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9.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2.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E:\Prepleaf\Excel\Project Excel Answer\HR Data project\"/>
    </mc:Choice>
  </mc:AlternateContent>
  <xr:revisionPtr revIDLastSave="0" documentId="13_ncr:1_{FADF9B8B-9417-4A74-91F0-E244CCD4DB97}" xr6:coauthVersionLast="47" xr6:coauthVersionMax="47" xr10:uidLastSave="{00000000-0000-0000-0000-000000000000}"/>
  <bookViews>
    <workbookView xWindow="4104" yWindow="252" windowWidth="17280" windowHeight="11688" xr2:uid="{00000000-000D-0000-FFFF-FFFF00000000}"/>
  </bookViews>
  <sheets>
    <sheet name="Dashboard" sheetId="1" r:id="rId1"/>
    <sheet name="DATA" sheetId="2" r:id="rId2"/>
    <sheet name="Headlines" sheetId="3" r:id="rId3"/>
    <sheet name="EthnicGroup Vs Bu Region" sheetId="4" r:id="rId4"/>
    <sheet name="TermReason" sheetId="7" r:id="rId5"/>
    <sheet name="New Hire" sheetId="8" r:id="rId6"/>
    <sheet name="FP Vs Paytype" sheetId="9" r:id="rId7"/>
    <sheet name="Average Tenure Month" sheetId="10" r:id="rId8"/>
    <sheet name="hiring" sheetId="11" r:id="rId9"/>
    <sheet name="Sheet3" sheetId="12" r:id="rId10"/>
  </sheets>
  <definedNames>
    <definedName name="ExternalData_1" localSheetId="1" hidden="1">DATA!$A$1:$U$22130</definedName>
    <definedName name="Slicer_BU_Region">#N/A</definedName>
    <definedName name="Slicer_Date__Year">#N/A</definedName>
    <definedName name="Slicer_EthnicGroup">#N/A</definedName>
    <definedName name="Slicer_FP">#N/A</definedName>
    <definedName name="Slicer_Gender">#N/A</definedName>
    <definedName name="Slicer_PayType">#N/A</definedName>
  </definedNames>
  <calcPr calcId="181029" calcMode="manual"/>
  <pivotCaches>
    <pivotCache cacheId="0" r:id="rId11"/>
    <pivotCache cacheId="1" r:id="rId12"/>
    <pivotCache cacheId="2" r:id="rId13"/>
    <pivotCache cacheId="3" r:id="rId14"/>
    <pivotCache cacheId="4" r:id="rId15"/>
    <pivotCache cacheId="5" r:id="rId16"/>
    <pivotCache cacheId="6" r:id="rId17"/>
    <pivotCache cacheId="7" r:id="rId18"/>
    <pivotCache cacheId="8" r:id="rId19"/>
    <pivotCache cacheId="9" r:id="rId20"/>
    <pivotCache cacheId="10" r:id="rId21"/>
    <pivotCache cacheId="11" r:id="rId22"/>
  </pivotCaches>
  <extLst>
    <ext xmlns:x14="http://schemas.microsoft.com/office/spreadsheetml/2009/9/main" uri="{876F7934-8845-4945-9796-88D515C7AA90}">
      <x14:pivotCaches>
        <pivotCache cacheId="12" r:id="rId23"/>
      </x14:pivotCaches>
    </ext>
    <ext xmlns:x14="http://schemas.microsoft.com/office/spreadsheetml/2009/9/main" uri="{BBE1A952-AA13-448e-AADC-164F8A28A991}">
      <x14:slicerCaches>
        <x14:slicerCache r:id="rId24"/>
        <x14:slicerCache r:id="rId25"/>
        <x14:slicerCache r:id="rId26"/>
        <x14:slicerCache r:id="rId27"/>
        <x14:slicerCache r:id="rId28"/>
        <x14:slicerCache r:id="rId2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HR Data_ba406754-9add-46da-b83c-b38398f7e577" name="HR Data" connection="Query - HR Data"/>
        </x15:modelTables>
        <x15:extLst>
          <ext xmlns:x16="http://schemas.microsoft.com/office/spreadsheetml/2014/11/main" uri="{9835A34E-60A6-4A7C-AAB8-D5F71C897F49}">
            <x16:modelTimeGroupings>
              <x16:modelTimeGrouping tableName="HR Data"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H5" i="1" l="1"/>
  <c r="E5" i="1"/>
  <c r="A5" i="1"/>
  <c r="F5" i="1"/>
  <c r="C5" i="1"/>
  <c r="I5" i="1"/>
  <c r="H4" i="1"/>
  <c r="I4" i="1"/>
  <c r="F4" i="1"/>
  <c r="E4" i="1"/>
  <c r="B5" i="1"/>
  <c r="B2" i="1" l="1"/>
  <c r="C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0620AC-BCE5-4C76-B61D-E6E3B29CA0D0}" keepAlive="1" name="ModelConnection_ExternalData_1" description="Data Model" type="5" refreshedVersion="7" minRefreshableVersion="5" saveData="1">
    <dbPr connection="Data Model Connection" command="HR Data" commandType="3"/>
    <extLst>
      <ext xmlns:x15="http://schemas.microsoft.com/office/spreadsheetml/2010/11/main" uri="{DE250136-89BD-433C-8126-D09CA5730AF9}">
        <x15:connection id="" model="1"/>
      </ext>
    </extLst>
  </connection>
  <connection id="2" xr16:uid="{E7966144-664B-418B-9A6A-E42E54B0F606}" name="Query - HR Data" description="Connection to the 'HR Data' query in the workbook." type="100" refreshedVersion="7" minRefreshableVersion="5">
    <extLst>
      <ext xmlns:x15="http://schemas.microsoft.com/office/spreadsheetml/2010/11/main" uri="{DE250136-89BD-433C-8126-D09CA5730AF9}">
        <x15:connection id="6724ba1f-f4a7-4d55-9eab-b30047c463b5"/>
      </ext>
    </extLst>
  </connection>
  <connection id="3" xr16:uid="{E9801529-F0EF-4383-9B3E-54A891D2B9F4}"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4" xr16:uid="{32D1653D-8E2C-4714-9188-DB47B48D4D45}"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5" xr16:uid="{DDDEBADC-EEF7-4332-8900-C9967BD5494B}"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6" xr16:uid="{6D470AC7-9F9C-4069-93FB-9BB88C1B7518}"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7" xr16:uid="{45DFC731-5B96-4D33-BF00-99E7EA74EF24}"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HR Data].[Gender].[All]}"/>
  </metadataStrings>
  <mdxMetadata count="1">
    <mdx n="0" f="s">
      <ms ns="1" c="0"/>
    </mdx>
  </mdxMetadata>
  <valueMetadata count="1">
    <bk>
      <rc t="1" v="0"/>
    </bk>
  </valueMetadata>
</metadata>
</file>

<file path=xl/sharedStrings.xml><?xml version="1.0" encoding="utf-8"?>
<sst xmlns="http://schemas.openxmlformats.org/spreadsheetml/2006/main" count="309971" uniqueCount="1167">
  <si>
    <t>Source.Name</t>
  </si>
  <si>
    <t>Date</t>
  </si>
  <si>
    <t>EmpID</t>
  </si>
  <si>
    <t>Gender</t>
  </si>
  <si>
    <t>Age</t>
  </si>
  <si>
    <t>EthnicGroup</t>
  </si>
  <si>
    <t>FP</t>
  </si>
  <si>
    <t>TermDate</t>
  </si>
  <si>
    <t>isNewHire</t>
  </si>
  <si>
    <t>BU Region</t>
  </si>
  <si>
    <t>HireDate</t>
  </si>
  <si>
    <t>PayType</t>
  </si>
  <si>
    <t>TermReason</t>
  </si>
  <si>
    <t>AgeGroup</t>
  </si>
  <si>
    <t>TenureDays</t>
  </si>
  <si>
    <t>TenureMonths</t>
  </si>
  <si>
    <t>BadHires</t>
  </si>
  <si>
    <t>201501.csv</t>
  </si>
  <si>
    <t>M</t>
  </si>
  <si>
    <t>Group A</t>
  </si>
  <si>
    <t>PT</t>
  </si>
  <si>
    <t>North</t>
  </si>
  <si>
    <t>27/08/2008</t>
  </si>
  <si>
    <t>Hourly</t>
  </si>
  <si>
    <t>30-49</t>
  </si>
  <si>
    <t>Group E</t>
  </si>
  <si>
    <t>12/08/2010</t>
  </si>
  <si>
    <t>&lt;30</t>
  </si>
  <si>
    <t>Group F</t>
  </si>
  <si>
    <t>25/09/2008</t>
  </si>
  <si>
    <t>F</t>
  </si>
  <si>
    <t>Group D</t>
  </si>
  <si>
    <t>West</t>
  </si>
  <si>
    <t>16/11/2010</t>
  </si>
  <si>
    <t>24/10/2007</t>
  </si>
  <si>
    <t>FT</t>
  </si>
  <si>
    <t>Northwest</t>
  </si>
  <si>
    <t>13/07/2000</t>
  </si>
  <si>
    <t>Group B</t>
  </si>
  <si>
    <t>2/09/2010</t>
  </si>
  <si>
    <t>17/09/2008</t>
  </si>
  <si>
    <t>50+</t>
  </si>
  <si>
    <t>27/08/2009</t>
  </si>
  <si>
    <t>201506.csv</t>
  </si>
  <si>
    <t>Group C</t>
  </si>
  <si>
    <t/>
  </si>
  <si>
    <t>Yes</t>
  </si>
  <si>
    <t>22/06/2011</t>
  </si>
  <si>
    <t>South</t>
  </si>
  <si>
    <t>15/06/2011</t>
  </si>
  <si>
    <t>201508.csv</t>
  </si>
  <si>
    <t>4/08/2011</t>
  </si>
  <si>
    <t>201510.csv</t>
  </si>
  <si>
    <t>Midwest</t>
  </si>
  <si>
    <t>20/10/2011</t>
  </si>
  <si>
    <t>201511.csv</t>
  </si>
  <si>
    <t>Group G</t>
  </si>
  <si>
    <t>10/11/2011</t>
  </si>
  <si>
    <t>3/11/2011</t>
  </si>
  <si>
    <t>201601.csv</t>
  </si>
  <si>
    <t>27/01/2012</t>
  </si>
  <si>
    <t>26/01/2012</t>
  </si>
  <si>
    <t>201602.csv</t>
  </si>
  <si>
    <t>22/02/2012</t>
  </si>
  <si>
    <t>201604.csv</t>
  </si>
  <si>
    <t>4/04/2012</t>
  </si>
  <si>
    <t>12/04/2012</t>
  </si>
  <si>
    <t>201605.csv</t>
  </si>
  <si>
    <t>4/05/2012</t>
  </si>
  <si>
    <t>201607.csv</t>
  </si>
  <si>
    <t>27/07/2012</t>
  </si>
  <si>
    <t>201608.csv</t>
  </si>
  <si>
    <t>25/08/2012</t>
  </si>
  <si>
    <t>9/08/2012</t>
  </si>
  <si>
    <t>201609.csv</t>
  </si>
  <si>
    <t>12/09/2012</t>
  </si>
  <si>
    <t>2/09/2012</t>
  </si>
  <si>
    <t>13/09/2012</t>
  </si>
  <si>
    <t>20/09/2012</t>
  </si>
  <si>
    <t>201610.csv</t>
  </si>
  <si>
    <t>25/10/2012</t>
  </si>
  <si>
    <t>20/10/2012</t>
  </si>
  <si>
    <t>18/10/2012</t>
  </si>
  <si>
    <t>12/10/2012</t>
  </si>
  <si>
    <t>5/10/2012</t>
  </si>
  <si>
    <t>201611.csv</t>
  </si>
  <si>
    <t>2/11/2012</t>
  </si>
  <si>
    <t>9/11/2012</t>
  </si>
  <si>
    <t>201612.csv</t>
  </si>
  <si>
    <t>East</t>
  </si>
  <si>
    <t>20/12/2012</t>
  </si>
  <si>
    <t>6/12/2012</t>
  </si>
  <si>
    <t>7/12/2012</t>
  </si>
  <si>
    <t>201701.csv</t>
  </si>
  <si>
    <t>4/01/2013</t>
  </si>
  <si>
    <t>31/01/2013</t>
  </si>
  <si>
    <t>201702.csv</t>
  </si>
  <si>
    <t>1/02/2013</t>
  </si>
  <si>
    <t>201703.csv</t>
  </si>
  <si>
    <t>26/03/2013</t>
  </si>
  <si>
    <t>8/03/2013</t>
  </si>
  <si>
    <t>21/03/2013</t>
  </si>
  <si>
    <t>201704.csv</t>
  </si>
  <si>
    <t>18/04/2013</t>
  </si>
  <si>
    <t>9/04/2013</t>
  </si>
  <si>
    <t>Central</t>
  </si>
  <si>
    <t>17/04/2013</t>
  </si>
  <si>
    <t>201705.csv</t>
  </si>
  <si>
    <t>8/05/2013</t>
  </si>
  <si>
    <t>16/05/2013</t>
  </si>
  <si>
    <t>9/05/2013</t>
  </si>
  <si>
    <t>201706.csv</t>
  </si>
  <si>
    <t>14/06/2013</t>
  </si>
  <si>
    <t>21/06/2013</t>
  </si>
  <si>
    <t>28/06/2013</t>
  </si>
  <si>
    <t>27/06/2013</t>
  </si>
  <si>
    <t>5/06/2013</t>
  </si>
  <si>
    <t>7/06/2013</t>
  </si>
  <si>
    <t>201707.csv</t>
  </si>
  <si>
    <t>5/07/2013</t>
  </si>
  <si>
    <t>31/07/2013</t>
  </si>
  <si>
    <t>11/07/2013</t>
  </si>
  <si>
    <t>18/07/2013</t>
  </si>
  <si>
    <t>24/07/2013</t>
  </si>
  <si>
    <t>201708.csv</t>
  </si>
  <si>
    <t>24/08/2013</t>
  </si>
  <si>
    <t>16/08/2013</t>
  </si>
  <si>
    <t>17/08/2013</t>
  </si>
  <si>
    <t>30/08/2013</t>
  </si>
  <si>
    <t>14/08/2013</t>
  </si>
  <si>
    <t>15/08/2013</t>
  </si>
  <si>
    <t>7/08/2013</t>
  </si>
  <si>
    <t>21/08/2013</t>
  </si>
  <si>
    <t>28/08/2013</t>
  </si>
  <si>
    <t>201709.csv</t>
  </si>
  <si>
    <t>12/09/2013</t>
  </si>
  <si>
    <t>24/09/2013</t>
  </si>
  <si>
    <t>4/09/2013</t>
  </si>
  <si>
    <t>19/09/2013</t>
  </si>
  <si>
    <t>28/09/2013</t>
  </si>
  <si>
    <t>26/09/2013</t>
  </si>
  <si>
    <t>201710.csv</t>
  </si>
  <si>
    <t>30/10/2013</t>
  </si>
  <si>
    <t>31/10/2013</t>
  </si>
  <si>
    <t>17/10/2013</t>
  </si>
  <si>
    <t>201711.csv</t>
  </si>
  <si>
    <t>14/11/2013</t>
  </si>
  <si>
    <t>6/11/2013</t>
  </si>
  <si>
    <t>201712.csv</t>
  </si>
  <si>
    <t>17/12/2013</t>
  </si>
  <si>
    <t>201801.csv</t>
  </si>
  <si>
    <t>3/01/2014</t>
  </si>
  <si>
    <t>21/01/2014</t>
  </si>
  <si>
    <t>201802.csv</t>
  </si>
  <si>
    <t>12/02/2014</t>
  </si>
  <si>
    <t>26/02/2014</t>
  </si>
  <si>
    <t>28/02/2014</t>
  </si>
  <si>
    <t>13/02/2014</t>
  </si>
  <si>
    <t>201803.csv</t>
  </si>
  <si>
    <t>19/03/2014</t>
  </si>
  <si>
    <t>27/03/2014</t>
  </si>
  <si>
    <t>8/03/2014</t>
  </si>
  <si>
    <t>1/03/2014</t>
  </si>
  <si>
    <t>11/03/2014</t>
  </si>
  <si>
    <t>13/03/2014</t>
  </si>
  <si>
    <t>5/03/2014</t>
  </si>
  <si>
    <t>201804.csv</t>
  </si>
  <si>
    <t>3/04/2014</t>
  </si>
  <si>
    <t>2/04/2014</t>
  </si>
  <si>
    <t>11/04/2014</t>
  </si>
  <si>
    <t>25/04/2014</t>
  </si>
  <si>
    <t>26/04/2014</t>
  </si>
  <si>
    <t>16/04/2014</t>
  </si>
  <si>
    <t>201805.csv</t>
  </si>
  <si>
    <t>24/05/2014</t>
  </si>
  <si>
    <t>21/05/2014</t>
  </si>
  <si>
    <t>23/05/2014</t>
  </si>
  <si>
    <t>9/05/2014</t>
  </si>
  <si>
    <t>8/05/2014</t>
  </si>
  <si>
    <t>201806.csv</t>
  </si>
  <si>
    <t>20/06/2014</t>
  </si>
  <si>
    <t>18/06/2014</t>
  </si>
  <si>
    <t>25/06/2014</t>
  </si>
  <si>
    <t>19/06/2014</t>
  </si>
  <si>
    <t>5/06/2014</t>
  </si>
  <si>
    <t>26/06/2014</t>
  </si>
  <si>
    <t>6/06/2014</t>
  </si>
  <si>
    <t>13/06/2014</t>
  </si>
  <si>
    <t>1/06/2014</t>
  </si>
  <si>
    <t>201807.csv</t>
  </si>
  <si>
    <t>25/07/2014</t>
  </si>
  <si>
    <t>19/07/2014</t>
  </si>
  <si>
    <t>24/07/2014</t>
  </si>
  <si>
    <t>10/07/2014</t>
  </si>
  <si>
    <t>201808.csv</t>
  </si>
  <si>
    <t>13/08/2014</t>
  </si>
  <si>
    <t>27/08/2014</t>
  </si>
  <si>
    <t>201809.csv</t>
  </si>
  <si>
    <t>13/09/2014</t>
  </si>
  <si>
    <t>20/09/2014</t>
  </si>
  <si>
    <t>16/09/2014</t>
  </si>
  <si>
    <t>18/09/2014</t>
  </si>
  <si>
    <t>4/09/2014</t>
  </si>
  <si>
    <t>26/09/2014</t>
  </si>
  <si>
    <t>19/09/2014</t>
  </si>
  <si>
    <t>201810.csv</t>
  </si>
  <si>
    <t>16/10/2014</t>
  </si>
  <si>
    <t>3/10/2014</t>
  </si>
  <si>
    <t>10/10/2014</t>
  </si>
  <si>
    <t>31/10/2014</t>
  </si>
  <si>
    <t>24/10/2014</t>
  </si>
  <si>
    <t>22/10/2014</t>
  </si>
  <si>
    <t>8/10/2014</t>
  </si>
  <si>
    <t>17/10/2014</t>
  </si>
  <si>
    <t>201811.csv</t>
  </si>
  <si>
    <t>13/11/2014</t>
  </si>
  <si>
    <t>20/11/2014</t>
  </si>
  <si>
    <t>15/11/2014</t>
  </si>
  <si>
    <t>21/11/2014</t>
  </si>
  <si>
    <t>11/11/2014</t>
  </si>
  <si>
    <t>21/05/2013</t>
  </si>
  <si>
    <t>13/11/2013</t>
  </si>
  <si>
    <t>9/08/2011</t>
  </si>
  <si>
    <t>201603.csv</t>
  </si>
  <si>
    <t>2/03/2012</t>
  </si>
  <si>
    <t>20/03/2012</t>
  </si>
  <si>
    <t>27/04/2012</t>
  </si>
  <si>
    <t>11/10/2012</t>
  </si>
  <si>
    <t>9/09/2013</t>
  </si>
  <si>
    <t>8/11/2013</t>
  </si>
  <si>
    <t>8/02/2012</t>
  </si>
  <si>
    <t>31/03/2012</t>
  </si>
  <si>
    <t>23/08/2012</t>
  </si>
  <si>
    <t>8/11/2012</t>
  </si>
  <si>
    <t>7/11/2012</t>
  </si>
  <si>
    <t>30/05/2013</t>
  </si>
  <si>
    <t>22/05/2013</t>
  </si>
  <si>
    <t>6/06/2013</t>
  </si>
  <si>
    <t>27/07/2013</t>
  </si>
  <si>
    <t>25/07/2013</t>
  </si>
  <si>
    <t>6/07/2013</t>
  </si>
  <si>
    <t>6/09/2013</t>
  </si>
  <si>
    <t>10/09/2013</t>
  </si>
  <si>
    <t>19/11/2013</t>
  </si>
  <si>
    <t>11/12/2013</t>
  </si>
  <si>
    <t>9/01/2014</t>
  </si>
  <si>
    <t>26/03/2014</t>
  </si>
  <si>
    <t>30/04/2014</t>
  </si>
  <si>
    <t>9/04/2014</t>
  </si>
  <si>
    <t>29/04/2014</t>
  </si>
  <si>
    <t>7/05/2014</t>
  </si>
  <si>
    <t>4/06/2014</t>
  </si>
  <si>
    <t>27/06/2014</t>
  </si>
  <si>
    <t>30/07/2014</t>
  </si>
  <si>
    <t>22/07/2014</t>
  </si>
  <si>
    <t>21/08/2014</t>
  </si>
  <si>
    <t>26/08/2014</t>
  </si>
  <si>
    <t>8/08/2014</t>
  </si>
  <si>
    <t>1/08/2014</t>
  </si>
  <si>
    <t>5/09/2014</t>
  </si>
  <si>
    <t>24/09/2014</t>
  </si>
  <si>
    <t>17/09/2014</t>
  </si>
  <si>
    <t>11/10/2014</t>
  </si>
  <si>
    <t>2/11/2014</t>
  </si>
  <si>
    <t>18/11/2014</t>
  </si>
  <si>
    <t>25/11/2014</t>
  </si>
  <si>
    <t>201505.csv</t>
  </si>
  <si>
    <t>18/05/2011</t>
  </si>
  <si>
    <t>2/06/2011</t>
  </si>
  <si>
    <t>201507.csv</t>
  </si>
  <si>
    <t>13/07/2011</t>
  </si>
  <si>
    <t>20/07/2011</t>
  </si>
  <si>
    <t>201509.csv</t>
  </si>
  <si>
    <t>13/09/2011</t>
  </si>
  <si>
    <t>3/10/2011</t>
  </si>
  <si>
    <t>11/10/2011</t>
  </si>
  <si>
    <t>201512.csv</t>
  </si>
  <si>
    <t>15/12/2011</t>
  </si>
  <si>
    <t>15/02/2012</t>
  </si>
  <si>
    <t>7/03/2012</t>
  </si>
  <si>
    <t>13/04/2012</t>
  </si>
  <si>
    <t>201606.csv</t>
  </si>
  <si>
    <t>22/06/2012</t>
  </si>
  <si>
    <t>15/08/2012</t>
  </si>
  <si>
    <t>29/08/2012</t>
  </si>
  <si>
    <t>24/08/2012</t>
  </si>
  <si>
    <t>14/09/2012</t>
  </si>
  <si>
    <t>9/09/2012</t>
  </si>
  <si>
    <t>3/11/2012</t>
  </si>
  <si>
    <t>14/11/2012</t>
  </si>
  <si>
    <t>19/04/2013</t>
  </si>
  <si>
    <t>26/04/2013</t>
  </si>
  <si>
    <t>31/05/2013</t>
  </si>
  <si>
    <t>17/07/2013</t>
  </si>
  <si>
    <t>20/08/2013</t>
  </si>
  <si>
    <t>8/08/2013</t>
  </si>
  <si>
    <t>13/09/2013</t>
  </si>
  <si>
    <t>23/10/2013</t>
  </si>
  <si>
    <t>15/11/2013</t>
  </si>
  <si>
    <t>17/01/2014</t>
  </si>
  <si>
    <t>23/01/2014</t>
  </si>
  <si>
    <t>11/02/2014</t>
  </si>
  <si>
    <t>12/03/2014</t>
  </si>
  <si>
    <t>18/04/2014</t>
  </si>
  <si>
    <t>29/05/2014</t>
  </si>
  <si>
    <t>13/05/2014</t>
  </si>
  <si>
    <t>1/05/2014</t>
  </si>
  <si>
    <t>12/06/2014</t>
  </si>
  <si>
    <t>10/06/2014</t>
  </si>
  <si>
    <t>23/07/2014</t>
  </si>
  <si>
    <t>7/08/2014</t>
  </si>
  <si>
    <t>3/09/2014</t>
  </si>
  <si>
    <t>9/09/2014</t>
  </si>
  <si>
    <t>14/10/2014</t>
  </si>
  <si>
    <t>1/10/2014</t>
  </si>
  <si>
    <t>23/10/2014</t>
  </si>
  <si>
    <t>2/10/2014</t>
  </si>
  <si>
    <t>28/10/2014</t>
  </si>
  <si>
    <t>7/11/2014</t>
  </si>
  <si>
    <t>201812.csv</t>
  </si>
  <si>
    <t>5/12/2014</t>
  </si>
  <si>
    <t>2/08/2011</t>
  </si>
  <si>
    <t>1/02/2012</t>
  </si>
  <si>
    <t>10/08/2012</t>
  </si>
  <si>
    <t>7/09/2012</t>
  </si>
  <si>
    <t>31/10/2012</t>
  </si>
  <si>
    <t>24/10/2012</t>
  </si>
  <si>
    <t>10/11/2012</t>
  </si>
  <si>
    <t>9/12/2012</t>
  </si>
  <si>
    <t>28/02/2013</t>
  </si>
  <si>
    <t>3/05/2013</t>
  </si>
  <si>
    <t>2/05/2013</t>
  </si>
  <si>
    <t>19/06/2013</t>
  </si>
  <si>
    <t>4/07/2013</t>
  </si>
  <si>
    <t>9/08/2013</t>
  </si>
  <si>
    <t>17/09/2013</t>
  </si>
  <si>
    <t>5/10/2013</t>
  </si>
  <si>
    <t>28/10/2013</t>
  </si>
  <si>
    <t>18/10/2013</t>
  </si>
  <si>
    <t>27/11/2013</t>
  </si>
  <si>
    <t>9/11/2013</t>
  </si>
  <si>
    <t>28/11/2013</t>
  </si>
  <si>
    <t>6/12/2013</t>
  </si>
  <si>
    <t>7/02/2014</t>
  </si>
  <si>
    <t>20/03/2014</t>
  </si>
  <si>
    <t>6/03/2014</t>
  </si>
  <si>
    <t>20/05/2014</t>
  </si>
  <si>
    <t>15/05/2014</t>
  </si>
  <si>
    <t>11/06/2014</t>
  </si>
  <si>
    <t>23/08/2014</t>
  </si>
  <si>
    <t>12/11/2014</t>
  </si>
  <si>
    <t>8/06/2011</t>
  </si>
  <si>
    <t>26/10/2011</t>
  </si>
  <si>
    <t>10/05/2012</t>
  </si>
  <si>
    <t>1/06/2012</t>
  </si>
  <si>
    <t>17/10/2012</t>
  </si>
  <si>
    <t>14/12/2012</t>
  </si>
  <si>
    <t>25/01/2013</t>
  </si>
  <si>
    <t>10/08/2013</t>
  </si>
  <si>
    <t>22/08/2013</t>
  </si>
  <si>
    <t>16/10/2013</t>
  </si>
  <si>
    <t>20/11/2013</t>
  </si>
  <si>
    <t>7/01/2014</t>
  </si>
  <si>
    <t>2/05/2014</t>
  </si>
  <si>
    <t>17/05/2014</t>
  </si>
  <si>
    <t>10/05/2014</t>
  </si>
  <si>
    <t>16/05/2014</t>
  </si>
  <si>
    <t>17/06/2014</t>
  </si>
  <si>
    <t>18/07/2014</t>
  </si>
  <si>
    <t>2/07/2014</t>
  </si>
  <si>
    <t>30/08/2014</t>
  </si>
  <si>
    <t>14/08/2014</t>
  </si>
  <si>
    <t>21/10/2014</t>
  </si>
  <si>
    <t>19/07/2011</t>
  </si>
  <si>
    <t>13/02/2013</t>
  </si>
  <si>
    <t>25/02/2014</t>
  </si>
  <si>
    <t>25/06/2013</t>
  </si>
  <si>
    <t>Salary</t>
  </si>
  <si>
    <t>26/07/2014</t>
  </si>
  <si>
    <t>25/01/2012</t>
  </si>
  <si>
    <t>201504.csv</t>
  </si>
  <si>
    <t>27/04/2011</t>
  </si>
  <si>
    <t>26/06/2013</t>
  </si>
  <si>
    <t>15/04/2011</t>
  </si>
  <si>
    <t>25/02/2012</t>
  </si>
  <si>
    <t>15/03/2012</t>
  </si>
  <si>
    <t>22/09/2012</t>
  </si>
  <si>
    <t>30/11/2012</t>
  </si>
  <si>
    <t>18/12/2012</t>
  </si>
  <si>
    <t>23/02/2013</t>
  </si>
  <si>
    <t>8/02/2013</t>
  </si>
  <si>
    <t>30/04/2013</t>
  </si>
  <si>
    <t>12/07/2013</t>
  </si>
  <si>
    <t>7/07/2013</t>
  </si>
  <si>
    <t>29/08/2013</t>
  </si>
  <si>
    <t>24/10/2013</t>
  </si>
  <si>
    <t>24/01/2014</t>
  </si>
  <si>
    <t>14/03/2014</t>
  </si>
  <si>
    <t>1/07/2014</t>
  </si>
  <si>
    <t>8/07/2014</t>
  </si>
  <si>
    <t>16/07/2014</t>
  </si>
  <si>
    <t>27/09/2014</t>
  </si>
  <si>
    <t>18/10/2014</t>
  </si>
  <si>
    <t>23/06/2011</t>
  </si>
  <si>
    <t>31/08/2011</t>
  </si>
  <si>
    <t>27/12/2011</t>
  </si>
  <si>
    <t>21/02/2012</t>
  </si>
  <si>
    <t>4/08/2012</t>
  </si>
  <si>
    <t>21/09/2012</t>
  </si>
  <si>
    <t>16/09/2012</t>
  </si>
  <si>
    <t>4/04/2013</t>
  </si>
  <si>
    <t>22/04/2013</t>
  </si>
  <si>
    <t>20/06/2013</t>
  </si>
  <si>
    <t>6/08/2013</t>
  </si>
  <si>
    <t>25/09/2013</t>
  </si>
  <si>
    <t>18/02/2014</t>
  </si>
  <si>
    <t>28/03/2014</t>
  </si>
  <si>
    <t>15/04/2014</t>
  </si>
  <si>
    <t>7/06/2014</t>
  </si>
  <si>
    <t>31/07/2014</t>
  </si>
  <si>
    <t>29/08/2014</t>
  </si>
  <si>
    <t>20/08/2014</t>
  </si>
  <si>
    <t>12/09/2014</t>
  </si>
  <si>
    <t>10/09/2014</t>
  </si>
  <si>
    <t>19/11/2014</t>
  </si>
  <si>
    <t>26/05/2011</t>
  </si>
  <si>
    <t>28/07/2011</t>
  </si>
  <si>
    <t>17/08/2011</t>
  </si>
  <si>
    <t>4/10/2011</t>
  </si>
  <si>
    <t>11/05/2012</t>
  </si>
  <si>
    <t>20/06/2012</t>
  </si>
  <si>
    <t>25/07/2012</t>
  </si>
  <si>
    <t>1/11/2012</t>
  </si>
  <si>
    <t>16/11/2012</t>
  </si>
  <si>
    <t>11/01/2013</t>
  </si>
  <si>
    <t>15/02/2013</t>
  </si>
  <si>
    <t>28/03/2013</t>
  </si>
  <si>
    <t>10/05/2013</t>
  </si>
  <si>
    <t>11/06/2013</t>
  </si>
  <si>
    <t>23/08/2013</t>
  </si>
  <si>
    <t>5/09/2013</t>
  </si>
  <si>
    <t>27/09/2013</t>
  </si>
  <si>
    <t>22/10/2013</t>
  </si>
  <si>
    <t>9/10/2013</t>
  </si>
  <si>
    <t>1/11/2013</t>
  </si>
  <si>
    <t>4/02/2014</t>
  </si>
  <si>
    <t>14/05/2014</t>
  </si>
  <si>
    <t>30/05/2014</t>
  </si>
  <si>
    <t>22/05/2014</t>
  </si>
  <si>
    <t>24/06/2014</t>
  </si>
  <si>
    <t>9/07/2014</t>
  </si>
  <si>
    <t>17/07/2014</t>
  </si>
  <si>
    <t>3/07/2014</t>
  </si>
  <si>
    <t>19/08/2014</t>
  </si>
  <si>
    <t>11/09/2014</t>
  </si>
  <si>
    <t>15/10/2014</t>
  </si>
  <si>
    <t>9/10/2014</t>
  </si>
  <si>
    <t>6/11/2014</t>
  </si>
  <si>
    <t>5/11/2014</t>
  </si>
  <si>
    <t>5/01/2012</t>
  </si>
  <si>
    <t>9/02/2012</t>
  </si>
  <si>
    <t>29/03/2012</t>
  </si>
  <si>
    <t>10/03/2012</t>
  </si>
  <si>
    <t>26/04/2012</t>
  </si>
  <si>
    <t>15/04/2012</t>
  </si>
  <si>
    <t>12/05/2012</t>
  </si>
  <si>
    <t>13/07/2012</t>
  </si>
  <si>
    <t>18/09/2012</t>
  </si>
  <si>
    <t>20/03/2013</t>
  </si>
  <si>
    <t>27/03/2013</t>
  </si>
  <si>
    <t>19/03/2013</t>
  </si>
  <si>
    <t>29/10/2013</t>
  </si>
  <si>
    <t>19/12/2013</t>
  </si>
  <si>
    <t>16/01/2014</t>
  </si>
  <si>
    <t>10/04/2014</t>
  </si>
  <si>
    <t>3/05/2014</t>
  </si>
  <si>
    <t>7/07/2014</t>
  </si>
  <si>
    <t>28/08/2014</t>
  </si>
  <si>
    <t>22/08/2014</t>
  </si>
  <si>
    <t>6/01/2011</t>
  </si>
  <si>
    <t>201502.csv</t>
  </si>
  <si>
    <t>1/02/2011</t>
  </si>
  <si>
    <t>13/04/2011</t>
  </si>
  <si>
    <t>28/04/2011</t>
  </si>
  <si>
    <t>30/08/2011</t>
  </si>
  <si>
    <t>7/09/2011</t>
  </si>
  <si>
    <t>2/11/2011</t>
  </si>
  <si>
    <t>20/12/2011</t>
  </si>
  <si>
    <t>13/12/2011</t>
  </si>
  <si>
    <t>14/12/2011</t>
  </si>
  <si>
    <t>13/01/2012</t>
  </si>
  <si>
    <t>14/03/2012</t>
  </si>
  <si>
    <t>24/06/2012</t>
  </si>
  <si>
    <t>5/07/2012</t>
  </si>
  <si>
    <t>12/07/2012</t>
  </si>
  <si>
    <t>27/09/2012</t>
  </si>
  <si>
    <t>21/10/2012</t>
  </si>
  <si>
    <t>19/10/2012</t>
  </si>
  <si>
    <t>3/10/2012</t>
  </si>
  <si>
    <t>4/11/2012</t>
  </si>
  <si>
    <t>28/12/2012</t>
  </si>
  <si>
    <t>20/01/2013</t>
  </si>
  <si>
    <t>23/01/2013</t>
  </si>
  <si>
    <t>26/01/2013</t>
  </si>
  <si>
    <t>26/02/2013</t>
  </si>
  <si>
    <t>15/03/2013</t>
  </si>
  <si>
    <t>7/03/2013</t>
  </si>
  <si>
    <t>2/04/2013</t>
  </si>
  <si>
    <t>29/05/2013</t>
  </si>
  <si>
    <t>4/06/2013</t>
  </si>
  <si>
    <t>23/07/2013</t>
  </si>
  <si>
    <t>10/07/2013</t>
  </si>
  <si>
    <t>1/08/2013</t>
  </si>
  <si>
    <t>7/09/2013</t>
  </si>
  <si>
    <t>21/09/2013</t>
  </si>
  <si>
    <t>15/10/2013</t>
  </si>
  <si>
    <t>12/10/2013</t>
  </si>
  <si>
    <t>3/10/2013</t>
  </si>
  <si>
    <t>1/10/2013</t>
  </si>
  <si>
    <t>5/11/2013</t>
  </si>
  <si>
    <t>29/11/2013</t>
  </si>
  <si>
    <t>10/12/2013</t>
  </si>
  <si>
    <t>3/12/2013</t>
  </si>
  <si>
    <t>8/01/2014</t>
  </si>
  <si>
    <t>22/02/2014</t>
  </si>
  <si>
    <t>6/02/2014</t>
  </si>
  <si>
    <t>25/03/2014</t>
  </si>
  <si>
    <t>23/04/2014</t>
  </si>
  <si>
    <t>17/04/2014</t>
  </si>
  <si>
    <t>3/06/2014</t>
  </si>
  <si>
    <t>5/08/2014</t>
  </si>
  <si>
    <t>15/08/2014</t>
  </si>
  <si>
    <t>12/08/2014</t>
  </si>
  <si>
    <t>16/08/2014</t>
  </si>
  <si>
    <t>2/08/2014</t>
  </si>
  <si>
    <t>4/10/2014</t>
  </si>
  <si>
    <t>27/10/2014</t>
  </si>
  <si>
    <t>7/10/2014</t>
  </si>
  <si>
    <t>26/06/2002</t>
  </si>
  <si>
    <t>201503.csv</t>
  </si>
  <si>
    <t>19/12/2006</t>
  </si>
  <si>
    <t>1/12/2009</t>
  </si>
  <si>
    <t>29/09/2009</t>
  </si>
  <si>
    <t>24/06/2008</t>
  </si>
  <si>
    <t>2/06/2005</t>
  </si>
  <si>
    <t>11/12/2003</t>
  </si>
  <si>
    <t>1/12/2007</t>
  </si>
  <si>
    <t>15/09/2005</t>
  </si>
  <si>
    <t>7/05/2008</t>
  </si>
  <si>
    <t>19/09/2007</t>
  </si>
  <si>
    <t>22/09/2004</t>
  </si>
  <si>
    <t>18/03/2004</t>
  </si>
  <si>
    <t>31/10/2005</t>
  </si>
  <si>
    <t>6/04/2010</t>
  </si>
  <si>
    <t>14/07/2004</t>
  </si>
  <si>
    <t>1/04/2010</t>
  </si>
  <si>
    <t>29/12/2007</t>
  </si>
  <si>
    <t>4/08/2004</t>
  </si>
  <si>
    <t>2/05/2007</t>
  </si>
  <si>
    <t>11/08/2000</t>
  </si>
  <si>
    <t>12/07/2006</t>
  </si>
  <si>
    <t>30/10/2007</t>
  </si>
  <si>
    <t>29/06/2006</t>
  </si>
  <si>
    <t>12/08/2006</t>
  </si>
  <si>
    <t>23/07/2009</t>
  </si>
  <si>
    <t>28/03/2006</t>
  </si>
  <si>
    <t>9/10/2001</t>
  </si>
  <si>
    <t>5/04/2005</t>
  </si>
  <si>
    <t>1/12/2006</t>
  </si>
  <si>
    <t>7/04/2004</t>
  </si>
  <si>
    <t>24/06/2009</t>
  </si>
  <si>
    <t>23/06/2004</t>
  </si>
  <si>
    <t>27/09/2006</t>
  </si>
  <si>
    <t>14/04/2007</t>
  </si>
  <si>
    <t>6/07/2005</t>
  </si>
  <si>
    <t>20/10/2009</t>
  </si>
  <si>
    <t>27/06/2007</t>
  </si>
  <si>
    <t>29/01/2008</t>
  </si>
  <si>
    <t>2/10/2007</t>
  </si>
  <si>
    <t>13/05/2009</t>
  </si>
  <si>
    <t>10/05/2006</t>
  </si>
  <si>
    <t>31/05/2007</t>
  </si>
  <si>
    <t>14/08/2007</t>
  </si>
  <si>
    <t>13/04/2005</t>
  </si>
  <si>
    <t>12/06/2008</t>
  </si>
  <si>
    <t>23/04/2010</t>
  </si>
  <si>
    <t>14/02/2006</t>
  </si>
  <si>
    <t>20/11/2007</t>
  </si>
  <si>
    <t>20/03/2007</t>
  </si>
  <si>
    <t>27/08/2010</t>
  </si>
  <si>
    <t>17/08/2012</t>
  </si>
  <si>
    <t>15/11/2012</t>
  </si>
  <si>
    <t>13/06/2012</t>
  </si>
  <si>
    <t>23/05/2013</t>
  </si>
  <si>
    <t>11/02/2011</t>
  </si>
  <si>
    <t>9/06/2012</t>
  </si>
  <si>
    <t>20/09/2013</t>
  </si>
  <si>
    <t>27/04/2013</t>
  </si>
  <si>
    <t>29/06/2012</t>
  </si>
  <si>
    <t>11/10/2013</t>
  </si>
  <si>
    <t>13/12/2007</t>
  </si>
  <si>
    <t>27/09/2011</t>
  </si>
  <si>
    <t>3/10/2006</t>
  </si>
  <si>
    <t>24/05/2008</t>
  </si>
  <si>
    <t>5/03/2008</t>
  </si>
  <si>
    <t>26/02/2007</t>
  </si>
  <si>
    <t>16/11/2007</t>
  </si>
  <si>
    <t>27/03/2008</t>
  </si>
  <si>
    <t>13/09/2006</t>
  </si>
  <si>
    <t>13/07/2006</t>
  </si>
  <si>
    <t>5/06/2007</t>
  </si>
  <si>
    <t>21/06/2007</t>
  </si>
  <si>
    <t>15/04/2009</t>
  </si>
  <si>
    <t>9/10/2007</t>
  </si>
  <si>
    <t>7/08/2008</t>
  </si>
  <si>
    <t>2/09/2009</t>
  </si>
  <si>
    <t>3/11/2006</t>
  </si>
  <si>
    <t>11/09/2010</t>
  </si>
  <si>
    <t>18/02/2010</t>
  </si>
  <si>
    <t>30/07/2008</t>
  </si>
  <si>
    <t>22/06/2010</t>
  </si>
  <si>
    <t>26/09/2008</t>
  </si>
  <si>
    <t>15/07/2010</t>
  </si>
  <si>
    <t>22/09/2010</t>
  </si>
  <si>
    <t>9/10/2006</t>
  </si>
  <si>
    <t>4/04/2008</t>
  </si>
  <si>
    <t>19/03/2008</t>
  </si>
  <si>
    <t>28/02/1989</t>
  </si>
  <si>
    <t>28/03/2007</t>
  </si>
  <si>
    <t>12/10/1996</t>
  </si>
  <si>
    <t>4/05/2010</t>
  </si>
  <si>
    <t>4/06/1993</t>
  </si>
  <si>
    <t>20/05/1986</t>
  </si>
  <si>
    <t>20/08/2009</t>
  </si>
  <si>
    <t>25/04/2006</t>
  </si>
  <si>
    <t>21/12/1990</t>
  </si>
  <si>
    <t>29/08/2006</t>
  </si>
  <si>
    <t>27/06/2004</t>
  </si>
  <si>
    <t>14/05/2011</t>
  </si>
  <si>
    <t>26/07/2011</t>
  </si>
  <si>
    <t>29/09/2011</t>
  </si>
  <si>
    <t>10/01/2012</t>
  </si>
  <si>
    <t>17/02/2014</t>
  </si>
  <si>
    <t>28/05/2014</t>
  </si>
  <si>
    <t>30/09/2014</t>
  </si>
  <si>
    <t>29/10/2014</t>
  </si>
  <si>
    <t>16/03/2008</t>
  </si>
  <si>
    <t>5/08/2009</t>
  </si>
  <si>
    <t>7/06/2005</t>
  </si>
  <si>
    <t>23/08/2007</t>
  </si>
  <si>
    <t>16/11/2011</t>
  </si>
  <si>
    <t>31/01/2012</t>
  </si>
  <si>
    <t>6/07/2012</t>
  </si>
  <si>
    <t>18/08/2012</t>
  </si>
  <si>
    <t>9/01/2013</t>
  </si>
  <si>
    <t>16/11/2013</t>
  </si>
  <si>
    <t>2/06/2010</t>
  </si>
  <si>
    <t>18/01/1989</t>
  </si>
  <si>
    <t>12/08/2004</t>
  </si>
  <si>
    <t>11/06/1991</t>
  </si>
  <si>
    <t>24/09/2008</t>
  </si>
  <si>
    <t>21/07/2011</t>
  </si>
  <si>
    <t>12/10/2011</t>
  </si>
  <si>
    <t>23/03/2012</t>
  </si>
  <si>
    <t>22/11/2012</t>
  </si>
  <si>
    <t>9/02/2013</t>
  </si>
  <si>
    <t>20/01/2014</t>
  </si>
  <si>
    <t>14/06/2014</t>
  </si>
  <si>
    <t>26/05/2009</t>
  </si>
  <si>
    <t>9/03/2010</t>
  </si>
  <si>
    <t>22/03/2008</t>
  </si>
  <si>
    <t>10/03/1981</t>
  </si>
  <si>
    <t>26/01/2007</t>
  </si>
  <si>
    <t>13/09/2005</t>
  </si>
  <si>
    <t>25/11/1992</t>
  </si>
  <si>
    <t>27/01/2000</t>
  </si>
  <si>
    <t>20/09/1984</t>
  </si>
  <si>
    <t>12/10/2009</t>
  </si>
  <si>
    <t>24/03/2012</t>
  </si>
  <si>
    <t>16/03/2012</t>
  </si>
  <si>
    <t>28/11/2012</t>
  </si>
  <si>
    <t>23/03/2013</t>
  </si>
  <si>
    <t>26/07/2013</t>
  </si>
  <si>
    <t>29/01/2014</t>
  </si>
  <si>
    <t>14/11/2006</t>
  </si>
  <si>
    <t>21/11/2001</t>
  </si>
  <si>
    <t>30/06/2004</t>
  </si>
  <si>
    <t>1/05/2003</t>
  </si>
  <si>
    <t>13/07/2005</t>
  </si>
  <si>
    <t>6/12/2011</t>
  </si>
  <si>
    <t>15/06/2012</t>
  </si>
  <si>
    <t>31/08/2012</t>
  </si>
  <si>
    <t>20/02/2014</t>
  </si>
  <si>
    <t>11/07/2014</t>
  </si>
  <si>
    <t>9/04/2005</t>
  </si>
  <si>
    <t>21/06/2005</t>
  </si>
  <si>
    <t>10/03/2011</t>
  </si>
  <si>
    <t>23/05/2011</t>
  </si>
  <si>
    <t>1/05/2013</t>
  </si>
  <si>
    <t>26/10/2013</t>
  </si>
  <si>
    <t>18/11/2013</t>
  </si>
  <si>
    <t>2/01/2014</t>
  </si>
  <si>
    <t>15/03/2014</t>
  </si>
  <si>
    <t>29/07/2014</t>
  </si>
  <si>
    <t>30/10/2014</t>
  </si>
  <si>
    <t>11/05/1988</t>
  </si>
  <si>
    <t>10/11/1988</t>
  </si>
  <si>
    <t>26/11/1998</t>
  </si>
  <si>
    <t>16/09/2011</t>
  </si>
  <si>
    <t>8/09/2012</t>
  </si>
  <si>
    <t>16/10/2012</t>
  </si>
  <si>
    <t>14/11/2014</t>
  </si>
  <si>
    <t>8/11/2005</t>
  </si>
  <si>
    <t>1/05/2008</t>
  </si>
  <si>
    <t>24/06/1995</t>
  </si>
  <si>
    <t>14/12/2008</t>
  </si>
  <si>
    <t>23/06/1998</t>
  </si>
  <si>
    <t>4/04/2002</t>
  </si>
  <si>
    <t>30/08/2005</t>
  </si>
  <si>
    <t>10/05/2005</t>
  </si>
  <si>
    <t>23/10/2008</t>
  </si>
  <si>
    <t>30/04/2008</t>
  </si>
  <si>
    <t>4/10/2001</t>
  </si>
  <si>
    <t>11/12/2007</t>
  </si>
  <si>
    <t>8/12/2000</t>
  </si>
  <si>
    <t>6/09/2007</t>
  </si>
  <si>
    <t>24/08/2011</t>
  </si>
  <si>
    <t>25/11/2003</t>
  </si>
  <si>
    <t>15/05/2013</t>
  </si>
  <si>
    <t>1/07/2009</t>
  </si>
  <si>
    <t>30/07/2013</t>
  </si>
  <si>
    <t>27/08/2013</t>
  </si>
  <si>
    <t>27/06/2008</t>
  </si>
  <si>
    <t>1/03/2008</t>
  </si>
  <si>
    <t>25/06/2008</t>
  </si>
  <si>
    <t>7/01/2009</t>
  </si>
  <si>
    <t>21/07/2005</t>
  </si>
  <si>
    <t>28/05/2003</t>
  </si>
  <si>
    <t>13/08/2008</t>
  </si>
  <si>
    <t>17/07/2007</t>
  </si>
  <si>
    <t>20/09/2005</t>
  </si>
  <si>
    <t>16/07/2008</t>
  </si>
  <si>
    <t>21/03/2006</t>
  </si>
  <si>
    <t>26/08/2008</t>
  </si>
  <si>
    <t>13/05/2003</t>
  </si>
  <si>
    <t>5/10/2010</t>
  </si>
  <si>
    <t>4/02/2009</t>
  </si>
  <si>
    <t>21/02/2006</t>
  </si>
  <si>
    <t>25/02/2009</t>
  </si>
  <si>
    <t>11/08/2009</t>
  </si>
  <si>
    <t>3/03/1987</t>
  </si>
  <si>
    <t>5/01/2010</t>
  </si>
  <si>
    <t>13/07/2001</t>
  </si>
  <si>
    <t>21/06/2002</t>
  </si>
  <si>
    <t>14/05/2008</t>
  </si>
  <si>
    <t>27/02/2003</t>
  </si>
  <si>
    <t>30/06/2009</t>
  </si>
  <si>
    <t>16/06/2001</t>
  </si>
  <si>
    <t>19/10/2011</t>
  </si>
  <si>
    <t>7/02/2012</t>
  </si>
  <si>
    <t>6/09/2012</t>
  </si>
  <si>
    <t>3/04/2013</t>
  </si>
  <si>
    <t>4/11/2014</t>
  </si>
  <si>
    <t>1/06/2011</t>
  </si>
  <si>
    <t>18/08/2011</t>
  </si>
  <si>
    <t>27/10/2011</t>
  </si>
  <si>
    <t>9/03/2012</t>
  </si>
  <si>
    <t>2/05/2012</t>
  </si>
  <si>
    <t>8/06/2012</t>
  </si>
  <si>
    <t>1/08/2012</t>
  </si>
  <si>
    <t>5/02/2013</t>
  </si>
  <si>
    <t>7/05/2013</t>
  </si>
  <si>
    <t>1/12/2013</t>
  </si>
  <si>
    <t>7/03/2014</t>
  </si>
  <si>
    <t>23/09/2014</t>
  </si>
  <si>
    <t>7/06/2012</t>
  </si>
  <si>
    <t>19/07/2012</t>
  </si>
  <si>
    <t>16/08/2012</t>
  </si>
  <si>
    <t>24/05/2011</t>
  </si>
  <si>
    <t>5/05/2011</t>
  </si>
  <si>
    <t>6/07/2011</t>
  </si>
  <si>
    <t>11/08/2012</t>
  </si>
  <si>
    <t>15/11/2011</t>
  </si>
  <si>
    <t>2/10/2001</t>
  </si>
  <si>
    <t>27/08/2002</t>
  </si>
  <si>
    <t>8/09/1981</t>
  </si>
  <si>
    <t>3/11/1987</t>
  </si>
  <si>
    <t>6/06/2006</t>
  </si>
  <si>
    <t>15/05/1984</t>
  </si>
  <si>
    <t>15/10/2002</t>
  </si>
  <si>
    <t>27/02/2007</t>
  </si>
  <si>
    <t>13/02/2007</t>
  </si>
  <si>
    <t>10/11/2004</t>
  </si>
  <si>
    <t>22/01/2002</t>
  </si>
  <si>
    <t>15/05/2009</t>
  </si>
  <si>
    <t>22/04/2009</t>
  </si>
  <si>
    <t>23/02/2007</t>
  </si>
  <si>
    <t>1/08/2009</t>
  </si>
  <si>
    <t>15/04/2004</t>
  </si>
  <si>
    <t>11/03/2003</t>
  </si>
  <si>
    <t>19/10/1988</t>
  </si>
  <si>
    <t>28/02/2007</t>
  </si>
  <si>
    <t>9/04/2007</t>
  </si>
  <si>
    <t>30/06/1987</t>
  </si>
  <si>
    <t>24/07/2003</t>
  </si>
  <si>
    <t>19/06/2007</t>
  </si>
  <si>
    <t>27/07/2007</t>
  </si>
  <si>
    <t>29/03/2005</t>
  </si>
  <si>
    <t>17/01/2006</t>
  </si>
  <si>
    <t>4/04/2006</t>
  </si>
  <si>
    <t>26/04/2008</t>
  </si>
  <si>
    <t>21/11/1974</t>
  </si>
  <si>
    <t>14/05/2002</t>
  </si>
  <si>
    <t>1/03/2006</t>
  </si>
  <si>
    <t>26/03/2010</t>
  </si>
  <si>
    <t>13/10/2005</t>
  </si>
  <si>
    <t>15/12/2007</t>
  </si>
  <si>
    <t>17/04/2008</t>
  </si>
  <si>
    <t>17/11/2009</t>
  </si>
  <si>
    <t>18/12/2007</t>
  </si>
  <si>
    <t>18/05/2005</t>
  </si>
  <si>
    <t>13/10/2000</t>
  </si>
  <si>
    <t>15/04/2005</t>
  </si>
  <si>
    <t>23/09/2009</t>
  </si>
  <si>
    <t>5/12/2012</t>
  </si>
  <si>
    <t>Voluntary</t>
  </si>
  <si>
    <t>1/01/2013</t>
  </si>
  <si>
    <t>5/01/2013</t>
  </si>
  <si>
    <t>8/01/2013</t>
  </si>
  <si>
    <t>14/03/2013</t>
  </si>
  <si>
    <t>29/03/2013</t>
  </si>
  <si>
    <t>10/04/2013</t>
  </si>
  <si>
    <t>30/03/2013</t>
  </si>
  <si>
    <t>21/04/2013</t>
  </si>
  <si>
    <t>23/04/2013</t>
  </si>
  <si>
    <t>20/05/2013</t>
  </si>
  <si>
    <t>25/05/2013</t>
  </si>
  <si>
    <t>23/06/2013</t>
  </si>
  <si>
    <t>8/07/2013</t>
  </si>
  <si>
    <t>20/07/2013</t>
  </si>
  <si>
    <t>28/07/2013</t>
  </si>
  <si>
    <t>11/08/2013</t>
  </si>
  <si>
    <t>18/08/2013</t>
  </si>
  <si>
    <t>25/08/2013</t>
  </si>
  <si>
    <t>14/09/2013</t>
  </si>
  <si>
    <t>15/09/2013</t>
  </si>
  <si>
    <t>16/09/2013</t>
  </si>
  <si>
    <t>27/10/2013</t>
  </si>
  <si>
    <t>11/11/2013</t>
  </si>
  <si>
    <t>22/12/2013</t>
  </si>
  <si>
    <t>20/12/2013</t>
  </si>
  <si>
    <t>6/01/2014</t>
  </si>
  <si>
    <t>28/01/2014</t>
  </si>
  <si>
    <t>19/02/2014</t>
  </si>
  <si>
    <t>30/01/2014</t>
  </si>
  <si>
    <t>10/02/2014</t>
  </si>
  <si>
    <t>31/01/2014</t>
  </si>
  <si>
    <t>27/02/2014</t>
  </si>
  <si>
    <t>22/03/2014</t>
  </si>
  <si>
    <t>17/03/2014</t>
  </si>
  <si>
    <t>12/05/2014</t>
  </si>
  <si>
    <t>18/05/2014</t>
  </si>
  <si>
    <t>8/06/2014</t>
  </si>
  <si>
    <t>31/05/2014</t>
  </si>
  <si>
    <t>31/08/2014</t>
  </si>
  <si>
    <t>17/08/2014</t>
  </si>
  <si>
    <t>18/08/2014</t>
  </si>
  <si>
    <t>29/09/2014</t>
  </si>
  <si>
    <t>7/09/2014</t>
  </si>
  <si>
    <t>15/09/2014</t>
  </si>
  <si>
    <t>12/10/2014</t>
  </si>
  <si>
    <t>10/11/2014</t>
  </si>
  <si>
    <t>8/11/2014</t>
  </si>
  <si>
    <t>1/12/2014</t>
  </si>
  <si>
    <t>30/01/2013</t>
  </si>
  <si>
    <t>16/02/2013</t>
  </si>
  <si>
    <t>31/03/2013</t>
  </si>
  <si>
    <t>1/03/2013</t>
  </si>
  <si>
    <t>24/05/2013</t>
  </si>
  <si>
    <t>30/06/2013</t>
  </si>
  <si>
    <t>31/08/2013</t>
  </si>
  <si>
    <t>1/09/2013</t>
  </si>
  <si>
    <t>25/01/2014</t>
  </si>
  <si>
    <t>22/01/2014</t>
  </si>
  <si>
    <t>29/03/2014</t>
  </si>
  <si>
    <t>24/04/2014</t>
  </si>
  <si>
    <t>28/07/2014</t>
  </si>
  <si>
    <t>5/07/2014</t>
  </si>
  <si>
    <t>25/09/2014</t>
  </si>
  <si>
    <t>25/10/2014</t>
  </si>
  <si>
    <t>1/11/2014</t>
  </si>
  <si>
    <t>31/12/2012</t>
  </si>
  <si>
    <t>1/12/2012</t>
  </si>
  <si>
    <t>25/04/2013</t>
  </si>
  <si>
    <t>27/05/2013</t>
  </si>
  <si>
    <t>29/06/2013</t>
  </si>
  <si>
    <t>29/07/2013</t>
  </si>
  <si>
    <t>2/11/2013</t>
  </si>
  <si>
    <t>22/11/2013</t>
  </si>
  <si>
    <t>30/03/2014</t>
  </si>
  <si>
    <t>10/03/2014</t>
  </si>
  <si>
    <t>1/04/2014</t>
  </si>
  <si>
    <t>19/05/2014</t>
  </si>
  <si>
    <t>6/07/2014</t>
  </si>
  <si>
    <t>21/01/2013</t>
  </si>
  <si>
    <t>27/12/2012</t>
  </si>
  <si>
    <t>18/03/2013</t>
  </si>
  <si>
    <t>22/03/2013</t>
  </si>
  <si>
    <t>1/04/2013</t>
  </si>
  <si>
    <t>4/05/2013</t>
  </si>
  <si>
    <t>6/05/2013</t>
  </si>
  <si>
    <t>19/05/2013</t>
  </si>
  <si>
    <t>16/06/2013</t>
  </si>
  <si>
    <t>5/08/2013</t>
  </si>
  <si>
    <t>3/09/2013</t>
  </si>
  <si>
    <t>30/09/2013</t>
  </si>
  <si>
    <t>25/10/2013</t>
  </si>
  <si>
    <t>17/11/2013</t>
  </si>
  <si>
    <t>30/11/2013</t>
  </si>
  <si>
    <t>15/12/2013</t>
  </si>
  <si>
    <t>1/02/2014</t>
  </si>
  <si>
    <t>3/02/2014</t>
  </si>
  <si>
    <t>24/03/2014</t>
  </si>
  <si>
    <t>2/03/2014</t>
  </si>
  <si>
    <t>12/04/2014</t>
  </si>
  <si>
    <t>22/04/2014</t>
  </si>
  <si>
    <t>26/05/2014</t>
  </si>
  <si>
    <t>2/06/2014</t>
  </si>
  <si>
    <t>16/06/2014</t>
  </si>
  <si>
    <t>15/07/2014</t>
  </si>
  <si>
    <t>20/07/2014</t>
  </si>
  <si>
    <t>25/08/2014</t>
  </si>
  <si>
    <t>22/09/2014</t>
  </si>
  <si>
    <t>19/10/2014</t>
  </si>
  <si>
    <t>17/11/2014</t>
  </si>
  <si>
    <t>24/11/2014</t>
  </si>
  <si>
    <t>4/12/2014</t>
  </si>
  <si>
    <t>12/12/2012</t>
  </si>
  <si>
    <t>6/02/2013</t>
  </si>
  <si>
    <t>11/03/2013</t>
  </si>
  <si>
    <t>9/06/2013</t>
  </si>
  <si>
    <t>12/06/2013</t>
  </si>
  <si>
    <t>13/06/2013</t>
  </si>
  <si>
    <t>24/06/2013</t>
  </si>
  <si>
    <t>2/08/2013</t>
  </si>
  <si>
    <t>12/08/2013</t>
  </si>
  <si>
    <t>19/08/2013</t>
  </si>
  <si>
    <t>22/09/2013</t>
  </si>
  <si>
    <t>21/10/2013</t>
  </si>
  <si>
    <t>29/12/2013</t>
  </si>
  <si>
    <t>31/12/2013</t>
  </si>
  <si>
    <t>13/12/2013</t>
  </si>
  <si>
    <t>5/02/2014</t>
  </si>
  <si>
    <t>31/03/2014</t>
  </si>
  <si>
    <t>19/04/2014</t>
  </si>
  <si>
    <t>20/04/2014</t>
  </si>
  <si>
    <t>27/04/2014</t>
  </si>
  <si>
    <t>5/05/2014</t>
  </si>
  <si>
    <t>27/05/2014</t>
  </si>
  <si>
    <t>30/06/2014</t>
  </si>
  <si>
    <t>21/06/2014</t>
  </si>
  <si>
    <t>29/06/2014</t>
  </si>
  <si>
    <t>23/06/2014</t>
  </si>
  <si>
    <t>14/07/2014</t>
  </si>
  <si>
    <t>28/06/2014</t>
  </si>
  <si>
    <t>12/07/2014</t>
  </si>
  <si>
    <t>10/08/2014</t>
  </si>
  <si>
    <t>3/11/2014</t>
  </si>
  <si>
    <t>19/01/2013</t>
  </si>
  <si>
    <t>4/02/2013</t>
  </si>
  <si>
    <t>17/02/2013</t>
  </si>
  <si>
    <t>6/10/2013</t>
  </si>
  <si>
    <t>6/05/2014</t>
  </si>
  <si>
    <t>22/01/2013</t>
  </si>
  <si>
    <t>18/01/2013</t>
  </si>
  <si>
    <t>29/12/2012</t>
  </si>
  <si>
    <t>24/01/2013</t>
  </si>
  <si>
    <t>3/03/2013</t>
  </si>
  <si>
    <t>4/03/2013</t>
  </si>
  <si>
    <t>13/04/2013</t>
  </si>
  <si>
    <t>12/05/2013</t>
  </si>
  <si>
    <t>8/06/2013</t>
  </si>
  <si>
    <t>18/06/2013</t>
  </si>
  <si>
    <t>9/07/2013</t>
  </si>
  <si>
    <t>19/07/2013</t>
  </si>
  <si>
    <t>22/07/2013</t>
  </si>
  <si>
    <t>4/08/2013</t>
  </si>
  <si>
    <t>29/09/2013</t>
  </si>
  <si>
    <t>13/10/2013</t>
  </si>
  <si>
    <t>21/12/2013</t>
  </si>
  <si>
    <t>12/12/2013</t>
  </si>
  <si>
    <t>9/02/2014</t>
  </si>
  <si>
    <t>2/02/2014</t>
  </si>
  <si>
    <t>24/08/2014</t>
  </si>
  <si>
    <t>14/09/2014</t>
  </si>
  <si>
    <t>5/10/2014</t>
  </si>
  <si>
    <t>23/11/2014</t>
  </si>
  <si>
    <t>29/11/2014</t>
  </si>
  <si>
    <t>16/11/2014</t>
  </si>
  <si>
    <t>8/12/2012</t>
  </si>
  <si>
    <t>29/11/2012</t>
  </si>
  <si>
    <t>11/12/2012</t>
  </si>
  <si>
    <t>14/01/2013</t>
  </si>
  <si>
    <t>15/01/2013</t>
  </si>
  <si>
    <t>5/03/2013</t>
  </si>
  <si>
    <t>9/03/2013</t>
  </si>
  <si>
    <t>12/03/2013</t>
  </si>
  <si>
    <t>18/05/2013</t>
  </si>
  <si>
    <t>1/06/2013</t>
  </si>
  <si>
    <t>10/06/2013</t>
  </si>
  <si>
    <t>17/06/2013</t>
  </si>
  <si>
    <t>14/10/2013</t>
  </si>
  <si>
    <t>4/11/2013</t>
  </si>
  <si>
    <t>12/11/2013</t>
  </si>
  <si>
    <t>12/01/2014</t>
  </si>
  <si>
    <t>19/01/2014</t>
  </si>
  <si>
    <t>28/12/2013</t>
  </si>
  <si>
    <t>21/02/2014</t>
  </si>
  <si>
    <t>27/07/2014</t>
  </si>
  <si>
    <t>13/07/2014</t>
  </si>
  <si>
    <t>28/09/2014</t>
  </si>
  <si>
    <t>10/12/2012</t>
  </si>
  <si>
    <t>12/04/2013</t>
  </si>
  <si>
    <t>21/07/2013</t>
  </si>
  <si>
    <t>7/10/2013</t>
  </si>
  <si>
    <t>8/10/2013</t>
  </si>
  <si>
    <t>10/10/2013</t>
  </si>
  <si>
    <t>25/11/2013</t>
  </si>
  <si>
    <t>9/12/2013</t>
  </si>
  <si>
    <t>30/12/2013</t>
  </si>
  <si>
    <t>24/12/2013</t>
  </si>
  <si>
    <t>23/12/2013</t>
  </si>
  <si>
    <t>5/12/2013</t>
  </si>
  <si>
    <t>27/12/2013</t>
  </si>
  <si>
    <t>4/03/2014</t>
  </si>
  <si>
    <t>3/08/2014</t>
  </si>
  <si>
    <t>6/10/2014</t>
  </si>
  <si>
    <t>27/11/2014</t>
  </si>
  <si>
    <t>2/12/2014</t>
  </si>
  <si>
    <t>15/12/2012</t>
  </si>
  <si>
    <t>19/12/2012</t>
  </si>
  <si>
    <t>12/01/2013</t>
  </si>
  <si>
    <t>2/03/2013</t>
  </si>
  <si>
    <t>13/03/2013</t>
  </si>
  <si>
    <t>24/03/2013</t>
  </si>
  <si>
    <t>5/04/2013</t>
  </si>
  <si>
    <t>7/04/2013</t>
  </si>
  <si>
    <t>29/04/2013</t>
  </si>
  <si>
    <t>5/05/2013</t>
  </si>
  <si>
    <t>14/05/2013</t>
  </si>
  <si>
    <t>28/05/2013</t>
  </si>
  <si>
    <t>2/06/2013</t>
  </si>
  <si>
    <t>2/07/2013</t>
  </si>
  <si>
    <t>14/07/2013</t>
  </si>
  <si>
    <t>3/08/2013</t>
  </si>
  <si>
    <t>18/09/2013</t>
  </si>
  <si>
    <t>20/10/2013</t>
  </si>
  <si>
    <t>7/11/2013</t>
  </si>
  <si>
    <t>7/12/2013</t>
  </si>
  <si>
    <t>18/12/2013</t>
  </si>
  <si>
    <t>26/12/2013</t>
  </si>
  <si>
    <t>9/03/2014</t>
  </si>
  <si>
    <t>4/04/2014</t>
  </si>
  <si>
    <t>13/04/2014</t>
  </si>
  <si>
    <t>9/06/2014</t>
  </si>
  <si>
    <t>22/06/2014</t>
  </si>
  <si>
    <t>11/08/2014</t>
  </si>
  <si>
    <t>9/08/2014</t>
  </si>
  <si>
    <t>4/08/2014</t>
  </si>
  <si>
    <t>1/09/2014</t>
  </si>
  <si>
    <t>8/09/2014</t>
  </si>
  <si>
    <t>20/10/2014</t>
  </si>
  <si>
    <t>13/10/2014</t>
  </si>
  <si>
    <t>30/11/2014</t>
  </si>
  <si>
    <t>22/11/2014</t>
  </si>
  <si>
    <t>9/11/2014</t>
  </si>
  <si>
    <t>24/04/2013</t>
  </si>
  <si>
    <t>4/12/2012</t>
  </si>
  <si>
    <t>7/01/2013</t>
  </si>
  <si>
    <t>13/01/2013</t>
  </si>
  <si>
    <t>30/12/2012</t>
  </si>
  <si>
    <t>7/02/2013</t>
  </si>
  <si>
    <t>20/02/2013</t>
  </si>
  <si>
    <t>22/02/2013</t>
  </si>
  <si>
    <t>27/02/2013</t>
  </si>
  <si>
    <t>25/03/2013</t>
  </si>
  <si>
    <t>6/04/2013</t>
  </si>
  <si>
    <t>8/04/2013</t>
  </si>
  <si>
    <t>11/05/2013</t>
  </si>
  <si>
    <t>17/05/2013</t>
  </si>
  <si>
    <t>15/07/2013</t>
  </si>
  <si>
    <t>13/08/2013</t>
  </si>
  <si>
    <t>26/08/2013</t>
  </si>
  <si>
    <t>2/09/2013</t>
  </si>
  <si>
    <t>8/09/2013</t>
  </si>
  <si>
    <t>11/09/2013</t>
  </si>
  <si>
    <t>2/10/2013</t>
  </si>
  <si>
    <t>4/10/2013</t>
  </si>
  <si>
    <t>19/10/2013</t>
  </si>
  <si>
    <t>21/11/2013</t>
  </si>
  <si>
    <t>14/12/2013</t>
  </si>
  <si>
    <t>13/01/2014</t>
  </si>
  <si>
    <t>16/02/2014</t>
  </si>
  <si>
    <t>8/02/2014</t>
  </si>
  <si>
    <t>23/03/2014</t>
  </si>
  <si>
    <t>16/03/2014</t>
  </si>
  <si>
    <t>4/05/2014</t>
  </si>
  <si>
    <t>21/07/2014</t>
  </si>
  <si>
    <t>4/07/2014</t>
  </si>
  <si>
    <t>6/08/2014</t>
  </si>
  <si>
    <t>1/11/2011</t>
  </si>
  <si>
    <t>Involuntary</t>
  </si>
  <si>
    <t>1/12/2011</t>
  </si>
  <si>
    <t>1/01/2012</t>
  </si>
  <si>
    <t>1/04/2012</t>
  </si>
  <si>
    <t>1/05/2012</t>
  </si>
  <si>
    <t>1/07/2012</t>
  </si>
  <si>
    <t>1/09/2012</t>
  </si>
  <si>
    <t>1/10/2012</t>
  </si>
  <si>
    <t>23/12/2012</t>
  </si>
  <si>
    <t>24/12/2012</t>
  </si>
  <si>
    <t>12/02/2013</t>
  </si>
  <si>
    <t>19/02/2013</t>
  </si>
  <si>
    <t>26/05/2013</t>
  </si>
  <si>
    <t>27/01/2014</t>
  </si>
  <si>
    <t>24/02/2014</t>
  </si>
  <si>
    <t>8/04/2014</t>
  </si>
  <si>
    <t>11/05/2014</t>
  </si>
  <si>
    <t>1/03/2012</t>
  </si>
  <si>
    <t>16/12/2012</t>
  </si>
  <si>
    <t>17/12/2012</t>
  </si>
  <si>
    <t>3/01/2013</t>
  </si>
  <si>
    <t>6/01/2013</t>
  </si>
  <si>
    <t>28/01/2013</t>
  </si>
  <si>
    <t>10/02/2013</t>
  </si>
  <si>
    <t>11/04/2013</t>
  </si>
  <si>
    <t>8/12/2013</t>
  </si>
  <si>
    <t>16/12/2013</t>
  </si>
  <si>
    <t>5/01/2014</t>
  </si>
  <si>
    <t>14/02/2014</t>
  </si>
  <si>
    <t>6/04/2014</t>
  </si>
  <si>
    <t>21/09/2014</t>
  </si>
  <si>
    <t>26/11/2014</t>
  </si>
  <si>
    <t>3/02/2013</t>
  </si>
  <si>
    <t>24/02/2013</t>
  </si>
  <si>
    <t>15/06/2014</t>
  </si>
  <si>
    <t>HR Management Dashboard</t>
  </si>
  <si>
    <t>Count of EmpID</t>
  </si>
  <si>
    <t>Total Emp</t>
  </si>
  <si>
    <t>Row Labels</t>
  </si>
  <si>
    <t>Grand Total</t>
  </si>
  <si>
    <t>Column Labels</t>
  </si>
  <si>
    <t>Full Time</t>
  </si>
  <si>
    <t>Part Time</t>
  </si>
  <si>
    <t>Date (Year)</t>
  </si>
  <si>
    <t>Date (Quarter)</t>
  </si>
  <si>
    <t>Date (Month Index)</t>
  </si>
  <si>
    <t>Date (Month)</t>
  </si>
  <si>
    <t>2015</t>
  </si>
  <si>
    <t>Qtr1</t>
  </si>
  <si>
    <t>Jan</t>
  </si>
  <si>
    <t>2016</t>
  </si>
  <si>
    <t>2017</t>
  </si>
  <si>
    <t>2018</t>
  </si>
  <si>
    <t>All</t>
  </si>
  <si>
    <t>Average of TenureMonths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</si>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</sst>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theme="1"/>
      <name val="Calibri"/>
      <family val="2"/>
      <scheme val="minor"/>
    </font>
    <font>
      <sz val="8"/>
      <name val="Calibri"/>
      <family val="2"/>
      <scheme val="minor"/>
    </font>
    <font>
      <sz val="8"/>
      <color theme="2" tint="-0.499984740745262"/>
      <name val="Arial Black"/>
      <family val="2"/>
    </font>
    <font>
      <sz val="14"/>
      <color theme="0"/>
      <name val="Arial Black"/>
      <family val="2"/>
    </font>
  </fonts>
  <fills count="3">
    <fill>
      <patternFill patternType="none"/>
    </fill>
    <fill>
      <patternFill patternType="gray125"/>
    </fill>
    <fill>
      <patternFill patternType="solid">
        <fgColor theme="3" tint="0.39997558519241921"/>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9" fontId="1" fillId="0" borderId="0" applyFont="0" applyFill="0" applyBorder="0" applyAlignment="0" applyProtection="0"/>
  </cellStyleXfs>
  <cellXfs count="34">
    <xf numFmtId="0" fontId="0" fillId="0" borderId="0" xfId="0"/>
    <xf numFmtId="0" fontId="0" fillId="0" borderId="0" xfId="0" applyNumberFormat="1"/>
    <xf numFmtId="14" fontId="0" fillId="0" borderId="0" xfId="0" applyNumberFormat="1"/>
    <xf numFmtId="0" fontId="0" fillId="0" borderId="0" xfId="0" applyAlignment="1">
      <alignment horizontal="center" vertical="center"/>
    </xf>
    <xf numFmtId="0" fontId="0" fillId="0" borderId="0" xfId="0" pivotButton="1"/>
    <xf numFmtId="0" fontId="0" fillId="0" borderId="0" xfId="0" applyAlignment="1">
      <alignment horizontal="left"/>
    </xf>
    <xf numFmtId="10" fontId="0" fillId="0" borderId="0" xfId="0" applyNumberFormat="1"/>
    <xf numFmtId="0" fontId="0" fillId="0" borderId="4" xfId="0" applyBorder="1" applyAlignment="1">
      <alignment horizontal="center" vertical="center"/>
    </xf>
    <xf numFmtId="0" fontId="0" fillId="0" borderId="0" xfId="0" applyBorder="1" applyAlignment="1">
      <alignment horizontal="center" vertical="center"/>
    </xf>
    <xf numFmtId="0" fontId="0" fillId="0" borderId="5"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6" xfId="0" applyBorder="1" applyAlignment="1">
      <alignment horizontal="center" vertical="center"/>
    </xf>
    <xf numFmtId="0" fontId="0" fillId="0" borderId="0" xfId="0" applyAlignment="1">
      <alignment horizontal="left" indent="1"/>
    </xf>
    <xf numFmtId="0" fontId="3" fillId="0" borderId="1" xfId="0" applyFont="1" applyBorder="1" applyAlignment="1">
      <alignment horizontal="center" vertical="center" wrapText="1"/>
    </xf>
    <xf numFmtId="10" fontId="3" fillId="0" borderId="2" xfId="0" applyNumberFormat="1" applyFont="1" applyBorder="1" applyAlignment="1">
      <alignment horizontal="center" vertical="center"/>
    </xf>
    <xf numFmtId="10" fontId="3" fillId="0" borderId="3" xfId="0" applyNumberFormat="1" applyFont="1" applyBorder="1" applyAlignment="1">
      <alignment horizontal="center" vertical="center"/>
    </xf>
    <xf numFmtId="0" fontId="3" fillId="0" borderId="1" xfId="0" applyFont="1" applyBorder="1" applyAlignment="1">
      <alignment horizontal="center" vertical="center"/>
    </xf>
    <xf numFmtId="0" fontId="3" fillId="0" borderId="2" xfId="0" applyFont="1" applyBorder="1" applyAlignment="1">
      <alignment horizontal="center" vertical="center"/>
    </xf>
    <xf numFmtId="0" fontId="3" fillId="0" borderId="3" xfId="0" applyFont="1" applyBorder="1" applyAlignment="1">
      <alignment horizontal="center" vertical="center"/>
    </xf>
    <xf numFmtId="0" fontId="3" fillId="0" borderId="4" xfId="0" applyFont="1" applyBorder="1" applyAlignment="1">
      <alignment horizontal="center" vertical="center"/>
    </xf>
    <xf numFmtId="0" fontId="3" fillId="0" borderId="0" xfId="0" applyFont="1" applyBorder="1" applyAlignment="1">
      <alignment horizontal="center" vertical="center"/>
    </xf>
    <xf numFmtId="0" fontId="3" fillId="0" borderId="5" xfId="0" applyFont="1" applyBorder="1" applyAlignment="1">
      <alignment horizontal="center" vertical="center"/>
    </xf>
    <xf numFmtId="10" fontId="3" fillId="0" borderId="0" xfId="1" applyNumberFormat="1" applyFont="1" applyBorder="1" applyAlignment="1">
      <alignment horizontal="center" vertical="center"/>
    </xf>
    <xf numFmtId="10" fontId="3" fillId="0" borderId="5" xfId="1" applyNumberFormat="1" applyFont="1" applyBorder="1" applyAlignment="1">
      <alignment horizontal="center" vertical="center"/>
    </xf>
    <xf numFmtId="0" fontId="3" fillId="0" borderId="6" xfId="0"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10" fontId="3" fillId="0" borderId="7" xfId="1" applyNumberFormat="1" applyFont="1" applyBorder="1" applyAlignment="1">
      <alignment horizontal="center" vertical="center"/>
    </xf>
    <xf numFmtId="10" fontId="3" fillId="0" borderId="8" xfId="1" applyNumberFormat="1" applyFont="1" applyBorder="1" applyAlignment="1">
      <alignment horizontal="center" vertical="center"/>
    </xf>
    <xf numFmtId="0" fontId="4" fillId="2" borderId="0" xfId="0" applyFont="1" applyFill="1" applyAlignment="1">
      <alignment horizontal="center" vertical="center"/>
    </xf>
  </cellXfs>
  <cellStyles count="2">
    <cellStyle name="Normal" xfId="0" builtinId="0"/>
    <cellStyle name="Percent" xfId="1" builtinId="5"/>
  </cellStyles>
  <dxfs count="1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s>
  <tableStyles count="0" defaultTableStyle="TableStyleMedium2" defaultPivotStyle="PivotStyleLight16"/>
  <colors>
    <mruColors>
      <color rgb="FF04BC69"/>
      <color rgb="FFBCF82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26" Type="http://schemas.microsoft.com/office/2007/relationships/slicerCache" Target="slicerCaches/slicerCache3.xml"/><Relationship Id="rId21" Type="http://schemas.openxmlformats.org/officeDocument/2006/relationships/pivotCacheDefinition" Target="pivotCache/pivotCacheDefinition1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microsoft.com/office/2007/relationships/slicerCache" Target="slicerCaches/slicerCache2.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openxmlformats.org/officeDocument/2006/relationships/pivotCacheDefinition" Target="pivotCache/pivotCacheDefinition10.xml"/><Relationship Id="rId29" Type="http://schemas.microsoft.com/office/2007/relationships/slicerCache" Target="slicerCaches/slicerCache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microsoft.com/office/2007/relationships/slicerCache" Target="slicerCaches/slicerCache1.xml"/><Relationship Id="rId32" Type="http://schemas.openxmlformats.org/officeDocument/2006/relationships/styles" Target="styles.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openxmlformats.org/officeDocument/2006/relationships/pivotCacheDefinition" Target="pivotCache/pivotCacheDefinition13.xml"/><Relationship Id="rId28" Type="http://schemas.microsoft.com/office/2007/relationships/slicerCache" Target="slicerCaches/slicerCache5.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9.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pivotCacheDefinition" Target="pivotCache/pivotCacheDefinition12.xml"/><Relationship Id="rId27" Type="http://schemas.microsoft.com/office/2007/relationships/slicerCache" Target="slicerCaches/slicerCache4.xml"/><Relationship Id="rId30" Type="http://schemas.openxmlformats.org/officeDocument/2006/relationships/theme" Target="theme/theme1.xml"/><Relationship Id="rId35" Type="http://schemas.openxmlformats.org/officeDocument/2006/relationships/powerPivotData" Target="model/item.data"/><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[Project_8__Chandra_Akash_Kiran.xlsx]Headlines!Age Group Graph</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108277226216289E-2"/>
          <c:y val="1.6932018113120475E-2"/>
          <c:w val="0.93275409539324838"/>
          <c:h val="0.91115639053890196"/>
        </c:manualLayout>
      </c:layout>
      <c:barChart>
        <c:barDir val="col"/>
        <c:grouping val="clustered"/>
        <c:varyColors val="0"/>
        <c:ser>
          <c:idx val="0"/>
          <c:order val="0"/>
          <c:tx>
            <c:strRef>
              <c:f>Headlines!$B$21:$B$22</c:f>
              <c:strCache>
                <c:ptCount val="1"/>
                <c:pt idx="0">
                  <c:v>F</c:v>
                </c:pt>
              </c:strCache>
            </c:strRef>
          </c:tx>
          <c:spPr>
            <a:solidFill>
              <a:schemeClr val="accent1"/>
            </a:solidFill>
            <a:ln>
              <a:noFill/>
            </a:ln>
            <a:effectLst/>
          </c:spPr>
          <c:invertIfNegative val="0"/>
          <c:cat>
            <c:strRef>
              <c:f>Headlines!$A$23:$A$26</c:f>
              <c:strCache>
                <c:ptCount val="3"/>
                <c:pt idx="0">
                  <c:v>&lt;30</c:v>
                </c:pt>
                <c:pt idx="1">
                  <c:v>30-49</c:v>
                </c:pt>
                <c:pt idx="2">
                  <c:v>50+</c:v>
                </c:pt>
              </c:strCache>
            </c:strRef>
          </c:cat>
          <c:val>
            <c:numRef>
              <c:f>Headlines!$B$23:$B$26</c:f>
              <c:numCache>
                <c:formatCode>General</c:formatCode>
                <c:ptCount val="3"/>
                <c:pt idx="0">
                  <c:v>5831</c:v>
                </c:pt>
                <c:pt idx="1">
                  <c:v>3044</c:v>
                </c:pt>
                <c:pt idx="2">
                  <c:v>1839</c:v>
                </c:pt>
              </c:numCache>
            </c:numRef>
          </c:val>
          <c:extLst>
            <c:ext xmlns:c16="http://schemas.microsoft.com/office/drawing/2014/chart" uri="{C3380CC4-5D6E-409C-BE32-E72D297353CC}">
              <c16:uniqueId val="{00000002-4018-4F0E-8AEE-AC69011AF35E}"/>
            </c:ext>
          </c:extLst>
        </c:ser>
        <c:ser>
          <c:idx val="1"/>
          <c:order val="1"/>
          <c:tx>
            <c:strRef>
              <c:f>Headlines!$C$21:$C$22</c:f>
              <c:strCache>
                <c:ptCount val="1"/>
                <c:pt idx="0">
                  <c:v>M</c:v>
                </c:pt>
              </c:strCache>
            </c:strRef>
          </c:tx>
          <c:spPr>
            <a:solidFill>
              <a:schemeClr val="accent2"/>
            </a:solidFill>
            <a:ln>
              <a:noFill/>
            </a:ln>
            <a:effectLst/>
          </c:spPr>
          <c:invertIfNegative val="0"/>
          <c:cat>
            <c:strRef>
              <c:f>Headlines!$A$23:$A$26</c:f>
              <c:strCache>
                <c:ptCount val="3"/>
                <c:pt idx="0">
                  <c:v>&lt;30</c:v>
                </c:pt>
                <c:pt idx="1">
                  <c:v>30-49</c:v>
                </c:pt>
                <c:pt idx="2">
                  <c:v>50+</c:v>
                </c:pt>
              </c:strCache>
            </c:strRef>
          </c:cat>
          <c:val>
            <c:numRef>
              <c:f>Headlines!$C$23:$C$26</c:f>
              <c:numCache>
                <c:formatCode>General</c:formatCode>
                <c:ptCount val="3"/>
                <c:pt idx="0">
                  <c:v>5119</c:v>
                </c:pt>
                <c:pt idx="1">
                  <c:v>3736</c:v>
                </c:pt>
                <c:pt idx="2">
                  <c:v>2560</c:v>
                </c:pt>
              </c:numCache>
            </c:numRef>
          </c:val>
          <c:extLst>
            <c:ext xmlns:c16="http://schemas.microsoft.com/office/drawing/2014/chart" uri="{C3380CC4-5D6E-409C-BE32-E72D297353CC}">
              <c16:uniqueId val="{00000002-F669-4AC7-B50D-2628F7C9B00E}"/>
            </c:ext>
          </c:extLst>
        </c:ser>
        <c:dLbls>
          <c:showLegendKey val="0"/>
          <c:showVal val="0"/>
          <c:showCatName val="0"/>
          <c:showSerName val="0"/>
          <c:showPercent val="0"/>
          <c:showBubbleSize val="0"/>
        </c:dLbls>
        <c:gapWidth val="490"/>
        <c:overlap val="-14"/>
        <c:axId val="1306226911"/>
        <c:axId val="1306228991"/>
      </c:barChart>
      <c:catAx>
        <c:axId val="13062269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228991"/>
        <c:crosses val="autoZero"/>
        <c:auto val="1"/>
        <c:lblAlgn val="ctr"/>
        <c:lblOffset val="100"/>
        <c:noMultiLvlLbl val="0"/>
      </c:catAx>
      <c:valAx>
        <c:axId val="1306228991"/>
        <c:scaling>
          <c:orientation val="minMax"/>
        </c:scaling>
        <c:delete val="1"/>
        <c:axPos val="l"/>
        <c:numFmt formatCode="General" sourceLinked="1"/>
        <c:majorTickMark val="none"/>
        <c:minorTickMark val="none"/>
        <c:tickLblPos val="nextTo"/>
        <c:crossAx val="130622691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[Project_8__Chandra_Akash_Kiran.xlsx]TermReason!TermReason</c:name>
    <c:fmtId val="5"/>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800" baseline="0">
                <a:latin typeface="Arial Black" panose="020B0A04020102020204" pitchFamily="34" charset="0"/>
              </a:rPr>
              <a:t>Termination Reason </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2060"/>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60000"/>
              <a:lumOff val="40000"/>
            </a:schemeClr>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4"/>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TermReason!$B$1:$B$2</c:f>
              <c:strCache>
                <c:ptCount val="1"/>
                <c:pt idx="0">
                  <c:v>Involuntary</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TermReason!$A$3:$A$7</c:f>
              <c:strCache>
                <c:ptCount val="4"/>
                <c:pt idx="0">
                  <c:v>2015</c:v>
                </c:pt>
                <c:pt idx="1">
                  <c:v>2016</c:v>
                </c:pt>
                <c:pt idx="2">
                  <c:v>2017</c:v>
                </c:pt>
                <c:pt idx="3">
                  <c:v>2018</c:v>
                </c:pt>
              </c:strCache>
            </c:strRef>
          </c:cat>
          <c:val>
            <c:numRef>
              <c:f>TermReason!$B$3:$B$7</c:f>
              <c:numCache>
                <c:formatCode>General</c:formatCode>
                <c:ptCount val="4"/>
                <c:pt idx="0">
                  <c:v>11</c:v>
                </c:pt>
                <c:pt idx="1">
                  <c:v>73</c:v>
                </c:pt>
                <c:pt idx="2">
                  <c:v>127</c:v>
                </c:pt>
                <c:pt idx="3">
                  <c:v>228</c:v>
                </c:pt>
              </c:numCache>
            </c:numRef>
          </c:val>
          <c:extLst>
            <c:ext xmlns:c16="http://schemas.microsoft.com/office/drawing/2014/chart" uri="{C3380CC4-5D6E-409C-BE32-E72D297353CC}">
              <c16:uniqueId val="{00000003-DDB0-48B1-830E-2BCEB5A551BF}"/>
            </c:ext>
          </c:extLst>
        </c:ser>
        <c:ser>
          <c:idx val="1"/>
          <c:order val="1"/>
          <c:tx>
            <c:strRef>
              <c:f>TermReason!$C$1:$C$2</c:f>
              <c:strCache>
                <c:ptCount val="1"/>
                <c:pt idx="0">
                  <c:v>Voluntary</c:v>
                </c:pt>
              </c:strCache>
            </c:strRef>
          </c:tx>
          <c:spPr>
            <a:solidFill>
              <a:schemeClr val="tx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TermReason!$A$3:$A$7</c:f>
              <c:strCache>
                <c:ptCount val="4"/>
                <c:pt idx="0">
                  <c:v>2015</c:v>
                </c:pt>
                <c:pt idx="1">
                  <c:v>2016</c:v>
                </c:pt>
                <c:pt idx="2">
                  <c:v>2017</c:v>
                </c:pt>
                <c:pt idx="3">
                  <c:v>2018</c:v>
                </c:pt>
              </c:strCache>
            </c:strRef>
          </c:cat>
          <c:val>
            <c:numRef>
              <c:f>TermReason!$C$3:$C$7</c:f>
              <c:numCache>
                <c:formatCode>General</c:formatCode>
                <c:ptCount val="4"/>
                <c:pt idx="1">
                  <c:v>23</c:v>
                </c:pt>
                <c:pt idx="2">
                  <c:v>472</c:v>
                </c:pt>
                <c:pt idx="3">
                  <c:v>722</c:v>
                </c:pt>
              </c:numCache>
            </c:numRef>
          </c:val>
          <c:extLst>
            <c:ext xmlns:c16="http://schemas.microsoft.com/office/drawing/2014/chart" uri="{C3380CC4-5D6E-409C-BE32-E72D297353CC}">
              <c16:uniqueId val="{00000004-DDB0-48B1-830E-2BCEB5A551BF}"/>
            </c:ext>
          </c:extLst>
        </c:ser>
        <c:dLbls>
          <c:dLblPos val="ctr"/>
          <c:showLegendKey val="0"/>
          <c:showVal val="1"/>
          <c:showCatName val="0"/>
          <c:showSerName val="0"/>
          <c:showPercent val="0"/>
          <c:showBubbleSize val="0"/>
        </c:dLbls>
        <c:gapWidth val="79"/>
        <c:axId val="1833024224"/>
        <c:axId val="1833027136"/>
      </c:barChart>
      <c:catAx>
        <c:axId val="18330242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833027136"/>
        <c:crosses val="autoZero"/>
        <c:auto val="1"/>
        <c:lblAlgn val="ctr"/>
        <c:lblOffset val="100"/>
        <c:noMultiLvlLbl val="0"/>
      </c:catAx>
      <c:valAx>
        <c:axId val="1833027136"/>
        <c:scaling>
          <c:orientation val="minMax"/>
        </c:scaling>
        <c:delete val="1"/>
        <c:axPos val="l"/>
        <c:numFmt formatCode="General" sourceLinked="1"/>
        <c:majorTickMark val="none"/>
        <c:minorTickMark val="none"/>
        <c:tickLblPos val="nextTo"/>
        <c:crossAx val="1833024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[Project_8__Chandra_Akash_Kiran.xlsx]EthnicGroup Vs Bu Region!EthnicGroup Vs Bu Region</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a:latin typeface="Arial Black" panose="020B0A04020102020204" pitchFamily="34" charset="0"/>
              </a:rPr>
              <a:t>Employees from</a:t>
            </a:r>
            <a:r>
              <a:rPr lang="en-US" sz="800" baseline="0">
                <a:latin typeface="Arial Black" panose="020B0A04020102020204" pitchFamily="34" charset="0"/>
              </a:rPr>
              <a:t> </a:t>
            </a:r>
            <a:r>
              <a:rPr lang="en-US" sz="800">
                <a:latin typeface="Arial Black" panose="020B0A04020102020204" pitchFamily="34" charset="0"/>
              </a:rPr>
              <a:t>Different</a:t>
            </a:r>
            <a:r>
              <a:rPr lang="en-US" sz="800" baseline="0">
                <a:latin typeface="Arial Black" panose="020B0A04020102020204" pitchFamily="34" charset="0"/>
              </a:rPr>
              <a:t> Region and Ethnic Group</a:t>
            </a:r>
            <a:endParaRPr lang="en-US" sz="800">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1">
              <a:lumMod val="50000"/>
            </a:schemeClr>
          </a:solidFill>
          <a:ln>
            <a:noFill/>
          </a:ln>
          <a:effectLst>
            <a:softEdge rad="0"/>
          </a:effectLst>
          <a:scene3d>
            <a:camera prst="orthographicFront"/>
            <a:lightRig rig="threePt" dir="t"/>
          </a:scene3d>
          <a:sp3d>
            <a:bevelT w="152400" h="508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a:effectLst/>
          <a:scene3d>
            <a:camera prst="orthographicFront"/>
            <a:lightRig rig="threePt" dir="t"/>
          </a:scene3d>
          <a:sp3d>
            <a:bevelT w="152400" h="508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lumMod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'EthnicGroup Vs Bu Region'!$B$1:$B$2</c:f>
              <c:strCache>
                <c:ptCount val="1"/>
                <c:pt idx="0">
                  <c:v>Group A</c:v>
                </c:pt>
              </c:strCache>
            </c:strRef>
          </c:tx>
          <c:spPr>
            <a:solidFill>
              <a:schemeClr val="accent1"/>
            </a:solidFill>
            <a:ln>
              <a:noFill/>
            </a:ln>
            <a:effectLst/>
          </c:spPr>
          <c:invertIfNegative val="0"/>
          <c:cat>
            <c:strRef>
              <c:f>'EthnicGroup Vs Bu Region'!$A$3:$A$10</c:f>
              <c:strCache>
                <c:ptCount val="7"/>
                <c:pt idx="0">
                  <c:v>Central</c:v>
                </c:pt>
                <c:pt idx="1">
                  <c:v>East</c:v>
                </c:pt>
                <c:pt idx="2">
                  <c:v>Midwest</c:v>
                </c:pt>
                <c:pt idx="3">
                  <c:v>North</c:v>
                </c:pt>
                <c:pt idx="4">
                  <c:v>Northwest</c:v>
                </c:pt>
                <c:pt idx="5">
                  <c:v>South</c:v>
                </c:pt>
                <c:pt idx="6">
                  <c:v>West</c:v>
                </c:pt>
              </c:strCache>
            </c:strRef>
          </c:cat>
          <c:val>
            <c:numRef>
              <c:f>'EthnicGroup Vs Bu Region'!$B$3:$B$10</c:f>
              <c:numCache>
                <c:formatCode>General</c:formatCode>
                <c:ptCount val="7"/>
                <c:pt idx="0">
                  <c:v>308</c:v>
                </c:pt>
                <c:pt idx="1">
                  <c:v>548</c:v>
                </c:pt>
                <c:pt idx="2">
                  <c:v>459</c:v>
                </c:pt>
                <c:pt idx="3">
                  <c:v>943</c:v>
                </c:pt>
                <c:pt idx="4">
                  <c:v>328</c:v>
                </c:pt>
                <c:pt idx="5">
                  <c:v>318</c:v>
                </c:pt>
                <c:pt idx="6">
                  <c:v>319</c:v>
                </c:pt>
              </c:numCache>
            </c:numRef>
          </c:val>
          <c:extLst>
            <c:ext xmlns:c16="http://schemas.microsoft.com/office/drawing/2014/chart" uri="{C3380CC4-5D6E-409C-BE32-E72D297353CC}">
              <c16:uniqueId val="{00000007-8CE1-446E-805D-9EF2F4D5C758}"/>
            </c:ext>
          </c:extLst>
        </c:ser>
        <c:ser>
          <c:idx val="1"/>
          <c:order val="1"/>
          <c:tx>
            <c:strRef>
              <c:f>'EthnicGroup Vs Bu Region'!$C$1:$C$2</c:f>
              <c:strCache>
                <c:ptCount val="1"/>
                <c:pt idx="0">
                  <c:v>Group B</c:v>
                </c:pt>
              </c:strCache>
            </c:strRef>
          </c:tx>
          <c:spPr>
            <a:solidFill>
              <a:schemeClr val="accent2"/>
            </a:solidFill>
            <a:ln>
              <a:noFill/>
            </a:ln>
            <a:effectLst/>
          </c:spPr>
          <c:invertIfNegative val="0"/>
          <c:cat>
            <c:strRef>
              <c:f>'EthnicGroup Vs Bu Region'!$A$3:$A$10</c:f>
              <c:strCache>
                <c:ptCount val="7"/>
                <c:pt idx="0">
                  <c:v>Central</c:v>
                </c:pt>
                <c:pt idx="1">
                  <c:v>East</c:v>
                </c:pt>
                <c:pt idx="2">
                  <c:v>Midwest</c:v>
                </c:pt>
                <c:pt idx="3">
                  <c:v>North</c:v>
                </c:pt>
                <c:pt idx="4">
                  <c:v>Northwest</c:v>
                </c:pt>
                <c:pt idx="5">
                  <c:v>South</c:v>
                </c:pt>
                <c:pt idx="6">
                  <c:v>West</c:v>
                </c:pt>
              </c:strCache>
            </c:strRef>
          </c:cat>
          <c:val>
            <c:numRef>
              <c:f>'EthnicGroup Vs Bu Region'!$C$3:$C$10</c:f>
              <c:numCache>
                <c:formatCode>General</c:formatCode>
                <c:ptCount val="7"/>
                <c:pt idx="0">
                  <c:v>413</c:v>
                </c:pt>
                <c:pt idx="1">
                  <c:v>640</c:v>
                </c:pt>
                <c:pt idx="2">
                  <c:v>287</c:v>
                </c:pt>
                <c:pt idx="3">
                  <c:v>378</c:v>
                </c:pt>
                <c:pt idx="4">
                  <c:v>595</c:v>
                </c:pt>
                <c:pt idx="5">
                  <c:v>572</c:v>
                </c:pt>
                <c:pt idx="6">
                  <c:v>463</c:v>
                </c:pt>
              </c:numCache>
            </c:numRef>
          </c:val>
          <c:extLst>
            <c:ext xmlns:c16="http://schemas.microsoft.com/office/drawing/2014/chart" uri="{C3380CC4-5D6E-409C-BE32-E72D297353CC}">
              <c16:uniqueId val="{00000001-FA0A-4AC3-8236-2FA4A5E197DC}"/>
            </c:ext>
          </c:extLst>
        </c:ser>
        <c:ser>
          <c:idx val="2"/>
          <c:order val="2"/>
          <c:tx>
            <c:strRef>
              <c:f>'EthnicGroup Vs Bu Region'!$D$1:$D$2</c:f>
              <c:strCache>
                <c:ptCount val="1"/>
                <c:pt idx="0">
                  <c:v>Group C</c:v>
                </c:pt>
              </c:strCache>
            </c:strRef>
          </c:tx>
          <c:spPr>
            <a:solidFill>
              <a:schemeClr val="accent3"/>
            </a:solidFill>
            <a:ln>
              <a:noFill/>
            </a:ln>
            <a:effectLst/>
          </c:spPr>
          <c:invertIfNegative val="0"/>
          <c:cat>
            <c:strRef>
              <c:f>'EthnicGroup Vs Bu Region'!$A$3:$A$10</c:f>
              <c:strCache>
                <c:ptCount val="7"/>
                <c:pt idx="0">
                  <c:v>Central</c:v>
                </c:pt>
                <c:pt idx="1">
                  <c:v>East</c:v>
                </c:pt>
                <c:pt idx="2">
                  <c:v>Midwest</c:v>
                </c:pt>
                <c:pt idx="3">
                  <c:v>North</c:v>
                </c:pt>
                <c:pt idx="4">
                  <c:v>Northwest</c:v>
                </c:pt>
                <c:pt idx="5">
                  <c:v>South</c:v>
                </c:pt>
                <c:pt idx="6">
                  <c:v>West</c:v>
                </c:pt>
              </c:strCache>
            </c:strRef>
          </c:cat>
          <c:val>
            <c:numRef>
              <c:f>'EthnicGroup Vs Bu Region'!$D$3:$D$10</c:f>
              <c:numCache>
                <c:formatCode>General</c:formatCode>
                <c:ptCount val="7"/>
                <c:pt idx="0">
                  <c:v>448</c:v>
                </c:pt>
                <c:pt idx="1">
                  <c:v>489</c:v>
                </c:pt>
                <c:pt idx="2">
                  <c:v>335</c:v>
                </c:pt>
                <c:pt idx="3">
                  <c:v>600</c:v>
                </c:pt>
                <c:pt idx="4">
                  <c:v>400</c:v>
                </c:pt>
                <c:pt idx="5">
                  <c:v>461</c:v>
                </c:pt>
                <c:pt idx="6">
                  <c:v>90</c:v>
                </c:pt>
              </c:numCache>
            </c:numRef>
          </c:val>
          <c:extLst>
            <c:ext xmlns:c16="http://schemas.microsoft.com/office/drawing/2014/chart" uri="{C3380CC4-5D6E-409C-BE32-E72D297353CC}">
              <c16:uniqueId val="{00000002-FA0A-4AC3-8236-2FA4A5E197DC}"/>
            </c:ext>
          </c:extLst>
        </c:ser>
        <c:ser>
          <c:idx val="3"/>
          <c:order val="3"/>
          <c:tx>
            <c:strRef>
              <c:f>'EthnicGroup Vs Bu Region'!$E$1:$E$2</c:f>
              <c:strCache>
                <c:ptCount val="1"/>
                <c:pt idx="0">
                  <c:v>Group D</c:v>
                </c:pt>
              </c:strCache>
            </c:strRef>
          </c:tx>
          <c:spPr>
            <a:solidFill>
              <a:schemeClr val="accent4"/>
            </a:solidFill>
            <a:ln>
              <a:noFill/>
            </a:ln>
            <a:effectLst/>
          </c:spPr>
          <c:invertIfNegative val="0"/>
          <c:cat>
            <c:strRef>
              <c:f>'EthnicGroup Vs Bu Region'!$A$3:$A$10</c:f>
              <c:strCache>
                <c:ptCount val="7"/>
                <c:pt idx="0">
                  <c:v>Central</c:v>
                </c:pt>
                <c:pt idx="1">
                  <c:v>East</c:v>
                </c:pt>
                <c:pt idx="2">
                  <c:v>Midwest</c:v>
                </c:pt>
                <c:pt idx="3">
                  <c:v>North</c:v>
                </c:pt>
                <c:pt idx="4">
                  <c:v>Northwest</c:v>
                </c:pt>
                <c:pt idx="5">
                  <c:v>South</c:v>
                </c:pt>
                <c:pt idx="6">
                  <c:v>West</c:v>
                </c:pt>
              </c:strCache>
            </c:strRef>
          </c:cat>
          <c:val>
            <c:numRef>
              <c:f>'EthnicGroup Vs Bu Region'!$E$3:$E$10</c:f>
              <c:numCache>
                <c:formatCode>General</c:formatCode>
                <c:ptCount val="7"/>
                <c:pt idx="0">
                  <c:v>346</c:v>
                </c:pt>
                <c:pt idx="1">
                  <c:v>501</c:v>
                </c:pt>
                <c:pt idx="2">
                  <c:v>384</c:v>
                </c:pt>
                <c:pt idx="3">
                  <c:v>584</c:v>
                </c:pt>
                <c:pt idx="4">
                  <c:v>355</c:v>
                </c:pt>
                <c:pt idx="5">
                  <c:v>416</c:v>
                </c:pt>
                <c:pt idx="6">
                  <c:v>457</c:v>
                </c:pt>
              </c:numCache>
            </c:numRef>
          </c:val>
          <c:extLst>
            <c:ext xmlns:c16="http://schemas.microsoft.com/office/drawing/2014/chart" uri="{C3380CC4-5D6E-409C-BE32-E72D297353CC}">
              <c16:uniqueId val="{00000003-FA0A-4AC3-8236-2FA4A5E197DC}"/>
            </c:ext>
          </c:extLst>
        </c:ser>
        <c:ser>
          <c:idx val="4"/>
          <c:order val="4"/>
          <c:tx>
            <c:strRef>
              <c:f>'EthnicGroup Vs Bu Region'!$F$1:$F$2</c:f>
              <c:strCache>
                <c:ptCount val="1"/>
                <c:pt idx="0">
                  <c:v>Group E</c:v>
                </c:pt>
              </c:strCache>
            </c:strRef>
          </c:tx>
          <c:spPr>
            <a:solidFill>
              <a:schemeClr val="accent5"/>
            </a:solidFill>
            <a:ln>
              <a:noFill/>
            </a:ln>
            <a:effectLst/>
          </c:spPr>
          <c:invertIfNegative val="0"/>
          <c:cat>
            <c:strRef>
              <c:f>'EthnicGroup Vs Bu Region'!$A$3:$A$10</c:f>
              <c:strCache>
                <c:ptCount val="7"/>
                <c:pt idx="0">
                  <c:v>Central</c:v>
                </c:pt>
                <c:pt idx="1">
                  <c:v>East</c:v>
                </c:pt>
                <c:pt idx="2">
                  <c:v>Midwest</c:v>
                </c:pt>
                <c:pt idx="3">
                  <c:v>North</c:v>
                </c:pt>
                <c:pt idx="4">
                  <c:v>Northwest</c:v>
                </c:pt>
                <c:pt idx="5">
                  <c:v>South</c:v>
                </c:pt>
                <c:pt idx="6">
                  <c:v>West</c:v>
                </c:pt>
              </c:strCache>
            </c:strRef>
          </c:cat>
          <c:val>
            <c:numRef>
              <c:f>'EthnicGroup Vs Bu Region'!$F$3:$F$10</c:f>
              <c:numCache>
                <c:formatCode>General</c:formatCode>
                <c:ptCount val="7"/>
                <c:pt idx="0">
                  <c:v>365</c:v>
                </c:pt>
                <c:pt idx="1">
                  <c:v>647</c:v>
                </c:pt>
                <c:pt idx="2">
                  <c:v>238</c:v>
                </c:pt>
                <c:pt idx="3">
                  <c:v>668</c:v>
                </c:pt>
                <c:pt idx="4">
                  <c:v>596</c:v>
                </c:pt>
                <c:pt idx="5">
                  <c:v>563</c:v>
                </c:pt>
                <c:pt idx="6">
                  <c:v>302</c:v>
                </c:pt>
              </c:numCache>
            </c:numRef>
          </c:val>
          <c:extLst>
            <c:ext xmlns:c16="http://schemas.microsoft.com/office/drawing/2014/chart" uri="{C3380CC4-5D6E-409C-BE32-E72D297353CC}">
              <c16:uniqueId val="{00000004-FA0A-4AC3-8236-2FA4A5E197DC}"/>
            </c:ext>
          </c:extLst>
        </c:ser>
        <c:ser>
          <c:idx val="5"/>
          <c:order val="5"/>
          <c:tx>
            <c:strRef>
              <c:f>'EthnicGroup Vs Bu Region'!$G$1:$G$2</c:f>
              <c:strCache>
                <c:ptCount val="1"/>
                <c:pt idx="0">
                  <c:v>Group F</c:v>
                </c:pt>
              </c:strCache>
            </c:strRef>
          </c:tx>
          <c:spPr>
            <a:solidFill>
              <a:schemeClr val="accent6"/>
            </a:solidFill>
            <a:ln>
              <a:noFill/>
            </a:ln>
            <a:effectLst/>
          </c:spPr>
          <c:invertIfNegative val="0"/>
          <c:cat>
            <c:strRef>
              <c:f>'EthnicGroup Vs Bu Region'!$A$3:$A$10</c:f>
              <c:strCache>
                <c:ptCount val="7"/>
                <c:pt idx="0">
                  <c:v>Central</c:v>
                </c:pt>
                <c:pt idx="1">
                  <c:v>East</c:v>
                </c:pt>
                <c:pt idx="2">
                  <c:v>Midwest</c:v>
                </c:pt>
                <c:pt idx="3">
                  <c:v>North</c:v>
                </c:pt>
                <c:pt idx="4">
                  <c:v>Northwest</c:v>
                </c:pt>
                <c:pt idx="5">
                  <c:v>South</c:v>
                </c:pt>
                <c:pt idx="6">
                  <c:v>West</c:v>
                </c:pt>
              </c:strCache>
            </c:strRef>
          </c:cat>
          <c:val>
            <c:numRef>
              <c:f>'EthnicGroup Vs Bu Region'!$G$3:$G$10</c:f>
              <c:numCache>
                <c:formatCode>General</c:formatCode>
                <c:ptCount val="7"/>
                <c:pt idx="0">
                  <c:v>446</c:v>
                </c:pt>
                <c:pt idx="1">
                  <c:v>778</c:v>
                </c:pt>
                <c:pt idx="2">
                  <c:v>369</c:v>
                </c:pt>
                <c:pt idx="3">
                  <c:v>599</c:v>
                </c:pt>
                <c:pt idx="4">
                  <c:v>397</c:v>
                </c:pt>
                <c:pt idx="5">
                  <c:v>536</c:v>
                </c:pt>
                <c:pt idx="6">
                  <c:v>205</c:v>
                </c:pt>
              </c:numCache>
            </c:numRef>
          </c:val>
          <c:extLst>
            <c:ext xmlns:c16="http://schemas.microsoft.com/office/drawing/2014/chart" uri="{C3380CC4-5D6E-409C-BE32-E72D297353CC}">
              <c16:uniqueId val="{00000005-FA0A-4AC3-8236-2FA4A5E197DC}"/>
            </c:ext>
          </c:extLst>
        </c:ser>
        <c:ser>
          <c:idx val="6"/>
          <c:order val="6"/>
          <c:tx>
            <c:strRef>
              <c:f>'EthnicGroup Vs Bu Region'!$H$1:$H$2</c:f>
              <c:strCache>
                <c:ptCount val="1"/>
                <c:pt idx="0">
                  <c:v>Group G</c:v>
                </c:pt>
              </c:strCache>
            </c:strRef>
          </c:tx>
          <c:spPr>
            <a:solidFill>
              <a:schemeClr val="accent1">
                <a:lumMod val="60000"/>
              </a:schemeClr>
            </a:solidFill>
            <a:ln>
              <a:noFill/>
            </a:ln>
            <a:effectLst/>
          </c:spPr>
          <c:invertIfNegative val="0"/>
          <c:cat>
            <c:strRef>
              <c:f>'EthnicGroup Vs Bu Region'!$A$3:$A$10</c:f>
              <c:strCache>
                <c:ptCount val="7"/>
                <c:pt idx="0">
                  <c:v>Central</c:v>
                </c:pt>
                <c:pt idx="1">
                  <c:v>East</c:v>
                </c:pt>
                <c:pt idx="2">
                  <c:v>Midwest</c:v>
                </c:pt>
                <c:pt idx="3">
                  <c:v>North</c:v>
                </c:pt>
                <c:pt idx="4">
                  <c:v>Northwest</c:v>
                </c:pt>
                <c:pt idx="5">
                  <c:v>South</c:v>
                </c:pt>
                <c:pt idx="6">
                  <c:v>West</c:v>
                </c:pt>
              </c:strCache>
            </c:strRef>
          </c:cat>
          <c:val>
            <c:numRef>
              <c:f>'EthnicGroup Vs Bu Region'!$H$3:$H$10</c:f>
              <c:numCache>
                <c:formatCode>General</c:formatCode>
                <c:ptCount val="7"/>
                <c:pt idx="0">
                  <c:v>392</c:v>
                </c:pt>
                <c:pt idx="1">
                  <c:v>266</c:v>
                </c:pt>
                <c:pt idx="2">
                  <c:v>297</c:v>
                </c:pt>
                <c:pt idx="3">
                  <c:v>538</c:v>
                </c:pt>
                <c:pt idx="4">
                  <c:v>339</c:v>
                </c:pt>
                <c:pt idx="5">
                  <c:v>582</c:v>
                </c:pt>
                <c:pt idx="6">
                  <c:v>569</c:v>
                </c:pt>
              </c:numCache>
            </c:numRef>
          </c:val>
          <c:extLst>
            <c:ext xmlns:c16="http://schemas.microsoft.com/office/drawing/2014/chart" uri="{C3380CC4-5D6E-409C-BE32-E72D297353CC}">
              <c16:uniqueId val="{00000006-FA0A-4AC3-8236-2FA4A5E197DC}"/>
            </c:ext>
          </c:extLst>
        </c:ser>
        <c:dLbls>
          <c:showLegendKey val="0"/>
          <c:showVal val="0"/>
          <c:showCatName val="0"/>
          <c:showSerName val="0"/>
          <c:showPercent val="0"/>
          <c:showBubbleSize val="0"/>
        </c:dLbls>
        <c:gapWidth val="219"/>
        <c:axId val="1133382304"/>
        <c:axId val="1133385216"/>
      </c:barChart>
      <c:catAx>
        <c:axId val="11333823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385216"/>
        <c:crosses val="autoZero"/>
        <c:auto val="1"/>
        <c:lblAlgn val="ctr"/>
        <c:lblOffset val="100"/>
        <c:noMultiLvlLbl val="0"/>
      </c:catAx>
      <c:valAx>
        <c:axId val="1133385216"/>
        <c:scaling>
          <c:orientation val="minMax"/>
        </c:scaling>
        <c:delete val="1"/>
        <c:axPos val="b"/>
        <c:numFmt formatCode="General" sourceLinked="1"/>
        <c:majorTickMark val="out"/>
        <c:minorTickMark val="none"/>
        <c:tickLblPos val="nextTo"/>
        <c:crossAx val="1133382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oftEdge rad="0"/>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[Project_8__Chandra_Akash_Kiran.xlsx]New Hire!New Hire</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000"/>
              <a:t>New Hire Trand </a:t>
            </a:r>
          </a:p>
        </c:rich>
      </c:tx>
      <c:overlay val="0"/>
      <c:spPr>
        <a:noFill/>
        <a:ln>
          <a:noFill/>
        </a:ln>
        <a:effectLst/>
      </c:sp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17"/>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'New Hire'!$B$1:$B$2</c:f>
              <c:strCache>
                <c:ptCount val="1"/>
                <c:pt idx="0">
                  <c:v>2015</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'New Hire'!$A$3</c:f>
              <c:strCache>
                <c:ptCount val="1"/>
                <c:pt idx="0">
                  <c:v>Yes</c:v>
                </c:pt>
              </c:strCache>
            </c:strRef>
          </c:cat>
          <c:val>
            <c:numRef>
              <c:f>'New Hire'!$B$3</c:f>
              <c:numCache>
                <c:formatCode>General</c:formatCode>
                <c:ptCount val="1"/>
                <c:pt idx="0">
                  <c:v>78</c:v>
                </c:pt>
              </c:numCache>
            </c:numRef>
          </c:val>
          <c:extLst>
            <c:ext xmlns:c16="http://schemas.microsoft.com/office/drawing/2014/chart" uri="{C3380CC4-5D6E-409C-BE32-E72D297353CC}">
              <c16:uniqueId val="{00000001-E83F-4C81-97DE-88F82DA50EED}"/>
            </c:ext>
          </c:extLst>
        </c:ser>
        <c:ser>
          <c:idx val="1"/>
          <c:order val="1"/>
          <c:tx>
            <c:strRef>
              <c:f>'New Hire'!$C$1:$C$2</c:f>
              <c:strCache>
                <c:ptCount val="1"/>
                <c:pt idx="0">
                  <c:v>2016</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'New Hire'!$A$3</c:f>
              <c:strCache>
                <c:ptCount val="1"/>
                <c:pt idx="0">
                  <c:v>Yes</c:v>
                </c:pt>
              </c:strCache>
            </c:strRef>
          </c:cat>
          <c:val>
            <c:numRef>
              <c:f>'New Hire'!$C$3</c:f>
              <c:numCache>
                <c:formatCode>General</c:formatCode>
                <c:ptCount val="1"/>
                <c:pt idx="0">
                  <c:v>180</c:v>
                </c:pt>
              </c:numCache>
            </c:numRef>
          </c:val>
          <c:extLst>
            <c:ext xmlns:c16="http://schemas.microsoft.com/office/drawing/2014/chart" uri="{C3380CC4-5D6E-409C-BE32-E72D297353CC}">
              <c16:uniqueId val="{00000005-E83F-4C81-97DE-88F82DA50EED}"/>
            </c:ext>
          </c:extLst>
        </c:ser>
        <c:ser>
          <c:idx val="2"/>
          <c:order val="2"/>
          <c:tx>
            <c:strRef>
              <c:f>'New Hire'!$D$1:$D$2</c:f>
              <c:strCache>
                <c:ptCount val="1"/>
                <c:pt idx="0">
                  <c:v>2017</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'New Hire'!$A$3</c:f>
              <c:strCache>
                <c:ptCount val="1"/>
                <c:pt idx="0">
                  <c:v>Yes</c:v>
                </c:pt>
              </c:strCache>
            </c:strRef>
          </c:cat>
          <c:val>
            <c:numRef>
              <c:f>'New Hire'!$D$3</c:f>
              <c:numCache>
                <c:formatCode>General</c:formatCode>
                <c:ptCount val="1"/>
                <c:pt idx="0">
                  <c:v>486</c:v>
                </c:pt>
              </c:numCache>
            </c:numRef>
          </c:val>
          <c:extLst>
            <c:ext xmlns:c16="http://schemas.microsoft.com/office/drawing/2014/chart" uri="{C3380CC4-5D6E-409C-BE32-E72D297353CC}">
              <c16:uniqueId val="{00000006-E83F-4C81-97DE-88F82DA50EED}"/>
            </c:ext>
          </c:extLst>
        </c:ser>
        <c:ser>
          <c:idx val="3"/>
          <c:order val="3"/>
          <c:tx>
            <c:strRef>
              <c:f>'New Hire'!$E$1:$E$2</c:f>
              <c:strCache>
                <c:ptCount val="1"/>
                <c:pt idx="0">
                  <c:v>2018</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'New Hire'!$A$3</c:f>
              <c:strCache>
                <c:ptCount val="1"/>
                <c:pt idx="0">
                  <c:v>Yes</c:v>
                </c:pt>
              </c:strCache>
            </c:strRef>
          </c:cat>
          <c:val>
            <c:numRef>
              <c:f>'New Hire'!$E$3</c:f>
              <c:numCache>
                <c:formatCode>General</c:formatCode>
                <c:ptCount val="1"/>
                <c:pt idx="0">
                  <c:v>852</c:v>
                </c:pt>
              </c:numCache>
            </c:numRef>
          </c:val>
          <c:extLst>
            <c:ext xmlns:c16="http://schemas.microsoft.com/office/drawing/2014/chart" uri="{C3380CC4-5D6E-409C-BE32-E72D297353CC}">
              <c16:uniqueId val="{00000007-E83F-4C81-97DE-88F82DA50EED}"/>
            </c:ext>
          </c:extLst>
        </c:ser>
        <c:dLbls>
          <c:showLegendKey val="0"/>
          <c:showVal val="0"/>
          <c:showCatName val="0"/>
          <c:showSerName val="0"/>
          <c:showPercent val="0"/>
          <c:showBubbleSize val="0"/>
        </c:dLbls>
        <c:gapWidth val="100"/>
        <c:overlap val="-24"/>
        <c:axId val="1708458976"/>
        <c:axId val="1708460640"/>
      </c:barChart>
      <c:catAx>
        <c:axId val="1708458976"/>
        <c:scaling>
          <c:orientation val="minMax"/>
        </c:scaling>
        <c:delete val="1"/>
        <c:axPos val="b"/>
        <c:numFmt formatCode="General" sourceLinked="1"/>
        <c:majorTickMark val="none"/>
        <c:minorTickMark val="none"/>
        <c:tickLblPos val="nextTo"/>
        <c:crossAx val="1708460640"/>
        <c:crosses val="autoZero"/>
        <c:auto val="1"/>
        <c:lblAlgn val="ctr"/>
        <c:lblOffset val="100"/>
        <c:noMultiLvlLbl val="0"/>
      </c:catAx>
      <c:valAx>
        <c:axId val="170846064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708458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[Project_8__Chandra_Akash_Kiran.xlsx]FP Vs Paytype!PivotTable6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a:latin typeface="Arial Black" panose="020B0A04020102020204" pitchFamily="34" charset="0"/>
              </a:rPr>
              <a:t>FP Vs PayType for Different</a:t>
            </a:r>
            <a:r>
              <a:rPr lang="en-US" sz="800" baseline="0">
                <a:latin typeface="Arial Black" panose="020B0A04020102020204" pitchFamily="34" charset="0"/>
              </a:rPr>
              <a:t>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'FP Vs Paytype'!$B$3:$B$4</c:f>
              <c:strCache>
                <c:ptCount val="1"/>
                <c:pt idx="0">
                  <c:v>&lt;30</c:v>
                </c:pt>
              </c:strCache>
            </c:strRef>
          </c:tx>
          <c:spPr>
            <a:solidFill>
              <a:schemeClr val="accent1"/>
            </a:solidFill>
            <a:ln>
              <a:noFill/>
            </a:ln>
            <a:effectLst/>
          </c:spPr>
          <c:invertIfNegative val="0"/>
          <c:cat>
            <c:multiLvlStrRef>
              <c:f>'FP Vs Paytype'!$A$5:$A$11</c:f>
              <c:multiLvlStrCache>
                <c:ptCount val="4"/>
                <c:lvl>
                  <c:pt idx="0">
                    <c:v>Hourly</c:v>
                  </c:pt>
                  <c:pt idx="1">
                    <c:v>Salary</c:v>
                  </c:pt>
                  <c:pt idx="2">
                    <c:v>Hourly</c:v>
                  </c:pt>
                  <c:pt idx="3">
                    <c:v>Salary</c:v>
                  </c:pt>
                </c:lvl>
                <c:lvl>
                  <c:pt idx="0">
                    <c:v>FT</c:v>
                  </c:pt>
                  <c:pt idx="2">
                    <c:v>PT</c:v>
                  </c:pt>
                </c:lvl>
              </c:multiLvlStrCache>
            </c:multiLvlStrRef>
          </c:cat>
          <c:val>
            <c:numRef>
              <c:f>'FP Vs Paytype'!$B$5:$B$11</c:f>
              <c:numCache>
                <c:formatCode>General</c:formatCode>
                <c:ptCount val="4"/>
                <c:pt idx="0">
                  <c:v>1966</c:v>
                </c:pt>
                <c:pt idx="1">
                  <c:v>547</c:v>
                </c:pt>
                <c:pt idx="2">
                  <c:v>8437</c:v>
                </c:pt>
              </c:numCache>
            </c:numRef>
          </c:val>
          <c:extLst>
            <c:ext xmlns:c16="http://schemas.microsoft.com/office/drawing/2014/chart" uri="{C3380CC4-5D6E-409C-BE32-E72D297353CC}">
              <c16:uniqueId val="{00000004-D8BB-4F4E-8703-58EEC6A68F12}"/>
            </c:ext>
          </c:extLst>
        </c:ser>
        <c:ser>
          <c:idx val="1"/>
          <c:order val="1"/>
          <c:tx>
            <c:strRef>
              <c:f>'FP Vs Paytype'!$C$3:$C$4</c:f>
              <c:strCache>
                <c:ptCount val="1"/>
                <c:pt idx="0">
                  <c:v>30-49</c:v>
                </c:pt>
              </c:strCache>
            </c:strRef>
          </c:tx>
          <c:spPr>
            <a:solidFill>
              <a:schemeClr val="accent2"/>
            </a:solidFill>
            <a:ln>
              <a:noFill/>
            </a:ln>
            <a:effectLst/>
          </c:spPr>
          <c:invertIfNegative val="0"/>
          <c:cat>
            <c:multiLvlStrRef>
              <c:f>'FP Vs Paytype'!$A$5:$A$11</c:f>
              <c:multiLvlStrCache>
                <c:ptCount val="4"/>
                <c:lvl>
                  <c:pt idx="0">
                    <c:v>Hourly</c:v>
                  </c:pt>
                  <c:pt idx="1">
                    <c:v>Salary</c:v>
                  </c:pt>
                  <c:pt idx="2">
                    <c:v>Hourly</c:v>
                  </c:pt>
                  <c:pt idx="3">
                    <c:v>Salary</c:v>
                  </c:pt>
                </c:lvl>
                <c:lvl>
                  <c:pt idx="0">
                    <c:v>FT</c:v>
                  </c:pt>
                  <c:pt idx="2">
                    <c:v>PT</c:v>
                  </c:pt>
                </c:lvl>
              </c:multiLvlStrCache>
            </c:multiLvlStrRef>
          </c:cat>
          <c:val>
            <c:numRef>
              <c:f>'FP Vs Paytype'!$C$5:$C$11</c:f>
              <c:numCache>
                <c:formatCode>General</c:formatCode>
                <c:ptCount val="4"/>
                <c:pt idx="0">
                  <c:v>2644</c:v>
                </c:pt>
                <c:pt idx="1">
                  <c:v>1919</c:v>
                </c:pt>
                <c:pt idx="2">
                  <c:v>2200</c:v>
                </c:pt>
                <c:pt idx="3">
                  <c:v>17</c:v>
                </c:pt>
              </c:numCache>
            </c:numRef>
          </c:val>
          <c:extLst>
            <c:ext xmlns:c16="http://schemas.microsoft.com/office/drawing/2014/chart" uri="{C3380CC4-5D6E-409C-BE32-E72D297353CC}">
              <c16:uniqueId val="{00000001-285F-4875-B3BB-1F86DD2DAAA9}"/>
            </c:ext>
          </c:extLst>
        </c:ser>
        <c:ser>
          <c:idx val="2"/>
          <c:order val="2"/>
          <c:tx>
            <c:strRef>
              <c:f>'FP Vs Paytype'!$D$3:$D$4</c:f>
              <c:strCache>
                <c:ptCount val="1"/>
                <c:pt idx="0">
                  <c:v>50+</c:v>
                </c:pt>
              </c:strCache>
            </c:strRef>
          </c:tx>
          <c:spPr>
            <a:solidFill>
              <a:schemeClr val="accent3"/>
            </a:solidFill>
            <a:ln>
              <a:noFill/>
            </a:ln>
            <a:effectLst/>
          </c:spPr>
          <c:invertIfNegative val="0"/>
          <c:cat>
            <c:multiLvlStrRef>
              <c:f>'FP Vs Paytype'!$A$5:$A$11</c:f>
              <c:multiLvlStrCache>
                <c:ptCount val="4"/>
                <c:lvl>
                  <c:pt idx="0">
                    <c:v>Hourly</c:v>
                  </c:pt>
                  <c:pt idx="1">
                    <c:v>Salary</c:v>
                  </c:pt>
                  <c:pt idx="2">
                    <c:v>Hourly</c:v>
                  </c:pt>
                  <c:pt idx="3">
                    <c:v>Salary</c:v>
                  </c:pt>
                </c:lvl>
                <c:lvl>
                  <c:pt idx="0">
                    <c:v>FT</c:v>
                  </c:pt>
                  <c:pt idx="2">
                    <c:v>PT</c:v>
                  </c:pt>
                </c:lvl>
              </c:multiLvlStrCache>
            </c:multiLvlStrRef>
          </c:cat>
          <c:val>
            <c:numRef>
              <c:f>'FP Vs Paytype'!$D$5:$D$11</c:f>
              <c:numCache>
                <c:formatCode>General</c:formatCode>
                <c:ptCount val="4"/>
                <c:pt idx="0">
                  <c:v>2303</c:v>
                </c:pt>
                <c:pt idx="1">
                  <c:v>614</c:v>
                </c:pt>
                <c:pt idx="2">
                  <c:v>1482</c:v>
                </c:pt>
              </c:numCache>
            </c:numRef>
          </c:val>
          <c:extLst>
            <c:ext xmlns:c16="http://schemas.microsoft.com/office/drawing/2014/chart" uri="{C3380CC4-5D6E-409C-BE32-E72D297353CC}">
              <c16:uniqueId val="{00000002-285F-4875-B3BB-1F86DD2DAAA9}"/>
            </c:ext>
          </c:extLst>
        </c:ser>
        <c:dLbls>
          <c:showLegendKey val="0"/>
          <c:showVal val="0"/>
          <c:showCatName val="0"/>
          <c:showSerName val="0"/>
          <c:showPercent val="0"/>
          <c:showBubbleSize val="0"/>
        </c:dLbls>
        <c:gapWidth val="219"/>
        <c:overlap val="-27"/>
        <c:axId val="1840083456"/>
        <c:axId val="1840082208"/>
      </c:barChart>
      <c:catAx>
        <c:axId val="1840083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082208"/>
        <c:crosses val="autoZero"/>
        <c:auto val="1"/>
        <c:lblAlgn val="ctr"/>
        <c:lblOffset val="100"/>
        <c:noMultiLvlLbl val="0"/>
      </c:catAx>
      <c:valAx>
        <c:axId val="1840082208"/>
        <c:scaling>
          <c:orientation val="minMax"/>
        </c:scaling>
        <c:delete val="1"/>
        <c:axPos val="l"/>
        <c:numFmt formatCode="General" sourceLinked="1"/>
        <c:majorTickMark val="none"/>
        <c:minorTickMark val="none"/>
        <c:tickLblPos val="nextTo"/>
        <c:crossAx val="1840083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[Project_8__Chandra_Akash_Kiran.xlsx]Average Tenure Month!Avg tenure Month</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a:latin typeface="Arial Black" panose="020B0A04020102020204" pitchFamily="34" charset="0"/>
              </a:rPr>
              <a:t>Average</a:t>
            </a:r>
            <a:r>
              <a:rPr lang="en-US" sz="900" baseline="0">
                <a:latin typeface="Arial Black" panose="020B0A04020102020204" pitchFamily="34" charset="0"/>
              </a:rPr>
              <a:t> Tenure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44141069397042E-2"/>
          <c:y val="0.24322916666666666"/>
          <c:w val="0.85329472467818657"/>
          <c:h val="0.45992161136107984"/>
        </c:manualLayout>
      </c:layout>
      <c:barChart>
        <c:barDir val="col"/>
        <c:grouping val="clustered"/>
        <c:varyColors val="0"/>
        <c:ser>
          <c:idx val="0"/>
          <c:order val="0"/>
          <c:tx>
            <c:strRef>
              <c:f>'Average Tenure Month'!$B$1:$B$2</c:f>
              <c:strCache>
                <c:ptCount val="1"/>
                <c:pt idx="0">
                  <c:v>F</c:v>
                </c:pt>
              </c:strCache>
            </c:strRef>
          </c:tx>
          <c:spPr>
            <a:solidFill>
              <a:schemeClr val="accent1"/>
            </a:solidFill>
            <a:ln>
              <a:noFill/>
            </a:ln>
            <a:effectLst/>
          </c:spPr>
          <c:invertIfNegative val="0"/>
          <c:cat>
            <c:multiLvlStrRef>
              <c:f>'Average Tenure Month'!$A$3:$A$24</c:f>
              <c:multiLvlStrCache>
                <c:ptCount val="14"/>
                <c:lvl>
                  <c:pt idx="0">
                    <c:v>FT</c:v>
                  </c:pt>
                  <c:pt idx="1">
                    <c:v>PT</c:v>
                  </c:pt>
                  <c:pt idx="2">
                    <c:v>FT</c:v>
                  </c:pt>
                  <c:pt idx="3">
                    <c:v>PT</c:v>
                  </c:pt>
                  <c:pt idx="4">
                    <c:v>FT</c:v>
                  </c:pt>
                  <c:pt idx="5">
                    <c:v>PT</c:v>
                  </c:pt>
                  <c:pt idx="6">
                    <c:v>FT</c:v>
                  </c:pt>
                  <c:pt idx="7">
                    <c:v>PT</c:v>
                  </c:pt>
                  <c:pt idx="8">
                    <c:v>FT</c:v>
                  </c:pt>
                  <c:pt idx="9">
                    <c:v>PT</c:v>
                  </c:pt>
                  <c:pt idx="10">
                    <c:v>FT</c:v>
                  </c:pt>
                  <c:pt idx="11">
                    <c:v>PT</c:v>
                  </c:pt>
                  <c:pt idx="12">
                    <c:v>FT</c:v>
                  </c:pt>
                  <c:pt idx="13">
                    <c:v>PT</c:v>
                  </c:pt>
                </c:lvl>
                <c:lvl>
                  <c:pt idx="0">
                    <c:v>Group A</c:v>
                  </c:pt>
                  <c:pt idx="2">
                    <c:v>Group B</c:v>
                  </c:pt>
                  <c:pt idx="4">
                    <c:v>Group C</c:v>
                  </c:pt>
                  <c:pt idx="6">
                    <c:v>Group D</c:v>
                  </c:pt>
                  <c:pt idx="8">
                    <c:v>Group E</c:v>
                  </c:pt>
                  <c:pt idx="10">
                    <c:v>Group F</c:v>
                  </c:pt>
                  <c:pt idx="12">
                    <c:v>Group G</c:v>
                  </c:pt>
                </c:lvl>
              </c:multiLvlStrCache>
            </c:multiLvlStrRef>
          </c:cat>
          <c:val>
            <c:numRef>
              <c:f>'Average Tenure Month'!$B$3:$B$24</c:f>
              <c:numCache>
                <c:formatCode>General</c:formatCode>
                <c:ptCount val="14"/>
                <c:pt idx="0">
                  <c:v>70.382573789846518</c:v>
                </c:pt>
                <c:pt idx="1">
                  <c:v>34.996778916544656</c:v>
                </c:pt>
                <c:pt idx="2">
                  <c:v>83.820245148110317</c:v>
                </c:pt>
                <c:pt idx="3">
                  <c:v>10.169374999999999</c:v>
                </c:pt>
                <c:pt idx="4">
                  <c:v>54.629182692307694</c:v>
                </c:pt>
                <c:pt idx="5">
                  <c:v>16.945921875</c:v>
                </c:pt>
                <c:pt idx="6">
                  <c:v>94.087997179125523</c:v>
                </c:pt>
                <c:pt idx="7">
                  <c:v>21.334473324213405</c:v>
                </c:pt>
                <c:pt idx="8">
                  <c:v>87.806331521739139</c:v>
                </c:pt>
                <c:pt idx="9">
                  <c:v>12.31662937062937</c:v>
                </c:pt>
                <c:pt idx="10">
                  <c:v>62.269440175631175</c:v>
                </c:pt>
                <c:pt idx="11">
                  <c:v>13.201372549019608</c:v>
                </c:pt>
                <c:pt idx="12">
                  <c:v>77.995287896592245</c:v>
                </c:pt>
                <c:pt idx="13">
                  <c:v>7.3145542949756885</c:v>
                </c:pt>
              </c:numCache>
            </c:numRef>
          </c:val>
          <c:extLst>
            <c:ext xmlns:c16="http://schemas.microsoft.com/office/drawing/2014/chart" uri="{C3380CC4-5D6E-409C-BE32-E72D297353CC}">
              <c16:uniqueId val="{00000004-03DC-43D0-9C55-D031FBBABEF2}"/>
            </c:ext>
          </c:extLst>
        </c:ser>
        <c:ser>
          <c:idx val="1"/>
          <c:order val="1"/>
          <c:tx>
            <c:strRef>
              <c:f>'Average Tenure Month'!$C$1:$C$2</c:f>
              <c:strCache>
                <c:ptCount val="1"/>
                <c:pt idx="0">
                  <c:v>M</c:v>
                </c:pt>
              </c:strCache>
            </c:strRef>
          </c:tx>
          <c:spPr>
            <a:solidFill>
              <a:schemeClr val="accent2"/>
            </a:solidFill>
            <a:ln>
              <a:noFill/>
            </a:ln>
            <a:effectLst/>
          </c:spPr>
          <c:invertIfNegative val="0"/>
          <c:cat>
            <c:multiLvlStrRef>
              <c:f>'Average Tenure Month'!$A$3:$A$24</c:f>
              <c:multiLvlStrCache>
                <c:ptCount val="14"/>
                <c:lvl>
                  <c:pt idx="0">
                    <c:v>FT</c:v>
                  </c:pt>
                  <c:pt idx="1">
                    <c:v>PT</c:v>
                  </c:pt>
                  <c:pt idx="2">
                    <c:v>FT</c:v>
                  </c:pt>
                  <c:pt idx="3">
                    <c:v>PT</c:v>
                  </c:pt>
                  <c:pt idx="4">
                    <c:v>FT</c:v>
                  </c:pt>
                  <c:pt idx="5">
                    <c:v>PT</c:v>
                  </c:pt>
                  <c:pt idx="6">
                    <c:v>FT</c:v>
                  </c:pt>
                  <c:pt idx="7">
                    <c:v>PT</c:v>
                  </c:pt>
                  <c:pt idx="8">
                    <c:v>FT</c:v>
                  </c:pt>
                  <c:pt idx="9">
                    <c:v>PT</c:v>
                  </c:pt>
                  <c:pt idx="10">
                    <c:v>FT</c:v>
                  </c:pt>
                  <c:pt idx="11">
                    <c:v>PT</c:v>
                  </c:pt>
                  <c:pt idx="12">
                    <c:v>FT</c:v>
                  </c:pt>
                  <c:pt idx="13">
                    <c:v>PT</c:v>
                  </c:pt>
                </c:lvl>
                <c:lvl>
                  <c:pt idx="0">
                    <c:v>Group A</c:v>
                  </c:pt>
                  <c:pt idx="2">
                    <c:v>Group B</c:v>
                  </c:pt>
                  <c:pt idx="4">
                    <c:v>Group C</c:v>
                  </c:pt>
                  <c:pt idx="6">
                    <c:v>Group D</c:v>
                  </c:pt>
                  <c:pt idx="8">
                    <c:v>Group E</c:v>
                  </c:pt>
                  <c:pt idx="10">
                    <c:v>Group F</c:v>
                  </c:pt>
                  <c:pt idx="12">
                    <c:v>Group G</c:v>
                  </c:pt>
                </c:lvl>
              </c:multiLvlStrCache>
            </c:multiLvlStrRef>
          </c:cat>
          <c:val>
            <c:numRef>
              <c:f>'Average Tenure Month'!$C$3:$C$24</c:f>
              <c:numCache>
                <c:formatCode>General</c:formatCode>
                <c:ptCount val="14"/>
                <c:pt idx="0">
                  <c:v>119.90401639344262</c:v>
                </c:pt>
                <c:pt idx="1">
                  <c:v>22.05218836565097</c:v>
                </c:pt>
                <c:pt idx="2">
                  <c:v>53.592885245901641</c:v>
                </c:pt>
                <c:pt idx="3">
                  <c:v>17.047006255585341</c:v>
                </c:pt>
                <c:pt idx="4">
                  <c:v>128.29971739130434</c:v>
                </c:pt>
                <c:pt idx="5">
                  <c:v>24.399399454049135</c:v>
                </c:pt>
                <c:pt idx="6">
                  <c:v>80.395936920222638</c:v>
                </c:pt>
                <c:pt idx="7">
                  <c:v>21.972669172932328</c:v>
                </c:pt>
                <c:pt idx="8">
                  <c:v>73.032235576923071</c:v>
                </c:pt>
                <c:pt idx="9">
                  <c:v>33.792770979020979</c:v>
                </c:pt>
                <c:pt idx="10">
                  <c:v>68.739059674502712</c:v>
                </c:pt>
                <c:pt idx="11">
                  <c:v>23.494297589359935</c:v>
                </c:pt>
                <c:pt idx="12">
                  <c:v>86.55105128205129</c:v>
                </c:pt>
                <c:pt idx="13">
                  <c:v>22.846244897959185</c:v>
                </c:pt>
              </c:numCache>
            </c:numRef>
          </c:val>
          <c:extLst>
            <c:ext xmlns:c16="http://schemas.microsoft.com/office/drawing/2014/chart" uri="{C3380CC4-5D6E-409C-BE32-E72D297353CC}">
              <c16:uniqueId val="{00000002-4B7C-4867-A93D-51E50E92EB3C}"/>
            </c:ext>
          </c:extLst>
        </c:ser>
        <c:dLbls>
          <c:showLegendKey val="0"/>
          <c:showVal val="0"/>
          <c:showCatName val="0"/>
          <c:showSerName val="0"/>
          <c:showPercent val="0"/>
          <c:showBubbleSize val="0"/>
        </c:dLbls>
        <c:gapWidth val="219"/>
        <c:overlap val="-27"/>
        <c:axId val="1385863904"/>
        <c:axId val="1385873472"/>
      </c:barChart>
      <c:catAx>
        <c:axId val="1385863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873472"/>
        <c:crosses val="autoZero"/>
        <c:auto val="1"/>
        <c:lblAlgn val="ctr"/>
        <c:lblOffset val="100"/>
        <c:noMultiLvlLbl val="0"/>
      </c:catAx>
      <c:valAx>
        <c:axId val="1385873472"/>
        <c:scaling>
          <c:orientation val="minMax"/>
        </c:scaling>
        <c:delete val="1"/>
        <c:axPos val="l"/>
        <c:numFmt formatCode="General" sourceLinked="1"/>
        <c:majorTickMark val="none"/>
        <c:minorTickMark val="none"/>
        <c:tickLblPos val="nextTo"/>
        <c:crossAx val="1385863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[Project_8__Chandra_Akash_Kiran.xlsx]hiring!hiring</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aseline="0">
                <a:latin typeface="Arial Black" panose="020B0A04020102020204" pitchFamily="34" charset="0"/>
              </a:rPr>
              <a:t>Hiring in different EthnicGroup by age group </a:t>
            </a:r>
            <a:r>
              <a:rPr lang="en-US" baseline="0"/>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hiring!$B$1:$B$2</c:f>
              <c:strCache>
                <c:ptCount val="1"/>
                <c:pt idx="0">
                  <c:v>&lt;30</c:v>
                </c:pt>
              </c:strCache>
            </c:strRef>
          </c:tx>
          <c:spPr>
            <a:solidFill>
              <a:schemeClr val="accent1"/>
            </a:solidFill>
            <a:ln>
              <a:noFill/>
            </a:ln>
            <a:effectLst/>
          </c:spPr>
          <c:invertIfNegative val="0"/>
          <c:cat>
            <c:strRef>
              <c:f>hiring!$A$3:$A$10</c:f>
              <c:strCache>
                <c:ptCount val="7"/>
                <c:pt idx="0">
                  <c:v>Group A</c:v>
                </c:pt>
                <c:pt idx="1">
                  <c:v>Group B</c:v>
                </c:pt>
                <c:pt idx="2">
                  <c:v>Group C</c:v>
                </c:pt>
                <c:pt idx="3">
                  <c:v>Group D</c:v>
                </c:pt>
                <c:pt idx="4">
                  <c:v>Group E</c:v>
                </c:pt>
                <c:pt idx="5">
                  <c:v>Group F</c:v>
                </c:pt>
                <c:pt idx="6">
                  <c:v>Group G</c:v>
                </c:pt>
              </c:strCache>
            </c:strRef>
          </c:cat>
          <c:val>
            <c:numRef>
              <c:f>hiring!$B$3:$B$10</c:f>
              <c:numCache>
                <c:formatCode>General</c:formatCode>
                <c:ptCount val="7"/>
                <c:pt idx="0">
                  <c:v>1467</c:v>
                </c:pt>
                <c:pt idx="1">
                  <c:v>1737</c:v>
                </c:pt>
                <c:pt idx="2">
                  <c:v>1274</c:v>
                </c:pt>
                <c:pt idx="3">
                  <c:v>1705</c:v>
                </c:pt>
                <c:pt idx="4">
                  <c:v>1645</c:v>
                </c:pt>
                <c:pt idx="5">
                  <c:v>1722</c:v>
                </c:pt>
                <c:pt idx="6">
                  <c:v>1400</c:v>
                </c:pt>
              </c:numCache>
            </c:numRef>
          </c:val>
          <c:extLst>
            <c:ext xmlns:c16="http://schemas.microsoft.com/office/drawing/2014/chart" uri="{C3380CC4-5D6E-409C-BE32-E72D297353CC}">
              <c16:uniqueId val="{00000004-85DF-4CF0-86EE-78525DA09CEF}"/>
            </c:ext>
          </c:extLst>
        </c:ser>
        <c:ser>
          <c:idx val="1"/>
          <c:order val="1"/>
          <c:tx>
            <c:strRef>
              <c:f>hiring!$C$1:$C$2</c:f>
              <c:strCache>
                <c:ptCount val="1"/>
                <c:pt idx="0">
                  <c:v>30-49</c:v>
                </c:pt>
              </c:strCache>
            </c:strRef>
          </c:tx>
          <c:spPr>
            <a:solidFill>
              <a:schemeClr val="accent2"/>
            </a:solidFill>
            <a:ln>
              <a:noFill/>
            </a:ln>
            <a:effectLst/>
          </c:spPr>
          <c:invertIfNegative val="0"/>
          <c:cat>
            <c:strRef>
              <c:f>hiring!$A$3:$A$10</c:f>
              <c:strCache>
                <c:ptCount val="7"/>
                <c:pt idx="0">
                  <c:v>Group A</c:v>
                </c:pt>
                <c:pt idx="1">
                  <c:v>Group B</c:v>
                </c:pt>
                <c:pt idx="2">
                  <c:v>Group C</c:v>
                </c:pt>
                <c:pt idx="3">
                  <c:v>Group D</c:v>
                </c:pt>
                <c:pt idx="4">
                  <c:v>Group E</c:v>
                </c:pt>
                <c:pt idx="5">
                  <c:v>Group F</c:v>
                </c:pt>
                <c:pt idx="6">
                  <c:v>Group G</c:v>
                </c:pt>
              </c:strCache>
            </c:strRef>
          </c:cat>
          <c:val>
            <c:numRef>
              <c:f>hiring!$C$3:$C$10</c:f>
              <c:numCache>
                <c:formatCode>General</c:formatCode>
                <c:ptCount val="7"/>
                <c:pt idx="0">
                  <c:v>1341</c:v>
                </c:pt>
                <c:pt idx="1">
                  <c:v>970</c:v>
                </c:pt>
                <c:pt idx="2">
                  <c:v>777</c:v>
                </c:pt>
                <c:pt idx="3">
                  <c:v>819</c:v>
                </c:pt>
                <c:pt idx="4">
                  <c:v>975</c:v>
                </c:pt>
                <c:pt idx="5">
                  <c:v>1117</c:v>
                </c:pt>
                <c:pt idx="6">
                  <c:v>781</c:v>
                </c:pt>
              </c:numCache>
            </c:numRef>
          </c:val>
          <c:extLst>
            <c:ext xmlns:c16="http://schemas.microsoft.com/office/drawing/2014/chart" uri="{C3380CC4-5D6E-409C-BE32-E72D297353CC}">
              <c16:uniqueId val="{00000001-C875-45D3-9D7B-BD1E75EAC5F6}"/>
            </c:ext>
          </c:extLst>
        </c:ser>
        <c:ser>
          <c:idx val="2"/>
          <c:order val="2"/>
          <c:tx>
            <c:strRef>
              <c:f>hiring!$D$1:$D$2</c:f>
              <c:strCache>
                <c:ptCount val="1"/>
                <c:pt idx="0">
                  <c:v>50+</c:v>
                </c:pt>
              </c:strCache>
            </c:strRef>
          </c:tx>
          <c:spPr>
            <a:solidFill>
              <a:schemeClr val="accent3"/>
            </a:solidFill>
            <a:ln>
              <a:noFill/>
            </a:ln>
            <a:effectLst/>
          </c:spPr>
          <c:invertIfNegative val="0"/>
          <c:cat>
            <c:strRef>
              <c:f>hiring!$A$3:$A$10</c:f>
              <c:strCache>
                <c:ptCount val="7"/>
                <c:pt idx="0">
                  <c:v>Group A</c:v>
                </c:pt>
                <c:pt idx="1">
                  <c:v>Group B</c:v>
                </c:pt>
                <c:pt idx="2">
                  <c:v>Group C</c:v>
                </c:pt>
                <c:pt idx="3">
                  <c:v>Group D</c:v>
                </c:pt>
                <c:pt idx="4">
                  <c:v>Group E</c:v>
                </c:pt>
                <c:pt idx="5">
                  <c:v>Group F</c:v>
                </c:pt>
                <c:pt idx="6">
                  <c:v>Group G</c:v>
                </c:pt>
              </c:strCache>
            </c:strRef>
          </c:cat>
          <c:val>
            <c:numRef>
              <c:f>hiring!$D$3:$D$10</c:f>
              <c:numCache>
                <c:formatCode>General</c:formatCode>
                <c:ptCount val="7"/>
                <c:pt idx="0">
                  <c:v>415</c:v>
                </c:pt>
                <c:pt idx="1">
                  <c:v>641</c:v>
                </c:pt>
                <c:pt idx="2">
                  <c:v>772</c:v>
                </c:pt>
                <c:pt idx="3">
                  <c:v>519</c:v>
                </c:pt>
                <c:pt idx="4">
                  <c:v>759</c:v>
                </c:pt>
                <c:pt idx="5">
                  <c:v>491</c:v>
                </c:pt>
                <c:pt idx="6">
                  <c:v>802</c:v>
                </c:pt>
              </c:numCache>
            </c:numRef>
          </c:val>
          <c:extLst>
            <c:ext xmlns:c16="http://schemas.microsoft.com/office/drawing/2014/chart" uri="{C3380CC4-5D6E-409C-BE32-E72D297353CC}">
              <c16:uniqueId val="{00000002-C875-45D3-9D7B-BD1E75EAC5F6}"/>
            </c:ext>
          </c:extLst>
        </c:ser>
        <c:dLbls>
          <c:showLegendKey val="0"/>
          <c:showVal val="0"/>
          <c:showCatName val="0"/>
          <c:showSerName val="0"/>
          <c:showPercent val="0"/>
          <c:showBubbleSize val="0"/>
        </c:dLbls>
        <c:gapWidth val="219"/>
        <c:overlap val="-27"/>
        <c:axId val="1302627440"/>
        <c:axId val="1302627856"/>
      </c:barChart>
      <c:catAx>
        <c:axId val="1302627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2627856"/>
        <c:crosses val="autoZero"/>
        <c:auto val="1"/>
        <c:lblAlgn val="ctr"/>
        <c:lblOffset val="100"/>
        <c:noMultiLvlLbl val="0"/>
      </c:catAx>
      <c:valAx>
        <c:axId val="1302627856"/>
        <c:scaling>
          <c:orientation val="minMax"/>
        </c:scaling>
        <c:delete val="1"/>
        <c:axPos val="l"/>
        <c:numFmt formatCode="General" sourceLinked="1"/>
        <c:majorTickMark val="none"/>
        <c:minorTickMark val="none"/>
        <c:tickLblPos val="nextTo"/>
        <c:crossAx val="1302627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[Project_8__Chandra_Akash_Kiran.xlsx]Headlines!Age Group Graph</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Headlines!$B$21:$B$22</c:f>
              <c:strCache>
                <c:ptCount val="1"/>
                <c:pt idx="0">
                  <c:v>F</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Headlines!$A$23:$A$26</c:f>
              <c:strCache>
                <c:ptCount val="3"/>
                <c:pt idx="0">
                  <c:v>&lt;30</c:v>
                </c:pt>
                <c:pt idx="1">
                  <c:v>30-49</c:v>
                </c:pt>
                <c:pt idx="2">
                  <c:v>50+</c:v>
                </c:pt>
              </c:strCache>
            </c:strRef>
          </c:cat>
          <c:val>
            <c:numRef>
              <c:f>Headlines!$B$23:$B$26</c:f>
              <c:numCache>
                <c:formatCode>General</c:formatCode>
                <c:ptCount val="3"/>
                <c:pt idx="0">
                  <c:v>5831</c:v>
                </c:pt>
                <c:pt idx="1">
                  <c:v>3044</c:v>
                </c:pt>
                <c:pt idx="2">
                  <c:v>1839</c:v>
                </c:pt>
              </c:numCache>
            </c:numRef>
          </c:val>
          <c:extLst>
            <c:ext xmlns:c16="http://schemas.microsoft.com/office/drawing/2014/chart" uri="{C3380CC4-5D6E-409C-BE32-E72D297353CC}">
              <c16:uniqueId val="{00000002-3AAE-42F2-ACFC-A7FA34185A47}"/>
            </c:ext>
          </c:extLst>
        </c:ser>
        <c:ser>
          <c:idx val="1"/>
          <c:order val="1"/>
          <c:tx>
            <c:strRef>
              <c:f>Headlines!$C$21:$C$22</c:f>
              <c:strCache>
                <c:ptCount val="1"/>
                <c:pt idx="0">
                  <c:v>M</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Headlines!$A$23:$A$26</c:f>
              <c:strCache>
                <c:ptCount val="3"/>
                <c:pt idx="0">
                  <c:v>&lt;30</c:v>
                </c:pt>
                <c:pt idx="1">
                  <c:v>30-49</c:v>
                </c:pt>
                <c:pt idx="2">
                  <c:v>50+</c:v>
                </c:pt>
              </c:strCache>
            </c:strRef>
          </c:cat>
          <c:val>
            <c:numRef>
              <c:f>Headlines!$C$23:$C$26</c:f>
              <c:numCache>
                <c:formatCode>General</c:formatCode>
                <c:ptCount val="3"/>
                <c:pt idx="0">
                  <c:v>5119</c:v>
                </c:pt>
                <c:pt idx="1">
                  <c:v>3736</c:v>
                </c:pt>
                <c:pt idx="2">
                  <c:v>2560</c:v>
                </c:pt>
              </c:numCache>
            </c:numRef>
          </c:val>
          <c:extLst>
            <c:ext xmlns:c16="http://schemas.microsoft.com/office/drawing/2014/chart" uri="{C3380CC4-5D6E-409C-BE32-E72D297353CC}">
              <c16:uniqueId val="{00000001-2DC8-429E-990B-8DF47D7AD1BC}"/>
            </c:ext>
          </c:extLst>
        </c:ser>
        <c:dLbls>
          <c:dLblPos val="outEnd"/>
          <c:showLegendKey val="0"/>
          <c:showVal val="1"/>
          <c:showCatName val="0"/>
          <c:showSerName val="0"/>
          <c:showPercent val="0"/>
          <c:showBubbleSize val="0"/>
        </c:dLbls>
        <c:gapWidth val="490"/>
        <c:overlap val="-14"/>
        <c:axId val="1306226911"/>
        <c:axId val="1306228991"/>
      </c:barChart>
      <c:catAx>
        <c:axId val="1306226911"/>
        <c:scaling>
          <c:orientation val="minMax"/>
        </c:scaling>
        <c:delete val="1"/>
        <c:axPos val="b"/>
        <c:numFmt formatCode="General" sourceLinked="1"/>
        <c:majorTickMark val="none"/>
        <c:minorTickMark val="none"/>
        <c:tickLblPos val="nextTo"/>
        <c:crossAx val="1306228991"/>
        <c:crosses val="autoZero"/>
        <c:auto val="1"/>
        <c:lblAlgn val="ctr"/>
        <c:lblOffset val="100"/>
        <c:noMultiLvlLbl val="0"/>
      </c:catAx>
      <c:valAx>
        <c:axId val="1306228991"/>
        <c:scaling>
          <c:orientation val="minMax"/>
        </c:scaling>
        <c:delete val="1"/>
        <c:axPos val="l"/>
        <c:numFmt formatCode="General" sourceLinked="1"/>
        <c:majorTickMark val="none"/>
        <c:minorTickMark val="none"/>
        <c:tickLblPos val="nextTo"/>
        <c:crossAx val="130622691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[Project_8__Chandra_Akash_Kiran.xlsx]EthnicGroup Vs Bu Region!EthnicGroup Vs Bu Region</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Different</a:t>
            </a:r>
            <a:r>
              <a:rPr lang="en-US" baseline="0"/>
              <a:t> Region Vs  Ethnnic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1">
              <a:lumMod val="50000"/>
            </a:schemeClr>
          </a:solidFill>
          <a:ln>
            <a:noFill/>
          </a:ln>
          <a:effectLst>
            <a:softEdge rad="0"/>
          </a:effectLst>
          <a:scene3d>
            <a:camera prst="orthographicFront"/>
            <a:lightRig rig="threePt" dir="t"/>
          </a:scene3d>
          <a:sp3d>
            <a:bevelT w="152400" h="508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a:effectLst/>
          <a:scene3d>
            <a:camera prst="orthographicFront"/>
            <a:lightRig rig="threePt" dir="t"/>
          </a:scene3d>
          <a:sp3d>
            <a:bevelT w="152400" h="508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lumMod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'EthnicGroup Vs Bu Region'!$B$1:$B$2</c:f>
              <c:strCache>
                <c:ptCount val="1"/>
                <c:pt idx="0">
                  <c:v>Group A</c:v>
                </c:pt>
              </c:strCache>
            </c:strRef>
          </c:tx>
          <c:spPr>
            <a:solidFill>
              <a:schemeClr val="accent1"/>
            </a:solidFill>
            <a:ln>
              <a:noFill/>
            </a:ln>
            <a:effectLst/>
          </c:spPr>
          <c:invertIfNegative val="0"/>
          <c:cat>
            <c:strRef>
              <c:f>'EthnicGroup Vs Bu Region'!$A$3:$A$10</c:f>
              <c:strCache>
                <c:ptCount val="7"/>
                <c:pt idx="0">
                  <c:v>Central</c:v>
                </c:pt>
                <c:pt idx="1">
                  <c:v>East</c:v>
                </c:pt>
                <c:pt idx="2">
                  <c:v>Midwest</c:v>
                </c:pt>
                <c:pt idx="3">
                  <c:v>North</c:v>
                </c:pt>
                <c:pt idx="4">
                  <c:v>Northwest</c:v>
                </c:pt>
                <c:pt idx="5">
                  <c:v>South</c:v>
                </c:pt>
                <c:pt idx="6">
                  <c:v>West</c:v>
                </c:pt>
              </c:strCache>
            </c:strRef>
          </c:cat>
          <c:val>
            <c:numRef>
              <c:f>'EthnicGroup Vs Bu Region'!$B$3:$B$10</c:f>
              <c:numCache>
                <c:formatCode>General</c:formatCode>
                <c:ptCount val="7"/>
                <c:pt idx="0">
                  <c:v>308</c:v>
                </c:pt>
                <c:pt idx="1">
                  <c:v>548</c:v>
                </c:pt>
                <c:pt idx="2">
                  <c:v>459</c:v>
                </c:pt>
                <c:pt idx="3">
                  <c:v>943</c:v>
                </c:pt>
                <c:pt idx="4">
                  <c:v>328</c:v>
                </c:pt>
                <c:pt idx="5">
                  <c:v>318</c:v>
                </c:pt>
                <c:pt idx="6">
                  <c:v>319</c:v>
                </c:pt>
              </c:numCache>
            </c:numRef>
          </c:val>
          <c:extLst>
            <c:ext xmlns:c16="http://schemas.microsoft.com/office/drawing/2014/chart" uri="{C3380CC4-5D6E-409C-BE32-E72D297353CC}">
              <c16:uniqueId val="{00000007-50D4-43D0-8BB9-88E6D2C4B05D}"/>
            </c:ext>
          </c:extLst>
        </c:ser>
        <c:ser>
          <c:idx val="1"/>
          <c:order val="1"/>
          <c:tx>
            <c:strRef>
              <c:f>'EthnicGroup Vs Bu Region'!$C$1:$C$2</c:f>
              <c:strCache>
                <c:ptCount val="1"/>
                <c:pt idx="0">
                  <c:v>Group B</c:v>
                </c:pt>
              </c:strCache>
            </c:strRef>
          </c:tx>
          <c:spPr>
            <a:solidFill>
              <a:schemeClr val="accent2"/>
            </a:solidFill>
            <a:ln>
              <a:noFill/>
            </a:ln>
            <a:effectLst/>
          </c:spPr>
          <c:invertIfNegative val="0"/>
          <c:cat>
            <c:strRef>
              <c:f>'EthnicGroup Vs Bu Region'!$A$3:$A$10</c:f>
              <c:strCache>
                <c:ptCount val="7"/>
                <c:pt idx="0">
                  <c:v>Central</c:v>
                </c:pt>
                <c:pt idx="1">
                  <c:v>East</c:v>
                </c:pt>
                <c:pt idx="2">
                  <c:v>Midwest</c:v>
                </c:pt>
                <c:pt idx="3">
                  <c:v>North</c:v>
                </c:pt>
                <c:pt idx="4">
                  <c:v>Northwest</c:v>
                </c:pt>
                <c:pt idx="5">
                  <c:v>South</c:v>
                </c:pt>
                <c:pt idx="6">
                  <c:v>West</c:v>
                </c:pt>
              </c:strCache>
            </c:strRef>
          </c:cat>
          <c:val>
            <c:numRef>
              <c:f>'EthnicGroup Vs Bu Region'!$C$3:$C$10</c:f>
              <c:numCache>
                <c:formatCode>General</c:formatCode>
                <c:ptCount val="7"/>
                <c:pt idx="0">
                  <c:v>413</c:v>
                </c:pt>
                <c:pt idx="1">
                  <c:v>640</c:v>
                </c:pt>
                <c:pt idx="2">
                  <c:v>287</c:v>
                </c:pt>
                <c:pt idx="3">
                  <c:v>378</c:v>
                </c:pt>
                <c:pt idx="4">
                  <c:v>595</c:v>
                </c:pt>
                <c:pt idx="5">
                  <c:v>572</c:v>
                </c:pt>
                <c:pt idx="6">
                  <c:v>463</c:v>
                </c:pt>
              </c:numCache>
            </c:numRef>
          </c:val>
          <c:extLst>
            <c:ext xmlns:c16="http://schemas.microsoft.com/office/drawing/2014/chart" uri="{C3380CC4-5D6E-409C-BE32-E72D297353CC}">
              <c16:uniqueId val="{00000001-204D-45A7-9ECA-B586214D7BBF}"/>
            </c:ext>
          </c:extLst>
        </c:ser>
        <c:ser>
          <c:idx val="2"/>
          <c:order val="2"/>
          <c:tx>
            <c:strRef>
              <c:f>'EthnicGroup Vs Bu Region'!$D$1:$D$2</c:f>
              <c:strCache>
                <c:ptCount val="1"/>
                <c:pt idx="0">
                  <c:v>Group C</c:v>
                </c:pt>
              </c:strCache>
            </c:strRef>
          </c:tx>
          <c:spPr>
            <a:solidFill>
              <a:schemeClr val="accent3"/>
            </a:solidFill>
            <a:ln>
              <a:noFill/>
            </a:ln>
            <a:effectLst/>
          </c:spPr>
          <c:invertIfNegative val="0"/>
          <c:cat>
            <c:strRef>
              <c:f>'EthnicGroup Vs Bu Region'!$A$3:$A$10</c:f>
              <c:strCache>
                <c:ptCount val="7"/>
                <c:pt idx="0">
                  <c:v>Central</c:v>
                </c:pt>
                <c:pt idx="1">
                  <c:v>East</c:v>
                </c:pt>
                <c:pt idx="2">
                  <c:v>Midwest</c:v>
                </c:pt>
                <c:pt idx="3">
                  <c:v>North</c:v>
                </c:pt>
                <c:pt idx="4">
                  <c:v>Northwest</c:v>
                </c:pt>
                <c:pt idx="5">
                  <c:v>South</c:v>
                </c:pt>
                <c:pt idx="6">
                  <c:v>West</c:v>
                </c:pt>
              </c:strCache>
            </c:strRef>
          </c:cat>
          <c:val>
            <c:numRef>
              <c:f>'EthnicGroup Vs Bu Region'!$D$3:$D$10</c:f>
              <c:numCache>
                <c:formatCode>General</c:formatCode>
                <c:ptCount val="7"/>
                <c:pt idx="0">
                  <c:v>448</c:v>
                </c:pt>
                <c:pt idx="1">
                  <c:v>489</c:v>
                </c:pt>
                <c:pt idx="2">
                  <c:v>335</c:v>
                </c:pt>
                <c:pt idx="3">
                  <c:v>600</c:v>
                </c:pt>
                <c:pt idx="4">
                  <c:v>400</c:v>
                </c:pt>
                <c:pt idx="5">
                  <c:v>461</c:v>
                </c:pt>
                <c:pt idx="6">
                  <c:v>90</c:v>
                </c:pt>
              </c:numCache>
            </c:numRef>
          </c:val>
          <c:extLst>
            <c:ext xmlns:c16="http://schemas.microsoft.com/office/drawing/2014/chart" uri="{C3380CC4-5D6E-409C-BE32-E72D297353CC}">
              <c16:uniqueId val="{00000002-204D-45A7-9ECA-B586214D7BBF}"/>
            </c:ext>
          </c:extLst>
        </c:ser>
        <c:ser>
          <c:idx val="3"/>
          <c:order val="3"/>
          <c:tx>
            <c:strRef>
              <c:f>'EthnicGroup Vs Bu Region'!$E$1:$E$2</c:f>
              <c:strCache>
                <c:ptCount val="1"/>
                <c:pt idx="0">
                  <c:v>Group D</c:v>
                </c:pt>
              </c:strCache>
            </c:strRef>
          </c:tx>
          <c:spPr>
            <a:solidFill>
              <a:schemeClr val="accent4"/>
            </a:solidFill>
            <a:ln>
              <a:noFill/>
            </a:ln>
            <a:effectLst/>
          </c:spPr>
          <c:invertIfNegative val="0"/>
          <c:cat>
            <c:strRef>
              <c:f>'EthnicGroup Vs Bu Region'!$A$3:$A$10</c:f>
              <c:strCache>
                <c:ptCount val="7"/>
                <c:pt idx="0">
                  <c:v>Central</c:v>
                </c:pt>
                <c:pt idx="1">
                  <c:v>East</c:v>
                </c:pt>
                <c:pt idx="2">
                  <c:v>Midwest</c:v>
                </c:pt>
                <c:pt idx="3">
                  <c:v>North</c:v>
                </c:pt>
                <c:pt idx="4">
                  <c:v>Northwest</c:v>
                </c:pt>
                <c:pt idx="5">
                  <c:v>South</c:v>
                </c:pt>
                <c:pt idx="6">
                  <c:v>West</c:v>
                </c:pt>
              </c:strCache>
            </c:strRef>
          </c:cat>
          <c:val>
            <c:numRef>
              <c:f>'EthnicGroup Vs Bu Region'!$E$3:$E$10</c:f>
              <c:numCache>
                <c:formatCode>General</c:formatCode>
                <c:ptCount val="7"/>
                <c:pt idx="0">
                  <c:v>346</c:v>
                </c:pt>
                <c:pt idx="1">
                  <c:v>501</c:v>
                </c:pt>
                <c:pt idx="2">
                  <c:v>384</c:v>
                </c:pt>
                <c:pt idx="3">
                  <c:v>584</c:v>
                </c:pt>
                <c:pt idx="4">
                  <c:v>355</c:v>
                </c:pt>
                <c:pt idx="5">
                  <c:v>416</c:v>
                </c:pt>
                <c:pt idx="6">
                  <c:v>457</c:v>
                </c:pt>
              </c:numCache>
            </c:numRef>
          </c:val>
          <c:extLst>
            <c:ext xmlns:c16="http://schemas.microsoft.com/office/drawing/2014/chart" uri="{C3380CC4-5D6E-409C-BE32-E72D297353CC}">
              <c16:uniqueId val="{00000003-204D-45A7-9ECA-B586214D7BBF}"/>
            </c:ext>
          </c:extLst>
        </c:ser>
        <c:ser>
          <c:idx val="4"/>
          <c:order val="4"/>
          <c:tx>
            <c:strRef>
              <c:f>'EthnicGroup Vs Bu Region'!$F$1:$F$2</c:f>
              <c:strCache>
                <c:ptCount val="1"/>
                <c:pt idx="0">
                  <c:v>Group E</c:v>
                </c:pt>
              </c:strCache>
            </c:strRef>
          </c:tx>
          <c:spPr>
            <a:solidFill>
              <a:schemeClr val="accent5"/>
            </a:solidFill>
            <a:ln>
              <a:noFill/>
            </a:ln>
            <a:effectLst/>
          </c:spPr>
          <c:invertIfNegative val="0"/>
          <c:cat>
            <c:strRef>
              <c:f>'EthnicGroup Vs Bu Region'!$A$3:$A$10</c:f>
              <c:strCache>
                <c:ptCount val="7"/>
                <c:pt idx="0">
                  <c:v>Central</c:v>
                </c:pt>
                <c:pt idx="1">
                  <c:v>East</c:v>
                </c:pt>
                <c:pt idx="2">
                  <c:v>Midwest</c:v>
                </c:pt>
                <c:pt idx="3">
                  <c:v>North</c:v>
                </c:pt>
                <c:pt idx="4">
                  <c:v>Northwest</c:v>
                </c:pt>
                <c:pt idx="5">
                  <c:v>South</c:v>
                </c:pt>
                <c:pt idx="6">
                  <c:v>West</c:v>
                </c:pt>
              </c:strCache>
            </c:strRef>
          </c:cat>
          <c:val>
            <c:numRef>
              <c:f>'EthnicGroup Vs Bu Region'!$F$3:$F$10</c:f>
              <c:numCache>
                <c:formatCode>General</c:formatCode>
                <c:ptCount val="7"/>
                <c:pt idx="0">
                  <c:v>365</c:v>
                </c:pt>
                <c:pt idx="1">
                  <c:v>647</c:v>
                </c:pt>
                <c:pt idx="2">
                  <c:v>238</c:v>
                </c:pt>
                <c:pt idx="3">
                  <c:v>668</c:v>
                </c:pt>
                <c:pt idx="4">
                  <c:v>596</c:v>
                </c:pt>
                <c:pt idx="5">
                  <c:v>563</c:v>
                </c:pt>
                <c:pt idx="6">
                  <c:v>302</c:v>
                </c:pt>
              </c:numCache>
            </c:numRef>
          </c:val>
          <c:extLst>
            <c:ext xmlns:c16="http://schemas.microsoft.com/office/drawing/2014/chart" uri="{C3380CC4-5D6E-409C-BE32-E72D297353CC}">
              <c16:uniqueId val="{00000004-204D-45A7-9ECA-B586214D7BBF}"/>
            </c:ext>
          </c:extLst>
        </c:ser>
        <c:ser>
          <c:idx val="5"/>
          <c:order val="5"/>
          <c:tx>
            <c:strRef>
              <c:f>'EthnicGroup Vs Bu Region'!$G$1:$G$2</c:f>
              <c:strCache>
                <c:ptCount val="1"/>
                <c:pt idx="0">
                  <c:v>Group F</c:v>
                </c:pt>
              </c:strCache>
            </c:strRef>
          </c:tx>
          <c:spPr>
            <a:solidFill>
              <a:schemeClr val="accent6"/>
            </a:solidFill>
            <a:ln>
              <a:noFill/>
            </a:ln>
            <a:effectLst/>
          </c:spPr>
          <c:invertIfNegative val="0"/>
          <c:cat>
            <c:strRef>
              <c:f>'EthnicGroup Vs Bu Region'!$A$3:$A$10</c:f>
              <c:strCache>
                <c:ptCount val="7"/>
                <c:pt idx="0">
                  <c:v>Central</c:v>
                </c:pt>
                <c:pt idx="1">
                  <c:v>East</c:v>
                </c:pt>
                <c:pt idx="2">
                  <c:v>Midwest</c:v>
                </c:pt>
                <c:pt idx="3">
                  <c:v>North</c:v>
                </c:pt>
                <c:pt idx="4">
                  <c:v>Northwest</c:v>
                </c:pt>
                <c:pt idx="5">
                  <c:v>South</c:v>
                </c:pt>
                <c:pt idx="6">
                  <c:v>West</c:v>
                </c:pt>
              </c:strCache>
            </c:strRef>
          </c:cat>
          <c:val>
            <c:numRef>
              <c:f>'EthnicGroup Vs Bu Region'!$G$3:$G$10</c:f>
              <c:numCache>
                <c:formatCode>General</c:formatCode>
                <c:ptCount val="7"/>
                <c:pt idx="0">
                  <c:v>446</c:v>
                </c:pt>
                <c:pt idx="1">
                  <c:v>778</c:v>
                </c:pt>
                <c:pt idx="2">
                  <c:v>369</c:v>
                </c:pt>
                <c:pt idx="3">
                  <c:v>599</c:v>
                </c:pt>
                <c:pt idx="4">
                  <c:v>397</c:v>
                </c:pt>
                <c:pt idx="5">
                  <c:v>536</c:v>
                </c:pt>
                <c:pt idx="6">
                  <c:v>205</c:v>
                </c:pt>
              </c:numCache>
            </c:numRef>
          </c:val>
          <c:extLst>
            <c:ext xmlns:c16="http://schemas.microsoft.com/office/drawing/2014/chart" uri="{C3380CC4-5D6E-409C-BE32-E72D297353CC}">
              <c16:uniqueId val="{00000005-204D-45A7-9ECA-B586214D7BBF}"/>
            </c:ext>
          </c:extLst>
        </c:ser>
        <c:ser>
          <c:idx val="6"/>
          <c:order val="6"/>
          <c:tx>
            <c:strRef>
              <c:f>'EthnicGroup Vs Bu Region'!$H$1:$H$2</c:f>
              <c:strCache>
                <c:ptCount val="1"/>
                <c:pt idx="0">
                  <c:v>Group G</c:v>
                </c:pt>
              </c:strCache>
            </c:strRef>
          </c:tx>
          <c:spPr>
            <a:solidFill>
              <a:schemeClr val="accent1">
                <a:lumMod val="60000"/>
              </a:schemeClr>
            </a:solidFill>
            <a:ln>
              <a:noFill/>
            </a:ln>
            <a:effectLst/>
          </c:spPr>
          <c:invertIfNegative val="0"/>
          <c:cat>
            <c:strRef>
              <c:f>'EthnicGroup Vs Bu Region'!$A$3:$A$10</c:f>
              <c:strCache>
                <c:ptCount val="7"/>
                <c:pt idx="0">
                  <c:v>Central</c:v>
                </c:pt>
                <c:pt idx="1">
                  <c:v>East</c:v>
                </c:pt>
                <c:pt idx="2">
                  <c:v>Midwest</c:v>
                </c:pt>
                <c:pt idx="3">
                  <c:v>North</c:v>
                </c:pt>
                <c:pt idx="4">
                  <c:v>Northwest</c:v>
                </c:pt>
                <c:pt idx="5">
                  <c:v>South</c:v>
                </c:pt>
                <c:pt idx="6">
                  <c:v>West</c:v>
                </c:pt>
              </c:strCache>
            </c:strRef>
          </c:cat>
          <c:val>
            <c:numRef>
              <c:f>'EthnicGroup Vs Bu Region'!$H$3:$H$10</c:f>
              <c:numCache>
                <c:formatCode>General</c:formatCode>
                <c:ptCount val="7"/>
                <c:pt idx="0">
                  <c:v>392</c:v>
                </c:pt>
                <c:pt idx="1">
                  <c:v>266</c:v>
                </c:pt>
                <c:pt idx="2">
                  <c:v>297</c:v>
                </c:pt>
                <c:pt idx="3">
                  <c:v>538</c:v>
                </c:pt>
                <c:pt idx="4">
                  <c:v>339</c:v>
                </c:pt>
                <c:pt idx="5">
                  <c:v>582</c:v>
                </c:pt>
                <c:pt idx="6">
                  <c:v>569</c:v>
                </c:pt>
              </c:numCache>
            </c:numRef>
          </c:val>
          <c:extLst>
            <c:ext xmlns:c16="http://schemas.microsoft.com/office/drawing/2014/chart" uri="{C3380CC4-5D6E-409C-BE32-E72D297353CC}">
              <c16:uniqueId val="{00000006-204D-45A7-9ECA-B586214D7BBF}"/>
            </c:ext>
          </c:extLst>
        </c:ser>
        <c:dLbls>
          <c:showLegendKey val="0"/>
          <c:showVal val="0"/>
          <c:showCatName val="0"/>
          <c:showSerName val="0"/>
          <c:showPercent val="0"/>
          <c:showBubbleSize val="0"/>
        </c:dLbls>
        <c:gapWidth val="219"/>
        <c:axId val="1133382304"/>
        <c:axId val="1133385216"/>
      </c:barChart>
      <c:catAx>
        <c:axId val="11333823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385216"/>
        <c:crosses val="autoZero"/>
        <c:auto val="1"/>
        <c:lblAlgn val="ctr"/>
        <c:lblOffset val="100"/>
        <c:noMultiLvlLbl val="0"/>
      </c:catAx>
      <c:valAx>
        <c:axId val="1133385216"/>
        <c:scaling>
          <c:orientation val="minMax"/>
        </c:scaling>
        <c:delete val="1"/>
        <c:axPos val="b"/>
        <c:numFmt formatCode="General" sourceLinked="1"/>
        <c:majorTickMark val="out"/>
        <c:minorTickMark val="none"/>
        <c:tickLblPos val="nextTo"/>
        <c:crossAx val="1133382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[Project_8__Chandra_Akash_Kiran.xlsx]TermReason!TermReason</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baseline="0"/>
              <a:t>Termination  Reason </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TermReason!$B$1:$B$2</c:f>
              <c:strCache>
                <c:ptCount val="1"/>
                <c:pt idx="0">
                  <c:v>Involuntary</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TermReason!$A$3:$A$7</c:f>
              <c:strCache>
                <c:ptCount val="4"/>
                <c:pt idx="0">
                  <c:v>2015</c:v>
                </c:pt>
                <c:pt idx="1">
                  <c:v>2016</c:v>
                </c:pt>
                <c:pt idx="2">
                  <c:v>2017</c:v>
                </c:pt>
                <c:pt idx="3">
                  <c:v>2018</c:v>
                </c:pt>
              </c:strCache>
            </c:strRef>
          </c:cat>
          <c:val>
            <c:numRef>
              <c:f>TermReason!$B$3:$B$7</c:f>
              <c:numCache>
                <c:formatCode>General</c:formatCode>
                <c:ptCount val="4"/>
                <c:pt idx="0">
                  <c:v>11</c:v>
                </c:pt>
                <c:pt idx="1">
                  <c:v>73</c:v>
                </c:pt>
                <c:pt idx="2">
                  <c:v>127</c:v>
                </c:pt>
                <c:pt idx="3">
                  <c:v>228</c:v>
                </c:pt>
              </c:numCache>
            </c:numRef>
          </c:val>
          <c:extLst>
            <c:ext xmlns:c16="http://schemas.microsoft.com/office/drawing/2014/chart" uri="{C3380CC4-5D6E-409C-BE32-E72D297353CC}">
              <c16:uniqueId val="{00000002-A38F-42E2-934B-DD5DCE8711E6}"/>
            </c:ext>
          </c:extLst>
        </c:ser>
        <c:ser>
          <c:idx val="1"/>
          <c:order val="1"/>
          <c:tx>
            <c:strRef>
              <c:f>TermReason!$C$1:$C$2</c:f>
              <c:strCache>
                <c:ptCount val="1"/>
                <c:pt idx="0">
                  <c:v>Voluntary</c:v>
                </c:pt>
              </c:strCache>
            </c:strRef>
          </c:tx>
          <c:spPr>
            <a:solidFill>
              <a:schemeClr val="tx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TermReason!$A$3:$A$7</c:f>
              <c:strCache>
                <c:ptCount val="4"/>
                <c:pt idx="0">
                  <c:v>2015</c:v>
                </c:pt>
                <c:pt idx="1">
                  <c:v>2016</c:v>
                </c:pt>
                <c:pt idx="2">
                  <c:v>2017</c:v>
                </c:pt>
                <c:pt idx="3">
                  <c:v>2018</c:v>
                </c:pt>
              </c:strCache>
            </c:strRef>
          </c:cat>
          <c:val>
            <c:numRef>
              <c:f>TermReason!$C$3:$C$7</c:f>
              <c:numCache>
                <c:formatCode>General</c:formatCode>
                <c:ptCount val="4"/>
                <c:pt idx="1">
                  <c:v>23</c:v>
                </c:pt>
                <c:pt idx="2">
                  <c:v>472</c:v>
                </c:pt>
                <c:pt idx="3">
                  <c:v>722</c:v>
                </c:pt>
              </c:numCache>
            </c:numRef>
          </c:val>
          <c:extLst>
            <c:ext xmlns:c16="http://schemas.microsoft.com/office/drawing/2014/chart" uri="{C3380CC4-5D6E-409C-BE32-E72D297353CC}">
              <c16:uniqueId val="{00000003-A38F-42E2-934B-DD5DCE8711E6}"/>
            </c:ext>
          </c:extLst>
        </c:ser>
        <c:dLbls>
          <c:dLblPos val="ctr"/>
          <c:showLegendKey val="0"/>
          <c:showVal val="1"/>
          <c:showCatName val="0"/>
          <c:showSerName val="0"/>
          <c:showPercent val="0"/>
          <c:showBubbleSize val="0"/>
        </c:dLbls>
        <c:gapWidth val="79"/>
        <c:axId val="1833024224"/>
        <c:axId val="1833027136"/>
      </c:barChart>
      <c:catAx>
        <c:axId val="18330242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833027136"/>
        <c:crosses val="autoZero"/>
        <c:auto val="1"/>
        <c:lblAlgn val="ctr"/>
        <c:lblOffset val="100"/>
        <c:noMultiLvlLbl val="0"/>
      </c:catAx>
      <c:valAx>
        <c:axId val="1833027136"/>
        <c:scaling>
          <c:orientation val="minMax"/>
        </c:scaling>
        <c:delete val="1"/>
        <c:axPos val="l"/>
        <c:numFmt formatCode="General" sourceLinked="1"/>
        <c:majorTickMark val="none"/>
        <c:minorTickMark val="none"/>
        <c:tickLblPos val="nextTo"/>
        <c:crossAx val="1833024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[Project_8__Chandra_Akash_Kiran.xlsx]New Hire!New Hire</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000"/>
              <a:t>New Hire Trand</a:t>
            </a:r>
            <a:r>
              <a:rPr lang="en-US" sz="1000" baseline="0"/>
              <a:t> </a:t>
            </a:r>
            <a:endParaRPr lang="en-US" sz="1000"/>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'New Hire'!$B$1:$B$2</c:f>
              <c:strCache>
                <c:ptCount val="1"/>
                <c:pt idx="0">
                  <c:v>2015</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'New Hire'!$A$3</c:f>
              <c:strCache>
                <c:ptCount val="1"/>
                <c:pt idx="0">
                  <c:v>Yes</c:v>
                </c:pt>
              </c:strCache>
            </c:strRef>
          </c:cat>
          <c:val>
            <c:numRef>
              <c:f>'New Hire'!$B$3</c:f>
              <c:numCache>
                <c:formatCode>General</c:formatCode>
                <c:ptCount val="1"/>
                <c:pt idx="0">
                  <c:v>78</c:v>
                </c:pt>
              </c:numCache>
            </c:numRef>
          </c:val>
          <c:extLst>
            <c:ext xmlns:c16="http://schemas.microsoft.com/office/drawing/2014/chart" uri="{C3380CC4-5D6E-409C-BE32-E72D297353CC}">
              <c16:uniqueId val="{00000000-E20B-48E0-915B-E41A4CDF2C7E}"/>
            </c:ext>
          </c:extLst>
        </c:ser>
        <c:ser>
          <c:idx val="1"/>
          <c:order val="1"/>
          <c:tx>
            <c:strRef>
              <c:f>'New Hire'!$C$1:$C$2</c:f>
              <c:strCache>
                <c:ptCount val="1"/>
                <c:pt idx="0">
                  <c:v>2016</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'New Hire'!$A$3</c:f>
              <c:strCache>
                <c:ptCount val="1"/>
                <c:pt idx="0">
                  <c:v>Yes</c:v>
                </c:pt>
              </c:strCache>
            </c:strRef>
          </c:cat>
          <c:val>
            <c:numRef>
              <c:f>'New Hire'!$C$3</c:f>
              <c:numCache>
                <c:formatCode>General</c:formatCode>
                <c:ptCount val="1"/>
                <c:pt idx="0">
                  <c:v>180</c:v>
                </c:pt>
              </c:numCache>
            </c:numRef>
          </c:val>
          <c:extLst>
            <c:ext xmlns:c16="http://schemas.microsoft.com/office/drawing/2014/chart" uri="{C3380CC4-5D6E-409C-BE32-E72D297353CC}">
              <c16:uniqueId val="{00000004-E20B-48E0-915B-E41A4CDF2C7E}"/>
            </c:ext>
          </c:extLst>
        </c:ser>
        <c:ser>
          <c:idx val="2"/>
          <c:order val="2"/>
          <c:tx>
            <c:strRef>
              <c:f>'New Hire'!$D$1:$D$2</c:f>
              <c:strCache>
                <c:ptCount val="1"/>
                <c:pt idx="0">
                  <c:v>2017</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'New Hire'!$A$3</c:f>
              <c:strCache>
                <c:ptCount val="1"/>
                <c:pt idx="0">
                  <c:v>Yes</c:v>
                </c:pt>
              </c:strCache>
            </c:strRef>
          </c:cat>
          <c:val>
            <c:numRef>
              <c:f>'New Hire'!$D$3</c:f>
              <c:numCache>
                <c:formatCode>General</c:formatCode>
                <c:ptCount val="1"/>
                <c:pt idx="0">
                  <c:v>486</c:v>
                </c:pt>
              </c:numCache>
            </c:numRef>
          </c:val>
          <c:extLst>
            <c:ext xmlns:c16="http://schemas.microsoft.com/office/drawing/2014/chart" uri="{C3380CC4-5D6E-409C-BE32-E72D297353CC}">
              <c16:uniqueId val="{00000005-E20B-48E0-915B-E41A4CDF2C7E}"/>
            </c:ext>
          </c:extLst>
        </c:ser>
        <c:ser>
          <c:idx val="3"/>
          <c:order val="3"/>
          <c:tx>
            <c:strRef>
              <c:f>'New Hire'!$E$1:$E$2</c:f>
              <c:strCache>
                <c:ptCount val="1"/>
                <c:pt idx="0">
                  <c:v>2018</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'New Hire'!$A$3</c:f>
              <c:strCache>
                <c:ptCount val="1"/>
                <c:pt idx="0">
                  <c:v>Yes</c:v>
                </c:pt>
              </c:strCache>
            </c:strRef>
          </c:cat>
          <c:val>
            <c:numRef>
              <c:f>'New Hire'!$E$3</c:f>
              <c:numCache>
                <c:formatCode>General</c:formatCode>
                <c:ptCount val="1"/>
                <c:pt idx="0">
                  <c:v>852</c:v>
                </c:pt>
              </c:numCache>
            </c:numRef>
          </c:val>
          <c:extLst>
            <c:ext xmlns:c16="http://schemas.microsoft.com/office/drawing/2014/chart" uri="{C3380CC4-5D6E-409C-BE32-E72D297353CC}">
              <c16:uniqueId val="{00000006-E20B-48E0-915B-E41A4CDF2C7E}"/>
            </c:ext>
          </c:extLst>
        </c:ser>
        <c:dLbls>
          <c:showLegendKey val="0"/>
          <c:showVal val="0"/>
          <c:showCatName val="0"/>
          <c:showSerName val="0"/>
          <c:showPercent val="0"/>
          <c:showBubbleSize val="0"/>
        </c:dLbls>
        <c:gapWidth val="100"/>
        <c:overlap val="-24"/>
        <c:axId val="1708458976"/>
        <c:axId val="1708460640"/>
      </c:barChart>
      <c:catAx>
        <c:axId val="1708458976"/>
        <c:scaling>
          <c:orientation val="minMax"/>
        </c:scaling>
        <c:delete val="1"/>
        <c:axPos val="b"/>
        <c:numFmt formatCode="General" sourceLinked="1"/>
        <c:majorTickMark val="none"/>
        <c:minorTickMark val="none"/>
        <c:tickLblPos val="nextTo"/>
        <c:crossAx val="1708460640"/>
        <c:crosses val="autoZero"/>
        <c:auto val="1"/>
        <c:lblAlgn val="ctr"/>
        <c:lblOffset val="100"/>
        <c:noMultiLvlLbl val="0"/>
      </c:catAx>
      <c:valAx>
        <c:axId val="170846064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708458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[Project_8__Chandra_Akash_Kiran.xlsx]FP Vs Paytype!PivotTable6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a:latin typeface="Arial Black" panose="020B0A04020102020204" pitchFamily="34" charset="0"/>
              </a:rPr>
              <a:t>FP Vs PayType for Different</a:t>
            </a:r>
            <a:r>
              <a:rPr lang="en-US" sz="800" baseline="0">
                <a:latin typeface="Arial Black" panose="020B0A04020102020204" pitchFamily="34" charset="0"/>
              </a:rPr>
              <a:t>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'FP Vs Paytype'!$B$3:$B$4</c:f>
              <c:strCache>
                <c:ptCount val="1"/>
                <c:pt idx="0">
                  <c:v>&lt;30</c:v>
                </c:pt>
              </c:strCache>
            </c:strRef>
          </c:tx>
          <c:spPr>
            <a:solidFill>
              <a:schemeClr val="accent1"/>
            </a:solidFill>
            <a:ln>
              <a:noFill/>
            </a:ln>
            <a:effectLst/>
          </c:spPr>
          <c:invertIfNegative val="0"/>
          <c:cat>
            <c:multiLvlStrRef>
              <c:f>'FP Vs Paytype'!$A$5:$A$11</c:f>
              <c:multiLvlStrCache>
                <c:ptCount val="4"/>
                <c:lvl>
                  <c:pt idx="0">
                    <c:v>Hourly</c:v>
                  </c:pt>
                  <c:pt idx="1">
                    <c:v>Salary</c:v>
                  </c:pt>
                  <c:pt idx="2">
                    <c:v>Hourly</c:v>
                  </c:pt>
                  <c:pt idx="3">
                    <c:v>Salary</c:v>
                  </c:pt>
                </c:lvl>
                <c:lvl>
                  <c:pt idx="0">
                    <c:v>FT</c:v>
                  </c:pt>
                  <c:pt idx="2">
                    <c:v>PT</c:v>
                  </c:pt>
                </c:lvl>
              </c:multiLvlStrCache>
            </c:multiLvlStrRef>
          </c:cat>
          <c:val>
            <c:numRef>
              <c:f>'FP Vs Paytype'!$B$5:$B$11</c:f>
              <c:numCache>
                <c:formatCode>General</c:formatCode>
                <c:ptCount val="4"/>
                <c:pt idx="0">
                  <c:v>1966</c:v>
                </c:pt>
                <c:pt idx="1">
                  <c:v>547</c:v>
                </c:pt>
                <c:pt idx="2">
                  <c:v>8437</c:v>
                </c:pt>
              </c:numCache>
            </c:numRef>
          </c:val>
          <c:extLst>
            <c:ext xmlns:c16="http://schemas.microsoft.com/office/drawing/2014/chart" uri="{C3380CC4-5D6E-409C-BE32-E72D297353CC}">
              <c16:uniqueId val="{00000001-830B-4520-879D-50D7C83DE0C7}"/>
            </c:ext>
          </c:extLst>
        </c:ser>
        <c:ser>
          <c:idx val="1"/>
          <c:order val="1"/>
          <c:tx>
            <c:strRef>
              <c:f>'FP Vs Paytype'!$C$3:$C$4</c:f>
              <c:strCache>
                <c:ptCount val="1"/>
                <c:pt idx="0">
                  <c:v>30-49</c:v>
                </c:pt>
              </c:strCache>
            </c:strRef>
          </c:tx>
          <c:spPr>
            <a:solidFill>
              <a:schemeClr val="accent2"/>
            </a:solidFill>
            <a:ln>
              <a:noFill/>
            </a:ln>
            <a:effectLst/>
          </c:spPr>
          <c:invertIfNegative val="0"/>
          <c:cat>
            <c:multiLvlStrRef>
              <c:f>'FP Vs Paytype'!$A$5:$A$11</c:f>
              <c:multiLvlStrCache>
                <c:ptCount val="4"/>
                <c:lvl>
                  <c:pt idx="0">
                    <c:v>Hourly</c:v>
                  </c:pt>
                  <c:pt idx="1">
                    <c:v>Salary</c:v>
                  </c:pt>
                  <c:pt idx="2">
                    <c:v>Hourly</c:v>
                  </c:pt>
                  <c:pt idx="3">
                    <c:v>Salary</c:v>
                  </c:pt>
                </c:lvl>
                <c:lvl>
                  <c:pt idx="0">
                    <c:v>FT</c:v>
                  </c:pt>
                  <c:pt idx="2">
                    <c:v>PT</c:v>
                  </c:pt>
                </c:lvl>
              </c:multiLvlStrCache>
            </c:multiLvlStrRef>
          </c:cat>
          <c:val>
            <c:numRef>
              <c:f>'FP Vs Paytype'!$C$5:$C$11</c:f>
              <c:numCache>
                <c:formatCode>General</c:formatCode>
                <c:ptCount val="4"/>
                <c:pt idx="0">
                  <c:v>2644</c:v>
                </c:pt>
                <c:pt idx="1">
                  <c:v>1919</c:v>
                </c:pt>
                <c:pt idx="2">
                  <c:v>2200</c:v>
                </c:pt>
                <c:pt idx="3">
                  <c:v>17</c:v>
                </c:pt>
              </c:numCache>
            </c:numRef>
          </c:val>
          <c:extLst>
            <c:ext xmlns:c16="http://schemas.microsoft.com/office/drawing/2014/chart" uri="{C3380CC4-5D6E-409C-BE32-E72D297353CC}">
              <c16:uniqueId val="{00000000-2F59-4C4F-916C-58F95ACF67DB}"/>
            </c:ext>
          </c:extLst>
        </c:ser>
        <c:ser>
          <c:idx val="2"/>
          <c:order val="2"/>
          <c:tx>
            <c:strRef>
              <c:f>'FP Vs Paytype'!$D$3:$D$4</c:f>
              <c:strCache>
                <c:ptCount val="1"/>
                <c:pt idx="0">
                  <c:v>50+</c:v>
                </c:pt>
              </c:strCache>
            </c:strRef>
          </c:tx>
          <c:spPr>
            <a:solidFill>
              <a:schemeClr val="accent3"/>
            </a:solidFill>
            <a:ln>
              <a:noFill/>
            </a:ln>
            <a:effectLst/>
          </c:spPr>
          <c:invertIfNegative val="0"/>
          <c:cat>
            <c:multiLvlStrRef>
              <c:f>'FP Vs Paytype'!$A$5:$A$11</c:f>
              <c:multiLvlStrCache>
                <c:ptCount val="4"/>
                <c:lvl>
                  <c:pt idx="0">
                    <c:v>Hourly</c:v>
                  </c:pt>
                  <c:pt idx="1">
                    <c:v>Salary</c:v>
                  </c:pt>
                  <c:pt idx="2">
                    <c:v>Hourly</c:v>
                  </c:pt>
                  <c:pt idx="3">
                    <c:v>Salary</c:v>
                  </c:pt>
                </c:lvl>
                <c:lvl>
                  <c:pt idx="0">
                    <c:v>FT</c:v>
                  </c:pt>
                  <c:pt idx="2">
                    <c:v>PT</c:v>
                  </c:pt>
                </c:lvl>
              </c:multiLvlStrCache>
            </c:multiLvlStrRef>
          </c:cat>
          <c:val>
            <c:numRef>
              <c:f>'FP Vs Paytype'!$D$5:$D$11</c:f>
              <c:numCache>
                <c:formatCode>General</c:formatCode>
                <c:ptCount val="4"/>
                <c:pt idx="0">
                  <c:v>2303</c:v>
                </c:pt>
                <c:pt idx="1">
                  <c:v>614</c:v>
                </c:pt>
                <c:pt idx="2">
                  <c:v>1482</c:v>
                </c:pt>
              </c:numCache>
            </c:numRef>
          </c:val>
          <c:extLst>
            <c:ext xmlns:c16="http://schemas.microsoft.com/office/drawing/2014/chart" uri="{C3380CC4-5D6E-409C-BE32-E72D297353CC}">
              <c16:uniqueId val="{00000001-2F59-4C4F-916C-58F95ACF67DB}"/>
            </c:ext>
          </c:extLst>
        </c:ser>
        <c:dLbls>
          <c:showLegendKey val="0"/>
          <c:showVal val="0"/>
          <c:showCatName val="0"/>
          <c:showSerName val="0"/>
          <c:showPercent val="0"/>
          <c:showBubbleSize val="0"/>
        </c:dLbls>
        <c:gapWidth val="219"/>
        <c:overlap val="-27"/>
        <c:axId val="1840083456"/>
        <c:axId val="1840082208"/>
      </c:barChart>
      <c:catAx>
        <c:axId val="1840083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082208"/>
        <c:crosses val="autoZero"/>
        <c:auto val="1"/>
        <c:lblAlgn val="ctr"/>
        <c:lblOffset val="100"/>
        <c:noMultiLvlLbl val="0"/>
      </c:catAx>
      <c:valAx>
        <c:axId val="1840082208"/>
        <c:scaling>
          <c:orientation val="minMax"/>
        </c:scaling>
        <c:delete val="1"/>
        <c:axPos val="l"/>
        <c:numFmt formatCode="General" sourceLinked="1"/>
        <c:majorTickMark val="none"/>
        <c:minorTickMark val="none"/>
        <c:tickLblPos val="nextTo"/>
        <c:crossAx val="1840083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[Project_8__Chandra_Akash_Kiran.xlsx]Average Tenure Month!Avg tenure Month</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a:latin typeface="Arial Black" panose="020B0A04020102020204" pitchFamily="34" charset="0"/>
              </a:rPr>
              <a:t>Average</a:t>
            </a:r>
            <a:r>
              <a:rPr lang="en-US" sz="900" baseline="0">
                <a:latin typeface="Arial Black" panose="020B0A04020102020204" pitchFamily="34" charset="0"/>
              </a:rPr>
              <a:t> Tenure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'Average Tenure Month'!$B$1:$B$2</c:f>
              <c:strCache>
                <c:ptCount val="1"/>
                <c:pt idx="0">
                  <c:v>F</c:v>
                </c:pt>
              </c:strCache>
            </c:strRef>
          </c:tx>
          <c:spPr>
            <a:solidFill>
              <a:schemeClr val="accent1"/>
            </a:solidFill>
            <a:ln>
              <a:noFill/>
            </a:ln>
            <a:effectLst/>
          </c:spPr>
          <c:invertIfNegative val="0"/>
          <c:cat>
            <c:multiLvlStrRef>
              <c:f>'Average Tenure Month'!$A$3:$A$24</c:f>
              <c:multiLvlStrCache>
                <c:ptCount val="14"/>
                <c:lvl>
                  <c:pt idx="0">
                    <c:v>FT</c:v>
                  </c:pt>
                  <c:pt idx="1">
                    <c:v>PT</c:v>
                  </c:pt>
                  <c:pt idx="2">
                    <c:v>FT</c:v>
                  </c:pt>
                  <c:pt idx="3">
                    <c:v>PT</c:v>
                  </c:pt>
                  <c:pt idx="4">
                    <c:v>FT</c:v>
                  </c:pt>
                  <c:pt idx="5">
                    <c:v>PT</c:v>
                  </c:pt>
                  <c:pt idx="6">
                    <c:v>FT</c:v>
                  </c:pt>
                  <c:pt idx="7">
                    <c:v>PT</c:v>
                  </c:pt>
                  <c:pt idx="8">
                    <c:v>FT</c:v>
                  </c:pt>
                  <c:pt idx="9">
                    <c:v>PT</c:v>
                  </c:pt>
                  <c:pt idx="10">
                    <c:v>FT</c:v>
                  </c:pt>
                  <c:pt idx="11">
                    <c:v>PT</c:v>
                  </c:pt>
                  <c:pt idx="12">
                    <c:v>FT</c:v>
                  </c:pt>
                  <c:pt idx="13">
                    <c:v>PT</c:v>
                  </c:pt>
                </c:lvl>
                <c:lvl>
                  <c:pt idx="0">
                    <c:v>Group A</c:v>
                  </c:pt>
                  <c:pt idx="2">
                    <c:v>Group B</c:v>
                  </c:pt>
                  <c:pt idx="4">
                    <c:v>Group C</c:v>
                  </c:pt>
                  <c:pt idx="6">
                    <c:v>Group D</c:v>
                  </c:pt>
                  <c:pt idx="8">
                    <c:v>Group E</c:v>
                  </c:pt>
                  <c:pt idx="10">
                    <c:v>Group F</c:v>
                  </c:pt>
                  <c:pt idx="12">
                    <c:v>Group G</c:v>
                  </c:pt>
                </c:lvl>
              </c:multiLvlStrCache>
            </c:multiLvlStrRef>
          </c:cat>
          <c:val>
            <c:numRef>
              <c:f>'Average Tenure Month'!$B$3:$B$24</c:f>
              <c:numCache>
                <c:formatCode>General</c:formatCode>
                <c:ptCount val="14"/>
                <c:pt idx="0">
                  <c:v>70.382573789846518</c:v>
                </c:pt>
                <c:pt idx="1">
                  <c:v>34.996778916544656</c:v>
                </c:pt>
                <c:pt idx="2">
                  <c:v>83.820245148110317</c:v>
                </c:pt>
                <c:pt idx="3">
                  <c:v>10.169374999999999</c:v>
                </c:pt>
                <c:pt idx="4">
                  <c:v>54.629182692307694</c:v>
                </c:pt>
                <c:pt idx="5">
                  <c:v>16.945921875</c:v>
                </c:pt>
                <c:pt idx="6">
                  <c:v>94.087997179125523</c:v>
                </c:pt>
                <c:pt idx="7">
                  <c:v>21.334473324213405</c:v>
                </c:pt>
                <c:pt idx="8">
                  <c:v>87.806331521739139</c:v>
                </c:pt>
                <c:pt idx="9">
                  <c:v>12.31662937062937</c:v>
                </c:pt>
                <c:pt idx="10">
                  <c:v>62.269440175631175</c:v>
                </c:pt>
                <c:pt idx="11">
                  <c:v>13.201372549019608</c:v>
                </c:pt>
                <c:pt idx="12">
                  <c:v>77.995287896592245</c:v>
                </c:pt>
                <c:pt idx="13">
                  <c:v>7.3145542949756885</c:v>
                </c:pt>
              </c:numCache>
            </c:numRef>
          </c:val>
          <c:extLst>
            <c:ext xmlns:c16="http://schemas.microsoft.com/office/drawing/2014/chart" uri="{C3380CC4-5D6E-409C-BE32-E72D297353CC}">
              <c16:uniqueId val="{00000068-C264-4A95-86A0-97EE4C6B1E5D}"/>
            </c:ext>
          </c:extLst>
        </c:ser>
        <c:ser>
          <c:idx val="1"/>
          <c:order val="1"/>
          <c:tx>
            <c:strRef>
              <c:f>'Average Tenure Month'!$C$1:$C$2</c:f>
              <c:strCache>
                <c:ptCount val="1"/>
                <c:pt idx="0">
                  <c:v>M</c:v>
                </c:pt>
              </c:strCache>
            </c:strRef>
          </c:tx>
          <c:spPr>
            <a:solidFill>
              <a:schemeClr val="accent2"/>
            </a:solidFill>
            <a:ln>
              <a:noFill/>
            </a:ln>
            <a:effectLst/>
          </c:spPr>
          <c:invertIfNegative val="0"/>
          <c:cat>
            <c:multiLvlStrRef>
              <c:f>'Average Tenure Month'!$A$3:$A$24</c:f>
              <c:multiLvlStrCache>
                <c:ptCount val="14"/>
                <c:lvl>
                  <c:pt idx="0">
                    <c:v>FT</c:v>
                  </c:pt>
                  <c:pt idx="1">
                    <c:v>PT</c:v>
                  </c:pt>
                  <c:pt idx="2">
                    <c:v>FT</c:v>
                  </c:pt>
                  <c:pt idx="3">
                    <c:v>PT</c:v>
                  </c:pt>
                  <c:pt idx="4">
                    <c:v>FT</c:v>
                  </c:pt>
                  <c:pt idx="5">
                    <c:v>PT</c:v>
                  </c:pt>
                  <c:pt idx="6">
                    <c:v>FT</c:v>
                  </c:pt>
                  <c:pt idx="7">
                    <c:v>PT</c:v>
                  </c:pt>
                  <c:pt idx="8">
                    <c:v>FT</c:v>
                  </c:pt>
                  <c:pt idx="9">
                    <c:v>PT</c:v>
                  </c:pt>
                  <c:pt idx="10">
                    <c:v>FT</c:v>
                  </c:pt>
                  <c:pt idx="11">
                    <c:v>PT</c:v>
                  </c:pt>
                  <c:pt idx="12">
                    <c:v>FT</c:v>
                  </c:pt>
                  <c:pt idx="13">
                    <c:v>PT</c:v>
                  </c:pt>
                </c:lvl>
                <c:lvl>
                  <c:pt idx="0">
                    <c:v>Group A</c:v>
                  </c:pt>
                  <c:pt idx="2">
                    <c:v>Group B</c:v>
                  </c:pt>
                  <c:pt idx="4">
                    <c:v>Group C</c:v>
                  </c:pt>
                  <c:pt idx="6">
                    <c:v>Group D</c:v>
                  </c:pt>
                  <c:pt idx="8">
                    <c:v>Group E</c:v>
                  </c:pt>
                  <c:pt idx="10">
                    <c:v>Group F</c:v>
                  </c:pt>
                  <c:pt idx="12">
                    <c:v>Group G</c:v>
                  </c:pt>
                </c:lvl>
              </c:multiLvlStrCache>
            </c:multiLvlStrRef>
          </c:cat>
          <c:val>
            <c:numRef>
              <c:f>'Average Tenure Month'!$C$3:$C$24</c:f>
              <c:numCache>
                <c:formatCode>General</c:formatCode>
                <c:ptCount val="14"/>
                <c:pt idx="0">
                  <c:v>119.90401639344262</c:v>
                </c:pt>
                <c:pt idx="1">
                  <c:v>22.05218836565097</c:v>
                </c:pt>
                <c:pt idx="2">
                  <c:v>53.592885245901641</c:v>
                </c:pt>
                <c:pt idx="3">
                  <c:v>17.047006255585341</c:v>
                </c:pt>
                <c:pt idx="4">
                  <c:v>128.29971739130434</c:v>
                </c:pt>
                <c:pt idx="5">
                  <c:v>24.399399454049135</c:v>
                </c:pt>
                <c:pt idx="6">
                  <c:v>80.395936920222638</c:v>
                </c:pt>
                <c:pt idx="7">
                  <c:v>21.972669172932328</c:v>
                </c:pt>
                <c:pt idx="8">
                  <c:v>73.032235576923071</c:v>
                </c:pt>
                <c:pt idx="9">
                  <c:v>33.792770979020979</c:v>
                </c:pt>
                <c:pt idx="10">
                  <c:v>68.739059674502712</c:v>
                </c:pt>
                <c:pt idx="11">
                  <c:v>23.494297589359935</c:v>
                </c:pt>
                <c:pt idx="12">
                  <c:v>86.55105128205129</c:v>
                </c:pt>
                <c:pt idx="13">
                  <c:v>22.846244897959185</c:v>
                </c:pt>
              </c:numCache>
            </c:numRef>
          </c:val>
          <c:extLst>
            <c:ext xmlns:c16="http://schemas.microsoft.com/office/drawing/2014/chart" uri="{C3380CC4-5D6E-409C-BE32-E72D297353CC}">
              <c16:uniqueId val="{00000001-4F1E-45C6-AA9C-B8485DBE01D3}"/>
            </c:ext>
          </c:extLst>
        </c:ser>
        <c:dLbls>
          <c:showLegendKey val="0"/>
          <c:showVal val="0"/>
          <c:showCatName val="0"/>
          <c:showSerName val="0"/>
          <c:showPercent val="0"/>
          <c:showBubbleSize val="0"/>
        </c:dLbls>
        <c:gapWidth val="219"/>
        <c:overlap val="-27"/>
        <c:axId val="1385863904"/>
        <c:axId val="1385873472"/>
      </c:barChart>
      <c:catAx>
        <c:axId val="1385863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873472"/>
        <c:crosses val="autoZero"/>
        <c:auto val="1"/>
        <c:lblAlgn val="ctr"/>
        <c:lblOffset val="100"/>
        <c:noMultiLvlLbl val="0"/>
      </c:catAx>
      <c:valAx>
        <c:axId val="1385873472"/>
        <c:scaling>
          <c:orientation val="minMax"/>
        </c:scaling>
        <c:delete val="1"/>
        <c:axPos val="l"/>
        <c:numFmt formatCode="General" sourceLinked="1"/>
        <c:majorTickMark val="none"/>
        <c:minorTickMark val="none"/>
        <c:tickLblPos val="nextTo"/>
        <c:crossAx val="1385863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[Project_8__Chandra_Akash_Kiran.xlsx]hiring!hiring</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aseline="0">
                <a:latin typeface="Arial Black" panose="020B0A04020102020204" pitchFamily="34" charset="0"/>
              </a:rPr>
              <a:t>Hiring by age group</a:t>
            </a:r>
            <a:r>
              <a:rPr lang="en-US" baseline="0"/>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hiring!$B$1:$B$2</c:f>
              <c:strCache>
                <c:ptCount val="1"/>
                <c:pt idx="0">
                  <c:v>&lt;30</c:v>
                </c:pt>
              </c:strCache>
            </c:strRef>
          </c:tx>
          <c:spPr>
            <a:solidFill>
              <a:schemeClr val="accent1"/>
            </a:solidFill>
            <a:ln>
              <a:noFill/>
            </a:ln>
            <a:effectLst/>
          </c:spPr>
          <c:invertIfNegative val="0"/>
          <c:cat>
            <c:strRef>
              <c:f>hiring!$A$3:$A$10</c:f>
              <c:strCache>
                <c:ptCount val="7"/>
                <c:pt idx="0">
                  <c:v>Group A</c:v>
                </c:pt>
                <c:pt idx="1">
                  <c:v>Group B</c:v>
                </c:pt>
                <c:pt idx="2">
                  <c:v>Group C</c:v>
                </c:pt>
                <c:pt idx="3">
                  <c:v>Group D</c:v>
                </c:pt>
                <c:pt idx="4">
                  <c:v>Group E</c:v>
                </c:pt>
                <c:pt idx="5">
                  <c:v>Group F</c:v>
                </c:pt>
                <c:pt idx="6">
                  <c:v>Group G</c:v>
                </c:pt>
              </c:strCache>
            </c:strRef>
          </c:cat>
          <c:val>
            <c:numRef>
              <c:f>hiring!$B$3:$B$10</c:f>
              <c:numCache>
                <c:formatCode>General</c:formatCode>
                <c:ptCount val="7"/>
                <c:pt idx="0">
                  <c:v>1467</c:v>
                </c:pt>
                <c:pt idx="1">
                  <c:v>1737</c:v>
                </c:pt>
                <c:pt idx="2">
                  <c:v>1274</c:v>
                </c:pt>
                <c:pt idx="3">
                  <c:v>1705</c:v>
                </c:pt>
                <c:pt idx="4">
                  <c:v>1645</c:v>
                </c:pt>
                <c:pt idx="5">
                  <c:v>1722</c:v>
                </c:pt>
                <c:pt idx="6">
                  <c:v>1400</c:v>
                </c:pt>
              </c:numCache>
            </c:numRef>
          </c:val>
          <c:extLst>
            <c:ext xmlns:c16="http://schemas.microsoft.com/office/drawing/2014/chart" uri="{C3380CC4-5D6E-409C-BE32-E72D297353CC}">
              <c16:uniqueId val="{00000005-C9FD-4304-A6E4-FB21595CEF64}"/>
            </c:ext>
          </c:extLst>
        </c:ser>
        <c:ser>
          <c:idx val="1"/>
          <c:order val="1"/>
          <c:tx>
            <c:strRef>
              <c:f>hiring!$C$1:$C$2</c:f>
              <c:strCache>
                <c:ptCount val="1"/>
                <c:pt idx="0">
                  <c:v>30-49</c:v>
                </c:pt>
              </c:strCache>
            </c:strRef>
          </c:tx>
          <c:spPr>
            <a:solidFill>
              <a:schemeClr val="accent2"/>
            </a:solidFill>
            <a:ln>
              <a:noFill/>
            </a:ln>
            <a:effectLst/>
          </c:spPr>
          <c:invertIfNegative val="0"/>
          <c:cat>
            <c:strRef>
              <c:f>hiring!$A$3:$A$10</c:f>
              <c:strCache>
                <c:ptCount val="7"/>
                <c:pt idx="0">
                  <c:v>Group A</c:v>
                </c:pt>
                <c:pt idx="1">
                  <c:v>Group B</c:v>
                </c:pt>
                <c:pt idx="2">
                  <c:v>Group C</c:v>
                </c:pt>
                <c:pt idx="3">
                  <c:v>Group D</c:v>
                </c:pt>
                <c:pt idx="4">
                  <c:v>Group E</c:v>
                </c:pt>
                <c:pt idx="5">
                  <c:v>Group F</c:v>
                </c:pt>
                <c:pt idx="6">
                  <c:v>Group G</c:v>
                </c:pt>
              </c:strCache>
            </c:strRef>
          </c:cat>
          <c:val>
            <c:numRef>
              <c:f>hiring!$C$3:$C$10</c:f>
              <c:numCache>
                <c:formatCode>General</c:formatCode>
                <c:ptCount val="7"/>
                <c:pt idx="0">
                  <c:v>1341</c:v>
                </c:pt>
                <c:pt idx="1">
                  <c:v>970</c:v>
                </c:pt>
                <c:pt idx="2">
                  <c:v>777</c:v>
                </c:pt>
                <c:pt idx="3">
                  <c:v>819</c:v>
                </c:pt>
                <c:pt idx="4">
                  <c:v>975</c:v>
                </c:pt>
                <c:pt idx="5">
                  <c:v>1117</c:v>
                </c:pt>
                <c:pt idx="6">
                  <c:v>781</c:v>
                </c:pt>
              </c:numCache>
            </c:numRef>
          </c:val>
          <c:extLst>
            <c:ext xmlns:c16="http://schemas.microsoft.com/office/drawing/2014/chart" uri="{C3380CC4-5D6E-409C-BE32-E72D297353CC}">
              <c16:uniqueId val="{00000000-101A-466D-8F4B-992D8DFD69B3}"/>
            </c:ext>
          </c:extLst>
        </c:ser>
        <c:ser>
          <c:idx val="2"/>
          <c:order val="2"/>
          <c:tx>
            <c:strRef>
              <c:f>hiring!$D$1:$D$2</c:f>
              <c:strCache>
                <c:ptCount val="1"/>
                <c:pt idx="0">
                  <c:v>50+</c:v>
                </c:pt>
              </c:strCache>
            </c:strRef>
          </c:tx>
          <c:spPr>
            <a:solidFill>
              <a:schemeClr val="accent3"/>
            </a:solidFill>
            <a:ln>
              <a:noFill/>
            </a:ln>
            <a:effectLst/>
          </c:spPr>
          <c:invertIfNegative val="0"/>
          <c:cat>
            <c:strRef>
              <c:f>hiring!$A$3:$A$10</c:f>
              <c:strCache>
                <c:ptCount val="7"/>
                <c:pt idx="0">
                  <c:v>Group A</c:v>
                </c:pt>
                <c:pt idx="1">
                  <c:v>Group B</c:v>
                </c:pt>
                <c:pt idx="2">
                  <c:v>Group C</c:v>
                </c:pt>
                <c:pt idx="3">
                  <c:v>Group D</c:v>
                </c:pt>
                <c:pt idx="4">
                  <c:v>Group E</c:v>
                </c:pt>
                <c:pt idx="5">
                  <c:v>Group F</c:v>
                </c:pt>
                <c:pt idx="6">
                  <c:v>Group G</c:v>
                </c:pt>
              </c:strCache>
            </c:strRef>
          </c:cat>
          <c:val>
            <c:numRef>
              <c:f>hiring!$D$3:$D$10</c:f>
              <c:numCache>
                <c:formatCode>General</c:formatCode>
                <c:ptCount val="7"/>
                <c:pt idx="0">
                  <c:v>415</c:v>
                </c:pt>
                <c:pt idx="1">
                  <c:v>641</c:v>
                </c:pt>
                <c:pt idx="2">
                  <c:v>772</c:v>
                </c:pt>
                <c:pt idx="3">
                  <c:v>519</c:v>
                </c:pt>
                <c:pt idx="4">
                  <c:v>759</c:v>
                </c:pt>
                <c:pt idx="5">
                  <c:v>491</c:v>
                </c:pt>
                <c:pt idx="6">
                  <c:v>802</c:v>
                </c:pt>
              </c:numCache>
            </c:numRef>
          </c:val>
          <c:extLst>
            <c:ext xmlns:c16="http://schemas.microsoft.com/office/drawing/2014/chart" uri="{C3380CC4-5D6E-409C-BE32-E72D297353CC}">
              <c16:uniqueId val="{00000001-101A-466D-8F4B-992D8DFD69B3}"/>
            </c:ext>
          </c:extLst>
        </c:ser>
        <c:dLbls>
          <c:showLegendKey val="0"/>
          <c:showVal val="0"/>
          <c:showCatName val="0"/>
          <c:showSerName val="0"/>
          <c:showPercent val="0"/>
          <c:showBubbleSize val="0"/>
        </c:dLbls>
        <c:gapWidth val="219"/>
        <c:overlap val="-27"/>
        <c:axId val="1302627440"/>
        <c:axId val="1302627856"/>
      </c:barChart>
      <c:catAx>
        <c:axId val="1302627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2627856"/>
        <c:crosses val="autoZero"/>
        <c:auto val="1"/>
        <c:lblAlgn val="ctr"/>
        <c:lblOffset val="100"/>
        <c:noMultiLvlLbl val="0"/>
      </c:catAx>
      <c:valAx>
        <c:axId val="13026278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302627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jpeg"/><Relationship Id="rId13" Type="http://schemas.openxmlformats.org/officeDocument/2006/relationships/chart" Target="../charts/chart2.xml"/><Relationship Id="rId18" Type="http://schemas.openxmlformats.org/officeDocument/2006/relationships/chart" Target="../charts/chart7.xml"/><Relationship Id="rId3" Type="http://schemas.openxmlformats.org/officeDocument/2006/relationships/image" Target="../media/image2.png"/><Relationship Id="rId7" Type="http://schemas.openxmlformats.org/officeDocument/2006/relationships/image" Target="../media/image4.png"/><Relationship Id="rId12" Type="http://schemas.openxmlformats.org/officeDocument/2006/relationships/chart" Target="../charts/chart1.xml"/><Relationship Id="rId17" Type="http://schemas.openxmlformats.org/officeDocument/2006/relationships/chart" Target="../charts/chart6.xml"/><Relationship Id="rId2" Type="http://schemas.openxmlformats.org/officeDocument/2006/relationships/hyperlink" Target="https://www.peoplematters.in/article/strategic-hr/what-makes-older-employees-valuable-for-any-business-15595" TargetMode="External"/><Relationship Id="rId16" Type="http://schemas.openxmlformats.org/officeDocument/2006/relationships/chart" Target="../charts/chart5.xml"/><Relationship Id="rId1" Type="http://schemas.openxmlformats.org/officeDocument/2006/relationships/image" Target="../media/image1.jpeg"/><Relationship Id="rId6" Type="http://schemas.openxmlformats.org/officeDocument/2006/relationships/hyperlink" Target="https://freesvg.org/female-computer-girl" TargetMode="External"/><Relationship Id="rId11" Type="http://schemas.openxmlformats.org/officeDocument/2006/relationships/hyperlink" Target="https://foto.wuestenigel.com/stapel-aus-munzen-mit-pfeil-und-dem-text-quot-salary-quot-gehalt/" TargetMode="External"/><Relationship Id="rId5" Type="http://schemas.openxmlformats.org/officeDocument/2006/relationships/image" Target="../media/image3.png"/><Relationship Id="rId15" Type="http://schemas.openxmlformats.org/officeDocument/2006/relationships/chart" Target="../charts/chart4.xml"/><Relationship Id="rId10" Type="http://schemas.openxmlformats.org/officeDocument/2006/relationships/image" Target="../media/image6.jpeg"/><Relationship Id="rId4" Type="http://schemas.openxmlformats.org/officeDocument/2006/relationships/hyperlink" Target="https://freesvg.org/male-computer-user-vector-image" TargetMode="External"/><Relationship Id="rId9" Type="http://schemas.openxmlformats.org/officeDocument/2006/relationships/hyperlink" Target="https://www.peoplematters.in/article/employee-engagement/9-5-or-anytime-office-organizations-bend-towards-flexible-work-hours-13767" TargetMode="External"/><Relationship Id="rId1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1</xdr:rowOff>
    </xdr:from>
    <xdr:to>
      <xdr:col>1</xdr:col>
      <xdr:colOff>0</xdr:colOff>
      <xdr:row>3</xdr:row>
      <xdr:rowOff>167640</xdr:rowOff>
    </xdr:to>
    <xdr:pic>
      <xdr:nvPicPr>
        <xdr:cNvPr id="11" name="Picture 10">
          <a:extLst>
            <a:ext uri="{FF2B5EF4-FFF2-40B4-BE49-F238E27FC236}">
              <a16:creationId xmlns:a16="http://schemas.microsoft.com/office/drawing/2014/main" id="{68449440-0C88-4E60-AEF2-339F3A6A0E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0" y="365761"/>
          <a:ext cx="716280" cy="350519"/>
        </a:xfrm>
        <a:prstGeom prst="rect">
          <a:avLst/>
        </a:prstGeom>
      </xdr:spPr>
    </xdr:pic>
    <xdr:clientData/>
  </xdr:twoCellAnchor>
  <xdr:twoCellAnchor editAs="oneCell">
    <xdr:from>
      <xdr:col>1</xdr:col>
      <xdr:colOff>83820</xdr:colOff>
      <xdr:row>2</xdr:row>
      <xdr:rowOff>1</xdr:rowOff>
    </xdr:from>
    <xdr:to>
      <xdr:col>1</xdr:col>
      <xdr:colOff>480060</xdr:colOff>
      <xdr:row>4</xdr:row>
      <xdr:rowOff>0</xdr:rowOff>
    </xdr:to>
    <xdr:pic>
      <xdr:nvPicPr>
        <xdr:cNvPr id="14" name="Picture 13">
          <a:extLst>
            <a:ext uri="{FF2B5EF4-FFF2-40B4-BE49-F238E27FC236}">
              <a16:creationId xmlns:a16="http://schemas.microsoft.com/office/drawing/2014/main" id="{59E669FC-69BB-4E40-B22C-2B4B8B2373C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800100" y="548641"/>
          <a:ext cx="396240" cy="365759"/>
        </a:xfrm>
        <a:prstGeom prst="rect">
          <a:avLst/>
        </a:prstGeom>
      </xdr:spPr>
    </xdr:pic>
    <xdr:clientData/>
  </xdr:twoCellAnchor>
  <xdr:twoCellAnchor editAs="oneCell">
    <xdr:from>
      <xdr:col>2</xdr:col>
      <xdr:colOff>129540</xdr:colOff>
      <xdr:row>2</xdr:row>
      <xdr:rowOff>15240</xdr:rowOff>
    </xdr:from>
    <xdr:to>
      <xdr:col>2</xdr:col>
      <xdr:colOff>579120</xdr:colOff>
      <xdr:row>4</xdr:row>
      <xdr:rowOff>15240</xdr:rowOff>
    </xdr:to>
    <xdr:pic>
      <xdr:nvPicPr>
        <xdr:cNvPr id="16" name="Picture 15">
          <a:extLst>
            <a:ext uri="{FF2B5EF4-FFF2-40B4-BE49-F238E27FC236}">
              <a16:creationId xmlns:a16="http://schemas.microsoft.com/office/drawing/2014/main" id="{BD84C21B-5043-4DA2-B5DE-A769C099558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a:off x="1455420" y="563880"/>
          <a:ext cx="449580" cy="365760"/>
        </a:xfrm>
        <a:prstGeom prst="rect">
          <a:avLst/>
        </a:prstGeom>
      </xdr:spPr>
    </xdr:pic>
    <xdr:clientData/>
  </xdr:twoCellAnchor>
  <xdr:twoCellAnchor editAs="oneCell">
    <xdr:from>
      <xdr:col>4</xdr:col>
      <xdr:colOff>45720</xdr:colOff>
      <xdr:row>1</xdr:row>
      <xdr:rowOff>1</xdr:rowOff>
    </xdr:from>
    <xdr:to>
      <xdr:col>4</xdr:col>
      <xdr:colOff>518160</xdr:colOff>
      <xdr:row>2</xdr:row>
      <xdr:rowOff>167641</xdr:rowOff>
    </xdr:to>
    <xdr:pic>
      <xdr:nvPicPr>
        <xdr:cNvPr id="17" name="Picture 16">
          <a:extLst>
            <a:ext uri="{FF2B5EF4-FFF2-40B4-BE49-F238E27FC236}">
              <a16:creationId xmlns:a16="http://schemas.microsoft.com/office/drawing/2014/main" id="{EDC87182-15F4-40E2-8370-2AF0D3280C3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2590800" y="182881"/>
          <a:ext cx="472440" cy="350520"/>
        </a:xfrm>
        <a:prstGeom prst="rect">
          <a:avLst/>
        </a:prstGeom>
      </xdr:spPr>
    </xdr:pic>
    <xdr:clientData/>
  </xdr:twoCellAnchor>
  <xdr:twoCellAnchor editAs="oneCell">
    <xdr:from>
      <xdr:col>5</xdr:col>
      <xdr:colOff>91440</xdr:colOff>
      <xdr:row>1</xdr:row>
      <xdr:rowOff>15239</xdr:rowOff>
    </xdr:from>
    <xdr:to>
      <xdr:col>5</xdr:col>
      <xdr:colOff>541020</xdr:colOff>
      <xdr:row>3</xdr:row>
      <xdr:rowOff>15239</xdr:rowOff>
    </xdr:to>
    <xdr:pic>
      <xdr:nvPicPr>
        <xdr:cNvPr id="18" name="Picture 17">
          <a:extLst>
            <a:ext uri="{FF2B5EF4-FFF2-40B4-BE49-F238E27FC236}">
              <a16:creationId xmlns:a16="http://schemas.microsoft.com/office/drawing/2014/main" id="{82B92DB1-7F2F-478F-BDB1-2F80A6164B5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a:off x="3246120" y="198119"/>
          <a:ext cx="449580" cy="365760"/>
        </a:xfrm>
        <a:prstGeom prst="rect">
          <a:avLst/>
        </a:prstGeom>
      </xdr:spPr>
    </xdr:pic>
    <xdr:clientData/>
  </xdr:twoCellAnchor>
  <xdr:twoCellAnchor editAs="oneCell">
    <xdr:from>
      <xdr:col>7</xdr:col>
      <xdr:colOff>38100</xdr:colOff>
      <xdr:row>1</xdr:row>
      <xdr:rowOff>0</xdr:rowOff>
    </xdr:from>
    <xdr:to>
      <xdr:col>7</xdr:col>
      <xdr:colOff>434340</xdr:colOff>
      <xdr:row>3</xdr:row>
      <xdr:rowOff>5079</xdr:rowOff>
    </xdr:to>
    <xdr:pic>
      <xdr:nvPicPr>
        <xdr:cNvPr id="19" name="Picture 18">
          <a:extLst>
            <a:ext uri="{FF2B5EF4-FFF2-40B4-BE49-F238E27FC236}">
              <a16:creationId xmlns:a16="http://schemas.microsoft.com/office/drawing/2014/main" id="{3533B233-B9F2-4092-B792-3CEEC4B6F76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4411980" y="182880"/>
          <a:ext cx="396240" cy="365759"/>
        </a:xfrm>
        <a:prstGeom prst="rect">
          <a:avLst/>
        </a:prstGeom>
      </xdr:spPr>
    </xdr:pic>
    <xdr:clientData/>
  </xdr:twoCellAnchor>
  <xdr:twoCellAnchor editAs="oneCell">
    <xdr:from>
      <xdr:col>8</xdr:col>
      <xdr:colOff>83820</xdr:colOff>
      <xdr:row>1</xdr:row>
      <xdr:rowOff>15239</xdr:rowOff>
    </xdr:from>
    <xdr:to>
      <xdr:col>8</xdr:col>
      <xdr:colOff>533400</xdr:colOff>
      <xdr:row>3</xdr:row>
      <xdr:rowOff>15239</xdr:rowOff>
    </xdr:to>
    <xdr:pic>
      <xdr:nvPicPr>
        <xdr:cNvPr id="20" name="Picture 19">
          <a:extLst>
            <a:ext uri="{FF2B5EF4-FFF2-40B4-BE49-F238E27FC236}">
              <a16:creationId xmlns:a16="http://schemas.microsoft.com/office/drawing/2014/main" id="{3B21381C-A45B-4008-8363-809748D1E53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a:off x="5067300" y="243839"/>
          <a:ext cx="449580" cy="365760"/>
        </a:xfrm>
        <a:prstGeom prst="rect">
          <a:avLst/>
        </a:prstGeom>
      </xdr:spPr>
    </xdr:pic>
    <xdr:clientData/>
  </xdr:twoCellAnchor>
  <xdr:twoCellAnchor editAs="oneCell">
    <xdr:from>
      <xdr:col>6</xdr:col>
      <xdr:colOff>45721</xdr:colOff>
      <xdr:row>1</xdr:row>
      <xdr:rowOff>38101</xdr:rowOff>
    </xdr:from>
    <xdr:to>
      <xdr:col>7</xdr:col>
      <xdr:colOff>0</xdr:colOff>
      <xdr:row>3</xdr:row>
      <xdr:rowOff>0</xdr:rowOff>
    </xdr:to>
    <xdr:pic>
      <xdr:nvPicPr>
        <xdr:cNvPr id="27" name="Picture 26">
          <a:extLst>
            <a:ext uri="{FF2B5EF4-FFF2-40B4-BE49-F238E27FC236}">
              <a16:creationId xmlns:a16="http://schemas.microsoft.com/office/drawing/2014/main" id="{012E64D0-6E3A-4878-9078-3DD3B01FA62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837473B0-CC2E-450A-ABE3-18F120FF3D39}">
              <a1611:picAttrSrcUrl xmlns:a1611="http://schemas.microsoft.com/office/drawing/2016/11/main" r:id="rId9"/>
            </a:ext>
          </a:extLst>
        </a:blip>
        <a:stretch>
          <a:fillRect/>
        </a:stretch>
      </xdr:blipFill>
      <xdr:spPr>
        <a:xfrm>
          <a:off x="3810001" y="266701"/>
          <a:ext cx="563879" cy="327659"/>
        </a:xfrm>
        <a:prstGeom prst="rect">
          <a:avLst/>
        </a:prstGeom>
      </xdr:spPr>
    </xdr:pic>
    <xdr:clientData/>
  </xdr:twoCellAnchor>
  <xdr:twoCellAnchor editAs="oneCell">
    <xdr:from>
      <xdr:col>3</xdr:col>
      <xdr:colOff>15240</xdr:colOff>
      <xdr:row>1</xdr:row>
      <xdr:rowOff>34336</xdr:rowOff>
    </xdr:from>
    <xdr:to>
      <xdr:col>3</xdr:col>
      <xdr:colOff>601980</xdr:colOff>
      <xdr:row>2</xdr:row>
      <xdr:rowOff>137340</xdr:rowOff>
    </xdr:to>
    <xdr:pic>
      <xdr:nvPicPr>
        <xdr:cNvPr id="32" name="Picture 31">
          <a:extLst>
            <a:ext uri="{FF2B5EF4-FFF2-40B4-BE49-F238E27FC236}">
              <a16:creationId xmlns:a16="http://schemas.microsoft.com/office/drawing/2014/main" id="{CE792A89-182E-4B90-89FF-871EF6B6CC7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837473B0-CC2E-450A-ABE3-18F120FF3D39}">
              <a1611:picAttrSrcUrl xmlns:a1611="http://schemas.microsoft.com/office/drawing/2016/11/main" r:id="rId11"/>
            </a:ext>
          </a:extLst>
        </a:blip>
        <a:stretch>
          <a:fillRect/>
        </a:stretch>
      </xdr:blipFill>
      <xdr:spPr>
        <a:xfrm>
          <a:off x="1950720" y="262936"/>
          <a:ext cx="586740" cy="285884"/>
        </a:xfrm>
        <a:prstGeom prst="rect">
          <a:avLst/>
        </a:prstGeom>
      </xdr:spPr>
    </xdr:pic>
    <xdr:clientData/>
  </xdr:twoCellAnchor>
  <xdr:twoCellAnchor>
    <xdr:from>
      <xdr:col>9</xdr:col>
      <xdr:colOff>15240</xdr:colOff>
      <xdr:row>1</xdr:row>
      <xdr:rowOff>22860</xdr:rowOff>
    </xdr:from>
    <xdr:to>
      <xdr:col>11</xdr:col>
      <xdr:colOff>563880</xdr:colOff>
      <xdr:row>4</xdr:row>
      <xdr:rowOff>167640</xdr:rowOff>
    </xdr:to>
    <xdr:graphicFrame macro="">
      <xdr:nvGraphicFramePr>
        <xdr:cNvPr id="35" name="Chart 34">
          <a:extLst>
            <a:ext uri="{FF2B5EF4-FFF2-40B4-BE49-F238E27FC236}">
              <a16:creationId xmlns:a16="http://schemas.microsoft.com/office/drawing/2014/main" id="{CA06B15D-3E78-4B7D-8129-9F18D5F3B4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16</xdr:col>
      <xdr:colOff>76200</xdr:colOff>
      <xdr:row>20</xdr:row>
      <xdr:rowOff>152401</xdr:rowOff>
    </xdr:from>
    <xdr:to>
      <xdr:col>18</xdr:col>
      <xdr:colOff>548640</xdr:colOff>
      <xdr:row>26</xdr:row>
      <xdr:rowOff>160020</xdr:rowOff>
    </xdr:to>
    <mc:AlternateContent xmlns:mc="http://schemas.openxmlformats.org/markup-compatibility/2006" xmlns:a14="http://schemas.microsoft.com/office/drawing/2010/main">
      <mc:Choice Requires="a14">
        <xdr:graphicFrame macro="">
          <xdr:nvGraphicFramePr>
            <xdr:cNvPr id="3" name="EthnicGroup">
              <a:extLst>
                <a:ext uri="{FF2B5EF4-FFF2-40B4-BE49-F238E27FC236}">
                  <a16:creationId xmlns:a16="http://schemas.microsoft.com/office/drawing/2014/main" id="{6E13C74C-008A-4D98-91C9-788123F735E6}"/>
                </a:ext>
              </a:extLst>
            </xdr:cNvPr>
            <xdr:cNvGraphicFramePr/>
          </xdr:nvGraphicFramePr>
          <xdr:xfrm>
            <a:off x="0" y="0"/>
            <a:ext cx="0" cy="0"/>
          </xdr:xfrm>
          <a:graphic>
            <a:graphicData uri="http://schemas.microsoft.com/office/drawing/2010/slicer">
              <sle:slicer xmlns:sle="http://schemas.microsoft.com/office/drawing/2010/slicer" name="EthnicGroup"/>
            </a:graphicData>
          </a:graphic>
        </xdr:graphicFrame>
      </mc:Choice>
      <mc:Fallback xmlns="">
        <xdr:sp macro="" textlink="">
          <xdr:nvSpPr>
            <xdr:cNvPr id="0" name=""/>
            <xdr:cNvSpPr>
              <a:spLocks noTextEdit="1"/>
            </xdr:cNvSpPr>
          </xdr:nvSpPr>
          <xdr:spPr>
            <a:xfrm>
              <a:off x="9965267" y="4258734"/>
              <a:ext cx="1691640" cy="11252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53340</xdr:colOff>
      <xdr:row>5</xdr:row>
      <xdr:rowOff>38101</xdr:rowOff>
    </xdr:from>
    <xdr:to>
      <xdr:col>18</xdr:col>
      <xdr:colOff>601980</xdr:colOff>
      <xdr:row>9</xdr:row>
      <xdr:rowOff>160021</xdr:rowOff>
    </xdr:to>
    <mc:AlternateContent xmlns:mc="http://schemas.openxmlformats.org/markup-compatibility/2006" xmlns:a14="http://schemas.microsoft.com/office/drawing/2010/main">
      <mc:Choice Requires="a14">
        <xdr:graphicFrame macro="">
          <xdr:nvGraphicFramePr>
            <xdr:cNvPr id="4" name="FP">
              <a:extLst>
                <a:ext uri="{FF2B5EF4-FFF2-40B4-BE49-F238E27FC236}">
                  <a16:creationId xmlns:a16="http://schemas.microsoft.com/office/drawing/2014/main" id="{64FA9C93-6AB6-42C6-9AE7-3F499EFCFEB4}"/>
                </a:ext>
              </a:extLst>
            </xdr:cNvPr>
            <xdr:cNvGraphicFramePr/>
          </xdr:nvGraphicFramePr>
          <xdr:xfrm>
            <a:off x="0" y="0"/>
            <a:ext cx="0" cy="0"/>
          </xdr:xfrm>
          <a:graphic>
            <a:graphicData uri="http://schemas.microsoft.com/office/drawing/2010/slicer">
              <sle:slicer xmlns:sle="http://schemas.microsoft.com/office/drawing/2010/slicer" name="FP"/>
            </a:graphicData>
          </a:graphic>
        </xdr:graphicFrame>
      </mc:Choice>
      <mc:Fallback xmlns="">
        <xdr:sp macro="" textlink="">
          <xdr:nvSpPr>
            <xdr:cNvPr id="0" name=""/>
            <xdr:cNvSpPr>
              <a:spLocks noTextEdit="1"/>
            </xdr:cNvSpPr>
          </xdr:nvSpPr>
          <xdr:spPr>
            <a:xfrm>
              <a:off x="9942407" y="1350434"/>
              <a:ext cx="1767840" cy="8669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49107</xdr:colOff>
      <xdr:row>1</xdr:row>
      <xdr:rowOff>13548</xdr:rowOff>
    </xdr:from>
    <xdr:to>
      <xdr:col>18</xdr:col>
      <xdr:colOff>584200</xdr:colOff>
      <xdr:row>4</xdr:row>
      <xdr:rowOff>160867</xdr:rowOff>
    </xdr:to>
    <mc:AlternateContent xmlns:mc="http://schemas.openxmlformats.org/markup-compatibility/2006" xmlns:a14="http://schemas.microsoft.com/office/drawing/2010/main">
      <mc:Choice Requires="a14">
        <xdr:graphicFrame macro="">
          <xdr:nvGraphicFramePr>
            <xdr:cNvPr id="5" name="Gender">
              <a:extLst>
                <a:ext uri="{FF2B5EF4-FFF2-40B4-BE49-F238E27FC236}">
                  <a16:creationId xmlns:a16="http://schemas.microsoft.com/office/drawing/2014/main" id="{81AF7BA4-82F2-4016-88E6-D28CBB6E1A39}"/>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9938174" y="572348"/>
              <a:ext cx="1754293" cy="7061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68580</xdr:colOff>
      <xdr:row>10</xdr:row>
      <xdr:rowOff>30481</xdr:rowOff>
    </xdr:from>
    <xdr:to>
      <xdr:col>18</xdr:col>
      <xdr:colOff>601980</xdr:colOff>
      <xdr:row>14</xdr:row>
      <xdr:rowOff>152401</xdr:rowOff>
    </xdr:to>
    <mc:AlternateContent xmlns:mc="http://schemas.openxmlformats.org/markup-compatibility/2006" xmlns:a14="http://schemas.microsoft.com/office/drawing/2010/main">
      <mc:Choice Requires="a14">
        <xdr:graphicFrame macro="">
          <xdr:nvGraphicFramePr>
            <xdr:cNvPr id="6" name="PayType">
              <a:extLst>
                <a:ext uri="{FF2B5EF4-FFF2-40B4-BE49-F238E27FC236}">
                  <a16:creationId xmlns:a16="http://schemas.microsoft.com/office/drawing/2014/main" id="{9514CC8D-BEA0-4B40-BA20-558F454B7409}"/>
                </a:ext>
              </a:extLst>
            </xdr:cNvPr>
            <xdr:cNvGraphicFramePr/>
          </xdr:nvGraphicFramePr>
          <xdr:xfrm>
            <a:off x="0" y="0"/>
            <a:ext cx="0" cy="0"/>
          </xdr:xfrm>
          <a:graphic>
            <a:graphicData uri="http://schemas.microsoft.com/office/drawing/2010/slicer">
              <sle:slicer xmlns:sle="http://schemas.microsoft.com/office/drawing/2010/slicer" name="PayType"/>
            </a:graphicData>
          </a:graphic>
        </xdr:graphicFrame>
      </mc:Choice>
      <mc:Fallback xmlns="">
        <xdr:sp macro="" textlink="">
          <xdr:nvSpPr>
            <xdr:cNvPr id="0" name=""/>
            <xdr:cNvSpPr>
              <a:spLocks noTextEdit="1"/>
            </xdr:cNvSpPr>
          </xdr:nvSpPr>
          <xdr:spPr>
            <a:xfrm>
              <a:off x="9957647" y="2274148"/>
              <a:ext cx="1752600" cy="8669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22860</xdr:colOff>
      <xdr:row>1</xdr:row>
      <xdr:rowOff>30481</xdr:rowOff>
    </xdr:from>
    <xdr:to>
      <xdr:col>15</xdr:col>
      <xdr:colOff>594360</xdr:colOff>
      <xdr:row>4</xdr:row>
      <xdr:rowOff>182880</xdr:rowOff>
    </xdr:to>
    <mc:AlternateContent xmlns:mc="http://schemas.openxmlformats.org/markup-compatibility/2006" xmlns:a14="http://schemas.microsoft.com/office/drawing/2010/main">
      <mc:Choice Requires="a14">
        <xdr:graphicFrame macro="">
          <xdr:nvGraphicFramePr>
            <xdr:cNvPr id="9" name="Date (Year)">
              <a:extLst>
                <a:ext uri="{FF2B5EF4-FFF2-40B4-BE49-F238E27FC236}">
                  <a16:creationId xmlns:a16="http://schemas.microsoft.com/office/drawing/2014/main" id="{32DD18DA-0E9F-4AA3-A9F6-7F5DC8014F23}"/>
                </a:ext>
              </a:extLst>
            </xdr:cNvPr>
            <xdr:cNvGraphicFramePr/>
          </xdr:nvGraphicFramePr>
          <xdr:xfrm>
            <a:off x="0" y="0"/>
            <a:ext cx="0" cy="0"/>
          </xdr:xfrm>
          <a:graphic>
            <a:graphicData uri="http://schemas.microsoft.com/office/drawing/2010/slicer">
              <sle:slicer xmlns:sle="http://schemas.microsoft.com/office/drawing/2010/slicer" name="Date (Year)"/>
            </a:graphicData>
          </a:graphic>
        </xdr:graphicFrame>
      </mc:Choice>
      <mc:Fallback xmlns="">
        <xdr:sp macro="" textlink="">
          <xdr:nvSpPr>
            <xdr:cNvPr id="0" name=""/>
            <xdr:cNvSpPr>
              <a:spLocks noTextEdit="1"/>
            </xdr:cNvSpPr>
          </xdr:nvSpPr>
          <xdr:spPr>
            <a:xfrm>
              <a:off x="7448127" y="589281"/>
              <a:ext cx="2400300" cy="711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236220</xdr:colOff>
      <xdr:row>5</xdr:row>
      <xdr:rowOff>15240</xdr:rowOff>
    </xdr:from>
    <xdr:to>
      <xdr:col>6</xdr:col>
      <xdr:colOff>76200</xdr:colOff>
      <xdr:row>14</xdr:row>
      <xdr:rowOff>30480</xdr:rowOff>
    </xdr:to>
    <xdr:graphicFrame macro="">
      <xdr:nvGraphicFramePr>
        <xdr:cNvPr id="26" name="TermReason">
          <a:extLst>
            <a:ext uri="{FF2B5EF4-FFF2-40B4-BE49-F238E27FC236}">
              <a16:creationId xmlns:a16="http://schemas.microsoft.com/office/drawing/2014/main" id="{A5F13B4D-8183-4917-9E3C-E569E7FA98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373380</xdr:colOff>
      <xdr:row>5</xdr:row>
      <xdr:rowOff>30480</xdr:rowOff>
    </xdr:from>
    <xdr:to>
      <xdr:col>16</xdr:col>
      <xdr:colOff>15240</xdr:colOff>
      <xdr:row>26</xdr:row>
      <xdr:rowOff>114300</xdr:rowOff>
    </xdr:to>
    <xdr:graphicFrame macro="">
      <xdr:nvGraphicFramePr>
        <xdr:cNvPr id="29" name="EthnicGroup Vs Bu Region">
          <a:extLst>
            <a:ext uri="{FF2B5EF4-FFF2-40B4-BE49-F238E27FC236}">
              <a16:creationId xmlns:a16="http://schemas.microsoft.com/office/drawing/2014/main" id="{7D62FB54-F040-4A1A-B21A-C8F04021F6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-77343</xdr:colOff>
      <xdr:row>5</xdr:row>
      <xdr:rowOff>0</xdr:rowOff>
    </xdr:from>
    <xdr:to>
      <xdr:col>2</xdr:col>
      <xdr:colOff>298323</xdr:colOff>
      <xdr:row>14</xdr:row>
      <xdr:rowOff>30480</xdr:rowOff>
    </xdr:to>
    <xdr:graphicFrame macro="">
      <xdr:nvGraphicFramePr>
        <xdr:cNvPr id="30" name="Chart 29">
          <a:extLst>
            <a:ext uri="{FF2B5EF4-FFF2-40B4-BE49-F238E27FC236}">
              <a16:creationId xmlns:a16="http://schemas.microsoft.com/office/drawing/2014/main" id="{EBE29862-01DE-4CA9-8CAC-92F2C296AB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7620</xdr:colOff>
      <xdr:row>14</xdr:row>
      <xdr:rowOff>53340</xdr:rowOff>
    </xdr:from>
    <xdr:to>
      <xdr:col>3</xdr:col>
      <xdr:colOff>533400</xdr:colOff>
      <xdr:row>26</xdr:row>
      <xdr:rowOff>129540</xdr:rowOff>
    </xdr:to>
    <xdr:graphicFrame macro="">
      <xdr:nvGraphicFramePr>
        <xdr:cNvPr id="22" name="Chart 21">
          <a:extLst>
            <a:ext uri="{FF2B5EF4-FFF2-40B4-BE49-F238E27FC236}">
              <a16:creationId xmlns:a16="http://schemas.microsoft.com/office/drawing/2014/main" id="{1082939D-EFEC-4663-A706-67BB387EE9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xdr:col>
      <xdr:colOff>541020</xdr:colOff>
      <xdr:row>14</xdr:row>
      <xdr:rowOff>38100</xdr:rowOff>
    </xdr:from>
    <xdr:to>
      <xdr:col>11</xdr:col>
      <xdr:colOff>350520</xdr:colOff>
      <xdr:row>26</xdr:row>
      <xdr:rowOff>121920</xdr:rowOff>
    </xdr:to>
    <xdr:graphicFrame macro="">
      <xdr:nvGraphicFramePr>
        <xdr:cNvPr id="23" name="Avg tenure Month">
          <a:extLst>
            <a:ext uri="{FF2B5EF4-FFF2-40B4-BE49-F238E27FC236}">
              <a16:creationId xmlns:a16="http://schemas.microsoft.com/office/drawing/2014/main" id="{ADE7B93D-E549-403A-929B-0D7141849B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6</xdr:col>
      <xdr:colOff>83820</xdr:colOff>
      <xdr:row>5</xdr:row>
      <xdr:rowOff>7620</xdr:rowOff>
    </xdr:from>
    <xdr:to>
      <xdr:col>11</xdr:col>
      <xdr:colOff>342900</xdr:colOff>
      <xdr:row>14</xdr:row>
      <xdr:rowOff>22860</xdr:rowOff>
    </xdr:to>
    <xdr:graphicFrame macro="">
      <xdr:nvGraphicFramePr>
        <xdr:cNvPr id="24" name="hiring">
          <a:extLst>
            <a:ext uri="{FF2B5EF4-FFF2-40B4-BE49-F238E27FC236}">
              <a16:creationId xmlns:a16="http://schemas.microsoft.com/office/drawing/2014/main" id="{BDDA7331-6441-4E78-8BD6-7960CDC918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16</xdr:col>
      <xdr:colOff>68580</xdr:colOff>
      <xdr:row>15</xdr:row>
      <xdr:rowOff>7621</xdr:rowOff>
    </xdr:from>
    <xdr:to>
      <xdr:col>18</xdr:col>
      <xdr:colOff>563880</xdr:colOff>
      <xdr:row>20</xdr:row>
      <xdr:rowOff>83820</xdr:rowOff>
    </xdr:to>
    <mc:AlternateContent xmlns:mc="http://schemas.openxmlformats.org/markup-compatibility/2006" xmlns:a14="http://schemas.microsoft.com/office/drawing/2010/main">
      <mc:Choice Requires="a14">
        <xdr:graphicFrame macro="">
          <xdr:nvGraphicFramePr>
            <xdr:cNvPr id="7" name="BU Region">
              <a:extLst>
                <a:ext uri="{FF2B5EF4-FFF2-40B4-BE49-F238E27FC236}">
                  <a16:creationId xmlns:a16="http://schemas.microsoft.com/office/drawing/2014/main" id="{40E1224A-289A-40B8-8BD0-A9ED543166B8}"/>
                </a:ext>
              </a:extLst>
            </xdr:cNvPr>
            <xdr:cNvGraphicFramePr/>
          </xdr:nvGraphicFramePr>
          <xdr:xfrm>
            <a:off x="0" y="0"/>
            <a:ext cx="0" cy="0"/>
          </xdr:xfrm>
          <a:graphic>
            <a:graphicData uri="http://schemas.microsoft.com/office/drawing/2010/slicer">
              <sle:slicer xmlns:sle="http://schemas.microsoft.com/office/drawing/2010/slicer" name="BU Region"/>
            </a:graphicData>
          </a:graphic>
        </xdr:graphicFrame>
      </mc:Choice>
      <mc:Fallback xmlns="">
        <xdr:sp macro="" textlink="">
          <xdr:nvSpPr>
            <xdr:cNvPr id="0" name=""/>
            <xdr:cNvSpPr>
              <a:spLocks noTextEdit="1"/>
            </xdr:cNvSpPr>
          </xdr:nvSpPr>
          <xdr:spPr>
            <a:xfrm>
              <a:off x="9957647" y="3182621"/>
              <a:ext cx="1714500" cy="10075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99060</xdr:colOff>
      <xdr:row>10</xdr:row>
      <xdr:rowOff>30480</xdr:rowOff>
    </xdr:from>
    <xdr:to>
      <xdr:col>8</xdr:col>
      <xdr:colOff>259080</xdr:colOff>
      <xdr:row>22</xdr:row>
      <xdr:rowOff>15240</xdr:rowOff>
    </xdr:to>
    <xdr:graphicFrame macro="">
      <xdr:nvGraphicFramePr>
        <xdr:cNvPr id="3" name="Chart 2">
          <a:extLst>
            <a:ext uri="{FF2B5EF4-FFF2-40B4-BE49-F238E27FC236}">
              <a16:creationId xmlns:a16="http://schemas.microsoft.com/office/drawing/2014/main" id="{4617222B-2BD4-4727-BE93-2D8EB31B6F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7</xdr:row>
      <xdr:rowOff>15240</xdr:rowOff>
    </xdr:from>
    <xdr:to>
      <xdr:col>10</xdr:col>
      <xdr:colOff>342900</xdr:colOff>
      <xdr:row>26</xdr:row>
      <xdr:rowOff>137160</xdr:rowOff>
    </xdr:to>
    <xdr:graphicFrame macro="">
      <xdr:nvGraphicFramePr>
        <xdr:cNvPr id="3" name="EthnicGroup Vs Bu Region">
          <a:extLst>
            <a:ext uri="{FF2B5EF4-FFF2-40B4-BE49-F238E27FC236}">
              <a16:creationId xmlns:a16="http://schemas.microsoft.com/office/drawing/2014/main" id="{DBAC3ADD-1339-41A7-A29A-BE15700C49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1005840</xdr:colOff>
      <xdr:row>8</xdr:row>
      <xdr:rowOff>22860</xdr:rowOff>
    </xdr:from>
    <xdr:to>
      <xdr:col>5</xdr:col>
      <xdr:colOff>601980</xdr:colOff>
      <xdr:row>24</xdr:row>
      <xdr:rowOff>167640</xdr:rowOff>
    </xdr:to>
    <xdr:graphicFrame macro="">
      <xdr:nvGraphicFramePr>
        <xdr:cNvPr id="2" name="TermReason">
          <a:extLst>
            <a:ext uri="{FF2B5EF4-FFF2-40B4-BE49-F238E27FC236}">
              <a16:creationId xmlns:a16="http://schemas.microsoft.com/office/drawing/2014/main" id="{7401BF6C-1AB8-4AEF-A0B5-FF4FCE95F4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22860</xdr:colOff>
      <xdr:row>7</xdr:row>
      <xdr:rowOff>15240</xdr:rowOff>
    </xdr:from>
    <xdr:to>
      <xdr:col>11</xdr:col>
      <xdr:colOff>22860</xdr:colOff>
      <xdr:row>22</xdr:row>
      <xdr:rowOff>15240</xdr:rowOff>
    </xdr:to>
    <xdr:graphicFrame macro="">
      <xdr:nvGraphicFramePr>
        <xdr:cNvPr id="5" name="New Hire">
          <a:extLst>
            <a:ext uri="{FF2B5EF4-FFF2-40B4-BE49-F238E27FC236}">
              <a16:creationId xmlns:a16="http://schemas.microsoft.com/office/drawing/2014/main" id="{0AFB57F9-7449-408E-B3A1-EF058E59ED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320040</xdr:colOff>
      <xdr:row>7</xdr:row>
      <xdr:rowOff>15240</xdr:rowOff>
    </xdr:from>
    <xdr:to>
      <xdr:col>11</xdr:col>
      <xdr:colOff>152400</xdr:colOff>
      <xdr:row>22</xdr:row>
      <xdr:rowOff>15240</xdr:rowOff>
    </xdr:to>
    <xdr:graphicFrame macro="">
      <xdr:nvGraphicFramePr>
        <xdr:cNvPr id="2" name="Chart 1">
          <a:extLst>
            <a:ext uri="{FF2B5EF4-FFF2-40B4-BE49-F238E27FC236}">
              <a16:creationId xmlns:a16="http://schemas.microsoft.com/office/drawing/2014/main" id="{8088F391-D004-41E7-8C09-B66AF1C843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883920</xdr:colOff>
      <xdr:row>11</xdr:row>
      <xdr:rowOff>38100</xdr:rowOff>
    </xdr:from>
    <xdr:to>
      <xdr:col>7</xdr:col>
      <xdr:colOff>792480</xdr:colOff>
      <xdr:row>27</xdr:row>
      <xdr:rowOff>38100</xdr:rowOff>
    </xdr:to>
    <xdr:graphicFrame macro="">
      <xdr:nvGraphicFramePr>
        <xdr:cNvPr id="2" name="Avg tenure Month">
          <a:extLst>
            <a:ext uri="{FF2B5EF4-FFF2-40B4-BE49-F238E27FC236}">
              <a16:creationId xmlns:a16="http://schemas.microsoft.com/office/drawing/2014/main" id="{DEB3DA80-29CB-491A-9E73-20A6C197FF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205740</xdr:colOff>
      <xdr:row>6</xdr:row>
      <xdr:rowOff>30480</xdr:rowOff>
    </xdr:from>
    <xdr:to>
      <xdr:col>12</xdr:col>
      <xdr:colOff>38100</xdr:colOff>
      <xdr:row>21</xdr:row>
      <xdr:rowOff>30480</xdr:rowOff>
    </xdr:to>
    <xdr:graphicFrame macro="">
      <xdr:nvGraphicFramePr>
        <xdr:cNvPr id="2" name="hiring">
          <a:extLst>
            <a:ext uri="{FF2B5EF4-FFF2-40B4-BE49-F238E27FC236}">
              <a16:creationId xmlns:a16="http://schemas.microsoft.com/office/drawing/2014/main" id="{BDBC7812-E27D-4209-81E3-D27C603034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inash Chanchal" refreshedDate="44668.462202662035" backgroundQuery="1" createdVersion="7" refreshedVersion="7" minRefreshableVersion="3" recordCount="0" supportSubquery="1" supportAdvancedDrill="1" xr:uid="{68556331-3CDD-4901-A75D-328C05A2D6C3}">
  <cacheSource type="external" connectionId="7"/>
  <cacheFields count="4">
    <cacheField name="[Measures].[Count of EmpID]" caption="Count of EmpID" numFmtId="0" hierarchy="24" level="32767"/>
    <cacheField name="[HR Data].[Gender].[Gender]" caption="Gender" numFmtId="0" hierarchy="3" level="1">
      <sharedItems count="2">
        <s v="F"/>
        <s v="M"/>
      </sharedItems>
    </cacheField>
    <cacheField name="[HR Data].[AgeGroup].[AgeGroup]" caption="AgeGroup" numFmtId="0" hierarchy="13" level="1">
      <sharedItems count="3">
        <s v="&lt;30"/>
        <s v="30-49"/>
        <s v="50+"/>
      </sharedItems>
    </cacheField>
    <cacheField name="[HR Data].[Date (Year)].[Date (Year)]" caption="Date (Year)" numFmtId="0" hierarchy="17" level="1">
      <sharedItems containsSemiMixedTypes="0" containsNonDate="0" containsString="0"/>
    </cacheField>
  </cacheFields>
  <cacheHierarchies count="28">
    <cacheHierarchy uniqueName="[HR Data].[Source.Name]" caption="Source.Name" attribute="1" defaultMemberUniqueName="[HR Data].[Source.Name].[All]" allUniqueName="[HR Data].[Source.Name].[All]" dimensionUniqueName="[HR Data]" displayFolder="" count="0" memberValueDatatype="130" unbalanced="0"/>
    <cacheHierarchy uniqueName="[HR Data].[Date]" caption="Date" attribute="1" time="1" defaultMemberUniqueName="[HR Data].[Date].[All]" allUniqueName="[HR Data].[Date].[All]" dimensionUniqueName="[HR Data]" displayFolder="" count="0" memberValueDatatype="7" unbalanced="0"/>
    <cacheHierarchy uniqueName="[HR Data].[EmpID]" caption="EmpID" attribute="1" defaultMemberUniqueName="[HR Data].[EmpID].[All]" allUniqueName="[HR Data].[EmpID].[All]" dimensionUniqueName="[HR Data]" displayFolder="" count="0" memberValueDatatype="20" unbalanced="0"/>
    <cacheHierarchy uniqueName="[HR Data].[Gender]" caption="Gender" attribute="1" defaultMemberUniqueName="[HR Data].[Gender].[All]" allUniqueName="[HR Data].[Gender].[All]" dimensionUniqueName="[HR Data]" displayFolder="" count="2" memberValueDatatype="130" unbalanced="0">
      <fieldsUsage count="2">
        <fieldUsage x="-1"/>
        <fieldUsage x="1"/>
      </fieldsUsage>
    </cacheHierarchy>
    <cacheHierarchy uniqueName="[HR Data].[Age]" caption="Age" attribute="1" defaultMemberUniqueName="[HR Data].[Age].[All]" allUniqueName="[HR Data].[Age].[All]" dimensionUniqueName="[HR Data]" displayFolder="" count="0" memberValueDatatype="20" unbalanced="0"/>
    <cacheHierarchy uniqueName="[HR Data].[EthnicGroup]" caption="EthnicGroup" attribute="1" defaultMemberUniqueName="[HR Data].[EthnicGroup].[All]" allUniqueName="[HR Data].[EthnicGroup].[All]" dimensionUniqueName="[HR Data]" displayFolder="" count="2" memberValueDatatype="130" unbalanced="0"/>
    <cacheHierarchy uniqueName="[HR Data].[FP]" caption="FP" attribute="1" defaultMemberUniqueName="[HR Data].[FP].[All]" allUniqueName="[HR Data].[FP].[All]" dimensionUniqueName="[HR Data]" displayFolder="" count="2" memberValueDatatype="130" unbalanced="0"/>
    <cacheHierarchy uniqueName="[HR Data].[TermDate]" caption="TermDate" attribute="1" defaultMemberUniqueName="[HR Data].[TermDate].[All]" allUniqueName="[HR Data].[TermDate].[All]" dimensionUniqueName="[HR Data]" displayFolder="" count="0" memberValueDatatype="130" unbalanced="0"/>
    <cacheHierarchy uniqueName="[HR Data].[isNewHire]" caption="isNewHire" attribute="1" defaultMemberUniqueName="[HR Data].[isNewHire].[All]" allUniqueName="[HR Data].[isNewHire].[All]" dimensionUniqueName="[HR Data]" displayFolder="" count="0" memberValueDatatype="130" unbalanced="0"/>
    <cacheHierarchy uniqueName="[HR Data].[BU Region]" caption="BU Region" attribute="1" defaultMemberUniqueName="[HR Data].[BU Region].[All]" allUniqueName="[HR Data].[BU Region].[All]" dimensionUniqueName="[HR Data]" displayFolder="" count="2" memberValueDatatype="130" unbalanced="0"/>
    <cacheHierarchy uniqueName="[HR Data].[HireDate]" caption="HireDate" attribute="1" defaultMemberUniqueName="[HR Data].[HireDate].[All]" allUniqueName="[HR Data].[HireDate].[All]" dimensionUniqueName="[HR Data]" displayFolder="" count="0" memberValueDatatype="130" unbalanced="0"/>
    <cacheHierarchy uniqueName="[HR Data].[PayType]" caption="PayType" attribute="1" defaultMemberUniqueName="[HR Data].[PayType].[All]" allUniqueName="[HR Data].[PayType].[All]" dimensionUniqueName="[HR Data]" displayFolder="" count="2" memberValueDatatype="130" unbalanced="0"/>
    <cacheHierarchy uniqueName="[HR Data].[TermReason]" caption="TermReason" attribute="1" defaultMemberUniqueName="[HR Data].[TermReason].[All]" allUniqueName="[HR Data].[TermReason].[All]" dimensionUniqueName="[HR Data]" displayFolder="" count="0" memberValueDatatype="130" unbalanced="0"/>
    <cacheHierarchy uniqueName="[HR Data].[AgeGroup]" caption="AgeGroup" attribute="1" defaultMemberUniqueName="[HR Data].[AgeGroup].[All]" allUniqueName="[HR Data].[AgeGroup].[All]" dimensionUniqueName="[HR Data]" displayFolder="" count="2" memberValueDatatype="130" unbalanced="0">
      <fieldsUsage count="2">
        <fieldUsage x="-1"/>
        <fieldUsage x="2"/>
      </fieldsUsage>
    </cacheHierarchy>
    <cacheHierarchy uniqueName="[HR Data].[TenureDays]" caption="TenureDays" attribute="1" defaultMemberUniqueName="[HR Data].[TenureDays].[All]" allUniqueName="[HR Data].[TenureDays].[All]" dimensionUniqueName="[HR Data]" displayFolder="" count="0" memberValueDatatype="20" unbalanced="0"/>
    <cacheHierarchy uniqueName="[HR Data].[TenureMonths]" caption="TenureMonths" attribute="1" defaultMemberUniqueName="[HR Data].[TenureMonths].[All]" allUniqueName="[HR Data].[TenureMonths].[All]" dimensionUniqueName="[HR Data]" displayFolder="" count="0" memberValueDatatype="5" unbalanced="0"/>
    <cacheHierarchy uniqueName="[HR Data].[BadHires]" caption="BadHires" attribute="1" defaultMemberUniqueName="[HR Data].[BadHires].[All]" allUniqueName="[HR Data].[BadHires].[All]" dimensionUniqueName="[HR Data]" displayFolder="" count="0" memberValueDatatype="20" unbalanced="0"/>
    <cacheHierarchy uniqueName="[HR Data].[Date (Year)]" caption="Date (Year)" attribute="1" defaultMemberUniqueName="[HR Data].[Date (Year)].[All]" allUniqueName="[HR Data].[Date (Year)].[All]" dimensionUniqueName="[HR Data]" displayFolder="" count="2" memberValueDatatype="130" unbalanced="0">
      <fieldsUsage count="2">
        <fieldUsage x="-1"/>
        <fieldUsage x="3"/>
      </fieldsUsage>
    </cacheHierarchy>
    <cacheHierarchy uniqueName="[HR Data].[Date (Quarter)]" caption="Date (Quarter)" attribute="1" defaultMemberUniqueName="[HR Data].[Date (Quarter)].[All]" allUniqueName="[HR Data].[Date (Quarter)].[All]" dimensionUniqueName="[HR Data]" displayFolder="" count="0" memberValueDatatype="130" unbalanced="0"/>
    <cacheHierarchy uniqueName="[HR Data].[Date (Month)]" caption="Date (Month)" attribute="1" defaultMemberUniqueName="[HR Data].[Date (Month)].[All]" allUniqueName="[HR Data].[Date (Month)].[All]" dimensionUniqueName="[HR Data]" displayFolder="" count="0" memberValueDatatype="130" unbalanced="0"/>
    <cacheHierarchy uniqueName="[HR Data].[Date (Month Index)]" caption="Date (Month Index)" attribute="1" defaultMemberUniqueName="[HR Data].[Date (Month Index)].[All]" allUniqueName="[HR Data].[Date (Month Index)].[All]" dimensionUniqueName="[HR Data]" displayFolder="" count="0" memberValueDatatype="20" unbalanced="0" hidden="1"/>
    <cacheHierarchy uniqueName="[Measures].[__XL_Count HR Data]" caption="__XL_Count HR Data" measure="1" displayFolder="" measureGroup="HR Data" count="0" hidden="1"/>
    <cacheHierarchy uniqueName="[Measures].[__No measures defined]" caption="__No measures defined" measure="1" displayFolder="" count="0" hidden="1"/>
    <cacheHierarchy uniqueName="[Measures].[Sum of EmpID]" caption="Sum of EmpID" measure="1" displayFolder="" measureGroup="HR Data" count="0" hidden="1">
      <extLst>
        <ext xmlns:x15="http://schemas.microsoft.com/office/spreadsheetml/2010/11/main" uri="{B97F6D7D-B522-45F9-BDA1-12C45D357490}">
          <x15:cacheHierarchy aggregatedColumn="2"/>
        </ext>
      </extLst>
    </cacheHierarchy>
    <cacheHierarchy uniqueName="[Measures].[Count of EmpID]" caption="Count of EmpID" measure="1" displayFolder="" measureGroup="HR Data"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TenureMonths]" caption="Sum of TenureMonths" measure="1" displayFolder="" measureGroup="HR Data" count="0" hidden="1">
      <extLst>
        <ext xmlns:x15="http://schemas.microsoft.com/office/spreadsheetml/2010/11/main" uri="{B97F6D7D-B522-45F9-BDA1-12C45D357490}">
          <x15:cacheHierarchy aggregatedColumn="15"/>
        </ext>
      </extLst>
    </cacheHierarchy>
    <cacheHierarchy uniqueName="[Measures].[Average of TenureMonths]" caption="Average of TenureMonths" measure="1" displayFolder="" measureGroup="HR Data" count="0" hidden="1">
      <extLst>
        <ext xmlns:x15="http://schemas.microsoft.com/office/spreadsheetml/2010/11/main" uri="{B97F6D7D-B522-45F9-BDA1-12C45D357490}">
          <x15:cacheHierarchy aggregatedColumn="15"/>
        </ext>
      </extLst>
    </cacheHierarchy>
    <cacheHierarchy uniqueName="[Measures].[Count of TermDate]" caption="Count of TermDate" measure="1" displayFolder="" measureGroup="HR Data" count="0" hidden="1">
      <extLst>
        <ext xmlns:x15="http://schemas.microsoft.com/office/spreadsheetml/2010/11/main" uri="{B97F6D7D-B522-45F9-BDA1-12C45D357490}">
          <x15:cacheHierarchy aggregatedColumn="7"/>
        </ext>
      </extLst>
    </cacheHierarchy>
  </cacheHierarchies>
  <kpis count="0"/>
  <dimensions count="2">
    <dimension name="HR Data" uniqueName="[HR Data]" caption="HR Data"/>
    <dimension measure="1" name="Measures" uniqueName="[Measures]" caption="Measures"/>
  </dimensions>
  <measureGroups count="1">
    <measureGroup name="HR Data" caption="HR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inash Chanchal" refreshedDate="44668.462203124996" backgroundQuery="1" createdVersion="7" refreshedVersion="7" minRefreshableVersion="3" recordCount="0" supportSubquery="1" supportAdvancedDrill="1" xr:uid="{22D8C878-08FF-48DC-90D0-8D4CDEFE5B3D}">
  <cacheSource type="external" connectionId="7"/>
  <cacheFields count="5">
    <cacheField name="[HR Data].[EthnicGroup].[EthnicGroup]" caption="EthnicGroup" numFmtId="0" hierarchy="5" level="1">
      <sharedItems count="7">
        <s v="Group A"/>
        <s v="Group B"/>
        <s v="Group C"/>
        <s v="Group D"/>
        <s v="Group E"/>
        <s v="Group F"/>
        <s v="Group G"/>
      </sharedItems>
    </cacheField>
    <cacheField name="[Measures].[Average of TenureMonths]" caption="Average of TenureMonths" numFmtId="0" hierarchy="26" level="32767"/>
    <cacheField name="[HR Data].[FP].[FP]" caption="FP" numFmtId="0" hierarchy="6" level="1">
      <sharedItems count="2">
        <s v="FT"/>
        <s v="PT"/>
      </sharedItems>
    </cacheField>
    <cacheField name="[HR Data].[Gender].[Gender]" caption="Gender" numFmtId="0" hierarchy="3" level="1">
      <sharedItems count="2">
        <s v="F"/>
        <s v="M"/>
      </sharedItems>
    </cacheField>
    <cacheField name="[HR Data].[Date (Year)].[Date (Year)]" caption="Date (Year)" numFmtId="0" hierarchy="17" level="1">
      <sharedItems containsSemiMixedTypes="0" containsNonDate="0" containsString="0"/>
    </cacheField>
  </cacheFields>
  <cacheHierarchies count="28">
    <cacheHierarchy uniqueName="[HR Data].[Source.Name]" caption="Source.Name" attribute="1" defaultMemberUniqueName="[HR Data].[Source.Name].[All]" allUniqueName="[HR Data].[Source.Name].[All]" dimensionUniqueName="[HR Data]" displayFolder="" count="0" memberValueDatatype="130" unbalanced="0"/>
    <cacheHierarchy uniqueName="[HR Data].[Date]" caption="Date" attribute="1" time="1" defaultMemberUniqueName="[HR Data].[Date].[All]" allUniqueName="[HR Data].[Date].[All]" dimensionUniqueName="[HR Data]" displayFolder="" count="0" memberValueDatatype="7" unbalanced="0"/>
    <cacheHierarchy uniqueName="[HR Data].[EmpID]" caption="EmpID" attribute="1" defaultMemberUniqueName="[HR Data].[EmpID].[All]" allUniqueName="[HR Data].[EmpID].[All]" dimensionUniqueName="[HR Data]" displayFolder="" count="0" memberValueDatatype="20" unbalanced="0"/>
    <cacheHierarchy uniqueName="[HR Data].[Gender]" caption="Gender" attribute="1" defaultMemberUniqueName="[HR Data].[Gender].[All]" allUniqueName="[HR Data].[Gender].[All]" dimensionUniqueName="[HR Data]" displayFolder="" count="2" memberValueDatatype="130" unbalanced="0">
      <fieldsUsage count="2">
        <fieldUsage x="-1"/>
        <fieldUsage x="3"/>
      </fieldsUsage>
    </cacheHierarchy>
    <cacheHierarchy uniqueName="[HR Data].[Age]" caption="Age" attribute="1" defaultMemberUniqueName="[HR Data].[Age].[All]" allUniqueName="[HR Data].[Age].[All]" dimensionUniqueName="[HR Data]" displayFolder="" count="0" memberValueDatatype="20" unbalanced="0"/>
    <cacheHierarchy uniqueName="[HR Data].[EthnicGroup]" caption="EthnicGroup" attribute="1" defaultMemberUniqueName="[HR Data].[EthnicGroup].[All]" allUniqueName="[HR Data].[EthnicGroup].[All]" dimensionUniqueName="[HR Data]" displayFolder="" count="2" memberValueDatatype="130" unbalanced="0">
      <fieldsUsage count="2">
        <fieldUsage x="-1"/>
        <fieldUsage x="0"/>
      </fieldsUsage>
    </cacheHierarchy>
    <cacheHierarchy uniqueName="[HR Data].[FP]" caption="FP" attribute="1" defaultMemberUniqueName="[HR Data].[FP].[All]" allUniqueName="[HR Data].[FP].[All]" dimensionUniqueName="[HR Data]" displayFolder="" count="2" memberValueDatatype="130" unbalanced="0">
      <fieldsUsage count="2">
        <fieldUsage x="-1"/>
        <fieldUsage x="2"/>
      </fieldsUsage>
    </cacheHierarchy>
    <cacheHierarchy uniqueName="[HR Data].[TermDate]" caption="TermDate" attribute="1" defaultMemberUniqueName="[HR Data].[TermDate].[All]" allUniqueName="[HR Data].[TermDate].[All]" dimensionUniqueName="[HR Data]" displayFolder="" count="0" memberValueDatatype="130" unbalanced="0"/>
    <cacheHierarchy uniqueName="[HR Data].[isNewHire]" caption="isNewHire" attribute="1" defaultMemberUniqueName="[HR Data].[isNewHire].[All]" allUniqueName="[HR Data].[isNewHire].[All]" dimensionUniqueName="[HR Data]" displayFolder="" count="0" memberValueDatatype="130" unbalanced="0"/>
    <cacheHierarchy uniqueName="[HR Data].[BU Region]" caption="BU Region" attribute="1" defaultMemberUniqueName="[HR Data].[BU Region].[All]" allUniqueName="[HR Data].[BU Region].[All]" dimensionUniqueName="[HR Data]" displayFolder="" count="2" memberValueDatatype="130" unbalanced="0"/>
    <cacheHierarchy uniqueName="[HR Data].[HireDate]" caption="HireDate" attribute="1" defaultMemberUniqueName="[HR Data].[HireDate].[All]" allUniqueName="[HR Data].[HireDate].[All]" dimensionUniqueName="[HR Data]" displayFolder="" count="0" memberValueDatatype="130" unbalanced="0"/>
    <cacheHierarchy uniqueName="[HR Data].[PayType]" caption="PayType" attribute="1" defaultMemberUniqueName="[HR Data].[PayType].[All]" allUniqueName="[HR Data].[PayType].[All]" dimensionUniqueName="[HR Data]" displayFolder="" count="2" memberValueDatatype="130" unbalanced="0"/>
    <cacheHierarchy uniqueName="[HR Data].[TermReason]" caption="TermReason" attribute="1" defaultMemberUniqueName="[HR Data].[TermReason].[All]" allUniqueName="[HR Data].[TermReason].[All]" dimensionUniqueName="[HR Data]" displayFolder="" count="0" memberValueDatatype="130" unbalanced="0"/>
    <cacheHierarchy uniqueName="[HR Data].[AgeGroup]" caption="AgeGroup" attribute="1" defaultMemberUniqueName="[HR Data].[AgeGroup].[All]" allUniqueName="[HR Data].[AgeGroup].[All]" dimensionUniqueName="[HR Data]" displayFolder="" count="0" memberValueDatatype="130" unbalanced="0"/>
    <cacheHierarchy uniqueName="[HR Data].[TenureDays]" caption="TenureDays" attribute="1" defaultMemberUniqueName="[HR Data].[TenureDays].[All]" allUniqueName="[HR Data].[TenureDays].[All]" dimensionUniqueName="[HR Data]" displayFolder="" count="0" memberValueDatatype="20" unbalanced="0"/>
    <cacheHierarchy uniqueName="[HR Data].[TenureMonths]" caption="TenureMonths" attribute="1" defaultMemberUniqueName="[HR Data].[TenureMonths].[All]" allUniqueName="[HR Data].[TenureMonths].[All]" dimensionUniqueName="[HR Data]" displayFolder="" count="0" memberValueDatatype="5" unbalanced="0"/>
    <cacheHierarchy uniqueName="[HR Data].[BadHires]" caption="BadHires" attribute="1" defaultMemberUniqueName="[HR Data].[BadHires].[All]" allUniqueName="[HR Data].[BadHires].[All]" dimensionUniqueName="[HR Data]" displayFolder="" count="0" memberValueDatatype="20" unbalanced="0"/>
    <cacheHierarchy uniqueName="[HR Data].[Date (Year)]" caption="Date (Year)" attribute="1" defaultMemberUniqueName="[HR Data].[Date (Year)].[All]" allUniqueName="[HR Data].[Date (Year)].[All]" dimensionUniqueName="[HR Data]" displayFolder="" count="2" memberValueDatatype="130" unbalanced="0">
      <fieldsUsage count="2">
        <fieldUsage x="-1"/>
        <fieldUsage x="4"/>
      </fieldsUsage>
    </cacheHierarchy>
    <cacheHierarchy uniqueName="[HR Data].[Date (Quarter)]" caption="Date (Quarter)" attribute="1" defaultMemberUniqueName="[HR Data].[Date (Quarter)].[All]" allUniqueName="[HR Data].[Date (Quarter)].[All]" dimensionUniqueName="[HR Data]" displayFolder="" count="0" memberValueDatatype="130" unbalanced="0"/>
    <cacheHierarchy uniqueName="[HR Data].[Date (Month)]" caption="Date (Month)" attribute="1" defaultMemberUniqueName="[HR Data].[Date (Month)].[All]" allUniqueName="[HR Data].[Date (Month)].[All]" dimensionUniqueName="[HR Data]" displayFolder="" count="0" memberValueDatatype="130" unbalanced="0"/>
    <cacheHierarchy uniqueName="[HR Data].[Date (Month Index)]" caption="Date (Month Index)" attribute="1" defaultMemberUniqueName="[HR Data].[Date (Month Index)].[All]" allUniqueName="[HR Data].[Date (Month Index)].[All]" dimensionUniqueName="[HR Data]" displayFolder="" count="0" memberValueDatatype="20" unbalanced="0" hidden="1"/>
    <cacheHierarchy uniqueName="[Measures].[__XL_Count HR Data]" caption="__XL_Count HR Data" measure="1" displayFolder="" measureGroup="HR Data" count="0" hidden="1"/>
    <cacheHierarchy uniqueName="[Measures].[__No measures defined]" caption="__No measures defined" measure="1" displayFolder="" count="0" hidden="1"/>
    <cacheHierarchy uniqueName="[Measures].[Sum of EmpID]" caption="Sum of EmpID" measure="1" displayFolder="" measureGroup="HR Data" count="0" hidden="1">
      <extLst>
        <ext xmlns:x15="http://schemas.microsoft.com/office/spreadsheetml/2010/11/main" uri="{B97F6D7D-B522-45F9-BDA1-12C45D357490}">
          <x15:cacheHierarchy aggregatedColumn="2"/>
        </ext>
      </extLst>
    </cacheHierarchy>
    <cacheHierarchy uniqueName="[Measures].[Count of EmpID]" caption="Count of EmpID" measure="1" displayFolder="" measureGroup="HR Data" count="0" hidden="1">
      <extLst>
        <ext xmlns:x15="http://schemas.microsoft.com/office/spreadsheetml/2010/11/main" uri="{B97F6D7D-B522-45F9-BDA1-12C45D357490}">
          <x15:cacheHierarchy aggregatedColumn="2"/>
        </ext>
      </extLst>
    </cacheHierarchy>
    <cacheHierarchy uniqueName="[Measures].[Sum of TenureMonths]" caption="Sum of TenureMonths" measure="1" displayFolder="" measureGroup="HR Data" count="0" hidden="1">
      <extLst>
        <ext xmlns:x15="http://schemas.microsoft.com/office/spreadsheetml/2010/11/main" uri="{B97F6D7D-B522-45F9-BDA1-12C45D357490}">
          <x15:cacheHierarchy aggregatedColumn="15"/>
        </ext>
      </extLst>
    </cacheHierarchy>
    <cacheHierarchy uniqueName="[Measures].[Average of TenureMonths]" caption="Average of TenureMonths" measure="1" displayFolder="" measureGroup="HR Data" count="0" oneField="1" hidden="1">
      <fieldsUsage count="1">
        <fieldUsage x="1"/>
      </fieldsUsage>
      <extLst>
        <ext xmlns:x15="http://schemas.microsoft.com/office/spreadsheetml/2010/11/main" uri="{B97F6D7D-B522-45F9-BDA1-12C45D357490}">
          <x15:cacheHierarchy aggregatedColumn="15"/>
        </ext>
      </extLst>
    </cacheHierarchy>
    <cacheHierarchy uniqueName="[Measures].[Count of TermDate]" caption="Count of TermDate" measure="1" displayFolder="" measureGroup="HR Data" count="0" hidden="1">
      <extLst>
        <ext xmlns:x15="http://schemas.microsoft.com/office/spreadsheetml/2010/11/main" uri="{B97F6D7D-B522-45F9-BDA1-12C45D357490}">
          <x15:cacheHierarchy aggregatedColumn="7"/>
        </ext>
      </extLst>
    </cacheHierarchy>
  </cacheHierarchies>
  <kpis count="0"/>
  <dimensions count="2">
    <dimension name="HR Data" uniqueName="[HR Data]" caption="HR Data"/>
    <dimension measure="1" name="Measures" uniqueName="[Measures]" caption="Measures"/>
  </dimensions>
  <measureGroups count="1">
    <measureGroup name="HR Data" caption="HR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inash Chanchal" refreshedDate="44668.46220347222" backgroundQuery="1" createdVersion="7" refreshedVersion="7" minRefreshableVersion="3" recordCount="0" supportSubquery="1" supportAdvancedDrill="1" xr:uid="{B92D8AAE-BC25-4AAB-A638-389877A2D453}">
  <cacheSource type="external" connectionId="7"/>
  <cacheFields count="4">
    <cacheField name="[HR Data].[EthnicGroup].[EthnicGroup]" caption="EthnicGroup" numFmtId="0" hierarchy="5" level="1">
      <sharedItems count="7">
        <s v="Group A"/>
        <s v="Group B"/>
        <s v="Group C"/>
        <s v="Group D"/>
        <s v="Group E"/>
        <s v="Group F"/>
        <s v="Group G"/>
      </sharedItems>
    </cacheField>
    <cacheField name="[Measures].[Count of EmpID]" caption="Count of EmpID" numFmtId="0" hierarchy="24" level="32767"/>
    <cacheField name="[HR Data].[BU Region].[BU Region]" caption="BU Region" numFmtId="0" hierarchy="9" level="1">
      <sharedItems count="7">
        <s v="Central"/>
        <s v="East"/>
        <s v="Midwest"/>
        <s v="North"/>
        <s v="Northwest"/>
        <s v="South"/>
        <s v="West"/>
      </sharedItems>
    </cacheField>
    <cacheField name="[HR Data].[Date (Year)].[Date (Year)]" caption="Date (Year)" numFmtId="0" hierarchy="17" level="1">
      <sharedItems containsSemiMixedTypes="0" containsNonDate="0" containsString="0"/>
    </cacheField>
  </cacheFields>
  <cacheHierarchies count="28">
    <cacheHierarchy uniqueName="[HR Data].[Source.Name]" caption="Source.Name" attribute="1" defaultMemberUniqueName="[HR Data].[Source.Name].[All]" allUniqueName="[HR Data].[Source.Name].[All]" dimensionUniqueName="[HR Data]" displayFolder="" count="0" memberValueDatatype="130" unbalanced="0"/>
    <cacheHierarchy uniqueName="[HR Data].[Date]" caption="Date" attribute="1" time="1" defaultMemberUniqueName="[HR Data].[Date].[All]" allUniqueName="[HR Data].[Date].[All]" dimensionUniqueName="[HR Data]" displayFolder="" count="0" memberValueDatatype="7" unbalanced="0"/>
    <cacheHierarchy uniqueName="[HR Data].[EmpID]" caption="EmpID" attribute="1" defaultMemberUniqueName="[HR Data].[EmpID].[All]" allUniqueName="[HR Data].[EmpID].[All]" dimensionUniqueName="[HR Data]" displayFolder="" count="0" memberValueDatatype="20" unbalanced="0"/>
    <cacheHierarchy uniqueName="[HR Data].[Gender]" caption="Gender" attribute="1" defaultMemberUniqueName="[HR Data].[Gender].[All]" allUniqueName="[HR Data].[Gender].[All]" dimensionUniqueName="[HR Data]" displayFolder="" count="2" memberValueDatatype="130" unbalanced="0"/>
    <cacheHierarchy uniqueName="[HR Data].[Age]" caption="Age" attribute="1" defaultMemberUniqueName="[HR Data].[Age].[All]" allUniqueName="[HR Data].[Age].[All]" dimensionUniqueName="[HR Data]" displayFolder="" count="0" memberValueDatatype="20" unbalanced="0"/>
    <cacheHierarchy uniqueName="[HR Data].[EthnicGroup]" caption="EthnicGroup" attribute="1" defaultMemberUniqueName="[HR Data].[EthnicGroup].[All]" allUniqueName="[HR Data].[EthnicGroup].[All]" dimensionUniqueName="[HR Data]" displayFolder="" count="2" memberValueDatatype="130" unbalanced="0">
      <fieldsUsage count="2">
        <fieldUsage x="-1"/>
        <fieldUsage x="0"/>
      </fieldsUsage>
    </cacheHierarchy>
    <cacheHierarchy uniqueName="[HR Data].[FP]" caption="FP" attribute="1" defaultMemberUniqueName="[HR Data].[FP].[All]" allUniqueName="[HR Data].[FP].[All]" dimensionUniqueName="[HR Data]" displayFolder="" count="2" memberValueDatatype="130" unbalanced="0"/>
    <cacheHierarchy uniqueName="[HR Data].[TermDate]" caption="TermDate" attribute="1" defaultMemberUniqueName="[HR Data].[TermDate].[All]" allUniqueName="[HR Data].[TermDate].[All]" dimensionUniqueName="[HR Data]" displayFolder="" count="0" memberValueDatatype="130" unbalanced="0"/>
    <cacheHierarchy uniqueName="[HR Data].[isNewHire]" caption="isNewHire" attribute="1" defaultMemberUniqueName="[HR Data].[isNewHire].[All]" allUniqueName="[HR Data].[isNewHire].[All]" dimensionUniqueName="[HR Data]" displayFolder="" count="0" memberValueDatatype="130" unbalanced="0"/>
    <cacheHierarchy uniqueName="[HR Data].[BU Region]" caption="BU Region" attribute="1" defaultMemberUniqueName="[HR Data].[BU Region].[All]" allUniqueName="[HR Data].[BU Region].[All]" dimensionUniqueName="[HR Data]" displayFolder="" count="2" memberValueDatatype="130" unbalanced="0">
      <fieldsUsage count="2">
        <fieldUsage x="-1"/>
        <fieldUsage x="2"/>
      </fieldsUsage>
    </cacheHierarchy>
    <cacheHierarchy uniqueName="[HR Data].[HireDate]" caption="HireDate" attribute="1" defaultMemberUniqueName="[HR Data].[HireDate].[All]" allUniqueName="[HR Data].[HireDate].[All]" dimensionUniqueName="[HR Data]" displayFolder="" count="0" memberValueDatatype="130" unbalanced="0"/>
    <cacheHierarchy uniqueName="[HR Data].[PayType]" caption="PayType" attribute="1" defaultMemberUniqueName="[HR Data].[PayType].[All]" allUniqueName="[HR Data].[PayType].[All]" dimensionUniqueName="[HR Data]" displayFolder="" count="2" memberValueDatatype="130" unbalanced="0"/>
    <cacheHierarchy uniqueName="[HR Data].[TermReason]" caption="TermReason" attribute="1" defaultMemberUniqueName="[HR Data].[TermReason].[All]" allUniqueName="[HR Data].[TermReason].[All]" dimensionUniqueName="[HR Data]" displayFolder="" count="0" memberValueDatatype="130" unbalanced="0"/>
    <cacheHierarchy uniqueName="[HR Data].[AgeGroup]" caption="AgeGroup" attribute="1" defaultMemberUniqueName="[HR Data].[AgeGroup].[All]" allUniqueName="[HR Data].[AgeGroup].[All]" dimensionUniqueName="[HR Data]" displayFolder="" count="0" memberValueDatatype="130" unbalanced="0"/>
    <cacheHierarchy uniqueName="[HR Data].[TenureDays]" caption="TenureDays" attribute="1" defaultMemberUniqueName="[HR Data].[TenureDays].[All]" allUniqueName="[HR Data].[TenureDays].[All]" dimensionUniqueName="[HR Data]" displayFolder="" count="0" memberValueDatatype="20" unbalanced="0"/>
    <cacheHierarchy uniqueName="[HR Data].[TenureMonths]" caption="TenureMonths" attribute="1" defaultMemberUniqueName="[HR Data].[TenureMonths].[All]" allUniqueName="[HR Data].[TenureMonths].[All]" dimensionUniqueName="[HR Data]" displayFolder="" count="0" memberValueDatatype="5" unbalanced="0"/>
    <cacheHierarchy uniqueName="[HR Data].[BadHires]" caption="BadHires" attribute="1" defaultMemberUniqueName="[HR Data].[BadHires].[All]" allUniqueName="[HR Data].[BadHires].[All]" dimensionUniqueName="[HR Data]" displayFolder="" count="0" memberValueDatatype="20" unbalanced="0"/>
    <cacheHierarchy uniqueName="[HR Data].[Date (Year)]" caption="Date (Year)" attribute="1" defaultMemberUniqueName="[HR Data].[Date (Year)].[All]" allUniqueName="[HR Data].[Date (Year)].[All]" dimensionUniqueName="[HR Data]" displayFolder="" count="2" memberValueDatatype="130" unbalanced="0">
      <fieldsUsage count="2">
        <fieldUsage x="-1"/>
        <fieldUsage x="3"/>
      </fieldsUsage>
    </cacheHierarchy>
    <cacheHierarchy uniqueName="[HR Data].[Date (Quarter)]" caption="Date (Quarter)" attribute="1" defaultMemberUniqueName="[HR Data].[Date (Quarter)].[All]" allUniqueName="[HR Data].[Date (Quarter)].[All]" dimensionUniqueName="[HR Data]" displayFolder="" count="0" memberValueDatatype="130" unbalanced="0"/>
    <cacheHierarchy uniqueName="[HR Data].[Date (Month)]" caption="Date (Month)" attribute="1" defaultMemberUniqueName="[HR Data].[Date (Month)].[All]" allUniqueName="[HR Data].[Date (Month)].[All]" dimensionUniqueName="[HR Data]" displayFolder="" count="0" memberValueDatatype="130" unbalanced="0"/>
    <cacheHierarchy uniqueName="[HR Data].[Date (Month Index)]" caption="Date (Month Index)" attribute="1" defaultMemberUniqueName="[HR Data].[Date (Month Index)].[All]" allUniqueName="[HR Data].[Date (Month Index)].[All]" dimensionUniqueName="[HR Data]" displayFolder="" count="0" memberValueDatatype="20" unbalanced="0" hidden="1"/>
    <cacheHierarchy uniqueName="[Measures].[__XL_Count HR Data]" caption="__XL_Count HR Data" measure="1" displayFolder="" measureGroup="HR Data" count="0" hidden="1"/>
    <cacheHierarchy uniqueName="[Measures].[__No measures defined]" caption="__No measures defined" measure="1" displayFolder="" count="0" hidden="1"/>
    <cacheHierarchy uniqueName="[Measures].[Sum of EmpID]" caption="Sum of EmpID" measure="1" displayFolder="" measureGroup="HR Data" count="0" hidden="1">
      <extLst>
        <ext xmlns:x15="http://schemas.microsoft.com/office/spreadsheetml/2010/11/main" uri="{B97F6D7D-B522-45F9-BDA1-12C45D357490}">
          <x15:cacheHierarchy aggregatedColumn="2"/>
        </ext>
      </extLst>
    </cacheHierarchy>
    <cacheHierarchy uniqueName="[Measures].[Count of EmpID]" caption="Count of EmpID" measure="1" displayFolder="" measureGroup="HR Data"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TenureMonths]" caption="Sum of TenureMonths" measure="1" displayFolder="" measureGroup="HR Data" count="0" hidden="1">
      <extLst>
        <ext xmlns:x15="http://schemas.microsoft.com/office/spreadsheetml/2010/11/main" uri="{B97F6D7D-B522-45F9-BDA1-12C45D357490}">
          <x15:cacheHierarchy aggregatedColumn="15"/>
        </ext>
      </extLst>
    </cacheHierarchy>
    <cacheHierarchy uniqueName="[Measures].[Average of TenureMonths]" caption="Average of TenureMonths" measure="1" displayFolder="" measureGroup="HR Data" count="0" hidden="1">
      <extLst>
        <ext xmlns:x15="http://schemas.microsoft.com/office/spreadsheetml/2010/11/main" uri="{B97F6D7D-B522-45F9-BDA1-12C45D357490}">
          <x15:cacheHierarchy aggregatedColumn="15"/>
        </ext>
      </extLst>
    </cacheHierarchy>
    <cacheHierarchy uniqueName="[Measures].[Count of TermDate]" caption="Count of TermDate" measure="1" displayFolder="" measureGroup="HR Data" count="0" hidden="1">
      <extLst>
        <ext xmlns:x15="http://schemas.microsoft.com/office/spreadsheetml/2010/11/main" uri="{B97F6D7D-B522-45F9-BDA1-12C45D357490}">
          <x15:cacheHierarchy aggregatedColumn="7"/>
        </ext>
      </extLst>
    </cacheHierarchy>
  </cacheHierarchies>
  <kpis count="0"/>
  <dimensions count="2">
    <dimension name="HR Data" uniqueName="[HR Data]" caption="HR Data"/>
    <dimension measure="1" name="Measures" uniqueName="[Measures]" caption="Measures"/>
  </dimensions>
  <measureGroups count="1">
    <measureGroup name="HR Data" caption="HR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inash Chanchal" refreshedDate="44668.462203819443" backgroundQuery="1" createdVersion="7" refreshedVersion="7" minRefreshableVersion="3" recordCount="0" supportSubquery="1" supportAdvancedDrill="1" xr:uid="{4468F878-80B4-49E8-9140-714CF611956D}">
  <cacheSource type="external" connectionId="7"/>
  <cacheFields count="6">
    <cacheField name="[HR Data].[FP].[FP]" caption="FP" numFmtId="0" hierarchy="6" level="1">
      <sharedItems count="2">
        <s v="FT"/>
        <s v="PT"/>
      </sharedItems>
    </cacheField>
    <cacheField name="[HR Data].[PayType].[PayType]" caption="PayType" numFmtId="0" hierarchy="11" level="1">
      <sharedItems count="2">
        <s v="Hourly"/>
        <s v="Salary"/>
      </sharedItems>
    </cacheField>
    <cacheField name="[HR Data].[Gender].[Gender]" caption="Gender" numFmtId="0" hierarchy="3" level="1">
      <sharedItems containsSemiMixedTypes="0" containsNonDate="0" containsString="0"/>
    </cacheField>
    <cacheField name="[Measures].[Count of EmpID]" caption="Count of EmpID" numFmtId="0" hierarchy="24" level="32767"/>
    <cacheField name="[HR Data].[AgeGroup].[AgeGroup]" caption="AgeGroup" numFmtId="0" hierarchy="13" level="1">
      <sharedItems count="3">
        <s v="&lt;30"/>
        <s v="30-49"/>
        <s v="50+"/>
      </sharedItems>
    </cacheField>
    <cacheField name="[HR Data].[Date (Year)].[Date (Year)]" caption="Date (Year)" numFmtId="0" hierarchy="17" level="1">
      <sharedItems containsSemiMixedTypes="0" containsNonDate="0" containsString="0"/>
    </cacheField>
  </cacheFields>
  <cacheHierarchies count="28">
    <cacheHierarchy uniqueName="[HR Data].[Source.Name]" caption="Source.Name" attribute="1" defaultMemberUniqueName="[HR Data].[Source.Name].[All]" allUniqueName="[HR Data].[Source.Name].[All]" dimensionUniqueName="[HR Data]" displayFolder="" count="0" memberValueDatatype="130" unbalanced="0"/>
    <cacheHierarchy uniqueName="[HR Data].[Date]" caption="Date" attribute="1" time="1" defaultMemberUniqueName="[HR Data].[Date].[All]" allUniqueName="[HR Data].[Date].[All]" dimensionUniqueName="[HR Data]" displayFolder="" count="0" memberValueDatatype="7" unbalanced="0"/>
    <cacheHierarchy uniqueName="[HR Data].[EmpID]" caption="EmpID" attribute="1" defaultMemberUniqueName="[HR Data].[EmpID].[All]" allUniqueName="[HR Data].[EmpID].[All]" dimensionUniqueName="[HR Data]" displayFolder="" count="0" memberValueDatatype="20" unbalanced="0"/>
    <cacheHierarchy uniqueName="[HR Data].[Gender]" caption="Gender" attribute="1" defaultMemberUniqueName="[HR Data].[Gender].[All]" allUniqueName="[HR Data].[Gender].[All]" dimensionUniqueName="[HR Data]" displayFolder="" count="2" memberValueDatatype="130" unbalanced="0">
      <fieldsUsage count="2">
        <fieldUsage x="-1"/>
        <fieldUsage x="2"/>
      </fieldsUsage>
    </cacheHierarchy>
    <cacheHierarchy uniqueName="[HR Data].[Age]" caption="Age" attribute="1" defaultMemberUniqueName="[HR Data].[Age].[All]" allUniqueName="[HR Data].[Age].[All]" dimensionUniqueName="[HR Data]" displayFolder="" count="0" memberValueDatatype="20" unbalanced="0"/>
    <cacheHierarchy uniqueName="[HR Data].[EthnicGroup]" caption="EthnicGroup" attribute="1" defaultMemberUniqueName="[HR Data].[EthnicGroup].[All]" allUniqueName="[HR Data].[EthnicGroup].[All]" dimensionUniqueName="[HR Data]" displayFolder="" count="2" memberValueDatatype="130" unbalanced="0"/>
    <cacheHierarchy uniqueName="[HR Data].[FP]" caption="FP" attribute="1" defaultMemberUniqueName="[HR Data].[FP].[All]" allUniqueName="[HR Data].[FP].[All]" dimensionUniqueName="[HR Data]" displayFolder="" count="2" memberValueDatatype="130" unbalanced="0">
      <fieldsUsage count="2">
        <fieldUsage x="-1"/>
        <fieldUsage x="0"/>
      </fieldsUsage>
    </cacheHierarchy>
    <cacheHierarchy uniqueName="[HR Data].[TermDate]" caption="TermDate" attribute="1" defaultMemberUniqueName="[HR Data].[TermDate].[All]" allUniqueName="[HR Data].[TermDate].[All]" dimensionUniqueName="[HR Data]" displayFolder="" count="0" memberValueDatatype="130" unbalanced="0"/>
    <cacheHierarchy uniqueName="[HR Data].[isNewHire]" caption="isNewHire" attribute="1" defaultMemberUniqueName="[HR Data].[isNewHire].[All]" allUniqueName="[HR Data].[isNewHire].[All]" dimensionUniqueName="[HR Data]" displayFolder="" count="0" memberValueDatatype="130" unbalanced="0"/>
    <cacheHierarchy uniqueName="[HR Data].[BU Region]" caption="BU Region" attribute="1" defaultMemberUniqueName="[HR Data].[BU Region].[All]" allUniqueName="[HR Data].[BU Region].[All]" dimensionUniqueName="[HR Data]" displayFolder="" count="2" memberValueDatatype="130" unbalanced="0"/>
    <cacheHierarchy uniqueName="[HR Data].[HireDate]" caption="HireDate" attribute="1" defaultMemberUniqueName="[HR Data].[HireDate].[All]" allUniqueName="[HR Data].[HireDate].[All]" dimensionUniqueName="[HR Data]" displayFolder="" count="0" memberValueDatatype="130" unbalanced="0"/>
    <cacheHierarchy uniqueName="[HR Data].[PayType]" caption="PayType" attribute="1" defaultMemberUniqueName="[HR Data].[PayType].[All]" allUniqueName="[HR Data].[PayType].[All]" dimensionUniqueName="[HR Data]" displayFolder="" count="2" memberValueDatatype="130" unbalanced="0">
      <fieldsUsage count="2">
        <fieldUsage x="-1"/>
        <fieldUsage x="1"/>
      </fieldsUsage>
    </cacheHierarchy>
    <cacheHierarchy uniqueName="[HR Data].[TermReason]" caption="TermReason" attribute="1" defaultMemberUniqueName="[HR Data].[TermReason].[All]" allUniqueName="[HR Data].[TermReason].[All]" dimensionUniqueName="[HR Data]" displayFolder="" count="0" memberValueDatatype="130" unbalanced="0"/>
    <cacheHierarchy uniqueName="[HR Data].[AgeGroup]" caption="AgeGroup" attribute="1" defaultMemberUniqueName="[HR Data].[AgeGroup].[All]" allUniqueName="[HR Data].[AgeGroup].[All]" dimensionUniqueName="[HR Data]" displayFolder="" count="2" memberValueDatatype="130" unbalanced="0">
      <fieldsUsage count="2">
        <fieldUsage x="-1"/>
        <fieldUsage x="4"/>
      </fieldsUsage>
    </cacheHierarchy>
    <cacheHierarchy uniqueName="[HR Data].[TenureDays]" caption="TenureDays" attribute="1" defaultMemberUniqueName="[HR Data].[TenureDays].[All]" allUniqueName="[HR Data].[TenureDays].[All]" dimensionUniqueName="[HR Data]" displayFolder="" count="0" memberValueDatatype="20" unbalanced="0"/>
    <cacheHierarchy uniqueName="[HR Data].[TenureMonths]" caption="TenureMonths" attribute="1" defaultMemberUniqueName="[HR Data].[TenureMonths].[All]" allUniqueName="[HR Data].[TenureMonths].[All]" dimensionUniqueName="[HR Data]" displayFolder="" count="0" memberValueDatatype="5" unbalanced="0"/>
    <cacheHierarchy uniqueName="[HR Data].[BadHires]" caption="BadHires" attribute="1" defaultMemberUniqueName="[HR Data].[BadHires].[All]" allUniqueName="[HR Data].[BadHires].[All]" dimensionUniqueName="[HR Data]" displayFolder="" count="0" memberValueDatatype="20" unbalanced="0"/>
    <cacheHierarchy uniqueName="[HR Data].[Date (Year)]" caption="Date (Year)" attribute="1" defaultMemberUniqueName="[HR Data].[Date (Year)].[All]" allUniqueName="[HR Data].[Date (Year)].[All]" dimensionUniqueName="[HR Data]" displayFolder="" count="2" memberValueDatatype="130" unbalanced="0">
      <fieldsUsage count="2">
        <fieldUsage x="-1"/>
        <fieldUsage x="5"/>
      </fieldsUsage>
    </cacheHierarchy>
    <cacheHierarchy uniqueName="[HR Data].[Date (Quarter)]" caption="Date (Quarter)" attribute="1" defaultMemberUniqueName="[HR Data].[Date (Quarter)].[All]" allUniqueName="[HR Data].[Date (Quarter)].[All]" dimensionUniqueName="[HR Data]" displayFolder="" count="0" memberValueDatatype="130" unbalanced="0"/>
    <cacheHierarchy uniqueName="[HR Data].[Date (Month)]" caption="Date (Month)" attribute="1" defaultMemberUniqueName="[HR Data].[Date (Month)].[All]" allUniqueName="[HR Data].[Date (Month)].[All]" dimensionUniqueName="[HR Data]" displayFolder="" count="0" memberValueDatatype="130" unbalanced="0"/>
    <cacheHierarchy uniqueName="[HR Data].[Date (Month Index)]" caption="Date (Month Index)" attribute="1" defaultMemberUniqueName="[HR Data].[Date (Month Index)].[All]" allUniqueName="[HR Data].[Date (Month Index)].[All]" dimensionUniqueName="[HR Data]" displayFolder="" count="0" memberValueDatatype="20" unbalanced="0" hidden="1"/>
    <cacheHierarchy uniqueName="[Measures].[__XL_Count HR Data]" caption="__XL_Count HR Data" measure="1" displayFolder="" measureGroup="HR Data" count="0" hidden="1"/>
    <cacheHierarchy uniqueName="[Measures].[__No measures defined]" caption="__No measures defined" measure="1" displayFolder="" count="0" hidden="1"/>
    <cacheHierarchy uniqueName="[Measures].[Sum of EmpID]" caption="Sum of EmpID" measure="1" displayFolder="" measureGroup="HR Data" count="0" hidden="1">
      <extLst>
        <ext xmlns:x15="http://schemas.microsoft.com/office/spreadsheetml/2010/11/main" uri="{B97F6D7D-B522-45F9-BDA1-12C45D357490}">
          <x15:cacheHierarchy aggregatedColumn="2"/>
        </ext>
      </extLst>
    </cacheHierarchy>
    <cacheHierarchy uniqueName="[Measures].[Count of EmpID]" caption="Count of EmpID" measure="1" displayFolder="" measureGroup="HR Data" count="0" oneField="1" hidden="1">
      <fieldsUsage count="1">
        <fieldUsage x="3"/>
      </fieldsUsage>
      <extLst>
        <ext xmlns:x15="http://schemas.microsoft.com/office/spreadsheetml/2010/11/main" uri="{B97F6D7D-B522-45F9-BDA1-12C45D357490}">
          <x15:cacheHierarchy aggregatedColumn="2"/>
        </ext>
      </extLst>
    </cacheHierarchy>
    <cacheHierarchy uniqueName="[Measures].[Sum of TenureMonths]" caption="Sum of TenureMonths" measure="1" displayFolder="" measureGroup="HR Data" count="0" hidden="1">
      <extLst>
        <ext xmlns:x15="http://schemas.microsoft.com/office/spreadsheetml/2010/11/main" uri="{B97F6D7D-B522-45F9-BDA1-12C45D357490}">
          <x15:cacheHierarchy aggregatedColumn="15"/>
        </ext>
      </extLst>
    </cacheHierarchy>
    <cacheHierarchy uniqueName="[Measures].[Average of TenureMonths]" caption="Average of TenureMonths" measure="1" displayFolder="" measureGroup="HR Data" count="0" hidden="1">
      <extLst>
        <ext xmlns:x15="http://schemas.microsoft.com/office/spreadsheetml/2010/11/main" uri="{B97F6D7D-B522-45F9-BDA1-12C45D357490}">
          <x15:cacheHierarchy aggregatedColumn="15"/>
        </ext>
      </extLst>
    </cacheHierarchy>
    <cacheHierarchy uniqueName="[Measures].[Count of TermDate]" caption="Count of TermDate" measure="1" displayFolder="" measureGroup="HR Data" count="0" hidden="1">
      <extLst>
        <ext xmlns:x15="http://schemas.microsoft.com/office/spreadsheetml/2010/11/main" uri="{B97F6D7D-B522-45F9-BDA1-12C45D357490}">
          <x15:cacheHierarchy aggregatedColumn="7"/>
        </ext>
      </extLst>
    </cacheHierarchy>
  </cacheHierarchies>
  <kpis count="0"/>
  <dimensions count="2">
    <dimension name="HR Data" uniqueName="[HR Data]" caption="HR Data"/>
    <dimension measure="1" name="Measures" uniqueName="[Measures]" caption="Measures"/>
  </dimensions>
  <measureGroups count="1">
    <measureGroup name="HR Data" caption="HR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inash Chanchal" refreshedDate="44668.462204513889" backgroundQuery="1" createdVersion="7" refreshedVersion="7" minRefreshableVersion="3" recordCount="0" supportSubquery="1" supportAdvancedDrill="1" xr:uid="{B3E51119-2378-454C-9912-C86F70424D25}">
  <cacheSource type="external" connectionId="7"/>
  <cacheFields count="4">
    <cacheField name="[Measures].[Count of EmpID]" caption="Count of EmpID" numFmtId="0" hierarchy="24" level="32767"/>
    <cacheField name="[HR Data].[Gender].[Gender]" caption="Gender" numFmtId="0" hierarchy="3" level="1">
      <sharedItems count="2">
        <s v="F"/>
        <s v="M"/>
      </sharedItems>
    </cacheField>
    <cacheField name="[HR Data].[FP].[FP]" caption="FP" numFmtId="0" hierarchy="6" level="1">
      <sharedItems count="2">
        <s v="FT"/>
        <s v="PT"/>
      </sharedItems>
    </cacheField>
    <cacheField name="[HR Data].[Date (Year)].[Date (Year)]" caption="Date (Year)" numFmtId="0" hierarchy="17" level="1">
      <sharedItems containsSemiMixedTypes="0" containsNonDate="0" containsString="0"/>
    </cacheField>
  </cacheFields>
  <cacheHierarchies count="28">
    <cacheHierarchy uniqueName="[HR Data].[Source.Name]" caption="Source.Name" attribute="1" defaultMemberUniqueName="[HR Data].[Source.Name].[All]" allUniqueName="[HR Data].[Source.Name].[All]" dimensionUniqueName="[HR Data]" displayFolder="" count="0" memberValueDatatype="130" unbalanced="0"/>
    <cacheHierarchy uniqueName="[HR Data].[Date]" caption="Date" attribute="1" time="1" defaultMemberUniqueName="[HR Data].[Date].[All]" allUniqueName="[HR Data].[Date].[All]" dimensionUniqueName="[HR Data]" displayFolder="" count="0" memberValueDatatype="7" unbalanced="0"/>
    <cacheHierarchy uniqueName="[HR Data].[EmpID]" caption="EmpID" attribute="1" defaultMemberUniqueName="[HR Data].[EmpID].[All]" allUniqueName="[HR Data].[EmpID].[All]" dimensionUniqueName="[HR Data]" displayFolder="" count="0" memberValueDatatype="20" unbalanced="0"/>
    <cacheHierarchy uniqueName="[HR Data].[Gender]" caption="Gender" attribute="1" defaultMemberUniqueName="[HR Data].[Gender].[All]" allUniqueName="[HR Data].[Gender].[All]" dimensionUniqueName="[HR Data]" displayFolder="" count="2" memberValueDatatype="130" unbalanced="0">
      <fieldsUsage count="2">
        <fieldUsage x="-1"/>
        <fieldUsage x="1"/>
      </fieldsUsage>
    </cacheHierarchy>
    <cacheHierarchy uniqueName="[HR Data].[Age]" caption="Age" attribute="1" defaultMemberUniqueName="[HR Data].[Age].[All]" allUniqueName="[HR Data].[Age].[All]" dimensionUniqueName="[HR Data]" displayFolder="" count="0" memberValueDatatype="20" unbalanced="0"/>
    <cacheHierarchy uniqueName="[HR Data].[EthnicGroup]" caption="EthnicGroup" attribute="1" defaultMemberUniqueName="[HR Data].[EthnicGroup].[All]" allUniqueName="[HR Data].[EthnicGroup].[All]" dimensionUniqueName="[HR Data]" displayFolder="" count="2" memberValueDatatype="130" unbalanced="0"/>
    <cacheHierarchy uniqueName="[HR Data].[FP]" caption="FP" attribute="1" defaultMemberUniqueName="[HR Data].[FP].[All]" allUniqueName="[HR Data].[FP].[All]" dimensionUniqueName="[HR Data]" displayFolder="" count="2" memberValueDatatype="130" unbalanced="0">
      <fieldsUsage count="2">
        <fieldUsage x="-1"/>
        <fieldUsage x="2"/>
      </fieldsUsage>
    </cacheHierarchy>
    <cacheHierarchy uniqueName="[HR Data].[TermDate]" caption="TermDate" attribute="1" defaultMemberUniqueName="[HR Data].[TermDate].[All]" allUniqueName="[HR Data].[TermDate].[All]" dimensionUniqueName="[HR Data]" displayFolder="" count="0" memberValueDatatype="130" unbalanced="0"/>
    <cacheHierarchy uniqueName="[HR Data].[isNewHire]" caption="isNewHire" attribute="1" defaultMemberUniqueName="[HR Data].[isNewHire].[All]" allUniqueName="[HR Data].[isNewHire].[All]" dimensionUniqueName="[HR Data]" displayFolder="" count="0" memberValueDatatype="130" unbalanced="0"/>
    <cacheHierarchy uniqueName="[HR Data].[BU Region]" caption="BU Region" attribute="1" defaultMemberUniqueName="[HR Data].[BU Region].[All]" allUniqueName="[HR Data].[BU Region].[All]" dimensionUniqueName="[HR Data]" displayFolder="" count="2" memberValueDatatype="130" unbalanced="0"/>
    <cacheHierarchy uniqueName="[HR Data].[HireDate]" caption="HireDate" attribute="1" defaultMemberUniqueName="[HR Data].[HireDate].[All]" allUniqueName="[HR Data].[HireDate].[All]" dimensionUniqueName="[HR Data]" displayFolder="" count="0" memberValueDatatype="130" unbalanced="0"/>
    <cacheHierarchy uniqueName="[HR Data].[PayType]" caption="PayType" attribute="1" defaultMemberUniqueName="[HR Data].[PayType].[All]" allUniqueName="[HR Data].[PayType].[All]" dimensionUniqueName="[HR Data]" displayFolder="" count="2" memberValueDatatype="130" unbalanced="0"/>
    <cacheHierarchy uniqueName="[HR Data].[TermReason]" caption="TermReason" attribute="1" defaultMemberUniqueName="[HR Data].[TermReason].[All]" allUniqueName="[HR Data].[TermReason].[All]" dimensionUniqueName="[HR Data]" displayFolder="" count="0" memberValueDatatype="130" unbalanced="0"/>
    <cacheHierarchy uniqueName="[HR Data].[AgeGroup]" caption="AgeGroup" attribute="1" defaultMemberUniqueName="[HR Data].[AgeGroup].[All]" allUniqueName="[HR Data].[AgeGroup].[All]" dimensionUniqueName="[HR Data]" displayFolder="" count="0" memberValueDatatype="130" unbalanced="0"/>
    <cacheHierarchy uniqueName="[HR Data].[TenureDays]" caption="TenureDays" attribute="1" defaultMemberUniqueName="[HR Data].[TenureDays].[All]" allUniqueName="[HR Data].[TenureDays].[All]" dimensionUniqueName="[HR Data]" displayFolder="" count="0" memberValueDatatype="20" unbalanced="0"/>
    <cacheHierarchy uniqueName="[HR Data].[TenureMonths]" caption="TenureMonths" attribute="1" defaultMemberUniqueName="[HR Data].[TenureMonths].[All]" allUniqueName="[HR Data].[TenureMonths].[All]" dimensionUniqueName="[HR Data]" displayFolder="" count="0" memberValueDatatype="5" unbalanced="0"/>
    <cacheHierarchy uniqueName="[HR Data].[BadHires]" caption="BadHires" attribute="1" defaultMemberUniqueName="[HR Data].[BadHires].[All]" allUniqueName="[HR Data].[BadHires].[All]" dimensionUniqueName="[HR Data]" displayFolder="" count="0" memberValueDatatype="20" unbalanced="0"/>
    <cacheHierarchy uniqueName="[HR Data].[Date (Year)]" caption="Date (Year)" attribute="1" defaultMemberUniqueName="[HR Data].[Date (Year)].[All]" allUniqueName="[HR Data].[Date (Year)].[All]" dimensionUniqueName="[HR Data]" displayFolder="" count="2" memberValueDatatype="130" unbalanced="0">
      <fieldsUsage count="2">
        <fieldUsage x="-1"/>
        <fieldUsage x="3"/>
      </fieldsUsage>
    </cacheHierarchy>
    <cacheHierarchy uniqueName="[HR Data].[Date (Quarter)]" caption="Date (Quarter)" attribute="1" defaultMemberUniqueName="[HR Data].[Date (Quarter)].[All]" allUniqueName="[HR Data].[Date (Quarter)].[All]" dimensionUniqueName="[HR Data]" displayFolder="" count="0" memberValueDatatype="130" unbalanced="0"/>
    <cacheHierarchy uniqueName="[HR Data].[Date (Month)]" caption="Date (Month)" attribute="1" defaultMemberUniqueName="[HR Data].[Date (Month)].[All]" allUniqueName="[HR Data].[Date (Month)].[All]" dimensionUniqueName="[HR Data]" displayFolder="" count="0" memberValueDatatype="130" unbalanced="0"/>
    <cacheHierarchy uniqueName="[HR Data].[Date (Month Index)]" caption="Date (Month Index)" attribute="1" defaultMemberUniqueName="[HR Data].[Date (Month Index)].[All]" allUniqueName="[HR Data].[Date (Month Index)].[All]" dimensionUniqueName="[HR Data]" displayFolder="" count="0" memberValueDatatype="20" unbalanced="0" hidden="1"/>
    <cacheHierarchy uniqueName="[Measures].[__XL_Count HR Data]" caption="__XL_Count HR Data" measure="1" displayFolder="" measureGroup="HR Data" count="0" hidden="1"/>
    <cacheHierarchy uniqueName="[Measures].[__No measures defined]" caption="__No measures defined" measure="1" displayFolder="" count="0" hidden="1"/>
    <cacheHierarchy uniqueName="[Measures].[Sum of EmpID]" caption="Sum of EmpID" measure="1" displayFolder="" measureGroup="HR Data" count="0" hidden="1">
      <extLst>
        <ext xmlns:x15="http://schemas.microsoft.com/office/spreadsheetml/2010/11/main" uri="{B97F6D7D-B522-45F9-BDA1-12C45D357490}">
          <x15:cacheHierarchy aggregatedColumn="2"/>
        </ext>
      </extLst>
    </cacheHierarchy>
    <cacheHierarchy uniqueName="[Measures].[Count of EmpID]" caption="Count of EmpID" measure="1" displayFolder="" measureGroup="HR Data"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TenureMonths]" caption="Sum of TenureMonths" measure="1" displayFolder="" measureGroup="HR Data" count="0" hidden="1">
      <extLst>
        <ext xmlns:x15="http://schemas.microsoft.com/office/spreadsheetml/2010/11/main" uri="{B97F6D7D-B522-45F9-BDA1-12C45D357490}">
          <x15:cacheHierarchy aggregatedColumn="15"/>
        </ext>
      </extLst>
    </cacheHierarchy>
    <cacheHierarchy uniqueName="[Measures].[Average of TenureMonths]" caption="Average of TenureMonths" measure="1" displayFolder="" measureGroup="HR Data" count="0" hidden="1">
      <extLst>
        <ext xmlns:x15="http://schemas.microsoft.com/office/spreadsheetml/2010/11/main" uri="{B97F6D7D-B522-45F9-BDA1-12C45D357490}">
          <x15:cacheHierarchy aggregatedColumn="15"/>
        </ext>
      </extLst>
    </cacheHierarchy>
    <cacheHierarchy uniqueName="[Measures].[Count of TermDate]" caption="Count of TermDate" measure="1" displayFolder="" measureGroup="HR Data" count="0" hidden="1">
      <extLst>
        <ext xmlns:x15="http://schemas.microsoft.com/office/spreadsheetml/2010/11/main" uri="{B97F6D7D-B522-45F9-BDA1-12C45D357490}">
          <x15:cacheHierarchy aggregatedColumn="7"/>
        </ext>
      </extLst>
    </cacheHierarchy>
  </cacheHierarchies>
  <kpis count="0"/>
  <dimensions count="2">
    <dimension name="HR Data" uniqueName="[HR Data]" caption="HR Data"/>
    <dimension measure="1" name="Measures" uniqueName="[Measures]" caption="Measures"/>
  </dimensions>
  <measureGroups count="1">
    <measureGroup name="HR Data" caption="HR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inash Chanchal" refreshedDate="44668.462204861113" backgroundQuery="1" createdVersion="7" refreshedVersion="7" minRefreshableVersion="3" recordCount="0" supportSubquery="1" supportAdvancedDrill="1" xr:uid="{2C12E22A-5CA1-4EA0-8699-C96A18901126}">
  <cacheSource type="external" connectionId="7"/>
  <cacheFields count="3">
    <cacheField name="[HR Data].[Gender].[Gender]" caption="Gender" numFmtId="0" hierarchy="3" level="1">
      <sharedItems count="2">
        <s v="F"/>
        <s v="M"/>
      </sharedItems>
    </cacheField>
    <cacheField name="[Measures].[Count of EmpID]" caption="Count of EmpID" numFmtId="0" hierarchy="24" level="32767"/>
    <cacheField name="[HR Data].[Date (Year)].[Date (Year)]" caption="Date (Year)" numFmtId="0" hierarchy="17" level="1">
      <sharedItems containsSemiMixedTypes="0" containsNonDate="0" containsString="0"/>
    </cacheField>
  </cacheFields>
  <cacheHierarchies count="28">
    <cacheHierarchy uniqueName="[HR Data].[Source.Name]" caption="Source.Name" attribute="1" defaultMemberUniqueName="[HR Data].[Source.Name].[All]" allUniqueName="[HR Data].[Source.Name].[All]" dimensionUniqueName="[HR Data]" displayFolder="" count="0" memberValueDatatype="130" unbalanced="0"/>
    <cacheHierarchy uniqueName="[HR Data].[Date]" caption="Date" attribute="1" time="1" defaultMemberUniqueName="[HR Data].[Date].[All]" allUniqueName="[HR Data].[Date].[All]" dimensionUniqueName="[HR Data]" displayFolder="" count="0" memberValueDatatype="7" unbalanced="0"/>
    <cacheHierarchy uniqueName="[HR Data].[EmpID]" caption="EmpID" attribute="1" defaultMemberUniqueName="[HR Data].[EmpID].[All]" allUniqueName="[HR Data].[EmpID].[All]" dimensionUniqueName="[HR Data]" displayFolder="" count="0" memberValueDatatype="20" unbalanced="0"/>
    <cacheHierarchy uniqueName="[HR Data].[Gender]" caption="Gender" attribute="1" defaultMemberUniqueName="[HR Data].[Gender].[All]" allUniqueName="[HR Data].[Gender].[All]" dimensionUniqueName="[HR Data]" displayFolder="" count="2" memberValueDatatype="130" unbalanced="0">
      <fieldsUsage count="2">
        <fieldUsage x="-1"/>
        <fieldUsage x="0"/>
      </fieldsUsage>
    </cacheHierarchy>
    <cacheHierarchy uniqueName="[HR Data].[Age]" caption="Age" attribute="1" defaultMemberUniqueName="[HR Data].[Age].[All]" allUniqueName="[HR Data].[Age].[All]" dimensionUniqueName="[HR Data]" displayFolder="" count="0" memberValueDatatype="20" unbalanced="0"/>
    <cacheHierarchy uniqueName="[HR Data].[EthnicGroup]" caption="EthnicGroup" attribute="1" defaultMemberUniqueName="[HR Data].[EthnicGroup].[All]" allUniqueName="[HR Data].[EthnicGroup].[All]" dimensionUniqueName="[HR Data]" displayFolder="" count="2" memberValueDatatype="130" unbalanced="0"/>
    <cacheHierarchy uniqueName="[HR Data].[FP]" caption="FP" attribute="1" defaultMemberUniqueName="[HR Data].[FP].[All]" allUniqueName="[HR Data].[FP].[All]" dimensionUniqueName="[HR Data]" displayFolder="" count="2" memberValueDatatype="130" unbalanced="0"/>
    <cacheHierarchy uniqueName="[HR Data].[TermDate]" caption="TermDate" attribute="1" defaultMemberUniqueName="[HR Data].[TermDate].[All]" allUniqueName="[HR Data].[TermDate].[All]" dimensionUniqueName="[HR Data]" displayFolder="" count="0" memberValueDatatype="130" unbalanced="0"/>
    <cacheHierarchy uniqueName="[HR Data].[isNewHire]" caption="isNewHire" attribute="1" defaultMemberUniqueName="[HR Data].[isNewHire].[All]" allUniqueName="[HR Data].[isNewHire].[All]" dimensionUniqueName="[HR Data]" displayFolder="" count="0" memberValueDatatype="130" unbalanced="0"/>
    <cacheHierarchy uniqueName="[HR Data].[BU Region]" caption="BU Region" attribute="1" defaultMemberUniqueName="[HR Data].[BU Region].[All]" allUniqueName="[HR Data].[BU Region].[All]" dimensionUniqueName="[HR Data]" displayFolder="" count="2" memberValueDatatype="130" unbalanced="0"/>
    <cacheHierarchy uniqueName="[HR Data].[HireDate]" caption="HireDate" attribute="1" defaultMemberUniqueName="[HR Data].[HireDate].[All]" allUniqueName="[HR Data].[HireDate].[All]" dimensionUniqueName="[HR Data]" displayFolder="" count="0" memberValueDatatype="130" unbalanced="0"/>
    <cacheHierarchy uniqueName="[HR Data].[PayType]" caption="PayType" attribute="1" defaultMemberUniqueName="[HR Data].[PayType].[All]" allUniqueName="[HR Data].[PayType].[All]" dimensionUniqueName="[HR Data]" displayFolder="" count="2" memberValueDatatype="130" unbalanced="0"/>
    <cacheHierarchy uniqueName="[HR Data].[TermReason]" caption="TermReason" attribute="1" defaultMemberUniqueName="[HR Data].[TermReason].[All]" allUniqueName="[HR Data].[TermReason].[All]" dimensionUniqueName="[HR Data]" displayFolder="" count="0" memberValueDatatype="130" unbalanced="0"/>
    <cacheHierarchy uniqueName="[HR Data].[AgeGroup]" caption="AgeGroup" attribute="1" defaultMemberUniqueName="[HR Data].[AgeGroup].[All]" allUniqueName="[HR Data].[AgeGroup].[All]" dimensionUniqueName="[HR Data]" displayFolder="" count="0" memberValueDatatype="130" unbalanced="0"/>
    <cacheHierarchy uniqueName="[HR Data].[TenureDays]" caption="TenureDays" attribute="1" defaultMemberUniqueName="[HR Data].[TenureDays].[All]" allUniqueName="[HR Data].[TenureDays].[All]" dimensionUniqueName="[HR Data]" displayFolder="" count="0" memberValueDatatype="20" unbalanced="0"/>
    <cacheHierarchy uniqueName="[HR Data].[TenureMonths]" caption="TenureMonths" attribute="1" defaultMemberUniqueName="[HR Data].[TenureMonths].[All]" allUniqueName="[HR Data].[TenureMonths].[All]" dimensionUniqueName="[HR Data]" displayFolder="" count="0" memberValueDatatype="5" unbalanced="0"/>
    <cacheHierarchy uniqueName="[HR Data].[BadHires]" caption="BadHires" attribute="1" defaultMemberUniqueName="[HR Data].[BadHires].[All]" allUniqueName="[HR Data].[BadHires].[All]" dimensionUniqueName="[HR Data]" displayFolder="" count="0" memberValueDatatype="20" unbalanced="0"/>
    <cacheHierarchy uniqueName="[HR Data].[Date (Year)]" caption="Date (Year)" attribute="1" defaultMemberUniqueName="[HR Data].[Date (Year)].[All]" allUniqueName="[HR Data].[Date (Year)].[All]" dimensionUniqueName="[HR Data]" displayFolder="" count="2" memberValueDatatype="130" unbalanced="0">
      <fieldsUsage count="2">
        <fieldUsage x="-1"/>
        <fieldUsage x="2"/>
      </fieldsUsage>
    </cacheHierarchy>
    <cacheHierarchy uniqueName="[HR Data].[Date (Quarter)]" caption="Date (Quarter)" attribute="1" defaultMemberUniqueName="[HR Data].[Date (Quarter)].[All]" allUniqueName="[HR Data].[Date (Quarter)].[All]" dimensionUniqueName="[HR Data]" displayFolder="" count="0" memberValueDatatype="130" unbalanced="0"/>
    <cacheHierarchy uniqueName="[HR Data].[Date (Month)]" caption="Date (Month)" attribute="1" defaultMemberUniqueName="[HR Data].[Date (Month)].[All]" allUniqueName="[HR Data].[Date (Month)].[All]" dimensionUniqueName="[HR Data]" displayFolder="" count="0" memberValueDatatype="130" unbalanced="0"/>
    <cacheHierarchy uniqueName="[HR Data].[Date (Month Index)]" caption="Date (Month Index)" attribute="1" defaultMemberUniqueName="[HR Data].[Date (Month Index)].[All]" allUniqueName="[HR Data].[Date (Month Index)].[All]" dimensionUniqueName="[HR Data]" displayFolder="" count="0" memberValueDatatype="20" unbalanced="0" hidden="1"/>
    <cacheHierarchy uniqueName="[Measures].[__XL_Count HR Data]" caption="__XL_Count HR Data" measure="1" displayFolder="" measureGroup="HR Data" count="0" hidden="1"/>
    <cacheHierarchy uniqueName="[Measures].[__No measures defined]" caption="__No measures defined" measure="1" displayFolder="" count="0" hidden="1"/>
    <cacheHierarchy uniqueName="[Measures].[Sum of EmpID]" caption="Sum of EmpID" measure="1" displayFolder="" measureGroup="HR Data" count="0" hidden="1">
      <extLst>
        <ext xmlns:x15="http://schemas.microsoft.com/office/spreadsheetml/2010/11/main" uri="{B97F6D7D-B522-45F9-BDA1-12C45D357490}">
          <x15:cacheHierarchy aggregatedColumn="2"/>
        </ext>
      </extLst>
    </cacheHierarchy>
    <cacheHierarchy uniqueName="[Measures].[Count of EmpID]" caption="Count of EmpID" measure="1" displayFolder="" measureGroup="HR Data"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TenureMonths]" caption="Sum of TenureMonths" measure="1" displayFolder="" measureGroup="HR Data" count="0" hidden="1">
      <extLst>
        <ext xmlns:x15="http://schemas.microsoft.com/office/spreadsheetml/2010/11/main" uri="{B97F6D7D-B522-45F9-BDA1-12C45D357490}">
          <x15:cacheHierarchy aggregatedColumn="15"/>
        </ext>
      </extLst>
    </cacheHierarchy>
    <cacheHierarchy uniqueName="[Measures].[Average of TenureMonths]" caption="Average of TenureMonths" measure="1" displayFolder="" measureGroup="HR Data" count="0" hidden="1">
      <extLst>
        <ext xmlns:x15="http://schemas.microsoft.com/office/spreadsheetml/2010/11/main" uri="{B97F6D7D-B522-45F9-BDA1-12C45D357490}">
          <x15:cacheHierarchy aggregatedColumn="15"/>
        </ext>
      </extLst>
    </cacheHierarchy>
    <cacheHierarchy uniqueName="[Measures].[Count of TermDate]" caption="Count of TermDate" measure="1" displayFolder="" measureGroup="HR Data" count="0" hidden="1">
      <extLst>
        <ext xmlns:x15="http://schemas.microsoft.com/office/spreadsheetml/2010/11/main" uri="{B97F6D7D-B522-45F9-BDA1-12C45D357490}">
          <x15:cacheHierarchy aggregatedColumn="7"/>
        </ext>
      </extLst>
    </cacheHierarchy>
  </cacheHierarchies>
  <kpis count="0"/>
  <dimensions count="2">
    <dimension name="HR Data" uniqueName="[HR Data]" caption="HR Data"/>
    <dimension measure="1" name="Measures" uniqueName="[Measures]" caption="Measures"/>
  </dimensions>
  <measureGroups count="1">
    <measureGroup name="HR Data" caption="HR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inash Chanchal" refreshedDate="44668.462205208336" backgroundQuery="1" createdVersion="7" refreshedVersion="7" minRefreshableVersion="3" recordCount="0" supportSubquery="1" supportAdvancedDrill="1" xr:uid="{C299F321-08C9-48DC-88C4-0F940EE6B1D8}">
  <cacheSource type="external" connectionId="7"/>
  <cacheFields count="4">
    <cacheField name="[Measures].[Count of EmpID]" caption="Count of EmpID" numFmtId="0" hierarchy="24" level="32767"/>
    <cacheField name="[HR Data].[PayType].[PayType]" caption="PayType" numFmtId="0" hierarchy="11" level="1">
      <sharedItems count="2">
        <s v="Hourly"/>
        <s v="Salary"/>
      </sharedItems>
    </cacheField>
    <cacheField name="[HR Data].[Gender].[Gender]" caption="Gender" numFmtId="0" hierarchy="3" level="1">
      <sharedItems count="2">
        <s v="F"/>
        <s v="M"/>
      </sharedItems>
    </cacheField>
    <cacheField name="[HR Data].[Date (Year)].[Date (Year)]" caption="Date (Year)" numFmtId="0" hierarchy="17" level="1">
      <sharedItems containsSemiMixedTypes="0" containsNonDate="0" containsString="0"/>
    </cacheField>
  </cacheFields>
  <cacheHierarchies count="28">
    <cacheHierarchy uniqueName="[HR Data].[Source.Name]" caption="Source.Name" attribute="1" defaultMemberUniqueName="[HR Data].[Source.Name].[All]" allUniqueName="[HR Data].[Source.Name].[All]" dimensionUniqueName="[HR Data]" displayFolder="" count="0" memberValueDatatype="130" unbalanced="0"/>
    <cacheHierarchy uniqueName="[HR Data].[Date]" caption="Date" attribute="1" time="1" defaultMemberUniqueName="[HR Data].[Date].[All]" allUniqueName="[HR Data].[Date].[All]" dimensionUniqueName="[HR Data]" displayFolder="" count="0" memberValueDatatype="7" unbalanced="0"/>
    <cacheHierarchy uniqueName="[HR Data].[EmpID]" caption="EmpID" attribute="1" defaultMemberUniqueName="[HR Data].[EmpID].[All]" allUniqueName="[HR Data].[EmpID].[All]" dimensionUniqueName="[HR Data]" displayFolder="" count="0" memberValueDatatype="20" unbalanced="0"/>
    <cacheHierarchy uniqueName="[HR Data].[Gender]" caption="Gender" attribute="1" defaultMemberUniqueName="[HR Data].[Gender].[All]" allUniqueName="[HR Data].[Gender].[All]" dimensionUniqueName="[HR Data]" displayFolder="" count="2" memberValueDatatype="130" unbalanced="0">
      <fieldsUsage count="2">
        <fieldUsage x="-1"/>
        <fieldUsage x="2"/>
      </fieldsUsage>
    </cacheHierarchy>
    <cacheHierarchy uniqueName="[HR Data].[Age]" caption="Age" attribute="1" defaultMemberUniqueName="[HR Data].[Age].[All]" allUniqueName="[HR Data].[Age].[All]" dimensionUniqueName="[HR Data]" displayFolder="" count="0" memberValueDatatype="20" unbalanced="0"/>
    <cacheHierarchy uniqueName="[HR Data].[EthnicGroup]" caption="EthnicGroup" attribute="1" defaultMemberUniqueName="[HR Data].[EthnicGroup].[All]" allUniqueName="[HR Data].[EthnicGroup].[All]" dimensionUniqueName="[HR Data]" displayFolder="" count="2" memberValueDatatype="130" unbalanced="0"/>
    <cacheHierarchy uniqueName="[HR Data].[FP]" caption="FP" attribute="1" defaultMemberUniqueName="[HR Data].[FP].[All]" allUniqueName="[HR Data].[FP].[All]" dimensionUniqueName="[HR Data]" displayFolder="" count="2" memberValueDatatype="130" unbalanced="0"/>
    <cacheHierarchy uniqueName="[HR Data].[TermDate]" caption="TermDate" attribute="1" defaultMemberUniqueName="[HR Data].[TermDate].[All]" allUniqueName="[HR Data].[TermDate].[All]" dimensionUniqueName="[HR Data]" displayFolder="" count="0" memberValueDatatype="130" unbalanced="0"/>
    <cacheHierarchy uniqueName="[HR Data].[isNewHire]" caption="isNewHire" attribute="1" defaultMemberUniqueName="[HR Data].[isNewHire].[All]" allUniqueName="[HR Data].[isNewHire].[All]" dimensionUniqueName="[HR Data]" displayFolder="" count="0" memberValueDatatype="130" unbalanced="0"/>
    <cacheHierarchy uniqueName="[HR Data].[BU Region]" caption="BU Region" attribute="1" defaultMemberUniqueName="[HR Data].[BU Region].[All]" allUniqueName="[HR Data].[BU Region].[All]" dimensionUniqueName="[HR Data]" displayFolder="" count="2" memberValueDatatype="130" unbalanced="0"/>
    <cacheHierarchy uniqueName="[HR Data].[HireDate]" caption="HireDate" attribute="1" defaultMemberUniqueName="[HR Data].[HireDate].[All]" allUniqueName="[HR Data].[HireDate].[All]" dimensionUniqueName="[HR Data]" displayFolder="" count="0" memberValueDatatype="130" unbalanced="0"/>
    <cacheHierarchy uniqueName="[HR Data].[PayType]" caption="PayType" attribute="1" defaultMemberUniqueName="[HR Data].[PayType].[All]" allUniqueName="[HR Data].[PayType].[All]" dimensionUniqueName="[HR Data]" displayFolder="" count="2" memberValueDatatype="130" unbalanced="0">
      <fieldsUsage count="2">
        <fieldUsage x="-1"/>
        <fieldUsage x="1"/>
      </fieldsUsage>
    </cacheHierarchy>
    <cacheHierarchy uniqueName="[HR Data].[TermReason]" caption="TermReason" attribute="1" defaultMemberUniqueName="[HR Data].[TermReason].[All]" allUniqueName="[HR Data].[TermReason].[All]" dimensionUniqueName="[HR Data]" displayFolder="" count="0" memberValueDatatype="130" unbalanced="0"/>
    <cacheHierarchy uniqueName="[HR Data].[AgeGroup]" caption="AgeGroup" attribute="1" defaultMemberUniqueName="[HR Data].[AgeGroup].[All]" allUniqueName="[HR Data].[AgeGroup].[All]" dimensionUniqueName="[HR Data]" displayFolder="" count="0" memberValueDatatype="130" unbalanced="0"/>
    <cacheHierarchy uniqueName="[HR Data].[TenureDays]" caption="TenureDays" attribute="1" defaultMemberUniqueName="[HR Data].[TenureDays].[All]" allUniqueName="[HR Data].[TenureDays].[All]" dimensionUniqueName="[HR Data]" displayFolder="" count="0" memberValueDatatype="20" unbalanced="0"/>
    <cacheHierarchy uniqueName="[HR Data].[TenureMonths]" caption="TenureMonths" attribute="1" defaultMemberUniqueName="[HR Data].[TenureMonths].[All]" allUniqueName="[HR Data].[TenureMonths].[All]" dimensionUniqueName="[HR Data]" displayFolder="" count="0" memberValueDatatype="5" unbalanced="0"/>
    <cacheHierarchy uniqueName="[HR Data].[BadHires]" caption="BadHires" attribute="1" defaultMemberUniqueName="[HR Data].[BadHires].[All]" allUniqueName="[HR Data].[BadHires].[All]" dimensionUniqueName="[HR Data]" displayFolder="" count="0" memberValueDatatype="20" unbalanced="0"/>
    <cacheHierarchy uniqueName="[HR Data].[Date (Year)]" caption="Date (Year)" attribute="1" defaultMemberUniqueName="[HR Data].[Date (Year)].[All]" allUniqueName="[HR Data].[Date (Year)].[All]" dimensionUniqueName="[HR Data]" displayFolder="" count="2" memberValueDatatype="130" unbalanced="0">
      <fieldsUsage count="2">
        <fieldUsage x="-1"/>
        <fieldUsage x="3"/>
      </fieldsUsage>
    </cacheHierarchy>
    <cacheHierarchy uniqueName="[HR Data].[Date (Quarter)]" caption="Date (Quarter)" attribute="1" defaultMemberUniqueName="[HR Data].[Date (Quarter)].[All]" allUniqueName="[HR Data].[Date (Quarter)].[All]" dimensionUniqueName="[HR Data]" displayFolder="" count="0" memberValueDatatype="130" unbalanced="0"/>
    <cacheHierarchy uniqueName="[HR Data].[Date (Month)]" caption="Date (Month)" attribute="1" defaultMemberUniqueName="[HR Data].[Date (Month)].[All]" allUniqueName="[HR Data].[Date (Month)].[All]" dimensionUniqueName="[HR Data]" displayFolder="" count="0" memberValueDatatype="130" unbalanced="0"/>
    <cacheHierarchy uniqueName="[HR Data].[Date (Month Index)]" caption="Date (Month Index)" attribute="1" defaultMemberUniqueName="[HR Data].[Date (Month Index)].[All]" allUniqueName="[HR Data].[Date (Month Index)].[All]" dimensionUniqueName="[HR Data]" displayFolder="" count="0" memberValueDatatype="20" unbalanced="0" hidden="1"/>
    <cacheHierarchy uniqueName="[Measures].[__XL_Count HR Data]" caption="__XL_Count HR Data" measure="1" displayFolder="" measureGroup="HR Data" count="0" hidden="1"/>
    <cacheHierarchy uniqueName="[Measures].[__No measures defined]" caption="__No measures defined" measure="1" displayFolder="" count="0" hidden="1"/>
    <cacheHierarchy uniqueName="[Measures].[Sum of EmpID]" caption="Sum of EmpID" measure="1" displayFolder="" measureGroup="HR Data" count="0" hidden="1">
      <extLst>
        <ext xmlns:x15="http://schemas.microsoft.com/office/spreadsheetml/2010/11/main" uri="{B97F6D7D-B522-45F9-BDA1-12C45D357490}">
          <x15:cacheHierarchy aggregatedColumn="2"/>
        </ext>
      </extLst>
    </cacheHierarchy>
    <cacheHierarchy uniqueName="[Measures].[Count of EmpID]" caption="Count of EmpID" measure="1" displayFolder="" measureGroup="HR Data"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TenureMonths]" caption="Sum of TenureMonths" measure="1" displayFolder="" measureGroup="HR Data" count="0" hidden="1">
      <extLst>
        <ext xmlns:x15="http://schemas.microsoft.com/office/spreadsheetml/2010/11/main" uri="{B97F6D7D-B522-45F9-BDA1-12C45D357490}">
          <x15:cacheHierarchy aggregatedColumn="15"/>
        </ext>
      </extLst>
    </cacheHierarchy>
    <cacheHierarchy uniqueName="[Measures].[Average of TenureMonths]" caption="Average of TenureMonths" measure="1" displayFolder="" measureGroup="HR Data" count="0" hidden="1">
      <extLst>
        <ext xmlns:x15="http://schemas.microsoft.com/office/spreadsheetml/2010/11/main" uri="{B97F6D7D-B522-45F9-BDA1-12C45D357490}">
          <x15:cacheHierarchy aggregatedColumn="15"/>
        </ext>
      </extLst>
    </cacheHierarchy>
    <cacheHierarchy uniqueName="[Measures].[Count of TermDate]" caption="Count of TermDate" measure="1" displayFolder="" measureGroup="HR Data" count="0" hidden="1">
      <extLst>
        <ext xmlns:x15="http://schemas.microsoft.com/office/spreadsheetml/2010/11/main" uri="{B97F6D7D-B522-45F9-BDA1-12C45D357490}">
          <x15:cacheHierarchy aggregatedColumn="7"/>
        </ext>
      </extLst>
    </cacheHierarchy>
  </cacheHierarchies>
  <kpis count="0"/>
  <dimensions count="2">
    <dimension name="HR Data" uniqueName="[HR Data]" caption="HR Data"/>
    <dimension measure="1" name="Measures" uniqueName="[Measures]" caption="Measures"/>
  </dimensions>
  <measureGroups count="1">
    <measureGroup name="HR Data" caption="HR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inash Chanchal" refreshedDate="44668.462205555552" backgroundQuery="1" createdVersion="7" refreshedVersion="7" minRefreshableVersion="3" recordCount="0" supportSubquery="1" supportAdvancedDrill="1" xr:uid="{AD06EBC5-1BEB-40E2-8A6F-5BC3F40EA13B}">
  <cacheSource type="external" connectionId="7"/>
  <cacheFields count="3">
    <cacheField name="[HR Data].[Date (Month)].[Date (Month)]" caption="Date (Month)" numFmtId="0" hierarchy="19" level="1">
      <sharedItems containsNonDate="0" count="1">
        <s v="Jan"/>
      </sharedItems>
    </cacheField>
    <cacheField name="[HR Data].[Date (Quarter)].[Date (Quarter)]" caption="Date (Quarter)" numFmtId="0" hierarchy="18" level="1">
      <sharedItems containsNonDate="0" count="1">
        <s v="Qtr1"/>
      </sharedItems>
    </cacheField>
    <cacheField name="[HR Data].[Date (Year)].[Date (Year)]" caption="Date (Year)" numFmtId="0" hierarchy="17" level="1">
      <sharedItems count="4">
        <s v="2015"/>
        <s v="2016"/>
        <s v="2017"/>
        <s v="2018"/>
      </sharedItems>
    </cacheField>
  </cacheFields>
  <cacheHierarchies count="28">
    <cacheHierarchy uniqueName="[HR Data].[Source.Name]" caption="Source.Name" attribute="1" defaultMemberUniqueName="[HR Data].[Source.Name].[All]" allUniqueName="[HR Data].[Source.Name].[All]" dimensionUniqueName="[HR Data]" displayFolder="" count="0" memberValueDatatype="130" unbalanced="0"/>
    <cacheHierarchy uniqueName="[HR Data].[Date]" caption="Date" attribute="1" time="1" defaultMemberUniqueName="[HR Data].[Date].[All]" allUniqueName="[HR Data].[Date].[All]" dimensionUniqueName="[HR Data]" displayFolder="" count="0" memberValueDatatype="7" unbalanced="0"/>
    <cacheHierarchy uniqueName="[HR Data].[EmpID]" caption="EmpID" attribute="1" defaultMemberUniqueName="[HR Data].[EmpID].[All]" allUniqueName="[HR Data].[EmpID].[All]" dimensionUniqueName="[HR Data]" displayFolder="" count="0" memberValueDatatype="20" unbalanced="0"/>
    <cacheHierarchy uniqueName="[HR Data].[Gender]" caption="Gender" attribute="1" defaultMemberUniqueName="[HR Data].[Gender].[All]" allUniqueName="[HR Data].[Gender].[All]" dimensionUniqueName="[HR Data]" displayFolder="" count="2" memberValueDatatype="130" unbalanced="0"/>
    <cacheHierarchy uniqueName="[HR Data].[Age]" caption="Age" attribute="1" defaultMemberUniqueName="[HR Data].[Age].[All]" allUniqueName="[HR Data].[Age].[All]" dimensionUniqueName="[HR Data]" displayFolder="" count="0" memberValueDatatype="20" unbalanced="0"/>
    <cacheHierarchy uniqueName="[HR Data].[EthnicGroup]" caption="EthnicGroup" attribute="1" defaultMemberUniqueName="[HR Data].[EthnicGroup].[All]" allUniqueName="[HR Data].[EthnicGroup].[All]" dimensionUniqueName="[HR Data]" displayFolder="" count="2" memberValueDatatype="130" unbalanced="0"/>
    <cacheHierarchy uniqueName="[HR Data].[FP]" caption="FP" attribute="1" defaultMemberUniqueName="[HR Data].[FP].[All]" allUniqueName="[HR Data].[FP].[All]" dimensionUniqueName="[HR Data]" displayFolder="" count="2" memberValueDatatype="130" unbalanced="0"/>
    <cacheHierarchy uniqueName="[HR Data].[TermDate]" caption="TermDate" attribute="1" defaultMemberUniqueName="[HR Data].[TermDate].[All]" allUniqueName="[HR Data].[TermDate].[All]" dimensionUniqueName="[HR Data]" displayFolder="" count="0" memberValueDatatype="130" unbalanced="0"/>
    <cacheHierarchy uniqueName="[HR Data].[isNewHire]" caption="isNewHire" attribute="1" defaultMemberUniqueName="[HR Data].[isNewHire].[All]" allUniqueName="[HR Data].[isNewHire].[All]" dimensionUniqueName="[HR Data]" displayFolder="" count="0" memberValueDatatype="130" unbalanced="0"/>
    <cacheHierarchy uniqueName="[HR Data].[BU Region]" caption="BU Region" attribute="1" defaultMemberUniqueName="[HR Data].[BU Region].[All]" allUniqueName="[HR Data].[BU Region].[All]" dimensionUniqueName="[HR Data]" displayFolder="" count="2" memberValueDatatype="130" unbalanced="0"/>
    <cacheHierarchy uniqueName="[HR Data].[HireDate]" caption="HireDate" attribute="1" defaultMemberUniqueName="[HR Data].[HireDate].[All]" allUniqueName="[HR Data].[HireDate].[All]" dimensionUniqueName="[HR Data]" displayFolder="" count="0" memberValueDatatype="130" unbalanced="0"/>
    <cacheHierarchy uniqueName="[HR Data].[PayType]" caption="PayType" attribute="1" defaultMemberUniqueName="[HR Data].[PayType].[All]" allUniqueName="[HR Data].[PayType].[All]" dimensionUniqueName="[HR Data]" displayFolder="" count="2" memberValueDatatype="130" unbalanced="0"/>
    <cacheHierarchy uniqueName="[HR Data].[TermReason]" caption="TermReason" attribute="1" defaultMemberUniqueName="[HR Data].[TermReason].[All]" allUniqueName="[HR Data].[TermReason].[All]" dimensionUniqueName="[HR Data]" displayFolder="" count="0" memberValueDatatype="130" unbalanced="0"/>
    <cacheHierarchy uniqueName="[HR Data].[AgeGroup]" caption="AgeGroup" attribute="1" defaultMemberUniqueName="[HR Data].[AgeGroup].[All]" allUniqueName="[HR Data].[AgeGroup].[All]" dimensionUniqueName="[HR Data]" displayFolder="" count="0" memberValueDatatype="130" unbalanced="0"/>
    <cacheHierarchy uniqueName="[HR Data].[TenureDays]" caption="TenureDays" attribute="1" defaultMemberUniqueName="[HR Data].[TenureDays].[All]" allUniqueName="[HR Data].[TenureDays].[All]" dimensionUniqueName="[HR Data]" displayFolder="" count="0" memberValueDatatype="20" unbalanced="0"/>
    <cacheHierarchy uniqueName="[HR Data].[TenureMonths]" caption="TenureMonths" attribute="1" defaultMemberUniqueName="[HR Data].[TenureMonths].[All]" allUniqueName="[HR Data].[TenureMonths].[All]" dimensionUniqueName="[HR Data]" displayFolder="" count="0" memberValueDatatype="5" unbalanced="0"/>
    <cacheHierarchy uniqueName="[HR Data].[BadHires]" caption="BadHires" attribute="1" defaultMemberUniqueName="[HR Data].[BadHires].[All]" allUniqueName="[HR Data].[BadHires].[All]" dimensionUniqueName="[HR Data]" displayFolder="" count="0" memberValueDatatype="20" unbalanced="0"/>
    <cacheHierarchy uniqueName="[HR Data].[Date (Year)]" caption="Date (Year)" attribute="1" defaultMemberUniqueName="[HR Data].[Date (Year)].[All]" allUniqueName="[HR Data].[Date (Year)].[All]" dimensionUniqueName="[HR Data]" displayFolder="" count="2" memberValueDatatype="130" unbalanced="0">
      <fieldsUsage count="2">
        <fieldUsage x="-1"/>
        <fieldUsage x="2"/>
      </fieldsUsage>
    </cacheHierarchy>
    <cacheHierarchy uniqueName="[HR Data].[Date (Quarter)]" caption="Date (Quarter)" attribute="1" defaultMemberUniqueName="[HR Data].[Date (Quarter)].[All]" allUniqueName="[HR Data].[Date (Quarter)].[All]" dimensionUniqueName="[HR Data]" displayFolder="" count="2" memberValueDatatype="130" unbalanced="0">
      <fieldsUsage count="2">
        <fieldUsage x="-1"/>
        <fieldUsage x="1"/>
      </fieldsUsage>
    </cacheHierarchy>
    <cacheHierarchy uniqueName="[HR Data].[Date (Month)]" caption="Date (Month)" attribute="1" defaultMemberUniqueName="[HR Data].[Date (Month)].[All]" allUniqueName="[HR Data].[Date (Month)].[All]" dimensionUniqueName="[HR Data]" displayFolder="" count="2" memberValueDatatype="130" unbalanced="0">
      <fieldsUsage count="2">
        <fieldUsage x="-1"/>
        <fieldUsage x="0"/>
      </fieldsUsage>
    </cacheHierarchy>
    <cacheHierarchy uniqueName="[HR Data].[Date (Month Index)]" caption="Date (Month Index)" attribute="1" defaultMemberUniqueName="[HR Data].[Date (Month Index)].[All]" allUniqueName="[HR Data].[Date (Month Index)].[All]" dimensionUniqueName="[HR Data]" displayFolder="" count="0" memberValueDatatype="20" unbalanced="0" hidden="1"/>
    <cacheHierarchy uniqueName="[Measures].[__XL_Count HR Data]" caption="__XL_Count HR Data" measure="1" displayFolder="" measureGroup="HR Data" count="0" hidden="1"/>
    <cacheHierarchy uniqueName="[Measures].[__No measures defined]" caption="__No measures defined" measure="1" displayFolder="" count="0" hidden="1"/>
    <cacheHierarchy uniqueName="[Measures].[Sum of EmpID]" caption="Sum of EmpID" measure="1" displayFolder="" measureGroup="HR Data" count="0" hidden="1">
      <extLst>
        <ext xmlns:x15="http://schemas.microsoft.com/office/spreadsheetml/2010/11/main" uri="{B97F6D7D-B522-45F9-BDA1-12C45D357490}">
          <x15:cacheHierarchy aggregatedColumn="2"/>
        </ext>
      </extLst>
    </cacheHierarchy>
    <cacheHierarchy uniqueName="[Measures].[Count of EmpID]" caption="Count of EmpID" measure="1" displayFolder="" measureGroup="HR Data" count="0" hidden="1">
      <extLst>
        <ext xmlns:x15="http://schemas.microsoft.com/office/spreadsheetml/2010/11/main" uri="{B97F6D7D-B522-45F9-BDA1-12C45D357490}">
          <x15:cacheHierarchy aggregatedColumn="2"/>
        </ext>
      </extLst>
    </cacheHierarchy>
    <cacheHierarchy uniqueName="[Measures].[Sum of TenureMonths]" caption="Sum of TenureMonths" measure="1" displayFolder="" measureGroup="HR Data" count="0" hidden="1">
      <extLst>
        <ext xmlns:x15="http://schemas.microsoft.com/office/spreadsheetml/2010/11/main" uri="{B97F6D7D-B522-45F9-BDA1-12C45D357490}">
          <x15:cacheHierarchy aggregatedColumn="15"/>
        </ext>
      </extLst>
    </cacheHierarchy>
    <cacheHierarchy uniqueName="[Measures].[Average of TenureMonths]" caption="Average of TenureMonths" measure="1" displayFolder="" measureGroup="HR Data" count="0" hidden="1">
      <extLst>
        <ext xmlns:x15="http://schemas.microsoft.com/office/spreadsheetml/2010/11/main" uri="{B97F6D7D-B522-45F9-BDA1-12C45D357490}">
          <x15:cacheHierarchy aggregatedColumn="15"/>
        </ext>
      </extLst>
    </cacheHierarchy>
    <cacheHierarchy uniqueName="[Measures].[Count of TermDate]" caption="Count of TermDate" measure="1" displayFolder="" measureGroup="HR Data" count="0" hidden="1">
      <extLst>
        <ext xmlns:x15="http://schemas.microsoft.com/office/spreadsheetml/2010/11/main" uri="{B97F6D7D-B522-45F9-BDA1-12C45D357490}">
          <x15:cacheHierarchy aggregatedColumn="7"/>
        </ext>
      </extLst>
    </cacheHierarchy>
  </cacheHierarchies>
  <kpis count="0"/>
  <dimensions count="2">
    <dimension name="HR Data" uniqueName="[HR Data]" caption="HR Data"/>
    <dimension measure="1" name="Measures" uniqueName="[Measures]" caption="Measures"/>
  </dimensions>
  <measureGroups count="1">
    <measureGroup name="HR Data" caption="HR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inash Chanchal" refreshedDate="44668.462205787037" backgroundQuery="1" createdVersion="7" refreshedVersion="7" minRefreshableVersion="3" recordCount="0" supportSubquery="1" supportAdvancedDrill="1" xr:uid="{C971326D-A8C7-4565-BB1E-BBB55C87D8CB}">
  <cacheSource type="external" connectionId="7"/>
  <cacheFields count="2">
    <cacheField name="[Measures].[Count of EmpID]" caption="Count of EmpID" numFmtId="0" hierarchy="24" level="32767"/>
    <cacheField name="[HR Data].[Date (Year)].[Date (Year)]" caption="Date (Year)" numFmtId="0" hierarchy="17" level="1">
      <sharedItems containsSemiMixedTypes="0" containsNonDate="0" containsString="0"/>
    </cacheField>
  </cacheFields>
  <cacheHierarchies count="28">
    <cacheHierarchy uniqueName="[HR Data].[Source.Name]" caption="Source.Name" attribute="1" defaultMemberUniqueName="[HR Data].[Source.Name].[All]" allUniqueName="[HR Data].[Source.Name].[All]" dimensionUniqueName="[HR Data]" displayFolder="" count="0" memberValueDatatype="130" unbalanced="0"/>
    <cacheHierarchy uniqueName="[HR Data].[Date]" caption="Date" attribute="1" time="1" defaultMemberUniqueName="[HR Data].[Date].[All]" allUniqueName="[HR Data].[Date].[All]" dimensionUniqueName="[HR Data]" displayFolder="" count="0" memberValueDatatype="7" unbalanced="0"/>
    <cacheHierarchy uniqueName="[HR Data].[EmpID]" caption="EmpID" attribute="1" defaultMemberUniqueName="[HR Data].[EmpID].[All]" allUniqueName="[HR Data].[EmpID].[All]" dimensionUniqueName="[HR Data]" displayFolder="" count="0" memberValueDatatype="20" unbalanced="0"/>
    <cacheHierarchy uniqueName="[HR Data].[Gender]" caption="Gender" attribute="1" defaultMemberUniqueName="[HR Data].[Gender].[All]" allUniqueName="[HR Data].[Gender].[All]" dimensionUniqueName="[HR Data]" displayFolder="" count="2" memberValueDatatype="130" unbalanced="0"/>
    <cacheHierarchy uniqueName="[HR Data].[Age]" caption="Age" attribute="1" defaultMemberUniqueName="[HR Data].[Age].[All]" allUniqueName="[HR Data].[Age].[All]" dimensionUniqueName="[HR Data]" displayFolder="" count="0" memberValueDatatype="20" unbalanced="0"/>
    <cacheHierarchy uniqueName="[HR Data].[EthnicGroup]" caption="EthnicGroup" attribute="1" defaultMemberUniqueName="[HR Data].[EthnicGroup].[All]" allUniqueName="[HR Data].[EthnicGroup].[All]" dimensionUniqueName="[HR Data]" displayFolder="" count="2" memberValueDatatype="130" unbalanced="0"/>
    <cacheHierarchy uniqueName="[HR Data].[FP]" caption="FP" attribute="1" defaultMemberUniqueName="[HR Data].[FP].[All]" allUniqueName="[HR Data].[FP].[All]" dimensionUniqueName="[HR Data]" displayFolder="" count="2" memberValueDatatype="130" unbalanced="0"/>
    <cacheHierarchy uniqueName="[HR Data].[TermDate]" caption="TermDate" attribute="1" defaultMemberUniqueName="[HR Data].[TermDate].[All]" allUniqueName="[HR Data].[TermDate].[All]" dimensionUniqueName="[HR Data]" displayFolder="" count="0" memberValueDatatype="130" unbalanced="0"/>
    <cacheHierarchy uniqueName="[HR Data].[isNewHire]" caption="isNewHire" attribute="1" defaultMemberUniqueName="[HR Data].[isNewHire].[All]" allUniqueName="[HR Data].[isNewHire].[All]" dimensionUniqueName="[HR Data]" displayFolder="" count="0" memberValueDatatype="130" unbalanced="0"/>
    <cacheHierarchy uniqueName="[HR Data].[BU Region]" caption="BU Region" attribute="1" defaultMemberUniqueName="[HR Data].[BU Region].[All]" allUniqueName="[HR Data].[BU Region].[All]" dimensionUniqueName="[HR Data]" displayFolder="" count="2" memberValueDatatype="130" unbalanced="0"/>
    <cacheHierarchy uniqueName="[HR Data].[HireDate]" caption="HireDate" attribute="1" defaultMemberUniqueName="[HR Data].[HireDate].[All]" allUniqueName="[HR Data].[HireDate].[All]" dimensionUniqueName="[HR Data]" displayFolder="" count="0" memberValueDatatype="130" unbalanced="0"/>
    <cacheHierarchy uniqueName="[HR Data].[PayType]" caption="PayType" attribute="1" defaultMemberUniqueName="[HR Data].[PayType].[All]" allUniqueName="[HR Data].[PayType].[All]" dimensionUniqueName="[HR Data]" displayFolder="" count="2" memberValueDatatype="130" unbalanced="0"/>
    <cacheHierarchy uniqueName="[HR Data].[TermReason]" caption="TermReason" attribute="1" defaultMemberUniqueName="[HR Data].[TermReason].[All]" allUniqueName="[HR Data].[TermReason].[All]" dimensionUniqueName="[HR Data]" displayFolder="" count="0" memberValueDatatype="130" unbalanced="0"/>
    <cacheHierarchy uniqueName="[HR Data].[AgeGroup]" caption="AgeGroup" attribute="1" defaultMemberUniqueName="[HR Data].[AgeGroup].[All]" allUniqueName="[HR Data].[AgeGroup].[All]" dimensionUniqueName="[HR Data]" displayFolder="" count="0" memberValueDatatype="130" unbalanced="0"/>
    <cacheHierarchy uniqueName="[HR Data].[TenureDays]" caption="TenureDays" attribute="1" defaultMemberUniqueName="[HR Data].[TenureDays].[All]" allUniqueName="[HR Data].[TenureDays].[All]" dimensionUniqueName="[HR Data]" displayFolder="" count="0" memberValueDatatype="20" unbalanced="0"/>
    <cacheHierarchy uniqueName="[HR Data].[TenureMonths]" caption="TenureMonths" attribute="1" defaultMemberUniqueName="[HR Data].[TenureMonths].[All]" allUniqueName="[HR Data].[TenureMonths].[All]" dimensionUniqueName="[HR Data]" displayFolder="" count="0" memberValueDatatype="5" unbalanced="0"/>
    <cacheHierarchy uniqueName="[HR Data].[BadHires]" caption="BadHires" attribute="1" defaultMemberUniqueName="[HR Data].[BadHires].[All]" allUniqueName="[HR Data].[BadHires].[All]" dimensionUniqueName="[HR Data]" displayFolder="" count="0" memberValueDatatype="20" unbalanced="0"/>
    <cacheHierarchy uniqueName="[HR Data].[Date (Year)]" caption="Date (Year)" attribute="1" defaultMemberUniqueName="[HR Data].[Date (Year)].[All]" allUniqueName="[HR Data].[Date (Year)].[All]" dimensionUniqueName="[HR Data]" displayFolder="" count="2" memberValueDatatype="130" unbalanced="0">
      <fieldsUsage count="2">
        <fieldUsage x="-1"/>
        <fieldUsage x="1"/>
      </fieldsUsage>
    </cacheHierarchy>
    <cacheHierarchy uniqueName="[HR Data].[Date (Quarter)]" caption="Date (Quarter)" attribute="1" defaultMemberUniqueName="[HR Data].[Date (Quarter)].[All]" allUniqueName="[HR Data].[Date (Quarter)].[All]" dimensionUniqueName="[HR Data]" displayFolder="" count="0" memberValueDatatype="130" unbalanced="0"/>
    <cacheHierarchy uniqueName="[HR Data].[Date (Month)]" caption="Date (Month)" attribute="1" defaultMemberUniqueName="[HR Data].[Date (Month)].[All]" allUniqueName="[HR Data].[Date (Month)].[All]" dimensionUniqueName="[HR Data]" displayFolder="" count="0" memberValueDatatype="130" unbalanced="0"/>
    <cacheHierarchy uniqueName="[HR Data].[Date (Month Index)]" caption="Date (Month Index)" attribute="1" defaultMemberUniqueName="[HR Data].[Date (Month Index)].[All]" allUniqueName="[HR Data].[Date (Month Index)].[All]" dimensionUniqueName="[HR Data]" displayFolder="" count="0" memberValueDatatype="20" unbalanced="0" hidden="1"/>
    <cacheHierarchy uniqueName="[Measures].[__XL_Count HR Data]" caption="__XL_Count HR Data" measure="1" displayFolder="" measureGroup="HR Data" count="0" hidden="1"/>
    <cacheHierarchy uniqueName="[Measures].[__No measures defined]" caption="__No measures defined" measure="1" displayFolder="" count="0" hidden="1"/>
    <cacheHierarchy uniqueName="[Measures].[Sum of EmpID]" caption="Sum of EmpID" measure="1" displayFolder="" measureGroup="HR Data" count="0" hidden="1">
      <extLst>
        <ext xmlns:x15="http://schemas.microsoft.com/office/spreadsheetml/2010/11/main" uri="{B97F6D7D-B522-45F9-BDA1-12C45D357490}">
          <x15:cacheHierarchy aggregatedColumn="2"/>
        </ext>
      </extLst>
    </cacheHierarchy>
    <cacheHierarchy uniqueName="[Measures].[Count of EmpID]" caption="Count of EmpID" measure="1" displayFolder="" measureGroup="HR Data"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TenureMonths]" caption="Sum of TenureMonths" measure="1" displayFolder="" measureGroup="HR Data" count="0" hidden="1">
      <extLst>
        <ext xmlns:x15="http://schemas.microsoft.com/office/spreadsheetml/2010/11/main" uri="{B97F6D7D-B522-45F9-BDA1-12C45D357490}">
          <x15:cacheHierarchy aggregatedColumn="15"/>
        </ext>
      </extLst>
    </cacheHierarchy>
    <cacheHierarchy uniqueName="[Measures].[Average of TenureMonths]" caption="Average of TenureMonths" measure="1" displayFolder="" measureGroup="HR Data" count="0" hidden="1">
      <extLst>
        <ext xmlns:x15="http://schemas.microsoft.com/office/spreadsheetml/2010/11/main" uri="{B97F6D7D-B522-45F9-BDA1-12C45D357490}">
          <x15:cacheHierarchy aggregatedColumn="15"/>
        </ext>
      </extLst>
    </cacheHierarchy>
    <cacheHierarchy uniqueName="[Measures].[Count of TermDate]" caption="Count of TermDate" measure="1" displayFolder="" measureGroup="HR Data" count="0" hidden="1">
      <extLst>
        <ext xmlns:x15="http://schemas.microsoft.com/office/spreadsheetml/2010/11/main" uri="{B97F6D7D-B522-45F9-BDA1-12C45D357490}">
          <x15:cacheHierarchy aggregatedColumn="7"/>
        </ext>
      </extLst>
    </cacheHierarchy>
  </cacheHierarchies>
  <kpis count="0"/>
  <dimensions count="2">
    <dimension name="HR Data" uniqueName="[HR Data]" caption="HR Data"/>
    <dimension measure="1" name="Measures" uniqueName="[Measures]" caption="Measures"/>
  </dimensions>
  <measureGroups count="1">
    <measureGroup name="HR Data" caption="HR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inash Chanchal" refreshedDate="44668.462206365744" backgroundQuery="1" createdVersion="7" refreshedVersion="7" minRefreshableVersion="3" recordCount="0" supportSubquery="1" supportAdvancedDrill="1" xr:uid="{1467EC85-095D-44BA-92FC-4DED076AA5F3}">
  <cacheSource type="external" connectionId="7"/>
  <cacheFields count="4">
    <cacheField name="[Measures].[Count of EmpID]" caption="Count of EmpID" numFmtId="0" hierarchy="24" level="32767"/>
    <cacheField name="[HR Data].[EthnicGroup].[EthnicGroup]" caption="EthnicGroup" numFmtId="0" hierarchy="5" level="1">
      <sharedItems count="7">
        <s v="Group A"/>
        <s v="Group B"/>
        <s v="Group C"/>
        <s v="Group D"/>
        <s v="Group E"/>
        <s v="Group F"/>
        <s v="Group G"/>
      </sharedItems>
    </cacheField>
    <cacheField name="[HR Data].[AgeGroup].[AgeGroup]" caption="AgeGroup" numFmtId="0" hierarchy="13" level="1">
      <sharedItems count="3">
        <s v="&lt;30"/>
        <s v="30-49"/>
        <s v="50+"/>
      </sharedItems>
    </cacheField>
    <cacheField name="[HR Data].[Date (Year)].[Date (Year)]" caption="Date (Year)" numFmtId="0" hierarchy="17" level="1">
      <sharedItems containsSemiMixedTypes="0" containsNonDate="0" containsString="0"/>
    </cacheField>
  </cacheFields>
  <cacheHierarchies count="28">
    <cacheHierarchy uniqueName="[HR Data].[Source.Name]" caption="Source.Name" attribute="1" defaultMemberUniqueName="[HR Data].[Source.Name].[All]" allUniqueName="[HR Data].[Source.Name].[All]" dimensionUniqueName="[HR Data]" displayFolder="" count="0" memberValueDatatype="130" unbalanced="0"/>
    <cacheHierarchy uniqueName="[HR Data].[Date]" caption="Date" attribute="1" time="1" defaultMemberUniqueName="[HR Data].[Date].[All]" allUniqueName="[HR Data].[Date].[All]" dimensionUniqueName="[HR Data]" displayFolder="" count="0" memberValueDatatype="7" unbalanced="0"/>
    <cacheHierarchy uniqueName="[HR Data].[EmpID]" caption="EmpID" attribute="1" defaultMemberUniqueName="[HR Data].[EmpID].[All]" allUniqueName="[HR Data].[EmpID].[All]" dimensionUniqueName="[HR Data]" displayFolder="" count="0" memberValueDatatype="20" unbalanced="0"/>
    <cacheHierarchy uniqueName="[HR Data].[Gender]" caption="Gender" attribute="1" defaultMemberUniqueName="[HR Data].[Gender].[All]" allUniqueName="[HR Data].[Gender].[All]" dimensionUniqueName="[HR Data]" displayFolder="" count="2" memberValueDatatype="130" unbalanced="0"/>
    <cacheHierarchy uniqueName="[HR Data].[Age]" caption="Age" attribute="1" defaultMemberUniqueName="[HR Data].[Age].[All]" allUniqueName="[HR Data].[Age].[All]" dimensionUniqueName="[HR Data]" displayFolder="" count="0" memberValueDatatype="20" unbalanced="0"/>
    <cacheHierarchy uniqueName="[HR Data].[EthnicGroup]" caption="EthnicGroup" attribute="1" defaultMemberUniqueName="[HR Data].[EthnicGroup].[All]" allUniqueName="[HR Data].[EthnicGroup].[All]" dimensionUniqueName="[HR Data]" displayFolder="" count="2" memberValueDatatype="130" unbalanced="0">
      <fieldsUsage count="2">
        <fieldUsage x="-1"/>
        <fieldUsage x="1"/>
      </fieldsUsage>
    </cacheHierarchy>
    <cacheHierarchy uniqueName="[HR Data].[FP]" caption="FP" attribute="1" defaultMemberUniqueName="[HR Data].[FP].[All]" allUniqueName="[HR Data].[FP].[All]" dimensionUniqueName="[HR Data]" displayFolder="" count="2" memberValueDatatype="130" unbalanced="0"/>
    <cacheHierarchy uniqueName="[HR Data].[TermDate]" caption="TermDate" attribute="1" defaultMemberUniqueName="[HR Data].[TermDate].[All]" allUniqueName="[HR Data].[TermDate].[All]" dimensionUniqueName="[HR Data]" displayFolder="" count="0" memberValueDatatype="130" unbalanced="0"/>
    <cacheHierarchy uniqueName="[HR Data].[isNewHire]" caption="isNewHire" attribute="1" defaultMemberUniqueName="[HR Data].[isNewHire].[All]" allUniqueName="[HR Data].[isNewHire].[All]" dimensionUniqueName="[HR Data]" displayFolder="" count="0" memberValueDatatype="130" unbalanced="0"/>
    <cacheHierarchy uniqueName="[HR Data].[BU Region]" caption="BU Region" attribute="1" defaultMemberUniqueName="[HR Data].[BU Region].[All]" allUniqueName="[HR Data].[BU Region].[All]" dimensionUniqueName="[HR Data]" displayFolder="" count="2" memberValueDatatype="130" unbalanced="0"/>
    <cacheHierarchy uniqueName="[HR Data].[HireDate]" caption="HireDate" attribute="1" defaultMemberUniqueName="[HR Data].[HireDate].[All]" allUniqueName="[HR Data].[HireDate].[All]" dimensionUniqueName="[HR Data]" displayFolder="" count="0" memberValueDatatype="130" unbalanced="0"/>
    <cacheHierarchy uniqueName="[HR Data].[PayType]" caption="PayType" attribute="1" defaultMemberUniqueName="[HR Data].[PayType].[All]" allUniqueName="[HR Data].[PayType].[All]" dimensionUniqueName="[HR Data]" displayFolder="" count="2" memberValueDatatype="130" unbalanced="0"/>
    <cacheHierarchy uniqueName="[HR Data].[TermReason]" caption="TermReason" attribute="1" defaultMemberUniqueName="[HR Data].[TermReason].[All]" allUniqueName="[HR Data].[TermReason].[All]" dimensionUniqueName="[HR Data]" displayFolder="" count="0" memberValueDatatype="130" unbalanced="0"/>
    <cacheHierarchy uniqueName="[HR Data].[AgeGroup]" caption="AgeGroup" attribute="1" defaultMemberUniqueName="[HR Data].[AgeGroup].[All]" allUniqueName="[HR Data].[AgeGroup].[All]" dimensionUniqueName="[HR Data]" displayFolder="" count="2" memberValueDatatype="130" unbalanced="0">
      <fieldsUsage count="2">
        <fieldUsage x="-1"/>
        <fieldUsage x="2"/>
      </fieldsUsage>
    </cacheHierarchy>
    <cacheHierarchy uniqueName="[HR Data].[TenureDays]" caption="TenureDays" attribute="1" defaultMemberUniqueName="[HR Data].[TenureDays].[All]" allUniqueName="[HR Data].[TenureDays].[All]" dimensionUniqueName="[HR Data]" displayFolder="" count="0" memberValueDatatype="20" unbalanced="0"/>
    <cacheHierarchy uniqueName="[HR Data].[TenureMonths]" caption="TenureMonths" attribute="1" defaultMemberUniqueName="[HR Data].[TenureMonths].[All]" allUniqueName="[HR Data].[TenureMonths].[All]" dimensionUniqueName="[HR Data]" displayFolder="" count="0" memberValueDatatype="5" unbalanced="0"/>
    <cacheHierarchy uniqueName="[HR Data].[BadHires]" caption="BadHires" attribute="1" defaultMemberUniqueName="[HR Data].[BadHires].[All]" allUniqueName="[HR Data].[BadHires].[All]" dimensionUniqueName="[HR Data]" displayFolder="" count="0" memberValueDatatype="20" unbalanced="0"/>
    <cacheHierarchy uniqueName="[HR Data].[Date (Year)]" caption="Date (Year)" attribute="1" defaultMemberUniqueName="[HR Data].[Date (Year)].[All]" allUniqueName="[HR Data].[Date (Year)].[All]" dimensionUniqueName="[HR Data]" displayFolder="" count="2" memberValueDatatype="130" unbalanced="0">
      <fieldsUsage count="2">
        <fieldUsage x="-1"/>
        <fieldUsage x="3"/>
      </fieldsUsage>
    </cacheHierarchy>
    <cacheHierarchy uniqueName="[HR Data].[Date (Quarter)]" caption="Date (Quarter)" attribute="1" defaultMemberUniqueName="[HR Data].[Date (Quarter)].[All]" allUniqueName="[HR Data].[Date (Quarter)].[All]" dimensionUniqueName="[HR Data]" displayFolder="" count="0" memberValueDatatype="130" unbalanced="0"/>
    <cacheHierarchy uniqueName="[HR Data].[Date (Month)]" caption="Date (Month)" attribute="1" defaultMemberUniqueName="[HR Data].[Date (Month)].[All]" allUniqueName="[HR Data].[Date (Month)].[All]" dimensionUniqueName="[HR Data]" displayFolder="" count="0" memberValueDatatype="130" unbalanced="0"/>
    <cacheHierarchy uniqueName="[HR Data].[Date (Month Index)]" caption="Date (Month Index)" attribute="1" defaultMemberUniqueName="[HR Data].[Date (Month Index)].[All]" allUniqueName="[HR Data].[Date (Month Index)].[All]" dimensionUniqueName="[HR Data]" displayFolder="" count="0" memberValueDatatype="20" unbalanced="0" hidden="1"/>
    <cacheHierarchy uniqueName="[Measures].[__XL_Count HR Data]" caption="__XL_Count HR Data" measure="1" displayFolder="" measureGroup="HR Data" count="0" hidden="1"/>
    <cacheHierarchy uniqueName="[Measures].[__No measures defined]" caption="__No measures defined" measure="1" displayFolder="" count="0" hidden="1"/>
    <cacheHierarchy uniqueName="[Measures].[Sum of EmpID]" caption="Sum of EmpID" measure="1" displayFolder="" measureGroup="HR Data" count="0" hidden="1">
      <extLst>
        <ext xmlns:x15="http://schemas.microsoft.com/office/spreadsheetml/2010/11/main" uri="{B97F6D7D-B522-45F9-BDA1-12C45D357490}">
          <x15:cacheHierarchy aggregatedColumn="2"/>
        </ext>
      </extLst>
    </cacheHierarchy>
    <cacheHierarchy uniqueName="[Measures].[Count of EmpID]" caption="Count of EmpID" measure="1" displayFolder="" measureGroup="HR Data"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TenureMonths]" caption="Sum of TenureMonths" measure="1" displayFolder="" measureGroup="HR Data" count="0" hidden="1">
      <extLst>
        <ext xmlns:x15="http://schemas.microsoft.com/office/spreadsheetml/2010/11/main" uri="{B97F6D7D-B522-45F9-BDA1-12C45D357490}">
          <x15:cacheHierarchy aggregatedColumn="15"/>
        </ext>
      </extLst>
    </cacheHierarchy>
    <cacheHierarchy uniqueName="[Measures].[Average of TenureMonths]" caption="Average of TenureMonths" measure="1" displayFolder="" measureGroup="HR Data" count="0" hidden="1">
      <extLst>
        <ext xmlns:x15="http://schemas.microsoft.com/office/spreadsheetml/2010/11/main" uri="{B97F6D7D-B522-45F9-BDA1-12C45D357490}">
          <x15:cacheHierarchy aggregatedColumn="15"/>
        </ext>
      </extLst>
    </cacheHierarchy>
    <cacheHierarchy uniqueName="[Measures].[Count of TermDate]" caption="Count of TermDate" measure="1" displayFolder="" measureGroup="HR Data" count="0" hidden="1">
      <extLst>
        <ext xmlns:x15="http://schemas.microsoft.com/office/spreadsheetml/2010/11/main" uri="{B97F6D7D-B522-45F9-BDA1-12C45D357490}">
          <x15:cacheHierarchy aggregatedColumn="7"/>
        </ext>
      </extLst>
    </cacheHierarchy>
  </cacheHierarchies>
  <kpis count="0"/>
  <dimensions count="2">
    <dimension name="HR Data" uniqueName="[HR Data]" caption="HR Data"/>
    <dimension measure="1" name="Measures" uniqueName="[Measures]" caption="Measures"/>
  </dimensions>
  <measureGroups count="1">
    <measureGroup name="HR Data" caption="HR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inash Chanchal" refreshedDate="44668.462206828706" backgroundQuery="1" createdVersion="7" refreshedVersion="7" minRefreshableVersion="3" recordCount="0" supportSubquery="1" supportAdvancedDrill="1" xr:uid="{2A13BF01-DB6F-4F47-A6A8-6624C31DCFA6}">
  <cacheSource type="external" connectionId="7"/>
  <cacheFields count="3">
    <cacheField name="[HR Data].[isNewHire].[isNewHire]" caption="isNewHire" numFmtId="0" hierarchy="8" level="1">
      <sharedItems count="1">
        <s v="Yes"/>
      </sharedItems>
    </cacheField>
    <cacheField name="[HR Data].[Date (Year)].[Date (Year)]" caption="Date (Year)" numFmtId="0" hierarchy="17" level="1">
      <sharedItems count="4">
        <s v="2015"/>
        <s v="2016"/>
        <s v="2017"/>
        <s v="2018"/>
      </sharedItems>
    </cacheField>
    <cacheField name="[Measures].[Count of EmpID]" caption="Count of EmpID" numFmtId="0" hierarchy="24" level="32767"/>
  </cacheFields>
  <cacheHierarchies count="28">
    <cacheHierarchy uniqueName="[HR Data].[Source.Name]" caption="Source.Name" attribute="1" defaultMemberUniqueName="[HR Data].[Source.Name].[All]" allUniqueName="[HR Data].[Source.Name].[All]" dimensionUniqueName="[HR Data]" displayFolder="" count="0" memberValueDatatype="130" unbalanced="0"/>
    <cacheHierarchy uniqueName="[HR Data].[Date]" caption="Date" attribute="1" time="1" defaultMemberUniqueName="[HR Data].[Date].[All]" allUniqueName="[HR Data].[Date].[All]" dimensionUniqueName="[HR Data]" displayFolder="" count="0" memberValueDatatype="7" unbalanced="0"/>
    <cacheHierarchy uniqueName="[HR Data].[EmpID]" caption="EmpID" attribute="1" defaultMemberUniqueName="[HR Data].[EmpID].[All]" allUniqueName="[HR Data].[EmpID].[All]" dimensionUniqueName="[HR Data]" displayFolder="" count="0" memberValueDatatype="20" unbalanced="0"/>
    <cacheHierarchy uniqueName="[HR Data].[Gender]" caption="Gender" attribute="1" defaultMemberUniqueName="[HR Data].[Gender].[All]" allUniqueName="[HR Data].[Gender].[All]" dimensionUniqueName="[HR Data]" displayFolder="" count="2" memberValueDatatype="130" unbalanced="0"/>
    <cacheHierarchy uniqueName="[HR Data].[Age]" caption="Age" attribute="1" defaultMemberUniqueName="[HR Data].[Age].[All]" allUniqueName="[HR Data].[Age].[All]" dimensionUniqueName="[HR Data]" displayFolder="" count="0" memberValueDatatype="20" unbalanced="0"/>
    <cacheHierarchy uniqueName="[HR Data].[EthnicGroup]" caption="EthnicGroup" attribute="1" defaultMemberUniqueName="[HR Data].[EthnicGroup].[All]" allUniqueName="[HR Data].[EthnicGroup].[All]" dimensionUniqueName="[HR Data]" displayFolder="" count="2" memberValueDatatype="130" unbalanced="0"/>
    <cacheHierarchy uniqueName="[HR Data].[FP]" caption="FP" attribute="1" defaultMemberUniqueName="[HR Data].[FP].[All]" allUniqueName="[HR Data].[FP].[All]" dimensionUniqueName="[HR Data]" displayFolder="" count="2" memberValueDatatype="130" unbalanced="0"/>
    <cacheHierarchy uniqueName="[HR Data].[TermDate]" caption="TermDate" attribute="1" defaultMemberUniqueName="[HR Data].[TermDate].[All]" allUniqueName="[HR Data].[TermDate].[All]" dimensionUniqueName="[HR Data]" displayFolder="" count="0" memberValueDatatype="130" unbalanced="0"/>
    <cacheHierarchy uniqueName="[HR Data].[isNewHire]" caption="isNewHire" attribute="1" defaultMemberUniqueName="[HR Data].[isNewHire].[All]" allUniqueName="[HR Data].[isNewHire].[All]" dimensionUniqueName="[HR Data]" displayFolder="" count="2" memberValueDatatype="130" unbalanced="0">
      <fieldsUsage count="2">
        <fieldUsage x="-1"/>
        <fieldUsage x="0"/>
      </fieldsUsage>
    </cacheHierarchy>
    <cacheHierarchy uniqueName="[HR Data].[BU Region]" caption="BU Region" attribute="1" defaultMemberUniqueName="[HR Data].[BU Region].[All]" allUniqueName="[HR Data].[BU Region].[All]" dimensionUniqueName="[HR Data]" displayFolder="" count="2" memberValueDatatype="130" unbalanced="0"/>
    <cacheHierarchy uniqueName="[HR Data].[HireDate]" caption="HireDate" attribute="1" defaultMemberUniqueName="[HR Data].[HireDate].[All]" allUniqueName="[HR Data].[HireDate].[All]" dimensionUniqueName="[HR Data]" displayFolder="" count="0" memberValueDatatype="130" unbalanced="0"/>
    <cacheHierarchy uniqueName="[HR Data].[PayType]" caption="PayType" attribute="1" defaultMemberUniqueName="[HR Data].[PayType].[All]" allUniqueName="[HR Data].[PayType].[All]" dimensionUniqueName="[HR Data]" displayFolder="" count="2" memberValueDatatype="130" unbalanced="0"/>
    <cacheHierarchy uniqueName="[HR Data].[TermReason]" caption="TermReason" attribute="1" defaultMemberUniqueName="[HR Data].[TermReason].[All]" allUniqueName="[HR Data].[TermReason].[All]" dimensionUniqueName="[HR Data]" displayFolder="" count="0" memberValueDatatype="130" unbalanced="0"/>
    <cacheHierarchy uniqueName="[HR Data].[AgeGroup]" caption="AgeGroup" attribute="1" defaultMemberUniqueName="[HR Data].[AgeGroup].[All]" allUniqueName="[HR Data].[AgeGroup].[All]" dimensionUniqueName="[HR Data]" displayFolder="" count="0" memberValueDatatype="130" unbalanced="0"/>
    <cacheHierarchy uniqueName="[HR Data].[TenureDays]" caption="TenureDays" attribute="1" defaultMemberUniqueName="[HR Data].[TenureDays].[All]" allUniqueName="[HR Data].[TenureDays].[All]" dimensionUniqueName="[HR Data]" displayFolder="" count="0" memberValueDatatype="20" unbalanced="0"/>
    <cacheHierarchy uniqueName="[HR Data].[TenureMonths]" caption="TenureMonths" attribute="1" defaultMemberUniqueName="[HR Data].[TenureMonths].[All]" allUniqueName="[HR Data].[TenureMonths].[All]" dimensionUniqueName="[HR Data]" displayFolder="" count="0" memberValueDatatype="5" unbalanced="0"/>
    <cacheHierarchy uniqueName="[HR Data].[BadHires]" caption="BadHires" attribute="1" defaultMemberUniqueName="[HR Data].[BadHires].[All]" allUniqueName="[HR Data].[BadHires].[All]" dimensionUniqueName="[HR Data]" displayFolder="" count="0" memberValueDatatype="20" unbalanced="0"/>
    <cacheHierarchy uniqueName="[HR Data].[Date (Year)]" caption="Date (Year)" attribute="1" defaultMemberUniqueName="[HR Data].[Date (Year)].[All]" allUniqueName="[HR Data].[Date (Year)].[All]" dimensionUniqueName="[HR Data]" displayFolder="" count="2" memberValueDatatype="130" unbalanced="0">
      <fieldsUsage count="2">
        <fieldUsage x="-1"/>
        <fieldUsage x="1"/>
      </fieldsUsage>
    </cacheHierarchy>
    <cacheHierarchy uniqueName="[HR Data].[Date (Quarter)]" caption="Date (Quarter)" attribute="1" defaultMemberUniqueName="[HR Data].[Date (Quarter)].[All]" allUniqueName="[HR Data].[Date (Quarter)].[All]" dimensionUniqueName="[HR Data]" displayFolder="" count="0" memberValueDatatype="130" unbalanced="0"/>
    <cacheHierarchy uniqueName="[HR Data].[Date (Month)]" caption="Date (Month)" attribute="1" defaultMemberUniqueName="[HR Data].[Date (Month)].[All]" allUniqueName="[HR Data].[Date (Month)].[All]" dimensionUniqueName="[HR Data]" displayFolder="" count="0" memberValueDatatype="130" unbalanced="0"/>
    <cacheHierarchy uniqueName="[HR Data].[Date (Month Index)]" caption="Date (Month Index)" attribute="1" defaultMemberUniqueName="[HR Data].[Date (Month Index)].[All]" allUniqueName="[HR Data].[Date (Month Index)].[All]" dimensionUniqueName="[HR Data]" displayFolder="" count="0" memberValueDatatype="20" unbalanced="0" hidden="1"/>
    <cacheHierarchy uniqueName="[Measures].[__XL_Count HR Data]" caption="__XL_Count HR Data" measure="1" displayFolder="" measureGroup="HR Data" count="0" hidden="1"/>
    <cacheHierarchy uniqueName="[Measures].[__No measures defined]" caption="__No measures defined" measure="1" displayFolder="" count="0" hidden="1"/>
    <cacheHierarchy uniqueName="[Measures].[Sum of EmpID]" caption="Sum of EmpID" measure="1" displayFolder="" measureGroup="HR Data" count="0" hidden="1">
      <extLst>
        <ext xmlns:x15="http://schemas.microsoft.com/office/spreadsheetml/2010/11/main" uri="{B97F6D7D-B522-45F9-BDA1-12C45D357490}">
          <x15:cacheHierarchy aggregatedColumn="2"/>
        </ext>
      </extLst>
    </cacheHierarchy>
    <cacheHierarchy uniqueName="[Measures].[Count of EmpID]" caption="Count of EmpID" measure="1" displayFolder="" measureGroup="HR Data" count="0" oneField="1" hidden="1">
      <fieldsUsage count="1">
        <fieldUsage x="2"/>
      </fieldsUsage>
      <extLst>
        <ext xmlns:x15="http://schemas.microsoft.com/office/spreadsheetml/2010/11/main" uri="{B97F6D7D-B522-45F9-BDA1-12C45D357490}">
          <x15:cacheHierarchy aggregatedColumn="2"/>
        </ext>
      </extLst>
    </cacheHierarchy>
    <cacheHierarchy uniqueName="[Measures].[Sum of TenureMonths]" caption="Sum of TenureMonths" measure="1" displayFolder="" measureGroup="HR Data" count="0" hidden="1">
      <extLst>
        <ext xmlns:x15="http://schemas.microsoft.com/office/spreadsheetml/2010/11/main" uri="{B97F6D7D-B522-45F9-BDA1-12C45D357490}">
          <x15:cacheHierarchy aggregatedColumn="15"/>
        </ext>
      </extLst>
    </cacheHierarchy>
    <cacheHierarchy uniqueName="[Measures].[Average of TenureMonths]" caption="Average of TenureMonths" measure="1" displayFolder="" measureGroup="HR Data" count="0" hidden="1">
      <extLst>
        <ext xmlns:x15="http://schemas.microsoft.com/office/spreadsheetml/2010/11/main" uri="{B97F6D7D-B522-45F9-BDA1-12C45D357490}">
          <x15:cacheHierarchy aggregatedColumn="15"/>
        </ext>
      </extLst>
    </cacheHierarchy>
    <cacheHierarchy uniqueName="[Measures].[Count of TermDate]" caption="Count of TermDate" measure="1" displayFolder="" measureGroup="HR Data" count="0" hidden="1">
      <extLst>
        <ext xmlns:x15="http://schemas.microsoft.com/office/spreadsheetml/2010/11/main" uri="{B97F6D7D-B522-45F9-BDA1-12C45D357490}">
          <x15:cacheHierarchy aggregatedColumn="7"/>
        </ext>
      </extLst>
    </cacheHierarchy>
  </cacheHierarchies>
  <kpis count="0"/>
  <dimensions count="2">
    <dimension name="HR Data" uniqueName="[HR Data]" caption="HR Data"/>
    <dimension measure="1" name="Measures" uniqueName="[Measures]" caption="Measures"/>
  </dimensions>
  <measureGroups count="1">
    <measureGroup name="HR Data" caption="HR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inash Chanchal" refreshedDate="44668.462207407407" backgroundQuery="1" createdVersion="7" refreshedVersion="7" minRefreshableVersion="3" recordCount="0" supportSubquery="1" supportAdvancedDrill="1" xr:uid="{92F23133-C796-4F66-B88E-DC9D6EE1E6F2}">
  <cacheSource type="external" connectionId="7"/>
  <cacheFields count="3">
    <cacheField name="[HR Data].[TermReason].[TermReason]" caption="TermReason" numFmtId="0" hierarchy="12" level="1">
      <sharedItems count="3">
        <s v="Involuntary"/>
        <s v="Voluntary"/>
        <s v="" u="1"/>
      </sharedItems>
    </cacheField>
    <cacheField name="[Measures].[Count of EmpID]" caption="Count of EmpID" numFmtId="0" hierarchy="24" level="32767"/>
    <cacheField name="[HR Data].[Date (Year)].[Date (Year)]" caption="Date (Year)" numFmtId="0" hierarchy="17" level="1">
      <sharedItems count="4">
        <s v="2015"/>
        <s v="2016"/>
        <s v="2017"/>
        <s v="2018"/>
      </sharedItems>
    </cacheField>
  </cacheFields>
  <cacheHierarchies count="28">
    <cacheHierarchy uniqueName="[HR Data].[Source.Name]" caption="Source.Name" attribute="1" defaultMemberUniqueName="[HR Data].[Source.Name].[All]" allUniqueName="[HR Data].[Source.Name].[All]" dimensionUniqueName="[HR Data]" displayFolder="" count="0" memberValueDatatype="130" unbalanced="0"/>
    <cacheHierarchy uniqueName="[HR Data].[Date]" caption="Date" attribute="1" time="1" defaultMemberUniqueName="[HR Data].[Date].[All]" allUniqueName="[HR Data].[Date].[All]" dimensionUniqueName="[HR Data]" displayFolder="" count="0" memberValueDatatype="7" unbalanced="0"/>
    <cacheHierarchy uniqueName="[HR Data].[EmpID]" caption="EmpID" attribute="1" defaultMemberUniqueName="[HR Data].[EmpID].[All]" allUniqueName="[HR Data].[EmpID].[All]" dimensionUniqueName="[HR Data]" displayFolder="" count="0" memberValueDatatype="20" unbalanced="0"/>
    <cacheHierarchy uniqueName="[HR Data].[Gender]" caption="Gender" attribute="1" defaultMemberUniqueName="[HR Data].[Gender].[All]" allUniqueName="[HR Data].[Gender].[All]" dimensionUniqueName="[HR Data]" displayFolder="" count="2" memberValueDatatype="130" unbalanced="0"/>
    <cacheHierarchy uniqueName="[HR Data].[Age]" caption="Age" attribute="1" defaultMemberUniqueName="[HR Data].[Age].[All]" allUniqueName="[HR Data].[Age].[All]" dimensionUniqueName="[HR Data]" displayFolder="" count="0" memberValueDatatype="20" unbalanced="0"/>
    <cacheHierarchy uniqueName="[HR Data].[EthnicGroup]" caption="EthnicGroup" attribute="1" defaultMemberUniqueName="[HR Data].[EthnicGroup].[All]" allUniqueName="[HR Data].[EthnicGroup].[All]" dimensionUniqueName="[HR Data]" displayFolder="" count="2" memberValueDatatype="130" unbalanced="0"/>
    <cacheHierarchy uniqueName="[HR Data].[FP]" caption="FP" attribute="1" defaultMemberUniqueName="[HR Data].[FP].[All]" allUniqueName="[HR Data].[FP].[All]" dimensionUniqueName="[HR Data]" displayFolder="" count="2" memberValueDatatype="130" unbalanced="0"/>
    <cacheHierarchy uniqueName="[HR Data].[TermDate]" caption="TermDate" attribute="1" defaultMemberUniqueName="[HR Data].[TermDate].[All]" allUniqueName="[HR Data].[TermDate].[All]" dimensionUniqueName="[HR Data]" displayFolder="" count="0" memberValueDatatype="130" unbalanced="0"/>
    <cacheHierarchy uniqueName="[HR Data].[isNewHire]" caption="isNewHire" attribute="1" defaultMemberUniqueName="[HR Data].[isNewHire].[All]" allUniqueName="[HR Data].[isNewHire].[All]" dimensionUniqueName="[HR Data]" displayFolder="" count="0" memberValueDatatype="130" unbalanced="0"/>
    <cacheHierarchy uniqueName="[HR Data].[BU Region]" caption="BU Region" attribute="1" defaultMemberUniqueName="[HR Data].[BU Region].[All]" allUniqueName="[HR Data].[BU Region].[All]" dimensionUniqueName="[HR Data]" displayFolder="" count="2" memberValueDatatype="130" unbalanced="0"/>
    <cacheHierarchy uniqueName="[HR Data].[HireDate]" caption="HireDate" attribute="1" defaultMemberUniqueName="[HR Data].[HireDate].[All]" allUniqueName="[HR Data].[HireDate].[All]" dimensionUniqueName="[HR Data]" displayFolder="" count="0" memberValueDatatype="130" unbalanced="0"/>
    <cacheHierarchy uniqueName="[HR Data].[PayType]" caption="PayType" attribute="1" defaultMemberUniqueName="[HR Data].[PayType].[All]" allUniqueName="[HR Data].[PayType].[All]" dimensionUniqueName="[HR Data]" displayFolder="" count="2" memberValueDatatype="130" unbalanced="0"/>
    <cacheHierarchy uniqueName="[HR Data].[TermReason]" caption="TermReason" attribute="1" defaultMemberUniqueName="[HR Data].[TermReason].[All]" allUniqueName="[HR Data].[TermReason].[All]" dimensionUniqueName="[HR Data]" displayFolder="" count="2" memberValueDatatype="130" unbalanced="0">
      <fieldsUsage count="2">
        <fieldUsage x="-1"/>
        <fieldUsage x="0"/>
      </fieldsUsage>
    </cacheHierarchy>
    <cacheHierarchy uniqueName="[HR Data].[AgeGroup]" caption="AgeGroup" attribute="1" defaultMemberUniqueName="[HR Data].[AgeGroup].[All]" allUniqueName="[HR Data].[AgeGroup].[All]" dimensionUniqueName="[HR Data]" displayFolder="" count="0" memberValueDatatype="130" unbalanced="0"/>
    <cacheHierarchy uniqueName="[HR Data].[TenureDays]" caption="TenureDays" attribute="1" defaultMemberUniqueName="[HR Data].[TenureDays].[All]" allUniqueName="[HR Data].[TenureDays].[All]" dimensionUniqueName="[HR Data]" displayFolder="" count="0" memberValueDatatype="20" unbalanced="0"/>
    <cacheHierarchy uniqueName="[HR Data].[TenureMonths]" caption="TenureMonths" attribute="1" defaultMemberUniqueName="[HR Data].[TenureMonths].[All]" allUniqueName="[HR Data].[TenureMonths].[All]" dimensionUniqueName="[HR Data]" displayFolder="" count="0" memberValueDatatype="5" unbalanced="0"/>
    <cacheHierarchy uniqueName="[HR Data].[BadHires]" caption="BadHires" attribute="1" defaultMemberUniqueName="[HR Data].[BadHires].[All]" allUniqueName="[HR Data].[BadHires].[All]" dimensionUniqueName="[HR Data]" displayFolder="" count="0" memberValueDatatype="20" unbalanced="0"/>
    <cacheHierarchy uniqueName="[HR Data].[Date (Year)]" caption="Date (Year)" attribute="1" defaultMemberUniqueName="[HR Data].[Date (Year)].[All]" allUniqueName="[HR Data].[Date (Year)].[All]" dimensionUniqueName="[HR Data]" displayFolder="" count="2" memberValueDatatype="130" unbalanced="0">
      <fieldsUsage count="2">
        <fieldUsage x="-1"/>
        <fieldUsage x="2"/>
      </fieldsUsage>
    </cacheHierarchy>
    <cacheHierarchy uniqueName="[HR Data].[Date (Quarter)]" caption="Date (Quarter)" attribute="1" defaultMemberUniqueName="[HR Data].[Date (Quarter)].[All]" allUniqueName="[HR Data].[Date (Quarter)].[All]" dimensionUniqueName="[HR Data]" displayFolder="" count="0" memberValueDatatype="130" unbalanced="0"/>
    <cacheHierarchy uniqueName="[HR Data].[Date (Month)]" caption="Date (Month)" attribute="1" defaultMemberUniqueName="[HR Data].[Date (Month)].[All]" allUniqueName="[HR Data].[Date (Month)].[All]" dimensionUniqueName="[HR Data]" displayFolder="" count="0" memberValueDatatype="130" unbalanced="0"/>
    <cacheHierarchy uniqueName="[HR Data].[Date (Month Index)]" caption="Date (Month Index)" attribute="1" defaultMemberUniqueName="[HR Data].[Date (Month Index)].[All]" allUniqueName="[HR Data].[Date (Month Index)].[All]" dimensionUniqueName="[HR Data]" displayFolder="" count="0" memberValueDatatype="20" unbalanced="0" hidden="1"/>
    <cacheHierarchy uniqueName="[Measures].[__XL_Count HR Data]" caption="__XL_Count HR Data" measure="1" displayFolder="" measureGroup="HR Data" count="0" hidden="1"/>
    <cacheHierarchy uniqueName="[Measures].[__No measures defined]" caption="__No measures defined" measure="1" displayFolder="" count="0" hidden="1"/>
    <cacheHierarchy uniqueName="[Measures].[Sum of EmpID]" caption="Sum of EmpID" measure="1" displayFolder="" measureGroup="HR Data" count="0" hidden="1">
      <extLst>
        <ext xmlns:x15="http://schemas.microsoft.com/office/spreadsheetml/2010/11/main" uri="{B97F6D7D-B522-45F9-BDA1-12C45D357490}">
          <x15:cacheHierarchy aggregatedColumn="2"/>
        </ext>
      </extLst>
    </cacheHierarchy>
    <cacheHierarchy uniqueName="[Measures].[Count of EmpID]" caption="Count of EmpID" measure="1" displayFolder="" measureGroup="HR Data"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TenureMonths]" caption="Sum of TenureMonths" measure="1" displayFolder="" measureGroup="HR Data" count="0" hidden="1">
      <extLst>
        <ext xmlns:x15="http://schemas.microsoft.com/office/spreadsheetml/2010/11/main" uri="{B97F6D7D-B522-45F9-BDA1-12C45D357490}">
          <x15:cacheHierarchy aggregatedColumn="15"/>
        </ext>
      </extLst>
    </cacheHierarchy>
    <cacheHierarchy uniqueName="[Measures].[Average of TenureMonths]" caption="Average of TenureMonths" measure="1" displayFolder="" measureGroup="HR Data" count="0" hidden="1">
      <extLst>
        <ext xmlns:x15="http://schemas.microsoft.com/office/spreadsheetml/2010/11/main" uri="{B97F6D7D-B522-45F9-BDA1-12C45D357490}">
          <x15:cacheHierarchy aggregatedColumn="15"/>
        </ext>
      </extLst>
    </cacheHierarchy>
    <cacheHierarchy uniqueName="[Measures].[Count of TermDate]" caption="Count of TermDate" measure="1" displayFolder="" measureGroup="HR Data" count="0" hidden="1">
      <extLst>
        <ext xmlns:x15="http://schemas.microsoft.com/office/spreadsheetml/2010/11/main" uri="{B97F6D7D-B522-45F9-BDA1-12C45D357490}">
          <x15:cacheHierarchy aggregatedColumn="7"/>
        </ext>
      </extLst>
    </cacheHierarchy>
  </cacheHierarchies>
  <kpis count="0"/>
  <dimensions count="2">
    <dimension name="HR Data" uniqueName="[HR Data]" caption="HR Data"/>
    <dimension measure="1" name="Measures" uniqueName="[Measures]" caption="Measures"/>
  </dimensions>
  <measureGroups count="1">
    <measureGroup name="HR Data" caption="HR 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inash Chanchal" refreshedDate="44666.628326967591" backgroundQuery="1" createdVersion="3" refreshedVersion="7" minRefreshableVersion="3" recordCount="0" supportSubquery="1" supportAdvancedDrill="1" xr:uid="{92DFC437-AE0A-4A1F-913A-BC763F4E5728}">
  <cacheSource type="external" connectionId="7">
    <extLst>
      <ext xmlns:x14="http://schemas.microsoft.com/office/spreadsheetml/2009/9/main" uri="{F057638F-6D5F-4e77-A914-E7F072B9BCA8}">
        <x14:sourceConnection name="ThisWorkbookDataModel"/>
      </ext>
    </extLst>
  </cacheSource>
  <cacheFields count="0"/>
  <cacheHierarchies count="28">
    <cacheHierarchy uniqueName="[HR Data].[Source.Name]" caption="Source.Name" attribute="1" defaultMemberUniqueName="[HR Data].[Source.Name].[All]" allUniqueName="[HR Data].[Source.Name].[All]" dimensionUniqueName="[HR Data]" displayFolder="" count="0" memberValueDatatype="130" unbalanced="0"/>
    <cacheHierarchy uniqueName="[HR Data].[Date]" caption="Date" attribute="1" time="1" defaultMemberUniqueName="[HR Data].[Date].[All]" allUniqueName="[HR Data].[Date].[All]" dimensionUniqueName="[HR Data]" displayFolder="" count="0" memberValueDatatype="7" unbalanced="0"/>
    <cacheHierarchy uniqueName="[HR Data].[EmpID]" caption="EmpID" attribute="1" defaultMemberUniqueName="[HR Data].[EmpID].[All]" allUniqueName="[HR Data].[EmpID].[All]" dimensionUniqueName="[HR Data]" displayFolder="" count="0" memberValueDatatype="20" unbalanced="0"/>
    <cacheHierarchy uniqueName="[HR Data].[Gender]" caption="Gender" attribute="1" defaultMemberUniqueName="[HR Data].[Gender].[All]" allUniqueName="[HR Data].[Gender].[All]" dimensionUniqueName="[HR Data]" displayFolder="" count="2" memberValueDatatype="130" unbalanced="0"/>
    <cacheHierarchy uniqueName="[HR Data].[Age]" caption="Age" attribute="1" defaultMemberUniqueName="[HR Data].[Age].[All]" allUniqueName="[HR Data].[Age].[All]" dimensionUniqueName="[HR Data]" displayFolder="" count="0" memberValueDatatype="20" unbalanced="0"/>
    <cacheHierarchy uniqueName="[HR Data].[EthnicGroup]" caption="EthnicGroup" attribute="1" defaultMemberUniqueName="[HR Data].[EthnicGroup].[All]" allUniqueName="[HR Data].[EthnicGroup].[All]" dimensionUniqueName="[HR Data]" displayFolder="" count="2" memberValueDatatype="130" unbalanced="0"/>
    <cacheHierarchy uniqueName="[HR Data].[FP]" caption="FP" attribute="1" defaultMemberUniqueName="[HR Data].[FP].[All]" allUniqueName="[HR Data].[FP].[All]" dimensionUniqueName="[HR Data]" displayFolder="" count="2" memberValueDatatype="130" unbalanced="0"/>
    <cacheHierarchy uniqueName="[HR Data].[TermDate]" caption="TermDate" attribute="1" defaultMemberUniqueName="[HR Data].[TermDate].[All]" allUniqueName="[HR Data].[TermDate].[All]" dimensionUniqueName="[HR Data]" displayFolder="" count="0" memberValueDatatype="130" unbalanced="0"/>
    <cacheHierarchy uniqueName="[HR Data].[isNewHire]" caption="isNewHire" attribute="1" defaultMemberUniqueName="[HR Data].[isNewHire].[All]" allUniqueName="[HR Data].[isNewHire].[All]" dimensionUniqueName="[HR Data]" displayFolder="" count="0" memberValueDatatype="130" unbalanced="0"/>
    <cacheHierarchy uniqueName="[HR Data].[BU Region]" caption="BU Region" attribute="1" defaultMemberUniqueName="[HR Data].[BU Region].[All]" allUniqueName="[HR Data].[BU Region].[All]" dimensionUniqueName="[HR Data]" displayFolder="" count="2" memberValueDatatype="130" unbalanced="0"/>
    <cacheHierarchy uniqueName="[HR Data].[HireDate]" caption="HireDate" attribute="1" defaultMemberUniqueName="[HR Data].[HireDate].[All]" allUniqueName="[HR Data].[HireDate].[All]" dimensionUniqueName="[HR Data]" displayFolder="" count="0" memberValueDatatype="130" unbalanced="0"/>
    <cacheHierarchy uniqueName="[HR Data].[PayType]" caption="PayType" attribute="1" defaultMemberUniqueName="[HR Data].[PayType].[All]" allUniqueName="[HR Data].[PayType].[All]" dimensionUniqueName="[HR Data]" displayFolder="" count="2" memberValueDatatype="130" unbalanced="0"/>
    <cacheHierarchy uniqueName="[HR Data].[TermReason]" caption="TermReason" attribute="1" defaultMemberUniqueName="[HR Data].[TermReason].[All]" allUniqueName="[HR Data].[TermReason].[All]" dimensionUniqueName="[HR Data]" displayFolder="" count="0" memberValueDatatype="130" unbalanced="0"/>
    <cacheHierarchy uniqueName="[HR Data].[AgeGroup]" caption="AgeGroup" attribute="1" defaultMemberUniqueName="[HR Data].[AgeGroup].[All]" allUniqueName="[HR Data].[AgeGroup].[All]" dimensionUniqueName="[HR Data]" displayFolder="" count="0" memberValueDatatype="130" unbalanced="0"/>
    <cacheHierarchy uniqueName="[HR Data].[TenureDays]" caption="TenureDays" attribute="1" defaultMemberUniqueName="[HR Data].[TenureDays].[All]" allUniqueName="[HR Data].[TenureDays].[All]" dimensionUniqueName="[HR Data]" displayFolder="" count="0" memberValueDatatype="20" unbalanced="0"/>
    <cacheHierarchy uniqueName="[HR Data].[TenureMonths]" caption="TenureMonths" attribute="1" defaultMemberUniqueName="[HR Data].[TenureMonths].[All]" allUniqueName="[HR Data].[TenureMonths].[All]" dimensionUniqueName="[HR Data]" displayFolder="" count="0" memberValueDatatype="5" unbalanced="0"/>
    <cacheHierarchy uniqueName="[HR Data].[BadHires]" caption="BadHires" attribute="1" defaultMemberUniqueName="[HR Data].[BadHires].[All]" allUniqueName="[HR Data].[BadHires].[All]" dimensionUniqueName="[HR Data]" displayFolder="" count="0" memberValueDatatype="20" unbalanced="0"/>
    <cacheHierarchy uniqueName="[HR Data].[Date (Year)]" caption="Date (Year)" attribute="1" defaultMemberUniqueName="[HR Data].[Date (Year)].[All]" allUniqueName="[HR Data].[Date (Year)].[All]" dimensionUniqueName="[HR Data]" displayFolder="" count="2" memberValueDatatype="130" unbalanced="0"/>
    <cacheHierarchy uniqueName="[HR Data].[Date (Quarter)]" caption="Date (Quarter)" attribute="1" defaultMemberUniqueName="[HR Data].[Date (Quarter)].[All]" allUniqueName="[HR Data].[Date (Quarter)].[All]" dimensionUniqueName="[HR Data]" displayFolder="" count="0" memberValueDatatype="130" unbalanced="0"/>
    <cacheHierarchy uniqueName="[HR Data].[Date (Month)]" caption="Date (Month)" attribute="1" defaultMemberUniqueName="[HR Data].[Date (Month)].[All]" allUniqueName="[HR Data].[Date (Month)].[All]" dimensionUniqueName="[HR Data]" displayFolder="" count="0" memberValueDatatype="130" unbalanced="0"/>
    <cacheHierarchy uniqueName="[HR Data].[Date (Month Index)]" caption="Date (Month Index)" attribute="1" defaultMemberUniqueName="[HR Data].[Date (Month Index)].[All]" allUniqueName="[HR Data].[Date (Month Index)].[All]" dimensionUniqueName="[HR Data]" displayFolder="" count="0" memberValueDatatype="20" unbalanced="0" hidden="1"/>
    <cacheHierarchy uniqueName="[Measures].[__XL_Count HR Data]" caption="__XL_Count HR Data" measure="1" displayFolder="" measureGroup="HR Data" count="0" hidden="1"/>
    <cacheHierarchy uniqueName="[Measures].[__No measures defined]" caption="__No measures defined" measure="1" displayFolder="" count="0" hidden="1"/>
    <cacheHierarchy uniqueName="[Measures].[Sum of EmpID]" caption="Sum of EmpID" measure="1" displayFolder="" measureGroup="HR Data" count="0" hidden="1">
      <extLst>
        <ext xmlns:x15="http://schemas.microsoft.com/office/spreadsheetml/2010/11/main" uri="{B97F6D7D-B522-45F9-BDA1-12C45D357490}">
          <x15:cacheHierarchy aggregatedColumn="2"/>
        </ext>
      </extLst>
    </cacheHierarchy>
    <cacheHierarchy uniqueName="[Measures].[Count of EmpID]" caption="Count of EmpID" measure="1" displayFolder="" measureGroup="HR Data" count="0" hidden="1">
      <extLst>
        <ext xmlns:x15="http://schemas.microsoft.com/office/spreadsheetml/2010/11/main" uri="{B97F6D7D-B522-45F9-BDA1-12C45D357490}">
          <x15:cacheHierarchy aggregatedColumn="2"/>
        </ext>
      </extLst>
    </cacheHierarchy>
    <cacheHierarchy uniqueName="[Measures].[Sum of TenureMonths]" caption="Sum of TenureMonths" measure="1" displayFolder="" measureGroup="HR Data" count="0" hidden="1">
      <extLst>
        <ext xmlns:x15="http://schemas.microsoft.com/office/spreadsheetml/2010/11/main" uri="{B97F6D7D-B522-45F9-BDA1-12C45D357490}">
          <x15:cacheHierarchy aggregatedColumn="15"/>
        </ext>
      </extLst>
    </cacheHierarchy>
    <cacheHierarchy uniqueName="[Measures].[Average of TenureMonths]" caption="Average of TenureMonths" measure="1" displayFolder="" measureGroup="HR Data" count="0" hidden="1">
      <extLst>
        <ext xmlns:x15="http://schemas.microsoft.com/office/spreadsheetml/2010/11/main" uri="{B97F6D7D-B522-45F9-BDA1-12C45D357490}">
          <x15:cacheHierarchy aggregatedColumn="15"/>
        </ext>
      </extLst>
    </cacheHierarchy>
    <cacheHierarchy uniqueName="[Measures].[Count of TermDate]" caption="Count of TermDate" measure="1" displayFolder="" measureGroup="HR Data" count="0" hidden="1">
      <extLst>
        <ext xmlns:x15="http://schemas.microsoft.com/office/spreadsheetml/2010/11/main" uri="{B97F6D7D-B522-45F9-BDA1-12C45D357490}">
          <x15:cacheHierarchy aggregatedColumn="7"/>
        </ext>
      </extLst>
    </cacheHierarchy>
  </cacheHierarchies>
  <kpis count="0"/>
  <extLst>
    <ext xmlns:x14="http://schemas.microsoft.com/office/spreadsheetml/2009/9/main" uri="{725AE2AE-9491-48be-B2B4-4EB974FC3084}">
      <x14:pivotCacheDefinition slicerData="1" pivotCacheId="161466760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2136176-766D-4CCF-8A1D-B1E6DBAB4534}" name="FP Percentage" cacheId="4"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15:D19" firstHeaderRow="1" firstDataRow="2" firstDataCol="1"/>
  <pivotFields count="4">
    <pivotField dataField="1" subtotalTop="0" showAll="0" defaultSubtotal="0"/>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3">
    <i>
      <x/>
    </i>
    <i>
      <x v="1"/>
    </i>
    <i t="grand">
      <x/>
    </i>
  </rowItems>
  <colFields count="1">
    <field x="1"/>
  </colFields>
  <colItems count="3">
    <i>
      <x/>
    </i>
    <i>
      <x v="1"/>
    </i>
    <i t="grand">
      <x/>
    </i>
  </colItems>
  <dataFields count="1">
    <dataField name="Count of EmpID" fld="0" subtotal="count" showDataAs="percentOfCol" baseField="0" baseItem="0" numFmtId="10"/>
  </dataFields>
  <pivotHierarchies count="28">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Emp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C9B4B5C-EB92-4ED3-AB95-3CE9598B4271}" name="PivotTable3" cacheId="7"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28:A33" firstHeaderRow="1" firstDataRow="1" firstDataCol="1"/>
  <pivotFields count="3">
    <pivotField axis="axisRow" allDrilled="1" subtotalTop="0" showAll="0" dataSourceSort="1" defaultSubtotal="0">
      <items count="1">
        <item x="0" e="0"/>
      </items>
    </pivotField>
    <pivotField axis="axisRow" allDrilled="1" subtotalTop="0" showAll="0" dataSourceSort="1" defaultSubtotal="0">
      <items count="1">
        <item x="0" e="0"/>
      </items>
    </pivotField>
    <pivotField axis="axisRow" allDrilled="1" subtotalTop="0" showAll="0" dataSourceSort="1" defaultSubtotal="0">
      <items count="4">
        <item x="0" e="0"/>
        <item x="1" e="0"/>
        <item x="2" e="0"/>
        <item x="3" e="0"/>
      </items>
    </pivotField>
  </pivotFields>
  <rowFields count="3">
    <field x="2"/>
    <field x="1"/>
    <field x="0"/>
  </rowFields>
  <rowItems count="5">
    <i>
      <x/>
    </i>
    <i>
      <x v="1"/>
    </i>
    <i>
      <x v="2"/>
    </i>
    <i>
      <x v="3"/>
    </i>
    <i t="grand">
      <x/>
    </i>
  </rowItems>
  <pivotHierarchies count="28">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Total Emp"/>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17"/>
    <rowHierarchyUsage hierarchyUsage="18"/>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46F1981-9A16-4224-94E8-0D97E5C42D15}" name="Paytype percentage" cacheId="6"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9:D13" firstHeaderRow="1" firstDataRow="2" firstDataCol="1"/>
  <pivotFields count="4">
    <pivotField dataField="1" subtotalTop="0" showAll="0" defaultSubtotal="0"/>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Fields count="1">
    <field x="2"/>
  </colFields>
  <colItems count="3">
    <i>
      <x/>
    </i>
    <i>
      <x v="1"/>
    </i>
    <i t="grand">
      <x/>
    </i>
  </colItems>
  <dataFields count="1">
    <dataField name="Count of EmpID" fld="0" subtotal="count" showDataAs="percentOfCol" baseField="0" baseItem="0" numFmtId="10"/>
  </dataFields>
  <pivotHierarchies count="28">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Emp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26F4F04-506B-479E-8F25-C3B9CAA59BF3}" name="Gender Count" cacheId="5"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4:B7"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EmpID" fld="1" subtotal="count" baseField="0" baseItem="0"/>
  </dataFields>
  <pivotHierarchies count="28">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Emp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1364178-2B51-4F11-BE01-296516F34460}" name="Total Employees" cacheId="8"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1:A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Emp" fld="0" subtotal="count" baseField="0" baseItem="4372"/>
  </dataFields>
  <pivotHierarchies count="28">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Total Emp"/>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9719BD4-22D6-4A57-96C6-CC0DF25DED7F}" name="Age Group Graph" cacheId="0"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8">
  <location ref="A21:D26" firstHeaderRow="1" firstDataRow="2" firstDataCol="1"/>
  <pivotFields count="4">
    <pivotField dataField="1" subtotalTop="0" showAll="0" defaultSubtotal="0"/>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4">
    <i>
      <x/>
    </i>
    <i>
      <x v="1"/>
    </i>
    <i>
      <x v="2"/>
    </i>
    <i t="grand">
      <x/>
    </i>
  </rowItems>
  <colFields count="1">
    <field x="1"/>
  </colFields>
  <colItems count="3">
    <i>
      <x/>
    </i>
    <i>
      <x v="1"/>
    </i>
    <i t="grand">
      <x/>
    </i>
  </colItems>
  <dataFields count="1">
    <dataField name="Count of EmpID" fld="0" subtotal="count" baseField="0" baseItem="0"/>
  </dataFields>
  <chartFormats count="8">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3" format="4" series="1">
      <pivotArea type="data" outline="0" fieldPosition="0">
        <references count="2">
          <reference field="4294967294" count="1" selected="0">
            <x v="0"/>
          </reference>
          <reference field="1" count="1" selected="0">
            <x v="0"/>
          </reference>
        </references>
      </pivotArea>
    </chartFormat>
    <chartFormat chart="3" format="5" series="1">
      <pivotArea type="data" outline="0" fieldPosition="0">
        <references count="2">
          <reference field="4294967294" count="1" selected="0">
            <x v="0"/>
          </reference>
          <reference field="1" count="1" selected="0">
            <x v="1"/>
          </reference>
        </references>
      </pivotArea>
    </chartFormat>
    <chartFormat chart="5" format="0" series="1">
      <pivotArea type="data" outline="0" fieldPosition="0">
        <references count="2">
          <reference field="4294967294" count="1" selected="0">
            <x v="0"/>
          </reference>
          <reference field="1" count="1" selected="0">
            <x v="0"/>
          </reference>
        </references>
      </pivotArea>
    </chartFormat>
    <chartFormat chart="5" format="1" series="1">
      <pivotArea type="data" outline="0" fieldPosition="0">
        <references count="2">
          <reference field="4294967294" count="1" selected="0">
            <x v="0"/>
          </reference>
          <reference field="1" count="1" selected="0">
            <x v="1"/>
          </reference>
        </references>
      </pivotArea>
    </chartFormat>
    <chartFormat chart="7" format="4" series="1">
      <pivotArea type="data" outline="0" fieldPosition="0">
        <references count="2">
          <reference field="4294967294" count="1" selected="0">
            <x v="0"/>
          </reference>
          <reference field="1" count="1" selected="0">
            <x v="0"/>
          </reference>
        </references>
      </pivotArea>
    </chartFormat>
    <chartFormat chart="7" format="5" series="1">
      <pivotArea type="data" outline="0" fieldPosition="0">
        <references count="2">
          <reference field="4294967294" count="1" selected="0">
            <x v="0"/>
          </reference>
          <reference field="1" count="1" selected="0">
            <x v="1"/>
          </reference>
        </references>
      </pivotArea>
    </chartFormat>
  </chartFormats>
  <pivotHierarchies count="28">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Emp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15BD359-F161-4384-8C2D-2AD9DE342CC6}" name="EthnicGroup Vs Bu Region" cacheId="2"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1">
  <location ref="A1:I10" firstHeaderRow="1" firstDataRow="2" firstDataCol="1"/>
  <pivotFields count="4">
    <pivotField axis="axisCol" allDrilled="1" subtotalTop="0" showAll="0" dataSourceSort="1" defaultSubtotal="0" defaultAttributeDrillState="1">
      <items count="7">
        <item x="0"/>
        <item x="1"/>
        <item x="2"/>
        <item x="3"/>
        <item x="4"/>
        <item x="5"/>
        <item x="6"/>
      </items>
    </pivotField>
    <pivotField dataField="1" subtotalTop="0" showAll="0" defaultSubtotal="0"/>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2"/>
  </rowFields>
  <rowItems count="8">
    <i>
      <x/>
    </i>
    <i>
      <x v="1"/>
    </i>
    <i>
      <x v="2"/>
    </i>
    <i>
      <x v="3"/>
    </i>
    <i>
      <x v="4"/>
    </i>
    <i>
      <x v="5"/>
    </i>
    <i>
      <x v="6"/>
    </i>
    <i t="grand">
      <x/>
    </i>
  </rowItems>
  <colFields count="1">
    <field x="0"/>
  </colFields>
  <colItems count="8">
    <i>
      <x/>
    </i>
    <i>
      <x v="1"/>
    </i>
    <i>
      <x v="2"/>
    </i>
    <i>
      <x v="3"/>
    </i>
    <i>
      <x v="4"/>
    </i>
    <i>
      <x v="5"/>
    </i>
    <i>
      <x v="6"/>
    </i>
    <i t="grand">
      <x/>
    </i>
  </colItems>
  <dataFields count="1">
    <dataField name="Count of EmpID" fld="1" subtotal="count" baseField="0" baseItem="0"/>
  </dataFields>
  <chartFormats count="15">
    <chartFormat chart="2" format="2" series="1">
      <pivotArea type="data" outline="0" fieldPosition="0">
        <references count="1">
          <reference field="4294967294" count="1" selected="0">
            <x v="0"/>
          </reference>
        </references>
      </pivotArea>
    </chartFormat>
    <chartFormat chart="2" format="34" series="1">
      <pivotArea type="data" outline="0" fieldPosition="0">
        <references count="2">
          <reference field="4294967294" count="1" selected="0">
            <x v="0"/>
          </reference>
          <reference field="0" count="1" selected="0">
            <x v="1"/>
          </reference>
        </references>
      </pivotArea>
    </chartFormat>
    <chartFormat chart="2" format="35" series="1">
      <pivotArea type="data" outline="0" fieldPosition="0">
        <references count="2">
          <reference field="4294967294" count="1" selected="0">
            <x v="0"/>
          </reference>
          <reference field="0" count="1" selected="0">
            <x v="2"/>
          </reference>
        </references>
      </pivotArea>
    </chartFormat>
    <chartFormat chart="2" format="36" series="1">
      <pivotArea type="data" outline="0" fieldPosition="0">
        <references count="2">
          <reference field="4294967294" count="1" selected="0">
            <x v="0"/>
          </reference>
          <reference field="0" count="1" selected="0">
            <x v="3"/>
          </reference>
        </references>
      </pivotArea>
    </chartFormat>
    <chartFormat chart="2" format="37" series="1">
      <pivotArea type="data" outline="0" fieldPosition="0">
        <references count="2">
          <reference field="4294967294" count="1" selected="0">
            <x v="0"/>
          </reference>
          <reference field="0" count="1" selected="0">
            <x v="4"/>
          </reference>
        </references>
      </pivotArea>
    </chartFormat>
    <chartFormat chart="2" format="38" series="1">
      <pivotArea type="data" outline="0" fieldPosition="0">
        <references count="2">
          <reference field="4294967294" count="1" selected="0">
            <x v="0"/>
          </reference>
          <reference field="0" count="1" selected="0">
            <x v="5"/>
          </reference>
        </references>
      </pivotArea>
    </chartFormat>
    <chartFormat chart="2" format="39" series="1">
      <pivotArea type="data" outline="0" fieldPosition="0">
        <references count="2">
          <reference field="4294967294" count="1" selected="0">
            <x v="0"/>
          </reference>
          <reference field="0" count="1" selected="0">
            <x v="6"/>
          </reference>
        </references>
      </pivotArea>
    </chartFormat>
    <chartFormat chart="9" format="47" series="1">
      <pivotArea type="data" outline="0" fieldPosition="0">
        <references count="2">
          <reference field="4294967294" count="1" selected="0">
            <x v="0"/>
          </reference>
          <reference field="0" count="1" selected="0">
            <x v="0"/>
          </reference>
        </references>
      </pivotArea>
    </chartFormat>
    <chartFormat chart="9" format="48" series="1">
      <pivotArea type="data" outline="0" fieldPosition="0">
        <references count="2">
          <reference field="4294967294" count="1" selected="0">
            <x v="0"/>
          </reference>
          <reference field="0" count="1" selected="0">
            <x v="1"/>
          </reference>
        </references>
      </pivotArea>
    </chartFormat>
    <chartFormat chart="9" format="49" series="1">
      <pivotArea type="data" outline="0" fieldPosition="0">
        <references count="2">
          <reference field="4294967294" count="1" selected="0">
            <x v="0"/>
          </reference>
          <reference field="0" count="1" selected="0">
            <x v="2"/>
          </reference>
        </references>
      </pivotArea>
    </chartFormat>
    <chartFormat chart="9" format="50" series="1">
      <pivotArea type="data" outline="0" fieldPosition="0">
        <references count="2">
          <reference field="4294967294" count="1" selected="0">
            <x v="0"/>
          </reference>
          <reference field="0" count="1" selected="0">
            <x v="3"/>
          </reference>
        </references>
      </pivotArea>
    </chartFormat>
    <chartFormat chart="9" format="51" series="1">
      <pivotArea type="data" outline="0" fieldPosition="0">
        <references count="2">
          <reference field="4294967294" count="1" selected="0">
            <x v="0"/>
          </reference>
          <reference field="0" count="1" selected="0">
            <x v="4"/>
          </reference>
        </references>
      </pivotArea>
    </chartFormat>
    <chartFormat chart="9" format="52" series="1">
      <pivotArea type="data" outline="0" fieldPosition="0">
        <references count="2">
          <reference field="4294967294" count="1" selected="0">
            <x v="0"/>
          </reference>
          <reference field="0" count="1" selected="0">
            <x v="5"/>
          </reference>
        </references>
      </pivotArea>
    </chartFormat>
    <chartFormat chart="9" format="53" series="1">
      <pivotArea type="data" outline="0" fieldPosition="0">
        <references count="2">
          <reference field="4294967294" count="1" selected="0">
            <x v="0"/>
          </reference>
          <reference field="0" count="1" selected="0">
            <x v="6"/>
          </reference>
        </references>
      </pivotArea>
    </chartFormat>
    <chartFormat chart="2" format="40" series="1">
      <pivotArea type="data" outline="0" fieldPosition="0">
        <references count="2">
          <reference field="4294967294" count="1" selected="0">
            <x v="0"/>
          </reference>
          <reference field="0" count="1" selected="0">
            <x v="0"/>
          </reference>
        </references>
      </pivotArea>
    </chartFormat>
  </chartFormats>
  <pivotHierarchies count="28">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Emp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2C21878-3333-4BDF-899C-26D4771C5237}" name="TermReason" cacheId="11"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7">
  <location ref="A1:D7" firstHeaderRow="1" firstDataRow="2" firstDataCol="1"/>
  <pivotFields count="3">
    <pivotField axis="axisCol" allDrilled="1" subtotalTop="0" showAll="0" dataSourceSort="1" defaultSubtotal="0" defaultAttributeDrillState="1">
      <items count="3">
        <item s="1" x="0"/>
        <item s="1" x="1"/>
        <item x="2"/>
      </items>
    </pivotField>
    <pivotField dataField="1" subtotalTop="0" showAll="0" defaultSubtotal="0"/>
    <pivotField axis="axisRow" allDrilled="1" subtotalTop="0" showAll="0" dataSourceSort="1" defaultSubtotal="0" defaultAttributeDrillState="1">
      <items count="4">
        <item x="0"/>
        <item x="1"/>
        <item x="2"/>
        <item x="3"/>
      </items>
    </pivotField>
  </pivotFields>
  <rowFields count="1">
    <field x="2"/>
  </rowFields>
  <rowItems count="5">
    <i>
      <x/>
    </i>
    <i>
      <x v="1"/>
    </i>
    <i>
      <x v="2"/>
    </i>
    <i>
      <x v="3"/>
    </i>
    <i t="grand">
      <x/>
    </i>
  </rowItems>
  <colFields count="1">
    <field x="0"/>
  </colFields>
  <colItems count="3">
    <i>
      <x/>
    </i>
    <i>
      <x v="1"/>
    </i>
    <i t="grand">
      <x/>
    </i>
  </colItems>
  <dataFields count="1">
    <dataField name="Count of EmpID" fld="1" subtotal="count" baseField="0" baseItem="0"/>
  </dataFields>
  <chartFormats count="6">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5" format="54" series="1">
      <pivotArea type="data" outline="0" fieldPosition="0">
        <references count="2">
          <reference field="4294967294" count="1" selected="0">
            <x v="0"/>
          </reference>
          <reference field="0" count="1" selected="0">
            <x v="0"/>
          </reference>
        </references>
      </pivotArea>
    </chartFormat>
    <chartFormat chart="5" format="55" series="1">
      <pivotArea type="data" outline="0" fieldPosition="0">
        <references count="2">
          <reference field="4294967294" count="1" selected="0">
            <x v="0"/>
          </reference>
          <reference field="0" count="1" selected="0">
            <x v="1"/>
          </reference>
        </references>
      </pivotArea>
    </chartFormat>
    <chartFormat chart="5" format="56" series="1">
      <pivotArea type="data" outline="0" fieldPosition="0">
        <references count="2">
          <reference field="4294967294" count="1" selected="0">
            <x v="0"/>
          </reference>
          <reference field="0" count="1" selected="0">
            <x v="2"/>
          </reference>
        </references>
      </pivotArea>
    </chartFormat>
  </chartFormats>
  <pivotHierarchies count="28">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Emp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2B8BBF4-27ED-41B7-980D-50B3109ADA56}" name="New Hire" cacheId="10"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9">
  <location ref="A1:E3" firstHeaderRow="1" firstDataRow="2" firstDataCol="1"/>
  <pivotFields count="3">
    <pivotField axis="axisRow" allDrilled="1" subtotalTop="0" showAll="0" dataSourceSort="1" defaultSubtotal="0" defaultAttributeDrillState="1">
      <items count="1">
        <item s="1" x="0"/>
      </items>
    </pivotField>
    <pivotField axis="axisCol" allDrilled="1" subtotalTop="0" showAll="0" dataSourceSort="1" defaultSubtotal="0">
      <items count="4">
        <item x="0" e="0"/>
        <item x="1" e="0"/>
        <item x="2" e="0"/>
        <item x="3" e="0"/>
      </items>
    </pivotField>
    <pivotField dataField="1" subtotalTop="0" showAll="0" defaultSubtotal="0"/>
  </pivotFields>
  <rowFields count="1">
    <field x="0"/>
  </rowFields>
  <rowItems count="1">
    <i>
      <x/>
    </i>
  </rowItems>
  <colFields count="1">
    <field x="1"/>
  </colFields>
  <colItems count="4">
    <i>
      <x/>
    </i>
    <i>
      <x v="1"/>
    </i>
    <i>
      <x v="2"/>
    </i>
    <i>
      <x v="3"/>
    </i>
  </colItems>
  <dataFields count="1">
    <dataField name="Count of EmpID" fld="2" subtotal="count" baseField="0" baseItem="0"/>
  </dataFields>
  <chartFormats count="14">
    <chartFormat chart="3" format="0" series="1">
      <pivotArea type="data" outline="0" fieldPosition="0">
        <references count="2">
          <reference field="4294967294" count="1" selected="0">
            <x v="0"/>
          </reference>
          <reference field="1" count="1" selected="0">
            <x v="0"/>
          </reference>
        </references>
      </pivotArea>
    </chartFormat>
    <chartFormat chart="3" format="1" series="1">
      <pivotArea type="data" outline="0" fieldPosition="0">
        <references count="2">
          <reference field="4294967294" count="1" selected="0">
            <x v="0"/>
          </reference>
          <reference field="1" count="1" selected="0">
            <x v="1"/>
          </reference>
        </references>
      </pivotArea>
    </chartFormat>
    <chartFormat chart="3" format="2" series="1">
      <pivotArea type="data" outline="0" fieldPosition="0">
        <references count="2">
          <reference field="4294967294" count="1" selected="0">
            <x v="0"/>
          </reference>
          <reference field="1" count="1" selected="0">
            <x v="2"/>
          </reference>
        </references>
      </pivotArea>
    </chartFormat>
    <chartFormat chart="3" format="3" series="1">
      <pivotArea type="data" outline="0" fieldPosition="0">
        <references count="2">
          <reference field="4294967294" count="1" selected="0">
            <x v="0"/>
          </reference>
          <reference field="1" count="1" selected="0">
            <x v="3"/>
          </reference>
        </references>
      </pivotArea>
    </chartFormat>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 chart="4" format="6" series="1">
      <pivotArea type="data" outline="0" fieldPosition="0">
        <references count="2">
          <reference field="4294967294" count="1" selected="0">
            <x v="0"/>
          </reference>
          <reference field="1" count="1" selected="0">
            <x v="2"/>
          </reference>
        </references>
      </pivotArea>
    </chartFormat>
    <chartFormat chart="4" format="7" series="1">
      <pivotArea type="data" outline="0" fieldPosition="0">
        <references count="2">
          <reference field="4294967294" count="1" selected="0">
            <x v="0"/>
          </reference>
          <reference field="1" count="1" selected="0">
            <x v="3"/>
          </reference>
        </references>
      </pivotArea>
    </chartFormat>
    <chartFormat chart="3" format="4" series="1">
      <pivotArea type="data" outline="0" fieldPosition="0">
        <references count="1">
          <reference field="4294967294" count="1" selected="0">
            <x v="0"/>
          </reference>
        </references>
      </pivotArea>
    </chartFormat>
    <chartFormat chart="5" format="13" series="1">
      <pivotArea type="data" outline="0" fieldPosition="0">
        <references count="2">
          <reference field="4294967294" count="1" selected="0">
            <x v="0"/>
          </reference>
          <reference field="1" count="1" selected="0">
            <x v="0"/>
          </reference>
        </references>
      </pivotArea>
    </chartFormat>
    <chartFormat chart="5" format="14" series="1">
      <pivotArea type="data" outline="0" fieldPosition="0">
        <references count="2">
          <reference field="4294967294" count="1" selected="0">
            <x v="0"/>
          </reference>
          <reference field="1" count="1" selected="0">
            <x v="1"/>
          </reference>
        </references>
      </pivotArea>
    </chartFormat>
    <chartFormat chart="5" format="15" series="1">
      <pivotArea type="data" outline="0" fieldPosition="0">
        <references count="2">
          <reference field="4294967294" count="1" selected="0">
            <x v="0"/>
          </reference>
          <reference field="1" count="1" selected="0">
            <x v="2"/>
          </reference>
        </references>
      </pivotArea>
    </chartFormat>
    <chartFormat chart="5" format="16" series="1">
      <pivotArea type="data" outline="0" fieldPosition="0">
        <references count="2">
          <reference field="4294967294" count="1" selected="0">
            <x v="0"/>
          </reference>
          <reference field="1" count="1" selected="0">
            <x v="3"/>
          </reference>
        </references>
      </pivotArea>
    </chartFormat>
    <chartFormat chart="5" format="17"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Emp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0BD659D-BBEA-4998-BDA9-F6F9FEDB419B}" name="PivotTable6" cacheId="3"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3">
  <location ref="A3:E11" firstHeaderRow="1" firstDataRow="2" firstDataCol="1" rowPageCount="1" colPageCount="1"/>
  <pivotFields count="6">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2">
        <item x="0"/>
        <item x="1"/>
      </items>
    </pivotField>
    <pivotField axis="axisPage" allDrilled="1" subtotalTop="0" showAll="0" dataSourceSort="1" defaultSubtotal="0" defaultAttributeDrillState="1"/>
    <pivotField dataField="1" subtotalTop="0" showAll="0" defaultSubtotal="0"/>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2">
    <field x="0"/>
    <field x="1"/>
  </rowFields>
  <rowItems count="7">
    <i>
      <x/>
    </i>
    <i r="1">
      <x/>
    </i>
    <i r="1">
      <x v="1"/>
    </i>
    <i>
      <x v="1"/>
    </i>
    <i r="1">
      <x/>
    </i>
    <i r="1">
      <x v="1"/>
    </i>
    <i t="grand">
      <x/>
    </i>
  </rowItems>
  <colFields count="1">
    <field x="4"/>
  </colFields>
  <colItems count="4">
    <i>
      <x/>
    </i>
    <i>
      <x v="1"/>
    </i>
    <i>
      <x v="2"/>
    </i>
    <i t="grand">
      <x/>
    </i>
  </colItems>
  <pageFields count="1">
    <pageField fld="2" hier="3" name="[HR Data].[Gender].[All]" cap="All"/>
  </pageFields>
  <dataFields count="1">
    <dataField name="Count of EmpID" fld="3" subtotal="count" baseField="0" baseItem="0"/>
  </dataFields>
  <chartFormats count="6">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2" format="6" series="1">
      <pivotArea type="data" outline="0" fieldPosition="0">
        <references count="2">
          <reference field="4294967294" count="1" selected="0">
            <x v="0"/>
          </reference>
          <reference field="4" count="1" selected="0">
            <x v="0"/>
          </reference>
        </references>
      </pivotArea>
    </chartFormat>
    <chartFormat chart="2" format="7" series="1">
      <pivotArea type="data" outline="0" fieldPosition="0">
        <references count="2">
          <reference field="4294967294" count="1" selected="0">
            <x v="0"/>
          </reference>
          <reference field="4" count="1" selected="0">
            <x v="1"/>
          </reference>
        </references>
      </pivotArea>
    </chartFormat>
    <chartFormat chart="2" format="8" series="1">
      <pivotArea type="data" outline="0" fieldPosition="0">
        <references count="2">
          <reference field="4294967294" count="1" selected="0">
            <x v="0"/>
          </reference>
          <reference field="4" count="1" selected="0">
            <x v="2"/>
          </reference>
        </references>
      </pivotArea>
    </chartFormat>
  </chartFormats>
  <pivotHierarchies count="28">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EmpID"/>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6"/>
    <rowHierarchyUsage hierarchyUsage="11"/>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B33AE4C-8A03-4D96-9372-907988E340B2}" name="Avg tenure Month" cacheId="1"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3">
  <location ref="A1:D24" firstHeaderRow="1" firstDataRow="2" firstDataCol="1"/>
  <pivotFields count="5">
    <pivotField axis="axisRow" allDrilled="1" subtotalTop="0" showAll="0" dataSourceSort="1" defaultSubtotal="0" defaultAttributeDrillState="1">
      <items count="7">
        <item x="0"/>
        <item x="1"/>
        <item x="2"/>
        <item x="3"/>
        <item x="4"/>
        <item x="5"/>
        <item x="6"/>
      </items>
    </pivotField>
    <pivotField dataField="1" subtotalTop="0" showAll="0" defaultSubtotal="0"/>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2">
    <field x="0"/>
    <field x="2"/>
  </rowFields>
  <rowItems count="22">
    <i>
      <x/>
    </i>
    <i r="1">
      <x/>
    </i>
    <i r="1">
      <x v="1"/>
    </i>
    <i>
      <x v="1"/>
    </i>
    <i r="1">
      <x/>
    </i>
    <i r="1">
      <x v="1"/>
    </i>
    <i>
      <x v="2"/>
    </i>
    <i r="1">
      <x/>
    </i>
    <i r="1">
      <x v="1"/>
    </i>
    <i>
      <x v="3"/>
    </i>
    <i r="1">
      <x/>
    </i>
    <i r="1">
      <x v="1"/>
    </i>
    <i>
      <x v="4"/>
    </i>
    <i r="1">
      <x/>
    </i>
    <i r="1">
      <x v="1"/>
    </i>
    <i>
      <x v="5"/>
    </i>
    <i r="1">
      <x/>
    </i>
    <i r="1">
      <x v="1"/>
    </i>
    <i>
      <x v="6"/>
    </i>
    <i r="1">
      <x/>
    </i>
    <i r="1">
      <x v="1"/>
    </i>
    <i t="grand">
      <x/>
    </i>
  </rowItems>
  <colFields count="1">
    <field x="3"/>
  </colFields>
  <colItems count="3">
    <i>
      <x/>
    </i>
    <i>
      <x v="1"/>
    </i>
    <i t="grand">
      <x/>
    </i>
  </colItems>
  <dataFields count="1">
    <dataField name="Average of TenureMonths" fld="1" subtotal="average"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2" format="104" series="1">
      <pivotArea type="data" outline="0" fieldPosition="0">
        <references count="2">
          <reference field="4294967294" count="1" selected="0">
            <x v="0"/>
          </reference>
          <reference field="3" count="1" selected="0">
            <x v="0"/>
          </reference>
        </references>
      </pivotArea>
    </chartFormat>
    <chartFormat chart="2" format="105" series="1">
      <pivotArea type="data" outline="0" fieldPosition="0">
        <references count="2">
          <reference field="4294967294" count="1" selected="0">
            <x v="0"/>
          </reference>
          <reference field="3" count="1" selected="0">
            <x v="1"/>
          </reference>
        </references>
      </pivotArea>
    </chartFormat>
    <chartFormat chart="0" format="102" series="1">
      <pivotArea type="data" outline="0" fieldPosition="0">
        <references count="2">
          <reference field="4294967294" count="1" selected="0">
            <x v="0"/>
          </reference>
          <reference field="3" count="1" selected="0">
            <x v="0"/>
          </reference>
        </references>
      </pivotArea>
    </chartFormat>
  </chartFormats>
  <pivotHierarchies count="28">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EmpID"/>
    <pivotHierarchy dragToData="1"/>
    <pivotHierarchy dragToData="1" caption="Average of TenureMonths"/>
    <pivotHierarchy dragToData="1"/>
  </pivotHierarchies>
  <pivotTableStyleInfo name="PivotStyleLight16" showRowHeaders="1" showColHeaders="1" showRowStripes="0" showColStripes="0" showLastColumn="1"/>
  <rowHierarchiesUsage count="2">
    <rowHierarchyUsage hierarchyUsage="5"/>
    <rowHierarchyUsage hierarchyUsage="6"/>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9AFED74-5F1A-4287-B775-62065F4FB2C4}" name="hiring" cacheId="9"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5">
  <location ref="A1:E10" firstHeaderRow="1" firstDataRow="2" firstDataCol="1"/>
  <pivotFields count="4">
    <pivotField dataField="1" subtotalTop="0" showAll="0" defaultSubtotal="0"/>
    <pivotField axis="axisRow" allDrilled="1" subtotalTop="0" showAll="0" dataSourceSort="1" defaultSubtotal="0" defaultAttributeDrillState="1">
      <items count="7">
        <item x="0"/>
        <item x="1"/>
        <item x="2"/>
        <item x="3"/>
        <item x="4"/>
        <item x="5"/>
        <item x="6"/>
      </items>
    </pivotField>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8">
    <i>
      <x/>
    </i>
    <i>
      <x v="1"/>
    </i>
    <i>
      <x v="2"/>
    </i>
    <i>
      <x v="3"/>
    </i>
    <i>
      <x v="4"/>
    </i>
    <i>
      <x v="5"/>
    </i>
    <i>
      <x v="6"/>
    </i>
    <i t="grand">
      <x/>
    </i>
  </rowItems>
  <colFields count="1">
    <field x="2"/>
  </colFields>
  <colItems count="4">
    <i>
      <x/>
    </i>
    <i>
      <x v="1"/>
    </i>
    <i>
      <x v="2"/>
    </i>
    <i t="grand">
      <x/>
    </i>
  </colItems>
  <dataFields count="1">
    <dataField name="Count of EmpID" fld="0" subtotal="count" baseField="0" baseItem="0"/>
  </dataFields>
  <chartFormats count="7">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2" count="1" selected="0">
            <x v="1"/>
          </reference>
        </references>
      </pivotArea>
    </chartFormat>
    <chartFormat chart="0" format="3" series="1">
      <pivotArea type="data" outline="0" fieldPosition="0">
        <references count="2">
          <reference field="4294967294" count="1" selected="0">
            <x v="0"/>
          </reference>
          <reference field="2" count="1" selected="0">
            <x v="2"/>
          </reference>
        </references>
      </pivotArea>
    </chartFormat>
    <chartFormat chart="2" format="7" series="1">
      <pivotArea type="data" outline="0" fieldPosition="0">
        <references count="2">
          <reference field="4294967294" count="1" selected="0">
            <x v="0"/>
          </reference>
          <reference field="2" count="1" selected="0">
            <x v="0"/>
          </reference>
        </references>
      </pivotArea>
    </chartFormat>
    <chartFormat chart="2" format="8" series="1">
      <pivotArea type="data" outline="0" fieldPosition="0">
        <references count="2">
          <reference field="4294967294" count="1" selected="0">
            <x v="0"/>
          </reference>
          <reference field="2" count="1" selected="0">
            <x v="1"/>
          </reference>
        </references>
      </pivotArea>
    </chartFormat>
    <chartFormat chart="2" format="9" series="1">
      <pivotArea type="data" outline="0" fieldPosition="0">
        <references count="2">
          <reference field="4294967294" count="1" selected="0">
            <x v="0"/>
          </reference>
          <reference field="2" count="1" selected="0">
            <x v="2"/>
          </reference>
        </references>
      </pivotArea>
    </chartFormat>
    <chartFormat chart="0" format="4" series="1">
      <pivotArea type="data" outline="0" fieldPosition="0">
        <references count="2">
          <reference field="4294967294" count="1" selected="0">
            <x v="0"/>
          </reference>
          <reference field="2" count="1" selected="0">
            <x v="0"/>
          </reference>
        </references>
      </pivotArea>
    </chartFormat>
  </chartFormats>
  <pivotHierarchies count="28">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Emp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 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8375110F-E610-4EF4-B478-03C4F7FEBD4A}" autoFormatId="16" applyNumberFormats="0" applyBorderFormats="0" applyFontFormats="0" applyPatternFormats="0" applyAlignmentFormats="0" applyWidthHeightFormats="0">
  <queryTableRefresh nextId="22">
    <queryTableFields count="21">
      <queryTableField id="1" name="Source.Name" tableColumnId="1"/>
      <queryTableField id="2" name="Date" tableColumnId="2"/>
      <queryTableField id="3" name="EmpID" tableColumnId="3"/>
      <queryTableField id="4" name="Gender" tableColumnId="4"/>
      <queryTableField id="5" name="Age" tableColumnId="5"/>
      <queryTableField id="6" name="EthnicGroup" tableColumnId="6"/>
      <queryTableField id="7" name="FP" tableColumnId="7"/>
      <queryTableField id="8" name="TermDate" tableColumnId="8"/>
      <queryTableField id="9" name="isNewHire" tableColumnId="9"/>
      <queryTableField id="10" name="BU Region" tableColumnId="10"/>
      <queryTableField id="11" name="HireDate" tableColumnId="11"/>
      <queryTableField id="12" name="PayType" tableColumnId="12"/>
      <queryTableField id="13" name="TermReason" tableColumnId="13"/>
      <queryTableField id="14" name="AgeGroup" tableColumnId="14"/>
      <queryTableField id="15" name="TenureDays" tableColumnId="15"/>
      <queryTableField id="16" name="TenureMonths" tableColumnId="16"/>
      <queryTableField id="17" name="BadHires" tableColumnId="17"/>
      <queryTableField id="18" name="Date (Year)" tableColumnId="18"/>
      <queryTableField id="19" name="Date (Quarter)" tableColumnId="19"/>
      <queryTableField id="20" name="Date (Month Index)" tableColumnId="20"/>
      <queryTableField id="21" name="Date (Month)" tableColumnId="21"/>
    </queryTableFields>
  </queryTableRefresh>
  <extLst>
    <ext xmlns:x15="http://schemas.microsoft.com/office/spreadsheetml/2010/11/main" uri="{883FBD77-0823-4a55-B5E3-86C4891E6966}">
      <x15:queryTable sourceDataName="Query - HR Data"/>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thnicGroup" xr10:uid="{3182BE91-8113-4B5C-8490-316FF3AD219C}" sourceName="[HR Data].[EthnicGroup]">
  <pivotTables>
    <pivotTable tabId="4" name="EthnicGroup Vs Bu Region"/>
    <pivotTable tabId="10" name="Avg tenure Month"/>
    <pivotTable tabId="9" name="PivotTable6"/>
    <pivotTable tabId="3" name="Age Group Graph"/>
    <pivotTable tabId="3" name="FP Percentage"/>
    <pivotTable tabId="3" name="Gender Count"/>
    <pivotTable tabId="3" name="Paytype percentage"/>
    <pivotTable tabId="3" name="PivotTable3"/>
    <pivotTable tabId="3" name="Total Employees"/>
    <pivotTable tabId="11" name="hiring"/>
    <pivotTable tabId="8" name="New Hire"/>
    <pivotTable tabId="7" name="TermReason"/>
  </pivotTables>
  <data>
    <olap pivotCacheId="1614667607">
      <levels count="2">
        <level uniqueName="[HR Data].[EthnicGroup].[(All)]" sourceCaption="(All)" count="0"/>
        <level uniqueName="[HR Data].[EthnicGroup].[EthnicGroup]" sourceCaption="EthnicGroup" count="7">
          <ranges>
            <range startItem="0">
              <i n="[HR Data].[EthnicGroup].&amp;[Group A]" c="Group A"/>
              <i n="[HR Data].[EthnicGroup].&amp;[Group B]" c="Group B"/>
              <i n="[HR Data].[EthnicGroup].&amp;[Group C]" c="Group C"/>
              <i n="[HR Data].[EthnicGroup].&amp;[Group D]" c="Group D"/>
              <i n="[HR Data].[EthnicGroup].&amp;[Group E]" c="Group E"/>
              <i n="[HR Data].[EthnicGroup].&amp;[Group F]" c="Group F"/>
              <i n="[HR Data].[EthnicGroup].&amp;[Group G]" c="Group G"/>
            </range>
          </ranges>
        </level>
      </levels>
      <selections count="1">
        <selection n="[HR Data].[EthnicGroup].[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P" xr10:uid="{E499FB1D-738E-4864-B7B6-9B54C6A7024A}" sourceName="[HR Data].[FP]">
  <pivotTables>
    <pivotTable tabId="4" name="EthnicGroup Vs Bu Region"/>
    <pivotTable tabId="10" name="Avg tenure Month"/>
    <pivotTable tabId="9" name="PivotTable6"/>
    <pivotTable tabId="3" name="Age Group Graph"/>
    <pivotTable tabId="3" name="FP Percentage"/>
    <pivotTable tabId="3" name="Gender Count"/>
    <pivotTable tabId="3" name="Paytype percentage"/>
    <pivotTable tabId="3" name="PivotTable3"/>
    <pivotTable tabId="3" name="Total Employees"/>
    <pivotTable tabId="11" name="hiring"/>
    <pivotTable tabId="8" name="New Hire"/>
    <pivotTable tabId="7" name="TermReason"/>
  </pivotTables>
  <data>
    <olap pivotCacheId="1614667607">
      <levels count="2">
        <level uniqueName="[HR Data].[FP].[(All)]" sourceCaption="(All)" count="0"/>
        <level uniqueName="[HR Data].[FP].[FP]" sourceCaption="FP" count="2">
          <ranges>
            <range startItem="0">
              <i n="[HR Data].[FP].&amp;[FT]" c="FT"/>
              <i n="[HR Data].[FP].&amp;[PT]" c="PT"/>
            </range>
          </ranges>
        </level>
      </levels>
      <selections count="1">
        <selection n="[HR Data].[FP].[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DF719D1-7A5A-4C5C-8CD5-DF5437A11FEA}" sourceName="[HR Data].[Gender]">
  <pivotTables>
    <pivotTable tabId="4" name="EthnicGroup Vs Bu Region"/>
    <pivotTable tabId="10" name="Avg tenure Month"/>
    <pivotTable tabId="9" name="PivotTable6"/>
    <pivotTable tabId="3" name="Age Group Graph"/>
    <pivotTable tabId="3" name="FP Percentage"/>
    <pivotTable tabId="3" name="Gender Count"/>
    <pivotTable tabId="3" name="Paytype percentage"/>
    <pivotTable tabId="3" name="PivotTable3"/>
    <pivotTable tabId="3" name="Total Employees"/>
    <pivotTable tabId="11" name="hiring"/>
    <pivotTable tabId="8" name="New Hire"/>
    <pivotTable tabId="7" name="TermReason"/>
  </pivotTables>
  <data>
    <olap pivotCacheId="1614667607">
      <levels count="2">
        <level uniqueName="[HR Data].[Gender].[(All)]" sourceCaption="(All)" count="0"/>
        <level uniqueName="[HR Data].[Gender].[Gender]" sourceCaption="Gender" count="2">
          <ranges>
            <range startItem="0">
              <i n="[HR Data].[Gender].&amp;[F]" c="F"/>
              <i n="[HR Data].[Gender].&amp;[M]" c="M"/>
            </range>
          </ranges>
        </level>
      </levels>
      <selections count="1">
        <selection n="[HR Data].[Gende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Year" xr10:uid="{8BA63010-4DD1-44C6-A721-1388B1075334}" sourceName="[HR Data].[Date (Year)]">
  <pivotTables>
    <pivotTable tabId="3" name="Age Group Graph"/>
    <pivotTable tabId="10" name="Avg tenure Month"/>
    <pivotTable tabId="4" name="EthnicGroup Vs Bu Region"/>
    <pivotTable tabId="9" name="PivotTable6"/>
    <pivotTable tabId="3" name="FP Percentage"/>
    <pivotTable tabId="3" name="Gender Count"/>
    <pivotTable tabId="3" name="Paytype percentage"/>
    <pivotTable tabId="3" name="PivotTable3"/>
    <pivotTable tabId="3" name="Total Employees"/>
    <pivotTable tabId="11" name="hiring"/>
    <pivotTable tabId="8" name="New Hire"/>
    <pivotTable tabId="7" name="TermReason"/>
  </pivotTables>
  <data>
    <olap pivotCacheId="1614667607">
      <levels count="2">
        <level uniqueName="[HR Data].[Date (Year)].[(All)]" sourceCaption="(All)" count="0"/>
        <level uniqueName="[HR Data].[Date (Year)].[Date (Year)]" sourceCaption="Date (Year)" count="4">
          <ranges>
            <range startItem="0">
              <i n="[HR Data].[Date (Year)].&amp;[2015]" c="2015"/>
              <i n="[HR Data].[Date (Year)].&amp;[2016]" c="2016"/>
              <i n="[HR Data].[Date (Year)].&amp;[2017]" c="2017"/>
              <i n="[HR Data].[Date (Year)].&amp;[2018]" c="2018"/>
            </range>
          </ranges>
        </level>
      </levels>
      <selections count="1">
        <selection n="[HR Data].[Date (Year)].[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Type" xr10:uid="{15BE95B1-F5CC-40EA-AB60-3F0E122C00E3}" sourceName="[HR Data].[PayType]">
  <pivotTables>
    <pivotTable tabId="4" name="EthnicGroup Vs Bu Region"/>
    <pivotTable tabId="10" name="Avg tenure Month"/>
    <pivotTable tabId="9" name="PivotTable6"/>
    <pivotTable tabId="3" name="Age Group Graph"/>
    <pivotTable tabId="3" name="FP Percentage"/>
    <pivotTable tabId="3" name="Gender Count"/>
    <pivotTable tabId="3" name="Paytype percentage"/>
    <pivotTable tabId="3" name="PivotTable3"/>
    <pivotTable tabId="3" name="Total Employees"/>
    <pivotTable tabId="11" name="hiring"/>
    <pivotTable tabId="8" name="New Hire"/>
    <pivotTable tabId="7" name="TermReason"/>
  </pivotTables>
  <data>
    <olap pivotCacheId="1614667607">
      <levels count="2">
        <level uniqueName="[HR Data].[PayType].[(All)]" sourceCaption="(All)" count="0"/>
        <level uniqueName="[HR Data].[PayType].[PayType]" sourceCaption="PayType" count="2">
          <ranges>
            <range startItem="0">
              <i n="[HR Data].[PayType].&amp;[Hourly]" c="Hourly"/>
              <i n="[HR Data].[PayType].&amp;[Salary]" c="Salary"/>
            </range>
          </ranges>
        </level>
      </levels>
      <selections count="1">
        <selection n="[HR Data].[PayType].[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_Region" xr10:uid="{CF6C7B98-1DE0-4EE6-9C0F-F6D60374D901}" sourceName="[HR Data].[BU Region]">
  <pivotTables>
    <pivotTable tabId="10" name="Avg tenure Month"/>
    <pivotTable tabId="4" name="EthnicGroup Vs Bu Region"/>
    <pivotTable tabId="9" name="PivotTable6"/>
    <pivotTable tabId="3" name="Age Group Graph"/>
    <pivotTable tabId="3" name="FP Percentage"/>
    <pivotTable tabId="3" name="Gender Count"/>
    <pivotTable tabId="3" name="Paytype percentage"/>
    <pivotTable tabId="3" name="PivotTable3"/>
    <pivotTable tabId="3" name="Total Employees"/>
    <pivotTable tabId="11" name="hiring"/>
    <pivotTable tabId="8" name="New Hire"/>
    <pivotTable tabId="7" name="TermReason"/>
  </pivotTables>
  <data>
    <olap pivotCacheId="1614667607">
      <levels count="2">
        <level uniqueName="[HR Data].[BU Region].[(All)]" sourceCaption="(All)" count="0"/>
        <level uniqueName="[HR Data].[BU Region].[BU Region]" sourceCaption="BU Region" count="7">
          <ranges>
            <range startItem="0">
              <i n="[HR Data].[BU Region].&amp;[Central]" c="Central"/>
              <i n="[HR Data].[BU Region].&amp;[East]" c="East"/>
              <i n="[HR Data].[BU Region].&amp;[Midwest]" c="Midwest"/>
              <i n="[HR Data].[BU Region].&amp;[North]" c="North"/>
              <i n="[HR Data].[BU Region].&amp;[Northwest]" c="Northwest"/>
              <i n="[HR Data].[BU Region].&amp;[South]" c="South"/>
              <i n="[HR Data].[BU Region].&amp;[West]" c="West"/>
            </range>
          </ranges>
        </level>
      </levels>
      <selections count="1">
        <selection n="[HR Data].[BU 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thnicGroup" xr10:uid="{4A7138A2-EBCB-4FDD-BB82-87C6D77F1B76}" cache="Slicer_EthnicGroup" caption="EthnicGroup" level="1" style="SlicerStyleOther1" rowHeight="234950"/>
  <slicer name="FP" xr10:uid="{8931FD08-0BF8-4B4E-9D2E-C5EE18681B3F}" cache="Slicer_FP" caption="FP" level="1" style="SlicerStyleOther1" rowHeight="234950"/>
  <slicer name="Gender" xr10:uid="{14D91875-6F13-4950-B587-A8F281263E17}" cache="Slicer_Gender" caption="Gender" level="1" style="SlicerStyleOther1" rowHeight="234950"/>
  <slicer name="Date (Year)" xr10:uid="{D1F27057-59BB-42B7-B5A5-2597896B0A06}" cache="Slicer_Date__Year" caption="Date (Year)" level="1" style="SlicerStyleOther1" rowHeight="234950"/>
  <slicer name="PayType" xr10:uid="{EAED509E-AD3E-44C2-A0FB-94E1C25333ED}" cache="Slicer_PayType" caption="PayType" level="1" style="SlicerStyleOther1" rowHeight="234950"/>
  <slicer name="BU Region" xr10:uid="{3DFDF3C3-FE40-434B-BD8B-267EE3A58BD4}" cache="Slicer_BU_Region" caption="BU Region" level="1" style="SlicerStyleOther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A82E14E-E18E-406D-8D66-A5CAF0D78165}" name="HR_Data" displayName="HR_Data" ref="A1:U22130" tableType="queryTable" totalsRowShown="0">
  <autoFilter ref="A1:U22130" xr:uid="{3A82E14E-E18E-406D-8D66-A5CAF0D78165}"/>
  <tableColumns count="21">
    <tableColumn id="1" xr3:uid="{9CCEBD36-53F9-4A1D-9522-1EDF5BF01D3E}" uniqueName="1" name="Source.Name" queryTableFieldId="1" dataDxfId="9"/>
    <tableColumn id="2" xr3:uid="{3911CC53-B78A-4FA7-B845-6D827A80E58C}" uniqueName="2" name="Date" queryTableFieldId="2" dataDxfId="8"/>
    <tableColumn id="3" xr3:uid="{CE502129-C6C9-4EF5-8329-E3782C727DE9}" uniqueName="3" name="EmpID" queryTableFieldId="3"/>
    <tableColumn id="4" xr3:uid="{FA52CEE4-38D7-4450-96F2-5F48A8F554EC}" uniqueName="4" name="Gender" queryTableFieldId="4" dataDxfId="7"/>
    <tableColumn id="5" xr3:uid="{0F44268F-D265-4B79-BD4D-905166BD0B59}" uniqueName="5" name="Age" queryTableFieldId="5"/>
    <tableColumn id="6" xr3:uid="{907F28D2-D8A6-40FA-AD17-550CAC527914}" uniqueName="6" name="EthnicGroup" queryTableFieldId="6" dataDxfId="6"/>
    <tableColumn id="7" xr3:uid="{3CF49F05-9576-49BD-B4D0-478C6D0563DB}" uniqueName="7" name="FP" queryTableFieldId="7" dataDxfId="5"/>
    <tableColumn id="8" xr3:uid="{49A8E258-38BE-4233-8B1A-B70F3C646C10}" uniqueName="8" name="TermDate" queryTableFieldId="8"/>
    <tableColumn id="9" xr3:uid="{48812330-1B1D-454E-9FE8-99B35DBFC32F}" uniqueName="9" name="isNewHire" queryTableFieldId="9" dataDxfId="4"/>
    <tableColumn id="10" xr3:uid="{8547E08E-7959-4DBB-8D2A-FE8B787FDAD0}" uniqueName="10" name="BU Region" queryTableFieldId="10" dataDxfId="3"/>
    <tableColumn id="11" xr3:uid="{D1AEDA47-27CC-45B8-8AC0-B4D61A69E282}" uniqueName="11" name="HireDate" queryTableFieldId="11" dataDxfId="2"/>
    <tableColumn id="12" xr3:uid="{100475BE-8056-43A2-92DF-80971AB214B3}" uniqueName="12" name="PayType" queryTableFieldId="12" dataDxfId="1"/>
    <tableColumn id="13" xr3:uid="{112C3026-3BF1-4CAC-8E8F-A981FB49AEA5}" uniqueName="13" name="TermReason" queryTableFieldId="13"/>
    <tableColumn id="14" xr3:uid="{EB75B293-9A2E-4102-BF83-767E458072E5}" uniqueName="14" name="AgeGroup" queryTableFieldId="14" dataDxfId="0"/>
    <tableColumn id="15" xr3:uid="{53573587-DDAA-42E0-9674-F5A92CC4AB2F}" uniqueName="15" name="TenureDays" queryTableFieldId="15"/>
    <tableColumn id="16" xr3:uid="{C82A3F56-F81A-48AB-A083-25C96DA6D34F}" uniqueName="16" name="TenureMonths" queryTableFieldId="16"/>
    <tableColumn id="17" xr3:uid="{BF6FCBF0-3474-47C1-A342-533221C8189E}" uniqueName="17" name="BadHires" queryTableFieldId="17"/>
    <tableColumn id="18" xr3:uid="{72C59726-BB74-47AF-BE7A-A977D551300C}" uniqueName="18" name="Date (Year)" queryTableFieldId="18"/>
    <tableColumn id="19" xr3:uid="{0A5A317B-6629-4984-9EB6-FAE31BA47486}" uniqueName="19" name="Date (Quarter)" queryTableFieldId="19"/>
    <tableColumn id="20" xr3:uid="{E5C019F4-894B-4EA6-90FF-03C369A2ADD5}" uniqueName="20" name="Date (Month Index)" queryTableFieldId="20"/>
    <tableColumn id="21" xr3:uid="{38ED23B6-0490-4A4A-99B2-64A56BBD7443}" uniqueName="21" name="Date (Month)" queryTableFieldId="2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0"/>
  <sheetViews>
    <sheetView showGridLines="0" tabSelected="1" zoomScale="90" zoomScaleNormal="90" workbookViewId="0">
      <selection activeCell="T10" sqref="T10"/>
    </sheetView>
  </sheetViews>
  <sheetFormatPr defaultRowHeight="14.4" x14ac:dyDescent="0.3"/>
  <cols>
    <col min="1" max="1" width="10.44140625" style="3" customWidth="1"/>
    <col min="2" max="15" width="8.88671875" style="3"/>
    <col min="16" max="16" width="9.21875" style="3" customWidth="1"/>
    <col min="17" max="16384" width="8.88671875" style="3"/>
  </cols>
  <sheetData>
    <row r="1" spans="1:20" ht="43.8" customHeight="1" thickBot="1" x14ac:dyDescent="0.35">
      <c r="A1" s="33" t="s">
        <v>1146</v>
      </c>
      <c r="B1" s="33"/>
      <c r="C1" s="33"/>
      <c r="D1" s="33"/>
      <c r="E1" s="33"/>
      <c r="F1" s="33"/>
      <c r="G1" s="33"/>
      <c r="H1" s="33"/>
      <c r="I1" s="33"/>
      <c r="J1" s="33"/>
      <c r="K1" s="33"/>
      <c r="L1" s="33"/>
      <c r="M1" s="33"/>
      <c r="N1" s="33"/>
      <c r="O1" s="33"/>
      <c r="P1" s="33"/>
      <c r="Q1" s="33"/>
      <c r="R1" s="33"/>
      <c r="S1" s="33"/>
    </row>
    <row r="2" spans="1:20" x14ac:dyDescent="0.3">
      <c r="A2" s="17" t="s">
        <v>1148</v>
      </c>
      <c r="B2" s="18">
        <f>B5/A5</f>
        <v>0.51583894437163902</v>
      </c>
      <c r="C2" s="19">
        <f>C5/A5</f>
        <v>0.48416105562836098</v>
      </c>
      <c r="D2" s="20"/>
      <c r="E2" s="21"/>
      <c r="F2" s="22"/>
      <c r="G2" s="20"/>
      <c r="H2" s="21"/>
      <c r="I2" s="22"/>
      <c r="J2" s="12"/>
      <c r="K2" s="13"/>
      <c r="L2" s="14"/>
      <c r="M2" s="12"/>
      <c r="N2" s="13"/>
      <c r="O2" s="13"/>
      <c r="P2" s="14"/>
      <c r="Q2" s="12"/>
      <c r="R2" s="13"/>
      <c r="S2" s="14"/>
    </row>
    <row r="3" spans="1:20" x14ac:dyDescent="0.3">
      <c r="A3" s="23"/>
      <c r="B3" s="24"/>
      <c r="C3" s="25"/>
      <c r="D3" s="23"/>
      <c r="E3" s="24"/>
      <c r="F3" s="25"/>
      <c r="G3" s="23"/>
      <c r="H3" s="24"/>
      <c r="I3" s="25"/>
      <c r="J3" s="7"/>
      <c r="K3" s="8"/>
      <c r="L3" s="9"/>
      <c r="M3" s="7"/>
      <c r="N3" s="8"/>
      <c r="O3" s="8"/>
      <c r="P3" s="9"/>
      <c r="Q3" s="7"/>
      <c r="R3" s="8"/>
      <c r="S3" s="9"/>
    </row>
    <row r="4" spans="1:20" x14ac:dyDescent="0.3">
      <c r="A4" s="23"/>
      <c r="B4" s="24"/>
      <c r="C4" s="25"/>
      <c r="D4" s="23" t="s">
        <v>23</v>
      </c>
      <c r="E4" s="26">
        <f>GETPIVOTDATA("[Measures].[Count of EmpID]",Headlines!$A$9,"[HR Data].[PayType]","[HR Data].[PayType].&amp;[Hourly]","[HR Data].[Gender]","[HR Data].[Gender].&amp;[M]")</f>
        <v>0.90486202365308799</v>
      </c>
      <c r="F4" s="27">
        <f>GETPIVOTDATA("[Measures].[Count of EmpID]",Headlines!$A$9,"[HR Data].[PayType]","[HR Data].[PayType].&amp;[Hourly]","[HR Data].[Gender]","[HR Data].[Gender].&amp;[F]")</f>
        <v>0.81230166137763671</v>
      </c>
      <c r="G4" s="23" t="s">
        <v>1152</v>
      </c>
      <c r="H4" s="26">
        <f>GETPIVOTDATA("[Measures].[Count of EmpID]",Headlines!$A$15,"[HR Data].[Gender]","[HR Data].[Gender].&amp;[M]","[HR Data].[FP]","[HR Data].[FP].&amp;[FT]")</f>
        <v>0.34761279018834867</v>
      </c>
      <c r="I4" s="27">
        <f>GETPIVOTDATA("[Measures].[Count of EmpID]",Headlines!$A$15,"[HR Data].[Gender]","[HR Data].[Gender].&amp;[F]","[HR Data].[FP]","[HR Data].[FP].&amp;[FT]")</f>
        <v>0.56234832928878098</v>
      </c>
      <c r="J4" s="7"/>
      <c r="K4" s="8"/>
      <c r="L4" s="9"/>
      <c r="M4" s="7"/>
      <c r="N4" s="8"/>
      <c r="O4" s="8"/>
      <c r="P4" s="9"/>
      <c r="Q4" s="7"/>
      <c r="R4" s="8"/>
      <c r="S4" s="9"/>
    </row>
    <row r="5" spans="1:20" ht="15" thickBot="1" x14ac:dyDescent="0.35">
      <c r="A5" s="28">
        <f>+GETPIVOTDATA("[Measures].[Count of EmpID]",Headlines!$A$1)</f>
        <v>22129</v>
      </c>
      <c r="B5" s="29">
        <f>+GETPIVOTDATA("[Measures].[Count of EmpID]",Headlines!$A$4,"[HR Data].[Gender]","[HR Data].[Gender].&amp;[M]")</f>
        <v>11415</v>
      </c>
      <c r="C5" s="30">
        <f>+GETPIVOTDATA("[Measures].[Count of EmpID]",Headlines!$A$4,"[HR Data].[Gender]","[HR Data].[Gender].&amp;[F]")</f>
        <v>10714</v>
      </c>
      <c r="D5" s="28" t="s">
        <v>377</v>
      </c>
      <c r="E5" s="31">
        <f>GETPIVOTDATA("[Measures].[Count of EmpID]",Headlines!$A$9,"[HR Data].[PayType]","[HR Data].[PayType].&amp;[Salary]","[HR Data].[Gender]","[HR Data].[Gender].&amp;[M]")</f>
        <v>9.5137976346911957E-2</v>
      </c>
      <c r="F5" s="32">
        <f>GETPIVOTDATA("[Measures].[Count of EmpID]",Headlines!$A$9,"[HR Data].[PayType]","[HR Data].[PayType].&amp;[Salary]","[HR Data].[Gender]","[HR Data].[Gender].&amp;[F]")</f>
        <v>0.18769833862236326</v>
      </c>
      <c r="G5" s="28" t="s">
        <v>1153</v>
      </c>
      <c r="H5" s="31">
        <f>GETPIVOTDATA("[Measures].[Count of EmpID]",Headlines!$A$15,"[HR Data].[Gender]","[HR Data].[Gender].&amp;[M]","[HR Data].[FP]","[HR Data].[FP].&amp;[PT]")</f>
        <v>0.65238720981165133</v>
      </c>
      <c r="I5" s="32">
        <f>GETPIVOTDATA("[Measures].[Count of EmpID]",Headlines!$A$15,"[HR Data].[Gender]","[HR Data].[Gender].&amp;[F]","[HR Data].[FP]","[HR Data].[FP].&amp;[PT]")</f>
        <v>0.43765167071121897</v>
      </c>
      <c r="J5" s="15"/>
      <c r="K5" s="10"/>
      <c r="L5" s="11"/>
      <c r="M5" s="15"/>
      <c r="N5" s="10"/>
      <c r="O5" s="10"/>
      <c r="P5" s="11"/>
      <c r="Q5" s="15"/>
      <c r="R5" s="10"/>
      <c r="S5" s="11"/>
    </row>
    <row r="10" spans="1:20" x14ac:dyDescent="0.3">
      <c r="T10" s="3" t="s">
        <v>1166</v>
      </c>
    </row>
  </sheetData>
  <mergeCells count="1">
    <mergeCell ref="A1:S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B12311-8035-43C6-B27A-E29E06531269}">
  <dimension ref="A1:U22130"/>
  <sheetViews>
    <sheetView topLeftCell="P396" workbookViewId="0">
      <selection activeCell="P409" sqref="P409"/>
    </sheetView>
  </sheetViews>
  <sheetFormatPr defaultRowHeight="14.4" x14ac:dyDescent="0.3"/>
  <cols>
    <col min="1" max="1" width="14.5546875" customWidth="1"/>
    <col min="2" max="2" width="9.5546875" customWidth="1"/>
    <col min="3" max="3" width="8.77734375" customWidth="1"/>
    <col min="4" max="4" width="9.33203125" customWidth="1"/>
    <col min="5" max="5" width="6.44140625" customWidth="1"/>
    <col min="6" max="6" width="13.6640625" customWidth="1"/>
    <col min="7" max="7" width="5.21875" customWidth="1"/>
    <col min="8" max="8" width="11.44140625" customWidth="1"/>
    <col min="9" max="9" width="11.5546875" customWidth="1"/>
    <col min="10" max="10" width="11.88671875" customWidth="1"/>
    <col min="11" max="11" width="10.5546875" customWidth="1"/>
    <col min="12" max="12" width="10.44140625" customWidth="1"/>
    <col min="13" max="13" width="13.6640625" customWidth="1"/>
    <col min="14" max="14" width="11.6640625" customWidth="1"/>
    <col min="15" max="15" width="13.109375" customWidth="1"/>
    <col min="16" max="16" width="15.77734375" customWidth="1"/>
    <col min="17" max="17" width="10.5546875" customWidth="1"/>
    <col min="18" max="18" width="12.5546875" customWidth="1"/>
    <col min="19" max="19" width="15.44140625" customWidth="1"/>
    <col min="20" max="20" width="20" customWidth="1"/>
    <col min="21" max="21" width="14.6640625"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1154</v>
      </c>
      <c r="S1" t="s">
        <v>1155</v>
      </c>
      <c r="T1" t="s">
        <v>1156</v>
      </c>
      <c r="U1" t="s">
        <v>1157</v>
      </c>
    </row>
    <row r="2" spans="1:21" x14ac:dyDescent="0.3">
      <c r="A2" s="1" t="s">
        <v>52</v>
      </c>
      <c r="B2" s="2">
        <v>42014</v>
      </c>
      <c r="C2">
        <v>112992</v>
      </c>
      <c r="D2" s="1" t="s">
        <v>30</v>
      </c>
      <c r="E2">
        <v>19</v>
      </c>
      <c r="F2" s="1" t="s">
        <v>38</v>
      </c>
      <c r="G2" s="1" t="s">
        <v>20</v>
      </c>
      <c r="H2" t="s">
        <v>45</v>
      </c>
      <c r="I2" s="1" t="s">
        <v>46</v>
      </c>
      <c r="J2" s="1" t="s">
        <v>53</v>
      </c>
      <c r="K2" s="1" t="s">
        <v>54</v>
      </c>
      <c r="L2" s="1" t="s">
        <v>23</v>
      </c>
      <c r="M2" t="s">
        <v>45</v>
      </c>
      <c r="N2" s="1" t="s">
        <v>27</v>
      </c>
      <c r="O2">
        <v>0</v>
      </c>
      <c r="P2">
        <v>0</v>
      </c>
      <c r="Q2">
        <v>0</v>
      </c>
      <c r="R2" t="s">
        <v>1158</v>
      </c>
      <c r="S2" t="s">
        <v>1159</v>
      </c>
      <c r="T2">
        <v>1</v>
      </c>
      <c r="U2" t="s">
        <v>1160</v>
      </c>
    </row>
    <row r="3" spans="1:21" x14ac:dyDescent="0.3">
      <c r="A3" s="1" t="s">
        <v>55</v>
      </c>
      <c r="B3" s="2">
        <v>42015</v>
      </c>
      <c r="C3">
        <v>27450</v>
      </c>
      <c r="D3" s="1" t="s">
        <v>30</v>
      </c>
      <c r="E3">
        <v>19</v>
      </c>
      <c r="F3" s="1" t="s">
        <v>56</v>
      </c>
      <c r="G3" s="1" t="s">
        <v>20</v>
      </c>
      <c r="H3" t="s">
        <v>45</v>
      </c>
      <c r="I3" s="1" t="s">
        <v>46</v>
      </c>
      <c r="J3" s="1" t="s">
        <v>21</v>
      </c>
      <c r="K3" s="1" t="s">
        <v>57</v>
      </c>
      <c r="L3" s="1" t="s">
        <v>23</v>
      </c>
      <c r="M3" t="s">
        <v>45</v>
      </c>
      <c r="N3" s="1" t="s">
        <v>27</v>
      </c>
      <c r="O3">
        <v>0</v>
      </c>
      <c r="P3">
        <v>0</v>
      </c>
      <c r="Q3">
        <v>0</v>
      </c>
      <c r="R3" t="s">
        <v>1158</v>
      </c>
      <c r="S3" t="s">
        <v>1159</v>
      </c>
      <c r="T3">
        <v>1</v>
      </c>
      <c r="U3" t="s">
        <v>1160</v>
      </c>
    </row>
    <row r="4" spans="1:21" x14ac:dyDescent="0.3">
      <c r="A4" s="1" t="s">
        <v>55</v>
      </c>
      <c r="B4" s="2">
        <v>42015</v>
      </c>
      <c r="C4">
        <v>114780</v>
      </c>
      <c r="D4" s="1" t="s">
        <v>30</v>
      </c>
      <c r="E4">
        <v>19</v>
      </c>
      <c r="F4" s="1" t="s">
        <v>56</v>
      </c>
      <c r="G4" s="1" t="s">
        <v>20</v>
      </c>
      <c r="H4" t="s">
        <v>45</v>
      </c>
      <c r="I4" s="1" t="s">
        <v>46</v>
      </c>
      <c r="J4" s="1" t="s">
        <v>48</v>
      </c>
      <c r="K4" s="1" t="s">
        <v>58</v>
      </c>
      <c r="L4" s="1" t="s">
        <v>23</v>
      </c>
      <c r="M4" t="s">
        <v>45</v>
      </c>
      <c r="N4" s="1" t="s">
        <v>27</v>
      </c>
      <c r="O4">
        <v>0</v>
      </c>
      <c r="P4">
        <v>0</v>
      </c>
      <c r="Q4">
        <v>0</v>
      </c>
      <c r="R4" t="s">
        <v>1158</v>
      </c>
      <c r="S4" t="s">
        <v>1159</v>
      </c>
      <c r="T4">
        <v>1</v>
      </c>
      <c r="U4" t="s">
        <v>1160</v>
      </c>
    </row>
    <row r="5" spans="1:21" x14ac:dyDescent="0.3">
      <c r="A5" s="1" t="s">
        <v>62</v>
      </c>
      <c r="B5" s="2">
        <v>42371</v>
      </c>
      <c r="C5">
        <v>23112</v>
      </c>
      <c r="D5" s="1" t="s">
        <v>30</v>
      </c>
      <c r="E5">
        <v>19</v>
      </c>
      <c r="F5" s="1" t="s">
        <v>56</v>
      </c>
      <c r="G5" s="1" t="s">
        <v>20</v>
      </c>
      <c r="H5" t="s">
        <v>45</v>
      </c>
      <c r="I5" s="1" t="s">
        <v>46</v>
      </c>
      <c r="J5" s="1" t="s">
        <v>21</v>
      </c>
      <c r="K5" s="1" t="s">
        <v>63</v>
      </c>
      <c r="L5" s="1" t="s">
        <v>23</v>
      </c>
      <c r="M5" t="s">
        <v>45</v>
      </c>
      <c r="N5" s="1" t="s">
        <v>27</v>
      </c>
      <c r="O5">
        <v>0</v>
      </c>
      <c r="P5">
        <v>0</v>
      </c>
      <c r="Q5">
        <v>0</v>
      </c>
      <c r="R5" t="s">
        <v>1161</v>
      </c>
      <c r="S5" t="s">
        <v>1159</v>
      </c>
      <c r="T5">
        <v>1</v>
      </c>
      <c r="U5" t="s">
        <v>1160</v>
      </c>
    </row>
    <row r="6" spans="1:21" x14ac:dyDescent="0.3">
      <c r="A6" s="1" t="s">
        <v>64</v>
      </c>
      <c r="B6" s="2">
        <v>42373</v>
      </c>
      <c r="C6">
        <v>115994</v>
      </c>
      <c r="D6" s="1" t="s">
        <v>30</v>
      </c>
      <c r="E6">
        <v>19</v>
      </c>
      <c r="F6" s="1" t="s">
        <v>25</v>
      </c>
      <c r="G6" s="1" t="s">
        <v>20</v>
      </c>
      <c r="H6" t="s">
        <v>45</v>
      </c>
      <c r="I6" s="1" t="s">
        <v>46</v>
      </c>
      <c r="J6" s="1" t="s">
        <v>21</v>
      </c>
      <c r="K6" s="1" t="s">
        <v>66</v>
      </c>
      <c r="L6" s="1" t="s">
        <v>23</v>
      </c>
      <c r="M6" t="s">
        <v>45</v>
      </c>
      <c r="N6" s="1" t="s">
        <v>27</v>
      </c>
      <c r="O6">
        <v>0</v>
      </c>
      <c r="P6">
        <v>0</v>
      </c>
      <c r="Q6">
        <v>0</v>
      </c>
      <c r="R6" t="s">
        <v>1161</v>
      </c>
      <c r="S6" t="s">
        <v>1159</v>
      </c>
      <c r="T6">
        <v>1</v>
      </c>
      <c r="U6" t="s">
        <v>1160</v>
      </c>
    </row>
    <row r="7" spans="1:21" x14ac:dyDescent="0.3">
      <c r="A7" s="1" t="s">
        <v>67</v>
      </c>
      <c r="B7" s="2">
        <v>42374</v>
      </c>
      <c r="C7">
        <v>100652</v>
      </c>
      <c r="D7" s="1" t="s">
        <v>30</v>
      </c>
      <c r="E7">
        <v>19</v>
      </c>
      <c r="F7" s="1" t="s">
        <v>56</v>
      </c>
      <c r="G7" s="1" t="s">
        <v>20</v>
      </c>
      <c r="H7" t="s">
        <v>45</v>
      </c>
      <c r="I7" s="1" t="s">
        <v>46</v>
      </c>
      <c r="J7" s="1" t="s">
        <v>36</v>
      </c>
      <c r="K7" s="1" t="s">
        <v>68</v>
      </c>
      <c r="L7" s="1" t="s">
        <v>23</v>
      </c>
      <c r="M7" t="s">
        <v>45</v>
      </c>
      <c r="N7" s="1" t="s">
        <v>27</v>
      </c>
      <c r="O7">
        <v>0</v>
      </c>
      <c r="P7">
        <v>0</v>
      </c>
      <c r="Q7">
        <v>0</v>
      </c>
      <c r="R7" t="s">
        <v>1161</v>
      </c>
      <c r="S7" t="s">
        <v>1159</v>
      </c>
      <c r="T7">
        <v>1</v>
      </c>
      <c r="U7" t="s">
        <v>1160</v>
      </c>
    </row>
    <row r="8" spans="1:21" x14ac:dyDescent="0.3">
      <c r="A8" s="1" t="s">
        <v>71</v>
      </c>
      <c r="B8" s="2">
        <v>42377</v>
      </c>
      <c r="C8">
        <v>41512</v>
      </c>
      <c r="D8" s="1" t="s">
        <v>30</v>
      </c>
      <c r="E8">
        <v>19</v>
      </c>
      <c r="F8" s="1" t="s">
        <v>56</v>
      </c>
      <c r="G8" s="1" t="s">
        <v>20</v>
      </c>
      <c r="H8" t="s">
        <v>45</v>
      </c>
      <c r="I8" s="1" t="s">
        <v>46</v>
      </c>
      <c r="J8" s="1" t="s">
        <v>48</v>
      </c>
      <c r="K8" s="1" t="s">
        <v>72</v>
      </c>
      <c r="L8" s="1" t="s">
        <v>23</v>
      </c>
      <c r="M8" t="s">
        <v>45</v>
      </c>
      <c r="N8" s="1" t="s">
        <v>27</v>
      </c>
      <c r="O8">
        <v>0</v>
      </c>
      <c r="P8">
        <v>0</v>
      </c>
      <c r="Q8">
        <v>0</v>
      </c>
      <c r="R8" t="s">
        <v>1161</v>
      </c>
      <c r="S8" t="s">
        <v>1159</v>
      </c>
      <c r="T8">
        <v>1</v>
      </c>
      <c r="U8" t="s">
        <v>1160</v>
      </c>
    </row>
    <row r="9" spans="1:21" x14ac:dyDescent="0.3">
      <c r="A9" s="1" t="s">
        <v>71</v>
      </c>
      <c r="B9" s="2">
        <v>42377</v>
      </c>
      <c r="C9">
        <v>49976</v>
      </c>
      <c r="D9" s="1" t="s">
        <v>30</v>
      </c>
      <c r="E9">
        <v>19</v>
      </c>
      <c r="F9" s="1" t="s">
        <v>38</v>
      </c>
      <c r="G9" s="1" t="s">
        <v>20</v>
      </c>
      <c r="H9" t="s">
        <v>45</v>
      </c>
      <c r="I9" s="1" t="s">
        <v>46</v>
      </c>
      <c r="J9" s="1" t="s">
        <v>32</v>
      </c>
      <c r="K9" s="1" t="s">
        <v>73</v>
      </c>
      <c r="L9" s="1" t="s">
        <v>23</v>
      </c>
      <c r="M9" t="s">
        <v>45</v>
      </c>
      <c r="N9" s="1" t="s">
        <v>27</v>
      </c>
      <c r="O9">
        <v>0</v>
      </c>
      <c r="P9">
        <v>0</v>
      </c>
      <c r="Q9">
        <v>0</v>
      </c>
      <c r="R9" t="s">
        <v>1161</v>
      </c>
      <c r="S9" t="s">
        <v>1159</v>
      </c>
      <c r="T9">
        <v>1</v>
      </c>
      <c r="U9" t="s">
        <v>1160</v>
      </c>
    </row>
    <row r="10" spans="1:21" x14ac:dyDescent="0.3">
      <c r="A10" s="1" t="s">
        <v>74</v>
      </c>
      <c r="B10" s="2">
        <v>42378</v>
      </c>
      <c r="C10">
        <v>8506</v>
      </c>
      <c r="D10" s="1" t="s">
        <v>30</v>
      </c>
      <c r="E10">
        <v>19</v>
      </c>
      <c r="F10" s="1" t="s">
        <v>44</v>
      </c>
      <c r="G10" s="1" t="s">
        <v>20</v>
      </c>
      <c r="H10" t="s">
        <v>45</v>
      </c>
      <c r="I10" s="1" t="s">
        <v>46</v>
      </c>
      <c r="J10" s="1" t="s">
        <v>53</v>
      </c>
      <c r="K10" s="1" t="s">
        <v>75</v>
      </c>
      <c r="L10" s="1" t="s">
        <v>23</v>
      </c>
      <c r="M10" t="s">
        <v>45</v>
      </c>
      <c r="N10" s="1" t="s">
        <v>27</v>
      </c>
      <c r="O10">
        <v>0</v>
      </c>
      <c r="P10">
        <v>0</v>
      </c>
      <c r="Q10">
        <v>0</v>
      </c>
      <c r="R10" t="s">
        <v>1161</v>
      </c>
      <c r="S10" t="s">
        <v>1159</v>
      </c>
      <c r="T10">
        <v>1</v>
      </c>
      <c r="U10" t="s">
        <v>1160</v>
      </c>
    </row>
    <row r="11" spans="1:21" x14ac:dyDescent="0.3">
      <c r="A11" s="1" t="s">
        <v>74</v>
      </c>
      <c r="B11" s="2">
        <v>42378</v>
      </c>
      <c r="C11">
        <v>100922</v>
      </c>
      <c r="D11" s="1" t="s">
        <v>30</v>
      </c>
      <c r="E11">
        <v>19</v>
      </c>
      <c r="F11" s="1" t="s">
        <v>38</v>
      </c>
      <c r="G11" s="1" t="s">
        <v>20</v>
      </c>
      <c r="H11" t="s">
        <v>45</v>
      </c>
      <c r="I11" s="1" t="s">
        <v>46</v>
      </c>
      <c r="J11" s="1" t="s">
        <v>48</v>
      </c>
      <c r="K11" s="1" t="s">
        <v>77</v>
      </c>
      <c r="L11" s="1" t="s">
        <v>23</v>
      </c>
      <c r="M11" t="s">
        <v>45</v>
      </c>
      <c r="N11" s="1" t="s">
        <v>27</v>
      </c>
      <c r="O11">
        <v>0</v>
      </c>
      <c r="P11">
        <v>0</v>
      </c>
      <c r="Q11">
        <v>0</v>
      </c>
      <c r="R11" t="s">
        <v>1161</v>
      </c>
      <c r="S11" t="s">
        <v>1159</v>
      </c>
      <c r="T11">
        <v>1</v>
      </c>
      <c r="U11" t="s">
        <v>1160</v>
      </c>
    </row>
    <row r="12" spans="1:21" x14ac:dyDescent="0.3">
      <c r="A12" s="1" t="s">
        <v>79</v>
      </c>
      <c r="B12" s="2">
        <v>42379</v>
      </c>
      <c r="C12">
        <v>25168</v>
      </c>
      <c r="D12" s="1" t="s">
        <v>30</v>
      </c>
      <c r="E12">
        <v>19</v>
      </c>
      <c r="F12" s="1" t="s">
        <v>31</v>
      </c>
      <c r="G12" s="1" t="s">
        <v>20</v>
      </c>
      <c r="H12" t="s">
        <v>45</v>
      </c>
      <c r="I12" s="1" t="s">
        <v>46</v>
      </c>
      <c r="J12" s="1" t="s">
        <v>53</v>
      </c>
      <c r="K12" s="1" t="s">
        <v>80</v>
      </c>
      <c r="L12" s="1" t="s">
        <v>23</v>
      </c>
      <c r="M12" t="s">
        <v>45</v>
      </c>
      <c r="N12" s="1" t="s">
        <v>27</v>
      </c>
      <c r="O12">
        <v>0</v>
      </c>
      <c r="P12">
        <v>0</v>
      </c>
      <c r="Q12">
        <v>0</v>
      </c>
      <c r="R12" t="s">
        <v>1161</v>
      </c>
      <c r="S12" t="s">
        <v>1159</v>
      </c>
      <c r="T12">
        <v>1</v>
      </c>
      <c r="U12" t="s">
        <v>1160</v>
      </c>
    </row>
    <row r="13" spans="1:21" x14ac:dyDescent="0.3">
      <c r="A13" s="1" t="s">
        <v>79</v>
      </c>
      <c r="B13" s="2">
        <v>42379</v>
      </c>
      <c r="C13">
        <v>42238</v>
      </c>
      <c r="D13" s="1" t="s">
        <v>30</v>
      </c>
      <c r="E13">
        <v>19</v>
      </c>
      <c r="F13" s="1" t="s">
        <v>38</v>
      </c>
      <c r="G13" s="1" t="s">
        <v>20</v>
      </c>
      <c r="H13" t="s">
        <v>45</v>
      </c>
      <c r="I13" s="1" t="s">
        <v>46</v>
      </c>
      <c r="J13" s="1" t="s">
        <v>48</v>
      </c>
      <c r="K13" s="1" t="s">
        <v>81</v>
      </c>
      <c r="L13" s="1" t="s">
        <v>23</v>
      </c>
      <c r="M13" t="s">
        <v>45</v>
      </c>
      <c r="N13" s="1" t="s">
        <v>27</v>
      </c>
      <c r="O13">
        <v>0</v>
      </c>
      <c r="P13">
        <v>0</v>
      </c>
      <c r="Q13">
        <v>0</v>
      </c>
      <c r="R13" t="s">
        <v>1161</v>
      </c>
      <c r="S13" t="s">
        <v>1159</v>
      </c>
      <c r="T13">
        <v>1</v>
      </c>
      <c r="U13" t="s">
        <v>1160</v>
      </c>
    </row>
    <row r="14" spans="1:21" x14ac:dyDescent="0.3">
      <c r="A14" s="1" t="s">
        <v>79</v>
      </c>
      <c r="B14" s="2">
        <v>42379</v>
      </c>
      <c r="C14">
        <v>107436</v>
      </c>
      <c r="D14" s="1" t="s">
        <v>30</v>
      </c>
      <c r="E14">
        <v>19</v>
      </c>
      <c r="F14" s="1" t="s">
        <v>28</v>
      </c>
      <c r="G14" s="1" t="s">
        <v>20</v>
      </c>
      <c r="H14" t="s">
        <v>45</v>
      </c>
      <c r="I14" s="1" t="s">
        <v>46</v>
      </c>
      <c r="J14" s="1" t="s">
        <v>21</v>
      </c>
      <c r="K14" s="1" t="s">
        <v>81</v>
      </c>
      <c r="L14" s="1" t="s">
        <v>23</v>
      </c>
      <c r="M14" t="s">
        <v>45</v>
      </c>
      <c r="N14" s="1" t="s">
        <v>27</v>
      </c>
      <c r="O14">
        <v>0</v>
      </c>
      <c r="P14">
        <v>0</v>
      </c>
      <c r="Q14">
        <v>0</v>
      </c>
      <c r="R14" t="s">
        <v>1161</v>
      </c>
      <c r="S14" t="s">
        <v>1159</v>
      </c>
      <c r="T14">
        <v>1</v>
      </c>
      <c r="U14" t="s">
        <v>1160</v>
      </c>
    </row>
    <row r="15" spans="1:21" x14ac:dyDescent="0.3">
      <c r="A15" s="1" t="s">
        <v>88</v>
      </c>
      <c r="B15" s="2">
        <v>42381</v>
      </c>
      <c r="C15">
        <v>102078</v>
      </c>
      <c r="D15" s="1" t="s">
        <v>30</v>
      </c>
      <c r="E15">
        <v>19</v>
      </c>
      <c r="F15" s="1" t="s">
        <v>56</v>
      </c>
      <c r="G15" s="1" t="s">
        <v>20</v>
      </c>
      <c r="H15" t="s">
        <v>45</v>
      </c>
      <c r="I15" s="1" t="s">
        <v>46</v>
      </c>
      <c r="J15" s="1" t="s">
        <v>89</v>
      </c>
      <c r="K15" s="1" t="s">
        <v>90</v>
      </c>
      <c r="L15" s="1" t="s">
        <v>23</v>
      </c>
      <c r="M15" t="s">
        <v>45</v>
      </c>
      <c r="N15" s="1" t="s">
        <v>27</v>
      </c>
      <c r="O15">
        <v>0</v>
      </c>
      <c r="P15">
        <v>0</v>
      </c>
      <c r="Q15">
        <v>0</v>
      </c>
      <c r="R15" t="s">
        <v>1161</v>
      </c>
      <c r="S15" t="s">
        <v>1159</v>
      </c>
      <c r="T15">
        <v>1</v>
      </c>
      <c r="U15" t="s">
        <v>1160</v>
      </c>
    </row>
    <row r="16" spans="1:21" x14ac:dyDescent="0.3">
      <c r="A16" s="1" t="s">
        <v>88</v>
      </c>
      <c r="B16" s="2">
        <v>42381</v>
      </c>
      <c r="C16">
        <v>105070</v>
      </c>
      <c r="D16" s="1" t="s">
        <v>30</v>
      </c>
      <c r="E16">
        <v>19</v>
      </c>
      <c r="F16" s="1" t="s">
        <v>28</v>
      </c>
      <c r="G16" s="1" t="s">
        <v>20</v>
      </c>
      <c r="H16" t="s">
        <v>45</v>
      </c>
      <c r="I16" s="1" t="s">
        <v>46</v>
      </c>
      <c r="J16" s="1" t="s">
        <v>32</v>
      </c>
      <c r="K16" s="1" t="s">
        <v>91</v>
      </c>
      <c r="L16" s="1" t="s">
        <v>23</v>
      </c>
      <c r="M16" t="s">
        <v>45</v>
      </c>
      <c r="N16" s="1" t="s">
        <v>27</v>
      </c>
      <c r="O16">
        <v>0</v>
      </c>
      <c r="P16">
        <v>0</v>
      </c>
      <c r="Q16">
        <v>0</v>
      </c>
      <c r="R16" t="s">
        <v>1161</v>
      </c>
      <c r="S16" t="s">
        <v>1159</v>
      </c>
      <c r="T16">
        <v>1</v>
      </c>
      <c r="U16" t="s">
        <v>1160</v>
      </c>
    </row>
    <row r="17" spans="1:21" x14ac:dyDescent="0.3">
      <c r="A17" s="1" t="s">
        <v>93</v>
      </c>
      <c r="B17" s="2">
        <v>42736</v>
      </c>
      <c r="C17">
        <v>112826</v>
      </c>
      <c r="D17" s="1" t="s">
        <v>30</v>
      </c>
      <c r="E17">
        <v>19</v>
      </c>
      <c r="F17" s="1" t="s">
        <v>28</v>
      </c>
      <c r="G17" s="1" t="s">
        <v>20</v>
      </c>
      <c r="H17" t="s">
        <v>45</v>
      </c>
      <c r="I17" s="1" t="s">
        <v>46</v>
      </c>
      <c r="J17" s="1" t="s">
        <v>48</v>
      </c>
      <c r="K17" s="1" t="s">
        <v>95</v>
      </c>
      <c r="L17" s="1" t="s">
        <v>23</v>
      </c>
      <c r="M17" t="s">
        <v>45</v>
      </c>
      <c r="N17" s="1" t="s">
        <v>27</v>
      </c>
      <c r="O17">
        <v>0</v>
      </c>
      <c r="P17">
        <v>0</v>
      </c>
      <c r="Q17">
        <v>0</v>
      </c>
      <c r="R17" t="s">
        <v>1162</v>
      </c>
      <c r="S17" t="s">
        <v>1159</v>
      </c>
      <c r="T17">
        <v>1</v>
      </c>
      <c r="U17" t="s">
        <v>1160</v>
      </c>
    </row>
    <row r="18" spans="1:21" x14ac:dyDescent="0.3">
      <c r="A18" s="1" t="s">
        <v>96</v>
      </c>
      <c r="B18" s="2">
        <v>42737</v>
      </c>
      <c r="C18">
        <v>107318</v>
      </c>
      <c r="D18" s="1" t="s">
        <v>30</v>
      </c>
      <c r="E18">
        <v>19</v>
      </c>
      <c r="F18" s="1" t="s">
        <v>56</v>
      </c>
      <c r="G18" s="1" t="s">
        <v>20</v>
      </c>
      <c r="H18" t="s">
        <v>45</v>
      </c>
      <c r="I18" s="1" t="s">
        <v>46</v>
      </c>
      <c r="J18" s="1" t="s">
        <v>32</v>
      </c>
      <c r="K18" s="1" t="s">
        <v>97</v>
      </c>
      <c r="L18" s="1" t="s">
        <v>23</v>
      </c>
      <c r="M18" t="s">
        <v>45</v>
      </c>
      <c r="N18" s="1" t="s">
        <v>27</v>
      </c>
      <c r="O18">
        <v>0</v>
      </c>
      <c r="P18">
        <v>0</v>
      </c>
      <c r="Q18">
        <v>0</v>
      </c>
      <c r="R18" t="s">
        <v>1162</v>
      </c>
      <c r="S18" t="s">
        <v>1159</v>
      </c>
      <c r="T18">
        <v>1</v>
      </c>
      <c r="U18" t="s">
        <v>1160</v>
      </c>
    </row>
    <row r="19" spans="1:21" x14ac:dyDescent="0.3">
      <c r="A19" s="1" t="s">
        <v>98</v>
      </c>
      <c r="B19" s="2">
        <v>42738</v>
      </c>
      <c r="C19">
        <v>109298</v>
      </c>
      <c r="D19" s="1" t="s">
        <v>30</v>
      </c>
      <c r="E19">
        <v>19</v>
      </c>
      <c r="F19" s="1" t="s">
        <v>31</v>
      </c>
      <c r="G19" s="1" t="s">
        <v>20</v>
      </c>
      <c r="H19" t="s">
        <v>45</v>
      </c>
      <c r="I19" s="1" t="s">
        <v>46</v>
      </c>
      <c r="J19" s="1" t="s">
        <v>48</v>
      </c>
      <c r="K19" s="1" t="s">
        <v>100</v>
      </c>
      <c r="L19" s="1" t="s">
        <v>23</v>
      </c>
      <c r="M19" t="s">
        <v>45</v>
      </c>
      <c r="N19" s="1" t="s">
        <v>27</v>
      </c>
      <c r="O19">
        <v>0</v>
      </c>
      <c r="P19">
        <v>0</v>
      </c>
      <c r="Q19">
        <v>0</v>
      </c>
      <c r="R19" t="s">
        <v>1162</v>
      </c>
      <c r="S19" t="s">
        <v>1159</v>
      </c>
      <c r="T19">
        <v>1</v>
      </c>
      <c r="U19" t="s">
        <v>1160</v>
      </c>
    </row>
    <row r="20" spans="1:21" x14ac:dyDescent="0.3">
      <c r="A20" s="1" t="s">
        <v>98</v>
      </c>
      <c r="B20" s="2">
        <v>42738</v>
      </c>
      <c r="C20">
        <v>121988</v>
      </c>
      <c r="D20" s="1" t="s">
        <v>30</v>
      </c>
      <c r="E20">
        <v>19</v>
      </c>
      <c r="F20" s="1" t="s">
        <v>56</v>
      </c>
      <c r="G20" s="1" t="s">
        <v>20</v>
      </c>
      <c r="H20" t="s">
        <v>45</v>
      </c>
      <c r="I20" s="1" t="s">
        <v>46</v>
      </c>
      <c r="J20" s="1" t="s">
        <v>53</v>
      </c>
      <c r="K20" s="1" t="s">
        <v>101</v>
      </c>
      <c r="L20" s="1" t="s">
        <v>23</v>
      </c>
      <c r="M20" t="s">
        <v>45</v>
      </c>
      <c r="N20" s="1" t="s">
        <v>27</v>
      </c>
      <c r="O20">
        <v>0</v>
      </c>
      <c r="P20">
        <v>0</v>
      </c>
      <c r="Q20">
        <v>0</v>
      </c>
      <c r="R20" t="s">
        <v>1162</v>
      </c>
      <c r="S20" t="s">
        <v>1159</v>
      </c>
      <c r="T20">
        <v>1</v>
      </c>
      <c r="U20" t="s">
        <v>1160</v>
      </c>
    </row>
    <row r="21" spans="1:21" x14ac:dyDescent="0.3">
      <c r="A21" s="1" t="s">
        <v>102</v>
      </c>
      <c r="B21" s="2">
        <v>42739</v>
      </c>
      <c r="C21">
        <v>107950</v>
      </c>
      <c r="D21" s="1" t="s">
        <v>30</v>
      </c>
      <c r="E21">
        <v>19</v>
      </c>
      <c r="F21" s="1" t="s">
        <v>28</v>
      </c>
      <c r="G21" s="1" t="s">
        <v>20</v>
      </c>
      <c r="H21" t="s">
        <v>45</v>
      </c>
      <c r="I21" s="1" t="s">
        <v>46</v>
      </c>
      <c r="J21" s="1" t="s">
        <v>89</v>
      </c>
      <c r="K21" s="1" t="s">
        <v>104</v>
      </c>
      <c r="L21" s="1" t="s">
        <v>23</v>
      </c>
      <c r="M21" t="s">
        <v>45</v>
      </c>
      <c r="N21" s="1" t="s">
        <v>27</v>
      </c>
      <c r="O21">
        <v>0</v>
      </c>
      <c r="P21">
        <v>0</v>
      </c>
      <c r="Q21">
        <v>0</v>
      </c>
      <c r="R21" t="s">
        <v>1162</v>
      </c>
      <c r="S21" t="s">
        <v>1159</v>
      </c>
      <c r="T21">
        <v>1</v>
      </c>
      <c r="U21" t="s">
        <v>1160</v>
      </c>
    </row>
    <row r="22" spans="1:21" x14ac:dyDescent="0.3">
      <c r="A22" s="1" t="s">
        <v>102</v>
      </c>
      <c r="B22" s="2">
        <v>42739</v>
      </c>
      <c r="C22">
        <v>108074</v>
      </c>
      <c r="D22" s="1" t="s">
        <v>30</v>
      </c>
      <c r="E22">
        <v>19</v>
      </c>
      <c r="F22" s="1" t="s">
        <v>56</v>
      </c>
      <c r="G22" s="1" t="s">
        <v>20</v>
      </c>
      <c r="H22" t="s">
        <v>45</v>
      </c>
      <c r="I22" s="1" t="s">
        <v>46</v>
      </c>
      <c r="J22" s="1" t="s">
        <v>105</v>
      </c>
      <c r="K22" s="1" t="s">
        <v>106</v>
      </c>
      <c r="L22" s="1" t="s">
        <v>23</v>
      </c>
      <c r="M22" t="s">
        <v>45</v>
      </c>
      <c r="N22" s="1" t="s">
        <v>27</v>
      </c>
      <c r="O22">
        <v>0</v>
      </c>
      <c r="P22">
        <v>0</v>
      </c>
      <c r="Q22">
        <v>0</v>
      </c>
      <c r="R22" t="s">
        <v>1162</v>
      </c>
      <c r="S22" t="s">
        <v>1159</v>
      </c>
      <c r="T22">
        <v>1</v>
      </c>
      <c r="U22" t="s">
        <v>1160</v>
      </c>
    </row>
    <row r="23" spans="1:21" x14ac:dyDescent="0.3">
      <c r="A23" s="1" t="s">
        <v>107</v>
      </c>
      <c r="B23" s="2">
        <v>42740</v>
      </c>
      <c r="C23">
        <v>41030</v>
      </c>
      <c r="D23" s="1" t="s">
        <v>30</v>
      </c>
      <c r="E23">
        <v>19</v>
      </c>
      <c r="F23" s="1" t="s">
        <v>28</v>
      </c>
      <c r="G23" s="1" t="s">
        <v>20</v>
      </c>
      <c r="H23" t="s">
        <v>45</v>
      </c>
      <c r="I23" s="1" t="s">
        <v>46</v>
      </c>
      <c r="J23" s="1" t="s">
        <v>53</v>
      </c>
      <c r="K23" s="1" t="s">
        <v>109</v>
      </c>
      <c r="L23" s="1" t="s">
        <v>23</v>
      </c>
      <c r="M23" t="s">
        <v>45</v>
      </c>
      <c r="N23" s="1" t="s">
        <v>27</v>
      </c>
      <c r="O23">
        <v>0</v>
      </c>
      <c r="P23">
        <v>0</v>
      </c>
      <c r="Q23">
        <v>0</v>
      </c>
      <c r="R23" t="s">
        <v>1162</v>
      </c>
      <c r="S23" t="s">
        <v>1159</v>
      </c>
      <c r="T23">
        <v>1</v>
      </c>
      <c r="U23" t="s">
        <v>1160</v>
      </c>
    </row>
    <row r="24" spans="1:21" x14ac:dyDescent="0.3">
      <c r="A24" s="1" t="s">
        <v>107</v>
      </c>
      <c r="B24" s="2">
        <v>42740</v>
      </c>
      <c r="C24">
        <v>53938</v>
      </c>
      <c r="D24" s="1" t="s">
        <v>30</v>
      </c>
      <c r="E24">
        <v>19</v>
      </c>
      <c r="F24" s="1" t="s">
        <v>28</v>
      </c>
      <c r="G24" s="1" t="s">
        <v>20</v>
      </c>
      <c r="H24" t="s">
        <v>45</v>
      </c>
      <c r="I24" s="1" t="s">
        <v>46</v>
      </c>
      <c r="J24" s="1" t="s">
        <v>32</v>
      </c>
      <c r="K24" s="1" t="s">
        <v>110</v>
      </c>
      <c r="L24" s="1" t="s">
        <v>23</v>
      </c>
      <c r="M24" t="s">
        <v>45</v>
      </c>
      <c r="N24" s="1" t="s">
        <v>27</v>
      </c>
      <c r="O24">
        <v>0</v>
      </c>
      <c r="P24">
        <v>0</v>
      </c>
      <c r="Q24">
        <v>0</v>
      </c>
      <c r="R24" t="s">
        <v>1162</v>
      </c>
      <c r="S24" t="s">
        <v>1159</v>
      </c>
      <c r="T24">
        <v>1</v>
      </c>
      <c r="U24" t="s">
        <v>1160</v>
      </c>
    </row>
    <row r="25" spans="1:21" x14ac:dyDescent="0.3">
      <c r="A25" s="1" t="s">
        <v>111</v>
      </c>
      <c r="B25" s="2">
        <v>42741</v>
      </c>
      <c r="C25">
        <v>25044</v>
      </c>
      <c r="D25" s="1" t="s">
        <v>30</v>
      </c>
      <c r="E25">
        <v>19</v>
      </c>
      <c r="F25" s="1" t="s">
        <v>56</v>
      </c>
      <c r="G25" s="1" t="s">
        <v>20</v>
      </c>
      <c r="H25" t="s">
        <v>45</v>
      </c>
      <c r="I25" s="1" t="s">
        <v>46</v>
      </c>
      <c r="J25" s="1" t="s">
        <v>105</v>
      </c>
      <c r="K25" s="1" t="s">
        <v>113</v>
      </c>
      <c r="L25" s="1" t="s">
        <v>23</v>
      </c>
      <c r="M25" t="s">
        <v>45</v>
      </c>
      <c r="N25" s="1" t="s">
        <v>27</v>
      </c>
      <c r="O25">
        <v>0</v>
      </c>
      <c r="P25">
        <v>0</v>
      </c>
      <c r="Q25">
        <v>0</v>
      </c>
      <c r="R25" t="s">
        <v>1162</v>
      </c>
      <c r="S25" t="s">
        <v>1159</v>
      </c>
      <c r="T25">
        <v>1</v>
      </c>
      <c r="U25" t="s">
        <v>1160</v>
      </c>
    </row>
    <row r="26" spans="1:21" x14ac:dyDescent="0.3">
      <c r="A26" s="1" t="s">
        <v>111</v>
      </c>
      <c r="B26" s="2">
        <v>42741</v>
      </c>
      <c r="C26">
        <v>114856</v>
      </c>
      <c r="D26" s="1" t="s">
        <v>30</v>
      </c>
      <c r="E26">
        <v>19</v>
      </c>
      <c r="F26" s="1" t="s">
        <v>25</v>
      </c>
      <c r="G26" s="1" t="s">
        <v>20</v>
      </c>
      <c r="H26" t="s">
        <v>45</v>
      </c>
      <c r="I26" s="1" t="s">
        <v>46</v>
      </c>
      <c r="J26" s="1" t="s">
        <v>53</v>
      </c>
      <c r="K26" s="1" t="s">
        <v>115</v>
      </c>
      <c r="L26" s="1" t="s">
        <v>23</v>
      </c>
      <c r="M26" t="s">
        <v>45</v>
      </c>
      <c r="N26" s="1" t="s">
        <v>27</v>
      </c>
      <c r="O26">
        <v>0</v>
      </c>
      <c r="P26">
        <v>0</v>
      </c>
      <c r="Q26">
        <v>0</v>
      </c>
      <c r="R26" t="s">
        <v>1162</v>
      </c>
      <c r="S26" t="s">
        <v>1159</v>
      </c>
      <c r="T26">
        <v>1</v>
      </c>
      <c r="U26" t="s">
        <v>1160</v>
      </c>
    </row>
    <row r="27" spans="1:21" x14ac:dyDescent="0.3">
      <c r="A27" s="1" t="s">
        <v>111</v>
      </c>
      <c r="B27" s="2">
        <v>42741</v>
      </c>
      <c r="C27">
        <v>116124</v>
      </c>
      <c r="D27" s="1" t="s">
        <v>30</v>
      </c>
      <c r="E27">
        <v>19</v>
      </c>
      <c r="F27" s="1" t="s">
        <v>38</v>
      </c>
      <c r="G27" s="1" t="s">
        <v>20</v>
      </c>
      <c r="H27" t="s">
        <v>45</v>
      </c>
      <c r="I27" s="1" t="s">
        <v>46</v>
      </c>
      <c r="J27" s="1" t="s">
        <v>105</v>
      </c>
      <c r="K27" s="1" t="s">
        <v>116</v>
      </c>
      <c r="L27" s="1" t="s">
        <v>23</v>
      </c>
      <c r="M27" t="s">
        <v>45</v>
      </c>
      <c r="N27" s="1" t="s">
        <v>27</v>
      </c>
      <c r="O27">
        <v>0</v>
      </c>
      <c r="P27">
        <v>0</v>
      </c>
      <c r="Q27">
        <v>0</v>
      </c>
      <c r="R27" t="s">
        <v>1162</v>
      </c>
      <c r="S27" t="s">
        <v>1159</v>
      </c>
      <c r="T27">
        <v>1</v>
      </c>
      <c r="U27" t="s">
        <v>1160</v>
      </c>
    </row>
    <row r="28" spans="1:21" x14ac:dyDescent="0.3">
      <c r="A28" s="1" t="s">
        <v>111</v>
      </c>
      <c r="B28" s="2">
        <v>42741</v>
      </c>
      <c r="C28">
        <v>117500</v>
      </c>
      <c r="D28" s="1" t="s">
        <v>30</v>
      </c>
      <c r="E28">
        <v>19</v>
      </c>
      <c r="F28" s="1" t="s">
        <v>38</v>
      </c>
      <c r="G28" s="1" t="s">
        <v>20</v>
      </c>
      <c r="H28" t="s">
        <v>45</v>
      </c>
      <c r="I28" s="1" t="s">
        <v>46</v>
      </c>
      <c r="J28" s="1" t="s">
        <v>21</v>
      </c>
      <c r="K28" s="1" t="s">
        <v>113</v>
      </c>
      <c r="L28" s="1" t="s">
        <v>23</v>
      </c>
      <c r="M28" t="s">
        <v>45</v>
      </c>
      <c r="N28" s="1" t="s">
        <v>27</v>
      </c>
      <c r="O28">
        <v>0</v>
      </c>
      <c r="P28">
        <v>0</v>
      </c>
      <c r="Q28">
        <v>0</v>
      </c>
      <c r="R28" t="s">
        <v>1162</v>
      </c>
      <c r="S28" t="s">
        <v>1159</v>
      </c>
      <c r="T28">
        <v>1</v>
      </c>
      <c r="U28" t="s">
        <v>1160</v>
      </c>
    </row>
    <row r="29" spans="1:21" x14ac:dyDescent="0.3">
      <c r="A29" s="1" t="s">
        <v>118</v>
      </c>
      <c r="B29" s="2">
        <v>42742</v>
      </c>
      <c r="C29">
        <v>17056</v>
      </c>
      <c r="D29" s="1" t="s">
        <v>30</v>
      </c>
      <c r="E29">
        <v>19</v>
      </c>
      <c r="F29" s="1" t="s">
        <v>44</v>
      </c>
      <c r="G29" s="1" t="s">
        <v>20</v>
      </c>
      <c r="H29" t="s">
        <v>45</v>
      </c>
      <c r="I29" s="1" t="s">
        <v>46</v>
      </c>
      <c r="J29" s="1" t="s">
        <v>32</v>
      </c>
      <c r="K29" s="1" t="s">
        <v>119</v>
      </c>
      <c r="L29" s="1" t="s">
        <v>23</v>
      </c>
      <c r="M29" t="s">
        <v>45</v>
      </c>
      <c r="N29" s="1" t="s">
        <v>27</v>
      </c>
      <c r="O29">
        <v>0</v>
      </c>
      <c r="P29">
        <v>0</v>
      </c>
      <c r="Q29">
        <v>0</v>
      </c>
      <c r="R29" t="s">
        <v>1162</v>
      </c>
      <c r="S29" t="s">
        <v>1159</v>
      </c>
      <c r="T29">
        <v>1</v>
      </c>
      <c r="U29" t="s">
        <v>1160</v>
      </c>
    </row>
    <row r="30" spans="1:21" x14ac:dyDescent="0.3">
      <c r="A30" s="1" t="s">
        <v>118</v>
      </c>
      <c r="B30" s="2">
        <v>42742</v>
      </c>
      <c r="C30">
        <v>43134</v>
      </c>
      <c r="D30" s="1" t="s">
        <v>30</v>
      </c>
      <c r="E30">
        <v>19</v>
      </c>
      <c r="F30" s="1" t="s">
        <v>25</v>
      </c>
      <c r="G30" s="1" t="s">
        <v>20</v>
      </c>
      <c r="H30" t="s">
        <v>45</v>
      </c>
      <c r="I30" s="1" t="s">
        <v>46</v>
      </c>
      <c r="J30" s="1" t="s">
        <v>48</v>
      </c>
      <c r="K30" s="1" t="s">
        <v>120</v>
      </c>
      <c r="L30" s="1" t="s">
        <v>23</v>
      </c>
      <c r="M30" t="s">
        <v>45</v>
      </c>
      <c r="N30" s="1" t="s">
        <v>27</v>
      </c>
      <c r="O30">
        <v>0</v>
      </c>
      <c r="P30">
        <v>0</v>
      </c>
      <c r="Q30">
        <v>0</v>
      </c>
      <c r="R30" t="s">
        <v>1162</v>
      </c>
      <c r="S30" t="s">
        <v>1159</v>
      </c>
      <c r="T30">
        <v>1</v>
      </c>
      <c r="U30" t="s">
        <v>1160</v>
      </c>
    </row>
    <row r="31" spans="1:21" x14ac:dyDescent="0.3">
      <c r="A31" s="1" t="s">
        <v>118</v>
      </c>
      <c r="B31" s="2">
        <v>42742</v>
      </c>
      <c r="C31">
        <v>115986</v>
      </c>
      <c r="D31" s="1" t="s">
        <v>30</v>
      </c>
      <c r="E31">
        <v>19</v>
      </c>
      <c r="F31" s="1" t="s">
        <v>44</v>
      </c>
      <c r="G31" s="1" t="s">
        <v>20</v>
      </c>
      <c r="H31" t="s">
        <v>45</v>
      </c>
      <c r="I31" s="1" t="s">
        <v>46</v>
      </c>
      <c r="J31" s="1" t="s">
        <v>36</v>
      </c>
      <c r="K31" s="1" t="s">
        <v>123</v>
      </c>
      <c r="L31" s="1" t="s">
        <v>23</v>
      </c>
      <c r="M31" t="s">
        <v>45</v>
      </c>
      <c r="N31" s="1" t="s">
        <v>27</v>
      </c>
      <c r="O31">
        <v>0</v>
      </c>
      <c r="P31">
        <v>0</v>
      </c>
      <c r="Q31">
        <v>0</v>
      </c>
      <c r="R31" t="s">
        <v>1162</v>
      </c>
      <c r="S31" t="s">
        <v>1159</v>
      </c>
      <c r="T31">
        <v>1</v>
      </c>
      <c r="U31" t="s">
        <v>1160</v>
      </c>
    </row>
    <row r="32" spans="1:21" x14ac:dyDescent="0.3">
      <c r="A32" s="1" t="s">
        <v>124</v>
      </c>
      <c r="B32" s="2">
        <v>42743</v>
      </c>
      <c r="C32">
        <v>1988</v>
      </c>
      <c r="D32" s="1" t="s">
        <v>30</v>
      </c>
      <c r="E32">
        <v>19</v>
      </c>
      <c r="F32" s="1" t="s">
        <v>19</v>
      </c>
      <c r="G32" s="1" t="s">
        <v>20</v>
      </c>
      <c r="H32" t="s">
        <v>45</v>
      </c>
      <c r="I32" s="1" t="s">
        <v>46</v>
      </c>
      <c r="J32" s="1" t="s">
        <v>53</v>
      </c>
      <c r="K32" s="1" t="s">
        <v>125</v>
      </c>
      <c r="L32" s="1" t="s">
        <v>23</v>
      </c>
      <c r="M32" t="s">
        <v>45</v>
      </c>
      <c r="N32" s="1" t="s">
        <v>27</v>
      </c>
      <c r="O32">
        <v>0</v>
      </c>
      <c r="P32">
        <v>0</v>
      </c>
      <c r="Q32">
        <v>0</v>
      </c>
      <c r="R32" t="s">
        <v>1162</v>
      </c>
      <c r="S32" t="s">
        <v>1159</v>
      </c>
      <c r="T32">
        <v>1</v>
      </c>
      <c r="U32" t="s">
        <v>1160</v>
      </c>
    </row>
    <row r="33" spans="1:21" x14ac:dyDescent="0.3">
      <c r="A33" s="1" t="s">
        <v>124</v>
      </c>
      <c r="B33" s="2">
        <v>42743</v>
      </c>
      <c r="C33">
        <v>19204</v>
      </c>
      <c r="D33" s="1" t="s">
        <v>30</v>
      </c>
      <c r="E33">
        <v>19</v>
      </c>
      <c r="F33" s="1" t="s">
        <v>56</v>
      </c>
      <c r="G33" s="1" t="s">
        <v>20</v>
      </c>
      <c r="H33" t="s">
        <v>45</v>
      </c>
      <c r="I33" s="1" t="s">
        <v>46</v>
      </c>
      <c r="J33" s="1" t="s">
        <v>32</v>
      </c>
      <c r="K33" s="1" t="s">
        <v>127</v>
      </c>
      <c r="L33" s="1" t="s">
        <v>23</v>
      </c>
      <c r="M33" t="s">
        <v>45</v>
      </c>
      <c r="N33" s="1" t="s">
        <v>27</v>
      </c>
      <c r="O33">
        <v>0</v>
      </c>
      <c r="P33">
        <v>0</v>
      </c>
      <c r="Q33">
        <v>0</v>
      </c>
      <c r="R33" t="s">
        <v>1162</v>
      </c>
      <c r="S33" t="s">
        <v>1159</v>
      </c>
      <c r="T33">
        <v>1</v>
      </c>
      <c r="U33" t="s">
        <v>1160</v>
      </c>
    </row>
    <row r="34" spans="1:21" x14ac:dyDescent="0.3">
      <c r="A34" s="1" t="s">
        <v>124</v>
      </c>
      <c r="B34" s="2">
        <v>42743</v>
      </c>
      <c r="C34">
        <v>25898</v>
      </c>
      <c r="D34" s="1" t="s">
        <v>30</v>
      </c>
      <c r="E34">
        <v>19</v>
      </c>
      <c r="F34" s="1" t="s">
        <v>56</v>
      </c>
      <c r="G34" s="1" t="s">
        <v>20</v>
      </c>
      <c r="H34" t="s">
        <v>45</v>
      </c>
      <c r="I34" s="1" t="s">
        <v>46</v>
      </c>
      <c r="J34" s="1" t="s">
        <v>36</v>
      </c>
      <c r="K34" s="1" t="s">
        <v>128</v>
      </c>
      <c r="L34" s="1" t="s">
        <v>23</v>
      </c>
      <c r="M34" t="s">
        <v>45</v>
      </c>
      <c r="N34" s="1" t="s">
        <v>27</v>
      </c>
      <c r="O34">
        <v>0</v>
      </c>
      <c r="P34">
        <v>0</v>
      </c>
      <c r="Q34">
        <v>0</v>
      </c>
      <c r="R34" t="s">
        <v>1162</v>
      </c>
      <c r="S34" t="s">
        <v>1159</v>
      </c>
      <c r="T34">
        <v>1</v>
      </c>
      <c r="U34" t="s">
        <v>1160</v>
      </c>
    </row>
    <row r="35" spans="1:21" x14ac:dyDescent="0.3">
      <c r="A35" s="1" t="s">
        <v>124</v>
      </c>
      <c r="B35" s="2">
        <v>42743</v>
      </c>
      <c r="C35">
        <v>121408</v>
      </c>
      <c r="D35" s="1" t="s">
        <v>30</v>
      </c>
      <c r="E35">
        <v>19</v>
      </c>
      <c r="F35" s="1" t="s">
        <v>31</v>
      </c>
      <c r="G35" s="1" t="s">
        <v>20</v>
      </c>
      <c r="H35" t="s">
        <v>45</v>
      </c>
      <c r="I35" s="1" t="s">
        <v>46</v>
      </c>
      <c r="J35" s="1" t="s">
        <v>48</v>
      </c>
      <c r="K35" s="1" t="s">
        <v>131</v>
      </c>
      <c r="L35" s="1" t="s">
        <v>23</v>
      </c>
      <c r="M35" t="s">
        <v>45</v>
      </c>
      <c r="N35" s="1" t="s">
        <v>27</v>
      </c>
      <c r="O35">
        <v>0</v>
      </c>
      <c r="P35">
        <v>0</v>
      </c>
      <c r="Q35">
        <v>0</v>
      </c>
      <c r="R35" t="s">
        <v>1162</v>
      </c>
      <c r="S35" t="s">
        <v>1159</v>
      </c>
      <c r="T35">
        <v>1</v>
      </c>
      <c r="U35" t="s">
        <v>1160</v>
      </c>
    </row>
    <row r="36" spans="1:21" x14ac:dyDescent="0.3">
      <c r="A36" s="1" t="s">
        <v>124</v>
      </c>
      <c r="B36" s="2">
        <v>42743</v>
      </c>
      <c r="C36">
        <v>121520</v>
      </c>
      <c r="D36" s="1" t="s">
        <v>30</v>
      </c>
      <c r="E36">
        <v>19</v>
      </c>
      <c r="F36" s="1" t="s">
        <v>38</v>
      </c>
      <c r="G36" s="1" t="s">
        <v>20</v>
      </c>
      <c r="H36" t="s">
        <v>45</v>
      </c>
      <c r="I36" s="1" t="s">
        <v>46</v>
      </c>
      <c r="J36" s="1" t="s">
        <v>48</v>
      </c>
      <c r="K36" s="1" t="s">
        <v>132</v>
      </c>
      <c r="L36" s="1" t="s">
        <v>23</v>
      </c>
      <c r="M36" t="s">
        <v>45</v>
      </c>
      <c r="N36" s="1" t="s">
        <v>27</v>
      </c>
      <c r="O36">
        <v>0</v>
      </c>
      <c r="P36">
        <v>0</v>
      </c>
      <c r="Q36">
        <v>0</v>
      </c>
      <c r="R36" t="s">
        <v>1162</v>
      </c>
      <c r="S36" t="s">
        <v>1159</v>
      </c>
      <c r="T36">
        <v>1</v>
      </c>
      <c r="U36" t="s">
        <v>1160</v>
      </c>
    </row>
    <row r="37" spans="1:21" x14ac:dyDescent="0.3">
      <c r="A37" s="1" t="s">
        <v>124</v>
      </c>
      <c r="B37" s="2">
        <v>42743</v>
      </c>
      <c r="C37">
        <v>122424</v>
      </c>
      <c r="D37" s="1" t="s">
        <v>30</v>
      </c>
      <c r="E37">
        <v>19</v>
      </c>
      <c r="F37" s="1" t="s">
        <v>25</v>
      </c>
      <c r="G37" s="1" t="s">
        <v>20</v>
      </c>
      <c r="H37" t="s">
        <v>45</v>
      </c>
      <c r="I37" s="1" t="s">
        <v>46</v>
      </c>
      <c r="J37" s="1" t="s">
        <v>36</v>
      </c>
      <c r="K37" s="1" t="s">
        <v>130</v>
      </c>
      <c r="L37" s="1" t="s">
        <v>23</v>
      </c>
      <c r="M37" t="s">
        <v>45</v>
      </c>
      <c r="N37" s="1" t="s">
        <v>27</v>
      </c>
      <c r="O37">
        <v>0</v>
      </c>
      <c r="P37">
        <v>0</v>
      </c>
      <c r="Q37">
        <v>0</v>
      </c>
      <c r="R37" t="s">
        <v>1162</v>
      </c>
      <c r="S37" t="s">
        <v>1159</v>
      </c>
      <c r="T37">
        <v>1</v>
      </c>
      <c r="U37" t="s">
        <v>1160</v>
      </c>
    </row>
    <row r="38" spans="1:21" x14ac:dyDescent="0.3">
      <c r="A38" s="1" t="s">
        <v>134</v>
      </c>
      <c r="B38" s="2">
        <v>42744</v>
      </c>
      <c r="C38">
        <v>1936</v>
      </c>
      <c r="D38" s="1" t="s">
        <v>30</v>
      </c>
      <c r="E38">
        <v>19</v>
      </c>
      <c r="F38" s="1" t="s">
        <v>25</v>
      </c>
      <c r="G38" s="1" t="s">
        <v>20</v>
      </c>
      <c r="H38" t="s">
        <v>45</v>
      </c>
      <c r="I38" s="1" t="s">
        <v>46</v>
      </c>
      <c r="J38" s="1" t="s">
        <v>21</v>
      </c>
      <c r="K38" s="1" t="s">
        <v>135</v>
      </c>
      <c r="L38" s="1" t="s">
        <v>23</v>
      </c>
      <c r="M38" t="s">
        <v>45</v>
      </c>
      <c r="N38" s="1" t="s">
        <v>27</v>
      </c>
      <c r="O38">
        <v>0</v>
      </c>
      <c r="P38">
        <v>0</v>
      </c>
      <c r="Q38">
        <v>0</v>
      </c>
      <c r="R38" t="s">
        <v>1162</v>
      </c>
      <c r="S38" t="s">
        <v>1159</v>
      </c>
      <c r="T38">
        <v>1</v>
      </c>
      <c r="U38" t="s">
        <v>1160</v>
      </c>
    </row>
    <row r="39" spans="1:21" x14ac:dyDescent="0.3">
      <c r="A39" s="1" t="s">
        <v>134</v>
      </c>
      <c r="B39" s="2">
        <v>42744</v>
      </c>
      <c r="C39">
        <v>22466</v>
      </c>
      <c r="D39" s="1" t="s">
        <v>30</v>
      </c>
      <c r="E39">
        <v>19</v>
      </c>
      <c r="F39" s="1" t="s">
        <v>28</v>
      </c>
      <c r="G39" s="1" t="s">
        <v>20</v>
      </c>
      <c r="H39" t="s">
        <v>45</v>
      </c>
      <c r="I39" s="1" t="s">
        <v>46</v>
      </c>
      <c r="J39" s="1" t="s">
        <v>89</v>
      </c>
      <c r="K39" s="1" t="s">
        <v>136</v>
      </c>
      <c r="L39" s="1" t="s">
        <v>23</v>
      </c>
      <c r="M39" t="s">
        <v>45</v>
      </c>
      <c r="N39" s="1" t="s">
        <v>27</v>
      </c>
      <c r="O39">
        <v>0</v>
      </c>
      <c r="P39">
        <v>0</v>
      </c>
      <c r="Q39">
        <v>0</v>
      </c>
      <c r="R39" t="s">
        <v>1162</v>
      </c>
      <c r="S39" t="s">
        <v>1159</v>
      </c>
      <c r="T39">
        <v>1</v>
      </c>
      <c r="U39" t="s">
        <v>1160</v>
      </c>
    </row>
    <row r="40" spans="1:21" x14ac:dyDescent="0.3">
      <c r="A40" s="1" t="s">
        <v>134</v>
      </c>
      <c r="B40" s="2">
        <v>42744</v>
      </c>
      <c r="C40">
        <v>26148</v>
      </c>
      <c r="D40" s="1" t="s">
        <v>30</v>
      </c>
      <c r="E40">
        <v>19</v>
      </c>
      <c r="F40" s="1" t="s">
        <v>38</v>
      </c>
      <c r="G40" s="1" t="s">
        <v>20</v>
      </c>
      <c r="H40" t="s">
        <v>45</v>
      </c>
      <c r="I40" s="1" t="s">
        <v>46</v>
      </c>
      <c r="J40" s="1" t="s">
        <v>105</v>
      </c>
      <c r="K40" s="1" t="s">
        <v>137</v>
      </c>
      <c r="L40" s="1" t="s">
        <v>23</v>
      </c>
      <c r="M40" t="s">
        <v>45</v>
      </c>
      <c r="N40" s="1" t="s">
        <v>27</v>
      </c>
      <c r="O40">
        <v>0</v>
      </c>
      <c r="P40">
        <v>0</v>
      </c>
      <c r="Q40">
        <v>0</v>
      </c>
      <c r="R40" t="s">
        <v>1162</v>
      </c>
      <c r="S40" t="s">
        <v>1159</v>
      </c>
      <c r="T40">
        <v>1</v>
      </c>
      <c r="U40" t="s">
        <v>1160</v>
      </c>
    </row>
    <row r="41" spans="1:21" x14ac:dyDescent="0.3">
      <c r="A41" s="1" t="s">
        <v>134</v>
      </c>
      <c r="B41" s="2">
        <v>42744</v>
      </c>
      <c r="C41">
        <v>40462</v>
      </c>
      <c r="D41" s="1" t="s">
        <v>30</v>
      </c>
      <c r="E41">
        <v>19</v>
      </c>
      <c r="F41" s="1" t="s">
        <v>19</v>
      </c>
      <c r="G41" s="1" t="s">
        <v>20</v>
      </c>
      <c r="H41" t="s">
        <v>45</v>
      </c>
      <c r="I41" s="1" t="s">
        <v>46</v>
      </c>
      <c r="J41" s="1" t="s">
        <v>21</v>
      </c>
      <c r="K41" s="1" t="s">
        <v>138</v>
      </c>
      <c r="L41" s="1" t="s">
        <v>23</v>
      </c>
      <c r="M41" t="s">
        <v>45</v>
      </c>
      <c r="N41" s="1" t="s">
        <v>27</v>
      </c>
      <c r="O41">
        <v>0</v>
      </c>
      <c r="P41">
        <v>0</v>
      </c>
      <c r="Q41">
        <v>0</v>
      </c>
      <c r="R41" t="s">
        <v>1162</v>
      </c>
      <c r="S41" t="s">
        <v>1159</v>
      </c>
      <c r="T41">
        <v>1</v>
      </c>
      <c r="U41" t="s">
        <v>1160</v>
      </c>
    </row>
    <row r="42" spans="1:21" x14ac:dyDescent="0.3">
      <c r="A42" s="1" t="s">
        <v>134</v>
      </c>
      <c r="B42" s="2">
        <v>42744</v>
      </c>
      <c r="C42">
        <v>121292</v>
      </c>
      <c r="D42" s="1" t="s">
        <v>30</v>
      </c>
      <c r="E42">
        <v>19</v>
      </c>
      <c r="F42" s="1" t="s">
        <v>56</v>
      </c>
      <c r="G42" s="1" t="s">
        <v>20</v>
      </c>
      <c r="H42" t="s">
        <v>45</v>
      </c>
      <c r="I42" s="1" t="s">
        <v>46</v>
      </c>
      <c r="J42" s="1" t="s">
        <v>89</v>
      </c>
      <c r="K42" s="1" t="s">
        <v>136</v>
      </c>
      <c r="L42" s="1" t="s">
        <v>23</v>
      </c>
      <c r="M42" t="s">
        <v>45</v>
      </c>
      <c r="N42" s="1" t="s">
        <v>27</v>
      </c>
      <c r="O42">
        <v>0</v>
      </c>
      <c r="P42">
        <v>0</v>
      </c>
      <c r="Q42">
        <v>0</v>
      </c>
      <c r="R42" t="s">
        <v>1162</v>
      </c>
      <c r="S42" t="s">
        <v>1159</v>
      </c>
      <c r="T42">
        <v>1</v>
      </c>
      <c r="U42" t="s">
        <v>1160</v>
      </c>
    </row>
    <row r="43" spans="1:21" x14ac:dyDescent="0.3">
      <c r="A43" s="1" t="s">
        <v>141</v>
      </c>
      <c r="B43" s="2">
        <v>42745</v>
      </c>
      <c r="C43">
        <v>5216</v>
      </c>
      <c r="D43" s="1" t="s">
        <v>30</v>
      </c>
      <c r="E43">
        <v>19</v>
      </c>
      <c r="F43" s="1" t="s">
        <v>19</v>
      </c>
      <c r="G43" s="1" t="s">
        <v>20</v>
      </c>
      <c r="H43" t="s">
        <v>45</v>
      </c>
      <c r="I43" s="1" t="s">
        <v>46</v>
      </c>
      <c r="J43" s="1" t="s">
        <v>21</v>
      </c>
      <c r="K43" s="1" t="s">
        <v>142</v>
      </c>
      <c r="L43" s="1" t="s">
        <v>23</v>
      </c>
      <c r="M43" t="s">
        <v>45</v>
      </c>
      <c r="N43" s="1" t="s">
        <v>27</v>
      </c>
      <c r="O43">
        <v>0</v>
      </c>
      <c r="P43">
        <v>0</v>
      </c>
      <c r="Q43">
        <v>0</v>
      </c>
      <c r="R43" t="s">
        <v>1162</v>
      </c>
      <c r="S43" t="s">
        <v>1159</v>
      </c>
      <c r="T43">
        <v>1</v>
      </c>
      <c r="U43" t="s">
        <v>1160</v>
      </c>
    </row>
    <row r="44" spans="1:21" x14ac:dyDescent="0.3">
      <c r="A44" s="1" t="s">
        <v>141</v>
      </c>
      <c r="B44" s="2">
        <v>42745</v>
      </c>
      <c r="C44">
        <v>10854</v>
      </c>
      <c r="D44" s="1" t="s">
        <v>30</v>
      </c>
      <c r="E44">
        <v>19</v>
      </c>
      <c r="F44" s="1" t="s">
        <v>56</v>
      </c>
      <c r="G44" s="1" t="s">
        <v>20</v>
      </c>
      <c r="H44" t="s">
        <v>45</v>
      </c>
      <c r="I44" s="1" t="s">
        <v>46</v>
      </c>
      <c r="J44" s="1" t="s">
        <v>48</v>
      </c>
      <c r="K44" s="1" t="s">
        <v>143</v>
      </c>
      <c r="L44" s="1" t="s">
        <v>23</v>
      </c>
      <c r="M44" t="s">
        <v>45</v>
      </c>
      <c r="N44" s="1" t="s">
        <v>27</v>
      </c>
      <c r="O44">
        <v>0</v>
      </c>
      <c r="P44">
        <v>0</v>
      </c>
      <c r="Q44">
        <v>0</v>
      </c>
      <c r="R44" t="s">
        <v>1162</v>
      </c>
      <c r="S44" t="s">
        <v>1159</v>
      </c>
      <c r="T44">
        <v>1</v>
      </c>
      <c r="U44" t="s">
        <v>1160</v>
      </c>
    </row>
    <row r="45" spans="1:21" x14ac:dyDescent="0.3">
      <c r="A45" s="1" t="s">
        <v>145</v>
      </c>
      <c r="B45" s="2">
        <v>42746</v>
      </c>
      <c r="C45">
        <v>9222</v>
      </c>
      <c r="D45" s="1" t="s">
        <v>30</v>
      </c>
      <c r="E45">
        <v>19</v>
      </c>
      <c r="F45" s="1" t="s">
        <v>19</v>
      </c>
      <c r="G45" s="1" t="s">
        <v>20</v>
      </c>
      <c r="H45" t="s">
        <v>45</v>
      </c>
      <c r="I45" s="1" t="s">
        <v>46</v>
      </c>
      <c r="J45" s="1" t="s">
        <v>21</v>
      </c>
      <c r="K45" s="1" t="s">
        <v>146</v>
      </c>
      <c r="L45" s="1" t="s">
        <v>23</v>
      </c>
      <c r="M45" t="s">
        <v>45</v>
      </c>
      <c r="N45" s="1" t="s">
        <v>27</v>
      </c>
      <c r="O45">
        <v>0</v>
      </c>
      <c r="P45">
        <v>0</v>
      </c>
      <c r="Q45">
        <v>0</v>
      </c>
      <c r="R45" t="s">
        <v>1162</v>
      </c>
      <c r="S45" t="s">
        <v>1159</v>
      </c>
      <c r="T45">
        <v>1</v>
      </c>
      <c r="U45" t="s">
        <v>1160</v>
      </c>
    </row>
    <row r="46" spans="1:21" x14ac:dyDescent="0.3">
      <c r="A46" s="1" t="s">
        <v>145</v>
      </c>
      <c r="B46" s="2">
        <v>42746</v>
      </c>
      <c r="C46">
        <v>43570</v>
      </c>
      <c r="D46" s="1" t="s">
        <v>30</v>
      </c>
      <c r="E46">
        <v>19</v>
      </c>
      <c r="F46" s="1" t="s">
        <v>19</v>
      </c>
      <c r="G46" s="1" t="s">
        <v>20</v>
      </c>
      <c r="H46" t="s">
        <v>45</v>
      </c>
      <c r="I46" s="1" t="s">
        <v>46</v>
      </c>
      <c r="J46" s="1" t="s">
        <v>21</v>
      </c>
      <c r="K46" s="1" t="s">
        <v>147</v>
      </c>
      <c r="L46" s="1" t="s">
        <v>23</v>
      </c>
      <c r="M46" t="s">
        <v>45</v>
      </c>
      <c r="N46" s="1" t="s">
        <v>27</v>
      </c>
      <c r="O46">
        <v>0</v>
      </c>
      <c r="P46">
        <v>0</v>
      </c>
      <c r="Q46">
        <v>0</v>
      </c>
      <c r="R46" t="s">
        <v>1162</v>
      </c>
      <c r="S46" t="s">
        <v>1159</v>
      </c>
      <c r="T46">
        <v>1</v>
      </c>
      <c r="U46" t="s">
        <v>1160</v>
      </c>
    </row>
    <row r="47" spans="1:21" x14ac:dyDescent="0.3">
      <c r="A47" s="1" t="s">
        <v>150</v>
      </c>
      <c r="B47" s="2">
        <v>43101</v>
      </c>
      <c r="C47">
        <v>52782</v>
      </c>
      <c r="D47" s="1" t="s">
        <v>30</v>
      </c>
      <c r="E47">
        <v>19</v>
      </c>
      <c r="F47" s="1" t="s">
        <v>25</v>
      </c>
      <c r="G47" s="1" t="s">
        <v>20</v>
      </c>
      <c r="H47" t="s">
        <v>45</v>
      </c>
      <c r="I47" s="1" t="s">
        <v>46</v>
      </c>
      <c r="J47" s="1" t="s">
        <v>89</v>
      </c>
      <c r="K47" s="1" t="s">
        <v>151</v>
      </c>
      <c r="L47" s="1" t="s">
        <v>23</v>
      </c>
      <c r="M47" t="s">
        <v>45</v>
      </c>
      <c r="N47" s="1" t="s">
        <v>27</v>
      </c>
      <c r="O47">
        <v>0</v>
      </c>
      <c r="P47">
        <v>0</v>
      </c>
      <c r="Q47">
        <v>0</v>
      </c>
      <c r="R47" t="s">
        <v>1163</v>
      </c>
      <c r="S47" t="s">
        <v>1159</v>
      </c>
      <c r="T47">
        <v>1</v>
      </c>
      <c r="U47" t="s">
        <v>1160</v>
      </c>
    </row>
    <row r="48" spans="1:21" x14ac:dyDescent="0.3">
      <c r="A48" s="1" t="s">
        <v>150</v>
      </c>
      <c r="B48" s="2">
        <v>43101</v>
      </c>
      <c r="C48">
        <v>96512</v>
      </c>
      <c r="D48" s="1" t="s">
        <v>30</v>
      </c>
      <c r="E48">
        <v>19</v>
      </c>
      <c r="F48" s="1" t="s">
        <v>44</v>
      </c>
      <c r="G48" s="1" t="s">
        <v>20</v>
      </c>
      <c r="H48" t="s">
        <v>45</v>
      </c>
      <c r="I48" s="1" t="s">
        <v>46</v>
      </c>
      <c r="J48" s="1" t="s">
        <v>89</v>
      </c>
      <c r="K48" s="1" t="s">
        <v>152</v>
      </c>
      <c r="L48" s="1" t="s">
        <v>23</v>
      </c>
      <c r="M48" t="s">
        <v>45</v>
      </c>
      <c r="N48" s="1" t="s">
        <v>27</v>
      </c>
      <c r="O48">
        <v>0</v>
      </c>
      <c r="P48">
        <v>0</v>
      </c>
      <c r="Q48">
        <v>0</v>
      </c>
      <c r="R48" t="s">
        <v>1163</v>
      </c>
      <c r="S48" t="s">
        <v>1159</v>
      </c>
      <c r="T48">
        <v>1</v>
      </c>
      <c r="U48" t="s">
        <v>1160</v>
      </c>
    </row>
    <row r="49" spans="1:21" x14ac:dyDescent="0.3">
      <c r="A49" s="1" t="s">
        <v>153</v>
      </c>
      <c r="B49" s="2">
        <v>43102</v>
      </c>
      <c r="C49">
        <v>9904</v>
      </c>
      <c r="D49" s="1" t="s">
        <v>30</v>
      </c>
      <c r="E49">
        <v>19</v>
      </c>
      <c r="F49" s="1" t="s">
        <v>38</v>
      </c>
      <c r="G49" s="1" t="s">
        <v>20</v>
      </c>
      <c r="H49" t="s">
        <v>45</v>
      </c>
      <c r="I49" s="1" t="s">
        <v>46</v>
      </c>
      <c r="J49" s="1" t="s">
        <v>21</v>
      </c>
      <c r="K49" s="1" t="s">
        <v>155</v>
      </c>
      <c r="L49" s="1" t="s">
        <v>23</v>
      </c>
      <c r="M49" t="s">
        <v>45</v>
      </c>
      <c r="N49" s="1" t="s">
        <v>27</v>
      </c>
      <c r="O49">
        <v>0</v>
      </c>
      <c r="P49">
        <v>0</v>
      </c>
      <c r="Q49">
        <v>0</v>
      </c>
      <c r="R49" t="s">
        <v>1163</v>
      </c>
      <c r="S49" t="s">
        <v>1159</v>
      </c>
      <c r="T49">
        <v>1</v>
      </c>
      <c r="U49" t="s">
        <v>1160</v>
      </c>
    </row>
    <row r="50" spans="1:21" x14ac:dyDescent="0.3">
      <c r="A50" s="1" t="s">
        <v>153</v>
      </c>
      <c r="B50" s="2">
        <v>43102</v>
      </c>
      <c r="C50">
        <v>19598</v>
      </c>
      <c r="D50" s="1" t="s">
        <v>30</v>
      </c>
      <c r="E50">
        <v>19</v>
      </c>
      <c r="F50" s="1" t="s">
        <v>56</v>
      </c>
      <c r="G50" s="1" t="s">
        <v>20</v>
      </c>
      <c r="H50" t="s">
        <v>45</v>
      </c>
      <c r="I50" s="1" t="s">
        <v>46</v>
      </c>
      <c r="J50" s="1" t="s">
        <v>36</v>
      </c>
      <c r="K50" s="1" t="s">
        <v>157</v>
      </c>
      <c r="L50" s="1" t="s">
        <v>23</v>
      </c>
      <c r="M50" t="s">
        <v>45</v>
      </c>
      <c r="N50" s="1" t="s">
        <v>27</v>
      </c>
      <c r="O50">
        <v>0</v>
      </c>
      <c r="P50">
        <v>0</v>
      </c>
      <c r="Q50">
        <v>0</v>
      </c>
      <c r="R50" t="s">
        <v>1163</v>
      </c>
      <c r="S50" t="s">
        <v>1159</v>
      </c>
      <c r="T50">
        <v>1</v>
      </c>
      <c r="U50" t="s">
        <v>1160</v>
      </c>
    </row>
    <row r="51" spans="1:21" x14ac:dyDescent="0.3">
      <c r="A51" s="1" t="s">
        <v>158</v>
      </c>
      <c r="B51" s="2">
        <v>43103</v>
      </c>
      <c r="C51">
        <v>7096</v>
      </c>
      <c r="D51" s="1" t="s">
        <v>30</v>
      </c>
      <c r="E51">
        <v>19</v>
      </c>
      <c r="F51" s="1" t="s">
        <v>38</v>
      </c>
      <c r="G51" s="1" t="s">
        <v>20</v>
      </c>
      <c r="H51" t="s">
        <v>45</v>
      </c>
      <c r="I51" s="1" t="s">
        <v>46</v>
      </c>
      <c r="J51" s="1" t="s">
        <v>21</v>
      </c>
      <c r="K51" s="1" t="s">
        <v>160</v>
      </c>
      <c r="L51" s="1" t="s">
        <v>23</v>
      </c>
      <c r="M51" t="s">
        <v>45</v>
      </c>
      <c r="N51" s="1" t="s">
        <v>27</v>
      </c>
      <c r="O51">
        <v>0</v>
      </c>
      <c r="P51">
        <v>0</v>
      </c>
      <c r="Q51">
        <v>0</v>
      </c>
      <c r="R51" t="s">
        <v>1163</v>
      </c>
      <c r="S51" t="s">
        <v>1159</v>
      </c>
      <c r="T51">
        <v>1</v>
      </c>
      <c r="U51" t="s">
        <v>1160</v>
      </c>
    </row>
    <row r="52" spans="1:21" x14ac:dyDescent="0.3">
      <c r="A52" s="1" t="s">
        <v>158</v>
      </c>
      <c r="B52" s="2">
        <v>43103</v>
      </c>
      <c r="C52">
        <v>9432</v>
      </c>
      <c r="D52" s="1" t="s">
        <v>30</v>
      </c>
      <c r="E52">
        <v>19</v>
      </c>
      <c r="F52" s="1" t="s">
        <v>38</v>
      </c>
      <c r="G52" s="1" t="s">
        <v>20</v>
      </c>
      <c r="H52" t="s">
        <v>45</v>
      </c>
      <c r="I52" s="1" t="s">
        <v>46</v>
      </c>
      <c r="J52" s="1" t="s">
        <v>21</v>
      </c>
      <c r="K52" s="1" t="s">
        <v>161</v>
      </c>
      <c r="L52" s="1" t="s">
        <v>23</v>
      </c>
      <c r="M52" t="s">
        <v>45</v>
      </c>
      <c r="N52" s="1" t="s">
        <v>27</v>
      </c>
      <c r="O52">
        <v>0</v>
      </c>
      <c r="P52">
        <v>0</v>
      </c>
      <c r="Q52">
        <v>0</v>
      </c>
      <c r="R52" t="s">
        <v>1163</v>
      </c>
      <c r="S52" t="s">
        <v>1159</v>
      </c>
      <c r="T52">
        <v>1</v>
      </c>
      <c r="U52" t="s">
        <v>1160</v>
      </c>
    </row>
    <row r="53" spans="1:21" x14ac:dyDescent="0.3">
      <c r="A53" s="1" t="s">
        <v>158</v>
      </c>
      <c r="B53" s="2">
        <v>43103</v>
      </c>
      <c r="C53">
        <v>10190</v>
      </c>
      <c r="D53" s="1" t="s">
        <v>30</v>
      </c>
      <c r="E53">
        <v>19</v>
      </c>
      <c r="F53" s="1" t="s">
        <v>25</v>
      </c>
      <c r="G53" s="1" t="s">
        <v>20</v>
      </c>
      <c r="H53" t="s">
        <v>45</v>
      </c>
      <c r="I53" s="1" t="s">
        <v>46</v>
      </c>
      <c r="J53" s="1" t="s">
        <v>21</v>
      </c>
      <c r="K53" s="1" t="s">
        <v>162</v>
      </c>
      <c r="L53" s="1" t="s">
        <v>23</v>
      </c>
      <c r="M53" t="s">
        <v>45</v>
      </c>
      <c r="N53" s="1" t="s">
        <v>27</v>
      </c>
      <c r="O53">
        <v>0</v>
      </c>
      <c r="P53">
        <v>0</v>
      </c>
      <c r="Q53">
        <v>0</v>
      </c>
      <c r="R53" t="s">
        <v>1163</v>
      </c>
      <c r="S53" t="s">
        <v>1159</v>
      </c>
      <c r="T53">
        <v>1</v>
      </c>
      <c r="U53" t="s">
        <v>1160</v>
      </c>
    </row>
    <row r="54" spans="1:21" x14ac:dyDescent="0.3">
      <c r="A54" s="1" t="s">
        <v>158</v>
      </c>
      <c r="B54" s="2">
        <v>43103</v>
      </c>
      <c r="C54">
        <v>49966</v>
      </c>
      <c r="D54" s="1" t="s">
        <v>30</v>
      </c>
      <c r="E54">
        <v>19</v>
      </c>
      <c r="F54" s="1" t="s">
        <v>56</v>
      </c>
      <c r="G54" s="1" t="s">
        <v>20</v>
      </c>
      <c r="H54" t="s">
        <v>45</v>
      </c>
      <c r="I54" s="1" t="s">
        <v>46</v>
      </c>
      <c r="J54" s="1" t="s">
        <v>36</v>
      </c>
      <c r="K54" s="1" t="s">
        <v>163</v>
      </c>
      <c r="L54" s="1" t="s">
        <v>23</v>
      </c>
      <c r="M54" t="s">
        <v>45</v>
      </c>
      <c r="N54" s="1" t="s">
        <v>27</v>
      </c>
      <c r="O54">
        <v>0</v>
      </c>
      <c r="P54">
        <v>0</v>
      </c>
      <c r="Q54">
        <v>0</v>
      </c>
      <c r="R54" t="s">
        <v>1163</v>
      </c>
      <c r="S54" t="s">
        <v>1159</v>
      </c>
      <c r="T54">
        <v>1</v>
      </c>
      <c r="U54" t="s">
        <v>1160</v>
      </c>
    </row>
    <row r="55" spans="1:21" x14ac:dyDescent="0.3">
      <c r="A55" s="1" t="s">
        <v>166</v>
      </c>
      <c r="B55" s="2">
        <v>43104</v>
      </c>
      <c r="C55">
        <v>10214</v>
      </c>
      <c r="D55" s="1" t="s">
        <v>30</v>
      </c>
      <c r="E55">
        <v>19</v>
      </c>
      <c r="F55" s="1" t="s">
        <v>44</v>
      </c>
      <c r="G55" s="1" t="s">
        <v>20</v>
      </c>
      <c r="H55" t="s">
        <v>45</v>
      </c>
      <c r="I55" s="1" t="s">
        <v>46</v>
      </c>
      <c r="J55" s="1" t="s">
        <v>21</v>
      </c>
      <c r="K55" s="1" t="s">
        <v>167</v>
      </c>
      <c r="L55" s="1" t="s">
        <v>23</v>
      </c>
      <c r="M55" t="s">
        <v>45</v>
      </c>
      <c r="N55" s="1" t="s">
        <v>27</v>
      </c>
      <c r="O55">
        <v>0</v>
      </c>
      <c r="P55">
        <v>0</v>
      </c>
      <c r="Q55">
        <v>0</v>
      </c>
      <c r="R55" t="s">
        <v>1163</v>
      </c>
      <c r="S55" t="s">
        <v>1159</v>
      </c>
      <c r="T55">
        <v>1</v>
      </c>
      <c r="U55" t="s">
        <v>1160</v>
      </c>
    </row>
    <row r="56" spans="1:21" x14ac:dyDescent="0.3">
      <c r="A56" s="1" t="s">
        <v>166</v>
      </c>
      <c r="B56" s="2">
        <v>43104</v>
      </c>
      <c r="C56">
        <v>13134</v>
      </c>
      <c r="D56" s="1" t="s">
        <v>30</v>
      </c>
      <c r="E56">
        <v>19</v>
      </c>
      <c r="F56" s="1" t="s">
        <v>31</v>
      </c>
      <c r="G56" s="1" t="s">
        <v>20</v>
      </c>
      <c r="H56" t="s">
        <v>45</v>
      </c>
      <c r="I56" s="1" t="s">
        <v>46</v>
      </c>
      <c r="J56" s="1" t="s">
        <v>21</v>
      </c>
      <c r="K56" s="1" t="s">
        <v>168</v>
      </c>
      <c r="L56" s="1" t="s">
        <v>23</v>
      </c>
      <c r="M56" t="s">
        <v>45</v>
      </c>
      <c r="N56" s="1" t="s">
        <v>27</v>
      </c>
      <c r="O56">
        <v>0</v>
      </c>
      <c r="P56">
        <v>0</v>
      </c>
      <c r="Q56">
        <v>0</v>
      </c>
      <c r="R56" t="s">
        <v>1163</v>
      </c>
      <c r="S56" t="s">
        <v>1159</v>
      </c>
      <c r="T56">
        <v>1</v>
      </c>
      <c r="U56" t="s">
        <v>1160</v>
      </c>
    </row>
    <row r="57" spans="1:21" x14ac:dyDescent="0.3">
      <c r="A57" s="1" t="s">
        <v>166</v>
      </c>
      <c r="B57" s="2">
        <v>43104</v>
      </c>
      <c r="C57">
        <v>55620</v>
      </c>
      <c r="D57" s="1" t="s">
        <v>30</v>
      </c>
      <c r="E57">
        <v>19</v>
      </c>
      <c r="F57" s="1" t="s">
        <v>44</v>
      </c>
      <c r="G57" s="1" t="s">
        <v>20</v>
      </c>
      <c r="H57" t="s">
        <v>45</v>
      </c>
      <c r="I57" s="1" t="s">
        <v>46</v>
      </c>
      <c r="J57" s="1" t="s">
        <v>36</v>
      </c>
      <c r="K57" s="1" t="s">
        <v>172</v>
      </c>
      <c r="L57" s="1" t="s">
        <v>23</v>
      </c>
      <c r="M57" t="s">
        <v>45</v>
      </c>
      <c r="N57" s="1" t="s">
        <v>27</v>
      </c>
      <c r="O57">
        <v>0</v>
      </c>
      <c r="P57">
        <v>0</v>
      </c>
      <c r="Q57">
        <v>0</v>
      </c>
      <c r="R57" t="s">
        <v>1163</v>
      </c>
      <c r="S57" t="s">
        <v>1159</v>
      </c>
      <c r="T57">
        <v>1</v>
      </c>
      <c r="U57" t="s">
        <v>1160</v>
      </c>
    </row>
    <row r="58" spans="1:21" x14ac:dyDescent="0.3">
      <c r="A58" s="1" t="s">
        <v>173</v>
      </c>
      <c r="B58" s="2">
        <v>43105</v>
      </c>
      <c r="C58">
        <v>11638</v>
      </c>
      <c r="D58" s="1" t="s">
        <v>30</v>
      </c>
      <c r="E58">
        <v>19</v>
      </c>
      <c r="F58" s="1" t="s">
        <v>44</v>
      </c>
      <c r="G58" s="1" t="s">
        <v>20</v>
      </c>
      <c r="H58" t="s">
        <v>45</v>
      </c>
      <c r="I58" s="1" t="s">
        <v>46</v>
      </c>
      <c r="J58" s="1" t="s">
        <v>48</v>
      </c>
      <c r="K58" s="1" t="s">
        <v>174</v>
      </c>
      <c r="L58" s="1" t="s">
        <v>23</v>
      </c>
      <c r="M58" t="s">
        <v>45</v>
      </c>
      <c r="N58" s="1" t="s">
        <v>27</v>
      </c>
      <c r="O58">
        <v>0</v>
      </c>
      <c r="P58">
        <v>0</v>
      </c>
      <c r="Q58">
        <v>0</v>
      </c>
      <c r="R58" t="s">
        <v>1163</v>
      </c>
      <c r="S58" t="s">
        <v>1159</v>
      </c>
      <c r="T58">
        <v>1</v>
      </c>
      <c r="U58" t="s">
        <v>1160</v>
      </c>
    </row>
    <row r="59" spans="1:21" x14ac:dyDescent="0.3">
      <c r="A59" s="1" t="s">
        <v>173</v>
      </c>
      <c r="B59" s="2">
        <v>43105</v>
      </c>
      <c r="C59">
        <v>20196</v>
      </c>
      <c r="D59" s="1" t="s">
        <v>30</v>
      </c>
      <c r="E59">
        <v>19</v>
      </c>
      <c r="F59" s="1" t="s">
        <v>25</v>
      </c>
      <c r="G59" s="1" t="s">
        <v>20</v>
      </c>
      <c r="H59" t="s">
        <v>45</v>
      </c>
      <c r="I59" s="1" t="s">
        <v>46</v>
      </c>
      <c r="J59" s="1" t="s">
        <v>36</v>
      </c>
      <c r="K59" s="1" t="s">
        <v>176</v>
      </c>
      <c r="L59" s="1" t="s">
        <v>23</v>
      </c>
      <c r="M59" t="s">
        <v>45</v>
      </c>
      <c r="N59" s="1" t="s">
        <v>27</v>
      </c>
      <c r="O59">
        <v>0</v>
      </c>
      <c r="P59">
        <v>0</v>
      </c>
      <c r="Q59">
        <v>0</v>
      </c>
      <c r="R59" t="s">
        <v>1163</v>
      </c>
      <c r="S59" t="s">
        <v>1159</v>
      </c>
      <c r="T59">
        <v>1</v>
      </c>
      <c r="U59" t="s">
        <v>1160</v>
      </c>
    </row>
    <row r="60" spans="1:21" x14ac:dyDescent="0.3">
      <c r="A60" s="1" t="s">
        <v>173</v>
      </c>
      <c r="B60" s="2">
        <v>43105</v>
      </c>
      <c r="C60">
        <v>53238</v>
      </c>
      <c r="D60" s="1" t="s">
        <v>30</v>
      </c>
      <c r="E60">
        <v>19</v>
      </c>
      <c r="F60" s="1" t="s">
        <v>31</v>
      </c>
      <c r="G60" s="1" t="s">
        <v>20</v>
      </c>
      <c r="H60" t="s">
        <v>45</v>
      </c>
      <c r="I60" s="1" t="s">
        <v>46</v>
      </c>
      <c r="J60" s="1" t="s">
        <v>48</v>
      </c>
      <c r="K60" s="1" t="s">
        <v>178</v>
      </c>
      <c r="L60" s="1" t="s">
        <v>23</v>
      </c>
      <c r="M60" t="s">
        <v>45</v>
      </c>
      <c r="N60" s="1" t="s">
        <v>27</v>
      </c>
      <c r="O60">
        <v>0</v>
      </c>
      <c r="P60">
        <v>0</v>
      </c>
      <c r="Q60">
        <v>0</v>
      </c>
      <c r="R60" t="s">
        <v>1163</v>
      </c>
      <c r="S60" t="s">
        <v>1159</v>
      </c>
      <c r="T60">
        <v>1</v>
      </c>
      <c r="U60" t="s">
        <v>1160</v>
      </c>
    </row>
    <row r="61" spans="1:21" x14ac:dyDescent="0.3">
      <c r="A61" s="1" t="s">
        <v>179</v>
      </c>
      <c r="B61" s="2">
        <v>43106</v>
      </c>
      <c r="C61">
        <v>1938</v>
      </c>
      <c r="D61" s="1" t="s">
        <v>30</v>
      </c>
      <c r="E61">
        <v>19</v>
      </c>
      <c r="F61" s="1" t="s">
        <v>25</v>
      </c>
      <c r="G61" s="1" t="s">
        <v>20</v>
      </c>
      <c r="H61" t="s">
        <v>45</v>
      </c>
      <c r="I61" s="1" t="s">
        <v>46</v>
      </c>
      <c r="J61" s="1" t="s">
        <v>21</v>
      </c>
      <c r="K61" s="1" t="s">
        <v>180</v>
      </c>
      <c r="L61" s="1" t="s">
        <v>23</v>
      </c>
      <c r="M61" t="s">
        <v>45</v>
      </c>
      <c r="N61" s="1" t="s">
        <v>27</v>
      </c>
      <c r="O61">
        <v>0</v>
      </c>
      <c r="P61">
        <v>0</v>
      </c>
      <c r="Q61">
        <v>0</v>
      </c>
      <c r="R61" t="s">
        <v>1163</v>
      </c>
      <c r="S61" t="s">
        <v>1159</v>
      </c>
      <c r="T61">
        <v>1</v>
      </c>
      <c r="U61" t="s">
        <v>1160</v>
      </c>
    </row>
    <row r="62" spans="1:21" x14ac:dyDescent="0.3">
      <c r="A62" s="1" t="s">
        <v>179</v>
      </c>
      <c r="B62" s="2">
        <v>43106</v>
      </c>
      <c r="C62">
        <v>7738</v>
      </c>
      <c r="D62" s="1" t="s">
        <v>30</v>
      </c>
      <c r="E62">
        <v>19</v>
      </c>
      <c r="F62" s="1" t="s">
        <v>25</v>
      </c>
      <c r="G62" s="1" t="s">
        <v>20</v>
      </c>
      <c r="H62" t="s">
        <v>45</v>
      </c>
      <c r="I62" s="1" t="s">
        <v>46</v>
      </c>
      <c r="J62" s="1" t="s">
        <v>53</v>
      </c>
      <c r="K62" s="1" t="s">
        <v>181</v>
      </c>
      <c r="L62" s="1" t="s">
        <v>23</v>
      </c>
      <c r="M62" t="s">
        <v>45</v>
      </c>
      <c r="N62" s="1" t="s">
        <v>27</v>
      </c>
      <c r="O62">
        <v>0</v>
      </c>
      <c r="P62">
        <v>0</v>
      </c>
      <c r="Q62">
        <v>0</v>
      </c>
      <c r="R62" t="s">
        <v>1163</v>
      </c>
      <c r="S62" t="s">
        <v>1159</v>
      </c>
      <c r="T62">
        <v>1</v>
      </c>
      <c r="U62" t="s">
        <v>1160</v>
      </c>
    </row>
    <row r="63" spans="1:21" x14ac:dyDescent="0.3">
      <c r="A63" s="1" t="s">
        <v>179</v>
      </c>
      <c r="B63" s="2">
        <v>43106</v>
      </c>
      <c r="C63">
        <v>16340</v>
      </c>
      <c r="D63" s="1" t="s">
        <v>30</v>
      </c>
      <c r="E63">
        <v>19</v>
      </c>
      <c r="F63" s="1" t="s">
        <v>44</v>
      </c>
      <c r="G63" s="1" t="s">
        <v>20</v>
      </c>
      <c r="H63" t="s">
        <v>45</v>
      </c>
      <c r="I63" s="1" t="s">
        <v>46</v>
      </c>
      <c r="J63" s="1" t="s">
        <v>32</v>
      </c>
      <c r="K63" s="1" t="s">
        <v>183</v>
      </c>
      <c r="L63" s="1" t="s">
        <v>23</v>
      </c>
      <c r="M63" t="s">
        <v>45</v>
      </c>
      <c r="N63" s="1" t="s">
        <v>27</v>
      </c>
      <c r="O63">
        <v>0</v>
      </c>
      <c r="P63">
        <v>0</v>
      </c>
      <c r="Q63">
        <v>0</v>
      </c>
      <c r="R63" t="s">
        <v>1163</v>
      </c>
      <c r="S63" t="s">
        <v>1159</v>
      </c>
      <c r="T63">
        <v>1</v>
      </c>
      <c r="U63" t="s">
        <v>1160</v>
      </c>
    </row>
    <row r="64" spans="1:21" x14ac:dyDescent="0.3">
      <c r="A64" s="1" t="s">
        <v>179</v>
      </c>
      <c r="B64" s="2">
        <v>43106</v>
      </c>
      <c r="C64">
        <v>21594</v>
      </c>
      <c r="D64" s="1" t="s">
        <v>30</v>
      </c>
      <c r="E64">
        <v>19</v>
      </c>
      <c r="F64" s="1" t="s">
        <v>44</v>
      </c>
      <c r="G64" s="1" t="s">
        <v>20</v>
      </c>
      <c r="H64" t="s">
        <v>45</v>
      </c>
      <c r="I64" s="1" t="s">
        <v>46</v>
      </c>
      <c r="J64" s="1" t="s">
        <v>36</v>
      </c>
      <c r="K64" s="1" t="s">
        <v>182</v>
      </c>
      <c r="L64" s="1" t="s">
        <v>23</v>
      </c>
      <c r="M64" t="s">
        <v>45</v>
      </c>
      <c r="N64" s="1" t="s">
        <v>27</v>
      </c>
      <c r="O64">
        <v>0</v>
      </c>
      <c r="P64">
        <v>0</v>
      </c>
      <c r="Q64">
        <v>0</v>
      </c>
      <c r="R64" t="s">
        <v>1163</v>
      </c>
      <c r="S64" t="s">
        <v>1159</v>
      </c>
      <c r="T64">
        <v>1</v>
      </c>
      <c r="U64" t="s">
        <v>1160</v>
      </c>
    </row>
    <row r="65" spans="1:21" x14ac:dyDescent="0.3">
      <c r="A65" s="1" t="s">
        <v>179</v>
      </c>
      <c r="B65" s="2">
        <v>43106</v>
      </c>
      <c r="C65">
        <v>40404</v>
      </c>
      <c r="D65" s="1" t="s">
        <v>30</v>
      </c>
      <c r="E65">
        <v>19</v>
      </c>
      <c r="F65" s="1" t="s">
        <v>19</v>
      </c>
      <c r="G65" s="1" t="s">
        <v>20</v>
      </c>
      <c r="H65" t="s">
        <v>45</v>
      </c>
      <c r="I65" s="1" t="s">
        <v>46</v>
      </c>
      <c r="J65" s="1" t="s">
        <v>21</v>
      </c>
      <c r="K65" s="1" t="s">
        <v>185</v>
      </c>
      <c r="L65" s="1" t="s">
        <v>23</v>
      </c>
      <c r="M65" t="s">
        <v>45</v>
      </c>
      <c r="N65" s="1" t="s">
        <v>27</v>
      </c>
      <c r="O65">
        <v>0</v>
      </c>
      <c r="P65">
        <v>0</v>
      </c>
      <c r="Q65">
        <v>0</v>
      </c>
      <c r="R65" t="s">
        <v>1163</v>
      </c>
      <c r="S65" t="s">
        <v>1159</v>
      </c>
      <c r="T65">
        <v>1</v>
      </c>
      <c r="U65" t="s">
        <v>1160</v>
      </c>
    </row>
    <row r="66" spans="1:21" x14ac:dyDescent="0.3">
      <c r="A66" s="1" t="s">
        <v>179</v>
      </c>
      <c r="B66" s="2">
        <v>43106</v>
      </c>
      <c r="C66">
        <v>40466</v>
      </c>
      <c r="D66" s="1" t="s">
        <v>30</v>
      </c>
      <c r="E66">
        <v>19</v>
      </c>
      <c r="F66" s="1" t="s">
        <v>38</v>
      </c>
      <c r="G66" s="1" t="s">
        <v>20</v>
      </c>
      <c r="H66" t="s">
        <v>45</v>
      </c>
      <c r="I66" s="1" t="s">
        <v>46</v>
      </c>
      <c r="J66" s="1" t="s">
        <v>21</v>
      </c>
      <c r="K66" s="1" t="s">
        <v>186</v>
      </c>
      <c r="L66" s="1" t="s">
        <v>23</v>
      </c>
      <c r="M66" t="s">
        <v>45</v>
      </c>
      <c r="N66" s="1" t="s">
        <v>27</v>
      </c>
      <c r="O66">
        <v>0</v>
      </c>
      <c r="P66">
        <v>0</v>
      </c>
      <c r="Q66">
        <v>0</v>
      </c>
      <c r="R66" t="s">
        <v>1163</v>
      </c>
      <c r="S66" t="s">
        <v>1159</v>
      </c>
      <c r="T66">
        <v>1</v>
      </c>
      <c r="U66" t="s">
        <v>1160</v>
      </c>
    </row>
    <row r="67" spans="1:21" x14ac:dyDescent="0.3">
      <c r="A67" s="1" t="s">
        <v>179</v>
      </c>
      <c r="B67" s="2">
        <v>43106</v>
      </c>
      <c r="C67">
        <v>42118</v>
      </c>
      <c r="D67" s="1" t="s">
        <v>30</v>
      </c>
      <c r="E67">
        <v>19</v>
      </c>
      <c r="F67" s="1" t="s">
        <v>38</v>
      </c>
      <c r="G67" s="1" t="s">
        <v>20</v>
      </c>
      <c r="H67" t="s">
        <v>45</v>
      </c>
      <c r="I67" s="1" t="s">
        <v>46</v>
      </c>
      <c r="J67" s="1" t="s">
        <v>48</v>
      </c>
      <c r="K67" s="1" t="s">
        <v>187</v>
      </c>
      <c r="L67" s="1" t="s">
        <v>23</v>
      </c>
      <c r="M67" t="s">
        <v>45</v>
      </c>
      <c r="N67" s="1" t="s">
        <v>27</v>
      </c>
      <c r="O67">
        <v>0</v>
      </c>
      <c r="P67">
        <v>0</v>
      </c>
      <c r="Q67">
        <v>0</v>
      </c>
      <c r="R67" t="s">
        <v>1163</v>
      </c>
      <c r="S67" t="s">
        <v>1159</v>
      </c>
      <c r="T67">
        <v>1</v>
      </c>
      <c r="U67" t="s">
        <v>1160</v>
      </c>
    </row>
    <row r="68" spans="1:21" x14ac:dyDescent="0.3">
      <c r="A68" s="1" t="s">
        <v>189</v>
      </c>
      <c r="B68" s="2">
        <v>43107</v>
      </c>
      <c r="C68">
        <v>10020</v>
      </c>
      <c r="D68" s="1" t="s">
        <v>30</v>
      </c>
      <c r="E68">
        <v>19</v>
      </c>
      <c r="F68" s="1" t="s">
        <v>19</v>
      </c>
      <c r="G68" s="1" t="s">
        <v>20</v>
      </c>
      <c r="H68" t="s">
        <v>45</v>
      </c>
      <c r="I68" s="1" t="s">
        <v>46</v>
      </c>
      <c r="J68" s="1" t="s">
        <v>21</v>
      </c>
      <c r="K68" s="1" t="s">
        <v>191</v>
      </c>
      <c r="L68" s="1" t="s">
        <v>23</v>
      </c>
      <c r="M68" t="s">
        <v>45</v>
      </c>
      <c r="N68" s="1" t="s">
        <v>27</v>
      </c>
      <c r="O68">
        <v>0</v>
      </c>
      <c r="P68">
        <v>0</v>
      </c>
      <c r="Q68">
        <v>0</v>
      </c>
      <c r="R68" t="s">
        <v>1163</v>
      </c>
      <c r="S68" t="s">
        <v>1159</v>
      </c>
      <c r="T68">
        <v>1</v>
      </c>
      <c r="U68" t="s">
        <v>1160</v>
      </c>
    </row>
    <row r="69" spans="1:21" x14ac:dyDescent="0.3">
      <c r="A69" s="1" t="s">
        <v>189</v>
      </c>
      <c r="B69" s="2">
        <v>43107</v>
      </c>
      <c r="C69">
        <v>10034</v>
      </c>
      <c r="D69" s="1" t="s">
        <v>30</v>
      </c>
      <c r="E69">
        <v>19</v>
      </c>
      <c r="F69" s="1" t="s">
        <v>38</v>
      </c>
      <c r="G69" s="1" t="s">
        <v>20</v>
      </c>
      <c r="H69" t="s">
        <v>45</v>
      </c>
      <c r="I69" s="1" t="s">
        <v>46</v>
      </c>
      <c r="J69" s="1" t="s">
        <v>21</v>
      </c>
      <c r="K69" s="1" t="s">
        <v>192</v>
      </c>
      <c r="L69" s="1" t="s">
        <v>23</v>
      </c>
      <c r="M69" t="s">
        <v>45</v>
      </c>
      <c r="N69" s="1" t="s">
        <v>27</v>
      </c>
      <c r="O69">
        <v>0</v>
      </c>
      <c r="P69">
        <v>0</v>
      </c>
      <c r="Q69">
        <v>0</v>
      </c>
      <c r="R69" t="s">
        <v>1163</v>
      </c>
      <c r="S69" t="s">
        <v>1159</v>
      </c>
      <c r="T69">
        <v>1</v>
      </c>
      <c r="U69" t="s">
        <v>1160</v>
      </c>
    </row>
    <row r="70" spans="1:21" x14ac:dyDescent="0.3">
      <c r="A70" s="1" t="s">
        <v>189</v>
      </c>
      <c r="B70" s="2">
        <v>43107</v>
      </c>
      <c r="C70">
        <v>49578</v>
      </c>
      <c r="D70" s="1" t="s">
        <v>30</v>
      </c>
      <c r="E70">
        <v>19</v>
      </c>
      <c r="F70" s="1" t="s">
        <v>19</v>
      </c>
      <c r="G70" s="1" t="s">
        <v>20</v>
      </c>
      <c r="H70" t="s">
        <v>45</v>
      </c>
      <c r="I70" s="1" t="s">
        <v>46</v>
      </c>
      <c r="J70" s="1" t="s">
        <v>32</v>
      </c>
      <c r="K70" s="1" t="s">
        <v>193</v>
      </c>
      <c r="L70" s="1" t="s">
        <v>23</v>
      </c>
      <c r="M70" t="s">
        <v>45</v>
      </c>
      <c r="N70" s="1" t="s">
        <v>27</v>
      </c>
      <c r="O70">
        <v>0</v>
      </c>
      <c r="P70">
        <v>0</v>
      </c>
      <c r="Q70">
        <v>0</v>
      </c>
      <c r="R70" t="s">
        <v>1163</v>
      </c>
      <c r="S70" t="s">
        <v>1159</v>
      </c>
      <c r="T70">
        <v>1</v>
      </c>
      <c r="U70" t="s">
        <v>1160</v>
      </c>
    </row>
    <row r="71" spans="1:21" x14ac:dyDescent="0.3">
      <c r="A71" s="1" t="s">
        <v>194</v>
      </c>
      <c r="B71" s="2">
        <v>43108</v>
      </c>
      <c r="C71">
        <v>8902</v>
      </c>
      <c r="D71" s="1" t="s">
        <v>30</v>
      </c>
      <c r="E71">
        <v>19</v>
      </c>
      <c r="F71" s="1" t="s">
        <v>44</v>
      </c>
      <c r="G71" s="1" t="s">
        <v>20</v>
      </c>
      <c r="H71" t="s">
        <v>45</v>
      </c>
      <c r="I71" s="1" t="s">
        <v>46</v>
      </c>
      <c r="J71" s="1" t="s">
        <v>21</v>
      </c>
      <c r="K71" s="1" t="s">
        <v>195</v>
      </c>
      <c r="L71" s="1" t="s">
        <v>23</v>
      </c>
      <c r="M71" t="s">
        <v>45</v>
      </c>
      <c r="N71" s="1" t="s">
        <v>27</v>
      </c>
      <c r="O71">
        <v>0</v>
      </c>
      <c r="P71">
        <v>0</v>
      </c>
      <c r="Q71">
        <v>0</v>
      </c>
      <c r="R71" t="s">
        <v>1163</v>
      </c>
      <c r="S71" t="s">
        <v>1159</v>
      </c>
      <c r="T71">
        <v>1</v>
      </c>
      <c r="U71" t="s">
        <v>1160</v>
      </c>
    </row>
    <row r="72" spans="1:21" x14ac:dyDescent="0.3">
      <c r="A72" s="1" t="s">
        <v>194</v>
      </c>
      <c r="B72" s="2">
        <v>43108</v>
      </c>
      <c r="C72">
        <v>28394</v>
      </c>
      <c r="D72" s="1" t="s">
        <v>30</v>
      </c>
      <c r="E72">
        <v>19</v>
      </c>
      <c r="F72" s="1" t="s">
        <v>28</v>
      </c>
      <c r="G72" s="1" t="s">
        <v>20</v>
      </c>
      <c r="H72" t="s">
        <v>45</v>
      </c>
      <c r="I72" s="1" t="s">
        <v>46</v>
      </c>
      <c r="J72" s="1" t="s">
        <v>32</v>
      </c>
      <c r="K72" s="1" t="s">
        <v>196</v>
      </c>
      <c r="L72" s="1" t="s">
        <v>23</v>
      </c>
      <c r="M72" t="s">
        <v>45</v>
      </c>
      <c r="N72" s="1" t="s">
        <v>27</v>
      </c>
      <c r="O72">
        <v>0</v>
      </c>
      <c r="P72">
        <v>0</v>
      </c>
      <c r="Q72">
        <v>0</v>
      </c>
      <c r="R72" t="s">
        <v>1163</v>
      </c>
      <c r="S72" t="s">
        <v>1159</v>
      </c>
      <c r="T72">
        <v>1</v>
      </c>
      <c r="U72" t="s">
        <v>1160</v>
      </c>
    </row>
    <row r="73" spans="1:21" x14ac:dyDescent="0.3">
      <c r="A73" s="1" t="s">
        <v>197</v>
      </c>
      <c r="B73" s="2">
        <v>43109</v>
      </c>
      <c r="C73">
        <v>18264</v>
      </c>
      <c r="D73" s="1" t="s">
        <v>30</v>
      </c>
      <c r="E73">
        <v>19</v>
      </c>
      <c r="F73" s="1" t="s">
        <v>31</v>
      </c>
      <c r="G73" s="1" t="s">
        <v>20</v>
      </c>
      <c r="H73" t="s">
        <v>45</v>
      </c>
      <c r="I73" s="1" t="s">
        <v>46</v>
      </c>
      <c r="J73" s="1" t="s">
        <v>32</v>
      </c>
      <c r="K73" s="1" t="s">
        <v>202</v>
      </c>
      <c r="L73" s="1" t="s">
        <v>23</v>
      </c>
      <c r="M73" t="s">
        <v>45</v>
      </c>
      <c r="N73" s="1" t="s">
        <v>27</v>
      </c>
      <c r="O73">
        <v>0</v>
      </c>
      <c r="P73">
        <v>0</v>
      </c>
      <c r="Q73">
        <v>0</v>
      </c>
      <c r="R73" t="s">
        <v>1163</v>
      </c>
      <c r="S73" t="s">
        <v>1159</v>
      </c>
      <c r="T73">
        <v>1</v>
      </c>
      <c r="U73" t="s">
        <v>1160</v>
      </c>
    </row>
    <row r="74" spans="1:21" x14ac:dyDescent="0.3">
      <c r="A74" s="1" t="s">
        <v>197</v>
      </c>
      <c r="B74" s="2">
        <v>43109</v>
      </c>
      <c r="C74">
        <v>42114</v>
      </c>
      <c r="D74" s="1" t="s">
        <v>30</v>
      </c>
      <c r="E74">
        <v>19</v>
      </c>
      <c r="F74" s="1" t="s">
        <v>19</v>
      </c>
      <c r="G74" s="1" t="s">
        <v>20</v>
      </c>
      <c r="H74" t="s">
        <v>45</v>
      </c>
      <c r="I74" s="1" t="s">
        <v>46</v>
      </c>
      <c r="J74" s="1" t="s">
        <v>48</v>
      </c>
      <c r="K74" s="1" t="s">
        <v>203</v>
      </c>
      <c r="L74" s="1" t="s">
        <v>23</v>
      </c>
      <c r="M74" t="s">
        <v>45</v>
      </c>
      <c r="N74" s="1" t="s">
        <v>27</v>
      </c>
      <c r="O74">
        <v>0</v>
      </c>
      <c r="P74">
        <v>0</v>
      </c>
      <c r="Q74">
        <v>0</v>
      </c>
      <c r="R74" t="s">
        <v>1163</v>
      </c>
      <c r="S74" t="s">
        <v>1159</v>
      </c>
      <c r="T74">
        <v>1</v>
      </c>
      <c r="U74" t="s">
        <v>1160</v>
      </c>
    </row>
    <row r="75" spans="1:21" x14ac:dyDescent="0.3">
      <c r="A75" s="1" t="s">
        <v>205</v>
      </c>
      <c r="B75" s="2">
        <v>43110</v>
      </c>
      <c r="C75">
        <v>40674</v>
      </c>
      <c r="D75" s="1" t="s">
        <v>30</v>
      </c>
      <c r="E75">
        <v>19</v>
      </c>
      <c r="F75" s="1" t="s">
        <v>56</v>
      </c>
      <c r="G75" s="1" t="s">
        <v>20</v>
      </c>
      <c r="H75" t="s">
        <v>45</v>
      </c>
      <c r="I75" s="1" t="s">
        <v>46</v>
      </c>
      <c r="J75" s="1" t="s">
        <v>21</v>
      </c>
      <c r="K75" s="1" t="s">
        <v>207</v>
      </c>
      <c r="L75" s="1" t="s">
        <v>23</v>
      </c>
      <c r="M75" t="s">
        <v>45</v>
      </c>
      <c r="N75" s="1" t="s">
        <v>27</v>
      </c>
      <c r="O75">
        <v>0</v>
      </c>
      <c r="P75">
        <v>0</v>
      </c>
      <c r="Q75">
        <v>0</v>
      </c>
      <c r="R75" t="s">
        <v>1163</v>
      </c>
      <c r="S75" t="s">
        <v>1159</v>
      </c>
      <c r="T75">
        <v>1</v>
      </c>
      <c r="U75" t="s">
        <v>1160</v>
      </c>
    </row>
    <row r="76" spans="1:21" x14ac:dyDescent="0.3">
      <c r="A76" s="1" t="s">
        <v>205</v>
      </c>
      <c r="B76" s="2">
        <v>43110</v>
      </c>
      <c r="C76">
        <v>49960</v>
      </c>
      <c r="D76" s="1" t="s">
        <v>30</v>
      </c>
      <c r="E76">
        <v>19</v>
      </c>
      <c r="F76" s="1" t="s">
        <v>28</v>
      </c>
      <c r="G76" s="1" t="s">
        <v>20</v>
      </c>
      <c r="H76" t="s">
        <v>45</v>
      </c>
      <c r="I76" s="1" t="s">
        <v>46</v>
      </c>
      <c r="J76" s="1" t="s">
        <v>36</v>
      </c>
      <c r="K76" s="1" t="s">
        <v>209</v>
      </c>
      <c r="L76" s="1" t="s">
        <v>23</v>
      </c>
      <c r="M76" t="s">
        <v>45</v>
      </c>
      <c r="N76" s="1" t="s">
        <v>27</v>
      </c>
      <c r="O76">
        <v>0</v>
      </c>
      <c r="P76">
        <v>0</v>
      </c>
      <c r="Q76">
        <v>0</v>
      </c>
      <c r="R76" t="s">
        <v>1163</v>
      </c>
      <c r="S76" t="s">
        <v>1159</v>
      </c>
      <c r="T76">
        <v>1</v>
      </c>
      <c r="U76" t="s">
        <v>1160</v>
      </c>
    </row>
    <row r="77" spans="1:21" x14ac:dyDescent="0.3">
      <c r="A77" s="1" t="s">
        <v>205</v>
      </c>
      <c r="B77" s="2">
        <v>43110</v>
      </c>
      <c r="C77">
        <v>51456</v>
      </c>
      <c r="D77" s="1" t="s">
        <v>30</v>
      </c>
      <c r="E77">
        <v>19</v>
      </c>
      <c r="F77" s="1" t="s">
        <v>44</v>
      </c>
      <c r="G77" s="1" t="s">
        <v>20</v>
      </c>
      <c r="H77" t="s">
        <v>45</v>
      </c>
      <c r="I77" s="1" t="s">
        <v>46</v>
      </c>
      <c r="J77" s="1" t="s">
        <v>36</v>
      </c>
      <c r="K77" s="1" t="s">
        <v>210</v>
      </c>
      <c r="L77" s="1" t="s">
        <v>23</v>
      </c>
      <c r="M77" t="s">
        <v>45</v>
      </c>
      <c r="N77" s="1" t="s">
        <v>27</v>
      </c>
      <c r="O77">
        <v>0</v>
      </c>
      <c r="P77">
        <v>0</v>
      </c>
      <c r="Q77">
        <v>0</v>
      </c>
      <c r="R77" t="s">
        <v>1163</v>
      </c>
      <c r="S77" t="s">
        <v>1159</v>
      </c>
      <c r="T77">
        <v>1</v>
      </c>
      <c r="U77" t="s">
        <v>1160</v>
      </c>
    </row>
    <row r="78" spans="1:21" x14ac:dyDescent="0.3">
      <c r="A78" s="1" t="s">
        <v>205</v>
      </c>
      <c r="B78" s="2">
        <v>43110</v>
      </c>
      <c r="C78">
        <v>51512</v>
      </c>
      <c r="D78" s="1" t="s">
        <v>30</v>
      </c>
      <c r="E78">
        <v>19</v>
      </c>
      <c r="F78" s="1" t="s">
        <v>28</v>
      </c>
      <c r="G78" s="1" t="s">
        <v>20</v>
      </c>
      <c r="H78" t="s">
        <v>45</v>
      </c>
      <c r="I78" s="1" t="s">
        <v>46</v>
      </c>
      <c r="J78" s="1" t="s">
        <v>105</v>
      </c>
      <c r="K78" s="1" t="s">
        <v>211</v>
      </c>
      <c r="L78" s="1" t="s">
        <v>23</v>
      </c>
      <c r="M78" t="s">
        <v>45</v>
      </c>
      <c r="N78" s="1" t="s">
        <v>27</v>
      </c>
      <c r="O78">
        <v>0</v>
      </c>
      <c r="P78">
        <v>0</v>
      </c>
      <c r="Q78">
        <v>0</v>
      </c>
      <c r="R78" t="s">
        <v>1163</v>
      </c>
      <c r="S78" t="s">
        <v>1159</v>
      </c>
      <c r="T78">
        <v>1</v>
      </c>
      <c r="U78" t="s">
        <v>1160</v>
      </c>
    </row>
    <row r="79" spans="1:21" x14ac:dyDescent="0.3">
      <c r="A79" s="1" t="s">
        <v>205</v>
      </c>
      <c r="B79" s="2">
        <v>43110</v>
      </c>
      <c r="C79">
        <v>53816</v>
      </c>
      <c r="D79" s="1" t="s">
        <v>30</v>
      </c>
      <c r="E79">
        <v>19</v>
      </c>
      <c r="F79" s="1" t="s">
        <v>38</v>
      </c>
      <c r="G79" s="1" t="s">
        <v>20</v>
      </c>
      <c r="H79" t="s">
        <v>45</v>
      </c>
      <c r="I79" s="1" t="s">
        <v>46</v>
      </c>
      <c r="J79" s="1" t="s">
        <v>32</v>
      </c>
      <c r="K79" s="1" t="s">
        <v>212</v>
      </c>
      <c r="L79" s="1" t="s">
        <v>23</v>
      </c>
      <c r="M79" t="s">
        <v>45</v>
      </c>
      <c r="N79" s="1" t="s">
        <v>27</v>
      </c>
      <c r="O79">
        <v>0</v>
      </c>
      <c r="P79">
        <v>0</v>
      </c>
      <c r="Q79">
        <v>0</v>
      </c>
      <c r="R79" t="s">
        <v>1163</v>
      </c>
      <c r="S79" t="s">
        <v>1159</v>
      </c>
      <c r="T79">
        <v>1</v>
      </c>
      <c r="U79" t="s">
        <v>1160</v>
      </c>
    </row>
    <row r="80" spans="1:21" x14ac:dyDescent="0.3">
      <c r="A80" s="1" t="s">
        <v>214</v>
      </c>
      <c r="B80" s="2">
        <v>43111</v>
      </c>
      <c r="C80">
        <v>40492</v>
      </c>
      <c r="D80" s="1" t="s">
        <v>30</v>
      </c>
      <c r="E80">
        <v>19</v>
      </c>
      <c r="F80" s="1" t="s">
        <v>31</v>
      </c>
      <c r="G80" s="1" t="s">
        <v>20</v>
      </c>
      <c r="H80" t="s">
        <v>45</v>
      </c>
      <c r="I80" s="1" t="s">
        <v>46</v>
      </c>
      <c r="J80" s="1" t="s">
        <v>21</v>
      </c>
      <c r="K80" s="1" t="s">
        <v>216</v>
      </c>
      <c r="L80" s="1" t="s">
        <v>23</v>
      </c>
      <c r="M80" t="s">
        <v>45</v>
      </c>
      <c r="N80" s="1" t="s">
        <v>27</v>
      </c>
      <c r="O80">
        <v>0</v>
      </c>
      <c r="P80">
        <v>0</v>
      </c>
      <c r="Q80">
        <v>0</v>
      </c>
      <c r="R80" t="s">
        <v>1163</v>
      </c>
      <c r="S80" t="s">
        <v>1159</v>
      </c>
      <c r="T80">
        <v>1</v>
      </c>
      <c r="U80" t="s">
        <v>1160</v>
      </c>
    </row>
    <row r="81" spans="1:21" x14ac:dyDescent="0.3">
      <c r="A81" s="1" t="s">
        <v>214</v>
      </c>
      <c r="B81" s="2">
        <v>43111</v>
      </c>
      <c r="C81">
        <v>98472</v>
      </c>
      <c r="D81" s="1" t="s">
        <v>30</v>
      </c>
      <c r="E81">
        <v>19</v>
      </c>
      <c r="F81" s="1" t="s">
        <v>25</v>
      </c>
      <c r="G81" s="1" t="s">
        <v>20</v>
      </c>
      <c r="H81" t="s">
        <v>45</v>
      </c>
      <c r="I81" s="1" t="s">
        <v>46</v>
      </c>
      <c r="J81" s="1" t="s">
        <v>89</v>
      </c>
      <c r="K81" s="1" t="s">
        <v>219</v>
      </c>
      <c r="L81" s="1" t="s">
        <v>23</v>
      </c>
      <c r="M81" t="s">
        <v>45</v>
      </c>
      <c r="N81" s="1" t="s">
        <v>27</v>
      </c>
      <c r="O81">
        <v>0</v>
      </c>
      <c r="P81">
        <v>0</v>
      </c>
      <c r="Q81">
        <v>0</v>
      </c>
      <c r="R81" t="s">
        <v>1163</v>
      </c>
      <c r="S81" t="s">
        <v>1159</v>
      </c>
      <c r="T81">
        <v>1</v>
      </c>
      <c r="U81" t="s">
        <v>1160</v>
      </c>
    </row>
    <row r="82" spans="1:21" x14ac:dyDescent="0.3">
      <c r="A82" s="1" t="s">
        <v>43</v>
      </c>
      <c r="B82" s="2">
        <v>42010</v>
      </c>
      <c r="C82">
        <v>40478</v>
      </c>
      <c r="D82" s="1" t="s">
        <v>18</v>
      </c>
      <c r="E82">
        <v>19</v>
      </c>
      <c r="F82" s="1" t="s">
        <v>44</v>
      </c>
      <c r="G82" s="1" t="s">
        <v>20</v>
      </c>
      <c r="H82" t="s">
        <v>45</v>
      </c>
      <c r="I82" s="1" t="s">
        <v>46</v>
      </c>
      <c r="J82" s="1" t="s">
        <v>21</v>
      </c>
      <c r="K82" s="1" t="s">
        <v>47</v>
      </c>
      <c r="L82" s="1" t="s">
        <v>23</v>
      </c>
      <c r="M82" t="s">
        <v>45</v>
      </c>
      <c r="N82" s="1" t="s">
        <v>27</v>
      </c>
      <c r="O82">
        <v>0</v>
      </c>
      <c r="P82">
        <v>0</v>
      </c>
      <c r="Q82">
        <v>0</v>
      </c>
      <c r="R82" t="s">
        <v>1158</v>
      </c>
      <c r="S82" t="s">
        <v>1159</v>
      </c>
      <c r="T82">
        <v>1</v>
      </c>
      <c r="U82" t="s">
        <v>1160</v>
      </c>
    </row>
    <row r="83" spans="1:21" x14ac:dyDescent="0.3">
      <c r="A83" s="1" t="s">
        <v>43</v>
      </c>
      <c r="B83" s="2">
        <v>42010</v>
      </c>
      <c r="C83">
        <v>105924</v>
      </c>
      <c r="D83" s="1" t="s">
        <v>18</v>
      </c>
      <c r="E83">
        <v>19</v>
      </c>
      <c r="F83" s="1" t="s">
        <v>38</v>
      </c>
      <c r="G83" s="1" t="s">
        <v>20</v>
      </c>
      <c r="H83" t="s">
        <v>45</v>
      </c>
      <c r="I83" s="1" t="s">
        <v>46</v>
      </c>
      <c r="J83" s="1" t="s">
        <v>48</v>
      </c>
      <c r="K83" s="1" t="s">
        <v>49</v>
      </c>
      <c r="L83" s="1" t="s">
        <v>23</v>
      </c>
      <c r="M83" t="s">
        <v>45</v>
      </c>
      <c r="N83" s="1" t="s">
        <v>27</v>
      </c>
      <c r="O83">
        <v>0</v>
      </c>
      <c r="P83">
        <v>0</v>
      </c>
      <c r="Q83">
        <v>0</v>
      </c>
      <c r="R83" t="s">
        <v>1158</v>
      </c>
      <c r="S83" t="s">
        <v>1159</v>
      </c>
      <c r="T83">
        <v>1</v>
      </c>
      <c r="U83" t="s">
        <v>1160</v>
      </c>
    </row>
    <row r="84" spans="1:21" x14ac:dyDescent="0.3">
      <c r="A84" s="1" t="s">
        <v>50</v>
      </c>
      <c r="B84" s="2">
        <v>42012</v>
      </c>
      <c r="C84">
        <v>122814</v>
      </c>
      <c r="D84" s="1" t="s">
        <v>18</v>
      </c>
      <c r="E84">
        <v>19</v>
      </c>
      <c r="F84" s="1" t="s">
        <v>44</v>
      </c>
      <c r="G84" s="1" t="s">
        <v>20</v>
      </c>
      <c r="H84" t="s">
        <v>45</v>
      </c>
      <c r="I84" s="1" t="s">
        <v>46</v>
      </c>
      <c r="J84" s="1" t="s">
        <v>48</v>
      </c>
      <c r="K84" s="1" t="s">
        <v>51</v>
      </c>
      <c r="L84" s="1" t="s">
        <v>23</v>
      </c>
      <c r="M84" t="s">
        <v>45</v>
      </c>
      <c r="N84" s="1" t="s">
        <v>27</v>
      </c>
      <c r="O84">
        <v>0</v>
      </c>
      <c r="P84">
        <v>0</v>
      </c>
      <c r="Q84">
        <v>0</v>
      </c>
      <c r="R84" t="s">
        <v>1158</v>
      </c>
      <c r="S84" t="s">
        <v>1159</v>
      </c>
      <c r="T84">
        <v>1</v>
      </c>
      <c r="U84" t="s">
        <v>1160</v>
      </c>
    </row>
    <row r="85" spans="1:21" x14ac:dyDescent="0.3">
      <c r="A85" s="1" t="s">
        <v>59</v>
      </c>
      <c r="B85" s="2">
        <v>42370</v>
      </c>
      <c r="C85">
        <v>104692</v>
      </c>
      <c r="D85" s="1" t="s">
        <v>18</v>
      </c>
      <c r="E85">
        <v>19</v>
      </c>
      <c r="F85" s="1" t="s">
        <v>38</v>
      </c>
      <c r="G85" s="1" t="s">
        <v>20</v>
      </c>
      <c r="H85" t="s">
        <v>45</v>
      </c>
      <c r="I85" s="1" t="s">
        <v>46</v>
      </c>
      <c r="J85" s="1" t="s">
        <v>53</v>
      </c>
      <c r="K85" s="1" t="s">
        <v>60</v>
      </c>
      <c r="L85" s="1" t="s">
        <v>23</v>
      </c>
      <c r="M85" t="s">
        <v>45</v>
      </c>
      <c r="N85" s="1" t="s">
        <v>27</v>
      </c>
      <c r="O85">
        <v>0</v>
      </c>
      <c r="P85">
        <v>0</v>
      </c>
      <c r="Q85">
        <v>0</v>
      </c>
      <c r="R85" t="s">
        <v>1161</v>
      </c>
      <c r="S85" t="s">
        <v>1159</v>
      </c>
      <c r="T85">
        <v>1</v>
      </c>
      <c r="U85" t="s">
        <v>1160</v>
      </c>
    </row>
    <row r="86" spans="1:21" x14ac:dyDescent="0.3">
      <c r="A86" s="1" t="s">
        <v>59</v>
      </c>
      <c r="B86" s="2">
        <v>42370</v>
      </c>
      <c r="C86">
        <v>105538</v>
      </c>
      <c r="D86" s="1" t="s">
        <v>18</v>
      </c>
      <c r="E86">
        <v>19</v>
      </c>
      <c r="F86" s="1" t="s">
        <v>38</v>
      </c>
      <c r="G86" s="1" t="s">
        <v>20</v>
      </c>
      <c r="H86" t="s">
        <v>45</v>
      </c>
      <c r="I86" s="1" t="s">
        <v>46</v>
      </c>
      <c r="J86" s="1" t="s">
        <v>36</v>
      </c>
      <c r="K86" s="1" t="s">
        <v>61</v>
      </c>
      <c r="L86" s="1" t="s">
        <v>23</v>
      </c>
      <c r="M86" t="s">
        <v>45</v>
      </c>
      <c r="N86" s="1" t="s">
        <v>27</v>
      </c>
      <c r="O86">
        <v>0</v>
      </c>
      <c r="P86">
        <v>0</v>
      </c>
      <c r="Q86">
        <v>0</v>
      </c>
      <c r="R86" t="s">
        <v>1161</v>
      </c>
      <c r="S86" t="s">
        <v>1159</v>
      </c>
      <c r="T86">
        <v>1</v>
      </c>
      <c r="U86" t="s">
        <v>1160</v>
      </c>
    </row>
    <row r="87" spans="1:21" x14ac:dyDescent="0.3">
      <c r="A87" s="1" t="s">
        <v>64</v>
      </c>
      <c r="B87" s="2">
        <v>42373</v>
      </c>
      <c r="C87">
        <v>115148</v>
      </c>
      <c r="D87" s="1" t="s">
        <v>18</v>
      </c>
      <c r="E87">
        <v>19</v>
      </c>
      <c r="F87" s="1" t="s">
        <v>44</v>
      </c>
      <c r="G87" s="1" t="s">
        <v>20</v>
      </c>
      <c r="H87" t="s">
        <v>45</v>
      </c>
      <c r="I87" s="1" t="s">
        <v>46</v>
      </c>
      <c r="J87" s="1" t="s">
        <v>36</v>
      </c>
      <c r="K87" s="1" t="s">
        <v>65</v>
      </c>
      <c r="L87" s="1" t="s">
        <v>23</v>
      </c>
      <c r="M87" t="s">
        <v>45</v>
      </c>
      <c r="N87" s="1" t="s">
        <v>27</v>
      </c>
      <c r="O87">
        <v>0</v>
      </c>
      <c r="P87">
        <v>0</v>
      </c>
      <c r="Q87">
        <v>0</v>
      </c>
      <c r="R87" t="s">
        <v>1161</v>
      </c>
      <c r="S87" t="s">
        <v>1159</v>
      </c>
      <c r="T87">
        <v>1</v>
      </c>
      <c r="U87" t="s">
        <v>1160</v>
      </c>
    </row>
    <row r="88" spans="1:21" x14ac:dyDescent="0.3">
      <c r="A88" s="1" t="s">
        <v>69</v>
      </c>
      <c r="B88" s="2">
        <v>42376</v>
      </c>
      <c r="C88">
        <v>40506</v>
      </c>
      <c r="D88" s="1" t="s">
        <v>18</v>
      </c>
      <c r="E88">
        <v>19</v>
      </c>
      <c r="F88" s="1" t="s">
        <v>56</v>
      </c>
      <c r="G88" s="1" t="s">
        <v>20</v>
      </c>
      <c r="H88" t="s">
        <v>45</v>
      </c>
      <c r="I88" s="1" t="s">
        <v>46</v>
      </c>
      <c r="J88" s="1" t="s">
        <v>21</v>
      </c>
      <c r="K88" s="1" t="s">
        <v>70</v>
      </c>
      <c r="L88" s="1" t="s">
        <v>23</v>
      </c>
      <c r="M88" t="s">
        <v>45</v>
      </c>
      <c r="N88" s="1" t="s">
        <v>27</v>
      </c>
      <c r="O88">
        <v>0</v>
      </c>
      <c r="P88">
        <v>0</v>
      </c>
      <c r="Q88">
        <v>0</v>
      </c>
      <c r="R88" t="s">
        <v>1161</v>
      </c>
      <c r="S88" t="s">
        <v>1159</v>
      </c>
      <c r="T88">
        <v>1</v>
      </c>
      <c r="U88" t="s">
        <v>1160</v>
      </c>
    </row>
    <row r="89" spans="1:21" x14ac:dyDescent="0.3">
      <c r="A89" s="1" t="s">
        <v>74</v>
      </c>
      <c r="B89" s="2">
        <v>42378</v>
      </c>
      <c r="C89">
        <v>54564</v>
      </c>
      <c r="D89" s="1" t="s">
        <v>18</v>
      </c>
      <c r="E89">
        <v>19</v>
      </c>
      <c r="F89" s="1" t="s">
        <v>38</v>
      </c>
      <c r="G89" s="1" t="s">
        <v>20</v>
      </c>
      <c r="H89" t="s">
        <v>45</v>
      </c>
      <c r="I89" s="1" t="s">
        <v>46</v>
      </c>
      <c r="J89" s="1" t="s">
        <v>48</v>
      </c>
      <c r="K89" s="1" t="s">
        <v>76</v>
      </c>
      <c r="L89" s="1" t="s">
        <v>23</v>
      </c>
      <c r="M89" t="s">
        <v>45</v>
      </c>
      <c r="N89" s="1" t="s">
        <v>27</v>
      </c>
      <c r="O89">
        <v>0</v>
      </c>
      <c r="P89">
        <v>0</v>
      </c>
      <c r="Q89">
        <v>0</v>
      </c>
      <c r="R89" t="s">
        <v>1161</v>
      </c>
      <c r="S89" t="s">
        <v>1159</v>
      </c>
      <c r="T89">
        <v>1</v>
      </c>
      <c r="U89" t="s">
        <v>1160</v>
      </c>
    </row>
    <row r="90" spans="1:21" x14ac:dyDescent="0.3">
      <c r="A90" s="1" t="s">
        <v>74</v>
      </c>
      <c r="B90" s="2">
        <v>42378</v>
      </c>
      <c r="C90">
        <v>118466</v>
      </c>
      <c r="D90" s="1" t="s">
        <v>18</v>
      </c>
      <c r="E90">
        <v>19</v>
      </c>
      <c r="F90" s="1" t="s">
        <v>25</v>
      </c>
      <c r="G90" s="1" t="s">
        <v>20</v>
      </c>
      <c r="H90" t="s">
        <v>45</v>
      </c>
      <c r="I90" s="1" t="s">
        <v>46</v>
      </c>
      <c r="J90" s="1" t="s">
        <v>48</v>
      </c>
      <c r="K90" s="1" t="s">
        <v>78</v>
      </c>
      <c r="L90" s="1" t="s">
        <v>23</v>
      </c>
      <c r="M90" t="s">
        <v>45</v>
      </c>
      <c r="N90" s="1" t="s">
        <v>27</v>
      </c>
      <c r="O90">
        <v>0</v>
      </c>
      <c r="P90">
        <v>0</v>
      </c>
      <c r="Q90">
        <v>0</v>
      </c>
      <c r="R90" t="s">
        <v>1161</v>
      </c>
      <c r="S90" t="s">
        <v>1159</v>
      </c>
      <c r="T90">
        <v>1</v>
      </c>
      <c r="U90" t="s">
        <v>1160</v>
      </c>
    </row>
    <row r="91" spans="1:21" x14ac:dyDescent="0.3">
      <c r="A91" s="1" t="s">
        <v>79</v>
      </c>
      <c r="B91" s="2">
        <v>42379</v>
      </c>
      <c r="C91">
        <v>54614</v>
      </c>
      <c r="D91" s="1" t="s">
        <v>18</v>
      </c>
      <c r="E91">
        <v>19</v>
      </c>
      <c r="F91" s="1" t="s">
        <v>31</v>
      </c>
      <c r="G91" s="1" t="s">
        <v>20</v>
      </c>
      <c r="H91" t="s">
        <v>45</v>
      </c>
      <c r="I91" s="1" t="s">
        <v>46</v>
      </c>
      <c r="J91" s="1" t="s">
        <v>48</v>
      </c>
      <c r="K91" s="1" t="s">
        <v>80</v>
      </c>
      <c r="L91" s="1" t="s">
        <v>23</v>
      </c>
      <c r="M91" t="s">
        <v>45</v>
      </c>
      <c r="N91" s="1" t="s">
        <v>27</v>
      </c>
      <c r="O91">
        <v>0</v>
      </c>
      <c r="P91">
        <v>0</v>
      </c>
      <c r="Q91">
        <v>0</v>
      </c>
      <c r="R91" t="s">
        <v>1161</v>
      </c>
      <c r="S91" t="s">
        <v>1159</v>
      </c>
      <c r="T91">
        <v>1</v>
      </c>
      <c r="U91" t="s">
        <v>1160</v>
      </c>
    </row>
    <row r="92" spans="1:21" x14ac:dyDescent="0.3">
      <c r="A92" s="1" t="s">
        <v>79</v>
      </c>
      <c r="B92" s="2">
        <v>42379</v>
      </c>
      <c r="C92">
        <v>103112</v>
      </c>
      <c r="D92" s="1" t="s">
        <v>18</v>
      </c>
      <c r="E92">
        <v>19</v>
      </c>
      <c r="F92" s="1" t="s">
        <v>25</v>
      </c>
      <c r="G92" s="1" t="s">
        <v>20</v>
      </c>
      <c r="H92" t="s">
        <v>45</v>
      </c>
      <c r="I92" s="1" t="s">
        <v>46</v>
      </c>
      <c r="J92" s="1" t="s">
        <v>21</v>
      </c>
      <c r="K92" s="1" t="s">
        <v>82</v>
      </c>
      <c r="L92" s="1" t="s">
        <v>23</v>
      </c>
      <c r="M92" t="s">
        <v>45</v>
      </c>
      <c r="N92" s="1" t="s">
        <v>27</v>
      </c>
      <c r="O92">
        <v>0</v>
      </c>
      <c r="P92">
        <v>0</v>
      </c>
      <c r="Q92">
        <v>0</v>
      </c>
      <c r="R92" t="s">
        <v>1161</v>
      </c>
      <c r="S92" t="s">
        <v>1159</v>
      </c>
      <c r="T92">
        <v>1</v>
      </c>
      <c r="U92" t="s">
        <v>1160</v>
      </c>
    </row>
    <row r="93" spans="1:21" x14ac:dyDescent="0.3">
      <c r="A93" s="1" t="s">
        <v>79</v>
      </c>
      <c r="B93" s="2">
        <v>42379</v>
      </c>
      <c r="C93">
        <v>113630</v>
      </c>
      <c r="D93" s="1" t="s">
        <v>18</v>
      </c>
      <c r="E93">
        <v>19</v>
      </c>
      <c r="F93" s="1" t="s">
        <v>25</v>
      </c>
      <c r="G93" s="1" t="s">
        <v>20</v>
      </c>
      <c r="H93" t="s">
        <v>45</v>
      </c>
      <c r="I93" s="1" t="s">
        <v>46</v>
      </c>
      <c r="J93" s="1" t="s">
        <v>53</v>
      </c>
      <c r="K93" s="1" t="s">
        <v>83</v>
      </c>
      <c r="L93" s="1" t="s">
        <v>23</v>
      </c>
      <c r="M93" t="s">
        <v>45</v>
      </c>
      <c r="N93" s="1" t="s">
        <v>27</v>
      </c>
      <c r="O93">
        <v>0</v>
      </c>
      <c r="P93">
        <v>0</v>
      </c>
      <c r="Q93">
        <v>0</v>
      </c>
      <c r="R93" t="s">
        <v>1161</v>
      </c>
      <c r="S93" t="s">
        <v>1159</v>
      </c>
      <c r="T93">
        <v>1</v>
      </c>
      <c r="U93" t="s">
        <v>1160</v>
      </c>
    </row>
    <row r="94" spans="1:21" x14ac:dyDescent="0.3">
      <c r="A94" s="1" t="s">
        <v>79</v>
      </c>
      <c r="B94" s="2">
        <v>42379</v>
      </c>
      <c r="C94">
        <v>114214</v>
      </c>
      <c r="D94" s="1" t="s">
        <v>18</v>
      </c>
      <c r="E94">
        <v>19</v>
      </c>
      <c r="F94" s="1" t="s">
        <v>19</v>
      </c>
      <c r="G94" s="1" t="s">
        <v>20</v>
      </c>
      <c r="H94" t="s">
        <v>45</v>
      </c>
      <c r="I94" s="1" t="s">
        <v>46</v>
      </c>
      <c r="J94" s="1" t="s">
        <v>48</v>
      </c>
      <c r="K94" s="1" t="s">
        <v>84</v>
      </c>
      <c r="L94" s="1" t="s">
        <v>23</v>
      </c>
      <c r="M94" t="s">
        <v>45</v>
      </c>
      <c r="N94" s="1" t="s">
        <v>27</v>
      </c>
      <c r="O94">
        <v>0</v>
      </c>
      <c r="P94">
        <v>0</v>
      </c>
      <c r="Q94">
        <v>0</v>
      </c>
      <c r="R94" t="s">
        <v>1161</v>
      </c>
      <c r="S94" t="s">
        <v>1159</v>
      </c>
      <c r="T94">
        <v>1</v>
      </c>
      <c r="U94" t="s">
        <v>1160</v>
      </c>
    </row>
    <row r="95" spans="1:21" x14ac:dyDescent="0.3">
      <c r="A95" s="1" t="s">
        <v>85</v>
      </c>
      <c r="B95" s="2">
        <v>42380</v>
      </c>
      <c r="C95">
        <v>101156</v>
      </c>
      <c r="D95" s="1" t="s">
        <v>18</v>
      </c>
      <c r="E95">
        <v>19</v>
      </c>
      <c r="F95" s="1" t="s">
        <v>56</v>
      </c>
      <c r="G95" s="1" t="s">
        <v>20</v>
      </c>
      <c r="H95" t="s">
        <v>45</v>
      </c>
      <c r="I95" s="1" t="s">
        <v>46</v>
      </c>
      <c r="J95" s="1" t="s">
        <v>32</v>
      </c>
      <c r="K95" s="1" t="s">
        <v>86</v>
      </c>
      <c r="L95" s="1" t="s">
        <v>23</v>
      </c>
      <c r="M95" t="s">
        <v>45</v>
      </c>
      <c r="N95" s="1" t="s">
        <v>27</v>
      </c>
      <c r="O95">
        <v>0</v>
      </c>
      <c r="P95">
        <v>0</v>
      </c>
      <c r="Q95">
        <v>0</v>
      </c>
      <c r="R95" t="s">
        <v>1161</v>
      </c>
      <c r="S95" t="s">
        <v>1159</v>
      </c>
      <c r="T95">
        <v>1</v>
      </c>
      <c r="U95" t="s">
        <v>1160</v>
      </c>
    </row>
    <row r="96" spans="1:21" x14ac:dyDescent="0.3">
      <c r="A96" s="1" t="s">
        <v>85</v>
      </c>
      <c r="B96" s="2">
        <v>42380</v>
      </c>
      <c r="C96">
        <v>107354</v>
      </c>
      <c r="D96" s="1" t="s">
        <v>18</v>
      </c>
      <c r="E96">
        <v>19</v>
      </c>
      <c r="F96" s="1" t="s">
        <v>25</v>
      </c>
      <c r="G96" s="1" t="s">
        <v>20</v>
      </c>
      <c r="H96" t="s">
        <v>45</v>
      </c>
      <c r="I96" s="1" t="s">
        <v>46</v>
      </c>
      <c r="J96" s="1" t="s">
        <v>21</v>
      </c>
      <c r="K96" s="1" t="s">
        <v>87</v>
      </c>
      <c r="L96" s="1" t="s">
        <v>23</v>
      </c>
      <c r="M96" t="s">
        <v>45</v>
      </c>
      <c r="N96" s="1" t="s">
        <v>27</v>
      </c>
      <c r="O96">
        <v>0</v>
      </c>
      <c r="P96">
        <v>0</v>
      </c>
      <c r="Q96">
        <v>0</v>
      </c>
      <c r="R96" t="s">
        <v>1161</v>
      </c>
      <c r="S96" t="s">
        <v>1159</v>
      </c>
      <c r="T96">
        <v>1</v>
      </c>
      <c r="U96" t="s">
        <v>1160</v>
      </c>
    </row>
    <row r="97" spans="1:21" x14ac:dyDescent="0.3">
      <c r="A97" s="1" t="s">
        <v>85</v>
      </c>
      <c r="B97" s="2">
        <v>42380</v>
      </c>
      <c r="C97">
        <v>109934</v>
      </c>
      <c r="D97" s="1" t="s">
        <v>18</v>
      </c>
      <c r="E97">
        <v>19</v>
      </c>
      <c r="F97" s="1" t="s">
        <v>44</v>
      </c>
      <c r="G97" s="1" t="s">
        <v>20</v>
      </c>
      <c r="H97" t="s">
        <v>45</v>
      </c>
      <c r="I97" s="1" t="s">
        <v>46</v>
      </c>
      <c r="J97" s="1" t="s">
        <v>21</v>
      </c>
      <c r="K97" s="1" t="s">
        <v>87</v>
      </c>
      <c r="L97" s="1" t="s">
        <v>23</v>
      </c>
      <c r="M97" t="s">
        <v>45</v>
      </c>
      <c r="N97" s="1" t="s">
        <v>27</v>
      </c>
      <c r="O97">
        <v>0</v>
      </c>
      <c r="P97">
        <v>0</v>
      </c>
      <c r="Q97">
        <v>0</v>
      </c>
      <c r="R97" t="s">
        <v>1161</v>
      </c>
      <c r="S97" t="s">
        <v>1159</v>
      </c>
      <c r="T97">
        <v>1</v>
      </c>
      <c r="U97" t="s">
        <v>1160</v>
      </c>
    </row>
    <row r="98" spans="1:21" x14ac:dyDescent="0.3">
      <c r="A98" s="1" t="s">
        <v>88</v>
      </c>
      <c r="B98" s="2">
        <v>42381</v>
      </c>
      <c r="C98">
        <v>113268</v>
      </c>
      <c r="D98" s="1" t="s">
        <v>18</v>
      </c>
      <c r="E98">
        <v>19</v>
      </c>
      <c r="F98" s="1" t="s">
        <v>56</v>
      </c>
      <c r="G98" s="1" t="s">
        <v>20</v>
      </c>
      <c r="H98" t="s">
        <v>45</v>
      </c>
      <c r="I98" s="1" t="s">
        <v>46</v>
      </c>
      <c r="J98" s="1" t="s">
        <v>32</v>
      </c>
      <c r="K98" s="1" t="s">
        <v>92</v>
      </c>
      <c r="L98" s="1" t="s">
        <v>23</v>
      </c>
      <c r="M98" t="s">
        <v>45</v>
      </c>
      <c r="N98" s="1" t="s">
        <v>27</v>
      </c>
      <c r="O98">
        <v>0</v>
      </c>
      <c r="P98">
        <v>0</v>
      </c>
      <c r="Q98">
        <v>0</v>
      </c>
      <c r="R98" t="s">
        <v>1161</v>
      </c>
      <c r="S98" t="s">
        <v>1159</v>
      </c>
      <c r="T98">
        <v>1</v>
      </c>
      <c r="U98" t="s">
        <v>1160</v>
      </c>
    </row>
    <row r="99" spans="1:21" x14ac:dyDescent="0.3">
      <c r="A99" s="1" t="s">
        <v>93</v>
      </c>
      <c r="B99" s="2">
        <v>42736</v>
      </c>
      <c r="C99">
        <v>91790</v>
      </c>
      <c r="D99" s="1" t="s">
        <v>18</v>
      </c>
      <c r="E99">
        <v>19</v>
      </c>
      <c r="F99" s="1" t="s">
        <v>19</v>
      </c>
      <c r="G99" s="1" t="s">
        <v>20</v>
      </c>
      <c r="H99" t="s">
        <v>45</v>
      </c>
      <c r="I99" s="1" t="s">
        <v>46</v>
      </c>
      <c r="J99" s="1" t="s">
        <v>21</v>
      </c>
      <c r="K99" s="1" t="s">
        <v>94</v>
      </c>
      <c r="L99" s="1" t="s">
        <v>23</v>
      </c>
      <c r="M99" t="s">
        <v>45</v>
      </c>
      <c r="N99" s="1" t="s">
        <v>27</v>
      </c>
      <c r="O99">
        <v>0</v>
      </c>
      <c r="P99">
        <v>0</v>
      </c>
      <c r="Q99">
        <v>0</v>
      </c>
      <c r="R99" t="s">
        <v>1162</v>
      </c>
      <c r="S99" t="s">
        <v>1159</v>
      </c>
      <c r="T99">
        <v>1</v>
      </c>
      <c r="U99" t="s">
        <v>1160</v>
      </c>
    </row>
    <row r="100" spans="1:21" x14ac:dyDescent="0.3">
      <c r="A100" s="1" t="s">
        <v>98</v>
      </c>
      <c r="B100" s="2">
        <v>42738</v>
      </c>
      <c r="C100">
        <v>105994</v>
      </c>
      <c r="D100" s="1" t="s">
        <v>18</v>
      </c>
      <c r="E100">
        <v>19</v>
      </c>
      <c r="F100" s="1" t="s">
        <v>28</v>
      </c>
      <c r="G100" s="1" t="s">
        <v>20</v>
      </c>
      <c r="H100" t="s">
        <v>45</v>
      </c>
      <c r="I100" s="1" t="s">
        <v>46</v>
      </c>
      <c r="J100" s="1" t="s">
        <v>36</v>
      </c>
      <c r="K100" s="1" t="s">
        <v>99</v>
      </c>
      <c r="L100" s="1" t="s">
        <v>23</v>
      </c>
      <c r="M100" t="s">
        <v>45</v>
      </c>
      <c r="N100" s="1" t="s">
        <v>27</v>
      </c>
      <c r="O100">
        <v>0</v>
      </c>
      <c r="P100">
        <v>0</v>
      </c>
      <c r="Q100">
        <v>0</v>
      </c>
      <c r="R100" t="s">
        <v>1162</v>
      </c>
      <c r="S100" t="s">
        <v>1159</v>
      </c>
      <c r="T100">
        <v>1</v>
      </c>
      <c r="U100" t="s">
        <v>1160</v>
      </c>
    </row>
    <row r="101" spans="1:21" x14ac:dyDescent="0.3">
      <c r="A101" s="1" t="s">
        <v>102</v>
      </c>
      <c r="B101" s="2">
        <v>42739</v>
      </c>
      <c r="C101">
        <v>41420</v>
      </c>
      <c r="D101" s="1" t="s">
        <v>18</v>
      </c>
      <c r="E101">
        <v>19</v>
      </c>
      <c r="F101" s="1" t="s">
        <v>44</v>
      </c>
      <c r="G101" s="1" t="s">
        <v>20</v>
      </c>
      <c r="H101" t="s">
        <v>45</v>
      </c>
      <c r="I101" s="1" t="s">
        <v>46</v>
      </c>
      <c r="J101" s="1" t="s">
        <v>48</v>
      </c>
      <c r="K101" s="1" t="s">
        <v>103</v>
      </c>
      <c r="L101" s="1" t="s">
        <v>23</v>
      </c>
      <c r="M101" t="s">
        <v>45</v>
      </c>
      <c r="N101" s="1" t="s">
        <v>27</v>
      </c>
      <c r="O101">
        <v>0</v>
      </c>
      <c r="P101">
        <v>0</v>
      </c>
      <c r="Q101">
        <v>0</v>
      </c>
      <c r="R101" t="s">
        <v>1162</v>
      </c>
      <c r="S101" t="s">
        <v>1159</v>
      </c>
      <c r="T101">
        <v>1</v>
      </c>
      <c r="U101" t="s">
        <v>1160</v>
      </c>
    </row>
    <row r="102" spans="1:21" x14ac:dyDescent="0.3">
      <c r="A102" s="1" t="s">
        <v>107</v>
      </c>
      <c r="B102" s="2">
        <v>42740</v>
      </c>
      <c r="C102">
        <v>23252</v>
      </c>
      <c r="D102" s="1" t="s">
        <v>18</v>
      </c>
      <c r="E102">
        <v>19</v>
      </c>
      <c r="F102" s="1" t="s">
        <v>28</v>
      </c>
      <c r="G102" s="1" t="s">
        <v>20</v>
      </c>
      <c r="H102" t="s">
        <v>45</v>
      </c>
      <c r="I102" s="1" t="s">
        <v>46</v>
      </c>
      <c r="J102" s="1" t="s">
        <v>105</v>
      </c>
      <c r="K102" s="1" t="s">
        <v>108</v>
      </c>
      <c r="L102" s="1" t="s">
        <v>23</v>
      </c>
      <c r="M102" t="s">
        <v>45</v>
      </c>
      <c r="N102" s="1" t="s">
        <v>27</v>
      </c>
      <c r="O102">
        <v>0</v>
      </c>
      <c r="P102">
        <v>0</v>
      </c>
      <c r="Q102">
        <v>0</v>
      </c>
      <c r="R102" t="s">
        <v>1162</v>
      </c>
      <c r="S102" t="s">
        <v>1159</v>
      </c>
      <c r="T102">
        <v>1</v>
      </c>
      <c r="U102" t="s">
        <v>1160</v>
      </c>
    </row>
    <row r="103" spans="1:21" x14ac:dyDescent="0.3">
      <c r="A103" s="1" t="s">
        <v>111</v>
      </c>
      <c r="B103" s="2">
        <v>42741</v>
      </c>
      <c r="C103">
        <v>2056</v>
      </c>
      <c r="D103" s="1" t="s">
        <v>18</v>
      </c>
      <c r="E103">
        <v>19</v>
      </c>
      <c r="F103" s="1" t="s">
        <v>31</v>
      </c>
      <c r="G103" s="1" t="s">
        <v>20</v>
      </c>
      <c r="H103" t="s">
        <v>45</v>
      </c>
      <c r="I103" s="1" t="s">
        <v>46</v>
      </c>
      <c r="J103" s="1" t="s">
        <v>53</v>
      </c>
      <c r="K103" s="1" t="s">
        <v>112</v>
      </c>
      <c r="L103" s="1" t="s">
        <v>23</v>
      </c>
      <c r="M103" t="s">
        <v>45</v>
      </c>
      <c r="N103" s="1" t="s">
        <v>27</v>
      </c>
      <c r="O103">
        <v>0</v>
      </c>
      <c r="P103">
        <v>0</v>
      </c>
      <c r="Q103">
        <v>0</v>
      </c>
      <c r="R103" t="s">
        <v>1162</v>
      </c>
      <c r="S103" t="s">
        <v>1159</v>
      </c>
      <c r="T103">
        <v>1</v>
      </c>
      <c r="U103" t="s">
        <v>1160</v>
      </c>
    </row>
    <row r="104" spans="1:21" x14ac:dyDescent="0.3">
      <c r="A104" s="1" t="s">
        <v>111</v>
      </c>
      <c r="B104" s="2">
        <v>42741</v>
      </c>
      <c r="C104">
        <v>56456</v>
      </c>
      <c r="D104" s="1" t="s">
        <v>18</v>
      </c>
      <c r="E104">
        <v>19</v>
      </c>
      <c r="F104" s="1" t="s">
        <v>25</v>
      </c>
      <c r="G104" s="1" t="s">
        <v>20</v>
      </c>
      <c r="H104" t="s">
        <v>45</v>
      </c>
      <c r="I104" s="1" t="s">
        <v>46</v>
      </c>
      <c r="J104" s="1" t="s">
        <v>36</v>
      </c>
      <c r="K104" s="1" t="s">
        <v>114</v>
      </c>
      <c r="L104" s="1" t="s">
        <v>23</v>
      </c>
      <c r="M104" t="s">
        <v>45</v>
      </c>
      <c r="N104" s="1" t="s">
        <v>27</v>
      </c>
      <c r="O104">
        <v>0</v>
      </c>
      <c r="P104">
        <v>0</v>
      </c>
      <c r="Q104">
        <v>0</v>
      </c>
      <c r="R104" t="s">
        <v>1162</v>
      </c>
      <c r="S104" t="s">
        <v>1159</v>
      </c>
      <c r="T104">
        <v>1</v>
      </c>
      <c r="U104" t="s">
        <v>1160</v>
      </c>
    </row>
    <row r="105" spans="1:21" x14ac:dyDescent="0.3">
      <c r="A105" s="1" t="s">
        <v>111</v>
      </c>
      <c r="B105" s="2">
        <v>42741</v>
      </c>
      <c r="C105">
        <v>116978</v>
      </c>
      <c r="D105" s="1" t="s">
        <v>18</v>
      </c>
      <c r="E105">
        <v>19</v>
      </c>
      <c r="F105" s="1" t="s">
        <v>31</v>
      </c>
      <c r="G105" s="1" t="s">
        <v>20</v>
      </c>
      <c r="H105" t="s">
        <v>45</v>
      </c>
      <c r="I105" s="1" t="s">
        <v>46</v>
      </c>
      <c r="J105" s="1" t="s">
        <v>48</v>
      </c>
      <c r="K105" s="1" t="s">
        <v>117</v>
      </c>
      <c r="L105" s="1" t="s">
        <v>23</v>
      </c>
      <c r="M105" t="s">
        <v>45</v>
      </c>
      <c r="N105" s="1" t="s">
        <v>27</v>
      </c>
      <c r="O105">
        <v>0</v>
      </c>
      <c r="P105">
        <v>0</v>
      </c>
      <c r="Q105">
        <v>0</v>
      </c>
      <c r="R105" t="s">
        <v>1162</v>
      </c>
      <c r="S105" t="s">
        <v>1159</v>
      </c>
      <c r="T105">
        <v>1</v>
      </c>
      <c r="U105" t="s">
        <v>1160</v>
      </c>
    </row>
    <row r="106" spans="1:21" x14ac:dyDescent="0.3">
      <c r="A106" s="1" t="s">
        <v>118</v>
      </c>
      <c r="B106" s="2">
        <v>42742</v>
      </c>
      <c r="C106">
        <v>44114</v>
      </c>
      <c r="D106" s="1" t="s">
        <v>18</v>
      </c>
      <c r="E106">
        <v>19</v>
      </c>
      <c r="F106" s="1" t="s">
        <v>56</v>
      </c>
      <c r="G106" s="1" t="s">
        <v>20</v>
      </c>
      <c r="H106" t="s">
        <v>45</v>
      </c>
      <c r="I106" s="1" t="s">
        <v>46</v>
      </c>
      <c r="J106" s="1" t="s">
        <v>53</v>
      </c>
      <c r="K106" s="1" t="s">
        <v>121</v>
      </c>
      <c r="L106" s="1" t="s">
        <v>23</v>
      </c>
      <c r="M106" t="s">
        <v>45</v>
      </c>
      <c r="N106" s="1" t="s">
        <v>27</v>
      </c>
      <c r="O106">
        <v>0</v>
      </c>
      <c r="P106">
        <v>0</v>
      </c>
      <c r="Q106">
        <v>0</v>
      </c>
      <c r="R106" t="s">
        <v>1162</v>
      </c>
      <c r="S106" t="s">
        <v>1159</v>
      </c>
      <c r="T106">
        <v>1</v>
      </c>
      <c r="U106" t="s">
        <v>1160</v>
      </c>
    </row>
    <row r="107" spans="1:21" x14ac:dyDescent="0.3">
      <c r="A107" s="1" t="s">
        <v>118</v>
      </c>
      <c r="B107" s="2">
        <v>42742</v>
      </c>
      <c r="C107">
        <v>50854</v>
      </c>
      <c r="D107" s="1" t="s">
        <v>18</v>
      </c>
      <c r="E107">
        <v>19</v>
      </c>
      <c r="F107" s="1" t="s">
        <v>28</v>
      </c>
      <c r="G107" s="1" t="s">
        <v>20</v>
      </c>
      <c r="H107" t="s">
        <v>45</v>
      </c>
      <c r="I107" s="1" t="s">
        <v>46</v>
      </c>
      <c r="J107" s="1" t="s">
        <v>36</v>
      </c>
      <c r="K107" s="1" t="s">
        <v>122</v>
      </c>
      <c r="L107" s="1" t="s">
        <v>23</v>
      </c>
      <c r="M107" t="s">
        <v>45</v>
      </c>
      <c r="N107" s="1" t="s">
        <v>27</v>
      </c>
      <c r="O107">
        <v>0</v>
      </c>
      <c r="P107">
        <v>0</v>
      </c>
      <c r="Q107">
        <v>0</v>
      </c>
      <c r="R107" t="s">
        <v>1162</v>
      </c>
      <c r="S107" t="s">
        <v>1159</v>
      </c>
      <c r="T107">
        <v>1</v>
      </c>
      <c r="U107" t="s">
        <v>1160</v>
      </c>
    </row>
    <row r="108" spans="1:21" x14ac:dyDescent="0.3">
      <c r="A108" s="1" t="s">
        <v>124</v>
      </c>
      <c r="B108" s="2">
        <v>42743</v>
      </c>
      <c r="C108">
        <v>5268</v>
      </c>
      <c r="D108" s="1" t="s">
        <v>18</v>
      </c>
      <c r="E108">
        <v>19</v>
      </c>
      <c r="F108" s="1" t="s">
        <v>19</v>
      </c>
      <c r="G108" s="1" t="s">
        <v>20</v>
      </c>
      <c r="H108" t="s">
        <v>45</v>
      </c>
      <c r="I108" s="1" t="s">
        <v>46</v>
      </c>
      <c r="J108" s="1" t="s">
        <v>21</v>
      </c>
      <c r="K108" s="1" t="s">
        <v>126</v>
      </c>
      <c r="L108" s="1" t="s">
        <v>23</v>
      </c>
      <c r="M108" t="s">
        <v>45</v>
      </c>
      <c r="N108" s="1" t="s">
        <v>27</v>
      </c>
      <c r="O108">
        <v>0</v>
      </c>
      <c r="P108">
        <v>0</v>
      </c>
      <c r="Q108">
        <v>0</v>
      </c>
      <c r="R108" t="s">
        <v>1162</v>
      </c>
      <c r="S108" t="s">
        <v>1159</v>
      </c>
      <c r="T108">
        <v>1</v>
      </c>
      <c r="U108" t="s">
        <v>1160</v>
      </c>
    </row>
    <row r="109" spans="1:21" x14ac:dyDescent="0.3">
      <c r="A109" s="1" t="s">
        <v>124</v>
      </c>
      <c r="B109" s="2">
        <v>42743</v>
      </c>
      <c r="C109">
        <v>42896</v>
      </c>
      <c r="D109" s="1" t="s">
        <v>18</v>
      </c>
      <c r="E109">
        <v>19</v>
      </c>
      <c r="F109" s="1" t="s">
        <v>38</v>
      </c>
      <c r="G109" s="1" t="s">
        <v>20</v>
      </c>
      <c r="H109" t="s">
        <v>45</v>
      </c>
      <c r="I109" s="1" t="s">
        <v>46</v>
      </c>
      <c r="J109" s="1" t="s">
        <v>48</v>
      </c>
      <c r="K109" s="1" t="s">
        <v>129</v>
      </c>
      <c r="L109" s="1" t="s">
        <v>23</v>
      </c>
      <c r="M109" t="s">
        <v>45</v>
      </c>
      <c r="N109" s="1" t="s">
        <v>27</v>
      </c>
      <c r="O109">
        <v>0</v>
      </c>
      <c r="P109">
        <v>0</v>
      </c>
      <c r="Q109">
        <v>0</v>
      </c>
      <c r="R109" t="s">
        <v>1162</v>
      </c>
      <c r="S109" t="s">
        <v>1159</v>
      </c>
      <c r="T109">
        <v>1</v>
      </c>
      <c r="U109" t="s">
        <v>1160</v>
      </c>
    </row>
    <row r="110" spans="1:21" x14ac:dyDescent="0.3">
      <c r="A110" s="1" t="s">
        <v>124</v>
      </c>
      <c r="B110" s="2">
        <v>42743</v>
      </c>
      <c r="C110">
        <v>52024</v>
      </c>
      <c r="D110" s="1" t="s">
        <v>18</v>
      </c>
      <c r="E110">
        <v>19</v>
      </c>
      <c r="F110" s="1" t="s">
        <v>25</v>
      </c>
      <c r="G110" s="1" t="s">
        <v>20</v>
      </c>
      <c r="H110" t="s">
        <v>45</v>
      </c>
      <c r="I110" s="1" t="s">
        <v>46</v>
      </c>
      <c r="J110" s="1" t="s">
        <v>36</v>
      </c>
      <c r="K110" s="1" t="s">
        <v>130</v>
      </c>
      <c r="L110" s="1" t="s">
        <v>23</v>
      </c>
      <c r="M110" t="s">
        <v>45</v>
      </c>
      <c r="N110" s="1" t="s">
        <v>27</v>
      </c>
      <c r="O110">
        <v>0</v>
      </c>
      <c r="P110">
        <v>0</v>
      </c>
      <c r="Q110">
        <v>0</v>
      </c>
      <c r="R110" t="s">
        <v>1162</v>
      </c>
      <c r="S110" t="s">
        <v>1159</v>
      </c>
      <c r="T110">
        <v>1</v>
      </c>
      <c r="U110" t="s">
        <v>1160</v>
      </c>
    </row>
    <row r="111" spans="1:21" x14ac:dyDescent="0.3">
      <c r="A111" s="1" t="s">
        <v>124</v>
      </c>
      <c r="B111" s="2">
        <v>42743</v>
      </c>
      <c r="C111">
        <v>123546</v>
      </c>
      <c r="D111" s="1" t="s">
        <v>18</v>
      </c>
      <c r="E111">
        <v>19</v>
      </c>
      <c r="F111" s="1" t="s">
        <v>25</v>
      </c>
      <c r="G111" s="1" t="s">
        <v>20</v>
      </c>
      <c r="H111" t="s">
        <v>45</v>
      </c>
      <c r="I111" s="1" t="s">
        <v>46</v>
      </c>
      <c r="J111" s="1" t="s">
        <v>36</v>
      </c>
      <c r="K111" s="1" t="s">
        <v>133</v>
      </c>
      <c r="L111" s="1" t="s">
        <v>23</v>
      </c>
      <c r="M111" t="s">
        <v>45</v>
      </c>
      <c r="N111" s="1" t="s">
        <v>27</v>
      </c>
      <c r="O111">
        <v>0</v>
      </c>
      <c r="P111">
        <v>0</v>
      </c>
      <c r="Q111">
        <v>0</v>
      </c>
      <c r="R111" t="s">
        <v>1162</v>
      </c>
      <c r="S111" t="s">
        <v>1159</v>
      </c>
      <c r="T111">
        <v>1</v>
      </c>
      <c r="U111" t="s">
        <v>1160</v>
      </c>
    </row>
    <row r="112" spans="1:21" x14ac:dyDescent="0.3">
      <c r="A112" s="1" t="s">
        <v>134</v>
      </c>
      <c r="B112" s="2">
        <v>42744</v>
      </c>
      <c r="C112">
        <v>43990</v>
      </c>
      <c r="D112" s="1" t="s">
        <v>18</v>
      </c>
      <c r="E112">
        <v>19</v>
      </c>
      <c r="F112" s="1" t="s">
        <v>19</v>
      </c>
      <c r="G112" s="1" t="s">
        <v>20</v>
      </c>
      <c r="H112" t="s">
        <v>45</v>
      </c>
      <c r="I112" s="1" t="s">
        <v>46</v>
      </c>
      <c r="J112" s="1" t="s">
        <v>53</v>
      </c>
      <c r="K112" s="1" t="s">
        <v>138</v>
      </c>
      <c r="L112" s="1" t="s">
        <v>23</v>
      </c>
      <c r="M112" t="s">
        <v>45</v>
      </c>
      <c r="N112" s="1" t="s">
        <v>27</v>
      </c>
      <c r="O112">
        <v>0</v>
      </c>
      <c r="P112">
        <v>0</v>
      </c>
      <c r="Q112">
        <v>0</v>
      </c>
      <c r="R112" t="s">
        <v>1162</v>
      </c>
      <c r="S112" t="s">
        <v>1159</v>
      </c>
      <c r="T112">
        <v>1</v>
      </c>
      <c r="U112" t="s">
        <v>1160</v>
      </c>
    </row>
    <row r="113" spans="1:21" x14ac:dyDescent="0.3">
      <c r="A113" s="1" t="s">
        <v>134</v>
      </c>
      <c r="B113" s="2">
        <v>42744</v>
      </c>
      <c r="C113">
        <v>56446</v>
      </c>
      <c r="D113" s="1" t="s">
        <v>18</v>
      </c>
      <c r="E113">
        <v>19</v>
      </c>
      <c r="F113" s="1" t="s">
        <v>28</v>
      </c>
      <c r="G113" s="1" t="s">
        <v>20</v>
      </c>
      <c r="H113" t="s">
        <v>45</v>
      </c>
      <c r="I113" s="1" t="s">
        <v>46</v>
      </c>
      <c r="J113" s="1" t="s">
        <v>36</v>
      </c>
      <c r="K113" s="1" t="s">
        <v>139</v>
      </c>
      <c r="L113" s="1" t="s">
        <v>23</v>
      </c>
      <c r="M113" t="s">
        <v>45</v>
      </c>
      <c r="N113" s="1" t="s">
        <v>27</v>
      </c>
      <c r="O113">
        <v>0</v>
      </c>
      <c r="P113">
        <v>0</v>
      </c>
      <c r="Q113">
        <v>0</v>
      </c>
      <c r="R113" t="s">
        <v>1162</v>
      </c>
      <c r="S113" t="s">
        <v>1159</v>
      </c>
      <c r="T113">
        <v>1</v>
      </c>
      <c r="U113" t="s">
        <v>1160</v>
      </c>
    </row>
    <row r="114" spans="1:21" x14ac:dyDescent="0.3">
      <c r="A114" s="1" t="s">
        <v>134</v>
      </c>
      <c r="B114" s="2">
        <v>42744</v>
      </c>
      <c r="C114">
        <v>122898</v>
      </c>
      <c r="D114" s="1" t="s">
        <v>18</v>
      </c>
      <c r="E114">
        <v>19</v>
      </c>
      <c r="F114" s="1" t="s">
        <v>25</v>
      </c>
      <c r="G114" s="1" t="s">
        <v>20</v>
      </c>
      <c r="H114" t="s">
        <v>45</v>
      </c>
      <c r="I114" s="1" t="s">
        <v>46</v>
      </c>
      <c r="J114" s="1" t="s">
        <v>36</v>
      </c>
      <c r="K114" s="1" t="s">
        <v>140</v>
      </c>
      <c r="L114" s="1" t="s">
        <v>23</v>
      </c>
      <c r="M114" t="s">
        <v>45</v>
      </c>
      <c r="N114" s="1" t="s">
        <v>27</v>
      </c>
      <c r="O114">
        <v>0</v>
      </c>
      <c r="P114">
        <v>0</v>
      </c>
      <c r="Q114">
        <v>0</v>
      </c>
      <c r="R114" t="s">
        <v>1162</v>
      </c>
      <c r="S114" t="s">
        <v>1159</v>
      </c>
      <c r="T114">
        <v>1</v>
      </c>
      <c r="U114" t="s">
        <v>1160</v>
      </c>
    </row>
    <row r="115" spans="1:21" x14ac:dyDescent="0.3">
      <c r="A115" s="1" t="s">
        <v>141</v>
      </c>
      <c r="B115" s="2">
        <v>42745</v>
      </c>
      <c r="C115">
        <v>56472</v>
      </c>
      <c r="D115" s="1" t="s">
        <v>18</v>
      </c>
      <c r="E115">
        <v>19</v>
      </c>
      <c r="F115" s="1" t="s">
        <v>28</v>
      </c>
      <c r="G115" s="1" t="s">
        <v>20</v>
      </c>
      <c r="H115" t="s">
        <v>45</v>
      </c>
      <c r="I115" s="1" t="s">
        <v>46</v>
      </c>
      <c r="J115" s="1" t="s">
        <v>36</v>
      </c>
      <c r="K115" s="1" t="s">
        <v>144</v>
      </c>
      <c r="L115" s="1" t="s">
        <v>23</v>
      </c>
      <c r="M115" t="s">
        <v>45</v>
      </c>
      <c r="N115" s="1" t="s">
        <v>27</v>
      </c>
      <c r="O115">
        <v>0</v>
      </c>
      <c r="P115">
        <v>0</v>
      </c>
      <c r="Q115">
        <v>0</v>
      </c>
      <c r="R115" t="s">
        <v>1162</v>
      </c>
      <c r="S115" t="s">
        <v>1159</v>
      </c>
      <c r="T115">
        <v>1</v>
      </c>
      <c r="U115" t="s">
        <v>1160</v>
      </c>
    </row>
    <row r="116" spans="1:21" x14ac:dyDescent="0.3">
      <c r="A116" s="1" t="s">
        <v>148</v>
      </c>
      <c r="B116" s="2">
        <v>42747</v>
      </c>
      <c r="C116">
        <v>18254</v>
      </c>
      <c r="D116" s="1" t="s">
        <v>18</v>
      </c>
      <c r="E116">
        <v>19</v>
      </c>
      <c r="F116" s="1" t="s">
        <v>31</v>
      </c>
      <c r="G116" s="1" t="s">
        <v>20</v>
      </c>
      <c r="H116" t="s">
        <v>45</v>
      </c>
      <c r="I116" s="1" t="s">
        <v>46</v>
      </c>
      <c r="J116" s="1" t="s">
        <v>105</v>
      </c>
      <c r="K116" s="1" t="s">
        <v>149</v>
      </c>
      <c r="L116" s="1" t="s">
        <v>23</v>
      </c>
      <c r="M116" t="s">
        <v>45</v>
      </c>
      <c r="N116" s="1" t="s">
        <v>27</v>
      </c>
      <c r="O116">
        <v>0</v>
      </c>
      <c r="P116">
        <v>0</v>
      </c>
      <c r="Q116">
        <v>0</v>
      </c>
      <c r="R116" t="s">
        <v>1162</v>
      </c>
      <c r="S116" t="s">
        <v>1159</v>
      </c>
      <c r="T116">
        <v>1</v>
      </c>
      <c r="U116" t="s">
        <v>1160</v>
      </c>
    </row>
    <row r="117" spans="1:21" x14ac:dyDescent="0.3">
      <c r="A117" s="1" t="s">
        <v>153</v>
      </c>
      <c r="B117" s="2">
        <v>43102</v>
      </c>
      <c r="C117">
        <v>9450</v>
      </c>
      <c r="D117" s="1" t="s">
        <v>18</v>
      </c>
      <c r="E117">
        <v>19</v>
      </c>
      <c r="F117" s="1" t="s">
        <v>44</v>
      </c>
      <c r="G117" s="1" t="s">
        <v>20</v>
      </c>
      <c r="H117" t="s">
        <v>45</v>
      </c>
      <c r="I117" s="1" t="s">
        <v>46</v>
      </c>
      <c r="J117" s="1" t="s">
        <v>21</v>
      </c>
      <c r="K117" s="1" t="s">
        <v>154</v>
      </c>
      <c r="L117" s="1" t="s">
        <v>23</v>
      </c>
      <c r="M117" t="s">
        <v>45</v>
      </c>
      <c r="N117" s="1" t="s">
        <v>27</v>
      </c>
      <c r="O117">
        <v>0</v>
      </c>
      <c r="P117">
        <v>0</v>
      </c>
      <c r="Q117">
        <v>0</v>
      </c>
      <c r="R117" t="s">
        <v>1163</v>
      </c>
      <c r="S117" t="s">
        <v>1159</v>
      </c>
      <c r="T117">
        <v>1</v>
      </c>
      <c r="U117" t="s">
        <v>1160</v>
      </c>
    </row>
    <row r="118" spans="1:21" x14ac:dyDescent="0.3">
      <c r="A118" s="1" t="s">
        <v>153</v>
      </c>
      <c r="B118" s="2">
        <v>43102</v>
      </c>
      <c r="C118">
        <v>10490</v>
      </c>
      <c r="D118" s="1" t="s">
        <v>18</v>
      </c>
      <c r="E118">
        <v>19</v>
      </c>
      <c r="F118" s="1" t="s">
        <v>19</v>
      </c>
      <c r="G118" s="1" t="s">
        <v>20</v>
      </c>
      <c r="H118" t="s">
        <v>45</v>
      </c>
      <c r="I118" s="1" t="s">
        <v>46</v>
      </c>
      <c r="J118" s="1" t="s">
        <v>48</v>
      </c>
      <c r="K118" s="1" t="s">
        <v>156</v>
      </c>
      <c r="L118" s="1" t="s">
        <v>23</v>
      </c>
      <c r="M118" t="s">
        <v>45</v>
      </c>
      <c r="N118" s="1" t="s">
        <v>27</v>
      </c>
      <c r="O118">
        <v>0</v>
      </c>
      <c r="P118">
        <v>0</v>
      </c>
      <c r="Q118">
        <v>0</v>
      </c>
      <c r="R118" t="s">
        <v>1163</v>
      </c>
      <c r="S118" t="s">
        <v>1159</v>
      </c>
      <c r="T118">
        <v>1</v>
      </c>
      <c r="U118" t="s">
        <v>1160</v>
      </c>
    </row>
    <row r="119" spans="1:21" x14ac:dyDescent="0.3">
      <c r="A119" s="1" t="s">
        <v>158</v>
      </c>
      <c r="B119" s="2">
        <v>43103</v>
      </c>
      <c r="C119">
        <v>3500</v>
      </c>
      <c r="D119" s="1" t="s">
        <v>18</v>
      </c>
      <c r="E119">
        <v>19</v>
      </c>
      <c r="F119" s="1" t="s">
        <v>44</v>
      </c>
      <c r="G119" s="1" t="s">
        <v>20</v>
      </c>
      <c r="H119" t="s">
        <v>45</v>
      </c>
      <c r="I119" s="1" t="s">
        <v>46</v>
      </c>
      <c r="J119" s="1" t="s">
        <v>53</v>
      </c>
      <c r="K119" s="1" t="s">
        <v>159</v>
      </c>
      <c r="L119" s="1" t="s">
        <v>23</v>
      </c>
      <c r="M119" t="s">
        <v>45</v>
      </c>
      <c r="N119" s="1" t="s">
        <v>27</v>
      </c>
      <c r="O119">
        <v>0</v>
      </c>
      <c r="P119">
        <v>0</v>
      </c>
      <c r="Q119">
        <v>0</v>
      </c>
      <c r="R119" t="s">
        <v>1163</v>
      </c>
      <c r="S119" t="s">
        <v>1159</v>
      </c>
      <c r="T119">
        <v>1</v>
      </c>
      <c r="U119" t="s">
        <v>1160</v>
      </c>
    </row>
    <row r="120" spans="1:21" x14ac:dyDescent="0.3">
      <c r="A120" s="1" t="s">
        <v>158</v>
      </c>
      <c r="B120" s="2">
        <v>43103</v>
      </c>
      <c r="C120">
        <v>12834</v>
      </c>
      <c r="D120" s="1" t="s">
        <v>18</v>
      </c>
      <c r="E120">
        <v>19</v>
      </c>
      <c r="F120" s="1" t="s">
        <v>19</v>
      </c>
      <c r="G120" s="1" t="s">
        <v>20</v>
      </c>
      <c r="H120" t="s">
        <v>45</v>
      </c>
      <c r="I120" s="1" t="s">
        <v>46</v>
      </c>
      <c r="J120" s="1" t="s">
        <v>48</v>
      </c>
      <c r="K120" s="1" t="s">
        <v>163</v>
      </c>
      <c r="L120" s="1" t="s">
        <v>23</v>
      </c>
      <c r="M120" t="s">
        <v>45</v>
      </c>
      <c r="N120" s="1" t="s">
        <v>27</v>
      </c>
      <c r="O120">
        <v>0</v>
      </c>
      <c r="P120">
        <v>0</v>
      </c>
      <c r="Q120">
        <v>0</v>
      </c>
      <c r="R120" t="s">
        <v>1163</v>
      </c>
      <c r="S120" t="s">
        <v>1159</v>
      </c>
      <c r="T120">
        <v>1</v>
      </c>
      <c r="U120" t="s">
        <v>1160</v>
      </c>
    </row>
    <row r="121" spans="1:21" x14ac:dyDescent="0.3">
      <c r="A121" s="1" t="s">
        <v>158</v>
      </c>
      <c r="B121" s="2">
        <v>43103</v>
      </c>
      <c r="C121">
        <v>16668</v>
      </c>
      <c r="D121" s="1" t="s">
        <v>18</v>
      </c>
      <c r="E121">
        <v>19</v>
      </c>
      <c r="F121" s="1" t="s">
        <v>25</v>
      </c>
      <c r="G121" s="1" t="s">
        <v>20</v>
      </c>
      <c r="H121" t="s">
        <v>45</v>
      </c>
      <c r="I121" s="1" t="s">
        <v>46</v>
      </c>
      <c r="J121" s="1" t="s">
        <v>21</v>
      </c>
      <c r="K121" s="1" t="s">
        <v>164</v>
      </c>
      <c r="L121" s="1" t="s">
        <v>23</v>
      </c>
      <c r="M121" t="s">
        <v>45</v>
      </c>
      <c r="N121" s="1" t="s">
        <v>27</v>
      </c>
      <c r="O121">
        <v>0</v>
      </c>
      <c r="P121">
        <v>0</v>
      </c>
      <c r="Q121">
        <v>0</v>
      </c>
      <c r="R121" t="s">
        <v>1163</v>
      </c>
      <c r="S121" t="s">
        <v>1159</v>
      </c>
      <c r="T121">
        <v>1</v>
      </c>
      <c r="U121" t="s">
        <v>1160</v>
      </c>
    </row>
    <row r="122" spans="1:21" x14ac:dyDescent="0.3">
      <c r="A122" s="1" t="s">
        <v>158</v>
      </c>
      <c r="B122" s="2">
        <v>43103</v>
      </c>
      <c r="C122">
        <v>24690</v>
      </c>
      <c r="D122" s="1" t="s">
        <v>18</v>
      </c>
      <c r="E122">
        <v>19</v>
      </c>
      <c r="F122" s="1" t="s">
        <v>19</v>
      </c>
      <c r="G122" s="1" t="s">
        <v>20</v>
      </c>
      <c r="H122" t="s">
        <v>45</v>
      </c>
      <c r="I122" s="1" t="s">
        <v>46</v>
      </c>
      <c r="J122" s="1" t="s">
        <v>32</v>
      </c>
      <c r="K122" s="1" t="s">
        <v>162</v>
      </c>
      <c r="L122" s="1" t="s">
        <v>23</v>
      </c>
      <c r="M122" t="s">
        <v>45</v>
      </c>
      <c r="N122" s="1" t="s">
        <v>27</v>
      </c>
      <c r="O122">
        <v>0</v>
      </c>
      <c r="P122">
        <v>0</v>
      </c>
      <c r="Q122">
        <v>0</v>
      </c>
      <c r="R122" t="s">
        <v>1163</v>
      </c>
      <c r="S122" t="s">
        <v>1159</v>
      </c>
      <c r="T122">
        <v>1</v>
      </c>
      <c r="U122" t="s">
        <v>1160</v>
      </c>
    </row>
    <row r="123" spans="1:21" x14ac:dyDescent="0.3">
      <c r="A123" s="1" t="s">
        <v>158</v>
      </c>
      <c r="B123" s="2">
        <v>43103</v>
      </c>
      <c r="C123">
        <v>40442</v>
      </c>
      <c r="D123" s="1" t="s">
        <v>18</v>
      </c>
      <c r="E123">
        <v>19</v>
      </c>
      <c r="F123" s="1" t="s">
        <v>56</v>
      </c>
      <c r="G123" s="1" t="s">
        <v>20</v>
      </c>
      <c r="H123" t="s">
        <v>45</v>
      </c>
      <c r="I123" s="1" t="s">
        <v>46</v>
      </c>
      <c r="J123" s="1" t="s">
        <v>21</v>
      </c>
      <c r="K123" s="1" t="s">
        <v>165</v>
      </c>
      <c r="L123" s="1" t="s">
        <v>23</v>
      </c>
      <c r="M123" t="s">
        <v>45</v>
      </c>
      <c r="N123" s="1" t="s">
        <v>27</v>
      </c>
      <c r="O123">
        <v>0</v>
      </c>
      <c r="P123">
        <v>0</v>
      </c>
      <c r="Q123">
        <v>0</v>
      </c>
      <c r="R123" t="s">
        <v>1163</v>
      </c>
      <c r="S123" t="s">
        <v>1159</v>
      </c>
      <c r="T123">
        <v>1</v>
      </c>
      <c r="U123" t="s">
        <v>1160</v>
      </c>
    </row>
    <row r="124" spans="1:21" x14ac:dyDescent="0.3">
      <c r="A124" s="1" t="s">
        <v>166</v>
      </c>
      <c r="B124" s="2">
        <v>43104</v>
      </c>
      <c r="C124">
        <v>10230</v>
      </c>
      <c r="D124" s="1" t="s">
        <v>18</v>
      </c>
      <c r="E124">
        <v>19</v>
      </c>
      <c r="F124" s="1" t="s">
        <v>44</v>
      </c>
      <c r="G124" s="1" t="s">
        <v>20</v>
      </c>
      <c r="H124" t="s">
        <v>45</v>
      </c>
      <c r="I124" s="1" t="s">
        <v>46</v>
      </c>
      <c r="J124" s="1" t="s">
        <v>21</v>
      </c>
      <c r="K124" s="1" t="s">
        <v>168</v>
      </c>
      <c r="L124" s="1" t="s">
        <v>23</v>
      </c>
      <c r="M124" t="s">
        <v>45</v>
      </c>
      <c r="N124" s="1" t="s">
        <v>27</v>
      </c>
      <c r="O124">
        <v>0</v>
      </c>
      <c r="P124">
        <v>0</v>
      </c>
      <c r="Q124">
        <v>0</v>
      </c>
      <c r="R124" t="s">
        <v>1163</v>
      </c>
      <c r="S124" t="s">
        <v>1159</v>
      </c>
      <c r="T124">
        <v>1</v>
      </c>
      <c r="U124" t="s">
        <v>1160</v>
      </c>
    </row>
    <row r="125" spans="1:21" x14ac:dyDescent="0.3">
      <c r="A125" s="1" t="s">
        <v>166</v>
      </c>
      <c r="B125" s="2">
        <v>43104</v>
      </c>
      <c r="C125">
        <v>21136</v>
      </c>
      <c r="D125" s="1" t="s">
        <v>18</v>
      </c>
      <c r="E125">
        <v>19</v>
      </c>
      <c r="F125" s="1" t="s">
        <v>38</v>
      </c>
      <c r="G125" s="1" t="s">
        <v>20</v>
      </c>
      <c r="H125" t="s">
        <v>45</v>
      </c>
      <c r="I125" s="1" t="s">
        <v>46</v>
      </c>
      <c r="J125" s="1" t="s">
        <v>105</v>
      </c>
      <c r="K125" s="1" t="s">
        <v>167</v>
      </c>
      <c r="L125" s="1" t="s">
        <v>23</v>
      </c>
      <c r="M125" t="s">
        <v>45</v>
      </c>
      <c r="N125" s="1" t="s">
        <v>27</v>
      </c>
      <c r="O125">
        <v>0</v>
      </c>
      <c r="P125">
        <v>0</v>
      </c>
      <c r="Q125">
        <v>0</v>
      </c>
      <c r="R125" t="s">
        <v>1163</v>
      </c>
      <c r="S125" t="s">
        <v>1159</v>
      </c>
      <c r="T125">
        <v>1</v>
      </c>
      <c r="U125" t="s">
        <v>1160</v>
      </c>
    </row>
    <row r="126" spans="1:21" x14ac:dyDescent="0.3">
      <c r="A126" s="1" t="s">
        <v>166</v>
      </c>
      <c r="B126" s="2">
        <v>43104</v>
      </c>
      <c r="C126">
        <v>31624</v>
      </c>
      <c r="D126" s="1" t="s">
        <v>18</v>
      </c>
      <c r="E126">
        <v>19</v>
      </c>
      <c r="F126" s="1" t="s">
        <v>28</v>
      </c>
      <c r="G126" s="1" t="s">
        <v>20</v>
      </c>
      <c r="H126" t="s">
        <v>45</v>
      </c>
      <c r="I126" s="1" t="s">
        <v>46</v>
      </c>
      <c r="J126" s="1" t="s">
        <v>32</v>
      </c>
      <c r="K126" s="1" t="s">
        <v>169</v>
      </c>
      <c r="L126" s="1" t="s">
        <v>23</v>
      </c>
      <c r="M126" t="s">
        <v>45</v>
      </c>
      <c r="N126" s="1" t="s">
        <v>27</v>
      </c>
      <c r="O126">
        <v>0</v>
      </c>
      <c r="P126">
        <v>0</v>
      </c>
      <c r="Q126">
        <v>0</v>
      </c>
      <c r="R126" t="s">
        <v>1163</v>
      </c>
      <c r="S126" t="s">
        <v>1159</v>
      </c>
      <c r="T126">
        <v>1</v>
      </c>
      <c r="U126" t="s">
        <v>1160</v>
      </c>
    </row>
    <row r="127" spans="1:21" x14ac:dyDescent="0.3">
      <c r="A127" s="1" t="s">
        <v>166</v>
      </c>
      <c r="B127" s="2">
        <v>43104</v>
      </c>
      <c r="C127">
        <v>41090</v>
      </c>
      <c r="D127" s="1" t="s">
        <v>18</v>
      </c>
      <c r="E127">
        <v>19</v>
      </c>
      <c r="F127" s="1" t="s">
        <v>56</v>
      </c>
      <c r="G127" s="1" t="s">
        <v>20</v>
      </c>
      <c r="H127" t="s">
        <v>45</v>
      </c>
      <c r="I127" s="1" t="s">
        <v>46</v>
      </c>
      <c r="J127" s="1" t="s">
        <v>53</v>
      </c>
      <c r="K127" s="1" t="s">
        <v>170</v>
      </c>
      <c r="L127" s="1" t="s">
        <v>23</v>
      </c>
      <c r="M127" t="s">
        <v>45</v>
      </c>
      <c r="N127" s="1" t="s">
        <v>27</v>
      </c>
      <c r="O127">
        <v>0</v>
      </c>
      <c r="P127">
        <v>0</v>
      </c>
      <c r="Q127">
        <v>0</v>
      </c>
      <c r="R127" t="s">
        <v>1163</v>
      </c>
      <c r="S127" t="s">
        <v>1159</v>
      </c>
      <c r="T127">
        <v>1</v>
      </c>
      <c r="U127" t="s">
        <v>1160</v>
      </c>
    </row>
    <row r="128" spans="1:21" x14ac:dyDescent="0.3">
      <c r="A128" s="1" t="s">
        <v>166</v>
      </c>
      <c r="B128" s="2">
        <v>43104</v>
      </c>
      <c r="C128">
        <v>50850</v>
      </c>
      <c r="D128" s="1" t="s">
        <v>18</v>
      </c>
      <c r="E128">
        <v>19</v>
      </c>
      <c r="F128" s="1" t="s">
        <v>28</v>
      </c>
      <c r="G128" s="1" t="s">
        <v>20</v>
      </c>
      <c r="H128" t="s">
        <v>45</v>
      </c>
      <c r="I128" s="1" t="s">
        <v>46</v>
      </c>
      <c r="J128" s="1" t="s">
        <v>36</v>
      </c>
      <c r="K128" s="1" t="s">
        <v>171</v>
      </c>
      <c r="L128" s="1" t="s">
        <v>23</v>
      </c>
      <c r="M128" t="s">
        <v>45</v>
      </c>
      <c r="N128" s="1" t="s">
        <v>27</v>
      </c>
      <c r="O128">
        <v>0</v>
      </c>
      <c r="P128">
        <v>0</v>
      </c>
      <c r="Q128">
        <v>0</v>
      </c>
      <c r="R128" t="s">
        <v>1163</v>
      </c>
      <c r="S128" t="s">
        <v>1159</v>
      </c>
      <c r="T128">
        <v>1</v>
      </c>
      <c r="U128" t="s">
        <v>1160</v>
      </c>
    </row>
    <row r="129" spans="1:21" x14ac:dyDescent="0.3">
      <c r="A129" s="1" t="s">
        <v>173</v>
      </c>
      <c r="B129" s="2">
        <v>43105</v>
      </c>
      <c r="C129">
        <v>11806</v>
      </c>
      <c r="D129" s="1" t="s">
        <v>18</v>
      </c>
      <c r="E129">
        <v>19</v>
      </c>
      <c r="F129" s="1" t="s">
        <v>44</v>
      </c>
      <c r="G129" s="1" t="s">
        <v>20</v>
      </c>
      <c r="H129" t="s">
        <v>45</v>
      </c>
      <c r="I129" s="1" t="s">
        <v>46</v>
      </c>
      <c r="J129" s="1" t="s">
        <v>48</v>
      </c>
      <c r="K129" s="1" t="s">
        <v>174</v>
      </c>
      <c r="L129" s="1" t="s">
        <v>23</v>
      </c>
      <c r="M129" t="s">
        <v>45</v>
      </c>
      <c r="N129" s="1" t="s">
        <v>27</v>
      </c>
      <c r="O129">
        <v>0</v>
      </c>
      <c r="P129">
        <v>0</v>
      </c>
      <c r="Q129">
        <v>0</v>
      </c>
      <c r="R129" t="s">
        <v>1163</v>
      </c>
      <c r="S129" t="s">
        <v>1159</v>
      </c>
      <c r="T129">
        <v>1</v>
      </c>
      <c r="U129" t="s">
        <v>1160</v>
      </c>
    </row>
    <row r="130" spans="1:21" x14ac:dyDescent="0.3">
      <c r="A130" s="1" t="s">
        <v>173</v>
      </c>
      <c r="B130" s="2">
        <v>43105</v>
      </c>
      <c r="C130">
        <v>13904</v>
      </c>
      <c r="D130" s="1" t="s">
        <v>18</v>
      </c>
      <c r="E130">
        <v>19</v>
      </c>
      <c r="F130" s="1" t="s">
        <v>38</v>
      </c>
      <c r="G130" s="1" t="s">
        <v>20</v>
      </c>
      <c r="H130" t="s">
        <v>45</v>
      </c>
      <c r="I130" s="1" t="s">
        <v>46</v>
      </c>
      <c r="J130" s="1" t="s">
        <v>32</v>
      </c>
      <c r="K130" s="1" t="s">
        <v>175</v>
      </c>
      <c r="L130" s="1" t="s">
        <v>23</v>
      </c>
      <c r="M130" t="s">
        <v>45</v>
      </c>
      <c r="N130" s="1" t="s">
        <v>27</v>
      </c>
      <c r="O130">
        <v>0</v>
      </c>
      <c r="P130">
        <v>0</v>
      </c>
      <c r="Q130">
        <v>0</v>
      </c>
      <c r="R130" t="s">
        <v>1163</v>
      </c>
      <c r="S130" t="s">
        <v>1159</v>
      </c>
      <c r="T130">
        <v>1</v>
      </c>
      <c r="U130" t="s">
        <v>1160</v>
      </c>
    </row>
    <row r="131" spans="1:21" x14ac:dyDescent="0.3">
      <c r="A131" s="1" t="s">
        <v>173</v>
      </c>
      <c r="B131" s="2">
        <v>43105</v>
      </c>
      <c r="C131">
        <v>51458</v>
      </c>
      <c r="D131" s="1" t="s">
        <v>18</v>
      </c>
      <c r="E131">
        <v>19</v>
      </c>
      <c r="F131" s="1" t="s">
        <v>44</v>
      </c>
      <c r="G131" s="1" t="s">
        <v>20</v>
      </c>
      <c r="H131" t="s">
        <v>45</v>
      </c>
      <c r="I131" s="1" t="s">
        <v>46</v>
      </c>
      <c r="J131" s="1" t="s">
        <v>36</v>
      </c>
      <c r="K131" s="1" t="s">
        <v>177</v>
      </c>
      <c r="L131" s="1" t="s">
        <v>23</v>
      </c>
      <c r="M131" t="s">
        <v>45</v>
      </c>
      <c r="N131" s="1" t="s">
        <v>27</v>
      </c>
      <c r="O131">
        <v>0</v>
      </c>
      <c r="P131">
        <v>0</v>
      </c>
      <c r="Q131">
        <v>0</v>
      </c>
      <c r="R131" t="s">
        <v>1163</v>
      </c>
      <c r="S131" t="s">
        <v>1159</v>
      </c>
      <c r="T131">
        <v>1</v>
      </c>
      <c r="U131" t="s">
        <v>1160</v>
      </c>
    </row>
    <row r="132" spans="1:21" x14ac:dyDescent="0.3">
      <c r="A132" s="1" t="s">
        <v>179</v>
      </c>
      <c r="B132" s="2">
        <v>43106</v>
      </c>
      <c r="C132">
        <v>12436</v>
      </c>
      <c r="D132" s="1" t="s">
        <v>18</v>
      </c>
      <c r="E132">
        <v>19</v>
      </c>
      <c r="F132" s="1" t="s">
        <v>19</v>
      </c>
      <c r="G132" s="1" t="s">
        <v>20</v>
      </c>
      <c r="H132" t="s">
        <v>45</v>
      </c>
      <c r="I132" s="1" t="s">
        <v>46</v>
      </c>
      <c r="J132" s="1" t="s">
        <v>48</v>
      </c>
      <c r="K132" s="1" t="s">
        <v>182</v>
      </c>
      <c r="L132" s="1" t="s">
        <v>23</v>
      </c>
      <c r="M132" t="s">
        <v>45</v>
      </c>
      <c r="N132" s="1" t="s">
        <v>27</v>
      </c>
      <c r="O132">
        <v>0</v>
      </c>
      <c r="P132">
        <v>0</v>
      </c>
      <c r="Q132">
        <v>0</v>
      </c>
      <c r="R132" t="s">
        <v>1163</v>
      </c>
      <c r="S132" t="s">
        <v>1159</v>
      </c>
      <c r="T132">
        <v>1</v>
      </c>
      <c r="U132" t="s">
        <v>1160</v>
      </c>
    </row>
    <row r="133" spans="1:21" x14ac:dyDescent="0.3">
      <c r="A133" s="1" t="s">
        <v>179</v>
      </c>
      <c r="B133" s="2">
        <v>43106</v>
      </c>
      <c r="C133">
        <v>22984</v>
      </c>
      <c r="D133" s="1" t="s">
        <v>18</v>
      </c>
      <c r="E133">
        <v>19</v>
      </c>
      <c r="F133" s="1" t="s">
        <v>31</v>
      </c>
      <c r="G133" s="1" t="s">
        <v>20</v>
      </c>
      <c r="H133" t="s">
        <v>45</v>
      </c>
      <c r="I133" s="1" t="s">
        <v>46</v>
      </c>
      <c r="J133" s="1" t="s">
        <v>105</v>
      </c>
      <c r="K133" s="1" t="s">
        <v>184</v>
      </c>
      <c r="L133" s="1" t="s">
        <v>23</v>
      </c>
      <c r="M133" t="s">
        <v>45</v>
      </c>
      <c r="N133" s="1" t="s">
        <v>27</v>
      </c>
      <c r="O133">
        <v>0</v>
      </c>
      <c r="P133">
        <v>0</v>
      </c>
      <c r="Q133">
        <v>0</v>
      </c>
      <c r="R133" t="s">
        <v>1163</v>
      </c>
      <c r="S133" t="s">
        <v>1159</v>
      </c>
      <c r="T133">
        <v>1</v>
      </c>
      <c r="U133" t="s">
        <v>1160</v>
      </c>
    </row>
    <row r="134" spans="1:21" x14ac:dyDescent="0.3">
      <c r="A134" s="1" t="s">
        <v>179</v>
      </c>
      <c r="B134" s="2">
        <v>43106</v>
      </c>
      <c r="C134">
        <v>42480</v>
      </c>
      <c r="D134" s="1" t="s">
        <v>18</v>
      </c>
      <c r="E134">
        <v>19</v>
      </c>
      <c r="F134" s="1" t="s">
        <v>44</v>
      </c>
      <c r="G134" s="1" t="s">
        <v>20</v>
      </c>
      <c r="H134" t="s">
        <v>45</v>
      </c>
      <c r="I134" s="1" t="s">
        <v>46</v>
      </c>
      <c r="J134" s="1" t="s">
        <v>48</v>
      </c>
      <c r="K134" s="1" t="s">
        <v>188</v>
      </c>
      <c r="L134" s="1" t="s">
        <v>23</v>
      </c>
      <c r="M134" t="s">
        <v>45</v>
      </c>
      <c r="N134" s="1" t="s">
        <v>27</v>
      </c>
      <c r="O134">
        <v>0</v>
      </c>
      <c r="P134">
        <v>0</v>
      </c>
      <c r="Q134">
        <v>0</v>
      </c>
      <c r="R134" t="s">
        <v>1163</v>
      </c>
      <c r="S134" t="s">
        <v>1159</v>
      </c>
      <c r="T134">
        <v>1</v>
      </c>
      <c r="U134" t="s">
        <v>1160</v>
      </c>
    </row>
    <row r="135" spans="1:21" x14ac:dyDescent="0.3">
      <c r="A135" s="1" t="s">
        <v>189</v>
      </c>
      <c r="B135" s="2">
        <v>43107</v>
      </c>
      <c r="C135">
        <v>1940</v>
      </c>
      <c r="D135" s="1" t="s">
        <v>18</v>
      </c>
      <c r="E135">
        <v>19</v>
      </c>
      <c r="F135" s="1" t="s">
        <v>25</v>
      </c>
      <c r="G135" s="1" t="s">
        <v>20</v>
      </c>
      <c r="H135" t="s">
        <v>45</v>
      </c>
      <c r="I135" s="1" t="s">
        <v>46</v>
      </c>
      <c r="J135" s="1" t="s">
        <v>21</v>
      </c>
      <c r="K135" s="1" t="s">
        <v>190</v>
      </c>
      <c r="L135" s="1" t="s">
        <v>23</v>
      </c>
      <c r="M135" t="s">
        <v>45</v>
      </c>
      <c r="N135" s="1" t="s">
        <v>27</v>
      </c>
      <c r="O135">
        <v>0</v>
      </c>
      <c r="P135">
        <v>0</v>
      </c>
      <c r="Q135">
        <v>0</v>
      </c>
      <c r="R135" t="s">
        <v>1163</v>
      </c>
      <c r="S135" t="s">
        <v>1159</v>
      </c>
      <c r="T135">
        <v>1</v>
      </c>
      <c r="U135" t="s">
        <v>1160</v>
      </c>
    </row>
    <row r="136" spans="1:21" x14ac:dyDescent="0.3">
      <c r="A136" s="1" t="s">
        <v>197</v>
      </c>
      <c r="B136" s="2">
        <v>43109</v>
      </c>
      <c r="C136">
        <v>3804</v>
      </c>
      <c r="D136" s="1" t="s">
        <v>18</v>
      </c>
      <c r="E136">
        <v>19</v>
      </c>
      <c r="F136" s="1" t="s">
        <v>31</v>
      </c>
      <c r="G136" s="1" t="s">
        <v>20</v>
      </c>
      <c r="H136" t="s">
        <v>45</v>
      </c>
      <c r="I136" s="1" t="s">
        <v>46</v>
      </c>
      <c r="J136" s="1" t="s">
        <v>48</v>
      </c>
      <c r="K136" s="1" t="s">
        <v>198</v>
      </c>
      <c r="L136" s="1" t="s">
        <v>23</v>
      </c>
      <c r="M136" t="s">
        <v>45</v>
      </c>
      <c r="N136" s="1" t="s">
        <v>27</v>
      </c>
      <c r="O136">
        <v>0</v>
      </c>
      <c r="P136">
        <v>0</v>
      </c>
      <c r="Q136">
        <v>0</v>
      </c>
      <c r="R136" t="s">
        <v>1163</v>
      </c>
      <c r="S136" t="s">
        <v>1159</v>
      </c>
      <c r="T136">
        <v>1</v>
      </c>
      <c r="U136" t="s">
        <v>1160</v>
      </c>
    </row>
    <row r="137" spans="1:21" x14ac:dyDescent="0.3">
      <c r="A137" s="1" t="s">
        <v>197</v>
      </c>
      <c r="B137" s="2">
        <v>43109</v>
      </c>
      <c r="C137">
        <v>9094</v>
      </c>
      <c r="D137" s="1" t="s">
        <v>18</v>
      </c>
      <c r="E137">
        <v>19</v>
      </c>
      <c r="F137" s="1" t="s">
        <v>19</v>
      </c>
      <c r="G137" s="1" t="s">
        <v>20</v>
      </c>
      <c r="H137" t="s">
        <v>45</v>
      </c>
      <c r="I137" s="1" t="s">
        <v>46</v>
      </c>
      <c r="J137" s="1" t="s">
        <v>21</v>
      </c>
      <c r="K137" s="1" t="s">
        <v>199</v>
      </c>
      <c r="L137" s="1" t="s">
        <v>23</v>
      </c>
      <c r="M137" t="s">
        <v>45</v>
      </c>
      <c r="N137" s="1" t="s">
        <v>27</v>
      </c>
      <c r="O137">
        <v>0</v>
      </c>
      <c r="P137">
        <v>0</v>
      </c>
      <c r="Q137">
        <v>0</v>
      </c>
      <c r="R137" t="s">
        <v>1163</v>
      </c>
      <c r="S137" t="s">
        <v>1159</v>
      </c>
      <c r="T137">
        <v>1</v>
      </c>
      <c r="U137" t="s">
        <v>1160</v>
      </c>
    </row>
    <row r="138" spans="1:21" x14ac:dyDescent="0.3">
      <c r="A138" s="1" t="s">
        <v>197</v>
      </c>
      <c r="B138" s="2">
        <v>43109</v>
      </c>
      <c r="C138">
        <v>13474</v>
      </c>
      <c r="D138" s="1" t="s">
        <v>18</v>
      </c>
      <c r="E138">
        <v>19</v>
      </c>
      <c r="F138" s="1" t="s">
        <v>31</v>
      </c>
      <c r="G138" s="1" t="s">
        <v>20</v>
      </c>
      <c r="H138" t="s">
        <v>45</v>
      </c>
      <c r="I138" s="1" t="s">
        <v>46</v>
      </c>
      <c r="J138" s="1" t="s">
        <v>32</v>
      </c>
      <c r="K138" s="1" t="s">
        <v>200</v>
      </c>
      <c r="L138" s="1" t="s">
        <v>23</v>
      </c>
      <c r="M138" t="s">
        <v>45</v>
      </c>
      <c r="N138" s="1" t="s">
        <v>27</v>
      </c>
      <c r="O138">
        <v>0</v>
      </c>
      <c r="P138">
        <v>0</v>
      </c>
      <c r="Q138">
        <v>0</v>
      </c>
      <c r="R138" t="s">
        <v>1163</v>
      </c>
      <c r="S138" t="s">
        <v>1159</v>
      </c>
      <c r="T138">
        <v>1</v>
      </c>
      <c r="U138" t="s">
        <v>1160</v>
      </c>
    </row>
    <row r="139" spans="1:21" x14ac:dyDescent="0.3">
      <c r="A139" s="1" t="s">
        <v>197</v>
      </c>
      <c r="B139" s="2">
        <v>43109</v>
      </c>
      <c r="C139">
        <v>14246</v>
      </c>
      <c r="D139" s="1" t="s">
        <v>18</v>
      </c>
      <c r="E139">
        <v>19</v>
      </c>
      <c r="F139" s="1" t="s">
        <v>19</v>
      </c>
      <c r="G139" s="1" t="s">
        <v>20</v>
      </c>
      <c r="H139" t="s">
        <v>45</v>
      </c>
      <c r="I139" s="1" t="s">
        <v>46</v>
      </c>
      <c r="J139" s="1" t="s">
        <v>32</v>
      </c>
      <c r="K139" s="1" t="s">
        <v>201</v>
      </c>
      <c r="L139" s="1" t="s">
        <v>23</v>
      </c>
      <c r="M139" t="s">
        <v>45</v>
      </c>
      <c r="N139" s="1" t="s">
        <v>27</v>
      </c>
      <c r="O139">
        <v>0</v>
      </c>
      <c r="P139">
        <v>0</v>
      </c>
      <c r="Q139">
        <v>0</v>
      </c>
      <c r="R139" t="s">
        <v>1163</v>
      </c>
      <c r="S139" t="s">
        <v>1159</v>
      </c>
      <c r="T139">
        <v>1</v>
      </c>
      <c r="U139" t="s">
        <v>1160</v>
      </c>
    </row>
    <row r="140" spans="1:21" x14ac:dyDescent="0.3">
      <c r="A140" s="1" t="s">
        <v>197</v>
      </c>
      <c r="B140" s="2">
        <v>43109</v>
      </c>
      <c r="C140">
        <v>43154</v>
      </c>
      <c r="D140" s="1" t="s">
        <v>18</v>
      </c>
      <c r="E140">
        <v>19</v>
      </c>
      <c r="F140" s="1" t="s">
        <v>56</v>
      </c>
      <c r="G140" s="1" t="s">
        <v>20</v>
      </c>
      <c r="H140" t="s">
        <v>45</v>
      </c>
      <c r="I140" s="1" t="s">
        <v>46</v>
      </c>
      <c r="J140" s="1" t="s">
        <v>48</v>
      </c>
      <c r="K140" s="1" t="s">
        <v>204</v>
      </c>
      <c r="L140" s="1" t="s">
        <v>23</v>
      </c>
      <c r="M140" t="s">
        <v>45</v>
      </c>
      <c r="N140" s="1" t="s">
        <v>27</v>
      </c>
      <c r="O140">
        <v>0</v>
      </c>
      <c r="P140">
        <v>0</v>
      </c>
      <c r="Q140">
        <v>0</v>
      </c>
      <c r="R140" t="s">
        <v>1163</v>
      </c>
      <c r="S140" t="s">
        <v>1159</v>
      </c>
      <c r="T140">
        <v>1</v>
      </c>
      <c r="U140" t="s">
        <v>1160</v>
      </c>
    </row>
    <row r="141" spans="1:21" x14ac:dyDescent="0.3">
      <c r="A141" s="1" t="s">
        <v>205</v>
      </c>
      <c r="B141" s="2">
        <v>43110</v>
      </c>
      <c r="C141">
        <v>14720</v>
      </c>
      <c r="D141" s="1" t="s">
        <v>18</v>
      </c>
      <c r="E141">
        <v>19</v>
      </c>
      <c r="F141" s="1" t="s">
        <v>31</v>
      </c>
      <c r="G141" s="1" t="s">
        <v>20</v>
      </c>
      <c r="H141" t="s">
        <v>45</v>
      </c>
      <c r="I141" s="1" t="s">
        <v>46</v>
      </c>
      <c r="J141" s="1" t="s">
        <v>89</v>
      </c>
      <c r="K141" s="1" t="s">
        <v>206</v>
      </c>
      <c r="L141" s="1" t="s">
        <v>23</v>
      </c>
      <c r="M141" t="s">
        <v>45</v>
      </c>
      <c r="N141" s="1" t="s">
        <v>27</v>
      </c>
      <c r="O141">
        <v>0</v>
      </c>
      <c r="P141">
        <v>0</v>
      </c>
      <c r="Q141">
        <v>0</v>
      </c>
      <c r="R141" t="s">
        <v>1163</v>
      </c>
      <c r="S141" t="s">
        <v>1159</v>
      </c>
      <c r="T141">
        <v>1</v>
      </c>
      <c r="U141" t="s">
        <v>1160</v>
      </c>
    </row>
    <row r="142" spans="1:21" x14ac:dyDescent="0.3">
      <c r="A142" s="1" t="s">
        <v>205</v>
      </c>
      <c r="B142" s="2">
        <v>43110</v>
      </c>
      <c r="C142">
        <v>41104</v>
      </c>
      <c r="D142" s="1" t="s">
        <v>18</v>
      </c>
      <c r="E142">
        <v>19</v>
      </c>
      <c r="F142" s="1" t="s">
        <v>31</v>
      </c>
      <c r="G142" s="1" t="s">
        <v>20</v>
      </c>
      <c r="H142" t="s">
        <v>45</v>
      </c>
      <c r="I142" s="1" t="s">
        <v>46</v>
      </c>
      <c r="J142" s="1" t="s">
        <v>53</v>
      </c>
      <c r="K142" s="1" t="s">
        <v>208</v>
      </c>
      <c r="L142" s="1" t="s">
        <v>23</v>
      </c>
      <c r="M142" t="s">
        <v>45</v>
      </c>
      <c r="N142" s="1" t="s">
        <v>27</v>
      </c>
      <c r="O142">
        <v>0</v>
      </c>
      <c r="P142">
        <v>0</v>
      </c>
      <c r="Q142">
        <v>0</v>
      </c>
      <c r="R142" t="s">
        <v>1163</v>
      </c>
      <c r="S142" t="s">
        <v>1159</v>
      </c>
      <c r="T142">
        <v>1</v>
      </c>
      <c r="U142" t="s">
        <v>1160</v>
      </c>
    </row>
    <row r="143" spans="1:21" x14ac:dyDescent="0.3">
      <c r="A143" s="1" t="s">
        <v>205</v>
      </c>
      <c r="B143" s="2">
        <v>43110</v>
      </c>
      <c r="C143">
        <v>52706</v>
      </c>
      <c r="D143" s="1" t="s">
        <v>18</v>
      </c>
      <c r="E143">
        <v>19</v>
      </c>
      <c r="F143" s="1" t="s">
        <v>19</v>
      </c>
      <c r="G143" s="1" t="s">
        <v>20</v>
      </c>
      <c r="H143" t="s">
        <v>45</v>
      </c>
      <c r="I143" s="1" t="s">
        <v>46</v>
      </c>
      <c r="J143" s="1" t="s">
        <v>36</v>
      </c>
      <c r="K143" s="1" t="s">
        <v>210</v>
      </c>
      <c r="L143" s="1" t="s">
        <v>23</v>
      </c>
      <c r="M143" t="s">
        <v>45</v>
      </c>
      <c r="N143" s="1" t="s">
        <v>27</v>
      </c>
      <c r="O143">
        <v>0</v>
      </c>
      <c r="P143">
        <v>0</v>
      </c>
      <c r="Q143">
        <v>0</v>
      </c>
      <c r="R143" t="s">
        <v>1163</v>
      </c>
      <c r="S143" t="s">
        <v>1159</v>
      </c>
      <c r="T143">
        <v>1</v>
      </c>
      <c r="U143" t="s">
        <v>1160</v>
      </c>
    </row>
    <row r="144" spans="1:21" x14ac:dyDescent="0.3">
      <c r="A144" s="1" t="s">
        <v>205</v>
      </c>
      <c r="B144" s="2">
        <v>43110</v>
      </c>
      <c r="C144">
        <v>56394</v>
      </c>
      <c r="D144" s="1" t="s">
        <v>18</v>
      </c>
      <c r="E144">
        <v>19</v>
      </c>
      <c r="F144" s="1" t="s">
        <v>19</v>
      </c>
      <c r="G144" s="1" t="s">
        <v>20</v>
      </c>
      <c r="H144" t="s">
        <v>45</v>
      </c>
      <c r="I144" s="1" t="s">
        <v>46</v>
      </c>
      <c r="J144" s="1" t="s">
        <v>32</v>
      </c>
      <c r="K144" s="1" t="s">
        <v>213</v>
      </c>
      <c r="L144" s="1" t="s">
        <v>23</v>
      </c>
      <c r="M144" t="s">
        <v>45</v>
      </c>
      <c r="N144" s="1" t="s">
        <v>27</v>
      </c>
      <c r="O144">
        <v>0</v>
      </c>
      <c r="P144">
        <v>0</v>
      </c>
      <c r="Q144">
        <v>0</v>
      </c>
      <c r="R144" t="s">
        <v>1163</v>
      </c>
      <c r="S144" t="s">
        <v>1159</v>
      </c>
      <c r="T144">
        <v>1</v>
      </c>
      <c r="U144" t="s">
        <v>1160</v>
      </c>
    </row>
    <row r="145" spans="1:21" x14ac:dyDescent="0.3">
      <c r="A145" s="1" t="s">
        <v>214</v>
      </c>
      <c r="B145" s="2">
        <v>43111</v>
      </c>
      <c r="C145">
        <v>9218</v>
      </c>
      <c r="D145" s="1" t="s">
        <v>18</v>
      </c>
      <c r="E145">
        <v>19</v>
      </c>
      <c r="F145" s="1" t="s">
        <v>25</v>
      </c>
      <c r="G145" s="1" t="s">
        <v>20</v>
      </c>
      <c r="H145" t="s">
        <v>45</v>
      </c>
      <c r="I145" s="1" t="s">
        <v>46</v>
      </c>
      <c r="J145" s="1" t="s">
        <v>21</v>
      </c>
      <c r="K145" s="1" t="s">
        <v>215</v>
      </c>
      <c r="L145" s="1" t="s">
        <v>23</v>
      </c>
      <c r="M145" t="s">
        <v>45</v>
      </c>
      <c r="N145" s="1" t="s">
        <v>27</v>
      </c>
      <c r="O145">
        <v>0</v>
      </c>
      <c r="P145">
        <v>0</v>
      </c>
      <c r="Q145">
        <v>0</v>
      </c>
      <c r="R145" t="s">
        <v>1163</v>
      </c>
      <c r="S145" t="s">
        <v>1159</v>
      </c>
      <c r="T145">
        <v>1</v>
      </c>
      <c r="U145" t="s">
        <v>1160</v>
      </c>
    </row>
    <row r="146" spans="1:21" x14ac:dyDescent="0.3">
      <c r="A146" s="1" t="s">
        <v>214</v>
      </c>
      <c r="B146" s="2">
        <v>43111</v>
      </c>
      <c r="C146">
        <v>43386</v>
      </c>
      <c r="D146" s="1" t="s">
        <v>18</v>
      </c>
      <c r="E146">
        <v>19</v>
      </c>
      <c r="F146" s="1" t="s">
        <v>25</v>
      </c>
      <c r="G146" s="1" t="s">
        <v>20</v>
      </c>
      <c r="H146" t="s">
        <v>45</v>
      </c>
      <c r="I146" s="1" t="s">
        <v>46</v>
      </c>
      <c r="J146" s="1" t="s">
        <v>21</v>
      </c>
      <c r="K146" s="1" t="s">
        <v>217</v>
      </c>
      <c r="L146" s="1" t="s">
        <v>23</v>
      </c>
      <c r="M146" t="s">
        <v>45</v>
      </c>
      <c r="N146" s="1" t="s">
        <v>27</v>
      </c>
      <c r="O146">
        <v>0</v>
      </c>
      <c r="P146">
        <v>0</v>
      </c>
      <c r="Q146">
        <v>0</v>
      </c>
      <c r="R146" t="s">
        <v>1163</v>
      </c>
      <c r="S146" t="s">
        <v>1159</v>
      </c>
      <c r="T146">
        <v>1</v>
      </c>
      <c r="U146" t="s">
        <v>1160</v>
      </c>
    </row>
    <row r="147" spans="1:21" x14ac:dyDescent="0.3">
      <c r="A147" s="1" t="s">
        <v>214</v>
      </c>
      <c r="B147" s="2">
        <v>43111</v>
      </c>
      <c r="C147">
        <v>55598</v>
      </c>
      <c r="D147" s="1" t="s">
        <v>18</v>
      </c>
      <c r="E147">
        <v>19</v>
      </c>
      <c r="F147" s="1" t="s">
        <v>28</v>
      </c>
      <c r="G147" s="1" t="s">
        <v>20</v>
      </c>
      <c r="H147" t="s">
        <v>45</v>
      </c>
      <c r="I147" s="1" t="s">
        <v>46</v>
      </c>
      <c r="J147" s="1" t="s">
        <v>36</v>
      </c>
      <c r="K147" s="1" t="s">
        <v>218</v>
      </c>
      <c r="L147" s="1" t="s">
        <v>23</v>
      </c>
      <c r="M147" t="s">
        <v>45</v>
      </c>
      <c r="N147" s="1" t="s">
        <v>27</v>
      </c>
      <c r="O147">
        <v>0</v>
      </c>
      <c r="P147">
        <v>0</v>
      </c>
      <c r="Q147">
        <v>0</v>
      </c>
      <c r="R147" t="s">
        <v>1163</v>
      </c>
      <c r="S147" t="s">
        <v>1159</v>
      </c>
      <c r="T147">
        <v>1</v>
      </c>
      <c r="U147" t="s">
        <v>1160</v>
      </c>
    </row>
    <row r="148" spans="1:21" x14ac:dyDescent="0.3">
      <c r="A148" s="1" t="s">
        <v>107</v>
      </c>
      <c r="B148" s="2">
        <v>42740</v>
      </c>
      <c r="C148">
        <v>40416</v>
      </c>
      <c r="D148" s="1" t="s">
        <v>30</v>
      </c>
      <c r="E148">
        <v>19</v>
      </c>
      <c r="F148" s="1" t="s">
        <v>44</v>
      </c>
      <c r="G148" s="1" t="s">
        <v>35</v>
      </c>
      <c r="H148" t="s">
        <v>45</v>
      </c>
      <c r="I148" s="1" t="s">
        <v>46</v>
      </c>
      <c r="J148" s="1" t="s">
        <v>21</v>
      </c>
      <c r="K148" s="1" t="s">
        <v>220</v>
      </c>
      <c r="L148" s="1" t="s">
        <v>23</v>
      </c>
      <c r="M148" t="s">
        <v>45</v>
      </c>
      <c r="N148" s="1" t="s">
        <v>27</v>
      </c>
      <c r="O148">
        <v>0</v>
      </c>
      <c r="P148">
        <v>0</v>
      </c>
      <c r="Q148">
        <v>0</v>
      </c>
      <c r="R148" t="s">
        <v>1162</v>
      </c>
      <c r="S148" t="s">
        <v>1159</v>
      </c>
      <c r="T148">
        <v>1</v>
      </c>
      <c r="U148" t="s">
        <v>1160</v>
      </c>
    </row>
    <row r="149" spans="1:21" x14ac:dyDescent="0.3">
      <c r="A149" s="1" t="s">
        <v>145</v>
      </c>
      <c r="B149" s="2">
        <v>42746</v>
      </c>
      <c r="C149">
        <v>55646</v>
      </c>
      <c r="D149" s="1" t="s">
        <v>18</v>
      </c>
      <c r="E149">
        <v>19</v>
      </c>
      <c r="F149" s="1" t="s">
        <v>19</v>
      </c>
      <c r="G149" s="1" t="s">
        <v>35</v>
      </c>
      <c r="H149" t="s">
        <v>45</v>
      </c>
      <c r="I149" s="1" t="s">
        <v>46</v>
      </c>
      <c r="J149" s="1" t="s">
        <v>36</v>
      </c>
      <c r="K149" s="1" t="s">
        <v>221</v>
      </c>
      <c r="L149" s="1" t="s">
        <v>23</v>
      </c>
      <c r="M149" t="s">
        <v>45</v>
      </c>
      <c r="N149" s="1" t="s">
        <v>27</v>
      </c>
      <c r="O149">
        <v>0</v>
      </c>
      <c r="P149">
        <v>0</v>
      </c>
      <c r="Q149">
        <v>0</v>
      </c>
      <c r="R149" t="s">
        <v>1162</v>
      </c>
      <c r="S149" t="s">
        <v>1159</v>
      </c>
      <c r="T149">
        <v>1</v>
      </c>
      <c r="U149" t="s">
        <v>1160</v>
      </c>
    </row>
    <row r="150" spans="1:21" x14ac:dyDescent="0.3">
      <c r="A150" s="1" t="s">
        <v>50</v>
      </c>
      <c r="B150" s="2">
        <v>42012</v>
      </c>
      <c r="C150">
        <v>98352</v>
      </c>
      <c r="D150" s="1" t="s">
        <v>30</v>
      </c>
      <c r="E150">
        <v>20</v>
      </c>
      <c r="F150" s="1" t="s">
        <v>38</v>
      </c>
      <c r="G150" s="1" t="s">
        <v>35</v>
      </c>
      <c r="H150" t="s">
        <v>45</v>
      </c>
      <c r="I150" s="1" t="s">
        <v>46</v>
      </c>
      <c r="J150" s="1" t="s">
        <v>89</v>
      </c>
      <c r="K150" s="1" t="s">
        <v>222</v>
      </c>
      <c r="L150" s="1" t="s">
        <v>23</v>
      </c>
      <c r="M150" t="s">
        <v>45</v>
      </c>
      <c r="N150" s="1" t="s">
        <v>27</v>
      </c>
      <c r="O150">
        <v>0</v>
      </c>
      <c r="P150">
        <v>0</v>
      </c>
      <c r="Q150">
        <v>0</v>
      </c>
      <c r="R150" t="s">
        <v>1158</v>
      </c>
      <c r="S150" t="s">
        <v>1159</v>
      </c>
      <c r="T150">
        <v>1</v>
      </c>
      <c r="U150" t="s">
        <v>1160</v>
      </c>
    </row>
    <row r="151" spans="1:21" x14ac:dyDescent="0.3">
      <c r="A151" s="1" t="s">
        <v>223</v>
      </c>
      <c r="B151" s="2">
        <v>42372</v>
      </c>
      <c r="C151">
        <v>41288</v>
      </c>
      <c r="D151" s="1" t="s">
        <v>30</v>
      </c>
      <c r="E151">
        <v>20</v>
      </c>
      <c r="F151" s="1" t="s">
        <v>38</v>
      </c>
      <c r="G151" s="1" t="s">
        <v>35</v>
      </c>
      <c r="H151" t="s">
        <v>45</v>
      </c>
      <c r="I151" s="1" t="s">
        <v>46</v>
      </c>
      <c r="J151" s="1" t="s">
        <v>53</v>
      </c>
      <c r="K151" s="1" t="s">
        <v>224</v>
      </c>
      <c r="L151" s="1" t="s">
        <v>23</v>
      </c>
      <c r="M151" t="s">
        <v>45</v>
      </c>
      <c r="N151" s="1" t="s">
        <v>27</v>
      </c>
      <c r="O151">
        <v>0</v>
      </c>
      <c r="P151">
        <v>0</v>
      </c>
      <c r="Q151">
        <v>0</v>
      </c>
      <c r="R151" t="s">
        <v>1161</v>
      </c>
      <c r="S151" t="s">
        <v>1159</v>
      </c>
      <c r="T151">
        <v>1</v>
      </c>
      <c r="U151" t="s">
        <v>1160</v>
      </c>
    </row>
    <row r="152" spans="1:21" x14ac:dyDescent="0.3">
      <c r="A152" s="1" t="s">
        <v>223</v>
      </c>
      <c r="B152" s="2">
        <v>42372</v>
      </c>
      <c r="C152">
        <v>50272</v>
      </c>
      <c r="D152" s="1" t="s">
        <v>18</v>
      </c>
      <c r="E152">
        <v>20</v>
      </c>
      <c r="F152" s="1" t="s">
        <v>28</v>
      </c>
      <c r="G152" s="1" t="s">
        <v>35</v>
      </c>
      <c r="H152" t="s">
        <v>45</v>
      </c>
      <c r="I152" s="1" t="s">
        <v>46</v>
      </c>
      <c r="J152" s="1" t="s">
        <v>21</v>
      </c>
      <c r="K152" s="1" t="s">
        <v>225</v>
      </c>
      <c r="L152" s="1" t="s">
        <v>23</v>
      </c>
      <c r="M152" t="s">
        <v>45</v>
      </c>
      <c r="N152" s="1" t="s">
        <v>27</v>
      </c>
      <c r="O152">
        <v>0</v>
      </c>
      <c r="P152">
        <v>0</v>
      </c>
      <c r="Q152">
        <v>0</v>
      </c>
      <c r="R152" t="s">
        <v>1161</v>
      </c>
      <c r="S152" t="s">
        <v>1159</v>
      </c>
      <c r="T152">
        <v>1</v>
      </c>
      <c r="U152" t="s">
        <v>1160</v>
      </c>
    </row>
    <row r="153" spans="1:21" x14ac:dyDescent="0.3">
      <c r="A153" s="1" t="s">
        <v>64</v>
      </c>
      <c r="B153" s="2">
        <v>42373</v>
      </c>
      <c r="C153">
        <v>54356</v>
      </c>
      <c r="D153" s="1" t="s">
        <v>18</v>
      </c>
      <c r="E153">
        <v>20</v>
      </c>
      <c r="F153" s="1" t="s">
        <v>25</v>
      </c>
      <c r="G153" s="1" t="s">
        <v>35</v>
      </c>
      <c r="H153" t="s">
        <v>45</v>
      </c>
      <c r="I153" s="1" t="s">
        <v>46</v>
      </c>
      <c r="J153" s="1" t="s">
        <v>48</v>
      </c>
      <c r="K153" s="1" t="s">
        <v>226</v>
      </c>
      <c r="L153" s="1" t="s">
        <v>23</v>
      </c>
      <c r="M153" t="s">
        <v>45</v>
      </c>
      <c r="N153" s="1" t="s">
        <v>27</v>
      </c>
      <c r="O153">
        <v>0</v>
      </c>
      <c r="P153">
        <v>0</v>
      </c>
      <c r="Q153">
        <v>0</v>
      </c>
      <c r="R153" t="s">
        <v>1161</v>
      </c>
      <c r="S153" t="s">
        <v>1159</v>
      </c>
      <c r="T153">
        <v>1</v>
      </c>
      <c r="U153" t="s">
        <v>1160</v>
      </c>
    </row>
    <row r="154" spans="1:21" x14ac:dyDescent="0.3">
      <c r="A154" s="1" t="s">
        <v>79</v>
      </c>
      <c r="B154" s="2">
        <v>42379</v>
      </c>
      <c r="C154">
        <v>50396</v>
      </c>
      <c r="D154" s="1" t="s">
        <v>30</v>
      </c>
      <c r="E154">
        <v>20</v>
      </c>
      <c r="F154" s="1" t="s">
        <v>19</v>
      </c>
      <c r="G154" s="1" t="s">
        <v>35</v>
      </c>
      <c r="H154" t="s">
        <v>45</v>
      </c>
      <c r="I154" s="1" t="s">
        <v>46</v>
      </c>
      <c r="J154" s="1" t="s">
        <v>53</v>
      </c>
      <c r="K154" s="1" t="s">
        <v>227</v>
      </c>
      <c r="L154" s="1" t="s">
        <v>23</v>
      </c>
      <c r="M154" t="s">
        <v>45</v>
      </c>
      <c r="N154" s="1" t="s">
        <v>27</v>
      </c>
      <c r="O154">
        <v>0</v>
      </c>
      <c r="P154">
        <v>0</v>
      </c>
      <c r="Q154">
        <v>0</v>
      </c>
      <c r="R154" t="s">
        <v>1161</v>
      </c>
      <c r="S154" t="s">
        <v>1159</v>
      </c>
      <c r="T154">
        <v>1</v>
      </c>
      <c r="U154" t="s">
        <v>1160</v>
      </c>
    </row>
    <row r="155" spans="1:21" x14ac:dyDescent="0.3">
      <c r="A155" s="1" t="s">
        <v>98</v>
      </c>
      <c r="B155" s="2">
        <v>42738</v>
      </c>
      <c r="C155">
        <v>44066</v>
      </c>
      <c r="D155" s="1" t="s">
        <v>18</v>
      </c>
      <c r="E155">
        <v>20</v>
      </c>
      <c r="F155" s="1" t="s">
        <v>44</v>
      </c>
      <c r="G155" s="1" t="s">
        <v>35</v>
      </c>
      <c r="H155" t="s">
        <v>45</v>
      </c>
      <c r="I155" s="1" t="s">
        <v>46</v>
      </c>
      <c r="J155" s="1" t="s">
        <v>53</v>
      </c>
      <c r="K155" s="1" t="s">
        <v>99</v>
      </c>
      <c r="L155" s="1" t="s">
        <v>23</v>
      </c>
      <c r="M155" t="s">
        <v>45</v>
      </c>
      <c r="N155" s="1" t="s">
        <v>27</v>
      </c>
      <c r="O155">
        <v>0</v>
      </c>
      <c r="P155">
        <v>0</v>
      </c>
      <c r="Q155">
        <v>0</v>
      </c>
      <c r="R155" t="s">
        <v>1162</v>
      </c>
      <c r="S155" t="s">
        <v>1159</v>
      </c>
      <c r="T155">
        <v>1</v>
      </c>
      <c r="U155" t="s">
        <v>1160</v>
      </c>
    </row>
    <row r="156" spans="1:21" x14ac:dyDescent="0.3">
      <c r="A156" s="1" t="s">
        <v>134</v>
      </c>
      <c r="B156" s="2">
        <v>42744</v>
      </c>
      <c r="C156">
        <v>18994</v>
      </c>
      <c r="D156" s="1" t="s">
        <v>30</v>
      </c>
      <c r="E156">
        <v>20</v>
      </c>
      <c r="F156" s="1" t="s">
        <v>38</v>
      </c>
      <c r="G156" s="1" t="s">
        <v>35</v>
      </c>
      <c r="H156" t="s">
        <v>45</v>
      </c>
      <c r="I156" s="1" t="s">
        <v>46</v>
      </c>
      <c r="J156" s="1" t="s">
        <v>36</v>
      </c>
      <c r="K156" s="1" t="s">
        <v>228</v>
      </c>
      <c r="L156" s="1" t="s">
        <v>23</v>
      </c>
      <c r="M156" t="s">
        <v>45</v>
      </c>
      <c r="N156" s="1" t="s">
        <v>27</v>
      </c>
      <c r="O156">
        <v>0</v>
      </c>
      <c r="P156">
        <v>0</v>
      </c>
      <c r="Q156">
        <v>0</v>
      </c>
      <c r="R156" t="s">
        <v>1162</v>
      </c>
      <c r="S156" t="s">
        <v>1159</v>
      </c>
      <c r="T156">
        <v>1</v>
      </c>
      <c r="U156" t="s">
        <v>1160</v>
      </c>
    </row>
    <row r="157" spans="1:21" x14ac:dyDescent="0.3">
      <c r="A157" s="1" t="s">
        <v>145</v>
      </c>
      <c r="B157" s="2">
        <v>42746</v>
      </c>
      <c r="C157">
        <v>54518</v>
      </c>
      <c r="D157" s="1" t="s">
        <v>18</v>
      </c>
      <c r="E157">
        <v>20</v>
      </c>
      <c r="F157" s="1" t="s">
        <v>31</v>
      </c>
      <c r="G157" s="1" t="s">
        <v>35</v>
      </c>
      <c r="H157" t="s">
        <v>45</v>
      </c>
      <c r="I157" s="1" t="s">
        <v>46</v>
      </c>
      <c r="J157" s="1" t="s">
        <v>21</v>
      </c>
      <c r="K157" s="1" t="s">
        <v>229</v>
      </c>
      <c r="L157" s="1" t="s">
        <v>23</v>
      </c>
      <c r="M157" t="s">
        <v>45</v>
      </c>
      <c r="N157" s="1" t="s">
        <v>27</v>
      </c>
      <c r="O157">
        <v>0</v>
      </c>
      <c r="P157">
        <v>0</v>
      </c>
      <c r="Q157">
        <v>0</v>
      </c>
      <c r="R157" t="s">
        <v>1162</v>
      </c>
      <c r="S157" t="s">
        <v>1159</v>
      </c>
      <c r="T157">
        <v>1</v>
      </c>
      <c r="U157" t="s">
        <v>1160</v>
      </c>
    </row>
    <row r="158" spans="1:21" x14ac:dyDescent="0.3">
      <c r="A158" s="1" t="s">
        <v>62</v>
      </c>
      <c r="B158" s="2">
        <v>42371</v>
      </c>
      <c r="C158">
        <v>120444</v>
      </c>
      <c r="D158" s="1" t="s">
        <v>18</v>
      </c>
      <c r="E158">
        <v>20</v>
      </c>
      <c r="F158" s="1" t="s">
        <v>28</v>
      </c>
      <c r="G158" s="1" t="s">
        <v>20</v>
      </c>
      <c r="H158" t="s">
        <v>45</v>
      </c>
      <c r="I158" s="1" t="s">
        <v>46</v>
      </c>
      <c r="J158" s="1" t="s">
        <v>21</v>
      </c>
      <c r="K158" s="1" t="s">
        <v>230</v>
      </c>
      <c r="L158" s="1" t="s">
        <v>23</v>
      </c>
      <c r="M158" t="s">
        <v>45</v>
      </c>
      <c r="N158" s="1" t="s">
        <v>27</v>
      </c>
      <c r="O158">
        <v>0</v>
      </c>
      <c r="P158">
        <v>0</v>
      </c>
      <c r="Q158">
        <v>0</v>
      </c>
      <c r="R158" t="s">
        <v>1161</v>
      </c>
      <c r="S158" t="s">
        <v>1159</v>
      </c>
      <c r="T158">
        <v>1</v>
      </c>
      <c r="U158" t="s">
        <v>1160</v>
      </c>
    </row>
    <row r="159" spans="1:21" x14ac:dyDescent="0.3">
      <c r="A159" s="1" t="s">
        <v>223</v>
      </c>
      <c r="B159" s="2">
        <v>42372</v>
      </c>
      <c r="C159">
        <v>43336</v>
      </c>
      <c r="D159" s="1" t="s">
        <v>18</v>
      </c>
      <c r="E159">
        <v>20</v>
      </c>
      <c r="F159" s="1" t="s">
        <v>25</v>
      </c>
      <c r="G159" s="1" t="s">
        <v>20</v>
      </c>
      <c r="H159" t="s">
        <v>45</v>
      </c>
      <c r="I159" s="1" t="s">
        <v>46</v>
      </c>
      <c r="J159" s="1" t="s">
        <v>48</v>
      </c>
      <c r="K159" s="1" t="s">
        <v>231</v>
      </c>
      <c r="L159" s="1" t="s">
        <v>23</v>
      </c>
      <c r="M159" t="s">
        <v>45</v>
      </c>
      <c r="N159" s="1" t="s">
        <v>27</v>
      </c>
      <c r="O159">
        <v>0</v>
      </c>
      <c r="P159">
        <v>0</v>
      </c>
      <c r="Q159">
        <v>0</v>
      </c>
      <c r="R159" t="s">
        <v>1161</v>
      </c>
      <c r="S159" t="s">
        <v>1159</v>
      </c>
      <c r="T159">
        <v>1</v>
      </c>
      <c r="U159" t="s">
        <v>1160</v>
      </c>
    </row>
    <row r="160" spans="1:21" x14ac:dyDescent="0.3">
      <c r="A160" s="1" t="s">
        <v>223</v>
      </c>
      <c r="B160" s="2">
        <v>42372</v>
      </c>
      <c r="C160">
        <v>54556</v>
      </c>
      <c r="D160" s="1" t="s">
        <v>18</v>
      </c>
      <c r="E160">
        <v>20</v>
      </c>
      <c r="F160" s="1" t="s">
        <v>28</v>
      </c>
      <c r="G160" s="1" t="s">
        <v>20</v>
      </c>
      <c r="H160" t="s">
        <v>45</v>
      </c>
      <c r="I160" s="1" t="s">
        <v>46</v>
      </c>
      <c r="J160" s="1" t="s">
        <v>48</v>
      </c>
      <c r="K160" s="1" t="s">
        <v>224</v>
      </c>
      <c r="L160" s="1" t="s">
        <v>23</v>
      </c>
      <c r="M160" t="s">
        <v>45</v>
      </c>
      <c r="N160" s="1" t="s">
        <v>27</v>
      </c>
      <c r="O160">
        <v>0</v>
      </c>
      <c r="P160">
        <v>0</v>
      </c>
      <c r="Q160">
        <v>0</v>
      </c>
      <c r="R160" t="s">
        <v>1161</v>
      </c>
      <c r="S160" t="s">
        <v>1159</v>
      </c>
      <c r="T160">
        <v>1</v>
      </c>
      <c r="U160" t="s">
        <v>1160</v>
      </c>
    </row>
    <row r="161" spans="1:21" x14ac:dyDescent="0.3">
      <c r="A161" s="1" t="s">
        <v>71</v>
      </c>
      <c r="B161" s="2">
        <v>42377</v>
      </c>
      <c r="C161">
        <v>101948</v>
      </c>
      <c r="D161" s="1" t="s">
        <v>18</v>
      </c>
      <c r="E161">
        <v>20</v>
      </c>
      <c r="F161" s="1" t="s">
        <v>28</v>
      </c>
      <c r="G161" s="1" t="s">
        <v>20</v>
      </c>
      <c r="H161" t="s">
        <v>45</v>
      </c>
      <c r="I161" s="1" t="s">
        <v>46</v>
      </c>
      <c r="J161" s="1" t="s">
        <v>48</v>
      </c>
      <c r="K161" s="1" t="s">
        <v>232</v>
      </c>
      <c r="L161" s="1" t="s">
        <v>23</v>
      </c>
      <c r="M161" t="s">
        <v>45</v>
      </c>
      <c r="N161" s="1" t="s">
        <v>27</v>
      </c>
      <c r="O161">
        <v>0</v>
      </c>
      <c r="P161">
        <v>0</v>
      </c>
      <c r="Q161">
        <v>0</v>
      </c>
      <c r="R161" t="s">
        <v>1161</v>
      </c>
      <c r="S161" t="s">
        <v>1159</v>
      </c>
      <c r="T161">
        <v>1</v>
      </c>
      <c r="U161" t="s">
        <v>1160</v>
      </c>
    </row>
    <row r="162" spans="1:21" x14ac:dyDescent="0.3">
      <c r="A162" s="1" t="s">
        <v>79</v>
      </c>
      <c r="B162" s="2">
        <v>42379</v>
      </c>
      <c r="C162">
        <v>99682</v>
      </c>
      <c r="D162" s="1" t="s">
        <v>18</v>
      </c>
      <c r="E162">
        <v>20</v>
      </c>
      <c r="F162" s="1" t="s">
        <v>44</v>
      </c>
      <c r="G162" s="1" t="s">
        <v>20</v>
      </c>
      <c r="H162" t="s">
        <v>45</v>
      </c>
      <c r="I162" s="1" t="s">
        <v>46</v>
      </c>
      <c r="J162" s="1" t="s">
        <v>105</v>
      </c>
      <c r="K162" s="1" t="s">
        <v>82</v>
      </c>
      <c r="L162" s="1" t="s">
        <v>23</v>
      </c>
      <c r="M162" t="s">
        <v>45</v>
      </c>
      <c r="N162" s="1" t="s">
        <v>27</v>
      </c>
      <c r="O162">
        <v>0</v>
      </c>
      <c r="P162">
        <v>0</v>
      </c>
      <c r="Q162">
        <v>0</v>
      </c>
      <c r="R162" t="s">
        <v>1161</v>
      </c>
      <c r="S162" t="s">
        <v>1159</v>
      </c>
      <c r="T162">
        <v>1</v>
      </c>
      <c r="U162" t="s">
        <v>1160</v>
      </c>
    </row>
    <row r="163" spans="1:21" x14ac:dyDescent="0.3">
      <c r="A163" s="1" t="s">
        <v>79</v>
      </c>
      <c r="B163" s="2">
        <v>42379</v>
      </c>
      <c r="C163">
        <v>104016</v>
      </c>
      <c r="D163" s="1" t="s">
        <v>18</v>
      </c>
      <c r="E163">
        <v>20</v>
      </c>
      <c r="F163" s="1" t="s">
        <v>28</v>
      </c>
      <c r="G163" s="1" t="s">
        <v>20</v>
      </c>
      <c r="H163" t="s">
        <v>45</v>
      </c>
      <c r="I163" s="1" t="s">
        <v>46</v>
      </c>
      <c r="J163" s="1" t="s">
        <v>89</v>
      </c>
      <c r="K163" s="1" t="s">
        <v>227</v>
      </c>
      <c r="L163" s="1" t="s">
        <v>23</v>
      </c>
      <c r="M163" t="s">
        <v>45</v>
      </c>
      <c r="N163" s="1" t="s">
        <v>27</v>
      </c>
      <c r="O163">
        <v>0</v>
      </c>
      <c r="P163">
        <v>0</v>
      </c>
      <c r="Q163">
        <v>0</v>
      </c>
      <c r="R163" t="s">
        <v>1161</v>
      </c>
      <c r="S163" t="s">
        <v>1159</v>
      </c>
      <c r="T163">
        <v>1</v>
      </c>
      <c r="U163" t="s">
        <v>1160</v>
      </c>
    </row>
    <row r="164" spans="1:21" x14ac:dyDescent="0.3">
      <c r="A164" s="1" t="s">
        <v>85</v>
      </c>
      <c r="B164" s="2">
        <v>42380</v>
      </c>
      <c r="C164">
        <v>99112</v>
      </c>
      <c r="D164" s="1" t="s">
        <v>18</v>
      </c>
      <c r="E164">
        <v>20</v>
      </c>
      <c r="F164" s="1" t="s">
        <v>28</v>
      </c>
      <c r="G164" s="1" t="s">
        <v>20</v>
      </c>
      <c r="H164" t="s">
        <v>45</v>
      </c>
      <c r="I164" s="1" t="s">
        <v>46</v>
      </c>
      <c r="J164" s="1" t="s">
        <v>48</v>
      </c>
      <c r="K164" s="1" t="s">
        <v>233</v>
      </c>
      <c r="L164" s="1" t="s">
        <v>23</v>
      </c>
      <c r="M164" t="s">
        <v>45</v>
      </c>
      <c r="N164" s="1" t="s">
        <v>27</v>
      </c>
      <c r="O164">
        <v>0</v>
      </c>
      <c r="P164">
        <v>0</v>
      </c>
      <c r="Q164">
        <v>0</v>
      </c>
      <c r="R164" t="s">
        <v>1161</v>
      </c>
      <c r="S164" t="s">
        <v>1159</v>
      </c>
      <c r="T164">
        <v>1</v>
      </c>
      <c r="U164" t="s">
        <v>1160</v>
      </c>
    </row>
    <row r="165" spans="1:21" x14ac:dyDescent="0.3">
      <c r="A165" s="1" t="s">
        <v>85</v>
      </c>
      <c r="B165" s="2">
        <v>42380</v>
      </c>
      <c r="C165">
        <v>99596</v>
      </c>
      <c r="D165" s="1" t="s">
        <v>18</v>
      </c>
      <c r="E165">
        <v>20</v>
      </c>
      <c r="F165" s="1" t="s">
        <v>28</v>
      </c>
      <c r="G165" s="1" t="s">
        <v>20</v>
      </c>
      <c r="H165" t="s">
        <v>45</v>
      </c>
      <c r="I165" s="1" t="s">
        <v>46</v>
      </c>
      <c r="J165" s="1" t="s">
        <v>89</v>
      </c>
      <c r="K165" s="1" t="s">
        <v>234</v>
      </c>
      <c r="L165" s="1" t="s">
        <v>23</v>
      </c>
      <c r="M165" t="s">
        <v>45</v>
      </c>
      <c r="N165" s="1" t="s">
        <v>27</v>
      </c>
      <c r="O165">
        <v>0</v>
      </c>
      <c r="P165">
        <v>0</v>
      </c>
      <c r="Q165">
        <v>0</v>
      </c>
      <c r="R165" t="s">
        <v>1161</v>
      </c>
      <c r="S165" t="s">
        <v>1159</v>
      </c>
      <c r="T165">
        <v>1</v>
      </c>
      <c r="U165" t="s">
        <v>1160</v>
      </c>
    </row>
    <row r="166" spans="1:21" x14ac:dyDescent="0.3">
      <c r="A166" s="1" t="s">
        <v>85</v>
      </c>
      <c r="B166" s="2">
        <v>42380</v>
      </c>
      <c r="C166">
        <v>102018</v>
      </c>
      <c r="D166" s="1" t="s">
        <v>18</v>
      </c>
      <c r="E166">
        <v>20</v>
      </c>
      <c r="F166" s="1" t="s">
        <v>19</v>
      </c>
      <c r="G166" s="1" t="s">
        <v>20</v>
      </c>
      <c r="H166" t="s">
        <v>45</v>
      </c>
      <c r="I166" s="1" t="s">
        <v>46</v>
      </c>
      <c r="J166" s="1" t="s">
        <v>32</v>
      </c>
      <c r="K166" s="1" t="s">
        <v>86</v>
      </c>
      <c r="L166" s="1" t="s">
        <v>23</v>
      </c>
      <c r="M166" t="s">
        <v>45</v>
      </c>
      <c r="N166" s="1" t="s">
        <v>27</v>
      </c>
      <c r="O166">
        <v>0</v>
      </c>
      <c r="P166">
        <v>0</v>
      </c>
      <c r="Q166">
        <v>0</v>
      </c>
      <c r="R166" t="s">
        <v>1161</v>
      </c>
      <c r="S166" t="s">
        <v>1159</v>
      </c>
      <c r="T166">
        <v>1</v>
      </c>
      <c r="U166" t="s">
        <v>1160</v>
      </c>
    </row>
    <row r="167" spans="1:21" x14ac:dyDescent="0.3">
      <c r="A167" s="1" t="s">
        <v>107</v>
      </c>
      <c r="B167" s="2">
        <v>42740</v>
      </c>
      <c r="C167">
        <v>30964</v>
      </c>
      <c r="D167" s="1" t="s">
        <v>18</v>
      </c>
      <c r="E167">
        <v>20</v>
      </c>
      <c r="F167" s="1" t="s">
        <v>28</v>
      </c>
      <c r="G167" s="1" t="s">
        <v>20</v>
      </c>
      <c r="H167" t="s">
        <v>45</v>
      </c>
      <c r="I167" s="1" t="s">
        <v>46</v>
      </c>
      <c r="J167" s="1" t="s">
        <v>36</v>
      </c>
      <c r="K167" s="1" t="s">
        <v>235</v>
      </c>
      <c r="L167" s="1" t="s">
        <v>23</v>
      </c>
      <c r="M167" t="s">
        <v>45</v>
      </c>
      <c r="N167" s="1" t="s">
        <v>27</v>
      </c>
      <c r="O167">
        <v>0</v>
      </c>
      <c r="P167">
        <v>0</v>
      </c>
      <c r="Q167">
        <v>0</v>
      </c>
      <c r="R167" t="s">
        <v>1162</v>
      </c>
      <c r="S167" t="s">
        <v>1159</v>
      </c>
      <c r="T167">
        <v>1</v>
      </c>
      <c r="U167" t="s">
        <v>1160</v>
      </c>
    </row>
    <row r="168" spans="1:21" x14ac:dyDescent="0.3">
      <c r="A168" s="1" t="s">
        <v>107</v>
      </c>
      <c r="B168" s="2">
        <v>42740</v>
      </c>
      <c r="C168">
        <v>112722</v>
      </c>
      <c r="D168" s="1" t="s">
        <v>18</v>
      </c>
      <c r="E168">
        <v>20</v>
      </c>
      <c r="F168" s="1" t="s">
        <v>44</v>
      </c>
      <c r="G168" s="1" t="s">
        <v>20</v>
      </c>
      <c r="H168" t="s">
        <v>45</v>
      </c>
      <c r="I168" s="1" t="s">
        <v>46</v>
      </c>
      <c r="J168" s="1" t="s">
        <v>105</v>
      </c>
      <c r="K168" s="1" t="s">
        <v>236</v>
      </c>
      <c r="L168" s="1" t="s">
        <v>23</v>
      </c>
      <c r="M168" t="s">
        <v>45</v>
      </c>
      <c r="N168" s="1" t="s">
        <v>27</v>
      </c>
      <c r="O168">
        <v>0</v>
      </c>
      <c r="P168">
        <v>0</v>
      </c>
      <c r="Q168">
        <v>0</v>
      </c>
      <c r="R168" t="s">
        <v>1162</v>
      </c>
      <c r="S168" t="s">
        <v>1159</v>
      </c>
      <c r="T168">
        <v>1</v>
      </c>
      <c r="U168" t="s">
        <v>1160</v>
      </c>
    </row>
    <row r="169" spans="1:21" x14ac:dyDescent="0.3">
      <c r="A169" s="1" t="s">
        <v>111</v>
      </c>
      <c r="B169" s="2">
        <v>42741</v>
      </c>
      <c r="C169">
        <v>117582</v>
      </c>
      <c r="D169" s="1" t="s">
        <v>18</v>
      </c>
      <c r="E169">
        <v>20</v>
      </c>
      <c r="F169" s="1" t="s">
        <v>31</v>
      </c>
      <c r="G169" s="1" t="s">
        <v>20</v>
      </c>
      <c r="H169" t="s">
        <v>45</v>
      </c>
      <c r="I169" s="1" t="s">
        <v>46</v>
      </c>
      <c r="J169" s="1" t="s">
        <v>48</v>
      </c>
      <c r="K169" s="1" t="s">
        <v>237</v>
      </c>
      <c r="L169" s="1" t="s">
        <v>23</v>
      </c>
      <c r="M169" t="s">
        <v>45</v>
      </c>
      <c r="N169" s="1" t="s">
        <v>27</v>
      </c>
      <c r="O169">
        <v>0</v>
      </c>
      <c r="P169">
        <v>0</v>
      </c>
      <c r="Q169">
        <v>0</v>
      </c>
      <c r="R169" t="s">
        <v>1162</v>
      </c>
      <c r="S169" t="s">
        <v>1159</v>
      </c>
      <c r="T169">
        <v>1</v>
      </c>
      <c r="U169" t="s">
        <v>1160</v>
      </c>
    </row>
    <row r="170" spans="1:21" x14ac:dyDescent="0.3">
      <c r="A170" s="1" t="s">
        <v>118</v>
      </c>
      <c r="B170" s="2">
        <v>42742</v>
      </c>
      <c r="C170">
        <v>115382</v>
      </c>
      <c r="D170" s="1" t="s">
        <v>18</v>
      </c>
      <c r="E170">
        <v>20</v>
      </c>
      <c r="F170" s="1" t="s">
        <v>56</v>
      </c>
      <c r="G170" s="1" t="s">
        <v>20</v>
      </c>
      <c r="H170" t="s">
        <v>45</v>
      </c>
      <c r="I170" s="1" t="s">
        <v>46</v>
      </c>
      <c r="J170" s="1" t="s">
        <v>53</v>
      </c>
      <c r="K170" s="1" t="s">
        <v>238</v>
      </c>
      <c r="L170" s="1" t="s">
        <v>23</v>
      </c>
      <c r="M170" t="s">
        <v>45</v>
      </c>
      <c r="N170" s="1" t="s">
        <v>27</v>
      </c>
      <c r="O170">
        <v>0</v>
      </c>
      <c r="P170">
        <v>0</v>
      </c>
      <c r="Q170">
        <v>0</v>
      </c>
      <c r="R170" t="s">
        <v>1162</v>
      </c>
      <c r="S170" t="s">
        <v>1159</v>
      </c>
      <c r="T170">
        <v>1</v>
      </c>
      <c r="U170" t="s">
        <v>1160</v>
      </c>
    </row>
    <row r="171" spans="1:21" x14ac:dyDescent="0.3">
      <c r="A171" s="1" t="s">
        <v>118</v>
      </c>
      <c r="B171" s="2">
        <v>42742</v>
      </c>
      <c r="C171">
        <v>118334</v>
      </c>
      <c r="D171" s="1" t="s">
        <v>18</v>
      </c>
      <c r="E171">
        <v>20</v>
      </c>
      <c r="F171" s="1" t="s">
        <v>44</v>
      </c>
      <c r="G171" s="1" t="s">
        <v>20</v>
      </c>
      <c r="H171" t="s">
        <v>45</v>
      </c>
      <c r="I171" s="1" t="s">
        <v>46</v>
      </c>
      <c r="J171" s="1" t="s">
        <v>53</v>
      </c>
      <c r="K171" s="1" t="s">
        <v>239</v>
      </c>
      <c r="L171" s="1" t="s">
        <v>23</v>
      </c>
      <c r="M171" t="s">
        <v>45</v>
      </c>
      <c r="N171" s="1" t="s">
        <v>27</v>
      </c>
      <c r="O171">
        <v>0</v>
      </c>
      <c r="P171">
        <v>0</v>
      </c>
      <c r="Q171">
        <v>0</v>
      </c>
      <c r="R171" t="s">
        <v>1162</v>
      </c>
      <c r="S171" t="s">
        <v>1159</v>
      </c>
      <c r="T171">
        <v>1</v>
      </c>
      <c r="U171" t="s">
        <v>1160</v>
      </c>
    </row>
    <row r="172" spans="1:21" x14ac:dyDescent="0.3">
      <c r="A172" s="1" t="s">
        <v>118</v>
      </c>
      <c r="B172" s="2">
        <v>42742</v>
      </c>
      <c r="C172">
        <v>119268</v>
      </c>
      <c r="D172" s="1" t="s">
        <v>18</v>
      </c>
      <c r="E172">
        <v>20</v>
      </c>
      <c r="F172" s="1" t="s">
        <v>25</v>
      </c>
      <c r="G172" s="1" t="s">
        <v>20</v>
      </c>
      <c r="H172" t="s">
        <v>45</v>
      </c>
      <c r="I172" s="1" t="s">
        <v>46</v>
      </c>
      <c r="J172" s="1" t="s">
        <v>32</v>
      </c>
      <c r="K172" s="1" t="s">
        <v>240</v>
      </c>
      <c r="L172" s="1" t="s">
        <v>23</v>
      </c>
      <c r="M172" t="s">
        <v>45</v>
      </c>
      <c r="N172" s="1" t="s">
        <v>27</v>
      </c>
      <c r="O172">
        <v>0</v>
      </c>
      <c r="P172">
        <v>0</v>
      </c>
      <c r="Q172">
        <v>0</v>
      </c>
      <c r="R172" t="s">
        <v>1162</v>
      </c>
      <c r="S172" t="s">
        <v>1159</v>
      </c>
      <c r="T172">
        <v>1</v>
      </c>
      <c r="U172" t="s">
        <v>1160</v>
      </c>
    </row>
    <row r="173" spans="1:21" x14ac:dyDescent="0.3">
      <c r="A173" s="1" t="s">
        <v>124</v>
      </c>
      <c r="B173" s="2">
        <v>42743</v>
      </c>
      <c r="C173">
        <v>41416</v>
      </c>
      <c r="D173" s="1" t="s">
        <v>18</v>
      </c>
      <c r="E173">
        <v>20</v>
      </c>
      <c r="F173" s="1" t="s">
        <v>44</v>
      </c>
      <c r="G173" s="1" t="s">
        <v>20</v>
      </c>
      <c r="H173" t="s">
        <v>45</v>
      </c>
      <c r="I173" s="1" t="s">
        <v>46</v>
      </c>
      <c r="J173" s="1" t="s">
        <v>48</v>
      </c>
      <c r="K173" s="1" t="s">
        <v>133</v>
      </c>
      <c r="L173" s="1" t="s">
        <v>23</v>
      </c>
      <c r="M173" t="s">
        <v>45</v>
      </c>
      <c r="N173" s="1" t="s">
        <v>27</v>
      </c>
      <c r="O173">
        <v>0</v>
      </c>
      <c r="P173">
        <v>0</v>
      </c>
      <c r="Q173">
        <v>0</v>
      </c>
      <c r="R173" t="s">
        <v>1162</v>
      </c>
      <c r="S173" t="s">
        <v>1159</v>
      </c>
      <c r="T173">
        <v>1</v>
      </c>
      <c r="U173" t="s">
        <v>1160</v>
      </c>
    </row>
    <row r="174" spans="1:21" x14ac:dyDescent="0.3">
      <c r="A174" s="1" t="s">
        <v>134</v>
      </c>
      <c r="B174" s="2">
        <v>42744</v>
      </c>
      <c r="C174">
        <v>1972</v>
      </c>
      <c r="D174" s="1" t="s">
        <v>18</v>
      </c>
      <c r="E174">
        <v>20</v>
      </c>
      <c r="F174" s="1" t="s">
        <v>28</v>
      </c>
      <c r="G174" s="1" t="s">
        <v>20</v>
      </c>
      <c r="H174" t="s">
        <v>45</v>
      </c>
      <c r="I174" s="1" t="s">
        <v>46</v>
      </c>
      <c r="J174" s="1" t="s">
        <v>21</v>
      </c>
      <c r="K174" s="1" t="s">
        <v>140</v>
      </c>
      <c r="L174" s="1" t="s">
        <v>23</v>
      </c>
      <c r="M174" t="s">
        <v>45</v>
      </c>
      <c r="N174" s="1" t="s">
        <v>27</v>
      </c>
      <c r="O174">
        <v>0</v>
      </c>
      <c r="P174">
        <v>0</v>
      </c>
      <c r="Q174">
        <v>0</v>
      </c>
      <c r="R174" t="s">
        <v>1162</v>
      </c>
      <c r="S174" t="s">
        <v>1159</v>
      </c>
      <c r="T174">
        <v>1</v>
      </c>
      <c r="U174" t="s">
        <v>1160</v>
      </c>
    </row>
    <row r="175" spans="1:21" x14ac:dyDescent="0.3">
      <c r="A175" s="1" t="s">
        <v>134</v>
      </c>
      <c r="B175" s="2">
        <v>42744</v>
      </c>
      <c r="C175">
        <v>19650</v>
      </c>
      <c r="D175" s="1" t="s">
        <v>18</v>
      </c>
      <c r="E175">
        <v>20</v>
      </c>
      <c r="F175" s="1" t="s">
        <v>31</v>
      </c>
      <c r="G175" s="1" t="s">
        <v>20</v>
      </c>
      <c r="H175" t="s">
        <v>45</v>
      </c>
      <c r="I175" s="1" t="s">
        <v>46</v>
      </c>
      <c r="J175" s="1" t="s">
        <v>36</v>
      </c>
      <c r="K175" s="1" t="s">
        <v>241</v>
      </c>
      <c r="L175" s="1" t="s">
        <v>23</v>
      </c>
      <c r="M175" t="s">
        <v>45</v>
      </c>
      <c r="N175" s="1" t="s">
        <v>27</v>
      </c>
      <c r="O175">
        <v>0</v>
      </c>
      <c r="P175">
        <v>0</v>
      </c>
      <c r="Q175">
        <v>0</v>
      </c>
      <c r="R175" t="s">
        <v>1162</v>
      </c>
      <c r="S175" t="s">
        <v>1159</v>
      </c>
      <c r="T175">
        <v>1</v>
      </c>
      <c r="U175" t="s">
        <v>1160</v>
      </c>
    </row>
    <row r="176" spans="1:21" x14ac:dyDescent="0.3">
      <c r="A176" s="1" t="s">
        <v>134</v>
      </c>
      <c r="B176" s="2">
        <v>42744</v>
      </c>
      <c r="C176">
        <v>122500</v>
      </c>
      <c r="D176" s="1" t="s">
        <v>18</v>
      </c>
      <c r="E176">
        <v>20</v>
      </c>
      <c r="F176" s="1" t="s">
        <v>19</v>
      </c>
      <c r="G176" s="1" t="s">
        <v>20</v>
      </c>
      <c r="H176" t="s">
        <v>45</v>
      </c>
      <c r="I176" s="1" t="s">
        <v>46</v>
      </c>
      <c r="J176" s="1" t="s">
        <v>105</v>
      </c>
      <c r="K176" s="1" t="s">
        <v>135</v>
      </c>
      <c r="L176" s="1" t="s">
        <v>23</v>
      </c>
      <c r="M176" t="s">
        <v>45</v>
      </c>
      <c r="N176" s="1" t="s">
        <v>27</v>
      </c>
      <c r="O176">
        <v>0</v>
      </c>
      <c r="P176">
        <v>0</v>
      </c>
      <c r="Q176">
        <v>0</v>
      </c>
      <c r="R176" t="s">
        <v>1162</v>
      </c>
      <c r="S176" t="s">
        <v>1159</v>
      </c>
      <c r="T176">
        <v>1</v>
      </c>
      <c r="U176" t="s">
        <v>1160</v>
      </c>
    </row>
    <row r="177" spans="1:21" x14ac:dyDescent="0.3">
      <c r="A177" s="1" t="s">
        <v>134</v>
      </c>
      <c r="B177" s="2">
        <v>42744</v>
      </c>
      <c r="C177">
        <v>122624</v>
      </c>
      <c r="D177" s="1" t="s">
        <v>18</v>
      </c>
      <c r="E177">
        <v>20</v>
      </c>
      <c r="F177" s="1" t="s">
        <v>28</v>
      </c>
      <c r="G177" s="1" t="s">
        <v>20</v>
      </c>
      <c r="H177" t="s">
        <v>45</v>
      </c>
      <c r="I177" s="1" t="s">
        <v>46</v>
      </c>
      <c r="J177" s="1" t="s">
        <v>21</v>
      </c>
      <c r="K177" s="1" t="s">
        <v>242</v>
      </c>
      <c r="L177" s="1" t="s">
        <v>23</v>
      </c>
      <c r="M177" t="s">
        <v>45</v>
      </c>
      <c r="N177" s="1" t="s">
        <v>27</v>
      </c>
      <c r="O177">
        <v>0</v>
      </c>
      <c r="P177">
        <v>0</v>
      </c>
      <c r="Q177">
        <v>0</v>
      </c>
      <c r="R177" t="s">
        <v>1162</v>
      </c>
      <c r="S177" t="s">
        <v>1159</v>
      </c>
      <c r="T177">
        <v>1</v>
      </c>
      <c r="U177" t="s">
        <v>1160</v>
      </c>
    </row>
    <row r="178" spans="1:21" x14ac:dyDescent="0.3">
      <c r="A178" s="1" t="s">
        <v>141</v>
      </c>
      <c r="B178" s="2">
        <v>42745</v>
      </c>
      <c r="C178">
        <v>16444</v>
      </c>
      <c r="D178" s="1" t="s">
        <v>18</v>
      </c>
      <c r="E178">
        <v>20</v>
      </c>
      <c r="F178" s="1" t="s">
        <v>56</v>
      </c>
      <c r="G178" s="1" t="s">
        <v>20</v>
      </c>
      <c r="H178" t="s">
        <v>45</v>
      </c>
      <c r="I178" s="1" t="s">
        <v>46</v>
      </c>
      <c r="J178" s="1" t="s">
        <v>36</v>
      </c>
      <c r="K178" s="1" t="s">
        <v>143</v>
      </c>
      <c r="L178" s="1" t="s">
        <v>23</v>
      </c>
      <c r="M178" t="s">
        <v>45</v>
      </c>
      <c r="N178" s="1" t="s">
        <v>27</v>
      </c>
      <c r="O178">
        <v>0</v>
      </c>
      <c r="P178">
        <v>0</v>
      </c>
      <c r="Q178">
        <v>0</v>
      </c>
      <c r="R178" t="s">
        <v>1162</v>
      </c>
      <c r="S178" t="s">
        <v>1159</v>
      </c>
      <c r="T178">
        <v>1</v>
      </c>
      <c r="U178" t="s">
        <v>1160</v>
      </c>
    </row>
    <row r="179" spans="1:21" x14ac:dyDescent="0.3">
      <c r="A179" s="1" t="s">
        <v>145</v>
      </c>
      <c r="B179" s="2">
        <v>42746</v>
      </c>
      <c r="C179">
        <v>24994</v>
      </c>
      <c r="D179" s="1" t="s">
        <v>18</v>
      </c>
      <c r="E179">
        <v>20</v>
      </c>
      <c r="F179" s="1" t="s">
        <v>38</v>
      </c>
      <c r="G179" s="1" t="s">
        <v>20</v>
      </c>
      <c r="H179" t="s">
        <v>45</v>
      </c>
      <c r="I179" s="1" t="s">
        <v>46</v>
      </c>
      <c r="J179" s="1" t="s">
        <v>36</v>
      </c>
      <c r="K179" s="1" t="s">
        <v>243</v>
      </c>
      <c r="L179" s="1" t="s">
        <v>23</v>
      </c>
      <c r="M179" t="s">
        <v>45</v>
      </c>
      <c r="N179" s="1" t="s">
        <v>27</v>
      </c>
      <c r="O179">
        <v>0</v>
      </c>
      <c r="P179">
        <v>0</v>
      </c>
      <c r="Q179">
        <v>0</v>
      </c>
      <c r="R179" t="s">
        <v>1162</v>
      </c>
      <c r="S179" t="s">
        <v>1159</v>
      </c>
      <c r="T179">
        <v>1</v>
      </c>
      <c r="U179" t="s">
        <v>1160</v>
      </c>
    </row>
    <row r="180" spans="1:21" x14ac:dyDescent="0.3">
      <c r="A180" s="1" t="s">
        <v>148</v>
      </c>
      <c r="B180" s="2">
        <v>42747</v>
      </c>
      <c r="C180">
        <v>11022</v>
      </c>
      <c r="D180" s="1" t="s">
        <v>18</v>
      </c>
      <c r="E180">
        <v>20</v>
      </c>
      <c r="F180" s="1" t="s">
        <v>25</v>
      </c>
      <c r="G180" s="1" t="s">
        <v>20</v>
      </c>
      <c r="H180" t="s">
        <v>45</v>
      </c>
      <c r="I180" s="1" t="s">
        <v>46</v>
      </c>
      <c r="J180" s="1" t="s">
        <v>48</v>
      </c>
      <c r="K180" s="1" t="s">
        <v>244</v>
      </c>
      <c r="L180" s="1" t="s">
        <v>23</v>
      </c>
      <c r="M180" t="s">
        <v>45</v>
      </c>
      <c r="N180" s="1" t="s">
        <v>27</v>
      </c>
      <c r="O180">
        <v>0</v>
      </c>
      <c r="P180">
        <v>0</v>
      </c>
      <c r="Q180">
        <v>0</v>
      </c>
      <c r="R180" t="s">
        <v>1162</v>
      </c>
      <c r="S180" t="s">
        <v>1159</v>
      </c>
      <c r="T180">
        <v>1</v>
      </c>
      <c r="U180" t="s">
        <v>1160</v>
      </c>
    </row>
    <row r="181" spans="1:21" x14ac:dyDescent="0.3">
      <c r="A181" s="1" t="s">
        <v>150</v>
      </c>
      <c r="B181" s="2">
        <v>43101</v>
      </c>
      <c r="C181">
        <v>21490</v>
      </c>
      <c r="D181" s="1" t="s">
        <v>18</v>
      </c>
      <c r="E181">
        <v>20</v>
      </c>
      <c r="F181" s="1" t="s">
        <v>44</v>
      </c>
      <c r="G181" s="1" t="s">
        <v>20</v>
      </c>
      <c r="H181" t="s">
        <v>45</v>
      </c>
      <c r="I181" s="1" t="s">
        <v>46</v>
      </c>
      <c r="J181" s="1" t="s">
        <v>36</v>
      </c>
      <c r="K181" s="1" t="s">
        <v>245</v>
      </c>
      <c r="L181" s="1" t="s">
        <v>23</v>
      </c>
      <c r="M181" t="s">
        <v>45</v>
      </c>
      <c r="N181" s="1" t="s">
        <v>27</v>
      </c>
      <c r="O181">
        <v>0</v>
      </c>
      <c r="P181">
        <v>0</v>
      </c>
      <c r="Q181">
        <v>0</v>
      </c>
      <c r="R181" t="s">
        <v>1163</v>
      </c>
      <c r="S181" t="s">
        <v>1159</v>
      </c>
      <c r="T181">
        <v>1</v>
      </c>
      <c r="U181" t="s">
        <v>1160</v>
      </c>
    </row>
    <row r="182" spans="1:21" x14ac:dyDescent="0.3">
      <c r="A182" s="1" t="s">
        <v>158</v>
      </c>
      <c r="B182" s="2">
        <v>43103</v>
      </c>
      <c r="C182">
        <v>3494</v>
      </c>
      <c r="D182" s="1" t="s">
        <v>18</v>
      </c>
      <c r="E182">
        <v>20</v>
      </c>
      <c r="F182" s="1" t="s">
        <v>28</v>
      </c>
      <c r="G182" s="1" t="s">
        <v>20</v>
      </c>
      <c r="H182" t="s">
        <v>45</v>
      </c>
      <c r="I182" s="1" t="s">
        <v>46</v>
      </c>
      <c r="J182" s="1" t="s">
        <v>53</v>
      </c>
      <c r="K182" s="1" t="s">
        <v>159</v>
      </c>
      <c r="L182" s="1" t="s">
        <v>23</v>
      </c>
      <c r="M182" t="s">
        <v>45</v>
      </c>
      <c r="N182" s="1" t="s">
        <v>27</v>
      </c>
      <c r="O182">
        <v>0</v>
      </c>
      <c r="P182">
        <v>0</v>
      </c>
      <c r="Q182">
        <v>0</v>
      </c>
      <c r="R182" t="s">
        <v>1163</v>
      </c>
      <c r="S182" t="s">
        <v>1159</v>
      </c>
      <c r="T182">
        <v>1</v>
      </c>
      <c r="U182" t="s">
        <v>1160</v>
      </c>
    </row>
    <row r="183" spans="1:21" x14ac:dyDescent="0.3">
      <c r="A183" s="1" t="s">
        <v>158</v>
      </c>
      <c r="B183" s="2">
        <v>43103</v>
      </c>
      <c r="C183">
        <v>40530</v>
      </c>
      <c r="D183" s="1" t="s">
        <v>18</v>
      </c>
      <c r="E183">
        <v>20</v>
      </c>
      <c r="F183" s="1" t="s">
        <v>19</v>
      </c>
      <c r="G183" s="1" t="s">
        <v>20</v>
      </c>
      <c r="H183" t="s">
        <v>45</v>
      </c>
      <c r="I183" s="1" t="s">
        <v>46</v>
      </c>
      <c r="J183" s="1" t="s">
        <v>21</v>
      </c>
      <c r="K183" s="1" t="s">
        <v>246</v>
      </c>
      <c r="L183" s="1" t="s">
        <v>23</v>
      </c>
      <c r="M183" t="s">
        <v>45</v>
      </c>
      <c r="N183" s="1" t="s">
        <v>27</v>
      </c>
      <c r="O183">
        <v>0</v>
      </c>
      <c r="P183">
        <v>0</v>
      </c>
      <c r="Q183">
        <v>0</v>
      </c>
      <c r="R183" t="s">
        <v>1163</v>
      </c>
      <c r="S183" t="s">
        <v>1159</v>
      </c>
      <c r="T183">
        <v>1</v>
      </c>
      <c r="U183" t="s">
        <v>1160</v>
      </c>
    </row>
    <row r="184" spans="1:21" x14ac:dyDescent="0.3">
      <c r="A184" s="1" t="s">
        <v>166</v>
      </c>
      <c r="B184" s="2">
        <v>43104</v>
      </c>
      <c r="C184">
        <v>4458</v>
      </c>
      <c r="D184" s="1" t="s">
        <v>18</v>
      </c>
      <c r="E184">
        <v>20</v>
      </c>
      <c r="F184" s="1" t="s">
        <v>19</v>
      </c>
      <c r="G184" s="1" t="s">
        <v>20</v>
      </c>
      <c r="H184" t="s">
        <v>45</v>
      </c>
      <c r="I184" s="1" t="s">
        <v>46</v>
      </c>
      <c r="J184" s="1" t="s">
        <v>48</v>
      </c>
      <c r="K184" s="1" t="s">
        <v>247</v>
      </c>
      <c r="L184" s="1" t="s">
        <v>23</v>
      </c>
      <c r="M184" t="s">
        <v>45</v>
      </c>
      <c r="N184" s="1" t="s">
        <v>27</v>
      </c>
      <c r="O184">
        <v>0</v>
      </c>
      <c r="P184">
        <v>0</v>
      </c>
      <c r="Q184">
        <v>0</v>
      </c>
      <c r="R184" t="s">
        <v>1163</v>
      </c>
      <c r="S184" t="s">
        <v>1159</v>
      </c>
      <c r="T184">
        <v>1</v>
      </c>
      <c r="U184" t="s">
        <v>1160</v>
      </c>
    </row>
    <row r="185" spans="1:21" x14ac:dyDescent="0.3">
      <c r="A185" s="1" t="s">
        <v>166</v>
      </c>
      <c r="B185" s="2">
        <v>43104</v>
      </c>
      <c r="C185">
        <v>13706</v>
      </c>
      <c r="D185" s="1" t="s">
        <v>18</v>
      </c>
      <c r="E185">
        <v>20</v>
      </c>
      <c r="F185" s="1" t="s">
        <v>56</v>
      </c>
      <c r="G185" s="1" t="s">
        <v>20</v>
      </c>
      <c r="H185" t="s">
        <v>45</v>
      </c>
      <c r="I185" s="1" t="s">
        <v>46</v>
      </c>
      <c r="J185" s="1" t="s">
        <v>105</v>
      </c>
      <c r="K185" s="1" t="s">
        <v>248</v>
      </c>
      <c r="L185" s="1" t="s">
        <v>23</v>
      </c>
      <c r="M185" t="s">
        <v>45</v>
      </c>
      <c r="N185" s="1" t="s">
        <v>27</v>
      </c>
      <c r="O185">
        <v>0</v>
      </c>
      <c r="P185">
        <v>0</v>
      </c>
      <c r="Q185">
        <v>0</v>
      </c>
      <c r="R185" t="s">
        <v>1163</v>
      </c>
      <c r="S185" t="s">
        <v>1159</v>
      </c>
      <c r="T185">
        <v>1</v>
      </c>
      <c r="U185" t="s">
        <v>1160</v>
      </c>
    </row>
    <row r="186" spans="1:21" x14ac:dyDescent="0.3">
      <c r="A186" s="1" t="s">
        <v>166</v>
      </c>
      <c r="B186" s="2">
        <v>43104</v>
      </c>
      <c r="C186">
        <v>97712</v>
      </c>
      <c r="D186" s="1" t="s">
        <v>18</v>
      </c>
      <c r="E186">
        <v>20</v>
      </c>
      <c r="F186" s="1" t="s">
        <v>44</v>
      </c>
      <c r="G186" s="1" t="s">
        <v>20</v>
      </c>
      <c r="H186" t="s">
        <v>45</v>
      </c>
      <c r="I186" s="1" t="s">
        <v>46</v>
      </c>
      <c r="J186" s="1" t="s">
        <v>89</v>
      </c>
      <c r="K186" s="1" t="s">
        <v>249</v>
      </c>
      <c r="L186" s="1" t="s">
        <v>23</v>
      </c>
      <c r="M186" t="s">
        <v>45</v>
      </c>
      <c r="N186" s="1" t="s">
        <v>27</v>
      </c>
      <c r="O186">
        <v>0</v>
      </c>
      <c r="P186">
        <v>0</v>
      </c>
      <c r="Q186">
        <v>0</v>
      </c>
      <c r="R186" t="s">
        <v>1163</v>
      </c>
      <c r="S186" t="s">
        <v>1159</v>
      </c>
      <c r="T186">
        <v>1</v>
      </c>
      <c r="U186" t="s">
        <v>1160</v>
      </c>
    </row>
    <row r="187" spans="1:21" x14ac:dyDescent="0.3">
      <c r="A187" s="1" t="s">
        <v>173</v>
      </c>
      <c r="B187" s="2">
        <v>43105</v>
      </c>
      <c r="C187">
        <v>7016</v>
      </c>
      <c r="D187" s="1" t="s">
        <v>18</v>
      </c>
      <c r="E187">
        <v>20</v>
      </c>
      <c r="F187" s="1" t="s">
        <v>19</v>
      </c>
      <c r="G187" s="1" t="s">
        <v>20</v>
      </c>
      <c r="H187" t="s">
        <v>45</v>
      </c>
      <c r="I187" s="1" t="s">
        <v>46</v>
      </c>
      <c r="J187" s="1" t="s">
        <v>48</v>
      </c>
      <c r="K187" s="1" t="s">
        <v>176</v>
      </c>
      <c r="L187" s="1" t="s">
        <v>23</v>
      </c>
      <c r="M187" t="s">
        <v>45</v>
      </c>
      <c r="N187" s="1" t="s">
        <v>27</v>
      </c>
      <c r="O187">
        <v>0</v>
      </c>
      <c r="P187">
        <v>0</v>
      </c>
      <c r="Q187">
        <v>0</v>
      </c>
      <c r="R187" t="s">
        <v>1163</v>
      </c>
      <c r="S187" t="s">
        <v>1159</v>
      </c>
      <c r="T187">
        <v>1</v>
      </c>
      <c r="U187" t="s">
        <v>1160</v>
      </c>
    </row>
    <row r="188" spans="1:21" x14ac:dyDescent="0.3">
      <c r="A188" s="1" t="s">
        <v>173</v>
      </c>
      <c r="B188" s="2">
        <v>43105</v>
      </c>
      <c r="C188">
        <v>51618</v>
      </c>
      <c r="D188" s="1" t="s">
        <v>18</v>
      </c>
      <c r="E188">
        <v>20</v>
      </c>
      <c r="F188" s="1" t="s">
        <v>28</v>
      </c>
      <c r="G188" s="1" t="s">
        <v>20</v>
      </c>
      <c r="H188" t="s">
        <v>45</v>
      </c>
      <c r="I188" s="1" t="s">
        <v>46</v>
      </c>
      <c r="J188" s="1" t="s">
        <v>105</v>
      </c>
      <c r="K188" s="1" t="s">
        <v>250</v>
      </c>
      <c r="L188" s="1" t="s">
        <v>23</v>
      </c>
      <c r="M188" t="s">
        <v>45</v>
      </c>
      <c r="N188" s="1" t="s">
        <v>27</v>
      </c>
      <c r="O188">
        <v>0</v>
      </c>
      <c r="P188">
        <v>0</v>
      </c>
      <c r="Q188">
        <v>0</v>
      </c>
      <c r="R188" t="s">
        <v>1163</v>
      </c>
      <c r="S188" t="s">
        <v>1159</v>
      </c>
      <c r="T188">
        <v>1</v>
      </c>
      <c r="U188" t="s">
        <v>1160</v>
      </c>
    </row>
    <row r="189" spans="1:21" x14ac:dyDescent="0.3">
      <c r="A189" s="1" t="s">
        <v>179</v>
      </c>
      <c r="B189" s="2">
        <v>43106</v>
      </c>
      <c r="C189">
        <v>3194</v>
      </c>
      <c r="D189" s="1" t="s">
        <v>18</v>
      </c>
      <c r="E189">
        <v>20</v>
      </c>
      <c r="F189" s="1" t="s">
        <v>38</v>
      </c>
      <c r="G189" s="1" t="s">
        <v>20</v>
      </c>
      <c r="H189" t="s">
        <v>45</v>
      </c>
      <c r="I189" s="1" t="s">
        <v>46</v>
      </c>
      <c r="J189" s="1" t="s">
        <v>53</v>
      </c>
      <c r="K189" s="1" t="s">
        <v>183</v>
      </c>
      <c r="L189" s="1" t="s">
        <v>23</v>
      </c>
      <c r="M189" t="s">
        <v>45</v>
      </c>
      <c r="N189" s="1" t="s">
        <v>27</v>
      </c>
      <c r="O189">
        <v>0</v>
      </c>
      <c r="P189">
        <v>0</v>
      </c>
      <c r="Q189">
        <v>0</v>
      </c>
      <c r="R189" t="s">
        <v>1163</v>
      </c>
      <c r="S189" t="s">
        <v>1159</v>
      </c>
      <c r="T189">
        <v>1</v>
      </c>
      <c r="U189" t="s">
        <v>1160</v>
      </c>
    </row>
    <row r="190" spans="1:21" x14ac:dyDescent="0.3">
      <c r="A190" s="1" t="s">
        <v>179</v>
      </c>
      <c r="B190" s="2">
        <v>43106</v>
      </c>
      <c r="C190">
        <v>9476</v>
      </c>
      <c r="D190" s="1" t="s">
        <v>18</v>
      </c>
      <c r="E190">
        <v>20</v>
      </c>
      <c r="F190" s="1" t="s">
        <v>44</v>
      </c>
      <c r="G190" s="1" t="s">
        <v>20</v>
      </c>
      <c r="H190" t="s">
        <v>45</v>
      </c>
      <c r="I190" s="1" t="s">
        <v>46</v>
      </c>
      <c r="J190" s="1" t="s">
        <v>21</v>
      </c>
      <c r="K190" s="1" t="s">
        <v>251</v>
      </c>
      <c r="L190" s="1" t="s">
        <v>23</v>
      </c>
      <c r="M190" t="s">
        <v>45</v>
      </c>
      <c r="N190" s="1" t="s">
        <v>27</v>
      </c>
      <c r="O190">
        <v>0</v>
      </c>
      <c r="P190">
        <v>0</v>
      </c>
      <c r="Q190">
        <v>0</v>
      </c>
      <c r="R190" t="s">
        <v>1163</v>
      </c>
      <c r="S190" t="s">
        <v>1159</v>
      </c>
      <c r="T190">
        <v>1</v>
      </c>
      <c r="U190" t="s">
        <v>1160</v>
      </c>
    </row>
    <row r="191" spans="1:21" x14ac:dyDescent="0.3">
      <c r="A191" s="1" t="s">
        <v>179</v>
      </c>
      <c r="B191" s="2">
        <v>43106</v>
      </c>
      <c r="C191">
        <v>43416</v>
      </c>
      <c r="D191" s="1" t="s">
        <v>18</v>
      </c>
      <c r="E191">
        <v>20</v>
      </c>
      <c r="F191" s="1" t="s">
        <v>31</v>
      </c>
      <c r="G191" s="1" t="s">
        <v>20</v>
      </c>
      <c r="H191" t="s">
        <v>45</v>
      </c>
      <c r="I191" s="1" t="s">
        <v>46</v>
      </c>
      <c r="J191" s="1" t="s">
        <v>21</v>
      </c>
      <c r="K191" s="1" t="s">
        <v>252</v>
      </c>
      <c r="L191" s="1" t="s">
        <v>23</v>
      </c>
      <c r="M191" t="s">
        <v>45</v>
      </c>
      <c r="N191" s="1" t="s">
        <v>27</v>
      </c>
      <c r="O191">
        <v>0</v>
      </c>
      <c r="P191">
        <v>0</v>
      </c>
      <c r="Q191">
        <v>0</v>
      </c>
      <c r="R191" t="s">
        <v>1163</v>
      </c>
      <c r="S191" t="s">
        <v>1159</v>
      </c>
      <c r="T191">
        <v>1</v>
      </c>
      <c r="U191" t="s">
        <v>1160</v>
      </c>
    </row>
    <row r="192" spans="1:21" x14ac:dyDescent="0.3">
      <c r="A192" s="1" t="s">
        <v>189</v>
      </c>
      <c r="B192" s="2">
        <v>43107</v>
      </c>
      <c r="C192">
        <v>21046</v>
      </c>
      <c r="D192" s="1" t="s">
        <v>18</v>
      </c>
      <c r="E192">
        <v>20</v>
      </c>
      <c r="F192" s="1" t="s">
        <v>28</v>
      </c>
      <c r="G192" s="1" t="s">
        <v>20</v>
      </c>
      <c r="H192" t="s">
        <v>45</v>
      </c>
      <c r="I192" s="1" t="s">
        <v>46</v>
      </c>
      <c r="J192" s="1" t="s">
        <v>105</v>
      </c>
      <c r="K192" s="1" t="s">
        <v>253</v>
      </c>
      <c r="L192" s="1" t="s">
        <v>23</v>
      </c>
      <c r="M192" t="s">
        <v>45</v>
      </c>
      <c r="N192" s="1" t="s">
        <v>27</v>
      </c>
      <c r="O192">
        <v>0</v>
      </c>
      <c r="P192">
        <v>0</v>
      </c>
      <c r="Q192">
        <v>0</v>
      </c>
      <c r="R192" t="s">
        <v>1163</v>
      </c>
      <c r="S192" t="s">
        <v>1159</v>
      </c>
      <c r="T192">
        <v>1</v>
      </c>
      <c r="U192" t="s">
        <v>1160</v>
      </c>
    </row>
    <row r="193" spans="1:21" x14ac:dyDescent="0.3">
      <c r="A193" s="1" t="s">
        <v>189</v>
      </c>
      <c r="B193" s="2">
        <v>43107</v>
      </c>
      <c r="C193">
        <v>27756</v>
      </c>
      <c r="D193" s="1" t="s">
        <v>18</v>
      </c>
      <c r="E193">
        <v>20</v>
      </c>
      <c r="F193" s="1" t="s">
        <v>31</v>
      </c>
      <c r="G193" s="1" t="s">
        <v>20</v>
      </c>
      <c r="H193" t="s">
        <v>45</v>
      </c>
      <c r="I193" s="1" t="s">
        <v>46</v>
      </c>
      <c r="J193" s="1" t="s">
        <v>89</v>
      </c>
      <c r="K193" s="1" t="s">
        <v>254</v>
      </c>
      <c r="L193" s="1" t="s">
        <v>23</v>
      </c>
      <c r="M193" t="s">
        <v>45</v>
      </c>
      <c r="N193" s="1" t="s">
        <v>27</v>
      </c>
      <c r="O193">
        <v>0</v>
      </c>
      <c r="P193">
        <v>0</v>
      </c>
      <c r="Q193">
        <v>0</v>
      </c>
      <c r="R193" t="s">
        <v>1163</v>
      </c>
      <c r="S193" t="s">
        <v>1159</v>
      </c>
      <c r="T193">
        <v>1</v>
      </c>
      <c r="U193" t="s">
        <v>1160</v>
      </c>
    </row>
    <row r="194" spans="1:21" x14ac:dyDescent="0.3">
      <c r="A194" s="1" t="s">
        <v>189</v>
      </c>
      <c r="B194" s="2">
        <v>43107</v>
      </c>
      <c r="C194">
        <v>30950</v>
      </c>
      <c r="D194" s="1" t="s">
        <v>18</v>
      </c>
      <c r="E194">
        <v>20</v>
      </c>
      <c r="F194" s="1" t="s">
        <v>44</v>
      </c>
      <c r="G194" s="1" t="s">
        <v>20</v>
      </c>
      <c r="H194" t="s">
        <v>45</v>
      </c>
      <c r="I194" s="1" t="s">
        <v>46</v>
      </c>
      <c r="J194" s="1" t="s">
        <v>36</v>
      </c>
      <c r="K194" s="1" t="s">
        <v>253</v>
      </c>
      <c r="L194" s="1" t="s">
        <v>23</v>
      </c>
      <c r="M194" t="s">
        <v>45</v>
      </c>
      <c r="N194" s="1" t="s">
        <v>27</v>
      </c>
      <c r="O194">
        <v>0</v>
      </c>
      <c r="P194">
        <v>0</v>
      </c>
      <c r="Q194">
        <v>0</v>
      </c>
      <c r="R194" t="s">
        <v>1163</v>
      </c>
      <c r="S194" t="s">
        <v>1159</v>
      </c>
      <c r="T194">
        <v>1</v>
      </c>
      <c r="U194" t="s">
        <v>1160</v>
      </c>
    </row>
    <row r="195" spans="1:21" x14ac:dyDescent="0.3">
      <c r="A195" s="1" t="s">
        <v>194</v>
      </c>
      <c r="B195" s="2">
        <v>43108</v>
      </c>
      <c r="C195">
        <v>1568</v>
      </c>
      <c r="D195" s="1" t="s">
        <v>18</v>
      </c>
      <c r="E195">
        <v>20</v>
      </c>
      <c r="F195" s="1" t="s">
        <v>28</v>
      </c>
      <c r="G195" s="1" t="s">
        <v>20</v>
      </c>
      <c r="H195" t="s">
        <v>45</v>
      </c>
      <c r="I195" s="1" t="s">
        <v>46</v>
      </c>
      <c r="J195" s="1" t="s">
        <v>21</v>
      </c>
      <c r="K195" s="1" t="s">
        <v>255</v>
      </c>
      <c r="L195" s="1" t="s">
        <v>23</v>
      </c>
      <c r="M195" t="s">
        <v>45</v>
      </c>
      <c r="N195" s="1" t="s">
        <v>27</v>
      </c>
      <c r="O195">
        <v>0</v>
      </c>
      <c r="P195">
        <v>0</v>
      </c>
      <c r="Q195">
        <v>0</v>
      </c>
      <c r="R195" t="s">
        <v>1163</v>
      </c>
      <c r="S195" t="s">
        <v>1159</v>
      </c>
      <c r="T195">
        <v>1</v>
      </c>
      <c r="U195" t="s">
        <v>1160</v>
      </c>
    </row>
    <row r="196" spans="1:21" x14ac:dyDescent="0.3">
      <c r="A196" s="1" t="s">
        <v>194</v>
      </c>
      <c r="B196" s="2">
        <v>43108</v>
      </c>
      <c r="C196">
        <v>14562</v>
      </c>
      <c r="D196" s="1" t="s">
        <v>18</v>
      </c>
      <c r="E196">
        <v>20</v>
      </c>
      <c r="F196" s="1" t="s">
        <v>38</v>
      </c>
      <c r="G196" s="1" t="s">
        <v>20</v>
      </c>
      <c r="H196" t="s">
        <v>45</v>
      </c>
      <c r="I196" s="1" t="s">
        <v>46</v>
      </c>
      <c r="J196" s="1" t="s">
        <v>105</v>
      </c>
      <c r="K196" s="1" t="s">
        <v>256</v>
      </c>
      <c r="L196" s="1" t="s">
        <v>23</v>
      </c>
      <c r="M196" t="s">
        <v>45</v>
      </c>
      <c r="N196" s="1" t="s">
        <v>27</v>
      </c>
      <c r="O196">
        <v>0</v>
      </c>
      <c r="P196">
        <v>0</v>
      </c>
      <c r="Q196">
        <v>0</v>
      </c>
      <c r="R196" t="s">
        <v>1163</v>
      </c>
      <c r="S196" t="s">
        <v>1159</v>
      </c>
      <c r="T196">
        <v>1</v>
      </c>
      <c r="U196" t="s">
        <v>1160</v>
      </c>
    </row>
    <row r="197" spans="1:21" x14ac:dyDescent="0.3">
      <c r="A197" s="1" t="s">
        <v>194</v>
      </c>
      <c r="B197" s="2">
        <v>43108</v>
      </c>
      <c r="C197">
        <v>49420</v>
      </c>
      <c r="D197" s="1" t="s">
        <v>18</v>
      </c>
      <c r="E197">
        <v>20</v>
      </c>
      <c r="F197" s="1" t="s">
        <v>28</v>
      </c>
      <c r="G197" s="1" t="s">
        <v>20</v>
      </c>
      <c r="H197" t="s">
        <v>45</v>
      </c>
      <c r="I197" s="1" t="s">
        <v>46</v>
      </c>
      <c r="J197" s="1" t="s">
        <v>36</v>
      </c>
      <c r="K197" s="1" t="s">
        <v>257</v>
      </c>
      <c r="L197" s="1" t="s">
        <v>23</v>
      </c>
      <c r="M197" t="s">
        <v>45</v>
      </c>
      <c r="N197" s="1" t="s">
        <v>27</v>
      </c>
      <c r="O197">
        <v>0</v>
      </c>
      <c r="P197">
        <v>0</v>
      </c>
      <c r="Q197">
        <v>0</v>
      </c>
      <c r="R197" t="s">
        <v>1163</v>
      </c>
      <c r="S197" t="s">
        <v>1159</v>
      </c>
      <c r="T197">
        <v>1</v>
      </c>
      <c r="U197" t="s">
        <v>1160</v>
      </c>
    </row>
    <row r="198" spans="1:21" x14ac:dyDescent="0.3">
      <c r="A198" s="1" t="s">
        <v>194</v>
      </c>
      <c r="B198" s="2">
        <v>43108</v>
      </c>
      <c r="C198">
        <v>50984</v>
      </c>
      <c r="D198" s="1" t="s">
        <v>18</v>
      </c>
      <c r="E198">
        <v>20</v>
      </c>
      <c r="F198" s="1" t="s">
        <v>38</v>
      </c>
      <c r="G198" s="1" t="s">
        <v>20</v>
      </c>
      <c r="H198" t="s">
        <v>45</v>
      </c>
      <c r="I198" s="1" t="s">
        <v>46</v>
      </c>
      <c r="J198" s="1" t="s">
        <v>32</v>
      </c>
      <c r="K198" s="1" t="s">
        <v>258</v>
      </c>
      <c r="L198" s="1" t="s">
        <v>23</v>
      </c>
      <c r="M198" t="s">
        <v>45</v>
      </c>
      <c r="N198" s="1" t="s">
        <v>27</v>
      </c>
      <c r="O198">
        <v>0</v>
      </c>
      <c r="P198">
        <v>0</v>
      </c>
      <c r="Q198">
        <v>0</v>
      </c>
      <c r="R198" t="s">
        <v>1163</v>
      </c>
      <c r="S198" t="s">
        <v>1159</v>
      </c>
      <c r="T198">
        <v>1</v>
      </c>
      <c r="U198" t="s">
        <v>1160</v>
      </c>
    </row>
    <row r="199" spans="1:21" x14ac:dyDescent="0.3">
      <c r="A199" s="1" t="s">
        <v>197</v>
      </c>
      <c r="B199" s="2">
        <v>43109</v>
      </c>
      <c r="C199">
        <v>13734</v>
      </c>
      <c r="D199" s="1" t="s">
        <v>18</v>
      </c>
      <c r="E199">
        <v>20</v>
      </c>
      <c r="F199" s="1" t="s">
        <v>44</v>
      </c>
      <c r="G199" s="1" t="s">
        <v>20</v>
      </c>
      <c r="H199" t="s">
        <v>45</v>
      </c>
      <c r="I199" s="1" t="s">
        <v>46</v>
      </c>
      <c r="J199" s="1" t="s">
        <v>36</v>
      </c>
      <c r="K199" s="1" t="s">
        <v>259</v>
      </c>
      <c r="L199" s="1" t="s">
        <v>23</v>
      </c>
      <c r="M199" t="s">
        <v>45</v>
      </c>
      <c r="N199" s="1" t="s">
        <v>27</v>
      </c>
      <c r="O199">
        <v>0</v>
      </c>
      <c r="P199">
        <v>0</v>
      </c>
      <c r="Q199">
        <v>0</v>
      </c>
      <c r="R199" t="s">
        <v>1163</v>
      </c>
      <c r="S199" t="s">
        <v>1159</v>
      </c>
      <c r="T199">
        <v>1</v>
      </c>
      <c r="U199" t="s">
        <v>1160</v>
      </c>
    </row>
    <row r="200" spans="1:21" x14ac:dyDescent="0.3">
      <c r="A200" s="1" t="s">
        <v>197</v>
      </c>
      <c r="B200" s="2">
        <v>43109</v>
      </c>
      <c r="C200">
        <v>17006</v>
      </c>
      <c r="D200" s="1" t="s">
        <v>18</v>
      </c>
      <c r="E200">
        <v>20</v>
      </c>
      <c r="F200" s="1" t="s">
        <v>38</v>
      </c>
      <c r="G200" s="1" t="s">
        <v>20</v>
      </c>
      <c r="H200" t="s">
        <v>45</v>
      </c>
      <c r="I200" s="1" t="s">
        <v>46</v>
      </c>
      <c r="J200" s="1" t="s">
        <v>32</v>
      </c>
      <c r="K200" s="1" t="s">
        <v>203</v>
      </c>
      <c r="L200" s="1" t="s">
        <v>23</v>
      </c>
      <c r="M200" t="s">
        <v>45</v>
      </c>
      <c r="N200" s="1" t="s">
        <v>27</v>
      </c>
      <c r="O200">
        <v>0</v>
      </c>
      <c r="P200">
        <v>0</v>
      </c>
      <c r="Q200">
        <v>0</v>
      </c>
      <c r="R200" t="s">
        <v>1163</v>
      </c>
      <c r="S200" t="s">
        <v>1159</v>
      </c>
      <c r="T200">
        <v>1</v>
      </c>
      <c r="U200" t="s">
        <v>1160</v>
      </c>
    </row>
    <row r="201" spans="1:21" x14ac:dyDescent="0.3">
      <c r="A201" s="1" t="s">
        <v>197</v>
      </c>
      <c r="B201" s="2">
        <v>43109</v>
      </c>
      <c r="C201">
        <v>19418</v>
      </c>
      <c r="D201" s="1" t="s">
        <v>18</v>
      </c>
      <c r="E201">
        <v>20</v>
      </c>
      <c r="F201" s="1" t="s">
        <v>56</v>
      </c>
      <c r="G201" s="1" t="s">
        <v>20</v>
      </c>
      <c r="H201" t="s">
        <v>45</v>
      </c>
      <c r="I201" s="1" t="s">
        <v>46</v>
      </c>
      <c r="J201" s="1" t="s">
        <v>105</v>
      </c>
      <c r="K201" s="1" t="s">
        <v>260</v>
      </c>
      <c r="L201" s="1" t="s">
        <v>23</v>
      </c>
      <c r="M201" t="s">
        <v>45</v>
      </c>
      <c r="N201" s="1" t="s">
        <v>27</v>
      </c>
      <c r="O201">
        <v>0</v>
      </c>
      <c r="P201">
        <v>0</v>
      </c>
      <c r="Q201">
        <v>0</v>
      </c>
      <c r="R201" t="s">
        <v>1163</v>
      </c>
      <c r="S201" t="s">
        <v>1159</v>
      </c>
      <c r="T201">
        <v>1</v>
      </c>
      <c r="U201" t="s">
        <v>1160</v>
      </c>
    </row>
    <row r="202" spans="1:21" x14ac:dyDescent="0.3">
      <c r="A202" s="1" t="s">
        <v>197</v>
      </c>
      <c r="B202" s="2">
        <v>43109</v>
      </c>
      <c r="C202">
        <v>41704</v>
      </c>
      <c r="D202" s="1" t="s">
        <v>18</v>
      </c>
      <c r="E202">
        <v>20</v>
      </c>
      <c r="F202" s="1" t="s">
        <v>19</v>
      </c>
      <c r="G202" s="1" t="s">
        <v>20</v>
      </c>
      <c r="H202" t="s">
        <v>45</v>
      </c>
      <c r="I202" s="1" t="s">
        <v>46</v>
      </c>
      <c r="J202" s="1" t="s">
        <v>48</v>
      </c>
      <c r="K202" s="1" t="s">
        <v>261</v>
      </c>
      <c r="L202" s="1" t="s">
        <v>23</v>
      </c>
      <c r="M202" t="s">
        <v>45</v>
      </c>
      <c r="N202" s="1" t="s">
        <v>27</v>
      </c>
      <c r="O202">
        <v>0</v>
      </c>
      <c r="P202">
        <v>0</v>
      </c>
      <c r="Q202">
        <v>0</v>
      </c>
      <c r="R202" t="s">
        <v>1163</v>
      </c>
      <c r="S202" t="s">
        <v>1159</v>
      </c>
      <c r="T202">
        <v>1</v>
      </c>
      <c r="U202" t="s">
        <v>1160</v>
      </c>
    </row>
    <row r="203" spans="1:21" x14ac:dyDescent="0.3">
      <c r="A203" s="1" t="s">
        <v>205</v>
      </c>
      <c r="B203" s="2">
        <v>43110</v>
      </c>
      <c r="C203">
        <v>43782</v>
      </c>
      <c r="D203" s="1" t="s">
        <v>18</v>
      </c>
      <c r="E203">
        <v>20</v>
      </c>
      <c r="F203" s="1" t="s">
        <v>31</v>
      </c>
      <c r="G203" s="1" t="s">
        <v>20</v>
      </c>
      <c r="H203" t="s">
        <v>45</v>
      </c>
      <c r="I203" s="1" t="s">
        <v>46</v>
      </c>
      <c r="J203" s="1" t="s">
        <v>53</v>
      </c>
      <c r="K203" s="1" t="s">
        <v>211</v>
      </c>
      <c r="L203" s="1" t="s">
        <v>23</v>
      </c>
      <c r="M203" t="s">
        <v>45</v>
      </c>
      <c r="N203" s="1" t="s">
        <v>27</v>
      </c>
      <c r="O203">
        <v>0</v>
      </c>
      <c r="P203">
        <v>0</v>
      </c>
      <c r="Q203">
        <v>0</v>
      </c>
      <c r="R203" t="s">
        <v>1163</v>
      </c>
      <c r="S203" t="s">
        <v>1159</v>
      </c>
      <c r="T203">
        <v>1</v>
      </c>
      <c r="U203" t="s">
        <v>1160</v>
      </c>
    </row>
    <row r="204" spans="1:21" x14ac:dyDescent="0.3">
      <c r="A204" s="1" t="s">
        <v>205</v>
      </c>
      <c r="B204" s="2">
        <v>43110</v>
      </c>
      <c r="C204">
        <v>51170</v>
      </c>
      <c r="D204" s="1" t="s">
        <v>18</v>
      </c>
      <c r="E204">
        <v>20</v>
      </c>
      <c r="F204" s="1" t="s">
        <v>44</v>
      </c>
      <c r="G204" s="1" t="s">
        <v>20</v>
      </c>
      <c r="H204" t="s">
        <v>45</v>
      </c>
      <c r="I204" s="1" t="s">
        <v>46</v>
      </c>
      <c r="J204" s="1" t="s">
        <v>105</v>
      </c>
      <c r="K204" s="1" t="s">
        <v>262</v>
      </c>
      <c r="L204" s="1" t="s">
        <v>23</v>
      </c>
      <c r="M204" t="s">
        <v>45</v>
      </c>
      <c r="N204" s="1" t="s">
        <v>27</v>
      </c>
      <c r="O204">
        <v>0</v>
      </c>
      <c r="P204">
        <v>0</v>
      </c>
      <c r="Q204">
        <v>0</v>
      </c>
      <c r="R204" t="s">
        <v>1163</v>
      </c>
      <c r="S204" t="s">
        <v>1159</v>
      </c>
      <c r="T204">
        <v>1</v>
      </c>
      <c r="U204" t="s">
        <v>1160</v>
      </c>
    </row>
    <row r="205" spans="1:21" x14ac:dyDescent="0.3">
      <c r="A205" s="1" t="s">
        <v>205</v>
      </c>
      <c r="B205" s="2">
        <v>43110</v>
      </c>
      <c r="C205">
        <v>98712</v>
      </c>
      <c r="D205" s="1" t="s">
        <v>18</v>
      </c>
      <c r="E205">
        <v>20</v>
      </c>
      <c r="F205" s="1" t="s">
        <v>44</v>
      </c>
      <c r="G205" s="1" t="s">
        <v>20</v>
      </c>
      <c r="H205" t="s">
        <v>45</v>
      </c>
      <c r="I205" s="1" t="s">
        <v>46</v>
      </c>
      <c r="J205" s="1" t="s">
        <v>89</v>
      </c>
      <c r="K205" s="1" t="s">
        <v>206</v>
      </c>
      <c r="L205" s="1" t="s">
        <v>23</v>
      </c>
      <c r="M205" t="s">
        <v>45</v>
      </c>
      <c r="N205" s="1" t="s">
        <v>27</v>
      </c>
      <c r="O205">
        <v>0</v>
      </c>
      <c r="P205">
        <v>0</v>
      </c>
      <c r="Q205">
        <v>0</v>
      </c>
      <c r="R205" t="s">
        <v>1163</v>
      </c>
      <c r="S205" t="s">
        <v>1159</v>
      </c>
      <c r="T205">
        <v>1</v>
      </c>
      <c r="U205" t="s">
        <v>1160</v>
      </c>
    </row>
    <row r="206" spans="1:21" x14ac:dyDescent="0.3">
      <c r="A206" s="1" t="s">
        <v>214</v>
      </c>
      <c r="B206" s="2">
        <v>43111</v>
      </c>
      <c r="C206">
        <v>40560</v>
      </c>
      <c r="D206" s="1" t="s">
        <v>18</v>
      </c>
      <c r="E206">
        <v>20</v>
      </c>
      <c r="F206" s="1" t="s">
        <v>56</v>
      </c>
      <c r="G206" s="1" t="s">
        <v>20</v>
      </c>
      <c r="H206" t="s">
        <v>45</v>
      </c>
      <c r="I206" s="1" t="s">
        <v>46</v>
      </c>
      <c r="J206" s="1" t="s">
        <v>21</v>
      </c>
      <c r="K206" s="1" t="s">
        <v>263</v>
      </c>
      <c r="L206" s="1" t="s">
        <v>23</v>
      </c>
      <c r="M206" t="s">
        <v>45</v>
      </c>
      <c r="N206" s="1" t="s">
        <v>27</v>
      </c>
      <c r="O206">
        <v>0</v>
      </c>
      <c r="P206">
        <v>0</v>
      </c>
      <c r="Q206">
        <v>0</v>
      </c>
      <c r="R206" t="s">
        <v>1163</v>
      </c>
      <c r="S206" t="s">
        <v>1159</v>
      </c>
      <c r="T206">
        <v>1</v>
      </c>
      <c r="U206" t="s">
        <v>1160</v>
      </c>
    </row>
    <row r="207" spans="1:21" x14ac:dyDescent="0.3">
      <c r="A207" s="1" t="s">
        <v>214</v>
      </c>
      <c r="B207" s="2">
        <v>43111</v>
      </c>
      <c r="C207">
        <v>41300</v>
      </c>
      <c r="D207" s="1" t="s">
        <v>18</v>
      </c>
      <c r="E207">
        <v>20</v>
      </c>
      <c r="F207" s="1" t="s">
        <v>28</v>
      </c>
      <c r="G207" s="1" t="s">
        <v>20</v>
      </c>
      <c r="H207" t="s">
        <v>45</v>
      </c>
      <c r="I207" s="1" t="s">
        <v>46</v>
      </c>
      <c r="J207" s="1" t="s">
        <v>53</v>
      </c>
      <c r="K207" s="1" t="s">
        <v>264</v>
      </c>
      <c r="L207" s="1" t="s">
        <v>23</v>
      </c>
      <c r="M207" t="s">
        <v>45</v>
      </c>
      <c r="N207" s="1" t="s">
        <v>27</v>
      </c>
      <c r="O207">
        <v>0</v>
      </c>
      <c r="P207">
        <v>0</v>
      </c>
      <c r="Q207">
        <v>0</v>
      </c>
      <c r="R207" t="s">
        <v>1163</v>
      </c>
      <c r="S207" t="s">
        <v>1159</v>
      </c>
      <c r="T207">
        <v>1</v>
      </c>
      <c r="U207" t="s">
        <v>1160</v>
      </c>
    </row>
    <row r="208" spans="1:21" x14ac:dyDescent="0.3">
      <c r="A208" s="1" t="s">
        <v>214</v>
      </c>
      <c r="B208" s="2">
        <v>43111</v>
      </c>
      <c r="C208">
        <v>54744</v>
      </c>
      <c r="D208" s="1" t="s">
        <v>18</v>
      </c>
      <c r="E208">
        <v>20</v>
      </c>
      <c r="F208" s="1" t="s">
        <v>44</v>
      </c>
      <c r="G208" s="1" t="s">
        <v>20</v>
      </c>
      <c r="H208" t="s">
        <v>45</v>
      </c>
      <c r="I208" s="1" t="s">
        <v>46</v>
      </c>
      <c r="J208" s="1" t="s">
        <v>48</v>
      </c>
      <c r="K208" s="1" t="s">
        <v>265</v>
      </c>
      <c r="L208" s="1" t="s">
        <v>23</v>
      </c>
      <c r="M208" t="s">
        <v>45</v>
      </c>
      <c r="N208" s="1" t="s">
        <v>27</v>
      </c>
      <c r="O208">
        <v>0</v>
      </c>
      <c r="P208">
        <v>0</v>
      </c>
      <c r="Q208">
        <v>0</v>
      </c>
      <c r="R208" t="s">
        <v>1163</v>
      </c>
      <c r="S208" t="s">
        <v>1159</v>
      </c>
      <c r="T208">
        <v>1</v>
      </c>
      <c r="U208" t="s">
        <v>1160</v>
      </c>
    </row>
    <row r="209" spans="1:21" x14ac:dyDescent="0.3">
      <c r="A209" s="1" t="s">
        <v>266</v>
      </c>
      <c r="B209" s="2">
        <v>42009</v>
      </c>
      <c r="C209">
        <v>101002</v>
      </c>
      <c r="D209" s="1" t="s">
        <v>30</v>
      </c>
      <c r="E209">
        <v>20</v>
      </c>
      <c r="F209" s="1" t="s">
        <v>28</v>
      </c>
      <c r="G209" s="1" t="s">
        <v>20</v>
      </c>
      <c r="H209" t="s">
        <v>45</v>
      </c>
      <c r="I209" s="1" t="s">
        <v>46</v>
      </c>
      <c r="J209" s="1" t="s">
        <v>48</v>
      </c>
      <c r="K209" s="1" t="s">
        <v>267</v>
      </c>
      <c r="L209" s="1" t="s">
        <v>23</v>
      </c>
      <c r="M209" t="s">
        <v>45</v>
      </c>
      <c r="N209" s="1" t="s">
        <v>27</v>
      </c>
      <c r="O209">
        <v>0</v>
      </c>
      <c r="P209">
        <v>0</v>
      </c>
      <c r="Q209">
        <v>0</v>
      </c>
      <c r="R209" t="s">
        <v>1158</v>
      </c>
      <c r="S209" t="s">
        <v>1159</v>
      </c>
      <c r="T209">
        <v>1</v>
      </c>
      <c r="U209" t="s">
        <v>1160</v>
      </c>
    </row>
    <row r="210" spans="1:21" x14ac:dyDescent="0.3">
      <c r="A210" s="1" t="s">
        <v>43</v>
      </c>
      <c r="B210" s="2">
        <v>42010</v>
      </c>
      <c r="C210">
        <v>5052</v>
      </c>
      <c r="D210" s="1" t="s">
        <v>30</v>
      </c>
      <c r="E210">
        <v>20</v>
      </c>
      <c r="F210" s="1" t="s">
        <v>44</v>
      </c>
      <c r="G210" s="1" t="s">
        <v>20</v>
      </c>
      <c r="H210" t="s">
        <v>45</v>
      </c>
      <c r="I210" s="1" t="s">
        <v>46</v>
      </c>
      <c r="J210" s="1" t="s">
        <v>48</v>
      </c>
      <c r="K210" s="1" t="s">
        <v>268</v>
      </c>
      <c r="L210" s="1" t="s">
        <v>23</v>
      </c>
      <c r="M210" t="s">
        <v>45</v>
      </c>
      <c r="N210" s="1" t="s">
        <v>27</v>
      </c>
      <c r="O210">
        <v>0</v>
      </c>
      <c r="P210">
        <v>0</v>
      </c>
      <c r="Q210">
        <v>0</v>
      </c>
      <c r="R210" t="s">
        <v>1158</v>
      </c>
      <c r="S210" t="s">
        <v>1159</v>
      </c>
      <c r="T210">
        <v>1</v>
      </c>
      <c r="U210" t="s">
        <v>1160</v>
      </c>
    </row>
    <row r="211" spans="1:21" x14ac:dyDescent="0.3">
      <c r="A211" s="1" t="s">
        <v>43</v>
      </c>
      <c r="B211" s="2">
        <v>42010</v>
      </c>
      <c r="C211">
        <v>116996</v>
      </c>
      <c r="D211" s="1" t="s">
        <v>30</v>
      </c>
      <c r="E211">
        <v>20</v>
      </c>
      <c r="F211" s="1" t="s">
        <v>19</v>
      </c>
      <c r="G211" s="1" t="s">
        <v>20</v>
      </c>
      <c r="H211" t="s">
        <v>45</v>
      </c>
      <c r="I211" s="1" t="s">
        <v>46</v>
      </c>
      <c r="J211" s="1" t="s">
        <v>48</v>
      </c>
      <c r="K211" s="1" t="s">
        <v>49</v>
      </c>
      <c r="L211" s="1" t="s">
        <v>23</v>
      </c>
      <c r="M211" t="s">
        <v>45</v>
      </c>
      <c r="N211" s="1" t="s">
        <v>27</v>
      </c>
      <c r="O211">
        <v>0</v>
      </c>
      <c r="P211">
        <v>0</v>
      </c>
      <c r="Q211">
        <v>0</v>
      </c>
      <c r="R211" t="s">
        <v>1158</v>
      </c>
      <c r="S211" t="s">
        <v>1159</v>
      </c>
      <c r="T211">
        <v>1</v>
      </c>
      <c r="U211" t="s">
        <v>1160</v>
      </c>
    </row>
    <row r="212" spans="1:21" x14ac:dyDescent="0.3">
      <c r="A212" s="1" t="s">
        <v>269</v>
      </c>
      <c r="B212" s="2">
        <v>42011</v>
      </c>
      <c r="C212">
        <v>104636</v>
      </c>
      <c r="D212" s="1" t="s">
        <v>30</v>
      </c>
      <c r="E212">
        <v>20</v>
      </c>
      <c r="F212" s="1" t="s">
        <v>31</v>
      </c>
      <c r="G212" s="1" t="s">
        <v>20</v>
      </c>
      <c r="H212" t="s">
        <v>45</v>
      </c>
      <c r="I212" s="1" t="s">
        <v>46</v>
      </c>
      <c r="J212" s="1" t="s">
        <v>48</v>
      </c>
      <c r="K212" s="1" t="s">
        <v>270</v>
      </c>
      <c r="L212" s="1" t="s">
        <v>23</v>
      </c>
      <c r="M212" t="s">
        <v>45</v>
      </c>
      <c r="N212" s="1" t="s">
        <v>27</v>
      </c>
      <c r="O212">
        <v>0</v>
      </c>
      <c r="P212">
        <v>0</v>
      </c>
      <c r="Q212">
        <v>0</v>
      </c>
      <c r="R212" t="s">
        <v>1158</v>
      </c>
      <c r="S212" t="s">
        <v>1159</v>
      </c>
      <c r="T212">
        <v>1</v>
      </c>
      <c r="U212" t="s">
        <v>1160</v>
      </c>
    </row>
    <row r="213" spans="1:21" x14ac:dyDescent="0.3">
      <c r="A213" s="1" t="s">
        <v>269</v>
      </c>
      <c r="B213" s="2">
        <v>42011</v>
      </c>
      <c r="C213">
        <v>112594</v>
      </c>
      <c r="D213" s="1" t="s">
        <v>30</v>
      </c>
      <c r="E213">
        <v>20</v>
      </c>
      <c r="F213" s="1" t="s">
        <v>56</v>
      </c>
      <c r="G213" s="1" t="s">
        <v>20</v>
      </c>
      <c r="H213" t="s">
        <v>45</v>
      </c>
      <c r="I213" s="1" t="s">
        <v>46</v>
      </c>
      <c r="J213" s="1" t="s">
        <v>48</v>
      </c>
      <c r="K213" s="1" t="s">
        <v>271</v>
      </c>
      <c r="L213" s="1" t="s">
        <v>23</v>
      </c>
      <c r="M213" t="s">
        <v>45</v>
      </c>
      <c r="N213" s="1" t="s">
        <v>27</v>
      </c>
      <c r="O213">
        <v>0</v>
      </c>
      <c r="P213">
        <v>0</v>
      </c>
      <c r="Q213">
        <v>0</v>
      </c>
      <c r="R213" t="s">
        <v>1158</v>
      </c>
      <c r="S213" t="s">
        <v>1159</v>
      </c>
      <c r="T213">
        <v>1</v>
      </c>
      <c r="U213" t="s">
        <v>1160</v>
      </c>
    </row>
    <row r="214" spans="1:21" x14ac:dyDescent="0.3">
      <c r="A214" s="1" t="s">
        <v>272</v>
      </c>
      <c r="B214" s="2">
        <v>42013</v>
      </c>
      <c r="C214">
        <v>50384</v>
      </c>
      <c r="D214" s="1" t="s">
        <v>30</v>
      </c>
      <c r="E214">
        <v>20</v>
      </c>
      <c r="F214" s="1" t="s">
        <v>19</v>
      </c>
      <c r="G214" s="1" t="s">
        <v>20</v>
      </c>
      <c r="H214" t="s">
        <v>45</v>
      </c>
      <c r="I214" s="1" t="s">
        <v>46</v>
      </c>
      <c r="J214" s="1" t="s">
        <v>53</v>
      </c>
      <c r="K214" s="1" t="s">
        <v>273</v>
      </c>
      <c r="L214" s="1" t="s">
        <v>23</v>
      </c>
      <c r="M214" t="s">
        <v>45</v>
      </c>
      <c r="N214" s="1" t="s">
        <v>27</v>
      </c>
      <c r="O214">
        <v>0</v>
      </c>
      <c r="P214">
        <v>0</v>
      </c>
      <c r="Q214">
        <v>0</v>
      </c>
      <c r="R214" t="s">
        <v>1158</v>
      </c>
      <c r="S214" t="s">
        <v>1159</v>
      </c>
      <c r="T214">
        <v>1</v>
      </c>
      <c r="U214" t="s">
        <v>1160</v>
      </c>
    </row>
    <row r="215" spans="1:21" x14ac:dyDescent="0.3">
      <c r="A215" s="1" t="s">
        <v>52</v>
      </c>
      <c r="B215" s="2">
        <v>42014</v>
      </c>
      <c r="C215">
        <v>43728</v>
      </c>
      <c r="D215" s="1" t="s">
        <v>30</v>
      </c>
      <c r="E215">
        <v>20</v>
      </c>
      <c r="F215" s="1" t="s">
        <v>31</v>
      </c>
      <c r="G215" s="1" t="s">
        <v>20</v>
      </c>
      <c r="H215" t="s">
        <v>45</v>
      </c>
      <c r="I215" s="1" t="s">
        <v>46</v>
      </c>
      <c r="J215" s="1" t="s">
        <v>21</v>
      </c>
      <c r="K215" s="1" t="s">
        <v>274</v>
      </c>
      <c r="L215" s="1" t="s">
        <v>23</v>
      </c>
      <c r="M215" t="s">
        <v>45</v>
      </c>
      <c r="N215" s="1" t="s">
        <v>27</v>
      </c>
      <c r="O215">
        <v>0</v>
      </c>
      <c r="P215">
        <v>0</v>
      </c>
      <c r="Q215">
        <v>0</v>
      </c>
      <c r="R215" t="s">
        <v>1158</v>
      </c>
      <c r="S215" t="s">
        <v>1159</v>
      </c>
      <c r="T215">
        <v>1</v>
      </c>
      <c r="U215" t="s">
        <v>1160</v>
      </c>
    </row>
    <row r="216" spans="1:21" x14ac:dyDescent="0.3">
      <c r="A216" s="1" t="s">
        <v>52</v>
      </c>
      <c r="B216" s="2">
        <v>42014</v>
      </c>
      <c r="C216">
        <v>102754</v>
      </c>
      <c r="D216" s="1" t="s">
        <v>30</v>
      </c>
      <c r="E216">
        <v>20</v>
      </c>
      <c r="F216" s="1" t="s">
        <v>31</v>
      </c>
      <c r="G216" s="1" t="s">
        <v>20</v>
      </c>
      <c r="H216" t="s">
        <v>45</v>
      </c>
      <c r="I216" s="1" t="s">
        <v>46</v>
      </c>
      <c r="J216" s="1" t="s">
        <v>89</v>
      </c>
      <c r="K216" s="1" t="s">
        <v>275</v>
      </c>
      <c r="L216" s="1" t="s">
        <v>23</v>
      </c>
      <c r="M216" t="s">
        <v>45</v>
      </c>
      <c r="N216" s="1" t="s">
        <v>27</v>
      </c>
      <c r="O216">
        <v>0</v>
      </c>
      <c r="P216">
        <v>0</v>
      </c>
      <c r="Q216">
        <v>0</v>
      </c>
      <c r="R216" t="s">
        <v>1158</v>
      </c>
      <c r="S216" t="s">
        <v>1159</v>
      </c>
      <c r="T216">
        <v>1</v>
      </c>
      <c r="U216" t="s">
        <v>1160</v>
      </c>
    </row>
    <row r="217" spans="1:21" x14ac:dyDescent="0.3">
      <c r="A217" s="1" t="s">
        <v>276</v>
      </c>
      <c r="B217" s="2">
        <v>42016</v>
      </c>
      <c r="C217">
        <v>54528</v>
      </c>
      <c r="D217" s="1" t="s">
        <v>30</v>
      </c>
      <c r="E217">
        <v>20</v>
      </c>
      <c r="F217" s="1" t="s">
        <v>38</v>
      </c>
      <c r="G217" s="1" t="s">
        <v>20</v>
      </c>
      <c r="H217" t="s">
        <v>45</v>
      </c>
      <c r="I217" s="1" t="s">
        <v>46</v>
      </c>
      <c r="J217" s="1" t="s">
        <v>53</v>
      </c>
      <c r="K217" s="1" t="s">
        <v>277</v>
      </c>
      <c r="L217" s="1" t="s">
        <v>23</v>
      </c>
      <c r="M217" t="s">
        <v>45</v>
      </c>
      <c r="N217" s="1" t="s">
        <v>27</v>
      </c>
      <c r="O217">
        <v>0</v>
      </c>
      <c r="P217">
        <v>0</v>
      </c>
      <c r="Q217">
        <v>0</v>
      </c>
      <c r="R217" t="s">
        <v>1158</v>
      </c>
      <c r="S217" t="s">
        <v>1159</v>
      </c>
      <c r="T217">
        <v>1</v>
      </c>
      <c r="U217" t="s">
        <v>1160</v>
      </c>
    </row>
    <row r="218" spans="1:21" x14ac:dyDescent="0.3">
      <c r="A218" s="1" t="s">
        <v>62</v>
      </c>
      <c r="B218" s="2">
        <v>42371</v>
      </c>
      <c r="C218">
        <v>104238</v>
      </c>
      <c r="D218" s="1" t="s">
        <v>30</v>
      </c>
      <c r="E218">
        <v>20</v>
      </c>
      <c r="F218" s="1" t="s">
        <v>25</v>
      </c>
      <c r="G218" s="1" t="s">
        <v>20</v>
      </c>
      <c r="H218" t="s">
        <v>45</v>
      </c>
      <c r="I218" s="1" t="s">
        <v>46</v>
      </c>
      <c r="J218" s="1" t="s">
        <v>21</v>
      </c>
      <c r="K218" s="1" t="s">
        <v>278</v>
      </c>
      <c r="L218" s="1" t="s">
        <v>23</v>
      </c>
      <c r="M218" t="s">
        <v>45</v>
      </c>
      <c r="N218" s="1" t="s">
        <v>27</v>
      </c>
      <c r="O218">
        <v>0</v>
      </c>
      <c r="P218">
        <v>0</v>
      </c>
      <c r="Q218">
        <v>0</v>
      </c>
      <c r="R218" t="s">
        <v>1161</v>
      </c>
      <c r="S218" t="s">
        <v>1159</v>
      </c>
      <c r="T218">
        <v>1</v>
      </c>
      <c r="U218" t="s">
        <v>1160</v>
      </c>
    </row>
    <row r="219" spans="1:21" x14ac:dyDescent="0.3">
      <c r="A219" s="1" t="s">
        <v>223</v>
      </c>
      <c r="B219" s="2">
        <v>42372</v>
      </c>
      <c r="C219">
        <v>106116</v>
      </c>
      <c r="D219" s="1" t="s">
        <v>30</v>
      </c>
      <c r="E219">
        <v>20</v>
      </c>
      <c r="F219" s="1" t="s">
        <v>38</v>
      </c>
      <c r="G219" s="1" t="s">
        <v>20</v>
      </c>
      <c r="H219" t="s">
        <v>45</v>
      </c>
      <c r="I219" s="1" t="s">
        <v>46</v>
      </c>
      <c r="J219" s="1" t="s">
        <v>36</v>
      </c>
      <c r="K219" s="1" t="s">
        <v>279</v>
      </c>
      <c r="L219" s="1" t="s">
        <v>23</v>
      </c>
      <c r="M219" t="s">
        <v>45</v>
      </c>
      <c r="N219" s="1" t="s">
        <v>27</v>
      </c>
      <c r="O219">
        <v>0</v>
      </c>
      <c r="P219">
        <v>0</v>
      </c>
      <c r="Q219">
        <v>0</v>
      </c>
      <c r="R219" t="s">
        <v>1161</v>
      </c>
      <c r="S219" t="s">
        <v>1159</v>
      </c>
      <c r="T219">
        <v>1</v>
      </c>
      <c r="U219" t="s">
        <v>1160</v>
      </c>
    </row>
    <row r="220" spans="1:21" x14ac:dyDescent="0.3">
      <c r="A220" s="1" t="s">
        <v>64</v>
      </c>
      <c r="B220" s="2">
        <v>42373</v>
      </c>
      <c r="C220">
        <v>118850</v>
      </c>
      <c r="D220" s="1" t="s">
        <v>30</v>
      </c>
      <c r="E220">
        <v>20</v>
      </c>
      <c r="F220" s="1" t="s">
        <v>56</v>
      </c>
      <c r="G220" s="1" t="s">
        <v>20</v>
      </c>
      <c r="H220" t="s">
        <v>45</v>
      </c>
      <c r="I220" s="1" t="s">
        <v>46</v>
      </c>
      <c r="J220" s="1" t="s">
        <v>36</v>
      </c>
      <c r="K220" s="1" t="s">
        <v>280</v>
      </c>
      <c r="L220" s="1" t="s">
        <v>23</v>
      </c>
      <c r="M220" t="s">
        <v>45</v>
      </c>
      <c r="N220" s="1" t="s">
        <v>27</v>
      </c>
      <c r="O220">
        <v>0</v>
      </c>
      <c r="P220">
        <v>0</v>
      </c>
      <c r="Q220">
        <v>0</v>
      </c>
      <c r="R220" t="s">
        <v>1161</v>
      </c>
      <c r="S220" t="s">
        <v>1159</v>
      </c>
      <c r="T220">
        <v>1</v>
      </c>
      <c r="U220" t="s">
        <v>1160</v>
      </c>
    </row>
    <row r="221" spans="1:21" x14ac:dyDescent="0.3">
      <c r="A221" s="1" t="s">
        <v>281</v>
      </c>
      <c r="B221" s="2">
        <v>42375</v>
      </c>
      <c r="C221">
        <v>25882</v>
      </c>
      <c r="D221" s="1" t="s">
        <v>30</v>
      </c>
      <c r="E221">
        <v>20</v>
      </c>
      <c r="F221" s="1" t="s">
        <v>31</v>
      </c>
      <c r="G221" s="1" t="s">
        <v>20</v>
      </c>
      <c r="H221" t="s">
        <v>45</v>
      </c>
      <c r="I221" s="1" t="s">
        <v>46</v>
      </c>
      <c r="J221" s="1" t="s">
        <v>36</v>
      </c>
      <c r="K221" s="1" t="s">
        <v>282</v>
      </c>
      <c r="L221" s="1" t="s">
        <v>23</v>
      </c>
      <c r="M221" t="s">
        <v>45</v>
      </c>
      <c r="N221" s="1" t="s">
        <v>27</v>
      </c>
      <c r="O221">
        <v>0</v>
      </c>
      <c r="P221">
        <v>0</v>
      </c>
      <c r="Q221">
        <v>0</v>
      </c>
      <c r="R221" t="s">
        <v>1161</v>
      </c>
      <c r="S221" t="s">
        <v>1159</v>
      </c>
      <c r="T221">
        <v>1</v>
      </c>
      <c r="U221" t="s">
        <v>1160</v>
      </c>
    </row>
    <row r="222" spans="1:21" x14ac:dyDescent="0.3">
      <c r="A222" s="1" t="s">
        <v>71</v>
      </c>
      <c r="B222" s="2">
        <v>42377</v>
      </c>
      <c r="C222">
        <v>53290</v>
      </c>
      <c r="D222" s="1" t="s">
        <v>30</v>
      </c>
      <c r="E222">
        <v>20</v>
      </c>
      <c r="F222" s="1" t="s">
        <v>56</v>
      </c>
      <c r="G222" s="1" t="s">
        <v>20</v>
      </c>
      <c r="H222" t="s">
        <v>45</v>
      </c>
      <c r="I222" s="1" t="s">
        <v>46</v>
      </c>
      <c r="J222" s="1" t="s">
        <v>48</v>
      </c>
      <c r="K222" s="1" t="s">
        <v>283</v>
      </c>
      <c r="L222" s="1" t="s">
        <v>23</v>
      </c>
      <c r="M222" t="s">
        <v>45</v>
      </c>
      <c r="N222" s="1" t="s">
        <v>27</v>
      </c>
      <c r="O222">
        <v>0</v>
      </c>
      <c r="P222">
        <v>0</v>
      </c>
      <c r="Q222">
        <v>0</v>
      </c>
      <c r="R222" t="s">
        <v>1161</v>
      </c>
      <c r="S222" t="s">
        <v>1159</v>
      </c>
      <c r="T222">
        <v>1</v>
      </c>
      <c r="U222" t="s">
        <v>1160</v>
      </c>
    </row>
    <row r="223" spans="1:21" x14ac:dyDescent="0.3">
      <c r="A223" s="1" t="s">
        <v>71</v>
      </c>
      <c r="B223" s="2">
        <v>42377</v>
      </c>
      <c r="C223">
        <v>104166</v>
      </c>
      <c r="D223" s="1" t="s">
        <v>30</v>
      </c>
      <c r="E223">
        <v>20</v>
      </c>
      <c r="F223" s="1" t="s">
        <v>19</v>
      </c>
      <c r="G223" s="1" t="s">
        <v>20</v>
      </c>
      <c r="H223" t="s">
        <v>45</v>
      </c>
      <c r="I223" s="1" t="s">
        <v>46</v>
      </c>
      <c r="J223" s="1" t="s">
        <v>21</v>
      </c>
      <c r="K223" s="1" t="s">
        <v>284</v>
      </c>
      <c r="L223" s="1" t="s">
        <v>23</v>
      </c>
      <c r="M223" t="s">
        <v>45</v>
      </c>
      <c r="N223" s="1" t="s">
        <v>27</v>
      </c>
      <c r="O223">
        <v>0</v>
      </c>
      <c r="P223">
        <v>0</v>
      </c>
      <c r="Q223">
        <v>0</v>
      </c>
      <c r="R223" t="s">
        <v>1161</v>
      </c>
      <c r="S223" t="s">
        <v>1159</v>
      </c>
      <c r="T223">
        <v>1</v>
      </c>
      <c r="U223" t="s">
        <v>1160</v>
      </c>
    </row>
    <row r="224" spans="1:21" x14ac:dyDescent="0.3">
      <c r="A224" s="1" t="s">
        <v>71</v>
      </c>
      <c r="B224" s="2">
        <v>42377</v>
      </c>
      <c r="C224">
        <v>110668</v>
      </c>
      <c r="D224" s="1" t="s">
        <v>30</v>
      </c>
      <c r="E224">
        <v>20</v>
      </c>
      <c r="F224" s="1" t="s">
        <v>19</v>
      </c>
      <c r="G224" s="1" t="s">
        <v>20</v>
      </c>
      <c r="H224" t="s">
        <v>45</v>
      </c>
      <c r="I224" s="1" t="s">
        <v>46</v>
      </c>
      <c r="J224" s="1" t="s">
        <v>32</v>
      </c>
      <c r="K224" s="1" t="s">
        <v>285</v>
      </c>
      <c r="L224" s="1" t="s">
        <v>23</v>
      </c>
      <c r="M224" t="s">
        <v>45</v>
      </c>
      <c r="N224" s="1" t="s">
        <v>27</v>
      </c>
      <c r="O224">
        <v>0</v>
      </c>
      <c r="P224">
        <v>0</v>
      </c>
      <c r="Q224">
        <v>0</v>
      </c>
      <c r="R224" t="s">
        <v>1161</v>
      </c>
      <c r="S224" t="s">
        <v>1159</v>
      </c>
      <c r="T224">
        <v>1</v>
      </c>
      <c r="U224" t="s">
        <v>1160</v>
      </c>
    </row>
    <row r="225" spans="1:21" x14ac:dyDescent="0.3">
      <c r="A225" s="1" t="s">
        <v>74</v>
      </c>
      <c r="B225" s="2">
        <v>42378</v>
      </c>
      <c r="C225">
        <v>105724</v>
      </c>
      <c r="D225" s="1" t="s">
        <v>30</v>
      </c>
      <c r="E225">
        <v>20</v>
      </c>
      <c r="F225" s="1" t="s">
        <v>31</v>
      </c>
      <c r="G225" s="1" t="s">
        <v>20</v>
      </c>
      <c r="H225" t="s">
        <v>45</v>
      </c>
      <c r="I225" s="1" t="s">
        <v>46</v>
      </c>
      <c r="J225" s="1" t="s">
        <v>36</v>
      </c>
      <c r="K225" s="1" t="s">
        <v>286</v>
      </c>
      <c r="L225" s="1" t="s">
        <v>23</v>
      </c>
      <c r="M225" t="s">
        <v>45</v>
      </c>
      <c r="N225" s="1" t="s">
        <v>27</v>
      </c>
      <c r="O225">
        <v>0</v>
      </c>
      <c r="P225">
        <v>0</v>
      </c>
      <c r="Q225">
        <v>0</v>
      </c>
      <c r="R225" t="s">
        <v>1161</v>
      </c>
      <c r="S225" t="s">
        <v>1159</v>
      </c>
      <c r="T225">
        <v>1</v>
      </c>
      <c r="U225" t="s">
        <v>1160</v>
      </c>
    </row>
    <row r="226" spans="1:21" x14ac:dyDescent="0.3">
      <c r="A226" s="1" t="s">
        <v>74</v>
      </c>
      <c r="B226" s="2">
        <v>42378</v>
      </c>
      <c r="C226">
        <v>119392</v>
      </c>
      <c r="D226" s="1" t="s">
        <v>30</v>
      </c>
      <c r="E226">
        <v>20</v>
      </c>
      <c r="F226" s="1" t="s">
        <v>31</v>
      </c>
      <c r="G226" s="1" t="s">
        <v>20</v>
      </c>
      <c r="H226" t="s">
        <v>45</v>
      </c>
      <c r="I226" s="1" t="s">
        <v>46</v>
      </c>
      <c r="J226" s="1" t="s">
        <v>53</v>
      </c>
      <c r="K226" s="1" t="s">
        <v>287</v>
      </c>
      <c r="L226" s="1" t="s">
        <v>23</v>
      </c>
      <c r="M226" t="s">
        <v>45</v>
      </c>
      <c r="N226" s="1" t="s">
        <v>27</v>
      </c>
      <c r="O226">
        <v>0</v>
      </c>
      <c r="P226">
        <v>0</v>
      </c>
      <c r="Q226">
        <v>0</v>
      </c>
      <c r="R226" t="s">
        <v>1161</v>
      </c>
      <c r="S226" t="s">
        <v>1159</v>
      </c>
      <c r="T226">
        <v>1</v>
      </c>
      <c r="U226" t="s">
        <v>1160</v>
      </c>
    </row>
    <row r="227" spans="1:21" x14ac:dyDescent="0.3">
      <c r="A227" s="1" t="s">
        <v>85</v>
      </c>
      <c r="B227" s="2">
        <v>42380</v>
      </c>
      <c r="C227">
        <v>41292</v>
      </c>
      <c r="D227" s="1" t="s">
        <v>30</v>
      </c>
      <c r="E227">
        <v>20</v>
      </c>
      <c r="F227" s="1" t="s">
        <v>31</v>
      </c>
      <c r="G227" s="1" t="s">
        <v>20</v>
      </c>
      <c r="H227" t="s">
        <v>45</v>
      </c>
      <c r="I227" s="1" t="s">
        <v>46</v>
      </c>
      <c r="J227" s="1" t="s">
        <v>53</v>
      </c>
      <c r="K227" s="1" t="s">
        <v>288</v>
      </c>
      <c r="L227" s="1" t="s">
        <v>23</v>
      </c>
      <c r="M227" t="s">
        <v>45</v>
      </c>
      <c r="N227" s="1" t="s">
        <v>27</v>
      </c>
      <c r="O227">
        <v>0</v>
      </c>
      <c r="P227">
        <v>0</v>
      </c>
      <c r="Q227">
        <v>0</v>
      </c>
      <c r="R227" t="s">
        <v>1161</v>
      </c>
      <c r="S227" t="s">
        <v>1159</v>
      </c>
      <c r="T227">
        <v>1</v>
      </c>
      <c r="U227" t="s">
        <v>1160</v>
      </c>
    </row>
    <row r="228" spans="1:21" x14ac:dyDescent="0.3">
      <c r="A228" s="1" t="s">
        <v>85</v>
      </c>
      <c r="B228" s="2">
        <v>42380</v>
      </c>
      <c r="C228">
        <v>100972</v>
      </c>
      <c r="D228" s="1" t="s">
        <v>30</v>
      </c>
      <c r="E228">
        <v>20</v>
      </c>
      <c r="F228" s="1" t="s">
        <v>31</v>
      </c>
      <c r="G228" s="1" t="s">
        <v>20</v>
      </c>
      <c r="H228" t="s">
        <v>45</v>
      </c>
      <c r="I228" s="1" t="s">
        <v>46</v>
      </c>
      <c r="J228" s="1" t="s">
        <v>21</v>
      </c>
      <c r="K228" s="1" t="s">
        <v>288</v>
      </c>
      <c r="L228" s="1" t="s">
        <v>23</v>
      </c>
      <c r="M228" t="s">
        <v>45</v>
      </c>
      <c r="N228" s="1" t="s">
        <v>27</v>
      </c>
      <c r="O228">
        <v>0</v>
      </c>
      <c r="P228">
        <v>0</v>
      </c>
      <c r="Q228">
        <v>0</v>
      </c>
      <c r="R228" t="s">
        <v>1161</v>
      </c>
      <c r="S228" t="s">
        <v>1159</v>
      </c>
      <c r="T228">
        <v>1</v>
      </c>
      <c r="U228" t="s">
        <v>1160</v>
      </c>
    </row>
    <row r="229" spans="1:21" x14ac:dyDescent="0.3">
      <c r="A229" s="1" t="s">
        <v>85</v>
      </c>
      <c r="B229" s="2">
        <v>42380</v>
      </c>
      <c r="C229">
        <v>106714</v>
      </c>
      <c r="D229" s="1" t="s">
        <v>30</v>
      </c>
      <c r="E229">
        <v>20</v>
      </c>
      <c r="F229" s="1" t="s">
        <v>28</v>
      </c>
      <c r="G229" s="1" t="s">
        <v>20</v>
      </c>
      <c r="H229" t="s">
        <v>45</v>
      </c>
      <c r="I229" s="1" t="s">
        <v>46</v>
      </c>
      <c r="J229" s="1" t="s">
        <v>21</v>
      </c>
      <c r="K229" s="1" t="s">
        <v>289</v>
      </c>
      <c r="L229" s="1" t="s">
        <v>23</v>
      </c>
      <c r="M229" t="s">
        <v>45</v>
      </c>
      <c r="N229" s="1" t="s">
        <v>27</v>
      </c>
      <c r="O229">
        <v>0</v>
      </c>
      <c r="P229">
        <v>0</v>
      </c>
      <c r="Q229">
        <v>0</v>
      </c>
      <c r="R229" t="s">
        <v>1161</v>
      </c>
      <c r="S229" t="s">
        <v>1159</v>
      </c>
      <c r="T229">
        <v>1</v>
      </c>
      <c r="U229" t="s">
        <v>1160</v>
      </c>
    </row>
    <row r="230" spans="1:21" x14ac:dyDescent="0.3">
      <c r="A230" s="1" t="s">
        <v>102</v>
      </c>
      <c r="B230" s="2">
        <v>42739</v>
      </c>
      <c r="C230">
        <v>109140</v>
      </c>
      <c r="D230" s="1" t="s">
        <v>30</v>
      </c>
      <c r="E230">
        <v>20</v>
      </c>
      <c r="F230" s="1" t="s">
        <v>25</v>
      </c>
      <c r="G230" s="1" t="s">
        <v>20</v>
      </c>
      <c r="H230" t="s">
        <v>45</v>
      </c>
      <c r="I230" s="1" t="s">
        <v>46</v>
      </c>
      <c r="J230" s="1" t="s">
        <v>48</v>
      </c>
      <c r="K230" s="1" t="s">
        <v>103</v>
      </c>
      <c r="L230" s="1" t="s">
        <v>23</v>
      </c>
      <c r="M230" t="s">
        <v>45</v>
      </c>
      <c r="N230" s="1" t="s">
        <v>27</v>
      </c>
      <c r="O230">
        <v>0</v>
      </c>
      <c r="P230">
        <v>0</v>
      </c>
      <c r="Q230">
        <v>0</v>
      </c>
      <c r="R230" t="s">
        <v>1162</v>
      </c>
      <c r="S230" t="s">
        <v>1159</v>
      </c>
      <c r="T230">
        <v>1</v>
      </c>
      <c r="U230" t="s">
        <v>1160</v>
      </c>
    </row>
    <row r="231" spans="1:21" x14ac:dyDescent="0.3">
      <c r="A231" s="1" t="s">
        <v>102</v>
      </c>
      <c r="B231" s="2">
        <v>42739</v>
      </c>
      <c r="C231">
        <v>109698</v>
      </c>
      <c r="D231" s="1" t="s">
        <v>30</v>
      </c>
      <c r="E231">
        <v>20</v>
      </c>
      <c r="F231" s="1" t="s">
        <v>28</v>
      </c>
      <c r="G231" s="1" t="s">
        <v>20</v>
      </c>
      <c r="H231" t="s">
        <v>45</v>
      </c>
      <c r="I231" s="1" t="s">
        <v>46</v>
      </c>
      <c r="J231" s="1" t="s">
        <v>21</v>
      </c>
      <c r="K231" s="1" t="s">
        <v>290</v>
      </c>
      <c r="L231" s="1" t="s">
        <v>23</v>
      </c>
      <c r="M231" t="s">
        <v>45</v>
      </c>
      <c r="N231" s="1" t="s">
        <v>27</v>
      </c>
      <c r="O231">
        <v>0</v>
      </c>
      <c r="P231">
        <v>0</v>
      </c>
      <c r="Q231">
        <v>0</v>
      </c>
      <c r="R231" t="s">
        <v>1162</v>
      </c>
      <c r="S231" t="s">
        <v>1159</v>
      </c>
      <c r="T231">
        <v>1</v>
      </c>
      <c r="U231" t="s">
        <v>1160</v>
      </c>
    </row>
    <row r="232" spans="1:21" x14ac:dyDescent="0.3">
      <c r="A232" s="1" t="s">
        <v>102</v>
      </c>
      <c r="B232" s="2">
        <v>42739</v>
      </c>
      <c r="C232">
        <v>113264</v>
      </c>
      <c r="D232" s="1" t="s">
        <v>30</v>
      </c>
      <c r="E232">
        <v>20</v>
      </c>
      <c r="F232" s="1" t="s">
        <v>25</v>
      </c>
      <c r="G232" s="1" t="s">
        <v>20</v>
      </c>
      <c r="H232" t="s">
        <v>45</v>
      </c>
      <c r="I232" s="1" t="s">
        <v>46</v>
      </c>
      <c r="J232" s="1" t="s">
        <v>48</v>
      </c>
      <c r="K232" s="1" t="s">
        <v>291</v>
      </c>
      <c r="L232" s="1" t="s">
        <v>23</v>
      </c>
      <c r="M232" t="s">
        <v>45</v>
      </c>
      <c r="N232" s="1" t="s">
        <v>27</v>
      </c>
      <c r="O232">
        <v>0</v>
      </c>
      <c r="P232">
        <v>0</v>
      </c>
      <c r="Q232">
        <v>0</v>
      </c>
      <c r="R232" t="s">
        <v>1162</v>
      </c>
      <c r="S232" t="s">
        <v>1159</v>
      </c>
      <c r="T232">
        <v>1</v>
      </c>
      <c r="U232" t="s">
        <v>1160</v>
      </c>
    </row>
    <row r="233" spans="1:21" x14ac:dyDescent="0.3">
      <c r="A233" s="1" t="s">
        <v>107</v>
      </c>
      <c r="B233" s="2">
        <v>42740</v>
      </c>
      <c r="C233">
        <v>54918</v>
      </c>
      <c r="D233" s="1" t="s">
        <v>30</v>
      </c>
      <c r="E233">
        <v>20</v>
      </c>
      <c r="F233" s="1" t="s">
        <v>44</v>
      </c>
      <c r="G233" s="1" t="s">
        <v>20</v>
      </c>
      <c r="H233" t="s">
        <v>45</v>
      </c>
      <c r="I233" s="1" t="s">
        <v>46</v>
      </c>
      <c r="J233" s="1" t="s">
        <v>53</v>
      </c>
      <c r="K233" s="1" t="s">
        <v>292</v>
      </c>
      <c r="L233" s="1" t="s">
        <v>23</v>
      </c>
      <c r="M233" t="s">
        <v>45</v>
      </c>
      <c r="N233" s="1" t="s">
        <v>27</v>
      </c>
      <c r="O233">
        <v>0</v>
      </c>
      <c r="P233">
        <v>0</v>
      </c>
      <c r="Q233">
        <v>0</v>
      </c>
      <c r="R233" t="s">
        <v>1162</v>
      </c>
      <c r="S233" t="s">
        <v>1159</v>
      </c>
      <c r="T233">
        <v>1</v>
      </c>
      <c r="U233" t="s">
        <v>1160</v>
      </c>
    </row>
    <row r="234" spans="1:21" x14ac:dyDescent="0.3">
      <c r="A234" s="1" t="s">
        <v>107</v>
      </c>
      <c r="B234" s="2">
        <v>42740</v>
      </c>
      <c r="C234">
        <v>112830</v>
      </c>
      <c r="D234" s="1" t="s">
        <v>30</v>
      </c>
      <c r="E234">
        <v>20</v>
      </c>
      <c r="F234" s="1" t="s">
        <v>25</v>
      </c>
      <c r="G234" s="1" t="s">
        <v>20</v>
      </c>
      <c r="H234" t="s">
        <v>45</v>
      </c>
      <c r="I234" s="1" t="s">
        <v>46</v>
      </c>
      <c r="J234" s="1" t="s">
        <v>21</v>
      </c>
      <c r="K234" s="1" t="s">
        <v>109</v>
      </c>
      <c r="L234" s="1" t="s">
        <v>23</v>
      </c>
      <c r="M234" t="s">
        <v>45</v>
      </c>
      <c r="N234" s="1" t="s">
        <v>27</v>
      </c>
      <c r="O234">
        <v>0</v>
      </c>
      <c r="P234">
        <v>0</v>
      </c>
      <c r="Q234">
        <v>0</v>
      </c>
      <c r="R234" t="s">
        <v>1162</v>
      </c>
      <c r="S234" t="s">
        <v>1159</v>
      </c>
      <c r="T234">
        <v>1</v>
      </c>
      <c r="U234" t="s">
        <v>1160</v>
      </c>
    </row>
    <row r="235" spans="1:21" x14ac:dyDescent="0.3">
      <c r="A235" s="1" t="s">
        <v>111</v>
      </c>
      <c r="B235" s="2">
        <v>42741</v>
      </c>
      <c r="C235">
        <v>121460</v>
      </c>
      <c r="D235" s="1" t="s">
        <v>30</v>
      </c>
      <c r="E235">
        <v>20</v>
      </c>
      <c r="F235" s="1" t="s">
        <v>56</v>
      </c>
      <c r="G235" s="1" t="s">
        <v>20</v>
      </c>
      <c r="H235" t="s">
        <v>45</v>
      </c>
      <c r="I235" s="1" t="s">
        <v>46</v>
      </c>
      <c r="J235" s="1" t="s">
        <v>36</v>
      </c>
      <c r="K235" s="1" t="s">
        <v>113</v>
      </c>
      <c r="L235" s="1" t="s">
        <v>23</v>
      </c>
      <c r="M235" t="s">
        <v>45</v>
      </c>
      <c r="N235" s="1" t="s">
        <v>27</v>
      </c>
      <c r="O235">
        <v>0</v>
      </c>
      <c r="P235">
        <v>0</v>
      </c>
      <c r="Q235">
        <v>0</v>
      </c>
      <c r="R235" t="s">
        <v>1162</v>
      </c>
      <c r="S235" t="s">
        <v>1159</v>
      </c>
      <c r="T235">
        <v>1</v>
      </c>
      <c r="U235" t="s">
        <v>1160</v>
      </c>
    </row>
    <row r="236" spans="1:21" x14ac:dyDescent="0.3">
      <c r="A236" s="1" t="s">
        <v>118</v>
      </c>
      <c r="B236" s="2">
        <v>42742</v>
      </c>
      <c r="C236">
        <v>25212</v>
      </c>
      <c r="D236" s="1" t="s">
        <v>30</v>
      </c>
      <c r="E236">
        <v>20</v>
      </c>
      <c r="F236" s="1" t="s">
        <v>28</v>
      </c>
      <c r="G236" s="1" t="s">
        <v>20</v>
      </c>
      <c r="H236" t="s">
        <v>45</v>
      </c>
      <c r="I236" s="1" t="s">
        <v>46</v>
      </c>
      <c r="J236" s="1" t="s">
        <v>32</v>
      </c>
      <c r="K236" s="1" t="s">
        <v>293</v>
      </c>
      <c r="L236" s="1" t="s">
        <v>23</v>
      </c>
      <c r="M236" t="s">
        <v>45</v>
      </c>
      <c r="N236" s="1" t="s">
        <v>27</v>
      </c>
      <c r="O236">
        <v>0</v>
      </c>
      <c r="P236">
        <v>0</v>
      </c>
      <c r="Q236">
        <v>0</v>
      </c>
      <c r="R236" t="s">
        <v>1162</v>
      </c>
      <c r="S236" t="s">
        <v>1159</v>
      </c>
      <c r="T236">
        <v>1</v>
      </c>
      <c r="U236" t="s">
        <v>1160</v>
      </c>
    </row>
    <row r="237" spans="1:21" x14ac:dyDescent="0.3">
      <c r="A237" s="1" t="s">
        <v>124</v>
      </c>
      <c r="B237" s="2">
        <v>42743</v>
      </c>
      <c r="C237">
        <v>17268</v>
      </c>
      <c r="D237" s="1" t="s">
        <v>30</v>
      </c>
      <c r="E237">
        <v>20</v>
      </c>
      <c r="F237" s="1" t="s">
        <v>44</v>
      </c>
      <c r="G237" s="1" t="s">
        <v>20</v>
      </c>
      <c r="H237" t="s">
        <v>45</v>
      </c>
      <c r="I237" s="1" t="s">
        <v>46</v>
      </c>
      <c r="J237" s="1" t="s">
        <v>32</v>
      </c>
      <c r="K237" s="1" t="s">
        <v>294</v>
      </c>
      <c r="L237" s="1" t="s">
        <v>23</v>
      </c>
      <c r="M237" t="s">
        <v>45</v>
      </c>
      <c r="N237" s="1" t="s">
        <v>27</v>
      </c>
      <c r="O237">
        <v>0</v>
      </c>
      <c r="P237">
        <v>0</v>
      </c>
      <c r="Q237">
        <v>0</v>
      </c>
      <c r="R237" t="s">
        <v>1162</v>
      </c>
      <c r="S237" t="s">
        <v>1159</v>
      </c>
      <c r="T237">
        <v>1</v>
      </c>
      <c r="U237" t="s">
        <v>1160</v>
      </c>
    </row>
    <row r="238" spans="1:21" x14ac:dyDescent="0.3">
      <c r="A238" s="1" t="s">
        <v>124</v>
      </c>
      <c r="B238" s="2">
        <v>42743</v>
      </c>
      <c r="C238">
        <v>43784</v>
      </c>
      <c r="D238" s="1" t="s">
        <v>30</v>
      </c>
      <c r="E238">
        <v>20</v>
      </c>
      <c r="F238" s="1" t="s">
        <v>38</v>
      </c>
      <c r="G238" s="1" t="s">
        <v>20</v>
      </c>
      <c r="H238" t="s">
        <v>45</v>
      </c>
      <c r="I238" s="1" t="s">
        <v>46</v>
      </c>
      <c r="J238" s="1" t="s">
        <v>53</v>
      </c>
      <c r="K238" s="1" t="s">
        <v>130</v>
      </c>
      <c r="L238" s="1" t="s">
        <v>23</v>
      </c>
      <c r="M238" t="s">
        <v>45</v>
      </c>
      <c r="N238" s="1" t="s">
        <v>27</v>
      </c>
      <c r="O238">
        <v>0</v>
      </c>
      <c r="P238">
        <v>0</v>
      </c>
      <c r="Q238">
        <v>0</v>
      </c>
      <c r="R238" t="s">
        <v>1162</v>
      </c>
      <c r="S238" t="s">
        <v>1159</v>
      </c>
      <c r="T238">
        <v>1</v>
      </c>
      <c r="U238" t="s">
        <v>1160</v>
      </c>
    </row>
    <row r="239" spans="1:21" x14ac:dyDescent="0.3">
      <c r="A239" s="1" t="s">
        <v>124</v>
      </c>
      <c r="B239" s="2">
        <v>42743</v>
      </c>
      <c r="C239">
        <v>117162</v>
      </c>
      <c r="D239" s="1" t="s">
        <v>30</v>
      </c>
      <c r="E239">
        <v>20</v>
      </c>
      <c r="F239" s="1" t="s">
        <v>44</v>
      </c>
      <c r="G239" s="1" t="s">
        <v>20</v>
      </c>
      <c r="H239" t="s">
        <v>45</v>
      </c>
      <c r="I239" s="1" t="s">
        <v>46</v>
      </c>
      <c r="J239" s="1" t="s">
        <v>21</v>
      </c>
      <c r="K239" s="1" t="s">
        <v>295</v>
      </c>
      <c r="L239" s="1" t="s">
        <v>23</v>
      </c>
      <c r="M239" t="s">
        <v>45</v>
      </c>
      <c r="N239" s="1" t="s">
        <v>27</v>
      </c>
      <c r="O239">
        <v>0</v>
      </c>
      <c r="P239">
        <v>0</v>
      </c>
      <c r="Q239">
        <v>0</v>
      </c>
      <c r="R239" t="s">
        <v>1162</v>
      </c>
      <c r="S239" t="s">
        <v>1159</v>
      </c>
      <c r="T239">
        <v>1</v>
      </c>
      <c r="U239" t="s">
        <v>1160</v>
      </c>
    </row>
    <row r="240" spans="1:21" x14ac:dyDescent="0.3">
      <c r="A240" s="1" t="s">
        <v>134</v>
      </c>
      <c r="B240" s="2">
        <v>42744</v>
      </c>
      <c r="C240">
        <v>21870</v>
      </c>
      <c r="D240" s="1" t="s">
        <v>30</v>
      </c>
      <c r="E240">
        <v>20</v>
      </c>
      <c r="F240" s="1" t="s">
        <v>44</v>
      </c>
      <c r="G240" s="1" t="s">
        <v>20</v>
      </c>
      <c r="H240" t="s">
        <v>45</v>
      </c>
      <c r="I240" s="1" t="s">
        <v>46</v>
      </c>
      <c r="J240" s="1" t="s">
        <v>21</v>
      </c>
      <c r="K240" s="1" t="s">
        <v>296</v>
      </c>
      <c r="L240" s="1" t="s">
        <v>23</v>
      </c>
      <c r="M240" t="s">
        <v>45</v>
      </c>
      <c r="N240" s="1" t="s">
        <v>27</v>
      </c>
      <c r="O240">
        <v>0</v>
      </c>
      <c r="P240">
        <v>0</v>
      </c>
      <c r="Q240">
        <v>0</v>
      </c>
      <c r="R240" t="s">
        <v>1162</v>
      </c>
      <c r="S240" t="s">
        <v>1159</v>
      </c>
      <c r="T240">
        <v>1</v>
      </c>
      <c r="U240" t="s">
        <v>1160</v>
      </c>
    </row>
    <row r="241" spans="1:21" x14ac:dyDescent="0.3">
      <c r="A241" s="1" t="s">
        <v>141</v>
      </c>
      <c r="B241" s="2">
        <v>42745</v>
      </c>
      <c r="C241">
        <v>1920</v>
      </c>
      <c r="D241" s="1" t="s">
        <v>30</v>
      </c>
      <c r="E241">
        <v>20</v>
      </c>
      <c r="F241" s="1" t="s">
        <v>19</v>
      </c>
      <c r="G241" s="1" t="s">
        <v>20</v>
      </c>
      <c r="H241" t="s">
        <v>45</v>
      </c>
      <c r="I241" s="1" t="s">
        <v>46</v>
      </c>
      <c r="J241" s="1" t="s">
        <v>21</v>
      </c>
      <c r="K241" s="1" t="s">
        <v>297</v>
      </c>
      <c r="L241" s="1" t="s">
        <v>23</v>
      </c>
      <c r="M241" t="s">
        <v>45</v>
      </c>
      <c r="N241" s="1" t="s">
        <v>27</v>
      </c>
      <c r="O241">
        <v>0</v>
      </c>
      <c r="P241">
        <v>0</v>
      </c>
      <c r="Q241">
        <v>0</v>
      </c>
      <c r="R241" t="s">
        <v>1162</v>
      </c>
      <c r="S241" t="s">
        <v>1159</v>
      </c>
      <c r="T241">
        <v>1</v>
      </c>
      <c r="U241" t="s">
        <v>1160</v>
      </c>
    </row>
    <row r="242" spans="1:21" x14ac:dyDescent="0.3">
      <c r="A242" s="1" t="s">
        <v>141</v>
      </c>
      <c r="B242" s="2">
        <v>42745</v>
      </c>
      <c r="C242">
        <v>11388</v>
      </c>
      <c r="D242" s="1" t="s">
        <v>30</v>
      </c>
      <c r="E242">
        <v>20</v>
      </c>
      <c r="F242" s="1" t="s">
        <v>31</v>
      </c>
      <c r="G242" s="1" t="s">
        <v>20</v>
      </c>
      <c r="H242" t="s">
        <v>45</v>
      </c>
      <c r="I242" s="1" t="s">
        <v>46</v>
      </c>
      <c r="J242" s="1" t="s">
        <v>48</v>
      </c>
      <c r="K242" s="1" t="s">
        <v>297</v>
      </c>
      <c r="L242" s="1" t="s">
        <v>23</v>
      </c>
      <c r="M242" t="s">
        <v>45</v>
      </c>
      <c r="N242" s="1" t="s">
        <v>27</v>
      </c>
      <c r="O242">
        <v>0</v>
      </c>
      <c r="P242">
        <v>0</v>
      </c>
      <c r="Q242">
        <v>0</v>
      </c>
      <c r="R242" t="s">
        <v>1162</v>
      </c>
      <c r="S242" t="s">
        <v>1159</v>
      </c>
      <c r="T242">
        <v>1</v>
      </c>
      <c r="U242" t="s">
        <v>1160</v>
      </c>
    </row>
    <row r="243" spans="1:21" x14ac:dyDescent="0.3">
      <c r="A243" s="1" t="s">
        <v>145</v>
      </c>
      <c r="B243" s="2">
        <v>42746</v>
      </c>
      <c r="C243">
        <v>50294</v>
      </c>
      <c r="D243" s="1" t="s">
        <v>30</v>
      </c>
      <c r="E243">
        <v>20</v>
      </c>
      <c r="F243" s="1" t="s">
        <v>25</v>
      </c>
      <c r="G243" s="1" t="s">
        <v>20</v>
      </c>
      <c r="H243" t="s">
        <v>45</v>
      </c>
      <c r="I243" s="1" t="s">
        <v>46</v>
      </c>
      <c r="J243" s="1" t="s">
        <v>105</v>
      </c>
      <c r="K243" s="1" t="s">
        <v>243</v>
      </c>
      <c r="L243" s="1" t="s">
        <v>23</v>
      </c>
      <c r="M243" t="s">
        <v>45</v>
      </c>
      <c r="N243" s="1" t="s">
        <v>27</v>
      </c>
      <c r="O243">
        <v>0</v>
      </c>
      <c r="P243">
        <v>0</v>
      </c>
      <c r="Q243">
        <v>0</v>
      </c>
      <c r="R243" t="s">
        <v>1162</v>
      </c>
      <c r="S243" t="s">
        <v>1159</v>
      </c>
      <c r="T243">
        <v>1</v>
      </c>
      <c r="U243" t="s">
        <v>1160</v>
      </c>
    </row>
    <row r="244" spans="1:21" x14ac:dyDescent="0.3">
      <c r="A244" s="1" t="s">
        <v>145</v>
      </c>
      <c r="B244" s="2">
        <v>42746</v>
      </c>
      <c r="C244">
        <v>51690</v>
      </c>
      <c r="D244" s="1" t="s">
        <v>30</v>
      </c>
      <c r="E244">
        <v>20</v>
      </c>
      <c r="F244" s="1" t="s">
        <v>19</v>
      </c>
      <c r="G244" s="1" t="s">
        <v>20</v>
      </c>
      <c r="H244" t="s">
        <v>45</v>
      </c>
      <c r="I244" s="1" t="s">
        <v>46</v>
      </c>
      <c r="J244" s="1" t="s">
        <v>32</v>
      </c>
      <c r="K244" s="1" t="s">
        <v>298</v>
      </c>
      <c r="L244" s="1" t="s">
        <v>23</v>
      </c>
      <c r="M244" t="s">
        <v>45</v>
      </c>
      <c r="N244" s="1" t="s">
        <v>27</v>
      </c>
      <c r="O244">
        <v>0</v>
      </c>
      <c r="P244">
        <v>0</v>
      </c>
      <c r="Q244">
        <v>0</v>
      </c>
      <c r="R244" t="s">
        <v>1162</v>
      </c>
      <c r="S244" t="s">
        <v>1159</v>
      </c>
      <c r="T244">
        <v>1</v>
      </c>
      <c r="U244" t="s">
        <v>1160</v>
      </c>
    </row>
    <row r="245" spans="1:21" x14ac:dyDescent="0.3">
      <c r="A245" s="1" t="s">
        <v>148</v>
      </c>
      <c r="B245" s="2">
        <v>42747</v>
      </c>
      <c r="C245">
        <v>13156</v>
      </c>
      <c r="D245" s="1" t="s">
        <v>30</v>
      </c>
      <c r="E245">
        <v>20</v>
      </c>
      <c r="F245" s="1" t="s">
        <v>31</v>
      </c>
      <c r="G245" s="1" t="s">
        <v>20</v>
      </c>
      <c r="H245" t="s">
        <v>45</v>
      </c>
      <c r="I245" s="1" t="s">
        <v>46</v>
      </c>
      <c r="J245" s="1" t="s">
        <v>36</v>
      </c>
      <c r="K245" s="1" t="s">
        <v>149</v>
      </c>
      <c r="L245" s="1" t="s">
        <v>23</v>
      </c>
      <c r="M245" t="s">
        <v>45</v>
      </c>
      <c r="N245" s="1" t="s">
        <v>27</v>
      </c>
      <c r="O245">
        <v>0</v>
      </c>
      <c r="P245">
        <v>0</v>
      </c>
      <c r="Q245">
        <v>0</v>
      </c>
      <c r="R245" t="s">
        <v>1162</v>
      </c>
      <c r="S245" t="s">
        <v>1159</v>
      </c>
      <c r="T245">
        <v>1</v>
      </c>
      <c r="U245" t="s">
        <v>1160</v>
      </c>
    </row>
    <row r="246" spans="1:21" x14ac:dyDescent="0.3">
      <c r="A246" s="1" t="s">
        <v>150</v>
      </c>
      <c r="B246" s="2">
        <v>43101</v>
      </c>
      <c r="C246">
        <v>20832</v>
      </c>
      <c r="D246" s="1" t="s">
        <v>30</v>
      </c>
      <c r="E246">
        <v>20</v>
      </c>
      <c r="F246" s="1" t="s">
        <v>31</v>
      </c>
      <c r="G246" s="1" t="s">
        <v>20</v>
      </c>
      <c r="H246" t="s">
        <v>45</v>
      </c>
      <c r="I246" s="1" t="s">
        <v>46</v>
      </c>
      <c r="J246" s="1" t="s">
        <v>32</v>
      </c>
      <c r="K246" s="1" t="s">
        <v>299</v>
      </c>
      <c r="L246" s="1" t="s">
        <v>23</v>
      </c>
      <c r="M246" t="s">
        <v>45</v>
      </c>
      <c r="N246" s="1" t="s">
        <v>27</v>
      </c>
      <c r="O246">
        <v>0</v>
      </c>
      <c r="P246">
        <v>0</v>
      </c>
      <c r="Q246">
        <v>0</v>
      </c>
      <c r="R246" t="s">
        <v>1163</v>
      </c>
      <c r="S246" t="s">
        <v>1159</v>
      </c>
      <c r="T246">
        <v>1</v>
      </c>
      <c r="U246" t="s">
        <v>1160</v>
      </c>
    </row>
    <row r="247" spans="1:21" x14ac:dyDescent="0.3">
      <c r="A247" s="1" t="s">
        <v>150</v>
      </c>
      <c r="B247" s="2">
        <v>43101</v>
      </c>
      <c r="C247">
        <v>24518</v>
      </c>
      <c r="D247" s="1" t="s">
        <v>30</v>
      </c>
      <c r="E247">
        <v>20</v>
      </c>
      <c r="F247" s="1" t="s">
        <v>19</v>
      </c>
      <c r="G247" s="1" t="s">
        <v>20</v>
      </c>
      <c r="H247" t="s">
        <v>45</v>
      </c>
      <c r="I247" s="1" t="s">
        <v>46</v>
      </c>
      <c r="J247" s="1" t="s">
        <v>89</v>
      </c>
      <c r="K247" s="1" t="s">
        <v>300</v>
      </c>
      <c r="L247" s="1" t="s">
        <v>23</v>
      </c>
      <c r="M247" t="s">
        <v>45</v>
      </c>
      <c r="N247" s="1" t="s">
        <v>27</v>
      </c>
      <c r="O247">
        <v>0</v>
      </c>
      <c r="P247">
        <v>0</v>
      </c>
      <c r="Q247">
        <v>0</v>
      </c>
      <c r="R247" t="s">
        <v>1163</v>
      </c>
      <c r="S247" t="s">
        <v>1159</v>
      </c>
      <c r="T247">
        <v>1</v>
      </c>
      <c r="U247" t="s">
        <v>1160</v>
      </c>
    </row>
    <row r="248" spans="1:21" x14ac:dyDescent="0.3">
      <c r="A248" s="1" t="s">
        <v>153</v>
      </c>
      <c r="B248" s="2">
        <v>43102</v>
      </c>
      <c r="C248">
        <v>11602</v>
      </c>
      <c r="D248" s="1" t="s">
        <v>30</v>
      </c>
      <c r="E248">
        <v>20</v>
      </c>
      <c r="F248" s="1" t="s">
        <v>44</v>
      </c>
      <c r="G248" s="1" t="s">
        <v>20</v>
      </c>
      <c r="H248" t="s">
        <v>45</v>
      </c>
      <c r="I248" s="1" t="s">
        <v>46</v>
      </c>
      <c r="J248" s="1" t="s">
        <v>48</v>
      </c>
      <c r="K248" s="1" t="s">
        <v>154</v>
      </c>
      <c r="L248" s="1" t="s">
        <v>23</v>
      </c>
      <c r="M248" t="s">
        <v>45</v>
      </c>
      <c r="N248" s="1" t="s">
        <v>27</v>
      </c>
      <c r="O248">
        <v>0</v>
      </c>
      <c r="P248">
        <v>0</v>
      </c>
      <c r="Q248">
        <v>0</v>
      </c>
      <c r="R248" t="s">
        <v>1163</v>
      </c>
      <c r="S248" t="s">
        <v>1159</v>
      </c>
      <c r="T248">
        <v>1</v>
      </c>
      <c r="U248" t="s">
        <v>1160</v>
      </c>
    </row>
    <row r="249" spans="1:21" x14ac:dyDescent="0.3">
      <c r="A249" s="1" t="s">
        <v>153</v>
      </c>
      <c r="B249" s="2">
        <v>43102</v>
      </c>
      <c r="C249">
        <v>27700</v>
      </c>
      <c r="D249" s="1" t="s">
        <v>30</v>
      </c>
      <c r="E249">
        <v>20</v>
      </c>
      <c r="F249" s="1" t="s">
        <v>38</v>
      </c>
      <c r="G249" s="1" t="s">
        <v>20</v>
      </c>
      <c r="H249" t="s">
        <v>45</v>
      </c>
      <c r="I249" s="1" t="s">
        <v>46</v>
      </c>
      <c r="J249" s="1" t="s">
        <v>89</v>
      </c>
      <c r="K249" s="1" t="s">
        <v>301</v>
      </c>
      <c r="L249" s="1" t="s">
        <v>23</v>
      </c>
      <c r="M249" t="s">
        <v>45</v>
      </c>
      <c r="N249" s="1" t="s">
        <v>27</v>
      </c>
      <c r="O249">
        <v>0</v>
      </c>
      <c r="P249">
        <v>0</v>
      </c>
      <c r="Q249">
        <v>0</v>
      </c>
      <c r="R249" t="s">
        <v>1163</v>
      </c>
      <c r="S249" t="s">
        <v>1159</v>
      </c>
      <c r="T249">
        <v>1</v>
      </c>
      <c r="U249" t="s">
        <v>1160</v>
      </c>
    </row>
    <row r="250" spans="1:21" x14ac:dyDescent="0.3">
      <c r="A250" s="1" t="s">
        <v>158</v>
      </c>
      <c r="B250" s="2">
        <v>43103</v>
      </c>
      <c r="C250">
        <v>14278</v>
      </c>
      <c r="D250" s="1" t="s">
        <v>30</v>
      </c>
      <c r="E250">
        <v>20</v>
      </c>
      <c r="F250" s="1" t="s">
        <v>44</v>
      </c>
      <c r="G250" s="1" t="s">
        <v>20</v>
      </c>
      <c r="H250" t="s">
        <v>45</v>
      </c>
      <c r="I250" s="1" t="s">
        <v>46</v>
      </c>
      <c r="J250" s="1" t="s">
        <v>105</v>
      </c>
      <c r="K250" s="1" t="s">
        <v>302</v>
      </c>
      <c r="L250" s="1" t="s">
        <v>23</v>
      </c>
      <c r="M250" t="s">
        <v>45</v>
      </c>
      <c r="N250" s="1" t="s">
        <v>27</v>
      </c>
      <c r="O250">
        <v>0</v>
      </c>
      <c r="P250">
        <v>0</v>
      </c>
      <c r="Q250">
        <v>0</v>
      </c>
      <c r="R250" t="s">
        <v>1163</v>
      </c>
      <c r="S250" t="s">
        <v>1159</v>
      </c>
      <c r="T250">
        <v>1</v>
      </c>
      <c r="U250" t="s">
        <v>1160</v>
      </c>
    </row>
    <row r="251" spans="1:21" x14ac:dyDescent="0.3">
      <c r="A251" s="1" t="s">
        <v>158</v>
      </c>
      <c r="B251" s="2">
        <v>43103</v>
      </c>
      <c r="C251">
        <v>14482</v>
      </c>
      <c r="D251" s="1" t="s">
        <v>30</v>
      </c>
      <c r="E251">
        <v>20</v>
      </c>
      <c r="F251" s="1" t="s">
        <v>25</v>
      </c>
      <c r="G251" s="1" t="s">
        <v>20</v>
      </c>
      <c r="H251" t="s">
        <v>45</v>
      </c>
      <c r="I251" s="1" t="s">
        <v>46</v>
      </c>
      <c r="J251" s="1" t="s">
        <v>36</v>
      </c>
      <c r="K251" s="1" t="s">
        <v>160</v>
      </c>
      <c r="L251" s="1" t="s">
        <v>23</v>
      </c>
      <c r="M251" t="s">
        <v>45</v>
      </c>
      <c r="N251" s="1" t="s">
        <v>27</v>
      </c>
      <c r="O251">
        <v>0</v>
      </c>
      <c r="P251">
        <v>0</v>
      </c>
      <c r="Q251">
        <v>0</v>
      </c>
      <c r="R251" t="s">
        <v>1163</v>
      </c>
      <c r="S251" t="s">
        <v>1159</v>
      </c>
      <c r="T251">
        <v>1</v>
      </c>
      <c r="U251" t="s">
        <v>1160</v>
      </c>
    </row>
    <row r="252" spans="1:21" x14ac:dyDescent="0.3">
      <c r="A252" s="1" t="s">
        <v>166</v>
      </c>
      <c r="B252" s="2">
        <v>43104</v>
      </c>
      <c r="C252">
        <v>13422</v>
      </c>
      <c r="D252" s="1" t="s">
        <v>30</v>
      </c>
      <c r="E252">
        <v>20</v>
      </c>
      <c r="F252" s="1" t="s">
        <v>44</v>
      </c>
      <c r="G252" s="1" t="s">
        <v>20</v>
      </c>
      <c r="H252" t="s">
        <v>45</v>
      </c>
      <c r="I252" s="1" t="s">
        <v>46</v>
      </c>
      <c r="J252" s="1" t="s">
        <v>105</v>
      </c>
      <c r="K252" s="1" t="s">
        <v>303</v>
      </c>
      <c r="L252" s="1" t="s">
        <v>23</v>
      </c>
      <c r="M252" t="s">
        <v>45</v>
      </c>
      <c r="N252" s="1" t="s">
        <v>27</v>
      </c>
      <c r="O252">
        <v>0</v>
      </c>
      <c r="P252">
        <v>0</v>
      </c>
      <c r="Q252">
        <v>0</v>
      </c>
      <c r="R252" t="s">
        <v>1163</v>
      </c>
      <c r="S252" t="s">
        <v>1159</v>
      </c>
      <c r="T252">
        <v>1</v>
      </c>
      <c r="U252" t="s">
        <v>1160</v>
      </c>
    </row>
    <row r="253" spans="1:21" x14ac:dyDescent="0.3">
      <c r="A253" s="1" t="s">
        <v>173</v>
      </c>
      <c r="B253" s="2">
        <v>43105</v>
      </c>
      <c r="C253">
        <v>3958</v>
      </c>
      <c r="D253" s="1" t="s">
        <v>30</v>
      </c>
      <c r="E253">
        <v>20</v>
      </c>
      <c r="F253" s="1" t="s">
        <v>44</v>
      </c>
      <c r="G253" s="1" t="s">
        <v>20</v>
      </c>
      <c r="H253" t="s">
        <v>45</v>
      </c>
      <c r="I253" s="1" t="s">
        <v>46</v>
      </c>
      <c r="J253" s="1" t="s">
        <v>48</v>
      </c>
      <c r="K253" s="1" t="s">
        <v>304</v>
      </c>
      <c r="L253" s="1" t="s">
        <v>23</v>
      </c>
      <c r="M253" t="s">
        <v>45</v>
      </c>
      <c r="N253" s="1" t="s">
        <v>27</v>
      </c>
      <c r="O253">
        <v>0</v>
      </c>
      <c r="P253">
        <v>0</v>
      </c>
      <c r="Q253">
        <v>0</v>
      </c>
      <c r="R253" t="s">
        <v>1163</v>
      </c>
      <c r="S253" t="s">
        <v>1159</v>
      </c>
      <c r="T253">
        <v>1</v>
      </c>
      <c r="U253" t="s">
        <v>1160</v>
      </c>
    </row>
    <row r="254" spans="1:21" x14ac:dyDescent="0.3">
      <c r="A254" s="1" t="s">
        <v>173</v>
      </c>
      <c r="B254" s="2">
        <v>43105</v>
      </c>
      <c r="C254">
        <v>8072</v>
      </c>
      <c r="D254" s="1" t="s">
        <v>30</v>
      </c>
      <c r="E254">
        <v>20</v>
      </c>
      <c r="F254" s="1" t="s">
        <v>25</v>
      </c>
      <c r="G254" s="1" t="s">
        <v>20</v>
      </c>
      <c r="H254" t="s">
        <v>45</v>
      </c>
      <c r="I254" s="1" t="s">
        <v>46</v>
      </c>
      <c r="J254" s="1" t="s">
        <v>53</v>
      </c>
      <c r="K254" s="1" t="s">
        <v>305</v>
      </c>
      <c r="L254" s="1" t="s">
        <v>23</v>
      </c>
      <c r="M254" t="s">
        <v>45</v>
      </c>
      <c r="N254" s="1" t="s">
        <v>27</v>
      </c>
      <c r="O254">
        <v>0</v>
      </c>
      <c r="P254">
        <v>0</v>
      </c>
      <c r="Q254">
        <v>0</v>
      </c>
      <c r="R254" t="s">
        <v>1163</v>
      </c>
      <c r="S254" t="s">
        <v>1159</v>
      </c>
      <c r="T254">
        <v>1</v>
      </c>
      <c r="U254" t="s">
        <v>1160</v>
      </c>
    </row>
    <row r="255" spans="1:21" x14ac:dyDescent="0.3">
      <c r="A255" s="1" t="s">
        <v>173</v>
      </c>
      <c r="B255" s="2">
        <v>43105</v>
      </c>
      <c r="C255">
        <v>11578</v>
      </c>
      <c r="D255" s="1" t="s">
        <v>30</v>
      </c>
      <c r="E255">
        <v>20</v>
      </c>
      <c r="F255" s="1" t="s">
        <v>28</v>
      </c>
      <c r="G255" s="1" t="s">
        <v>20</v>
      </c>
      <c r="H255" t="s">
        <v>45</v>
      </c>
      <c r="I255" s="1" t="s">
        <v>46</v>
      </c>
      <c r="J255" s="1" t="s">
        <v>48</v>
      </c>
      <c r="K255" s="1" t="s">
        <v>306</v>
      </c>
      <c r="L255" s="1" t="s">
        <v>23</v>
      </c>
      <c r="M255" t="s">
        <v>45</v>
      </c>
      <c r="N255" s="1" t="s">
        <v>27</v>
      </c>
      <c r="O255">
        <v>0</v>
      </c>
      <c r="P255">
        <v>0</v>
      </c>
      <c r="Q255">
        <v>0</v>
      </c>
      <c r="R255" t="s">
        <v>1163</v>
      </c>
      <c r="S255" t="s">
        <v>1159</v>
      </c>
      <c r="T255">
        <v>1</v>
      </c>
      <c r="U255" t="s">
        <v>1160</v>
      </c>
    </row>
    <row r="256" spans="1:21" x14ac:dyDescent="0.3">
      <c r="A256" s="1" t="s">
        <v>173</v>
      </c>
      <c r="B256" s="2">
        <v>43105</v>
      </c>
      <c r="C256">
        <v>30236</v>
      </c>
      <c r="D256" s="1" t="s">
        <v>30</v>
      </c>
      <c r="E256">
        <v>20</v>
      </c>
      <c r="F256" s="1" t="s">
        <v>19</v>
      </c>
      <c r="G256" s="1" t="s">
        <v>20</v>
      </c>
      <c r="H256" t="s">
        <v>45</v>
      </c>
      <c r="I256" s="1" t="s">
        <v>46</v>
      </c>
      <c r="J256" s="1" t="s">
        <v>36</v>
      </c>
      <c r="K256" s="1" t="s">
        <v>177</v>
      </c>
      <c r="L256" s="1" t="s">
        <v>23</v>
      </c>
      <c r="M256" t="s">
        <v>45</v>
      </c>
      <c r="N256" s="1" t="s">
        <v>27</v>
      </c>
      <c r="O256">
        <v>0</v>
      </c>
      <c r="P256">
        <v>0</v>
      </c>
      <c r="Q256">
        <v>0</v>
      </c>
      <c r="R256" t="s">
        <v>1163</v>
      </c>
      <c r="S256" t="s">
        <v>1159</v>
      </c>
      <c r="T256">
        <v>1</v>
      </c>
      <c r="U256" t="s">
        <v>1160</v>
      </c>
    </row>
    <row r="257" spans="1:21" x14ac:dyDescent="0.3">
      <c r="A257" s="1" t="s">
        <v>173</v>
      </c>
      <c r="B257" s="2">
        <v>43105</v>
      </c>
      <c r="C257">
        <v>43764</v>
      </c>
      <c r="D257" s="1" t="s">
        <v>30</v>
      </c>
      <c r="E257">
        <v>20</v>
      </c>
      <c r="F257" s="1" t="s">
        <v>19</v>
      </c>
      <c r="G257" s="1" t="s">
        <v>20</v>
      </c>
      <c r="H257" t="s">
        <v>45</v>
      </c>
      <c r="I257" s="1" t="s">
        <v>46</v>
      </c>
      <c r="J257" s="1" t="s">
        <v>21</v>
      </c>
      <c r="K257" s="1" t="s">
        <v>304</v>
      </c>
      <c r="L257" s="1" t="s">
        <v>23</v>
      </c>
      <c r="M257" t="s">
        <v>45</v>
      </c>
      <c r="N257" s="1" t="s">
        <v>27</v>
      </c>
      <c r="O257">
        <v>0</v>
      </c>
      <c r="P257">
        <v>0</v>
      </c>
      <c r="Q257">
        <v>0</v>
      </c>
      <c r="R257" t="s">
        <v>1163</v>
      </c>
      <c r="S257" t="s">
        <v>1159</v>
      </c>
      <c r="T257">
        <v>1</v>
      </c>
      <c r="U257" t="s">
        <v>1160</v>
      </c>
    </row>
    <row r="258" spans="1:21" x14ac:dyDescent="0.3">
      <c r="A258" s="1" t="s">
        <v>179</v>
      </c>
      <c r="B258" s="2">
        <v>43106</v>
      </c>
      <c r="C258">
        <v>21628</v>
      </c>
      <c r="D258" s="1" t="s">
        <v>30</v>
      </c>
      <c r="E258">
        <v>20</v>
      </c>
      <c r="F258" s="1" t="s">
        <v>56</v>
      </c>
      <c r="G258" s="1" t="s">
        <v>20</v>
      </c>
      <c r="H258" t="s">
        <v>45</v>
      </c>
      <c r="I258" s="1" t="s">
        <v>46</v>
      </c>
      <c r="J258" s="1" t="s">
        <v>36</v>
      </c>
      <c r="K258" s="1" t="s">
        <v>307</v>
      </c>
      <c r="L258" s="1" t="s">
        <v>23</v>
      </c>
      <c r="M258" t="s">
        <v>45</v>
      </c>
      <c r="N258" s="1" t="s">
        <v>27</v>
      </c>
      <c r="O258">
        <v>0</v>
      </c>
      <c r="P258">
        <v>0</v>
      </c>
      <c r="Q258">
        <v>0</v>
      </c>
      <c r="R258" t="s">
        <v>1163</v>
      </c>
      <c r="S258" t="s">
        <v>1159</v>
      </c>
      <c r="T258">
        <v>1</v>
      </c>
      <c r="U258" t="s">
        <v>1160</v>
      </c>
    </row>
    <row r="259" spans="1:21" x14ac:dyDescent="0.3">
      <c r="A259" s="1" t="s">
        <v>179</v>
      </c>
      <c r="B259" s="2">
        <v>43106</v>
      </c>
      <c r="C259">
        <v>24138</v>
      </c>
      <c r="D259" s="1" t="s">
        <v>30</v>
      </c>
      <c r="E259">
        <v>20</v>
      </c>
      <c r="F259" s="1" t="s">
        <v>44</v>
      </c>
      <c r="G259" s="1" t="s">
        <v>20</v>
      </c>
      <c r="H259" t="s">
        <v>45</v>
      </c>
      <c r="I259" s="1" t="s">
        <v>46</v>
      </c>
      <c r="J259" s="1" t="s">
        <v>36</v>
      </c>
      <c r="K259" s="1" t="s">
        <v>181</v>
      </c>
      <c r="L259" s="1" t="s">
        <v>23</v>
      </c>
      <c r="M259" t="s">
        <v>45</v>
      </c>
      <c r="N259" s="1" t="s">
        <v>27</v>
      </c>
      <c r="O259">
        <v>0</v>
      </c>
      <c r="P259">
        <v>0</v>
      </c>
      <c r="Q259">
        <v>0</v>
      </c>
      <c r="R259" t="s">
        <v>1163</v>
      </c>
      <c r="S259" t="s">
        <v>1159</v>
      </c>
      <c r="T259">
        <v>1</v>
      </c>
      <c r="U259" t="s">
        <v>1160</v>
      </c>
    </row>
    <row r="260" spans="1:21" x14ac:dyDescent="0.3">
      <c r="A260" s="1" t="s">
        <v>179</v>
      </c>
      <c r="B260" s="2">
        <v>43106</v>
      </c>
      <c r="C260">
        <v>29830</v>
      </c>
      <c r="D260" s="1" t="s">
        <v>30</v>
      </c>
      <c r="E260">
        <v>20</v>
      </c>
      <c r="F260" s="1" t="s">
        <v>38</v>
      </c>
      <c r="G260" s="1" t="s">
        <v>20</v>
      </c>
      <c r="H260" t="s">
        <v>45</v>
      </c>
      <c r="I260" s="1" t="s">
        <v>46</v>
      </c>
      <c r="J260" s="1" t="s">
        <v>105</v>
      </c>
      <c r="K260" s="1" t="s">
        <v>251</v>
      </c>
      <c r="L260" s="1" t="s">
        <v>23</v>
      </c>
      <c r="M260" t="s">
        <v>45</v>
      </c>
      <c r="N260" s="1" t="s">
        <v>27</v>
      </c>
      <c r="O260">
        <v>0</v>
      </c>
      <c r="P260">
        <v>0</v>
      </c>
      <c r="Q260">
        <v>0</v>
      </c>
      <c r="R260" t="s">
        <v>1163</v>
      </c>
      <c r="S260" t="s">
        <v>1159</v>
      </c>
      <c r="T260">
        <v>1</v>
      </c>
      <c r="U260" t="s">
        <v>1160</v>
      </c>
    </row>
    <row r="261" spans="1:21" x14ac:dyDescent="0.3">
      <c r="A261" s="1" t="s">
        <v>179</v>
      </c>
      <c r="B261" s="2">
        <v>43106</v>
      </c>
      <c r="C261">
        <v>49724</v>
      </c>
      <c r="D261" s="1" t="s">
        <v>30</v>
      </c>
      <c r="E261">
        <v>20</v>
      </c>
      <c r="F261" s="1" t="s">
        <v>28</v>
      </c>
      <c r="G261" s="1" t="s">
        <v>20</v>
      </c>
      <c r="H261" t="s">
        <v>45</v>
      </c>
      <c r="I261" s="1" t="s">
        <v>46</v>
      </c>
      <c r="J261" s="1" t="s">
        <v>36</v>
      </c>
      <c r="K261" s="1" t="s">
        <v>308</v>
      </c>
      <c r="L261" s="1" t="s">
        <v>23</v>
      </c>
      <c r="M261" t="s">
        <v>45</v>
      </c>
      <c r="N261" s="1" t="s">
        <v>27</v>
      </c>
      <c r="O261">
        <v>0</v>
      </c>
      <c r="P261">
        <v>0</v>
      </c>
      <c r="Q261">
        <v>0</v>
      </c>
      <c r="R261" t="s">
        <v>1163</v>
      </c>
      <c r="S261" t="s">
        <v>1159</v>
      </c>
      <c r="T261">
        <v>1</v>
      </c>
      <c r="U261" t="s">
        <v>1160</v>
      </c>
    </row>
    <row r="262" spans="1:21" x14ac:dyDescent="0.3">
      <c r="A262" s="1" t="s">
        <v>179</v>
      </c>
      <c r="B262" s="2">
        <v>43106</v>
      </c>
      <c r="C262">
        <v>51598</v>
      </c>
      <c r="D262" s="1" t="s">
        <v>30</v>
      </c>
      <c r="E262">
        <v>20</v>
      </c>
      <c r="F262" s="1" t="s">
        <v>31</v>
      </c>
      <c r="G262" s="1" t="s">
        <v>20</v>
      </c>
      <c r="H262" t="s">
        <v>45</v>
      </c>
      <c r="I262" s="1" t="s">
        <v>46</v>
      </c>
      <c r="J262" s="1" t="s">
        <v>105</v>
      </c>
      <c r="K262" s="1" t="s">
        <v>186</v>
      </c>
      <c r="L262" s="1" t="s">
        <v>23</v>
      </c>
      <c r="M262" t="s">
        <v>45</v>
      </c>
      <c r="N262" s="1" t="s">
        <v>27</v>
      </c>
      <c r="O262">
        <v>0</v>
      </c>
      <c r="P262">
        <v>0</v>
      </c>
      <c r="Q262">
        <v>0</v>
      </c>
      <c r="R262" t="s">
        <v>1163</v>
      </c>
      <c r="S262" t="s">
        <v>1159</v>
      </c>
      <c r="T262">
        <v>1</v>
      </c>
      <c r="U262" t="s">
        <v>1160</v>
      </c>
    </row>
    <row r="263" spans="1:21" x14ac:dyDescent="0.3">
      <c r="A263" s="1" t="s">
        <v>189</v>
      </c>
      <c r="B263" s="2">
        <v>43107</v>
      </c>
      <c r="C263">
        <v>14666</v>
      </c>
      <c r="D263" s="1" t="s">
        <v>30</v>
      </c>
      <c r="E263">
        <v>20</v>
      </c>
      <c r="F263" s="1" t="s">
        <v>31</v>
      </c>
      <c r="G263" s="1" t="s">
        <v>20</v>
      </c>
      <c r="H263" t="s">
        <v>45</v>
      </c>
      <c r="I263" s="1" t="s">
        <v>46</v>
      </c>
      <c r="J263" s="1" t="s">
        <v>32</v>
      </c>
      <c r="K263" s="1" t="s">
        <v>309</v>
      </c>
      <c r="L263" s="1" t="s">
        <v>23</v>
      </c>
      <c r="M263" t="s">
        <v>45</v>
      </c>
      <c r="N263" s="1" t="s">
        <v>27</v>
      </c>
      <c r="O263">
        <v>0</v>
      </c>
      <c r="P263">
        <v>0</v>
      </c>
      <c r="Q263">
        <v>0</v>
      </c>
      <c r="R263" t="s">
        <v>1163</v>
      </c>
      <c r="S263" t="s">
        <v>1159</v>
      </c>
      <c r="T263">
        <v>1</v>
      </c>
      <c r="U263" t="s">
        <v>1160</v>
      </c>
    </row>
    <row r="264" spans="1:21" x14ac:dyDescent="0.3">
      <c r="A264" s="1" t="s">
        <v>194</v>
      </c>
      <c r="B264" s="2">
        <v>43108</v>
      </c>
      <c r="C264">
        <v>10580</v>
      </c>
      <c r="D264" s="1" t="s">
        <v>30</v>
      </c>
      <c r="E264">
        <v>20</v>
      </c>
      <c r="F264" s="1" t="s">
        <v>38</v>
      </c>
      <c r="G264" s="1" t="s">
        <v>20</v>
      </c>
      <c r="H264" t="s">
        <v>45</v>
      </c>
      <c r="I264" s="1" t="s">
        <v>46</v>
      </c>
      <c r="J264" s="1" t="s">
        <v>48</v>
      </c>
      <c r="K264" s="1" t="s">
        <v>310</v>
      </c>
      <c r="L264" s="1" t="s">
        <v>23</v>
      </c>
      <c r="M264" t="s">
        <v>45</v>
      </c>
      <c r="N264" s="1" t="s">
        <v>27</v>
      </c>
      <c r="O264">
        <v>0</v>
      </c>
      <c r="P264">
        <v>0</v>
      </c>
      <c r="Q264">
        <v>0</v>
      </c>
      <c r="R264" t="s">
        <v>1163</v>
      </c>
      <c r="S264" t="s">
        <v>1159</v>
      </c>
      <c r="T264">
        <v>1</v>
      </c>
      <c r="U264" t="s">
        <v>1160</v>
      </c>
    </row>
    <row r="265" spans="1:21" x14ac:dyDescent="0.3">
      <c r="A265" s="1" t="s">
        <v>194</v>
      </c>
      <c r="B265" s="2">
        <v>43108</v>
      </c>
      <c r="C265">
        <v>40514</v>
      </c>
      <c r="D265" s="1" t="s">
        <v>30</v>
      </c>
      <c r="E265">
        <v>20</v>
      </c>
      <c r="F265" s="1" t="s">
        <v>28</v>
      </c>
      <c r="G265" s="1" t="s">
        <v>20</v>
      </c>
      <c r="H265" t="s">
        <v>45</v>
      </c>
      <c r="I265" s="1" t="s">
        <v>46</v>
      </c>
      <c r="J265" s="1" t="s">
        <v>21</v>
      </c>
      <c r="K265" s="1" t="s">
        <v>255</v>
      </c>
      <c r="L265" s="1" t="s">
        <v>23</v>
      </c>
      <c r="M265" t="s">
        <v>45</v>
      </c>
      <c r="N265" s="1" t="s">
        <v>27</v>
      </c>
      <c r="O265">
        <v>0</v>
      </c>
      <c r="P265">
        <v>0</v>
      </c>
      <c r="Q265">
        <v>0</v>
      </c>
      <c r="R265" t="s">
        <v>1163</v>
      </c>
      <c r="S265" t="s">
        <v>1159</v>
      </c>
      <c r="T265">
        <v>1</v>
      </c>
      <c r="U265" t="s">
        <v>1160</v>
      </c>
    </row>
    <row r="266" spans="1:21" x14ac:dyDescent="0.3">
      <c r="A266" s="1" t="s">
        <v>194</v>
      </c>
      <c r="B266" s="2">
        <v>43108</v>
      </c>
      <c r="C266">
        <v>43732</v>
      </c>
      <c r="D266" s="1" t="s">
        <v>30</v>
      </c>
      <c r="E266">
        <v>20</v>
      </c>
      <c r="F266" s="1" t="s">
        <v>56</v>
      </c>
      <c r="G266" s="1" t="s">
        <v>20</v>
      </c>
      <c r="H266" t="s">
        <v>45</v>
      </c>
      <c r="I266" s="1" t="s">
        <v>46</v>
      </c>
      <c r="J266" s="1" t="s">
        <v>21</v>
      </c>
      <c r="K266" s="1" t="s">
        <v>196</v>
      </c>
      <c r="L266" s="1" t="s">
        <v>23</v>
      </c>
      <c r="M266" t="s">
        <v>45</v>
      </c>
      <c r="N266" s="1" t="s">
        <v>27</v>
      </c>
      <c r="O266">
        <v>0</v>
      </c>
      <c r="P266">
        <v>0</v>
      </c>
      <c r="Q266">
        <v>0</v>
      </c>
      <c r="R266" t="s">
        <v>1163</v>
      </c>
      <c r="S266" t="s">
        <v>1159</v>
      </c>
      <c r="T266">
        <v>1</v>
      </c>
      <c r="U266" t="s">
        <v>1160</v>
      </c>
    </row>
    <row r="267" spans="1:21" x14ac:dyDescent="0.3">
      <c r="A267" s="1" t="s">
        <v>194</v>
      </c>
      <c r="B267" s="2">
        <v>43108</v>
      </c>
      <c r="C267">
        <v>51432</v>
      </c>
      <c r="D267" s="1" t="s">
        <v>30</v>
      </c>
      <c r="E267">
        <v>20</v>
      </c>
      <c r="F267" s="1" t="s">
        <v>31</v>
      </c>
      <c r="G267" s="1" t="s">
        <v>20</v>
      </c>
      <c r="H267" t="s">
        <v>45</v>
      </c>
      <c r="I267" s="1" t="s">
        <v>46</v>
      </c>
      <c r="J267" s="1" t="s">
        <v>36</v>
      </c>
      <c r="K267" s="1" t="s">
        <v>256</v>
      </c>
      <c r="L267" s="1" t="s">
        <v>23</v>
      </c>
      <c r="M267" t="s">
        <v>45</v>
      </c>
      <c r="N267" s="1" t="s">
        <v>27</v>
      </c>
      <c r="O267">
        <v>0</v>
      </c>
      <c r="P267">
        <v>0</v>
      </c>
      <c r="Q267">
        <v>0</v>
      </c>
      <c r="R267" t="s">
        <v>1163</v>
      </c>
      <c r="S267" t="s">
        <v>1159</v>
      </c>
      <c r="T267">
        <v>1</v>
      </c>
      <c r="U267" t="s">
        <v>1160</v>
      </c>
    </row>
    <row r="268" spans="1:21" x14ac:dyDescent="0.3">
      <c r="A268" s="1" t="s">
        <v>197</v>
      </c>
      <c r="B268" s="2">
        <v>43109</v>
      </c>
      <c r="C268">
        <v>49602</v>
      </c>
      <c r="D268" s="1" t="s">
        <v>30</v>
      </c>
      <c r="E268">
        <v>20</v>
      </c>
      <c r="F268" s="1" t="s">
        <v>31</v>
      </c>
      <c r="G268" s="1" t="s">
        <v>20</v>
      </c>
      <c r="H268" t="s">
        <v>45</v>
      </c>
      <c r="I268" s="1" t="s">
        <v>46</v>
      </c>
      <c r="J268" s="1" t="s">
        <v>32</v>
      </c>
      <c r="K268" s="1" t="s">
        <v>203</v>
      </c>
      <c r="L268" s="1" t="s">
        <v>23</v>
      </c>
      <c r="M268" t="s">
        <v>45</v>
      </c>
      <c r="N268" s="1" t="s">
        <v>27</v>
      </c>
      <c r="O268">
        <v>0</v>
      </c>
      <c r="P268">
        <v>0</v>
      </c>
      <c r="Q268">
        <v>0</v>
      </c>
      <c r="R268" t="s">
        <v>1163</v>
      </c>
      <c r="S268" t="s">
        <v>1159</v>
      </c>
      <c r="T268">
        <v>1</v>
      </c>
      <c r="U268" t="s">
        <v>1160</v>
      </c>
    </row>
    <row r="269" spans="1:21" x14ac:dyDescent="0.3">
      <c r="A269" s="1" t="s">
        <v>197</v>
      </c>
      <c r="B269" s="2">
        <v>43109</v>
      </c>
      <c r="C269">
        <v>51314</v>
      </c>
      <c r="D269" s="1" t="s">
        <v>30</v>
      </c>
      <c r="E269">
        <v>20</v>
      </c>
      <c r="F269" s="1" t="s">
        <v>38</v>
      </c>
      <c r="G269" s="1" t="s">
        <v>20</v>
      </c>
      <c r="H269" t="s">
        <v>45</v>
      </c>
      <c r="I269" s="1" t="s">
        <v>46</v>
      </c>
      <c r="J269" s="1" t="s">
        <v>36</v>
      </c>
      <c r="K269" s="1" t="s">
        <v>311</v>
      </c>
      <c r="L269" s="1" t="s">
        <v>23</v>
      </c>
      <c r="M269" t="s">
        <v>45</v>
      </c>
      <c r="N269" s="1" t="s">
        <v>27</v>
      </c>
      <c r="O269">
        <v>0</v>
      </c>
      <c r="P269">
        <v>0</v>
      </c>
      <c r="Q269">
        <v>0</v>
      </c>
      <c r="R269" t="s">
        <v>1163</v>
      </c>
      <c r="S269" t="s">
        <v>1159</v>
      </c>
      <c r="T269">
        <v>1</v>
      </c>
      <c r="U269" t="s">
        <v>1160</v>
      </c>
    </row>
    <row r="270" spans="1:21" x14ac:dyDescent="0.3">
      <c r="A270" s="1" t="s">
        <v>197</v>
      </c>
      <c r="B270" s="2">
        <v>43109</v>
      </c>
      <c r="C270">
        <v>56262</v>
      </c>
      <c r="D270" s="1" t="s">
        <v>30</v>
      </c>
      <c r="E270">
        <v>20</v>
      </c>
      <c r="F270" s="1" t="s">
        <v>25</v>
      </c>
      <c r="G270" s="1" t="s">
        <v>20</v>
      </c>
      <c r="H270" t="s">
        <v>45</v>
      </c>
      <c r="I270" s="1" t="s">
        <v>46</v>
      </c>
      <c r="J270" s="1" t="s">
        <v>105</v>
      </c>
      <c r="K270" s="1" t="s">
        <v>312</v>
      </c>
      <c r="L270" s="1" t="s">
        <v>23</v>
      </c>
      <c r="M270" t="s">
        <v>45</v>
      </c>
      <c r="N270" s="1" t="s">
        <v>27</v>
      </c>
      <c r="O270">
        <v>0</v>
      </c>
      <c r="P270">
        <v>0</v>
      </c>
      <c r="Q270">
        <v>0</v>
      </c>
      <c r="R270" t="s">
        <v>1163</v>
      </c>
      <c r="S270" t="s">
        <v>1159</v>
      </c>
      <c r="T270">
        <v>1</v>
      </c>
      <c r="U270" t="s">
        <v>1160</v>
      </c>
    </row>
    <row r="271" spans="1:21" x14ac:dyDescent="0.3">
      <c r="A271" s="1" t="s">
        <v>205</v>
      </c>
      <c r="B271" s="2">
        <v>43110</v>
      </c>
      <c r="C271">
        <v>15040</v>
      </c>
      <c r="D271" s="1" t="s">
        <v>30</v>
      </c>
      <c r="E271">
        <v>20</v>
      </c>
      <c r="F271" s="1" t="s">
        <v>25</v>
      </c>
      <c r="G271" s="1" t="s">
        <v>20</v>
      </c>
      <c r="H271" t="s">
        <v>45</v>
      </c>
      <c r="I271" s="1" t="s">
        <v>46</v>
      </c>
      <c r="J271" s="1" t="s">
        <v>89</v>
      </c>
      <c r="K271" s="1" t="s">
        <v>313</v>
      </c>
      <c r="L271" s="1" t="s">
        <v>23</v>
      </c>
      <c r="M271" t="s">
        <v>45</v>
      </c>
      <c r="N271" s="1" t="s">
        <v>27</v>
      </c>
      <c r="O271">
        <v>0</v>
      </c>
      <c r="P271">
        <v>0</v>
      </c>
      <c r="Q271">
        <v>0</v>
      </c>
      <c r="R271" t="s">
        <v>1163</v>
      </c>
      <c r="S271" t="s">
        <v>1159</v>
      </c>
      <c r="T271">
        <v>1</v>
      </c>
      <c r="U271" t="s">
        <v>1160</v>
      </c>
    </row>
    <row r="272" spans="1:21" x14ac:dyDescent="0.3">
      <c r="A272" s="1" t="s">
        <v>205</v>
      </c>
      <c r="B272" s="2">
        <v>43110</v>
      </c>
      <c r="C272">
        <v>40440</v>
      </c>
      <c r="D272" s="1" t="s">
        <v>30</v>
      </c>
      <c r="E272">
        <v>20</v>
      </c>
      <c r="F272" s="1" t="s">
        <v>56</v>
      </c>
      <c r="G272" s="1" t="s">
        <v>20</v>
      </c>
      <c r="H272" t="s">
        <v>45</v>
      </c>
      <c r="I272" s="1" t="s">
        <v>46</v>
      </c>
      <c r="J272" s="1" t="s">
        <v>21</v>
      </c>
      <c r="K272" s="1" t="s">
        <v>314</v>
      </c>
      <c r="L272" s="1" t="s">
        <v>23</v>
      </c>
      <c r="M272" t="s">
        <v>45</v>
      </c>
      <c r="N272" s="1" t="s">
        <v>27</v>
      </c>
      <c r="O272">
        <v>0</v>
      </c>
      <c r="P272">
        <v>0</v>
      </c>
      <c r="Q272">
        <v>0</v>
      </c>
      <c r="R272" t="s">
        <v>1163</v>
      </c>
      <c r="S272" t="s">
        <v>1159</v>
      </c>
      <c r="T272">
        <v>1</v>
      </c>
      <c r="U272" t="s">
        <v>1160</v>
      </c>
    </row>
    <row r="273" spans="1:21" x14ac:dyDescent="0.3">
      <c r="A273" s="1" t="s">
        <v>205</v>
      </c>
      <c r="B273" s="2">
        <v>43110</v>
      </c>
      <c r="C273">
        <v>40720</v>
      </c>
      <c r="D273" s="1" t="s">
        <v>30</v>
      </c>
      <c r="E273">
        <v>20</v>
      </c>
      <c r="F273" s="1" t="s">
        <v>56</v>
      </c>
      <c r="G273" s="1" t="s">
        <v>20</v>
      </c>
      <c r="H273" t="s">
        <v>45</v>
      </c>
      <c r="I273" s="1" t="s">
        <v>46</v>
      </c>
      <c r="J273" s="1" t="s">
        <v>21</v>
      </c>
      <c r="K273" s="1" t="s">
        <v>315</v>
      </c>
      <c r="L273" s="1" t="s">
        <v>23</v>
      </c>
      <c r="M273" t="s">
        <v>45</v>
      </c>
      <c r="N273" s="1" t="s">
        <v>27</v>
      </c>
      <c r="O273">
        <v>0</v>
      </c>
      <c r="P273">
        <v>0</v>
      </c>
      <c r="Q273">
        <v>0</v>
      </c>
      <c r="R273" t="s">
        <v>1163</v>
      </c>
      <c r="S273" t="s">
        <v>1159</v>
      </c>
      <c r="T273">
        <v>1</v>
      </c>
      <c r="U273" t="s">
        <v>1160</v>
      </c>
    </row>
    <row r="274" spans="1:21" x14ac:dyDescent="0.3">
      <c r="A274" s="1" t="s">
        <v>205</v>
      </c>
      <c r="B274" s="2">
        <v>43110</v>
      </c>
      <c r="C274">
        <v>49590</v>
      </c>
      <c r="D274" s="1" t="s">
        <v>30</v>
      </c>
      <c r="E274">
        <v>20</v>
      </c>
      <c r="F274" s="1" t="s">
        <v>44</v>
      </c>
      <c r="G274" s="1" t="s">
        <v>20</v>
      </c>
      <c r="H274" t="s">
        <v>45</v>
      </c>
      <c r="I274" s="1" t="s">
        <v>46</v>
      </c>
      <c r="J274" s="1" t="s">
        <v>32</v>
      </c>
      <c r="K274" s="1" t="s">
        <v>315</v>
      </c>
      <c r="L274" s="1" t="s">
        <v>23</v>
      </c>
      <c r="M274" t="s">
        <v>45</v>
      </c>
      <c r="N274" s="1" t="s">
        <v>27</v>
      </c>
      <c r="O274">
        <v>0</v>
      </c>
      <c r="P274">
        <v>0</v>
      </c>
      <c r="Q274">
        <v>0</v>
      </c>
      <c r="R274" t="s">
        <v>1163</v>
      </c>
      <c r="S274" t="s">
        <v>1159</v>
      </c>
      <c r="T274">
        <v>1</v>
      </c>
      <c r="U274" t="s">
        <v>1160</v>
      </c>
    </row>
    <row r="275" spans="1:21" x14ac:dyDescent="0.3">
      <c r="A275" s="1" t="s">
        <v>205</v>
      </c>
      <c r="B275" s="2">
        <v>43110</v>
      </c>
      <c r="C275">
        <v>50334</v>
      </c>
      <c r="D275" s="1" t="s">
        <v>30</v>
      </c>
      <c r="E275">
        <v>20</v>
      </c>
      <c r="F275" s="1" t="s">
        <v>44</v>
      </c>
      <c r="G275" s="1" t="s">
        <v>20</v>
      </c>
      <c r="H275" t="s">
        <v>45</v>
      </c>
      <c r="I275" s="1" t="s">
        <v>46</v>
      </c>
      <c r="J275" s="1" t="s">
        <v>32</v>
      </c>
      <c r="K275" s="1" t="s">
        <v>316</v>
      </c>
      <c r="L275" s="1" t="s">
        <v>23</v>
      </c>
      <c r="M275" t="s">
        <v>45</v>
      </c>
      <c r="N275" s="1" t="s">
        <v>27</v>
      </c>
      <c r="O275">
        <v>0</v>
      </c>
      <c r="P275">
        <v>0</v>
      </c>
      <c r="Q275">
        <v>0</v>
      </c>
      <c r="R275" t="s">
        <v>1163</v>
      </c>
      <c r="S275" t="s">
        <v>1159</v>
      </c>
      <c r="T275">
        <v>1</v>
      </c>
      <c r="U275" t="s">
        <v>1160</v>
      </c>
    </row>
    <row r="276" spans="1:21" x14ac:dyDescent="0.3">
      <c r="A276" s="1" t="s">
        <v>205</v>
      </c>
      <c r="B276" s="2">
        <v>43110</v>
      </c>
      <c r="C276">
        <v>53806</v>
      </c>
      <c r="D276" s="1" t="s">
        <v>30</v>
      </c>
      <c r="E276">
        <v>20</v>
      </c>
      <c r="F276" s="1" t="s">
        <v>28</v>
      </c>
      <c r="G276" s="1" t="s">
        <v>20</v>
      </c>
      <c r="H276" t="s">
        <v>45</v>
      </c>
      <c r="I276" s="1" t="s">
        <v>46</v>
      </c>
      <c r="J276" s="1" t="s">
        <v>105</v>
      </c>
      <c r="K276" s="1" t="s">
        <v>209</v>
      </c>
      <c r="L276" s="1" t="s">
        <v>23</v>
      </c>
      <c r="M276" t="s">
        <v>45</v>
      </c>
      <c r="N276" s="1" t="s">
        <v>27</v>
      </c>
      <c r="O276">
        <v>0</v>
      </c>
      <c r="P276">
        <v>0</v>
      </c>
      <c r="Q276">
        <v>0</v>
      </c>
      <c r="R276" t="s">
        <v>1163</v>
      </c>
      <c r="S276" t="s">
        <v>1159</v>
      </c>
      <c r="T276">
        <v>1</v>
      </c>
      <c r="U276" t="s">
        <v>1160</v>
      </c>
    </row>
    <row r="277" spans="1:21" x14ac:dyDescent="0.3">
      <c r="A277" s="1" t="s">
        <v>205</v>
      </c>
      <c r="B277" s="2">
        <v>43110</v>
      </c>
      <c r="C277">
        <v>98546</v>
      </c>
      <c r="D277" s="1" t="s">
        <v>30</v>
      </c>
      <c r="E277">
        <v>20</v>
      </c>
      <c r="F277" s="1" t="s">
        <v>38</v>
      </c>
      <c r="G277" s="1" t="s">
        <v>20</v>
      </c>
      <c r="H277" t="s">
        <v>45</v>
      </c>
      <c r="I277" s="1" t="s">
        <v>46</v>
      </c>
      <c r="J277" s="1" t="s">
        <v>89</v>
      </c>
      <c r="K277" s="1" t="s">
        <v>317</v>
      </c>
      <c r="L277" s="1" t="s">
        <v>23</v>
      </c>
      <c r="M277" t="s">
        <v>45</v>
      </c>
      <c r="N277" s="1" t="s">
        <v>27</v>
      </c>
      <c r="O277">
        <v>0</v>
      </c>
      <c r="P277">
        <v>0</v>
      </c>
      <c r="Q277">
        <v>0</v>
      </c>
      <c r="R277" t="s">
        <v>1163</v>
      </c>
      <c r="S277" t="s">
        <v>1159</v>
      </c>
      <c r="T277">
        <v>1</v>
      </c>
      <c r="U277" t="s">
        <v>1160</v>
      </c>
    </row>
    <row r="278" spans="1:21" x14ac:dyDescent="0.3">
      <c r="A278" s="1" t="s">
        <v>214</v>
      </c>
      <c r="B278" s="2">
        <v>43111</v>
      </c>
      <c r="C278">
        <v>40516</v>
      </c>
      <c r="D278" s="1" t="s">
        <v>30</v>
      </c>
      <c r="E278">
        <v>20</v>
      </c>
      <c r="F278" s="1" t="s">
        <v>31</v>
      </c>
      <c r="G278" s="1" t="s">
        <v>20</v>
      </c>
      <c r="H278" t="s">
        <v>45</v>
      </c>
      <c r="I278" s="1" t="s">
        <v>46</v>
      </c>
      <c r="J278" s="1" t="s">
        <v>21</v>
      </c>
      <c r="K278" s="1" t="s">
        <v>318</v>
      </c>
      <c r="L278" s="1" t="s">
        <v>23</v>
      </c>
      <c r="M278" t="s">
        <v>45</v>
      </c>
      <c r="N278" s="1" t="s">
        <v>27</v>
      </c>
      <c r="O278">
        <v>0</v>
      </c>
      <c r="P278">
        <v>0</v>
      </c>
      <c r="Q278">
        <v>0</v>
      </c>
      <c r="R278" t="s">
        <v>1163</v>
      </c>
      <c r="S278" t="s">
        <v>1159</v>
      </c>
      <c r="T278">
        <v>1</v>
      </c>
      <c r="U278" t="s">
        <v>1160</v>
      </c>
    </row>
    <row r="279" spans="1:21" x14ac:dyDescent="0.3">
      <c r="A279" s="1" t="s">
        <v>214</v>
      </c>
      <c r="B279" s="2">
        <v>43111</v>
      </c>
      <c r="C279">
        <v>96252</v>
      </c>
      <c r="D279" s="1" t="s">
        <v>30</v>
      </c>
      <c r="E279">
        <v>20</v>
      </c>
      <c r="F279" s="1" t="s">
        <v>25</v>
      </c>
      <c r="G279" s="1" t="s">
        <v>20</v>
      </c>
      <c r="H279" t="s">
        <v>45</v>
      </c>
      <c r="I279" s="1" t="s">
        <v>46</v>
      </c>
      <c r="J279" s="1" t="s">
        <v>89</v>
      </c>
      <c r="K279" s="1" t="s">
        <v>265</v>
      </c>
      <c r="L279" s="1" t="s">
        <v>23</v>
      </c>
      <c r="M279" t="s">
        <v>45</v>
      </c>
      <c r="N279" s="1" t="s">
        <v>27</v>
      </c>
      <c r="O279">
        <v>0</v>
      </c>
      <c r="P279">
        <v>0</v>
      </c>
      <c r="Q279">
        <v>0</v>
      </c>
      <c r="R279" t="s">
        <v>1163</v>
      </c>
      <c r="S279" t="s">
        <v>1159</v>
      </c>
      <c r="T279">
        <v>1</v>
      </c>
      <c r="U279" t="s">
        <v>1160</v>
      </c>
    </row>
    <row r="280" spans="1:21" x14ac:dyDescent="0.3">
      <c r="A280" s="1" t="s">
        <v>214</v>
      </c>
      <c r="B280" s="2">
        <v>43111</v>
      </c>
      <c r="C280">
        <v>98012</v>
      </c>
      <c r="D280" s="1" t="s">
        <v>30</v>
      </c>
      <c r="E280">
        <v>20</v>
      </c>
      <c r="F280" s="1" t="s">
        <v>28</v>
      </c>
      <c r="G280" s="1" t="s">
        <v>20</v>
      </c>
      <c r="H280" t="s">
        <v>45</v>
      </c>
      <c r="I280" s="1" t="s">
        <v>46</v>
      </c>
      <c r="J280" s="1" t="s">
        <v>89</v>
      </c>
      <c r="K280" s="1" t="s">
        <v>215</v>
      </c>
      <c r="L280" s="1" t="s">
        <v>23</v>
      </c>
      <c r="M280" t="s">
        <v>45</v>
      </c>
      <c r="N280" s="1" t="s">
        <v>27</v>
      </c>
      <c r="O280">
        <v>0</v>
      </c>
      <c r="P280">
        <v>0</v>
      </c>
      <c r="Q280">
        <v>0</v>
      </c>
      <c r="R280" t="s">
        <v>1163</v>
      </c>
      <c r="S280" t="s">
        <v>1159</v>
      </c>
      <c r="T280">
        <v>1</v>
      </c>
      <c r="U280" t="s">
        <v>1160</v>
      </c>
    </row>
    <row r="281" spans="1:21" x14ac:dyDescent="0.3">
      <c r="A281" s="1" t="s">
        <v>319</v>
      </c>
      <c r="B281" s="2">
        <v>43112</v>
      </c>
      <c r="C281">
        <v>40748</v>
      </c>
      <c r="D281" s="1" t="s">
        <v>30</v>
      </c>
      <c r="E281">
        <v>20</v>
      </c>
      <c r="F281" s="1" t="s">
        <v>28</v>
      </c>
      <c r="G281" s="1" t="s">
        <v>20</v>
      </c>
      <c r="H281" t="s">
        <v>45</v>
      </c>
      <c r="I281" s="1" t="s">
        <v>46</v>
      </c>
      <c r="J281" s="1" t="s">
        <v>21</v>
      </c>
      <c r="K281" s="1" t="s">
        <v>320</v>
      </c>
      <c r="L281" s="1" t="s">
        <v>23</v>
      </c>
      <c r="M281" t="s">
        <v>45</v>
      </c>
      <c r="N281" s="1" t="s">
        <v>27</v>
      </c>
      <c r="O281">
        <v>0</v>
      </c>
      <c r="P281">
        <v>0</v>
      </c>
      <c r="Q281">
        <v>0</v>
      </c>
      <c r="R281" t="s">
        <v>1163</v>
      </c>
      <c r="S281" t="s">
        <v>1159</v>
      </c>
      <c r="T281">
        <v>1</v>
      </c>
      <c r="U281" t="s">
        <v>1160</v>
      </c>
    </row>
    <row r="282" spans="1:21" x14ac:dyDescent="0.3">
      <c r="A282" s="1" t="s">
        <v>50</v>
      </c>
      <c r="B282" s="2">
        <v>42012</v>
      </c>
      <c r="C282">
        <v>51974</v>
      </c>
      <c r="D282" s="1" t="s">
        <v>30</v>
      </c>
      <c r="E282">
        <v>22</v>
      </c>
      <c r="F282" s="1" t="s">
        <v>25</v>
      </c>
      <c r="G282" s="1" t="s">
        <v>20</v>
      </c>
      <c r="H282" t="s">
        <v>45</v>
      </c>
      <c r="I282" s="1" t="s">
        <v>46</v>
      </c>
      <c r="J282" s="1" t="s">
        <v>36</v>
      </c>
      <c r="K282" s="1" t="s">
        <v>321</v>
      </c>
      <c r="L282" s="1" t="s">
        <v>23</v>
      </c>
      <c r="M282" t="s">
        <v>45</v>
      </c>
      <c r="N282" s="1" t="s">
        <v>27</v>
      </c>
      <c r="O282">
        <v>0</v>
      </c>
      <c r="P282">
        <v>0</v>
      </c>
      <c r="Q282">
        <v>0</v>
      </c>
      <c r="R282" t="s">
        <v>1158</v>
      </c>
      <c r="S282" t="s">
        <v>1159</v>
      </c>
      <c r="T282">
        <v>1</v>
      </c>
      <c r="U282" t="s">
        <v>1160</v>
      </c>
    </row>
    <row r="283" spans="1:21" x14ac:dyDescent="0.3">
      <c r="A283" s="1" t="s">
        <v>62</v>
      </c>
      <c r="B283" s="2">
        <v>42371</v>
      </c>
      <c r="C283">
        <v>55776</v>
      </c>
      <c r="D283" s="1" t="s">
        <v>30</v>
      </c>
      <c r="E283">
        <v>22</v>
      </c>
      <c r="F283" s="1" t="s">
        <v>25</v>
      </c>
      <c r="G283" s="1" t="s">
        <v>20</v>
      </c>
      <c r="H283" t="s">
        <v>45</v>
      </c>
      <c r="I283" s="1" t="s">
        <v>46</v>
      </c>
      <c r="J283" s="1" t="s">
        <v>48</v>
      </c>
      <c r="K283" s="1" t="s">
        <v>322</v>
      </c>
      <c r="L283" s="1" t="s">
        <v>23</v>
      </c>
      <c r="M283" t="s">
        <v>45</v>
      </c>
      <c r="N283" s="1" t="s">
        <v>27</v>
      </c>
      <c r="O283">
        <v>0</v>
      </c>
      <c r="P283">
        <v>0</v>
      </c>
      <c r="Q283">
        <v>0</v>
      </c>
      <c r="R283" t="s">
        <v>1161</v>
      </c>
      <c r="S283" t="s">
        <v>1159</v>
      </c>
      <c r="T283">
        <v>1</v>
      </c>
      <c r="U283" t="s">
        <v>1160</v>
      </c>
    </row>
    <row r="284" spans="1:21" x14ac:dyDescent="0.3">
      <c r="A284" s="1" t="s">
        <v>71</v>
      </c>
      <c r="B284" s="2">
        <v>42377</v>
      </c>
      <c r="C284">
        <v>101560</v>
      </c>
      <c r="D284" s="1" t="s">
        <v>30</v>
      </c>
      <c r="E284">
        <v>22</v>
      </c>
      <c r="F284" s="1" t="s">
        <v>25</v>
      </c>
      <c r="G284" s="1" t="s">
        <v>20</v>
      </c>
      <c r="H284" t="s">
        <v>45</v>
      </c>
      <c r="I284" s="1" t="s">
        <v>46</v>
      </c>
      <c r="J284" s="1" t="s">
        <v>21</v>
      </c>
      <c r="K284" s="1" t="s">
        <v>232</v>
      </c>
      <c r="L284" s="1" t="s">
        <v>23</v>
      </c>
      <c r="M284" t="s">
        <v>45</v>
      </c>
      <c r="N284" s="1" t="s">
        <v>27</v>
      </c>
      <c r="O284">
        <v>0</v>
      </c>
      <c r="P284">
        <v>0</v>
      </c>
      <c r="Q284">
        <v>0</v>
      </c>
      <c r="R284" t="s">
        <v>1161</v>
      </c>
      <c r="S284" t="s">
        <v>1159</v>
      </c>
      <c r="T284">
        <v>1</v>
      </c>
      <c r="U284" t="s">
        <v>1160</v>
      </c>
    </row>
    <row r="285" spans="1:21" x14ac:dyDescent="0.3">
      <c r="A285" s="1" t="s">
        <v>71</v>
      </c>
      <c r="B285" s="2">
        <v>42377</v>
      </c>
      <c r="C285">
        <v>105028</v>
      </c>
      <c r="D285" s="1" t="s">
        <v>30</v>
      </c>
      <c r="E285">
        <v>22</v>
      </c>
      <c r="F285" s="1" t="s">
        <v>19</v>
      </c>
      <c r="G285" s="1" t="s">
        <v>20</v>
      </c>
      <c r="H285" t="s">
        <v>45</v>
      </c>
      <c r="I285" s="1" t="s">
        <v>46</v>
      </c>
      <c r="J285" s="1" t="s">
        <v>48</v>
      </c>
      <c r="K285" s="1" t="s">
        <v>73</v>
      </c>
      <c r="L285" s="1" t="s">
        <v>23</v>
      </c>
      <c r="M285" t="s">
        <v>45</v>
      </c>
      <c r="N285" s="1" t="s">
        <v>27</v>
      </c>
      <c r="O285">
        <v>0</v>
      </c>
      <c r="P285">
        <v>0</v>
      </c>
      <c r="Q285">
        <v>0</v>
      </c>
      <c r="R285" t="s">
        <v>1161</v>
      </c>
      <c r="S285" t="s">
        <v>1159</v>
      </c>
      <c r="T285">
        <v>1</v>
      </c>
      <c r="U285" t="s">
        <v>1160</v>
      </c>
    </row>
    <row r="286" spans="1:21" x14ac:dyDescent="0.3">
      <c r="A286" s="1" t="s">
        <v>71</v>
      </c>
      <c r="B286" s="2">
        <v>42377</v>
      </c>
      <c r="C286">
        <v>107554</v>
      </c>
      <c r="D286" s="1" t="s">
        <v>30</v>
      </c>
      <c r="E286">
        <v>22</v>
      </c>
      <c r="F286" s="1" t="s">
        <v>31</v>
      </c>
      <c r="G286" s="1" t="s">
        <v>20</v>
      </c>
      <c r="H286" t="s">
        <v>45</v>
      </c>
      <c r="I286" s="1" t="s">
        <v>46</v>
      </c>
      <c r="J286" s="1" t="s">
        <v>32</v>
      </c>
      <c r="K286" s="1" t="s">
        <v>323</v>
      </c>
      <c r="L286" s="1" t="s">
        <v>23</v>
      </c>
      <c r="M286" t="s">
        <v>45</v>
      </c>
      <c r="N286" s="1" t="s">
        <v>27</v>
      </c>
      <c r="O286">
        <v>0</v>
      </c>
      <c r="P286">
        <v>0</v>
      </c>
      <c r="Q286">
        <v>0</v>
      </c>
      <c r="R286" t="s">
        <v>1161</v>
      </c>
      <c r="S286" t="s">
        <v>1159</v>
      </c>
      <c r="T286">
        <v>1</v>
      </c>
      <c r="U286" t="s">
        <v>1160</v>
      </c>
    </row>
    <row r="287" spans="1:21" x14ac:dyDescent="0.3">
      <c r="A287" s="1" t="s">
        <v>74</v>
      </c>
      <c r="B287" s="2">
        <v>42378</v>
      </c>
      <c r="C287">
        <v>42804</v>
      </c>
      <c r="D287" s="1" t="s">
        <v>30</v>
      </c>
      <c r="E287">
        <v>22</v>
      </c>
      <c r="F287" s="1" t="s">
        <v>28</v>
      </c>
      <c r="G287" s="1" t="s">
        <v>20</v>
      </c>
      <c r="H287" t="s">
        <v>45</v>
      </c>
      <c r="I287" s="1" t="s">
        <v>46</v>
      </c>
      <c r="J287" s="1" t="s">
        <v>48</v>
      </c>
      <c r="K287" s="1" t="s">
        <v>324</v>
      </c>
      <c r="L287" s="1" t="s">
        <v>23</v>
      </c>
      <c r="M287" t="s">
        <v>45</v>
      </c>
      <c r="N287" s="1" t="s">
        <v>27</v>
      </c>
      <c r="O287">
        <v>0</v>
      </c>
      <c r="P287">
        <v>0</v>
      </c>
      <c r="Q287">
        <v>0</v>
      </c>
      <c r="R287" t="s">
        <v>1161</v>
      </c>
      <c r="S287" t="s">
        <v>1159</v>
      </c>
      <c r="T287">
        <v>1</v>
      </c>
      <c r="U287" t="s">
        <v>1160</v>
      </c>
    </row>
    <row r="288" spans="1:21" x14ac:dyDescent="0.3">
      <c r="A288" s="1" t="s">
        <v>74</v>
      </c>
      <c r="B288" s="2">
        <v>42378</v>
      </c>
      <c r="C288">
        <v>104652</v>
      </c>
      <c r="D288" s="1" t="s">
        <v>30</v>
      </c>
      <c r="E288">
        <v>22</v>
      </c>
      <c r="F288" s="1" t="s">
        <v>19</v>
      </c>
      <c r="G288" s="1" t="s">
        <v>20</v>
      </c>
      <c r="H288" t="s">
        <v>45</v>
      </c>
      <c r="I288" s="1" t="s">
        <v>46</v>
      </c>
      <c r="J288" s="1" t="s">
        <v>21</v>
      </c>
      <c r="K288" s="1" t="s">
        <v>286</v>
      </c>
      <c r="L288" s="1" t="s">
        <v>23</v>
      </c>
      <c r="M288" t="s">
        <v>45</v>
      </c>
      <c r="N288" s="1" t="s">
        <v>27</v>
      </c>
      <c r="O288">
        <v>0</v>
      </c>
      <c r="P288">
        <v>0</v>
      </c>
      <c r="Q288">
        <v>0</v>
      </c>
      <c r="R288" t="s">
        <v>1161</v>
      </c>
      <c r="S288" t="s">
        <v>1159</v>
      </c>
      <c r="T288">
        <v>1</v>
      </c>
      <c r="U288" t="s">
        <v>1160</v>
      </c>
    </row>
    <row r="289" spans="1:21" x14ac:dyDescent="0.3">
      <c r="A289" s="1" t="s">
        <v>79</v>
      </c>
      <c r="B289" s="2">
        <v>42379</v>
      </c>
      <c r="C289">
        <v>102712</v>
      </c>
      <c r="D289" s="1" t="s">
        <v>30</v>
      </c>
      <c r="E289">
        <v>22</v>
      </c>
      <c r="F289" s="1" t="s">
        <v>31</v>
      </c>
      <c r="G289" s="1" t="s">
        <v>20</v>
      </c>
      <c r="H289" t="s">
        <v>45</v>
      </c>
      <c r="I289" s="1" t="s">
        <v>46</v>
      </c>
      <c r="J289" s="1" t="s">
        <v>48</v>
      </c>
      <c r="K289" s="1" t="s">
        <v>325</v>
      </c>
      <c r="L289" s="1" t="s">
        <v>23</v>
      </c>
      <c r="M289" t="s">
        <v>45</v>
      </c>
      <c r="N289" s="1" t="s">
        <v>27</v>
      </c>
      <c r="O289">
        <v>0</v>
      </c>
      <c r="P289">
        <v>0</v>
      </c>
      <c r="Q289">
        <v>0</v>
      </c>
      <c r="R289" t="s">
        <v>1161</v>
      </c>
      <c r="S289" t="s">
        <v>1159</v>
      </c>
      <c r="T289">
        <v>1</v>
      </c>
      <c r="U289" t="s">
        <v>1160</v>
      </c>
    </row>
    <row r="290" spans="1:21" x14ac:dyDescent="0.3">
      <c r="A290" s="1" t="s">
        <v>79</v>
      </c>
      <c r="B290" s="2">
        <v>42379</v>
      </c>
      <c r="C290">
        <v>110202</v>
      </c>
      <c r="D290" s="1" t="s">
        <v>30</v>
      </c>
      <c r="E290">
        <v>22</v>
      </c>
      <c r="F290" s="1" t="s">
        <v>38</v>
      </c>
      <c r="G290" s="1" t="s">
        <v>20</v>
      </c>
      <c r="H290" t="s">
        <v>45</v>
      </c>
      <c r="I290" s="1" t="s">
        <v>46</v>
      </c>
      <c r="J290" s="1" t="s">
        <v>89</v>
      </c>
      <c r="K290" s="1" t="s">
        <v>326</v>
      </c>
      <c r="L290" s="1" t="s">
        <v>23</v>
      </c>
      <c r="M290" t="s">
        <v>45</v>
      </c>
      <c r="N290" s="1" t="s">
        <v>27</v>
      </c>
      <c r="O290">
        <v>0</v>
      </c>
      <c r="P290">
        <v>0</v>
      </c>
      <c r="Q290">
        <v>0</v>
      </c>
      <c r="R290" t="s">
        <v>1161</v>
      </c>
      <c r="S290" t="s">
        <v>1159</v>
      </c>
      <c r="T290">
        <v>1</v>
      </c>
      <c r="U290" t="s">
        <v>1160</v>
      </c>
    </row>
    <row r="291" spans="1:21" x14ac:dyDescent="0.3">
      <c r="A291" s="1" t="s">
        <v>85</v>
      </c>
      <c r="B291" s="2">
        <v>42380</v>
      </c>
      <c r="C291">
        <v>100620</v>
      </c>
      <c r="D291" s="1" t="s">
        <v>30</v>
      </c>
      <c r="E291">
        <v>22</v>
      </c>
      <c r="F291" s="1" t="s">
        <v>56</v>
      </c>
      <c r="G291" s="1" t="s">
        <v>20</v>
      </c>
      <c r="H291" t="s">
        <v>45</v>
      </c>
      <c r="I291" s="1" t="s">
        <v>46</v>
      </c>
      <c r="J291" s="1" t="s">
        <v>105</v>
      </c>
      <c r="K291" s="1" t="s">
        <v>327</v>
      </c>
      <c r="L291" s="1" t="s">
        <v>23</v>
      </c>
      <c r="M291" t="s">
        <v>45</v>
      </c>
      <c r="N291" s="1" t="s">
        <v>27</v>
      </c>
      <c r="O291">
        <v>0</v>
      </c>
      <c r="P291">
        <v>0</v>
      </c>
      <c r="Q291">
        <v>0</v>
      </c>
      <c r="R291" t="s">
        <v>1161</v>
      </c>
      <c r="S291" t="s">
        <v>1159</v>
      </c>
      <c r="T291">
        <v>1</v>
      </c>
      <c r="U291" t="s">
        <v>1160</v>
      </c>
    </row>
    <row r="292" spans="1:21" x14ac:dyDescent="0.3">
      <c r="A292" s="1" t="s">
        <v>88</v>
      </c>
      <c r="B292" s="2">
        <v>42381</v>
      </c>
      <c r="C292">
        <v>100690</v>
      </c>
      <c r="D292" s="1" t="s">
        <v>30</v>
      </c>
      <c r="E292">
        <v>22</v>
      </c>
      <c r="F292" s="1" t="s">
        <v>31</v>
      </c>
      <c r="G292" s="1" t="s">
        <v>20</v>
      </c>
      <c r="H292" t="s">
        <v>45</v>
      </c>
      <c r="I292" s="1" t="s">
        <v>46</v>
      </c>
      <c r="J292" s="1" t="s">
        <v>36</v>
      </c>
      <c r="K292" s="1" t="s">
        <v>328</v>
      </c>
      <c r="L292" s="1" t="s">
        <v>23</v>
      </c>
      <c r="M292" t="s">
        <v>45</v>
      </c>
      <c r="N292" s="1" t="s">
        <v>27</v>
      </c>
      <c r="O292">
        <v>0</v>
      </c>
      <c r="P292">
        <v>0</v>
      </c>
      <c r="Q292">
        <v>0</v>
      </c>
      <c r="R292" t="s">
        <v>1161</v>
      </c>
      <c r="S292" t="s">
        <v>1159</v>
      </c>
      <c r="T292">
        <v>1</v>
      </c>
      <c r="U292" t="s">
        <v>1160</v>
      </c>
    </row>
    <row r="293" spans="1:21" x14ac:dyDescent="0.3">
      <c r="A293" s="1" t="s">
        <v>93</v>
      </c>
      <c r="B293" s="2">
        <v>42736</v>
      </c>
      <c r="C293">
        <v>111512</v>
      </c>
      <c r="D293" s="1" t="s">
        <v>30</v>
      </c>
      <c r="E293">
        <v>22</v>
      </c>
      <c r="F293" s="1" t="s">
        <v>19</v>
      </c>
      <c r="G293" s="1" t="s">
        <v>20</v>
      </c>
      <c r="H293" t="s">
        <v>45</v>
      </c>
      <c r="I293" s="1" t="s">
        <v>46</v>
      </c>
      <c r="J293" s="1" t="s">
        <v>105</v>
      </c>
      <c r="K293" s="1" t="s">
        <v>94</v>
      </c>
      <c r="L293" s="1" t="s">
        <v>23</v>
      </c>
      <c r="M293" t="s">
        <v>45</v>
      </c>
      <c r="N293" s="1" t="s">
        <v>27</v>
      </c>
      <c r="O293">
        <v>0</v>
      </c>
      <c r="P293">
        <v>0</v>
      </c>
      <c r="Q293">
        <v>0</v>
      </c>
      <c r="R293" t="s">
        <v>1162</v>
      </c>
      <c r="S293" t="s">
        <v>1159</v>
      </c>
      <c r="T293">
        <v>1</v>
      </c>
      <c r="U293" t="s">
        <v>1160</v>
      </c>
    </row>
    <row r="294" spans="1:21" x14ac:dyDescent="0.3">
      <c r="A294" s="1" t="s">
        <v>96</v>
      </c>
      <c r="B294" s="2">
        <v>42737</v>
      </c>
      <c r="C294">
        <v>115468</v>
      </c>
      <c r="D294" s="1" t="s">
        <v>30</v>
      </c>
      <c r="E294">
        <v>22</v>
      </c>
      <c r="F294" s="1" t="s">
        <v>28</v>
      </c>
      <c r="G294" s="1" t="s">
        <v>20</v>
      </c>
      <c r="H294" t="s">
        <v>45</v>
      </c>
      <c r="I294" s="1" t="s">
        <v>46</v>
      </c>
      <c r="J294" s="1" t="s">
        <v>48</v>
      </c>
      <c r="K294" s="1" t="s">
        <v>329</v>
      </c>
      <c r="L294" s="1" t="s">
        <v>23</v>
      </c>
      <c r="M294" t="s">
        <v>45</v>
      </c>
      <c r="N294" s="1" t="s">
        <v>27</v>
      </c>
      <c r="O294">
        <v>0</v>
      </c>
      <c r="P294">
        <v>0</v>
      </c>
      <c r="Q294">
        <v>0</v>
      </c>
      <c r="R294" t="s">
        <v>1162</v>
      </c>
      <c r="S294" t="s">
        <v>1159</v>
      </c>
      <c r="T294">
        <v>1</v>
      </c>
      <c r="U294" t="s">
        <v>1160</v>
      </c>
    </row>
    <row r="295" spans="1:21" x14ac:dyDescent="0.3">
      <c r="A295" s="1" t="s">
        <v>102</v>
      </c>
      <c r="B295" s="2">
        <v>42739</v>
      </c>
      <c r="C295">
        <v>54894</v>
      </c>
      <c r="D295" s="1" t="s">
        <v>30</v>
      </c>
      <c r="E295">
        <v>22</v>
      </c>
      <c r="F295" s="1" t="s">
        <v>28</v>
      </c>
      <c r="G295" s="1" t="s">
        <v>20</v>
      </c>
      <c r="H295" t="s">
        <v>45</v>
      </c>
      <c r="I295" s="1" t="s">
        <v>46</v>
      </c>
      <c r="J295" s="1" t="s">
        <v>32</v>
      </c>
      <c r="K295" s="1" t="s">
        <v>291</v>
      </c>
      <c r="L295" s="1" t="s">
        <v>23</v>
      </c>
      <c r="M295" t="s">
        <v>45</v>
      </c>
      <c r="N295" s="1" t="s">
        <v>27</v>
      </c>
      <c r="O295">
        <v>0</v>
      </c>
      <c r="P295">
        <v>0</v>
      </c>
      <c r="Q295">
        <v>0</v>
      </c>
      <c r="R295" t="s">
        <v>1162</v>
      </c>
      <c r="S295" t="s">
        <v>1159</v>
      </c>
      <c r="T295">
        <v>1</v>
      </c>
      <c r="U295" t="s">
        <v>1160</v>
      </c>
    </row>
    <row r="296" spans="1:21" x14ac:dyDescent="0.3">
      <c r="A296" s="1" t="s">
        <v>107</v>
      </c>
      <c r="B296" s="2">
        <v>42740</v>
      </c>
      <c r="C296">
        <v>110542</v>
      </c>
      <c r="D296" s="1" t="s">
        <v>30</v>
      </c>
      <c r="E296">
        <v>22</v>
      </c>
      <c r="F296" s="1" t="s">
        <v>44</v>
      </c>
      <c r="G296" s="1" t="s">
        <v>20</v>
      </c>
      <c r="H296" t="s">
        <v>45</v>
      </c>
      <c r="I296" s="1" t="s">
        <v>46</v>
      </c>
      <c r="J296" s="1" t="s">
        <v>21</v>
      </c>
      <c r="K296" s="1" t="s">
        <v>330</v>
      </c>
      <c r="L296" s="1" t="s">
        <v>23</v>
      </c>
      <c r="M296" t="s">
        <v>45</v>
      </c>
      <c r="N296" s="1" t="s">
        <v>27</v>
      </c>
      <c r="O296">
        <v>0</v>
      </c>
      <c r="P296">
        <v>0</v>
      </c>
      <c r="Q296">
        <v>0</v>
      </c>
      <c r="R296" t="s">
        <v>1162</v>
      </c>
      <c r="S296" t="s">
        <v>1159</v>
      </c>
      <c r="T296">
        <v>1</v>
      </c>
      <c r="U296" t="s">
        <v>1160</v>
      </c>
    </row>
    <row r="297" spans="1:21" x14ac:dyDescent="0.3">
      <c r="A297" s="1" t="s">
        <v>107</v>
      </c>
      <c r="B297" s="2">
        <v>42740</v>
      </c>
      <c r="C297">
        <v>110930</v>
      </c>
      <c r="D297" s="1" t="s">
        <v>30</v>
      </c>
      <c r="E297">
        <v>22</v>
      </c>
      <c r="F297" s="1" t="s">
        <v>25</v>
      </c>
      <c r="G297" s="1" t="s">
        <v>20</v>
      </c>
      <c r="H297" t="s">
        <v>45</v>
      </c>
      <c r="I297" s="1" t="s">
        <v>46</v>
      </c>
      <c r="J297" s="1" t="s">
        <v>21</v>
      </c>
      <c r="K297" s="1" t="s">
        <v>331</v>
      </c>
      <c r="L297" s="1" t="s">
        <v>23</v>
      </c>
      <c r="M297" t="s">
        <v>45</v>
      </c>
      <c r="N297" s="1" t="s">
        <v>27</v>
      </c>
      <c r="O297">
        <v>0</v>
      </c>
      <c r="P297">
        <v>0</v>
      </c>
      <c r="Q297">
        <v>0</v>
      </c>
      <c r="R297" t="s">
        <v>1162</v>
      </c>
      <c r="S297" t="s">
        <v>1159</v>
      </c>
      <c r="T297">
        <v>1</v>
      </c>
      <c r="U297" t="s">
        <v>1160</v>
      </c>
    </row>
    <row r="298" spans="1:21" x14ac:dyDescent="0.3">
      <c r="A298" s="1" t="s">
        <v>107</v>
      </c>
      <c r="B298" s="2">
        <v>42740</v>
      </c>
      <c r="C298">
        <v>113454</v>
      </c>
      <c r="D298" s="1" t="s">
        <v>30</v>
      </c>
      <c r="E298">
        <v>22</v>
      </c>
      <c r="F298" s="1" t="s">
        <v>31</v>
      </c>
      <c r="G298" s="1" t="s">
        <v>20</v>
      </c>
      <c r="H298" t="s">
        <v>45</v>
      </c>
      <c r="I298" s="1" t="s">
        <v>46</v>
      </c>
      <c r="J298" s="1" t="s">
        <v>105</v>
      </c>
      <c r="K298" s="1" t="s">
        <v>109</v>
      </c>
      <c r="L298" s="1" t="s">
        <v>23</v>
      </c>
      <c r="M298" t="s">
        <v>45</v>
      </c>
      <c r="N298" s="1" t="s">
        <v>27</v>
      </c>
      <c r="O298">
        <v>0</v>
      </c>
      <c r="P298">
        <v>0</v>
      </c>
      <c r="Q298">
        <v>0</v>
      </c>
      <c r="R298" t="s">
        <v>1162</v>
      </c>
      <c r="S298" t="s">
        <v>1159</v>
      </c>
      <c r="T298">
        <v>1</v>
      </c>
      <c r="U298" t="s">
        <v>1160</v>
      </c>
    </row>
    <row r="299" spans="1:21" x14ac:dyDescent="0.3">
      <c r="A299" s="1" t="s">
        <v>111</v>
      </c>
      <c r="B299" s="2">
        <v>42741</v>
      </c>
      <c r="C299">
        <v>51340</v>
      </c>
      <c r="D299" s="1" t="s">
        <v>30</v>
      </c>
      <c r="E299">
        <v>22</v>
      </c>
      <c r="F299" s="1" t="s">
        <v>56</v>
      </c>
      <c r="G299" s="1" t="s">
        <v>20</v>
      </c>
      <c r="H299" t="s">
        <v>45</v>
      </c>
      <c r="I299" s="1" t="s">
        <v>46</v>
      </c>
      <c r="J299" s="1" t="s">
        <v>36</v>
      </c>
      <c r="K299" s="1" t="s">
        <v>237</v>
      </c>
      <c r="L299" s="1" t="s">
        <v>23</v>
      </c>
      <c r="M299" t="s">
        <v>45</v>
      </c>
      <c r="N299" s="1" t="s">
        <v>27</v>
      </c>
      <c r="O299">
        <v>0</v>
      </c>
      <c r="P299">
        <v>0</v>
      </c>
      <c r="Q299">
        <v>0</v>
      </c>
      <c r="R299" t="s">
        <v>1162</v>
      </c>
      <c r="S299" t="s">
        <v>1159</v>
      </c>
      <c r="T299">
        <v>1</v>
      </c>
      <c r="U299" t="s">
        <v>1160</v>
      </c>
    </row>
    <row r="300" spans="1:21" x14ac:dyDescent="0.3">
      <c r="A300" s="1" t="s">
        <v>111</v>
      </c>
      <c r="B300" s="2">
        <v>42741</v>
      </c>
      <c r="C300">
        <v>116714</v>
      </c>
      <c r="D300" s="1" t="s">
        <v>30</v>
      </c>
      <c r="E300">
        <v>22</v>
      </c>
      <c r="F300" s="1" t="s">
        <v>44</v>
      </c>
      <c r="G300" s="1" t="s">
        <v>20</v>
      </c>
      <c r="H300" t="s">
        <v>45</v>
      </c>
      <c r="I300" s="1" t="s">
        <v>46</v>
      </c>
      <c r="J300" s="1" t="s">
        <v>105</v>
      </c>
      <c r="K300" s="1" t="s">
        <v>332</v>
      </c>
      <c r="L300" s="1" t="s">
        <v>23</v>
      </c>
      <c r="M300" t="s">
        <v>45</v>
      </c>
      <c r="N300" s="1" t="s">
        <v>27</v>
      </c>
      <c r="O300">
        <v>0</v>
      </c>
      <c r="P300">
        <v>0</v>
      </c>
      <c r="Q300">
        <v>0</v>
      </c>
      <c r="R300" t="s">
        <v>1162</v>
      </c>
      <c r="S300" t="s">
        <v>1159</v>
      </c>
      <c r="T300">
        <v>1</v>
      </c>
      <c r="U300" t="s">
        <v>1160</v>
      </c>
    </row>
    <row r="301" spans="1:21" x14ac:dyDescent="0.3">
      <c r="A301" s="1" t="s">
        <v>111</v>
      </c>
      <c r="B301" s="2">
        <v>42741</v>
      </c>
      <c r="C301">
        <v>122522</v>
      </c>
      <c r="D301" s="1" t="s">
        <v>30</v>
      </c>
      <c r="E301">
        <v>22</v>
      </c>
      <c r="F301" s="1" t="s">
        <v>19</v>
      </c>
      <c r="G301" s="1" t="s">
        <v>20</v>
      </c>
      <c r="H301" t="s">
        <v>45</v>
      </c>
      <c r="I301" s="1" t="s">
        <v>46</v>
      </c>
      <c r="J301" s="1" t="s">
        <v>53</v>
      </c>
      <c r="K301" s="1" t="s">
        <v>332</v>
      </c>
      <c r="L301" s="1" t="s">
        <v>23</v>
      </c>
      <c r="M301" t="s">
        <v>45</v>
      </c>
      <c r="N301" s="1" t="s">
        <v>27</v>
      </c>
      <c r="O301">
        <v>0</v>
      </c>
      <c r="P301">
        <v>0</v>
      </c>
      <c r="Q301">
        <v>0</v>
      </c>
      <c r="R301" t="s">
        <v>1162</v>
      </c>
      <c r="S301" t="s">
        <v>1159</v>
      </c>
      <c r="T301">
        <v>1</v>
      </c>
      <c r="U301" t="s">
        <v>1160</v>
      </c>
    </row>
    <row r="302" spans="1:21" x14ac:dyDescent="0.3">
      <c r="A302" s="1" t="s">
        <v>118</v>
      </c>
      <c r="B302" s="2">
        <v>42742</v>
      </c>
      <c r="C302">
        <v>116200</v>
      </c>
      <c r="D302" s="1" t="s">
        <v>30</v>
      </c>
      <c r="E302">
        <v>22</v>
      </c>
      <c r="F302" s="1" t="s">
        <v>44</v>
      </c>
      <c r="G302" s="1" t="s">
        <v>20</v>
      </c>
      <c r="H302" t="s">
        <v>45</v>
      </c>
      <c r="I302" s="1" t="s">
        <v>46</v>
      </c>
      <c r="J302" s="1" t="s">
        <v>21</v>
      </c>
      <c r="K302" s="1" t="s">
        <v>333</v>
      </c>
      <c r="L302" s="1" t="s">
        <v>23</v>
      </c>
      <c r="M302" t="s">
        <v>45</v>
      </c>
      <c r="N302" s="1" t="s">
        <v>27</v>
      </c>
      <c r="O302">
        <v>0</v>
      </c>
      <c r="P302">
        <v>0</v>
      </c>
      <c r="Q302">
        <v>0</v>
      </c>
      <c r="R302" t="s">
        <v>1162</v>
      </c>
      <c r="S302" t="s">
        <v>1159</v>
      </c>
      <c r="T302">
        <v>1</v>
      </c>
      <c r="U302" t="s">
        <v>1160</v>
      </c>
    </row>
    <row r="303" spans="1:21" x14ac:dyDescent="0.3">
      <c r="A303" s="1" t="s">
        <v>118</v>
      </c>
      <c r="B303" s="2">
        <v>42742</v>
      </c>
      <c r="C303">
        <v>116626</v>
      </c>
      <c r="D303" s="1" t="s">
        <v>30</v>
      </c>
      <c r="E303">
        <v>22</v>
      </c>
      <c r="F303" s="1" t="s">
        <v>56</v>
      </c>
      <c r="G303" s="1" t="s">
        <v>20</v>
      </c>
      <c r="H303" t="s">
        <v>45</v>
      </c>
      <c r="I303" s="1" t="s">
        <v>46</v>
      </c>
      <c r="J303" s="1" t="s">
        <v>48</v>
      </c>
      <c r="K303" s="1" t="s">
        <v>123</v>
      </c>
      <c r="L303" s="1" t="s">
        <v>23</v>
      </c>
      <c r="M303" t="s">
        <v>45</v>
      </c>
      <c r="N303" s="1" t="s">
        <v>27</v>
      </c>
      <c r="O303">
        <v>0</v>
      </c>
      <c r="P303">
        <v>0</v>
      </c>
      <c r="Q303">
        <v>0</v>
      </c>
      <c r="R303" t="s">
        <v>1162</v>
      </c>
      <c r="S303" t="s">
        <v>1159</v>
      </c>
      <c r="T303">
        <v>1</v>
      </c>
      <c r="U303" t="s">
        <v>1160</v>
      </c>
    </row>
    <row r="304" spans="1:21" x14ac:dyDescent="0.3">
      <c r="A304" s="1" t="s">
        <v>124</v>
      </c>
      <c r="B304" s="2">
        <v>42743</v>
      </c>
      <c r="C304">
        <v>117684</v>
      </c>
      <c r="D304" s="1" t="s">
        <v>30</v>
      </c>
      <c r="E304">
        <v>22</v>
      </c>
      <c r="F304" s="1" t="s">
        <v>28</v>
      </c>
      <c r="G304" s="1" t="s">
        <v>20</v>
      </c>
      <c r="H304" t="s">
        <v>45</v>
      </c>
      <c r="I304" s="1" t="s">
        <v>46</v>
      </c>
      <c r="J304" s="1" t="s">
        <v>21</v>
      </c>
      <c r="K304" s="1" t="s">
        <v>334</v>
      </c>
      <c r="L304" s="1" t="s">
        <v>23</v>
      </c>
      <c r="M304" t="s">
        <v>45</v>
      </c>
      <c r="N304" s="1" t="s">
        <v>27</v>
      </c>
      <c r="O304">
        <v>0</v>
      </c>
      <c r="P304">
        <v>0</v>
      </c>
      <c r="Q304">
        <v>0</v>
      </c>
      <c r="R304" t="s">
        <v>1162</v>
      </c>
      <c r="S304" t="s">
        <v>1159</v>
      </c>
      <c r="T304">
        <v>1</v>
      </c>
      <c r="U304" t="s">
        <v>1160</v>
      </c>
    </row>
    <row r="305" spans="1:21" x14ac:dyDescent="0.3">
      <c r="A305" s="1" t="s">
        <v>124</v>
      </c>
      <c r="B305" s="2">
        <v>42743</v>
      </c>
      <c r="C305">
        <v>119348</v>
      </c>
      <c r="D305" s="1" t="s">
        <v>30</v>
      </c>
      <c r="E305">
        <v>22</v>
      </c>
      <c r="F305" s="1" t="s">
        <v>38</v>
      </c>
      <c r="G305" s="1" t="s">
        <v>20</v>
      </c>
      <c r="H305" t="s">
        <v>45</v>
      </c>
      <c r="I305" s="1" t="s">
        <v>46</v>
      </c>
      <c r="J305" s="1" t="s">
        <v>21</v>
      </c>
      <c r="K305" s="1" t="s">
        <v>126</v>
      </c>
      <c r="L305" s="1" t="s">
        <v>23</v>
      </c>
      <c r="M305" t="s">
        <v>45</v>
      </c>
      <c r="N305" s="1" t="s">
        <v>27</v>
      </c>
      <c r="O305">
        <v>0</v>
      </c>
      <c r="P305">
        <v>0</v>
      </c>
      <c r="Q305">
        <v>0</v>
      </c>
      <c r="R305" t="s">
        <v>1162</v>
      </c>
      <c r="S305" t="s">
        <v>1159</v>
      </c>
      <c r="T305">
        <v>1</v>
      </c>
      <c r="U305" t="s">
        <v>1160</v>
      </c>
    </row>
    <row r="306" spans="1:21" x14ac:dyDescent="0.3">
      <c r="A306" s="1" t="s">
        <v>134</v>
      </c>
      <c r="B306" s="2">
        <v>42744</v>
      </c>
      <c r="C306">
        <v>24502</v>
      </c>
      <c r="D306" s="1" t="s">
        <v>30</v>
      </c>
      <c r="E306">
        <v>22</v>
      </c>
      <c r="F306" s="1" t="s">
        <v>28</v>
      </c>
      <c r="G306" s="1" t="s">
        <v>20</v>
      </c>
      <c r="H306" t="s">
        <v>45</v>
      </c>
      <c r="I306" s="1" t="s">
        <v>46</v>
      </c>
      <c r="J306" s="1" t="s">
        <v>89</v>
      </c>
      <c r="K306" s="1" t="s">
        <v>335</v>
      </c>
      <c r="L306" s="1" t="s">
        <v>23</v>
      </c>
      <c r="M306" t="s">
        <v>45</v>
      </c>
      <c r="N306" s="1" t="s">
        <v>27</v>
      </c>
      <c r="O306">
        <v>0</v>
      </c>
      <c r="P306">
        <v>0</v>
      </c>
      <c r="Q306">
        <v>0</v>
      </c>
      <c r="R306" t="s">
        <v>1162</v>
      </c>
      <c r="S306" t="s">
        <v>1159</v>
      </c>
      <c r="T306">
        <v>1</v>
      </c>
      <c r="U306" t="s">
        <v>1160</v>
      </c>
    </row>
    <row r="307" spans="1:21" x14ac:dyDescent="0.3">
      <c r="A307" s="1" t="s">
        <v>134</v>
      </c>
      <c r="B307" s="2">
        <v>42744</v>
      </c>
      <c r="C307">
        <v>28266</v>
      </c>
      <c r="D307" s="1" t="s">
        <v>30</v>
      </c>
      <c r="E307">
        <v>22</v>
      </c>
      <c r="F307" s="1" t="s">
        <v>28</v>
      </c>
      <c r="G307" s="1" t="s">
        <v>20</v>
      </c>
      <c r="H307" t="s">
        <v>45</v>
      </c>
      <c r="I307" s="1" t="s">
        <v>46</v>
      </c>
      <c r="J307" s="1" t="s">
        <v>105</v>
      </c>
      <c r="K307" s="1" t="s">
        <v>135</v>
      </c>
      <c r="L307" s="1" t="s">
        <v>23</v>
      </c>
      <c r="M307" t="s">
        <v>45</v>
      </c>
      <c r="N307" s="1" t="s">
        <v>27</v>
      </c>
      <c r="O307">
        <v>0</v>
      </c>
      <c r="P307">
        <v>0</v>
      </c>
      <c r="Q307">
        <v>0</v>
      </c>
      <c r="R307" t="s">
        <v>1162</v>
      </c>
      <c r="S307" t="s">
        <v>1159</v>
      </c>
      <c r="T307">
        <v>1</v>
      </c>
      <c r="U307" t="s">
        <v>1160</v>
      </c>
    </row>
    <row r="308" spans="1:21" x14ac:dyDescent="0.3">
      <c r="A308" s="1" t="s">
        <v>141</v>
      </c>
      <c r="B308" s="2">
        <v>42745</v>
      </c>
      <c r="C308">
        <v>2202</v>
      </c>
      <c r="D308" s="1" t="s">
        <v>30</v>
      </c>
      <c r="E308">
        <v>22</v>
      </c>
      <c r="F308" s="1" t="s">
        <v>44</v>
      </c>
      <c r="G308" s="1" t="s">
        <v>20</v>
      </c>
      <c r="H308" t="s">
        <v>45</v>
      </c>
      <c r="I308" s="1" t="s">
        <v>46</v>
      </c>
      <c r="J308" s="1" t="s">
        <v>53</v>
      </c>
      <c r="K308" s="1" t="s">
        <v>143</v>
      </c>
      <c r="L308" s="1" t="s">
        <v>23</v>
      </c>
      <c r="M308" t="s">
        <v>45</v>
      </c>
      <c r="N308" s="1" t="s">
        <v>27</v>
      </c>
      <c r="O308">
        <v>0</v>
      </c>
      <c r="P308">
        <v>0</v>
      </c>
      <c r="Q308">
        <v>0</v>
      </c>
      <c r="R308" t="s">
        <v>1162</v>
      </c>
      <c r="S308" t="s">
        <v>1159</v>
      </c>
      <c r="T308">
        <v>1</v>
      </c>
      <c r="U308" t="s">
        <v>1160</v>
      </c>
    </row>
    <row r="309" spans="1:21" x14ac:dyDescent="0.3">
      <c r="A309" s="1" t="s">
        <v>141</v>
      </c>
      <c r="B309" s="2">
        <v>42745</v>
      </c>
      <c r="C309">
        <v>21618</v>
      </c>
      <c r="D309" s="1" t="s">
        <v>30</v>
      </c>
      <c r="E309">
        <v>22</v>
      </c>
      <c r="F309" s="1" t="s">
        <v>44</v>
      </c>
      <c r="G309" s="1" t="s">
        <v>20</v>
      </c>
      <c r="H309" t="s">
        <v>45</v>
      </c>
      <c r="I309" s="1" t="s">
        <v>46</v>
      </c>
      <c r="J309" s="1" t="s">
        <v>105</v>
      </c>
      <c r="K309" s="1" t="s">
        <v>142</v>
      </c>
      <c r="L309" s="1" t="s">
        <v>23</v>
      </c>
      <c r="M309" t="s">
        <v>45</v>
      </c>
      <c r="N309" s="1" t="s">
        <v>27</v>
      </c>
      <c r="O309">
        <v>0</v>
      </c>
      <c r="P309">
        <v>0</v>
      </c>
      <c r="Q309">
        <v>0</v>
      </c>
      <c r="R309" t="s">
        <v>1162</v>
      </c>
      <c r="S309" t="s">
        <v>1159</v>
      </c>
      <c r="T309">
        <v>1</v>
      </c>
      <c r="U309" t="s">
        <v>1160</v>
      </c>
    </row>
    <row r="310" spans="1:21" x14ac:dyDescent="0.3">
      <c r="A310" s="1" t="s">
        <v>141</v>
      </c>
      <c r="B310" s="2">
        <v>42745</v>
      </c>
      <c r="C310">
        <v>22574</v>
      </c>
      <c r="D310" s="1" t="s">
        <v>30</v>
      </c>
      <c r="E310">
        <v>22</v>
      </c>
      <c r="F310" s="1" t="s">
        <v>56</v>
      </c>
      <c r="G310" s="1" t="s">
        <v>20</v>
      </c>
      <c r="H310" t="s">
        <v>45</v>
      </c>
      <c r="I310" s="1" t="s">
        <v>46</v>
      </c>
      <c r="J310" s="1" t="s">
        <v>36</v>
      </c>
      <c r="K310" s="1" t="s">
        <v>336</v>
      </c>
      <c r="L310" s="1" t="s">
        <v>23</v>
      </c>
      <c r="M310" t="s">
        <v>45</v>
      </c>
      <c r="N310" s="1" t="s">
        <v>27</v>
      </c>
      <c r="O310">
        <v>0</v>
      </c>
      <c r="P310">
        <v>0</v>
      </c>
      <c r="Q310">
        <v>0</v>
      </c>
      <c r="R310" t="s">
        <v>1162</v>
      </c>
      <c r="S310" t="s">
        <v>1159</v>
      </c>
      <c r="T310">
        <v>1</v>
      </c>
      <c r="U310" t="s">
        <v>1160</v>
      </c>
    </row>
    <row r="311" spans="1:21" x14ac:dyDescent="0.3">
      <c r="A311" s="1" t="s">
        <v>141</v>
      </c>
      <c r="B311" s="2">
        <v>42745</v>
      </c>
      <c r="C311">
        <v>44032</v>
      </c>
      <c r="D311" s="1" t="s">
        <v>30</v>
      </c>
      <c r="E311">
        <v>22</v>
      </c>
      <c r="F311" s="1" t="s">
        <v>19</v>
      </c>
      <c r="G311" s="1" t="s">
        <v>20</v>
      </c>
      <c r="H311" t="s">
        <v>45</v>
      </c>
      <c r="I311" s="1" t="s">
        <v>46</v>
      </c>
      <c r="J311" s="1" t="s">
        <v>53</v>
      </c>
      <c r="K311" s="1" t="s">
        <v>337</v>
      </c>
      <c r="L311" s="1" t="s">
        <v>23</v>
      </c>
      <c r="M311" t="s">
        <v>45</v>
      </c>
      <c r="N311" s="1" t="s">
        <v>27</v>
      </c>
      <c r="O311">
        <v>0</v>
      </c>
      <c r="P311">
        <v>0</v>
      </c>
      <c r="Q311">
        <v>0</v>
      </c>
      <c r="R311" t="s">
        <v>1162</v>
      </c>
      <c r="S311" t="s">
        <v>1159</v>
      </c>
      <c r="T311">
        <v>1</v>
      </c>
      <c r="U311" t="s">
        <v>1160</v>
      </c>
    </row>
    <row r="312" spans="1:21" x14ac:dyDescent="0.3">
      <c r="A312" s="1" t="s">
        <v>141</v>
      </c>
      <c r="B312" s="2">
        <v>42745</v>
      </c>
      <c r="C312">
        <v>49932</v>
      </c>
      <c r="D312" s="1" t="s">
        <v>30</v>
      </c>
      <c r="E312">
        <v>22</v>
      </c>
      <c r="F312" s="1" t="s">
        <v>25</v>
      </c>
      <c r="G312" s="1" t="s">
        <v>20</v>
      </c>
      <c r="H312" t="s">
        <v>45</v>
      </c>
      <c r="I312" s="1" t="s">
        <v>46</v>
      </c>
      <c r="J312" s="1" t="s">
        <v>105</v>
      </c>
      <c r="K312" s="1" t="s">
        <v>338</v>
      </c>
      <c r="L312" s="1" t="s">
        <v>23</v>
      </c>
      <c r="M312" t="s">
        <v>45</v>
      </c>
      <c r="N312" s="1" t="s">
        <v>27</v>
      </c>
      <c r="O312">
        <v>0</v>
      </c>
      <c r="P312">
        <v>0</v>
      </c>
      <c r="Q312">
        <v>0</v>
      </c>
      <c r="R312" t="s">
        <v>1162</v>
      </c>
      <c r="S312" t="s">
        <v>1159</v>
      </c>
      <c r="T312">
        <v>1</v>
      </c>
      <c r="U312" t="s">
        <v>1160</v>
      </c>
    </row>
    <row r="313" spans="1:21" x14ac:dyDescent="0.3">
      <c r="A313" s="1" t="s">
        <v>145</v>
      </c>
      <c r="B313" s="2">
        <v>42746</v>
      </c>
      <c r="C313">
        <v>12494</v>
      </c>
      <c r="D313" s="1" t="s">
        <v>30</v>
      </c>
      <c r="E313">
        <v>22</v>
      </c>
      <c r="F313" s="1" t="s">
        <v>28</v>
      </c>
      <c r="G313" s="1" t="s">
        <v>20</v>
      </c>
      <c r="H313" t="s">
        <v>45</v>
      </c>
      <c r="I313" s="1" t="s">
        <v>46</v>
      </c>
      <c r="J313" s="1" t="s">
        <v>48</v>
      </c>
      <c r="K313" s="1" t="s">
        <v>339</v>
      </c>
      <c r="L313" s="1" t="s">
        <v>23</v>
      </c>
      <c r="M313" t="s">
        <v>45</v>
      </c>
      <c r="N313" s="1" t="s">
        <v>27</v>
      </c>
      <c r="O313">
        <v>0</v>
      </c>
      <c r="P313">
        <v>0</v>
      </c>
      <c r="Q313">
        <v>0</v>
      </c>
      <c r="R313" t="s">
        <v>1162</v>
      </c>
      <c r="S313" t="s">
        <v>1159</v>
      </c>
      <c r="T313">
        <v>1</v>
      </c>
      <c r="U313" t="s">
        <v>1160</v>
      </c>
    </row>
    <row r="314" spans="1:21" x14ac:dyDescent="0.3">
      <c r="A314" s="1" t="s">
        <v>145</v>
      </c>
      <c r="B314" s="2">
        <v>42746</v>
      </c>
      <c r="C314">
        <v>15922</v>
      </c>
      <c r="D314" s="1" t="s">
        <v>30</v>
      </c>
      <c r="E314">
        <v>22</v>
      </c>
      <c r="F314" s="1" t="s">
        <v>44</v>
      </c>
      <c r="G314" s="1" t="s">
        <v>20</v>
      </c>
      <c r="H314" t="s">
        <v>45</v>
      </c>
      <c r="I314" s="1" t="s">
        <v>46</v>
      </c>
      <c r="J314" s="1" t="s">
        <v>32</v>
      </c>
      <c r="K314" s="1" t="s">
        <v>221</v>
      </c>
      <c r="L314" s="1" t="s">
        <v>23</v>
      </c>
      <c r="M314" t="s">
        <v>45</v>
      </c>
      <c r="N314" s="1" t="s">
        <v>27</v>
      </c>
      <c r="O314">
        <v>0</v>
      </c>
      <c r="P314">
        <v>0</v>
      </c>
      <c r="Q314">
        <v>0</v>
      </c>
      <c r="R314" t="s">
        <v>1162</v>
      </c>
      <c r="S314" t="s">
        <v>1159</v>
      </c>
      <c r="T314">
        <v>1</v>
      </c>
      <c r="U314" t="s">
        <v>1160</v>
      </c>
    </row>
    <row r="315" spans="1:21" x14ac:dyDescent="0.3">
      <c r="A315" s="1" t="s">
        <v>145</v>
      </c>
      <c r="B315" s="2">
        <v>42746</v>
      </c>
      <c r="C315">
        <v>18214</v>
      </c>
      <c r="D315" s="1" t="s">
        <v>30</v>
      </c>
      <c r="E315">
        <v>22</v>
      </c>
      <c r="F315" s="1" t="s">
        <v>28</v>
      </c>
      <c r="G315" s="1" t="s">
        <v>20</v>
      </c>
      <c r="H315" t="s">
        <v>45</v>
      </c>
      <c r="I315" s="1" t="s">
        <v>46</v>
      </c>
      <c r="J315" s="1" t="s">
        <v>36</v>
      </c>
      <c r="K315" s="1" t="s">
        <v>340</v>
      </c>
      <c r="L315" s="1" t="s">
        <v>23</v>
      </c>
      <c r="M315" t="s">
        <v>45</v>
      </c>
      <c r="N315" s="1" t="s">
        <v>27</v>
      </c>
      <c r="O315">
        <v>0</v>
      </c>
      <c r="P315">
        <v>0</v>
      </c>
      <c r="Q315">
        <v>0</v>
      </c>
      <c r="R315" t="s">
        <v>1162</v>
      </c>
      <c r="S315" t="s">
        <v>1159</v>
      </c>
      <c r="T315">
        <v>1</v>
      </c>
      <c r="U315" t="s">
        <v>1160</v>
      </c>
    </row>
    <row r="316" spans="1:21" x14ac:dyDescent="0.3">
      <c r="A316" s="1" t="s">
        <v>145</v>
      </c>
      <c r="B316" s="2">
        <v>42746</v>
      </c>
      <c r="C316">
        <v>25148</v>
      </c>
      <c r="D316" s="1" t="s">
        <v>30</v>
      </c>
      <c r="E316">
        <v>22</v>
      </c>
      <c r="F316" s="1" t="s">
        <v>44</v>
      </c>
      <c r="G316" s="1" t="s">
        <v>20</v>
      </c>
      <c r="H316" t="s">
        <v>45</v>
      </c>
      <c r="I316" s="1" t="s">
        <v>46</v>
      </c>
      <c r="J316" s="1" t="s">
        <v>105</v>
      </c>
      <c r="K316" s="1" t="s">
        <v>221</v>
      </c>
      <c r="L316" s="1" t="s">
        <v>23</v>
      </c>
      <c r="M316" t="s">
        <v>45</v>
      </c>
      <c r="N316" s="1" t="s">
        <v>27</v>
      </c>
      <c r="O316">
        <v>0</v>
      </c>
      <c r="P316">
        <v>0</v>
      </c>
      <c r="Q316">
        <v>0</v>
      </c>
      <c r="R316" t="s">
        <v>1162</v>
      </c>
      <c r="S316" t="s">
        <v>1159</v>
      </c>
      <c r="T316">
        <v>1</v>
      </c>
      <c r="U316" t="s">
        <v>1160</v>
      </c>
    </row>
    <row r="317" spans="1:21" x14ac:dyDescent="0.3">
      <c r="A317" s="1" t="s">
        <v>145</v>
      </c>
      <c r="B317" s="2">
        <v>42746</v>
      </c>
      <c r="C317">
        <v>30198</v>
      </c>
      <c r="D317" s="1" t="s">
        <v>30</v>
      </c>
      <c r="E317">
        <v>22</v>
      </c>
      <c r="F317" s="1" t="s">
        <v>31</v>
      </c>
      <c r="G317" s="1" t="s">
        <v>20</v>
      </c>
      <c r="H317" t="s">
        <v>45</v>
      </c>
      <c r="I317" s="1" t="s">
        <v>46</v>
      </c>
      <c r="J317" s="1" t="s">
        <v>36</v>
      </c>
      <c r="K317" s="1" t="s">
        <v>341</v>
      </c>
      <c r="L317" s="1" t="s">
        <v>23</v>
      </c>
      <c r="M317" t="s">
        <v>45</v>
      </c>
      <c r="N317" s="1" t="s">
        <v>27</v>
      </c>
      <c r="O317">
        <v>0</v>
      </c>
      <c r="P317">
        <v>0</v>
      </c>
      <c r="Q317">
        <v>0</v>
      </c>
      <c r="R317" t="s">
        <v>1162</v>
      </c>
      <c r="S317" t="s">
        <v>1159</v>
      </c>
      <c r="T317">
        <v>1</v>
      </c>
      <c r="U317" t="s">
        <v>1160</v>
      </c>
    </row>
    <row r="318" spans="1:21" x14ac:dyDescent="0.3">
      <c r="A318" s="1" t="s">
        <v>148</v>
      </c>
      <c r="B318" s="2">
        <v>42747</v>
      </c>
      <c r="C318">
        <v>49908</v>
      </c>
      <c r="D318" s="1" t="s">
        <v>30</v>
      </c>
      <c r="E318">
        <v>22</v>
      </c>
      <c r="F318" s="1" t="s">
        <v>28</v>
      </c>
      <c r="G318" s="1" t="s">
        <v>20</v>
      </c>
      <c r="H318" t="s">
        <v>45</v>
      </c>
      <c r="I318" s="1" t="s">
        <v>46</v>
      </c>
      <c r="J318" s="1" t="s">
        <v>105</v>
      </c>
      <c r="K318" s="1" t="s">
        <v>342</v>
      </c>
      <c r="L318" s="1" t="s">
        <v>23</v>
      </c>
      <c r="M318" t="s">
        <v>45</v>
      </c>
      <c r="N318" s="1" t="s">
        <v>27</v>
      </c>
      <c r="O318">
        <v>0</v>
      </c>
      <c r="P318">
        <v>0</v>
      </c>
      <c r="Q318">
        <v>0</v>
      </c>
      <c r="R318" t="s">
        <v>1162</v>
      </c>
      <c r="S318" t="s">
        <v>1159</v>
      </c>
      <c r="T318">
        <v>1</v>
      </c>
      <c r="U318" t="s">
        <v>1160</v>
      </c>
    </row>
    <row r="319" spans="1:21" x14ac:dyDescent="0.3">
      <c r="A319" s="1" t="s">
        <v>153</v>
      </c>
      <c r="B319" s="2">
        <v>43102</v>
      </c>
      <c r="C319">
        <v>13416</v>
      </c>
      <c r="D319" s="1" t="s">
        <v>30</v>
      </c>
      <c r="E319">
        <v>22</v>
      </c>
      <c r="F319" s="1" t="s">
        <v>44</v>
      </c>
      <c r="G319" s="1" t="s">
        <v>20</v>
      </c>
      <c r="H319" t="s">
        <v>45</v>
      </c>
      <c r="I319" s="1" t="s">
        <v>46</v>
      </c>
      <c r="J319" s="1" t="s">
        <v>105</v>
      </c>
      <c r="K319" s="1" t="s">
        <v>155</v>
      </c>
      <c r="L319" s="1" t="s">
        <v>23</v>
      </c>
      <c r="M319" t="s">
        <v>45</v>
      </c>
      <c r="N319" s="1" t="s">
        <v>27</v>
      </c>
      <c r="O319">
        <v>0</v>
      </c>
      <c r="P319">
        <v>0</v>
      </c>
      <c r="Q319">
        <v>0</v>
      </c>
      <c r="R319" t="s">
        <v>1163</v>
      </c>
      <c r="S319" t="s">
        <v>1159</v>
      </c>
      <c r="T319">
        <v>1</v>
      </c>
      <c r="U319" t="s">
        <v>1160</v>
      </c>
    </row>
    <row r="320" spans="1:21" x14ac:dyDescent="0.3">
      <c r="A320" s="1" t="s">
        <v>153</v>
      </c>
      <c r="B320" s="2">
        <v>43102</v>
      </c>
      <c r="C320">
        <v>29126</v>
      </c>
      <c r="D320" s="1" t="s">
        <v>30</v>
      </c>
      <c r="E320">
        <v>22</v>
      </c>
      <c r="F320" s="1" t="s">
        <v>19</v>
      </c>
      <c r="G320" s="1" t="s">
        <v>20</v>
      </c>
      <c r="H320" t="s">
        <v>45</v>
      </c>
      <c r="I320" s="1" t="s">
        <v>46</v>
      </c>
      <c r="J320" s="1" t="s">
        <v>36</v>
      </c>
      <c r="K320" s="1" t="s">
        <v>343</v>
      </c>
      <c r="L320" s="1" t="s">
        <v>23</v>
      </c>
      <c r="M320" t="s">
        <v>45</v>
      </c>
      <c r="N320" s="1" t="s">
        <v>27</v>
      </c>
      <c r="O320">
        <v>0</v>
      </c>
      <c r="P320">
        <v>0</v>
      </c>
      <c r="Q320">
        <v>0</v>
      </c>
      <c r="R320" t="s">
        <v>1163</v>
      </c>
      <c r="S320" t="s">
        <v>1159</v>
      </c>
      <c r="T320">
        <v>1</v>
      </c>
      <c r="U320" t="s">
        <v>1160</v>
      </c>
    </row>
    <row r="321" spans="1:21" x14ac:dyDescent="0.3">
      <c r="A321" s="1" t="s">
        <v>153</v>
      </c>
      <c r="B321" s="2">
        <v>43102</v>
      </c>
      <c r="C321">
        <v>30158</v>
      </c>
      <c r="D321" s="1" t="s">
        <v>30</v>
      </c>
      <c r="E321">
        <v>22</v>
      </c>
      <c r="F321" s="1" t="s">
        <v>56</v>
      </c>
      <c r="G321" s="1" t="s">
        <v>20</v>
      </c>
      <c r="H321" t="s">
        <v>45</v>
      </c>
      <c r="I321" s="1" t="s">
        <v>46</v>
      </c>
      <c r="J321" s="1" t="s">
        <v>36</v>
      </c>
      <c r="K321" s="1" t="s">
        <v>154</v>
      </c>
      <c r="L321" s="1" t="s">
        <v>23</v>
      </c>
      <c r="M321" t="s">
        <v>45</v>
      </c>
      <c r="N321" s="1" t="s">
        <v>27</v>
      </c>
      <c r="O321">
        <v>0</v>
      </c>
      <c r="P321">
        <v>0</v>
      </c>
      <c r="Q321">
        <v>0</v>
      </c>
      <c r="R321" t="s">
        <v>1163</v>
      </c>
      <c r="S321" t="s">
        <v>1159</v>
      </c>
      <c r="T321">
        <v>1</v>
      </c>
      <c r="U321" t="s">
        <v>1160</v>
      </c>
    </row>
    <row r="322" spans="1:21" x14ac:dyDescent="0.3">
      <c r="A322" s="1" t="s">
        <v>158</v>
      </c>
      <c r="B322" s="2">
        <v>43103</v>
      </c>
      <c r="C322">
        <v>5318</v>
      </c>
      <c r="D322" s="1" t="s">
        <v>30</v>
      </c>
      <c r="E322">
        <v>22</v>
      </c>
      <c r="F322" s="1" t="s">
        <v>31</v>
      </c>
      <c r="G322" s="1" t="s">
        <v>20</v>
      </c>
      <c r="H322" t="s">
        <v>45</v>
      </c>
      <c r="I322" s="1" t="s">
        <v>46</v>
      </c>
      <c r="J322" s="1" t="s">
        <v>53</v>
      </c>
      <c r="K322" s="1" t="s">
        <v>163</v>
      </c>
      <c r="L322" s="1" t="s">
        <v>23</v>
      </c>
      <c r="M322" t="s">
        <v>45</v>
      </c>
      <c r="N322" s="1" t="s">
        <v>27</v>
      </c>
      <c r="O322">
        <v>0</v>
      </c>
      <c r="P322">
        <v>0</v>
      </c>
      <c r="Q322">
        <v>0</v>
      </c>
      <c r="R322" t="s">
        <v>1163</v>
      </c>
      <c r="S322" t="s">
        <v>1159</v>
      </c>
      <c r="T322">
        <v>1</v>
      </c>
      <c r="U322" t="s">
        <v>1160</v>
      </c>
    </row>
    <row r="323" spans="1:21" x14ac:dyDescent="0.3">
      <c r="A323" s="1" t="s">
        <v>158</v>
      </c>
      <c r="B323" s="2">
        <v>43103</v>
      </c>
      <c r="C323">
        <v>8492</v>
      </c>
      <c r="D323" s="1" t="s">
        <v>30</v>
      </c>
      <c r="E323">
        <v>22</v>
      </c>
      <c r="F323" s="1" t="s">
        <v>19</v>
      </c>
      <c r="G323" s="1" t="s">
        <v>20</v>
      </c>
      <c r="H323" t="s">
        <v>45</v>
      </c>
      <c r="I323" s="1" t="s">
        <v>46</v>
      </c>
      <c r="J323" s="1" t="s">
        <v>53</v>
      </c>
      <c r="K323" s="1" t="s">
        <v>302</v>
      </c>
      <c r="L323" s="1" t="s">
        <v>23</v>
      </c>
      <c r="M323" t="s">
        <v>45</v>
      </c>
      <c r="N323" s="1" t="s">
        <v>27</v>
      </c>
      <c r="O323">
        <v>0</v>
      </c>
      <c r="P323">
        <v>0</v>
      </c>
      <c r="Q323">
        <v>0</v>
      </c>
      <c r="R323" t="s">
        <v>1163</v>
      </c>
      <c r="S323" t="s">
        <v>1159</v>
      </c>
      <c r="T323">
        <v>1</v>
      </c>
      <c r="U323" t="s">
        <v>1160</v>
      </c>
    </row>
    <row r="324" spans="1:21" x14ac:dyDescent="0.3">
      <c r="A324" s="1" t="s">
        <v>158</v>
      </c>
      <c r="B324" s="2">
        <v>43103</v>
      </c>
      <c r="C324">
        <v>8948</v>
      </c>
      <c r="D324" s="1" t="s">
        <v>30</v>
      </c>
      <c r="E324">
        <v>22</v>
      </c>
      <c r="F324" s="1" t="s">
        <v>44</v>
      </c>
      <c r="G324" s="1" t="s">
        <v>20</v>
      </c>
      <c r="H324" t="s">
        <v>45</v>
      </c>
      <c r="I324" s="1" t="s">
        <v>46</v>
      </c>
      <c r="J324" s="1" t="s">
        <v>21</v>
      </c>
      <c r="K324" s="1" t="s">
        <v>344</v>
      </c>
      <c r="L324" s="1" t="s">
        <v>23</v>
      </c>
      <c r="M324" t="s">
        <v>45</v>
      </c>
      <c r="N324" s="1" t="s">
        <v>27</v>
      </c>
      <c r="O324">
        <v>0</v>
      </c>
      <c r="P324">
        <v>0</v>
      </c>
      <c r="Q324">
        <v>0</v>
      </c>
      <c r="R324" t="s">
        <v>1163</v>
      </c>
      <c r="S324" t="s">
        <v>1159</v>
      </c>
      <c r="T324">
        <v>1</v>
      </c>
      <c r="U324" t="s">
        <v>1160</v>
      </c>
    </row>
    <row r="325" spans="1:21" x14ac:dyDescent="0.3">
      <c r="A325" s="1" t="s">
        <v>158</v>
      </c>
      <c r="B325" s="2">
        <v>43103</v>
      </c>
      <c r="C325">
        <v>17244</v>
      </c>
      <c r="D325" s="1" t="s">
        <v>30</v>
      </c>
      <c r="E325">
        <v>22</v>
      </c>
      <c r="F325" s="1" t="s">
        <v>56</v>
      </c>
      <c r="G325" s="1" t="s">
        <v>20</v>
      </c>
      <c r="H325" t="s">
        <v>45</v>
      </c>
      <c r="I325" s="1" t="s">
        <v>46</v>
      </c>
      <c r="J325" s="1" t="s">
        <v>105</v>
      </c>
      <c r="K325" s="1" t="s">
        <v>345</v>
      </c>
      <c r="L325" s="1" t="s">
        <v>23</v>
      </c>
      <c r="M325" t="s">
        <v>45</v>
      </c>
      <c r="N325" s="1" t="s">
        <v>27</v>
      </c>
      <c r="O325">
        <v>0</v>
      </c>
      <c r="P325">
        <v>0</v>
      </c>
      <c r="Q325">
        <v>0</v>
      </c>
      <c r="R325" t="s">
        <v>1163</v>
      </c>
      <c r="S325" t="s">
        <v>1159</v>
      </c>
      <c r="T325">
        <v>1</v>
      </c>
      <c r="U325" t="s">
        <v>1160</v>
      </c>
    </row>
    <row r="326" spans="1:21" x14ac:dyDescent="0.3">
      <c r="A326" s="1" t="s">
        <v>158</v>
      </c>
      <c r="B326" s="2">
        <v>43103</v>
      </c>
      <c r="C326">
        <v>44046</v>
      </c>
      <c r="D326" s="1" t="s">
        <v>30</v>
      </c>
      <c r="E326">
        <v>22</v>
      </c>
      <c r="F326" s="1" t="s">
        <v>31</v>
      </c>
      <c r="G326" s="1" t="s">
        <v>20</v>
      </c>
      <c r="H326" t="s">
        <v>45</v>
      </c>
      <c r="I326" s="1" t="s">
        <v>46</v>
      </c>
      <c r="J326" s="1" t="s">
        <v>53</v>
      </c>
      <c r="K326" s="1" t="s">
        <v>246</v>
      </c>
      <c r="L326" s="1" t="s">
        <v>23</v>
      </c>
      <c r="M326" t="s">
        <v>45</v>
      </c>
      <c r="N326" s="1" t="s">
        <v>27</v>
      </c>
      <c r="O326">
        <v>0</v>
      </c>
      <c r="P326">
        <v>0</v>
      </c>
      <c r="Q326">
        <v>0</v>
      </c>
      <c r="R326" t="s">
        <v>1163</v>
      </c>
      <c r="S326" t="s">
        <v>1159</v>
      </c>
      <c r="T326">
        <v>1</v>
      </c>
      <c r="U326" t="s">
        <v>1160</v>
      </c>
    </row>
    <row r="327" spans="1:21" x14ac:dyDescent="0.3">
      <c r="A327" s="1" t="s">
        <v>166</v>
      </c>
      <c r="B327" s="2">
        <v>43104</v>
      </c>
      <c r="C327">
        <v>15122</v>
      </c>
      <c r="D327" s="1" t="s">
        <v>30</v>
      </c>
      <c r="E327">
        <v>22</v>
      </c>
      <c r="F327" s="1" t="s">
        <v>38</v>
      </c>
      <c r="G327" s="1" t="s">
        <v>20</v>
      </c>
      <c r="H327" t="s">
        <v>45</v>
      </c>
      <c r="I327" s="1" t="s">
        <v>46</v>
      </c>
      <c r="J327" s="1" t="s">
        <v>105</v>
      </c>
      <c r="K327" s="1" t="s">
        <v>172</v>
      </c>
      <c r="L327" s="1" t="s">
        <v>23</v>
      </c>
      <c r="M327" t="s">
        <v>45</v>
      </c>
      <c r="N327" s="1" t="s">
        <v>27</v>
      </c>
      <c r="O327">
        <v>0</v>
      </c>
      <c r="P327">
        <v>0</v>
      </c>
      <c r="Q327">
        <v>0</v>
      </c>
      <c r="R327" t="s">
        <v>1163</v>
      </c>
      <c r="S327" t="s">
        <v>1159</v>
      </c>
      <c r="T327">
        <v>1</v>
      </c>
      <c r="U327" t="s">
        <v>1160</v>
      </c>
    </row>
    <row r="328" spans="1:21" x14ac:dyDescent="0.3">
      <c r="A328" s="1" t="s">
        <v>173</v>
      </c>
      <c r="B328" s="2">
        <v>43105</v>
      </c>
      <c r="C328">
        <v>1962</v>
      </c>
      <c r="D328" s="1" t="s">
        <v>30</v>
      </c>
      <c r="E328">
        <v>22</v>
      </c>
      <c r="F328" s="1" t="s">
        <v>19</v>
      </c>
      <c r="G328" s="1" t="s">
        <v>20</v>
      </c>
      <c r="H328" t="s">
        <v>45</v>
      </c>
      <c r="I328" s="1" t="s">
        <v>46</v>
      </c>
      <c r="J328" s="1" t="s">
        <v>21</v>
      </c>
      <c r="K328" s="1" t="s">
        <v>178</v>
      </c>
      <c r="L328" s="1" t="s">
        <v>23</v>
      </c>
      <c r="M328" t="s">
        <v>45</v>
      </c>
      <c r="N328" s="1" t="s">
        <v>27</v>
      </c>
      <c r="O328">
        <v>0</v>
      </c>
      <c r="P328">
        <v>0</v>
      </c>
      <c r="Q328">
        <v>0</v>
      </c>
      <c r="R328" t="s">
        <v>1163</v>
      </c>
      <c r="S328" t="s">
        <v>1159</v>
      </c>
      <c r="T328">
        <v>1</v>
      </c>
      <c r="U328" t="s">
        <v>1160</v>
      </c>
    </row>
    <row r="329" spans="1:21" x14ac:dyDescent="0.3">
      <c r="A329" s="1" t="s">
        <v>173</v>
      </c>
      <c r="B329" s="2">
        <v>43105</v>
      </c>
      <c r="C329">
        <v>5224</v>
      </c>
      <c r="D329" s="1" t="s">
        <v>30</v>
      </c>
      <c r="E329">
        <v>22</v>
      </c>
      <c r="F329" s="1" t="s">
        <v>19</v>
      </c>
      <c r="G329" s="1" t="s">
        <v>20</v>
      </c>
      <c r="H329" t="s">
        <v>45</v>
      </c>
      <c r="I329" s="1" t="s">
        <v>46</v>
      </c>
      <c r="J329" s="1" t="s">
        <v>21</v>
      </c>
      <c r="K329" s="1" t="s">
        <v>346</v>
      </c>
      <c r="L329" s="1" t="s">
        <v>23</v>
      </c>
      <c r="M329" t="s">
        <v>45</v>
      </c>
      <c r="N329" s="1" t="s">
        <v>27</v>
      </c>
      <c r="O329">
        <v>0</v>
      </c>
      <c r="P329">
        <v>0</v>
      </c>
      <c r="Q329">
        <v>0</v>
      </c>
      <c r="R329" t="s">
        <v>1163</v>
      </c>
      <c r="S329" t="s">
        <v>1159</v>
      </c>
      <c r="T329">
        <v>1</v>
      </c>
      <c r="U329" t="s">
        <v>1160</v>
      </c>
    </row>
    <row r="330" spans="1:21" x14ac:dyDescent="0.3">
      <c r="A330" s="1" t="s">
        <v>173</v>
      </c>
      <c r="B330" s="2">
        <v>43105</v>
      </c>
      <c r="C330">
        <v>23144</v>
      </c>
      <c r="D330" s="1" t="s">
        <v>30</v>
      </c>
      <c r="E330">
        <v>22</v>
      </c>
      <c r="F330" s="1" t="s">
        <v>31</v>
      </c>
      <c r="G330" s="1" t="s">
        <v>20</v>
      </c>
      <c r="H330" t="s">
        <v>45</v>
      </c>
      <c r="I330" s="1" t="s">
        <v>46</v>
      </c>
      <c r="J330" s="1" t="s">
        <v>21</v>
      </c>
      <c r="K330" s="1" t="s">
        <v>347</v>
      </c>
      <c r="L330" s="1" t="s">
        <v>23</v>
      </c>
      <c r="M330" t="s">
        <v>45</v>
      </c>
      <c r="N330" s="1" t="s">
        <v>27</v>
      </c>
      <c r="O330">
        <v>0</v>
      </c>
      <c r="P330">
        <v>0</v>
      </c>
      <c r="Q330">
        <v>0</v>
      </c>
      <c r="R330" t="s">
        <v>1163</v>
      </c>
      <c r="S330" t="s">
        <v>1159</v>
      </c>
      <c r="T330">
        <v>1</v>
      </c>
      <c r="U330" t="s">
        <v>1160</v>
      </c>
    </row>
    <row r="331" spans="1:21" x14ac:dyDescent="0.3">
      <c r="A331" s="1" t="s">
        <v>173</v>
      </c>
      <c r="B331" s="2">
        <v>43105</v>
      </c>
      <c r="C331">
        <v>28770</v>
      </c>
      <c r="D331" s="1" t="s">
        <v>30</v>
      </c>
      <c r="E331">
        <v>22</v>
      </c>
      <c r="F331" s="1" t="s">
        <v>56</v>
      </c>
      <c r="G331" s="1" t="s">
        <v>20</v>
      </c>
      <c r="H331" t="s">
        <v>45</v>
      </c>
      <c r="I331" s="1" t="s">
        <v>46</v>
      </c>
      <c r="J331" s="1" t="s">
        <v>36</v>
      </c>
      <c r="K331" s="1" t="s">
        <v>177</v>
      </c>
      <c r="L331" s="1" t="s">
        <v>23</v>
      </c>
      <c r="M331" t="s">
        <v>45</v>
      </c>
      <c r="N331" s="1" t="s">
        <v>27</v>
      </c>
      <c r="O331">
        <v>0</v>
      </c>
      <c r="P331">
        <v>0</v>
      </c>
      <c r="Q331">
        <v>0</v>
      </c>
      <c r="R331" t="s">
        <v>1163</v>
      </c>
      <c r="S331" t="s">
        <v>1159</v>
      </c>
      <c r="T331">
        <v>1</v>
      </c>
      <c r="U331" t="s">
        <v>1160</v>
      </c>
    </row>
    <row r="332" spans="1:21" x14ac:dyDescent="0.3">
      <c r="A332" s="1" t="s">
        <v>173</v>
      </c>
      <c r="B332" s="2">
        <v>43105</v>
      </c>
      <c r="C332">
        <v>29444</v>
      </c>
      <c r="D332" s="1" t="s">
        <v>30</v>
      </c>
      <c r="E332">
        <v>22</v>
      </c>
      <c r="F332" s="1" t="s">
        <v>56</v>
      </c>
      <c r="G332" s="1" t="s">
        <v>20</v>
      </c>
      <c r="H332" t="s">
        <v>45</v>
      </c>
      <c r="I332" s="1" t="s">
        <v>46</v>
      </c>
      <c r="J332" s="1" t="s">
        <v>32</v>
      </c>
      <c r="K332" s="1" t="s">
        <v>250</v>
      </c>
      <c r="L332" s="1" t="s">
        <v>23</v>
      </c>
      <c r="M332" t="s">
        <v>45</v>
      </c>
      <c r="N332" s="1" t="s">
        <v>27</v>
      </c>
      <c r="O332">
        <v>0</v>
      </c>
      <c r="P332">
        <v>0</v>
      </c>
      <c r="Q332">
        <v>0</v>
      </c>
      <c r="R332" t="s">
        <v>1163</v>
      </c>
      <c r="S332" t="s">
        <v>1159</v>
      </c>
      <c r="T332">
        <v>1</v>
      </c>
      <c r="U332" t="s">
        <v>1160</v>
      </c>
    </row>
    <row r="333" spans="1:21" x14ac:dyDescent="0.3">
      <c r="A333" s="1" t="s">
        <v>179</v>
      </c>
      <c r="B333" s="2">
        <v>43106</v>
      </c>
      <c r="C333">
        <v>1946</v>
      </c>
      <c r="D333" s="1" t="s">
        <v>30</v>
      </c>
      <c r="E333">
        <v>22</v>
      </c>
      <c r="F333" s="1" t="s">
        <v>25</v>
      </c>
      <c r="G333" s="1" t="s">
        <v>20</v>
      </c>
      <c r="H333" t="s">
        <v>45</v>
      </c>
      <c r="I333" s="1" t="s">
        <v>46</v>
      </c>
      <c r="J333" s="1" t="s">
        <v>21</v>
      </c>
      <c r="K333" s="1" t="s">
        <v>187</v>
      </c>
      <c r="L333" s="1" t="s">
        <v>23</v>
      </c>
      <c r="M333" t="s">
        <v>45</v>
      </c>
      <c r="N333" s="1" t="s">
        <v>27</v>
      </c>
      <c r="O333">
        <v>0</v>
      </c>
      <c r="P333">
        <v>0</v>
      </c>
      <c r="Q333">
        <v>0</v>
      </c>
      <c r="R333" t="s">
        <v>1163</v>
      </c>
      <c r="S333" t="s">
        <v>1159</v>
      </c>
      <c r="T333">
        <v>1</v>
      </c>
      <c r="U333" t="s">
        <v>1160</v>
      </c>
    </row>
    <row r="334" spans="1:21" x14ac:dyDescent="0.3">
      <c r="A334" s="1" t="s">
        <v>179</v>
      </c>
      <c r="B334" s="2">
        <v>43106</v>
      </c>
      <c r="C334">
        <v>2160</v>
      </c>
      <c r="D334" s="1" t="s">
        <v>30</v>
      </c>
      <c r="E334">
        <v>22</v>
      </c>
      <c r="F334" s="1" t="s">
        <v>38</v>
      </c>
      <c r="G334" s="1" t="s">
        <v>20</v>
      </c>
      <c r="H334" t="s">
        <v>45</v>
      </c>
      <c r="I334" s="1" t="s">
        <v>46</v>
      </c>
      <c r="J334" s="1" t="s">
        <v>53</v>
      </c>
      <c r="K334" s="1" t="s">
        <v>252</v>
      </c>
      <c r="L334" s="1" t="s">
        <v>23</v>
      </c>
      <c r="M334" t="s">
        <v>45</v>
      </c>
      <c r="N334" s="1" t="s">
        <v>27</v>
      </c>
      <c r="O334">
        <v>0</v>
      </c>
      <c r="P334">
        <v>0</v>
      </c>
      <c r="Q334">
        <v>0</v>
      </c>
      <c r="R334" t="s">
        <v>1163</v>
      </c>
      <c r="S334" t="s">
        <v>1159</v>
      </c>
      <c r="T334">
        <v>1</v>
      </c>
      <c r="U334" t="s">
        <v>1160</v>
      </c>
    </row>
    <row r="335" spans="1:21" x14ac:dyDescent="0.3">
      <c r="A335" s="1" t="s">
        <v>179</v>
      </c>
      <c r="B335" s="2">
        <v>43106</v>
      </c>
      <c r="C335">
        <v>5296</v>
      </c>
      <c r="D335" s="1" t="s">
        <v>30</v>
      </c>
      <c r="E335">
        <v>22</v>
      </c>
      <c r="F335" s="1" t="s">
        <v>31</v>
      </c>
      <c r="G335" s="1" t="s">
        <v>20</v>
      </c>
      <c r="H335" t="s">
        <v>45</v>
      </c>
      <c r="I335" s="1" t="s">
        <v>46</v>
      </c>
      <c r="J335" s="1" t="s">
        <v>53</v>
      </c>
      <c r="K335" s="1" t="s">
        <v>252</v>
      </c>
      <c r="L335" s="1" t="s">
        <v>23</v>
      </c>
      <c r="M335" t="s">
        <v>45</v>
      </c>
      <c r="N335" s="1" t="s">
        <v>27</v>
      </c>
      <c r="O335">
        <v>0</v>
      </c>
      <c r="P335">
        <v>0</v>
      </c>
      <c r="Q335">
        <v>0</v>
      </c>
      <c r="R335" t="s">
        <v>1163</v>
      </c>
      <c r="S335" t="s">
        <v>1159</v>
      </c>
      <c r="T335">
        <v>1</v>
      </c>
      <c r="U335" t="s">
        <v>1160</v>
      </c>
    </row>
    <row r="336" spans="1:21" x14ac:dyDescent="0.3">
      <c r="A336" s="1" t="s">
        <v>179</v>
      </c>
      <c r="B336" s="2">
        <v>43106</v>
      </c>
      <c r="C336">
        <v>42506</v>
      </c>
      <c r="D336" s="1" t="s">
        <v>30</v>
      </c>
      <c r="E336">
        <v>22</v>
      </c>
      <c r="F336" s="1" t="s">
        <v>28</v>
      </c>
      <c r="G336" s="1" t="s">
        <v>20</v>
      </c>
      <c r="H336" t="s">
        <v>45</v>
      </c>
      <c r="I336" s="1" t="s">
        <v>46</v>
      </c>
      <c r="J336" s="1" t="s">
        <v>48</v>
      </c>
      <c r="K336" s="1" t="s">
        <v>251</v>
      </c>
      <c r="L336" s="1" t="s">
        <v>23</v>
      </c>
      <c r="M336" t="s">
        <v>45</v>
      </c>
      <c r="N336" s="1" t="s">
        <v>27</v>
      </c>
      <c r="O336">
        <v>0</v>
      </c>
      <c r="P336">
        <v>0</v>
      </c>
      <c r="Q336">
        <v>0</v>
      </c>
      <c r="R336" t="s">
        <v>1163</v>
      </c>
      <c r="S336" t="s">
        <v>1159</v>
      </c>
      <c r="T336">
        <v>1</v>
      </c>
      <c r="U336" t="s">
        <v>1160</v>
      </c>
    </row>
    <row r="337" spans="1:21" x14ac:dyDescent="0.3">
      <c r="A337" s="1" t="s">
        <v>179</v>
      </c>
      <c r="B337" s="2">
        <v>43106</v>
      </c>
      <c r="C337">
        <v>43384</v>
      </c>
      <c r="D337" s="1" t="s">
        <v>30</v>
      </c>
      <c r="E337">
        <v>22</v>
      </c>
      <c r="F337" s="1" t="s">
        <v>28</v>
      </c>
      <c r="G337" s="1" t="s">
        <v>20</v>
      </c>
      <c r="H337" t="s">
        <v>45</v>
      </c>
      <c r="I337" s="1" t="s">
        <v>46</v>
      </c>
      <c r="J337" s="1" t="s">
        <v>21</v>
      </c>
      <c r="K337" s="1" t="s">
        <v>348</v>
      </c>
      <c r="L337" s="1" t="s">
        <v>23</v>
      </c>
      <c r="M337" t="s">
        <v>45</v>
      </c>
      <c r="N337" s="1" t="s">
        <v>27</v>
      </c>
      <c r="O337">
        <v>0</v>
      </c>
      <c r="P337">
        <v>0</v>
      </c>
      <c r="Q337">
        <v>0</v>
      </c>
      <c r="R337" t="s">
        <v>1163</v>
      </c>
      <c r="S337" t="s">
        <v>1159</v>
      </c>
      <c r="T337">
        <v>1</v>
      </c>
      <c r="U337" t="s">
        <v>1160</v>
      </c>
    </row>
    <row r="338" spans="1:21" x14ac:dyDescent="0.3">
      <c r="A338" s="1" t="s">
        <v>189</v>
      </c>
      <c r="B338" s="2">
        <v>43107</v>
      </c>
      <c r="C338">
        <v>16452</v>
      </c>
      <c r="D338" s="1" t="s">
        <v>30</v>
      </c>
      <c r="E338">
        <v>22</v>
      </c>
      <c r="F338" s="1" t="s">
        <v>25</v>
      </c>
      <c r="G338" s="1" t="s">
        <v>20</v>
      </c>
      <c r="H338" t="s">
        <v>45</v>
      </c>
      <c r="I338" s="1" t="s">
        <v>46</v>
      </c>
      <c r="J338" s="1" t="s">
        <v>36</v>
      </c>
      <c r="K338" s="1" t="s">
        <v>190</v>
      </c>
      <c r="L338" s="1" t="s">
        <v>23</v>
      </c>
      <c r="M338" t="s">
        <v>45</v>
      </c>
      <c r="N338" s="1" t="s">
        <v>27</v>
      </c>
      <c r="O338">
        <v>0</v>
      </c>
      <c r="P338">
        <v>0</v>
      </c>
      <c r="Q338">
        <v>0</v>
      </c>
      <c r="R338" t="s">
        <v>1163</v>
      </c>
      <c r="S338" t="s">
        <v>1159</v>
      </c>
      <c r="T338">
        <v>1</v>
      </c>
      <c r="U338" t="s">
        <v>1160</v>
      </c>
    </row>
    <row r="339" spans="1:21" x14ac:dyDescent="0.3">
      <c r="A339" s="1" t="s">
        <v>189</v>
      </c>
      <c r="B339" s="2">
        <v>43107</v>
      </c>
      <c r="C339">
        <v>42934</v>
      </c>
      <c r="D339" s="1" t="s">
        <v>30</v>
      </c>
      <c r="E339">
        <v>22</v>
      </c>
      <c r="F339" s="1" t="s">
        <v>25</v>
      </c>
      <c r="G339" s="1" t="s">
        <v>20</v>
      </c>
      <c r="H339" t="s">
        <v>45</v>
      </c>
      <c r="I339" s="1" t="s">
        <v>46</v>
      </c>
      <c r="J339" s="1" t="s">
        <v>48</v>
      </c>
      <c r="K339" s="1" t="s">
        <v>193</v>
      </c>
      <c r="L339" s="1" t="s">
        <v>23</v>
      </c>
      <c r="M339" t="s">
        <v>45</v>
      </c>
      <c r="N339" s="1" t="s">
        <v>27</v>
      </c>
      <c r="O339">
        <v>0</v>
      </c>
      <c r="P339">
        <v>0</v>
      </c>
      <c r="Q339">
        <v>0</v>
      </c>
      <c r="R339" t="s">
        <v>1163</v>
      </c>
      <c r="S339" t="s">
        <v>1159</v>
      </c>
      <c r="T339">
        <v>1</v>
      </c>
      <c r="U339" t="s">
        <v>1160</v>
      </c>
    </row>
    <row r="340" spans="1:21" x14ac:dyDescent="0.3">
      <c r="A340" s="1" t="s">
        <v>194</v>
      </c>
      <c r="B340" s="2">
        <v>43108</v>
      </c>
      <c r="C340">
        <v>43788</v>
      </c>
      <c r="D340" s="1" t="s">
        <v>30</v>
      </c>
      <c r="E340">
        <v>22</v>
      </c>
      <c r="F340" s="1" t="s">
        <v>25</v>
      </c>
      <c r="G340" s="1" t="s">
        <v>20</v>
      </c>
      <c r="H340" t="s">
        <v>45</v>
      </c>
      <c r="I340" s="1" t="s">
        <v>46</v>
      </c>
      <c r="J340" s="1" t="s">
        <v>53</v>
      </c>
      <c r="K340" s="1" t="s">
        <v>349</v>
      </c>
      <c r="L340" s="1" t="s">
        <v>23</v>
      </c>
      <c r="M340" t="s">
        <v>45</v>
      </c>
      <c r="N340" s="1" t="s">
        <v>27</v>
      </c>
      <c r="O340">
        <v>0</v>
      </c>
      <c r="P340">
        <v>0</v>
      </c>
      <c r="Q340">
        <v>0</v>
      </c>
      <c r="R340" t="s">
        <v>1163</v>
      </c>
      <c r="S340" t="s">
        <v>1159</v>
      </c>
      <c r="T340">
        <v>1</v>
      </c>
      <c r="U340" t="s">
        <v>1160</v>
      </c>
    </row>
    <row r="341" spans="1:21" x14ac:dyDescent="0.3">
      <c r="A341" s="1" t="s">
        <v>194</v>
      </c>
      <c r="B341" s="2">
        <v>43108</v>
      </c>
      <c r="C341">
        <v>54630</v>
      </c>
      <c r="D341" s="1" t="s">
        <v>30</v>
      </c>
      <c r="E341">
        <v>22</v>
      </c>
      <c r="F341" s="1" t="s">
        <v>38</v>
      </c>
      <c r="G341" s="1" t="s">
        <v>20</v>
      </c>
      <c r="H341" t="s">
        <v>45</v>
      </c>
      <c r="I341" s="1" t="s">
        <v>46</v>
      </c>
      <c r="J341" s="1" t="s">
        <v>21</v>
      </c>
      <c r="K341" s="1" t="s">
        <v>258</v>
      </c>
      <c r="L341" s="1" t="s">
        <v>23</v>
      </c>
      <c r="M341" t="s">
        <v>45</v>
      </c>
      <c r="N341" s="1" t="s">
        <v>27</v>
      </c>
      <c r="O341">
        <v>0</v>
      </c>
      <c r="P341">
        <v>0</v>
      </c>
      <c r="Q341">
        <v>0</v>
      </c>
      <c r="R341" t="s">
        <v>1163</v>
      </c>
      <c r="S341" t="s">
        <v>1159</v>
      </c>
      <c r="T341">
        <v>1</v>
      </c>
      <c r="U341" t="s">
        <v>1160</v>
      </c>
    </row>
    <row r="342" spans="1:21" x14ac:dyDescent="0.3">
      <c r="A342" s="1" t="s">
        <v>197</v>
      </c>
      <c r="B342" s="2">
        <v>43109</v>
      </c>
      <c r="C342">
        <v>14648</v>
      </c>
      <c r="D342" s="1" t="s">
        <v>30</v>
      </c>
      <c r="E342">
        <v>22</v>
      </c>
      <c r="F342" s="1" t="s">
        <v>19</v>
      </c>
      <c r="G342" s="1" t="s">
        <v>20</v>
      </c>
      <c r="H342" t="s">
        <v>45</v>
      </c>
      <c r="I342" s="1" t="s">
        <v>46</v>
      </c>
      <c r="J342" s="1" t="s">
        <v>105</v>
      </c>
      <c r="K342" s="1" t="s">
        <v>260</v>
      </c>
      <c r="L342" s="1" t="s">
        <v>23</v>
      </c>
      <c r="M342" t="s">
        <v>45</v>
      </c>
      <c r="N342" s="1" t="s">
        <v>27</v>
      </c>
      <c r="O342">
        <v>0</v>
      </c>
      <c r="P342">
        <v>0</v>
      </c>
      <c r="Q342">
        <v>0</v>
      </c>
      <c r="R342" t="s">
        <v>1163</v>
      </c>
      <c r="S342" t="s">
        <v>1159</v>
      </c>
      <c r="T342">
        <v>1</v>
      </c>
      <c r="U342" t="s">
        <v>1160</v>
      </c>
    </row>
    <row r="343" spans="1:21" x14ac:dyDescent="0.3">
      <c r="A343" s="1" t="s">
        <v>197</v>
      </c>
      <c r="B343" s="2">
        <v>43109</v>
      </c>
      <c r="C343">
        <v>49300</v>
      </c>
      <c r="D343" s="1" t="s">
        <v>30</v>
      </c>
      <c r="E343">
        <v>22</v>
      </c>
      <c r="F343" s="1" t="s">
        <v>25</v>
      </c>
      <c r="G343" s="1" t="s">
        <v>20</v>
      </c>
      <c r="H343" t="s">
        <v>45</v>
      </c>
      <c r="I343" s="1" t="s">
        <v>46</v>
      </c>
      <c r="J343" s="1" t="s">
        <v>36</v>
      </c>
      <c r="K343" s="1" t="s">
        <v>260</v>
      </c>
      <c r="L343" s="1" t="s">
        <v>23</v>
      </c>
      <c r="M343" t="s">
        <v>45</v>
      </c>
      <c r="N343" s="1" t="s">
        <v>27</v>
      </c>
      <c r="O343">
        <v>0</v>
      </c>
      <c r="P343">
        <v>0</v>
      </c>
      <c r="Q343">
        <v>0</v>
      </c>
      <c r="R343" t="s">
        <v>1163</v>
      </c>
      <c r="S343" t="s">
        <v>1159</v>
      </c>
      <c r="T343">
        <v>1</v>
      </c>
      <c r="U343" t="s">
        <v>1160</v>
      </c>
    </row>
    <row r="344" spans="1:21" x14ac:dyDescent="0.3">
      <c r="A344" s="1" t="s">
        <v>197</v>
      </c>
      <c r="B344" s="2">
        <v>43109</v>
      </c>
      <c r="C344">
        <v>50406</v>
      </c>
      <c r="D344" s="1" t="s">
        <v>30</v>
      </c>
      <c r="E344">
        <v>22</v>
      </c>
      <c r="F344" s="1" t="s">
        <v>56</v>
      </c>
      <c r="G344" s="1" t="s">
        <v>20</v>
      </c>
      <c r="H344" t="s">
        <v>45</v>
      </c>
      <c r="I344" s="1" t="s">
        <v>46</v>
      </c>
      <c r="J344" s="1" t="s">
        <v>105</v>
      </c>
      <c r="K344" s="1" t="s">
        <v>260</v>
      </c>
      <c r="L344" s="1" t="s">
        <v>23</v>
      </c>
      <c r="M344" t="s">
        <v>45</v>
      </c>
      <c r="N344" s="1" t="s">
        <v>27</v>
      </c>
      <c r="O344">
        <v>0</v>
      </c>
      <c r="P344">
        <v>0</v>
      </c>
      <c r="Q344">
        <v>0</v>
      </c>
      <c r="R344" t="s">
        <v>1163</v>
      </c>
      <c r="S344" t="s">
        <v>1159</v>
      </c>
      <c r="T344">
        <v>1</v>
      </c>
      <c r="U344" t="s">
        <v>1160</v>
      </c>
    </row>
    <row r="345" spans="1:21" x14ac:dyDescent="0.3">
      <c r="A345" s="1" t="s">
        <v>205</v>
      </c>
      <c r="B345" s="2">
        <v>43110</v>
      </c>
      <c r="C345">
        <v>49700</v>
      </c>
      <c r="D345" s="1" t="s">
        <v>30</v>
      </c>
      <c r="E345">
        <v>22</v>
      </c>
      <c r="F345" s="1" t="s">
        <v>31</v>
      </c>
      <c r="G345" s="1" t="s">
        <v>20</v>
      </c>
      <c r="H345" t="s">
        <v>45</v>
      </c>
      <c r="I345" s="1" t="s">
        <v>46</v>
      </c>
      <c r="J345" s="1" t="s">
        <v>36</v>
      </c>
      <c r="K345" s="1" t="s">
        <v>316</v>
      </c>
      <c r="L345" s="1" t="s">
        <v>23</v>
      </c>
      <c r="M345" t="s">
        <v>45</v>
      </c>
      <c r="N345" s="1" t="s">
        <v>27</v>
      </c>
      <c r="O345">
        <v>0</v>
      </c>
      <c r="P345">
        <v>0</v>
      </c>
      <c r="Q345">
        <v>0</v>
      </c>
      <c r="R345" t="s">
        <v>1163</v>
      </c>
      <c r="S345" t="s">
        <v>1159</v>
      </c>
      <c r="T345">
        <v>1</v>
      </c>
      <c r="U345" t="s">
        <v>1160</v>
      </c>
    </row>
    <row r="346" spans="1:21" x14ac:dyDescent="0.3">
      <c r="A346" s="1" t="s">
        <v>205</v>
      </c>
      <c r="B346" s="2">
        <v>43110</v>
      </c>
      <c r="C346">
        <v>51580</v>
      </c>
      <c r="D346" s="1" t="s">
        <v>30</v>
      </c>
      <c r="E346">
        <v>22</v>
      </c>
      <c r="F346" s="1" t="s">
        <v>19</v>
      </c>
      <c r="G346" s="1" t="s">
        <v>20</v>
      </c>
      <c r="H346" t="s">
        <v>45</v>
      </c>
      <c r="I346" s="1" t="s">
        <v>46</v>
      </c>
      <c r="J346" s="1" t="s">
        <v>105</v>
      </c>
      <c r="K346" s="1" t="s">
        <v>206</v>
      </c>
      <c r="L346" s="1" t="s">
        <v>23</v>
      </c>
      <c r="M346" t="s">
        <v>45</v>
      </c>
      <c r="N346" s="1" t="s">
        <v>27</v>
      </c>
      <c r="O346">
        <v>0</v>
      </c>
      <c r="P346">
        <v>0</v>
      </c>
      <c r="Q346">
        <v>0</v>
      </c>
      <c r="R346" t="s">
        <v>1163</v>
      </c>
      <c r="S346" t="s">
        <v>1159</v>
      </c>
      <c r="T346">
        <v>1</v>
      </c>
      <c r="U346" t="s">
        <v>1160</v>
      </c>
    </row>
    <row r="347" spans="1:21" x14ac:dyDescent="0.3">
      <c r="A347" s="1" t="s">
        <v>214</v>
      </c>
      <c r="B347" s="2">
        <v>43111</v>
      </c>
      <c r="C347">
        <v>13178</v>
      </c>
      <c r="D347" s="1" t="s">
        <v>30</v>
      </c>
      <c r="E347">
        <v>22</v>
      </c>
      <c r="F347" s="1" t="s">
        <v>25</v>
      </c>
      <c r="G347" s="1" t="s">
        <v>20</v>
      </c>
      <c r="H347" t="s">
        <v>45</v>
      </c>
      <c r="I347" s="1" t="s">
        <v>46</v>
      </c>
      <c r="J347" s="1" t="s">
        <v>105</v>
      </c>
      <c r="K347" s="1" t="s">
        <v>350</v>
      </c>
      <c r="L347" s="1" t="s">
        <v>23</v>
      </c>
      <c r="M347" t="s">
        <v>45</v>
      </c>
      <c r="N347" s="1" t="s">
        <v>27</v>
      </c>
      <c r="O347">
        <v>0</v>
      </c>
      <c r="P347">
        <v>0</v>
      </c>
      <c r="Q347">
        <v>0</v>
      </c>
      <c r="R347" t="s">
        <v>1163</v>
      </c>
      <c r="S347" t="s">
        <v>1159</v>
      </c>
      <c r="T347">
        <v>1</v>
      </c>
      <c r="U347" t="s">
        <v>1160</v>
      </c>
    </row>
    <row r="348" spans="1:21" x14ac:dyDescent="0.3">
      <c r="A348" s="1" t="s">
        <v>214</v>
      </c>
      <c r="B348" s="2">
        <v>43111</v>
      </c>
      <c r="C348">
        <v>96136</v>
      </c>
      <c r="D348" s="1" t="s">
        <v>30</v>
      </c>
      <c r="E348">
        <v>22</v>
      </c>
      <c r="F348" s="1" t="s">
        <v>28</v>
      </c>
      <c r="G348" s="1" t="s">
        <v>20</v>
      </c>
      <c r="H348" t="s">
        <v>45</v>
      </c>
      <c r="I348" s="1" t="s">
        <v>46</v>
      </c>
      <c r="J348" s="1" t="s">
        <v>89</v>
      </c>
      <c r="K348" s="1" t="s">
        <v>265</v>
      </c>
      <c r="L348" s="1" t="s">
        <v>23</v>
      </c>
      <c r="M348" t="s">
        <v>45</v>
      </c>
      <c r="N348" s="1" t="s">
        <v>27</v>
      </c>
      <c r="O348">
        <v>0</v>
      </c>
      <c r="P348">
        <v>0</v>
      </c>
      <c r="Q348">
        <v>0</v>
      </c>
      <c r="R348" t="s">
        <v>1163</v>
      </c>
      <c r="S348" t="s">
        <v>1159</v>
      </c>
      <c r="T348">
        <v>1</v>
      </c>
      <c r="U348" t="s">
        <v>1160</v>
      </c>
    </row>
    <row r="349" spans="1:21" x14ac:dyDescent="0.3">
      <c r="A349" s="1" t="s">
        <v>214</v>
      </c>
      <c r="B349" s="2">
        <v>43111</v>
      </c>
      <c r="C349">
        <v>96434</v>
      </c>
      <c r="D349" s="1" t="s">
        <v>30</v>
      </c>
      <c r="E349">
        <v>22</v>
      </c>
      <c r="F349" s="1" t="s">
        <v>31</v>
      </c>
      <c r="G349" s="1" t="s">
        <v>20</v>
      </c>
      <c r="H349" t="s">
        <v>45</v>
      </c>
      <c r="I349" s="1" t="s">
        <v>46</v>
      </c>
      <c r="J349" s="1" t="s">
        <v>89</v>
      </c>
      <c r="K349" s="1" t="s">
        <v>219</v>
      </c>
      <c r="L349" s="1" t="s">
        <v>23</v>
      </c>
      <c r="M349" t="s">
        <v>45</v>
      </c>
      <c r="N349" s="1" t="s">
        <v>27</v>
      </c>
      <c r="O349">
        <v>0</v>
      </c>
      <c r="P349">
        <v>0</v>
      </c>
      <c r="Q349">
        <v>0</v>
      </c>
      <c r="R349" t="s">
        <v>1163</v>
      </c>
      <c r="S349" t="s">
        <v>1159</v>
      </c>
      <c r="T349">
        <v>1</v>
      </c>
      <c r="U349" t="s">
        <v>1160</v>
      </c>
    </row>
    <row r="350" spans="1:21" x14ac:dyDescent="0.3">
      <c r="A350" s="1" t="s">
        <v>43</v>
      </c>
      <c r="B350" s="2">
        <v>42010</v>
      </c>
      <c r="C350">
        <v>54304</v>
      </c>
      <c r="D350" s="1" t="s">
        <v>18</v>
      </c>
      <c r="E350">
        <v>22</v>
      </c>
      <c r="F350" s="1" t="s">
        <v>25</v>
      </c>
      <c r="G350" s="1" t="s">
        <v>20</v>
      </c>
      <c r="H350" t="s">
        <v>45</v>
      </c>
      <c r="I350" s="1" t="s">
        <v>46</v>
      </c>
      <c r="J350" s="1" t="s">
        <v>48</v>
      </c>
      <c r="K350" s="1" t="s">
        <v>351</v>
      </c>
      <c r="L350" s="1" t="s">
        <v>23</v>
      </c>
      <c r="M350" t="s">
        <v>45</v>
      </c>
      <c r="N350" s="1" t="s">
        <v>27</v>
      </c>
      <c r="O350">
        <v>0</v>
      </c>
      <c r="P350">
        <v>0</v>
      </c>
      <c r="Q350">
        <v>0</v>
      </c>
      <c r="R350" t="s">
        <v>1158</v>
      </c>
      <c r="S350" t="s">
        <v>1159</v>
      </c>
      <c r="T350">
        <v>1</v>
      </c>
      <c r="U350" t="s">
        <v>1160</v>
      </c>
    </row>
    <row r="351" spans="1:21" x14ac:dyDescent="0.3">
      <c r="A351" s="1" t="s">
        <v>43</v>
      </c>
      <c r="B351" s="2">
        <v>42010</v>
      </c>
      <c r="C351">
        <v>102608</v>
      </c>
      <c r="D351" s="1" t="s">
        <v>18</v>
      </c>
      <c r="E351">
        <v>22</v>
      </c>
      <c r="F351" s="1" t="s">
        <v>25</v>
      </c>
      <c r="G351" s="1" t="s">
        <v>20</v>
      </c>
      <c r="H351" t="s">
        <v>45</v>
      </c>
      <c r="I351" s="1" t="s">
        <v>46</v>
      </c>
      <c r="J351" s="1" t="s">
        <v>32</v>
      </c>
      <c r="K351" s="1" t="s">
        <v>47</v>
      </c>
      <c r="L351" s="1" t="s">
        <v>23</v>
      </c>
      <c r="M351" t="s">
        <v>45</v>
      </c>
      <c r="N351" s="1" t="s">
        <v>27</v>
      </c>
      <c r="O351">
        <v>0</v>
      </c>
      <c r="P351">
        <v>0</v>
      </c>
      <c r="Q351">
        <v>0</v>
      </c>
      <c r="R351" t="s">
        <v>1158</v>
      </c>
      <c r="S351" t="s">
        <v>1159</v>
      </c>
      <c r="T351">
        <v>1</v>
      </c>
      <c r="U351" t="s">
        <v>1160</v>
      </c>
    </row>
    <row r="352" spans="1:21" x14ac:dyDescent="0.3">
      <c r="A352" s="1" t="s">
        <v>52</v>
      </c>
      <c r="B352" s="2">
        <v>42014</v>
      </c>
      <c r="C352">
        <v>41510</v>
      </c>
      <c r="D352" s="1" t="s">
        <v>18</v>
      </c>
      <c r="E352">
        <v>22</v>
      </c>
      <c r="F352" s="1" t="s">
        <v>19</v>
      </c>
      <c r="G352" s="1" t="s">
        <v>20</v>
      </c>
      <c r="H352" t="s">
        <v>45</v>
      </c>
      <c r="I352" s="1" t="s">
        <v>46</v>
      </c>
      <c r="J352" s="1" t="s">
        <v>48</v>
      </c>
      <c r="K352" s="1" t="s">
        <v>352</v>
      </c>
      <c r="L352" s="1" t="s">
        <v>23</v>
      </c>
      <c r="M352" t="s">
        <v>45</v>
      </c>
      <c r="N352" s="1" t="s">
        <v>27</v>
      </c>
      <c r="O352">
        <v>0</v>
      </c>
      <c r="P352">
        <v>0</v>
      </c>
      <c r="Q352">
        <v>0</v>
      </c>
      <c r="R352" t="s">
        <v>1158</v>
      </c>
      <c r="S352" t="s">
        <v>1159</v>
      </c>
      <c r="T352">
        <v>1</v>
      </c>
      <c r="U352" t="s">
        <v>1160</v>
      </c>
    </row>
    <row r="353" spans="1:21" x14ac:dyDescent="0.3">
      <c r="A353" s="1" t="s">
        <v>67</v>
      </c>
      <c r="B353" s="2">
        <v>42374</v>
      </c>
      <c r="C353">
        <v>111618</v>
      </c>
      <c r="D353" s="1" t="s">
        <v>18</v>
      </c>
      <c r="E353">
        <v>22</v>
      </c>
      <c r="F353" s="1" t="s">
        <v>28</v>
      </c>
      <c r="G353" s="1" t="s">
        <v>20</v>
      </c>
      <c r="H353" t="s">
        <v>45</v>
      </c>
      <c r="I353" s="1" t="s">
        <v>46</v>
      </c>
      <c r="J353" s="1" t="s">
        <v>21</v>
      </c>
      <c r="K353" s="1" t="s">
        <v>353</v>
      </c>
      <c r="L353" s="1" t="s">
        <v>23</v>
      </c>
      <c r="M353" t="s">
        <v>45</v>
      </c>
      <c r="N353" s="1" t="s">
        <v>27</v>
      </c>
      <c r="O353">
        <v>0</v>
      </c>
      <c r="P353">
        <v>0</v>
      </c>
      <c r="Q353">
        <v>0</v>
      </c>
      <c r="R353" t="s">
        <v>1161</v>
      </c>
      <c r="S353" t="s">
        <v>1159</v>
      </c>
      <c r="T353">
        <v>1</v>
      </c>
      <c r="U353" t="s">
        <v>1160</v>
      </c>
    </row>
    <row r="354" spans="1:21" x14ac:dyDescent="0.3">
      <c r="A354" s="1" t="s">
        <v>281</v>
      </c>
      <c r="B354" s="2">
        <v>42375</v>
      </c>
      <c r="C354">
        <v>31824</v>
      </c>
      <c r="D354" s="1" t="s">
        <v>18</v>
      </c>
      <c r="E354">
        <v>22</v>
      </c>
      <c r="F354" s="1" t="s">
        <v>38</v>
      </c>
      <c r="G354" s="1" t="s">
        <v>20</v>
      </c>
      <c r="H354" t="s">
        <v>45</v>
      </c>
      <c r="I354" s="1" t="s">
        <v>46</v>
      </c>
      <c r="J354" s="1" t="s">
        <v>21</v>
      </c>
      <c r="K354" s="1" t="s">
        <v>354</v>
      </c>
      <c r="L354" s="1" t="s">
        <v>23</v>
      </c>
      <c r="M354" t="s">
        <v>45</v>
      </c>
      <c r="N354" s="1" t="s">
        <v>27</v>
      </c>
      <c r="O354">
        <v>0</v>
      </c>
      <c r="P354">
        <v>0</v>
      </c>
      <c r="Q354">
        <v>0</v>
      </c>
      <c r="R354" t="s">
        <v>1161</v>
      </c>
      <c r="S354" t="s">
        <v>1159</v>
      </c>
      <c r="T354">
        <v>1</v>
      </c>
      <c r="U354" t="s">
        <v>1160</v>
      </c>
    </row>
    <row r="355" spans="1:21" x14ac:dyDescent="0.3">
      <c r="A355" s="1" t="s">
        <v>79</v>
      </c>
      <c r="B355" s="2">
        <v>42379</v>
      </c>
      <c r="C355">
        <v>99318</v>
      </c>
      <c r="D355" s="1" t="s">
        <v>18</v>
      </c>
      <c r="E355">
        <v>22</v>
      </c>
      <c r="F355" s="1" t="s">
        <v>38</v>
      </c>
      <c r="G355" s="1" t="s">
        <v>20</v>
      </c>
      <c r="H355" t="s">
        <v>45</v>
      </c>
      <c r="I355" s="1" t="s">
        <v>46</v>
      </c>
      <c r="J355" s="1" t="s">
        <v>89</v>
      </c>
      <c r="K355" s="1" t="s">
        <v>355</v>
      </c>
      <c r="L355" s="1" t="s">
        <v>23</v>
      </c>
      <c r="M355" t="s">
        <v>45</v>
      </c>
      <c r="N355" s="1" t="s">
        <v>27</v>
      </c>
      <c r="O355">
        <v>0</v>
      </c>
      <c r="P355">
        <v>0</v>
      </c>
      <c r="Q355">
        <v>0</v>
      </c>
      <c r="R355" t="s">
        <v>1161</v>
      </c>
      <c r="S355" t="s">
        <v>1159</v>
      </c>
      <c r="T355">
        <v>1</v>
      </c>
      <c r="U355" t="s">
        <v>1160</v>
      </c>
    </row>
    <row r="356" spans="1:21" x14ac:dyDescent="0.3">
      <c r="A356" s="1" t="s">
        <v>79</v>
      </c>
      <c r="B356" s="2">
        <v>42379</v>
      </c>
      <c r="C356">
        <v>104286</v>
      </c>
      <c r="D356" s="1" t="s">
        <v>18</v>
      </c>
      <c r="E356">
        <v>22</v>
      </c>
      <c r="F356" s="1" t="s">
        <v>25</v>
      </c>
      <c r="G356" s="1" t="s">
        <v>20</v>
      </c>
      <c r="H356" t="s">
        <v>45</v>
      </c>
      <c r="I356" s="1" t="s">
        <v>46</v>
      </c>
      <c r="J356" s="1" t="s">
        <v>53</v>
      </c>
      <c r="K356" s="1" t="s">
        <v>80</v>
      </c>
      <c r="L356" s="1" t="s">
        <v>23</v>
      </c>
      <c r="M356" t="s">
        <v>45</v>
      </c>
      <c r="N356" s="1" t="s">
        <v>27</v>
      </c>
      <c r="O356">
        <v>0</v>
      </c>
      <c r="P356">
        <v>0</v>
      </c>
      <c r="Q356">
        <v>0</v>
      </c>
      <c r="R356" t="s">
        <v>1161</v>
      </c>
      <c r="S356" t="s">
        <v>1159</v>
      </c>
      <c r="T356">
        <v>1</v>
      </c>
      <c r="U356" t="s">
        <v>1160</v>
      </c>
    </row>
    <row r="357" spans="1:21" x14ac:dyDescent="0.3">
      <c r="A357" s="1" t="s">
        <v>85</v>
      </c>
      <c r="B357" s="2">
        <v>42380</v>
      </c>
      <c r="C357">
        <v>49368</v>
      </c>
      <c r="D357" s="1" t="s">
        <v>18</v>
      </c>
      <c r="E357">
        <v>22</v>
      </c>
      <c r="F357" s="1" t="s">
        <v>25</v>
      </c>
      <c r="G357" s="1" t="s">
        <v>20</v>
      </c>
      <c r="H357" t="s">
        <v>45</v>
      </c>
      <c r="I357" s="1" t="s">
        <v>46</v>
      </c>
      <c r="J357" s="1" t="s">
        <v>32</v>
      </c>
      <c r="K357" s="1" t="s">
        <v>289</v>
      </c>
      <c r="L357" s="1" t="s">
        <v>23</v>
      </c>
      <c r="M357" t="s">
        <v>45</v>
      </c>
      <c r="N357" s="1" t="s">
        <v>27</v>
      </c>
      <c r="O357">
        <v>0</v>
      </c>
      <c r="P357">
        <v>0</v>
      </c>
      <c r="Q357">
        <v>0</v>
      </c>
      <c r="R357" t="s">
        <v>1161</v>
      </c>
      <c r="S357" t="s">
        <v>1159</v>
      </c>
      <c r="T357">
        <v>1</v>
      </c>
      <c r="U357" t="s">
        <v>1160</v>
      </c>
    </row>
    <row r="358" spans="1:21" x14ac:dyDescent="0.3">
      <c r="A358" s="1" t="s">
        <v>88</v>
      </c>
      <c r="B358" s="2">
        <v>42381</v>
      </c>
      <c r="C358">
        <v>101482</v>
      </c>
      <c r="D358" s="1" t="s">
        <v>18</v>
      </c>
      <c r="E358">
        <v>22</v>
      </c>
      <c r="F358" s="1" t="s">
        <v>25</v>
      </c>
      <c r="G358" s="1" t="s">
        <v>20</v>
      </c>
      <c r="H358" t="s">
        <v>45</v>
      </c>
      <c r="I358" s="1" t="s">
        <v>46</v>
      </c>
      <c r="J358" s="1" t="s">
        <v>36</v>
      </c>
      <c r="K358" s="1" t="s">
        <v>356</v>
      </c>
      <c r="L358" s="1" t="s">
        <v>23</v>
      </c>
      <c r="M358" t="s">
        <v>45</v>
      </c>
      <c r="N358" s="1" t="s">
        <v>27</v>
      </c>
      <c r="O358">
        <v>0</v>
      </c>
      <c r="P358">
        <v>0</v>
      </c>
      <c r="Q358">
        <v>0</v>
      </c>
      <c r="R358" t="s">
        <v>1161</v>
      </c>
      <c r="S358" t="s">
        <v>1159</v>
      </c>
      <c r="T358">
        <v>1</v>
      </c>
      <c r="U358" t="s">
        <v>1160</v>
      </c>
    </row>
    <row r="359" spans="1:21" x14ac:dyDescent="0.3">
      <c r="A359" s="1" t="s">
        <v>93</v>
      </c>
      <c r="B359" s="2">
        <v>42736</v>
      </c>
      <c r="C359">
        <v>52004</v>
      </c>
      <c r="D359" s="1" t="s">
        <v>18</v>
      </c>
      <c r="E359">
        <v>22</v>
      </c>
      <c r="F359" s="1" t="s">
        <v>38</v>
      </c>
      <c r="G359" s="1" t="s">
        <v>20</v>
      </c>
      <c r="H359" t="s">
        <v>45</v>
      </c>
      <c r="I359" s="1" t="s">
        <v>46</v>
      </c>
      <c r="J359" s="1" t="s">
        <v>36</v>
      </c>
      <c r="K359" s="1" t="s">
        <v>357</v>
      </c>
      <c r="L359" s="1" t="s">
        <v>23</v>
      </c>
      <c r="M359" t="s">
        <v>45</v>
      </c>
      <c r="N359" s="1" t="s">
        <v>27</v>
      </c>
      <c r="O359">
        <v>0</v>
      </c>
      <c r="P359">
        <v>0</v>
      </c>
      <c r="Q359">
        <v>0</v>
      </c>
      <c r="R359" t="s">
        <v>1162</v>
      </c>
      <c r="S359" t="s">
        <v>1159</v>
      </c>
      <c r="T359">
        <v>1</v>
      </c>
      <c r="U359" t="s">
        <v>1160</v>
      </c>
    </row>
    <row r="360" spans="1:21" x14ac:dyDescent="0.3">
      <c r="A360" s="1" t="s">
        <v>93</v>
      </c>
      <c r="B360" s="2">
        <v>42736</v>
      </c>
      <c r="C360">
        <v>113050</v>
      </c>
      <c r="D360" s="1" t="s">
        <v>18</v>
      </c>
      <c r="E360">
        <v>22</v>
      </c>
      <c r="F360" s="1" t="s">
        <v>25</v>
      </c>
      <c r="G360" s="1" t="s">
        <v>20</v>
      </c>
      <c r="H360" t="s">
        <v>45</v>
      </c>
      <c r="I360" s="1" t="s">
        <v>46</v>
      </c>
      <c r="J360" s="1" t="s">
        <v>48</v>
      </c>
      <c r="K360" s="1" t="s">
        <v>95</v>
      </c>
      <c r="L360" s="1" t="s">
        <v>23</v>
      </c>
      <c r="M360" t="s">
        <v>45</v>
      </c>
      <c r="N360" s="1" t="s">
        <v>27</v>
      </c>
      <c r="O360">
        <v>0</v>
      </c>
      <c r="P360">
        <v>0</v>
      </c>
      <c r="Q360">
        <v>0</v>
      </c>
      <c r="R360" t="s">
        <v>1162</v>
      </c>
      <c r="S360" t="s">
        <v>1159</v>
      </c>
      <c r="T360">
        <v>1</v>
      </c>
      <c r="U360" t="s">
        <v>1160</v>
      </c>
    </row>
    <row r="361" spans="1:21" x14ac:dyDescent="0.3">
      <c r="A361" s="1" t="s">
        <v>96</v>
      </c>
      <c r="B361" s="2">
        <v>42737</v>
      </c>
      <c r="C361">
        <v>108540</v>
      </c>
      <c r="D361" s="1" t="s">
        <v>18</v>
      </c>
      <c r="E361">
        <v>22</v>
      </c>
      <c r="F361" s="1" t="s">
        <v>19</v>
      </c>
      <c r="G361" s="1" t="s">
        <v>20</v>
      </c>
      <c r="H361" t="s">
        <v>45</v>
      </c>
      <c r="I361" s="1" t="s">
        <v>46</v>
      </c>
      <c r="J361" s="1" t="s">
        <v>48</v>
      </c>
      <c r="K361" s="1" t="s">
        <v>329</v>
      </c>
      <c r="L361" s="1" t="s">
        <v>23</v>
      </c>
      <c r="M361" t="s">
        <v>45</v>
      </c>
      <c r="N361" s="1" t="s">
        <v>27</v>
      </c>
      <c r="O361">
        <v>0</v>
      </c>
      <c r="P361">
        <v>0</v>
      </c>
      <c r="Q361">
        <v>0</v>
      </c>
      <c r="R361" t="s">
        <v>1162</v>
      </c>
      <c r="S361" t="s">
        <v>1159</v>
      </c>
      <c r="T361">
        <v>1</v>
      </c>
      <c r="U361" t="s">
        <v>1160</v>
      </c>
    </row>
    <row r="362" spans="1:21" x14ac:dyDescent="0.3">
      <c r="A362" s="1" t="s">
        <v>102</v>
      </c>
      <c r="B362" s="2">
        <v>42739</v>
      </c>
      <c r="C362">
        <v>110976</v>
      </c>
      <c r="D362" s="1" t="s">
        <v>18</v>
      </c>
      <c r="E362">
        <v>22</v>
      </c>
      <c r="F362" s="1" t="s">
        <v>56</v>
      </c>
      <c r="G362" s="1" t="s">
        <v>20</v>
      </c>
      <c r="H362" t="s">
        <v>45</v>
      </c>
      <c r="I362" s="1" t="s">
        <v>46</v>
      </c>
      <c r="J362" s="1" t="s">
        <v>53</v>
      </c>
      <c r="K362" s="1" t="s">
        <v>104</v>
      </c>
      <c r="L362" s="1" t="s">
        <v>23</v>
      </c>
      <c r="M362" t="s">
        <v>45</v>
      </c>
      <c r="N362" s="1" t="s">
        <v>27</v>
      </c>
      <c r="O362">
        <v>0</v>
      </c>
      <c r="P362">
        <v>0</v>
      </c>
      <c r="Q362">
        <v>0</v>
      </c>
      <c r="R362" t="s">
        <v>1162</v>
      </c>
      <c r="S362" t="s">
        <v>1159</v>
      </c>
      <c r="T362">
        <v>1</v>
      </c>
      <c r="U362" t="s">
        <v>1160</v>
      </c>
    </row>
    <row r="363" spans="1:21" x14ac:dyDescent="0.3">
      <c r="A363" s="1" t="s">
        <v>118</v>
      </c>
      <c r="B363" s="2">
        <v>42742</v>
      </c>
      <c r="C363">
        <v>117490</v>
      </c>
      <c r="D363" s="1" t="s">
        <v>18</v>
      </c>
      <c r="E363">
        <v>22</v>
      </c>
      <c r="F363" s="1" t="s">
        <v>28</v>
      </c>
      <c r="G363" s="1" t="s">
        <v>20</v>
      </c>
      <c r="H363" t="s">
        <v>45</v>
      </c>
      <c r="I363" s="1" t="s">
        <v>46</v>
      </c>
      <c r="J363" s="1" t="s">
        <v>32</v>
      </c>
      <c r="K363" s="1" t="s">
        <v>119</v>
      </c>
      <c r="L363" s="1" t="s">
        <v>23</v>
      </c>
      <c r="M363" t="s">
        <v>45</v>
      </c>
      <c r="N363" s="1" t="s">
        <v>27</v>
      </c>
      <c r="O363">
        <v>0</v>
      </c>
      <c r="P363">
        <v>0</v>
      </c>
      <c r="Q363">
        <v>0</v>
      </c>
      <c r="R363" t="s">
        <v>1162</v>
      </c>
      <c r="S363" t="s">
        <v>1159</v>
      </c>
      <c r="T363">
        <v>1</v>
      </c>
      <c r="U363" t="s">
        <v>1160</v>
      </c>
    </row>
    <row r="364" spans="1:21" x14ac:dyDescent="0.3">
      <c r="A364" s="1" t="s">
        <v>124</v>
      </c>
      <c r="B364" s="2">
        <v>42743</v>
      </c>
      <c r="C364">
        <v>10522</v>
      </c>
      <c r="D364" s="1" t="s">
        <v>18</v>
      </c>
      <c r="E364">
        <v>22</v>
      </c>
      <c r="F364" s="1" t="s">
        <v>25</v>
      </c>
      <c r="G364" s="1" t="s">
        <v>20</v>
      </c>
      <c r="H364" t="s">
        <v>45</v>
      </c>
      <c r="I364" s="1" t="s">
        <v>46</v>
      </c>
      <c r="J364" s="1" t="s">
        <v>48</v>
      </c>
      <c r="K364" s="1" t="s">
        <v>131</v>
      </c>
      <c r="L364" s="1" t="s">
        <v>23</v>
      </c>
      <c r="M364" t="s">
        <v>45</v>
      </c>
      <c r="N364" s="1" t="s">
        <v>27</v>
      </c>
      <c r="O364">
        <v>0</v>
      </c>
      <c r="P364">
        <v>0</v>
      </c>
      <c r="Q364">
        <v>0</v>
      </c>
      <c r="R364" t="s">
        <v>1162</v>
      </c>
      <c r="S364" t="s">
        <v>1159</v>
      </c>
      <c r="T364">
        <v>1</v>
      </c>
      <c r="U364" t="s">
        <v>1160</v>
      </c>
    </row>
    <row r="365" spans="1:21" x14ac:dyDescent="0.3">
      <c r="A365" s="1" t="s">
        <v>124</v>
      </c>
      <c r="B365" s="2">
        <v>42743</v>
      </c>
      <c r="C365">
        <v>119472</v>
      </c>
      <c r="D365" s="1" t="s">
        <v>18</v>
      </c>
      <c r="E365">
        <v>22</v>
      </c>
      <c r="F365" s="1" t="s">
        <v>56</v>
      </c>
      <c r="G365" s="1" t="s">
        <v>20</v>
      </c>
      <c r="H365" t="s">
        <v>45</v>
      </c>
      <c r="I365" s="1" t="s">
        <v>46</v>
      </c>
      <c r="J365" s="1" t="s">
        <v>48</v>
      </c>
      <c r="K365" s="1" t="s">
        <v>358</v>
      </c>
      <c r="L365" s="1" t="s">
        <v>23</v>
      </c>
      <c r="M365" t="s">
        <v>45</v>
      </c>
      <c r="N365" s="1" t="s">
        <v>27</v>
      </c>
      <c r="O365">
        <v>0</v>
      </c>
      <c r="P365">
        <v>0</v>
      </c>
      <c r="Q365">
        <v>0</v>
      </c>
      <c r="R365" t="s">
        <v>1162</v>
      </c>
      <c r="S365" t="s">
        <v>1159</v>
      </c>
      <c r="T365">
        <v>1</v>
      </c>
      <c r="U365" t="s">
        <v>1160</v>
      </c>
    </row>
    <row r="366" spans="1:21" x14ac:dyDescent="0.3">
      <c r="A366" s="1" t="s">
        <v>124</v>
      </c>
      <c r="B366" s="2">
        <v>42743</v>
      </c>
      <c r="C366">
        <v>120280</v>
      </c>
      <c r="D366" s="1" t="s">
        <v>18</v>
      </c>
      <c r="E366">
        <v>22</v>
      </c>
      <c r="F366" s="1" t="s">
        <v>38</v>
      </c>
      <c r="G366" s="1" t="s">
        <v>20</v>
      </c>
      <c r="H366" t="s">
        <v>45</v>
      </c>
      <c r="I366" s="1" t="s">
        <v>46</v>
      </c>
      <c r="J366" s="1" t="s">
        <v>36</v>
      </c>
      <c r="K366" s="1" t="s">
        <v>359</v>
      </c>
      <c r="L366" s="1" t="s">
        <v>23</v>
      </c>
      <c r="M366" t="s">
        <v>45</v>
      </c>
      <c r="N366" s="1" t="s">
        <v>27</v>
      </c>
      <c r="O366">
        <v>0</v>
      </c>
      <c r="P366">
        <v>0</v>
      </c>
      <c r="Q366">
        <v>0</v>
      </c>
      <c r="R366" t="s">
        <v>1162</v>
      </c>
      <c r="S366" t="s">
        <v>1159</v>
      </c>
      <c r="T366">
        <v>1</v>
      </c>
      <c r="U366" t="s">
        <v>1160</v>
      </c>
    </row>
    <row r="367" spans="1:21" x14ac:dyDescent="0.3">
      <c r="A367" s="1" t="s">
        <v>124</v>
      </c>
      <c r="B367" s="2">
        <v>42743</v>
      </c>
      <c r="C367">
        <v>122458</v>
      </c>
      <c r="D367" s="1" t="s">
        <v>18</v>
      </c>
      <c r="E367">
        <v>22</v>
      </c>
      <c r="F367" s="1" t="s">
        <v>25</v>
      </c>
      <c r="G367" s="1" t="s">
        <v>20</v>
      </c>
      <c r="H367" t="s">
        <v>45</v>
      </c>
      <c r="I367" s="1" t="s">
        <v>46</v>
      </c>
      <c r="J367" s="1" t="s">
        <v>48</v>
      </c>
      <c r="K367" s="1" t="s">
        <v>130</v>
      </c>
      <c r="L367" s="1" t="s">
        <v>23</v>
      </c>
      <c r="M367" t="s">
        <v>45</v>
      </c>
      <c r="N367" s="1" t="s">
        <v>27</v>
      </c>
      <c r="O367">
        <v>0</v>
      </c>
      <c r="P367">
        <v>0</v>
      </c>
      <c r="Q367">
        <v>0</v>
      </c>
      <c r="R367" t="s">
        <v>1162</v>
      </c>
      <c r="S367" t="s">
        <v>1159</v>
      </c>
      <c r="T367">
        <v>1</v>
      </c>
      <c r="U367" t="s">
        <v>1160</v>
      </c>
    </row>
    <row r="368" spans="1:21" x14ac:dyDescent="0.3">
      <c r="A368" s="1" t="s">
        <v>134</v>
      </c>
      <c r="B368" s="2">
        <v>42744</v>
      </c>
      <c r="C368">
        <v>31806</v>
      </c>
      <c r="D368" s="1" t="s">
        <v>18</v>
      </c>
      <c r="E368">
        <v>22</v>
      </c>
      <c r="F368" s="1" t="s">
        <v>56</v>
      </c>
      <c r="G368" s="1" t="s">
        <v>20</v>
      </c>
      <c r="H368" t="s">
        <v>45</v>
      </c>
      <c r="I368" s="1" t="s">
        <v>46</v>
      </c>
      <c r="J368" s="1" t="s">
        <v>32</v>
      </c>
      <c r="K368" s="1" t="s">
        <v>136</v>
      </c>
      <c r="L368" s="1" t="s">
        <v>23</v>
      </c>
      <c r="M368" t="s">
        <v>45</v>
      </c>
      <c r="N368" s="1" t="s">
        <v>27</v>
      </c>
      <c r="O368">
        <v>0</v>
      </c>
      <c r="P368">
        <v>0</v>
      </c>
      <c r="Q368">
        <v>0</v>
      </c>
      <c r="R368" t="s">
        <v>1162</v>
      </c>
      <c r="S368" t="s">
        <v>1159</v>
      </c>
      <c r="T368">
        <v>1</v>
      </c>
      <c r="U368" t="s">
        <v>1160</v>
      </c>
    </row>
    <row r="369" spans="1:21" x14ac:dyDescent="0.3">
      <c r="A369" s="1" t="s">
        <v>134</v>
      </c>
      <c r="B369" s="2">
        <v>42744</v>
      </c>
      <c r="C369">
        <v>123530</v>
      </c>
      <c r="D369" s="1" t="s">
        <v>18</v>
      </c>
      <c r="E369">
        <v>22</v>
      </c>
      <c r="F369" s="1" t="s">
        <v>44</v>
      </c>
      <c r="G369" s="1" t="s">
        <v>20</v>
      </c>
      <c r="H369" t="s">
        <v>45</v>
      </c>
      <c r="I369" s="1" t="s">
        <v>46</v>
      </c>
      <c r="J369" s="1" t="s">
        <v>89</v>
      </c>
      <c r="K369" s="1" t="s">
        <v>242</v>
      </c>
      <c r="L369" s="1" t="s">
        <v>23</v>
      </c>
      <c r="M369" t="s">
        <v>45</v>
      </c>
      <c r="N369" s="1" t="s">
        <v>27</v>
      </c>
      <c r="O369">
        <v>0</v>
      </c>
      <c r="P369">
        <v>0</v>
      </c>
      <c r="Q369">
        <v>0</v>
      </c>
      <c r="R369" t="s">
        <v>1162</v>
      </c>
      <c r="S369" t="s">
        <v>1159</v>
      </c>
      <c r="T369">
        <v>1</v>
      </c>
      <c r="U369" t="s">
        <v>1160</v>
      </c>
    </row>
    <row r="370" spans="1:21" x14ac:dyDescent="0.3">
      <c r="A370" s="1" t="s">
        <v>141</v>
      </c>
      <c r="B370" s="2">
        <v>42745</v>
      </c>
      <c r="C370">
        <v>28222</v>
      </c>
      <c r="D370" s="1" t="s">
        <v>18</v>
      </c>
      <c r="E370">
        <v>22</v>
      </c>
      <c r="F370" s="1" t="s">
        <v>31</v>
      </c>
      <c r="G370" s="1" t="s">
        <v>20</v>
      </c>
      <c r="H370" t="s">
        <v>45</v>
      </c>
      <c r="I370" s="1" t="s">
        <v>46</v>
      </c>
      <c r="J370" s="1" t="s">
        <v>105</v>
      </c>
      <c r="K370" s="1" t="s">
        <v>360</v>
      </c>
      <c r="L370" s="1" t="s">
        <v>23</v>
      </c>
      <c r="M370" t="s">
        <v>45</v>
      </c>
      <c r="N370" s="1" t="s">
        <v>27</v>
      </c>
      <c r="O370">
        <v>0</v>
      </c>
      <c r="P370">
        <v>0</v>
      </c>
      <c r="Q370">
        <v>0</v>
      </c>
      <c r="R370" t="s">
        <v>1162</v>
      </c>
      <c r="S370" t="s">
        <v>1159</v>
      </c>
      <c r="T370">
        <v>1</v>
      </c>
      <c r="U370" t="s">
        <v>1160</v>
      </c>
    </row>
    <row r="371" spans="1:21" x14ac:dyDescent="0.3">
      <c r="A371" s="1" t="s">
        <v>145</v>
      </c>
      <c r="B371" s="2">
        <v>42746</v>
      </c>
      <c r="C371">
        <v>11614</v>
      </c>
      <c r="D371" s="1" t="s">
        <v>18</v>
      </c>
      <c r="E371">
        <v>22</v>
      </c>
      <c r="F371" s="1" t="s">
        <v>56</v>
      </c>
      <c r="G371" s="1" t="s">
        <v>20</v>
      </c>
      <c r="H371" t="s">
        <v>45</v>
      </c>
      <c r="I371" s="1" t="s">
        <v>46</v>
      </c>
      <c r="J371" s="1" t="s">
        <v>48</v>
      </c>
      <c r="K371" s="1" t="s">
        <v>361</v>
      </c>
      <c r="L371" s="1" t="s">
        <v>23</v>
      </c>
      <c r="M371" t="s">
        <v>45</v>
      </c>
      <c r="N371" s="1" t="s">
        <v>27</v>
      </c>
      <c r="O371">
        <v>0</v>
      </c>
      <c r="P371">
        <v>0</v>
      </c>
      <c r="Q371">
        <v>0</v>
      </c>
      <c r="R371" t="s">
        <v>1162</v>
      </c>
      <c r="S371" t="s">
        <v>1159</v>
      </c>
      <c r="T371">
        <v>1</v>
      </c>
      <c r="U371" t="s">
        <v>1160</v>
      </c>
    </row>
    <row r="372" spans="1:21" x14ac:dyDescent="0.3">
      <c r="A372" s="1" t="s">
        <v>145</v>
      </c>
      <c r="B372" s="2">
        <v>42746</v>
      </c>
      <c r="C372">
        <v>14066</v>
      </c>
      <c r="D372" s="1" t="s">
        <v>18</v>
      </c>
      <c r="E372">
        <v>22</v>
      </c>
      <c r="F372" s="1" t="s">
        <v>31</v>
      </c>
      <c r="G372" s="1" t="s">
        <v>20</v>
      </c>
      <c r="H372" t="s">
        <v>45</v>
      </c>
      <c r="I372" s="1" t="s">
        <v>46</v>
      </c>
      <c r="J372" s="1" t="s">
        <v>32</v>
      </c>
      <c r="K372" s="1" t="s">
        <v>340</v>
      </c>
      <c r="L372" s="1" t="s">
        <v>23</v>
      </c>
      <c r="M372" t="s">
        <v>45</v>
      </c>
      <c r="N372" s="1" t="s">
        <v>27</v>
      </c>
      <c r="O372">
        <v>0</v>
      </c>
      <c r="P372">
        <v>0</v>
      </c>
      <c r="Q372">
        <v>0</v>
      </c>
      <c r="R372" t="s">
        <v>1162</v>
      </c>
      <c r="S372" t="s">
        <v>1159</v>
      </c>
      <c r="T372">
        <v>1</v>
      </c>
      <c r="U372" t="s">
        <v>1160</v>
      </c>
    </row>
    <row r="373" spans="1:21" x14ac:dyDescent="0.3">
      <c r="A373" s="1" t="s">
        <v>150</v>
      </c>
      <c r="B373" s="2">
        <v>43101</v>
      </c>
      <c r="C373">
        <v>28758</v>
      </c>
      <c r="D373" s="1" t="s">
        <v>18</v>
      </c>
      <c r="E373">
        <v>22</v>
      </c>
      <c r="F373" s="1" t="s">
        <v>19</v>
      </c>
      <c r="G373" s="1" t="s">
        <v>20</v>
      </c>
      <c r="H373" t="s">
        <v>45</v>
      </c>
      <c r="I373" s="1" t="s">
        <v>46</v>
      </c>
      <c r="J373" s="1" t="s">
        <v>32</v>
      </c>
      <c r="K373" s="1" t="s">
        <v>362</v>
      </c>
      <c r="L373" s="1" t="s">
        <v>23</v>
      </c>
      <c r="M373" t="s">
        <v>45</v>
      </c>
      <c r="N373" s="1" t="s">
        <v>27</v>
      </c>
      <c r="O373">
        <v>0</v>
      </c>
      <c r="P373">
        <v>0</v>
      </c>
      <c r="Q373">
        <v>0</v>
      </c>
      <c r="R373" t="s">
        <v>1163</v>
      </c>
      <c r="S373" t="s">
        <v>1159</v>
      </c>
      <c r="T373">
        <v>1</v>
      </c>
      <c r="U373" t="s">
        <v>1160</v>
      </c>
    </row>
    <row r="374" spans="1:21" x14ac:dyDescent="0.3">
      <c r="A374" s="1" t="s">
        <v>153</v>
      </c>
      <c r="B374" s="2">
        <v>43102</v>
      </c>
      <c r="C374">
        <v>43130</v>
      </c>
      <c r="D374" s="1" t="s">
        <v>18</v>
      </c>
      <c r="E374">
        <v>22</v>
      </c>
      <c r="F374" s="1" t="s">
        <v>19</v>
      </c>
      <c r="G374" s="1" t="s">
        <v>20</v>
      </c>
      <c r="H374" t="s">
        <v>45</v>
      </c>
      <c r="I374" s="1" t="s">
        <v>46</v>
      </c>
      <c r="J374" s="1" t="s">
        <v>48</v>
      </c>
      <c r="K374" s="1" t="s">
        <v>156</v>
      </c>
      <c r="L374" s="1" t="s">
        <v>23</v>
      </c>
      <c r="M374" t="s">
        <v>45</v>
      </c>
      <c r="N374" s="1" t="s">
        <v>27</v>
      </c>
      <c r="O374">
        <v>0</v>
      </c>
      <c r="P374">
        <v>0</v>
      </c>
      <c r="Q374">
        <v>0</v>
      </c>
      <c r="R374" t="s">
        <v>1163</v>
      </c>
      <c r="S374" t="s">
        <v>1159</v>
      </c>
      <c r="T374">
        <v>1</v>
      </c>
      <c r="U374" t="s">
        <v>1160</v>
      </c>
    </row>
    <row r="375" spans="1:21" x14ac:dyDescent="0.3">
      <c r="A375" s="1" t="s">
        <v>158</v>
      </c>
      <c r="B375" s="2">
        <v>43103</v>
      </c>
      <c r="C375">
        <v>2046</v>
      </c>
      <c r="D375" s="1" t="s">
        <v>18</v>
      </c>
      <c r="E375">
        <v>22</v>
      </c>
      <c r="F375" s="1" t="s">
        <v>38</v>
      </c>
      <c r="G375" s="1" t="s">
        <v>20</v>
      </c>
      <c r="H375" t="s">
        <v>45</v>
      </c>
      <c r="I375" s="1" t="s">
        <v>46</v>
      </c>
      <c r="J375" s="1" t="s">
        <v>53</v>
      </c>
      <c r="K375" s="1" t="s">
        <v>344</v>
      </c>
      <c r="L375" s="1" t="s">
        <v>23</v>
      </c>
      <c r="M375" t="s">
        <v>45</v>
      </c>
      <c r="N375" s="1" t="s">
        <v>27</v>
      </c>
      <c r="O375">
        <v>0</v>
      </c>
      <c r="P375">
        <v>0</v>
      </c>
      <c r="Q375">
        <v>0</v>
      </c>
      <c r="R375" t="s">
        <v>1163</v>
      </c>
      <c r="S375" t="s">
        <v>1159</v>
      </c>
      <c r="T375">
        <v>1</v>
      </c>
      <c r="U375" t="s">
        <v>1160</v>
      </c>
    </row>
    <row r="376" spans="1:21" x14ac:dyDescent="0.3">
      <c r="A376" s="1" t="s">
        <v>166</v>
      </c>
      <c r="B376" s="2">
        <v>43104</v>
      </c>
      <c r="C376">
        <v>13762</v>
      </c>
      <c r="D376" s="1" t="s">
        <v>18</v>
      </c>
      <c r="E376">
        <v>22</v>
      </c>
      <c r="F376" s="1" t="s">
        <v>56</v>
      </c>
      <c r="G376" s="1" t="s">
        <v>20</v>
      </c>
      <c r="H376" t="s">
        <v>45</v>
      </c>
      <c r="I376" s="1" t="s">
        <v>46</v>
      </c>
      <c r="J376" s="1" t="s">
        <v>32</v>
      </c>
      <c r="K376" s="1" t="s">
        <v>168</v>
      </c>
      <c r="L376" s="1" t="s">
        <v>23</v>
      </c>
      <c r="M376" t="s">
        <v>45</v>
      </c>
      <c r="N376" s="1" t="s">
        <v>27</v>
      </c>
      <c r="O376">
        <v>0</v>
      </c>
      <c r="P376">
        <v>0</v>
      </c>
      <c r="Q376">
        <v>0</v>
      </c>
      <c r="R376" t="s">
        <v>1163</v>
      </c>
      <c r="S376" t="s">
        <v>1159</v>
      </c>
      <c r="T376">
        <v>1</v>
      </c>
      <c r="U376" t="s">
        <v>1160</v>
      </c>
    </row>
    <row r="377" spans="1:21" x14ac:dyDescent="0.3">
      <c r="A377" s="1" t="s">
        <v>173</v>
      </c>
      <c r="B377" s="2">
        <v>43105</v>
      </c>
      <c r="C377">
        <v>2142</v>
      </c>
      <c r="D377" s="1" t="s">
        <v>18</v>
      </c>
      <c r="E377">
        <v>22</v>
      </c>
      <c r="F377" s="1" t="s">
        <v>56</v>
      </c>
      <c r="G377" s="1" t="s">
        <v>20</v>
      </c>
      <c r="H377" t="s">
        <v>45</v>
      </c>
      <c r="I377" s="1" t="s">
        <v>46</v>
      </c>
      <c r="J377" s="1" t="s">
        <v>53</v>
      </c>
      <c r="K377" s="1" t="s">
        <v>363</v>
      </c>
      <c r="L377" s="1" t="s">
        <v>23</v>
      </c>
      <c r="M377" t="s">
        <v>45</v>
      </c>
      <c r="N377" s="1" t="s">
        <v>27</v>
      </c>
      <c r="O377">
        <v>0</v>
      </c>
      <c r="P377">
        <v>0</v>
      </c>
      <c r="Q377">
        <v>0</v>
      </c>
      <c r="R377" t="s">
        <v>1163</v>
      </c>
      <c r="S377" t="s">
        <v>1159</v>
      </c>
      <c r="T377">
        <v>1</v>
      </c>
      <c r="U377" t="s">
        <v>1160</v>
      </c>
    </row>
    <row r="378" spans="1:21" x14ac:dyDescent="0.3">
      <c r="A378" s="1" t="s">
        <v>173</v>
      </c>
      <c r="B378" s="2">
        <v>43105</v>
      </c>
      <c r="C378">
        <v>4530</v>
      </c>
      <c r="D378" s="1" t="s">
        <v>18</v>
      </c>
      <c r="E378">
        <v>22</v>
      </c>
      <c r="F378" s="1" t="s">
        <v>44</v>
      </c>
      <c r="G378" s="1" t="s">
        <v>20</v>
      </c>
      <c r="H378" t="s">
        <v>45</v>
      </c>
      <c r="I378" s="1" t="s">
        <v>46</v>
      </c>
      <c r="J378" s="1" t="s">
        <v>48</v>
      </c>
      <c r="K378" s="1" t="s">
        <v>364</v>
      </c>
      <c r="L378" s="1" t="s">
        <v>23</v>
      </c>
      <c r="M378" t="s">
        <v>45</v>
      </c>
      <c r="N378" s="1" t="s">
        <v>27</v>
      </c>
      <c r="O378">
        <v>0</v>
      </c>
      <c r="P378">
        <v>0</v>
      </c>
      <c r="Q378">
        <v>0</v>
      </c>
      <c r="R378" t="s">
        <v>1163</v>
      </c>
      <c r="S378" t="s">
        <v>1159</v>
      </c>
      <c r="T378">
        <v>1</v>
      </c>
      <c r="U378" t="s">
        <v>1160</v>
      </c>
    </row>
    <row r="379" spans="1:21" x14ac:dyDescent="0.3">
      <c r="A379" s="1" t="s">
        <v>173</v>
      </c>
      <c r="B379" s="2">
        <v>43105</v>
      </c>
      <c r="C379">
        <v>8270</v>
      </c>
      <c r="D379" s="1" t="s">
        <v>18</v>
      </c>
      <c r="E379">
        <v>22</v>
      </c>
      <c r="F379" s="1" t="s">
        <v>19</v>
      </c>
      <c r="G379" s="1" t="s">
        <v>20</v>
      </c>
      <c r="H379" t="s">
        <v>45</v>
      </c>
      <c r="I379" s="1" t="s">
        <v>46</v>
      </c>
      <c r="J379" s="1" t="s">
        <v>53</v>
      </c>
      <c r="K379" s="1" t="s">
        <v>365</v>
      </c>
      <c r="L379" s="1" t="s">
        <v>23</v>
      </c>
      <c r="M379" t="s">
        <v>45</v>
      </c>
      <c r="N379" s="1" t="s">
        <v>27</v>
      </c>
      <c r="O379">
        <v>0</v>
      </c>
      <c r="P379">
        <v>0</v>
      </c>
      <c r="Q379">
        <v>0</v>
      </c>
      <c r="R379" t="s">
        <v>1163</v>
      </c>
      <c r="S379" t="s">
        <v>1159</v>
      </c>
      <c r="T379">
        <v>1</v>
      </c>
      <c r="U379" t="s">
        <v>1160</v>
      </c>
    </row>
    <row r="380" spans="1:21" x14ac:dyDescent="0.3">
      <c r="A380" s="1" t="s">
        <v>173</v>
      </c>
      <c r="B380" s="2">
        <v>43105</v>
      </c>
      <c r="C380">
        <v>13194</v>
      </c>
      <c r="D380" s="1" t="s">
        <v>18</v>
      </c>
      <c r="E380">
        <v>22</v>
      </c>
      <c r="F380" s="1" t="s">
        <v>25</v>
      </c>
      <c r="G380" s="1" t="s">
        <v>20</v>
      </c>
      <c r="H380" t="s">
        <v>45</v>
      </c>
      <c r="I380" s="1" t="s">
        <v>46</v>
      </c>
      <c r="J380" s="1" t="s">
        <v>36</v>
      </c>
      <c r="K380" s="1" t="s">
        <v>177</v>
      </c>
      <c r="L380" s="1" t="s">
        <v>23</v>
      </c>
      <c r="M380" t="s">
        <v>45</v>
      </c>
      <c r="N380" s="1" t="s">
        <v>27</v>
      </c>
      <c r="O380">
        <v>0</v>
      </c>
      <c r="P380">
        <v>0</v>
      </c>
      <c r="Q380">
        <v>0</v>
      </c>
      <c r="R380" t="s">
        <v>1163</v>
      </c>
      <c r="S380" t="s">
        <v>1159</v>
      </c>
      <c r="T380">
        <v>1</v>
      </c>
      <c r="U380" t="s">
        <v>1160</v>
      </c>
    </row>
    <row r="381" spans="1:21" x14ac:dyDescent="0.3">
      <c r="A381" s="1" t="s">
        <v>173</v>
      </c>
      <c r="B381" s="2">
        <v>43105</v>
      </c>
      <c r="C381">
        <v>42472</v>
      </c>
      <c r="D381" s="1" t="s">
        <v>18</v>
      </c>
      <c r="E381">
        <v>22</v>
      </c>
      <c r="F381" s="1" t="s">
        <v>56</v>
      </c>
      <c r="G381" s="1" t="s">
        <v>20</v>
      </c>
      <c r="H381" t="s">
        <v>45</v>
      </c>
      <c r="I381" s="1" t="s">
        <v>46</v>
      </c>
      <c r="J381" s="1" t="s">
        <v>48</v>
      </c>
      <c r="K381" s="1" t="s">
        <v>174</v>
      </c>
      <c r="L381" s="1" t="s">
        <v>23</v>
      </c>
      <c r="M381" t="s">
        <v>45</v>
      </c>
      <c r="N381" s="1" t="s">
        <v>27</v>
      </c>
      <c r="O381">
        <v>0</v>
      </c>
      <c r="P381">
        <v>0</v>
      </c>
      <c r="Q381">
        <v>0</v>
      </c>
      <c r="R381" t="s">
        <v>1163</v>
      </c>
      <c r="S381" t="s">
        <v>1159</v>
      </c>
      <c r="T381">
        <v>1</v>
      </c>
      <c r="U381" t="s">
        <v>1160</v>
      </c>
    </row>
    <row r="382" spans="1:21" x14ac:dyDescent="0.3">
      <c r="A382" s="1" t="s">
        <v>173</v>
      </c>
      <c r="B382" s="2">
        <v>43105</v>
      </c>
      <c r="C382">
        <v>43708</v>
      </c>
      <c r="D382" s="1" t="s">
        <v>18</v>
      </c>
      <c r="E382">
        <v>22</v>
      </c>
      <c r="F382" s="1" t="s">
        <v>31</v>
      </c>
      <c r="G382" s="1" t="s">
        <v>20</v>
      </c>
      <c r="H382" t="s">
        <v>45</v>
      </c>
      <c r="I382" s="1" t="s">
        <v>46</v>
      </c>
      <c r="J382" s="1" t="s">
        <v>21</v>
      </c>
      <c r="K382" s="1" t="s">
        <v>347</v>
      </c>
      <c r="L382" s="1" t="s">
        <v>23</v>
      </c>
      <c r="M382" t="s">
        <v>45</v>
      </c>
      <c r="N382" s="1" t="s">
        <v>27</v>
      </c>
      <c r="O382">
        <v>0</v>
      </c>
      <c r="P382">
        <v>0</v>
      </c>
      <c r="Q382">
        <v>0</v>
      </c>
      <c r="R382" t="s">
        <v>1163</v>
      </c>
      <c r="S382" t="s">
        <v>1159</v>
      </c>
      <c r="T382">
        <v>1</v>
      </c>
      <c r="U382" t="s">
        <v>1160</v>
      </c>
    </row>
    <row r="383" spans="1:21" x14ac:dyDescent="0.3">
      <c r="A383" s="1" t="s">
        <v>173</v>
      </c>
      <c r="B383" s="2">
        <v>43105</v>
      </c>
      <c r="C383">
        <v>52668</v>
      </c>
      <c r="D383" s="1" t="s">
        <v>18</v>
      </c>
      <c r="E383">
        <v>22</v>
      </c>
      <c r="F383" s="1" t="s">
        <v>44</v>
      </c>
      <c r="G383" s="1" t="s">
        <v>20</v>
      </c>
      <c r="H383" t="s">
        <v>45</v>
      </c>
      <c r="I383" s="1" t="s">
        <v>46</v>
      </c>
      <c r="J383" s="1" t="s">
        <v>105</v>
      </c>
      <c r="K383" s="1" t="s">
        <v>366</v>
      </c>
      <c r="L383" s="1" t="s">
        <v>23</v>
      </c>
      <c r="M383" t="s">
        <v>45</v>
      </c>
      <c r="N383" s="1" t="s">
        <v>27</v>
      </c>
      <c r="O383">
        <v>0</v>
      </c>
      <c r="P383">
        <v>0</v>
      </c>
      <c r="Q383">
        <v>0</v>
      </c>
      <c r="R383" t="s">
        <v>1163</v>
      </c>
      <c r="S383" t="s">
        <v>1159</v>
      </c>
      <c r="T383">
        <v>1</v>
      </c>
      <c r="U383" t="s">
        <v>1160</v>
      </c>
    </row>
    <row r="384" spans="1:21" x14ac:dyDescent="0.3">
      <c r="A384" s="1" t="s">
        <v>179</v>
      </c>
      <c r="B384" s="2">
        <v>43106</v>
      </c>
      <c r="C384">
        <v>1948</v>
      </c>
      <c r="D384" s="1" t="s">
        <v>18</v>
      </c>
      <c r="E384">
        <v>22</v>
      </c>
      <c r="F384" s="1" t="s">
        <v>38</v>
      </c>
      <c r="G384" s="1" t="s">
        <v>20</v>
      </c>
      <c r="H384" t="s">
        <v>45</v>
      </c>
      <c r="I384" s="1" t="s">
        <v>46</v>
      </c>
      <c r="J384" s="1" t="s">
        <v>21</v>
      </c>
      <c r="K384" s="1" t="s">
        <v>251</v>
      </c>
      <c r="L384" s="1" t="s">
        <v>23</v>
      </c>
      <c r="M384" t="s">
        <v>45</v>
      </c>
      <c r="N384" s="1" t="s">
        <v>27</v>
      </c>
      <c r="O384">
        <v>0</v>
      </c>
      <c r="P384">
        <v>0</v>
      </c>
      <c r="Q384">
        <v>0</v>
      </c>
      <c r="R384" t="s">
        <v>1163</v>
      </c>
      <c r="S384" t="s">
        <v>1159</v>
      </c>
      <c r="T384">
        <v>1</v>
      </c>
      <c r="U384" t="s">
        <v>1160</v>
      </c>
    </row>
    <row r="385" spans="1:21" x14ac:dyDescent="0.3">
      <c r="A385" s="1" t="s">
        <v>179</v>
      </c>
      <c r="B385" s="2">
        <v>43106</v>
      </c>
      <c r="C385">
        <v>7804</v>
      </c>
      <c r="D385" s="1" t="s">
        <v>18</v>
      </c>
      <c r="E385">
        <v>22</v>
      </c>
      <c r="F385" s="1" t="s">
        <v>28</v>
      </c>
      <c r="G385" s="1" t="s">
        <v>20</v>
      </c>
      <c r="H385" t="s">
        <v>45</v>
      </c>
      <c r="I385" s="1" t="s">
        <v>46</v>
      </c>
      <c r="J385" s="1" t="s">
        <v>53</v>
      </c>
      <c r="K385" s="1" t="s">
        <v>181</v>
      </c>
      <c r="L385" s="1" t="s">
        <v>23</v>
      </c>
      <c r="M385" t="s">
        <v>45</v>
      </c>
      <c r="N385" s="1" t="s">
        <v>27</v>
      </c>
      <c r="O385">
        <v>0</v>
      </c>
      <c r="P385">
        <v>0</v>
      </c>
      <c r="Q385">
        <v>0</v>
      </c>
      <c r="R385" t="s">
        <v>1163</v>
      </c>
      <c r="S385" t="s">
        <v>1159</v>
      </c>
      <c r="T385">
        <v>1</v>
      </c>
      <c r="U385" t="s">
        <v>1160</v>
      </c>
    </row>
    <row r="386" spans="1:21" x14ac:dyDescent="0.3">
      <c r="A386" s="1" t="s">
        <v>179</v>
      </c>
      <c r="B386" s="2">
        <v>43106</v>
      </c>
      <c r="C386">
        <v>11836</v>
      </c>
      <c r="D386" s="1" t="s">
        <v>18</v>
      </c>
      <c r="E386">
        <v>22</v>
      </c>
      <c r="F386" s="1" t="s">
        <v>19</v>
      </c>
      <c r="G386" s="1" t="s">
        <v>20</v>
      </c>
      <c r="H386" t="s">
        <v>45</v>
      </c>
      <c r="I386" s="1" t="s">
        <v>46</v>
      </c>
      <c r="J386" s="1" t="s">
        <v>48</v>
      </c>
      <c r="K386" s="1" t="s">
        <v>180</v>
      </c>
      <c r="L386" s="1" t="s">
        <v>23</v>
      </c>
      <c r="M386" t="s">
        <v>45</v>
      </c>
      <c r="N386" s="1" t="s">
        <v>27</v>
      </c>
      <c r="O386">
        <v>0</v>
      </c>
      <c r="P386">
        <v>0</v>
      </c>
      <c r="Q386">
        <v>0</v>
      </c>
      <c r="R386" t="s">
        <v>1163</v>
      </c>
      <c r="S386" t="s">
        <v>1159</v>
      </c>
      <c r="T386">
        <v>1</v>
      </c>
      <c r="U386" t="s">
        <v>1160</v>
      </c>
    </row>
    <row r="387" spans="1:21" x14ac:dyDescent="0.3">
      <c r="A387" s="1" t="s">
        <v>179</v>
      </c>
      <c r="B387" s="2">
        <v>43106</v>
      </c>
      <c r="C387">
        <v>12518</v>
      </c>
      <c r="D387" s="1" t="s">
        <v>18</v>
      </c>
      <c r="E387">
        <v>22</v>
      </c>
      <c r="F387" s="1" t="s">
        <v>44</v>
      </c>
      <c r="G387" s="1" t="s">
        <v>20</v>
      </c>
      <c r="H387" t="s">
        <v>45</v>
      </c>
      <c r="I387" s="1" t="s">
        <v>46</v>
      </c>
      <c r="J387" s="1" t="s">
        <v>48</v>
      </c>
      <c r="K387" s="1" t="s">
        <v>307</v>
      </c>
      <c r="L387" s="1" t="s">
        <v>23</v>
      </c>
      <c r="M387" t="s">
        <v>45</v>
      </c>
      <c r="N387" s="1" t="s">
        <v>27</v>
      </c>
      <c r="O387">
        <v>0</v>
      </c>
      <c r="P387">
        <v>0</v>
      </c>
      <c r="Q387">
        <v>0</v>
      </c>
      <c r="R387" t="s">
        <v>1163</v>
      </c>
      <c r="S387" t="s">
        <v>1159</v>
      </c>
      <c r="T387">
        <v>1</v>
      </c>
      <c r="U387" t="s">
        <v>1160</v>
      </c>
    </row>
    <row r="388" spans="1:21" x14ac:dyDescent="0.3">
      <c r="A388" s="1" t="s">
        <v>179</v>
      </c>
      <c r="B388" s="2">
        <v>43106</v>
      </c>
      <c r="C388">
        <v>19442</v>
      </c>
      <c r="D388" s="1" t="s">
        <v>18</v>
      </c>
      <c r="E388">
        <v>22</v>
      </c>
      <c r="F388" s="1" t="s">
        <v>31</v>
      </c>
      <c r="G388" s="1" t="s">
        <v>20</v>
      </c>
      <c r="H388" t="s">
        <v>45</v>
      </c>
      <c r="I388" s="1" t="s">
        <v>46</v>
      </c>
      <c r="J388" s="1" t="s">
        <v>105</v>
      </c>
      <c r="K388" s="1" t="s">
        <v>367</v>
      </c>
      <c r="L388" s="1" t="s">
        <v>23</v>
      </c>
      <c r="M388" t="s">
        <v>45</v>
      </c>
      <c r="N388" s="1" t="s">
        <v>27</v>
      </c>
      <c r="O388">
        <v>0</v>
      </c>
      <c r="P388">
        <v>0</v>
      </c>
      <c r="Q388">
        <v>0</v>
      </c>
      <c r="R388" t="s">
        <v>1163</v>
      </c>
      <c r="S388" t="s">
        <v>1159</v>
      </c>
      <c r="T388">
        <v>1</v>
      </c>
      <c r="U388" t="s">
        <v>1160</v>
      </c>
    </row>
    <row r="389" spans="1:21" x14ac:dyDescent="0.3">
      <c r="A389" s="1" t="s">
        <v>179</v>
      </c>
      <c r="B389" s="2">
        <v>43106</v>
      </c>
      <c r="C389">
        <v>49438</v>
      </c>
      <c r="D389" s="1" t="s">
        <v>18</v>
      </c>
      <c r="E389">
        <v>22</v>
      </c>
      <c r="F389" s="1" t="s">
        <v>28</v>
      </c>
      <c r="G389" s="1" t="s">
        <v>20</v>
      </c>
      <c r="H389" t="s">
        <v>45</v>
      </c>
      <c r="I389" s="1" t="s">
        <v>46</v>
      </c>
      <c r="J389" s="1" t="s">
        <v>36</v>
      </c>
      <c r="K389" s="1" t="s">
        <v>181</v>
      </c>
      <c r="L389" s="1" t="s">
        <v>23</v>
      </c>
      <c r="M389" t="s">
        <v>45</v>
      </c>
      <c r="N389" s="1" t="s">
        <v>27</v>
      </c>
      <c r="O389">
        <v>0</v>
      </c>
      <c r="P389">
        <v>0</v>
      </c>
      <c r="Q389">
        <v>0</v>
      </c>
      <c r="R389" t="s">
        <v>1163</v>
      </c>
      <c r="S389" t="s">
        <v>1159</v>
      </c>
      <c r="T389">
        <v>1</v>
      </c>
      <c r="U389" t="s">
        <v>1160</v>
      </c>
    </row>
    <row r="390" spans="1:21" x14ac:dyDescent="0.3">
      <c r="A390" s="1" t="s">
        <v>189</v>
      </c>
      <c r="B390" s="2">
        <v>43107</v>
      </c>
      <c r="C390">
        <v>20944</v>
      </c>
      <c r="D390" s="1" t="s">
        <v>18</v>
      </c>
      <c r="E390">
        <v>22</v>
      </c>
      <c r="F390" s="1" t="s">
        <v>56</v>
      </c>
      <c r="G390" s="1" t="s">
        <v>20</v>
      </c>
      <c r="H390" t="s">
        <v>45</v>
      </c>
      <c r="I390" s="1" t="s">
        <v>46</v>
      </c>
      <c r="J390" s="1" t="s">
        <v>32</v>
      </c>
      <c r="K390" s="1" t="s">
        <v>191</v>
      </c>
      <c r="L390" s="1" t="s">
        <v>23</v>
      </c>
      <c r="M390" t="s">
        <v>45</v>
      </c>
      <c r="N390" s="1" t="s">
        <v>27</v>
      </c>
      <c r="O390">
        <v>0</v>
      </c>
      <c r="P390">
        <v>0</v>
      </c>
      <c r="Q390">
        <v>0</v>
      </c>
      <c r="R390" t="s">
        <v>1163</v>
      </c>
      <c r="S390" t="s">
        <v>1159</v>
      </c>
      <c r="T390">
        <v>1</v>
      </c>
      <c r="U390" t="s">
        <v>1160</v>
      </c>
    </row>
    <row r="391" spans="1:21" x14ac:dyDescent="0.3">
      <c r="A391" s="1" t="s">
        <v>189</v>
      </c>
      <c r="B391" s="2">
        <v>43107</v>
      </c>
      <c r="C391">
        <v>40502</v>
      </c>
      <c r="D391" s="1" t="s">
        <v>18</v>
      </c>
      <c r="E391">
        <v>22</v>
      </c>
      <c r="F391" s="1" t="s">
        <v>19</v>
      </c>
      <c r="G391" s="1" t="s">
        <v>20</v>
      </c>
      <c r="H391" t="s">
        <v>45</v>
      </c>
      <c r="I391" s="1" t="s">
        <v>46</v>
      </c>
      <c r="J391" s="1" t="s">
        <v>21</v>
      </c>
      <c r="K391" s="1" t="s">
        <v>368</v>
      </c>
      <c r="L391" s="1" t="s">
        <v>23</v>
      </c>
      <c r="M391" t="s">
        <v>45</v>
      </c>
      <c r="N391" s="1" t="s">
        <v>27</v>
      </c>
      <c r="O391">
        <v>0</v>
      </c>
      <c r="P391">
        <v>0</v>
      </c>
      <c r="Q391">
        <v>0</v>
      </c>
      <c r="R391" t="s">
        <v>1163</v>
      </c>
      <c r="S391" t="s">
        <v>1159</v>
      </c>
      <c r="T391">
        <v>1</v>
      </c>
      <c r="U391" t="s">
        <v>1160</v>
      </c>
    </row>
    <row r="392" spans="1:21" x14ac:dyDescent="0.3">
      <c r="A392" s="1" t="s">
        <v>189</v>
      </c>
      <c r="B392" s="2">
        <v>43107</v>
      </c>
      <c r="C392">
        <v>51296</v>
      </c>
      <c r="D392" s="1" t="s">
        <v>18</v>
      </c>
      <c r="E392">
        <v>22</v>
      </c>
      <c r="F392" s="1" t="s">
        <v>44</v>
      </c>
      <c r="G392" s="1" t="s">
        <v>20</v>
      </c>
      <c r="H392" t="s">
        <v>45</v>
      </c>
      <c r="I392" s="1" t="s">
        <v>46</v>
      </c>
      <c r="J392" s="1" t="s">
        <v>105</v>
      </c>
      <c r="K392" s="1" t="s">
        <v>369</v>
      </c>
      <c r="L392" s="1" t="s">
        <v>23</v>
      </c>
      <c r="M392" t="s">
        <v>45</v>
      </c>
      <c r="N392" s="1" t="s">
        <v>27</v>
      </c>
      <c r="O392">
        <v>0</v>
      </c>
      <c r="P392">
        <v>0</v>
      </c>
      <c r="Q392">
        <v>0</v>
      </c>
      <c r="R392" t="s">
        <v>1163</v>
      </c>
      <c r="S392" t="s">
        <v>1159</v>
      </c>
      <c r="T392">
        <v>1</v>
      </c>
      <c r="U392" t="s">
        <v>1160</v>
      </c>
    </row>
    <row r="393" spans="1:21" x14ac:dyDescent="0.3">
      <c r="A393" s="1" t="s">
        <v>194</v>
      </c>
      <c r="B393" s="2">
        <v>43108</v>
      </c>
      <c r="C393">
        <v>10072</v>
      </c>
      <c r="D393" s="1" t="s">
        <v>18</v>
      </c>
      <c r="E393">
        <v>22</v>
      </c>
      <c r="F393" s="1" t="s">
        <v>38</v>
      </c>
      <c r="G393" s="1" t="s">
        <v>20</v>
      </c>
      <c r="H393" t="s">
        <v>45</v>
      </c>
      <c r="I393" s="1" t="s">
        <v>46</v>
      </c>
      <c r="J393" s="1" t="s">
        <v>21</v>
      </c>
      <c r="K393" s="1" t="s">
        <v>370</v>
      </c>
      <c r="L393" s="1" t="s">
        <v>23</v>
      </c>
      <c r="M393" t="s">
        <v>45</v>
      </c>
      <c r="N393" s="1" t="s">
        <v>27</v>
      </c>
      <c r="O393">
        <v>0</v>
      </c>
      <c r="P393">
        <v>0</v>
      </c>
      <c r="Q393">
        <v>0</v>
      </c>
      <c r="R393" t="s">
        <v>1163</v>
      </c>
      <c r="S393" t="s">
        <v>1159</v>
      </c>
      <c r="T393">
        <v>1</v>
      </c>
      <c r="U393" t="s">
        <v>1160</v>
      </c>
    </row>
    <row r="394" spans="1:21" x14ac:dyDescent="0.3">
      <c r="A394" s="1" t="s">
        <v>194</v>
      </c>
      <c r="B394" s="2">
        <v>43108</v>
      </c>
      <c r="C394">
        <v>12026</v>
      </c>
      <c r="D394" s="1" t="s">
        <v>18</v>
      </c>
      <c r="E394">
        <v>22</v>
      </c>
      <c r="F394" s="1" t="s">
        <v>25</v>
      </c>
      <c r="G394" s="1" t="s">
        <v>20</v>
      </c>
      <c r="H394" t="s">
        <v>45</v>
      </c>
      <c r="I394" s="1" t="s">
        <v>46</v>
      </c>
      <c r="J394" s="1" t="s">
        <v>48</v>
      </c>
      <c r="K394" s="1" t="s">
        <v>371</v>
      </c>
      <c r="L394" s="1" t="s">
        <v>23</v>
      </c>
      <c r="M394" t="s">
        <v>45</v>
      </c>
      <c r="N394" s="1" t="s">
        <v>27</v>
      </c>
      <c r="O394">
        <v>0</v>
      </c>
      <c r="P394">
        <v>0</v>
      </c>
      <c r="Q394">
        <v>0</v>
      </c>
      <c r="R394" t="s">
        <v>1163</v>
      </c>
      <c r="S394" t="s">
        <v>1159</v>
      </c>
      <c r="T394">
        <v>1</v>
      </c>
      <c r="U394" t="s">
        <v>1160</v>
      </c>
    </row>
    <row r="395" spans="1:21" x14ac:dyDescent="0.3">
      <c r="A395" s="1" t="s">
        <v>194</v>
      </c>
      <c r="B395" s="2">
        <v>43108</v>
      </c>
      <c r="C395">
        <v>43418</v>
      </c>
      <c r="D395" s="1" t="s">
        <v>18</v>
      </c>
      <c r="E395">
        <v>22</v>
      </c>
      <c r="F395" s="1" t="s">
        <v>38</v>
      </c>
      <c r="G395" s="1" t="s">
        <v>20</v>
      </c>
      <c r="H395" t="s">
        <v>45</v>
      </c>
      <c r="I395" s="1" t="s">
        <v>46</v>
      </c>
      <c r="J395" s="1" t="s">
        <v>21</v>
      </c>
      <c r="K395" s="1" t="s">
        <v>258</v>
      </c>
      <c r="L395" s="1" t="s">
        <v>23</v>
      </c>
      <c r="M395" t="s">
        <v>45</v>
      </c>
      <c r="N395" s="1" t="s">
        <v>27</v>
      </c>
      <c r="O395">
        <v>0</v>
      </c>
      <c r="P395">
        <v>0</v>
      </c>
      <c r="Q395">
        <v>0</v>
      </c>
      <c r="R395" t="s">
        <v>1163</v>
      </c>
      <c r="S395" t="s">
        <v>1159</v>
      </c>
      <c r="T395">
        <v>1</v>
      </c>
      <c r="U395" t="s">
        <v>1160</v>
      </c>
    </row>
    <row r="396" spans="1:21" x14ac:dyDescent="0.3">
      <c r="A396" s="1" t="s">
        <v>197</v>
      </c>
      <c r="B396" s="2">
        <v>43109</v>
      </c>
      <c r="C396">
        <v>42762</v>
      </c>
      <c r="D396" s="1" t="s">
        <v>18</v>
      </c>
      <c r="E396">
        <v>22</v>
      </c>
      <c r="F396" s="1" t="s">
        <v>38</v>
      </c>
      <c r="G396" s="1" t="s">
        <v>20</v>
      </c>
      <c r="H396" t="s">
        <v>45</v>
      </c>
      <c r="I396" s="1" t="s">
        <v>46</v>
      </c>
      <c r="J396" s="1" t="s">
        <v>48</v>
      </c>
      <c r="K396" s="1" t="s">
        <v>203</v>
      </c>
      <c r="L396" s="1" t="s">
        <v>23</v>
      </c>
      <c r="M396" t="s">
        <v>45</v>
      </c>
      <c r="N396" s="1" t="s">
        <v>27</v>
      </c>
      <c r="O396">
        <v>0</v>
      </c>
      <c r="P396">
        <v>0</v>
      </c>
      <c r="Q396">
        <v>0</v>
      </c>
      <c r="R396" t="s">
        <v>1163</v>
      </c>
      <c r="S396" t="s">
        <v>1159</v>
      </c>
      <c r="T396">
        <v>1</v>
      </c>
      <c r="U396" t="s">
        <v>1160</v>
      </c>
    </row>
    <row r="397" spans="1:21" x14ac:dyDescent="0.3">
      <c r="A397" s="1" t="s">
        <v>205</v>
      </c>
      <c r="B397" s="2">
        <v>43110</v>
      </c>
      <c r="C397">
        <v>52784</v>
      </c>
      <c r="D397" s="1" t="s">
        <v>18</v>
      </c>
      <c r="E397">
        <v>22</v>
      </c>
      <c r="F397" s="1" t="s">
        <v>44</v>
      </c>
      <c r="G397" s="1" t="s">
        <v>20</v>
      </c>
      <c r="H397" t="s">
        <v>45</v>
      </c>
      <c r="I397" s="1" t="s">
        <v>46</v>
      </c>
      <c r="J397" s="1" t="s">
        <v>89</v>
      </c>
      <c r="K397" s="1" t="s">
        <v>372</v>
      </c>
      <c r="L397" s="1" t="s">
        <v>23</v>
      </c>
      <c r="M397" t="s">
        <v>45</v>
      </c>
      <c r="N397" s="1" t="s">
        <v>27</v>
      </c>
      <c r="O397">
        <v>0</v>
      </c>
      <c r="P397">
        <v>0</v>
      </c>
      <c r="Q397">
        <v>0</v>
      </c>
      <c r="R397" t="s">
        <v>1163</v>
      </c>
      <c r="S397" t="s">
        <v>1159</v>
      </c>
      <c r="T397">
        <v>1</v>
      </c>
      <c r="U397" t="s">
        <v>1160</v>
      </c>
    </row>
    <row r="398" spans="1:21" x14ac:dyDescent="0.3">
      <c r="A398" s="1" t="s">
        <v>214</v>
      </c>
      <c r="B398" s="2">
        <v>43111</v>
      </c>
      <c r="C398">
        <v>43756</v>
      </c>
      <c r="D398" s="1" t="s">
        <v>18</v>
      </c>
      <c r="E398">
        <v>22</v>
      </c>
      <c r="F398" s="1" t="s">
        <v>44</v>
      </c>
      <c r="G398" s="1" t="s">
        <v>20</v>
      </c>
      <c r="H398" t="s">
        <v>45</v>
      </c>
      <c r="I398" s="1" t="s">
        <v>46</v>
      </c>
      <c r="J398" s="1" t="s">
        <v>21</v>
      </c>
      <c r="K398" s="1" t="s">
        <v>216</v>
      </c>
      <c r="L398" s="1" t="s">
        <v>23</v>
      </c>
      <c r="M398" t="s">
        <v>45</v>
      </c>
      <c r="N398" s="1" t="s">
        <v>27</v>
      </c>
      <c r="O398">
        <v>0</v>
      </c>
      <c r="P398">
        <v>0</v>
      </c>
      <c r="Q398">
        <v>0</v>
      </c>
      <c r="R398" t="s">
        <v>1163</v>
      </c>
      <c r="S398" t="s">
        <v>1159</v>
      </c>
      <c r="T398">
        <v>1</v>
      </c>
      <c r="U398" t="s">
        <v>1160</v>
      </c>
    </row>
    <row r="399" spans="1:21" x14ac:dyDescent="0.3">
      <c r="A399" s="1" t="s">
        <v>214</v>
      </c>
      <c r="B399" s="2">
        <v>43111</v>
      </c>
      <c r="C399">
        <v>96452</v>
      </c>
      <c r="D399" s="1" t="s">
        <v>18</v>
      </c>
      <c r="E399">
        <v>22</v>
      </c>
      <c r="F399" s="1" t="s">
        <v>25</v>
      </c>
      <c r="G399" s="1" t="s">
        <v>20</v>
      </c>
      <c r="H399" t="s">
        <v>45</v>
      </c>
      <c r="I399" s="1" t="s">
        <v>46</v>
      </c>
      <c r="J399" s="1" t="s">
        <v>89</v>
      </c>
      <c r="K399" s="1" t="s">
        <v>219</v>
      </c>
      <c r="L399" s="1" t="s">
        <v>23</v>
      </c>
      <c r="M399" t="s">
        <v>45</v>
      </c>
      <c r="N399" s="1" t="s">
        <v>27</v>
      </c>
      <c r="O399">
        <v>0</v>
      </c>
      <c r="P399">
        <v>0</v>
      </c>
      <c r="Q399">
        <v>0</v>
      </c>
      <c r="R399" t="s">
        <v>1163</v>
      </c>
      <c r="S399" t="s">
        <v>1159</v>
      </c>
      <c r="T399">
        <v>1</v>
      </c>
      <c r="U399" t="s">
        <v>1160</v>
      </c>
    </row>
    <row r="400" spans="1:21" x14ac:dyDescent="0.3">
      <c r="A400" s="1" t="s">
        <v>269</v>
      </c>
      <c r="B400" s="2">
        <v>42011</v>
      </c>
      <c r="C400">
        <v>97066</v>
      </c>
      <c r="D400" s="1" t="s">
        <v>30</v>
      </c>
      <c r="E400">
        <v>22</v>
      </c>
      <c r="F400" s="1" t="s">
        <v>28</v>
      </c>
      <c r="G400" s="1" t="s">
        <v>35</v>
      </c>
      <c r="H400" t="s">
        <v>45</v>
      </c>
      <c r="I400" s="1" t="s">
        <v>46</v>
      </c>
      <c r="J400" s="1" t="s">
        <v>89</v>
      </c>
      <c r="K400" s="1" t="s">
        <v>373</v>
      </c>
      <c r="L400" s="1" t="s">
        <v>23</v>
      </c>
      <c r="M400" t="s">
        <v>45</v>
      </c>
      <c r="N400" s="1" t="s">
        <v>27</v>
      </c>
      <c r="O400">
        <v>0</v>
      </c>
      <c r="P400">
        <v>0</v>
      </c>
      <c r="Q400">
        <v>0</v>
      </c>
      <c r="R400" t="s">
        <v>1158</v>
      </c>
      <c r="S400" t="s">
        <v>1159</v>
      </c>
      <c r="T400">
        <v>1</v>
      </c>
      <c r="U400" t="s">
        <v>1160</v>
      </c>
    </row>
    <row r="401" spans="1:21" x14ac:dyDescent="0.3">
      <c r="A401" s="1" t="s">
        <v>96</v>
      </c>
      <c r="B401" s="2">
        <v>42737</v>
      </c>
      <c r="C401">
        <v>96352</v>
      </c>
      <c r="D401" s="1" t="s">
        <v>30</v>
      </c>
      <c r="E401">
        <v>22</v>
      </c>
      <c r="F401" s="1" t="s">
        <v>25</v>
      </c>
      <c r="G401" s="1" t="s">
        <v>35</v>
      </c>
      <c r="H401" t="s">
        <v>45</v>
      </c>
      <c r="I401" s="1" t="s">
        <v>46</v>
      </c>
      <c r="J401" s="1" t="s">
        <v>89</v>
      </c>
      <c r="K401" s="1" t="s">
        <v>374</v>
      </c>
      <c r="L401" s="1" t="s">
        <v>23</v>
      </c>
      <c r="M401" t="s">
        <v>45</v>
      </c>
      <c r="N401" s="1" t="s">
        <v>27</v>
      </c>
      <c r="O401">
        <v>0</v>
      </c>
      <c r="P401">
        <v>0</v>
      </c>
      <c r="Q401">
        <v>0</v>
      </c>
      <c r="R401" t="s">
        <v>1162</v>
      </c>
      <c r="S401" t="s">
        <v>1159</v>
      </c>
      <c r="T401">
        <v>1</v>
      </c>
      <c r="U401" t="s">
        <v>1160</v>
      </c>
    </row>
    <row r="402" spans="1:21" x14ac:dyDescent="0.3">
      <c r="A402" s="1" t="s">
        <v>107</v>
      </c>
      <c r="B402" s="2">
        <v>42740</v>
      </c>
      <c r="C402">
        <v>115288</v>
      </c>
      <c r="D402" s="1" t="s">
        <v>30</v>
      </c>
      <c r="E402">
        <v>22</v>
      </c>
      <c r="F402" s="1" t="s">
        <v>38</v>
      </c>
      <c r="G402" s="1" t="s">
        <v>35</v>
      </c>
      <c r="H402" t="s">
        <v>45</v>
      </c>
      <c r="I402" s="1" t="s">
        <v>46</v>
      </c>
      <c r="J402" s="1" t="s">
        <v>89</v>
      </c>
      <c r="K402" s="1" t="s">
        <v>220</v>
      </c>
      <c r="L402" s="1" t="s">
        <v>23</v>
      </c>
      <c r="M402" t="s">
        <v>45</v>
      </c>
      <c r="N402" s="1" t="s">
        <v>27</v>
      </c>
      <c r="O402">
        <v>0</v>
      </c>
      <c r="P402">
        <v>0</v>
      </c>
      <c r="Q402">
        <v>0</v>
      </c>
      <c r="R402" t="s">
        <v>1162</v>
      </c>
      <c r="S402" t="s">
        <v>1159</v>
      </c>
      <c r="T402">
        <v>1</v>
      </c>
      <c r="U402" t="s">
        <v>1160</v>
      </c>
    </row>
    <row r="403" spans="1:21" x14ac:dyDescent="0.3">
      <c r="A403" s="1" t="s">
        <v>124</v>
      </c>
      <c r="B403" s="2">
        <v>42743</v>
      </c>
      <c r="C403">
        <v>17184</v>
      </c>
      <c r="D403" s="1" t="s">
        <v>30</v>
      </c>
      <c r="E403">
        <v>22</v>
      </c>
      <c r="F403" s="1" t="s">
        <v>25</v>
      </c>
      <c r="G403" s="1" t="s">
        <v>35</v>
      </c>
      <c r="H403" t="s">
        <v>45</v>
      </c>
      <c r="I403" s="1" t="s">
        <v>46</v>
      </c>
      <c r="J403" s="1" t="s">
        <v>89</v>
      </c>
      <c r="K403" s="1" t="s">
        <v>125</v>
      </c>
      <c r="L403" s="1" t="s">
        <v>23</v>
      </c>
      <c r="M403" t="s">
        <v>45</v>
      </c>
      <c r="N403" s="1" t="s">
        <v>27</v>
      </c>
      <c r="O403">
        <v>0</v>
      </c>
      <c r="P403">
        <v>0</v>
      </c>
      <c r="Q403">
        <v>0</v>
      </c>
      <c r="R403" t="s">
        <v>1162</v>
      </c>
      <c r="S403" t="s">
        <v>1159</v>
      </c>
      <c r="T403">
        <v>1</v>
      </c>
      <c r="U403" t="s">
        <v>1160</v>
      </c>
    </row>
    <row r="404" spans="1:21" x14ac:dyDescent="0.3">
      <c r="A404" s="1" t="s">
        <v>124</v>
      </c>
      <c r="B404" s="2">
        <v>42743</v>
      </c>
      <c r="C404">
        <v>43340</v>
      </c>
      <c r="D404" s="1" t="s">
        <v>30</v>
      </c>
      <c r="E404">
        <v>22</v>
      </c>
      <c r="F404" s="1" t="s">
        <v>56</v>
      </c>
      <c r="G404" s="1" t="s">
        <v>35</v>
      </c>
      <c r="H404" t="s">
        <v>45</v>
      </c>
      <c r="I404" s="1" t="s">
        <v>46</v>
      </c>
      <c r="J404" s="1" t="s">
        <v>48</v>
      </c>
      <c r="K404" s="1" t="s">
        <v>294</v>
      </c>
      <c r="L404" s="1" t="s">
        <v>23</v>
      </c>
      <c r="M404" t="s">
        <v>45</v>
      </c>
      <c r="N404" s="1" t="s">
        <v>27</v>
      </c>
      <c r="O404">
        <v>0</v>
      </c>
      <c r="P404">
        <v>0</v>
      </c>
      <c r="Q404">
        <v>0</v>
      </c>
      <c r="R404" t="s">
        <v>1162</v>
      </c>
      <c r="S404" t="s">
        <v>1159</v>
      </c>
      <c r="T404">
        <v>1</v>
      </c>
      <c r="U404" t="s">
        <v>1160</v>
      </c>
    </row>
    <row r="405" spans="1:21" x14ac:dyDescent="0.3">
      <c r="A405" s="1" t="s">
        <v>153</v>
      </c>
      <c r="B405" s="2">
        <v>43102</v>
      </c>
      <c r="C405">
        <v>98172</v>
      </c>
      <c r="D405" s="1" t="s">
        <v>30</v>
      </c>
      <c r="E405">
        <v>22</v>
      </c>
      <c r="F405" s="1" t="s">
        <v>31</v>
      </c>
      <c r="G405" s="1" t="s">
        <v>35</v>
      </c>
      <c r="H405" t="s">
        <v>45</v>
      </c>
      <c r="I405" s="1" t="s">
        <v>46</v>
      </c>
      <c r="J405" s="1" t="s">
        <v>89</v>
      </c>
      <c r="K405" s="1" t="s">
        <v>375</v>
      </c>
      <c r="L405" s="1" t="s">
        <v>23</v>
      </c>
      <c r="M405" t="s">
        <v>45</v>
      </c>
      <c r="N405" s="1" t="s">
        <v>27</v>
      </c>
      <c r="O405">
        <v>0</v>
      </c>
      <c r="P405">
        <v>0</v>
      </c>
      <c r="Q405">
        <v>0</v>
      </c>
      <c r="R405" t="s">
        <v>1163</v>
      </c>
      <c r="S405" t="s">
        <v>1159</v>
      </c>
      <c r="T405">
        <v>1</v>
      </c>
      <c r="U405" t="s">
        <v>1160</v>
      </c>
    </row>
    <row r="406" spans="1:21" x14ac:dyDescent="0.3">
      <c r="A406" s="1" t="s">
        <v>173</v>
      </c>
      <c r="B406" s="2">
        <v>43105</v>
      </c>
      <c r="C406">
        <v>22298</v>
      </c>
      <c r="D406" s="1" t="s">
        <v>30</v>
      </c>
      <c r="E406">
        <v>22</v>
      </c>
      <c r="F406" s="1" t="s">
        <v>25</v>
      </c>
      <c r="G406" s="1" t="s">
        <v>35</v>
      </c>
      <c r="H406" t="s">
        <v>45</v>
      </c>
      <c r="I406" s="1" t="s">
        <v>46</v>
      </c>
      <c r="J406" s="1" t="s">
        <v>89</v>
      </c>
      <c r="K406" s="1" t="s">
        <v>346</v>
      </c>
      <c r="L406" s="1" t="s">
        <v>23</v>
      </c>
      <c r="M406" t="s">
        <v>45</v>
      </c>
      <c r="N406" s="1" t="s">
        <v>27</v>
      </c>
      <c r="O406">
        <v>0</v>
      </c>
      <c r="P406">
        <v>0</v>
      </c>
      <c r="Q406">
        <v>0</v>
      </c>
      <c r="R406" t="s">
        <v>1163</v>
      </c>
      <c r="S406" t="s">
        <v>1159</v>
      </c>
      <c r="T406">
        <v>1</v>
      </c>
      <c r="U406" t="s">
        <v>1160</v>
      </c>
    </row>
    <row r="407" spans="1:21" x14ac:dyDescent="0.3">
      <c r="A407" s="1" t="s">
        <v>111</v>
      </c>
      <c r="B407" s="2">
        <v>42741</v>
      </c>
      <c r="C407">
        <v>33310</v>
      </c>
      <c r="D407" s="1" t="s">
        <v>18</v>
      </c>
      <c r="E407">
        <v>22</v>
      </c>
      <c r="F407" s="1" t="s">
        <v>31</v>
      </c>
      <c r="G407" s="1" t="s">
        <v>35</v>
      </c>
      <c r="H407" t="s">
        <v>45</v>
      </c>
      <c r="I407" s="1" t="s">
        <v>46</v>
      </c>
      <c r="J407" s="1" t="s">
        <v>89</v>
      </c>
      <c r="K407" s="1" t="s">
        <v>376</v>
      </c>
      <c r="L407" s="1" t="s">
        <v>377</v>
      </c>
      <c r="M407" t="s">
        <v>45</v>
      </c>
      <c r="N407" s="1" t="s">
        <v>27</v>
      </c>
      <c r="O407">
        <v>0</v>
      </c>
      <c r="P407">
        <v>0</v>
      </c>
      <c r="Q407">
        <v>0</v>
      </c>
      <c r="R407" t="s">
        <v>1162</v>
      </c>
      <c r="S407" t="s">
        <v>1159</v>
      </c>
      <c r="T407">
        <v>1</v>
      </c>
      <c r="U407" t="s">
        <v>1160</v>
      </c>
    </row>
    <row r="408" spans="1:21" x14ac:dyDescent="0.3">
      <c r="A408" s="1" t="s">
        <v>189</v>
      </c>
      <c r="B408" s="2">
        <v>43107</v>
      </c>
      <c r="C408">
        <v>52988</v>
      </c>
      <c r="D408" s="1" t="s">
        <v>30</v>
      </c>
      <c r="E408">
        <v>22</v>
      </c>
      <c r="F408" s="1" t="s">
        <v>38</v>
      </c>
      <c r="G408" s="1" t="s">
        <v>35</v>
      </c>
      <c r="H408" t="s">
        <v>45</v>
      </c>
      <c r="I408" s="1" t="s">
        <v>46</v>
      </c>
      <c r="J408" s="1" t="s">
        <v>21</v>
      </c>
      <c r="K408" s="1" t="s">
        <v>378</v>
      </c>
      <c r="L408" s="1" t="s">
        <v>377</v>
      </c>
      <c r="M408" t="s">
        <v>45</v>
      </c>
      <c r="N408" s="1" t="s">
        <v>27</v>
      </c>
      <c r="O408">
        <v>0</v>
      </c>
      <c r="P408">
        <v>0</v>
      </c>
      <c r="Q408">
        <v>0</v>
      </c>
      <c r="R408" t="s">
        <v>1163</v>
      </c>
      <c r="S408" t="s">
        <v>1159</v>
      </c>
      <c r="T408">
        <v>1</v>
      </c>
      <c r="U408" t="s">
        <v>1160</v>
      </c>
    </row>
    <row r="409" spans="1:21" x14ac:dyDescent="0.3">
      <c r="A409" s="1" t="s">
        <v>59</v>
      </c>
      <c r="B409" s="2">
        <v>42370</v>
      </c>
      <c r="C409">
        <v>52834</v>
      </c>
      <c r="D409" s="1" t="s">
        <v>18</v>
      </c>
      <c r="E409">
        <v>21</v>
      </c>
      <c r="F409" s="1" t="s">
        <v>56</v>
      </c>
      <c r="G409" s="1" t="s">
        <v>35</v>
      </c>
      <c r="H409" t="s">
        <v>45</v>
      </c>
      <c r="I409" s="1" t="s">
        <v>46</v>
      </c>
      <c r="J409" s="1" t="s">
        <v>36</v>
      </c>
      <c r="K409" s="1" t="s">
        <v>379</v>
      </c>
      <c r="L409" s="1" t="s">
        <v>377</v>
      </c>
      <c r="M409" t="s">
        <v>45</v>
      </c>
      <c r="N409" s="1" t="s">
        <v>27</v>
      </c>
      <c r="O409">
        <v>0</v>
      </c>
      <c r="P409">
        <v>0</v>
      </c>
      <c r="Q409">
        <v>0</v>
      </c>
      <c r="R409" t="s">
        <v>1161</v>
      </c>
      <c r="S409" t="s">
        <v>1159</v>
      </c>
      <c r="T409">
        <v>1</v>
      </c>
      <c r="U409" t="s">
        <v>1160</v>
      </c>
    </row>
    <row r="410" spans="1:21" x14ac:dyDescent="0.3">
      <c r="A410" s="1" t="s">
        <v>380</v>
      </c>
      <c r="B410" s="2">
        <v>42008</v>
      </c>
      <c r="C410">
        <v>19600</v>
      </c>
      <c r="D410" s="1" t="s">
        <v>30</v>
      </c>
      <c r="E410">
        <v>21</v>
      </c>
      <c r="F410" s="1" t="s">
        <v>19</v>
      </c>
      <c r="G410" s="1" t="s">
        <v>35</v>
      </c>
      <c r="H410" t="s">
        <v>45</v>
      </c>
      <c r="I410" s="1" t="s">
        <v>46</v>
      </c>
      <c r="J410" s="1" t="s">
        <v>36</v>
      </c>
      <c r="K410" s="1" t="s">
        <v>381</v>
      </c>
      <c r="L410" s="1" t="s">
        <v>23</v>
      </c>
      <c r="M410" t="s">
        <v>45</v>
      </c>
      <c r="N410" s="1" t="s">
        <v>27</v>
      </c>
      <c r="O410">
        <v>0</v>
      </c>
      <c r="P410">
        <v>0</v>
      </c>
      <c r="Q410">
        <v>0</v>
      </c>
      <c r="R410" t="s">
        <v>1158</v>
      </c>
      <c r="S410" t="s">
        <v>1159</v>
      </c>
      <c r="T410">
        <v>1</v>
      </c>
      <c r="U410" t="s">
        <v>1160</v>
      </c>
    </row>
    <row r="411" spans="1:21" x14ac:dyDescent="0.3">
      <c r="A411" s="1" t="s">
        <v>223</v>
      </c>
      <c r="B411" s="2">
        <v>42372</v>
      </c>
      <c r="C411">
        <v>43342</v>
      </c>
      <c r="D411" s="1" t="s">
        <v>30</v>
      </c>
      <c r="E411">
        <v>21</v>
      </c>
      <c r="F411" s="1" t="s">
        <v>28</v>
      </c>
      <c r="G411" s="1" t="s">
        <v>35</v>
      </c>
      <c r="H411" t="s">
        <v>45</v>
      </c>
      <c r="I411" s="1" t="s">
        <v>46</v>
      </c>
      <c r="J411" s="1" t="s">
        <v>48</v>
      </c>
      <c r="K411" s="1" t="s">
        <v>231</v>
      </c>
      <c r="L411" s="1" t="s">
        <v>23</v>
      </c>
      <c r="M411" t="s">
        <v>45</v>
      </c>
      <c r="N411" s="1" t="s">
        <v>27</v>
      </c>
      <c r="O411">
        <v>0</v>
      </c>
      <c r="P411">
        <v>0</v>
      </c>
      <c r="Q411">
        <v>0</v>
      </c>
      <c r="R411" t="s">
        <v>1161</v>
      </c>
      <c r="S411" t="s">
        <v>1159</v>
      </c>
      <c r="T411">
        <v>1</v>
      </c>
      <c r="U411" t="s">
        <v>1160</v>
      </c>
    </row>
    <row r="412" spans="1:21" x14ac:dyDescent="0.3">
      <c r="A412" s="1" t="s">
        <v>107</v>
      </c>
      <c r="B412" s="2">
        <v>42740</v>
      </c>
      <c r="C412">
        <v>115306</v>
      </c>
      <c r="D412" s="1" t="s">
        <v>18</v>
      </c>
      <c r="E412">
        <v>21</v>
      </c>
      <c r="F412" s="1" t="s">
        <v>31</v>
      </c>
      <c r="G412" s="1" t="s">
        <v>35</v>
      </c>
      <c r="H412" t="s">
        <v>45</v>
      </c>
      <c r="I412" s="1" t="s">
        <v>46</v>
      </c>
      <c r="J412" s="1" t="s">
        <v>89</v>
      </c>
      <c r="K412" s="1" t="s">
        <v>220</v>
      </c>
      <c r="L412" s="1" t="s">
        <v>23</v>
      </c>
      <c r="M412" t="s">
        <v>45</v>
      </c>
      <c r="N412" s="1" t="s">
        <v>27</v>
      </c>
      <c r="O412">
        <v>0</v>
      </c>
      <c r="P412">
        <v>0</v>
      </c>
      <c r="Q412">
        <v>0</v>
      </c>
      <c r="R412" t="s">
        <v>1162</v>
      </c>
      <c r="S412" t="s">
        <v>1159</v>
      </c>
      <c r="T412">
        <v>1</v>
      </c>
      <c r="U412" t="s">
        <v>1160</v>
      </c>
    </row>
    <row r="413" spans="1:21" x14ac:dyDescent="0.3">
      <c r="A413" s="1" t="s">
        <v>111</v>
      </c>
      <c r="B413" s="2">
        <v>42741</v>
      </c>
      <c r="C413">
        <v>41388</v>
      </c>
      <c r="D413" s="1" t="s">
        <v>30</v>
      </c>
      <c r="E413">
        <v>21</v>
      </c>
      <c r="F413" s="1" t="s">
        <v>38</v>
      </c>
      <c r="G413" s="1" t="s">
        <v>35</v>
      </c>
      <c r="H413" t="s">
        <v>45</v>
      </c>
      <c r="I413" s="1" t="s">
        <v>46</v>
      </c>
      <c r="J413" s="1" t="s">
        <v>48</v>
      </c>
      <c r="K413" s="1" t="s">
        <v>382</v>
      </c>
      <c r="L413" s="1" t="s">
        <v>23</v>
      </c>
      <c r="M413" t="s">
        <v>45</v>
      </c>
      <c r="N413" s="1" t="s">
        <v>27</v>
      </c>
      <c r="O413">
        <v>0</v>
      </c>
      <c r="P413">
        <v>0</v>
      </c>
      <c r="Q413">
        <v>0</v>
      </c>
      <c r="R413" t="s">
        <v>1162</v>
      </c>
      <c r="S413" t="s">
        <v>1159</v>
      </c>
      <c r="T413">
        <v>1</v>
      </c>
      <c r="U413" t="s">
        <v>1160</v>
      </c>
    </row>
    <row r="414" spans="1:21" x14ac:dyDescent="0.3">
      <c r="A414" s="1" t="s">
        <v>153</v>
      </c>
      <c r="B414" s="2">
        <v>43102</v>
      </c>
      <c r="C414">
        <v>53396</v>
      </c>
      <c r="D414" s="1" t="s">
        <v>30</v>
      </c>
      <c r="E414">
        <v>21</v>
      </c>
      <c r="F414" s="1" t="s">
        <v>25</v>
      </c>
      <c r="G414" s="1" t="s">
        <v>35</v>
      </c>
      <c r="H414" t="s">
        <v>45</v>
      </c>
      <c r="I414" s="1" t="s">
        <v>46</v>
      </c>
      <c r="J414" s="1" t="s">
        <v>48</v>
      </c>
      <c r="K414" s="1" t="s">
        <v>343</v>
      </c>
      <c r="L414" s="1" t="s">
        <v>23</v>
      </c>
      <c r="M414" t="s">
        <v>45</v>
      </c>
      <c r="N414" s="1" t="s">
        <v>27</v>
      </c>
      <c r="O414">
        <v>0</v>
      </c>
      <c r="P414">
        <v>0</v>
      </c>
      <c r="Q414">
        <v>0</v>
      </c>
      <c r="R414" t="s">
        <v>1163</v>
      </c>
      <c r="S414" t="s">
        <v>1159</v>
      </c>
      <c r="T414">
        <v>1</v>
      </c>
      <c r="U414" t="s">
        <v>1160</v>
      </c>
    </row>
    <row r="415" spans="1:21" x14ac:dyDescent="0.3">
      <c r="A415" s="1" t="s">
        <v>173</v>
      </c>
      <c r="B415" s="2">
        <v>43105</v>
      </c>
      <c r="C415">
        <v>22570</v>
      </c>
      <c r="D415" s="1" t="s">
        <v>30</v>
      </c>
      <c r="E415">
        <v>21</v>
      </c>
      <c r="F415" s="1" t="s">
        <v>31</v>
      </c>
      <c r="G415" s="1" t="s">
        <v>35</v>
      </c>
      <c r="H415" t="s">
        <v>45</v>
      </c>
      <c r="I415" s="1" t="s">
        <v>46</v>
      </c>
      <c r="J415" s="1" t="s">
        <v>89</v>
      </c>
      <c r="K415" s="1" t="s">
        <v>346</v>
      </c>
      <c r="L415" s="1" t="s">
        <v>23</v>
      </c>
      <c r="M415" t="s">
        <v>45</v>
      </c>
      <c r="N415" s="1" t="s">
        <v>27</v>
      </c>
      <c r="O415">
        <v>0</v>
      </c>
      <c r="P415">
        <v>0</v>
      </c>
      <c r="Q415">
        <v>0</v>
      </c>
      <c r="R415" t="s">
        <v>1163</v>
      </c>
      <c r="S415" t="s">
        <v>1159</v>
      </c>
      <c r="T415">
        <v>1</v>
      </c>
      <c r="U415" t="s">
        <v>1160</v>
      </c>
    </row>
    <row r="416" spans="1:21" x14ac:dyDescent="0.3">
      <c r="A416" s="1" t="s">
        <v>173</v>
      </c>
      <c r="B416" s="2">
        <v>43105</v>
      </c>
      <c r="C416">
        <v>24700</v>
      </c>
      <c r="D416" s="1" t="s">
        <v>30</v>
      </c>
      <c r="E416">
        <v>21</v>
      </c>
      <c r="F416" s="1" t="s">
        <v>28</v>
      </c>
      <c r="G416" s="1" t="s">
        <v>35</v>
      </c>
      <c r="H416" t="s">
        <v>45</v>
      </c>
      <c r="I416" s="1" t="s">
        <v>46</v>
      </c>
      <c r="J416" s="1" t="s">
        <v>89</v>
      </c>
      <c r="K416" s="1" t="s">
        <v>250</v>
      </c>
      <c r="L416" s="1" t="s">
        <v>23</v>
      </c>
      <c r="M416" t="s">
        <v>45</v>
      </c>
      <c r="N416" s="1" t="s">
        <v>27</v>
      </c>
      <c r="O416">
        <v>0</v>
      </c>
      <c r="P416">
        <v>0</v>
      </c>
      <c r="Q416">
        <v>0</v>
      </c>
      <c r="R416" t="s">
        <v>1163</v>
      </c>
      <c r="S416" t="s">
        <v>1159</v>
      </c>
      <c r="T416">
        <v>1</v>
      </c>
      <c r="U416" t="s">
        <v>1160</v>
      </c>
    </row>
    <row r="417" spans="1:21" x14ac:dyDescent="0.3">
      <c r="A417" s="1" t="s">
        <v>380</v>
      </c>
      <c r="B417" s="2">
        <v>42008</v>
      </c>
      <c r="C417">
        <v>55514</v>
      </c>
      <c r="D417" s="1" t="s">
        <v>18</v>
      </c>
      <c r="E417">
        <v>21</v>
      </c>
      <c r="F417" s="1" t="s">
        <v>31</v>
      </c>
      <c r="G417" s="1" t="s">
        <v>20</v>
      </c>
      <c r="H417" t="s">
        <v>45</v>
      </c>
      <c r="I417" s="1" t="s">
        <v>46</v>
      </c>
      <c r="J417" s="1" t="s">
        <v>32</v>
      </c>
      <c r="K417" s="1" t="s">
        <v>383</v>
      </c>
      <c r="L417" s="1" t="s">
        <v>23</v>
      </c>
      <c r="M417" t="s">
        <v>45</v>
      </c>
      <c r="N417" s="1" t="s">
        <v>27</v>
      </c>
      <c r="O417">
        <v>0</v>
      </c>
      <c r="P417">
        <v>0</v>
      </c>
      <c r="Q417">
        <v>0</v>
      </c>
      <c r="R417" t="s">
        <v>1158</v>
      </c>
      <c r="S417" t="s">
        <v>1159</v>
      </c>
      <c r="T417">
        <v>1</v>
      </c>
      <c r="U417" t="s">
        <v>1160</v>
      </c>
    </row>
    <row r="418" spans="1:21" x14ac:dyDescent="0.3">
      <c r="A418" s="1" t="s">
        <v>62</v>
      </c>
      <c r="B418" s="2">
        <v>42371</v>
      </c>
      <c r="C418">
        <v>43128</v>
      </c>
      <c r="D418" s="1" t="s">
        <v>18</v>
      </c>
      <c r="E418">
        <v>21</v>
      </c>
      <c r="F418" s="1" t="s">
        <v>38</v>
      </c>
      <c r="G418" s="1" t="s">
        <v>20</v>
      </c>
      <c r="H418" t="s">
        <v>45</v>
      </c>
      <c r="I418" s="1" t="s">
        <v>46</v>
      </c>
      <c r="J418" s="1" t="s">
        <v>48</v>
      </c>
      <c r="K418" s="1" t="s">
        <v>384</v>
      </c>
      <c r="L418" s="1" t="s">
        <v>23</v>
      </c>
      <c r="M418" t="s">
        <v>45</v>
      </c>
      <c r="N418" s="1" t="s">
        <v>27</v>
      </c>
      <c r="O418">
        <v>0</v>
      </c>
      <c r="P418">
        <v>0</v>
      </c>
      <c r="Q418">
        <v>0</v>
      </c>
      <c r="R418" t="s">
        <v>1161</v>
      </c>
      <c r="S418" t="s">
        <v>1159</v>
      </c>
      <c r="T418">
        <v>1</v>
      </c>
      <c r="U418" t="s">
        <v>1160</v>
      </c>
    </row>
    <row r="419" spans="1:21" x14ac:dyDescent="0.3">
      <c r="A419" s="1" t="s">
        <v>223</v>
      </c>
      <c r="B419" s="2">
        <v>42372</v>
      </c>
      <c r="C419">
        <v>17854</v>
      </c>
      <c r="D419" s="1" t="s">
        <v>18</v>
      </c>
      <c r="E419">
        <v>21</v>
      </c>
      <c r="F419" s="1" t="s">
        <v>25</v>
      </c>
      <c r="G419" s="1" t="s">
        <v>20</v>
      </c>
      <c r="H419" t="s">
        <v>45</v>
      </c>
      <c r="I419" s="1" t="s">
        <v>46</v>
      </c>
      <c r="J419" s="1" t="s">
        <v>32</v>
      </c>
      <c r="K419" s="1" t="s">
        <v>385</v>
      </c>
      <c r="L419" s="1" t="s">
        <v>23</v>
      </c>
      <c r="M419" t="s">
        <v>45</v>
      </c>
      <c r="N419" s="1" t="s">
        <v>27</v>
      </c>
      <c r="O419">
        <v>0</v>
      </c>
      <c r="P419">
        <v>0</v>
      </c>
      <c r="Q419">
        <v>0</v>
      </c>
      <c r="R419" t="s">
        <v>1161</v>
      </c>
      <c r="S419" t="s">
        <v>1159</v>
      </c>
      <c r="T419">
        <v>1</v>
      </c>
      <c r="U419" t="s">
        <v>1160</v>
      </c>
    </row>
    <row r="420" spans="1:21" x14ac:dyDescent="0.3">
      <c r="A420" s="1" t="s">
        <v>67</v>
      </c>
      <c r="B420" s="2">
        <v>42374</v>
      </c>
      <c r="C420">
        <v>103876</v>
      </c>
      <c r="D420" s="1" t="s">
        <v>18</v>
      </c>
      <c r="E420">
        <v>21</v>
      </c>
      <c r="F420" s="1" t="s">
        <v>25</v>
      </c>
      <c r="G420" s="1" t="s">
        <v>20</v>
      </c>
      <c r="H420" t="s">
        <v>45</v>
      </c>
      <c r="I420" s="1" t="s">
        <v>46</v>
      </c>
      <c r="J420" s="1" t="s">
        <v>48</v>
      </c>
      <c r="K420" s="1" t="s">
        <v>68</v>
      </c>
      <c r="L420" s="1" t="s">
        <v>23</v>
      </c>
      <c r="M420" t="s">
        <v>45</v>
      </c>
      <c r="N420" s="1" t="s">
        <v>27</v>
      </c>
      <c r="O420">
        <v>0</v>
      </c>
      <c r="P420">
        <v>0</v>
      </c>
      <c r="Q420">
        <v>0</v>
      </c>
      <c r="R420" t="s">
        <v>1161</v>
      </c>
      <c r="S420" t="s">
        <v>1159</v>
      </c>
      <c r="T420">
        <v>1</v>
      </c>
      <c r="U420" t="s">
        <v>1160</v>
      </c>
    </row>
    <row r="421" spans="1:21" x14ac:dyDescent="0.3">
      <c r="A421" s="1" t="s">
        <v>74</v>
      </c>
      <c r="B421" s="2">
        <v>42378</v>
      </c>
      <c r="C421">
        <v>23394</v>
      </c>
      <c r="D421" s="1" t="s">
        <v>18</v>
      </c>
      <c r="E421">
        <v>21</v>
      </c>
      <c r="F421" s="1" t="s">
        <v>38</v>
      </c>
      <c r="G421" s="1" t="s">
        <v>20</v>
      </c>
      <c r="H421" t="s">
        <v>45</v>
      </c>
      <c r="I421" s="1" t="s">
        <v>46</v>
      </c>
      <c r="J421" s="1" t="s">
        <v>105</v>
      </c>
      <c r="K421" s="1" t="s">
        <v>386</v>
      </c>
      <c r="L421" s="1" t="s">
        <v>23</v>
      </c>
      <c r="M421" t="s">
        <v>45</v>
      </c>
      <c r="N421" s="1" t="s">
        <v>27</v>
      </c>
      <c r="O421">
        <v>0</v>
      </c>
      <c r="P421">
        <v>0</v>
      </c>
      <c r="Q421">
        <v>0</v>
      </c>
      <c r="R421" t="s">
        <v>1161</v>
      </c>
      <c r="S421" t="s">
        <v>1159</v>
      </c>
      <c r="T421">
        <v>1</v>
      </c>
      <c r="U421" t="s">
        <v>1160</v>
      </c>
    </row>
    <row r="422" spans="1:21" x14ac:dyDescent="0.3">
      <c r="A422" s="1" t="s">
        <v>85</v>
      </c>
      <c r="B422" s="2">
        <v>42380</v>
      </c>
      <c r="C422">
        <v>119150</v>
      </c>
      <c r="D422" s="1" t="s">
        <v>18</v>
      </c>
      <c r="E422">
        <v>21</v>
      </c>
      <c r="F422" s="1" t="s">
        <v>31</v>
      </c>
      <c r="G422" s="1" t="s">
        <v>20</v>
      </c>
      <c r="H422" t="s">
        <v>45</v>
      </c>
      <c r="I422" s="1" t="s">
        <v>46</v>
      </c>
      <c r="J422" s="1" t="s">
        <v>105</v>
      </c>
      <c r="K422" s="1" t="s">
        <v>387</v>
      </c>
      <c r="L422" s="1" t="s">
        <v>23</v>
      </c>
      <c r="M422" t="s">
        <v>45</v>
      </c>
      <c r="N422" s="1" t="s">
        <v>27</v>
      </c>
      <c r="O422">
        <v>0</v>
      </c>
      <c r="P422">
        <v>0</v>
      </c>
      <c r="Q422">
        <v>0</v>
      </c>
      <c r="R422" t="s">
        <v>1161</v>
      </c>
      <c r="S422" t="s">
        <v>1159</v>
      </c>
      <c r="T422">
        <v>1</v>
      </c>
      <c r="U422" t="s">
        <v>1160</v>
      </c>
    </row>
    <row r="423" spans="1:21" x14ac:dyDescent="0.3">
      <c r="A423" s="1" t="s">
        <v>88</v>
      </c>
      <c r="B423" s="2">
        <v>42381</v>
      </c>
      <c r="C423">
        <v>50332</v>
      </c>
      <c r="D423" s="1" t="s">
        <v>18</v>
      </c>
      <c r="E423">
        <v>21</v>
      </c>
      <c r="F423" s="1" t="s">
        <v>38</v>
      </c>
      <c r="G423" s="1" t="s">
        <v>20</v>
      </c>
      <c r="H423" t="s">
        <v>45</v>
      </c>
      <c r="I423" s="1" t="s">
        <v>46</v>
      </c>
      <c r="J423" s="1" t="s">
        <v>21</v>
      </c>
      <c r="K423" s="1" t="s">
        <v>388</v>
      </c>
      <c r="L423" s="1" t="s">
        <v>23</v>
      </c>
      <c r="M423" t="s">
        <v>45</v>
      </c>
      <c r="N423" s="1" t="s">
        <v>27</v>
      </c>
      <c r="O423">
        <v>0</v>
      </c>
      <c r="P423">
        <v>0</v>
      </c>
      <c r="Q423">
        <v>0</v>
      </c>
      <c r="R423" t="s">
        <v>1161</v>
      </c>
      <c r="S423" t="s">
        <v>1159</v>
      </c>
      <c r="T423">
        <v>1</v>
      </c>
      <c r="U423" t="s">
        <v>1160</v>
      </c>
    </row>
    <row r="424" spans="1:21" x14ac:dyDescent="0.3">
      <c r="A424" s="1" t="s">
        <v>96</v>
      </c>
      <c r="B424" s="2">
        <v>42737</v>
      </c>
      <c r="C424">
        <v>50812</v>
      </c>
      <c r="D424" s="1" t="s">
        <v>18</v>
      </c>
      <c r="E424">
        <v>21</v>
      </c>
      <c r="F424" s="1" t="s">
        <v>38</v>
      </c>
      <c r="G424" s="1" t="s">
        <v>20</v>
      </c>
      <c r="H424" t="s">
        <v>45</v>
      </c>
      <c r="I424" s="1" t="s">
        <v>46</v>
      </c>
      <c r="J424" s="1" t="s">
        <v>36</v>
      </c>
      <c r="K424" s="1" t="s">
        <v>389</v>
      </c>
      <c r="L424" s="1" t="s">
        <v>23</v>
      </c>
      <c r="M424" t="s">
        <v>45</v>
      </c>
      <c r="N424" s="1" t="s">
        <v>27</v>
      </c>
      <c r="O424">
        <v>0</v>
      </c>
      <c r="P424">
        <v>0</v>
      </c>
      <c r="Q424">
        <v>0</v>
      </c>
      <c r="R424" t="s">
        <v>1162</v>
      </c>
      <c r="S424" t="s">
        <v>1159</v>
      </c>
      <c r="T424">
        <v>1</v>
      </c>
      <c r="U424" t="s">
        <v>1160</v>
      </c>
    </row>
    <row r="425" spans="1:21" x14ac:dyDescent="0.3">
      <c r="A425" s="1" t="s">
        <v>96</v>
      </c>
      <c r="B425" s="2">
        <v>42737</v>
      </c>
      <c r="C425">
        <v>54662</v>
      </c>
      <c r="D425" s="1" t="s">
        <v>18</v>
      </c>
      <c r="E425">
        <v>21</v>
      </c>
      <c r="F425" s="1" t="s">
        <v>28</v>
      </c>
      <c r="G425" s="1" t="s">
        <v>20</v>
      </c>
      <c r="H425" t="s">
        <v>45</v>
      </c>
      <c r="I425" s="1" t="s">
        <v>46</v>
      </c>
      <c r="J425" s="1" t="s">
        <v>21</v>
      </c>
      <c r="K425" s="1" t="s">
        <v>329</v>
      </c>
      <c r="L425" s="1" t="s">
        <v>23</v>
      </c>
      <c r="M425" t="s">
        <v>45</v>
      </c>
      <c r="N425" s="1" t="s">
        <v>27</v>
      </c>
      <c r="O425">
        <v>0</v>
      </c>
      <c r="P425">
        <v>0</v>
      </c>
      <c r="Q425">
        <v>0</v>
      </c>
      <c r="R425" t="s">
        <v>1162</v>
      </c>
      <c r="S425" t="s">
        <v>1159</v>
      </c>
      <c r="T425">
        <v>1</v>
      </c>
      <c r="U425" t="s">
        <v>1160</v>
      </c>
    </row>
    <row r="426" spans="1:21" x14ac:dyDescent="0.3">
      <c r="A426" s="1" t="s">
        <v>96</v>
      </c>
      <c r="B426" s="2">
        <v>42737</v>
      </c>
      <c r="C426">
        <v>110546</v>
      </c>
      <c r="D426" s="1" t="s">
        <v>18</v>
      </c>
      <c r="E426">
        <v>21</v>
      </c>
      <c r="F426" s="1" t="s">
        <v>31</v>
      </c>
      <c r="G426" s="1" t="s">
        <v>20</v>
      </c>
      <c r="H426" t="s">
        <v>45</v>
      </c>
      <c r="I426" s="1" t="s">
        <v>46</v>
      </c>
      <c r="J426" s="1" t="s">
        <v>105</v>
      </c>
      <c r="K426" s="1" t="s">
        <v>390</v>
      </c>
      <c r="L426" s="1" t="s">
        <v>23</v>
      </c>
      <c r="M426" t="s">
        <v>45</v>
      </c>
      <c r="N426" s="1" t="s">
        <v>27</v>
      </c>
      <c r="O426">
        <v>0</v>
      </c>
      <c r="P426">
        <v>0</v>
      </c>
      <c r="Q426">
        <v>0</v>
      </c>
      <c r="R426" t="s">
        <v>1162</v>
      </c>
      <c r="S426" t="s">
        <v>1159</v>
      </c>
      <c r="T426">
        <v>1</v>
      </c>
      <c r="U426" t="s">
        <v>1160</v>
      </c>
    </row>
    <row r="427" spans="1:21" x14ac:dyDescent="0.3">
      <c r="A427" s="1" t="s">
        <v>96</v>
      </c>
      <c r="B427" s="2">
        <v>42737</v>
      </c>
      <c r="C427">
        <v>116134</v>
      </c>
      <c r="D427" s="1" t="s">
        <v>18</v>
      </c>
      <c r="E427">
        <v>21</v>
      </c>
      <c r="F427" s="1" t="s">
        <v>25</v>
      </c>
      <c r="G427" s="1" t="s">
        <v>20</v>
      </c>
      <c r="H427" t="s">
        <v>45</v>
      </c>
      <c r="I427" s="1" t="s">
        <v>46</v>
      </c>
      <c r="J427" s="1" t="s">
        <v>36</v>
      </c>
      <c r="K427" s="1" t="s">
        <v>329</v>
      </c>
      <c r="L427" s="1" t="s">
        <v>23</v>
      </c>
      <c r="M427" t="s">
        <v>45</v>
      </c>
      <c r="N427" s="1" t="s">
        <v>27</v>
      </c>
      <c r="O427">
        <v>0</v>
      </c>
      <c r="P427">
        <v>0</v>
      </c>
      <c r="Q427">
        <v>0</v>
      </c>
      <c r="R427" t="s">
        <v>1162</v>
      </c>
      <c r="S427" t="s">
        <v>1159</v>
      </c>
      <c r="T427">
        <v>1</v>
      </c>
      <c r="U427" t="s">
        <v>1160</v>
      </c>
    </row>
    <row r="428" spans="1:21" x14ac:dyDescent="0.3">
      <c r="A428" s="1" t="s">
        <v>102</v>
      </c>
      <c r="B428" s="2">
        <v>42739</v>
      </c>
      <c r="C428">
        <v>28276</v>
      </c>
      <c r="D428" s="1" t="s">
        <v>18</v>
      </c>
      <c r="E428">
        <v>21</v>
      </c>
      <c r="F428" s="1" t="s">
        <v>19</v>
      </c>
      <c r="G428" s="1" t="s">
        <v>20</v>
      </c>
      <c r="H428" t="s">
        <v>45</v>
      </c>
      <c r="I428" s="1" t="s">
        <v>46</v>
      </c>
      <c r="J428" s="1" t="s">
        <v>105</v>
      </c>
      <c r="K428" s="1" t="s">
        <v>391</v>
      </c>
      <c r="L428" s="1" t="s">
        <v>23</v>
      </c>
      <c r="M428" t="s">
        <v>45</v>
      </c>
      <c r="N428" s="1" t="s">
        <v>27</v>
      </c>
      <c r="O428">
        <v>0</v>
      </c>
      <c r="P428">
        <v>0</v>
      </c>
      <c r="Q428">
        <v>0</v>
      </c>
      <c r="R428" t="s">
        <v>1162</v>
      </c>
      <c r="S428" t="s">
        <v>1159</v>
      </c>
      <c r="T428">
        <v>1</v>
      </c>
      <c r="U428" t="s">
        <v>1160</v>
      </c>
    </row>
    <row r="429" spans="1:21" x14ac:dyDescent="0.3">
      <c r="A429" s="1" t="s">
        <v>118</v>
      </c>
      <c r="B429" s="2">
        <v>42742</v>
      </c>
      <c r="C429">
        <v>10980</v>
      </c>
      <c r="D429" s="1" t="s">
        <v>18</v>
      </c>
      <c r="E429">
        <v>21</v>
      </c>
      <c r="F429" s="1" t="s">
        <v>31</v>
      </c>
      <c r="G429" s="1" t="s">
        <v>20</v>
      </c>
      <c r="H429" t="s">
        <v>45</v>
      </c>
      <c r="I429" s="1" t="s">
        <v>46</v>
      </c>
      <c r="J429" s="1" t="s">
        <v>48</v>
      </c>
      <c r="K429" s="1" t="s">
        <v>392</v>
      </c>
      <c r="L429" s="1" t="s">
        <v>23</v>
      </c>
      <c r="M429" t="s">
        <v>45</v>
      </c>
      <c r="N429" s="1" t="s">
        <v>27</v>
      </c>
      <c r="O429">
        <v>0</v>
      </c>
      <c r="P429">
        <v>0</v>
      </c>
      <c r="Q429">
        <v>0</v>
      </c>
      <c r="R429" t="s">
        <v>1162</v>
      </c>
      <c r="S429" t="s">
        <v>1159</v>
      </c>
      <c r="T429">
        <v>1</v>
      </c>
      <c r="U429" t="s">
        <v>1160</v>
      </c>
    </row>
    <row r="430" spans="1:21" x14ac:dyDescent="0.3">
      <c r="A430" s="1" t="s">
        <v>118</v>
      </c>
      <c r="B430" s="2">
        <v>42742</v>
      </c>
      <c r="C430">
        <v>54366</v>
      </c>
      <c r="D430" s="1" t="s">
        <v>18</v>
      </c>
      <c r="E430">
        <v>21</v>
      </c>
      <c r="F430" s="1" t="s">
        <v>31</v>
      </c>
      <c r="G430" s="1" t="s">
        <v>20</v>
      </c>
      <c r="H430" t="s">
        <v>45</v>
      </c>
      <c r="I430" s="1" t="s">
        <v>46</v>
      </c>
      <c r="J430" s="1" t="s">
        <v>32</v>
      </c>
      <c r="K430" s="1" t="s">
        <v>393</v>
      </c>
      <c r="L430" s="1" t="s">
        <v>23</v>
      </c>
      <c r="M430" t="s">
        <v>45</v>
      </c>
      <c r="N430" s="1" t="s">
        <v>27</v>
      </c>
      <c r="O430">
        <v>0</v>
      </c>
      <c r="P430">
        <v>0</v>
      </c>
      <c r="Q430">
        <v>0</v>
      </c>
      <c r="R430" t="s">
        <v>1162</v>
      </c>
      <c r="S430" t="s">
        <v>1159</v>
      </c>
      <c r="T430">
        <v>1</v>
      </c>
      <c r="U430" t="s">
        <v>1160</v>
      </c>
    </row>
    <row r="431" spans="1:21" x14ac:dyDescent="0.3">
      <c r="A431" s="1" t="s">
        <v>124</v>
      </c>
      <c r="B431" s="2">
        <v>42743</v>
      </c>
      <c r="C431">
        <v>1958</v>
      </c>
      <c r="D431" s="1" t="s">
        <v>18</v>
      </c>
      <c r="E431">
        <v>21</v>
      </c>
      <c r="F431" s="1" t="s">
        <v>38</v>
      </c>
      <c r="G431" s="1" t="s">
        <v>20</v>
      </c>
      <c r="H431" t="s">
        <v>45</v>
      </c>
      <c r="I431" s="1" t="s">
        <v>46</v>
      </c>
      <c r="J431" s="1" t="s">
        <v>21</v>
      </c>
      <c r="K431" s="1" t="s">
        <v>132</v>
      </c>
      <c r="L431" s="1" t="s">
        <v>23</v>
      </c>
      <c r="M431" t="s">
        <v>45</v>
      </c>
      <c r="N431" s="1" t="s">
        <v>27</v>
      </c>
      <c r="O431">
        <v>0</v>
      </c>
      <c r="P431">
        <v>0</v>
      </c>
      <c r="Q431">
        <v>0</v>
      </c>
      <c r="R431" t="s">
        <v>1162</v>
      </c>
      <c r="S431" t="s">
        <v>1159</v>
      </c>
      <c r="T431">
        <v>1</v>
      </c>
      <c r="U431" t="s">
        <v>1160</v>
      </c>
    </row>
    <row r="432" spans="1:21" x14ac:dyDescent="0.3">
      <c r="A432" s="1" t="s">
        <v>124</v>
      </c>
      <c r="B432" s="2">
        <v>42743</v>
      </c>
      <c r="C432">
        <v>23402</v>
      </c>
      <c r="D432" s="1" t="s">
        <v>18</v>
      </c>
      <c r="E432">
        <v>21</v>
      </c>
      <c r="F432" s="1" t="s">
        <v>38</v>
      </c>
      <c r="G432" s="1" t="s">
        <v>20</v>
      </c>
      <c r="H432" t="s">
        <v>45</v>
      </c>
      <c r="I432" s="1" t="s">
        <v>46</v>
      </c>
      <c r="J432" s="1" t="s">
        <v>36</v>
      </c>
      <c r="K432" s="1" t="s">
        <v>359</v>
      </c>
      <c r="L432" s="1" t="s">
        <v>23</v>
      </c>
      <c r="M432" t="s">
        <v>45</v>
      </c>
      <c r="N432" s="1" t="s">
        <v>27</v>
      </c>
      <c r="O432">
        <v>0</v>
      </c>
      <c r="P432">
        <v>0</v>
      </c>
      <c r="Q432">
        <v>0</v>
      </c>
      <c r="R432" t="s">
        <v>1162</v>
      </c>
      <c r="S432" t="s">
        <v>1159</v>
      </c>
      <c r="T432">
        <v>1</v>
      </c>
      <c r="U432" t="s">
        <v>1160</v>
      </c>
    </row>
    <row r="433" spans="1:21" x14ac:dyDescent="0.3">
      <c r="A433" s="1" t="s">
        <v>124</v>
      </c>
      <c r="B433" s="2">
        <v>42743</v>
      </c>
      <c r="C433">
        <v>55566</v>
      </c>
      <c r="D433" s="1" t="s">
        <v>18</v>
      </c>
      <c r="E433">
        <v>21</v>
      </c>
      <c r="F433" s="1" t="s">
        <v>19</v>
      </c>
      <c r="G433" s="1" t="s">
        <v>20</v>
      </c>
      <c r="H433" t="s">
        <v>45</v>
      </c>
      <c r="I433" s="1" t="s">
        <v>46</v>
      </c>
      <c r="J433" s="1" t="s">
        <v>36</v>
      </c>
      <c r="K433" s="1" t="s">
        <v>394</v>
      </c>
      <c r="L433" s="1" t="s">
        <v>23</v>
      </c>
      <c r="M433" t="s">
        <v>45</v>
      </c>
      <c r="N433" s="1" t="s">
        <v>27</v>
      </c>
      <c r="O433">
        <v>0</v>
      </c>
      <c r="P433">
        <v>0</v>
      </c>
      <c r="Q433">
        <v>0</v>
      </c>
      <c r="R433" t="s">
        <v>1162</v>
      </c>
      <c r="S433" t="s">
        <v>1159</v>
      </c>
      <c r="T433">
        <v>1</v>
      </c>
      <c r="U433" t="s">
        <v>1160</v>
      </c>
    </row>
    <row r="434" spans="1:21" x14ac:dyDescent="0.3">
      <c r="A434" s="1" t="s">
        <v>141</v>
      </c>
      <c r="B434" s="2">
        <v>42745</v>
      </c>
      <c r="C434">
        <v>25050</v>
      </c>
      <c r="D434" s="1" t="s">
        <v>18</v>
      </c>
      <c r="E434">
        <v>21</v>
      </c>
      <c r="F434" s="1" t="s">
        <v>38</v>
      </c>
      <c r="G434" s="1" t="s">
        <v>20</v>
      </c>
      <c r="H434" t="s">
        <v>45</v>
      </c>
      <c r="I434" s="1" t="s">
        <v>46</v>
      </c>
      <c r="J434" s="1" t="s">
        <v>105</v>
      </c>
      <c r="K434" s="1" t="s">
        <v>297</v>
      </c>
      <c r="L434" s="1" t="s">
        <v>23</v>
      </c>
      <c r="M434" t="s">
        <v>45</v>
      </c>
      <c r="N434" s="1" t="s">
        <v>27</v>
      </c>
      <c r="O434">
        <v>0</v>
      </c>
      <c r="P434">
        <v>0</v>
      </c>
      <c r="Q434">
        <v>0</v>
      </c>
      <c r="R434" t="s">
        <v>1162</v>
      </c>
      <c r="S434" t="s">
        <v>1159</v>
      </c>
      <c r="T434">
        <v>1</v>
      </c>
      <c r="U434" t="s">
        <v>1160</v>
      </c>
    </row>
    <row r="435" spans="1:21" x14ac:dyDescent="0.3">
      <c r="A435" s="1" t="s">
        <v>141</v>
      </c>
      <c r="B435" s="2">
        <v>42745</v>
      </c>
      <c r="C435">
        <v>52304</v>
      </c>
      <c r="D435" s="1" t="s">
        <v>18</v>
      </c>
      <c r="E435">
        <v>21</v>
      </c>
      <c r="F435" s="1" t="s">
        <v>31</v>
      </c>
      <c r="G435" s="1" t="s">
        <v>20</v>
      </c>
      <c r="H435" t="s">
        <v>45</v>
      </c>
      <c r="I435" s="1" t="s">
        <v>46</v>
      </c>
      <c r="J435" s="1" t="s">
        <v>36</v>
      </c>
      <c r="K435" s="1" t="s">
        <v>395</v>
      </c>
      <c r="L435" s="1" t="s">
        <v>23</v>
      </c>
      <c r="M435" t="s">
        <v>45</v>
      </c>
      <c r="N435" s="1" t="s">
        <v>27</v>
      </c>
      <c r="O435">
        <v>0</v>
      </c>
      <c r="P435">
        <v>0</v>
      </c>
      <c r="Q435">
        <v>0</v>
      </c>
      <c r="R435" t="s">
        <v>1162</v>
      </c>
      <c r="S435" t="s">
        <v>1159</v>
      </c>
      <c r="T435">
        <v>1</v>
      </c>
      <c r="U435" t="s">
        <v>1160</v>
      </c>
    </row>
    <row r="436" spans="1:21" x14ac:dyDescent="0.3">
      <c r="A436" s="1" t="s">
        <v>141</v>
      </c>
      <c r="B436" s="2">
        <v>42745</v>
      </c>
      <c r="C436">
        <v>56360</v>
      </c>
      <c r="D436" s="1" t="s">
        <v>18</v>
      </c>
      <c r="E436">
        <v>21</v>
      </c>
      <c r="F436" s="1" t="s">
        <v>38</v>
      </c>
      <c r="G436" s="1" t="s">
        <v>20</v>
      </c>
      <c r="H436" t="s">
        <v>45</v>
      </c>
      <c r="I436" s="1" t="s">
        <v>46</v>
      </c>
      <c r="J436" s="1" t="s">
        <v>32</v>
      </c>
      <c r="K436" s="1" t="s">
        <v>144</v>
      </c>
      <c r="L436" s="1" t="s">
        <v>23</v>
      </c>
      <c r="M436" t="s">
        <v>45</v>
      </c>
      <c r="N436" s="1" t="s">
        <v>27</v>
      </c>
      <c r="O436">
        <v>0</v>
      </c>
      <c r="P436">
        <v>0</v>
      </c>
      <c r="Q436">
        <v>0</v>
      </c>
      <c r="R436" t="s">
        <v>1162</v>
      </c>
      <c r="S436" t="s">
        <v>1159</v>
      </c>
      <c r="T436">
        <v>1</v>
      </c>
      <c r="U436" t="s">
        <v>1160</v>
      </c>
    </row>
    <row r="437" spans="1:21" x14ac:dyDescent="0.3">
      <c r="A437" s="1" t="s">
        <v>145</v>
      </c>
      <c r="B437" s="2">
        <v>42746</v>
      </c>
      <c r="C437">
        <v>9296</v>
      </c>
      <c r="D437" s="1" t="s">
        <v>18</v>
      </c>
      <c r="E437">
        <v>21</v>
      </c>
      <c r="F437" s="1" t="s">
        <v>25</v>
      </c>
      <c r="G437" s="1" t="s">
        <v>20</v>
      </c>
      <c r="H437" t="s">
        <v>45</v>
      </c>
      <c r="I437" s="1" t="s">
        <v>46</v>
      </c>
      <c r="J437" s="1" t="s">
        <v>21</v>
      </c>
      <c r="K437" s="1" t="s">
        <v>339</v>
      </c>
      <c r="L437" s="1" t="s">
        <v>23</v>
      </c>
      <c r="M437" t="s">
        <v>45</v>
      </c>
      <c r="N437" s="1" t="s">
        <v>27</v>
      </c>
      <c r="O437">
        <v>0</v>
      </c>
      <c r="P437">
        <v>0</v>
      </c>
      <c r="Q437">
        <v>0</v>
      </c>
      <c r="R437" t="s">
        <v>1162</v>
      </c>
      <c r="S437" t="s">
        <v>1159</v>
      </c>
      <c r="T437">
        <v>1</v>
      </c>
      <c r="U437" t="s">
        <v>1160</v>
      </c>
    </row>
    <row r="438" spans="1:21" x14ac:dyDescent="0.3">
      <c r="A438" s="1" t="s">
        <v>145</v>
      </c>
      <c r="B438" s="2">
        <v>42746</v>
      </c>
      <c r="C438">
        <v>29862</v>
      </c>
      <c r="D438" s="1" t="s">
        <v>18</v>
      </c>
      <c r="E438">
        <v>21</v>
      </c>
      <c r="F438" s="1" t="s">
        <v>38</v>
      </c>
      <c r="G438" s="1" t="s">
        <v>20</v>
      </c>
      <c r="H438" t="s">
        <v>45</v>
      </c>
      <c r="I438" s="1" t="s">
        <v>46</v>
      </c>
      <c r="J438" s="1" t="s">
        <v>105</v>
      </c>
      <c r="K438" s="1" t="s">
        <v>147</v>
      </c>
      <c r="L438" s="1" t="s">
        <v>23</v>
      </c>
      <c r="M438" t="s">
        <v>45</v>
      </c>
      <c r="N438" s="1" t="s">
        <v>27</v>
      </c>
      <c r="O438">
        <v>0</v>
      </c>
      <c r="P438">
        <v>0</v>
      </c>
      <c r="Q438">
        <v>0</v>
      </c>
      <c r="R438" t="s">
        <v>1162</v>
      </c>
      <c r="S438" t="s">
        <v>1159</v>
      </c>
      <c r="T438">
        <v>1</v>
      </c>
      <c r="U438" t="s">
        <v>1160</v>
      </c>
    </row>
    <row r="439" spans="1:21" x14ac:dyDescent="0.3">
      <c r="A439" s="1" t="s">
        <v>150</v>
      </c>
      <c r="B439" s="2">
        <v>43101</v>
      </c>
      <c r="C439">
        <v>18404</v>
      </c>
      <c r="D439" s="1" t="s">
        <v>18</v>
      </c>
      <c r="E439">
        <v>21</v>
      </c>
      <c r="F439" s="1" t="s">
        <v>25</v>
      </c>
      <c r="G439" s="1" t="s">
        <v>20</v>
      </c>
      <c r="H439" t="s">
        <v>45</v>
      </c>
      <c r="I439" s="1" t="s">
        <v>46</v>
      </c>
      <c r="J439" s="1" t="s">
        <v>105</v>
      </c>
      <c r="K439" s="1" t="s">
        <v>396</v>
      </c>
      <c r="L439" s="1" t="s">
        <v>23</v>
      </c>
      <c r="M439" t="s">
        <v>45</v>
      </c>
      <c r="N439" s="1" t="s">
        <v>27</v>
      </c>
      <c r="O439">
        <v>0</v>
      </c>
      <c r="P439">
        <v>0</v>
      </c>
      <c r="Q439">
        <v>0</v>
      </c>
      <c r="R439" t="s">
        <v>1163</v>
      </c>
      <c r="S439" t="s">
        <v>1159</v>
      </c>
      <c r="T439">
        <v>1</v>
      </c>
      <c r="U439" t="s">
        <v>1160</v>
      </c>
    </row>
    <row r="440" spans="1:21" x14ac:dyDescent="0.3">
      <c r="A440" s="1" t="s">
        <v>153</v>
      </c>
      <c r="B440" s="2">
        <v>43102</v>
      </c>
      <c r="C440">
        <v>13020</v>
      </c>
      <c r="D440" s="1" t="s">
        <v>18</v>
      </c>
      <c r="E440">
        <v>21</v>
      </c>
      <c r="F440" s="1" t="s">
        <v>56</v>
      </c>
      <c r="G440" s="1" t="s">
        <v>20</v>
      </c>
      <c r="H440" t="s">
        <v>45</v>
      </c>
      <c r="I440" s="1" t="s">
        <v>46</v>
      </c>
      <c r="J440" s="1" t="s">
        <v>89</v>
      </c>
      <c r="K440" s="1" t="s">
        <v>301</v>
      </c>
      <c r="L440" s="1" t="s">
        <v>23</v>
      </c>
      <c r="M440" t="s">
        <v>45</v>
      </c>
      <c r="N440" s="1" t="s">
        <v>27</v>
      </c>
      <c r="O440">
        <v>0</v>
      </c>
      <c r="P440">
        <v>0</v>
      </c>
      <c r="Q440">
        <v>0</v>
      </c>
      <c r="R440" t="s">
        <v>1163</v>
      </c>
      <c r="S440" t="s">
        <v>1159</v>
      </c>
      <c r="T440">
        <v>1</v>
      </c>
      <c r="U440" t="s">
        <v>1160</v>
      </c>
    </row>
    <row r="441" spans="1:21" x14ac:dyDescent="0.3">
      <c r="A441" s="1" t="s">
        <v>153</v>
      </c>
      <c r="B441" s="2">
        <v>43102</v>
      </c>
      <c r="C441">
        <v>41290</v>
      </c>
      <c r="D441" s="1" t="s">
        <v>18</v>
      </c>
      <c r="E441">
        <v>21</v>
      </c>
      <c r="F441" s="1" t="s">
        <v>56</v>
      </c>
      <c r="G441" s="1" t="s">
        <v>20</v>
      </c>
      <c r="H441" t="s">
        <v>45</v>
      </c>
      <c r="I441" s="1" t="s">
        <v>46</v>
      </c>
      <c r="J441" s="1" t="s">
        <v>53</v>
      </c>
      <c r="K441" s="1" t="s">
        <v>154</v>
      </c>
      <c r="L441" s="1" t="s">
        <v>23</v>
      </c>
      <c r="M441" t="s">
        <v>45</v>
      </c>
      <c r="N441" s="1" t="s">
        <v>27</v>
      </c>
      <c r="O441">
        <v>0</v>
      </c>
      <c r="P441">
        <v>0</v>
      </c>
      <c r="Q441">
        <v>0</v>
      </c>
      <c r="R441" t="s">
        <v>1163</v>
      </c>
      <c r="S441" t="s">
        <v>1159</v>
      </c>
      <c r="T441">
        <v>1</v>
      </c>
      <c r="U441" t="s">
        <v>1160</v>
      </c>
    </row>
    <row r="442" spans="1:21" x14ac:dyDescent="0.3">
      <c r="A442" s="1" t="s">
        <v>153</v>
      </c>
      <c r="B442" s="2">
        <v>43102</v>
      </c>
      <c r="C442">
        <v>55714</v>
      </c>
      <c r="D442" s="1" t="s">
        <v>18</v>
      </c>
      <c r="E442">
        <v>21</v>
      </c>
      <c r="F442" s="1" t="s">
        <v>31</v>
      </c>
      <c r="G442" s="1" t="s">
        <v>20</v>
      </c>
      <c r="H442" t="s">
        <v>45</v>
      </c>
      <c r="I442" s="1" t="s">
        <v>46</v>
      </c>
      <c r="J442" s="1" t="s">
        <v>105</v>
      </c>
      <c r="K442" s="1" t="s">
        <v>156</v>
      </c>
      <c r="L442" s="1" t="s">
        <v>23</v>
      </c>
      <c r="M442" t="s">
        <v>45</v>
      </c>
      <c r="N442" s="1" t="s">
        <v>27</v>
      </c>
      <c r="O442">
        <v>0</v>
      </c>
      <c r="P442">
        <v>0</v>
      </c>
      <c r="Q442">
        <v>0</v>
      </c>
      <c r="R442" t="s">
        <v>1163</v>
      </c>
      <c r="S442" t="s">
        <v>1159</v>
      </c>
      <c r="T442">
        <v>1</v>
      </c>
      <c r="U442" t="s">
        <v>1160</v>
      </c>
    </row>
    <row r="443" spans="1:21" x14ac:dyDescent="0.3">
      <c r="A443" s="1" t="s">
        <v>158</v>
      </c>
      <c r="B443" s="2">
        <v>43103</v>
      </c>
      <c r="C443">
        <v>3502</v>
      </c>
      <c r="D443" s="1" t="s">
        <v>18</v>
      </c>
      <c r="E443">
        <v>21</v>
      </c>
      <c r="F443" s="1" t="s">
        <v>19</v>
      </c>
      <c r="G443" s="1" t="s">
        <v>20</v>
      </c>
      <c r="H443" t="s">
        <v>45</v>
      </c>
      <c r="I443" s="1" t="s">
        <v>46</v>
      </c>
      <c r="J443" s="1" t="s">
        <v>53</v>
      </c>
      <c r="K443" s="1" t="s">
        <v>159</v>
      </c>
      <c r="L443" s="1" t="s">
        <v>23</v>
      </c>
      <c r="M443" t="s">
        <v>45</v>
      </c>
      <c r="N443" s="1" t="s">
        <v>27</v>
      </c>
      <c r="O443">
        <v>0</v>
      </c>
      <c r="P443">
        <v>0</v>
      </c>
      <c r="Q443">
        <v>0</v>
      </c>
      <c r="R443" t="s">
        <v>1163</v>
      </c>
      <c r="S443" t="s">
        <v>1159</v>
      </c>
      <c r="T443">
        <v>1</v>
      </c>
      <c r="U443" t="s">
        <v>1160</v>
      </c>
    </row>
    <row r="444" spans="1:21" x14ac:dyDescent="0.3">
      <c r="A444" s="1" t="s">
        <v>158</v>
      </c>
      <c r="B444" s="2">
        <v>43103</v>
      </c>
      <c r="C444">
        <v>43312</v>
      </c>
      <c r="D444" s="1" t="s">
        <v>18</v>
      </c>
      <c r="E444">
        <v>21</v>
      </c>
      <c r="F444" s="1" t="s">
        <v>28</v>
      </c>
      <c r="G444" s="1" t="s">
        <v>20</v>
      </c>
      <c r="H444" t="s">
        <v>45</v>
      </c>
      <c r="I444" s="1" t="s">
        <v>46</v>
      </c>
      <c r="J444" s="1" t="s">
        <v>48</v>
      </c>
      <c r="K444" s="1" t="s">
        <v>397</v>
      </c>
      <c r="L444" s="1" t="s">
        <v>23</v>
      </c>
      <c r="M444" t="s">
        <v>45</v>
      </c>
      <c r="N444" s="1" t="s">
        <v>27</v>
      </c>
      <c r="O444">
        <v>0</v>
      </c>
      <c r="P444">
        <v>0</v>
      </c>
      <c r="Q444">
        <v>0</v>
      </c>
      <c r="R444" t="s">
        <v>1163</v>
      </c>
      <c r="S444" t="s">
        <v>1159</v>
      </c>
      <c r="T444">
        <v>1</v>
      </c>
      <c r="U444" t="s">
        <v>1160</v>
      </c>
    </row>
    <row r="445" spans="1:21" x14ac:dyDescent="0.3">
      <c r="A445" s="1" t="s">
        <v>158</v>
      </c>
      <c r="B445" s="2">
        <v>43103</v>
      </c>
      <c r="C445">
        <v>43806</v>
      </c>
      <c r="D445" s="1" t="s">
        <v>18</v>
      </c>
      <c r="E445">
        <v>21</v>
      </c>
      <c r="F445" s="1" t="s">
        <v>44</v>
      </c>
      <c r="G445" s="1" t="s">
        <v>20</v>
      </c>
      <c r="H445" t="s">
        <v>45</v>
      </c>
      <c r="I445" s="1" t="s">
        <v>46</v>
      </c>
      <c r="J445" s="1" t="s">
        <v>53</v>
      </c>
      <c r="K445" s="1" t="s">
        <v>159</v>
      </c>
      <c r="L445" s="1" t="s">
        <v>23</v>
      </c>
      <c r="M445" t="s">
        <v>45</v>
      </c>
      <c r="N445" s="1" t="s">
        <v>27</v>
      </c>
      <c r="O445">
        <v>0</v>
      </c>
      <c r="P445">
        <v>0</v>
      </c>
      <c r="Q445">
        <v>0</v>
      </c>
      <c r="R445" t="s">
        <v>1163</v>
      </c>
      <c r="S445" t="s">
        <v>1159</v>
      </c>
      <c r="T445">
        <v>1</v>
      </c>
      <c r="U445" t="s">
        <v>1160</v>
      </c>
    </row>
    <row r="446" spans="1:21" x14ac:dyDescent="0.3">
      <c r="A446" s="1" t="s">
        <v>158</v>
      </c>
      <c r="B446" s="2">
        <v>43103</v>
      </c>
      <c r="C446">
        <v>53260</v>
      </c>
      <c r="D446" s="1" t="s">
        <v>18</v>
      </c>
      <c r="E446">
        <v>21</v>
      </c>
      <c r="F446" s="1" t="s">
        <v>25</v>
      </c>
      <c r="G446" s="1" t="s">
        <v>20</v>
      </c>
      <c r="H446" t="s">
        <v>45</v>
      </c>
      <c r="I446" s="1" t="s">
        <v>46</v>
      </c>
      <c r="J446" s="1" t="s">
        <v>48</v>
      </c>
      <c r="K446" s="1" t="s">
        <v>159</v>
      </c>
      <c r="L446" s="1" t="s">
        <v>23</v>
      </c>
      <c r="M446" t="s">
        <v>45</v>
      </c>
      <c r="N446" s="1" t="s">
        <v>27</v>
      </c>
      <c r="O446">
        <v>0</v>
      </c>
      <c r="P446">
        <v>0</v>
      </c>
      <c r="Q446">
        <v>0</v>
      </c>
      <c r="R446" t="s">
        <v>1163</v>
      </c>
      <c r="S446" t="s">
        <v>1159</v>
      </c>
      <c r="T446">
        <v>1</v>
      </c>
      <c r="U446" t="s">
        <v>1160</v>
      </c>
    </row>
    <row r="447" spans="1:21" x14ac:dyDescent="0.3">
      <c r="A447" s="1" t="s">
        <v>166</v>
      </c>
      <c r="B447" s="2">
        <v>43104</v>
      </c>
      <c r="C447">
        <v>3366</v>
      </c>
      <c r="D447" s="1" t="s">
        <v>18</v>
      </c>
      <c r="E447">
        <v>21</v>
      </c>
      <c r="F447" s="1" t="s">
        <v>38</v>
      </c>
      <c r="G447" s="1" t="s">
        <v>20</v>
      </c>
      <c r="H447" t="s">
        <v>45</v>
      </c>
      <c r="I447" s="1" t="s">
        <v>46</v>
      </c>
      <c r="J447" s="1" t="s">
        <v>53</v>
      </c>
      <c r="K447" s="1" t="s">
        <v>169</v>
      </c>
      <c r="L447" s="1" t="s">
        <v>23</v>
      </c>
      <c r="M447" t="s">
        <v>45</v>
      </c>
      <c r="N447" s="1" t="s">
        <v>27</v>
      </c>
      <c r="O447">
        <v>0</v>
      </c>
      <c r="P447">
        <v>0</v>
      </c>
      <c r="Q447">
        <v>0</v>
      </c>
      <c r="R447" t="s">
        <v>1163</v>
      </c>
      <c r="S447" t="s">
        <v>1159</v>
      </c>
      <c r="T447">
        <v>1</v>
      </c>
      <c r="U447" t="s">
        <v>1160</v>
      </c>
    </row>
    <row r="448" spans="1:21" x14ac:dyDescent="0.3">
      <c r="A448" s="1" t="s">
        <v>166</v>
      </c>
      <c r="B448" s="2">
        <v>43104</v>
      </c>
      <c r="C448">
        <v>16218</v>
      </c>
      <c r="D448" s="1" t="s">
        <v>18</v>
      </c>
      <c r="E448">
        <v>21</v>
      </c>
      <c r="F448" s="1" t="s">
        <v>28</v>
      </c>
      <c r="G448" s="1" t="s">
        <v>20</v>
      </c>
      <c r="H448" t="s">
        <v>45</v>
      </c>
      <c r="I448" s="1" t="s">
        <v>46</v>
      </c>
      <c r="J448" s="1" t="s">
        <v>105</v>
      </c>
      <c r="K448" s="1" t="s">
        <v>249</v>
      </c>
      <c r="L448" s="1" t="s">
        <v>23</v>
      </c>
      <c r="M448" t="s">
        <v>45</v>
      </c>
      <c r="N448" s="1" t="s">
        <v>27</v>
      </c>
      <c r="O448">
        <v>0</v>
      </c>
      <c r="P448">
        <v>0</v>
      </c>
      <c r="Q448">
        <v>0</v>
      </c>
      <c r="R448" t="s">
        <v>1163</v>
      </c>
      <c r="S448" t="s">
        <v>1159</v>
      </c>
      <c r="T448">
        <v>1</v>
      </c>
      <c r="U448" t="s">
        <v>1160</v>
      </c>
    </row>
    <row r="449" spans="1:21" x14ac:dyDescent="0.3">
      <c r="A449" s="1" t="s">
        <v>173</v>
      </c>
      <c r="B449" s="2">
        <v>43105</v>
      </c>
      <c r="C449">
        <v>23426</v>
      </c>
      <c r="D449" s="1" t="s">
        <v>18</v>
      </c>
      <c r="E449">
        <v>21</v>
      </c>
      <c r="F449" s="1" t="s">
        <v>31</v>
      </c>
      <c r="G449" s="1" t="s">
        <v>20</v>
      </c>
      <c r="H449" t="s">
        <v>45</v>
      </c>
      <c r="I449" s="1" t="s">
        <v>46</v>
      </c>
      <c r="J449" s="1" t="s">
        <v>32</v>
      </c>
      <c r="K449" s="1" t="s">
        <v>175</v>
      </c>
      <c r="L449" s="1" t="s">
        <v>23</v>
      </c>
      <c r="M449" t="s">
        <v>45</v>
      </c>
      <c r="N449" s="1" t="s">
        <v>27</v>
      </c>
      <c r="O449">
        <v>0</v>
      </c>
      <c r="P449">
        <v>0</v>
      </c>
      <c r="Q449">
        <v>0</v>
      </c>
      <c r="R449" t="s">
        <v>1163</v>
      </c>
      <c r="S449" t="s">
        <v>1159</v>
      </c>
      <c r="T449">
        <v>1</v>
      </c>
      <c r="U449" t="s">
        <v>1160</v>
      </c>
    </row>
    <row r="450" spans="1:21" x14ac:dyDescent="0.3">
      <c r="A450" s="1" t="s">
        <v>173</v>
      </c>
      <c r="B450" s="2">
        <v>43105</v>
      </c>
      <c r="C450">
        <v>30222</v>
      </c>
      <c r="D450" s="1" t="s">
        <v>18</v>
      </c>
      <c r="E450">
        <v>21</v>
      </c>
      <c r="F450" s="1" t="s">
        <v>38</v>
      </c>
      <c r="G450" s="1" t="s">
        <v>20</v>
      </c>
      <c r="H450" t="s">
        <v>45</v>
      </c>
      <c r="I450" s="1" t="s">
        <v>46</v>
      </c>
      <c r="J450" s="1" t="s">
        <v>36</v>
      </c>
      <c r="K450" s="1" t="s">
        <v>177</v>
      </c>
      <c r="L450" s="1" t="s">
        <v>23</v>
      </c>
      <c r="M450" t="s">
        <v>45</v>
      </c>
      <c r="N450" s="1" t="s">
        <v>27</v>
      </c>
      <c r="O450">
        <v>0</v>
      </c>
      <c r="P450">
        <v>0</v>
      </c>
      <c r="Q450">
        <v>0</v>
      </c>
      <c r="R450" t="s">
        <v>1163</v>
      </c>
      <c r="S450" t="s">
        <v>1159</v>
      </c>
      <c r="T450">
        <v>1</v>
      </c>
      <c r="U450" t="s">
        <v>1160</v>
      </c>
    </row>
    <row r="451" spans="1:21" x14ac:dyDescent="0.3">
      <c r="A451" s="1" t="s">
        <v>179</v>
      </c>
      <c r="B451" s="2">
        <v>43106</v>
      </c>
      <c r="C451">
        <v>11434</v>
      </c>
      <c r="D451" s="1" t="s">
        <v>18</v>
      </c>
      <c r="E451">
        <v>21</v>
      </c>
      <c r="F451" s="1" t="s">
        <v>19</v>
      </c>
      <c r="G451" s="1" t="s">
        <v>20</v>
      </c>
      <c r="H451" t="s">
        <v>45</v>
      </c>
      <c r="I451" s="1" t="s">
        <v>46</v>
      </c>
      <c r="J451" s="1" t="s">
        <v>48</v>
      </c>
      <c r="K451" s="1" t="s">
        <v>188</v>
      </c>
      <c r="L451" s="1" t="s">
        <v>23</v>
      </c>
      <c r="M451" t="s">
        <v>45</v>
      </c>
      <c r="N451" s="1" t="s">
        <v>27</v>
      </c>
      <c r="O451">
        <v>0</v>
      </c>
      <c r="P451">
        <v>0</v>
      </c>
      <c r="Q451">
        <v>0</v>
      </c>
      <c r="R451" t="s">
        <v>1163</v>
      </c>
      <c r="S451" t="s">
        <v>1159</v>
      </c>
      <c r="T451">
        <v>1</v>
      </c>
      <c r="U451" t="s">
        <v>1160</v>
      </c>
    </row>
    <row r="452" spans="1:21" x14ac:dyDescent="0.3">
      <c r="A452" s="1" t="s">
        <v>179</v>
      </c>
      <c r="B452" s="2">
        <v>43106</v>
      </c>
      <c r="C452">
        <v>26232</v>
      </c>
      <c r="D452" s="1" t="s">
        <v>18</v>
      </c>
      <c r="E452">
        <v>21</v>
      </c>
      <c r="F452" s="1" t="s">
        <v>25</v>
      </c>
      <c r="G452" s="1" t="s">
        <v>20</v>
      </c>
      <c r="H452" t="s">
        <v>45</v>
      </c>
      <c r="I452" s="1" t="s">
        <v>46</v>
      </c>
      <c r="J452" s="1" t="s">
        <v>36</v>
      </c>
      <c r="K452" s="1" t="s">
        <v>187</v>
      </c>
      <c r="L452" s="1" t="s">
        <v>23</v>
      </c>
      <c r="M452" t="s">
        <v>45</v>
      </c>
      <c r="N452" s="1" t="s">
        <v>27</v>
      </c>
      <c r="O452">
        <v>0</v>
      </c>
      <c r="P452">
        <v>0</v>
      </c>
      <c r="Q452">
        <v>0</v>
      </c>
      <c r="R452" t="s">
        <v>1163</v>
      </c>
      <c r="S452" t="s">
        <v>1159</v>
      </c>
      <c r="T452">
        <v>1</v>
      </c>
      <c r="U452" t="s">
        <v>1160</v>
      </c>
    </row>
    <row r="453" spans="1:21" x14ac:dyDescent="0.3">
      <c r="A453" s="1" t="s">
        <v>189</v>
      </c>
      <c r="B453" s="2">
        <v>43107</v>
      </c>
      <c r="C453">
        <v>5068</v>
      </c>
      <c r="D453" s="1" t="s">
        <v>18</v>
      </c>
      <c r="E453">
        <v>21</v>
      </c>
      <c r="F453" s="1" t="s">
        <v>19</v>
      </c>
      <c r="G453" s="1" t="s">
        <v>20</v>
      </c>
      <c r="H453" t="s">
        <v>45</v>
      </c>
      <c r="I453" s="1" t="s">
        <v>46</v>
      </c>
      <c r="J453" s="1" t="s">
        <v>48</v>
      </c>
      <c r="K453" s="1" t="s">
        <v>398</v>
      </c>
      <c r="L453" s="1" t="s">
        <v>23</v>
      </c>
      <c r="M453" t="s">
        <v>45</v>
      </c>
      <c r="N453" s="1" t="s">
        <v>27</v>
      </c>
      <c r="O453">
        <v>0</v>
      </c>
      <c r="P453">
        <v>0</v>
      </c>
      <c r="Q453">
        <v>0</v>
      </c>
      <c r="R453" t="s">
        <v>1163</v>
      </c>
      <c r="S453" t="s">
        <v>1159</v>
      </c>
      <c r="T453">
        <v>1</v>
      </c>
      <c r="U453" t="s">
        <v>1160</v>
      </c>
    </row>
    <row r="454" spans="1:21" x14ac:dyDescent="0.3">
      <c r="A454" s="1" t="s">
        <v>189</v>
      </c>
      <c r="B454" s="2">
        <v>43107</v>
      </c>
      <c r="C454">
        <v>40418</v>
      </c>
      <c r="D454" s="1" t="s">
        <v>18</v>
      </c>
      <c r="E454">
        <v>21</v>
      </c>
      <c r="F454" s="1" t="s">
        <v>31</v>
      </c>
      <c r="G454" s="1" t="s">
        <v>20</v>
      </c>
      <c r="H454" t="s">
        <v>45</v>
      </c>
      <c r="I454" s="1" t="s">
        <v>46</v>
      </c>
      <c r="J454" s="1" t="s">
        <v>21</v>
      </c>
      <c r="K454" s="1" t="s">
        <v>399</v>
      </c>
      <c r="L454" s="1" t="s">
        <v>23</v>
      </c>
      <c r="M454" t="s">
        <v>45</v>
      </c>
      <c r="N454" s="1" t="s">
        <v>27</v>
      </c>
      <c r="O454">
        <v>0</v>
      </c>
      <c r="P454">
        <v>0</v>
      </c>
      <c r="Q454">
        <v>0</v>
      </c>
      <c r="R454" t="s">
        <v>1163</v>
      </c>
      <c r="S454" t="s">
        <v>1159</v>
      </c>
      <c r="T454">
        <v>1</v>
      </c>
      <c r="U454" t="s">
        <v>1160</v>
      </c>
    </row>
    <row r="455" spans="1:21" x14ac:dyDescent="0.3">
      <c r="A455" s="1" t="s">
        <v>189</v>
      </c>
      <c r="B455" s="2">
        <v>43107</v>
      </c>
      <c r="C455">
        <v>43584</v>
      </c>
      <c r="D455" s="1" t="s">
        <v>18</v>
      </c>
      <c r="E455">
        <v>21</v>
      </c>
      <c r="F455" s="1" t="s">
        <v>56</v>
      </c>
      <c r="G455" s="1" t="s">
        <v>20</v>
      </c>
      <c r="H455" t="s">
        <v>45</v>
      </c>
      <c r="I455" s="1" t="s">
        <v>46</v>
      </c>
      <c r="J455" s="1" t="s">
        <v>21</v>
      </c>
      <c r="K455" s="1" t="s">
        <v>369</v>
      </c>
      <c r="L455" s="1" t="s">
        <v>23</v>
      </c>
      <c r="M455" t="s">
        <v>45</v>
      </c>
      <c r="N455" s="1" t="s">
        <v>27</v>
      </c>
      <c r="O455">
        <v>0</v>
      </c>
      <c r="P455">
        <v>0</v>
      </c>
      <c r="Q455">
        <v>0</v>
      </c>
      <c r="R455" t="s">
        <v>1163</v>
      </c>
      <c r="S455" t="s">
        <v>1159</v>
      </c>
      <c r="T455">
        <v>1</v>
      </c>
      <c r="U455" t="s">
        <v>1160</v>
      </c>
    </row>
    <row r="456" spans="1:21" x14ac:dyDescent="0.3">
      <c r="A456" s="1" t="s">
        <v>189</v>
      </c>
      <c r="B456" s="2">
        <v>43107</v>
      </c>
      <c r="C456">
        <v>52762</v>
      </c>
      <c r="D456" s="1" t="s">
        <v>18</v>
      </c>
      <c r="E456">
        <v>21</v>
      </c>
      <c r="F456" s="1" t="s">
        <v>31</v>
      </c>
      <c r="G456" s="1" t="s">
        <v>20</v>
      </c>
      <c r="H456" t="s">
        <v>45</v>
      </c>
      <c r="I456" s="1" t="s">
        <v>46</v>
      </c>
      <c r="J456" s="1" t="s">
        <v>105</v>
      </c>
      <c r="K456" s="1" t="s">
        <v>400</v>
      </c>
      <c r="L456" s="1" t="s">
        <v>23</v>
      </c>
      <c r="M456" t="s">
        <v>45</v>
      </c>
      <c r="N456" s="1" t="s">
        <v>27</v>
      </c>
      <c r="O456">
        <v>0</v>
      </c>
      <c r="P456">
        <v>0</v>
      </c>
      <c r="Q456">
        <v>0</v>
      </c>
      <c r="R456" t="s">
        <v>1163</v>
      </c>
      <c r="S456" t="s">
        <v>1159</v>
      </c>
      <c r="T456">
        <v>1</v>
      </c>
      <c r="U456" t="s">
        <v>1160</v>
      </c>
    </row>
    <row r="457" spans="1:21" x14ac:dyDescent="0.3">
      <c r="A457" s="1" t="s">
        <v>197</v>
      </c>
      <c r="B457" s="2">
        <v>43109</v>
      </c>
      <c r="C457">
        <v>28076</v>
      </c>
      <c r="D457" s="1" t="s">
        <v>18</v>
      </c>
      <c r="E457">
        <v>21</v>
      </c>
      <c r="F457" s="1" t="s">
        <v>25</v>
      </c>
      <c r="G457" s="1" t="s">
        <v>20</v>
      </c>
      <c r="H457" t="s">
        <v>45</v>
      </c>
      <c r="I457" s="1" t="s">
        <v>46</v>
      </c>
      <c r="J457" s="1" t="s">
        <v>36</v>
      </c>
      <c r="K457" s="1" t="s">
        <v>401</v>
      </c>
      <c r="L457" s="1" t="s">
        <v>23</v>
      </c>
      <c r="M457" t="s">
        <v>45</v>
      </c>
      <c r="N457" s="1" t="s">
        <v>27</v>
      </c>
      <c r="O457">
        <v>0</v>
      </c>
      <c r="P457">
        <v>0</v>
      </c>
      <c r="Q457">
        <v>0</v>
      </c>
      <c r="R457" t="s">
        <v>1163</v>
      </c>
      <c r="S457" t="s">
        <v>1159</v>
      </c>
      <c r="T457">
        <v>1</v>
      </c>
      <c r="U457" t="s">
        <v>1160</v>
      </c>
    </row>
    <row r="458" spans="1:21" x14ac:dyDescent="0.3">
      <c r="A458" s="1" t="s">
        <v>197</v>
      </c>
      <c r="B458" s="2">
        <v>43109</v>
      </c>
      <c r="C458">
        <v>40684</v>
      </c>
      <c r="D458" s="1" t="s">
        <v>18</v>
      </c>
      <c r="E458">
        <v>21</v>
      </c>
      <c r="F458" s="1" t="s">
        <v>28</v>
      </c>
      <c r="G458" s="1" t="s">
        <v>20</v>
      </c>
      <c r="H458" t="s">
        <v>45</v>
      </c>
      <c r="I458" s="1" t="s">
        <v>46</v>
      </c>
      <c r="J458" s="1" t="s">
        <v>21</v>
      </c>
      <c r="K458" s="1" t="s">
        <v>201</v>
      </c>
      <c r="L458" s="1" t="s">
        <v>23</v>
      </c>
      <c r="M458" t="s">
        <v>45</v>
      </c>
      <c r="N458" s="1" t="s">
        <v>27</v>
      </c>
      <c r="O458">
        <v>0</v>
      </c>
      <c r="P458">
        <v>0</v>
      </c>
      <c r="Q458">
        <v>0</v>
      </c>
      <c r="R458" t="s">
        <v>1163</v>
      </c>
      <c r="S458" t="s">
        <v>1159</v>
      </c>
      <c r="T458">
        <v>1</v>
      </c>
      <c r="U458" t="s">
        <v>1160</v>
      </c>
    </row>
    <row r="459" spans="1:21" x14ac:dyDescent="0.3">
      <c r="A459" s="1" t="s">
        <v>197</v>
      </c>
      <c r="B459" s="2">
        <v>43109</v>
      </c>
      <c r="C459">
        <v>50466</v>
      </c>
      <c r="D459" s="1" t="s">
        <v>18</v>
      </c>
      <c r="E459">
        <v>21</v>
      </c>
      <c r="F459" s="1" t="s">
        <v>28</v>
      </c>
      <c r="G459" s="1" t="s">
        <v>20</v>
      </c>
      <c r="H459" t="s">
        <v>45</v>
      </c>
      <c r="I459" s="1" t="s">
        <v>46</v>
      </c>
      <c r="J459" s="1" t="s">
        <v>36</v>
      </c>
      <c r="K459" s="1" t="s">
        <v>260</v>
      </c>
      <c r="L459" s="1" t="s">
        <v>23</v>
      </c>
      <c r="M459" t="s">
        <v>45</v>
      </c>
      <c r="N459" s="1" t="s">
        <v>27</v>
      </c>
      <c r="O459">
        <v>0</v>
      </c>
      <c r="P459">
        <v>0</v>
      </c>
      <c r="Q459">
        <v>0</v>
      </c>
      <c r="R459" t="s">
        <v>1163</v>
      </c>
      <c r="S459" t="s">
        <v>1159</v>
      </c>
      <c r="T459">
        <v>1</v>
      </c>
      <c r="U459" t="s">
        <v>1160</v>
      </c>
    </row>
    <row r="460" spans="1:21" x14ac:dyDescent="0.3">
      <c r="A460" s="1" t="s">
        <v>205</v>
      </c>
      <c r="B460" s="2">
        <v>43110</v>
      </c>
      <c r="C460">
        <v>4434</v>
      </c>
      <c r="D460" s="1" t="s">
        <v>18</v>
      </c>
      <c r="E460">
        <v>21</v>
      </c>
      <c r="F460" s="1" t="s">
        <v>56</v>
      </c>
      <c r="G460" s="1" t="s">
        <v>20</v>
      </c>
      <c r="H460" t="s">
        <v>45</v>
      </c>
      <c r="I460" s="1" t="s">
        <v>46</v>
      </c>
      <c r="J460" s="1" t="s">
        <v>48</v>
      </c>
      <c r="K460" s="1" t="s">
        <v>210</v>
      </c>
      <c r="L460" s="1" t="s">
        <v>23</v>
      </c>
      <c r="M460" t="s">
        <v>45</v>
      </c>
      <c r="N460" s="1" t="s">
        <v>27</v>
      </c>
      <c r="O460">
        <v>0</v>
      </c>
      <c r="P460">
        <v>0</v>
      </c>
      <c r="Q460">
        <v>0</v>
      </c>
      <c r="R460" t="s">
        <v>1163</v>
      </c>
      <c r="S460" t="s">
        <v>1159</v>
      </c>
      <c r="T460">
        <v>1</v>
      </c>
      <c r="U460" t="s">
        <v>1160</v>
      </c>
    </row>
    <row r="461" spans="1:21" x14ac:dyDescent="0.3">
      <c r="A461" s="1" t="s">
        <v>205</v>
      </c>
      <c r="B461" s="2">
        <v>43110</v>
      </c>
      <c r="C461">
        <v>52960</v>
      </c>
      <c r="D461" s="1" t="s">
        <v>18</v>
      </c>
      <c r="E461">
        <v>21</v>
      </c>
      <c r="F461" s="1" t="s">
        <v>56</v>
      </c>
      <c r="G461" s="1" t="s">
        <v>20</v>
      </c>
      <c r="H461" t="s">
        <v>45</v>
      </c>
      <c r="I461" s="1" t="s">
        <v>46</v>
      </c>
      <c r="J461" s="1" t="s">
        <v>21</v>
      </c>
      <c r="K461" s="1" t="s">
        <v>402</v>
      </c>
      <c r="L461" s="1" t="s">
        <v>23</v>
      </c>
      <c r="M461" t="s">
        <v>45</v>
      </c>
      <c r="N461" s="1" t="s">
        <v>27</v>
      </c>
      <c r="O461">
        <v>0</v>
      </c>
      <c r="P461">
        <v>0</v>
      </c>
      <c r="Q461">
        <v>0</v>
      </c>
      <c r="R461" t="s">
        <v>1163</v>
      </c>
      <c r="S461" t="s">
        <v>1159</v>
      </c>
      <c r="T461">
        <v>1</v>
      </c>
      <c r="U461" t="s">
        <v>1160</v>
      </c>
    </row>
    <row r="462" spans="1:21" x14ac:dyDescent="0.3">
      <c r="A462" s="1" t="s">
        <v>214</v>
      </c>
      <c r="B462" s="2">
        <v>43111</v>
      </c>
      <c r="C462">
        <v>40698</v>
      </c>
      <c r="D462" s="1" t="s">
        <v>18</v>
      </c>
      <c r="E462">
        <v>21</v>
      </c>
      <c r="F462" s="1" t="s">
        <v>44</v>
      </c>
      <c r="G462" s="1" t="s">
        <v>20</v>
      </c>
      <c r="H462" t="s">
        <v>45</v>
      </c>
      <c r="I462" s="1" t="s">
        <v>46</v>
      </c>
      <c r="J462" s="1" t="s">
        <v>21</v>
      </c>
      <c r="K462" s="1" t="s">
        <v>216</v>
      </c>
      <c r="L462" s="1" t="s">
        <v>23</v>
      </c>
      <c r="M462" t="s">
        <v>45</v>
      </c>
      <c r="N462" s="1" t="s">
        <v>27</v>
      </c>
      <c r="O462">
        <v>0</v>
      </c>
      <c r="P462">
        <v>0</v>
      </c>
      <c r="Q462">
        <v>0</v>
      </c>
      <c r="R462" t="s">
        <v>1163</v>
      </c>
      <c r="S462" t="s">
        <v>1159</v>
      </c>
      <c r="T462">
        <v>1</v>
      </c>
      <c r="U462" t="s">
        <v>1160</v>
      </c>
    </row>
    <row r="463" spans="1:21" x14ac:dyDescent="0.3">
      <c r="A463" s="1" t="s">
        <v>319</v>
      </c>
      <c r="B463" s="2">
        <v>43112</v>
      </c>
      <c r="C463">
        <v>55590</v>
      </c>
      <c r="D463" s="1" t="s">
        <v>18</v>
      </c>
      <c r="E463">
        <v>21</v>
      </c>
      <c r="F463" s="1" t="s">
        <v>28</v>
      </c>
      <c r="G463" s="1" t="s">
        <v>20</v>
      </c>
      <c r="H463" t="s">
        <v>45</v>
      </c>
      <c r="I463" s="1" t="s">
        <v>46</v>
      </c>
      <c r="J463" s="1" t="s">
        <v>36</v>
      </c>
      <c r="K463" s="1" t="s">
        <v>320</v>
      </c>
      <c r="L463" s="1" t="s">
        <v>23</v>
      </c>
      <c r="M463" t="s">
        <v>45</v>
      </c>
      <c r="N463" s="1" t="s">
        <v>27</v>
      </c>
      <c r="O463">
        <v>0</v>
      </c>
      <c r="P463">
        <v>0</v>
      </c>
      <c r="Q463">
        <v>0</v>
      </c>
      <c r="R463" t="s">
        <v>1163</v>
      </c>
      <c r="S463" t="s">
        <v>1159</v>
      </c>
      <c r="T463">
        <v>1</v>
      </c>
      <c r="U463" t="s">
        <v>1160</v>
      </c>
    </row>
    <row r="464" spans="1:21" x14ac:dyDescent="0.3">
      <c r="A464" s="1" t="s">
        <v>43</v>
      </c>
      <c r="B464" s="2">
        <v>42010</v>
      </c>
      <c r="C464">
        <v>42924</v>
      </c>
      <c r="D464" s="1" t="s">
        <v>30</v>
      </c>
      <c r="E464">
        <v>21</v>
      </c>
      <c r="F464" s="1" t="s">
        <v>25</v>
      </c>
      <c r="G464" s="1" t="s">
        <v>20</v>
      </c>
      <c r="H464" t="s">
        <v>45</v>
      </c>
      <c r="I464" s="1" t="s">
        <v>46</v>
      </c>
      <c r="J464" s="1" t="s">
        <v>48</v>
      </c>
      <c r="K464" s="1" t="s">
        <v>403</v>
      </c>
      <c r="L464" s="1" t="s">
        <v>23</v>
      </c>
      <c r="M464" t="s">
        <v>45</v>
      </c>
      <c r="N464" s="1" t="s">
        <v>27</v>
      </c>
      <c r="O464">
        <v>0</v>
      </c>
      <c r="P464">
        <v>0</v>
      </c>
      <c r="Q464">
        <v>0</v>
      </c>
      <c r="R464" t="s">
        <v>1158</v>
      </c>
      <c r="S464" t="s">
        <v>1159</v>
      </c>
      <c r="T464">
        <v>1</v>
      </c>
      <c r="U464" t="s">
        <v>1160</v>
      </c>
    </row>
    <row r="465" spans="1:21" x14ac:dyDescent="0.3">
      <c r="A465" s="1" t="s">
        <v>50</v>
      </c>
      <c r="B465" s="2">
        <v>42012</v>
      </c>
      <c r="C465">
        <v>43606</v>
      </c>
      <c r="D465" s="1" t="s">
        <v>30</v>
      </c>
      <c r="E465">
        <v>21</v>
      </c>
      <c r="F465" s="1" t="s">
        <v>38</v>
      </c>
      <c r="G465" s="1" t="s">
        <v>20</v>
      </c>
      <c r="H465" t="s">
        <v>45</v>
      </c>
      <c r="I465" s="1" t="s">
        <v>46</v>
      </c>
      <c r="J465" s="1" t="s">
        <v>21</v>
      </c>
      <c r="K465" s="1" t="s">
        <v>404</v>
      </c>
      <c r="L465" s="1" t="s">
        <v>23</v>
      </c>
      <c r="M465" t="s">
        <v>45</v>
      </c>
      <c r="N465" s="1" t="s">
        <v>27</v>
      </c>
      <c r="O465">
        <v>0</v>
      </c>
      <c r="P465">
        <v>0</v>
      </c>
      <c r="Q465">
        <v>0</v>
      </c>
      <c r="R465" t="s">
        <v>1158</v>
      </c>
      <c r="S465" t="s">
        <v>1159</v>
      </c>
      <c r="T465">
        <v>1</v>
      </c>
      <c r="U465" t="s">
        <v>1160</v>
      </c>
    </row>
    <row r="466" spans="1:21" x14ac:dyDescent="0.3">
      <c r="A466" s="1" t="s">
        <v>272</v>
      </c>
      <c r="B466" s="2">
        <v>42013</v>
      </c>
      <c r="C466">
        <v>50472</v>
      </c>
      <c r="D466" s="1" t="s">
        <v>30</v>
      </c>
      <c r="E466">
        <v>21</v>
      </c>
      <c r="F466" s="1" t="s">
        <v>38</v>
      </c>
      <c r="G466" s="1" t="s">
        <v>20</v>
      </c>
      <c r="H466" t="s">
        <v>45</v>
      </c>
      <c r="I466" s="1" t="s">
        <v>46</v>
      </c>
      <c r="J466" s="1" t="s">
        <v>32</v>
      </c>
      <c r="K466" s="1" t="s">
        <v>273</v>
      </c>
      <c r="L466" s="1" t="s">
        <v>23</v>
      </c>
      <c r="M466" t="s">
        <v>45</v>
      </c>
      <c r="N466" s="1" t="s">
        <v>27</v>
      </c>
      <c r="O466">
        <v>0</v>
      </c>
      <c r="P466">
        <v>0</v>
      </c>
      <c r="Q466">
        <v>0</v>
      </c>
      <c r="R466" t="s">
        <v>1158</v>
      </c>
      <c r="S466" t="s">
        <v>1159</v>
      </c>
      <c r="T466">
        <v>1</v>
      </c>
      <c r="U466" t="s">
        <v>1160</v>
      </c>
    </row>
    <row r="467" spans="1:21" x14ac:dyDescent="0.3">
      <c r="A467" s="1" t="s">
        <v>52</v>
      </c>
      <c r="B467" s="2">
        <v>42014</v>
      </c>
      <c r="C467">
        <v>41058</v>
      </c>
      <c r="D467" s="1" t="s">
        <v>30</v>
      </c>
      <c r="E467">
        <v>21</v>
      </c>
      <c r="F467" s="1" t="s">
        <v>44</v>
      </c>
      <c r="G467" s="1" t="s">
        <v>20</v>
      </c>
      <c r="H467" t="s">
        <v>45</v>
      </c>
      <c r="I467" s="1" t="s">
        <v>46</v>
      </c>
      <c r="J467" s="1" t="s">
        <v>53</v>
      </c>
      <c r="K467" s="1" t="s">
        <v>352</v>
      </c>
      <c r="L467" s="1" t="s">
        <v>23</v>
      </c>
      <c r="M467" t="s">
        <v>45</v>
      </c>
      <c r="N467" s="1" t="s">
        <v>27</v>
      </c>
      <c r="O467">
        <v>0</v>
      </c>
      <c r="P467">
        <v>0</v>
      </c>
      <c r="Q467">
        <v>0</v>
      </c>
      <c r="R467" t="s">
        <v>1158</v>
      </c>
      <c r="S467" t="s">
        <v>1159</v>
      </c>
      <c r="T467">
        <v>1</v>
      </c>
      <c r="U467" t="s">
        <v>1160</v>
      </c>
    </row>
    <row r="468" spans="1:21" x14ac:dyDescent="0.3">
      <c r="A468" s="1" t="s">
        <v>276</v>
      </c>
      <c r="B468" s="2">
        <v>42016</v>
      </c>
      <c r="C468">
        <v>109630</v>
      </c>
      <c r="D468" s="1" t="s">
        <v>30</v>
      </c>
      <c r="E468">
        <v>21</v>
      </c>
      <c r="F468" s="1" t="s">
        <v>56</v>
      </c>
      <c r="G468" s="1" t="s">
        <v>20</v>
      </c>
      <c r="H468" t="s">
        <v>45</v>
      </c>
      <c r="I468" s="1" t="s">
        <v>46</v>
      </c>
      <c r="J468" s="1" t="s">
        <v>36</v>
      </c>
      <c r="K468" s="1" t="s">
        <v>405</v>
      </c>
      <c r="L468" s="1" t="s">
        <v>23</v>
      </c>
      <c r="M468" t="s">
        <v>45</v>
      </c>
      <c r="N468" s="1" t="s">
        <v>27</v>
      </c>
      <c r="O468">
        <v>0</v>
      </c>
      <c r="P468">
        <v>0</v>
      </c>
      <c r="Q468">
        <v>0</v>
      </c>
      <c r="R468" t="s">
        <v>1158</v>
      </c>
      <c r="S468" t="s">
        <v>1159</v>
      </c>
      <c r="T468">
        <v>1</v>
      </c>
      <c r="U468" t="s">
        <v>1160</v>
      </c>
    </row>
    <row r="469" spans="1:21" x14ac:dyDescent="0.3">
      <c r="A469" s="1" t="s">
        <v>59</v>
      </c>
      <c r="B469" s="2">
        <v>42370</v>
      </c>
      <c r="C469">
        <v>53988</v>
      </c>
      <c r="D469" s="1" t="s">
        <v>30</v>
      </c>
      <c r="E469">
        <v>21</v>
      </c>
      <c r="F469" s="1" t="s">
        <v>31</v>
      </c>
      <c r="G469" s="1" t="s">
        <v>20</v>
      </c>
      <c r="H469" t="s">
        <v>45</v>
      </c>
      <c r="I469" s="1" t="s">
        <v>46</v>
      </c>
      <c r="J469" s="1" t="s">
        <v>32</v>
      </c>
      <c r="K469" s="1" t="s">
        <v>61</v>
      </c>
      <c r="L469" s="1" t="s">
        <v>23</v>
      </c>
      <c r="M469" t="s">
        <v>45</v>
      </c>
      <c r="N469" s="1" t="s">
        <v>27</v>
      </c>
      <c r="O469">
        <v>0</v>
      </c>
      <c r="P469">
        <v>0</v>
      </c>
      <c r="Q469">
        <v>0</v>
      </c>
      <c r="R469" t="s">
        <v>1161</v>
      </c>
      <c r="S469" t="s">
        <v>1159</v>
      </c>
      <c r="T469">
        <v>1</v>
      </c>
      <c r="U469" t="s">
        <v>1160</v>
      </c>
    </row>
    <row r="470" spans="1:21" x14ac:dyDescent="0.3">
      <c r="A470" s="1" t="s">
        <v>62</v>
      </c>
      <c r="B470" s="2">
        <v>42371</v>
      </c>
      <c r="C470">
        <v>102964</v>
      </c>
      <c r="D470" s="1" t="s">
        <v>30</v>
      </c>
      <c r="E470">
        <v>21</v>
      </c>
      <c r="F470" s="1" t="s">
        <v>31</v>
      </c>
      <c r="G470" s="1" t="s">
        <v>20</v>
      </c>
      <c r="H470" t="s">
        <v>45</v>
      </c>
      <c r="I470" s="1" t="s">
        <v>46</v>
      </c>
      <c r="J470" s="1" t="s">
        <v>53</v>
      </c>
      <c r="K470" s="1" t="s">
        <v>406</v>
      </c>
      <c r="L470" s="1" t="s">
        <v>23</v>
      </c>
      <c r="M470" t="s">
        <v>45</v>
      </c>
      <c r="N470" s="1" t="s">
        <v>27</v>
      </c>
      <c r="O470">
        <v>0</v>
      </c>
      <c r="P470">
        <v>0</v>
      </c>
      <c r="Q470">
        <v>0</v>
      </c>
      <c r="R470" t="s">
        <v>1161</v>
      </c>
      <c r="S470" t="s">
        <v>1159</v>
      </c>
      <c r="T470">
        <v>1</v>
      </c>
      <c r="U470" t="s">
        <v>1160</v>
      </c>
    </row>
    <row r="471" spans="1:21" x14ac:dyDescent="0.3">
      <c r="A471" s="1" t="s">
        <v>223</v>
      </c>
      <c r="B471" s="2">
        <v>42372</v>
      </c>
      <c r="C471">
        <v>54906</v>
      </c>
      <c r="D471" s="1" t="s">
        <v>30</v>
      </c>
      <c r="E471">
        <v>21</v>
      </c>
      <c r="F471" s="1" t="s">
        <v>28</v>
      </c>
      <c r="G471" s="1" t="s">
        <v>20</v>
      </c>
      <c r="H471" t="s">
        <v>45</v>
      </c>
      <c r="I471" s="1" t="s">
        <v>46</v>
      </c>
      <c r="J471" s="1" t="s">
        <v>53</v>
      </c>
      <c r="K471" s="1" t="s">
        <v>385</v>
      </c>
      <c r="L471" s="1" t="s">
        <v>23</v>
      </c>
      <c r="M471" t="s">
        <v>45</v>
      </c>
      <c r="N471" s="1" t="s">
        <v>27</v>
      </c>
      <c r="O471">
        <v>0</v>
      </c>
      <c r="P471">
        <v>0</v>
      </c>
      <c r="Q471">
        <v>0</v>
      </c>
      <c r="R471" t="s">
        <v>1161</v>
      </c>
      <c r="S471" t="s">
        <v>1159</v>
      </c>
      <c r="T471">
        <v>1</v>
      </c>
      <c r="U471" t="s">
        <v>1160</v>
      </c>
    </row>
    <row r="472" spans="1:21" x14ac:dyDescent="0.3">
      <c r="A472" s="1" t="s">
        <v>71</v>
      </c>
      <c r="B472" s="2">
        <v>42377</v>
      </c>
      <c r="C472">
        <v>109154</v>
      </c>
      <c r="D472" s="1" t="s">
        <v>30</v>
      </c>
      <c r="E472">
        <v>21</v>
      </c>
      <c r="F472" s="1" t="s">
        <v>44</v>
      </c>
      <c r="G472" s="1" t="s">
        <v>20</v>
      </c>
      <c r="H472" t="s">
        <v>45</v>
      </c>
      <c r="I472" s="1" t="s">
        <v>46</v>
      </c>
      <c r="J472" s="1" t="s">
        <v>48</v>
      </c>
      <c r="K472" s="1" t="s">
        <v>407</v>
      </c>
      <c r="L472" s="1" t="s">
        <v>23</v>
      </c>
      <c r="M472" t="s">
        <v>45</v>
      </c>
      <c r="N472" s="1" t="s">
        <v>27</v>
      </c>
      <c r="O472">
        <v>0</v>
      </c>
      <c r="P472">
        <v>0</v>
      </c>
      <c r="Q472">
        <v>0</v>
      </c>
      <c r="R472" t="s">
        <v>1161</v>
      </c>
      <c r="S472" t="s">
        <v>1159</v>
      </c>
      <c r="T472">
        <v>1</v>
      </c>
      <c r="U472" t="s">
        <v>1160</v>
      </c>
    </row>
    <row r="473" spans="1:21" x14ac:dyDescent="0.3">
      <c r="A473" s="1" t="s">
        <v>74</v>
      </c>
      <c r="B473" s="2">
        <v>42378</v>
      </c>
      <c r="C473">
        <v>26924</v>
      </c>
      <c r="D473" s="1" t="s">
        <v>30</v>
      </c>
      <c r="E473">
        <v>21</v>
      </c>
      <c r="F473" s="1" t="s">
        <v>28</v>
      </c>
      <c r="G473" s="1" t="s">
        <v>20</v>
      </c>
      <c r="H473" t="s">
        <v>45</v>
      </c>
      <c r="I473" s="1" t="s">
        <v>46</v>
      </c>
      <c r="J473" s="1" t="s">
        <v>32</v>
      </c>
      <c r="K473" s="1" t="s">
        <v>408</v>
      </c>
      <c r="L473" s="1" t="s">
        <v>23</v>
      </c>
      <c r="M473" t="s">
        <v>45</v>
      </c>
      <c r="N473" s="1" t="s">
        <v>27</v>
      </c>
      <c r="O473">
        <v>0</v>
      </c>
      <c r="P473">
        <v>0</v>
      </c>
      <c r="Q473">
        <v>0</v>
      </c>
      <c r="R473" t="s">
        <v>1161</v>
      </c>
      <c r="S473" t="s">
        <v>1159</v>
      </c>
      <c r="T473">
        <v>1</v>
      </c>
      <c r="U473" t="s">
        <v>1160</v>
      </c>
    </row>
    <row r="474" spans="1:21" x14ac:dyDescent="0.3">
      <c r="A474" s="1" t="s">
        <v>74</v>
      </c>
      <c r="B474" s="2">
        <v>42378</v>
      </c>
      <c r="C474">
        <v>28738</v>
      </c>
      <c r="D474" s="1" t="s">
        <v>30</v>
      </c>
      <c r="E474">
        <v>21</v>
      </c>
      <c r="F474" s="1" t="s">
        <v>56</v>
      </c>
      <c r="G474" s="1" t="s">
        <v>20</v>
      </c>
      <c r="H474" t="s">
        <v>45</v>
      </c>
      <c r="I474" s="1" t="s">
        <v>46</v>
      </c>
      <c r="J474" s="1" t="s">
        <v>105</v>
      </c>
      <c r="K474" s="1" t="s">
        <v>409</v>
      </c>
      <c r="L474" s="1" t="s">
        <v>23</v>
      </c>
      <c r="M474" t="s">
        <v>45</v>
      </c>
      <c r="N474" s="1" t="s">
        <v>27</v>
      </c>
      <c r="O474">
        <v>0</v>
      </c>
      <c r="P474">
        <v>0</v>
      </c>
      <c r="Q474">
        <v>0</v>
      </c>
      <c r="R474" t="s">
        <v>1161</v>
      </c>
      <c r="S474" t="s">
        <v>1159</v>
      </c>
      <c r="T474">
        <v>1</v>
      </c>
      <c r="U474" t="s">
        <v>1160</v>
      </c>
    </row>
    <row r="475" spans="1:21" x14ac:dyDescent="0.3">
      <c r="A475" s="1" t="s">
        <v>85</v>
      </c>
      <c r="B475" s="2">
        <v>42380</v>
      </c>
      <c r="C475">
        <v>18926</v>
      </c>
      <c r="D475" s="1" t="s">
        <v>30</v>
      </c>
      <c r="E475">
        <v>21</v>
      </c>
      <c r="F475" s="1" t="s">
        <v>19</v>
      </c>
      <c r="G475" s="1" t="s">
        <v>20</v>
      </c>
      <c r="H475" t="s">
        <v>45</v>
      </c>
      <c r="I475" s="1" t="s">
        <v>46</v>
      </c>
      <c r="J475" s="1" t="s">
        <v>32</v>
      </c>
      <c r="K475" s="1" t="s">
        <v>387</v>
      </c>
      <c r="L475" s="1" t="s">
        <v>23</v>
      </c>
      <c r="M475" t="s">
        <v>45</v>
      </c>
      <c r="N475" s="1" t="s">
        <v>27</v>
      </c>
      <c r="O475">
        <v>0</v>
      </c>
      <c r="P475">
        <v>0</v>
      </c>
      <c r="Q475">
        <v>0</v>
      </c>
      <c r="R475" t="s">
        <v>1161</v>
      </c>
      <c r="S475" t="s">
        <v>1159</v>
      </c>
      <c r="T475">
        <v>1</v>
      </c>
      <c r="U475" t="s">
        <v>1160</v>
      </c>
    </row>
    <row r="476" spans="1:21" x14ac:dyDescent="0.3">
      <c r="A476" s="1" t="s">
        <v>85</v>
      </c>
      <c r="B476" s="2">
        <v>42380</v>
      </c>
      <c r="C476">
        <v>114590</v>
      </c>
      <c r="D476" s="1" t="s">
        <v>30</v>
      </c>
      <c r="E476">
        <v>21</v>
      </c>
      <c r="F476" s="1" t="s">
        <v>31</v>
      </c>
      <c r="G476" s="1" t="s">
        <v>20</v>
      </c>
      <c r="H476" t="s">
        <v>45</v>
      </c>
      <c r="I476" s="1" t="s">
        <v>46</v>
      </c>
      <c r="J476" s="1" t="s">
        <v>48</v>
      </c>
      <c r="K476" s="1" t="s">
        <v>87</v>
      </c>
      <c r="L476" s="1" t="s">
        <v>23</v>
      </c>
      <c r="M476" t="s">
        <v>45</v>
      </c>
      <c r="N476" s="1" t="s">
        <v>27</v>
      </c>
      <c r="O476">
        <v>0</v>
      </c>
      <c r="P476">
        <v>0</v>
      </c>
      <c r="Q476">
        <v>0</v>
      </c>
      <c r="R476" t="s">
        <v>1161</v>
      </c>
      <c r="S476" t="s">
        <v>1159</v>
      </c>
      <c r="T476">
        <v>1</v>
      </c>
      <c r="U476" t="s">
        <v>1160</v>
      </c>
    </row>
    <row r="477" spans="1:21" x14ac:dyDescent="0.3">
      <c r="A477" s="1" t="s">
        <v>88</v>
      </c>
      <c r="B477" s="2">
        <v>42381</v>
      </c>
      <c r="C477">
        <v>107616</v>
      </c>
      <c r="D477" s="1" t="s">
        <v>30</v>
      </c>
      <c r="E477">
        <v>21</v>
      </c>
      <c r="F477" s="1" t="s">
        <v>31</v>
      </c>
      <c r="G477" s="1" t="s">
        <v>20</v>
      </c>
      <c r="H477" t="s">
        <v>45</v>
      </c>
      <c r="I477" s="1" t="s">
        <v>46</v>
      </c>
      <c r="J477" s="1" t="s">
        <v>89</v>
      </c>
      <c r="K477" s="1" t="s">
        <v>90</v>
      </c>
      <c r="L477" s="1" t="s">
        <v>23</v>
      </c>
      <c r="M477" t="s">
        <v>45</v>
      </c>
      <c r="N477" s="1" t="s">
        <v>27</v>
      </c>
      <c r="O477">
        <v>0</v>
      </c>
      <c r="P477">
        <v>0</v>
      </c>
      <c r="Q477">
        <v>0</v>
      </c>
      <c r="R477" t="s">
        <v>1161</v>
      </c>
      <c r="S477" t="s">
        <v>1159</v>
      </c>
      <c r="T477">
        <v>1</v>
      </c>
      <c r="U477" t="s">
        <v>1160</v>
      </c>
    </row>
    <row r="478" spans="1:21" x14ac:dyDescent="0.3">
      <c r="A478" s="1" t="s">
        <v>102</v>
      </c>
      <c r="B478" s="2">
        <v>42739</v>
      </c>
      <c r="C478">
        <v>108740</v>
      </c>
      <c r="D478" s="1" t="s">
        <v>30</v>
      </c>
      <c r="E478">
        <v>21</v>
      </c>
      <c r="F478" s="1" t="s">
        <v>19</v>
      </c>
      <c r="G478" s="1" t="s">
        <v>20</v>
      </c>
      <c r="H478" t="s">
        <v>45</v>
      </c>
      <c r="I478" s="1" t="s">
        <v>46</v>
      </c>
      <c r="J478" s="1" t="s">
        <v>36</v>
      </c>
      <c r="K478" s="1" t="s">
        <v>103</v>
      </c>
      <c r="L478" s="1" t="s">
        <v>23</v>
      </c>
      <c r="M478" t="s">
        <v>45</v>
      </c>
      <c r="N478" s="1" t="s">
        <v>27</v>
      </c>
      <c r="O478">
        <v>0</v>
      </c>
      <c r="P478">
        <v>0</v>
      </c>
      <c r="Q478">
        <v>0</v>
      </c>
      <c r="R478" t="s">
        <v>1162</v>
      </c>
      <c r="S478" t="s">
        <v>1159</v>
      </c>
      <c r="T478">
        <v>1</v>
      </c>
      <c r="U478" t="s">
        <v>1160</v>
      </c>
    </row>
    <row r="479" spans="1:21" x14ac:dyDescent="0.3">
      <c r="A479" s="1" t="s">
        <v>102</v>
      </c>
      <c r="B479" s="2">
        <v>42739</v>
      </c>
      <c r="C479">
        <v>111430</v>
      </c>
      <c r="D479" s="1" t="s">
        <v>30</v>
      </c>
      <c r="E479">
        <v>21</v>
      </c>
      <c r="F479" s="1" t="s">
        <v>19</v>
      </c>
      <c r="G479" s="1" t="s">
        <v>20</v>
      </c>
      <c r="H479" t="s">
        <v>45</v>
      </c>
      <c r="I479" s="1" t="s">
        <v>46</v>
      </c>
      <c r="J479" s="1" t="s">
        <v>48</v>
      </c>
      <c r="K479" s="1" t="s">
        <v>410</v>
      </c>
      <c r="L479" s="1" t="s">
        <v>23</v>
      </c>
      <c r="M479" t="s">
        <v>45</v>
      </c>
      <c r="N479" s="1" t="s">
        <v>27</v>
      </c>
      <c r="O479">
        <v>0</v>
      </c>
      <c r="P479">
        <v>0</v>
      </c>
      <c r="Q479">
        <v>0</v>
      </c>
      <c r="R479" t="s">
        <v>1162</v>
      </c>
      <c r="S479" t="s">
        <v>1159</v>
      </c>
      <c r="T479">
        <v>1</v>
      </c>
      <c r="U479" t="s">
        <v>1160</v>
      </c>
    </row>
    <row r="480" spans="1:21" x14ac:dyDescent="0.3">
      <c r="A480" s="1" t="s">
        <v>102</v>
      </c>
      <c r="B480" s="2">
        <v>42739</v>
      </c>
      <c r="C480">
        <v>111998</v>
      </c>
      <c r="D480" s="1" t="s">
        <v>30</v>
      </c>
      <c r="E480">
        <v>21</v>
      </c>
      <c r="F480" s="1" t="s">
        <v>25</v>
      </c>
      <c r="G480" s="1" t="s">
        <v>20</v>
      </c>
      <c r="H480" t="s">
        <v>45</v>
      </c>
      <c r="I480" s="1" t="s">
        <v>46</v>
      </c>
      <c r="J480" s="1" t="s">
        <v>21</v>
      </c>
      <c r="K480" s="1" t="s">
        <v>411</v>
      </c>
      <c r="L480" s="1" t="s">
        <v>23</v>
      </c>
      <c r="M480" t="s">
        <v>45</v>
      </c>
      <c r="N480" s="1" t="s">
        <v>27</v>
      </c>
      <c r="O480">
        <v>0</v>
      </c>
      <c r="P480">
        <v>0</v>
      </c>
      <c r="Q480">
        <v>0</v>
      </c>
      <c r="R480" t="s">
        <v>1162</v>
      </c>
      <c r="S480" t="s">
        <v>1159</v>
      </c>
      <c r="T480">
        <v>1</v>
      </c>
      <c r="U480" t="s">
        <v>1160</v>
      </c>
    </row>
    <row r="481" spans="1:21" x14ac:dyDescent="0.3">
      <c r="A481" s="1" t="s">
        <v>111</v>
      </c>
      <c r="B481" s="2">
        <v>42741</v>
      </c>
      <c r="C481">
        <v>113596</v>
      </c>
      <c r="D481" s="1" t="s">
        <v>30</v>
      </c>
      <c r="E481">
        <v>21</v>
      </c>
      <c r="F481" s="1" t="s">
        <v>25</v>
      </c>
      <c r="G481" s="1" t="s">
        <v>20</v>
      </c>
      <c r="H481" t="s">
        <v>45</v>
      </c>
      <c r="I481" s="1" t="s">
        <v>46</v>
      </c>
      <c r="J481" s="1" t="s">
        <v>48</v>
      </c>
      <c r="K481" s="1" t="s">
        <v>412</v>
      </c>
      <c r="L481" s="1" t="s">
        <v>23</v>
      </c>
      <c r="M481" t="s">
        <v>45</v>
      </c>
      <c r="N481" s="1" t="s">
        <v>27</v>
      </c>
      <c r="O481">
        <v>0</v>
      </c>
      <c r="P481">
        <v>0</v>
      </c>
      <c r="Q481">
        <v>0</v>
      </c>
      <c r="R481" t="s">
        <v>1162</v>
      </c>
      <c r="S481" t="s">
        <v>1159</v>
      </c>
      <c r="T481">
        <v>1</v>
      </c>
      <c r="U481" t="s">
        <v>1160</v>
      </c>
    </row>
    <row r="482" spans="1:21" x14ac:dyDescent="0.3">
      <c r="A482" s="1" t="s">
        <v>111</v>
      </c>
      <c r="B482" s="2">
        <v>42741</v>
      </c>
      <c r="C482">
        <v>113812</v>
      </c>
      <c r="D482" s="1" t="s">
        <v>30</v>
      </c>
      <c r="E482">
        <v>21</v>
      </c>
      <c r="F482" s="1" t="s">
        <v>25</v>
      </c>
      <c r="G482" s="1" t="s">
        <v>20</v>
      </c>
      <c r="H482" t="s">
        <v>45</v>
      </c>
      <c r="I482" s="1" t="s">
        <v>46</v>
      </c>
      <c r="J482" s="1" t="s">
        <v>36</v>
      </c>
      <c r="K482" s="1" t="s">
        <v>112</v>
      </c>
      <c r="L482" s="1" t="s">
        <v>23</v>
      </c>
      <c r="M482" t="s">
        <v>45</v>
      </c>
      <c r="N482" s="1" t="s">
        <v>27</v>
      </c>
      <c r="O482">
        <v>0</v>
      </c>
      <c r="P482">
        <v>0</v>
      </c>
      <c r="Q482">
        <v>0</v>
      </c>
      <c r="R482" t="s">
        <v>1162</v>
      </c>
      <c r="S482" t="s">
        <v>1159</v>
      </c>
      <c r="T482">
        <v>1</v>
      </c>
      <c r="U482" t="s">
        <v>1160</v>
      </c>
    </row>
    <row r="483" spans="1:21" x14ac:dyDescent="0.3">
      <c r="A483" s="1" t="s">
        <v>111</v>
      </c>
      <c r="B483" s="2">
        <v>42741</v>
      </c>
      <c r="C483">
        <v>114336</v>
      </c>
      <c r="D483" s="1" t="s">
        <v>30</v>
      </c>
      <c r="E483">
        <v>21</v>
      </c>
      <c r="F483" s="1" t="s">
        <v>25</v>
      </c>
      <c r="G483" s="1" t="s">
        <v>20</v>
      </c>
      <c r="H483" t="s">
        <v>45</v>
      </c>
      <c r="I483" s="1" t="s">
        <v>46</v>
      </c>
      <c r="J483" s="1" t="s">
        <v>53</v>
      </c>
      <c r="K483" s="1" t="s">
        <v>382</v>
      </c>
      <c r="L483" s="1" t="s">
        <v>23</v>
      </c>
      <c r="M483" t="s">
        <v>45</v>
      </c>
      <c r="N483" s="1" t="s">
        <v>27</v>
      </c>
      <c r="O483">
        <v>0</v>
      </c>
      <c r="P483">
        <v>0</v>
      </c>
      <c r="Q483">
        <v>0</v>
      </c>
      <c r="R483" t="s">
        <v>1162</v>
      </c>
      <c r="S483" t="s">
        <v>1159</v>
      </c>
      <c r="T483">
        <v>1</v>
      </c>
      <c r="U483" t="s">
        <v>1160</v>
      </c>
    </row>
    <row r="484" spans="1:21" x14ac:dyDescent="0.3">
      <c r="A484" s="1" t="s">
        <v>118</v>
      </c>
      <c r="B484" s="2">
        <v>42742</v>
      </c>
      <c r="C484">
        <v>24692</v>
      </c>
      <c r="D484" s="1" t="s">
        <v>30</v>
      </c>
      <c r="E484">
        <v>21</v>
      </c>
      <c r="F484" s="1" t="s">
        <v>25</v>
      </c>
      <c r="G484" s="1" t="s">
        <v>20</v>
      </c>
      <c r="H484" t="s">
        <v>45</v>
      </c>
      <c r="I484" s="1" t="s">
        <v>46</v>
      </c>
      <c r="J484" s="1" t="s">
        <v>32</v>
      </c>
      <c r="K484" s="1" t="s">
        <v>240</v>
      </c>
      <c r="L484" s="1" t="s">
        <v>23</v>
      </c>
      <c r="M484" t="s">
        <v>45</v>
      </c>
      <c r="N484" s="1" t="s">
        <v>27</v>
      </c>
      <c r="O484">
        <v>0</v>
      </c>
      <c r="P484">
        <v>0</v>
      </c>
      <c r="Q484">
        <v>0</v>
      </c>
      <c r="R484" t="s">
        <v>1162</v>
      </c>
      <c r="S484" t="s">
        <v>1159</v>
      </c>
      <c r="T484">
        <v>1</v>
      </c>
      <c r="U484" t="s">
        <v>1160</v>
      </c>
    </row>
    <row r="485" spans="1:21" x14ac:dyDescent="0.3">
      <c r="A485" s="1" t="s">
        <v>118</v>
      </c>
      <c r="B485" s="2">
        <v>42742</v>
      </c>
      <c r="C485">
        <v>115910</v>
      </c>
      <c r="D485" s="1" t="s">
        <v>30</v>
      </c>
      <c r="E485">
        <v>21</v>
      </c>
      <c r="F485" s="1" t="s">
        <v>44</v>
      </c>
      <c r="G485" s="1" t="s">
        <v>20</v>
      </c>
      <c r="H485" t="s">
        <v>45</v>
      </c>
      <c r="I485" s="1" t="s">
        <v>46</v>
      </c>
      <c r="J485" s="1" t="s">
        <v>53</v>
      </c>
      <c r="K485" s="1" t="s">
        <v>238</v>
      </c>
      <c r="L485" s="1" t="s">
        <v>23</v>
      </c>
      <c r="M485" t="s">
        <v>45</v>
      </c>
      <c r="N485" s="1" t="s">
        <v>27</v>
      </c>
      <c r="O485">
        <v>0</v>
      </c>
      <c r="P485">
        <v>0</v>
      </c>
      <c r="Q485">
        <v>0</v>
      </c>
      <c r="R485" t="s">
        <v>1162</v>
      </c>
      <c r="S485" t="s">
        <v>1159</v>
      </c>
      <c r="T485">
        <v>1</v>
      </c>
      <c r="U485" t="s">
        <v>1160</v>
      </c>
    </row>
    <row r="486" spans="1:21" x14ac:dyDescent="0.3">
      <c r="A486" s="1" t="s">
        <v>118</v>
      </c>
      <c r="B486" s="2">
        <v>42742</v>
      </c>
      <c r="C486">
        <v>121194</v>
      </c>
      <c r="D486" s="1" t="s">
        <v>30</v>
      </c>
      <c r="E486">
        <v>21</v>
      </c>
      <c r="F486" s="1" t="s">
        <v>56</v>
      </c>
      <c r="G486" s="1" t="s">
        <v>20</v>
      </c>
      <c r="H486" t="s">
        <v>45</v>
      </c>
      <c r="I486" s="1" t="s">
        <v>46</v>
      </c>
      <c r="J486" s="1" t="s">
        <v>48</v>
      </c>
      <c r="K486" s="1" t="s">
        <v>122</v>
      </c>
      <c r="L486" s="1" t="s">
        <v>23</v>
      </c>
      <c r="M486" t="s">
        <v>45</v>
      </c>
      <c r="N486" s="1" t="s">
        <v>27</v>
      </c>
      <c r="O486">
        <v>0</v>
      </c>
      <c r="P486">
        <v>0</v>
      </c>
      <c r="Q486">
        <v>0</v>
      </c>
      <c r="R486" t="s">
        <v>1162</v>
      </c>
      <c r="S486" t="s">
        <v>1159</v>
      </c>
      <c r="T486">
        <v>1</v>
      </c>
      <c r="U486" t="s">
        <v>1160</v>
      </c>
    </row>
    <row r="487" spans="1:21" x14ac:dyDescent="0.3">
      <c r="A487" s="1" t="s">
        <v>124</v>
      </c>
      <c r="B487" s="2">
        <v>42743</v>
      </c>
      <c r="C487">
        <v>10970</v>
      </c>
      <c r="D487" s="1" t="s">
        <v>30</v>
      </c>
      <c r="E487">
        <v>21</v>
      </c>
      <c r="F487" s="1" t="s">
        <v>25</v>
      </c>
      <c r="G487" s="1" t="s">
        <v>20</v>
      </c>
      <c r="H487" t="s">
        <v>45</v>
      </c>
      <c r="I487" s="1" t="s">
        <v>46</v>
      </c>
      <c r="J487" s="1" t="s">
        <v>48</v>
      </c>
      <c r="K487" s="1" t="s">
        <v>295</v>
      </c>
      <c r="L487" s="1" t="s">
        <v>23</v>
      </c>
      <c r="M487" t="s">
        <v>45</v>
      </c>
      <c r="N487" s="1" t="s">
        <v>27</v>
      </c>
      <c r="O487">
        <v>0</v>
      </c>
      <c r="P487">
        <v>0</v>
      </c>
      <c r="Q487">
        <v>0</v>
      </c>
      <c r="R487" t="s">
        <v>1162</v>
      </c>
      <c r="S487" t="s">
        <v>1159</v>
      </c>
      <c r="T487">
        <v>1</v>
      </c>
      <c r="U487" t="s">
        <v>1160</v>
      </c>
    </row>
    <row r="488" spans="1:21" x14ac:dyDescent="0.3">
      <c r="A488" s="1" t="s">
        <v>124</v>
      </c>
      <c r="B488" s="2">
        <v>42743</v>
      </c>
      <c r="C488">
        <v>19702</v>
      </c>
      <c r="D488" s="1" t="s">
        <v>30</v>
      </c>
      <c r="E488">
        <v>21</v>
      </c>
      <c r="F488" s="1" t="s">
        <v>25</v>
      </c>
      <c r="G488" s="1" t="s">
        <v>20</v>
      </c>
      <c r="H488" t="s">
        <v>45</v>
      </c>
      <c r="I488" s="1" t="s">
        <v>46</v>
      </c>
      <c r="J488" s="1" t="s">
        <v>36</v>
      </c>
      <c r="K488" s="1" t="s">
        <v>130</v>
      </c>
      <c r="L488" s="1" t="s">
        <v>23</v>
      </c>
      <c r="M488" t="s">
        <v>45</v>
      </c>
      <c r="N488" s="1" t="s">
        <v>27</v>
      </c>
      <c r="O488">
        <v>0</v>
      </c>
      <c r="P488">
        <v>0</v>
      </c>
      <c r="Q488">
        <v>0</v>
      </c>
      <c r="R488" t="s">
        <v>1162</v>
      </c>
      <c r="S488" t="s">
        <v>1159</v>
      </c>
      <c r="T488">
        <v>1</v>
      </c>
      <c r="U488" t="s">
        <v>1160</v>
      </c>
    </row>
    <row r="489" spans="1:21" x14ac:dyDescent="0.3">
      <c r="A489" s="1" t="s">
        <v>124</v>
      </c>
      <c r="B489" s="2">
        <v>42743</v>
      </c>
      <c r="C489">
        <v>53616</v>
      </c>
      <c r="D489" s="1" t="s">
        <v>30</v>
      </c>
      <c r="E489">
        <v>21</v>
      </c>
      <c r="F489" s="1" t="s">
        <v>44</v>
      </c>
      <c r="G489" s="1" t="s">
        <v>20</v>
      </c>
      <c r="H489" t="s">
        <v>45</v>
      </c>
      <c r="I489" s="1" t="s">
        <v>46</v>
      </c>
      <c r="J489" s="1" t="s">
        <v>105</v>
      </c>
      <c r="K489" s="1" t="s">
        <v>130</v>
      </c>
      <c r="L489" s="1" t="s">
        <v>23</v>
      </c>
      <c r="M489" t="s">
        <v>45</v>
      </c>
      <c r="N489" s="1" t="s">
        <v>27</v>
      </c>
      <c r="O489">
        <v>0</v>
      </c>
      <c r="P489">
        <v>0</v>
      </c>
      <c r="Q489">
        <v>0</v>
      </c>
      <c r="R489" t="s">
        <v>1162</v>
      </c>
      <c r="S489" t="s">
        <v>1159</v>
      </c>
      <c r="T489">
        <v>1</v>
      </c>
      <c r="U489" t="s">
        <v>1160</v>
      </c>
    </row>
    <row r="490" spans="1:21" x14ac:dyDescent="0.3">
      <c r="A490" s="1" t="s">
        <v>124</v>
      </c>
      <c r="B490" s="2">
        <v>42743</v>
      </c>
      <c r="C490">
        <v>118612</v>
      </c>
      <c r="D490" s="1" t="s">
        <v>30</v>
      </c>
      <c r="E490">
        <v>21</v>
      </c>
      <c r="F490" s="1" t="s">
        <v>28</v>
      </c>
      <c r="G490" s="1" t="s">
        <v>20</v>
      </c>
      <c r="H490" t="s">
        <v>45</v>
      </c>
      <c r="I490" s="1" t="s">
        <v>46</v>
      </c>
      <c r="J490" s="1" t="s">
        <v>36</v>
      </c>
      <c r="K490" s="1" t="s">
        <v>413</v>
      </c>
      <c r="L490" s="1" t="s">
        <v>23</v>
      </c>
      <c r="M490" t="s">
        <v>45</v>
      </c>
      <c r="N490" s="1" t="s">
        <v>27</v>
      </c>
      <c r="O490">
        <v>0</v>
      </c>
      <c r="P490">
        <v>0</v>
      </c>
      <c r="Q490">
        <v>0</v>
      </c>
      <c r="R490" t="s">
        <v>1162</v>
      </c>
      <c r="S490" t="s">
        <v>1159</v>
      </c>
      <c r="T490">
        <v>1</v>
      </c>
      <c r="U490" t="s">
        <v>1160</v>
      </c>
    </row>
    <row r="491" spans="1:21" x14ac:dyDescent="0.3">
      <c r="A491" s="1" t="s">
        <v>134</v>
      </c>
      <c r="B491" s="2">
        <v>42744</v>
      </c>
      <c r="C491">
        <v>18008</v>
      </c>
      <c r="D491" s="1" t="s">
        <v>30</v>
      </c>
      <c r="E491">
        <v>21</v>
      </c>
      <c r="F491" s="1" t="s">
        <v>44</v>
      </c>
      <c r="G491" s="1" t="s">
        <v>20</v>
      </c>
      <c r="H491" t="s">
        <v>45</v>
      </c>
      <c r="I491" s="1" t="s">
        <v>46</v>
      </c>
      <c r="J491" s="1" t="s">
        <v>36</v>
      </c>
      <c r="K491" s="1" t="s">
        <v>414</v>
      </c>
      <c r="L491" s="1" t="s">
        <v>23</v>
      </c>
      <c r="M491" t="s">
        <v>45</v>
      </c>
      <c r="N491" s="1" t="s">
        <v>27</v>
      </c>
      <c r="O491">
        <v>0</v>
      </c>
      <c r="P491">
        <v>0</v>
      </c>
      <c r="Q491">
        <v>0</v>
      </c>
      <c r="R491" t="s">
        <v>1162</v>
      </c>
      <c r="S491" t="s">
        <v>1159</v>
      </c>
      <c r="T491">
        <v>1</v>
      </c>
      <c r="U491" t="s">
        <v>1160</v>
      </c>
    </row>
    <row r="492" spans="1:21" x14ac:dyDescent="0.3">
      <c r="A492" s="1" t="s">
        <v>134</v>
      </c>
      <c r="B492" s="2">
        <v>42744</v>
      </c>
      <c r="C492">
        <v>121330</v>
      </c>
      <c r="D492" s="1" t="s">
        <v>30</v>
      </c>
      <c r="E492">
        <v>21</v>
      </c>
      <c r="F492" s="1" t="s">
        <v>31</v>
      </c>
      <c r="G492" s="1" t="s">
        <v>20</v>
      </c>
      <c r="H492" t="s">
        <v>45</v>
      </c>
      <c r="I492" s="1" t="s">
        <v>46</v>
      </c>
      <c r="J492" s="1" t="s">
        <v>53</v>
      </c>
      <c r="K492" s="1" t="s">
        <v>140</v>
      </c>
      <c r="L492" s="1" t="s">
        <v>23</v>
      </c>
      <c r="M492" t="s">
        <v>45</v>
      </c>
      <c r="N492" s="1" t="s">
        <v>27</v>
      </c>
      <c r="O492">
        <v>0</v>
      </c>
      <c r="P492">
        <v>0</v>
      </c>
      <c r="Q492">
        <v>0</v>
      </c>
      <c r="R492" t="s">
        <v>1162</v>
      </c>
      <c r="S492" t="s">
        <v>1159</v>
      </c>
      <c r="T492">
        <v>1</v>
      </c>
      <c r="U492" t="s">
        <v>1160</v>
      </c>
    </row>
    <row r="493" spans="1:21" x14ac:dyDescent="0.3">
      <c r="A493" s="1" t="s">
        <v>145</v>
      </c>
      <c r="B493" s="2">
        <v>42746</v>
      </c>
      <c r="C493">
        <v>1780</v>
      </c>
      <c r="D493" s="1" t="s">
        <v>30</v>
      </c>
      <c r="E493">
        <v>21</v>
      </c>
      <c r="F493" s="1" t="s">
        <v>28</v>
      </c>
      <c r="G493" s="1" t="s">
        <v>20</v>
      </c>
      <c r="H493" t="s">
        <v>45</v>
      </c>
      <c r="I493" s="1" t="s">
        <v>46</v>
      </c>
      <c r="J493" s="1" t="s">
        <v>21</v>
      </c>
      <c r="K493" s="1" t="s">
        <v>298</v>
      </c>
      <c r="L493" s="1" t="s">
        <v>23</v>
      </c>
      <c r="M493" t="s">
        <v>45</v>
      </c>
      <c r="N493" s="1" t="s">
        <v>27</v>
      </c>
      <c r="O493">
        <v>0</v>
      </c>
      <c r="P493">
        <v>0</v>
      </c>
      <c r="Q493">
        <v>0</v>
      </c>
      <c r="R493" t="s">
        <v>1162</v>
      </c>
      <c r="S493" t="s">
        <v>1159</v>
      </c>
      <c r="T493">
        <v>1</v>
      </c>
      <c r="U493" t="s">
        <v>1160</v>
      </c>
    </row>
    <row r="494" spans="1:21" x14ac:dyDescent="0.3">
      <c r="A494" s="1" t="s">
        <v>145</v>
      </c>
      <c r="B494" s="2">
        <v>42746</v>
      </c>
      <c r="C494">
        <v>9108</v>
      </c>
      <c r="D494" s="1" t="s">
        <v>30</v>
      </c>
      <c r="E494">
        <v>21</v>
      </c>
      <c r="F494" s="1" t="s">
        <v>38</v>
      </c>
      <c r="G494" s="1" t="s">
        <v>20</v>
      </c>
      <c r="H494" t="s">
        <v>45</v>
      </c>
      <c r="I494" s="1" t="s">
        <v>46</v>
      </c>
      <c r="J494" s="1" t="s">
        <v>21</v>
      </c>
      <c r="K494" s="1" t="s">
        <v>146</v>
      </c>
      <c r="L494" s="1" t="s">
        <v>23</v>
      </c>
      <c r="M494" t="s">
        <v>45</v>
      </c>
      <c r="N494" s="1" t="s">
        <v>27</v>
      </c>
      <c r="O494">
        <v>0</v>
      </c>
      <c r="P494">
        <v>0</v>
      </c>
      <c r="Q494">
        <v>0</v>
      </c>
      <c r="R494" t="s">
        <v>1162</v>
      </c>
      <c r="S494" t="s">
        <v>1159</v>
      </c>
      <c r="T494">
        <v>1</v>
      </c>
      <c r="U494" t="s">
        <v>1160</v>
      </c>
    </row>
    <row r="495" spans="1:21" x14ac:dyDescent="0.3">
      <c r="A495" s="1" t="s">
        <v>150</v>
      </c>
      <c r="B495" s="2">
        <v>43101</v>
      </c>
      <c r="C495">
        <v>15324</v>
      </c>
      <c r="D495" s="1" t="s">
        <v>30</v>
      </c>
      <c r="E495">
        <v>21</v>
      </c>
      <c r="F495" s="1" t="s">
        <v>44</v>
      </c>
      <c r="G495" s="1" t="s">
        <v>20</v>
      </c>
      <c r="H495" t="s">
        <v>45</v>
      </c>
      <c r="I495" s="1" t="s">
        <v>46</v>
      </c>
      <c r="J495" s="1" t="s">
        <v>89</v>
      </c>
      <c r="K495" s="1" t="s">
        <v>362</v>
      </c>
      <c r="L495" s="1" t="s">
        <v>23</v>
      </c>
      <c r="M495" t="s">
        <v>45</v>
      </c>
      <c r="N495" s="1" t="s">
        <v>27</v>
      </c>
      <c r="O495">
        <v>0</v>
      </c>
      <c r="P495">
        <v>0</v>
      </c>
      <c r="Q495">
        <v>0</v>
      </c>
      <c r="R495" t="s">
        <v>1163</v>
      </c>
      <c r="S495" t="s">
        <v>1159</v>
      </c>
      <c r="T495">
        <v>1</v>
      </c>
      <c r="U495" t="s">
        <v>1160</v>
      </c>
    </row>
    <row r="496" spans="1:21" x14ac:dyDescent="0.3">
      <c r="A496" s="1" t="s">
        <v>153</v>
      </c>
      <c r="B496" s="2">
        <v>43102</v>
      </c>
      <c r="C496">
        <v>15288</v>
      </c>
      <c r="D496" s="1" t="s">
        <v>30</v>
      </c>
      <c r="E496">
        <v>21</v>
      </c>
      <c r="F496" s="1" t="s">
        <v>25</v>
      </c>
      <c r="G496" s="1" t="s">
        <v>20</v>
      </c>
      <c r="H496" t="s">
        <v>45</v>
      </c>
      <c r="I496" s="1" t="s">
        <v>46</v>
      </c>
      <c r="J496" s="1" t="s">
        <v>89</v>
      </c>
      <c r="K496" s="1" t="s">
        <v>415</v>
      </c>
      <c r="L496" s="1" t="s">
        <v>23</v>
      </c>
      <c r="M496" t="s">
        <v>45</v>
      </c>
      <c r="N496" s="1" t="s">
        <v>27</v>
      </c>
      <c r="O496">
        <v>0</v>
      </c>
      <c r="P496">
        <v>0</v>
      </c>
      <c r="Q496">
        <v>0</v>
      </c>
      <c r="R496" t="s">
        <v>1163</v>
      </c>
      <c r="S496" t="s">
        <v>1159</v>
      </c>
      <c r="T496">
        <v>1</v>
      </c>
      <c r="U496" t="s">
        <v>1160</v>
      </c>
    </row>
    <row r="497" spans="1:21" x14ac:dyDescent="0.3">
      <c r="A497" s="1" t="s">
        <v>158</v>
      </c>
      <c r="B497" s="2">
        <v>43103</v>
      </c>
      <c r="C497">
        <v>12358</v>
      </c>
      <c r="D497" s="1" t="s">
        <v>30</v>
      </c>
      <c r="E497">
        <v>21</v>
      </c>
      <c r="F497" s="1" t="s">
        <v>28</v>
      </c>
      <c r="G497" s="1" t="s">
        <v>20</v>
      </c>
      <c r="H497" t="s">
        <v>45</v>
      </c>
      <c r="I497" s="1" t="s">
        <v>46</v>
      </c>
      <c r="J497" s="1" t="s">
        <v>48</v>
      </c>
      <c r="K497" s="1" t="s">
        <v>416</v>
      </c>
      <c r="L497" s="1" t="s">
        <v>23</v>
      </c>
      <c r="M497" t="s">
        <v>45</v>
      </c>
      <c r="N497" s="1" t="s">
        <v>27</v>
      </c>
      <c r="O497">
        <v>0</v>
      </c>
      <c r="P497">
        <v>0</v>
      </c>
      <c r="Q497">
        <v>0</v>
      </c>
      <c r="R497" t="s">
        <v>1163</v>
      </c>
      <c r="S497" t="s">
        <v>1159</v>
      </c>
      <c r="T497">
        <v>1</v>
      </c>
      <c r="U497" t="s">
        <v>1160</v>
      </c>
    </row>
    <row r="498" spans="1:21" x14ac:dyDescent="0.3">
      <c r="A498" s="1" t="s">
        <v>158</v>
      </c>
      <c r="B498" s="2">
        <v>43103</v>
      </c>
      <c r="C498">
        <v>16996</v>
      </c>
      <c r="D498" s="1" t="s">
        <v>30</v>
      </c>
      <c r="E498">
        <v>21</v>
      </c>
      <c r="F498" s="1" t="s">
        <v>44</v>
      </c>
      <c r="G498" s="1" t="s">
        <v>20</v>
      </c>
      <c r="H498" t="s">
        <v>45</v>
      </c>
      <c r="I498" s="1" t="s">
        <v>46</v>
      </c>
      <c r="J498" s="1" t="s">
        <v>32</v>
      </c>
      <c r="K498" s="1" t="s">
        <v>164</v>
      </c>
      <c r="L498" s="1" t="s">
        <v>23</v>
      </c>
      <c r="M498" t="s">
        <v>45</v>
      </c>
      <c r="N498" s="1" t="s">
        <v>27</v>
      </c>
      <c r="O498">
        <v>0</v>
      </c>
      <c r="P498">
        <v>0</v>
      </c>
      <c r="Q498">
        <v>0</v>
      </c>
      <c r="R498" t="s">
        <v>1163</v>
      </c>
      <c r="S498" t="s">
        <v>1159</v>
      </c>
      <c r="T498">
        <v>1</v>
      </c>
      <c r="U498" t="s">
        <v>1160</v>
      </c>
    </row>
    <row r="499" spans="1:21" x14ac:dyDescent="0.3">
      <c r="A499" s="1" t="s">
        <v>158</v>
      </c>
      <c r="B499" s="2">
        <v>43103</v>
      </c>
      <c r="C499">
        <v>27676</v>
      </c>
      <c r="D499" s="1" t="s">
        <v>30</v>
      </c>
      <c r="E499">
        <v>21</v>
      </c>
      <c r="F499" s="1" t="s">
        <v>19</v>
      </c>
      <c r="G499" s="1" t="s">
        <v>20</v>
      </c>
      <c r="H499" t="s">
        <v>45</v>
      </c>
      <c r="I499" s="1" t="s">
        <v>46</v>
      </c>
      <c r="J499" s="1" t="s">
        <v>89</v>
      </c>
      <c r="K499" s="1" t="s">
        <v>163</v>
      </c>
      <c r="L499" s="1" t="s">
        <v>23</v>
      </c>
      <c r="M499" t="s">
        <v>45</v>
      </c>
      <c r="N499" s="1" t="s">
        <v>27</v>
      </c>
      <c r="O499">
        <v>0</v>
      </c>
      <c r="P499">
        <v>0</v>
      </c>
      <c r="Q499">
        <v>0</v>
      </c>
      <c r="R499" t="s">
        <v>1163</v>
      </c>
      <c r="S499" t="s">
        <v>1159</v>
      </c>
      <c r="T499">
        <v>1</v>
      </c>
      <c r="U499" t="s">
        <v>1160</v>
      </c>
    </row>
    <row r="500" spans="1:21" x14ac:dyDescent="0.3">
      <c r="A500" s="1" t="s">
        <v>166</v>
      </c>
      <c r="B500" s="2">
        <v>43104</v>
      </c>
      <c r="C500">
        <v>54636</v>
      </c>
      <c r="D500" s="1" t="s">
        <v>30</v>
      </c>
      <c r="E500">
        <v>21</v>
      </c>
      <c r="F500" s="1" t="s">
        <v>19</v>
      </c>
      <c r="G500" s="1" t="s">
        <v>20</v>
      </c>
      <c r="H500" t="s">
        <v>45</v>
      </c>
      <c r="I500" s="1" t="s">
        <v>46</v>
      </c>
      <c r="J500" s="1" t="s">
        <v>36</v>
      </c>
      <c r="K500" s="1" t="s">
        <v>417</v>
      </c>
      <c r="L500" s="1" t="s">
        <v>23</v>
      </c>
      <c r="M500" t="s">
        <v>45</v>
      </c>
      <c r="N500" s="1" t="s">
        <v>27</v>
      </c>
      <c r="O500">
        <v>0</v>
      </c>
      <c r="P500">
        <v>0</v>
      </c>
      <c r="Q500">
        <v>0</v>
      </c>
      <c r="R500" t="s">
        <v>1163</v>
      </c>
      <c r="S500" t="s">
        <v>1159</v>
      </c>
      <c r="T500">
        <v>1</v>
      </c>
      <c r="U500" t="s">
        <v>1160</v>
      </c>
    </row>
    <row r="501" spans="1:21" x14ac:dyDescent="0.3">
      <c r="A501" s="1" t="s">
        <v>173</v>
      </c>
      <c r="B501" s="2">
        <v>43105</v>
      </c>
      <c r="C501">
        <v>5214</v>
      </c>
      <c r="D501" s="1" t="s">
        <v>30</v>
      </c>
      <c r="E501">
        <v>21</v>
      </c>
      <c r="F501" s="1" t="s">
        <v>38</v>
      </c>
      <c r="G501" s="1" t="s">
        <v>20</v>
      </c>
      <c r="H501" t="s">
        <v>45</v>
      </c>
      <c r="I501" s="1" t="s">
        <v>46</v>
      </c>
      <c r="J501" s="1" t="s">
        <v>21</v>
      </c>
      <c r="K501" s="1" t="s">
        <v>347</v>
      </c>
      <c r="L501" s="1" t="s">
        <v>23</v>
      </c>
      <c r="M501" t="s">
        <v>45</v>
      </c>
      <c r="N501" s="1" t="s">
        <v>27</v>
      </c>
      <c r="O501">
        <v>0</v>
      </c>
      <c r="P501">
        <v>0</v>
      </c>
      <c r="Q501">
        <v>0</v>
      </c>
      <c r="R501" t="s">
        <v>1163</v>
      </c>
      <c r="S501" t="s">
        <v>1159</v>
      </c>
      <c r="T501">
        <v>1</v>
      </c>
      <c r="U501" t="s">
        <v>1160</v>
      </c>
    </row>
    <row r="502" spans="1:21" x14ac:dyDescent="0.3">
      <c r="A502" s="1" t="s">
        <v>173</v>
      </c>
      <c r="B502" s="2">
        <v>43105</v>
      </c>
      <c r="C502">
        <v>7838</v>
      </c>
      <c r="D502" s="1" t="s">
        <v>30</v>
      </c>
      <c r="E502">
        <v>21</v>
      </c>
      <c r="F502" s="1" t="s">
        <v>19</v>
      </c>
      <c r="G502" s="1" t="s">
        <v>20</v>
      </c>
      <c r="H502" t="s">
        <v>45</v>
      </c>
      <c r="I502" s="1" t="s">
        <v>46</v>
      </c>
      <c r="J502" s="1" t="s">
        <v>53</v>
      </c>
      <c r="K502" s="1" t="s">
        <v>363</v>
      </c>
      <c r="L502" s="1" t="s">
        <v>23</v>
      </c>
      <c r="M502" t="s">
        <v>45</v>
      </c>
      <c r="N502" s="1" t="s">
        <v>27</v>
      </c>
      <c r="O502">
        <v>0</v>
      </c>
      <c r="P502">
        <v>0</v>
      </c>
      <c r="Q502">
        <v>0</v>
      </c>
      <c r="R502" t="s">
        <v>1163</v>
      </c>
      <c r="S502" t="s">
        <v>1159</v>
      </c>
      <c r="T502">
        <v>1</v>
      </c>
      <c r="U502" t="s">
        <v>1160</v>
      </c>
    </row>
    <row r="503" spans="1:21" x14ac:dyDescent="0.3">
      <c r="A503" s="1" t="s">
        <v>173</v>
      </c>
      <c r="B503" s="2">
        <v>43105</v>
      </c>
      <c r="C503">
        <v>21178</v>
      </c>
      <c r="D503" s="1" t="s">
        <v>30</v>
      </c>
      <c r="E503">
        <v>21</v>
      </c>
      <c r="F503" s="1" t="s">
        <v>56</v>
      </c>
      <c r="G503" s="1" t="s">
        <v>20</v>
      </c>
      <c r="H503" t="s">
        <v>45</v>
      </c>
      <c r="I503" s="1" t="s">
        <v>46</v>
      </c>
      <c r="J503" s="1" t="s">
        <v>105</v>
      </c>
      <c r="K503" s="1" t="s">
        <v>175</v>
      </c>
      <c r="L503" s="1" t="s">
        <v>23</v>
      </c>
      <c r="M503" t="s">
        <v>45</v>
      </c>
      <c r="N503" s="1" t="s">
        <v>27</v>
      </c>
      <c r="O503">
        <v>0</v>
      </c>
      <c r="P503">
        <v>0</v>
      </c>
      <c r="Q503">
        <v>0</v>
      </c>
      <c r="R503" t="s">
        <v>1163</v>
      </c>
      <c r="S503" t="s">
        <v>1159</v>
      </c>
      <c r="T503">
        <v>1</v>
      </c>
      <c r="U503" t="s">
        <v>1160</v>
      </c>
    </row>
    <row r="504" spans="1:21" x14ac:dyDescent="0.3">
      <c r="A504" s="1" t="s">
        <v>173</v>
      </c>
      <c r="B504" s="2">
        <v>43105</v>
      </c>
      <c r="C504">
        <v>96072</v>
      </c>
      <c r="D504" s="1" t="s">
        <v>30</v>
      </c>
      <c r="E504">
        <v>21</v>
      </c>
      <c r="F504" s="1" t="s">
        <v>25</v>
      </c>
      <c r="G504" s="1" t="s">
        <v>20</v>
      </c>
      <c r="H504" t="s">
        <v>45</v>
      </c>
      <c r="I504" s="1" t="s">
        <v>46</v>
      </c>
      <c r="J504" s="1" t="s">
        <v>89</v>
      </c>
      <c r="K504" s="1" t="s">
        <v>305</v>
      </c>
      <c r="L504" s="1" t="s">
        <v>23</v>
      </c>
      <c r="M504" t="s">
        <v>45</v>
      </c>
      <c r="N504" s="1" t="s">
        <v>27</v>
      </c>
      <c r="O504">
        <v>0</v>
      </c>
      <c r="P504">
        <v>0</v>
      </c>
      <c r="Q504">
        <v>0</v>
      </c>
      <c r="R504" t="s">
        <v>1163</v>
      </c>
      <c r="S504" t="s">
        <v>1159</v>
      </c>
      <c r="T504">
        <v>1</v>
      </c>
      <c r="U504" t="s">
        <v>1160</v>
      </c>
    </row>
    <row r="505" spans="1:21" x14ac:dyDescent="0.3">
      <c r="A505" s="1" t="s">
        <v>179</v>
      </c>
      <c r="B505" s="2">
        <v>43106</v>
      </c>
      <c r="C505">
        <v>11640</v>
      </c>
      <c r="D505" s="1" t="s">
        <v>30</v>
      </c>
      <c r="E505">
        <v>21</v>
      </c>
      <c r="F505" s="1" t="s">
        <v>44</v>
      </c>
      <c r="G505" s="1" t="s">
        <v>20</v>
      </c>
      <c r="H505" t="s">
        <v>45</v>
      </c>
      <c r="I505" s="1" t="s">
        <v>46</v>
      </c>
      <c r="J505" s="1" t="s">
        <v>48</v>
      </c>
      <c r="K505" s="1" t="s">
        <v>183</v>
      </c>
      <c r="L505" s="1" t="s">
        <v>23</v>
      </c>
      <c r="M505" t="s">
        <v>45</v>
      </c>
      <c r="N505" s="1" t="s">
        <v>27</v>
      </c>
      <c r="O505">
        <v>0</v>
      </c>
      <c r="P505">
        <v>0</v>
      </c>
      <c r="Q505">
        <v>0</v>
      </c>
      <c r="R505" t="s">
        <v>1163</v>
      </c>
      <c r="S505" t="s">
        <v>1159</v>
      </c>
      <c r="T505">
        <v>1</v>
      </c>
      <c r="U505" t="s">
        <v>1160</v>
      </c>
    </row>
    <row r="506" spans="1:21" x14ac:dyDescent="0.3">
      <c r="A506" s="1" t="s">
        <v>179</v>
      </c>
      <c r="B506" s="2">
        <v>43106</v>
      </c>
      <c r="C506">
        <v>12032</v>
      </c>
      <c r="D506" s="1" t="s">
        <v>30</v>
      </c>
      <c r="E506">
        <v>21</v>
      </c>
      <c r="F506" s="1" t="s">
        <v>25</v>
      </c>
      <c r="G506" s="1" t="s">
        <v>20</v>
      </c>
      <c r="H506" t="s">
        <v>45</v>
      </c>
      <c r="I506" s="1" t="s">
        <v>46</v>
      </c>
      <c r="J506" s="1" t="s">
        <v>48</v>
      </c>
      <c r="K506" s="1" t="s">
        <v>251</v>
      </c>
      <c r="L506" s="1" t="s">
        <v>23</v>
      </c>
      <c r="M506" t="s">
        <v>45</v>
      </c>
      <c r="N506" s="1" t="s">
        <v>27</v>
      </c>
      <c r="O506">
        <v>0</v>
      </c>
      <c r="P506">
        <v>0</v>
      </c>
      <c r="Q506">
        <v>0</v>
      </c>
      <c r="R506" t="s">
        <v>1163</v>
      </c>
      <c r="S506" t="s">
        <v>1159</v>
      </c>
      <c r="T506">
        <v>1</v>
      </c>
      <c r="U506" t="s">
        <v>1160</v>
      </c>
    </row>
    <row r="507" spans="1:21" x14ac:dyDescent="0.3">
      <c r="A507" s="1" t="s">
        <v>179</v>
      </c>
      <c r="B507" s="2">
        <v>43106</v>
      </c>
      <c r="C507">
        <v>12560</v>
      </c>
      <c r="D507" s="1" t="s">
        <v>30</v>
      </c>
      <c r="E507">
        <v>21</v>
      </c>
      <c r="F507" s="1" t="s">
        <v>25</v>
      </c>
      <c r="G507" s="1" t="s">
        <v>20</v>
      </c>
      <c r="H507" t="s">
        <v>45</v>
      </c>
      <c r="I507" s="1" t="s">
        <v>46</v>
      </c>
      <c r="J507" s="1" t="s">
        <v>48</v>
      </c>
      <c r="K507" s="1" t="s">
        <v>367</v>
      </c>
      <c r="L507" s="1" t="s">
        <v>23</v>
      </c>
      <c r="M507" t="s">
        <v>45</v>
      </c>
      <c r="N507" s="1" t="s">
        <v>27</v>
      </c>
      <c r="O507">
        <v>0</v>
      </c>
      <c r="P507">
        <v>0</v>
      </c>
      <c r="Q507">
        <v>0</v>
      </c>
      <c r="R507" t="s">
        <v>1163</v>
      </c>
      <c r="S507" t="s">
        <v>1159</v>
      </c>
      <c r="T507">
        <v>1</v>
      </c>
      <c r="U507" t="s">
        <v>1160</v>
      </c>
    </row>
    <row r="508" spans="1:21" x14ac:dyDescent="0.3">
      <c r="A508" s="1" t="s">
        <v>179</v>
      </c>
      <c r="B508" s="2">
        <v>43106</v>
      </c>
      <c r="C508">
        <v>21600</v>
      </c>
      <c r="D508" s="1" t="s">
        <v>30</v>
      </c>
      <c r="E508">
        <v>21</v>
      </c>
      <c r="F508" s="1" t="s">
        <v>56</v>
      </c>
      <c r="G508" s="1" t="s">
        <v>20</v>
      </c>
      <c r="H508" t="s">
        <v>45</v>
      </c>
      <c r="I508" s="1" t="s">
        <v>46</v>
      </c>
      <c r="J508" s="1" t="s">
        <v>48</v>
      </c>
      <c r="K508" s="1" t="s">
        <v>187</v>
      </c>
      <c r="L508" s="1" t="s">
        <v>23</v>
      </c>
      <c r="M508" t="s">
        <v>45</v>
      </c>
      <c r="N508" s="1" t="s">
        <v>27</v>
      </c>
      <c r="O508">
        <v>0</v>
      </c>
      <c r="P508">
        <v>0</v>
      </c>
      <c r="Q508">
        <v>0</v>
      </c>
      <c r="R508" t="s">
        <v>1163</v>
      </c>
      <c r="S508" t="s">
        <v>1159</v>
      </c>
      <c r="T508">
        <v>1</v>
      </c>
      <c r="U508" t="s">
        <v>1160</v>
      </c>
    </row>
    <row r="509" spans="1:21" x14ac:dyDescent="0.3">
      <c r="A509" s="1" t="s">
        <v>179</v>
      </c>
      <c r="B509" s="2">
        <v>43106</v>
      </c>
      <c r="C509">
        <v>21608</v>
      </c>
      <c r="D509" s="1" t="s">
        <v>30</v>
      </c>
      <c r="E509">
        <v>21</v>
      </c>
      <c r="F509" s="1" t="s">
        <v>56</v>
      </c>
      <c r="G509" s="1" t="s">
        <v>20</v>
      </c>
      <c r="H509" t="s">
        <v>45</v>
      </c>
      <c r="I509" s="1" t="s">
        <v>46</v>
      </c>
      <c r="J509" s="1" t="s">
        <v>53</v>
      </c>
      <c r="K509" s="1" t="s">
        <v>185</v>
      </c>
      <c r="L509" s="1" t="s">
        <v>23</v>
      </c>
      <c r="M509" t="s">
        <v>45</v>
      </c>
      <c r="N509" s="1" t="s">
        <v>27</v>
      </c>
      <c r="O509">
        <v>0</v>
      </c>
      <c r="P509">
        <v>0</v>
      </c>
      <c r="Q509">
        <v>0</v>
      </c>
      <c r="R509" t="s">
        <v>1163</v>
      </c>
      <c r="S509" t="s">
        <v>1159</v>
      </c>
      <c r="T509">
        <v>1</v>
      </c>
      <c r="U509" t="s">
        <v>1160</v>
      </c>
    </row>
    <row r="510" spans="1:21" x14ac:dyDescent="0.3">
      <c r="A510" s="1" t="s">
        <v>179</v>
      </c>
      <c r="B510" s="2">
        <v>43106</v>
      </c>
      <c r="C510">
        <v>41314</v>
      </c>
      <c r="D510" s="1" t="s">
        <v>30</v>
      </c>
      <c r="E510">
        <v>21</v>
      </c>
      <c r="F510" s="1" t="s">
        <v>28</v>
      </c>
      <c r="G510" s="1" t="s">
        <v>20</v>
      </c>
      <c r="H510" t="s">
        <v>45</v>
      </c>
      <c r="I510" s="1" t="s">
        <v>46</v>
      </c>
      <c r="J510" s="1" t="s">
        <v>53</v>
      </c>
      <c r="K510" s="1" t="s">
        <v>186</v>
      </c>
      <c r="L510" s="1" t="s">
        <v>23</v>
      </c>
      <c r="M510" t="s">
        <v>45</v>
      </c>
      <c r="N510" s="1" t="s">
        <v>27</v>
      </c>
      <c r="O510">
        <v>0</v>
      </c>
      <c r="P510">
        <v>0</v>
      </c>
      <c r="Q510">
        <v>0</v>
      </c>
      <c r="R510" t="s">
        <v>1163</v>
      </c>
      <c r="S510" t="s">
        <v>1159</v>
      </c>
      <c r="T510">
        <v>1</v>
      </c>
      <c r="U510" t="s">
        <v>1160</v>
      </c>
    </row>
    <row r="511" spans="1:21" x14ac:dyDescent="0.3">
      <c r="A511" s="1" t="s">
        <v>179</v>
      </c>
      <c r="B511" s="2">
        <v>43106</v>
      </c>
      <c r="C511">
        <v>43388</v>
      </c>
      <c r="D511" s="1" t="s">
        <v>30</v>
      </c>
      <c r="E511">
        <v>21</v>
      </c>
      <c r="F511" s="1" t="s">
        <v>31</v>
      </c>
      <c r="G511" s="1" t="s">
        <v>20</v>
      </c>
      <c r="H511" t="s">
        <v>45</v>
      </c>
      <c r="I511" s="1" t="s">
        <v>46</v>
      </c>
      <c r="J511" s="1" t="s">
        <v>21</v>
      </c>
      <c r="K511" s="1" t="s">
        <v>418</v>
      </c>
      <c r="L511" s="1" t="s">
        <v>23</v>
      </c>
      <c r="M511" t="s">
        <v>45</v>
      </c>
      <c r="N511" s="1" t="s">
        <v>27</v>
      </c>
      <c r="O511">
        <v>0</v>
      </c>
      <c r="P511">
        <v>0</v>
      </c>
      <c r="Q511">
        <v>0</v>
      </c>
      <c r="R511" t="s">
        <v>1163</v>
      </c>
      <c r="S511" t="s">
        <v>1159</v>
      </c>
      <c r="T511">
        <v>1</v>
      </c>
      <c r="U511" t="s">
        <v>1160</v>
      </c>
    </row>
    <row r="512" spans="1:21" x14ac:dyDescent="0.3">
      <c r="A512" s="1" t="s">
        <v>179</v>
      </c>
      <c r="B512" s="2">
        <v>43106</v>
      </c>
      <c r="C512">
        <v>49984</v>
      </c>
      <c r="D512" s="1" t="s">
        <v>30</v>
      </c>
      <c r="E512">
        <v>21</v>
      </c>
      <c r="F512" s="1" t="s">
        <v>31</v>
      </c>
      <c r="G512" s="1" t="s">
        <v>20</v>
      </c>
      <c r="H512" t="s">
        <v>45</v>
      </c>
      <c r="I512" s="1" t="s">
        <v>46</v>
      </c>
      <c r="J512" s="1" t="s">
        <v>105</v>
      </c>
      <c r="K512" s="1" t="s">
        <v>251</v>
      </c>
      <c r="L512" s="1" t="s">
        <v>23</v>
      </c>
      <c r="M512" t="s">
        <v>45</v>
      </c>
      <c r="N512" s="1" t="s">
        <v>27</v>
      </c>
      <c r="O512">
        <v>0</v>
      </c>
      <c r="P512">
        <v>0</v>
      </c>
      <c r="Q512">
        <v>0</v>
      </c>
      <c r="R512" t="s">
        <v>1163</v>
      </c>
      <c r="S512" t="s">
        <v>1159</v>
      </c>
      <c r="T512">
        <v>1</v>
      </c>
      <c r="U512" t="s">
        <v>1160</v>
      </c>
    </row>
    <row r="513" spans="1:21" x14ac:dyDescent="0.3">
      <c r="A513" s="1" t="s">
        <v>179</v>
      </c>
      <c r="B513" s="2">
        <v>43106</v>
      </c>
      <c r="C513">
        <v>50452</v>
      </c>
      <c r="D513" s="1" t="s">
        <v>30</v>
      </c>
      <c r="E513">
        <v>21</v>
      </c>
      <c r="F513" s="1" t="s">
        <v>44</v>
      </c>
      <c r="G513" s="1" t="s">
        <v>20</v>
      </c>
      <c r="H513" t="s">
        <v>45</v>
      </c>
      <c r="I513" s="1" t="s">
        <v>46</v>
      </c>
      <c r="J513" s="1" t="s">
        <v>32</v>
      </c>
      <c r="K513" s="1" t="s">
        <v>184</v>
      </c>
      <c r="L513" s="1" t="s">
        <v>23</v>
      </c>
      <c r="M513" t="s">
        <v>45</v>
      </c>
      <c r="N513" s="1" t="s">
        <v>27</v>
      </c>
      <c r="O513">
        <v>0</v>
      </c>
      <c r="P513">
        <v>0</v>
      </c>
      <c r="Q513">
        <v>0</v>
      </c>
      <c r="R513" t="s">
        <v>1163</v>
      </c>
      <c r="S513" t="s">
        <v>1159</v>
      </c>
      <c r="T513">
        <v>1</v>
      </c>
      <c r="U513" t="s">
        <v>1160</v>
      </c>
    </row>
    <row r="514" spans="1:21" x14ac:dyDescent="0.3">
      <c r="A514" s="1" t="s">
        <v>179</v>
      </c>
      <c r="B514" s="2">
        <v>43106</v>
      </c>
      <c r="C514">
        <v>51980</v>
      </c>
      <c r="D514" s="1" t="s">
        <v>30</v>
      </c>
      <c r="E514">
        <v>21</v>
      </c>
      <c r="F514" s="1" t="s">
        <v>56</v>
      </c>
      <c r="G514" s="1" t="s">
        <v>20</v>
      </c>
      <c r="H514" t="s">
        <v>45</v>
      </c>
      <c r="I514" s="1" t="s">
        <v>46</v>
      </c>
      <c r="J514" s="1" t="s">
        <v>36</v>
      </c>
      <c r="K514" s="1" t="s">
        <v>180</v>
      </c>
      <c r="L514" s="1" t="s">
        <v>23</v>
      </c>
      <c r="M514" t="s">
        <v>45</v>
      </c>
      <c r="N514" s="1" t="s">
        <v>27</v>
      </c>
      <c r="O514">
        <v>0</v>
      </c>
      <c r="P514">
        <v>0</v>
      </c>
      <c r="Q514">
        <v>0</v>
      </c>
      <c r="R514" t="s">
        <v>1163</v>
      </c>
      <c r="S514" t="s">
        <v>1159</v>
      </c>
      <c r="T514">
        <v>1</v>
      </c>
      <c r="U514" t="s">
        <v>1160</v>
      </c>
    </row>
    <row r="515" spans="1:21" x14ac:dyDescent="0.3">
      <c r="A515" s="1" t="s">
        <v>189</v>
      </c>
      <c r="B515" s="2">
        <v>43107</v>
      </c>
      <c r="C515">
        <v>18824</v>
      </c>
      <c r="D515" s="1" t="s">
        <v>30</v>
      </c>
      <c r="E515">
        <v>21</v>
      </c>
      <c r="F515" s="1" t="s">
        <v>56</v>
      </c>
      <c r="G515" s="1" t="s">
        <v>20</v>
      </c>
      <c r="H515" t="s">
        <v>45</v>
      </c>
      <c r="I515" s="1" t="s">
        <v>46</v>
      </c>
      <c r="J515" s="1" t="s">
        <v>32</v>
      </c>
      <c r="K515" s="1" t="s">
        <v>419</v>
      </c>
      <c r="L515" s="1" t="s">
        <v>23</v>
      </c>
      <c r="M515" t="s">
        <v>45</v>
      </c>
      <c r="N515" s="1" t="s">
        <v>27</v>
      </c>
      <c r="O515">
        <v>0</v>
      </c>
      <c r="P515">
        <v>0</v>
      </c>
      <c r="Q515">
        <v>0</v>
      </c>
      <c r="R515" t="s">
        <v>1163</v>
      </c>
      <c r="S515" t="s">
        <v>1159</v>
      </c>
      <c r="T515">
        <v>1</v>
      </c>
      <c r="U515" t="s">
        <v>1160</v>
      </c>
    </row>
    <row r="516" spans="1:21" x14ac:dyDescent="0.3">
      <c r="A516" s="1" t="s">
        <v>189</v>
      </c>
      <c r="B516" s="2">
        <v>43107</v>
      </c>
      <c r="C516">
        <v>28024</v>
      </c>
      <c r="D516" s="1" t="s">
        <v>30</v>
      </c>
      <c r="E516">
        <v>21</v>
      </c>
      <c r="F516" s="1" t="s">
        <v>44</v>
      </c>
      <c r="G516" s="1" t="s">
        <v>20</v>
      </c>
      <c r="H516" t="s">
        <v>45</v>
      </c>
      <c r="I516" s="1" t="s">
        <v>46</v>
      </c>
      <c r="J516" s="1" t="s">
        <v>21</v>
      </c>
      <c r="K516" s="1" t="s">
        <v>378</v>
      </c>
      <c r="L516" s="1" t="s">
        <v>23</v>
      </c>
      <c r="M516" t="s">
        <v>45</v>
      </c>
      <c r="N516" s="1" t="s">
        <v>27</v>
      </c>
      <c r="O516">
        <v>0</v>
      </c>
      <c r="P516">
        <v>0</v>
      </c>
      <c r="Q516">
        <v>0</v>
      </c>
      <c r="R516" t="s">
        <v>1163</v>
      </c>
      <c r="S516" t="s">
        <v>1159</v>
      </c>
      <c r="T516">
        <v>1</v>
      </c>
      <c r="U516" t="s">
        <v>1160</v>
      </c>
    </row>
    <row r="517" spans="1:21" x14ac:dyDescent="0.3">
      <c r="A517" s="1" t="s">
        <v>189</v>
      </c>
      <c r="B517" s="2">
        <v>43107</v>
      </c>
      <c r="C517">
        <v>96484</v>
      </c>
      <c r="D517" s="1" t="s">
        <v>30</v>
      </c>
      <c r="E517">
        <v>21</v>
      </c>
      <c r="F517" s="1" t="s">
        <v>25</v>
      </c>
      <c r="G517" s="1" t="s">
        <v>20</v>
      </c>
      <c r="H517" t="s">
        <v>45</v>
      </c>
      <c r="I517" s="1" t="s">
        <v>46</v>
      </c>
      <c r="J517" s="1" t="s">
        <v>89</v>
      </c>
      <c r="K517" s="1" t="s">
        <v>399</v>
      </c>
      <c r="L517" s="1" t="s">
        <v>23</v>
      </c>
      <c r="M517" t="s">
        <v>45</v>
      </c>
      <c r="N517" s="1" t="s">
        <v>27</v>
      </c>
      <c r="O517">
        <v>0</v>
      </c>
      <c r="P517">
        <v>0</v>
      </c>
      <c r="Q517">
        <v>0</v>
      </c>
      <c r="R517" t="s">
        <v>1163</v>
      </c>
      <c r="S517" t="s">
        <v>1159</v>
      </c>
      <c r="T517">
        <v>1</v>
      </c>
      <c r="U517" t="s">
        <v>1160</v>
      </c>
    </row>
    <row r="518" spans="1:21" x14ac:dyDescent="0.3">
      <c r="A518" s="1" t="s">
        <v>194</v>
      </c>
      <c r="B518" s="2">
        <v>43108</v>
      </c>
      <c r="C518">
        <v>43408</v>
      </c>
      <c r="D518" s="1" t="s">
        <v>30</v>
      </c>
      <c r="E518">
        <v>21</v>
      </c>
      <c r="F518" s="1" t="s">
        <v>19</v>
      </c>
      <c r="G518" s="1" t="s">
        <v>20</v>
      </c>
      <c r="H518" t="s">
        <v>45</v>
      </c>
      <c r="I518" s="1" t="s">
        <v>46</v>
      </c>
      <c r="J518" s="1" t="s">
        <v>21</v>
      </c>
      <c r="K518" s="1" t="s">
        <v>195</v>
      </c>
      <c r="L518" s="1" t="s">
        <v>23</v>
      </c>
      <c r="M518" t="s">
        <v>45</v>
      </c>
      <c r="N518" s="1" t="s">
        <v>27</v>
      </c>
      <c r="O518">
        <v>0</v>
      </c>
      <c r="P518">
        <v>0</v>
      </c>
      <c r="Q518">
        <v>0</v>
      </c>
      <c r="R518" t="s">
        <v>1163</v>
      </c>
      <c r="S518" t="s">
        <v>1159</v>
      </c>
      <c r="T518">
        <v>1</v>
      </c>
      <c r="U518" t="s">
        <v>1160</v>
      </c>
    </row>
    <row r="519" spans="1:21" x14ac:dyDescent="0.3">
      <c r="A519" s="1" t="s">
        <v>194</v>
      </c>
      <c r="B519" s="2">
        <v>43108</v>
      </c>
      <c r="C519">
        <v>49746</v>
      </c>
      <c r="D519" s="1" t="s">
        <v>30</v>
      </c>
      <c r="E519">
        <v>21</v>
      </c>
      <c r="F519" s="1" t="s">
        <v>28</v>
      </c>
      <c r="G519" s="1" t="s">
        <v>20</v>
      </c>
      <c r="H519" t="s">
        <v>45</v>
      </c>
      <c r="I519" s="1" t="s">
        <v>46</v>
      </c>
      <c r="J519" s="1" t="s">
        <v>36</v>
      </c>
      <c r="K519" s="1" t="s">
        <v>420</v>
      </c>
      <c r="L519" s="1" t="s">
        <v>23</v>
      </c>
      <c r="M519" t="s">
        <v>45</v>
      </c>
      <c r="N519" s="1" t="s">
        <v>27</v>
      </c>
      <c r="O519">
        <v>0</v>
      </c>
      <c r="P519">
        <v>0</v>
      </c>
      <c r="Q519">
        <v>0</v>
      </c>
      <c r="R519" t="s">
        <v>1163</v>
      </c>
      <c r="S519" t="s">
        <v>1159</v>
      </c>
      <c r="T519">
        <v>1</v>
      </c>
      <c r="U519" t="s">
        <v>1160</v>
      </c>
    </row>
    <row r="520" spans="1:21" x14ac:dyDescent="0.3">
      <c r="A520" s="1" t="s">
        <v>194</v>
      </c>
      <c r="B520" s="2">
        <v>43108</v>
      </c>
      <c r="C520">
        <v>51430</v>
      </c>
      <c r="D520" s="1" t="s">
        <v>30</v>
      </c>
      <c r="E520">
        <v>21</v>
      </c>
      <c r="F520" s="1" t="s">
        <v>19</v>
      </c>
      <c r="G520" s="1" t="s">
        <v>20</v>
      </c>
      <c r="H520" t="s">
        <v>45</v>
      </c>
      <c r="I520" s="1" t="s">
        <v>46</v>
      </c>
      <c r="J520" s="1" t="s">
        <v>36</v>
      </c>
      <c r="K520" s="1" t="s">
        <v>371</v>
      </c>
      <c r="L520" s="1" t="s">
        <v>23</v>
      </c>
      <c r="M520" t="s">
        <v>45</v>
      </c>
      <c r="N520" s="1" t="s">
        <v>27</v>
      </c>
      <c r="O520">
        <v>0</v>
      </c>
      <c r="P520">
        <v>0</v>
      </c>
      <c r="Q520">
        <v>0</v>
      </c>
      <c r="R520" t="s">
        <v>1163</v>
      </c>
      <c r="S520" t="s">
        <v>1159</v>
      </c>
      <c r="T520">
        <v>1</v>
      </c>
      <c r="U520" t="s">
        <v>1160</v>
      </c>
    </row>
    <row r="521" spans="1:21" x14ac:dyDescent="0.3">
      <c r="A521" s="1" t="s">
        <v>194</v>
      </c>
      <c r="B521" s="2">
        <v>43108</v>
      </c>
      <c r="C521">
        <v>56300</v>
      </c>
      <c r="D521" s="1" t="s">
        <v>30</v>
      </c>
      <c r="E521">
        <v>21</v>
      </c>
      <c r="F521" s="1" t="s">
        <v>44</v>
      </c>
      <c r="G521" s="1" t="s">
        <v>20</v>
      </c>
      <c r="H521" t="s">
        <v>45</v>
      </c>
      <c r="I521" s="1" t="s">
        <v>46</v>
      </c>
      <c r="J521" s="1" t="s">
        <v>105</v>
      </c>
      <c r="K521" s="1" t="s">
        <v>421</v>
      </c>
      <c r="L521" s="1" t="s">
        <v>23</v>
      </c>
      <c r="M521" t="s">
        <v>45</v>
      </c>
      <c r="N521" s="1" t="s">
        <v>27</v>
      </c>
      <c r="O521">
        <v>0</v>
      </c>
      <c r="P521">
        <v>0</v>
      </c>
      <c r="Q521">
        <v>0</v>
      </c>
      <c r="R521" t="s">
        <v>1163</v>
      </c>
      <c r="S521" t="s">
        <v>1159</v>
      </c>
      <c r="T521">
        <v>1</v>
      </c>
      <c r="U521" t="s">
        <v>1160</v>
      </c>
    </row>
    <row r="522" spans="1:21" x14ac:dyDescent="0.3">
      <c r="A522" s="1" t="s">
        <v>197</v>
      </c>
      <c r="B522" s="2">
        <v>43109</v>
      </c>
      <c r="C522">
        <v>40480</v>
      </c>
      <c r="D522" s="1" t="s">
        <v>30</v>
      </c>
      <c r="E522">
        <v>21</v>
      </c>
      <c r="F522" s="1" t="s">
        <v>28</v>
      </c>
      <c r="G522" s="1" t="s">
        <v>20</v>
      </c>
      <c r="H522" t="s">
        <v>45</v>
      </c>
      <c r="I522" s="1" t="s">
        <v>46</v>
      </c>
      <c r="J522" s="1" t="s">
        <v>21</v>
      </c>
      <c r="K522" s="1" t="s">
        <v>422</v>
      </c>
      <c r="L522" s="1" t="s">
        <v>23</v>
      </c>
      <c r="M522" t="s">
        <v>45</v>
      </c>
      <c r="N522" s="1" t="s">
        <v>27</v>
      </c>
      <c r="O522">
        <v>0</v>
      </c>
      <c r="P522">
        <v>0</v>
      </c>
      <c r="Q522">
        <v>0</v>
      </c>
      <c r="R522" t="s">
        <v>1163</v>
      </c>
      <c r="S522" t="s">
        <v>1159</v>
      </c>
      <c r="T522">
        <v>1</v>
      </c>
      <c r="U522" t="s">
        <v>1160</v>
      </c>
    </row>
    <row r="523" spans="1:21" x14ac:dyDescent="0.3">
      <c r="A523" s="1" t="s">
        <v>197</v>
      </c>
      <c r="B523" s="2">
        <v>43109</v>
      </c>
      <c r="C523">
        <v>40702</v>
      </c>
      <c r="D523" s="1" t="s">
        <v>30</v>
      </c>
      <c r="E523">
        <v>21</v>
      </c>
      <c r="F523" s="1" t="s">
        <v>31</v>
      </c>
      <c r="G523" s="1" t="s">
        <v>20</v>
      </c>
      <c r="H523" t="s">
        <v>45</v>
      </c>
      <c r="I523" s="1" t="s">
        <v>46</v>
      </c>
      <c r="J523" s="1" t="s">
        <v>21</v>
      </c>
      <c r="K523" s="1" t="s">
        <v>423</v>
      </c>
      <c r="L523" s="1" t="s">
        <v>23</v>
      </c>
      <c r="M523" t="s">
        <v>45</v>
      </c>
      <c r="N523" s="1" t="s">
        <v>27</v>
      </c>
      <c r="O523">
        <v>0</v>
      </c>
      <c r="P523">
        <v>0</v>
      </c>
      <c r="Q523">
        <v>0</v>
      </c>
      <c r="R523" t="s">
        <v>1163</v>
      </c>
      <c r="S523" t="s">
        <v>1159</v>
      </c>
      <c r="T523">
        <v>1</v>
      </c>
      <c r="U523" t="s">
        <v>1160</v>
      </c>
    </row>
    <row r="524" spans="1:21" x14ac:dyDescent="0.3">
      <c r="A524" s="1" t="s">
        <v>197</v>
      </c>
      <c r="B524" s="2">
        <v>43109</v>
      </c>
      <c r="C524">
        <v>54656</v>
      </c>
      <c r="D524" s="1" t="s">
        <v>30</v>
      </c>
      <c r="E524">
        <v>21</v>
      </c>
      <c r="F524" s="1" t="s">
        <v>19</v>
      </c>
      <c r="G524" s="1" t="s">
        <v>20</v>
      </c>
      <c r="H524" t="s">
        <v>45</v>
      </c>
      <c r="I524" s="1" t="s">
        <v>46</v>
      </c>
      <c r="J524" s="1" t="s">
        <v>36</v>
      </c>
      <c r="K524" s="1" t="s">
        <v>311</v>
      </c>
      <c r="L524" s="1" t="s">
        <v>23</v>
      </c>
      <c r="M524" t="s">
        <v>45</v>
      </c>
      <c r="N524" s="1" t="s">
        <v>27</v>
      </c>
      <c r="O524">
        <v>0</v>
      </c>
      <c r="P524">
        <v>0</v>
      </c>
      <c r="Q524">
        <v>0</v>
      </c>
      <c r="R524" t="s">
        <v>1163</v>
      </c>
      <c r="S524" t="s">
        <v>1159</v>
      </c>
      <c r="T524">
        <v>1</v>
      </c>
      <c r="U524" t="s">
        <v>1160</v>
      </c>
    </row>
    <row r="525" spans="1:21" x14ac:dyDescent="0.3">
      <c r="A525" s="1" t="s">
        <v>197</v>
      </c>
      <c r="B525" s="2">
        <v>43109</v>
      </c>
      <c r="C525">
        <v>55576</v>
      </c>
      <c r="D525" s="1" t="s">
        <v>30</v>
      </c>
      <c r="E525">
        <v>21</v>
      </c>
      <c r="F525" s="1" t="s">
        <v>28</v>
      </c>
      <c r="G525" s="1" t="s">
        <v>20</v>
      </c>
      <c r="H525" t="s">
        <v>45</v>
      </c>
      <c r="I525" s="1" t="s">
        <v>46</v>
      </c>
      <c r="J525" s="1" t="s">
        <v>36</v>
      </c>
      <c r="K525" s="1" t="s">
        <v>198</v>
      </c>
      <c r="L525" s="1" t="s">
        <v>23</v>
      </c>
      <c r="M525" t="s">
        <v>45</v>
      </c>
      <c r="N525" s="1" t="s">
        <v>27</v>
      </c>
      <c r="O525">
        <v>0</v>
      </c>
      <c r="P525">
        <v>0</v>
      </c>
      <c r="Q525">
        <v>0</v>
      </c>
      <c r="R525" t="s">
        <v>1163</v>
      </c>
      <c r="S525" t="s">
        <v>1159</v>
      </c>
      <c r="T525">
        <v>1</v>
      </c>
      <c r="U525" t="s">
        <v>1160</v>
      </c>
    </row>
    <row r="526" spans="1:21" x14ac:dyDescent="0.3">
      <c r="A526" s="1" t="s">
        <v>214</v>
      </c>
      <c r="B526" s="2">
        <v>43111</v>
      </c>
      <c r="C526">
        <v>40504</v>
      </c>
      <c r="D526" s="1" t="s">
        <v>30</v>
      </c>
      <c r="E526">
        <v>21</v>
      </c>
      <c r="F526" s="1" t="s">
        <v>38</v>
      </c>
      <c r="G526" s="1" t="s">
        <v>20</v>
      </c>
      <c r="H526" t="s">
        <v>45</v>
      </c>
      <c r="I526" s="1" t="s">
        <v>46</v>
      </c>
      <c r="J526" s="1" t="s">
        <v>21</v>
      </c>
      <c r="K526" s="1" t="s">
        <v>350</v>
      </c>
      <c r="L526" s="1" t="s">
        <v>23</v>
      </c>
      <c r="M526" t="s">
        <v>45</v>
      </c>
      <c r="N526" s="1" t="s">
        <v>27</v>
      </c>
      <c r="O526">
        <v>0</v>
      </c>
      <c r="P526">
        <v>0</v>
      </c>
      <c r="Q526">
        <v>0</v>
      </c>
      <c r="R526" t="s">
        <v>1163</v>
      </c>
      <c r="S526" t="s">
        <v>1159</v>
      </c>
      <c r="T526">
        <v>1</v>
      </c>
      <c r="U526" t="s">
        <v>1160</v>
      </c>
    </row>
    <row r="527" spans="1:21" x14ac:dyDescent="0.3">
      <c r="A527" s="1" t="s">
        <v>214</v>
      </c>
      <c r="B527" s="2">
        <v>43111</v>
      </c>
      <c r="C527">
        <v>40520</v>
      </c>
      <c r="D527" s="1" t="s">
        <v>30</v>
      </c>
      <c r="E527">
        <v>21</v>
      </c>
      <c r="F527" s="1" t="s">
        <v>56</v>
      </c>
      <c r="G527" s="1" t="s">
        <v>20</v>
      </c>
      <c r="H527" t="s">
        <v>45</v>
      </c>
      <c r="I527" s="1" t="s">
        <v>46</v>
      </c>
      <c r="J527" s="1" t="s">
        <v>21</v>
      </c>
      <c r="K527" s="1" t="s">
        <v>217</v>
      </c>
      <c r="L527" s="1" t="s">
        <v>23</v>
      </c>
      <c r="M527" t="s">
        <v>45</v>
      </c>
      <c r="N527" s="1" t="s">
        <v>27</v>
      </c>
      <c r="O527">
        <v>0</v>
      </c>
      <c r="P527">
        <v>0</v>
      </c>
      <c r="Q527">
        <v>0</v>
      </c>
      <c r="R527" t="s">
        <v>1163</v>
      </c>
      <c r="S527" t="s">
        <v>1159</v>
      </c>
      <c r="T527">
        <v>1</v>
      </c>
      <c r="U527" t="s">
        <v>1160</v>
      </c>
    </row>
    <row r="528" spans="1:21" x14ac:dyDescent="0.3">
      <c r="A528" s="1" t="s">
        <v>214</v>
      </c>
      <c r="B528" s="2">
        <v>43111</v>
      </c>
      <c r="C528">
        <v>43400</v>
      </c>
      <c r="D528" s="1" t="s">
        <v>30</v>
      </c>
      <c r="E528">
        <v>21</v>
      </c>
      <c r="F528" s="1" t="s">
        <v>56</v>
      </c>
      <c r="G528" s="1" t="s">
        <v>20</v>
      </c>
      <c r="H528" t="s">
        <v>45</v>
      </c>
      <c r="I528" s="1" t="s">
        <v>46</v>
      </c>
      <c r="J528" s="1" t="s">
        <v>21</v>
      </c>
      <c r="K528" s="1" t="s">
        <v>424</v>
      </c>
      <c r="L528" s="1" t="s">
        <v>23</v>
      </c>
      <c r="M528" t="s">
        <v>45</v>
      </c>
      <c r="N528" s="1" t="s">
        <v>27</v>
      </c>
      <c r="O528">
        <v>0</v>
      </c>
      <c r="P528">
        <v>0</v>
      </c>
      <c r="Q528">
        <v>0</v>
      </c>
      <c r="R528" t="s">
        <v>1163</v>
      </c>
      <c r="S528" t="s">
        <v>1159</v>
      </c>
      <c r="T528">
        <v>1</v>
      </c>
      <c r="U528" t="s">
        <v>1160</v>
      </c>
    </row>
    <row r="529" spans="1:21" x14ac:dyDescent="0.3">
      <c r="A529" s="1" t="s">
        <v>214</v>
      </c>
      <c r="B529" s="2">
        <v>43111</v>
      </c>
      <c r="C529">
        <v>52634</v>
      </c>
      <c r="D529" s="1" t="s">
        <v>30</v>
      </c>
      <c r="E529">
        <v>21</v>
      </c>
      <c r="F529" s="1" t="s">
        <v>31</v>
      </c>
      <c r="G529" s="1" t="s">
        <v>20</v>
      </c>
      <c r="H529" t="s">
        <v>45</v>
      </c>
      <c r="I529" s="1" t="s">
        <v>46</v>
      </c>
      <c r="J529" s="1" t="s">
        <v>36</v>
      </c>
      <c r="K529" s="1" t="s">
        <v>264</v>
      </c>
      <c r="L529" s="1" t="s">
        <v>23</v>
      </c>
      <c r="M529" t="s">
        <v>45</v>
      </c>
      <c r="N529" s="1" t="s">
        <v>27</v>
      </c>
      <c r="O529">
        <v>0</v>
      </c>
      <c r="P529">
        <v>0</v>
      </c>
      <c r="Q529">
        <v>0</v>
      </c>
      <c r="R529" t="s">
        <v>1163</v>
      </c>
      <c r="S529" t="s">
        <v>1159</v>
      </c>
      <c r="T529">
        <v>1</v>
      </c>
      <c r="U529" t="s">
        <v>1160</v>
      </c>
    </row>
    <row r="530" spans="1:21" x14ac:dyDescent="0.3">
      <c r="A530" s="1" t="s">
        <v>266</v>
      </c>
      <c r="B530" s="2">
        <v>42009</v>
      </c>
      <c r="C530">
        <v>120380</v>
      </c>
      <c r="D530" s="1" t="s">
        <v>18</v>
      </c>
      <c r="E530">
        <v>23</v>
      </c>
      <c r="F530" s="1" t="s">
        <v>31</v>
      </c>
      <c r="G530" s="1" t="s">
        <v>20</v>
      </c>
      <c r="H530" t="s">
        <v>45</v>
      </c>
      <c r="I530" s="1" t="s">
        <v>46</v>
      </c>
      <c r="J530" s="1" t="s">
        <v>36</v>
      </c>
      <c r="K530" s="1" t="s">
        <v>425</v>
      </c>
      <c r="L530" s="1" t="s">
        <v>23</v>
      </c>
      <c r="M530" t="s">
        <v>45</v>
      </c>
      <c r="N530" s="1" t="s">
        <v>27</v>
      </c>
      <c r="O530">
        <v>0</v>
      </c>
      <c r="P530">
        <v>0</v>
      </c>
      <c r="Q530">
        <v>0</v>
      </c>
      <c r="R530" t="s">
        <v>1158</v>
      </c>
      <c r="S530" t="s">
        <v>1159</v>
      </c>
      <c r="T530">
        <v>1</v>
      </c>
      <c r="U530" t="s">
        <v>1160</v>
      </c>
    </row>
    <row r="531" spans="1:21" x14ac:dyDescent="0.3">
      <c r="A531" s="1" t="s">
        <v>269</v>
      </c>
      <c r="B531" s="2">
        <v>42011</v>
      </c>
      <c r="C531">
        <v>102870</v>
      </c>
      <c r="D531" s="1" t="s">
        <v>30</v>
      </c>
      <c r="E531">
        <v>23</v>
      </c>
      <c r="F531" s="1" t="s">
        <v>38</v>
      </c>
      <c r="G531" s="1" t="s">
        <v>20</v>
      </c>
      <c r="H531" t="s">
        <v>45</v>
      </c>
      <c r="I531" s="1" t="s">
        <v>46</v>
      </c>
      <c r="J531" s="1" t="s">
        <v>48</v>
      </c>
      <c r="K531" s="1" t="s">
        <v>426</v>
      </c>
      <c r="L531" s="1" t="s">
        <v>23</v>
      </c>
      <c r="M531" t="s">
        <v>45</v>
      </c>
      <c r="N531" s="1" t="s">
        <v>27</v>
      </c>
      <c r="O531">
        <v>0</v>
      </c>
      <c r="P531">
        <v>0</v>
      </c>
      <c r="Q531">
        <v>0</v>
      </c>
      <c r="R531" t="s">
        <v>1158</v>
      </c>
      <c r="S531" t="s">
        <v>1159</v>
      </c>
      <c r="T531">
        <v>1</v>
      </c>
      <c r="U531" t="s">
        <v>1160</v>
      </c>
    </row>
    <row r="532" spans="1:21" x14ac:dyDescent="0.3">
      <c r="A532" s="1" t="s">
        <v>50</v>
      </c>
      <c r="B532" s="2">
        <v>42012</v>
      </c>
      <c r="C532">
        <v>99492</v>
      </c>
      <c r="D532" s="1" t="s">
        <v>30</v>
      </c>
      <c r="E532">
        <v>23</v>
      </c>
      <c r="F532" s="1" t="s">
        <v>31</v>
      </c>
      <c r="G532" s="1" t="s">
        <v>20</v>
      </c>
      <c r="H532" t="s">
        <v>45</v>
      </c>
      <c r="I532" s="1" t="s">
        <v>46</v>
      </c>
      <c r="J532" s="1" t="s">
        <v>32</v>
      </c>
      <c r="K532" s="1" t="s">
        <v>427</v>
      </c>
      <c r="L532" s="1" t="s">
        <v>23</v>
      </c>
      <c r="M532" t="s">
        <v>45</v>
      </c>
      <c r="N532" s="1" t="s">
        <v>27</v>
      </c>
      <c r="O532">
        <v>0</v>
      </c>
      <c r="P532">
        <v>0</v>
      </c>
      <c r="Q532">
        <v>0</v>
      </c>
      <c r="R532" t="s">
        <v>1158</v>
      </c>
      <c r="S532" t="s">
        <v>1159</v>
      </c>
      <c r="T532">
        <v>1</v>
      </c>
      <c r="U532" t="s">
        <v>1160</v>
      </c>
    </row>
    <row r="533" spans="1:21" x14ac:dyDescent="0.3">
      <c r="A533" s="1" t="s">
        <v>52</v>
      </c>
      <c r="B533" s="2">
        <v>42014</v>
      </c>
      <c r="C533">
        <v>52994</v>
      </c>
      <c r="D533" s="1" t="s">
        <v>30</v>
      </c>
      <c r="E533">
        <v>23</v>
      </c>
      <c r="F533" s="1" t="s">
        <v>25</v>
      </c>
      <c r="G533" s="1" t="s">
        <v>20</v>
      </c>
      <c r="H533" t="s">
        <v>45</v>
      </c>
      <c r="I533" s="1" t="s">
        <v>46</v>
      </c>
      <c r="J533" s="1" t="s">
        <v>21</v>
      </c>
      <c r="K533" s="1" t="s">
        <v>428</v>
      </c>
      <c r="L533" s="1" t="s">
        <v>23</v>
      </c>
      <c r="M533" t="s">
        <v>45</v>
      </c>
      <c r="N533" s="1" t="s">
        <v>27</v>
      </c>
      <c r="O533">
        <v>0</v>
      </c>
      <c r="P533">
        <v>0</v>
      </c>
      <c r="Q533">
        <v>0</v>
      </c>
      <c r="R533" t="s">
        <v>1158</v>
      </c>
      <c r="S533" t="s">
        <v>1159</v>
      </c>
      <c r="T533">
        <v>1</v>
      </c>
      <c r="U533" t="s">
        <v>1160</v>
      </c>
    </row>
    <row r="534" spans="1:21" x14ac:dyDescent="0.3">
      <c r="A534" s="1" t="s">
        <v>67</v>
      </c>
      <c r="B534" s="2">
        <v>42374</v>
      </c>
      <c r="C534">
        <v>99728</v>
      </c>
      <c r="D534" s="1" t="s">
        <v>30</v>
      </c>
      <c r="E534">
        <v>23</v>
      </c>
      <c r="F534" s="1" t="s">
        <v>38</v>
      </c>
      <c r="G534" s="1" t="s">
        <v>20</v>
      </c>
      <c r="H534" t="s">
        <v>45</v>
      </c>
      <c r="I534" s="1" t="s">
        <v>46</v>
      </c>
      <c r="J534" s="1" t="s">
        <v>48</v>
      </c>
      <c r="K534" s="1" t="s">
        <v>429</v>
      </c>
      <c r="L534" s="1" t="s">
        <v>23</v>
      </c>
      <c r="M534" t="s">
        <v>45</v>
      </c>
      <c r="N534" s="1" t="s">
        <v>27</v>
      </c>
      <c r="O534">
        <v>0</v>
      </c>
      <c r="P534">
        <v>0</v>
      </c>
      <c r="Q534">
        <v>0</v>
      </c>
      <c r="R534" t="s">
        <v>1161</v>
      </c>
      <c r="S534" t="s">
        <v>1159</v>
      </c>
      <c r="T534">
        <v>1</v>
      </c>
      <c r="U534" t="s">
        <v>1160</v>
      </c>
    </row>
    <row r="535" spans="1:21" x14ac:dyDescent="0.3">
      <c r="A535" s="1" t="s">
        <v>281</v>
      </c>
      <c r="B535" s="2">
        <v>42375</v>
      </c>
      <c r="C535">
        <v>10742</v>
      </c>
      <c r="D535" s="1" t="s">
        <v>30</v>
      </c>
      <c r="E535">
        <v>23</v>
      </c>
      <c r="F535" s="1" t="s">
        <v>56</v>
      </c>
      <c r="G535" s="1" t="s">
        <v>20</v>
      </c>
      <c r="H535" t="s">
        <v>45</v>
      </c>
      <c r="I535" s="1" t="s">
        <v>46</v>
      </c>
      <c r="J535" s="1" t="s">
        <v>48</v>
      </c>
      <c r="K535" s="1" t="s">
        <v>430</v>
      </c>
      <c r="L535" s="1" t="s">
        <v>23</v>
      </c>
      <c r="M535" t="s">
        <v>45</v>
      </c>
      <c r="N535" s="1" t="s">
        <v>27</v>
      </c>
      <c r="O535">
        <v>0</v>
      </c>
      <c r="P535">
        <v>0</v>
      </c>
      <c r="Q535">
        <v>0</v>
      </c>
      <c r="R535" t="s">
        <v>1161</v>
      </c>
      <c r="S535" t="s">
        <v>1159</v>
      </c>
      <c r="T535">
        <v>1</v>
      </c>
      <c r="U535" t="s">
        <v>1160</v>
      </c>
    </row>
    <row r="536" spans="1:21" x14ac:dyDescent="0.3">
      <c r="A536" s="1" t="s">
        <v>69</v>
      </c>
      <c r="B536" s="2">
        <v>42376</v>
      </c>
      <c r="C536">
        <v>99456</v>
      </c>
      <c r="D536" s="1" t="s">
        <v>30</v>
      </c>
      <c r="E536">
        <v>23</v>
      </c>
      <c r="F536" s="1" t="s">
        <v>44</v>
      </c>
      <c r="G536" s="1" t="s">
        <v>20</v>
      </c>
      <c r="H536" t="s">
        <v>45</v>
      </c>
      <c r="I536" s="1" t="s">
        <v>46</v>
      </c>
      <c r="J536" s="1" t="s">
        <v>89</v>
      </c>
      <c r="K536" s="1" t="s">
        <v>431</v>
      </c>
      <c r="L536" s="1" t="s">
        <v>23</v>
      </c>
      <c r="M536" t="s">
        <v>45</v>
      </c>
      <c r="N536" s="1" t="s">
        <v>27</v>
      </c>
      <c r="O536">
        <v>0</v>
      </c>
      <c r="P536">
        <v>0</v>
      </c>
      <c r="Q536">
        <v>0</v>
      </c>
      <c r="R536" t="s">
        <v>1161</v>
      </c>
      <c r="S536" t="s">
        <v>1159</v>
      </c>
      <c r="T536">
        <v>1</v>
      </c>
      <c r="U536" t="s">
        <v>1160</v>
      </c>
    </row>
    <row r="537" spans="1:21" x14ac:dyDescent="0.3">
      <c r="A537" s="1" t="s">
        <v>79</v>
      </c>
      <c r="B537" s="2">
        <v>42379</v>
      </c>
      <c r="C537">
        <v>97198</v>
      </c>
      <c r="D537" s="1" t="s">
        <v>18</v>
      </c>
      <c r="E537">
        <v>23</v>
      </c>
      <c r="F537" s="1" t="s">
        <v>19</v>
      </c>
      <c r="G537" s="1" t="s">
        <v>20</v>
      </c>
      <c r="H537" t="s">
        <v>45</v>
      </c>
      <c r="I537" s="1" t="s">
        <v>46</v>
      </c>
      <c r="J537" s="1" t="s">
        <v>89</v>
      </c>
      <c r="K537" s="1" t="s">
        <v>326</v>
      </c>
      <c r="L537" s="1" t="s">
        <v>23</v>
      </c>
      <c r="M537" t="s">
        <v>45</v>
      </c>
      <c r="N537" s="1" t="s">
        <v>27</v>
      </c>
      <c r="O537">
        <v>0</v>
      </c>
      <c r="P537">
        <v>0</v>
      </c>
      <c r="Q537">
        <v>0</v>
      </c>
      <c r="R537" t="s">
        <v>1161</v>
      </c>
      <c r="S537" t="s">
        <v>1159</v>
      </c>
      <c r="T537">
        <v>1</v>
      </c>
      <c r="U537" t="s">
        <v>1160</v>
      </c>
    </row>
    <row r="538" spans="1:21" x14ac:dyDescent="0.3">
      <c r="A538" s="1" t="s">
        <v>79</v>
      </c>
      <c r="B538" s="2">
        <v>42379</v>
      </c>
      <c r="C538">
        <v>100782</v>
      </c>
      <c r="D538" s="1" t="s">
        <v>18</v>
      </c>
      <c r="E538">
        <v>23</v>
      </c>
      <c r="F538" s="1" t="s">
        <v>38</v>
      </c>
      <c r="G538" s="1" t="s">
        <v>20</v>
      </c>
      <c r="H538" t="s">
        <v>45</v>
      </c>
      <c r="I538" s="1" t="s">
        <v>46</v>
      </c>
      <c r="J538" s="1" t="s">
        <v>53</v>
      </c>
      <c r="K538" s="1" t="s">
        <v>80</v>
      </c>
      <c r="L538" s="1" t="s">
        <v>23</v>
      </c>
      <c r="M538" t="s">
        <v>45</v>
      </c>
      <c r="N538" s="1" t="s">
        <v>27</v>
      </c>
      <c r="O538">
        <v>0</v>
      </c>
      <c r="P538">
        <v>0</v>
      </c>
      <c r="Q538">
        <v>0</v>
      </c>
      <c r="R538" t="s">
        <v>1161</v>
      </c>
      <c r="S538" t="s">
        <v>1159</v>
      </c>
      <c r="T538">
        <v>1</v>
      </c>
      <c r="U538" t="s">
        <v>1160</v>
      </c>
    </row>
    <row r="539" spans="1:21" x14ac:dyDescent="0.3">
      <c r="A539" s="1" t="s">
        <v>85</v>
      </c>
      <c r="B539" s="2">
        <v>42380</v>
      </c>
      <c r="C539">
        <v>4340</v>
      </c>
      <c r="D539" s="1" t="s">
        <v>30</v>
      </c>
      <c r="E539">
        <v>23</v>
      </c>
      <c r="F539" s="1" t="s">
        <v>38</v>
      </c>
      <c r="G539" s="1" t="s">
        <v>20</v>
      </c>
      <c r="H539" t="s">
        <v>45</v>
      </c>
      <c r="I539" s="1" t="s">
        <v>46</v>
      </c>
      <c r="J539" s="1" t="s">
        <v>48</v>
      </c>
      <c r="K539" s="1" t="s">
        <v>432</v>
      </c>
      <c r="L539" s="1" t="s">
        <v>23</v>
      </c>
      <c r="M539" t="s">
        <v>45</v>
      </c>
      <c r="N539" s="1" t="s">
        <v>27</v>
      </c>
      <c r="O539">
        <v>0</v>
      </c>
      <c r="P539">
        <v>0</v>
      </c>
      <c r="Q539">
        <v>0</v>
      </c>
      <c r="R539" t="s">
        <v>1161</v>
      </c>
      <c r="S539" t="s">
        <v>1159</v>
      </c>
      <c r="T539">
        <v>1</v>
      </c>
      <c r="U539" t="s">
        <v>1160</v>
      </c>
    </row>
    <row r="540" spans="1:21" x14ac:dyDescent="0.3">
      <c r="A540" s="1" t="s">
        <v>85</v>
      </c>
      <c r="B540" s="2">
        <v>42380</v>
      </c>
      <c r="C540">
        <v>103658</v>
      </c>
      <c r="D540" s="1" t="s">
        <v>30</v>
      </c>
      <c r="E540">
        <v>23</v>
      </c>
      <c r="F540" s="1" t="s">
        <v>56</v>
      </c>
      <c r="G540" s="1" t="s">
        <v>20</v>
      </c>
      <c r="H540" t="s">
        <v>45</v>
      </c>
      <c r="I540" s="1" t="s">
        <v>46</v>
      </c>
      <c r="J540" s="1" t="s">
        <v>105</v>
      </c>
      <c r="K540" s="1" t="s">
        <v>433</v>
      </c>
      <c r="L540" s="1" t="s">
        <v>23</v>
      </c>
      <c r="M540" t="s">
        <v>45</v>
      </c>
      <c r="N540" s="1" t="s">
        <v>27</v>
      </c>
      <c r="O540">
        <v>0</v>
      </c>
      <c r="P540">
        <v>0</v>
      </c>
      <c r="Q540">
        <v>0</v>
      </c>
      <c r="R540" t="s">
        <v>1161</v>
      </c>
      <c r="S540" t="s">
        <v>1159</v>
      </c>
      <c r="T540">
        <v>1</v>
      </c>
      <c r="U540" t="s">
        <v>1160</v>
      </c>
    </row>
    <row r="541" spans="1:21" x14ac:dyDescent="0.3">
      <c r="A541" s="1" t="s">
        <v>85</v>
      </c>
      <c r="B541" s="2">
        <v>42380</v>
      </c>
      <c r="C541">
        <v>112462</v>
      </c>
      <c r="D541" s="1" t="s">
        <v>18</v>
      </c>
      <c r="E541">
        <v>23</v>
      </c>
      <c r="F541" s="1" t="s">
        <v>56</v>
      </c>
      <c r="G541" s="1" t="s">
        <v>20</v>
      </c>
      <c r="H541" t="s">
        <v>45</v>
      </c>
      <c r="I541" s="1" t="s">
        <v>46</v>
      </c>
      <c r="J541" s="1" t="s">
        <v>32</v>
      </c>
      <c r="K541" s="1" t="s">
        <v>327</v>
      </c>
      <c r="L541" s="1" t="s">
        <v>23</v>
      </c>
      <c r="M541" t="s">
        <v>45</v>
      </c>
      <c r="N541" s="1" t="s">
        <v>27</v>
      </c>
      <c r="O541">
        <v>0</v>
      </c>
      <c r="P541">
        <v>0</v>
      </c>
      <c r="Q541">
        <v>0</v>
      </c>
      <c r="R541" t="s">
        <v>1161</v>
      </c>
      <c r="S541" t="s">
        <v>1159</v>
      </c>
      <c r="T541">
        <v>1</v>
      </c>
      <c r="U541" t="s">
        <v>1160</v>
      </c>
    </row>
    <row r="542" spans="1:21" x14ac:dyDescent="0.3">
      <c r="A542" s="1" t="s">
        <v>93</v>
      </c>
      <c r="B542" s="2">
        <v>42736</v>
      </c>
      <c r="C542">
        <v>105980</v>
      </c>
      <c r="D542" s="1" t="s">
        <v>30</v>
      </c>
      <c r="E542">
        <v>23</v>
      </c>
      <c r="F542" s="1" t="s">
        <v>31</v>
      </c>
      <c r="G542" s="1" t="s">
        <v>20</v>
      </c>
      <c r="H542" t="s">
        <v>45</v>
      </c>
      <c r="I542" s="1" t="s">
        <v>46</v>
      </c>
      <c r="J542" s="1" t="s">
        <v>105</v>
      </c>
      <c r="K542" s="1" t="s">
        <v>434</v>
      </c>
      <c r="L542" s="1" t="s">
        <v>23</v>
      </c>
      <c r="M542" t="s">
        <v>45</v>
      </c>
      <c r="N542" s="1" t="s">
        <v>27</v>
      </c>
      <c r="O542">
        <v>0</v>
      </c>
      <c r="P542">
        <v>0</v>
      </c>
      <c r="Q542">
        <v>0</v>
      </c>
      <c r="R542" t="s">
        <v>1162</v>
      </c>
      <c r="S542" t="s">
        <v>1159</v>
      </c>
      <c r="T542">
        <v>1</v>
      </c>
      <c r="U542" t="s">
        <v>1160</v>
      </c>
    </row>
    <row r="543" spans="1:21" x14ac:dyDescent="0.3">
      <c r="A543" s="1" t="s">
        <v>96</v>
      </c>
      <c r="B543" s="2">
        <v>42737</v>
      </c>
      <c r="C543">
        <v>52446</v>
      </c>
      <c r="D543" s="1" t="s">
        <v>18</v>
      </c>
      <c r="E543">
        <v>23</v>
      </c>
      <c r="F543" s="1" t="s">
        <v>38</v>
      </c>
      <c r="G543" s="1" t="s">
        <v>20</v>
      </c>
      <c r="H543" t="s">
        <v>45</v>
      </c>
      <c r="I543" s="1" t="s">
        <v>46</v>
      </c>
      <c r="J543" s="1" t="s">
        <v>36</v>
      </c>
      <c r="K543" s="1" t="s">
        <v>435</v>
      </c>
      <c r="L543" s="1" t="s">
        <v>23</v>
      </c>
      <c r="M543" t="s">
        <v>45</v>
      </c>
      <c r="N543" s="1" t="s">
        <v>27</v>
      </c>
      <c r="O543">
        <v>0</v>
      </c>
      <c r="P543">
        <v>0</v>
      </c>
      <c r="Q543">
        <v>0</v>
      </c>
      <c r="R543" t="s">
        <v>1162</v>
      </c>
      <c r="S543" t="s">
        <v>1159</v>
      </c>
      <c r="T543">
        <v>1</v>
      </c>
      <c r="U543" t="s">
        <v>1160</v>
      </c>
    </row>
    <row r="544" spans="1:21" x14ac:dyDescent="0.3">
      <c r="A544" s="1" t="s">
        <v>98</v>
      </c>
      <c r="B544" s="2">
        <v>42738</v>
      </c>
      <c r="C544">
        <v>106700</v>
      </c>
      <c r="D544" s="1" t="s">
        <v>30</v>
      </c>
      <c r="E544">
        <v>23</v>
      </c>
      <c r="F544" s="1" t="s">
        <v>28</v>
      </c>
      <c r="G544" s="1" t="s">
        <v>20</v>
      </c>
      <c r="H544" t="s">
        <v>45</v>
      </c>
      <c r="I544" s="1" t="s">
        <v>46</v>
      </c>
      <c r="J544" s="1" t="s">
        <v>21</v>
      </c>
      <c r="K544" s="1" t="s">
        <v>100</v>
      </c>
      <c r="L544" s="1" t="s">
        <v>23</v>
      </c>
      <c r="M544" t="s">
        <v>45</v>
      </c>
      <c r="N544" s="1" t="s">
        <v>27</v>
      </c>
      <c r="O544">
        <v>0</v>
      </c>
      <c r="P544">
        <v>0</v>
      </c>
      <c r="Q544">
        <v>0</v>
      </c>
      <c r="R544" t="s">
        <v>1162</v>
      </c>
      <c r="S544" t="s">
        <v>1159</v>
      </c>
      <c r="T544">
        <v>1</v>
      </c>
      <c r="U544" t="s">
        <v>1160</v>
      </c>
    </row>
    <row r="545" spans="1:21" x14ac:dyDescent="0.3">
      <c r="A545" s="1" t="s">
        <v>98</v>
      </c>
      <c r="B545" s="2">
        <v>42738</v>
      </c>
      <c r="C545">
        <v>111280</v>
      </c>
      <c r="D545" s="1" t="s">
        <v>30</v>
      </c>
      <c r="E545">
        <v>23</v>
      </c>
      <c r="F545" s="1" t="s">
        <v>31</v>
      </c>
      <c r="G545" s="1" t="s">
        <v>20</v>
      </c>
      <c r="H545" t="s">
        <v>45</v>
      </c>
      <c r="I545" s="1" t="s">
        <v>46</v>
      </c>
      <c r="J545" s="1" t="s">
        <v>48</v>
      </c>
      <c r="K545" s="1" t="s">
        <v>436</v>
      </c>
      <c r="L545" s="1" t="s">
        <v>23</v>
      </c>
      <c r="M545" t="s">
        <v>45</v>
      </c>
      <c r="N545" s="1" t="s">
        <v>27</v>
      </c>
      <c r="O545">
        <v>0</v>
      </c>
      <c r="P545">
        <v>0</v>
      </c>
      <c r="Q545">
        <v>0</v>
      </c>
      <c r="R545" t="s">
        <v>1162</v>
      </c>
      <c r="S545" t="s">
        <v>1159</v>
      </c>
      <c r="T545">
        <v>1</v>
      </c>
      <c r="U545" t="s">
        <v>1160</v>
      </c>
    </row>
    <row r="546" spans="1:21" x14ac:dyDescent="0.3">
      <c r="A546" s="1" t="s">
        <v>102</v>
      </c>
      <c r="B546" s="2">
        <v>42739</v>
      </c>
      <c r="C546">
        <v>120488</v>
      </c>
      <c r="D546" s="1" t="s">
        <v>18</v>
      </c>
      <c r="E546">
        <v>23</v>
      </c>
      <c r="F546" s="1" t="s">
        <v>25</v>
      </c>
      <c r="G546" s="1" t="s">
        <v>20</v>
      </c>
      <c r="H546" t="s">
        <v>45</v>
      </c>
      <c r="I546" s="1" t="s">
        <v>46</v>
      </c>
      <c r="J546" s="1" t="s">
        <v>36</v>
      </c>
      <c r="K546" s="1" t="s">
        <v>410</v>
      </c>
      <c r="L546" s="1" t="s">
        <v>23</v>
      </c>
      <c r="M546" t="s">
        <v>45</v>
      </c>
      <c r="N546" s="1" t="s">
        <v>27</v>
      </c>
      <c r="O546">
        <v>0</v>
      </c>
      <c r="P546">
        <v>0</v>
      </c>
      <c r="Q546">
        <v>0</v>
      </c>
      <c r="R546" t="s">
        <v>1162</v>
      </c>
      <c r="S546" t="s">
        <v>1159</v>
      </c>
      <c r="T546">
        <v>1</v>
      </c>
      <c r="U546" t="s">
        <v>1160</v>
      </c>
    </row>
    <row r="547" spans="1:21" x14ac:dyDescent="0.3">
      <c r="A547" s="1" t="s">
        <v>107</v>
      </c>
      <c r="B547" s="2">
        <v>42740</v>
      </c>
      <c r="C547">
        <v>20248</v>
      </c>
      <c r="D547" s="1" t="s">
        <v>18</v>
      </c>
      <c r="E547">
        <v>23</v>
      </c>
      <c r="F547" s="1" t="s">
        <v>25</v>
      </c>
      <c r="G547" s="1" t="s">
        <v>20</v>
      </c>
      <c r="H547" t="s">
        <v>45</v>
      </c>
      <c r="I547" s="1" t="s">
        <v>46</v>
      </c>
      <c r="J547" s="1" t="s">
        <v>36</v>
      </c>
      <c r="K547" s="1" t="s">
        <v>235</v>
      </c>
      <c r="L547" s="1" t="s">
        <v>23</v>
      </c>
      <c r="M547" t="s">
        <v>45</v>
      </c>
      <c r="N547" s="1" t="s">
        <v>27</v>
      </c>
      <c r="O547">
        <v>0</v>
      </c>
      <c r="P547">
        <v>0</v>
      </c>
      <c r="Q547">
        <v>0</v>
      </c>
      <c r="R547" t="s">
        <v>1162</v>
      </c>
      <c r="S547" t="s">
        <v>1159</v>
      </c>
      <c r="T547">
        <v>1</v>
      </c>
      <c r="U547" t="s">
        <v>1160</v>
      </c>
    </row>
    <row r="548" spans="1:21" x14ac:dyDescent="0.3">
      <c r="A548" s="1" t="s">
        <v>107</v>
      </c>
      <c r="B548" s="2">
        <v>42740</v>
      </c>
      <c r="C548">
        <v>29274</v>
      </c>
      <c r="D548" s="1" t="s">
        <v>30</v>
      </c>
      <c r="E548">
        <v>23</v>
      </c>
      <c r="F548" s="1" t="s">
        <v>28</v>
      </c>
      <c r="G548" s="1" t="s">
        <v>20</v>
      </c>
      <c r="H548" t="s">
        <v>45</v>
      </c>
      <c r="I548" s="1" t="s">
        <v>46</v>
      </c>
      <c r="J548" s="1" t="s">
        <v>105</v>
      </c>
      <c r="K548" s="1" t="s">
        <v>109</v>
      </c>
      <c r="L548" s="1" t="s">
        <v>23</v>
      </c>
      <c r="M548" t="s">
        <v>45</v>
      </c>
      <c r="N548" s="1" t="s">
        <v>27</v>
      </c>
      <c r="O548">
        <v>0</v>
      </c>
      <c r="P548">
        <v>0</v>
      </c>
      <c r="Q548">
        <v>0</v>
      </c>
      <c r="R548" t="s">
        <v>1162</v>
      </c>
      <c r="S548" t="s">
        <v>1159</v>
      </c>
      <c r="T548">
        <v>1</v>
      </c>
      <c r="U548" t="s">
        <v>1160</v>
      </c>
    </row>
    <row r="549" spans="1:21" x14ac:dyDescent="0.3">
      <c r="A549" s="1" t="s">
        <v>107</v>
      </c>
      <c r="B549" s="2">
        <v>42740</v>
      </c>
      <c r="C549">
        <v>51166</v>
      </c>
      <c r="D549" s="1" t="s">
        <v>30</v>
      </c>
      <c r="E549">
        <v>23</v>
      </c>
      <c r="F549" s="1" t="s">
        <v>25</v>
      </c>
      <c r="G549" s="1" t="s">
        <v>20</v>
      </c>
      <c r="H549" t="s">
        <v>45</v>
      </c>
      <c r="I549" s="1" t="s">
        <v>46</v>
      </c>
      <c r="J549" s="1" t="s">
        <v>105</v>
      </c>
      <c r="K549" s="1" t="s">
        <v>437</v>
      </c>
      <c r="L549" s="1" t="s">
        <v>23</v>
      </c>
      <c r="M549" t="s">
        <v>45</v>
      </c>
      <c r="N549" s="1" t="s">
        <v>27</v>
      </c>
      <c r="O549">
        <v>0</v>
      </c>
      <c r="P549">
        <v>0</v>
      </c>
      <c r="Q549">
        <v>0</v>
      </c>
      <c r="R549" t="s">
        <v>1162</v>
      </c>
      <c r="S549" t="s">
        <v>1159</v>
      </c>
      <c r="T549">
        <v>1</v>
      </c>
      <c r="U549" t="s">
        <v>1160</v>
      </c>
    </row>
    <row r="550" spans="1:21" x14ac:dyDescent="0.3">
      <c r="A550" s="1" t="s">
        <v>107</v>
      </c>
      <c r="B550" s="2">
        <v>42740</v>
      </c>
      <c r="C550">
        <v>56276</v>
      </c>
      <c r="D550" s="1" t="s">
        <v>18</v>
      </c>
      <c r="E550">
        <v>23</v>
      </c>
      <c r="F550" s="1" t="s">
        <v>56</v>
      </c>
      <c r="G550" s="1" t="s">
        <v>20</v>
      </c>
      <c r="H550" t="s">
        <v>45</v>
      </c>
      <c r="I550" s="1" t="s">
        <v>46</v>
      </c>
      <c r="J550" s="1" t="s">
        <v>105</v>
      </c>
      <c r="K550" s="1" t="s">
        <v>220</v>
      </c>
      <c r="L550" s="1" t="s">
        <v>23</v>
      </c>
      <c r="M550" t="s">
        <v>45</v>
      </c>
      <c r="N550" s="1" t="s">
        <v>27</v>
      </c>
      <c r="O550">
        <v>0</v>
      </c>
      <c r="P550">
        <v>0</v>
      </c>
      <c r="Q550">
        <v>0</v>
      </c>
      <c r="R550" t="s">
        <v>1162</v>
      </c>
      <c r="S550" t="s">
        <v>1159</v>
      </c>
      <c r="T550">
        <v>1</v>
      </c>
      <c r="U550" t="s">
        <v>1160</v>
      </c>
    </row>
    <row r="551" spans="1:21" x14ac:dyDescent="0.3">
      <c r="A551" s="1" t="s">
        <v>107</v>
      </c>
      <c r="B551" s="2">
        <v>42740</v>
      </c>
      <c r="C551">
        <v>111370</v>
      </c>
      <c r="D551" s="1" t="s">
        <v>18</v>
      </c>
      <c r="E551">
        <v>23</v>
      </c>
      <c r="F551" s="1" t="s">
        <v>56</v>
      </c>
      <c r="G551" s="1" t="s">
        <v>20</v>
      </c>
      <c r="H551" t="s">
        <v>45</v>
      </c>
      <c r="I551" s="1" t="s">
        <v>46</v>
      </c>
      <c r="J551" s="1" t="s">
        <v>36</v>
      </c>
      <c r="K551" s="1" t="s">
        <v>331</v>
      </c>
      <c r="L551" s="1" t="s">
        <v>23</v>
      </c>
      <c r="M551" t="s">
        <v>45</v>
      </c>
      <c r="N551" s="1" t="s">
        <v>27</v>
      </c>
      <c r="O551">
        <v>0</v>
      </c>
      <c r="P551">
        <v>0</v>
      </c>
      <c r="Q551">
        <v>0</v>
      </c>
      <c r="R551" t="s">
        <v>1162</v>
      </c>
      <c r="S551" t="s">
        <v>1159</v>
      </c>
      <c r="T551">
        <v>1</v>
      </c>
      <c r="U551" t="s">
        <v>1160</v>
      </c>
    </row>
    <row r="552" spans="1:21" x14ac:dyDescent="0.3">
      <c r="A552" s="1" t="s">
        <v>111</v>
      </c>
      <c r="B552" s="2">
        <v>42741</v>
      </c>
      <c r="C552">
        <v>117154</v>
      </c>
      <c r="D552" s="1" t="s">
        <v>30</v>
      </c>
      <c r="E552">
        <v>23</v>
      </c>
      <c r="F552" s="1" t="s">
        <v>19</v>
      </c>
      <c r="G552" s="1" t="s">
        <v>20</v>
      </c>
      <c r="H552" t="s">
        <v>45</v>
      </c>
      <c r="I552" s="1" t="s">
        <v>46</v>
      </c>
      <c r="J552" s="1" t="s">
        <v>36</v>
      </c>
      <c r="K552" s="1" t="s">
        <v>438</v>
      </c>
      <c r="L552" s="1" t="s">
        <v>23</v>
      </c>
      <c r="M552" t="s">
        <v>45</v>
      </c>
      <c r="N552" s="1" t="s">
        <v>27</v>
      </c>
      <c r="O552">
        <v>0</v>
      </c>
      <c r="P552">
        <v>0</v>
      </c>
      <c r="Q552">
        <v>0</v>
      </c>
      <c r="R552" t="s">
        <v>1162</v>
      </c>
      <c r="S552" t="s">
        <v>1159</v>
      </c>
      <c r="T552">
        <v>1</v>
      </c>
      <c r="U552" t="s">
        <v>1160</v>
      </c>
    </row>
    <row r="553" spans="1:21" x14ac:dyDescent="0.3">
      <c r="A553" s="1" t="s">
        <v>118</v>
      </c>
      <c r="B553" s="2">
        <v>42742</v>
      </c>
      <c r="C553">
        <v>121666</v>
      </c>
      <c r="D553" s="1" t="s">
        <v>18</v>
      </c>
      <c r="E553">
        <v>23</v>
      </c>
      <c r="F553" s="1" t="s">
        <v>28</v>
      </c>
      <c r="G553" s="1" t="s">
        <v>20</v>
      </c>
      <c r="H553" t="s">
        <v>45</v>
      </c>
      <c r="I553" s="1" t="s">
        <v>46</v>
      </c>
      <c r="J553" s="1" t="s">
        <v>21</v>
      </c>
      <c r="K553" s="1" t="s">
        <v>120</v>
      </c>
      <c r="L553" s="1" t="s">
        <v>23</v>
      </c>
      <c r="M553" t="s">
        <v>45</v>
      </c>
      <c r="N553" s="1" t="s">
        <v>27</v>
      </c>
      <c r="O553">
        <v>0</v>
      </c>
      <c r="P553">
        <v>0</v>
      </c>
      <c r="Q553">
        <v>0</v>
      </c>
      <c r="R553" t="s">
        <v>1162</v>
      </c>
      <c r="S553" t="s">
        <v>1159</v>
      </c>
      <c r="T553">
        <v>1</v>
      </c>
      <c r="U553" t="s">
        <v>1160</v>
      </c>
    </row>
    <row r="554" spans="1:21" x14ac:dyDescent="0.3">
      <c r="A554" s="1" t="s">
        <v>124</v>
      </c>
      <c r="B554" s="2">
        <v>42743</v>
      </c>
      <c r="C554">
        <v>24614</v>
      </c>
      <c r="D554" s="1" t="s">
        <v>30</v>
      </c>
      <c r="E554">
        <v>23</v>
      </c>
      <c r="F554" s="1" t="s">
        <v>19</v>
      </c>
      <c r="G554" s="1" t="s">
        <v>20</v>
      </c>
      <c r="H554" t="s">
        <v>45</v>
      </c>
      <c r="I554" s="1" t="s">
        <v>46</v>
      </c>
      <c r="J554" s="1" t="s">
        <v>21</v>
      </c>
      <c r="K554" s="1" t="s">
        <v>439</v>
      </c>
      <c r="L554" s="1" t="s">
        <v>23</v>
      </c>
      <c r="M554" t="s">
        <v>45</v>
      </c>
      <c r="N554" s="1" t="s">
        <v>27</v>
      </c>
      <c r="O554">
        <v>0</v>
      </c>
      <c r="P554">
        <v>0</v>
      </c>
      <c r="Q554">
        <v>0</v>
      </c>
      <c r="R554" t="s">
        <v>1162</v>
      </c>
      <c r="S554" t="s">
        <v>1159</v>
      </c>
      <c r="T554">
        <v>1</v>
      </c>
      <c r="U554" t="s">
        <v>1160</v>
      </c>
    </row>
    <row r="555" spans="1:21" x14ac:dyDescent="0.3">
      <c r="A555" s="1" t="s">
        <v>124</v>
      </c>
      <c r="B555" s="2">
        <v>42743</v>
      </c>
      <c r="C555">
        <v>51134</v>
      </c>
      <c r="D555" s="1" t="s">
        <v>18</v>
      </c>
      <c r="E555">
        <v>23</v>
      </c>
      <c r="F555" s="1" t="s">
        <v>38</v>
      </c>
      <c r="G555" s="1" t="s">
        <v>20</v>
      </c>
      <c r="H555" t="s">
        <v>45</v>
      </c>
      <c r="I555" s="1" t="s">
        <v>46</v>
      </c>
      <c r="J555" s="1" t="s">
        <v>105</v>
      </c>
      <c r="K555" s="1" t="s">
        <v>131</v>
      </c>
      <c r="L555" s="1" t="s">
        <v>23</v>
      </c>
      <c r="M555" t="s">
        <v>45</v>
      </c>
      <c r="N555" s="1" t="s">
        <v>27</v>
      </c>
      <c r="O555">
        <v>0</v>
      </c>
      <c r="P555">
        <v>0</v>
      </c>
      <c r="Q555">
        <v>0</v>
      </c>
      <c r="R555" t="s">
        <v>1162</v>
      </c>
      <c r="S555" t="s">
        <v>1159</v>
      </c>
      <c r="T555">
        <v>1</v>
      </c>
      <c r="U555" t="s">
        <v>1160</v>
      </c>
    </row>
    <row r="556" spans="1:21" x14ac:dyDescent="0.3">
      <c r="A556" s="1" t="s">
        <v>124</v>
      </c>
      <c r="B556" s="2">
        <v>42743</v>
      </c>
      <c r="C556">
        <v>119116</v>
      </c>
      <c r="D556" s="1" t="s">
        <v>18</v>
      </c>
      <c r="E556">
        <v>23</v>
      </c>
      <c r="F556" s="1" t="s">
        <v>56</v>
      </c>
      <c r="G556" s="1" t="s">
        <v>20</v>
      </c>
      <c r="H556" t="s">
        <v>45</v>
      </c>
      <c r="I556" s="1" t="s">
        <v>46</v>
      </c>
      <c r="J556" s="1" t="s">
        <v>105</v>
      </c>
      <c r="K556" s="1" t="s">
        <v>133</v>
      </c>
      <c r="L556" s="1" t="s">
        <v>23</v>
      </c>
      <c r="M556" t="s">
        <v>45</v>
      </c>
      <c r="N556" s="1" t="s">
        <v>27</v>
      </c>
      <c r="O556">
        <v>0</v>
      </c>
      <c r="P556">
        <v>0</v>
      </c>
      <c r="Q556">
        <v>0</v>
      </c>
      <c r="R556" t="s">
        <v>1162</v>
      </c>
      <c r="S556" t="s">
        <v>1159</v>
      </c>
      <c r="T556">
        <v>1</v>
      </c>
      <c r="U556" t="s">
        <v>1160</v>
      </c>
    </row>
    <row r="557" spans="1:21" x14ac:dyDescent="0.3">
      <c r="A557" s="1" t="s">
        <v>124</v>
      </c>
      <c r="B557" s="2">
        <v>42743</v>
      </c>
      <c r="C557">
        <v>120904</v>
      </c>
      <c r="D557" s="1" t="s">
        <v>18</v>
      </c>
      <c r="E557">
        <v>23</v>
      </c>
      <c r="F557" s="1" t="s">
        <v>28</v>
      </c>
      <c r="G557" s="1" t="s">
        <v>20</v>
      </c>
      <c r="H557" t="s">
        <v>45</v>
      </c>
      <c r="I557" s="1" t="s">
        <v>46</v>
      </c>
      <c r="J557" s="1" t="s">
        <v>89</v>
      </c>
      <c r="K557" s="1" t="s">
        <v>294</v>
      </c>
      <c r="L557" s="1" t="s">
        <v>23</v>
      </c>
      <c r="M557" t="s">
        <v>45</v>
      </c>
      <c r="N557" s="1" t="s">
        <v>27</v>
      </c>
      <c r="O557">
        <v>0</v>
      </c>
      <c r="P557">
        <v>0</v>
      </c>
      <c r="Q557">
        <v>0</v>
      </c>
      <c r="R557" t="s">
        <v>1162</v>
      </c>
      <c r="S557" t="s">
        <v>1159</v>
      </c>
      <c r="T557">
        <v>1</v>
      </c>
      <c r="U557" t="s">
        <v>1160</v>
      </c>
    </row>
    <row r="558" spans="1:21" x14ac:dyDescent="0.3">
      <c r="A558" s="1" t="s">
        <v>134</v>
      </c>
      <c r="B558" s="2">
        <v>42744</v>
      </c>
      <c r="C558">
        <v>28412</v>
      </c>
      <c r="D558" s="1" t="s">
        <v>30</v>
      </c>
      <c r="E558">
        <v>23</v>
      </c>
      <c r="F558" s="1" t="s">
        <v>44</v>
      </c>
      <c r="G558" s="1" t="s">
        <v>20</v>
      </c>
      <c r="H558" t="s">
        <v>45</v>
      </c>
      <c r="I558" s="1" t="s">
        <v>46</v>
      </c>
      <c r="J558" s="1" t="s">
        <v>32</v>
      </c>
      <c r="K558" s="1" t="s">
        <v>440</v>
      </c>
      <c r="L558" s="1" t="s">
        <v>23</v>
      </c>
      <c r="M558" t="s">
        <v>45</v>
      </c>
      <c r="N558" s="1" t="s">
        <v>27</v>
      </c>
      <c r="O558">
        <v>0</v>
      </c>
      <c r="P558">
        <v>0</v>
      </c>
      <c r="Q558">
        <v>0</v>
      </c>
      <c r="R558" t="s">
        <v>1162</v>
      </c>
      <c r="S558" t="s">
        <v>1159</v>
      </c>
      <c r="T558">
        <v>1</v>
      </c>
      <c r="U558" t="s">
        <v>1160</v>
      </c>
    </row>
    <row r="559" spans="1:21" x14ac:dyDescent="0.3">
      <c r="A559" s="1" t="s">
        <v>134</v>
      </c>
      <c r="B559" s="2">
        <v>42744</v>
      </c>
      <c r="C559">
        <v>119666</v>
      </c>
      <c r="D559" s="1" t="s">
        <v>30</v>
      </c>
      <c r="E559">
        <v>23</v>
      </c>
      <c r="F559" s="1" t="s">
        <v>56</v>
      </c>
      <c r="G559" s="1" t="s">
        <v>20</v>
      </c>
      <c r="H559" t="s">
        <v>45</v>
      </c>
      <c r="I559" s="1" t="s">
        <v>46</v>
      </c>
      <c r="J559" s="1" t="s">
        <v>48</v>
      </c>
      <c r="K559" s="1" t="s">
        <v>441</v>
      </c>
      <c r="L559" s="1" t="s">
        <v>23</v>
      </c>
      <c r="M559" t="s">
        <v>45</v>
      </c>
      <c r="N559" s="1" t="s">
        <v>27</v>
      </c>
      <c r="O559">
        <v>0</v>
      </c>
      <c r="P559">
        <v>0</v>
      </c>
      <c r="Q559">
        <v>0</v>
      </c>
      <c r="R559" t="s">
        <v>1162</v>
      </c>
      <c r="S559" t="s">
        <v>1159</v>
      </c>
      <c r="T559">
        <v>1</v>
      </c>
      <c r="U559" t="s">
        <v>1160</v>
      </c>
    </row>
    <row r="560" spans="1:21" x14ac:dyDescent="0.3">
      <c r="A560" s="1" t="s">
        <v>141</v>
      </c>
      <c r="B560" s="2">
        <v>42745</v>
      </c>
      <c r="C560">
        <v>19870</v>
      </c>
      <c r="D560" s="1" t="s">
        <v>18</v>
      </c>
      <c r="E560">
        <v>23</v>
      </c>
      <c r="F560" s="1" t="s">
        <v>19</v>
      </c>
      <c r="G560" s="1" t="s">
        <v>20</v>
      </c>
      <c r="H560" t="s">
        <v>45</v>
      </c>
      <c r="I560" s="1" t="s">
        <v>46</v>
      </c>
      <c r="J560" s="1" t="s">
        <v>36</v>
      </c>
      <c r="K560" s="1" t="s">
        <v>395</v>
      </c>
      <c r="L560" s="1" t="s">
        <v>23</v>
      </c>
      <c r="M560" t="s">
        <v>45</v>
      </c>
      <c r="N560" s="1" t="s">
        <v>27</v>
      </c>
      <c r="O560">
        <v>0</v>
      </c>
      <c r="P560">
        <v>0</v>
      </c>
      <c r="Q560">
        <v>0</v>
      </c>
      <c r="R560" t="s">
        <v>1162</v>
      </c>
      <c r="S560" t="s">
        <v>1159</v>
      </c>
      <c r="T560">
        <v>1</v>
      </c>
      <c r="U560" t="s">
        <v>1160</v>
      </c>
    </row>
    <row r="561" spans="1:21" x14ac:dyDescent="0.3">
      <c r="A561" s="1" t="s">
        <v>141</v>
      </c>
      <c r="B561" s="2">
        <v>42745</v>
      </c>
      <c r="C561">
        <v>122114</v>
      </c>
      <c r="D561" s="1" t="s">
        <v>30</v>
      </c>
      <c r="E561">
        <v>23</v>
      </c>
      <c r="F561" s="1" t="s">
        <v>56</v>
      </c>
      <c r="G561" s="1" t="s">
        <v>20</v>
      </c>
      <c r="H561" t="s">
        <v>45</v>
      </c>
      <c r="I561" s="1" t="s">
        <v>46</v>
      </c>
      <c r="J561" s="1" t="s">
        <v>36</v>
      </c>
      <c r="K561" s="1" t="s">
        <v>442</v>
      </c>
      <c r="L561" s="1" t="s">
        <v>23</v>
      </c>
      <c r="M561" t="s">
        <v>45</v>
      </c>
      <c r="N561" s="1" t="s">
        <v>27</v>
      </c>
      <c r="O561">
        <v>0</v>
      </c>
      <c r="P561">
        <v>0</v>
      </c>
      <c r="Q561">
        <v>0</v>
      </c>
      <c r="R561" t="s">
        <v>1162</v>
      </c>
      <c r="S561" t="s">
        <v>1159</v>
      </c>
      <c r="T561">
        <v>1</v>
      </c>
      <c r="U561" t="s">
        <v>1160</v>
      </c>
    </row>
    <row r="562" spans="1:21" x14ac:dyDescent="0.3">
      <c r="A562" s="1" t="s">
        <v>141</v>
      </c>
      <c r="B562" s="2">
        <v>42745</v>
      </c>
      <c r="C562">
        <v>122716</v>
      </c>
      <c r="D562" s="1" t="s">
        <v>18</v>
      </c>
      <c r="E562">
        <v>23</v>
      </c>
      <c r="F562" s="1" t="s">
        <v>44</v>
      </c>
      <c r="G562" s="1" t="s">
        <v>20</v>
      </c>
      <c r="H562" t="s">
        <v>45</v>
      </c>
      <c r="I562" s="1" t="s">
        <v>46</v>
      </c>
      <c r="J562" s="1" t="s">
        <v>21</v>
      </c>
      <c r="K562" s="1" t="s">
        <v>443</v>
      </c>
      <c r="L562" s="1" t="s">
        <v>23</v>
      </c>
      <c r="M562" t="s">
        <v>45</v>
      </c>
      <c r="N562" s="1" t="s">
        <v>27</v>
      </c>
      <c r="O562">
        <v>0</v>
      </c>
      <c r="P562">
        <v>0</v>
      </c>
      <c r="Q562">
        <v>0</v>
      </c>
      <c r="R562" t="s">
        <v>1162</v>
      </c>
      <c r="S562" t="s">
        <v>1159</v>
      </c>
      <c r="T562">
        <v>1</v>
      </c>
      <c r="U562" t="s">
        <v>1160</v>
      </c>
    </row>
    <row r="563" spans="1:21" x14ac:dyDescent="0.3">
      <c r="A563" s="1" t="s">
        <v>145</v>
      </c>
      <c r="B563" s="2">
        <v>42746</v>
      </c>
      <c r="C563">
        <v>53874</v>
      </c>
      <c r="D563" s="1" t="s">
        <v>30</v>
      </c>
      <c r="E563">
        <v>23</v>
      </c>
      <c r="F563" s="1" t="s">
        <v>31</v>
      </c>
      <c r="G563" s="1" t="s">
        <v>20</v>
      </c>
      <c r="H563" t="s">
        <v>45</v>
      </c>
      <c r="I563" s="1" t="s">
        <v>46</v>
      </c>
      <c r="J563" s="1" t="s">
        <v>32</v>
      </c>
      <c r="K563" s="1" t="s">
        <v>444</v>
      </c>
      <c r="L563" s="1" t="s">
        <v>23</v>
      </c>
      <c r="M563" t="s">
        <v>45</v>
      </c>
      <c r="N563" s="1" t="s">
        <v>27</v>
      </c>
      <c r="O563">
        <v>0</v>
      </c>
      <c r="P563">
        <v>0</v>
      </c>
      <c r="Q563">
        <v>0</v>
      </c>
      <c r="R563" t="s">
        <v>1162</v>
      </c>
      <c r="S563" t="s">
        <v>1159</v>
      </c>
      <c r="T563">
        <v>1</v>
      </c>
      <c r="U563" t="s">
        <v>1160</v>
      </c>
    </row>
    <row r="564" spans="1:21" x14ac:dyDescent="0.3">
      <c r="A564" s="1" t="s">
        <v>150</v>
      </c>
      <c r="B564" s="2">
        <v>43101</v>
      </c>
      <c r="C564">
        <v>2106</v>
      </c>
      <c r="D564" s="1" t="s">
        <v>18</v>
      </c>
      <c r="E564">
        <v>23</v>
      </c>
      <c r="F564" s="1" t="s">
        <v>25</v>
      </c>
      <c r="G564" s="1" t="s">
        <v>20</v>
      </c>
      <c r="H564" t="s">
        <v>45</v>
      </c>
      <c r="I564" s="1" t="s">
        <v>46</v>
      </c>
      <c r="J564" s="1" t="s">
        <v>53</v>
      </c>
      <c r="K564" s="1" t="s">
        <v>396</v>
      </c>
      <c r="L564" s="1" t="s">
        <v>23</v>
      </c>
      <c r="M564" t="s">
        <v>45</v>
      </c>
      <c r="N564" s="1" t="s">
        <v>27</v>
      </c>
      <c r="O564">
        <v>0</v>
      </c>
      <c r="P564">
        <v>0</v>
      </c>
      <c r="Q564">
        <v>0</v>
      </c>
      <c r="R564" t="s">
        <v>1163</v>
      </c>
      <c r="S564" t="s">
        <v>1159</v>
      </c>
      <c r="T564">
        <v>1</v>
      </c>
      <c r="U564" t="s">
        <v>1160</v>
      </c>
    </row>
    <row r="565" spans="1:21" x14ac:dyDescent="0.3">
      <c r="A565" s="1" t="s">
        <v>153</v>
      </c>
      <c r="B565" s="2">
        <v>43102</v>
      </c>
      <c r="C565">
        <v>1544</v>
      </c>
      <c r="D565" s="1" t="s">
        <v>18</v>
      </c>
      <c r="E565">
        <v>23</v>
      </c>
      <c r="F565" s="1" t="s">
        <v>19</v>
      </c>
      <c r="G565" s="1" t="s">
        <v>20</v>
      </c>
      <c r="H565" t="s">
        <v>45</v>
      </c>
      <c r="I565" s="1" t="s">
        <v>46</v>
      </c>
      <c r="J565" s="1" t="s">
        <v>21</v>
      </c>
      <c r="K565" s="1" t="s">
        <v>445</v>
      </c>
      <c r="L565" s="1" t="s">
        <v>23</v>
      </c>
      <c r="M565" t="s">
        <v>45</v>
      </c>
      <c r="N565" s="1" t="s">
        <v>27</v>
      </c>
      <c r="O565">
        <v>0</v>
      </c>
      <c r="P565">
        <v>0</v>
      </c>
      <c r="Q565">
        <v>0</v>
      </c>
      <c r="R565" t="s">
        <v>1163</v>
      </c>
      <c r="S565" t="s">
        <v>1159</v>
      </c>
      <c r="T565">
        <v>1</v>
      </c>
      <c r="U565" t="s">
        <v>1160</v>
      </c>
    </row>
    <row r="566" spans="1:21" x14ac:dyDescent="0.3">
      <c r="A566" s="1" t="s">
        <v>166</v>
      </c>
      <c r="B566" s="2">
        <v>43104</v>
      </c>
      <c r="C566">
        <v>95712</v>
      </c>
      <c r="D566" s="1" t="s">
        <v>30</v>
      </c>
      <c r="E566">
        <v>23</v>
      </c>
      <c r="F566" s="1" t="s">
        <v>19</v>
      </c>
      <c r="G566" s="1" t="s">
        <v>35</v>
      </c>
      <c r="H566" t="s">
        <v>45</v>
      </c>
      <c r="I566" s="1" t="s">
        <v>46</v>
      </c>
      <c r="J566" s="1" t="s">
        <v>89</v>
      </c>
      <c r="K566" s="1" t="s">
        <v>249</v>
      </c>
      <c r="L566" s="1" t="s">
        <v>377</v>
      </c>
      <c r="M566" t="s">
        <v>45</v>
      </c>
      <c r="N566" s="1" t="s">
        <v>27</v>
      </c>
      <c r="O566">
        <v>0</v>
      </c>
      <c r="P566">
        <v>0</v>
      </c>
      <c r="Q566">
        <v>0</v>
      </c>
      <c r="R566" t="s">
        <v>1163</v>
      </c>
      <c r="S566" t="s">
        <v>1159</v>
      </c>
      <c r="T566">
        <v>1</v>
      </c>
      <c r="U566" t="s">
        <v>1160</v>
      </c>
    </row>
    <row r="567" spans="1:21" x14ac:dyDescent="0.3">
      <c r="A567" s="1" t="s">
        <v>173</v>
      </c>
      <c r="B567" s="2">
        <v>43105</v>
      </c>
      <c r="C567">
        <v>1734</v>
      </c>
      <c r="D567" s="1" t="s">
        <v>30</v>
      </c>
      <c r="E567">
        <v>23</v>
      </c>
      <c r="F567" s="1" t="s">
        <v>28</v>
      </c>
      <c r="G567" s="1" t="s">
        <v>20</v>
      </c>
      <c r="H567" t="s">
        <v>45</v>
      </c>
      <c r="I567" s="1" t="s">
        <v>46</v>
      </c>
      <c r="J567" s="1" t="s">
        <v>21</v>
      </c>
      <c r="K567" s="1" t="s">
        <v>446</v>
      </c>
      <c r="L567" s="1" t="s">
        <v>23</v>
      </c>
      <c r="M567" t="s">
        <v>45</v>
      </c>
      <c r="N567" s="1" t="s">
        <v>27</v>
      </c>
      <c r="O567">
        <v>0</v>
      </c>
      <c r="P567">
        <v>0</v>
      </c>
      <c r="Q567">
        <v>0</v>
      </c>
      <c r="R567" t="s">
        <v>1163</v>
      </c>
      <c r="S567" t="s">
        <v>1159</v>
      </c>
      <c r="T567">
        <v>1</v>
      </c>
      <c r="U567" t="s">
        <v>1160</v>
      </c>
    </row>
    <row r="568" spans="1:21" x14ac:dyDescent="0.3">
      <c r="A568" s="1" t="s">
        <v>173</v>
      </c>
      <c r="B568" s="2">
        <v>43105</v>
      </c>
      <c r="C568">
        <v>7268</v>
      </c>
      <c r="D568" s="1" t="s">
        <v>18</v>
      </c>
      <c r="E568">
        <v>23</v>
      </c>
      <c r="F568" s="1" t="s">
        <v>31</v>
      </c>
      <c r="G568" s="1" t="s">
        <v>20</v>
      </c>
      <c r="H568" t="s">
        <v>45</v>
      </c>
      <c r="I568" s="1" t="s">
        <v>46</v>
      </c>
      <c r="J568" s="1" t="s">
        <v>53</v>
      </c>
      <c r="K568" s="1" t="s">
        <v>447</v>
      </c>
      <c r="L568" s="1" t="s">
        <v>23</v>
      </c>
      <c r="M568" t="s">
        <v>45</v>
      </c>
      <c r="N568" s="1" t="s">
        <v>27</v>
      </c>
      <c r="O568">
        <v>0</v>
      </c>
      <c r="P568">
        <v>0</v>
      </c>
      <c r="Q568">
        <v>0</v>
      </c>
      <c r="R568" t="s">
        <v>1163</v>
      </c>
      <c r="S568" t="s">
        <v>1159</v>
      </c>
      <c r="T568">
        <v>1</v>
      </c>
      <c r="U568" t="s">
        <v>1160</v>
      </c>
    </row>
    <row r="569" spans="1:21" x14ac:dyDescent="0.3">
      <c r="A569" s="1" t="s">
        <v>173</v>
      </c>
      <c r="B569" s="2">
        <v>43105</v>
      </c>
      <c r="C569">
        <v>42468</v>
      </c>
      <c r="D569" s="1" t="s">
        <v>18</v>
      </c>
      <c r="E569">
        <v>23</v>
      </c>
      <c r="F569" s="1" t="s">
        <v>56</v>
      </c>
      <c r="G569" s="1" t="s">
        <v>20</v>
      </c>
      <c r="H569" t="s">
        <v>45</v>
      </c>
      <c r="I569" s="1" t="s">
        <v>46</v>
      </c>
      <c r="J569" s="1" t="s">
        <v>48</v>
      </c>
      <c r="K569" s="1" t="s">
        <v>174</v>
      </c>
      <c r="L569" s="1" t="s">
        <v>23</v>
      </c>
      <c r="M569" t="s">
        <v>45</v>
      </c>
      <c r="N569" s="1" t="s">
        <v>27</v>
      </c>
      <c r="O569">
        <v>0</v>
      </c>
      <c r="P569">
        <v>0</v>
      </c>
      <c r="Q569">
        <v>0</v>
      </c>
      <c r="R569" t="s">
        <v>1163</v>
      </c>
      <c r="S569" t="s">
        <v>1159</v>
      </c>
      <c r="T569">
        <v>1</v>
      </c>
      <c r="U569" t="s">
        <v>1160</v>
      </c>
    </row>
    <row r="570" spans="1:21" x14ac:dyDescent="0.3">
      <c r="A570" s="1" t="s">
        <v>173</v>
      </c>
      <c r="B570" s="2">
        <v>43105</v>
      </c>
      <c r="C570">
        <v>43396</v>
      </c>
      <c r="D570" s="1" t="s">
        <v>30</v>
      </c>
      <c r="E570">
        <v>23</v>
      </c>
      <c r="F570" s="1" t="s">
        <v>44</v>
      </c>
      <c r="G570" s="1" t="s">
        <v>20</v>
      </c>
      <c r="H570" t="s">
        <v>45</v>
      </c>
      <c r="I570" s="1" t="s">
        <v>46</v>
      </c>
      <c r="J570" s="1" t="s">
        <v>21</v>
      </c>
      <c r="K570" s="1" t="s">
        <v>176</v>
      </c>
      <c r="L570" s="1" t="s">
        <v>23</v>
      </c>
      <c r="M570" t="s">
        <v>45</v>
      </c>
      <c r="N570" s="1" t="s">
        <v>27</v>
      </c>
      <c r="O570">
        <v>0</v>
      </c>
      <c r="P570">
        <v>0</v>
      </c>
      <c r="Q570">
        <v>0</v>
      </c>
      <c r="R570" t="s">
        <v>1163</v>
      </c>
      <c r="S570" t="s">
        <v>1159</v>
      </c>
      <c r="T570">
        <v>1</v>
      </c>
      <c r="U570" t="s">
        <v>1160</v>
      </c>
    </row>
    <row r="571" spans="1:21" x14ac:dyDescent="0.3">
      <c r="A571" s="1" t="s">
        <v>173</v>
      </c>
      <c r="B571" s="2">
        <v>43105</v>
      </c>
      <c r="C571">
        <v>43398</v>
      </c>
      <c r="D571" s="1" t="s">
        <v>18</v>
      </c>
      <c r="E571">
        <v>23</v>
      </c>
      <c r="F571" s="1" t="s">
        <v>44</v>
      </c>
      <c r="G571" s="1" t="s">
        <v>20</v>
      </c>
      <c r="H571" t="s">
        <v>45</v>
      </c>
      <c r="I571" s="1" t="s">
        <v>46</v>
      </c>
      <c r="J571" s="1" t="s">
        <v>21</v>
      </c>
      <c r="K571" s="1" t="s">
        <v>448</v>
      </c>
      <c r="L571" s="1" t="s">
        <v>23</v>
      </c>
      <c r="M571" t="s">
        <v>45</v>
      </c>
      <c r="N571" s="1" t="s">
        <v>27</v>
      </c>
      <c r="O571">
        <v>0</v>
      </c>
      <c r="P571">
        <v>0</v>
      </c>
      <c r="Q571">
        <v>0</v>
      </c>
      <c r="R571" t="s">
        <v>1163</v>
      </c>
      <c r="S571" t="s">
        <v>1159</v>
      </c>
      <c r="T571">
        <v>1</v>
      </c>
      <c r="U571" t="s">
        <v>1160</v>
      </c>
    </row>
    <row r="572" spans="1:21" x14ac:dyDescent="0.3">
      <c r="A572" s="1" t="s">
        <v>173</v>
      </c>
      <c r="B572" s="2">
        <v>43105</v>
      </c>
      <c r="C572">
        <v>95750</v>
      </c>
      <c r="D572" s="1" t="s">
        <v>30</v>
      </c>
      <c r="E572">
        <v>23</v>
      </c>
      <c r="F572" s="1" t="s">
        <v>25</v>
      </c>
      <c r="G572" s="1" t="s">
        <v>35</v>
      </c>
      <c r="H572" t="s">
        <v>45</v>
      </c>
      <c r="I572" s="1" t="s">
        <v>46</v>
      </c>
      <c r="J572" s="1" t="s">
        <v>89</v>
      </c>
      <c r="K572" s="1" t="s">
        <v>305</v>
      </c>
      <c r="L572" s="1" t="s">
        <v>377</v>
      </c>
      <c r="M572" t="s">
        <v>45</v>
      </c>
      <c r="N572" s="1" t="s">
        <v>27</v>
      </c>
      <c r="O572">
        <v>0</v>
      </c>
      <c r="P572">
        <v>0</v>
      </c>
      <c r="Q572">
        <v>0</v>
      </c>
      <c r="R572" t="s">
        <v>1163</v>
      </c>
      <c r="S572" t="s">
        <v>1159</v>
      </c>
      <c r="T572">
        <v>1</v>
      </c>
      <c r="U572" t="s">
        <v>1160</v>
      </c>
    </row>
    <row r="573" spans="1:21" x14ac:dyDescent="0.3">
      <c r="A573" s="1" t="s">
        <v>179</v>
      </c>
      <c r="B573" s="2">
        <v>43106</v>
      </c>
      <c r="C573">
        <v>50418</v>
      </c>
      <c r="D573" s="1" t="s">
        <v>30</v>
      </c>
      <c r="E573">
        <v>23</v>
      </c>
      <c r="F573" s="1" t="s">
        <v>56</v>
      </c>
      <c r="G573" s="1" t="s">
        <v>20</v>
      </c>
      <c r="H573" t="s">
        <v>45</v>
      </c>
      <c r="I573" s="1" t="s">
        <v>46</v>
      </c>
      <c r="J573" s="1" t="s">
        <v>36</v>
      </c>
      <c r="K573" s="1" t="s">
        <v>449</v>
      </c>
      <c r="L573" s="1" t="s">
        <v>23</v>
      </c>
      <c r="M573" t="s">
        <v>45</v>
      </c>
      <c r="N573" s="1" t="s">
        <v>27</v>
      </c>
      <c r="O573">
        <v>0</v>
      </c>
      <c r="P573">
        <v>0</v>
      </c>
      <c r="Q573">
        <v>0</v>
      </c>
      <c r="R573" t="s">
        <v>1163</v>
      </c>
      <c r="S573" t="s">
        <v>1159</v>
      </c>
      <c r="T573">
        <v>1</v>
      </c>
      <c r="U573" t="s">
        <v>1160</v>
      </c>
    </row>
    <row r="574" spans="1:21" x14ac:dyDescent="0.3">
      <c r="A574" s="1" t="s">
        <v>179</v>
      </c>
      <c r="B574" s="2">
        <v>43106</v>
      </c>
      <c r="C574">
        <v>51964</v>
      </c>
      <c r="D574" s="1" t="s">
        <v>30</v>
      </c>
      <c r="E574">
        <v>23</v>
      </c>
      <c r="F574" s="1" t="s">
        <v>19</v>
      </c>
      <c r="G574" s="1" t="s">
        <v>20</v>
      </c>
      <c r="H574" t="s">
        <v>45</v>
      </c>
      <c r="I574" s="1" t="s">
        <v>46</v>
      </c>
      <c r="J574" s="1" t="s">
        <v>36</v>
      </c>
      <c r="K574" s="1" t="s">
        <v>251</v>
      </c>
      <c r="L574" s="1" t="s">
        <v>23</v>
      </c>
      <c r="M574" t="s">
        <v>45</v>
      </c>
      <c r="N574" s="1" t="s">
        <v>27</v>
      </c>
      <c r="O574">
        <v>0</v>
      </c>
      <c r="P574">
        <v>0</v>
      </c>
      <c r="Q574">
        <v>0</v>
      </c>
      <c r="R574" t="s">
        <v>1163</v>
      </c>
      <c r="S574" t="s">
        <v>1159</v>
      </c>
      <c r="T574">
        <v>1</v>
      </c>
      <c r="U574" t="s">
        <v>1160</v>
      </c>
    </row>
    <row r="575" spans="1:21" x14ac:dyDescent="0.3">
      <c r="A575" s="1" t="s">
        <v>179</v>
      </c>
      <c r="B575" s="2">
        <v>43106</v>
      </c>
      <c r="C575">
        <v>52372</v>
      </c>
      <c r="D575" s="1" t="s">
        <v>18</v>
      </c>
      <c r="E575">
        <v>23</v>
      </c>
      <c r="F575" s="1" t="s">
        <v>31</v>
      </c>
      <c r="G575" s="1" t="s">
        <v>20</v>
      </c>
      <c r="H575" t="s">
        <v>45</v>
      </c>
      <c r="I575" s="1" t="s">
        <v>46</v>
      </c>
      <c r="J575" s="1" t="s">
        <v>105</v>
      </c>
      <c r="K575" s="1" t="s">
        <v>348</v>
      </c>
      <c r="L575" s="1" t="s">
        <v>23</v>
      </c>
      <c r="M575" t="s">
        <v>45</v>
      </c>
      <c r="N575" s="1" t="s">
        <v>27</v>
      </c>
      <c r="O575">
        <v>0</v>
      </c>
      <c r="P575">
        <v>0</v>
      </c>
      <c r="Q575">
        <v>0</v>
      </c>
      <c r="R575" t="s">
        <v>1163</v>
      </c>
      <c r="S575" t="s">
        <v>1159</v>
      </c>
      <c r="T575">
        <v>1</v>
      </c>
      <c r="U575" t="s">
        <v>1160</v>
      </c>
    </row>
    <row r="576" spans="1:21" x14ac:dyDescent="0.3">
      <c r="A576" s="1" t="s">
        <v>179</v>
      </c>
      <c r="B576" s="2">
        <v>43106</v>
      </c>
      <c r="C576">
        <v>53382</v>
      </c>
      <c r="D576" s="1" t="s">
        <v>18</v>
      </c>
      <c r="E576">
        <v>23</v>
      </c>
      <c r="F576" s="1" t="s">
        <v>44</v>
      </c>
      <c r="G576" s="1" t="s">
        <v>20</v>
      </c>
      <c r="H576" t="s">
        <v>45</v>
      </c>
      <c r="I576" s="1" t="s">
        <v>46</v>
      </c>
      <c r="J576" s="1" t="s">
        <v>48</v>
      </c>
      <c r="K576" s="1" t="s">
        <v>251</v>
      </c>
      <c r="L576" s="1" t="s">
        <v>23</v>
      </c>
      <c r="M576" t="s">
        <v>45</v>
      </c>
      <c r="N576" s="1" t="s">
        <v>27</v>
      </c>
      <c r="O576">
        <v>0</v>
      </c>
      <c r="P576">
        <v>0</v>
      </c>
      <c r="Q576">
        <v>0</v>
      </c>
      <c r="R576" t="s">
        <v>1163</v>
      </c>
      <c r="S576" t="s">
        <v>1159</v>
      </c>
      <c r="T576">
        <v>1</v>
      </c>
      <c r="U576" t="s">
        <v>1160</v>
      </c>
    </row>
    <row r="577" spans="1:21" x14ac:dyDescent="0.3">
      <c r="A577" s="1" t="s">
        <v>189</v>
      </c>
      <c r="B577" s="2">
        <v>43107</v>
      </c>
      <c r="C577">
        <v>9136</v>
      </c>
      <c r="D577" s="1" t="s">
        <v>30</v>
      </c>
      <c r="E577">
        <v>23</v>
      </c>
      <c r="F577" s="1" t="s">
        <v>31</v>
      </c>
      <c r="G577" s="1" t="s">
        <v>20</v>
      </c>
      <c r="H577" t="s">
        <v>45</v>
      </c>
      <c r="I577" s="1" t="s">
        <v>46</v>
      </c>
      <c r="J577" s="1" t="s">
        <v>21</v>
      </c>
      <c r="K577" s="1" t="s">
        <v>450</v>
      </c>
      <c r="L577" s="1" t="s">
        <v>23</v>
      </c>
      <c r="M577" t="s">
        <v>45</v>
      </c>
      <c r="N577" s="1" t="s">
        <v>27</v>
      </c>
      <c r="O577">
        <v>0</v>
      </c>
      <c r="P577">
        <v>0</v>
      </c>
      <c r="Q577">
        <v>0</v>
      </c>
      <c r="R577" t="s">
        <v>1163</v>
      </c>
      <c r="S577" t="s">
        <v>1159</v>
      </c>
      <c r="T577">
        <v>1</v>
      </c>
      <c r="U577" t="s">
        <v>1160</v>
      </c>
    </row>
    <row r="578" spans="1:21" x14ac:dyDescent="0.3">
      <c r="A578" s="1" t="s">
        <v>189</v>
      </c>
      <c r="B578" s="2">
        <v>43107</v>
      </c>
      <c r="C578">
        <v>13752</v>
      </c>
      <c r="D578" s="1" t="s">
        <v>18</v>
      </c>
      <c r="E578">
        <v>23</v>
      </c>
      <c r="F578" s="1" t="s">
        <v>25</v>
      </c>
      <c r="G578" s="1" t="s">
        <v>20</v>
      </c>
      <c r="H578" t="s">
        <v>45</v>
      </c>
      <c r="I578" s="1" t="s">
        <v>46</v>
      </c>
      <c r="J578" s="1" t="s">
        <v>32</v>
      </c>
      <c r="K578" s="1" t="s">
        <v>451</v>
      </c>
      <c r="L578" s="1" t="s">
        <v>23</v>
      </c>
      <c r="M578" t="s">
        <v>45</v>
      </c>
      <c r="N578" s="1" t="s">
        <v>27</v>
      </c>
      <c r="O578">
        <v>0</v>
      </c>
      <c r="P578">
        <v>0</v>
      </c>
      <c r="Q578">
        <v>0</v>
      </c>
      <c r="R578" t="s">
        <v>1163</v>
      </c>
      <c r="S578" t="s">
        <v>1159</v>
      </c>
      <c r="T578">
        <v>1</v>
      </c>
      <c r="U578" t="s">
        <v>1160</v>
      </c>
    </row>
    <row r="579" spans="1:21" x14ac:dyDescent="0.3">
      <c r="A579" s="1" t="s">
        <v>189</v>
      </c>
      <c r="B579" s="2">
        <v>43107</v>
      </c>
      <c r="C579">
        <v>43142</v>
      </c>
      <c r="D579" s="1" t="s">
        <v>30</v>
      </c>
      <c r="E579">
        <v>23</v>
      </c>
      <c r="F579" s="1" t="s">
        <v>19</v>
      </c>
      <c r="G579" s="1" t="s">
        <v>20</v>
      </c>
      <c r="H579" t="s">
        <v>45</v>
      </c>
      <c r="I579" s="1" t="s">
        <v>46</v>
      </c>
      <c r="J579" s="1" t="s">
        <v>48</v>
      </c>
      <c r="K579" s="1" t="s">
        <v>452</v>
      </c>
      <c r="L579" s="1" t="s">
        <v>23</v>
      </c>
      <c r="M579" t="s">
        <v>45</v>
      </c>
      <c r="N579" s="1" t="s">
        <v>27</v>
      </c>
      <c r="O579">
        <v>0</v>
      </c>
      <c r="P579">
        <v>0</v>
      </c>
      <c r="Q579">
        <v>0</v>
      </c>
      <c r="R579" t="s">
        <v>1163</v>
      </c>
      <c r="S579" t="s">
        <v>1159</v>
      </c>
      <c r="T579">
        <v>1</v>
      </c>
      <c r="U579" t="s">
        <v>1160</v>
      </c>
    </row>
    <row r="580" spans="1:21" x14ac:dyDescent="0.3">
      <c r="A580" s="1" t="s">
        <v>189</v>
      </c>
      <c r="B580" s="2">
        <v>43107</v>
      </c>
      <c r="C580">
        <v>43422</v>
      </c>
      <c r="D580" s="1" t="s">
        <v>18</v>
      </c>
      <c r="E580">
        <v>23</v>
      </c>
      <c r="F580" s="1" t="s">
        <v>38</v>
      </c>
      <c r="G580" s="1" t="s">
        <v>20</v>
      </c>
      <c r="H580" t="s">
        <v>45</v>
      </c>
      <c r="I580" s="1" t="s">
        <v>46</v>
      </c>
      <c r="J580" s="1" t="s">
        <v>21</v>
      </c>
      <c r="K580" s="1" t="s">
        <v>193</v>
      </c>
      <c r="L580" s="1" t="s">
        <v>23</v>
      </c>
      <c r="M580" t="s">
        <v>45</v>
      </c>
      <c r="N580" s="1" t="s">
        <v>27</v>
      </c>
      <c r="O580">
        <v>0</v>
      </c>
      <c r="P580">
        <v>0</v>
      </c>
      <c r="Q580">
        <v>0</v>
      </c>
      <c r="R580" t="s">
        <v>1163</v>
      </c>
      <c r="S580" t="s">
        <v>1159</v>
      </c>
      <c r="T580">
        <v>1</v>
      </c>
      <c r="U580" t="s">
        <v>1160</v>
      </c>
    </row>
    <row r="581" spans="1:21" x14ac:dyDescent="0.3">
      <c r="A581" s="1" t="s">
        <v>189</v>
      </c>
      <c r="B581" s="2">
        <v>43107</v>
      </c>
      <c r="C581">
        <v>43712</v>
      </c>
      <c r="D581" s="1" t="s">
        <v>30</v>
      </c>
      <c r="E581">
        <v>23</v>
      </c>
      <c r="F581" s="1" t="s">
        <v>19</v>
      </c>
      <c r="G581" s="1" t="s">
        <v>20</v>
      </c>
      <c r="H581" t="s">
        <v>45</v>
      </c>
      <c r="I581" s="1" t="s">
        <v>46</v>
      </c>
      <c r="J581" s="1" t="s">
        <v>21</v>
      </c>
      <c r="K581" s="1" t="s">
        <v>451</v>
      </c>
      <c r="L581" s="1" t="s">
        <v>23</v>
      </c>
      <c r="M581" t="s">
        <v>45</v>
      </c>
      <c r="N581" s="1" t="s">
        <v>27</v>
      </c>
      <c r="O581">
        <v>0</v>
      </c>
      <c r="P581">
        <v>0</v>
      </c>
      <c r="Q581">
        <v>0</v>
      </c>
      <c r="R581" t="s">
        <v>1163</v>
      </c>
      <c r="S581" t="s">
        <v>1159</v>
      </c>
      <c r="T581">
        <v>1</v>
      </c>
      <c r="U581" t="s">
        <v>1160</v>
      </c>
    </row>
    <row r="582" spans="1:21" x14ac:dyDescent="0.3">
      <c r="A582" s="1" t="s">
        <v>189</v>
      </c>
      <c r="B582" s="2">
        <v>43107</v>
      </c>
      <c r="C582">
        <v>55552</v>
      </c>
      <c r="D582" s="1" t="s">
        <v>18</v>
      </c>
      <c r="E582">
        <v>23</v>
      </c>
      <c r="F582" s="1" t="s">
        <v>56</v>
      </c>
      <c r="G582" s="1" t="s">
        <v>20</v>
      </c>
      <c r="H582" t="s">
        <v>45</v>
      </c>
      <c r="I582" s="1" t="s">
        <v>46</v>
      </c>
      <c r="J582" s="1" t="s">
        <v>36</v>
      </c>
      <c r="K582" s="1" t="s">
        <v>450</v>
      </c>
      <c r="L582" s="1" t="s">
        <v>23</v>
      </c>
      <c r="M582" t="s">
        <v>45</v>
      </c>
      <c r="N582" s="1" t="s">
        <v>27</v>
      </c>
      <c r="O582">
        <v>0</v>
      </c>
      <c r="P582">
        <v>0</v>
      </c>
      <c r="Q582">
        <v>0</v>
      </c>
      <c r="R582" t="s">
        <v>1163</v>
      </c>
      <c r="S582" t="s">
        <v>1159</v>
      </c>
      <c r="T582">
        <v>1</v>
      </c>
      <c r="U582" t="s">
        <v>1160</v>
      </c>
    </row>
    <row r="583" spans="1:21" x14ac:dyDescent="0.3">
      <c r="A583" s="1" t="s">
        <v>194</v>
      </c>
      <c r="B583" s="2">
        <v>43108</v>
      </c>
      <c r="C583">
        <v>42240</v>
      </c>
      <c r="D583" s="1" t="s">
        <v>18</v>
      </c>
      <c r="E583">
        <v>23</v>
      </c>
      <c r="F583" s="1" t="s">
        <v>19</v>
      </c>
      <c r="G583" s="1" t="s">
        <v>20</v>
      </c>
      <c r="H583" t="s">
        <v>45</v>
      </c>
      <c r="I583" s="1" t="s">
        <v>46</v>
      </c>
      <c r="J583" s="1" t="s">
        <v>48</v>
      </c>
      <c r="K583" s="1" t="s">
        <v>195</v>
      </c>
      <c r="L583" s="1" t="s">
        <v>23</v>
      </c>
      <c r="M583" t="s">
        <v>45</v>
      </c>
      <c r="N583" s="1" t="s">
        <v>27</v>
      </c>
      <c r="O583">
        <v>0</v>
      </c>
      <c r="P583">
        <v>0</v>
      </c>
      <c r="Q583">
        <v>0</v>
      </c>
      <c r="R583" t="s">
        <v>1163</v>
      </c>
      <c r="S583" t="s">
        <v>1159</v>
      </c>
      <c r="T583">
        <v>1</v>
      </c>
      <c r="U583" t="s">
        <v>1160</v>
      </c>
    </row>
    <row r="584" spans="1:21" x14ac:dyDescent="0.3">
      <c r="A584" s="1" t="s">
        <v>194</v>
      </c>
      <c r="B584" s="2">
        <v>43108</v>
      </c>
      <c r="C584">
        <v>95686</v>
      </c>
      <c r="D584" s="1" t="s">
        <v>30</v>
      </c>
      <c r="E584">
        <v>23</v>
      </c>
      <c r="F584" s="1" t="s">
        <v>56</v>
      </c>
      <c r="G584" s="1" t="s">
        <v>20</v>
      </c>
      <c r="H584" t="s">
        <v>45</v>
      </c>
      <c r="I584" s="1" t="s">
        <v>46</v>
      </c>
      <c r="J584" s="1" t="s">
        <v>89</v>
      </c>
      <c r="K584" s="1" t="s">
        <v>453</v>
      </c>
      <c r="L584" s="1" t="s">
        <v>23</v>
      </c>
      <c r="M584" t="s">
        <v>45</v>
      </c>
      <c r="N584" s="1" t="s">
        <v>27</v>
      </c>
      <c r="O584">
        <v>0</v>
      </c>
      <c r="P584">
        <v>0</v>
      </c>
      <c r="Q584">
        <v>0</v>
      </c>
      <c r="R584" t="s">
        <v>1163</v>
      </c>
      <c r="S584" t="s">
        <v>1159</v>
      </c>
      <c r="T584">
        <v>1</v>
      </c>
      <c r="U584" t="s">
        <v>1160</v>
      </c>
    </row>
    <row r="585" spans="1:21" x14ac:dyDescent="0.3">
      <c r="A585" s="1" t="s">
        <v>197</v>
      </c>
      <c r="B585" s="2">
        <v>43109</v>
      </c>
      <c r="C585">
        <v>4580</v>
      </c>
      <c r="D585" s="1" t="s">
        <v>18</v>
      </c>
      <c r="E585">
        <v>23</v>
      </c>
      <c r="F585" s="1" t="s">
        <v>56</v>
      </c>
      <c r="G585" s="1" t="s">
        <v>20</v>
      </c>
      <c r="H585" t="s">
        <v>45</v>
      </c>
      <c r="I585" s="1" t="s">
        <v>46</v>
      </c>
      <c r="J585" s="1" t="s">
        <v>48</v>
      </c>
      <c r="K585" s="1" t="s">
        <v>454</v>
      </c>
      <c r="L585" s="1" t="s">
        <v>23</v>
      </c>
      <c r="M585" t="s">
        <v>45</v>
      </c>
      <c r="N585" s="1" t="s">
        <v>27</v>
      </c>
      <c r="O585">
        <v>0</v>
      </c>
      <c r="P585">
        <v>0</v>
      </c>
      <c r="Q585">
        <v>0</v>
      </c>
      <c r="R585" t="s">
        <v>1163</v>
      </c>
      <c r="S585" t="s">
        <v>1159</v>
      </c>
      <c r="T585">
        <v>1</v>
      </c>
      <c r="U585" t="s">
        <v>1160</v>
      </c>
    </row>
    <row r="586" spans="1:21" x14ac:dyDescent="0.3">
      <c r="A586" s="1" t="s">
        <v>197</v>
      </c>
      <c r="B586" s="2">
        <v>43109</v>
      </c>
      <c r="C586">
        <v>20430</v>
      </c>
      <c r="D586" s="1" t="s">
        <v>18</v>
      </c>
      <c r="E586">
        <v>23</v>
      </c>
      <c r="F586" s="1" t="s">
        <v>38</v>
      </c>
      <c r="G586" s="1" t="s">
        <v>20</v>
      </c>
      <c r="H586" t="s">
        <v>45</v>
      </c>
      <c r="I586" s="1" t="s">
        <v>46</v>
      </c>
      <c r="J586" s="1" t="s">
        <v>105</v>
      </c>
      <c r="K586" s="1" t="s">
        <v>311</v>
      </c>
      <c r="L586" s="1" t="s">
        <v>23</v>
      </c>
      <c r="M586" t="s">
        <v>45</v>
      </c>
      <c r="N586" s="1" t="s">
        <v>27</v>
      </c>
      <c r="O586">
        <v>0</v>
      </c>
      <c r="P586">
        <v>0</v>
      </c>
      <c r="Q586">
        <v>0</v>
      </c>
      <c r="R586" t="s">
        <v>1163</v>
      </c>
      <c r="S586" t="s">
        <v>1159</v>
      </c>
      <c r="T586">
        <v>1</v>
      </c>
      <c r="U586" t="s">
        <v>1160</v>
      </c>
    </row>
    <row r="587" spans="1:21" x14ac:dyDescent="0.3">
      <c r="A587" s="1" t="s">
        <v>197</v>
      </c>
      <c r="B587" s="2">
        <v>43109</v>
      </c>
      <c r="C587">
        <v>44088</v>
      </c>
      <c r="D587" s="1" t="s">
        <v>18</v>
      </c>
      <c r="E587">
        <v>23</v>
      </c>
      <c r="F587" s="1" t="s">
        <v>28</v>
      </c>
      <c r="G587" s="1" t="s">
        <v>20</v>
      </c>
      <c r="H587" t="s">
        <v>45</v>
      </c>
      <c r="I587" s="1" t="s">
        <v>46</v>
      </c>
      <c r="J587" s="1" t="s">
        <v>53</v>
      </c>
      <c r="K587" s="1" t="s">
        <v>200</v>
      </c>
      <c r="L587" s="1" t="s">
        <v>23</v>
      </c>
      <c r="M587" t="s">
        <v>45</v>
      </c>
      <c r="N587" s="1" t="s">
        <v>27</v>
      </c>
      <c r="O587">
        <v>0</v>
      </c>
      <c r="P587">
        <v>0</v>
      </c>
      <c r="Q587">
        <v>0</v>
      </c>
      <c r="R587" t="s">
        <v>1163</v>
      </c>
      <c r="S587" t="s">
        <v>1159</v>
      </c>
      <c r="T587">
        <v>1</v>
      </c>
      <c r="U587" t="s">
        <v>1160</v>
      </c>
    </row>
    <row r="588" spans="1:21" x14ac:dyDescent="0.3">
      <c r="A588" s="1" t="s">
        <v>197</v>
      </c>
      <c r="B588" s="2">
        <v>43109</v>
      </c>
      <c r="C588">
        <v>50798</v>
      </c>
      <c r="D588" s="1" t="s">
        <v>18</v>
      </c>
      <c r="E588">
        <v>23</v>
      </c>
      <c r="F588" s="1" t="s">
        <v>38</v>
      </c>
      <c r="G588" s="1" t="s">
        <v>20</v>
      </c>
      <c r="H588" t="s">
        <v>45</v>
      </c>
      <c r="I588" s="1" t="s">
        <v>46</v>
      </c>
      <c r="J588" s="1" t="s">
        <v>105</v>
      </c>
      <c r="K588" s="1" t="s">
        <v>311</v>
      </c>
      <c r="L588" s="1" t="s">
        <v>23</v>
      </c>
      <c r="M588" t="s">
        <v>45</v>
      </c>
      <c r="N588" s="1" t="s">
        <v>27</v>
      </c>
      <c r="O588">
        <v>0</v>
      </c>
      <c r="P588">
        <v>0</v>
      </c>
      <c r="Q588">
        <v>0</v>
      </c>
      <c r="R588" t="s">
        <v>1163</v>
      </c>
      <c r="S588" t="s">
        <v>1159</v>
      </c>
      <c r="T588">
        <v>1</v>
      </c>
      <c r="U588" t="s">
        <v>1160</v>
      </c>
    </row>
    <row r="589" spans="1:21" x14ac:dyDescent="0.3">
      <c r="A589" s="1" t="s">
        <v>205</v>
      </c>
      <c r="B589" s="2">
        <v>43110</v>
      </c>
      <c r="C589">
        <v>43426</v>
      </c>
      <c r="D589" s="1" t="s">
        <v>18</v>
      </c>
      <c r="E589">
        <v>23</v>
      </c>
      <c r="F589" s="1" t="s">
        <v>44</v>
      </c>
      <c r="G589" s="1" t="s">
        <v>20</v>
      </c>
      <c r="H589" t="s">
        <v>45</v>
      </c>
      <c r="I589" s="1" t="s">
        <v>46</v>
      </c>
      <c r="J589" s="1" t="s">
        <v>21</v>
      </c>
      <c r="K589" s="1" t="s">
        <v>455</v>
      </c>
      <c r="L589" s="1" t="s">
        <v>23</v>
      </c>
      <c r="M589" t="s">
        <v>45</v>
      </c>
      <c r="N589" s="1" t="s">
        <v>27</v>
      </c>
      <c r="O589">
        <v>0</v>
      </c>
      <c r="P589">
        <v>0</v>
      </c>
      <c r="Q589">
        <v>0</v>
      </c>
      <c r="R589" t="s">
        <v>1163</v>
      </c>
      <c r="S589" t="s">
        <v>1159</v>
      </c>
      <c r="T589">
        <v>1</v>
      </c>
      <c r="U589" t="s">
        <v>1160</v>
      </c>
    </row>
    <row r="590" spans="1:21" x14ac:dyDescent="0.3">
      <c r="A590" s="1" t="s">
        <v>205</v>
      </c>
      <c r="B590" s="2">
        <v>43110</v>
      </c>
      <c r="C590">
        <v>44122</v>
      </c>
      <c r="D590" s="1" t="s">
        <v>18</v>
      </c>
      <c r="E590">
        <v>23</v>
      </c>
      <c r="F590" s="1" t="s">
        <v>28</v>
      </c>
      <c r="G590" s="1" t="s">
        <v>20</v>
      </c>
      <c r="H590" t="s">
        <v>45</v>
      </c>
      <c r="I590" s="1" t="s">
        <v>46</v>
      </c>
      <c r="J590" s="1" t="s">
        <v>53</v>
      </c>
      <c r="K590" s="1" t="s">
        <v>456</v>
      </c>
      <c r="L590" s="1" t="s">
        <v>23</v>
      </c>
      <c r="M590" t="s">
        <v>45</v>
      </c>
      <c r="N590" s="1" t="s">
        <v>27</v>
      </c>
      <c r="O590">
        <v>0</v>
      </c>
      <c r="P590">
        <v>0</v>
      </c>
      <c r="Q590">
        <v>0</v>
      </c>
      <c r="R590" t="s">
        <v>1163</v>
      </c>
      <c r="S590" t="s">
        <v>1159</v>
      </c>
      <c r="T590">
        <v>1</v>
      </c>
      <c r="U590" t="s">
        <v>1160</v>
      </c>
    </row>
    <row r="591" spans="1:21" x14ac:dyDescent="0.3">
      <c r="A591" s="1" t="s">
        <v>205</v>
      </c>
      <c r="B591" s="2">
        <v>43110</v>
      </c>
      <c r="C591">
        <v>51800</v>
      </c>
      <c r="D591" s="1" t="s">
        <v>30</v>
      </c>
      <c r="E591">
        <v>23</v>
      </c>
      <c r="F591" s="1" t="s">
        <v>56</v>
      </c>
      <c r="G591" s="1" t="s">
        <v>20</v>
      </c>
      <c r="H591" t="s">
        <v>45</v>
      </c>
      <c r="I591" s="1" t="s">
        <v>46</v>
      </c>
      <c r="J591" s="1" t="s">
        <v>32</v>
      </c>
      <c r="K591" s="1" t="s">
        <v>206</v>
      </c>
      <c r="L591" s="1" t="s">
        <v>23</v>
      </c>
      <c r="M591" t="s">
        <v>45</v>
      </c>
      <c r="N591" s="1" t="s">
        <v>27</v>
      </c>
      <c r="O591">
        <v>0</v>
      </c>
      <c r="P591">
        <v>0</v>
      </c>
      <c r="Q591">
        <v>0</v>
      </c>
      <c r="R591" t="s">
        <v>1163</v>
      </c>
      <c r="S591" t="s">
        <v>1159</v>
      </c>
      <c r="T591">
        <v>1</v>
      </c>
      <c r="U591" t="s">
        <v>1160</v>
      </c>
    </row>
    <row r="592" spans="1:21" x14ac:dyDescent="0.3">
      <c r="A592" s="1" t="s">
        <v>214</v>
      </c>
      <c r="B592" s="2">
        <v>43111</v>
      </c>
      <c r="C592">
        <v>42874</v>
      </c>
      <c r="D592" s="1" t="s">
        <v>18</v>
      </c>
      <c r="E592">
        <v>23</v>
      </c>
      <c r="F592" s="1" t="s">
        <v>44</v>
      </c>
      <c r="G592" s="1" t="s">
        <v>20</v>
      </c>
      <c r="H592" t="s">
        <v>45</v>
      </c>
      <c r="I592" s="1" t="s">
        <v>46</v>
      </c>
      <c r="J592" s="1" t="s">
        <v>48</v>
      </c>
      <c r="K592" s="1" t="s">
        <v>457</v>
      </c>
      <c r="L592" s="1" t="s">
        <v>23</v>
      </c>
      <c r="M592" t="s">
        <v>45</v>
      </c>
      <c r="N592" s="1" t="s">
        <v>27</v>
      </c>
      <c r="O592">
        <v>0</v>
      </c>
      <c r="P592">
        <v>0</v>
      </c>
      <c r="Q592">
        <v>0</v>
      </c>
      <c r="R592" t="s">
        <v>1163</v>
      </c>
      <c r="S592" t="s">
        <v>1159</v>
      </c>
      <c r="T592">
        <v>1</v>
      </c>
      <c r="U592" t="s">
        <v>1160</v>
      </c>
    </row>
    <row r="593" spans="1:21" x14ac:dyDescent="0.3">
      <c r="A593" s="1" t="s">
        <v>214</v>
      </c>
      <c r="B593" s="2">
        <v>43111</v>
      </c>
      <c r="C593">
        <v>55662</v>
      </c>
      <c r="D593" s="1" t="s">
        <v>30</v>
      </c>
      <c r="E593">
        <v>23</v>
      </c>
      <c r="F593" s="1" t="s">
        <v>28</v>
      </c>
      <c r="G593" s="1" t="s">
        <v>20</v>
      </c>
      <c r="H593" t="s">
        <v>45</v>
      </c>
      <c r="I593" s="1" t="s">
        <v>46</v>
      </c>
      <c r="J593" s="1" t="s">
        <v>21</v>
      </c>
      <c r="K593" s="1" t="s">
        <v>458</v>
      </c>
      <c r="L593" s="1" t="s">
        <v>23</v>
      </c>
      <c r="M593" t="s">
        <v>45</v>
      </c>
      <c r="N593" s="1" t="s">
        <v>27</v>
      </c>
      <c r="O593">
        <v>0</v>
      </c>
      <c r="P593">
        <v>0</v>
      </c>
      <c r="Q593">
        <v>0</v>
      </c>
      <c r="R593" t="s">
        <v>1163</v>
      </c>
      <c r="S593" t="s">
        <v>1159</v>
      </c>
      <c r="T593">
        <v>1</v>
      </c>
      <c r="U593" t="s">
        <v>1160</v>
      </c>
    </row>
    <row r="594" spans="1:21" x14ac:dyDescent="0.3">
      <c r="A594" s="1" t="s">
        <v>59</v>
      </c>
      <c r="B594" s="2">
        <v>42370</v>
      </c>
      <c r="C594">
        <v>1924</v>
      </c>
      <c r="D594" s="1" t="s">
        <v>18</v>
      </c>
      <c r="E594">
        <v>24</v>
      </c>
      <c r="F594" s="1" t="s">
        <v>56</v>
      </c>
      <c r="G594" s="1" t="s">
        <v>20</v>
      </c>
      <c r="H594" t="s">
        <v>45</v>
      </c>
      <c r="I594" s="1" t="s">
        <v>46</v>
      </c>
      <c r="J594" s="1" t="s">
        <v>21</v>
      </c>
      <c r="K594" s="1" t="s">
        <v>459</v>
      </c>
      <c r="L594" s="1" t="s">
        <v>23</v>
      </c>
      <c r="M594" t="s">
        <v>45</v>
      </c>
      <c r="N594" s="1" t="s">
        <v>27</v>
      </c>
      <c r="O594">
        <v>0</v>
      </c>
      <c r="P594">
        <v>0</v>
      </c>
      <c r="Q594">
        <v>0</v>
      </c>
      <c r="R594" t="s">
        <v>1161</v>
      </c>
      <c r="S594" t="s">
        <v>1159</v>
      </c>
      <c r="T594">
        <v>1</v>
      </c>
      <c r="U594" t="s">
        <v>1160</v>
      </c>
    </row>
    <row r="595" spans="1:21" x14ac:dyDescent="0.3">
      <c r="A595" s="1" t="s">
        <v>59</v>
      </c>
      <c r="B595" s="2">
        <v>42370</v>
      </c>
      <c r="C595">
        <v>49968</v>
      </c>
      <c r="D595" s="1" t="s">
        <v>30</v>
      </c>
      <c r="E595">
        <v>24</v>
      </c>
      <c r="F595" s="1" t="s">
        <v>38</v>
      </c>
      <c r="G595" s="1" t="s">
        <v>20</v>
      </c>
      <c r="H595" t="s">
        <v>45</v>
      </c>
      <c r="I595" s="1" t="s">
        <v>46</v>
      </c>
      <c r="J595" s="1" t="s">
        <v>48</v>
      </c>
      <c r="K595" s="1" t="s">
        <v>379</v>
      </c>
      <c r="L595" s="1" t="s">
        <v>23</v>
      </c>
      <c r="M595" t="s">
        <v>45</v>
      </c>
      <c r="N595" s="1" t="s">
        <v>27</v>
      </c>
      <c r="O595">
        <v>0</v>
      </c>
      <c r="P595">
        <v>0</v>
      </c>
      <c r="Q595">
        <v>0</v>
      </c>
      <c r="R595" t="s">
        <v>1161</v>
      </c>
      <c r="S595" t="s">
        <v>1159</v>
      </c>
      <c r="T595">
        <v>1</v>
      </c>
      <c r="U595" t="s">
        <v>1160</v>
      </c>
    </row>
    <row r="596" spans="1:21" x14ac:dyDescent="0.3">
      <c r="A596" s="1" t="s">
        <v>62</v>
      </c>
      <c r="B596" s="2">
        <v>42371</v>
      </c>
      <c r="C596">
        <v>41306</v>
      </c>
      <c r="D596" s="1" t="s">
        <v>30</v>
      </c>
      <c r="E596">
        <v>24</v>
      </c>
      <c r="F596" s="1" t="s">
        <v>25</v>
      </c>
      <c r="G596" s="1" t="s">
        <v>20</v>
      </c>
      <c r="H596" t="s">
        <v>45</v>
      </c>
      <c r="I596" s="1" t="s">
        <v>46</v>
      </c>
      <c r="J596" s="1" t="s">
        <v>53</v>
      </c>
      <c r="K596" s="1" t="s">
        <v>406</v>
      </c>
      <c r="L596" s="1" t="s">
        <v>23</v>
      </c>
      <c r="M596" t="s">
        <v>45</v>
      </c>
      <c r="N596" s="1" t="s">
        <v>27</v>
      </c>
      <c r="O596">
        <v>0</v>
      </c>
      <c r="P596">
        <v>0</v>
      </c>
      <c r="Q596">
        <v>0</v>
      </c>
      <c r="R596" t="s">
        <v>1161</v>
      </c>
      <c r="S596" t="s">
        <v>1159</v>
      </c>
      <c r="T596">
        <v>1</v>
      </c>
      <c r="U596" t="s">
        <v>1160</v>
      </c>
    </row>
    <row r="597" spans="1:21" x14ac:dyDescent="0.3">
      <c r="A597" s="1" t="s">
        <v>62</v>
      </c>
      <c r="B597" s="2">
        <v>42371</v>
      </c>
      <c r="C597">
        <v>95710</v>
      </c>
      <c r="D597" s="1" t="s">
        <v>30</v>
      </c>
      <c r="E597">
        <v>24</v>
      </c>
      <c r="F597" s="1" t="s">
        <v>28</v>
      </c>
      <c r="G597" s="1" t="s">
        <v>35</v>
      </c>
      <c r="H597" t="s">
        <v>45</v>
      </c>
      <c r="I597" s="1" t="s">
        <v>46</v>
      </c>
      <c r="J597" s="1" t="s">
        <v>89</v>
      </c>
      <c r="K597" s="1" t="s">
        <v>460</v>
      </c>
      <c r="L597" s="1" t="s">
        <v>377</v>
      </c>
      <c r="M597" t="s">
        <v>45</v>
      </c>
      <c r="N597" s="1" t="s">
        <v>27</v>
      </c>
      <c r="O597">
        <v>0</v>
      </c>
      <c r="P597">
        <v>0</v>
      </c>
      <c r="Q597">
        <v>0</v>
      </c>
      <c r="R597" t="s">
        <v>1161</v>
      </c>
      <c r="S597" t="s">
        <v>1159</v>
      </c>
      <c r="T597">
        <v>1</v>
      </c>
      <c r="U597" t="s">
        <v>1160</v>
      </c>
    </row>
    <row r="598" spans="1:21" x14ac:dyDescent="0.3">
      <c r="A598" s="1" t="s">
        <v>223</v>
      </c>
      <c r="B598" s="2">
        <v>42372</v>
      </c>
      <c r="C598">
        <v>49950</v>
      </c>
      <c r="D598" s="1" t="s">
        <v>30</v>
      </c>
      <c r="E598">
        <v>24</v>
      </c>
      <c r="F598" s="1" t="s">
        <v>38</v>
      </c>
      <c r="G598" s="1" t="s">
        <v>20</v>
      </c>
      <c r="H598" t="s">
        <v>45</v>
      </c>
      <c r="I598" s="1" t="s">
        <v>46</v>
      </c>
      <c r="J598" s="1" t="s">
        <v>32</v>
      </c>
      <c r="K598" s="1" t="s">
        <v>461</v>
      </c>
      <c r="L598" s="1" t="s">
        <v>23</v>
      </c>
      <c r="M598" t="s">
        <v>45</v>
      </c>
      <c r="N598" s="1" t="s">
        <v>27</v>
      </c>
      <c r="O598">
        <v>0</v>
      </c>
      <c r="P598">
        <v>0</v>
      </c>
      <c r="Q598">
        <v>0</v>
      </c>
      <c r="R598" t="s">
        <v>1161</v>
      </c>
      <c r="S598" t="s">
        <v>1159</v>
      </c>
      <c r="T598">
        <v>1</v>
      </c>
      <c r="U598" t="s">
        <v>1160</v>
      </c>
    </row>
    <row r="599" spans="1:21" x14ac:dyDescent="0.3">
      <c r="A599" s="1" t="s">
        <v>223</v>
      </c>
      <c r="B599" s="2">
        <v>42372</v>
      </c>
      <c r="C599">
        <v>113214</v>
      </c>
      <c r="D599" s="1" t="s">
        <v>30</v>
      </c>
      <c r="E599">
        <v>24</v>
      </c>
      <c r="F599" s="1" t="s">
        <v>19</v>
      </c>
      <c r="G599" s="1" t="s">
        <v>20</v>
      </c>
      <c r="H599" t="s">
        <v>45</v>
      </c>
      <c r="I599" s="1" t="s">
        <v>46</v>
      </c>
      <c r="J599" s="1" t="s">
        <v>32</v>
      </c>
      <c r="K599" s="1" t="s">
        <v>462</v>
      </c>
      <c r="L599" s="1" t="s">
        <v>23</v>
      </c>
      <c r="M599" t="s">
        <v>45</v>
      </c>
      <c r="N599" s="1" t="s">
        <v>27</v>
      </c>
      <c r="O599">
        <v>0</v>
      </c>
      <c r="P599">
        <v>0</v>
      </c>
      <c r="Q599">
        <v>0</v>
      </c>
      <c r="R599" t="s">
        <v>1161</v>
      </c>
      <c r="S599" t="s">
        <v>1159</v>
      </c>
      <c r="T599">
        <v>1</v>
      </c>
      <c r="U599" t="s">
        <v>1160</v>
      </c>
    </row>
    <row r="600" spans="1:21" x14ac:dyDescent="0.3">
      <c r="A600" s="1" t="s">
        <v>64</v>
      </c>
      <c r="B600" s="2">
        <v>42373</v>
      </c>
      <c r="C600">
        <v>5242</v>
      </c>
      <c r="D600" s="1" t="s">
        <v>30</v>
      </c>
      <c r="E600">
        <v>24</v>
      </c>
      <c r="F600" s="1" t="s">
        <v>31</v>
      </c>
      <c r="G600" s="1" t="s">
        <v>20</v>
      </c>
      <c r="H600" t="s">
        <v>45</v>
      </c>
      <c r="I600" s="1" t="s">
        <v>46</v>
      </c>
      <c r="J600" s="1" t="s">
        <v>21</v>
      </c>
      <c r="K600" s="1" t="s">
        <v>463</v>
      </c>
      <c r="L600" s="1" t="s">
        <v>23</v>
      </c>
      <c r="M600" t="s">
        <v>45</v>
      </c>
      <c r="N600" s="1" t="s">
        <v>27</v>
      </c>
      <c r="O600">
        <v>0</v>
      </c>
      <c r="P600">
        <v>0</v>
      </c>
      <c r="Q600">
        <v>0</v>
      </c>
      <c r="R600" t="s">
        <v>1161</v>
      </c>
      <c r="S600" t="s">
        <v>1159</v>
      </c>
      <c r="T600">
        <v>1</v>
      </c>
      <c r="U600" t="s">
        <v>1160</v>
      </c>
    </row>
    <row r="601" spans="1:21" x14ac:dyDescent="0.3">
      <c r="A601" s="1" t="s">
        <v>64</v>
      </c>
      <c r="B601" s="2">
        <v>42373</v>
      </c>
      <c r="C601">
        <v>118602</v>
      </c>
      <c r="D601" s="1" t="s">
        <v>30</v>
      </c>
      <c r="E601">
        <v>24</v>
      </c>
      <c r="F601" s="1" t="s">
        <v>56</v>
      </c>
      <c r="G601" s="1" t="s">
        <v>20</v>
      </c>
      <c r="H601" t="s">
        <v>45</v>
      </c>
      <c r="I601" s="1" t="s">
        <v>46</v>
      </c>
      <c r="J601" s="1" t="s">
        <v>36</v>
      </c>
      <c r="K601" s="1" t="s">
        <v>464</v>
      </c>
      <c r="L601" s="1" t="s">
        <v>23</v>
      </c>
      <c r="M601" t="s">
        <v>45</v>
      </c>
      <c r="N601" s="1" t="s">
        <v>27</v>
      </c>
      <c r="O601">
        <v>0</v>
      </c>
      <c r="P601">
        <v>0</v>
      </c>
      <c r="Q601">
        <v>0</v>
      </c>
      <c r="R601" t="s">
        <v>1161</v>
      </c>
      <c r="S601" t="s">
        <v>1159</v>
      </c>
      <c r="T601">
        <v>1</v>
      </c>
      <c r="U601" t="s">
        <v>1160</v>
      </c>
    </row>
    <row r="602" spans="1:21" x14ac:dyDescent="0.3">
      <c r="A602" s="1" t="s">
        <v>67</v>
      </c>
      <c r="B602" s="2">
        <v>42374</v>
      </c>
      <c r="C602">
        <v>1954</v>
      </c>
      <c r="D602" s="1" t="s">
        <v>30</v>
      </c>
      <c r="E602">
        <v>24</v>
      </c>
      <c r="F602" s="1" t="s">
        <v>25</v>
      </c>
      <c r="G602" s="1" t="s">
        <v>20</v>
      </c>
      <c r="H602" t="s">
        <v>45</v>
      </c>
      <c r="I602" s="1" t="s">
        <v>46</v>
      </c>
      <c r="J602" s="1" t="s">
        <v>21</v>
      </c>
      <c r="K602" s="1" t="s">
        <v>465</v>
      </c>
      <c r="L602" s="1" t="s">
        <v>23</v>
      </c>
      <c r="M602" t="s">
        <v>45</v>
      </c>
      <c r="N602" s="1" t="s">
        <v>27</v>
      </c>
      <c r="O602">
        <v>0</v>
      </c>
      <c r="P602">
        <v>0</v>
      </c>
      <c r="Q602">
        <v>0</v>
      </c>
      <c r="R602" t="s">
        <v>1161</v>
      </c>
      <c r="S602" t="s">
        <v>1159</v>
      </c>
      <c r="T602">
        <v>1</v>
      </c>
      <c r="U602" t="s">
        <v>1160</v>
      </c>
    </row>
    <row r="603" spans="1:21" x14ac:dyDescent="0.3">
      <c r="A603" s="1" t="s">
        <v>67</v>
      </c>
      <c r="B603" s="2">
        <v>42374</v>
      </c>
      <c r="C603">
        <v>106014</v>
      </c>
      <c r="D603" s="1" t="s">
        <v>18</v>
      </c>
      <c r="E603">
        <v>24</v>
      </c>
      <c r="F603" s="1" t="s">
        <v>56</v>
      </c>
      <c r="G603" s="1" t="s">
        <v>20</v>
      </c>
      <c r="H603" t="s">
        <v>45</v>
      </c>
      <c r="I603" s="1" t="s">
        <v>46</v>
      </c>
      <c r="J603" s="1" t="s">
        <v>105</v>
      </c>
      <c r="K603" s="1" t="s">
        <v>353</v>
      </c>
      <c r="L603" s="1" t="s">
        <v>23</v>
      </c>
      <c r="M603" t="s">
        <v>45</v>
      </c>
      <c r="N603" s="1" t="s">
        <v>27</v>
      </c>
      <c r="O603">
        <v>0</v>
      </c>
      <c r="P603">
        <v>0</v>
      </c>
      <c r="Q603">
        <v>0</v>
      </c>
      <c r="R603" t="s">
        <v>1161</v>
      </c>
      <c r="S603" t="s">
        <v>1159</v>
      </c>
      <c r="T603">
        <v>1</v>
      </c>
      <c r="U603" t="s">
        <v>1160</v>
      </c>
    </row>
    <row r="604" spans="1:21" x14ac:dyDescent="0.3">
      <c r="A604" s="1" t="s">
        <v>69</v>
      </c>
      <c r="B604" s="2">
        <v>42376</v>
      </c>
      <c r="C604">
        <v>4138</v>
      </c>
      <c r="D604" s="1" t="s">
        <v>18</v>
      </c>
      <c r="E604">
        <v>24</v>
      </c>
      <c r="F604" s="1" t="s">
        <v>25</v>
      </c>
      <c r="G604" s="1" t="s">
        <v>20</v>
      </c>
      <c r="H604" t="s">
        <v>45</v>
      </c>
      <c r="I604" s="1" t="s">
        <v>46</v>
      </c>
      <c r="J604" s="1" t="s">
        <v>48</v>
      </c>
      <c r="K604" s="1" t="s">
        <v>466</v>
      </c>
      <c r="L604" s="1" t="s">
        <v>23</v>
      </c>
      <c r="M604" t="s">
        <v>45</v>
      </c>
      <c r="N604" s="1" t="s">
        <v>27</v>
      </c>
      <c r="O604">
        <v>0</v>
      </c>
      <c r="P604">
        <v>0</v>
      </c>
      <c r="Q604">
        <v>0</v>
      </c>
      <c r="R604" t="s">
        <v>1161</v>
      </c>
      <c r="S604" t="s">
        <v>1159</v>
      </c>
      <c r="T604">
        <v>1</v>
      </c>
      <c r="U604" t="s">
        <v>1160</v>
      </c>
    </row>
    <row r="605" spans="1:21" x14ac:dyDescent="0.3">
      <c r="A605" s="1" t="s">
        <v>71</v>
      </c>
      <c r="B605" s="2">
        <v>42377</v>
      </c>
      <c r="C605">
        <v>25640</v>
      </c>
      <c r="D605" s="1" t="s">
        <v>18</v>
      </c>
      <c r="E605">
        <v>24</v>
      </c>
      <c r="F605" s="1" t="s">
        <v>31</v>
      </c>
      <c r="G605" s="1" t="s">
        <v>20</v>
      </c>
      <c r="H605" t="s">
        <v>45</v>
      </c>
      <c r="I605" s="1" t="s">
        <v>46</v>
      </c>
      <c r="J605" s="1" t="s">
        <v>32</v>
      </c>
      <c r="K605" s="1" t="s">
        <v>285</v>
      </c>
      <c r="L605" s="1" t="s">
        <v>23</v>
      </c>
      <c r="M605" t="s">
        <v>45</v>
      </c>
      <c r="N605" s="1" t="s">
        <v>27</v>
      </c>
      <c r="O605">
        <v>0</v>
      </c>
      <c r="P605">
        <v>0</v>
      </c>
      <c r="Q605">
        <v>0</v>
      </c>
      <c r="R605" t="s">
        <v>1161</v>
      </c>
      <c r="S605" t="s">
        <v>1159</v>
      </c>
      <c r="T605">
        <v>1</v>
      </c>
      <c r="U605" t="s">
        <v>1160</v>
      </c>
    </row>
    <row r="606" spans="1:21" x14ac:dyDescent="0.3">
      <c r="A606" s="1" t="s">
        <v>74</v>
      </c>
      <c r="B606" s="2">
        <v>42378</v>
      </c>
      <c r="C606">
        <v>118718</v>
      </c>
      <c r="D606" s="1" t="s">
        <v>30</v>
      </c>
      <c r="E606">
        <v>24</v>
      </c>
      <c r="F606" s="1" t="s">
        <v>28</v>
      </c>
      <c r="G606" s="1" t="s">
        <v>20</v>
      </c>
      <c r="H606" t="s">
        <v>45</v>
      </c>
      <c r="I606" s="1" t="s">
        <v>46</v>
      </c>
      <c r="J606" s="1" t="s">
        <v>48</v>
      </c>
      <c r="K606" s="1" t="s">
        <v>467</v>
      </c>
      <c r="L606" s="1" t="s">
        <v>23</v>
      </c>
      <c r="M606" t="s">
        <v>45</v>
      </c>
      <c r="N606" s="1" t="s">
        <v>27</v>
      </c>
      <c r="O606">
        <v>0</v>
      </c>
      <c r="P606">
        <v>0</v>
      </c>
      <c r="Q606">
        <v>0</v>
      </c>
      <c r="R606" t="s">
        <v>1161</v>
      </c>
      <c r="S606" t="s">
        <v>1159</v>
      </c>
      <c r="T606">
        <v>1</v>
      </c>
      <c r="U606" t="s">
        <v>1160</v>
      </c>
    </row>
    <row r="607" spans="1:21" x14ac:dyDescent="0.3">
      <c r="A607" s="1" t="s">
        <v>85</v>
      </c>
      <c r="B607" s="2">
        <v>42380</v>
      </c>
      <c r="C607">
        <v>112270</v>
      </c>
      <c r="D607" s="1" t="s">
        <v>18</v>
      </c>
      <c r="E607">
        <v>24</v>
      </c>
      <c r="F607" s="1" t="s">
        <v>31</v>
      </c>
      <c r="G607" s="1" t="s">
        <v>20</v>
      </c>
      <c r="H607" t="s">
        <v>45</v>
      </c>
      <c r="I607" s="1" t="s">
        <v>46</v>
      </c>
      <c r="J607" s="1" t="s">
        <v>53</v>
      </c>
      <c r="K607" s="1" t="s">
        <v>327</v>
      </c>
      <c r="L607" s="1" t="s">
        <v>23</v>
      </c>
      <c r="M607" t="s">
        <v>45</v>
      </c>
      <c r="N607" s="1" t="s">
        <v>27</v>
      </c>
      <c r="O607">
        <v>0</v>
      </c>
      <c r="P607">
        <v>0</v>
      </c>
      <c r="Q607">
        <v>0</v>
      </c>
      <c r="R607" t="s">
        <v>1161</v>
      </c>
      <c r="S607" t="s">
        <v>1159</v>
      </c>
      <c r="T607">
        <v>1</v>
      </c>
      <c r="U607" t="s">
        <v>1160</v>
      </c>
    </row>
    <row r="608" spans="1:21" x14ac:dyDescent="0.3">
      <c r="A608" s="1" t="s">
        <v>88</v>
      </c>
      <c r="B608" s="2">
        <v>42381</v>
      </c>
      <c r="C608">
        <v>109916</v>
      </c>
      <c r="D608" s="1" t="s">
        <v>30</v>
      </c>
      <c r="E608">
        <v>24</v>
      </c>
      <c r="F608" s="1" t="s">
        <v>19</v>
      </c>
      <c r="G608" s="1" t="s">
        <v>20</v>
      </c>
      <c r="H608" t="s">
        <v>45</v>
      </c>
      <c r="I608" s="1" t="s">
        <v>46</v>
      </c>
      <c r="J608" s="1" t="s">
        <v>36</v>
      </c>
      <c r="K608" s="1" t="s">
        <v>328</v>
      </c>
      <c r="L608" s="1" t="s">
        <v>23</v>
      </c>
      <c r="M608" t="s">
        <v>45</v>
      </c>
      <c r="N608" s="1" t="s">
        <v>27</v>
      </c>
      <c r="O608">
        <v>0</v>
      </c>
      <c r="P608">
        <v>0</v>
      </c>
      <c r="Q608">
        <v>0</v>
      </c>
      <c r="R608" t="s">
        <v>1161</v>
      </c>
      <c r="S608" t="s">
        <v>1159</v>
      </c>
      <c r="T608">
        <v>1</v>
      </c>
      <c r="U608" t="s">
        <v>1160</v>
      </c>
    </row>
    <row r="609" spans="1:21" x14ac:dyDescent="0.3">
      <c r="A609" s="1" t="s">
        <v>98</v>
      </c>
      <c r="B609" s="2">
        <v>42738</v>
      </c>
      <c r="C609">
        <v>7104</v>
      </c>
      <c r="D609" s="1" t="s">
        <v>30</v>
      </c>
      <c r="E609">
        <v>24</v>
      </c>
      <c r="F609" s="1" t="s">
        <v>25</v>
      </c>
      <c r="G609" s="1" t="s">
        <v>20</v>
      </c>
      <c r="H609" t="s">
        <v>45</v>
      </c>
      <c r="I609" s="1" t="s">
        <v>46</v>
      </c>
      <c r="J609" s="1" t="s">
        <v>21</v>
      </c>
      <c r="K609" s="1" t="s">
        <v>468</v>
      </c>
      <c r="L609" s="1" t="s">
        <v>23</v>
      </c>
      <c r="M609" t="s">
        <v>45</v>
      </c>
      <c r="N609" s="1" t="s">
        <v>27</v>
      </c>
      <c r="O609">
        <v>0</v>
      </c>
      <c r="P609">
        <v>0</v>
      </c>
      <c r="Q609">
        <v>0</v>
      </c>
      <c r="R609" t="s">
        <v>1162</v>
      </c>
      <c r="S609" t="s">
        <v>1159</v>
      </c>
      <c r="T609">
        <v>1</v>
      </c>
      <c r="U609" t="s">
        <v>1160</v>
      </c>
    </row>
    <row r="610" spans="1:21" x14ac:dyDescent="0.3">
      <c r="A610" s="1" t="s">
        <v>98</v>
      </c>
      <c r="B610" s="2">
        <v>42738</v>
      </c>
      <c r="C610">
        <v>56334</v>
      </c>
      <c r="D610" s="1" t="s">
        <v>30</v>
      </c>
      <c r="E610">
        <v>24</v>
      </c>
      <c r="F610" s="1" t="s">
        <v>56</v>
      </c>
      <c r="G610" s="1" t="s">
        <v>20</v>
      </c>
      <c r="H610" t="s">
        <v>45</v>
      </c>
      <c r="I610" s="1" t="s">
        <v>46</v>
      </c>
      <c r="J610" s="1" t="s">
        <v>32</v>
      </c>
      <c r="K610" s="1" t="s">
        <v>469</v>
      </c>
      <c r="L610" s="1" t="s">
        <v>23</v>
      </c>
      <c r="M610" t="s">
        <v>45</v>
      </c>
      <c r="N610" s="1" t="s">
        <v>27</v>
      </c>
      <c r="O610">
        <v>0</v>
      </c>
      <c r="P610">
        <v>0</v>
      </c>
      <c r="Q610">
        <v>0</v>
      </c>
      <c r="R610" t="s">
        <v>1162</v>
      </c>
      <c r="S610" t="s">
        <v>1159</v>
      </c>
      <c r="T610">
        <v>1</v>
      </c>
      <c r="U610" t="s">
        <v>1160</v>
      </c>
    </row>
    <row r="611" spans="1:21" x14ac:dyDescent="0.3">
      <c r="A611" s="1" t="s">
        <v>98</v>
      </c>
      <c r="B611" s="2">
        <v>42738</v>
      </c>
      <c r="C611">
        <v>106568</v>
      </c>
      <c r="D611" s="1" t="s">
        <v>30</v>
      </c>
      <c r="E611">
        <v>24</v>
      </c>
      <c r="F611" s="1" t="s">
        <v>38</v>
      </c>
      <c r="G611" s="1" t="s">
        <v>20</v>
      </c>
      <c r="H611" t="s">
        <v>45</v>
      </c>
      <c r="I611" s="1" t="s">
        <v>46</v>
      </c>
      <c r="J611" s="1" t="s">
        <v>89</v>
      </c>
      <c r="K611" s="1" t="s">
        <v>470</v>
      </c>
      <c r="L611" s="1" t="s">
        <v>23</v>
      </c>
      <c r="M611" t="s">
        <v>45</v>
      </c>
      <c r="N611" s="1" t="s">
        <v>27</v>
      </c>
      <c r="O611">
        <v>0</v>
      </c>
      <c r="P611">
        <v>0</v>
      </c>
      <c r="Q611">
        <v>0</v>
      </c>
      <c r="R611" t="s">
        <v>1162</v>
      </c>
      <c r="S611" t="s">
        <v>1159</v>
      </c>
      <c r="T611">
        <v>1</v>
      </c>
      <c r="U611" t="s">
        <v>1160</v>
      </c>
    </row>
    <row r="612" spans="1:21" x14ac:dyDescent="0.3">
      <c r="A612" s="1" t="s">
        <v>102</v>
      </c>
      <c r="B612" s="2">
        <v>42739</v>
      </c>
      <c r="C612">
        <v>109900</v>
      </c>
      <c r="D612" s="1" t="s">
        <v>30</v>
      </c>
      <c r="E612">
        <v>24</v>
      </c>
      <c r="F612" s="1" t="s">
        <v>31</v>
      </c>
      <c r="G612" s="1" t="s">
        <v>20</v>
      </c>
      <c r="H612" t="s">
        <v>45</v>
      </c>
      <c r="I612" s="1" t="s">
        <v>46</v>
      </c>
      <c r="J612" s="1" t="s">
        <v>105</v>
      </c>
      <c r="K612" s="1" t="s">
        <v>391</v>
      </c>
      <c r="L612" s="1" t="s">
        <v>23</v>
      </c>
      <c r="M612" t="s">
        <v>45</v>
      </c>
      <c r="N612" s="1" t="s">
        <v>27</v>
      </c>
      <c r="O612">
        <v>0</v>
      </c>
      <c r="P612">
        <v>0</v>
      </c>
      <c r="Q612">
        <v>0</v>
      </c>
      <c r="R612" t="s">
        <v>1162</v>
      </c>
      <c r="S612" t="s">
        <v>1159</v>
      </c>
      <c r="T612">
        <v>1</v>
      </c>
      <c r="U612" t="s">
        <v>1160</v>
      </c>
    </row>
    <row r="613" spans="1:21" x14ac:dyDescent="0.3">
      <c r="A613" s="1" t="s">
        <v>118</v>
      </c>
      <c r="B613" s="2">
        <v>42742</v>
      </c>
      <c r="C613">
        <v>121214</v>
      </c>
      <c r="D613" s="1" t="s">
        <v>30</v>
      </c>
      <c r="E613">
        <v>24</v>
      </c>
      <c r="F613" s="1" t="s">
        <v>31</v>
      </c>
      <c r="G613" s="1" t="s">
        <v>20</v>
      </c>
      <c r="H613" t="s">
        <v>45</v>
      </c>
      <c r="I613" s="1" t="s">
        <v>46</v>
      </c>
      <c r="J613" s="1" t="s">
        <v>105</v>
      </c>
      <c r="K613" s="1" t="s">
        <v>293</v>
      </c>
      <c r="L613" s="1" t="s">
        <v>23</v>
      </c>
      <c r="M613" t="s">
        <v>45</v>
      </c>
      <c r="N613" s="1" t="s">
        <v>27</v>
      </c>
      <c r="O613">
        <v>0</v>
      </c>
      <c r="P613">
        <v>0</v>
      </c>
      <c r="Q613">
        <v>0</v>
      </c>
      <c r="R613" t="s">
        <v>1162</v>
      </c>
      <c r="S613" t="s">
        <v>1159</v>
      </c>
      <c r="T613">
        <v>1</v>
      </c>
      <c r="U613" t="s">
        <v>1160</v>
      </c>
    </row>
    <row r="614" spans="1:21" x14ac:dyDescent="0.3">
      <c r="A614" s="1" t="s">
        <v>124</v>
      </c>
      <c r="B614" s="2">
        <v>42743</v>
      </c>
      <c r="C614">
        <v>1842</v>
      </c>
      <c r="D614" s="1" t="s">
        <v>30</v>
      </c>
      <c r="E614">
        <v>24</v>
      </c>
      <c r="F614" s="1" t="s">
        <v>25</v>
      </c>
      <c r="G614" s="1" t="s">
        <v>20</v>
      </c>
      <c r="H614" t="s">
        <v>45</v>
      </c>
      <c r="I614" s="1" t="s">
        <v>46</v>
      </c>
      <c r="J614" s="1" t="s">
        <v>21</v>
      </c>
      <c r="K614" s="1" t="s">
        <v>132</v>
      </c>
      <c r="L614" s="1" t="s">
        <v>23</v>
      </c>
      <c r="M614" t="s">
        <v>45</v>
      </c>
      <c r="N614" s="1" t="s">
        <v>27</v>
      </c>
      <c r="O614">
        <v>0</v>
      </c>
      <c r="P614">
        <v>0</v>
      </c>
      <c r="Q614">
        <v>0</v>
      </c>
      <c r="R614" t="s">
        <v>1162</v>
      </c>
      <c r="S614" t="s">
        <v>1159</v>
      </c>
      <c r="T614">
        <v>1</v>
      </c>
      <c r="U614" t="s">
        <v>1160</v>
      </c>
    </row>
    <row r="615" spans="1:21" x14ac:dyDescent="0.3">
      <c r="A615" s="1" t="s">
        <v>124</v>
      </c>
      <c r="B615" s="2">
        <v>42743</v>
      </c>
      <c r="C615">
        <v>2058</v>
      </c>
      <c r="D615" s="1" t="s">
        <v>18</v>
      </c>
      <c r="E615">
        <v>24</v>
      </c>
      <c r="F615" s="1" t="s">
        <v>28</v>
      </c>
      <c r="G615" s="1" t="s">
        <v>20</v>
      </c>
      <c r="H615" t="s">
        <v>45</v>
      </c>
      <c r="I615" s="1" t="s">
        <v>46</v>
      </c>
      <c r="J615" s="1" t="s">
        <v>53</v>
      </c>
      <c r="K615" s="1" t="s">
        <v>295</v>
      </c>
      <c r="L615" s="1" t="s">
        <v>23</v>
      </c>
      <c r="M615" t="s">
        <v>45</v>
      </c>
      <c r="N615" s="1" t="s">
        <v>27</v>
      </c>
      <c r="O615">
        <v>0</v>
      </c>
      <c r="P615">
        <v>0</v>
      </c>
      <c r="Q615">
        <v>0</v>
      </c>
      <c r="R615" t="s">
        <v>1162</v>
      </c>
      <c r="S615" t="s">
        <v>1159</v>
      </c>
      <c r="T615">
        <v>1</v>
      </c>
      <c r="U615" t="s">
        <v>1160</v>
      </c>
    </row>
    <row r="616" spans="1:21" x14ac:dyDescent="0.3">
      <c r="A616" s="1" t="s">
        <v>124</v>
      </c>
      <c r="B616" s="2">
        <v>42743</v>
      </c>
      <c r="C616">
        <v>16672</v>
      </c>
      <c r="D616" s="1" t="s">
        <v>30</v>
      </c>
      <c r="E616">
        <v>24</v>
      </c>
      <c r="F616" s="1" t="s">
        <v>56</v>
      </c>
      <c r="G616" s="1" t="s">
        <v>20</v>
      </c>
      <c r="H616" t="s">
        <v>45</v>
      </c>
      <c r="I616" s="1" t="s">
        <v>46</v>
      </c>
      <c r="J616" s="1" t="s">
        <v>53</v>
      </c>
      <c r="K616" s="1" t="s">
        <v>131</v>
      </c>
      <c r="L616" s="1" t="s">
        <v>23</v>
      </c>
      <c r="M616" t="s">
        <v>45</v>
      </c>
      <c r="N616" s="1" t="s">
        <v>27</v>
      </c>
      <c r="O616">
        <v>0</v>
      </c>
      <c r="P616">
        <v>0</v>
      </c>
      <c r="Q616">
        <v>0</v>
      </c>
      <c r="R616" t="s">
        <v>1162</v>
      </c>
      <c r="S616" t="s">
        <v>1159</v>
      </c>
      <c r="T616">
        <v>1</v>
      </c>
      <c r="U616" t="s">
        <v>1160</v>
      </c>
    </row>
    <row r="617" spans="1:21" x14ac:dyDescent="0.3">
      <c r="A617" s="1" t="s">
        <v>124</v>
      </c>
      <c r="B617" s="2">
        <v>42743</v>
      </c>
      <c r="C617">
        <v>119750</v>
      </c>
      <c r="D617" s="1" t="s">
        <v>30</v>
      </c>
      <c r="E617">
        <v>24</v>
      </c>
      <c r="F617" s="1" t="s">
        <v>19</v>
      </c>
      <c r="G617" s="1" t="s">
        <v>20</v>
      </c>
      <c r="H617" t="s">
        <v>45</v>
      </c>
      <c r="I617" s="1" t="s">
        <v>46</v>
      </c>
      <c r="J617" s="1" t="s">
        <v>36</v>
      </c>
      <c r="K617" s="1" t="s">
        <v>126</v>
      </c>
      <c r="L617" s="1" t="s">
        <v>23</v>
      </c>
      <c r="M617" t="s">
        <v>45</v>
      </c>
      <c r="N617" s="1" t="s">
        <v>27</v>
      </c>
      <c r="O617">
        <v>0</v>
      </c>
      <c r="P617">
        <v>0</v>
      </c>
      <c r="Q617">
        <v>0</v>
      </c>
      <c r="R617" t="s">
        <v>1162</v>
      </c>
      <c r="S617" t="s">
        <v>1159</v>
      </c>
      <c r="T617">
        <v>1</v>
      </c>
      <c r="U617" t="s">
        <v>1160</v>
      </c>
    </row>
    <row r="618" spans="1:21" x14ac:dyDescent="0.3">
      <c r="A618" s="1" t="s">
        <v>141</v>
      </c>
      <c r="B618" s="2">
        <v>42745</v>
      </c>
      <c r="C618">
        <v>18130</v>
      </c>
      <c r="D618" s="1" t="s">
        <v>18</v>
      </c>
      <c r="E618">
        <v>24</v>
      </c>
      <c r="F618" s="1" t="s">
        <v>31</v>
      </c>
      <c r="G618" s="1" t="s">
        <v>20</v>
      </c>
      <c r="H618" t="s">
        <v>45</v>
      </c>
      <c r="I618" s="1" t="s">
        <v>46</v>
      </c>
      <c r="J618" s="1" t="s">
        <v>36</v>
      </c>
      <c r="K618" s="1" t="s">
        <v>143</v>
      </c>
      <c r="L618" s="1" t="s">
        <v>23</v>
      </c>
      <c r="M618" t="s">
        <v>45</v>
      </c>
      <c r="N618" s="1" t="s">
        <v>27</v>
      </c>
      <c r="O618">
        <v>0</v>
      </c>
      <c r="P618">
        <v>0</v>
      </c>
      <c r="Q618">
        <v>0</v>
      </c>
      <c r="R618" t="s">
        <v>1162</v>
      </c>
      <c r="S618" t="s">
        <v>1159</v>
      </c>
      <c r="T618">
        <v>1</v>
      </c>
      <c r="U618" t="s">
        <v>1160</v>
      </c>
    </row>
    <row r="619" spans="1:21" x14ac:dyDescent="0.3">
      <c r="A619" s="1" t="s">
        <v>141</v>
      </c>
      <c r="B619" s="2">
        <v>42745</v>
      </c>
      <c r="C619">
        <v>122370</v>
      </c>
      <c r="D619" s="1" t="s">
        <v>30</v>
      </c>
      <c r="E619">
        <v>24</v>
      </c>
      <c r="F619" s="1" t="s">
        <v>44</v>
      </c>
      <c r="G619" s="1" t="s">
        <v>20</v>
      </c>
      <c r="H619" t="s">
        <v>45</v>
      </c>
      <c r="I619" s="1" t="s">
        <v>46</v>
      </c>
      <c r="J619" s="1" t="s">
        <v>36</v>
      </c>
      <c r="K619" s="1" t="s">
        <v>471</v>
      </c>
      <c r="L619" s="1" t="s">
        <v>23</v>
      </c>
      <c r="M619" t="s">
        <v>45</v>
      </c>
      <c r="N619" s="1" t="s">
        <v>27</v>
      </c>
      <c r="O619">
        <v>0</v>
      </c>
      <c r="P619">
        <v>0</v>
      </c>
      <c r="Q619">
        <v>0</v>
      </c>
      <c r="R619" t="s">
        <v>1162</v>
      </c>
      <c r="S619" t="s">
        <v>1159</v>
      </c>
      <c r="T619">
        <v>1</v>
      </c>
      <c r="U619" t="s">
        <v>1160</v>
      </c>
    </row>
    <row r="620" spans="1:21" x14ac:dyDescent="0.3">
      <c r="A620" s="1" t="s">
        <v>145</v>
      </c>
      <c r="B620" s="2">
        <v>42746</v>
      </c>
      <c r="C620">
        <v>29276</v>
      </c>
      <c r="D620" s="1" t="s">
        <v>30</v>
      </c>
      <c r="E620">
        <v>24</v>
      </c>
      <c r="F620" s="1" t="s">
        <v>56</v>
      </c>
      <c r="G620" s="1" t="s">
        <v>20</v>
      </c>
      <c r="H620" t="s">
        <v>45</v>
      </c>
      <c r="I620" s="1" t="s">
        <v>46</v>
      </c>
      <c r="J620" s="1" t="s">
        <v>105</v>
      </c>
      <c r="K620" s="1" t="s">
        <v>221</v>
      </c>
      <c r="L620" s="1" t="s">
        <v>23</v>
      </c>
      <c r="M620" t="s">
        <v>45</v>
      </c>
      <c r="N620" s="1" t="s">
        <v>27</v>
      </c>
      <c r="O620">
        <v>0</v>
      </c>
      <c r="P620">
        <v>0</v>
      </c>
      <c r="Q620">
        <v>0</v>
      </c>
      <c r="R620" t="s">
        <v>1162</v>
      </c>
      <c r="S620" t="s">
        <v>1159</v>
      </c>
      <c r="T620">
        <v>1</v>
      </c>
      <c r="U620" t="s">
        <v>1160</v>
      </c>
    </row>
    <row r="621" spans="1:21" x14ac:dyDescent="0.3">
      <c r="A621" s="1" t="s">
        <v>148</v>
      </c>
      <c r="B621" s="2">
        <v>42747</v>
      </c>
      <c r="C621">
        <v>24514</v>
      </c>
      <c r="D621" s="1" t="s">
        <v>30</v>
      </c>
      <c r="E621">
        <v>24</v>
      </c>
      <c r="F621" s="1" t="s">
        <v>19</v>
      </c>
      <c r="G621" s="1" t="s">
        <v>20</v>
      </c>
      <c r="H621" t="s">
        <v>45</v>
      </c>
      <c r="I621" s="1" t="s">
        <v>46</v>
      </c>
      <c r="J621" s="1" t="s">
        <v>89</v>
      </c>
      <c r="K621" s="1" t="s">
        <v>472</v>
      </c>
      <c r="L621" s="1" t="s">
        <v>23</v>
      </c>
      <c r="M621" t="s">
        <v>45</v>
      </c>
      <c r="N621" s="1" t="s">
        <v>27</v>
      </c>
      <c r="O621">
        <v>0</v>
      </c>
      <c r="P621">
        <v>0</v>
      </c>
      <c r="Q621">
        <v>0</v>
      </c>
      <c r="R621" t="s">
        <v>1162</v>
      </c>
      <c r="S621" t="s">
        <v>1159</v>
      </c>
      <c r="T621">
        <v>1</v>
      </c>
      <c r="U621" t="s">
        <v>1160</v>
      </c>
    </row>
    <row r="622" spans="1:21" x14ac:dyDescent="0.3">
      <c r="A622" s="1" t="s">
        <v>150</v>
      </c>
      <c r="B622" s="2">
        <v>43101</v>
      </c>
      <c r="C622">
        <v>17292</v>
      </c>
      <c r="D622" s="1" t="s">
        <v>30</v>
      </c>
      <c r="E622">
        <v>24</v>
      </c>
      <c r="F622" s="1" t="s">
        <v>25</v>
      </c>
      <c r="G622" s="1" t="s">
        <v>20</v>
      </c>
      <c r="H622" t="s">
        <v>45</v>
      </c>
      <c r="I622" s="1" t="s">
        <v>46</v>
      </c>
      <c r="J622" s="1" t="s">
        <v>32</v>
      </c>
      <c r="K622" s="1" t="s">
        <v>473</v>
      </c>
      <c r="L622" s="1" t="s">
        <v>23</v>
      </c>
      <c r="M622" t="s">
        <v>45</v>
      </c>
      <c r="N622" s="1" t="s">
        <v>27</v>
      </c>
      <c r="O622">
        <v>0</v>
      </c>
      <c r="P622">
        <v>0</v>
      </c>
      <c r="Q622">
        <v>0</v>
      </c>
      <c r="R622" t="s">
        <v>1163</v>
      </c>
      <c r="S622" t="s">
        <v>1159</v>
      </c>
      <c r="T622">
        <v>1</v>
      </c>
      <c r="U622" t="s">
        <v>1160</v>
      </c>
    </row>
    <row r="623" spans="1:21" x14ac:dyDescent="0.3">
      <c r="A623" s="1" t="s">
        <v>158</v>
      </c>
      <c r="B623" s="2">
        <v>43103</v>
      </c>
      <c r="C623">
        <v>1560</v>
      </c>
      <c r="D623" s="1" t="s">
        <v>18</v>
      </c>
      <c r="E623">
        <v>24</v>
      </c>
      <c r="F623" s="1" t="s">
        <v>44</v>
      </c>
      <c r="G623" s="1" t="s">
        <v>20</v>
      </c>
      <c r="H623" t="s">
        <v>45</v>
      </c>
      <c r="I623" s="1" t="s">
        <v>46</v>
      </c>
      <c r="J623" s="1" t="s">
        <v>21</v>
      </c>
      <c r="K623" s="1" t="s">
        <v>160</v>
      </c>
      <c r="L623" s="1" t="s">
        <v>23</v>
      </c>
      <c r="M623" t="s">
        <v>45</v>
      </c>
      <c r="N623" s="1" t="s">
        <v>27</v>
      </c>
      <c r="O623">
        <v>0</v>
      </c>
      <c r="P623">
        <v>0</v>
      </c>
      <c r="Q623">
        <v>0</v>
      </c>
      <c r="R623" t="s">
        <v>1163</v>
      </c>
      <c r="S623" t="s">
        <v>1159</v>
      </c>
      <c r="T623">
        <v>1</v>
      </c>
      <c r="U623" t="s">
        <v>1160</v>
      </c>
    </row>
    <row r="624" spans="1:21" x14ac:dyDescent="0.3">
      <c r="A624" s="1" t="s">
        <v>158</v>
      </c>
      <c r="B624" s="2">
        <v>43103</v>
      </c>
      <c r="C624">
        <v>7998</v>
      </c>
      <c r="D624" s="1" t="s">
        <v>30</v>
      </c>
      <c r="E624">
        <v>24</v>
      </c>
      <c r="F624" s="1" t="s">
        <v>19</v>
      </c>
      <c r="G624" s="1" t="s">
        <v>20</v>
      </c>
      <c r="H624" t="s">
        <v>45</v>
      </c>
      <c r="I624" s="1" t="s">
        <v>46</v>
      </c>
      <c r="J624" s="1" t="s">
        <v>53</v>
      </c>
      <c r="K624" s="1" t="s">
        <v>160</v>
      </c>
      <c r="L624" s="1" t="s">
        <v>23</v>
      </c>
      <c r="M624" t="s">
        <v>45</v>
      </c>
      <c r="N624" s="1" t="s">
        <v>27</v>
      </c>
      <c r="O624">
        <v>0</v>
      </c>
      <c r="P624">
        <v>0</v>
      </c>
      <c r="Q624">
        <v>0</v>
      </c>
      <c r="R624" t="s">
        <v>1163</v>
      </c>
      <c r="S624" t="s">
        <v>1159</v>
      </c>
      <c r="T624">
        <v>1</v>
      </c>
      <c r="U624" t="s">
        <v>1160</v>
      </c>
    </row>
    <row r="625" spans="1:21" x14ac:dyDescent="0.3">
      <c r="A625" s="1" t="s">
        <v>166</v>
      </c>
      <c r="B625" s="2">
        <v>43104</v>
      </c>
      <c r="C625">
        <v>13400</v>
      </c>
      <c r="D625" s="1" t="s">
        <v>30</v>
      </c>
      <c r="E625">
        <v>24</v>
      </c>
      <c r="F625" s="1" t="s">
        <v>25</v>
      </c>
      <c r="G625" s="1" t="s">
        <v>20</v>
      </c>
      <c r="H625" t="s">
        <v>45</v>
      </c>
      <c r="I625" s="1" t="s">
        <v>46</v>
      </c>
      <c r="J625" s="1" t="s">
        <v>105</v>
      </c>
      <c r="K625" s="1" t="s">
        <v>249</v>
      </c>
      <c r="L625" s="1" t="s">
        <v>23</v>
      </c>
      <c r="M625" t="s">
        <v>45</v>
      </c>
      <c r="N625" s="1" t="s">
        <v>27</v>
      </c>
      <c r="O625">
        <v>0</v>
      </c>
      <c r="P625">
        <v>0</v>
      </c>
      <c r="Q625">
        <v>0</v>
      </c>
      <c r="R625" t="s">
        <v>1163</v>
      </c>
      <c r="S625" t="s">
        <v>1159</v>
      </c>
      <c r="T625">
        <v>1</v>
      </c>
      <c r="U625" t="s">
        <v>1160</v>
      </c>
    </row>
    <row r="626" spans="1:21" x14ac:dyDescent="0.3">
      <c r="A626" s="1" t="s">
        <v>166</v>
      </c>
      <c r="B626" s="2">
        <v>43104</v>
      </c>
      <c r="C626">
        <v>21472</v>
      </c>
      <c r="D626" s="1" t="s">
        <v>18</v>
      </c>
      <c r="E626">
        <v>24</v>
      </c>
      <c r="F626" s="1" t="s">
        <v>38</v>
      </c>
      <c r="G626" s="1" t="s">
        <v>20</v>
      </c>
      <c r="H626" t="s">
        <v>45</v>
      </c>
      <c r="I626" s="1" t="s">
        <v>46</v>
      </c>
      <c r="J626" s="1" t="s">
        <v>36</v>
      </c>
      <c r="K626" s="1" t="s">
        <v>474</v>
      </c>
      <c r="L626" s="1" t="s">
        <v>23</v>
      </c>
      <c r="M626" t="s">
        <v>45</v>
      </c>
      <c r="N626" s="1" t="s">
        <v>27</v>
      </c>
      <c r="O626">
        <v>0</v>
      </c>
      <c r="P626">
        <v>0</v>
      </c>
      <c r="Q626">
        <v>0</v>
      </c>
      <c r="R626" t="s">
        <v>1163</v>
      </c>
      <c r="S626" t="s">
        <v>1159</v>
      </c>
      <c r="T626">
        <v>1</v>
      </c>
      <c r="U626" t="s">
        <v>1160</v>
      </c>
    </row>
    <row r="627" spans="1:21" x14ac:dyDescent="0.3">
      <c r="A627" s="1" t="s">
        <v>166</v>
      </c>
      <c r="B627" s="2">
        <v>43104</v>
      </c>
      <c r="C627">
        <v>31222</v>
      </c>
      <c r="D627" s="1" t="s">
        <v>18</v>
      </c>
      <c r="E627">
        <v>24</v>
      </c>
      <c r="F627" s="1" t="s">
        <v>31</v>
      </c>
      <c r="G627" s="1" t="s">
        <v>20</v>
      </c>
      <c r="H627" t="s">
        <v>45</v>
      </c>
      <c r="I627" s="1" t="s">
        <v>46</v>
      </c>
      <c r="J627" s="1" t="s">
        <v>105</v>
      </c>
      <c r="K627" s="1" t="s">
        <v>247</v>
      </c>
      <c r="L627" s="1" t="s">
        <v>23</v>
      </c>
      <c r="M627" t="s">
        <v>45</v>
      </c>
      <c r="N627" s="1" t="s">
        <v>27</v>
      </c>
      <c r="O627">
        <v>0</v>
      </c>
      <c r="P627">
        <v>0</v>
      </c>
      <c r="Q627">
        <v>0</v>
      </c>
      <c r="R627" t="s">
        <v>1163</v>
      </c>
      <c r="S627" t="s">
        <v>1159</v>
      </c>
      <c r="T627">
        <v>1</v>
      </c>
      <c r="U627" t="s">
        <v>1160</v>
      </c>
    </row>
    <row r="628" spans="1:21" x14ac:dyDescent="0.3">
      <c r="A628" s="1" t="s">
        <v>173</v>
      </c>
      <c r="B628" s="2">
        <v>43105</v>
      </c>
      <c r="C628">
        <v>1942</v>
      </c>
      <c r="D628" s="1" t="s">
        <v>30</v>
      </c>
      <c r="E628">
        <v>24</v>
      </c>
      <c r="F628" s="1" t="s">
        <v>56</v>
      </c>
      <c r="G628" s="1" t="s">
        <v>20</v>
      </c>
      <c r="H628" t="s">
        <v>45</v>
      </c>
      <c r="I628" s="1" t="s">
        <v>46</v>
      </c>
      <c r="J628" s="1" t="s">
        <v>21</v>
      </c>
      <c r="K628" s="1" t="s">
        <v>448</v>
      </c>
      <c r="L628" s="1" t="s">
        <v>23</v>
      </c>
      <c r="M628" t="s">
        <v>45</v>
      </c>
      <c r="N628" s="1" t="s">
        <v>27</v>
      </c>
      <c r="O628">
        <v>0</v>
      </c>
      <c r="P628">
        <v>0</v>
      </c>
      <c r="Q628">
        <v>0</v>
      </c>
      <c r="R628" t="s">
        <v>1163</v>
      </c>
      <c r="S628" t="s">
        <v>1159</v>
      </c>
      <c r="T628">
        <v>1</v>
      </c>
      <c r="U628" t="s">
        <v>1160</v>
      </c>
    </row>
    <row r="629" spans="1:21" x14ac:dyDescent="0.3">
      <c r="A629" s="1" t="s">
        <v>173</v>
      </c>
      <c r="B629" s="2">
        <v>43105</v>
      </c>
      <c r="C629">
        <v>9224</v>
      </c>
      <c r="D629" s="1" t="s">
        <v>18</v>
      </c>
      <c r="E629">
        <v>24</v>
      </c>
      <c r="F629" s="1" t="s">
        <v>38</v>
      </c>
      <c r="G629" s="1" t="s">
        <v>20</v>
      </c>
      <c r="H629" t="s">
        <v>45</v>
      </c>
      <c r="I629" s="1" t="s">
        <v>46</v>
      </c>
      <c r="J629" s="1" t="s">
        <v>21</v>
      </c>
      <c r="K629" s="1" t="s">
        <v>304</v>
      </c>
      <c r="L629" s="1" t="s">
        <v>23</v>
      </c>
      <c r="M629" t="s">
        <v>45</v>
      </c>
      <c r="N629" s="1" t="s">
        <v>27</v>
      </c>
      <c r="O629">
        <v>0</v>
      </c>
      <c r="P629">
        <v>0</v>
      </c>
      <c r="Q629">
        <v>0</v>
      </c>
      <c r="R629" t="s">
        <v>1163</v>
      </c>
      <c r="S629" t="s">
        <v>1159</v>
      </c>
      <c r="T629">
        <v>1</v>
      </c>
      <c r="U629" t="s">
        <v>1160</v>
      </c>
    </row>
    <row r="630" spans="1:21" x14ac:dyDescent="0.3">
      <c r="A630" s="1" t="s">
        <v>173</v>
      </c>
      <c r="B630" s="2">
        <v>43105</v>
      </c>
      <c r="C630">
        <v>18434</v>
      </c>
      <c r="D630" s="1" t="s">
        <v>30</v>
      </c>
      <c r="E630">
        <v>24</v>
      </c>
      <c r="F630" s="1" t="s">
        <v>25</v>
      </c>
      <c r="G630" s="1" t="s">
        <v>20</v>
      </c>
      <c r="H630" t="s">
        <v>45</v>
      </c>
      <c r="I630" s="1" t="s">
        <v>46</v>
      </c>
      <c r="J630" s="1" t="s">
        <v>36</v>
      </c>
      <c r="K630" s="1" t="s">
        <v>475</v>
      </c>
      <c r="L630" s="1" t="s">
        <v>23</v>
      </c>
      <c r="M630" t="s">
        <v>45</v>
      </c>
      <c r="N630" s="1" t="s">
        <v>27</v>
      </c>
      <c r="O630">
        <v>0</v>
      </c>
      <c r="P630">
        <v>0</v>
      </c>
      <c r="Q630">
        <v>0</v>
      </c>
      <c r="R630" t="s">
        <v>1163</v>
      </c>
      <c r="S630" t="s">
        <v>1159</v>
      </c>
      <c r="T630">
        <v>1</v>
      </c>
      <c r="U630" t="s">
        <v>1160</v>
      </c>
    </row>
    <row r="631" spans="1:21" x14ac:dyDescent="0.3">
      <c r="A631" s="1" t="s">
        <v>173</v>
      </c>
      <c r="B631" s="2">
        <v>43105</v>
      </c>
      <c r="C631">
        <v>20288</v>
      </c>
      <c r="D631" s="1" t="s">
        <v>18</v>
      </c>
      <c r="E631">
        <v>24</v>
      </c>
      <c r="F631" s="1" t="s">
        <v>28</v>
      </c>
      <c r="G631" s="1" t="s">
        <v>20</v>
      </c>
      <c r="H631" t="s">
        <v>45</v>
      </c>
      <c r="I631" s="1" t="s">
        <v>46</v>
      </c>
      <c r="J631" s="1" t="s">
        <v>36</v>
      </c>
      <c r="K631" s="1" t="s">
        <v>366</v>
      </c>
      <c r="L631" s="1" t="s">
        <v>23</v>
      </c>
      <c r="M631" t="s">
        <v>45</v>
      </c>
      <c r="N631" s="1" t="s">
        <v>27</v>
      </c>
      <c r="O631">
        <v>0</v>
      </c>
      <c r="P631">
        <v>0</v>
      </c>
      <c r="Q631">
        <v>0</v>
      </c>
      <c r="R631" t="s">
        <v>1163</v>
      </c>
      <c r="S631" t="s">
        <v>1159</v>
      </c>
      <c r="T631">
        <v>1</v>
      </c>
      <c r="U631" t="s">
        <v>1160</v>
      </c>
    </row>
    <row r="632" spans="1:21" x14ac:dyDescent="0.3">
      <c r="A632" s="1" t="s">
        <v>173</v>
      </c>
      <c r="B632" s="2">
        <v>43105</v>
      </c>
      <c r="C632">
        <v>30048</v>
      </c>
      <c r="D632" s="1" t="s">
        <v>30</v>
      </c>
      <c r="E632">
        <v>24</v>
      </c>
      <c r="F632" s="1" t="s">
        <v>44</v>
      </c>
      <c r="G632" s="1" t="s">
        <v>20</v>
      </c>
      <c r="H632" t="s">
        <v>45</v>
      </c>
      <c r="I632" s="1" t="s">
        <v>46</v>
      </c>
      <c r="J632" s="1" t="s">
        <v>105</v>
      </c>
      <c r="K632" s="1" t="s">
        <v>446</v>
      </c>
      <c r="L632" s="1" t="s">
        <v>23</v>
      </c>
      <c r="M632" t="s">
        <v>45</v>
      </c>
      <c r="N632" s="1" t="s">
        <v>27</v>
      </c>
      <c r="O632">
        <v>0</v>
      </c>
      <c r="P632">
        <v>0</v>
      </c>
      <c r="Q632">
        <v>0</v>
      </c>
      <c r="R632" t="s">
        <v>1163</v>
      </c>
      <c r="S632" t="s">
        <v>1159</v>
      </c>
      <c r="T632">
        <v>1</v>
      </c>
      <c r="U632" t="s">
        <v>1160</v>
      </c>
    </row>
    <row r="633" spans="1:21" x14ac:dyDescent="0.3">
      <c r="A633" s="1" t="s">
        <v>179</v>
      </c>
      <c r="B633" s="2">
        <v>43106</v>
      </c>
      <c r="C633">
        <v>4010</v>
      </c>
      <c r="D633" s="1" t="s">
        <v>18</v>
      </c>
      <c r="E633">
        <v>24</v>
      </c>
      <c r="F633" s="1" t="s">
        <v>44</v>
      </c>
      <c r="G633" s="1" t="s">
        <v>20</v>
      </c>
      <c r="H633" t="s">
        <v>45</v>
      </c>
      <c r="I633" s="1" t="s">
        <v>46</v>
      </c>
      <c r="J633" s="1" t="s">
        <v>48</v>
      </c>
      <c r="K633" s="1" t="s">
        <v>188</v>
      </c>
      <c r="L633" s="1" t="s">
        <v>23</v>
      </c>
      <c r="M633" t="s">
        <v>45</v>
      </c>
      <c r="N633" s="1" t="s">
        <v>27</v>
      </c>
      <c r="O633">
        <v>0</v>
      </c>
      <c r="P633">
        <v>0</v>
      </c>
      <c r="Q633">
        <v>0</v>
      </c>
      <c r="R633" t="s">
        <v>1163</v>
      </c>
      <c r="S633" t="s">
        <v>1159</v>
      </c>
      <c r="T633">
        <v>1</v>
      </c>
      <c r="U633" t="s">
        <v>1160</v>
      </c>
    </row>
    <row r="634" spans="1:21" x14ac:dyDescent="0.3">
      <c r="A634" s="1" t="s">
        <v>179</v>
      </c>
      <c r="B634" s="2">
        <v>43106</v>
      </c>
      <c r="C634">
        <v>4014</v>
      </c>
      <c r="D634" s="1" t="s">
        <v>30</v>
      </c>
      <c r="E634">
        <v>24</v>
      </c>
      <c r="F634" s="1" t="s">
        <v>44</v>
      </c>
      <c r="G634" s="1" t="s">
        <v>20</v>
      </c>
      <c r="H634" t="s">
        <v>45</v>
      </c>
      <c r="I634" s="1" t="s">
        <v>46</v>
      </c>
      <c r="J634" s="1" t="s">
        <v>48</v>
      </c>
      <c r="K634" s="1" t="s">
        <v>188</v>
      </c>
      <c r="L634" s="1" t="s">
        <v>23</v>
      </c>
      <c r="M634" t="s">
        <v>45</v>
      </c>
      <c r="N634" s="1" t="s">
        <v>27</v>
      </c>
      <c r="O634">
        <v>0</v>
      </c>
      <c r="P634">
        <v>0</v>
      </c>
      <c r="Q634">
        <v>0</v>
      </c>
      <c r="R634" t="s">
        <v>1163</v>
      </c>
      <c r="S634" t="s">
        <v>1159</v>
      </c>
      <c r="T634">
        <v>1</v>
      </c>
      <c r="U634" t="s">
        <v>1160</v>
      </c>
    </row>
    <row r="635" spans="1:21" x14ac:dyDescent="0.3">
      <c r="A635" s="1" t="s">
        <v>179</v>
      </c>
      <c r="B635" s="2">
        <v>43106</v>
      </c>
      <c r="C635">
        <v>42484</v>
      </c>
      <c r="D635" s="1" t="s">
        <v>30</v>
      </c>
      <c r="E635">
        <v>24</v>
      </c>
      <c r="F635" s="1" t="s">
        <v>31</v>
      </c>
      <c r="G635" s="1" t="s">
        <v>20</v>
      </c>
      <c r="H635" t="s">
        <v>45</v>
      </c>
      <c r="I635" s="1" t="s">
        <v>46</v>
      </c>
      <c r="J635" s="1" t="s">
        <v>48</v>
      </c>
      <c r="K635" s="1" t="s">
        <v>187</v>
      </c>
      <c r="L635" s="1" t="s">
        <v>23</v>
      </c>
      <c r="M635" t="s">
        <v>45</v>
      </c>
      <c r="N635" s="1" t="s">
        <v>27</v>
      </c>
      <c r="O635">
        <v>0</v>
      </c>
      <c r="P635">
        <v>0</v>
      </c>
      <c r="Q635">
        <v>0</v>
      </c>
      <c r="R635" t="s">
        <v>1163</v>
      </c>
      <c r="S635" t="s">
        <v>1159</v>
      </c>
      <c r="T635">
        <v>1</v>
      </c>
      <c r="U635" t="s">
        <v>1160</v>
      </c>
    </row>
    <row r="636" spans="1:21" x14ac:dyDescent="0.3">
      <c r="A636" s="1" t="s">
        <v>179</v>
      </c>
      <c r="B636" s="2">
        <v>43106</v>
      </c>
      <c r="C636">
        <v>42490</v>
      </c>
      <c r="D636" s="1" t="s">
        <v>18</v>
      </c>
      <c r="E636">
        <v>24</v>
      </c>
      <c r="F636" s="1" t="s">
        <v>28</v>
      </c>
      <c r="G636" s="1" t="s">
        <v>20</v>
      </c>
      <c r="H636" t="s">
        <v>45</v>
      </c>
      <c r="I636" s="1" t="s">
        <v>46</v>
      </c>
      <c r="J636" s="1" t="s">
        <v>48</v>
      </c>
      <c r="K636" s="1" t="s">
        <v>183</v>
      </c>
      <c r="L636" s="1" t="s">
        <v>23</v>
      </c>
      <c r="M636" t="s">
        <v>45</v>
      </c>
      <c r="N636" s="1" t="s">
        <v>27</v>
      </c>
      <c r="O636">
        <v>0</v>
      </c>
      <c r="P636">
        <v>0</v>
      </c>
      <c r="Q636">
        <v>0</v>
      </c>
      <c r="R636" t="s">
        <v>1163</v>
      </c>
      <c r="S636" t="s">
        <v>1159</v>
      </c>
      <c r="T636">
        <v>1</v>
      </c>
      <c r="U636" t="s">
        <v>1160</v>
      </c>
    </row>
    <row r="637" spans="1:21" x14ac:dyDescent="0.3">
      <c r="A637" s="1" t="s">
        <v>179</v>
      </c>
      <c r="B637" s="2">
        <v>43106</v>
      </c>
      <c r="C637">
        <v>42498</v>
      </c>
      <c r="D637" s="1" t="s">
        <v>18</v>
      </c>
      <c r="E637">
        <v>24</v>
      </c>
      <c r="F637" s="1" t="s">
        <v>28</v>
      </c>
      <c r="G637" s="1" t="s">
        <v>20</v>
      </c>
      <c r="H637" t="s">
        <v>45</v>
      </c>
      <c r="I637" s="1" t="s">
        <v>46</v>
      </c>
      <c r="J637" s="1" t="s">
        <v>48</v>
      </c>
      <c r="K637" s="1" t="s">
        <v>251</v>
      </c>
      <c r="L637" s="1" t="s">
        <v>23</v>
      </c>
      <c r="M637" t="s">
        <v>45</v>
      </c>
      <c r="N637" s="1" t="s">
        <v>27</v>
      </c>
      <c r="O637">
        <v>0</v>
      </c>
      <c r="P637">
        <v>0</v>
      </c>
      <c r="Q637">
        <v>0</v>
      </c>
      <c r="R637" t="s">
        <v>1163</v>
      </c>
      <c r="S637" t="s">
        <v>1159</v>
      </c>
      <c r="T637">
        <v>1</v>
      </c>
      <c r="U637" t="s">
        <v>1160</v>
      </c>
    </row>
    <row r="638" spans="1:21" x14ac:dyDescent="0.3">
      <c r="A638" s="1" t="s">
        <v>189</v>
      </c>
      <c r="B638" s="2">
        <v>43107</v>
      </c>
      <c r="C638">
        <v>7790</v>
      </c>
      <c r="D638" s="1" t="s">
        <v>30</v>
      </c>
      <c r="E638">
        <v>24</v>
      </c>
      <c r="F638" s="1" t="s">
        <v>25</v>
      </c>
      <c r="G638" s="1" t="s">
        <v>20</v>
      </c>
      <c r="H638" t="s">
        <v>45</v>
      </c>
      <c r="I638" s="1" t="s">
        <v>46</v>
      </c>
      <c r="J638" s="1" t="s">
        <v>53</v>
      </c>
      <c r="K638" s="1" t="s">
        <v>309</v>
      </c>
      <c r="L638" s="1" t="s">
        <v>23</v>
      </c>
      <c r="M638" t="s">
        <v>45</v>
      </c>
      <c r="N638" s="1" t="s">
        <v>27</v>
      </c>
      <c r="O638">
        <v>0</v>
      </c>
      <c r="P638">
        <v>0</v>
      </c>
      <c r="Q638">
        <v>0</v>
      </c>
      <c r="R638" t="s">
        <v>1163</v>
      </c>
      <c r="S638" t="s">
        <v>1159</v>
      </c>
      <c r="T638">
        <v>1</v>
      </c>
      <c r="U638" t="s">
        <v>1160</v>
      </c>
    </row>
    <row r="639" spans="1:21" x14ac:dyDescent="0.3">
      <c r="A639" s="1" t="s">
        <v>189</v>
      </c>
      <c r="B639" s="2">
        <v>43107</v>
      </c>
      <c r="C639">
        <v>22478</v>
      </c>
      <c r="D639" s="1" t="s">
        <v>30</v>
      </c>
      <c r="E639">
        <v>24</v>
      </c>
      <c r="F639" s="1" t="s">
        <v>31</v>
      </c>
      <c r="G639" s="1" t="s">
        <v>20</v>
      </c>
      <c r="H639" t="s">
        <v>45</v>
      </c>
      <c r="I639" s="1" t="s">
        <v>46</v>
      </c>
      <c r="J639" s="1" t="s">
        <v>89</v>
      </c>
      <c r="K639" s="1" t="s">
        <v>399</v>
      </c>
      <c r="L639" s="1" t="s">
        <v>23</v>
      </c>
      <c r="M639" t="s">
        <v>45</v>
      </c>
      <c r="N639" s="1" t="s">
        <v>27</v>
      </c>
      <c r="O639">
        <v>0</v>
      </c>
      <c r="P639">
        <v>0</v>
      </c>
      <c r="Q639">
        <v>0</v>
      </c>
      <c r="R639" t="s">
        <v>1163</v>
      </c>
      <c r="S639" t="s">
        <v>1159</v>
      </c>
      <c r="T639">
        <v>1</v>
      </c>
      <c r="U639" t="s">
        <v>1160</v>
      </c>
    </row>
    <row r="640" spans="1:21" x14ac:dyDescent="0.3">
      <c r="A640" s="1" t="s">
        <v>189</v>
      </c>
      <c r="B640" s="2">
        <v>43107</v>
      </c>
      <c r="C640">
        <v>40458</v>
      </c>
      <c r="D640" s="1" t="s">
        <v>30</v>
      </c>
      <c r="E640">
        <v>24</v>
      </c>
      <c r="F640" s="1" t="s">
        <v>38</v>
      </c>
      <c r="G640" s="1" t="s">
        <v>20</v>
      </c>
      <c r="H640" t="s">
        <v>45</v>
      </c>
      <c r="I640" s="1" t="s">
        <v>46</v>
      </c>
      <c r="J640" s="1" t="s">
        <v>21</v>
      </c>
      <c r="K640" s="1" t="s">
        <v>368</v>
      </c>
      <c r="L640" s="1" t="s">
        <v>23</v>
      </c>
      <c r="M640" t="s">
        <v>45</v>
      </c>
      <c r="N640" s="1" t="s">
        <v>27</v>
      </c>
      <c r="O640">
        <v>0</v>
      </c>
      <c r="P640">
        <v>0</v>
      </c>
      <c r="Q640">
        <v>0</v>
      </c>
      <c r="R640" t="s">
        <v>1163</v>
      </c>
      <c r="S640" t="s">
        <v>1159</v>
      </c>
      <c r="T640">
        <v>1</v>
      </c>
      <c r="U640" t="s">
        <v>1160</v>
      </c>
    </row>
    <row r="641" spans="1:21" x14ac:dyDescent="0.3">
      <c r="A641" s="1" t="s">
        <v>189</v>
      </c>
      <c r="B641" s="2">
        <v>43107</v>
      </c>
      <c r="C641">
        <v>43690</v>
      </c>
      <c r="D641" s="1" t="s">
        <v>30</v>
      </c>
      <c r="E641">
        <v>24</v>
      </c>
      <c r="F641" s="1" t="s">
        <v>25</v>
      </c>
      <c r="G641" s="1" t="s">
        <v>20</v>
      </c>
      <c r="H641" t="s">
        <v>45</v>
      </c>
      <c r="I641" s="1" t="s">
        <v>46</v>
      </c>
      <c r="J641" s="1" t="s">
        <v>21</v>
      </c>
      <c r="K641" s="1" t="s">
        <v>419</v>
      </c>
      <c r="L641" s="1" t="s">
        <v>23</v>
      </c>
      <c r="M641" t="s">
        <v>45</v>
      </c>
      <c r="N641" s="1" t="s">
        <v>27</v>
      </c>
      <c r="O641">
        <v>0</v>
      </c>
      <c r="P641">
        <v>0</v>
      </c>
      <c r="Q641">
        <v>0</v>
      </c>
      <c r="R641" t="s">
        <v>1163</v>
      </c>
      <c r="S641" t="s">
        <v>1159</v>
      </c>
      <c r="T641">
        <v>1</v>
      </c>
      <c r="U641" t="s">
        <v>1160</v>
      </c>
    </row>
    <row r="642" spans="1:21" x14ac:dyDescent="0.3">
      <c r="A642" s="1" t="s">
        <v>189</v>
      </c>
      <c r="B642" s="2">
        <v>43107</v>
      </c>
      <c r="C642">
        <v>49044</v>
      </c>
      <c r="D642" s="1" t="s">
        <v>18</v>
      </c>
      <c r="E642">
        <v>24</v>
      </c>
      <c r="F642" s="1" t="s">
        <v>19</v>
      </c>
      <c r="G642" s="1" t="s">
        <v>20</v>
      </c>
      <c r="H642" t="s">
        <v>45</v>
      </c>
      <c r="I642" s="1" t="s">
        <v>46</v>
      </c>
      <c r="J642" s="1" t="s">
        <v>36</v>
      </c>
      <c r="K642" s="1" t="s">
        <v>253</v>
      </c>
      <c r="L642" s="1" t="s">
        <v>23</v>
      </c>
      <c r="M642" t="s">
        <v>45</v>
      </c>
      <c r="N642" s="1" t="s">
        <v>27</v>
      </c>
      <c r="O642">
        <v>0</v>
      </c>
      <c r="P642">
        <v>0</v>
      </c>
      <c r="Q642">
        <v>0</v>
      </c>
      <c r="R642" t="s">
        <v>1163</v>
      </c>
      <c r="S642" t="s">
        <v>1159</v>
      </c>
      <c r="T642">
        <v>1</v>
      </c>
      <c r="U642" t="s">
        <v>1160</v>
      </c>
    </row>
    <row r="643" spans="1:21" x14ac:dyDescent="0.3">
      <c r="A643" s="1" t="s">
        <v>189</v>
      </c>
      <c r="B643" s="2">
        <v>43107</v>
      </c>
      <c r="C643">
        <v>51658</v>
      </c>
      <c r="D643" s="1" t="s">
        <v>30</v>
      </c>
      <c r="E643">
        <v>24</v>
      </c>
      <c r="F643" s="1" t="s">
        <v>25</v>
      </c>
      <c r="G643" s="1" t="s">
        <v>20</v>
      </c>
      <c r="H643" t="s">
        <v>45</v>
      </c>
      <c r="I643" s="1" t="s">
        <v>46</v>
      </c>
      <c r="J643" s="1" t="s">
        <v>105</v>
      </c>
      <c r="K643" s="1" t="s">
        <v>399</v>
      </c>
      <c r="L643" s="1" t="s">
        <v>23</v>
      </c>
      <c r="M643" t="s">
        <v>45</v>
      </c>
      <c r="N643" s="1" t="s">
        <v>27</v>
      </c>
      <c r="O643">
        <v>0</v>
      </c>
      <c r="P643">
        <v>0</v>
      </c>
      <c r="Q643">
        <v>0</v>
      </c>
      <c r="R643" t="s">
        <v>1163</v>
      </c>
      <c r="S643" t="s">
        <v>1159</v>
      </c>
      <c r="T643">
        <v>1</v>
      </c>
      <c r="U643" t="s">
        <v>1160</v>
      </c>
    </row>
    <row r="644" spans="1:21" x14ac:dyDescent="0.3">
      <c r="A644" s="1" t="s">
        <v>189</v>
      </c>
      <c r="B644" s="2">
        <v>43107</v>
      </c>
      <c r="C644">
        <v>54986</v>
      </c>
      <c r="D644" s="1" t="s">
        <v>30</v>
      </c>
      <c r="E644">
        <v>24</v>
      </c>
      <c r="F644" s="1" t="s">
        <v>31</v>
      </c>
      <c r="G644" s="1" t="s">
        <v>20</v>
      </c>
      <c r="H644" t="s">
        <v>45</v>
      </c>
      <c r="I644" s="1" t="s">
        <v>46</v>
      </c>
      <c r="J644" s="1" t="s">
        <v>21</v>
      </c>
      <c r="K644" s="1" t="s">
        <v>476</v>
      </c>
      <c r="L644" s="1" t="s">
        <v>23</v>
      </c>
      <c r="M644" t="s">
        <v>45</v>
      </c>
      <c r="N644" s="1" t="s">
        <v>27</v>
      </c>
      <c r="O644">
        <v>0</v>
      </c>
      <c r="P644">
        <v>0</v>
      </c>
      <c r="Q644">
        <v>0</v>
      </c>
      <c r="R644" t="s">
        <v>1163</v>
      </c>
      <c r="S644" t="s">
        <v>1159</v>
      </c>
      <c r="T644">
        <v>1</v>
      </c>
      <c r="U644" t="s">
        <v>1160</v>
      </c>
    </row>
    <row r="645" spans="1:21" x14ac:dyDescent="0.3">
      <c r="A645" s="1" t="s">
        <v>194</v>
      </c>
      <c r="B645" s="2">
        <v>43108</v>
      </c>
      <c r="C645">
        <v>5254</v>
      </c>
      <c r="D645" s="1" t="s">
        <v>30</v>
      </c>
      <c r="E645">
        <v>24</v>
      </c>
      <c r="F645" s="1" t="s">
        <v>38</v>
      </c>
      <c r="G645" s="1" t="s">
        <v>20</v>
      </c>
      <c r="H645" t="s">
        <v>45</v>
      </c>
      <c r="I645" s="1" t="s">
        <v>46</v>
      </c>
      <c r="J645" s="1" t="s">
        <v>21</v>
      </c>
      <c r="K645" s="1" t="s">
        <v>477</v>
      </c>
      <c r="L645" s="1" t="s">
        <v>23</v>
      </c>
      <c r="M645" t="s">
        <v>45</v>
      </c>
      <c r="N645" s="1" t="s">
        <v>27</v>
      </c>
      <c r="O645">
        <v>0</v>
      </c>
      <c r="P645">
        <v>0</v>
      </c>
      <c r="Q645">
        <v>0</v>
      </c>
      <c r="R645" t="s">
        <v>1163</v>
      </c>
      <c r="S645" t="s">
        <v>1159</v>
      </c>
      <c r="T645">
        <v>1</v>
      </c>
      <c r="U645" t="s">
        <v>1160</v>
      </c>
    </row>
    <row r="646" spans="1:21" x14ac:dyDescent="0.3">
      <c r="A646" s="1" t="s">
        <v>194</v>
      </c>
      <c r="B646" s="2">
        <v>43108</v>
      </c>
      <c r="C646">
        <v>6998</v>
      </c>
      <c r="D646" s="1" t="s">
        <v>30</v>
      </c>
      <c r="E646">
        <v>24</v>
      </c>
      <c r="F646" s="1" t="s">
        <v>28</v>
      </c>
      <c r="G646" s="1" t="s">
        <v>20</v>
      </c>
      <c r="H646" t="s">
        <v>45</v>
      </c>
      <c r="I646" s="1" t="s">
        <v>46</v>
      </c>
      <c r="J646" s="1" t="s">
        <v>48</v>
      </c>
      <c r="K646" s="1" t="s">
        <v>420</v>
      </c>
      <c r="L646" s="1" t="s">
        <v>23</v>
      </c>
      <c r="M646" t="s">
        <v>45</v>
      </c>
      <c r="N646" s="1" t="s">
        <v>27</v>
      </c>
      <c r="O646">
        <v>0</v>
      </c>
      <c r="P646">
        <v>0</v>
      </c>
      <c r="Q646">
        <v>0</v>
      </c>
      <c r="R646" t="s">
        <v>1163</v>
      </c>
      <c r="S646" t="s">
        <v>1159</v>
      </c>
      <c r="T646">
        <v>1</v>
      </c>
      <c r="U646" t="s">
        <v>1160</v>
      </c>
    </row>
    <row r="647" spans="1:21" x14ac:dyDescent="0.3">
      <c r="A647" s="1" t="s">
        <v>194</v>
      </c>
      <c r="B647" s="2">
        <v>43108</v>
      </c>
      <c r="C647">
        <v>11622</v>
      </c>
      <c r="D647" s="1" t="s">
        <v>30</v>
      </c>
      <c r="E647">
        <v>24</v>
      </c>
      <c r="F647" s="1" t="s">
        <v>38</v>
      </c>
      <c r="G647" s="1" t="s">
        <v>20</v>
      </c>
      <c r="H647" t="s">
        <v>45</v>
      </c>
      <c r="I647" s="1" t="s">
        <v>46</v>
      </c>
      <c r="J647" s="1" t="s">
        <v>48</v>
      </c>
      <c r="K647" s="1" t="s">
        <v>257</v>
      </c>
      <c r="L647" s="1" t="s">
        <v>23</v>
      </c>
      <c r="M647" t="s">
        <v>45</v>
      </c>
      <c r="N647" s="1" t="s">
        <v>27</v>
      </c>
      <c r="O647">
        <v>0</v>
      </c>
      <c r="P647">
        <v>0</v>
      </c>
      <c r="Q647">
        <v>0</v>
      </c>
      <c r="R647" t="s">
        <v>1163</v>
      </c>
      <c r="S647" t="s">
        <v>1159</v>
      </c>
      <c r="T647">
        <v>1</v>
      </c>
      <c r="U647" t="s">
        <v>1160</v>
      </c>
    </row>
    <row r="648" spans="1:21" x14ac:dyDescent="0.3">
      <c r="A648" s="1" t="s">
        <v>194</v>
      </c>
      <c r="B648" s="2">
        <v>43108</v>
      </c>
      <c r="C648">
        <v>18940</v>
      </c>
      <c r="D648" s="1" t="s">
        <v>30</v>
      </c>
      <c r="E648">
        <v>24</v>
      </c>
      <c r="F648" s="1" t="s">
        <v>44</v>
      </c>
      <c r="G648" s="1" t="s">
        <v>20</v>
      </c>
      <c r="H648" t="s">
        <v>45</v>
      </c>
      <c r="I648" s="1" t="s">
        <v>46</v>
      </c>
      <c r="J648" s="1" t="s">
        <v>32</v>
      </c>
      <c r="K648" s="1" t="s">
        <v>478</v>
      </c>
      <c r="L648" s="1" t="s">
        <v>23</v>
      </c>
      <c r="M648" t="s">
        <v>45</v>
      </c>
      <c r="N648" s="1" t="s">
        <v>27</v>
      </c>
      <c r="O648">
        <v>0</v>
      </c>
      <c r="P648">
        <v>0</v>
      </c>
      <c r="Q648">
        <v>0</v>
      </c>
      <c r="R648" t="s">
        <v>1163</v>
      </c>
      <c r="S648" t="s">
        <v>1159</v>
      </c>
      <c r="T648">
        <v>1</v>
      </c>
      <c r="U648" t="s">
        <v>1160</v>
      </c>
    </row>
    <row r="649" spans="1:21" x14ac:dyDescent="0.3">
      <c r="A649" s="1" t="s">
        <v>194</v>
      </c>
      <c r="B649" s="2">
        <v>43108</v>
      </c>
      <c r="C649">
        <v>29416</v>
      </c>
      <c r="D649" s="1" t="s">
        <v>18</v>
      </c>
      <c r="E649">
        <v>24</v>
      </c>
      <c r="F649" s="1" t="s">
        <v>19</v>
      </c>
      <c r="G649" s="1" t="s">
        <v>20</v>
      </c>
      <c r="H649" t="s">
        <v>45</v>
      </c>
      <c r="I649" s="1" t="s">
        <v>46</v>
      </c>
      <c r="J649" s="1" t="s">
        <v>32</v>
      </c>
      <c r="K649" s="1" t="s">
        <v>255</v>
      </c>
      <c r="L649" s="1" t="s">
        <v>23</v>
      </c>
      <c r="M649" t="s">
        <v>45</v>
      </c>
      <c r="N649" s="1" t="s">
        <v>27</v>
      </c>
      <c r="O649">
        <v>0</v>
      </c>
      <c r="P649">
        <v>0</v>
      </c>
      <c r="Q649">
        <v>0</v>
      </c>
      <c r="R649" t="s">
        <v>1163</v>
      </c>
      <c r="S649" t="s">
        <v>1159</v>
      </c>
      <c r="T649">
        <v>1</v>
      </c>
      <c r="U649" t="s">
        <v>1160</v>
      </c>
    </row>
    <row r="650" spans="1:21" x14ac:dyDescent="0.3">
      <c r="A650" s="1" t="s">
        <v>197</v>
      </c>
      <c r="B650" s="2">
        <v>43109</v>
      </c>
      <c r="C650">
        <v>50296</v>
      </c>
      <c r="D650" s="1" t="s">
        <v>30</v>
      </c>
      <c r="E650">
        <v>24</v>
      </c>
      <c r="F650" s="1" t="s">
        <v>19</v>
      </c>
      <c r="G650" s="1" t="s">
        <v>20</v>
      </c>
      <c r="H650" t="s">
        <v>45</v>
      </c>
      <c r="I650" s="1" t="s">
        <v>46</v>
      </c>
      <c r="J650" s="1" t="s">
        <v>105</v>
      </c>
      <c r="K650" s="1" t="s">
        <v>311</v>
      </c>
      <c r="L650" s="1" t="s">
        <v>23</v>
      </c>
      <c r="M650" t="s">
        <v>45</v>
      </c>
      <c r="N650" s="1" t="s">
        <v>27</v>
      </c>
      <c r="O650">
        <v>0</v>
      </c>
      <c r="P650">
        <v>0</v>
      </c>
      <c r="Q650">
        <v>0</v>
      </c>
      <c r="R650" t="s">
        <v>1163</v>
      </c>
      <c r="S650" t="s">
        <v>1159</v>
      </c>
      <c r="T650">
        <v>1</v>
      </c>
      <c r="U650" t="s">
        <v>1160</v>
      </c>
    </row>
    <row r="651" spans="1:21" x14ac:dyDescent="0.3">
      <c r="A651" s="1" t="s">
        <v>197</v>
      </c>
      <c r="B651" s="2">
        <v>43109</v>
      </c>
      <c r="C651">
        <v>51962</v>
      </c>
      <c r="D651" s="1" t="s">
        <v>18</v>
      </c>
      <c r="E651">
        <v>24</v>
      </c>
      <c r="F651" s="1" t="s">
        <v>56</v>
      </c>
      <c r="G651" s="1" t="s">
        <v>20</v>
      </c>
      <c r="H651" t="s">
        <v>45</v>
      </c>
      <c r="I651" s="1" t="s">
        <v>46</v>
      </c>
      <c r="J651" s="1" t="s">
        <v>36</v>
      </c>
      <c r="K651" s="1" t="s">
        <v>201</v>
      </c>
      <c r="L651" s="1" t="s">
        <v>23</v>
      </c>
      <c r="M651" t="s">
        <v>45</v>
      </c>
      <c r="N651" s="1" t="s">
        <v>27</v>
      </c>
      <c r="O651">
        <v>0</v>
      </c>
      <c r="P651">
        <v>0</v>
      </c>
      <c r="Q651">
        <v>0</v>
      </c>
      <c r="R651" t="s">
        <v>1163</v>
      </c>
      <c r="S651" t="s">
        <v>1159</v>
      </c>
      <c r="T651">
        <v>1</v>
      </c>
      <c r="U651" t="s">
        <v>1160</v>
      </c>
    </row>
    <row r="652" spans="1:21" x14ac:dyDescent="0.3">
      <c r="A652" s="1" t="s">
        <v>205</v>
      </c>
      <c r="B652" s="2">
        <v>43110</v>
      </c>
      <c r="C652">
        <v>9202</v>
      </c>
      <c r="D652" s="1" t="s">
        <v>30</v>
      </c>
      <c r="E652">
        <v>24</v>
      </c>
      <c r="F652" s="1" t="s">
        <v>56</v>
      </c>
      <c r="G652" s="1" t="s">
        <v>20</v>
      </c>
      <c r="H652" t="s">
        <v>45</v>
      </c>
      <c r="I652" s="1" t="s">
        <v>46</v>
      </c>
      <c r="J652" s="1" t="s">
        <v>21</v>
      </c>
      <c r="K652" s="1" t="s">
        <v>206</v>
      </c>
      <c r="L652" s="1" t="s">
        <v>23</v>
      </c>
      <c r="M652" t="s">
        <v>45</v>
      </c>
      <c r="N652" s="1" t="s">
        <v>27</v>
      </c>
      <c r="O652">
        <v>0</v>
      </c>
      <c r="P652">
        <v>0</v>
      </c>
      <c r="Q652">
        <v>0</v>
      </c>
      <c r="R652" t="s">
        <v>1163</v>
      </c>
      <c r="S652" t="s">
        <v>1159</v>
      </c>
      <c r="T652">
        <v>1</v>
      </c>
      <c r="U652" t="s">
        <v>1160</v>
      </c>
    </row>
    <row r="653" spans="1:21" x14ac:dyDescent="0.3">
      <c r="A653" s="1" t="s">
        <v>205</v>
      </c>
      <c r="B653" s="2">
        <v>43110</v>
      </c>
      <c r="C653">
        <v>43442</v>
      </c>
      <c r="D653" s="1" t="s">
        <v>18</v>
      </c>
      <c r="E653">
        <v>24</v>
      </c>
      <c r="F653" s="1" t="s">
        <v>44</v>
      </c>
      <c r="G653" s="1" t="s">
        <v>20</v>
      </c>
      <c r="H653" t="s">
        <v>45</v>
      </c>
      <c r="I653" s="1" t="s">
        <v>46</v>
      </c>
      <c r="J653" s="1" t="s">
        <v>21</v>
      </c>
      <c r="K653" s="1" t="s">
        <v>210</v>
      </c>
      <c r="L653" s="1" t="s">
        <v>23</v>
      </c>
      <c r="M653" t="s">
        <v>45</v>
      </c>
      <c r="N653" s="1" t="s">
        <v>27</v>
      </c>
      <c r="O653">
        <v>0</v>
      </c>
      <c r="P653">
        <v>0</v>
      </c>
      <c r="Q653">
        <v>0</v>
      </c>
      <c r="R653" t="s">
        <v>1163</v>
      </c>
      <c r="S653" t="s">
        <v>1159</v>
      </c>
      <c r="T653">
        <v>1</v>
      </c>
      <c r="U653" t="s">
        <v>1160</v>
      </c>
    </row>
    <row r="654" spans="1:21" x14ac:dyDescent="0.3">
      <c r="A654" s="1" t="s">
        <v>205</v>
      </c>
      <c r="B654" s="2">
        <v>43110</v>
      </c>
      <c r="C654">
        <v>53970</v>
      </c>
      <c r="D654" s="1" t="s">
        <v>30</v>
      </c>
      <c r="E654">
        <v>24</v>
      </c>
      <c r="F654" s="1" t="s">
        <v>44</v>
      </c>
      <c r="G654" s="1" t="s">
        <v>20</v>
      </c>
      <c r="H654" t="s">
        <v>45</v>
      </c>
      <c r="I654" s="1" t="s">
        <v>46</v>
      </c>
      <c r="J654" s="1" t="s">
        <v>32</v>
      </c>
      <c r="K654" s="1" t="s">
        <v>456</v>
      </c>
      <c r="L654" s="1" t="s">
        <v>23</v>
      </c>
      <c r="M654" t="s">
        <v>45</v>
      </c>
      <c r="N654" s="1" t="s">
        <v>27</v>
      </c>
      <c r="O654">
        <v>0</v>
      </c>
      <c r="P654">
        <v>0</v>
      </c>
      <c r="Q654">
        <v>0</v>
      </c>
      <c r="R654" t="s">
        <v>1163</v>
      </c>
      <c r="S654" t="s">
        <v>1159</v>
      </c>
      <c r="T654">
        <v>1</v>
      </c>
      <c r="U654" t="s">
        <v>1160</v>
      </c>
    </row>
    <row r="655" spans="1:21" x14ac:dyDescent="0.3">
      <c r="A655" s="1" t="s">
        <v>205</v>
      </c>
      <c r="B655" s="2">
        <v>43110</v>
      </c>
      <c r="C655">
        <v>55026</v>
      </c>
      <c r="D655" s="1" t="s">
        <v>30</v>
      </c>
      <c r="E655">
        <v>24</v>
      </c>
      <c r="F655" s="1" t="s">
        <v>25</v>
      </c>
      <c r="G655" s="1" t="s">
        <v>20</v>
      </c>
      <c r="H655" t="s">
        <v>45</v>
      </c>
      <c r="I655" s="1" t="s">
        <v>46</v>
      </c>
      <c r="J655" s="1" t="s">
        <v>36</v>
      </c>
      <c r="K655" s="1" t="s">
        <v>210</v>
      </c>
      <c r="L655" s="1" t="s">
        <v>23</v>
      </c>
      <c r="M655" t="s">
        <v>45</v>
      </c>
      <c r="N655" s="1" t="s">
        <v>27</v>
      </c>
      <c r="O655">
        <v>0</v>
      </c>
      <c r="P655">
        <v>0</v>
      </c>
      <c r="Q655">
        <v>0</v>
      </c>
      <c r="R655" t="s">
        <v>1163</v>
      </c>
      <c r="S655" t="s">
        <v>1159</v>
      </c>
      <c r="T655">
        <v>1</v>
      </c>
      <c r="U655" t="s">
        <v>1160</v>
      </c>
    </row>
    <row r="656" spans="1:21" x14ac:dyDescent="0.3">
      <c r="A656" s="1" t="s">
        <v>214</v>
      </c>
      <c r="B656" s="2">
        <v>43111</v>
      </c>
      <c r="C656">
        <v>52814</v>
      </c>
      <c r="D656" s="1" t="s">
        <v>30</v>
      </c>
      <c r="E656">
        <v>24</v>
      </c>
      <c r="F656" s="1" t="s">
        <v>56</v>
      </c>
      <c r="G656" s="1" t="s">
        <v>20</v>
      </c>
      <c r="H656" t="s">
        <v>45</v>
      </c>
      <c r="I656" s="1" t="s">
        <v>46</v>
      </c>
      <c r="J656" s="1" t="s">
        <v>36</v>
      </c>
      <c r="K656" s="1" t="s">
        <v>318</v>
      </c>
      <c r="L656" s="1" t="s">
        <v>23</v>
      </c>
      <c r="M656" t="s">
        <v>45</v>
      </c>
      <c r="N656" s="1" t="s">
        <v>27</v>
      </c>
      <c r="O656">
        <v>0</v>
      </c>
      <c r="P656">
        <v>0</v>
      </c>
      <c r="Q656">
        <v>0</v>
      </c>
      <c r="R656" t="s">
        <v>1163</v>
      </c>
      <c r="S656" t="s">
        <v>1159</v>
      </c>
      <c r="T656">
        <v>1</v>
      </c>
      <c r="U656" t="s">
        <v>1160</v>
      </c>
    </row>
    <row r="657" spans="1:21" x14ac:dyDescent="0.3">
      <c r="A657" s="1" t="s">
        <v>214</v>
      </c>
      <c r="B657" s="2">
        <v>43111</v>
      </c>
      <c r="C657">
        <v>56264</v>
      </c>
      <c r="D657" s="1" t="s">
        <v>18</v>
      </c>
      <c r="E657">
        <v>24</v>
      </c>
      <c r="F657" s="1" t="s">
        <v>44</v>
      </c>
      <c r="G657" s="1" t="s">
        <v>20</v>
      </c>
      <c r="H657" t="s">
        <v>45</v>
      </c>
      <c r="I657" s="1" t="s">
        <v>46</v>
      </c>
      <c r="J657" s="1" t="s">
        <v>105</v>
      </c>
      <c r="K657" s="1" t="s">
        <v>424</v>
      </c>
      <c r="L657" s="1" t="s">
        <v>23</v>
      </c>
      <c r="M657" t="s">
        <v>45</v>
      </c>
      <c r="N657" s="1" t="s">
        <v>27</v>
      </c>
      <c r="O657">
        <v>0</v>
      </c>
      <c r="P657">
        <v>0</v>
      </c>
      <c r="Q657">
        <v>0</v>
      </c>
      <c r="R657" t="s">
        <v>1163</v>
      </c>
      <c r="S657" t="s">
        <v>1159</v>
      </c>
      <c r="T657">
        <v>1</v>
      </c>
      <c r="U657" t="s">
        <v>1160</v>
      </c>
    </row>
    <row r="658" spans="1:21" x14ac:dyDescent="0.3">
      <c r="A658" s="1" t="s">
        <v>214</v>
      </c>
      <c r="B658" s="2">
        <v>43111</v>
      </c>
      <c r="C658">
        <v>96386</v>
      </c>
      <c r="D658" s="1" t="s">
        <v>18</v>
      </c>
      <c r="E658">
        <v>24</v>
      </c>
      <c r="F658" s="1" t="s">
        <v>31</v>
      </c>
      <c r="G658" s="1" t="s">
        <v>20</v>
      </c>
      <c r="H658" t="s">
        <v>45</v>
      </c>
      <c r="I658" s="1" t="s">
        <v>46</v>
      </c>
      <c r="J658" s="1" t="s">
        <v>89</v>
      </c>
      <c r="K658" s="1" t="s">
        <v>265</v>
      </c>
      <c r="L658" s="1" t="s">
        <v>23</v>
      </c>
      <c r="M658" t="s">
        <v>45</v>
      </c>
      <c r="N658" s="1" t="s">
        <v>27</v>
      </c>
      <c r="O658">
        <v>0</v>
      </c>
      <c r="P658">
        <v>0</v>
      </c>
      <c r="Q658">
        <v>0</v>
      </c>
      <c r="R658" t="s">
        <v>1163</v>
      </c>
      <c r="S658" t="s">
        <v>1159</v>
      </c>
      <c r="T658">
        <v>1</v>
      </c>
      <c r="U658" t="s">
        <v>1160</v>
      </c>
    </row>
    <row r="659" spans="1:21" x14ac:dyDescent="0.3">
      <c r="A659" s="1" t="s">
        <v>17</v>
      </c>
      <c r="B659" s="2">
        <v>42005</v>
      </c>
      <c r="C659">
        <v>54338</v>
      </c>
      <c r="D659" s="1" t="s">
        <v>18</v>
      </c>
      <c r="E659">
        <v>25</v>
      </c>
      <c r="F659" s="1" t="s">
        <v>38</v>
      </c>
      <c r="G659" s="1" t="s">
        <v>35</v>
      </c>
      <c r="H659" t="s">
        <v>45</v>
      </c>
      <c r="I659" s="1" t="s">
        <v>46</v>
      </c>
      <c r="J659" s="1" t="s">
        <v>21</v>
      </c>
      <c r="K659" s="1" t="s">
        <v>479</v>
      </c>
      <c r="L659" s="1" t="s">
        <v>23</v>
      </c>
      <c r="M659" t="s">
        <v>45</v>
      </c>
      <c r="N659" s="1" t="s">
        <v>27</v>
      </c>
      <c r="O659">
        <v>0</v>
      </c>
      <c r="P659">
        <v>0</v>
      </c>
      <c r="Q659">
        <v>0</v>
      </c>
      <c r="R659" t="s">
        <v>1158</v>
      </c>
      <c r="S659" t="s">
        <v>1159</v>
      </c>
      <c r="T659">
        <v>1</v>
      </c>
      <c r="U659" t="s">
        <v>1160</v>
      </c>
    </row>
    <row r="660" spans="1:21" x14ac:dyDescent="0.3">
      <c r="A660" s="1" t="s">
        <v>480</v>
      </c>
      <c r="B660" s="2">
        <v>42006</v>
      </c>
      <c r="C660">
        <v>113664</v>
      </c>
      <c r="D660" s="1" t="s">
        <v>18</v>
      </c>
      <c r="E660">
        <v>25</v>
      </c>
      <c r="F660" s="1" t="s">
        <v>44</v>
      </c>
      <c r="G660" s="1" t="s">
        <v>35</v>
      </c>
      <c r="H660" t="s">
        <v>45</v>
      </c>
      <c r="I660" s="1" t="s">
        <v>46</v>
      </c>
      <c r="J660" s="1" t="s">
        <v>89</v>
      </c>
      <c r="K660" s="1" t="s">
        <v>481</v>
      </c>
      <c r="L660" s="1" t="s">
        <v>377</v>
      </c>
      <c r="M660" t="s">
        <v>45</v>
      </c>
      <c r="N660" s="1" t="s">
        <v>27</v>
      </c>
      <c r="O660">
        <v>0</v>
      </c>
      <c r="P660">
        <v>0</v>
      </c>
      <c r="Q660">
        <v>0</v>
      </c>
      <c r="R660" t="s">
        <v>1158</v>
      </c>
      <c r="S660" t="s">
        <v>1159</v>
      </c>
      <c r="T660">
        <v>1</v>
      </c>
      <c r="U660" t="s">
        <v>1160</v>
      </c>
    </row>
    <row r="661" spans="1:21" x14ac:dyDescent="0.3">
      <c r="A661" s="1" t="s">
        <v>380</v>
      </c>
      <c r="B661" s="2">
        <v>42008</v>
      </c>
      <c r="C661">
        <v>33066</v>
      </c>
      <c r="D661" s="1" t="s">
        <v>30</v>
      </c>
      <c r="E661">
        <v>28</v>
      </c>
      <c r="F661" s="1" t="s">
        <v>25</v>
      </c>
      <c r="G661" s="1" t="s">
        <v>20</v>
      </c>
      <c r="H661" t="s">
        <v>45</v>
      </c>
      <c r="I661" s="1" t="s">
        <v>46</v>
      </c>
      <c r="J661" s="1" t="s">
        <v>48</v>
      </c>
      <c r="K661" s="1" t="s">
        <v>482</v>
      </c>
      <c r="L661" s="1" t="s">
        <v>23</v>
      </c>
      <c r="M661" t="s">
        <v>45</v>
      </c>
      <c r="N661" s="1" t="s">
        <v>27</v>
      </c>
      <c r="O661">
        <v>0</v>
      </c>
      <c r="P661">
        <v>0</v>
      </c>
      <c r="Q661">
        <v>0</v>
      </c>
      <c r="R661" t="s">
        <v>1158</v>
      </c>
      <c r="S661" t="s">
        <v>1159</v>
      </c>
      <c r="T661">
        <v>1</v>
      </c>
      <c r="U661" t="s">
        <v>1160</v>
      </c>
    </row>
    <row r="662" spans="1:21" x14ac:dyDescent="0.3">
      <c r="A662" s="1" t="s">
        <v>380</v>
      </c>
      <c r="B662" s="2">
        <v>42008</v>
      </c>
      <c r="C662">
        <v>92484</v>
      </c>
      <c r="D662" s="1" t="s">
        <v>30</v>
      </c>
      <c r="E662">
        <v>29</v>
      </c>
      <c r="F662" s="1" t="s">
        <v>44</v>
      </c>
      <c r="G662" s="1" t="s">
        <v>35</v>
      </c>
      <c r="H662" t="s">
        <v>45</v>
      </c>
      <c r="I662" s="1" t="s">
        <v>46</v>
      </c>
      <c r="J662" s="1" t="s">
        <v>89</v>
      </c>
      <c r="K662" s="1" t="s">
        <v>483</v>
      </c>
      <c r="L662" s="1" t="s">
        <v>377</v>
      </c>
      <c r="M662" t="s">
        <v>45</v>
      </c>
      <c r="N662" s="1" t="s">
        <v>27</v>
      </c>
      <c r="O662">
        <v>0</v>
      </c>
      <c r="P662">
        <v>0</v>
      </c>
      <c r="Q662">
        <v>0</v>
      </c>
      <c r="R662" t="s">
        <v>1158</v>
      </c>
      <c r="S662" t="s">
        <v>1159</v>
      </c>
      <c r="T662">
        <v>1</v>
      </c>
      <c r="U662" t="s">
        <v>1160</v>
      </c>
    </row>
    <row r="663" spans="1:21" x14ac:dyDescent="0.3">
      <c r="A663" s="1" t="s">
        <v>266</v>
      </c>
      <c r="B663" s="2">
        <v>42009</v>
      </c>
      <c r="C663">
        <v>110874</v>
      </c>
      <c r="D663" s="1" t="s">
        <v>18</v>
      </c>
      <c r="E663">
        <v>25</v>
      </c>
      <c r="F663" s="1" t="s">
        <v>44</v>
      </c>
      <c r="G663" s="1" t="s">
        <v>20</v>
      </c>
      <c r="H663" t="s">
        <v>45</v>
      </c>
      <c r="I663" s="1" t="s">
        <v>46</v>
      </c>
      <c r="J663" s="1" t="s">
        <v>36</v>
      </c>
      <c r="K663" s="1" t="s">
        <v>425</v>
      </c>
      <c r="L663" s="1" t="s">
        <v>23</v>
      </c>
      <c r="M663" t="s">
        <v>45</v>
      </c>
      <c r="N663" s="1" t="s">
        <v>27</v>
      </c>
      <c r="O663">
        <v>0</v>
      </c>
      <c r="P663">
        <v>0</v>
      </c>
      <c r="Q663">
        <v>0</v>
      </c>
      <c r="R663" t="s">
        <v>1158</v>
      </c>
      <c r="S663" t="s">
        <v>1159</v>
      </c>
      <c r="T663">
        <v>1</v>
      </c>
      <c r="U663" t="s">
        <v>1160</v>
      </c>
    </row>
    <row r="664" spans="1:21" x14ac:dyDescent="0.3">
      <c r="A664" s="1" t="s">
        <v>50</v>
      </c>
      <c r="B664" s="2">
        <v>42012</v>
      </c>
      <c r="C664">
        <v>92292</v>
      </c>
      <c r="D664" s="1" t="s">
        <v>30</v>
      </c>
      <c r="E664">
        <v>28</v>
      </c>
      <c r="F664" s="1" t="s">
        <v>28</v>
      </c>
      <c r="G664" s="1" t="s">
        <v>35</v>
      </c>
      <c r="H664" t="s">
        <v>45</v>
      </c>
      <c r="I664" s="1" t="s">
        <v>46</v>
      </c>
      <c r="J664" s="1" t="s">
        <v>89</v>
      </c>
      <c r="K664" s="1" t="s">
        <v>321</v>
      </c>
      <c r="L664" s="1" t="s">
        <v>377</v>
      </c>
      <c r="M664" t="s">
        <v>45</v>
      </c>
      <c r="N664" s="1" t="s">
        <v>27</v>
      </c>
      <c r="O664">
        <v>0</v>
      </c>
      <c r="P664">
        <v>0</v>
      </c>
      <c r="Q664">
        <v>0</v>
      </c>
      <c r="R664" t="s">
        <v>1158</v>
      </c>
      <c r="S664" t="s">
        <v>1159</v>
      </c>
      <c r="T664">
        <v>1</v>
      </c>
      <c r="U664" t="s">
        <v>1160</v>
      </c>
    </row>
    <row r="665" spans="1:21" x14ac:dyDescent="0.3">
      <c r="A665" s="1" t="s">
        <v>50</v>
      </c>
      <c r="B665" s="2">
        <v>42012</v>
      </c>
      <c r="C665">
        <v>119162</v>
      </c>
      <c r="D665" s="1" t="s">
        <v>18</v>
      </c>
      <c r="E665">
        <v>28</v>
      </c>
      <c r="F665" s="1" t="s">
        <v>31</v>
      </c>
      <c r="G665" s="1" t="s">
        <v>35</v>
      </c>
      <c r="H665" t="s">
        <v>45</v>
      </c>
      <c r="I665" s="1" t="s">
        <v>46</v>
      </c>
      <c r="J665" s="1" t="s">
        <v>32</v>
      </c>
      <c r="K665" s="1" t="s">
        <v>484</v>
      </c>
      <c r="L665" s="1" t="s">
        <v>23</v>
      </c>
      <c r="M665" t="s">
        <v>45</v>
      </c>
      <c r="N665" s="1" t="s">
        <v>27</v>
      </c>
      <c r="O665">
        <v>0</v>
      </c>
      <c r="P665">
        <v>0</v>
      </c>
      <c r="Q665">
        <v>0</v>
      </c>
      <c r="R665" t="s">
        <v>1158</v>
      </c>
      <c r="S665" t="s">
        <v>1159</v>
      </c>
      <c r="T665">
        <v>1</v>
      </c>
      <c r="U665" t="s">
        <v>1160</v>
      </c>
    </row>
    <row r="666" spans="1:21" x14ac:dyDescent="0.3">
      <c r="A666" s="1" t="s">
        <v>272</v>
      </c>
      <c r="B666" s="2">
        <v>42013</v>
      </c>
      <c r="C666">
        <v>110624</v>
      </c>
      <c r="D666" s="1" t="s">
        <v>30</v>
      </c>
      <c r="E666">
        <v>18</v>
      </c>
      <c r="F666" s="1" t="s">
        <v>31</v>
      </c>
      <c r="G666" s="1" t="s">
        <v>35</v>
      </c>
      <c r="H666" t="s">
        <v>45</v>
      </c>
      <c r="I666" s="1" t="s">
        <v>46</v>
      </c>
      <c r="J666" s="1" t="s">
        <v>89</v>
      </c>
      <c r="K666" s="1" t="s">
        <v>485</v>
      </c>
      <c r="L666" s="1" t="s">
        <v>23</v>
      </c>
      <c r="M666" t="s">
        <v>45</v>
      </c>
      <c r="N666" s="1" t="s">
        <v>27</v>
      </c>
      <c r="O666">
        <v>0</v>
      </c>
      <c r="P666">
        <v>0</v>
      </c>
      <c r="Q666">
        <v>0</v>
      </c>
      <c r="R666" t="s">
        <v>1158</v>
      </c>
      <c r="S666" t="s">
        <v>1159</v>
      </c>
      <c r="T666">
        <v>1</v>
      </c>
      <c r="U666" t="s">
        <v>1160</v>
      </c>
    </row>
    <row r="667" spans="1:21" x14ac:dyDescent="0.3">
      <c r="A667" s="1" t="s">
        <v>52</v>
      </c>
      <c r="B667" s="2">
        <v>42014</v>
      </c>
      <c r="C667">
        <v>123164</v>
      </c>
      <c r="D667" s="1" t="s">
        <v>18</v>
      </c>
      <c r="E667">
        <v>18</v>
      </c>
      <c r="F667" s="1" t="s">
        <v>25</v>
      </c>
      <c r="G667" s="1" t="s">
        <v>20</v>
      </c>
      <c r="H667" t="s">
        <v>45</v>
      </c>
      <c r="I667" s="1" t="s">
        <v>46</v>
      </c>
      <c r="J667" s="1" t="s">
        <v>36</v>
      </c>
      <c r="K667" s="1" t="s">
        <v>274</v>
      </c>
      <c r="L667" s="1" t="s">
        <v>23</v>
      </c>
      <c r="M667" t="s">
        <v>45</v>
      </c>
      <c r="N667" s="1" t="s">
        <v>27</v>
      </c>
      <c r="O667">
        <v>0</v>
      </c>
      <c r="P667">
        <v>0</v>
      </c>
      <c r="Q667">
        <v>0</v>
      </c>
      <c r="R667" t="s">
        <v>1158</v>
      </c>
      <c r="S667" t="s">
        <v>1159</v>
      </c>
      <c r="T667">
        <v>1</v>
      </c>
      <c r="U667" t="s">
        <v>1160</v>
      </c>
    </row>
    <row r="668" spans="1:21" x14ac:dyDescent="0.3">
      <c r="A668" s="1" t="s">
        <v>55</v>
      </c>
      <c r="B668" s="2">
        <v>42015</v>
      </c>
      <c r="C668">
        <v>40486</v>
      </c>
      <c r="D668" s="1" t="s">
        <v>18</v>
      </c>
      <c r="E668">
        <v>25</v>
      </c>
      <c r="F668" s="1" t="s">
        <v>19</v>
      </c>
      <c r="G668" s="1" t="s">
        <v>20</v>
      </c>
      <c r="H668" t="s">
        <v>45</v>
      </c>
      <c r="I668" s="1" t="s">
        <v>46</v>
      </c>
      <c r="J668" s="1" t="s">
        <v>21</v>
      </c>
      <c r="K668" s="1" t="s">
        <v>486</v>
      </c>
      <c r="L668" s="1" t="s">
        <v>23</v>
      </c>
      <c r="M668" t="s">
        <v>45</v>
      </c>
      <c r="N668" s="1" t="s">
        <v>27</v>
      </c>
      <c r="O668">
        <v>0</v>
      </c>
      <c r="P668">
        <v>0</v>
      </c>
      <c r="Q668">
        <v>0</v>
      </c>
      <c r="R668" t="s">
        <v>1158</v>
      </c>
      <c r="S668" t="s">
        <v>1159</v>
      </c>
      <c r="T668">
        <v>1</v>
      </c>
      <c r="U668" t="s">
        <v>1160</v>
      </c>
    </row>
    <row r="669" spans="1:21" x14ac:dyDescent="0.3">
      <c r="A669" s="1" t="s">
        <v>55</v>
      </c>
      <c r="B669" s="2">
        <v>42015</v>
      </c>
      <c r="C669">
        <v>49416</v>
      </c>
      <c r="D669" s="1" t="s">
        <v>18</v>
      </c>
      <c r="E669">
        <v>29</v>
      </c>
      <c r="F669" s="1" t="s">
        <v>25</v>
      </c>
      <c r="G669" s="1" t="s">
        <v>20</v>
      </c>
      <c r="H669" t="s">
        <v>45</v>
      </c>
      <c r="I669" s="1" t="s">
        <v>46</v>
      </c>
      <c r="J669" s="1" t="s">
        <v>105</v>
      </c>
      <c r="K669" s="1" t="s">
        <v>486</v>
      </c>
      <c r="L669" s="1" t="s">
        <v>23</v>
      </c>
      <c r="M669" t="s">
        <v>45</v>
      </c>
      <c r="N669" s="1" t="s">
        <v>27</v>
      </c>
      <c r="O669">
        <v>0</v>
      </c>
      <c r="P669">
        <v>0</v>
      </c>
      <c r="Q669">
        <v>0</v>
      </c>
      <c r="R669" t="s">
        <v>1158</v>
      </c>
      <c r="S669" t="s">
        <v>1159</v>
      </c>
      <c r="T669">
        <v>1</v>
      </c>
      <c r="U669" t="s">
        <v>1160</v>
      </c>
    </row>
    <row r="670" spans="1:21" x14ac:dyDescent="0.3">
      <c r="A670" s="1" t="s">
        <v>55</v>
      </c>
      <c r="B670" s="2">
        <v>42015</v>
      </c>
      <c r="C670">
        <v>109126</v>
      </c>
      <c r="D670" s="1" t="s">
        <v>18</v>
      </c>
      <c r="E670">
        <v>25</v>
      </c>
      <c r="F670" s="1" t="s">
        <v>56</v>
      </c>
      <c r="G670" s="1" t="s">
        <v>20</v>
      </c>
      <c r="H670" t="s">
        <v>45</v>
      </c>
      <c r="I670" s="1" t="s">
        <v>46</v>
      </c>
      <c r="J670" s="1" t="s">
        <v>48</v>
      </c>
      <c r="K670" s="1" t="s">
        <v>57</v>
      </c>
      <c r="L670" s="1" t="s">
        <v>23</v>
      </c>
      <c r="M670" t="s">
        <v>45</v>
      </c>
      <c r="N670" s="1" t="s">
        <v>27</v>
      </c>
      <c r="O670">
        <v>0</v>
      </c>
      <c r="P670">
        <v>0</v>
      </c>
      <c r="Q670">
        <v>0</v>
      </c>
      <c r="R670" t="s">
        <v>1158</v>
      </c>
      <c r="S670" t="s">
        <v>1159</v>
      </c>
      <c r="T670">
        <v>1</v>
      </c>
      <c r="U670" t="s">
        <v>1160</v>
      </c>
    </row>
    <row r="671" spans="1:21" x14ac:dyDescent="0.3">
      <c r="A671" s="1" t="s">
        <v>276</v>
      </c>
      <c r="B671" s="2">
        <v>42016</v>
      </c>
      <c r="C671">
        <v>17362</v>
      </c>
      <c r="D671" s="1" t="s">
        <v>30</v>
      </c>
      <c r="E671">
        <v>26</v>
      </c>
      <c r="F671" s="1" t="s">
        <v>38</v>
      </c>
      <c r="G671" s="1" t="s">
        <v>35</v>
      </c>
      <c r="H671" t="s">
        <v>45</v>
      </c>
      <c r="I671" s="1" t="s">
        <v>46</v>
      </c>
      <c r="J671" s="1" t="s">
        <v>89</v>
      </c>
      <c r="K671" s="1" t="s">
        <v>487</v>
      </c>
      <c r="L671" s="1" t="s">
        <v>23</v>
      </c>
      <c r="M671" t="s">
        <v>45</v>
      </c>
      <c r="N671" s="1" t="s">
        <v>27</v>
      </c>
      <c r="O671">
        <v>0</v>
      </c>
      <c r="P671">
        <v>0</v>
      </c>
      <c r="Q671">
        <v>0</v>
      </c>
      <c r="R671" t="s">
        <v>1158</v>
      </c>
      <c r="S671" t="s">
        <v>1159</v>
      </c>
      <c r="T671">
        <v>1</v>
      </c>
      <c r="U671" t="s">
        <v>1160</v>
      </c>
    </row>
    <row r="672" spans="1:21" x14ac:dyDescent="0.3">
      <c r="A672" s="1" t="s">
        <v>276</v>
      </c>
      <c r="B672" s="2">
        <v>42016</v>
      </c>
      <c r="C672">
        <v>40484</v>
      </c>
      <c r="D672" s="1" t="s">
        <v>18</v>
      </c>
      <c r="E672">
        <v>18</v>
      </c>
      <c r="F672" s="1" t="s">
        <v>28</v>
      </c>
      <c r="G672" s="1" t="s">
        <v>20</v>
      </c>
      <c r="H672" t="s">
        <v>45</v>
      </c>
      <c r="I672" s="1" t="s">
        <v>46</v>
      </c>
      <c r="J672" s="1" t="s">
        <v>21</v>
      </c>
      <c r="K672" s="1" t="s">
        <v>488</v>
      </c>
      <c r="L672" s="1" t="s">
        <v>23</v>
      </c>
      <c r="M672" t="s">
        <v>45</v>
      </c>
      <c r="N672" s="1" t="s">
        <v>27</v>
      </c>
      <c r="O672">
        <v>0</v>
      </c>
      <c r="P672">
        <v>0</v>
      </c>
      <c r="Q672">
        <v>0</v>
      </c>
      <c r="R672" t="s">
        <v>1158</v>
      </c>
      <c r="S672" t="s">
        <v>1159</v>
      </c>
      <c r="T672">
        <v>1</v>
      </c>
      <c r="U672" t="s">
        <v>1160</v>
      </c>
    </row>
    <row r="673" spans="1:21" x14ac:dyDescent="0.3">
      <c r="A673" s="1" t="s">
        <v>276</v>
      </c>
      <c r="B673" s="2">
        <v>42016</v>
      </c>
      <c r="C673">
        <v>103082</v>
      </c>
      <c r="D673" s="1" t="s">
        <v>18</v>
      </c>
      <c r="E673">
        <v>29</v>
      </c>
      <c r="F673" s="1" t="s">
        <v>38</v>
      </c>
      <c r="G673" s="1" t="s">
        <v>20</v>
      </c>
      <c r="H673" t="s">
        <v>45</v>
      </c>
      <c r="I673" s="1" t="s">
        <v>46</v>
      </c>
      <c r="J673" s="1" t="s">
        <v>36</v>
      </c>
      <c r="K673" s="1" t="s">
        <v>489</v>
      </c>
      <c r="L673" s="1" t="s">
        <v>23</v>
      </c>
      <c r="M673" t="s">
        <v>45</v>
      </c>
      <c r="N673" s="1" t="s">
        <v>27</v>
      </c>
      <c r="O673">
        <v>0</v>
      </c>
      <c r="P673">
        <v>0</v>
      </c>
      <c r="Q673">
        <v>0</v>
      </c>
      <c r="R673" t="s">
        <v>1158</v>
      </c>
      <c r="S673" t="s">
        <v>1159</v>
      </c>
      <c r="T673">
        <v>1</v>
      </c>
      <c r="U673" t="s">
        <v>1160</v>
      </c>
    </row>
    <row r="674" spans="1:21" x14ac:dyDescent="0.3">
      <c r="A674" s="1" t="s">
        <v>59</v>
      </c>
      <c r="B674" s="2">
        <v>42370</v>
      </c>
      <c r="C674">
        <v>33812</v>
      </c>
      <c r="D674" s="1" t="s">
        <v>18</v>
      </c>
      <c r="E674">
        <v>26</v>
      </c>
      <c r="F674" s="1" t="s">
        <v>38</v>
      </c>
      <c r="G674" s="1" t="s">
        <v>20</v>
      </c>
      <c r="H674" t="s">
        <v>45</v>
      </c>
      <c r="I674" s="1" t="s">
        <v>46</v>
      </c>
      <c r="J674" s="1" t="s">
        <v>53</v>
      </c>
      <c r="K674" s="1" t="s">
        <v>490</v>
      </c>
      <c r="L674" s="1" t="s">
        <v>23</v>
      </c>
      <c r="M674" t="s">
        <v>45</v>
      </c>
      <c r="N674" s="1" t="s">
        <v>27</v>
      </c>
      <c r="O674">
        <v>0</v>
      </c>
      <c r="P674">
        <v>0</v>
      </c>
      <c r="Q674">
        <v>0</v>
      </c>
      <c r="R674" t="s">
        <v>1161</v>
      </c>
      <c r="S674" t="s">
        <v>1159</v>
      </c>
      <c r="T674">
        <v>1</v>
      </c>
      <c r="U674" t="s">
        <v>1160</v>
      </c>
    </row>
    <row r="675" spans="1:21" x14ac:dyDescent="0.3">
      <c r="A675" s="1" t="s">
        <v>223</v>
      </c>
      <c r="B675" s="2">
        <v>42372</v>
      </c>
      <c r="C675">
        <v>101068</v>
      </c>
      <c r="D675" s="1" t="s">
        <v>18</v>
      </c>
      <c r="E675">
        <v>18</v>
      </c>
      <c r="F675" s="1" t="s">
        <v>44</v>
      </c>
      <c r="G675" s="1" t="s">
        <v>20</v>
      </c>
      <c r="H675" t="s">
        <v>45</v>
      </c>
      <c r="I675" s="1" t="s">
        <v>46</v>
      </c>
      <c r="J675" s="1" t="s">
        <v>36</v>
      </c>
      <c r="K675" s="1" t="s">
        <v>491</v>
      </c>
      <c r="L675" s="1" t="s">
        <v>23</v>
      </c>
      <c r="M675" t="s">
        <v>45</v>
      </c>
      <c r="N675" s="1" t="s">
        <v>27</v>
      </c>
      <c r="O675">
        <v>0</v>
      </c>
      <c r="P675">
        <v>0</v>
      </c>
      <c r="Q675">
        <v>0</v>
      </c>
      <c r="R675" t="s">
        <v>1161</v>
      </c>
      <c r="S675" t="s">
        <v>1159</v>
      </c>
      <c r="T675">
        <v>1</v>
      </c>
      <c r="U675" t="s">
        <v>1160</v>
      </c>
    </row>
    <row r="676" spans="1:21" x14ac:dyDescent="0.3">
      <c r="A676" s="1" t="s">
        <v>64</v>
      </c>
      <c r="B676" s="2">
        <v>42373</v>
      </c>
      <c r="C676">
        <v>53726</v>
      </c>
      <c r="D676" s="1" t="s">
        <v>30</v>
      </c>
      <c r="E676">
        <v>25</v>
      </c>
      <c r="F676" s="1" t="s">
        <v>28</v>
      </c>
      <c r="G676" s="1" t="s">
        <v>20</v>
      </c>
      <c r="H676" t="s">
        <v>45</v>
      </c>
      <c r="I676" s="1" t="s">
        <v>46</v>
      </c>
      <c r="J676" s="1" t="s">
        <v>105</v>
      </c>
      <c r="K676" s="1" t="s">
        <v>66</v>
      </c>
      <c r="L676" s="1" t="s">
        <v>23</v>
      </c>
      <c r="M676" t="s">
        <v>45</v>
      </c>
      <c r="N676" s="1" t="s">
        <v>27</v>
      </c>
      <c r="O676">
        <v>0</v>
      </c>
      <c r="P676">
        <v>0</v>
      </c>
      <c r="Q676">
        <v>0</v>
      </c>
      <c r="R676" t="s">
        <v>1161</v>
      </c>
      <c r="S676" t="s">
        <v>1159</v>
      </c>
      <c r="T676">
        <v>1</v>
      </c>
      <c r="U676" t="s">
        <v>1160</v>
      </c>
    </row>
    <row r="677" spans="1:21" x14ac:dyDescent="0.3">
      <c r="A677" s="1" t="s">
        <v>281</v>
      </c>
      <c r="B677" s="2">
        <v>42375</v>
      </c>
      <c r="C677">
        <v>50340</v>
      </c>
      <c r="D677" s="1" t="s">
        <v>30</v>
      </c>
      <c r="E677">
        <v>25</v>
      </c>
      <c r="F677" s="1" t="s">
        <v>28</v>
      </c>
      <c r="G677" s="1" t="s">
        <v>35</v>
      </c>
      <c r="H677" t="s">
        <v>45</v>
      </c>
      <c r="I677" s="1" t="s">
        <v>46</v>
      </c>
      <c r="J677" s="1" t="s">
        <v>36</v>
      </c>
      <c r="K677" s="1" t="s">
        <v>492</v>
      </c>
      <c r="L677" s="1" t="s">
        <v>23</v>
      </c>
      <c r="M677" t="s">
        <v>45</v>
      </c>
      <c r="N677" s="1" t="s">
        <v>27</v>
      </c>
      <c r="O677">
        <v>0</v>
      </c>
      <c r="P677">
        <v>0</v>
      </c>
      <c r="Q677">
        <v>0</v>
      </c>
      <c r="R677" t="s">
        <v>1161</v>
      </c>
      <c r="S677" t="s">
        <v>1159</v>
      </c>
      <c r="T677">
        <v>1</v>
      </c>
      <c r="U677" t="s">
        <v>1160</v>
      </c>
    </row>
    <row r="678" spans="1:21" x14ac:dyDescent="0.3">
      <c r="A678" s="1" t="s">
        <v>69</v>
      </c>
      <c r="B678" s="2">
        <v>42376</v>
      </c>
      <c r="C678">
        <v>43380</v>
      </c>
      <c r="D678" s="1" t="s">
        <v>18</v>
      </c>
      <c r="E678">
        <v>25</v>
      </c>
      <c r="F678" s="1" t="s">
        <v>44</v>
      </c>
      <c r="G678" s="1" t="s">
        <v>20</v>
      </c>
      <c r="H678" t="s">
        <v>45</v>
      </c>
      <c r="I678" s="1" t="s">
        <v>46</v>
      </c>
      <c r="J678" s="1" t="s">
        <v>21</v>
      </c>
      <c r="K678" s="1" t="s">
        <v>493</v>
      </c>
      <c r="L678" s="1" t="s">
        <v>23</v>
      </c>
      <c r="M678" t="s">
        <v>45</v>
      </c>
      <c r="N678" s="1" t="s">
        <v>27</v>
      </c>
      <c r="O678">
        <v>0</v>
      </c>
      <c r="P678">
        <v>0</v>
      </c>
      <c r="Q678">
        <v>0</v>
      </c>
      <c r="R678" t="s">
        <v>1161</v>
      </c>
      <c r="S678" t="s">
        <v>1159</v>
      </c>
      <c r="T678">
        <v>1</v>
      </c>
      <c r="U678" t="s">
        <v>1160</v>
      </c>
    </row>
    <row r="679" spans="1:21" x14ac:dyDescent="0.3">
      <c r="A679" s="1" t="s">
        <v>69</v>
      </c>
      <c r="B679" s="2">
        <v>42376</v>
      </c>
      <c r="C679">
        <v>52770</v>
      </c>
      <c r="D679" s="1" t="s">
        <v>30</v>
      </c>
      <c r="E679">
        <v>18</v>
      </c>
      <c r="F679" s="1" t="s">
        <v>25</v>
      </c>
      <c r="G679" s="1" t="s">
        <v>20</v>
      </c>
      <c r="H679" t="s">
        <v>45</v>
      </c>
      <c r="I679" s="1" t="s">
        <v>46</v>
      </c>
      <c r="J679" s="1" t="s">
        <v>36</v>
      </c>
      <c r="K679" s="1" t="s">
        <v>494</v>
      </c>
      <c r="L679" s="1" t="s">
        <v>23</v>
      </c>
      <c r="M679" t="s">
        <v>45</v>
      </c>
      <c r="N679" s="1" t="s">
        <v>27</v>
      </c>
      <c r="O679">
        <v>0</v>
      </c>
      <c r="P679">
        <v>0</v>
      </c>
      <c r="Q679">
        <v>0</v>
      </c>
      <c r="R679" t="s">
        <v>1161</v>
      </c>
      <c r="S679" t="s">
        <v>1159</v>
      </c>
      <c r="T679">
        <v>1</v>
      </c>
      <c r="U679" t="s">
        <v>1160</v>
      </c>
    </row>
    <row r="680" spans="1:21" x14ac:dyDescent="0.3">
      <c r="A680" s="1" t="s">
        <v>74</v>
      </c>
      <c r="B680" s="2">
        <v>42378</v>
      </c>
      <c r="C680">
        <v>49444</v>
      </c>
      <c r="D680" s="1" t="s">
        <v>18</v>
      </c>
      <c r="E680">
        <v>26</v>
      </c>
      <c r="F680" s="1" t="s">
        <v>28</v>
      </c>
      <c r="G680" s="1" t="s">
        <v>20</v>
      </c>
      <c r="H680" t="s">
        <v>45</v>
      </c>
      <c r="I680" s="1" t="s">
        <v>46</v>
      </c>
      <c r="J680" s="1" t="s">
        <v>48</v>
      </c>
      <c r="K680" s="1" t="s">
        <v>408</v>
      </c>
      <c r="L680" s="1" t="s">
        <v>23</v>
      </c>
      <c r="M680" t="s">
        <v>45</v>
      </c>
      <c r="N680" s="1" t="s">
        <v>27</v>
      </c>
      <c r="O680">
        <v>0</v>
      </c>
      <c r="P680">
        <v>0</v>
      </c>
      <c r="Q680">
        <v>0</v>
      </c>
      <c r="R680" t="s">
        <v>1161</v>
      </c>
      <c r="S680" t="s">
        <v>1159</v>
      </c>
      <c r="T680">
        <v>1</v>
      </c>
      <c r="U680" t="s">
        <v>1160</v>
      </c>
    </row>
    <row r="681" spans="1:21" x14ac:dyDescent="0.3">
      <c r="A681" s="1" t="s">
        <v>74</v>
      </c>
      <c r="B681" s="2">
        <v>42378</v>
      </c>
      <c r="C681">
        <v>103502</v>
      </c>
      <c r="D681" s="1" t="s">
        <v>18</v>
      </c>
      <c r="E681">
        <v>29</v>
      </c>
      <c r="F681" s="1" t="s">
        <v>31</v>
      </c>
      <c r="G681" s="1" t="s">
        <v>20</v>
      </c>
      <c r="H681" t="s">
        <v>45</v>
      </c>
      <c r="I681" s="1" t="s">
        <v>46</v>
      </c>
      <c r="J681" s="1" t="s">
        <v>32</v>
      </c>
      <c r="K681" s="1" t="s">
        <v>495</v>
      </c>
      <c r="L681" s="1" t="s">
        <v>23</v>
      </c>
      <c r="M681" t="s">
        <v>45</v>
      </c>
      <c r="N681" s="1" t="s">
        <v>27</v>
      </c>
      <c r="O681">
        <v>0</v>
      </c>
      <c r="P681">
        <v>0</v>
      </c>
      <c r="Q681">
        <v>0</v>
      </c>
      <c r="R681" t="s">
        <v>1161</v>
      </c>
      <c r="S681" t="s">
        <v>1159</v>
      </c>
      <c r="T681">
        <v>1</v>
      </c>
      <c r="U681" t="s">
        <v>1160</v>
      </c>
    </row>
    <row r="682" spans="1:21" x14ac:dyDescent="0.3">
      <c r="A682" s="1" t="s">
        <v>74</v>
      </c>
      <c r="B682" s="2">
        <v>42378</v>
      </c>
      <c r="C682">
        <v>108256</v>
      </c>
      <c r="D682" s="1" t="s">
        <v>18</v>
      </c>
      <c r="E682">
        <v>18</v>
      </c>
      <c r="F682" s="1" t="s">
        <v>38</v>
      </c>
      <c r="G682" s="1" t="s">
        <v>20</v>
      </c>
      <c r="H682" t="s">
        <v>45</v>
      </c>
      <c r="I682" s="1" t="s">
        <v>46</v>
      </c>
      <c r="J682" s="1" t="s">
        <v>21</v>
      </c>
      <c r="K682" s="1" t="s">
        <v>495</v>
      </c>
      <c r="L682" s="1" t="s">
        <v>23</v>
      </c>
      <c r="M682" t="s">
        <v>45</v>
      </c>
      <c r="N682" s="1" t="s">
        <v>27</v>
      </c>
      <c r="O682">
        <v>0</v>
      </c>
      <c r="P682">
        <v>0</v>
      </c>
      <c r="Q682">
        <v>0</v>
      </c>
      <c r="R682" t="s">
        <v>1161</v>
      </c>
      <c r="S682" t="s">
        <v>1159</v>
      </c>
      <c r="T682">
        <v>1</v>
      </c>
      <c r="U682" t="s">
        <v>1160</v>
      </c>
    </row>
    <row r="683" spans="1:21" x14ac:dyDescent="0.3">
      <c r="A683" s="1" t="s">
        <v>79</v>
      </c>
      <c r="B683" s="2">
        <v>42379</v>
      </c>
      <c r="C683">
        <v>43308</v>
      </c>
      <c r="D683" s="1" t="s">
        <v>18</v>
      </c>
      <c r="E683">
        <v>16</v>
      </c>
      <c r="F683" s="1" t="s">
        <v>44</v>
      </c>
      <c r="G683" s="1" t="s">
        <v>20</v>
      </c>
      <c r="H683" t="s">
        <v>45</v>
      </c>
      <c r="I683" s="1" t="s">
        <v>46</v>
      </c>
      <c r="J683" s="1" t="s">
        <v>48</v>
      </c>
      <c r="K683" s="1" t="s">
        <v>325</v>
      </c>
      <c r="L683" s="1" t="s">
        <v>23</v>
      </c>
      <c r="M683" t="s">
        <v>45</v>
      </c>
      <c r="N683" s="1" t="s">
        <v>27</v>
      </c>
      <c r="O683">
        <v>0</v>
      </c>
      <c r="P683">
        <v>0</v>
      </c>
      <c r="Q683">
        <v>0</v>
      </c>
      <c r="R683" t="s">
        <v>1161</v>
      </c>
      <c r="S683" t="s">
        <v>1159</v>
      </c>
      <c r="T683">
        <v>1</v>
      </c>
      <c r="U683" t="s">
        <v>1160</v>
      </c>
    </row>
    <row r="684" spans="1:21" x14ac:dyDescent="0.3">
      <c r="A684" s="1" t="s">
        <v>79</v>
      </c>
      <c r="B684" s="2">
        <v>42379</v>
      </c>
      <c r="C684">
        <v>99302</v>
      </c>
      <c r="D684" s="1" t="s">
        <v>18</v>
      </c>
      <c r="E684">
        <v>18</v>
      </c>
      <c r="F684" s="1" t="s">
        <v>44</v>
      </c>
      <c r="G684" s="1" t="s">
        <v>20</v>
      </c>
      <c r="H684" t="s">
        <v>45</v>
      </c>
      <c r="I684" s="1" t="s">
        <v>46</v>
      </c>
      <c r="J684" s="1" t="s">
        <v>21</v>
      </c>
      <c r="K684" s="1" t="s">
        <v>496</v>
      </c>
      <c r="L684" s="1" t="s">
        <v>23</v>
      </c>
      <c r="M684" t="s">
        <v>45</v>
      </c>
      <c r="N684" s="1" t="s">
        <v>27</v>
      </c>
      <c r="O684">
        <v>0</v>
      </c>
      <c r="P684">
        <v>0</v>
      </c>
      <c r="Q684">
        <v>0</v>
      </c>
      <c r="R684" t="s">
        <v>1161</v>
      </c>
      <c r="S684" t="s">
        <v>1159</v>
      </c>
      <c r="T684">
        <v>1</v>
      </c>
      <c r="U684" t="s">
        <v>1160</v>
      </c>
    </row>
    <row r="685" spans="1:21" x14ac:dyDescent="0.3">
      <c r="A685" s="1" t="s">
        <v>79</v>
      </c>
      <c r="B685" s="2">
        <v>42379</v>
      </c>
      <c r="C685">
        <v>101290</v>
      </c>
      <c r="D685" s="1" t="s">
        <v>30</v>
      </c>
      <c r="E685">
        <v>17</v>
      </c>
      <c r="F685" s="1" t="s">
        <v>44</v>
      </c>
      <c r="G685" s="1" t="s">
        <v>20</v>
      </c>
      <c r="H685" t="s">
        <v>45</v>
      </c>
      <c r="I685" s="1" t="s">
        <v>46</v>
      </c>
      <c r="J685" s="1" t="s">
        <v>21</v>
      </c>
      <c r="K685" s="1" t="s">
        <v>497</v>
      </c>
      <c r="L685" s="1" t="s">
        <v>23</v>
      </c>
      <c r="M685" t="s">
        <v>45</v>
      </c>
      <c r="N685" s="1" t="s">
        <v>27</v>
      </c>
      <c r="O685">
        <v>0</v>
      </c>
      <c r="P685">
        <v>0</v>
      </c>
      <c r="Q685">
        <v>0</v>
      </c>
      <c r="R685" t="s">
        <v>1161</v>
      </c>
      <c r="S685" t="s">
        <v>1159</v>
      </c>
      <c r="T685">
        <v>1</v>
      </c>
      <c r="U685" t="s">
        <v>1160</v>
      </c>
    </row>
    <row r="686" spans="1:21" x14ac:dyDescent="0.3">
      <c r="A686" s="1" t="s">
        <v>79</v>
      </c>
      <c r="B686" s="2">
        <v>42379</v>
      </c>
      <c r="C686">
        <v>109168</v>
      </c>
      <c r="D686" s="1" t="s">
        <v>18</v>
      </c>
      <c r="E686">
        <v>18</v>
      </c>
      <c r="F686" s="1" t="s">
        <v>25</v>
      </c>
      <c r="G686" s="1" t="s">
        <v>20</v>
      </c>
      <c r="H686" t="s">
        <v>45</v>
      </c>
      <c r="I686" s="1" t="s">
        <v>46</v>
      </c>
      <c r="J686" s="1" t="s">
        <v>53</v>
      </c>
      <c r="K686" s="1" t="s">
        <v>498</v>
      </c>
      <c r="L686" s="1" t="s">
        <v>23</v>
      </c>
      <c r="M686" t="s">
        <v>45</v>
      </c>
      <c r="N686" s="1" t="s">
        <v>27</v>
      </c>
      <c r="O686">
        <v>0</v>
      </c>
      <c r="P686">
        <v>0</v>
      </c>
      <c r="Q686">
        <v>0</v>
      </c>
      <c r="R686" t="s">
        <v>1161</v>
      </c>
      <c r="S686" t="s">
        <v>1159</v>
      </c>
      <c r="T686">
        <v>1</v>
      </c>
      <c r="U686" t="s">
        <v>1160</v>
      </c>
    </row>
    <row r="687" spans="1:21" x14ac:dyDescent="0.3">
      <c r="A687" s="1" t="s">
        <v>85</v>
      </c>
      <c r="B687" s="2">
        <v>42380</v>
      </c>
      <c r="C687">
        <v>55578</v>
      </c>
      <c r="D687" s="1" t="s">
        <v>18</v>
      </c>
      <c r="E687">
        <v>28</v>
      </c>
      <c r="F687" s="1" t="s">
        <v>38</v>
      </c>
      <c r="G687" s="1" t="s">
        <v>20</v>
      </c>
      <c r="H687" t="s">
        <v>45</v>
      </c>
      <c r="I687" s="1" t="s">
        <v>46</v>
      </c>
      <c r="J687" s="1" t="s">
        <v>36</v>
      </c>
      <c r="K687" s="1" t="s">
        <v>234</v>
      </c>
      <c r="L687" s="1" t="s">
        <v>23</v>
      </c>
      <c r="M687" t="s">
        <v>45</v>
      </c>
      <c r="N687" s="1" t="s">
        <v>27</v>
      </c>
      <c r="O687">
        <v>0</v>
      </c>
      <c r="P687">
        <v>0</v>
      </c>
      <c r="Q687">
        <v>0</v>
      </c>
      <c r="R687" t="s">
        <v>1161</v>
      </c>
      <c r="S687" t="s">
        <v>1159</v>
      </c>
      <c r="T687">
        <v>1</v>
      </c>
      <c r="U687" t="s">
        <v>1160</v>
      </c>
    </row>
    <row r="688" spans="1:21" x14ac:dyDescent="0.3">
      <c r="A688" s="1" t="s">
        <v>85</v>
      </c>
      <c r="B688" s="2">
        <v>42380</v>
      </c>
      <c r="C688">
        <v>99808</v>
      </c>
      <c r="D688" s="1" t="s">
        <v>18</v>
      </c>
      <c r="E688">
        <v>26</v>
      </c>
      <c r="F688" s="1" t="s">
        <v>38</v>
      </c>
      <c r="G688" s="1" t="s">
        <v>20</v>
      </c>
      <c r="H688" t="s">
        <v>45</v>
      </c>
      <c r="I688" s="1" t="s">
        <v>46</v>
      </c>
      <c r="J688" s="1" t="s">
        <v>48</v>
      </c>
      <c r="K688" s="1" t="s">
        <v>234</v>
      </c>
      <c r="L688" s="1" t="s">
        <v>23</v>
      </c>
      <c r="M688" t="s">
        <v>45</v>
      </c>
      <c r="N688" s="1" t="s">
        <v>27</v>
      </c>
      <c r="O688">
        <v>0</v>
      </c>
      <c r="P688">
        <v>0</v>
      </c>
      <c r="Q688">
        <v>0</v>
      </c>
      <c r="R688" t="s">
        <v>1161</v>
      </c>
      <c r="S688" t="s">
        <v>1159</v>
      </c>
      <c r="T688">
        <v>1</v>
      </c>
      <c r="U688" t="s">
        <v>1160</v>
      </c>
    </row>
    <row r="689" spans="1:21" x14ac:dyDescent="0.3">
      <c r="A689" s="1" t="s">
        <v>85</v>
      </c>
      <c r="B689" s="2">
        <v>42380</v>
      </c>
      <c r="C689">
        <v>101338</v>
      </c>
      <c r="D689" s="1" t="s">
        <v>18</v>
      </c>
      <c r="E689">
        <v>27</v>
      </c>
      <c r="F689" s="1" t="s">
        <v>28</v>
      </c>
      <c r="G689" s="1" t="s">
        <v>20</v>
      </c>
      <c r="H689" t="s">
        <v>45</v>
      </c>
      <c r="I689" s="1" t="s">
        <v>46</v>
      </c>
      <c r="J689" s="1" t="s">
        <v>36</v>
      </c>
      <c r="K689" s="1" t="s">
        <v>433</v>
      </c>
      <c r="L689" s="1" t="s">
        <v>23</v>
      </c>
      <c r="M689" t="s">
        <v>45</v>
      </c>
      <c r="N689" s="1" t="s">
        <v>27</v>
      </c>
      <c r="O689">
        <v>0</v>
      </c>
      <c r="P689">
        <v>0</v>
      </c>
      <c r="Q689">
        <v>0</v>
      </c>
      <c r="R689" t="s">
        <v>1161</v>
      </c>
      <c r="S689" t="s">
        <v>1159</v>
      </c>
      <c r="T689">
        <v>1</v>
      </c>
      <c r="U689" t="s">
        <v>1160</v>
      </c>
    </row>
    <row r="690" spans="1:21" x14ac:dyDescent="0.3">
      <c r="A690" s="1" t="s">
        <v>85</v>
      </c>
      <c r="B690" s="2">
        <v>42380</v>
      </c>
      <c r="C690">
        <v>105240</v>
      </c>
      <c r="D690" s="1" t="s">
        <v>18</v>
      </c>
      <c r="E690">
        <v>18</v>
      </c>
      <c r="F690" s="1" t="s">
        <v>25</v>
      </c>
      <c r="G690" s="1" t="s">
        <v>20</v>
      </c>
      <c r="H690" t="s">
        <v>45</v>
      </c>
      <c r="I690" s="1" t="s">
        <v>46</v>
      </c>
      <c r="J690" s="1" t="s">
        <v>32</v>
      </c>
      <c r="K690" s="1" t="s">
        <v>289</v>
      </c>
      <c r="L690" s="1" t="s">
        <v>23</v>
      </c>
      <c r="M690" t="s">
        <v>45</v>
      </c>
      <c r="N690" s="1" t="s">
        <v>27</v>
      </c>
      <c r="O690">
        <v>0</v>
      </c>
      <c r="P690">
        <v>0</v>
      </c>
      <c r="Q690">
        <v>0</v>
      </c>
      <c r="R690" t="s">
        <v>1161</v>
      </c>
      <c r="S690" t="s">
        <v>1159</v>
      </c>
      <c r="T690">
        <v>1</v>
      </c>
      <c r="U690" t="s">
        <v>1160</v>
      </c>
    </row>
    <row r="691" spans="1:21" x14ac:dyDescent="0.3">
      <c r="A691" s="1" t="s">
        <v>85</v>
      </c>
      <c r="B691" s="2">
        <v>42380</v>
      </c>
      <c r="C691">
        <v>110116</v>
      </c>
      <c r="D691" s="1" t="s">
        <v>18</v>
      </c>
      <c r="E691">
        <v>26</v>
      </c>
      <c r="F691" s="1" t="s">
        <v>31</v>
      </c>
      <c r="G691" s="1" t="s">
        <v>20</v>
      </c>
      <c r="H691" t="s">
        <v>45</v>
      </c>
      <c r="I691" s="1" t="s">
        <v>46</v>
      </c>
      <c r="J691" s="1" t="s">
        <v>53</v>
      </c>
      <c r="K691" s="1" t="s">
        <v>499</v>
      </c>
      <c r="L691" s="1" t="s">
        <v>23</v>
      </c>
      <c r="M691" t="s">
        <v>45</v>
      </c>
      <c r="N691" s="1" t="s">
        <v>27</v>
      </c>
      <c r="O691">
        <v>0</v>
      </c>
      <c r="P691">
        <v>0</v>
      </c>
      <c r="Q691">
        <v>0</v>
      </c>
      <c r="R691" t="s">
        <v>1161</v>
      </c>
      <c r="S691" t="s">
        <v>1159</v>
      </c>
      <c r="T691">
        <v>1</v>
      </c>
      <c r="U691" t="s">
        <v>1160</v>
      </c>
    </row>
    <row r="692" spans="1:21" x14ac:dyDescent="0.3">
      <c r="A692" s="1" t="s">
        <v>88</v>
      </c>
      <c r="B692" s="2">
        <v>42381</v>
      </c>
      <c r="C692">
        <v>102418</v>
      </c>
      <c r="D692" s="1" t="s">
        <v>18</v>
      </c>
      <c r="E692">
        <v>28</v>
      </c>
      <c r="F692" s="1" t="s">
        <v>38</v>
      </c>
      <c r="G692" s="1" t="s">
        <v>20</v>
      </c>
      <c r="H692" t="s">
        <v>45</v>
      </c>
      <c r="I692" s="1" t="s">
        <v>46</v>
      </c>
      <c r="J692" s="1" t="s">
        <v>53</v>
      </c>
      <c r="K692" s="1" t="s">
        <v>500</v>
      </c>
      <c r="L692" s="1" t="s">
        <v>23</v>
      </c>
      <c r="M692" t="s">
        <v>45</v>
      </c>
      <c r="N692" s="1" t="s">
        <v>27</v>
      </c>
      <c r="O692">
        <v>0</v>
      </c>
      <c r="P692">
        <v>0</v>
      </c>
      <c r="Q692">
        <v>0</v>
      </c>
      <c r="R692" t="s">
        <v>1161</v>
      </c>
      <c r="S692" t="s">
        <v>1159</v>
      </c>
      <c r="T692">
        <v>1</v>
      </c>
      <c r="U692" t="s">
        <v>1160</v>
      </c>
    </row>
    <row r="693" spans="1:21" x14ac:dyDescent="0.3">
      <c r="A693" s="1" t="s">
        <v>93</v>
      </c>
      <c r="B693" s="2">
        <v>42736</v>
      </c>
      <c r="C693">
        <v>26778</v>
      </c>
      <c r="D693" s="1" t="s">
        <v>18</v>
      </c>
      <c r="E693">
        <v>17</v>
      </c>
      <c r="F693" s="1" t="s">
        <v>44</v>
      </c>
      <c r="G693" s="1" t="s">
        <v>20</v>
      </c>
      <c r="H693" t="s">
        <v>45</v>
      </c>
      <c r="I693" s="1" t="s">
        <v>46</v>
      </c>
      <c r="J693" s="1" t="s">
        <v>105</v>
      </c>
      <c r="K693" s="1" t="s">
        <v>501</v>
      </c>
      <c r="L693" s="1" t="s">
        <v>23</v>
      </c>
      <c r="M693" t="s">
        <v>45</v>
      </c>
      <c r="N693" s="1" t="s">
        <v>27</v>
      </c>
      <c r="O693">
        <v>0</v>
      </c>
      <c r="P693">
        <v>0</v>
      </c>
      <c r="Q693">
        <v>0</v>
      </c>
      <c r="R693" t="s">
        <v>1162</v>
      </c>
      <c r="S693" t="s">
        <v>1159</v>
      </c>
      <c r="T693">
        <v>1</v>
      </c>
      <c r="U693" t="s">
        <v>1160</v>
      </c>
    </row>
    <row r="694" spans="1:21" x14ac:dyDescent="0.3">
      <c r="A694" s="1" t="s">
        <v>93</v>
      </c>
      <c r="B694" s="2">
        <v>42736</v>
      </c>
      <c r="C694">
        <v>54384</v>
      </c>
      <c r="D694" s="1" t="s">
        <v>30</v>
      </c>
      <c r="E694">
        <v>26</v>
      </c>
      <c r="F694" s="1" t="s">
        <v>56</v>
      </c>
      <c r="G694" s="1" t="s">
        <v>35</v>
      </c>
      <c r="H694" t="s">
        <v>45</v>
      </c>
      <c r="I694" s="1" t="s">
        <v>46</v>
      </c>
      <c r="J694" s="1" t="s">
        <v>21</v>
      </c>
      <c r="K694" s="1" t="s">
        <v>502</v>
      </c>
      <c r="L694" s="1" t="s">
        <v>377</v>
      </c>
      <c r="M694" t="s">
        <v>45</v>
      </c>
      <c r="N694" s="1" t="s">
        <v>27</v>
      </c>
      <c r="O694">
        <v>0</v>
      </c>
      <c r="P694">
        <v>0</v>
      </c>
      <c r="Q694">
        <v>0</v>
      </c>
      <c r="R694" t="s">
        <v>1162</v>
      </c>
      <c r="S694" t="s">
        <v>1159</v>
      </c>
      <c r="T694">
        <v>1</v>
      </c>
      <c r="U694" t="s">
        <v>1160</v>
      </c>
    </row>
    <row r="695" spans="1:21" x14ac:dyDescent="0.3">
      <c r="A695" s="1" t="s">
        <v>93</v>
      </c>
      <c r="B695" s="2">
        <v>42736</v>
      </c>
      <c r="C695">
        <v>106200</v>
      </c>
      <c r="D695" s="1" t="s">
        <v>18</v>
      </c>
      <c r="E695">
        <v>25</v>
      </c>
      <c r="F695" s="1" t="s">
        <v>28</v>
      </c>
      <c r="G695" s="1" t="s">
        <v>20</v>
      </c>
      <c r="H695" t="s">
        <v>45</v>
      </c>
      <c r="I695" s="1" t="s">
        <v>46</v>
      </c>
      <c r="J695" s="1" t="s">
        <v>36</v>
      </c>
      <c r="K695" s="1" t="s">
        <v>503</v>
      </c>
      <c r="L695" s="1" t="s">
        <v>23</v>
      </c>
      <c r="M695" t="s">
        <v>45</v>
      </c>
      <c r="N695" s="1" t="s">
        <v>27</v>
      </c>
      <c r="O695">
        <v>0</v>
      </c>
      <c r="P695">
        <v>0</v>
      </c>
      <c r="Q695">
        <v>0</v>
      </c>
      <c r="R695" t="s">
        <v>1162</v>
      </c>
      <c r="S695" t="s">
        <v>1159</v>
      </c>
      <c r="T695">
        <v>1</v>
      </c>
      <c r="U695" t="s">
        <v>1160</v>
      </c>
    </row>
    <row r="696" spans="1:21" x14ac:dyDescent="0.3">
      <c r="A696" s="1" t="s">
        <v>96</v>
      </c>
      <c r="B696" s="2">
        <v>42737</v>
      </c>
      <c r="C696">
        <v>16718</v>
      </c>
      <c r="D696" s="1" t="s">
        <v>18</v>
      </c>
      <c r="E696">
        <v>27</v>
      </c>
      <c r="F696" s="1" t="s">
        <v>19</v>
      </c>
      <c r="G696" s="1" t="s">
        <v>20</v>
      </c>
      <c r="H696" t="s">
        <v>45</v>
      </c>
      <c r="I696" s="1" t="s">
        <v>46</v>
      </c>
      <c r="J696" s="1" t="s">
        <v>48</v>
      </c>
      <c r="K696" s="1" t="s">
        <v>390</v>
      </c>
      <c r="L696" s="1" t="s">
        <v>23</v>
      </c>
      <c r="M696" t="s">
        <v>45</v>
      </c>
      <c r="N696" s="1" t="s">
        <v>27</v>
      </c>
      <c r="O696">
        <v>0</v>
      </c>
      <c r="P696">
        <v>0</v>
      </c>
      <c r="Q696">
        <v>0</v>
      </c>
      <c r="R696" t="s">
        <v>1162</v>
      </c>
      <c r="S696" t="s">
        <v>1159</v>
      </c>
      <c r="T696">
        <v>1</v>
      </c>
      <c r="U696" t="s">
        <v>1160</v>
      </c>
    </row>
    <row r="697" spans="1:21" x14ac:dyDescent="0.3">
      <c r="A697" s="1" t="s">
        <v>96</v>
      </c>
      <c r="B697" s="2">
        <v>42737</v>
      </c>
      <c r="C697">
        <v>113768</v>
      </c>
      <c r="D697" s="1" t="s">
        <v>30</v>
      </c>
      <c r="E697">
        <v>18</v>
      </c>
      <c r="F697" s="1" t="s">
        <v>25</v>
      </c>
      <c r="G697" s="1" t="s">
        <v>20</v>
      </c>
      <c r="H697" t="s">
        <v>45</v>
      </c>
      <c r="I697" s="1" t="s">
        <v>46</v>
      </c>
      <c r="J697" s="1" t="s">
        <v>21</v>
      </c>
      <c r="K697" s="1" t="s">
        <v>329</v>
      </c>
      <c r="L697" s="1" t="s">
        <v>23</v>
      </c>
      <c r="M697" t="s">
        <v>45</v>
      </c>
      <c r="N697" s="1" t="s">
        <v>27</v>
      </c>
      <c r="O697">
        <v>0</v>
      </c>
      <c r="P697">
        <v>0</v>
      </c>
      <c r="Q697">
        <v>0</v>
      </c>
      <c r="R697" t="s">
        <v>1162</v>
      </c>
      <c r="S697" t="s">
        <v>1159</v>
      </c>
      <c r="T697">
        <v>1</v>
      </c>
      <c r="U697" t="s">
        <v>1160</v>
      </c>
    </row>
    <row r="698" spans="1:21" x14ac:dyDescent="0.3">
      <c r="A698" s="1" t="s">
        <v>96</v>
      </c>
      <c r="B698" s="2">
        <v>42737</v>
      </c>
      <c r="C698">
        <v>114242</v>
      </c>
      <c r="D698" s="1" t="s">
        <v>30</v>
      </c>
      <c r="E698">
        <v>26</v>
      </c>
      <c r="F698" s="1" t="s">
        <v>56</v>
      </c>
      <c r="G698" s="1" t="s">
        <v>20</v>
      </c>
      <c r="H698" t="s">
        <v>45</v>
      </c>
      <c r="I698" s="1" t="s">
        <v>46</v>
      </c>
      <c r="J698" s="1" t="s">
        <v>48</v>
      </c>
      <c r="K698" s="1" t="s">
        <v>504</v>
      </c>
      <c r="L698" s="1" t="s">
        <v>23</v>
      </c>
      <c r="M698" t="s">
        <v>45</v>
      </c>
      <c r="N698" s="1" t="s">
        <v>27</v>
      </c>
      <c r="O698">
        <v>0</v>
      </c>
      <c r="P698">
        <v>0</v>
      </c>
      <c r="Q698">
        <v>0</v>
      </c>
      <c r="R698" t="s">
        <v>1162</v>
      </c>
      <c r="S698" t="s">
        <v>1159</v>
      </c>
      <c r="T698">
        <v>1</v>
      </c>
      <c r="U698" t="s">
        <v>1160</v>
      </c>
    </row>
    <row r="699" spans="1:21" x14ac:dyDescent="0.3">
      <c r="A699" s="1" t="s">
        <v>98</v>
      </c>
      <c r="B699" s="2">
        <v>42738</v>
      </c>
      <c r="C699">
        <v>29552</v>
      </c>
      <c r="D699" s="1" t="s">
        <v>30</v>
      </c>
      <c r="E699">
        <v>26</v>
      </c>
      <c r="F699" s="1" t="s">
        <v>38</v>
      </c>
      <c r="G699" s="1" t="s">
        <v>20</v>
      </c>
      <c r="H699" t="s">
        <v>45</v>
      </c>
      <c r="I699" s="1" t="s">
        <v>46</v>
      </c>
      <c r="J699" s="1" t="s">
        <v>32</v>
      </c>
      <c r="K699" s="1" t="s">
        <v>505</v>
      </c>
      <c r="L699" s="1" t="s">
        <v>23</v>
      </c>
      <c r="M699" t="s">
        <v>45</v>
      </c>
      <c r="N699" s="1" t="s">
        <v>27</v>
      </c>
      <c r="O699">
        <v>0</v>
      </c>
      <c r="P699">
        <v>0</v>
      </c>
      <c r="Q699">
        <v>0</v>
      </c>
      <c r="R699" t="s">
        <v>1162</v>
      </c>
      <c r="S699" t="s">
        <v>1159</v>
      </c>
      <c r="T699">
        <v>1</v>
      </c>
      <c r="U699" t="s">
        <v>1160</v>
      </c>
    </row>
    <row r="700" spans="1:21" x14ac:dyDescent="0.3">
      <c r="A700" s="1" t="s">
        <v>98</v>
      </c>
      <c r="B700" s="2">
        <v>42738</v>
      </c>
      <c r="C700">
        <v>106218</v>
      </c>
      <c r="D700" s="1" t="s">
        <v>18</v>
      </c>
      <c r="E700">
        <v>29</v>
      </c>
      <c r="F700" s="1" t="s">
        <v>31</v>
      </c>
      <c r="G700" s="1" t="s">
        <v>20</v>
      </c>
      <c r="H700" t="s">
        <v>45</v>
      </c>
      <c r="I700" s="1" t="s">
        <v>46</v>
      </c>
      <c r="J700" s="1" t="s">
        <v>36</v>
      </c>
      <c r="K700" s="1" t="s">
        <v>506</v>
      </c>
      <c r="L700" s="1" t="s">
        <v>23</v>
      </c>
      <c r="M700" t="s">
        <v>45</v>
      </c>
      <c r="N700" s="1" t="s">
        <v>27</v>
      </c>
      <c r="O700">
        <v>0</v>
      </c>
      <c r="P700">
        <v>0</v>
      </c>
      <c r="Q700">
        <v>0</v>
      </c>
      <c r="R700" t="s">
        <v>1162</v>
      </c>
      <c r="S700" t="s">
        <v>1159</v>
      </c>
      <c r="T700">
        <v>1</v>
      </c>
      <c r="U700" t="s">
        <v>1160</v>
      </c>
    </row>
    <row r="701" spans="1:21" x14ac:dyDescent="0.3">
      <c r="A701" s="1" t="s">
        <v>102</v>
      </c>
      <c r="B701" s="2">
        <v>42739</v>
      </c>
      <c r="C701">
        <v>108632</v>
      </c>
      <c r="D701" s="1" t="s">
        <v>18</v>
      </c>
      <c r="E701">
        <v>18</v>
      </c>
      <c r="F701" s="1" t="s">
        <v>31</v>
      </c>
      <c r="G701" s="1" t="s">
        <v>20</v>
      </c>
      <c r="H701" t="s">
        <v>45</v>
      </c>
      <c r="I701" s="1" t="s">
        <v>46</v>
      </c>
      <c r="J701" s="1" t="s">
        <v>32</v>
      </c>
      <c r="K701" s="1" t="s">
        <v>507</v>
      </c>
      <c r="L701" s="1" t="s">
        <v>23</v>
      </c>
      <c r="M701" t="s">
        <v>45</v>
      </c>
      <c r="N701" s="1" t="s">
        <v>27</v>
      </c>
      <c r="O701">
        <v>0</v>
      </c>
      <c r="P701">
        <v>0</v>
      </c>
      <c r="Q701">
        <v>0</v>
      </c>
      <c r="R701" t="s">
        <v>1162</v>
      </c>
      <c r="S701" t="s">
        <v>1159</v>
      </c>
      <c r="T701">
        <v>1</v>
      </c>
      <c r="U701" t="s">
        <v>1160</v>
      </c>
    </row>
    <row r="702" spans="1:21" x14ac:dyDescent="0.3">
      <c r="A702" s="1" t="s">
        <v>107</v>
      </c>
      <c r="B702" s="2">
        <v>42740</v>
      </c>
      <c r="C702">
        <v>95770</v>
      </c>
      <c r="D702" s="1" t="s">
        <v>30</v>
      </c>
      <c r="E702">
        <v>25</v>
      </c>
      <c r="F702" s="1" t="s">
        <v>28</v>
      </c>
      <c r="G702" s="1" t="s">
        <v>35</v>
      </c>
      <c r="H702" t="s">
        <v>45</v>
      </c>
      <c r="I702" s="1" t="s">
        <v>46</v>
      </c>
      <c r="J702" s="1" t="s">
        <v>89</v>
      </c>
      <c r="K702" s="1" t="s">
        <v>508</v>
      </c>
      <c r="L702" s="1" t="s">
        <v>377</v>
      </c>
      <c r="M702" t="s">
        <v>45</v>
      </c>
      <c r="N702" s="1" t="s">
        <v>27</v>
      </c>
      <c r="O702">
        <v>0</v>
      </c>
      <c r="P702">
        <v>0</v>
      </c>
      <c r="Q702">
        <v>0</v>
      </c>
      <c r="R702" t="s">
        <v>1162</v>
      </c>
      <c r="S702" t="s">
        <v>1159</v>
      </c>
      <c r="T702">
        <v>1</v>
      </c>
      <c r="U702" t="s">
        <v>1160</v>
      </c>
    </row>
    <row r="703" spans="1:21" x14ac:dyDescent="0.3">
      <c r="A703" s="1" t="s">
        <v>107</v>
      </c>
      <c r="B703" s="2">
        <v>42740</v>
      </c>
      <c r="C703">
        <v>122978</v>
      </c>
      <c r="D703" s="1" t="s">
        <v>18</v>
      </c>
      <c r="E703">
        <v>26</v>
      </c>
      <c r="F703" s="1" t="s">
        <v>38</v>
      </c>
      <c r="G703" s="1" t="s">
        <v>20</v>
      </c>
      <c r="H703" t="s">
        <v>45</v>
      </c>
      <c r="I703" s="1" t="s">
        <v>46</v>
      </c>
      <c r="J703" s="1" t="s">
        <v>105</v>
      </c>
      <c r="K703" s="1" t="s">
        <v>236</v>
      </c>
      <c r="L703" s="1" t="s">
        <v>23</v>
      </c>
      <c r="M703" t="s">
        <v>45</v>
      </c>
      <c r="N703" s="1" t="s">
        <v>27</v>
      </c>
      <c r="O703">
        <v>0</v>
      </c>
      <c r="P703">
        <v>0</v>
      </c>
      <c r="Q703">
        <v>0</v>
      </c>
      <c r="R703" t="s">
        <v>1162</v>
      </c>
      <c r="S703" t="s">
        <v>1159</v>
      </c>
      <c r="T703">
        <v>1</v>
      </c>
      <c r="U703" t="s">
        <v>1160</v>
      </c>
    </row>
    <row r="704" spans="1:21" x14ac:dyDescent="0.3">
      <c r="A704" s="1" t="s">
        <v>111</v>
      </c>
      <c r="B704" s="2">
        <v>42741</v>
      </c>
      <c r="C704">
        <v>2090</v>
      </c>
      <c r="D704" s="1" t="s">
        <v>18</v>
      </c>
      <c r="E704">
        <v>25</v>
      </c>
      <c r="F704" s="1" t="s">
        <v>56</v>
      </c>
      <c r="G704" s="1" t="s">
        <v>20</v>
      </c>
      <c r="H704" t="s">
        <v>45</v>
      </c>
      <c r="I704" s="1" t="s">
        <v>46</v>
      </c>
      <c r="J704" s="1" t="s">
        <v>53</v>
      </c>
      <c r="K704" s="1" t="s">
        <v>113</v>
      </c>
      <c r="L704" s="1" t="s">
        <v>23</v>
      </c>
      <c r="M704" t="s">
        <v>45</v>
      </c>
      <c r="N704" s="1" t="s">
        <v>27</v>
      </c>
      <c r="O704">
        <v>0</v>
      </c>
      <c r="P704">
        <v>0</v>
      </c>
      <c r="Q704">
        <v>0</v>
      </c>
      <c r="R704" t="s">
        <v>1162</v>
      </c>
      <c r="S704" t="s">
        <v>1159</v>
      </c>
      <c r="T704">
        <v>1</v>
      </c>
      <c r="U704" t="s">
        <v>1160</v>
      </c>
    </row>
    <row r="705" spans="1:21" x14ac:dyDescent="0.3">
      <c r="A705" s="1" t="s">
        <v>111</v>
      </c>
      <c r="B705" s="2">
        <v>42741</v>
      </c>
      <c r="C705">
        <v>5238</v>
      </c>
      <c r="D705" s="1" t="s">
        <v>18</v>
      </c>
      <c r="E705">
        <v>18</v>
      </c>
      <c r="F705" s="1" t="s">
        <v>31</v>
      </c>
      <c r="G705" s="1" t="s">
        <v>20</v>
      </c>
      <c r="H705" t="s">
        <v>45</v>
      </c>
      <c r="I705" s="1" t="s">
        <v>46</v>
      </c>
      <c r="J705" s="1" t="s">
        <v>21</v>
      </c>
      <c r="K705" s="1" t="s">
        <v>116</v>
      </c>
      <c r="L705" s="1" t="s">
        <v>23</v>
      </c>
      <c r="M705" t="s">
        <v>45</v>
      </c>
      <c r="N705" s="1" t="s">
        <v>27</v>
      </c>
      <c r="O705">
        <v>0</v>
      </c>
      <c r="P705">
        <v>0</v>
      </c>
      <c r="Q705">
        <v>0</v>
      </c>
      <c r="R705" t="s">
        <v>1162</v>
      </c>
      <c r="S705" t="s">
        <v>1159</v>
      </c>
      <c r="T705">
        <v>1</v>
      </c>
      <c r="U705" t="s">
        <v>1160</v>
      </c>
    </row>
    <row r="706" spans="1:21" x14ac:dyDescent="0.3">
      <c r="A706" s="1" t="s">
        <v>111</v>
      </c>
      <c r="B706" s="2">
        <v>42741</v>
      </c>
      <c r="C706">
        <v>28238</v>
      </c>
      <c r="D706" s="1" t="s">
        <v>30</v>
      </c>
      <c r="E706">
        <v>26</v>
      </c>
      <c r="F706" s="1" t="s">
        <v>56</v>
      </c>
      <c r="G706" s="1" t="s">
        <v>20</v>
      </c>
      <c r="H706" t="s">
        <v>45</v>
      </c>
      <c r="I706" s="1" t="s">
        <v>46</v>
      </c>
      <c r="J706" s="1" t="s">
        <v>105</v>
      </c>
      <c r="K706" s="1" t="s">
        <v>438</v>
      </c>
      <c r="L706" s="1" t="s">
        <v>23</v>
      </c>
      <c r="M706" t="s">
        <v>45</v>
      </c>
      <c r="N706" s="1" t="s">
        <v>27</v>
      </c>
      <c r="O706">
        <v>0</v>
      </c>
      <c r="P706">
        <v>0</v>
      </c>
      <c r="Q706">
        <v>0</v>
      </c>
      <c r="R706" t="s">
        <v>1162</v>
      </c>
      <c r="S706" t="s">
        <v>1159</v>
      </c>
      <c r="T706">
        <v>1</v>
      </c>
      <c r="U706" t="s">
        <v>1160</v>
      </c>
    </row>
    <row r="707" spans="1:21" x14ac:dyDescent="0.3">
      <c r="A707" s="1" t="s">
        <v>111</v>
      </c>
      <c r="B707" s="2">
        <v>42741</v>
      </c>
      <c r="C707">
        <v>51776</v>
      </c>
      <c r="D707" s="1" t="s">
        <v>18</v>
      </c>
      <c r="E707">
        <v>25</v>
      </c>
      <c r="F707" s="1" t="s">
        <v>19</v>
      </c>
      <c r="G707" s="1" t="s">
        <v>20</v>
      </c>
      <c r="H707" t="s">
        <v>45</v>
      </c>
      <c r="I707" s="1" t="s">
        <v>46</v>
      </c>
      <c r="J707" s="1" t="s">
        <v>32</v>
      </c>
      <c r="K707" s="1" t="s">
        <v>382</v>
      </c>
      <c r="L707" s="1" t="s">
        <v>23</v>
      </c>
      <c r="M707" t="s">
        <v>45</v>
      </c>
      <c r="N707" s="1" t="s">
        <v>27</v>
      </c>
      <c r="O707">
        <v>0</v>
      </c>
      <c r="P707">
        <v>0</v>
      </c>
      <c r="Q707">
        <v>0</v>
      </c>
      <c r="R707" t="s">
        <v>1162</v>
      </c>
      <c r="S707" t="s">
        <v>1159</v>
      </c>
      <c r="T707">
        <v>1</v>
      </c>
      <c r="U707" t="s">
        <v>1160</v>
      </c>
    </row>
    <row r="708" spans="1:21" x14ac:dyDescent="0.3">
      <c r="A708" s="1" t="s">
        <v>111</v>
      </c>
      <c r="B708" s="2">
        <v>42741</v>
      </c>
      <c r="C708">
        <v>120260</v>
      </c>
      <c r="D708" s="1" t="s">
        <v>30</v>
      </c>
      <c r="E708">
        <v>18</v>
      </c>
      <c r="F708" s="1" t="s">
        <v>31</v>
      </c>
      <c r="G708" s="1" t="s">
        <v>20</v>
      </c>
      <c r="H708" t="s">
        <v>45</v>
      </c>
      <c r="I708" s="1" t="s">
        <v>46</v>
      </c>
      <c r="J708" s="1" t="s">
        <v>21</v>
      </c>
      <c r="K708" s="1" t="s">
        <v>509</v>
      </c>
      <c r="L708" s="1" t="s">
        <v>23</v>
      </c>
      <c r="M708" t="s">
        <v>45</v>
      </c>
      <c r="N708" s="1" t="s">
        <v>27</v>
      </c>
      <c r="O708">
        <v>0</v>
      </c>
      <c r="P708">
        <v>0</v>
      </c>
      <c r="Q708">
        <v>0</v>
      </c>
      <c r="R708" t="s">
        <v>1162</v>
      </c>
      <c r="S708" t="s">
        <v>1159</v>
      </c>
      <c r="T708">
        <v>1</v>
      </c>
      <c r="U708" t="s">
        <v>1160</v>
      </c>
    </row>
    <row r="709" spans="1:21" x14ac:dyDescent="0.3">
      <c r="A709" s="1" t="s">
        <v>111</v>
      </c>
      <c r="B709" s="2">
        <v>42741</v>
      </c>
      <c r="C709">
        <v>122382</v>
      </c>
      <c r="D709" s="1" t="s">
        <v>30</v>
      </c>
      <c r="E709">
        <v>18</v>
      </c>
      <c r="F709" s="1" t="s">
        <v>44</v>
      </c>
      <c r="G709" s="1" t="s">
        <v>20</v>
      </c>
      <c r="H709" t="s">
        <v>45</v>
      </c>
      <c r="I709" s="1" t="s">
        <v>46</v>
      </c>
      <c r="J709" s="1" t="s">
        <v>105</v>
      </c>
      <c r="K709" s="1" t="s">
        <v>113</v>
      </c>
      <c r="L709" s="1" t="s">
        <v>23</v>
      </c>
      <c r="M709" t="s">
        <v>45</v>
      </c>
      <c r="N709" s="1" t="s">
        <v>27</v>
      </c>
      <c r="O709">
        <v>0</v>
      </c>
      <c r="P709">
        <v>0</v>
      </c>
      <c r="Q709">
        <v>0</v>
      </c>
      <c r="R709" t="s">
        <v>1162</v>
      </c>
      <c r="S709" t="s">
        <v>1159</v>
      </c>
      <c r="T709">
        <v>1</v>
      </c>
      <c r="U709" t="s">
        <v>1160</v>
      </c>
    </row>
    <row r="710" spans="1:21" x14ac:dyDescent="0.3">
      <c r="A710" s="1" t="s">
        <v>118</v>
      </c>
      <c r="B710" s="2">
        <v>42742</v>
      </c>
      <c r="C710">
        <v>53952</v>
      </c>
      <c r="D710" s="1" t="s">
        <v>18</v>
      </c>
      <c r="E710">
        <v>18</v>
      </c>
      <c r="F710" s="1" t="s">
        <v>38</v>
      </c>
      <c r="G710" s="1" t="s">
        <v>20</v>
      </c>
      <c r="H710" t="s">
        <v>45</v>
      </c>
      <c r="I710" s="1" t="s">
        <v>46</v>
      </c>
      <c r="J710" s="1" t="s">
        <v>32</v>
      </c>
      <c r="K710" s="1" t="s">
        <v>240</v>
      </c>
      <c r="L710" s="1" t="s">
        <v>23</v>
      </c>
      <c r="M710" t="s">
        <v>45</v>
      </c>
      <c r="N710" s="1" t="s">
        <v>27</v>
      </c>
      <c r="O710">
        <v>0</v>
      </c>
      <c r="P710">
        <v>0</v>
      </c>
      <c r="Q710">
        <v>0</v>
      </c>
      <c r="R710" t="s">
        <v>1162</v>
      </c>
      <c r="S710" t="s">
        <v>1159</v>
      </c>
      <c r="T710">
        <v>1</v>
      </c>
      <c r="U710" t="s">
        <v>1160</v>
      </c>
    </row>
    <row r="711" spans="1:21" x14ac:dyDescent="0.3">
      <c r="A711" s="1" t="s">
        <v>118</v>
      </c>
      <c r="B711" s="2">
        <v>42742</v>
      </c>
      <c r="C711">
        <v>95716</v>
      </c>
      <c r="D711" s="1" t="s">
        <v>18</v>
      </c>
      <c r="E711">
        <v>28</v>
      </c>
      <c r="F711" s="1" t="s">
        <v>28</v>
      </c>
      <c r="G711" s="1" t="s">
        <v>35</v>
      </c>
      <c r="H711" t="s">
        <v>45</v>
      </c>
      <c r="I711" s="1" t="s">
        <v>46</v>
      </c>
      <c r="J711" s="1" t="s">
        <v>89</v>
      </c>
      <c r="K711" s="1" t="s">
        <v>510</v>
      </c>
      <c r="L711" s="1" t="s">
        <v>377</v>
      </c>
      <c r="M711" t="s">
        <v>45</v>
      </c>
      <c r="N711" s="1" t="s">
        <v>27</v>
      </c>
      <c r="O711">
        <v>0</v>
      </c>
      <c r="P711">
        <v>0</v>
      </c>
      <c r="Q711">
        <v>0</v>
      </c>
      <c r="R711" t="s">
        <v>1162</v>
      </c>
      <c r="S711" t="s">
        <v>1159</v>
      </c>
      <c r="T711">
        <v>1</v>
      </c>
      <c r="U711" t="s">
        <v>1160</v>
      </c>
    </row>
    <row r="712" spans="1:21" x14ac:dyDescent="0.3">
      <c r="A712" s="1" t="s">
        <v>118</v>
      </c>
      <c r="B712" s="2">
        <v>42742</v>
      </c>
      <c r="C712">
        <v>120366</v>
      </c>
      <c r="D712" s="1" t="s">
        <v>30</v>
      </c>
      <c r="E712">
        <v>28</v>
      </c>
      <c r="F712" s="1" t="s">
        <v>44</v>
      </c>
      <c r="G712" s="1" t="s">
        <v>20</v>
      </c>
      <c r="H712" t="s">
        <v>45</v>
      </c>
      <c r="I712" s="1" t="s">
        <v>46</v>
      </c>
      <c r="J712" s="1" t="s">
        <v>21</v>
      </c>
      <c r="K712" s="1" t="s">
        <v>511</v>
      </c>
      <c r="L712" s="1" t="s">
        <v>23</v>
      </c>
      <c r="M712" t="s">
        <v>45</v>
      </c>
      <c r="N712" s="1" t="s">
        <v>27</v>
      </c>
      <c r="O712">
        <v>0</v>
      </c>
      <c r="P712">
        <v>0</v>
      </c>
      <c r="Q712">
        <v>0</v>
      </c>
      <c r="R712" t="s">
        <v>1162</v>
      </c>
      <c r="S712" t="s">
        <v>1159</v>
      </c>
      <c r="T712">
        <v>1</v>
      </c>
      <c r="U712" t="s">
        <v>1160</v>
      </c>
    </row>
    <row r="713" spans="1:21" x14ac:dyDescent="0.3">
      <c r="A713" s="1" t="s">
        <v>118</v>
      </c>
      <c r="B713" s="2">
        <v>42742</v>
      </c>
      <c r="C713">
        <v>120676</v>
      </c>
      <c r="D713" s="1" t="s">
        <v>18</v>
      </c>
      <c r="E713">
        <v>26</v>
      </c>
      <c r="F713" s="1" t="s">
        <v>56</v>
      </c>
      <c r="G713" s="1" t="s">
        <v>20</v>
      </c>
      <c r="H713" t="s">
        <v>45</v>
      </c>
      <c r="I713" s="1" t="s">
        <v>46</v>
      </c>
      <c r="J713" s="1" t="s">
        <v>36</v>
      </c>
      <c r="K713" s="1" t="s">
        <v>121</v>
      </c>
      <c r="L713" s="1" t="s">
        <v>23</v>
      </c>
      <c r="M713" t="s">
        <v>45</v>
      </c>
      <c r="N713" s="1" t="s">
        <v>27</v>
      </c>
      <c r="O713">
        <v>0</v>
      </c>
      <c r="P713">
        <v>0</v>
      </c>
      <c r="Q713">
        <v>0</v>
      </c>
      <c r="R713" t="s">
        <v>1162</v>
      </c>
      <c r="S713" t="s">
        <v>1159</v>
      </c>
      <c r="T713">
        <v>1</v>
      </c>
      <c r="U713" t="s">
        <v>1160</v>
      </c>
    </row>
    <row r="714" spans="1:21" x14ac:dyDescent="0.3">
      <c r="A714" s="1" t="s">
        <v>124</v>
      </c>
      <c r="B714" s="2">
        <v>42743</v>
      </c>
      <c r="C714">
        <v>4076</v>
      </c>
      <c r="D714" s="1" t="s">
        <v>30</v>
      </c>
      <c r="E714">
        <v>26</v>
      </c>
      <c r="F714" s="1" t="s">
        <v>38</v>
      </c>
      <c r="G714" s="1" t="s">
        <v>20</v>
      </c>
      <c r="H714" t="s">
        <v>45</v>
      </c>
      <c r="I714" s="1" t="s">
        <v>46</v>
      </c>
      <c r="J714" s="1" t="s">
        <v>48</v>
      </c>
      <c r="K714" s="1" t="s">
        <v>130</v>
      </c>
      <c r="L714" s="1" t="s">
        <v>23</v>
      </c>
      <c r="M714" t="s">
        <v>45</v>
      </c>
      <c r="N714" s="1" t="s">
        <v>27</v>
      </c>
      <c r="O714">
        <v>0</v>
      </c>
      <c r="P714">
        <v>0</v>
      </c>
      <c r="Q714">
        <v>0</v>
      </c>
      <c r="R714" t="s">
        <v>1162</v>
      </c>
      <c r="S714" t="s">
        <v>1159</v>
      </c>
      <c r="T714">
        <v>1</v>
      </c>
      <c r="U714" t="s">
        <v>1160</v>
      </c>
    </row>
    <row r="715" spans="1:21" x14ac:dyDescent="0.3">
      <c r="A715" s="1" t="s">
        <v>124</v>
      </c>
      <c r="B715" s="2">
        <v>42743</v>
      </c>
      <c r="C715">
        <v>18026</v>
      </c>
      <c r="D715" s="1" t="s">
        <v>18</v>
      </c>
      <c r="E715">
        <v>18</v>
      </c>
      <c r="F715" s="1" t="s">
        <v>56</v>
      </c>
      <c r="G715" s="1" t="s">
        <v>20</v>
      </c>
      <c r="H715" t="s">
        <v>45</v>
      </c>
      <c r="I715" s="1" t="s">
        <v>46</v>
      </c>
      <c r="J715" s="1" t="s">
        <v>36</v>
      </c>
      <c r="K715" s="1" t="s">
        <v>358</v>
      </c>
      <c r="L715" s="1" t="s">
        <v>23</v>
      </c>
      <c r="M715" t="s">
        <v>45</v>
      </c>
      <c r="N715" s="1" t="s">
        <v>27</v>
      </c>
      <c r="O715">
        <v>0</v>
      </c>
      <c r="P715">
        <v>0</v>
      </c>
      <c r="Q715">
        <v>0</v>
      </c>
      <c r="R715" t="s">
        <v>1162</v>
      </c>
      <c r="S715" t="s">
        <v>1159</v>
      </c>
      <c r="T715">
        <v>1</v>
      </c>
      <c r="U715" t="s">
        <v>1160</v>
      </c>
    </row>
    <row r="716" spans="1:21" x14ac:dyDescent="0.3">
      <c r="A716" s="1" t="s">
        <v>124</v>
      </c>
      <c r="B716" s="2">
        <v>42743</v>
      </c>
      <c r="C716">
        <v>20574</v>
      </c>
      <c r="D716" s="1" t="s">
        <v>18</v>
      </c>
      <c r="E716">
        <v>28</v>
      </c>
      <c r="F716" s="1" t="s">
        <v>38</v>
      </c>
      <c r="G716" s="1" t="s">
        <v>20</v>
      </c>
      <c r="H716" t="s">
        <v>45</v>
      </c>
      <c r="I716" s="1" t="s">
        <v>46</v>
      </c>
      <c r="J716" s="1" t="s">
        <v>32</v>
      </c>
      <c r="K716" s="1" t="s">
        <v>131</v>
      </c>
      <c r="L716" s="1" t="s">
        <v>23</v>
      </c>
      <c r="M716" t="s">
        <v>45</v>
      </c>
      <c r="N716" s="1" t="s">
        <v>27</v>
      </c>
      <c r="O716">
        <v>0</v>
      </c>
      <c r="P716">
        <v>0</v>
      </c>
      <c r="Q716">
        <v>0</v>
      </c>
      <c r="R716" t="s">
        <v>1162</v>
      </c>
      <c r="S716" t="s">
        <v>1159</v>
      </c>
      <c r="T716">
        <v>1</v>
      </c>
      <c r="U716" t="s">
        <v>1160</v>
      </c>
    </row>
    <row r="717" spans="1:21" x14ac:dyDescent="0.3">
      <c r="A717" s="1" t="s">
        <v>124</v>
      </c>
      <c r="B717" s="2">
        <v>42743</v>
      </c>
      <c r="C717">
        <v>30868</v>
      </c>
      <c r="D717" s="1" t="s">
        <v>18</v>
      </c>
      <c r="E717">
        <v>18</v>
      </c>
      <c r="F717" s="1" t="s">
        <v>31</v>
      </c>
      <c r="G717" s="1" t="s">
        <v>20</v>
      </c>
      <c r="H717" t="s">
        <v>45</v>
      </c>
      <c r="I717" s="1" t="s">
        <v>46</v>
      </c>
      <c r="J717" s="1" t="s">
        <v>36</v>
      </c>
      <c r="K717" s="1" t="s">
        <v>132</v>
      </c>
      <c r="L717" s="1" t="s">
        <v>23</v>
      </c>
      <c r="M717" t="s">
        <v>45</v>
      </c>
      <c r="N717" s="1" t="s">
        <v>27</v>
      </c>
      <c r="O717">
        <v>0</v>
      </c>
      <c r="P717">
        <v>0</v>
      </c>
      <c r="Q717">
        <v>0</v>
      </c>
      <c r="R717" t="s">
        <v>1162</v>
      </c>
      <c r="S717" t="s">
        <v>1159</v>
      </c>
      <c r="T717">
        <v>1</v>
      </c>
      <c r="U717" t="s">
        <v>1160</v>
      </c>
    </row>
    <row r="718" spans="1:21" x14ac:dyDescent="0.3">
      <c r="A718" s="1" t="s">
        <v>124</v>
      </c>
      <c r="B718" s="2">
        <v>42743</v>
      </c>
      <c r="C718">
        <v>53876</v>
      </c>
      <c r="D718" s="1" t="s">
        <v>30</v>
      </c>
      <c r="E718">
        <v>28</v>
      </c>
      <c r="F718" s="1" t="s">
        <v>25</v>
      </c>
      <c r="G718" s="1" t="s">
        <v>35</v>
      </c>
      <c r="H718" t="s">
        <v>45</v>
      </c>
      <c r="I718" s="1" t="s">
        <v>46</v>
      </c>
      <c r="J718" s="1" t="s">
        <v>32</v>
      </c>
      <c r="K718" s="1" t="s">
        <v>359</v>
      </c>
      <c r="L718" s="1" t="s">
        <v>23</v>
      </c>
      <c r="M718" t="s">
        <v>45</v>
      </c>
      <c r="N718" s="1" t="s">
        <v>27</v>
      </c>
      <c r="O718">
        <v>0</v>
      </c>
      <c r="P718">
        <v>0</v>
      </c>
      <c r="Q718">
        <v>0</v>
      </c>
      <c r="R718" t="s">
        <v>1162</v>
      </c>
      <c r="S718" t="s">
        <v>1159</v>
      </c>
      <c r="T718">
        <v>1</v>
      </c>
      <c r="U718" t="s">
        <v>1160</v>
      </c>
    </row>
    <row r="719" spans="1:21" x14ac:dyDescent="0.3">
      <c r="A719" s="1" t="s">
        <v>124</v>
      </c>
      <c r="B719" s="2">
        <v>42743</v>
      </c>
      <c r="C719">
        <v>117710</v>
      </c>
      <c r="D719" s="1" t="s">
        <v>18</v>
      </c>
      <c r="E719">
        <v>26</v>
      </c>
      <c r="F719" s="1" t="s">
        <v>28</v>
      </c>
      <c r="G719" s="1" t="s">
        <v>20</v>
      </c>
      <c r="H719" t="s">
        <v>45</v>
      </c>
      <c r="I719" s="1" t="s">
        <v>46</v>
      </c>
      <c r="J719" s="1" t="s">
        <v>36</v>
      </c>
      <c r="K719" s="1" t="s">
        <v>512</v>
      </c>
      <c r="L719" s="1" t="s">
        <v>23</v>
      </c>
      <c r="M719" t="s">
        <v>45</v>
      </c>
      <c r="N719" s="1" t="s">
        <v>27</v>
      </c>
      <c r="O719">
        <v>0</v>
      </c>
      <c r="P719">
        <v>0</v>
      </c>
      <c r="Q719">
        <v>0</v>
      </c>
      <c r="R719" t="s">
        <v>1162</v>
      </c>
      <c r="S719" t="s">
        <v>1159</v>
      </c>
      <c r="T719">
        <v>1</v>
      </c>
      <c r="U719" t="s">
        <v>1160</v>
      </c>
    </row>
    <row r="720" spans="1:21" x14ac:dyDescent="0.3">
      <c r="A720" s="1" t="s">
        <v>124</v>
      </c>
      <c r="B720" s="2">
        <v>42743</v>
      </c>
      <c r="C720">
        <v>119626</v>
      </c>
      <c r="D720" s="1" t="s">
        <v>30</v>
      </c>
      <c r="E720">
        <v>26</v>
      </c>
      <c r="F720" s="1" t="s">
        <v>56</v>
      </c>
      <c r="G720" s="1" t="s">
        <v>35</v>
      </c>
      <c r="H720" t="s">
        <v>45</v>
      </c>
      <c r="I720" s="1" t="s">
        <v>46</v>
      </c>
      <c r="J720" s="1" t="s">
        <v>89</v>
      </c>
      <c r="K720" s="1" t="s">
        <v>125</v>
      </c>
      <c r="L720" s="1" t="s">
        <v>23</v>
      </c>
      <c r="M720" t="s">
        <v>45</v>
      </c>
      <c r="N720" s="1" t="s">
        <v>27</v>
      </c>
      <c r="O720">
        <v>0</v>
      </c>
      <c r="P720">
        <v>0</v>
      </c>
      <c r="Q720">
        <v>0</v>
      </c>
      <c r="R720" t="s">
        <v>1162</v>
      </c>
      <c r="S720" t="s">
        <v>1159</v>
      </c>
      <c r="T720">
        <v>1</v>
      </c>
      <c r="U720" t="s">
        <v>1160</v>
      </c>
    </row>
    <row r="721" spans="1:21" x14ac:dyDescent="0.3">
      <c r="A721" s="1" t="s">
        <v>124</v>
      </c>
      <c r="B721" s="2">
        <v>42743</v>
      </c>
      <c r="C721">
        <v>121406</v>
      </c>
      <c r="D721" s="1" t="s">
        <v>30</v>
      </c>
      <c r="E721">
        <v>26</v>
      </c>
      <c r="F721" s="1" t="s">
        <v>28</v>
      </c>
      <c r="G721" s="1" t="s">
        <v>20</v>
      </c>
      <c r="H721" t="s">
        <v>45</v>
      </c>
      <c r="I721" s="1" t="s">
        <v>46</v>
      </c>
      <c r="J721" s="1" t="s">
        <v>36</v>
      </c>
      <c r="K721" s="1" t="s">
        <v>133</v>
      </c>
      <c r="L721" s="1" t="s">
        <v>23</v>
      </c>
      <c r="M721" t="s">
        <v>45</v>
      </c>
      <c r="N721" s="1" t="s">
        <v>27</v>
      </c>
      <c r="O721">
        <v>0</v>
      </c>
      <c r="P721">
        <v>0</v>
      </c>
      <c r="Q721">
        <v>0</v>
      </c>
      <c r="R721" t="s">
        <v>1162</v>
      </c>
      <c r="S721" t="s">
        <v>1159</v>
      </c>
      <c r="T721">
        <v>1</v>
      </c>
      <c r="U721" t="s">
        <v>1160</v>
      </c>
    </row>
    <row r="722" spans="1:21" x14ac:dyDescent="0.3">
      <c r="A722" s="1" t="s">
        <v>134</v>
      </c>
      <c r="B722" s="2">
        <v>42744</v>
      </c>
      <c r="C722">
        <v>17548</v>
      </c>
      <c r="D722" s="1" t="s">
        <v>18</v>
      </c>
      <c r="E722">
        <v>25</v>
      </c>
      <c r="F722" s="1" t="s">
        <v>25</v>
      </c>
      <c r="G722" s="1" t="s">
        <v>20</v>
      </c>
      <c r="H722" t="s">
        <v>45</v>
      </c>
      <c r="I722" s="1" t="s">
        <v>46</v>
      </c>
      <c r="J722" s="1" t="s">
        <v>89</v>
      </c>
      <c r="K722" s="1" t="s">
        <v>335</v>
      </c>
      <c r="L722" s="1" t="s">
        <v>23</v>
      </c>
      <c r="M722" t="s">
        <v>45</v>
      </c>
      <c r="N722" s="1" t="s">
        <v>27</v>
      </c>
      <c r="O722">
        <v>0</v>
      </c>
      <c r="P722">
        <v>0</v>
      </c>
      <c r="Q722">
        <v>0</v>
      </c>
      <c r="R722" t="s">
        <v>1162</v>
      </c>
      <c r="S722" t="s">
        <v>1159</v>
      </c>
      <c r="T722">
        <v>1</v>
      </c>
      <c r="U722" t="s">
        <v>1160</v>
      </c>
    </row>
    <row r="723" spans="1:21" x14ac:dyDescent="0.3">
      <c r="A723" s="1" t="s">
        <v>134</v>
      </c>
      <c r="B723" s="2">
        <v>42744</v>
      </c>
      <c r="C723">
        <v>32044</v>
      </c>
      <c r="D723" s="1" t="s">
        <v>18</v>
      </c>
      <c r="E723">
        <v>16</v>
      </c>
      <c r="F723" s="1" t="s">
        <v>38</v>
      </c>
      <c r="G723" s="1" t="s">
        <v>20</v>
      </c>
      <c r="H723" t="s">
        <v>45</v>
      </c>
      <c r="I723" s="1" t="s">
        <v>46</v>
      </c>
      <c r="J723" s="1" t="s">
        <v>53</v>
      </c>
      <c r="K723" s="1" t="s">
        <v>513</v>
      </c>
      <c r="L723" s="1" t="s">
        <v>23</v>
      </c>
      <c r="M723" t="s">
        <v>45</v>
      </c>
      <c r="N723" s="1" t="s">
        <v>27</v>
      </c>
      <c r="O723">
        <v>0</v>
      </c>
      <c r="P723">
        <v>0</v>
      </c>
      <c r="Q723">
        <v>0</v>
      </c>
      <c r="R723" t="s">
        <v>1162</v>
      </c>
      <c r="S723" t="s">
        <v>1159</v>
      </c>
      <c r="T723">
        <v>1</v>
      </c>
      <c r="U723" t="s">
        <v>1160</v>
      </c>
    </row>
    <row r="724" spans="1:21" x14ac:dyDescent="0.3">
      <c r="A724" s="1" t="s">
        <v>134</v>
      </c>
      <c r="B724" s="2">
        <v>42744</v>
      </c>
      <c r="C724">
        <v>43414</v>
      </c>
      <c r="D724" s="1" t="s">
        <v>30</v>
      </c>
      <c r="E724">
        <v>18</v>
      </c>
      <c r="F724" s="1" t="s">
        <v>25</v>
      </c>
      <c r="G724" s="1" t="s">
        <v>35</v>
      </c>
      <c r="H724" t="s">
        <v>45</v>
      </c>
      <c r="I724" s="1" t="s">
        <v>46</v>
      </c>
      <c r="J724" s="1" t="s">
        <v>21</v>
      </c>
      <c r="K724" s="1" t="s">
        <v>140</v>
      </c>
      <c r="L724" s="1" t="s">
        <v>23</v>
      </c>
      <c r="M724" t="s">
        <v>45</v>
      </c>
      <c r="N724" s="1" t="s">
        <v>27</v>
      </c>
      <c r="O724">
        <v>0</v>
      </c>
      <c r="P724">
        <v>0</v>
      </c>
      <c r="Q724">
        <v>0</v>
      </c>
      <c r="R724" t="s">
        <v>1162</v>
      </c>
      <c r="S724" t="s">
        <v>1159</v>
      </c>
      <c r="T724">
        <v>1</v>
      </c>
      <c r="U724" t="s">
        <v>1160</v>
      </c>
    </row>
    <row r="725" spans="1:21" x14ac:dyDescent="0.3">
      <c r="A725" s="1" t="s">
        <v>134</v>
      </c>
      <c r="B725" s="2">
        <v>42744</v>
      </c>
      <c r="C725">
        <v>52578</v>
      </c>
      <c r="D725" s="1" t="s">
        <v>18</v>
      </c>
      <c r="E725">
        <v>27</v>
      </c>
      <c r="F725" s="1" t="s">
        <v>25</v>
      </c>
      <c r="G725" s="1" t="s">
        <v>20</v>
      </c>
      <c r="H725" t="s">
        <v>45</v>
      </c>
      <c r="I725" s="1" t="s">
        <v>46</v>
      </c>
      <c r="J725" s="1" t="s">
        <v>36</v>
      </c>
      <c r="K725" s="1" t="s">
        <v>514</v>
      </c>
      <c r="L725" s="1" t="s">
        <v>23</v>
      </c>
      <c r="M725" t="s">
        <v>45</v>
      </c>
      <c r="N725" s="1" t="s">
        <v>27</v>
      </c>
      <c r="O725">
        <v>0</v>
      </c>
      <c r="P725">
        <v>0</v>
      </c>
      <c r="Q725">
        <v>0</v>
      </c>
      <c r="R725" t="s">
        <v>1162</v>
      </c>
      <c r="S725" t="s">
        <v>1159</v>
      </c>
      <c r="T725">
        <v>1</v>
      </c>
      <c r="U725" t="s">
        <v>1160</v>
      </c>
    </row>
    <row r="726" spans="1:21" x14ac:dyDescent="0.3">
      <c r="A726" s="1" t="s">
        <v>134</v>
      </c>
      <c r="B726" s="2">
        <v>42744</v>
      </c>
      <c r="C726">
        <v>119944</v>
      </c>
      <c r="D726" s="1" t="s">
        <v>18</v>
      </c>
      <c r="E726">
        <v>16</v>
      </c>
      <c r="F726" s="1" t="s">
        <v>19</v>
      </c>
      <c r="G726" s="1" t="s">
        <v>20</v>
      </c>
      <c r="H726" t="s">
        <v>45</v>
      </c>
      <c r="I726" s="1" t="s">
        <v>46</v>
      </c>
      <c r="J726" s="1" t="s">
        <v>32</v>
      </c>
      <c r="K726" s="1" t="s">
        <v>140</v>
      </c>
      <c r="L726" s="1" t="s">
        <v>23</v>
      </c>
      <c r="M726" t="s">
        <v>45</v>
      </c>
      <c r="N726" s="1" t="s">
        <v>27</v>
      </c>
      <c r="O726">
        <v>0</v>
      </c>
      <c r="P726">
        <v>0</v>
      </c>
      <c r="Q726">
        <v>0</v>
      </c>
      <c r="R726" t="s">
        <v>1162</v>
      </c>
      <c r="S726" t="s">
        <v>1159</v>
      </c>
      <c r="T726">
        <v>1</v>
      </c>
      <c r="U726" t="s">
        <v>1160</v>
      </c>
    </row>
    <row r="727" spans="1:21" x14ac:dyDescent="0.3">
      <c r="A727" s="1" t="s">
        <v>134</v>
      </c>
      <c r="B727" s="2">
        <v>42744</v>
      </c>
      <c r="C727">
        <v>120934</v>
      </c>
      <c r="D727" s="1" t="s">
        <v>18</v>
      </c>
      <c r="E727">
        <v>26</v>
      </c>
      <c r="F727" s="1" t="s">
        <v>56</v>
      </c>
      <c r="G727" s="1" t="s">
        <v>20</v>
      </c>
      <c r="H727" t="s">
        <v>45</v>
      </c>
      <c r="I727" s="1" t="s">
        <v>46</v>
      </c>
      <c r="J727" s="1" t="s">
        <v>36</v>
      </c>
      <c r="K727" s="1" t="s">
        <v>441</v>
      </c>
      <c r="L727" s="1" t="s">
        <v>23</v>
      </c>
      <c r="M727" t="s">
        <v>45</v>
      </c>
      <c r="N727" s="1" t="s">
        <v>27</v>
      </c>
      <c r="O727">
        <v>0</v>
      </c>
      <c r="P727">
        <v>0</v>
      </c>
      <c r="Q727">
        <v>0</v>
      </c>
      <c r="R727" t="s">
        <v>1162</v>
      </c>
      <c r="S727" t="s">
        <v>1159</v>
      </c>
      <c r="T727">
        <v>1</v>
      </c>
      <c r="U727" t="s">
        <v>1160</v>
      </c>
    </row>
    <row r="728" spans="1:21" x14ac:dyDescent="0.3">
      <c r="A728" s="1" t="s">
        <v>141</v>
      </c>
      <c r="B728" s="2">
        <v>42745</v>
      </c>
      <c r="C728">
        <v>10786</v>
      </c>
      <c r="D728" s="1" t="s">
        <v>18</v>
      </c>
      <c r="E728">
        <v>25</v>
      </c>
      <c r="F728" s="1" t="s">
        <v>38</v>
      </c>
      <c r="G728" s="1" t="s">
        <v>20</v>
      </c>
      <c r="H728" t="s">
        <v>45</v>
      </c>
      <c r="I728" s="1" t="s">
        <v>46</v>
      </c>
      <c r="J728" s="1" t="s">
        <v>48</v>
      </c>
      <c r="K728" s="1" t="s">
        <v>360</v>
      </c>
      <c r="L728" s="1" t="s">
        <v>23</v>
      </c>
      <c r="M728" t="s">
        <v>45</v>
      </c>
      <c r="N728" s="1" t="s">
        <v>27</v>
      </c>
      <c r="O728">
        <v>0</v>
      </c>
      <c r="P728">
        <v>0</v>
      </c>
      <c r="Q728">
        <v>0</v>
      </c>
      <c r="R728" t="s">
        <v>1162</v>
      </c>
      <c r="S728" t="s">
        <v>1159</v>
      </c>
      <c r="T728">
        <v>1</v>
      </c>
      <c r="U728" t="s">
        <v>1160</v>
      </c>
    </row>
    <row r="729" spans="1:21" x14ac:dyDescent="0.3">
      <c r="A729" s="1" t="s">
        <v>141</v>
      </c>
      <c r="B729" s="2">
        <v>42745</v>
      </c>
      <c r="C729">
        <v>14786</v>
      </c>
      <c r="D729" s="1" t="s">
        <v>18</v>
      </c>
      <c r="E729">
        <v>18</v>
      </c>
      <c r="F729" s="1" t="s">
        <v>38</v>
      </c>
      <c r="G729" s="1" t="s">
        <v>20</v>
      </c>
      <c r="H729" t="s">
        <v>45</v>
      </c>
      <c r="I729" s="1" t="s">
        <v>46</v>
      </c>
      <c r="J729" s="1" t="s">
        <v>89</v>
      </c>
      <c r="K729" s="1" t="s">
        <v>515</v>
      </c>
      <c r="L729" s="1" t="s">
        <v>23</v>
      </c>
      <c r="M729" t="s">
        <v>45</v>
      </c>
      <c r="N729" s="1" t="s">
        <v>27</v>
      </c>
      <c r="O729">
        <v>0</v>
      </c>
      <c r="P729">
        <v>0</v>
      </c>
      <c r="Q729">
        <v>0</v>
      </c>
      <c r="R729" t="s">
        <v>1162</v>
      </c>
      <c r="S729" t="s">
        <v>1159</v>
      </c>
      <c r="T729">
        <v>1</v>
      </c>
      <c r="U729" t="s">
        <v>1160</v>
      </c>
    </row>
    <row r="730" spans="1:21" x14ac:dyDescent="0.3">
      <c r="A730" s="1" t="s">
        <v>141</v>
      </c>
      <c r="B730" s="2">
        <v>42745</v>
      </c>
      <c r="C730">
        <v>18152</v>
      </c>
      <c r="D730" s="1" t="s">
        <v>18</v>
      </c>
      <c r="E730">
        <v>27</v>
      </c>
      <c r="F730" s="1" t="s">
        <v>19</v>
      </c>
      <c r="G730" s="1" t="s">
        <v>20</v>
      </c>
      <c r="H730" t="s">
        <v>45</v>
      </c>
      <c r="I730" s="1" t="s">
        <v>46</v>
      </c>
      <c r="J730" s="1" t="s">
        <v>36</v>
      </c>
      <c r="K730" s="1" t="s">
        <v>516</v>
      </c>
      <c r="L730" s="1" t="s">
        <v>23</v>
      </c>
      <c r="M730" t="s">
        <v>45</v>
      </c>
      <c r="N730" s="1" t="s">
        <v>27</v>
      </c>
      <c r="O730">
        <v>0</v>
      </c>
      <c r="P730">
        <v>0</v>
      </c>
      <c r="Q730">
        <v>0</v>
      </c>
      <c r="R730" t="s">
        <v>1162</v>
      </c>
      <c r="S730" t="s">
        <v>1159</v>
      </c>
      <c r="T730">
        <v>1</v>
      </c>
      <c r="U730" t="s">
        <v>1160</v>
      </c>
    </row>
    <row r="731" spans="1:21" x14ac:dyDescent="0.3">
      <c r="A731" s="1" t="s">
        <v>141</v>
      </c>
      <c r="B731" s="2">
        <v>42745</v>
      </c>
      <c r="C731">
        <v>19376</v>
      </c>
      <c r="D731" s="1" t="s">
        <v>18</v>
      </c>
      <c r="E731">
        <v>18</v>
      </c>
      <c r="F731" s="1" t="s">
        <v>44</v>
      </c>
      <c r="G731" s="1" t="s">
        <v>20</v>
      </c>
      <c r="H731" t="s">
        <v>45</v>
      </c>
      <c r="I731" s="1" t="s">
        <v>46</v>
      </c>
      <c r="J731" s="1" t="s">
        <v>105</v>
      </c>
      <c r="K731" s="1" t="s">
        <v>517</v>
      </c>
      <c r="L731" s="1" t="s">
        <v>23</v>
      </c>
      <c r="M731" t="s">
        <v>45</v>
      </c>
      <c r="N731" s="1" t="s">
        <v>27</v>
      </c>
      <c r="O731">
        <v>0</v>
      </c>
      <c r="P731">
        <v>0</v>
      </c>
      <c r="Q731">
        <v>0</v>
      </c>
      <c r="R731" t="s">
        <v>1162</v>
      </c>
      <c r="S731" t="s">
        <v>1159</v>
      </c>
      <c r="T731">
        <v>1</v>
      </c>
      <c r="U731" t="s">
        <v>1160</v>
      </c>
    </row>
    <row r="732" spans="1:21" x14ac:dyDescent="0.3">
      <c r="A732" s="1" t="s">
        <v>141</v>
      </c>
      <c r="B732" s="2">
        <v>42745</v>
      </c>
      <c r="C732">
        <v>21476</v>
      </c>
      <c r="D732" s="1" t="s">
        <v>18</v>
      </c>
      <c r="E732">
        <v>18</v>
      </c>
      <c r="F732" s="1" t="s">
        <v>38</v>
      </c>
      <c r="G732" s="1" t="s">
        <v>20</v>
      </c>
      <c r="H732" t="s">
        <v>45</v>
      </c>
      <c r="I732" s="1" t="s">
        <v>46</v>
      </c>
      <c r="J732" s="1" t="s">
        <v>36</v>
      </c>
      <c r="K732" s="1" t="s">
        <v>143</v>
      </c>
      <c r="L732" s="1" t="s">
        <v>23</v>
      </c>
      <c r="M732" t="s">
        <v>45</v>
      </c>
      <c r="N732" s="1" t="s">
        <v>27</v>
      </c>
      <c r="O732">
        <v>0</v>
      </c>
      <c r="P732">
        <v>0</v>
      </c>
      <c r="Q732">
        <v>0</v>
      </c>
      <c r="R732" t="s">
        <v>1162</v>
      </c>
      <c r="S732" t="s">
        <v>1159</v>
      </c>
      <c r="T732">
        <v>1</v>
      </c>
      <c r="U732" t="s">
        <v>1160</v>
      </c>
    </row>
    <row r="733" spans="1:21" x14ac:dyDescent="0.3">
      <c r="A733" s="1" t="s">
        <v>141</v>
      </c>
      <c r="B733" s="2">
        <v>42745</v>
      </c>
      <c r="C733">
        <v>32952</v>
      </c>
      <c r="D733" s="1" t="s">
        <v>18</v>
      </c>
      <c r="E733">
        <v>28</v>
      </c>
      <c r="F733" s="1" t="s">
        <v>28</v>
      </c>
      <c r="G733" s="1" t="s">
        <v>20</v>
      </c>
      <c r="H733" t="s">
        <v>45</v>
      </c>
      <c r="I733" s="1" t="s">
        <v>46</v>
      </c>
      <c r="J733" s="1" t="s">
        <v>21</v>
      </c>
      <c r="K733" s="1" t="s">
        <v>518</v>
      </c>
      <c r="L733" s="1" t="s">
        <v>23</v>
      </c>
      <c r="M733" t="s">
        <v>45</v>
      </c>
      <c r="N733" s="1" t="s">
        <v>27</v>
      </c>
      <c r="O733">
        <v>0</v>
      </c>
      <c r="P733">
        <v>0</v>
      </c>
      <c r="Q733">
        <v>0</v>
      </c>
      <c r="R733" t="s">
        <v>1162</v>
      </c>
      <c r="S733" t="s">
        <v>1159</v>
      </c>
      <c r="T733">
        <v>1</v>
      </c>
      <c r="U733" t="s">
        <v>1160</v>
      </c>
    </row>
    <row r="734" spans="1:21" x14ac:dyDescent="0.3">
      <c r="A734" s="1" t="s">
        <v>141</v>
      </c>
      <c r="B734" s="2">
        <v>42745</v>
      </c>
      <c r="C734">
        <v>33140</v>
      </c>
      <c r="D734" s="1" t="s">
        <v>18</v>
      </c>
      <c r="E734">
        <v>27</v>
      </c>
      <c r="F734" s="1" t="s">
        <v>38</v>
      </c>
      <c r="G734" s="1" t="s">
        <v>20</v>
      </c>
      <c r="H734" t="s">
        <v>45</v>
      </c>
      <c r="I734" s="1" t="s">
        <v>46</v>
      </c>
      <c r="J734" s="1" t="s">
        <v>32</v>
      </c>
      <c r="K734" s="1" t="s">
        <v>297</v>
      </c>
      <c r="L734" s="1" t="s">
        <v>23</v>
      </c>
      <c r="M734" t="s">
        <v>45</v>
      </c>
      <c r="N734" s="1" t="s">
        <v>27</v>
      </c>
      <c r="O734">
        <v>0</v>
      </c>
      <c r="P734">
        <v>0</v>
      </c>
      <c r="Q734">
        <v>0</v>
      </c>
      <c r="R734" t="s">
        <v>1162</v>
      </c>
      <c r="S734" t="s">
        <v>1159</v>
      </c>
      <c r="T734">
        <v>1</v>
      </c>
      <c r="U734" t="s">
        <v>1160</v>
      </c>
    </row>
    <row r="735" spans="1:21" x14ac:dyDescent="0.3">
      <c r="A735" s="1" t="s">
        <v>141</v>
      </c>
      <c r="B735" s="2">
        <v>42745</v>
      </c>
      <c r="C735">
        <v>97528</v>
      </c>
      <c r="D735" s="1" t="s">
        <v>30</v>
      </c>
      <c r="E735">
        <v>18</v>
      </c>
      <c r="F735" s="1" t="s">
        <v>38</v>
      </c>
      <c r="G735" s="1" t="s">
        <v>20</v>
      </c>
      <c r="H735" t="s">
        <v>45</v>
      </c>
      <c r="I735" s="1" t="s">
        <v>46</v>
      </c>
      <c r="J735" s="1" t="s">
        <v>89</v>
      </c>
      <c r="K735" s="1" t="s">
        <v>471</v>
      </c>
      <c r="L735" s="1" t="s">
        <v>23</v>
      </c>
      <c r="M735" t="s">
        <v>45</v>
      </c>
      <c r="N735" s="1" t="s">
        <v>27</v>
      </c>
      <c r="O735">
        <v>0</v>
      </c>
      <c r="P735">
        <v>0</v>
      </c>
      <c r="Q735">
        <v>0</v>
      </c>
      <c r="R735" t="s">
        <v>1162</v>
      </c>
      <c r="S735" t="s">
        <v>1159</v>
      </c>
      <c r="T735">
        <v>1</v>
      </c>
      <c r="U735" t="s">
        <v>1160</v>
      </c>
    </row>
    <row r="736" spans="1:21" x14ac:dyDescent="0.3">
      <c r="A736" s="1" t="s">
        <v>145</v>
      </c>
      <c r="B736" s="2">
        <v>42746</v>
      </c>
      <c r="C736">
        <v>11036</v>
      </c>
      <c r="D736" s="1" t="s">
        <v>18</v>
      </c>
      <c r="E736">
        <v>25</v>
      </c>
      <c r="F736" s="1" t="s">
        <v>31</v>
      </c>
      <c r="G736" s="1" t="s">
        <v>20</v>
      </c>
      <c r="H736" t="s">
        <v>45</v>
      </c>
      <c r="I736" s="1" t="s">
        <v>46</v>
      </c>
      <c r="J736" s="1" t="s">
        <v>48</v>
      </c>
      <c r="K736" s="1" t="s">
        <v>221</v>
      </c>
      <c r="L736" s="1" t="s">
        <v>23</v>
      </c>
      <c r="M736" t="s">
        <v>45</v>
      </c>
      <c r="N736" s="1" t="s">
        <v>27</v>
      </c>
      <c r="O736">
        <v>0</v>
      </c>
      <c r="P736">
        <v>0</v>
      </c>
      <c r="Q736">
        <v>0</v>
      </c>
      <c r="R736" t="s">
        <v>1162</v>
      </c>
      <c r="S736" t="s">
        <v>1159</v>
      </c>
      <c r="T736">
        <v>1</v>
      </c>
      <c r="U736" t="s">
        <v>1160</v>
      </c>
    </row>
    <row r="737" spans="1:21" x14ac:dyDescent="0.3">
      <c r="A737" s="1" t="s">
        <v>145</v>
      </c>
      <c r="B737" s="2">
        <v>42746</v>
      </c>
      <c r="C737">
        <v>16080</v>
      </c>
      <c r="D737" s="1" t="s">
        <v>18</v>
      </c>
      <c r="E737">
        <v>18</v>
      </c>
      <c r="F737" s="1" t="s">
        <v>28</v>
      </c>
      <c r="G737" s="1" t="s">
        <v>20</v>
      </c>
      <c r="H737" t="s">
        <v>45</v>
      </c>
      <c r="I737" s="1" t="s">
        <v>46</v>
      </c>
      <c r="J737" s="1" t="s">
        <v>36</v>
      </c>
      <c r="K737" s="1" t="s">
        <v>147</v>
      </c>
      <c r="L737" s="1" t="s">
        <v>23</v>
      </c>
      <c r="M737" t="s">
        <v>45</v>
      </c>
      <c r="N737" s="1" t="s">
        <v>27</v>
      </c>
      <c r="O737">
        <v>0</v>
      </c>
      <c r="P737">
        <v>0</v>
      </c>
      <c r="Q737">
        <v>0</v>
      </c>
      <c r="R737" t="s">
        <v>1162</v>
      </c>
      <c r="S737" t="s">
        <v>1159</v>
      </c>
      <c r="T737">
        <v>1</v>
      </c>
      <c r="U737" t="s">
        <v>1160</v>
      </c>
    </row>
    <row r="738" spans="1:21" x14ac:dyDescent="0.3">
      <c r="A738" s="1" t="s">
        <v>145</v>
      </c>
      <c r="B738" s="2">
        <v>42746</v>
      </c>
      <c r="C738">
        <v>32034</v>
      </c>
      <c r="D738" s="1" t="s">
        <v>30</v>
      </c>
      <c r="E738">
        <v>18</v>
      </c>
      <c r="F738" s="1" t="s">
        <v>25</v>
      </c>
      <c r="G738" s="1" t="s">
        <v>20</v>
      </c>
      <c r="H738" t="s">
        <v>45</v>
      </c>
      <c r="I738" s="1" t="s">
        <v>46</v>
      </c>
      <c r="J738" s="1" t="s">
        <v>21</v>
      </c>
      <c r="K738" s="1" t="s">
        <v>519</v>
      </c>
      <c r="L738" s="1" t="s">
        <v>23</v>
      </c>
      <c r="M738" t="s">
        <v>45</v>
      </c>
      <c r="N738" s="1" t="s">
        <v>27</v>
      </c>
      <c r="O738">
        <v>0</v>
      </c>
      <c r="P738">
        <v>0</v>
      </c>
      <c r="Q738">
        <v>0</v>
      </c>
      <c r="R738" t="s">
        <v>1162</v>
      </c>
      <c r="S738" t="s">
        <v>1159</v>
      </c>
      <c r="T738">
        <v>1</v>
      </c>
      <c r="U738" t="s">
        <v>1160</v>
      </c>
    </row>
    <row r="739" spans="1:21" x14ac:dyDescent="0.3">
      <c r="A739" s="1" t="s">
        <v>145</v>
      </c>
      <c r="B739" s="2">
        <v>42746</v>
      </c>
      <c r="C739">
        <v>43626</v>
      </c>
      <c r="D739" s="1" t="s">
        <v>18</v>
      </c>
      <c r="E739">
        <v>18</v>
      </c>
      <c r="F739" s="1" t="s">
        <v>28</v>
      </c>
      <c r="G739" s="1" t="s">
        <v>20</v>
      </c>
      <c r="H739" t="s">
        <v>45</v>
      </c>
      <c r="I739" s="1" t="s">
        <v>46</v>
      </c>
      <c r="J739" s="1" t="s">
        <v>21</v>
      </c>
      <c r="K739" s="1" t="s">
        <v>520</v>
      </c>
      <c r="L739" s="1" t="s">
        <v>23</v>
      </c>
      <c r="M739" t="s">
        <v>45</v>
      </c>
      <c r="N739" s="1" t="s">
        <v>27</v>
      </c>
      <c r="O739">
        <v>0</v>
      </c>
      <c r="P739">
        <v>0</v>
      </c>
      <c r="Q739">
        <v>0</v>
      </c>
      <c r="R739" t="s">
        <v>1162</v>
      </c>
      <c r="S739" t="s">
        <v>1159</v>
      </c>
      <c r="T739">
        <v>1</v>
      </c>
      <c r="U739" t="s">
        <v>1160</v>
      </c>
    </row>
    <row r="740" spans="1:21" x14ac:dyDescent="0.3">
      <c r="A740" s="1" t="s">
        <v>148</v>
      </c>
      <c r="B740" s="2">
        <v>42747</v>
      </c>
      <c r="C740">
        <v>53744</v>
      </c>
      <c r="D740" s="1" t="s">
        <v>30</v>
      </c>
      <c r="E740">
        <v>28</v>
      </c>
      <c r="F740" s="1" t="s">
        <v>25</v>
      </c>
      <c r="G740" s="1" t="s">
        <v>35</v>
      </c>
      <c r="H740" t="s">
        <v>45</v>
      </c>
      <c r="I740" s="1" t="s">
        <v>46</v>
      </c>
      <c r="J740" s="1" t="s">
        <v>105</v>
      </c>
      <c r="K740" s="1" t="s">
        <v>521</v>
      </c>
      <c r="L740" s="1" t="s">
        <v>377</v>
      </c>
      <c r="M740" t="s">
        <v>45</v>
      </c>
      <c r="N740" s="1" t="s">
        <v>27</v>
      </c>
      <c r="O740">
        <v>0</v>
      </c>
      <c r="P740">
        <v>0</v>
      </c>
      <c r="Q740">
        <v>0</v>
      </c>
      <c r="R740" t="s">
        <v>1162</v>
      </c>
      <c r="S740" t="s">
        <v>1159</v>
      </c>
      <c r="T740">
        <v>1</v>
      </c>
      <c r="U740" t="s">
        <v>1160</v>
      </c>
    </row>
    <row r="741" spans="1:21" x14ac:dyDescent="0.3">
      <c r="A741" s="1" t="s">
        <v>148</v>
      </c>
      <c r="B741" s="2">
        <v>42747</v>
      </c>
      <c r="C741">
        <v>54506</v>
      </c>
      <c r="D741" s="1" t="s">
        <v>18</v>
      </c>
      <c r="E741">
        <v>27</v>
      </c>
      <c r="F741" s="1" t="s">
        <v>31</v>
      </c>
      <c r="G741" s="1" t="s">
        <v>35</v>
      </c>
      <c r="H741" t="s">
        <v>45</v>
      </c>
      <c r="I741" s="1" t="s">
        <v>46</v>
      </c>
      <c r="J741" s="1" t="s">
        <v>89</v>
      </c>
      <c r="K741" s="1" t="s">
        <v>522</v>
      </c>
      <c r="L741" s="1" t="s">
        <v>377</v>
      </c>
      <c r="M741" t="s">
        <v>45</v>
      </c>
      <c r="N741" s="1" t="s">
        <v>27</v>
      </c>
      <c r="O741">
        <v>0</v>
      </c>
      <c r="P741">
        <v>0</v>
      </c>
      <c r="Q741">
        <v>0</v>
      </c>
      <c r="R741" t="s">
        <v>1162</v>
      </c>
      <c r="S741" t="s">
        <v>1159</v>
      </c>
      <c r="T741">
        <v>1</v>
      </c>
      <c r="U741" t="s">
        <v>1160</v>
      </c>
    </row>
    <row r="742" spans="1:21" x14ac:dyDescent="0.3">
      <c r="A742" s="1" t="s">
        <v>150</v>
      </c>
      <c r="B742" s="2">
        <v>43101</v>
      </c>
      <c r="C742">
        <v>54526</v>
      </c>
      <c r="D742" s="1" t="s">
        <v>18</v>
      </c>
      <c r="E742">
        <v>29</v>
      </c>
      <c r="F742" s="1" t="s">
        <v>38</v>
      </c>
      <c r="G742" s="1" t="s">
        <v>35</v>
      </c>
      <c r="H742" t="s">
        <v>45</v>
      </c>
      <c r="I742" s="1" t="s">
        <v>46</v>
      </c>
      <c r="J742" s="1" t="s">
        <v>89</v>
      </c>
      <c r="K742" s="1" t="s">
        <v>523</v>
      </c>
      <c r="L742" s="1" t="s">
        <v>23</v>
      </c>
      <c r="M742" t="s">
        <v>45</v>
      </c>
      <c r="N742" s="1" t="s">
        <v>27</v>
      </c>
      <c r="O742">
        <v>0</v>
      </c>
      <c r="P742">
        <v>0</v>
      </c>
      <c r="Q742">
        <v>0</v>
      </c>
      <c r="R742" t="s">
        <v>1163</v>
      </c>
      <c r="S742" t="s">
        <v>1159</v>
      </c>
      <c r="T742">
        <v>1</v>
      </c>
      <c r="U742" t="s">
        <v>1160</v>
      </c>
    </row>
    <row r="743" spans="1:21" x14ac:dyDescent="0.3">
      <c r="A743" s="1" t="s">
        <v>153</v>
      </c>
      <c r="B743" s="2">
        <v>43102</v>
      </c>
      <c r="C743">
        <v>1686</v>
      </c>
      <c r="D743" s="1" t="s">
        <v>18</v>
      </c>
      <c r="E743">
        <v>25</v>
      </c>
      <c r="F743" s="1" t="s">
        <v>19</v>
      </c>
      <c r="G743" s="1" t="s">
        <v>20</v>
      </c>
      <c r="H743" t="s">
        <v>45</v>
      </c>
      <c r="I743" s="1" t="s">
        <v>46</v>
      </c>
      <c r="J743" s="1" t="s">
        <v>21</v>
      </c>
      <c r="K743" s="1" t="s">
        <v>524</v>
      </c>
      <c r="L743" s="1" t="s">
        <v>23</v>
      </c>
      <c r="M743" t="s">
        <v>45</v>
      </c>
      <c r="N743" s="1" t="s">
        <v>27</v>
      </c>
      <c r="O743">
        <v>0</v>
      </c>
      <c r="P743">
        <v>0</v>
      </c>
      <c r="Q743">
        <v>0</v>
      </c>
      <c r="R743" t="s">
        <v>1163</v>
      </c>
      <c r="S743" t="s">
        <v>1159</v>
      </c>
      <c r="T743">
        <v>1</v>
      </c>
      <c r="U743" t="s">
        <v>1160</v>
      </c>
    </row>
    <row r="744" spans="1:21" x14ac:dyDescent="0.3">
      <c r="A744" s="1" t="s">
        <v>153</v>
      </c>
      <c r="B744" s="2">
        <v>43102</v>
      </c>
      <c r="C744">
        <v>12874</v>
      </c>
      <c r="D744" s="1" t="s">
        <v>18</v>
      </c>
      <c r="E744">
        <v>27</v>
      </c>
      <c r="F744" s="1" t="s">
        <v>44</v>
      </c>
      <c r="G744" s="1" t="s">
        <v>35</v>
      </c>
      <c r="H744" t="s">
        <v>45</v>
      </c>
      <c r="I744" s="1" t="s">
        <v>46</v>
      </c>
      <c r="J744" s="1" t="s">
        <v>48</v>
      </c>
      <c r="K744" s="1" t="s">
        <v>156</v>
      </c>
      <c r="L744" s="1" t="s">
        <v>377</v>
      </c>
      <c r="M744" t="s">
        <v>45</v>
      </c>
      <c r="N744" s="1" t="s">
        <v>27</v>
      </c>
      <c r="O744">
        <v>0</v>
      </c>
      <c r="P744">
        <v>0</v>
      </c>
      <c r="Q744">
        <v>0</v>
      </c>
      <c r="R744" t="s">
        <v>1163</v>
      </c>
      <c r="S744" t="s">
        <v>1159</v>
      </c>
      <c r="T744">
        <v>1</v>
      </c>
      <c r="U744" t="s">
        <v>1160</v>
      </c>
    </row>
    <row r="745" spans="1:21" x14ac:dyDescent="0.3">
      <c r="A745" s="1" t="s">
        <v>153</v>
      </c>
      <c r="B745" s="2">
        <v>43102</v>
      </c>
      <c r="C745">
        <v>30954</v>
      </c>
      <c r="D745" s="1" t="s">
        <v>18</v>
      </c>
      <c r="E745">
        <v>18</v>
      </c>
      <c r="F745" s="1" t="s">
        <v>28</v>
      </c>
      <c r="G745" s="1" t="s">
        <v>20</v>
      </c>
      <c r="H745" t="s">
        <v>45</v>
      </c>
      <c r="I745" s="1" t="s">
        <v>46</v>
      </c>
      <c r="J745" s="1" t="s">
        <v>36</v>
      </c>
      <c r="K745" s="1" t="s">
        <v>155</v>
      </c>
      <c r="L745" s="1" t="s">
        <v>23</v>
      </c>
      <c r="M745" t="s">
        <v>45</v>
      </c>
      <c r="N745" s="1" t="s">
        <v>27</v>
      </c>
      <c r="O745">
        <v>0</v>
      </c>
      <c r="P745">
        <v>0</v>
      </c>
      <c r="Q745">
        <v>0</v>
      </c>
      <c r="R745" t="s">
        <v>1163</v>
      </c>
      <c r="S745" t="s">
        <v>1159</v>
      </c>
      <c r="T745">
        <v>1</v>
      </c>
      <c r="U745" t="s">
        <v>1160</v>
      </c>
    </row>
    <row r="746" spans="1:21" x14ac:dyDescent="0.3">
      <c r="A746" s="1" t="s">
        <v>153</v>
      </c>
      <c r="B746" s="2">
        <v>43102</v>
      </c>
      <c r="C746">
        <v>31286</v>
      </c>
      <c r="D746" s="1" t="s">
        <v>18</v>
      </c>
      <c r="E746">
        <v>27</v>
      </c>
      <c r="F746" s="1" t="s">
        <v>19</v>
      </c>
      <c r="G746" s="1" t="s">
        <v>20</v>
      </c>
      <c r="H746" t="s">
        <v>45</v>
      </c>
      <c r="I746" s="1" t="s">
        <v>46</v>
      </c>
      <c r="J746" s="1" t="s">
        <v>105</v>
      </c>
      <c r="K746" s="1" t="s">
        <v>525</v>
      </c>
      <c r="L746" s="1" t="s">
        <v>23</v>
      </c>
      <c r="M746" t="s">
        <v>45</v>
      </c>
      <c r="N746" s="1" t="s">
        <v>27</v>
      </c>
      <c r="O746">
        <v>0</v>
      </c>
      <c r="P746">
        <v>0</v>
      </c>
      <c r="Q746">
        <v>0</v>
      </c>
      <c r="R746" t="s">
        <v>1163</v>
      </c>
      <c r="S746" t="s">
        <v>1159</v>
      </c>
      <c r="T746">
        <v>1</v>
      </c>
      <c r="U746" t="s">
        <v>1160</v>
      </c>
    </row>
    <row r="747" spans="1:21" x14ac:dyDescent="0.3">
      <c r="A747" s="1" t="s">
        <v>153</v>
      </c>
      <c r="B747" s="2">
        <v>43102</v>
      </c>
      <c r="C747">
        <v>32032</v>
      </c>
      <c r="D747" s="1" t="s">
        <v>30</v>
      </c>
      <c r="E747">
        <v>17</v>
      </c>
      <c r="F747" s="1" t="s">
        <v>19</v>
      </c>
      <c r="G747" s="1" t="s">
        <v>20</v>
      </c>
      <c r="H747" t="s">
        <v>45</v>
      </c>
      <c r="I747" s="1" t="s">
        <v>46</v>
      </c>
      <c r="J747" s="1" t="s">
        <v>36</v>
      </c>
      <c r="K747" s="1" t="s">
        <v>445</v>
      </c>
      <c r="L747" s="1" t="s">
        <v>23</v>
      </c>
      <c r="M747" t="s">
        <v>45</v>
      </c>
      <c r="N747" s="1" t="s">
        <v>27</v>
      </c>
      <c r="O747">
        <v>0</v>
      </c>
      <c r="P747">
        <v>0</v>
      </c>
      <c r="Q747">
        <v>0</v>
      </c>
      <c r="R747" t="s">
        <v>1163</v>
      </c>
      <c r="S747" t="s">
        <v>1159</v>
      </c>
      <c r="T747">
        <v>1</v>
      </c>
      <c r="U747" t="s">
        <v>1160</v>
      </c>
    </row>
    <row r="748" spans="1:21" x14ac:dyDescent="0.3">
      <c r="A748" s="1" t="s">
        <v>153</v>
      </c>
      <c r="B748" s="2">
        <v>43102</v>
      </c>
      <c r="C748">
        <v>96504</v>
      </c>
      <c r="D748" s="1" t="s">
        <v>30</v>
      </c>
      <c r="E748">
        <v>28</v>
      </c>
      <c r="F748" s="1" t="s">
        <v>38</v>
      </c>
      <c r="G748" s="1" t="s">
        <v>35</v>
      </c>
      <c r="H748" t="s">
        <v>45</v>
      </c>
      <c r="I748" s="1" t="s">
        <v>46</v>
      </c>
      <c r="J748" s="1" t="s">
        <v>89</v>
      </c>
      <c r="K748" s="1" t="s">
        <v>301</v>
      </c>
      <c r="L748" s="1" t="s">
        <v>23</v>
      </c>
      <c r="M748" t="s">
        <v>45</v>
      </c>
      <c r="N748" s="1" t="s">
        <v>27</v>
      </c>
      <c r="O748">
        <v>0</v>
      </c>
      <c r="P748">
        <v>0</v>
      </c>
      <c r="Q748">
        <v>0</v>
      </c>
      <c r="R748" t="s">
        <v>1163</v>
      </c>
      <c r="S748" t="s">
        <v>1159</v>
      </c>
      <c r="T748">
        <v>1</v>
      </c>
      <c r="U748" t="s">
        <v>1160</v>
      </c>
    </row>
    <row r="749" spans="1:21" x14ac:dyDescent="0.3">
      <c r="A749" s="1" t="s">
        <v>158</v>
      </c>
      <c r="B749" s="2">
        <v>43103</v>
      </c>
      <c r="C749">
        <v>3492</v>
      </c>
      <c r="D749" s="1" t="s">
        <v>18</v>
      </c>
      <c r="E749">
        <v>26</v>
      </c>
      <c r="F749" s="1" t="s">
        <v>56</v>
      </c>
      <c r="G749" s="1" t="s">
        <v>20</v>
      </c>
      <c r="H749" t="s">
        <v>45</v>
      </c>
      <c r="I749" s="1" t="s">
        <v>46</v>
      </c>
      <c r="J749" s="1" t="s">
        <v>53</v>
      </c>
      <c r="K749" s="1" t="s">
        <v>159</v>
      </c>
      <c r="L749" s="1" t="s">
        <v>23</v>
      </c>
      <c r="M749" t="s">
        <v>45</v>
      </c>
      <c r="N749" s="1" t="s">
        <v>27</v>
      </c>
      <c r="O749">
        <v>0</v>
      </c>
      <c r="P749">
        <v>0</v>
      </c>
      <c r="Q749">
        <v>0</v>
      </c>
      <c r="R749" t="s">
        <v>1163</v>
      </c>
      <c r="S749" t="s">
        <v>1159</v>
      </c>
      <c r="T749">
        <v>1</v>
      </c>
      <c r="U749" t="s">
        <v>1160</v>
      </c>
    </row>
    <row r="750" spans="1:21" x14ac:dyDescent="0.3">
      <c r="A750" s="1" t="s">
        <v>158</v>
      </c>
      <c r="B750" s="2">
        <v>43103</v>
      </c>
      <c r="C750">
        <v>3498</v>
      </c>
      <c r="D750" s="1" t="s">
        <v>18</v>
      </c>
      <c r="E750">
        <v>18</v>
      </c>
      <c r="F750" s="1" t="s">
        <v>19</v>
      </c>
      <c r="G750" s="1" t="s">
        <v>20</v>
      </c>
      <c r="H750" t="s">
        <v>45</v>
      </c>
      <c r="I750" s="1" t="s">
        <v>46</v>
      </c>
      <c r="J750" s="1" t="s">
        <v>53</v>
      </c>
      <c r="K750" s="1" t="s">
        <v>159</v>
      </c>
      <c r="L750" s="1" t="s">
        <v>23</v>
      </c>
      <c r="M750" t="s">
        <v>45</v>
      </c>
      <c r="N750" s="1" t="s">
        <v>27</v>
      </c>
      <c r="O750">
        <v>0</v>
      </c>
      <c r="P750">
        <v>0</v>
      </c>
      <c r="Q750">
        <v>0</v>
      </c>
      <c r="R750" t="s">
        <v>1163</v>
      </c>
      <c r="S750" t="s">
        <v>1159</v>
      </c>
      <c r="T750">
        <v>1</v>
      </c>
      <c r="U750" t="s">
        <v>1160</v>
      </c>
    </row>
    <row r="751" spans="1:21" x14ac:dyDescent="0.3">
      <c r="A751" s="1" t="s">
        <v>158</v>
      </c>
      <c r="B751" s="2">
        <v>43103</v>
      </c>
      <c r="C751">
        <v>7932</v>
      </c>
      <c r="D751" s="1" t="s">
        <v>18</v>
      </c>
      <c r="E751">
        <v>25</v>
      </c>
      <c r="F751" s="1" t="s">
        <v>25</v>
      </c>
      <c r="G751" s="1" t="s">
        <v>20</v>
      </c>
      <c r="H751" t="s">
        <v>45</v>
      </c>
      <c r="I751" s="1" t="s">
        <v>46</v>
      </c>
      <c r="J751" s="1" t="s">
        <v>53</v>
      </c>
      <c r="K751" s="1" t="s">
        <v>159</v>
      </c>
      <c r="L751" s="1" t="s">
        <v>23</v>
      </c>
      <c r="M751" t="s">
        <v>45</v>
      </c>
      <c r="N751" s="1" t="s">
        <v>27</v>
      </c>
      <c r="O751">
        <v>0</v>
      </c>
      <c r="P751">
        <v>0</v>
      </c>
      <c r="Q751">
        <v>0</v>
      </c>
      <c r="R751" t="s">
        <v>1163</v>
      </c>
      <c r="S751" t="s">
        <v>1159</v>
      </c>
      <c r="T751">
        <v>1</v>
      </c>
      <c r="U751" t="s">
        <v>1160</v>
      </c>
    </row>
    <row r="752" spans="1:21" x14ac:dyDescent="0.3">
      <c r="A752" s="1" t="s">
        <v>158</v>
      </c>
      <c r="B752" s="2">
        <v>43103</v>
      </c>
      <c r="C752">
        <v>20972</v>
      </c>
      <c r="D752" s="1" t="s">
        <v>30</v>
      </c>
      <c r="E752">
        <v>18</v>
      </c>
      <c r="F752" s="1" t="s">
        <v>44</v>
      </c>
      <c r="G752" s="1" t="s">
        <v>20</v>
      </c>
      <c r="H752" t="s">
        <v>45</v>
      </c>
      <c r="I752" s="1" t="s">
        <v>46</v>
      </c>
      <c r="J752" s="1" t="s">
        <v>105</v>
      </c>
      <c r="K752" s="1" t="s">
        <v>160</v>
      </c>
      <c r="L752" s="1" t="s">
        <v>23</v>
      </c>
      <c r="M752" t="s">
        <v>45</v>
      </c>
      <c r="N752" s="1" t="s">
        <v>27</v>
      </c>
      <c r="O752">
        <v>0</v>
      </c>
      <c r="P752">
        <v>0</v>
      </c>
      <c r="Q752">
        <v>0</v>
      </c>
      <c r="R752" t="s">
        <v>1163</v>
      </c>
      <c r="S752" t="s">
        <v>1159</v>
      </c>
      <c r="T752">
        <v>1</v>
      </c>
      <c r="U752" t="s">
        <v>1160</v>
      </c>
    </row>
    <row r="753" spans="1:21" x14ac:dyDescent="0.3">
      <c r="A753" s="1" t="s">
        <v>158</v>
      </c>
      <c r="B753" s="2">
        <v>43103</v>
      </c>
      <c r="C753">
        <v>43796</v>
      </c>
      <c r="D753" s="1" t="s">
        <v>30</v>
      </c>
      <c r="E753">
        <v>26</v>
      </c>
      <c r="F753" s="1" t="s">
        <v>19</v>
      </c>
      <c r="G753" s="1" t="s">
        <v>35</v>
      </c>
      <c r="H753" t="s">
        <v>45</v>
      </c>
      <c r="I753" s="1" t="s">
        <v>46</v>
      </c>
      <c r="J753" s="1" t="s">
        <v>53</v>
      </c>
      <c r="K753" s="1" t="s">
        <v>159</v>
      </c>
      <c r="L753" s="1" t="s">
        <v>23</v>
      </c>
      <c r="M753" t="s">
        <v>45</v>
      </c>
      <c r="N753" s="1" t="s">
        <v>27</v>
      </c>
      <c r="O753">
        <v>0</v>
      </c>
      <c r="P753">
        <v>0</v>
      </c>
      <c r="Q753">
        <v>0</v>
      </c>
      <c r="R753" t="s">
        <v>1163</v>
      </c>
      <c r="S753" t="s">
        <v>1159</v>
      </c>
      <c r="T753">
        <v>1</v>
      </c>
      <c r="U753" t="s">
        <v>1160</v>
      </c>
    </row>
    <row r="754" spans="1:21" x14ac:dyDescent="0.3">
      <c r="A754" s="1" t="s">
        <v>158</v>
      </c>
      <c r="B754" s="2">
        <v>43103</v>
      </c>
      <c r="C754">
        <v>51184</v>
      </c>
      <c r="D754" s="1" t="s">
        <v>30</v>
      </c>
      <c r="E754">
        <v>29</v>
      </c>
      <c r="F754" s="1" t="s">
        <v>44</v>
      </c>
      <c r="G754" s="1" t="s">
        <v>20</v>
      </c>
      <c r="H754" t="s">
        <v>45</v>
      </c>
      <c r="I754" s="1" t="s">
        <v>46</v>
      </c>
      <c r="J754" s="1" t="s">
        <v>105</v>
      </c>
      <c r="K754" s="1" t="s">
        <v>165</v>
      </c>
      <c r="L754" s="1" t="s">
        <v>23</v>
      </c>
      <c r="M754" t="s">
        <v>45</v>
      </c>
      <c r="N754" s="1" t="s">
        <v>27</v>
      </c>
      <c r="O754">
        <v>0</v>
      </c>
      <c r="P754">
        <v>0</v>
      </c>
      <c r="Q754">
        <v>0</v>
      </c>
      <c r="R754" t="s">
        <v>1163</v>
      </c>
      <c r="S754" t="s">
        <v>1159</v>
      </c>
      <c r="T754">
        <v>1</v>
      </c>
      <c r="U754" t="s">
        <v>1160</v>
      </c>
    </row>
    <row r="755" spans="1:21" x14ac:dyDescent="0.3">
      <c r="A755" s="1" t="s">
        <v>158</v>
      </c>
      <c r="B755" s="2">
        <v>43103</v>
      </c>
      <c r="C755">
        <v>53166</v>
      </c>
      <c r="D755" s="1" t="s">
        <v>18</v>
      </c>
      <c r="E755">
        <v>25</v>
      </c>
      <c r="F755" s="1" t="s">
        <v>19</v>
      </c>
      <c r="G755" s="1" t="s">
        <v>35</v>
      </c>
      <c r="H755" t="s">
        <v>45</v>
      </c>
      <c r="I755" s="1" t="s">
        <v>46</v>
      </c>
      <c r="J755" s="1" t="s">
        <v>53</v>
      </c>
      <c r="K755" s="1" t="s">
        <v>526</v>
      </c>
      <c r="L755" s="1" t="s">
        <v>377</v>
      </c>
      <c r="M755" t="s">
        <v>45</v>
      </c>
      <c r="N755" s="1" t="s">
        <v>27</v>
      </c>
      <c r="O755">
        <v>0</v>
      </c>
      <c r="P755">
        <v>0</v>
      </c>
      <c r="Q755">
        <v>0</v>
      </c>
      <c r="R755" t="s">
        <v>1163</v>
      </c>
      <c r="S755" t="s">
        <v>1159</v>
      </c>
      <c r="T755">
        <v>1</v>
      </c>
      <c r="U755" t="s">
        <v>1160</v>
      </c>
    </row>
    <row r="756" spans="1:21" x14ac:dyDescent="0.3">
      <c r="A756" s="1" t="s">
        <v>166</v>
      </c>
      <c r="B756" s="2">
        <v>43104</v>
      </c>
      <c r="C756">
        <v>12044</v>
      </c>
      <c r="D756" s="1" t="s">
        <v>18</v>
      </c>
      <c r="E756">
        <v>27</v>
      </c>
      <c r="F756" s="1" t="s">
        <v>19</v>
      </c>
      <c r="G756" s="1" t="s">
        <v>20</v>
      </c>
      <c r="H756" t="s">
        <v>45</v>
      </c>
      <c r="I756" s="1" t="s">
        <v>46</v>
      </c>
      <c r="J756" s="1" t="s">
        <v>48</v>
      </c>
      <c r="K756" s="1" t="s">
        <v>527</v>
      </c>
      <c r="L756" s="1" t="s">
        <v>23</v>
      </c>
      <c r="M756" t="s">
        <v>45</v>
      </c>
      <c r="N756" s="1" t="s">
        <v>27</v>
      </c>
      <c r="O756">
        <v>0</v>
      </c>
      <c r="P756">
        <v>0</v>
      </c>
      <c r="Q756">
        <v>0</v>
      </c>
      <c r="R756" t="s">
        <v>1163</v>
      </c>
      <c r="S756" t="s">
        <v>1159</v>
      </c>
      <c r="T756">
        <v>1</v>
      </c>
      <c r="U756" t="s">
        <v>1160</v>
      </c>
    </row>
    <row r="757" spans="1:21" x14ac:dyDescent="0.3">
      <c r="A757" s="1" t="s">
        <v>166</v>
      </c>
      <c r="B757" s="2">
        <v>43104</v>
      </c>
      <c r="C757">
        <v>28066</v>
      </c>
      <c r="D757" s="1" t="s">
        <v>18</v>
      </c>
      <c r="E757">
        <v>29</v>
      </c>
      <c r="F757" s="1" t="s">
        <v>28</v>
      </c>
      <c r="G757" s="1" t="s">
        <v>20</v>
      </c>
      <c r="H757" t="s">
        <v>45</v>
      </c>
      <c r="I757" s="1" t="s">
        <v>46</v>
      </c>
      <c r="J757" s="1" t="s">
        <v>36</v>
      </c>
      <c r="K757" s="1" t="s">
        <v>247</v>
      </c>
      <c r="L757" s="1" t="s">
        <v>23</v>
      </c>
      <c r="M757" t="s">
        <v>45</v>
      </c>
      <c r="N757" s="1" t="s">
        <v>27</v>
      </c>
      <c r="O757">
        <v>0</v>
      </c>
      <c r="P757">
        <v>0</v>
      </c>
      <c r="Q757">
        <v>0</v>
      </c>
      <c r="R757" t="s">
        <v>1163</v>
      </c>
      <c r="S757" t="s">
        <v>1159</v>
      </c>
      <c r="T757">
        <v>1</v>
      </c>
      <c r="U757" t="s">
        <v>1160</v>
      </c>
    </row>
    <row r="758" spans="1:21" x14ac:dyDescent="0.3">
      <c r="A758" s="1" t="s">
        <v>166</v>
      </c>
      <c r="B758" s="2">
        <v>43104</v>
      </c>
      <c r="C758">
        <v>30866</v>
      </c>
      <c r="D758" s="1" t="s">
        <v>18</v>
      </c>
      <c r="E758">
        <v>18</v>
      </c>
      <c r="F758" s="1" t="s">
        <v>19</v>
      </c>
      <c r="G758" s="1" t="s">
        <v>20</v>
      </c>
      <c r="H758" t="s">
        <v>45</v>
      </c>
      <c r="I758" s="1" t="s">
        <v>46</v>
      </c>
      <c r="J758" s="1" t="s">
        <v>36</v>
      </c>
      <c r="K758" s="1" t="s">
        <v>527</v>
      </c>
      <c r="L758" s="1" t="s">
        <v>23</v>
      </c>
      <c r="M758" t="s">
        <v>45</v>
      </c>
      <c r="N758" s="1" t="s">
        <v>27</v>
      </c>
      <c r="O758">
        <v>0</v>
      </c>
      <c r="P758">
        <v>0</v>
      </c>
      <c r="Q758">
        <v>0</v>
      </c>
      <c r="R758" t="s">
        <v>1163</v>
      </c>
      <c r="S758" t="s">
        <v>1159</v>
      </c>
      <c r="T758">
        <v>1</v>
      </c>
      <c r="U758" t="s">
        <v>1160</v>
      </c>
    </row>
    <row r="759" spans="1:21" x14ac:dyDescent="0.3">
      <c r="A759" s="1" t="s">
        <v>166</v>
      </c>
      <c r="B759" s="2">
        <v>43104</v>
      </c>
      <c r="C759">
        <v>32052</v>
      </c>
      <c r="D759" s="1" t="s">
        <v>30</v>
      </c>
      <c r="E759">
        <v>17</v>
      </c>
      <c r="F759" s="1" t="s">
        <v>19</v>
      </c>
      <c r="G759" s="1" t="s">
        <v>20</v>
      </c>
      <c r="H759" t="s">
        <v>45</v>
      </c>
      <c r="I759" s="1" t="s">
        <v>46</v>
      </c>
      <c r="J759" s="1" t="s">
        <v>48</v>
      </c>
      <c r="K759" s="1" t="s">
        <v>247</v>
      </c>
      <c r="L759" s="1" t="s">
        <v>23</v>
      </c>
      <c r="M759" t="s">
        <v>45</v>
      </c>
      <c r="N759" s="1" t="s">
        <v>27</v>
      </c>
      <c r="O759">
        <v>0</v>
      </c>
      <c r="P759">
        <v>0</v>
      </c>
      <c r="Q759">
        <v>0</v>
      </c>
      <c r="R759" t="s">
        <v>1163</v>
      </c>
      <c r="S759" t="s">
        <v>1159</v>
      </c>
      <c r="T759">
        <v>1</v>
      </c>
      <c r="U759" t="s">
        <v>1160</v>
      </c>
    </row>
    <row r="760" spans="1:21" x14ac:dyDescent="0.3">
      <c r="A760" s="1" t="s">
        <v>166</v>
      </c>
      <c r="B760" s="2">
        <v>43104</v>
      </c>
      <c r="C760">
        <v>32218</v>
      </c>
      <c r="D760" s="1" t="s">
        <v>18</v>
      </c>
      <c r="E760">
        <v>18</v>
      </c>
      <c r="F760" s="1" t="s">
        <v>25</v>
      </c>
      <c r="G760" s="1" t="s">
        <v>20</v>
      </c>
      <c r="H760" t="s">
        <v>45</v>
      </c>
      <c r="I760" s="1" t="s">
        <v>46</v>
      </c>
      <c r="J760" s="1" t="s">
        <v>36</v>
      </c>
      <c r="K760" s="1" t="s">
        <v>248</v>
      </c>
      <c r="L760" s="1" t="s">
        <v>23</v>
      </c>
      <c r="M760" t="s">
        <v>45</v>
      </c>
      <c r="N760" s="1" t="s">
        <v>27</v>
      </c>
      <c r="O760">
        <v>0</v>
      </c>
      <c r="P760">
        <v>0</v>
      </c>
      <c r="Q760">
        <v>0</v>
      </c>
      <c r="R760" t="s">
        <v>1163</v>
      </c>
      <c r="S760" t="s">
        <v>1159</v>
      </c>
      <c r="T760">
        <v>1</v>
      </c>
      <c r="U760" t="s">
        <v>1160</v>
      </c>
    </row>
    <row r="761" spans="1:21" x14ac:dyDescent="0.3">
      <c r="A761" s="1" t="s">
        <v>166</v>
      </c>
      <c r="B761" s="2">
        <v>43104</v>
      </c>
      <c r="C761">
        <v>41046</v>
      </c>
      <c r="D761" s="1" t="s">
        <v>18</v>
      </c>
      <c r="E761">
        <v>27</v>
      </c>
      <c r="F761" s="1" t="s">
        <v>56</v>
      </c>
      <c r="G761" s="1" t="s">
        <v>35</v>
      </c>
      <c r="H761" t="s">
        <v>45</v>
      </c>
      <c r="I761" s="1" t="s">
        <v>46</v>
      </c>
      <c r="J761" s="1" t="s">
        <v>53</v>
      </c>
      <c r="K761" s="1" t="s">
        <v>528</v>
      </c>
      <c r="L761" s="1" t="s">
        <v>23</v>
      </c>
      <c r="M761" t="s">
        <v>45</v>
      </c>
      <c r="N761" s="1" t="s">
        <v>27</v>
      </c>
      <c r="O761">
        <v>0</v>
      </c>
      <c r="P761">
        <v>0</v>
      </c>
      <c r="Q761">
        <v>0</v>
      </c>
      <c r="R761" t="s">
        <v>1163</v>
      </c>
      <c r="S761" t="s">
        <v>1159</v>
      </c>
      <c r="T761">
        <v>1</v>
      </c>
      <c r="U761" t="s">
        <v>1160</v>
      </c>
    </row>
    <row r="762" spans="1:21" x14ac:dyDescent="0.3">
      <c r="A762" s="1" t="s">
        <v>166</v>
      </c>
      <c r="B762" s="2">
        <v>43104</v>
      </c>
      <c r="C762">
        <v>41714</v>
      </c>
      <c r="D762" s="1" t="s">
        <v>18</v>
      </c>
      <c r="E762">
        <v>28</v>
      </c>
      <c r="F762" s="1" t="s">
        <v>56</v>
      </c>
      <c r="G762" s="1" t="s">
        <v>20</v>
      </c>
      <c r="H762" t="s">
        <v>45</v>
      </c>
      <c r="I762" s="1" t="s">
        <v>46</v>
      </c>
      <c r="J762" s="1" t="s">
        <v>48</v>
      </c>
      <c r="K762" s="1" t="s">
        <v>248</v>
      </c>
      <c r="L762" s="1" t="s">
        <v>23</v>
      </c>
      <c r="M762" t="s">
        <v>45</v>
      </c>
      <c r="N762" s="1" t="s">
        <v>27</v>
      </c>
      <c r="O762">
        <v>0</v>
      </c>
      <c r="P762">
        <v>0</v>
      </c>
      <c r="Q762">
        <v>0</v>
      </c>
      <c r="R762" t="s">
        <v>1163</v>
      </c>
      <c r="S762" t="s">
        <v>1159</v>
      </c>
      <c r="T762">
        <v>1</v>
      </c>
      <c r="U762" t="s">
        <v>1160</v>
      </c>
    </row>
    <row r="763" spans="1:21" x14ac:dyDescent="0.3">
      <c r="A763" s="1" t="s">
        <v>166</v>
      </c>
      <c r="B763" s="2">
        <v>43104</v>
      </c>
      <c r="C763">
        <v>53750</v>
      </c>
      <c r="D763" s="1" t="s">
        <v>18</v>
      </c>
      <c r="E763">
        <v>25</v>
      </c>
      <c r="F763" s="1" t="s">
        <v>44</v>
      </c>
      <c r="G763" s="1" t="s">
        <v>20</v>
      </c>
      <c r="H763" t="s">
        <v>45</v>
      </c>
      <c r="I763" s="1" t="s">
        <v>46</v>
      </c>
      <c r="J763" s="1" t="s">
        <v>105</v>
      </c>
      <c r="K763" s="1" t="s">
        <v>247</v>
      </c>
      <c r="L763" s="1" t="s">
        <v>23</v>
      </c>
      <c r="M763" t="s">
        <v>45</v>
      </c>
      <c r="N763" s="1" t="s">
        <v>27</v>
      </c>
      <c r="O763">
        <v>0</v>
      </c>
      <c r="P763">
        <v>0</v>
      </c>
      <c r="Q763">
        <v>0</v>
      </c>
      <c r="R763" t="s">
        <v>1163</v>
      </c>
      <c r="S763" t="s">
        <v>1159</v>
      </c>
      <c r="T763">
        <v>1</v>
      </c>
      <c r="U763" t="s">
        <v>1160</v>
      </c>
    </row>
    <row r="764" spans="1:21" x14ac:dyDescent="0.3">
      <c r="A764" s="1" t="s">
        <v>166</v>
      </c>
      <c r="B764" s="2">
        <v>43104</v>
      </c>
      <c r="C764">
        <v>56320</v>
      </c>
      <c r="D764" s="1" t="s">
        <v>18</v>
      </c>
      <c r="E764">
        <v>26</v>
      </c>
      <c r="F764" s="1" t="s">
        <v>19</v>
      </c>
      <c r="G764" s="1" t="s">
        <v>20</v>
      </c>
      <c r="H764" t="s">
        <v>45</v>
      </c>
      <c r="I764" s="1" t="s">
        <v>46</v>
      </c>
      <c r="J764" s="1" t="s">
        <v>105</v>
      </c>
      <c r="K764" s="1" t="s">
        <v>527</v>
      </c>
      <c r="L764" s="1" t="s">
        <v>23</v>
      </c>
      <c r="M764" t="s">
        <v>45</v>
      </c>
      <c r="N764" s="1" t="s">
        <v>27</v>
      </c>
      <c r="O764">
        <v>0</v>
      </c>
      <c r="P764">
        <v>0</v>
      </c>
      <c r="Q764">
        <v>0</v>
      </c>
      <c r="R764" t="s">
        <v>1163</v>
      </c>
      <c r="S764" t="s">
        <v>1159</v>
      </c>
      <c r="T764">
        <v>1</v>
      </c>
      <c r="U764" t="s">
        <v>1160</v>
      </c>
    </row>
    <row r="765" spans="1:21" x14ac:dyDescent="0.3">
      <c r="A765" s="1" t="s">
        <v>173</v>
      </c>
      <c r="B765" s="2">
        <v>43105</v>
      </c>
      <c r="C765">
        <v>1654</v>
      </c>
      <c r="D765" s="1" t="s">
        <v>30</v>
      </c>
      <c r="E765">
        <v>18</v>
      </c>
      <c r="F765" s="1" t="s">
        <v>31</v>
      </c>
      <c r="G765" s="1" t="s">
        <v>20</v>
      </c>
      <c r="H765" t="s">
        <v>45</v>
      </c>
      <c r="I765" s="1" t="s">
        <v>46</v>
      </c>
      <c r="J765" s="1" t="s">
        <v>21</v>
      </c>
      <c r="K765" s="1" t="s">
        <v>178</v>
      </c>
      <c r="L765" s="1" t="s">
        <v>23</v>
      </c>
      <c r="M765" t="s">
        <v>45</v>
      </c>
      <c r="N765" s="1" t="s">
        <v>27</v>
      </c>
      <c r="O765">
        <v>0</v>
      </c>
      <c r="P765">
        <v>0</v>
      </c>
      <c r="Q765">
        <v>0</v>
      </c>
      <c r="R765" t="s">
        <v>1163</v>
      </c>
      <c r="S765" t="s">
        <v>1159</v>
      </c>
      <c r="T765">
        <v>1</v>
      </c>
      <c r="U765" t="s">
        <v>1160</v>
      </c>
    </row>
    <row r="766" spans="1:21" x14ac:dyDescent="0.3">
      <c r="A766" s="1" t="s">
        <v>173</v>
      </c>
      <c r="B766" s="2">
        <v>43105</v>
      </c>
      <c r="C766">
        <v>1944</v>
      </c>
      <c r="D766" s="1" t="s">
        <v>18</v>
      </c>
      <c r="E766">
        <v>29</v>
      </c>
      <c r="F766" s="1" t="s">
        <v>31</v>
      </c>
      <c r="G766" s="1" t="s">
        <v>20</v>
      </c>
      <c r="H766" t="s">
        <v>45</v>
      </c>
      <c r="I766" s="1" t="s">
        <v>46</v>
      </c>
      <c r="J766" s="1" t="s">
        <v>21</v>
      </c>
      <c r="K766" s="1" t="s">
        <v>448</v>
      </c>
      <c r="L766" s="1" t="s">
        <v>23</v>
      </c>
      <c r="M766" t="s">
        <v>45</v>
      </c>
      <c r="N766" s="1" t="s">
        <v>27</v>
      </c>
      <c r="O766">
        <v>0</v>
      </c>
      <c r="P766">
        <v>0</v>
      </c>
      <c r="Q766">
        <v>0</v>
      </c>
      <c r="R766" t="s">
        <v>1163</v>
      </c>
      <c r="S766" t="s">
        <v>1159</v>
      </c>
      <c r="T766">
        <v>1</v>
      </c>
      <c r="U766" t="s">
        <v>1160</v>
      </c>
    </row>
    <row r="767" spans="1:21" x14ac:dyDescent="0.3">
      <c r="A767" s="1" t="s">
        <v>173</v>
      </c>
      <c r="B767" s="2">
        <v>43105</v>
      </c>
      <c r="C767">
        <v>1980</v>
      </c>
      <c r="D767" s="1" t="s">
        <v>18</v>
      </c>
      <c r="E767">
        <v>26</v>
      </c>
      <c r="F767" s="1" t="s">
        <v>38</v>
      </c>
      <c r="G767" s="1" t="s">
        <v>20</v>
      </c>
      <c r="H767" t="s">
        <v>45</v>
      </c>
      <c r="I767" s="1" t="s">
        <v>46</v>
      </c>
      <c r="J767" s="1" t="s">
        <v>21</v>
      </c>
      <c r="K767" s="1" t="s">
        <v>305</v>
      </c>
      <c r="L767" s="1" t="s">
        <v>23</v>
      </c>
      <c r="M767" t="s">
        <v>45</v>
      </c>
      <c r="N767" s="1" t="s">
        <v>27</v>
      </c>
      <c r="O767">
        <v>0</v>
      </c>
      <c r="P767">
        <v>0</v>
      </c>
      <c r="Q767">
        <v>0</v>
      </c>
      <c r="R767" t="s">
        <v>1163</v>
      </c>
      <c r="S767" t="s">
        <v>1159</v>
      </c>
      <c r="T767">
        <v>1</v>
      </c>
      <c r="U767" t="s">
        <v>1160</v>
      </c>
    </row>
    <row r="768" spans="1:21" x14ac:dyDescent="0.3">
      <c r="A768" s="1" t="s">
        <v>173</v>
      </c>
      <c r="B768" s="2">
        <v>43105</v>
      </c>
      <c r="C768">
        <v>5064</v>
      </c>
      <c r="D768" s="1" t="s">
        <v>18</v>
      </c>
      <c r="E768">
        <v>29</v>
      </c>
      <c r="F768" s="1" t="s">
        <v>56</v>
      </c>
      <c r="G768" s="1" t="s">
        <v>20</v>
      </c>
      <c r="H768" t="s">
        <v>45</v>
      </c>
      <c r="I768" s="1" t="s">
        <v>46</v>
      </c>
      <c r="J768" s="1" t="s">
        <v>48</v>
      </c>
      <c r="K768" s="1" t="s">
        <v>175</v>
      </c>
      <c r="L768" s="1" t="s">
        <v>23</v>
      </c>
      <c r="M768" t="s">
        <v>45</v>
      </c>
      <c r="N768" s="1" t="s">
        <v>27</v>
      </c>
      <c r="O768">
        <v>0</v>
      </c>
      <c r="P768">
        <v>0</v>
      </c>
      <c r="Q768">
        <v>0</v>
      </c>
      <c r="R768" t="s">
        <v>1163</v>
      </c>
      <c r="S768" t="s">
        <v>1159</v>
      </c>
      <c r="T768">
        <v>1</v>
      </c>
      <c r="U768" t="s">
        <v>1160</v>
      </c>
    </row>
    <row r="769" spans="1:21" x14ac:dyDescent="0.3">
      <c r="A769" s="1" t="s">
        <v>173</v>
      </c>
      <c r="B769" s="2">
        <v>43105</v>
      </c>
      <c r="C769">
        <v>8418</v>
      </c>
      <c r="D769" s="1" t="s">
        <v>18</v>
      </c>
      <c r="E769">
        <v>25</v>
      </c>
      <c r="F769" s="1" t="s">
        <v>25</v>
      </c>
      <c r="G769" s="1" t="s">
        <v>20</v>
      </c>
      <c r="H769" t="s">
        <v>45</v>
      </c>
      <c r="I769" s="1" t="s">
        <v>46</v>
      </c>
      <c r="J769" s="1" t="s">
        <v>53</v>
      </c>
      <c r="K769" s="1" t="s">
        <v>447</v>
      </c>
      <c r="L769" s="1" t="s">
        <v>23</v>
      </c>
      <c r="M769" t="s">
        <v>45</v>
      </c>
      <c r="N769" s="1" t="s">
        <v>27</v>
      </c>
      <c r="O769">
        <v>0</v>
      </c>
      <c r="P769">
        <v>0</v>
      </c>
      <c r="Q769">
        <v>0</v>
      </c>
      <c r="R769" t="s">
        <v>1163</v>
      </c>
      <c r="S769" t="s">
        <v>1159</v>
      </c>
      <c r="T769">
        <v>1</v>
      </c>
      <c r="U769" t="s">
        <v>1160</v>
      </c>
    </row>
    <row r="770" spans="1:21" x14ac:dyDescent="0.3">
      <c r="A770" s="1" t="s">
        <v>173</v>
      </c>
      <c r="B770" s="2">
        <v>43105</v>
      </c>
      <c r="C770">
        <v>13002</v>
      </c>
      <c r="D770" s="1" t="s">
        <v>30</v>
      </c>
      <c r="E770">
        <v>26</v>
      </c>
      <c r="F770" s="1" t="s">
        <v>56</v>
      </c>
      <c r="G770" s="1" t="s">
        <v>35</v>
      </c>
      <c r="H770" t="s">
        <v>45</v>
      </c>
      <c r="I770" s="1" t="s">
        <v>46</v>
      </c>
      <c r="J770" s="1" t="s">
        <v>89</v>
      </c>
      <c r="K770" s="1" t="s">
        <v>178</v>
      </c>
      <c r="L770" s="1" t="s">
        <v>23</v>
      </c>
      <c r="M770" t="s">
        <v>45</v>
      </c>
      <c r="N770" s="1" t="s">
        <v>27</v>
      </c>
      <c r="O770">
        <v>0</v>
      </c>
      <c r="P770">
        <v>0</v>
      </c>
      <c r="Q770">
        <v>0</v>
      </c>
      <c r="R770" t="s">
        <v>1163</v>
      </c>
      <c r="S770" t="s">
        <v>1159</v>
      </c>
      <c r="T770">
        <v>1</v>
      </c>
      <c r="U770" t="s">
        <v>1160</v>
      </c>
    </row>
    <row r="771" spans="1:21" x14ac:dyDescent="0.3">
      <c r="A771" s="1" t="s">
        <v>173</v>
      </c>
      <c r="B771" s="2">
        <v>43105</v>
      </c>
      <c r="C771">
        <v>23410</v>
      </c>
      <c r="D771" s="1" t="s">
        <v>18</v>
      </c>
      <c r="E771">
        <v>18</v>
      </c>
      <c r="F771" s="1" t="s">
        <v>56</v>
      </c>
      <c r="G771" s="1" t="s">
        <v>20</v>
      </c>
      <c r="H771" t="s">
        <v>45</v>
      </c>
      <c r="I771" s="1" t="s">
        <v>46</v>
      </c>
      <c r="J771" s="1" t="s">
        <v>36</v>
      </c>
      <c r="K771" s="1" t="s">
        <v>447</v>
      </c>
      <c r="L771" s="1" t="s">
        <v>23</v>
      </c>
      <c r="M771" t="s">
        <v>45</v>
      </c>
      <c r="N771" s="1" t="s">
        <v>27</v>
      </c>
      <c r="O771">
        <v>0</v>
      </c>
      <c r="P771">
        <v>0</v>
      </c>
      <c r="Q771">
        <v>0</v>
      </c>
      <c r="R771" t="s">
        <v>1163</v>
      </c>
      <c r="S771" t="s">
        <v>1159</v>
      </c>
      <c r="T771">
        <v>1</v>
      </c>
      <c r="U771" t="s">
        <v>1160</v>
      </c>
    </row>
    <row r="772" spans="1:21" x14ac:dyDescent="0.3">
      <c r="A772" s="1" t="s">
        <v>173</v>
      </c>
      <c r="B772" s="2">
        <v>43105</v>
      </c>
      <c r="C772">
        <v>30924</v>
      </c>
      <c r="D772" s="1" t="s">
        <v>18</v>
      </c>
      <c r="E772">
        <v>28</v>
      </c>
      <c r="F772" s="1" t="s">
        <v>56</v>
      </c>
      <c r="G772" s="1" t="s">
        <v>20</v>
      </c>
      <c r="H772" t="s">
        <v>45</v>
      </c>
      <c r="I772" s="1" t="s">
        <v>46</v>
      </c>
      <c r="J772" s="1" t="s">
        <v>36</v>
      </c>
      <c r="K772" s="1" t="s">
        <v>250</v>
      </c>
      <c r="L772" s="1" t="s">
        <v>23</v>
      </c>
      <c r="M772" t="s">
        <v>45</v>
      </c>
      <c r="N772" s="1" t="s">
        <v>27</v>
      </c>
      <c r="O772">
        <v>0</v>
      </c>
      <c r="P772">
        <v>0</v>
      </c>
      <c r="Q772">
        <v>0</v>
      </c>
      <c r="R772" t="s">
        <v>1163</v>
      </c>
      <c r="S772" t="s">
        <v>1159</v>
      </c>
      <c r="T772">
        <v>1</v>
      </c>
      <c r="U772" t="s">
        <v>1160</v>
      </c>
    </row>
    <row r="773" spans="1:21" x14ac:dyDescent="0.3">
      <c r="A773" s="1" t="s">
        <v>173</v>
      </c>
      <c r="B773" s="2">
        <v>43105</v>
      </c>
      <c r="C773">
        <v>42462</v>
      </c>
      <c r="D773" s="1" t="s">
        <v>30</v>
      </c>
      <c r="E773">
        <v>28</v>
      </c>
      <c r="F773" s="1" t="s">
        <v>25</v>
      </c>
      <c r="G773" s="1" t="s">
        <v>35</v>
      </c>
      <c r="H773" t="s">
        <v>45</v>
      </c>
      <c r="I773" s="1" t="s">
        <v>46</v>
      </c>
      <c r="J773" s="1" t="s">
        <v>48</v>
      </c>
      <c r="K773" s="1" t="s">
        <v>174</v>
      </c>
      <c r="L773" s="1" t="s">
        <v>23</v>
      </c>
      <c r="M773" t="s">
        <v>45</v>
      </c>
      <c r="N773" s="1" t="s">
        <v>27</v>
      </c>
      <c r="O773">
        <v>0</v>
      </c>
      <c r="P773">
        <v>0</v>
      </c>
      <c r="Q773">
        <v>0</v>
      </c>
      <c r="R773" t="s">
        <v>1163</v>
      </c>
      <c r="S773" t="s">
        <v>1159</v>
      </c>
      <c r="T773">
        <v>1</v>
      </c>
      <c r="U773" t="s">
        <v>1160</v>
      </c>
    </row>
    <row r="774" spans="1:21" x14ac:dyDescent="0.3">
      <c r="A774" s="1" t="s">
        <v>173</v>
      </c>
      <c r="B774" s="2">
        <v>43105</v>
      </c>
      <c r="C774">
        <v>42476</v>
      </c>
      <c r="D774" s="1" t="s">
        <v>18</v>
      </c>
      <c r="E774">
        <v>27</v>
      </c>
      <c r="F774" s="1" t="s">
        <v>44</v>
      </c>
      <c r="G774" s="1" t="s">
        <v>20</v>
      </c>
      <c r="H774" t="s">
        <v>45</v>
      </c>
      <c r="I774" s="1" t="s">
        <v>46</v>
      </c>
      <c r="J774" s="1" t="s">
        <v>48</v>
      </c>
      <c r="K774" s="1" t="s">
        <v>174</v>
      </c>
      <c r="L774" s="1" t="s">
        <v>23</v>
      </c>
      <c r="M774" t="s">
        <v>45</v>
      </c>
      <c r="N774" s="1" t="s">
        <v>27</v>
      </c>
      <c r="O774">
        <v>0</v>
      </c>
      <c r="P774">
        <v>0</v>
      </c>
      <c r="Q774">
        <v>0</v>
      </c>
      <c r="R774" t="s">
        <v>1163</v>
      </c>
      <c r="S774" t="s">
        <v>1159</v>
      </c>
      <c r="T774">
        <v>1</v>
      </c>
      <c r="U774" t="s">
        <v>1160</v>
      </c>
    </row>
    <row r="775" spans="1:21" x14ac:dyDescent="0.3">
      <c r="A775" s="1" t="s">
        <v>173</v>
      </c>
      <c r="B775" s="2">
        <v>43105</v>
      </c>
      <c r="C775">
        <v>49356</v>
      </c>
      <c r="D775" s="1" t="s">
        <v>18</v>
      </c>
      <c r="E775">
        <v>17</v>
      </c>
      <c r="F775" s="1" t="s">
        <v>38</v>
      </c>
      <c r="G775" s="1" t="s">
        <v>20</v>
      </c>
      <c r="H775" t="s">
        <v>45</v>
      </c>
      <c r="I775" s="1" t="s">
        <v>46</v>
      </c>
      <c r="J775" s="1" t="s">
        <v>32</v>
      </c>
      <c r="K775" s="1" t="s">
        <v>447</v>
      </c>
      <c r="L775" s="1" t="s">
        <v>23</v>
      </c>
      <c r="M775" t="s">
        <v>45</v>
      </c>
      <c r="N775" s="1" t="s">
        <v>27</v>
      </c>
      <c r="O775">
        <v>0</v>
      </c>
      <c r="P775">
        <v>0</v>
      </c>
      <c r="Q775">
        <v>0</v>
      </c>
      <c r="R775" t="s">
        <v>1163</v>
      </c>
      <c r="S775" t="s">
        <v>1159</v>
      </c>
      <c r="T775">
        <v>1</v>
      </c>
      <c r="U775" t="s">
        <v>1160</v>
      </c>
    </row>
    <row r="776" spans="1:21" x14ac:dyDescent="0.3">
      <c r="A776" s="1" t="s">
        <v>173</v>
      </c>
      <c r="B776" s="2">
        <v>43105</v>
      </c>
      <c r="C776">
        <v>50370</v>
      </c>
      <c r="D776" s="1" t="s">
        <v>30</v>
      </c>
      <c r="E776">
        <v>28</v>
      </c>
      <c r="F776" s="1" t="s">
        <v>44</v>
      </c>
      <c r="G776" s="1" t="s">
        <v>35</v>
      </c>
      <c r="H776" t="s">
        <v>45</v>
      </c>
      <c r="I776" s="1" t="s">
        <v>46</v>
      </c>
      <c r="J776" s="1" t="s">
        <v>32</v>
      </c>
      <c r="K776" s="1" t="s">
        <v>304</v>
      </c>
      <c r="L776" s="1" t="s">
        <v>23</v>
      </c>
      <c r="M776" t="s">
        <v>45</v>
      </c>
      <c r="N776" s="1" t="s">
        <v>27</v>
      </c>
      <c r="O776">
        <v>0</v>
      </c>
      <c r="P776">
        <v>0</v>
      </c>
      <c r="Q776">
        <v>0</v>
      </c>
      <c r="R776" t="s">
        <v>1163</v>
      </c>
      <c r="S776" t="s">
        <v>1159</v>
      </c>
      <c r="T776">
        <v>1</v>
      </c>
      <c r="U776" t="s">
        <v>1160</v>
      </c>
    </row>
    <row r="777" spans="1:21" x14ac:dyDescent="0.3">
      <c r="A777" s="1" t="s">
        <v>173</v>
      </c>
      <c r="B777" s="2">
        <v>43105</v>
      </c>
      <c r="C777">
        <v>54550</v>
      </c>
      <c r="D777" s="1" t="s">
        <v>18</v>
      </c>
      <c r="E777">
        <v>26</v>
      </c>
      <c r="F777" s="1" t="s">
        <v>38</v>
      </c>
      <c r="G777" s="1" t="s">
        <v>20</v>
      </c>
      <c r="H777" t="s">
        <v>45</v>
      </c>
      <c r="I777" s="1" t="s">
        <v>46</v>
      </c>
      <c r="J777" s="1" t="s">
        <v>21</v>
      </c>
      <c r="K777" s="1" t="s">
        <v>446</v>
      </c>
      <c r="L777" s="1" t="s">
        <v>23</v>
      </c>
      <c r="M777" t="s">
        <v>45</v>
      </c>
      <c r="N777" s="1" t="s">
        <v>27</v>
      </c>
      <c r="O777">
        <v>0</v>
      </c>
      <c r="P777">
        <v>0</v>
      </c>
      <c r="Q777">
        <v>0</v>
      </c>
      <c r="R777" t="s">
        <v>1163</v>
      </c>
      <c r="S777" t="s">
        <v>1159</v>
      </c>
      <c r="T777">
        <v>1</v>
      </c>
      <c r="U777" t="s">
        <v>1160</v>
      </c>
    </row>
    <row r="778" spans="1:21" x14ac:dyDescent="0.3">
      <c r="A778" s="1" t="s">
        <v>179</v>
      </c>
      <c r="B778" s="2">
        <v>43106</v>
      </c>
      <c r="C778">
        <v>3326</v>
      </c>
      <c r="D778" s="1" t="s">
        <v>18</v>
      </c>
      <c r="E778">
        <v>29</v>
      </c>
      <c r="F778" s="1" t="s">
        <v>25</v>
      </c>
      <c r="G778" s="1" t="s">
        <v>20</v>
      </c>
      <c r="H778" t="s">
        <v>45</v>
      </c>
      <c r="I778" s="1" t="s">
        <v>46</v>
      </c>
      <c r="J778" s="1" t="s">
        <v>53</v>
      </c>
      <c r="K778" s="1" t="s">
        <v>252</v>
      </c>
      <c r="L778" s="1" t="s">
        <v>23</v>
      </c>
      <c r="M778" t="s">
        <v>45</v>
      </c>
      <c r="N778" s="1" t="s">
        <v>27</v>
      </c>
      <c r="O778">
        <v>0</v>
      </c>
      <c r="P778">
        <v>0</v>
      </c>
      <c r="Q778">
        <v>0</v>
      </c>
      <c r="R778" t="s">
        <v>1163</v>
      </c>
      <c r="S778" t="s">
        <v>1159</v>
      </c>
      <c r="T778">
        <v>1</v>
      </c>
      <c r="U778" t="s">
        <v>1160</v>
      </c>
    </row>
    <row r="779" spans="1:21" x14ac:dyDescent="0.3">
      <c r="A779" s="1" t="s">
        <v>179</v>
      </c>
      <c r="B779" s="2">
        <v>43106</v>
      </c>
      <c r="C779">
        <v>5234</v>
      </c>
      <c r="D779" s="1" t="s">
        <v>18</v>
      </c>
      <c r="E779">
        <v>26</v>
      </c>
      <c r="F779" s="1" t="s">
        <v>25</v>
      </c>
      <c r="G779" s="1" t="s">
        <v>20</v>
      </c>
      <c r="H779" t="s">
        <v>45</v>
      </c>
      <c r="I779" s="1" t="s">
        <v>46</v>
      </c>
      <c r="J779" s="1" t="s">
        <v>21</v>
      </c>
      <c r="K779" s="1" t="s">
        <v>307</v>
      </c>
      <c r="L779" s="1" t="s">
        <v>23</v>
      </c>
      <c r="M779" t="s">
        <v>45</v>
      </c>
      <c r="N779" s="1" t="s">
        <v>27</v>
      </c>
      <c r="O779">
        <v>0</v>
      </c>
      <c r="P779">
        <v>0</v>
      </c>
      <c r="Q779">
        <v>0</v>
      </c>
      <c r="R779" t="s">
        <v>1163</v>
      </c>
      <c r="S779" t="s">
        <v>1159</v>
      </c>
      <c r="T779">
        <v>1</v>
      </c>
      <c r="U779" t="s">
        <v>1160</v>
      </c>
    </row>
    <row r="780" spans="1:21" x14ac:dyDescent="0.3">
      <c r="A780" s="1" t="s">
        <v>179</v>
      </c>
      <c r="B780" s="2">
        <v>43106</v>
      </c>
      <c r="C780">
        <v>7062</v>
      </c>
      <c r="D780" s="1" t="s">
        <v>18</v>
      </c>
      <c r="E780">
        <v>26</v>
      </c>
      <c r="F780" s="1" t="s">
        <v>19</v>
      </c>
      <c r="G780" s="1" t="s">
        <v>20</v>
      </c>
      <c r="H780" t="s">
        <v>45</v>
      </c>
      <c r="I780" s="1" t="s">
        <v>46</v>
      </c>
      <c r="J780" s="1" t="s">
        <v>21</v>
      </c>
      <c r="K780" s="1" t="s">
        <v>186</v>
      </c>
      <c r="L780" s="1" t="s">
        <v>23</v>
      </c>
      <c r="M780" t="s">
        <v>45</v>
      </c>
      <c r="N780" s="1" t="s">
        <v>27</v>
      </c>
      <c r="O780">
        <v>0</v>
      </c>
      <c r="P780">
        <v>0</v>
      </c>
      <c r="Q780">
        <v>0</v>
      </c>
      <c r="R780" t="s">
        <v>1163</v>
      </c>
      <c r="S780" t="s">
        <v>1159</v>
      </c>
      <c r="T780">
        <v>1</v>
      </c>
      <c r="U780" t="s">
        <v>1160</v>
      </c>
    </row>
    <row r="781" spans="1:21" x14ac:dyDescent="0.3">
      <c r="A781" s="1" t="s">
        <v>179</v>
      </c>
      <c r="B781" s="2">
        <v>43106</v>
      </c>
      <c r="C781">
        <v>11858</v>
      </c>
      <c r="D781" s="1" t="s">
        <v>18</v>
      </c>
      <c r="E781">
        <v>28</v>
      </c>
      <c r="F781" s="1" t="s">
        <v>25</v>
      </c>
      <c r="G781" s="1" t="s">
        <v>20</v>
      </c>
      <c r="H781" t="s">
        <v>45</v>
      </c>
      <c r="I781" s="1" t="s">
        <v>46</v>
      </c>
      <c r="J781" s="1" t="s">
        <v>48</v>
      </c>
      <c r="K781" s="1" t="s">
        <v>251</v>
      </c>
      <c r="L781" s="1" t="s">
        <v>23</v>
      </c>
      <c r="M781" t="s">
        <v>45</v>
      </c>
      <c r="N781" s="1" t="s">
        <v>27</v>
      </c>
      <c r="O781">
        <v>0</v>
      </c>
      <c r="P781">
        <v>0</v>
      </c>
      <c r="Q781">
        <v>0</v>
      </c>
      <c r="R781" t="s">
        <v>1163</v>
      </c>
      <c r="S781" t="s">
        <v>1159</v>
      </c>
      <c r="T781">
        <v>1</v>
      </c>
      <c r="U781" t="s">
        <v>1160</v>
      </c>
    </row>
    <row r="782" spans="1:21" x14ac:dyDescent="0.3">
      <c r="A782" s="1" t="s">
        <v>179</v>
      </c>
      <c r="B782" s="2">
        <v>43106</v>
      </c>
      <c r="C782">
        <v>14084</v>
      </c>
      <c r="D782" s="1" t="s">
        <v>18</v>
      </c>
      <c r="E782">
        <v>25</v>
      </c>
      <c r="F782" s="1" t="s">
        <v>38</v>
      </c>
      <c r="G782" s="1" t="s">
        <v>20</v>
      </c>
      <c r="H782" t="s">
        <v>45</v>
      </c>
      <c r="I782" s="1" t="s">
        <v>46</v>
      </c>
      <c r="J782" s="1" t="s">
        <v>105</v>
      </c>
      <c r="K782" s="1" t="s">
        <v>367</v>
      </c>
      <c r="L782" s="1" t="s">
        <v>23</v>
      </c>
      <c r="M782" t="s">
        <v>45</v>
      </c>
      <c r="N782" s="1" t="s">
        <v>27</v>
      </c>
      <c r="O782">
        <v>0</v>
      </c>
      <c r="P782">
        <v>0</v>
      </c>
      <c r="Q782">
        <v>0</v>
      </c>
      <c r="R782" t="s">
        <v>1163</v>
      </c>
      <c r="S782" t="s">
        <v>1159</v>
      </c>
      <c r="T782">
        <v>1</v>
      </c>
      <c r="U782" t="s">
        <v>1160</v>
      </c>
    </row>
    <row r="783" spans="1:21" x14ac:dyDescent="0.3">
      <c r="A783" s="1" t="s">
        <v>179</v>
      </c>
      <c r="B783" s="2">
        <v>43106</v>
      </c>
      <c r="C783">
        <v>17996</v>
      </c>
      <c r="D783" s="1" t="s">
        <v>18</v>
      </c>
      <c r="E783">
        <v>28</v>
      </c>
      <c r="F783" s="1" t="s">
        <v>31</v>
      </c>
      <c r="G783" s="1" t="s">
        <v>20</v>
      </c>
      <c r="H783" t="s">
        <v>45</v>
      </c>
      <c r="I783" s="1" t="s">
        <v>46</v>
      </c>
      <c r="J783" s="1" t="s">
        <v>36</v>
      </c>
      <c r="K783" s="1" t="s">
        <v>449</v>
      </c>
      <c r="L783" s="1" t="s">
        <v>23</v>
      </c>
      <c r="M783" t="s">
        <v>45</v>
      </c>
      <c r="N783" s="1" t="s">
        <v>27</v>
      </c>
      <c r="O783">
        <v>0</v>
      </c>
      <c r="P783">
        <v>0</v>
      </c>
      <c r="Q783">
        <v>0</v>
      </c>
      <c r="R783" t="s">
        <v>1163</v>
      </c>
      <c r="S783" t="s">
        <v>1159</v>
      </c>
      <c r="T783">
        <v>1</v>
      </c>
      <c r="U783" t="s">
        <v>1160</v>
      </c>
    </row>
    <row r="784" spans="1:21" x14ac:dyDescent="0.3">
      <c r="A784" s="1" t="s">
        <v>179</v>
      </c>
      <c r="B784" s="2">
        <v>43106</v>
      </c>
      <c r="C784">
        <v>18006</v>
      </c>
      <c r="D784" s="1" t="s">
        <v>30</v>
      </c>
      <c r="E784">
        <v>18</v>
      </c>
      <c r="F784" s="1" t="s">
        <v>25</v>
      </c>
      <c r="G784" s="1" t="s">
        <v>20</v>
      </c>
      <c r="H784" t="s">
        <v>45</v>
      </c>
      <c r="I784" s="1" t="s">
        <v>46</v>
      </c>
      <c r="J784" s="1" t="s">
        <v>36</v>
      </c>
      <c r="K784" s="1" t="s">
        <v>418</v>
      </c>
      <c r="L784" s="1" t="s">
        <v>23</v>
      </c>
      <c r="M784" t="s">
        <v>45</v>
      </c>
      <c r="N784" s="1" t="s">
        <v>27</v>
      </c>
      <c r="O784">
        <v>0</v>
      </c>
      <c r="P784">
        <v>0</v>
      </c>
      <c r="Q784">
        <v>0</v>
      </c>
      <c r="R784" t="s">
        <v>1163</v>
      </c>
      <c r="S784" t="s">
        <v>1159</v>
      </c>
      <c r="T784">
        <v>1</v>
      </c>
      <c r="U784" t="s">
        <v>1160</v>
      </c>
    </row>
    <row r="785" spans="1:21" x14ac:dyDescent="0.3">
      <c r="A785" s="1" t="s">
        <v>179</v>
      </c>
      <c r="B785" s="2">
        <v>43106</v>
      </c>
      <c r="C785">
        <v>30260</v>
      </c>
      <c r="D785" s="1" t="s">
        <v>18</v>
      </c>
      <c r="E785">
        <v>26</v>
      </c>
      <c r="F785" s="1" t="s">
        <v>19</v>
      </c>
      <c r="G785" s="1" t="s">
        <v>20</v>
      </c>
      <c r="H785" t="s">
        <v>45</v>
      </c>
      <c r="I785" s="1" t="s">
        <v>46</v>
      </c>
      <c r="J785" s="1" t="s">
        <v>36</v>
      </c>
      <c r="K785" s="1" t="s">
        <v>181</v>
      </c>
      <c r="L785" s="1" t="s">
        <v>23</v>
      </c>
      <c r="M785" t="s">
        <v>45</v>
      </c>
      <c r="N785" s="1" t="s">
        <v>27</v>
      </c>
      <c r="O785">
        <v>0</v>
      </c>
      <c r="P785">
        <v>0</v>
      </c>
      <c r="Q785">
        <v>0</v>
      </c>
      <c r="R785" t="s">
        <v>1163</v>
      </c>
      <c r="S785" t="s">
        <v>1159</v>
      </c>
      <c r="T785">
        <v>1</v>
      </c>
      <c r="U785" t="s">
        <v>1160</v>
      </c>
    </row>
    <row r="786" spans="1:21" x14ac:dyDescent="0.3">
      <c r="A786" s="1" t="s">
        <v>179</v>
      </c>
      <c r="B786" s="2">
        <v>43106</v>
      </c>
      <c r="C786">
        <v>32024</v>
      </c>
      <c r="D786" s="1" t="s">
        <v>18</v>
      </c>
      <c r="E786">
        <v>17</v>
      </c>
      <c r="F786" s="1" t="s">
        <v>25</v>
      </c>
      <c r="G786" s="1" t="s">
        <v>20</v>
      </c>
      <c r="H786" t="s">
        <v>45</v>
      </c>
      <c r="I786" s="1" t="s">
        <v>46</v>
      </c>
      <c r="J786" s="1" t="s">
        <v>105</v>
      </c>
      <c r="K786" s="1" t="s">
        <v>182</v>
      </c>
      <c r="L786" s="1" t="s">
        <v>23</v>
      </c>
      <c r="M786" t="s">
        <v>45</v>
      </c>
      <c r="N786" s="1" t="s">
        <v>27</v>
      </c>
      <c r="O786">
        <v>0</v>
      </c>
      <c r="P786">
        <v>0</v>
      </c>
      <c r="Q786">
        <v>0</v>
      </c>
      <c r="R786" t="s">
        <v>1163</v>
      </c>
      <c r="S786" t="s">
        <v>1159</v>
      </c>
      <c r="T786">
        <v>1</v>
      </c>
      <c r="U786" t="s">
        <v>1160</v>
      </c>
    </row>
    <row r="787" spans="1:21" x14ac:dyDescent="0.3">
      <c r="A787" s="1" t="s">
        <v>179</v>
      </c>
      <c r="B787" s="2">
        <v>43106</v>
      </c>
      <c r="C787">
        <v>33300</v>
      </c>
      <c r="D787" s="1" t="s">
        <v>18</v>
      </c>
      <c r="E787">
        <v>27</v>
      </c>
      <c r="F787" s="1" t="s">
        <v>25</v>
      </c>
      <c r="G787" s="1" t="s">
        <v>35</v>
      </c>
      <c r="H787" t="s">
        <v>45</v>
      </c>
      <c r="I787" s="1" t="s">
        <v>46</v>
      </c>
      <c r="J787" s="1" t="s">
        <v>89</v>
      </c>
      <c r="K787" s="1" t="s">
        <v>308</v>
      </c>
      <c r="L787" s="1" t="s">
        <v>377</v>
      </c>
      <c r="M787" t="s">
        <v>45</v>
      </c>
      <c r="N787" s="1" t="s">
        <v>27</v>
      </c>
      <c r="O787">
        <v>0</v>
      </c>
      <c r="P787">
        <v>0</v>
      </c>
      <c r="Q787">
        <v>0</v>
      </c>
      <c r="R787" t="s">
        <v>1163</v>
      </c>
      <c r="S787" t="s">
        <v>1159</v>
      </c>
      <c r="T787">
        <v>1</v>
      </c>
      <c r="U787" t="s">
        <v>1160</v>
      </c>
    </row>
    <row r="788" spans="1:21" x14ac:dyDescent="0.3">
      <c r="A788" s="1" t="s">
        <v>179</v>
      </c>
      <c r="B788" s="2">
        <v>43106</v>
      </c>
      <c r="C788">
        <v>42482</v>
      </c>
      <c r="D788" s="1" t="s">
        <v>18</v>
      </c>
      <c r="E788">
        <v>28</v>
      </c>
      <c r="F788" s="1" t="s">
        <v>38</v>
      </c>
      <c r="G788" s="1" t="s">
        <v>20</v>
      </c>
      <c r="H788" t="s">
        <v>45</v>
      </c>
      <c r="I788" s="1" t="s">
        <v>46</v>
      </c>
      <c r="J788" s="1" t="s">
        <v>48</v>
      </c>
      <c r="K788" s="1" t="s">
        <v>188</v>
      </c>
      <c r="L788" s="1" t="s">
        <v>23</v>
      </c>
      <c r="M788" t="s">
        <v>45</v>
      </c>
      <c r="N788" s="1" t="s">
        <v>27</v>
      </c>
      <c r="O788">
        <v>0</v>
      </c>
      <c r="P788">
        <v>0</v>
      </c>
      <c r="Q788">
        <v>0</v>
      </c>
      <c r="R788" t="s">
        <v>1163</v>
      </c>
      <c r="S788" t="s">
        <v>1159</v>
      </c>
      <c r="T788">
        <v>1</v>
      </c>
      <c r="U788" t="s">
        <v>1160</v>
      </c>
    </row>
    <row r="789" spans="1:21" x14ac:dyDescent="0.3">
      <c r="A789" s="1" t="s">
        <v>179</v>
      </c>
      <c r="B789" s="2">
        <v>43106</v>
      </c>
      <c r="C789">
        <v>42496</v>
      </c>
      <c r="D789" s="1" t="s">
        <v>18</v>
      </c>
      <c r="E789">
        <v>27</v>
      </c>
      <c r="F789" s="1" t="s">
        <v>31</v>
      </c>
      <c r="G789" s="1" t="s">
        <v>35</v>
      </c>
      <c r="H789" t="s">
        <v>45</v>
      </c>
      <c r="I789" s="1" t="s">
        <v>46</v>
      </c>
      <c r="J789" s="1" t="s">
        <v>48</v>
      </c>
      <c r="K789" s="1" t="s">
        <v>251</v>
      </c>
      <c r="L789" s="1" t="s">
        <v>23</v>
      </c>
      <c r="M789" t="s">
        <v>45</v>
      </c>
      <c r="N789" s="1" t="s">
        <v>27</v>
      </c>
      <c r="O789">
        <v>0</v>
      </c>
      <c r="P789">
        <v>0</v>
      </c>
      <c r="Q789">
        <v>0</v>
      </c>
      <c r="R789" t="s">
        <v>1163</v>
      </c>
      <c r="S789" t="s">
        <v>1159</v>
      </c>
      <c r="T789">
        <v>1</v>
      </c>
      <c r="U789" t="s">
        <v>1160</v>
      </c>
    </row>
    <row r="790" spans="1:21" x14ac:dyDescent="0.3">
      <c r="A790" s="1" t="s">
        <v>179</v>
      </c>
      <c r="B790" s="2">
        <v>43106</v>
      </c>
      <c r="C790">
        <v>42500</v>
      </c>
      <c r="D790" s="1" t="s">
        <v>18</v>
      </c>
      <c r="E790">
        <v>26</v>
      </c>
      <c r="F790" s="1" t="s">
        <v>31</v>
      </c>
      <c r="G790" s="1" t="s">
        <v>20</v>
      </c>
      <c r="H790" t="s">
        <v>45</v>
      </c>
      <c r="I790" s="1" t="s">
        <v>46</v>
      </c>
      <c r="J790" s="1" t="s">
        <v>48</v>
      </c>
      <c r="K790" s="1" t="s">
        <v>251</v>
      </c>
      <c r="L790" s="1" t="s">
        <v>23</v>
      </c>
      <c r="M790" t="s">
        <v>45</v>
      </c>
      <c r="N790" s="1" t="s">
        <v>27</v>
      </c>
      <c r="O790">
        <v>0</v>
      </c>
      <c r="P790">
        <v>0</v>
      </c>
      <c r="Q790">
        <v>0</v>
      </c>
      <c r="R790" t="s">
        <v>1163</v>
      </c>
      <c r="S790" t="s">
        <v>1159</v>
      </c>
      <c r="T790">
        <v>1</v>
      </c>
      <c r="U790" t="s">
        <v>1160</v>
      </c>
    </row>
    <row r="791" spans="1:21" x14ac:dyDescent="0.3">
      <c r="A791" s="1" t="s">
        <v>179</v>
      </c>
      <c r="B791" s="2">
        <v>43106</v>
      </c>
      <c r="C791">
        <v>42502</v>
      </c>
      <c r="D791" s="1" t="s">
        <v>18</v>
      </c>
      <c r="E791">
        <v>26</v>
      </c>
      <c r="F791" s="1" t="s">
        <v>38</v>
      </c>
      <c r="G791" s="1" t="s">
        <v>20</v>
      </c>
      <c r="H791" t="s">
        <v>45</v>
      </c>
      <c r="I791" s="1" t="s">
        <v>46</v>
      </c>
      <c r="J791" s="1" t="s">
        <v>48</v>
      </c>
      <c r="K791" s="1" t="s">
        <v>251</v>
      </c>
      <c r="L791" s="1" t="s">
        <v>23</v>
      </c>
      <c r="M791" t="s">
        <v>45</v>
      </c>
      <c r="N791" s="1" t="s">
        <v>27</v>
      </c>
      <c r="O791">
        <v>0</v>
      </c>
      <c r="P791">
        <v>0</v>
      </c>
      <c r="Q791">
        <v>0</v>
      </c>
      <c r="R791" t="s">
        <v>1163</v>
      </c>
      <c r="S791" t="s">
        <v>1159</v>
      </c>
      <c r="T791">
        <v>1</v>
      </c>
      <c r="U791" t="s">
        <v>1160</v>
      </c>
    </row>
    <row r="792" spans="1:21" x14ac:dyDescent="0.3">
      <c r="A792" s="1" t="s">
        <v>179</v>
      </c>
      <c r="B792" s="2">
        <v>43106</v>
      </c>
      <c r="C792">
        <v>43144</v>
      </c>
      <c r="D792" s="1" t="s">
        <v>18</v>
      </c>
      <c r="E792">
        <v>25</v>
      </c>
      <c r="F792" s="1" t="s">
        <v>25</v>
      </c>
      <c r="G792" s="1" t="s">
        <v>20</v>
      </c>
      <c r="H792" t="s">
        <v>45</v>
      </c>
      <c r="I792" s="1" t="s">
        <v>46</v>
      </c>
      <c r="J792" s="1" t="s">
        <v>48</v>
      </c>
      <c r="K792" s="1" t="s">
        <v>180</v>
      </c>
      <c r="L792" s="1" t="s">
        <v>23</v>
      </c>
      <c r="M792" t="s">
        <v>45</v>
      </c>
      <c r="N792" s="1" t="s">
        <v>27</v>
      </c>
      <c r="O792">
        <v>0</v>
      </c>
      <c r="P792">
        <v>0</v>
      </c>
      <c r="Q792">
        <v>0</v>
      </c>
      <c r="R792" t="s">
        <v>1163</v>
      </c>
      <c r="S792" t="s">
        <v>1159</v>
      </c>
      <c r="T792">
        <v>1</v>
      </c>
      <c r="U792" t="s">
        <v>1160</v>
      </c>
    </row>
    <row r="793" spans="1:21" x14ac:dyDescent="0.3">
      <c r="A793" s="1" t="s">
        <v>179</v>
      </c>
      <c r="B793" s="2">
        <v>43106</v>
      </c>
      <c r="C793">
        <v>51230</v>
      </c>
      <c r="D793" s="1" t="s">
        <v>18</v>
      </c>
      <c r="E793">
        <v>28</v>
      </c>
      <c r="F793" s="1" t="s">
        <v>25</v>
      </c>
      <c r="G793" s="1" t="s">
        <v>20</v>
      </c>
      <c r="H793" t="s">
        <v>45</v>
      </c>
      <c r="I793" s="1" t="s">
        <v>46</v>
      </c>
      <c r="J793" s="1" t="s">
        <v>105</v>
      </c>
      <c r="K793" s="1" t="s">
        <v>529</v>
      </c>
      <c r="L793" s="1" t="s">
        <v>23</v>
      </c>
      <c r="M793" t="s">
        <v>45</v>
      </c>
      <c r="N793" s="1" t="s">
        <v>27</v>
      </c>
      <c r="O793">
        <v>0</v>
      </c>
      <c r="P793">
        <v>0</v>
      </c>
      <c r="Q793">
        <v>0</v>
      </c>
      <c r="R793" t="s">
        <v>1163</v>
      </c>
      <c r="S793" t="s">
        <v>1159</v>
      </c>
      <c r="T793">
        <v>1</v>
      </c>
      <c r="U793" t="s">
        <v>1160</v>
      </c>
    </row>
    <row r="794" spans="1:21" x14ac:dyDescent="0.3">
      <c r="A794" s="1" t="s">
        <v>189</v>
      </c>
      <c r="B794" s="2">
        <v>43107</v>
      </c>
      <c r="C794">
        <v>21880</v>
      </c>
      <c r="D794" s="1" t="s">
        <v>18</v>
      </c>
      <c r="E794">
        <v>16</v>
      </c>
      <c r="F794" s="1" t="s">
        <v>44</v>
      </c>
      <c r="G794" s="1" t="s">
        <v>20</v>
      </c>
      <c r="H794" t="s">
        <v>45</v>
      </c>
      <c r="I794" s="1" t="s">
        <v>46</v>
      </c>
      <c r="J794" s="1" t="s">
        <v>21</v>
      </c>
      <c r="K794" s="1" t="s">
        <v>190</v>
      </c>
      <c r="L794" s="1" t="s">
        <v>23</v>
      </c>
      <c r="M794" t="s">
        <v>45</v>
      </c>
      <c r="N794" s="1" t="s">
        <v>27</v>
      </c>
      <c r="O794">
        <v>0</v>
      </c>
      <c r="P794">
        <v>0</v>
      </c>
      <c r="Q794">
        <v>0</v>
      </c>
      <c r="R794" t="s">
        <v>1163</v>
      </c>
      <c r="S794" t="s">
        <v>1159</v>
      </c>
      <c r="T794">
        <v>1</v>
      </c>
      <c r="U794" t="s">
        <v>1160</v>
      </c>
    </row>
    <row r="795" spans="1:21" x14ac:dyDescent="0.3">
      <c r="A795" s="1" t="s">
        <v>189</v>
      </c>
      <c r="B795" s="2">
        <v>43107</v>
      </c>
      <c r="C795">
        <v>43590</v>
      </c>
      <c r="D795" s="1" t="s">
        <v>18</v>
      </c>
      <c r="E795">
        <v>26</v>
      </c>
      <c r="F795" s="1" t="s">
        <v>31</v>
      </c>
      <c r="G795" s="1" t="s">
        <v>20</v>
      </c>
      <c r="H795" t="s">
        <v>45</v>
      </c>
      <c r="I795" s="1" t="s">
        <v>46</v>
      </c>
      <c r="J795" s="1" t="s">
        <v>21</v>
      </c>
      <c r="K795" s="1" t="s">
        <v>450</v>
      </c>
      <c r="L795" s="1" t="s">
        <v>23</v>
      </c>
      <c r="M795" t="s">
        <v>45</v>
      </c>
      <c r="N795" s="1" t="s">
        <v>27</v>
      </c>
      <c r="O795">
        <v>0</v>
      </c>
      <c r="P795">
        <v>0</v>
      </c>
      <c r="Q795">
        <v>0</v>
      </c>
      <c r="R795" t="s">
        <v>1163</v>
      </c>
      <c r="S795" t="s">
        <v>1159</v>
      </c>
      <c r="T795">
        <v>1</v>
      </c>
      <c r="U795" t="s">
        <v>1160</v>
      </c>
    </row>
    <row r="796" spans="1:21" x14ac:dyDescent="0.3">
      <c r="A796" s="1" t="s">
        <v>189</v>
      </c>
      <c r="B796" s="2">
        <v>43107</v>
      </c>
      <c r="C796">
        <v>96374</v>
      </c>
      <c r="D796" s="1" t="s">
        <v>30</v>
      </c>
      <c r="E796">
        <v>18</v>
      </c>
      <c r="F796" s="1" t="s">
        <v>25</v>
      </c>
      <c r="G796" s="1" t="s">
        <v>20</v>
      </c>
      <c r="H796" t="s">
        <v>45</v>
      </c>
      <c r="I796" s="1" t="s">
        <v>46</v>
      </c>
      <c r="J796" s="1" t="s">
        <v>89</v>
      </c>
      <c r="K796" s="1" t="s">
        <v>254</v>
      </c>
      <c r="L796" s="1" t="s">
        <v>23</v>
      </c>
      <c r="M796" t="s">
        <v>45</v>
      </c>
      <c r="N796" s="1" t="s">
        <v>27</v>
      </c>
      <c r="O796">
        <v>0</v>
      </c>
      <c r="P796">
        <v>0</v>
      </c>
      <c r="Q796">
        <v>0</v>
      </c>
      <c r="R796" t="s">
        <v>1163</v>
      </c>
      <c r="S796" t="s">
        <v>1159</v>
      </c>
      <c r="T796">
        <v>1</v>
      </c>
      <c r="U796" t="s">
        <v>1160</v>
      </c>
    </row>
    <row r="797" spans="1:21" x14ac:dyDescent="0.3">
      <c r="A797" s="1" t="s">
        <v>194</v>
      </c>
      <c r="B797" s="2">
        <v>43108</v>
      </c>
      <c r="C797">
        <v>4950</v>
      </c>
      <c r="D797" s="1" t="s">
        <v>18</v>
      </c>
      <c r="E797">
        <v>18</v>
      </c>
      <c r="F797" s="1" t="s">
        <v>28</v>
      </c>
      <c r="G797" s="1" t="s">
        <v>20</v>
      </c>
      <c r="H797" t="s">
        <v>45</v>
      </c>
      <c r="I797" s="1" t="s">
        <v>46</v>
      </c>
      <c r="J797" s="1" t="s">
        <v>48</v>
      </c>
      <c r="K797" s="1" t="s">
        <v>477</v>
      </c>
      <c r="L797" s="1" t="s">
        <v>23</v>
      </c>
      <c r="M797" t="s">
        <v>45</v>
      </c>
      <c r="N797" s="1" t="s">
        <v>27</v>
      </c>
      <c r="O797">
        <v>0</v>
      </c>
      <c r="P797">
        <v>0</v>
      </c>
      <c r="Q797">
        <v>0</v>
      </c>
      <c r="R797" t="s">
        <v>1163</v>
      </c>
      <c r="S797" t="s">
        <v>1159</v>
      </c>
      <c r="T797">
        <v>1</v>
      </c>
      <c r="U797" t="s">
        <v>1160</v>
      </c>
    </row>
    <row r="798" spans="1:21" x14ac:dyDescent="0.3">
      <c r="A798" s="1" t="s">
        <v>194</v>
      </c>
      <c r="B798" s="2">
        <v>43108</v>
      </c>
      <c r="C798">
        <v>7004</v>
      </c>
      <c r="D798" s="1" t="s">
        <v>30</v>
      </c>
      <c r="E798">
        <v>18</v>
      </c>
      <c r="F798" s="1" t="s">
        <v>31</v>
      </c>
      <c r="G798" s="1" t="s">
        <v>20</v>
      </c>
      <c r="H798" t="s">
        <v>45</v>
      </c>
      <c r="I798" s="1" t="s">
        <v>46</v>
      </c>
      <c r="J798" s="1" t="s">
        <v>53</v>
      </c>
      <c r="K798" s="1" t="s">
        <v>530</v>
      </c>
      <c r="L798" s="1" t="s">
        <v>23</v>
      </c>
      <c r="M798" t="s">
        <v>45</v>
      </c>
      <c r="N798" s="1" t="s">
        <v>27</v>
      </c>
      <c r="O798">
        <v>0</v>
      </c>
      <c r="P798">
        <v>0</v>
      </c>
      <c r="Q798">
        <v>0</v>
      </c>
      <c r="R798" t="s">
        <v>1163</v>
      </c>
      <c r="S798" t="s">
        <v>1159</v>
      </c>
      <c r="T798">
        <v>1</v>
      </c>
      <c r="U798" t="s">
        <v>1160</v>
      </c>
    </row>
    <row r="799" spans="1:21" x14ac:dyDescent="0.3">
      <c r="A799" s="1" t="s">
        <v>194</v>
      </c>
      <c r="B799" s="2">
        <v>43108</v>
      </c>
      <c r="C799">
        <v>7694</v>
      </c>
      <c r="D799" s="1" t="s">
        <v>18</v>
      </c>
      <c r="E799">
        <v>18</v>
      </c>
      <c r="F799" s="1" t="s">
        <v>31</v>
      </c>
      <c r="G799" s="1" t="s">
        <v>20</v>
      </c>
      <c r="H799" t="s">
        <v>45</v>
      </c>
      <c r="I799" s="1" t="s">
        <v>46</v>
      </c>
      <c r="J799" s="1" t="s">
        <v>53</v>
      </c>
      <c r="K799" s="1" t="s">
        <v>255</v>
      </c>
      <c r="L799" s="1" t="s">
        <v>23</v>
      </c>
      <c r="M799" t="s">
        <v>45</v>
      </c>
      <c r="N799" s="1" t="s">
        <v>27</v>
      </c>
      <c r="O799">
        <v>0</v>
      </c>
      <c r="P799">
        <v>0</v>
      </c>
      <c r="Q799">
        <v>0</v>
      </c>
      <c r="R799" t="s">
        <v>1163</v>
      </c>
      <c r="S799" t="s">
        <v>1159</v>
      </c>
      <c r="T799">
        <v>1</v>
      </c>
      <c r="U799" t="s">
        <v>1160</v>
      </c>
    </row>
    <row r="800" spans="1:21" x14ac:dyDescent="0.3">
      <c r="A800" s="1" t="s">
        <v>194</v>
      </c>
      <c r="B800" s="2">
        <v>43108</v>
      </c>
      <c r="C800">
        <v>10074</v>
      </c>
      <c r="D800" s="1" t="s">
        <v>18</v>
      </c>
      <c r="E800">
        <v>26</v>
      </c>
      <c r="F800" s="1" t="s">
        <v>19</v>
      </c>
      <c r="G800" s="1" t="s">
        <v>20</v>
      </c>
      <c r="H800" t="s">
        <v>45</v>
      </c>
      <c r="I800" s="1" t="s">
        <v>46</v>
      </c>
      <c r="J800" s="1" t="s">
        <v>21</v>
      </c>
      <c r="K800" s="1" t="s">
        <v>349</v>
      </c>
      <c r="L800" s="1" t="s">
        <v>23</v>
      </c>
      <c r="M800" t="s">
        <v>45</v>
      </c>
      <c r="N800" s="1" t="s">
        <v>27</v>
      </c>
      <c r="O800">
        <v>0</v>
      </c>
      <c r="P800">
        <v>0</v>
      </c>
      <c r="Q800">
        <v>0</v>
      </c>
      <c r="R800" t="s">
        <v>1163</v>
      </c>
      <c r="S800" t="s">
        <v>1159</v>
      </c>
      <c r="T800">
        <v>1</v>
      </c>
      <c r="U800" t="s">
        <v>1160</v>
      </c>
    </row>
    <row r="801" spans="1:21" x14ac:dyDescent="0.3">
      <c r="A801" s="1" t="s">
        <v>194</v>
      </c>
      <c r="B801" s="2">
        <v>43108</v>
      </c>
      <c r="C801">
        <v>10220</v>
      </c>
      <c r="D801" s="1" t="s">
        <v>18</v>
      </c>
      <c r="E801">
        <v>29</v>
      </c>
      <c r="F801" s="1" t="s">
        <v>56</v>
      </c>
      <c r="G801" s="1" t="s">
        <v>20</v>
      </c>
      <c r="H801" t="s">
        <v>45</v>
      </c>
      <c r="I801" s="1" t="s">
        <v>46</v>
      </c>
      <c r="J801" s="1" t="s">
        <v>21</v>
      </c>
      <c r="K801" s="1" t="s">
        <v>531</v>
      </c>
      <c r="L801" s="1" t="s">
        <v>23</v>
      </c>
      <c r="M801" t="s">
        <v>45</v>
      </c>
      <c r="N801" s="1" t="s">
        <v>27</v>
      </c>
      <c r="O801">
        <v>0</v>
      </c>
      <c r="P801">
        <v>0</v>
      </c>
      <c r="Q801">
        <v>0</v>
      </c>
      <c r="R801" t="s">
        <v>1163</v>
      </c>
      <c r="S801" t="s">
        <v>1159</v>
      </c>
      <c r="T801">
        <v>1</v>
      </c>
      <c r="U801" t="s">
        <v>1160</v>
      </c>
    </row>
    <row r="802" spans="1:21" x14ac:dyDescent="0.3">
      <c r="A802" s="1" t="s">
        <v>194</v>
      </c>
      <c r="B802" s="2">
        <v>43108</v>
      </c>
      <c r="C802">
        <v>15666</v>
      </c>
      <c r="D802" s="1" t="s">
        <v>18</v>
      </c>
      <c r="E802">
        <v>26</v>
      </c>
      <c r="F802" s="1" t="s">
        <v>44</v>
      </c>
      <c r="G802" s="1" t="s">
        <v>20</v>
      </c>
      <c r="H802" t="s">
        <v>45</v>
      </c>
      <c r="I802" s="1" t="s">
        <v>46</v>
      </c>
      <c r="J802" s="1" t="s">
        <v>105</v>
      </c>
      <c r="K802" s="1" t="s">
        <v>420</v>
      </c>
      <c r="L802" s="1" t="s">
        <v>23</v>
      </c>
      <c r="M802" t="s">
        <v>45</v>
      </c>
      <c r="N802" s="1" t="s">
        <v>27</v>
      </c>
      <c r="O802">
        <v>0</v>
      </c>
      <c r="P802">
        <v>0</v>
      </c>
      <c r="Q802">
        <v>0</v>
      </c>
      <c r="R802" t="s">
        <v>1163</v>
      </c>
      <c r="S802" t="s">
        <v>1159</v>
      </c>
      <c r="T802">
        <v>1</v>
      </c>
      <c r="U802" t="s">
        <v>1160</v>
      </c>
    </row>
    <row r="803" spans="1:21" x14ac:dyDescent="0.3">
      <c r="A803" s="1" t="s">
        <v>194</v>
      </c>
      <c r="B803" s="2">
        <v>43108</v>
      </c>
      <c r="C803">
        <v>17474</v>
      </c>
      <c r="D803" s="1" t="s">
        <v>30</v>
      </c>
      <c r="E803">
        <v>25</v>
      </c>
      <c r="F803" s="1" t="s">
        <v>25</v>
      </c>
      <c r="G803" s="1" t="s">
        <v>20</v>
      </c>
      <c r="H803" t="s">
        <v>45</v>
      </c>
      <c r="I803" s="1" t="s">
        <v>46</v>
      </c>
      <c r="J803" s="1" t="s">
        <v>89</v>
      </c>
      <c r="K803" s="1" t="s">
        <v>532</v>
      </c>
      <c r="L803" s="1" t="s">
        <v>23</v>
      </c>
      <c r="M803" t="s">
        <v>45</v>
      </c>
      <c r="N803" s="1" t="s">
        <v>27</v>
      </c>
      <c r="O803">
        <v>0</v>
      </c>
      <c r="P803">
        <v>0</v>
      </c>
      <c r="Q803">
        <v>0</v>
      </c>
      <c r="R803" t="s">
        <v>1163</v>
      </c>
      <c r="S803" t="s">
        <v>1159</v>
      </c>
      <c r="T803">
        <v>1</v>
      </c>
      <c r="U803" t="s">
        <v>1160</v>
      </c>
    </row>
    <row r="804" spans="1:21" x14ac:dyDescent="0.3">
      <c r="A804" s="1" t="s">
        <v>194</v>
      </c>
      <c r="B804" s="2">
        <v>43108</v>
      </c>
      <c r="C804">
        <v>21990</v>
      </c>
      <c r="D804" s="1" t="s">
        <v>18</v>
      </c>
      <c r="E804">
        <v>17</v>
      </c>
      <c r="F804" s="1" t="s">
        <v>25</v>
      </c>
      <c r="G804" s="1" t="s">
        <v>20</v>
      </c>
      <c r="H804" t="s">
        <v>45</v>
      </c>
      <c r="I804" s="1" t="s">
        <v>46</v>
      </c>
      <c r="J804" s="1" t="s">
        <v>53</v>
      </c>
      <c r="K804" s="1" t="s">
        <v>421</v>
      </c>
      <c r="L804" s="1" t="s">
        <v>23</v>
      </c>
      <c r="M804" t="s">
        <v>45</v>
      </c>
      <c r="N804" s="1" t="s">
        <v>27</v>
      </c>
      <c r="O804">
        <v>0</v>
      </c>
      <c r="P804">
        <v>0</v>
      </c>
      <c r="Q804">
        <v>0</v>
      </c>
      <c r="R804" t="s">
        <v>1163</v>
      </c>
      <c r="S804" t="s">
        <v>1159</v>
      </c>
      <c r="T804">
        <v>1</v>
      </c>
      <c r="U804" t="s">
        <v>1160</v>
      </c>
    </row>
    <row r="805" spans="1:21" x14ac:dyDescent="0.3">
      <c r="A805" s="1" t="s">
        <v>194</v>
      </c>
      <c r="B805" s="2">
        <v>43108</v>
      </c>
      <c r="C805">
        <v>30256</v>
      </c>
      <c r="D805" s="1" t="s">
        <v>18</v>
      </c>
      <c r="E805">
        <v>26</v>
      </c>
      <c r="F805" s="1" t="s">
        <v>25</v>
      </c>
      <c r="G805" s="1" t="s">
        <v>20</v>
      </c>
      <c r="H805" t="s">
        <v>45</v>
      </c>
      <c r="I805" s="1" t="s">
        <v>46</v>
      </c>
      <c r="J805" s="1" t="s">
        <v>36</v>
      </c>
      <c r="K805" s="1" t="s">
        <v>310</v>
      </c>
      <c r="L805" s="1" t="s">
        <v>23</v>
      </c>
      <c r="M805" t="s">
        <v>45</v>
      </c>
      <c r="N805" s="1" t="s">
        <v>27</v>
      </c>
      <c r="O805">
        <v>0</v>
      </c>
      <c r="P805">
        <v>0</v>
      </c>
      <c r="Q805">
        <v>0</v>
      </c>
      <c r="R805" t="s">
        <v>1163</v>
      </c>
      <c r="S805" t="s">
        <v>1159</v>
      </c>
      <c r="T805">
        <v>1</v>
      </c>
      <c r="U805" t="s">
        <v>1160</v>
      </c>
    </row>
    <row r="806" spans="1:21" x14ac:dyDescent="0.3">
      <c r="A806" s="1" t="s">
        <v>194</v>
      </c>
      <c r="B806" s="2">
        <v>43108</v>
      </c>
      <c r="C806">
        <v>30902</v>
      </c>
      <c r="D806" s="1" t="s">
        <v>18</v>
      </c>
      <c r="E806">
        <v>25</v>
      </c>
      <c r="F806" s="1" t="s">
        <v>28</v>
      </c>
      <c r="G806" s="1" t="s">
        <v>20</v>
      </c>
      <c r="H806" t="s">
        <v>45</v>
      </c>
      <c r="I806" s="1" t="s">
        <v>46</v>
      </c>
      <c r="J806" s="1" t="s">
        <v>36</v>
      </c>
      <c r="K806" s="1" t="s">
        <v>533</v>
      </c>
      <c r="L806" s="1" t="s">
        <v>23</v>
      </c>
      <c r="M806" t="s">
        <v>45</v>
      </c>
      <c r="N806" s="1" t="s">
        <v>27</v>
      </c>
      <c r="O806">
        <v>0</v>
      </c>
      <c r="P806">
        <v>0</v>
      </c>
      <c r="Q806">
        <v>0</v>
      </c>
      <c r="R806" t="s">
        <v>1163</v>
      </c>
      <c r="S806" t="s">
        <v>1159</v>
      </c>
      <c r="T806">
        <v>1</v>
      </c>
      <c r="U806" t="s">
        <v>1160</v>
      </c>
    </row>
    <row r="807" spans="1:21" x14ac:dyDescent="0.3">
      <c r="A807" s="1" t="s">
        <v>194</v>
      </c>
      <c r="B807" s="2">
        <v>43108</v>
      </c>
      <c r="C807">
        <v>40428</v>
      </c>
      <c r="D807" s="1" t="s">
        <v>18</v>
      </c>
      <c r="E807">
        <v>29</v>
      </c>
      <c r="F807" s="1" t="s">
        <v>31</v>
      </c>
      <c r="G807" s="1" t="s">
        <v>20</v>
      </c>
      <c r="H807" t="s">
        <v>45</v>
      </c>
      <c r="I807" s="1" t="s">
        <v>46</v>
      </c>
      <c r="J807" s="1" t="s">
        <v>21</v>
      </c>
      <c r="K807" s="1" t="s">
        <v>196</v>
      </c>
      <c r="L807" s="1" t="s">
        <v>23</v>
      </c>
      <c r="M807" t="s">
        <v>45</v>
      </c>
      <c r="N807" s="1" t="s">
        <v>27</v>
      </c>
      <c r="O807">
        <v>0</v>
      </c>
      <c r="P807">
        <v>0</v>
      </c>
      <c r="Q807">
        <v>0</v>
      </c>
      <c r="R807" t="s">
        <v>1163</v>
      </c>
      <c r="S807" t="s">
        <v>1159</v>
      </c>
      <c r="T807">
        <v>1</v>
      </c>
      <c r="U807" t="s">
        <v>1160</v>
      </c>
    </row>
    <row r="808" spans="1:21" x14ac:dyDescent="0.3">
      <c r="A808" s="1" t="s">
        <v>194</v>
      </c>
      <c r="B808" s="2">
        <v>43108</v>
      </c>
      <c r="C808">
        <v>41708</v>
      </c>
      <c r="D808" s="1" t="s">
        <v>18</v>
      </c>
      <c r="E808">
        <v>25</v>
      </c>
      <c r="F808" s="1" t="s">
        <v>25</v>
      </c>
      <c r="G808" s="1" t="s">
        <v>20</v>
      </c>
      <c r="H808" t="s">
        <v>45</v>
      </c>
      <c r="I808" s="1" t="s">
        <v>46</v>
      </c>
      <c r="J808" s="1" t="s">
        <v>48</v>
      </c>
      <c r="K808" s="1" t="s">
        <v>478</v>
      </c>
      <c r="L808" s="1" t="s">
        <v>23</v>
      </c>
      <c r="M808" t="s">
        <v>45</v>
      </c>
      <c r="N808" s="1" t="s">
        <v>27</v>
      </c>
      <c r="O808">
        <v>0</v>
      </c>
      <c r="P808">
        <v>0</v>
      </c>
      <c r="Q808">
        <v>0</v>
      </c>
      <c r="R808" t="s">
        <v>1163</v>
      </c>
      <c r="S808" t="s">
        <v>1159</v>
      </c>
      <c r="T808">
        <v>1</v>
      </c>
      <c r="U808" t="s">
        <v>1160</v>
      </c>
    </row>
    <row r="809" spans="1:21" x14ac:dyDescent="0.3">
      <c r="A809" s="1" t="s">
        <v>194</v>
      </c>
      <c r="B809" s="2">
        <v>43108</v>
      </c>
      <c r="C809">
        <v>41712</v>
      </c>
      <c r="D809" s="1" t="s">
        <v>30</v>
      </c>
      <c r="E809">
        <v>25</v>
      </c>
      <c r="F809" s="1" t="s">
        <v>38</v>
      </c>
      <c r="G809" s="1" t="s">
        <v>20</v>
      </c>
      <c r="H809" t="s">
        <v>45</v>
      </c>
      <c r="I809" s="1" t="s">
        <v>46</v>
      </c>
      <c r="J809" s="1" t="s">
        <v>48</v>
      </c>
      <c r="K809" s="1" t="s">
        <v>255</v>
      </c>
      <c r="L809" s="1" t="s">
        <v>23</v>
      </c>
      <c r="M809" t="s">
        <v>45</v>
      </c>
      <c r="N809" s="1" t="s">
        <v>27</v>
      </c>
      <c r="O809">
        <v>0</v>
      </c>
      <c r="P809">
        <v>0</v>
      </c>
      <c r="Q809">
        <v>0</v>
      </c>
      <c r="R809" t="s">
        <v>1163</v>
      </c>
      <c r="S809" t="s">
        <v>1159</v>
      </c>
      <c r="T809">
        <v>1</v>
      </c>
      <c r="U809" t="s">
        <v>1160</v>
      </c>
    </row>
    <row r="810" spans="1:21" x14ac:dyDescent="0.3">
      <c r="A810" s="1" t="s">
        <v>194</v>
      </c>
      <c r="B810" s="2">
        <v>43108</v>
      </c>
      <c r="C810">
        <v>51434</v>
      </c>
      <c r="D810" s="1" t="s">
        <v>18</v>
      </c>
      <c r="E810">
        <v>26</v>
      </c>
      <c r="F810" s="1" t="s">
        <v>19</v>
      </c>
      <c r="G810" s="1" t="s">
        <v>20</v>
      </c>
      <c r="H810" t="s">
        <v>45</v>
      </c>
      <c r="I810" s="1" t="s">
        <v>46</v>
      </c>
      <c r="J810" s="1" t="s">
        <v>36</v>
      </c>
      <c r="K810" s="1" t="s">
        <v>421</v>
      </c>
      <c r="L810" s="1" t="s">
        <v>23</v>
      </c>
      <c r="M810" t="s">
        <v>45</v>
      </c>
      <c r="N810" s="1" t="s">
        <v>27</v>
      </c>
      <c r="O810">
        <v>0</v>
      </c>
      <c r="P810">
        <v>0</v>
      </c>
      <c r="Q810">
        <v>0</v>
      </c>
      <c r="R810" t="s">
        <v>1163</v>
      </c>
      <c r="S810" t="s">
        <v>1159</v>
      </c>
      <c r="T810">
        <v>1</v>
      </c>
      <c r="U810" t="s">
        <v>1160</v>
      </c>
    </row>
    <row r="811" spans="1:21" x14ac:dyDescent="0.3">
      <c r="A811" s="1" t="s">
        <v>194</v>
      </c>
      <c r="B811" s="2">
        <v>43108</v>
      </c>
      <c r="C811">
        <v>55504</v>
      </c>
      <c r="D811" s="1" t="s">
        <v>18</v>
      </c>
      <c r="E811">
        <v>25</v>
      </c>
      <c r="F811" s="1" t="s">
        <v>19</v>
      </c>
      <c r="G811" s="1" t="s">
        <v>20</v>
      </c>
      <c r="H811" t="s">
        <v>45</v>
      </c>
      <c r="I811" s="1" t="s">
        <v>46</v>
      </c>
      <c r="J811" s="1" t="s">
        <v>32</v>
      </c>
      <c r="K811" s="1" t="s">
        <v>478</v>
      </c>
      <c r="L811" s="1" t="s">
        <v>23</v>
      </c>
      <c r="M811" t="s">
        <v>45</v>
      </c>
      <c r="N811" s="1" t="s">
        <v>27</v>
      </c>
      <c r="O811">
        <v>0</v>
      </c>
      <c r="P811">
        <v>0</v>
      </c>
      <c r="Q811">
        <v>0</v>
      </c>
      <c r="R811" t="s">
        <v>1163</v>
      </c>
      <c r="S811" t="s">
        <v>1159</v>
      </c>
      <c r="T811">
        <v>1</v>
      </c>
      <c r="U811" t="s">
        <v>1160</v>
      </c>
    </row>
    <row r="812" spans="1:21" x14ac:dyDescent="0.3">
      <c r="A812" s="1" t="s">
        <v>194</v>
      </c>
      <c r="B812" s="2">
        <v>43108</v>
      </c>
      <c r="C812">
        <v>91920</v>
      </c>
      <c r="D812" s="1" t="s">
        <v>18</v>
      </c>
      <c r="E812">
        <v>27</v>
      </c>
      <c r="F812" s="1" t="s">
        <v>56</v>
      </c>
      <c r="G812" s="1" t="s">
        <v>35</v>
      </c>
      <c r="H812" t="s">
        <v>45</v>
      </c>
      <c r="I812" s="1" t="s">
        <v>46</v>
      </c>
      <c r="J812" s="1" t="s">
        <v>89</v>
      </c>
      <c r="K812" s="1" t="s">
        <v>534</v>
      </c>
      <c r="L812" s="1" t="s">
        <v>23</v>
      </c>
      <c r="M812" t="s">
        <v>45</v>
      </c>
      <c r="N812" s="1" t="s">
        <v>27</v>
      </c>
      <c r="O812">
        <v>0</v>
      </c>
      <c r="P812">
        <v>0</v>
      </c>
      <c r="Q812">
        <v>0</v>
      </c>
      <c r="R812" t="s">
        <v>1163</v>
      </c>
      <c r="S812" t="s">
        <v>1159</v>
      </c>
      <c r="T812">
        <v>1</v>
      </c>
      <c r="U812" t="s">
        <v>1160</v>
      </c>
    </row>
    <row r="813" spans="1:21" x14ac:dyDescent="0.3">
      <c r="A813" s="1" t="s">
        <v>197</v>
      </c>
      <c r="B813" s="2">
        <v>43109</v>
      </c>
      <c r="C813">
        <v>4132</v>
      </c>
      <c r="D813" s="1" t="s">
        <v>30</v>
      </c>
      <c r="E813">
        <v>18</v>
      </c>
      <c r="F813" s="1" t="s">
        <v>44</v>
      </c>
      <c r="G813" s="1" t="s">
        <v>20</v>
      </c>
      <c r="H813" t="s">
        <v>45</v>
      </c>
      <c r="I813" s="1" t="s">
        <v>46</v>
      </c>
      <c r="J813" s="1" t="s">
        <v>48</v>
      </c>
      <c r="K813" s="1" t="s">
        <v>259</v>
      </c>
      <c r="L813" s="1" t="s">
        <v>23</v>
      </c>
      <c r="M813" t="s">
        <v>45</v>
      </c>
      <c r="N813" s="1" t="s">
        <v>27</v>
      </c>
      <c r="O813">
        <v>0</v>
      </c>
      <c r="P813">
        <v>0</v>
      </c>
      <c r="Q813">
        <v>0</v>
      </c>
      <c r="R813" t="s">
        <v>1163</v>
      </c>
      <c r="S813" t="s">
        <v>1159</v>
      </c>
      <c r="T813">
        <v>1</v>
      </c>
      <c r="U813" t="s">
        <v>1160</v>
      </c>
    </row>
    <row r="814" spans="1:21" x14ac:dyDescent="0.3">
      <c r="A814" s="1" t="s">
        <v>197</v>
      </c>
      <c r="B814" s="2">
        <v>43109</v>
      </c>
      <c r="C814">
        <v>10908</v>
      </c>
      <c r="D814" s="1" t="s">
        <v>18</v>
      </c>
      <c r="E814">
        <v>18</v>
      </c>
      <c r="F814" s="1" t="s">
        <v>19</v>
      </c>
      <c r="G814" s="1" t="s">
        <v>20</v>
      </c>
      <c r="H814" t="s">
        <v>45</v>
      </c>
      <c r="I814" s="1" t="s">
        <v>46</v>
      </c>
      <c r="J814" s="1" t="s">
        <v>48</v>
      </c>
      <c r="K814" s="1" t="s">
        <v>312</v>
      </c>
      <c r="L814" s="1" t="s">
        <v>23</v>
      </c>
      <c r="M814" t="s">
        <v>45</v>
      </c>
      <c r="N814" s="1" t="s">
        <v>27</v>
      </c>
      <c r="O814">
        <v>0</v>
      </c>
      <c r="P814">
        <v>0</v>
      </c>
      <c r="Q814">
        <v>0</v>
      </c>
      <c r="R814" t="s">
        <v>1163</v>
      </c>
      <c r="S814" t="s">
        <v>1159</v>
      </c>
      <c r="T814">
        <v>1</v>
      </c>
      <c r="U814" t="s">
        <v>1160</v>
      </c>
    </row>
    <row r="815" spans="1:21" x14ac:dyDescent="0.3">
      <c r="A815" s="1" t="s">
        <v>197</v>
      </c>
      <c r="B815" s="2">
        <v>43109</v>
      </c>
      <c r="C815">
        <v>13834</v>
      </c>
      <c r="D815" s="1" t="s">
        <v>18</v>
      </c>
      <c r="E815">
        <v>28</v>
      </c>
      <c r="F815" s="1" t="s">
        <v>44</v>
      </c>
      <c r="G815" s="1" t="s">
        <v>20</v>
      </c>
      <c r="H815" t="s">
        <v>45</v>
      </c>
      <c r="I815" s="1" t="s">
        <v>46</v>
      </c>
      <c r="J815" s="1" t="s">
        <v>105</v>
      </c>
      <c r="K815" s="1" t="s">
        <v>312</v>
      </c>
      <c r="L815" s="1" t="s">
        <v>23</v>
      </c>
      <c r="M815" t="s">
        <v>45</v>
      </c>
      <c r="N815" s="1" t="s">
        <v>27</v>
      </c>
      <c r="O815">
        <v>0</v>
      </c>
      <c r="P815">
        <v>0</v>
      </c>
      <c r="Q815">
        <v>0</v>
      </c>
      <c r="R815" t="s">
        <v>1163</v>
      </c>
      <c r="S815" t="s">
        <v>1159</v>
      </c>
      <c r="T815">
        <v>1</v>
      </c>
      <c r="U815" t="s">
        <v>1160</v>
      </c>
    </row>
    <row r="816" spans="1:21" x14ac:dyDescent="0.3">
      <c r="A816" s="1" t="s">
        <v>197</v>
      </c>
      <c r="B816" s="2">
        <v>43109</v>
      </c>
      <c r="C816">
        <v>14486</v>
      </c>
      <c r="D816" s="1" t="s">
        <v>18</v>
      </c>
      <c r="E816">
        <v>18</v>
      </c>
      <c r="F816" s="1" t="s">
        <v>28</v>
      </c>
      <c r="G816" s="1" t="s">
        <v>20</v>
      </c>
      <c r="H816" t="s">
        <v>45</v>
      </c>
      <c r="I816" s="1" t="s">
        <v>46</v>
      </c>
      <c r="J816" s="1" t="s">
        <v>36</v>
      </c>
      <c r="K816" s="1" t="s">
        <v>261</v>
      </c>
      <c r="L816" s="1" t="s">
        <v>23</v>
      </c>
      <c r="M816" t="s">
        <v>45</v>
      </c>
      <c r="N816" s="1" t="s">
        <v>27</v>
      </c>
      <c r="O816">
        <v>0</v>
      </c>
      <c r="P816">
        <v>0</v>
      </c>
      <c r="Q816">
        <v>0</v>
      </c>
      <c r="R816" t="s">
        <v>1163</v>
      </c>
      <c r="S816" t="s">
        <v>1159</v>
      </c>
      <c r="T816">
        <v>1</v>
      </c>
      <c r="U816" t="s">
        <v>1160</v>
      </c>
    </row>
    <row r="817" spans="1:21" x14ac:dyDescent="0.3">
      <c r="A817" s="1" t="s">
        <v>197</v>
      </c>
      <c r="B817" s="2">
        <v>43109</v>
      </c>
      <c r="C817">
        <v>15410</v>
      </c>
      <c r="D817" s="1" t="s">
        <v>18</v>
      </c>
      <c r="E817">
        <v>25</v>
      </c>
      <c r="F817" s="1" t="s">
        <v>38</v>
      </c>
      <c r="G817" s="1" t="s">
        <v>20</v>
      </c>
      <c r="H817" t="s">
        <v>45</v>
      </c>
      <c r="I817" s="1" t="s">
        <v>46</v>
      </c>
      <c r="J817" s="1" t="s">
        <v>105</v>
      </c>
      <c r="K817" s="1" t="s">
        <v>198</v>
      </c>
      <c r="L817" s="1" t="s">
        <v>23</v>
      </c>
      <c r="M817" t="s">
        <v>45</v>
      </c>
      <c r="N817" s="1" t="s">
        <v>27</v>
      </c>
      <c r="O817">
        <v>0</v>
      </c>
      <c r="P817">
        <v>0</v>
      </c>
      <c r="Q817">
        <v>0</v>
      </c>
      <c r="R817" t="s">
        <v>1163</v>
      </c>
      <c r="S817" t="s">
        <v>1159</v>
      </c>
      <c r="T817">
        <v>1</v>
      </c>
      <c r="U817" t="s">
        <v>1160</v>
      </c>
    </row>
    <row r="818" spans="1:21" x14ac:dyDescent="0.3">
      <c r="A818" s="1" t="s">
        <v>197</v>
      </c>
      <c r="B818" s="2">
        <v>43109</v>
      </c>
      <c r="C818">
        <v>16418</v>
      </c>
      <c r="D818" s="1" t="s">
        <v>18</v>
      </c>
      <c r="E818">
        <v>18</v>
      </c>
      <c r="F818" s="1" t="s">
        <v>56</v>
      </c>
      <c r="G818" s="1" t="s">
        <v>20</v>
      </c>
      <c r="H818" t="s">
        <v>45</v>
      </c>
      <c r="I818" s="1" t="s">
        <v>46</v>
      </c>
      <c r="J818" s="1" t="s">
        <v>36</v>
      </c>
      <c r="K818" s="1" t="s">
        <v>422</v>
      </c>
      <c r="L818" s="1" t="s">
        <v>23</v>
      </c>
      <c r="M818" t="s">
        <v>45</v>
      </c>
      <c r="N818" s="1" t="s">
        <v>27</v>
      </c>
      <c r="O818">
        <v>0</v>
      </c>
      <c r="P818">
        <v>0</v>
      </c>
      <c r="Q818">
        <v>0</v>
      </c>
      <c r="R818" t="s">
        <v>1163</v>
      </c>
      <c r="S818" t="s">
        <v>1159</v>
      </c>
      <c r="T818">
        <v>1</v>
      </c>
      <c r="U818" t="s">
        <v>1160</v>
      </c>
    </row>
    <row r="819" spans="1:21" x14ac:dyDescent="0.3">
      <c r="A819" s="1" t="s">
        <v>197</v>
      </c>
      <c r="B819" s="2">
        <v>43109</v>
      </c>
      <c r="C819">
        <v>55010</v>
      </c>
      <c r="D819" s="1" t="s">
        <v>18</v>
      </c>
      <c r="E819">
        <v>18</v>
      </c>
      <c r="F819" s="1" t="s">
        <v>38</v>
      </c>
      <c r="G819" s="1" t="s">
        <v>20</v>
      </c>
      <c r="H819" t="s">
        <v>45</v>
      </c>
      <c r="I819" s="1" t="s">
        <v>46</v>
      </c>
      <c r="J819" s="1" t="s">
        <v>105</v>
      </c>
      <c r="K819" s="1" t="s">
        <v>423</v>
      </c>
      <c r="L819" s="1" t="s">
        <v>23</v>
      </c>
      <c r="M819" t="s">
        <v>45</v>
      </c>
      <c r="N819" s="1" t="s">
        <v>27</v>
      </c>
      <c r="O819">
        <v>0</v>
      </c>
      <c r="P819">
        <v>0</v>
      </c>
      <c r="Q819">
        <v>0</v>
      </c>
      <c r="R819" t="s">
        <v>1163</v>
      </c>
      <c r="S819" t="s">
        <v>1159</v>
      </c>
      <c r="T819">
        <v>1</v>
      </c>
      <c r="U819" t="s">
        <v>1160</v>
      </c>
    </row>
    <row r="820" spans="1:21" x14ac:dyDescent="0.3">
      <c r="A820" s="1" t="s">
        <v>205</v>
      </c>
      <c r="B820" s="2">
        <v>43110</v>
      </c>
      <c r="C820">
        <v>9518</v>
      </c>
      <c r="D820" s="1" t="s">
        <v>18</v>
      </c>
      <c r="E820">
        <v>18</v>
      </c>
      <c r="F820" s="1" t="s">
        <v>28</v>
      </c>
      <c r="G820" s="1" t="s">
        <v>20</v>
      </c>
      <c r="H820" t="s">
        <v>45</v>
      </c>
      <c r="I820" s="1" t="s">
        <v>46</v>
      </c>
      <c r="J820" s="1" t="s">
        <v>21</v>
      </c>
      <c r="K820" s="1" t="s">
        <v>535</v>
      </c>
      <c r="L820" s="1" t="s">
        <v>23</v>
      </c>
      <c r="M820" t="s">
        <v>45</v>
      </c>
      <c r="N820" s="1" t="s">
        <v>27</v>
      </c>
      <c r="O820">
        <v>0</v>
      </c>
      <c r="P820">
        <v>0</v>
      </c>
      <c r="Q820">
        <v>0</v>
      </c>
      <c r="R820" t="s">
        <v>1163</v>
      </c>
      <c r="S820" t="s">
        <v>1159</v>
      </c>
      <c r="T820">
        <v>1</v>
      </c>
      <c r="U820" t="s">
        <v>1160</v>
      </c>
    </row>
    <row r="821" spans="1:21" x14ac:dyDescent="0.3">
      <c r="A821" s="1" t="s">
        <v>205</v>
      </c>
      <c r="B821" s="2">
        <v>43110</v>
      </c>
      <c r="C821">
        <v>51036</v>
      </c>
      <c r="D821" s="1" t="s">
        <v>18</v>
      </c>
      <c r="E821">
        <v>18</v>
      </c>
      <c r="F821" s="1" t="s">
        <v>31</v>
      </c>
      <c r="G821" s="1" t="s">
        <v>20</v>
      </c>
      <c r="H821" t="s">
        <v>45</v>
      </c>
      <c r="I821" s="1" t="s">
        <v>46</v>
      </c>
      <c r="J821" s="1" t="s">
        <v>32</v>
      </c>
      <c r="K821" s="1" t="s">
        <v>209</v>
      </c>
      <c r="L821" s="1" t="s">
        <v>23</v>
      </c>
      <c r="M821" t="s">
        <v>45</v>
      </c>
      <c r="N821" s="1" t="s">
        <v>27</v>
      </c>
      <c r="O821">
        <v>0</v>
      </c>
      <c r="P821">
        <v>0</v>
      </c>
      <c r="Q821">
        <v>0</v>
      </c>
      <c r="R821" t="s">
        <v>1163</v>
      </c>
      <c r="S821" t="s">
        <v>1159</v>
      </c>
      <c r="T821">
        <v>1</v>
      </c>
      <c r="U821" t="s">
        <v>1160</v>
      </c>
    </row>
    <row r="822" spans="1:21" x14ac:dyDescent="0.3">
      <c r="A822" s="1" t="s">
        <v>205</v>
      </c>
      <c r="B822" s="2">
        <v>43110</v>
      </c>
      <c r="C822">
        <v>55080</v>
      </c>
      <c r="D822" s="1" t="s">
        <v>18</v>
      </c>
      <c r="E822">
        <v>17</v>
      </c>
      <c r="F822" s="1" t="s">
        <v>56</v>
      </c>
      <c r="G822" s="1" t="s">
        <v>20</v>
      </c>
      <c r="H822" t="s">
        <v>45</v>
      </c>
      <c r="I822" s="1" t="s">
        <v>46</v>
      </c>
      <c r="J822" s="1" t="s">
        <v>32</v>
      </c>
      <c r="K822" s="1" t="s">
        <v>314</v>
      </c>
      <c r="L822" s="1" t="s">
        <v>23</v>
      </c>
      <c r="M822" t="s">
        <v>45</v>
      </c>
      <c r="N822" s="1" t="s">
        <v>27</v>
      </c>
      <c r="O822">
        <v>0</v>
      </c>
      <c r="P822">
        <v>0</v>
      </c>
      <c r="Q822">
        <v>0</v>
      </c>
      <c r="R822" t="s">
        <v>1163</v>
      </c>
      <c r="S822" t="s">
        <v>1159</v>
      </c>
      <c r="T822">
        <v>1</v>
      </c>
      <c r="U822" t="s">
        <v>1160</v>
      </c>
    </row>
    <row r="823" spans="1:21" x14ac:dyDescent="0.3">
      <c r="A823" s="1" t="s">
        <v>205</v>
      </c>
      <c r="B823" s="2">
        <v>43110</v>
      </c>
      <c r="C823">
        <v>56444</v>
      </c>
      <c r="D823" s="1" t="s">
        <v>18</v>
      </c>
      <c r="E823">
        <v>18</v>
      </c>
      <c r="F823" s="1" t="s">
        <v>31</v>
      </c>
      <c r="G823" s="1" t="s">
        <v>20</v>
      </c>
      <c r="H823" t="s">
        <v>45</v>
      </c>
      <c r="I823" s="1" t="s">
        <v>46</v>
      </c>
      <c r="J823" s="1" t="s">
        <v>36</v>
      </c>
      <c r="K823" s="1" t="s">
        <v>455</v>
      </c>
      <c r="L823" s="1" t="s">
        <v>23</v>
      </c>
      <c r="M823" t="s">
        <v>45</v>
      </c>
      <c r="N823" s="1" t="s">
        <v>27</v>
      </c>
      <c r="O823">
        <v>0</v>
      </c>
      <c r="P823">
        <v>0</v>
      </c>
      <c r="Q823">
        <v>0</v>
      </c>
      <c r="R823" t="s">
        <v>1163</v>
      </c>
      <c r="S823" t="s">
        <v>1159</v>
      </c>
      <c r="T823">
        <v>1</v>
      </c>
      <c r="U823" t="s">
        <v>1160</v>
      </c>
    </row>
    <row r="824" spans="1:21" x14ac:dyDescent="0.3">
      <c r="A824" s="1" t="s">
        <v>205</v>
      </c>
      <c r="B824" s="2">
        <v>43110</v>
      </c>
      <c r="C824">
        <v>92460</v>
      </c>
      <c r="D824" s="1" t="s">
        <v>30</v>
      </c>
      <c r="E824">
        <v>28</v>
      </c>
      <c r="F824" s="1" t="s">
        <v>38</v>
      </c>
      <c r="G824" s="1" t="s">
        <v>35</v>
      </c>
      <c r="H824" t="s">
        <v>45</v>
      </c>
      <c r="I824" s="1" t="s">
        <v>46</v>
      </c>
      <c r="J824" s="1" t="s">
        <v>89</v>
      </c>
      <c r="K824" s="1" t="s">
        <v>536</v>
      </c>
      <c r="L824" s="1" t="s">
        <v>377</v>
      </c>
      <c r="M824" t="s">
        <v>45</v>
      </c>
      <c r="N824" s="1" t="s">
        <v>27</v>
      </c>
      <c r="O824">
        <v>0</v>
      </c>
      <c r="P824">
        <v>0</v>
      </c>
      <c r="Q824">
        <v>0</v>
      </c>
      <c r="R824" t="s">
        <v>1163</v>
      </c>
      <c r="S824" t="s">
        <v>1159</v>
      </c>
      <c r="T824">
        <v>1</v>
      </c>
      <c r="U824" t="s">
        <v>1160</v>
      </c>
    </row>
    <row r="825" spans="1:21" x14ac:dyDescent="0.3">
      <c r="A825" s="1" t="s">
        <v>205</v>
      </c>
      <c r="B825" s="2">
        <v>43110</v>
      </c>
      <c r="C825">
        <v>96376</v>
      </c>
      <c r="D825" s="1" t="s">
        <v>18</v>
      </c>
      <c r="E825">
        <v>18</v>
      </c>
      <c r="F825" s="1" t="s">
        <v>56</v>
      </c>
      <c r="G825" s="1" t="s">
        <v>20</v>
      </c>
      <c r="H825" t="s">
        <v>45</v>
      </c>
      <c r="I825" s="1" t="s">
        <v>46</v>
      </c>
      <c r="J825" s="1" t="s">
        <v>89</v>
      </c>
      <c r="K825" s="1" t="s">
        <v>537</v>
      </c>
      <c r="L825" s="1" t="s">
        <v>23</v>
      </c>
      <c r="M825" t="s">
        <v>45</v>
      </c>
      <c r="N825" s="1" t="s">
        <v>27</v>
      </c>
      <c r="O825">
        <v>0</v>
      </c>
      <c r="P825">
        <v>0</v>
      </c>
      <c r="Q825">
        <v>0</v>
      </c>
      <c r="R825" t="s">
        <v>1163</v>
      </c>
      <c r="S825" t="s">
        <v>1159</v>
      </c>
      <c r="T825">
        <v>1</v>
      </c>
      <c r="U825" t="s">
        <v>1160</v>
      </c>
    </row>
    <row r="826" spans="1:21" x14ac:dyDescent="0.3">
      <c r="A826" s="1" t="s">
        <v>214</v>
      </c>
      <c r="B826" s="2">
        <v>43111</v>
      </c>
      <c r="C826">
        <v>1960</v>
      </c>
      <c r="D826" s="1" t="s">
        <v>18</v>
      </c>
      <c r="E826">
        <v>18</v>
      </c>
      <c r="F826" s="1" t="s">
        <v>56</v>
      </c>
      <c r="G826" s="1" t="s">
        <v>20</v>
      </c>
      <c r="H826" t="s">
        <v>45</v>
      </c>
      <c r="I826" s="1" t="s">
        <v>46</v>
      </c>
      <c r="J826" s="1" t="s">
        <v>21</v>
      </c>
      <c r="K826" s="1" t="s">
        <v>217</v>
      </c>
      <c r="L826" s="1" t="s">
        <v>23</v>
      </c>
      <c r="M826" t="s">
        <v>45</v>
      </c>
      <c r="N826" s="1" t="s">
        <v>27</v>
      </c>
      <c r="O826">
        <v>0</v>
      </c>
      <c r="P826">
        <v>0</v>
      </c>
      <c r="Q826">
        <v>0</v>
      </c>
      <c r="R826" t="s">
        <v>1163</v>
      </c>
      <c r="S826" t="s">
        <v>1159</v>
      </c>
      <c r="T826">
        <v>1</v>
      </c>
      <c r="U826" t="s">
        <v>1160</v>
      </c>
    </row>
    <row r="827" spans="1:21" x14ac:dyDescent="0.3">
      <c r="A827" s="1" t="s">
        <v>214</v>
      </c>
      <c r="B827" s="2">
        <v>43111</v>
      </c>
      <c r="C827">
        <v>43404</v>
      </c>
      <c r="D827" s="1" t="s">
        <v>18</v>
      </c>
      <c r="E827">
        <v>26</v>
      </c>
      <c r="F827" s="1" t="s">
        <v>38</v>
      </c>
      <c r="G827" s="1" t="s">
        <v>20</v>
      </c>
      <c r="H827" t="s">
        <v>45</v>
      </c>
      <c r="I827" s="1" t="s">
        <v>46</v>
      </c>
      <c r="J827" s="1" t="s">
        <v>21</v>
      </c>
      <c r="K827" s="1" t="s">
        <v>424</v>
      </c>
      <c r="L827" s="1" t="s">
        <v>23</v>
      </c>
      <c r="M827" t="s">
        <v>45</v>
      </c>
      <c r="N827" s="1" t="s">
        <v>27</v>
      </c>
      <c r="O827">
        <v>0</v>
      </c>
      <c r="P827">
        <v>0</v>
      </c>
      <c r="Q827">
        <v>0</v>
      </c>
      <c r="R827" t="s">
        <v>1163</v>
      </c>
      <c r="S827" t="s">
        <v>1159</v>
      </c>
      <c r="T827">
        <v>1</v>
      </c>
      <c r="U827" t="s">
        <v>1160</v>
      </c>
    </row>
    <row r="828" spans="1:21" x14ac:dyDescent="0.3">
      <c r="A828" s="1" t="s">
        <v>214</v>
      </c>
      <c r="B828" s="2">
        <v>43111</v>
      </c>
      <c r="C828">
        <v>54736</v>
      </c>
      <c r="D828" s="1" t="s">
        <v>18</v>
      </c>
      <c r="E828">
        <v>29</v>
      </c>
      <c r="F828" s="1" t="s">
        <v>19</v>
      </c>
      <c r="G828" s="1" t="s">
        <v>20</v>
      </c>
      <c r="H828" t="s">
        <v>45</v>
      </c>
      <c r="I828" s="1" t="s">
        <v>46</v>
      </c>
      <c r="J828" s="1" t="s">
        <v>32</v>
      </c>
      <c r="K828" s="1" t="s">
        <v>350</v>
      </c>
      <c r="L828" s="1" t="s">
        <v>23</v>
      </c>
      <c r="M828" t="s">
        <v>45</v>
      </c>
      <c r="N828" s="1" t="s">
        <v>27</v>
      </c>
      <c r="O828">
        <v>0</v>
      </c>
      <c r="P828">
        <v>0</v>
      </c>
      <c r="Q828">
        <v>0</v>
      </c>
      <c r="R828" t="s">
        <v>1163</v>
      </c>
      <c r="S828" t="s">
        <v>1159</v>
      </c>
      <c r="T828">
        <v>1</v>
      </c>
      <c r="U828" t="s">
        <v>1160</v>
      </c>
    </row>
    <row r="829" spans="1:21" x14ac:dyDescent="0.3">
      <c r="A829" s="1" t="s">
        <v>85</v>
      </c>
      <c r="B829" s="2">
        <v>42380</v>
      </c>
      <c r="C829">
        <v>43308</v>
      </c>
      <c r="D829" s="1" t="s">
        <v>18</v>
      </c>
      <c r="E829">
        <v>16</v>
      </c>
      <c r="F829" s="1" t="s">
        <v>44</v>
      </c>
      <c r="G829" s="1" t="s">
        <v>20</v>
      </c>
      <c r="H829" t="s">
        <v>45</v>
      </c>
      <c r="I829" s="1" t="s">
        <v>45</v>
      </c>
      <c r="J829" s="1" t="s">
        <v>48</v>
      </c>
      <c r="K829" s="1" t="s">
        <v>325</v>
      </c>
      <c r="L829" s="1" t="s">
        <v>23</v>
      </c>
      <c r="M829" t="s">
        <v>45</v>
      </c>
      <c r="N829" s="1" t="s">
        <v>27</v>
      </c>
      <c r="O829">
        <v>1</v>
      </c>
      <c r="P829">
        <v>0.03</v>
      </c>
      <c r="Q829">
        <v>0</v>
      </c>
      <c r="R829" t="s">
        <v>1161</v>
      </c>
      <c r="S829" t="s">
        <v>1159</v>
      </c>
      <c r="T829">
        <v>1</v>
      </c>
      <c r="U829" t="s">
        <v>1160</v>
      </c>
    </row>
    <row r="830" spans="1:21" x14ac:dyDescent="0.3">
      <c r="A830" s="1" t="s">
        <v>85</v>
      </c>
      <c r="B830" s="2">
        <v>42380</v>
      </c>
      <c r="C830">
        <v>101290</v>
      </c>
      <c r="D830" s="1" t="s">
        <v>30</v>
      </c>
      <c r="E830">
        <v>17</v>
      </c>
      <c r="F830" s="1" t="s">
        <v>44</v>
      </c>
      <c r="G830" s="1" t="s">
        <v>20</v>
      </c>
      <c r="H830" t="s">
        <v>45</v>
      </c>
      <c r="I830" s="1" t="s">
        <v>45</v>
      </c>
      <c r="J830" s="1" t="s">
        <v>21</v>
      </c>
      <c r="K830" s="1" t="s">
        <v>497</v>
      </c>
      <c r="L830" s="1" t="s">
        <v>23</v>
      </c>
      <c r="M830" t="s">
        <v>45</v>
      </c>
      <c r="N830" s="1" t="s">
        <v>27</v>
      </c>
      <c r="O830">
        <v>13</v>
      </c>
      <c r="P830">
        <v>0.43</v>
      </c>
      <c r="Q830">
        <v>0</v>
      </c>
      <c r="R830" t="s">
        <v>1161</v>
      </c>
      <c r="S830" t="s">
        <v>1159</v>
      </c>
      <c r="T830">
        <v>1</v>
      </c>
      <c r="U830" t="s">
        <v>1160</v>
      </c>
    </row>
    <row r="831" spans="1:21" x14ac:dyDescent="0.3">
      <c r="A831" s="1" t="s">
        <v>88</v>
      </c>
      <c r="B831" s="2">
        <v>42381</v>
      </c>
      <c r="C831">
        <v>43308</v>
      </c>
      <c r="D831" s="1" t="s">
        <v>18</v>
      </c>
      <c r="E831">
        <v>16</v>
      </c>
      <c r="F831" s="1" t="s">
        <v>44</v>
      </c>
      <c r="G831" s="1" t="s">
        <v>20</v>
      </c>
      <c r="H831" t="s">
        <v>45</v>
      </c>
      <c r="I831" s="1" t="s">
        <v>45</v>
      </c>
      <c r="J831" s="1" t="s">
        <v>48</v>
      </c>
      <c r="K831" s="1" t="s">
        <v>325</v>
      </c>
      <c r="L831" s="1" t="s">
        <v>23</v>
      </c>
      <c r="M831" t="s">
        <v>45</v>
      </c>
      <c r="N831" s="1" t="s">
        <v>27</v>
      </c>
      <c r="O831">
        <v>31</v>
      </c>
      <c r="P831">
        <v>1.03</v>
      </c>
      <c r="Q831">
        <v>0</v>
      </c>
      <c r="R831" t="s">
        <v>1161</v>
      </c>
      <c r="S831" t="s">
        <v>1159</v>
      </c>
      <c r="T831">
        <v>1</v>
      </c>
      <c r="U831" t="s">
        <v>1160</v>
      </c>
    </row>
    <row r="832" spans="1:21" x14ac:dyDescent="0.3">
      <c r="A832" s="1" t="s">
        <v>88</v>
      </c>
      <c r="B832" s="2">
        <v>42381</v>
      </c>
      <c r="C832">
        <v>101290</v>
      </c>
      <c r="D832" s="1" t="s">
        <v>30</v>
      </c>
      <c r="E832">
        <v>17</v>
      </c>
      <c r="F832" s="1" t="s">
        <v>44</v>
      </c>
      <c r="G832" s="1" t="s">
        <v>20</v>
      </c>
      <c r="H832" t="s">
        <v>45</v>
      </c>
      <c r="I832" s="1" t="s">
        <v>45</v>
      </c>
      <c r="J832" s="1" t="s">
        <v>21</v>
      </c>
      <c r="K832" s="1" t="s">
        <v>497</v>
      </c>
      <c r="L832" s="1" t="s">
        <v>23</v>
      </c>
      <c r="M832" t="s">
        <v>45</v>
      </c>
      <c r="N832" s="1" t="s">
        <v>27</v>
      </c>
      <c r="O832">
        <v>43</v>
      </c>
      <c r="P832">
        <v>1.43</v>
      </c>
      <c r="Q832">
        <v>0</v>
      </c>
      <c r="R832" t="s">
        <v>1161</v>
      </c>
      <c r="S832" t="s">
        <v>1159</v>
      </c>
      <c r="T832">
        <v>1</v>
      </c>
      <c r="U832" t="s">
        <v>1160</v>
      </c>
    </row>
    <row r="833" spans="1:21" x14ac:dyDescent="0.3">
      <c r="A833" s="1" t="s">
        <v>93</v>
      </c>
      <c r="B833" s="2">
        <v>42736</v>
      </c>
      <c r="C833">
        <v>43308</v>
      </c>
      <c r="D833" s="1" t="s">
        <v>18</v>
      </c>
      <c r="E833">
        <v>17</v>
      </c>
      <c r="F833" s="1" t="s">
        <v>44</v>
      </c>
      <c r="G833" s="1" t="s">
        <v>20</v>
      </c>
      <c r="H833" t="s">
        <v>45</v>
      </c>
      <c r="I833" s="1" t="s">
        <v>45</v>
      </c>
      <c r="J833" s="1" t="s">
        <v>48</v>
      </c>
      <c r="K833" s="1" t="s">
        <v>325</v>
      </c>
      <c r="L833" s="1" t="s">
        <v>23</v>
      </c>
      <c r="M833" t="s">
        <v>45</v>
      </c>
      <c r="N833" s="1" t="s">
        <v>27</v>
      </c>
      <c r="O833">
        <v>62</v>
      </c>
      <c r="P833">
        <v>2.0699999999999998</v>
      </c>
      <c r="Q833">
        <v>0</v>
      </c>
      <c r="R833" t="s">
        <v>1162</v>
      </c>
      <c r="S833" t="s">
        <v>1159</v>
      </c>
      <c r="T833">
        <v>1</v>
      </c>
      <c r="U833" t="s">
        <v>1160</v>
      </c>
    </row>
    <row r="834" spans="1:21" x14ac:dyDescent="0.3">
      <c r="A834" s="1" t="s">
        <v>96</v>
      </c>
      <c r="B834" s="2">
        <v>42737</v>
      </c>
      <c r="C834">
        <v>26778</v>
      </c>
      <c r="D834" s="1" t="s">
        <v>18</v>
      </c>
      <c r="E834">
        <v>17</v>
      </c>
      <c r="F834" s="1" t="s">
        <v>44</v>
      </c>
      <c r="G834" s="1" t="s">
        <v>20</v>
      </c>
      <c r="H834" t="s">
        <v>45</v>
      </c>
      <c r="I834" s="1" t="s">
        <v>45</v>
      </c>
      <c r="J834" s="1" t="s">
        <v>105</v>
      </c>
      <c r="K834" s="1" t="s">
        <v>501</v>
      </c>
      <c r="L834" s="1" t="s">
        <v>23</v>
      </c>
      <c r="M834" t="s">
        <v>45</v>
      </c>
      <c r="N834" s="1" t="s">
        <v>27</v>
      </c>
      <c r="O834">
        <v>12</v>
      </c>
      <c r="P834">
        <v>0.4</v>
      </c>
      <c r="Q834">
        <v>0</v>
      </c>
      <c r="R834" t="s">
        <v>1162</v>
      </c>
      <c r="S834" t="s">
        <v>1159</v>
      </c>
      <c r="T834">
        <v>1</v>
      </c>
      <c r="U834" t="s">
        <v>1160</v>
      </c>
    </row>
    <row r="835" spans="1:21" x14ac:dyDescent="0.3">
      <c r="A835" s="1" t="s">
        <v>96</v>
      </c>
      <c r="B835" s="2">
        <v>42737</v>
      </c>
      <c r="C835">
        <v>43308</v>
      </c>
      <c r="D835" s="1" t="s">
        <v>18</v>
      </c>
      <c r="E835">
        <v>17</v>
      </c>
      <c r="F835" s="1" t="s">
        <v>44</v>
      </c>
      <c r="G835" s="1" t="s">
        <v>20</v>
      </c>
      <c r="H835" t="s">
        <v>45</v>
      </c>
      <c r="I835" s="1" t="s">
        <v>45</v>
      </c>
      <c r="J835" s="1" t="s">
        <v>48</v>
      </c>
      <c r="K835" s="1" t="s">
        <v>325</v>
      </c>
      <c r="L835" s="1" t="s">
        <v>23</v>
      </c>
      <c r="M835" t="s">
        <v>45</v>
      </c>
      <c r="N835" s="1" t="s">
        <v>27</v>
      </c>
      <c r="O835">
        <v>93</v>
      </c>
      <c r="P835">
        <v>3.1</v>
      </c>
      <c r="Q835">
        <v>0</v>
      </c>
      <c r="R835" t="s">
        <v>1162</v>
      </c>
      <c r="S835" t="s">
        <v>1159</v>
      </c>
      <c r="T835">
        <v>1</v>
      </c>
      <c r="U835" t="s">
        <v>1160</v>
      </c>
    </row>
    <row r="836" spans="1:21" x14ac:dyDescent="0.3">
      <c r="A836" s="1" t="s">
        <v>98</v>
      </c>
      <c r="B836" s="2">
        <v>42738</v>
      </c>
      <c r="C836">
        <v>26778</v>
      </c>
      <c r="D836" s="1" t="s">
        <v>18</v>
      </c>
      <c r="E836">
        <v>17</v>
      </c>
      <c r="F836" s="1" t="s">
        <v>44</v>
      </c>
      <c r="G836" s="1" t="s">
        <v>20</v>
      </c>
      <c r="H836" t="s">
        <v>45</v>
      </c>
      <c r="I836" s="1" t="s">
        <v>45</v>
      </c>
      <c r="J836" s="1" t="s">
        <v>105</v>
      </c>
      <c r="K836" s="1" t="s">
        <v>501</v>
      </c>
      <c r="L836" s="1" t="s">
        <v>23</v>
      </c>
      <c r="M836" t="s">
        <v>45</v>
      </c>
      <c r="N836" s="1" t="s">
        <v>27</v>
      </c>
      <c r="O836">
        <v>40</v>
      </c>
      <c r="P836">
        <v>1.33</v>
      </c>
      <c r="Q836">
        <v>0</v>
      </c>
      <c r="R836" t="s">
        <v>1162</v>
      </c>
      <c r="S836" t="s">
        <v>1159</v>
      </c>
      <c r="T836">
        <v>1</v>
      </c>
      <c r="U836" t="s">
        <v>1160</v>
      </c>
    </row>
    <row r="837" spans="1:21" x14ac:dyDescent="0.3">
      <c r="A837" s="1" t="s">
        <v>98</v>
      </c>
      <c r="B837" s="2">
        <v>42738</v>
      </c>
      <c r="C837">
        <v>43308</v>
      </c>
      <c r="D837" s="1" t="s">
        <v>18</v>
      </c>
      <c r="E837">
        <v>17</v>
      </c>
      <c r="F837" s="1" t="s">
        <v>44</v>
      </c>
      <c r="G837" s="1" t="s">
        <v>20</v>
      </c>
      <c r="H837" t="s">
        <v>45</v>
      </c>
      <c r="I837" s="1" t="s">
        <v>45</v>
      </c>
      <c r="J837" s="1" t="s">
        <v>48</v>
      </c>
      <c r="K837" s="1" t="s">
        <v>325</v>
      </c>
      <c r="L837" s="1" t="s">
        <v>23</v>
      </c>
      <c r="M837" t="s">
        <v>45</v>
      </c>
      <c r="N837" s="1" t="s">
        <v>27</v>
      </c>
      <c r="O837">
        <v>121</v>
      </c>
      <c r="P837">
        <v>4.03</v>
      </c>
      <c r="Q837">
        <v>0</v>
      </c>
      <c r="R837" t="s">
        <v>1162</v>
      </c>
      <c r="S837" t="s">
        <v>1159</v>
      </c>
      <c r="T837">
        <v>1</v>
      </c>
      <c r="U837" t="s">
        <v>1160</v>
      </c>
    </row>
    <row r="838" spans="1:21" x14ac:dyDescent="0.3">
      <c r="A838" s="1" t="s">
        <v>102</v>
      </c>
      <c r="B838" s="2">
        <v>42739</v>
      </c>
      <c r="C838">
        <v>26778</v>
      </c>
      <c r="D838" s="1" t="s">
        <v>18</v>
      </c>
      <c r="E838">
        <v>17</v>
      </c>
      <c r="F838" s="1" t="s">
        <v>44</v>
      </c>
      <c r="G838" s="1" t="s">
        <v>20</v>
      </c>
      <c r="H838" t="s">
        <v>45</v>
      </c>
      <c r="I838" s="1" t="s">
        <v>45</v>
      </c>
      <c r="J838" s="1" t="s">
        <v>105</v>
      </c>
      <c r="K838" s="1" t="s">
        <v>501</v>
      </c>
      <c r="L838" s="1" t="s">
        <v>23</v>
      </c>
      <c r="M838" t="s">
        <v>45</v>
      </c>
      <c r="N838" s="1" t="s">
        <v>27</v>
      </c>
      <c r="O838">
        <v>71</v>
      </c>
      <c r="P838">
        <v>2.37</v>
      </c>
      <c r="Q838">
        <v>0</v>
      </c>
      <c r="R838" t="s">
        <v>1162</v>
      </c>
      <c r="S838" t="s">
        <v>1159</v>
      </c>
      <c r="T838">
        <v>1</v>
      </c>
      <c r="U838" t="s">
        <v>1160</v>
      </c>
    </row>
    <row r="839" spans="1:21" x14ac:dyDescent="0.3">
      <c r="A839" s="1" t="s">
        <v>102</v>
      </c>
      <c r="B839" s="2">
        <v>42739</v>
      </c>
      <c r="C839">
        <v>43308</v>
      </c>
      <c r="D839" s="1" t="s">
        <v>18</v>
      </c>
      <c r="E839">
        <v>17</v>
      </c>
      <c r="F839" s="1" t="s">
        <v>44</v>
      </c>
      <c r="G839" s="1" t="s">
        <v>20</v>
      </c>
      <c r="H839" t="s">
        <v>45</v>
      </c>
      <c r="I839" s="1" t="s">
        <v>45</v>
      </c>
      <c r="J839" s="1" t="s">
        <v>48</v>
      </c>
      <c r="K839" s="1" t="s">
        <v>325</v>
      </c>
      <c r="L839" s="1" t="s">
        <v>23</v>
      </c>
      <c r="M839" t="s">
        <v>45</v>
      </c>
      <c r="N839" s="1" t="s">
        <v>27</v>
      </c>
      <c r="O839">
        <v>152</v>
      </c>
      <c r="P839">
        <v>5.07</v>
      </c>
      <c r="Q839">
        <v>0</v>
      </c>
      <c r="R839" t="s">
        <v>1162</v>
      </c>
      <c r="S839" t="s">
        <v>1159</v>
      </c>
      <c r="T839">
        <v>1</v>
      </c>
      <c r="U839" t="s">
        <v>1160</v>
      </c>
    </row>
    <row r="840" spans="1:21" x14ac:dyDescent="0.3">
      <c r="A840" s="1" t="s">
        <v>107</v>
      </c>
      <c r="B840" s="2">
        <v>42740</v>
      </c>
      <c r="C840">
        <v>26778</v>
      </c>
      <c r="D840" s="1" t="s">
        <v>18</v>
      </c>
      <c r="E840">
        <v>17</v>
      </c>
      <c r="F840" s="1" t="s">
        <v>44</v>
      </c>
      <c r="G840" s="1" t="s">
        <v>20</v>
      </c>
      <c r="H840" t="s">
        <v>45</v>
      </c>
      <c r="I840" s="1" t="s">
        <v>45</v>
      </c>
      <c r="J840" s="1" t="s">
        <v>105</v>
      </c>
      <c r="K840" s="1" t="s">
        <v>501</v>
      </c>
      <c r="L840" s="1" t="s">
        <v>23</v>
      </c>
      <c r="M840" t="s">
        <v>45</v>
      </c>
      <c r="N840" s="1" t="s">
        <v>27</v>
      </c>
      <c r="O840">
        <v>101</v>
      </c>
      <c r="P840">
        <v>3.37</v>
      </c>
      <c r="Q840">
        <v>0</v>
      </c>
      <c r="R840" t="s">
        <v>1162</v>
      </c>
      <c r="S840" t="s">
        <v>1159</v>
      </c>
      <c r="T840">
        <v>1</v>
      </c>
      <c r="U840" t="s">
        <v>1160</v>
      </c>
    </row>
    <row r="841" spans="1:21" x14ac:dyDescent="0.3">
      <c r="A841" s="1" t="s">
        <v>107</v>
      </c>
      <c r="B841" s="2">
        <v>42740</v>
      </c>
      <c r="C841">
        <v>43308</v>
      </c>
      <c r="D841" s="1" t="s">
        <v>18</v>
      </c>
      <c r="E841">
        <v>17</v>
      </c>
      <c r="F841" s="1" t="s">
        <v>44</v>
      </c>
      <c r="G841" s="1" t="s">
        <v>20</v>
      </c>
      <c r="H841" t="s">
        <v>45</v>
      </c>
      <c r="I841" s="1" t="s">
        <v>45</v>
      </c>
      <c r="J841" s="1" t="s">
        <v>48</v>
      </c>
      <c r="K841" s="1" t="s">
        <v>325</v>
      </c>
      <c r="L841" s="1" t="s">
        <v>23</v>
      </c>
      <c r="M841" t="s">
        <v>45</v>
      </c>
      <c r="N841" s="1" t="s">
        <v>27</v>
      </c>
      <c r="O841">
        <v>182</v>
      </c>
      <c r="P841">
        <v>6.07</v>
      </c>
      <c r="Q841">
        <v>0</v>
      </c>
      <c r="R841" t="s">
        <v>1162</v>
      </c>
      <c r="S841" t="s">
        <v>1159</v>
      </c>
      <c r="T841">
        <v>1</v>
      </c>
      <c r="U841" t="s">
        <v>1160</v>
      </c>
    </row>
    <row r="842" spans="1:21" x14ac:dyDescent="0.3">
      <c r="A842" s="1" t="s">
        <v>111</v>
      </c>
      <c r="B842" s="2">
        <v>42741</v>
      </c>
      <c r="C842">
        <v>26778</v>
      </c>
      <c r="D842" s="1" t="s">
        <v>18</v>
      </c>
      <c r="E842">
        <v>17</v>
      </c>
      <c r="F842" s="1" t="s">
        <v>44</v>
      </c>
      <c r="G842" s="1" t="s">
        <v>20</v>
      </c>
      <c r="H842" t="s">
        <v>45</v>
      </c>
      <c r="I842" s="1" t="s">
        <v>45</v>
      </c>
      <c r="J842" s="1" t="s">
        <v>105</v>
      </c>
      <c r="K842" s="1" t="s">
        <v>501</v>
      </c>
      <c r="L842" s="1" t="s">
        <v>23</v>
      </c>
      <c r="M842" t="s">
        <v>45</v>
      </c>
      <c r="N842" s="1" t="s">
        <v>27</v>
      </c>
      <c r="O842">
        <v>132</v>
      </c>
      <c r="P842">
        <v>4.4000000000000004</v>
      </c>
      <c r="Q842">
        <v>0</v>
      </c>
      <c r="R842" t="s">
        <v>1162</v>
      </c>
      <c r="S842" t="s">
        <v>1159</v>
      </c>
      <c r="T842">
        <v>1</v>
      </c>
      <c r="U842" t="s">
        <v>1160</v>
      </c>
    </row>
    <row r="843" spans="1:21" x14ac:dyDescent="0.3">
      <c r="A843" s="1" t="s">
        <v>111</v>
      </c>
      <c r="B843" s="2">
        <v>42741</v>
      </c>
      <c r="C843">
        <v>43308</v>
      </c>
      <c r="D843" s="1" t="s">
        <v>18</v>
      </c>
      <c r="E843">
        <v>17</v>
      </c>
      <c r="F843" s="1" t="s">
        <v>44</v>
      </c>
      <c r="G843" s="1" t="s">
        <v>20</v>
      </c>
      <c r="H843" t="s">
        <v>45</v>
      </c>
      <c r="I843" s="1" t="s">
        <v>45</v>
      </c>
      <c r="J843" s="1" t="s">
        <v>48</v>
      </c>
      <c r="K843" s="1" t="s">
        <v>325</v>
      </c>
      <c r="L843" s="1" t="s">
        <v>23</v>
      </c>
      <c r="M843" t="s">
        <v>45</v>
      </c>
      <c r="N843" s="1" t="s">
        <v>27</v>
      </c>
      <c r="O843">
        <v>213</v>
      </c>
      <c r="P843">
        <v>7.1</v>
      </c>
      <c r="Q843">
        <v>0</v>
      </c>
      <c r="R843" t="s">
        <v>1162</v>
      </c>
      <c r="S843" t="s">
        <v>1159</v>
      </c>
      <c r="T843">
        <v>1</v>
      </c>
      <c r="U843" t="s">
        <v>1160</v>
      </c>
    </row>
    <row r="844" spans="1:21" x14ac:dyDescent="0.3">
      <c r="A844" s="1" t="s">
        <v>118</v>
      </c>
      <c r="B844" s="2">
        <v>42742</v>
      </c>
      <c r="C844">
        <v>26778</v>
      </c>
      <c r="D844" s="1" t="s">
        <v>18</v>
      </c>
      <c r="E844">
        <v>17</v>
      </c>
      <c r="F844" s="1" t="s">
        <v>44</v>
      </c>
      <c r="G844" s="1" t="s">
        <v>20</v>
      </c>
      <c r="H844" t="s">
        <v>45</v>
      </c>
      <c r="I844" s="1" t="s">
        <v>45</v>
      </c>
      <c r="J844" s="1" t="s">
        <v>105</v>
      </c>
      <c r="K844" s="1" t="s">
        <v>501</v>
      </c>
      <c r="L844" s="1" t="s">
        <v>23</v>
      </c>
      <c r="M844" t="s">
        <v>45</v>
      </c>
      <c r="N844" s="1" t="s">
        <v>27</v>
      </c>
      <c r="O844">
        <v>162</v>
      </c>
      <c r="P844">
        <v>5.4</v>
      </c>
      <c r="Q844">
        <v>0</v>
      </c>
      <c r="R844" t="s">
        <v>1162</v>
      </c>
      <c r="S844" t="s">
        <v>1159</v>
      </c>
      <c r="T844">
        <v>1</v>
      </c>
      <c r="U844" t="s">
        <v>1160</v>
      </c>
    </row>
    <row r="845" spans="1:21" x14ac:dyDescent="0.3">
      <c r="A845" s="1" t="s">
        <v>118</v>
      </c>
      <c r="B845" s="2">
        <v>42742</v>
      </c>
      <c r="C845">
        <v>43308</v>
      </c>
      <c r="D845" s="1" t="s">
        <v>18</v>
      </c>
      <c r="E845">
        <v>17</v>
      </c>
      <c r="F845" s="1" t="s">
        <v>44</v>
      </c>
      <c r="G845" s="1" t="s">
        <v>20</v>
      </c>
      <c r="H845" t="s">
        <v>45</v>
      </c>
      <c r="I845" s="1" t="s">
        <v>45</v>
      </c>
      <c r="J845" s="1" t="s">
        <v>48</v>
      </c>
      <c r="K845" s="1" t="s">
        <v>325</v>
      </c>
      <c r="L845" s="1" t="s">
        <v>23</v>
      </c>
      <c r="M845" t="s">
        <v>45</v>
      </c>
      <c r="N845" s="1" t="s">
        <v>27</v>
      </c>
      <c r="O845">
        <v>243</v>
      </c>
      <c r="P845">
        <v>8.1</v>
      </c>
      <c r="Q845">
        <v>0</v>
      </c>
      <c r="R845" t="s">
        <v>1162</v>
      </c>
      <c r="S845" t="s">
        <v>1159</v>
      </c>
      <c r="T845">
        <v>1</v>
      </c>
      <c r="U845" t="s">
        <v>1160</v>
      </c>
    </row>
    <row r="846" spans="1:21" x14ac:dyDescent="0.3">
      <c r="A846" s="1" t="s">
        <v>124</v>
      </c>
      <c r="B846" s="2">
        <v>42743</v>
      </c>
      <c r="C846">
        <v>26778</v>
      </c>
      <c r="D846" s="1" t="s">
        <v>18</v>
      </c>
      <c r="E846">
        <v>17</v>
      </c>
      <c r="F846" s="1" t="s">
        <v>44</v>
      </c>
      <c r="G846" s="1" t="s">
        <v>20</v>
      </c>
      <c r="H846" t="s">
        <v>45</v>
      </c>
      <c r="I846" s="1" t="s">
        <v>45</v>
      </c>
      <c r="J846" s="1" t="s">
        <v>105</v>
      </c>
      <c r="K846" s="1" t="s">
        <v>501</v>
      </c>
      <c r="L846" s="1" t="s">
        <v>23</v>
      </c>
      <c r="M846" t="s">
        <v>45</v>
      </c>
      <c r="N846" s="1" t="s">
        <v>27</v>
      </c>
      <c r="O846">
        <v>193</v>
      </c>
      <c r="P846">
        <v>6.43</v>
      </c>
      <c r="Q846">
        <v>0</v>
      </c>
      <c r="R846" t="s">
        <v>1162</v>
      </c>
      <c r="S846" t="s">
        <v>1159</v>
      </c>
      <c r="T846">
        <v>1</v>
      </c>
      <c r="U846" t="s">
        <v>1160</v>
      </c>
    </row>
    <row r="847" spans="1:21" x14ac:dyDescent="0.3">
      <c r="A847" s="1" t="s">
        <v>124</v>
      </c>
      <c r="B847" s="2">
        <v>42743</v>
      </c>
      <c r="C847">
        <v>43308</v>
      </c>
      <c r="D847" s="1" t="s">
        <v>18</v>
      </c>
      <c r="E847">
        <v>17</v>
      </c>
      <c r="F847" s="1" t="s">
        <v>44</v>
      </c>
      <c r="G847" s="1" t="s">
        <v>20</v>
      </c>
      <c r="H847" t="s">
        <v>45</v>
      </c>
      <c r="I847" s="1" t="s">
        <v>45</v>
      </c>
      <c r="J847" s="1" t="s">
        <v>48</v>
      </c>
      <c r="K847" s="1" t="s">
        <v>325</v>
      </c>
      <c r="L847" s="1" t="s">
        <v>23</v>
      </c>
      <c r="M847" t="s">
        <v>45</v>
      </c>
      <c r="N847" s="1" t="s">
        <v>27</v>
      </c>
      <c r="O847">
        <v>274</v>
      </c>
      <c r="P847">
        <v>9.1300000000000008</v>
      </c>
      <c r="Q847">
        <v>0</v>
      </c>
      <c r="R847" t="s">
        <v>1162</v>
      </c>
      <c r="S847" t="s">
        <v>1159</v>
      </c>
      <c r="T847">
        <v>1</v>
      </c>
      <c r="U847" t="s">
        <v>1160</v>
      </c>
    </row>
    <row r="848" spans="1:21" x14ac:dyDescent="0.3">
      <c r="A848" s="1" t="s">
        <v>134</v>
      </c>
      <c r="B848" s="2">
        <v>42744</v>
      </c>
      <c r="C848">
        <v>26778</v>
      </c>
      <c r="D848" s="1" t="s">
        <v>18</v>
      </c>
      <c r="E848">
        <v>17</v>
      </c>
      <c r="F848" s="1" t="s">
        <v>44</v>
      </c>
      <c r="G848" s="1" t="s">
        <v>20</v>
      </c>
      <c r="H848" t="s">
        <v>45</v>
      </c>
      <c r="I848" s="1" t="s">
        <v>45</v>
      </c>
      <c r="J848" s="1" t="s">
        <v>105</v>
      </c>
      <c r="K848" s="1" t="s">
        <v>501</v>
      </c>
      <c r="L848" s="1" t="s">
        <v>23</v>
      </c>
      <c r="M848" t="s">
        <v>45</v>
      </c>
      <c r="N848" s="1" t="s">
        <v>27</v>
      </c>
      <c r="O848">
        <v>224</v>
      </c>
      <c r="P848">
        <v>7.47</v>
      </c>
      <c r="Q848">
        <v>0</v>
      </c>
      <c r="R848" t="s">
        <v>1162</v>
      </c>
      <c r="S848" t="s">
        <v>1159</v>
      </c>
      <c r="T848">
        <v>1</v>
      </c>
      <c r="U848" t="s">
        <v>1160</v>
      </c>
    </row>
    <row r="849" spans="1:21" x14ac:dyDescent="0.3">
      <c r="A849" s="1" t="s">
        <v>134</v>
      </c>
      <c r="B849" s="2">
        <v>42744</v>
      </c>
      <c r="C849">
        <v>43308</v>
      </c>
      <c r="D849" s="1" t="s">
        <v>18</v>
      </c>
      <c r="E849">
        <v>17</v>
      </c>
      <c r="F849" s="1" t="s">
        <v>44</v>
      </c>
      <c r="G849" s="1" t="s">
        <v>20</v>
      </c>
      <c r="H849" t="s">
        <v>45</v>
      </c>
      <c r="I849" s="1" t="s">
        <v>45</v>
      </c>
      <c r="J849" s="1" t="s">
        <v>48</v>
      </c>
      <c r="K849" s="1" t="s">
        <v>325</v>
      </c>
      <c r="L849" s="1" t="s">
        <v>23</v>
      </c>
      <c r="M849" t="s">
        <v>45</v>
      </c>
      <c r="N849" s="1" t="s">
        <v>27</v>
      </c>
      <c r="O849">
        <v>305</v>
      </c>
      <c r="P849">
        <v>10.17</v>
      </c>
      <c r="Q849">
        <v>0</v>
      </c>
      <c r="R849" t="s">
        <v>1162</v>
      </c>
      <c r="S849" t="s">
        <v>1159</v>
      </c>
      <c r="T849">
        <v>1</v>
      </c>
      <c r="U849" t="s">
        <v>1160</v>
      </c>
    </row>
    <row r="850" spans="1:21" x14ac:dyDescent="0.3">
      <c r="A850" s="1" t="s">
        <v>141</v>
      </c>
      <c r="B850" s="2">
        <v>42745</v>
      </c>
      <c r="C850">
        <v>26778</v>
      </c>
      <c r="D850" s="1" t="s">
        <v>18</v>
      </c>
      <c r="E850">
        <v>17</v>
      </c>
      <c r="F850" s="1" t="s">
        <v>44</v>
      </c>
      <c r="G850" s="1" t="s">
        <v>20</v>
      </c>
      <c r="H850" t="s">
        <v>45</v>
      </c>
      <c r="I850" s="1" t="s">
        <v>45</v>
      </c>
      <c r="J850" s="1" t="s">
        <v>105</v>
      </c>
      <c r="K850" s="1" t="s">
        <v>501</v>
      </c>
      <c r="L850" s="1" t="s">
        <v>23</v>
      </c>
      <c r="M850" t="s">
        <v>45</v>
      </c>
      <c r="N850" s="1" t="s">
        <v>27</v>
      </c>
      <c r="O850">
        <v>254</v>
      </c>
      <c r="P850">
        <v>8.4700000000000006</v>
      </c>
      <c r="Q850">
        <v>0</v>
      </c>
      <c r="R850" t="s">
        <v>1162</v>
      </c>
      <c r="S850" t="s">
        <v>1159</v>
      </c>
      <c r="T850">
        <v>1</v>
      </c>
      <c r="U850" t="s">
        <v>1160</v>
      </c>
    </row>
    <row r="851" spans="1:21" x14ac:dyDescent="0.3">
      <c r="A851" s="1" t="s">
        <v>141</v>
      </c>
      <c r="B851" s="2">
        <v>42745</v>
      </c>
      <c r="C851">
        <v>32044</v>
      </c>
      <c r="D851" s="1" t="s">
        <v>18</v>
      </c>
      <c r="E851">
        <v>16</v>
      </c>
      <c r="F851" s="1" t="s">
        <v>38</v>
      </c>
      <c r="G851" s="1" t="s">
        <v>20</v>
      </c>
      <c r="H851" t="s">
        <v>45</v>
      </c>
      <c r="I851" s="1" t="s">
        <v>45</v>
      </c>
      <c r="J851" s="1" t="s">
        <v>53</v>
      </c>
      <c r="K851" s="1" t="s">
        <v>513</v>
      </c>
      <c r="L851" s="1" t="s">
        <v>23</v>
      </c>
      <c r="M851" t="s">
        <v>45</v>
      </c>
      <c r="N851" s="1" t="s">
        <v>27</v>
      </c>
      <c r="O851">
        <v>24</v>
      </c>
      <c r="P851">
        <v>0.8</v>
      </c>
      <c r="Q851">
        <v>0</v>
      </c>
      <c r="R851" t="s">
        <v>1162</v>
      </c>
      <c r="S851" t="s">
        <v>1159</v>
      </c>
      <c r="T851">
        <v>1</v>
      </c>
      <c r="U851" t="s">
        <v>1160</v>
      </c>
    </row>
    <row r="852" spans="1:21" x14ac:dyDescent="0.3">
      <c r="A852" s="1" t="s">
        <v>141</v>
      </c>
      <c r="B852" s="2">
        <v>42745</v>
      </c>
      <c r="C852">
        <v>43308</v>
      </c>
      <c r="D852" s="1" t="s">
        <v>18</v>
      </c>
      <c r="E852">
        <v>17</v>
      </c>
      <c r="F852" s="1" t="s">
        <v>44</v>
      </c>
      <c r="G852" s="1" t="s">
        <v>20</v>
      </c>
      <c r="H852" t="s">
        <v>45</v>
      </c>
      <c r="I852" s="1" t="s">
        <v>45</v>
      </c>
      <c r="J852" s="1" t="s">
        <v>48</v>
      </c>
      <c r="K852" s="1" t="s">
        <v>325</v>
      </c>
      <c r="L852" s="1" t="s">
        <v>23</v>
      </c>
      <c r="M852" t="s">
        <v>45</v>
      </c>
      <c r="N852" s="1" t="s">
        <v>27</v>
      </c>
      <c r="O852">
        <v>335</v>
      </c>
      <c r="P852">
        <v>11.17</v>
      </c>
      <c r="Q852">
        <v>0</v>
      </c>
      <c r="R852" t="s">
        <v>1162</v>
      </c>
      <c r="S852" t="s">
        <v>1159</v>
      </c>
      <c r="T852">
        <v>1</v>
      </c>
      <c r="U852" t="s">
        <v>1160</v>
      </c>
    </row>
    <row r="853" spans="1:21" x14ac:dyDescent="0.3">
      <c r="A853" s="1" t="s">
        <v>145</v>
      </c>
      <c r="B853" s="2">
        <v>42746</v>
      </c>
      <c r="C853">
        <v>26778</v>
      </c>
      <c r="D853" s="1" t="s">
        <v>18</v>
      </c>
      <c r="E853">
        <v>17</v>
      </c>
      <c r="F853" s="1" t="s">
        <v>44</v>
      </c>
      <c r="G853" s="1" t="s">
        <v>20</v>
      </c>
      <c r="H853" t="s">
        <v>45</v>
      </c>
      <c r="I853" s="1" t="s">
        <v>45</v>
      </c>
      <c r="J853" s="1" t="s">
        <v>105</v>
      </c>
      <c r="K853" s="1" t="s">
        <v>501</v>
      </c>
      <c r="L853" s="1" t="s">
        <v>23</v>
      </c>
      <c r="M853" t="s">
        <v>45</v>
      </c>
      <c r="N853" s="1" t="s">
        <v>27</v>
      </c>
      <c r="O853">
        <v>285</v>
      </c>
      <c r="P853">
        <v>9.5</v>
      </c>
      <c r="Q853">
        <v>0</v>
      </c>
      <c r="R853" t="s">
        <v>1162</v>
      </c>
      <c r="S853" t="s">
        <v>1159</v>
      </c>
      <c r="T853">
        <v>1</v>
      </c>
      <c r="U853" t="s">
        <v>1160</v>
      </c>
    </row>
    <row r="854" spans="1:21" x14ac:dyDescent="0.3">
      <c r="A854" s="1" t="s">
        <v>145</v>
      </c>
      <c r="B854" s="2">
        <v>42746</v>
      </c>
      <c r="C854">
        <v>32044</v>
      </c>
      <c r="D854" s="1" t="s">
        <v>18</v>
      </c>
      <c r="E854">
        <v>16</v>
      </c>
      <c r="F854" s="1" t="s">
        <v>38</v>
      </c>
      <c r="G854" s="1" t="s">
        <v>20</v>
      </c>
      <c r="H854" t="s">
        <v>45</v>
      </c>
      <c r="I854" s="1" t="s">
        <v>45</v>
      </c>
      <c r="J854" s="1" t="s">
        <v>53</v>
      </c>
      <c r="K854" s="1" t="s">
        <v>513</v>
      </c>
      <c r="L854" s="1" t="s">
        <v>23</v>
      </c>
      <c r="M854" t="s">
        <v>45</v>
      </c>
      <c r="N854" s="1" t="s">
        <v>27</v>
      </c>
      <c r="O854">
        <v>55</v>
      </c>
      <c r="P854">
        <v>1.83</v>
      </c>
      <c r="Q854">
        <v>0</v>
      </c>
      <c r="R854" t="s">
        <v>1162</v>
      </c>
      <c r="S854" t="s">
        <v>1159</v>
      </c>
      <c r="T854">
        <v>1</v>
      </c>
      <c r="U854" t="s">
        <v>1160</v>
      </c>
    </row>
    <row r="855" spans="1:21" x14ac:dyDescent="0.3">
      <c r="A855" s="1" t="s">
        <v>145</v>
      </c>
      <c r="B855" s="2">
        <v>42746</v>
      </c>
      <c r="C855">
        <v>43308</v>
      </c>
      <c r="D855" s="1" t="s">
        <v>18</v>
      </c>
      <c r="E855">
        <v>17</v>
      </c>
      <c r="F855" s="1" t="s">
        <v>44</v>
      </c>
      <c r="G855" s="1" t="s">
        <v>20</v>
      </c>
      <c r="H855" t="s">
        <v>45</v>
      </c>
      <c r="I855" s="1" t="s">
        <v>45</v>
      </c>
      <c r="J855" s="1" t="s">
        <v>48</v>
      </c>
      <c r="K855" s="1" t="s">
        <v>325</v>
      </c>
      <c r="L855" s="1" t="s">
        <v>23</v>
      </c>
      <c r="M855" t="s">
        <v>45</v>
      </c>
      <c r="N855" s="1" t="s">
        <v>27</v>
      </c>
      <c r="O855">
        <v>366</v>
      </c>
      <c r="P855">
        <v>12.2</v>
      </c>
      <c r="Q855">
        <v>0</v>
      </c>
      <c r="R855" t="s">
        <v>1162</v>
      </c>
      <c r="S855" t="s">
        <v>1159</v>
      </c>
      <c r="T855">
        <v>1</v>
      </c>
      <c r="U855" t="s">
        <v>1160</v>
      </c>
    </row>
    <row r="856" spans="1:21" x14ac:dyDescent="0.3">
      <c r="A856" s="1" t="s">
        <v>148</v>
      </c>
      <c r="B856" s="2">
        <v>42747</v>
      </c>
      <c r="C856">
        <v>26778</v>
      </c>
      <c r="D856" s="1" t="s">
        <v>18</v>
      </c>
      <c r="E856">
        <v>17</v>
      </c>
      <c r="F856" s="1" t="s">
        <v>44</v>
      </c>
      <c r="G856" s="1" t="s">
        <v>20</v>
      </c>
      <c r="H856" t="s">
        <v>45</v>
      </c>
      <c r="I856" s="1" t="s">
        <v>45</v>
      </c>
      <c r="J856" s="1" t="s">
        <v>105</v>
      </c>
      <c r="K856" s="1" t="s">
        <v>501</v>
      </c>
      <c r="L856" s="1" t="s">
        <v>23</v>
      </c>
      <c r="M856" t="s">
        <v>45</v>
      </c>
      <c r="N856" s="1" t="s">
        <v>27</v>
      </c>
      <c r="O856">
        <v>315</v>
      </c>
      <c r="P856">
        <v>10.5</v>
      </c>
      <c r="Q856">
        <v>0</v>
      </c>
      <c r="R856" t="s">
        <v>1162</v>
      </c>
      <c r="S856" t="s">
        <v>1159</v>
      </c>
      <c r="T856">
        <v>1</v>
      </c>
      <c r="U856" t="s">
        <v>1160</v>
      </c>
    </row>
    <row r="857" spans="1:21" x14ac:dyDescent="0.3">
      <c r="A857" s="1" t="s">
        <v>148</v>
      </c>
      <c r="B857" s="2">
        <v>42747</v>
      </c>
      <c r="C857">
        <v>43308</v>
      </c>
      <c r="D857" s="1" t="s">
        <v>18</v>
      </c>
      <c r="E857">
        <v>17</v>
      </c>
      <c r="F857" s="1" t="s">
        <v>44</v>
      </c>
      <c r="G857" s="1" t="s">
        <v>20</v>
      </c>
      <c r="H857" t="s">
        <v>45</v>
      </c>
      <c r="I857" s="1" t="s">
        <v>45</v>
      </c>
      <c r="J857" s="1" t="s">
        <v>48</v>
      </c>
      <c r="K857" s="1" t="s">
        <v>325</v>
      </c>
      <c r="L857" s="1" t="s">
        <v>23</v>
      </c>
      <c r="M857" t="s">
        <v>45</v>
      </c>
      <c r="N857" s="1" t="s">
        <v>27</v>
      </c>
      <c r="O857">
        <v>396</v>
      </c>
      <c r="P857">
        <v>13.2</v>
      </c>
      <c r="Q857">
        <v>0</v>
      </c>
      <c r="R857" t="s">
        <v>1162</v>
      </c>
      <c r="S857" t="s">
        <v>1159</v>
      </c>
      <c r="T857">
        <v>1</v>
      </c>
      <c r="U857" t="s">
        <v>1160</v>
      </c>
    </row>
    <row r="858" spans="1:21" x14ac:dyDescent="0.3">
      <c r="A858" s="1" t="s">
        <v>158</v>
      </c>
      <c r="B858" s="2">
        <v>43103</v>
      </c>
      <c r="C858">
        <v>32032</v>
      </c>
      <c r="D858" s="1" t="s">
        <v>30</v>
      </c>
      <c r="E858">
        <v>17</v>
      </c>
      <c r="F858" s="1" t="s">
        <v>19</v>
      </c>
      <c r="G858" s="1" t="s">
        <v>20</v>
      </c>
      <c r="H858" t="s">
        <v>45</v>
      </c>
      <c r="I858" s="1" t="s">
        <v>45</v>
      </c>
      <c r="J858" s="1" t="s">
        <v>36</v>
      </c>
      <c r="K858" s="1" t="s">
        <v>445</v>
      </c>
      <c r="L858" s="1" t="s">
        <v>23</v>
      </c>
      <c r="M858" t="s">
        <v>45</v>
      </c>
      <c r="N858" s="1" t="s">
        <v>27</v>
      </c>
      <c r="O858">
        <v>25</v>
      </c>
      <c r="P858">
        <v>0.83</v>
      </c>
      <c r="Q858">
        <v>0</v>
      </c>
      <c r="R858" t="s">
        <v>1163</v>
      </c>
      <c r="S858" t="s">
        <v>1159</v>
      </c>
      <c r="T858">
        <v>1</v>
      </c>
      <c r="U858" t="s">
        <v>1160</v>
      </c>
    </row>
    <row r="859" spans="1:21" x14ac:dyDescent="0.3">
      <c r="A859" s="1" t="s">
        <v>166</v>
      </c>
      <c r="B859" s="2">
        <v>43104</v>
      </c>
      <c r="C859">
        <v>32032</v>
      </c>
      <c r="D859" s="1" t="s">
        <v>30</v>
      </c>
      <c r="E859">
        <v>17</v>
      </c>
      <c r="F859" s="1" t="s">
        <v>19</v>
      </c>
      <c r="G859" s="1" t="s">
        <v>20</v>
      </c>
      <c r="H859" t="s">
        <v>45</v>
      </c>
      <c r="I859" s="1" t="s">
        <v>45</v>
      </c>
      <c r="J859" s="1" t="s">
        <v>36</v>
      </c>
      <c r="K859" s="1" t="s">
        <v>445</v>
      </c>
      <c r="L859" s="1" t="s">
        <v>23</v>
      </c>
      <c r="M859" t="s">
        <v>45</v>
      </c>
      <c r="N859" s="1" t="s">
        <v>27</v>
      </c>
      <c r="O859">
        <v>56</v>
      </c>
      <c r="P859">
        <v>1.87</v>
      </c>
      <c r="Q859">
        <v>0</v>
      </c>
      <c r="R859" t="s">
        <v>1163</v>
      </c>
      <c r="S859" t="s">
        <v>1159</v>
      </c>
      <c r="T859">
        <v>1</v>
      </c>
      <c r="U859" t="s">
        <v>1160</v>
      </c>
    </row>
    <row r="860" spans="1:21" x14ac:dyDescent="0.3">
      <c r="A860" s="1" t="s">
        <v>173</v>
      </c>
      <c r="B860" s="2">
        <v>43105</v>
      </c>
      <c r="C860">
        <v>32052</v>
      </c>
      <c r="D860" s="1" t="s">
        <v>30</v>
      </c>
      <c r="E860">
        <v>17</v>
      </c>
      <c r="F860" s="1" t="s">
        <v>19</v>
      </c>
      <c r="G860" s="1" t="s">
        <v>20</v>
      </c>
      <c r="H860" t="s">
        <v>45</v>
      </c>
      <c r="I860" s="1" t="s">
        <v>45</v>
      </c>
      <c r="J860" s="1" t="s">
        <v>48</v>
      </c>
      <c r="K860" s="1" t="s">
        <v>247</v>
      </c>
      <c r="L860" s="1" t="s">
        <v>23</v>
      </c>
      <c r="M860" t="s">
        <v>45</v>
      </c>
      <c r="N860" s="1" t="s">
        <v>27</v>
      </c>
      <c r="O860">
        <v>1</v>
      </c>
      <c r="P860">
        <v>0.03</v>
      </c>
      <c r="Q860">
        <v>0</v>
      </c>
      <c r="R860" t="s">
        <v>1163</v>
      </c>
      <c r="S860" t="s">
        <v>1159</v>
      </c>
      <c r="T860">
        <v>1</v>
      </c>
      <c r="U860" t="s">
        <v>1160</v>
      </c>
    </row>
    <row r="861" spans="1:21" x14ac:dyDescent="0.3">
      <c r="A861" s="1" t="s">
        <v>179</v>
      </c>
      <c r="B861" s="2">
        <v>43106</v>
      </c>
      <c r="C861">
        <v>49356</v>
      </c>
      <c r="D861" s="1" t="s">
        <v>18</v>
      </c>
      <c r="E861">
        <v>17</v>
      </c>
      <c r="F861" s="1" t="s">
        <v>38</v>
      </c>
      <c r="G861" s="1" t="s">
        <v>20</v>
      </c>
      <c r="H861" t="s">
        <v>45</v>
      </c>
      <c r="I861" s="1" t="s">
        <v>45</v>
      </c>
      <c r="J861" s="1" t="s">
        <v>32</v>
      </c>
      <c r="K861" s="1" t="s">
        <v>447</v>
      </c>
      <c r="L861" s="1" t="s">
        <v>23</v>
      </c>
      <c r="M861" t="s">
        <v>45</v>
      </c>
      <c r="N861" s="1" t="s">
        <v>27</v>
      </c>
      <c r="O861">
        <v>2</v>
      </c>
      <c r="P861">
        <v>7.0000000000000007E-2</v>
      </c>
      <c r="Q861">
        <v>0</v>
      </c>
      <c r="R861" t="s">
        <v>1163</v>
      </c>
      <c r="S861" t="s">
        <v>1159</v>
      </c>
      <c r="T861">
        <v>1</v>
      </c>
      <c r="U861" t="s">
        <v>1160</v>
      </c>
    </row>
    <row r="862" spans="1:21" x14ac:dyDescent="0.3">
      <c r="A862" s="1" t="s">
        <v>189</v>
      </c>
      <c r="B862" s="2">
        <v>43107</v>
      </c>
      <c r="C862">
        <v>32024</v>
      </c>
      <c r="D862" s="1" t="s">
        <v>18</v>
      </c>
      <c r="E862">
        <v>17</v>
      </c>
      <c r="F862" s="1" t="s">
        <v>25</v>
      </c>
      <c r="G862" s="1" t="s">
        <v>20</v>
      </c>
      <c r="H862" t="s">
        <v>45</v>
      </c>
      <c r="I862" s="1" t="s">
        <v>45</v>
      </c>
      <c r="J862" s="1" t="s">
        <v>105</v>
      </c>
      <c r="K862" s="1" t="s">
        <v>182</v>
      </c>
      <c r="L862" s="1" t="s">
        <v>23</v>
      </c>
      <c r="M862" t="s">
        <v>45</v>
      </c>
      <c r="N862" s="1" t="s">
        <v>27</v>
      </c>
      <c r="O862">
        <v>6</v>
      </c>
      <c r="P862">
        <v>0.2</v>
      </c>
      <c r="Q862">
        <v>0</v>
      </c>
      <c r="R862" t="s">
        <v>1163</v>
      </c>
      <c r="S862" t="s">
        <v>1159</v>
      </c>
      <c r="T862">
        <v>1</v>
      </c>
      <c r="U862" t="s">
        <v>1160</v>
      </c>
    </row>
    <row r="863" spans="1:21" x14ac:dyDescent="0.3">
      <c r="A863" s="1" t="s">
        <v>189</v>
      </c>
      <c r="B863" s="2">
        <v>43107</v>
      </c>
      <c r="C863">
        <v>49356</v>
      </c>
      <c r="D863" s="1" t="s">
        <v>18</v>
      </c>
      <c r="E863">
        <v>17</v>
      </c>
      <c r="F863" s="1" t="s">
        <v>38</v>
      </c>
      <c r="G863" s="1" t="s">
        <v>20</v>
      </c>
      <c r="H863" t="s">
        <v>45</v>
      </c>
      <c r="I863" s="1" t="s">
        <v>45</v>
      </c>
      <c r="J863" s="1" t="s">
        <v>32</v>
      </c>
      <c r="K863" s="1" t="s">
        <v>447</v>
      </c>
      <c r="L863" s="1" t="s">
        <v>23</v>
      </c>
      <c r="M863" t="s">
        <v>45</v>
      </c>
      <c r="N863" s="1" t="s">
        <v>27</v>
      </c>
      <c r="O863">
        <v>32</v>
      </c>
      <c r="P863">
        <v>1.07</v>
      </c>
      <c r="Q863">
        <v>0</v>
      </c>
      <c r="R863" t="s">
        <v>1163</v>
      </c>
      <c r="S863" t="s">
        <v>1159</v>
      </c>
      <c r="T863">
        <v>1</v>
      </c>
      <c r="U863" t="s">
        <v>1160</v>
      </c>
    </row>
    <row r="864" spans="1:21" x14ac:dyDescent="0.3">
      <c r="A864" s="1" t="s">
        <v>194</v>
      </c>
      <c r="B864" s="2">
        <v>43108</v>
      </c>
      <c r="C864">
        <v>32024</v>
      </c>
      <c r="D864" s="1" t="s">
        <v>18</v>
      </c>
      <c r="E864">
        <v>17</v>
      </c>
      <c r="F864" s="1" t="s">
        <v>25</v>
      </c>
      <c r="G864" s="1" t="s">
        <v>20</v>
      </c>
      <c r="H864" t="s">
        <v>45</v>
      </c>
      <c r="I864" s="1" t="s">
        <v>45</v>
      </c>
      <c r="J864" s="1" t="s">
        <v>105</v>
      </c>
      <c r="K864" s="1" t="s">
        <v>182</v>
      </c>
      <c r="L864" s="1" t="s">
        <v>23</v>
      </c>
      <c r="M864" t="s">
        <v>45</v>
      </c>
      <c r="N864" s="1" t="s">
        <v>27</v>
      </c>
      <c r="O864">
        <v>37</v>
      </c>
      <c r="P864">
        <v>1.23</v>
      </c>
      <c r="Q864">
        <v>0</v>
      </c>
      <c r="R864" t="s">
        <v>1163</v>
      </c>
      <c r="S864" t="s">
        <v>1159</v>
      </c>
      <c r="T864">
        <v>1</v>
      </c>
      <c r="U864" t="s">
        <v>1160</v>
      </c>
    </row>
    <row r="865" spans="1:21" x14ac:dyDescent="0.3">
      <c r="A865" s="1" t="s">
        <v>194</v>
      </c>
      <c r="B865" s="2">
        <v>43108</v>
      </c>
      <c r="C865">
        <v>49356</v>
      </c>
      <c r="D865" s="1" t="s">
        <v>18</v>
      </c>
      <c r="E865">
        <v>17</v>
      </c>
      <c r="F865" s="1" t="s">
        <v>38</v>
      </c>
      <c r="G865" s="1" t="s">
        <v>20</v>
      </c>
      <c r="H865" t="s">
        <v>45</v>
      </c>
      <c r="I865" s="1" t="s">
        <v>45</v>
      </c>
      <c r="J865" s="1" t="s">
        <v>32</v>
      </c>
      <c r="K865" s="1" t="s">
        <v>447</v>
      </c>
      <c r="L865" s="1" t="s">
        <v>23</v>
      </c>
      <c r="M865" t="s">
        <v>45</v>
      </c>
      <c r="N865" s="1" t="s">
        <v>27</v>
      </c>
      <c r="O865">
        <v>63</v>
      </c>
      <c r="P865">
        <v>2.1</v>
      </c>
      <c r="Q865">
        <v>0</v>
      </c>
      <c r="R865" t="s">
        <v>1163</v>
      </c>
      <c r="S865" t="s">
        <v>1159</v>
      </c>
      <c r="T865">
        <v>1</v>
      </c>
      <c r="U865" t="s">
        <v>1160</v>
      </c>
    </row>
    <row r="866" spans="1:21" x14ac:dyDescent="0.3">
      <c r="A866" s="1" t="s">
        <v>197</v>
      </c>
      <c r="B866" s="2">
        <v>43109</v>
      </c>
      <c r="C866">
        <v>21990</v>
      </c>
      <c r="D866" s="1" t="s">
        <v>18</v>
      </c>
      <c r="E866">
        <v>17</v>
      </c>
      <c r="F866" s="1" t="s">
        <v>25</v>
      </c>
      <c r="G866" s="1" t="s">
        <v>20</v>
      </c>
      <c r="H866" t="s">
        <v>45</v>
      </c>
      <c r="I866" s="1" t="s">
        <v>45</v>
      </c>
      <c r="J866" s="1" t="s">
        <v>53</v>
      </c>
      <c r="K866" s="1" t="s">
        <v>421</v>
      </c>
      <c r="L866" s="1" t="s">
        <v>23</v>
      </c>
      <c r="M866" t="s">
        <v>45</v>
      </c>
      <c r="N866" s="1" t="s">
        <v>27</v>
      </c>
      <c r="O866">
        <v>12</v>
      </c>
      <c r="P866">
        <v>0.4</v>
      </c>
      <c r="Q866">
        <v>0</v>
      </c>
      <c r="R866" t="s">
        <v>1163</v>
      </c>
      <c r="S866" t="s">
        <v>1159</v>
      </c>
      <c r="T866">
        <v>1</v>
      </c>
      <c r="U866" t="s">
        <v>1160</v>
      </c>
    </row>
    <row r="867" spans="1:21" x14ac:dyDescent="0.3">
      <c r="A867" s="1" t="s">
        <v>197</v>
      </c>
      <c r="B867" s="2">
        <v>43109</v>
      </c>
      <c r="C867">
        <v>32024</v>
      </c>
      <c r="D867" s="1" t="s">
        <v>18</v>
      </c>
      <c r="E867">
        <v>17</v>
      </c>
      <c r="F867" s="1" t="s">
        <v>25</v>
      </c>
      <c r="G867" s="1" t="s">
        <v>20</v>
      </c>
      <c r="H867" t="s">
        <v>45</v>
      </c>
      <c r="I867" s="1" t="s">
        <v>45</v>
      </c>
      <c r="J867" s="1" t="s">
        <v>105</v>
      </c>
      <c r="K867" s="1" t="s">
        <v>182</v>
      </c>
      <c r="L867" s="1" t="s">
        <v>23</v>
      </c>
      <c r="M867" t="s">
        <v>45</v>
      </c>
      <c r="N867" s="1" t="s">
        <v>27</v>
      </c>
      <c r="O867">
        <v>68</v>
      </c>
      <c r="P867">
        <v>2.27</v>
      </c>
      <c r="Q867">
        <v>0</v>
      </c>
      <c r="R867" t="s">
        <v>1163</v>
      </c>
      <c r="S867" t="s">
        <v>1159</v>
      </c>
      <c r="T867">
        <v>1</v>
      </c>
      <c r="U867" t="s">
        <v>1160</v>
      </c>
    </row>
    <row r="868" spans="1:21" x14ac:dyDescent="0.3">
      <c r="A868" s="1" t="s">
        <v>197</v>
      </c>
      <c r="B868" s="2">
        <v>43109</v>
      </c>
      <c r="C868">
        <v>49356</v>
      </c>
      <c r="D868" s="1" t="s">
        <v>18</v>
      </c>
      <c r="E868">
        <v>17</v>
      </c>
      <c r="F868" s="1" t="s">
        <v>38</v>
      </c>
      <c r="G868" s="1" t="s">
        <v>20</v>
      </c>
      <c r="H868" t="s">
        <v>45</v>
      </c>
      <c r="I868" s="1" t="s">
        <v>45</v>
      </c>
      <c r="J868" s="1" t="s">
        <v>32</v>
      </c>
      <c r="K868" s="1" t="s">
        <v>447</v>
      </c>
      <c r="L868" s="1" t="s">
        <v>23</v>
      </c>
      <c r="M868" t="s">
        <v>45</v>
      </c>
      <c r="N868" s="1" t="s">
        <v>27</v>
      </c>
      <c r="O868">
        <v>94</v>
      </c>
      <c r="P868">
        <v>3.13</v>
      </c>
      <c r="Q868">
        <v>0</v>
      </c>
      <c r="R868" t="s">
        <v>1163</v>
      </c>
      <c r="S868" t="s">
        <v>1159</v>
      </c>
      <c r="T868">
        <v>1</v>
      </c>
      <c r="U868" t="s">
        <v>1160</v>
      </c>
    </row>
    <row r="869" spans="1:21" x14ac:dyDescent="0.3">
      <c r="A869" s="1" t="s">
        <v>205</v>
      </c>
      <c r="B869" s="2">
        <v>43110</v>
      </c>
      <c r="C869">
        <v>21990</v>
      </c>
      <c r="D869" s="1" t="s">
        <v>18</v>
      </c>
      <c r="E869">
        <v>17</v>
      </c>
      <c r="F869" s="1" t="s">
        <v>25</v>
      </c>
      <c r="G869" s="1" t="s">
        <v>20</v>
      </c>
      <c r="H869" t="s">
        <v>45</v>
      </c>
      <c r="I869" s="1" t="s">
        <v>45</v>
      </c>
      <c r="J869" s="1" t="s">
        <v>53</v>
      </c>
      <c r="K869" s="1" t="s">
        <v>421</v>
      </c>
      <c r="L869" s="1" t="s">
        <v>23</v>
      </c>
      <c r="M869" t="s">
        <v>45</v>
      </c>
      <c r="N869" s="1" t="s">
        <v>27</v>
      </c>
      <c r="O869">
        <v>42</v>
      </c>
      <c r="P869">
        <v>1.4</v>
      </c>
      <c r="Q869">
        <v>0</v>
      </c>
      <c r="R869" t="s">
        <v>1163</v>
      </c>
      <c r="S869" t="s">
        <v>1159</v>
      </c>
      <c r="T869">
        <v>1</v>
      </c>
      <c r="U869" t="s">
        <v>1160</v>
      </c>
    </row>
    <row r="870" spans="1:21" x14ac:dyDescent="0.3">
      <c r="A870" s="1" t="s">
        <v>205</v>
      </c>
      <c r="B870" s="2">
        <v>43110</v>
      </c>
      <c r="C870">
        <v>32024</v>
      </c>
      <c r="D870" s="1" t="s">
        <v>18</v>
      </c>
      <c r="E870">
        <v>17</v>
      </c>
      <c r="F870" s="1" t="s">
        <v>25</v>
      </c>
      <c r="G870" s="1" t="s">
        <v>20</v>
      </c>
      <c r="H870" t="s">
        <v>45</v>
      </c>
      <c r="I870" s="1" t="s">
        <v>45</v>
      </c>
      <c r="J870" s="1" t="s">
        <v>105</v>
      </c>
      <c r="K870" s="1" t="s">
        <v>182</v>
      </c>
      <c r="L870" s="1" t="s">
        <v>23</v>
      </c>
      <c r="M870" t="s">
        <v>45</v>
      </c>
      <c r="N870" s="1" t="s">
        <v>27</v>
      </c>
      <c r="O870">
        <v>98</v>
      </c>
      <c r="P870">
        <v>3.27</v>
      </c>
      <c r="Q870">
        <v>0</v>
      </c>
      <c r="R870" t="s">
        <v>1163</v>
      </c>
      <c r="S870" t="s">
        <v>1159</v>
      </c>
      <c r="T870">
        <v>1</v>
      </c>
      <c r="U870" t="s">
        <v>1160</v>
      </c>
    </row>
    <row r="871" spans="1:21" x14ac:dyDescent="0.3">
      <c r="A871" s="1" t="s">
        <v>205</v>
      </c>
      <c r="B871" s="2">
        <v>43110</v>
      </c>
      <c r="C871">
        <v>49356</v>
      </c>
      <c r="D871" s="1" t="s">
        <v>18</v>
      </c>
      <c r="E871">
        <v>17</v>
      </c>
      <c r="F871" s="1" t="s">
        <v>38</v>
      </c>
      <c r="G871" s="1" t="s">
        <v>20</v>
      </c>
      <c r="H871" t="s">
        <v>45</v>
      </c>
      <c r="I871" s="1" t="s">
        <v>45</v>
      </c>
      <c r="J871" s="1" t="s">
        <v>32</v>
      </c>
      <c r="K871" s="1" t="s">
        <v>447</v>
      </c>
      <c r="L871" s="1" t="s">
        <v>23</v>
      </c>
      <c r="M871" t="s">
        <v>45</v>
      </c>
      <c r="N871" s="1" t="s">
        <v>27</v>
      </c>
      <c r="O871">
        <v>124</v>
      </c>
      <c r="P871">
        <v>4.13</v>
      </c>
      <c r="Q871">
        <v>0</v>
      </c>
      <c r="R871" t="s">
        <v>1163</v>
      </c>
      <c r="S871" t="s">
        <v>1159</v>
      </c>
      <c r="T871">
        <v>1</v>
      </c>
      <c r="U871" t="s">
        <v>1160</v>
      </c>
    </row>
    <row r="872" spans="1:21" x14ac:dyDescent="0.3">
      <c r="A872" s="1" t="s">
        <v>214</v>
      </c>
      <c r="B872" s="2">
        <v>43111</v>
      </c>
      <c r="C872">
        <v>49356</v>
      </c>
      <c r="D872" s="1" t="s">
        <v>18</v>
      </c>
      <c r="E872">
        <v>17</v>
      </c>
      <c r="F872" s="1" t="s">
        <v>38</v>
      </c>
      <c r="G872" s="1" t="s">
        <v>20</v>
      </c>
      <c r="H872" t="s">
        <v>45</v>
      </c>
      <c r="I872" s="1" t="s">
        <v>45</v>
      </c>
      <c r="J872" s="1" t="s">
        <v>32</v>
      </c>
      <c r="K872" s="1" t="s">
        <v>447</v>
      </c>
      <c r="L872" s="1" t="s">
        <v>23</v>
      </c>
      <c r="M872" t="s">
        <v>45</v>
      </c>
      <c r="N872" s="1" t="s">
        <v>27</v>
      </c>
      <c r="O872">
        <v>155</v>
      </c>
      <c r="P872">
        <v>5.17</v>
      </c>
      <c r="Q872">
        <v>0</v>
      </c>
      <c r="R872" t="s">
        <v>1163</v>
      </c>
      <c r="S872" t="s">
        <v>1159</v>
      </c>
      <c r="T872">
        <v>1</v>
      </c>
      <c r="U872" t="s">
        <v>1160</v>
      </c>
    </row>
    <row r="873" spans="1:21" x14ac:dyDescent="0.3">
      <c r="A873" s="1" t="s">
        <v>214</v>
      </c>
      <c r="B873" s="2">
        <v>43111</v>
      </c>
      <c r="C873">
        <v>55080</v>
      </c>
      <c r="D873" s="1" t="s">
        <v>18</v>
      </c>
      <c r="E873">
        <v>17</v>
      </c>
      <c r="F873" s="1" t="s">
        <v>56</v>
      </c>
      <c r="G873" s="1" t="s">
        <v>20</v>
      </c>
      <c r="H873" t="s">
        <v>45</v>
      </c>
      <c r="I873" s="1" t="s">
        <v>45</v>
      </c>
      <c r="J873" s="1" t="s">
        <v>32</v>
      </c>
      <c r="K873" s="1" t="s">
        <v>314</v>
      </c>
      <c r="L873" s="1" t="s">
        <v>23</v>
      </c>
      <c r="M873" t="s">
        <v>45</v>
      </c>
      <c r="N873" s="1" t="s">
        <v>27</v>
      </c>
      <c r="O873">
        <v>31</v>
      </c>
      <c r="P873">
        <v>1.03</v>
      </c>
      <c r="Q873">
        <v>0</v>
      </c>
      <c r="R873" t="s">
        <v>1163</v>
      </c>
      <c r="S873" t="s">
        <v>1159</v>
      </c>
      <c r="T873">
        <v>1</v>
      </c>
      <c r="U873" t="s">
        <v>1160</v>
      </c>
    </row>
    <row r="874" spans="1:21" x14ac:dyDescent="0.3">
      <c r="A874" s="1" t="s">
        <v>319</v>
      </c>
      <c r="B874" s="2">
        <v>43112</v>
      </c>
      <c r="C874">
        <v>49356</v>
      </c>
      <c r="D874" s="1" t="s">
        <v>18</v>
      </c>
      <c r="E874">
        <v>17</v>
      </c>
      <c r="F874" s="1" t="s">
        <v>38</v>
      </c>
      <c r="G874" s="1" t="s">
        <v>20</v>
      </c>
      <c r="H874" t="s">
        <v>45</v>
      </c>
      <c r="I874" s="1" t="s">
        <v>45</v>
      </c>
      <c r="J874" s="1" t="s">
        <v>32</v>
      </c>
      <c r="K874" s="1" t="s">
        <v>447</v>
      </c>
      <c r="L874" s="1" t="s">
        <v>23</v>
      </c>
      <c r="M874" t="s">
        <v>45</v>
      </c>
      <c r="N874" s="1" t="s">
        <v>27</v>
      </c>
      <c r="O874">
        <v>185</v>
      </c>
      <c r="P874">
        <v>6.17</v>
      </c>
      <c r="Q874">
        <v>0</v>
      </c>
      <c r="R874" t="s">
        <v>1163</v>
      </c>
      <c r="S874" t="s">
        <v>1159</v>
      </c>
      <c r="T874">
        <v>1</v>
      </c>
      <c r="U874" t="s">
        <v>1160</v>
      </c>
    </row>
    <row r="875" spans="1:21" x14ac:dyDescent="0.3">
      <c r="A875" s="1" t="s">
        <v>319</v>
      </c>
      <c r="B875" s="2">
        <v>43112</v>
      </c>
      <c r="C875">
        <v>55080</v>
      </c>
      <c r="D875" s="1" t="s">
        <v>18</v>
      </c>
      <c r="E875">
        <v>17</v>
      </c>
      <c r="F875" s="1" t="s">
        <v>56</v>
      </c>
      <c r="G875" s="1" t="s">
        <v>20</v>
      </c>
      <c r="H875" t="s">
        <v>45</v>
      </c>
      <c r="I875" s="1" t="s">
        <v>45</v>
      </c>
      <c r="J875" s="1" t="s">
        <v>32</v>
      </c>
      <c r="K875" s="1" t="s">
        <v>314</v>
      </c>
      <c r="L875" s="1" t="s">
        <v>23</v>
      </c>
      <c r="M875" t="s">
        <v>45</v>
      </c>
      <c r="N875" s="1" t="s">
        <v>27</v>
      </c>
      <c r="O875">
        <v>61</v>
      </c>
      <c r="P875">
        <v>2.0299999999999998</v>
      </c>
      <c r="Q875">
        <v>0</v>
      </c>
      <c r="R875" t="s">
        <v>1163</v>
      </c>
      <c r="S875" t="s">
        <v>1159</v>
      </c>
      <c r="T875">
        <v>1</v>
      </c>
      <c r="U875" t="s">
        <v>1160</v>
      </c>
    </row>
    <row r="876" spans="1:21" x14ac:dyDescent="0.3">
      <c r="A876" s="1" t="s">
        <v>52</v>
      </c>
      <c r="B876" s="2">
        <v>42014</v>
      </c>
      <c r="C876">
        <v>110624</v>
      </c>
      <c r="D876" s="1" t="s">
        <v>30</v>
      </c>
      <c r="E876">
        <v>18</v>
      </c>
      <c r="F876" s="1" t="s">
        <v>31</v>
      </c>
      <c r="G876" s="1" t="s">
        <v>35</v>
      </c>
      <c r="H876" t="s">
        <v>45</v>
      </c>
      <c r="I876" s="1" t="s">
        <v>45</v>
      </c>
      <c r="J876" s="1" t="s">
        <v>89</v>
      </c>
      <c r="K876" s="1" t="s">
        <v>485</v>
      </c>
      <c r="L876" s="1" t="s">
        <v>23</v>
      </c>
      <c r="M876" t="s">
        <v>45</v>
      </c>
      <c r="N876" s="1" t="s">
        <v>27</v>
      </c>
      <c r="O876">
        <v>24</v>
      </c>
      <c r="P876">
        <v>0.8</v>
      </c>
      <c r="Q876">
        <v>0</v>
      </c>
      <c r="R876" t="s">
        <v>1158</v>
      </c>
      <c r="S876" t="s">
        <v>1159</v>
      </c>
      <c r="T876">
        <v>1</v>
      </c>
      <c r="U876" t="s">
        <v>1160</v>
      </c>
    </row>
    <row r="877" spans="1:21" x14ac:dyDescent="0.3">
      <c r="A877" s="1" t="s">
        <v>55</v>
      </c>
      <c r="B877" s="2">
        <v>42015</v>
      </c>
      <c r="C877">
        <v>110624</v>
      </c>
      <c r="D877" s="1" t="s">
        <v>30</v>
      </c>
      <c r="E877">
        <v>18</v>
      </c>
      <c r="F877" s="1" t="s">
        <v>31</v>
      </c>
      <c r="G877" s="1" t="s">
        <v>35</v>
      </c>
      <c r="H877" t="s">
        <v>45</v>
      </c>
      <c r="I877" s="1" t="s">
        <v>45</v>
      </c>
      <c r="J877" s="1" t="s">
        <v>89</v>
      </c>
      <c r="K877" s="1" t="s">
        <v>485</v>
      </c>
      <c r="L877" s="1" t="s">
        <v>23</v>
      </c>
      <c r="M877" t="s">
        <v>45</v>
      </c>
      <c r="N877" s="1" t="s">
        <v>27</v>
      </c>
      <c r="O877">
        <v>55</v>
      </c>
      <c r="P877">
        <v>1.83</v>
      </c>
      <c r="Q877">
        <v>0</v>
      </c>
      <c r="R877" t="s">
        <v>1158</v>
      </c>
      <c r="S877" t="s">
        <v>1159</v>
      </c>
      <c r="T877">
        <v>1</v>
      </c>
      <c r="U877" t="s">
        <v>1160</v>
      </c>
    </row>
    <row r="878" spans="1:21" x14ac:dyDescent="0.3">
      <c r="A878" s="1" t="s">
        <v>276</v>
      </c>
      <c r="B878" s="2">
        <v>42016</v>
      </c>
      <c r="C878">
        <v>110624</v>
      </c>
      <c r="D878" s="1" t="s">
        <v>30</v>
      </c>
      <c r="E878">
        <v>18</v>
      </c>
      <c r="F878" s="1" t="s">
        <v>31</v>
      </c>
      <c r="G878" s="1" t="s">
        <v>35</v>
      </c>
      <c r="H878" t="s">
        <v>45</v>
      </c>
      <c r="I878" s="1" t="s">
        <v>45</v>
      </c>
      <c r="J878" s="1" t="s">
        <v>89</v>
      </c>
      <c r="K878" s="1" t="s">
        <v>485</v>
      </c>
      <c r="L878" s="1" t="s">
        <v>23</v>
      </c>
      <c r="M878" t="s">
        <v>45</v>
      </c>
      <c r="N878" s="1" t="s">
        <v>27</v>
      </c>
      <c r="O878">
        <v>85</v>
      </c>
      <c r="P878">
        <v>2.83</v>
      </c>
      <c r="Q878">
        <v>0</v>
      </c>
      <c r="R878" t="s">
        <v>1158</v>
      </c>
      <c r="S878" t="s">
        <v>1159</v>
      </c>
      <c r="T878">
        <v>1</v>
      </c>
      <c r="U878" t="s">
        <v>1160</v>
      </c>
    </row>
    <row r="879" spans="1:21" x14ac:dyDescent="0.3">
      <c r="A879" s="1" t="s">
        <v>141</v>
      </c>
      <c r="B879" s="2">
        <v>42745</v>
      </c>
      <c r="C879">
        <v>43414</v>
      </c>
      <c r="D879" s="1" t="s">
        <v>30</v>
      </c>
      <c r="E879">
        <v>18</v>
      </c>
      <c r="F879" s="1" t="s">
        <v>25</v>
      </c>
      <c r="G879" s="1" t="s">
        <v>35</v>
      </c>
      <c r="H879" t="s">
        <v>45</v>
      </c>
      <c r="I879" s="1" t="s">
        <v>45</v>
      </c>
      <c r="J879" s="1" t="s">
        <v>21</v>
      </c>
      <c r="K879" s="1" t="s">
        <v>140</v>
      </c>
      <c r="L879" s="1" t="s">
        <v>23</v>
      </c>
      <c r="M879" t="s">
        <v>45</v>
      </c>
      <c r="N879" s="1" t="s">
        <v>27</v>
      </c>
      <c r="O879">
        <v>5</v>
      </c>
      <c r="P879">
        <v>0.17</v>
      </c>
      <c r="Q879">
        <v>0</v>
      </c>
      <c r="R879" t="s">
        <v>1162</v>
      </c>
      <c r="S879" t="s">
        <v>1159</v>
      </c>
      <c r="T879">
        <v>1</v>
      </c>
      <c r="U879" t="s">
        <v>1160</v>
      </c>
    </row>
    <row r="880" spans="1:21" x14ac:dyDescent="0.3">
      <c r="A880" s="1" t="s">
        <v>145</v>
      </c>
      <c r="B880" s="2">
        <v>42746</v>
      </c>
      <c r="C880">
        <v>43414</v>
      </c>
      <c r="D880" s="1" t="s">
        <v>30</v>
      </c>
      <c r="E880">
        <v>18</v>
      </c>
      <c r="F880" s="1" t="s">
        <v>25</v>
      </c>
      <c r="G880" s="1" t="s">
        <v>35</v>
      </c>
      <c r="H880" t="s">
        <v>45</v>
      </c>
      <c r="I880" s="1" t="s">
        <v>45</v>
      </c>
      <c r="J880" s="1" t="s">
        <v>21</v>
      </c>
      <c r="K880" s="1" t="s">
        <v>140</v>
      </c>
      <c r="L880" s="1" t="s">
        <v>23</v>
      </c>
      <c r="M880" t="s">
        <v>45</v>
      </c>
      <c r="N880" s="1" t="s">
        <v>27</v>
      </c>
      <c r="O880">
        <v>36</v>
      </c>
      <c r="P880">
        <v>1.2</v>
      </c>
      <c r="Q880">
        <v>0</v>
      </c>
      <c r="R880" t="s">
        <v>1162</v>
      </c>
      <c r="S880" t="s">
        <v>1159</v>
      </c>
      <c r="T880">
        <v>1</v>
      </c>
      <c r="U880" t="s">
        <v>1160</v>
      </c>
    </row>
    <row r="881" spans="1:21" x14ac:dyDescent="0.3">
      <c r="A881" s="1" t="s">
        <v>148</v>
      </c>
      <c r="B881" s="2">
        <v>42747</v>
      </c>
      <c r="C881">
        <v>43414</v>
      </c>
      <c r="D881" s="1" t="s">
        <v>30</v>
      </c>
      <c r="E881">
        <v>18</v>
      </c>
      <c r="F881" s="1" t="s">
        <v>25</v>
      </c>
      <c r="G881" s="1" t="s">
        <v>35</v>
      </c>
      <c r="H881" t="s">
        <v>45</v>
      </c>
      <c r="I881" s="1" t="s">
        <v>45</v>
      </c>
      <c r="J881" s="1" t="s">
        <v>21</v>
      </c>
      <c r="K881" s="1" t="s">
        <v>140</v>
      </c>
      <c r="L881" s="1" t="s">
        <v>23</v>
      </c>
      <c r="M881" t="s">
        <v>45</v>
      </c>
      <c r="N881" s="1" t="s">
        <v>27</v>
      </c>
      <c r="O881">
        <v>66</v>
      </c>
      <c r="P881">
        <v>2.2000000000000002</v>
      </c>
      <c r="Q881">
        <v>0</v>
      </c>
      <c r="R881" t="s">
        <v>1162</v>
      </c>
      <c r="S881" t="s">
        <v>1159</v>
      </c>
      <c r="T881">
        <v>1</v>
      </c>
      <c r="U881" t="s">
        <v>1160</v>
      </c>
    </row>
    <row r="882" spans="1:21" x14ac:dyDescent="0.3">
      <c r="A882" s="1" t="s">
        <v>74</v>
      </c>
      <c r="B882" s="2">
        <v>42378</v>
      </c>
      <c r="C882">
        <v>52770</v>
      </c>
      <c r="D882" s="1" t="s">
        <v>30</v>
      </c>
      <c r="E882">
        <v>18</v>
      </c>
      <c r="F882" s="1" t="s">
        <v>25</v>
      </c>
      <c r="G882" s="1" t="s">
        <v>20</v>
      </c>
      <c r="H882" t="s">
        <v>45</v>
      </c>
      <c r="I882" s="1" t="s">
        <v>45</v>
      </c>
      <c r="J882" s="1" t="s">
        <v>36</v>
      </c>
      <c r="K882" s="1" t="s">
        <v>494</v>
      </c>
      <c r="L882" s="1" t="s">
        <v>23</v>
      </c>
      <c r="M882" t="s">
        <v>45</v>
      </c>
      <c r="N882" s="1" t="s">
        <v>27</v>
      </c>
      <c r="O882">
        <v>51</v>
      </c>
      <c r="P882">
        <v>1.7</v>
      </c>
      <c r="Q882">
        <v>0</v>
      </c>
      <c r="R882" t="s">
        <v>1161</v>
      </c>
      <c r="S882" t="s">
        <v>1159</v>
      </c>
      <c r="T882">
        <v>1</v>
      </c>
      <c r="U882" t="s">
        <v>1160</v>
      </c>
    </row>
    <row r="883" spans="1:21" x14ac:dyDescent="0.3">
      <c r="A883" s="1" t="s">
        <v>79</v>
      </c>
      <c r="B883" s="2">
        <v>42379</v>
      </c>
      <c r="C883">
        <v>52770</v>
      </c>
      <c r="D883" s="1" t="s">
        <v>30</v>
      </c>
      <c r="E883">
        <v>18</v>
      </c>
      <c r="F883" s="1" t="s">
        <v>25</v>
      </c>
      <c r="G883" s="1" t="s">
        <v>20</v>
      </c>
      <c r="H883" t="s">
        <v>45</v>
      </c>
      <c r="I883" s="1" t="s">
        <v>45</v>
      </c>
      <c r="J883" s="1" t="s">
        <v>36</v>
      </c>
      <c r="K883" s="1" t="s">
        <v>494</v>
      </c>
      <c r="L883" s="1" t="s">
        <v>23</v>
      </c>
      <c r="M883" t="s">
        <v>45</v>
      </c>
      <c r="N883" s="1" t="s">
        <v>27</v>
      </c>
      <c r="O883">
        <v>81</v>
      </c>
      <c r="P883">
        <v>2.7</v>
      </c>
      <c r="Q883">
        <v>0</v>
      </c>
      <c r="R883" t="s">
        <v>1161</v>
      </c>
      <c r="S883" t="s">
        <v>1159</v>
      </c>
      <c r="T883">
        <v>1</v>
      </c>
      <c r="U883" t="s">
        <v>1160</v>
      </c>
    </row>
    <row r="884" spans="1:21" x14ac:dyDescent="0.3">
      <c r="A884" s="1" t="s">
        <v>85</v>
      </c>
      <c r="B884" s="2">
        <v>42380</v>
      </c>
      <c r="C884">
        <v>52770</v>
      </c>
      <c r="D884" s="1" t="s">
        <v>30</v>
      </c>
      <c r="E884">
        <v>18</v>
      </c>
      <c r="F884" s="1" t="s">
        <v>25</v>
      </c>
      <c r="G884" s="1" t="s">
        <v>20</v>
      </c>
      <c r="H884" t="s">
        <v>45</v>
      </c>
      <c r="I884" s="1" t="s">
        <v>45</v>
      </c>
      <c r="J884" s="1" t="s">
        <v>36</v>
      </c>
      <c r="K884" s="1" t="s">
        <v>494</v>
      </c>
      <c r="L884" s="1" t="s">
        <v>23</v>
      </c>
      <c r="M884" t="s">
        <v>45</v>
      </c>
      <c r="N884" s="1" t="s">
        <v>27</v>
      </c>
      <c r="O884">
        <v>112</v>
      </c>
      <c r="P884">
        <v>3.73</v>
      </c>
      <c r="Q884">
        <v>0</v>
      </c>
      <c r="R884" t="s">
        <v>1161</v>
      </c>
      <c r="S884" t="s">
        <v>1159</v>
      </c>
      <c r="T884">
        <v>1</v>
      </c>
      <c r="U884" t="s">
        <v>1160</v>
      </c>
    </row>
    <row r="885" spans="1:21" x14ac:dyDescent="0.3">
      <c r="A885" s="1" t="s">
        <v>88</v>
      </c>
      <c r="B885" s="2">
        <v>42381</v>
      </c>
      <c r="C885">
        <v>52770</v>
      </c>
      <c r="D885" s="1" t="s">
        <v>30</v>
      </c>
      <c r="E885">
        <v>18</v>
      </c>
      <c r="F885" s="1" t="s">
        <v>25</v>
      </c>
      <c r="G885" s="1" t="s">
        <v>20</v>
      </c>
      <c r="H885" t="s">
        <v>45</v>
      </c>
      <c r="I885" s="1" t="s">
        <v>45</v>
      </c>
      <c r="J885" s="1" t="s">
        <v>36</v>
      </c>
      <c r="K885" s="1" t="s">
        <v>494</v>
      </c>
      <c r="L885" s="1" t="s">
        <v>23</v>
      </c>
      <c r="M885" t="s">
        <v>45</v>
      </c>
      <c r="N885" s="1" t="s">
        <v>27</v>
      </c>
      <c r="O885">
        <v>142</v>
      </c>
      <c r="P885">
        <v>4.7300000000000004</v>
      </c>
      <c r="Q885">
        <v>0</v>
      </c>
      <c r="R885" t="s">
        <v>1161</v>
      </c>
      <c r="S885" t="s">
        <v>1159</v>
      </c>
      <c r="T885">
        <v>1</v>
      </c>
      <c r="U885" t="s">
        <v>1160</v>
      </c>
    </row>
    <row r="886" spans="1:21" x14ac:dyDescent="0.3">
      <c r="A886" s="1" t="s">
        <v>98</v>
      </c>
      <c r="B886" s="2">
        <v>42738</v>
      </c>
      <c r="C886">
        <v>113768</v>
      </c>
      <c r="D886" s="1" t="s">
        <v>30</v>
      </c>
      <c r="E886">
        <v>18</v>
      </c>
      <c r="F886" s="1" t="s">
        <v>25</v>
      </c>
      <c r="G886" s="1" t="s">
        <v>20</v>
      </c>
      <c r="H886" t="s">
        <v>45</v>
      </c>
      <c r="I886" s="1" t="s">
        <v>45</v>
      </c>
      <c r="J886" s="1" t="s">
        <v>21</v>
      </c>
      <c r="K886" s="1" t="s">
        <v>329</v>
      </c>
      <c r="L886" s="1" t="s">
        <v>23</v>
      </c>
      <c r="M886" t="s">
        <v>45</v>
      </c>
      <c r="N886" s="1" t="s">
        <v>27</v>
      </c>
      <c r="O886">
        <v>1</v>
      </c>
      <c r="P886">
        <v>0.03</v>
      </c>
      <c r="Q886">
        <v>0</v>
      </c>
      <c r="R886" t="s">
        <v>1162</v>
      </c>
      <c r="S886" t="s">
        <v>1159</v>
      </c>
      <c r="T886">
        <v>1</v>
      </c>
      <c r="U886" t="s">
        <v>1160</v>
      </c>
    </row>
    <row r="887" spans="1:21" x14ac:dyDescent="0.3">
      <c r="A887" s="1" t="s">
        <v>102</v>
      </c>
      <c r="B887" s="2">
        <v>42739</v>
      </c>
      <c r="C887">
        <v>113768</v>
      </c>
      <c r="D887" s="1" t="s">
        <v>30</v>
      </c>
      <c r="E887">
        <v>18</v>
      </c>
      <c r="F887" s="1" t="s">
        <v>25</v>
      </c>
      <c r="G887" s="1" t="s">
        <v>20</v>
      </c>
      <c r="H887" t="s">
        <v>45</v>
      </c>
      <c r="I887" s="1" t="s">
        <v>45</v>
      </c>
      <c r="J887" s="1" t="s">
        <v>21</v>
      </c>
      <c r="K887" s="1" t="s">
        <v>329</v>
      </c>
      <c r="L887" s="1" t="s">
        <v>23</v>
      </c>
      <c r="M887" t="s">
        <v>45</v>
      </c>
      <c r="N887" s="1" t="s">
        <v>27</v>
      </c>
      <c r="O887">
        <v>32</v>
      </c>
      <c r="P887">
        <v>1.07</v>
      </c>
      <c r="Q887">
        <v>0</v>
      </c>
      <c r="R887" t="s">
        <v>1162</v>
      </c>
      <c r="S887" t="s">
        <v>1159</v>
      </c>
      <c r="T887">
        <v>1</v>
      </c>
      <c r="U887" t="s">
        <v>1160</v>
      </c>
    </row>
    <row r="888" spans="1:21" x14ac:dyDescent="0.3">
      <c r="A888" s="1" t="s">
        <v>107</v>
      </c>
      <c r="B888" s="2">
        <v>42740</v>
      </c>
      <c r="C888">
        <v>113768</v>
      </c>
      <c r="D888" s="1" t="s">
        <v>30</v>
      </c>
      <c r="E888">
        <v>18</v>
      </c>
      <c r="F888" s="1" t="s">
        <v>25</v>
      </c>
      <c r="G888" s="1" t="s">
        <v>20</v>
      </c>
      <c r="H888" t="s">
        <v>45</v>
      </c>
      <c r="I888" s="1" t="s">
        <v>45</v>
      </c>
      <c r="J888" s="1" t="s">
        <v>21</v>
      </c>
      <c r="K888" s="1" t="s">
        <v>329</v>
      </c>
      <c r="L888" s="1" t="s">
        <v>23</v>
      </c>
      <c r="M888" t="s">
        <v>45</v>
      </c>
      <c r="N888" s="1" t="s">
        <v>27</v>
      </c>
      <c r="O888">
        <v>62</v>
      </c>
      <c r="P888">
        <v>2.0699999999999998</v>
      </c>
      <c r="Q888">
        <v>0</v>
      </c>
      <c r="R888" t="s">
        <v>1162</v>
      </c>
      <c r="S888" t="s">
        <v>1159</v>
      </c>
      <c r="T888">
        <v>1</v>
      </c>
      <c r="U888" t="s">
        <v>1160</v>
      </c>
    </row>
    <row r="889" spans="1:21" x14ac:dyDescent="0.3">
      <c r="A889" s="1" t="s">
        <v>111</v>
      </c>
      <c r="B889" s="2">
        <v>42741</v>
      </c>
      <c r="C889">
        <v>113768</v>
      </c>
      <c r="D889" s="1" t="s">
        <v>30</v>
      </c>
      <c r="E889">
        <v>18</v>
      </c>
      <c r="F889" s="1" t="s">
        <v>25</v>
      </c>
      <c r="G889" s="1" t="s">
        <v>20</v>
      </c>
      <c r="H889" t="s">
        <v>45</v>
      </c>
      <c r="I889" s="1" t="s">
        <v>45</v>
      </c>
      <c r="J889" s="1" t="s">
        <v>21</v>
      </c>
      <c r="K889" s="1" t="s">
        <v>329</v>
      </c>
      <c r="L889" s="1" t="s">
        <v>23</v>
      </c>
      <c r="M889" t="s">
        <v>45</v>
      </c>
      <c r="N889" s="1" t="s">
        <v>27</v>
      </c>
      <c r="O889">
        <v>93</v>
      </c>
      <c r="P889">
        <v>3.1</v>
      </c>
      <c r="Q889">
        <v>0</v>
      </c>
      <c r="R889" t="s">
        <v>1162</v>
      </c>
      <c r="S889" t="s">
        <v>1159</v>
      </c>
      <c r="T889">
        <v>1</v>
      </c>
      <c r="U889" t="s">
        <v>1160</v>
      </c>
    </row>
    <row r="890" spans="1:21" x14ac:dyDescent="0.3">
      <c r="A890" s="1" t="s">
        <v>118</v>
      </c>
      <c r="B890" s="2">
        <v>42742</v>
      </c>
      <c r="C890">
        <v>120260</v>
      </c>
      <c r="D890" s="1" t="s">
        <v>30</v>
      </c>
      <c r="E890">
        <v>18</v>
      </c>
      <c r="F890" s="1" t="s">
        <v>31</v>
      </c>
      <c r="G890" s="1" t="s">
        <v>20</v>
      </c>
      <c r="H890" t="s">
        <v>45</v>
      </c>
      <c r="I890" s="1" t="s">
        <v>45</v>
      </c>
      <c r="J890" s="1" t="s">
        <v>21</v>
      </c>
      <c r="K890" s="1" t="s">
        <v>509</v>
      </c>
      <c r="L890" s="1" t="s">
        <v>23</v>
      </c>
      <c r="M890" t="s">
        <v>45</v>
      </c>
      <c r="N890" s="1" t="s">
        <v>27</v>
      </c>
      <c r="O890">
        <v>27</v>
      </c>
      <c r="P890">
        <v>0.9</v>
      </c>
      <c r="Q890">
        <v>0</v>
      </c>
      <c r="R890" t="s">
        <v>1162</v>
      </c>
      <c r="S890" t="s">
        <v>1159</v>
      </c>
      <c r="T890">
        <v>1</v>
      </c>
      <c r="U890" t="s">
        <v>1160</v>
      </c>
    </row>
    <row r="891" spans="1:21" x14ac:dyDescent="0.3">
      <c r="A891" s="1" t="s">
        <v>118</v>
      </c>
      <c r="B891" s="2">
        <v>42742</v>
      </c>
      <c r="C891">
        <v>122382</v>
      </c>
      <c r="D891" s="1" t="s">
        <v>30</v>
      </c>
      <c r="E891">
        <v>18</v>
      </c>
      <c r="F891" s="1" t="s">
        <v>44</v>
      </c>
      <c r="G891" s="1" t="s">
        <v>20</v>
      </c>
      <c r="H891" t="s">
        <v>45</v>
      </c>
      <c r="I891" s="1" t="s">
        <v>45</v>
      </c>
      <c r="J891" s="1" t="s">
        <v>105</v>
      </c>
      <c r="K891" s="1" t="s">
        <v>113</v>
      </c>
      <c r="L891" s="1" t="s">
        <v>23</v>
      </c>
      <c r="M891" t="s">
        <v>45</v>
      </c>
      <c r="N891" s="1" t="s">
        <v>27</v>
      </c>
      <c r="O891">
        <v>10</v>
      </c>
      <c r="P891">
        <v>0.33</v>
      </c>
      <c r="Q891">
        <v>0</v>
      </c>
      <c r="R891" t="s">
        <v>1162</v>
      </c>
      <c r="S891" t="s">
        <v>1159</v>
      </c>
      <c r="T891">
        <v>1</v>
      </c>
      <c r="U891" t="s">
        <v>1160</v>
      </c>
    </row>
    <row r="892" spans="1:21" x14ac:dyDescent="0.3">
      <c r="A892" s="1" t="s">
        <v>124</v>
      </c>
      <c r="B892" s="2">
        <v>42743</v>
      </c>
      <c r="C892">
        <v>120260</v>
      </c>
      <c r="D892" s="1" t="s">
        <v>30</v>
      </c>
      <c r="E892">
        <v>18</v>
      </c>
      <c r="F892" s="1" t="s">
        <v>31</v>
      </c>
      <c r="G892" s="1" t="s">
        <v>20</v>
      </c>
      <c r="H892" t="s">
        <v>45</v>
      </c>
      <c r="I892" s="1" t="s">
        <v>45</v>
      </c>
      <c r="J892" s="1" t="s">
        <v>21</v>
      </c>
      <c r="K892" s="1" t="s">
        <v>509</v>
      </c>
      <c r="L892" s="1" t="s">
        <v>23</v>
      </c>
      <c r="M892" t="s">
        <v>45</v>
      </c>
      <c r="N892" s="1" t="s">
        <v>27</v>
      </c>
      <c r="O892">
        <v>58</v>
      </c>
      <c r="P892">
        <v>1.93</v>
      </c>
      <c r="Q892">
        <v>0</v>
      </c>
      <c r="R892" t="s">
        <v>1162</v>
      </c>
      <c r="S892" t="s">
        <v>1159</v>
      </c>
      <c r="T892">
        <v>1</v>
      </c>
      <c r="U892" t="s">
        <v>1160</v>
      </c>
    </row>
    <row r="893" spans="1:21" x14ac:dyDescent="0.3">
      <c r="A893" s="1" t="s">
        <v>124</v>
      </c>
      <c r="B893" s="2">
        <v>42743</v>
      </c>
      <c r="C893">
        <v>122382</v>
      </c>
      <c r="D893" s="1" t="s">
        <v>30</v>
      </c>
      <c r="E893">
        <v>18</v>
      </c>
      <c r="F893" s="1" t="s">
        <v>44</v>
      </c>
      <c r="G893" s="1" t="s">
        <v>20</v>
      </c>
      <c r="H893" t="s">
        <v>45</v>
      </c>
      <c r="I893" s="1" t="s">
        <v>45</v>
      </c>
      <c r="J893" s="1" t="s">
        <v>105</v>
      </c>
      <c r="K893" s="1" t="s">
        <v>113</v>
      </c>
      <c r="L893" s="1" t="s">
        <v>23</v>
      </c>
      <c r="M893" t="s">
        <v>45</v>
      </c>
      <c r="N893" s="1" t="s">
        <v>27</v>
      </c>
      <c r="O893">
        <v>41</v>
      </c>
      <c r="P893">
        <v>1.37</v>
      </c>
      <c r="Q893">
        <v>0</v>
      </c>
      <c r="R893" t="s">
        <v>1162</v>
      </c>
      <c r="S893" t="s">
        <v>1159</v>
      </c>
      <c r="T893">
        <v>1</v>
      </c>
      <c r="U893" t="s">
        <v>1160</v>
      </c>
    </row>
    <row r="894" spans="1:21" x14ac:dyDescent="0.3">
      <c r="A894" s="1" t="s">
        <v>134</v>
      </c>
      <c r="B894" s="2">
        <v>42744</v>
      </c>
      <c r="C894">
        <v>120260</v>
      </c>
      <c r="D894" s="1" t="s">
        <v>30</v>
      </c>
      <c r="E894">
        <v>18</v>
      </c>
      <c r="F894" s="1" t="s">
        <v>31</v>
      </c>
      <c r="G894" s="1" t="s">
        <v>20</v>
      </c>
      <c r="H894" t="s">
        <v>45</v>
      </c>
      <c r="I894" s="1" t="s">
        <v>45</v>
      </c>
      <c r="J894" s="1" t="s">
        <v>21</v>
      </c>
      <c r="K894" s="1" t="s">
        <v>509</v>
      </c>
      <c r="L894" s="1" t="s">
        <v>23</v>
      </c>
      <c r="M894" t="s">
        <v>45</v>
      </c>
      <c r="N894" s="1" t="s">
        <v>27</v>
      </c>
      <c r="O894">
        <v>89</v>
      </c>
      <c r="P894">
        <v>2.97</v>
      </c>
      <c r="Q894">
        <v>0</v>
      </c>
      <c r="R894" t="s">
        <v>1162</v>
      </c>
      <c r="S894" t="s">
        <v>1159</v>
      </c>
      <c r="T894">
        <v>1</v>
      </c>
      <c r="U894" t="s">
        <v>1160</v>
      </c>
    </row>
    <row r="895" spans="1:21" x14ac:dyDescent="0.3">
      <c r="A895" s="1" t="s">
        <v>134</v>
      </c>
      <c r="B895" s="2">
        <v>42744</v>
      </c>
      <c r="C895">
        <v>122382</v>
      </c>
      <c r="D895" s="1" t="s">
        <v>30</v>
      </c>
      <c r="E895">
        <v>18</v>
      </c>
      <c r="F895" s="1" t="s">
        <v>44</v>
      </c>
      <c r="G895" s="1" t="s">
        <v>20</v>
      </c>
      <c r="H895" t="s">
        <v>45</v>
      </c>
      <c r="I895" s="1" t="s">
        <v>45</v>
      </c>
      <c r="J895" s="1" t="s">
        <v>105</v>
      </c>
      <c r="K895" s="1" t="s">
        <v>113</v>
      </c>
      <c r="L895" s="1" t="s">
        <v>23</v>
      </c>
      <c r="M895" t="s">
        <v>45</v>
      </c>
      <c r="N895" s="1" t="s">
        <v>27</v>
      </c>
      <c r="O895">
        <v>72</v>
      </c>
      <c r="P895">
        <v>2.4</v>
      </c>
      <c r="Q895">
        <v>0</v>
      </c>
      <c r="R895" t="s">
        <v>1162</v>
      </c>
      <c r="S895" t="s">
        <v>1159</v>
      </c>
      <c r="T895">
        <v>1</v>
      </c>
      <c r="U895" t="s">
        <v>1160</v>
      </c>
    </row>
    <row r="896" spans="1:21" x14ac:dyDescent="0.3">
      <c r="A896" s="1" t="s">
        <v>141</v>
      </c>
      <c r="B896" s="2">
        <v>42745</v>
      </c>
      <c r="C896">
        <v>122382</v>
      </c>
      <c r="D896" s="1" t="s">
        <v>30</v>
      </c>
      <c r="E896">
        <v>18</v>
      </c>
      <c r="F896" s="1" t="s">
        <v>44</v>
      </c>
      <c r="G896" s="1" t="s">
        <v>20</v>
      </c>
      <c r="H896" t="s">
        <v>45</v>
      </c>
      <c r="I896" s="1" t="s">
        <v>45</v>
      </c>
      <c r="J896" s="1" t="s">
        <v>105</v>
      </c>
      <c r="K896" s="1" t="s">
        <v>113</v>
      </c>
      <c r="L896" s="1" t="s">
        <v>23</v>
      </c>
      <c r="M896" t="s">
        <v>45</v>
      </c>
      <c r="N896" s="1" t="s">
        <v>27</v>
      </c>
      <c r="O896">
        <v>102</v>
      </c>
      <c r="P896">
        <v>3.4</v>
      </c>
      <c r="Q896">
        <v>0</v>
      </c>
      <c r="R896" t="s">
        <v>1162</v>
      </c>
      <c r="S896" t="s">
        <v>1159</v>
      </c>
      <c r="T896">
        <v>1</v>
      </c>
      <c r="U896" t="s">
        <v>1160</v>
      </c>
    </row>
    <row r="897" spans="1:21" x14ac:dyDescent="0.3">
      <c r="A897" s="1" t="s">
        <v>145</v>
      </c>
      <c r="B897" s="2">
        <v>42746</v>
      </c>
      <c r="C897">
        <v>97528</v>
      </c>
      <c r="D897" s="1" t="s">
        <v>30</v>
      </c>
      <c r="E897">
        <v>18</v>
      </c>
      <c r="F897" s="1" t="s">
        <v>38</v>
      </c>
      <c r="G897" s="1" t="s">
        <v>20</v>
      </c>
      <c r="H897" t="s">
        <v>45</v>
      </c>
      <c r="I897" s="1" t="s">
        <v>45</v>
      </c>
      <c r="J897" s="1" t="s">
        <v>89</v>
      </c>
      <c r="K897" s="1" t="s">
        <v>471</v>
      </c>
      <c r="L897" s="1" t="s">
        <v>23</v>
      </c>
      <c r="M897" t="s">
        <v>45</v>
      </c>
      <c r="N897" s="1" t="s">
        <v>27</v>
      </c>
      <c r="O897">
        <v>3</v>
      </c>
      <c r="P897">
        <v>0.1</v>
      </c>
      <c r="Q897">
        <v>0</v>
      </c>
      <c r="R897" t="s">
        <v>1162</v>
      </c>
      <c r="S897" t="s">
        <v>1159</v>
      </c>
      <c r="T897">
        <v>1</v>
      </c>
      <c r="U897" t="s">
        <v>1160</v>
      </c>
    </row>
    <row r="898" spans="1:21" x14ac:dyDescent="0.3">
      <c r="A898" s="1" t="s">
        <v>148</v>
      </c>
      <c r="B898" s="2">
        <v>42747</v>
      </c>
      <c r="C898">
        <v>32034</v>
      </c>
      <c r="D898" s="1" t="s">
        <v>30</v>
      </c>
      <c r="E898">
        <v>18</v>
      </c>
      <c r="F898" s="1" t="s">
        <v>25</v>
      </c>
      <c r="G898" s="1" t="s">
        <v>20</v>
      </c>
      <c r="H898" t="s">
        <v>45</v>
      </c>
      <c r="I898" s="1" t="s">
        <v>45</v>
      </c>
      <c r="J898" s="1" t="s">
        <v>21</v>
      </c>
      <c r="K898" s="1" t="s">
        <v>519</v>
      </c>
      <c r="L898" s="1" t="s">
        <v>23</v>
      </c>
      <c r="M898" t="s">
        <v>45</v>
      </c>
      <c r="N898" s="1" t="s">
        <v>27</v>
      </c>
      <c r="O898">
        <v>26</v>
      </c>
      <c r="P898">
        <v>0.87</v>
      </c>
      <c r="Q898">
        <v>0</v>
      </c>
      <c r="R898" t="s">
        <v>1162</v>
      </c>
      <c r="S898" t="s">
        <v>1159</v>
      </c>
      <c r="T898">
        <v>1</v>
      </c>
      <c r="U898" t="s">
        <v>1160</v>
      </c>
    </row>
    <row r="899" spans="1:21" x14ac:dyDescent="0.3">
      <c r="A899" s="1" t="s">
        <v>148</v>
      </c>
      <c r="B899" s="2">
        <v>42747</v>
      </c>
      <c r="C899">
        <v>97528</v>
      </c>
      <c r="D899" s="1" t="s">
        <v>30</v>
      </c>
      <c r="E899">
        <v>18</v>
      </c>
      <c r="F899" s="1" t="s">
        <v>38</v>
      </c>
      <c r="G899" s="1" t="s">
        <v>20</v>
      </c>
      <c r="H899" t="s">
        <v>45</v>
      </c>
      <c r="I899" s="1" t="s">
        <v>45</v>
      </c>
      <c r="J899" s="1" t="s">
        <v>89</v>
      </c>
      <c r="K899" s="1" t="s">
        <v>471</v>
      </c>
      <c r="L899" s="1" t="s">
        <v>23</v>
      </c>
      <c r="M899" t="s">
        <v>45</v>
      </c>
      <c r="N899" s="1" t="s">
        <v>27</v>
      </c>
      <c r="O899">
        <v>33</v>
      </c>
      <c r="P899">
        <v>1.1000000000000001</v>
      </c>
      <c r="Q899">
        <v>0</v>
      </c>
      <c r="R899" t="s">
        <v>1162</v>
      </c>
      <c r="S899" t="s">
        <v>1159</v>
      </c>
      <c r="T899">
        <v>1</v>
      </c>
      <c r="U899" t="s">
        <v>1160</v>
      </c>
    </row>
    <row r="900" spans="1:21" x14ac:dyDescent="0.3">
      <c r="A900" s="1" t="s">
        <v>179</v>
      </c>
      <c r="B900" s="2">
        <v>43106</v>
      </c>
      <c r="C900">
        <v>1654</v>
      </c>
      <c r="D900" s="1" t="s">
        <v>30</v>
      </c>
      <c r="E900">
        <v>18</v>
      </c>
      <c r="F900" s="1" t="s">
        <v>31</v>
      </c>
      <c r="G900" s="1" t="s">
        <v>20</v>
      </c>
      <c r="H900" t="s">
        <v>45</v>
      </c>
      <c r="I900" s="1" t="s">
        <v>45</v>
      </c>
      <c r="J900" s="1" t="s">
        <v>21</v>
      </c>
      <c r="K900" s="1" t="s">
        <v>178</v>
      </c>
      <c r="L900" s="1" t="s">
        <v>23</v>
      </c>
      <c r="M900" t="s">
        <v>45</v>
      </c>
      <c r="N900" s="1" t="s">
        <v>27</v>
      </c>
      <c r="O900">
        <v>24</v>
      </c>
      <c r="P900">
        <v>0.8</v>
      </c>
      <c r="Q900">
        <v>0</v>
      </c>
      <c r="R900" t="s">
        <v>1163</v>
      </c>
      <c r="S900" t="s">
        <v>1159</v>
      </c>
      <c r="T900">
        <v>1</v>
      </c>
      <c r="U900" t="s">
        <v>1160</v>
      </c>
    </row>
    <row r="901" spans="1:21" x14ac:dyDescent="0.3">
      <c r="A901" s="1" t="s">
        <v>189</v>
      </c>
      <c r="B901" s="2">
        <v>43107</v>
      </c>
      <c r="C901">
        <v>1654</v>
      </c>
      <c r="D901" s="1" t="s">
        <v>30</v>
      </c>
      <c r="E901">
        <v>18</v>
      </c>
      <c r="F901" s="1" t="s">
        <v>31</v>
      </c>
      <c r="G901" s="1" t="s">
        <v>20</v>
      </c>
      <c r="H901" t="s">
        <v>45</v>
      </c>
      <c r="I901" s="1" t="s">
        <v>45</v>
      </c>
      <c r="J901" s="1" t="s">
        <v>21</v>
      </c>
      <c r="K901" s="1" t="s">
        <v>178</v>
      </c>
      <c r="L901" s="1" t="s">
        <v>23</v>
      </c>
      <c r="M901" t="s">
        <v>45</v>
      </c>
      <c r="N901" s="1" t="s">
        <v>27</v>
      </c>
      <c r="O901">
        <v>54</v>
      </c>
      <c r="P901">
        <v>1.8</v>
      </c>
      <c r="Q901">
        <v>0</v>
      </c>
      <c r="R901" t="s">
        <v>1163</v>
      </c>
      <c r="S901" t="s">
        <v>1159</v>
      </c>
      <c r="T901">
        <v>1</v>
      </c>
      <c r="U901" t="s">
        <v>1160</v>
      </c>
    </row>
    <row r="902" spans="1:21" x14ac:dyDescent="0.3">
      <c r="A902" s="1" t="s">
        <v>189</v>
      </c>
      <c r="B902" s="2">
        <v>43107</v>
      </c>
      <c r="C902">
        <v>18006</v>
      </c>
      <c r="D902" s="1" t="s">
        <v>30</v>
      </c>
      <c r="E902">
        <v>18</v>
      </c>
      <c r="F902" s="1" t="s">
        <v>25</v>
      </c>
      <c r="G902" s="1" t="s">
        <v>20</v>
      </c>
      <c r="H902" t="s">
        <v>45</v>
      </c>
      <c r="I902" s="1" t="s">
        <v>45</v>
      </c>
      <c r="J902" s="1" t="s">
        <v>36</v>
      </c>
      <c r="K902" s="1" t="s">
        <v>418</v>
      </c>
      <c r="L902" s="1" t="s">
        <v>23</v>
      </c>
      <c r="M902" t="s">
        <v>45</v>
      </c>
      <c r="N902" s="1" t="s">
        <v>27</v>
      </c>
      <c r="O902">
        <v>24</v>
      </c>
      <c r="P902">
        <v>0.8</v>
      </c>
      <c r="Q902">
        <v>0</v>
      </c>
      <c r="R902" t="s">
        <v>1163</v>
      </c>
      <c r="S902" t="s">
        <v>1159</v>
      </c>
      <c r="T902">
        <v>1</v>
      </c>
      <c r="U902" t="s">
        <v>1160</v>
      </c>
    </row>
    <row r="903" spans="1:21" x14ac:dyDescent="0.3">
      <c r="A903" s="1" t="s">
        <v>194</v>
      </c>
      <c r="B903" s="2">
        <v>43108</v>
      </c>
      <c r="C903">
        <v>1654</v>
      </c>
      <c r="D903" s="1" t="s">
        <v>30</v>
      </c>
      <c r="E903">
        <v>18</v>
      </c>
      <c r="F903" s="1" t="s">
        <v>31</v>
      </c>
      <c r="G903" s="1" t="s">
        <v>20</v>
      </c>
      <c r="H903" t="s">
        <v>45</v>
      </c>
      <c r="I903" s="1" t="s">
        <v>45</v>
      </c>
      <c r="J903" s="1" t="s">
        <v>21</v>
      </c>
      <c r="K903" s="1" t="s">
        <v>178</v>
      </c>
      <c r="L903" s="1" t="s">
        <v>23</v>
      </c>
      <c r="M903" t="s">
        <v>45</v>
      </c>
      <c r="N903" s="1" t="s">
        <v>27</v>
      </c>
      <c r="O903">
        <v>85</v>
      </c>
      <c r="P903">
        <v>2.83</v>
      </c>
      <c r="Q903">
        <v>0</v>
      </c>
      <c r="R903" t="s">
        <v>1163</v>
      </c>
      <c r="S903" t="s">
        <v>1159</v>
      </c>
      <c r="T903">
        <v>1</v>
      </c>
      <c r="U903" t="s">
        <v>1160</v>
      </c>
    </row>
    <row r="904" spans="1:21" x14ac:dyDescent="0.3">
      <c r="A904" s="1" t="s">
        <v>194</v>
      </c>
      <c r="B904" s="2">
        <v>43108</v>
      </c>
      <c r="C904">
        <v>18006</v>
      </c>
      <c r="D904" s="1" t="s">
        <v>30</v>
      </c>
      <c r="E904">
        <v>18</v>
      </c>
      <c r="F904" s="1" t="s">
        <v>25</v>
      </c>
      <c r="G904" s="1" t="s">
        <v>20</v>
      </c>
      <c r="H904" t="s">
        <v>45</v>
      </c>
      <c r="I904" s="1" t="s">
        <v>45</v>
      </c>
      <c r="J904" s="1" t="s">
        <v>36</v>
      </c>
      <c r="K904" s="1" t="s">
        <v>418</v>
      </c>
      <c r="L904" s="1" t="s">
        <v>23</v>
      </c>
      <c r="M904" t="s">
        <v>45</v>
      </c>
      <c r="N904" s="1" t="s">
        <v>27</v>
      </c>
      <c r="O904">
        <v>55</v>
      </c>
      <c r="P904">
        <v>1.83</v>
      </c>
      <c r="Q904">
        <v>0</v>
      </c>
      <c r="R904" t="s">
        <v>1163</v>
      </c>
      <c r="S904" t="s">
        <v>1159</v>
      </c>
      <c r="T904">
        <v>1</v>
      </c>
      <c r="U904" t="s">
        <v>1160</v>
      </c>
    </row>
    <row r="905" spans="1:21" x14ac:dyDescent="0.3">
      <c r="A905" s="1" t="s">
        <v>194</v>
      </c>
      <c r="B905" s="2">
        <v>43108</v>
      </c>
      <c r="C905">
        <v>96374</v>
      </c>
      <c r="D905" s="1" t="s">
        <v>30</v>
      </c>
      <c r="E905">
        <v>18</v>
      </c>
      <c r="F905" s="1" t="s">
        <v>25</v>
      </c>
      <c r="G905" s="1" t="s">
        <v>20</v>
      </c>
      <c r="H905" t="s">
        <v>45</v>
      </c>
      <c r="I905" s="1" t="s">
        <v>45</v>
      </c>
      <c r="J905" s="1" t="s">
        <v>89</v>
      </c>
      <c r="K905" s="1" t="s">
        <v>254</v>
      </c>
      <c r="L905" s="1" t="s">
        <v>23</v>
      </c>
      <c r="M905" t="s">
        <v>45</v>
      </c>
      <c r="N905" s="1" t="s">
        <v>27</v>
      </c>
      <c r="O905">
        <v>10</v>
      </c>
      <c r="P905">
        <v>0.33</v>
      </c>
      <c r="Q905">
        <v>0</v>
      </c>
      <c r="R905" t="s">
        <v>1163</v>
      </c>
      <c r="S905" t="s">
        <v>1159</v>
      </c>
      <c r="T905">
        <v>1</v>
      </c>
      <c r="U905" t="s">
        <v>1160</v>
      </c>
    </row>
    <row r="906" spans="1:21" x14ac:dyDescent="0.3">
      <c r="A906" s="1" t="s">
        <v>197</v>
      </c>
      <c r="B906" s="2">
        <v>43109</v>
      </c>
      <c r="C906">
        <v>7004</v>
      </c>
      <c r="D906" s="1" t="s">
        <v>30</v>
      </c>
      <c r="E906">
        <v>18</v>
      </c>
      <c r="F906" s="1" t="s">
        <v>31</v>
      </c>
      <c r="G906" s="1" t="s">
        <v>20</v>
      </c>
      <c r="H906" t="s">
        <v>45</v>
      </c>
      <c r="I906" s="1" t="s">
        <v>45</v>
      </c>
      <c r="J906" s="1" t="s">
        <v>53</v>
      </c>
      <c r="K906" s="1" t="s">
        <v>530</v>
      </c>
      <c r="L906" s="1" t="s">
        <v>23</v>
      </c>
      <c r="M906" t="s">
        <v>45</v>
      </c>
      <c r="N906" s="1" t="s">
        <v>27</v>
      </c>
      <c r="O906">
        <v>27</v>
      </c>
      <c r="P906">
        <v>0.9</v>
      </c>
      <c r="Q906">
        <v>0</v>
      </c>
      <c r="R906" t="s">
        <v>1163</v>
      </c>
      <c r="S906" t="s">
        <v>1159</v>
      </c>
      <c r="T906">
        <v>1</v>
      </c>
      <c r="U906" t="s">
        <v>1160</v>
      </c>
    </row>
    <row r="907" spans="1:21" x14ac:dyDescent="0.3">
      <c r="A907" s="1" t="s">
        <v>197</v>
      </c>
      <c r="B907" s="2">
        <v>43109</v>
      </c>
      <c r="C907">
        <v>18006</v>
      </c>
      <c r="D907" s="1" t="s">
        <v>30</v>
      </c>
      <c r="E907">
        <v>18</v>
      </c>
      <c r="F907" s="1" t="s">
        <v>25</v>
      </c>
      <c r="G907" s="1" t="s">
        <v>20</v>
      </c>
      <c r="H907" t="s">
        <v>45</v>
      </c>
      <c r="I907" s="1" t="s">
        <v>45</v>
      </c>
      <c r="J907" s="1" t="s">
        <v>36</v>
      </c>
      <c r="K907" s="1" t="s">
        <v>418</v>
      </c>
      <c r="L907" s="1" t="s">
        <v>23</v>
      </c>
      <c r="M907" t="s">
        <v>45</v>
      </c>
      <c r="N907" s="1" t="s">
        <v>27</v>
      </c>
      <c r="O907">
        <v>86</v>
      </c>
      <c r="P907">
        <v>2.87</v>
      </c>
      <c r="Q907">
        <v>0</v>
      </c>
      <c r="R907" t="s">
        <v>1163</v>
      </c>
      <c r="S907" t="s">
        <v>1159</v>
      </c>
      <c r="T907">
        <v>1</v>
      </c>
      <c r="U907" t="s">
        <v>1160</v>
      </c>
    </row>
    <row r="908" spans="1:21" x14ac:dyDescent="0.3">
      <c r="A908" s="1" t="s">
        <v>197</v>
      </c>
      <c r="B908" s="2">
        <v>43109</v>
      </c>
      <c r="C908">
        <v>96374</v>
      </c>
      <c r="D908" s="1" t="s">
        <v>30</v>
      </c>
      <c r="E908">
        <v>18</v>
      </c>
      <c r="F908" s="1" t="s">
        <v>25</v>
      </c>
      <c r="G908" s="1" t="s">
        <v>20</v>
      </c>
      <c r="H908" t="s">
        <v>45</v>
      </c>
      <c r="I908" s="1" t="s">
        <v>45</v>
      </c>
      <c r="J908" s="1" t="s">
        <v>89</v>
      </c>
      <c r="K908" s="1" t="s">
        <v>254</v>
      </c>
      <c r="L908" s="1" t="s">
        <v>23</v>
      </c>
      <c r="M908" t="s">
        <v>45</v>
      </c>
      <c r="N908" s="1" t="s">
        <v>27</v>
      </c>
      <c r="O908">
        <v>41</v>
      </c>
      <c r="P908">
        <v>1.37</v>
      </c>
      <c r="Q908">
        <v>0</v>
      </c>
      <c r="R908" t="s">
        <v>1163</v>
      </c>
      <c r="S908" t="s">
        <v>1159</v>
      </c>
      <c r="T908">
        <v>1</v>
      </c>
      <c r="U908" t="s">
        <v>1160</v>
      </c>
    </row>
    <row r="909" spans="1:21" x14ac:dyDescent="0.3">
      <c r="A909" s="1" t="s">
        <v>205</v>
      </c>
      <c r="B909" s="2">
        <v>43110</v>
      </c>
      <c r="C909">
        <v>4132</v>
      </c>
      <c r="D909" s="1" t="s">
        <v>30</v>
      </c>
      <c r="E909">
        <v>18</v>
      </c>
      <c r="F909" s="1" t="s">
        <v>44</v>
      </c>
      <c r="G909" s="1" t="s">
        <v>20</v>
      </c>
      <c r="H909" t="s">
        <v>45</v>
      </c>
      <c r="I909" s="1" t="s">
        <v>45</v>
      </c>
      <c r="J909" s="1" t="s">
        <v>48</v>
      </c>
      <c r="K909" s="1" t="s">
        <v>259</v>
      </c>
      <c r="L909" s="1" t="s">
        <v>23</v>
      </c>
      <c r="M909" t="s">
        <v>45</v>
      </c>
      <c r="N909" s="1" t="s">
        <v>27</v>
      </c>
      <c r="O909">
        <v>26</v>
      </c>
      <c r="P909">
        <v>0.87</v>
      </c>
      <c r="Q909">
        <v>0</v>
      </c>
      <c r="R909" t="s">
        <v>1163</v>
      </c>
      <c r="S909" t="s">
        <v>1159</v>
      </c>
      <c r="T909">
        <v>1</v>
      </c>
      <c r="U909" t="s">
        <v>1160</v>
      </c>
    </row>
    <row r="910" spans="1:21" x14ac:dyDescent="0.3">
      <c r="A910" s="1" t="s">
        <v>205</v>
      </c>
      <c r="B910" s="2">
        <v>43110</v>
      </c>
      <c r="C910">
        <v>7004</v>
      </c>
      <c r="D910" s="1" t="s">
        <v>30</v>
      </c>
      <c r="E910">
        <v>18</v>
      </c>
      <c r="F910" s="1" t="s">
        <v>31</v>
      </c>
      <c r="G910" s="1" t="s">
        <v>20</v>
      </c>
      <c r="H910" t="s">
        <v>45</v>
      </c>
      <c r="I910" s="1" t="s">
        <v>45</v>
      </c>
      <c r="J910" s="1" t="s">
        <v>53</v>
      </c>
      <c r="K910" s="1" t="s">
        <v>530</v>
      </c>
      <c r="L910" s="1" t="s">
        <v>23</v>
      </c>
      <c r="M910" t="s">
        <v>45</v>
      </c>
      <c r="N910" s="1" t="s">
        <v>27</v>
      </c>
      <c r="O910">
        <v>57</v>
      </c>
      <c r="P910">
        <v>1.9</v>
      </c>
      <c r="Q910">
        <v>0</v>
      </c>
      <c r="R910" t="s">
        <v>1163</v>
      </c>
      <c r="S910" t="s">
        <v>1159</v>
      </c>
      <c r="T910">
        <v>1</v>
      </c>
      <c r="U910" t="s">
        <v>1160</v>
      </c>
    </row>
    <row r="911" spans="1:21" x14ac:dyDescent="0.3">
      <c r="A911" s="1" t="s">
        <v>205</v>
      </c>
      <c r="B911" s="2">
        <v>43110</v>
      </c>
      <c r="C911">
        <v>18006</v>
      </c>
      <c r="D911" s="1" t="s">
        <v>30</v>
      </c>
      <c r="E911">
        <v>18</v>
      </c>
      <c r="F911" s="1" t="s">
        <v>25</v>
      </c>
      <c r="G911" s="1" t="s">
        <v>20</v>
      </c>
      <c r="H911" t="s">
        <v>45</v>
      </c>
      <c r="I911" s="1" t="s">
        <v>45</v>
      </c>
      <c r="J911" s="1" t="s">
        <v>36</v>
      </c>
      <c r="K911" s="1" t="s">
        <v>418</v>
      </c>
      <c r="L911" s="1" t="s">
        <v>23</v>
      </c>
      <c r="M911" t="s">
        <v>45</v>
      </c>
      <c r="N911" s="1" t="s">
        <v>27</v>
      </c>
      <c r="O911">
        <v>116</v>
      </c>
      <c r="P911">
        <v>3.87</v>
      </c>
      <c r="Q911">
        <v>0</v>
      </c>
      <c r="R911" t="s">
        <v>1163</v>
      </c>
      <c r="S911" t="s">
        <v>1159</v>
      </c>
      <c r="T911">
        <v>1</v>
      </c>
      <c r="U911" t="s">
        <v>1160</v>
      </c>
    </row>
    <row r="912" spans="1:21" x14ac:dyDescent="0.3">
      <c r="A912" s="1" t="s">
        <v>205</v>
      </c>
      <c r="B912" s="2">
        <v>43110</v>
      </c>
      <c r="C912">
        <v>96374</v>
      </c>
      <c r="D912" s="1" t="s">
        <v>30</v>
      </c>
      <c r="E912">
        <v>18</v>
      </c>
      <c r="F912" s="1" t="s">
        <v>25</v>
      </c>
      <c r="G912" s="1" t="s">
        <v>20</v>
      </c>
      <c r="H912" t="s">
        <v>45</v>
      </c>
      <c r="I912" s="1" t="s">
        <v>45</v>
      </c>
      <c r="J912" s="1" t="s">
        <v>89</v>
      </c>
      <c r="K912" s="1" t="s">
        <v>254</v>
      </c>
      <c r="L912" s="1" t="s">
        <v>23</v>
      </c>
      <c r="M912" t="s">
        <v>45</v>
      </c>
      <c r="N912" s="1" t="s">
        <v>27</v>
      </c>
      <c r="O912">
        <v>71</v>
      </c>
      <c r="P912">
        <v>2.37</v>
      </c>
      <c r="Q912">
        <v>0</v>
      </c>
      <c r="R912" t="s">
        <v>1163</v>
      </c>
      <c r="S912" t="s">
        <v>1159</v>
      </c>
      <c r="T912">
        <v>1</v>
      </c>
      <c r="U912" t="s">
        <v>1160</v>
      </c>
    </row>
    <row r="913" spans="1:21" x14ac:dyDescent="0.3">
      <c r="A913" s="1" t="s">
        <v>214</v>
      </c>
      <c r="B913" s="2">
        <v>43111</v>
      </c>
      <c r="C913">
        <v>96374</v>
      </c>
      <c r="D913" s="1" t="s">
        <v>30</v>
      </c>
      <c r="E913">
        <v>18</v>
      </c>
      <c r="F913" s="1" t="s">
        <v>25</v>
      </c>
      <c r="G913" s="1" t="s">
        <v>20</v>
      </c>
      <c r="H913" t="s">
        <v>45</v>
      </c>
      <c r="I913" s="1" t="s">
        <v>45</v>
      </c>
      <c r="J913" s="1" t="s">
        <v>89</v>
      </c>
      <c r="K913" s="1" t="s">
        <v>254</v>
      </c>
      <c r="L913" s="1" t="s">
        <v>23</v>
      </c>
      <c r="M913" t="s">
        <v>45</v>
      </c>
      <c r="N913" s="1" t="s">
        <v>27</v>
      </c>
      <c r="O913">
        <v>102</v>
      </c>
      <c r="P913">
        <v>3.4</v>
      </c>
      <c r="Q913">
        <v>0</v>
      </c>
      <c r="R913" t="s">
        <v>1163</v>
      </c>
      <c r="S913" t="s">
        <v>1159</v>
      </c>
      <c r="T913">
        <v>1</v>
      </c>
      <c r="U913" t="s">
        <v>1160</v>
      </c>
    </row>
    <row r="914" spans="1:21" x14ac:dyDescent="0.3">
      <c r="A914" s="1" t="s">
        <v>319</v>
      </c>
      <c r="B914" s="2">
        <v>43112</v>
      </c>
      <c r="C914">
        <v>96374</v>
      </c>
      <c r="D914" s="1" t="s">
        <v>30</v>
      </c>
      <c r="E914">
        <v>18</v>
      </c>
      <c r="F914" s="1" t="s">
        <v>25</v>
      </c>
      <c r="G914" s="1" t="s">
        <v>20</v>
      </c>
      <c r="H914" t="s">
        <v>45</v>
      </c>
      <c r="I914" s="1" t="s">
        <v>45</v>
      </c>
      <c r="J914" s="1" t="s">
        <v>89</v>
      </c>
      <c r="K914" s="1" t="s">
        <v>254</v>
      </c>
      <c r="L914" s="1" t="s">
        <v>23</v>
      </c>
      <c r="M914" t="s">
        <v>45</v>
      </c>
      <c r="N914" s="1" t="s">
        <v>27</v>
      </c>
      <c r="O914">
        <v>132</v>
      </c>
      <c r="P914">
        <v>4.4000000000000004</v>
      </c>
      <c r="Q914">
        <v>0</v>
      </c>
      <c r="R914" t="s">
        <v>1163</v>
      </c>
      <c r="S914" t="s">
        <v>1159</v>
      </c>
      <c r="T914">
        <v>1</v>
      </c>
      <c r="U914" t="s">
        <v>1160</v>
      </c>
    </row>
    <row r="915" spans="1:21" x14ac:dyDescent="0.3">
      <c r="A915" s="1" t="s">
        <v>276</v>
      </c>
      <c r="B915" s="2">
        <v>42016</v>
      </c>
      <c r="C915">
        <v>123164</v>
      </c>
      <c r="D915" s="1" t="s">
        <v>18</v>
      </c>
      <c r="E915">
        <v>18</v>
      </c>
      <c r="F915" s="1" t="s">
        <v>25</v>
      </c>
      <c r="G915" s="1" t="s">
        <v>20</v>
      </c>
      <c r="H915" t="s">
        <v>45</v>
      </c>
      <c r="I915" s="1" t="s">
        <v>45</v>
      </c>
      <c r="J915" s="1" t="s">
        <v>36</v>
      </c>
      <c r="K915" s="1" t="s">
        <v>274</v>
      </c>
      <c r="L915" s="1" t="s">
        <v>23</v>
      </c>
      <c r="M915" t="s">
        <v>45</v>
      </c>
      <c r="N915" s="1" t="s">
        <v>27</v>
      </c>
      <c r="O915">
        <v>59</v>
      </c>
      <c r="P915">
        <v>1.97</v>
      </c>
      <c r="Q915">
        <v>0</v>
      </c>
      <c r="R915" t="s">
        <v>1158</v>
      </c>
      <c r="S915" t="s">
        <v>1159</v>
      </c>
      <c r="T915">
        <v>1</v>
      </c>
      <c r="U915" t="s">
        <v>1160</v>
      </c>
    </row>
    <row r="916" spans="1:21" x14ac:dyDescent="0.3">
      <c r="A916" s="1" t="s">
        <v>67</v>
      </c>
      <c r="B916" s="2">
        <v>42374</v>
      </c>
      <c r="C916">
        <v>101068</v>
      </c>
      <c r="D916" s="1" t="s">
        <v>18</v>
      </c>
      <c r="E916">
        <v>18</v>
      </c>
      <c r="F916" s="1" t="s">
        <v>44</v>
      </c>
      <c r="G916" s="1" t="s">
        <v>20</v>
      </c>
      <c r="H916" t="s">
        <v>45</v>
      </c>
      <c r="I916" s="1" t="s">
        <v>45</v>
      </c>
      <c r="J916" s="1" t="s">
        <v>36</v>
      </c>
      <c r="K916" s="1" t="s">
        <v>491</v>
      </c>
      <c r="L916" s="1" t="s">
        <v>23</v>
      </c>
      <c r="M916" t="s">
        <v>45</v>
      </c>
      <c r="N916" s="1" t="s">
        <v>27</v>
      </c>
      <c r="O916">
        <v>48</v>
      </c>
      <c r="P916">
        <v>1.6</v>
      </c>
      <c r="Q916">
        <v>0</v>
      </c>
      <c r="R916" t="s">
        <v>1161</v>
      </c>
      <c r="S916" t="s">
        <v>1159</v>
      </c>
      <c r="T916">
        <v>1</v>
      </c>
      <c r="U916" t="s">
        <v>1160</v>
      </c>
    </row>
    <row r="917" spans="1:21" x14ac:dyDescent="0.3">
      <c r="A917" s="1" t="s">
        <v>281</v>
      </c>
      <c r="B917" s="2">
        <v>42375</v>
      </c>
      <c r="C917">
        <v>101068</v>
      </c>
      <c r="D917" s="1" t="s">
        <v>18</v>
      </c>
      <c r="E917">
        <v>18</v>
      </c>
      <c r="F917" s="1" t="s">
        <v>44</v>
      </c>
      <c r="G917" s="1" t="s">
        <v>20</v>
      </c>
      <c r="H917" t="s">
        <v>45</v>
      </c>
      <c r="I917" s="1" t="s">
        <v>45</v>
      </c>
      <c r="J917" s="1" t="s">
        <v>36</v>
      </c>
      <c r="K917" s="1" t="s">
        <v>491</v>
      </c>
      <c r="L917" s="1" t="s">
        <v>23</v>
      </c>
      <c r="M917" t="s">
        <v>45</v>
      </c>
      <c r="N917" s="1" t="s">
        <v>27</v>
      </c>
      <c r="O917">
        <v>79</v>
      </c>
      <c r="P917">
        <v>2.63</v>
      </c>
      <c r="Q917">
        <v>0</v>
      </c>
      <c r="R917" t="s">
        <v>1161</v>
      </c>
      <c r="S917" t="s">
        <v>1159</v>
      </c>
      <c r="T917">
        <v>1</v>
      </c>
      <c r="U917" t="s">
        <v>1160</v>
      </c>
    </row>
    <row r="918" spans="1:21" x14ac:dyDescent="0.3">
      <c r="A918" s="1" t="s">
        <v>69</v>
      </c>
      <c r="B918" s="2">
        <v>42376</v>
      </c>
      <c r="C918">
        <v>101068</v>
      </c>
      <c r="D918" s="1" t="s">
        <v>18</v>
      </c>
      <c r="E918">
        <v>18</v>
      </c>
      <c r="F918" s="1" t="s">
        <v>44</v>
      </c>
      <c r="G918" s="1" t="s">
        <v>20</v>
      </c>
      <c r="H918" t="s">
        <v>45</v>
      </c>
      <c r="I918" s="1" t="s">
        <v>45</v>
      </c>
      <c r="J918" s="1" t="s">
        <v>36</v>
      </c>
      <c r="K918" s="1" t="s">
        <v>491</v>
      </c>
      <c r="L918" s="1" t="s">
        <v>23</v>
      </c>
      <c r="M918" t="s">
        <v>45</v>
      </c>
      <c r="N918" s="1" t="s">
        <v>27</v>
      </c>
      <c r="O918">
        <v>109</v>
      </c>
      <c r="P918">
        <v>3.63</v>
      </c>
      <c r="Q918">
        <v>0</v>
      </c>
      <c r="R918" t="s">
        <v>1161</v>
      </c>
      <c r="S918" t="s">
        <v>1159</v>
      </c>
      <c r="T918">
        <v>1</v>
      </c>
      <c r="U918" t="s">
        <v>1160</v>
      </c>
    </row>
    <row r="919" spans="1:21" x14ac:dyDescent="0.3">
      <c r="A919" s="1" t="s">
        <v>71</v>
      </c>
      <c r="B919" s="2">
        <v>42377</v>
      </c>
      <c r="C919">
        <v>101068</v>
      </c>
      <c r="D919" s="1" t="s">
        <v>18</v>
      </c>
      <c r="E919">
        <v>18</v>
      </c>
      <c r="F919" s="1" t="s">
        <v>44</v>
      </c>
      <c r="G919" s="1" t="s">
        <v>20</v>
      </c>
      <c r="H919" t="s">
        <v>45</v>
      </c>
      <c r="I919" s="1" t="s">
        <v>45</v>
      </c>
      <c r="J919" s="1" t="s">
        <v>36</v>
      </c>
      <c r="K919" s="1" t="s">
        <v>491</v>
      </c>
      <c r="L919" s="1" t="s">
        <v>23</v>
      </c>
      <c r="M919" t="s">
        <v>45</v>
      </c>
      <c r="N919" s="1" t="s">
        <v>27</v>
      </c>
      <c r="O919">
        <v>140</v>
      </c>
      <c r="P919">
        <v>4.67</v>
      </c>
      <c r="Q919">
        <v>0</v>
      </c>
      <c r="R919" t="s">
        <v>1161</v>
      </c>
      <c r="S919" t="s">
        <v>1159</v>
      </c>
      <c r="T919">
        <v>1</v>
      </c>
      <c r="U919" t="s">
        <v>1160</v>
      </c>
    </row>
    <row r="920" spans="1:21" x14ac:dyDescent="0.3">
      <c r="A920" s="1" t="s">
        <v>74</v>
      </c>
      <c r="B920" s="2">
        <v>42378</v>
      </c>
      <c r="C920">
        <v>101068</v>
      </c>
      <c r="D920" s="1" t="s">
        <v>18</v>
      </c>
      <c r="E920">
        <v>18</v>
      </c>
      <c r="F920" s="1" t="s">
        <v>44</v>
      </c>
      <c r="G920" s="1" t="s">
        <v>20</v>
      </c>
      <c r="H920" t="s">
        <v>45</v>
      </c>
      <c r="I920" s="1" t="s">
        <v>45</v>
      </c>
      <c r="J920" s="1" t="s">
        <v>36</v>
      </c>
      <c r="K920" s="1" t="s">
        <v>491</v>
      </c>
      <c r="L920" s="1" t="s">
        <v>23</v>
      </c>
      <c r="M920" t="s">
        <v>45</v>
      </c>
      <c r="N920" s="1" t="s">
        <v>27</v>
      </c>
      <c r="O920">
        <v>171</v>
      </c>
      <c r="P920">
        <v>5.7</v>
      </c>
      <c r="Q920">
        <v>0</v>
      </c>
      <c r="R920" t="s">
        <v>1161</v>
      </c>
      <c r="S920" t="s">
        <v>1159</v>
      </c>
      <c r="T920">
        <v>1</v>
      </c>
      <c r="U920" t="s">
        <v>1160</v>
      </c>
    </row>
    <row r="921" spans="1:21" x14ac:dyDescent="0.3">
      <c r="A921" s="1" t="s">
        <v>79</v>
      </c>
      <c r="B921" s="2">
        <v>42379</v>
      </c>
      <c r="C921">
        <v>101068</v>
      </c>
      <c r="D921" s="1" t="s">
        <v>18</v>
      </c>
      <c r="E921">
        <v>18</v>
      </c>
      <c r="F921" s="1" t="s">
        <v>44</v>
      </c>
      <c r="G921" s="1" t="s">
        <v>20</v>
      </c>
      <c r="H921" t="s">
        <v>45</v>
      </c>
      <c r="I921" s="1" t="s">
        <v>45</v>
      </c>
      <c r="J921" s="1" t="s">
        <v>36</v>
      </c>
      <c r="K921" s="1" t="s">
        <v>491</v>
      </c>
      <c r="L921" s="1" t="s">
        <v>23</v>
      </c>
      <c r="M921" t="s">
        <v>45</v>
      </c>
      <c r="N921" s="1" t="s">
        <v>27</v>
      </c>
      <c r="O921">
        <v>201</v>
      </c>
      <c r="P921">
        <v>6.7</v>
      </c>
      <c r="Q921">
        <v>0</v>
      </c>
      <c r="R921" t="s">
        <v>1161</v>
      </c>
      <c r="S921" t="s">
        <v>1159</v>
      </c>
      <c r="T921">
        <v>1</v>
      </c>
      <c r="U921" t="s">
        <v>1160</v>
      </c>
    </row>
    <row r="922" spans="1:21" x14ac:dyDescent="0.3">
      <c r="A922" s="1" t="s">
        <v>79</v>
      </c>
      <c r="B922" s="2">
        <v>42379</v>
      </c>
      <c r="C922">
        <v>108256</v>
      </c>
      <c r="D922" s="1" t="s">
        <v>18</v>
      </c>
      <c r="E922">
        <v>18</v>
      </c>
      <c r="F922" s="1" t="s">
        <v>38</v>
      </c>
      <c r="G922" s="1" t="s">
        <v>20</v>
      </c>
      <c r="H922" t="s">
        <v>45</v>
      </c>
      <c r="I922" s="1" t="s">
        <v>45</v>
      </c>
      <c r="J922" s="1" t="s">
        <v>21</v>
      </c>
      <c r="K922" s="1" t="s">
        <v>495</v>
      </c>
      <c r="L922" s="1" t="s">
        <v>23</v>
      </c>
      <c r="M922" t="s">
        <v>45</v>
      </c>
      <c r="N922" s="1" t="s">
        <v>27</v>
      </c>
      <c r="O922">
        <v>4</v>
      </c>
      <c r="P922">
        <v>0.13</v>
      </c>
      <c r="Q922">
        <v>0</v>
      </c>
      <c r="R922" t="s">
        <v>1161</v>
      </c>
      <c r="S922" t="s">
        <v>1159</v>
      </c>
      <c r="T922">
        <v>1</v>
      </c>
      <c r="U922" t="s">
        <v>1160</v>
      </c>
    </row>
    <row r="923" spans="1:21" x14ac:dyDescent="0.3">
      <c r="A923" s="1" t="s">
        <v>85</v>
      </c>
      <c r="B923" s="2">
        <v>42380</v>
      </c>
      <c r="C923">
        <v>101068</v>
      </c>
      <c r="D923" s="1" t="s">
        <v>18</v>
      </c>
      <c r="E923">
        <v>18</v>
      </c>
      <c r="F923" s="1" t="s">
        <v>44</v>
      </c>
      <c r="G923" s="1" t="s">
        <v>20</v>
      </c>
      <c r="H923" t="s">
        <v>45</v>
      </c>
      <c r="I923" s="1" t="s">
        <v>45</v>
      </c>
      <c r="J923" s="1" t="s">
        <v>36</v>
      </c>
      <c r="K923" s="1" t="s">
        <v>491</v>
      </c>
      <c r="L923" s="1" t="s">
        <v>23</v>
      </c>
      <c r="M923" t="s">
        <v>45</v>
      </c>
      <c r="N923" s="1" t="s">
        <v>27</v>
      </c>
      <c r="O923">
        <v>232</v>
      </c>
      <c r="P923">
        <v>7.73</v>
      </c>
      <c r="Q923">
        <v>0</v>
      </c>
      <c r="R923" t="s">
        <v>1161</v>
      </c>
      <c r="S923" t="s">
        <v>1159</v>
      </c>
      <c r="T923">
        <v>1</v>
      </c>
      <c r="U923" t="s">
        <v>1160</v>
      </c>
    </row>
    <row r="924" spans="1:21" x14ac:dyDescent="0.3">
      <c r="A924" s="1" t="s">
        <v>85</v>
      </c>
      <c r="B924" s="2">
        <v>42380</v>
      </c>
      <c r="C924">
        <v>108256</v>
      </c>
      <c r="D924" s="1" t="s">
        <v>18</v>
      </c>
      <c r="E924">
        <v>18</v>
      </c>
      <c r="F924" s="1" t="s">
        <v>38</v>
      </c>
      <c r="G924" s="1" t="s">
        <v>20</v>
      </c>
      <c r="H924" t="s">
        <v>45</v>
      </c>
      <c r="I924" s="1" t="s">
        <v>45</v>
      </c>
      <c r="J924" s="1" t="s">
        <v>21</v>
      </c>
      <c r="K924" s="1" t="s">
        <v>495</v>
      </c>
      <c r="L924" s="1" t="s">
        <v>23</v>
      </c>
      <c r="M924" t="s">
        <v>45</v>
      </c>
      <c r="N924" s="1" t="s">
        <v>27</v>
      </c>
      <c r="O924">
        <v>35</v>
      </c>
      <c r="P924">
        <v>1.17</v>
      </c>
      <c r="Q924">
        <v>0</v>
      </c>
      <c r="R924" t="s">
        <v>1161</v>
      </c>
      <c r="S924" t="s">
        <v>1159</v>
      </c>
      <c r="T924">
        <v>1</v>
      </c>
      <c r="U924" t="s">
        <v>1160</v>
      </c>
    </row>
    <row r="925" spans="1:21" x14ac:dyDescent="0.3">
      <c r="A925" s="1" t="s">
        <v>85</v>
      </c>
      <c r="B925" s="2">
        <v>42380</v>
      </c>
      <c r="C925">
        <v>109168</v>
      </c>
      <c r="D925" s="1" t="s">
        <v>18</v>
      </c>
      <c r="E925">
        <v>18</v>
      </c>
      <c r="F925" s="1" t="s">
        <v>25</v>
      </c>
      <c r="G925" s="1" t="s">
        <v>20</v>
      </c>
      <c r="H925" t="s">
        <v>45</v>
      </c>
      <c r="I925" s="1" t="s">
        <v>45</v>
      </c>
      <c r="J925" s="1" t="s">
        <v>53</v>
      </c>
      <c r="K925" s="1" t="s">
        <v>498</v>
      </c>
      <c r="L925" s="1" t="s">
        <v>23</v>
      </c>
      <c r="M925" t="s">
        <v>45</v>
      </c>
      <c r="N925" s="1" t="s">
        <v>27</v>
      </c>
      <c r="O925">
        <v>29</v>
      </c>
      <c r="P925">
        <v>0.97</v>
      </c>
      <c r="Q925">
        <v>0</v>
      </c>
      <c r="R925" t="s">
        <v>1161</v>
      </c>
      <c r="S925" t="s">
        <v>1159</v>
      </c>
      <c r="T925">
        <v>1</v>
      </c>
      <c r="U925" t="s">
        <v>1160</v>
      </c>
    </row>
    <row r="926" spans="1:21" x14ac:dyDescent="0.3">
      <c r="A926" s="1" t="s">
        <v>88</v>
      </c>
      <c r="B926" s="2">
        <v>42381</v>
      </c>
      <c r="C926">
        <v>101068</v>
      </c>
      <c r="D926" s="1" t="s">
        <v>18</v>
      </c>
      <c r="E926">
        <v>18</v>
      </c>
      <c r="F926" s="1" t="s">
        <v>44</v>
      </c>
      <c r="G926" s="1" t="s">
        <v>20</v>
      </c>
      <c r="H926" t="s">
        <v>45</v>
      </c>
      <c r="I926" s="1" t="s">
        <v>45</v>
      </c>
      <c r="J926" s="1" t="s">
        <v>36</v>
      </c>
      <c r="K926" s="1" t="s">
        <v>491</v>
      </c>
      <c r="L926" s="1" t="s">
        <v>23</v>
      </c>
      <c r="M926" t="s">
        <v>45</v>
      </c>
      <c r="N926" s="1" t="s">
        <v>27</v>
      </c>
      <c r="O926">
        <v>262</v>
      </c>
      <c r="P926">
        <v>8.73</v>
      </c>
      <c r="Q926">
        <v>0</v>
      </c>
      <c r="R926" t="s">
        <v>1161</v>
      </c>
      <c r="S926" t="s">
        <v>1159</v>
      </c>
      <c r="T926">
        <v>1</v>
      </c>
      <c r="U926" t="s">
        <v>1160</v>
      </c>
    </row>
    <row r="927" spans="1:21" x14ac:dyDescent="0.3">
      <c r="A927" s="1" t="s">
        <v>88</v>
      </c>
      <c r="B927" s="2">
        <v>42381</v>
      </c>
      <c r="C927">
        <v>105240</v>
      </c>
      <c r="D927" s="1" t="s">
        <v>18</v>
      </c>
      <c r="E927">
        <v>18</v>
      </c>
      <c r="F927" s="1" t="s">
        <v>25</v>
      </c>
      <c r="G927" s="1" t="s">
        <v>20</v>
      </c>
      <c r="H927" t="s">
        <v>45</v>
      </c>
      <c r="I927" s="1" t="s">
        <v>45</v>
      </c>
      <c r="J927" s="1" t="s">
        <v>32</v>
      </c>
      <c r="K927" s="1" t="s">
        <v>289</v>
      </c>
      <c r="L927" s="1" t="s">
        <v>23</v>
      </c>
      <c r="M927" t="s">
        <v>45</v>
      </c>
      <c r="N927" s="1" t="s">
        <v>27</v>
      </c>
      <c r="O927">
        <v>17</v>
      </c>
      <c r="P927">
        <v>0.56999999999999995</v>
      </c>
      <c r="Q927">
        <v>0</v>
      </c>
      <c r="R927" t="s">
        <v>1161</v>
      </c>
      <c r="S927" t="s">
        <v>1159</v>
      </c>
      <c r="T927">
        <v>1</v>
      </c>
      <c r="U927" t="s">
        <v>1160</v>
      </c>
    </row>
    <row r="928" spans="1:21" x14ac:dyDescent="0.3">
      <c r="A928" s="1" t="s">
        <v>88</v>
      </c>
      <c r="B928" s="2">
        <v>42381</v>
      </c>
      <c r="C928">
        <v>108256</v>
      </c>
      <c r="D928" s="1" t="s">
        <v>18</v>
      </c>
      <c r="E928">
        <v>18</v>
      </c>
      <c r="F928" s="1" t="s">
        <v>38</v>
      </c>
      <c r="G928" s="1" t="s">
        <v>20</v>
      </c>
      <c r="H928" t="s">
        <v>45</v>
      </c>
      <c r="I928" s="1" t="s">
        <v>45</v>
      </c>
      <c r="J928" s="1" t="s">
        <v>21</v>
      </c>
      <c r="K928" s="1" t="s">
        <v>495</v>
      </c>
      <c r="L928" s="1" t="s">
        <v>23</v>
      </c>
      <c r="M928" t="s">
        <v>45</v>
      </c>
      <c r="N928" s="1" t="s">
        <v>27</v>
      </c>
      <c r="O928">
        <v>65</v>
      </c>
      <c r="P928">
        <v>2.17</v>
      </c>
      <c r="Q928">
        <v>0</v>
      </c>
      <c r="R928" t="s">
        <v>1161</v>
      </c>
      <c r="S928" t="s">
        <v>1159</v>
      </c>
      <c r="T928">
        <v>1</v>
      </c>
      <c r="U928" t="s">
        <v>1160</v>
      </c>
    </row>
    <row r="929" spans="1:21" x14ac:dyDescent="0.3">
      <c r="A929" s="1" t="s">
        <v>88</v>
      </c>
      <c r="B929" s="2">
        <v>42381</v>
      </c>
      <c r="C929">
        <v>109168</v>
      </c>
      <c r="D929" s="1" t="s">
        <v>18</v>
      </c>
      <c r="E929">
        <v>18</v>
      </c>
      <c r="F929" s="1" t="s">
        <v>25</v>
      </c>
      <c r="G929" s="1" t="s">
        <v>20</v>
      </c>
      <c r="H929" t="s">
        <v>45</v>
      </c>
      <c r="I929" s="1" t="s">
        <v>45</v>
      </c>
      <c r="J929" s="1" t="s">
        <v>53</v>
      </c>
      <c r="K929" s="1" t="s">
        <v>498</v>
      </c>
      <c r="L929" s="1" t="s">
        <v>23</v>
      </c>
      <c r="M929" t="s">
        <v>45</v>
      </c>
      <c r="N929" s="1" t="s">
        <v>27</v>
      </c>
      <c r="O929">
        <v>59</v>
      </c>
      <c r="P929">
        <v>1.97</v>
      </c>
      <c r="Q929">
        <v>0</v>
      </c>
      <c r="R929" t="s">
        <v>1161</v>
      </c>
      <c r="S929" t="s">
        <v>1159</v>
      </c>
      <c r="T929">
        <v>1</v>
      </c>
      <c r="U929" t="s">
        <v>1160</v>
      </c>
    </row>
    <row r="930" spans="1:21" x14ac:dyDescent="0.3">
      <c r="A930" s="1" t="s">
        <v>118</v>
      </c>
      <c r="B930" s="2">
        <v>42742</v>
      </c>
      <c r="C930">
        <v>5238</v>
      </c>
      <c r="D930" s="1" t="s">
        <v>18</v>
      </c>
      <c r="E930">
        <v>18</v>
      </c>
      <c r="F930" s="1" t="s">
        <v>31</v>
      </c>
      <c r="G930" s="1" t="s">
        <v>20</v>
      </c>
      <c r="H930" t="s">
        <v>45</v>
      </c>
      <c r="I930" s="1" t="s">
        <v>45</v>
      </c>
      <c r="J930" s="1" t="s">
        <v>21</v>
      </c>
      <c r="K930" s="1" t="s">
        <v>116</v>
      </c>
      <c r="L930" s="1" t="s">
        <v>23</v>
      </c>
      <c r="M930" t="s">
        <v>45</v>
      </c>
      <c r="N930" s="1" t="s">
        <v>27</v>
      </c>
      <c r="O930">
        <v>26</v>
      </c>
      <c r="P930">
        <v>0.87</v>
      </c>
      <c r="Q930">
        <v>0</v>
      </c>
      <c r="R930" t="s">
        <v>1162</v>
      </c>
      <c r="S930" t="s">
        <v>1159</v>
      </c>
      <c r="T930">
        <v>1</v>
      </c>
      <c r="U930" t="s">
        <v>1160</v>
      </c>
    </row>
    <row r="931" spans="1:21" x14ac:dyDescent="0.3">
      <c r="A931" s="1" t="s">
        <v>124</v>
      </c>
      <c r="B931" s="2">
        <v>42743</v>
      </c>
      <c r="C931">
        <v>5238</v>
      </c>
      <c r="D931" s="1" t="s">
        <v>18</v>
      </c>
      <c r="E931">
        <v>18</v>
      </c>
      <c r="F931" s="1" t="s">
        <v>31</v>
      </c>
      <c r="G931" s="1" t="s">
        <v>20</v>
      </c>
      <c r="H931" t="s">
        <v>45</v>
      </c>
      <c r="I931" s="1" t="s">
        <v>45</v>
      </c>
      <c r="J931" s="1" t="s">
        <v>21</v>
      </c>
      <c r="K931" s="1" t="s">
        <v>116</v>
      </c>
      <c r="L931" s="1" t="s">
        <v>23</v>
      </c>
      <c r="M931" t="s">
        <v>45</v>
      </c>
      <c r="N931" s="1" t="s">
        <v>27</v>
      </c>
      <c r="O931">
        <v>57</v>
      </c>
      <c r="P931">
        <v>1.9</v>
      </c>
      <c r="Q931">
        <v>0</v>
      </c>
      <c r="R931" t="s">
        <v>1162</v>
      </c>
      <c r="S931" t="s">
        <v>1159</v>
      </c>
      <c r="T931">
        <v>1</v>
      </c>
      <c r="U931" t="s">
        <v>1160</v>
      </c>
    </row>
    <row r="932" spans="1:21" x14ac:dyDescent="0.3">
      <c r="A932" s="1" t="s">
        <v>124</v>
      </c>
      <c r="B932" s="2">
        <v>42743</v>
      </c>
      <c r="C932">
        <v>53952</v>
      </c>
      <c r="D932" s="1" t="s">
        <v>18</v>
      </c>
      <c r="E932">
        <v>18</v>
      </c>
      <c r="F932" s="1" t="s">
        <v>38</v>
      </c>
      <c r="G932" s="1" t="s">
        <v>20</v>
      </c>
      <c r="H932" t="s">
        <v>45</v>
      </c>
      <c r="I932" s="1" t="s">
        <v>45</v>
      </c>
      <c r="J932" s="1" t="s">
        <v>32</v>
      </c>
      <c r="K932" s="1" t="s">
        <v>240</v>
      </c>
      <c r="L932" s="1" t="s">
        <v>23</v>
      </c>
      <c r="M932" t="s">
        <v>45</v>
      </c>
      <c r="N932" s="1" t="s">
        <v>27</v>
      </c>
      <c r="O932">
        <v>26</v>
      </c>
      <c r="P932">
        <v>0.87</v>
      </c>
      <c r="Q932">
        <v>0</v>
      </c>
      <c r="R932" t="s">
        <v>1162</v>
      </c>
      <c r="S932" t="s">
        <v>1159</v>
      </c>
      <c r="T932">
        <v>1</v>
      </c>
      <c r="U932" t="s">
        <v>1160</v>
      </c>
    </row>
    <row r="933" spans="1:21" x14ac:dyDescent="0.3">
      <c r="A933" s="1" t="s">
        <v>134</v>
      </c>
      <c r="B933" s="2">
        <v>42744</v>
      </c>
      <c r="C933">
        <v>5238</v>
      </c>
      <c r="D933" s="1" t="s">
        <v>18</v>
      </c>
      <c r="E933">
        <v>18</v>
      </c>
      <c r="F933" s="1" t="s">
        <v>31</v>
      </c>
      <c r="G933" s="1" t="s">
        <v>20</v>
      </c>
      <c r="H933" t="s">
        <v>45</v>
      </c>
      <c r="I933" s="1" t="s">
        <v>45</v>
      </c>
      <c r="J933" s="1" t="s">
        <v>21</v>
      </c>
      <c r="K933" s="1" t="s">
        <v>116</v>
      </c>
      <c r="L933" s="1" t="s">
        <v>23</v>
      </c>
      <c r="M933" t="s">
        <v>45</v>
      </c>
      <c r="N933" s="1" t="s">
        <v>27</v>
      </c>
      <c r="O933">
        <v>88</v>
      </c>
      <c r="P933">
        <v>2.93</v>
      </c>
      <c r="Q933">
        <v>0</v>
      </c>
      <c r="R933" t="s">
        <v>1162</v>
      </c>
      <c r="S933" t="s">
        <v>1159</v>
      </c>
      <c r="T933">
        <v>1</v>
      </c>
      <c r="U933" t="s">
        <v>1160</v>
      </c>
    </row>
    <row r="934" spans="1:21" x14ac:dyDescent="0.3">
      <c r="A934" s="1" t="s">
        <v>134</v>
      </c>
      <c r="B934" s="2">
        <v>42744</v>
      </c>
      <c r="C934">
        <v>18026</v>
      </c>
      <c r="D934" s="1" t="s">
        <v>18</v>
      </c>
      <c r="E934">
        <v>18</v>
      </c>
      <c r="F934" s="1" t="s">
        <v>56</v>
      </c>
      <c r="G934" s="1" t="s">
        <v>20</v>
      </c>
      <c r="H934" t="s">
        <v>45</v>
      </c>
      <c r="I934" s="1" t="s">
        <v>45</v>
      </c>
      <c r="J934" s="1" t="s">
        <v>36</v>
      </c>
      <c r="K934" s="1" t="s">
        <v>358</v>
      </c>
      <c r="L934" s="1" t="s">
        <v>23</v>
      </c>
      <c r="M934" t="s">
        <v>45</v>
      </c>
      <c r="N934" s="1" t="s">
        <v>27</v>
      </c>
      <c r="O934">
        <v>22</v>
      </c>
      <c r="P934">
        <v>0.73</v>
      </c>
      <c r="Q934">
        <v>0</v>
      </c>
      <c r="R934" t="s">
        <v>1162</v>
      </c>
      <c r="S934" t="s">
        <v>1159</v>
      </c>
      <c r="T934">
        <v>1</v>
      </c>
      <c r="U934" t="s">
        <v>1160</v>
      </c>
    </row>
    <row r="935" spans="1:21" x14ac:dyDescent="0.3">
      <c r="A935" s="1" t="s">
        <v>134</v>
      </c>
      <c r="B935" s="2">
        <v>42744</v>
      </c>
      <c r="C935">
        <v>30868</v>
      </c>
      <c r="D935" s="1" t="s">
        <v>18</v>
      </c>
      <c r="E935">
        <v>18</v>
      </c>
      <c r="F935" s="1" t="s">
        <v>31</v>
      </c>
      <c r="G935" s="1" t="s">
        <v>20</v>
      </c>
      <c r="H935" t="s">
        <v>45</v>
      </c>
      <c r="I935" s="1" t="s">
        <v>45</v>
      </c>
      <c r="J935" s="1" t="s">
        <v>36</v>
      </c>
      <c r="K935" s="1" t="s">
        <v>132</v>
      </c>
      <c r="L935" s="1" t="s">
        <v>23</v>
      </c>
      <c r="M935" t="s">
        <v>45</v>
      </c>
      <c r="N935" s="1" t="s">
        <v>27</v>
      </c>
      <c r="O935">
        <v>11</v>
      </c>
      <c r="P935">
        <v>0.37</v>
      </c>
      <c r="Q935">
        <v>0</v>
      </c>
      <c r="R935" t="s">
        <v>1162</v>
      </c>
      <c r="S935" t="s">
        <v>1159</v>
      </c>
      <c r="T935">
        <v>1</v>
      </c>
      <c r="U935" t="s">
        <v>1160</v>
      </c>
    </row>
    <row r="936" spans="1:21" x14ac:dyDescent="0.3">
      <c r="A936" s="1" t="s">
        <v>134</v>
      </c>
      <c r="B936" s="2">
        <v>42744</v>
      </c>
      <c r="C936">
        <v>53952</v>
      </c>
      <c r="D936" s="1" t="s">
        <v>18</v>
      </c>
      <c r="E936">
        <v>18</v>
      </c>
      <c r="F936" s="1" t="s">
        <v>38</v>
      </c>
      <c r="G936" s="1" t="s">
        <v>20</v>
      </c>
      <c r="H936" t="s">
        <v>45</v>
      </c>
      <c r="I936" s="1" t="s">
        <v>45</v>
      </c>
      <c r="J936" s="1" t="s">
        <v>32</v>
      </c>
      <c r="K936" s="1" t="s">
        <v>240</v>
      </c>
      <c r="L936" s="1" t="s">
        <v>23</v>
      </c>
      <c r="M936" t="s">
        <v>45</v>
      </c>
      <c r="N936" s="1" t="s">
        <v>27</v>
      </c>
      <c r="O936">
        <v>57</v>
      </c>
      <c r="P936">
        <v>1.9</v>
      </c>
      <c r="Q936">
        <v>0</v>
      </c>
      <c r="R936" t="s">
        <v>1162</v>
      </c>
      <c r="S936" t="s">
        <v>1159</v>
      </c>
      <c r="T936">
        <v>1</v>
      </c>
      <c r="U936" t="s">
        <v>1160</v>
      </c>
    </row>
    <row r="937" spans="1:21" x14ac:dyDescent="0.3">
      <c r="A937" s="1" t="s">
        <v>141</v>
      </c>
      <c r="B937" s="2">
        <v>42745</v>
      </c>
      <c r="C937">
        <v>5238</v>
      </c>
      <c r="D937" s="1" t="s">
        <v>18</v>
      </c>
      <c r="E937">
        <v>18</v>
      </c>
      <c r="F937" s="1" t="s">
        <v>31</v>
      </c>
      <c r="G937" s="1" t="s">
        <v>20</v>
      </c>
      <c r="H937" t="s">
        <v>45</v>
      </c>
      <c r="I937" s="1" t="s">
        <v>45</v>
      </c>
      <c r="J937" s="1" t="s">
        <v>21</v>
      </c>
      <c r="K937" s="1" t="s">
        <v>116</v>
      </c>
      <c r="L937" s="1" t="s">
        <v>23</v>
      </c>
      <c r="M937" t="s">
        <v>45</v>
      </c>
      <c r="N937" s="1" t="s">
        <v>27</v>
      </c>
      <c r="O937">
        <v>118</v>
      </c>
      <c r="P937">
        <v>3.93</v>
      </c>
      <c r="Q937">
        <v>0</v>
      </c>
      <c r="R937" t="s">
        <v>1162</v>
      </c>
      <c r="S937" t="s">
        <v>1159</v>
      </c>
      <c r="T937">
        <v>1</v>
      </c>
      <c r="U937" t="s">
        <v>1160</v>
      </c>
    </row>
    <row r="938" spans="1:21" x14ac:dyDescent="0.3">
      <c r="A938" s="1" t="s">
        <v>141</v>
      </c>
      <c r="B938" s="2">
        <v>42745</v>
      </c>
      <c r="C938">
        <v>18026</v>
      </c>
      <c r="D938" s="1" t="s">
        <v>18</v>
      </c>
      <c r="E938">
        <v>18</v>
      </c>
      <c r="F938" s="1" t="s">
        <v>56</v>
      </c>
      <c r="G938" s="1" t="s">
        <v>20</v>
      </c>
      <c r="H938" t="s">
        <v>45</v>
      </c>
      <c r="I938" s="1" t="s">
        <v>45</v>
      </c>
      <c r="J938" s="1" t="s">
        <v>36</v>
      </c>
      <c r="K938" s="1" t="s">
        <v>358</v>
      </c>
      <c r="L938" s="1" t="s">
        <v>23</v>
      </c>
      <c r="M938" t="s">
        <v>45</v>
      </c>
      <c r="N938" s="1" t="s">
        <v>27</v>
      </c>
      <c r="O938">
        <v>52</v>
      </c>
      <c r="P938">
        <v>1.73</v>
      </c>
      <c r="Q938">
        <v>0</v>
      </c>
      <c r="R938" t="s">
        <v>1162</v>
      </c>
      <c r="S938" t="s">
        <v>1159</v>
      </c>
      <c r="T938">
        <v>1</v>
      </c>
      <c r="U938" t="s">
        <v>1160</v>
      </c>
    </row>
    <row r="939" spans="1:21" x14ac:dyDescent="0.3">
      <c r="A939" s="1" t="s">
        <v>141</v>
      </c>
      <c r="B939" s="2">
        <v>42745</v>
      </c>
      <c r="C939">
        <v>30868</v>
      </c>
      <c r="D939" s="1" t="s">
        <v>18</v>
      </c>
      <c r="E939">
        <v>18</v>
      </c>
      <c r="F939" s="1" t="s">
        <v>31</v>
      </c>
      <c r="G939" s="1" t="s">
        <v>20</v>
      </c>
      <c r="H939" t="s">
        <v>45</v>
      </c>
      <c r="I939" s="1" t="s">
        <v>45</v>
      </c>
      <c r="J939" s="1" t="s">
        <v>36</v>
      </c>
      <c r="K939" s="1" t="s">
        <v>132</v>
      </c>
      <c r="L939" s="1" t="s">
        <v>23</v>
      </c>
      <c r="M939" t="s">
        <v>45</v>
      </c>
      <c r="N939" s="1" t="s">
        <v>27</v>
      </c>
      <c r="O939">
        <v>41</v>
      </c>
      <c r="P939">
        <v>1.37</v>
      </c>
      <c r="Q939">
        <v>0</v>
      </c>
      <c r="R939" t="s">
        <v>1162</v>
      </c>
      <c r="S939" t="s">
        <v>1159</v>
      </c>
      <c r="T939">
        <v>1</v>
      </c>
      <c r="U939" t="s">
        <v>1160</v>
      </c>
    </row>
    <row r="940" spans="1:21" x14ac:dyDescent="0.3">
      <c r="A940" s="1" t="s">
        <v>141</v>
      </c>
      <c r="B940" s="2">
        <v>42745</v>
      </c>
      <c r="C940">
        <v>53952</v>
      </c>
      <c r="D940" s="1" t="s">
        <v>18</v>
      </c>
      <c r="E940">
        <v>18</v>
      </c>
      <c r="F940" s="1" t="s">
        <v>38</v>
      </c>
      <c r="G940" s="1" t="s">
        <v>20</v>
      </c>
      <c r="H940" t="s">
        <v>45</v>
      </c>
      <c r="I940" s="1" t="s">
        <v>45</v>
      </c>
      <c r="J940" s="1" t="s">
        <v>32</v>
      </c>
      <c r="K940" s="1" t="s">
        <v>240</v>
      </c>
      <c r="L940" s="1" t="s">
        <v>23</v>
      </c>
      <c r="M940" t="s">
        <v>45</v>
      </c>
      <c r="N940" s="1" t="s">
        <v>27</v>
      </c>
      <c r="O940">
        <v>87</v>
      </c>
      <c r="P940">
        <v>2.9</v>
      </c>
      <c r="Q940">
        <v>0</v>
      </c>
      <c r="R940" t="s">
        <v>1162</v>
      </c>
      <c r="S940" t="s">
        <v>1159</v>
      </c>
      <c r="T940">
        <v>1</v>
      </c>
      <c r="U940" t="s">
        <v>1160</v>
      </c>
    </row>
    <row r="941" spans="1:21" x14ac:dyDescent="0.3">
      <c r="A941" s="1" t="s">
        <v>145</v>
      </c>
      <c r="B941" s="2">
        <v>42746</v>
      </c>
      <c r="C941">
        <v>5238</v>
      </c>
      <c r="D941" s="1" t="s">
        <v>18</v>
      </c>
      <c r="E941">
        <v>18</v>
      </c>
      <c r="F941" s="1" t="s">
        <v>31</v>
      </c>
      <c r="G941" s="1" t="s">
        <v>20</v>
      </c>
      <c r="H941" t="s">
        <v>45</v>
      </c>
      <c r="I941" s="1" t="s">
        <v>45</v>
      </c>
      <c r="J941" s="1" t="s">
        <v>21</v>
      </c>
      <c r="K941" s="1" t="s">
        <v>116</v>
      </c>
      <c r="L941" s="1" t="s">
        <v>23</v>
      </c>
      <c r="M941" t="s">
        <v>45</v>
      </c>
      <c r="N941" s="1" t="s">
        <v>27</v>
      </c>
      <c r="O941">
        <v>149</v>
      </c>
      <c r="P941">
        <v>4.97</v>
      </c>
      <c r="Q941">
        <v>0</v>
      </c>
      <c r="R941" t="s">
        <v>1162</v>
      </c>
      <c r="S941" t="s">
        <v>1159</v>
      </c>
      <c r="T941">
        <v>1</v>
      </c>
      <c r="U941" t="s">
        <v>1160</v>
      </c>
    </row>
    <row r="942" spans="1:21" x14ac:dyDescent="0.3">
      <c r="A942" s="1" t="s">
        <v>145</v>
      </c>
      <c r="B942" s="2">
        <v>42746</v>
      </c>
      <c r="C942">
        <v>14786</v>
      </c>
      <c r="D942" s="1" t="s">
        <v>18</v>
      </c>
      <c r="E942">
        <v>18</v>
      </c>
      <c r="F942" s="1" t="s">
        <v>38</v>
      </c>
      <c r="G942" s="1" t="s">
        <v>20</v>
      </c>
      <c r="H942" t="s">
        <v>45</v>
      </c>
      <c r="I942" s="1" t="s">
        <v>45</v>
      </c>
      <c r="J942" s="1" t="s">
        <v>89</v>
      </c>
      <c r="K942" s="1" t="s">
        <v>515</v>
      </c>
      <c r="L942" s="1" t="s">
        <v>23</v>
      </c>
      <c r="M942" t="s">
        <v>45</v>
      </c>
      <c r="N942" s="1" t="s">
        <v>27</v>
      </c>
      <c r="O942">
        <v>17</v>
      </c>
      <c r="P942">
        <v>0.56999999999999995</v>
      </c>
      <c r="Q942">
        <v>0</v>
      </c>
      <c r="R942" t="s">
        <v>1162</v>
      </c>
      <c r="S942" t="s">
        <v>1159</v>
      </c>
      <c r="T942">
        <v>1</v>
      </c>
      <c r="U942" t="s">
        <v>1160</v>
      </c>
    </row>
    <row r="943" spans="1:21" x14ac:dyDescent="0.3">
      <c r="A943" s="1" t="s">
        <v>145</v>
      </c>
      <c r="B943" s="2">
        <v>42746</v>
      </c>
      <c r="C943">
        <v>18026</v>
      </c>
      <c r="D943" s="1" t="s">
        <v>18</v>
      </c>
      <c r="E943">
        <v>18</v>
      </c>
      <c r="F943" s="1" t="s">
        <v>56</v>
      </c>
      <c r="G943" s="1" t="s">
        <v>20</v>
      </c>
      <c r="H943" t="s">
        <v>45</v>
      </c>
      <c r="I943" s="1" t="s">
        <v>45</v>
      </c>
      <c r="J943" s="1" t="s">
        <v>36</v>
      </c>
      <c r="K943" s="1" t="s">
        <v>358</v>
      </c>
      <c r="L943" s="1" t="s">
        <v>23</v>
      </c>
      <c r="M943" t="s">
        <v>45</v>
      </c>
      <c r="N943" s="1" t="s">
        <v>27</v>
      </c>
      <c r="O943">
        <v>83</v>
      </c>
      <c r="P943">
        <v>2.77</v>
      </c>
      <c r="Q943">
        <v>0</v>
      </c>
      <c r="R943" t="s">
        <v>1162</v>
      </c>
      <c r="S943" t="s">
        <v>1159</v>
      </c>
      <c r="T943">
        <v>1</v>
      </c>
      <c r="U943" t="s">
        <v>1160</v>
      </c>
    </row>
    <row r="944" spans="1:21" x14ac:dyDescent="0.3">
      <c r="A944" s="1" t="s">
        <v>145</v>
      </c>
      <c r="B944" s="2">
        <v>42746</v>
      </c>
      <c r="C944">
        <v>19376</v>
      </c>
      <c r="D944" s="1" t="s">
        <v>18</v>
      </c>
      <c r="E944">
        <v>18</v>
      </c>
      <c r="F944" s="1" t="s">
        <v>44</v>
      </c>
      <c r="G944" s="1" t="s">
        <v>20</v>
      </c>
      <c r="H944" t="s">
        <v>45</v>
      </c>
      <c r="I944" s="1" t="s">
        <v>45</v>
      </c>
      <c r="J944" s="1" t="s">
        <v>105</v>
      </c>
      <c r="K944" s="1" t="s">
        <v>517</v>
      </c>
      <c r="L944" s="1" t="s">
        <v>23</v>
      </c>
      <c r="M944" t="s">
        <v>45</v>
      </c>
      <c r="N944" s="1" t="s">
        <v>27</v>
      </c>
      <c r="O944">
        <v>29</v>
      </c>
      <c r="P944">
        <v>0.97</v>
      </c>
      <c r="Q944">
        <v>0</v>
      </c>
      <c r="R944" t="s">
        <v>1162</v>
      </c>
      <c r="S944" t="s">
        <v>1159</v>
      </c>
      <c r="T944">
        <v>1</v>
      </c>
      <c r="U944" t="s">
        <v>1160</v>
      </c>
    </row>
    <row r="945" spans="1:21" x14ac:dyDescent="0.3">
      <c r="A945" s="1" t="s">
        <v>145</v>
      </c>
      <c r="B945" s="2">
        <v>42746</v>
      </c>
      <c r="C945">
        <v>21476</v>
      </c>
      <c r="D945" s="1" t="s">
        <v>18</v>
      </c>
      <c r="E945">
        <v>18</v>
      </c>
      <c r="F945" s="1" t="s">
        <v>38</v>
      </c>
      <c r="G945" s="1" t="s">
        <v>20</v>
      </c>
      <c r="H945" t="s">
        <v>45</v>
      </c>
      <c r="I945" s="1" t="s">
        <v>45</v>
      </c>
      <c r="J945" s="1" t="s">
        <v>36</v>
      </c>
      <c r="K945" s="1" t="s">
        <v>143</v>
      </c>
      <c r="L945" s="1" t="s">
        <v>23</v>
      </c>
      <c r="M945" t="s">
        <v>45</v>
      </c>
      <c r="N945" s="1" t="s">
        <v>27</v>
      </c>
      <c r="O945">
        <v>1</v>
      </c>
      <c r="P945">
        <v>0.03</v>
      </c>
      <c r="Q945">
        <v>0</v>
      </c>
      <c r="R945" t="s">
        <v>1162</v>
      </c>
      <c r="S945" t="s">
        <v>1159</v>
      </c>
      <c r="T945">
        <v>1</v>
      </c>
      <c r="U945" t="s">
        <v>1160</v>
      </c>
    </row>
    <row r="946" spans="1:21" x14ac:dyDescent="0.3">
      <c r="A946" s="1" t="s">
        <v>145</v>
      </c>
      <c r="B946" s="2">
        <v>42746</v>
      </c>
      <c r="C946">
        <v>30868</v>
      </c>
      <c r="D946" s="1" t="s">
        <v>18</v>
      </c>
      <c r="E946">
        <v>18</v>
      </c>
      <c r="F946" s="1" t="s">
        <v>31</v>
      </c>
      <c r="G946" s="1" t="s">
        <v>20</v>
      </c>
      <c r="H946" t="s">
        <v>45</v>
      </c>
      <c r="I946" s="1" t="s">
        <v>45</v>
      </c>
      <c r="J946" s="1" t="s">
        <v>36</v>
      </c>
      <c r="K946" s="1" t="s">
        <v>132</v>
      </c>
      <c r="L946" s="1" t="s">
        <v>23</v>
      </c>
      <c r="M946" t="s">
        <v>45</v>
      </c>
      <c r="N946" s="1" t="s">
        <v>27</v>
      </c>
      <c r="O946">
        <v>72</v>
      </c>
      <c r="P946">
        <v>2.4</v>
      </c>
      <c r="Q946">
        <v>0</v>
      </c>
      <c r="R946" t="s">
        <v>1162</v>
      </c>
      <c r="S946" t="s">
        <v>1159</v>
      </c>
      <c r="T946">
        <v>1</v>
      </c>
      <c r="U946" t="s">
        <v>1160</v>
      </c>
    </row>
    <row r="947" spans="1:21" x14ac:dyDescent="0.3">
      <c r="A947" s="1" t="s">
        <v>145</v>
      </c>
      <c r="B947" s="2">
        <v>42746</v>
      </c>
      <c r="C947">
        <v>53952</v>
      </c>
      <c r="D947" s="1" t="s">
        <v>18</v>
      </c>
      <c r="E947">
        <v>18</v>
      </c>
      <c r="F947" s="1" t="s">
        <v>38</v>
      </c>
      <c r="G947" s="1" t="s">
        <v>20</v>
      </c>
      <c r="H947" t="s">
        <v>45</v>
      </c>
      <c r="I947" s="1" t="s">
        <v>45</v>
      </c>
      <c r="J947" s="1" t="s">
        <v>32</v>
      </c>
      <c r="K947" s="1" t="s">
        <v>240</v>
      </c>
      <c r="L947" s="1" t="s">
        <v>23</v>
      </c>
      <c r="M947" t="s">
        <v>45</v>
      </c>
      <c r="N947" s="1" t="s">
        <v>27</v>
      </c>
      <c r="O947">
        <v>118</v>
      </c>
      <c r="P947">
        <v>3.93</v>
      </c>
      <c r="Q947">
        <v>0</v>
      </c>
      <c r="R947" t="s">
        <v>1162</v>
      </c>
      <c r="S947" t="s">
        <v>1159</v>
      </c>
      <c r="T947">
        <v>1</v>
      </c>
      <c r="U947" t="s">
        <v>1160</v>
      </c>
    </row>
    <row r="948" spans="1:21" x14ac:dyDescent="0.3">
      <c r="A948" s="1" t="s">
        <v>148</v>
      </c>
      <c r="B948" s="2">
        <v>42747</v>
      </c>
      <c r="C948">
        <v>5238</v>
      </c>
      <c r="D948" s="1" t="s">
        <v>18</v>
      </c>
      <c r="E948">
        <v>18</v>
      </c>
      <c r="F948" s="1" t="s">
        <v>31</v>
      </c>
      <c r="G948" s="1" t="s">
        <v>20</v>
      </c>
      <c r="H948" t="s">
        <v>45</v>
      </c>
      <c r="I948" s="1" t="s">
        <v>45</v>
      </c>
      <c r="J948" s="1" t="s">
        <v>21</v>
      </c>
      <c r="K948" s="1" t="s">
        <v>116</v>
      </c>
      <c r="L948" s="1" t="s">
        <v>23</v>
      </c>
      <c r="M948" t="s">
        <v>45</v>
      </c>
      <c r="N948" s="1" t="s">
        <v>27</v>
      </c>
      <c r="O948">
        <v>179</v>
      </c>
      <c r="P948">
        <v>5.97</v>
      </c>
      <c r="Q948">
        <v>0</v>
      </c>
      <c r="R948" t="s">
        <v>1162</v>
      </c>
      <c r="S948" t="s">
        <v>1159</v>
      </c>
      <c r="T948">
        <v>1</v>
      </c>
      <c r="U948" t="s">
        <v>1160</v>
      </c>
    </row>
    <row r="949" spans="1:21" x14ac:dyDescent="0.3">
      <c r="A949" s="1" t="s">
        <v>148</v>
      </c>
      <c r="B949" s="2">
        <v>42747</v>
      </c>
      <c r="C949">
        <v>14786</v>
      </c>
      <c r="D949" s="1" t="s">
        <v>18</v>
      </c>
      <c r="E949">
        <v>18</v>
      </c>
      <c r="F949" s="1" t="s">
        <v>38</v>
      </c>
      <c r="G949" s="1" t="s">
        <v>20</v>
      </c>
      <c r="H949" t="s">
        <v>45</v>
      </c>
      <c r="I949" s="1" t="s">
        <v>45</v>
      </c>
      <c r="J949" s="1" t="s">
        <v>89</v>
      </c>
      <c r="K949" s="1" t="s">
        <v>515</v>
      </c>
      <c r="L949" s="1" t="s">
        <v>23</v>
      </c>
      <c r="M949" t="s">
        <v>45</v>
      </c>
      <c r="N949" s="1" t="s">
        <v>27</v>
      </c>
      <c r="O949">
        <v>47</v>
      </c>
      <c r="P949">
        <v>1.57</v>
      </c>
      <c r="Q949">
        <v>0</v>
      </c>
      <c r="R949" t="s">
        <v>1162</v>
      </c>
      <c r="S949" t="s">
        <v>1159</v>
      </c>
      <c r="T949">
        <v>1</v>
      </c>
      <c r="U949" t="s">
        <v>1160</v>
      </c>
    </row>
    <row r="950" spans="1:21" x14ac:dyDescent="0.3">
      <c r="A950" s="1" t="s">
        <v>148</v>
      </c>
      <c r="B950" s="2">
        <v>42747</v>
      </c>
      <c r="C950">
        <v>16080</v>
      </c>
      <c r="D950" s="1" t="s">
        <v>18</v>
      </c>
      <c r="E950">
        <v>18</v>
      </c>
      <c r="F950" s="1" t="s">
        <v>28</v>
      </c>
      <c r="G950" s="1" t="s">
        <v>20</v>
      </c>
      <c r="H950" t="s">
        <v>45</v>
      </c>
      <c r="I950" s="1" t="s">
        <v>45</v>
      </c>
      <c r="J950" s="1" t="s">
        <v>36</v>
      </c>
      <c r="K950" s="1" t="s">
        <v>147</v>
      </c>
      <c r="L950" s="1" t="s">
        <v>23</v>
      </c>
      <c r="M950" t="s">
        <v>45</v>
      </c>
      <c r="N950" s="1" t="s">
        <v>27</v>
      </c>
      <c r="O950">
        <v>25</v>
      </c>
      <c r="P950">
        <v>0.83</v>
      </c>
      <c r="Q950">
        <v>0</v>
      </c>
      <c r="R950" t="s">
        <v>1162</v>
      </c>
      <c r="S950" t="s">
        <v>1159</v>
      </c>
      <c r="T950">
        <v>1</v>
      </c>
      <c r="U950" t="s">
        <v>1160</v>
      </c>
    </row>
    <row r="951" spans="1:21" x14ac:dyDescent="0.3">
      <c r="A951" s="1" t="s">
        <v>148</v>
      </c>
      <c r="B951" s="2">
        <v>42747</v>
      </c>
      <c r="C951">
        <v>18026</v>
      </c>
      <c r="D951" s="1" t="s">
        <v>18</v>
      </c>
      <c r="E951">
        <v>18</v>
      </c>
      <c r="F951" s="1" t="s">
        <v>56</v>
      </c>
      <c r="G951" s="1" t="s">
        <v>20</v>
      </c>
      <c r="H951" t="s">
        <v>45</v>
      </c>
      <c r="I951" s="1" t="s">
        <v>45</v>
      </c>
      <c r="J951" s="1" t="s">
        <v>36</v>
      </c>
      <c r="K951" s="1" t="s">
        <v>358</v>
      </c>
      <c r="L951" s="1" t="s">
        <v>23</v>
      </c>
      <c r="M951" t="s">
        <v>45</v>
      </c>
      <c r="N951" s="1" t="s">
        <v>27</v>
      </c>
      <c r="O951">
        <v>113</v>
      </c>
      <c r="P951">
        <v>3.77</v>
      </c>
      <c r="Q951">
        <v>0</v>
      </c>
      <c r="R951" t="s">
        <v>1162</v>
      </c>
      <c r="S951" t="s">
        <v>1159</v>
      </c>
      <c r="T951">
        <v>1</v>
      </c>
      <c r="U951" t="s">
        <v>1160</v>
      </c>
    </row>
    <row r="952" spans="1:21" x14ac:dyDescent="0.3">
      <c r="A952" s="1" t="s">
        <v>148</v>
      </c>
      <c r="B952" s="2">
        <v>42747</v>
      </c>
      <c r="C952">
        <v>19376</v>
      </c>
      <c r="D952" s="1" t="s">
        <v>18</v>
      </c>
      <c r="E952">
        <v>18</v>
      </c>
      <c r="F952" s="1" t="s">
        <v>44</v>
      </c>
      <c r="G952" s="1" t="s">
        <v>20</v>
      </c>
      <c r="H952" t="s">
        <v>45</v>
      </c>
      <c r="I952" s="1" t="s">
        <v>45</v>
      </c>
      <c r="J952" s="1" t="s">
        <v>105</v>
      </c>
      <c r="K952" s="1" t="s">
        <v>517</v>
      </c>
      <c r="L952" s="1" t="s">
        <v>23</v>
      </c>
      <c r="M952" t="s">
        <v>45</v>
      </c>
      <c r="N952" s="1" t="s">
        <v>27</v>
      </c>
      <c r="O952">
        <v>59</v>
      </c>
      <c r="P952">
        <v>1.97</v>
      </c>
      <c r="Q952">
        <v>0</v>
      </c>
      <c r="R952" t="s">
        <v>1162</v>
      </c>
      <c r="S952" t="s">
        <v>1159</v>
      </c>
      <c r="T952">
        <v>1</v>
      </c>
      <c r="U952" t="s">
        <v>1160</v>
      </c>
    </row>
    <row r="953" spans="1:21" x14ac:dyDescent="0.3">
      <c r="A953" s="1" t="s">
        <v>148</v>
      </c>
      <c r="B953" s="2">
        <v>42747</v>
      </c>
      <c r="C953">
        <v>30868</v>
      </c>
      <c r="D953" s="1" t="s">
        <v>18</v>
      </c>
      <c r="E953">
        <v>18</v>
      </c>
      <c r="F953" s="1" t="s">
        <v>31</v>
      </c>
      <c r="G953" s="1" t="s">
        <v>20</v>
      </c>
      <c r="H953" t="s">
        <v>45</v>
      </c>
      <c r="I953" s="1" t="s">
        <v>45</v>
      </c>
      <c r="J953" s="1" t="s">
        <v>36</v>
      </c>
      <c r="K953" s="1" t="s">
        <v>132</v>
      </c>
      <c r="L953" s="1" t="s">
        <v>23</v>
      </c>
      <c r="M953" t="s">
        <v>45</v>
      </c>
      <c r="N953" s="1" t="s">
        <v>27</v>
      </c>
      <c r="O953">
        <v>102</v>
      </c>
      <c r="P953">
        <v>3.4</v>
      </c>
      <c r="Q953">
        <v>0</v>
      </c>
      <c r="R953" t="s">
        <v>1162</v>
      </c>
      <c r="S953" t="s">
        <v>1159</v>
      </c>
      <c r="T953">
        <v>1</v>
      </c>
      <c r="U953" t="s">
        <v>1160</v>
      </c>
    </row>
    <row r="954" spans="1:21" x14ac:dyDescent="0.3">
      <c r="A954" s="1" t="s">
        <v>148</v>
      </c>
      <c r="B954" s="2">
        <v>42747</v>
      </c>
      <c r="C954">
        <v>43626</v>
      </c>
      <c r="D954" s="1" t="s">
        <v>18</v>
      </c>
      <c r="E954">
        <v>18</v>
      </c>
      <c r="F954" s="1" t="s">
        <v>28</v>
      </c>
      <c r="G954" s="1" t="s">
        <v>20</v>
      </c>
      <c r="H954" t="s">
        <v>45</v>
      </c>
      <c r="I954" s="1" t="s">
        <v>45</v>
      </c>
      <c r="J954" s="1" t="s">
        <v>21</v>
      </c>
      <c r="K954" s="1" t="s">
        <v>520</v>
      </c>
      <c r="L954" s="1" t="s">
        <v>23</v>
      </c>
      <c r="M954" t="s">
        <v>45</v>
      </c>
      <c r="N954" s="1" t="s">
        <v>27</v>
      </c>
      <c r="O954">
        <v>2</v>
      </c>
      <c r="P954">
        <v>7.0000000000000007E-2</v>
      </c>
      <c r="Q954">
        <v>0</v>
      </c>
      <c r="R954" t="s">
        <v>1162</v>
      </c>
      <c r="S954" t="s">
        <v>1159</v>
      </c>
      <c r="T954">
        <v>1</v>
      </c>
      <c r="U954" t="s">
        <v>1160</v>
      </c>
    </row>
    <row r="955" spans="1:21" x14ac:dyDescent="0.3">
      <c r="A955" s="1" t="s">
        <v>148</v>
      </c>
      <c r="B955" s="2">
        <v>42747</v>
      </c>
      <c r="C955">
        <v>53952</v>
      </c>
      <c r="D955" s="1" t="s">
        <v>18</v>
      </c>
      <c r="E955">
        <v>18</v>
      </c>
      <c r="F955" s="1" t="s">
        <v>38</v>
      </c>
      <c r="G955" s="1" t="s">
        <v>20</v>
      </c>
      <c r="H955" t="s">
        <v>45</v>
      </c>
      <c r="I955" s="1" t="s">
        <v>45</v>
      </c>
      <c r="J955" s="1" t="s">
        <v>32</v>
      </c>
      <c r="K955" s="1" t="s">
        <v>240</v>
      </c>
      <c r="L955" s="1" t="s">
        <v>23</v>
      </c>
      <c r="M955" t="s">
        <v>45</v>
      </c>
      <c r="N955" s="1" t="s">
        <v>27</v>
      </c>
      <c r="O955">
        <v>148</v>
      </c>
      <c r="P955">
        <v>4.93</v>
      </c>
      <c r="Q955">
        <v>0</v>
      </c>
      <c r="R955" t="s">
        <v>1162</v>
      </c>
      <c r="S955" t="s">
        <v>1159</v>
      </c>
      <c r="T955">
        <v>1</v>
      </c>
      <c r="U955" t="s">
        <v>1160</v>
      </c>
    </row>
    <row r="956" spans="1:21" x14ac:dyDescent="0.3">
      <c r="A956" s="1" t="s">
        <v>150</v>
      </c>
      <c r="B956" s="2">
        <v>43101</v>
      </c>
      <c r="C956">
        <v>26778</v>
      </c>
      <c r="D956" s="1" t="s">
        <v>18</v>
      </c>
      <c r="E956">
        <v>18</v>
      </c>
      <c r="F956" s="1" t="s">
        <v>44</v>
      </c>
      <c r="G956" s="1" t="s">
        <v>20</v>
      </c>
      <c r="H956" t="s">
        <v>45</v>
      </c>
      <c r="I956" s="1" t="s">
        <v>45</v>
      </c>
      <c r="J956" s="1" t="s">
        <v>105</v>
      </c>
      <c r="K956" s="1" t="s">
        <v>501</v>
      </c>
      <c r="L956" s="1" t="s">
        <v>23</v>
      </c>
      <c r="M956" t="s">
        <v>45</v>
      </c>
      <c r="N956" s="1" t="s">
        <v>27</v>
      </c>
      <c r="O956">
        <v>346</v>
      </c>
      <c r="P956">
        <v>11.53</v>
      </c>
      <c r="Q956">
        <v>0</v>
      </c>
      <c r="R956" t="s">
        <v>1163</v>
      </c>
      <c r="S956" t="s">
        <v>1159</v>
      </c>
      <c r="T956">
        <v>1</v>
      </c>
      <c r="U956" t="s">
        <v>1160</v>
      </c>
    </row>
    <row r="957" spans="1:21" x14ac:dyDescent="0.3">
      <c r="A957" s="1" t="s">
        <v>150</v>
      </c>
      <c r="B957" s="2">
        <v>43101</v>
      </c>
      <c r="C957">
        <v>43308</v>
      </c>
      <c r="D957" s="1" t="s">
        <v>18</v>
      </c>
      <c r="E957">
        <v>18</v>
      </c>
      <c r="F957" s="1" t="s">
        <v>44</v>
      </c>
      <c r="G957" s="1" t="s">
        <v>20</v>
      </c>
      <c r="H957" t="s">
        <v>45</v>
      </c>
      <c r="I957" s="1" t="s">
        <v>45</v>
      </c>
      <c r="J957" s="1" t="s">
        <v>48</v>
      </c>
      <c r="K957" s="1" t="s">
        <v>325</v>
      </c>
      <c r="L957" s="1" t="s">
        <v>23</v>
      </c>
      <c r="M957" t="s">
        <v>45</v>
      </c>
      <c r="N957" s="1" t="s">
        <v>27</v>
      </c>
      <c r="O957">
        <v>427</v>
      </c>
      <c r="P957">
        <v>14.23</v>
      </c>
      <c r="Q957">
        <v>0</v>
      </c>
      <c r="R957" t="s">
        <v>1163</v>
      </c>
      <c r="S957" t="s">
        <v>1159</v>
      </c>
      <c r="T957">
        <v>1</v>
      </c>
      <c r="U957" t="s">
        <v>1160</v>
      </c>
    </row>
    <row r="958" spans="1:21" x14ac:dyDescent="0.3">
      <c r="A958" s="1" t="s">
        <v>153</v>
      </c>
      <c r="B958" s="2">
        <v>43102</v>
      </c>
      <c r="C958">
        <v>26778</v>
      </c>
      <c r="D958" s="1" t="s">
        <v>18</v>
      </c>
      <c r="E958">
        <v>18</v>
      </c>
      <c r="F958" s="1" t="s">
        <v>44</v>
      </c>
      <c r="G958" s="1" t="s">
        <v>20</v>
      </c>
      <c r="H958" t="s">
        <v>45</v>
      </c>
      <c r="I958" s="1" t="s">
        <v>45</v>
      </c>
      <c r="J958" s="1" t="s">
        <v>105</v>
      </c>
      <c r="K958" s="1" t="s">
        <v>501</v>
      </c>
      <c r="L958" s="1" t="s">
        <v>23</v>
      </c>
      <c r="M958" t="s">
        <v>45</v>
      </c>
      <c r="N958" s="1" t="s">
        <v>27</v>
      </c>
      <c r="O958">
        <v>377</v>
      </c>
      <c r="P958">
        <v>12.57</v>
      </c>
      <c r="Q958">
        <v>0</v>
      </c>
      <c r="R958" t="s">
        <v>1163</v>
      </c>
      <c r="S958" t="s">
        <v>1159</v>
      </c>
      <c r="T958">
        <v>1</v>
      </c>
      <c r="U958" t="s">
        <v>1160</v>
      </c>
    </row>
    <row r="959" spans="1:21" x14ac:dyDescent="0.3">
      <c r="A959" s="1" t="s">
        <v>153</v>
      </c>
      <c r="B959" s="2">
        <v>43102</v>
      </c>
      <c r="C959">
        <v>43308</v>
      </c>
      <c r="D959" s="1" t="s">
        <v>18</v>
      </c>
      <c r="E959">
        <v>18</v>
      </c>
      <c r="F959" s="1" t="s">
        <v>44</v>
      </c>
      <c r="G959" s="1" t="s">
        <v>20</v>
      </c>
      <c r="H959" t="s">
        <v>45</v>
      </c>
      <c r="I959" s="1" t="s">
        <v>45</v>
      </c>
      <c r="J959" s="1" t="s">
        <v>48</v>
      </c>
      <c r="K959" s="1" t="s">
        <v>325</v>
      </c>
      <c r="L959" s="1" t="s">
        <v>23</v>
      </c>
      <c r="M959" t="s">
        <v>45</v>
      </c>
      <c r="N959" s="1" t="s">
        <v>27</v>
      </c>
      <c r="O959">
        <v>458</v>
      </c>
      <c r="P959">
        <v>15.27</v>
      </c>
      <c r="Q959">
        <v>0</v>
      </c>
      <c r="R959" t="s">
        <v>1163</v>
      </c>
      <c r="S959" t="s">
        <v>1159</v>
      </c>
      <c r="T959">
        <v>1</v>
      </c>
      <c r="U959" t="s">
        <v>1160</v>
      </c>
    </row>
    <row r="960" spans="1:21" x14ac:dyDescent="0.3">
      <c r="A960" s="1" t="s">
        <v>158</v>
      </c>
      <c r="B960" s="2">
        <v>43103</v>
      </c>
      <c r="C960">
        <v>26778</v>
      </c>
      <c r="D960" s="1" t="s">
        <v>18</v>
      </c>
      <c r="E960">
        <v>18</v>
      </c>
      <c r="F960" s="1" t="s">
        <v>44</v>
      </c>
      <c r="G960" s="1" t="s">
        <v>20</v>
      </c>
      <c r="H960" t="s">
        <v>45</v>
      </c>
      <c r="I960" s="1" t="s">
        <v>45</v>
      </c>
      <c r="J960" s="1" t="s">
        <v>105</v>
      </c>
      <c r="K960" s="1" t="s">
        <v>501</v>
      </c>
      <c r="L960" s="1" t="s">
        <v>23</v>
      </c>
      <c r="M960" t="s">
        <v>45</v>
      </c>
      <c r="N960" s="1" t="s">
        <v>27</v>
      </c>
      <c r="O960">
        <v>405</v>
      </c>
      <c r="P960">
        <v>13.5</v>
      </c>
      <c r="Q960">
        <v>0</v>
      </c>
      <c r="R960" t="s">
        <v>1163</v>
      </c>
      <c r="S960" t="s">
        <v>1159</v>
      </c>
      <c r="T960">
        <v>1</v>
      </c>
      <c r="U960" t="s">
        <v>1160</v>
      </c>
    </row>
    <row r="961" spans="1:21" x14ac:dyDescent="0.3">
      <c r="A961" s="1" t="s">
        <v>158</v>
      </c>
      <c r="B961" s="2">
        <v>43103</v>
      </c>
      <c r="C961">
        <v>43308</v>
      </c>
      <c r="D961" s="1" t="s">
        <v>18</v>
      </c>
      <c r="E961">
        <v>18</v>
      </c>
      <c r="F961" s="1" t="s">
        <v>44</v>
      </c>
      <c r="G961" s="1" t="s">
        <v>20</v>
      </c>
      <c r="H961" t="s">
        <v>45</v>
      </c>
      <c r="I961" s="1" t="s">
        <v>45</v>
      </c>
      <c r="J961" s="1" t="s">
        <v>48</v>
      </c>
      <c r="K961" s="1" t="s">
        <v>325</v>
      </c>
      <c r="L961" s="1" t="s">
        <v>23</v>
      </c>
      <c r="M961" t="s">
        <v>45</v>
      </c>
      <c r="N961" s="1" t="s">
        <v>27</v>
      </c>
      <c r="O961">
        <v>486</v>
      </c>
      <c r="P961">
        <v>16.2</v>
      </c>
      <c r="Q961">
        <v>0</v>
      </c>
      <c r="R961" t="s">
        <v>1163</v>
      </c>
      <c r="S961" t="s">
        <v>1159</v>
      </c>
      <c r="T961">
        <v>1</v>
      </c>
      <c r="U961" t="s">
        <v>1160</v>
      </c>
    </row>
    <row r="962" spans="1:21" x14ac:dyDescent="0.3">
      <c r="A962" s="1" t="s">
        <v>166</v>
      </c>
      <c r="B962" s="2">
        <v>43104</v>
      </c>
      <c r="C962">
        <v>3498</v>
      </c>
      <c r="D962" s="1" t="s">
        <v>18</v>
      </c>
      <c r="E962">
        <v>18</v>
      </c>
      <c r="F962" s="1" t="s">
        <v>19</v>
      </c>
      <c r="G962" s="1" t="s">
        <v>20</v>
      </c>
      <c r="H962" t="s">
        <v>45</v>
      </c>
      <c r="I962" s="1" t="s">
        <v>45</v>
      </c>
      <c r="J962" s="1" t="s">
        <v>53</v>
      </c>
      <c r="K962" s="1" t="s">
        <v>159</v>
      </c>
      <c r="L962" s="1" t="s">
        <v>23</v>
      </c>
      <c r="M962" t="s">
        <v>45</v>
      </c>
      <c r="N962" s="1" t="s">
        <v>27</v>
      </c>
      <c r="O962">
        <v>13</v>
      </c>
      <c r="P962">
        <v>0.43</v>
      </c>
      <c r="Q962">
        <v>0</v>
      </c>
      <c r="R962" t="s">
        <v>1163</v>
      </c>
      <c r="S962" t="s">
        <v>1159</v>
      </c>
      <c r="T962">
        <v>1</v>
      </c>
      <c r="U962" t="s">
        <v>1160</v>
      </c>
    </row>
    <row r="963" spans="1:21" x14ac:dyDescent="0.3">
      <c r="A963" s="1" t="s">
        <v>166</v>
      </c>
      <c r="B963" s="2">
        <v>43104</v>
      </c>
      <c r="C963">
        <v>26778</v>
      </c>
      <c r="D963" s="1" t="s">
        <v>18</v>
      </c>
      <c r="E963">
        <v>18</v>
      </c>
      <c r="F963" s="1" t="s">
        <v>44</v>
      </c>
      <c r="G963" s="1" t="s">
        <v>20</v>
      </c>
      <c r="H963" t="s">
        <v>45</v>
      </c>
      <c r="I963" s="1" t="s">
        <v>45</v>
      </c>
      <c r="J963" s="1" t="s">
        <v>105</v>
      </c>
      <c r="K963" s="1" t="s">
        <v>501</v>
      </c>
      <c r="L963" s="1" t="s">
        <v>23</v>
      </c>
      <c r="M963" t="s">
        <v>45</v>
      </c>
      <c r="N963" s="1" t="s">
        <v>27</v>
      </c>
      <c r="O963">
        <v>436</v>
      </c>
      <c r="P963">
        <v>14.53</v>
      </c>
      <c r="Q963">
        <v>0</v>
      </c>
      <c r="R963" t="s">
        <v>1163</v>
      </c>
      <c r="S963" t="s">
        <v>1159</v>
      </c>
      <c r="T963">
        <v>1</v>
      </c>
      <c r="U963" t="s">
        <v>1160</v>
      </c>
    </row>
    <row r="964" spans="1:21" x14ac:dyDescent="0.3">
      <c r="A964" s="1" t="s">
        <v>166</v>
      </c>
      <c r="B964" s="2">
        <v>43104</v>
      </c>
      <c r="C964">
        <v>43308</v>
      </c>
      <c r="D964" s="1" t="s">
        <v>18</v>
      </c>
      <c r="E964">
        <v>18</v>
      </c>
      <c r="F964" s="1" t="s">
        <v>44</v>
      </c>
      <c r="G964" s="1" t="s">
        <v>20</v>
      </c>
      <c r="H964" t="s">
        <v>45</v>
      </c>
      <c r="I964" s="1" t="s">
        <v>45</v>
      </c>
      <c r="J964" s="1" t="s">
        <v>48</v>
      </c>
      <c r="K964" s="1" t="s">
        <v>325</v>
      </c>
      <c r="L964" s="1" t="s">
        <v>23</v>
      </c>
      <c r="M964" t="s">
        <v>45</v>
      </c>
      <c r="N964" s="1" t="s">
        <v>27</v>
      </c>
      <c r="O964">
        <v>517</v>
      </c>
      <c r="P964">
        <v>17.23</v>
      </c>
      <c r="Q964">
        <v>0</v>
      </c>
      <c r="R964" t="s">
        <v>1163</v>
      </c>
      <c r="S964" t="s">
        <v>1159</v>
      </c>
      <c r="T964">
        <v>1</v>
      </c>
      <c r="U964" t="s">
        <v>1160</v>
      </c>
    </row>
    <row r="965" spans="1:21" x14ac:dyDescent="0.3">
      <c r="A965" s="1" t="s">
        <v>173</v>
      </c>
      <c r="B965" s="2">
        <v>43105</v>
      </c>
      <c r="C965">
        <v>3498</v>
      </c>
      <c r="D965" s="1" t="s">
        <v>18</v>
      </c>
      <c r="E965">
        <v>18</v>
      </c>
      <c r="F965" s="1" t="s">
        <v>19</v>
      </c>
      <c r="G965" s="1" t="s">
        <v>20</v>
      </c>
      <c r="H965" t="s">
        <v>45</v>
      </c>
      <c r="I965" s="1" t="s">
        <v>45</v>
      </c>
      <c r="J965" s="1" t="s">
        <v>53</v>
      </c>
      <c r="K965" s="1" t="s">
        <v>159</v>
      </c>
      <c r="L965" s="1" t="s">
        <v>23</v>
      </c>
      <c r="M965" t="s">
        <v>45</v>
      </c>
      <c r="N965" s="1" t="s">
        <v>27</v>
      </c>
      <c r="O965">
        <v>43</v>
      </c>
      <c r="P965">
        <v>1.43</v>
      </c>
      <c r="Q965">
        <v>0</v>
      </c>
      <c r="R965" t="s">
        <v>1163</v>
      </c>
      <c r="S965" t="s">
        <v>1159</v>
      </c>
      <c r="T965">
        <v>1</v>
      </c>
      <c r="U965" t="s">
        <v>1160</v>
      </c>
    </row>
    <row r="966" spans="1:21" x14ac:dyDescent="0.3">
      <c r="A966" s="1" t="s">
        <v>173</v>
      </c>
      <c r="B966" s="2">
        <v>43105</v>
      </c>
      <c r="C966">
        <v>43308</v>
      </c>
      <c r="D966" s="1" t="s">
        <v>18</v>
      </c>
      <c r="E966">
        <v>18</v>
      </c>
      <c r="F966" s="1" t="s">
        <v>44</v>
      </c>
      <c r="G966" s="1" t="s">
        <v>20</v>
      </c>
      <c r="H966" t="s">
        <v>45</v>
      </c>
      <c r="I966" s="1" t="s">
        <v>45</v>
      </c>
      <c r="J966" s="1" t="s">
        <v>48</v>
      </c>
      <c r="K966" s="1" t="s">
        <v>325</v>
      </c>
      <c r="L966" s="1" t="s">
        <v>23</v>
      </c>
      <c r="M966" t="s">
        <v>45</v>
      </c>
      <c r="N966" s="1" t="s">
        <v>27</v>
      </c>
      <c r="O966">
        <v>547</v>
      </c>
      <c r="P966">
        <v>18.23</v>
      </c>
      <c r="Q966">
        <v>0</v>
      </c>
      <c r="R966" t="s">
        <v>1163</v>
      </c>
      <c r="S966" t="s">
        <v>1159</v>
      </c>
      <c r="T966">
        <v>1</v>
      </c>
      <c r="U966" t="s">
        <v>1160</v>
      </c>
    </row>
    <row r="967" spans="1:21" x14ac:dyDescent="0.3">
      <c r="A967" s="1" t="s">
        <v>179</v>
      </c>
      <c r="B967" s="2">
        <v>43106</v>
      </c>
      <c r="C967">
        <v>3498</v>
      </c>
      <c r="D967" s="1" t="s">
        <v>18</v>
      </c>
      <c r="E967">
        <v>18</v>
      </c>
      <c r="F967" s="1" t="s">
        <v>19</v>
      </c>
      <c r="G967" s="1" t="s">
        <v>20</v>
      </c>
      <c r="H967" t="s">
        <v>45</v>
      </c>
      <c r="I967" s="1" t="s">
        <v>45</v>
      </c>
      <c r="J967" s="1" t="s">
        <v>53</v>
      </c>
      <c r="K967" s="1" t="s">
        <v>159</v>
      </c>
      <c r="L967" s="1" t="s">
        <v>23</v>
      </c>
      <c r="M967" t="s">
        <v>45</v>
      </c>
      <c r="N967" s="1" t="s">
        <v>27</v>
      </c>
      <c r="O967">
        <v>74</v>
      </c>
      <c r="P967">
        <v>2.4700000000000002</v>
      </c>
      <c r="Q967">
        <v>0</v>
      </c>
      <c r="R967" t="s">
        <v>1163</v>
      </c>
      <c r="S967" t="s">
        <v>1159</v>
      </c>
      <c r="T967">
        <v>1</v>
      </c>
      <c r="U967" t="s">
        <v>1160</v>
      </c>
    </row>
    <row r="968" spans="1:21" x14ac:dyDescent="0.3">
      <c r="A968" s="1" t="s">
        <v>179</v>
      </c>
      <c r="B968" s="2">
        <v>43106</v>
      </c>
      <c r="C968">
        <v>23410</v>
      </c>
      <c r="D968" s="1" t="s">
        <v>18</v>
      </c>
      <c r="E968">
        <v>18</v>
      </c>
      <c r="F968" s="1" t="s">
        <v>56</v>
      </c>
      <c r="G968" s="1" t="s">
        <v>20</v>
      </c>
      <c r="H968" t="s">
        <v>45</v>
      </c>
      <c r="I968" s="1" t="s">
        <v>45</v>
      </c>
      <c r="J968" s="1" t="s">
        <v>36</v>
      </c>
      <c r="K968" s="1" t="s">
        <v>447</v>
      </c>
      <c r="L968" s="1" t="s">
        <v>23</v>
      </c>
      <c r="M968" t="s">
        <v>45</v>
      </c>
      <c r="N968" s="1" t="s">
        <v>27</v>
      </c>
      <c r="O968">
        <v>2</v>
      </c>
      <c r="P968">
        <v>7.0000000000000007E-2</v>
      </c>
      <c r="Q968">
        <v>0</v>
      </c>
      <c r="R968" t="s">
        <v>1163</v>
      </c>
      <c r="S968" t="s">
        <v>1159</v>
      </c>
      <c r="T968">
        <v>1</v>
      </c>
      <c r="U968" t="s">
        <v>1160</v>
      </c>
    </row>
    <row r="969" spans="1:21" x14ac:dyDescent="0.3">
      <c r="A969" s="1" t="s">
        <v>179</v>
      </c>
      <c r="B969" s="2">
        <v>43106</v>
      </c>
      <c r="C969">
        <v>43308</v>
      </c>
      <c r="D969" s="1" t="s">
        <v>18</v>
      </c>
      <c r="E969">
        <v>18</v>
      </c>
      <c r="F969" s="1" t="s">
        <v>44</v>
      </c>
      <c r="G969" s="1" t="s">
        <v>20</v>
      </c>
      <c r="H969" t="s">
        <v>45</v>
      </c>
      <c r="I969" s="1" t="s">
        <v>45</v>
      </c>
      <c r="J969" s="1" t="s">
        <v>48</v>
      </c>
      <c r="K969" s="1" t="s">
        <v>325</v>
      </c>
      <c r="L969" s="1" t="s">
        <v>23</v>
      </c>
      <c r="M969" t="s">
        <v>45</v>
      </c>
      <c r="N969" s="1" t="s">
        <v>27</v>
      </c>
      <c r="O969">
        <v>578</v>
      </c>
      <c r="P969">
        <v>19.27</v>
      </c>
      <c r="Q969">
        <v>0</v>
      </c>
      <c r="R969" t="s">
        <v>1163</v>
      </c>
      <c r="S969" t="s">
        <v>1159</v>
      </c>
      <c r="T969">
        <v>1</v>
      </c>
      <c r="U969" t="s">
        <v>1160</v>
      </c>
    </row>
    <row r="970" spans="1:21" x14ac:dyDescent="0.3">
      <c r="A970" s="1" t="s">
        <v>189</v>
      </c>
      <c r="B970" s="2">
        <v>43107</v>
      </c>
      <c r="C970">
        <v>23410</v>
      </c>
      <c r="D970" s="1" t="s">
        <v>18</v>
      </c>
      <c r="E970">
        <v>18</v>
      </c>
      <c r="F970" s="1" t="s">
        <v>56</v>
      </c>
      <c r="G970" s="1" t="s">
        <v>20</v>
      </c>
      <c r="H970" t="s">
        <v>45</v>
      </c>
      <c r="I970" s="1" t="s">
        <v>45</v>
      </c>
      <c r="J970" s="1" t="s">
        <v>36</v>
      </c>
      <c r="K970" s="1" t="s">
        <v>447</v>
      </c>
      <c r="L970" s="1" t="s">
        <v>23</v>
      </c>
      <c r="M970" t="s">
        <v>45</v>
      </c>
      <c r="N970" s="1" t="s">
        <v>27</v>
      </c>
      <c r="O970">
        <v>32</v>
      </c>
      <c r="P970">
        <v>1.07</v>
      </c>
      <c r="Q970">
        <v>0</v>
      </c>
      <c r="R970" t="s">
        <v>1163</v>
      </c>
      <c r="S970" t="s">
        <v>1159</v>
      </c>
      <c r="T970">
        <v>1</v>
      </c>
      <c r="U970" t="s">
        <v>1160</v>
      </c>
    </row>
    <row r="971" spans="1:21" x14ac:dyDescent="0.3">
      <c r="A971" s="1" t="s">
        <v>189</v>
      </c>
      <c r="B971" s="2">
        <v>43107</v>
      </c>
      <c r="C971">
        <v>43308</v>
      </c>
      <c r="D971" s="1" t="s">
        <v>18</v>
      </c>
      <c r="E971">
        <v>18</v>
      </c>
      <c r="F971" s="1" t="s">
        <v>44</v>
      </c>
      <c r="G971" s="1" t="s">
        <v>20</v>
      </c>
      <c r="H971" t="s">
        <v>45</v>
      </c>
      <c r="I971" s="1" t="s">
        <v>45</v>
      </c>
      <c r="J971" s="1" t="s">
        <v>48</v>
      </c>
      <c r="K971" s="1" t="s">
        <v>325</v>
      </c>
      <c r="L971" s="1" t="s">
        <v>23</v>
      </c>
      <c r="M971" t="s">
        <v>45</v>
      </c>
      <c r="N971" s="1" t="s">
        <v>27</v>
      </c>
      <c r="O971">
        <v>608</v>
      </c>
      <c r="P971">
        <v>20.27</v>
      </c>
      <c r="Q971">
        <v>0</v>
      </c>
      <c r="R971" t="s">
        <v>1163</v>
      </c>
      <c r="S971" t="s">
        <v>1159</v>
      </c>
      <c r="T971">
        <v>1</v>
      </c>
      <c r="U971" t="s">
        <v>1160</v>
      </c>
    </row>
    <row r="972" spans="1:21" x14ac:dyDescent="0.3">
      <c r="A972" s="1" t="s">
        <v>194</v>
      </c>
      <c r="B972" s="2">
        <v>43108</v>
      </c>
      <c r="C972">
        <v>43308</v>
      </c>
      <c r="D972" s="1" t="s">
        <v>18</v>
      </c>
      <c r="E972">
        <v>18</v>
      </c>
      <c r="F972" s="1" t="s">
        <v>44</v>
      </c>
      <c r="G972" s="1" t="s">
        <v>20</v>
      </c>
      <c r="H972" t="s">
        <v>45</v>
      </c>
      <c r="I972" s="1" t="s">
        <v>45</v>
      </c>
      <c r="J972" s="1" t="s">
        <v>48</v>
      </c>
      <c r="K972" s="1" t="s">
        <v>325</v>
      </c>
      <c r="L972" s="1" t="s">
        <v>23</v>
      </c>
      <c r="M972" t="s">
        <v>45</v>
      </c>
      <c r="N972" s="1" t="s">
        <v>27</v>
      </c>
      <c r="O972">
        <v>639</v>
      </c>
      <c r="P972">
        <v>21.3</v>
      </c>
      <c r="Q972">
        <v>0</v>
      </c>
      <c r="R972" t="s">
        <v>1163</v>
      </c>
      <c r="S972" t="s">
        <v>1159</v>
      </c>
      <c r="T972">
        <v>1</v>
      </c>
      <c r="U972" t="s">
        <v>1160</v>
      </c>
    </row>
    <row r="973" spans="1:21" x14ac:dyDescent="0.3">
      <c r="A973" s="1" t="s">
        <v>197</v>
      </c>
      <c r="B973" s="2">
        <v>43109</v>
      </c>
      <c r="C973">
        <v>4950</v>
      </c>
      <c r="D973" s="1" t="s">
        <v>18</v>
      </c>
      <c r="E973">
        <v>18</v>
      </c>
      <c r="F973" s="1" t="s">
        <v>28</v>
      </c>
      <c r="G973" s="1" t="s">
        <v>20</v>
      </c>
      <c r="H973" t="s">
        <v>45</v>
      </c>
      <c r="I973" s="1" t="s">
        <v>45</v>
      </c>
      <c r="J973" s="1" t="s">
        <v>48</v>
      </c>
      <c r="K973" s="1" t="s">
        <v>477</v>
      </c>
      <c r="L973" s="1" t="s">
        <v>23</v>
      </c>
      <c r="M973" t="s">
        <v>45</v>
      </c>
      <c r="N973" s="1" t="s">
        <v>27</v>
      </c>
      <c r="O973">
        <v>4</v>
      </c>
      <c r="P973">
        <v>0.13</v>
      </c>
      <c r="Q973">
        <v>0</v>
      </c>
      <c r="R973" t="s">
        <v>1163</v>
      </c>
      <c r="S973" t="s">
        <v>1159</v>
      </c>
      <c r="T973">
        <v>1</v>
      </c>
      <c r="U973" t="s">
        <v>1160</v>
      </c>
    </row>
    <row r="974" spans="1:21" x14ac:dyDescent="0.3">
      <c r="A974" s="1" t="s">
        <v>197</v>
      </c>
      <c r="B974" s="2">
        <v>43109</v>
      </c>
      <c r="C974">
        <v>7694</v>
      </c>
      <c r="D974" s="1" t="s">
        <v>18</v>
      </c>
      <c r="E974">
        <v>18</v>
      </c>
      <c r="F974" s="1" t="s">
        <v>31</v>
      </c>
      <c r="G974" s="1" t="s">
        <v>20</v>
      </c>
      <c r="H974" t="s">
        <v>45</v>
      </c>
      <c r="I974" s="1" t="s">
        <v>45</v>
      </c>
      <c r="J974" s="1" t="s">
        <v>53</v>
      </c>
      <c r="K974" s="1" t="s">
        <v>255</v>
      </c>
      <c r="L974" s="1" t="s">
        <v>23</v>
      </c>
      <c r="M974" t="s">
        <v>45</v>
      </c>
      <c r="N974" s="1" t="s">
        <v>27</v>
      </c>
      <c r="O974">
        <v>11</v>
      </c>
      <c r="P974">
        <v>0.37</v>
      </c>
      <c r="Q974">
        <v>0</v>
      </c>
      <c r="R974" t="s">
        <v>1163</v>
      </c>
      <c r="S974" t="s">
        <v>1159</v>
      </c>
      <c r="T974">
        <v>1</v>
      </c>
      <c r="U974" t="s">
        <v>1160</v>
      </c>
    </row>
    <row r="975" spans="1:21" x14ac:dyDescent="0.3">
      <c r="A975" s="1" t="s">
        <v>197</v>
      </c>
      <c r="B975" s="2">
        <v>43109</v>
      </c>
      <c r="C975">
        <v>43308</v>
      </c>
      <c r="D975" s="1" t="s">
        <v>18</v>
      </c>
      <c r="E975">
        <v>18</v>
      </c>
      <c r="F975" s="1" t="s">
        <v>44</v>
      </c>
      <c r="G975" s="1" t="s">
        <v>20</v>
      </c>
      <c r="H975" t="s">
        <v>45</v>
      </c>
      <c r="I975" s="1" t="s">
        <v>45</v>
      </c>
      <c r="J975" s="1" t="s">
        <v>48</v>
      </c>
      <c r="K975" s="1" t="s">
        <v>325</v>
      </c>
      <c r="L975" s="1" t="s">
        <v>23</v>
      </c>
      <c r="M975" t="s">
        <v>45</v>
      </c>
      <c r="N975" s="1" t="s">
        <v>27</v>
      </c>
      <c r="O975">
        <v>670</v>
      </c>
      <c r="P975">
        <v>22.33</v>
      </c>
      <c r="Q975">
        <v>0</v>
      </c>
      <c r="R975" t="s">
        <v>1163</v>
      </c>
      <c r="S975" t="s">
        <v>1159</v>
      </c>
      <c r="T975">
        <v>1</v>
      </c>
      <c r="U975" t="s">
        <v>1160</v>
      </c>
    </row>
    <row r="976" spans="1:21" x14ac:dyDescent="0.3">
      <c r="A976" s="1" t="s">
        <v>205</v>
      </c>
      <c r="B976" s="2">
        <v>43110</v>
      </c>
      <c r="C976">
        <v>7694</v>
      </c>
      <c r="D976" s="1" t="s">
        <v>18</v>
      </c>
      <c r="E976">
        <v>18</v>
      </c>
      <c r="F976" s="1" t="s">
        <v>31</v>
      </c>
      <c r="G976" s="1" t="s">
        <v>20</v>
      </c>
      <c r="H976" t="s">
        <v>45</v>
      </c>
      <c r="I976" s="1" t="s">
        <v>45</v>
      </c>
      <c r="J976" s="1" t="s">
        <v>53</v>
      </c>
      <c r="K976" s="1" t="s">
        <v>255</v>
      </c>
      <c r="L976" s="1" t="s">
        <v>23</v>
      </c>
      <c r="M976" t="s">
        <v>45</v>
      </c>
      <c r="N976" s="1" t="s">
        <v>27</v>
      </c>
      <c r="O976">
        <v>41</v>
      </c>
      <c r="P976">
        <v>1.37</v>
      </c>
      <c r="Q976">
        <v>0</v>
      </c>
      <c r="R976" t="s">
        <v>1163</v>
      </c>
      <c r="S976" t="s">
        <v>1159</v>
      </c>
      <c r="T976">
        <v>1</v>
      </c>
      <c r="U976" t="s">
        <v>1160</v>
      </c>
    </row>
    <row r="977" spans="1:21" x14ac:dyDescent="0.3">
      <c r="A977" s="1" t="s">
        <v>205</v>
      </c>
      <c r="B977" s="2">
        <v>43110</v>
      </c>
      <c r="C977">
        <v>43308</v>
      </c>
      <c r="D977" s="1" t="s">
        <v>18</v>
      </c>
      <c r="E977">
        <v>18</v>
      </c>
      <c r="F977" s="1" t="s">
        <v>44</v>
      </c>
      <c r="G977" s="1" t="s">
        <v>20</v>
      </c>
      <c r="H977" t="s">
        <v>45</v>
      </c>
      <c r="I977" s="1" t="s">
        <v>45</v>
      </c>
      <c r="J977" s="1" t="s">
        <v>48</v>
      </c>
      <c r="K977" s="1" t="s">
        <v>325</v>
      </c>
      <c r="L977" s="1" t="s">
        <v>23</v>
      </c>
      <c r="M977" t="s">
        <v>45</v>
      </c>
      <c r="N977" s="1" t="s">
        <v>27</v>
      </c>
      <c r="O977">
        <v>700</v>
      </c>
      <c r="P977">
        <v>23.33</v>
      </c>
      <c r="Q977">
        <v>0</v>
      </c>
      <c r="R977" t="s">
        <v>1163</v>
      </c>
      <c r="S977" t="s">
        <v>1159</v>
      </c>
      <c r="T977">
        <v>1</v>
      </c>
      <c r="U977" t="s">
        <v>1160</v>
      </c>
    </row>
    <row r="978" spans="1:21" x14ac:dyDescent="0.3">
      <c r="A978" s="1" t="s">
        <v>205</v>
      </c>
      <c r="B978" s="2">
        <v>43110</v>
      </c>
      <c r="C978">
        <v>55010</v>
      </c>
      <c r="D978" s="1" t="s">
        <v>18</v>
      </c>
      <c r="E978">
        <v>18</v>
      </c>
      <c r="F978" s="1" t="s">
        <v>38</v>
      </c>
      <c r="G978" s="1" t="s">
        <v>20</v>
      </c>
      <c r="H978" t="s">
        <v>45</v>
      </c>
      <c r="I978" s="1" t="s">
        <v>45</v>
      </c>
      <c r="J978" s="1" t="s">
        <v>105</v>
      </c>
      <c r="K978" s="1" t="s">
        <v>423</v>
      </c>
      <c r="L978" s="1" t="s">
        <v>23</v>
      </c>
      <c r="M978" t="s">
        <v>45</v>
      </c>
      <c r="N978" s="1" t="s">
        <v>27</v>
      </c>
      <c r="O978">
        <v>21</v>
      </c>
      <c r="P978">
        <v>0.7</v>
      </c>
      <c r="Q978">
        <v>0</v>
      </c>
      <c r="R978" t="s">
        <v>1163</v>
      </c>
      <c r="S978" t="s">
        <v>1159</v>
      </c>
      <c r="T978">
        <v>1</v>
      </c>
      <c r="U978" t="s">
        <v>1160</v>
      </c>
    </row>
    <row r="979" spans="1:21" x14ac:dyDescent="0.3">
      <c r="A979" s="1" t="s">
        <v>214</v>
      </c>
      <c r="B979" s="2">
        <v>43111</v>
      </c>
      <c r="C979">
        <v>43308</v>
      </c>
      <c r="D979" s="1" t="s">
        <v>18</v>
      </c>
      <c r="E979">
        <v>18</v>
      </c>
      <c r="F979" s="1" t="s">
        <v>44</v>
      </c>
      <c r="G979" s="1" t="s">
        <v>20</v>
      </c>
      <c r="H979" t="s">
        <v>45</v>
      </c>
      <c r="I979" s="1" t="s">
        <v>45</v>
      </c>
      <c r="J979" s="1" t="s">
        <v>48</v>
      </c>
      <c r="K979" s="1" t="s">
        <v>325</v>
      </c>
      <c r="L979" s="1" t="s">
        <v>23</v>
      </c>
      <c r="M979" t="s">
        <v>45</v>
      </c>
      <c r="N979" s="1" t="s">
        <v>27</v>
      </c>
      <c r="O979">
        <v>731</v>
      </c>
      <c r="P979">
        <v>24.37</v>
      </c>
      <c r="Q979">
        <v>0</v>
      </c>
      <c r="R979" t="s">
        <v>1163</v>
      </c>
      <c r="S979" t="s">
        <v>1159</v>
      </c>
      <c r="T979">
        <v>1</v>
      </c>
      <c r="U979" t="s">
        <v>1160</v>
      </c>
    </row>
    <row r="980" spans="1:21" x14ac:dyDescent="0.3">
      <c r="A980" s="1" t="s">
        <v>214</v>
      </c>
      <c r="B980" s="2">
        <v>43111</v>
      </c>
      <c r="C980">
        <v>51036</v>
      </c>
      <c r="D980" s="1" t="s">
        <v>18</v>
      </c>
      <c r="E980">
        <v>18</v>
      </c>
      <c r="F980" s="1" t="s">
        <v>31</v>
      </c>
      <c r="G980" s="1" t="s">
        <v>20</v>
      </c>
      <c r="H980" t="s">
        <v>45</v>
      </c>
      <c r="I980" s="1" t="s">
        <v>45</v>
      </c>
      <c r="J980" s="1" t="s">
        <v>32</v>
      </c>
      <c r="K980" s="1" t="s">
        <v>209</v>
      </c>
      <c r="L980" s="1" t="s">
        <v>23</v>
      </c>
      <c r="M980" t="s">
        <v>45</v>
      </c>
      <c r="N980" s="1" t="s">
        <v>27</v>
      </c>
      <c r="O980">
        <v>1</v>
      </c>
      <c r="P980">
        <v>0.03</v>
      </c>
      <c r="Q980">
        <v>0</v>
      </c>
      <c r="R980" t="s">
        <v>1163</v>
      </c>
      <c r="S980" t="s">
        <v>1159</v>
      </c>
      <c r="T980">
        <v>1</v>
      </c>
      <c r="U980" t="s">
        <v>1160</v>
      </c>
    </row>
    <row r="981" spans="1:21" x14ac:dyDescent="0.3">
      <c r="A981" s="1" t="s">
        <v>214</v>
      </c>
      <c r="B981" s="2">
        <v>43111</v>
      </c>
      <c r="C981">
        <v>55010</v>
      </c>
      <c r="D981" s="1" t="s">
        <v>18</v>
      </c>
      <c r="E981">
        <v>18</v>
      </c>
      <c r="F981" s="1" t="s">
        <v>38</v>
      </c>
      <c r="G981" s="1" t="s">
        <v>20</v>
      </c>
      <c r="H981" t="s">
        <v>45</v>
      </c>
      <c r="I981" s="1" t="s">
        <v>45</v>
      </c>
      <c r="J981" s="1" t="s">
        <v>105</v>
      </c>
      <c r="K981" s="1" t="s">
        <v>423</v>
      </c>
      <c r="L981" s="1" t="s">
        <v>23</v>
      </c>
      <c r="M981" t="s">
        <v>45</v>
      </c>
      <c r="N981" s="1" t="s">
        <v>27</v>
      </c>
      <c r="O981">
        <v>52</v>
      </c>
      <c r="P981">
        <v>1.73</v>
      </c>
      <c r="Q981">
        <v>0</v>
      </c>
      <c r="R981" t="s">
        <v>1163</v>
      </c>
      <c r="S981" t="s">
        <v>1159</v>
      </c>
      <c r="T981">
        <v>1</v>
      </c>
      <c r="U981" t="s">
        <v>1160</v>
      </c>
    </row>
    <row r="982" spans="1:21" x14ac:dyDescent="0.3">
      <c r="A982" s="1" t="s">
        <v>214</v>
      </c>
      <c r="B982" s="2">
        <v>43111</v>
      </c>
      <c r="C982">
        <v>56444</v>
      </c>
      <c r="D982" s="1" t="s">
        <v>18</v>
      </c>
      <c r="E982">
        <v>18</v>
      </c>
      <c r="F982" s="1" t="s">
        <v>31</v>
      </c>
      <c r="G982" s="1" t="s">
        <v>20</v>
      </c>
      <c r="H982" t="s">
        <v>45</v>
      </c>
      <c r="I982" s="1" t="s">
        <v>45</v>
      </c>
      <c r="J982" s="1" t="s">
        <v>36</v>
      </c>
      <c r="K982" s="1" t="s">
        <v>455</v>
      </c>
      <c r="L982" s="1" t="s">
        <v>23</v>
      </c>
      <c r="M982" t="s">
        <v>45</v>
      </c>
      <c r="N982" s="1" t="s">
        <v>27</v>
      </c>
      <c r="O982">
        <v>17</v>
      </c>
      <c r="P982">
        <v>0.56999999999999995</v>
      </c>
      <c r="Q982">
        <v>0</v>
      </c>
      <c r="R982" t="s">
        <v>1163</v>
      </c>
      <c r="S982" t="s">
        <v>1159</v>
      </c>
      <c r="T982">
        <v>1</v>
      </c>
      <c r="U982" t="s">
        <v>1160</v>
      </c>
    </row>
    <row r="983" spans="1:21" x14ac:dyDescent="0.3">
      <c r="A983" s="1" t="s">
        <v>214</v>
      </c>
      <c r="B983" s="2">
        <v>43111</v>
      </c>
      <c r="C983">
        <v>96376</v>
      </c>
      <c r="D983" s="1" t="s">
        <v>18</v>
      </c>
      <c r="E983">
        <v>18</v>
      </c>
      <c r="F983" s="1" t="s">
        <v>56</v>
      </c>
      <c r="G983" s="1" t="s">
        <v>20</v>
      </c>
      <c r="H983" t="s">
        <v>45</v>
      </c>
      <c r="I983" s="1" t="s">
        <v>45</v>
      </c>
      <c r="J983" s="1" t="s">
        <v>89</v>
      </c>
      <c r="K983" s="1" t="s">
        <v>537</v>
      </c>
      <c r="L983" s="1" t="s">
        <v>23</v>
      </c>
      <c r="M983" t="s">
        <v>45</v>
      </c>
      <c r="N983" s="1" t="s">
        <v>27</v>
      </c>
      <c r="O983">
        <v>25</v>
      </c>
      <c r="P983">
        <v>0.83</v>
      </c>
      <c r="Q983">
        <v>0</v>
      </c>
      <c r="R983" t="s">
        <v>1163</v>
      </c>
      <c r="S983" t="s">
        <v>1159</v>
      </c>
      <c r="T983">
        <v>1</v>
      </c>
      <c r="U983" t="s">
        <v>1160</v>
      </c>
    </row>
    <row r="984" spans="1:21" x14ac:dyDescent="0.3">
      <c r="A984" s="1" t="s">
        <v>319</v>
      </c>
      <c r="B984" s="2">
        <v>43112</v>
      </c>
      <c r="C984">
        <v>43308</v>
      </c>
      <c r="D984" s="1" t="s">
        <v>18</v>
      </c>
      <c r="E984">
        <v>18</v>
      </c>
      <c r="F984" s="1" t="s">
        <v>44</v>
      </c>
      <c r="G984" s="1" t="s">
        <v>20</v>
      </c>
      <c r="H984" t="s">
        <v>45</v>
      </c>
      <c r="I984" s="1" t="s">
        <v>45</v>
      </c>
      <c r="J984" s="1" t="s">
        <v>48</v>
      </c>
      <c r="K984" s="1" t="s">
        <v>325</v>
      </c>
      <c r="L984" s="1" t="s">
        <v>23</v>
      </c>
      <c r="M984" t="s">
        <v>45</v>
      </c>
      <c r="N984" s="1" t="s">
        <v>27</v>
      </c>
      <c r="O984">
        <v>761</v>
      </c>
      <c r="P984">
        <v>25.37</v>
      </c>
      <c r="Q984">
        <v>0</v>
      </c>
      <c r="R984" t="s">
        <v>1163</v>
      </c>
      <c r="S984" t="s">
        <v>1159</v>
      </c>
      <c r="T984">
        <v>1</v>
      </c>
      <c r="U984" t="s">
        <v>1160</v>
      </c>
    </row>
    <row r="985" spans="1:21" x14ac:dyDescent="0.3">
      <c r="A985" s="1" t="s">
        <v>319</v>
      </c>
      <c r="B985" s="2">
        <v>43112</v>
      </c>
      <c r="C985">
        <v>51036</v>
      </c>
      <c r="D985" s="1" t="s">
        <v>18</v>
      </c>
      <c r="E985">
        <v>18</v>
      </c>
      <c r="F985" s="1" t="s">
        <v>31</v>
      </c>
      <c r="G985" s="1" t="s">
        <v>20</v>
      </c>
      <c r="H985" t="s">
        <v>45</v>
      </c>
      <c r="I985" s="1" t="s">
        <v>45</v>
      </c>
      <c r="J985" s="1" t="s">
        <v>32</v>
      </c>
      <c r="K985" s="1" t="s">
        <v>209</v>
      </c>
      <c r="L985" s="1" t="s">
        <v>23</v>
      </c>
      <c r="M985" t="s">
        <v>45</v>
      </c>
      <c r="N985" s="1" t="s">
        <v>27</v>
      </c>
      <c r="O985">
        <v>31</v>
      </c>
      <c r="P985">
        <v>1.03</v>
      </c>
      <c r="Q985">
        <v>0</v>
      </c>
      <c r="R985" t="s">
        <v>1163</v>
      </c>
      <c r="S985" t="s">
        <v>1159</v>
      </c>
      <c r="T985">
        <v>1</v>
      </c>
      <c r="U985" t="s">
        <v>1160</v>
      </c>
    </row>
    <row r="986" spans="1:21" x14ac:dyDescent="0.3">
      <c r="A986" s="1" t="s">
        <v>319</v>
      </c>
      <c r="B986" s="2">
        <v>43112</v>
      </c>
      <c r="C986">
        <v>55010</v>
      </c>
      <c r="D986" s="1" t="s">
        <v>18</v>
      </c>
      <c r="E986">
        <v>18</v>
      </c>
      <c r="F986" s="1" t="s">
        <v>38</v>
      </c>
      <c r="G986" s="1" t="s">
        <v>20</v>
      </c>
      <c r="H986" t="s">
        <v>45</v>
      </c>
      <c r="I986" s="1" t="s">
        <v>45</v>
      </c>
      <c r="J986" s="1" t="s">
        <v>105</v>
      </c>
      <c r="K986" s="1" t="s">
        <v>423</v>
      </c>
      <c r="L986" s="1" t="s">
        <v>23</v>
      </c>
      <c r="M986" t="s">
        <v>45</v>
      </c>
      <c r="N986" s="1" t="s">
        <v>27</v>
      </c>
      <c r="O986">
        <v>82</v>
      </c>
      <c r="P986">
        <v>2.73</v>
      </c>
      <c r="Q986">
        <v>0</v>
      </c>
      <c r="R986" t="s">
        <v>1163</v>
      </c>
      <c r="S986" t="s">
        <v>1159</v>
      </c>
      <c r="T986">
        <v>1</v>
      </c>
      <c r="U986" t="s">
        <v>1160</v>
      </c>
    </row>
    <row r="987" spans="1:21" x14ac:dyDescent="0.3">
      <c r="A987" s="1" t="s">
        <v>319</v>
      </c>
      <c r="B987" s="2">
        <v>43112</v>
      </c>
      <c r="C987">
        <v>56444</v>
      </c>
      <c r="D987" s="1" t="s">
        <v>18</v>
      </c>
      <c r="E987">
        <v>18</v>
      </c>
      <c r="F987" s="1" t="s">
        <v>31</v>
      </c>
      <c r="G987" s="1" t="s">
        <v>20</v>
      </c>
      <c r="H987" t="s">
        <v>45</v>
      </c>
      <c r="I987" s="1" t="s">
        <v>45</v>
      </c>
      <c r="J987" s="1" t="s">
        <v>36</v>
      </c>
      <c r="K987" s="1" t="s">
        <v>455</v>
      </c>
      <c r="L987" s="1" t="s">
        <v>23</v>
      </c>
      <c r="M987" t="s">
        <v>45</v>
      </c>
      <c r="N987" s="1" t="s">
        <v>27</v>
      </c>
      <c r="O987">
        <v>47</v>
      </c>
      <c r="P987">
        <v>1.57</v>
      </c>
      <c r="Q987">
        <v>0</v>
      </c>
      <c r="R987" t="s">
        <v>1163</v>
      </c>
      <c r="S987" t="s">
        <v>1159</v>
      </c>
      <c r="T987">
        <v>1</v>
      </c>
      <c r="U987" t="s">
        <v>1160</v>
      </c>
    </row>
    <row r="988" spans="1:21" x14ac:dyDescent="0.3">
      <c r="A988" s="1" t="s">
        <v>319</v>
      </c>
      <c r="B988" s="2">
        <v>43112</v>
      </c>
      <c r="C988">
        <v>96376</v>
      </c>
      <c r="D988" s="1" t="s">
        <v>18</v>
      </c>
      <c r="E988">
        <v>18</v>
      </c>
      <c r="F988" s="1" t="s">
        <v>56</v>
      </c>
      <c r="G988" s="1" t="s">
        <v>20</v>
      </c>
      <c r="H988" t="s">
        <v>45</v>
      </c>
      <c r="I988" s="1" t="s">
        <v>45</v>
      </c>
      <c r="J988" s="1" t="s">
        <v>89</v>
      </c>
      <c r="K988" s="1" t="s">
        <v>537</v>
      </c>
      <c r="L988" s="1" t="s">
        <v>23</v>
      </c>
      <c r="M988" t="s">
        <v>45</v>
      </c>
      <c r="N988" s="1" t="s">
        <v>27</v>
      </c>
      <c r="O988">
        <v>55</v>
      </c>
      <c r="P988">
        <v>1.83</v>
      </c>
      <c r="Q988">
        <v>0</v>
      </c>
      <c r="R988" t="s">
        <v>1163</v>
      </c>
      <c r="S988" t="s">
        <v>1159</v>
      </c>
      <c r="T988">
        <v>1</v>
      </c>
      <c r="U988" t="s">
        <v>1160</v>
      </c>
    </row>
    <row r="989" spans="1:21" x14ac:dyDescent="0.3">
      <c r="A989" s="1" t="s">
        <v>17</v>
      </c>
      <c r="B989" s="2">
        <v>42005</v>
      </c>
      <c r="C989">
        <v>33240</v>
      </c>
      <c r="D989" s="1" t="s">
        <v>30</v>
      </c>
      <c r="E989">
        <v>28</v>
      </c>
      <c r="F989" s="1" t="s">
        <v>25</v>
      </c>
      <c r="G989" s="1" t="s">
        <v>35</v>
      </c>
      <c r="H989" t="s">
        <v>45</v>
      </c>
      <c r="I989" s="1" t="s">
        <v>45</v>
      </c>
      <c r="J989" s="1" t="s">
        <v>53</v>
      </c>
      <c r="K989" s="1" t="s">
        <v>538</v>
      </c>
      <c r="L989" s="1" t="s">
        <v>377</v>
      </c>
      <c r="M989" t="s">
        <v>45</v>
      </c>
      <c r="N989" s="1" t="s">
        <v>27</v>
      </c>
      <c r="O989">
        <v>3111</v>
      </c>
      <c r="P989">
        <v>103.7</v>
      </c>
      <c r="Q989">
        <v>0</v>
      </c>
      <c r="R989" t="s">
        <v>1158</v>
      </c>
      <c r="S989" t="s">
        <v>1159</v>
      </c>
      <c r="T989">
        <v>1</v>
      </c>
      <c r="U989" t="s">
        <v>1160</v>
      </c>
    </row>
    <row r="990" spans="1:21" x14ac:dyDescent="0.3">
      <c r="A990" s="1" t="s">
        <v>480</v>
      </c>
      <c r="B990" s="2">
        <v>42006</v>
      </c>
      <c r="C990">
        <v>33240</v>
      </c>
      <c r="D990" s="1" t="s">
        <v>30</v>
      </c>
      <c r="E990">
        <v>28</v>
      </c>
      <c r="F990" s="1" t="s">
        <v>25</v>
      </c>
      <c r="G990" s="1" t="s">
        <v>35</v>
      </c>
      <c r="H990" t="s">
        <v>45</v>
      </c>
      <c r="I990" s="1" t="s">
        <v>45</v>
      </c>
      <c r="J990" s="1" t="s">
        <v>53</v>
      </c>
      <c r="K990" s="1" t="s">
        <v>538</v>
      </c>
      <c r="L990" s="1" t="s">
        <v>377</v>
      </c>
      <c r="M990" t="s">
        <v>45</v>
      </c>
      <c r="N990" s="1" t="s">
        <v>27</v>
      </c>
      <c r="O990">
        <v>3142</v>
      </c>
      <c r="P990">
        <v>104.73</v>
      </c>
      <c r="Q990">
        <v>0</v>
      </c>
      <c r="R990" t="s">
        <v>1158</v>
      </c>
      <c r="S990" t="s">
        <v>1159</v>
      </c>
      <c r="T990">
        <v>1</v>
      </c>
      <c r="U990" t="s">
        <v>1160</v>
      </c>
    </row>
    <row r="991" spans="1:21" x14ac:dyDescent="0.3">
      <c r="A991" s="1" t="s">
        <v>539</v>
      </c>
      <c r="B991" s="2">
        <v>42007</v>
      </c>
      <c r="C991">
        <v>33240</v>
      </c>
      <c r="D991" s="1" t="s">
        <v>30</v>
      </c>
      <c r="E991">
        <v>28</v>
      </c>
      <c r="F991" s="1" t="s">
        <v>25</v>
      </c>
      <c r="G991" s="1" t="s">
        <v>35</v>
      </c>
      <c r="H991" t="s">
        <v>45</v>
      </c>
      <c r="I991" s="1" t="s">
        <v>45</v>
      </c>
      <c r="J991" s="1" t="s">
        <v>53</v>
      </c>
      <c r="K991" s="1" t="s">
        <v>538</v>
      </c>
      <c r="L991" s="1" t="s">
        <v>377</v>
      </c>
      <c r="M991" t="s">
        <v>45</v>
      </c>
      <c r="N991" s="1" t="s">
        <v>27</v>
      </c>
      <c r="O991">
        <v>3170</v>
      </c>
      <c r="P991">
        <v>105.67</v>
      </c>
      <c r="Q991">
        <v>0</v>
      </c>
      <c r="R991" t="s">
        <v>1158</v>
      </c>
      <c r="S991" t="s">
        <v>1159</v>
      </c>
      <c r="T991">
        <v>1</v>
      </c>
      <c r="U991" t="s">
        <v>1160</v>
      </c>
    </row>
    <row r="992" spans="1:21" x14ac:dyDescent="0.3">
      <c r="A992" s="1" t="s">
        <v>380</v>
      </c>
      <c r="B992" s="2">
        <v>42008</v>
      </c>
      <c r="C992">
        <v>33240</v>
      </c>
      <c r="D992" s="1" t="s">
        <v>30</v>
      </c>
      <c r="E992">
        <v>28</v>
      </c>
      <c r="F992" s="1" t="s">
        <v>25</v>
      </c>
      <c r="G992" s="1" t="s">
        <v>35</v>
      </c>
      <c r="H992" t="s">
        <v>45</v>
      </c>
      <c r="I992" s="1" t="s">
        <v>45</v>
      </c>
      <c r="J992" s="1" t="s">
        <v>53</v>
      </c>
      <c r="K992" s="1" t="s">
        <v>538</v>
      </c>
      <c r="L992" s="1" t="s">
        <v>377</v>
      </c>
      <c r="M992" t="s">
        <v>45</v>
      </c>
      <c r="N992" s="1" t="s">
        <v>27</v>
      </c>
      <c r="O992">
        <v>3201</v>
      </c>
      <c r="P992">
        <v>106.7</v>
      </c>
      <c r="Q992">
        <v>0</v>
      </c>
      <c r="R992" t="s">
        <v>1158</v>
      </c>
      <c r="S992" t="s">
        <v>1159</v>
      </c>
      <c r="T992">
        <v>1</v>
      </c>
      <c r="U992" t="s">
        <v>1160</v>
      </c>
    </row>
    <row r="993" spans="1:21" x14ac:dyDescent="0.3">
      <c r="A993" s="1" t="s">
        <v>266</v>
      </c>
      <c r="B993" s="2">
        <v>42009</v>
      </c>
      <c r="C993">
        <v>33240</v>
      </c>
      <c r="D993" s="1" t="s">
        <v>30</v>
      </c>
      <c r="E993">
        <v>28</v>
      </c>
      <c r="F993" s="1" t="s">
        <v>25</v>
      </c>
      <c r="G993" s="1" t="s">
        <v>35</v>
      </c>
      <c r="H993" t="s">
        <v>45</v>
      </c>
      <c r="I993" s="1" t="s">
        <v>45</v>
      </c>
      <c r="J993" s="1" t="s">
        <v>53</v>
      </c>
      <c r="K993" s="1" t="s">
        <v>538</v>
      </c>
      <c r="L993" s="1" t="s">
        <v>377</v>
      </c>
      <c r="M993" t="s">
        <v>45</v>
      </c>
      <c r="N993" s="1" t="s">
        <v>27</v>
      </c>
      <c r="O993">
        <v>3231</v>
      </c>
      <c r="P993">
        <v>107.7</v>
      </c>
      <c r="Q993">
        <v>0</v>
      </c>
      <c r="R993" t="s">
        <v>1158</v>
      </c>
      <c r="S993" t="s">
        <v>1159</v>
      </c>
      <c r="T993">
        <v>1</v>
      </c>
      <c r="U993" t="s">
        <v>1160</v>
      </c>
    </row>
    <row r="994" spans="1:21" x14ac:dyDescent="0.3">
      <c r="A994" s="1" t="s">
        <v>43</v>
      </c>
      <c r="B994" s="2">
        <v>42010</v>
      </c>
      <c r="C994">
        <v>33240</v>
      </c>
      <c r="D994" s="1" t="s">
        <v>30</v>
      </c>
      <c r="E994">
        <v>28</v>
      </c>
      <c r="F994" s="1" t="s">
        <v>25</v>
      </c>
      <c r="G994" s="1" t="s">
        <v>35</v>
      </c>
      <c r="H994" t="s">
        <v>45</v>
      </c>
      <c r="I994" s="1" t="s">
        <v>45</v>
      </c>
      <c r="J994" s="1" t="s">
        <v>53</v>
      </c>
      <c r="K994" s="1" t="s">
        <v>538</v>
      </c>
      <c r="L994" s="1" t="s">
        <v>377</v>
      </c>
      <c r="M994" t="s">
        <v>45</v>
      </c>
      <c r="N994" s="1" t="s">
        <v>27</v>
      </c>
      <c r="O994">
        <v>3262</v>
      </c>
      <c r="P994">
        <v>108.73</v>
      </c>
      <c r="Q994">
        <v>0</v>
      </c>
      <c r="R994" t="s">
        <v>1158</v>
      </c>
      <c r="S994" t="s">
        <v>1159</v>
      </c>
      <c r="T994">
        <v>1</v>
      </c>
      <c r="U994" t="s">
        <v>1160</v>
      </c>
    </row>
    <row r="995" spans="1:21" x14ac:dyDescent="0.3">
      <c r="A995" s="1" t="s">
        <v>269</v>
      </c>
      <c r="B995" s="2">
        <v>42011</v>
      </c>
      <c r="C995">
        <v>33240</v>
      </c>
      <c r="D995" s="1" t="s">
        <v>30</v>
      </c>
      <c r="E995">
        <v>28</v>
      </c>
      <c r="F995" s="1" t="s">
        <v>25</v>
      </c>
      <c r="G995" s="1" t="s">
        <v>35</v>
      </c>
      <c r="H995" t="s">
        <v>45</v>
      </c>
      <c r="I995" s="1" t="s">
        <v>45</v>
      </c>
      <c r="J995" s="1" t="s">
        <v>53</v>
      </c>
      <c r="K995" s="1" t="s">
        <v>538</v>
      </c>
      <c r="L995" s="1" t="s">
        <v>377</v>
      </c>
      <c r="M995" t="s">
        <v>45</v>
      </c>
      <c r="N995" s="1" t="s">
        <v>27</v>
      </c>
      <c r="O995">
        <v>3292</v>
      </c>
      <c r="P995">
        <v>109.73</v>
      </c>
      <c r="Q995">
        <v>0</v>
      </c>
      <c r="R995" t="s">
        <v>1158</v>
      </c>
      <c r="S995" t="s">
        <v>1159</v>
      </c>
      <c r="T995">
        <v>1</v>
      </c>
      <c r="U995" t="s">
        <v>1160</v>
      </c>
    </row>
    <row r="996" spans="1:21" x14ac:dyDescent="0.3">
      <c r="A996" s="1" t="s">
        <v>50</v>
      </c>
      <c r="B996" s="2">
        <v>42012</v>
      </c>
      <c r="C996">
        <v>33240</v>
      </c>
      <c r="D996" s="1" t="s">
        <v>30</v>
      </c>
      <c r="E996">
        <v>28</v>
      </c>
      <c r="F996" s="1" t="s">
        <v>25</v>
      </c>
      <c r="G996" s="1" t="s">
        <v>35</v>
      </c>
      <c r="H996" t="s">
        <v>45</v>
      </c>
      <c r="I996" s="1" t="s">
        <v>45</v>
      </c>
      <c r="J996" s="1" t="s">
        <v>53</v>
      </c>
      <c r="K996" s="1" t="s">
        <v>538</v>
      </c>
      <c r="L996" s="1" t="s">
        <v>377</v>
      </c>
      <c r="M996" t="s">
        <v>45</v>
      </c>
      <c r="N996" s="1" t="s">
        <v>27</v>
      </c>
      <c r="O996">
        <v>3323</v>
      </c>
      <c r="P996">
        <v>110.77</v>
      </c>
      <c r="Q996">
        <v>0</v>
      </c>
      <c r="R996" t="s">
        <v>1158</v>
      </c>
      <c r="S996" t="s">
        <v>1159</v>
      </c>
      <c r="T996">
        <v>1</v>
      </c>
      <c r="U996" t="s">
        <v>1160</v>
      </c>
    </row>
    <row r="997" spans="1:21" x14ac:dyDescent="0.3">
      <c r="A997" s="1" t="s">
        <v>272</v>
      </c>
      <c r="B997" s="2">
        <v>42013</v>
      </c>
      <c r="C997">
        <v>33240</v>
      </c>
      <c r="D997" s="1" t="s">
        <v>30</v>
      </c>
      <c r="E997">
        <v>28</v>
      </c>
      <c r="F997" s="1" t="s">
        <v>25</v>
      </c>
      <c r="G997" s="1" t="s">
        <v>35</v>
      </c>
      <c r="H997" t="s">
        <v>45</v>
      </c>
      <c r="I997" s="1" t="s">
        <v>45</v>
      </c>
      <c r="J997" s="1" t="s">
        <v>53</v>
      </c>
      <c r="K997" s="1" t="s">
        <v>538</v>
      </c>
      <c r="L997" s="1" t="s">
        <v>377</v>
      </c>
      <c r="M997" t="s">
        <v>45</v>
      </c>
      <c r="N997" s="1" t="s">
        <v>27</v>
      </c>
      <c r="O997">
        <v>3354</v>
      </c>
      <c r="P997">
        <v>111.8</v>
      </c>
      <c r="Q997">
        <v>0</v>
      </c>
      <c r="R997" t="s">
        <v>1158</v>
      </c>
      <c r="S997" t="s">
        <v>1159</v>
      </c>
      <c r="T997">
        <v>1</v>
      </c>
      <c r="U997" t="s">
        <v>1160</v>
      </c>
    </row>
    <row r="998" spans="1:21" x14ac:dyDescent="0.3">
      <c r="A998" s="1" t="s">
        <v>52</v>
      </c>
      <c r="B998" s="2">
        <v>42014</v>
      </c>
      <c r="C998">
        <v>33240</v>
      </c>
      <c r="D998" s="1" t="s">
        <v>30</v>
      </c>
      <c r="E998">
        <v>28</v>
      </c>
      <c r="F998" s="1" t="s">
        <v>25</v>
      </c>
      <c r="G998" s="1" t="s">
        <v>35</v>
      </c>
      <c r="H998" t="s">
        <v>45</v>
      </c>
      <c r="I998" s="1" t="s">
        <v>45</v>
      </c>
      <c r="J998" s="1" t="s">
        <v>53</v>
      </c>
      <c r="K998" s="1" t="s">
        <v>538</v>
      </c>
      <c r="L998" s="1" t="s">
        <v>377</v>
      </c>
      <c r="M998" t="s">
        <v>45</v>
      </c>
      <c r="N998" s="1" t="s">
        <v>27</v>
      </c>
      <c r="O998">
        <v>3384</v>
      </c>
      <c r="P998">
        <v>112.8</v>
      </c>
      <c r="Q998">
        <v>0</v>
      </c>
      <c r="R998" t="s">
        <v>1158</v>
      </c>
      <c r="S998" t="s">
        <v>1159</v>
      </c>
      <c r="T998">
        <v>1</v>
      </c>
      <c r="U998" t="s">
        <v>1160</v>
      </c>
    </row>
    <row r="999" spans="1:21" x14ac:dyDescent="0.3">
      <c r="A999" s="1" t="s">
        <v>55</v>
      </c>
      <c r="B999" s="2">
        <v>42015</v>
      </c>
      <c r="C999">
        <v>33240</v>
      </c>
      <c r="D999" s="1" t="s">
        <v>30</v>
      </c>
      <c r="E999">
        <v>28</v>
      </c>
      <c r="F999" s="1" t="s">
        <v>25</v>
      </c>
      <c r="G999" s="1" t="s">
        <v>35</v>
      </c>
      <c r="H999" t="s">
        <v>45</v>
      </c>
      <c r="I999" s="1" t="s">
        <v>45</v>
      </c>
      <c r="J999" s="1" t="s">
        <v>53</v>
      </c>
      <c r="K999" s="1" t="s">
        <v>538</v>
      </c>
      <c r="L999" s="1" t="s">
        <v>377</v>
      </c>
      <c r="M999" t="s">
        <v>45</v>
      </c>
      <c r="N999" s="1" t="s">
        <v>27</v>
      </c>
      <c r="O999">
        <v>3415</v>
      </c>
      <c r="P999">
        <v>113.83</v>
      </c>
      <c r="Q999">
        <v>0</v>
      </c>
      <c r="R999" t="s">
        <v>1158</v>
      </c>
      <c r="S999" t="s">
        <v>1159</v>
      </c>
      <c r="T999">
        <v>1</v>
      </c>
      <c r="U999" t="s">
        <v>1160</v>
      </c>
    </row>
    <row r="1000" spans="1:21" x14ac:dyDescent="0.3">
      <c r="A1000" s="1" t="s">
        <v>276</v>
      </c>
      <c r="B1000" s="2">
        <v>42016</v>
      </c>
      <c r="C1000">
        <v>33240</v>
      </c>
      <c r="D1000" s="1" t="s">
        <v>30</v>
      </c>
      <c r="E1000">
        <v>28</v>
      </c>
      <c r="F1000" s="1" t="s">
        <v>25</v>
      </c>
      <c r="G1000" s="1" t="s">
        <v>35</v>
      </c>
      <c r="H1000" t="s">
        <v>45</v>
      </c>
      <c r="I1000" s="1" t="s">
        <v>45</v>
      </c>
      <c r="J1000" s="1" t="s">
        <v>53</v>
      </c>
      <c r="K1000" s="1" t="s">
        <v>538</v>
      </c>
      <c r="L1000" s="1" t="s">
        <v>377</v>
      </c>
      <c r="M1000" t="s">
        <v>45</v>
      </c>
      <c r="N1000" s="1" t="s">
        <v>27</v>
      </c>
      <c r="O1000">
        <v>3445</v>
      </c>
      <c r="P1000">
        <v>114.83</v>
      </c>
      <c r="Q1000">
        <v>0</v>
      </c>
      <c r="R1000" t="s">
        <v>1158</v>
      </c>
      <c r="S1000" t="s">
        <v>1159</v>
      </c>
      <c r="T1000">
        <v>1</v>
      </c>
      <c r="U1000" t="s">
        <v>1160</v>
      </c>
    </row>
    <row r="1001" spans="1:21" x14ac:dyDescent="0.3">
      <c r="A1001" s="1" t="s">
        <v>59</v>
      </c>
      <c r="B1001" s="2">
        <v>42370</v>
      </c>
      <c r="C1001">
        <v>91744</v>
      </c>
      <c r="D1001" s="1" t="s">
        <v>30</v>
      </c>
      <c r="E1001">
        <v>28</v>
      </c>
      <c r="F1001" s="1" t="s">
        <v>28</v>
      </c>
      <c r="G1001" s="1" t="s">
        <v>35</v>
      </c>
      <c r="H1001" t="s">
        <v>45</v>
      </c>
      <c r="I1001" s="1" t="s">
        <v>45</v>
      </c>
      <c r="J1001" s="1" t="s">
        <v>21</v>
      </c>
      <c r="K1001" s="1" t="s">
        <v>540</v>
      </c>
      <c r="L1001" s="1" t="s">
        <v>377</v>
      </c>
      <c r="M1001" t="s">
        <v>45</v>
      </c>
      <c r="N1001" s="1" t="s">
        <v>27</v>
      </c>
      <c r="O1001">
        <v>1839</v>
      </c>
      <c r="P1001">
        <v>61.3</v>
      </c>
      <c r="Q1001">
        <v>0</v>
      </c>
      <c r="R1001" t="s">
        <v>1161</v>
      </c>
      <c r="S1001" t="s">
        <v>1159</v>
      </c>
      <c r="T1001">
        <v>1</v>
      </c>
      <c r="U1001" t="s">
        <v>1160</v>
      </c>
    </row>
    <row r="1002" spans="1:21" x14ac:dyDescent="0.3">
      <c r="A1002" s="1" t="s">
        <v>62</v>
      </c>
      <c r="B1002" s="2">
        <v>42371</v>
      </c>
      <c r="C1002">
        <v>91744</v>
      </c>
      <c r="D1002" s="1" t="s">
        <v>30</v>
      </c>
      <c r="E1002">
        <v>28</v>
      </c>
      <c r="F1002" s="1" t="s">
        <v>28</v>
      </c>
      <c r="G1002" s="1" t="s">
        <v>35</v>
      </c>
      <c r="H1002" t="s">
        <v>45</v>
      </c>
      <c r="I1002" s="1" t="s">
        <v>45</v>
      </c>
      <c r="J1002" s="1" t="s">
        <v>21</v>
      </c>
      <c r="K1002" s="1" t="s">
        <v>540</v>
      </c>
      <c r="L1002" s="1" t="s">
        <v>377</v>
      </c>
      <c r="M1002" t="s">
        <v>45</v>
      </c>
      <c r="N1002" s="1" t="s">
        <v>27</v>
      </c>
      <c r="O1002">
        <v>1870</v>
      </c>
      <c r="P1002">
        <v>62.33</v>
      </c>
      <c r="Q1002">
        <v>0</v>
      </c>
      <c r="R1002" t="s">
        <v>1161</v>
      </c>
      <c r="S1002" t="s">
        <v>1159</v>
      </c>
      <c r="T1002">
        <v>1</v>
      </c>
      <c r="U1002" t="s">
        <v>1160</v>
      </c>
    </row>
    <row r="1003" spans="1:21" x14ac:dyDescent="0.3">
      <c r="A1003" s="1" t="s">
        <v>223</v>
      </c>
      <c r="B1003" s="2">
        <v>42372</v>
      </c>
      <c r="C1003">
        <v>91744</v>
      </c>
      <c r="D1003" s="1" t="s">
        <v>30</v>
      </c>
      <c r="E1003">
        <v>28</v>
      </c>
      <c r="F1003" s="1" t="s">
        <v>28</v>
      </c>
      <c r="G1003" s="1" t="s">
        <v>35</v>
      </c>
      <c r="H1003" t="s">
        <v>45</v>
      </c>
      <c r="I1003" s="1" t="s">
        <v>45</v>
      </c>
      <c r="J1003" s="1" t="s">
        <v>21</v>
      </c>
      <c r="K1003" s="1" t="s">
        <v>540</v>
      </c>
      <c r="L1003" s="1" t="s">
        <v>377</v>
      </c>
      <c r="M1003" t="s">
        <v>45</v>
      </c>
      <c r="N1003" s="1" t="s">
        <v>27</v>
      </c>
      <c r="O1003">
        <v>1899</v>
      </c>
      <c r="P1003">
        <v>63.3</v>
      </c>
      <c r="Q1003">
        <v>0</v>
      </c>
      <c r="R1003" t="s">
        <v>1161</v>
      </c>
      <c r="S1003" t="s">
        <v>1159</v>
      </c>
      <c r="T1003">
        <v>1</v>
      </c>
      <c r="U1003" t="s">
        <v>1160</v>
      </c>
    </row>
    <row r="1004" spans="1:21" x14ac:dyDescent="0.3">
      <c r="A1004" s="1" t="s">
        <v>64</v>
      </c>
      <c r="B1004" s="2">
        <v>42373</v>
      </c>
      <c r="C1004">
        <v>91744</v>
      </c>
      <c r="D1004" s="1" t="s">
        <v>30</v>
      </c>
      <c r="E1004">
        <v>28</v>
      </c>
      <c r="F1004" s="1" t="s">
        <v>28</v>
      </c>
      <c r="G1004" s="1" t="s">
        <v>35</v>
      </c>
      <c r="H1004" t="s">
        <v>45</v>
      </c>
      <c r="I1004" s="1" t="s">
        <v>45</v>
      </c>
      <c r="J1004" s="1" t="s">
        <v>21</v>
      </c>
      <c r="K1004" s="1" t="s">
        <v>540</v>
      </c>
      <c r="L1004" s="1" t="s">
        <v>377</v>
      </c>
      <c r="M1004" t="s">
        <v>45</v>
      </c>
      <c r="N1004" s="1" t="s">
        <v>27</v>
      </c>
      <c r="O1004">
        <v>1930</v>
      </c>
      <c r="P1004">
        <v>64.33</v>
      </c>
      <c r="Q1004">
        <v>0</v>
      </c>
      <c r="R1004" t="s">
        <v>1161</v>
      </c>
      <c r="S1004" t="s">
        <v>1159</v>
      </c>
      <c r="T1004">
        <v>1</v>
      </c>
      <c r="U1004" t="s">
        <v>1160</v>
      </c>
    </row>
    <row r="1005" spans="1:21" x14ac:dyDescent="0.3">
      <c r="A1005" s="1" t="s">
        <v>67</v>
      </c>
      <c r="B1005" s="2">
        <v>42374</v>
      </c>
      <c r="C1005">
        <v>91744</v>
      </c>
      <c r="D1005" s="1" t="s">
        <v>30</v>
      </c>
      <c r="E1005">
        <v>28</v>
      </c>
      <c r="F1005" s="1" t="s">
        <v>28</v>
      </c>
      <c r="G1005" s="1" t="s">
        <v>35</v>
      </c>
      <c r="H1005" t="s">
        <v>45</v>
      </c>
      <c r="I1005" s="1" t="s">
        <v>45</v>
      </c>
      <c r="J1005" s="1" t="s">
        <v>21</v>
      </c>
      <c r="K1005" s="1" t="s">
        <v>540</v>
      </c>
      <c r="L1005" s="1" t="s">
        <v>377</v>
      </c>
      <c r="M1005" t="s">
        <v>45</v>
      </c>
      <c r="N1005" s="1" t="s">
        <v>27</v>
      </c>
      <c r="O1005">
        <v>1960</v>
      </c>
      <c r="P1005">
        <v>65.33</v>
      </c>
      <c r="Q1005">
        <v>0</v>
      </c>
      <c r="R1005" t="s">
        <v>1161</v>
      </c>
      <c r="S1005" t="s">
        <v>1159</v>
      </c>
      <c r="T1005">
        <v>1</v>
      </c>
      <c r="U1005" t="s">
        <v>1160</v>
      </c>
    </row>
    <row r="1006" spans="1:21" x14ac:dyDescent="0.3">
      <c r="A1006" s="1" t="s">
        <v>281</v>
      </c>
      <c r="B1006" s="2">
        <v>42375</v>
      </c>
      <c r="C1006">
        <v>91744</v>
      </c>
      <c r="D1006" s="1" t="s">
        <v>30</v>
      </c>
      <c r="E1006">
        <v>28</v>
      </c>
      <c r="F1006" s="1" t="s">
        <v>28</v>
      </c>
      <c r="G1006" s="1" t="s">
        <v>35</v>
      </c>
      <c r="H1006" t="s">
        <v>45</v>
      </c>
      <c r="I1006" s="1" t="s">
        <v>45</v>
      </c>
      <c r="J1006" s="1" t="s">
        <v>21</v>
      </c>
      <c r="K1006" s="1" t="s">
        <v>540</v>
      </c>
      <c r="L1006" s="1" t="s">
        <v>377</v>
      </c>
      <c r="M1006" t="s">
        <v>45</v>
      </c>
      <c r="N1006" s="1" t="s">
        <v>27</v>
      </c>
      <c r="O1006">
        <v>1991</v>
      </c>
      <c r="P1006">
        <v>66.37</v>
      </c>
      <c r="Q1006">
        <v>0</v>
      </c>
      <c r="R1006" t="s">
        <v>1161</v>
      </c>
      <c r="S1006" t="s">
        <v>1159</v>
      </c>
      <c r="T1006">
        <v>1</v>
      </c>
      <c r="U1006" t="s">
        <v>1160</v>
      </c>
    </row>
    <row r="1007" spans="1:21" x14ac:dyDescent="0.3">
      <c r="A1007" s="1" t="s">
        <v>69</v>
      </c>
      <c r="B1007" s="2">
        <v>42376</v>
      </c>
      <c r="C1007">
        <v>91744</v>
      </c>
      <c r="D1007" s="1" t="s">
        <v>30</v>
      </c>
      <c r="E1007">
        <v>28</v>
      </c>
      <c r="F1007" s="1" t="s">
        <v>28</v>
      </c>
      <c r="G1007" s="1" t="s">
        <v>35</v>
      </c>
      <c r="H1007" t="s">
        <v>45</v>
      </c>
      <c r="I1007" s="1" t="s">
        <v>45</v>
      </c>
      <c r="J1007" s="1" t="s">
        <v>21</v>
      </c>
      <c r="K1007" s="1" t="s">
        <v>540</v>
      </c>
      <c r="L1007" s="1" t="s">
        <v>377</v>
      </c>
      <c r="M1007" t="s">
        <v>45</v>
      </c>
      <c r="N1007" s="1" t="s">
        <v>27</v>
      </c>
      <c r="O1007">
        <v>2021</v>
      </c>
      <c r="P1007">
        <v>67.37</v>
      </c>
      <c r="Q1007">
        <v>0</v>
      </c>
      <c r="R1007" t="s">
        <v>1161</v>
      </c>
      <c r="S1007" t="s">
        <v>1159</v>
      </c>
      <c r="T1007">
        <v>1</v>
      </c>
      <c r="U1007" t="s">
        <v>1160</v>
      </c>
    </row>
    <row r="1008" spans="1:21" x14ac:dyDescent="0.3">
      <c r="A1008" s="1" t="s">
        <v>71</v>
      </c>
      <c r="B1008" s="2">
        <v>42377</v>
      </c>
      <c r="C1008">
        <v>91744</v>
      </c>
      <c r="D1008" s="1" t="s">
        <v>30</v>
      </c>
      <c r="E1008">
        <v>28</v>
      </c>
      <c r="F1008" s="1" t="s">
        <v>28</v>
      </c>
      <c r="G1008" s="1" t="s">
        <v>35</v>
      </c>
      <c r="H1008" t="s">
        <v>45</v>
      </c>
      <c r="I1008" s="1" t="s">
        <v>45</v>
      </c>
      <c r="J1008" s="1" t="s">
        <v>21</v>
      </c>
      <c r="K1008" s="1" t="s">
        <v>540</v>
      </c>
      <c r="L1008" s="1" t="s">
        <v>377</v>
      </c>
      <c r="M1008" t="s">
        <v>45</v>
      </c>
      <c r="N1008" s="1" t="s">
        <v>27</v>
      </c>
      <c r="O1008">
        <v>2052</v>
      </c>
      <c r="P1008">
        <v>68.400000000000006</v>
      </c>
      <c r="Q1008">
        <v>0</v>
      </c>
      <c r="R1008" t="s">
        <v>1161</v>
      </c>
      <c r="S1008" t="s">
        <v>1159</v>
      </c>
      <c r="T1008">
        <v>1</v>
      </c>
      <c r="U1008" t="s">
        <v>1160</v>
      </c>
    </row>
    <row r="1009" spans="1:21" x14ac:dyDescent="0.3">
      <c r="A1009" s="1" t="s">
        <v>74</v>
      </c>
      <c r="B1009" s="2">
        <v>42378</v>
      </c>
      <c r="C1009">
        <v>91744</v>
      </c>
      <c r="D1009" s="1" t="s">
        <v>30</v>
      </c>
      <c r="E1009">
        <v>28</v>
      </c>
      <c r="F1009" s="1" t="s">
        <v>28</v>
      </c>
      <c r="G1009" s="1" t="s">
        <v>35</v>
      </c>
      <c r="H1009" t="s">
        <v>45</v>
      </c>
      <c r="I1009" s="1" t="s">
        <v>45</v>
      </c>
      <c r="J1009" s="1" t="s">
        <v>21</v>
      </c>
      <c r="K1009" s="1" t="s">
        <v>540</v>
      </c>
      <c r="L1009" s="1" t="s">
        <v>377</v>
      </c>
      <c r="M1009" t="s">
        <v>45</v>
      </c>
      <c r="N1009" s="1" t="s">
        <v>27</v>
      </c>
      <c r="O1009">
        <v>2083</v>
      </c>
      <c r="P1009">
        <v>69.430000000000007</v>
      </c>
      <c r="Q1009">
        <v>0</v>
      </c>
      <c r="R1009" t="s">
        <v>1161</v>
      </c>
      <c r="S1009" t="s">
        <v>1159</v>
      </c>
      <c r="T1009">
        <v>1</v>
      </c>
      <c r="U1009" t="s">
        <v>1160</v>
      </c>
    </row>
    <row r="1010" spans="1:21" x14ac:dyDescent="0.3">
      <c r="A1010" s="1" t="s">
        <v>79</v>
      </c>
      <c r="B1010" s="2">
        <v>42379</v>
      </c>
      <c r="C1010">
        <v>91744</v>
      </c>
      <c r="D1010" s="1" t="s">
        <v>30</v>
      </c>
      <c r="E1010">
        <v>28</v>
      </c>
      <c r="F1010" s="1" t="s">
        <v>28</v>
      </c>
      <c r="G1010" s="1" t="s">
        <v>35</v>
      </c>
      <c r="H1010" t="s">
        <v>45</v>
      </c>
      <c r="I1010" s="1" t="s">
        <v>45</v>
      </c>
      <c r="J1010" s="1" t="s">
        <v>21</v>
      </c>
      <c r="K1010" s="1" t="s">
        <v>540</v>
      </c>
      <c r="L1010" s="1" t="s">
        <v>377</v>
      </c>
      <c r="M1010" t="s">
        <v>45</v>
      </c>
      <c r="N1010" s="1" t="s">
        <v>27</v>
      </c>
      <c r="O1010">
        <v>2113</v>
      </c>
      <c r="P1010">
        <v>70.430000000000007</v>
      </c>
      <c r="Q1010">
        <v>0</v>
      </c>
      <c r="R1010" t="s">
        <v>1161</v>
      </c>
      <c r="S1010" t="s">
        <v>1159</v>
      </c>
      <c r="T1010">
        <v>1</v>
      </c>
      <c r="U1010" t="s">
        <v>1160</v>
      </c>
    </row>
    <row r="1011" spans="1:21" x14ac:dyDescent="0.3">
      <c r="A1011" s="1" t="s">
        <v>85</v>
      </c>
      <c r="B1011" s="2">
        <v>42380</v>
      </c>
      <c r="C1011">
        <v>91744</v>
      </c>
      <c r="D1011" s="1" t="s">
        <v>30</v>
      </c>
      <c r="E1011">
        <v>28</v>
      </c>
      <c r="F1011" s="1" t="s">
        <v>28</v>
      </c>
      <c r="G1011" s="1" t="s">
        <v>35</v>
      </c>
      <c r="H1011" t="s">
        <v>45</v>
      </c>
      <c r="I1011" s="1" t="s">
        <v>45</v>
      </c>
      <c r="J1011" s="1" t="s">
        <v>21</v>
      </c>
      <c r="K1011" s="1" t="s">
        <v>540</v>
      </c>
      <c r="L1011" s="1" t="s">
        <v>377</v>
      </c>
      <c r="M1011" t="s">
        <v>45</v>
      </c>
      <c r="N1011" s="1" t="s">
        <v>27</v>
      </c>
      <c r="O1011">
        <v>2144</v>
      </c>
      <c r="P1011">
        <v>71.47</v>
      </c>
      <c r="Q1011">
        <v>0</v>
      </c>
      <c r="R1011" t="s">
        <v>1161</v>
      </c>
      <c r="S1011" t="s">
        <v>1159</v>
      </c>
      <c r="T1011">
        <v>1</v>
      </c>
      <c r="U1011" t="s">
        <v>1160</v>
      </c>
    </row>
    <row r="1012" spans="1:21" x14ac:dyDescent="0.3">
      <c r="A1012" s="1" t="s">
        <v>88</v>
      </c>
      <c r="B1012" s="2">
        <v>42381</v>
      </c>
      <c r="C1012">
        <v>91744</v>
      </c>
      <c r="D1012" s="1" t="s">
        <v>30</v>
      </c>
      <c r="E1012">
        <v>28</v>
      </c>
      <c r="F1012" s="1" t="s">
        <v>28</v>
      </c>
      <c r="G1012" s="1" t="s">
        <v>35</v>
      </c>
      <c r="H1012" t="s">
        <v>45</v>
      </c>
      <c r="I1012" s="1" t="s">
        <v>45</v>
      </c>
      <c r="J1012" s="1" t="s">
        <v>21</v>
      </c>
      <c r="K1012" s="1" t="s">
        <v>540</v>
      </c>
      <c r="L1012" s="1" t="s">
        <v>377</v>
      </c>
      <c r="M1012" t="s">
        <v>45</v>
      </c>
      <c r="N1012" s="1" t="s">
        <v>27</v>
      </c>
      <c r="O1012">
        <v>2174</v>
      </c>
      <c r="P1012">
        <v>72.47</v>
      </c>
      <c r="Q1012">
        <v>0</v>
      </c>
      <c r="R1012" t="s">
        <v>1161</v>
      </c>
      <c r="S1012" t="s">
        <v>1159</v>
      </c>
      <c r="T1012">
        <v>1</v>
      </c>
      <c r="U1012" t="s">
        <v>1160</v>
      </c>
    </row>
    <row r="1013" spans="1:21" x14ac:dyDescent="0.3">
      <c r="A1013" s="1" t="s">
        <v>272</v>
      </c>
      <c r="B1013" s="2">
        <v>42013</v>
      </c>
      <c r="C1013">
        <v>92292</v>
      </c>
      <c r="D1013" s="1" t="s">
        <v>30</v>
      </c>
      <c r="E1013">
        <v>28</v>
      </c>
      <c r="F1013" s="1" t="s">
        <v>28</v>
      </c>
      <c r="G1013" s="1" t="s">
        <v>35</v>
      </c>
      <c r="H1013" t="s">
        <v>45</v>
      </c>
      <c r="I1013" s="1" t="s">
        <v>45</v>
      </c>
      <c r="J1013" s="1" t="s">
        <v>89</v>
      </c>
      <c r="K1013" s="1" t="s">
        <v>321</v>
      </c>
      <c r="L1013" s="1" t="s">
        <v>377</v>
      </c>
      <c r="M1013" t="s">
        <v>45</v>
      </c>
      <c r="N1013" s="1" t="s">
        <v>27</v>
      </c>
      <c r="O1013">
        <v>30</v>
      </c>
      <c r="P1013">
        <v>1</v>
      </c>
      <c r="Q1013">
        <v>0</v>
      </c>
      <c r="R1013" t="s">
        <v>1158</v>
      </c>
      <c r="S1013" t="s">
        <v>1159</v>
      </c>
      <c r="T1013">
        <v>1</v>
      </c>
      <c r="U1013" t="s">
        <v>1160</v>
      </c>
    </row>
    <row r="1014" spans="1:21" x14ac:dyDescent="0.3">
      <c r="A1014" s="1" t="s">
        <v>52</v>
      </c>
      <c r="B1014" s="2">
        <v>42014</v>
      </c>
      <c r="C1014">
        <v>92292</v>
      </c>
      <c r="D1014" s="1" t="s">
        <v>30</v>
      </c>
      <c r="E1014">
        <v>28</v>
      </c>
      <c r="F1014" s="1" t="s">
        <v>28</v>
      </c>
      <c r="G1014" s="1" t="s">
        <v>35</v>
      </c>
      <c r="H1014" t="s">
        <v>45</v>
      </c>
      <c r="I1014" s="1" t="s">
        <v>45</v>
      </c>
      <c r="J1014" s="1" t="s">
        <v>89</v>
      </c>
      <c r="K1014" s="1" t="s">
        <v>321</v>
      </c>
      <c r="L1014" s="1" t="s">
        <v>377</v>
      </c>
      <c r="M1014" t="s">
        <v>45</v>
      </c>
      <c r="N1014" s="1" t="s">
        <v>27</v>
      </c>
      <c r="O1014">
        <v>60</v>
      </c>
      <c r="P1014">
        <v>2</v>
      </c>
      <c r="Q1014">
        <v>0</v>
      </c>
      <c r="R1014" t="s">
        <v>1158</v>
      </c>
      <c r="S1014" t="s">
        <v>1159</v>
      </c>
      <c r="T1014">
        <v>1</v>
      </c>
      <c r="U1014" t="s">
        <v>1160</v>
      </c>
    </row>
    <row r="1015" spans="1:21" x14ac:dyDescent="0.3">
      <c r="A1015" s="1" t="s">
        <v>55</v>
      </c>
      <c r="B1015" s="2">
        <v>42015</v>
      </c>
      <c r="C1015">
        <v>92292</v>
      </c>
      <c r="D1015" s="1" t="s">
        <v>30</v>
      </c>
      <c r="E1015">
        <v>28</v>
      </c>
      <c r="F1015" s="1" t="s">
        <v>28</v>
      </c>
      <c r="G1015" s="1" t="s">
        <v>35</v>
      </c>
      <c r="H1015" t="s">
        <v>45</v>
      </c>
      <c r="I1015" s="1" t="s">
        <v>45</v>
      </c>
      <c r="J1015" s="1" t="s">
        <v>89</v>
      </c>
      <c r="K1015" s="1" t="s">
        <v>321</v>
      </c>
      <c r="L1015" s="1" t="s">
        <v>377</v>
      </c>
      <c r="M1015" t="s">
        <v>45</v>
      </c>
      <c r="N1015" s="1" t="s">
        <v>27</v>
      </c>
      <c r="O1015">
        <v>91</v>
      </c>
      <c r="P1015">
        <v>3.03</v>
      </c>
      <c r="Q1015">
        <v>0</v>
      </c>
      <c r="R1015" t="s">
        <v>1158</v>
      </c>
      <c r="S1015" t="s">
        <v>1159</v>
      </c>
      <c r="T1015">
        <v>1</v>
      </c>
      <c r="U1015" t="s">
        <v>1160</v>
      </c>
    </row>
    <row r="1016" spans="1:21" x14ac:dyDescent="0.3">
      <c r="A1016" s="1" t="s">
        <v>276</v>
      </c>
      <c r="B1016" s="2">
        <v>42016</v>
      </c>
      <c r="C1016">
        <v>92292</v>
      </c>
      <c r="D1016" s="1" t="s">
        <v>30</v>
      </c>
      <c r="E1016">
        <v>28</v>
      </c>
      <c r="F1016" s="1" t="s">
        <v>28</v>
      </c>
      <c r="G1016" s="1" t="s">
        <v>35</v>
      </c>
      <c r="H1016" t="s">
        <v>45</v>
      </c>
      <c r="I1016" s="1" t="s">
        <v>45</v>
      </c>
      <c r="J1016" s="1" t="s">
        <v>89</v>
      </c>
      <c r="K1016" s="1" t="s">
        <v>321</v>
      </c>
      <c r="L1016" s="1" t="s">
        <v>377</v>
      </c>
      <c r="M1016" t="s">
        <v>45</v>
      </c>
      <c r="N1016" s="1" t="s">
        <v>27</v>
      </c>
      <c r="O1016">
        <v>121</v>
      </c>
      <c r="P1016">
        <v>4.03</v>
      </c>
      <c r="Q1016">
        <v>0</v>
      </c>
      <c r="R1016" t="s">
        <v>1158</v>
      </c>
      <c r="S1016" t="s">
        <v>1159</v>
      </c>
      <c r="T1016">
        <v>1</v>
      </c>
      <c r="U1016" t="s">
        <v>1160</v>
      </c>
    </row>
    <row r="1017" spans="1:21" x14ac:dyDescent="0.3">
      <c r="A1017" s="1" t="s">
        <v>59</v>
      </c>
      <c r="B1017" s="2">
        <v>42370</v>
      </c>
      <c r="C1017">
        <v>92282</v>
      </c>
      <c r="D1017" s="1" t="s">
        <v>30</v>
      </c>
      <c r="E1017">
        <v>28</v>
      </c>
      <c r="F1017" s="1" t="s">
        <v>25</v>
      </c>
      <c r="G1017" s="1" t="s">
        <v>35</v>
      </c>
      <c r="H1017" t="s">
        <v>45</v>
      </c>
      <c r="I1017" s="1" t="s">
        <v>45</v>
      </c>
      <c r="J1017" s="1" t="s">
        <v>89</v>
      </c>
      <c r="K1017" s="1" t="s">
        <v>541</v>
      </c>
      <c r="L1017" s="1" t="s">
        <v>377</v>
      </c>
      <c r="M1017" t="s">
        <v>45</v>
      </c>
      <c r="N1017" s="1" t="s">
        <v>27</v>
      </c>
      <c r="O1017">
        <v>761</v>
      </c>
      <c r="P1017">
        <v>25.37</v>
      </c>
      <c r="Q1017">
        <v>0</v>
      </c>
      <c r="R1017" t="s">
        <v>1161</v>
      </c>
      <c r="S1017" t="s">
        <v>1159</v>
      </c>
      <c r="T1017">
        <v>1</v>
      </c>
      <c r="U1017" t="s">
        <v>1160</v>
      </c>
    </row>
    <row r="1018" spans="1:21" x14ac:dyDescent="0.3">
      <c r="A1018" s="1" t="s">
        <v>59</v>
      </c>
      <c r="B1018" s="2">
        <v>42370</v>
      </c>
      <c r="C1018">
        <v>92340</v>
      </c>
      <c r="D1018" s="1" t="s">
        <v>30</v>
      </c>
      <c r="E1018">
        <v>28</v>
      </c>
      <c r="F1018" s="1" t="s">
        <v>38</v>
      </c>
      <c r="G1018" s="1" t="s">
        <v>35</v>
      </c>
      <c r="H1018" t="s">
        <v>45</v>
      </c>
      <c r="I1018" s="1" t="s">
        <v>45</v>
      </c>
      <c r="J1018" s="1" t="s">
        <v>89</v>
      </c>
      <c r="K1018" s="1" t="s">
        <v>542</v>
      </c>
      <c r="L1018" s="1" t="s">
        <v>377</v>
      </c>
      <c r="M1018" t="s">
        <v>45</v>
      </c>
      <c r="N1018" s="1" t="s">
        <v>27</v>
      </c>
      <c r="O1018">
        <v>824</v>
      </c>
      <c r="P1018">
        <v>27.47</v>
      </c>
      <c r="Q1018">
        <v>0</v>
      </c>
      <c r="R1018" t="s">
        <v>1161</v>
      </c>
      <c r="S1018" t="s">
        <v>1159</v>
      </c>
      <c r="T1018">
        <v>1</v>
      </c>
      <c r="U1018" t="s">
        <v>1160</v>
      </c>
    </row>
    <row r="1019" spans="1:21" x14ac:dyDescent="0.3">
      <c r="A1019" s="1" t="s">
        <v>59</v>
      </c>
      <c r="B1019" s="2">
        <v>42370</v>
      </c>
      <c r="C1019">
        <v>95730</v>
      </c>
      <c r="D1019" s="1" t="s">
        <v>30</v>
      </c>
      <c r="E1019">
        <v>28</v>
      </c>
      <c r="F1019" s="1" t="s">
        <v>31</v>
      </c>
      <c r="G1019" s="1" t="s">
        <v>35</v>
      </c>
      <c r="H1019" t="s">
        <v>45</v>
      </c>
      <c r="I1019" s="1" t="s">
        <v>45</v>
      </c>
      <c r="J1019" s="1" t="s">
        <v>89</v>
      </c>
      <c r="K1019" s="1" t="s">
        <v>543</v>
      </c>
      <c r="L1019" s="1" t="s">
        <v>377</v>
      </c>
      <c r="M1019" t="s">
        <v>45</v>
      </c>
      <c r="N1019" s="1" t="s">
        <v>27</v>
      </c>
      <c r="O1019">
        <v>1286</v>
      </c>
      <c r="P1019">
        <v>42.87</v>
      </c>
      <c r="Q1019">
        <v>0</v>
      </c>
      <c r="R1019" t="s">
        <v>1161</v>
      </c>
      <c r="S1019" t="s">
        <v>1159</v>
      </c>
      <c r="T1019">
        <v>1</v>
      </c>
      <c r="U1019" t="s">
        <v>1160</v>
      </c>
    </row>
    <row r="1020" spans="1:21" x14ac:dyDescent="0.3">
      <c r="A1020" s="1" t="s">
        <v>62</v>
      </c>
      <c r="B1020" s="2">
        <v>42371</v>
      </c>
      <c r="C1020">
        <v>92282</v>
      </c>
      <c r="D1020" s="1" t="s">
        <v>30</v>
      </c>
      <c r="E1020">
        <v>28</v>
      </c>
      <c r="F1020" s="1" t="s">
        <v>25</v>
      </c>
      <c r="G1020" s="1" t="s">
        <v>35</v>
      </c>
      <c r="H1020" t="s">
        <v>45</v>
      </c>
      <c r="I1020" s="1" t="s">
        <v>45</v>
      </c>
      <c r="J1020" s="1" t="s">
        <v>89</v>
      </c>
      <c r="K1020" s="1" t="s">
        <v>541</v>
      </c>
      <c r="L1020" s="1" t="s">
        <v>377</v>
      </c>
      <c r="M1020" t="s">
        <v>45</v>
      </c>
      <c r="N1020" s="1" t="s">
        <v>27</v>
      </c>
      <c r="O1020">
        <v>792</v>
      </c>
      <c r="P1020">
        <v>26.4</v>
      </c>
      <c r="Q1020">
        <v>0</v>
      </c>
      <c r="R1020" t="s">
        <v>1161</v>
      </c>
      <c r="S1020" t="s">
        <v>1159</v>
      </c>
      <c r="T1020">
        <v>1</v>
      </c>
      <c r="U1020" t="s">
        <v>1160</v>
      </c>
    </row>
    <row r="1021" spans="1:21" x14ac:dyDescent="0.3">
      <c r="A1021" s="1" t="s">
        <v>62</v>
      </c>
      <c r="B1021" s="2">
        <v>42371</v>
      </c>
      <c r="C1021">
        <v>92340</v>
      </c>
      <c r="D1021" s="1" t="s">
        <v>30</v>
      </c>
      <c r="E1021">
        <v>28</v>
      </c>
      <c r="F1021" s="1" t="s">
        <v>38</v>
      </c>
      <c r="G1021" s="1" t="s">
        <v>35</v>
      </c>
      <c r="H1021" t="s">
        <v>45</v>
      </c>
      <c r="I1021" s="1" t="s">
        <v>45</v>
      </c>
      <c r="J1021" s="1" t="s">
        <v>89</v>
      </c>
      <c r="K1021" s="1" t="s">
        <v>542</v>
      </c>
      <c r="L1021" s="1" t="s">
        <v>377</v>
      </c>
      <c r="M1021" t="s">
        <v>45</v>
      </c>
      <c r="N1021" s="1" t="s">
        <v>27</v>
      </c>
      <c r="O1021">
        <v>855</v>
      </c>
      <c r="P1021">
        <v>28.5</v>
      </c>
      <c r="Q1021">
        <v>0</v>
      </c>
      <c r="R1021" t="s">
        <v>1161</v>
      </c>
      <c r="S1021" t="s">
        <v>1159</v>
      </c>
      <c r="T1021">
        <v>1</v>
      </c>
      <c r="U1021" t="s">
        <v>1160</v>
      </c>
    </row>
    <row r="1022" spans="1:21" x14ac:dyDescent="0.3">
      <c r="A1022" s="1" t="s">
        <v>62</v>
      </c>
      <c r="B1022" s="2">
        <v>42371</v>
      </c>
      <c r="C1022">
        <v>95730</v>
      </c>
      <c r="D1022" s="1" t="s">
        <v>30</v>
      </c>
      <c r="E1022">
        <v>28</v>
      </c>
      <c r="F1022" s="1" t="s">
        <v>31</v>
      </c>
      <c r="G1022" s="1" t="s">
        <v>35</v>
      </c>
      <c r="H1022" t="s">
        <v>45</v>
      </c>
      <c r="I1022" s="1" t="s">
        <v>45</v>
      </c>
      <c r="J1022" s="1" t="s">
        <v>89</v>
      </c>
      <c r="K1022" s="1" t="s">
        <v>543</v>
      </c>
      <c r="L1022" s="1" t="s">
        <v>377</v>
      </c>
      <c r="M1022" t="s">
        <v>45</v>
      </c>
      <c r="N1022" s="1" t="s">
        <v>27</v>
      </c>
      <c r="O1022">
        <v>1317</v>
      </c>
      <c r="P1022">
        <v>43.9</v>
      </c>
      <c r="Q1022">
        <v>0</v>
      </c>
      <c r="R1022" t="s">
        <v>1161</v>
      </c>
      <c r="S1022" t="s">
        <v>1159</v>
      </c>
      <c r="T1022">
        <v>1</v>
      </c>
      <c r="U1022" t="s">
        <v>1160</v>
      </c>
    </row>
    <row r="1023" spans="1:21" x14ac:dyDescent="0.3">
      <c r="A1023" s="1" t="s">
        <v>223</v>
      </c>
      <c r="B1023" s="2">
        <v>42372</v>
      </c>
      <c r="C1023">
        <v>92282</v>
      </c>
      <c r="D1023" s="1" t="s">
        <v>30</v>
      </c>
      <c r="E1023">
        <v>28</v>
      </c>
      <c r="F1023" s="1" t="s">
        <v>25</v>
      </c>
      <c r="G1023" s="1" t="s">
        <v>35</v>
      </c>
      <c r="H1023" t="s">
        <v>45</v>
      </c>
      <c r="I1023" s="1" t="s">
        <v>45</v>
      </c>
      <c r="J1023" s="1" t="s">
        <v>89</v>
      </c>
      <c r="K1023" s="1" t="s">
        <v>541</v>
      </c>
      <c r="L1023" s="1" t="s">
        <v>377</v>
      </c>
      <c r="M1023" t="s">
        <v>45</v>
      </c>
      <c r="N1023" s="1" t="s">
        <v>27</v>
      </c>
      <c r="O1023">
        <v>821</v>
      </c>
      <c r="P1023">
        <v>27.37</v>
      </c>
      <c r="Q1023">
        <v>0</v>
      </c>
      <c r="R1023" t="s">
        <v>1161</v>
      </c>
      <c r="S1023" t="s">
        <v>1159</v>
      </c>
      <c r="T1023">
        <v>1</v>
      </c>
      <c r="U1023" t="s">
        <v>1160</v>
      </c>
    </row>
    <row r="1024" spans="1:21" x14ac:dyDescent="0.3">
      <c r="A1024" s="1" t="s">
        <v>223</v>
      </c>
      <c r="B1024" s="2">
        <v>42372</v>
      </c>
      <c r="C1024">
        <v>92340</v>
      </c>
      <c r="D1024" s="1" t="s">
        <v>30</v>
      </c>
      <c r="E1024">
        <v>28</v>
      </c>
      <c r="F1024" s="1" t="s">
        <v>38</v>
      </c>
      <c r="G1024" s="1" t="s">
        <v>35</v>
      </c>
      <c r="H1024" t="s">
        <v>45</v>
      </c>
      <c r="I1024" s="1" t="s">
        <v>45</v>
      </c>
      <c r="J1024" s="1" t="s">
        <v>89</v>
      </c>
      <c r="K1024" s="1" t="s">
        <v>542</v>
      </c>
      <c r="L1024" s="1" t="s">
        <v>377</v>
      </c>
      <c r="M1024" t="s">
        <v>45</v>
      </c>
      <c r="N1024" s="1" t="s">
        <v>27</v>
      </c>
      <c r="O1024">
        <v>884</v>
      </c>
      <c r="P1024">
        <v>29.47</v>
      </c>
      <c r="Q1024">
        <v>0</v>
      </c>
      <c r="R1024" t="s">
        <v>1161</v>
      </c>
      <c r="S1024" t="s">
        <v>1159</v>
      </c>
      <c r="T1024">
        <v>1</v>
      </c>
      <c r="U1024" t="s">
        <v>1160</v>
      </c>
    </row>
    <row r="1025" spans="1:21" x14ac:dyDescent="0.3">
      <c r="A1025" s="1" t="s">
        <v>223</v>
      </c>
      <c r="B1025" s="2">
        <v>42372</v>
      </c>
      <c r="C1025">
        <v>95730</v>
      </c>
      <c r="D1025" s="1" t="s">
        <v>30</v>
      </c>
      <c r="E1025">
        <v>28</v>
      </c>
      <c r="F1025" s="1" t="s">
        <v>31</v>
      </c>
      <c r="G1025" s="1" t="s">
        <v>35</v>
      </c>
      <c r="H1025" t="s">
        <v>45</v>
      </c>
      <c r="I1025" s="1" t="s">
        <v>45</v>
      </c>
      <c r="J1025" s="1" t="s">
        <v>89</v>
      </c>
      <c r="K1025" s="1" t="s">
        <v>543</v>
      </c>
      <c r="L1025" s="1" t="s">
        <v>377</v>
      </c>
      <c r="M1025" t="s">
        <v>45</v>
      </c>
      <c r="N1025" s="1" t="s">
        <v>27</v>
      </c>
      <c r="O1025">
        <v>1346</v>
      </c>
      <c r="P1025">
        <v>44.87</v>
      </c>
      <c r="Q1025">
        <v>0</v>
      </c>
      <c r="R1025" t="s">
        <v>1161</v>
      </c>
      <c r="S1025" t="s">
        <v>1159</v>
      </c>
      <c r="T1025">
        <v>1</v>
      </c>
      <c r="U1025" t="s">
        <v>1160</v>
      </c>
    </row>
    <row r="1026" spans="1:21" x14ac:dyDescent="0.3">
      <c r="A1026" s="1" t="s">
        <v>64</v>
      </c>
      <c r="B1026" s="2">
        <v>42373</v>
      </c>
      <c r="C1026">
        <v>92282</v>
      </c>
      <c r="D1026" s="1" t="s">
        <v>30</v>
      </c>
      <c r="E1026">
        <v>28</v>
      </c>
      <c r="F1026" s="1" t="s">
        <v>25</v>
      </c>
      <c r="G1026" s="1" t="s">
        <v>35</v>
      </c>
      <c r="H1026" t="s">
        <v>45</v>
      </c>
      <c r="I1026" s="1" t="s">
        <v>45</v>
      </c>
      <c r="J1026" s="1" t="s">
        <v>89</v>
      </c>
      <c r="K1026" s="1" t="s">
        <v>541</v>
      </c>
      <c r="L1026" s="1" t="s">
        <v>377</v>
      </c>
      <c r="M1026" t="s">
        <v>45</v>
      </c>
      <c r="N1026" s="1" t="s">
        <v>27</v>
      </c>
      <c r="O1026">
        <v>852</v>
      </c>
      <c r="P1026">
        <v>28.4</v>
      </c>
      <c r="Q1026">
        <v>0</v>
      </c>
      <c r="R1026" t="s">
        <v>1161</v>
      </c>
      <c r="S1026" t="s">
        <v>1159</v>
      </c>
      <c r="T1026">
        <v>1</v>
      </c>
      <c r="U1026" t="s">
        <v>1160</v>
      </c>
    </row>
    <row r="1027" spans="1:21" x14ac:dyDescent="0.3">
      <c r="A1027" s="1" t="s">
        <v>64</v>
      </c>
      <c r="B1027" s="2">
        <v>42373</v>
      </c>
      <c r="C1027">
        <v>92340</v>
      </c>
      <c r="D1027" s="1" t="s">
        <v>30</v>
      </c>
      <c r="E1027">
        <v>28</v>
      </c>
      <c r="F1027" s="1" t="s">
        <v>38</v>
      </c>
      <c r="G1027" s="1" t="s">
        <v>35</v>
      </c>
      <c r="H1027" t="s">
        <v>45</v>
      </c>
      <c r="I1027" s="1" t="s">
        <v>45</v>
      </c>
      <c r="J1027" s="1" t="s">
        <v>89</v>
      </c>
      <c r="K1027" s="1" t="s">
        <v>542</v>
      </c>
      <c r="L1027" s="1" t="s">
        <v>377</v>
      </c>
      <c r="M1027" t="s">
        <v>45</v>
      </c>
      <c r="N1027" s="1" t="s">
        <v>27</v>
      </c>
      <c r="O1027">
        <v>915</v>
      </c>
      <c r="P1027">
        <v>30.5</v>
      </c>
      <c r="Q1027">
        <v>0</v>
      </c>
      <c r="R1027" t="s">
        <v>1161</v>
      </c>
      <c r="S1027" t="s">
        <v>1159</v>
      </c>
      <c r="T1027">
        <v>1</v>
      </c>
      <c r="U1027" t="s">
        <v>1160</v>
      </c>
    </row>
    <row r="1028" spans="1:21" x14ac:dyDescent="0.3">
      <c r="A1028" s="1" t="s">
        <v>64</v>
      </c>
      <c r="B1028" s="2">
        <v>42373</v>
      </c>
      <c r="C1028">
        <v>95730</v>
      </c>
      <c r="D1028" s="1" t="s">
        <v>30</v>
      </c>
      <c r="E1028">
        <v>28</v>
      </c>
      <c r="F1028" s="1" t="s">
        <v>31</v>
      </c>
      <c r="G1028" s="1" t="s">
        <v>35</v>
      </c>
      <c r="H1028" t="s">
        <v>45</v>
      </c>
      <c r="I1028" s="1" t="s">
        <v>45</v>
      </c>
      <c r="J1028" s="1" t="s">
        <v>89</v>
      </c>
      <c r="K1028" s="1" t="s">
        <v>543</v>
      </c>
      <c r="L1028" s="1" t="s">
        <v>377</v>
      </c>
      <c r="M1028" t="s">
        <v>45</v>
      </c>
      <c r="N1028" s="1" t="s">
        <v>27</v>
      </c>
      <c r="O1028">
        <v>1377</v>
      </c>
      <c r="P1028">
        <v>45.9</v>
      </c>
      <c r="Q1028">
        <v>0</v>
      </c>
      <c r="R1028" t="s">
        <v>1161</v>
      </c>
      <c r="S1028" t="s">
        <v>1159</v>
      </c>
      <c r="T1028">
        <v>1</v>
      </c>
      <c r="U1028" t="s">
        <v>1160</v>
      </c>
    </row>
    <row r="1029" spans="1:21" x14ac:dyDescent="0.3">
      <c r="A1029" s="1" t="s">
        <v>67</v>
      </c>
      <c r="B1029" s="2">
        <v>42374</v>
      </c>
      <c r="C1029">
        <v>92282</v>
      </c>
      <c r="D1029" s="1" t="s">
        <v>30</v>
      </c>
      <c r="E1029">
        <v>28</v>
      </c>
      <c r="F1029" s="1" t="s">
        <v>25</v>
      </c>
      <c r="G1029" s="1" t="s">
        <v>35</v>
      </c>
      <c r="H1029" t="s">
        <v>45</v>
      </c>
      <c r="I1029" s="1" t="s">
        <v>45</v>
      </c>
      <c r="J1029" s="1" t="s">
        <v>89</v>
      </c>
      <c r="K1029" s="1" t="s">
        <v>541</v>
      </c>
      <c r="L1029" s="1" t="s">
        <v>377</v>
      </c>
      <c r="M1029" t="s">
        <v>45</v>
      </c>
      <c r="N1029" s="1" t="s">
        <v>27</v>
      </c>
      <c r="O1029">
        <v>882</v>
      </c>
      <c r="P1029">
        <v>29.4</v>
      </c>
      <c r="Q1029">
        <v>0</v>
      </c>
      <c r="R1029" t="s">
        <v>1161</v>
      </c>
      <c r="S1029" t="s">
        <v>1159</v>
      </c>
      <c r="T1029">
        <v>1</v>
      </c>
      <c r="U1029" t="s">
        <v>1160</v>
      </c>
    </row>
    <row r="1030" spans="1:21" x14ac:dyDescent="0.3">
      <c r="A1030" s="1" t="s">
        <v>67</v>
      </c>
      <c r="B1030" s="2">
        <v>42374</v>
      </c>
      <c r="C1030">
        <v>92340</v>
      </c>
      <c r="D1030" s="1" t="s">
        <v>30</v>
      </c>
      <c r="E1030">
        <v>28</v>
      </c>
      <c r="F1030" s="1" t="s">
        <v>38</v>
      </c>
      <c r="G1030" s="1" t="s">
        <v>35</v>
      </c>
      <c r="H1030" t="s">
        <v>45</v>
      </c>
      <c r="I1030" s="1" t="s">
        <v>45</v>
      </c>
      <c r="J1030" s="1" t="s">
        <v>89</v>
      </c>
      <c r="K1030" s="1" t="s">
        <v>542</v>
      </c>
      <c r="L1030" s="1" t="s">
        <v>377</v>
      </c>
      <c r="M1030" t="s">
        <v>45</v>
      </c>
      <c r="N1030" s="1" t="s">
        <v>27</v>
      </c>
      <c r="O1030">
        <v>945</v>
      </c>
      <c r="P1030">
        <v>31.5</v>
      </c>
      <c r="Q1030">
        <v>0</v>
      </c>
      <c r="R1030" t="s">
        <v>1161</v>
      </c>
      <c r="S1030" t="s">
        <v>1159</v>
      </c>
      <c r="T1030">
        <v>1</v>
      </c>
      <c r="U1030" t="s">
        <v>1160</v>
      </c>
    </row>
    <row r="1031" spans="1:21" x14ac:dyDescent="0.3">
      <c r="A1031" s="1" t="s">
        <v>67</v>
      </c>
      <c r="B1031" s="2">
        <v>42374</v>
      </c>
      <c r="C1031">
        <v>95730</v>
      </c>
      <c r="D1031" s="1" t="s">
        <v>30</v>
      </c>
      <c r="E1031">
        <v>28</v>
      </c>
      <c r="F1031" s="1" t="s">
        <v>31</v>
      </c>
      <c r="G1031" s="1" t="s">
        <v>35</v>
      </c>
      <c r="H1031" t="s">
        <v>45</v>
      </c>
      <c r="I1031" s="1" t="s">
        <v>45</v>
      </c>
      <c r="J1031" s="1" t="s">
        <v>89</v>
      </c>
      <c r="K1031" s="1" t="s">
        <v>543</v>
      </c>
      <c r="L1031" s="1" t="s">
        <v>377</v>
      </c>
      <c r="M1031" t="s">
        <v>45</v>
      </c>
      <c r="N1031" s="1" t="s">
        <v>27</v>
      </c>
      <c r="O1031">
        <v>1407</v>
      </c>
      <c r="P1031">
        <v>46.9</v>
      </c>
      <c r="Q1031">
        <v>0</v>
      </c>
      <c r="R1031" t="s">
        <v>1161</v>
      </c>
      <c r="S1031" t="s">
        <v>1159</v>
      </c>
      <c r="T1031">
        <v>1</v>
      </c>
      <c r="U1031" t="s">
        <v>1160</v>
      </c>
    </row>
    <row r="1032" spans="1:21" x14ac:dyDescent="0.3">
      <c r="A1032" s="1" t="s">
        <v>281</v>
      </c>
      <c r="B1032" s="2">
        <v>42375</v>
      </c>
      <c r="C1032">
        <v>92282</v>
      </c>
      <c r="D1032" s="1" t="s">
        <v>30</v>
      </c>
      <c r="E1032">
        <v>28</v>
      </c>
      <c r="F1032" s="1" t="s">
        <v>25</v>
      </c>
      <c r="G1032" s="1" t="s">
        <v>35</v>
      </c>
      <c r="H1032" t="s">
        <v>45</v>
      </c>
      <c r="I1032" s="1" t="s">
        <v>45</v>
      </c>
      <c r="J1032" s="1" t="s">
        <v>89</v>
      </c>
      <c r="K1032" s="1" t="s">
        <v>541</v>
      </c>
      <c r="L1032" s="1" t="s">
        <v>377</v>
      </c>
      <c r="M1032" t="s">
        <v>45</v>
      </c>
      <c r="N1032" s="1" t="s">
        <v>27</v>
      </c>
      <c r="O1032">
        <v>913</v>
      </c>
      <c r="P1032">
        <v>30.43</v>
      </c>
      <c r="Q1032">
        <v>0</v>
      </c>
      <c r="R1032" t="s">
        <v>1161</v>
      </c>
      <c r="S1032" t="s">
        <v>1159</v>
      </c>
      <c r="T1032">
        <v>1</v>
      </c>
      <c r="U1032" t="s">
        <v>1160</v>
      </c>
    </row>
    <row r="1033" spans="1:21" x14ac:dyDescent="0.3">
      <c r="A1033" s="1" t="s">
        <v>281</v>
      </c>
      <c r="B1033" s="2">
        <v>42375</v>
      </c>
      <c r="C1033">
        <v>92340</v>
      </c>
      <c r="D1033" s="1" t="s">
        <v>30</v>
      </c>
      <c r="E1033">
        <v>28</v>
      </c>
      <c r="F1033" s="1" t="s">
        <v>38</v>
      </c>
      <c r="G1033" s="1" t="s">
        <v>35</v>
      </c>
      <c r="H1033" t="s">
        <v>45</v>
      </c>
      <c r="I1033" s="1" t="s">
        <v>45</v>
      </c>
      <c r="J1033" s="1" t="s">
        <v>89</v>
      </c>
      <c r="K1033" s="1" t="s">
        <v>542</v>
      </c>
      <c r="L1033" s="1" t="s">
        <v>377</v>
      </c>
      <c r="M1033" t="s">
        <v>45</v>
      </c>
      <c r="N1033" s="1" t="s">
        <v>27</v>
      </c>
      <c r="O1033">
        <v>976</v>
      </c>
      <c r="P1033">
        <v>32.53</v>
      </c>
      <c r="Q1033">
        <v>0</v>
      </c>
      <c r="R1033" t="s">
        <v>1161</v>
      </c>
      <c r="S1033" t="s">
        <v>1159</v>
      </c>
      <c r="T1033">
        <v>1</v>
      </c>
      <c r="U1033" t="s">
        <v>1160</v>
      </c>
    </row>
    <row r="1034" spans="1:21" x14ac:dyDescent="0.3">
      <c r="A1034" s="1" t="s">
        <v>281</v>
      </c>
      <c r="B1034" s="2">
        <v>42375</v>
      </c>
      <c r="C1034">
        <v>95730</v>
      </c>
      <c r="D1034" s="1" t="s">
        <v>30</v>
      </c>
      <c r="E1034">
        <v>28</v>
      </c>
      <c r="F1034" s="1" t="s">
        <v>31</v>
      </c>
      <c r="G1034" s="1" t="s">
        <v>35</v>
      </c>
      <c r="H1034" t="s">
        <v>45</v>
      </c>
      <c r="I1034" s="1" t="s">
        <v>45</v>
      </c>
      <c r="J1034" s="1" t="s">
        <v>89</v>
      </c>
      <c r="K1034" s="1" t="s">
        <v>543</v>
      </c>
      <c r="L1034" s="1" t="s">
        <v>377</v>
      </c>
      <c r="M1034" t="s">
        <v>45</v>
      </c>
      <c r="N1034" s="1" t="s">
        <v>27</v>
      </c>
      <c r="O1034">
        <v>1438</v>
      </c>
      <c r="P1034">
        <v>47.93</v>
      </c>
      <c r="Q1034">
        <v>0</v>
      </c>
      <c r="R1034" t="s">
        <v>1161</v>
      </c>
      <c r="S1034" t="s">
        <v>1159</v>
      </c>
      <c r="T1034">
        <v>1</v>
      </c>
      <c r="U1034" t="s">
        <v>1160</v>
      </c>
    </row>
    <row r="1035" spans="1:21" x14ac:dyDescent="0.3">
      <c r="A1035" s="1" t="s">
        <v>69</v>
      </c>
      <c r="B1035" s="2">
        <v>42376</v>
      </c>
      <c r="C1035">
        <v>92282</v>
      </c>
      <c r="D1035" s="1" t="s">
        <v>30</v>
      </c>
      <c r="E1035">
        <v>28</v>
      </c>
      <c r="F1035" s="1" t="s">
        <v>25</v>
      </c>
      <c r="G1035" s="1" t="s">
        <v>35</v>
      </c>
      <c r="H1035" t="s">
        <v>45</v>
      </c>
      <c r="I1035" s="1" t="s">
        <v>45</v>
      </c>
      <c r="J1035" s="1" t="s">
        <v>89</v>
      </c>
      <c r="K1035" s="1" t="s">
        <v>541</v>
      </c>
      <c r="L1035" s="1" t="s">
        <v>377</v>
      </c>
      <c r="M1035" t="s">
        <v>45</v>
      </c>
      <c r="N1035" s="1" t="s">
        <v>27</v>
      </c>
      <c r="O1035">
        <v>943</v>
      </c>
      <c r="P1035">
        <v>31.43</v>
      </c>
      <c r="Q1035">
        <v>0</v>
      </c>
      <c r="R1035" t="s">
        <v>1161</v>
      </c>
      <c r="S1035" t="s">
        <v>1159</v>
      </c>
      <c r="T1035">
        <v>1</v>
      </c>
      <c r="U1035" t="s">
        <v>1160</v>
      </c>
    </row>
    <row r="1036" spans="1:21" x14ac:dyDescent="0.3">
      <c r="A1036" s="1" t="s">
        <v>69</v>
      </c>
      <c r="B1036" s="2">
        <v>42376</v>
      </c>
      <c r="C1036">
        <v>92340</v>
      </c>
      <c r="D1036" s="1" t="s">
        <v>30</v>
      </c>
      <c r="E1036">
        <v>28</v>
      </c>
      <c r="F1036" s="1" t="s">
        <v>38</v>
      </c>
      <c r="G1036" s="1" t="s">
        <v>35</v>
      </c>
      <c r="H1036" t="s">
        <v>45</v>
      </c>
      <c r="I1036" s="1" t="s">
        <v>45</v>
      </c>
      <c r="J1036" s="1" t="s">
        <v>89</v>
      </c>
      <c r="K1036" s="1" t="s">
        <v>542</v>
      </c>
      <c r="L1036" s="1" t="s">
        <v>377</v>
      </c>
      <c r="M1036" t="s">
        <v>45</v>
      </c>
      <c r="N1036" s="1" t="s">
        <v>27</v>
      </c>
      <c r="O1036">
        <v>1006</v>
      </c>
      <c r="P1036">
        <v>33.53</v>
      </c>
      <c r="Q1036">
        <v>0</v>
      </c>
      <c r="R1036" t="s">
        <v>1161</v>
      </c>
      <c r="S1036" t="s">
        <v>1159</v>
      </c>
      <c r="T1036">
        <v>1</v>
      </c>
      <c r="U1036" t="s">
        <v>1160</v>
      </c>
    </row>
    <row r="1037" spans="1:21" x14ac:dyDescent="0.3">
      <c r="A1037" s="1" t="s">
        <v>69</v>
      </c>
      <c r="B1037" s="2">
        <v>42376</v>
      </c>
      <c r="C1037">
        <v>95730</v>
      </c>
      <c r="D1037" s="1" t="s">
        <v>30</v>
      </c>
      <c r="E1037">
        <v>28</v>
      </c>
      <c r="F1037" s="1" t="s">
        <v>31</v>
      </c>
      <c r="G1037" s="1" t="s">
        <v>35</v>
      </c>
      <c r="H1037" t="s">
        <v>45</v>
      </c>
      <c r="I1037" s="1" t="s">
        <v>45</v>
      </c>
      <c r="J1037" s="1" t="s">
        <v>89</v>
      </c>
      <c r="K1037" s="1" t="s">
        <v>543</v>
      </c>
      <c r="L1037" s="1" t="s">
        <v>377</v>
      </c>
      <c r="M1037" t="s">
        <v>45</v>
      </c>
      <c r="N1037" s="1" t="s">
        <v>27</v>
      </c>
      <c r="O1037">
        <v>1468</v>
      </c>
      <c r="P1037">
        <v>48.93</v>
      </c>
      <c r="Q1037">
        <v>0</v>
      </c>
      <c r="R1037" t="s">
        <v>1161</v>
      </c>
      <c r="S1037" t="s">
        <v>1159</v>
      </c>
      <c r="T1037">
        <v>1</v>
      </c>
      <c r="U1037" t="s">
        <v>1160</v>
      </c>
    </row>
    <row r="1038" spans="1:21" x14ac:dyDescent="0.3">
      <c r="A1038" s="1" t="s">
        <v>71</v>
      </c>
      <c r="B1038" s="2">
        <v>42377</v>
      </c>
      <c r="C1038">
        <v>92282</v>
      </c>
      <c r="D1038" s="1" t="s">
        <v>30</v>
      </c>
      <c r="E1038">
        <v>28</v>
      </c>
      <c r="F1038" s="1" t="s">
        <v>25</v>
      </c>
      <c r="G1038" s="1" t="s">
        <v>35</v>
      </c>
      <c r="H1038" t="s">
        <v>45</v>
      </c>
      <c r="I1038" s="1" t="s">
        <v>45</v>
      </c>
      <c r="J1038" s="1" t="s">
        <v>89</v>
      </c>
      <c r="K1038" s="1" t="s">
        <v>541</v>
      </c>
      <c r="L1038" s="1" t="s">
        <v>377</v>
      </c>
      <c r="M1038" t="s">
        <v>45</v>
      </c>
      <c r="N1038" s="1" t="s">
        <v>27</v>
      </c>
      <c r="O1038">
        <v>974</v>
      </c>
      <c r="P1038">
        <v>32.47</v>
      </c>
      <c r="Q1038">
        <v>0</v>
      </c>
      <c r="R1038" t="s">
        <v>1161</v>
      </c>
      <c r="S1038" t="s">
        <v>1159</v>
      </c>
      <c r="T1038">
        <v>1</v>
      </c>
      <c r="U1038" t="s">
        <v>1160</v>
      </c>
    </row>
    <row r="1039" spans="1:21" x14ac:dyDescent="0.3">
      <c r="A1039" s="1" t="s">
        <v>71</v>
      </c>
      <c r="B1039" s="2">
        <v>42377</v>
      </c>
      <c r="C1039">
        <v>92340</v>
      </c>
      <c r="D1039" s="1" t="s">
        <v>30</v>
      </c>
      <c r="E1039">
        <v>28</v>
      </c>
      <c r="F1039" s="1" t="s">
        <v>38</v>
      </c>
      <c r="G1039" s="1" t="s">
        <v>35</v>
      </c>
      <c r="H1039" t="s">
        <v>45</v>
      </c>
      <c r="I1039" s="1" t="s">
        <v>45</v>
      </c>
      <c r="J1039" s="1" t="s">
        <v>89</v>
      </c>
      <c r="K1039" s="1" t="s">
        <v>542</v>
      </c>
      <c r="L1039" s="1" t="s">
        <v>377</v>
      </c>
      <c r="M1039" t="s">
        <v>45</v>
      </c>
      <c r="N1039" s="1" t="s">
        <v>27</v>
      </c>
      <c r="O1039">
        <v>1037</v>
      </c>
      <c r="P1039">
        <v>34.57</v>
      </c>
      <c r="Q1039">
        <v>0</v>
      </c>
      <c r="R1039" t="s">
        <v>1161</v>
      </c>
      <c r="S1039" t="s">
        <v>1159</v>
      </c>
      <c r="T1039">
        <v>1</v>
      </c>
      <c r="U1039" t="s">
        <v>1160</v>
      </c>
    </row>
    <row r="1040" spans="1:21" x14ac:dyDescent="0.3">
      <c r="A1040" s="1" t="s">
        <v>71</v>
      </c>
      <c r="B1040" s="2">
        <v>42377</v>
      </c>
      <c r="C1040">
        <v>95730</v>
      </c>
      <c r="D1040" s="1" t="s">
        <v>30</v>
      </c>
      <c r="E1040">
        <v>28</v>
      </c>
      <c r="F1040" s="1" t="s">
        <v>31</v>
      </c>
      <c r="G1040" s="1" t="s">
        <v>35</v>
      </c>
      <c r="H1040" t="s">
        <v>45</v>
      </c>
      <c r="I1040" s="1" t="s">
        <v>45</v>
      </c>
      <c r="J1040" s="1" t="s">
        <v>89</v>
      </c>
      <c r="K1040" s="1" t="s">
        <v>543</v>
      </c>
      <c r="L1040" s="1" t="s">
        <v>377</v>
      </c>
      <c r="M1040" t="s">
        <v>45</v>
      </c>
      <c r="N1040" s="1" t="s">
        <v>27</v>
      </c>
      <c r="O1040">
        <v>1499</v>
      </c>
      <c r="P1040">
        <v>49.97</v>
      </c>
      <c r="Q1040">
        <v>0</v>
      </c>
      <c r="R1040" t="s">
        <v>1161</v>
      </c>
      <c r="S1040" t="s">
        <v>1159</v>
      </c>
      <c r="T1040">
        <v>1</v>
      </c>
      <c r="U1040" t="s">
        <v>1160</v>
      </c>
    </row>
    <row r="1041" spans="1:21" x14ac:dyDescent="0.3">
      <c r="A1041" s="1" t="s">
        <v>74</v>
      </c>
      <c r="B1041" s="2">
        <v>42378</v>
      </c>
      <c r="C1041">
        <v>92282</v>
      </c>
      <c r="D1041" s="1" t="s">
        <v>30</v>
      </c>
      <c r="E1041">
        <v>28</v>
      </c>
      <c r="F1041" s="1" t="s">
        <v>25</v>
      </c>
      <c r="G1041" s="1" t="s">
        <v>35</v>
      </c>
      <c r="H1041" t="s">
        <v>45</v>
      </c>
      <c r="I1041" s="1" t="s">
        <v>45</v>
      </c>
      <c r="J1041" s="1" t="s">
        <v>89</v>
      </c>
      <c r="K1041" s="1" t="s">
        <v>541</v>
      </c>
      <c r="L1041" s="1" t="s">
        <v>377</v>
      </c>
      <c r="M1041" t="s">
        <v>45</v>
      </c>
      <c r="N1041" s="1" t="s">
        <v>27</v>
      </c>
      <c r="O1041">
        <v>1005</v>
      </c>
      <c r="P1041">
        <v>33.5</v>
      </c>
      <c r="Q1041">
        <v>0</v>
      </c>
      <c r="R1041" t="s">
        <v>1161</v>
      </c>
      <c r="S1041" t="s">
        <v>1159</v>
      </c>
      <c r="T1041">
        <v>1</v>
      </c>
      <c r="U1041" t="s">
        <v>1160</v>
      </c>
    </row>
    <row r="1042" spans="1:21" x14ac:dyDescent="0.3">
      <c r="A1042" s="1" t="s">
        <v>74</v>
      </c>
      <c r="B1042" s="2">
        <v>42378</v>
      </c>
      <c r="C1042">
        <v>92340</v>
      </c>
      <c r="D1042" s="1" t="s">
        <v>30</v>
      </c>
      <c r="E1042">
        <v>28</v>
      </c>
      <c r="F1042" s="1" t="s">
        <v>38</v>
      </c>
      <c r="G1042" s="1" t="s">
        <v>35</v>
      </c>
      <c r="H1042" t="s">
        <v>45</v>
      </c>
      <c r="I1042" s="1" t="s">
        <v>45</v>
      </c>
      <c r="J1042" s="1" t="s">
        <v>89</v>
      </c>
      <c r="K1042" s="1" t="s">
        <v>542</v>
      </c>
      <c r="L1042" s="1" t="s">
        <v>377</v>
      </c>
      <c r="M1042" t="s">
        <v>45</v>
      </c>
      <c r="N1042" s="1" t="s">
        <v>27</v>
      </c>
      <c r="O1042">
        <v>1068</v>
      </c>
      <c r="P1042">
        <v>35.6</v>
      </c>
      <c r="Q1042">
        <v>0</v>
      </c>
      <c r="R1042" t="s">
        <v>1161</v>
      </c>
      <c r="S1042" t="s">
        <v>1159</v>
      </c>
      <c r="T1042">
        <v>1</v>
      </c>
      <c r="U1042" t="s">
        <v>1160</v>
      </c>
    </row>
    <row r="1043" spans="1:21" x14ac:dyDescent="0.3">
      <c r="A1043" s="1" t="s">
        <v>74</v>
      </c>
      <c r="B1043" s="2">
        <v>42378</v>
      </c>
      <c r="C1043">
        <v>95730</v>
      </c>
      <c r="D1043" s="1" t="s">
        <v>30</v>
      </c>
      <c r="E1043">
        <v>28</v>
      </c>
      <c r="F1043" s="1" t="s">
        <v>31</v>
      </c>
      <c r="G1043" s="1" t="s">
        <v>35</v>
      </c>
      <c r="H1043" t="s">
        <v>45</v>
      </c>
      <c r="I1043" s="1" t="s">
        <v>45</v>
      </c>
      <c r="J1043" s="1" t="s">
        <v>89</v>
      </c>
      <c r="K1043" s="1" t="s">
        <v>543</v>
      </c>
      <c r="L1043" s="1" t="s">
        <v>377</v>
      </c>
      <c r="M1043" t="s">
        <v>45</v>
      </c>
      <c r="N1043" s="1" t="s">
        <v>27</v>
      </c>
      <c r="O1043">
        <v>1530</v>
      </c>
      <c r="P1043">
        <v>51</v>
      </c>
      <c r="Q1043">
        <v>0</v>
      </c>
      <c r="R1043" t="s">
        <v>1161</v>
      </c>
      <c r="S1043" t="s">
        <v>1159</v>
      </c>
      <c r="T1043">
        <v>1</v>
      </c>
      <c r="U1043" t="s">
        <v>1160</v>
      </c>
    </row>
    <row r="1044" spans="1:21" x14ac:dyDescent="0.3">
      <c r="A1044" s="1" t="s">
        <v>79</v>
      </c>
      <c r="B1044" s="2">
        <v>42379</v>
      </c>
      <c r="C1044">
        <v>92282</v>
      </c>
      <c r="D1044" s="1" t="s">
        <v>30</v>
      </c>
      <c r="E1044">
        <v>28</v>
      </c>
      <c r="F1044" s="1" t="s">
        <v>25</v>
      </c>
      <c r="G1044" s="1" t="s">
        <v>35</v>
      </c>
      <c r="H1044" t="s">
        <v>45</v>
      </c>
      <c r="I1044" s="1" t="s">
        <v>45</v>
      </c>
      <c r="J1044" s="1" t="s">
        <v>89</v>
      </c>
      <c r="K1044" s="1" t="s">
        <v>541</v>
      </c>
      <c r="L1044" s="1" t="s">
        <v>377</v>
      </c>
      <c r="M1044" t="s">
        <v>45</v>
      </c>
      <c r="N1044" s="1" t="s">
        <v>27</v>
      </c>
      <c r="O1044">
        <v>1035</v>
      </c>
      <c r="P1044">
        <v>34.5</v>
      </c>
      <c r="Q1044">
        <v>0</v>
      </c>
      <c r="R1044" t="s">
        <v>1161</v>
      </c>
      <c r="S1044" t="s">
        <v>1159</v>
      </c>
      <c r="T1044">
        <v>1</v>
      </c>
      <c r="U1044" t="s">
        <v>1160</v>
      </c>
    </row>
    <row r="1045" spans="1:21" x14ac:dyDescent="0.3">
      <c r="A1045" s="1" t="s">
        <v>79</v>
      </c>
      <c r="B1045" s="2">
        <v>42379</v>
      </c>
      <c r="C1045">
        <v>92340</v>
      </c>
      <c r="D1045" s="1" t="s">
        <v>30</v>
      </c>
      <c r="E1045">
        <v>28</v>
      </c>
      <c r="F1045" s="1" t="s">
        <v>38</v>
      </c>
      <c r="G1045" s="1" t="s">
        <v>35</v>
      </c>
      <c r="H1045" t="s">
        <v>45</v>
      </c>
      <c r="I1045" s="1" t="s">
        <v>45</v>
      </c>
      <c r="J1045" s="1" t="s">
        <v>89</v>
      </c>
      <c r="K1045" s="1" t="s">
        <v>542</v>
      </c>
      <c r="L1045" s="1" t="s">
        <v>377</v>
      </c>
      <c r="M1045" t="s">
        <v>45</v>
      </c>
      <c r="N1045" s="1" t="s">
        <v>27</v>
      </c>
      <c r="O1045">
        <v>1098</v>
      </c>
      <c r="P1045">
        <v>36.6</v>
      </c>
      <c r="Q1045">
        <v>0</v>
      </c>
      <c r="R1045" t="s">
        <v>1161</v>
      </c>
      <c r="S1045" t="s">
        <v>1159</v>
      </c>
      <c r="T1045">
        <v>1</v>
      </c>
      <c r="U1045" t="s">
        <v>1160</v>
      </c>
    </row>
    <row r="1046" spans="1:21" x14ac:dyDescent="0.3">
      <c r="A1046" s="1" t="s">
        <v>79</v>
      </c>
      <c r="B1046" s="2">
        <v>42379</v>
      </c>
      <c r="C1046">
        <v>95730</v>
      </c>
      <c r="D1046" s="1" t="s">
        <v>30</v>
      </c>
      <c r="E1046">
        <v>28</v>
      </c>
      <c r="F1046" s="1" t="s">
        <v>31</v>
      </c>
      <c r="G1046" s="1" t="s">
        <v>35</v>
      </c>
      <c r="H1046" t="s">
        <v>45</v>
      </c>
      <c r="I1046" s="1" t="s">
        <v>45</v>
      </c>
      <c r="J1046" s="1" t="s">
        <v>89</v>
      </c>
      <c r="K1046" s="1" t="s">
        <v>543</v>
      </c>
      <c r="L1046" s="1" t="s">
        <v>377</v>
      </c>
      <c r="M1046" t="s">
        <v>45</v>
      </c>
      <c r="N1046" s="1" t="s">
        <v>27</v>
      </c>
      <c r="O1046">
        <v>1560</v>
      </c>
      <c r="P1046">
        <v>52</v>
      </c>
      <c r="Q1046">
        <v>0</v>
      </c>
      <c r="R1046" t="s">
        <v>1161</v>
      </c>
      <c r="S1046" t="s">
        <v>1159</v>
      </c>
      <c r="T1046">
        <v>1</v>
      </c>
      <c r="U1046" t="s">
        <v>1160</v>
      </c>
    </row>
    <row r="1047" spans="1:21" x14ac:dyDescent="0.3">
      <c r="A1047" s="1" t="s">
        <v>85</v>
      </c>
      <c r="B1047" s="2">
        <v>42380</v>
      </c>
      <c r="C1047">
        <v>92282</v>
      </c>
      <c r="D1047" s="1" t="s">
        <v>30</v>
      </c>
      <c r="E1047">
        <v>28</v>
      </c>
      <c r="F1047" s="1" t="s">
        <v>25</v>
      </c>
      <c r="G1047" s="1" t="s">
        <v>35</v>
      </c>
      <c r="H1047" t="s">
        <v>45</v>
      </c>
      <c r="I1047" s="1" t="s">
        <v>45</v>
      </c>
      <c r="J1047" s="1" t="s">
        <v>89</v>
      </c>
      <c r="K1047" s="1" t="s">
        <v>541</v>
      </c>
      <c r="L1047" s="1" t="s">
        <v>377</v>
      </c>
      <c r="M1047" t="s">
        <v>45</v>
      </c>
      <c r="N1047" s="1" t="s">
        <v>27</v>
      </c>
      <c r="O1047">
        <v>1066</v>
      </c>
      <c r="P1047">
        <v>35.53</v>
      </c>
      <c r="Q1047">
        <v>0</v>
      </c>
      <c r="R1047" t="s">
        <v>1161</v>
      </c>
      <c r="S1047" t="s">
        <v>1159</v>
      </c>
      <c r="T1047">
        <v>1</v>
      </c>
      <c r="U1047" t="s">
        <v>1160</v>
      </c>
    </row>
    <row r="1048" spans="1:21" x14ac:dyDescent="0.3">
      <c r="A1048" s="1" t="s">
        <v>85</v>
      </c>
      <c r="B1048" s="2">
        <v>42380</v>
      </c>
      <c r="C1048">
        <v>92340</v>
      </c>
      <c r="D1048" s="1" t="s">
        <v>30</v>
      </c>
      <c r="E1048">
        <v>28</v>
      </c>
      <c r="F1048" s="1" t="s">
        <v>38</v>
      </c>
      <c r="G1048" s="1" t="s">
        <v>35</v>
      </c>
      <c r="H1048" t="s">
        <v>45</v>
      </c>
      <c r="I1048" s="1" t="s">
        <v>45</v>
      </c>
      <c r="J1048" s="1" t="s">
        <v>89</v>
      </c>
      <c r="K1048" s="1" t="s">
        <v>542</v>
      </c>
      <c r="L1048" s="1" t="s">
        <v>377</v>
      </c>
      <c r="M1048" t="s">
        <v>45</v>
      </c>
      <c r="N1048" s="1" t="s">
        <v>27</v>
      </c>
      <c r="O1048">
        <v>1129</v>
      </c>
      <c r="P1048">
        <v>37.630000000000003</v>
      </c>
      <c r="Q1048">
        <v>0</v>
      </c>
      <c r="R1048" t="s">
        <v>1161</v>
      </c>
      <c r="S1048" t="s">
        <v>1159</v>
      </c>
      <c r="T1048">
        <v>1</v>
      </c>
      <c r="U1048" t="s">
        <v>1160</v>
      </c>
    </row>
    <row r="1049" spans="1:21" x14ac:dyDescent="0.3">
      <c r="A1049" s="1" t="s">
        <v>85</v>
      </c>
      <c r="B1049" s="2">
        <v>42380</v>
      </c>
      <c r="C1049">
        <v>95730</v>
      </c>
      <c r="D1049" s="1" t="s">
        <v>30</v>
      </c>
      <c r="E1049">
        <v>28</v>
      </c>
      <c r="F1049" s="1" t="s">
        <v>31</v>
      </c>
      <c r="G1049" s="1" t="s">
        <v>35</v>
      </c>
      <c r="H1049" t="s">
        <v>45</v>
      </c>
      <c r="I1049" s="1" t="s">
        <v>45</v>
      </c>
      <c r="J1049" s="1" t="s">
        <v>89</v>
      </c>
      <c r="K1049" s="1" t="s">
        <v>543</v>
      </c>
      <c r="L1049" s="1" t="s">
        <v>377</v>
      </c>
      <c r="M1049" t="s">
        <v>45</v>
      </c>
      <c r="N1049" s="1" t="s">
        <v>27</v>
      </c>
      <c r="O1049">
        <v>1591</v>
      </c>
      <c r="P1049">
        <v>53.03</v>
      </c>
      <c r="Q1049">
        <v>0</v>
      </c>
      <c r="R1049" t="s">
        <v>1161</v>
      </c>
      <c r="S1049" t="s">
        <v>1159</v>
      </c>
      <c r="T1049">
        <v>1</v>
      </c>
      <c r="U1049" t="s">
        <v>1160</v>
      </c>
    </row>
    <row r="1050" spans="1:21" x14ac:dyDescent="0.3">
      <c r="A1050" s="1" t="s">
        <v>88</v>
      </c>
      <c r="B1050" s="2">
        <v>42381</v>
      </c>
      <c r="C1050">
        <v>92282</v>
      </c>
      <c r="D1050" s="1" t="s">
        <v>30</v>
      </c>
      <c r="E1050">
        <v>28</v>
      </c>
      <c r="F1050" s="1" t="s">
        <v>25</v>
      </c>
      <c r="G1050" s="1" t="s">
        <v>35</v>
      </c>
      <c r="H1050" t="s">
        <v>45</v>
      </c>
      <c r="I1050" s="1" t="s">
        <v>45</v>
      </c>
      <c r="J1050" s="1" t="s">
        <v>89</v>
      </c>
      <c r="K1050" s="1" t="s">
        <v>541</v>
      </c>
      <c r="L1050" s="1" t="s">
        <v>377</v>
      </c>
      <c r="M1050" t="s">
        <v>45</v>
      </c>
      <c r="N1050" s="1" t="s">
        <v>27</v>
      </c>
      <c r="O1050">
        <v>1096</v>
      </c>
      <c r="P1050">
        <v>36.53</v>
      </c>
      <c r="Q1050">
        <v>0</v>
      </c>
      <c r="R1050" t="s">
        <v>1161</v>
      </c>
      <c r="S1050" t="s">
        <v>1159</v>
      </c>
      <c r="T1050">
        <v>1</v>
      </c>
      <c r="U1050" t="s">
        <v>1160</v>
      </c>
    </row>
    <row r="1051" spans="1:21" x14ac:dyDescent="0.3">
      <c r="A1051" s="1" t="s">
        <v>88</v>
      </c>
      <c r="B1051" s="2">
        <v>42381</v>
      </c>
      <c r="C1051">
        <v>92340</v>
      </c>
      <c r="D1051" s="1" t="s">
        <v>30</v>
      </c>
      <c r="E1051">
        <v>28</v>
      </c>
      <c r="F1051" s="1" t="s">
        <v>38</v>
      </c>
      <c r="G1051" s="1" t="s">
        <v>35</v>
      </c>
      <c r="H1051" t="s">
        <v>45</v>
      </c>
      <c r="I1051" s="1" t="s">
        <v>45</v>
      </c>
      <c r="J1051" s="1" t="s">
        <v>89</v>
      </c>
      <c r="K1051" s="1" t="s">
        <v>542</v>
      </c>
      <c r="L1051" s="1" t="s">
        <v>377</v>
      </c>
      <c r="M1051" t="s">
        <v>45</v>
      </c>
      <c r="N1051" s="1" t="s">
        <v>27</v>
      </c>
      <c r="O1051">
        <v>1159</v>
      </c>
      <c r="P1051">
        <v>38.630000000000003</v>
      </c>
      <c r="Q1051">
        <v>0</v>
      </c>
      <c r="R1051" t="s">
        <v>1161</v>
      </c>
      <c r="S1051" t="s">
        <v>1159</v>
      </c>
      <c r="T1051">
        <v>1</v>
      </c>
      <c r="U1051" t="s">
        <v>1160</v>
      </c>
    </row>
    <row r="1052" spans="1:21" x14ac:dyDescent="0.3">
      <c r="A1052" s="1" t="s">
        <v>88</v>
      </c>
      <c r="B1052" s="2">
        <v>42381</v>
      </c>
      <c r="C1052">
        <v>95730</v>
      </c>
      <c r="D1052" s="1" t="s">
        <v>30</v>
      </c>
      <c r="E1052">
        <v>28</v>
      </c>
      <c r="F1052" s="1" t="s">
        <v>31</v>
      </c>
      <c r="G1052" s="1" t="s">
        <v>35</v>
      </c>
      <c r="H1052" t="s">
        <v>45</v>
      </c>
      <c r="I1052" s="1" t="s">
        <v>45</v>
      </c>
      <c r="J1052" s="1" t="s">
        <v>89</v>
      </c>
      <c r="K1052" s="1" t="s">
        <v>543</v>
      </c>
      <c r="L1052" s="1" t="s">
        <v>377</v>
      </c>
      <c r="M1052" t="s">
        <v>45</v>
      </c>
      <c r="N1052" s="1" t="s">
        <v>27</v>
      </c>
      <c r="O1052">
        <v>1621</v>
      </c>
      <c r="P1052">
        <v>54.03</v>
      </c>
      <c r="Q1052">
        <v>0</v>
      </c>
      <c r="R1052" t="s">
        <v>1161</v>
      </c>
      <c r="S1052" t="s">
        <v>1159</v>
      </c>
      <c r="T1052">
        <v>1</v>
      </c>
      <c r="U1052" t="s">
        <v>1160</v>
      </c>
    </row>
    <row r="1053" spans="1:21" x14ac:dyDescent="0.3">
      <c r="A1053" s="1" t="s">
        <v>124</v>
      </c>
      <c r="B1053" s="2">
        <v>42743</v>
      </c>
      <c r="C1053">
        <v>95716</v>
      </c>
      <c r="D1053" s="1" t="s">
        <v>18</v>
      </c>
      <c r="E1053">
        <v>28</v>
      </c>
      <c r="F1053" s="1" t="s">
        <v>28</v>
      </c>
      <c r="G1053" s="1" t="s">
        <v>35</v>
      </c>
      <c r="H1053" t="s">
        <v>45</v>
      </c>
      <c r="I1053" s="1" t="s">
        <v>45</v>
      </c>
      <c r="J1053" s="1" t="s">
        <v>89</v>
      </c>
      <c r="K1053" s="1" t="s">
        <v>510</v>
      </c>
      <c r="L1053" s="1" t="s">
        <v>377</v>
      </c>
      <c r="M1053" t="s">
        <v>45</v>
      </c>
      <c r="N1053" s="1" t="s">
        <v>27</v>
      </c>
      <c r="O1053">
        <v>9</v>
      </c>
      <c r="P1053">
        <v>0.3</v>
      </c>
      <c r="Q1053">
        <v>0</v>
      </c>
      <c r="R1053" t="s">
        <v>1162</v>
      </c>
      <c r="S1053" t="s">
        <v>1159</v>
      </c>
      <c r="T1053">
        <v>1</v>
      </c>
      <c r="U1053" t="s">
        <v>1160</v>
      </c>
    </row>
    <row r="1054" spans="1:21" x14ac:dyDescent="0.3">
      <c r="A1054" s="1" t="s">
        <v>134</v>
      </c>
      <c r="B1054" s="2">
        <v>42744</v>
      </c>
      <c r="C1054">
        <v>95716</v>
      </c>
      <c r="D1054" s="1" t="s">
        <v>18</v>
      </c>
      <c r="E1054">
        <v>28</v>
      </c>
      <c r="F1054" s="1" t="s">
        <v>28</v>
      </c>
      <c r="G1054" s="1" t="s">
        <v>35</v>
      </c>
      <c r="H1054" t="s">
        <v>45</v>
      </c>
      <c r="I1054" s="1" t="s">
        <v>45</v>
      </c>
      <c r="J1054" s="1" t="s">
        <v>89</v>
      </c>
      <c r="K1054" s="1" t="s">
        <v>510</v>
      </c>
      <c r="L1054" s="1" t="s">
        <v>377</v>
      </c>
      <c r="M1054" t="s">
        <v>45</v>
      </c>
      <c r="N1054" s="1" t="s">
        <v>27</v>
      </c>
      <c r="O1054">
        <v>40</v>
      </c>
      <c r="P1054">
        <v>1.33</v>
      </c>
      <c r="Q1054">
        <v>0</v>
      </c>
      <c r="R1054" t="s">
        <v>1162</v>
      </c>
      <c r="S1054" t="s">
        <v>1159</v>
      </c>
      <c r="T1054">
        <v>1</v>
      </c>
      <c r="U1054" t="s">
        <v>1160</v>
      </c>
    </row>
    <row r="1055" spans="1:21" x14ac:dyDescent="0.3">
      <c r="A1055" s="1" t="s">
        <v>141</v>
      </c>
      <c r="B1055" s="2">
        <v>42745</v>
      </c>
      <c r="C1055">
        <v>95716</v>
      </c>
      <c r="D1055" s="1" t="s">
        <v>18</v>
      </c>
      <c r="E1055">
        <v>28</v>
      </c>
      <c r="F1055" s="1" t="s">
        <v>28</v>
      </c>
      <c r="G1055" s="1" t="s">
        <v>35</v>
      </c>
      <c r="H1055" t="s">
        <v>45</v>
      </c>
      <c r="I1055" s="1" t="s">
        <v>45</v>
      </c>
      <c r="J1055" s="1" t="s">
        <v>89</v>
      </c>
      <c r="K1055" s="1" t="s">
        <v>510</v>
      </c>
      <c r="L1055" s="1" t="s">
        <v>377</v>
      </c>
      <c r="M1055" t="s">
        <v>45</v>
      </c>
      <c r="N1055" s="1" t="s">
        <v>27</v>
      </c>
      <c r="O1055">
        <v>70</v>
      </c>
      <c r="P1055">
        <v>2.33</v>
      </c>
      <c r="Q1055">
        <v>0</v>
      </c>
      <c r="R1055" t="s">
        <v>1162</v>
      </c>
      <c r="S1055" t="s">
        <v>1159</v>
      </c>
      <c r="T1055">
        <v>1</v>
      </c>
      <c r="U1055" t="s">
        <v>1160</v>
      </c>
    </row>
    <row r="1056" spans="1:21" x14ac:dyDescent="0.3">
      <c r="A1056" s="1" t="s">
        <v>145</v>
      </c>
      <c r="B1056" s="2">
        <v>42746</v>
      </c>
      <c r="C1056">
        <v>95716</v>
      </c>
      <c r="D1056" s="1" t="s">
        <v>18</v>
      </c>
      <c r="E1056">
        <v>28</v>
      </c>
      <c r="F1056" s="1" t="s">
        <v>28</v>
      </c>
      <c r="G1056" s="1" t="s">
        <v>35</v>
      </c>
      <c r="H1056" t="s">
        <v>45</v>
      </c>
      <c r="I1056" s="1" t="s">
        <v>45</v>
      </c>
      <c r="J1056" s="1" t="s">
        <v>89</v>
      </c>
      <c r="K1056" s="1" t="s">
        <v>510</v>
      </c>
      <c r="L1056" s="1" t="s">
        <v>377</v>
      </c>
      <c r="M1056" t="s">
        <v>45</v>
      </c>
      <c r="N1056" s="1" t="s">
        <v>27</v>
      </c>
      <c r="O1056">
        <v>101</v>
      </c>
      <c r="P1056">
        <v>3.37</v>
      </c>
      <c r="Q1056">
        <v>0</v>
      </c>
      <c r="R1056" t="s">
        <v>1162</v>
      </c>
      <c r="S1056" t="s">
        <v>1159</v>
      </c>
      <c r="T1056">
        <v>1</v>
      </c>
      <c r="U1056" t="s">
        <v>1160</v>
      </c>
    </row>
    <row r="1057" spans="1:21" x14ac:dyDescent="0.3">
      <c r="A1057" s="1" t="s">
        <v>148</v>
      </c>
      <c r="B1057" s="2">
        <v>42747</v>
      </c>
      <c r="C1057">
        <v>95716</v>
      </c>
      <c r="D1057" s="1" t="s">
        <v>18</v>
      </c>
      <c r="E1057">
        <v>28</v>
      </c>
      <c r="F1057" s="1" t="s">
        <v>28</v>
      </c>
      <c r="G1057" s="1" t="s">
        <v>35</v>
      </c>
      <c r="H1057" t="s">
        <v>45</v>
      </c>
      <c r="I1057" s="1" t="s">
        <v>45</v>
      </c>
      <c r="J1057" s="1" t="s">
        <v>89</v>
      </c>
      <c r="K1057" s="1" t="s">
        <v>510</v>
      </c>
      <c r="L1057" s="1" t="s">
        <v>377</v>
      </c>
      <c r="M1057" t="s">
        <v>45</v>
      </c>
      <c r="N1057" s="1" t="s">
        <v>27</v>
      </c>
      <c r="O1057">
        <v>131</v>
      </c>
      <c r="P1057">
        <v>4.37</v>
      </c>
      <c r="Q1057">
        <v>0</v>
      </c>
      <c r="R1057" t="s">
        <v>1162</v>
      </c>
      <c r="S1057" t="s">
        <v>1159</v>
      </c>
      <c r="T1057">
        <v>1</v>
      </c>
      <c r="U1057" t="s">
        <v>1160</v>
      </c>
    </row>
    <row r="1058" spans="1:21" x14ac:dyDescent="0.3">
      <c r="A1058" s="1" t="s">
        <v>150</v>
      </c>
      <c r="B1058" s="2">
        <v>43101</v>
      </c>
      <c r="C1058">
        <v>54506</v>
      </c>
      <c r="D1058" s="1" t="s">
        <v>18</v>
      </c>
      <c r="E1058">
        <v>28</v>
      </c>
      <c r="F1058" s="1" t="s">
        <v>31</v>
      </c>
      <c r="G1058" s="1" t="s">
        <v>35</v>
      </c>
      <c r="H1058" t="s">
        <v>45</v>
      </c>
      <c r="I1058" s="1" t="s">
        <v>45</v>
      </c>
      <c r="J1058" s="1" t="s">
        <v>89</v>
      </c>
      <c r="K1058" s="1" t="s">
        <v>522</v>
      </c>
      <c r="L1058" s="1" t="s">
        <v>377</v>
      </c>
      <c r="M1058" t="s">
        <v>45</v>
      </c>
      <c r="N1058" s="1" t="s">
        <v>27</v>
      </c>
      <c r="O1058">
        <v>29</v>
      </c>
      <c r="P1058">
        <v>0.97</v>
      </c>
      <c r="Q1058">
        <v>0</v>
      </c>
      <c r="R1058" t="s">
        <v>1163</v>
      </c>
      <c r="S1058" t="s">
        <v>1159</v>
      </c>
      <c r="T1058">
        <v>1</v>
      </c>
      <c r="U1058" t="s">
        <v>1160</v>
      </c>
    </row>
    <row r="1059" spans="1:21" x14ac:dyDescent="0.3">
      <c r="A1059" s="1" t="s">
        <v>150</v>
      </c>
      <c r="B1059" s="2">
        <v>43101</v>
      </c>
      <c r="C1059">
        <v>92324</v>
      </c>
      <c r="D1059" s="1" t="s">
        <v>30</v>
      </c>
      <c r="E1059">
        <v>28</v>
      </c>
      <c r="F1059" s="1" t="s">
        <v>28</v>
      </c>
      <c r="G1059" s="1" t="s">
        <v>35</v>
      </c>
      <c r="H1059" t="s">
        <v>45</v>
      </c>
      <c r="I1059" s="1" t="s">
        <v>45</v>
      </c>
      <c r="J1059" s="1" t="s">
        <v>89</v>
      </c>
      <c r="K1059" s="1" t="s">
        <v>544</v>
      </c>
      <c r="L1059" s="1" t="s">
        <v>377</v>
      </c>
      <c r="M1059" t="s">
        <v>45</v>
      </c>
      <c r="N1059" s="1" t="s">
        <v>27</v>
      </c>
      <c r="O1059">
        <v>3135</v>
      </c>
      <c r="P1059">
        <v>104.5</v>
      </c>
      <c r="Q1059">
        <v>0</v>
      </c>
      <c r="R1059" t="s">
        <v>1163</v>
      </c>
      <c r="S1059" t="s">
        <v>1159</v>
      </c>
      <c r="T1059">
        <v>1</v>
      </c>
      <c r="U1059" t="s">
        <v>1160</v>
      </c>
    </row>
    <row r="1060" spans="1:21" x14ac:dyDescent="0.3">
      <c r="A1060" s="1" t="s">
        <v>153</v>
      </c>
      <c r="B1060" s="2">
        <v>43102</v>
      </c>
      <c r="C1060">
        <v>54506</v>
      </c>
      <c r="D1060" s="1" t="s">
        <v>18</v>
      </c>
      <c r="E1060">
        <v>28</v>
      </c>
      <c r="F1060" s="1" t="s">
        <v>31</v>
      </c>
      <c r="G1060" s="1" t="s">
        <v>35</v>
      </c>
      <c r="H1060" t="s">
        <v>45</v>
      </c>
      <c r="I1060" s="1" t="s">
        <v>45</v>
      </c>
      <c r="J1060" s="1" t="s">
        <v>89</v>
      </c>
      <c r="K1060" s="1" t="s">
        <v>522</v>
      </c>
      <c r="L1060" s="1" t="s">
        <v>377</v>
      </c>
      <c r="M1060" t="s">
        <v>45</v>
      </c>
      <c r="N1060" s="1" t="s">
        <v>27</v>
      </c>
      <c r="O1060">
        <v>60</v>
      </c>
      <c r="P1060">
        <v>2</v>
      </c>
      <c r="Q1060">
        <v>0</v>
      </c>
      <c r="R1060" t="s">
        <v>1163</v>
      </c>
      <c r="S1060" t="s">
        <v>1159</v>
      </c>
      <c r="T1060">
        <v>1</v>
      </c>
      <c r="U1060" t="s">
        <v>1160</v>
      </c>
    </row>
    <row r="1061" spans="1:21" x14ac:dyDescent="0.3">
      <c r="A1061" s="1" t="s">
        <v>153</v>
      </c>
      <c r="B1061" s="2">
        <v>43102</v>
      </c>
      <c r="C1061">
        <v>92324</v>
      </c>
      <c r="D1061" s="1" t="s">
        <v>30</v>
      </c>
      <c r="E1061">
        <v>28</v>
      </c>
      <c r="F1061" s="1" t="s">
        <v>28</v>
      </c>
      <c r="G1061" s="1" t="s">
        <v>35</v>
      </c>
      <c r="H1061" t="s">
        <v>45</v>
      </c>
      <c r="I1061" s="1" t="s">
        <v>45</v>
      </c>
      <c r="J1061" s="1" t="s">
        <v>89</v>
      </c>
      <c r="K1061" s="1" t="s">
        <v>544</v>
      </c>
      <c r="L1061" s="1" t="s">
        <v>377</v>
      </c>
      <c r="M1061" t="s">
        <v>45</v>
      </c>
      <c r="N1061" s="1" t="s">
        <v>27</v>
      </c>
      <c r="O1061">
        <v>3166</v>
      </c>
      <c r="P1061">
        <v>105.53</v>
      </c>
      <c r="Q1061">
        <v>0</v>
      </c>
      <c r="R1061" t="s">
        <v>1163</v>
      </c>
      <c r="S1061" t="s">
        <v>1159</v>
      </c>
      <c r="T1061">
        <v>1</v>
      </c>
      <c r="U1061" t="s">
        <v>1160</v>
      </c>
    </row>
    <row r="1062" spans="1:21" x14ac:dyDescent="0.3">
      <c r="A1062" s="1" t="s">
        <v>158</v>
      </c>
      <c r="B1062" s="2">
        <v>43103</v>
      </c>
      <c r="C1062">
        <v>54506</v>
      </c>
      <c r="D1062" s="1" t="s">
        <v>18</v>
      </c>
      <c r="E1062">
        <v>28</v>
      </c>
      <c r="F1062" s="1" t="s">
        <v>31</v>
      </c>
      <c r="G1062" s="1" t="s">
        <v>35</v>
      </c>
      <c r="H1062" t="s">
        <v>45</v>
      </c>
      <c r="I1062" s="1" t="s">
        <v>45</v>
      </c>
      <c r="J1062" s="1" t="s">
        <v>89</v>
      </c>
      <c r="K1062" s="1" t="s">
        <v>522</v>
      </c>
      <c r="L1062" s="1" t="s">
        <v>377</v>
      </c>
      <c r="M1062" t="s">
        <v>45</v>
      </c>
      <c r="N1062" s="1" t="s">
        <v>27</v>
      </c>
      <c r="O1062">
        <v>88</v>
      </c>
      <c r="P1062">
        <v>2.93</v>
      </c>
      <c r="Q1062">
        <v>0</v>
      </c>
      <c r="R1062" t="s">
        <v>1163</v>
      </c>
      <c r="S1062" t="s">
        <v>1159</v>
      </c>
      <c r="T1062">
        <v>1</v>
      </c>
      <c r="U1062" t="s">
        <v>1160</v>
      </c>
    </row>
    <row r="1063" spans="1:21" x14ac:dyDescent="0.3">
      <c r="A1063" s="1" t="s">
        <v>158</v>
      </c>
      <c r="B1063" s="2">
        <v>43103</v>
      </c>
      <c r="C1063">
        <v>92324</v>
      </c>
      <c r="D1063" s="1" t="s">
        <v>30</v>
      </c>
      <c r="E1063">
        <v>28</v>
      </c>
      <c r="F1063" s="1" t="s">
        <v>28</v>
      </c>
      <c r="G1063" s="1" t="s">
        <v>35</v>
      </c>
      <c r="H1063" t="s">
        <v>45</v>
      </c>
      <c r="I1063" s="1" t="s">
        <v>45</v>
      </c>
      <c r="J1063" s="1" t="s">
        <v>89</v>
      </c>
      <c r="K1063" s="1" t="s">
        <v>544</v>
      </c>
      <c r="L1063" s="1" t="s">
        <v>377</v>
      </c>
      <c r="M1063" t="s">
        <v>45</v>
      </c>
      <c r="N1063" s="1" t="s">
        <v>27</v>
      </c>
      <c r="O1063">
        <v>3194</v>
      </c>
      <c r="P1063">
        <v>106.47</v>
      </c>
      <c r="Q1063">
        <v>0</v>
      </c>
      <c r="R1063" t="s">
        <v>1163</v>
      </c>
      <c r="S1063" t="s">
        <v>1159</v>
      </c>
      <c r="T1063">
        <v>1</v>
      </c>
      <c r="U1063" t="s">
        <v>1160</v>
      </c>
    </row>
    <row r="1064" spans="1:21" x14ac:dyDescent="0.3">
      <c r="A1064" s="1" t="s">
        <v>166</v>
      </c>
      <c r="B1064" s="2">
        <v>43104</v>
      </c>
      <c r="C1064">
        <v>54506</v>
      </c>
      <c r="D1064" s="1" t="s">
        <v>18</v>
      </c>
      <c r="E1064">
        <v>28</v>
      </c>
      <c r="F1064" s="1" t="s">
        <v>31</v>
      </c>
      <c r="G1064" s="1" t="s">
        <v>35</v>
      </c>
      <c r="H1064" t="s">
        <v>45</v>
      </c>
      <c r="I1064" s="1" t="s">
        <v>45</v>
      </c>
      <c r="J1064" s="1" t="s">
        <v>89</v>
      </c>
      <c r="K1064" s="1" t="s">
        <v>522</v>
      </c>
      <c r="L1064" s="1" t="s">
        <v>377</v>
      </c>
      <c r="M1064" t="s">
        <v>45</v>
      </c>
      <c r="N1064" s="1" t="s">
        <v>27</v>
      </c>
      <c r="O1064">
        <v>119</v>
      </c>
      <c r="P1064">
        <v>3.97</v>
      </c>
      <c r="Q1064">
        <v>0</v>
      </c>
      <c r="R1064" t="s">
        <v>1163</v>
      </c>
      <c r="S1064" t="s">
        <v>1159</v>
      </c>
      <c r="T1064">
        <v>1</v>
      </c>
      <c r="U1064" t="s">
        <v>1160</v>
      </c>
    </row>
    <row r="1065" spans="1:21" x14ac:dyDescent="0.3">
      <c r="A1065" s="1" t="s">
        <v>166</v>
      </c>
      <c r="B1065" s="2">
        <v>43104</v>
      </c>
      <c r="C1065">
        <v>92324</v>
      </c>
      <c r="D1065" s="1" t="s">
        <v>30</v>
      </c>
      <c r="E1065">
        <v>28</v>
      </c>
      <c r="F1065" s="1" t="s">
        <v>28</v>
      </c>
      <c r="G1065" s="1" t="s">
        <v>35</v>
      </c>
      <c r="H1065" t="s">
        <v>45</v>
      </c>
      <c r="I1065" s="1" t="s">
        <v>45</v>
      </c>
      <c r="J1065" s="1" t="s">
        <v>89</v>
      </c>
      <c r="K1065" s="1" t="s">
        <v>544</v>
      </c>
      <c r="L1065" s="1" t="s">
        <v>377</v>
      </c>
      <c r="M1065" t="s">
        <v>45</v>
      </c>
      <c r="N1065" s="1" t="s">
        <v>27</v>
      </c>
      <c r="O1065">
        <v>3225</v>
      </c>
      <c r="P1065">
        <v>107.5</v>
      </c>
      <c r="Q1065">
        <v>0</v>
      </c>
      <c r="R1065" t="s">
        <v>1163</v>
      </c>
      <c r="S1065" t="s">
        <v>1159</v>
      </c>
      <c r="T1065">
        <v>1</v>
      </c>
      <c r="U1065" t="s">
        <v>1160</v>
      </c>
    </row>
    <row r="1066" spans="1:21" x14ac:dyDescent="0.3">
      <c r="A1066" s="1" t="s">
        <v>173</v>
      </c>
      <c r="B1066" s="2">
        <v>43105</v>
      </c>
      <c r="C1066">
        <v>54506</v>
      </c>
      <c r="D1066" s="1" t="s">
        <v>18</v>
      </c>
      <c r="E1066">
        <v>28</v>
      </c>
      <c r="F1066" s="1" t="s">
        <v>31</v>
      </c>
      <c r="G1066" s="1" t="s">
        <v>35</v>
      </c>
      <c r="H1066" t="s">
        <v>45</v>
      </c>
      <c r="I1066" s="1" t="s">
        <v>45</v>
      </c>
      <c r="J1066" s="1" t="s">
        <v>89</v>
      </c>
      <c r="K1066" s="1" t="s">
        <v>522</v>
      </c>
      <c r="L1066" s="1" t="s">
        <v>377</v>
      </c>
      <c r="M1066" t="s">
        <v>45</v>
      </c>
      <c r="N1066" s="1" t="s">
        <v>27</v>
      </c>
      <c r="O1066">
        <v>149</v>
      </c>
      <c r="P1066">
        <v>4.97</v>
      </c>
      <c r="Q1066">
        <v>0</v>
      </c>
      <c r="R1066" t="s">
        <v>1163</v>
      </c>
      <c r="S1066" t="s">
        <v>1159</v>
      </c>
      <c r="T1066">
        <v>1</v>
      </c>
      <c r="U1066" t="s">
        <v>1160</v>
      </c>
    </row>
    <row r="1067" spans="1:21" x14ac:dyDescent="0.3">
      <c r="A1067" s="1" t="s">
        <v>173</v>
      </c>
      <c r="B1067" s="2">
        <v>43105</v>
      </c>
      <c r="C1067">
        <v>92324</v>
      </c>
      <c r="D1067" s="1" t="s">
        <v>30</v>
      </c>
      <c r="E1067">
        <v>28</v>
      </c>
      <c r="F1067" s="1" t="s">
        <v>28</v>
      </c>
      <c r="G1067" s="1" t="s">
        <v>35</v>
      </c>
      <c r="H1067" t="s">
        <v>45</v>
      </c>
      <c r="I1067" s="1" t="s">
        <v>45</v>
      </c>
      <c r="J1067" s="1" t="s">
        <v>89</v>
      </c>
      <c r="K1067" s="1" t="s">
        <v>544</v>
      </c>
      <c r="L1067" s="1" t="s">
        <v>377</v>
      </c>
      <c r="M1067" t="s">
        <v>45</v>
      </c>
      <c r="N1067" s="1" t="s">
        <v>27</v>
      </c>
      <c r="O1067">
        <v>3255</v>
      </c>
      <c r="P1067">
        <v>108.5</v>
      </c>
      <c r="Q1067">
        <v>0</v>
      </c>
      <c r="R1067" t="s">
        <v>1163</v>
      </c>
      <c r="S1067" t="s">
        <v>1159</v>
      </c>
      <c r="T1067">
        <v>1</v>
      </c>
      <c r="U1067" t="s">
        <v>1160</v>
      </c>
    </row>
    <row r="1068" spans="1:21" x14ac:dyDescent="0.3">
      <c r="A1068" s="1" t="s">
        <v>179</v>
      </c>
      <c r="B1068" s="2">
        <v>43106</v>
      </c>
      <c r="C1068">
        <v>54506</v>
      </c>
      <c r="D1068" s="1" t="s">
        <v>18</v>
      </c>
      <c r="E1068">
        <v>28</v>
      </c>
      <c r="F1068" s="1" t="s">
        <v>31</v>
      </c>
      <c r="G1068" s="1" t="s">
        <v>35</v>
      </c>
      <c r="H1068" t="s">
        <v>45</v>
      </c>
      <c r="I1068" s="1" t="s">
        <v>45</v>
      </c>
      <c r="J1068" s="1" t="s">
        <v>89</v>
      </c>
      <c r="K1068" s="1" t="s">
        <v>522</v>
      </c>
      <c r="L1068" s="1" t="s">
        <v>377</v>
      </c>
      <c r="M1068" t="s">
        <v>45</v>
      </c>
      <c r="N1068" s="1" t="s">
        <v>27</v>
      </c>
      <c r="O1068">
        <v>180</v>
      </c>
      <c r="P1068">
        <v>6</v>
      </c>
      <c r="Q1068">
        <v>0</v>
      </c>
      <c r="R1068" t="s">
        <v>1163</v>
      </c>
      <c r="S1068" t="s">
        <v>1159</v>
      </c>
      <c r="T1068">
        <v>1</v>
      </c>
      <c r="U1068" t="s">
        <v>1160</v>
      </c>
    </row>
    <row r="1069" spans="1:21" x14ac:dyDescent="0.3">
      <c r="A1069" s="1" t="s">
        <v>179</v>
      </c>
      <c r="B1069" s="2">
        <v>43106</v>
      </c>
      <c r="C1069">
        <v>92324</v>
      </c>
      <c r="D1069" s="1" t="s">
        <v>30</v>
      </c>
      <c r="E1069">
        <v>28</v>
      </c>
      <c r="F1069" s="1" t="s">
        <v>28</v>
      </c>
      <c r="G1069" s="1" t="s">
        <v>35</v>
      </c>
      <c r="H1069" t="s">
        <v>45</v>
      </c>
      <c r="I1069" s="1" t="s">
        <v>45</v>
      </c>
      <c r="J1069" s="1" t="s">
        <v>89</v>
      </c>
      <c r="K1069" s="1" t="s">
        <v>544</v>
      </c>
      <c r="L1069" s="1" t="s">
        <v>377</v>
      </c>
      <c r="M1069" t="s">
        <v>45</v>
      </c>
      <c r="N1069" s="1" t="s">
        <v>27</v>
      </c>
      <c r="O1069">
        <v>3286</v>
      </c>
      <c r="P1069">
        <v>109.53</v>
      </c>
      <c r="Q1069">
        <v>0</v>
      </c>
      <c r="R1069" t="s">
        <v>1163</v>
      </c>
      <c r="S1069" t="s">
        <v>1159</v>
      </c>
      <c r="T1069">
        <v>1</v>
      </c>
      <c r="U1069" t="s">
        <v>1160</v>
      </c>
    </row>
    <row r="1070" spans="1:21" x14ac:dyDescent="0.3">
      <c r="A1070" s="1" t="s">
        <v>189</v>
      </c>
      <c r="B1070" s="2">
        <v>43107</v>
      </c>
      <c r="C1070">
        <v>54506</v>
      </c>
      <c r="D1070" s="1" t="s">
        <v>18</v>
      </c>
      <c r="E1070">
        <v>28</v>
      </c>
      <c r="F1070" s="1" t="s">
        <v>31</v>
      </c>
      <c r="G1070" s="1" t="s">
        <v>35</v>
      </c>
      <c r="H1070" t="s">
        <v>45</v>
      </c>
      <c r="I1070" s="1" t="s">
        <v>45</v>
      </c>
      <c r="J1070" s="1" t="s">
        <v>89</v>
      </c>
      <c r="K1070" s="1" t="s">
        <v>522</v>
      </c>
      <c r="L1070" s="1" t="s">
        <v>377</v>
      </c>
      <c r="M1070" t="s">
        <v>45</v>
      </c>
      <c r="N1070" s="1" t="s">
        <v>27</v>
      </c>
      <c r="O1070">
        <v>210</v>
      </c>
      <c r="P1070">
        <v>7</v>
      </c>
      <c r="Q1070">
        <v>0</v>
      </c>
      <c r="R1070" t="s">
        <v>1163</v>
      </c>
      <c r="S1070" t="s">
        <v>1159</v>
      </c>
      <c r="T1070">
        <v>1</v>
      </c>
      <c r="U1070" t="s">
        <v>1160</v>
      </c>
    </row>
    <row r="1071" spans="1:21" x14ac:dyDescent="0.3">
      <c r="A1071" s="1" t="s">
        <v>189</v>
      </c>
      <c r="B1071" s="2">
        <v>43107</v>
      </c>
      <c r="C1071">
        <v>92324</v>
      </c>
      <c r="D1071" s="1" t="s">
        <v>30</v>
      </c>
      <c r="E1071">
        <v>28</v>
      </c>
      <c r="F1071" s="1" t="s">
        <v>28</v>
      </c>
      <c r="G1071" s="1" t="s">
        <v>35</v>
      </c>
      <c r="H1071" t="s">
        <v>45</v>
      </c>
      <c r="I1071" s="1" t="s">
        <v>45</v>
      </c>
      <c r="J1071" s="1" t="s">
        <v>89</v>
      </c>
      <c r="K1071" s="1" t="s">
        <v>544</v>
      </c>
      <c r="L1071" s="1" t="s">
        <v>377</v>
      </c>
      <c r="M1071" t="s">
        <v>45</v>
      </c>
      <c r="N1071" s="1" t="s">
        <v>27</v>
      </c>
      <c r="O1071">
        <v>3316</v>
      </c>
      <c r="P1071">
        <v>110.53</v>
      </c>
      <c r="Q1071">
        <v>0</v>
      </c>
      <c r="R1071" t="s">
        <v>1163</v>
      </c>
      <c r="S1071" t="s">
        <v>1159</v>
      </c>
      <c r="T1071">
        <v>1</v>
      </c>
      <c r="U1071" t="s">
        <v>1160</v>
      </c>
    </row>
    <row r="1072" spans="1:21" x14ac:dyDescent="0.3">
      <c r="A1072" s="1" t="s">
        <v>194</v>
      </c>
      <c r="B1072" s="2">
        <v>43108</v>
      </c>
      <c r="C1072">
        <v>54506</v>
      </c>
      <c r="D1072" s="1" t="s">
        <v>18</v>
      </c>
      <c r="E1072">
        <v>28</v>
      </c>
      <c r="F1072" s="1" t="s">
        <v>31</v>
      </c>
      <c r="G1072" s="1" t="s">
        <v>35</v>
      </c>
      <c r="H1072" t="s">
        <v>45</v>
      </c>
      <c r="I1072" s="1" t="s">
        <v>45</v>
      </c>
      <c r="J1072" s="1" t="s">
        <v>89</v>
      </c>
      <c r="K1072" s="1" t="s">
        <v>522</v>
      </c>
      <c r="L1072" s="1" t="s">
        <v>377</v>
      </c>
      <c r="M1072" t="s">
        <v>45</v>
      </c>
      <c r="N1072" s="1" t="s">
        <v>27</v>
      </c>
      <c r="O1072">
        <v>241</v>
      </c>
      <c r="P1072">
        <v>8.0299999999999994</v>
      </c>
      <c r="Q1072">
        <v>0</v>
      </c>
      <c r="R1072" t="s">
        <v>1163</v>
      </c>
      <c r="S1072" t="s">
        <v>1159</v>
      </c>
      <c r="T1072">
        <v>1</v>
      </c>
      <c r="U1072" t="s">
        <v>1160</v>
      </c>
    </row>
    <row r="1073" spans="1:21" x14ac:dyDescent="0.3">
      <c r="A1073" s="1" t="s">
        <v>194</v>
      </c>
      <c r="B1073" s="2">
        <v>43108</v>
      </c>
      <c r="C1073">
        <v>92324</v>
      </c>
      <c r="D1073" s="1" t="s">
        <v>30</v>
      </c>
      <c r="E1073">
        <v>28</v>
      </c>
      <c r="F1073" s="1" t="s">
        <v>28</v>
      </c>
      <c r="G1073" s="1" t="s">
        <v>35</v>
      </c>
      <c r="H1073" t="s">
        <v>45</v>
      </c>
      <c r="I1073" s="1" t="s">
        <v>45</v>
      </c>
      <c r="J1073" s="1" t="s">
        <v>89</v>
      </c>
      <c r="K1073" s="1" t="s">
        <v>544</v>
      </c>
      <c r="L1073" s="1" t="s">
        <v>377</v>
      </c>
      <c r="M1073" t="s">
        <v>45</v>
      </c>
      <c r="N1073" s="1" t="s">
        <v>27</v>
      </c>
      <c r="O1073">
        <v>3347</v>
      </c>
      <c r="P1073">
        <v>111.57</v>
      </c>
      <c r="Q1073">
        <v>0</v>
      </c>
      <c r="R1073" t="s">
        <v>1163</v>
      </c>
      <c r="S1073" t="s">
        <v>1159</v>
      </c>
      <c r="T1073">
        <v>1</v>
      </c>
      <c r="U1073" t="s">
        <v>1160</v>
      </c>
    </row>
    <row r="1074" spans="1:21" x14ac:dyDescent="0.3">
      <c r="A1074" s="1" t="s">
        <v>197</v>
      </c>
      <c r="B1074" s="2">
        <v>43109</v>
      </c>
      <c r="C1074">
        <v>54506</v>
      </c>
      <c r="D1074" s="1" t="s">
        <v>18</v>
      </c>
      <c r="E1074">
        <v>28</v>
      </c>
      <c r="F1074" s="1" t="s">
        <v>31</v>
      </c>
      <c r="G1074" s="1" t="s">
        <v>35</v>
      </c>
      <c r="H1074" t="s">
        <v>45</v>
      </c>
      <c r="I1074" s="1" t="s">
        <v>45</v>
      </c>
      <c r="J1074" s="1" t="s">
        <v>89</v>
      </c>
      <c r="K1074" s="1" t="s">
        <v>522</v>
      </c>
      <c r="L1074" s="1" t="s">
        <v>377</v>
      </c>
      <c r="M1074" t="s">
        <v>45</v>
      </c>
      <c r="N1074" s="1" t="s">
        <v>27</v>
      </c>
      <c r="O1074">
        <v>272</v>
      </c>
      <c r="P1074">
        <v>9.07</v>
      </c>
      <c r="Q1074">
        <v>0</v>
      </c>
      <c r="R1074" t="s">
        <v>1163</v>
      </c>
      <c r="S1074" t="s">
        <v>1159</v>
      </c>
      <c r="T1074">
        <v>1</v>
      </c>
      <c r="U1074" t="s">
        <v>1160</v>
      </c>
    </row>
    <row r="1075" spans="1:21" x14ac:dyDescent="0.3">
      <c r="A1075" s="1" t="s">
        <v>197</v>
      </c>
      <c r="B1075" s="2">
        <v>43109</v>
      </c>
      <c r="C1075">
        <v>92324</v>
      </c>
      <c r="D1075" s="1" t="s">
        <v>30</v>
      </c>
      <c r="E1075">
        <v>28</v>
      </c>
      <c r="F1075" s="1" t="s">
        <v>28</v>
      </c>
      <c r="G1075" s="1" t="s">
        <v>35</v>
      </c>
      <c r="H1075" t="s">
        <v>45</v>
      </c>
      <c r="I1075" s="1" t="s">
        <v>45</v>
      </c>
      <c r="J1075" s="1" t="s">
        <v>89</v>
      </c>
      <c r="K1075" s="1" t="s">
        <v>544</v>
      </c>
      <c r="L1075" s="1" t="s">
        <v>377</v>
      </c>
      <c r="M1075" t="s">
        <v>45</v>
      </c>
      <c r="N1075" s="1" t="s">
        <v>27</v>
      </c>
      <c r="O1075">
        <v>3378</v>
      </c>
      <c r="P1075">
        <v>112.6</v>
      </c>
      <c r="Q1075">
        <v>0</v>
      </c>
      <c r="R1075" t="s">
        <v>1163</v>
      </c>
      <c r="S1075" t="s">
        <v>1159</v>
      </c>
      <c r="T1075">
        <v>1</v>
      </c>
      <c r="U1075" t="s">
        <v>1160</v>
      </c>
    </row>
    <row r="1076" spans="1:21" x14ac:dyDescent="0.3">
      <c r="A1076" s="1" t="s">
        <v>205</v>
      </c>
      <c r="B1076" s="2">
        <v>43110</v>
      </c>
      <c r="C1076">
        <v>54506</v>
      </c>
      <c r="D1076" s="1" t="s">
        <v>18</v>
      </c>
      <c r="E1076">
        <v>28</v>
      </c>
      <c r="F1076" s="1" t="s">
        <v>31</v>
      </c>
      <c r="G1076" s="1" t="s">
        <v>35</v>
      </c>
      <c r="H1076" t="s">
        <v>45</v>
      </c>
      <c r="I1076" s="1" t="s">
        <v>45</v>
      </c>
      <c r="J1076" s="1" t="s">
        <v>89</v>
      </c>
      <c r="K1076" s="1" t="s">
        <v>522</v>
      </c>
      <c r="L1076" s="1" t="s">
        <v>377</v>
      </c>
      <c r="M1076" t="s">
        <v>45</v>
      </c>
      <c r="N1076" s="1" t="s">
        <v>27</v>
      </c>
      <c r="O1076">
        <v>302</v>
      </c>
      <c r="P1076">
        <v>10.07</v>
      </c>
      <c r="Q1076">
        <v>0</v>
      </c>
      <c r="R1076" t="s">
        <v>1163</v>
      </c>
      <c r="S1076" t="s">
        <v>1159</v>
      </c>
      <c r="T1076">
        <v>1</v>
      </c>
      <c r="U1076" t="s">
        <v>1160</v>
      </c>
    </row>
    <row r="1077" spans="1:21" x14ac:dyDescent="0.3">
      <c r="A1077" s="1" t="s">
        <v>205</v>
      </c>
      <c r="B1077" s="2">
        <v>43110</v>
      </c>
      <c r="C1077">
        <v>92324</v>
      </c>
      <c r="D1077" s="1" t="s">
        <v>30</v>
      </c>
      <c r="E1077">
        <v>28</v>
      </c>
      <c r="F1077" s="1" t="s">
        <v>28</v>
      </c>
      <c r="G1077" s="1" t="s">
        <v>35</v>
      </c>
      <c r="H1077" t="s">
        <v>45</v>
      </c>
      <c r="I1077" s="1" t="s">
        <v>45</v>
      </c>
      <c r="J1077" s="1" t="s">
        <v>89</v>
      </c>
      <c r="K1077" s="1" t="s">
        <v>544</v>
      </c>
      <c r="L1077" s="1" t="s">
        <v>377</v>
      </c>
      <c r="M1077" t="s">
        <v>45</v>
      </c>
      <c r="N1077" s="1" t="s">
        <v>27</v>
      </c>
      <c r="O1077">
        <v>3408</v>
      </c>
      <c r="P1077">
        <v>113.6</v>
      </c>
      <c r="Q1077">
        <v>0</v>
      </c>
      <c r="R1077" t="s">
        <v>1163</v>
      </c>
      <c r="S1077" t="s">
        <v>1159</v>
      </c>
      <c r="T1077">
        <v>1</v>
      </c>
      <c r="U1077" t="s">
        <v>1160</v>
      </c>
    </row>
    <row r="1078" spans="1:21" x14ac:dyDescent="0.3">
      <c r="A1078" s="1" t="s">
        <v>214</v>
      </c>
      <c r="B1078" s="2">
        <v>43111</v>
      </c>
      <c r="C1078">
        <v>54506</v>
      </c>
      <c r="D1078" s="1" t="s">
        <v>18</v>
      </c>
      <c r="E1078">
        <v>28</v>
      </c>
      <c r="F1078" s="1" t="s">
        <v>31</v>
      </c>
      <c r="G1078" s="1" t="s">
        <v>35</v>
      </c>
      <c r="H1078" t="s">
        <v>45</v>
      </c>
      <c r="I1078" s="1" t="s">
        <v>45</v>
      </c>
      <c r="J1078" s="1" t="s">
        <v>89</v>
      </c>
      <c r="K1078" s="1" t="s">
        <v>522</v>
      </c>
      <c r="L1078" s="1" t="s">
        <v>377</v>
      </c>
      <c r="M1078" t="s">
        <v>45</v>
      </c>
      <c r="N1078" s="1" t="s">
        <v>27</v>
      </c>
      <c r="O1078">
        <v>333</v>
      </c>
      <c r="P1078">
        <v>11.1</v>
      </c>
      <c r="Q1078">
        <v>0</v>
      </c>
      <c r="R1078" t="s">
        <v>1163</v>
      </c>
      <c r="S1078" t="s">
        <v>1159</v>
      </c>
      <c r="T1078">
        <v>1</v>
      </c>
      <c r="U1078" t="s">
        <v>1160</v>
      </c>
    </row>
    <row r="1079" spans="1:21" x14ac:dyDescent="0.3">
      <c r="A1079" s="1" t="s">
        <v>214</v>
      </c>
      <c r="B1079" s="2">
        <v>43111</v>
      </c>
      <c r="C1079">
        <v>92324</v>
      </c>
      <c r="D1079" s="1" t="s">
        <v>30</v>
      </c>
      <c r="E1079">
        <v>28</v>
      </c>
      <c r="F1079" s="1" t="s">
        <v>28</v>
      </c>
      <c r="G1079" s="1" t="s">
        <v>35</v>
      </c>
      <c r="H1079" t="s">
        <v>45</v>
      </c>
      <c r="I1079" s="1" t="s">
        <v>45</v>
      </c>
      <c r="J1079" s="1" t="s">
        <v>89</v>
      </c>
      <c r="K1079" s="1" t="s">
        <v>544</v>
      </c>
      <c r="L1079" s="1" t="s">
        <v>377</v>
      </c>
      <c r="M1079" t="s">
        <v>45</v>
      </c>
      <c r="N1079" s="1" t="s">
        <v>27</v>
      </c>
      <c r="O1079">
        <v>3439</v>
      </c>
      <c r="P1079">
        <v>114.63</v>
      </c>
      <c r="Q1079">
        <v>0</v>
      </c>
      <c r="R1079" t="s">
        <v>1163</v>
      </c>
      <c r="S1079" t="s">
        <v>1159</v>
      </c>
      <c r="T1079">
        <v>1</v>
      </c>
      <c r="U1079" t="s">
        <v>1160</v>
      </c>
    </row>
    <row r="1080" spans="1:21" x14ac:dyDescent="0.3">
      <c r="A1080" s="1" t="s">
        <v>214</v>
      </c>
      <c r="B1080" s="2">
        <v>43111</v>
      </c>
      <c r="C1080">
        <v>92460</v>
      </c>
      <c r="D1080" s="1" t="s">
        <v>30</v>
      </c>
      <c r="E1080">
        <v>28</v>
      </c>
      <c r="F1080" s="1" t="s">
        <v>38</v>
      </c>
      <c r="G1080" s="1" t="s">
        <v>35</v>
      </c>
      <c r="H1080" t="s">
        <v>45</v>
      </c>
      <c r="I1080" s="1" t="s">
        <v>45</v>
      </c>
      <c r="J1080" s="1" t="s">
        <v>89</v>
      </c>
      <c r="K1080" s="1" t="s">
        <v>536</v>
      </c>
      <c r="L1080" s="1" t="s">
        <v>377</v>
      </c>
      <c r="M1080" t="s">
        <v>45</v>
      </c>
      <c r="N1080" s="1" t="s">
        <v>27</v>
      </c>
      <c r="O1080">
        <v>5</v>
      </c>
      <c r="P1080">
        <v>0.17</v>
      </c>
      <c r="Q1080">
        <v>0</v>
      </c>
      <c r="R1080" t="s">
        <v>1163</v>
      </c>
      <c r="S1080" t="s">
        <v>1159</v>
      </c>
      <c r="T1080">
        <v>1</v>
      </c>
      <c r="U1080" t="s">
        <v>1160</v>
      </c>
    </row>
    <row r="1081" spans="1:21" x14ac:dyDescent="0.3">
      <c r="A1081" s="1" t="s">
        <v>319</v>
      </c>
      <c r="B1081" s="2">
        <v>43112</v>
      </c>
      <c r="C1081">
        <v>54506</v>
      </c>
      <c r="D1081" s="1" t="s">
        <v>18</v>
      </c>
      <c r="E1081">
        <v>28</v>
      </c>
      <c r="F1081" s="1" t="s">
        <v>31</v>
      </c>
      <c r="G1081" s="1" t="s">
        <v>35</v>
      </c>
      <c r="H1081" t="s">
        <v>45</v>
      </c>
      <c r="I1081" s="1" t="s">
        <v>45</v>
      </c>
      <c r="J1081" s="1" t="s">
        <v>89</v>
      </c>
      <c r="K1081" s="1" t="s">
        <v>522</v>
      </c>
      <c r="L1081" s="1" t="s">
        <v>377</v>
      </c>
      <c r="M1081" t="s">
        <v>45</v>
      </c>
      <c r="N1081" s="1" t="s">
        <v>27</v>
      </c>
      <c r="O1081">
        <v>363</v>
      </c>
      <c r="P1081">
        <v>12.1</v>
      </c>
      <c r="Q1081">
        <v>0</v>
      </c>
      <c r="R1081" t="s">
        <v>1163</v>
      </c>
      <c r="S1081" t="s">
        <v>1159</v>
      </c>
      <c r="T1081">
        <v>1</v>
      </c>
      <c r="U1081" t="s">
        <v>1160</v>
      </c>
    </row>
    <row r="1082" spans="1:21" x14ac:dyDescent="0.3">
      <c r="A1082" s="1" t="s">
        <v>319</v>
      </c>
      <c r="B1082" s="2">
        <v>43112</v>
      </c>
      <c r="C1082">
        <v>92324</v>
      </c>
      <c r="D1082" s="1" t="s">
        <v>30</v>
      </c>
      <c r="E1082">
        <v>28</v>
      </c>
      <c r="F1082" s="1" t="s">
        <v>28</v>
      </c>
      <c r="G1082" s="1" t="s">
        <v>35</v>
      </c>
      <c r="H1082" t="s">
        <v>45</v>
      </c>
      <c r="I1082" s="1" t="s">
        <v>45</v>
      </c>
      <c r="J1082" s="1" t="s">
        <v>89</v>
      </c>
      <c r="K1082" s="1" t="s">
        <v>544</v>
      </c>
      <c r="L1082" s="1" t="s">
        <v>377</v>
      </c>
      <c r="M1082" t="s">
        <v>45</v>
      </c>
      <c r="N1082" s="1" t="s">
        <v>27</v>
      </c>
      <c r="O1082">
        <v>3469</v>
      </c>
      <c r="P1082">
        <v>115.63</v>
      </c>
      <c r="Q1082">
        <v>0</v>
      </c>
      <c r="R1082" t="s">
        <v>1163</v>
      </c>
      <c r="S1082" t="s">
        <v>1159</v>
      </c>
      <c r="T1082">
        <v>1</v>
      </c>
      <c r="U1082" t="s">
        <v>1160</v>
      </c>
    </row>
    <row r="1083" spans="1:21" x14ac:dyDescent="0.3">
      <c r="A1083" s="1" t="s">
        <v>319</v>
      </c>
      <c r="B1083" s="2">
        <v>43112</v>
      </c>
      <c r="C1083">
        <v>92460</v>
      </c>
      <c r="D1083" s="1" t="s">
        <v>30</v>
      </c>
      <c r="E1083">
        <v>28</v>
      </c>
      <c r="F1083" s="1" t="s">
        <v>38</v>
      </c>
      <c r="G1083" s="1" t="s">
        <v>35</v>
      </c>
      <c r="H1083" t="s">
        <v>45</v>
      </c>
      <c r="I1083" s="1" t="s">
        <v>45</v>
      </c>
      <c r="J1083" s="1" t="s">
        <v>89</v>
      </c>
      <c r="K1083" s="1" t="s">
        <v>536</v>
      </c>
      <c r="L1083" s="1" t="s">
        <v>377</v>
      </c>
      <c r="M1083" t="s">
        <v>45</v>
      </c>
      <c r="N1083" s="1" t="s">
        <v>27</v>
      </c>
      <c r="O1083">
        <v>35</v>
      </c>
      <c r="P1083">
        <v>1.17</v>
      </c>
      <c r="Q1083">
        <v>0</v>
      </c>
      <c r="R1083" t="s">
        <v>1163</v>
      </c>
      <c r="S1083" t="s">
        <v>1159</v>
      </c>
      <c r="T1083">
        <v>1</v>
      </c>
      <c r="U1083" t="s">
        <v>1160</v>
      </c>
    </row>
    <row r="1084" spans="1:21" x14ac:dyDescent="0.3">
      <c r="A1084" s="1" t="s">
        <v>17</v>
      </c>
      <c r="B1084" s="2">
        <v>42005</v>
      </c>
      <c r="C1084">
        <v>106134</v>
      </c>
      <c r="D1084" s="1" t="s">
        <v>30</v>
      </c>
      <c r="E1084">
        <v>28</v>
      </c>
      <c r="F1084" s="1" t="s">
        <v>44</v>
      </c>
      <c r="G1084" s="1" t="s">
        <v>20</v>
      </c>
      <c r="H1084" t="s">
        <v>45</v>
      </c>
      <c r="I1084" s="1" t="s">
        <v>45</v>
      </c>
      <c r="J1084" s="1" t="s">
        <v>89</v>
      </c>
      <c r="K1084" s="1" t="s">
        <v>545</v>
      </c>
      <c r="L1084" s="1" t="s">
        <v>23</v>
      </c>
      <c r="M1084" t="s">
        <v>45</v>
      </c>
      <c r="N1084" s="1" t="s">
        <v>27</v>
      </c>
      <c r="O1084">
        <v>2578</v>
      </c>
      <c r="P1084">
        <v>85.93</v>
      </c>
      <c r="Q1084">
        <v>0</v>
      </c>
      <c r="R1084" t="s">
        <v>1158</v>
      </c>
      <c r="S1084" t="s">
        <v>1159</v>
      </c>
      <c r="T1084">
        <v>1</v>
      </c>
      <c r="U1084" t="s">
        <v>1160</v>
      </c>
    </row>
    <row r="1085" spans="1:21" x14ac:dyDescent="0.3">
      <c r="A1085" s="1" t="s">
        <v>480</v>
      </c>
      <c r="B1085" s="2">
        <v>42006</v>
      </c>
      <c r="C1085">
        <v>106134</v>
      </c>
      <c r="D1085" s="1" t="s">
        <v>30</v>
      </c>
      <c r="E1085">
        <v>28</v>
      </c>
      <c r="F1085" s="1" t="s">
        <v>44</v>
      </c>
      <c r="G1085" s="1" t="s">
        <v>20</v>
      </c>
      <c r="H1085" t="s">
        <v>45</v>
      </c>
      <c r="I1085" s="1" t="s">
        <v>45</v>
      </c>
      <c r="J1085" s="1" t="s">
        <v>89</v>
      </c>
      <c r="K1085" s="1" t="s">
        <v>545</v>
      </c>
      <c r="L1085" s="1" t="s">
        <v>23</v>
      </c>
      <c r="M1085" t="s">
        <v>45</v>
      </c>
      <c r="N1085" s="1" t="s">
        <v>27</v>
      </c>
      <c r="O1085">
        <v>2609</v>
      </c>
      <c r="P1085">
        <v>86.97</v>
      </c>
      <c r="Q1085">
        <v>0</v>
      </c>
      <c r="R1085" t="s">
        <v>1158</v>
      </c>
      <c r="S1085" t="s">
        <v>1159</v>
      </c>
      <c r="T1085">
        <v>1</v>
      </c>
      <c r="U1085" t="s">
        <v>1160</v>
      </c>
    </row>
    <row r="1086" spans="1:21" x14ac:dyDescent="0.3">
      <c r="A1086" s="1" t="s">
        <v>539</v>
      </c>
      <c r="B1086" s="2">
        <v>42007</v>
      </c>
      <c r="C1086">
        <v>106134</v>
      </c>
      <c r="D1086" s="1" t="s">
        <v>30</v>
      </c>
      <c r="E1086">
        <v>28</v>
      </c>
      <c r="F1086" s="1" t="s">
        <v>44</v>
      </c>
      <c r="G1086" s="1" t="s">
        <v>20</v>
      </c>
      <c r="H1086" t="s">
        <v>45</v>
      </c>
      <c r="I1086" s="1" t="s">
        <v>45</v>
      </c>
      <c r="J1086" s="1" t="s">
        <v>89</v>
      </c>
      <c r="K1086" s="1" t="s">
        <v>545</v>
      </c>
      <c r="L1086" s="1" t="s">
        <v>23</v>
      </c>
      <c r="M1086" t="s">
        <v>45</v>
      </c>
      <c r="N1086" s="1" t="s">
        <v>27</v>
      </c>
      <c r="O1086">
        <v>2637</v>
      </c>
      <c r="P1086">
        <v>87.9</v>
      </c>
      <c r="Q1086">
        <v>0</v>
      </c>
      <c r="R1086" t="s">
        <v>1158</v>
      </c>
      <c r="S1086" t="s">
        <v>1159</v>
      </c>
      <c r="T1086">
        <v>1</v>
      </c>
      <c r="U1086" t="s">
        <v>1160</v>
      </c>
    </row>
    <row r="1087" spans="1:21" x14ac:dyDescent="0.3">
      <c r="A1087" s="1" t="s">
        <v>380</v>
      </c>
      <c r="B1087" s="2">
        <v>42008</v>
      </c>
      <c r="C1087">
        <v>106134</v>
      </c>
      <c r="D1087" s="1" t="s">
        <v>30</v>
      </c>
      <c r="E1087">
        <v>28</v>
      </c>
      <c r="F1087" s="1" t="s">
        <v>44</v>
      </c>
      <c r="G1087" s="1" t="s">
        <v>20</v>
      </c>
      <c r="H1087" t="s">
        <v>45</v>
      </c>
      <c r="I1087" s="1" t="s">
        <v>45</v>
      </c>
      <c r="J1087" s="1" t="s">
        <v>89</v>
      </c>
      <c r="K1087" s="1" t="s">
        <v>545</v>
      </c>
      <c r="L1087" s="1" t="s">
        <v>23</v>
      </c>
      <c r="M1087" t="s">
        <v>45</v>
      </c>
      <c r="N1087" s="1" t="s">
        <v>27</v>
      </c>
      <c r="O1087">
        <v>2668</v>
      </c>
      <c r="P1087">
        <v>88.93</v>
      </c>
      <c r="Q1087">
        <v>0</v>
      </c>
      <c r="R1087" t="s">
        <v>1158</v>
      </c>
      <c r="S1087" t="s">
        <v>1159</v>
      </c>
      <c r="T1087">
        <v>1</v>
      </c>
      <c r="U1087" t="s">
        <v>1160</v>
      </c>
    </row>
    <row r="1088" spans="1:21" x14ac:dyDescent="0.3">
      <c r="A1088" s="1" t="s">
        <v>266</v>
      </c>
      <c r="B1088" s="2">
        <v>42009</v>
      </c>
      <c r="C1088">
        <v>33066</v>
      </c>
      <c r="D1088" s="1" t="s">
        <v>30</v>
      </c>
      <c r="E1088">
        <v>28</v>
      </c>
      <c r="F1088" s="1" t="s">
        <v>25</v>
      </c>
      <c r="G1088" s="1" t="s">
        <v>20</v>
      </c>
      <c r="H1088" t="s">
        <v>45</v>
      </c>
      <c r="I1088" s="1" t="s">
        <v>45</v>
      </c>
      <c r="J1088" s="1" t="s">
        <v>48</v>
      </c>
      <c r="K1088" s="1" t="s">
        <v>482</v>
      </c>
      <c r="L1088" s="1" t="s">
        <v>23</v>
      </c>
      <c r="M1088" t="s">
        <v>45</v>
      </c>
      <c r="N1088" s="1" t="s">
        <v>27</v>
      </c>
      <c r="O1088">
        <v>18</v>
      </c>
      <c r="P1088">
        <v>0.6</v>
      </c>
      <c r="Q1088">
        <v>0</v>
      </c>
      <c r="R1088" t="s">
        <v>1158</v>
      </c>
      <c r="S1088" t="s">
        <v>1159</v>
      </c>
      <c r="T1088">
        <v>1</v>
      </c>
      <c r="U1088" t="s">
        <v>1160</v>
      </c>
    </row>
    <row r="1089" spans="1:21" x14ac:dyDescent="0.3">
      <c r="A1089" s="1" t="s">
        <v>266</v>
      </c>
      <c r="B1089" s="2">
        <v>42009</v>
      </c>
      <c r="C1089">
        <v>106134</v>
      </c>
      <c r="D1089" s="1" t="s">
        <v>30</v>
      </c>
      <c r="E1089">
        <v>28</v>
      </c>
      <c r="F1089" s="1" t="s">
        <v>44</v>
      </c>
      <c r="G1089" s="1" t="s">
        <v>20</v>
      </c>
      <c r="H1089" t="s">
        <v>45</v>
      </c>
      <c r="I1089" s="1" t="s">
        <v>45</v>
      </c>
      <c r="J1089" s="1" t="s">
        <v>89</v>
      </c>
      <c r="K1089" s="1" t="s">
        <v>545</v>
      </c>
      <c r="L1089" s="1" t="s">
        <v>23</v>
      </c>
      <c r="M1089" t="s">
        <v>45</v>
      </c>
      <c r="N1089" s="1" t="s">
        <v>27</v>
      </c>
      <c r="O1089">
        <v>2698</v>
      </c>
      <c r="P1089">
        <v>89.93</v>
      </c>
      <c r="Q1089">
        <v>0</v>
      </c>
      <c r="R1089" t="s">
        <v>1158</v>
      </c>
      <c r="S1089" t="s">
        <v>1159</v>
      </c>
      <c r="T1089">
        <v>1</v>
      </c>
      <c r="U1089" t="s">
        <v>1160</v>
      </c>
    </row>
    <row r="1090" spans="1:21" x14ac:dyDescent="0.3">
      <c r="A1090" s="1" t="s">
        <v>43</v>
      </c>
      <c r="B1090" s="2">
        <v>42010</v>
      </c>
      <c r="C1090">
        <v>33066</v>
      </c>
      <c r="D1090" s="1" t="s">
        <v>30</v>
      </c>
      <c r="E1090">
        <v>28</v>
      </c>
      <c r="F1090" s="1" t="s">
        <v>25</v>
      </c>
      <c r="G1090" s="1" t="s">
        <v>20</v>
      </c>
      <c r="H1090" t="s">
        <v>45</v>
      </c>
      <c r="I1090" s="1" t="s">
        <v>45</v>
      </c>
      <c r="J1090" s="1" t="s">
        <v>48</v>
      </c>
      <c r="K1090" s="1" t="s">
        <v>482</v>
      </c>
      <c r="L1090" s="1" t="s">
        <v>23</v>
      </c>
      <c r="M1090" t="s">
        <v>45</v>
      </c>
      <c r="N1090" s="1" t="s">
        <v>27</v>
      </c>
      <c r="O1090">
        <v>49</v>
      </c>
      <c r="P1090">
        <v>1.63</v>
      </c>
      <c r="Q1090">
        <v>0</v>
      </c>
      <c r="R1090" t="s">
        <v>1158</v>
      </c>
      <c r="S1090" t="s">
        <v>1159</v>
      </c>
      <c r="T1090">
        <v>1</v>
      </c>
      <c r="U1090" t="s">
        <v>1160</v>
      </c>
    </row>
    <row r="1091" spans="1:21" x14ac:dyDescent="0.3">
      <c r="A1091" s="1" t="s">
        <v>43</v>
      </c>
      <c r="B1091" s="2">
        <v>42010</v>
      </c>
      <c r="C1091">
        <v>106134</v>
      </c>
      <c r="D1091" s="1" t="s">
        <v>30</v>
      </c>
      <c r="E1091">
        <v>28</v>
      </c>
      <c r="F1091" s="1" t="s">
        <v>44</v>
      </c>
      <c r="G1091" s="1" t="s">
        <v>20</v>
      </c>
      <c r="H1091" t="s">
        <v>45</v>
      </c>
      <c r="I1091" s="1" t="s">
        <v>45</v>
      </c>
      <c r="J1091" s="1" t="s">
        <v>89</v>
      </c>
      <c r="K1091" s="1" t="s">
        <v>545</v>
      </c>
      <c r="L1091" s="1" t="s">
        <v>23</v>
      </c>
      <c r="M1091" t="s">
        <v>45</v>
      </c>
      <c r="N1091" s="1" t="s">
        <v>27</v>
      </c>
      <c r="O1091">
        <v>2729</v>
      </c>
      <c r="P1091">
        <v>90.97</v>
      </c>
      <c r="Q1091">
        <v>0</v>
      </c>
      <c r="R1091" t="s">
        <v>1158</v>
      </c>
      <c r="S1091" t="s">
        <v>1159</v>
      </c>
      <c r="T1091">
        <v>1</v>
      </c>
      <c r="U1091" t="s">
        <v>1160</v>
      </c>
    </row>
    <row r="1092" spans="1:21" x14ac:dyDescent="0.3">
      <c r="A1092" s="1" t="s">
        <v>269</v>
      </c>
      <c r="B1092" s="2">
        <v>42011</v>
      </c>
      <c r="C1092">
        <v>33066</v>
      </c>
      <c r="D1092" s="1" t="s">
        <v>30</v>
      </c>
      <c r="E1092">
        <v>28</v>
      </c>
      <c r="F1092" s="1" t="s">
        <v>25</v>
      </c>
      <c r="G1092" s="1" t="s">
        <v>20</v>
      </c>
      <c r="H1092" t="s">
        <v>45</v>
      </c>
      <c r="I1092" s="1" t="s">
        <v>45</v>
      </c>
      <c r="J1092" s="1" t="s">
        <v>48</v>
      </c>
      <c r="K1092" s="1" t="s">
        <v>482</v>
      </c>
      <c r="L1092" s="1" t="s">
        <v>23</v>
      </c>
      <c r="M1092" t="s">
        <v>45</v>
      </c>
      <c r="N1092" s="1" t="s">
        <v>27</v>
      </c>
      <c r="O1092">
        <v>79</v>
      </c>
      <c r="P1092">
        <v>2.63</v>
      </c>
      <c r="Q1092">
        <v>0</v>
      </c>
      <c r="R1092" t="s">
        <v>1158</v>
      </c>
      <c r="S1092" t="s">
        <v>1159</v>
      </c>
      <c r="T1092">
        <v>1</v>
      </c>
      <c r="U1092" t="s">
        <v>1160</v>
      </c>
    </row>
    <row r="1093" spans="1:21" x14ac:dyDescent="0.3">
      <c r="A1093" s="1" t="s">
        <v>269</v>
      </c>
      <c r="B1093" s="2">
        <v>42011</v>
      </c>
      <c r="C1093">
        <v>106134</v>
      </c>
      <c r="D1093" s="1" t="s">
        <v>30</v>
      </c>
      <c r="E1093">
        <v>28</v>
      </c>
      <c r="F1093" s="1" t="s">
        <v>44</v>
      </c>
      <c r="G1093" s="1" t="s">
        <v>20</v>
      </c>
      <c r="H1093" t="s">
        <v>45</v>
      </c>
      <c r="I1093" s="1" t="s">
        <v>45</v>
      </c>
      <c r="J1093" s="1" t="s">
        <v>89</v>
      </c>
      <c r="K1093" s="1" t="s">
        <v>545</v>
      </c>
      <c r="L1093" s="1" t="s">
        <v>23</v>
      </c>
      <c r="M1093" t="s">
        <v>45</v>
      </c>
      <c r="N1093" s="1" t="s">
        <v>27</v>
      </c>
      <c r="O1093">
        <v>2759</v>
      </c>
      <c r="P1093">
        <v>91.97</v>
      </c>
      <c r="Q1093">
        <v>0</v>
      </c>
      <c r="R1093" t="s">
        <v>1158</v>
      </c>
      <c r="S1093" t="s">
        <v>1159</v>
      </c>
      <c r="T1093">
        <v>1</v>
      </c>
      <c r="U1093" t="s">
        <v>1160</v>
      </c>
    </row>
    <row r="1094" spans="1:21" x14ac:dyDescent="0.3">
      <c r="A1094" s="1" t="s">
        <v>50</v>
      </c>
      <c r="B1094" s="2">
        <v>42012</v>
      </c>
      <c r="C1094">
        <v>33066</v>
      </c>
      <c r="D1094" s="1" t="s">
        <v>30</v>
      </c>
      <c r="E1094">
        <v>28</v>
      </c>
      <c r="F1094" s="1" t="s">
        <v>25</v>
      </c>
      <c r="G1094" s="1" t="s">
        <v>20</v>
      </c>
      <c r="H1094" t="s">
        <v>45</v>
      </c>
      <c r="I1094" s="1" t="s">
        <v>45</v>
      </c>
      <c r="J1094" s="1" t="s">
        <v>48</v>
      </c>
      <c r="K1094" s="1" t="s">
        <v>482</v>
      </c>
      <c r="L1094" s="1" t="s">
        <v>23</v>
      </c>
      <c r="M1094" t="s">
        <v>45</v>
      </c>
      <c r="N1094" s="1" t="s">
        <v>27</v>
      </c>
      <c r="O1094">
        <v>110</v>
      </c>
      <c r="P1094">
        <v>3.67</v>
      </c>
      <c r="Q1094">
        <v>0</v>
      </c>
      <c r="R1094" t="s">
        <v>1158</v>
      </c>
      <c r="S1094" t="s">
        <v>1159</v>
      </c>
      <c r="T1094">
        <v>1</v>
      </c>
      <c r="U1094" t="s">
        <v>1160</v>
      </c>
    </row>
    <row r="1095" spans="1:21" x14ac:dyDescent="0.3">
      <c r="A1095" s="1" t="s">
        <v>50</v>
      </c>
      <c r="B1095" s="2">
        <v>42012</v>
      </c>
      <c r="C1095">
        <v>106134</v>
      </c>
      <c r="D1095" s="1" t="s">
        <v>30</v>
      </c>
      <c r="E1095">
        <v>28</v>
      </c>
      <c r="F1095" s="1" t="s">
        <v>44</v>
      </c>
      <c r="G1095" s="1" t="s">
        <v>20</v>
      </c>
      <c r="H1095" t="s">
        <v>45</v>
      </c>
      <c r="I1095" s="1" t="s">
        <v>45</v>
      </c>
      <c r="J1095" s="1" t="s">
        <v>89</v>
      </c>
      <c r="K1095" s="1" t="s">
        <v>545</v>
      </c>
      <c r="L1095" s="1" t="s">
        <v>23</v>
      </c>
      <c r="M1095" t="s">
        <v>45</v>
      </c>
      <c r="N1095" s="1" t="s">
        <v>27</v>
      </c>
      <c r="O1095">
        <v>2790</v>
      </c>
      <c r="P1095">
        <v>93</v>
      </c>
      <c r="Q1095">
        <v>0</v>
      </c>
      <c r="R1095" t="s">
        <v>1158</v>
      </c>
      <c r="S1095" t="s">
        <v>1159</v>
      </c>
      <c r="T1095">
        <v>1</v>
      </c>
      <c r="U1095" t="s">
        <v>1160</v>
      </c>
    </row>
    <row r="1096" spans="1:21" x14ac:dyDescent="0.3">
      <c r="A1096" s="1" t="s">
        <v>272</v>
      </c>
      <c r="B1096" s="2">
        <v>42013</v>
      </c>
      <c r="C1096">
        <v>33066</v>
      </c>
      <c r="D1096" s="1" t="s">
        <v>30</v>
      </c>
      <c r="E1096">
        <v>28</v>
      </c>
      <c r="F1096" s="1" t="s">
        <v>25</v>
      </c>
      <c r="G1096" s="1" t="s">
        <v>20</v>
      </c>
      <c r="H1096" t="s">
        <v>45</v>
      </c>
      <c r="I1096" s="1" t="s">
        <v>45</v>
      </c>
      <c r="J1096" s="1" t="s">
        <v>48</v>
      </c>
      <c r="K1096" s="1" t="s">
        <v>482</v>
      </c>
      <c r="L1096" s="1" t="s">
        <v>23</v>
      </c>
      <c r="M1096" t="s">
        <v>45</v>
      </c>
      <c r="N1096" s="1" t="s">
        <v>27</v>
      </c>
      <c r="O1096">
        <v>141</v>
      </c>
      <c r="P1096">
        <v>4.7</v>
      </c>
      <c r="Q1096">
        <v>0</v>
      </c>
      <c r="R1096" t="s">
        <v>1158</v>
      </c>
      <c r="S1096" t="s">
        <v>1159</v>
      </c>
      <c r="T1096">
        <v>1</v>
      </c>
      <c r="U1096" t="s">
        <v>1160</v>
      </c>
    </row>
    <row r="1097" spans="1:21" x14ac:dyDescent="0.3">
      <c r="A1097" s="1" t="s">
        <v>272</v>
      </c>
      <c r="B1097" s="2">
        <v>42013</v>
      </c>
      <c r="C1097">
        <v>106134</v>
      </c>
      <c r="D1097" s="1" t="s">
        <v>30</v>
      </c>
      <c r="E1097">
        <v>28</v>
      </c>
      <c r="F1097" s="1" t="s">
        <v>44</v>
      </c>
      <c r="G1097" s="1" t="s">
        <v>20</v>
      </c>
      <c r="H1097" t="s">
        <v>45</v>
      </c>
      <c r="I1097" s="1" t="s">
        <v>45</v>
      </c>
      <c r="J1097" s="1" t="s">
        <v>89</v>
      </c>
      <c r="K1097" s="1" t="s">
        <v>545</v>
      </c>
      <c r="L1097" s="1" t="s">
        <v>23</v>
      </c>
      <c r="M1097" t="s">
        <v>45</v>
      </c>
      <c r="N1097" s="1" t="s">
        <v>27</v>
      </c>
      <c r="O1097">
        <v>2821</v>
      </c>
      <c r="P1097">
        <v>94.03</v>
      </c>
      <c r="Q1097">
        <v>0</v>
      </c>
      <c r="R1097" t="s">
        <v>1158</v>
      </c>
      <c r="S1097" t="s">
        <v>1159</v>
      </c>
      <c r="T1097">
        <v>1</v>
      </c>
      <c r="U1097" t="s">
        <v>1160</v>
      </c>
    </row>
    <row r="1098" spans="1:21" x14ac:dyDescent="0.3">
      <c r="A1098" s="1" t="s">
        <v>272</v>
      </c>
      <c r="B1098" s="2">
        <v>42013</v>
      </c>
      <c r="C1098">
        <v>119162</v>
      </c>
      <c r="D1098" s="1" t="s">
        <v>18</v>
      </c>
      <c r="E1098">
        <v>28</v>
      </c>
      <c r="F1098" s="1" t="s">
        <v>31</v>
      </c>
      <c r="G1098" s="1" t="s">
        <v>35</v>
      </c>
      <c r="H1098" t="s">
        <v>45</v>
      </c>
      <c r="I1098" s="1" t="s">
        <v>45</v>
      </c>
      <c r="J1098" s="1" t="s">
        <v>32</v>
      </c>
      <c r="K1098" s="1" t="s">
        <v>484</v>
      </c>
      <c r="L1098" s="1" t="s">
        <v>23</v>
      </c>
      <c r="M1098" t="s">
        <v>45</v>
      </c>
      <c r="N1098" s="1" t="s">
        <v>27</v>
      </c>
      <c r="O1098">
        <v>2</v>
      </c>
      <c r="P1098">
        <v>7.0000000000000007E-2</v>
      </c>
      <c r="Q1098">
        <v>0</v>
      </c>
      <c r="R1098" t="s">
        <v>1158</v>
      </c>
      <c r="S1098" t="s">
        <v>1159</v>
      </c>
      <c r="T1098">
        <v>1</v>
      </c>
      <c r="U1098" t="s">
        <v>1160</v>
      </c>
    </row>
    <row r="1099" spans="1:21" x14ac:dyDescent="0.3">
      <c r="A1099" s="1" t="s">
        <v>52</v>
      </c>
      <c r="B1099" s="2">
        <v>42014</v>
      </c>
      <c r="C1099">
        <v>33066</v>
      </c>
      <c r="D1099" s="1" t="s">
        <v>30</v>
      </c>
      <c r="E1099">
        <v>28</v>
      </c>
      <c r="F1099" s="1" t="s">
        <v>25</v>
      </c>
      <c r="G1099" s="1" t="s">
        <v>20</v>
      </c>
      <c r="H1099" t="s">
        <v>45</v>
      </c>
      <c r="I1099" s="1" t="s">
        <v>45</v>
      </c>
      <c r="J1099" s="1" t="s">
        <v>48</v>
      </c>
      <c r="K1099" s="1" t="s">
        <v>482</v>
      </c>
      <c r="L1099" s="1" t="s">
        <v>23</v>
      </c>
      <c r="M1099" t="s">
        <v>45</v>
      </c>
      <c r="N1099" s="1" t="s">
        <v>27</v>
      </c>
      <c r="O1099">
        <v>171</v>
      </c>
      <c r="P1099">
        <v>5.7</v>
      </c>
      <c r="Q1099">
        <v>0</v>
      </c>
      <c r="R1099" t="s">
        <v>1158</v>
      </c>
      <c r="S1099" t="s">
        <v>1159</v>
      </c>
      <c r="T1099">
        <v>1</v>
      </c>
      <c r="U1099" t="s">
        <v>1160</v>
      </c>
    </row>
    <row r="1100" spans="1:21" x14ac:dyDescent="0.3">
      <c r="A1100" s="1" t="s">
        <v>52</v>
      </c>
      <c r="B1100" s="2">
        <v>42014</v>
      </c>
      <c r="C1100">
        <v>106134</v>
      </c>
      <c r="D1100" s="1" t="s">
        <v>30</v>
      </c>
      <c r="E1100">
        <v>28</v>
      </c>
      <c r="F1100" s="1" t="s">
        <v>44</v>
      </c>
      <c r="G1100" s="1" t="s">
        <v>20</v>
      </c>
      <c r="H1100" t="s">
        <v>45</v>
      </c>
      <c r="I1100" s="1" t="s">
        <v>45</v>
      </c>
      <c r="J1100" s="1" t="s">
        <v>89</v>
      </c>
      <c r="K1100" s="1" t="s">
        <v>545</v>
      </c>
      <c r="L1100" s="1" t="s">
        <v>23</v>
      </c>
      <c r="M1100" t="s">
        <v>45</v>
      </c>
      <c r="N1100" s="1" t="s">
        <v>27</v>
      </c>
      <c r="O1100">
        <v>2851</v>
      </c>
      <c r="P1100">
        <v>95.03</v>
      </c>
      <c r="Q1100">
        <v>0</v>
      </c>
      <c r="R1100" t="s">
        <v>1158</v>
      </c>
      <c r="S1100" t="s">
        <v>1159</v>
      </c>
      <c r="T1100">
        <v>1</v>
      </c>
      <c r="U1100" t="s">
        <v>1160</v>
      </c>
    </row>
    <row r="1101" spans="1:21" x14ac:dyDescent="0.3">
      <c r="A1101" s="1" t="s">
        <v>52</v>
      </c>
      <c r="B1101" s="2">
        <v>42014</v>
      </c>
      <c r="C1101">
        <v>119162</v>
      </c>
      <c r="D1101" s="1" t="s">
        <v>18</v>
      </c>
      <c r="E1101">
        <v>28</v>
      </c>
      <c r="F1101" s="1" t="s">
        <v>31</v>
      </c>
      <c r="G1101" s="1" t="s">
        <v>35</v>
      </c>
      <c r="H1101" t="s">
        <v>45</v>
      </c>
      <c r="I1101" s="1" t="s">
        <v>45</v>
      </c>
      <c r="J1101" s="1" t="s">
        <v>32</v>
      </c>
      <c r="K1101" s="1" t="s">
        <v>484</v>
      </c>
      <c r="L1101" s="1" t="s">
        <v>23</v>
      </c>
      <c r="M1101" t="s">
        <v>45</v>
      </c>
      <c r="N1101" s="1" t="s">
        <v>27</v>
      </c>
      <c r="O1101">
        <v>32</v>
      </c>
      <c r="P1101">
        <v>1.07</v>
      </c>
      <c r="Q1101">
        <v>0</v>
      </c>
      <c r="R1101" t="s">
        <v>1158</v>
      </c>
      <c r="S1101" t="s">
        <v>1159</v>
      </c>
      <c r="T1101">
        <v>1</v>
      </c>
      <c r="U1101" t="s">
        <v>1160</v>
      </c>
    </row>
    <row r="1102" spans="1:21" x14ac:dyDescent="0.3">
      <c r="A1102" s="1" t="s">
        <v>55</v>
      </c>
      <c r="B1102" s="2">
        <v>42015</v>
      </c>
      <c r="C1102">
        <v>33066</v>
      </c>
      <c r="D1102" s="1" t="s">
        <v>30</v>
      </c>
      <c r="E1102">
        <v>28</v>
      </c>
      <c r="F1102" s="1" t="s">
        <v>25</v>
      </c>
      <c r="G1102" s="1" t="s">
        <v>20</v>
      </c>
      <c r="H1102" t="s">
        <v>45</v>
      </c>
      <c r="I1102" s="1" t="s">
        <v>45</v>
      </c>
      <c r="J1102" s="1" t="s">
        <v>48</v>
      </c>
      <c r="K1102" s="1" t="s">
        <v>482</v>
      </c>
      <c r="L1102" s="1" t="s">
        <v>23</v>
      </c>
      <c r="M1102" t="s">
        <v>45</v>
      </c>
      <c r="N1102" s="1" t="s">
        <v>27</v>
      </c>
      <c r="O1102">
        <v>202</v>
      </c>
      <c r="P1102">
        <v>6.73</v>
      </c>
      <c r="Q1102">
        <v>0</v>
      </c>
      <c r="R1102" t="s">
        <v>1158</v>
      </c>
      <c r="S1102" t="s">
        <v>1159</v>
      </c>
      <c r="T1102">
        <v>1</v>
      </c>
      <c r="U1102" t="s">
        <v>1160</v>
      </c>
    </row>
    <row r="1103" spans="1:21" x14ac:dyDescent="0.3">
      <c r="A1103" s="1" t="s">
        <v>55</v>
      </c>
      <c r="B1103" s="2">
        <v>42015</v>
      </c>
      <c r="C1103">
        <v>106134</v>
      </c>
      <c r="D1103" s="1" t="s">
        <v>30</v>
      </c>
      <c r="E1103">
        <v>28</v>
      </c>
      <c r="F1103" s="1" t="s">
        <v>44</v>
      </c>
      <c r="G1103" s="1" t="s">
        <v>20</v>
      </c>
      <c r="H1103" t="s">
        <v>45</v>
      </c>
      <c r="I1103" s="1" t="s">
        <v>45</v>
      </c>
      <c r="J1103" s="1" t="s">
        <v>89</v>
      </c>
      <c r="K1103" s="1" t="s">
        <v>545</v>
      </c>
      <c r="L1103" s="1" t="s">
        <v>23</v>
      </c>
      <c r="M1103" t="s">
        <v>45</v>
      </c>
      <c r="N1103" s="1" t="s">
        <v>27</v>
      </c>
      <c r="O1103">
        <v>2882</v>
      </c>
      <c r="P1103">
        <v>96.07</v>
      </c>
      <c r="Q1103">
        <v>0</v>
      </c>
      <c r="R1103" t="s">
        <v>1158</v>
      </c>
      <c r="S1103" t="s">
        <v>1159</v>
      </c>
      <c r="T1103">
        <v>1</v>
      </c>
      <c r="U1103" t="s">
        <v>1160</v>
      </c>
    </row>
    <row r="1104" spans="1:21" x14ac:dyDescent="0.3">
      <c r="A1104" s="1" t="s">
        <v>55</v>
      </c>
      <c r="B1104" s="2">
        <v>42015</v>
      </c>
      <c r="C1104">
        <v>119162</v>
      </c>
      <c r="D1104" s="1" t="s">
        <v>18</v>
      </c>
      <c r="E1104">
        <v>28</v>
      </c>
      <c r="F1104" s="1" t="s">
        <v>31</v>
      </c>
      <c r="G1104" s="1" t="s">
        <v>35</v>
      </c>
      <c r="H1104" t="s">
        <v>45</v>
      </c>
      <c r="I1104" s="1" t="s">
        <v>45</v>
      </c>
      <c r="J1104" s="1" t="s">
        <v>32</v>
      </c>
      <c r="K1104" s="1" t="s">
        <v>484</v>
      </c>
      <c r="L1104" s="1" t="s">
        <v>23</v>
      </c>
      <c r="M1104" t="s">
        <v>45</v>
      </c>
      <c r="N1104" s="1" t="s">
        <v>27</v>
      </c>
      <c r="O1104">
        <v>63</v>
      </c>
      <c r="P1104">
        <v>2.1</v>
      </c>
      <c r="Q1104">
        <v>0</v>
      </c>
      <c r="R1104" t="s">
        <v>1158</v>
      </c>
      <c r="S1104" t="s">
        <v>1159</v>
      </c>
      <c r="T1104">
        <v>1</v>
      </c>
      <c r="U1104" t="s">
        <v>1160</v>
      </c>
    </row>
    <row r="1105" spans="1:21" x14ac:dyDescent="0.3">
      <c r="A1105" s="1" t="s">
        <v>276</v>
      </c>
      <c r="B1105" s="2">
        <v>42016</v>
      </c>
      <c r="C1105">
        <v>33066</v>
      </c>
      <c r="D1105" s="1" t="s">
        <v>30</v>
      </c>
      <c r="E1105">
        <v>28</v>
      </c>
      <c r="F1105" s="1" t="s">
        <v>25</v>
      </c>
      <c r="G1105" s="1" t="s">
        <v>20</v>
      </c>
      <c r="H1105" t="s">
        <v>45</v>
      </c>
      <c r="I1105" s="1" t="s">
        <v>45</v>
      </c>
      <c r="J1105" s="1" t="s">
        <v>48</v>
      </c>
      <c r="K1105" s="1" t="s">
        <v>482</v>
      </c>
      <c r="L1105" s="1" t="s">
        <v>23</v>
      </c>
      <c r="M1105" t="s">
        <v>45</v>
      </c>
      <c r="N1105" s="1" t="s">
        <v>27</v>
      </c>
      <c r="O1105">
        <v>232</v>
      </c>
      <c r="P1105">
        <v>7.73</v>
      </c>
      <c r="Q1105">
        <v>0</v>
      </c>
      <c r="R1105" t="s">
        <v>1158</v>
      </c>
      <c r="S1105" t="s">
        <v>1159</v>
      </c>
      <c r="T1105">
        <v>1</v>
      </c>
      <c r="U1105" t="s">
        <v>1160</v>
      </c>
    </row>
    <row r="1106" spans="1:21" x14ac:dyDescent="0.3">
      <c r="A1106" s="1" t="s">
        <v>276</v>
      </c>
      <c r="B1106" s="2">
        <v>42016</v>
      </c>
      <c r="C1106">
        <v>106134</v>
      </c>
      <c r="D1106" s="1" t="s">
        <v>30</v>
      </c>
      <c r="E1106">
        <v>28</v>
      </c>
      <c r="F1106" s="1" t="s">
        <v>44</v>
      </c>
      <c r="G1106" s="1" t="s">
        <v>20</v>
      </c>
      <c r="H1106" t="s">
        <v>45</v>
      </c>
      <c r="I1106" s="1" t="s">
        <v>45</v>
      </c>
      <c r="J1106" s="1" t="s">
        <v>89</v>
      </c>
      <c r="K1106" s="1" t="s">
        <v>545</v>
      </c>
      <c r="L1106" s="1" t="s">
        <v>23</v>
      </c>
      <c r="M1106" t="s">
        <v>45</v>
      </c>
      <c r="N1106" s="1" t="s">
        <v>27</v>
      </c>
      <c r="O1106">
        <v>2912</v>
      </c>
      <c r="P1106">
        <v>97.07</v>
      </c>
      <c r="Q1106">
        <v>0</v>
      </c>
      <c r="R1106" t="s">
        <v>1158</v>
      </c>
      <c r="S1106" t="s">
        <v>1159</v>
      </c>
      <c r="T1106">
        <v>1</v>
      </c>
      <c r="U1106" t="s">
        <v>1160</v>
      </c>
    </row>
    <row r="1107" spans="1:21" x14ac:dyDescent="0.3">
      <c r="A1107" s="1" t="s">
        <v>276</v>
      </c>
      <c r="B1107" s="2">
        <v>42016</v>
      </c>
      <c r="C1107">
        <v>119162</v>
      </c>
      <c r="D1107" s="1" t="s">
        <v>18</v>
      </c>
      <c r="E1107">
        <v>28</v>
      </c>
      <c r="F1107" s="1" t="s">
        <v>31</v>
      </c>
      <c r="G1107" s="1" t="s">
        <v>35</v>
      </c>
      <c r="H1107" t="s">
        <v>45</v>
      </c>
      <c r="I1107" s="1" t="s">
        <v>45</v>
      </c>
      <c r="J1107" s="1" t="s">
        <v>32</v>
      </c>
      <c r="K1107" s="1" t="s">
        <v>484</v>
      </c>
      <c r="L1107" s="1" t="s">
        <v>23</v>
      </c>
      <c r="M1107" t="s">
        <v>45</v>
      </c>
      <c r="N1107" s="1" t="s">
        <v>27</v>
      </c>
      <c r="O1107">
        <v>93</v>
      </c>
      <c r="P1107">
        <v>3.1</v>
      </c>
      <c r="Q1107">
        <v>0</v>
      </c>
      <c r="R1107" t="s">
        <v>1158</v>
      </c>
      <c r="S1107" t="s">
        <v>1159</v>
      </c>
      <c r="T1107">
        <v>1</v>
      </c>
      <c r="U1107" t="s">
        <v>1160</v>
      </c>
    </row>
    <row r="1108" spans="1:21" x14ac:dyDescent="0.3">
      <c r="A1108" s="1" t="s">
        <v>59</v>
      </c>
      <c r="B1108" s="2">
        <v>42370</v>
      </c>
      <c r="C1108">
        <v>21208</v>
      </c>
      <c r="D1108" s="1" t="s">
        <v>18</v>
      </c>
      <c r="E1108">
        <v>28</v>
      </c>
      <c r="F1108" s="1" t="s">
        <v>19</v>
      </c>
      <c r="G1108" s="1" t="s">
        <v>35</v>
      </c>
      <c r="H1108" t="s">
        <v>45</v>
      </c>
      <c r="I1108" s="1" t="s">
        <v>45</v>
      </c>
      <c r="J1108" s="1" t="s">
        <v>36</v>
      </c>
      <c r="K1108" s="1" t="s">
        <v>37</v>
      </c>
      <c r="L1108" s="1" t="s">
        <v>23</v>
      </c>
      <c r="M1108" t="s">
        <v>45</v>
      </c>
      <c r="N1108" s="1" t="s">
        <v>27</v>
      </c>
      <c r="O1108">
        <v>4189</v>
      </c>
      <c r="P1108">
        <v>139.63</v>
      </c>
      <c r="Q1108">
        <v>0</v>
      </c>
      <c r="R1108" t="s">
        <v>1161</v>
      </c>
      <c r="S1108" t="s">
        <v>1159</v>
      </c>
      <c r="T1108">
        <v>1</v>
      </c>
      <c r="U1108" t="s">
        <v>1160</v>
      </c>
    </row>
    <row r="1109" spans="1:21" x14ac:dyDescent="0.3">
      <c r="A1109" s="1" t="s">
        <v>59</v>
      </c>
      <c r="B1109" s="2">
        <v>42370</v>
      </c>
      <c r="C1109">
        <v>50322</v>
      </c>
      <c r="D1109" s="1" t="s">
        <v>30</v>
      </c>
      <c r="E1109">
        <v>28</v>
      </c>
      <c r="F1109" s="1" t="s">
        <v>56</v>
      </c>
      <c r="G1109" s="1" t="s">
        <v>35</v>
      </c>
      <c r="H1109" t="s">
        <v>45</v>
      </c>
      <c r="I1109" s="1" t="s">
        <v>45</v>
      </c>
      <c r="J1109" s="1" t="s">
        <v>32</v>
      </c>
      <c r="K1109" s="1" t="s">
        <v>546</v>
      </c>
      <c r="L1109" s="1" t="s">
        <v>23</v>
      </c>
      <c r="M1109" t="s">
        <v>45</v>
      </c>
      <c r="N1109" s="1" t="s">
        <v>27</v>
      </c>
      <c r="O1109">
        <v>1492</v>
      </c>
      <c r="P1109">
        <v>49.73</v>
      </c>
      <c r="Q1109">
        <v>0</v>
      </c>
      <c r="R1109" t="s">
        <v>1161</v>
      </c>
      <c r="S1109" t="s">
        <v>1159</v>
      </c>
      <c r="T1109">
        <v>1</v>
      </c>
      <c r="U1109" t="s">
        <v>1160</v>
      </c>
    </row>
    <row r="1110" spans="1:21" x14ac:dyDescent="0.3">
      <c r="A1110" s="1" t="s">
        <v>59</v>
      </c>
      <c r="B1110" s="2">
        <v>42370</v>
      </c>
      <c r="C1110">
        <v>50336</v>
      </c>
      <c r="D1110" s="1" t="s">
        <v>30</v>
      </c>
      <c r="E1110">
        <v>28</v>
      </c>
      <c r="F1110" s="1" t="s">
        <v>19</v>
      </c>
      <c r="G1110" s="1" t="s">
        <v>35</v>
      </c>
      <c r="H1110" t="s">
        <v>45</v>
      </c>
      <c r="I1110" s="1" t="s">
        <v>45</v>
      </c>
      <c r="J1110" s="1" t="s">
        <v>32</v>
      </c>
      <c r="K1110" s="1" t="s">
        <v>547</v>
      </c>
      <c r="L1110" s="1" t="s">
        <v>23</v>
      </c>
      <c r="M1110" t="s">
        <v>45</v>
      </c>
      <c r="N1110" s="1" t="s">
        <v>27</v>
      </c>
      <c r="O1110">
        <v>2299</v>
      </c>
      <c r="P1110">
        <v>76.63</v>
      </c>
      <c r="Q1110">
        <v>0</v>
      </c>
      <c r="R1110" t="s">
        <v>1161</v>
      </c>
      <c r="S1110" t="s">
        <v>1159</v>
      </c>
      <c r="T1110">
        <v>1</v>
      </c>
      <c r="U1110" t="s">
        <v>1160</v>
      </c>
    </row>
    <row r="1111" spans="1:21" x14ac:dyDescent="0.3">
      <c r="A1111" s="1" t="s">
        <v>59</v>
      </c>
      <c r="B1111" s="2">
        <v>42370</v>
      </c>
      <c r="C1111">
        <v>92240</v>
      </c>
      <c r="D1111" s="1" t="s">
        <v>18</v>
      </c>
      <c r="E1111">
        <v>28</v>
      </c>
      <c r="F1111" s="1" t="s">
        <v>31</v>
      </c>
      <c r="G1111" s="1" t="s">
        <v>20</v>
      </c>
      <c r="H1111" t="s">
        <v>45</v>
      </c>
      <c r="I1111" s="1" t="s">
        <v>45</v>
      </c>
      <c r="J1111" s="1" t="s">
        <v>89</v>
      </c>
      <c r="K1111" s="1" t="s">
        <v>548</v>
      </c>
      <c r="L1111" s="1" t="s">
        <v>23</v>
      </c>
      <c r="M1111" t="s">
        <v>45</v>
      </c>
      <c r="N1111" s="1" t="s">
        <v>27</v>
      </c>
      <c r="O1111">
        <v>1334</v>
      </c>
      <c r="P1111">
        <v>44.47</v>
      </c>
      <c r="Q1111">
        <v>0</v>
      </c>
      <c r="R1111" t="s">
        <v>1161</v>
      </c>
      <c r="S1111" t="s">
        <v>1159</v>
      </c>
      <c r="T1111">
        <v>1</v>
      </c>
      <c r="U1111" t="s">
        <v>1160</v>
      </c>
    </row>
    <row r="1112" spans="1:21" x14ac:dyDescent="0.3">
      <c r="A1112" s="1" t="s">
        <v>59</v>
      </c>
      <c r="B1112" s="2">
        <v>42370</v>
      </c>
      <c r="C1112">
        <v>104704</v>
      </c>
      <c r="D1112" s="1" t="s">
        <v>30</v>
      </c>
      <c r="E1112">
        <v>28</v>
      </c>
      <c r="F1112" s="1" t="s">
        <v>56</v>
      </c>
      <c r="G1112" s="1" t="s">
        <v>35</v>
      </c>
      <c r="H1112" t="s">
        <v>45</v>
      </c>
      <c r="I1112" s="1" t="s">
        <v>45</v>
      </c>
      <c r="J1112" s="1" t="s">
        <v>105</v>
      </c>
      <c r="K1112" s="1" t="s">
        <v>549</v>
      </c>
      <c r="L1112" s="1" t="s">
        <v>23</v>
      </c>
      <c r="M1112" t="s">
        <v>45</v>
      </c>
      <c r="N1112" s="1" t="s">
        <v>27</v>
      </c>
      <c r="O1112">
        <v>1565</v>
      </c>
      <c r="P1112">
        <v>52.17</v>
      </c>
      <c r="Q1112">
        <v>0</v>
      </c>
      <c r="R1112" t="s">
        <v>1161</v>
      </c>
      <c r="S1112" t="s">
        <v>1159</v>
      </c>
      <c r="T1112">
        <v>1</v>
      </c>
      <c r="U1112" t="s">
        <v>1160</v>
      </c>
    </row>
    <row r="1113" spans="1:21" x14ac:dyDescent="0.3">
      <c r="A1113" s="1" t="s">
        <v>62</v>
      </c>
      <c r="B1113" s="2">
        <v>42371</v>
      </c>
      <c r="C1113">
        <v>21208</v>
      </c>
      <c r="D1113" s="1" t="s">
        <v>18</v>
      </c>
      <c r="E1113">
        <v>28</v>
      </c>
      <c r="F1113" s="1" t="s">
        <v>19</v>
      </c>
      <c r="G1113" s="1" t="s">
        <v>35</v>
      </c>
      <c r="H1113" t="s">
        <v>45</v>
      </c>
      <c r="I1113" s="1" t="s">
        <v>45</v>
      </c>
      <c r="J1113" s="1" t="s">
        <v>36</v>
      </c>
      <c r="K1113" s="1" t="s">
        <v>37</v>
      </c>
      <c r="L1113" s="1" t="s">
        <v>23</v>
      </c>
      <c r="M1113" t="s">
        <v>45</v>
      </c>
      <c r="N1113" s="1" t="s">
        <v>27</v>
      </c>
      <c r="O1113">
        <v>4220</v>
      </c>
      <c r="P1113">
        <v>140.66999999999999</v>
      </c>
      <c r="Q1113">
        <v>0</v>
      </c>
      <c r="R1113" t="s">
        <v>1161</v>
      </c>
      <c r="S1113" t="s">
        <v>1159</v>
      </c>
      <c r="T1113">
        <v>1</v>
      </c>
      <c r="U1113" t="s">
        <v>1160</v>
      </c>
    </row>
    <row r="1114" spans="1:21" x14ac:dyDescent="0.3">
      <c r="A1114" s="1" t="s">
        <v>62</v>
      </c>
      <c r="B1114" s="2">
        <v>42371</v>
      </c>
      <c r="C1114">
        <v>50322</v>
      </c>
      <c r="D1114" s="1" t="s">
        <v>30</v>
      </c>
      <c r="E1114">
        <v>28</v>
      </c>
      <c r="F1114" s="1" t="s">
        <v>56</v>
      </c>
      <c r="G1114" s="1" t="s">
        <v>35</v>
      </c>
      <c r="H1114" t="s">
        <v>45</v>
      </c>
      <c r="I1114" s="1" t="s">
        <v>45</v>
      </c>
      <c r="J1114" s="1" t="s">
        <v>32</v>
      </c>
      <c r="K1114" s="1" t="s">
        <v>546</v>
      </c>
      <c r="L1114" s="1" t="s">
        <v>23</v>
      </c>
      <c r="M1114" t="s">
        <v>45</v>
      </c>
      <c r="N1114" s="1" t="s">
        <v>27</v>
      </c>
      <c r="O1114">
        <v>1523</v>
      </c>
      <c r="P1114">
        <v>50.77</v>
      </c>
      <c r="Q1114">
        <v>0</v>
      </c>
      <c r="R1114" t="s">
        <v>1161</v>
      </c>
      <c r="S1114" t="s">
        <v>1159</v>
      </c>
      <c r="T1114">
        <v>1</v>
      </c>
      <c r="U1114" t="s">
        <v>1160</v>
      </c>
    </row>
    <row r="1115" spans="1:21" x14ac:dyDescent="0.3">
      <c r="A1115" s="1" t="s">
        <v>62</v>
      </c>
      <c r="B1115" s="2">
        <v>42371</v>
      </c>
      <c r="C1115">
        <v>50336</v>
      </c>
      <c r="D1115" s="1" t="s">
        <v>30</v>
      </c>
      <c r="E1115">
        <v>28</v>
      </c>
      <c r="F1115" s="1" t="s">
        <v>19</v>
      </c>
      <c r="G1115" s="1" t="s">
        <v>35</v>
      </c>
      <c r="H1115" t="s">
        <v>45</v>
      </c>
      <c r="I1115" s="1" t="s">
        <v>45</v>
      </c>
      <c r="J1115" s="1" t="s">
        <v>32</v>
      </c>
      <c r="K1115" s="1" t="s">
        <v>547</v>
      </c>
      <c r="L1115" s="1" t="s">
        <v>23</v>
      </c>
      <c r="M1115" t="s">
        <v>45</v>
      </c>
      <c r="N1115" s="1" t="s">
        <v>27</v>
      </c>
      <c r="O1115">
        <v>2330</v>
      </c>
      <c r="P1115">
        <v>77.67</v>
      </c>
      <c r="Q1115">
        <v>0</v>
      </c>
      <c r="R1115" t="s">
        <v>1161</v>
      </c>
      <c r="S1115" t="s">
        <v>1159</v>
      </c>
      <c r="T1115">
        <v>1</v>
      </c>
      <c r="U1115" t="s">
        <v>1160</v>
      </c>
    </row>
    <row r="1116" spans="1:21" x14ac:dyDescent="0.3">
      <c r="A1116" s="1" t="s">
        <v>62</v>
      </c>
      <c r="B1116" s="2">
        <v>42371</v>
      </c>
      <c r="C1116">
        <v>92240</v>
      </c>
      <c r="D1116" s="1" t="s">
        <v>18</v>
      </c>
      <c r="E1116">
        <v>28</v>
      </c>
      <c r="F1116" s="1" t="s">
        <v>31</v>
      </c>
      <c r="G1116" s="1" t="s">
        <v>20</v>
      </c>
      <c r="H1116" t="s">
        <v>45</v>
      </c>
      <c r="I1116" s="1" t="s">
        <v>45</v>
      </c>
      <c r="J1116" s="1" t="s">
        <v>89</v>
      </c>
      <c r="K1116" s="1" t="s">
        <v>548</v>
      </c>
      <c r="L1116" s="1" t="s">
        <v>23</v>
      </c>
      <c r="M1116" t="s">
        <v>45</v>
      </c>
      <c r="N1116" s="1" t="s">
        <v>27</v>
      </c>
      <c r="O1116">
        <v>1365</v>
      </c>
      <c r="P1116">
        <v>45.5</v>
      </c>
      <c r="Q1116">
        <v>0</v>
      </c>
      <c r="R1116" t="s">
        <v>1161</v>
      </c>
      <c r="S1116" t="s">
        <v>1159</v>
      </c>
      <c r="T1116">
        <v>1</v>
      </c>
      <c r="U1116" t="s">
        <v>1160</v>
      </c>
    </row>
    <row r="1117" spans="1:21" x14ac:dyDescent="0.3">
      <c r="A1117" s="1" t="s">
        <v>62</v>
      </c>
      <c r="B1117" s="2">
        <v>42371</v>
      </c>
      <c r="C1117">
        <v>104704</v>
      </c>
      <c r="D1117" s="1" t="s">
        <v>30</v>
      </c>
      <c r="E1117">
        <v>28</v>
      </c>
      <c r="F1117" s="1" t="s">
        <v>56</v>
      </c>
      <c r="G1117" s="1" t="s">
        <v>35</v>
      </c>
      <c r="H1117" t="s">
        <v>45</v>
      </c>
      <c r="I1117" s="1" t="s">
        <v>45</v>
      </c>
      <c r="J1117" s="1" t="s">
        <v>105</v>
      </c>
      <c r="K1117" s="1" t="s">
        <v>549</v>
      </c>
      <c r="L1117" s="1" t="s">
        <v>23</v>
      </c>
      <c r="M1117" t="s">
        <v>45</v>
      </c>
      <c r="N1117" s="1" t="s">
        <v>27</v>
      </c>
      <c r="O1117">
        <v>1596</v>
      </c>
      <c r="P1117">
        <v>53.2</v>
      </c>
      <c r="Q1117">
        <v>0</v>
      </c>
      <c r="R1117" t="s">
        <v>1161</v>
      </c>
      <c r="S1117" t="s">
        <v>1159</v>
      </c>
      <c r="T1117">
        <v>1</v>
      </c>
      <c r="U1117" t="s">
        <v>1160</v>
      </c>
    </row>
    <row r="1118" spans="1:21" x14ac:dyDescent="0.3">
      <c r="A1118" s="1" t="s">
        <v>223</v>
      </c>
      <c r="B1118" s="2">
        <v>42372</v>
      </c>
      <c r="C1118">
        <v>21208</v>
      </c>
      <c r="D1118" s="1" t="s">
        <v>18</v>
      </c>
      <c r="E1118">
        <v>28</v>
      </c>
      <c r="F1118" s="1" t="s">
        <v>19</v>
      </c>
      <c r="G1118" s="1" t="s">
        <v>35</v>
      </c>
      <c r="H1118" t="s">
        <v>45</v>
      </c>
      <c r="I1118" s="1" t="s">
        <v>45</v>
      </c>
      <c r="J1118" s="1" t="s">
        <v>36</v>
      </c>
      <c r="K1118" s="1" t="s">
        <v>37</v>
      </c>
      <c r="L1118" s="1" t="s">
        <v>23</v>
      </c>
      <c r="M1118" t="s">
        <v>45</v>
      </c>
      <c r="N1118" s="1" t="s">
        <v>27</v>
      </c>
      <c r="O1118">
        <v>4249</v>
      </c>
      <c r="P1118">
        <v>141.63</v>
      </c>
      <c r="Q1118">
        <v>0</v>
      </c>
      <c r="R1118" t="s">
        <v>1161</v>
      </c>
      <c r="S1118" t="s">
        <v>1159</v>
      </c>
      <c r="T1118">
        <v>1</v>
      </c>
      <c r="U1118" t="s">
        <v>1160</v>
      </c>
    </row>
    <row r="1119" spans="1:21" x14ac:dyDescent="0.3">
      <c r="A1119" s="1" t="s">
        <v>223</v>
      </c>
      <c r="B1119" s="2">
        <v>42372</v>
      </c>
      <c r="C1119">
        <v>50322</v>
      </c>
      <c r="D1119" s="1" t="s">
        <v>30</v>
      </c>
      <c r="E1119">
        <v>28</v>
      </c>
      <c r="F1119" s="1" t="s">
        <v>56</v>
      </c>
      <c r="G1119" s="1" t="s">
        <v>35</v>
      </c>
      <c r="H1119" t="s">
        <v>45</v>
      </c>
      <c r="I1119" s="1" t="s">
        <v>45</v>
      </c>
      <c r="J1119" s="1" t="s">
        <v>32</v>
      </c>
      <c r="K1119" s="1" t="s">
        <v>546</v>
      </c>
      <c r="L1119" s="1" t="s">
        <v>23</v>
      </c>
      <c r="M1119" t="s">
        <v>45</v>
      </c>
      <c r="N1119" s="1" t="s">
        <v>27</v>
      </c>
      <c r="O1119">
        <v>1552</v>
      </c>
      <c r="P1119">
        <v>51.73</v>
      </c>
      <c r="Q1119">
        <v>0</v>
      </c>
      <c r="R1119" t="s">
        <v>1161</v>
      </c>
      <c r="S1119" t="s">
        <v>1159</v>
      </c>
      <c r="T1119">
        <v>1</v>
      </c>
      <c r="U1119" t="s">
        <v>1160</v>
      </c>
    </row>
    <row r="1120" spans="1:21" x14ac:dyDescent="0.3">
      <c r="A1120" s="1" t="s">
        <v>223</v>
      </c>
      <c r="B1120" s="2">
        <v>42372</v>
      </c>
      <c r="C1120">
        <v>50336</v>
      </c>
      <c r="D1120" s="1" t="s">
        <v>30</v>
      </c>
      <c r="E1120">
        <v>28</v>
      </c>
      <c r="F1120" s="1" t="s">
        <v>19</v>
      </c>
      <c r="G1120" s="1" t="s">
        <v>35</v>
      </c>
      <c r="H1120" t="s">
        <v>45</v>
      </c>
      <c r="I1120" s="1" t="s">
        <v>45</v>
      </c>
      <c r="J1120" s="1" t="s">
        <v>32</v>
      </c>
      <c r="K1120" s="1" t="s">
        <v>547</v>
      </c>
      <c r="L1120" s="1" t="s">
        <v>23</v>
      </c>
      <c r="M1120" t="s">
        <v>45</v>
      </c>
      <c r="N1120" s="1" t="s">
        <v>27</v>
      </c>
      <c r="O1120">
        <v>2359</v>
      </c>
      <c r="P1120">
        <v>78.63</v>
      </c>
      <c r="Q1120">
        <v>0</v>
      </c>
      <c r="R1120" t="s">
        <v>1161</v>
      </c>
      <c r="S1120" t="s">
        <v>1159</v>
      </c>
      <c r="T1120">
        <v>1</v>
      </c>
      <c r="U1120" t="s">
        <v>1160</v>
      </c>
    </row>
    <row r="1121" spans="1:21" x14ac:dyDescent="0.3">
      <c r="A1121" s="1" t="s">
        <v>223</v>
      </c>
      <c r="B1121" s="2">
        <v>42372</v>
      </c>
      <c r="C1121">
        <v>92240</v>
      </c>
      <c r="D1121" s="1" t="s">
        <v>18</v>
      </c>
      <c r="E1121">
        <v>28</v>
      </c>
      <c r="F1121" s="1" t="s">
        <v>31</v>
      </c>
      <c r="G1121" s="1" t="s">
        <v>20</v>
      </c>
      <c r="H1121" t="s">
        <v>45</v>
      </c>
      <c r="I1121" s="1" t="s">
        <v>45</v>
      </c>
      <c r="J1121" s="1" t="s">
        <v>89</v>
      </c>
      <c r="K1121" s="1" t="s">
        <v>548</v>
      </c>
      <c r="L1121" s="1" t="s">
        <v>23</v>
      </c>
      <c r="M1121" t="s">
        <v>45</v>
      </c>
      <c r="N1121" s="1" t="s">
        <v>27</v>
      </c>
      <c r="O1121">
        <v>1394</v>
      </c>
      <c r="P1121">
        <v>46.47</v>
      </c>
      <c r="Q1121">
        <v>0</v>
      </c>
      <c r="R1121" t="s">
        <v>1161</v>
      </c>
      <c r="S1121" t="s">
        <v>1159</v>
      </c>
      <c r="T1121">
        <v>1</v>
      </c>
      <c r="U1121" t="s">
        <v>1160</v>
      </c>
    </row>
    <row r="1122" spans="1:21" x14ac:dyDescent="0.3">
      <c r="A1122" s="1" t="s">
        <v>223</v>
      </c>
      <c r="B1122" s="2">
        <v>42372</v>
      </c>
      <c r="C1122">
        <v>104704</v>
      </c>
      <c r="D1122" s="1" t="s">
        <v>30</v>
      </c>
      <c r="E1122">
        <v>28</v>
      </c>
      <c r="F1122" s="1" t="s">
        <v>56</v>
      </c>
      <c r="G1122" s="1" t="s">
        <v>35</v>
      </c>
      <c r="H1122" t="s">
        <v>45</v>
      </c>
      <c r="I1122" s="1" t="s">
        <v>45</v>
      </c>
      <c r="J1122" s="1" t="s">
        <v>105</v>
      </c>
      <c r="K1122" s="1" t="s">
        <v>549</v>
      </c>
      <c r="L1122" s="1" t="s">
        <v>23</v>
      </c>
      <c r="M1122" t="s">
        <v>45</v>
      </c>
      <c r="N1122" s="1" t="s">
        <v>27</v>
      </c>
      <c r="O1122">
        <v>1625</v>
      </c>
      <c r="P1122">
        <v>54.17</v>
      </c>
      <c r="Q1122">
        <v>0</v>
      </c>
      <c r="R1122" t="s">
        <v>1161</v>
      </c>
      <c r="S1122" t="s">
        <v>1159</v>
      </c>
      <c r="T1122">
        <v>1</v>
      </c>
      <c r="U1122" t="s">
        <v>1160</v>
      </c>
    </row>
    <row r="1123" spans="1:21" x14ac:dyDescent="0.3">
      <c r="A1123" s="1" t="s">
        <v>64</v>
      </c>
      <c r="B1123" s="2">
        <v>42373</v>
      </c>
      <c r="C1123">
        <v>21208</v>
      </c>
      <c r="D1123" s="1" t="s">
        <v>18</v>
      </c>
      <c r="E1123">
        <v>28</v>
      </c>
      <c r="F1123" s="1" t="s">
        <v>19</v>
      </c>
      <c r="G1123" s="1" t="s">
        <v>35</v>
      </c>
      <c r="H1123" t="s">
        <v>45</v>
      </c>
      <c r="I1123" s="1" t="s">
        <v>45</v>
      </c>
      <c r="J1123" s="1" t="s">
        <v>36</v>
      </c>
      <c r="K1123" s="1" t="s">
        <v>37</v>
      </c>
      <c r="L1123" s="1" t="s">
        <v>23</v>
      </c>
      <c r="M1123" t="s">
        <v>45</v>
      </c>
      <c r="N1123" s="1" t="s">
        <v>27</v>
      </c>
      <c r="O1123">
        <v>4280</v>
      </c>
      <c r="P1123">
        <v>142.66999999999999</v>
      </c>
      <c r="Q1123">
        <v>0</v>
      </c>
      <c r="R1123" t="s">
        <v>1161</v>
      </c>
      <c r="S1123" t="s">
        <v>1159</v>
      </c>
      <c r="T1123">
        <v>1</v>
      </c>
      <c r="U1123" t="s">
        <v>1160</v>
      </c>
    </row>
    <row r="1124" spans="1:21" x14ac:dyDescent="0.3">
      <c r="A1124" s="1" t="s">
        <v>64</v>
      </c>
      <c r="B1124" s="2">
        <v>42373</v>
      </c>
      <c r="C1124">
        <v>50322</v>
      </c>
      <c r="D1124" s="1" t="s">
        <v>30</v>
      </c>
      <c r="E1124">
        <v>28</v>
      </c>
      <c r="F1124" s="1" t="s">
        <v>56</v>
      </c>
      <c r="G1124" s="1" t="s">
        <v>35</v>
      </c>
      <c r="H1124" t="s">
        <v>45</v>
      </c>
      <c r="I1124" s="1" t="s">
        <v>45</v>
      </c>
      <c r="J1124" s="1" t="s">
        <v>32</v>
      </c>
      <c r="K1124" s="1" t="s">
        <v>546</v>
      </c>
      <c r="L1124" s="1" t="s">
        <v>23</v>
      </c>
      <c r="M1124" t="s">
        <v>45</v>
      </c>
      <c r="N1124" s="1" t="s">
        <v>27</v>
      </c>
      <c r="O1124">
        <v>1583</v>
      </c>
      <c r="P1124">
        <v>52.77</v>
      </c>
      <c r="Q1124">
        <v>0</v>
      </c>
      <c r="R1124" t="s">
        <v>1161</v>
      </c>
      <c r="S1124" t="s">
        <v>1159</v>
      </c>
      <c r="T1124">
        <v>1</v>
      </c>
      <c r="U1124" t="s">
        <v>1160</v>
      </c>
    </row>
    <row r="1125" spans="1:21" x14ac:dyDescent="0.3">
      <c r="A1125" s="1" t="s">
        <v>64</v>
      </c>
      <c r="B1125" s="2">
        <v>42373</v>
      </c>
      <c r="C1125">
        <v>50336</v>
      </c>
      <c r="D1125" s="1" t="s">
        <v>30</v>
      </c>
      <c r="E1125">
        <v>28</v>
      </c>
      <c r="F1125" s="1" t="s">
        <v>19</v>
      </c>
      <c r="G1125" s="1" t="s">
        <v>35</v>
      </c>
      <c r="H1125" t="s">
        <v>45</v>
      </c>
      <c r="I1125" s="1" t="s">
        <v>45</v>
      </c>
      <c r="J1125" s="1" t="s">
        <v>32</v>
      </c>
      <c r="K1125" s="1" t="s">
        <v>547</v>
      </c>
      <c r="L1125" s="1" t="s">
        <v>23</v>
      </c>
      <c r="M1125" t="s">
        <v>45</v>
      </c>
      <c r="N1125" s="1" t="s">
        <v>27</v>
      </c>
      <c r="O1125">
        <v>2390</v>
      </c>
      <c r="P1125">
        <v>79.67</v>
      </c>
      <c r="Q1125">
        <v>0</v>
      </c>
      <c r="R1125" t="s">
        <v>1161</v>
      </c>
      <c r="S1125" t="s">
        <v>1159</v>
      </c>
      <c r="T1125">
        <v>1</v>
      </c>
      <c r="U1125" t="s">
        <v>1160</v>
      </c>
    </row>
    <row r="1126" spans="1:21" x14ac:dyDescent="0.3">
      <c r="A1126" s="1" t="s">
        <v>64</v>
      </c>
      <c r="B1126" s="2">
        <v>42373</v>
      </c>
      <c r="C1126">
        <v>92240</v>
      </c>
      <c r="D1126" s="1" t="s">
        <v>18</v>
      </c>
      <c r="E1126">
        <v>28</v>
      </c>
      <c r="F1126" s="1" t="s">
        <v>31</v>
      </c>
      <c r="G1126" s="1" t="s">
        <v>20</v>
      </c>
      <c r="H1126" t="s">
        <v>45</v>
      </c>
      <c r="I1126" s="1" t="s">
        <v>45</v>
      </c>
      <c r="J1126" s="1" t="s">
        <v>89</v>
      </c>
      <c r="K1126" s="1" t="s">
        <v>548</v>
      </c>
      <c r="L1126" s="1" t="s">
        <v>23</v>
      </c>
      <c r="M1126" t="s">
        <v>45</v>
      </c>
      <c r="N1126" s="1" t="s">
        <v>27</v>
      </c>
      <c r="O1126">
        <v>1425</v>
      </c>
      <c r="P1126">
        <v>47.5</v>
      </c>
      <c r="Q1126">
        <v>0</v>
      </c>
      <c r="R1126" t="s">
        <v>1161</v>
      </c>
      <c r="S1126" t="s">
        <v>1159</v>
      </c>
      <c r="T1126">
        <v>1</v>
      </c>
      <c r="U1126" t="s">
        <v>1160</v>
      </c>
    </row>
    <row r="1127" spans="1:21" x14ac:dyDescent="0.3">
      <c r="A1127" s="1" t="s">
        <v>64</v>
      </c>
      <c r="B1127" s="2">
        <v>42373</v>
      </c>
      <c r="C1127">
        <v>104704</v>
      </c>
      <c r="D1127" s="1" t="s">
        <v>30</v>
      </c>
      <c r="E1127">
        <v>28</v>
      </c>
      <c r="F1127" s="1" t="s">
        <v>56</v>
      </c>
      <c r="G1127" s="1" t="s">
        <v>35</v>
      </c>
      <c r="H1127" t="s">
        <v>45</v>
      </c>
      <c r="I1127" s="1" t="s">
        <v>45</v>
      </c>
      <c r="J1127" s="1" t="s">
        <v>105</v>
      </c>
      <c r="K1127" s="1" t="s">
        <v>549</v>
      </c>
      <c r="L1127" s="1" t="s">
        <v>23</v>
      </c>
      <c r="M1127" t="s">
        <v>45</v>
      </c>
      <c r="N1127" s="1" t="s">
        <v>27</v>
      </c>
      <c r="O1127">
        <v>1656</v>
      </c>
      <c r="P1127">
        <v>55.2</v>
      </c>
      <c r="Q1127">
        <v>0</v>
      </c>
      <c r="R1127" t="s">
        <v>1161</v>
      </c>
      <c r="S1127" t="s">
        <v>1159</v>
      </c>
      <c r="T1127">
        <v>1</v>
      </c>
      <c r="U1127" t="s">
        <v>1160</v>
      </c>
    </row>
    <row r="1128" spans="1:21" x14ac:dyDescent="0.3">
      <c r="A1128" s="1" t="s">
        <v>67</v>
      </c>
      <c r="B1128" s="2">
        <v>42374</v>
      </c>
      <c r="C1128">
        <v>21208</v>
      </c>
      <c r="D1128" s="1" t="s">
        <v>18</v>
      </c>
      <c r="E1128">
        <v>28</v>
      </c>
      <c r="F1128" s="1" t="s">
        <v>19</v>
      </c>
      <c r="G1128" s="1" t="s">
        <v>35</v>
      </c>
      <c r="H1128" t="s">
        <v>45</v>
      </c>
      <c r="I1128" s="1" t="s">
        <v>45</v>
      </c>
      <c r="J1128" s="1" t="s">
        <v>36</v>
      </c>
      <c r="K1128" s="1" t="s">
        <v>37</v>
      </c>
      <c r="L1128" s="1" t="s">
        <v>23</v>
      </c>
      <c r="M1128" t="s">
        <v>45</v>
      </c>
      <c r="N1128" s="1" t="s">
        <v>27</v>
      </c>
      <c r="O1128">
        <v>4310</v>
      </c>
      <c r="P1128">
        <v>143.66999999999999</v>
      </c>
      <c r="Q1128">
        <v>0</v>
      </c>
      <c r="R1128" t="s">
        <v>1161</v>
      </c>
      <c r="S1128" t="s">
        <v>1159</v>
      </c>
      <c r="T1128">
        <v>1</v>
      </c>
      <c r="U1128" t="s">
        <v>1160</v>
      </c>
    </row>
    <row r="1129" spans="1:21" x14ac:dyDescent="0.3">
      <c r="A1129" s="1" t="s">
        <v>67</v>
      </c>
      <c r="B1129" s="2">
        <v>42374</v>
      </c>
      <c r="C1129">
        <v>50322</v>
      </c>
      <c r="D1129" s="1" t="s">
        <v>30</v>
      </c>
      <c r="E1129">
        <v>28</v>
      </c>
      <c r="F1129" s="1" t="s">
        <v>56</v>
      </c>
      <c r="G1129" s="1" t="s">
        <v>35</v>
      </c>
      <c r="H1129" t="s">
        <v>45</v>
      </c>
      <c r="I1129" s="1" t="s">
        <v>45</v>
      </c>
      <c r="J1129" s="1" t="s">
        <v>32</v>
      </c>
      <c r="K1129" s="1" t="s">
        <v>546</v>
      </c>
      <c r="L1129" s="1" t="s">
        <v>23</v>
      </c>
      <c r="M1129" t="s">
        <v>45</v>
      </c>
      <c r="N1129" s="1" t="s">
        <v>27</v>
      </c>
      <c r="O1129">
        <v>1613</v>
      </c>
      <c r="P1129">
        <v>53.77</v>
      </c>
      <c r="Q1129">
        <v>0</v>
      </c>
      <c r="R1129" t="s">
        <v>1161</v>
      </c>
      <c r="S1129" t="s">
        <v>1159</v>
      </c>
      <c r="T1129">
        <v>1</v>
      </c>
      <c r="U1129" t="s">
        <v>1160</v>
      </c>
    </row>
    <row r="1130" spans="1:21" x14ac:dyDescent="0.3">
      <c r="A1130" s="1" t="s">
        <v>67</v>
      </c>
      <c r="B1130" s="2">
        <v>42374</v>
      </c>
      <c r="C1130">
        <v>50336</v>
      </c>
      <c r="D1130" s="1" t="s">
        <v>30</v>
      </c>
      <c r="E1130">
        <v>28</v>
      </c>
      <c r="F1130" s="1" t="s">
        <v>19</v>
      </c>
      <c r="G1130" s="1" t="s">
        <v>35</v>
      </c>
      <c r="H1130" t="s">
        <v>45</v>
      </c>
      <c r="I1130" s="1" t="s">
        <v>45</v>
      </c>
      <c r="J1130" s="1" t="s">
        <v>32</v>
      </c>
      <c r="K1130" s="1" t="s">
        <v>547</v>
      </c>
      <c r="L1130" s="1" t="s">
        <v>23</v>
      </c>
      <c r="M1130" t="s">
        <v>45</v>
      </c>
      <c r="N1130" s="1" t="s">
        <v>27</v>
      </c>
      <c r="O1130">
        <v>2420</v>
      </c>
      <c r="P1130">
        <v>80.67</v>
      </c>
      <c r="Q1130">
        <v>0</v>
      </c>
      <c r="R1130" t="s">
        <v>1161</v>
      </c>
      <c r="S1130" t="s">
        <v>1159</v>
      </c>
      <c r="T1130">
        <v>1</v>
      </c>
      <c r="U1130" t="s">
        <v>1160</v>
      </c>
    </row>
    <row r="1131" spans="1:21" x14ac:dyDescent="0.3">
      <c r="A1131" s="1" t="s">
        <v>67</v>
      </c>
      <c r="B1131" s="2">
        <v>42374</v>
      </c>
      <c r="C1131">
        <v>92240</v>
      </c>
      <c r="D1131" s="1" t="s">
        <v>18</v>
      </c>
      <c r="E1131">
        <v>28</v>
      </c>
      <c r="F1131" s="1" t="s">
        <v>31</v>
      </c>
      <c r="G1131" s="1" t="s">
        <v>20</v>
      </c>
      <c r="H1131" t="s">
        <v>45</v>
      </c>
      <c r="I1131" s="1" t="s">
        <v>45</v>
      </c>
      <c r="J1131" s="1" t="s">
        <v>89</v>
      </c>
      <c r="K1131" s="1" t="s">
        <v>548</v>
      </c>
      <c r="L1131" s="1" t="s">
        <v>23</v>
      </c>
      <c r="M1131" t="s">
        <v>45</v>
      </c>
      <c r="N1131" s="1" t="s">
        <v>27</v>
      </c>
      <c r="O1131">
        <v>1455</v>
      </c>
      <c r="P1131">
        <v>48.5</v>
      </c>
      <c r="Q1131">
        <v>0</v>
      </c>
      <c r="R1131" t="s">
        <v>1161</v>
      </c>
      <c r="S1131" t="s">
        <v>1159</v>
      </c>
      <c r="T1131">
        <v>1</v>
      </c>
      <c r="U1131" t="s">
        <v>1160</v>
      </c>
    </row>
    <row r="1132" spans="1:21" x14ac:dyDescent="0.3">
      <c r="A1132" s="1" t="s">
        <v>67</v>
      </c>
      <c r="B1132" s="2">
        <v>42374</v>
      </c>
      <c r="C1132">
        <v>104704</v>
      </c>
      <c r="D1132" s="1" t="s">
        <v>30</v>
      </c>
      <c r="E1132">
        <v>28</v>
      </c>
      <c r="F1132" s="1" t="s">
        <v>56</v>
      </c>
      <c r="G1132" s="1" t="s">
        <v>35</v>
      </c>
      <c r="H1132" t="s">
        <v>45</v>
      </c>
      <c r="I1132" s="1" t="s">
        <v>45</v>
      </c>
      <c r="J1132" s="1" t="s">
        <v>105</v>
      </c>
      <c r="K1132" s="1" t="s">
        <v>549</v>
      </c>
      <c r="L1132" s="1" t="s">
        <v>23</v>
      </c>
      <c r="M1132" t="s">
        <v>45</v>
      </c>
      <c r="N1132" s="1" t="s">
        <v>27</v>
      </c>
      <c r="O1132">
        <v>1686</v>
      </c>
      <c r="P1132">
        <v>56.2</v>
      </c>
      <c r="Q1132">
        <v>0</v>
      </c>
      <c r="R1132" t="s">
        <v>1161</v>
      </c>
      <c r="S1132" t="s">
        <v>1159</v>
      </c>
      <c r="T1132">
        <v>1</v>
      </c>
      <c r="U1132" t="s">
        <v>1160</v>
      </c>
    </row>
    <row r="1133" spans="1:21" x14ac:dyDescent="0.3">
      <c r="A1133" s="1" t="s">
        <v>281</v>
      </c>
      <c r="B1133" s="2">
        <v>42375</v>
      </c>
      <c r="C1133">
        <v>21208</v>
      </c>
      <c r="D1133" s="1" t="s">
        <v>18</v>
      </c>
      <c r="E1133">
        <v>28</v>
      </c>
      <c r="F1133" s="1" t="s">
        <v>19</v>
      </c>
      <c r="G1133" s="1" t="s">
        <v>35</v>
      </c>
      <c r="H1133" t="s">
        <v>45</v>
      </c>
      <c r="I1133" s="1" t="s">
        <v>45</v>
      </c>
      <c r="J1133" s="1" t="s">
        <v>36</v>
      </c>
      <c r="K1133" s="1" t="s">
        <v>37</v>
      </c>
      <c r="L1133" s="1" t="s">
        <v>23</v>
      </c>
      <c r="M1133" t="s">
        <v>45</v>
      </c>
      <c r="N1133" s="1" t="s">
        <v>27</v>
      </c>
      <c r="O1133">
        <v>4341</v>
      </c>
      <c r="P1133">
        <v>144.69999999999999</v>
      </c>
      <c r="Q1133">
        <v>0</v>
      </c>
      <c r="R1133" t="s">
        <v>1161</v>
      </c>
      <c r="S1133" t="s">
        <v>1159</v>
      </c>
      <c r="T1133">
        <v>1</v>
      </c>
      <c r="U1133" t="s">
        <v>1160</v>
      </c>
    </row>
    <row r="1134" spans="1:21" x14ac:dyDescent="0.3">
      <c r="A1134" s="1" t="s">
        <v>281</v>
      </c>
      <c r="B1134" s="2">
        <v>42375</v>
      </c>
      <c r="C1134">
        <v>50322</v>
      </c>
      <c r="D1134" s="1" t="s">
        <v>30</v>
      </c>
      <c r="E1134">
        <v>28</v>
      </c>
      <c r="F1134" s="1" t="s">
        <v>56</v>
      </c>
      <c r="G1134" s="1" t="s">
        <v>35</v>
      </c>
      <c r="H1134" t="s">
        <v>45</v>
      </c>
      <c r="I1134" s="1" t="s">
        <v>45</v>
      </c>
      <c r="J1134" s="1" t="s">
        <v>32</v>
      </c>
      <c r="K1134" s="1" t="s">
        <v>546</v>
      </c>
      <c r="L1134" s="1" t="s">
        <v>23</v>
      </c>
      <c r="M1134" t="s">
        <v>45</v>
      </c>
      <c r="N1134" s="1" t="s">
        <v>27</v>
      </c>
      <c r="O1134">
        <v>1644</v>
      </c>
      <c r="P1134">
        <v>54.8</v>
      </c>
      <c r="Q1134">
        <v>0</v>
      </c>
      <c r="R1134" t="s">
        <v>1161</v>
      </c>
      <c r="S1134" t="s">
        <v>1159</v>
      </c>
      <c r="T1134">
        <v>1</v>
      </c>
      <c r="U1134" t="s">
        <v>1160</v>
      </c>
    </row>
    <row r="1135" spans="1:21" x14ac:dyDescent="0.3">
      <c r="A1135" s="1" t="s">
        <v>281</v>
      </c>
      <c r="B1135" s="2">
        <v>42375</v>
      </c>
      <c r="C1135">
        <v>50336</v>
      </c>
      <c r="D1135" s="1" t="s">
        <v>30</v>
      </c>
      <c r="E1135">
        <v>28</v>
      </c>
      <c r="F1135" s="1" t="s">
        <v>19</v>
      </c>
      <c r="G1135" s="1" t="s">
        <v>35</v>
      </c>
      <c r="H1135" t="s">
        <v>45</v>
      </c>
      <c r="I1135" s="1" t="s">
        <v>45</v>
      </c>
      <c r="J1135" s="1" t="s">
        <v>32</v>
      </c>
      <c r="K1135" s="1" t="s">
        <v>547</v>
      </c>
      <c r="L1135" s="1" t="s">
        <v>23</v>
      </c>
      <c r="M1135" t="s">
        <v>45</v>
      </c>
      <c r="N1135" s="1" t="s">
        <v>27</v>
      </c>
      <c r="O1135">
        <v>2451</v>
      </c>
      <c r="P1135">
        <v>81.7</v>
      </c>
      <c r="Q1135">
        <v>0</v>
      </c>
      <c r="R1135" t="s">
        <v>1161</v>
      </c>
      <c r="S1135" t="s">
        <v>1159</v>
      </c>
      <c r="T1135">
        <v>1</v>
      </c>
      <c r="U1135" t="s">
        <v>1160</v>
      </c>
    </row>
    <row r="1136" spans="1:21" x14ac:dyDescent="0.3">
      <c r="A1136" s="1" t="s">
        <v>281</v>
      </c>
      <c r="B1136" s="2">
        <v>42375</v>
      </c>
      <c r="C1136">
        <v>92240</v>
      </c>
      <c r="D1136" s="1" t="s">
        <v>18</v>
      </c>
      <c r="E1136">
        <v>28</v>
      </c>
      <c r="F1136" s="1" t="s">
        <v>31</v>
      </c>
      <c r="G1136" s="1" t="s">
        <v>20</v>
      </c>
      <c r="H1136" t="s">
        <v>45</v>
      </c>
      <c r="I1136" s="1" t="s">
        <v>45</v>
      </c>
      <c r="J1136" s="1" t="s">
        <v>89</v>
      </c>
      <c r="K1136" s="1" t="s">
        <v>548</v>
      </c>
      <c r="L1136" s="1" t="s">
        <v>23</v>
      </c>
      <c r="M1136" t="s">
        <v>45</v>
      </c>
      <c r="N1136" s="1" t="s">
        <v>27</v>
      </c>
      <c r="O1136">
        <v>1486</v>
      </c>
      <c r="P1136">
        <v>49.53</v>
      </c>
      <c r="Q1136">
        <v>0</v>
      </c>
      <c r="R1136" t="s">
        <v>1161</v>
      </c>
      <c r="S1136" t="s">
        <v>1159</v>
      </c>
      <c r="T1136">
        <v>1</v>
      </c>
      <c r="U1136" t="s">
        <v>1160</v>
      </c>
    </row>
    <row r="1137" spans="1:21" x14ac:dyDescent="0.3">
      <c r="A1137" s="1" t="s">
        <v>281</v>
      </c>
      <c r="B1137" s="2">
        <v>42375</v>
      </c>
      <c r="C1137">
        <v>104704</v>
      </c>
      <c r="D1137" s="1" t="s">
        <v>30</v>
      </c>
      <c r="E1137">
        <v>28</v>
      </c>
      <c r="F1137" s="1" t="s">
        <v>56</v>
      </c>
      <c r="G1137" s="1" t="s">
        <v>35</v>
      </c>
      <c r="H1137" t="s">
        <v>45</v>
      </c>
      <c r="I1137" s="1" t="s">
        <v>45</v>
      </c>
      <c r="J1137" s="1" t="s">
        <v>105</v>
      </c>
      <c r="K1137" s="1" t="s">
        <v>549</v>
      </c>
      <c r="L1137" s="1" t="s">
        <v>23</v>
      </c>
      <c r="M1137" t="s">
        <v>45</v>
      </c>
      <c r="N1137" s="1" t="s">
        <v>27</v>
      </c>
      <c r="O1137">
        <v>1717</v>
      </c>
      <c r="P1137">
        <v>57.23</v>
      </c>
      <c r="Q1137">
        <v>0</v>
      </c>
      <c r="R1137" t="s">
        <v>1161</v>
      </c>
      <c r="S1137" t="s">
        <v>1159</v>
      </c>
      <c r="T1137">
        <v>1</v>
      </c>
      <c r="U1137" t="s">
        <v>1160</v>
      </c>
    </row>
    <row r="1138" spans="1:21" x14ac:dyDescent="0.3">
      <c r="A1138" s="1" t="s">
        <v>69</v>
      </c>
      <c r="B1138" s="2">
        <v>42376</v>
      </c>
      <c r="C1138">
        <v>21208</v>
      </c>
      <c r="D1138" s="1" t="s">
        <v>18</v>
      </c>
      <c r="E1138">
        <v>28</v>
      </c>
      <c r="F1138" s="1" t="s">
        <v>19</v>
      </c>
      <c r="G1138" s="1" t="s">
        <v>35</v>
      </c>
      <c r="H1138" t="s">
        <v>45</v>
      </c>
      <c r="I1138" s="1" t="s">
        <v>45</v>
      </c>
      <c r="J1138" s="1" t="s">
        <v>36</v>
      </c>
      <c r="K1138" s="1" t="s">
        <v>37</v>
      </c>
      <c r="L1138" s="1" t="s">
        <v>23</v>
      </c>
      <c r="M1138" t="s">
        <v>45</v>
      </c>
      <c r="N1138" s="1" t="s">
        <v>27</v>
      </c>
      <c r="O1138">
        <v>4371</v>
      </c>
      <c r="P1138">
        <v>145.69999999999999</v>
      </c>
      <c r="Q1138">
        <v>0</v>
      </c>
      <c r="R1138" t="s">
        <v>1161</v>
      </c>
      <c r="S1138" t="s">
        <v>1159</v>
      </c>
      <c r="T1138">
        <v>1</v>
      </c>
      <c r="U1138" t="s">
        <v>1160</v>
      </c>
    </row>
    <row r="1139" spans="1:21" x14ac:dyDescent="0.3">
      <c r="A1139" s="1" t="s">
        <v>69</v>
      </c>
      <c r="B1139" s="2">
        <v>42376</v>
      </c>
      <c r="C1139">
        <v>50322</v>
      </c>
      <c r="D1139" s="1" t="s">
        <v>30</v>
      </c>
      <c r="E1139">
        <v>28</v>
      </c>
      <c r="F1139" s="1" t="s">
        <v>56</v>
      </c>
      <c r="G1139" s="1" t="s">
        <v>35</v>
      </c>
      <c r="H1139" t="s">
        <v>45</v>
      </c>
      <c r="I1139" s="1" t="s">
        <v>45</v>
      </c>
      <c r="J1139" s="1" t="s">
        <v>32</v>
      </c>
      <c r="K1139" s="1" t="s">
        <v>546</v>
      </c>
      <c r="L1139" s="1" t="s">
        <v>23</v>
      </c>
      <c r="M1139" t="s">
        <v>45</v>
      </c>
      <c r="N1139" s="1" t="s">
        <v>27</v>
      </c>
      <c r="O1139">
        <v>1674</v>
      </c>
      <c r="P1139">
        <v>55.8</v>
      </c>
      <c r="Q1139">
        <v>0</v>
      </c>
      <c r="R1139" t="s">
        <v>1161</v>
      </c>
      <c r="S1139" t="s">
        <v>1159</v>
      </c>
      <c r="T1139">
        <v>1</v>
      </c>
      <c r="U1139" t="s">
        <v>1160</v>
      </c>
    </row>
    <row r="1140" spans="1:21" x14ac:dyDescent="0.3">
      <c r="A1140" s="1" t="s">
        <v>69</v>
      </c>
      <c r="B1140" s="2">
        <v>42376</v>
      </c>
      <c r="C1140">
        <v>50336</v>
      </c>
      <c r="D1140" s="1" t="s">
        <v>30</v>
      </c>
      <c r="E1140">
        <v>28</v>
      </c>
      <c r="F1140" s="1" t="s">
        <v>19</v>
      </c>
      <c r="G1140" s="1" t="s">
        <v>35</v>
      </c>
      <c r="H1140" t="s">
        <v>45</v>
      </c>
      <c r="I1140" s="1" t="s">
        <v>45</v>
      </c>
      <c r="J1140" s="1" t="s">
        <v>32</v>
      </c>
      <c r="K1140" s="1" t="s">
        <v>547</v>
      </c>
      <c r="L1140" s="1" t="s">
        <v>23</v>
      </c>
      <c r="M1140" t="s">
        <v>45</v>
      </c>
      <c r="N1140" s="1" t="s">
        <v>27</v>
      </c>
      <c r="O1140">
        <v>2481</v>
      </c>
      <c r="P1140">
        <v>82.7</v>
      </c>
      <c r="Q1140">
        <v>0</v>
      </c>
      <c r="R1140" t="s">
        <v>1161</v>
      </c>
      <c r="S1140" t="s">
        <v>1159</v>
      </c>
      <c r="T1140">
        <v>1</v>
      </c>
      <c r="U1140" t="s">
        <v>1160</v>
      </c>
    </row>
    <row r="1141" spans="1:21" x14ac:dyDescent="0.3">
      <c r="A1141" s="1" t="s">
        <v>69</v>
      </c>
      <c r="B1141" s="2">
        <v>42376</v>
      </c>
      <c r="C1141">
        <v>92240</v>
      </c>
      <c r="D1141" s="1" t="s">
        <v>18</v>
      </c>
      <c r="E1141">
        <v>28</v>
      </c>
      <c r="F1141" s="1" t="s">
        <v>31</v>
      </c>
      <c r="G1141" s="1" t="s">
        <v>20</v>
      </c>
      <c r="H1141" t="s">
        <v>45</v>
      </c>
      <c r="I1141" s="1" t="s">
        <v>45</v>
      </c>
      <c r="J1141" s="1" t="s">
        <v>89</v>
      </c>
      <c r="K1141" s="1" t="s">
        <v>548</v>
      </c>
      <c r="L1141" s="1" t="s">
        <v>23</v>
      </c>
      <c r="M1141" t="s">
        <v>45</v>
      </c>
      <c r="N1141" s="1" t="s">
        <v>27</v>
      </c>
      <c r="O1141">
        <v>1516</v>
      </c>
      <c r="P1141">
        <v>50.53</v>
      </c>
      <c r="Q1141">
        <v>0</v>
      </c>
      <c r="R1141" t="s">
        <v>1161</v>
      </c>
      <c r="S1141" t="s">
        <v>1159</v>
      </c>
      <c r="T1141">
        <v>1</v>
      </c>
      <c r="U1141" t="s">
        <v>1160</v>
      </c>
    </row>
    <row r="1142" spans="1:21" x14ac:dyDescent="0.3">
      <c r="A1142" s="1" t="s">
        <v>69</v>
      </c>
      <c r="B1142" s="2">
        <v>42376</v>
      </c>
      <c r="C1142">
        <v>104704</v>
      </c>
      <c r="D1142" s="1" t="s">
        <v>30</v>
      </c>
      <c r="E1142">
        <v>28</v>
      </c>
      <c r="F1142" s="1" t="s">
        <v>56</v>
      </c>
      <c r="G1142" s="1" t="s">
        <v>35</v>
      </c>
      <c r="H1142" t="s">
        <v>45</v>
      </c>
      <c r="I1142" s="1" t="s">
        <v>45</v>
      </c>
      <c r="J1142" s="1" t="s">
        <v>105</v>
      </c>
      <c r="K1142" s="1" t="s">
        <v>549</v>
      </c>
      <c r="L1142" s="1" t="s">
        <v>23</v>
      </c>
      <c r="M1142" t="s">
        <v>45</v>
      </c>
      <c r="N1142" s="1" t="s">
        <v>27</v>
      </c>
      <c r="O1142">
        <v>1747</v>
      </c>
      <c r="P1142">
        <v>58.23</v>
      </c>
      <c r="Q1142">
        <v>0</v>
      </c>
      <c r="R1142" t="s">
        <v>1161</v>
      </c>
      <c r="S1142" t="s">
        <v>1159</v>
      </c>
      <c r="T1142">
        <v>1</v>
      </c>
      <c r="U1142" t="s">
        <v>1160</v>
      </c>
    </row>
    <row r="1143" spans="1:21" x14ac:dyDescent="0.3">
      <c r="A1143" s="1" t="s">
        <v>71</v>
      </c>
      <c r="B1143" s="2">
        <v>42377</v>
      </c>
      <c r="C1143">
        <v>21208</v>
      </c>
      <c r="D1143" s="1" t="s">
        <v>18</v>
      </c>
      <c r="E1143">
        <v>28</v>
      </c>
      <c r="F1143" s="1" t="s">
        <v>19</v>
      </c>
      <c r="G1143" s="1" t="s">
        <v>35</v>
      </c>
      <c r="H1143" t="s">
        <v>45</v>
      </c>
      <c r="I1143" s="1" t="s">
        <v>45</v>
      </c>
      <c r="J1143" s="1" t="s">
        <v>36</v>
      </c>
      <c r="K1143" s="1" t="s">
        <v>37</v>
      </c>
      <c r="L1143" s="1" t="s">
        <v>23</v>
      </c>
      <c r="M1143" t="s">
        <v>45</v>
      </c>
      <c r="N1143" s="1" t="s">
        <v>27</v>
      </c>
      <c r="O1143">
        <v>4402</v>
      </c>
      <c r="P1143">
        <v>146.72999999999999</v>
      </c>
      <c r="Q1143">
        <v>0</v>
      </c>
      <c r="R1143" t="s">
        <v>1161</v>
      </c>
      <c r="S1143" t="s">
        <v>1159</v>
      </c>
      <c r="T1143">
        <v>1</v>
      </c>
      <c r="U1143" t="s">
        <v>1160</v>
      </c>
    </row>
    <row r="1144" spans="1:21" x14ac:dyDescent="0.3">
      <c r="A1144" s="1" t="s">
        <v>71</v>
      </c>
      <c r="B1144" s="2">
        <v>42377</v>
      </c>
      <c r="C1144">
        <v>50322</v>
      </c>
      <c r="D1144" s="1" t="s">
        <v>30</v>
      </c>
      <c r="E1144">
        <v>28</v>
      </c>
      <c r="F1144" s="1" t="s">
        <v>56</v>
      </c>
      <c r="G1144" s="1" t="s">
        <v>35</v>
      </c>
      <c r="H1144" t="s">
        <v>45</v>
      </c>
      <c r="I1144" s="1" t="s">
        <v>45</v>
      </c>
      <c r="J1144" s="1" t="s">
        <v>32</v>
      </c>
      <c r="K1144" s="1" t="s">
        <v>546</v>
      </c>
      <c r="L1144" s="1" t="s">
        <v>23</v>
      </c>
      <c r="M1144" t="s">
        <v>45</v>
      </c>
      <c r="N1144" s="1" t="s">
        <v>27</v>
      </c>
      <c r="O1144">
        <v>1705</v>
      </c>
      <c r="P1144">
        <v>56.83</v>
      </c>
      <c r="Q1144">
        <v>0</v>
      </c>
      <c r="R1144" t="s">
        <v>1161</v>
      </c>
      <c r="S1144" t="s">
        <v>1159</v>
      </c>
      <c r="T1144">
        <v>1</v>
      </c>
      <c r="U1144" t="s">
        <v>1160</v>
      </c>
    </row>
    <row r="1145" spans="1:21" x14ac:dyDescent="0.3">
      <c r="A1145" s="1" t="s">
        <v>71</v>
      </c>
      <c r="B1145" s="2">
        <v>42377</v>
      </c>
      <c r="C1145">
        <v>50336</v>
      </c>
      <c r="D1145" s="1" t="s">
        <v>30</v>
      </c>
      <c r="E1145">
        <v>28</v>
      </c>
      <c r="F1145" s="1" t="s">
        <v>19</v>
      </c>
      <c r="G1145" s="1" t="s">
        <v>35</v>
      </c>
      <c r="H1145" t="s">
        <v>45</v>
      </c>
      <c r="I1145" s="1" t="s">
        <v>45</v>
      </c>
      <c r="J1145" s="1" t="s">
        <v>32</v>
      </c>
      <c r="K1145" s="1" t="s">
        <v>547</v>
      </c>
      <c r="L1145" s="1" t="s">
        <v>23</v>
      </c>
      <c r="M1145" t="s">
        <v>45</v>
      </c>
      <c r="N1145" s="1" t="s">
        <v>27</v>
      </c>
      <c r="O1145">
        <v>2512</v>
      </c>
      <c r="P1145">
        <v>83.73</v>
      </c>
      <c r="Q1145">
        <v>0</v>
      </c>
      <c r="R1145" t="s">
        <v>1161</v>
      </c>
      <c r="S1145" t="s">
        <v>1159</v>
      </c>
      <c r="T1145">
        <v>1</v>
      </c>
      <c r="U1145" t="s">
        <v>1160</v>
      </c>
    </row>
    <row r="1146" spans="1:21" x14ac:dyDescent="0.3">
      <c r="A1146" s="1" t="s">
        <v>71</v>
      </c>
      <c r="B1146" s="2">
        <v>42377</v>
      </c>
      <c r="C1146">
        <v>92240</v>
      </c>
      <c r="D1146" s="1" t="s">
        <v>18</v>
      </c>
      <c r="E1146">
        <v>28</v>
      </c>
      <c r="F1146" s="1" t="s">
        <v>31</v>
      </c>
      <c r="G1146" s="1" t="s">
        <v>20</v>
      </c>
      <c r="H1146" t="s">
        <v>45</v>
      </c>
      <c r="I1146" s="1" t="s">
        <v>45</v>
      </c>
      <c r="J1146" s="1" t="s">
        <v>89</v>
      </c>
      <c r="K1146" s="1" t="s">
        <v>548</v>
      </c>
      <c r="L1146" s="1" t="s">
        <v>23</v>
      </c>
      <c r="M1146" t="s">
        <v>45</v>
      </c>
      <c r="N1146" s="1" t="s">
        <v>27</v>
      </c>
      <c r="O1146">
        <v>1547</v>
      </c>
      <c r="P1146">
        <v>51.57</v>
      </c>
      <c r="Q1146">
        <v>0</v>
      </c>
      <c r="R1146" t="s">
        <v>1161</v>
      </c>
      <c r="S1146" t="s">
        <v>1159</v>
      </c>
      <c r="T1146">
        <v>1</v>
      </c>
      <c r="U1146" t="s">
        <v>1160</v>
      </c>
    </row>
    <row r="1147" spans="1:21" x14ac:dyDescent="0.3">
      <c r="A1147" s="1" t="s">
        <v>71</v>
      </c>
      <c r="B1147" s="2">
        <v>42377</v>
      </c>
      <c r="C1147">
        <v>104704</v>
      </c>
      <c r="D1147" s="1" t="s">
        <v>30</v>
      </c>
      <c r="E1147">
        <v>28</v>
      </c>
      <c r="F1147" s="1" t="s">
        <v>56</v>
      </c>
      <c r="G1147" s="1" t="s">
        <v>35</v>
      </c>
      <c r="H1147" t="s">
        <v>45</v>
      </c>
      <c r="I1147" s="1" t="s">
        <v>45</v>
      </c>
      <c r="J1147" s="1" t="s">
        <v>105</v>
      </c>
      <c r="K1147" s="1" t="s">
        <v>549</v>
      </c>
      <c r="L1147" s="1" t="s">
        <v>23</v>
      </c>
      <c r="M1147" t="s">
        <v>45</v>
      </c>
      <c r="N1147" s="1" t="s">
        <v>27</v>
      </c>
      <c r="O1147">
        <v>1778</v>
      </c>
      <c r="P1147">
        <v>59.27</v>
      </c>
      <c r="Q1147">
        <v>0</v>
      </c>
      <c r="R1147" t="s">
        <v>1161</v>
      </c>
      <c r="S1147" t="s">
        <v>1159</v>
      </c>
      <c r="T1147">
        <v>1</v>
      </c>
      <c r="U1147" t="s">
        <v>1160</v>
      </c>
    </row>
    <row r="1148" spans="1:21" x14ac:dyDescent="0.3">
      <c r="A1148" s="1" t="s">
        <v>74</v>
      </c>
      <c r="B1148" s="2">
        <v>42378</v>
      </c>
      <c r="C1148">
        <v>21208</v>
      </c>
      <c r="D1148" s="1" t="s">
        <v>18</v>
      </c>
      <c r="E1148">
        <v>28</v>
      </c>
      <c r="F1148" s="1" t="s">
        <v>19</v>
      </c>
      <c r="G1148" s="1" t="s">
        <v>35</v>
      </c>
      <c r="H1148" t="s">
        <v>45</v>
      </c>
      <c r="I1148" s="1" t="s">
        <v>45</v>
      </c>
      <c r="J1148" s="1" t="s">
        <v>36</v>
      </c>
      <c r="K1148" s="1" t="s">
        <v>37</v>
      </c>
      <c r="L1148" s="1" t="s">
        <v>23</v>
      </c>
      <c r="M1148" t="s">
        <v>45</v>
      </c>
      <c r="N1148" s="1" t="s">
        <v>27</v>
      </c>
      <c r="O1148">
        <v>4433</v>
      </c>
      <c r="P1148">
        <v>147.77000000000001</v>
      </c>
      <c r="Q1148">
        <v>0</v>
      </c>
      <c r="R1148" t="s">
        <v>1161</v>
      </c>
      <c r="S1148" t="s">
        <v>1159</v>
      </c>
      <c r="T1148">
        <v>1</v>
      </c>
      <c r="U1148" t="s">
        <v>1160</v>
      </c>
    </row>
    <row r="1149" spans="1:21" x14ac:dyDescent="0.3">
      <c r="A1149" s="1" t="s">
        <v>74</v>
      </c>
      <c r="B1149" s="2">
        <v>42378</v>
      </c>
      <c r="C1149">
        <v>50322</v>
      </c>
      <c r="D1149" s="1" t="s">
        <v>30</v>
      </c>
      <c r="E1149">
        <v>28</v>
      </c>
      <c r="F1149" s="1" t="s">
        <v>56</v>
      </c>
      <c r="G1149" s="1" t="s">
        <v>35</v>
      </c>
      <c r="H1149" t="s">
        <v>45</v>
      </c>
      <c r="I1149" s="1" t="s">
        <v>45</v>
      </c>
      <c r="J1149" s="1" t="s">
        <v>32</v>
      </c>
      <c r="K1149" s="1" t="s">
        <v>546</v>
      </c>
      <c r="L1149" s="1" t="s">
        <v>23</v>
      </c>
      <c r="M1149" t="s">
        <v>45</v>
      </c>
      <c r="N1149" s="1" t="s">
        <v>27</v>
      </c>
      <c r="O1149">
        <v>1736</v>
      </c>
      <c r="P1149">
        <v>57.87</v>
      </c>
      <c r="Q1149">
        <v>0</v>
      </c>
      <c r="R1149" t="s">
        <v>1161</v>
      </c>
      <c r="S1149" t="s">
        <v>1159</v>
      </c>
      <c r="T1149">
        <v>1</v>
      </c>
      <c r="U1149" t="s">
        <v>1160</v>
      </c>
    </row>
    <row r="1150" spans="1:21" x14ac:dyDescent="0.3">
      <c r="A1150" s="1" t="s">
        <v>74</v>
      </c>
      <c r="B1150" s="2">
        <v>42378</v>
      </c>
      <c r="C1150">
        <v>50336</v>
      </c>
      <c r="D1150" s="1" t="s">
        <v>30</v>
      </c>
      <c r="E1150">
        <v>28</v>
      </c>
      <c r="F1150" s="1" t="s">
        <v>19</v>
      </c>
      <c r="G1150" s="1" t="s">
        <v>35</v>
      </c>
      <c r="H1150" t="s">
        <v>45</v>
      </c>
      <c r="I1150" s="1" t="s">
        <v>45</v>
      </c>
      <c r="J1150" s="1" t="s">
        <v>32</v>
      </c>
      <c r="K1150" s="1" t="s">
        <v>547</v>
      </c>
      <c r="L1150" s="1" t="s">
        <v>23</v>
      </c>
      <c r="M1150" t="s">
        <v>45</v>
      </c>
      <c r="N1150" s="1" t="s">
        <v>27</v>
      </c>
      <c r="O1150">
        <v>2543</v>
      </c>
      <c r="P1150">
        <v>84.77</v>
      </c>
      <c r="Q1150">
        <v>0</v>
      </c>
      <c r="R1150" t="s">
        <v>1161</v>
      </c>
      <c r="S1150" t="s">
        <v>1159</v>
      </c>
      <c r="T1150">
        <v>1</v>
      </c>
      <c r="U1150" t="s">
        <v>1160</v>
      </c>
    </row>
    <row r="1151" spans="1:21" x14ac:dyDescent="0.3">
      <c r="A1151" s="1" t="s">
        <v>74</v>
      </c>
      <c r="B1151" s="2">
        <v>42378</v>
      </c>
      <c r="C1151">
        <v>92240</v>
      </c>
      <c r="D1151" s="1" t="s">
        <v>18</v>
      </c>
      <c r="E1151">
        <v>28</v>
      </c>
      <c r="F1151" s="1" t="s">
        <v>31</v>
      </c>
      <c r="G1151" s="1" t="s">
        <v>20</v>
      </c>
      <c r="H1151" t="s">
        <v>45</v>
      </c>
      <c r="I1151" s="1" t="s">
        <v>45</v>
      </c>
      <c r="J1151" s="1" t="s">
        <v>89</v>
      </c>
      <c r="K1151" s="1" t="s">
        <v>548</v>
      </c>
      <c r="L1151" s="1" t="s">
        <v>23</v>
      </c>
      <c r="M1151" t="s">
        <v>45</v>
      </c>
      <c r="N1151" s="1" t="s">
        <v>27</v>
      </c>
      <c r="O1151">
        <v>1578</v>
      </c>
      <c r="P1151">
        <v>52.6</v>
      </c>
      <c r="Q1151">
        <v>0</v>
      </c>
      <c r="R1151" t="s">
        <v>1161</v>
      </c>
      <c r="S1151" t="s">
        <v>1159</v>
      </c>
      <c r="T1151">
        <v>1</v>
      </c>
      <c r="U1151" t="s">
        <v>1160</v>
      </c>
    </row>
    <row r="1152" spans="1:21" x14ac:dyDescent="0.3">
      <c r="A1152" s="1" t="s">
        <v>74</v>
      </c>
      <c r="B1152" s="2">
        <v>42378</v>
      </c>
      <c r="C1152">
        <v>104704</v>
      </c>
      <c r="D1152" s="1" t="s">
        <v>30</v>
      </c>
      <c r="E1152">
        <v>28</v>
      </c>
      <c r="F1152" s="1" t="s">
        <v>56</v>
      </c>
      <c r="G1152" s="1" t="s">
        <v>35</v>
      </c>
      <c r="H1152" t="s">
        <v>45</v>
      </c>
      <c r="I1152" s="1" t="s">
        <v>45</v>
      </c>
      <c r="J1152" s="1" t="s">
        <v>105</v>
      </c>
      <c r="K1152" s="1" t="s">
        <v>549</v>
      </c>
      <c r="L1152" s="1" t="s">
        <v>23</v>
      </c>
      <c r="M1152" t="s">
        <v>45</v>
      </c>
      <c r="N1152" s="1" t="s">
        <v>27</v>
      </c>
      <c r="O1152">
        <v>1809</v>
      </c>
      <c r="P1152">
        <v>60.3</v>
      </c>
      <c r="Q1152">
        <v>0</v>
      </c>
      <c r="R1152" t="s">
        <v>1161</v>
      </c>
      <c r="S1152" t="s">
        <v>1159</v>
      </c>
      <c r="T1152">
        <v>1</v>
      </c>
      <c r="U1152" t="s">
        <v>1160</v>
      </c>
    </row>
    <row r="1153" spans="1:21" x14ac:dyDescent="0.3">
      <c r="A1153" s="1" t="s">
        <v>79</v>
      </c>
      <c r="B1153" s="2">
        <v>42379</v>
      </c>
      <c r="C1153">
        <v>21208</v>
      </c>
      <c r="D1153" s="1" t="s">
        <v>18</v>
      </c>
      <c r="E1153">
        <v>28</v>
      </c>
      <c r="F1153" s="1" t="s">
        <v>19</v>
      </c>
      <c r="G1153" s="1" t="s">
        <v>35</v>
      </c>
      <c r="H1153" t="s">
        <v>45</v>
      </c>
      <c r="I1153" s="1" t="s">
        <v>45</v>
      </c>
      <c r="J1153" s="1" t="s">
        <v>36</v>
      </c>
      <c r="K1153" s="1" t="s">
        <v>37</v>
      </c>
      <c r="L1153" s="1" t="s">
        <v>23</v>
      </c>
      <c r="M1153" t="s">
        <v>45</v>
      </c>
      <c r="N1153" s="1" t="s">
        <v>27</v>
      </c>
      <c r="O1153">
        <v>4463</v>
      </c>
      <c r="P1153">
        <v>148.77000000000001</v>
      </c>
      <c r="Q1153">
        <v>0</v>
      </c>
      <c r="R1153" t="s">
        <v>1161</v>
      </c>
      <c r="S1153" t="s">
        <v>1159</v>
      </c>
      <c r="T1153">
        <v>1</v>
      </c>
      <c r="U1153" t="s">
        <v>1160</v>
      </c>
    </row>
    <row r="1154" spans="1:21" x14ac:dyDescent="0.3">
      <c r="A1154" s="1" t="s">
        <v>79</v>
      </c>
      <c r="B1154" s="2">
        <v>42379</v>
      </c>
      <c r="C1154">
        <v>50322</v>
      </c>
      <c r="D1154" s="1" t="s">
        <v>30</v>
      </c>
      <c r="E1154">
        <v>28</v>
      </c>
      <c r="F1154" s="1" t="s">
        <v>56</v>
      </c>
      <c r="G1154" s="1" t="s">
        <v>35</v>
      </c>
      <c r="H1154" t="s">
        <v>45</v>
      </c>
      <c r="I1154" s="1" t="s">
        <v>45</v>
      </c>
      <c r="J1154" s="1" t="s">
        <v>32</v>
      </c>
      <c r="K1154" s="1" t="s">
        <v>546</v>
      </c>
      <c r="L1154" s="1" t="s">
        <v>23</v>
      </c>
      <c r="M1154" t="s">
        <v>45</v>
      </c>
      <c r="N1154" s="1" t="s">
        <v>27</v>
      </c>
      <c r="O1154">
        <v>1766</v>
      </c>
      <c r="P1154">
        <v>58.87</v>
      </c>
      <c r="Q1154">
        <v>0</v>
      </c>
      <c r="R1154" t="s">
        <v>1161</v>
      </c>
      <c r="S1154" t="s">
        <v>1159</v>
      </c>
      <c r="T1154">
        <v>1</v>
      </c>
      <c r="U1154" t="s">
        <v>1160</v>
      </c>
    </row>
    <row r="1155" spans="1:21" x14ac:dyDescent="0.3">
      <c r="A1155" s="1" t="s">
        <v>79</v>
      </c>
      <c r="B1155" s="2">
        <v>42379</v>
      </c>
      <c r="C1155">
        <v>50336</v>
      </c>
      <c r="D1155" s="1" t="s">
        <v>30</v>
      </c>
      <c r="E1155">
        <v>28</v>
      </c>
      <c r="F1155" s="1" t="s">
        <v>19</v>
      </c>
      <c r="G1155" s="1" t="s">
        <v>35</v>
      </c>
      <c r="H1155" t="s">
        <v>45</v>
      </c>
      <c r="I1155" s="1" t="s">
        <v>45</v>
      </c>
      <c r="J1155" s="1" t="s">
        <v>32</v>
      </c>
      <c r="K1155" s="1" t="s">
        <v>547</v>
      </c>
      <c r="L1155" s="1" t="s">
        <v>23</v>
      </c>
      <c r="M1155" t="s">
        <v>45</v>
      </c>
      <c r="N1155" s="1" t="s">
        <v>27</v>
      </c>
      <c r="O1155">
        <v>2573</v>
      </c>
      <c r="P1155">
        <v>85.77</v>
      </c>
      <c r="Q1155">
        <v>0</v>
      </c>
      <c r="R1155" t="s">
        <v>1161</v>
      </c>
      <c r="S1155" t="s">
        <v>1159</v>
      </c>
      <c r="T1155">
        <v>1</v>
      </c>
      <c r="U1155" t="s">
        <v>1160</v>
      </c>
    </row>
    <row r="1156" spans="1:21" x14ac:dyDescent="0.3">
      <c r="A1156" s="1" t="s">
        <v>79</v>
      </c>
      <c r="B1156" s="2">
        <v>42379</v>
      </c>
      <c r="C1156">
        <v>92240</v>
      </c>
      <c r="D1156" s="1" t="s">
        <v>18</v>
      </c>
      <c r="E1156">
        <v>28</v>
      </c>
      <c r="F1156" s="1" t="s">
        <v>31</v>
      </c>
      <c r="G1156" s="1" t="s">
        <v>20</v>
      </c>
      <c r="H1156" t="s">
        <v>45</v>
      </c>
      <c r="I1156" s="1" t="s">
        <v>45</v>
      </c>
      <c r="J1156" s="1" t="s">
        <v>89</v>
      </c>
      <c r="K1156" s="1" t="s">
        <v>548</v>
      </c>
      <c r="L1156" s="1" t="s">
        <v>23</v>
      </c>
      <c r="M1156" t="s">
        <v>45</v>
      </c>
      <c r="N1156" s="1" t="s">
        <v>27</v>
      </c>
      <c r="O1156">
        <v>1608</v>
      </c>
      <c r="P1156">
        <v>53.6</v>
      </c>
      <c r="Q1156">
        <v>0</v>
      </c>
      <c r="R1156" t="s">
        <v>1161</v>
      </c>
      <c r="S1156" t="s">
        <v>1159</v>
      </c>
      <c r="T1156">
        <v>1</v>
      </c>
      <c r="U1156" t="s">
        <v>1160</v>
      </c>
    </row>
    <row r="1157" spans="1:21" x14ac:dyDescent="0.3">
      <c r="A1157" s="1" t="s">
        <v>79</v>
      </c>
      <c r="B1157" s="2">
        <v>42379</v>
      </c>
      <c r="C1157">
        <v>104704</v>
      </c>
      <c r="D1157" s="1" t="s">
        <v>30</v>
      </c>
      <c r="E1157">
        <v>28</v>
      </c>
      <c r="F1157" s="1" t="s">
        <v>56</v>
      </c>
      <c r="G1157" s="1" t="s">
        <v>35</v>
      </c>
      <c r="H1157" t="s">
        <v>45</v>
      </c>
      <c r="I1157" s="1" t="s">
        <v>45</v>
      </c>
      <c r="J1157" s="1" t="s">
        <v>105</v>
      </c>
      <c r="K1157" s="1" t="s">
        <v>549</v>
      </c>
      <c r="L1157" s="1" t="s">
        <v>23</v>
      </c>
      <c r="M1157" t="s">
        <v>45</v>
      </c>
      <c r="N1157" s="1" t="s">
        <v>27</v>
      </c>
      <c r="O1157">
        <v>1839</v>
      </c>
      <c r="P1157">
        <v>61.3</v>
      </c>
      <c r="Q1157">
        <v>0</v>
      </c>
      <c r="R1157" t="s">
        <v>1161</v>
      </c>
      <c r="S1157" t="s">
        <v>1159</v>
      </c>
      <c r="T1157">
        <v>1</v>
      </c>
      <c r="U1157" t="s">
        <v>1160</v>
      </c>
    </row>
    <row r="1158" spans="1:21" x14ac:dyDescent="0.3">
      <c r="A1158" s="1" t="s">
        <v>85</v>
      </c>
      <c r="B1158" s="2">
        <v>42380</v>
      </c>
      <c r="C1158">
        <v>21208</v>
      </c>
      <c r="D1158" s="1" t="s">
        <v>18</v>
      </c>
      <c r="E1158">
        <v>28</v>
      </c>
      <c r="F1158" s="1" t="s">
        <v>19</v>
      </c>
      <c r="G1158" s="1" t="s">
        <v>35</v>
      </c>
      <c r="H1158" t="s">
        <v>45</v>
      </c>
      <c r="I1158" s="1" t="s">
        <v>45</v>
      </c>
      <c r="J1158" s="1" t="s">
        <v>36</v>
      </c>
      <c r="K1158" s="1" t="s">
        <v>37</v>
      </c>
      <c r="L1158" s="1" t="s">
        <v>23</v>
      </c>
      <c r="M1158" t="s">
        <v>45</v>
      </c>
      <c r="N1158" s="1" t="s">
        <v>27</v>
      </c>
      <c r="O1158">
        <v>4494</v>
      </c>
      <c r="P1158">
        <v>149.80000000000001</v>
      </c>
      <c r="Q1158">
        <v>0</v>
      </c>
      <c r="R1158" t="s">
        <v>1161</v>
      </c>
      <c r="S1158" t="s">
        <v>1159</v>
      </c>
      <c r="T1158">
        <v>1</v>
      </c>
      <c r="U1158" t="s">
        <v>1160</v>
      </c>
    </row>
    <row r="1159" spans="1:21" x14ac:dyDescent="0.3">
      <c r="A1159" s="1" t="s">
        <v>85</v>
      </c>
      <c r="B1159" s="2">
        <v>42380</v>
      </c>
      <c r="C1159">
        <v>50322</v>
      </c>
      <c r="D1159" s="1" t="s">
        <v>30</v>
      </c>
      <c r="E1159">
        <v>28</v>
      </c>
      <c r="F1159" s="1" t="s">
        <v>56</v>
      </c>
      <c r="G1159" s="1" t="s">
        <v>35</v>
      </c>
      <c r="H1159" t="s">
        <v>45</v>
      </c>
      <c r="I1159" s="1" t="s">
        <v>45</v>
      </c>
      <c r="J1159" s="1" t="s">
        <v>32</v>
      </c>
      <c r="K1159" s="1" t="s">
        <v>546</v>
      </c>
      <c r="L1159" s="1" t="s">
        <v>23</v>
      </c>
      <c r="M1159" t="s">
        <v>45</v>
      </c>
      <c r="N1159" s="1" t="s">
        <v>27</v>
      </c>
      <c r="O1159">
        <v>1797</v>
      </c>
      <c r="P1159">
        <v>59.9</v>
      </c>
      <c r="Q1159">
        <v>0</v>
      </c>
      <c r="R1159" t="s">
        <v>1161</v>
      </c>
      <c r="S1159" t="s">
        <v>1159</v>
      </c>
      <c r="T1159">
        <v>1</v>
      </c>
      <c r="U1159" t="s">
        <v>1160</v>
      </c>
    </row>
    <row r="1160" spans="1:21" x14ac:dyDescent="0.3">
      <c r="A1160" s="1" t="s">
        <v>85</v>
      </c>
      <c r="B1160" s="2">
        <v>42380</v>
      </c>
      <c r="C1160">
        <v>50336</v>
      </c>
      <c r="D1160" s="1" t="s">
        <v>30</v>
      </c>
      <c r="E1160">
        <v>28</v>
      </c>
      <c r="F1160" s="1" t="s">
        <v>19</v>
      </c>
      <c r="G1160" s="1" t="s">
        <v>35</v>
      </c>
      <c r="H1160" t="s">
        <v>45</v>
      </c>
      <c r="I1160" s="1" t="s">
        <v>45</v>
      </c>
      <c r="J1160" s="1" t="s">
        <v>32</v>
      </c>
      <c r="K1160" s="1" t="s">
        <v>547</v>
      </c>
      <c r="L1160" s="1" t="s">
        <v>23</v>
      </c>
      <c r="M1160" t="s">
        <v>45</v>
      </c>
      <c r="N1160" s="1" t="s">
        <v>27</v>
      </c>
      <c r="O1160">
        <v>2604</v>
      </c>
      <c r="P1160">
        <v>86.8</v>
      </c>
      <c r="Q1160">
        <v>0</v>
      </c>
      <c r="R1160" t="s">
        <v>1161</v>
      </c>
      <c r="S1160" t="s">
        <v>1159</v>
      </c>
      <c r="T1160">
        <v>1</v>
      </c>
      <c r="U1160" t="s">
        <v>1160</v>
      </c>
    </row>
    <row r="1161" spans="1:21" x14ac:dyDescent="0.3">
      <c r="A1161" s="1" t="s">
        <v>85</v>
      </c>
      <c r="B1161" s="2">
        <v>42380</v>
      </c>
      <c r="C1161">
        <v>92240</v>
      </c>
      <c r="D1161" s="1" t="s">
        <v>18</v>
      </c>
      <c r="E1161">
        <v>28</v>
      </c>
      <c r="F1161" s="1" t="s">
        <v>31</v>
      </c>
      <c r="G1161" s="1" t="s">
        <v>20</v>
      </c>
      <c r="H1161" t="s">
        <v>45</v>
      </c>
      <c r="I1161" s="1" t="s">
        <v>45</v>
      </c>
      <c r="J1161" s="1" t="s">
        <v>89</v>
      </c>
      <c r="K1161" s="1" t="s">
        <v>548</v>
      </c>
      <c r="L1161" s="1" t="s">
        <v>23</v>
      </c>
      <c r="M1161" t="s">
        <v>45</v>
      </c>
      <c r="N1161" s="1" t="s">
        <v>27</v>
      </c>
      <c r="O1161">
        <v>1639</v>
      </c>
      <c r="P1161">
        <v>54.63</v>
      </c>
      <c r="Q1161">
        <v>0</v>
      </c>
      <c r="R1161" t="s">
        <v>1161</v>
      </c>
      <c r="S1161" t="s">
        <v>1159</v>
      </c>
      <c r="T1161">
        <v>1</v>
      </c>
      <c r="U1161" t="s">
        <v>1160</v>
      </c>
    </row>
    <row r="1162" spans="1:21" x14ac:dyDescent="0.3">
      <c r="A1162" s="1" t="s">
        <v>85</v>
      </c>
      <c r="B1162" s="2">
        <v>42380</v>
      </c>
      <c r="C1162">
        <v>104704</v>
      </c>
      <c r="D1162" s="1" t="s">
        <v>30</v>
      </c>
      <c r="E1162">
        <v>28</v>
      </c>
      <c r="F1162" s="1" t="s">
        <v>56</v>
      </c>
      <c r="G1162" s="1" t="s">
        <v>35</v>
      </c>
      <c r="H1162" t="s">
        <v>45</v>
      </c>
      <c r="I1162" s="1" t="s">
        <v>45</v>
      </c>
      <c r="J1162" s="1" t="s">
        <v>105</v>
      </c>
      <c r="K1162" s="1" t="s">
        <v>549</v>
      </c>
      <c r="L1162" s="1" t="s">
        <v>23</v>
      </c>
      <c r="M1162" t="s">
        <v>45</v>
      </c>
      <c r="N1162" s="1" t="s">
        <v>27</v>
      </c>
      <c r="O1162">
        <v>1870</v>
      </c>
      <c r="P1162">
        <v>62.33</v>
      </c>
      <c r="Q1162">
        <v>0</v>
      </c>
      <c r="R1162" t="s">
        <v>1161</v>
      </c>
      <c r="S1162" t="s">
        <v>1159</v>
      </c>
      <c r="T1162">
        <v>1</v>
      </c>
      <c r="U1162" t="s">
        <v>1160</v>
      </c>
    </row>
    <row r="1163" spans="1:21" x14ac:dyDescent="0.3">
      <c r="A1163" s="1" t="s">
        <v>88</v>
      </c>
      <c r="B1163" s="2">
        <v>42381</v>
      </c>
      <c r="C1163">
        <v>21208</v>
      </c>
      <c r="D1163" s="1" t="s">
        <v>18</v>
      </c>
      <c r="E1163">
        <v>28</v>
      </c>
      <c r="F1163" s="1" t="s">
        <v>19</v>
      </c>
      <c r="G1163" s="1" t="s">
        <v>35</v>
      </c>
      <c r="H1163" t="s">
        <v>45</v>
      </c>
      <c r="I1163" s="1" t="s">
        <v>45</v>
      </c>
      <c r="J1163" s="1" t="s">
        <v>36</v>
      </c>
      <c r="K1163" s="1" t="s">
        <v>37</v>
      </c>
      <c r="L1163" s="1" t="s">
        <v>23</v>
      </c>
      <c r="M1163" t="s">
        <v>45</v>
      </c>
      <c r="N1163" s="1" t="s">
        <v>27</v>
      </c>
      <c r="O1163">
        <v>4524</v>
      </c>
      <c r="P1163">
        <v>150.80000000000001</v>
      </c>
      <c r="Q1163">
        <v>0</v>
      </c>
      <c r="R1163" t="s">
        <v>1161</v>
      </c>
      <c r="S1163" t="s">
        <v>1159</v>
      </c>
      <c r="T1163">
        <v>1</v>
      </c>
      <c r="U1163" t="s">
        <v>1160</v>
      </c>
    </row>
    <row r="1164" spans="1:21" x14ac:dyDescent="0.3">
      <c r="A1164" s="1" t="s">
        <v>88</v>
      </c>
      <c r="B1164" s="2">
        <v>42381</v>
      </c>
      <c r="C1164">
        <v>50322</v>
      </c>
      <c r="D1164" s="1" t="s">
        <v>30</v>
      </c>
      <c r="E1164">
        <v>28</v>
      </c>
      <c r="F1164" s="1" t="s">
        <v>56</v>
      </c>
      <c r="G1164" s="1" t="s">
        <v>35</v>
      </c>
      <c r="H1164" t="s">
        <v>45</v>
      </c>
      <c r="I1164" s="1" t="s">
        <v>45</v>
      </c>
      <c r="J1164" s="1" t="s">
        <v>32</v>
      </c>
      <c r="K1164" s="1" t="s">
        <v>546</v>
      </c>
      <c r="L1164" s="1" t="s">
        <v>23</v>
      </c>
      <c r="M1164" t="s">
        <v>45</v>
      </c>
      <c r="N1164" s="1" t="s">
        <v>27</v>
      </c>
      <c r="O1164">
        <v>1827</v>
      </c>
      <c r="P1164">
        <v>60.9</v>
      </c>
      <c r="Q1164">
        <v>0</v>
      </c>
      <c r="R1164" t="s">
        <v>1161</v>
      </c>
      <c r="S1164" t="s">
        <v>1159</v>
      </c>
      <c r="T1164">
        <v>1</v>
      </c>
      <c r="U1164" t="s">
        <v>1160</v>
      </c>
    </row>
    <row r="1165" spans="1:21" x14ac:dyDescent="0.3">
      <c r="A1165" s="1" t="s">
        <v>88</v>
      </c>
      <c r="B1165" s="2">
        <v>42381</v>
      </c>
      <c r="C1165">
        <v>50336</v>
      </c>
      <c r="D1165" s="1" t="s">
        <v>30</v>
      </c>
      <c r="E1165">
        <v>28</v>
      </c>
      <c r="F1165" s="1" t="s">
        <v>19</v>
      </c>
      <c r="G1165" s="1" t="s">
        <v>35</v>
      </c>
      <c r="H1165" t="s">
        <v>45</v>
      </c>
      <c r="I1165" s="1" t="s">
        <v>45</v>
      </c>
      <c r="J1165" s="1" t="s">
        <v>32</v>
      </c>
      <c r="K1165" s="1" t="s">
        <v>547</v>
      </c>
      <c r="L1165" s="1" t="s">
        <v>23</v>
      </c>
      <c r="M1165" t="s">
        <v>45</v>
      </c>
      <c r="N1165" s="1" t="s">
        <v>27</v>
      </c>
      <c r="O1165">
        <v>2634</v>
      </c>
      <c r="P1165">
        <v>87.8</v>
      </c>
      <c r="Q1165">
        <v>0</v>
      </c>
      <c r="R1165" t="s">
        <v>1161</v>
      </c>
      <c r="S1165" t="s">
        <v>1159</v>
      </c>
      <c r="T1165">
        <v>1</v>
      </c>
      <c r="U1165" t="s">
        <v>1160</v>
      </c>
    </row>
    <row r="1166" spans="1:21" x14ac:dyDescent="0.3">
      <c r="A1166" s="1" t="s">
        <v>88</v>
      </c>
      <c r="B1166" s="2">
        <v>42381</v>
      </c>
      <c r="C1166">
        <v>92240</v>
      </c>
      <c r="D1166" s="1" t="s">
        <v>18</v>
      </c>
      <c r="E1166">
        <v>28</v>
      </c>
      <c r="F1166" s="1" t="s">
        <v>31</v>
      </c>
      <c r="G1166" s="1" t="s">
        <v>20</v>
      </c>
      <c r="H1166" t="s">
        <v>45</v>
      </c>
      <c r="I1166" s="1" t="s">
        <v>45</v>
      </c>
      <c r="J1166" s="1" t="s">
        <v>89</v>
      </c>
      <c r="K1166" s="1" t="s">
        <v>548</v>
      </c>
      <c r="L1166" s="1" t="s">
        <v>23</v>
      </c>
      <c r="M1166" t="s">
        <v>45</v>
      </c>
      <c r="N1166" s="1" t="s">
        <v>27</v>
      </c>
      <c r="O1166">
        <v>1669</v>
      </c>
      <c r="P1166">
        <v>55.63</v>
      </c>
      <c r="Q1166">
        <v>0</v>
      </c>
      <c r="R1166" t="s">
        <v>1161</v>
      </c>
      <c r="S1166" t="s">
        <v>1159</v>
      </c>
      <c r="T1166">
        <v>1</v>
      </c>
      <c r="U1166" t="s">
        <v>1160</v>
      </c>
    </row>
    <row r="1167" spans="1:21" x14ac:dyDescent="0.3">
      <c r="A1167" s="1" t="s">
        <v>88</v>
      </c>
      <c r="B1167" s="2">
        <v>42381</v>
      </c>
      <c r="C1167">
        <v>104704</v>
      </c>
      <c r="D1167" s="1" t="s">
        <v>30</v>
      </c>
      <c r="E1167">
        <v>28</v>
      </c>
      <c r="F1167" s="1" t="s">
        <v>56</v>
      </c>
      <c r="G1167" s="1" t="s">
        <v>35</v>
      </c>
      <c r="H1167" t="s">
        <v>45</v>
      </c>
      <c r="I1167" s="1" t="s">
        <v>45</v>
      </c>
      <c r="J1167" s="1" t="s">
        <v>105</v>
      </c>
      <c r="K1167" s="1" t="s">
        <v>549</v>
      </c>
      <c r="L1167" s="1" t="s">
        <v>23</v>
      </c>
      <c r="M1167" t="s">
        <v>45</v>
      </c>
      <c r="N1167" s="1" t="s">
        <v>27</v>
      </c>
      <c r="O1167">
        <v>1900</v>
      </c>
      <c r="P1167">
        <v>63.33</v>
      </c>
      <c r="Q1167">
        <v>0</v>
      </c>
      <c r="R1167" t="s">
        <v>1161</v>
      </c>
      <c r="S1167" t="s">
        <v>1159</v>
      </c>
      <c r="T1167">
        <v>1</v>
      </c>
      <c r="U1167" t="s">
        <v>1160</v>
      </c>
    </row>
    <row r="1168" spans="1:21" x14ac:dyDescent="0.3">
      <c r="A1168" s="1" t="s">
        <v>134</v>
      </c>
      <c r="B1168" s="2">
        <v>42744</v>
      </c>
      <c r="C1168">
        <v>53876</v>
      </c>
      <c r="D1168" s="1" t="s">
        <v>30</v>
      </c>
      <c r="E1168">
        <v>28</v>
      </c>
      <c r="F1168" s="1" t="s">
        <v>25</v>
      </c>
      <c r="G1168" s="1" t="s">
        <v>35</v>
      </c>
      <c r="H1168" t="s">
        <v>45</v>
      </c>
      <c r="I1168" s="1" t="s">
        <v>45</v>
      </c>
      <c r="J1168" s="1" t="s">
        <v>32</v>
      </c>
      <c r="K1168" s="1" t="s">
        <v>359</v>
      </c>
      <c r="L1168" s="1" t="s">
        <v>23</v>
      </c>
      <c r="M1168" t="s">
        <v>45</v>
      </c>
      <c r="N1168" s="1" t="s">
        <v>27</v>
      </c>
      <c r="O1168">
        <v>10</v>
      </c>
      <c r="P1168">
        <v>0.33</v>
      </c>
      <c r="Q1168">
        <v>0</v>
      </c>
      <c r="R1168" t="s">
        <v>1162</v>
      </c>
      <c r="S1168" t="s">
        <v>1159</v>
      </c>
      <c r="T1168">
        <v>1</v>
      </c>
      <c r="U1168" t="s">
        <v>1160</v>
      </c>
    </row>
    <row r="1169" spans="1:21" x14ac:dyDescent="0.3">
      <c r="A1169" s="1" t="s">
        <v>141</v>
      </c>
      <c r="B1169" s="2">
        <v>42745</v>
      </c>
      <c r="C1169">
        <v>53876</v>
      </c>
      <c r="D1169" s="1" t="s">
        <v>30</v>
      </c>
      <c r="E1169">
        <v>28</v>
      </c>
      <c r="F1169" s="1" t="s">
        <v>25</v>
      </c>
      <c r="G1169" s="1" t="s">
        <v>35</v>
      </c>
      <c r="H1169" t="s">
        <v>45</v>
      </c>
      <c r="I1169" s="1" t="s">
        <v>45</v>
      </c>
      <c r="J1169" s="1" t="s">
        <v>32</v>
      </c>
      <c r="K1169" s="1" t="s">
        <v>359</v>
      </c>
      <c r="L1169" s="1" t="s">
        <v>23</v>
      </c>
      <c r="M1169" t="s">
        <v>45</v>
      </c>
      <c r="N1169" s="1" t="s">
        <v>27</v>
      </c>
      <c r="O1169">
        <v>40</v>
      </c>
      <c r="P1169">
        <v>1.33</v>
      </c>
      <c r="Q1169">
        <v>0</v>
      </c>
      <c r="R1169" t="s">
        <v>1162</v>
      </c>
      <c r="S1169" t="s">
        <v>1159</v>
      </c>
      <c r="T1169">
        <v>1</v>
      </c>
      <c r="U1169" t="s">
        <v>1160</v>
      </c>
    </row>
    <row r="1170" spans="1:21" x14ac:dyDescent="0.3">
      <c r="A1170" s="1" t="s">
        <v>145</v>
      </c>
      <c r="B1170" s="2">
        <v>42746</v>
      </c>
      <c r="C1170">
        <v>53876</v>
      </c>
      <c r="D1170" s="1" t="s">
        <v>30</v>
      </c>
      <c r="E1170">
        <v>28</v>
      </c>
      <c r="F1170" s="1" t="s">
        <v>25</v>
      </c>
      <c r="G1170" s="1" t="s">
        <v>35</v>
      </c>
      <c r="H1170" t="s">
        <v>45</v>
      </c>
      <c r="I1170" s="1" t="s">
        <v>45</v>
      </c>
      <c r="J1170" s="1" t="s">
        <v>32</v>
      </c>
      <c r="K1170" s="1" t="s">
        <v>359</v>
      </c>
      <c r="L1170" s="1" t="s">
        <v>23</v>
      </c>
      <c r="M1170" t="s">
        <v>45</v>
      </c>
      <c r="N1170" s="1" t="s">
        <v>27</v>
      </c>
      <c r="O1170">
        <v>71</v>
      </c>
      <c r="P1170">
        <v>2.37</v>
      </c>
      <c r="Q1170">
        <v>0</v>
      </c>
      <c r="R1170" t="s">
        <v>1162</v>
      </c>
      <c r="S1170" t="s">
        <v>1159</v>
      </c>
      <c r="T1170">
        <v>1</v>
      </c>
      <c r="U1170" t="s">
        <v>1160</v>
      </c>
    </row>
    <row r="1171" spans="1:21" x14ac:dyDescent="0.3">
      <c r="A1171" s="1" t="s">
        <v>148</v>
      </c>
      <c r="B1171" s="2">
        <v>42747</v>
      </c>
      <c r="C1171">
        <v>53876</v>
      </c>
      <c r="D1171" s="1" t="s">
        <v>30</v>
      </c>
      <c r="E1171">
        <v>28</v>
      </c>
      <c r="F1171" s="1" t="s">
        <v>25</v>
      </c>
      <c r="G1171" s="1" t="s">
        <v>35</v>
      </c>
      <c r="H1171" t="s">
        <v>45</v>
      </c>
      <c r="I1171" s="1" t="s">
        <v>45</v>
      </c>
      <c r="J1171" s="1" t="s">
        <v>32</v>
      </c>
      <c r="K1171" s="1" t="s">
        <v>359</v>
      </c>
      <c r="L1171" s="1" t="s">
        <v>23</v>
      </c>
      <c r="M1171" t="s">
        <v>45</v>
      </c>
      <c r="N1171" s="1" t="s">
        <v>27</v>
      </c>
      <c r="O1171">
        <v>101</v>
      </c>
      <c r="P1171">
        <v>3.37</v>
      </c>
      <c r="Q1171">
        <v>0</v>
      </c>
      <c r="R1171" t="s">
        <v>1162</v>
      </c>
      <c r="S1171" t="s">
        <v>1159</v>
      </c>
      <c r="T1171">
        <v>1</v>
      </c>
      <c r="U1171" t="s">
        <v>1160</v>
      </c>
    </row>
    <row r="1172" spans="1:21" x14ac:dyDescent="0.3">
      <c r="A1172" s="1" t="s">
        <v>150</v>
      </c>
      <c r="B1172" s="2">
        <v>43101</v>
      </c>
      <c r="C1172">
        <v>16718</v>
      </c>
      <c r="D1172" s="1" t="s">
        <v>18</v>
      </c>
      <c r="E1172">
        <v>28</v>
      </c>
      <c r="F1172" s="1" t="s">
        <v>19</v>
      </c>
      <c r="G1172" s="1" t="s">
        <v>20</v>
      </c>
      <c r="H1172" t="s">
        <v>45</v>
      </c>
      <c r="I1172" s="1" t="s">
        <v>45</v>
      </c>
      <c r="J1172" s="1" t="s">
        <v>48</v>
      </c>
      <c r="K1172" s="1" t="s">
        <v>390</v>
      </c>
      <c r="L1172" s="1" t="s">
        <v>23</v>
      </c>
      <c r="M1172" t="s">
        <v>45</v>
      </c>
      <c r="N1172" s="1" t="s">
        <v>27</v>
      </c>
      <c r="O1172">
        <v>327</v>
      </c>
      <c r="P1172">
        <v>10.9</v>
      </c>
      <c r="Q1172">
        <v>0</v>
      </c>
      <c r="R1172" t="s">
        <v>1163</v>
      </c>
      <c r="S1172" t="s">
        <v>1159</v>
      </c>
      <c r="T1172">
        <v>1</v>
      </c>
      <c r="U1172" t="s">
        <v>1160</v>
      </c>
    </row>
    <row r="1173" spans="1:21" x14ac:dyDescent="0.3">
      <c r="A1173" s="1" t="s">
        <v>150</v>
      </c>
      <c r="B1173" s="2">
        <v>43101</v>
      </c>
      <c r="C1173">
        <v>51312</v>
      </c>
      <c r="D1173" s="1" t="s">
        <v>18</v>
      </c>
      <c r="E1173">
        <v>28</v>
      </c>
      <c r="F1173" s="1" t="s">
        <v>31</v>
      </c>
      <c r="G1173" s="1" t="s">
        <v>35</v>
      </c>
      <c r="H1173" t="s">
        <v>45</v>
      </c>
      <c r="I1173" s="1" t="s">
        <v>45</v>
      </c>
      <c r="J1173" s="1" t="s">
        <v>36</v>
      </c>
      <c r="K1173" s="1" t="s">
        <v>550</v>
      </c>
      <c r="L1173" s="1" t="s">
        <v>23</v>
      </c>
      <c r="M1173" t="s">
        <v>45</v>
      </c>
      <c r="N1173" s="1" t="s">
        <v>27</v>
      </c>
      <c r="O1173">
        <v>3388</v>
      </c>
      <c r="P1173">
        <v>112.93</v>
      </c>
      <c r="Q1173">
        <v>0</v>
      </c>
      <c r="R1173" t="s">
        <v>1163</v>
      </c>
      <c r="S1173" t="s">
        <v>1159</v>
      </c>
      <c r="T1173">
        <v>1</v>
      </c>
      <c r="U1173" t="s">
        <v>1160</v>
      </c>
    </row>
    <row r="1174" spans="1:21" x14ac:dyDescent="0.3">
      <c r="A1174" s="1" t="s">
        <v>153</v>
      </c>
      <c r="B1174" s="2">
        <v>43102</v>
      </c>
      <c r="C1174">
        <v>16718</v>
      </c>
      <c r="D1174" s="1" t="s">
        <v>18</v>
      </c>
      <c r="E1174">
        <v>28</v>
      </c>
      <c r="F1174" s="1" t="s">
        <v>19</v>
      </c>
      <c r="G1174" s="1" t="s">
        <v>20</v>
      </c>
      <c r="H1174" t="s">
        <v>45</v>
      </c>
      <c r="I1174" s="1" t="s">
        <v>45</v>
      </c>
      <c r="J1174" s="1" t="s">
        <v>48</v>
      </c>
      <c r="K1174" s="1" t="s">
        <v>390</v>
      </c>
      <c r="L1174" s="1" t="s">
        <v>23</v>
      </c>
      <c r="M1174" t="s">
        <v>45</v>
      </c>
      <c r="N1174" s="1" t="s">
        <v>27</v>
      </c>
      <c r="O1174">
        <v>358</v>
      </c>
      <c r="P1174">
        <v>11.93</v>
      </c>
      <c r="Q1174">
        <v>0</v>
      </c>
      <c r="R1174" t="s">
        <v>1163</v>
      </c>
      <c r="S1174" t="s">
        <v>1159</v>
      </c>
      <c r="T1174">
        <v>1</v>
      </c>
      <c r="U1174" t="s">
        <v>1160</v>
      </c>
    </row>
    <row r="1175" spans="1:21" x14ac:dyDescent="0.3">
      <c r="A1175" s="1" t="s">
        <v>153</v>
      </c>
      <c r="B1175" s="2">
        <v>43102</v>
      </c>
      <c r="C1175">
        <v>51312</v>
      </c>
      <c r="D1175" s="1" t="s">
        <v>18</v>
      </c>
      <c r="E1175">
        <v>28</v>
      </c>
      <c r="F1175" s="1" t="s">
        <v>31</v>
      </c>
      <c r="G1175" s="1" t="s">
        <v>35</v>
      </c>
      <c r="H1175" t="s">
        <v>45</v>
      </c>
      <c r="I1175" s="1" t="s">
        <v>45</v>
      </c>
      <c r="J1175" s="1" t="s">
        <v>36</v>
      </c>
      <c r="K1175" s="1" t="s">
        <v>550</v>
      </c>
      <c r="L1175" s="1" t="s">
        <v>23</v>
      </c>
      <c r="M1175" t="s">
        <v>45</v>
      </c>
      <c r="N1175" s="1" t="s">
        <v>27</v>
      </c>
      <c r="O1175">
        <v>3419</v>
      </c>
      <c r="P1175">
        <v>113.97</v>
      </c>
      <c r="Q1175">
        <v>0</v>
      </c>
      <c r="R1175" t="s">
        <v>1163</v>
      </c>
      <c r="S1175" t="s">
        <v>1159</v>
      </c>
      <c r="T1175">
        <v>1</v>
      </c>
      <c r="U1175" t="s">
        <v>1160</v>
      </c>
    </row>
    <row r="1176" spans="1:21" x14ac:dyDescent="0.3">
      <c r="A1176" s="1" t="s">
        <v>158</v>
      </c>
      <c r="B1176" s="2">
        <v>43103</v>
      </c>
      <c r="C1176">
        <v>51312</v>
      </c>
      <c r="D1176" s="1" t="s">
        <v>18</v>
      </c>
      <c r="E1176">
        <v>28</v>
      </c>
      <c r="F1176" s="1" t="s">
        <v>31</v>
      </c>
      <c r="G1176" s="1" t="s">
        <v>35</v>
      </c>
      <c r="H1176" t="s">
        <v>45</v>
      </c>
      <c r="I1176" s="1" t="s">
        <v>45</v>
      </c>
      <c r="J1176" s="1" t="s">
        <v>36</v>
      </c>
      <c r="K1176" s="1" t="s">
        <v>550</v>
      </c>
      <c r="L1176" s="1" t="s">
        <v>23</v>
      </c>
      <c r="M1176" t="s">
        <v>45</v>
      </c>
      <c r="N1176" s="1" t="s">
        <v>27</v>
      </c>
      <c r="O1176">
        <v>3447</v>
      </c>
      <c r="P1176">
        <v>114.9</v>
      </c>
      <c r="Q1176">
        <v>0</v>
      </c>
      <c r="R1176" t="s">
        <v>1163</v>
      </c>
      <c r="S1176" t="s">
        <v>1159</v>
      </c>
      <c r="T1176">
        <v>1</v>
      </c>
      <c r="U1176" t="s">
        <v>1160</v>
      </c>
    </row>
    <row r="1177" spans="1:21" x14ac:dyDescent="0.3">
      <c r="A1177" s="1" t="s">
        <v>166</v>
      </c>
      <c r="B1177" s="2">
        <v>43104</v>
      </c>
      <c r="C1177">
        <v>51312</v>
      </c>
      <c r="D1177" s="1" t="s">
        <v>18</v>
      </c>
      <c r="E1177">
        <v>28</v>
      </c>
      <c r="F1177" s="1" t="s">
        <v>31</v>
      </c>
      <c r="G1177" s="1" t="s">
        <v>35</v>
      </c>
      <c r="H1177" t="s">
        <v>45</v>
      </c>
      <c r="I1177" s="1" t="s">
        <v>45</v>
      </c>
      <c r="J1177" s="1" t="s">
        <v>36</v>
      </c>
      <c r="K1177" s="1" t="s">
        <v>550</v>
      </c>
      <c r="L1177" s="1" t="s">
        <v>23</v>
      </c>
      <c r="M1177" t="s">
        <v>45</v>
      </c>
      <c r="N1177" s="1" t="s">
        <v>27</v>
      </c>
      <c r="O1177">
        <v>3478</v>
      </c>
      <c r="P1177">
        <v>115.93</v>
      </c>
      <c r="Q1177">
        <v>0</v>
      </c>
      <c r="R1177" t="s">
        <v>1163</v>
      </c>
      <c r="S1177" t="s">
        <v>1159</v>
      </c>
      <c r="T1177">
        <v>1</v>
      </c>
      <c r="U1177" t="s">
        <v>1160</v>
      </c>
    </row>
    <row r="1178" spans="1:21" x14ac:dyDescent="0.3">
      <c r="A1178" s="1" t="s">
        <v>173</v>
      </c>
      <c r="B1178" s="2">
        <v>43105</v>
      </c>
      <c r="C1178">
        <v>41714</v>
      </c>
      <c r="D1178" s="1" t="s">
        <v>18</v>
      </c>
      <c r="E1178">
        <v>28</v>
      </c>
      <c r="F1178" s="1" t="s">
        <v>56</v>
      </c>
      <c r="G1178" s="1" t="s">
        <v>20</v>
      </c>
      <c r="H1178" t="s">
        <v>45</v>
      </c>
      <c r="I1178" s="1" t="s">
        <v>45</v>
      </c>
      <c r="J1178" s="1" t="s">
        <v>48</v>
      </c>
      <c r="K1178" s="1" t="s">
        <v>248</v>
      </c>
      <c r="L1178" s="1" t="s">
        <v>23</v>
      </c>
      <c r="M1178" t="s">
        <v>45</v>
      </c>
      <c r="N1178" s="1" t="s">
        <v>27</v>
      </c>
      <c r="O1178">
        <v>22</v>
      </c>
      <c r="P1178">
        <v>0.73</v>
      </c>
      <c r="Q1178">
        <v>0</v>
      </c>
      <c r="R1178" t="s">
        <v>1163</v>
      </c>
      <c r="S1178" t="s">
        <v>1159</v>
      </c>
      <c r="T1178">
        <v>1</v>
      </c>
      <c r="U1178" t="s">
        <v>1160</v>
      </c>
    </row>
    <row r="1179" spans="1:21" x14ac:dyDescent="0.3">
      <c r="A1179" s="1" t="s">
        <v>173</v>
      </c>
      <c r="B1179" s="2">
        <v>43105</v>
      </c>
      <c r="C1179">
        <v>51312</v>
      </c>
      <c r="D1179" s="1" t="s">
        <v>18</v>
      </c>
      <c r="E1179">
        <v>28</v>
      </c>
      <c r="F1179" s="1" t="s">
        <v>31</v>
      </c>
      <c r="G1179" s="1" t="s">
        <v>35</v>
      </c>
      <c r="H1179" t="s">
        <v>45</v>
      </c>
      <c r="I1179" s="1" t="s">
        <v>45</v>
      </c>
      <c r="J1179" s="1" t="s">
        <v>36</v>
      </c>
      <c r="K1179" s="1" t="s">
        <v>550</v>
      </c>
      <c r="L1179" s="1" t="s">
        <v>23</v>
      </c>
      <c r="M1179" t="s">
        <v>45</v>
      </c>
      <c r="N1179" s="1" t="s">
        <v>27</v>
      </c>
      <c r="O1179">
        <v>3508</v>
      </c>
      <c r="P1179">
        <v>116.93</v>
      </c>
      <c r="Q1179">
        <v>0</v>
      </c>
      <c r="R1179" t="s">
        <v>1163</v>
      </c>
      <c r="S1179" t="s">
        <v>1159</v>
      </c>
      <c r="T1179">
        <v>1</v>
      </c>
      <c r="U1179" t="s">
        <v>1160</v>
      </c>
    </row>
    <row r="1180" spans="1:21" x14ac:dyDescent="0.3">
      <c r="A1180" s="1" t="s">
        <v>179</v>
      </c>
      <c r="B1180" s="2">
        <v>43106</v>
      </c>
      <c r="C1180">
        <v>30924</v>
      </c>
      <c r="D1180" s="1" t="s">
        <v>18</v>
      </c>
      <c r="E1180">
        <v>28</v>
      </c>
      <c r="F1180" s="1" t="s">
        <v>56</v>
      </c>
      <c r="G1180" s="1" t="s">
        <v>20</v>
      </c>
      <c r="H1180" t="s">
        <v>45</v>
      </c>
      <c r="I1180" s="1" t="s">
        <v>45</v>
      </c>
      <c r="J1180" s="1" t="s">
        <v>36</v>
      </c>
      <c r="K1180" s="1" t="s">
        <v>250</v>
      </c>
      <c r="L1180" s="1" t="s">
        <v>23</v>
      </c>
      <c r="M1180" t="s">
        <v>45</v>
      </c>
      <c r="N1180" s="1" t="s">
        <v>27</v>
      </c>
      <c r="O1180">
        <v>25</v>
      </c>
      <c r="P1180">
        <v>0.83</v>
      </c>
      <c r="Q1180">
        <v>0</v>
      </c>
      <c r="R1180" t="s">
        <v>1163</v>
      </c>
      <c r="S1180" t="s">
        <v>1159</v>
      </c>
      <c r="T1180">
        <v>1</v>
      </c>
      <c r="U1180" t="s">
        <v>1160</v>
      </c>
    </row>
    <row r="1181" spans="1:21" x14ac:dyDescent="0.3">
      <c r="A1181" s="1" t="s">
        <v>179</v>
      </c>
      <c r="B1181" s="2">
        <v>43106</v>
      </c>
      <c r="C1181">
        <v>41714</v>
      </c>
      <c r="D1181" s="1" t="s">
        <v>18</v>
      </c>
      <c r="E1181">
        <v>28</v>
      </c>
      <c r="F1181" s="1" t="s">
        <v>56</v>
      </c>
      <c r="G1181" s="1" t="s">
        <v>20</v>
      </c>
      <c r="H1181" t="s">
        <v>45</v>
      </c>
      <c r="I1181" s="1" t="s">
        <v>45</v>
      </c>
      <c r="J1181" s="1" t="s">
        <v>48</v>
      </c>
      <c r="K1181" s="1" t="s">
        <v>248</v>
      </c>
      <c r="L1181" s="1" t="s">
        <v>23</v>
      </c>
      <c r="M1181" t="s">
        <v>45</v>
      </c>
      <c r="N1181" s="1" t="s">
        <v>27</v>
      </c>
      <c r="O1181">
        <v>53</v>
      </c>
      <c r="P1181">
        <v>1.77</v>
      </c>
      <c r="Q1181">
        <v>0</v>
      </c>
      <c r="R1181" t="s">
        <v>1163</v>
      </c>
      <c r="S1181" t="s">
        <v>1159</v>
      </c>
      <c r="T1181">
        <v>1</v>
      </c>
      <c r="U1181" t="s">
        <v>1160</v>
      </c>
    </row>
    <row r="1182" spans="1:21" x14ac:dyDescent="0.3">
      <c r="A1182" s="1" t="s">
        <v>179</v>
      </c>
      <c r="B1182" s="2">
        <v>43106</v>
      </c>
      <c r="C1182">
        <v>42462</v>
      </c>
      <c r="D1182" s="1" t="s">
        <v>30</v>
      </c>
      <c r="E1182">
        <v>28</v>
      </c>
      <c r="F1182" s="1" t="s">
        <v>25</v>
      </c>
      <c r="G1182" s="1" t="s">
        <v>35</v>
      </c>
      <c r="H1182" t="s">
        <v>45</v>
      </c>
      <c r="I1182" s="1" t="s">
        <v>45</v>
      </c>
      <c r="J1182" s="1" t="s">
        <v>48</v>
      </c>
      <c r="K1182" s="1" t="s">
        <v>174</v>
      </c>
      <c r="L1182" s="1" t="s">
        <v>23</v>
      </c>
      <c r="M1182" t="s">
        <v>45</v>
      </c>
      <c r="N1182" s="1" t="s">
        <v>27</v>
      </c>
      <c r="O1182">
        <v>8</v>
      </c>
      <c r="P1182">
        <v>0.27</v>
      </c>
      <c r="Q1182">
        <v>0</v>
      </c>
      <c r="R1182" t="s">
        <v>1163</v>
      </c>
      <c r="S1182" t="s">
        <v>1159</v>
      </c>
      <c r="T1182">
        <v>1</v>
      </c>
      <c r="U1182" t="s">
        <v>1160</v>
      </c>
    </row>
    <row r="1183" spans="1:21" x14ac:dyDescent="0.3">
      <c r="A1183" s="1" t="s">
        <v>179</v>
      </c>
      <c r="B1183" s="2">
        <v>43106</v>
      </c>
      <c r="C1183">
        <v>50370</v>
      </c>
      <c r="D1183" s="1" t="s">
        <v>30</v>
      </c>
      <c r="E1183">
        <v>28</v>
      </c>
      <c r="F1183" s="1" t="s">
        <v>44</v>
      </c>
      <c r="G1183" s="1" t="s">
        <v>35</v>
      </c>
      <c r="H1183" t="s">
        <v>45</v>
      </c>
      <c r="I1183" s="1" t="s">
        <v>45</v>
      </c>
      <c r="J1183" s="1" t="s">
        <v>32</v>
      </c>
      <c r="K1183" s="1" t="s">
        <v>304</v>
      </c>
      <c r="L1183" s="1" t="s">
        <v>23</v>
      </c>
      <c r="M1183" t="s">
        <v>45</v>
      </c>
      <c r="N1183" s="1" t="s">
        <v>27</v>
      </c>
      <c r="O1183">
        <v>3</v>
      </c>
      <c r="P1183">
        <v>0.1</v>
      </c>
      <c r="Q1183">
        <v>0</v>
      </c>
      <c r="R1183" t="s">
        <v>1163</v>
      </c>
      <c r="S1183" t="s">
        <v>1159</v>
      </c>
      <c r="T1183">
        <v>1</v>
      </c>
      <c r="U1183" t="s">
        <v>1160</v>
      </c>
    </row>
    <row r="1184" spans="1:21" x14ac:dyDescent="0.3">
      <c r="A1184" s="1" t="s">
        <v>179</v>
      </c>
      <c r="B1184" s="2">
        <v>43106</v>
      </c>
      <c r="C1184">
        <v>51312</v>
      </c>
      <c r="D1184" s="1" t="s">
        <v>18</v>
      </c>
      <c r="E1184">
        <v>28</v>
      </c>
      <c r="F1184" s="1" t="s">
        <v>31</v>
      </c>
      <c r="G1184" s="1" t="s">
        <v>35</v>
      </c>
      <c r="H1184" t="s">
        <v>45</v>
      </c>
      <c r="I1184" s="1" t="s">
        <v>45</v>
      </c>
      <c r="J1184" s="1" t="s">
        <v>36</v>
      </c>
      <c r="K1184" s="1" t="s">
        <v>550</v>
      </c>
      <c r="L1184" s="1" t="s">
        <v>23</v>
      </c>
      <c r="M1184" t="s">
        <v>45</v>
      </c>
      <c r="N1184" s="1" t="s">
        <v>27</v>
      </c>
      <c r="O1184">
        <v>3539</v>
      </c>
      <c r="P1184">
        <v>117.97</v>
      </c>
      <c r="Q1184">
        <v>0</v>
      </c>
      <c r="R1184" t="s">
        <v>1163</v>
      </c>
      <c r="S1184" t="s">
        <v>1159</v>
      </c>
      <c r="T1184">
        <v>1</v>
      </c>
      <c r="U1184" t="s">
        <v>1160</v>
      </c>
    </row>
    <row r="1185" spans="1:21" x14ac:dyDescent="0.3">
      <c r="A1185" s="1" t="s">
        <v>189</v>
      </c>
      <c r="B1185" s="2">
        <v>43107</v>
      </c>
      <c r="C1185">
        <v>30924</v>
      </c>
      <c r="D1185" s="1" t="s">
        <v>18</v>
      </c>
      <c r="E1185">
        <v>28</v>
      </c>
      <c r="F1185" s="1" t="s">
        <v>56</v>
      </c>
      <c r="G1185" s="1" t="s">
        <v>20</v>
      </c>
      <c r="H1185" t="s">
        <v>45</v>
      </c>
      <c r="I1185" s="1" t="s">
        <v>45</v>
      </c>
      <c r="J1185" s="1" t="s">
        <v>36</v>
      </c>
      <c r="K1185" s="1" t="s">
        <v>250</v>
      </c>
      <c r="L1185" s="1" t="s">
        <v>23</v>
      </c>
      <c r="M1185" t="s">
        <v>45</v>
      </c>
      <c r="N1185" s="1" t="s">
        <v>27</v>
      </c>
      <c r="O1185">
        <v>55</v>
      </c>
      <c r="P1185">
        <v>1.83</v>
      </c>
      <c r="Q1185">
        <v>0</v>
      </c>
      <c r="R1185" t="s">
        <v>1163</v>
      </c>
      <c r="S1185" t="s">
        <v>1159</v>
      </c>
      <c r="T1185">
        <v>1</v>
      </c>
      <c r="U1185" t="s">
        <v>1160</v>
      </c>
    </row>
    <row r="1186" spans="1:21" x14ac:dyDescent="0.3">
      <c r="A1186" s="1" t="s">
        <v>189</v>
      </c>
      <c r="B1186" s="2">
        <v>43107</v>
      </c>
      <c r="C1186">
        <v>41714</v>
      </c>
      <c r="D1186" s="1" t="s">
        <v>18</v>
      </c>
      <c r="E1186">
        <v>28</v>
      </c>
      <c r="F1186" s="1" t="s">
        <v>56</v>
      </c>
      <c r="G1186" s="1" t="s">
        <v>20</v>
      </c>
      <c r="H1186" t="s">
        <v>45</v>
      </c>
      <c r="I1186" s="1" t="s">
        <v>45</v>
      </c>
      <c r="J1186" s="1" t="s">
        <v>48</v>
      </c>
      <c r="K1186" s="1" t="s">
        <v>248</v>
      </c>
      <c r="L1186" s="1" t="s">
        <v>23</v>
      </c>
      <c r="M1186" t="s">
        <v>45</v>
      </c>
      <c r="N1186" s="1" t="s">
        <v>27</v>
      </c>
      <c r="O1186">
        <v>83</v>
      </c>
      <c r="P1186">
        <v>2.77</v>
      </c>
      <c r="Q1186">
        <v>0</v>
      </c>
      <c r="R1186" t="s">
        <v>1163</v>
      </c>
      <c r="S1186" t="s">
        <v>1159</v>
      </c>
      <c r="T1186">
        <v>1</v>
      </c>
      <c r="U1186" t="s">
        <v>1160</v>
      </c>
    </row>
    <row r="1187" spans="1:21" x14ac:dyDescent="0.3">
      <c r="A1187" s="1" t="s">
        <v>189</v>
      </c>
      <c r="B1187" s="2">
        <v>43107</v>
      </c>
      <c r="C1187">
        <v>42462</v>
      </c>
      <c r="D1187" s="1" t="s">
        <v>30</v>
      </c>
      <c r="E1187">
        <v>28</v>
      </c>
      <c r="F1187" s="1" t="s">
        <v>25</v>
      </c>
      <c r="G1187" s="1" t="s">
        <v>35</v>
      </c>
      <c r="H1187" t="s">
        <v>45</v>
      </c>
      <c r="I1187" s="1" t="s">
        <v>45</v>
      </c>
      <c r="J1187" s="1" t="s">
        <v>48</v>
      </c>
      <c r="K1187" s="1" t="s">
        <v>174</v>
      </c>
      <c r="L1187" s="1" t="s">
        <v>23</v>
      </c>
      <c r="M1187" t="s">
        <v>45</v>
      </c>
      <c r="N1187" s="1" t="s">
        <v>27</v>
      </c>
      <c r="O1187">
        <v>38</v>
      </c>
      <c r="P1187">
        <v>1.27</v>
      </c>
      <c r="Q1187">
        <v>0</v>
      </c>
      <c r="R1187" t="s">
        <v>1163</v>
      </c>
      <c r="S1187" t="s">
        <v>1159</v>
      </c>
      <c r="T1187">
        <v>1</v>
      </c>
      <c r="U1187" t="s">
        <v>1160</v>
      </c>
    </row>
    <row r="1188" spans="1:21" x14ac:dyDescent="0.3">
      <c r="A1188" s="1" t="s">
        <v>189</v>
      </c>
      <c r="B1188" s="2">
        <v>43107</v>
      </c>
      <c r="C1188">
        <v>50370</v>
      </c>
      <c r="D1188" s="1" t="s">
        <v>30</v>
      </c>
      <c r="E1188">
        <v>28</v>
      </c>
      <c r="F1188" s="1" t="s">
        <v>44</v>
      </c>
      <c r="G1188" s="1" t="s">
        <v>35</v>
      </c>
      <c r="H1188" t="s">
        <v>45</v>
      </c>
      <c r="I1188" s="1" t="s">
        <v>45</v>
      </c>
      <c r="J1188" s="1" t="s">
        <v>32</v>
      </c>
      <c r="K1188" s="1" t="s">
        <v>304</v>
      </c>
      <c r="L1188" s="1" t="s">
        <v>23</v>
      </c>
      <c r="M1188" t="s">
        <v>45</v>
      </c>
      <c r="N1188" s="1" t="s">
        <v>27</v>
      </c>
      <c r="O1188">
        <v>33</v>
      </c>
      <c r="P1188">
        <v>1.1000000000000001</v>
      </c>
      <c r="Q1188">
        <v>0</v>
      </c>
      <c r="R1188" t="s">
        <v>1163</v>
      </c>
      <c r="S1188" t="s">
        <v>1159</v>
      </c>
      <c r="T1188">
        <v>1</v>
      </c>
      <c r="U1188" t="s">
        <v>1160</v>
      </c>
    </row>
    <row r="1189" spans="1:21" x14ac:dyDescent="0.3">
      <c r="A1189" s="1" t="s">
        <v>189</v>
      </c>
      <c r="B1189" s="2">
        <v>43107</v>
      </c>
      <c r="C1189">
        <v>51230</v>
      </c>
      <c r="D1189" s="1" t="s">
        <v>18</v>
      </c>
      <c r="E1189">
        <v>28</v>
      </c>
      <c r="F1189" s="1" t="s">
        <v>25</v>
      </c>
      <c r="G1189" s="1" t="s">
        <v>20</v>
      </c>
      <c r="H1189" t="s">
        <v>45</v>
      </c>
      <c r="I1189" s="1" t="s">
        <v>45</v>
      </c>
      <c r="J1189" s="1" t="s">
        <v>105</v>
      </c>
      <c r="K1189" s="1" t="s">
        <v>529</v>
      </c>
      <c r="L1189" s="1" t="s">
        <v>23</v>
      </c>
      <c r="M1189" t="s">
        <v>45</v>
      </c>
      <c r="N1189" s="1" t="s">
        <v>27</v>
      </c>
      <c r="O1189">
        <v>28</v>
      </c>
      <c r="P1189">
        <v>0.93</v>
      </c>
      <c r="Q1189">
        <v>0</v>
      </c>
      <c r="R1189" t="s">
        <v>1163</v>
      </c>
      <c r="S1189" t="s">
        <v>1159</v>
      </c>
      <c r="T1189">
        <v>1</v>
      </c>
      <c r="U1189" t="s">
        <v>1160</v>
      </c>
    </row>
    <row r="1190" spans="1:21" x14ac:dyDescent="0.3">
      <c r="A1190" s="1" t="s">
        <v>189</v>
      </c>
      <c r="B1190" s="2">
        <v>43107</v>
      </c>
      <c r="C1190">
        <v>51312</v>
      </c>
      <c r="D1190" s="1" t="s">
        <v>18</v>
      </c>
      <c r="E1190">
        <v>28</v>
      </c>
      <c r="F1190" s="1" t="s">
        <v>31</v>
      </c>
      <c r="G1190" s="1" t="s">
        <v>35</v>
      </c>
      <c r="H1190" t="s">
        <v>45</v>
      </c>
      <c r="I1190" s="1" t="s">
        <v>45</v>
      </c>
      <c r="J1190" s="1" t="s">
        <v>36</v>
      </c>
      <c r="K1190" s="1" t="s">
        <v>550</v>
      </c>
      <c r="L1190" s="1" t="s">
        <v>23</v>
      </c>
      <c r="M1190" t="s">
        <v>45</v>
      </c>
      <c r="N1190" s="1" t="s">
        <v>27</v>
      </c>
      <c r="O1190">
        <v>3569</v>
      </c>
      <c r="P1190">
        <v>118.97</v>
      </c>
      <c r="Q1190">
        <v>0</v>
      </c>
      <c r="R1190" t="s">
        <v>1163</v>
      </c>
      <c r="S1190" t="s">
        <v>1159</v>
      </c>
      <c r="T1190">
        <v>1</v>
      </c>
      <c r="U1190" t="s">
        <v>1160</v>
      </c>
    </row>
    <row r="1191" spans="1:21" x14ac:dyDescent="0.3">
      <c r="A1191" s="1" t="s">
        <v>194</v>
      </c>
      <c r="B1191" s="2">
        <v>43108</v>
      </c>
      <c r="C1191">
        <v>30924</v>
      </c>
      <c r="D1191" s="1" t="s">
        <v>18</v>
      </c>
      <c r="E1191">
        <v>28</v>
      </c>
      <c r="F1191" s="1" t="s">
        <v>56</v>
      </c>
      <c r="G1191" s="1" t="s">
        <v>20</v>
      </c>
      <c r="H1191" t="s">
        <v>45</v>
      </c>
      <c r="I1191" s="1" t="s">
        <v>45</v>
      </c>
      <c r="J1191" s="1" t="s">
        <v>36</v>
      </c>
      <c r="K1191" s="1" t="s">
        <v>250</v>
      </c>
      <c r="L1191" s="1" t="s">
        <v>23</v>
      </c>
      <c r="M1191" t="s">
        <v>45</v>
      </c>
      <c r="N1191" s="1" t="s">
        <v>27</v>
      </c>
      <c r="O1191">
        <v>86</v>
      </c>
      <c r="P1191">
        <v>2.87</v>
      </c>
      <c r="Q1191">
        <v>0</v>
      </c>
      <c r="R1191" t="s">
        <v>1163</v>
      </c>
      <c r="S1191" t="s">
        <v>1159</v>
      </c>
      <c r="T1191">
        <v>1</v>
      </c>
      <c r="U1191" t="s">
        <v>1160</v>
      </c>
    </row>
    <row r="1192" spans="1:21" x14ac:dyDescent="0.3">
      <c r="A1192" s="1" t="s">
        <v>194</v>
      </c>
      <c r="B1192" s="2">
        <v>43108</v>
      </c>
      <c r="C1192">
        <v>41714</v>
      </c>
      <c r="D1192" s="1" t="s">
        <v>18</v>
      </c>
      <c r="E1192">
        <v>28</v>
      </c>
      <c r="F1192" s="1" t="s">
        <v>56</v>
      </c>
      <c r="G1192" s="1" t="s">
        <v>20</v>
      </c>
      <c r="H1192" t="s">
        <v>45</v>
      </c>
      <c r="I1192" s="1" t="s">
        <v>45</v>
      </c>
      <c r="J1192" s="1" t="s">
        <v>48</v>
      </c>
      <c r="K1192" s="1" t="s">
        <v>248</v>
      </c>
      <c r="L1192" s="1" t="s">
        <v>23</v>
      </c>
      <c r="M1192" t="s">
        <v>45</v>
      </c>
      <c r="N1192" s="1" t="s">
        <v>27</v>
      </c>
      <c r="O1192">
        <v>114</v>
      </c>
      <c r="P1192">
        <v>3.8</v>
      </c>
      <c r="Q1192">
        <v>0</v>
      </c>
      <c r="R1192" t="s">
        <v>1163</v>
      </c>
      <c r="S1192" t="s">
        <v>1159</v>
      </c>
      <c r="T1192">
        <v>1</v>
      </c>
      <c r="U1192" t="s">
        <v>1160</v>
      </c>
    </row>
    <row r="1193" spans="1:21" x14ac:dyDescent="0.3">
      <c r="A1193" s="1" t="s">
        <v>194</v>
      </c>
      <c r="B1193" s="2">
        <v>43108</v>
      </c>
      <c r="C1193">
        <v>42462</v>
      </c>
      <c r="D1193" s="1" t="s">
        <v>30</v>
      </c>
      <c r="E1193">
        <v>28</v>
      </c>
      <c r="F1193" s="1" t="s">
        <v>25</v>
      </c>
      <c r="G1193" s="1" t="s">
        <v>35</v>
      </c>
      <c r="H1193" t="s">
        <v>45</v>
      </c>
      <c r="I1193" s="1" t="s">
        <v>45</v>
      </c>
      <c r="J1193" s="1" t="s">
        <v>48</v>
      </c>
      <c r="K1193" s="1" t="s">
        <v>174</v>
      </c>
      <c r="L1193" s="1" t="s">
        <v>23</v>
      </c>
      <c r="M1193" t="s">
        <v>45</v>
      </c>
      <c r="N1193" s="1" t="s">
        <v>27</v>
      </c>
      <c r="O1193">
        <v>69</v>
      </c>
      <c r="P1193">
        <v>2.2999999999999998</v>
      </c>
      <c r="Q1193">
        <v>0</v>
      </c>
      <c r="R1193" t="s">
        <v>1163</v>
      </c>
      <c r="S1193" t="s">
        <v>1159</v>
      </c>
      <c r="T1193">
        <v>1</v>
      </c>
      <c r="U1193" t="s">
        <v>1160</v>
      </c>
    </row>
    <row r="1194" spans="1:21" x14ac:dyDescent="0.3">
      <c r="A1194" s="1" t="s">
        <v>194</v>
      </c>
      <c r="B1194" s="2">
        <v>43108</v>
      </c>
      <c r="C1194">
        <v>50370</v>
      </c>
      <c r="D1194" s="1" t="s">
        <v>30</v>
      </c>
      <c r="E1194">
        <v>28</v>
      </c>
      <c r="F1194" s="1" t="s">
        <v>44</v>
      </c>
      <c r="G1194" s="1" t="s">
        <v>35</v>
      </c>
      <c r="H1194" t="s">
        <v>45</v>
      </c>
      <c r="I1194" s="1" t="s">
        <v>45</v>
      </c>
      <c r="J1194" s="1" t="s">
        <v>32</v>
      </c>
      <c r="K1194" s="1" t="s">
        <v>304</v>
      </c>
      <c r="L1194" s="1" t="s">
        <v>23</v>
      </c>
      <c r="M1194" t="s">
        <v>45</v>
      </c>
      <c r="N1194" s="1" t="s">
        <v>27</v>
      </c>
      <c r="O1194">
        <v>64</v>
      </c>
      <c r="P1194">
        <v>2.13</v>
      </c>
      <c r="Q1194">
        <v>0</v>
      </c>
      <c r="R1194" t="s">
        <v>1163</v>
      </c>
      <c r="S1194" t="s">
        <v>1159</v>
      </c>
      <c r="T1194">
        <v>1</v>
      </c>
      <c r="U1194" t="s">
        <v>1160</v>
      </c>
    </row>
    <row r="1195" spans="1:21" x14ac:dyDescent="0.3">
      <c r="A1195" s="1" t="s">
        <v>194</v>
      </c>
      <c r="B1195" s="2">
        <v>43108</v>
      </c>
      <c r="C1195">
        <v>51230</v>
      </c>
      <c r="D1195" s="1" t="s">
        <v>18</v>
      </c>
      <c r="E1195">
        <v>28</v>
      </c>
      <c r="F1195" s="1" t="s">
        <v>25</v>
      </c>
      <c r="G1195" s="1" t="s">
        <v>20</v>
      </c>
      <c r="H1195" t="s">
        <v>45</v>
      </c>
      <c r="I1195" s="1" t="s">
        <v>45</v>
      </c>
      <c r="J1195" s="1" t="s">
        <v>105</v>
      </c>
      <c r="K1195" s="1" t="s">
        <v>529</v>
      </c>
      <c r="L1195" s="1" t="s">
        <v>23</v>
      </c>
      <c r="M1195" t="s">
        <v>45</v>
      </c>
      <c r="N1195" s="1" t="s">
        <v>27</v>
      </c>
      <c r="O1195">
        <v>59</v>
      </c>
      <c r="P1195">
        <v>1.97</v>
      </c>
      <c r="Q1195">
        <v>0</v>
      </c>
      <c r="R1195" t="s">
        <v>1163</v>
      </c>
      <c r="S1195" t="s">
        <v>1159</v>
      </c>
      <c r="T1195">
        <v>1</v>
      </c>
      <c r="U1195" t="s">
        <v>1160</v>
      </c>
    </row>
    <row r="1196" spans="1:21" x14ac:dyDescent="0.3">
      <c r="A1196" s="1" t="s">
        <v>194</v>
      </c>
      <c r="B1196" s="2">
        <v>43108</v>
      </c>
      <c r="C1196">
        <v>51312</v>
      </c>
      <c r="D1196" s="1" t="s">
        <v>18</v>
      </c>
      <c r="E1196">
        <v>28</v>
      </c>
      <c r="F1196" s="1" t="s">
        <v>31</v>
      </c>
      <c r="G1196" s="1" t="s">
        <v>35</v>
      </c>
      <c r="H1196" t="s">
        <v>45</v>
      </c>
      <c r="I1196" s="1" t="s">
        <v>45</v>
      </c>
      <c r="J1196" s="1" t="s">
        <v>36</v>
      </c>
      <c r="K1196" s="1" t="s">
        <v>550</v>
      </c>
      <c r="L1196" s="1" t="s">
        <v>23</v>
      </c>
      <c r="M1196" t="s">
        <v>45</v>
      </c>
      <c r="N1196" s="1" t="s">
        <v>27</v>
      </c>
      <c r="O1196">
        <v>3600</v>
      </c>
      <c r="P1196">
        <v>120</v>
      </c>
      <c r="Q1196">
        <v>0</v>
      </c>
      <c r="R1196" t="s">
        <v>1163</v>
      </c>
      <c r="S1196" t="s">
        <v>1159</v>
      </c>
      <c r="T1196">
        <v>1</v>
      </c>
      <c r="U1196" t="s">
        <v>1160</v>
      </c>
    </row>
    <row r="1197" spans="1:21" x14ac:dyDescent="0.3">
      <c r="A1197" s="1" t="s">
        <v>197</v>
      </c>
      <c r="B1197" s="2">
        <v>43109</v>
      </c>
      <c r="C1197">
        <v>30924</v>
      </c>
      <c r="D1197" s="1" t="s">
        <v>18</v>
      </c>
      <c r="E1197">
        <v>28</v>
      </c>
      <c r="F1197" s="1" t="s">
        <v>56</v>
      </c>
      <c r="G1197" s="1" t="s">
        <v>20</v>
      </c>
      <c r="H1197" t="s">
        <v>45</v>
      </c>
      <c r="I1197" s="1" t="s">
        <v>45</v>
      </c>
      <c r="J1197" s="1" t="s">
        <v>36</v>
      </c>
      <c r="K1197" s="1" t="s">
        <v>250</v>
      </c>
      <c r="L1197" s="1" t="s">
        <v>23</v>
      </c>
      <c r="M1197" t="s">
        <v>45</v>
      </c>
      <c r="N1197" s="1" t="s">
        <v>27</v>
      </c>
      <c r="O1197">
        <v>117</v>
      </c>
      <c r="P1197">
        <v>3.9</v>
      </c>
      <c r="Q1197">
        <v>0</v>
      </c>
      <c r="R1197" t="s">
        <v>1163</v>
      </c>
      <c r="S1197" t="s">
        <v>1159</v>
      </c>
      <c r="T1197">
        <v>1</v>
      </c>
      <c r="U1197" t="s">
        <v>1160</v>
      </c>
    </row>
    <row r="1198" spans="1:21" x14ac:dyDescent="0.3">
      <c r="A1198" s="1" t="s">
        <v>197</v>
      </c>
      <c r="B1198" s="2">
        <v>43109</v>
      </c>
      <c r="C1198">
        <v>41714</v>
      </c>
      <c r="D1198" s="1" t="s">
        <v>18</v>
      </c>
      <c r="E1198">
        <v>28</v>
      </c>
      <c r="F1198" s="1" t="s">
        <v>56</v>
      </c>
      <c r="G1198" s="1" t="s">
        <v>20</v>
      </c>
      <c r="H1198" t="s">
        <v>45</v>
      </c>
      <c r="I1198" s="1" t="s">
        <v>45</v>
      </c>
      <c r="J1198" s="1" t="s">
        <v>48</v>
      </c>
      <c r="K1198" s="1" t="s">
        <v>248</v>
      </c>
      <c r="L1198" s="1" t="s">
        <v>23</v>
      </c>
      <c r="M1198" t="s">
        <v>45</v>
      </c>
      <c r="N1198" s="1" t="s">
        <v>27</v>
      </c>
      <c r="O1198">
        <v>145</v>
      </c>
      <c r="P1198">
        <v>4.83</v>
      </c>
      <c r="Q1198">
        <v>0</v>
      </c>
      <c r="R1198" t="s">
        <v>1163</v>
      </c>
      <c r="S1198" t="s">
        <v>1159</v>
      </c>
      <c r="T1198">
        <v>1</v>
      </c>
      <c r="U1198" t="s">
        <v>1160</v>
      </c>
    </row>
    <row r="1199" spans="1:21" x14ac:dyDescent="0.3">
      <c r="A1199" s="1" t="s">
        <v>197</v>
      </c>
      <c r="B1199" s="2">
        <v>43109</v>
      </c>
      <c r="C1199">
        <v>42462</v>
      </c>
      <c r="D1199" s="1" t="s">
        <v>30</v>
      </c>
      <c r="E1199">
        <v>28</v>
      </c>
      <c r="F1199" s="1" t="s">
        <v>25</v>
      </c>
      <c r="G1199" s="1" t="s">
        <v>35</v>
      </c>
      <c r="H1199" t="s">
        <v>45</v>
      </c>
      <c r="I1199" s="1" t="s">
        <v>45</v>
      </c>
      <c r="J1199" s="1" t="s">
        <v>48</v>
      </c>
      <c r="K1199" s="1" t="s">
        <v>174</v>
      </c>
      <c r="L1199" s="1" t="s">
        <v>23</v>
      </c>
      <c r="M1199" t="s">
        <v>45</v>
      </c>
      <c r="N1199" s="1" t="s">
        <v>27</v>
      </c>
      <c r="O1199">
        <v>100</v>
      </c>
      <c r="P1199">
        <v>3.33</v>
      </c>
      <c r="Q1199">
        <v>0</v>
      </c>
      <c r="R1199" t="s">
        <v>1163</v>
      </c>
      <c r="S1199" t="s">
        <v>1159</v>
      </c>
      <c r="T1199">
        <v>1</v>
      </c>
      <c r="U1199" t="s">
        <v>1160</v>
      </c>
    </row>
    <row r="1200" spans="1:21" x14ac:dyDescent="0.3">
      <c r="A1200" s="1" t="s">
        <v>197</v>
      </c>
      <c r="B1200" s="2">
        <v>43109</v>
      </c>
      <c r="C1200">
        <v>50370</v>
      </c>
      <c r="D1200" s="1" t="s">
        <v>30</v>
      </c>
      <c r="E1200">
        <v>28</v>
      </c>
      <c r="F1200" s="1" t="s">
        <v>44</v>
      </c>
      <c r="G1200" s="1" t="s">
        <v>35</v>
      </c>
      <c r="H1200" t="s">
        <v>45</v>
      </c>
      <c r="I1200" s="1" t="s">
        <v>45</v>
      </c>
      <c r="J1200" s="1" t="s">
        <v>32</v>
      </c>
      <c r="K1200" s="1" t="s">
        <v>304</v>
      </c>
      <c r="L1200" s="1" t="s">
        <v>23</v>
      </c>
      <c r="M1200" t="s">
        <v>45</v>
      </c>
      <c r="N1200" s="1" t="s">
        <v>27</v>
      </c>
      <c r="O1200">
        <v>95</v>
      </c>
      <c r="P1200">
        <v>3.17</v>
      </c>
      <c r="Q1200">
        <v>0</v>
      </c>
      <c r="R1200" t="s">
        <v>1163</v>
      </c>
      <c r="S1200" t="s">
        <v>1159</v>
      </c>
      <c r="T1200">
        <v>1</v>
      </c>
      <c r="U1200" t="s">
        <v>1160</v>
      </c>
    </row>
    <row r="1201" spans="1:21" x14ac:dyDescent="0.3">
      <c r="A1201" s="1" t="s">
        <v>197</v>
      </c>
      <c r="B1201" s="2">
        <v>43109</v>
      </c>
      <c r="C1201">
        <v>51230</v>
      </c>
      <c r="D1201" s="1" t="s">
        <v>18</v>
      </c>
      <c r="E1201">
        <v>28</v>
      </c>
      <c r="F1201" s="1" t="s">
        <v>25</v>
      </c>
      <c r="G1201" s="1" t="s">
        <v>20</v>
      </c>
      <c r="H1201" t="s">
        <v>45</v>
      </c>
      <c r="I1201" s="1" t="s">
        <v>45</v>
      </c>
      <c r="J1201" s="1" t="s">
        <v>105</v>
      </c>
      <c r="K1201" s="1" t="s">
        <v>529</v>
      </c>
      <c r="L1201" s="1" t="s">
        <v>23</v>
      </c>
      <c r="M1201" t="s">
        <v>45</v>
      </c>
      <c r="N1201" s="1" t="s">
        <v>27</v>
      </c>
      <c r="O1201">
        <v>90</v>
      </c>
      <c r="P1201">
        <v>3</v>
      </c>
      <c r="Q1201">
        <v>0</v>
      </c>
      <c r="R1201" t="s">
        <v>1163</v>
      </c>
      <c r="S1201" t="s">
        <v>1159</v>
      </c>
      <c r="T1201">
        <v>1</v>
      </c>
      <c r="U1201" t="s">
        <v>1160</v>
      </c>
    </row>
    <row r="1202" spans="1:21" x14ac:dyDescent="0.3">
      <c r="A1202" s="1" t="s">
        <v>197</v>
      </c>
      <c r="B1202" s="2">
        <v>43109</v>
      </c>
      <c r="C1202">
        <v>51312</v>
      </c>
      <c r="D1202" s="1" t="s">
        <v>18</v>
      </c>
      <c r="E1202">
        <v>28</v>
      </c>
      <c r="F1202" s="1" t="s">
        <v>31</v>
      </c>
      <c r="G1202" s="1" t="s">
        <v>35</v>
      </c>
      <c r="H1202" t="s">
        <v>45</v>
      </c>
      <c r="I1202" s="1" t="s">
        <v>45</v>
      </c>
      <c r="J1202" s="1" t="s">
        <v>36</v>
      </c>
      <c r="K1202" s="1" t="s">
        <v>550</v>
      </c>
      <c r="L1202" s="1" t="s">
        <v>23</v>
      </c>
      <c r="M1202" t="s">
        <v>45</v>
      </c>
      <c r="N1202" s="1" t="s">
        <v>27</v>
      </c>
      <c r="O1202">
        <v>3631</v>
      </c>
      <c r="P1202">
        <v>121.03</v>
      </c>
      <c r="Q1202">
        <v>0</v>
      </c>
      <c r="R1202" t="s">
        <v>1163</v>
      </c>
      <c r="S1202" t="s">
        <v>1159</v>
      </c>
      <c r="T1202">
        <v>1</v>
      </c>
      <c r="U1202" t="s">
        <v>1160</v>
      </c>
    </row>
    <row r="1203" spans="1:21" x14ac:dyDescent="0.3">
      <c r="A1203" s="1" t="s">
        <v>205</v>
      </c>
      <c r="B1203" s="2">
        <v>43110</v>
      </c>
      <c r="C1203">
        <v>13834</v>
      </c>
      <c r="D1203" s="1" t="s">
        <v>18</v>
      </c>
      <c r="E1203">
        <v>28</v>
      </c>
      <c r="F1203" s="1" t="s">
        <v>44</v>
      </c>
      <c r="G1203" s="1" t="s">
        <v>20</v>
      </c>
      <c r="H1203" t="s">
        <v>45</v>
      </c>
      <c r="I1203" s="1" t="s">
        <v>45</v>
      </c>
      <c r="J1203" s="1" t="s">
        <v>105</v>
      </c>
      <c r="K1203" s="1" t="s">
        <v>312</v>
      </c>
      <c r="L1203" s="1" t="s">
        <v>23</v>
      </c>
      <c r="M1203" t="s">
        <v>45</v>
      </c>
      <c r="N1203" s="1" t="s">
        <v>27</v>
      </c>
      <c r="O1203">
        <v>22</v>
      </c>
      <c r="P1203">
        <v>0.73</v>
      </c>
      <c r="Q1203">
        <v>0</v>
      </c>
      <c r="R1203" t="s">
        <v>1163</v>
      </c>
      <c r="S1203" t="s">
        <v>1159</v>
      </c>
      <c r="T1203">
        <v>1</v>
      </c>
      <c r="U1203" t="s">
        <v>1160</v>
      </c>
    </row>
    <row r="1204" spans="1:21" x14ac:dyDescent="0.3">
      <c r="A1204" s="1" t="s">
        <v>205</v>
      </c>
      <c r="B1204" s="2">
        <v>43110</v>
      </c>
      <c r="C1204">
        <v>41714</v>
      </c>
      <c r="D1204" s="1" t="s">
        <v>18</v>
      </c>
      <c r="E1204">
        <v>28</v>
      </c>
      <c r="F1204" s="1" t="s">
        <v>56</v>
      </c>
      <c r="G1204" s="1" t="s">
        <v>20</v>
      </c>
      <c r="H1204" t="s">
        <v>45</v>
      </c>
      <c r="I1204" s="1" t="s">
        <v>45</v>
      </c>
      <c r="J1204" s="1" t="s">
        <v>48</v>
      </c>
      <c r="K1204" s="1" t="s">
        <v>248</v>
      </c>
      <c r="L1204" s="1" t="s">
        <v>23</v>
      </c>
      <c r="M1204" t="s">
        <v>45</v>
      </c>
      <c r="N1204" s="1" t="s">
        <v>27</v>
      </c>
      <c r="O1204">
        <v>175</v>
      </c>
      <c r="P1204">
        <v>5.83</v>
      </c>
      <c r="Q1204">
        <v>0</v>
      </c>
      <c r="R1204" t="s">
        <v>1163</v>
      </c>
      <c r="S1204" t="s">
        <v>1159</v>
      </c>
      <c r="T1204">
        <v>1</v>
      </c>
      <c r="U1204" t="s">
        <v>1160</v>
      </c>
    </row>
    <row r="1205" spans="1:21" x14ac:dyDescent="0.3">
      <c r="A1205" s="1" t="s">
        <v>205</v>
      </c>
      <c r="B1205" s="2">
        <v>43110</v>
      </c>
      <c r="C1205">
        <v>42462</v>
      </c>
      <c r="D1205" s="1" t="s">
        <v>30</v>
      </c>
      <c r="E1205">
        <v>28</v>
      </c>
      <c r="F1205" s="1" t="s">
        <v>25</v>
      </c>
      <c r="G1205" s="1" t="s">
        <v>35</v>
      </c>
      <c r="H1205" t="s">
        <v>45</v>
      </c>
      <c r="I1205" s="1" t="s">
        <v>45</v>
      </c>
      <c r="J1205" s="1" t="s">
        <v>48</v>
      </c>
      <c r="K1205" s="1" t="s">
        <v>174</v>
      </c>
      <c r="L1205" s="1" t="s">
        <v>23</v>
      </c>
      <c r="M1205" t="s">
        <v>45</v>
      </c>
      <c r="N1205" s="1" t="s">
        <v>27</v>
      </c>
      <c r="O1205">
        <v>130</v>
      </c>
      <c r="P1205">
        <v>4.33</v>
      </c>
      <c r="Q1205">
        <v>0</v>
      </c>
      <c r="R1205" t="s">
        <v>1163</v>
      </c>
      <c r="S1205" t="s">
        <v>1159</v>
      </c>
      <c r="T1205">
        <v>1</v>
      </c>
      <c r="U1205" t="s">
        <v>1160</v>
      </c>
    </row>
    <row r="1206" spans="1:21" x14ac:dyDescent="0.3">
      <c r="A1206" s="1" t="s">
        <v>205</v>
      </c>
      <c r="B1206" s="2">
        <v>43110</v>
      </c>
      <c r="C1206">
        <v>50370</v>
      </c>
      <c r="D1206" s="1" t="s">
        <v>30</v>
      </c>
      <c r="E1206">
        <v>28</v>
      </c>
      <c r="F1206" s="1" t="s">
        <v>44</v>
      </c>
      <c r="G1206" s="1" t="s">
        <v>35</v>
      </c>
      <c r="H1206" t="s">
        <v>45</v>
      </c>
      <c r="I1206" s="1" t="s">
        <v>45</v>
      </c>
      <c r="J1206" s="1" t="s">
        <v>32</v>
      </c>
      <c r="K1206" s="1" t="s">
        <v>304</v>
      </c>
      <c r="L1206" s="1" t="s">
        <v>23</v>
      </c>
      <c r="M1206" t="s">
        <v>45</v>
      </c>
      <c r="N1206" s="1" t="s">
        <v>27</v>
      </c>
      <c r="O1206">
        <v>125</v>
      </c>
      <c r="P1206">
        <v>4.17</v>
      </c>
      <c r="Q1206">
        <v>0</v>
      </c>
      <c r="R1206" t="s">
        <v>1163</v>
      </c>
      <c r="S1206" t="s">
        <v>1159</v>
      </c>
      <c r="T1206">
        <v>1</v>
      </c>
      <c r="U1206" t="s">
        <v>1160</v>
      </c>
    </row>
    <row r="1207" spans="1:21" x14ac:dyDescent="0.3">
      <c r="A1207" s="1" t="s">
        <v>205</v>
      </c>
      <c r="B1207" s="2">
        <v>43110</v>
      </c>
      <c r="C1207">
        <v>51230</v>
      </c>
      <c r="D1207" s="1" t="s">
        <v>18</v>
      </c>
      <c r="E1207">
        <v>28</v>
      </c>
      <c r="F1207" s="1" t="s">
        <v>25</v>
      </c>
      <c r="G1207" s="1" t="s">
        <v>20</v>
      </c>
      <c r="H1207" t="s">
        <v>45</v>
      </c>
      <c r="I1207" s="1" t="s">
        <v>45</v>
      </c>
      <c r="J1207" s="1" t="s">
        <v>105</v>
      </c>
      <c r="K1207" s="1" t="s">
        <v>529</v>
      </c>
      <c r="L1207" s="1" t="s">
        <v>23</v>
      </c>
      <c r="M1207" t="s">
        <v>45</v>
      </c>
      <c r="N1207" s="1" t="s">
        <v>27</v>
      </c>
      <c r="O1207">
        <v>120</v>
      </c>
      <c r="P1207">
        <v>4</v>
      </c>
      <c r="Q1207">
        <v>0</v>
      </c>
      <c r="R1207" t="s">
        <v>1163</v>
      </c>
      <c r="S1207" t="s">
        <v>1159</v>
      </c>
      <c r="T1207">
        <v>1</v>
      </c>
      <c r="U1207" t="s">
        <v>1160</v>
      </c>
    </row>
    <row r="1208" spans="1:21" x14ac:dyDescent="0.3">
      <c r="A1208" s="1" t="s">
        <v>205</v>
      </c>
      <c r="B1208" s="2">
        <v>43110</v>
      </c>
      <c r="C1208">
        <v>51312</v>
      </c>
      <c r="D1208" s="1" t="s">
        <v>18</v>
      </c>
      <c r="E1208">
        <v>28</v>
      </c>
      <c r="F1208" s="1" t="s">
        <v>31</v>
      </c>
      <c r="G1208" s="1" t="s">
        <v>35</v>
      </c>
      <c r="H1208" t="s">
        <v>45</v>
      </c>
      <c r="I1208" s="1" t="s">
        <v>45</v>
      </c>
      <c r="J1208" s="1" t="s">
        <v>36</v>
      </c>
      <c r="K1208" s="1" t="s">
        <v>550</v>
      </c>
      <c r="L1208" s="1" t="s">
        <v>23</v>
      </c>
      <c r="M1208" t="s">
        <v>45</v>
      </c>
      <c r="N1208" s="1" t="s">
        <v>27</v>
      </c>
      <c r="O1208">
        <v>3661</v>
      </c>
      <c r="P1208">
        <v>122.03</v>
      </c>
      <c r="Q1208">
        <v>0</v>
      </c>
      <c r="R1208" t="s">
        <v>1163</v>
      </c>
      <c r="S1208" t="s">
        <v>1159</v>
      </c>
      <c r="T1208">
        <v>1</v>
      </c>
      <c r="U1208" t="s">
        <v>1160</v>
      </c>
    </row>
    <row r="1209" spans="1:21" x14ac:dyDescent="0.3">
      <c r="A1209" s="1" t="s">
        <v>214</v>
      </c>
      <c r="B1209" s="2">
        <v>43111</v>
      </c>
      <c r="C1209">
        <v>41714</v>
      </c>
      <c r="D1209" s="1" t="s">
        <v>18</v>
      </c>
      <c r="E1209">
        <v>28</v>
      </c>
      <c r="F1209" s="1" t="s">
        <v>56</v>
      </c>
      <c r="G1209" s="1" t="s">
        <v>20</v>
      </c>
      <c r="H1209" t="s">
        <v>45</v>
      </c>
      <c r="I1209" s="1" t="s">
        <v>45</v>
      </c>
      <c r="J1209" s="1" t="s">
        <v>48</v>
      </c>
      <c r="K1209" s="1" t="s">
        <v>248</v>
      </c>
      <c r="L1209" s="1" t="s">
        <v>23</v>
      </c>
      <c r="M1209" t="s">
        <v>45</v>
      </c>
      <c r="N1209" s="1" t="s">
        <v>27</v>
      </c>
      <c r="O1209">
        <v>206</v>
      </c>
      <c r="P1209">
        <v>6.87</v>
      </c>
      <c r="Q1209">
        <v>0</v>
      </c>
      <c r="R1209" t="s">
        <v>1163</v>
      </c>
      <c r="S1209" t="s">
        <v>1159</v>
      </c>
      <c r="T1209">
        <v>1</v>
      </c>
      <c r="U1209" t="s">
        <v>1160</v>
      </c>
    </row>
    <row r="1210" spans="1:21" x14ac:dyDescent="0.3">
      <c r="A1210" s="1" t="s">
        <v>214</v>
      </c>
      <c r="B1210" s="2">
        <v>43111</v>
      </c>
      <c r="C1210">
        <v>42462</v>
      </c>
      <c r="D1210" s="1" t="s">
        <v>30</v>
      </c>
      <c r="E1210">
        <v>28</v>
      </c>
      <c r="F1210" s="1" t="s">
        <v>25</v>
      </c>
      <c r="G1210" s="1" t="s">
        <v>35</v>
      </c>
      <c r="H1210" t="s">
        <v>45</v>
      </c>
      <c r="I1210" s="1" t="s">
        <v>45</v>
      </c>
      <c r="J1210" s="1" t="s">
        <v>48</v>
      </c>
      <c r="K1210" s="1" t="s">
        <v>174</v>
      </c>
      <c r="L1210" s="1" t="s">
        <v>23</v>
      </c>
      <c r="M1210" t="s">
        <v>45</v>
      </c>
      <c r="N1210" s="1" t="s">
        <v>27</v>
      </c>
      <c r="O1210">
        <v>161</v>
      </c>
      <c r="P1210">
        <v>5.37</v>
      </c>
      <c r="Q1210">
        <v>0</v>
      </c>
      <c r="R1210" t="s">
        <v>1163</v>
      </c>
      <c r="S1210" t="s">
        <v>1159</v>
      </c>
      <c r="T1210">
        <v>1</v>
      </c>
      <c r="U1210" t="s">
        <v>1160</v>
      </c>
    </row>
    <row r="1211" spans="1:21" x14ac:dyDescent="0.3">
      <c r="A1211" s="1" t="s">
        <v>214</v>
      </c>
      <c r="B1211" s="2">
        <v>43111</v>
      </c>
      <c r="C1211">
        <v>50370</v>
      </c>
      <c r="D1211" s="1" t="s">
        <v>30</v>
      </c>
      <c r="E1211">
        <v>28</v>
      </c>
      <c r="F1211" s="1" t="s">
        <v>44</v>
      </c>
      <c r="G1211" s="1" t="s">
        <v>35</v>
      </c>
      <c r="H1211" t="s">
        <v>45</v>
      </c>
      <c r="I1211" s="1" t="s">
        <v>45</v>
      </c>
      <c r="J1211" s="1" t="s">
        <v>32</v>
      </c>
      <c r="K1211" s="1" t="s">
        <v>304</v>
      </c>
      <c r="L1211" s="1" t="s">
        <v>23</v>
      </c>
      <c r="M1211" t="s">
        <v>45</v>
      </c>
      <c r="N1211" s="1" t="s">
        <v>27</v>
      </c>
      <c r="O1211">
        <v>156</v>
      </c>
      <c r="P1211">
        <v>5.2</v>
      </c>
      <c r="Q1211">
        <v>0</v>
      </c>
      <c r="R1211" t="s">
        <v>1163</v>
      </c>
      <c r="S1211" t="s">
        <v>1159</v>
      </c>
      <c r="T1211">
        <v>1</v>
      </c>
      <c r="U1211" t="s">
        <v>1160</v>
      </c>
    </row>
    <row r="1212" spans="1:21" x14ac:dyDescent="0.3">
      <c r="A1212" s="1" t="s">
        <v>214</v>
      </c>
      <c r="B1212" s="2">
        <v>43111</v>
      </c>
      <c r="C1212">
        <v>51230</v>
      </c>
      <c r="D1212" s="1" t="s">
        <v>18</v>
      </c>
      <c r="E1212">
        <v>28</v>
      </c>
      <c r="F1212" s="1" t="s">
        <v>25</v>
      </c>
      <c r="G1212" s="1" t="s">
        <v>20</v>
      </c>
      <c r="H1212" t="s">
        <v>45</v>
      </c>
      <c r="I1212" s="1" t="s">
        <v>45</v>
      </c>
      <c r="J1212" s="1" t="s">
        <v>105</v>
      </c>
      <c r="K1212" s="1" t="s">
        <v>529</v>
      </c>
      <c r="L1212" s="1" t="s">
        <v>23</v>
      </c>
      <c r="M1212" t="s">
        <v>45</v>
      </c>
      <c r="N1212" s="1" t="s">
        <v>27</v>
      </c>
      <c r="O1212">
        <v>151</v>
      </c>
      <c r="P1212">
        <v>5.03</v>
      </c>
      <c r="Q1212">
        <v>0</v>
      </c>
      <c r="R1212" t="s">
        <v>1163</v>
      </c>
      <c r="S1212" t="s">
        <v>1159</v>
      </c>
      <c r="T1212">
        <v>1</v>
      </c>
      <c r="U1212" t="s">
        <v>1160</v>
      </c>
    </row>
    <row r="1213" spans="1:21" x14ac:dyDescent="0.3">
      <c r="A1213" s="1" t="s">
        <v>214</v>
      </c>
      <c r="B1213" s="2">
        <v>43111</v>
      </c>
      <c r="C1213">
        <v>51312</v>
      </c>
      <c r="D1213" s="1" t="s">
        <v>18</v>
      </c>
      <c r="E1213">
        <v>28</v>
      </c>
      <c r="F1213" s="1" t="s">
        <v>31</v>
      </c>
      <c r="G1213" s="1" t="s">
        <v>35</v>
      </c>
      <c r="H1213" t="s">
        <v>45</v>
      </c>
      <c r="I1213" s="1" t="s">
        <v>45</v>
      </c>
      <c r="J1213" s="1" t="s">
        <v>36</v>
      </c>
      <c r="K1213" s="1" t="s">
        <v>550</v>
      </c>
      <c r="L1213" s="1" t="s">
        <v>23</v>
      </c>
      <c r="M1213" t="s">
        <v>45</v>
      </c>
      <c r="N1213" s="1" t="s">
        <v>27</v>
      </c>
      <c r="O1213">
        <v>3692</v>
      </c>
      <c r="P1213">
        <v>123.07</v>
      </c>
      <c r="Q1213">
        <v>0</v>
      </c>
      <c r="R1213" t="s">
        <v>1163</v>
      </c>
      <c r="S1213" t="s">
        <v>1159</v>
      </c>
      <c r="T1213">
        <v>1</v>
      </c>
      <c r="U1213" t="s">
        <v>1160</v>
      </c>
    </row>
    <row r="1214" spans="1:21" x14ac:dyDescent="0.3">
      <c r="A1214" s="1" t="s">
        <v>319</v>
      </c>
      <c r="B1214" s="2">
        <v>43112</v>
      </c>
      <c r="C1214">
        <v>41714</v>
      </c>
      <c r="D1214" s="1" t="s">
        <v>18</v>
      </c>
      <c r="E1214">
        <v>28</v>
      </c>
      <c r="F1214" s="1" t="s">
        <v>56</v>
      </c>
      <c r="G1214" s="1" t="s">
        <v>20</v>
      </c>
      <c r="H1214" t="s">
        <v>45</v>
      </c>
      <c r="I1214" s="1" t="s">
        <v>45</v>
      </c>
      <c r="J1214" s="1" t="s">
        <v>48</v>
      </c>
      <c r="K1214" s="1" t="s">
        <v>248</v>
      </c>
      <c r="L1214" s="1" t="s">
        <v>23</v>
      </c>
      <c r="M1214" t="s">
        <v>45</v>
      </c>
      <c r="N1214" s="1" t="s">
        <v>27</v>
      </c>
      <c r="O1214">
        <v>236</v>
      </c>
      <c r="P1214">
        <v>7.87</v>
      </c>
      <c r="Q1214">
        <v>0</v>
      </c>
      <c r="R1214" t="s">
        <v>1163</v>
      </c>
      <c r="S1214" t="s">
        <v>1159</v>
      </c>
      <c r="T1214">
        <v>1</v>
      </c>
      <c r="U1214" t="s">
        <v>1160</v>
      </c>
    </row>
    <row r="1215" spans="1:21" x14ac:dyDescent="0.3">
      <c r="A1215" s="1" t="s">
        <v>319</v>
      </c>
      <c r="B1215" s="2">
        <v>43112</v>
      </c>
      <c r="C1215">
        <v>42462</v>
      </c>
      <c r="D1215" s="1" t="s">
        <v>30</v>
      </c>
      <c r="E1215">
        <v>28</v>
      </c>
      <c r="F1215" s="1" t="s">
        <v>25</v>
      </c>
      <c r="G1215" s="1" t="s">
        <v>35</v>
      </c>
      <c r="H1215" t="s">
        <v>45</v>
      </c>
      <c r="I1215" s="1" t="s">
        <v>45</v>
      </c>
      <c r="J1215" s="1" t="s">
        <v>48</v>
      </c>
      <c r="K1215" s="1" t="s">
        <v>174</v>
      </c>
      <c r="L1215" s="1" t="s">
        <v>23</v>
      </c>
      <c r="M1215" t="s">
        <v>45</v>
      </c>
      <c r="N1215" s="1" t="s">
        <v>27</v>
      </c>
      <c r="O1215">
        <v>191</v>
      </c>
      <c r="P1215">
        <v>6.37</v>
      </c>
      <c r="Q1215">
        <v>0</v>
      </c>
      <c r="R1215" t="s">
        <v>1163</v>
      </c>
      <c r="S1215" t="s">
        <v>1159</v>
      </c>
      <c r="T1215">
        <v>1</v>
      </c>
      <c r="U1215" t="s">
        <v>1160</v>
      </c>
    </row>
    <row r="1216" spans="1:21" x14ac:dyDescent="0.3">
      <c r="A1216" s="1" t="s">
        <v>319</v>
      </c>
      <c r="B1216" s="2">
        <v>43112</v>
      </c>
      <c r="C1216">
        <v>50370</v>
      </c>
      <c r="D1216" s="1" t="s">
        <v>30</v>
      </c>
      <c r="E1216">
        <v>28</v>
      </c>
      <c r="F1216" s="1" t="s">
        <v>44</v>
      </c>
      <c r="G1216" s="1" t="s">
        <v>35</v>
      </c>
      <c r="H1216" t="s">
        <v>45</v>
      </c>
      <c r="I1216" s="1" t="s">
        <v>45</v>
      </c>
      <c r="J1216" s="1" t="s">
        <v>32</v>
      </c>
      <c r="K1216" s="1" t="s">
        <v>304</v>
      </c>
      <c r="L1216" s="1" t="s">
        <v>23</v>
      </c>
      <c r="M1216" t="s">
        <v>45</v>
      </c>
      <c r="N1216" s="1" t="s">
        <v>27</v>
      </c>
      <c r="O1216">
        <v>186</v>
      </c>
      <c r="P1216">
        <v>6.2</v>
      </c>
      <c r="Q1216">
        <v>0</v>
      </c>
      <c r="R1216" t="s">
        <v>1163</v>
      </c>
      <c r="S1216" t="s">
        <v>1159</v>
      </c>
      <c r="T1216">
        <v>1</v>
      </c>
      <c r="U1216" t="s">
        <v>1160</v>
      </c>
    </row>
    <row r="1217" spans="1:21" x14ac:dyDescent="0.3">
      <c r="A1217" s="1" t="s">
        <v>319</v>
      </c>
      <c r="B1217" s="2">
        <v>43112</v>
      </c>
      <c r="C1217">
        <v>51230</v>
      </c>
      <c r="D1217" s="1" t="s">
        <v>18</v>
      </c>
      <c r="E1217">
        <v>28</v>
      </c>
      <c r="F1217" s="1" t="s">
        <v>25</v>
      </c>
      <c r="G1217" s="1" t="s">
        <v>20</v>
      </c>
      <c r="H1217" t="s">
        <v>45</v>
      </c>
      <c r="I1217" s="1" t="s">
        <v>45</v>
      </c>
      <c r="J1217" s="1" t="s">
        <v>105</v>
      </c>
      <c r="K1217" s="1" t="s">
        <v>529</v>
      </c>
      <c r="L1217" s="1" t="s">
        <v>23</v>
      </c>
      <c r="M1217" t="s">
        <v>45</v>
      </c>
      <c r="N1217" s="1" t="s">
        <v>27</v>
      </c>
      <c r="O1217">
        <v>181</v>
      </c>
      <c r="P1217">
        <v>6.03</v>
      </c>
      <c r="Q1217">
        <v>0</v>
      </c>
      <c r="R1217" t="s">
        <v>1163</v>
      </c>
      <c r="S1217" t="s">
        <v>1159</v>
      </c>
      <c r="T1217">
        <v>1</v>
      </c>
      <c r="U1217" t="s">
        <v>1160</v>
      </c>
    </row>
    <row r="1218" spans="1:21" x14ac:dyDescent="0.3">
      <c r="A1218" s="1" t="s">
        <v>319</v>
      </c>
      <c r="B1218" s="2">
        <v>43112</v>
      </c>
      <c r="C1218">
        <v>51312</v>
      </c>
      <c r="D1218" s="1" t="s">
        <v>18</v>
      </c>
      <c r="E1218">
        <v>28</v>
      </c>
      <c r="F1218" s="1" t="s">
        <v>31</v>
      </c>
      <c r="G1218" s="1" t="s">
        <v>35</v>
      </c>
      <c r="H1218" t="s">
        <v>45</v>
      </c>
      <c r="I1218" s="1" t="s">
        <v>45</v>
      </c>
      <c r="J1218" s="1" t="s">
        <v>36</v>
      </c>
      <c r="K1218" s="1" t="s">
        <v>550</v>
      </c>
      <c r="L1218" s="1" t="s">
        <v>23</v>
      </c>
      <c r="M1218" t="s">
        <v>45</v>
      </c>
      <c r="N1218" s="1" t="s">
        <v>27</v>
      </c>
      <c r="O1218">
        <v>3722</v>
      </c>
      <c r="P1218">
        <v>124.07</v>
      </c>
      <c r="Q1218">
        <v>0</v>
      </c>
      <c r="R1218" t="s">
        <v>1163</v>
      </c>
      <c r="S1218" t="s">
        <v>1159</v>
      </c>
      <c r="T1218">
        <v>1</v>
      </c>
      <c r="U1218" t="s">
        <v>1160</v>
      </c>
    </row>
    <row r="1219" spans="1:21" x14ac:dyDescent="0.3">
      <c r="A1219" s="1" t="s">
        <v>17</v>
      </c>
      <c r="B1219" s="2">
        <v>42005</v>
      </c>
      <c r="C1219">
        <v>51324</v>
      </c>
      <c r="D1219" s="1" t="s">
        <v>18</v>
      </c>
      <c r="E1219">
        <v>28</v>
      </c>
      <c r="F1219" s="1" t="s">
        <v>38</v>
      </c>
      <c r="G1219" s="1" t="s">
        <v>35</v>
      </c>
      <c r="H1219" t="s">
        <v>45</v>
      </c>
      <c r="I1219" s="1" t="s">
        <v>45</v>
      </c>
      <c r="J1219" s="1" t="s">
        <v>36</v>
      </c>
      <c r="K1219" s="1" t="s">
        <v>551</v>
      </c>
      <c r="L1219" s="1" t="s">
        <v>23</v>
      </c>
      <c r="M1219" t="s">
        <v>45</v>
      </c>
      <c r="N1219" s="1" t="s">
        <v>27</v>
      </c>
      <c r="O1219">
        <v>2480</v>
      </c>
      <c r="P1219">
        <v>82.67</v>
      </c>
      <c r="Q1219">
        <v>0</v>
      </c>
      <c r="R1219" t="s">
        <v>1158</v>
      </c>
      <c r="S1219" t="s">
        <v>1159</v>
      </c>
      <c r="T1219">
        <v>1</v>
      </c>
      <c r="U1219" t="s">
        <v>1160</v>
      </c>
    </row>
    <row r="1220" spans="1:21" x14ac:dyDescent="0.3">
      <c r="A1220" s="1" t="s">
        <v>480</v>
      </c>
      <c r="B1220" s="2">
        <v>42006</v>
      </c>
      <c r="C1220">
        <v>51324</v>
      </c>
      <c r="D1220" s="1" t="s">
        <v>18</v>
      </c>
      <c r="E1220">
        <v>28</v>
      </c>
      <c r="F1220" s="1" t="s">
        <v>38</v>
      </c>
      <c r="G1220" s="1" t="s">
        <v>35</v>
      </c>
      <c r="H1220" t="s">
        <v>45</v>
      </c>
      <c r="I1220" s="1" t="s">
        <v>45</v>
      </c>
      <c r="J1220" s="1" t="s">
        <v>36</v>
      </c>
      <c r="K1220" s="1" t="s">
        <v>551</v>
      </c>
      <c r="L1220" s="1" t="s">
        <v>23</v>
      </c>
      <c r="M1220" t="s">
        <v>45</v>
      </c>
      <c r="N1220" s="1" t="s">
        <v>27</v>
      </c>
      <c r="O1220">
        <v>2511</v>
      </c>
      <c r="P1220">
        <v>83.7</v>
      </c>
      <c r="Q1220">
        <v>0</v>
      </c>
      <c r="R1220" t="s">
        <v>1158</v>
      </c>
      <c r="S1220" t="s">
        <v>1159</v>
      </c>
      <c r="T1220">
        <v>1</v>
      </c>
      <c r="U1220" t="s">
        <v>1160</v>
      </c>
    </row>
    <row r="1221" spans="1:21" x14ac:dyDescent="0.3">
      <c r="A1221" s="1" t="s">
        <v>539</v>
      </c>
      <c r="B1221" s="2">
        <v>42007</v>
      </c>
      <c r="C1221">
        <v>51324</v>
      </c>
      <c r="D1221" s="1" t="s">
        <v>18</v>
      </c>
      <c r="E1221">
        <v>28</v>
      </c>
      <c r="F1221" s="1" t="s">
        <v>38</v>
      </c>
      <c r="G1221" s="1" t="s">
        <v>35</v>
      </c>
      <c r="H1221" t="s">
        <v>45</v>
      </c>
      <c r="I1221" s="1" t="s">
        <v>45</v>
      </c>
      <c r="J1221" s="1" t="s">
        <v>36</v>
      </c>
      <c r="K1221" s="1" t="s">
        <v>551</v>
      </c>
      <c r="L1221" s="1" t="s">
        <v>23</v>
      </c>
      <c r="M1221" t="s">
        <v>45</v>
      </c>
      <c r="N1221" s="1" t="s">
        <v>27</v>
      </c>
      <c r="O1221">
        <v>2539</v>
      </c>
      <c r="P1221">
        <v>84.63</v>
      </c>
      <c r="Q1221">
        <v>0</v>
      </c>
      <c r="R1221" t="s">
        <v>1158</v>
      </c>
      <c r="S1221" t="s">
        <v>1159</v>
      </c>
      <c r="T1221">
        <v>1</v>
      </c>
      <c r="U1221" t="s">
        <v>1160</v>
      </c>
    </row>
    <row r="1222" spans="1:21" x14ac:dyDescent="0.3">
      <c r="A1222" s="1" t="s">
        <v>380</v>
      </c>
      <c r="B1222" s="2">
        <v>42008</v>
      </c>
      <c r="C1222">
        <v>51324</v>
      </c>
      <c r="D1222" s="1" t="s">
        <v>18</v>
      </c>
      <c r="E1222">
        <v>28</v>
      </c>
      <c r="F1222" s="1" t="s">
        <v>38</v>
      </c>
      <c r="G1222" s="1" t="s">
        <v>35</v>
      </c>
      <c r="H1222" t="s">
        <v>45</v>
      </c>
      <c r="I1222" s="1" t="s">
        <v>45</v>
      </c>
      <c r="J1222" s="1" t="s">
        <v>36</v>
      </c>
      <c r="K1222" s="1" t="s">
        <v>551</v>
      </c>
      <c r="L1222" s="1" t="s">
        <v>23</v>
      </c>
      <c r="M1222" t="s">
        <v>45</v>
      </c>
      <c r="N1222" s="1" t="s">
        <v>27</v>
      </c>
      <c r="O1222">
        <v>2570</v>
      </c>
      <c r="P1222">
        <v>85.67</v>
      </c>
      <c r="Q1222">
        <v>0</v>
      </c>
      <c r="R1222" t="s">
        <v>1158</v>
      </c>
      <c r="S1222" t="s">
        <v>1159</v>
      </c>
      <c r="T1222">
        <v>1</v>
      </c>
      <c r="U1222" t="s">
        <v>1160</v>
      </c>
    </row>
    <row r="1223" spans="1:21" x14ac:dyDescent="0.3">
      <c r="A1223" s="1" t="s">
        <v>266</v>
      </c>
      <c r="B1223" s="2">
        <v>42009</v>
      </c>
      <c r="C1223">
        <v>51324</v>
      </c>
      <c r="D1223" s="1" t="s">
        <v>18</v>
      </c>
      <c r="E1223">
        <v>28</v>
      </c>
      <c r="F1223" s="1" t="s">
        <v>38</v>
      </c>
      <c r="G1223" s="1" t="s">
        <v>35</v>
      </c>
      <c r="H1223" t="s">
        <v>45</v>
      </c>
      <c r="I1223" s="1" t="s">
        <v>45</v>
      </c>
      <c r="J1223" s="1" t="s">
        <v>36</v>
      </c>
      <c r="K1223" s="1" t="s">
        <v>551</v>
      </c>
      <c r="L1223" s="1" t="s">
        <v>23</v>
      </c>
      <c r="M1223" t="s">
        <v>45</v>
      </c>
      <c r="N1223" s="1" t="s">
        <v>27</v>
      </c>
      <c r="O1223">
        <v>2600</v>
      </c>
      <c r="P1223">
        <v>86.67</v>
      </c>
      <c r="Q1223">
        <v>0</v>
      </c>
      <c r="R1223" t="s">
        <v>1158</v>
      </c>
      <c r="S1223" t="s">
        <v>1159</v>
      </c>
      <c r="T1223">
        <v>1</v>
      </c>
      <c r="U1223" t="s">
        <v>1160</v>
      </c>
    </row>
    <row r="1224" spans="1:21" x14ac:dyDescent="0.3">
      <c r="A1224" s="1" t="s">
        <v>43</v>
      </c>
      <c r="B1224" s="2">
        <v>42010</v>
      </c>
      <c r="C1224">
        <v>51324</v>
      </c>
      <c r="D1224" s="1" t="s">
        <v>18</v>
      </c>
      <c r="E1224">
        <v>28</v>
      </c>
      <c r="F1224" s="1" t="s">
        <v>38</v>
      </c>
      <c r="G1224" s="1" t="s">
        <v>35</v>
      </c>
      <c r="H1224" t="s">
        <v>45</v>
      </c>
      <c r="I1224" s="1" t="s">
        <v>45</v>
      </c>
      <c r="J1224" s="1" t="s">
        <v>36</v>
      </c>
      <c r="K1224" s="1" t="s">
        <v>551</v>
      </c>
      <c r="L1224" s="1" t="s">
        <v>23</v>
      </c>
      <c r="M1224" t="s">
        <v>45</v>
      </c>
      <c r="N1224" s="1" t="s">
        <v>27</v>
      </c>
      <c r="O1224">
        <v>2631</v>
      </c>
      <c r="P1224">
        <v>87.7</v>
      </c>
      <c r="Q1224">
        <v>0</v>
      </c>
      <c r="R1224" t="s">
        <v>1158</v>
      </c>
      <c r="S1224" t="s">
        <v>1159</v>
      </c>
      <c r="T1224">
        <v>1</v>
      </c>
      <c r="U1224" t="s">
        <v>1160</v>
      </c>
    </row>
    <row r="1225" spans="1:21" x14ac:dyDescent="0.3">
      <c r="A1225" s="1" t="s">
        <v>269</v>
      </c>
      <c r="B1225" s="2">
        <v>42011</v>
      </c>
      <c r="C1225">
        <v>51324</v>
      </c>
      <c r="D1225" s="1" t="s">
        <v>18</v>
      </c>
      <c r="E1225">
        <v>28</v>
      </c>
      <c r="F1225" s="1" t="s">
        <v>38</v>
      </c>
      <c r="G1225" s="1" t="s">
        <v>35</v>
      </c>
      <c r="H1225" t="s">
        <v>45</v>
      </c>
      <c r="I1225" s="1" t="s">
        <v>45</v>
      </c>
      <c r="J1225" s="1" t="s">
        <v>36</v>
      </c>
      <c r="K1225" s="1" t="s">
        <v>551</v>
      </c>
      <c r="L1225" s="1" t="s">
        <v>23</v>
      </c>
      <c r="M1225" t="s">
        <v>45</v>
      </c>
      <c r="N1225" s="1" t="s">
        <v>27</v>
      </c>
      <c r="O1225">
        <v>2661</v>
      </c>
      <c r="P1225">
        <v>88.7</v>
      </c>
      <c r="Q1225">
        <v>0</v>
      </c>
      <c r="R1225" t="s">
        <v>1158</v>
      </c>
      <c r="S1225" t="s">
        <v>1159</v>
      </c>
      <c r="T1225">
        <v>1</v>
      </c>
      <c r="U1225" t="s">
        <v>1160</v>
      </c>
    </row>
    <row r="1226" spans="1:21" x14ac:dyDescent="0.3">
      <c r="A1226" s="1" t="s">
        <v>50</v>
      </c>
      <c r="B1226" s="2">
        <v>42012</v>
      </c>
      <c r="C1226">
        <v>51324</v>
      </c>
      <c r="D1226" s="1" t="s">
        <v>18</v>
      </c>
      <c r="E1226">
        <v>28</v>
      </c>
      <c r="F1226" s="1" t="s">
        <v>38</v>
      </c>
      <c r="G1226" s="1" t="s">
        <v>35</v>
      </c>
      <c r="H1226" t="s">
        <v>45</v>
      </c>
      <c r="I1226" s="1" t="s">
        <v>45</v>
      </c>
      <c r="J1226" s="1" t="s">
        <v>36</v>
      </c>
      <c r="K1226" s="1" t="s">
        <v>551</v>
      </c>
      <c r="L1226" s="1" t="s">
        <v>23</v>
      </c>
      <c r="M1226" t="s">
        <v>45</v>
      </c>
      <c r="N1226" s="1" t="s">
        <v>27</v>
      </c>
      <c r="O1226">
        <v>2692</v>
      </c>
      <c r="P1226">
        <v>89.73</v>
      </c>
      <c r="Q1226">
        <v>0</v>
      </c>
      <c r="R1226" t="s">
        <v>1158</v>
      </c>
      <c r="S1226" t="s">
        <v>1159</v>
      </c>
      <c r="T1226">
        <v>1</v>
      </c>
      <c r="U1226" t="s">
        <v>1160</v>
      </c>
    </row>
    <row r="1227" spans="1:21" x14ac:dyDescent="0.3">
      <c r="A1227" s="1" t="s">
        <v>272</v>
      </c>
      <c r="B1227" s="2">
        <v>42013</v>
      </c>
      <c r="C1227">
        <v>51324</v>
      </c>
      <c r="D1227" s="1" t="s">
        <v>18</v>
      </c>
      <c r="E1227">
        <v>28</v>
      </c>
      <c r="F1227" s="1" t="s">
        <v>38</v>
      </c>
      <c r="G1227" s="1" t="s">
        <v>35</v>
      </c>
      <c r="H1227" t="s">
        <v>45</v>
      </c>
      <c r="I1227" s="1" t="s">
        <v>45</v>
      </c>
      <c r="J1227" s="1" t="s">
        <v>36</v>
      </c>
      <c r="K1227" s="1" t="s">
        <v>551</v>
      </c>
      <c r="L1227" s="1" t="s">
        <v>23</v>
      </c>
      <c r="M1227" t="s">
        <v>45</v>
      </c>
      <c r="N1227" s="1" t="s">
        <v>27</v>
      </c>
      <c r="O1227">
        <v>2723</v>
      </c>
      <c r="P1227">
        <v>90.77</v>
      </c>
      <c r="Q1227">
        <v>0</v>
      </c>
      <c r="R1227" t="s">
        <v>1158</v>
      </c>
      <c r="S1227" t="s">
        <v>1159</v>
      </c>
      <c r="T1227">
        <v>1</v>
      </c>
      <c r="U1227" t="s">
        <v>1160</v>
      </c>
    </row>
    <row r="1228" spans="1:21" x14ac:dyDescent="0.3">
      <c r="A1228" s="1" t="s">
        <v>52</v>
      </c>
      <c r="B1228" s="2">
        <v>42014</v>
      </c>
      <c r="C1228">
        <v>51324</v>
      </c>
      <c r="D1228" s="1" t="s">
        <v>18</v>
      </c>
      <c r="E1228">
        <v>28</v>
      </c>
      <c r="F1228" s="1" t="s">
        <v>38</v>
      </c>
      <c r="G1228" s="1" t="s">
        <v>35</v>
      </c>
      <c r="H1228" t="s">
        <v>45</v>
      </c>
      <c r="I1228" s="1" t="s">
        <v>45</v>
      </c>
      <c r="J1228" s="1" t="s">
        <v>36</v>
      </c>
      <c r="K1228" s="1" t="s">
        <v>551</v>
      </c>
      <c r="L1228" s="1" t="s">
        <v>23</v>
      </c>
      <c r="M1228" t="s">
        <v>45</v>
      </c>
      <c r="N1228" s="1" t="s">
        <v>27</v>
      </c>
      <c r="O1228">
        <v>2753</v>
      </c>
      <c r="P1228">
        <v>91.77</v>
      </c>
      <c r="Q1228">
        <v>0</v>
      </c>
      <c r="R1228" t="s">
        <v>1158</v>
      </c>
      <c r="S1228" t="s">
        <v>1159</v>
      </c>
      <c r="T1228">
        <v>1</v>
      </c>
      <c r="U1228" t="s">
        <v>1160</v>
      </c>
    </row>
    <row r="1229" spans="1:21" x14ac:dyDescent="0.3">
      <c r="A1229" s="1" t="s">
        <v>55</v>
      </c>
      <c r="B1229" s="2">
        <v>42015</v>
      </c>
      <c r="C1229">
        <v>51324</v>
      </c>
      <c r="D1229" s="1" t="s">
        <v>18</v>
      </c>
      <c r="E1229">
        <v>28</v>
      </c>
      <c r="F1229" s="1" t="s">
        <v>38</v>
      </c>
      <c r="G1229" s="1" t="s">
        <v>35</v>
      </c>
      <c r="H1229" t="s">
        <v>45</v>
      </c>
      <c r="I1229" s="1" t="s">
        <v>45</v>
      </c>
      <c r="J1229" s="1" t="s">
        <v>36</v>
      </c>
      <c r="K1229" s="1" t="s">
        <v>551</v>
      </c>
      <c r="L1229" s="1" t="s">
        <v>23</v>
      </c>
      <c r="M1229" t="s">
        <v>45</v>
      </c>
      <c r="N1229" s="1" t="s">
        <v>27</v>
      </c>
      <c r="O1229">
        <v>2784</v>
      </c>
      <c r="P1229">
        <v>92.8</v>
      </c>
      <c r="Q1229">
        <v>0</v>
      </c>
      <c r="R1229" t="s">
        <v>1158</v>
      </c>
      <c r="S1229" t="s">
        <v>1159</v>
      </c>
      <c r="T1229">
        <v>1</v>
      </c>
      <c r="U1229" t="s">
        <v>1160</v>
      </c>
    </row>
    <row r="1230" spans="1:21" x14ac:dyDescent="0.3">
      <c r="A1230" s="1" t="s">
        <v>276</v>
      </c>
      <c r="B1230" s="2">
        <v>42016</v>
      </c>
      <c r="C1230">
        <v>51324</v>
      </c>
      <c r="D1230" s="1" t="s">
        <v>18</v>
      </c>
      <c r="E1230">
        <v>28</v>
      </c>
      <c r="F1230" s="1" t="s">
        <v>38</v>
      </c>
      <c r="G1230" s="1" t="s">
        <v>35</v>
      </c>
      <c r="H1230" t="s">
        <v>45</v>
      </c>
      <c r="I1230" s="1" t="s">
        <v>45</v>
      </c>
      <c r="J1230" s="1" t="s">
        <v>36</v>
      </c>
      <c r="K1230" s="1" t="s">
        <v>551</v>
      </c>
      <c r="L1230" s="1" t="s">
        <v>23</v>
      </c>
      <c r="M1230" t="s">
        <v>45</v>
      </c>
      <c r="N1230" s="1" t="s">
        <v>27</v>
      </c>
      <c r="O1230">
        <v>2814</v>
      </c>
      <c r="P1230">
        <v>93.8</v>
      </c>
      <c r="Q1230">
        <v>0</v>
      </c>
      <c r="R1230" t="s">
        <v>1158</v>
      </c>
      <c r="S1230" t="s">
        <v>1159</v>
      </c>
      <c r="T1230">
        <v>1</v>
      </c>
      <c r="U1230" t="s">
        <v>1160</v>
      </c>
    </row>
    <row r="1231" spans="1:21" x14ac:dyDescent="0.3">
      <c r="A1231" s="1" t="s">
        <v>88</v>
      </c>
      <c r="B1231" s="2">
        <v>42381</v>
      </c>
      <c r="C1231">
        <v>55578</v>
      </c>
      <c r="D1231" s="1" t="s">
        <v>18</v>
      </c>
      <c r="E1231">
        <v>28</v>
      </c>
      <c r="F1231" s="1" t="s">
        <v>38</v>
      </c>
      <c r="G1231" s="1" t="s">
        <v>20</v>
      </c>
      <c r="H1231" t="s">
        <v>45</v>
      </c>
      <c r="I1231" s="1" t="s">
        <v>45</v>
      </c>
      <c r="J1231" s="1" t="s">
        <v>36</v>
      </c>
      <c r="K1231" s="1" t="s">
        <v>234</v>
      </c>
      <c r="L1231" s="1" t="s">
        <v>23</v>
      </c>
      <c r="M1231" t="s">
        <v>45</v>
      </c>
      <c r="N1231" s="1" t="s">
        <v>27</v>
      </c>
      <c r="O1231">
        <v>24</v>
      </c>
      <c r="P1231">
        <v>0.8</v>
      </c>
      <c r="Q1231">
        <v>0</v>
      </c>
      <c r="R1231" t="s">
        <v>1161</v>
      </c>
      <c r="S1231" t="s">
        <v>1159</v>
      </c>
      <c r="T1231">
        <v>1</v>
      </c>
      <c r="U1231" t="s">
        <v>1160</v>
      </c>
    </row>
    <row r="1232" spans="1:21" x14ac:dyDescent="0.3">
      <c r="A1232" s="1" t="s">
        <v>93</v>
      </c>
      <c r="B1232" s="2">
        <v>42736</v>
      </c>
      <c r="C1232">
        <v>17362</v>
      </c>
      <c r="D1232" s="1" t="s">
        <v>30</v>
      </c>
      <c r="E1232">
        <v>28</v>
      </c>
      <c r="F1232" s="1" t="s">
        <v>38</v>
      </c>
      <c r="G1232" s="1" t="s">
        <v>35</v>
      </c>
      <c r="H1232" t="s">
        <v>45</v>
      </c>
      <c r="I1232" s="1" t="s">
        <v>45</v>
      </c>
      <c r="J1232" s="1" t="s">
        <v>89</v>
      </c>
      <c r="K1232" s="1" t="s">
        <v>487</v>
      </c>
      <c r="L1232" s="1" t="s">
        <v>23</v>
      </c>
      <c r="M1232" t="s">
        <v>45</v>
      </c>
      <c r="N1232" s="1" t="s">
        <v>27</v>
      </c>
      <c r="O1232">
        <v>378</v>
      </c>
      <c r="P1232">
        <v>12.6</v>
      </c>
      <c r="Q1232">
        <v>0</v>
      </c>
      <c r="R1232" t="s">
        <v>1162</v>
      </c>
      <c r="S1232" t="s">
        <v>1159</v>
      </c>
      <c r="T1232">
        <v>1</v>
      </c>
      <c r="U1232" t="s">
        <v>1160</v>
      </c>
    </row>
    <row r="1233" spans="1:21" x14ac:dyDescent="0.3">
      <c r="A1233" s="1" t="s">
        <v>96</v>
      </c>
      <c r="B1233" s="2">
        <v>42737</v>
      </c>
      <c r="C1233">
        <v>17362</v>
      </c>
      <c r="D1233" s="1" t="s">
        <v>30</v>
      </c>
      <c r="E1233">
        <v>28</v>
      </c>
      <c r="F1233" s="1" t="s">
        <v>38</v>
      </c>
      <c r="G1233" s="1" t="s">
        <v>35</v>
      </c>
      <c r="H1233" t="s">
        <v>45</v>
      </c>
      <c r="I1233" s="1" t="s">
        <v>45</v>
      </c>
      <c r="J1233" s="1" t="s">
        <v>89</v>
      </c>
      <c r="K1233" s="1" t="s">
        <v>487</v>
      </c>
      <c r="L1233" s="1" t="s">
        <v>23</v>
      </c>
      <c r="M1233" t="s">
        <v>45</v>
      </c>
      <c r="N1233" s="1" t="s">
        <v>27</v>
      </c>
      <c r="O1233">
        <v>409</v>
      </c>
      <c r="P1233">
        <v>13.63</v>
      </c>
      <c r="Q1233">
        <v>0</v>
      </c>
      <c r="R1233" t="s">
        <v>1162</v>
      </c>
      <c r="S1233" t="s">
        <v>1159</v>
      </c>
      <c r="T1233">
        <v>1</v>
      </c>
      <c r="U1233" t="s">
        <v>1160</v>
      </c>
    </row>
    <row r="1234" spans="1:21" x14ac:dyDescent="0.3">
      <c r="A1234" s="1" t="s">
        <v>98</v>
      </c>
      <c r="B1234" s="2">
        <v>42738</v>
      </c>
      <c r="C1234">
        <v>17362</v>
      </c>
      <c r="D1234" s="1" t="s">
        <v>30</v>
      </c>
      <c r="E1234">
        <v>28</v>
      </c>
      <c r="F1234" s="1" t="s">
        <v>38</v>
      </c>
      <c r="G1234" s="1" t="s">
        <v>35</v>
      </c>
      <c r="H1234" t="s">
        <v>45</v>
      </c>
      <c r="I1234" s="1" t="s">
        <v>45</v>
      </c>
      <c r="J1234" s="1" t="s">
        <v>89</v>
      </c>
      <c r="K1234" s="1" t="s">
        <v>487</v>
      </c>
      <c r="L1234" s="1" t="s">
        <v>23</v>
      </c>
      <c r="M1234" t="s">
        <v>45</v>
      </c>
      <c r="N1234" s="1" t="s">
        <v>27</v>
      </c>
      <c r="O1234">
        <v>437</v>
      </c>
      <c r="P1234">
        <v>14.57</v>
      </c>
      <c r="Q1234">
        <v>0</v>
      </c>
      <c r="R1234" t="s">
        <v>1162</v>
      </c>
      <c r="S1234" t="s">
        <v>1159</v>
      </c>
      <c r="T1234">
        <v>1</v>
      </c>
      <c r="U1234" t="s">
        <v>1160</v>
      </c>
    </row>
    <row r="1235" spans="1:21" x14ac:dyDescent="0.3">
      <c r="A1235" s="1" t="s">
        <v>102</v>
      </c>
      <c r="B1235" s="2">
        <v>42739</v>
      </c>
      <c r="C1235">
        <v>17362</v>
      </c>
      <c r="D1235" s="1" t="s">
        <v>30</v>
      </c>
      <c r="E1235">
        <v>28</v>
      </c>
      <c r="F1235" s="1" t="s">
        <v>38</v>
      </c>
      <c r="G1235" s="1" t="s">
        <v>35</v>
      </c>
      <c r="H1235" t="s">
        <v>45</v>
      </c>
      <c r="I1235" s="1" t="s">
        <v>45</v>
      </c>
      <c r="J1235" s="1" t="s">
        <v>89</v>
      </c>
      <c r="K1235" s="1" t="s">
        <v>487</v>
      </c>
      <c r="L1235" s="1" t="s">
        <v>23</v>
      </c>
      <c r="M1235" t="s">
        <v>45</v>
      </c>
      <c r="N1235" s="1" t="s">
        <v>27</v>
      </c>
      <c r="O1235">
        <v>468</v>
      </c>
      <c r="P1235">
        <v>15.6</v>
      </c>
      <c r="Q1235">
        <v>0</v>
      </c>
      <c r="R1235" t="s">
        <v>1162</v>
      </c>
      <c r="S1235" t="s">
        <v>1159</v>
      </c>
      <c r="T1235">
        <v>1</v>
      </c>
      <c r="U1235" t="s">
        <v>1160</v>
      </c>
    </row>
    <row r="1236" spans="1:21" x14ac:dyDescent="0.3">
      <c r="A1236" s="1" t="s">
        <v>107</v>
      </c>
      <c r="B1236" s="2">
        <v>42740</v>
      </c>
      <c r="C1236">
        <v>17362</v>
      </c>
      <c r="D1236" s="1" t="s">
        <v>30</v>
      </c>
      <c r="E1236">
        <v>28</v>
      </c>
      <c r="F1236" s="1" t="s">
        <v>38</v>
      </c>
      <c r="G1236" s="1" t="s">
        <v>35</v>
      </c>
      <c r="H1236" t="s">
        <v>45</v>
      </c>
      <c r="I1236" s="1" t="s">
        <v>45</v>
      </c>
      <c r="J1236" s="1" t="s">
        <v>89</v>
      </c>
      <c r="K1236" s="1" t="s">
        <v>487</v>
      </c>
      <c r="L1236" s="1" t="s">
        <v>23</v>
      </c>
      <c r="M1236" t="s">
        <v>45</v>
      </c>
      <c r="N1236" s="1" t="s">
        <v>27</v>
      </c>
      <c r="O1236">
        <v>498</v>
      </c>
      <c r="P1236">
        <v>16.600000000000001</v>
      </c>
      <c r="Q1236">
        <v>0</v>
      </c>
      <c r="R1236" t="s">
        <v>1162</v>
      </c>
      <c r="S1236" t="s">
        <v>1159</v>
      </c>
      <c r="T1236">
        <v>1</v>
      </c>
      <c r="U1236" t="s">
        <v>1160</v>
      </c>
    </row>
    <row r="1237" spans="1:21" x14ac:dyDescent="0.3">
      <c r="A1237" s="1" t="s">
        <v>111</v>
      </c>
      <c r="B1237" s="2">
        <v>42741</v>
      </c>
      <c r="C1237">
        <v>17362</v>
      </c>
      <c r="D1237" s="1" t="s">
        <v>30</v>
      </c>
      <c r="E1237">
        <v>28</v>
      </c>
      <c r="F1237" s="1" t="s">
        <v>38</v>
      </c>
      <c r="G1237" s="1" t="s">
        <v>35</v>
      </c>
      <c r="H1237" t="s">
        <v>45</v>
      </c>
      <c r="I1237" s="1" t="s">
        <v>45</v>
      </c>
      <c r="J1237" s="1" t="s">
        <v>89</v>
      </c>
      <c r="K1237" s="1" t="s">
        <v>487</v>
      </c>
      <c r="L1237" s="1" t="s">
        <v>23</v>
      </c>
      <c r="M1237" t="s">
        <v>45</v>
      </c>
      <c r="N1237" s="1" t="s">
        <v>27</v>
      </c>
      <c r="O1237">
        <v>529</v>
      </c>
      <c r="P1237">
        <v>17.63</v>
      </c>
      <c r="Q1237">
        <v>0</v>
      </c>
      <c r="R1237" t="s">
        <v>1162</v>
      </c>
      <c r="S1237" t="s">
        <v>1159</v>
      </c>
      <c r="T1237">
        <v>1</v>
      </c>
      <c r="U1237" t="s">
        <v>1160</v>
      </c>
    </row>
    <row r="1238" spans="1:21" x14ac:dyDescent="0.3">
      <c r="A1238" s="1" t="s">
        <v>118</v>
      </c>
      <c r="B1238" s="2">
        <v>42742</v>
      </c>
      <c r="C1238">
        <v>17362</v>
      </c>
      <c r="D1238" s="1" t="s">
        <v>30</v>
      </c>
      <c r="E1238">
        <v>28</v>
      </c>
      <c r="F1238" s="1" t="s">
        <v>38</v>
      </c>
      <c r="G1238" s="1" t="s">
        <v>35</v>
      </c>
      <c r="H1238" t="s">
        <v>45</v>
      </c>
      <c r="I1238" s="1" t="s">
        <v>45</v>
      </c>
      <c r="J1238" s="1" t="s">
        <v>89</v>
      </c>
      <c r="K1238" s="1" t="s">
        <v>487</v>
      </c>
      <c r="L1238" s="1" t="s">
        <v>23</v>
      </c>
      <c r="M1238" t="s">
        <v>45</v>
      </c>
      <c r="N1238" s="1" t="s">
        <v>27</v>
      </c>
      <c r="O1238">
        <v>559</v>
      </c>
      <c r="P1238">
        <v>18.63</v>
      </c>
      <c r="Q1238">
        <v>0</v>
      </c>
      <c r="R1238" t="s">
        <v>1162</v>
      </c>
      <c r="S1238" t="s">
        <v>1159</v>
      </c>
      <c r="T1238">
        <v>1</v>
      </c>
      <c r="U1238" t="s">
        <v>1160</v>
      </c>
    </row>
    <row r="1239" spans="1:21" x14ac:dyDescent="0.3">
      <c r="A1239" s="1" t="s">
        <v>124</v>
      </c>
      <c r="B1239" s="2">
        <v>42743</v>
      </c>
      <c r="C1239">
        <v>17362</v>
      </c>
      <c r="D1239" s="1" t="s">
        <v>30</v>
      </c>
      <c r="E1239">
        <v>28</v>
      </c>
      <c r="F1239" s="1" t="s">
        <v>38</v>
      </c>
      <c r="G1239" s="1" t="s">
        <v>35</v>
      </c>
      <c r="H1239" t="s">
        <v>45</v>
      </c>
      <c r="I1239" s="1" t="s">
        <v>45</v>
      </c>
      <c r="J1239" s="1" t="s">
        <v>89</v>
      </c>
      <c r="K1239" s="1" t="s">
        <v>487</v>
      </c>
      <c r="L1239" s="1" t="s">
        <v>23</v>
      </c>
      <c r="M1239" t="s">
        <v>45</v>
      </c>
      <c r="N1239" s="1" t="s">
        <v>27</v>
      </c>
      <c r="O1239">
        <v>590</v>
      </c>
      <c r="P1239">
        <v>19.670000000000002</v>
      </c>
      <c r="Q1239">
        <v>0</v>
      </c>
      <c r="R1239" t="s">
        <v>1162</v>
      </c>
      <c r="S1239" t="s">
        <v>1159</v>
      </c>
      <c r="T1239">
        <v>1</v>
      </c>
      <c r="U1239" t="s">
        <v>1160</v>
      </c>
    </row>
    <row r="1240" spans="1:21" x14ac:dyDescent="0.3">
      <c r="A1240" s="1" t="s">
        <v>134</v>
      </c>
      <c r="B1240" s="2">
        <v>42744</v>
      </c>
      <c r="C1240">
        <v>17362</v>
      </c>
      <c r="D1240" s="1" t="s">
        <v>30</v>
      </c>
      <c r="E1240">
        <v>28</v>
      </c>
      <c r="F1240" s="1" t="s">
        <v>38</v>
      </c>
      <c r="G1240" s="1" t="s">
        <v>35</v>
      </c>
      <c r="H1240" t="s">
        <v>45</v>
      </c>
      <c r="I1240" s="1" t="s">
        <v>45</v>
      </c>
      <c r="J1240" s="1" t="s">
        <v>89</v>
      </c>
      <c r="K1240" s="1" t="s">
        <v>487</v>
      </c>
      <c r="L1240" s="1" t="s">
        <v>23</v>
      </c>
      <c r="M1240" t="s">
        <v>45</v>
      </c>
      <c r="N1240" s="1" t="s">
        <v>27</v>
      </c>
      <c r="O1240">
        <v>621</v>
      </c>
      <c r="P1240">
        <v>20.7</v>
      </c>
      <c r="Q1240">
        <v>0</v>
      </c>
      <c r="R1240" t="s">
        <v>1162</v>
      </c>
      <c r="S1240" t="s">
        <v>1159</v>
      </c>
      <c r="T1240">
        <v>1</v>
      </c>
      <c r="U1240" t="s">
        <v>1160</v>
      </c>
    </row>
    <row r="1241" spans="1:21" x14ac:dyDescent="0.3">
      <c r="A1241" s="1" t="s">
        <v>134</v>
      </c>
      <c r="B1241" s="2">
        <v>42744</v>
      </c>
      <c r="C1241">
        <v>20574</v>
      </c>
      <c r="D1241" s="1" t="s">
        <v>18</v>
      </c>
      <c r="E1241">
        <v>28</v>
      </c>
      <c r="F1241" s="1" t="s">
        <v>38</v>
      </c>
      <c r="G1241" s="1" t="s">
        <v>20</v>
      </c>
      <c r="H1241" t="s">
        <v>45</v>
      </c>
      <c r="I1241" s="1" t="s">
        <v>45</v>
      </c>
      <c r="J1241" s="1" t="s">
        <v>32</v>
      </c>
      <c r="K1241" s="1" t="s">
        <v>131</v>
      </c>
      <c r="L1241" s="1" t="s">
        <v>23</v>
      </c>
      <c r="M1241" t="s">
        <v>45</v>
      </c>
      <c r="N1241" s="1" t="s">
        <v>27</v>
      </c>
      <c r="O1241">
        <v>25</v>
      </c>
      <c r="P1241">
        <v>0.83</v>
      </c>
      <c r="Q1241">
        <v>0</v>
      </c>
      <c r="R1241" t="s">
        <v>1162</v>
      </c>
      <c r="S1241" t="s">
        <v>1159</v>
      </c>
      <c r="T1241">
        <v>1</v>
      </c>
      <c r="U1241" t="s">
        <v>1160</v>
      </c>
    </row>
    <row r="1242" spans="1:21" x14ac:dyDescent="0.3">
      <c r="A1242" s="1" t="s">
        <v>141</v>
      </c>
      <c r="B1242" s="2">
        <v>42745</v>
      </c>
      <c r="C1242">
        <v>17362</v>
      </c>
      <c r="D1242" s="1" t="s">
        <v>30</v>
      </c>
      <c r="E1242">
        <v>28</v>
      </c>
      <c r="F1242" s="1" t="s">
        <v>38</v>
      </c>
      <c r="G1242" s="1" t="s">
        <v>35</v>
      </c>
      <c r="H1242" t="s">
        <v>45</v>
      </c>
      <c r="I1242" s="1" t="s">
        <v>45</v>
      </c>
      <c r="J1242" s="1" t="s">
        <v>89</v>
      </c>
      <c r="K1242" s="1" t="s">
        <v>487</v>
      </c>
      <c r="L1242" s="1" t="s">
        <v>23</v>
      </c>
      <c r="M1242" t="s">
        <v>45</v>
      </c>
      <c r="N1242" s="1" t="s">
        <v>27</v>
      </c>
      <c r="O1242">
        <v>651</v>
      </c>
      <c r="P1242">
        <v>21.7</v>
      </c>
      <c r="Q1242">
        <v>0</v>
      </c>
      <c r="R1242" t="s">
        <v>1162</v>
      </c>
      <c r="S1242" t="s">
        <v>1159</v>
      </c>
      <c r="T1242">
        <v>1</v>
      </c>
      <c r="U1242" t="s">
        <v>1160</v>
      </c>
    </row>
    <row r="1243" spans="1:21" x14ac:dyDescent="0.3">
      <c r="A1243" s="1" t="s">
        <v>141</v>
      </c>
      <c r="B1243" s="2">
        <v>42745</v>
      </c>
      <c r="C1243">
        <v>20574</v>
      </c>
      <c r="D1243" s="1" t="s">
        <v>18</v>
      </c>
      <c r="E1243">
        <v>28</v>
      </c>
      <c r="F1243" s="1" t="s">
        <v>38</v>
      </c>
      <c r="G1243" s="1" t="s">
        <v>20</v>
      </c>
      <c r="H1243" t="s">
        <v>45</v>
      </c>
      <c r="I1243" s="1" t="s">
        <v>45</v>
      </c>
      <c r="J1243" s="1" t="s">
        <v>32</v>
      </c>
      <c r="K1243" s="1" t="s">
        <v>131</v>
      </c>
      <c r="L1243" s="1" t="s">
        <v>23</v>
      </c>
      <c r="M1243" t="s">
        <v>45</v>
      </c>
      <c r="N1243" s="1" t="s">
        <v>27</v>
      </c>
      <c r="O1243">
        <v>55</v>
      </c>
      <c r="P1243">
        <v>1.83</v>
      </c>
      <c r="Q1243">
        <v>0</v>
      </c>
      <c r="R1243" t="s">
        <v>1162</v>
      </c>
      <c r="S1243" t="s">
        <v>1159</v>
      </c>
      <c r="T1243">
        <v>1</v>
      </c>
      <c r="U1243" t="s">
        <v>1160</v>
      </c>
    </row>
    <row r="1244" spans="1:21" x14ac:dyDescent="0.3">
      <c r="A1244" s="1" t="s">
        <v>145</v>
      </c>
      <c r="B1244" s="2">
        <v>42746</v>
      </c>
      <c r="C1244">
        <v>17362</v>
      </c>
      <c r="D1244" s="1" t="s">
        <v>30</v>
      </c>
      <c r="E1244">
        <v>28</v>
      </c>
      <c r="F1244" s="1" t="s">
        <v>38</v>
      </c>
      <c r="G1244" s="1" t="s">
        <v>35</v>
      </c>
      <c r="H1244" t="s">
        <v>45</v>
      </c>
      <c r="I1244" s="1" t="s">
        <v>45</v>
      </c>
      <c r="J1244" s="1" t="s">
        <v>89</v>
      </c>
      <c r="K1244" s="1" t="s">
        <v>487</v>
      </c>
      <c r="L1244" s="1" t="s">
        <v>23</v>
      </c>
      <c r="M1244" t="s">
        <v>45</v>
      </c>
      <c r="N1244" s="1" t="s">
        <v>27</v>
      </c>
      <c r="O1244">
        <v>682</v>
      </c>
      <c r="P1244">
        <v>22.73</v>
      </c>
      <c r="Q1244">
        <v>0</v>
      </c>
      <c r="R1244" t="s">
        <v>1162</v>
      </c>
      <c r="S1244" t="s">
        <v>1159</v>
      </c>
      <c r="T1244">
        <v>1</v>
      </c>
      <c r="U1244" t="s">
        <v>1160</v>
      </c>
    </row>
    <row r="1245" spans="1:21" x14ac:dyDescent="0.3">
      <c r="A1245" s="1" t="s">
        <v>145</v>
      </c>
      <c r="B1245" s="2">
        <v>42746</v>
      </c>
      <c r="C1245">
        <v>20574</v>
      </c>
      <c r="D1245" s="1" t="s">
        <v>18</v>
      </c>
      <c r="E1245">
        <v>28</v>
      </c>
      <c r="F1245" s="1" t="s">
        <v>38</v>
      </c>
      <c r="G1245" s="1" t="s">
        <v>20</v>
      </c>
      <c r="H1245" t="s">
        <v>45</v>
      </c>
      <c r="I1245" s="1" t="s">
        <v>45</v>
      </c>
      <c r="J1245" s="1" t="s">
        <v>32</v>
      </c>
      <c r="K1245" s="1" t="s">
        <v>131</v>
      </c>
      <c r="L1245" s="1" t="s">
        <v>23</v>
      </c>
      <c r="M1245" t="s">
        <v>45</v>
      </c>
      <c r="N1245" s="1" t="s">
        <v>27</v>
      </c>
      <c r="O1245">
        <v>86</v>
      </c>
      <c r="P1245">
        <v>2.87</v>
      </c>
      <c r="Q1245">
        <v>0</v>
      </c>
      <c r="R1245" t="s">
        <v>1162</v>
      </c>
      <c r="S1245" t="s">
        <v>1159</v>
      </c>
      <c r="T1245">
        <v>1</v>
      </c>
      <c r="U1245" t="s">
        <v>1160</v>
      </c>
    </row>
    <row r="1246" spans="1:21" x14ac:dyDescent="0.3">
      <c r="A1246" s="1" t="s">
        <v>148</v>
      </c>
      <c r="B1246" s="2">
        <v>42747</v>
      </c>
      <c r="C1246">
        <v>17362</v>
      </c>
      <c r="D1246" s="1" t="s">
        <v>30</v>
      </c>
      <c r="E1246">
        <v>28</v>
      </c>
      <c r="F1246" s="1" t="s">
        <v>38</v>
      </c>
      <c r="G1246" s="1" t="s">
        <v>35</v>
      </c>
      <c r="H1246" t="s">
        <v>45</v>
      </c>
      <c r="I1246" s="1" t="s">
        <v>45</v>
      </c>
      <c r="J1246" s="1" t="s">
        <v>89</v>
      </c>
      <c r="K1246" s="1" t="s">
        <v>487</v>
      </c>
      <c r="L1246" s="1" t="s">
        <v>23</v>
      </c>
      <c r="M1246" t="s">
        <v>45</v>
      </c>
      <c r="N1246" s="1" t="s">
        <v>27</v>
      </c>
      <c r="O1246">
        <v>712</v>
      </c>
      <c r="P1246">
        <v>23.73</v>
      </c>
      <c r="Q1246">
        <v>0</v>
      </c>
      <c r="R1246" t="s">
        <v>1162</v>
      </c>
      <c r="S1246" t="s">
        <v>1159</v>
      </c>
      <c r="T1246">
        <v>1</v>
      </c>
      <c r="U1246" t="s">
        <v>1160</v>
      </c>
    </row>
    <row r="1247" spans="1:21" x14ac:dyDescent="0.3">
      <c r="A1247" s="1" t="s">
        <v>148</v>
      </c>
      <c r="B1247" s="2">
        <v>42747</v>
      </c>
      <c r="C1247">
        <v>20574</v>
      </c>
      <c r="D1247" s="1" t="s">
        <v>18</v>
      </c>
      <c r="E1247">
        <v>28</v>
      </c>
      <c r="F1247" s="1" t="s">
        <v>38</v>
      </c>
      <c r="G1247" s="1" t="s">
        <v>20</v>
      </c>
      <c r="H1247" t="s">
        <v>45</v>
      </c>
      <c r="I1247" s="1" t="s">
        <v>45</v>
      </c>
      <c r="J1247" s="1" t="s">
        <v>32</v>
      </c>
      <c r="K1247" s="1" t="s">
        <v>131</v>
      </c>
      <c r="L1247" s="1" t="s">
        <v>23</v>
      </c>
      <c r="M1247" t="s">
        <v>45</v>
      </c>
      <c r="N1247" s="1" t="s">
        <v>27</v>
      </c>
      <c r="O1247">
        <v>116</v>
      </c>
      <c r="P1247">
        <v>3.87</v>
      </c>
      <c r="Q1247">
        <v>0</v>
      </c>
      <c r="R1247" t="s">
        <v>1162</v>
      </c>
      <c r="S1247" t="s">
        <v>1159</v>
      </c>
      <c r="T1247">
        <v>1</v>
      </c>
      <c r="U1247" t="s">
        <v>1160</v>
      </c>
    </row>
    <row r="1248" spans="1:21" x14ac:dyDescent="0.3">
      <c r="A1248" s="1" t="s">
        <v>150</v>
      </c>
      <c r="B1248" s="2">
        <v>43101</v>
      </c>
      <c r="C1248">
        <v>33140</v>
      </c>
      <c r="D1248" s="1" t="s">
        <v>18</v>
      </c>
      <c r="E1248">
        <v>28</v>
      </c>
      <c r="F1248" s="1" t="s">
        <v>38</v>
      </c>
      <c r="G1248" s="1" t="s">
        <v>20</v>
      </c>
      <c r="H1248" t="s">
        <v>45</v>
      </c>
      <c r="I1248" s="1" t="s">
        <v>45</v>
      </c>
      <c r="J1248" s="1" t="s">
        <v>32</v>
      </c>
      <c r="K1248" s="1" t="s">
        <v>297</v>
      </c>
      <c r="L1248" s="1" t="s">
        <v>23</v>
      </c>
      <c r="M1248" t="s">
        <v>45</v>
      </c>
      <c r="N1248" s="1" t="s">
        <v>27</v>
      </c>
      <c r="O1248">
        <v>70</v>
      </c>
      <c r="P1248">
        <v>2.33</v>
      </c>
      <c r="Q1248">
        <v>0</v>
      </c>
      <c r="R1248" t="s">
        <v>1163</v>
      </c>
      <c r="S1248" t="s">
        <v>1159</v>
      </c>
      <c r="T1248">
        <v>1</v>
      </c>
      <c r="U1248" t="s">
        <v>1160</v>
      </c>
    </row>
    <row r="1249" spans="1:21" x14ac:dyDescent="0.3">
      <c r="A1249" s="1" t="s">
        <v>150</v>
      </c>
      <c r="B1249" s="2">
        <v>43101</v>
      </c>
      <c r="C1249">
        <v>33812</v>
      </c>
      <c r="D1249" s="1" t="s">
        <v>18</v>
      </c>
      <c r="E1249">
        <v>28</v>
      </c>
      <c r="F1249" s="1" t="s">
        <v>38</v>
      </c>
      <c r="G1249" s="1" t="s">
        <v>20</v>
      </c>
      <c r="H1249" t="s">
        <v>45</v>
      </c>
      <c r="I1249" s="1" t="s">
        <v>45</v>
      </c>
      <c r="J1249" s="1" t="s">
        <v>53</v>
      </c>
      <c r="K1249" s="1" t="s">
        <v>490</v>
      </c>
      <c r="L1249" s="1" t="s">
        <v>23</v>
      </c>
      <c r="M1249" t="s">
        <v>45</v>
      </c>
      <c r="N1249" s="1" t="s">
        <v>27</v>
      </c>
      <c r="O1249">
        <v>719</v>
      </c>
      <c r="P1249">
        <v>23.97</v>
      </c>
      <c r="Q1249">
        <v>0</v>
      </c>
      <c r="R1249" t="s">
        <v>1163</v>
      </c>
      <c r="S1249" t="s">
        <v>1159</v>
      </c>
      <c r="T1249">
        <v>1</v>
      </c>
      <c r="U1249" t="s">
        <v>1160</v>
      </c>
    </row>
    <row r="1250" spans="1:21" x14ac:dyDescent="0.3">
      <c r="A1250" s="1" t="s">
        <v>150</v>
      </c>
      <c r="B1250" s="2">
        <v>43101</v>
      </c>
      <c r="C1250">
        <v>53804</v>
      </c>
      <c r="D1250" s="1" t="s">
        <v>30</v>
      </c>
      <c r="E1250">
        <v>28</v>
      </c>
      <c r="F1250" s="1" t="s">
        <v>38</v>
      </c>
      <c r="G1250" s="1" t="s">
        <v>35</v>
      </c>
      <c r="H1250" t="s">
        <v>45</v>
      </c>
      <c r="I1250" s="1" t="s">
        <v>45</v>
      </c>
      <c r="J1250" s="1" t="s">
        <v>105</v>
      </c>
      <c r="K1250" s="1" t="s">
        <v>552</v>
      </c>
      <c r="L1250" s="1" t="s">
        <v>23</v>
      </c>
      <c r="M1250" t="s">
        <v>45</v>
      </c>
      <c r="N1250" s="1" t="s">
        <v>27</v>
      </c>
      <c r="O1250">
        <v>2984</v>
      </c>
      <c r="P1250">
        <v>99.47</v>
      </c>
      <c r="Q1250">
        <v>0</v>
      </c>
      <c r="R1250" t="s">
        <v>1163</v>
      </c>
      <c r="S1250" t="s">
        <v>1159</v>
      </c>
      <c r="T1250">
        <v>1</v>
      </c>
      <c r="U1250" t="s">
        <v>1160</v>
      </c>
    </row>
    <row r="1251" spans="1:21" x14ac:dyDescent="0.3">
      <c r="A1251" s="1" t="s">
        <v>153</v>
      </c>
      <c r="B1251" s="2">
        <v>43102</v>
      </c>
      <c r="C1251">
        <v>33140</v>
      </c>
      <c r="D1251" s="1" t="s">
        <v>18</v>
      </c>
      <c r="E1251">
        <v>28</v>
      </c>
      <c r="F1251" s="1" t="s">
        <v>38</v>
      </c>
      <c r="G1251" s="1" t="s">
        <v>20</v>
      </c>
      <c r="H1251" t="s">
        <v>45</v>
      </c>
      <c r="I1251" s="1" t="s">
        <v>45</v>
      </c>
      <c r="J1251" s="1" t="s">
        <v>32</v>
      </c>
      <c r="K1251" s="1" t="s">
        <v>297</v>
      </c>
      <c r="L1251" s="1" t="s">
        <v>23</v>
      </c>
      <c r="M1251" t="s">
        <v>45</v>
      </c>
      <c r="N1251" s="1" t="s">
        <v>27</v>
      </c>
      <c r="O1251">
        <v>101</v>
      </c>
      <c r="P1251">
        <v>3.37</v>
      </c>
      <c r="Q1251">
        <v>0</v>
      </c>
      <c r="R1251" t="s">
        <v>1163</v>
      </c>
      <c r="S1251" t="s">
        <v>1159</v>
      </c>
      <c r="T1251">
        <v>1</v>
      </c>
      <c r="U1251" t="s">
        <v>1160</v>
      </c>
    </row>
    <row r="1252" spans="1:21" x14ac:dyDescent="0.3">
      <c r="A1252" s="1" t="s">
        <v>153</v>
      </c>
      <c r="B1252" s="2">
        <v>43102</v>
      </c>
      <c r="C1252">
        <v>53804</v>
      </c>
      <c r="D1252" s="1" t="s">
        <v>30</v>
      </c>
      <c r="E1252">
        <v>28</v>
      </c>
      <c r="F1252" s="1" t="s">
        <v>38</v>
      </c>
      <c r="G1252" s="1" t="s">
        <v>35</v>
      </c>
      <c r="H1252" t="s">
        <v>45</v>
      </c>
      <c r="I1252" s="1" t="s">
        <v>45</v>
      </c>
      <c r="J1252" s="1" t="s">
        <v>105</v>
      </c>
      <c r="K1252" s="1" t="s">
        <v>552</v>
      </c>
      <c r="L1252" s="1" t="s">
        <v>23</v>
      </c>
      <c r="M1252" t="s">
        <v>45</v>
      </c>
      <c r="N1252" s="1" t="s">
        <v>27</v>
      </c>
      <c r="O1252">
        <v>3015</v>
      </c>
      <c r="P1252">
        <v>100.5</v>
      </c>
      <c r="Q1252">
        <v>0</v>
      </c>
      <c r="R1252" t="s">
        <v>1163</v>
      </c>
      <c r="S1252" t="s">
        <v>1159</v>
      </c>
      <c r="T1252">
        <v>1</v>
      </c>
      <c r="U1252" t="s">
        <v>1160</v>
      </c>
    </row>
    <row r="1253" spans="1:21" x14ac:dyDescent="0.3">
      <c r="A1253" s="1" t="s">
        <v>158</v>
      </c>
      <c r="B1253" s="2">
        <v>43103</v>
      </c>
      <c r="C1253">
        <v>33812</v>
      </c>
      <c r="D1253" s="1" t="s">
        <v>18</v>
      </c>
      <c r="E1253">
        <v>28</v>
      </c>
      <c r="F1253" s="1" t="s">
        <v>38</v>
      </c>
      <c r="G1253" s="1" t="s">
        <v>20</v>
      </c>
      <c r="H1253" t="s">
        <v>45</v>
      </c>
      <c r="I1253" s="1" t="s">
        <v>45</v>
      </c>
      <c r="J1253" s="1" t="s">
        <v>53</v>
      </c>
      <c r="K1253" s="1" t="s">
        <v>490</v>
      </c>
      <c r="L1253" s="1" t="s">
        <v>23</v>
      </c>
      <c r="M1253" t="s">
        <v>45</v>
      </c>
      <c r="N1253" s="1" t="s">
        <v>27</v>
      </c>
      <c r="O1253">
        <v>778</v>
      </c>
      <c r="P1253">
        <v>25.93</v>
      </c>
      <c r="Q1253">
        <v>0</v>
      </c>
      <c r="R1253" t="s">
        <v>1163</v>
      </c>
      <c r="S1253" t="s">
        <v>1159</v>
      </c>
      <c r="T1253">
        <v>1</v>
      </c>
      <c r="U1253" t="s">
        <v>1160</v>
      </c>
    </row>
    <row r="1254" spans="1:21" x14ac:dyDescent="0.3">
      <c r="A1254" s="1" t="s">
        <v>158</v>
      </c>
      <c r="B1254" s="2">
        <v>43103</v>
      </c>
      <c r="C1254">
        <v>53804</v>
      </c>
      <c r="D1254" s="1" t="s">
        <v>30</v>
      </c>
      <c r="E1254">
        <v>28</v>
      </c>
      <c r="F1254" s="1" t="s">
        <v>38</v>
      </c>
      <c r="G1254" s="1" t="s">
        <v>35</v>
      </c>
      <c r="H1254" t="s">
        <v>45</v>
      </c>
      <c r="I1254" s="1" t="s">
        <v>45</v>
      </c>
      <c r="J1254" s="1" t="s">
        <v>105</v>
      </c>
      <c r="K1254" s="1" t="s">
        <v>552</v>
      </c>
      <c r="L1254" s="1" t="s">
        <v>23</v>
      </c>
      <c r="M1254" t="s">
        <v>45</v>
      </c>
      <c r="N1254" s="1" t="s">
        <v>27</v>
      </c>
      <c r="O1254">
        <v>3043</v>
      </c>
      <c r="P1254">
        <v>101.43</v>
      </c>
      <c r="Q1254">
        <v>0</v>
      </c>
      <c r="R1254" t="s">
        <v>1163</v>
      </c>
      <c r="S1254" t="s">
        <v>1159</v>
      </c>
      <c r="T1254">
        <v>1</v>
      </c>
      <c r="U1254" t="s">
        <v>1160</v>
      </c>
    </row>
    <row r="1255" spans="1:21" x14ac:dyDescent="0.3">
      <c r="A1255" s="1" t="s">
        <v>158</v>
      </c>
      <c r="B1255" s="2">
        <v>43103</v>
      </c>
      <c r="C1255">
        <v>96504</v>
      </c>
      <c r="D1255" s="1" t="s">
        <v>30</v>
      </c>
      <c r="E1255">
        <v>28</v>
      </c>
      <c r="F1255" s="1" t="s">
        <v>38</v>
      </c>
      <c r="G1255" s="1" t="s">
        <v>35</v>
      </c>
      <c r="H1255" t="s">
        <v>45</v>
      </c>
      <c r="I1255" s="1" t="s">
        <v>45</v>
      </c>
      <c r="J1255" s="1" t="s">
        <v>89</v>
      </c>
      <c r="K1255" s="1" t="s">
        <v>301</v>
      </c>
      <c r="L1255" s="1" t="s">
        <v>23</v>
      </c>
      <c r="M1255" t="s">
        <v>45</v>
      </c>
      <c r="N1255" s="1" t="s">
        <v>27</v>
      </c>
      <c r="O1255">
        <v>18</v>
      </c>
      <c r="P1255">
        <v>0.6</v>
      </c>
      <c r="Q1255">
        <v>0</v>
      </c>
      <c r="R1255" t="s">
        <v>1163</v>
      </c>
      <c r="S1255" t="s">
        <v>1159</v>
      </c>
      <c r="T1255">
        <v>1</v>
      </c>
      <c r="U1255" t="s">
        <v>1160</v>
      </c>
    </row>
    <row r="1256" spans="1:21" x14ac:dyDescent="0.3">
      <c r="A1256" s="1" t="s">
        <v>166</v>
      </c>
      <c r="B1256" s="2">
        <v>43104</v>
      </c>
      <c r="C1256">
        <v>33812</v>
      </c>
      <c r="D1256" s="1" t="s">
        <v>18</v>
      </c>
      <c r="E1256">
        <v>28</v>
      </c>
      <c r="F1256" s="1" t="s">
        <v>38</v>
      </c>
      <c r="G1256" s="1" t="s">
        <v>20</v>
      </c>
      <c r="H1256" t="s">
        <v>45</v>
      </c>
      <c r="I1256" s="1" t="s">
        <v>45</v>
      </c>
      <c r="J1256" s="1" t="s">
        <v>53</v>
      </c>
      <c r="K1256" s="1" t="s">
        <v>490</v>
      </c>
      <c r="L1256" s="1" t="s">
        <v>23</v>
      </c>
      <c r="M1256" t="s">
        <v>45</v>
      </c>
      <c r="N1256" s="1" t="s">
        <v>27</v>
      </c>
      <c r="O1256">
        <v>809</v>
      </c>
      <c r="P1256">
        <v>26.97</v>
      </c>
      <c r="Q1256">
        <v>0</v>
      </c>
      <c r="R1256" t="s">
        <v>1163</v>
      </c>
      <c r="S1256" t="s">
        <v>1159</v>
      </c>
      <c r="T1256">
        <v>1</v>
      </c>
      <c r="U1256" t="s">
        <v>1160</v>
      </c>
    </row>
    <row r="1257" spans="1:21" x14ac:dyDescent="0.3">
      <c r="A1257" s="1" t="s">
        <v>166</v>
      </c>
      <c r="B1257" s="2">
        <v>43104</v>
      </c>
      <c r="C1257">
        <v>53804</v>
      </c>
      <c r="D1257" s="1" t="s">
        <v>30</v>
      </c>
      <c r="E1257">
        <v>28</v>
      </c>
      <c r="F1257" s="1" t="s">
        <v>38</v>
      </c>
      <c r="G1257" s="1" t="s">
        <v>35</v>
      </c>
      <c r="H1257" t="s">
        <v>45</v>
      </c>
      <c r="I1257" s="1" t="s">
        <v>45</v>
      </c>
      <c r="J1257" s="1" t="s">
        <v>105</v>
      </c>
      <c r="K1257" s="1" t="s">
        <v>552</v>
      </c>
      <c r="L1257" s="1" t="s">
        <v>23</v>
      </c>
      <c r="M1257" t="s">
        <v>45</v>
      </c>
      <c r="N1257" s="1" t="s">
        <v>27</v>
      </c>
      <c r="O1257">
        <v>3074</v>
      </c>
      <c r="P1257">
        <v>102.47</v>
      </c>
      <c r="Q1257">
        <v>0</v>
      </c>
      <c r="R1257" t="s">
        <v>1163</v>
      </c>
      <c r="S1257" t="s">
        <v>1159</v>
      </c>
      <c r="T1257">
        <v>1</v>
      </c>
      <c r="U1257" t="s">
        <v>1160</v>
      </c>
    </row>
    <row r="1258" spans="1:21" x14ac:dyDescent="0.3">
      <c r="A1258" s="1" t="s">
        <v>166</v>
      </c>
      <c r="B1258" s="2">
        <v>43104</v>
      </c>
      <c r="C1258">
        <v>96504</v>
      </c>
      <c r="D1258" s="1" t="s">
        <v>30</v>
      </c>
      <c r="E1258">
        <v>28</v>
      </c>
      <c r="F1258" s="1" t="s">
        <v>38</v>
      </c>
      <c r="G1258" s="1" t="s">
        <v>35</v>
      </c>
      <c r="H1258" t="s">
        <v>45</v>
      </c>
      <c r="I1258" s="1" t="s">
        <v>45</v>
      </c>
      <c r="J1258" s="1" t="s">
        <v>89</v>
      </c>
      <c r="K1258" s="1" t="s">
        <v>301</v>
      </c>
      <c r="L1258" s="1" t="s">
        <v>23</v>
      </c>
      <c r="M1258" t="s">
        <v>45</v>
      </c>
      <c r="N1258" s="1" t="s">
        <v>27</v>
      </c>
      <c r="O1258">
        <v>49</v>
      </c>
      <c r="P1258">
        <v>1.63</v>
      </c>
      <c r="Q1258">
        <v>0</v>
      </c>
      <c r="R1258" t="s">
        <v>1163</v>
      </c>
      <c r="S1258" t="s">
        <v>1159</v>
      </c>
      <c r="T1258">
        <v>1</v>
      </c>
      <c r="U1258" t="s">
        <v>1160</v>
      </c>
    </row>
    <row r="1259" spans="1:21" x14ac:dyDescent="0.3">
      <c r="A1259" s="1" t="s">
        <v>173</v>
      </c>
      <c r="B1259" s="2">
        <v>43105</v>
      </c>
      <c r="C1259">
        <v>33812</v>
      </c>
      <c r="D1259" s="1" t="s">
        <v>18</v>
      </c>
      <c r="E1259">
        <v>28</v>
      </c>
      <c r="F1259" s="1" t="s">
        <v>38</v>
      </c>
      <c r="G1259" s="1" t="s">
        <v>20</v>
      </c>
      <c r="H1259" t="s">
        <v>45</v>
      </c>
      <c r="I1259" s="1" t="s">
        <v>45</v>
      </c>
      <c r="J1259" s="1" t="s">
        <v>53</v>
      </c>
      <c r="K1259" s="1" t="s">
        <v>490</v>
      </c>
      <c r="L1259" s="1" t="s">
        <v>23</v>
      </c>
      <c r="M1259" t="s">
        <v>45</v>
      </c>
      <c r="N1259" s="1" t="s">
        <v>27</v>
      </c>
      <c r="O1259">
        <v>839</v>
      </c>
      <c r="P1259">
        <v>27.97</v>
      </c>
      <c r="Q1259">
        <v>0</v>
      </c>
      <c r="R1259" t="s">
        <v>1163</v>
      </c>
      <c r="S1259" t="s">
        <v>1159</v>
      </c>
      <c r="T1259">
        <v>1</v>
      </c>
      <c r="U1259" t="s">
        <v>1160</v>
      </c>
    </row>
    <row r="1260" spans="1:21" x14ac:dyDescent="0.3">
      <c r="A1260" s="1" t="s">
        <v>173</v>
      </c>
      <c r="B1260" s="2">
        <v>43105</v>
      </c>
      <c r="C1260">
        <v>53804</v>
      </c>
      <c r="D1260" s="1" t="s">
        <v>30</v>
      </c>
      <c r="E1260">
        <v>28</v>
      </c>
      <c r="F1260" s="1" t="s">
        <v>38</v>
      </c>
      <c r="G1260" s="1" t="s">
        <v>35</v>
      </c>
      <c r="H1260" t="s">
        <v>45</v>
      </c>
      <c r="I1260" s="1" t="s">
        <v>45</v>
      </c>
      <c r="J1260" s="1" t="s">
        <v>105</v>
      </c>
      <c r="K1260" s="1" t="s">
        <v>552</v>
      </c>
      <c r="L1260" s="1" t="s">
        <v>23</v>
      </c>
      <c r="M1260" t="s">
        <v>45</v>
      </c>
      <c r="N1260" s="1" t="s">
        <v>27</v>
      </c>
      <c r="O1260">
        <v>3104</v>
      </c>
      <c r="P1260">
        <v>103.47</v>
      </c>
      <c r="Q1260">
        <v>0</v>
      </c>
      <c r="R1260" t="s">
        <v>1163</v>
      </c>
      <c r="S1260" t="s">
        <v>1159</v>
      </c>
      <c r="T1260">
        <v>1</v>
      </c>
      <c r="U1260" t="s">
        <v>1160</v>
      </c>
    </row>
    <row r="1261" spans="1:21" x14ac:dyDescent="0.3">
      <c r="A1261" s="1" t="s">
        <v>173</v>
      </c>
      <c r="B1261" s="2">
        <v>43105</v>
      </c>
      <c r="C1261">
        <v>96504</v>
      </c>
      <c r="D1261" s="1" t="s">
        <v>30</v>
      </c>
      <c r="E1261">
        <v>28</v>
      </c>
      <c r="F1261" s="1" t="s">
        <v>38</v>
      </c>
      <c r="G1261" s="1" t="s">
        <v>35</v>
      </c>
      <c r="H1261" t="s">
        <v>45</v>
      </c>
      <c r="I1261" s="1" t="s">
        <v>45</v>
      </c>
      <c r="J1261" s="1" t="s">
        <v>89</v>
      </c>
      <c r="K1261" s="1" t="s">
        <v>301</v>
      </c>
      <c r="L1261" s="1" t="s">
        <v>23</v>
      </c>
      <c r="M1261" t="s">
        <v>45</v>
      </c>
      <c r="N1261" s="1" t="s">
        <v>27</v>
      </c>
      <c r="O1261">
        <v>79</v>
      </c>
      <c r="P1261">
        <v>2.63</v>
      </c>
      <c r="Q1261">
        <v>0</v>
      </c>
      <c r="R1261" t="s">
        <v>1163</v>
      </c>
      <c r="S1261" t="s">
        <v>1159</v>
      </c>
      <c r="T1261">
        <v>1</v>
      </c>
      <c r="U1261" t="s">
        <v>1160</v>
      </c>
    </row>
    <row r="1262" spans="1:21" x14ac:dyDescent="0.3">
      <c r="A1262" s="1" t="s">
        <v>179</v>
      </c>
      <c r="B1262" s="2">
        <v>43106</v>
      </c>
      <c r="C1262">
        <v>33812</v>
      </c>
      <c r="D1262" s="1" t="s">
        <v>18</v>
      </c>
      <c r="E1262">
        <v>28</v>
      </c>
      <c r="F1262" s="1" t="s">
        <v>38</v>
      </c>
      <c r="G1262" s="1" t="s">
        <v>20</v>
      </c>
      <c r="H1262" t="s">
        <v>45</v>
      </c>
      <c r="I1262" s="1" t="s">
        <v>45</v>
      </c>
      <c r="J1262" s="1" t="s">
        <v>53</v>
      </c>
      <c r="K1262" s="1" t="s">
        <v>490</v>
      </c>
      <c r="L1262" s="1" t="s">
        <v>23</v>
      </c>
      <c r="M1262" t="s">
        <v>45</v>
      </c>
      <c r="N1262" s="1" t="s">
        <v>27</v>
      </c>
      <c r="O1262">
        <v>870</v>
      </c>
      <c r="P1262">
        <v>29</v>
      </c>
      <c r="Q1262">
        <v>0</v>
      </c>
      <c r="R1262" t="s">
        <v>1163</v>
      </c>
      <c r="S1262" t="s">
        <v>1159</v>
      </c>
      <c r="T1262">
        <v>1</v>
      </c>
      <c r="U1262" t="s">
        <v>1160</v>
      </c>
    </row>
    <row r="1263" spans="1:21" x14ac:dyDescent="0.3">
      <c r="A1263" s="1" t="s">
        <v>179</v>
      </c>
      <c r="B1263" s="2">
        <v>43106</v>
      </c>
      <c r="C1263">
        <v>53804</v>
      </c>
      <c r="D1263" s="1" t="s">
        <v>30</v>
      </c>
      <c r="E1263">
        <v>28</v>
      </c>
      <c r="F1263" s="1" t="s">
        <v>38</v>
      </c>
      <c r="G1263" s="1" t="s">
        <v>35</v>
      </c>
      <c r="H1263" t="s">
        <v>45</v>
      </c>
      <c r="I1263" s="1" t="s">
        <v>45</v>
      </c>
      <c r="J1263" s="1" t="s">
        <v>105</v>
      </c>
      <c r="K1263" s="1" t="s">
        <v>552</v>
      </c>
      <c r="L1263" s="1" t="s">
        <v>23</v>
      </c>
      <c r="M1263" t="s">
        <v>45</v>
      </c>
      <c r="N1263" s="1" t="s">
        <v>27</v>
      </c>
      <c r="O1263">
        <v>3135</v>
      </c>
      <c r="P1263">
        <v>104.5</v>
      </c>
      <c r="Q1263">
        <v>0</v>
      </c>
      <c r="R1263" t="s">
        <v>1163</v>
      </c>
      <c r="S1263" t="s">
        <v>1159</v>
      </c>
      <c r="T1263">
        <v>1</v>
      </c>
      <c r="U1263" t="s">
        <v>1160</v>
      </c>
    </row>
    <row r="1264" spans="1:21" x14ac:dyDescent="0.3">
      <c r="A1264" s="1" t="s">
        <v>179</v>
      </c>
      <c r="B1264" s="2">
        <v>43106</v>
      </c>
      <c r="C1264">
        <v>96504</v>
      </c>
      <c r="D1264" s="1" t="s">
        <v>30</v>
      </c>
      <c r="E1264">
        <v>28</v>
      </c>
      <c r="F1264" s="1" t="s">
        <v>38</v>
      </c>
      <c r="G1264" s="1" t="s">
        <v>35</v>
      </c>
      <c r="H1264" t="s">
        <v>45</v>
      </c>
      <c r="I1264" s="1" t="s">
        <v>45</v>
      </c>
      <c r="J1264" s="1" t="s">
        <v>89</v>
      </c>
      <c r="K1264" s="1" t="s">
        <v>301</v>
      </c>
      <c r="L1264" s="1" t="s">
        <v>23</v>
      </c>
      <c r="M1264" t="s">
        <v>45</v>
      </c>
      <c r="N1264" s="1" t="s">
        <v>27</v>
      </c>
      <c r="O1264">
        <v>110</v>
      </c>
      <c r="P1264">
        <v>3.67</v>
      </c>
      <c r="Q1264">
        <v>0</v>
      </c>
      <c r="R1264" t="s">
        <v>1163</v>
      </c>
      <c r="S1264" t="s">
        <v>1159</v>
      </c>
      <c r="T1264">
        <v>1</v>
      </c>
      <c r="U1264" t="s">
        <v>1160</v>
      </c>
    </row>
    <row r="1265" spans="1:21" x14ac:dyDescent="0.3">
      <c r="A1265" s="1" t="s">
        <v>189</v>
      </c>
      <c r="B1265" s="2">
        <v>43107</v>
      </c>
      <c r="C1265">
        <v>33812</v>
      </c>
      <c r="D1265" s="1" t="s">
        <v>18</v>
      </c>
      <c r="E1265">
        <v>28</v>
      </c>
      <c r="F1265" s="1" t="s">
        <v>38</v>
      </c>
      <c r="G1265" s="1" t="s">
        <v>20</v>
      </c>
      <c r="H1265" t="s">
        <v>45</v>
      </c>
      <c r="I1265" s="1" t="s">
        <v>45</v>
      </c>
      <c r="J1265" s="1" t="s">
        <v>53</v>
      </c>
      <c r="K1265" s="1" t="s">
        <v>490</v>
      </c>
      <c r="L1265" s="1" t="s">
        <v>23</v>
      </c>
      <c r="M1265" t="s">
        <v>45</v>
      </c>
      <c r="N1265" s="1" t="s">
        <v>27</v>
      </c>
      <c r="O1265">
        <v>900</v>
      </c>
      <c r="P1265">
        <v>30</v>
      </c>
      <c r="Q1265">
        <v>0</v>
      </c>
      <c r="R1265" t="s">
        <v>1163</v>
      </c>
      <c r="S1265" t="s">
        <v>1159</v>
      </c>
      <c r="T1265">
        <v>1</v>
      </c>
      <c r="U1265" t="s">
        <v>1160</v>
      </c>
    </row>
    <row r="1266" spans="1:21" x14ac:dyDescent="0.3">
      <c r="A1266" s="1" t="s">
        <v>189</v>
      </c>
      <c r="B1266" s="2">
        <v>43107</v>
      </c>
      <c r="C1266">
        <v>42482</v>
      </c>
      <c r="D1266" s="1" t="s">
        <v>18</v>
      </c>
      <c r="E1266">
        <v>28</v>
      </c>
      <c r="F1266" s="1" t="s">
        <v>38</v>
      </c>
      <c r="G1266" s="1" t="s">
        <v>20</v>
      </c>
      <c r="H1266" t="s">
        <v>45</v>
      </c>
      <c r="I1266" s="1" t="s">
        <v>45</v>
      </c>
      <c r="J1266" s="1" t="s">
        <v>48</v>
      </c>
      <c r="K1266" s="1" t="s">
        <v>188</v>
      </c>
      <c r="L1266" s="1" t="s">
        <v>23</v>
      </c>
      <c r="M1266" t="s">
        <v>45</v>
      </c>
      <c r="N1266" s="1" t="s">
        <v>27</v>
      </c>
      <c r="O1266">
        <v>30</v>
      </c>
      <c r="P1266">
        <v>1</v>
      </c>
      <c r="Q1266">
        <v>0</v>
      </c>
      <c r="R1266" t="s">
        <v>1163</v>
      </c>
      <c r="S1266" t="s">
        <v>1159</v>
      </c>
      <c r="T1266">
        <v>1</v>
      </c>
      <c r="U1266" t="s">
        <v>1160</v>
      </c>
    </row>
    <row r="1267" spans="1:21" x14ac:dyDescent="0.3">
      <c r="A1267" s="1" t="s">
        <v>189</v>
      </c>
      <c r="B1267" s="2">
        <v>43107</v>
      </c>
      <c r="C1267">
        <v>53804</v>
      </c>
      <c r="D1267" s="1" t="s">
        <v>30</v>
      </c>
      <c r="E1267">
        <v>28</v>
      </c>
      <c r="F1267" s="1" t="s">
        <v>38</v>
      </c>
      <c r="G1267" s="1" t="s">
        <v>35</v>
      </c>
      <c r="H1267" t="s">
        <v>45</v>
      </c>
      <c r="I1267" s="1" t="s">
        <v>45</v>
      </c>
      <c r="J1267" s="1" t="s">
        <v>105</v>
      </c>
      <c r="K1267" s="1" t="s">
        <v>552</v>
      </c>
      <c r="L1267" s="1" t="s">
        <v>23</v>
      </c>
      <c r="M1267" t="s">
        <v>45</v>
      </c>
      <c r="N1267" s="1" t="s">
        <v>27</v>
      </c>
      <c r="O1267">
        <v>3165</v>
      </c>
      <c r="P1267">
        <v>105.5</v>
      </c>
      <c r="Q1267">
        <v>0</v>
      </c>
      <c r="R1267" t="s">
        <v>1163</v>
      </c>
      <c r="S1267" t="s">
        <v>1159</v>
      </c>
      <c r="T1267">
        <v>1</v>
      </c>
      <c r="U1267" t="s">
        <v>1160</v>
      </c>
    </row>
    <row r="1268" spans="1:21" x14ac:dyDescent="0.3">
      <c r="A1268" s="1" t="s">
        <v>189</v>
      </c>
      <c r="B1268" s="2">
        <v>43107</v>
      </c>
      <c r="C1268">
        <v>96504</v>
      </c>
      <c r="D1268" s="1" t="s">
        <v>30</v>
      </c>
      <c r="E1268">
        <v>28</v>
      </c>
      <c r="F1268" s="1" t="s">
        <v>38</v>
      </c>
      <c r="G1268" s="1" t="s">
        <v>35</v>
      </c>
      <c r="H1268" t="s">
        <v>45</v>
      </c>
      <c r="I1268" s="1" t="s">
        <v>45</v>
      </c>
      <c r="J1268" s="1" t="s">
        <v>89</v>
      </c>
      <c r="K1268" s="1" t="s">
        <v>301</v>
      </c>
      <c r="L1268" s="1" t="s">
        <v>23</v>
      </c>
      <c r="M1268" t="s">
        <v>45</v>
      </c>
      <c r="N1268" s="1" t="s">
        <v>27</v>
      </c>
      <c r="O1268">
        <v>140</v>
      </c>
      <c r="P1268">
        <v>4.67</v>
      </c>
      <c r="Q1268">
        <v>0</v>
      </c>
      <c r="R1268" t="s">
        <v>1163</v>
      </c>
      <c r="S1268" t="s">
        <v>1159</v>
      </c>
      <c r="T1268">
        <v>1</v>
      </c>
      <c r="U1268" t="s">
        <v>1160</v>
      </c>
    </row>
    <row r="1269" spans="1:21" x14ac:dyDescent="0.3">
      <c r="A1269" s="1" t="s">
        <v>194</v>
      </c>
      <c r="B1269" s="2">
        <v>43108</v>
      </c>
      <c r="C1269">
        <v>42482</v>
      </c>
      <c r="D1269" s="1" t="s">
        <v>18</v>
      </c>
      <c r="E1269">
        <v>28</v>
      </c>
      <c r="F1269" s="1" t="s">
        <v>38</v>
      </c>
      <c r="G1269" s="1" t="s">
        <v>20</v>
      </c>
      <c r="H1269" t="s">
        <v>45</v>
      </c>
      <c r="I1269" s="1" t="s">
        <v>45</v>
      </c>
      <c r="J1269" s="1" t="s">
        <v>48</v>
      </c>
      <c r="K1269" s="1" t="s">
        <v>188</v>
      </c>
      <c r="L1269" s="1" t="s">
        <v>23</v>
      </c>
      <c r="M1269" t="s">
        <v>45</v>
      </c>
      <c r="N1269" s="1" t="s">
        <v>27</v>
      </c>
      <c r="O1269">
        <v>61</v>
      </c>
      <c r="P1269">
        <v>2.0299999999999998</v>
      </c>
      <c r="Q1269">
        <v>0</v>
      </c>
      <c r="R1269" t="s">
        <v>1163</v>
      </c>
      <c r="S1269" t="s">
        <v>1159</v>
      </c>
      <c r="T1269">
        <v>1</v>
      </c>
      <c r="U1269" t="s">
        <v>1160</v>
      </c>
    </row>
    <row r="1270" spans="1:21" x14ac:dyDescent="0.3">
      <c r="A1270" s="1" t="s">
        <v>194</v>
      </c>
      <c r="B1270" s="2">
        <v>43108</v>
      </c>
      <c r="C1270">
        <v>53804</v>
      </c>
      <c r="D1270" s="1" t="s">
        <v>30</v>
      </c>
      <c r="E1270">
        <v>28</v>
      </c>
      <c r="F1270" s="1" t="s">
        <v>38</v>
      </c>
      <c r="G1270" s="1" t="s">
        <v>35</v>
      </c>
      <c r="H1270" t="s">
        <v>45</v>
      </c>
      <c r="I1270" s="1" t="s">
        <v>45</v>
      </c>
      <c r="J1270" s="1" t="s">
        <v>105</v>
      </c>
      <c r="K1270" s="1" t="s">
        <v>552</v>
      </c>
      <c r="L1270" s="1" t="s">
        <v>23</v>
      </c>
      <c r="M1270" t="s">
        <v>45</v>
      </c>
      <c r="N1270" s="1" t="s">
        <v>27</v>
      </c>
      <c r="O1270">
        <v>3196</v>
      </c>
      <c r="P1270">
        <v>106.53</v>
      </c>
      <c r="Q1270">
        <v>0</v>
      </c>
      <c r="R1270" t="s">
        <v>1163</v>
      </c>
      <c r="S1270" t="s">
        <v>1159</v>
      </c>
      <c r="T1270">
        <v>1</v>
      </c>
      <c r="U1270" t="s">
        <v>1160</v>
      </c>
    </row>
    <row r="1271" spans="1:21" x14ac:dyDescent="0.3">
      <c r="A1271" s="1" t="s">
        <v>194</v>
      </c>
      <c r="B1271" s="2">
        <v>43108</v>
      </c>
      <c r="C1271">
        <v>96504</v>
      </c>
      <c r="D1271" s="1" t="s">
        <v>30</v>
      </c>
      <c r="E1271">
        <v>28</v>
      </c>
      <c r="F1271" s="1" t="s">
        <v>38</v>
      </c>
      <c r="G1271" s="1" t="s">
        <v>35</v>
      </c>
      <c r="H1271" t="s">
        <v>45</v>
      </c>
      <c r="I1271" s="1" t="s">
        <v>45</v>
      </c>
      <c r="J1271" s="1" t="s">
        <v>89</v>
      </c>
      <c r="K1271" s="1" t="s">
        <v>301</v>
      </c>
      <c r="L1271" s="1" t="s">
        <v>23</v>
      </c>
      <c r="M1271" t="s">
        <v>45</v>
      </c>
      <c r="N1271" s="1" t="s">
        <v>27</v>
      </c>
      <c r="O1271">
        <v>171</v>
      </c>
      <c r="P1271">
        <v>5.7</v>
      </c>
      <c r="Q1271">
        <v>0</v>
      </c>
      <c r="R1271" t="s">
        <v>1163</v>
      </c>
      <c r="S1271" t="s">
        <v>1159</v>
      </c>
      <c r="T1271">
        <v>1</v>
      </c>
      <c r="U1271" t="s">
        <v>1160</v>
      </c>
    </row>
    <row r="1272" spans="1:21" x14ac:dyDescent="0.3">
      <c r="A1272" s="1" t="s">
        <v>197</v>
      </c>
      <c r="B1272" s="2">
        <v>43109</v>
      </c>
      <c r="C1272">
        <v>42482</v>
      </c>
      <c r="D1272" s="1" t="s">
        <v>18</v>
      </c>
      <c r="E1272">
        <v>28</v>
      </c>
      <c r="F1272" s="1" t="s">
        <v>38</v>
      </c>
      <c r="G1272" s="1" t="s">
        <v>20</v>
      </c>
      <c r="H1272" t="s">
        <v>45</v>
      </c>
      <c r="I1272" s="1" t="s">
        <v>45</v>
      </c>
      <c r="J1272" s="1" t="s">
        <v>48</v>
      </c>
      <c r="K1272" s="1" t="s">
        <v>188</v>
      </c>
      <c r="L1272" s="1" t="s">
        <v>23</v>
      </c>
      <c r="M1272" t="s">
        <v>45</v>
      </c>
      <c r="N1272" s="1" t="s">
        <v>27</v>
      </c>
      <c r="O1272">
        <v>92</v>
      </c>
      <c r="P1272">
        <v>3.07</v>
      </c>
      <c r="Q1272">
        <v>0</v>
      </c>
      <c r="R1272" t="s">
        <v>1163</v>
      </c>
      <c r="S1272" t="s">
        <v>1159</v>
      </c>
      <c r="T1272">
        <v>1</v>
      </c>
      <c r="U1272" t="s">
        <v>1160</v>
      </c>
    </row>
    <row r="1273" spans="1:21" x14ac:dyDescent="0.3">
      <c r="A1273" s="1" t="s">
        <v>197</v>
      </c>
      <c r="B1273" s="2">
        <v>43109</v>
      </c>
      <c r="C1273">
        <v>53804</v>
      </c>
      <c r="D1273" s="1" t="s">
        <v>30</v>
      </c>
      <c r="E1273">
        <v>28</v>
      </c>
      <c r="F1273" s="1" t="s">
        <v>38</v>
      </c>
      <c r="G1273" s="1" t="s">
        <v>35</v>
      </c>
      <c r="H1273" t="s">
        <v>45</v>
      </c>
      <c r="I1273" s="1" t="s">
        <v>45</v>
      </c>
      <c r="J1273" s="1" t="s">
        <v>105</v>
      </c>
      <c r="K1273" s="1" t="s">
        <v>552</v>
      </c>
      <c r="L1273" s="1" t="s">
        <v>23</v>
      </c>
      <c r="M1273" t="s">
        <v>45</v>
      </c>
      <c r="N1273" s="1" t="s">
        <v>27</v>
      </c>
      <c r="O1273">
        <v>3227</v>
      </c>
      <c r="P1273">
        <v>107.57</v>
      </c>
      <c r="Q1273">
        <v>0</v>
      </c>
      <c r="R1273" t="s">
        <v>1163</v>
      </c>
      <c r="S1273" t="s">
        <v>1159</v>
      </c>
      <c r="T1273">
        <v>1</v>
      </c>
      <c r="U1273" t="s">
        <v>1160</v>
      </c>
    </row>
    <row r="1274" spans="1:21" x14ac:dyDescent="0.3">
      <c r="A1274" s="1" t="s">
        <v>197</v>
      </c>
      <c r="B1274" s="2">
        <v>43109</v>
      </c>
      <c r="C1274">
        <v>96504</v>
      </c>
      <c r="D1274" s="1" t="s">
        <v>30</v>
      </c>
      <c r="E1274">
        <v>28</v>
      </c>
      <c r="F1274" s="1" t="s">
        <v>38</v>
      </c>
      <c r="G1274" s="1" t="s">
        <v>35</v>
      </c>
      <c r="H1274" t="s">
        <v>45</v>
      </c>
      <c r="I1274" s="1" t="s">
        <v>45</v>
      </c>
      <c r="J1274" s="1" t="s">
        <v>89</v>
      </c>
      <c r="K1274" s="1" t="s">
        <v>301</v>
      </c>
      <c r="L1274" s="1" t="s">
        <v>23</v>
      </c>
      <c r="M1274" t="s">
        <v>45</v>
      </c>
      <c r="N1274" s="1" t="s">
        <v>27</v>
      </c>
      <c r="O1274">
        <v>202</v>
      </c>
      <c r="P1274">
        <v>6.73</v>
      </c>
      <c r="Q1274">
        <v>0</v>
      </c>
      <c r="R1274" t="s">
        <v>1163</v>
      </c>
      <c r="S1274" t="s">
        <v>1159</v>
      </c>
      <c r="T1274">
        <v>1</v>
      </c>
      <c r="U1274" t="s">
        <v>1160</v>
      </c>
    </row>
    <row r="1275" spans="1:21" x14ac:dyDescent="0.3">
      <c r="A1275" s="1" t="s">
        <v>205</v>
      </c>
      <c r="B1275" s="2">
        <v>43110</v>
      </c>
      <c r="C1275">
        <v>42482</v>
      </c>
      <c r="D1275" s="1" t="s">
        <v>18</v>
      </c>
      <c r="E1275">
        <v>28</v>
      </c>
      <c r="F1275" s="1" t="s">
        <v>38</v>
      </c>
      <c r="G1275" s="1" t="s">
        <v>20</v>
      </c>
      <c r="H1275" t="s">
        <v>45</v>
      </c>
      <c r="I1275" s="1" t="s">
        <v>45</v>
      </c>
      <c r="J1275" s="1" t="s">
        <v>48</v>
      </c>
      <c r="K1275" s="1" t="s">
        <v>188</v>
      </c>
      <c r="L1275" s="1" t="s">
        <v>23</v>
      </c>
      <c r="M1275" t="s">
        <v>45</v>
      </c>
      <c r="N1275" s="1" t="s">
        <v>27</v>
      </c>
      <c r="O1275">
        <v>122</v>
      </c>
      <c r="P1275">
        <v>4.07</v>
      </c>
      <c r="Q1275">
        <v>0</v>
      </c>
      <c r="R1275" t="s">
        <v>1163</v>
      </c>
      <c r="S1275" t="s">
        <v>1159</v>
      </c>
      <c r="T1275">
        <v>1</v>
      </c>
      <c r="U1275" t="s">
        <v>1160</v>
      </c>
    </row>
    <row r="1276" spans="1:21" x14ac:dyDescent="0.3">
      <c r="A1276" s="1" t="s">
        <v>205</v>
      </c>
      <c r="B1276" s="2">
        <v>43110</v>
      </c>
      <c r="C1276">
        <v>53804</v>
      </c>
      <c r="D1276" s="1" t="s">
        <v>30</v>
      </c>
      <c r="E1276">
        <v>28</v>
      </c>
      <c r="F1276" s="1" t="s">
        <v>38</v>
      </c>
      <c r="G1276" s="1" t="s">
        <v>35</v>
      </c>
      <c r="H1276" t="s">
        <v>45</v>
      </c>
      <c r="I1276" s="1" t="s">
        <v>45</v>
      </c>
      <c r="J1276" s="1" t="s">
        <v>105</v>
      </c>
      <c r="K1276" s="1" t="s">
        <v>552</v>
      </c>
      <c r="L1276" s="1" t="s">
        <v>23</v>
      </c>
      <c r="M1276" t="s">
        <v>45</v>
      </c>
      <c r="N1276" s="1" t="s">
        <v>27</v>
      </c>
      <c r="O1276">
        <v>3257</v>
      </c>
      <c r="P1276">
        <v>108.57</v>
      </c>
      <c r="Q1276">
        <v>0</v>
      </c>
      <c r="R1276" t="s">
        <v>1163</v>
      </c>
      <c r="S1276" t="s">
        <v>1159</v>
      </c>
      <c r="T1276">
        <v>1</v>
      </c>
      <c r="U1276" t="s">
        <v>1160</v>
      </c>
    </row>
    <row r="1277" spans="1:21" x14ac:dyDescent="0.3">
      <c r="A1277" s="1" t="s">
        <v>205</v>
      </c>
      <c r="B1277" s="2">
        <v>43110</v>
      </c>
      <c r="C1277">
        <v>96504</v>
      </c>
      <c r="D1277" s="1" t="s">
        <v>30</v>
      </c>
      <c r="E1277">
        <v>28</v>
      </c>
      <c r="F1277" s="1" t="s">
        <v>38</v>
      </c>
      <c r="G1277" s="1" t="s">
        <v>35</v>
      </c>
      <c r="H1277" t="s">
        <v>45</v>
      </c>
      <c r="I1277" s="1" t="s">
        <v>45</v>
      </c>
      <c r="J1277" s="1" t="s">
        <v>89</v>
      </c>
      <c r="K1277" s="1" t="s">
        <v>301</v>
      </c>
      <c r="L1277" s="1" t="s">
        <v>23</v>
      </c>
      <c r="M1277" t="s">
        <v>45</v>
      </c>
      <c r="N1277" s="1" t="s">
        <v>27</v>
      </c>
      <c r="O1277">
        <v>232</v>
      </c>
      <c r="P1277">
        <v>7.73</v>
      </c>
      <c r="Q1277">
        <v>0</v>
      </c>
      <c r="R1277" t="s">
        <v>1163</v>
      </c>
      <c r="S1277" t="s">
        <v>1159</v>
      </c>
      <c r="T1277">
        <v>1</v>
      </c>
      <c r="U1277" t="s">
        <v>1160</v>
      </c>
    </row>
    <row r="1278" spans="1:21" x14ac:dyDescent="0.3">
      <c r="A1278" s="1" t="s">
        <v>214</v>
      </c>
      <c r="B1278" s="2">
        <v>43111</v>
      </c>
      <c r="C1278">
        <v>42482</v>
      </c>
      <c r="D1278" s="1" t="s">
        <v>18</v>
      </c>
      <c r="E1278">
        <v>28</v>
      </c>
      <c r="F1278" s="1" t="s">
        <v>38</v>
      </c>
      <c r="G1278" s="1" t="s">
        <v>20</v>
      </c>
      <c r="H1278" t="s">
        <v>45</v>
      </c>
      <c r="I1278" s="1" t="s">
        <v>45</v>
      </c>
      <c r="J1278" s="1" t="s">
        <v>48</v>
      </c>
      <c r="K1278" s="1" t="s">
        <v>188</v>
      </c>
      <c r="L1278" s="1" t="s">
        <v>23</v>
      </c>
      <c r="M1278" t="s">
        <v>45</v>
      </c>
      <c r="N1278" s="1" t="s">
        <v>27</v>
      </c>
      <c r="O1278">
        <v>153</v>
      </c>
      <c r="P1278">
        <v>5.0999999999999996</v>
      </c>
      <c r="Q1278">
        <v>0</v>
      </c>
      <c r="R1278" t="s">
        <v>1163</v>
      </c>
      <c r="S1278" t="s">
        <v>1159</v>
      </c>
      <c r="T1278">
        <v>1</v>
      </c>
      <c r="U1278" t="s">
        <v>1160</v>
      </c>
    </row>
    <row r="1279" spans="1:21" x14ac:dyDescent="0.3">
      <c r="A1279" s="1" t="s">
        <v>214</v>
      </c>
      <c r="B1279" s="2">
        <v>43111</v>
      </c>
      <c r="C1279">
        <v>53804</v>
      </c>
      <c r="D1279" s="1" t="s">
        <v>30</v>
      </c>
      <c r="E1279">
        <v>28</v>
      </c>
      <c r="F1279" s="1" t="s">
        <v>38</v>
      </c>
      <c r="G1279" s="1" t="s">
        <v>35</v>
      </c>
      <c r="H1279" t="s">
        <v>45</v>
      </c>
      <c r="I1279" s="1" t="s">
        <v>45</v>
      </c>
      <c r="J1279" s="1" t="s">
        <v>105</v>
      </c>
      <c r="K1279" s="1" t="s">
        <v>552</v>
      </c>
      <c r="L1279" s="1" t="s">
        <v>23</v>
      </c>
      <c r="M1279" t="s">
        <v>45</v>
      </c>
      <c r="N1279" s="1" t="s">
        <v>27</v>
      </c>
      <c r="O1279">
        <v>3288</v>
      </c>
      <c r="P1279">
        <v>109.6</v>
      </c>
      <c r="Q1279">
        <v>0</v>
      </c>
      <c r="R1279" t="s">
        <v>1163</v>
      </c>
      <c r="S1279" t="s">
        <v>1159</v>
      </c>
      <c r="T1279">
        <v>1</v>
      </c>
      <c r="U1279" t="s">
        <v>1160</v>
      </c>
    </row>
    <row r="1280" spans="1:21" x14ac:dyDescent="0.3">
      <c r="A1280" s="1" t="s">
        <v>214</v>
      </c>
      <c r="B1280" s="2">
        <v>43111</v>
      </c>
      <c r="C1280">
        <v>96504</v>
      </c>
      <c r="D1280" s="1" t="s">
        <v>30</v>
      </c>
      <c r="E1280">
        <v>28</v>
      </c>
      <c r="F1280" s="1" t="s">
        <v>38</v>
      </c>
      <c r="G1280" s="1" t="s">
        <v>35</v>
      </c>
      <c r="H1280" t="s">
        <v>45</v>
      </c>
      <c r="I1280" s="1" t="s">
        <v>45</v>
      </c>
      <c r="J1280" s="1" t="s">
        <v>89</v>
      </c>
      <c r="K1280" s="1" t="s">
        <v>301</v>
      </c>
      <c r="L1280" s="1" t="s">
        <v>23</v>
      </c>
      <c r="M1280" t="s">
        <v>45</v>
      </c>
      <c r="N1280" s="1" t="s">
        <v>27</v>
      </c>
      <c r="O1280">
        <v>263</v>
      </c>
      <c r="P1280">
        <v>8.77</v>
      </c>
      <c r="Q1280">
        <v>0</v>
      </c>
      <c r="R1280" t="s">
        <v>1163</v>
      </c>
      <c r="S1280" t="s">
        <v>1159</v>
      </c>
      <c r="T1280">
        <v>1</v>
      </c>
      <c r="U1280" t="s">
        <v>1160</v>
      </c>
    </row>
    <row r="1281" spans="1:21" x14ac:dyDescent="0.3">
      <c r="A1281" s="1" t="s">
        <v>319</v>
      </c>
      <c r="B1281" s="2">
        <v>43112</v>
      </c>
      <c r="C1281">
        <v>42482</v>
      </c>
      <c r="D1281" s="1" t="s">
        <v>18</v>
      </c>
      <c r="E1281">
        <v>28</v>
      </c>
      <c r="F1281" s="1" t="s">
        <v>38</v>
      </c>
      <c r="G1281" s="1" t="s">
        <v>20</v>
      </c>
      <c r="H1281" t="s">
        <v>45</v>
      </c>
      <c r="I1281" s="1" t="s">
        <v>45</v>
      </c>
      <c r="J1281" s="1" t="s">
        <v>48</v>
      </c>
      <c r="K1281" s="1" t="s">
        <v>188</v>
      </c>
      <c r="L1281" s="1" t="s">
        <v>23</v>
      </c>
      <c r="M1281" t="s">
        <v>45</v>
      </c>
      <c r="N1281" s="1" t="s">
        <v>27</v>
      </c>
      <c r="O1281">
        <v>183</v>
      </c>
      <c r="P1281">
        <v>6.1</v>
      </c>
      <c r="Q1281">
        <v>0</v>
      </c>
      <c r="R1281" t="s">
        <v>1163</v>
      </c>
      <c r="S1281" t="s">
        <v>1159</v>
      </c>
      <c r="T1281">
        <v>1</v>
      </c>
      <c r="U1281" t="s">
        <v>1160</v>
      </c>
    </row>
    <row r="1282" spans="1:21" x14ac:dyDescent="0.3">
      <c r="A1282" s="1" t="s">
        <v>319</v>
      </c>
      <c r="B1282" s="2">
        <v>43112</v>
      </c>
      <c r="C1282">
        <v>53804</v>
      </c>
      <c r="D1282" s="1" t="s">
        <v>30</v>
      </c>
      <c r="E1282">
        <v>28</v>
      </c>
      <c r="F1282" s="1" t="s">
        <v>38</v>
      </c>
      <c r="G1282" s="1" t="s">
        <v>35</v>
      </c>
      <c r="H1282" t="s">
        <v>45</v>
      </c>
      <c r="I1282" s="1" t="s">
        <v>45</v>
      </c>
      <c r="J1282" s="1" t="s">
        <v>105</v>
      </c>
      <c r="K1282" s="1" t="s">
        <v>552</v>
      </c>
      <c r="L1282" s="1" t="s">
        <v>23</v>
      </c>
      <c r="M1282" t="s">
        <v>45</v>
      </c>
      <c r="N1282" s="1" t="s">
        <v>27</v>
      </c>
      <c r="O1282">
        <v>3318</v>
      </c>
      <c r="P1282">
        <v>110.6</v>
      </c>
      <c r="Q1282">
        <v>0</v>
      </c>
      <c r="R1282" t="s">
        <v>1163</v>
      </c>
      <c r="S1282" t="s">
        <v>1159</v>
      </c>
      <c r="T1282">
        <v>1</v>
      </c>
      <c r="U1282" t="s">
        <v>1160</v>
      </c>
    </row>
    <row r="1283" spans="1:21" x14ac:dyDescent="0.3">
      <c r="A1283" s="1" t="s">
        <v>319</v>
      </c>
      <c r="B1283" s="2">
        <v>43112</v>
      </c>
      <c r="C1283">
        <v>96504</v>
      </c>
      <c r="D1283" s="1" t="s">
        <v>30</v>
      </c>
      <c r="E1283">
        <v>28</v>
      </c>
      <c r="F1283" s="1" t="s">
        <v>38</v>
      </c>
      <c r="G1283" s="1" t="s">
        <v>35</v>
      </c>
      <c r="H1283" t="s">
        <v>45</v>
      </c>
      <c r="I1283" s="1" t="s">
        <v>45</v>
      </c>
      <c r="J1283" s="1" t="s">
        <v>89</v>
      </c>
      <c r="K1283" s="1" t="s">
        <v>301</v>
      </c>
      <c r="L1283" s="1" t="s">
        <v>23</v>
      </c>
      <c r="M1283" t="s">
        <v>45</v>
      </c>
      <c r="N1283" s="1" t="s">
        <v>27</v>
      </c>
      <c r="O1283">
        <v>293</v>
      </c>
      <c r="P1283">
        <v>9.77</v>
      </c>
      <c r="Q1283">
        <v>0</v>
      </c>
      <c r="R1283" t="s">
        <v>1163</v>
      </c>
      <c r="S1283" t="s">
        <v>1159</v>
      </c>
      <c r="T1283">
        <v>1</v>
      </c>
      <c r="U1283" t="s">
        <v>1160</v>
      </c>
    </row>
    <row r="1284" spans="1:21" x14ac:dyDescent="0.3">
      <c r="A1284" s="1" t="s">
        <v>17</v>
      </c>
      <c r="B1284" s="2">
        <v>42005</v>
      </c>
      <c r="C1284">
        <v>52764</v>
      </c>
      <c r="D1284" s="1" t="s">
        <v>18</v>
      </c>
      <c r="E1284">
        <v>28</v>
      </c>
      <c r="F1284" s="1" t="s">
        <v>28</v>
      </c>
      <c r="G1284" s="1" t="s">
        <v>35</v>
      </c>
      <c r="H1284" t="s">
        <v>45</v>
      </c>
      <c r="I1284" s="1" t="s">
        <v>45</v>
      </c>
      <c r="J1284" s="1" t="s">
        <v>105</v>
      </c>
      <c r="K1284" s="1" t="s">
        <v>553</v>
      </c>
      <c r="L1284" s="1" t="s">
        <v>23</v>
      </c>
      <c r="M1284" t="s">
        <v>45</v>
      </c>
      <c r="N1284" s="1" t="s">
        <v>27</v>
      </c>
      <c r="O1284">
        <v>270</v>
      </c>
      <c r="P1284">
        <v>9</v>
      </c>
      <c r="Q1284">
        <v>0</v>
      </c>
      <c r="R1284" t="s">
        <v>1158</v>
      </c>
      <c r="S1284" t="s">
        <v>1159</v>
      </c>
      <c r="T1284">
        <v>1</v>
      </c>
      <c r="U1284" t="s">
        <v>1160</v>
      </c>
    </row>
    <row r="1285" spans="1:21" x14ac:dyDescent="0.3">
      <c r="A1285" s="1" t="s">
        <v>480</v>
      </c>
      <c r="B1285" s="2">
        <v>42006</v>
      </c>
      <c r="C1285">
        <v>52764</v>
      </c>
      <c r="D1285" s="1" t="s">
        <v>18</v>
      </c>
      <c r="E1285">
        <v>28</v>
      </c>
      <c r="F1285" s="1" t="s">
        <v>28</v>
      </c>
      <c r="G1285" s="1" t="s">
        <v>35</v>
      </c>
      <c r="H1285" t="s">
        <v>45</v>
      </c>
      <c r="I1285" s="1" t="s">
        <v>45</v>
      </c>
      <c r="J1285" s="1" t="s">
        <v>105</v>
      </c>
      <c r="K1285" s="1" t="s">
        <v>553</v>
      </c>
      <c r="L1285" s="1" t="s">
        <v>23</v>
      </c>
      <c r="M1285" t="s">
        <v>45</v>
      </c>
      <c r="N1285" s="1" t="s">
        <v>27</v>
      </c>
      <c r="O1285">
        <v>301</v>
      </c>
      <c r="P1285">
        <v>10.029999999999999</v>
      </c>
      <c r="Q1285">
        <v>0</v>
      </c>
      <c r="R1285" t="s">
        <v>1158</v>
      </c>
      <c r="S1285" t="s">
        <v>1159</v>
      </c>
      <c r="T1285">
        <v>1</v>
      </c>
      <c r="U1285" t="s">
        <v>1160</v>
      </c>
    </row>
    <row r="1286" spans="1:21" x14ac:dyDescent="0.3">
      <c r="A1286" s="1" t="s">
        <v>539</v>
      </c>
      <c r="B1286" s="2">
        <v>42007</v>
      </c>
      <c r="C1286">
        <v>52764</v>
      </c>
      <c r="D1286" s="1" t="s">
        <v>18</v>
      </c>
      <c r="E1286">
        <v>28</v>
      </c>
      <c r="F1286" s="1" t="s">
        <v>28</v>
      </c>
      <c r="G1286" s="1" t="s">
        <v>35</v>
      </c>
      <c r="H1286" t="s">
        <v>45</v>
      </c>
      <c r="I1286" s="1" t="s">
        <v>45</v>
      </c>
      <c r="J1286" s="1" t="s">
        <v>105</v>
      </c>
      <c r="K1286" s="1" t="s">
        <v>553</v>
      </c>
      <c r="L1286" s="1" t="s">
        <v>23</v>
      </c>
      <c r="M1286" t="s">
        <v>45</v>
      </c>
      <c r="N1286" s="1" t="s">
        <v>27</v>
      </c>
      <c r="O1286">
        <v>329</v>
      </c>
      <c r="P1286">
        <v>10.97</v>
      </c>
      <c r="Q1286">
        <v>0</v>
      </c>
      <c r="R1286" t="s">
        <v>1158</v>
      </c>
      <c r="S1286" t="s">
        <v>1159</v>
      </c>
      <c r="T1286">
        <v>1</v>
      </c>
      <c r="U1286" t="s">
        <v>1160</v>
      </c>
    </row>
    <row r="1287" spans="1:21" x14ac:dyDescent="0.3">
      <c r="A1287" s="1" t="s">
        <v>380</v>
      </c>
      <c r="B1287" s="2">
        <v>42008</v>
      </c>
      <c r="C1287">
        <v>52764</v>
      </c>
      <c r="D1287" s="1" t="s">
        <v>18</v>
      </c>
      <c r="E1287">
        <v>28</v>
      </c>
      <c r="F1287" s="1" t="s">
        <v>28</v>
      </c>
      <c r="G1287" s="1" t="s">
        <v>35</v>
      </c>
      <c r="H1287" t="s">
        <v>45</v>
      </c>
      <c r="I1287" s="1" t="s">
        <v>45</v>
      </c>
      <c r="J1287" s="1" t="s">
        <v>105</v>
      </c>
      <c r="K1287" s="1" t="s">
        <v>553</v>
      </c>
      <c r="L1287" s="1" t="s">
        <v>23</v>
      </c>
      <c r="M1287" t="s">
        <v>45</v>
      </c>
      <c r="N1287" s="1" t="s">
        <v>27</v>
      </c>
      <c r="O1287">
        <v>360</v>
      </c>
      <c r="P1287">
        <v>12</v>
      </c>
      <c r="Q1287">
        <v>0</v>
      </c>
      <c r="R1287" t="s">
        <v>1158</v>
      </c>
      <c r="S1287" t="s">
        <v>1159</v>
      </c>
      <c r="T1287">
        <v>1</v>
      </c>
      <c r="U1287" t="s">
        <v>1160</v>
      </c>
    </row>
    <row r="1288" spans="1:21" x14ac:dyDescent="0.3">
      <c r="A1288" s="1" t="s">
        <v>266</v>
      </c>
      <c r="B1288" s="2">
        <v>42009</v>
      </c>
      <c r="C1288">
        <v>52764</v>
      </c>
      <c r="D1288" s="1" t="s">
        <v>18</v>
      </c>
      <c r="E1288">
        <v>28</v>
      </c>
      <c r="F1288" s="1" t="s">
        <v>28</v>
      </c>
      <c r="G1288" s="1" t="s">
        <v>35</v>
      </c>
      <c r="H1288" t="s">
        <v>45</v>
      </c>
      <c r="I1288" s="1" t="s">
        <v>45</v>
      </c>
      <c r="J1288" s="1" t="s">
        <v>105</v>
      </c>
      <c r="K1288" s="1" t="s">
        <v>553</v>
      </c>
      <c r="L1288" s="1" t="s">
        <v>23</v>
      </c>
      <c r="M1288" t="s">
        <v>45</v>
      </c>
      <c r="N1288" s="1" t="s">
        <v>27</v>
      </c>
      <c r="O1288">
        <v>390</v>
      </c>
      <c r="P1288">
        <v>13</v>
      </c>
      <c r="Q1288">
        <v>0</v>
      </c>
      <c r="R1288" t="s">
        <v>1158</v>
      </c>
      <c r="S1288" t="s">
        <v>1159</v>
      </c>
      <c r="T1288">
        <v>1</v>
      </c>
      <c r="U1288" t="s">
        <v>1160</v>
      </c>
    </row>
    <row r="1289" spans="1:21" x14ac:dyDescent="0.3">
      <c r="A1289" s="1" t="s">
        <v>43</v>
      </c>
      <c r="B1289" s="2">
        <v>42010</v>
      </c>
      <c r="C1289">
        <v>52764</v>
      </c>
      <c r="D1289" s="1" t="s">
        <v>18</v>
      </c>
      <c r="E1289">
        <v>28</v>
      </c>
      <c r="F1289" s="1" t="s">
        <v>28</v>
      </c>
      <c r="G1289" s="1" t="s">
        <v>35</v>
      </c>
      <c r="H1289" t="s">
        <v>45</v>
      </c>
      <c r="I1289" s="1" t="s">
        <v>45</v>
      </c>
      <c r="J1289" s="1" t="s">
        <v>105</v>
      </c>
      <c r="K1289" s="1" t="s">
        <v>553</v>
      </c>
      <c r="L1289" s="1" t="s">
        <v>23</v>
      </c>
      <c r="M1289" t="s">
        <v>45</v>
      </c>
      <c r="N1289" s="1" t="s">
        <v>27</v>
      </c>
      <c r="O1289">
        <v>421</v>
      </c>
      <c r="P1289">
        <v>14.03</v>
      </c>
      <c r="Q1289">
        <v>0</v>
      </c>
      <c r="R1289" t="s">
        <v>1158</v>
      </c>
      <c r="S1289" t="s">
        <v>1159</v>
      </c>
      <c r="T1289">
        <v>1</v>
      </c>
      <c r="U1289" t="s">
        <v>1160</v>
      </c>
    </row>
    <row r="1290" spans="1:21" x14ac:dyDescent="0.3">
      <c r="A1290" s="1" t="s">
        <v>269</v>
      </c>
      <c r="B1290" s="2">
        <v>42011</v>
      </c>
      <c r="C1290">
        <v>52764</v>
      </c>
      <c r="D1290" s="1" t="s">
        <v>18</v>
      </c>
      <c r="E1290">
        <v>28</v>
      </c>
      <c r="F1290" s="1" t="s">
        <v>28</v>
      </c>
      <c r="G1290" s="1" t="s">
        <v>35</v>
      </c>
      <c r="H1290" t="s">
        <v>45</v>
      </c>
      <c r="I1290" s="1" t="s">
        <v>45</v>
      </c>
      <c r="J1290" s="1" t="s">
        <v>105</v>
      </c>
      <c r="K1290" s="1" t="s">
        <v>553</v>
      </c>
      <c r="L1290" s="1" t="s">
        <v>23</v>
      </c>
      <c r="M1290" t="s">
        <v>45</v>
      </c>
      <c r="N1290" s="1" t="s">
        <v>27</v>
      </c>
      <c r="O1290">
        <v>451</v>
      </c>
      <c r="P1290">
        <v>15.03</v>
      </c>
      <c r="Q1290">
        <v>0</v>
      </c>
      <c r="R1290" t="s">
        <v>1158</v>
      </c>
      <c r="S1290" t="s">
        <v>1159</v>
      </c>
      <c r="T1290">
        <v>1</v>
      </c>
      <c r="U1290" t="s">
        <v>1160</v>
      </c>
    </row>
    <row r="1291" spans="1:21" x14ac:dyDescent="0.3">
      <c r="A1291" s="1" t="s">
        <v>50</v>
      </c>
      <c r="B1291" s="2">
        <v>42012</v>
      </c>
      <c r="C1291">
        <v>52764</v>
      </c>
      <c r="D1291" s="1" t="s">
        <v>18</v>
      </c>
      <c r="E1291">
        <v>28</v>
      </c>
      <c r="F1291" s="1" t="s">
        <v>28</v>
      </c>
      <c r="G1291" s="1" t="s">
        <v>35</v>
      </c>
      <c r="H1291" t="s">
        <v>45</v>
      </c>
      <c r="I1291" s="1" t="s">
        <v>45</v>
      </c>
      <c r="J1291" s="1" t="s">
        <v>105</v>
      </c>
      <c r="K1291" s="1" t="s">
        <v>553</v>
      </c>
      <c r="L1291" s="1" t="s">
        <v>23</v>
      </c>
      <c r="M1291" t="s">
        <v>45</v>
      </c>
      <c r="N1291" s="1" t="s">
        <v>27</v>
      </c>
      <c r="O1291">
        <v>482</v>
      </c>
      <c r="P1291">
        <v>16.07</v>
      </c>
      <c r="Q1291">
        <v>0</v>
      </c>
      <c r="R1291" t="s">
        <v>1158</v>
      </c>
      <c r="S1291" t="s">
        <v>1159</v>
      </c>
      <c r="T1291">
        <v>1</v>
      </c>
      <c r="U1291" t="s">
        <v>1160</v>
      </c>
    </row>
    <row r="1292" spans="1:21" x14ac:dyDescent="0.3">
      <c r="A1292" s="1" t="s">
        <v>272</v>
      </c>
      <c r="B1292" s="2">
        <v>42013</v>
      </c>
      <c r="C1292">
        <v>52764</v>
      </c>
      <c r="D1292" s="1" t="s">
        <v>18</v>
      </c>
      <c r="E1292">
        <v>28</v>
      </c>
      <c r="F1292" s="1" t="s">
        <v>28</v>
      </c>
      <c r="G1292" s="1" t="s">
        <v>35</v>
      </c>
      <c r="H1292" t="s">
        <v>45</v>
      </c>
      <c r="I1292" s="1" t="s">
        <v>45</v>
      </c>
      <c r="J1292" s="1" t="s">
        <v>105</v>
      </c>
      <c r="K1292" s="1" t="s">
        <v>553</v>
      </c>
      <c r="L1292" s="1" t="s">
        <v>23</v>
      </c>
      <c r="M1292" t="s">
        <v>45</v>
      </c>
      <c r="N1292" s="1" t="s">
        <v>27</v>
      </c>
      <c r="O1292">
        <v>513</v>
      </c>
      <c r="P1292">
        <v>17.100000000000001</v>
      </c>
      <c r="Q1292">
        <v>0</v>
      </c>
      <c r="R1292" t="s">
        <v>1158</v>
      </c>
      <c r="S1292" t="s">
        <v>1159</v>
      </c>
      <c r="T1292">
        <v>1</v>
      </c>
      <c r="U1292" t="s">
        <v>1160</v>
      </c>
    </row>
    <row r="1293" spans="1:21" x14ac:dyDescent="0.3">
      <c r="A1293" s="1" t="s">
        <v>52</v>
      </c>
      <c r="B1293" s="2">
        <v>42014</v>
      </c>
      <c r="C1293">
        <v>52764</v>
      </c>
      <c r="D1293" s="1" t="s">
        <v>18</v>
      </c>
      <c r="E1293">
        <v>28</v>
      </c>
      <c r="F1293" s="1" t="s">
        <v>28</v>
      </c>
      <c r="G1293" s="1" t="s">
        <v>35</v>
      </c>
      <c r="H1293" t="s">
        <v>45</v>
      </c>
      <c r="I1293" s="1" t="s">
        <v>45</v>
      </c>
      <c r="J1293" s="1" t="s">
        <v>105</v>
      </c>
      <c r="K1293" s="1" t="s">
        <v>553</v>
      </c>
      <c r="L1293" s="1" t="s">
        <v>23</v>
      </c>
      <c r="M1293" t="s">
        <v>45</v>
      </c>
      <c r="N1293" s="1" t="s">
        <v>27</v>
      </c>
      <c r="O1293">
        <v>543</v>
      </c>
      <c r="P1293">
        <v>18.100000000000001</v>
      </c>
      <c r="Q1293">
        <v>0</v>
      </c>
      <c r="R1293" t="s">
        <v>1158</v>
      </c>
      <c r="S1293" t="s">
        <v>1159</v>
      </c>
      <c r="T1293">
        <v>1</v>
      </c>
      <c r="U1293" t="s">
        <v>1160</v>
      </c>
    </row>
    <row r="1294" spans="1:21" x14ac:dyDescent="0.3">
      <c r="A1294" s="1" t="s">
        <v>55</v>
      </c>
      <c r="B1294" s="2">
        <v>42015</v>
      </c>
      <c r="C1294">
        <v>52764</v>
      </c>
      <c r="D1294" s="1" t="s">
        <v>18</v>
      </c>
      <c r="E1294">
        <v>28</v>
      </c>
      <c r="F1294" s="1" t="s">
        <v>28</v>
      </c>
      <c r="G1294" s="1" t="s">
        <v>35</v>
      </c>
      <c r="H1294" t="s">
        <v>45</v>
      </c>
      <c r="I1294" s="1" t="s">
        <v>45</v>
      </c>
      <c r="J1294" s="1" t="s">
        <v>105</v>
      </c>
      <c r="K1294" s="1" t="s">
        <v>553</v>
      </c>
      <c r="L1294" s="1" t="s">
        <v>23</v>
      </c>
      <c r="M1294" t="s">
        <v>45</v>
      </c>
      <c r="N1294" s="1" t="s">
        <v>27</v>
      </c>
      <c r="O1294">
        <v>574</v>
      </c>
      <c r="P1294">
        <v>19.13</v>
      </c>
      <c r="Q1294">
        <v>0</v>
      </c>
      <c r="R1294" t="s">
        <v>1158</v>
      </c>
      <c r="S1294" t="s">
        <v>1159</v>
      </c>
      <c r="T1294">
        <v>1</v>
      </c>
      <c r="U1294" t="s">
        <v>1160</v>
      </c>
    </row>
    <row r="1295" spans="1:21" x14ac:dyDescent="0.3">
      <c r="A1295" s="1" t="s">
        <v>276</v>
      </c>
      <c r="B1295" s="2">
        <v>42016</v>
      </c>
      <c r="C1295">
        <v>52764</v>
      </c>
      <c r="D1295" s="1" t="s">
        <v>18</v>
      </c>
      <c r="E1295">
        <v>28</v>
      </c>
      <c r="F1295" s="1" t="s">
        <v>28</v>
      </c>
      <c r="G1295" s="1" t="s">
        <v>35</v>
      </c>
      <c r="H1295" t="s">
        <v>45</v>
      </c>
      <c r="I1295" s="1" t="s">
        <v>45</v>
      </c>
      <c r="J1295" s="1" t="s">
        <v>105</v>
      </c>
      <c r="K1295" s="1" t="s">
        <v>553</v>
      </c>
      <c r="L1295" s="1" t="s">
        <v>23</v>
      </c>
      <c r="M1295" t="s">
        <v>45</v>
      </c>
      <c r="N1295" s="1" t="s">
        <v>27</v>
      </c>
      <c r="O1295">
        <v>604</v>
      </c>
      <c r="P1295">
        <v>20.13</v>
      </c>
      <c r="Q1295">
        <v>0</v>
      </c>
      <c r="R1295" t="s">
        <v>1158</v>
      </c>
      <c r="S1295" t="s">
        <v>1159</v>
      </c>
      <c r="T1295">
        <v>1</v>
      </c>
      <c r="U1295" t="s">
        <v>1160</v>
      </c>
    </row>
    <row r="1296" spans="1:21" x14ac:dyDescent="0.3">
      <c r="A1296" s="1" t="s">
        <v>59</v>
      </c>
      <c r="B1296" s="2">
        <v>42370</v>
      </c>
      <c r="C1296">
        <v>49832</v>
      </c>
      <c r="D1296" s="1" t="s">
        <v>30</v>
      </c>
      <c r="E1296">
        <v>28</v>
      </c>
      <c r="F1296" s="1" t="s">
        <v>28</v>
      </c>
      <c r="G1296" s="1" t="s">
        <v>35</v>
      </c>
      <c r="H1296" t="s">
        <v>45</v>
      </c>
      <c r="I1296" s="1" t="s">
        <v>45</v>
      </c>
      <c r="J1296" s="1" t="s">
        <v>32</v>
      </c>
      <c r="K1296" s="1" t="s">
        <v>554</v>
      </c>
      <c r="L1296" s="1" t="s">
        <v>23</v>
      </c>
      <c r="M1296" t="s">
        <v>45</v>
      </c>
      <c r="N1296" s="1" t="s">
        <v>27</v>
      </c>
      <c r="O1296">
        <v>2727</v>
      </c>
      <c r="P1296">
        <v>90.9</v>
      </c>
      <c r="Q1296">
        <v>0</v>
      </c>
      <c r="R1296" t="s">
        <v>1161</v>
      </c>
      <c r="S1296" t="s">
        <v>1159</v>
      </c>
      <c r="T1296">
        <v>1</v>
      </c>
      <c r="U1296" t="s">
        <v>1160</v>
      </c>
    </row>
    <row r="1297" spans="1:21" x14ac:dyDescent="0.3">
      <c r="A1297" s="1" t="s">
        <v>62</v>
      </c>
      <c r="B1297" s="2">
        <v>42371</v>
      </c>
      <c r="C1297">
        <v>49832</v>
      </c>
      <c r="D1297" s="1" t="s">
        <v>30</v>
      </c>
      <c r="E1297">
        <v>28</v>
      </c>
      <c r="F1297" s="1" t="s">
        <v>28</v>
      </c>
      <c r="G1297" s="1" t="s">
        <v>35</v>
      </c>
      <c r="H1297" t="s">
        <v>45</v>
      </c>
      <c r="I1297" s="1" t="s">
        <v>45</v>
      </c>
      <c r="J1297" s="1" t="s">
        <v>32</v>
      </c>
      <c r="K1297" s="1" t="s">
        <v>554</v>
      </c>
      <c r="L1297" s="1" t="s">
        <v>23</v>
      </c>
      <c r="M1297" t="s">
        <v>45</v>
      </c>
      <c r="N1297" s="1" t="s">
        <v>27</v>
      </c>
      <c r="O1297">
        <v>2758</v>
      </c>
      <c r="P1297">
        <v>91.93</v>
      </c>
      <c r="Q1297">
        <v>0</v>
      </c>
      <c r="R1297" t="s">
        <v>1161</v>
      </c>
      <c r="S1297" t="s">
        <v>1159</v>
      </c>
      <c r="T1297">
        <v>1</v>
      </c>
      <c r="U1297" t="s">
        <v>1160</v>
      </c>
    </row>
    <row r="1298" spans="1:21" x14ac:dyDescent="0.3">
      <c r="A1298" s="1" t="s">
        <v>223</v>
      </c>
      <c r="B1298" s="2">
        <v>42372</v>
      </c>
      <c r="C1298">
        <v>49832</v>
      </c>
      <c r="D1298" s="1" t="s">
        <v>30</v>
      </c>
      <c r="E1298">
        <v>28</v>
      </c>
      <c r="F1298" s="1" t="s">
        <v>28</v>
      </c>
      <c r="G1298" s="1" t="s">
        <v>35</v>
      </c>
      <c r="H1298" t="s">
        <v>45</v>
      </c>
      <c r="I1298" s="1" t="s">
        <v>45</v>
      </c>
      <c r="J1298" s="1" t="s">
        <v>32</v>
      </c>
      <c r="K1298" s="1" t="s">
        <v>554</v>
      </c>
      <c r="L1298" s="1" t="s">
        <v>23</v>
      </c>
      <c r="M1298" t="s">
        <v>45</v>
      </c>
      <c r="N1298" s="1" t="s">
        <v>27</v>
      </c>
      <c r="O1298">
        <v>2787</v>
      </c>
      <c r="P1298">
        <v>92.9</v>
      </c>
      <c r="Q1298">
        <v>0</v>
      </c>
      <c r="R1298" t="s">
        <v>1161</v>
      </c>
      <c r="S1298" t="s">
        <v>1159</v>
      </c>
      <c r="T1298">
        <v>1</v>
      </c>
      <c r="U1298" t="s">
        <v>1160</v>
      </c>
    </row>
    <row r="1299" spans="1:21" x14ac:dyDescent="0.3">
      <c r="A1299" s="1" t="s">
        <v>64</v>
      </c>
      <c r="B1299" s="2">
        <v>42373</v>
      </c>
      <c r="C1299">
        <v>49832</v>
      </c>
      <c r="D1299" s="1" t="s">
        <v>30</v>
      </c>
      <c r="E1299">
        <v>28</v>
      </c>
      <c r="F1299" s="1" t="s">
        <v>28</v>
      </c>
      <c r="G1299" s="1" t="s">
        <v>35</v>
      </c>
      <c r="H1299" t="s">
        <v>45</v>
      </c>
      <c r="I1299" s="1" t="s">
        <v>45</v>
      </c>
      <c r="J1299" s="1" t="s">
        <v>32</v>
      </c>
      <c r="K1299" s="1" t="s">
        <v>554</v>
      </c>
      <c r="L1299" s="1" t="s">
        <v>23</v>
      </c>
      <c r="M1299" t="s">
        <v>45</v>
      </c>
      <c r="N1299" s="1" t="s">
        <v>27</v>
      </c>
      <c r="O1299">
        <v>2818</v>
      </c>
      <c r="P1299">
        <v>93.93</v>
      </c>
      <c r="Q1299">
        <v>0</v>
      </c>
      <c r="R1299" t="s">
        <v>1161</v>
      </c>
      <c r="S1299" t="s">
        <v>1159</v>
      </c>
      <c r="T1299">
        <v>1</v>
      </c>
      <c r="U1299" t="s">
        <v>1160</v>
      </c>
    </row>
    <row r="1300" spans="1:21" x14ac:dyDescent="0.3">
      <c r="A1300" s="1" t="s">
        <v>67</v>
      </c>
      <c r="B1300" s="2">
        <v>42374</v>
      </c>
      <c r="C1300">
        <v>49832</v>
      </c>
      <c r="D1300" s="1" t="s">
        <v>30</v>
      </c>
      <c r="E1300">
        <v>28</v>
      </c>
      <c r="F1300" s="1" t="s">
        <v>28</v>
      </c>
      <c r="G1300" s="1" t="s">
        <v>35</v>
      </c>
      <c r="H1300" t="s">
        <v>45</v>
      </c>
      <c r="I1300" s="1" t="s">
        <v>45</v>
      </c>
      <c r="J1300" s="1" t="s">
        <v>32</v>
      </c>
      <c r="K1300" s="1" t="s">
        <v>554</v>
      </c>
      <c r="L1300" s="1" t="s">
        <v>23</v>
      </c>
      <c r="M1300" t="s">
        <v>45</v>
      </c>
      <c r="N1300" s="1" t="s">
        <v>27</v>
      </c>
      <c r="O1300">
        <v>2848</v>
      </c>
      <c r="P1300">
        <v>94.93</v>
      </c>
      <c r="Q1300">
        <v>0</v>
      </c>
      <c r="R1300" t="s">
        <v>1161</v>
      </c>
      <c r="S1300" t="s">
        <v>1159</v>
      </c>
      <c r="T1300">
        <v>1</v>
      </c>
      <c r="U1300" t="s">
        <v>1160</v>
      </c>
    </row>
    <row r="1301" spans="1:21" x14ac:dyDescent="0.3">
      <c r="A1301" s="1" t="s">
        <v>281</v>
      </c>
      <c r="B1301" s="2">
        <v>42375</v>
      </c>
      <c r="C1301">
        <v>49832</v>
      </c>
      <c r="D1301" s="1" t="s">
        <v>30</v>
      </c>
      <c r="E1301">
        <v>28</v>
      </c>
      <c r="F1301" s="1" t="s">
        <v>28</v>
      </c>
      <c r="G1301" s="1" t="s">
        <v>35</v>
      </c>
      <c r="H1301" t="s">
        <v>45</v>
      </c>
      <c r="I1301" s="1" t="s">
        <v>45</v>
      </c>
      <c r="J1301" s="1" t="s">
        <v>32</v>
      </c>
      <c r="K1301" s="1" t="s">
        <v>554</v>
      </c>
      <c r="L1301" s="1" t="s">
        <v>23</v>
      </c>
      <c r="M1301" t="s">
        <v>45</v>
      </c>
      <c r="N1301" s="1" t="s">
        <v>27</v>
      </c>
      <c r="O1301">
        <v>2879</v>
      </c>
      <c r="P1301">
        <v>95.97</v>
      </c>
      <c r="Q1301">
        <v>0</v>
      </c>
      <c r="R1301" t="s">
        <v>1161</v>
      </c>
      <c r="S1301" t="s">
        <v>1159</v>
      </c>
      <c r="T1301">
        <v>1</v>
      </c>
      <c r="U1301" t="s">
        <v>1160</v>
      </c>
    </row>
    <row r="1302" spans="1:21" x14ac:dyDescent="0.3">
      <c r="A1302" s="1" t="s">
        <v>69</v>
      </c>
      <c r="B1302" s="2">
        <v>42376</v>
      </c>
      <c r="C1302">
        <v>49832</v>
      </c>
      <c r="D1302" s="1" t="s">
        <v>30</v>
      </c>
      <c r="E1302">
        <v>28</v>
      </c>
      <c r="F1302" s="1" t="s">
        <v>28</v>
      </c>
      <c r="G1302" s="1" t="s">
        <v>35</v>
      </c>
      <c r="H1302" t="s">
        <v>45</v>
      </c>
      <c r="I1302" s="1" t="s">
        <v>45</v>
      </c>
      <c r="J1302" s="1" t="s">
        <v>32</v>
      </c>
      <c r="K1302" s="1" t="s">
        <v>554</v>
      </c>
      <c r="L1302" s="1" t="s">
        <v>23</v>
      </c>
      <c r="M1302" t="s">
        <v>45</v>
      </c>
      <c r="N1302" s="1" t="s">
        <v>27</v>
      </c>
      <c r="O1302">
        <v>2909</v>
      </c>
      <c r="P1302">
        <v>96.97</v>
      </c>
      <c r="Q1302">
        <v>0</v>
      </c>
      <c r="R1302" t="s">
        <v>1161</v>
      </c>
      <c r="S1302" t="s">
        <v>1159</v>
      </c>
      <c r="T1302">
        <v>1</v>
      </c>
      <c r="U1302" t="s">
        <v>1160</v>
      </c>
    </row>
    <row r="1303" spans="1:21" x14ac:dyDescent="0.3">
      <c r="A1303" s="1" t="s">
        <v>71</v>
      </c>
      <c r="B1303" s="2">
        <v>42377</v>
      </c>
      <c r="C1303">
        <v>49832</v>
      </c>
      <c r="D1303" s="1" t="s">
        <v>30</v>
      </c>
      <c r="E1303">
        <v>28</v>
      </c>
      <c r="F1303" s="1" t="s">
        <v>28</v>
      </c>
      <c r="G1303" s="1" t="s">
        <v>35</v>
      </c>
      <c r="H1303" t="s">
        <v>45</v>
      </c>
      <c r="I1303" s="1" t="s">
        <v>45</v>
      </c>
      <c r="J1303" s="1" t="s">
        <v>32</v>
      </c>
      <c r="K1303" s="1" t="s">
        <v>554</v>
      </c>
      <c r="L1303" s="1" t="s">
        <v>23</v>
      </c>
      <c r="M1303" t="s">
        <v>45</v>
      </c>
      <c r="N1303" s="1" t="s">
        <v>27</v>
      </c>
      <c r="O1303">
        <v>2940</v>
      </c>
      <c r="P1303">
        <v>98</v>
      </c>
      <c r="Q1303">
        <v>0</v>
      </c>
      <c r="R1303" t="s">
        <v>1161</v>
      </c>
      <c r="S1303" t="s">
        <v>1159</v>
      </c>
      <c r="T1303">
        <v>1</v>
      </c>
      <c r="U1303" t="s">
        <v>1160</v>
      </c>
    </row>
    <row r="1304" spans="1:21" x14ac:dyDescent="0.3">
      <c r="A1304" s="1" t="s">
        <v>74</v>
      </c>
      <c r="B1304" s="2">
        <v>42378</v>
      </c>
      <c r="C1304">
        <v>49832</v>
      </c>
      <c r="D1304" s="1" t="s">
        <v>30</v>
      </c>
      <c r="E1304">
        <v>28</v>
      </c>
      <c r="F1304" s="1" t="s">
        <v>28</v>
      </c>
      <c r="G1304" s="1" t="s">
        <v>35</v>
      </c>
      <c r="H1304" t="s">
        <v>45</v>
      </c>
      <c r="I1304" s="1" t="s">
        <v>45</v>
      </c>
      <c r="J1304" s="1" t="s">
        <v>32</v>
      </c>
      <c r="K1304" s="1" t="s">
        <v>554</v>
      </c>
      <c r="L1304" s="1" t="s">
        <v>23</v>
      </c>
      <c r="M1304" t="s">
        <v>45</v>
      </c>
      <c r="N1304" s="1" t="s">
        <v>27</v>
      </c>
      <c r="O1304">
        <v>2971</v>
      </c>
      <c r="P1304">
        <v>99.03</v>
      </c>
      <c r="Q1304">
        <v>0</v>
      </c>
      <c r="R1304" t="s">
        <v>1161</v>
      </c>
      <c r="S1304" t="s">
        <v>1159</v>
      </c>
      <c r="T1304">
        <v>1</v>
      </c>
      <c r="U1304" t="s">
        <v>1160</v>
      </c>
    </row>
    <row r="1305" spans="1:21" x14ac:dyDescent="0.3">
      <c r="A1305" s="1" t="s">
        <v>79</v>
      </c>
      <c r="B1305" s="2">
        <v>42379</v>
      </c>
      <c r="C1305">
        <v>49832</v>
      </c>
      <c r="D1305" s="1" t="s">
        <v>30</v>
      </c>
      <c r="E1305">
        <v>28</v>
      </c>
      <c r="F1305" s="1" t="s">
        <v>28</v>
      </c>
      <c r="G1305" s="1" t="s">
        <v>35</v>
      </c>
      <c r="H1305" t="s">
        <v>45</v>
      </c>
      <c r="I1305" s="1" t="s">
        <v>45</v>
      </c>
      <c r="J1305" s="1" t="s">
        <v>32</v>
      </c>
      <c r="K1305" s="1" t="s">
        <v>554</v>
      </c>
      <c r="L1305" s="1" t="s">
        <v>23</v>
      </c>
      <c r="M1305" t="s">
        <v>45</v>
      </c>
      <c r="N1305" s="1" t="s">
        <v>27</v>
      </c>
      <c r="O1305">
        <v>3001</v>
      </c>
      <c r="P1305">
        <v>100.03</v>
      </c>
      <c r="Q1305">
        <v>0</v>
      </c>
      <c r="R1305" t="s">
        <v>1161</v>
      </c>
      <c r="S1305" t="s">
        <v>1159</v>
      </c>
      <c r="T1305">
        <v>1</v>
      </c>
      <c r="U1305" t="s">
        <v>1160</v>
      </c>
    </row>
    <row r="1306" spans="1:21" x14ac:dyDescent="0.3">
      <c r="A1306" s="1" t="s">
        <v>85</v>
      </c>
      <c r="B1306" s="2">
        <v>42380</v>
      </c>
      <c r="C1306">
        <v>49832</v>
      </c>
      <c r="D1306" s="1" t="s">
        <v>30</v>
      </c>
      <c r="E1306">
        <v>28</v>
      </c>
      <c r="F1306" s="1" t="s">
        <v>28</v>
      </c>
      <c r="G1306" s="1" t="s">
        <v>35</v>
      </c>
      <c r="H1306" t="s">
        <v>45</v>
      </c>
      <c r="I1306" s="1" t="s">
        <v>45</v>
      </c>
      <c r="J1306" s="1" t="s">
        <v>32</v>
      </c>
      <c r="K1306" s="1" t="s">
        <v>554</v>
      </c>
      <c r="L1306" s="1" t="s">
        <v>23</v>
      </c>
      <c r="M1306" t="s">
        <v>45</v>
      </c>
      <c r="N1306" s="1" t="s">
        <v>27</v>
      </c>
      <c r="O1306">
        <v>3032</v>
      </c>
      <c r="P1306">
        <v>101.07</v>
      </c>
      <c r="Q1306">
        <v>0</v>
      </c>
      <c r="R1306" t="s">
        <v>1161</v>
      </c>
      <c r="S1306" t="s">
        <v>1159</v>
      </c>
      <c r="T1306">
        <v>1</v>
      </c>
      <c r="U1306" t="s">
        <v>1160</v>
      </c>
    </row>
    <row r="1307" spans="1:21" x14ac:dyDescent="0.3">
      <c r="A1307" s="1" t="s">
        <v>88</v>
      </c>
      <c r="B1307" s="2">
        <v>42381</v>
      </c>
      <c r="C1307">
        <v>49832</v>
      </c>
      <c r="D1307" s="1" t="s">
        <v>30</v>
      </c>
      <c r="E1307">
        <v>28</v>
      </c>
      <c r="F1307" s="1" t="s">
        <v>28</v>
      </c>
      <c r="G1307" s="1" t="s">
        <v>35</v>
      </c>
      <c r="H1307" t="s">
        <v>45</v>
      </c>
      <c r="I1307" s="1" t="s">
        <v>45</v>
      </c>
      <c r="J1307" s="1" t="s">
        <v>32</v>
      </c>
      <c r="K1307" s="1" t="s">
        <v>554</v>
      </c>
      <c r="L1307" s="1" t="s">
        <v>23</v>
      </c>
      <c r="M1307" t="s">
        <v>45</v>
      </c>
      <c r="N1307" s="1" t="s">
        <v>27</v>
      </c>
      <c r="O1307">
        <v>3062</v>
      </c>
      <c r="P1307">
        <v>102.07</v>
      </c>
      <c r="Q1307">
        <v>0</v>
      </c>
      <c r="R1307" t="s">
        <v>1161</v>
      </c>
      <c r="S1307" t="s">
        <v>1159</v>
      </c>
      <c r="T1307">
        <v>1</v>
      </c>
      <c r="U1307" t="s">
        <v>1160</v>
      </c>
    </row>
    <row r="1308" spans="1:21" x14ac:dyDescent="0.3">
      <c r="A1308" s="1" t="s">
        <v>93</v>
      </c>
      <c r="B1308" s="2">
        <v>42736</v>
      </c>
      <c r="C1308">
        <v>29632</v>
      </c>
      <c r="D1308" s="1" t="s">
        <v>18</v>
      </c>
      <c r="E1308">
        <v>28</v>
      </c>
      <c r="F1308" s="1" t="s">
        <v>28</v>
      </c>
      <c r="G1308" s="1" t="s">
        <v>20</v>
      </c>
      <c r="H1308" t="s">
        <v>45</v>
      </c>
      <c r="I1308" s="1" t="s">
        <v>45</v>
      </c>
      <c r="J1308" s="1" t="s">
        <v>105</v>
      </c>
      <c r="K1308" s="1" t="s">
        <v>555</v>
      </c>
      <c r="L1308" s="1" t="s">
        <v>23</v>
      </c>
      <c r="M1308" t="s">
        <v>45</v>
      </c>
      <c r="N1308" s="1" t="s">
        <v>27</v>
      </c>
      <c r="O1308">
        <v>1006</v>
      </c>
      <c r="P1308">
        <v>33.53</v>
      </c>
      <c r="Q1308">
        <v>0</v>
      </c>
      <c r="R1308" t="s">
        <v>1162</v>
      </c>
      <c r="S1308" t="s">
        <v>1159</v>
      </c>
      <c r="T1308">
        <v>1</v>
      </c>
      <c r="U1308" t="s">
        <v>1160</v>
      </c>
    </row>
    <row r="1309" spans="1:21" x14ac:dyDescent="0.3">
      <c r="A1309" s="1" t="s">
        <v>93</v>
      </c>
      <c r="B1309" s="2">
        <v>42736</v>
      </c>
      <c r="C1309">
        <v>41050</v>
      </c>
      <c r="D1309" s="1" t="s">
        <v>18</v>
      </c>
      <c r="E1309">
        <v>28</v>
      </c>
      <c r="F1309" s="1" t="s">
        <v>28</v>
      </c>
      <c r="G1309" s="1" t="s">
        <v>20</v>
      </c>
      <c r="H1309" t="s">
        <v>45</v>
      </c>
      <c r="I1309" s="1" t="s">
        <v>45</v>
      </c>
      <c r="J1309" s="1" t="s">
        <v>53</v>
      </c>
      <c r="K1309" s="1" t="s">
        <v>556</v>
      </c>
      <c r="L1309" s="1" t="s">
        <v>23</v>
      </c>
      <c r="M1309" t="s">
        <v>45</v>
      </c>
      <c r="N1309" s="1" t="s">
        <v>27</v>
      </c>
      <c r="O1309">
        <v>1830</v>
      </c>
      <c r="P1309">
        <v>61</v>
      </c>
      <c r="Q1309">
        <v>0</v>
      </c>
      <c r="R1309" t="s">
        <v>1162</v>
      </c>
      <c r="S1309" t="s">
        <v>1159</v>
      </c>
      <c r="T1309">
        <v>1</v>
      </c>
      <c r="U1309" t="s">
        <v>1160</v>
      </c>
    </row>
    <row r="1310" spans="1:21" x14ac:dyDescent="0.3">
      <c r="A1310" s="1" t="s">
        <v>93</v>
      </c>
      <c r="B1310" s="2">
        <v>42736</v>
      </c>
      <c r="C1310">
        <v>56508</v>
      </c>
      <c r="D1310" s="1" t="s">
        <v>30</v>
      </c>
      <c r="E1310">
        <v>28</v>
      </c>
      <c r="F1310" s="1" t="s">
        <v>28</v>
      </c>
      <c r="G1310" s="1" t="s">
        <v>35</v>
      </c>
      <c r="H1310" t="s">
        <v>45</v>
      </c>
      <c r="I1310" s="1" t="s">
        <v>45</v>
      </c>
      <c r="J1310" s="1" t="s">
        <v>53</v>
      </c>
      <c r="K1310" s="1" t="s">
        <v>557</v>
      </c>
      <c r="L1310" s="1" t="s">
        <v>23</v>
      </c>
      <c r="M1310" t="s">
        <v>45</v>
      </c>
      <c r="N1310" s="1" t="s">
        <v>27</v>
      </c>
      <c r="O1310">
        <v>3072</v>
      </c>
      <c r="P1310">
        <v>102.4</v>
      </c>
      <c r="Q1310">
        <v>0</v>
      </c>
      <c r="R1310" t="s">
        <v>1162</v>
      </c>
      <c r="S1310" t="s">
        <v>1159</v>
      </c>
      <c r="T1310">
        <v>1</v>
      </c>
      <c r="U1310" t="s">
        <v>1160</v>
      </c>
    </row>
    <row r="1311" spans="1:21" x14ac:dyDescent="0.3">
      <c r="A1311" s="1" t="s">
        <v>96</v>
      </c>
      <c r="B1311" s="2">
        <v>42737</v>
      </c>
      <c r="C1311">
        <v>29632</v>
      </c>
      <c r="D1311" s="1" t="s">
        <v>18</v>
      </c>
      <c r="E1311">
        <v>28</v>
      </c>
      <c r="F1311" s="1" t="s">
        <v>28</v>
      </c>
      <c r="G1311" s="1" t="s">
        <v>20</v>
      </c>
      <c r="H1311" t="s">
        <v>45</v>
      </c>
      <c r="I1311" s="1" t="s">
        <v>45</v>
      </c>
      <c r="J1311" s="1" t="s">
        <v>105</v>
      </c>
      <c r="K1311" s="1" t="s">
        <v>555</v>
      </c>
      <c r="L1311" s="1" t="s">
        <v>23</v>
      </c>
      <c r="M1311" t="s">
        <v>45</v>
      </c>
      <c r="N1311" s="1" t="s">
        <v>27</v>
      </c>
      <c r="O1311">
        <v>1037</v>
      </c>
      <c r="P1311">
        <v>34.57</v>
      </c>
      <c r="Q1311">
        <v>0</v>
      </c>
      <c r="R1311" t="s">
        <v>1162</v>
      </c>
      <c r="S1311" t="s">
        <v>1159</v>
      </c>
      <c r="T1311">
        <v>1</v>
      </c>
      <c r="U1311" t="s">
        <v>1160</v>
      </c>
    </row>
    <row r="1312" spans="1:21" x14ac:dyDescent="0.3">
      <c r="A1312" s="1" t="s">
        <v>96</v>
      </c>
      <c r="B1312" s="2">
        <v>42737</v>
      </c>
      <c r="C1312">
        <v>41050</v>
      </c>
      <c r="D1312" s="1" t="s">
        <v>18</v>
      </c>
      <c r="E1312">
        <v>28</v>
      </c>
      <c r="F1312" s="1" t="s">
        <v>28</v>
      </c>
      <c r="G1312" s="1" t="s">
        <v>20</v>
      </c>
      <c r="H1312" t="s">
        <v>45</v>
      </c>
      <c r="I1312" s="1" t="s">
        <v>45</v>
      </c>
      <c r="J1312" s="1" t="s">
        <v>53</v>
      </c>
      <c r="K1312" s="1" t="s">
        <v>556</v>
      </c>
      <c r="L1312" s="1" t="s">
        <v>23</v>
      </c>
      <c r="M1312" t="s">
        <v>45</v>
      </c>
      <c r="N1312" s="1" t="s">
        <v>27</v>
      </c>
      <c r="O1312">
        <v>1861</v>
      </c>
      <c r="P1312">
        <v>62.03</v>
      </c>
      <c r="Q1312">
        <v>0</v>
      </c>
      <c r="R1312" t="s">
        <v>1162</v>
      </c>
      <c r="S1312" t="s">
        <v>1159</v>
      </c>
      <c r="T1312">
        <v>1</v>
      </c>
      <c r="U1312" t="s">
        <v>1160</v>
      </c>
    </row>
    <row r="1313" spans="1:21" x14ac:dyDescent="0.3">
      <c r="A1313" s="1" t="s">
        <v>96</v>
      </c>
      <c r="B1313" s="2">
        <v>42737</v>
      </c>
      <c r="C1313">
        <v>56508</v>
      </c>
      <c r="D1313" s="1" t="s">
        <v>30</v>
      </c>
      <c r="E1313">
        <v>28</v>
      </c>
      <c r="F1313" s="1" t="s">
        <v>28</v>
      </c>
      <c r="G1313" s="1" t="s">
        <v>35</v>
      </c>
      <c r="H1313" t="s">
        <v>45</v>
      </c>
      <c r="I1313" s="1" t="s">
        <v>45</v>
      </c>
      <c r="J1313" s="1" t="s">
        <v>53</v>
      </c>
      <c r="K1313" s="1" t="s">
        <v>557</v>
      </c>
      <c r="L1313" s="1" t="s">
        <v>23</v>
      </c>
      <c r="M1313" t="s">
        <v>45</v>
      </c>
      <c r="N1313" s="1" t="s">
        <v>27</v>
      </c>
      <c r="O1313">
        <v>3103</v>
      </c>
      <c r="P1313">
        <v>103.43</v>
      </c>
      <c r="Q1313">
        <v>0</v>
      </c>
      <c r="R1313" t="s">
        <v>1162</v>
      </c>
      <c r="S1313" t="s">
        <v>1159</v>
      </c>
      <c r="T1313">
        <v>1</v>
      </c>
      <c r="U1313" t="s">
        <v>1160</v>
      </c>
    </row>
    <row r="1314" spans="1:21" x14ac:dyDescent="0.3">
      <c r="A1314" s="1" t="s">
        <v>98</v>
      </c>
      <c r="B1314" s="2">
        <v>42738</v>
      </c>
      <c r="C1314">
        <v>29632</v>
      </c>
      <c r="D1314" s="1" t="s">
        <v>18</v>
      </c>
      <c r="E1314">
        <v>28</v>
      </c>
      <c r="F1314" s="1" t="s">
        <v>28</v>
      </c>
      <c r="G1314" s="1" t="s">
        <v>20</v>
      </c>
      <c r="H1314" t="s">
        <v>45</v>
      </c>
      <c r="I1314" s="1" t="s">
        <v>45</v>
      </c>
      <c r="J1314" s="1" t="s">
        <v>105</v>
      </c>
      <c r="K1314" s="1" t="s">
        <v>555</v>
      </c>
      <c r="L1314" s="1" t="s">
        <v>23</v>
      </c>
      <c r="M1314" t="s">
        <v>45</v>
      </c>
      <c r="N1314" s="1" t="s">
        <v>27</v>
      </c>
      <c r="O1314">
        <v>1065</v>
      </c>
      <c r="P1314">
        <v>35.5</v>
      </c>
      <c r="Q1314">
        <v>0</v>
      </c>
      <c r="R1314" t="s">
        <v>1162</v>
      </c>
      <c r="S1314" t="s">
        <v>1159</v>
      </c>
      <c r="T1314">
        <v>1</v>
      </c>
      <c r="U1314" t="s">
        <v>1160</v>
      </c>
    </row>
    <row r="1315" spans="1:21" x14ac:dyDescent="0.3">
      <c r="A1315" s="1" t="s">
        <v>98</v>
      </c>
      <c r="B1315" s="2">
        <v>42738</v>
      </c>
      <c r="C1315">
        <v>41050</v>
      </c>
      <c r="D1315" s="1" t="s">
        <v>18</v>
      </c>
      <c r="E1315">
        <v>28</v>
      </c>
      <c r="F1315" s="1" t="s">
        <v>28</v>
      </c>
      <c r="G1315" s="1" t="s">
        <v>20</v>
      </c>
      <c r="H1315" t="s">
        <v>45</v>
      </c>
      <c r="I1315" s="1" t="s">
        <v>45</v>
      </c>
      <c r="J1315" s="1" t="s">
        <v>53</v>
      </c>
      <c r="K1315" s="1" t="s">
        <v>556</v>
      </c>
      <c r="L1315" s="1" t="s">
        <v>23</v>
      </c>
      <c r="M1315" t="s">
        <v>45</v>
      </c>
      <c r="N1315" s="1" t="s">
        <v>27</v>
      </c>
      <c r="O1315">
        <v>1889</v>
      </c>
      <c r="P1315">
        <v>62.97</v>
      </c>
      <c r="Q1315">
        <v>0</v>
      </c>
      <c r="R1315" t="s">
        <v>1162</v>
      </c>
      <c r="S1315" t="s">
        <v>1159</v>
      </c>
      <c r="T1315">
        <v>1</v>
      </c>
      <c r="U1315" t="s">
        <v>1160</v>
      </c>
    </row>
    <row r="1316" spans="1:21" x14ac:dyDescent="0.3">
      <c r="A1316" s="1" t="s">
        <v>98</v>
      </c>
      <c r="B1316" s="2">
        <v>42738</v>
      </c>
      <c r="C1316">
        <v>56508</v>
      </c>
      <c r="D1316" s="1" t="s">
        <v>30</v>
      </c>
      <c r="E1316">
        <v>28</v>
      </c>
      <c r="F1316" s="1" t="s">
        <v>28</v>
      </c>
      <c r="G1316" s="1" t="s">
        <v>35</v>
      </c>
      <c r="H1316" t="s">
        <v>45</v>
      </c>
      <c r="I1316" s="1" t="s">
        <v>45</v>
      </c>
      <c r="J1316" s="1" t="s">
        <v>53</v>
      </c>
      <c r="K1316" s="1" t="s">
        <v>557</v>
      </c>
      <c r="L1316" s="1" t="s">
        <v>23</v>
      </c>
      <c r="M1316" t="s">
        <v>45</v>
      </c>
      <c r="N1316" s="1" t="s">
        <v>27</v>
      </c>
      <c r="O1316">
        <v>3131</v>
      </c>
      <c r="P1316">
        <v>104.37</v>
      </c>
      <c r="Q1316">
        <v>0</v>
      </c>
      <c r="R1316" t="s">
        <v>1162</v>
      </c>
      <c r="S1316" t="s">
        <v>1159</v>
      </c>
      <c r="T1316">
        <v>1</v>
      </c>
      <c r="U1316" t="s">
        <v>1160</v>
      </c>
    </row>
    <row r="1317" spans="1:21" x14ac:dyDescent="0.3">
      <c r="A1317" s="1" t="s">
        <v>102</v>
      </c>
      <c r="B1317" s="2">
        <v>42739</v>
      </c>
      <c r="C1317">
        <v>29632</v>
      </c>
      <c r="D1317" s="1" t="s">
        <v>18</v>
      </c>
      <c r="E1317">
        <v>28</v>
      </c>
      <c r="F1317" s="1" t="s">
        <v>28</v>
      </c>
      <c r="G1317" s="1" t="s">
        <v>20</v>
      </c>
      <c r="H1317" t="s">
        <v>45</v>
      </c>
      <c r="I1317" s="1" t="s">
        <v>45</v>
      </c>
      <c r="J1317" s="1" t="s">
        <v>105</v>
      </c>
      <c r="K1317" s="1" t="s">
        <v>555</v>
      </c>
      <c r="L1317" s="1" t="s">
        <v>23</v>
      </c>
      <c r="M1317" t="s">
        <v>45</v>
      </c>
      <c r="N1317" s="1" t="s">
        <v>27</v>
      </c>
      <c r="O1317">
        <v>1096</v>
      </c>
      <c r="P1317">
        <v>36.53</v>
      </c>
      <c r="Q1317">
        <v>0</v>
      </c>
      <c r="R1317" t="s">
        <v>1162</v>
      </c>
      <c r="S1317" t="s">
        <v>1159</v>
      </c>
      <c r="T1317">
        <v>1</v>
      </c>
      <c r="U1317" t="s">
        <v>1160</v>
      </c>
    </row>
    <row r="1318" spans="1:21" x14ac:dyDescent="0.3">
      <c r="A1318" s="1" t="s">
        <v>102</v>
      </c>
      <c r="B1318" s="2">
        <v>42739</v>
      </c>
      <c r="C1318">
        <v>41050</v>
      </c>
      <c r="D1318" s="1" t="s">
        <v>18</v>
      </c>
      <c r="E1318">
        <v>28</v>
      </c>
      <c r="F1318" s="1" t="s">
        <v>28</v>
      </c>
      <c r="G1318" s="1" t="s">
        <v>20</v>
      </c>
      <c r="H1318" t="s">
        <v>45</v>
      </c>
      <c r="I1318" s="1" t="s">
        <v>45</v>
      </c>
      <c r="J1318" s="1" t="s">
        <v>53</v>
      </c>
      <c r="K1318" s="1" t="s">
        <v>556</v>
      </c>
      <c r="L1318" s="1" t="s">
        <v>23</v>
      </c>
      <c r="M1318" t="s">
        <v>45</v>
      </c>
      <c r="N1318" s="1" t="s">
        <v>27</v>
      </c>
      <c r="O1318">
        <v>1920</v>
      </c>
      <c r="P1318">
        <v>64</v>
      </c>
      <c r="Q1318">
        <v>0</v>
      </c>
      <c r="R1318" t="s">
        <v>1162</v>
      </c>
      <c r="S1318" t="s">
        <v>1159</v>
      </c>
      <c r="T1318">
        <v>1</v>
      </c>
      <c r="U1318" t="s">
        <v>1160</v>
      </c>
    </row>
    <row r="1319" spans="1:21" x14ac:dyDescent="0.3">
      <c r="A1319" s="1" t="s">
        <v>102</v>
      </c>
      <c r="B1319" s="2">
        <v>42739</v>
      </c>
      <c r="C1319">
        <v>56508</v>
      </c>
      <c r="D1319" s="1" t="s">
        <v>30</v>
      </c>
      <c r="E1319">
        <v>28</v>
      </c>
      <c r="F1319" s="1" t="s">
        <v>28</v>
      </c>
      <c r="G1319" s="1" t="s">
        <v>35</v>
      </c>
      <c r="H1319" t="s">
        <v>45</v>
      </c>
      <c r="I1319" s="1" t="s">
        <v>45</v>
      </c>
      <c r="J1319" s="1" t="s">
        <v>53</v>
      </c>
      <c r="K1319" s="1" t="s">
        <v>557</v>
      </c>
      <c r="L1319" s="1" t="s">
        <v>23</v>
      </c>
      <c r="M1319" t="s">
        <v>45</v>
      </c>
      <c r="N1319" s="1" t="s">
        <v>27</v>
      </c>
      <c r="O1319">
        <v>3162</v>
      </c>
      <c r="P1319">
        <v>105.4</v>
      </c>
      <c r="Q1319">
        <v>0</v>
      </c>
      <c r="R1319" t="s">
        <v>1162</v>
      </c>
      <c r="S1319" t="s">
        <v>1159</v>
      </c>
      <c r="T1319">
        <v>1</v>
      </c>
      <c r="U1319" t="s">
        <v>1160</v>
      </c>
    </row>
    <row r="1320" spans="1:21" x14ac:dyDescent="0.3">
      <c r="A1320" s="1" t="s">
        <v>107</v>
      </c>
      <c r="B1320" s="2">
        <v>42740</v>
      </c>
      <c r="C1320">
        <v>29632</v>
      </c>
      <c r="D1320" s="1" t="s">
        <v>18</v>
      </c>
      <c r="E1320">
        <v>28</v>
      </c>
      <c r="F1320" s="1" t="s">
        <v>28</v>
      </c>
      <c r="G1320" s="1" t="s">
        <v>20</v>
      </c>
      <c r="H1320" t="s">
        <v>45</v>
      </c>
      <c r="I1320" s="1" t="s">
        <v>45</v>
      </c>
      <c r="J1320" s="1" t="s">
        <v>105</v>
      </c>
      <c r="K1320" s="1" t="s">
        <v>555</v>
      </c>
      <c r="L1320" s="1" t="s">
        <v>23</v>
      </c>
      <c r="M1320" t="s">
        <v>45</v>
      </c>
      <c r="N1320" s="1" t="s">
        <v>27</v>
      </c>
      <c r="O1320">
        <v>1126</v>
      </c>
      <c r="P1320">
        <v>37.53</v>
      </c>
      <c r="Q1320">
        <v>0</v>
      </c>
      <c r="R1320" t="s">
        <v>1162</v>
      </c>
      <c r="S1320" t="s">
        <v>1159</v>
      </c>
      <c r="T1320">
        <v>1</v>
      </c>
      <c r="U1320" t="s">
        <v>1160</v>
      </c>
    </row>
    <row r="1321" spans="1:21" x14ac:dyDescent="0.3">
      <c r="A1321" s="1" t="s">
        <v>107</v>
      </c>
      <c r="B1321" s="2">
        <v>42740</v>
      </c>
      <c r="C1321">
        <v>41050</v>
      </c>
      <c r="D1321" s="1" t="s">
        <v>18</v>
      </c>
      <c r="E1321">
        <v>28</v>
      </c>
      <c r="F1321" s="1" t="s">
        <v>28</v>
      </c>
      <c r="G1321" s="1" t="s">
        <v>20</v>
      </c>
      <c r="H1321" t="s">
        <v>45</v>
      </c>
      <c r="I1321" s="1" t="s">
        <v>45</v>
      </c>
      <c r="J1321" s="1" t="s">
        <v>53</v>
      </c>
      <c r="K1321" s="1" t="s">
        <v>556</v>
      </c>
      <c r="L1321" s="1" t="s">
        <v>23</v>
      </c>
      <c r="M1321" t="s">
        <v>45</v>
      </c>
      <c r="N1321" s="1" t="s">
        <v>27</v>
      </c>
      <c r="O1321">
        <v>1950</v>
      </c>
      <c r="P1321">
        <v>65</v>
      </c>
      <c r="Q1321">
        <v>0</v>
      </c>
      <c r="R1321" t="s">
        <v>1162</v>
      </c>
      <c r="S1321" t="s">
        <v>1159</v>
      </c>
      <c r="T1321">
        <v>1</v>
      </c>
      <c r="U1321" t="s">
        <v>1160</v>
      </c>
    </row>
    <row r="1322" spans="1:21" x14ac:dyDescent="0.3">
      <c r="A1322" s="1" t="s">
        <v>107</v>
      </c>
      <c r="B1322" s="2">
        <v>42740</v>
      </c>
      <c r="C1322">
        <v>56508</v>
      </c>
      <c r="D1322" s="1" t="s">
        <v>30</v>
      </c>
      <c r="E1322">
        <v>28</v>
      </c>
      <c r="F1322" s="1" t="s">
        <v>28</v>
      </c>
      <c r="G1322" s="1" t="s">
        <v>35</v>
      </c>
      <c r="H1322" t="s">
        <v>45</v>
      </c>
      <c r="I1322" s="1" t="s">
        <v>45</v>
      </c>
      <c r="J1322" s="1" t="s">
        <v>53</v>
      </c>
      <c r="K1322" s="1" t="s">
        <v>557</v>
      </c>
      <c r="L1322" s="1" t="s">
        <v>23</v>
      </c>
      <c r="M1322" t="s">
        <v>45</v>
      </c>
      <c r="N1322" s="1" t="s">
        <v>27</v>
      </c>
      <c r="O1322">
        <v>3192</v>
      </c>
      <c r="P1322">
        <v>106.4</v>
      </c>
      <c r="Q1322">
        <v>0</v>
      </c>
      <c r="R1322" t="s">
        <v>1162</v>
      </c>
      <c r="S1322" t="s">
        <v>1159</v>
      </c>
      <c r="T1322">
        <v>1</v>
      </c>
      <c r="U1322" t="s">
        <v>1160</v>
      </c>
    </row>
    <row r="1323" spans="1:21" x14ac:dyDescent="0.3">
      <c r="A1323" s="1" t="s">
        <v>111</v>
      </c>
      <c r="B1323" s="2">
        <v>42741</v>
      </c>
      <c r="C1323">
        <v>29632</v>
      </c>
      <c r="D1323" s="1" t="s">
        <v>18</v>
      </c>
      <c r="E1323">
        <v>28</v>
      </c>
      <c r="F1323" s="1" t="s">
        <v>28</v>
      </c>
      <c r="G1323" s="1" t="s">
        <v>20</v>
      </c>
      <c r="H1323" t="s">
        <v>45</v>
      </c>
      <c r="I1323" s="1" t="s">
        <v>45</v>
      </c>
      <c r="J1323" s="1" t="s">
        <v>105</v>
      </c>
      <c r="K1323" s="1" t="s">
        <v>555</v>
      </c>
      <c r="L1323" s="1" t="s">
        <v>23</v>
      </c>
      <c r="M1323" t="s">
        <v>45</v>
      </c>
      <c r="N1323" s="1" t="s">
        <v>27</v>
      </c>
      <c r="O1323">
        <v>1157</v>
      </c>
      <c r="P1323">
        <v>38.57</v>
      </c>
      <c r="Q1323">
        <v>0</v>
      </c>
      <c r="R1323" t="s">
        <v>1162</v>
      </c>
      <c r="S1323" t="s">
        <v>1159</v>
      </c>
      <c r="T1323">
        <v>1</v>
      </c>
      <c r="U1323" t="s">
        <v>1160</v>
      </c>
    </row>
    <row r="1324" spans="1:21" x14ac:dyDescent="0.3">
      <c r="A1324" s="1" t="s">
        <v>111</v>
      </c>
      <c r="B1324" s="2">
        <v>42741</v>
      </c>
      <c r="C1324">
        <v>41050</v>
      </c>
      <c r="D1324" s="1" t="s">
        <v>18</v>
      </c>
      <c r="E1324">
        <v>28</v>
      </c>
      <c r="F1324" s="1" t="s">
        <v>28</v>
      </c>
      <c r="G1324" s="1" t="s">
        <v>20</v>
      </c>
      <c r="H1324" t="s">
        <v>45</v>
      </c>
      <c r="I1324" s="1" t="s">
        <v>45</v>
      </c>
      <c r="J1324" s="1" t="s">
        <v>53</v>
      </c>
      <c r="K1324" s="1" t="s">
        <v>556</v>
      </c>
      <c r="L1324" s="1" t="s">
        <v>23</v>
      </c>
      <c r="M1324" t="s">
        <v>45</v>
      </c>
      <c r="N1324" s="1" t="s">
        <v>27</v>
      </c>
      <c r="O1324">
        <v>1981</v>
      </c>
      <c r="P1324">
        <v>66.03</v>
      </c>
      <c r="Q1324">
        <v>0</v>
      </c>
      <c r="R1324" t="s">
        <v>1162</v>
      </c>
      <c r="S1324" t="s">
        <v>1159</v>
      </c>
      <c r="T1324">
        <v>1</v>
      </c>
      <c r="U1324" t="s">
        <v>1160</v>
      </c>
    </row>
    <row r="1325" spans="1:21" x14ac:dyDescent="0.3">
      <c r="A1325" s="1" t="s">
        <v>111</v>
      </c>
      <c r="B1325" s="2">
        <v>42741</v>
      </c>
      <c r="C1325">
        <v>56508</v>
      </c>
      <c r="D1325" s="1" t="s">
        <v>30</v>
      </c>
      <c r="E1325">
        <v>28</v>
      </c>
      <c r="F1325" s="1" t="s">
        <v>28</v>
      </c>
      <c r="G1325" s="1" t="s">
        <v>35</v>
      </c>
      <c r="H1325" t="s">
        <v>45</v>
      </c>
      <c r="I1325" s="1" t="s">
        <v>45</v>
      </c>
      <c r="J1325" s="1" t="s">
        <v>53</v>
      </c>
      <c r="K1325" s="1" t="s">
        <v>557</v>
      </c>
      <c r="L1325" s="1" t="s">
        <v>23</v>
      </c>
      <c r="M1325" t="s">
        <v>45</v>
      </c>
      <c r="N1325" s="1" t="s">
        <v>27</v>
      </c>
      <c r="O1325">
        <v>3223</v>
      </c>
      <c r="P1325">
        <v>107.43</v>
      </c>
      <c r="Q1325">
        <v>0</v>
      </c>
      <c r="R1325" t="s">
        <v>1162</v>
      </c>
      <c r="S1325" t="s">
        <v>1159</v>
      </c>
      <c r="T1325">
        <v>1</v>
      </c>
      <c r="U1325" t="s">
        <v>1160</v>
      </c>
    </row>
    <row r="1326" spans="1:21" x14ac:dyDescent="0.3">
      <c r="A1326" s="1" t="s">
        <v>118</v>
      </c>
      <c r="B1326" s="2">
        <v>42742</v>
      </c>
      <c r="C1326">
        <v>29632</v>
      </c>
      <c r="D1326" s="1" t="s">
        <v>18</v>
      </c>
      <c r="E1326">
        <v>28</v>
      </c>
      <c r="F1326" s="1" t="s">
        <v>28</v>
      </c>
      <c r="G1326" s="1" t="s">
        <v>20</v>
      </c>
      <c r="H1326" t="s">
        <v>45</v>
      </c>
      <c r="I1326" s="1" t="s">
        <v>45</v>
      </c>
      <c r="J1326" s="1" t="s">
        <v>105</v>
      </c>
      <c r="K1326" s="1" t="s">
        <v>555</v>
      </c>
      <c r="L1326" s="1" t="s">
        <v>23</v>
      </c>
      <c r="M1326" t="s">
        <v>45</v>
      </c>
      <c r="N1326" s="1" t="s">
        <v>27</v>
      </c>
      <c r="O1326">
        <v>1187</v>
      </c>
      <c r="P1326">
        <v>39.57</v>
      </c>
      <c r="Q1326">
        <v>0</v>
      </c>
      <c r="R1326" t="s">
        <v>1162</v>
      </c>
      <c r="S1326" t="s">
        <v>1159</v>
      </c>
      <c r="T1326">
        <v>1</v>
      </c>
      <c r="U1326" t="s">
        <v>1160</v>
      </c>
    </row>
    <row r="1327" spans="1:21" x14ac:dyDescent="0.3">
      <c r="A1327" s="1" t="s">
        <v>118</v>
      </c>
      <c r="B1327" s="2">
        <v>42742</v>
      </c>
      <c r="C1327">
        <v>41050</v>
      </c>
      <c r="D1327" s="1" t="s">
        <v>18</v>
      </c>
      <c r="E1327">
        <v>28</v>
      </c>
      <c r="F1327" s="1" t="s">
        <v>28</v>
      </c>
      <c r="G1327" s="1" t="s">
        <v>20</v>
      </c>
      <c r="H1327" t="s">
        <v>45</v>
      </c>
      <c r="I1327" s="1" t="s">
        <v>45</v>
      </c>
      <c r="J1327" s="1" t="s">
        <v>53</v>
      </c>
      <c r="K1327" s="1" t="s">
        <v>556</v>
      </c>
      <c r="L1327" s="1" t="s">
        <v>23</v>
      </c>
      <c r="M1327" t="s">
        <v>45</v>
      </c>
      <c r="N1327" s="1" t="s">
        <v>27</v>
      </c>
      <c r="O1327">
        <v>2011</v>
      </c>
      <c r="P1327">
        <v>67.03</v>
      </c>
      <c r="Q1327">
        <v>0</v>
      </c>
      <c r="R1327" t="s">
        <v>1162</v>
      </c>
      <c r="S1327" t="s">
        <v>1159</v>
      </c>
      <c r="T1327">
        <v>1</v>
      </c>
      <c r="U1327" t="s">
        <v>1160</v>
      </c>
    </row>
    <row r="1328" spans="1:21" x14ac:dyDescent="0.3">
      <c r="A1328" s="1" t="s">
        <v>118</v>
      </c>
      <c r="B1328" s="2">
        <v>42742</v>
      </c>
      <c r="C1328">
        <v>56508</v>
      </c>
      <c r="D1328" s="1" t="s">
        <v>30</v>
      </c>
      <c r="E1328">
        <v>28</v>
      </c>
      <c r="F1328" s="1" t="s">
        <v>28</v>
      </c>
      <c r="G1328" s="1" t="s">
        <v>35</v>
      </c>
      <c r="H1328" t="s">
        <v>45</v>
      </c>
      <c r="I1328" s="1" t="s">
        <v>45</v>
      </c>
      <c r="J1328" s="1" t="s">
        <v>53</v>
      </c>
      <c r="K1328" s="1" t="s">
        <v>557</v>
      </c>
      <c r="L1328" s="1" t="s">
        <v>23</v>
      </c>
      <c r="M1328" t="s">
        <v>45</v>
      </c>
      <c r="N1328" s="1" t="s">
        <v>27</v>
      </c>
      <c r="O1328">
        <v>3253</v>
      </c>
      <c r="P1328">
        <v>108.43</v>
      </c>
      <c r="Q1328">
        <v>0</v>
      </c>
      <c r="R1328" t="s">
        <v>1162</v>
      </c>
      <c r="S1328" t="s">
        <v>1159</v>
      </c>
      <c r="T1328">
        <v>1</v>
      </c>
      <c r="U1328" t="s">
        <v>1160</v>
      </c>
    </row>
    <row r="1329" spans="1:21" x14ac:dyDescent="0.3">
      <c r="A1329" s="1" t="s">
        <v>124</v>
      </c>
      <c r="B1329" s="2">
        <v>42743</v>
      </c>
      <c r="C1329">
        <v>29632</v>
      </c>
      <c r="D1329" s="1" t="s">
        <v>18</v>
      </c>
      <c r="E1329">
        <v>28</v>
      </c>
      <c r="F1329" s="1" t="s">
        <v>28</v>
      </c>
      <c r="G1329" s="1" t="s">
        <v>20</v>
      </c>
      <c r="H1329" t="s">
        <v>45</v>
      </c>
      <c r="I1329" s="1" t="s">
        <v>45</v>
      </c>
      <c r="J1329" s="1" t="s">
        <v>105</v>
      </c>
      <c r="K1329" s="1" t="s">
        <v>555</v>
      </c>
      <c r="L1329" s="1" t="s">
        <v>23</v>
      </c>
      <c r="M1329" t="s">
        <v>45</v>
      </c>
      <c r="N1329" s="1" t="s">
        <v>27</v>
      </c>
      <c r="O1329">
        <v>1218</v>
      </c>
      <c r="P1329">
        <v>40.6</v>
      </c>
      <c r="Q1329">
        <v>0</v>
      </c>
      <c r="R1329" t="s">
        <v>1162</v>
      </c>
      <c r="S1329" t="s">
        <v>1159</v>
      </c>
      <c r="T1329">
        <v>1</v>
      </c>
      <c r="U1329" t="s">
        <v>1160</v>
      </c>
    </row>
    <row r="1330" spans="1:21" x14ac:dyDescent="0.3">
      <c r="A1330" s="1" t="s">
        <v>124</v>
      </c>
      <c r="B1330" s="2">
        <v>42743</v>
      </c>
      <c r="C1330">
        <v>41050</v>
      </c>
      <c r="D1330" s="1" t="s">
        <v>18</v>
      </c>
      <c r="E1330">
        <v>28</v>
      </c>
      <c r="F1330" s="1" t="s">
        <v>28</v>
      </c>
      <c r="G1330" s="1" t="s">
        <v>20</v>
      </c>
      <c r="H1330" t="s">
        <v>45</v>
      </c>
      <c r="I1330" s="1" t="s">
        <v>45</v>
      </c>
      <c r="J1330" s="1" t="s">
        <v>53</v>
      </c>
      <c r="K1330" s="1" t="s">
        <v>556</v>
      </c>
      <c r="L1330" s="1" t="s">
        <v>23</v>
      </c>
      <c r="M1330" t="s">
        <v>45</v>
      </c>
      <c r="N1330" s="1" t="s">
        <v>27</v>
      </c>
      <c r="O1330">
        <v>2042</v>
      </c>
      <c r="P1330">
        <v>68.069999999999993</v>
      </c>
      <c r="Q1330">
        <v>0</v>
      </c>
      <c r="R1330" t="s">
        <v>1162</v>
      </c>
      <c r="S1330" t="s">
        <v>1159</v>
      </c>
      <c r="T1330">
        <v>1</v>
      </c>
      <c r="U1330" t="s">
        <v>1160</v>
      </c>
    </row>
    <row r="1331" spans="1:21" x14ac:dyDescent="0.3">
      <c r="A1331" s="1" t="s">
        <v>124</v>
      </c>
      <c r="B1331" s="2">
        <v>42743</v>
      </c>
      <c r="C1331">
        <v>56508</v>
      </c>
      <c r="D1331" s="1" t="s">
        <v>30</v>
      </c>
      <c r="E1331">
        <v>28</v>
      </c>
      <c r="F1331" s="1" t="s">
        <v>28</v>
      </c>
      <c r="G1331" s="1" t="s">
        <v>35</v>
      </c>
      <c r="H1331" t="s">
        <v>45</v>
      </c>
      <c r="I1331" s="1" t="s">
        <v>45</v>
      </c>
      <c r="J1331" s="1" t="s">
        <v>53</v>
      </c>
      <c r="K1331" s="1" t="s">
        <v>557</v>
      </c>
      <c r="L1331" s="1" t="s">
        <v>23</v>
      </c>
      <c r="M1331" t="s">
        <v>45</v>
      </c>
      <c r="N1331" s="1" t="s">
        <v>27</v>
      </c>
      <c r="O1331">
        <v>3284</v>
      </c>
      <c r="P1331">
        <v>109.47</v>
      </c>
      <c r="Q1331">
        <v>0</v>
      </c>
      <c r="R1331" t="s">
        <v>1162</v>
      </c>
      <c r="S1331" t="s">
        <v>1159</v>
      </c>
      <c r="T1331">
        <v>1</v>
      </c>
      <c r="U1331" t="s">
        <v>1160</v>
      </c>
    </row>
    <row r="1332" spans="1:21" x14ac:dyDescent="0.3">
      <c r="A1332" s="1" t="s">
        <v>134</v>
      </c>
      <c r="B1332" s="2">
        <v>42744</v>
      </c>
      <c r="C1332">
        <v>29632</v>
      </c>
      <c r="D1332" s="1" t="s">
        <v>18</v>
      </c>
      <c r="E1332">
        <v>28</v>
      </c>
      <c r="F1332" s="1" t="s">
        <v>28</v>
      </c>
      <c r="G1332" s="1" t="s">
        <v>20</v>
      </c>
      <c r="H1332" t="s">
        <v>45</v>
      </c>
      <c r="I1332" s="1" t="s">
        <v>45</v>
      </c>
      <c r="J1332" s="1" t="s">
        <v>105</v>
      </c>
      <c r="K1332" s="1" t="s">
        <v>555</v>
      </c>
      <c r="L1332" s="1" t="s">
        <v>23</v>
      </c>
      <c r="M1332" t="s">
        <v>45</v>
      </c>
      <c r="N1332" s="1" t="s">
        <v>27</v>
      </c>
      <c r="O1332">
        <v>1249</v>
      </c>
      <c r="P1332">
        <v>41.63</v>
      </c>
      <c r="Q1332">
        <v>0</v>
      </c>
      <c r="R1332" t="s">
        <v>1162</v>
      </c>
      <c r="S1332" t="s">
        <v>1159</v>
      </c>
      <c r="T1332">
        <v>1</v>
      </c>
      <c r="U1332" t="s">
        <v>1160</v>
      </c>
    </row>
    <row r="1333" spans="1:21" x14ac:dyDescent="0.3">
      <c r="A1333" s="1" t="s">
        <v>134</v>
      </c>
      <c r="B1333" s="2">
        <v>42744</v>
      </c>
      <c r="C1333">
        <v>41050</v>
      </c>
      <c r="D1333" s="1" t="s">
        <v>18</v>
      </c>
      <c r="E1333">
        <v>28</v>
      </c>
      <c r="F1333" s="1" t="s">
        <v>28</v>
      </c>
      <c r="G1333" s="1" t="s">
        <v>20</v>
      </c>
      <c r="H1333" t="s">
        <v>45</v>
      </c>
      <c r="I1333" s="1" t="s">
        <v>45</v>
      </c>
      <c r="J1333" s="1" t="s">
        <v>53</v>
      </c>
      <c r="K1333" s="1" t="s">
        <v>556</v>
      </c>
      <c r="L1333" s="1" t="s">
        <v>23</v>
      </c>
      <c r="M1333" t="s">
        <v>45</v>
      </c>
      <c r="N1333" s="1" t="s">
        <v>27</v>
      </c>
      <c r="O1333">
        <v>2073</v>
      </c>
      <c r="P1333">
        <v>69.099999999999994</v>
      </c>
      <c r="Q1333">
        <v>0</v>
      </c>
      <c r="R1333" t="s">
        <v>1162</v>
      </c>
      <c r="S1333" t="s">
        <v>1159</v>
      </c>
      <c r="T1333">
        <v>1</v>
      </c>
      <c r="U1333" t="s">
        <v>1160</v>
      </c>
    </row>
    <row r="1334" spans="1:21" x14ac:dyDescent="0.3">
      <c r="A1334" s="1" t="s">
        <v>134</v>
      </c>
      <c r="B1334" s="2">
        <v>42744</v>
      </c>
      <c r="C1334">
        <v>56508</v>
      </c>
      <c r="D1334" s="1" t="s">
        <v>30</v>
      </c>
      <c r="E1334">
        <v>28</v>
      </c>
      <c r="F1334" s="1" t="s">
        <v>28</v>
      </c>
      <c r="G1334" s="1" t="s">
        <v>35</v>
      </c>
      <c r="H1334" t="s">
        <v>45</v>
      </c>
      <c r="I1334" s="1" t="s">
        <v>45</v>
      </c>
      <c r="J1334" s="1" t="s">
        <v>53</v>
      </c>
      <c r="K1334" s="1" t="s">
        <v>557</v>
      </c>
      <c r="L1334" s="1" t="s">
        <v>23</v>
      </c>
      <c r="M1334" t="s">
        <v>45</v>
      </c>
      <c r="N1334" s="1" t="s">
        <v>27</v>
      </c>
      <c r="O1334">
        <v>3315</v>
      </c>
      <c r="P1334">
        <v>110.5</v>
      </c>
      <c r="Q1334">
        <v>0</v>
      </c>
      <c r="R1334" t="s">
        <v>1162</v>
      </c>
      <c r="S1334" t="s">
        <v>1159</v>
      </c>
      <c r="T1334">
        <v>1</v>
      </c>
      <c r="U1334" t="s">
        <v>1160</v>
      </c>
    </row>
    <row r="1335" spans="1:21" x14ac:dyDescent="0.3">
      <c r="A1335" s="1" t="s">
        <v>141</v>
      </c>
      <c r="B1335" s="2">
        <v>42745</v>
      </c>
      <c r="C1335">
        <v>29632</v>
      </c>
      <c r="D1335" s="1" t="s">
        <v>18</v>
      </c>
      <c r="E1335">
        <v>28</v>
      </c>
      <c r="F1335" s="1" t="s">
        <v>28</v>
      </c>
      <c r="G1335" s="1" t="s">
        <v>20</v>
      </c>
      <c r="H1335" t="s">
        <v>45</v>
      </c>
      <c r="I1335" s="1" t="s">
        <v>45</v>
      </c>
      <c r="J1335" s="1" t="s">
        <v>105</v>
      </c>
      <c r="K1335" s="1" t="s">
        <v>555</v>
      </c>
      <c r="L1335" s="1" t="s">
        <v>23</v>
      </c>
      <c r="M1335" t="s">
        <v>45</v>
      </c>
      <c r="N1335" s="1" t="s">
        <v>27</v>
      </c>
      <c r="O1335">
        <v>1279</v>
      </c>
      <c r="P1335">
        <v>42.63</v>
      </c>
      <c r="Q1335">
        <v>0</v>
      </c>
      <c r="R1335" t="s">
        <v>1162</v>
      </c>
      <c r="S1335" t="s">
        <v>1159</v>
      </c>
      <c r="T1335">
        <v>1</v>
      </c>
      <c r="U1335" t="s">
        <v>1160</v>
      </c>
    </row>
    <row r="1336" spans="1:21" x14ac:dyDescent="0.3">
      <c r="A1336" s="1" t="s">
        <v>141</v>
      </c>
      <c r="B1336" s="2">
        <v>42745</v>
      </c>
      <c r="C1336">
        <v>41050</v>
      </c>
      <c r="D1336" s="1" t="s">
        <v>18</v>
      </c>
      <c r="E1336">
        <v>28</v>
      </c>
      <c r="F1336" s="1" t="s">
        <v>28</v>
      </c>
      <c r="G1336" s="1" t="s">
        <v>20</v>
      </c>
      <c r="H1336" t="s">
        <v>45</v>
      </c>
      <c r="I1336" s="1" t="s">
        <v>45</v>
      </c>
      <c r="J1336" s="1" t="s">
        <v>53</v>
      </c>
      <c r="K1336" s="1" t="s">
        <v>556</v>
      </c>
      <c r="L1336" s="1" t="s">
        <v>23</v>
      </c>
      <c r="M1336" t="s">
        <v>45</v>
      </c>
      <c r="N1336" s="1" t="s">
        <v>27</v>
      </c>
      <c r="O1336">
        <v>2103</v>
      </c>
      <c r="P1336">
        <v>70.099999999999994</v>
      </c>
      <c r="Q1336">
        <v>0</v>
      </c>
      <c r="R1336" t="s">
        <v>1162</v>
      </c>
      <c r="S1336" t="s">
        <v>1159</v>
      </c>
      <c r="T1336">
        <v>1</v>
      </c>
      <c r="U1336" t="s">
        <v>1160</v>
      </c>
    </row>
    <row r="1337" spans="1:21" x14ac:dyDescent="0.3">
      <c r="A1337" s="1" t="s">
        <v>141</v>
      </c>
      <c r="B1337" s="2">
        <v>42745</v>
      </c>
      <c r="C1337">
        <v>56508</v>
      </c>
      <c r="D1337" s="1" t="s">
        <v>30</v>
      </c>
      <c r="E1337">
        <v>28</v>
      </c>
      <c r="F1337" s="1" t="s">
        <v>28</v>
      </c>
      <c r="G1337" s="1" t="s">
        <v>35</v>
      </c>
      <c r="H1337" t="s">
        <v>45</v>
      </c>
      <c r="I1337" s="1" t="s">
        <v>45</v>
      </c>
      <c r="J1337" s="1" t="s">
        <v>53</v>
      </c>
      <c r="K1337" s="1" t="s">
        <v>557</v>
      </c>
      <c r="L1337" s="1" t="s">
        <v>23</v>
      </c>
      <c r="M1337" t="s">
        <v>45</v>
      </c>
      <c r="N1337" s="1" t="s">
        <v>27</v>
      </c>
      <c r="O1337">
        <v>3345</v>
      </c>
      <c r="P1337">
        <v>111.5</v>
      </c>
      <c r="Q1337">
        <v>0</v>
      </c>
      <c r="R1337" t="s">
        <v>1162</v>
      </c>
      <c r="S1337" t="s">
        <v>1159</v>
      </c>
      <c r="T1337">
        <v>1</v>
      </c>
      <c r="U1337" t="s">
        <v>1160</v>
      </c>
    </row>
    <row r="1338" spans="1:21" x14ac:dyDescent="0.3">
      <c r="A1338" s="1" t="s">
        <v>145</v>
      </c>
      <c r="B1338" s="2">
        <v>42746</v>
      </c>
      <c r="C1338">
        <v>29632</v>
      </c>
      <c r="D1338" s="1" t="s">
        <v>18</v>
      </c>
      <c r="E1338">
        <v>28</v>
      </c>
      <c r="F1338" s="1" t="s">
        <v>28</v>
      </c>
      <c r="G1338" s="1" t="s">
        <v>20</v>
      </c>
      <c r="H1338" t="s">
        <v>45</v>
      </c>
      <c r="I1338" s="1" t="s">
        <v>45</v>
      </c>
      <c r="J1338" s="1" t="s">
        <v>105</v>
      </c>
      <c r="K1338" s="1" t="s">
        <v>555</v>
      </c>
      <c r="L1338" s="1" t="s">
        <v>23</v>
      </c>
      <c r="M1338" t="s">
        <v>45</v>
      </c>
      <c r="N1338" s="1" t="s">
        <v>27</v>
      </c>
      <c r="O1338">
        <v>1310</v>
      </c>
      <c r="P1338">
        <v>43.67</v>
      </c>
      <c r="Q1338">
        <v>0</v>
      </c>
      <c r="R1338" t="s">
        <v>1162</v>
      </c>
      <c r="S1338" t="s">
        <v>1159</v>
      </c>
      <c r="T1338">
        <v>1</v>
      </c>
      <c r="U1338" t="s">
        <v>1160</v>
      </c>
    </row>
    <row r="1339" spans="1:21" x14ac:dyDescent="0.3">
      <c r="A1339" s="1" t="s">
        <v>145</v>
      </c>
      <c r="B1339" s="2">
        <v>42746</v>
      </c>
      <c r="C1339">
        <v>41050</v>
      </c>
      <c r="D1339" s="1" t="s">
        <v>18</v>
      </c>
      <c r="E1339">
        <v>28</v>
      </c>
      <c r="F1339" s="1" t="s">
        <v>28</v>
      </c>
      <c r="G1339" s="1" t="s">
        <v>20</v>
      </c>
      <c r="H1339" t="s">
        <v>45</v>
      </c>
      <c r="I1339" s="1" t="s">
        <v>45</v>
      </c>
      <c r="J1339" s="1" t="s">
        <v>53</v>
      </c>
      <c r="K1339" s="1" t="s">
        <v>556</v>
      </c>
      <c r="L1339" s="1" t="s">
        <v>23</v>
      </c>
      <c r="M1339" t="s">
        <v>45</v>
      </c>
      <c r="N1339" s="1" t="s">
        <v>27</v>
      </c>
      <c r="O1339">
        <v>2134</v>
      </c>
      <c r="P1339">
        <v>71.13</v>
      </c>
      <c r="Q1339">
        <v>0</v>
      </c>
      <c r="R1339" t="s">
        <v>1162</v>
      </c>
      <c r="S1339" t="s">
        <v>1159</v>
      </c>
      <c r="T1339">
        <v>1</v>
      </c>
      <c r="U1339" t="s">
        <v>1160</v>
      </c>
    </row>
    <row r="1340" spans="1:21" x14ac:dyDescent="0.3">
      <c r="A1340" s="1" t="s">
        <v>145</v>
      </c>
      <c r="B1340" s="2">
        <v>42746</v>
      </c>
      <c r="C1340">
        <v>56508</v>
      </c>
      <c r="D1340" s="1" t="s">
        <v>30</v>
      </c>
      <c r="E1340">
        <v>28</v>
      </c>
      <c r="F1340" s="1" t="s">
        <v>28</v>
      </c>
      <c r="G1340" s="1" t="s">
        <v>35</v>
      </c>
      <c r="H1340" t="s">
        <v>45</v>
      </c>
      <c r="I1340" s="1" t="s">
        <v>45</v>
      </c>
      <c r="J1340" s="1" t="s">
        <v>53</v>
      </c>
      <c r="K1340" s="1" t="s">
        <v>557</v>
      </c>
      <c r="L1340" s="1" t="s">
        <v>23</v>
      </c>
      <c r="M1340" t="s">
        <v>45</v>
      </c>
      <c r="N1340" s="1" t="s">
        <v>27</v>
      </c>
      <c r="O1340">
        <v>3376</v>
      </c>
      <c r="P1340">
        <v>112.53</v>
      </c>
      <c r="Q1340">
        <v>0</v>
      </c>
      <c r="R1340" t="s">
        <v>1162</v>
      </c>
      <c r="S1340" t="s">
        <v>1159</v>
      </c>
      <c r="T1340">
        <v>1</v>
      </c>
      <c r="U1340" t="s">
        <v>1160</v>
      </c>
    </row>
    <row r="1341" spans="1:21" x14ac:dyDescent="0.3">
      <c r="A1341" s="1" t="s">
        <v>148</v>
      </c>
      <c r="B1341" s="2">
        <v>42747</v>
      </c>
      <c r="C1341">
        <v>29632</v>
      </c>
      <c r="D1341" s="1" t="s">
        <v>18</v>
      </c>
      <c r="E1341">
        <v>28</v>
      </c>
      <c r="F1341" s="1" t="s">
        <v>28</v>
      </c>
      <c r="G1341" s="1" t="s">
        <v>20</v>
      </c>
      <c r="H1341" t="s">
        <v>45</v>
      </c>
      <c r="I1341" s="1" t="s">
        <v>45</v>
      </c>
      <c r="J1341" s="1" t="s">
        <v>105</v>
      </c>
      <c r="K1341" s="1" t="s">
        <v>555</v>
      </c>
      <c r="L1341" s="1" t="s">
        <v>23</v>
      </c>
      <c r="M1341" t="s">
        <v>45</v>
      </c>
      <c r="N1341" s="1" t="s">
        <v>27</v>
      </c>
      <c r="O1341">
        <v>1340</v>
      </c>
      <c r="P1341">
        <v>44.67</v>
      </c>
      <c r="Q1341">
        <v>0</v>
      </c>
      <c r="R1341" t="s">
        <v>1162</v>
      </c>
      <c r="S1341" t="s">
        <v>1159</v>
      </c>
      <c r="T1341">
        <v>1</v>
      </c>
      <c r="U1341" t="s">
        <v>1160</v>
      </c>
    </row>
    <row r="1342" spans="1:21" x14ac:dyDescent="0.3">
      <c r="A1342" s="1" t="s">
        <v>148</v>
      </c>
      <c r="B1342" s="2">
        <v>42747</v>
      </c>
      <c r="C1342">
        <v>41050</v>
      </c>
      <c r="D1342" s="1" t="s">
        <v>18</v>
      </c>
      <c r="E1342">
        <v>28</v>
      </c>
      <c r="F1342" s="1" t="s">
        <v>28</v>
      </c>
      <c r="G1342" s="1" t="s">
        <v>20</v>
      </c>
      <c r="H1342" t="s">
        <v>45</v>
      </c>
      <c r="I1342" s="1" t="s">
        <v>45</v>
      </c>
      <c r="J1342" s="1" t="s">
        <v>53</v>
      </c>
      <c r="K1342" s="1" t="s">
        <v>556</v>
      </c>
      <c r="L1342" s="1" t="s">
        <v>23</v>
      </c>
      <c r="M1342" t="s">
        <v>45</v>
      </c>
      <c r="N1342" s="1" t="s">
        <v>27</v>
      </c>
      <c r="O1342">
        <v>2164</v>
      </c>
      <c r="P1342">
        <v>72.13</v>
      </c>
      <c r="Q1342">
        <v>0</v>
      </c>
      <c r="R1342" t="s">
        <v>1162</v>
      </c>
      <c r="S1342" t="s">
        <v>1159</v>
      </c>
      <c r="T1342">
        <v>1</v>
      </c>
      <c r="U1342" t="s">
        <v>1160</v>
      </c>
    </row>
    <row r="1343" spans="1:21" x14ac:dyDescent="0.3">
      <c r="A1343" s="1" t="s">
        <v>148</v>
      </c>
      <c r="B1343" s="2">
        <v>42747</v>
      </c>
      <c r="C1343">
        <v>56508</v>
      </c>
      <c r="D1343" s="1" t="s">
        <v>30</v>
      </c>
      <c r="E1343">
        <v>28</v>
      </c>
      <c r="F1343" s="1" t="s">
        <v>28</v>
      </c>
      <c r="G1343" s="1" t="s">
        <v>35</v>
      </c>
      <c r="H1343" t="s">
        <v>45</v>
      </c>
      <c r="I1343" s="1" t="s">
        <v>45</v>
      </c>
      <c r="J1343" s="1" t="s">
        <v>53</v>
      </c>
      <c r="K1343" s="1" t="s">
        <v>557</v>
      </c>
      <c r="L1343" s="1" t="s">
        <v>23</v>
      </c>
      <c r="M1343" t="s">
        <v>45</v>
      </c>
      <c r="N1343" s="1" t="s">
        <v>27</v>
      </c>
      <c r="O1343">
        <v>3406</v>
      </c>
      <c r="P1343">
        <v>113.53</v>
      </c>
      <c r="Q1343">
        <v>0</v>
      </c>
      <c r="R1343" t="s">
        <v>1162</v>
      </c>
      <c r="S1343" t="s">
        <v>1159</v>
      </c>
      <c r="T1343">
        <v>1</v>
      </c>
      <c r="U1343" t="s">
        <v>1160</v>
      </c>
    </row>
    <row r="1344" spans="1:21" x14ac:dyDescent="0.3">
      <c r="A1344" s="1" t="s">
        <v>150</v>
      </c>
      <c r="B1344" s="2">
        <v>43101</v>
      </c>
      <c r="C1344">
        <v>49444</v>
      </c>
      <c r="D1344" s="1" t="s">
        <v>18</v>
      </c>
      <c r="E1344">
        <v>28</v>
      </c>
      <c r="F1344" s="1" t="s">
        <v>28</v>
      </c>
      <c r="G1344" s="1" t="s">
        <v>20</v>
      </c>
      <c r="H1344" t="s">
        <v>45</v>
      </c>
      <c r="I1344" s="1" t="s">
        <v>45</v>
      </c>
      <c r="J1344" s="1" t="s">
        <v>48</v>
      </c>
      <c r="K1344" s="1" t="s">
        <v>408</v>
      </c>
      <c r="L1344" s="1" t="s">
        <v>23</v>
      </c>
      <c r="M1344" t="s">
        <v>45</v>
      </c>
      <c r="N1344" s="1" t="s">
        <v>27</v>
      </c>
      <c r="O1344">
        <v>467</v>
      </c>
      <c r="P1344">
        <v>15.57</v>
      </c>
      <c r="Q1344">
        <v>0</v>
      </c>
      <c r="R1344" t="s">
        <v>1163</v>
      </c>
      <c r="S1344" t="s">
        <v>1159</v>
      </c>
      <c r="T1344">
        <v>1</v>
      </c>
      <c r="U1344" t="s">
        <v>1160</v>
      </c>
    </row>
    <row r="1345" spans="1:21" x14ac:dyDescent="0.3">
      <c r="A1345" s="1" t="s">
        <v>153</v>
      </c>
      <c r="B1345" s="2">
        <v>43102</v>
      </c>
      <c r="C1345">
        <v>49444</v>
      </c>
      <c r="D1345" s="1" t="s">
        <v>18</v>
      </c>
      <c r="E1345">
        <v>28</v>
      </c>
      <c r="F1345" s="1" t="s">
        <v>28</v>
      </c>
      <c r="G1345" s="1" t="s">
        <v>20</v>
      </c>
      <c r="H1345" t="s">
        <v>45</v>
      </c>
      <c r="I1345" s="1" t="s">
        <v>45</v>
      </c>
      <c r="J1345" s="1" t="s">
        <v>48</v>
      </c>
      <c r="K1345" s="1" t="s">
        <v>408</v>
      </c>
      <c r="L1345" s="1" t="s">
        <v>23</v>
      </c>
      <c r="M1345" t="s">
        <v>45</v>
      </c>
      <c r="N1345" s="1" t="s">
        <v>27</v>
      </c>
      <c r="O1345">
        <v>498</v>
      </c>
      <c r="P1345">
        <v>16.600000000000001</v>
      </c>
      <c r="Q1345">
        <v>0</v>
      </c>
      <c r="R1345" t="s">
        <v>1163</v>
      </c>
      <c r="S1345" t="s">
        <v>1159</v>
      </c>
      <c r="T1345">
        <v>1</v>
      </c>
      <c r="U1345" t="s">
        <v>1160</v>
      </c>
    </row>
    <row r="1346" spans="1:21" x14ac:dyDescent="0.3">
      <c r="A1346" s="1" t="s">
        <v>158</v>
      </c>
      <c r="B1346" s="2">
        <v>43103</v>
      </c>
      <c r="C1346">
        <v>49444</v>
      </c>
      <c r="D1346" s="1" t="s">
        <v>18</v>
      </c>
      <c r="E1346">
        <v>28</v>
      </c>
      <c r="F1346" s="1" t="s">
        <v>28</v>
      </c>
      <c r="G1346" s="1" t="s">
        <v>20</v>
      </c>
      <c r="H1346" t="s">
        <v>45</v>
      </c>
      <c r="I1346" s="1" t="s">
        <v>45</v>
      </c>
      <c r="J1346" s="1" t="s">
        <v>48</v>
      </c>
      <c r="K1346" s="1" t="s">
        <v>408</v>
      </c>
      <c r="L1346" s="1" t="s">
        <v>23</v>
      </c>
      <c r="M1346" t="s">
        <v>45</v>
      </c>
      <c r="N1346" s="1" t="s">
        <v>27</v>
      </c>
      <c r="O1346">
        <v>526</v>
      </c>
      <c r="P1346">
        <v>17.53</v>
      </c>
      <c r="Q1346">
        <v>0</v>
      </c>
      <c r="R1346" t="s">
        <v>1163</v>
      </c>
      <c r="S1346" t="s">
        <v>1159</v>
      </c>
      <c r="T1346">
        <v>1</v>
      </c>
      <c r="U1346" t="s">
        <v>1160</v>
      </c>
    </row>
    <row r="1347" spans="1:21" x14ac:dyDescent="0.3">
      <c r="A1347" s="1" t="s">
        <v>166</v>
      </c>
      <c r="B1347" s="2">
        <v>43104</v>
      </c>
      <c r="C1347">
        <v>49444</v>
      </c>
      <c r="D1347" s="1" t="s">
        <v>18</v>
      </c>
      <c r="E1347">
        <v>28</v>
      </c>
      <c r="F1347" s="1" t="s">
        <v>28</v>
      </c>
      <c r="G1347" s="1" t="s">
        <v>20</v>
      </c>
      <c r="H1347" t="s">
        <v>45</v>
      </c>
      <c r="I1347" s="1" t="s">
        <v>45</v>
      </c>
      <c r="J1347" s="1" t="s">
        <v>48</v>
      </c>
      <c r="K1347" s="1" t="s">
        <v>408</v>
      </c>
      <c r="L1347" s="1" t="s">
        <v>23</v>
      </c>
      <c r="M1347" t="s">
        <v>45</v>
      </c>
      <c r="N1347" s="1" t="s">
        <v>27</v>
      </c>
      <c r="O1347">
        <v>557</v>
      </c>
      <c r="P1347">
        <v>18.57</v>
      </c>
      <c r="Q1347">
        <v>0</v>
      </c>
      <c r="R1347" t="s">
        <v>1163</v>
      </c>
      <c r="S1347" t="s">
        <v>1159</v>
      </c>
      <c r="T1347">
        <v>1</v>
      </c>
      <c r="U1347" t="s">
        <v>1160</v>
      </c>
    </row>
    <row r="1348" spans="1:21" x14ac:dyDescent="0.3">
      <c r="A1348" s="1" t="s">
        <v>173</v>
      </c>
      <c r="B1348" s="2">
        <v>43105</v>
      </c>
      <c r="C1348">
        <v>49444</v>
      </c>
      <c r="D1348" s="1" t="s">
        <v>18</v>
      </c>
      <c r="E1348">
        <v>28</v>
      </c>
      <c r="F1348" s="1" t="s">
        <v>28</v>
      </c>
      <c r="G1348" s="1" t="s">
        <v>20</v>
      </c>
      <c r="H1348" t="s">
        <v>45</v>
      </c>
      <c r="I1348" s="1" t="s">
        <v>45</v>
      </c>
      <c r="J1348" s="1" t="s">
        <v>48</v>
      </c>
      <c r="K1348" s="1" t="s">
        <v>408</v>
      </c>
      <c r="L1348" s="1" t="s">
        <v>23</v>
      </c>
      <c r="M1348" t="s">
        <v>45</v>
      </c>
      <c r="N1348" s="1" t="s">
        <v>27</v>
      </c>
      <c r="O1348">
        <v>587</v>
      </c>
      <c r="P1348">
        <v>19.57</v>
      </c>
      <c r="Q1348">
        <v>0</v>
      </c>
      <c r="R1348" t="s">
        <v>1163</v>
      </c>
      <c r="S1348" t="s">
        <v>1159</v>
      </c>
      <c r="T1348">
        <v>1</v>
      </c>
      <c r="U1348" t="s">
        <v>1160</v>
      </c>
    </row>
    <row r="1349" spans="1:21" x14ac:dyDescent="0.3">
      <c r="A1349" s="1" t="s">
        <v>179</v>
      </c>
      <c r="B1349" s="2">
        <v>43106</v>
      </c>
      <c r="C1349">
        <v>49444</v>
      </c>
      <c r="D1349" s="1" t="s">
        <v>18</v>
      </c>
      <c r="E1349">
        <v>28</v>
      </c>
      <c r="F1349" s="1" t="s">
        <v>28</v>
      </c>
      <c r="G1349" s="1" t="s">
        <v>20</v>
      </c>
      <c r="H1349" t="s">
        <v>45</v>
      </c>
      <c r="I1349" s="1" t="s">
        <v>45</v>
      </c>
      <c r="J1349" s="1" t="s">
        <v>48</v>
      </c>
      <c r="K1349" s="1" t="s">
        <v>408</v>
      </c>
      <c r="L1349" s="1" t="s">
        <v>23</v>
      </c>
      <c r="M1349" t="s">
        <v>45</v>
      </c>
      <c r="N1349" s="1" t="s">
        <v>27</v>
      </c>
      <c r="O1349">
        <v>618</v>
      </c>
      <c r="P1349">
        <v>20.6</v>
      </c>
      <c r="Q1349">
        <v>0</v>
      </c>
      <c r="R1349" t="s">
        <v>1163</v>
      </c>
      <c r="S1349" t="s">
        <v>1159</v>
      </c>
      <c r="T1349">
        <v>1</v>
      </c>
      <c r="U1349" t="s">
        <v>1160</v>
      </c>
    </row>
    <row r="1350" spans="1:21" x14ac:dyDescent="0.3">
      <c r="A1350" s="1" t="s">
        <v>189</v>
      </c>
      <c r="B1350" s="2">
        <v>43107</v>
      </c>
      <c r="C1350">
        <v>49444</v>
      </c>
      <c r="D1350" s="1" t="s">
        <v>18</v>
      </c>
      <c r="E1350">
        <v>28</v>
      </c>
      <c r="F1350" s="1" t="s">
        <v>28</v>
      </c>
      <c r="G1350" s="1" t="s">
        <v>20</v>
      </c>
      <c r="H1350" t="s">
        <v>45</v>
      </c>
      <c r="I1350" s="1" t="s">
        <v>45</v>
      </c>
      <c r="J1350" s="1" t="s">
        <v>48</v>
      </c>
      <c r="K1350" s="1" t="s">
        <v>408</v>
      </c>
      <c r="L1350" s="1" t="s">
        <v>23</v>
      </c>
      <c r="M1350" t="s">
        <v>45</v>
      </c>
      <c r="N1350" s="1" t="s">
        <v>27</v>
      </c>
      <c r="O1350">
        <v>648</v>
      </c>
      <c r="P1350">
        <v>21.6</v>
      </c>
      <c r="Q1350">
        <v>0</v>
      </c>
      <c r="R1350" t="s">
        <v>1163</v>
      </c>
      <c r="S1350" t="s">
        <v>1159</v>
      </c>
      <c r="T1350">
        <v>1</v>
      </c>
      <c r="U1350" t="s">
        <v>1160</v>
      </c>
    </row>
    <row r="1351" spans="1:21" x14ac:dyDescent="0.3">
      <c r="A1351" s="1" t="s">
        <v>194</v>
      </c>
      <c r="B1351" s="2">
        <v>43108</v>
      </c>
      <c r="C1351">
        <v>49444</v>
      </c>
      <c r="D1351" s="1" t="s">
        <v>18</v>
      </c>
      <c r="E1351">
        <v>28</v>
      </c>
      <c r="F1351" s="1" t="s">
        <v>28</v>
      </c>
      <c r="G1351" s="1" t="s">
        <v>20</v>
      </c>
      <c r="H1351" t="s">
        <v>45</v>
      </c>
      <c r="I1351" s="1" t="s">
        <v>45</v>
      </c>
      <c r="J1351" s="1" t="s">
        <v>48</v>
      </c>
      <c r="K1351" s="1" t="s">
        <v>408</v>
      </c>
      <c r="L1351" s="1" t="s">
        <v>23</v>
      </c>
      <c r="M1351" t="s">
        <v>45</v>
      </c>
      <c r="N1351" s="1" t="s">
        <v>27</v>
      </c>
      <c r="O1351">
        <v>679</v>
      </c>
      <c r="P1351">
        <v>22.63</v>
      </c>
      <c r="Q1351">
        <v>0</v>
      </c>
      <c r="R1351" t="s">
        <v>1163</v>
      </c>
      <c r="S1351" t="s">
        <v>1159</v>
      </c>
      <c r="T1351">
        <v>1</v>
      </c>
      <c r="U1351" t="s">
        <v>1160</v>
      </c>
    </row>
    <row r="1352" spans="1:21" x14ac:dyDescent="0.3">
      <c r="A1352" s="1" t="s">
        <v>197</v>
      </c>
      <c r="B1352" s="2">
        <v>43109</v>
      </c>
      <c r="C1352">
        <v>49444</v>
      </c>
      <c r="D1352" s="1" t="s">
        <v>18</v>
      </c>
      <c r="E1352">
        <v>28</v>
      </c>
      <c r="F1352" s="1" t="s">
        <v>28</v>
      </c>
      <c r="G1352" s="1" t="s">
        <v>20</v>
      </c>
      <c r="H1352" t="s">
        <v>45</v>
      </c>
      <c r="I1352" s="1" t="s">
        <v>45</v>
      </c>
      <c r="J1352" s="1" t="s">
        <v>48</v>
      </c>
      <c r="K1352" s="1" t="s">
        <v>408</v>
      </c>
      <c r="L1352" s="1" t="s">
        <v>23</v>
      </c>
      <c r="M1352" t="s">
        <v>45</v>
      </c>
      <c r="N1352" s="1" t="s">
        <v>27</v>
      </c>
      <c r="O1352">
        <v>710</v>
      </c>
      <c r="P1352">
        <v>23.67</v>
      </c>
      <c r="Q1352">
        <v>0</v>
      </c>
      <c r="R1352" t="s">
        <v>1163</v>
      </c>
      <c r="S1352" t="s">
        <v>1159</v>
      </c>
      <c r="T1352">
        <v>1</v>
      </c>
      <c r="U1352" t="s">
        <v>1160</v>
      </c>
    </row>
    <row r="1353" spans="1:21" x14ac:dyDescent="0.3">
      <c r="A1353" s="1" t="s">
        <v>205</v>
      </c>
      <c r="B1353" s="2">
        <v>43110</v>
      </c>
      <c r="C1353">
        <v>49444</v>
      </c>
      <c r="D1353" s="1" t="s">
        <v>18</v>
      </c>
      <c r="E1353">
        <v>28</v>
      </c>
      <c r="F1353" s="1" t="s">
        <v>28</v>
      </c>
      <c r="G1353" s="1" t="s">
        <v>20</v>
      </c>
      <c r="H1353" t="s">
        <v>45</v>
      </c>
      <c r="I1353" s="1" t="s">
        <v>45</v>
      </c>
      <c r="J1353" s="1" t="s">
        <v>48</v>
      </c>
      <c r="K1353" s="1" t="s">
        <v>408</v>
      </c>
      <c r="L1353" s="1" t="s">
        <v>23</v>
      </c>
      <c r="M1353" t="s">
        <v>45</v>
      </c>
      <c r="N1353" s="1" t="s">
        <v>27</v>
      </c>
      <c r="O1353">
        <v>740</v>
      </c>
      <c r="P1353">
        <v>24.67</v>
      </c>
      <c r="Q1353">
        <v>0</v>
      </c>
      <c r="R1353" t="s">
        <v>1163</v>
      </c>
      <c r="S1353" t="s">
        <v>1159</v>
      </c>
      <c r="T1353">
        <v>1</v>
      </c>
      <c r="U1353" t="s">
        <v>1160</v>
      </c>
    </row>
    <row r="1354" spans="1:21" x14ac:dyDescent="0.3">
      <c r="A1354" s="1" t="s">
        <v>214</v>
      </c>
      <c r="B1354" s="2">
        <v>43111</v>
      </c>
      <c r="C1354">
        <v>49444</v>
      </c>
      <c r="D1354" s="1" t="s">
        <v>18</v>
      </c>
      <c r="E1354">
        <v>28</v>
      </c>
      <c r="F1354" s="1" t="s">
        <v>28</v>
      </c>
      <c r="G1354" s="1" t="s">
        <v>20</v>
      </c>
      <c r="H1354" t="s">
        <v>45</v>
      </c>
      <c r="I1354" s="1" t="s">
        <v>45</v>
      </c>
      <c r="J1354" s="1" t="s">
        <v>48</v>
      </c>
      <c r="K1354" s="1" t="s">
        <v>408</v>
      </c>
      <c r="L1354" s="1" t="s">
        <v>23</v>
      </c>
      <c r="M1354" t="s">
        <v>45</v>
      </c>
      <c r="N1354" s="1" t="s">
        <v>27</v>
      </c>
      <c r="O1354">
        <v>771</v>
      </c>
      <c r="P1354">
        <v>25.7</v>
      </c>
      <c r="Q1354">
        <v>0</v>
      </c>
      <c r="R1354" t="s">
        <v>1163</v>
      </c>
      <c r="S1354" t="s">
        <v>1159</v>
      </c>
      <c r="T1354">
        <v>1</v>
      </c>
      <c r="U1354" t="s">
        <v>1160</v>
      </c>
    </row>
    <row r="1355" spans="1:21" x14ac:dyDescent="0.3">
      <c r="A1355" s="1" t="s">
        <v>319</v>
      </c>
      <c r="B1355" s="2">
        <v>43112</v>
      </c>
      <c r="C1355">
        <v>49444</v>
      </c>
      <c r="D1355" s="1" t="s">
        <v>18</v>
      </c>
      <c r="E1355">
        <v>28</v>
      </c>
      <c r="F1355" s="1" t="s">
        <v>28</v>
      </c>
      <c r="G1355" s="1" t="s">
        <v>20</v>
      </c>
      <c r="H1355" t="s">
        <v>45</v>
      </c>
      <c r="I1355" s="1" t="s">
        <v>45</v>
      </c>
      <c r="J1355" s="1" t="s">
        <v>48</v>
      </c>
      <c r="K1355" s="1" t="s">
        <v>408</v>
      </c>
      <c r="L1355" s="1" t="s">
        <v>23</v>
      </c>
      <c r="M1355" t="s">
        <v>45</v>
      </c>
      <c r="N1355" s="1" t="s">
        <v>27</v>
      </c>
      <c r="O1355">
        <v>801</v>
      </c>
      <c r="P1355">
        <v>26.7</v>
      </c>
      <c r="Q1355">
        <v>0</v>
      </c>
      <c r="R1355" t="s">
        <v>1163</v>
      </c>
      <c r="S1355" t="s">
        <v>1159</v>
      </c>
      <c r="T1355">
        <v>1</v>
      </c>
      <c r="U1355" t="s">
        <v>1160</v>
      </c>
    </row>
    <row r="1356" spans="1:21" x14ac:dyDescent="0.3">
      <c r="A1356" s="1" t="s">
        <v>17</v>
      </c>
      <c r="B1356" s="2">
        <v>42005</v>
      </c>
      <c r="C1356">
        <v>40548</v>
      </c>
      <c r="D1356" s="1" t="s">
        <v>30</v>
      </c>
      <c r="E1356">
        <v>28</v>
      </c>
      <c r="F1356" s="1" t="s">
        <v>25</v>
      </c>
      <c r="G1356" s="1" t="s">
        <v>35</v>
      </c>
      <c r="H1356" t="s">
        <v>45</v>
      </c>
      <c r="I1356" s="1" t="s">
        <v>45</v>
      </c>
      <c r="J1356" s="1" t="s">
        <v>21</v>
      </c>
      <c r="K1356" s="1" t="s">
        <v>558</v>
      </c>
      <c r="L1356" s="1" t="s">
        <v>23</v>
      </c>
      <c r="M1356" t="s">
        <v>45</v>
      </c>
      <c r="N1356" s="1" t="s">
        <v>27</v>
      </c>
      <c r="O1356">
        <v>1340</v>
      </c>
      <c r="P1356">
        <v>44.67</v>
      </c>
      <c r="Q1356">
        <v>0</v>
      </c>
      <c r="R1356" t="s">
        <v>1158</v>
      </c>
      <c r="S1356" t="s">
        <v>1159</v>
      </c>
      <c r="T1356">
        <v>1</v>
      </c>
      <c r="U1356" t="s">
        <v>1160</v>
      </c>
    </row>
    <row r="1357" spans="1:21" x14ac:dyDescent="0.3">
      <c r="A1357" s="1" t="s">
        <v>480</v>
      </c>
      <c r="B1357" s="2">
        <v>42006</v>
      </c>
      <c r="C1357">
        <v>40548</v>
      </c>
      <c r="D1357" s="1" t="s">
        <v>30</v>
      </c>
      <c r="E1357">
        <v>28</v>
      </c>
      <c r="F1357" s="1" t="s">
        <v>25</v>
      </c>
      <c r="G1357" s="1" t="s">
        <v>35</v>
      </c>
      <c r="H1357" t="s">
        <v>45</v>
      </c>
      <c r="I1357" s="1" t="s">
        <v>45</v>
      </c>
      <c r="J1357" s="1" t="s">
        <v>21</v>
      </c>
      <c r="K1357" s="1" t="s">
        <v>558</v>
      </c>
      <c r="L1357" s="1" t="s">
        <v>23</v>
      </c>
      <c r="M1357" t="s">
        <v>45</v>
      </c>
      <c r="N1357" s="1" t="s">
        <v>27</v>
      </c>
      <c r="O1357">
        <v>1371</v>
      </c>
      <c r="P1357">
        <v>45.7</v>
      </c>
      <c r="Q1357">
        <v>0</v>
      </c>
      <c r="R1357" t="s">
        <v>1158</v>
      </c>
      <c r="S1357" t="s">
        <v>1159</v>
      </c>
      <c r="T1357">
        <v>1</v>
      </c>
      <c r="U1357" t="s">
        <v>1160</v>
      </c>
    </row>
    <row r="1358" spans="1:21" x14ac:dyDescent="0.3">
      <c r="A1358" s="1" t="s">
        <v>539</v>
      </c>
      <c r="B1358" s="2">
        <v>42007</v>
      </c>
      <c r="C1358">
        <v>40548</v>
      </c>
      <c r="D1358" s="1" t="s">
        <v>30</v>
      </c>
      <c r="E1358">
        <v>28</v>
      </c>
      <c r="F1358" s="1" t="s">
        <v>25</v>
      </c>
      <c r="G1358" s="1" t="s">
        <v>35</v>
      </c>
      <c r="H1358" t="s">
        <v>45</v>
      </c>
      <c r="I1358" s="1" t="s">
        <v>45</v>
      </c>
      <c r="J1358" s="1" t="s">
        <v>21</v>
      </c>
      <c r="K1358" s="1" t="s">
        <v>558</v>
      </c>
      <c r="L1358" s="1" t="s">
        <v>23</v>
      </c>
      <c r="M1358" t="s">
        <v>45</v>
      </c>
      <c r="N1358" s="1" t="s">
        <v>27</v>
      </c>
      <c r="O1358">
        <v>1399</v>
      </c>
      <c r="P1358">
        <v>46.63</v>
      </c>
      <c r="Q1358">
        <v>0</v>
      </c>
      <c r="R1358" t="s">
        <v>1158</v>
      </c>
      <c r="S1358" t="s">
        <v>1159</v>
      </c>
      <c r="T1358">
        <v>1</v>
      </c>
      <c r="U1358" t="s">
        <v>1160</v>
      </c>
    </row>
    <row r="1359" spans="1:21" x14ac:dyDescent="0.3">
      <c r="A1359" s="1" t="s">
        <v>380</v>
      </c>
      <c r="B1359" s="2">
        <v>42008</v>
      </c>
      <c r="C1359">
        <v>40548</v>
      </c>
      <c r="D1359" s="1" t="s">
        <v>30</v>
      </c>
      <c r="E1359">
        <v>28</v>
      </c>
      <c r="F1359" s="1" t="s">
        <v>25</v>
      </c>
      <c r="G1359" s="1" t="s">
        <v>35</v>
      </c>
      <c r="H1359" t="s">
        <v>45</v>
      </c>
      <c r="I1359" s="1" t="s">
        <v>45</v>
      </c>
      <c r="J1359" s="1" t="s">
        <v>21</v>
      </c>
      <c r="K1359" s="1" t="s">
        <v>558</v>
      </c>
      <c r="L1359" s="1" t="s">
        <v>23</v>
      </c>
      <c r="M1359" t="s">
        <v>45</v>
      </c>
      <c r="N1359" s="1" t="s">
        <v>27</v>
      </c>
      <c r="O1359">
        <v>1430</v>
      </c>
      <c r="P1359">
        <v>47.67</v>
      </c>
      <c r="Q1359">
        <v>0</v>
      </c>
      <c r="R1359" t="s">
        <v>1158</v>
      </c>
      <c r="S1359" t="s">
        <v>1159</v>
      </c>
      <c r="T1359">
        <v>1</v>
      </c>
      <c r="U1359" t="s">
        <v>1160</v>
      </c>
    </row>
    <row r="1360" spans="1:21" x14ac:dyDescent="0.3">
      <c r="A1360" s="1" t="s">
        <v>266</v>
      </c>
      <c r="B1360" s="2">
        <v>42009</v>
      </c>
      <c r="C1360">
        <v>40548</v>
      </c>
      <c r="D1360" s="1" t="s">
        <v>30</v>
      </c>
      <c r="E1360">
        <v>28</v>
      </c>
      <c r="F1360" s="1" t="s">
        <v>25</v>
      </c>
      <c r="G1360" s="1" t="s">
        <v>35</v>
      </c>
      <c r="H1360" t="s">
        <v>45</v>
      </c>
      <c r="I1360" s="1" t="s">
        <v>45</v>
      </c>
      <c r="J1360" s="1" t="s">
        <v>21</v>
      </c>
      <c r="K1360" s="1" t="s">
        <v>558</v>
      </c>
      <c r="L1360" s="1" t="s">
        <v>23</v>
      </c>
      <c r="M1360" t="s">
        <v>45</v>
      </c>
      <c r="N1360" s="1" t="s">
        <v>27</v>
      </c>
      <c r="O1360">
        <v>1460</v>
      </c>
      <c r="P1360">
        <v>48.67</v>
      </c>
      <c r="Q1360">
        <v>0</v>
      </c>
      <c r="R1360" t="s">
        <v>1158</v>
      </c>
      <c r="S1360" t="s">
        <v>1159</v>
      </c>
      <c r="T1360">
        <v>1</v>
      </c>
      <c r="U1360" t="s">
        <v>1160</v>
      </c>
    </row>
    <row r="1361" spans="1:21" x14ac:dyDescent="0.3">
      <c r="A1361" s="1" t="s">
        <v>43</v>
      </c>
      <c r="B1361" s="2">
        <v>42010</v>
      </c>
      <c r="C1361">
        <v>40548</v>
      </c>
      <c r="D1361" s="1" t="s">
        <v>30</v>
      </c>
      <c r="E1361">
        <v>28</v>
      </c>
      <c r="F1361" s="1" t="s">
        <v>25</v>
      </c>
      <c r="G1361" s="1" t="s">
        <v>35</v>
      </c>
      <c r="H1361" t="s">
        <v>45</v>
      </c>
      <c r="I1361" s="1" t="s">
        <v>45</v>
      </c>
      <c r="J1361" s="1" t="s">
        <v>21</v>
      </c>
      <c r="K1361" s="1" t="s">
        <v>558</v>
      </c>
      <c r="L1361" s="1" t="s">
        <v>23</v>
      </c>
      <c r="M1361" t="s">
        <v>45</v>
      </c>
      <c r="N1361" s="1" t="s">
        <v>27</v>
      </c>
      <c r="O1361">
        <v>1491</v>
      </c>
      <c r="P1361">
        <v>49.7</v>
      </c>
      <c r="Q1361">
        <v>0</v>
      </c>
      <c r="R1361" t="s">
        <v>1158</v>
      </c>
      <c r="S1361" t="s">
        <v>1159</v>
      </c>
      <c r="T1361">
        <v>1</v>
      </c>
      <c r="U1361" t="s">
        <v>1160</v>
      </c>
    </row>
    <row r="1362" spans="1:21" x14ac:dyDescent="0.3">
      <c r="A1362" s="1" t="s">
        <v>269</v>
      </c>
      <c r="B1362" s="2">
        <v>42011</v>
      </c>
      <c r="C1362">
        <v>40548</v>
      </c>
      <c r="D1362" s="1" t="s">
        <v>30</v>
      </c>
      <c r="E1362">
        <v>28</v>
      </c>
      <c r="F1362" s="1" t="s">
        <v>25</v>
      </c>
      <c r="G1362" s="1" t="s">
        <v>35</v>
      </c>
      <c r="H1362" t="s">
        <v>45</v>
      </c>
      <c r="I1362" s="1" t="s">
        <v>45</v>
      </c>
      <c r="J1362" s="1" t="s">
        <v>21</v>
      </c>
      <c r="K1362" s="1" t="s">
        <v>558</v>
      </c>
      <c r="L1362" s="1" t="s">
        <v>23</v>
      </c>
      <c r="M1362" t="s">
        <v>45</v>
      </c>
      <c r="N1362" s="1" t="s">
        <v>27</v>
      </c>
      <c r="O1362">
        <v>1521</v>
      </c>
      <c r="P1362">
        <v>50.7</v>
      </c>
      <c r="Q1362">
        <v>0</v>
      </c>
      <c r="R1362" t="s">
        <v>1158</v>
      </c>
      <c r="S1362" t="s">
        <v>1159</v>
      </c>
      <c r="T1362">
        <v>1</v>
      </c>
      <c r="U1362" t="s">
        <v>1160</v>
      </c>
    </row>
    <row r="1363" spans="1:21" x14ac:dyDescent="0.3">
      <c r="A1363" s="1" t="s">
        <v>50</v>
      </c>
      <c r="B1363" s="2">
        <v>42012</v>
      </c>
      <c r="C1363">
        <v>40548</v>
      </c>
      <c r="D1363" s="1" t="s">
        <v>30</v>
      </c>
      <c r="E1363">
        <v>28</v>
      </c>
      <c r="F1363" s="1" t="s">
        <v>25</v>
      </c>
      <c r="G1363" s="1" t="s">
        <v>35</v>
      </c>
      <c r="H1363" t="s">
        <v>45</v>
      </c>
      <c r="I1363" s="1" t="s">
        <v>45</v>
      </c>
      <c r="J1363" s="1" t="s">
        <v>21</v>
      </c>
      <c r="K1363" s="1" t="s">
        <v>558</v>
      </c>
      <c r="L1363" s="1" t="s">
        <v>23</v>
      </c>
      <c r="M1363" t="s">
        <v>45</v>
      </c>
      <c r="N1363" s="1" t="s">
        <v>27</v>
      </c>
      <c r="O1363">
        <v>1552</v>
      </c>
      <c r="P1363">
        <v>51.73</v>
      </c>
      <c r="Q1363">
        <v>0</v>
      </c>
      <c r="R1363" t="s">
        <v>1158</v>
      </c>
      <c r="S1363" t="s">
        <v>1159</v>
      </c>
      <c r="T1363">
        <v>1</v>
      </c>
      <c r="U1363" t="s">
        <v>1160</v>
      </c>
    </row>
    <row r="1364" spans="1:21" x14ac:dyDescent="0.3">
      <c r="A1364" s="1" t="s">
        <v>272</v>
      </c>
      <c r="B1364" s="2">
        <v>42013</v>
      </c>
      <c r="C1364">
        <v>40548</v>
      </c>
      <c r="D1364" s="1" t="s">
        <v>30</v>
      </c>
      <c r="E1364">
        <v>28</v>
      </c>
      <c r="F1364" s="1" t="s">
        <v>25</v>
      </c>
      <c r="G1364" s="1" t="s">
        <v>35</v>
      </c>
      <c r="H1364" t="s">
        <v>45</v>
      </c>
      <c r="I1364" s="1" t="s">
        <v>45</v>
      </c>
      <c r="J1364" s="1" t="s">
        <v>21</v>
      </c>
      <c r="K1364" s="1" t="s">
        <v>558</v>
      </c>
      <c r="L1364" s="1" t="s">
        <v>23</v>
      </c>
      <c r="M1364" t="s">
        <v>45</v>
      </c>
      <c r="N1364" s="1" t="s">
        <v>27</v>
      </c>
      <c r="O1364">
        <v>1583</v>
      </c>
      <c r="P1364">
        <v>52.77</v>
      </c>
      <c r="Q1364">
        <v>0</v>
      </c>
      <c r="R1364" t="s">
        <v>1158</v>
      </c>
      <c r="S1364" t="s">
        <v>1159</v>
      </c>
      <c r="T1364">
        <v>1</v>
      </c>
      <c r="U1364" t="s">
        <v>1160</v>
      </c>
    </row>
    <row r="1365" spans="1:21" x14ac:dyDescent="0.3">
      <c r="A1365" s="1" t="s">
        <v>52</v>
      </c>
      <c r="B1365" s="2">
        <v>42014</v>
      </c>
      <c r="C1365">
        <v>40548</v>
      </c>
      <c r="D1365" s="1" t="s">
        <v>30</v>
      </c>
      <c r="E1365">
        <v>28</v>
      </c>
      <c r="F1365" s="1" t="s">
        <v>25</v>
      </c>
      <c r="G1365" s="1" t="s">
        <v>35</v>
      </c>
      <c r="H1365" t="s">
        <v>45</v>
      </c>
      <c r="I1365" s="1" t="s">
        <v>45</v>
      </c>
      <c r="J1365" s="1" t="s">
        <v>21</v>
      </c>
      <c r="K1365" s="1" t="s">
        <v>558</v>
      </c>
      <c r="L1365" s="1" t="s">
        <v>23</v>
      </c>
      <c r="M1365" t="s">
        <v>45</v>
      </c>
      <c r="N1365" s="1" t="s">
        <v>27</v>
      </c>
      <c r="O1365">
        <v>1613</v>
      </c>
      <c r="P1365">
        <v>53.77</v>
      </c>
      <c r="Q1365">
        <v>0</v>
      </c>
      <c r="R1365" t="s">
        <v>1158</v>
      </c>
      <c r="S1365" t="s">
        <v>1159</v>
      </c>
      <c r="T1365">
        <v>1</v>
      </c>
      <c r="U1365" t="s">
        <v>1160</v>
      </c>
    </row>
    <row r="1366" spans="1:21" x14ac:dyDescent="0.3">
      <c r="A1366" s="1" t="s">
        <v>55</v>
      </c>
      <c r="B1366" s="2">
        <v>42015</v>
      </c>
      <c r="C1366">
        <v>40548</v>
      </c>
      <c r="D1366" s="1" t="s">
        <v>30</v>
      </c>
      <c r="E1366">
        <v>28</v>
      </c>
      <c r="F1366" s="1" t="s">
        <v>25</v>
      </c>
      <c r="G1366" s="1" t="s">
        <v>35</v>
      </c>
      <c r="H1366" t="s">
        <v>45</v>
      </c>
      <c r="I1366" s="1" t="s">
        <v>45</v>
      </c>
      <c r="J1366" s="1" t="s">
        <v>21</v>
      </c>
      <c r="K1366" s="1" t="s">
        <v>558</v>
      </c>
      <c r="L1366" s="1" t="s">
        <v>23</v>
      </c>
      <c r="M1366" t="s">
        <v>45</v>
      </c>
      <c r="N1366" s="1" t="s">
        <v>27</v>
      </c>
      <c r="O1366">
        <v>1644</v>
      </c>
      <c r="P1366">
        <v>54.8</v>
      </c>
      <c r="Q1366">
        <v>0</v>
      </c>
      <c r="R1366" t="s">
        <v>1158</v>
      </c>
      <c r="S1366" t="s">
        <v>1159</v>
      </c>
      <c r="T1366">
        <v>1</v>
      </c>
      <c r="U1366" t="s">
        <v>1160</v>
      </c>
    </row>
    <row r="1367" spans="1:21" x14ac:dyDescent="0.3">
      <c r="A1367" s="1" t="s">
        <v>276</v>
      </c>
      <c r="B1367" s="2">
        <v>42016</v>
      </c>
      <c r="C1367">
        <v>40548</v>
      </c>
      <c r="D1367" s="1" t="s">
        <v>30</v>
      </c>
      <c r="E1367">
        <v>28</v>
      </c>
      <c r="F1367" s="1" t="s">
        <v>25</v>
      </c>
      <c r="G1367" s="1" t="s">
        <v>35</v>
      </c>
      <c r="H1367" t="s">
        <v>45</v>
      </c>
      <c r="I1367" s="1" t="s">
        <v>45</v>
      </c>
      <c r="J1367" s="1" t="s">
        <v>21</v>
      </c>
      <c r="K1367" s="1" t="s">
        <v>558</v>
      </c>
      <c r="L1367" s="1" t="s">
        <v>23</v>
      </c>
      <c r="M1367" t="s">
        <v>45</v>
      </c>
      <c r="N1367" s="1" t="s">
        <v>27</v>
      </c>
      <c r="O1367">
        <v>1674</v>
      </c>
      <c r="P1367">
        <v>55.8</v>
      </c>
      <c r="Q1367">
        <v>0</v>
      </c>
      <c r="R1367" t="s">
        <v>1158</v>
      </c>
      <c r="S1367" t="s">
        <v>1159</v>
      </c>
      <c r="T1367">
        <v>1</v>
      </c>
      <c r="U1367" t="s">
        <v>1160</v>
      </c>
    </row>
    <row r="1368" spans="1:21" x14ac:dyDescent="0.3">
      <c r="A1368" s="1" t="s">
        <v>59</v>
      </c>
      <c r="B1368" s="2">
        <v>42370</v>
      </c>
      <c r="C1368">
        <v>55770</v>
      </c>
      <c r="D1368" s="1" t="s">
        <v>18</v>
      </c>
      <c r="E1368">
        <v>28</v>
      </c>
      <c r="F1368" s="1" t="s">
        <v>25</v>
      </c>
      <c r="G1368" s="1" t="s">
        <v>20</v>
      </c>
      <c r="H1368" t="s">
        <v>45</v>
      </c>
      <c r="I1368" s="1" t="s">
        <v>45</v>
      </c>
      <c r="J1368" s="1" t="s">
        <v>21</v>
      </c>
      <c r="K1368" s="1" t="s">
        <v>559</v>
      </c>
      <c r="L1368" s="1" t="s">
        <v>23</v>
      </c>
      <c r="M1368" t="s">
        <v>45</v>
      </c>
      <c r="N1368" s="1" t="s">
        <v>27</v>
      </c>
      <c r="O1368">
        <v>4160</v>
      </c>
      <c r="P1368">
        <v>138.66999999999999</v>
      </c>
      <c r="Q1368">
        <v>0</v>
      </c>
      <c r="R1368" t="s">
        <v>1161</v>
      </c>
      <c r="S1368" t="s">
        <v>1159</v>
      </c>
      <c r="T1368">
        <v>1</v>
      </c>
      <c r="U1368" t="s">
        <v>1160</v>
      </c>
    </row>
    <row r="1369" spans="1:21" x14ac:dyDescent="0.3">
      <c r="A1369" s="1" t="s">
        <v>62</v>
      </c>
      <c r="B1369" s="2">
        <v>42371</v>
      </c>
      <c r="C1369">
        <v>55770</v>
      </c>
      <c r="D1369" s="1" t="s">
        <v>18</v>
      </c>
      <c r="E1369">
        <v>28</v>
      </c>
      <c r="F1369" s="1" t="s">
        <v>25</v>
      </c>
      <c r="G1369" s="1" t="s">
        <v>20</v>
      </c>
      <c r="H1369" t="s">
        <v>45</v>
      </c>
      <c r="I1369" s="1" t="s">
        <v>45</v>
      </c>
      <c r="J1369" s="1" t="s">
        <v>21</v>
      </c>
      <c r="K1369" s="1" t="s">
        <v>559</v>
      </c>
      <c r="L1369" s="1" t="s">
        <v>23</v>
      </c>
      <c r="M1369" t="s">
        <v>45</v>
      </c>
      <c r="N1369" s="1" t="s">
        <v>27</v>
      </c>
      <c r="O1369">
        <v>4191</v>
      </c>
      <c r="P1369">
        <v>139.69999999999999</v>
      </c>
      <c r="Q1369">
        <v>0</v>
      </c>
      <c r="R1369" t="s">
        <v>1161</v>
      </c>
      <c r="S1369" t="s">
        <v>1159</v>
      </c>
      <c r="T1369">
        <v>1</v>
      </c>
      <c r="U1369" t="s">
        <v>1160</v>
      </c>
    </row>
    <row r="1370" spans="1:21" x14ac:dyDescent="0.3">
      <c r="A1370" s="1" t="s">
        <v>223</v>
      </c>
      <c r="B1370" s="2">
        <v>42372</v>
      </c>
      <c r="C1370">
        <v>55770</v>
      </c>
      <c r="D1370" s="1" t="s">
        <v>18</v>
      </c>
      <c r="E1370">
        <v>28</v>
      </c>
      <c r="F1370" s="1" t="s">
        <v>25</v>
      </c>
      <c r="G1370" s="1" t="s">
        <v>20</v>
      </c>
      <c r="H1370" t="s">
        <v>45</v>
      </c>
      <c r="I1370" s="1" t="s">
        <v>45</v>
      </c>
      <c r="J1370" s="1" t="s">
        <v>21</v>
      </c>
      <c r="K1370" s="1" t="s">
        <v>559</v>
      </c>
      <c r="L1370" s="1" t="s">
        <v>23</v>
      </c>
      <c r="M1370" t="s">
        <v>45</v>
      </c>
      <c r="N1370" s="1" t="s">
        <v>27</v>
      </c>
      <c r="O1370">
        <v>4220</v>
      </c>
      <c r="P1370">
        <v>140.66999999999999</v>
      </c>
      <c r="Q1370">
        <v>0</v>
      </c>
      <c r="R1370" t="s">
        <v>1161</v>
      </c>
      <c r="S1370" t="s">
        <v>1159</v>
      </c>
      <c r="T1370">
        <v>1</v>
      </c>
      <c r="U1370" t="s">
        <v>1160</v>
      </c>
    </row>
    <row r="1371" spans="1:21" x14ac:dyDescent="0.3">
      <c r="A1371" s="1" t="s">
        <v>64</v>
      </c>
      <c r="B1371" s="2">
        <v>42373</v>
      </c>
      <c r="C1371">
        <v>55770</v>
      </c>
      <c r="D1371" s="1" t="s">
        <v>18</v>
      </c>
      <c r="E1371">
        <v>28</v>
      </c>
      <c r="F1371" s="1" t="s">
        <v>25</v>
      </c>
      <c r="G1371" s="1" t="s">
        <v>20</v>
      </c>
      <c r="H1371" t="s">
        <v>45</v>
      </c>
      <c r="I1371" s="1" t="s">
        <v>45</v>
      </c>
      <c r="J1371" s="1" t="s">
        <v>21</v>
      </c>
      <c r="K1371" s="1" t="s">
        <v>559</v>
      </c>
      <c r="L1371" s="1" t="s">
        <v>23</v>
      </c>
      <c r="M1371" t="s">
        <v>45</v>
      </c>
      <c r="N1371" s="1" t="s">
        <v>27</v>
      </c>
      <c r="O1371">
        <v>4251</v>
      </c>
      <c r="P1371">
        <v>141.69999999999999</v>
      </c>
      <c r="Q1371">
        <v>0</v>
      </c>
      <c r="R1371" t="s">
        <v>1161</v>
      </c>
      <c r="S1371" t="s">
        <v>1159</v>
      </c>
      <c r="T1371">
        <v>1</v>
      </c>
      <c r="U1371" t="s">
        <v>1160</v>
      </c>
    </row>
    <row r="1372" spans="1:21" x14ac:dyDescent="0.3">
      <c r="A1372" s="1" t="s">
        <v>67</v>
      </c>
      <c r="B1372" s="2">
        <v>42374</v>
      </c>
      <c r="C1372">
        <v>55770</v>
      </c>
      <c r="D1372" s="1" t="s">
        <v>18</v>
      </c>
      <c r="E1372">
        <v>28</v>
      </c>
      <c r="F1372" s="1" t="s">
        <v>25</v>
      </c>
      <c r="G1372" s="1" t="s">
        <v>20</v>
      </c>
      <c r="H1372" t="s">
        <v>45</v>
      </c>
      <c r="I1372" s="1" t="s">
        <v>45</v>
      </c>
      <c r="J1372" s="1" t="s">
        <v>21</v>
      </c>
      <c r="K1372" s="1" t="s">
        <v>559</v>
      </c>
      <c r="L1372" s="1" t="s">
        <v>23</v>
      </c>
      <c r="M1372" t="s">
        <v>45</v>
      </c>
      <c r="N1372" s="1" t="s">
        <v>27</v>
      </c>
      <c r="O1372">
        <v>4281</v>
      </c>
      <c r="P1372">
        <v>142.69999999999999</v>
      </c>
      <c r="Q1372">
        <v>0</v>
      </c>
      <c r="R1372" t="s">
        <v>1161</v>
      </c>
      <c r="S1372" t="s">
        <v>1159</v>
      </c>
      <c r="T1372">
        <v>1</v>
      </c>
      <c r="U1372" t="s">
        <v>1160</v>
      </c>
    </row>
    <row r="1373" spans="1:21" x14ac:dyDescent="0.3">
      <c r="A1373" s="1" t="s">
        <v>281</v>
      </c>
      <c r="B1373" s="2">
        <v>42375</v>
      </c>
      <c r="C1373">
        <v>55770</v>
      </c>
      <c r="D1373" s="1" t="s">
        <v>18</v>
      </c>
      <c r="E1373">
        <v>28</v>
      </c>
      <c r="F1373" s="1" t="s">
        <v>25</v>
      </c>
      <c r="G1373" s="1" t="s">
        <v>20</v>
      </c>
      <c r="H1373" t="s">
        <v>45</v>
      </c>
      <c r="I1373" s="1" t="s">
        <v>45</v>
      </c>
      <c r="J1373" s="1" t="s">
        <v>21</v>
      </c>
      <c r="K1373" s="1" t="s">
        <v>559</v>
      </c>
      <c r="L1373" s="1" t="s">
        <v>23</v>
      </c>
      <c r="M1373" t="s">
        <v>45</v>
      </c>
      <c r="N1373" s="1" t="s">
        <v>27</v>
      </c>
      <c r="O1373">
        <v>4312</v>
      </c>
      <c r="P1373">
        <v>143.72999999999999</v>
      </c>
      <c r="Q1373">
        <v>0</v>
      </c>
      <c r="R1373" t="s">
        <v>1161</v>
      </c>
      <c r="S1373" t="s">
        <v>1159</v>
      </c>
      <c r="T1373">
        <v>1</v>
      </c>
      <c r="U1373" t="s">
        <v>1160</v>
      </c>
    </row>
    <row r="1374" spans="1:21" x14ac:dyDescent="0.3">
      <c r="A1374" s="1" t="s">
        <v>69</v>
      </c>
      <c r="B1374" s="2">
        <v>42376</v>
      </c>
      <c r="C1374">
        <v>55770</v>
      </c>
      <c r="D1374" s="1" t="s">
        <v>18</v>
      </c>
      <c r="E1374">
        <v>28</v>
      </c>
      <c r="F1374" s="1" t="s">
        <v>25</v>
      </c>
      <c r="G1374" s="1" t="s">
        <v>20</v>
      </c>
      <c r="H1374" t="s">
        <v>45</v>
      </c>
      <c r="I1374" s="1" t="s">
        <v>45</v>
      </c>
      <c r="J1374" s="1" t="s">
        <v>21</v>
      </c>
      <c r="K1374" s="1" t="s">
        <v>559</v>
      </c>
      <c r="L1374" s="1" t="s">
        <v>23</v>
      </c>
      <c r="M1374" t="s">
        <v>45</v>
      </c>
      <c r="N1374" s="1" t="s">
        <v>27</v>
      </c>
      <c r="O1374">
        <v>4342</v>
      </c>
      <c r="P1374">
        <v>144.72999999999999</v>
      </c>
      <c r="Q1374">
        <v>0</v>
      </c>
      <c r="R1374" t="s">
        <v>1161</v>
      </c>
      <c r="S1374" t="s">
        <v>1159</v>
      </c>
      <c r="T1374">
        <v>1</v>
      </c>
      <c r="U1374" t="s">
        <v>1160</v>
      </c>
    </row>
    <row r="1375" spans="1:21" x14ac:dyDescent="0.3">
      <c r="A1375" s="1" t="s">
        <v>71</v>
      </c>
      <c r="B1375" s="2">
        <v>42377</v>
      </c>
      <c r="C1375">
        <v>55770</v>
      </c>
      <c r="D1375" s="1" t="s">
        <v>18</v>
      </c>
      <c r="E1375">
        <v>28</v>
      </c>
      <c r="F1375" s="1" t="s">
        <v>25</v>
      </c>
      <c r="G1375" s="1" t="s">
        <v>20</v>
      </c>
      <c r="H1375" t="s">
        <v>45</v>
      </c>
      <c r="I1375" s="1" t="s">
        <v>45</v>
      </c>
      <c r="J1375" s="1" t="s">
        <v>21</v>
      </c>
      <c r="K1375" s="1" t="s">
        <v>559</v>
      </c>
      <c r="L1375" s="1" t="s">
        <v>23</v>
      </c>
      <c r="M1375" t="s">
        <v>45</v>
      </c>
      <c r="N1375" s="1" t="s">
        <v>27</v>
      </c>
      <c r="O1375">
        <v>4373</v>
      </c>
      <c r="P1375">
        <v>145.77000000000001</v>
      </c>
      <c r="Q1375">
        <v>0</v>
      </c>
      <c r="R1375" t="s">
        <v>1161</v>
      </c>
      <c r="S1375" t="s">
        <v>1159</v>
      </c>
      <c r="T1375">
        <v>1</v>
      </c>
      <c r="U1375" t="s">
        <v>1160</v>
      </c>
    </row>
    <row r="1376" spans="1:21" x14ac:dyDescent="0.3">
      <c r="A1376" s="1" t="s">
        <v>74</v>
      </c>
      <c r="B1376" s="2">
        <v>42378</v>
      </c>
      <c r="C1376">
        <v>55770</v>
      </c>
      <c r="D1376" s="1" t="s">
        <v>18</v>
      </c>
      <c r="E1376">
        <v>28</v>
      </c>
      <c r="F1376" s="1" t="s">
        <v>25</v>
      </c>
      <c r="G1376" s="1" t="s">
        <v>20</v>
      </c>
      <c r="H1376" t="s">
        <v>45</v>
      </c>
      <c r="I1376" s="1" t="s">
        <v>45</v>
      </c>
      <c r="J1376" s="1" t="s">
        <v>21</v>
      </c>
      <c r="K1376" s="1" t="s">
        <v>559</v>
      </c>
      <c r="L1376" s="1" t="s">
        <v>23</v>
      </c>
      <c r="M1376" t="s">
        <v>45</v>
      </c>
      <c r="N1376" s="1" t="s">
        <v>27</v>
      </c>
      <c r="O1376">
        <v>4404</v>
      </c>
      <c r="P1376">
        <v>146.80000000000001</v>
      </c>
      <c r="Q1376">
        <v>0</v>
      </c>
      <c r="R1376" t="s">
        <v>1161</v>
      </c>
      <c r="S1376" t="s">
        <v>1159</v>
      </c>
      <c r="T1376">
        <v>1</v>
      </c>
      <c r="U1376" t="s">
        <v>1160</v>
      </c>
    </row>
    <row r="1377" spans="1:21" x14ac:dyDescent="0.3">
      <c r="A1377" s="1" t="s">
        <v>79</v>
      </c>
      <c r="B1377" s="2">
        <v>42379</v>
      </c>
      <c r="C1377">
        <v>55770</v>
      </c>
      <c r="D1377" s="1" t="s">
        <v>18</v>
      </c>
      <c r="E1377">
        <v>28</v>
      </c>
      <c r="F1377" s="1" t="s">
        <v>25</v>
      </c>
      <c r="G1377" s="1" t="s">
        <v>20</v>
      </c>
      <c r="H1377" t="s">
        <v>45</v>
      </c>
      <c r="I1377" s="1" t="s">
        <v>45</v>
      </c>
      <c r="J1377" s="1" t="s">
        <v>21</v>
      </c>
      <c r="K1377" s="1" t="s">
        <v>559</v>
      </c>
      <c r="L1377" s="1" t="s">
        <v>23</v>
      </c>
      <c r="M1377" t="s">
        <v>45</v>
      </c>
      <c r="N1377" s="1" t="s">
        <v>27</v>
      </c>
      <c r="O1377">
        <v>4434</v>
      </c>
      <c r="P1377">
        <v>147.80000000000001</v>
      </c>
      <c r="Q1377">
        <v>0</v>
      </c>
      <c r="R1377" t="s">
        <v>1161</v>
      </c>
      <c r="S1377" t="s">
        <v>1159</v>
      </c>
      <c r="T1377">
        <v>1</v>
      </c>
      <c r="U1377" t="s">
        <v>1160</v>
      </c>
    </row>
    <row r="1378" spans="1:21" x14ac:dyDescent="0.3">
      <c r="A1378" s="1" t="s">
        <v>85</v>
      </c>
      <c r="B1378" s="2">
        <v>42380</v>
      </c>
      <c r="C1378">
        <v>55770</v>
      </c>
      <c r="D1378" s="1" t="s">
        <v>18</v>
      </c>
      <c r="E1378">
        <v>28</v>
      </c>
      <c r="F1378" s="1" t="s">
        <v>25</v>
      </c>
      <c r="G1378" s="1" t="s">
        <v>20</v>
      </c>
      <c r="H1378" t="s">
        <v>45</v>
      </c>
      <c r="I1378" s="1" t="s">
        <v>45</v>
      </c>
      <c r="J1378" s="1" t="s">
        <v>21</v>
      </c>
      <c r="K1378" s="1" t="s">
        <v>559</v>
      </c>
      <c r="L1378" s="1" t="s">
        <v>23</v>
      </c>
      <c r="M1378" t="s">
        <v>45</v>
      </c>
      <c r="N1378" s="1" t="s">
        <v>27</v>
      </c>
      <c r="O1378">
        <v>4465</v>
      </c>
      <c r="P1378">
        <v>148.83000000000001</v>
      </c>
      <c r="Q1378">
        <v>0</v>
      </c>
      <c r="R1378" t="s">
        <v>1161</v>
      </c>
      <c r="S1378" t="s">
        <v>1159</v>
      </c>
      <c r="T1378">
        <v>1</v>
      </c>
      <c r="U1378" t="s">
        <v>1160</v>
      </c>
    </row>
    <row r="1379" spans="1:21" x14ac:dyDescent="0.3">
      <c r="A1379" s="1" t="s">
        <v>88</v>
      </c>
      <c r="B1379" s="2">
        <v>42381</v>
      </c>
      <c r="C1379">
        <v>55770</v>
      </c>
      <c r="D1379" s="1" t="s">
        <v>18</v>
      </c>
      <c r="E1379">
        <v>28</v>
      </c>
      <c r="F1379" s="1" t="s">
        <v>25</v>
      </c>
      <c r="G1379" s="1" t="s">
        <v>20</v>
      </c>
      <c r="H1379" t="s">
        <v>45</v>
      </c>
      <c r="I1379" s="1" t="s">
        <v>45</v>
      </c>
      <c r="J1379" s="1" t="s">
        <v>21</v>
      </c>
      <c r="K1379" s="1" t="s">
        <v>559</v>
      </c>
      <c r="L1379" s="1" t="s">
        <v>23</v>
      </c>
      <c r="M1379" t="s">
        <v>45</v>
      </c>
      <c r="N1379" s="1" t="s">
        <v>27</v>
      </c>
      <c r="O1379">
        <v>4495</v>
      </c>
      <c r="P1379">
        <v>149.83000000000001</v>
      </c>
      <c r="Q1379">
        <v>0</v>
      </c>
      <c r="R1379" t="s">
        <v>1161</v>
      </c>
      <c r="S1379" t="s">
        <v>1159</v>
      </c>
      <c r="T1379">
        <v>1</v>
      </c>
      <c r="U1379" t="s">
        <v>1160</v>
      </c>
    </row>
    <row r="1380" spans="1:21" x14ac:dyDescent="0.3">
      <c r="A1380" s="1" t="s">
        <v>93</v>
      </c>
      <c r="B1380" s="2">
        <v>42736</v>
      </c>
      <c r="C1380">
        <v>49776</v>
      </c>
      <c r="D1380" s="1" t="s">
        <v>30</v>
      </c>
      <c r="E1380">
        <v>28</v>
      </c>
      <c r="F1380" s="1" t="s">
        <v>19</v>
      </c>
      <c r="G1380" s="1" t="s">
        <v>35</v>
      </c>
      <c r="H1380" t="s">
        <v>45</v>
      </c>
      <c r="I1380" s="1" t="s">
        <v>45</v>
      </c>
      <c r="J1380" s="1" t="s">
        <v>21</v>
      </c>
      <c r="K1380" s="1" t="s">
        <v>560</v>
      </c>
      <c r="L1380" s="1" t="s">
        <v>23</v>
      </c>
      <c r="M1380" t="s">
        <v>45</v>
      </c>
      <c r="N1380" s="1" t="s">
        <v>27</v>
      </c>
      <c r="O1380">
        <v>2365</v>
      </c>
      <c r="P1380">
        <v>78.83</v>
      </c>
      <c r="Q1380">
        <v>0</v>
      </c>
      <c r="R1380" t="s">
        <v>1162</v>
      </c>
      <c r="S1380" t="s">
        <v>1159</v>
      </c>
      <c r="T1380">
        <v>1</v>
      </c>
      <c r="U1380" t="s">
        <v>1160</v>
      </c>
    </row>
    <row r="1381" spans="1:21" x14ac:dyDescent="0.3">
      <c r="A1381" s="1" t="s">
        <v>93</v>
      </c>
      <c r="B1381" s="2">
        <v>42736</v>
      </c>
      <c r="C1381">
        <v>106318</v>
      </c>
      <c r="D1381" s="1" t="s">
        <v>18</v>
      </c>
      <c r="E1381">
        <v>28</v>
      </c>
      <c r="F1381" s="1" t="s">
        <v>25</v>
      </c>
      <c r="G1381" s="1" t="s">
        <v>20</v>
      </c>
      <c r="H1381" t="s">
        <v>45</v>
      </c>
      <c r="I1381" s="1" t="s">
        <v>45</v>
      </c>
      <c r="J1381" s="1" t="s">
        <v>21</v>
      </c>
      <c r="K1381" s="1" t="s">
        <v>561</v>
      </c>
      <c r="L1381" s="1" t="s">
        <v>23</v>
      </c>
      <c r="M1381" t="s">
        <v>45</v>
      </c>
      <c r="N1381" s="1" t="s">
        <v>27</v>
      </c>
      <c r="O1381">
        <v>1890</v>
      </c>
      <c r="P1381">
        <v>63</v>
      </c>
      <c r="Q1381">
        <v>0</v>
      </c>
      <c r="R1381" t="s">
        <v>1162</v>
      </c>
      <c r="S1381" t="s">
        <v>1159</v>
      </c>
      <c r="T1381">
        <v>1</v>
      </c>
      <c r="U1381" t="s">
        <v>1160</v>
      </c>
    </row>
    <row r="1382" spans="1:21" x14ac:dyDescent="0.3">
      <c r="A1382" s="1" t="s">
        <v>96</v>
      </c>
      <c r="B1382" s="2">
        <v>42737</v>
      </c>
      <c r="C1382">
        <v>49776</v>
      </c>
      <c r="D1382" s="1" t="s">
        <v>30</v>
      </c>
      <c r="E1382">
        <v>28</v>
      </c>
      <c r="F1382" s="1" t="s">
        <v>19</v>
      </c>
      <c r="G1382" s="1" t="s">
        <v>35</v>
      </c>
      <c r="H1382" t="s">
        <v>45</v>
      </c>
      <c r="I1382" s="1" t="s">
        <v>45</v>
      </c>
      <c r="J1382" s="1" t="s">
        <v>21</v>
      </c>
      <c r="K1382" s="1" t="s">
        <v>560</v>
      </c>
      <c r="L1382" s="1" t="s">
        <v>23</v>
      </c>
      <c r="M1382" t="s">
        <v>45</v>
      </c>
      <c r="N1382" s="1" t="s">
        <v>27</v>
      </c>
      <c r="O1382">
        <v>2396</v>
      </c>
      <c r="P1382">
        <v>79.87</v>
      </c>
      <c r="Q1382">
        <v>0</v>
      </c>
      <c r="R1382" t="s">
        <v>1162</v>
      </c>
      <c r="S1382" t="s">
        <v>1159</v>
      </c>
      <c r="T1382">
        <v>1</v>
      </c>
      <c r="U1382" t="s">
        <v>1160</v>
      </c>
    </row>
    <row r="1383" spans="1:21" x14ac:dyDescent="0.3">
      <c r="A1383" s="1" t="s">
        <v>96</v>
      </c>
      <c r="B1383" s="2">
        <v>42737</v>
      </c>
      <c r="C1383">
        <v>106318</v>
      </c>
      <c r="D1383" s="1" t="s">
        <v>18</v>
      </c>
      <c r="E1383">
        <v>28</v>
      </c>
      <c r="F1383" s="1" t="s">
        <v>25</v>
      </c>
      <c r="G1383" s="1" t="s">
        <v>20</v>
      </c>
      <c r="H1383" t="s">
        <v>45</v>
      </c>
      <c r="I1383" s="1" t="s">
        <v>45</v>
      </c>
      <c r="J1383" s="1" t="s">
        <v>21</v>
      </c>
      <c r="K1383" s="1" t="s">
        <v>561</v>
      </c>
      <c r="L1383" s="1" t="s">
        <v>23</v>
      </c>
      <c r="M1383" t="s">
        <v>45</v>
      </c>
      <c r="N1383" s="1" t="s">
        <v>27</v>
      </c>
      <c r="O1383">
        <v>1921</v>
      </c>
      <c r="P1383">
        <v>64.03</v>
      </c>
      <c r="Q1383">
        <v>0</v>
      </c>
      <c r="R1383" t="s">
        <v>1162</v>
      </c>
      <c r="S1383" t="s">
        <v>1159</v>
      </c>
      <c r="T1383">
        <v>1</v>
      </c>
      <c r="U1383" t="s">
        <v>1160</v>
      </c>
    </row>
    <row r="1384" spans="1:21" x14ac:dyDescent="0.3">
      <c r="A1384" s="1" t="s">
        <v>98</v>
      </c>
      <c r="B1384" s="2">
        <v>42738</v>
      </c>
      <c r="C1384">
        <v>49776</v>
      </c>
      <c r="D1384" s="1" t="s">
        <v>30</v>
      </c>
      <c r="E1384">
        <v>28</v>
      </c>
      <c r="F1384" s="1" t="s">
        <v>19</v>
      </c>
      <c r="G1384" s="1" t="s">
        <v>35</v>
      </c>
      <c r="H1384" t="s">
        <v>45</v>
      </c>
      <c r="I1384" s="1" t="s">
        <v>45</v>
      </c>
      <c r="J1384" s="1" t="s">
        <v>21</v>
      </c>
      <c r="K1384" s="1" t="s">
        <v>560</v>
      </c>
      <c r="L1384" s="1" t="s">
        <v>23</v>
      </c>
      <c r="M1384" t="s">
        <v>45</v>
      </c>
      <c r="N1384" s="1" t="s">
        <v>27</v>
      </c>
      <c r="O1384">
        <v>2424</v>
      </c>
      <c r="P1384">
        <v>80.8</v>
      </c>
      <c r="Q1384">
        <v>0</v>
      </c>
      <c r="R1384" t="s">
        <v>1162</v>
      </c>
      <c r="S1384" t="s">
        <v>1159</v>
      </c>
      <c r="T1384">
        <v>1</v>
      </c>
      <c r="U1384" t="s">
        <v>1160</v>
      </c>
    </row>
    <row r="1385" spans="1:21" x14ac:dyDescent="0.3">
      <c r="A1385" s="1" t="s">
        <v>98</v>
      </c>
      <c r="B1385" s="2">
        <v>42738</v>
      </c>
      <c r="C1385">
        <v>106318</v>
      </c>
      <c r="D1385" s="1" t="s">
        <v>18</v>
      </c>
      <c r="E1385">
        <v>28</v>
      </c>
      <c r="F1385" s="1" t="s">
        <v>25</v>
      </c>
      <c r="G1385" s="1" t="s">
        <v>20</v>
      </c>
      <c r="H1385" t="s">
        <v>45</v>
      </c>
      <c r="I1385" s="1" t="s">
        <v>45</v>
      </c>
      <c r="J1385" s="1" t="s">
        <v>21</v>
      </c>
      <c r="K1385" s="1" t="s">
        <v>561</v>
      </c>
      <c r="L1385" s="1" t="s">
        <v>23</v>
      </c>
      <c r="M1385" t="s">
        <v>45</v>
      </c>
      <c r="N1385" s="1" t="s">
        <v>27</v>
      </c>
      <c r="O1385">
        <v>1949</v>
      </c>
      <c r="P1385">
        <v>64.97</v>
      </c>
      <c r="Q1385">
        <v>0</v>
      </c>
      <c r="R1385" t="s">
        <v>1162</v>
      </c>
      <c r="S1385" t="s">
        <v>1159</v>
      </c>
      <c r="T1385">
        <v>1</v>
      </c>
      <c r="U1385" t="s">
        <v>1160</v>
      </c>
    </row>
    <row r="1386" spans="1:21" x14ac:dyDescent="0.3">
      <c r="A1386" s="1" t="s">
        <v>102</v>
      </c>
      <c r="B1386" s="2">
        <v>42739</v>
      </c>
      <c r="C1386">
        <v>49776</v>
      </c>
      <c r="D1386" s="1" t="s">
        <v>30</v>
      </c>
      <c r="E1386">
        <v>28</v>
      </c>
      <c r="F1386" s="1" t="s">
        <v>19</v>
      </c>
      <c r="G1386" s="1" t="s">
        <v>35</v>
      </c>
      <c r="H1386" t="s">
        <v>45</v>
      </c>
      <c r="I1386" s="1" t="s">
        <v>45</v>
      </c>
      <c r="J1386" s="1" t="s">
        <v>21</v>
      </c>
      <c r="K1386" s="1" t="s">
        <v>560</v>
      </c>
      <c r="L1386" s="1" t="s">
        <v>23</v>
      </c>
      <c r="M1386" t="s">
        <v>45</v>
      </c>
      <c r="N1386" s="1" t="s">
        <v>27</v>
      </c>
      <c r="O1386">
        <v>2455</v>
      </c>
      <c r="P1386">
        <v>81.83</v>
      </c>
      <c r="Q1386">
        <v>0</v>
      </c>
      <c r="R1386" t="s">
        <v>1162</v>
      </c>
      <c r="S1386" t="s">
        <v>1159</v>
      </c>
      <c r="T1386">
        <v>1</v>
      </c>
      <c r="U1386" t="s">
        <v>1160</v>
      </c>
    </row>
    <row r="1387" spans="1:21" x14ac:dyDescent="0.3">
      <c r="A1387" s="1" t="s">
        <v>107</v>
      </c>
      <c r="B1387" s="2">
        <v>42740</v>
      </c>
      <c r="C1387">
        <v>49776</v>
      </c>
      <c r="D1387" s="1" t="s">
        <v>30</v>
      </c>
      <c r="E1387">
        <v>28</v>
      </c>
      <c r="F1387" s="1" t="s">
        <v>19</v>
      </c>
      <c r="G1387" s="1" t="s">
        <v>35</v>
      </c>
      <c r="H1387" t="s">
        <v>45</v>
      </c>
      <c r="I1387" s="1" t="s">
        <v>45</v>
      </c>
      <c r="J1387" s="1" t="s">
        <v>21</v>
      </c>
      <c r="K1387" s="1" t="s">
        <v>560</v>
      </c>
      <c r="L1387" s="1" t="s">
        <v>23</v>
      </c>
      <c r="M1387" t="s">
        <v>45</v>
      </c>
      <c r="N1387" s="1" t="s">
        <v>27</v>
      </c>
      <c r="O1387">
        <v>2485</v>
      </c>
      <c r="P1387">
        <v>82.83</v>
      </c>
      <c r="Q1387">
        <v>0</v>
      </c>
      <c r="R1387" t="s">
        <v>1162</v>
      </c>
      <c r="S1387" t="s">
        <v>1159</v>
      </c>
      <c r="T1387">
        <v>1</v>
      </c>
      <c r="U1387" t="s">
        <v>1160</v>
      </c>
    </row>
    <row r="1388" spans="1:21" x14ac:dyDescent="0.3">
      <c r="A1388" s="1" t="s">
        <v>111</v>
      </c>
      <c r="B1388" s="2">
        <v>42741</v>
      </c>
      <c r="C1388">
        <v>49776</v>
      </c>
      <c r="D1388" s="1" t="s">
        <v>30</v>
      </c>
      <c r="E1388">
        <v>28</v>
      </c>
      <c r="F1388" s="1" t="s">
        <v>19</v>
      </c>
      <c r="G1388" s="1" t="s">
        <v>35</v>
      </c>
      <c r="H1388" t="s">
        <v>45</v>
      </c>
      <c r="I1388" s="1" t="s">
        <v>45</v>
      </c>
      <c r="J1388" s="1" t="s">
        <v>21</v>
      </c>
      <c r="K1388" s="1" t="s">
        <v>560</v>
      </c>
      <c r="L1388" s="1" t="s">
        <v>23</v>
      </c>
      <c r="M1388" t="s">
        <v>45</v>
      </c>
      <c r="N1388" s="1" t="s">
        <v>27</v>
      </c>
      <c r="O1388">
        <v>2516</v>
      </c>
      <c r="P1388">
        <v>83.87</v>
      </c>
      <c r="Q1388">
        <v>0</v>
      </c>
      <c r="R1388" t="s">
        <v>1162</v>
      </c>
      <c r="S1388" t="s">
        <v>1159</v>
      </c>
      <c r="T1388">
        <v>1</v>
      </c>
      <c r="U1388" t="s">
        <v>1160</v>
      </c>
    </row>
    <row r="1389" spans="1:21" x14ac:dyDescent="0.3">
      <c r="A1389" s="1" t="s">
        <v>118</v>
      </c>
      <c r="B1389" s="2">
        <v>42742</v>
      </c>
      <c r="C1389">
        <v>49776</v>
      </c>
      <c r="D1389" s="1" t="s">
        <v>30</v>
      </c>
      <c r="E1389">
        <v>28</v>
      </c>
      <c r="F1389" s="1" t="s">
        <v>19</v>
      </c>
      <c r="G1389" s="1" t="s">
        <v>35</v>
      </c>
      <c r="H1389" t="s">
        <v>45</v>
      </c>
      <c r="I1389" s="1" t="s">
        <v>45</v>
      </c>
      <c r="J1389" s="1" t="s">
        <v>21</v>
      </c>
      <c r="K1389" s="1" t="s">
        <v>560</v>
      </c>
      <c r="L1389" s="1" t="s">
        <v>23</v>
      </c>
      <c r="M1389" t="s">
        <v>45</v>
      </c>
      <c r="N1389" s="1" t="s">
        <v>27</v>
      </c>
      <c r="O1389">
        <v>2546</v>
      </c>
      <c r="P1389">
        <v>84.87</v>
      </c>
      <c r="Q1389">
        <v>0</v>
      </c>
      <c r="R1389" t="s">
        <v>1162</v>
      </c>
      <c r="S1389" t="s">
        <v>1159</v>
      </c>
      <c r="T1389">
        <v>1</v>
      </c>
      <c r="U1389" t="s">
        <v>1160</v>
      </c>
    </row>
    <row r="1390" spans="1:21" x14ac:dyDescent="0.3">
      <c r="A1390" s="1" t="s">
        <v>124</v>
      </c>
      <c r="B1390" s="2">
        <v>42743</v>
      </c>
      <c r="C1390">
        <v>49776</v>
      </c>
      <c r="D1390" s="1" t="s">
        <v>30</v>
      </c>
      <c r="E1390">
        <v>28</v>
      </c>
      <c r="F1390" s="1" t="s">
        <v>19</v>
      </c>
      <c r="G1390" s="1" t="s">
        <v>35</v>
      </c>
      <c r="H1390" t="s">
        <v>45</v>
      </c>
      <c r="I1390" s="1" t="s">
        <v>45</v>
      </c>
      <c r="J1390" s="1" t="s">
        <v>21</v>
      </c>
      <c r="K1390" s="1" t="s">
        <v>560</v>
      </c>
      <c r="L1390" s="1" t="s">
        <v>23</v>
      </c>
      <c r="M1390" t="s">
        <v>45</v>
      </c>
      <c r="N1390" s="1" t="s">
        <v>27</v>
      </c>
      <c r="O1390">
        <v>2577</v>
      </c>
      <c r="P1390">
        <v>85.9</v>
      </c>
      <c r="Q1390">
        <v>0</v>
      </c>
      <c r="R1390" t="s">
        <v>1162</v>
      </c>
      <c r="S1390" t="s">
        <v>1159</v>
      </c>
      <c r="T1390">
        <v>1</v>
      </c>
      <c r="U1390" t="s">
        <v>1160</v>
      </c>
    </row>
    <row r="1391" spans="1:21" x14ac:dyDescent="0.3">
      <c r="A1391" s="1" t="s">
        <v>124</v>
      </c>
      <c r="B1391" s="2">
        <v>42743</v>
      </c>
      <c r="C1391">
        <v>120366</v>
      </c>
      <c r="D1391" s="1" t="s">
        <v>30</v>
      </c>
      <c r="E1391">
        <v>28</v>
      </c>
      <c r="F1391" s="1" t="s">
        <v>44</v>
      </c>
      <c r="G1391" s="1" t="s">
        <v>20</v>
      </c>
      <c r="H1391" t="s">
        <v>45</v>
      </c>
      <c r="I1391" s="1" t="s">
        <v>45</v>
      </c>
      <c r="J1391" s="1" t="s">
        <v>21</v>
      </c>
      <c r="K1391" s="1" t="s">
        <v>511</v>
      </c>
      <c r="L1391" s="1" t="s">
        <v>23</v>
      </c>
      <c r="M1391" t="s">
        <v>45</v>
      </c>
      <c r="N1391" s="1" t="s">
        <v>27</v>
      </c>
      <c r="O1391">
        <v>22</v>
      </c>
      <c r="P1391">
        <v>0.73</v>
      </c>
      <c r="Q1391">
        <v>0</v>
      </c>
      <c r="R1391" t="s">
        <v>1162</v>
      </c>
      <c r="S1391" t="s">
        <v>1159</v>
      </c>
      <c r="T1391">
        <v>1</v>
      </c>
      <c r="U1391" t="s">
        <v>1160</v>
      </c>
    </row>
    <row r="1392" spans="1:21" x14ac:dyDescent="0.3">
      <c r="A1392" s="1" t="s">
        <v>134</v>
      </c>
      <c r="B1392" s="2">
        <v>42744</v>
      </c>
      <c r="C1392">
        <v>49776</v>
      </c>
      <c r="D1392" s="1" t="s">
        <v>30</v>
      </c>
      <c r="E1392">
        <v>28</v>
      </c>
      <c r="F1392" s="1" t="s">
        <v>19</v>
      </c>
      <c r="G1392" s="1" t="s">
        <v>35</v>
      </c>
      <c r="H1392" t="s">
        <v>45</v>
      </c>
      <c r="I1392" s="1" t="s">
        <v>45</v>
      </c>
      <c r="J1392" s="1" t="s">
        <v>21</v>
      </c>
      <c r="K1392" s="1" t="s">
        <v>560</v>
      </c>
      <c r="L1392" s="1" t="s">
        <v>23</v>
      </c>
      <c r="M1392" t="s">
        <v>45</v>
      </c>
      <c r="N1392" s="1" t="s">
        <v>27</v>
      </c>
      <c r="O1392">
        <v>2608</v>
      </c>
      <c r="P1392">
        <v>86.93</v>
      </c>
      <c r="Q1392">
        <v>0</v>
      </c>
      <c r="R1392" t="s">
        <v>1162</v>
      </c>
      <c r="S1392" t="s">
        <v>1159</v>
      </c>
      <c r="T1392">
        <v>1</v>
      </c>
      <c r="U1392" t="s">
        <v>1160</v>
      </c>
    </row>
    <row r="1393" spans="1:21" x14ac:dyDescent="0.3">
      <c r="A1393" s="1" t="s">
        <v>134</v>
      </c>
      <c r="B1393" s="2">
        <v>42744</v>
      </c>
      <c r="C1393">
        <v>120366</v>
      </c>
      <c r="D1393" s="1" t="s">
        <v>30</v>
      </c>
      <c r="E1393">
        <v>28</v>
      </c>
      <c r="F1393" s="1" t="s">
        <v>44</v>
      </c>
      <c r="G1393" s="1" t="s">
        <v>20</v>
      </c>
      <c r="H1393" t="s">
        <v>45</v>
      </c>
      <c r="I1393" s="1" t="s">
        <v>45</v>
      </c>
      <c r="J1393" s="1" t="s">
        <v>21</v>
      </c>
      <c r="K1393" s="1" t="s">
        <v>511</v>
      </c>
      <c r="L1393" s="1" t="s">
        <v>23</v>
      </c>
      <c r="M1393" t="s">
        <v>45</v>
      </c>
      <c r="N1393" s="1" t="s">
        <v>27</v>
      </c>
      <c r="O1393">
        <v>53</v>
      </c>
      <c r="P1393">
        <v>1.77</v>
      </c>
      <c r="Q1393">
        <v>0</v>
      </c>
      <c r="R1393" t="s">
        <v>1162</v>
      </c>
      <c r="S1393" t="s">
        <v>1159</v>
      </c>
      <c r="T1393">
        <v>1</v>
      </c>
      <c r="U1393" t="s">
        <v>1160</v>
      </c>
    </row>
    <row r="1394" spans="1:21" x14ac:dyDescent="0.3">
      <c r="A1394" s="1" t="s">
        <v>141</v>
      </c>
      <c r="B1394" s="2">
        <v>42745</v>
      </c>
      <c r="C1394">
        <v>49776</v>
      </c>
      <c r="D1394" s="1" t="s">
        <v>30</v>
      </c>
      <c r="E1394">
        <v>28</v>
      </c>
      <c r="F1394" s="1" t="s">
        <v>19</v>
      </c>
      <c r="G1394" s="1" t="s">
        <v>35</v>
      </c>
      <c r="H1394" t="s">
        <v>45</v>
      </c>
      <c r="I1394" s="1" t="s">
        <v>45</v>
      </c>
      <c r="J1394" s="1" t="s">
        <v>21</v>
      </c>
      <c r="K1394" s="1" t="s">
        <v>560</v>
      </c>
      <c r="L1394" s="1" t="s">
        <v>23</v>
      </c>
      <c r="M1394" t="s">
        <v>45</v>
      </c>
      <c r="N1394" s="1" t="s">
        <v>27</v>
      </c>
      <c r="O1394">
        <v>2638</v>
      </c>
      <c r="P1394">
        <v>87.93</v>
      </c>
      <c r="Q1394">
        <v>0</v>
      </c>
      <c r="R1394" t="s">
        <v>1162</v>
      </c>
      <c r="S1394" t="s">
        <v>1159</v>
      </c>
      <c r="T1394">
        <v>1</v>
      </c>
      <c r="U1394" t="s">
        <v>1160</v>
      </c>
    </row>
    <row r="1395" spans="1:21" x14ac:dyDescent="0.3">
      <c r="A1395" s="1" t="s">
        <v>145</v>
      </c>
      <c r="B1395" s="2">
        <v>42746</v>
      </c>
      <c r="C1395">
        <v>32952</v>
      </c>
      <c r="D1395" s="1" t="s">
        <v>18</v>
      </c>
      <c r="E1395">
        <v>28</v>
      </c>
      <c r="F1395" s="1" t="s">
        <v>28</v>
      </c>
      <c r="G1395" s="1" t="s">
        <v>20</v>
      </c>
      <c r="H1395" t="s">
        <v>45</v>
      </c>
      <c r="I1395" s="1" t="s">
        <v>45</v>
      </c>
      <c r="J1395" s="1" t="s">
        <v>21</v>
      </c>
      <c r="K1395" s="1" t="s">
        <v>518</v>
      </c>
      <c r="L1395" s="1" t="s">
        <v>23</v>
      </c>
      <c r="M1395" t="s">
        <v>45</v>
      </c>
      <c r="N1395" s="1" t="s">
        <v>27</v>
      </c>
      <c r="O1395">
        <v>31</v>
      </c>
      <c r="P1395">
        <v>1.03</v>
      </c>
      <c r="Q1395">
        <v>0</v>
      </c>
      <c r="R1395" t="s">
        <v>1162</v>
      </c>
      <c r="S1395" t="s">
        <v>1159</v>
      </c>
      <c r="T1395">
        <v>1</v>
      </c>
      <c r="U1395" t="s">
        <v>1160</v>
      </c>
    </row>
    <row r="1396" spans="1:21" x14ac:dyDescent="0.3">
      <c r="A1396" s="1" t="s">
        <v>145</v>
      </c>
      <c r="B1396" s="2">
        <v>42746</v>
      </c>
      <c r="C1396">
        <v>49776</v>
      </c>
      <c r="D1396" s="1" t="s">
        <v>30</v>
      </c>
      <c r="E1396">
        <v>28</v>
      </c>
      <c r="F1396" s="1" t="s">
        <v>19</v>
      </c>
      <c r="G1396" s="1" t="s">
        <v>35</v>
      </c>
      <c r="H1396" t="s">
        <v>45</v>
      </c>
      <c r="I1396" s="1" t="s">
        <v>45</v>
      </c>
      <c r="J1396" s="1" t="s">
        <v>21</v>
      </c>
      <c r="K1396" s="1" t="s">
        <v>560</v>
      </c>
      <c r="L1396" s="1" t="s">
        <v>23</v>
      </c>
      <c r="M1396" t="s">
        <v>45</v>
      </c>
      <c r="N1396" s="1" t="s">
        <v>27</v>
      </c>
      <c r="O1396">
        <v>2669</v>
      </c>
      <c r="P1396">
        <v>88.97</v>
      </c>
      <c r="Q1396">
        <v>0</v>
      </c>
      <c r="R1396" t="s">
        <v>1162</v>
      </c>
      <c r="S1396" t="s">
        <v>1159</v>
      </c>
      <c r="T1396">
        <v>1</v>
      </c>
      <c r="U1396" t="s">
        <v>1160</v>
      </c>
    </row>
    <row r="1397" spans="1:21" x14ac:dyDescent="0.3">
      <c r="A1397" s="1" t="s">
        <v>148</v>
      </c>
      <c r="B1397" s="2">
        <v>42747</v>
      </c>
      <c r="C1397">
        <v>32952</v>
      </c>
      <c r="D1397" s="1" t="s">
        <v>18</v>
      </c>
      <c r="E1397">
        <v>28</v>
      </c>
      <c r="F1397" s="1" t="s">
        <v>28</v>
      </c>
      <c r="G1397" s="1" t="s">
        <v>20</v>
      </c>
      <c r="H1397" t="s">
        <v>45</v>
      </c>
      <c r="I1397" s="1" t="s">
        <v>45</v>
      </c>
      <c r="J1397" s="1" t="s">
        <v>21</v>
      </c>
      <c r="K1397" s="1" t="s">
        <v>518</v>
      </c>
      <c r="L1397" s="1" t="s">
        <v>23</v>
      </c>
      <c r="M1397" t="s">
        <v>45</v>
      </c>
      <c r="N1397" s="1" t="s">
        <v>27</v>
      </c>
      <c r="O1397">
        <v>61</v>
      </c>
      <c r="P1397">
        <v>2.0299999999999998</v>
      </c>
      <c r="Q1397">
        <v>0</v>
      </c>
      <c r="R1397" t="s">
        <v>1162</v>
      </c>
      <c r="S1397" t="s">
        <v>1159</v>
      </c>
      <c r="T1397">
        <v>1</v>
      </c>
      <c r="U1397" t="s">
        <v>1160</v>
      </c>
    </row>
    <row r="1398" spans="1:21" x14ac:dyDescent="0.3">
      <c r="A1398" s="1" t="s">
        <v>148</v>
      </c>
      <c r="B1398" s="2">
        <v>42747</v>
      </c>
      <c r="C1398">
        <v>49776</v>
      </c>
      <c r="D1398" s="1" t="s">
        <v>30</v>
      </c>
      <c r="E1398">
        <v>28</v>
      </c>
      <c r="F1398" s="1" t="s">
        <v>19</v>
      </c>
      <c r="G1398" s="1" t="s">
        <v>35</v>
      </c>
      <c r="H1398" t="s">
        <v>45</v>
      </c>
      <c r="I1398" s="1" t="s">
        <v>45</v>
      </c>
      <c r="J1398" s="1" t="s">
        <v>21</v>
      </c>
      <c r="K1398" s="1" t="s">
        <v>560</v>
      </c>
      <c r="L1398" s="1" t="s">
        <v>23</v>
      </c>
      <c r="M1398" t="s">
        <v>45</v>
      </c>
      <c r="N1398" s="1" t="s">
        <v>27</v>
      </c>
      <c r="O1398">
        <v>2699</v>
      </c>
      <c r="P1398">
        <v>89.97</v>
      </c>
      <c r="Q1398">
        <v>0</v>
      </c>
      <c r="R1398" t="s">
        <v>1162</v>
      </c>
      <c r="S1398" t="s">
        <v>1159</v>
      </c>
      <c r="T1398">
        <v>1</v>
      </c>
      <c r="U1398" t="s">
        <v>1160</v>
      </c>
    </row>
    <row r="1399" spans="1:21" x14ac:dyDescent="0.3">
      <c r="A1399" s="1" t="s">
        <v>150</v>
      </c>
      <c r="B1399" s="2">
        <v>43101</v>
      </c>
      <c r="C1399">
        <v>40486</v>
      </c>
      <c r="D1399" s="1" t="s">
        <v>18</v>
      </c>
      <c r="E1399">
        <v>28</v>
      </c>
      <c r="F1399" s="1" t="s">
        <v>19</v>
      </c>
      <c r="G1399" s="1" t="s">
        <v>20</v>
      </c>
      <c r="H1399" t="s">
        <v>45</v>
      </c>
      <c r="I1399" s="1" t="s">
        <v>45</v>
      </c>
      <c r="J1399" s="1" t="s">
        <v>21</v>
      </c>
      <c r="K1399" s="1" t="s">
        <v>486</v>
      </c>
      <c r="L1399" s="1" t="s">
        <v>23</v>
      </c>
      <c r="M1399" t="s">
        <v>45</v>
      </c>
      <c r="N1399" s="1" t="s">
        <v>27</v>
      </c>
      <c r="O1399">
        <v>791</v>
      </c>
      <c r="P1399">
        <v>26.37</v>
      </c>
      <c r="Q1399">
        <v>0</v>
      </c>
      <c r="R1399" t="s">
        <v>1163</v>
      </c>
      <c r="S1399" t="s">
        <v>1159</v>
      </c>
      <c r="T1399">
        <v>1</v>
      </c>
      <c r="U1399" t="s">
        <v>1160</v>
      </c>
    </row>
    <row r="1400" spans="1:21" x14ac:dyDescent="0.3">
      <c r="A1400" s="1" t="s">
        <v>150</v>
      </c>
      <c r="B1400" s="2">
        <v>43101</v>
      </c>
      <c r="C1400">
        <v>52982</v>
      </c>
      <c r="D1400" s="1" t="s">
        <v>18</v>
      </c>
      <c r="E1400">
        <v>28</v>
      </c>
      <c r="F1400" s="1" t="s">
        <v>56</v>
      </c>
      <c r="G1400" s="1" t="s">
        <v>35</v>
      </c>
      <c r="H1400" t="s">
        <v>45</v>
      </c>
      <c r="I1400" s="1" t="s">
        <v>45</v>
      </c>
      <c r="J1400" s="1" t="s">
        <v>21</v>
      </c>
      <c r="K1400" s="1" t="s">
        <v>562</v>
      </c>
      <c r="L1400" s="1" t="s">
        <v>23</v>
      </c>
      <c r="M1400" t="s">
        <v>45</v>
      </c>
      <c r="N1400" s="1" t="s">
        <v>27</v>
      </c>
      <c r="O1400">
        <v>2743</v>
      </c>
      <c r="P1400">
        <v>91.43</v>
      </c>
      <c r="Q1400">
        <v>0</v>
      </c>
      <c r="R1400" t="s">
        <v>1163</v>
      </c>
      <c r="S1400" t="s">
        <v>1159</v>
      </c>
      <c r="T1400">
        <v>1</v>
      </c>
      <c r="U1400" t="s">
        <v>1160</v>
      </c>
    </row>
    <row r="1401" spans="1:21" x14ac:dyDescent="0.3">
      <c r="A1401" s="1" t="s">
        <v>150</v>
      </c>
      <c r="B1401" s="2">
        <v>43101</v>
      </c>
      <c r="C1401">
        <v>54338</v>
      </c>
      <c r="D1401" s="1" t="s">
        <v>18</v>
      </c>
      <c r="E1401">
        <v>28</v>
      </c>
      <c r="F1401" s="1" t="s">
        <v>38</v>
      </c>
      <c r="G1401" s="1" t="s">
        <v>35</v>
      </c>
      <c r="H1401" t="s">
        <v>45</v>
      </c>
      <c r="I1401" s="1" t="s">
        <v>45</v>
      </c>
      <c r="J1401" s="1" t="s">
        <v>21</v>
      </c>
      <c r="K1401" s="1" t="s">
        <v>479</v>
      </c>
      <c r="L1401" s="1" t="s">
        <v>23</v>
      </c>
      <c r="M1401" t="s">
        <v>45</v>
      </c>
      <c r="N1401" s="1" t="s">
        <v>27</v>
      </c>
      <c r="O1401">
        <v>1091</v>
      </c>
      <c r="P1401">
        <v>36.369999999999997</v>
      </c>
      <c r="Q1401">
        <v>0</v>
      </c>
      <c r="R1401" t="s">
        <v>1163</v>
      </c>
      <c r="S1401" t="s">
        <v>1159</v>
      </c>
      <c r="T1401">
        <v>1</v>
      </c>
      <c r="U1401" t="s">
        <v>1160</v>
      </c>
    </row>
    <row r="1402" spans="1:21" x14ac:dyDescent="0.3">
      <c r="A1402" s="1" t="s">
        <v>153</v>
      </c>
      <c r="B1402" s="2">
        <v>43102</v>
      </c>
      <c r="C1402">
        <v>40486</v>
      </c>
      <c r="D1402" s="1" t="s">
        <v>18</v>
      </c>
      <c r="E1402">
        <v>28</v>
      </c>
      <c r="F1402" s="1" t="s">
        <v>19</v>
      </c>
      <c r="G1402" s="1" t="s">
        <v>20</v>
      </c>
      <c r="H1402" t="s">
        <v>45</v>
      </c>
      <c r="I1402" s="1" t="s">
        <v>45</v>
      </c>
      <c r="J1402" s="1" t="s">
        <v>21</v>
      </c>
      <c r="K1402" s="1" t="s">
        <v>486</v>
      </c>
      <c r="L1402" s="1" t="s">
        <v>23</v>
      </c>
      <c r="M1402" t="s">
        <v>45</v>
      </c>
      <c r="N1402" s="1" t="s">
        <v>27</v>
      </c>
      <c r="O1402">
        <v>822</v>
      </c>
      <c r="P1402">
        <v>27.4</v>
      </c>
      <c r="Q1402">
        <v>0</v>
      </c>
      <c r="R1402" t="s">
        <v>1163</v>
      </c>
      <c r="S1402" t="s">
        <v>1159</v>
      </c>
      <c r="T1402">
        <v>1</v>
      </c>
      <c r="U1402" t="s">
        <v>1160</v>
      </c>
    </row>
    <row r="1403" spans="1:21" x14ac:dyDescent="0.3">
      <c r="A1403" s="1" t="s">
        <v>153</v>
      </c>
      <c r="B1403" s="2">
        <v>43102</v>
      </c>
      <c r="C1403">
        <v>52982</v>
      </c>
      <c r="D1403" s="1" t="s">
        <v>18</v>
      </c>
      <c r="E1403">
        <v>28</v>
      </c>
      <c r="F1403" s="1" t="s">
        <v>56</v>
      </c>
      <c r="G1403" s="1" t="s">
        <v>35</v>
      </c>
      <c r="H1403" t="s">
        <v>45</v>
      </c>
      <c r="I1403" s="1" t="s">
        <v>45</v>
      </c>
      <c r="J1403" s="1" t="s">
        <v>21</v>
      </c>
      <c r="K1403" s="1" t="s">
        <v>562</v>
      </c>
      <c r="L1403" s="1" t="s">
        <v>23</v>
      </c>
      <c r="M1403" t="s">
        <v>45</v>
      </c>
      <c r="N1403" s="1" t="s">
        <v>27</v>
      </c>
      <c r="O1403">
        <v>2774</v>
      </c>
      <c r="P1403">
        <v>92.47</v>
      </c>
      <c r="Q1403">
        <v>0</v>
      </c>
      <c r="R1403" t="s">
        <v>1163</v>
      </c>
      <c r="S1403" t="s">
        <v>1159</v>
      </c>
      <c r="T1403">
        <v>1</v>
      </c>
      <c r="U1403" t="s">
        <v>1160</v>
      </c>
    </row>
    <row r="1404" spans="1:21" x14ac:dyDescent="0.3">
      <c r="A1404" s="1" t="s">
        <v>153</v>
      </c>
      <c r="B1404" s="2">
        <v>43102</v>
      </c>
      <c r="C1404">
        <v>54338</v>
      </c>
      <c r="D1404" s="1" t="s">
        <v>18</v>
      </c>
      <c r="E1404">
        <v>28</v>
      </c>
      <c r="F1404" s="1" t="s">
        <v>38</v>
      </c>
      <c r="G1404" s="1" t="s">
        <v>35</v>
      </c>
      <c r="H1404" t="s">
        <v>45</v>
      </c>
      <c r="I1404" s="1" t="s">
        <v>45</v>
      </c>
      <c r="J1404" s="1" t="s">
        <v>21</v>
      </c>
      <c r="K1404" s="1" t="s">
        <v>479</v>
      </c>
      <c r="L1404" s="1" t="s">
        <v>23</v>
      </c>
      <c r="M1404" t="s">
        <v>45</v>
      </c>
      <c r="N1404" s="1" t="s">
        <v>27</v>
      </c>
      <c r="O1404">
        <v>1122</v>
      </c>
      <c r="P1404">
        <v>37.4</v>
      </c>
      <c r="Q1404">
        <v>0</v>
      </c>
      <c r="R1404" t="s">
        <v>1163</v>
      </c>
      <c r="S1404" t="s">
        <v>1159</v>
      </c>
      <c r="T1404">
        <v>1</v>
      </c>
      <c r="U1404" t="s">
        <v>1160</v>
      </c>
    </row>
    <row r="1405" spans="1:21" x14ac:dyDescent="0.3">
      <c r="A1405" s="1" t="s">
        <v>158</v>
      </c>
      <c r="B1405" s="2">
        <v>43103</v>
      </c>
      <c r="C1405">
        <v>40486</v>
      </c>
      <c r="D1405" s="1" t="s">
        <v>18</v>
      </c>
      <c r="E1405">
        <v>28</v>
      </c>
      <c r="F1405" s="1" t="s">
        <v>19</v>
      </c>
      <c r="G1405" s="1" t="s">
        <v>20</v>
      </c>
      <c r="H1405" t="s">
        <v>45</v>
      </c>
      <c r="I1405" s="1" t="s">
        <v>45</v>
      </c>
      <c r="J1405" s="1" t="s">
        <v>21</v>
      </c>
      <c r="K1405" s="1" t="s">
        <v>486</v>
      </c>
      <c r="L1405" s="1" t="s">
        <v>23</v>
      </c>
      <c r="M1405" t="s">
        <v>45</v>
      </c>
      <c r="N1405" s="1" t="s">
        <v>27</v>
      </c>
      <c r="O1405">
        <v>850</v>
      </c>
      <c r="P1405">
        <v>28.33</v>
      </c>
      <c r="Q1405">
        <v>0</v>
      </c>
      <c r="R1405" t="s">
        <v>1163</v>
      </c>
      <c r="S1405" t="s">
        <v>1159</v>
      </c>
      <c r="T1405">
        <v>1</v>
      </c>
      <c r="U1405" t="s">
        <v>1160</v>
      </c>
    </row>
    <row r="1406" spans="1:21" x14ac:dyDescent="0.3">
      <c r="A1406" s="1" t="s">
        <v>158</v>
      </c>
      <c r="B1406" s="2">
        <v>43103</v>
      </c>
      <c r="C1406">
        <v>52982</v>
      </c>
      <c r="D1406" s="1" t="s">
        <v>18</v>
      </c>
      <c r="E1406">
        <v>28</v>
      </c>
      <c r="F1406" s="1" t="s">
        <v>56</v>
      </c>
      <c r="G1406" s="1" t="s">
        <v>35</v>
      </c>
      <c r="H1406" t="s">
        <v>45</v>
      </c>
      <c r="I1406" s="1" t="s">
        <v>45</v>
      </c>
      <c r="J1406" s="1" t="s">
        <v>21</v>
      </c>
      <c r="K1406" s="1" t="s">
        <v>562</v>
      </c>
      <c r="L1406" s="1" t="s">
        <v>23</v>
      </c>
      <c r="M1406" t="s">
        <v>45</v>
      </c>
      <c r="N1406" s="1" t="s">
        <v>27</v>
      </c>
      <c r="O1406">
        <v>2802</v>
      </c>
      <c r="P1406">
        <v>93.4</v>
      </c>
      <c r="Q1406">
        <v>0</v>
      </c>
      <c r="R1406" t="s">
        <v>1163</v>
      </c>
      <c r="S1406" t="s">
        <v>1159</v>
      </c>
      <c r="T1406">
        <v>1</v>
      </c>
      <c r="U1406" t="s">
        <v>1160</v>
      </c>
    </row>
    <row r="1407" spans="1:21" x14ac:dyDescent="0.3">
      <c r="A1407" s="1" t="s">
        <v>158</v>
      </c>
      <c r="B1407" s="2">
        <v>43103</v>
      </c>
      <c r="C1407">
        <v>54338</v>
      </c>
      <c r="D1407" s="1" t="s">
        <v>18</v>
      </c>
      <c r="E1407">
        <v>28</v>
      </c>
      <c r="F1407" s="1" t="s">
        <v>38</v>
      </c>
      <c r="G1407" s="1" t="s">
        <v>35</v>
      </c>
      <c r="H1407" t="s">
        <v>45</v>
      </c>
      <c r="I1407" s="1" t="s">
        <v>45</v>
      </c>
      <c r="J1407" s="1" t="s">
        <v>21</v>
      </c>
      <c r="K1407" s="1" t="s">
        <v>479</v>
      </c>
      <c r="L1407" s="1" t="s">
        <v>23</v>
      </c>
      <c r="M1407" t="s">
        <v>45</v>
      </c>
      <c r="N1407" s="1" t="s">
        <v>27</v>
      </c>
      <c r="O1407">
        <v>1150</v>
      </c>
      <c r="P1407">
        <v>38.33</v>
      </c>
      <c r="Q1407">
        <v>0</v>
      </c>
      <c r="R1407" t="s">
        <v>1163</v>
      </c>
      <c r="S1407" t="s">
        <v>1159</v>
      </c>
      <c r="T1407">
        <v>1</v>
      </c>
      <c r="U1407" t="s">
        <v>1160</v>
      </c>
    </row>
    <row r="1408" spans="1:21" x14ac:dyDescent="0.3">
      <c r="A1408" s="1" t="s">
        <v>166</v>
      </c>
      <c r="B1408" s="2">
        <v>43104</v>
      </c>
      <c r="C1408">
        <v>40486</v>
      </c>
      <c r="D1408" s="1" t="s">
        <v>18</v>
      </c>
      <c r="E1408">
        <v>28</v>
      </c>
      <c r="F1408" s="1" t="s">
        <v>19</v>
      </c>
      <c r="G1408" s="1" t="s">
        <v>20</v>
      </c>
      <c r="H1408" t="s">
        <v>45</v>
      </c>
      <c r="I1408" s="1" t="s">
        <v>45</v>
      </c>
      <c r="J1408" s="1" t="s">
        <v>21</v>
      </c>
      <c r="K1408" s="1" t="s">
        <v>486</v>
      </c>
      <c r="L1408" s="1" t="s">
        <v>23</v>
      </c>
      <c r="M1408" t="s">
        <v>45</v>
      </c>
      <c r="N1408" s="1" t="s">
        <v>27</v>
      </c>
      <c r="O1408">
        <v>881</v>
      </c>
      <c r="P1408">
        <v>29.37</v>
      </c>
      <c r="Q1408">
        <v>0</v>
      </c>
      <c r="R1408" t="s">
        <v>1163</v>
      </c>
      <c r="S1408" t="s">
        <v>1159</v>
      </c>
      <c r="T1408">
        <v>1</v>
      </c>
      <c r="U1408" t="s">
        <v>1160</v>
      </c>
    </row>
    <row r="1409" spans="1:21" x14ac:dyDescent="0.3">
      <c r="A1409" s="1" t="s">
        <v>166</v>
      </c>
      <c r="B1409" s="2">
        <v>43104</v>
      </c>
      <c r="C1409">
        <v>52982</v>
      </c>
      <c r="D1409" s="1" t="s">
        <v>18</v>
      </c>
      <c r="E1409">
        <v>28</v>
      </c>
      <c r="F1409" s="1" t="s">
        <v>56</v>
      </c>
      <c r="G1409" s="1" t="s">
        <v>35</v>
      </c>
      <c r="H1409" t="s">
        <v>45</v>
      </c>
      <c r="I1409" s="1" t="s">
        <v>45</v>
      </c>
      <c r="J1409" s="1" t="s">
        <v>21</v>
      </c>
      <c r="K1409" s="1" t="s">
        <v>562</v>
      </c>
      <c r="L1409" s="1" t="s">
        <v>23</v>
      </c>
      <c r="M1409" t="s">
        <v>45</v>
      </c>
      <c r="N1409" s="1" t="s">
        <v>27</v>
      </c>
      <c r="O1409">
        <v>2833</v>
      </c>
      <c r="P1409">
        <v>94.43</v>
      </c>
      <c r="Q1409">
        <v>0</v>
      </c>
      <c r="R1409" t="s">
        <v>1163</v>
      </c>
      <c r="S1409" t="s">
        <v>1159</v>
      </c>
      <c r="T1409">
        <v>1</v>
      </c>
      <c r="U1409" t="s">
        <v>1160</v>
      </c>
    </row>
    <row r="1410" spans="1:21" x14ac:dyDescent="0.3">
      <c r="A1410" s="1" t="s">
        <v>166</v>
      </c>
      <c r="B1410" s="2">
        <v>43104</v>
      </c>
      <c r="C1410">
        <v>54338</v>
      </c>
      <c r="D1410" s="1" t="s">
        <v>18</v>
      </c>
      <c r="E1410">
        <v>28</v>
      </c>
      <c r="F1410" s="1" t="s">
        <v>38</v>
      </c>
      <c r="G1410" s="1" t="s">
        <v>35</v>
      </c>
      <c r="H1410" t="s">
        <v>45</v>
      </c>
      <c r="I1410" s="1" t="s">
        <v>45</v>
      </c>
      <c r="J1410" s="1" t="s">
        <v>21</v>
      </c>
      <c r="K1410" s="1" t="s">
        <v>479</v>
      </c>
      <c r="L1410" s="1" t="s">
        <v>23</v>
      </c>
      <c r="M1410" t="s">
        <v>45</v>
      </c>
      <c r="N1410" s="1" t="s">
        <v>27</v>
      </c>
      <c r="O1410">
        <v>1181</v>
      </c>
      <c r="P1410">
        <v>39.369999999999997</v>
      </c>
      <c r="Q1410">
        <v>0</v>
      </c>
      <c r="R1410" t="s">
        <v>1163</v>
      </c>
      <c r="S1410" t="s">
        <v>1159</v>
      </c>
      <c r="T1410">
        <v>1</v>
      </c>
      <c r="U1410" t="s">
        <v>1160</v>
      </c>
    </row>
    <row r="1411" spans="1:21" x14ac:dyDescent="0.3">
      <c r="A1411" s="1" t="s">
        <v>173</v>
      </c>
      <c r="B1411" s="2">
        <v>43105</v>
      </c>
      <c r="C1411">
        <v>40486</v>
      </c>
      <c r="D1411" s="1" t="s">
        <v>18</v>
      </c>
      <c r="E1411">
        <v>28</v>
      </c>
      <c r="F1411" s="1" t="s">
        <v>19</v>
      </c>
      <c r="G1411" s="1" t="s">
        <v>20</v>
      </c>
      <c r="H1411" t="s">
        <v>45</v>
      </c>
      <c r="I1411" s="1" t="s">
        <v>45</v>
      </c>
      <c r="J1411" s="1" t="s">
        <v>21</v>
      </c>
      <c r="K1411" s="1" t="s">
        <v>486</v>
      </c>
      <c r="L1411" s="1" t="s">
        <v>23</v>
      </c>
      <c r="M1411" t="s">
        <v>45</v>
      </c>
      <c r="N1411" s="1" t="s">
        <v>27</v>
      </c>
      <c r="O1411">
        <v>911</v>
      </c>
      <c r="P1411">
        <v>30.37</v>
      </c>
      <c r="Q1411">
        <v>0</v>
      </c>
      <c r="R1411" t="s">
        <v>1163</v>
      </c>
      <c r="S1411" t="s">
        <v>1159</v>
      </c>
      <c r="T1411">
        <v>1</v>
      </c>
      <c r="U1411" t="s">
        <v>1160</v>
      </c>
    </row>
    <row r="1412" spans="1:21" x14ac:dyDescent="0.3">
      <c r="A1412" s="1" t="s">
        <v>173</v>
      </c>
      <c r="B1412" s="2">
        <v>43105</v>
      </c>
      <c r="C1412">
        <v>52982</v>
      </c>
      <c r="D1412" s="1" t="s">
        <v>18</v>
      </c>
      <c r="E1412">
        <v>28</v>
      </c>
      <c r="F1412" s="1" t="s">
        <v>56</v>
      </c>
      <c r="G1412" s="1" t="s">
        <v>35</v>
      </c>
      <c r="H1412" t="s">
        <v>45</v>
      </c>
      <c r="I1412" s="1" t="s">
        <v>45</v>
      </c>
      <c r="J1412" s="1" t="s">
        <v>21</v>
      </c>
      <c r="K1412" s="1" t="s">
        <v>562</v>
      </c>
      <c r="L1412" s="1" t="s">
        <v>23</v>
      </c>
      <c r="M1412" t="s">
        <v>45</v>
      </c>
      <c r="N1412" s="1" t="s">
        <v>27</v>
      </c>
      <c r="O1412">
        <v>2863</v>
      </c>
      <c r="P1412">
        <v>95.43</v>
      </c>
      <c r="Q1412">
        <v>0</v>
      </c>
      <c r="R1412" t="s">
        <v>1163</v>
      </c>
      <c r="S1412" t="s">
        <v>1159</v>
      </c>
      <c r="T1412">
        <v>1</v>
      </c>
      <c r="U1412" t="s">
        <v>1160</v>
      </c>
    </row>
    <row r="1413" spans="1:21" x14ac:dyDescent="0.3">
      <c r="A1413" s="1" t="s">
        <v>173</v>
      </c>
      <c r="B1413" s="2">
        <v>43105</v>
      </c>
      <c r="C1413">
        <v>54338</v>
      </c>
      <c r="D1413" s="1" t="s">
        <v>18</v>
      </c>
      <c r="E1413">
        <v>28</v>
      </c>
      <c r="F1413" s="1" t="s">
        <v>38</v>
      </c>
      <c r="G1413" s="1" t="s">
        <v>35</v>
      </c>
      <c r="H1413" t="s">
        <v>45</v>
      </c>
      <c r="I1413" s="1" t="s">
        <v>45</v>
      </c>
      <c r="J1413" s="1" t="s">
        <v>21</v>
      </c>
      <c r="K1413" s="1" t="s">
        <v>479</v>
      </c>
      <c r="L1413" s="1" t="s">
        <v>23</v>
      </c>
      <c r="M1413" t="s">
        <v>45</v>
      </c>
      <c r="N1413" s="1" t="s">
        <v>27</v>
      </c>
      <c r="O1413">
        <v>1211</v>
      </c>
      <c r="P1413">
        <v>40.369999999999997</v>
      </c>
      <c r="Q1413">
        <v>0</v>
      </c>
      <c r="R1413" t="s">
        <v>1163</v>
      </c>
      <c r="S1413" t="s">
        <v>1159</v>
      </c>
      <c r="T1413">
        <v>1</v>
      </c>
      <c r="U1413" t="s">
        <v>1160</v>
      </c>
    </row>
    <row r="1414" spans="1:21" x14ac:dyDescent="0.3">
      <c r="A1414" s="1" t="s">
        <v>179</v>
      </c>
      <c r="B1414" s="2">
        <v>43106</v>
      </c>
      <c r="C1414">
        <v>40486</v>
      </c>
      <c r="D1414" s="1" t="s">
        <v>18</v>
      </c>
      <c r="E1414">
        <v>28</v>
      </c>
      <c r="F1414" s="1" t="s">
        <v>19</v>
      </c>
      <c r="G1414" s="1" t="s">
        <v>20</v>
      </c>
      <c r="H1414" t="s">
        <v>45</v>
      </c>
      <c r="I1414" s="1" t="s">
        <v>45</v>
      </c>
      <c r="J1414" s="1" t="s">
        <v>21</v>
      </c>
      <c r="K1414" s="1" t="s">
        <v>486</v>
      </c>
      <c r="L1414" s="1" t="s">
        <v>23</v>
      </c>
      <c r="M1414" t="s">
        <v>45</v>
      </c>
      <c r="N1414" s="1" t="s">
        <v>27</v>
      </c>
      <c r="O1414">
        <v>942</v>
      </c>
      <c r="P1414">
        <v>31.4</v>
      </c>
      <c r="Q1414">
        <v>0</v>
      </c>
      <c r="R1414" t="s">
        <v>1163</v>
      </c>
      <c r="S1414" t="s">
        <v>1159</v>
      </c>
      <c r="T1414">
        <v>1</v>
      </c>
      <c r="U1414" t="s">
        <v>1160</v>
      </c>
    </row>
    <row r="1415" spans="1:21" x14ac:dyDescent="0.3">
      <c r="A1415" s="1" t="s">
        <v>179</v>
      </c>
      <c r="B1415" s="2">
        <v>43106</v>
      </c>
      <c r="C1415">
        <v>52982</v>
      </c>
      <c r="D1415" s="1" t="s">
        <v>18</v>
      </c>
      <c r="E1415">
        <v>28</v>
      </c>
      <c r="F1415" s="1" t="s">
        <v>56</v>
      </c>
      <c r="G1415" s="1" t="s">
        <v>35</v>
      </c>
      <c r="H1415" t="s">
        <v>45</v>
      </c>
      <c r="I1415" s="1" t="s">
        <v>45</v>
      </c>
      <c r="J1415" s="1" t="s">
        <v>21</v>
      </c>
      <c r="K1415" s="1" t="s">
        <v>562</v>
      </c>
      <c r="L1415" s="1" t="s">
        <v>23</v>
      </c>
      <c r="M1415" t="s">
        <v>45</v>
      </c>
      <c r="N1415" s="1" t="s">
        <v>27</v>
      </c>
      <c r="O1415">
        <v>2894</v>
      </c>
      <c r="P1415">
        <v>96.47</v>
      </c>
      <c r="Q1415">
        <v>0</v>
      </c>
      <c r="R1415" t="s">
        <v>1163</v>
      </c>
      <c r="S1415" t="s">
        <v>1159</v>
      </c>
      <c r="T1415">
        <v>1</v>
      </c>
      <c r="U1415" t="s">
        <v>1160</v>
      </c>
    </row>
    <row r="1416" spans="1:21" x14ac:dyDescent="0.3">
      <c r="A1416" s="1" t="s">
        <v>179</v>
      </c>
      <c r="B1416" s="2">
        <v>43106</v>
      </c>
      <c r="C1416">
        <v>54338</v>
      </c>
      <c r="D1416" s="1" t="s">
        <v>18</v>
      </c>
      <c r="E1416">
        <v>28</v>
      </c>
      <c r="F1416" s="1" t="s">
        <v>38</v>
      </c>
      <c r="G1416" s="1" t="s">
        <v>35</v>
      </c>
      <c r="H1416" t="s">
        <v>45</v>
      </c>
      <c r="I1416" s="1" t="s">
        <v>45</v>
      </c>
      <c r="J1416" s="1" t="s">
        <v>21</v>
      </c>
      <c r="K1416" s="1" t="s">
        <v>479</v>
      </c>
      <c r="L1416" s="1" t="s">
        <v>23</v>
      </c>
      <c r="M1416" t="s">
        <v>45</v>
      </c>
      <c r="N1416" s="1" t="s">
        <v>27</v>
      </c>
      <c r="O1416">
        <v>1242</v>
      </c>
      <c r="P1416">
        <v>41.4</v>
      </c>
      <c r="Q1416">
        <v>0</v>
      </c>
      <c r="R1416" t="s">
        <v>1163</v>
      </c>
      <c r="S1416" t="s">
        <v>1159</v>
      </c>
      <c r="T1416">
        <v>1</v>
      </c>
      <c r="U1416" t="s">
        <v>1160</v>
      </c>
    </row>
    <row r="1417" spans="1:21" x14ac:dyDescent="0.3">
      <c r="A1417" s="1" t="s">
        <v>189</v>
      </c>
      <c r="B1417" s="2">
        <v>43107</v>
      </c>
      <c r="C1417">
        <v>40486</v>
      </c>
      <c r="D1417" s="1" t="s">
        <v>18</v>
      </c>
      <c r="E1417">
        <v>28</v>
      </c>
      <c r="F1417" s="1" t="s">
        <v>19</v>
      </c>
      <c r="G1417" s="1" t="s">
        <v>20</v>
      </c>
      <c r="H1417" t="s">
        <v>45</v>
      </c>
      <c r="I1417" s="1" t="s">
        <v>45</v>
      </c>
      <c r="J1417" s="1" t="s">
        <v>21</v>
      </c>
      <c r="K1417" s="1" t="s">
        <v>486</v>
      </c>
      <c r="L1417" s="1" t="s">
        <v>23</v>
      </c>
      <c r="M1417" t="s">
        <v>45</v>
      </c>
      <c r="N1417" s="1" t="s">
        <v>27</v>
      </c>
      <c r="O1417">
        <v>972</v>
      </c>
      <c r="P1417">
        <v>32.4</v>
      </c>
      <c r="Q1417">
        <v>0</v>
      </c>
      <c r="R1417" t="s">
        <v>1163</v>
      </c>
      <c r="S1417" t="s">
        <v>1159</v>
      </c>
      <c r="T1417">
        <v>1</v>
      </c>
      <c r="U1417" t="s">
        <v>1160</v>
      </c>
    </row>
    <row r="1418" spans="1:21" x14ac:dyDescent="0.3">
      <c r="A1418" s="1" t="s">
        <v>189</v>
      </c>
      <c r="B1418" s="2">
        <v>43107</v>
      </c>
      <c r="C1418">
        <v>52982</v>
      </c>
      <c r="D1418" s="1" t="s">
        <v>18</v>
      </c>
      <c r="E1418">
        <v>28</v>
      </c>
      <c r="F1418" s="1" t="s">
        <v>56</v>
      </c>
      <c r="G1418" s="1" t="s">
        <v>35</v>
      </c>
      <c r="H1418" t="s">
        <v>45</v>
      </c>
      <c r="I1418" s="1" t="s">
        <v>45</v>
      </c>
      <c r="J1418" s="1" t="s">
        <v>21</v>
      </c>
      <c r="K1418" s="1" t="s">
        <v>562</v>
      </c>
      <c r="L1418" s="1" t="s">
        <v>23</v>
      </c>
      <c r="M1418" t="s">
        <v>45</v>
      </c>
      <c r="N1418" s="1" t="s">
        <v>27</v>
      </c>
      <c r="O1418">
        <v>2924</v>
      </c>
      <c r="P1418">
        <v>97.47</v>
      </c>
      <c r="Q1418">
        <v>0</v>
      </c>
      <c r="R1418" t="s">
        <v>1163</v>
      </c>
      <c r="S1418" t="s">
        <v>1159</v>
      </c>
      <c r="T1418">
        <v>1</v>
      </c>
      <c r="U1418" t="s">
        <v>1160</v>
      </c>
    </row>
    <row r="1419" spans="1:21" x14ac:dyDescent="0.3">
      <c r="A1419" s="1" t="s">
        <v>189</v>
      </c>
      <c r="B1419" s="2">
        <v>43107</v>
      </c>
      <c r="C1419">
        <v>54338</v>
      </c>
      <c r="D1419" s="1" t="s">
        <v>18</v>
      </c>
      <c r="E1419">
        <v>28</v>
      </c>
      <c r="F1419" s="1" t="s">
        <v>38</v>
      </c>
      <c r="G1419" s="1" t="s">
        <v>35</v>
      </c>
      <c r="H1419" t="s">
        <v>45</v>
      </c>
      <c r="I1419" s="1" t="s">
        <v>45</v>
      </c>
      <c r="J1419" s="1" t="s">
        <v>21</v>
      </c>
      <c r="K1419" s="1" t="s">
        <v>479</v>
      </c>
      <c r="L1419" s="1" t="s">
        <v>23</v>
      </c>
      <c r="M1419" t="s">
        <v>45</v>
      </c>
      <c r="N1419" s="1" t="s">
        <v>27</v>
      </c>
      <c r="O1419">
        <v>1272</v>
      </c>
      <c r="P1419">
        <v>42.4</v>
      </c>
      <c r="Q1419">
        <v>0</v>
      </c>
      <c r="R1419" t="s">
        <v>1163</v>
      </c>
      <c r="S1419" t="s">
        <v>1159</v>
      </c>
      <c r="T1419">
        <v>1</v>
      </c>
      <c r="U1419" t="s">
        <v>1160</v>
      </c>
    </row>
    <row r="1420" spans="1:21" x14ac:dyDescent="0.3">
      <c r="A1420" s="1" t="s">
        <v>194</v>
      </c>
      <c r="B1420" s="2">
        <v>43108</v>
      </c>
      <c r="C1420">
        <v>40486</v>
      </c>
      <c r="D1420" s="1" t="s">
        <v>18</v>
      </c>
      <c r="E1420">
        <v>28</v>
      </c>
      <c r="F1420" s="1" t="s">
        <v>19</v>
      </c>
      <c r="G1420" s="1" t="s">
        <v>20</v>
      </c>
      <c r="H1420" t="s">
        <v>45</v>
      </c>
      <c r="I1420" s="1" t="s">
        <v>45</v>
      </c>
      <c r="J1420" s="1" t="s">
        <v>21</v>
      </c>
      <c r="K1420" s="1" t="s">
        <v>486</v>
      </c>
      <c r="L1420" s="1" t="s">
        <v>23</v>
      </c>
      <c r="M1420" t="s">
        <v>45</v>
      </c>
      <c r="N1420" s="1" t="s">
        <v>27</v>
      </c>
      <c r="O1420">
        <v>1003</v>
      </c>
      <c r="P1420">
        <v>33.43</v>
      </c>
      <c r="Q1420">
        <v>0</v>
      </c>
      <c r="R1420" t="s">
        <v>1163</v>
      </c>
      <c r="S1420" t="s">
        <v>1159</v>
      </c>
      <c r="T1420">
        <v>1</v>
      </c>
      <c r="U1420" t="s">
        <v>1160</v>
      </c>
    </row>
    <row r="1421" spans="1:21" x14ac:dyDescent="0.3">
      <c r="A1421" s="1" t="s">
        <v>194</v>
      </c>
      <c r="B1421" s="2">
        <v>43108</v>
      </c>
      <c r="C1421">
        <v>52982</v>
      </c>
      <c r="D1421" s="1" t="s">
        <v>18</v>
      </c>
      <c r="E1421">
        <v>28</v>
      </c>
      <c r="F1421" s="1" t="s">
        <v>56</v>
      </c>
      <c r="G1421" s="1" t="s">
        <v>35</v>
      </c>
      <c r="H1421" t="s">
        <v>45</v>
      </c>
      <c r="I1421" s="1" t="s">
        <v>45</v>
      </c>
      <c r="J1421" s="1" t="s">
        <v>21</v>
      </c>
      <c r="K1421" s="1" t="s">
        <v>562</v>
      </c>
      <c r="L1421" s="1" t="s">
        <v>23</v>
      </c>
      <c r="M1421" t="s">
        <v>45</v>
      </c>
      <c r="N1421" s="1" t="s">
        <v>27</v>
      </c>
      <c r="O1421">
        <v>2955</v>
      </c>
      <c r="P1421">
        <v>98.5</v>
      </c>
      <c r="Q1421">
        <v>0</v>
      </c>
      <c r="R1421" t="s">
        <v>1163</v>
      </c>
      <c r="S1421" t="s">
        <v>1159</v>
      </c>
      <c r="T1421">
        <v>1</v>
      </c>
      <c r="U1421" t="s">
        <v>1160</v>
      </c>
    </row>
    <row r="1422" spans="1:21" x14ac:dyDescent="0.3">
      <c r="A1422" s="1" t="s">
        <v>194</v>
      </c>
      <c r="B1422" s="2">
        <v>43108</v>
      </c>
      <c r="C1422">
        <v>54338</v>
      </c>
      <c r="D1422" s="1" t="s">
        <v>18</v>
      </c>
      <c r="E1422">
        <v>28</v>
      </c>
      <c r="F1422" s="1" t="s">
        <v>38</v>
      </c>
      <c r="G1422" s="1" t="s">
        <v>35</v>
      </c>
      <c r="H1422" t="s">
        <v>45</v>
      </c>
      <c r="I1422" s="1" t="s">
        <v>45</v>
      </c>
      <c r="J1422" s="1" t="s">
        <v>21</v>
      </c>
      <c r="K1422" s="1" t="s">
        <v>479</v>
      </c>
      <c r="L1422" s="1" t="s">
        <v>23</v>
      </c>
      <c r="M1422" t="s">
        <v>45</v>
      </c>
      <c r="N1422" s="1" t="s">
        <v>27</v>
      </c>
      <c r="O1422">
        <v>1303</v>
      </c>
      <c r="P1422">
        <v>43.43</v>
      </c>
      <c r="Q1422">
        <v>0</v>
      </c>
      <c r="R1422" t="s">
        <v>1163</v>
      </c>
      <c r="S1422" t="s">
        <v>1159</v>
      </c>
      <c r="T1422">
        <v>1</v>
      </c>
      <c r="U1422" t="s">
        <v>1160</v>
      </c>
    </row>
    <row r="1423" spans="1:21" x14ac:dyDescent="0.3">
      <c r="A1423" s="1" t="s">
        <v>197</v>
      </c>
      <c r="B1423" s="2">
        <v>43109</v>
      </c>
      <c r="C1423">
        <v>40486</v>
      </c>
      <c r="D1423" s="1" t="s">
        <v>18</v>
      </c>
      <c r="E1423">
        <v>28</v>
      </c>
      <c r="F1423" s="1" t="s">
        <v>19</v>
      </c>
      <c r="G1423" s="1" t="s">
        <v>20</v>
      </c>
      <c r="H1423" t="s">
        <v>45</v>
      </c>
      <c r="I1423" s="1" t="s">
        <v>45</v>
      </c>
      <c r="J1423" s="1" t="s">
        <v>21</v>
      </c>
      <c r="K1423" s="1" t="s">
        <v>486</v>
      </c>
      <c r="L1423" s="1" t="s">
        <v>23</v>
      </c>
      <c r="M1423" t="s">
        <v>45</v>
      </c>
      <c r="N1423" s="1" t="s">
        <v>27</v>
      </c>
      <c r="O1423">
        <v>1034</v>
      </c>
      <c r="P1423">
        <v>34.47</v>
      </c>
      <c r="Q1423">
        <v>0</v>
      </c>
      <c r="R1423" t="s">
        <v>1163</v>
      </c>
      <c r="S1423" t="s">
        <v>1159</v>
      </c>
      <c r="T1423">
        <v>1</v>
      </c>
      <c r="U1423" t="s">
        <v>1160</v>
      </c>
    </row>
    <row r="1424" spans="1:21" x14ac:dyDescent="0.3">
      <c r="A1424" s="1" t="s">
        <v>197</v>
      </c>
      <c r="B1424" s="2">
        <v>43109</v>
      </c>
      <c r="C1424">
        <v>52982</v>
      </c>
      <c r="D1424" s="1" t="s">
        <v>18</v>
      </c>
      <c r="E1424">
        <v>28</v>
      </c>
      <c r="F1424" s="1" t="s">
        <v>56</v>
      </c>
      <c r="G1424" s="1" t="s">
        <v>35</v>
      </c>
      <c r="H1424" t="s">
        <v>45</v>
      </c>
      <c r="I1424" s="1" t="s">
        <v>45</v>
      </c>
      <c r="J1424" s="1" t="s">
        <v>21</v>
      </c>
      <c r="K1424" s="1" t="s">
        <v>562</v>
      </c>
      <c r="L1424" s="1" t="s">
        <v>23</v>
      </c>
      <c r="M1424" t="s">
        <v>45</v>
      </c>
      <c r="N1424" s="1" t="s">
        <v>27</v>
      </c>
      <c r="O1424">
        <v>2986</v>
      </c>
      <c r="P1424">
        <v>99.53</v>
      </c>
      <c r="Q1424">
        <v>0</v>
      </c>
      <c r="R1424" t="s">
        <v>1163</v>
      </c>
      <c r="S1424" t="s">
        <v>1159</v>
      </c>
      <c r="T1424">
        <v>1</v>
      </c>
      <c r="U1424" t="s">
        <v>1160</v>
      </c>
    </row>
    <row r="1425" spans="1:21" x14ac:dyDescent="0.3">
      <c r="A1425" s="1" t="s">
        <v>197</v>
      </c>
      <c r="B1425" s="2">
        <v>43109</v>
      </c>
      <c r="C1425">
        <v>54338</v>
      </c>
      <c r="D1425" s="1" t="s">
        <v>18</v>
      </c>
      <c r="E1425">
        <v>28</v>
      </c>
      <c r="F1425" s="1" t="s">
        <v>38</v>
      </c>
      <c r="G1425" s="1" t="s">
        <v>35</v>
      </c>
      <c r="H1425" t="s">
        <v>45</v>
      </c>
      <c r="I1425" s="1" t="s">
        <v>45</v>
      </c>
      <c r="J1425" s="1" t="s">
        <v>21</v>
      </c>
      <c r="K1425" s="1" t="s">
        <v>479</v>
      </c>
      <c r="L1425" s="1" t="s">
        <v>23</v>
      </c>
      <c r="M1425" t="s">
        <v>45</v>
      </c>
      <c r="N1425" s="1" t="s">
        <v>27</v>
      </c>
      <c r="O1425">
        <v>1334</v>
      </c>
      <c r="P1425">
        <v>44.47</v>
      </c>
      <c r="Q1425">
        <v>0</v>
      </c>
      <c r="R1425" t="s">
        <v>1163</v>
      </c>
      <c r="S1425" t="s">
        <v>1159</v>
      </c>
      <c r="T1425">
        <v>1</v>
      </c>
      <c r="U1425" t="s">
        <v>1160</v>
      </c>
    </row>
    <row r="1426" spans="1:21" x14ac:dyDescent="0.3">
      <c r="A1426" s="1" t="s">
        <v>205</v>
      </c>
      <c r="B1426" s="2">
        <v>43110</v>
      </c>
      <c r="C1426">
        <v>40486</v>
      </c>
      <c r="D1426" s="1" t="s">
        <v>18</v>
      </c>
      <c r="E1426">
        <v>28</v>
      </c>
      <c r="F1426" s="1" t="s">
        <v>19</v>
      </c>
      <c r="G1426" s="1" t="s">
        <v>20</v>
      </c>
      <c r="H1426" t="s">
        <v>45</v>
      </c>
      <c r="I1426" s="1" t="s">
        <v>45</v>
      </c>
      <c r="J1426" s="1" t="s">
        <v>21</v>
      </c>
      <c r="K1426" s="1" t="s">
        <v>486</v>
      </c>
      <c r="L1426" s="1" t="s">
        <v>23</v>
      </c>
      <c r="M1426" t="s">
        <v>45</v>
      </c>
      <c r="N1426" s="1" t="s">
        <v>27</v>
      </c>
      <c r="O1426">
        <v>1064</v>
      </c>
      <c r="P1426">
        <v>35.47</v>
      </c>
      <c r="Q1426">
        <v>0</v>
      </c>
      <c r="R1426" t="s">
        <v>1163</v>
      </c>
      <c r="S1426" t="s">
        <v>1159</v>
      </c>
      <c r="T1426">
        <v>1</v>
      </c>
      <c r="U1426" t="s">
        <v>1160</v>
      </c>
    </row>
    <row r="1427" spans="1:21" x14ac:dyDescent="0.3">
      <c r="A1427" s="1" t="s">
        <v>205</v>
      </c>
      <c r="B1427" s="2">
        <v>43110</v>
      </c>
      <c r="C1427">
        <v>52982</v>
      </c>
      <c r="D1427" s="1" t="s">
        <v>18</v>
      </c>
      <c r="E1427">
        <v>28</v>
      </c>
      <c r="F1427" s="1" t="s">
        <v>56</v>
      </c>
      <c r="G1427" s="1" t="s">
        <v>35</v>
      </c>
      <c r="H1427" t="s">
        <v>45</v>
      </c>
      <c r="I1427" s="1" t="s">
        <v>45</v>
      </c>
      <c r="J1427" s="1" t="s">
        <v>21</v>
      </c>
      <c r="K1427" s="1" t="s">
        <v>562</v>
      </c>
      <c r="L1427" s="1" t="s">
        <v>23</v>
      </c>
      <c r="M1427" t="s">
        <v>45</v>
      </c>
      <c r="N1427" s="1" t="s">
        <v>27</v>
      </c>
      <c r="O1427">
        <v>3016</v>
      </c>
      <c r="P1427">
        <v>100.53</v>
      </c>
      <c r="Q1427">
        <v>0</v>
      </c>
      <c r="R1427" t="s">
        <v>1163</v>
      </c>
      <c r="S1427" t="s">
        <v>1159</v>
      </c>
      <c r="T1427">
        <v>1</v>
      </c>
      <c r="U1427" t="s">
        <v>1160</v>
      </c>
    </row>
    <row r="1428" spans="1:21" x14ac:dyDescent="0.3">
      <c r="A1428" s="1" t="s">
        <v>205</v>
      </c>
      <c r="B1428" s="2">
        <v>43110</v>
      </c>
      <c r="C1428">
        <v>54338</v>
      </c>
      <c r="D1428" s="1" t="s">
        <v>18</v>
      </c>
      <c r="E1428">
        <v>28</v>
      </c>
      <c r="F1428" s="1" t="s">
        <v>38</v>
      </c>
      <c r="G1428" s="1" t="s">
        <v>35</v>
      </c>
      <c r="H1428" t="s">
        <v>45</v>
      </c>
      <c r="I1428" s="1" t="s">
        <v>45</v>
      </c>
      <c r="J1428" s="1" t="s">
        <v>21</v>
      </c>
      <c r="K1428" s="1" t="s">
        <v>479</v>
      </c>
      <c r="L1428" s="1" t="s">
        <v>23</v>
      </c>
      <c r="M1428" t="s">
        <v>45</v>
      </c>
      <c r="N1428" s="1" t="s">
        <v>27</v>
      </c>
      <c r="O1428">
        <v>1364</v>
      </c>
      <c r="P1428">
        <v>45.47</v>
      </c>
      <c r="Q1428">
        <v>0</v>
      </c>
      <c r="R1428" t="s">
        <v>1163</v>
      </c>
      <c r="S1428" t="s">
        <v>1159</v>
      </c>
      <c r="T1428">
        <v>1</v>
      </c>
      <c r="U1428" t="s">
        <v>1160</v>
      </c>
    </row>
    <row r="1429" spans="1:21" x14ac:dyDescent="0.3">
      <c r="A1429" s="1" t="s">
        <v>214</v>
      </c>
      <c r="B1429" s="2">
        <v>43111</v>
      </c>
      <c r="C1429">
        <v>40486</v>
      </c>
      <c r="D1429" s="1" t="s">
        <v>18</v>
      </c>
      <c r="E1429">
        <v>28</v>
      </c>
      <c r="F1429" s="1" t="s">
        <v>19</v>
      </c>
      <c r="G1429" s="1" t="s">
        <v>20</v>
      </c>
      <c r="H1429" t="s">
        <v>45</v>
      </c>
      <c r="I1429" s="1" t="s">
        <v>45</v>
      </c>
      <c r="J1429" s="1" t="s">
        <v>21</v>
      </c>
      <c r="K1429" s="1" t="s">
        <v>486</v>
      </c>
      <c r="L1429" s="1" t="s">
        <v>23</v>
      </c>
      <c r="M1429" t="s">
        <v>45</v>
      </c>
      <c r="N1429" s="1" t="s">
        <v>27</v>
      </c>
      <c r="O1429">
        <v>1095</v>
      </c>
      <c r="P1429">
        <v>36.5</v>
      </c>
      <c r="Q1429">
        <v>0</v>
      </c>
      <c r="R1429" t="s">
        <v>1163</v>
      </c>
      <c r="S1429" t="s">
        <v>1159</v>
      </c>
      <c r="T1429">
        <v>1</v>
      </c>
      <c r="U1429" t="s">
        <v>1160</v>
      </c>
    </row>
    <row r="1430" spans="1:21" x14ac:dyDescent="0.3">
      <c r="A1430" s="1" t="s">
        <v>214</v>
      </c>
      <c r="B1430" s="2">
        <v>43111</v>
      </c>
      <c r="C1430">
        <v>52982</v>
      </c>
      <c r="D1430" s="1" t="s">
        <v>18</v>
      </c>
      <c r="E1430">
        <v>28</v>
      </c>
      <c r="F1430" s="1" t="s">
        <v>56</v>
      </c>
      <c r="G1430" s="1" t="s">
        <v>35</v>
      </c>
      <c r="H1430" t="s">
        <v>45</v>
      </c>
      <c r="I1430" s="1" t="s">
        <v>45</v>
      </c>
      <c r="J1430" s="1" t="s">
        <v>21</v>
      </c>
      <c r="K1430" s="1" t="s">
        <v>562</v>
      </c>
      <c r="L1430" s="1" t="s">
        <v>23</v>
      </c>
      <c r="M1430" t="s">
        <v>45</v>
      </c>
      <c r="N1430" s="1" t="s">
        <v>27</v>
      </c>
      <c r="O1430">
        <v>3047</v>
      </c>
      <c r="P1430">
        <v>101.57</v>
      </c>
      <c r="Q1430">
        <v>0</v>
      </c>
      <c r="R1430" t="s">
        <v>1163</v>
      </c>
      <c r="S1430" t="s">
        <v>1159</v>
      </c>
      <c r="T1430">
        <v>1</v>
      </c>
      <c r="U1430" t="s">
        <v>1160</v>
      </c>
    </row>
    <row r="1431" spans="1:21" x14ac:dyDescent="0.3">
      <c r="A1431" s="1" t="s">
        <v>214</v>
      </c>
      <c r="B1431" s="2">
        <v>43111</v>
      </c>
      <c r="C1431">
        <v>54338</v>
      </c>
      <c r="D1431" s="1" t="s">
        <v>18</v>
      </c>
      <c r="E1431">
        <v>28</v>
      </c>
      <c r="F1431" s="1" t="s">
        <v>38</v>
      </c>
      <c r="G1431" s="1" t="s">
        <v>35</v>
      </c>
      <c r="H1431" t="s">
        <v>45</v>
      </c>
      <c r="I1431" s="1" t="s">
        <v>45</v>
      </c>
      <c r="J1431" s="1" t="s">
        <v>21</v>
      </c>
      <c r="K1431" s="1" t="s">
        <v>479</v>
      </c>
      <c r="L1431" s="1" t="s">
        <v>23</v>
      </c>
      <c r="M1431" t="s">
        <v>45</v>
      </c>
      <c r="N1431" s="1" t="s">
        <v>27</v>
      </c>
      <c r="O1431">
        <v>1395</v>
      </c>
      <c r="P1431">
        <v>46.5</v>
      </c>
      <c r="Q1431">
        <v>0</v>
      </c>
      <c r="R1431" t="s">
        <v>1163</v>
      </c>
      <c r="S1431" t="s">
        <v>1159</v>
      </c>
      <c r="T1431">
        <v>1</v>
      </c>
      <c r="U1431" t="s">
        <v>1160</v>
      </c>
    </row>
    <row r="1432" spans="1:21" x14ac:dyDescent="0.3">
      <c r="A1432" s="1" t="s">
        <v>319</v>
      </c>
      <c r="B1432" s="2">
        <v>43112</v>
      </c>
      <c r="C1432">
        <v>40486</v>
      </c>
      <c r="D1432" s="1" t="s">
        <v>18</v>
      </c>
      <c r="E1432">
        <v>28</v>
      </c>
      <c r="F1432" s="1" t="s">
        <v>19</v>
      </c>
      <c r="G1432" s="1" t="s">
        <v>20</v>
      </c>
      <c r="H1432" t="s">
        <v>45</v>
      </c>
      <c r="I1432" s="1" t="s">
        <v>45</v>
      </c>
      <c r="J1432" s="1" t="s">
        <v>21</v>
      </c>
      <c r="K1432" s="1" t="s">
        <v>486</v>
      </c>
      <c r="L1432" s="1" t="s">
        <v>23</v>
      </c>
      <c r="M1432" t="s">
        <v>45</v>
      </c>
      <c r="N1432" s="1" t="s">
        <v>27</v>
      </c>
      <c r="O1432">
        <v>1125</v>
      </c>
      <c r="P1432">
        <v>37.5</v>
      </c>
      <c r="Q1432">
        <v>0</v>
      </c>
      <c r="R1432" t="s">
        <v>1163</v>
      </c>
      <c r="S1432" t="s">
        <v>1159</v>
      </c>
      <c r="T1432">
        <v>1</v>
      </c>
      <c r="U1432" t="s">
        <v>1160</v>
      </c>
    </row>
    <row r="1433" spans="1:21" x14ac:dyDescent="0.3">
      <c r="A1433" s="1" t="s">
        <v>319</v>
      </c>
      <c r="B1433" s="2">
        <v>43112</v>
      </c>
      <c r="C1433">
        <v>52982</v>
      </c>
      <c r="D1433" s="1" t="s">
        <v>18</v>
      </c>
      <c r="E1433">
        <v>28</v>
      </c>
      <c r="F1433" s="1" t="s">
        <v>56</v>
      </c>
      <c r="G1433" s="1" t="s">
        <v>35</v>
      </c>
      <c r="H1433" t="s">
        <v>45</v>
      </c>
      <c r="I1433" s="1" t="s">
        <v>45</v>
      </c>
      <c r="J1433" s="1" t="s">
        <v>21</v>
      </c>
      <c r="K1433" s="1" t="s">
        <v>562</v>
      </c>
      <c r="L1433" s="1" t="s">
        <v>23</v>
      </c>
      <c r="M1433" t="s">
        <v>45</v>
      </c>
      <c r="N1433" s="1" t="s">
        <v>27</v>
      </c>
      <c r="O1433">
        <v>3077</v>
      </c>
      <c r="P1433">
        <v>102.57</v>
      </c>
      <c r="Q1433">
        <v>0</v>
      </c>
      <c r="R1433" t="s">
        <v>1163</v>
      </c>
      <c r="S1433" t="s">
        <v>1159</v>
      </c>
      <c r="T1433">
        <v>1</v>
      </c>
      <c r="U1433" t="s">
        <v>1160</v>
      </c>
    </row>
    <row r="1434" spans="1:21" x14ac:dyDescent="0.3">
      <c r="A1434" s="1" t="s">
        <v>319</v>
      </c>
      <c r="B1434" s="2">
        <v>43112</v>
      </c>
      <c r="C1434">
        <v>54338</v>
      </c>
      <c r="D1434" s="1" t="s">
        <v>18</v>
      </c>
      <c r="E1434">
        <v>28</v>
      </c>
      <c r="F1434" s="1" t="s">
        <v>38</v>
      </c>
      <c r="G1434" s="1" t="s">
        <v>35</v>
      </c>
      <c r="H1434" t="s">
        <v>45</v>
      </c>
      <c r="I1434" s="1" t="s">
        <v>45</v>
      </c>
      <c r="J1434" s="1" t="s">
        <v>21</v>
      </c>
      <c r="K1434" s="1" t="s">
        <v>479</v>
      </c>
      <c r="L1434" s="1" t="s">
        <v>23</v>
      </c>
      <c r="M1434" t="s">
        <v>45</v>
      </c>
      <c r="N1434" s="1" t="s">
        <v>27</v>
      </c>
      <c r="O1434">
        <v>1425</v>
      </c>
      <c r="P1434">
        <v>47.5</v>
      </c>
      <c r="Q1434">
        <v>0</v>
      </c>
      <c r="R1434" t="s">
        <v>1163</v>
      </c>
      <c r="S1434" t="s">
        <v>1159</v>
      </c>
      <c r="T1434">
        <v>1</v>
      </c>
      <c r="U1434" t="s">
        <v>1160</v>
      </c>
    </row>
    <row r="1435" spans="1:21" x14ac:dyDescent="0.3">
      <c r="A1435" s="1" t="s">
        <v>79</v>
      </c>
      <c r="B1435" s="2">
        <v>42379</v>
      </c>
      <c r="C1435">
        <v>103502</v>
      </c>
      <c r="D1435" s="1" t="s">
        <v>18</v>
      </c>
      <c r="E1435">
        <v>29</v>
      </c>
      <c r="F1435" s="1" t="s">
        <v>31</v>
      </c>
      <c r="G1435" s="1" t="s">
        <v>20</v>
      </c>
      <c r="H1435" t="s">
        <v>45</v>
      </c>
      <c r="I1435" s="1" t="s">
        <v>45</v>
      </c>
      <c r="J1435" s="1" t="s">
        <v>32</v>
      </c>
      <c r="K1435" s="1" t="s">
        <v>495</v>
      </c>
      <c r="L1435" s="1" t="s">
        <v>23</v>
      </c>
      <c r="M1435" t="s">
        <v>45</v>
      </c>
      <c r="N1435" s="1" t="s">
        <v>27</v>
      </c>
      <c r="O1435">
        <v>4</v>
      </c>
      <c r="P1435">
        <v>0.13</v>
      </c>
      <c r="Q1435">
        <v>0</v>
      </c>
      <c r="R1435" t="s">
        <v>1161</v>
      </c>
      <c r="S1435" t="s">
        <v>1159</v>
      </c>
      <c r="T1435">
        <v>1</v>
      </c>
      <c r="U1435" t="s">
        <v>1160</v>
      </c>
    </row>
    <row r="1436" spans="1:21" x14ac:dyDescent="0.3">
      <c r="A1436" s="1" t="s">
        <v>85</v>
      </c>
      <c r="B1436" s="2">
        <v>42380</v>
      </c>
      <c r="C1436">
        <v>103502</v>
      </c>
      <c r="D1436" s="1" t="s">
        <v>18</v>
      </c>
      <c r="E1436">
        <v>29</v>
      </c>
      <c r="F1436" s="1" t="s">
        <v>31</v>
      </c>
      <c r="G1436" s="1" t="s">
        <v>20</v>
      </c>
      <c r="H1436" t="s">
        <v>45</v>
      </c>
      <c r="I1436" s="1" t="s">
        <v>45</v>
      </c>
      <c r="J1436" s="1" t="s">
        <v>32</v>
      </c>
      <c r="K1436" s="1" t="s">
        <v>495</v>
      </c>
      <c r="L1436" s="1" t="s">
        <v>23</v>
      </c>
      <c r="M1436" t="s">
        <v>45</v>
      </c>
      <c r="N1436" s="1" t="s">
        <v>27</v>
      </c>
      <c r="O1436">
        <v>35</v>
      </c>
      <c r="P1436">
        <v>1.17</v>
      </c>
      <c r="Q1436">
        <v>0</v>
      </c>
      <c r="R1436" t="s">
        <v>1161</v>
      </c>
      <c r="S1436" t="s">
        <v>1159</v>
      </c>
      <c r="T1436">
        <v>1</v>
      </c>
      <c r="U1436" t="s">
        <v>1160</v>
      </c>
    </row>
    <row r="1437" spans="1:21" x14ac:dyDescent="0.3">
      <c r="A1437" s="1" t="s">
        <v>88</v>
      </c>
      <c r="B1437" s="2">
        <v>42381</v>
      </c>
      <c r="C1437">
        <v>103502</v>
      </c>
      <c r="D1437" s="1" t="s">
        <v>18</v>
      </c>
      <c r="E1437">
        <v>29</v>
      </c>
      <c r="F1437" s="1" t="s">
        <v>31</v>
      </c>
      <c r="G1437" s="1" t="s">
        <v>20</v>
      </c>
      <c r="H1437" t="s">
        <v>45</v>
      </c>
      <c r="I1437" s="1" t="s">
        <v>45</v>
      </c>
      <c r="J1437" s="1" t="s">
        <v>32</v>
      </c>
      <c r="K1437" s="1" t="s">
        <v>495</v>
      </c>
      <c r="L1437" s="1" t="s">
        <v>23</v>
      </c>
      <c r="M1437" t="s">
        <v>45</v>
      </c>
      <c r="N1437" s="1" t="s">
        <v>27</v>
      </c>
      <c r="O1437">
        <v>65</v>
      </c>
      <c r="P1437">
        <v>2.17</v>
      </c>
      <c r="Q1437">
        <v>0</v>
      </c>
      <c r="R1437" t="s">
        <v>1161</v>
      </c>
      <c r="S1437" t="s">
        <v>1159</v>
      </c>
      <c r="T1437">
        <v>1</v>
      </c>
      <c r="U1437" t="s">
        <v>1160</v>
      </c>
    </row>
    <row r="1438" spans="1:21" x14ac:dyDescent="0.3">
      <c r="A1438" s="1" t="s">
        <v>93</v>
      </c>
      <c r="B1438" s="2">
        <v>42736</v>
      </c>
      <c r="C1438">
        <v>55578</v>
      </c>
      <c r="D1438" s="1" t="s">
        <v>18</v>
      </c>
      <c r="E1438">
        <v>29</v>
      </c>
      <c r="F1438" s="1" t="s">
        <v>38</v>
      </c>
      <c r="G1438" s="1" t="s">
        <v>20</v>
      </c>
      <c r="H1438" t="s">
        <v>45</v>
      </c>
      <c r="I1438" s="1" t="s">
        <v>45</v>
      </c>
      <c r="J1438" s="1" t="s">
        <v>36</v>
      </c>
      <c r="K1438" s="1" t="s">
        <v>234</v>
      </c>
      <c r="L1438" s="1" t="s">
        <v>23</v>
      </c>
      <c r="M1438" t="s">
        <v>45</v>
      </c>
      <c r="N1438" s="1" t="s">
        <v>27</v>
      </c>
      <c r="O1438">
        <v>55</v>
      </c>
      <c r="P1438">
        <v>1.83</v>
      </c>
      <c r="Q1438">
        <v>0</v>
      </c>
      <c r="R1438" t="s">
        <v>1162</v>
      </c>
      <c r="S1438" t="s">
        <v>1159</v>
      </c>
      <c r="T1438">
        <v>1</v>
      </c>
      <c r="U1438" t="s">
        <v>1160</v>
      </c>
    </row>
    <row r="1439" spans="1:21" x14ac:dyDescent="0.3">
      <c r="A1439" s="1" t="s">
        <v>93</v>
      </c>
      <c r="B1439" s="2">
        <v>42736</v>
      </c>
      <c r="C1439">
        <v>102418</v>
      </c>
      <c r="D1439" s="1" t="s">
        <v>18</v>
      </c>
      <c r="E1439">
        <v>29</v>
      </c>
      <c r="F1439" s="1" t="s">
        <v>38</v>
      </c>
      <c r="G1439" s="1" t="s">
        <v>20</v>
      </c>
      <c r="H1439" t="s">
        <v>45</v>
      </c>
      <c r="I1439" s="1" t="s">
        <v>45</v>
      </c>
      <c r="J1439" s="1" t="s">
        <v>53</v>
      </c>
      <c r="K1439" s="1" t="s">
        <v>500</v>
      </c>
      <c r="L1439" s="1" t="s">
        <v>23</v>
      </c>
      <c r="M1439" t="s">
        <v>45</v>
      </c>
      <c r="N1439" s="1" t="s">
        <v>27</v>
      </c>
      <c r="O1439">
        <v>4</v>
      </c>
      <c r="P1439">
        <v>0.13</v>
      </c>
      <c r="Q1439">
        <v>0</v>
      </c>
      <c r="R1439" t="s">
        <v>1162</v>
      </c>
      <c r="S1439" t="s">
        <v>1159</v>
      </c>
      <c r="T1439">
        <v>1</v>
      </c>
      <c r="U1439" t="s">
        <v>1160</v>
      </c>
    </row>
    <row r="1440" spans="1:21" x14ac:dyDescent="0.3">
      <c r="A1440" s="1" t="s">
        <v>96</v>
      </c>
      <c r="B1440" s="2">
        <v>42737</v>
      </c>
      <c r="C1440">
        <v>55578</v>
      </c>
      <c r="D1440" s="1" t="s">
        <v>18</v>
      </c>
      <c r="E1440">
        <v>29</v>
      </c>
      <c r="F1440" s="1" t="s">
        <v>38</v>
      </c>
      <c r="G1440" s="1" t="s">
        <v>20</v>
      </c>
      <c r="H1440" t="s">
        <v>45</v>
      </c>
      <c r="I1440" s="1" t="s">
        <v>45</v>
      </c>
      <c r="J1440" s="1" t="s">
        <v>36</v>
      </c>
      <c r="K1440" s="1" t="s">
        <v>234</v>
      </c>
      <c r="L1440" s="1" t="s">
        <v>23</v>
      </c>
      <c r="M1440" t="s">
        <v>45</v>
      </c>
      <c r="N1440" s="1" t="s">
        <v>27</v>
      </c>
      <c r="O1440">
        <v>86</v>
      </c>
      <c r="P1440">
        <v>2.87</v>
      </c>
      <c r="Q1440">
        <v>0</v>
      </c>
      <c r="R1440" t="s">
        <v>1162</v>
      </c>
      <c r="S1440" t="s">
        <v>1159</v>
      </c>
      <c r="T1440">
        <v>1</v>
      </c>
      <c r="U1440" t="s">
        <v>1160</v>
      </c>
    </row>
    <row r="1441" spans="1:21" x14ac:dyDescent="0.3">
      <c r="A1441" s="1" t="s">
        <v>98</v>
      </c>
      <c r="B1441" s="2">
        <v>42738</v>
      </c>
      <c r="C1441">
        <v>55578</v>
      </c>
      <c r="D1441" s="1" t="s">
        <v>18</v>
      </c>
      <c r="E1441">
        <v>29</v>
      </c>
      <c r="F1441" s="1" t="s">
        <v>38</v>
      </c>
      <c r="G1441" s="1" t="s">
        <v>20</v>
      </c>
      <c r="H1441" t="s">
        <v>45</v>
      </c>
      <c r="I1441" s="1" t="s">
        <v>45</v>
      </c>
      <c r="J1441" s="1" t="s">
        <v>36</v>
      </c>
      <c r="K1441" s="1" t="s">
        <v>234</v>
      </c>
      <c r="L1441" s="1" t="s">
        <v>23</v>
      </c>
      <c r="M1441" t="s">
        <v>45</v>
      </c>
      <c r="N1441" s="1" t="s">
        <v>27</v>
      </c>
      <c r="O1441">
        <v>114</v>
      </c>
      <c r="P1441">
        <v>3.8</v>
      </c>
      <c r="Q1441">
        <v>0</v>
      </c>
      <c r="R1441" t="s">
        <v>1162</v>
      </c>
      <c r="S1441" t="s">
        <v>1159</v>
      </c>
      <c r="T1441">
        <v>1</v>
      </c>
      <c r="U1441" t="s">
        <v>1160</v>
      </c>
    </row>
    <row r="1442" spans="1:21" x14ac:dyDescent="0.3">
      <c r="A1442" s="1" t="s">
        <v>102</v>
      </c>
      <c r="B1442" s="2">
        <v>42739</v>
      </c>
      <c r="C1442">
        <v>55578</v>
      </c>
      <c r="D1442" s="1" t="s">
        <v>18</v>
      </c>
      <c r="E1442">
        <v>29</v>
      </c>
      <c r="F1442" s="1" t="s">
        <v>38</v>
      </c>
      <c r="G1442" s="1" t="s">
        <v>20</v>
      </c>
      <c r="H1442" t="s">
        <v>45</v>
      </c>
      <c r="I1442" s="1" t="s">
        <v>45</v>
      </c>
      <c r="J1442" s="1" t="s">
        <v>36</v>
      </c>
      <c r="K1442" s="1" t="s">
        <v>234</v>
      </c>
      <c r="L1442" s="1" t="s">
        <v>23</v>
      </c>
      <c r="M1442" t="s">
        <v>45</v>
      </c>
      <c r="N1442" s="1" t="s">
        <v>27</v>
      </c>
      <c r="O1442">
        <v>145</v>
      </c>
      <c r="P1442">
        <v>4.83</v>
      </c>
      <c r="Q1442">
        <v>0</v>
      </c>
      <c r="R1442" t="s">
        <v>1162</v>
      </c>
      <c r="S1442" t="s">
        <v>1159</v>
      </c>
      <c r="T1442">
        <v>1</v>
      </c>
      <c r="U1442" t="s">
        <v>1160</v>
      </c>
    </row>
    <row r="1443" spans="1:21" x14ac:dyDescent="0.3">
      <c r="A1443" s="1" t="s">
        <v>107</v>
      </c>
      <c r="B1443" s="2">
        <v>42740</v>
      </c>
      <c r="C1443">
        <v>55578</v>
      </c>
      <c r="D1443" s="1" t="s">
        <v>18</v>
      </c>
      <c r="E1443">
        <v>29</v>
      </c>
      <c r="F1443" s="1" t="s">
        <v>38</v>
      </c>
      <c r="G1443" s="1" t="s">
        <v>20</v>
      </c>
      <c r="H1443" t="s">
        <v>45</v>
      </c>
      <c r="I1443" s="1" t="s">
        <v>45</v>
      </c>
      <c r="J1443" s="1" t="s">
        <v>36</v>
      </c>
      <c r="K1443" s="1" t="s">
        <v>234</v>
      </c>
      <c r="L1443" s="1" t="s">
        <v>23</v>
      </c>
      <c r="M1443" t="s">
        <v>45</v>
      </c>
      <c r="N1443" s="1" t="s">
        <v>27</v>
      </c>
      <c r="O1443">
        <v>175</v>
      </c>
      <c r="P1443">
        <v>5.83</v>
      </c>
      <c r="Q1443">
        <v>0</v>
      </c>
      <c r="R1443" t="s">
        <v>1162</v>
      </c>
      <c r="S1443" t="s">
        <v>1159</v>
      </c>
      <c r="T1443">
        <v>1</v>
      </c>
      <c r="U1443" t="s">
        <v>1160</v>
      </c>
    </row>
    <row r="1444" spans="1:21" x14ac:dyDescent="0.3">
      <c r="A1444" s="1" t="s">
        <v>111</v>
      </c>
      <c r="B1444" s="2">
        <v>42741</v>
      </c>
      <c r="C1444">
        <v>55578</v>
      </c>
      <c r="D1444" s="1" t="s">
        <v>18</v>
      </c>
      <c r="E1444">
        <v>29</v>
      </c>
      <c r="F1444" s="1" t="s">
        <v>38</v>
      </c>
      <c r="G1444" s="1" t="s">
        <v>20</v>
      </c>
      <c r="H1444" t="s">
        <v>45</v>
      </c>
      <c r="I1444" s="1" t="s">
        <v>45</v>
      </c>
      <c r="J1444" s="1" t="s">
        <v>36</v>
      </c>
      <c r="K1444" s="1" t="s">
        <v>234</v>
      </c>
      <c r="L1444" s="1" t="s">
        <v>23</v>
      </c>
      <c r="M1444" t="s">
        <v>45</v>
      </c>
      <c r="N1444" s="1" t="s">
        <v>27</v>
      </c>
      <c r="O1444">
        <v>206</v>
      </c>
      <c r="P1444">
        <v>6.87</v>
      </c>
      <c r="Q1444">
        <v>0</v>
      </c>
      <c r="R1444" t="s">
        <v>1162</v>
      </c>
      <c r="S1444" t="s">
        <v>1159</v>
      </c>
      <c r="T1444">
        <v>1</v>
      </c>
      <c r="U1444" t="s">
        <v>1160</v>
      </c>
    </row>
    <row r="1445" spans="1:21" x14ac:dyDescent="0.3">
      <c r="A1445" s="1" t="s">
        <v>118</v>
      </c>
      <c r="B1445" s="2">
        <v>42742</v>
      </c>
      <c r="C1445">
        <v>55578</v>
      </c>
      <c r="D1445" s="1" t="s">
        <v>18</v>
      </c>
      <c r="E1445">
        <v>29</v>
      </c>
      <c r="F1445" s="1" t="s">
        <v>38</v>
      </c>
      <c r="G1445" s="1" t="s">
        <v>20</v>
      </c>
      <c r="H1445" t="s">
        <v>45</v>
      </c>
      <c r="I1445" s="1" t="s">
        <v>45</v>
      </c>
      <c r="J1445" s="1" t="s">
        <v>36</v>
      </c>
      <c r="K1445" s="1" t="s">
        <v>234</v>
      </c>
      <c r="L1445" s="1" t="s">
        <v>23</v>
      </c>
      <c r="M1445" t="s">
        <v>45</v>
      </c>
      <c r="N1445" s="1" t="s">
        <v>27</v>
      </c>
      <c r="O1445">
        <v>236</v>
      </c>
      <c r="P1445">
        <v>7.87</v>
      </c>
      <c r="Q1445">
        <v>0</v>
      </c>
      <c r="R1445" t="s">
        <v>1162</v>
      </c>
      <c r="S1445" t="s">
        <v>1159</v>
      </c>
      <c r="T1445">
        <v>1</v>
      </c>
      <c r="U1445" t="s">
        <v>1160</v>
      </c>
    </row>
    <row r="1446" spans="1:21" x14ac:dyDescent="0.3">
      <c r="A1446" s="1" t="s">
        <v>124</v>
      </c>
      <c r="B1446" s="2">
        <v>42743</v>
      </c>
      <c r="C1446">
        <v>55578</v>
      </c>
      <c r="D1446" s="1" t="s">
        <v>18</v>
      </c>
      <c r="E1446">
        <v>29</v>
      </c>
      <c r="F1446" s="1" t="s">
        <v>38</v>
      </c>
      <c r="G1446" s="1" t="s">
        <v>20</v>
      </c>
      <c r="H1446" t="s">
        <v>45</v>
      </c>
      <c r="I1446" s="1" t="s">
        <v>45</v>
      </c>
      <c r="J1446" s="1" t="s">
        <v>36</v>
      </c>
      <c r="K1446" s="1" t="s">
        <v>234</v>
      </c>
      <c r="L1446" s="1" t="s">
        <v>23</v>
      </c>
      <c r="M1446" t="s">
        <v>45</v>
      </c>
      <c r="N1446" s="1" t="s">
        <v>27</v>
      </c>
      <c r="O1446">
        <v>267</v>
      </c>
      <c r="P1446">
        <v>8.9</v>
      </c>
      <c r="Q1446">
        <v>0</v>
      </c>
      <c r="R1446" t="s">
        <v>1162</v>
      </c>
      <c r="S1446" t="s">
        <v>1159</v>
      </c>
      <c r="T1446">
        <v>1</v>
      </c>
      <c r="U1446" t="s">
        <v>1160</v>
      </c>
    </row>
    <row r="1447" spans="1:21" x14ac:dyDescent="0.3">
      <c r="A1447" s="1" t="s">
        <v>134</v>
      </c>
      <c r="B1447" s="2">
        <v>42744</v>
      </c>
      <c r="C1447">
        <v>55578</v>
      </c>
      <c r="D1447" s="1" t="s">
        <v>18</v>
      </c>
      <c r="E1447">
        <v>29</v>
      </c>
      <c r="F1447" s="1" t="s">
        <v>38</v>
      </c>
      <c r="G1447" s="1" t="s">
        <v>20</v>
      </c>
      <c r="H1447" t="s">
        <v>45</v>
      </c>
      <c r="I1447" s="1" t="s">
        <v>45</v>
      </c>
      <c r="J1447" s="1" t="s">
        <v>36</v>
      </c>
      <c r="K1447" s="1" t="s">
        <v>234</v>
      </c>
      <c r="L1447" s="1" t="s">
        <v>23</v>
      </c>
      <c r="M1447" t="s">
        <v>45</v>
      </c>
      <c r="N1447" s="1" t="s">
        <v>27</v>
      </c>
      <c r="O1447">
        <v>298</v>
      </c>
      <c r="P1447">
        <v>9.93</v>
      </c>
      <c r="Q1447">
        <v>0</v>
      </c>
      <c r="R1447" t="s">
        <v>1162</v>
      </c>
      <c r="S1447" t="s">
        <v>1159</v>
      </c>
      <c r="T1447">
        <v>1</v>
      </c>
      <c r="U1447" t="s">
        <v>1160</v>
      </c>
    </row>
    <row r="1448" spans="1:21" x14ac:dyDescent="0.3">
      <c r="A1448" s="1" t="s">
        <v>141</v>
      </c>
      <c r="B1448" s="2">
        <v>42745</v>
      </c>
      <c r="C1448">
        <v>55578</v>
      </c>
      <c r="D1448" s="1" t="s">
        <v>18</v>
      </c>
      <c r="E1448">
        <v>29</v>
      </c>
      <c r="F1448" s="1" t="s">
        <v>38</v>
      </c>
      <c r="G1448" s="1" t="s">
        <v>20</v>
      </c>
      <c r="H1448" t="s">
        <v>45</v>
      </c>
      <c r="I1448" s="1" t="s">
        <v>45</v>
      </c>
      <c r="J1448" s="1" t="s">
        <v>36</v>
      </c>
      <c r="K1448" s="1" t="s">
        <v>234</v>
      </c>
      <c r="L1448" s="1" t="s">
        <v>23</v>
      </c>
      <c r="M1448" t="s">
        <v>45</v>
      </c>
      <c r="N1448" s="1" t="s">
        <v>27</v>
      </c>
      <c r="O1448">
        <v>328</v>
      </c>
      <c r="P1448">
        <v>10.93</v>
      </c>
      <c r="Q1448">
        <v>0</v>
      </c>
      <c r="R1448" t="s">
        <v>1162</v>
      </c>
      <c r="S1448" t="s">
        <v>1159</v>
      </c>
      <c r="T1448">
        <v>1</v>
      </c>
      <c r="U1448" t="s">
        <v>1160</v>
      </c>
    </row>
    <row r="1449" spans="1:21" x14ac:dyDescent="0.3">
      <c r="A1449" s="1" t="s">
        <v>145</v>
      </c>
      <c r="B1449" s="2">
        <v>42746</v>
      </c>
      <c r="C1449">
        <v>55578</v>
      </c>
      <c r="D1449" s="1" t="s">
        <v>18</v>
      </c>
      <c r="E1449">
        <v>29</v>
      </c>
      <c r="F1449" s="1" t="s">
        <v>38</v>
      </c>
      <c r="G1449" s="1" t="s">
        <v>20</v>
      </c>
      <c r="H1449" t="s">
        <v>45</v>
      </c>
      <c r="I1449" s="1" t="s">
        <v>45</v>
      </c>
      <c r="J1449" s="1" t="s">
        <v>36</v>
      </c>
      <c r="K1449" s="1" t="s">
        <v>234</v>
      </c>
      <c r="L1449" s="1" t="s">
        <v>23</v>
      </c>
      <c r="M1449" t="s">
        <v>45</v>
      </c>
      <c r="N1449" s="1" t="s">
        <v>27</v>
      </c>
      <c r="O1449">
        <v>359</v>
      </c>
      <c r="P1449">
        <v>11.97</v>
      </c>
      <c r="Q1449">
        <v>0</v>
      </c>
      <c r="R1449" t="s">
        <v>1162</v>
      </c>
      <c r="S1449" t="s">
        <v>1159</v>
      </c>
      <c r="T1449">
        <v>1</v>
      </c>
      <c r="U1449" t="s">
        <v>1160</v>
      </c>
    </row>
    <row r="1450" spans="1:21" x14ac:dyDescent="0.3">
      <c r="A1450" s="1" t="s">
        <v>148</v>
      </c>
      <c r="B1450" s="2">
        <v>42747</v>
      </c>
      <c r="C1450">
        <v>55578</v>
      </c>
      <c r="D1450" s="1" t="s">
        <v>18</v>
      </c>
      <c r="E1450">
        <v>29</v>
      </c>
      <c r="F1450" s="1" t="s">
        <v>38</v>
      </c>
      <c r="G1450" s="1" t="s">
        <v>20</v>
      </c>
      <c r="H1450" t="s">
        <v>45</v>
      </c>
      <c r="I1450" s="1" t="s">
        <v>45</v>
      </c>
      <c r="J1450" s="1" t="s">
        <v>36</v>
      </c>
      <c r="K1450" s="1" t="s">
        <v>234</v>
      </c>
      <c r="L1450" s="1" t="s">
        <v>23</v>
      </c>
      <c r="M1450" t="s">
        <v>45</v>
      </c>
      <c r="N1450" s="1" t="s">
        <v>27</v>
      </c>
      <c r="O1450">
        <v>389</v>
      </c>
      <c r="P1450">
        <v>12.97</v>
      </c>
      <c r="Q1450">
        <v>0</v>
      </c>
      <c r="R1450" t="s">
        <v>1162</v>
      </c>
      <c r="S1450" t="s">
        <v>1159</v>
      </c>
      <c r="T1450">
        <v>1</v>
      </c>
      <c r="U1450" t="s">
        <v>1160</v>
      </c>
    </row>
    <row r="1451" spans="1:21" x14ac:dyDescent="0.3">
      <c r="A1451" s="1" t="s">
        <v>150</v>
      </c>
      <c r="B1451" s="2">
        <v>43101</v>
      </c>
      <c r="C1451">
        <v>20574</v>
      </c>
      <c r="D1451" s="1" t="s">
        <v>18</v>
      </c>
      <c r="E1451">
        <v>29</v>
      </c>
      <c r="F1451" s="1" t="s">
        <v>38</v>
      </c>
      <c r="G1451" s="1" t="s">
        <v>20</v>
      </c>
      <c r="H1451" t="s">
        <v>45</v>
      </c>
      <c r="I1451" s="1" t="s">
        <v>45</v>
      </c>
      <c r="J1451" s="1" t="s">
        <v>32</v>
      </c>
      <c r="K1451" s="1" t="s">
        <v>131</v>
      </c>
      <c r="L1451" s="1" t="s">
        <v>23</v>
      </c>
      <c r="M1451" t="s">
        <v>45</v>
      </c>
      <c r="N1451" s="1" t="s">
        <v>27</v>
      </c>
      <c r="O1451">
        <v>147</v>
      </c>
      <c r="P1451">
        <v>4.9000000000000004</v>
      </c>
      <c r="Q1451">
        <v>0</v>
      </c>
      <c r="R1451" t="s">
        <v>1163</v>
      </c>
      <c r="S1451" t="s">
        <v>1159</v>
      </c>
      <c r="T1451">
        <v>1</v>
      </c>
      <c r="U1451" t="s">
        <v>1160</v>
      </c>
    </row>
    <row r="1452" spans="1:21" x14ac:dyDescent="0.3">
      <c r="A1452" s="1" t="s">
        <v>166</v>
      </c>
      <c r="B1452" s="2">
        <v>43104</v>
      </c>
      <c r="C1452">
        <v>51184</v>
      </c>
      <c r="D1452" s="1" t="s">
        <v>30</v>
      </c>
      <c r="E1452">
        <v>29</v>
      </c>
      <c r="F1452" s="1" t="s">
        <v>44</v>
      </c>
      <c r="G1452" s="1" t="s">
        <v>20</v>
      </c>
      <c r="H1452" t="s">
        <v>45</v>
      </c>
      <c r="I1452" s="1" t="s">
        <v>45</v>
      </c>
      <c r="J1452" s="1" t="s">
        <v>105</v>
      </c>
      <c r="K1452" s="1" t="s">
        <v>165</v>
      </c>
      <c r="L1452" s="1" t="s">
        <v>23</v>
      </c>
      <c r="M1452" t="s">
        <v>45</v>
      </c>
      <c r="N1452" s="1" t="s">
        <v>27</v>
      </c>
      <c r="O1452">
        <v>27</v>
      </c>
      <c r="P1452">
        <v>0.9</v>
      </c>
      <c r="Q1452">
        <v>0</v>
      </c>
      <c r="R1452" t="s">
        <v>1163</v>
      </c>
      <c r="S1452" t="s">
        <v>1159</v>
      </c>
      <c r="T1452">
        <v>1</v>
      </c>
      <c r="U1452" t="s">
        <v>1160</v>
      </c>
    </row>
    <row r="1453" spans="1:21" x14ac:dyDescent="0.3">
      <c r="A1453" s="1" t="s">
        <v>173</v>
      </c>
      <c r="B1453" s="2">
        <v>43105</v>
      </c>
      <c r="C1453">
        <v>51184</v>
      </c>
      <c r="D1453" s="1" t="s">
        <v>30</v>
      </c>
      <c r="E1453">
        <v>29</v>
      </c>
      <c r="F1453" s="1" t="s">
        <v>44</v>
      </c>
      <c r="G1453" s="1" t="s">
        <v>20</v>
      </c>
      <c r="H1453" t="s">
        <v>45</v>
      </c>
      <c r="I1453" s="1" t="s">
        <v>45</v>
      </c>
      <c r="J1453" s="1" t="s">
        <v>105</v>
      </c>
      <c r="K1453" s="1" t="s">
        <v>165</v>
      </c>
      <c r="L1453" s="1" t="s">
        <v>23</v>
      </c>
      <c r="M1453" t="s">
        <v>45</v>
      </c>
      <c r="N1453" s="1" t="s">
        <v>27</v>
      </c>
      <c r="O1453">
        <v>57</v>
      </c>
      <c r="P1453">
        <v>1.9</v>
      </c>
      <c r="Q1453">
        <v>0</v>
      </c>
      <c r="R1453" t="s">
        <v>1163</v>
      </c>
      <c r="S1453" t="s">
        <v>1159</v>
      </c>
      <c r="T1453">
        <v>1</v>
      </c>
      <c r="U1453" t="s">
        <v>1160</v>
      </c>
    </row>
    <row r="1454" spans="1:21" x14ac:dyDescent="0.3">
      <c r="A1454" s="1" t="s">
        <v>179</v>
      </c>
      <c r="B1454" s="2">
        <v>43106</v>
      </c>
      <c r="C1454">
        <v>5064</v>
      </c>
      <c r="D1454" s="1" t="s">
        <v>18</v>
      </c>
      <c r="E1454">
        <v>29</v>
      </c>
      <c r="F1454" s="1" t="s">
        <v>56</v>
      </c>
      <c r="G1454" s="1" t="s">
        <v>20</v>
      </c>
      <c r="H1454" t="s">
        <v>45</v>
      </c>
      <c r="I1454" s="1" t="s">
        <v>45</v>
      </c>
      <c r="J1454" s="1" t="s">
        <v>48</v>
      </c>
      <c r="K1454" s="1" t="s">
        <v>175</v>
      </c>
      <c r="L1454" s="1" t="s">
        <v>23</v>
      </c>
      <c r="M1454" t="s">
        <v>45</v>
      </c>
      <c r="N1454" s="1" t="s">
        <v>27</v>
      </c>
      <c r="O1454">
        <v>11</v>
      </c>
      <c r="P1454">
        <v>0.37</v>
      </c>
      <c r="Q1454">
        <v>0</v>
      </c>
      <c r="R1454" t="s">
        <v>1163</v>
      </c>
      <c r="S1454" t="s">
        <v>1159</v>
      </c>
      <c r="T1454">
        <v>1</v>
      </c>
      <c r="U1454" t="s">
        <v>1160</v>
      </c>
    </row>
    <row r="1455" spans="1:21" x14ac:dyDescent="0.3">
      <c r="A1455" s="1" t="s">
        <v>179</v>
      </c>
      <c r="B1455" s="2">
        <v>43106</v>
      </c>
      <c r="C1455">
        <v>51184</v>
      </c>
      <c r="D1455" s="1" t="s">
        <v>30</v>
      </c>
      <c r="E1455">
        <v>29</v>
      </c>
      <c r="F1455" s="1" t="s">
        <v>44</v>
      </c>
      <c r="G1455" s="1" t="s">
        <v>20</v>
      </c>
      <c r="H1455" t="s">
        <v>45</v>
      </c>
      <c r="I1455" s="1" t="s">
        <v>45</v>
      </c>
      <c r="J1455" s="1" t="s">
        <v>105</v>
      </c>
      <c r="K1455" s="1" t="s">
        <v>165</v>
      </c>
      <c r="L1455" s="1" t="s">
        <v>23</v>
      </c>
      <c r="M1455" t="s">
        <v>45</v>
      </c>
      <c r="N1455" s="1" t="s">
        <v>27</v>
      </c>
      <c r="O1455">
        <v>88</v>
      </c>
      <c r="P1455">
        <v>2.93</v>
      </c>
      <c r="Q1455">
        <v>0</v>
      </c>
      <c r="R1455" t="s">
        <v>1163</v>
      </c>
      <c r="S1455" t="s">
        <v>1159</v>
      </c>
      <c r="T1455">
        <v>1</v>
      </c>
      <c r="U1455" t="s">
        <v>1160</v>
      </c>
    </row>
    <row r="1456" spans="1:21" x14ac:dyDescent="0.3">
      <c r="A1456" s="1" t="s">
        <v>189</v>
      </c>
      <c r="B1456" s="2">
        <v>43107</v>
      </c>
      <c r="C1456">
        <v>5064</v>
      </c>
      <c r="D1456" s="1" t="s">
        <v>18</v>
      </c>
      <c r="E1456">
        <v>29</v>
      </c>
      <c r="F1456" s="1" t="s">
        <v>56</v>
      </c>
      <c r="G1456" s="1" t="s">
        <v>20</v>
      </c>
      <c r="H1456" t="s">
        <v>45</v>
      </c>
      <c r="I1456" s="1" t="s">
        <v>45</v>
      </c>
      <c r="J1456" s="1" t="s">
        <v>48</v>
      </c>
      <c r="K1456" s="1" t="s">
        <v>175</v>
      </c>
      <c r="L1456" s="1" t="s">
        <v>23</v>
      </c>
      <c r="M1456" t="s">
        <v>45</v>
      </c>
      <c r="N1456" s="1" t="s">
        <v>27</v>
      </c>
      <c r="O1456">
        <v>41</v>
      </c>
      <c r="P1456">
        <v>1.37</v>
      </c>
      <c r="Q1456">
        <v>0</v>
      </c>
      <c r="R1456" t="s">
        <v>1163</v>
      </c>
      <c r="S1456" t="s">
        <v>1159</v>
      </c>
      <c r="T1456">
        <v>1</v>
      </c>
      <c r="U1456" t="s">
        <v>1160</v>
      </c>
    </row>
    <row r="1457" spans="1:21" x14ac:dyDescent="0.3">
      <c r="A1457" s="1" t="s">
        <v>189</v>
      </c>
      <c r="B1457" s="2">
        <v>43107</v>
      </c>
      <c r="C1457">
        <v>51184</v>
      </c>
      <c r="D1457" s="1" t="s">
        <v>30</v>
      </c>
      <c r="E1457">
        <v>29</v>
      </c>
      <c r="F1457" s="1" t="s">
        <v>44</v>
      </c>
      <c r="G1457" s="1" t="s">
        <v>20</v>
      </c>
      <c r="H1457" t="s">
        <v>45</v>
      </c>
      <c r="I1457" s="1" t="s">
        <v>45</v>
      </c>
      <c r="J1457" s="1" t="s">
        <v>105</v>
      </c>
      <c r="K1457" s="1" t="s">
        <v>165</v>
      </c>
      <c r="L1457" s="1" t="s">
        <v>23</v>
      </c>
      <c r="M1457" t="s">
        <v>45</v>
      </c>
      <c r="N1457" s="1" t="s">
        <v>27</v>
      </c>
      <c r="O1457">
        <v>118</v>
      </c>
      <c r="P1457">
        <v>3.93</v>
      </c>
      <c r="Q1457">
        <v>0</v>
      </c>
      <c r="R1457" t="s">
        <v>1163</v>
      </c>
      <c r="S1457" t="s">
        <v>1159</v>
      </c>
      <c r="T1457">
        <v>1</v>
      </c>
      <c r="U1457" t="s">
        <v>1160</v>
      </c>
    </row>
    <row r="1458" spans="1:21" x14ac:dyDescent="0.3">
      <c r="A1458" s="1" t="s">
        <v>194</v>
      </c>
      <c r="B1458" s="2">
        <v>43108</v>
      </c>
      <c r="C1458">
        <v>5064</v>
      </c>
      <c r="D1458" s="1" t="s">
        <v>18</v>
      </c>
      <c r="E1458">
        <v>29</v>
      </c>
      <c r="F1458" s="1" t="s">
        <v>56</v>
      </c>
      <c r="G1458" s="1" t="s">
        <v>20</v>
      </c>
      <c r="H1458" t="s">
        <v>45</v>
      </c>
      <c r="I1458" s="1" t="s">
        <v>45</v>
      </c>
      <c r="J1458" s="1" t="s">
        <v>48</v>
      </c>
      <c r="K1458" s="1" t="s">
        <v>175</v>
      </c>
      <c r="L1458" s="1" t="s">
        <v>23</v>
      </c>
      <c r="M1458" t="s">
        <v>45</v>
      </c>
      <c r="N1458" s="1" t="s">
        <v>27</v>
      </c>
      <c r="O1458">
        <v>72</v>
      </c>
      <c r="P1458">
        <v>2.4</v>
      </c>
      <c r="Q1458">
        <v>0</v>
      </c>
      <c r="R1458" t="s">
        <v>1163</v>
      </c>
      <c r="S1458" t="s">
        <v>1159</v>
      </c>
      <c r="T1458">
        <v>1</v>
      </c>
      <c r="U1458" t="s">
        <v>1160</v>
      </c>
    </row>
    <row r="1459" spans="1:21" x14ac:dyDescent="0.3">
      <c r="A1459" s="1" t="s">
        <v>194</v>
      </c>
      <c r="B1459" s="2">
        <v>43108</v>
      </c>
      <c r="C1459">
        <v>51184</v>
      </c>
      <c r="D1459" s="1" t="s">
        <v>30</v>
      </c>
      <c r="E1459">
        <v>29</v>
      </c>
      <c r="F1459" s="1" t="s">
        <v>44</v>
      </c>
      <c r="G1459" s="1" t="s">
        <v>20</v>
      </c>
      <c r="H1459" t="s">
        <v>45</v>
      </c>
      <c r="I1459" s="1" t="s">
        <v>45</v>
      </c>
      <c r="J1459" s="1" t="s">
        <v>105</v>
      </c>
      <c r="K1459" s="1" t="s">
        <v>165</v>
      </c>
      <c r="L1459" s="1" t="s">
        <v>23</v>
      </c>
      <c r="M1459" t="s">
        <v>45</v>
      </c>
      <c r="N1459" s="1" t="s">
        <v>27</v>
      </c>
      <c r="O1459">
        <v>149</v>
      </c>
      <c r="P1459">
        <v>4.97</v>
      </c>
      <c r="Q1459">
        <v>0</v>
      </c>
      <c r="R1459" t="s">
        <v>1163</v>
      </c>
      <c r="S1459" t="s">
        <v>1159</v>
      </c>
      <c r="T1459">
        <v>1</v>
      </c>
      <c r="U1459" t="s">
        <v>1160</v>
      </c>
    </row>
    <row r="1460" spans="1:21" x14ac:dyDescent="0.3">
      <c r="A1460" s="1" t="s">
        <v>197</v>
      </c>
      <c r="B1460" s="2">
        <v>43109</v>
      </c>
      <c r="C1460">
        <v>5064</v>
      </c>
      <c r="D1460" s="1" t="s">
        <v>18</v>
      </c>
      <c r="E1460">
        <v>29</v>
      </c>
      <c r="F1460" s="1" t="s">
        <v>56</v>
      </c>
      <c r="G1460" s="1" t="s">
        <v>20</v>
      </c>
      <c r="H1460" t="s">
        <v>45</v>
      </c>
      <c r="I1460" s="1" t="s">
        <v>45</v>
      </c>
      <c r="J1460" s="1" t="s">
        <v>48</v>
      </c>
      <c r="K1460" s="1" t="s">
        <v>175</v>
      </c>
      <c r="L1460" s="1" t="s">
        <v>23</v>
      </c>
      <c r="M1460" t="s">
        <v>45</v>
      </c>
      <c r="N1460" s="1" t="s">
        <v>27</v>
      </c>
      <c r="O1460">
        <v>103</v>
      </c>
      <c r="P1460">
        <v>3.43</v>
      </c>
      <c r="Q1460">
        <v>0</v>
      </c>
      <c r="R1460" t="s">
        <v>1163</v>
      </c>
      <c r="S1460" t="s">
        <v>1159</v>
      </c>
      <c r="T1460">
        <v>1</v>
      </c>
      <c r="U1460" t="s">
        <v>1160</v>
      </c>
    </row>
    <row r="1461" spans="1:21" x14ac:dyDescent="0.3">
      <c r="A1461" s="1" t="s">
        <v>197</v>
      </c>
      <c r="B1461" s="2">
        <v>43109</v>
      </c>
      <c r="C1461">
        <v>10220</v>
      </c>
      <c r="D1461" s="1" t="s">
        <v>18</v>
      </c>
      <c r="E1461">
        <v>29</v>
      </c>
      <c r="F1461" s="1" t="s">
        <v>56</v>
      </c>
      <c r="G1461" s="1" t="s">
        <v>20</v>
      </c>
      <c r="H1461" t="s">
        <v>45</v>
      </c>
      <c r="I1461" s="1" t="s">
        <v>45</v>
      </c>
      <c r="J1461" s="1" t="s">
        <v>21</v>
      </c>
      <c r="K1461" s="1" t="s">
        <v>531</v>
      </c>
      <c r="L1461" s="1" t="s">
        <v>23</v>
      </c>
      <c r="M1461" t="s">
        <v>45</v>
      </c>
      <c r="N1461" s="1" t="s">
        <v>27</v>
      </c>
      <c r="O1461">
        <v>17</v>
      </c>
      <c r="P1461">
        <v>0.56999999999999995</v>
      </c>
      <c r="Q1461">
        <v>0</v>
      </c>
      <c r="R1461" t="s">
        <v>1163</v>
      </c>
      <c r="S1461" t="s">
        <v>1159</v>
      </c>
      <c r="T1461">
        <v>1</v>
      </c>
      <c r="U1461" t="s">
        <v>1160</v>
      </c>
    </row>
    <row r="1462" spans="1:21" x14ac:dyDescent="0.3">
      <c r="A1462" s="1" t="s">
        <v>197</v>
      </c>
      <c r="B1462" s="2">
        <v>43109</v>
      </c>
      <c r="C1462">
        <v>40428</v>
      </c>
      <c r="D1462" s="1" t="s">
        <v>18</v>
      </c>
      <c r="E1462">
        <v>29</v>
      </c>
      <c r="F1462" s="1" t="s">
        <v>31</v>
      </c>
      <c r="G1462" s="1" t="s">
        <v>20</v>
      </c>
      <c r="H1462" t="s">
        <v>45</v>
      </c>
      <c r="I1462" s="1" t="s">
        <v>45</v>
      </c>
      <c r="J1462" s="1" t="s">
        <v>21</v>
      </c>
      <c r="K1462" s="1" t="s">
        <v>196</v>
      </c>
      <c r="L1462" s="1" t="s">
        <v>23</v>
      </c>
      <c r="M1462" t="s">
        <v>45</v>
      </c>
      <c r="N1462" s="1" t="s">
        <v>27</v>
      </c>
      <c r="O1462">
        <v>5</v>
      </c>
      <c r="P1462">
        <v>0.17</v>
      </c>
      <c r="Q1462">
        <v>0</v>
      </c>
      <c r="R1462" t="s">
        <v>1163</v>
      </c>
      <c r="S1462" t="s">
        <v>1159</v>
      </c>
      <c r="T1462">
        <v>1</v>
      </c>
      <c r="U1462" t="s">
        <v>1160</v>
      </c>
    </row>
    <row r="1463" spans="1:21" x14ac:dyDescent="0.3">
      <c r="A1463" s="1" t="s">
        <v>197</v>
      </c>
      <c r="B1463" s="2">
        <v>43109</v>
      </c>
      <c r="C1463">
        <v>51184</v>
      </c>
      <c r="D1463" s="1" t="s">
        <v>30</v>
      </c>
      <c r="E1463">
        <v>29</v>
      </c>
      <c r="F1463" s="1" t="s">
        <v>44</v>
      </c>
      <c r="G1463" s="1" t="s">
        <v>20</v>
      </c>
      <c r="H1463" t="s">
        <v>45</v>
      </c>
      <c r="I1463" s="1" t="s">
        <v>45</v>
      </c>
      <c r="J1463" s="1" t="s">
        <v>105</v>
      </c>
      <c r="K1463" s="1" t="s">
        <v>165</v>
      </c>
      <c r="L1463" s="1" t="s">
        <v>23</v>
      </c>
      <c r="M1463" t="s">
        <v>45</v>
      </c>
      <c r="N1463" s="1" t="s">
        <v>27</v>
      </c>
      <c r="O1463">
        <v>180</v>
      </c>
      <c r="P1463">
        <v>6</v>
      </c>
      <c r="Q1463">
        <v>0</v>
      </c>
      <c r="R1463" t="s">
        <v>1163</v>
      </c>
      <c r="S1463" t="s">
        <v>1159</v>
      </c>
      <c r="T1463">
        <v>1</v>
      </c>
      <c r="U1463" t="s">
        <v>1160</v>
      </c>
    </row>
    <row r="1464" spans="1:21" x14ac:dyDescent="0.3">
      <c r="A1464" s="1" t="s">
        <v>205</v>
      </c>
      <c r="B1464" s="2">
        <v>43110</v>
      </c>
      <c r="C1464">
        <v>40428</v>
      </c>
      <c r="D1464" s="1" t="s">
        <v>18</v>
      </c>
      <c r="E1464">
        <v>29</v>
      </c>
      <c r="F1464" s="1" t="s">
        <v>31</v>
      </c>
      <c r="G1464" s="1" t="s">
        <v>20</v>
      </c>
      <c r="H1464" t="s">
        <v>45</v>
      </c>
      <c r="I1464" s="1" t="s">
        <v>45</v>
      </c>
      <c r="J1464" s="1" t="s">
        <v>21</v>
      </c>
      <c r="K1464" s="1" t="s">
        <v>196</v>
      </c>
      <c r="L1464" s="1" t="s">
        <v>23</v>
      </c>
      <c r="M1464" t="s">
        <v>45</v>
      </c>
      <c r="N1464" s="1" t="s">
        <v>27</v>
      </c>
      <c r="O1464">
        <v>35</v>
      </c>
      <c r="P1464">
        <v>1.17</v>
      </c>
      <c r="Q1464">
        <v>0</v>
      </c>
      <c r="R1464" t="s">
        <v>1163</v>
      </c>
      <c r="S1464" t="s">
        <v>1159</v>
      </c>
      <c r="T1464">
        <v>1</v>
      </c>
      <c r="U1464" t="s">
        <v>1160</v>
      </c>
    </row>
    <row r="1465" spans="1:21" x14ac:dyDescent="0.3">
      <c r="A1465" s="1" t="s">
        <v>205</v>
      </c>
      <c r="B1465" s="2">
        <v>43110</v>
      </c>
      <c r="C1465">
        <v>51184</v>
      </c>
      <c r="D1465" s="1" t="s">
        <v>30</v>
      </c>
      <c r="E1465">
        <v>29</v>
      </c>
      <c r="F1465" s="1" t="s">
        <v>44</v>
      </c>
      <c r="G1465" s="1" t="s">
        <v>20</v>
      </c>
      <c r="H1465" t="s">
        <v>45</v>
      </c>
      <c r="I1465" s="1" t="s">
        <v>45</v>
      </c>
      <c r="J1465" s="1" t="s">
        <v>105</v>
      </c>
      <c r="K1465" s="1" t="s">
        <v>165</v>
      </c>
      <c r="L1465" s="1" t="s">
        <v>23</v>
      </c>
      <c r="M1465" t="s">
        <v>45</v>
      </c>
      <c r="N1465" s="1" t="s">
        <v>27</v>
      </c>
      <c r="O1465">
        <v>210</v>
      </c>
      <c r="P1465">
        <v>7</v>
      </c>
      <c r="Q1465">
        <v>0</v>
      </c>
      <c r="R1465" t="s">
        <v>1163</v>
      </c>
      <c r="S1465" t="s">
        <v>1159</v>
      </c>
      <c r="T1465">
        <v>1</v>
      </c>
      <c r="U1465" t="s">
        <v>1160</v>
      </c>
    </row>
    <row r="1466" spans="1:21" x14ac:dyDescent="0.3">
      <c r="A1466" s="1" t="s">
        <v>214</v>
      </c>
      <c r="B1466" s="2">
        <v>43111</v>
      </c>
      <c r="C1466">
        <v>40428</v>
      </c>
      <c r="D1466" s="1" t="s">
        <v>18</v>
      </c>
      <c r="E1466">
        <v>29</v>
      </c>
      <c r="F1466" s="1" t="s">
        <v>31</v>
      </c>
      <c r="G1466" s="1" t="s">
        <v>20</v>
      </c>
      <c r="H1466" t="s">
        <v>45</v>
      </c>
      <c r="I1466" s="1" t="s">
        <v>45</v>
      </c>
      <c r="J1466" s="1" t="s">
        <v>21</v>
      </c>
      <c r="K1466" s="1" t="s">
        <v>196</v>
      </c>
      <c r="L1466" s="1" t="s">
        <v>23</v>
      </c>
      <c r="M1466" t="s">
        <v>45</v>
      </c>
      <c r="N1466" s="1" t="s">
        <v>27</v>
      </c>
      <c r="O1466">
        <v>66</v>
      </c>
      <c r="P1466">
        <v>2.2000000000000002</v>
      </c>
      <c r="Q1466">
        <v>0</v>
      </c>
      <c r="R1466" t="s">
        <v>1163</v>
      </c>
      <c r="S1466" t="s">
        <v>1159</v>
      </c>
      <c r="T1466">
        <v>1</v>
      </c>
      <c r="U1466" t="s">
        <v>1160</v>
      </c>
    </row>
    <row r="1467" spans="1:21" x14ac:dyDescent="0.3">
      <c r="A1467" s="1" t="s">
        <v>214</v>
      </c>
      <c r="B1467" s="2">
        <v>43111</v>
      </c>
      <c r="C1467">
        <v>51184</v>
      </c>
      <c r="D1467" s="1" t="s">
        <v>30</v>
      </c>
      <c r="E1467">
        <v>29</v>
      </c>
      <c r="F1467" s="1" t="s">
        <v>44</v>
      </c>
      <c r="G1467" s="1" t="s">
        <v>20</v>
      </c>
      <c r="H1467" t="s">
        <v>45</v>
      </c>
      <c r="I1467" s="1" t="s">
        <v>45</v>
      </c>
      <c r="J1467" s="1" t="s">
        <v>105</v>
      </c>
      <c r="K1467" s="1" t="s">
        <v>165</v>
      </c>
      <c r="L1467" s="1" t="s">
        <v>23</v>
      </c>
      <c r="M1467" t="s">
        <v>45</v>
      </c>
      <c r="N1467" s="1" t="s">
        <v>27</v>
      </c>
      <c r="O1467">
        <v>241</v>
      </c>
      <c r="P1467">
        <v>8.0299999999999994</v>
      </c>
      <c r="Q1467">
        <v>0</v>
      </c>
      <c r="R1467" t="s">
        <v>1163</v>
      </c>
      <c r="S1467" t="s">
        <v>1159</v>
      </c>
      <c r="T1467">
        <v>1</v>
      </c>
      <c r="U1467" t="s">
        <v>1160</v>
      </c>
    </row>
    <row r="1468" spans="1:21" x14ac:dyDescent="0.3">
      <c r="A1468" s="1" t="s">
        <v>319</v>
      </c>
      <c r="B1468" s="2">
        <v>43112</v>
      </c>
      <c r="C1468">
        <v>40428</v>
      </c>
      <c r="D1468" s="1" t="s">
        <v>18</v>
      </c>
      <c r="E1468">
        <v>29</v>
      </c>
      <c r="F1468" s="1" t="s">
        <v>31</v>
      </c>
      <c r="G1468" s="1" t="s">
        <v>20</v>
      </c>
      <c r="H1468" t="s">
        <v>45</v>
      </c>
      <c r="I1468" s="1" t="s">
        <v>45</v>
      </c>
      <c r="J1468" s="1" t="s">
        <v>21</v>
      </c>
      <c r="K1468" s="1" t="s">
        <v>196</v>
      </c>
      <c r="L1468" s="1" t="s">
        <v>23</v>
      </c>
      <c r="M1468" t="s">
        <v>45</v>
      </c>
      <c r="N1468" s="1" t="s">
        <v>27</v>
      </c>
      <c r="O1468">
        <v>96</v>
      </c>
      <c r="P1468">
        <v>3.2</v>
      </c>
      <c r="Q1468">
        <v>0</v>
      </c>
      <c r="R1468" t="s">
        <v>1163</v>
      </c>
      <c r="S1468" t="s">
        <v>1159</v>
      </c>
      <c r="T1468">
        <v>1</v>
      </c>
      <c r="U1468" t="s">
        <v>1160</v>
      </c>
    </row>
    <row r="1469" spans="1:21" x14ac:dyDescent="0.3">
      <c r="A1469" s="1" t="s">
        <v>319</v>
      </c>
      <c r="B1469" s="2">
        <v>43112</v>
      </c>
      <c r="C1469">
        <v>51184</v>
      </c>
      <c r="D1469" s="1" t="s">
        <v>30</v>
      </c>
      <c r="E1469">
        <v>29</v>
      </c>
      <c r="F1469" s="1" t="s">
        <v>44</v>
      </c>
      <c r="G1469" s="1" t="s">
        <v>20</v>
      </c>
      <c r="H1469" t="s">
        <v>45</v>
      </c>
      <c r="I1469" s="1" t="s">
        <v>45</v>
      </c>
      <c r="J1469" s="1" t="s">
        <v>105</v>
      </c>
      <c r="K1469" s="1" t="s">
        <v>165</v>
      </c>
      <c r="L1469" s="1" t="s">
        <v>23</v>
      </c>
      <c r="M1469" t="s">
        <v>45</v>
      </c>
      <c r="N1469" s="1" t="s">
        <v>27</v>
      </c>
      <c r="O1469">
        <v>271</v>
      </c>
      <c r="P1469">
        <v>9.0299999999999994</v>
      </c>
      <c r="Q1469">
        <v>0</v>
      </c>
      <c r="R1469" t="s">
        <v>1163</v>
      </c>
      <c r="S1469" t="s">
        <v>1159</v>
      </c>
      <c r="T1469">
        <v>1</v>
      </c>
      <c r="U1469" t="s">
        <v>1160</v>
      </c>
    </row>
    <row r="1470" spans="1:21" x14ac:dyDescent="0.3">
      <c r="A1470" s="1" t="s">
        <v>319</v>
      </c>
      <c r="B1470" s="2">
        <v>43112</v>
      </c>
      <c r="C1470">
        <v>54736</v>
      </c>
      <c r="D1470" s="1" t="s">
        <v>18</v>
      </c>
      <c r="E1470">
        <v>29</v>
      </c>
      <c r="F1470" s="1" t="s">
        <v>19</v>
      </c>
      <c r="G1470" s="1" t="s">
        <v>20</v>
      </c>
      <c r="H1470" t="s">
        <v>45</v>
      </c>
      <c r="I1470" s="1" t="s">
        <v>45</v>
      </c>
      <c r="J1470" s="1" t="s">
        <v>32</v>
      </c>
      <c r="K1470" s="1" t="s">
        <v>350</v>
      </c>
      <c r="L1470" s="1" t="s">
        <v>23</v>
      </c>
      <c r="M1470" t="s">
        <v>45</v>
      </c>
      <c r="N1470" s="1" t="s">
        <v>27</v>
      </c>
      <c r="O1470">
        <v>19</v>
      </c>
      <c r="P1470">
        <v>0.63</v>
      </c>
      <c r="Q1470">
        <v>0</v>
      </c>
      <c r="R1470" t="s">
        <v>1163</v>
      </c>
      <c r="S1470" t="s">
        <v>1159</v>
      </c>
      <c r="T1470">
        <v>1</v>
      </c>
      <c r="U1470" t="s">
        <v>1160</v>
      </c>
    </row>
    <row r="1471" spans="1:21" x14ac:dyDescent="0.3">
      <c r="A1471" s="1" t="s">
        <v>17</v>
      </c>
      <c r="B1471" s="2">
        <v>42005</v>
      </c>
      <c r="C1471">
        <v>44062</v>
      </c>
      <c r="D1471" s="1" t="s">
        <v>18</v>
      </c>
      <c r="E1471">
        <v>29</v>
      </c>
      <c r="F1471" s="1" t="s">
        <v>44</v>
      </c>
      <c r="G1471" s="1" t="s">
        <v>35</v>
      </c>
      <c r="H1471" t="s">
        <v>45</v>
      </c>
      <c r="I1471" s="1" t="s">
        <v>45</v>
      </c>
      <c r="J1471" s="1" t="s">
        <v>53</v>
      </c>
      <c r="K1471" s="1" t="s">
        <v>563</v>
      </c>
      <c r="L1471" s="1" t="s">
        <v>23</v>
      </c>
      <c r="M1471" t="s">
        <v>45</v>
      </c>
      <c r="N1471" s="1" t="s">
        <v>27</v>
      </c>
      <c r="O1471">
        <v>1603</v>
      </c>
      <c r="P1471">
        <v>53.43</v>
      </c>
      <c r="Q1471">
        <v>0</v>
      </c>
      <c r="R1471" t="s">
        <v>1158</v>
      </c>
      <c r="S1471" t="s">
        <v>1159</v>
      </c>
      <c r="T1471">
        <v>1</v>
      </c>
      <c r="U1471" t="s">
        <v>1160</v>
      </c>
    </row>
    <row r="1472" spans="1:21" x14ac:dyDescent="0.3">
      <c r="A1472" s="1" t="s">
        <v>480</v>
      </c>
      <c r="B1472" s="2">
        <v>42006</v>
      </c>
      <c r="C1472">
        <v>44062</v>
      </c>
      <c r="D1472" s="1" t="s">
        <v>18</v>
      </c>
      <c r="E1472">
        <v>29</v>
      </c>
      <c r="F1472" s="1" t="s">
        <v>44</v>
      </c>
      <c r="G1472" s="1" t="s">
        <v>35</v>
      </c>
      <c r="H1472" t="s">
        <v>45</v>
      </c>
      <c r="I1472" s="1" t="s">
        <v>45</v>
      </c>
      <c r="J1472" s="1" t="s">
        <v>53</v>
      </c>
      <c r="K1472" s="1" t="s">
        <v>563</v>
      </c>
      <c r="L1472" s="1" t="s">
        <v>23</v>
      </c>
      <c r="M1472" t="s">
        <v>45</v>
      </c>
      <c r="N1472" s="1" t="s">
        <v>27</v>
      </c>
      <c r="O1472">
        <v>1634</v>
      </c>
      <c r="P1472">
        <v>54.47</v>
      </c>
      <c r="Q1472">
        <v>0</v>
      </c>
      <c r="R1472" t="s">
        <v>1158</v>
      </c>
      <c r="S1472" t="s">
        <v>1159</v>
      </c>
      <c r="T1472">
        <v>1</v>
      </c>
      <c r="U1472" t="s">
        <v>1160</v>
      </c>
    </row>
    <row r="1473" spans="1:21" x14ac:dyDescent="0.3">
      <c r="A1473" s="1" t="s">
        <v>539</v>
      </c>
      <c r="B1473" s="2">
        <v>42007</v>
      </c>
      <c r="C1473">
        <v>44062</v>
      </c>
      <c r="D1473" s="1" t="s">
        <v>18</v>
      </c>
      <c r="E1473">
        <v>29</v>
      </c>
      <c r="F1473" s="1" t="s">
        <v>44</v>
      </c>
      <c r="G1473" s="1" t="s">
        <v>35</v>
      </c>
      <c r="H1473" t="s">
        <v>45</v>
      </c>
      <c r="I1473" s="1" t="s">
        <v>45</v>
      </c>
      <c r="J1473" s="1" t="s">
        <v>53</v>
      </c>
      <c r="K1473" s="1" t="s">
        <v>563</v>
      </c>
      <c r="L1473" s="1" t="s">
        <v>23</v>
      </c>
      <c r="M1473" t="s">
        <v>45</v>
      </c>
      <c r="N1473" s="1" t="s">
        <v>27</v>
      </c>
      <c r="O1473">
        <v>1662</v>
      </c>
      <c r="P1473">
        <v>55.4</v>
      </c>
      <c r="Q1473">
        <v>0</v>
      </c>
      <c r="R1473" t="s">
        <v>1158</v>
      </c>
      <c r="S1473" t="s">
        <v>1159</v>
      </c>
      <c r="T1473">
        <v>1</v>
      </c>
      <c r="U1473" t="s">
        <v>1160</v>
      </c>
    </row>
    <row r="1474" spans="1:21" x14ac:dyDescent="0.3">
      <c r="A1474" s="1" t="s">
        <v>380</v>
      </c>
      <c r="B1474" s="2">
        <v>42008</v>
      </c>
      <c r="C1474">
        <v>44062</v>
      </c>
      <c r="D1474" s="1" t="s">
        <v>18</v>
      </c>
      <c r="E1474">
        <v>29</v>
      </c>
      <c r="F1474" s="1" t="s">
        <v>44</v>
      </c>
      <c r="G1474" s="1" t="s">
        <v>35</v>
      </c>
      <c r="H1474" t="s">
        <v>45</v>
      </c>
      <c r="I1474" s="1" t="s">
        <v>45</v>
      </c>
      <c r="J1474" s="1" t="s">
        <v>53</v>
      </c>
      <c r="K1474" s="1" t="s">
        <v>563</v>
      </c>
      <c r="L1474" s="1" t="s">
        <v>23</v>
      </c>
      <c r="M1474" t="s">
        <v>45</v>
      </c>
      <c r="N1474" s="1" t="s">
        <v>27</v>
      </c>
      <c r="O1474">
        <v>1693</v>
      </c>
      <c r="P1474">
        <v>56.43</v>
      </c>
      <c r="Q1474">
        <v>0</v>
      </c>
      <c r="R1474" t="s">
        <v>1158</v>
      </c>
      <c r="S1474" t="s">
        <v>1159</v>
      </c>
      <c r="T1474">
        <v>1</v>
      </c>
      <c r="U1474" t="s">
        <v>1160</v>
      </c>
    </row>
    <row r="1475" spans="1:21" x14ac:dyDescent="0.3">
      <c r="A1475" s="1" t="s">
        <v>266</v>
      </c>
      <c r="B1475" s="2">
        <v>42009</v>
      </c>
      <c r="C1475">
        <v>44062</v>
      </c>
      <c r="D1475" s="1" t="s">
        <v>18</v>
      </c>
      <c r="E1475">
        <v>29</v>
      </c>
      <c r="F1475" s="1" t="s">
        <v>44</v>
      </c>
      <c r="G1475" s="1" t="s">
        <v>35</v>
      </c>
      <c r="H1475" t="s">
        <v>45</v>
      </c>
      <c r="I1475" s="1" t="s">
        <v>45</v>
      </c>
      <c r="J1475" s="1" t="s">
        <v>53</v>
      </c>
      <c r="K1475" s="1" t="s">
        <v>563</v>
      </c>
      <c r="L1475" s="1" t="s">
        <v>23</v>
      </c>
      <c r="M1475" t="s">
        <v>45</v>
      </c>
      <c r="N1475" s="1" t="s">
        <v>27</v>
      </c>
      <c r="O1475">
        <v>1723</v>
      </c>
      <c r="P1475">
        <v>57.43</v>
      </c>
      <c r="Q1475">
        <v>0</v>
      </c>
      <c r="R1475" t="s">
        <v>1158</v>
      </c>
      <c r="S1475" t="s">
        <v>1159</v>
      </c>
      <c r="T1475">
        <v>1</v>
      </c>
      <c r="U1475" t="s">
        <v>1160</v>
      </c>
    </row>
    <row r="1476" spans="1:21" x14ac:dyDescent="0.3">
      <c r="A1476" s="1" t="s">
        <v>43</v>
      </c>
      <c r="B1476" s="2">
        <v>42010</v>
      </c>
      <c r="C1476">
        <v>44062</v>
      </c>
      <c r="D1476" s="1" t="s">
        <v>18</v>
      </c>
      <c r="E1476">
        <v>29</v>
      </c>
      <c r="F1476" s="1" t="s">
        <v>44</v>
      </c>
      <c r="G1476" s="1" t="s">
        <v>35</v>
      </c>
      <c r="H1476" t="s">
        <v>45</v>
      </c>
      <c r="I1476" s="1" t="s">
        <v>45</v>
      </c>
      <c r="J1476" s="1" t="s">
        <v>53</v>
      </c>
      <c r="K1476" s="1" t="s">
        <v>563</v>
      </c>
      <c r="L1476" s="1" t="s">
        <v>23</v>
      </c>
      <c r="M1476" t="s">
        <v>45</v>
      </c>
      <c r="N1476" s="1" t="s">
        <v>27</v>
      </c>
      <c r="O1476">
        <v>1754</v>
      </c>
      <c r="P1476">
        <v>58.47</v>
      </c>
      <c r="Q1476">
        <v>0</v>
      </c>
      <c r="R1476" t="s">
        <v>1158</v>
      </c>
      <c r="S1476" t="s">
        <v>1159</v>
      </c>
      <c r="T1476">
        <v>1</v>
      </c>
      <c r="U1476" t="s">
        <v>1160</v>
      </c>
    </row>
    <row r="1477" spans="1:21" x14ac:dyDescent="0.3">
      <c r="A1477" s="1" t="s">
        <v>269</v>
      </c>
      <c r="B1477" s="2">
        <v>42011</v>
      </c>
      <c r="C1477">
        <v>44062</v>
      </c>
      <c r="D1477" s="1" t="s">
        <v>18</v>
      </c>
      <c r="E1477">
        <v>29</v>
      </c>
      <c r="F1477" s="1" t="s">
        <v>44</v>
      </c>
      <c r="G1477" s="1" t="s">
        <v>35</v>
      </c>
      <c r="H1477" t="s">
        <v>45</v>
      </c>
      <c r="I1477" s="1" t="s">
        <v>45</v>
      </c>
      <c r="J1477" s="1" t="s">
        <v>53</v>
      </c>
      <c r="K1477" s="1" t="s">
        <v>563</v>
      </c>
      <c r="L1477" s="1" t="s">
        <v>23</v>
      </c>
      <c r="M1477" t="s">
        <v>45</v>
      </c>
      <c r="N1477" s="1" t="s">
        <v>27</v>
      </c>
      <c r="O1477">
        <v>1784</v>
      </c>
      <c r="P1477">
        <v>59.47</v>
      </c>
      <c r="Q1477">
        <v>0</v>
      </c>
      <c r="R1477" t="s">
        <v>1158</v>
      </c>
      <c r="S1477" t="s">
        <v>1159</v>
      </c>
      <c r="T1477">
        <v>1</v>
      </c>
      <c r="U1477" t="s">
        <v>1160</v>
      </c>
    </row>
    <row r="1478" spans="1:21" x14ac:dyDescent="0.3">
      <c r="A1478" s="1" t="s">
        <v>50</v>
      </c>
      <c r="B1478" s="2">
        <v>42012</v>
      </c>
      <c r="C1478">
        <v>44062</v>
      </c>
      <c r="D1478" s="1" t="s">
        <v>18</v>
      </c>
      <c r="E1478">
        <v>29</v>
      </c>
      <c r="F1478" s="1" t="s">
        <v>44</v>
      </c>
      <c r="G1478" s="1" t="s">
        <v>35</v>
      </c>
      <c r="H1478" t="s">
        <v>45</v>
      </c>
      <c r="I1478" s="1" t="s">
        <v>45</v>
      </c>
      <c r="J1478" s="1" t="s">
        <v>53</v>
      </c>
      <c r="K1478" s="1" t="s">
        <v>563</v>
      </c>
      <c r="L1478" s="1" t="s">
        <v>23</v>
      </c>
      <c r="M1478" t="s">
        <v>45</v>
      </c>
      <c r="N1478" s="1" t="s">
        <v>27</v>
      </c>
      <c r="O1478">
        <v>1815</v>
      </c>
      <c r="P1478">
        <v>60.5</v>
      </c>
      <c r="Q1478">
        <v>0</v>
      </c>
      <c r="R1478" t="s">
        <v>1158</v>
      </c>
      <c r="S1478" t="s">
        <v>1159</v>
      </c>
      <c r="T1478">
        <v>1</v>
      </c>
      <c r="U1478" t="s">
        <v>1160</v>
      </c>
    </row>
    <row r="1479" spans="1:21" x14ac:dyDescent="0.3">
      <c r="A1479" s="1" t="s">
        <v>272</v>
      </c>
      <c r="B1479" s="2">
        <v>42013</v>
      </c>
      <c r="C1479">
        <v>44062</v>
      </c>
      <c r="D1479" s="1" t="s">
        <v>18</v>
      </c>
      <c r="E1479">
        <v>29</v>
      </c>
      <c r="F1479" s="1" t="s">
        <v>44</v>
      </c>
      <c r="G1479" s="1" t="s">
        <v>35</v>
      </c>
      <c r="H1479" t="s">
        <v>45</v>
      </c>
      <c r="I1479" s="1" t="s">
        <v>45</v>
      </c>
      <c r="J1479" s="1" t="s">
        <v>53</v>
      </c>
      <c r="K1479" s="1" t="s">
        <v>563</v>
      </c>
      <c r="L1479" s="1" t="s">
        <v>23</v>
      </c>
      <c r="M1479" t="s">
        <v>45</v>
      </c>
      <c r="N1479" s="1" t="s">
        <v>27</v>
      </c>
      <c r="O1479">
        <v>1846</v>
      </c>
      <c r="P1479">
        <v>61.53</v>
      </c>
      <c r="Q1479">
        <v>0</v>
      </c>
      <c r="R1479" t="s">
        <v>1158</v>
      </c>
      <c r="S1479" t="s">
        <v>1159</v>
      </c>
      <c r="T1479">
        <v>1</v>
      </c>
      <c r="U1479" t="s">
        <v>1160</v>
      </c>
    </row>
    <row r="1480" spans="1:21" x14ac:dyDescent="0.3">
      <c r="A1480" s="1" t="s">
        <v>52</v>
      </c>
      <c r="B1480" s="2">
        <v>42014</v>
      </c>
      <c r="C1480">
        <v>44062</v>
      </c>
      <c r="D1480" s="1" t="s">
        <v>18</v>
      </c>
      <c r="E1480">
        <v>29</v>
      </c>
      <c r="F1480" s="1" t="s">
        <v>44</v>
      </c>
      <c r="G1480" s="1" t="s">
        <v>35</v>
      </c>
      <c r="H1480" t="s">
        <v>45</v>
      </c>
      <c r="I1480" s="1" t="s">
        <v>45</v>
      </c>
      <c r="J1480" s="1" t="s">
        <v>53</v>
      </c>
      <c r="K1480" s="1" t="s">
        <v>563</v>
      </c>
      <c r="L1480" s="1" t="s">
        <v>23</v>
      </c>
      <c r="M1480" t="s">
        <v>45</v>
      </c>
      <c r="N1480" s="1" t="s">
        <v>27</v>
      </c>
      <c r="O1480">
        <v>1876</v>
      </c>
      <c r="P1480">
        <v>62.53</v>
      </c>
      <c r="Q1480">
        <v>0</v>
      </c>
      <c r="R1480" t="s">
        <v>1158</v>
      </c>
      <c r="S1480" t="s">
        <v>1159</v>
      </c>
      <c r="T1480">
        <v>1</v>
      </c>
      <c r="U1480" t="s">
        <v>1160</v>
      </c>
    </row>
    <row r="1481" spans="1:21" x14ac:dyDescent="0.3">
      <c r="A1481" s="1" t="s">
        <v>55</v>
      </c>
      <c r="B1481" s="2">
        <v>42015</v>
      </c>
      <c r="C1481">
        <v>44062</v>
      </c>
      <c r="D1481" s="1" t="s">
        <v>18</v>
      </c>
      <c r="E1481">
        <v>29</v>
      </c>
      <c r="F1481" s="1" t="s">
        <v>44</v>
      </c>
      <c r="G1481" s="1" t="s">
        <v>35</v>
      </c>
      <c r="H1481" t="s">
        <v>45</v>
      </c>
      <c r="I1481" s="1" t="s">
        <v>45</v>
      </c>
      <c r="J1481" s="1" t="s">
        <v>53</v>
      </c>
      <c r="K1481" s="1" t="s">
        <v>563</v>
      </c>
      <c r="L1481" s="1" t="s">
        <v>23</v>
      </c>
      <c r="M1481" t="s">
        <v>45</v>
      </c>
      <c r="N1481" s="1" t="s">
        <v>27</v>
      </c>
      <c r="O1481">
        <v>1907</v>
      </c>
      <c r="P1481">
        <v>63.57</v>
      </c>
      <c r="Q1481">
        <v>0</v>
      </c>
      <c r="R1481" t="s">
        <v>1158</v>
      </c>
      <c r="S1481" t="s">
        <v>1159</v>
      </c>
      <c r="T1481">
        <v>1</v>
      </c>
      <c r="U1481" t="s">
        <v>1160</v>
      </c>
    </row>
    <row r="1482" spans="1:21" x14ac:dyDescent="0.3">
      <c r="A1482" s="1" t="s">
        <v>276</v>
      </c>
      <c r="B1482" s="2">
        <v>42016</v>
      </c>
      <c r="C1482">
        <v>44062</v>
      </c>
      <c r="D1482" s="1" t="s">
        <v>18</v>
      </c>
      <c r="E1482">
        <v>29</v>
      </c>
      <c r="F1482" s="1" t="s">
        <v>44</v>
      </c>
      <c r="G1482" s="1" t="s">
        <v>35</v>
      </c>
      <c r="H1482" t="s">
        <v>45</v>
      </c>
      <c r="I1482" s="1" t="s">
        <v>45</v>
      </c>
      <c r="J1482" s="1" t="s">
        <v>53</v>
      </c>
      <c r="K1482" s="1" t="s">
        <v>563</v>
      </c>
      <c r="L1482" s="1" t="s">
        <v>23</v>
      </c>
      <c r="M1482" t="s">
        <v>45</v>
      </c>
      <c r="N1482" s="1" t="s">
        <v>27</v>
      </c>
      <c r="O1482">
        <v>1937</v>
      </c>
      <c r="P1482">
        <v>64.569999999999993</v>
      </c>
      <c r="Q1482">
        <v>0</v>
      </c>
      <c r="R1482" t="s">
        <v>1158</v>
      </c>
      <c r="S1482" t="s">
        <v>1159</v>
      </c>
      <c r="T1482">
        <v>1</v>
      </c>
      <c r="U1482" t="s">
        <v>1160</v>
      </c>
    </row>
    <row r="1483" spans="1:21" x14ac:dyDescent="0.3">
      <c r="A1483" s="1" t="s">
        <v>59</v>
      </c>
      <c r="B1483" s="2">
        <v>42370</v>
      </c>
      <c r="C1483">
        <v>51324</v>
      </c>
      <c r="D1483" s="1" t="s">
        <v>18</v>
      </c>
      <c r="E1483">
        <v>29</v>
      </c>
      <c r="F1483" s="1" t="s">
        <v>38</v>
      </c>
      <c r="G1483" s="1" t="s">
        <v>35</v>
      </c>
      <c r="H1483" t="s">
        <v>45</v>
      </c>
      <c r="I1483" s="1" t="s">
        <v>45</v>
      </c>
      <c r="J1483" s="1" t="s">
        <v>36</v>
      </c>
      <c r="K1483" s="1" t="s">
        <v>551</v>
      </c>
      <c r="L1483" s="1" t="s">
        <v>23</v>
      </c>
      <c r="M1483" t="s">
        <v>45</v>
      </c>
      <c r="N1483" s="1" t="s">
        <v>27</v>
      </c>
      <c r="O1483">
        <v>2845</v>
      </c>
      <c r="P1483">
        <v>94.83</v>
      </c>
      <c r="Q1483">
        <v>0</v>
      </c>
      <c r="R1483" t="s">
        <v>1161</v>
      </c>
      <c r="S1483" t="s">
        <v>1159</v>
      </c>
      <c r="T1483">
        <v>1</v>
      </c>
      <c r="U1483" t="s">
        <v>1160</v>
      </c>
    </row>
    <row r="1484" spans="1:21" x14ac:dyDescent="0.3">
      <c r="A1484" s="1" t="s">
        <v>59</v>
      </c>
      <c r="B1484" s="2">
        <v>42370</v>
      </c>
      <c r="C1484">
        <v>119162</v>
      </c>
      <c r="D1484" s="1" t="s">
        <v>18</v>
      </c>
      <c r="E1484">
        <v>29</v>
      </c>
      <c r="F1484" s="1" t="s">
        <v>31</v>
      </c>
      <c r="G1484" s="1" t="s">
        <v>35</v>
      </c>
      <c r="H1484" t="s">
        <v>45</v>
      </c>
      <c r="I1484" s="1" t="s">
        <v>45</v>
      </c>
      <c r="J1484" s="1" t="s">
        <v>32</v>
      </c>
      <c r="K1484" s="1" t="s">
        <v>484</v>
      </c>
      <c r="L1484" s="1" t="s">
        <v>23</v>
      </c>
      <c r="M1484" t="s">
        <v>45</v>
      </c>
      <c r="N1484" s="1" t="s">
        <v>27</v>
      </c>
      <c r="O1484">
        <v>124</v>
      </c>
      <c r="P1484">
        <v>4.13</v>
      </c>
      <c r="Q1484">
        <v>0</v>
      </c>
      <c r="R1484" t="s">
        <v>1161</v>
      </c>
      <c r="S1484" t="s">
        <v>1159</v>
      </c>
      <c r="T1484">
        <v>1</v>
      </c>
      <c r="U1484" t="s">
        <v>1160</v>
      </c>
    </row>
    <row r="1485" spans="1:21" x14ac:dyDescent="0.3">
      <c r="A1485" s="1" t="s">
        <v>62</v>
      </c>
      <c r="B1485" s="2">
        <v>42371</v>
      </c>
      <c r="C1485">
        <v>51324</v>
      </c>
      <c r="D1485" s="1" t="s">
        <v>18</v>
      </c>
      <c r="E1485">
        <v>29</v>
      </c>
      <c r="F1485" s="1" t="s">
        <v>38</v>
      </c>
      <c r="G1485" s="1" t="s">
        <v>35</v>
      </c>
      <c r="H1485" t="s">
        <v>45</v>
      </c>
      <c r="I1485" s="1" t="s">
        <v>45</v>
      </c>
      <c r="J1485" s="1" t="s">
        <v>36</v>
      </c>
      <c r="K1485" s="1" t="s">
        <v>551</v>
      </c>
      <c r="L1485" s="1" t="s">
        <v>23</v>
      </c>
      <c r="M1485" t="s">
        <v>45</v>
      </c>
      <c r="N1485" s="1" t="s">
        <v>27</v>
      </c>
      <c r="O1485">
        <v>2876</v>
      </c>
      <c r="P1485">
        <v>95.87</v>
      </c>
      <c r="Q1485">
        <v>0</v>
      </c>
      <c r="R1485" t="s">
        <v>1161</v>
      </c>
      <c r="S1485" t="s">
        <v>1159</v>
      </c>
      <c r="T1485">
        <v>1</v>
      </c>
      <c r="U1485" t="s">
        <v>1160</v>
      </c>
    </row>
    <row r="1486" spans="1:21" x14ac:dyDescent="0.3">
      <c r="A1486" s="1" t="s">
        <v>62</v>
      </c>
      <c r="B1486" s="2">
        <v>42371</v>
      </c>
      <c r="C1486">
        <v>119162</v>
      </c>
      <c r="D1486" s="1" t="s">
        <v>18</v>
      </c>
      <c r="E1486">
        <v>29</v>
      </c>
      <c r="F1486" s="1" t="s">
        <v>31</v>
      </c>
      <c r="G1486" s="1" t="s">
        <v>35</v>
      </c>
      <c r="H1486" t="s">
        <v>45</v>
      </c>
      <c r="I1486" s="1" t="s">
        <v>45</v>
      </c>
      <c r="J1486" s="1" t="s">
        <v>32</v>
      </c>
      <c r="K1486" s="1" t="s">
        <v>484</v>
      </c>
      <c r="L1486" s="1" t="s">
        <v>23</v>
      </c>
      <c r="M1486" t="s">
        <v>45</v>
      </c>
      <c r="N1486" s="1" t="s">
        <v>27</v>
      </c>
      <c r="O1486">
        <v>155</v>
      </c>
      <c r="P1486">
        <v>5.17</v>
      </c>
      <c r="Q1486">
        <v>0</v>
      </c>
      <c r="R1486" t="s">
        <v>1161</v>
      </c>
      <c r="S1486" t="s">
        <v>1159</v>
      </c>
      <c r="T1486">
        <v>1</v>
      </c>
      <c r="U1486" t="s">
        <v>1160</v>
      </c>
    </row>
    <row r="1487" spans="1:21" x14ac:dyDescent="0.3">
      <c r="A1487" s="1" t="s">
        <v>223</v>
      </c>
      <c r="B1487" s="2">
        <v>42372</v>
      </c>
      <c r="C1487">
        <v>51324</v>
      </c>
      <c r="D1487" s="1" t="s">
        <v>18</v>
      </c>
      <c r="E1487">
        <v>29</v>
      </c>
      <c r="F1487" s="1" t="s">
        <v>38</v>
      </c>
      <c r="G1487" s="1" t="s">
        <v>35</v>
      </c>
      <c r="H1487" t="s">
        <v>45</v>
      </c>
      <c r="I1487" s="1" t="s">
        <v>45</v>
      </c>
      <c r="J1487" s="1" t="s">
        <v>36</v>
      </c>
      <c r="K1487" s="1" t="s">
        <v>551</v>
      </c>
      <c r="L1487" s="1" t="s">
        <v>23</v>
      </c>
      <c r="M1487" t="s">
        <v>45</v>
      </c>
      <c r="N1487" s="1" t="s">
        <v>27</v>
      </c>
      <c r="O1487">
        <v>2905</v>
      </c>
      <c r="P1487">
        <v>96.83</v>
      </c>
      <c r="Q1487">
        <v>0</v>
      </c>
      <c r="R1487" t="s">
        <v>1161</v>
      </c>
      <c r="S1487" t="s">
        <v>1159</v>
      </c>
      <c r="T1487">
        <v>1</v>
      </c>
      <c r="U1487" t="s">
        <v>1160</v>
      </c>
    </row>
    <row r="1488" spans="1:21" x14ac:dyDescent="0.3">
      <c r="A1488" s="1" t="s">
        <v>223</v>
      </c>
      <c r="B1488" s="2">
        <v>42372</v>
      </c>
      <c r="C1488">
        <v>119162</v>
      </c>
      <c r="D1488" s="1" t="s">
        <v>18</v>
      </c>
      <c r="E1488">
        <v>29</v>
      </c>
      <c r="F1488" s="1" t="s">
        <v>31</v>
      </c>
      <c r="G1488" s="1" t="s">
        <v>35</v>
      </c>
      <c r="H1488" t="s">
        <v>45</v>
      </c>
      <c r="I1488" s="1" t="s">
        <v>45</v>
      </c>
      <c r="J1488" s="1" t="s">
        <v>32</v>
      </c>
      <c r="K1488" s="1" t="s">
        <v>484</v>
      </c>
      <c r="L1488" s="1" t="s">
        <v>23</v>
      </c>
      <c r="M1488" t="s">
        <v>45</v>
      </c>
      <c r="N1488" s="1" t="s">
        <v>27</v>
      </c>
      <c r="O1488">
        <v>184</v>
      </c>
      <c r="P1488">
        <v>6.13</v>
      </c>
      <c r="Q1488">
        <v>0</v>
      </c>
      <c r="R1488" t="s">
        <v>1161</v>
      </c>
      <c r="S1488" t="s">
        <v>1159</v>
      </c>
      <c r="T1488">
        <v>1</v>
      </c>
      <c r="U1488" t="s">
        <v>1160</v>
      </c>
    </row>
    <row r="1489" spans="1:21" x14ac:dyDescent="0.3">
      <c r="A1489" s="1" t="s">
        <v>64</v>
      </c>
      <c r="B1489" s="2">
        <v>42373</v>
      </c>
      <c r="C1489">
        <v>51324</v>
      </c>
      <c r="D1489" s="1" t="s">
        <v>18</v>
      </c>
      <c r="E1489">
        <v>29</v>
      </c>
      <c r="F1489" s="1" t="s">
        <v>38</v>
      </c>
      <c r="G1489" s="1" t="s">
        <v>35</v>
      </c>
      <c r="H1489" t="s">
        <v>45</v>
      </c>
      <c r="I1489" s="1" t="s">
        <v>45</v>
      </c>
      <c r="J1489" s="1" t="s">
        <v>36</v>
      </c>
      <c r="K1489" s="1" t="s">
        <v>551</v>
      </c>
      <c r="L1489" s="1" t="s">
        <v>23</v>
      </c>
      <c r="M1489" t="s">
        <v>45</v>
      </c>
      <c r="N1489" s="1" t="s">
        <v>27</v>
      </c>
      <c r="O1489">
        <v>2936</v>
      </c>
      <c r="P1489">
        <v>97.87</v>
      </c>
      <c r="Q1489">
        <v>0</v>
      </c>
      <c r="R1489" t="s">
        <v>1161</v>
      </c>
      <c r="S1489" t="s">
        <v>1159</v>
      </c>
      <c r="T1489">
        <v>1</v>
      </c>
      <c r="U1489" t="s">
        <v>1160</v>
      </c>
    </row>
    <row r="1490" spans="1:21" x14ac:dyDescent="0.3">
      <c r="A1490" s="1" t="s">
        <v>64</v>
      </c>
      <c r="B1490" s="2">
        <v>42373</v>
      </c>
      <c r="C1490">
        <v>119162</v>
      </c>
      <c r="D1490" s="1" t="s">
        <v>18</v>
      </c>
      <c r="E1490">
        <v>29</v>
      </c>
      <c r="F1490" s="1" t="s">
        <v>31</v>
      </c>
      <c r="G1490" s="1" t="s">
        <v>35</v>
      </c>
      <c r="H1490" t="s">
        <v>45</v>
      </c>
      <c r="I1490" s="1" t="s">
        <v>45</v>
      </c>
      <c r="J1490" s="1" t="s">
        <v>32</v>
      </c>
      <c r="K1490" s="1" t="s">
        <v>484</v>
      </c>
      <c r="L1490" s="1" t="s">
        <v>23</v>
      </c>
      <c r="M1490" t="s">
        <v>45</v>
      </c>
      <c r="N1490" s="1" t="s">
        <v>27</v>
      </c>
      <c r="O1490">
        <v>215</v>
      </c>
      <c r="P1490">
        <v>7.17</v>
      </c>
      <c r="Q1490">
        <v>0</v>
      </c>
      <c r="R1490" t="s">
        <v>1161</v>
      </c>
      <c r="S1490" t="s">
        <v>1159</v>
      </c>
      <c r="T1490">
        <v>1</v>
      </c>
      <c r="U1490" t="s">
        <v>1160</v>
      </c>
    </row>
    <row r="1491" spans="1:21" x14ac:dyDescent="0.3">
      <c r="A1491" s="1" t="s">
        <v>67</v>
      </c>
      <c r="B1491" s="2">
        <v>42374</v>
      </c>
      <c r="C1491">
        <v>51324</v>
      </c>
      <c r="D1491" s="1" t="s">
        <v>18</v>
      </c>
      <c r="E1491">
        <v>29</v>
      </c>
      <c r="F1491" s="1" t="s">
        <v>38</v>
      </c>
      <c r="G1491" s="1" t="s">
        <v>35</v>
      </c>
      <c r="H1491" t="s">
        <v>45</v>
      </c>
      <c r="I1491" s="1" t="s">
        <v>45</v>
      </c>
      <c r="J1491" s="1" t="s">
        <v>36</v>
      </c>
      <c r="K1491" s="1" t="s">
        <v>551</v>
      </c>
      <c r="L1491" s="1" t="s">
        <v>23</v>
      </c>
      <c r="M1491" t="s">
        <v>45</v>
      </c>
      <c r="N1491" s="1" t="s">
        <v>27</v>
      </c>
      <c r="O1491">
        <v>2966</v>
      </c>
      <c r="P1491">
        <v>98.87</v>
      </c>
      <c r="Q1491">
        <v>0</v>
      </c>
      <c r="R1491" t="s">
        <v>1161</v>
      </c>
      <c r="S1491" t="s">
        <v>1159</v>
      </c>
      <c r="T1491">
        <v>1</v>
      </c>
      <c r="U1491" t="s">
        <v>1160</v>
      </c>
    </row>
    <row r="1492" spans="1:21" x14ac:dyDescent="0.3">
      <c r="A1492" s="1" t="s">
        <v>67</v>
      </c>
      <c r="B1492" s="2">
        <v>42374</v>
      </c>
      <c r="C1492">
        <v>119162</v>
      </c>
      <c r="D1492" s="1" t="s">
        <v>18</v>
      </c>
      <c r="E1492">
        <v>29</v>
      </c>
      <c r="F1492" s="1" t="s">
        <v>31</v>
      </c>
      <c r="G1492" s="1" t="s">
        <v>35</v>
      </c>
      <c r="H1492" t="s">
        <v>45</v>
      </c>
      <c r="I1492" s="1" t="s">
        <v>45</v>
      </c>
      <c r="J1492" s="1" t="s">
        <v>32</v>
      </c>
      <c r="K1492" s="1" t="s">
        <v>484</v>
      </c>
      <c r="L1492" s="1" t="s">
        <v>23</v>
      </c>
      <c r="M1492" t="s">
        <v>45</v>
      </c>
      <c r="N1492" s="1" t="s">
        <v>27</v>
      </c>
      <c r="O1492">
        <v>245</v>
      </c>
      <c r="P1492">
        <v>8.17</v>
      </c>
      <c r="Q1492">
        <v>0</v>
      </c>
      <c r="R1492" t="s">
        <v>1161</v>
      </c>
      <c r="S1492" t="s">
        <v>1159</v>
      </c>
      <c r="T1492">
        <v>1</v>
      </c>
      <c r="U1492" t="s">
        <v>1160</v>
      </c>
    </row>
    <row r="1493" spans="1:21" x14ac:dyDescent="0.3">
      <c r="A1493" s="1" t="s">
        <v>281</v>
      </c>
      <c r="B1493" s="2">
        <v>42375</v>
      </c>
      <c r="C1493">
        <v>51324</v>
      </c>
      <c r="D1493" s="1" t="s">
        <v>18</v>
      </c>
      <c r="E1493">
        <v>29</v>
      </c>
      <c r="F1493" s="1" t="s">
        <v>38</v>
      </c>
      <c r="G1493" s="1" t="s">
        <v>35</v>
      </c>
      <c r="H1493" t="s">
        <v>45</v>
      </c>
      <c r="I1493" s="1" t="s">
        <v>45</v>
      </c>
      <c r="J1493" s="1" t="s">
        <v>36</v>
      </c>
      <c r="K1493" s="1" t="s">
        <v>551</v>
      </c>
      <c r="L1493" s="1" t="s">
        <v>23</v>
      </c>
      <c r="M1493" t="s">
        <v>45</v>
      </c>
      <c r="N1493" s="1" t="s">
        <v>27</v>
      </c>
      <c r="O1493">
        <v>2997</v>
      </c>
      <c r="P1493">
        <v>99.9</v>
      </c>
      <c r="Q1493">
        <v>0</v>
      </c>
      <c r="R1493" t="s">
        <v>1161</v>
      </c>
      <c r="S1493" t="s">
        <v>1159</v>
      </c>
      <c r="T1493">
        <v>1</v>
      </c>
      <c r="U1493" t="s">
        <v>1160</v>
      </c>
    </row>
    <row r="1494" spans="1:21" x14ac:dyDescent="0.3">
      <c r="A1494" s="1" t="s">
        <v>281</v>
      </c>
      <c r="B1494" s="2">
        <v>42375</v>
      </c>
      <c r="C1494">
        <v>119162</v>
      </c>
      <c r="D1494" s="1" t="s">
        <v>18</v>
      </c>
      <c r="E1494">
        <v>29</v>
      </c>
      <c r="F1494" s="1" t="s">
        <v>31</v>
      </c>
      <c r="G1494" s="1" t="s">
        <v>35</v>
      </c>
      <c r="H1494" t="s">
        <v>45</v>
      </c>
      <c r="I1494" s="1" t="s">
        <v>45</v>
      </c>
      <c r="J1494" s="1" t="s">
        <v>32</v>
      </c>
      <c r="K1494" s="1" t="s">
        <v>484</v>
      </c>
      <c r="L1494" s="1" t="s">
        <v>23</v>
      </c>
      <c r="M1494" t="s">
        <v>45</v>
      </c>
      <c r="N1494" s="1" t="s">
        <v>27</v>
      </c>
      <c r="O1494">
        <v>276</v>
      </c>
      <c r="P1494">
        <v>9.1999999999999993</v>
      </c>
      <c r="Q1494">
        <v>0</v>
      </c>
      <c r="R1494" t="s">
        <v>1161</v>
      </c>
      <c r="S1494" t="s">
        <v>1159</v>
      </c>
      <c r="T1494">
        <v>1</v>
      </c>
      <c r="U1494" t="s">
        <v>1160</v>
      </c>
    </row>
    <row r="1495" spans="1:21" x14ac:dyDescent="0.3">
      <c r="A1495" s="1" t="s">
        <v>69</v>
      </c>
      <c r="B1495" s="2">
        <v>42376</v>
      </c>
      <c r="C1495">
        <v>51324</v>
      </c>
      <c r="D1495" s="1" t="s">
        <v>18</v>
      </c>
      <c r="E1495">
        <v>29</v>
      </c>
      <c r="F1495" s="1" t="s">
        <v>38</v>
      </c>
      <c r="G1495" s="1" t="s">
        <v>35</v>
      </c>
      <c r="H1495" t="s">
        <v>45</v>
      </c>
      <c r="I1495" s="1" t="s">
        <v>45</v>
      </c>
      <c r="J1495" s="1" t="s">
        <v>36</v>
      </c>
      <c r="K1495" s="1" t="s">
        <v>551</v>
      </c>
      <c r="L1495" s="1" t="s">
        <v>23</v>
      </c>
      <c r="M1495" t="s">
        <v>45</v>
      </c>
      <c r="N1495" s="1" t="s">
        <v>27</v>
      </c>
      <c r="O1495">
        <v>3027</v>
      </c>
      <c r="P1495">
        <v>100.9</v>
      </c>
      <c r="Q1495">
        <v>0</v>
      </c>
      <c r="R1495" t="s">
        <v>1161</v>
      </c>
      <c r="S1495" t="s">
        <v>1159</v>
      </c>
      <c r="T1495">
        <v>1</v>
      </c>
      <c r="U1495" t="s">
        <v>1160</v>
      </c>
    </row>
    <row r="1496" spans="1:21" x14ac:dyDescent="0.3">
      <c r="A1496" s="1" t="s">
        <v>69</v>
      </c>
      <c r="B1496" s="2">
        <v>42376</v>
      </c>
      <c r="C1496">
        <v>119162</v>
      </c>
      <c r="D1496" s="1" t="s">
        <v>18</v>
      </c>
      <c r="E1496">
        <v>29</v>
      </c>
      <c r="F1496" s="1" t="s">
        <v>31</v>
      </c>
      <c r="G1496" s="1" t="s">
        <v>35</v>
      </c>
      <c r="H1496" t="s">
        <v>45</v>
      </c>
      <c r="I1496" s="1" t="s">
        <v>45</v>
      </c>
      <c r="J1496" s="1" t="s">
        <v>32</v>
      </c>
      <c r="K1496" s="1" t="s">
        <v>484</v>
      </c>
      <c r="L1496" s="1" t="s">
        <v>23</v>
      </c>
      <c r="M1496" t="s">
        <v>45</v>
      </c>
      <c r="N1496" s="1" t="s">
        <v>27</v>
      </c>
      <c r="O1496">
        <v>306</v>
      </c>
      <c r="P1496">
        <v>10.199999999999999</v>
      </c>
      <c r="Q1496">
        <v>0</v>
      </c>
      <c r="R1496" t="s">
        <v>1161</v>
      </c>
      <c r="S1496" t="s">
        <v>1159</v>
      </c>
      <c r="T1496">
        <v>1</v>
      </c>
      <c r="U1496" t="s">
        <v>1160</v>
      </c>
    </row>
    <row r="1497" spans="1:21" x14ac:dyDescent="0.3">
      <c r="A1497" s="1" t="s">
        <v>71</v>
      </c>
      <c r="B1497" s="2">
        <v>42377</v>
      </c>
      <c r="C1497">
        <v>51324</v>
      </c>
      <c r="D1497" s="1" t="s">
        <v>18</v>
      </c>
      <c r="E1497">
        <v>29</v>
      </c>
      <c r="F1497" s="1" t="s">
        <v>38</v>
      </c>
      <c r="G1497" s="1" t="s">
        <v>35</v>
      </c>
      <c r="H1497" t="s">
        <v>45</v>
      </c>
      <c r="I1497" s="1" t="s">
        <v>45</v>
      </c>
      <c r="J1497" s="1" t="s">
        <v>36</v>
      </c>
      <c r="K1497" s="1" t="s">
        <v>551</v>
      </c>
      <c r="L1497" s="1" t="s">
        <v>23</v>
      </c>
      <c r="M1497" t="s">
        <v>45</v>
      </c>
      <c r="N1497" s="1" t="s">
        <v>27</v>
      </c>
      <c r="O1497">
        <v>3058</v>
      </c>
      <c r="P1497">
        <v>101.93</v>
      </c>
      <c r="Q1497">
        <v>0</v>
      </c>
      <c r="R1497" t="s">
        <v>1161</v>
      </c>
      <c r="S1497" t="s">
        <v>1159</v>
      </c>
      <c r="T1497">
        <v>1</v>
      </c>
      <c r="U1497" t="s">
        <v>1160</v>
      </c>
    </row>
    <row r="1498" spans="1:21" x14ac:dyDescent="0.3">
      <c r="A1498" s="1" t="s">
        <v>71</v>
      </c>
      <c r="B1498" s="2">
        <v>42377</v>
      </c>
      <c r="C1498">
        <v>119162</v>
      </c>
      <c r="D1498" s="1" t="s">
        <v>18</v>
      </c>
      <c r="E1498">
        <v>29</v>
      </c>
      <c r="F1498" s="1" t="s">
        <v>31</v>
      </c>
      <c r="G1498" s="1" t="s">
        <v>35</v>
      </c>
      <c r="H1498" t="s">
        <v>45</v>
      </c>
      <c r="I1498" s="1" t="s">
        <v>45</v>
      </c>
      <c r="J1498" s="1" t="s">
        <v>32</v>
      </c>
      <c r="K1498" s="1" t="s">
        <v>484</v>
      </c>
      <c r="L1498" s="1" t="s">
        <v>23</v>
      </c>
      <c r="M1498" t="s">
        <v>45</v>
      </c>
      <c r="N1498" s="1" t="s">
        <v>27</v>
      </c>
      <c r="O1498">
        <v>337</v>
      </c>
      <c r="P1498">
        <v>11.23</v>
      </c>
      <c r="Q1498">
        <v>0</v>
      </c>
      <c r="R1498" t="s">
        <v>1161</v>
      </c>
      <c r="S1498" t="s">
        <v>1159</v>
      </c>
      <c r="T1498">
        <v>1</v>
      </c>
      <c r="U1498" t="s">
        <v>1160</v>
      </c>
    </row>
    <row r="1499" spans="1:21" x14ac:dyDescent="0.3">
      <c r="A1499" s="1" t="s">
        <v>74</v>
      </c>
      <c r="B1499" s="2">
        <v>42378</v>
      </c>
      <c r="C1499">
        <v>51324</v>
      </c>
      <c r="D1499" s="1" t="s">
        <v>18</v>
      </c>
      <c r="E1499">
        <v>29</v>
      </c>
      <c r="F1499" s="1" t="s">
        <v>38</v>
      </c>
      <c r="G1499" s="1" t="s">
        <v>35</v>
      </c>
      <c r="H1499" t="s">
        <v>45</v>
      </c>
      <c r="I1499" s="1" t="s">
        <v>45</v>
      </c>
      <c r="J1499" s="1" t="s">
        <v>36</v>
      </c>
      <c r="K1499" s="1" t="s">
        <v>551</v>
      </c>
      <c r="L1499" s="1" t="s">
        <v>23</v>
      </c>
      <c r="M1499" t="s">
        <v>45</v>
      </c>
      <c r="N1499" s="1" t="s">
        <v>27</v>
      </c>
      <c r="O1499">
        <v>3089</v>
      </c>
      <c r="P1499">
        <v>102.97</v>
      </c>
      <c r="Q1499">
        <v>0</v>
      </c>
      <c r="R1499" t="s">
        <v>1161</v>
      </c>
      <c r="S1499" t="s">
        <v>1159</v>
      </c>
      <c r="T1499">
        <v>1</v>
      </c>
      <c r="U1499" t="s">
        <v>1160</v>
      </c>
    </row>
    <row r="1500" spans="1:21" x14ac:dyDescent="0.3">
      <c r="A1500" s="1" t="s">
        <v>74</v>
      </c>
      <c r="B1500" s="2">
        <v>42378</v>
      </c>
      <c r="C1500">
        <v>119162</v>
      </c>
      <c r="D1500" s="1" t="s">
        <v>18</v>
      </c>
      <c r="E1500">
        <v>29</v>
      </c>
      <c r="F1500" s="1" t="s">
        <v>31</v>
      </c>
      <c r="G1500" s="1" t="s">
        <v>35</v>
      </c>
      <c r="H1500" t="s">
        <v>45</v>
      </c>
      <c r="I1500" s="1" t="s">
        <v>45</v>
      </c>
      <c r="J1500" s="1" t="s">
        <v>32</v>
      </c>
      <c r="K1500" s="1" t="s">
        <v>484</v>
      </c>
      <c r="L1500" s="1" t="s">
        <v>23</v>
      </c>
      <c r="M1500" t="s">
        <v>45</v>
      </c>
      <c r="N1500" s="1" t="s">
        <v>27</v>
      </c>
      <c r="O1500">
        <v>368</v>
      </c>
      <c r="P1500">
        <v>12.27</v>
      </c>
      <c r="Q1500">
        <v>0</v>
      </c>
      <c r="R1500" t="s">
        <v>1161</v>
      </c>
      <c r="S1500" t="s">
        <v>1159</v>
      </c>
      <c r="T1500">
        <v>1</v>
      </c>
      <c r="U1500" t="s">
        <v>1160</v>
      </c>
    </row>
    <row r="1501" spans="1:21" x14ac:dyDescent="0.3">
      <c r="A1501" s="1" t="s">
        <v>79</v>
      </c>
      <c r="B1501" s="2">
        <v>42379</v>
      </c>
      <c r="C1501">
        <v>51324</v>
      </c>
      <c r="D1501" s="1" t="s">
        <v>18</v>
      </c>
      <c r="E1501">
        <v>29</v>
      </c>
      <c r="F1501" s="1" t="s">
        <v>38</v>
      </c>
      <c r="G1501" s="1" t="s">
        <v>35</v>
      </c>
      <c r="H1501" t="s">
        <v>45</v>
      </c>
      <c r="I1501" s="1" t="s">
        <v>45</v>
      </c>
      <c r="J1501" s="1" t="s">
        <v>36</v>
      </c>
      <c r="K1501" s="1" t="s">
        <v>551</v>
      </c>
      <c r="L1501" s="1" t="s">
        <v>23</v>
      </c>
      <c r="M1501" t="s">
        <v>45</v>
      </c>
      <c r="N1501" s="1" t="s">
        <v>27</v>
      </c>
      <c r="O1501">
        <v>3119</v>
      </c>
      <c r="P1501">
        <v>103.97</v>
      </c>
      <c r="Q1501">
        <v>0</v>
      </c>
      <c r="R1501" t="s">
        <v>1161</v>
      </c>
      <c r="S1501" t="s">
        <v>1159</v>
      </c>
      <c r="T1501">
        <v>1</v>
      </c>
      <c r="U1501" t="s">
        <v>1160</v>
      </c>
    </row>
    <row r="1502" spans="1:21" x14ac:dyDescent="0.3">
      <c r="A1502" s="1" t="s">
        <v>79</v>
      </c>
      <c r="B1502" s="2">
        <v>42379</v>
      </c>
      <c r="C1502">
        <v>119162</v>
      </c>
      <c r="D1502" s="1" t="s">
        <v>18</v>
      </c>
      <c r="E1502">
        <v>29</v>
      </c>
      <c r="F1502" s="1" t="s">
        <v>31</v>
      </c>
      <c r="G1502" s="1" t="s">
        <v>35</v>
      </c>
      <c r="H1502" t="s">
        <v>45</v>
      </c>
      <c r="I1502" s="1" t="s">
        <v>45</v>
      </c>
      <c r="J1502" s="1" t="s">
        <v>32</v>
      </c>
      <c r="K1502" s="1" t="s">
        <v>484</v>
      </c>
      <c r="L1502" s="1" t="s">
        <v>23</v>
      </c>
      <c r="M1502" t="s">
        <v>45</v>
      </c>
      <c r="N1502" s="1" t="s">
        <v>27</v>
      </c>
      <c r="O1502">
        <v>398</v>
      </c>
      <c r="P1502">
        <v>13.27</v>
      </c>
      <c r="Q1502">
        <v>0</v>
      </c>
      <c r="R1502" t="s">
        <v>1161</v>
      </c>
      <c r="S1502" t="s">
        <v>1159</v>
      </c>
      <c r="T1502">
        <v>1</v>
      </c>
      <c r="U1502" t="s">
        <v>1160</v>
      </c>
    </row>
    <row r="1503" spans="1:21" x14ac:dyDescent="0.3">
      <c r="A1503" s="1" t="s">
        <v>85</v>
      </c>
      <c r="B1503" s="2">
        <v>42380</v>
      </c>
      <c r="C1503">
        <v>51324</v>
      </c>
      <c r="D1503" s="1" t="s">
        <v>18</v>
      </c>
      <c r="E1503">
        <v>29</v>
      </c>
      <c r="F1503" s="1" t="s">
        <v>38</v>
      </c>
      <c r="G1503" s="1" t="s">
        <v>35</v>
      </c>
      <c r="H1503" t="s">
        <v>45</v>
      </c>
      <c r="I1503" s="1" t="s">
        <v>45</v>
      </c>
      <c r="J1503" s="1" t="s">
        <v>36</v>
      </c>
      <c r="K1503" s="1" t="s">
        <v>551</v>
      </c>
      <c r="L1503" s="1" t="s">
        <v>23</v>
      </c>
      <c r="M1503" t="s">
        <v>45</v>
      </c>
      <c r="N1503" s="1" t="s">
        <v>27</v>
      </c>
      <c r="O1503">
        <v>3150</v>
      </c>
      <c r="P1503">
        <v>105</v>
      </c>
      <c r="Q1503">
        <v>0</v>
      </c>
      <c r="R1503" t="s">
        <v>1161</v>
      </c>
      <c r="S1503" t="s">
        <v>1159</v>
      </c>
      <c r="T1503">
        <v>1</v>
      </c>
      <c r="U1503" t="s">
        <v>1160</v>
      </c>
    </row>
    <row r="1504" spans="1:21" x14ac:dyDescent="0.3">
      <c r="A1504" s="1" t="s">
        <v>85</v>
      </c>
      <c r="B1504" s="2">
        <v>42380</v>
      </c>
      <c r="C1504">
        <v>119162</v>
      </c>
      <c r="D1504" s="1" t="s">
        <v>18</v>
      </c>
      <c r="E1504">
        <v>29</v>
      </c>
      <c r="F1504" s="1" t="s">
        <v>31</v>
      </c>
      <c r="G1504" s="1" t="s">
        <v>35</v>
      </c>
      <c r="H1504" t="s">
        <v>45</v>
      </c>
      <c r="I1504" s="1" t="s">
        <v>45</v>
      </c>
      <c r="J1504" s="1" t="s">
        <v>32</v>
      </c>
      <c r="K1504" s="1" t="s">
        <v>484</v>
      </c>
      <c r="L1504" s="1" t="s">
        <v>23</v>
      </c>
      <c r="M1504" t="s">
        <v>45</v>
      </c>
      <c r="N1504" s="1" t="s">
        <v>27</v>
      </c>
      <c r="O1504">
        <v>429</v>
      </c>
      <c r="P1504">
        <v>14.3</v>
      </c>
      <c r="Q1504">
        <v>0</v>
      </c>
      <c r="R1504" t="s">
        <v>1161</v>
      </c>
      <c r="S1504" t="s">
        <v>1159</v>
      </c>
      <c r="T1504">
        <v>1</v>
      </c>
      <c r="U1504" t="s">
        <v>1160</v>
      </c>
    </row>
    <row r="1505" spans="1:21" x14ac:dyDescent="0.3">
      <c r="A1505" s="1" t="s">
        <v>88</v>
      </c>
      <c r="B1505" s="2">
        <v>42381</v>
      </c>
      <c r="C1505">
        <v>51324</v>
      </c>
      <c r="D1505" s="1" t="s">
        <v>18</v>
      </c>
      <c r="E1505">
        <v>29</v>
      </c>
      <c r="F1505" s="1" t="s">
        <v>38</v>
      </c>
      <c r="G1505" s="1" t="s">
        <v>35</v>
      </c>
      <c r="H1505" t="s">
        <v>45</v>
      </c>
      <c r="I1505" s="1" t="s">
        <v>45</v>
      </c>
      <c r="J1505" s="1" t="s">
        <v>36</v>
      </c>
      <c r="K1505" s="1" t="s">
        <v>551</v>
      </c>
      <c r="L1505" s="1" t="s">
        <v>23</v>
      </c>
      <c r="M1505" t="s">
        <v>45</v>
      </c>
      <c r="N1505" s="1" t="s">
        <v>27</v>
      </c>
      <c r="O1505">
        <v>3180</v>
      </c>
      <c r="P1505">
        <v>106</v>
      </c>
      <c r="Q1505">
        <v>0</v>
      </c>
      <c r="R1505" t="s">
        <v>1161</v>
      </c>
      <c r="S1505" t="s">
        <v>1159</v>
      </c>
      <c r="T1505">
        <v>1</v>
      </c>
      <c r="U1505" t="s">
        <v>1160</v>
      </c>
    </row>
    <row r="1506" spans="1:21" x14ac:dyDescent="0.3">
      <c r="A1506" s="1" t="s">
        <v>88</v>
      </c>
      <c r="B1506" s="2">
        <v>42381</v>
      </c>
      <c r="C1506">
        <v>119162</v>
      </c>
      <c r="D1506" s="1" t="s">
        <v>18</v>
      </c>
      <c r="E1506">
        <v>29</v>
      </c>
      <c r="F1506" s="1" t="s">
        <v>31</v>
      </c>
      <c r="G1506" s="1" t="s">
        <v>35</v>
      </c>
      <c r="H1506" t="s">
        <v>45</v>
      </c>
      <c r="I1506" s="1" t="s">
        <v>45</v>
      </c>
      <c r="J1506" s="1" t="s">
        <v>32</v>
      </c>
      <c r="K1506" s="1" t="s">
        <v>484</v>
      </c>
      <c r="L1506" s="1" t="s">
        <v>23</v>
      </c>
      <c r="M1506" t="s">
        <v>45</v>
      </c>
      <c r="N1506" s="1" t="s">
        <v>27</v>
      </c>
      <c r="O1506">
        <v>459</v>
      </c>
      <c r="P1506">
        <v>15.3</v>
      </c>
      <c r="Q1506">
        <v>0</v>
      </c>
      <c r="R1506" t="s">
        <v>1161</v>
      </c>
      <c r="S1506" t="s">
        <v>1159</v>
      </c>
      <c r="T1506">
        <v>1</v>
      </c>
      <c r="U1506" t="s">
        <v>1160</v>
      </c>
    </row>
    <row r="1507" spans="1:21" x14ac:dyDescent="0.3">
      <c r="A1507" s="1" t="s">
        <v>93</v>
      </c>
      <c r="B1507" s="2">
        <v>42736</v>
      </c>
      <c r="C1507">
        <v>21208</v>
      </c>
      <c r="D1507" s="1" t="s">
        <v>18</v>
      </c>
      <c r="E1507">
        <v>29</v>
      </c>
      <c r="F1507" s="1" t="s">
        <v>19</v>
      </c>
      <c r="G1507" s="1" t="s">
        <v>35</v>
      </c>
      <c r="H1507" t="s">
        <v>45</v>
      </c>
      <c r="I1507" s="1" t="s">
        <v>45</v>
      </c>
      <c r="J1507" s="1" t="s">
        <v>36</v>
      </c>
      <c r="K1507" s="1" t="s">
        <v>37</v>
      </c>
      <c r="L1507" s="1" t="s">
        <v>23</v>
      </c>
      <c r="M1507" t="s">
        <v>45</v>
      </c>
      <c r="N1507" s="1" t="s">
        <v>27</v>
      </c>
      <c r="O1507">
        <v>4555</v>
      </c>
      <c r="P1507">
        <v>151.83000000000001</v>
      </c>
      <c r="Q1507">
        <v>0</v>
      </c>
      <c r="R1507" t="s">
        <v>1162</v>
      </c>
      <c r="S1507" t="s">
        <v>1159</v>
      </c>
      <c r="T1507">
        <v>1</v>
      </c>
      <c r="U1507" t="s">
        <v>1160</v>
      </c>
    </row>
    <row r="1508" spans="1:21" x14ac:dyDescent="0.3">
      <c r="A1508" s="1" t="s">
        <v>93</v>
      </c>
      <c r="B1508" s="2">
        <v>42736</v>
      </c>
      <c r="C1508">
        <v>50322</v>
      </c>
      <c r="D1508" s="1" t="s">
        <v>30</v>
      </c>
      <c r="E1508">
        <v>29</v>
      </c>
      <c r="F1508" s="1" t="s">
        <v>56</v>
      </c>
      <c r="G1508" s="1" t="s">
        <v>35</v>
      </c>
      <c r="H1508" t="s">
        <v>45</v>
      </c>
      <c r="I1508" s="1" t="s">
        <v>45</v>
      </c>
      <c r="J1508" s="1" t="s">
        <v>32</v>
      </c>
      <c r="K1508" s="1" t="s">
        <v>546</v>
      </c>
      <c r="L1508" s="1" t="s">
        <v>23</v>
      </c>
      <c r="M1508" t="s">
        <v>45</v>
      </c>
      <c r="N1508" s="1" t="s">
        <v>27</v>
      </c>
      <c r="O1508">
        <v>1858</v>
      </c>
      <c r="P1508">
        <v>61.93</v>
      </c>
      <c r="Q1508">
        <v>0</v>
      </c>
      <c r="R1508" t="s">
        <v>1162</v>
      </c>
      <c r="S1508" t="s">
        <v>1159</v>
      </c>
      <c r="T1508">
        <v>1</v>
      </c>
      <c r="U1508" t="s">
        <v>1160</v>
      </c>
    </row>
    <row r="1509" spans="1:21" x14ac:dyDescent="0.3">
      <c r="A1509" s="1" t="s">
        <v>93</v>
      </c>
      <c r="B1509" s="2">
        <v>42736</v>
      </c>
      <c r="C1509">
        <v>50336</v>
      </c>
      <c r="D1509" s="1" t="s">
        <v>30</v>
      </c>
      <c r="E1509">
        <v>29</v>
      </c>
      <c r="F1509" s="1" t="s">
        <v>19</v>
      </c>
      <c r="G1509" s="1" t="s">
        <v>35</v>
      </c>
      <c r="H1509" t="s">
        <v>45</v>
      </c>
      <c r="I1509" s="1" t="s">
        <v>45</v>
      </c>
      <c r="J1509" s="1" t="s">
        <v>32</v>
      </c>
      <c r="K1509" s="1" t="s">
        <v>547</v>
      </c>
      <c r="L1509" s="1" t="s">
        <v>23</v>
      </c>
      <c r="M1509" t="s">
        <v>45</v>
      </c>
      <c r="N1509" s="1" t="s">
        <v>27</v>
      </c>
      <c r="O1509">
        <v>2665</v>
      </c>
      <c r="P1509">
        <v>88.83</v>
      </c>
      <c r="Q1509">
        <v>0</v>
      </c>
      <c r="R1509" t="s">
        <v>1162</v>
      </c>
      <c r="S1509" t="s">
        <v>1159</v>
      </c>
      <c r="T1509">
        <v>1</v>
      </c>
      <c r="U1509" t="s">
        <v>1160</v>
      </c>
    </row>
    <row r="1510" spans="1:21" x14ac:dyDescent="0.3">
      <c r="A1510" s="1" t="s">
        <v>93</v>
      </c>
      <c r="B1510" s="2">
        <v>42736</v>
      </c>
      <c r="C1510">
        <v>104704</v>
      </c>
      <c r="D1510" s="1" t="s">
        <v>30</v>
      </c>
      <c r="E1510">
        <v>29</v>
      </c>
      <c r="F1510" s="1" t="s">
        <v>56</v>
      </c>
      <c r="G1510" s="1" t="s">
        <v>35</v>
      </c>
      <c r="H1510" t="s">
        <v>45</v>
      </c>
      <c r="I1510" s="1" t="s">
        <v>45</v>
      </c>
      <c r="J1510" s="1" t="s">
        <v>105</v>
      </c>
      <c r="K1510" s="1" t="s">
        <v>549</v>
      </c>
      <c r="L1510" s="1" t="s">
        <v>23</v>
      </c>
      <c r="M1510" t="s">
        <v>45</v>
      </c>
      <c r="N1510" s="1" t="s">
        <v>27</v>
      </c>
      <c r="O1510">
        <v>1931</v>
      </c>
      <c r="P1510">
        <v>64.37</v>
      </c>
      <c r="Q1510">
        <v>0</v>
      </c>
      <c r="R1510" t="s">
        <v>1162</v>
      </c>
      <c r="S1510" t="s">
        <v>1159</v>
      </c>
      <c r="T1510">
        <v>1</v>
      </c>
      <c r="U1510" t="s">
        <v>1160</v>
      </c>
    </row>
    <row r="1511" spans="1:21" x14ac:dyDescent="0.3">
      <c r="A1511" s="1" t="s">
        <v>96</v>
      </c>
      <c r="B1511" s="2">
        <v>42737</v>
      </c>
      <c r="C1511">
        <v>21208</v>
      </c>
      <c r="D1511" s="1" t="s">
        <v>18</v>
      </c>
      <c r="E1511">
        <v>29</v>
      </c>
      <c r="F1511" s="1" t="s">
        <v>19</v>
      </c>
      <c r="G1511" s="1" t="s">
        <v>35</v>
      </c>
      <c r="H1511" t="s">
        <v>45</v>
      </c>
      <c r="I1511" s="1" t="s">
        <v>45</v>
      </c>
      <c r="J1511" s="1" t="s">
        <v>36</v>
      </c>
      <c r="K1511" s="1" t="s">
        <v>37</v>
      </c>
      <c r="L1511" s="1" t="s">
        <v>23</v>
      </c>
      <c r="M1511" t="s">
        <v>45</v>
      </c>
      <c r="N1511" s="1" t="s">
        <v>27</v>
      </c>
      <c r="O1511">
        <v>4586</v>
      </c>
      <c r="P1511">
        <v>152.87</v>
      </c>
      <c r="Q1511">
        <v>0</v>
      </c>
      <c r="R1511" t="s">
        <v>1162</v>
      </c>
      <c r="S1511" t="s">
        <v>1159</v>
      </c>
      <c r="T1511">
        <v>1</v>
      </c>
      <c r="U1511" t="s">
        <v>1160</v>
      </c>
    </row>
    <row r="1512" spans="1:21" x14ac:dyDescent="0.3">
      <c r="A1512" s="1" t="s">
        <v>96</v>
      </c>
      <c r="B1512" s="2">
        <v>42737</v>
      </c>
      <c r="C1512">
        <v>50322</v>
      </c>
      <c r="D1512" s="1" t="s">
        <v>30</v>
      </c>
      <c r="E1512">
        <v>29</v>
      </c>
      <c r="F1512" s="1" t="s">
        <v>56</v>
      </c>
      <c r="G1512" s="1" t="s">
        <v>35</v>
      </c>
      <c r="H1512" t="s">
        <v>45</v>
      </c>
      <c r="I1512" s="1" t="s">
        <v>45</v>
      </c>
      <c r="J1512" s="1" t="s">
        <v>32</v>
      </c>
      <c r="K1512" s="1" t="s">
        <v>546</v>
      </c>
      <c r="L1512" s="1" t="s">
        <v>23</v>
      </c>
      <c r="M1512" t="s">
        <v>45</v>
      </c>
      <c r="N1512" s="1" t="s">
        <v>27</v>
      </c>
      <c r="O1512">
        <v>1889</v>
      </c>
      <c r="P1512">
        <v>62.97</v>
      </c>
      <c r="Q1512">
        <v>0</v>
      </c>
      <c r="R1512" t="s">
        <v>1162</v>
      </c>
      <c r="S1512" t="s">
        <v>1159</v>
      </c>
      <c r="T1512">
        <v>1</v>
      </c>
      <c r="U1512" t="s">
        <v>1160</v>
      </c>
    </row>
    <row r="1513" spans="1:21" x14ac:dyDescent="0.3">
      <c r="A1513" s="1" t="s">
        <v>96</v>
      </c>
      <c r="B1513" s="2">
        <v>42737</v>
      </c>
      <c r="C1513">
        <v>50336</v>
      </c>
      <c r="D1513" s="1" t="s">
        <v>30</v>
      </c>
      <c r="E1513">
        <v>29</v>
      </c>
      <c r="F1513" s="1" t="s">
        <v>19</v>
      </c>
      <c r="G1513" s="1" t="s">
        <v>35</v>
      </c>
      <c r="H1513" t="s">
        <v>45</v>
      </c>
      <c r="I1513" s="1" t="s">
        <v>45</v>
      </c>
      <c r="J1513" s="1" t="s">
        <v>32</v>
      </c>
      <c r="K1513" s="1" t="s">
        <v>547</v>
      </c>
      <c r="L1513" s="1" t="s">
        <v>23</v>
      </c>
      <c r="M1513" t="s">
        <v>45</v>
      </c>
      <c r="N1513" s="1" t="s">
        <v>27</v>
      </c>
      <c r="O1513">
        <v>2696</v>
      </c>
      <c r="P1513">
        <v>89.87</v>
      </c>
      <c r="Q1513">
        <v>0</v>
      </c>
      <c r="R1513" t="s">
        <v>1162</v>
      </c>
      <c r="S1513" t="s">
        <v>1159</v>
      </c>
      <c r="T1513">
        <v>1</v>
      </c>
      <c r="U1513" t="s">
        <v>1160</v>
      </c>
    </row>
    <row r="1514" spans="1:21" x14ac:dyDescent="0.3">
      <c r="A1514" s="1" t="s">
        <v>96</v>
      </c>
      <c r="B1514" s="2">
        <v>42737</v>
      </c>
      <c r="C1514">
        <v>104704</v>
      </c>
      <c r="D1514" s="1" t="s">
        <v>30</v>
      </c>
      <c r="E1514">
        <v>29</v>
      </c>
      <c r="F1514" s="1" t="s">
        <v>56</v>
      </c>
      <c r="G1514" s="1" t="s">
        <v>35</v>
      </c>
      <c r="H1514" t="s">
        <v>45</v>
      </c>
      <c r="I1514" s="1" t="s">
        <v>45</v>
      </c>
      <c r="J1514" s="1" t="s">
        <v>105</v>
      </c>
      <c r="K1514" s="1" t="s">
        <v>549</v>
      </c>
      <c r="L1514" s="1" t="s">
        <v>23</v>
      </c>
      <c r="M1514" t="s">
        <v>45</v>
      </c>
      <c r="N1514" s="1" t="s">
        <v>27</v>
      </c>
      <c r="O1514">
        <v>1962</v>
      </c>
      <c r="P1514">
        <v>65.400000000000006</v>
      </c>
      <c r="Q1514">
        <v>0</v>
      </c>
      <c r="R1514" t="s">
        <v>1162</v>
      </c>
      <c r="S1514" t="s">
        <v>1159</v>
      </c>
      <c r="T1514">
        <v>1</v>
      </c>
      <c r="U1514" t="s">
        <v>1160</v>
      </c>
    </row>
    <row r="1515" spans="1:21" x14ac:dyDescent="0.3">
      <c r="A1515" s="1" t="s">
        <v>98</v>
      </c>
      <c r="B1515" s="2">
        <v>42738</v>
      </c>
      <c r="C1515">
        <v>21208</v>
      </c>
      <c r="D1515" s="1" t="s">
        <v>18</v>
      </c>
      <c r="E1515">
        <v>29</v>
      </c>
      <c r="F1515" s="1" t="s">
        <v>19</v>
      </c>
      <c r="G1515" s="1" t="s">
        <v>35</v>
      </c>
      <c r="H1515" t="s">
        <v>45</v>
      </c>
      <c r="I1515" s="1" t="s">
        <v>45</v>
      </c>
      <c r="J1515" s="1" t="s">
        <v>36</v>
      </c>
      <c r="K1515" s="1" t="s">
        <v>37</v>
      </c>
      <c r="L1515" s="1" t="s">
        <v>23</v>
      </c>
      <c r="M1515" t="s">
        <v>45</v>
      </c>
      <c r="N1515" s="1" t="s">
        <v>27</v>
      </c>
      <c r="O1515">
        <v>4614</v>
      </c>
      <c r="P1515">
        <v>153.80000000000001</v>
      </c>
      <c r="Q1515">
        <v>0</v>
      </c>
      <c r="R1515" t="s">
        <v>1162</v>
      </c>
      <c r="S1515" t="s">
        <v>1159</v>
      </c>
      <c r="T1515">
        <v>1</v>
      </c>
      <c r="U1515" t="s">
        <v>1160</v>
      </c>
    </row>
    <row r="1516" spans="1:21" x14ac:dyDescent="0.3">
      <c r="A1516" s="1" t="s">
        <v>98</v>
      </c>
      <c r="B1516" s="2">
        <v>42738</v>
      </c>
      <c r="C1516">
        <v>50322</v>
      </c>
      <c r="D1516" s="1" t="s">
        <v>30</v>
      </c>
      <c r="E1516">
        <v>29</v>
      </c>
      <c r="F1516" s="1" t="s">
        <v>56</v>
      </c>
      <c r="G1516" s="1" t="s">
        <v>35</v>
      </c>
      <c r="H1516" t="s">
        <v>45</v>
      </c>
      <c r="I1516" s="1" t="s">
        <v>45</v>
      </c>
      <c r="J1516" s="1" t="s">
        <v>32</v>
      </c>
      <c r="K1516" s="1" t="s">
        <v>546</v>
      </c>
      <c r="L1516" s="1" t="s">
        <v>23</v>
      </c>
      <c r="M1516" t="s">
        <v>45</v>
      </c>
      <c r="N1516" s="1" t="s">
        <v>27</v>
      </c>
      <c r="O1516">
        <v>1917</v>
      </c>
      <c r="P1516">
        <v>63.9</v>
      </c>
      <c r="Q1516">
        <v>0</v>
      </c>
      <c r="R1516" t="s">
        <v>1162</v>
      </c>
      <c r="S1516" t="s">
        <v>1159</v>
      </c>
      <c r="T1516">
        <v>1</v>
      </c>
      <c r="U1516" t="s">
        <v>1160</v>
      </c>
    </row>
    <row r="1517" spans="1:21" x14ac:dyDescent="0.3">
      <c r="A1517" s="1" t="s">
        <v>98</v>
      </c>
      <c r="B1517" s="2">
        <v>42738</v>
      </c>
      <c r="C1517">
        <v>50336</v>
      </c>
      <c r="D1517" s="1" t="s">
        <v>30</v>
      </c>
      <c r="E1517">
        <v>29</v>
      </c>
      <c r="F1517" s="1" t="s">
        <v>19</v>
      </c>
      <c r="G1517" s="1" t="s">
        <v>35</v>
      </c>
      <c r="H1517" t="s">
        <v>45</v>
      </c>
      <c r="I1517" s="1" t="s">
        <v>45</v>
      </c>
      <c r="J1517" s="1" t="s">
        <v>32</v>
      </c>
      <c r="K1517" s="1" t="s">
        <v>547</v>
      </c>
      <c r="L1517" s="1" t="s">
        <v>23</v>
      </c>
      <c r="M1517" t="s">
        <v>45</v>
      </c>
      <c r="N1517" s="1" t="s">
        <v>27</v>
      </c>
      <c r="O1517">
        <v>2724</v>
      </c>
      <c r="P1517">
        <v>90.8</v>
      </c>
      <c r="Q1517">
        <v>0</v>
      </c>
      <c r="R1517" t="s">
        <v>1162</v>
      </c>
      <c r="S1517" t="s">
        <v>1159</v>
      </c>
      <c r="T1517">
        <v>1</v>
      </c>
      <c r="U1517" t="s">
        <v>1160</v>
      </c>
    </row>
    <row r="1518" spans="1:21" x14ac:dyDescent="0.3">
      <c r="A1518" s="1" t="s">
        <v>102</v>
      </c>
      <c r="B1518" s="2">
        <v>42739</v>
      </c>
      <c r="C1518">
        <v>21208</v>
      </c>
      <c r="D1518" s="1" t="s">
        <v>18</v>
      </c>
      <c r="E1518">
        <v>29</v>
      </c>
      <c r="F1518" s="1" t="s">
        <v>19</v>
      </c>
      <c r="G1518" s="1" t="s">
        <v>35</v>
      </c>
      <c r="H1518" t="s">
        <v>45</v>
      </c>
      <c r="I1518" s="1" t="s">
        <v>45</v>
      </c>
      <c r="J1518" s="1" t="s">
        <v>36</v>
      </c>
      <c r="K1518" s="1" t="s">
        <v>37</v>
      </c>
      <c r="L1518" s="1" t="s">
        <v>23</v>
      </c>
      <c r="M1518" t="s">
        <v>45</v>
      </c>
      <c r="N1518" s="1" t="s">
        <v>27</v>
      </c>
      <c r="O1518">
        <v>4645</v>
      </c>
      <c r="P1518">
        <v>154.83000000000001</v>
      </c>
      <c r="Q1518">
        <v>0</v>
      </c>
      <c r="R1518" t="s">
        <v>1162</v>
      </c>
      <c r="S1518" t="s">
        <v>1159</v>
      </c>
      <c r="T1518">
        <v>1</v>
      </c>
      <c r="U1518" t="s">
        <v>1160</v>
      </c>
    </row>
    <row r="1519" spans="1:21" x14ac:dyDescent="0.3">
      <c r="A1519" s="1" t="s">
        <v>102</v>
      </c>
      <c r="B1519" s="2">
        <v>42739</v>
      </c>
      <c r="C1519">
        <v>50322</v>
      </c>
      <c r="D1519" s="1" t="s">
        <v>30</v>
      </c>
      <c r="E1519">
        <v>29</v>
      </c>
      <c r="F1519" s="1" t="s">
        <v>56</v>
      </c>
      <c r="G1519" s="1" t="s">
        <v>35</v>
      </c>
      <c r="H1519" t="s">
        <v>45</v>
      </c>
      <c r="I1519" s="1" t="s">
        <v>45</v>
      </c>
      <c r="J1519" s="1" t="s">
        <v>32</v>
      </c>
      <c r="K1519" s="1" t="s">
        <v>546</v>
      </c>
      <c r="L1519" s="1" t="s">
        <v>23</v>
      </c>
      <c r="M1519" t="s">
        <v>45</v>
      </c>
      <c r="N1519" s="1" t="s">
        <v>27</v>
      </c>
      <c r="O1519">
        <v>1948</v>
      </c>
      <c r="P1519">
        <v>64.930000000000007</v>
      </c>
      <c r="Q1519">
        <v>0</v>
      </c>
      <c r="R1519" t="s">
        <v>1162</v>
      </c>
      <c r="S1519" t="s">
        <v>1159</v>
      </c>
      <c r="T1519">
        <v>1</v>
      </c>
      <c r="U1519" t="s">
        <v>1160</v>
      </c>
    </row>
    <row r="1520" spans="1:21" x14ac:dyDescent="0.3">
      <c r="A1520" s="1" t="s">
        <v>102</v>
      </c>
      <c r="B1520" s="2">
        <v>42739</v>
      </c>
      <c r="C1520">
        <v>50336</v>
      </c>
      <c r="D1520" s="1" t="s">
        <v>30</v>
      </c>
      <c r="E1520">
        <v>29</v>
      </c>
      <c r="F1520" s="1" t="s">
        <v>19</v>
      </c>
      <c r="G1520" s="1" t="s">
        <v>35</v>
      </c>
      <c r="H1520" t="s">
        <v>45</v>
      </c>
      <c r="I1520" s="1" t="s">
        <v>45</v>
      </c>
      <c r="J1520" s="1" t="s">
        <v>32</v>
      </c>
      <c r="K1520" s="1" t="s">
        <v>547</v>
      </c>
      <c r="L1520" s="1" t="s">
        <v>23</v>
      </c>
      <c r="M1520" t="s">
        <v>45</v>
      </c>
      <c r="N1520" s="1" t="s">
        <v>27</v>
      </c>
      <c r="O1520">
        <v>2755</v>
      </c>
      <c r="P1520">
        <v>91.83</v>
      </c>
      <c r="Q1520">
        <v>0</v>
      </c>
      <c r="R1520" t="s">
        <v>1162</v>
      </c>
      <c r="S1520" t="s">
        <v>1159</v>
      </c>
      <c r="T1520">
        <v>1</v>
      </c>
      <c r="U1520" t="s">
        <v>1160</v>
      </c>
    </row>
    <row r="1521" spans="1:21" x14ac:dyDescent="0.3">
      <c r="A1521" s="1" t="s">
        <v>107</v>
      </c>
      <c r="B1521" s="2">
        <v>42740</v>
      </c>
      <c r="C1521">
        <v>21208</v>
      </c>
      <c r="D1521" s="1" t="s">
        <v>18</v>
      </c>
      <c r="E1521">
        <v>29</v>
      </c>
      <c r="F1521" s="1" t="s">
        <v>19</v>
      </c>
      <c r="G1521" s="1" t="s">
        <v>35</v>
      </c>
      <c r="H1521" t="s">
        <v>45</v>
      </c>
      <c r="I1521" s="1" t="s">
        <v>45</v>
      </c>
      <c r="J1521" s="1" t="s">
        <v>36</v>
      </c>
      <c r="K1521" s="1" t="s">
        <v>37</v>
      </c>
      <c r="L1521" s="1" t="s">
        <v>23</v>
      </c>
      <c r="M1521" t="s">
        <v>45</v>
      </c>
      <c r="N1521" s="1" t="s">
        <v>27</v>
      </c>
      <c r="O1521">
        <v>4675</v>
      </c>
      <c r="P1521">
        <v>155.83000000000001</v>
      </c>
      <c r="Q1521">
        <v>0</v>
      </c>
      <c r="R1521" t="s">
        <v>1162</v>
      </c>
      <c r="S1521" t="s">
        <v>1159</v>
      </c>
      <c r="T1521">
        <v>1</v>
      </c>
      <c r="U1521" t="s">
        <v>1160</v>
      </c>
    </row>
    <row r="1522" spans="1:21" x14ac:dyDescent="0.3">
      <c r="A1522" s="1" t="s">
        <v>107</v>
      </c>
      <c r="B1522" s="2">
        <v>42740</v>
      </c>
      <c r="C1522">
        <v>50322</v>
      </c>
      <c r="D1522" s="1" t="s">
        <v>30</v>
      </c>
      <c r="E1522">
        <v>29</v>
      </c>
      <c r="F1522" s="1" t="s">
        <v>56</v>
      </c>
      <c r="G1522" s="1" t="s">
        <v>35</v>
      </c>
      <c r="H1522" t="s">
        <v>45</v>
      </c>
      <c r="I1522" s="1" t="s">
        <v>45</v>
      </c>
      <c r="J1522" s="1" t="s">
        <v>32</v>
      </c>
      <c r="K1522" s="1" t="s">
        <v>546</v>
      </c>
      <c r="L1522" s="1" t="s">
        <v>23</v>
      </c>
      <c r="M1522" t="s">
        <v>45</v>
      </c>
      <c r="N1522" s="1" t="s">
        <v>27</v>
      </c>
      <c r="O1522">
        <v>1978</v>
      </c>
      <c r="P1522">
        <v>65.930000000000007</v>
      </c>
      <c r="Q1522">
        <v>0</v>
      </c>
      <c r="R1522" t="s">
        <v>1162</v>
      </c>
      <c r="S1522" t="s">
        <v>1159</v>
      </c>
      <c r="T1522">
        <v>1</v>
      </c>
      <c r="U1522" t="s">
        <v>1160</v>
      </c>
    </row>
    <row r="1523" spans="1:21" x14ac:dyDescent="0.3">
      <c r="A1523" s="1" t="s">
        <v>107</v>
      </c>
      <c r="B1523" s="2">
        <v>42740</v>
      </c>
      <c r="C1523">
        <v>50336</v>
      </c>
      <c r="D1523" s="1" t="s">
        <v>30</v>
      </c>
      <c r="E1523">
        <v>29</v>
      </c>
      <c r="F1523" s="1" t="s">
        <v>19</v>
      </c>
      <c r="G1523" s="1" t="s">
        <v>35</v>
      </c>
      <c r="H1523" t="s">
        <v>45</v>
      </c>
      <c r="I1523" s="1" t="s">
        <v>45</v>
      </c>
      <c r="J1523" s="1" t="s">
        <v>32</v>
      </c>
      <c r="K1523" s="1" t="s">
        <v>547</v>
      </c>
      <c r="L1523" s="1" t="s">
        <v>23</v>
      </c>
      <c r="M1523" t="s">
        <v>45</v>
      </c>
      <c r="N1523" s="1" t="s">
        <v>27</v>
      </c>
      <c r="O1523">
        <v>2785</v>
      </c>
      <c r="P1523">
        <v>92.83</v>
      </c>
      <c r="Q1523">
        <v>0</v>
      </c>
      <c r="R1523" t="s">
        <v>1162</v>
      </c>
      <c r="S1523" t="s">
        <v>1159</v>
      </c>
      <c r="T1523">
        <v>1</v>
      </c>
      <c r="U1523" t="s">
        <v>1160</v>
      </c>
    </row>
    <row r="1524" spans="1:21" x14ac:dyDescent="0.3">
      <c r="A1524" s="1" t="s">
        <v>111</v>
      </c>
      <c r="B1524" s="2">
        <v>42741</v>
      </c>
      <c r="C1524">
        <v>21208</v>
      </c>
      <c r="D1524" s="1" t="s">
        <v>18</v>
      </c>
      <c r="E1524">
        <v>29</v>
      </c>
      <c r="F1524" s="1" t="s">
        <v>19</v>
      </c>
      <c r="G1524" s="1" t="s">
        <v>35</v>
      </c>
      <c r="H1524" t="s">
        <v>45</v>
      </c>
      <c r="I1524" s="1" t="s">
        <v>45</v>
      </c>
      <c r="J1524" s="1" t="s">
        <v>36</v>
      </c>
      <c r="K1524" s="1" t="s">
        <v>37</v>
      </c>
      <c r="L1524" s="1" t="s">
        <v>23</v>
      </c>
      <c r="M1524" t="s">
        <v>45</v>
      </c>
      <c r="N1524" s="1" t="s">
        <v>27</v>
      </c>
      <c r="O1524">
        <v>4706</v>
      </c>
      <c r="P1524">
        <v>156.87</v>
      </c>
      <c r="Q1524">
        <v>0</v>
      </c>
      <c r="R1524" t="s">
        <v>1162</v>
      </c>
      <c r="S1524" t="s">
        <v>1159</v>
      </c>
      <c r="T1524">
        <v>1</v>
      </c>
      <c r="U1524" t="s">
        <v>1160</v>
      </c>
    </row>
    <row r="1525" spans="1:21" x14ac:dyDescent="0.3">
      <c r="A1525" s="1" t="s">
        <v>111</v>
      </c>
      <c r="B1525" s="2">
        <v>42741</v>
      </c>
      <c r="C1525">
        <v>50322</v>
      </c>
      <c r="D1525" s="1" t="s">
        <v>30</v>
      </c>
      <c r="E1525">
        <v>29</v>
      </c>
      <c r="F1525" s="1" t="s">
        <v>56</v>
      </c>
      <c r="G1525" s="1" t="s">
        <v>35</v>
      </c>
      <c r="H1525" t="s">
        <v>45</v>
      </c>
      <c r="I1525" s="1" t="s">
        <v>45</v>
      </c>
      <c r="J1525" s="1" t="s">
        <v>32</v>
      </c>
      <c r="K1525" s="1" t="s">
        <v>546</v>
      </c>
      <c r="L1525" s="1" t="s">
        <v>23</v>
      </c>
      <c r="M1525" t="s">
        <v>45</v>
      </c>
      <c r="N1525" s="1" t="s">
        <v>27</v>
      </c>
      <c r="O1525">
        <v>2009</v>
      </c>
      <c r="P1525">
        <v>66.97</v>
      </c>
      <c r="Q1525">
        <v>0</v>
      </c>
      <c r="R1525" t="s">
        <v>1162</v>
      </c>
      <c r="S1525" t="s">
        <v>1159</v>
      </c>
      <c r="T1525">
        <v>1</v>
      </c>
      <c r="U1525" t="s">
        <v>1160</v>
      </c>
    </row>
    <row r="1526" spans="1:21" x14ac:dyDescent="0.3">
      <c r="A1526" s="1" t="s">
        <v>111</v>
      </c>
      <c r="B1526" s="2">
        <v>42741</v>
      </c>
      <c r="C1526">
        <v>50336</v>
      </c>
      <c r="D1526" s="1" t="s">
        <v>30</v>
      </c>
      <c r="E1526">
        <v>29</v>
      </c>
      <c r="F1526" s="1" t="s">
        <v>19</v>
      </c>
      <c r="G1526" s="1" t="s">
        <v>35</v>
      </c>
      <c r="H1526" t="s">
        <v>45</v>
      </c>
      <c r="I1526" s="1" t="s">
        <v>45</v>
      </c>
      <c r="J1526" s="1" t="s">
        <v>32</v>
      </c>
      <c r="K1526" s="1" t="s">
        <v>547</v>
      </c>
      <c r="L1526" s="1" t="s">
        <v>23</v>
      </c>
      <c r="M1526" t="s">
        <v>45</v>
      </c>
      <c r="N1526" s="1" t="s">
        <v>27</v>
      </c>
      <c r="O1526">
        <v>2816</v>
      </c>
      <c r="P1526">
        <v>93.87</v>
      </c>
      <c r="Q1526">
        <v>0</v>
      </c>
      <c r="R1526" t="s">
        <v>1162</v>
      </c>
      <c r="S1526" t="s">
        <v>1159</v>
      </c>
      <c r="T1526">
        <v>1</v>
      </c>
      <c r="U1526" t="s">
        <v>1160</v>
      </c>
    </row>
    <row r="1527" spans="1:21" x14ac:dyDescent="0.3">
      <c r="A1527" s="1" t="s">
        <v>118</v>
      </c>
      <c r="B1527" s="2">
        <v>42742</v>
      </c>
      <c r="C1527">
        <v>21208</v>
      </c>
      <c r="D1527" s="1" t="s">
        <v>18</v>
      </c>
      <c r="E1527">
        <v>29</v>
      </c>
      <c r="F1527" s="1" t="s">
        <v>19</v>
      </c>
      <c r="G1527" s="1" t="s">
        <v>35</v>
      </c>
      <c r="H1527" t="s">
        <v>45</v>
      </c>
      <c r="I1527" s="1" t="s">
        <v>45</v>
      </c>
      <c r="J1527" s="1" t="s">
        <v>36</v>
      </c>
      <c r="K1527" s="1" t="s">
        <v>37</v>
      </c>
      <c r="L1527" s="1" t="s">
        <v>23</v>
      </c>
      <c r="M1527" t="s">
        <v>45</v>
      </c>
      <c r="N1527" s="1" t="s">
        <v>27</v>
      </c>
      <c r="O1527">
        <v>4736</v>
      </c>
      <c r="P1527">
        <v>157.87</v>
      </c>
      <c r="Q1527">
        <v>0</v>
      </c>
      <c r="R1527" t="s">
        <v>1162</v>
      </c>
      <c r="S1527" t="s">
        <v>1159</v>
      </c>
      <c r="T1527">
        <v>1</v>
      </c>
      <c r="U1527" t="s">
        <v>1160</v>
      </c>
    </row>
    <row r="1528" spans="1:21" x14ac:dyDescent="0.3">
      <c r="A1528" s="1" t="s">
        <v>118</v>
      </c>
      <c r="B1528" s="2">
        <v>42742</v>
      </c>
      <c r="C1528">
        <v>50322</v>
      </c>
      <c r="D1528" s="1" t="s">
        <v>30</v>
      </c>
      <c r="E1528">
        <v>29</v>
      </c>
      <c r="F1528" s="1" t="s">
        <v>56</v>
      </c>
      <c r="G1528" s="1" t="s">
        <v>35</v>
      </c>
      <c r="H1528" t="s">
        <v>45</v>
      </c>
      <c r="I1528" s="1" t="s">
        <v>45</v>
      </c>
      <c r="J1528" s="1" t="s">
        <v>32</v>
      </c>
      <c r="K1528" s="1" t="s">
        <v>546</v>
      </c>
      <c r="L1528" s="1" t="s">
        <v>23</v>
      </c>
      <c r="M1528" t="s">
        <v>45</v>
      </c>
      <c r="N1528" s="1" t="s">
        <v>27</v>
      </c>
      <c r="O1528">
        <v>2039</v>
      </c>
      <c r="P1528">
        <v>67.97</v>
      </c>
      <c r="Q1528">
        <v>0</v>
      </c>
      <c r="R1528" t="s">
        <v>1162</v>
      </c>
      <c r="S1528" t="s">
        <v>1159</v>
      </c>
      <c r="T1528">
        <v>1</v>
      </c>
      <c r="U1528" t="s">
        <v>1160</v>
      </c>
    </row>
    <row r="1529" spans="1:21" x14ac:dyDescent="0.3">
      <c r="A1529" s="1" t="s">
        <v>118</v>
      </c>
      <c r="B1529" s="2">
        <v>42742</v>
      </c>
      <c r="C1529">
        <v>50336</v>
      </c>
      <c r="D1529" s="1" t="s">
        <v>30</v>
      </c>
      <c r="E1529">
        <v>29</v>
      </c>
      <c r="F1529" s="1" t="s">
        <v>19</v>
      </c>
      <c r="G1529" s="1" t="s">
        <v>35</v>
      </c>
      <c r="H1529" t="s">
        <v>45</v>
      </c>
      <c r="I1529" s="1" t="s">
        <v>45</v>
      </c>
      <c r="J1529" s="1" t="s">
        <v>32</v>
      </c>
      <c r="K1529" s="1" t="s">
        <v>547</v>
      </c>
      <c r="L1529" s="1" t="s">
        <v>23</v>
      </c>
      <c r="M1529" t="s">
        <v>45</v>
      </c>
      <c r="N1529" s="1" t="s">
        <v>27</v>
      </c>
      <c r="O1529">
        <v>2846</v>
      </c>
      <c r="P1529">
        <v>94.87</v>
      </c>
      <c r="Q1529">
        <v>0</v>
      </c>
      <c r="R1529" t="s">
        <v>1162</v>
      </c>
      <c r="S1529" t="s">
        <v>1159</v>
      </c>
      <c r="T1529">
        <v>1</v>
      </c>
      <c r="U1529" t="s">
        <v>1160</v>
      </c>
    </row>
    <row r="1530" spans="1:21" x14ac:dyDescent="0.3">
      <c r="A1530" s="1" t="s">
        <v>124</v>
      </c>
      <c r="B1530" s="2">
        <v>42743</v>
      </c>
      <c r="C1530">
        <v>21208</v>
      </c>
      <c r="D1530" s="1" t="s">
        <v>18</v>
      </c>
      <c r="E1530">
        <v>29</v>
      </c>
      <c r="F1530" s="1" t="s">
        <v>19</v>
      </c>
      <c r="G1530" s="1" t="s">
        <v>35</v>
      </c>
      <c r="H1530" t="s">
        <v>45</v>
      </c>
      <c r="I1530" s="1" t="s">
        <v>45</v>
      </c>
      <c r="J1530" s="1" t="s">
        <v>36</v>
      </c>
      <c r="K1530" s="1" t="s">
        <v>37</v>
      </c>
      <c r="L1530" s="1" t="s">
        <v>23</v>
      </c>
      <c r="M1530" t="s">
        <v>45</v>
      </c>
      <c r="N1530" s="1" t="s">
        <v>27</v>
      </c>
      <c r="O1530">
        <v>4767</v>
      </c>
      <c r="P1530">
        <v>158.9</v>
      </c>
      <c r="Q1530">
        <v>0</v>
      </c>
      <c r="R1530" t="s">
        <v>1162</v>
      </c>
      <c r="S1530" t="s">
        <v>1159</v>
      </c>
      <c r="T1530">
        <v>1</v>
      </c>
      <c r="U1530" t="s">
        <v>1160</v>
      </c>
    </row>
    <row r="1531" spans="1:21" x14ac:dyDescent="0.3">
      <c r="A1531" s="1" t="s">
        <v>124</v>
      </c>
      <c r="B1531" s="2">
        <v>42743</v>
      </c>
      <c r="C1531">
        <v>50322</v>
      </c>
      <c r="D1531" s="1" t="s">
        <v>30</v>
      </c>
      <c r="E1531">
        <v>29</v>
      </c>
      <c r="F1531" s="1" t="s">
        <v>56</v>
      </c>
      <c r="G1531" s="1" t="s">
        <v>35</v>
      </c>
      <c r="H1531" t="s">
        <v>45</v>
      </c>
      <c r="I1531" s="1" t="s">
        <v>45</v>
      </c>
      <c r="J1531" s="1" t="s">
        <v>32</v>
      </c>
      <c r="K1531" s="1" t="s">
        <v>546</v>
      </c>
      <c r="L1531" s="1" t="s">
        <v>23</v>
      </c>
      <c r="M1531" t="s">
        <v>45</v>
      </c>
      <c r="N1531" s="1" t="s">
        <v>27</v>
      </c>
      <c r="O1531">
        <v>2070</v>
      </c>
      <c r="P1531">
        <v>69</v>
      </c>
      <c r="Q1531">
        <v>0</v>
      </c>
      <c r="R1531" t="s">
        <v>1162</v>
      </c>
      <c r="S1531" t="s">
        <v>1159</v>
      </c>
      <c r="T1531">
        <v>1</v>
      </c>
      <c r="U1531" t="s">
        <v>1160</v>
      </c>
    </row>
    <row r="1532" spans="1:21" x14ac:dyDescent="0.3">
      <c r="A1532" s="1" t="s">
        <v>124</v>
      </c>
      <c r="B1532" s="2">
        <v>42743</v>
      </c>
      <c r="C1532">
        <v>50336</v>
      </c>
      <c r="D1532" s="1" t="s">
        <v>30</v>
      </c>
      <c r="E1532">
        <v>29</v>
      </c>
      <c r="F1532" s="1" t="s">
        <v>19</v>
      </c>
      <c r="G1532" s="1" t="s">
        <v>35</v>
      </c>
      <c r="H1532" t="s">
        <v>45</v>
      </c>
      <c r="I1532" s="1" t="s">
        <v>45</v>
      </c>
      <c r="J1532" s="1" t="s">
        <v>32</v>
      </c>
      <c r="K1532" s="1" t="s">
        <v>547</v>
      </c>
      <c r="L1532" s="1" t="s">
        <v>23</v>
      </c>
      <c r="M1532" t="s">
        <v>45</v>
      </c>
      <c r="N1532" s="1" t="s">
        <v>27</v>
      </c>
      <c r="O1532">
        <v>2877</v>
      </c>
      <c r="P1532">
        <v>95.9</v>
      </c>
      <c r="Q1532">
        <v>0</v>
      </c>
      <c r="R1532" t="s">
        <v>1162</v>
      </c>
      <c r="S1532" t="s">
        <v>1159</v>
      </c>
      <c r="T1532">
        <v>1</v>
      </c>
      <c r="U1532" t="s">
        <v>1160</v>
      </c>
    </row>
    <row r="1533" spans="1:21" x14ac:dyDescent="0.3">
      <c r="A1533" s="1" t="s">
        <v>134</v>
      </c>
      <c r="B1533" s="2">
        <v>42744</v>
      </c>
      <c r="C1533">
        <v>21208</v>
      </c>
      <c r="D1533" s="1" t="s">
        <v>18</v>
      </c>
      <c r="E1533">
        <v>29</v>
      </c>
      <c r="F1533" s="1" t="s">
        <v>19</v>
      </c>
      <c r="G1533" s="1" t="s">
        <v>35</v>
      </c>
      <c r="H1533" t="s">
        <v>45</v>
      </c>
      <c r="I1533" s="1" t="s">
        <v>45</v>
      </c>
      <c r="J1533" s="1" t="s">
        <v>36</v>
      </c>
      <c r="K1533" s="1" t="s">
        <v>37</v>
      </c>
      <c r="L1533" s="1" t="s">
        <v>23</v>
      </c>
      <c r="M1533" t="s">
        <v>45</v>
      </c>
      <c r="N1533" s="1" t="s">
        <v>27</v>
      </c>
      <c r="O1533">
        <v>4798</v>
      </c>
      <c r="P1533">
        <v>159.93</v>
      </c>
      <c r="Q1533">
        <v>0</v>
      </c>
      <c r="R1533" t="s">
        <v>1162</v>
      </c>
      <c r="S1533" t="s">
        <v>1159</v>
      </c>
      <c r="T1533">
        <v>1</v>
      </c>
      <c r="U1533" t="s">
        <v>1160</v>
      </c>
    </row>
    <row r="1534" spans="1:21" x14ac:dyDescent="0.3">
      <c r="A1534" s="1" t="s">
        <v>134</v>
      </c>
      <c r="B1534" s="2">
        <v>42744</v>
      </c>
      <c r="C1534">
        <v>50322</v>
      </c>
      <c r="D1534" s="1" t="s">
        <v>30</v>
      </c>
      <c r="E1534">
        <v>29</v>
      </c>
      <c r="F1534" s="1" t="s">
        <v>56</v>
      </c>
      <c r="G1534" s="1" t="s">
        <v>35</v>
      </c>
      <c r="H1534" t="s">
        <v>45</v>
      </c>
      <c r="I1534" s="1" t="s">
        <v>45</v>
      </c>
      <c r="J1534" s="1" t="s">
        <v>32</v>
      </c>
      <c r="K1534" s="1" t="s">
        <v>546</v>
      </c>
      <c r="L1534" s="1" t="s">
        <v>23</v>
      </c>
      <c r="M1534" t="s">
        <v>45</v>
      </c>
      <c r="N1534" s="1" t="s">
        <v>27</v>
      </c>
      <c r="O1534">
        <v>2101</v>
      </c>
      <c r="P1534">
        <v>70.03</v>
      </c>
      <c r="Q1534">
        <v>0</v>
      </c>
      <c r="R1534" t="s">
        <v>1162</v>
      </c>
      <c r="S1534" t="s">
        <v>1159</v>
      </c>
      <c r="T1534">
        <v>1</v>
      </c>
      <c r="U1534" t="s">
        <v>1160</v>
      </c>
    </row>
    <row r="1535" spans="1:21" x14ac:dyDescent="0.3">
      <c r="A1535" s="1" t="s">
        <v>134</v>
      </c>
      <c r="B1535" s="2">
        <v>42744</v>
      </c>
      <c r="C1535">
        <v>50336</v>
      </c>
      <c r="D1535" s="1" t="s">
        <v>30</v>
      </c>
      <c r="E1535">
        <v>29</v>
      </c>
      <c r="F1535" s="1" t="s">
        <v>19</v>
      </c>
      <c r="G1535" s="1" t="s">
        <v>35</v>
      </c>
      <c r="H1535" t="s">
        <v>45</v>
      </c>
      <c r="I1535" s="1" t="s">
        <v>45</v>
      </c>
      <c r="J1535" s="1" t="s">
        <v>32</v>
      </c>
      <c r="K1535" s="1" t="s">
        <v>547</v>
      </c>
      <c r="L1535" s="1" t="s">
        <v>23</v>
      </c>
      <c r="M1535" t="s">
        <v>45</v>
      </c>
      <c r="N1535" s="1" t="s">
        <v>27</v>
      </c>
      <c r="O1535">
        <v>2908</v>
      </c>
      <c r="P1535">
        <v>96.93</v>
      </c>
      <c r="Q1535">
        <v>0</v>
      </c>
      <c r="R1535" t="s">
        <v>1162</v>
      </c>
      <c r="S1535" t="s">
        <v>1159</v>
      </c>
      <c r="T1535">
        <v>1</v>
      </c>
      <c r="U1535" t="s">
        <v>1160</v>
      </c>
    </row>
    <row r="1536" spans="1:21" x14ac:dyDescent="0.3">
      <c r="A1536" s="1" t="s">
        <v>141</v>
      </c>
      <c r="B1536" s="2">
        <v>42745</v>
      </c>
      <c r="C1536">
        <v>21208</v>
      </c>
      <c r="D1536" s="1" t="s">
        <v>18</v>
      </c>
      <c r="E1536">
        <v>29</v>
      </c>
      <c r="F1536" s="1" t="s">
        <v>19</v>
      </c>
      <c r="G1536" s="1" t="s">
        <v>35</v>
      </c>
      <c r="H1536" t="s">
        <v>45</v>
      </c>
      <c r="I1536" s="1" t="s">
        <v>45</v>
      </c>
      <c r="J1536" s="1" t="s">
        <v>36</v>
      </c>
      <c r="K1536" s="1" t="s">
        <v>37</v>
      </c>
      <c r="L1536" s="1" t="s">
        <v>23</v>
      </c>
      <c r="M1536" t="s">
        <v>45</v>
      </c>
      <c r="N1536" s="1" t="s">
        <v>27</v>
      </c>
      <c r="O1536">
        <v>4828</v>
      </c>
      <c r="P1536">
        <v>160.93</v>
      </c>
      <c r="Q1536">
        <v>0</v>
      </c>
      <c r="R1536" t="s">
        <v>1162</v>
      </c>
      <c r="S1536" t="s">
        <v>1159</v>
      </c>
      <c r="T1536">
        <v>1</v>
      </c>
      <c r="U1536" t="s">
        <v>1160</v>
      </c>
    </row>
    <row r="1537" spans="1:21" x14ac:dyDescent="0.3">
      <c r="A1537" s="1" t="s">
        <v>141</v>
      </c>
      <c r="B1537" s="2">
        <v>42745</v>
      </c>
      <c r="C1537">
        <v>50322</v>
      </c>
      <c r="D1537" s="1" t="s">
        <v>30</v>
      </c>
      <c r="E1537">
        <v>29</v>
      </c>
      <c r="F1537" s="1" t="s">
        <v>56</v>
      </c>
      <c r="G1537" s="1" t="s">
        <v>35</v>
      </c>
      <c r="H1537" t="s">
        <v>45</v>
      </c>
      <c r="I1537" s="1" t="s">
        <v>45</v>
      </c>
      <c r="J1537" s="1" t="s">
        <v>32</v>
      </c>
      <c r="K1537" s="1" t="s">
        <v>546</v>
      </c>
      <c r="L1537" s="1" t="s">
        <v>23</v>
      </c>
      <c r="M1537" t="s">
        <v>45</v>
      </c>
      <c r="N1537" s="1" t="s">
        <v>27</v>
      </c>
      <c r="O1537">
        <v>2131</v>
      </c>
      <c r="P1537">
        <v>71.03</v>
      </c>
      <c r="Q1537">
        <v>0</v>
      </c>
      <c r="R1537" t="s">
        <v>1162</v>
      </c>
      <c r="S1537" t="s">
        <v>1159</v>
      </c>
      <c r="T1537">
        <v>1</v>
      </c>
      <c r="U1537" t="s">
        <v>1160</v>
      </c>
    </row>
    <row r="1538" spans="1:21" x14ac:dyDescent="0.3">
      <c r="A1538" s="1" t="s">
        <v>141</v>
      </c>
      <c r="B1538" s="2">
        <v>42745</v>
      </c>
      <c r="C1538">
        <v>50336</v>
      </c>
      <c r="D1538" s="1" t="s">
        <v>30</v>
      </c>
      <c r="E1538">
        <v>29</v>
      </c>
      <c r="F1538" s="1" t="s">
        <v>19</v>
      </c>
      <c r="G1538" s="1" t="s">
        <v>35</v>
      </c>
      <c r="H1538" t="s">
        <v>45</v>
      </c>
      <c r="I1538" s="1" t="s">
        <v>45</v>
      </c>
      <c r="J1538" s="1" t="s">
        <v>32</v>
      </c>
      <c r="K1538" s="1" t="s">
        <v>547</v>
      </c>
      <c r="L1538" s="1" t="s">
        <v>23</v>
      </c>
      <c r="M1538" t="s">
        <v>45</v>
      </c>
      <c r="N1538" s="1" t="s">
        <v>27</v>
      </c>
      <c r="O1538">
        <v>2938</v>
      </c>
      <c r="P1538">
        <v>97.93</v>
      </c>
      <c r="Q1538">
        <v>0</v>
      </c>
      <c r="R1538" t="s">
        <v>1162</v>
      </c>
      <c r="S1538" t="s">
        <v>1159</v>
      </c>
      <c r="T1538">
        <v>1</v>
      </c>
      <c r="U1538" t="s">
        <v>1160</v>
      </c>
    </row>
    <row r="1539" spans="1:21" x14ac:dyDescent="0.3">
      <c r="A1539" s="1" t="s">
        <v>145</v>
      </c>
      <c r="B1539" s="2">
        <v>42746</v>
      </c>
      <c r="C1539">
        <v>21208</v>
      </c>
      <c r="D1539" s="1" t="s">
        <v>18</v>
      </c>
      <c r="E1539">
        <v>29</v>
      </c>
      <c r="F1539" s="1" t="s">
        <v>19</v>
      </c>
      <c r="G1539" s="1" t="s">
        <v>35</v>
      </c>
      <c r="H1539" t="s">
        <v>45</v>
      </c>
      <c r="I1539" s="1" t="s">
        <v>45</v>
      </c>
      <c r="J1539" s="1" t="s">
        <v>36</v>
      </c>
      <c r="K1539" s="1" t="s">
        <v>37</v>
      </c>
      <c r="L1539" s="1" t="s">
        <v>23</v>
      </c>
      <c r="M1539" t="s">
        <v>45</v>
      </c>
      <c r="N1539" s="1" t="s">
        <v>27</v>
      </c>
      <c r="O1539">
        <v>4859</v>
      </c>
      <c r="P1539">
        <v>161.97</v>
      </c>
      <c r="Q1539">
        <v>0</v>
      </c>
      <c r="R1539" t="s">
        <v>1162</v>
      </c>
      <c r="S1539" t="s">
        <v>1159</v>
      </c>
      <c r="T1539">
        <v>1</v>
      </c>
      <c r="U1539" t="s">
        <v>1160</v>
      </c>
    </row>
    <row r="1540" spans="1:21" x14ac:dyDescent="0.3">
      <c r="A1540" s="1" t="s">
        <v>145</v>
      </c>
      <c r="B1540" s="2">
        <v>42746</v>
      </c>
      <c r="C1540">
        <v>50322</v>
      </c>
      <c r="D1540" s="1" t="s">
        <v>30</v>
      </c>
      <c r="E1540">
        <v>29</v>
      </c>
      <c r="F1540" s="1" t="s">
        <v>56</v>
      </c>
      <c r="G1540" s="1" t="s">
        <v>35</v>
      </c>
      <c r="H1540" t="s">
        <v>45</v>
      </c>
      <c r="I1540" s="1" t="s">
        <v>45</v>
      </c>
      <c r="J1540" s="1" t="s">
        <v>32</v>
      </c>
      <c r="K1540" s="1" t="s">
        <v>546</v>
      </c>
      <c r="L1540" s="1" t="s">
        <v>23</v>
      </c>
      <c r="M1540" t="s">
        <v>45</v>
      </c>
      <c r="N1540" s="1" t="s">
        <v>27</v>
      </c>
      <c r="O1540">
        <v>2162</v>
      </c>
      <c r="P1540">
        <v>72.069999999999993</v>
      </c>
      <c r="Q1540">
        <v>0</v>
      </c>
      <c r="R1540" t="s">
        <v>1162</v>
      </c>
      <c r="S1540" t="s">
        <v>1159</v>
      </c>
      <c r="T1540">
        <v>1</v>
      </c>
      <c r="U1540" t="s">
        <v>1160</v>
      </c>
    </row>
    <row r="1541" spans="1:21" x14ac:dyDescent="0.3">
      <c r="A1541" s="1" t="s">
        <v>145</v>
      </c>
      <c r="B1541" s="2">
        <v>42746</v>
      </c>
      <c r="C1541">
        <v>50336</v>
      </c>
      <c r="D1541" s="1" t="s">
        <v>30</v>
      </c>
      <c r="E1541">
        <v>29</v>
      </c>
      <c r="F1541" s="1" t="s">
        <v>19</v>
      </c>
      <c r="G1541" s="1" t="s">
        <v>35</v>
      </c>
      <c r="H1541" t="s">
        <v>45</v>
      </c>
      <c r="I1541" s="1" t="s">
        <v>45</v>
      </c>
      <c r="J1541" s="1" t="s">
        <v>32</v>
      </c>
      <c r="K1541" s="1" t="s">
        <v>547</v>
      </c>
      <c r="L1541" s="1" t="s">
        <v>23</v>
      </c>
      <c r="M1541" t="s">
        <v>45</v>
      </c>
      <c r="N1541" s="1" t="s">
        <v>27</v>
      </c>
      <c r="O1541">
        <v>2969</v>
      </c>
      <c r="P1541">
        <v>98.97</v>
      </c>
      <c r="Q1541">
        <v>0</v>
      </c>
      <c r="R1541" t="s">
        <v>1162</v>
      </c>
      <c r="S1541" t="s">
        <v>1159</v>
      </c>
      <c r="T1541">
        <v>1</v>
      </c>
      <c r="U1541" t="s">
        <v>1160</v>
      </c>
    </row>
    <row r="1542" spans="1:21" x14ac:dyDescent="0.3">
      <c r="A1542" s="1" t="s">
        <v>148</v>
      </c>
      <c r="B1542" s="2">
        <v>42747</v>
      </c>
      <c r="C1542">
        <v>21208</v>
      </c>
      <c r="D1542" s="1" t="s">
        <v>18</v>
      </c>
      <c r="E1542">
        <v>29</v>
      </c>
      <c r="F1542" s="1" t="s">
        <v>19</v>
      </c>
      <c r="G1542" s="1" t="s">
        <v>35</v>
      </c>
      <c r="H1542" t="s">
        <v>45</v>
      </c>
      <c r="I1542" s="1" t="s">
        <v>45</v>
      </c>
      <c r="J1542" s="1" t="s">
        <v>36</v>
      </c>
      <c r="K1542" s="1" t="s">
        <v>37</v>
      </c>
      <c r="L1542" s="1" t="s">
        <v>23</v>
      </c>
      <c r="M1542" t="s">
        <v>45</v>
      </c>
      <c r="N1542" s="1" t="s">
        <v>27</v>
      </c>
      <c r="O1542">
        <v>4889</v>
      </c>
      <c r="P1542">
        <v>162.97</v>
      </c>
      <c r="Q1542">
        <v>0</v>
      </c>
      <c r="R1542" t="s">
        <v>1162</v>
      </c>
      <c r="S1542" t="s">
        <v>1159</v>
      </c>
      <c r="T1542">
        <v>1</v>
      </c>
      <c r="U1542" t="s">
        <v>1160</v>
      </c>
    </row>
    <row r="1543" spans="1:21" x14ac:dyDescent="0.3">
      <c r="A1543" s="1" t="s">
        <v>148</v>
      </c>
      <c r="B1543" s="2">
        <v>42747</v>
      </c>
      <c r="C1543">
        <v>50322</v>
      </c>
      <c r="D1543" s="1" t="s">
        <v>30</v>
      </c>
      <c r="E1543">
        <v>29</v>
      </c>
      <c r="F1543" s="1" t="s">
        <v>56</v>
      </c>
      <c r="G1543" s="1" t="s">
        <v>35</v>
      </c>
      <c r="H1543" t="s">
        <v>45</v>
      </c>
      <c r="I1543" s="1" t="s">
        <v>45</v>
      </c>
      <c r="J1543" s="1" t="s">
        <v>32</v>
      </c>
      <c r="K1543" s="1" t="s">
        <v>546</v>
      </c>
      <c r="L1543" s="1" t="s">
        <v>23</v>
      </c>
      <c r="M1543" t="s">
        <v>45</v>
      </c>
      <c r="N1543" s="1" t="s">
        <v>27</v>
      </c>
      <c r="O1543">
        <v>2192</v>
      </c>
      <c r="P1543">
        <v>73.069999999999993</v>
      </c>
      <c r="Q1543">
        <v>0</v>
      </c>
      <c r="R1543" t="s">
        <v>1162</v>
      </c>
      <c r="S1543" t="s">
        <v>1159</v>
      </c>
      <c r="T1543">
        <v>1</v>
      </c>
      <c r="U1543" t="s">
        <v>1160</v>
      </c>
    </row>
    <row r="1544" spans="1:21" x14ac:dyDescent="0.3">
      <c r="A1544" s="1" t="s">
        <v>148</v>
      </c>
      <c r="B1544" s="2">
        <v>42747</v>
      </c>
      <c r="C1544">
        <v>50336</v>
      </c>
      <c r="D1544" s="1" t="s">
        <v>30</v>
      </c>
      <c r="E1544">
        <v>29</v>
      </c>
      <c r="F1544" s="1" t="s">
        <v>19</v>
      </c>
      <c r="G1544" s="1" t="s">
        <v>35</v>
      </c>
      <c r="H1544" t="s">
        <v>45</v>
      </c>
      <c r="I1544" s="1" t="s">
        <v>45</v>
      </c>
      <c r="J1544" s="1" t="s">
        <v>32</v>
      </c>
      <c r="K1544" s="1" t="s">
        <v>547</v>
      </c>
      <c r="L1544" s="1" t="s">
        <v>23</v>
      </c>
      <c r="M1544" t="s">
        <v>45</v>
      </c>
      <c r="N1544" s="1" t="s">
        <v>27</v>
      </c>
      <c r="O1544">
        <v>2999</v>
      </c>
      <c r="P1544">
        <v>99.97</v>
      </c>
      <c r="Q1544">
        <v>0</v>
      </c>
      <c r="R1544" t="s">
        <v>1162</v>
      </c>
      <c r="S1544" t="s">
        <v>1159</v>
      </c>
      <c r="T1544">
        <v>1</v>
      </c>
      <c r="U1544" t="s">
        <v>1160</v>
      </c>
    </row>
    <row r="1545" spans="1:21" x14ac:dyDescent="0.3">
      <c r="A1545" s="1" t="s">
        <v>150</v>
      </c>
      <c r="B1545" s="2">
        <v>43101</v>
      </c>
      <c r="C1545">
        <v>49776</v>
      </c>
      <c r="D1545" s="1" t="s">
        <v>30</v>
      </c>
      <c r="E1545">
        <v>29</v>
      </c>
      <c r="F1545" s="1" t="s">
        <v>19</v>
      </c>
      <c r="G1545" s="1" t="s">
        <v>35</v>
      </c>
      <c r="H1545" t="s">
        <v>45</v>
      </c>
      <c r="I1545" s="1" t="s">
        <v>45</v>
      </c>
      <c r="J1545" s="1" t="s">
        <v>21</v>
      </c>
      <c r="K1545" s="1" t="s">
        <v>560</v>
      </c>
      <c r="L1545" s="1" t="s">
        <v>23</v>
      </c>
      <c r="M1545" t="s">
        <v>45</v>
      </c>
      <c r="N1545" s="1" t="s">
        <v>27</v>
      </c>
      <c r="O1545">
        <v>2730</v>
      </c>
      <c r="P1545">
        <v>91</v>
      </c>
      <c r="Q1545">
        <v>0</v>
      </c>
      <c r="R1545" t="s">
        <v>1163</v>
      </c>
      <c r="S1545" t="s">
        <v>1159</v>
      </c>
      <c r="T1545">
        <v>1</v>
      </c>
      <c r="U1545" t="s">
        <v>1160</v>
      </c>
    </row>
    <row r="1546" spans="1:21" x14ac:dyDescent="0.3">
      <c r="A1546" s="1" t="s">
        <v>153</v>
      </c>
      <c r="B1546" s="2">
        <v>43102</v>
      </c>
      <c r="C1546">
        <v>49776</v>
      </c>
      <c r="D1546" s="1" t="s">
        <v>30</v>
      </c>
      <c r="E1546">
        <v>29</v>
      </c>
      <c r="F1546" s="1" t="s">
        <v>19</v>
      </c>
      <c r="G1546" s="1" t="s">
        <v>35</v>
      </c>
      <c r="H1546" t="s">
        <v>45</v>
      </c>
      <c r="I1546" s="1" t="s">
        <v>45</v>
      </c>
      <c r="J1546" s="1" t="s">
        <v>21</v>
      </c>
      <c r="K1546" s="1" t="s">
        <v>560</v>
      </c>
      <c r="L1546" s="1" t="s">
        <v>23</v>
      </c>
      <c r="M1546" t="s">
        <v>45</v>
      </c>
      <c r="N1546" s="1" t="s">
        <v>27</v>
      </c>
      <c r="O1546">
        <v>2761</v>
      </c>
      <c r="P1546">
        <v>92.03</v>
      </c>
      <c r="Q1546">
        <v>0</v>
      </c>
      <c r="R1546" t="s">
        <v>1163</v>
      </c>
      <c r="S1546" t="s">
        <v>1159</v>
      </c>
      <c r="T1546">
        <v>1</v>
      </c>
      <c r="U1546" t="s">
        <v>1160</v>
      </c>
    </row>
    <row r="1547" spans="1:21" x14ac:dyDescent="0.3">
      <c r="A1547" s="1" t="s">
        <v>158</v>
      </c>
      <c r="B1547" s="2">
        <v>43103</v>
      </c>
      <c r="C1547">
        <v>49776</v>
      </c>
      <c r="D1547" s="1" t="s">
        <v>30</v>
      </c>
      <c r="E1547">
        <v>29</v>
      </c>
      <c r="F1547" s="1" t="s">
        <v>19</v>
      </c>
      <c r="G1547" s="1" t="s">
        <v>35</v>
      </c>
      <c r="H1547" t="s">
        <v>45</v>
      </c>
      <c r="I1547" s="1" t="s">
        <v>45</v>
      </c>
      <c r="J1547" s="1" t="s">
        <v>21</v>
      </c>
      <c r="K1547" s="1" t="s">
        <v>560</v>
      </c>
      <c r="L1547" s="1" t="s">
        <v>23</v>
      </c>
      <c r="M1547" t="s">
        <v>45</v>
      </c>
      <c r="N1547" s="1" t="s">
        <v>27</v>
      </c>
      <c r="O1547">
        <v>2789</v>
      </c>
      <c r="P1547">
        <v>92.97</v>
      </c>
      <c r="Q1547">
        <v>0</v>
      </c>
      <c r="R1547" t="s">
        <v>1163</v>
      </c>
      <c r="S1547" t="s">
        <v>1159</v>
      </c>
      <c r="T1547">
        <v>1</v>
      </c>
      <c r="U1547" t="s">
        <v>1160</v>
      </c>
    </row>
    <row r="1548" spans="1:21" x14ac:dyDescent="0.3">
      <c r="A1548" s="1" t="s">
        <v>166</v>
      </c>
      <c r="B1548" s="2">
        <v>43104</v>
      </c>
      <c r="C1548">
        <v>49776</v>
      </c>
      <c r="D1548" s="1" t="s">
        <v>30</v>
      </c>
      <c r="E1548">
        <v>29</v>
      </c>
      <c r="F1548" s="1" t="s">
        <v>19</v>
      </c>
      <c r="G1548" s="1" t="s">
        <v>35</v>
      </c>
      <c r="H1548" t="s">
        <v>45</v>
      </c>
      <c r="I1548" s="1" t="s">
        <v>45</v>
      </c>
      <c r="J1548" s="1" t="s">
        <v>21</v>
      </c>
      <c r="K1548" s="1" t="s">
        <v>560</v>
      </c>
      <c r="L1548" s="1" t="s">
        <v>23</v>
      </c>
      <c r="M1548" t="s">
        <v>45</v>
      </c>
      <c r="N1548" s="1" t="s">
        <v>27</v>
      </c>
      <c r="O1548">
        <v>2820</v>
      </c>
      <c r="P1548">
        <v>94</v>
      </c>
      <c r="Q1548">
        <v>0</v>
      </c>
      <c r="R1548" t="s">
        <v>1163</v>
      </c>
      <c r="S1548" t="s">
        <v>1159</v>
      </c>
      <c r="T1548">
        <v>1</v>
      </c>
      <c r="U1548" t="s">
        <v>1160</v>
      </c>
    </row>
    <row r="1549" spans="1:21" x14ac:dyDescent="0.3">
      <c r="A1549" s="1" t="s">
        <v>173</v>
      </c>
      <c r="B1549" s="2">
        <v>43105</v>
      </c>
      <c r="C1549">
        <v>49776</v>
      </c>
      <c r="D1549" s="1" t="s">
        <v>30</v>
      </c>
      <c r="E1549">
        <v>29</v>
      </c>
      <c r="F1549" s="1" t="s">
        <v>19</v>
      </c>
      <c r="G1549" s="1" t="s">
        <v>35</v>
      </c>
      <c r="H1549" t="s">
        <v>45</v>
      </c>
      <c r="I1549" s="1" t="s">
        <v>45</v>
      </c>
      <c r="J1549" s="1" t="s">
        <v>21</v>
      </c>
      <c r="K1549" s="1" t="s">
        <v>560</v>
      </c>
      <c r="L1549" s="1" t="s">
        <v>23</v>
      </c>
      <c r="M1549" t="s">
        <v>45</v>
      </c>
      <c r="N1549" s="1" t="s">
        <v>27</v>
      </c>
      <c r="O1549">
        <v>2850</v>
      </c>
      <c r="P1549">
        <v>95</v>
      </c>
      <c r="Q1549">
        <v>0</v>
      </c>
      <c r="R1549" t="s">
        <v>1163</v>
      </c>
      <c r="S1549" t="s">
        <v>1159</v>
      </c>
      <c r="T1549">
        <v>1</v>
      </c>
      <c r="U1549" t="s">
        <v>1160</v>
      </c>
    </row>
    <row r="1550" spans="1:21" x14ac:dyDescent="0.3">
      <c r="A1550" s="1" t="s">
        <v>179</v>
      </c>
      <c r="B1550" s="2">
        <v>43106</v>
      </c>
      <c r="C1550">
        <v>49776</v>
      </c>
      <c r="D1550" s="1" t="s">
        <v>30</v>
      </c>
      <c r="E1550">
        <v>29</v>
      </c>
      <c r="F1550" s="1" t="s">
        <v>19</v>
      </c>
      <c r="G1550" s="1" t="s">
        <v>35</v>
      </c>
      <c r="H1550" t="s">
        <v>45</v>
      </c>
      <c r="I1550" s="1" t="s">
        <v>45</v>
      </c>
      <c r="J1550" s="1" t="s">
        <v>21</v>
      </c>
      <c r="K1550" s="1" t="s">
        <v>560</v>
      </c>
      <c r="L1550" s="1" t="s">
        <v>23</v>
      </c>
      <c r="M1550" t="s">
        <v>45</v>
      </c>
      <c r="N1550" s="1" t="s">
        <v>27</v>
      </c>
      <c r="O1550">
        <v>2881</v>
      </c>
      <c r="P1550">
        <v>96.03</v>
      </c>
      <c r="Q1550">
        <v>0</v>
      </c>
      <c r="R1550" t="s">
        <v>1163</v>
      </c>
      <c r="S1550" t="s">
        <v>1159</v>
      </c>
      <c r="T1550">
        <v>1</v>
      </c>
      <c r="U1550" t="s">
        <v>1160</v>
      </c>
    </row>
    <row r="1551" spans="1:21" x14ac:dyDescent="0.3">
      <c r="A1551" s="1" t="s">
        <v>189</v>
      </c>
      <c r="B1551" s="2">
        <v>43107</v>
      </c>
      <c r="C1551">
        <v>49776</v>
      </c>
      <c r="D1551" s="1" t="s">
        <v>30</v>
      </c>
      <c r="E1551">
        <v>29</v>
      </c>
      <c r="F1551" s="1" t="s">
        <v>19</v>
      </c>
      <c r="G1551" s="1" t="s">
        <v>35</v>
      </c>
      <c r="H1551" t="s">
        <v>45</v>
      </c>
      <c r="I1551" s="1" t="s">
        <v>45</v>
      </c>
      <c r="J1551" s="1" t="s">
        <v>21</v>
      </c>
      <c r="K1551" s="1" t="s">
        <v>560</v>
      </c>
      <c r="L1551" s="1" t="s">
        <v>23</v>
      </c>
      <c r="M1551" t="s">
        <v>45</v>
      </c>
      <c r="N1551" s="1" t="s">
        <v>27</v>
      </c>
      <c r="O1551">
        <v>2911</v>
      </c>
      <c r="P1551">
        <v>97.03</v>
      </c>
      <c r="Q1551">
        <v>0</v>
      </c>
      <c r="R1551" t="s">
        <v>1163</v>
      </c>
      <c r="S1551" t="s">
        <v>1159</v>
      </c>
      <c r="T1551">
        <v>1</v>
      </c>
      <c r="U1551" t="s">
        <v>1160</v>
      </c>
    </row>
    <row r="1552" spans="1:21" x14ac:dyDescent="0.3">
      <c r="A1552" s="1" t="s">
        <v>194</v>
      </c>
      <c r="B1552" s="2">
        <v>43108</v>
      </c>
      <c r="C1552">
        <v>49776</v>
      </c>
      <c r="D1552" s="1" t="s">
        <v>30</v>
      </c>
      <c r="E1552">
        <v>29</v>
      </c>
      <c r="F1552" s="1" t="s">
        <v>19</v>
      </c>
      <c r="G1552" s="1" t="s">
        <v>35</v>
      </c>
      <c r="H1552" t="s">
        <v>45</v>
      </c>
      <c r="I1552" s="1" t="s">
        <v>45</v>
      </c>
      <c r="J1552" s="1" t="s">
        <v>21</v>
      </c>
      <c r="K1552" s="1" t="s">
        <v>560</v>
      </c>
      <c r="L1552" s="1" t="s">
        <v>23</v>
      </c>
      <c r="M1552" t="s">
        <v>45</v>
      </c>
      <c r="N1552" s="1" t="s">
        <v>27</v>
      </c>
      <c r="O1552">
        <v>2942</v>
      </c>
      <c r="P1552">
        <v>98.07</v>
      </c>
      <c r="Q1552">
        <v>0</v>
      </c>
      <c r="R1552" t="s">
        <v>1163</v>
      </c>
      <c r="S1552" t="s">
        <v>1159</v>
      </c>
      <c r="T1552">
        <v>1</v>
      </c>
      <c r="U1552" t="s">
        <v>1160</v>
      </c>
    </row>
    <row r="1553" spans="1:21" x14ac:dyDescent="0.3">
      <c r="A1553" s="1" t="s">
        <v>197</v>
      </c>
      <c r="B1553" s="2">
        <v>43109</v>
      </c>
      <c r="C1553">
        <v>49776</v>
      </c>
      <c r="D1553" s="1" t="s">
        <v>30</v>
      </c>
      <c r="E1553">
        <v>29</v>
      </c>
      <c r="F1553" s="1" t="s">
        <v>19</v>
      </c>
      <c r="G1553" s="1" t="s">
        <v>35</v>
      </c>
      <c r="H1553" t="s">
        <v>45</v>
      </c>
      <c r="I1553" s="1" t="s">
        <v>45</v>
      </c>
      <c r="J1553" s="1" t="s">
        <v>21</v>
      </c>
      <c r="K1553" s="1" t="s">
        <v>560</v>
      </c>
      <c r="L1553" s="1" t="s">
        <v>23</v>
      </c>
      <c r="M1553" t="s">
        <v>45</v>
      </c>
      <c r="N1553" s="1" t="s">
        <v>27</v>
      </c>
      <c r="O1553">
        <v>2973</v>
      </c>
      <c r="P1553">
        <v>99.1</v>
      </c>
      <c r="Q1553">
        <v>0</v>
      </c>
      <c r="R1553" t="s">
        <v>1163</v>
      </c>
      <c r="S1553" t="s">
        <v>1159</v>
      </c>
      <c r="T1553">
        <v>1</v>
      </c>
      <c r="U1553" t="s">
        <v>1160</v>
      </c>
    </row>
    <row r="1554" spans="1:21" x14ac:dyDescent="0.3">
      <c r="A1554" s="1" t="s">
        <v>205</v>
      </c>
      <c r="B1554" s="2">
        <v>43110</v>
      </c>
      <c r="C1554">
        <v>49776</v>
      </c>
      <c r="D1554" s="1" t="s">
        <v>30</v>
      </c>
      <c r="E1554">
        <v>29</v>
      </c>
      <c r="F1554" s="1" t="s">
        <v>19</v>
      </c>
      <c r="G1554" s="1" t="s">
        <v>35</v>
      </c>
      <c r="H1554" t="s">
        <v>45</v>
      </c>
      <c r="I1554" s="1" t="s">
        <v>45</v>
      </c>
      <c r="J1554" s="1" t="s">
        <v>21</v>
      </c>
      <c r="K1554" s="1" t="s">
        <v>560</v>
      </c>
      <c r="L1554" s="1" t="s">
        <v>23</v>
      </c>
      <c r="M1554" t="s">
        <v>45</v>
      </c>
      <c r="N1554" s="1" t="s">
        <v>27</v>
      </c>
      <c r="O1554">
        <v>3003</v>
      </c>
      <c r="P1554">
        <v>100.1</v>
      </c>
      <c r="Q1554">
        <v>0</v>
      </c>
      <c r="R1554" t="s">
        <v>1163</v>
      </c>
      <c r="S1554" t="s">
        <v>1159</v>
      </c>
      <c r="T1554">
        <v>1</v>
      </c>
      <c r="U1554" t="s">
        <v>1160</v>
      </c>
    </row>
    <row r="1555" spans="1:21" x14ac:dyDescent="0.3">
      <c r="A1555" s="1" t="s">
        <v>214</v>
      </c>
      <c r="B1555" s="2">
        <v>43111</v>
      </c>
      <c r="C1555">
        <v>49776</v>
      </c>
      <c r="D1555" s="1" t="s">
        <v>30</v>
      </c>
      <c r="E1555">
        <v>29</v>
      </c>
      <c r="F1555" s="1" t="s">
        <v>19</v>
      </c>
      <c r="G1555" s="1" t="s">
        <v>35</v>
      </c>
      <c r="H1555" t="s">
        <v>45</v>
      </c>
      <c r="I1555" s="1" t="s">
        <v>45</v>
      </c>
      <c r="J1555" s="1" t="s">
        <v>21</v>
      </c>
      <c r="K1555" s="1" t="s">
        <v>560</v>
      </c>
      <c r="L1555" s="1" t="s">
        <v>23</v>
      </c>
      <c r="M1555" t="s">
        <v>45</v>
      </c>
      <c r="N1555" s="1" t="s">
        <v>27</v>
      </c>
      <c r="O1555">
        <v>3034</v>
      </c>
      <c r="P1555">
        <v>101.13</v>
      </c>
      <c r="Q1555">
        <v>0</v>
      </c>
      <c r="R1555" t="s">
        <v>1163</v>
      </c>
      <c r="S1555" t="s">
        <v>1159</v>
      </c>
      <c r="T1555">
        <v>1</v>
      </c>
      <c r="U1555" t="s">
        <v>1160</v>
      </c>
    </row>
    <row r="1556" spans="1:21" x14ac:dyDescent="0.3">
      <c r="A1556" s="1" t="s">
        <v>319</v>
      </c>
      <c r="B1556" s="2">
        <v>43112</v>
      </c>
      <c r="C1556">
        <v>49776</v>
      </c>
      <c r="D1556" s="1" t="s">
        <v>30</v>
      </c>
      <c r="E1556">
        <v>29</v>
      </c>
      <c r="F1556" s="1" t="s">
        <v>19</v>
      </c>
      <c r="G1556" s="1" t="s">
        <v>35</v>
      </c>
      <c r="H1556" t="s">
        <v>45</v>
      </c>
      <c r="I1556" s="1" t="s">
        <v>45</v>
      </c>
      <c r="J1556" s="1" t="s">
        <v>21</v>
      </c>
      <c r="K1556" s="1" t="s">
        <v>560</v>
      </c>
      <c r="L1556" s="1" t="s">
        <v>23</v>
      </c>
      <c r="M1556" t="s">
        <v>45</v>
      </c>
      <c r="N1556" s="1" t="s">
        <v>27</v>
      </c>
      <c r="O1556">
        <v>3064</v>
      </c>
      <c r="P1556">
        <v>102.13</v>
      </c>
      <c r="Q1556">
        <v>0</v>
      </c>
      <c r="R1556" t="s">
        <v>1163</v>
      </c>
      <c r="S1556" t="s">
        <v>1159</v>
      </c>
      <c r="T1556">
        <v>1</v>
      </c>
      <c r="U1556" t="s">
        <v>1160</v>
      </c>
    </row>
    <row r="1557" spans="1:21" x14ac:dyDescent="0.3">
      <c r="A1557" s="1" t="s">
        <v>276</v>
      </c>
      <c r="B1557" s="2">
        <v>42016</v>
      </c>
      <c r="C1557">
        <v>49416</v>
      </c>
      <c r="D1557" s="1" t="s">
        <v>18</v>
      </c>
      <c r="E1557">
        <v>29</v>
      </c>
      <c r="F1557" s="1" t="s">
        <v>25</v>
      </c>
      <c r="G1557" s="1" t="s">
        <v>20</v>
      </c>
      <c r="H1557" t="s">
        <v>45</v>
      </c>
      <c r="I1557" s="1" t="s">
        <v>45</v>
      </c>
      <c r="J1557" s="1" t="s">
        <v>105</v>
      </c>
      <c r="K1557" s="1" t="s">
        <v>486</v>
      </c>
      <c r="L1557" s="1" t="s">
        <v>23</v>
      </c>
      <c r="M1557" t="s">
        <v>45</v>
      </c>
      <c r="N1557" s="1" t="s">
        <v>27</v>
      </c>
      <c r="O1557">
        <v>29</v>
      </c>
      <c r="P1557">
        <v>0.97</v>
      </c>
      <c r="Q1557">
        <v>0</v>
      </c>
      <c r="R1557" t="s">
        <v>1158</v>
      </c>
      <c r="S1557" t="s">
        <v>1159</v>
      </c>
      <c r="T1557">
        <v>1</v>
      </c>
      <c r="U1557" t="s">
        <v>1160</v>
      </c>
    </row>
    <row r="1558" spans="1:21" x14ac:dyDescent="0.3">
      <c r="A1558" s="1" t="s">
        <v>59</v>
      </c>
      <c r="B1558" s="2">
        <v>42370</v>
      </c>
      <c r="C1558">
        <v>33066</v>
      </c>
      <c r="D1558" s="1" t="s">
        <v>30</v>
      </c>
      <c r="E1558">
        <v>29</v>
      </c>
      <c r="F1558" s="1" t="s">
        <v>25</v>
      </c>
      <c r="G1558" s="1" t="s">
        <v>20</v>
      </c>
      <c r="H1558" t="s">
        <v>45</v>
      </c>
      <c r="I1558" s="1" t="s">
        <v>45</v>
      </c>
      <c r="J1558" s="1" t="s">
        <v>48</v>
      </c>
      <c r="K1558" s="1" t="s">
        <v>482</v>
      </c>
      <c r="L1558" s="1" t="s">
        <v>23</v>
      </c>
      <c r="M1558" t="s">
        <v>45</v>
      </c>
      <c r="N1558" s="1" t="s">
        <v>27</v>
      </c>
      <c r="O1558">
        <v>263</v>
      </c>
      <c r="P1558">
        <v>8.77</v>
      </c>
      <c r="Q1558">
        <v>0</v>
      </c>
      <c r="R1558" t="s">
        <v>1161</v>
      </c>
      <c r="S1558" t="s">
        <v>1159</v>
      </c>
      <c r="T1558">
        <v>1</v>
      </c>
      <c r="U1558" t="s">
        <v>1160</v>
      </c>
    </row>
    <row r="1559" spans="1:21" x14ac:dyDescent="0.3">
      <c r="A1559" s="1" t="s">
        <v>59</v>
      </c>
      <c r="B1559" s="2">
        <v>42370</v>
      </c>
      <c r="C1559">
        <v>33240</v>
      </c>
      <c r="D1559" s="1" t="s">
        <v>30</v>
      </c>
      <c r="E1559">
        <v>29</v>
      </c>
      <c r="F1559" s="1" t="s">
        <v>25</v>
      </c>
      <c r="G1559" s="1" t="s">
        <v>35</v>
      </c>
      <c r="H1559" t="s">
        <v>45</v>
      </c>
      <c r="I1559" s="1" t="s">
        <v>45</v>
      </c>
      <c r="J1559" s="1" t="s">
        <v>53</v>
      </c>
      <c r="K1559" s="1" t="s">
        <v>538</v>
      </c>
      <c r="L1559" s="1" t="s">
        <v>377</v>
      </c>
      <c r="M1559" t="s">
        <v>45</v>
      </c>
      <c r="N1559" s="1" t="s">
        <v>27</v>
      </c>
      <c r="O1559">
        <v>3476</v>
      </c>
      <c r="P1559">
        <v>115.87</v>
      </c>
      <c r="Q1559">
        <v>0</v>
      </c>
      <c r="R1559" t="s">
        <v>1161</v>
      </c>
      <c r="S1559" t="s">
        <v>1159</v>
      </c>
      <c r="T1559">
        <v>1</v>
      </c>
      <c r="U1559" t="s">
        <v>1160</v>
      </c>
    </row>
    <row r="1560" spans="1:21" x14ac:dyDescent="0.3">
      <c r="A1560" s="1" t="s">
        <v>59</v>
      </c>
      <c r="B1560" s="2">
        <v>42370</v>
      </c>
      <c r="C1560">
        <v>40548</v>
      </c>
      <c r="D1560" s="1" t="s">
        <v>30</v>
      </c>
      <c r="E1560">
        <v>29</v>
      </c>
      <c r="F1560" s="1" t="s">
        <v>25</v>
      </c>
      <c r="G1560" s="1" t="s">
        <v>35</v>
      </c>
      <c r="H1560" t="s">
        <v>45</v>
      </c>
      <c r="I1560" s="1" t="s">
        <v>45</v>
      </c>
      <c r="J1560" s="1" t="s">
        <v>21</v>
      </c>
      <c r="K1560" s="1" t="s">
        <v>558</v>
      </c>
      <c r="L1560" s="1" t="s">
        <v>23</v>
      </c>
      <c r="M1560" t="s">
        <v>45</v>
      </c>
      <c r="N1560" s="1" t="s">
        <v>27</v>
      </c>
      <c r="O1560">
        <v>1705</v>
      </c>
      <c r="P1560">
        <v>56.83</v>
      </c>
      <c r="Q1560">
        <v>0</v>
      </c>
      <c r="R1560" t="s">
        <v>1161</v>
      </c>
      <c r="S1560" t="s">
        <v>1159</v>
      </c>
      <c r="T1560">
        <v>1</v>
      </c>
      <c r="U1560" t="s">
        <v>1160</v>
      </c>
    </row>
    <row r="1561" spans="1:21" x14ac:dyDescent="0.3">
      <c r="A1561" s="1" t="s">
        <v>62</v>
      </c>
      <c r="B1561" s="2">
        <v>42371</v>
      </c>
      <c r="C1561">
        <v>33066</v>
      </c>
      <c r="D1561" s="1" t="s">
        <v>30</v>
      </c>
      <c r="E1561">
        <v>29</v>
      </c>
      <c r="F1561" s="1" t="s">
        <v>25</v>
      </c>
      <c r="G1561" s="1" t="s">
        <v>20</v>
      </c>
      <c r="H1561" t="s">
        <v>45</v>
      </c>
      <c r="I1561" s="1" t="s">
        <v>45</v>
      </c>
      <c r="J1561" s="1" t="s">
        <v>48</v>
      </c>
      <c r="K1561" s="1" t="s">
        <v>482</v>
      </c>
      <c r="L1561" s="1" t="s">
        <v>23</v>
      </c>
      <c r="M1561" t="s">
        <v>45</v>
      </c>
      <c r="N1561" s="1" t="s">
        <v>27</v>
      </c>
      <c r="O1561">
        <v>294</v>
      </c>
      <c r="P1561">
        <v>9.8000000000000007</v>
      </c>
      <c r="Q1561">
        <v>0</v>
      </c>
      <c r="R1561" t="s">
        <v>1161</v>
      </c>
      <c r="S1561" t="s">
        <v>1159</v>
      </c>
      <c r="T1561">
        <v>1</v>
      </c>
      <c r="U1561" t="s">
        <v>1160</v>
      </c>
    </row>
    <row r="1562" spans="1:21" x14ac:dyDescent="0.3">
      <c r="A1562" s="1" t="s">
        <v>62</v>
      </c>
      <c r="B1562" s="2">
        <v>42371</v>
      </c>
      <c r="C1562">
        <v>33240</v>
      </c>
      <c r="D1562" s="1" t="s">
        <v>30</v>
      </c>
      <c r="E1562">
        <v>29</v>
      </c>
      <c r="F1562" s="1" t="s">
        <v>25</v>
      </c>
      <c r="G1562" s="1" t="s">
        <v>35</v>
      </c>
      <c r="H1562" t="s">
        <v>45</v>
      </c>
      <c r="I1562" s="1" t="s">
        <v>45</v>
      </c>
      <c r="J1562" s="1" t="s">
        <v>53</v>
      </c>
      <c r="K1562" s="1" t="s">
        <v>538</v>
      </c>
      <c r="L1562" s="1" t="s">
        <v>377</v>
      </c>
      <c r="M1562" t="s">
        <v>45</v>
      </c>
      <c r="N1562" s="1" t="s">
        <v>27</v>
      </c>
      <c r="O1562">
        <v>3507</v>
      </c>
      <c r="P1562">
        <v>116.9</v>
      </c>
      <c r="Q1562">
        <v>0</v>
      </c>
      <c r="R1562" t="s">
        <v>1161</v>
      </c>
      <c r="S1562" t="s">
        <v>1159</v>
      </c>
      <c r="T1562">
        <v>1</v>
      </c>
      <c r="U1562" t="s">
        <v>1160</v>
      </c>
    </row>
    <row r="1563" spans="1:21" x14ac:dyDescent="0.3">
      <c r="A1563" s="1" t="s">
        <v>62</v>
      </c>
      <c r="B1563" s="2">
        <v>42371</v>
      </c>
      <c r="C1563">
        <v>40548</v>
      </c>
      <c r="D1563" s="1" t="s">
        <v>30</v>
      </c>
      <c r="E1563">
        <v>29</v>
      </c>
      <c r="F1563" s="1" t="s">
        <v>25</v>
      </c>
      <c r="G1563" s="1" t="s">
        <v>35</v>
      </c>
      <c r="H1563" t="s">
        <v>45</v>
      </c>
      <c r="I1563" s="1" t="s">
        <v>45</v>
      </c>
      <c r="J1563" s="1" t="s">
        <v>21</v>
      </c>
      <c r="K1563" s="1" t="s">
        <v>558</v>
      </c>
      <c r="L1563" s="1" t="s">
        <v>23</v>
      </c>
      <c r="M1563" t="s">
        <v>45</v>
      </c>
      <c r="N1563" s="1" t="s">
        <v>27</v>
      </c>
      <c r="O1563">
        <v>1736</v>
      </c>
      <c r="P1563">
        <v>57.87</v>
      </c>
      <c r="Q1563">
        <v>0</v>
      </c>
      <c r="R1563" t="s">
        <v>1161</v>
      </c>
      <c r="S1563" t="s">
        <v>1159</v>
      </c>
      <c r="T1563">
        <v>1</v>
      </c>
      <c r="U1563" t="s">
        <v>1160</v>
      </c>
    </row>
    <row r="1564" spans="1:21" x14ac:dyDescent="0.3">
      <c r="A1564" s="1" t="s">
        <v>223</v>
      </c>
      <c r="B1564" s="2">
        <v>42372</v>
      </c>
      <c r="C1564">
        <v>33066</v>
      </c>
      <c r="D1564" s="1" t="s">
        <v>30</v>
      </c>
      <c r="E1564">
        <v>29</v>
      </c>
      <c r="F1564" s="1" t="s">
        <v>25</v>
      </c>
      <c r="G1564" s="1" t="s">
        <v>20</v>
      </c>
      <c r="H1564" t="s">
        <v>45</v>
      </c>
      <c r="I1564" s="1" t="s">
        <v>45</v>
      </c>
      <c r="J1564" s="1" t="s">
        <v>48</v>
      </c>
      <c r="K1564" s="1" t="s">
        <v>482</v>
      </c>
      <c r="L1564" s="1" t="s">
        <v>23</v>
      </c>
      <c r="M1564" t="s">
        <v>45</v>
      </c>
      <c r="N1564" s="1" t="s">
        <v>27</v>
      </c>
      <c r="O1564">
        <v>323</v>
      </c>
      <c r="P1564">
        <v>10.77</v>
      </c>
      <c r="Q1564">
        <v>0</v>
      </c>
      <c r="R1564" t="s">
        <v>1161</v>
      </c>
      <c r="S1564" t="s">
        <v>1159</v>
      </c>
      <c r="T1564">
        <v>1</v>
      </c>
      <c r="U1564" t="s">
        <v>1160</v>
      </c>
    </row>
    <row r="1565" spans="1:21" x14ac:dyDescent="0.3">
      <c r="A1565" s="1" t="s">
        <v>223</v>
      </c>
      <c r="B1565" s="2">
        <v>42372</v>
      </c>
      <c r="C1565">
        <v>33240</v>
      </c>
      <c r="D1565" s="1" t="s">
        <v>30</v>
      </c>
      <c r="E1565">
        <v>29</v>
      </c>
      <c r="F1565" s="1" t="s">
        <v>25</v>
      </c>
      <c r="G1565" s="1" t="s">
        <v>35</v>
      </c>
      <c r="H1565" t="s">
        <v>45</v>
      </c>
      <c r="I1565" s="1" t="s">
        <v>45</v>
      </c>
      <c r="J1565" s="1" t="s">
        <v>53</v>
      </c>
      <c r="K1565" s="1" t="s">
        <v>538</v>
      </c>
      <c r="L1565" s="1" t="s">
        <v>377</v>
      </c>
      <c r="M1565" t="s">
        <v>45</v>
      </c>
      <c r="N1565" s="1" t="s">
        <v>27</v>
      </c>
      <c r="O1565">
        <v>3536</v>
      </c>
      <c r="P1565">
        <v>117.87</v>
      </c>
      <c r="Q1565">
        <v>0</v>
      </c>
      <c r="R1565" t="s">
        <v>1161</v>
      </c>
      <c r="S1565" t="s">
        <v>1159</v>
      </c>
      <c r="T1565">
        <v>1</v>
      </c>
      <c r="U1565" t="s">
        <v>1160</v>
      </c>
    </row>
    <row r="1566" spans="1:21" x14ac:dyDescent="0.3">
      <c r="A1566" s="1" t="s">
        <v>223</v>
      </c>
      <c r="B1566" s="2">
        <v>42372</v>
      </c>
      <c r="C1566">
        <v>40548</v>
      </c>
      <c r="D1566" s="1" t="s">
        <v>30</v>
      </c>
      <c r="E1566">
        <v>29</v>
      </c>
      <c r="F1566" s="1" t="s">
        <v>25</v>
      </c>
      <c r="G1566" s="1" t="s">
        <v>35</v>
      </c>
      <c r="H1566" t="s">
        <v>45</v>
      </c>
      <c r="I1566" s="1" t="s">
        <v>45</v>
      </c>
      <c r="J1566" s="1" t="s">
        <v>21</v>
      </c>
      <c r="K1566" s="1" t="s">
        <v>558</v>
      </c>
      <c r="L1566" s="1" t="s">
        <v>23</v>
      </c>
      <c r="M1566" t="s">
        <v>45</v>
      </c>
      <c r="N1566" s="1" t="s">
        <v>27</v>
      </c>
      <c r="O1566">
        <v>1765</v>
      </c>
      <c r="P1566">
        <v>58.83</v>
      </c>
      <c r="Q1566">
        <v>0</v>
      </c>
      <c r="R1566" t="s">
        <v>1161</v>
      </c>
      <c r="S1566" t="s">
        <v>1159</v>
      </c>
      <c r="T1566">
        <v>1</v>
      </c>
      <c r="U1566" t="s">
        <v>1160</v>
      </c>
    </row>
    <row r="1567" spans="1:21" x14ac:dyDescent="0.3">
      <c r="A1567" s="1" t="s">
        <v>64</v>
      </c>
      <c r="B1567" s="2">
        <v>42373</v>
      </c>
      <c r="C1567">
        <v>33066</v>
      </c>
      <c r="D1567" s="1" t="s">
        <v>30</v>
      </c>
      <c r="E1567">
        <v>29</v>
      </c>
      <c r="F1567" s="1" t="s">
        <v>25</v>
      </c>
      <c r="G1567" s="1" t="s">
        <v>20</v>
      </c>
      <c r="H1567" t="s">
        <v>45</v>
      </c>
      <c r="I1567" s="1" t="s">
        <v>45</v>
      </c>
      <c r="J1567" s="1" t="s">
        <v>48</v>
      </c>
      <c r="K1567" s="1" t="s">
        <v>482</v>
      </c>
      <c r="L1567" s="1" t="s">
        <v>23</v>
      </c>
      <c r="M1567" t="s">
        <v>45</v>
      </c>
      <c r="N1567" s="1" t="s">
        <v>27</v>
      </c>
      <c r="O1567">
        <v>354</v>
      </c>
      <c r="P1567">
        <v>11.8</v>
      </c>
      <c r="Q1567">
        <v>0</v>
      </c>
      <c r="R1567" t="s">
        <v>1161</v>
      </c>
      <c r="S1567" t="s">
        <v>1159</v>
      </c>
      <c r="T1567">
        <v>1</v>
      </c>
      <c r="U1567" t="s">
        <v>1160</v>
      </c>
    </row>
    <row r="1568" spans="1:21" x14ac:dyDescent="0.3">
      <c r="A1568" s="1" t="s">
        <v>64</v>
      </c>
      <c r="B1568" s="2">
        <v>42373</v>
      </c>
      <c r="C1568">
        <v>33240</v>
      </c>
      <c r="D1568" s="1" t="s">
        <v>30</v>
      </c>
      <c r="E1568">
        <v>29</v>
      </c>
      <c r="F1568" s="1" t="s">
        <v>25</v>
      </c>
      <c r="G1568" s="1" t="s">
        <v>35</v>
      </c>
      <c r="H1568" t="s">
        <v>45</v>
      </c>
      <c r="I1568" s="1" t="s">
        <v>45</v>
      </c>
      <c r="J1568" s="1" t="s">
        <v>53</v>
      </c>
      <c r="K1568" s="1" t="s">
        <v>538</v>
      </c>
      <c r="L1568" s="1" t="s">
        <v>377</v>
      </c>
      <c r="M1568" t="s">
        <v>45</v>
      </c>
      <c r="N1568" s="1" t="s">
        <v>27</v>
      </c>
      <c r="O1568">
        <v>3567</v>
      </c>
      <c r="P1568">
        <v>118.9</v>
      </c>
      <c r="Q1568">
        <v>0</v>
      </c>
      <c r="R1568" t="s">
        <v>1161</v>
      </c>
      <c r="S1568" t="s">
        <v>1159</v>
      </c>
      <c r="T1568">
        <v>1</v>
      </c>
      <c r="U1568" t="s">
        <v>1160</v>
      </c>
    </row>
    <row r="1569" spans="1:21" x14ac:dyDescent="0.3">
      <c r="A1569" s="1" t="s">
        <v>64</v>
      </c>
      <c r="B1569" s="2">
        <v>42373</v>
      </c>
      <c r="C1569">
        <v>40548</v>
      </c>
      <c r="D1569" s="1" t="s">
        <v>30</v>
      </c>
      <c r="E1569">
        <v>29</v>
      </c>
      <c r="F1569" s="1" t="s">
        <v>25</v>
      </c>
      <c r="G1569" s="1" t="s">
        <v>35</v>
      </c>
      <c r="H1569" t="s">
        <v>45</v>
      </c>
      <c r="I1569" s="1" t="s">
        <v>45</v>
      </c>
      <c r="J1569" s="1" t="s">
        <v>21</v>
      </c>
      <c r="K1569" s="1" t="s">
        <v>558</v>
      </c>
      <c r="L1569" s="1" t="s">
        <v>23</v>
      </c>
      <c r="M1569" t="s">
        <v>45</v>
      </c>
      <c r="N1569" s="1" t="s">
        <v>27</v>
      </c>
      <c r="O1569">
        <v>1796</v>
      </c>
      <c r="P1569">
        <v>59.87</v>
      </c>
      <c r="Q1569">
        <v>0</v>
      </c>
      <c r="R1569" t="s">
        <v>1161</v>
      </c>
      <c r="S1569" t="s">
        <v>1159</v>
      </c>
      <c r="T1569">
        <v>1</v>
      </c>
      <c r="U1569" t="s">
        <v>1160</v>
      </c>
    </row>
    <row r="1570" spans="1:21" x14ac:dyDescent="0.3">
      <c r="A1570" s="1" t="s">
        <v>67</v>
      </c>
      <c r="B1570" s="2">
        <v>42374</v>
      </c>
      <c r="C1570">
        <v>33066</v>
      </c>
      <c r="D1570" s="1" t="s">
        <v>30</v>
      </c>
      <c r="E1570">
        <v>29</v>
      </c>
      <c r="F1570" s="1" t="s">
        <v>25</v>
      </c>
      <c r="G1570" s="1" t="s">
        <v>20</v>
      </c>
      <c r="H1570" t="s">
        <v>45</v>
      </c>
      <c r="I1570" s="1" t="s">
        <v>45</v>
      </c>
      <c r="J1570" s="1" t="s">
        <v>48</v>
      </c>
      <c r="K1570" s="1" t="s">
        <v>482</v>
      </c>
      <c r="L1570" s="1" t="s">
        <v>23</v>
      </c>
      <c r="M1570" t="s">
        <v>45</v>
      </c>
      <c r="N1570" s="1" t="s">
        <v>27</v>
      </c>
      <c r="O1570">
        <v>384</v>
      </c>
      <c r="P1570">
        <v>12.8</v>
      </c>
      <c r="Q1570">
        <v>0</v>
      </c>
      <c r="R1570" t="s">
        <v>1161</v>
      </c>
      <c r="S1570" t="s">
        <v>1159</v>
      </c>
      <c r="T1570">
        <v>1</v>
      </c>
      <c r="U1570" t="s">
        <v>1160</v>
      </c>
    </row>
    <row r="1571" spans="1:21" x14ac:dyDescent="0.3">
      <c r="A1571" s="1" t="s">
        <v>67</v>
      </c>
      <c r="B1571" s="2">
        <v>42374</v>
      </c>
      <c r="C1571">
        <v>33240</v>
      </c>
      <c r="D1571" s="1" t="s">
        <v>30</v>
      </c>
      <c r="E1571">
        <v>29</v>
      </c>
      <c r="F1571" s="1" t="s">
        <v>25</v>
      </c>
      <c r="G1571" s="1" t="s">
        <v>35</v>
      </c>
      <c r="H1571" t="s">
        <v>45</v>
      </c>
      <c r="I1571" s="1" t="s">
        <v>45</v>
      </c>
      <c r="J1571" s="1" t="s">
        <v>53</v>
      </c>
      <c r="K1571" s="1" t="s">
        <v>538</v>
      </c>
      <c r="L1571" s="1" t="s">
        <v>377</v>
      </c>
      <c r="M1571" t="s">
        <v>45</v>
      </c>
      <c r="N1571" s="1" t="s">
        <v>27</v>
      </c>
      <c r="O1571">
        <v>3597</v>
      </c>
      <c r="P1571">
        <v>119.9</v>
      </c>
      <c r="Q1571">
        <v>0</v>
      </c>
      <c r="R1571" t="s">
        <v>1161</v>
      </c>
      <c r="S1571" t="s">
        <v>1159</v>
      </c>
      <c r="T1571">
        <v>1</v>
      </c>
      <c r="U1571" t="s">
        <v>1160</v>
      </c>
    </row>
    <row r="1572" spans="1:21" x14ac:dyDescent="0.3">
      <c r="A1572" s="1" t="s">
        <v>67</v>
      </c>
      <c r="B1572" s="2">
        <v>42374</v>
      </c>
      <c r="C1572">
        <v>40548</v>
      </c>
      <c r="D1572" s="1" t="s">
        <v>30</v>
      </c>
      <c r="E1572">
        <v>29</v>
      </c>
      <c r="F1572" s="1" t="s">
        <v>25</v>
      </c>
      <c r="G1572" s="1" t="s">
        <v>35</v>
      </c>
      <c r="H1572" t="s">
        <v>45</v>
      </c>
      <c r="I1572" s="1" t="s">
        <v>45</v>
      </c>
      <c r="J1572" s="1" t="s">
        <v>21</v>
      </c>
      <c r="K1572" s="1" t="s">
        <v>558</v>
      </c>
      <c r="L1572" s="1" t="s">
        <v>23</v>
      </c>
      <c r="M1572" t="s">
        <v>45</v>
      </c>
      <c r="N1572" s="1" t="s">
        <v>27</v>
      </c>
      <c r="O1572">
        <v>1826</v>
      </c>
      <c r="P1572">
        <v>60.87</v>
      </c>
      <c r="Q1572">
        <v>0</v>
      </c>
      <c r="R1572" t="s">
        <v>1161</v>
      </c>
      <c r="S1572" t="s">
        <v>1159</v>
      </c>
      <c r="T1572">
        <v>1</v>
      </c>
      <c r="U1572" t="s">
        <v>1160</v>
      </c>
    </row>
    <row r="1573" spans="1:21" x14ac:dyDescent="0.3">
      <c r="A1573" s="1" t="s">
        <v>281</v>
      </c>
      <c r="B1573" s="2">
        <v>42375</v>
      </c>
      <c r="C1573">
        <v>33066</v>
      </c>
      <c r="D1573" s="1" t="s">
        <v>30</v>
      </c>
      <c r="E1573">
        <v>29</v>
      </c>
      <c r="F1573" s="1" t="s">
        <v>25</v>
      </c>
      <c r="G1573" s="1" t="s">
        <v>20</v>
      </c>
      <c r="H1573" t="s">
        <v>45</v>
      </c>
      <c r="I1573" s="1" t="s">
        <v>45</v>
      </c>
      <c r="J1573" s="1" t="s">
        <v>48</v>
      </c>
      <c r="K1573" s="1" t="s">
        <v>482</v>
      </c>
      <c r="L1573" s="1" t="s">
        <v>23</v>
      </c>
      <c r="M1573" t="s">
        <v>45</v>
      </c>
      <c r="N1573" s="1" t="s">
        <v>27</v>
      </c>
      <c r="O1573">
        <v>415</v>
      </c>
      <c r="P1573">
        <v>13.83</v>
      </c>
      <c r="Q1573">
        <v>0</v>
      </c>
      <c r="R1573" t="s">
        <v>1161</v>
      </c>
      <c r="S1573" t="s">
        <v>1159</v>
      </c>
      <c r="T1573">
        <v>1</v>
      </c>
      <c r="U1573" t="s">
        <v>1160</v>
      </c>
    </row>
    <row r="1574" spans="1:21" x14ac:dyDescent="0.3">
      <c r="A1574" s="1" t="s">
        <v>281</v>
      </c>
      <c r="B1574" s="2">
        <v>42375</v>
      </c>
      <c r="C1574">
        <v>33240</v>
      </c>
      <c r="D1574" s="1" t="s">
        <v>30</v>
      </c>
      <c r="E1574">
        <v>29</v>
      </c>
      <c r="F1574" s="1" t="s">
        <v>25</v>
      </c>
      <c r="G1574" s="1" t="s">
        <v>35</v>
      </c>
      <c r="H1574" t="s">
        <v>45</v>
      </c>
      <c r="I1574" s="1" t="s">
        <v>45</v>
      </c>
      <c r="J1574" s="1" t="s">
        <v>53</v>
      </c>
      <c r="K1574" s="1" t="s">
        <v>538</v>
      </c>
      <c r="L1574" s="1" t="s">
        <v>377</v>
      </c>
      <c r="M1574" t="s">
        <v>45</v>
      </c>
      <c r="N1574" s="1" t="s">
        <v>27</v>
      </c>
      <c r="O1574">
        <v>3628</v>
      </c>
      <c r="P1574">
        <v>120.93</v>
      </c>
      <c r="Q1574">
        <v>0</v>
      </c>
      <c r="R1574" t="s">
        <v>1161</v>
      </c>
      <c r="S1574" t="s">
        <v>1159</v>
      </c>
      <c r="T1574">
        <v>1</v>
      </c>
      <c r="U1574" t="s">
        <v>1160</v>
      </c>
    </row>
    <row r="1575" spans="1:21" x14ac:dyDescent="0.3">
      <c r="A1575" s="1" t="s">
        <v>281</v>
      </c>
      <c r="B1575" s="2">
        <v>42375</v>
      </c>
      <c r="C1575">
        <v>40548</v>
      </c>
      <c r="D1575" s="1" t="s">
        <v>30</v>
      </c>
      <c r="E1575">
        <v>29</v>
      </c>
      <c r="F1575" s="1" t="s">
        <v>25</v>
      </c>
      <c r="G1575" s="1" t="s">
        <v>35</v>
      </c>
      <c r="H1575" t="s">
        <v>45</v>
      </c>
      <c r="I1575" s="1" t="s">
        <v>45</v>
      </c>
      <c r="J1575" s="1" t="s">
        <v>21</v>
      </c>
      <c r="K1575" s="1" t="s">
        <v>558</v>
      </c>
      <c r="L1575" s="1" t="s">
        <v>23</v>
      </c>
      <c r="M1575" t="s">
        <v>45</v>
      </c>
      <c r="N1575" s="1" t="s">
        <v>27</v>
      </c>
      <c r="O1575">
        <v>1857</v>
      </c>
      <c r="P1575">
        <v>61.9</v>
      </c>
      <c r="Q1575">
        <v>0</v>
      </c>
      <c r="R1575" t="s">
        <v>1161</v>
      </c>
      <c r="S1575" t="s">
        <v>1159</v>
      </c>
      <c r="T1575">
        <v>1</v>
      </c>
      <c r="U1575" t="s">
        <v>1160</v>
      </c>
    </row>
    <row r="1576" spans="1:21" x14ac:dyDescent="0.3">
      <c r="A1576" s="1" t="s">
        <v>69</v>
      </c>
      <c r="B1576" s="2">
        <v>42376</v>
      </c>
      <c r="C1576">
        <v>33066</v>
      </c>
      <c r="D1576" s="1" t="s">
        <v>30</v>
      </c>
      <c r="E1576">
        <v>29</v>
      </c>
      <c r="F1576" s="1" t="s">
        <v>25</v>
      </c>
      <c r="G1576" s="1" t="s">
        <v>20</v>
      </c>
      <c r="H1576" t="s">
        <v>45</v>
      </c>
      <c r="I1576" s="1" t="s">
        <v>45</v>
      </c>
      <c r="J1576" s="1" t="s">
        <v>48</v>
      </c>
      <c r="K1576" s="1" t="s">
        <v>482</v>
      </c>
      <c r="L1576" s="1" t="s">
        <v>23</v>
      </c>
      <c r="M1576" t="s">
        <v>45</v>
      </c>
      <c r="N1576" s="1" t="s">
        <v>27</v>
      </c>
      <c r="O1576">
        <v>445</v>
      </c>
      <c r="P1576">
        <v>14.83</v>
      </c>
      <c r="Q1576">
        <v>0</v>
      </c>
      <c r="R1576" t="s">
        <v>1161</v>
      </c>
      <c r="S1576" t="s">
        <v>1159</v>
      </c>
      <c r="T1576">
        <v>1</v>
      </c>
      <c r="U1576" t="s">
        <v>1160</v>
      </c>
    </row>
    <row r="1577" spans="1:21" x14ac:dyDescent="0.3">
      <c r="A1577" s="1" t="s">
        <v>69</v>
      </c>
      <c r="B1577" s="2">
        <v>42376</v>
      </c>
      <c r="C1577">
        <v>33240</v>
      </c>
      <c r="D1577" s="1" t="s">
        <v>30</v>
      </c>
      <c r="E1577">
        <v>29</v>
      </c>
      <c r="F1577" s="1" t="s">
        <v>25</v>
      </c>
      <c r="G1577" s="1" t="s">
        <v>35</v>
      </c>
      <c r="H1577" t="s">
        <v>45</v>
      </c>
      <c r="I1577" s="1" t="s">
        <v>45</v>
      </c>
      <c r="J1577" s="1" t="s">
        <v>53</v>
      </c>
      <c r="K1577" s="1" t="s">
        <v>538</v>
      </c>
      <c r="L1577" s="1" t="s">
        <v>377</v>
      </c>
      <c r="M1577" t="s">
        <v>45</v>
      </c>
      <c r="N1577" s="1" t="s">
        <v>27</v>
      </c>
      <c r="O1577">
        <v>3658</v>
      </c>
      <c r="P1577">
        <v>121.93</v>
      </c>
      <c r="Q1577">
        <v>0</v>
      </c>
      <c r="R1577" t="s">
        <v>1161</v>
      </c>
      <c r="S1577" t="s">
        <v>1159</v>
      </c>
      <c r="T1577">
        <v>1</v>
      </c>
      <c r="U1577" t="s">
        <v>1160</v>
      </c>
    </row>
    <row r="1578" spans="1:21" x14ac:dyDescent="0.3">
      <c r="A1578" s="1" t="s">
        <v>69</v>
      </c>
      <c r="B1578" s="2">
        <v>42376</v>
      </c>
      <c r="C1578">
        <v>40548</v>
      </c>
      <c r="D1578" s="1" t="s">
        <v>30</v>
      </c>
      <c r="E1578">
        <v>29</v>
      </c>
      <c r="F1578" s="1" t="s">
        <v>25</v>
      </c>
      <c r="G1578" s="1" t="s">
        <v>35</v>
      </c>
      <c r="H1578" t="s">
        <v>45</v>
      </c>
      <c r="I1578" s="1" t="s">
        <v>45</v>
      </c>
      <c r="J1578" s="1" t="s">
        <v>21</v>
      </c>
      <c r="K1578" s="1" t="s">
        <v>558</v>
      </c>
      <c r="L1578" s="1" t="s">
        <v>23</v>
      </c>
      <c r="M1578" t="s">
        <v>45</v>
      </c>
      <c r="N1578" s="1" t="s">
        <v>27</v>
      </c>
      <c r="O1578">
        <v>1887</v>
      </c>
      <c r="P1578">
        <v>62.9</v>
      </c>
      <c r="Q1578">
        <v>0</v>
      </c>
      <c r="R1578" t="s">
        <v>1161</v>
      </c>
      <c r="S1578" t="s">
        <v>1159</v>
      </c>
      <c r="T1578">
        <v>1</v>
      </c>
      <c r="U1578" t="s">
        <v>1160</v>
      </c>
    </row>
    <row r="1579" spans="1:21" x14ac:dyDescent="0.3">
      <c r="A1579" s="1" t="s">
        <v>71</v>
      </c>
      <c r="B1579" s="2">
        <v>42377</v>
      </c>
      <c r="C1579">
        <v>33066</v>
      </c>
      <c r="D1579" s="1" t="s">
        <v>30</v>
      </c>
      <c r="E1579">
        <v>29</v>
      </c>
      <c r="F1579" s="1" t="s">
        <v>25</v>
      </c>
      <c r="G1579" s="1" t="s">
        <v>20</v>
      </c>
      <c r="H1579" t="s">
        <v>45</v>
      </c>
      <c r="I1579" s="1" t="s">
        <v>45</v>
      </c>
      <c r="J1579" s="1" t="s">
        <v>48</v>
      </c>
      <c r="K1579" s="1" t="s">
        <v>482</v>
      </c>
      <c r="L1579" s="1" t="s">
        <v>23</v>
      </c>
      <c r="M1579" t="s">
        <v>45</v>
      </c>
      <c r="N1579" s="1" t="s">
        <v>27</v>
      </c>
      <c r="O1579">
        <v>476</v>
      </c>
      <c r="P1579">
        <v>15.87</v>
      </c>
      <c r="Q1579">
        <v>0</v>
      </c>
      <c r="R1579" t="s">
        <v>1161</v>
      </c>
      <c r="S1579" t="s">
        <v>1159</v>
      </c>
      <c r="T1579">
        <v>1</v>
      </c>
      <c r="U1579" t="s">
        <v>1160</v>
      </c>
    </row>
    <row r="1580" spans="1:21" x14ac:dyDescent="0.3">
      <c r="A1580" s="1" t="s">
        <v>71</v>
      </c>
      <c r="B1580" s="2">
        <v>42377</v>
      </c>
      <c r="C1580">
        <v>33240</v>
      </c>
      <c r="D1580" s="1" t="s">
        <v>30</v>
      </c>
      <c r="E1580">
        <v>29</v>
      </c>
      <c r="F1580" s="1" t="s">
        <v>25</v>
      </c>
      <c r="G1580" s="1" t="s">
        <v>35</v>
      </c>
      <c r="H1580" t="s">
        <v>45</v>
      </c>
      <c r="I1580" s="1" t="s">
        <v>45</v>
      </c>
      <c r="J1580" s="1" t="s">
        <v>53</v>
      </c>
      <c r="K1580" s="1" t="s">
        <v>538</v>
      </c>
      <c r="L1580" s="1" t="s">
        <v>377</v>
      </c>
      <c r="M1580" t="s">
        <v>45</v>
      </c>
      <c r="N1580" s="1" t="s">
        <v>27</v>
      </c>
      <c r="O1580">
        <v>3689</v>
      </c>
      <c r="P1580">
        <v>122.97</v>
      </c>
      <c r="Q1580">
        <v>0</v>
      </c>
      <c r="R1580" t="s">
        <v>1161</v>
      </c>
      <c r="S1580" t="s">
        <v>1159</v>
      </c>
      <c r="T1580">
        <v>1</v>
      </c>
      <c r="U1580" t="s">
        <v>1160</v>
      </c>
    </row>
    <row r="1581" spans="1:21" x14ac:dyDescent="0.3">
      <c r="A1581" s="1" t="s">
        <v>71</v>
      </c>
      <c r="B1581" s="2">
        <v>42377</v>
      </c>
      <c r="C1581">
        <v>40548</v>
      </c>
      <c r="D1581" s="1" t="s">
        <v>30</v>
      </c>
      <c r="E1581">
        <v>29</v>
      </c>
      <c r="F1581" s="1" t="s">
        <v>25</v>
      </c>
      <c r="G1581" s="1" t="s">
        <v>35</v>
      </c>
      <c r="H1581" t="s">
        <v>45</v>
      </c>
      <c r="I1581" s="1" t="s">
        <v>45</v>
      </c>
      <c r="J1581" s="1" t="s">
        <v>21</v>
      </c>
      <c r="K1581" s="1" t="s">
        <v>558</v>
      </c>
      <c r="L1581" s="1" t="s">
        <v>23</v>
      </c>
      <c r="M1581" t="s">
        <v>45</v>
      </c>
      <c r="N1581" s="1" t="s">
        <v>27</v>
      </c>
      <c r="O1581">
        <v>1918</v>
      </c>
      <c r="P1581">
        <v>63.93</v>
      </c>
      <c r="Q1581">
        <v>0</v>
      </c>
      <c r="R1581" t="s">
        <v>1161</v>
      </c>
      <c r="S1581" t="s">
        <v>1159</v>
      </c>
      <c r="T1581">
        <v>1</v>
      </c>
      <c r="U1581" t="s">
        <v>1160</v>
      </c>
    </row>
    <row r="1582" spans="1:21" x14ac:dyDescent="0.3">
      <c r="A1582" s="1" t="s">
        <v>74</v>
      </c>
      <c r="B1582" s="2">
        <v>42378</v>
      </c>
      <c r="C1582">
        <v>33066</v>
      </c>
      <c r="D1582" s="1" t="s">
        <v>30</v>
      </c>
      <c r="E1582">
        <v>29</v>
      </c>
      <c r="F1582" s="1" t="s">
        <v>25</v>
      </c>
      <c r="G1582" s="1" t="s">
        <v>20</v>
      </c>
      <c r="H1582" t="s">
        <v>45</v>
      </c>
      <c r="I1582" s="1" t="s">
        <v>45</v>
      </c>
      <c r="J1582" s="1" t="s">
        <v>48</v>
      </c>
      <c r="K1582" s="1" t="s">
        <v>482</v>
      </c>
      <c r="L1582" s="1" t="s">
        <v>23</v>
      </c>
      <c r="M1582" t="s">
        <v>45</v>
      </c>
      <c r="N1582" s="1" t="s">
        <v>27</v>
      </c>
      <c r="O1582">
        <v>507</v>
      </c>
      <c r="P1582">
        <v>16.899999999999999</v>
      </c>
      <c r="Q1582">
        <v>0</v>
      </c>
      <c r="R1582" t="s">
        <v>1161</v>
      </c>
      <c r="S1582" t="s">
        <v>1159</v>
      </c>
      <c r="T1582">
        <v>1</v>
      </c>
      <c r="U1582" t="s">
        <v>1160</v>
      </c>
    </row>
    <row r="1583" spans="1:21" x14ac:dyDescent="0.3">
      <c r="A1583" s="1" t="s">
        <v>74</v>
      </c>
      <c r="B1583" s="2">
        <v>42378</v>
      </c>
      <c r="C1583">
        <v>33240</v>
      </c>
      <c r="D1583" s="1" t="s">
        <v>30</v>
      </c>
      <c r="E1583">
        <v>29</v>
      </c>
      <c r="F1583" s="1" t="s">
        <v>25</v>
      </c>
      <c r="G1583" s="1" t="s">
        <v>35</v>
      </c>
      <c r="H1583" t="s">
        <v>45</v>
      </c>
      <c r="I1583" s="1" t="s">
        <v>45</v>
      </c>
      <c r="J1583" s="1" t="s">
        <v>53</v>
      </c>
      <c r="K1583" s="1" t="s">
        <v>538</v>
      </c>
      <c r="L1583" s="1" t="s">
        <v>377</v>
      </c>
      <c r="M1583" t="s">
        <v>45</v>
      </c>
      <c r="N1583" s="1" t="s">
        <v>27</v>
      </c>
      <c r="O1583">
        <v>3720</v>
      </c>
      <c r="P1583">
        <v>124</v>
      </c>
      <c r="Q1583">
        <v>0</v>
      </c>
      <c r="R1583" t="s">
        <v>1161</v>
      </c>
      <c r="S1583" t="s">
        <v>1159</v>
      </c>
      <c r="T1583">
        <v>1</v>
      </c>
      <c r="U1583" t="s">
        <v>1160</v>
      </c>
    </row>
    <row r="1584" spans="1:21" x14ac:dyDescent="0.3">
      <c r="A1584" s="1" t="s">
        <v>74</v>
      </c>
      <c r="B1584" s="2">
        <v>42378</v>
      </c>
      <c r="C1584">
        <v>40548</v>
      </c>
      <c r="D1584" s="1" t="s">
        <v>30</v>
      </c>
      <c r="E1584">
        <v>29</v>
      </c>
      <c r="F1584" s="1" t="s">
        <v>25</v>
      </c>
      <c r="G1584" s="1" t="s">
        <v>35</v>
      </c>
      <c r="H1584" t="s">
        <v>45</v>
      </c>
      <c r="I1584" s="1" t="s">
        <v>45</v>
      </c>
      <c r="J1584" s="1" t="s">
        <v>21</v>
      </c>
      <c r="K1584" s="1" t="s">
        <v>558</v>
      </c>
      <c r="L1584" s="1" t="s">
        <v>23</v>
      </c>
      <c r="M1584" t="s">
        <v>45</v>
      </c>
      <c r="N1584" s="1" t="s">
        <v>27</v>
      </c>
      <c r="O1584">
        <v>1949</v>
      </c>
      <c r="P1584">
        <v>64.97</v>
      </c>
      <c r="Q1584">
        <v>0</v>
      </c>
      <c r="R1584" t="s">
        <v>1161</v>
      </c>
      <c r="S1584" t="s">
        <v>1159</v>
      </c>
      <c r="T1584">
        <v>1</v>
      </c>
      <c r="U1584" t="s">
        <v>1160</v>
      </c>
    </row>
    <row r="1585" spans="1:21" x14ac:dyDescent="0.3">
      <c r="A1585" s="1" t="s">
        <v>79</v>
      </c>
      <c r="B1585" s="2">
        <v>42379</v>
      </c>
      <c r="C1585">
        <v>33066</v>
      </c>
      <c r="D1585" s="1" t="s">
        <v>30</v>
      </c>
      <c r="E1585">
        <v>29</v>
      </c>
      <c r="F1585" s="1" t="s">
        <v>25</v>
      </c>
      <c r="G1585" s="1" t="s">
        <v>20</v>
      </c>
      <c r="H1585" t="s">
        <v>45</v>
      </c>
      <c r="I1585" s="1" t="s">
        <v>45</v>
      </c>
      <c r="J1585" s="1" t="s">
        <v>48</v>
      </c>
      <c r="K1585" s="1" t="s">
        <v>482</v>
      </c>
      <c r="L1585" s="1" t="s">
        <v>23</v>
      </c>
      <c r="M1585" t="s">
        <v>45</v>
      </c>
      <c r="N1585" s="1" t="s">
        <v>27</v>
      </c>
      <c r="O1585">
        <v>537</v>
      </c>
      <c r="P1585">
        <v>17.899999999999999</v>
      </c>
      <c r="Q1585">
        <v>0</v>
      </c>
      <c r="R1585" t="s">
        <v>1161</v>
      </c>
      <c r="S1585" t="s">
        <v>1159</v>
      </c>
      <c r="T1585">
        <v>1</v>
      </c>
      <c r="U1585" t="s">
        <v>1160</v>
      </c>
    </row>
    <row r="1586" spans="1:21" x14ac:dyDescent="0.3">
      <c r="A1586" s="1" t="s">
        <v>79</v>
      </c>
      <c r="B1586" s="2">
        <v>42379</v>
      </c>
      <c r="C1586">
        <v>33240</v>
      </c>
      <c r="D1586" s="1" t="s">
        <v>30</v>
      </c>
      <c r="E1586">
        <v>29</v>
      </c>
      <c r="F1586" s="1" t="s">
        <v>25</v>
      </c>
      <c r="G1586" s="1" t="s">
        <v>35</v>
      </c>
      <c r="H1586" t="s">
        <v>45</v>
      </c>
      <c r="I1586" s="1" t="s">
        <v>45</v>
      </c>
      <c r="J1586" s="1" t="s">
        <v>53</v>
      </c>
      <c r="K1586" s="1" t="s">
        <v>538</v>
      </c>
      <c r="L1586" s="1" t="s">
        <v>377</v>
      </c>
      <c r="M1586" t="s">
        <v>45</v>
      </c>
      <c r="N1586" s="1" t="s">
        <v>27</v>
      </c>
      <c r="O1586">
        <v>3750</v>
      </c>
      <c r="P1586">
        <v>125</v>
      </c>
      <c r="Q1586">
        <v>0</v>
      </c>
      <c r="R1586" t="s">
        <v>1161</v>
      </c>
      <c r="S1586" t="s">
        <v>1159</v>
      </c>
      <c r="T1586">
        <v>1</v>
      </c>
      <c r="U1586" t="s">
        <v>1160</v>
      </c>
    </row>
    <row r="1587" spans="1:21" x14ac:dyDescent="0.3">
      <c r="A1587" s="1" t="s">
        <v>79</v>
      </c>
      <c r="B1587" s="2">
        <v>42379</v>
      </c>
      <c r="C1587">
        <v>40548</v>
      </c>
      <c r="D1587" s="1" t="s">
        <v>30</v>
      </c>
      <c r="E1587">
        <v>29</v>
      </c>
      <c r="F1587" s="1" t="s">
        <v>25</v>
      </c>
      <c r="G1587" s="1" t="s">
        <v>35</v>
      </c>
      <c r="H1587" t="s">
        <v>45</v>
      </c>
      <c r="I1587" s="1" t="s">
        <v>45</v>
      </c>
      <c r="J1587" s="1" t="s">
        <v>21</v>
      </c>
      <c r="K1587" s="1" t="s">
        <v>558</v>
      </c>
      <c r="L1587" s="1" t="s">
        <v>23</v>
      </c>
      <c r="M1587" t="s">
        <v>45</v>
      </c>
      <c r="N1587" s="1" t="s">
        <v>27</v>
      </c>
      <c r="O1587">
        <v>1979</v>
      </c>
      <c r="P1587">
        <v>65.97</v>
      </c>
      <c r="Q1587">
        <v>0</v>
      </c>
      <c r="R1587" t="s">
        <v>1161</v>
      </c>
      <c r="S1587" t="s">
        <v>1159</v>
      </c>
      <c r="T1587">
        <v>1</v>
      </c>
      <c r="U1587" t="s">
        <v>1160</v>
      </c>
    </row>
    <row r="1588" spans="1:21" x14ac:dyDescent="0.3">
      <c r="A1588" s="1" t="s">
        <v>85</v>
      </c>
      <c r="B1588" s="2">
        <v>42380</v>
      </c>
      <c r="C1588">
        <v>33066</v>
      </c>
      <c r="D1588" s="1" t="s">
        <v>30</v>
      </c>
      <c r="E1588">
        <v>29</v>
      </c>
      <c r="F1588" s="1" t="s">
        <v>25</v>
      </c>
      <c r="G1588" s="1" t="s">
        <v>20</v>
      </c>
      <c r="H1588" t="s">
        <v>45</v>
      </c>
      <c r="I1588" s="1" t="s">
        <v>45</v>
      </c>
      <c r="J1588" s="1" t="s">
        <v>48</v>
      </c>
      <c r="K1588" s="1" t="s">
        <v>482</v>
      </c>
      <c r="L1588" s="1" t="s">
        <v>23</v>
      </c>
      <c r="M1588" t="s">
        <v>45</v>
      </c>
      <c r="N1588" s="1" t="s">
        <v>27</v>
      </c>
      <c r="O1588">
        <v>568</v>
      </c>
      <c r="P1588">
        <v>18.93</v>
      </c>
      <c r="Q1588">
        <v>0</v>
      </c>
      <c r="R1588" t="s">
        <v>1161</v>
      </c>
      <c r="S1588" t="s">
        <v>1159</v>
      </c>
      <c r="T1588">
        <v>1</v>
      </c>
      <c r="U1588" t="s">
        <v>1160</v>
      </c>
    </row>
    <row r="1589" spans="1:21" x14ac:dyDescent="0.3">
      <c r="A1589" s="1" t="s">
        <v>85</v>
      </c>
      <c r="B1589" s="2">
        <v>42380</v>
      </c>
      <c r="C1589">
        <v>33240</v>
      </c>
      <c r="D1589" s="1" t="s">
        <v>30</v>
      </c>
      <c r="E1589">
        <v>29</v>
      </c>
      <c r="F1589" s="1" t="s">
        <v>25</v>
      </c>
      <c r="G1589" s="1" t="s">
        <v>35</v>
      </c>
      <c r="H1589" t="s">
        <v>45</v>
      </c>
      <c r="I1589" s="1" t="s">
        <v>45</v>
      </c>
      <c r="J1589" s="1" t="s">
        <v>53</v>
      </c>
      <c r="K1589" s="1" t="s">
        <v>538</v>
      </c>
      <c r="L1589" s="1" t="s">
        <v>377</v>
      </c>
      <c r="M1589" t="s">
        <v>45</v>
      </c>
      <c r="N1589" s="1" t="s">
        <v>27</v>
      </c>
      <c r="O1589">
        <v>3781</v>
      </c>
      <c r="P1589">
        <v>126.03</v>
      </c>
      <c r="Q1589">
        <v>0</v>
      </c>
      <c r="R1589" t="s">
        <v>1161</v>
      </c>
      <c r="S1589" t="s">
        <v>1159</v>
      </c>
      <c r="T1589">
        <v>1</v>
      </c>
      <c r="U1589" t="s">
        <v>1160</v>
      </c>
    </row>
    <row r="1590" spans="1:21" x14ac:dyDescent="0.3">
      <c r="A1590" s="1" t="s">
        <v>85</v>
      </c>
      <c r="B1590" s="2">
        <v>42380</v>
      </c>
      <c r="C1590">
        <v>40548</v>
      </c>
      <c r="D1590" s="1" t="s">
        <v>30</v>
      </c>
      <c r="E1590">
        <v>29</v>
      </c>
      <c r="F1590" s="1" t="s">
        <v>25</v>
      </c>
      <c r="G1590" s="1" t="s">
        <v>35</v>
      </c>
      <c r="H1590" t="s">
        <v>45</v>
      </c>
      <c r="I1590" s="1" t="s">
        <v>45</v>
      </c>
      <c r="J1590" s="1" t="s">
        <v>21</v>
      </c>
      <c r="K1590" s="1" t="s">
        <v>558</v>
      </c>
      <c r="L1590" s="1" t="s">
        <v>23</v>
      </c>
      <c r="M1590" t="s">
        <v>45</v>
      </c>
      <c r="N1590" s="1" t="s">
        <v>27</v>
      </c>
      <c r="O1590">
        <v>2010</v>
      </c>
      <c r="P1590">
        <v>67</v>
      </c>
      <c r="Q1590">
        <v>0</v>
      </c>
      <c r="R1590" t="s">
        <v>1161</v>
      </c>
      <c r="S1590" t="s">
        <v>1159</v>
      </c>
      <c r="T1590">
        <v>1</v>
      </c>
      <c r="U1590" t="s">
        <v>1160</v>
      </c>
    </row>
    <row r="1591" spans="1:21" x14ac:dyDescent="0.3">
      <c r="A1591" s="1" t="s">
        <v>88</v>
      </c>
      <c r="B1591" s="2">
        <v>42381</v>
      </c>
      <c r="C1591">
        <v>33066</v>
      </c>
      <c r="D1591" s="1" t="s">
        <v>30</v>
      </c>
      <c r="E1591">
        <v>29</v>
      </c>
      <c r="F1591" s="1" t="s">
        <v>25</v>
      </c>
      <c r="G1591" s="1" t="s">
        <v>20</v>
      </c>
      <c r="H1591" t="s">
        <v>45</v>
      </c>
      <c r="I1591" s="1" t="s">
        <v>45</v>
      </c>
      <c r="J1591" s="1" t="s">
        <v>48</v>
      </c>
      <c r="K1591" s="1" t="s">
        <v>482</v>
      </c>
      <c r="L1591" s="1" t="s">
        <v>23</v>
      </c>
      <c r="M1591" t="s">
        <v>45</v>
      </c>
      <c r="N1591" s="1" t="s">
        <v>27</v>
      </c>
      <c r="O1591">
        <v>598</v>
      </c>
      <c r="P1591">
        <v>19.93</v>
      </c>
      <c r="Q1591">
        <v>0</v>
      </c>
      <c r="R1591" t="s">
        <v>1161</v>
      </c>
      <c r="S1591" t="s">
        <v>1159</v>
      </c>
      <c r="T1591">
        <v>1</v>
      </c>
      <c r="U1591" t="s">
        <v>1160</v>
      </c>
    </row>
    <row r="1592" spans="1:21" x14ac:dyDescent="0.3">
      <c r="A1592" s="1" t="s">
        <v>88</v>
      </c>
      <c r="B1592" s="2">
        <v>42381</v>
      </c>
      <c r="C1592">
        <v>33240</v>
      </c>
      <c r="D1592" s="1" t="s">
        <v>30</v>
      </c>
      <c r="E1592">
        <v>29</v>
      </c>
      <c r="F1592" s="1" t="s">
        <v>25</v>
      </c>
      <c r="G1592" s="1" t="s">
        <v>35</v>
      </c>
      <c r="H1592" t="s">
        <v>45</v>
      </c>
      <c r="I1592" s="1" t="s">
        <v>45</v>
      </c>
      <c r="J1592" s="1" t="s">
        <v>53</v>
      </c>
      <c r="K1592" s="1" t="s">
        <v>538</v>
      </c>
      <c r="L1592" s="1" t="s">
        <v>377</v>
      </c>
      <c r="M1592" t="s">
        <v>45</v>
      </c>
      <c r="N1592" s="1" t="s">
        <v>27</v>
      </c>
      <c r="O1592">
        <v>3811</v>
      </c>
      <c r="P1592">
        <v>127.03</v>
      </c>
      <c r="Q1592">
        <v>0</v>
      </c>
      <c r="R1592" t="s">
        <v>1161</v>
      </c>
      <c r="S1592" t="s">
        <v>1159</v>
      </c>
      <c r="T1592">
        <v>1</v>
      </c>
      <c r="U1592" t="s">
        <v>1160</v>
      </c>
    </row>
    <row r="1593" spans="1:21" x14ac:dyDescent="0.3">
      <c r="A1593" s="1" t="s">
        <v>88</v>
      </c>
      <c r="B1593" s="2">
        <v>42381</v>
      </c>
      <c r="C1593">
        <v>40548</v>
      </c>
      <c r="D1593" s="1" t="s">
        <v>30</v>
      </c>
      <c r="E1593">
        <v>29</v>
      </c>
      <c r="F1593" s="1" t="s">
        <v>25</v>
      </c>
      <c r="G1593" s="1" t="s">
        <v>35</v>
      </c>
      <c r="H1593" t="s">
        <v>45</v>
      </c>
      <c r="I1593" s="1" t="s">
        <v>45</v>
      </c>
      <c r="J1593" s="1" t="s">
        <v>21</v>
      </c>
      <c r="K1593" s="1" t="s">
        <v>558</v>
      </c>
      <c r="L1593" s="1" t="s">
        <v>23</v>
      </c>
      <c r="M1593" t="s">
        <v>45</v>
      </c>
      <c r="N1593" s="1" t="s">
        <v>27</v>
      </c>
      <c r="O1593">
        <v>2040</v>
      </c>
      <c r="P1593">
        <v>68</v>
      </c>
      <c r="Q1593">
        <v>0</v>
      </c>
      <c r="R1593" t="s">
        <v>1161</v>
      </c>
      <c r="S1593" t="s">
        <v>1159</v>
      </c>
      <c r="T1593">
        <v>1</v>
      </c>
      <c r="U1593" t="s">
        <v>1160</v>
      </c>
    </row>
    <row r="1594" spans="1:21" x14ac:dyDescent="0.3">
      <c r="A1594" s="1" t="s">
        <v>93</v>
      </c>
      <c r="B1594" s="2">
        <v>42736</v>
      </c>
      <c r="C1594">
        <v>55770</v>
      </c>
      <c r="D1594" s="1" t="s">
        <v>18</v>
      </c>
      <c r="E1594">
        <v>29</v>
      </c>
      <c r="F1594" s="1" t="s">
        <v>25</v>
      </c>
      <c r="G1594" s="1" t="s">
        <v>20</v>
      </c>
      <c r="H1594" t="s">
        <v>45</v>
      </c>
      <c r="I1594" s="1" t="s">
        <v>45</v>
      </c>
      <c r="J1594" s="1" t="s">
        <v>21</v>
      </c>
      <c r="K1594" s="1" t="s">
        <v>559</v>
      </c>
      <c r="L1594" s="1" t="s">
        <v>23</v>
      </c>
      <c r="M1594" t="s">
        <v>45</v>
      </c>
      <c r="N1594" s="1" t="s">
        <v>27</v>
      </c>
      <c r="O1594">
        <v>4526</v>
      </c>
      <c r="P1594">
        <v>150.87</v>
      </c>
      <c r="Q1594">
        <v>0</v>
      </c>
      <c r="R1594" t="s">
        <v>1162</v>
      </c>
      <c r="S1594" t="s">
        <v>1159</v>
      </c>
      <c r="T1594">
        <v>1</v>
      </c>
      <c r="U1594" t="s">
        <v>1160</v>
      </c>
    </row>
    <row r="1595" spans="1:21" x14ac:dyDescent="0.3">
      <c r="A1595" s="1" t="s">
        <v>96</v>
      </c>
      <c r="B1595" s="2">
        <v>42737</v>
      </c>
      <c r="C1595">
        <v>55770</v>
      </c>
      <c r="D1595" s="1" t="s">
        <v>18</v>
      </c>
      <c r="E1595">
        <v>29</v>
      </c>
      <c r="F1595" s="1" t="s">
        <v>25</v>
      </c>
      <c r="G1595" s="1" t="s">
        <v>20</v>
      </c>
      <c r="H1595" t="s">
        <v>45</v>
      </c>
      <c r="I1595" s="1" t="s">
        <v>45</v>
      </c>
      <c r="J1595" s="1" t="s">
        <v>21</v>
      </c>
      <c r="K1595" s="1" t="s">
        <v>559</v>
      </c>
      <c r="L1595" s="1" t="s">
        <v>23</v>
      </c>
      <c r="M1595" t="s">
        <v>45</v>
      </c>
      <c r="N1595" s="1" t="s">
        <v>27</v>
      </c>
      <c r="O1595">
        <v>4557</v>
      </c>
      <c r="P1595">
        <v>151.9</v>
      </c>
      <c r="Q1595">
        <v>0</v>
      </c>
      <c r="R1595" t="s">
        <v>1162</v>
      </c>
      <c r="S1595" t="s">
        <v>1159</v>
      </c>
      <c r="T1595">
        <v>1</v>
      </c>
      <c r="U1595" t="s">
        <v>1160</v>
      </c>
    </row>
    <row r="1596" spans="1:21" x14ac:dyDescent="0.3">
      <c r="A1596" s="1" t="s">
        <v>98</v>
      </c>
      <c r="B1596" s="2">
        <v>42738</v>
      </c>
      <c r="C1596">
        <v>55770</v>
      </c>
      <c r="D1596" s="1" t="s">
        <v>18</v>
      </c>
      <c r="E1596">
        <v>29</v>
      </c>
      <c r="F1596" s="1" t="s">
        <v>25</v>
      </c>
      <c r="G1596" s="1" t="s">
        <v>20</v>
      </c>
      <c r="H1596" t="s">
        <v>45</v>
      </c>
      <c r="I1596" s="1" t="s">
        <v>45</v>
      </c>
      <c r="J1596" s="1" t="s">
        <v>21</v>
      </c>
      <c r="K1596" s="1" t="s">
        <v>559</v>
      </c>
      <c r="L1596" s="1" t="s">
        <v>23</v>
      </c>
      <c r="M1596" t="s">
        <v>45</v>
      </c>
      <c r="N1596" s="1" t="s">
        <v>27</v>
      </c>
      <c r="O1596">
        <v>4585</v>
      </c>
      <c r="P1596">
        <v>152.83000000000001</v>
      </c>
      <c r="Q1596">
        <v>0</v>
      </c>
      <c r="R1596" t="s">
        <v>1162</v>
      </c>
      <c r="S1596" t="s">
        <v>1159</v>
      </c>
      <c r="T1596">
        <v>1</v>
      </c>
      <c r="U1596" t="s">
        <v>1160</v>
      </c>
    </row>
    <row r="1597" spans="1:21" x14ac:dyDescent="0.3">
      <c r="A1597" s="1" t="s">
        <v>102</v>
      </c>
      <c r="B1597" s="2">
        <v>42739</v>
      </c>
      <c r="C1597">
        <v>55770</v>
      </c>
      <c r="D1597" s="1" t="s">
        <v>18</v>
      </c>
      <c r="E1597">
        <v>29</v>
      </c>
      <c r="F1597" s="1" t="s">
        <v>25</v>
      </c>
      <c r="G1597" s="1" t="s">
        <v>20</v>
      </c>
      <c r="H1597" t="s">
        <v>45</v>
      </c>
      <c r="I1597" s="1" t="s">
        <v>45</v>
      </c>
      <c r="J1597" s="1" t="s">
        <v>21</v>
      </c>
      <c r="K1597" s="1" t="s">
        <v>559</v>
      </c>
      <c r="L1597" s="1" t="s">
        <v>23</v>
      </c>
      <c r="M1597" t="s">
        <v>45</v>
      </c>
      <c r="N1597" s="1" t="s">
        <v>27</v>
      </c>
      <c r="O1597">
        <v>4616</v>
      </c>
      <c r="P1597">
        <v>153.87</v>
      </c>
      <c r="Q1597">
        <v>0</v>
      </c>
      <c r="R1597" t="s">
        <v>1162</v>
      </c>
      <c r="S1597" t="s">
        <v>1159</v>
      </c>
      <c r="T1597">
        <v>1</v>
      </c>
      <c r="U1597" t="s">
        <v>1160</v>
      </c>
    </row>
    <row r="1598" spans="1:21" x14ac:dyDescent="0.3">
      <c r="A1598" s="1" t="s">
        <v>107</v>
      </c>
      <c r="B1598" s="2">
        <v>42740</v>
      </c>
      <c r="C1598">
        <v>55770</v>
      </c>
      <c r="D1598" s="1" t="s">
        <v>18</v>
      </c>
      <c r="E1598">
        <v>29</v>
      </c>
      <c r="F1598" s="1" t="s">
        <v>25</v>
      </c>
      <c r="G1598" s="1" t="s">
        <v>20</v>
      </c>
      <c r="H1598" t="s">
        <v>45</v>
      </c>
      <c r="I1598" s="1" t="s">
        <v>45</v>
      </c>
      <c r="J1598" s="1" t="s">
        <v>21</v>
      </c>
      <c r="K1598" s="1" t="s">
        <v>559</v>
      </c>
      <c r="L1598" s="1" t="s">
        <v>23</v>
      </c>
      <c r="M1598" t="s">
        <v>45</v>
      </c>
      <c r="N1598" s="1" t="s">
        <v>27</v>
      </c>
      <c r="O1598">
        <v>4646</v>
      </c>
      <c r="P1598">
        <v>154.87</v>
      </c>
      <c r="Q1598">
        <v>0</v>
      </c>
      <c r="R1598" t="s">
        <v>1162</v>
      </c>
      <c r="S1598" t="s">
        <v>1159</v>
      </c>
      <c r="T1598">
        <v>1</v>
      </c>
      <c r="U1598" t="s">
        <v>1160</v>
      </c>
    </row>
    <row r="1599" spans="1:21" x14ac:dyDescent="0.3">
      <c r="A1599" s="1" t="s">
        <v>111</v>
      </c>
      <c r="B1599" s="2">
        <v>42741</v>
      </c>
      <c r="C1599">
        <v>55770</v>
      </c>
      <c r="D1599" s="1" t="s">
        <v>18</v>
      </c>
      <c r="E1599">
        <v>29</v>
      </c>
      <c r="F1599" s="1" t="s">
        <v>25</v>
      </c>
      <c r="G1599" s="1" t="s">
        <v>20</v>
      </c>
      <c r="H1599" t="s">
        <v>45</v>
      </c>
      <c r="I1599" s="1" t="s">
        <v>45</v>
      </c>
      <c r="J1599" s="1" t="s">
        <v>21</v>
      </c>
      <c r="K1599" s="1" t="s">
        <v>559</v>
      </c>
      <c r="L1599" s="1" t="s">
        <v>23</v>
      </c>
      <c r="M1599" t="s">
        <v>45</v>
      </c>
      <c r="N1599" s="1" t="s">
        <v>27</v>
      </c>
      <c r="O1599">
        <v>4677</v>
      </c>
      <c r="P1599">
        <v>155.9</v>
      </c>
      <c r="Q1599">
        <v>0</v>
      </c>
      <c r="R1599" t="s">
        <v>1162</v>
      </c>
      <c r="S1599" t="s">
        <v>1159</v>
      </c>
      <c r="T1599">
        <v>1</v>
      </c>
      <c r="U1599" t="s">
        <v>1160</v>
      </c>
    </row>
    <row r="1600" spans="1:21" x14ac:dyDescent="0.3">
      <c r="A1600" s="1" t="s">
        <v>118</v>
      </c>
      <c r="B1600" s="2">
        <v>42742</v>
      </c>
      <c r="C1600">
        <v>55770</v>
      </c>
      <c r="D1600" s="1" t="s">
        <v>18</v>
      </c>
      <c r="E1600">
        <v>29</v>
      </c>
      <c r="F1600" s="1" t="s">
        <v>25</v>
      </c>
      <c r="G1600" s="1" t="s">
        <v>20</v>
      </c>
      <c r="H1600" t="s">
        <v>45</v>
      </c>
      <c r="I1600" s="1" t="s">
        <v>45</v>
      </c>
      <c r="J1600" s="1" t="s">
        <v>21</v>
      </c>
      <c r="K1600" s="1" t="s">
        <v>559</v>
      </c>
      <c r="L1600" s="1" t="s">
        <v>23</v>
      </c>
      <c r="M1600" t="s">
        <v>45</v>
      </c>
      <c r="N1600" s="1" t="s">
        <v>27</v>
      </c>
      <c r="O1600">
        <v>4707</v>
      </c>
      <c r="P1600">
        <v>156.9</v>
      </c>
      <c r="Q1600">
        <v>0</v>
      </c>
      <c r="R1600" t="s">
        <v>1162</v>
      </c>
      <c r="S1600" t="s">
        <v>1159</v>
      </c>
      <c r="T1600">
        <v>1</v>
      </c>
      <c r="U1600" t="s">
        <v>1160</v>
      </c>
    </row>
    <row r="1601" spans="1:21" x14ac:dyDescent="0.3">
      <c r="A1601" s="1" t="s">
        <v>124</v>
      </c>
      <c r="B1601" s="2">
        <v>42743</v>
      </c>
      <c r="C1601">
        <v>55770</v>
      </c>
      <c r="D1601" s="1" t="s">
        <v>18</v>
      </c>
      <c r="E1601">
        <v>29</v>
      </c>
      <c r="F1601" s="1" t="s">
        <v>25</v>
      </c>
      <c r="G1601" s="1" t="s">
        <v>20</v>
      </c>
      <c r="H1601" t="s">
        <v>45</v>
      </c>
      <c r="I1601" s="1" t="s">
        <v>45</v>
      </c>
      <c r="J1601" s="1" t="s">
        <v>21</v>
      </c>
      <c r="K1601" s="1" t="s">
        <v>559</v>
      </c>
      <c r="L1601" s="1" t="s">
        <v>23</v>
      </c>
      <c r="M1601" t="s">
        <v>45</v>
      </c>
      <c r="N1601" s="1" t="s">
        <v>27</v>
      </c>
      <c r="O1601">
        <v>4738</v>
      </c>
      <c r="P1601">
        <v>157.93</v>
      </c>
      <c r="Q1601">
        <v>0</v>
      </c>
      <c r="R1601" t="s">
        <v>1162</v>
      </c>
      <c r="S1601" t="s">
        <v>1159</v>
      </c>
      <c r="T1601">
        <v>1</v>
      </c>
      <c r="U1601" t="s">
        <v>1160</v>
      </c>
    </row>
    <row r="1602" spans="1:21" x14ac:dyDescent="0.3">
      <c r="A1602" s="1" t="s">
        <v>134</v>
      </c>
      <c r="B1602" s="2">
        <v>42744</v>
      </c>
      <c r="C1602">
        <v>55770</v>
      </c>
      <c r="D1602" s="1" t="s">
        <v>18</v>
      </c>
      <c r="E1602">
        <v>29</v>
      </c>
      <c r="F1602" s="1" t="s">
        <v>25</v>
      </c>
      <c r="G1602" s="1" t="s">
        <v>20</v>
      </c>
      <c r="H1602" t="s">
        <v>45</v>
      </c>
      <c r="I1602" s="1" t="s">
        <v>45</v>
      </c>
      <c r="J1602" s="1" t="s">
        <v>21</v>
      </c>
      <c r="K1602" s="1" t="s">
        <v>559</v>
      </c>
      <c r="L1602" s="1" t="s">
        <v>23</v>
      </c>
      <c r="M1602" t="s">
        <v>45</v>
      </c>
      <c r="N1602" s="1" t="s">
        <v>27</v>
      </c>
      <c r="O1602">
        <v>4769</v>
      </c>
      <c r="P1602">
        <v>158.97</v>
      </c>
      <c r="Q1602">
        <v>0</v>
      </c>
      <c r="R1602" t="s">
        <v>1162</v>
      </c>
      <c r="S1602" t="s">
        <v>1159</v>
      </c>
      <c r="T1602">
        <v>1</v>
      </c>
      <c r="U1602" t="s">
        <v>1160</v>
      </c>
    </row>
    <row r="1603" spans="1:21" x14ac:dyDescent="0.3">
      <c r="A1603" s="1" t="s">
        <v>141</v>
      </c>
      <c r="B1603" s="2">
        <v>42745</v>
      </c>
      <c r="C1603">
        <v>55770</v>
      </c>
      <c r="D1603" s="1" t="s">
        <v>18</v>
      </c>
      <c r="E1603">
        <v>29</v>
      </c>
      <c r="F1603" s="1" t="s">
        <v>25</v>
      </c>
      <c r="G1603" s="1" t="s">
        <v>20</v>
      </c>
      <c r="H1603" t="s">
        <v>45</v>
      </c>
      <c r="I1603" s="1" t="s">
        <v>45</v>
      </c>
      <c r="J1603" s="1" t="s">
        <v>21</v>
      </c>
      <c r="K1603" s="1" t="s">
        <v>559</v>
      </c>
      <c r="L1603" s="1" t="s">
        <v>23</v>
      </c>
      <c r="M1603" t="s">
        <v>45</v>
      </c>
      <c r="N1603" s="1" t="s">
        <v>27</v>
      </c>
      <c r="O1603">
        <v>4799</v>
      </c>
      <c r="P1603">
        <v>159.97</v>
      </c>
      <c r="Q1603">
        <v>0</v>
      </c>
      <c r="R1603" t="s">
        <v>1162</v>
      </c>
      <c r="S1603" t="s">
        <v>1159</v>
      </c>
      <c r="T1603">
        <v>1</v>
      </c>
      <c r="U1603" t="s">
        <v>1160</v>
      </c>
    </row>
    <row r="1604" spans="1:21" x14ac:dyDescent="0.3">
      <c r="A1604" s="1" t="s">
        <v>145</v>
      </c>
      <c r="B1604" s="2">
        <v>42746</v>
      </c>
      <c r="C1604">
        <v>55770</v>
      </c>
      <c r="D1604" s="1" t="s">
        <v>18</v>
      </c>
      <c r="E1604">
        <v>29</v>
      </c>
      <c r="F1604" s="1" t="s">
        <v>25</v>
      </c>
      <c r="G1604" s="1" t="s">
        <v>20</v>
      </c>
      <c r="H1604" t="s">
        <v>45</v>
      </c>
      <c r="I1604" s="1" t="s">
        <v>45</v>
      </c>
      <c r="J1604" s="1" t="s">
        <v>21</v>
      </c>
      <c r="K1604" s="1" t="s">
        <v>559</v>
      </c>
      <c r="L1604" s="1" t="s">
        <v>23</v>
      </c>
      <c r="M1604" t="s">
        <v>45</v>
      </c>
      <c r="N1604" s="1" t="s">
        <v>27</v>
      </c>
      <c r="O1604">
        <v>4830</v>
      </c>
      <c r="P1604">
        <v>161</v>
      </c>
      <c r="Q1604">
        <v>0</v>
      </c>
      <c r="R1604" t="s">
        <v>1162</v>
      </c>
      <c r="S1604" t="s">
        <v>1159</v>
      </c>
      <c r="T1604">
        <v>1</v>
      </c>
      <c r="U1604" t="s">
        <v>1160</v>
      </c>
    </row>
    <row r="1605" spans="1:21" x14ac:dyDescent="0.3">
      <c r="A1605" s="1" t="s">
        <v>148</v>
      </c>
      <c r="B1605" s="2">
        <v>42747</v>
      </c>
      <c r="C1605">
        <v>55770</v>
      </c>
      <c r="D1605" s="1" t="s">
        <v>18</v>
      </c>
      <c r="E1605">
        <v>29</v>
      </c>
      <c r="F1605" s="1" t="s">
        <v>25</v>
      </c>
      <c r="G1605" s="1" t="s">
        <v>20</v>
      </c>
      <c r="H1605" t="s">
        <v>45</v>
      </c>
      <c r="I1605" s="1" t="s">
        <v>45</v>
      </c>
      <c r="J1605" s="1" t="s">
        <v>21</v>
      </c>
      <c r="K1605" s="1" t="s">
        <v>559</v>
      </c>
      <c r="L1605" s="1" t="s">
        <v>23</v>
      </c>
      <c r="M1605" t="s">
        <v>45</v>
      </c>
      <c r="N1605" s="1" t="s">
        <v>27</v>
      </c>
      <c r="O1605">
        <v>4860</v>
      </c>
      <c r="P1605">
        <v>162</v>
      </c>
      <c r="Q1605">
        <v>0</v>
      </c>
      <c r="R1605" t="s">
        <v>1162</v>
      </c>
      <c r="S1605" t="s">
        <v>1159</v>
      </c>
      <c r="T1605">
        <v>1</v>
      </c>
      <c r="U1605" t="s">
        <v>1160</v>
      </c>
    </row>
    <row r="1606" spans="1:21" x14ac:dyDescent="0.3">
      <c r="A1606" s="1" t="s">
        <v>150</v>
      </c>
      <c r="B1606" s="2">
        <v>43101</v>
      </c>
      <c r="C1606">
        <v>53744</v>
      </c>
      <c r="D1606" s="1" t="s">
        <v>30</v>
      </c>
      <c r="E1606">
        <v>29</v>
      </c>
      <c r="F1606" s="1" t="s">
        <v>25</v>
      </c>
      <c r="G1606" s="1" t="s">
        <v>35</v>
      </c>
      <c r="H1606" t="s">
        <v>45</v>
      </c>
      <c r="I1606" s="1" t="s">
        <v>45</v>
      </c>
      <c r="J1606" s="1" t="s">
        <v>105</v>
      </c>
      <c r="K1606" s="1" t="s">
        <v>521</v>
      </c>
      <c r="L1606" s="1" t="s">
        <v>377</v>
      </c>
      <c r="M1606" t="s">
        <v>45</v>
      </c>
      <c r="N1606" s="1" t="s">
        <v>27</v>
      </c>
      <c r="O1606">
        <v>22</v>
      </c>
      <c r="P1606">
        <v>0.73</v>
      </c>
      <c r="Q1606">
        <v>0</v>
      </c>
      <c r="R1606" t="s">
        <v>1163</v>
      </c>
      <c r="S1606" t="s">
        <v>1159</v>
      </c>
      <c r="T1606">
        <v>1</v>
      </c>
      <c r="U1606" t="s">
        <v>1160</v>
      </c>
    </row>
    <row r="1607" spans="1:21" x14ac:dyDescent="0.3">
      <c r="A1607" s="1" t="s">
        <v>150</v>
      </c>
      <c r="B1607" s="2">
        <v>43101</v>
      </c>
      <c r="C1607">
        <v>53876</v>
      </c>
      <c r="D1607" s="1" t="s">
        <v>30</v>
      </c>
      <c r="E1607">
        <v>29</v>
      </c>
      <c r="F1607" s="1" t="s">
        <v>25</v>
      </c>
      <c r="G1607" s="1" t="s">
        <v>35</v>
      </c>
      <c r="H1607" t="s">
        <v>45</v>
      </c>
      <c r="I1607" s="1" t="s">
        <v>45</v>
      </c>
      <c r="J1607" s="1" t="s">
        <v>32</v>
      </c>
      <c r="K1607" s="1" t="s">
        <v>359</v>
      </c>
      <c r="L1607" s="1" t="s">
        <v>23</v>
      </c>
      <c r="M1607" t="s">
        <v>45</v>
      </c>
      <c r="N1607" s="1" t="s">
        <v>27</v>
      </c>
      <c r="O1607">
        <v>132</v>
      </c>
      <c r="P1607">
        <v>4.4000000000000004</v>
      </c>
      <c r="Q1607">
        <v>0</v>
      </c>
      <c r="R1607" t="s">
        <v>1163</v>
      </c>
      <c r="S1607" t="s">
        <v>1159</v>
      </c>
      <c r="T1607">
        <v>1</v>
      </c>
      <c r="U1607" t="s">
        <v>1160</v>
      </c>
    </row>
    <row r="1608" spans="1:21" x14ac:dyDescent="0.3">
      <c r="A1608" s="1" t="s">
        <v>153</v>
      </c>
      <c r="B1608" s="2">
        <v>43102</v>
      </c>
      <c r="C1608">
        <v>53744</v>
      </c>
      <c r="D1608" s="1" t="s">
        <v>30</v>
      </c>
      <c r="E1608">
        <v>29</v>
      </c>
      <c r="F1608" s="1" t="s">
        <v>25</v>
      </c>
      <c r="G1608" s="1" t="s">
        <v>35</v>
      </c>
      <c r="H1608" t="s">
        <v>45</v>
      </c>
      <c r="I1608" s="1" t="s">
        <v>45</v>
      </c>
      <c r="J1608" s="1" t="s">
        <v>105</v>
      </c>
      <c r="K1608" s="1" t="s">
        <v>521</v>
      </c>
      <c r="L1608" s="1" t="s">
        <v>377</v>
      </c>
      <c r="M1608" t="s">
        <v>45</v>
      </c>
      <c r="N1608" s="1" t="s">
        <v>27</v>
      </c>
      <c r="O1608">
        <v>53</v>
      </c>
      <c r="P1608">
        <v>1.77</v>
      </c>
      <c r="Q1608">
        <v>0</v>
      </c>
      <c r="R1608" t="s">
        <v>1163</v>
      </c>
      <c r="S1608" t="s">
        <v>1159</v>
      </c>
      <c r="T1608">
        <v>1</v>
      </c>
      <c r="U1608" t="s">
        <v>1160</v>
      </c>
    </row>
    <row r="1609" spans="1:21" x14ac:dyDescent="0.3">
      <c r="A1609" s="1" t="s">
        <v>153</v>
      </c>
      <c r="B1609" s="2">
        <v>43102</v>
      </c>
      <c r="C1609">
        <v>53876</v>
      </c>
      <c r="D1609" s="1" t="s">
        <v>30</v>
      </c>
      <c r="E1609">
        <v>29</v>
      </c>
      <c r="F1609" s="1" t="s">
        <v>25</v>
      </c>
      <c r="G1609" s="1" t="s">
        <v>35</v>
      </c>
      <c r="H1609" t="s">
        <v>45</v>
      </c>
      <c r="I1609" s="1" t="s">
        <v>45</v>
      </c>
      <c r="J1609" s="1" t="s">
        <v>32</v>
      </c>
      <c r="K1609" s="1" t="s">
        <v>359</v>
      </c>
      <c r="L1609" s="1" t="s">
        <v>23</v>
      </c>
      <c r="M1609" t="s">
        <v>45</v>
      </c>
      <c r="N1609" s="1" t="s">
        <v>27</v>
      </c>
      <c r="O1609">
        <v>163</v>
      </c>
      <c r="P1609">
        <v>5.43</v>
      </c>
      <c r="Q1609">
        <v>0</v>
      </c>
      <c r="R1609" t="s">
        <v>1163</v>
      </c>
      <c r="S1609" t="s">
        <v>1159</v>
      </c>
      <c r="T1609">
        <v>1</v>
      </c>
      <c r="U1609" t="s">
        <v>1160</v>
      </c>
    </row>
    <row r="1610" spans="1:21" x14ac:dyDescent="0.3">
      <c r="A1610" s="1" t="s">
        <v>158</v>
      </c>
      <c r="B1610" s="2">
        <v>43103</v>
      </c>
      <c r="C1610">
        <v>53744</v>
      </c>
      <c r="D1610" s="1" t="s">
        <v>30</v>
      </c>
      <c r="E1610">
        <v>29</v>
      </c>
      <c r="F1610" s="1" t="s">
        <v>25</v>
      </c>
      <c r="G1610" s="1" t="s">
        <v>35</v>
      </c>
      <c r="H1610" t="s">
        <v>45</v>
      </c>
      <c r="I1610" s="1" t="s">
        <v>45</v>
      </c>
      <c r="J1610" s="1" t="s">
        <v>105</v>
      </c>
      <c r="K1610" s="1" t="s">
        <v>521</v>
      </c>
      <c r="L1610" s="1" t="s">
        <v>377</v>
      </c>
      <c r="M1610" t="s">
        <v>45</v>
      </c>
      <c r="N1610" s="1" t="s">
        <v>27</v>
      </c>
      <c r="O1610">
        <v>81</v>
      </c>
      <c r="P1610">
        <v>2.7</v>
      </c>
      <c r="Q1610">
        <v>0</v>
      </c>
      <c r="R1610" t="s">
        <v>1163</v>
      </c>
      <c r="S1610" t="s">
        <v>1159</v>
      </c>
      <c r="T1610">
        <v>1</v>
      </c>
      <c r="U1610" t="s">
        <v>1160</v>
      </c>
    </row>
    <row r="1611" spans="1:21" x14ac:dyDescent="0.3">
      <c r="A1611" s="1" t="s">
        <v>158</v>
      </c>
      <c r="B1611" s="2">
        <v>43103</v>
      </c>
      <c r="C1611">
        <v>53876</v>
      </c>
      <c r="D1611" s="1" t="s">
        <v>30</v>
      </c>
      <c r="E1611">
        <v>29</v>
      </c>
      <c r="F1611" s="1" t="s">
        <v>25</v>
      </c>
      <c r="G1611" s="1" t="s">
        <v>35</v>
      </c>
      <c r="H1611" t="s">
        <v>45</v>
      </c>
      <c r="I1611" s="1" t="s">
        <v>45</v>
      </c>
      <c r="J1611" s="1" t="s">
        <v>32</v>
      </c>
      <c r="K1611" s="1" t="s">
        <v>359</v>
      </c>
      <c r="L1611" s="1" t="s">
        <v>23</v>
      </c>
      <c r="M1611" t="s">
        <v>45</v>
      </c>
      <c r="N1611" s="1" t="s">
        <v>27</v>
      </c>
      <c r="O1611">
        <v>191</v>
      </c>
      <c r="P1611">
        <v>6.37</v>
      </c>
      <c r="Q1611">
        <v>0</v>
      </c>
      <c r="R1611" t="s">
        <v>1163</v>
      </c>
      <c r="S1611" t="s">
        <v>1159</v>
      </c>
      <c r="T1611">
        <v>1</v>
      </c>
      <c r="U1611" t="s">
        <v>1160</v>
      </c>
    </row>
    <row r="1612" spans="1:21" x14ac:dyDescent="0.3">
      <c r="A1612" s="1" t="s">
        <v>166</v>
      </c>
      <c r="B1612" s="2">
        <v>43104</v>
      </c>
      <c r="C1612">
        <v>53744</v>
      </c>
      <c r="D1612" s="1" t="s">
        <v>30</v>
      </c>
      <c r="E1612">
        <v>29</v>
      </c>
      <c r="F1612" s="1" t="s">
        <v>25</v>
      </c>
      <c r="G1612" s="1" t="s">
        <v>35</v>
      </c>
      <c r="H1612" t="s">
        <v>45</v>
      </c>
      <c r="I1612" s="1" t="s">
        <v>45</v>
      </c>
      <c r="J1612" s="1" t="s">
        <v>105</v>
      </c>
      <c r="K1612" s="1" t="s">
        <v>521</v>
      </c>
      <c r="L1612" s="1" t="s">
        <v>377</v>
      </c>
      <c r="M1612" t="s">
        <v>45</v>
      </c>
      <c r="N1612" s="1" t="s">
        <v>27</v>
      </c>
      <c r="O1612">
        <v>112</v>
      </c>
      <c r="P1612">
        <v>3.73</v>
      </c>
      <c r="Q1612">
        <v>0</v>
      </c>
      <c r="R1612" t="s">
        <v>1163</v>
      </c>
      <c r="S1612" t="s">
        <v>1159</v>
      </c>
      <c r="T1612">
        <v>1</v>
      </c>
      <c r="U1612" t="s">
        <v>1160</v>
      </c>
    </row>
    <row r="1613" spans="1:21" x14ac:dyDescent="0.3">
      <c r="A1613" s="1" t="s">
        <v>166</v>
      </c>
      <c r="B1613" s="2">
        <v>43104</v>
      </c>
      <c r="C1613">
        <v>53876</v>
      </c>
      <c r="D1613" s="1" t="s">
        <v>30</v>
      </c>
      <c r="E1613">
        <v>29</v>
      </c>
      <c r="F1613" s="1" t="s">
        <v>25</v>
      </c>
      <c r="G1613" s="1" t="s">
        <v>35</v>
      </c>
      <c r="H1613" t="s">
        <v>45</v>
      </c>
      <c r="I1613" s="1" t="s">
        <v>45</v>
      </c>
      <c r="J1613" s="1" t="s">
        <v>32</v>
      </c>
      <c r="K1613" s="1" t="s">
        <v>359</v>
      </c>
      <c r="L1613" s="1" t="s">
        <v>23</v>
      </c>
      <c r="M1613" t="s">
        <v>45</v>
      </c>
      <c r="N1613" s="1" t="s">
        <v>27</v>
      </c>
      <c r="O1613">
        <v>222</v>
      </c>
      <c r="P1613">
        <v>7.4</v>
      </c>
      <c r="Q1613">
        <v>0</v>
      </c>
      <c r="R1613" t="s">
        <v>1163</v>
      </c>
      <c r="S1613" t="s">
        <v>1159</v>
      </c>
      <c r="T1613">
        <v>1</v>
      </c>
      <c r="U1613" t="s">
        <v>1160</v>
      </c>
    </row>
    <row r="1614" spans="1:21" x14ac:dyDescent="0.3">
      <c r="A1614" s="1" t="s">
        <v>173</v>
      </c>
      <c r="B1614" s="2">
        <v>43105</v>
      </c>
      <c r="C1614">
        <v>53744</v>
      </c>
      <c r="D1614" s="1" t="s">
        <v>30</v>
      </c>
      <c r="E1614">
        <v>29</v>
      </c>
      <c r="F1614" s="1" t="s">
        <v>25</v>
      </c>
      <c r="G1614" s="1" t="s">
        <v>35</v>
      </c>
      <c r="H1614" t="s">
        <v>45</v>
      </c>
      <c r="I1614" s="1" t="s">
        <v>45</v>
      </c>
      <c r="J1614" s="1" t="s">
        <v>105</v>
      </c>
      <c r="K1614" s="1" t="s">
        <v>521</v>
      </c>
      <c r="L1614" s="1" t="s">
        <v>377</v>
      </c>
      <c r="M1614" t="s">
        <v>45</v>
      </c>
      <c r="N1614" s="1" t="s">
        <v>27</v>
      </c>
      <c r="O1614">
        <v>142</v>
      </c>
      <c r="P1614">
        <v>4.7300000000000004</v>
      </c>
      <c r="Q1614">
        <v>0</v>
      </c>
      <c r="R1614" t="s">
        <v>1163</v>
      </c>
      <c r="S1614" t="s">
        <v>1159</v>
      </c>
      <c r="T1614">
        <v>1</v>
      </c>
      <c r="U1614" t="s">
        <v>1160</v>
      </c>
    </row>
    <row r="1615" spans="1:21" x14ac:dyDescent="0.3">
      <c r="A1615" s="1" t="s">
        <v>173</v>
      </c>
      <c r="B1615" s="2">
        <v>43105</v>
      </c>
      <c r="C1615">
        <v>53876</v>
      </c>
      <c r="D1615" s="1" t="s">
        <v>30</v>
      </c>
      <c r="E1615">
        <v>29</v>
      </c>
      <c r="F1615" s="1" t="s">
        <v>25</v>
      </c>
      <c r="G1615" s="1" t="s">
        <v>35</v>
      </c>
      <c r="H1615" t="s">
        <v>45</v>
      </c>
      <c r="I1615" s="1" t="s">
        <v>45</v>
      </c>
      <c r="J1615" s="1" t="s">
        <v>32</v>
      </c>
      <c r="K1615" s="1" t="s">
        <v>359</v>
      </c>
      <c r="L1615" s="1" t="s">
        <v>23</v>
      </c>
      <c r="M1615" t="s">
        <v>45</v>
      </c>
      <c r="N1615" s="1" t="s">
        <v>27</v>
      </c>
      <c r="O1615">
        <v>252</v>
      </c>
      <c r="P1615">
        <v>8.4</v>
      </c>
      <c r="Q1615">
        <v>0</v>
      </c>
      <c r="R1615" t="s">
        <v>1163</v>
      </c>
      <c r="S1615" t="s">
        <v>1159</v>
      </c>
      <c r="T1615">
        <v>1</v>
      </c>
      <c r="U1615" t="s">
        <v>1160</v>
      </c>
    </row>
    <row r="1616" spans="1:21" x14ac:dyDescent="0.3">
      <c r="A1616" s="1" t="s">
        <v>179</v>
      </c>
      <c r="B1616" s="2">
        <v>43106</v>
      </c>
      <c r="C1616">
        <v>53744</v>
      </c>
      <c r="D1616" s="1" t="s">
        <v>30</v>
      </c>
      <c r="E1616">
        <v>29</v>
      </c>
      <c r="F1616" s="1" t="s">
        <v>25</v>
      </c>
      <c r="G1616" s="1" t="s">
        <v>35</v>
      </c>
      <c r="H1616" t="s">
        <v>45</v>
      </c>
      <c r="I1616" s="1" t="s">
        <v>45</v>
      </c>
      <c r="J1616" s="1" t="s">
        <v>105</v>
      </c>
      <c r="K1616" s="1" t="s">
        <v>521</v>
      </c>
      <c r="L1616" s="1" t="s">
        <v>377</v>
      </c>
      <c r="M1616" t="s">
        <v>45</v>
      </c>
      <c r="N1616" s="1" t="s">
        <v>27</v>
      </c>
      <c r="O1616">
        <v>173</v>
      </c>
      <c r="P1616">
        <v>5.77</v>
      </c>
      <c r="Q1616">
        <v>0</v>
      </c>
      <c r="R1616" t="s">
        <v>1163</v>
      </c>
      <c r="S1616" t="s">
        <v>1159</v>
      </c>
      <c r="T1616">
        <v>1</v>
      </c>
      <c r="U1616" t="s">
        <v>1160</v>
      </c>
    </row>
    <row r="1617" spans="1:21" x14ac:dyDescent="0.3">
      <c r="A1617" s="1" t="s">
        <v>179</v>
      </c>
      <c r="B1617" s="2">
        <v>43106</v>
      </c>
      <c r="C1617">
        <v>53876</v>
      </c>
      <c r="D1617" s="1" t="s">
        <v>30</v>
      </c>
      <c r="E1617">
        <v>29</v>
      </c>
      <c r="F1617" s="1" t="s">
        <v>25</v>
      </c>
      <c r="G1617" s="1" t="s">
        <v>35</v>
      </c>
      <c r="H1617" t="s">
        <v>45</v>
      </c>
      <c r="I1617" s="1" t="s">
        <v>45</v>
      </c>
      <c r="J1617" s="1" t="s">
        <v>32</v>
      </c>
      <c r="K1617" s="1" t="s">
        <v>359</v>
      </c>
      <c r="L1617" s="1" t="s">
        <v>23</v>
      </c>
      <c r="M1617" t="s">
        <v>45</v>
      </c>
      <c r="N1617" s="1" t="s">
        <v>27</v>
      </c>
      <c r="O1617">
        <v>283</v>
      </c>
      <c r="P1617">
        <v>9.43</v>
      </c>
      <c r="Q1617">
        <v>0</v>
      </c>
      <c r="R1617" t="s">
        <v>1163</v>
      </c>
      <c r="S1617" t="s">
        <v>1159</v>
      </c>
      <c r="T1617">
        <v>1</v>
      </c>
      <c r="U1617" t="s">
        <v>1160</v>
      </c>
    </row>
    <row r="1618" spans="1:21" x14ac:dyDescent="0.3">
      <c r="A1618" s="1" t="s">
        <v>189</v>
      </c>
      <c r="B1618" s="2">
        <v>43107</v>
      </c>
      <c r="C1618">
        <v>3326</v>
      </c>
      <c r="D1618" s="1" t="s">
        <v>18</v>
      </c>
      <c r="E1618">
        <v>29</v>
      </c>
      <c r="F1618" s="1" t="s">
        <v>25</v>
      </c>
      <c r="G1618" s="1" t="s">
        <v>20</v>
      </c>
      <c r="H1618" t="s">
        <v>45</v>
      </c>
      <c r="I1618" s="1" t="s">
        <v>45</v>
      </c>
      <c r="J1618" s="1" t="s">
        <v>53</v>
      </c>
      <c r="K1618" s="1" t="s">
        <v>252</v>
      </c>
      <c r="L1618" s="1" t="s">
        <v>23</v>
      </c>
      <c r="M1618" t="s">
        <v>45</v>
      </c>
      <c r="N1618" s="1" t="s">
        <v>27</v>
      </c>
      <c r="O1618">
        <v>4</v>
      </c>
      <c r="P1618">
        <v>0.13</v>
      </c>
      <c r="Q1618">
        <v>0</v>
      </c>
      <c r="R1618" t="s">
        <v>1163</v>
      </c>
      <c r="S1618" t="s">
        <v>1159</v>
      </c>
      <c r="T1618">
        <v>1</v>
      </c>
      <c r="U1618" t="s">
        <v>1160</v>
      </c>
    </row>
    <row r="1619" spans="1:21" x14ac:dyDescent="0.3">
      <c r="A1619" s="1" t="s">
        <v>189</v>
      </c>
      <c r="B1619" s="2">
        <v>43107</v>
      </c>
      <c r="C1619">
        <v>53744</v>
      </c>
      <c r="D1619" s="1" t="s">
        <v>30</v>
      </c>
      <c r="E1619">
        <v>29</v>
      </c>
      <c r="F1619" s="1" t="s">
        <v>25</v>
      </c>
      <c r="G1619" s="1" t="s">
        <v>35</v>
      </c>
      <c r="H1619" t="s">
        <v>45</v>
      </c>
      <c r="I1619" s="1" t="s">
        <v>45</v>
      </c>
      <c r="J1619" s="1" t="s">
        <v>105</v>
      </c>
      <c r="K1619" s="1" t="s">
        <v>521</v>
      </c>
      <c r="L1619" s="1" t="s">
        <v>377</v>
      </c>
      <c r="M1619" t="s">
        <v>45</v>
      </c>
      <c r="N1619" s="1" t="s">
        <v>27</v>
      </c>
      <c r="O1619">
        <v>203</v>
      </c>
      <c r="P1619">
        <v>6.77</v>
      </c>
      <c r="Q1619">
        <v>0</v>
      </c>
      <c r="R1619" t="s">
        <v>1163</v>
      </c>
      <c r="S1619" t="s">
        <v>1159</v>
      </c>
      <c r="T1619">
        <v>1</v>
      </c>
      <c r="U1619" t="s">
        <v>1160</v>
      </c>
    </row>
    <row r="1620" spans="1:21" x14ac:dyDescent="0.3">
      <c r="A1620" s="1" t="s">
        <v>189</v>
      </c>
      <c r="B1620" s="2">
        <v>43107</v>
      </c>
      <c r="C1620">
        <v>53876</v>
      </c>
      <c r="D1620" s="1" t="s">
        <v>30</v>
      </c>
      <c r="E1620">
        <v>29</v>
      </c>
      <c r="F1620" s="1" t="s">
        <v>25</v>
      </c>
      <c r="G1620" s="1" t="s">
        <v>35</v>
      </c>
      <c r="H1620" t="s">
        <v>45</v>
      </c>
      <c r="I1620" s="1" t="s">
        <v>45</v>
      </c>
      <c r="J1620" s="1" t="s">
        <v>32</v>
      </c>
      <c r="K1620" s="1" t="s">
        <v>359</v>
      </c>
      <c r="L1620" s="1" t="s">
        <v>23</v>
      </c>
      <c r="M1620" t="s">
        <v>45</v>
      </c>
      <c r="N1620" s="1" t="s">
        <v>27</v>
      </c>
      <c r="O1620">
        <v>313</v>
      </c>
      <c r="P1620">
        <v>10.43</v>
      </c>
      <c r="Q1620">
        <v>0</v>
      </c>
      <c r="R1620" t="s">
        <v>1163</v>
      </c>
      <c r="S1620" t="s">
        <v>1159</v>
      </c>
      <c r="T1620">
        <v>1</v>
      </c>
      <c r="U1620" t="s">
        <v>1160</v>
      </c>
    </row>
    <row r="1621" spans="1:21" x14ac:dyDescent="0.3">
      <c r="A1621" s="1" t="s">
        <v>194</v>
      </c>
      <c r="B1621" s="2">
        <v>43108</v>
      </c>
      <c r="C1621">
        <v>3326</v>
      </c>
      <c r="D1621" s="1" t="s">
        <v>18</v>
      </c>
      <c r="E1621">
        <v>29</v>
      </c>
      <c r="F1621" s="1" t="s">
        <v>25</v>
      </c>
      <c r="G1621" s="1" t="s">
        <v>20</v>
      </c>
      <c r="H1621" t="s">
        <v>45</v>
      </c>
      <c r="I1621" s="1" t="s">
        <v>45</v>
      </c>
      <c r="J1621" s="1" t="s">
        <v>53</v>
      </c>
      <c r="K1621" s="1" t="s">
        <v>252</v>
      </c>
      <c r="L1621" s="1" t="s">
        <v>23</v>
      </c>
      <c r="M1621" t="s">
        <v>45</v>
      </c>
      <c r="N1621" s="1" t="s">
        <v>27</v>
      </c>
      <c r="O1621">
        <v>35</v>
      </c>
      <c r="P1621">
        <v>1.17</v>
      </c>
      <c r="Q1621">
        <v>0</v>
      </c>
      <c r="R1621" t="s">
        <v>1163</v>
      </c>
      <c r="S1621" t="s">
        <v>1159</v>
      </c>
      <c r="T1621">
        <v>1</v>
      </c>
      <c r="U1621" t="s">
        <v>1160</v>
      </c>
    </row>
    <row r="1622" spans="1:21" x14ac:dyDescent="0.3">
      <c r="A1622" s="1" t="s">
        <v>194</v>
      </c>
      <c r="B1622" s="2">
        <v>43108</v>
      </c>
      <c r="C1622">
        <v>53744</v>
      </c>
      <c r="D1622" s="1" t="s">
        <v>30</v>
      </c>
      <c r="E1622">
        <v>29</v>
      </c>
      <c r="F1622" s="1" t="s">
        <v>25</v>
      </c>
      <c r="G1622" s="1" t="s">
        <v>35</v>
      </c>
      <c r="H1622" t="s">
        <v>45</v>
      </c>
      <c r="I1622" s="1" t="s">
        <v>45</v>
      </c>
      <c r="J1622" s="1" t="s">
        <v>105</v>
      </c>
      <c r="K1622" s="1" t="s">
        <v>521</v>
      </c>
      <c r="L1622" s="1" t="s">
        <v>377</v>
      </c>
      <c r="M1622" t="s">
        <v>45</v>
      </c>
      <c r="N1622" s="1" t="s">
        <v>27</v>
      </c>
      <c r="O1622">
        <v>234</v>
      </c>
      <c r="P1622">
        <v>7.8</v>
      </c>
      <c r="Q1622">
        <v>0</v>
      </c>
      <c r="R1622" t="s">
        <v>1163</v>
      </c>
      <c r="S1622" t="s">
        <v>1159</v>
      </c>
      <c r="T1622">
        <v>1</v>
      </c>
      <c r="U1622" t="s">
        <v>1160</v>
      </c>
    </row>
    <row r="1623" spans="1:21" x14ac:dyDescent="0.3">
      <c r="A1623" s="1" t="s">
        <v>194</v>
      </c>
      <c r="B1623" s="2">
        <v>43108</v>
      </c>
      <c r="C1623">
        <v>53876</v>
      </c>
      <c r="D1623" s="1" t="s">
        <v>30</v>
      </c>
      <c r="E1623">
        <v>29</v>
      </c>
      <c r="F1623" s="1" t="s">
        <v>25</v>
      </c>
      <c r="G1623" s="1" t="s">
        <v>35</v>
      </c>
      <c r="H1623" t="s">
        <v>45</v>
      </c>
      <c r="I1623" s="1" t="s">
        <v>45</v>
      </c>
      <c r="J1623" s="1" t="s">
        <v>32</v>
      </c>
      <c r="K1623" s="1" t="s">
        <v>359</v>
      </c>
      <c r="L1623" s="1" t="s">
        <v>23</v>
      </c>
      <c r="M1623" t="s">
        <v>45</v>
      </c>
      <c r="N1623" s="1" t="s">
        <v>27</v>
      </c>
      <c r="O1623">
        <v>344</v>
      </c>
      <c r="P1623">
        <v>11.47</v>
      </c>
      <c r="Q1623">
        <v>0</v>
      </c>
      <c r="R1623" t="s">
        <v>1163</v>
      </c>
      <c r="S1623" t="s">
        <v>1159</v>
      </c>
      <c r="T1623">
        <v>1</v>
      </c>
      <c r="U1623" t="s">
        <v>1160</v>
      </c>
    </row>
    <row r="1624" spans="1:21" x14ac:dyDescent="0.3">
      <c r="A1624" s="1" t="s">
        <v>197</v>
      </c>
      <c r="B1624" s="2">
        <v>43109</v>
      </c>
      <c r="C1624">
        <v>3326</v>
      </c>
      <c r="D1624" s="1" t="s">
        <v>18</v>
      </c>
      <c r="E1624">
        <v>29</v>
      </c>
      <c r="F1624" s="1" t="s">
        <v>25</v>
      </c>
      <c r="G1624" s="1" t="s">
        <v>20</v>
      </c>
      <c r="H1624" t="s">
        <v>45</v>
      </c>
      <c r="I1624" s="1" t="s">
        <v>45</v>
      </c>
      <c r="J1624" s="1" t="s">
        <v>53</v>
      </c>
      <c r="K1624" s="1" t="s">
        <v>252</v>
      </c>
      <c r="L1624" s="1" t="s">
        <v>23</v>
      </c>
      <c r="M1624" t="s">
        <v>45</v>
      </c>
      <c r="N1624" s="1" t="s">
        <v>27</v>
      </c>
      <c r="O1624">
        <v>66</v>
      </c>
      <c r="P1624">
        <v>2.2000000000000002</v>
      </c>
      <c r="Q1624">
        <v>0</v>
      </c>
      <c r="R1624" t="s">
        <v>1163</v>
      </c>
      <c r="S1624" t="s">
        <v>1159</v>
      </c>
      <c r="T1624">
        <v>1</v>
      </c>
      <c r="U1624" t="s">
        <v>1160</v>
      </c>
    </row>
    <row r="1625" spans="1:21" x14ac:dyDescent="0.3">
      <c r="A1625" s="1" t="s">
        <v>197</v>
      </c>
      <c r="B1625" s="2">
        <v>43109</v>
      </c>
      <c r="C1625">
        <v>53744</v>
      </c>
      <c r="D1625" s="1" t="s">
        <v>30</v>
      </c>
      <c r="E1625">
        <v>29</v>
      </c>
      <c r="F1625" s="1" t="s">
        <v>25</v>
      </c>
      <c r="G1625" s="1" t="s">
        <v>35</v>
      </c>
      <c r="H1625" t="s">
        <v>45</v>
      </c>
      <c r="I1625" s="1" t="s">
        <v>45</v>
      </c>
      <c r="J1625" s="1" t="s">
        <v>105</v>
      </c>
      <c r="K1625" s="1" t="s">
        <v>521</v>
      </c>
      <c r="L1625" s="1" t="s">
        <v>377</v>
      </c>
      <c r="M1625" t="s">
        <v>45</v>
      </c>
      <c r="N1625" s="1" t="s">
        <v>27</v>
      </c>
      <c r="O1625">
        <v>265</v>
      </c>
      <c r="P1625">
        <v>8.83</v>
      </c>
      <c r="Q1625">
        <v>0</v>
      </c>
      <c r="R1625" t="s">
        <v>1163</v>
      </c>
      <c r="S1625" t="s">
        <v>1159</v>
      </c>
      <c r="T1625">
        <v>1</v>
      </c>
      <c r="U1625" t="s">
        <v>1160</v>
      </c>
    </row>
    <row r="1626" spans="1:21" x14ac:dyDescent="0.3">
      <c r="A1626" s="1" t="s">
        <v>197</v>
      </c>
      <c r="B1626" s="2">
        <v>43109</v>
      </c>
      <c r="C1626">
        <v>53876</v>
      </c>
      <c r="D1626" s="1" t="s">
        <v>30</v>
      </c>
      <c r="E1626">
        <v>29</v>
      </c>
      <c r="F1626" s="1" t="s">
        <v>25</v>
      </c>
      <c r="G1626" s="1" t="s">
        <v>35</v>
      </c>
      <c r="H1626" t="s">
        <v>45</v>
      </c>
      <c r="I1626" s="1" t="s">
        <v>45</v>
      </c>
      <c r="J1626" s="1" t="s">
        <v>32</v>
      </c>
      <c r="K1626" s="1" t="s">
        <v>359</v>
      </c>
      <c r="L1626" s="1" t="s">
        <v>23</v>
      </c>
      <c r="M1626" t="s">
        <v>45</v>
      </c>
      <c r="N1626" s="1" t="s">
        <v>27</v>
      </c>
      <c r="O1626">
        <v>375</v>
      </c>
      <c r="P1626">
        <v>12.5</v>
      </c>
      <c r="Q1626">
        <v>0</v>
      </c>
      <c r="R1626" t="s">
        <v>1163</v>
      </c>
      <c r="S1626" t="s">
        <v>1159</v>
      </c>
      <c r="T1626">
        <v>1</v>
      </c>
      <c r="U1626" t="s">
        <v>1160</v>
      </c>
    </row>
    <row r="1627" spans="1:21" x14ac:dyDescent="0.3">
      <c r="A1627" s="1" t="s">
        <v>205</v>
      </c>
      <c r="B1627" s="2">
        <v>43110</v>
      </c>
      <c r="C1627">
        <v>53744</v>
      </c>
      <c r="D1627" s="1" t="s">
        <v>30</v>
      </c>
      <c r="E1627">
        <v>29</v>
      </c>
      <c r="F1627" s="1" t="s">
        <v>25</v>
      </c>
      <c r="G1627" s="1" t="s">
        <v>35</v>
      </c>
      <c r="H1627" t="s">
        <v>45</v>
      </c>
      <c r="I1627" s="1" t="s">
        <v>45</v>
      </c>
      <c r="J1627" s="1" t="s">
        <v>105</v>
      </c>
      <c r="K1627" s="1" t="s">
        <v>521</v>
      </c>
      <c r="L1627" s="1" t="s">
        <v>377</v>
      </c>
      <c r="M1627" t="s">
        <v>45</v>
      </c>
      <c r="N1627" s="1" t="s">
        <v>27</v>
      </c>
      <c r="O1627">
        <v>295</v>
      </c>
      <c r="P1627">
        <v>9.83</v>
      </c>
      <c r="Q1627">
        <v>0</v>
      </c>
      <c r="R1627" t="s">
        <v>1163</v>
      </c>
      <c r="S1627" t="s">
        <v>1159</v>
      </c>
      <c r="T1627">
        <v>1</v>
      </c>
      <c r="U1627" t="s">
        <v>1160</v>
      </c>
    </row>
    <row r="1628" spans="1:21" x14ac:dyDescent="0.3">
      <c r="A1628" s="1" t="s">
        <v>205</v>
      </c>
      <c r="B1628" s="2">
        <v>43110</v>
      </c>
      <c r="C1628">
        <v>53876</v>
      </c>
      <c r="D1628" s="1" t="s">
        <v>30</v>
      </c>
      <c r="E1628">
        <v>29</v>
      </c>
      <c r="F1628" s="1" t="s">
        <v>25</v>
      </c>
      <c r="G1628" s="1" t="s">
        <v>35</v>
      </c>
      <c r="H1628" t="s">
        <v>45</v>
      </c>
      <c r="I1628" s="1" t="s">
        <v>45</v>
      </c>
      <c r="J1628" s="1" t="s">
        <v>32</v>
      </c>
      <c r="K1628" s="1" t="s">
        <v>359</v>
      </c>
      <c r="L1628" s="1" t="s">
        <v>23</v>
      </c>
      <c r="M1628" t="s">
        <v>45</v>
      </c>
      <c r="N1628" s="1" t="s">
        <v>27</v>
      </c>
      <c r="O1628">
        <v>405</v>
      </c>
      <c r="P1628">
        <v>13.5</v>
      </c>
      <c r="Q1628">
        <v>0</v>
      </c>
      <c r="R1628" t="s">
        <v>1163</v>
      </c>
      <c r="S1628" t="s">
        <v>1159</v>
      </c>
      <c r="T1628">
        <v>1</v>
      </c>
      <c r="U1628" t="s">
        <v>1160</v>
      </c>
    </row>
    <row r="1629" spans="1:21" x14ac:dyDescent="0.3">
      <c r="A1629" s="1" t="s">
        <v>214</v>
      </c>
      <c r="B1629" s="2">
        <v>43111</v>
      </c>
      <c r="C1629">
        <v>53744</v>
      </c>
      <c r="D1629" s="1" t="s">
        <v>30</v>
      </c>
      <c r="E1629">
        <v>29</v>
      </c>
      <c r="F1629" s="1" t="s">
        <v>25</v>
      </c>
      <c r="G1629" s="1" t="s">
        <v>35</v>
      </c>
      <c r="H1629" t="s">
        <v>45</v>
      </c>
      <c r="I1629" s="1" t="s">
        <v>45</v>
      </c>
      <c r="J1629" s="1" t="s">
        <v>105</v>
      </c>
      <c r="K1629" s="1" t="s">
        <v>521</v>
      </c>
      <c r="L1629" s="1" t="s">
        <v>377</v>
      </c>
      <c r="M1629" t="s">
        <v>45</v>
      </c>
      <c r="N1629" s="1" t="s">
        <v>27</v>
      </c>
      <c r="O1629">
        <v>326</v>
      </c>
      <c r="P1629">
        <v>10.87</v>
      </c>
      <c r="Q1629">
        <v>0</v>
      </c>
      <c r="R1629" t="s">
        <v>1163</v>
      </c>
      <c r="S1629" t="s">
        <v>1159</v>
      </c>
      <c r="T1629">
        <v>1</v>
      </c>
      <c r="U1629" t="s">
        <v>1160</v>
      </c>
    </row>
    <row r="1630" spans="1:21" x14ac:dyDescent="0.3">
      <c r="A1630" s="1" t="s">
        <v>214</v>
      </c>
      <c r="B1630" s="2">
        <v>43111</v>
      </c>
      <c r="C1630">
        <v>53876</v>
      </c>
      <c r="D1630" s="1" t="s">
        <v>30</v>
      </c>
      <c r="E1630">
        <v>29</v>
      </c>
      <c r="F1630" s="1" t="s">
        <v>25</v>
      </c>
      <c r="G1630" s="1" t="s">
        <v>35</v>
      </c>
      <c r="H1630" t="s">
        <v>45</v>
      </c>
      <c r="I1630" s="1" t="s">
        <v>45</v>
      </c>
      <c r="J1630" s="1" t="s">
        <v>32</v>
      </c>
      <c r="K1630" s="1" t="s">
        <v>359</v>
      </c>
      <c r="L1630" s="1" t="s">
        <v>23</v>
      </c>
      <c r="M1630" t="s">
        <v>45</v>
      </c>
      <c r="N1630" s="1" t="s">
        <v>27</v>
      </c>
      <c r="O1630">
        <v>436</v>
      </c>
      <c r="P1630">
        <v>14.53</v>
      </c>
      <c r="Q1630">
        <v>0</v>
      </c>
      <c r="R1630" t="s">
        <v>1163</v>
      </c>
      <c r="S1630" t="s">
        <v>1159</v>
      </c>
      <c r="T1630">
        <v>1</v>
      </c>
      <c r="U1630" t="s">
        <v>1160</v>
      </c>
    </row>
    <row r="1631" spans="1:21" x14ac:dyDescent="0.3">
      <c r="A1631" s="1" t="s">
        <v>319</v>
      </c>
      <c r="B1631" s="2">
        <v>43112</v>
      </c>
      <c r="C1631">
        <v>53744</v>
      </c>
      <c r="D1631" s="1" t="s">
        <v>30</v>
      </c>
      <c r="E1631">
        <v>29</v>
      </c>
      <c r="F1631" s="1" t="s">
        <v>25</v>
      </c>
      <c r="G1631" s="1" t="s">
        <v>35</v>
      </c>
      <c r="H1631" t="s">
        <v>45</v>
      </c>
      <c r="I1631" s="1" t="s">
        <v>45</v>
      </c>
      <c r="J1631" s="1" t="s">
        <v>105</v>
      </c>
      <c r="K1631" s="1" t="s">
        <v>521</v>
      </c>
      <c r="L1631" s="1" t="s">
        <v>377</v>
      </c>
      <c r="M1631" t="s">
        <v>45</v>
      </c>
      <c r="N1631" s="1" t="s">
        <v>27</v>
      </c>
      <c r="O1631">
        <v>356</v>
      </c>
      <c r="P1631">
        <v>11.87</v>
      </c>
      <c r="Q1631">
        <v>0</v>
      </c>
      <c r="R1631" t="s">
        <v>1163</v>
      </c>
      <c r="S1631" t="s">
        <v>1159</v>
      </c>
      <c r="T1631">
        <v>1</v>
      </c>
      <c r="U1631" t="s">
        <v>1160</v>
      </c>
    </row>
    <row r="1632" spans="1:21" x14ac:dyDescent="0.3">
      <c r="A1632" s="1" t="s">
        <v>319</v>
      </c>
      <c r="B1632" s="2">
        <v>43112</v>
      </c>
      <c r="C1632">
        <v>53876</v>
      </c>
      <c r="D1632" s="1" t="s">
        <v>30</v>
      </c>
      <c r="E1632">
        <v>29</v>
      </c>
      <c r="F1632" s="1" t="s">
        <v>25</v>
      </c>
      <c r="G1632" s="1" t="s">
        <v>35</v>
      </c>
      <c r="H1632" t="s">
        <v>45</v>
      </c>
      <c r="I1632" s="1" t="s">
        <v>45</v>
      </c>
      <c r="J1632" s="1" t="s">
        <v>32</v>
      </c>
      <c r="K1632" s="1" t="s">
        <v>359</v>
      </c>
      <c r="L1632" s="1" t="s">
        <v>23</v>
      </c>
      <c r="M1632" t="s">
        <v>45</v>
      </c>
      <c r="N1632" s="1" t="s">
        <v>27</v>
      </c>
      <c r="O1632">
        <v>466</v>
      </c>
      <c r="P1632">
        <v>15.53</v>
      </c>
      <c r="Q1632">
        <v>0</v>
      </c>
      <c r="R1632" t="s">
        <v>1163</v>
      </c>
      <c r="S1632" t="s">
        <v>1159</v>
      </c>
      <c r="T1632">
        <v>1</v>
      </c>
      <c r="U1632" t="s">
        <v>1160</v>
      </c>
    </row>
    <row r="1633" spans="1:21" x14ac:dyDescent="0.3">
      <c r="A1633" s="1" t="s">
        <v>17</v>
      </c>
      <c r="B1633" s="2">
        <v>42005</v>
      </c>
      <c r="C1633">
        <v>50304</v>
      </c>
      <c r="D1633" s="1" t="s">
        <v>30</v>
      </c>
      <c r="E1633">
        <v>29</v>
      </c>
      <c r="F1633" s="1" t="s">
        <v>28</v>
      </c>
      <c r="G1633" s="1" t="s">
        <v>35</v>
      </c>
      <c r="H1633" t="s">
        <v>45</v>
      </c>
      <c r="I1633" s="1" t="s">
        <v>45</v>
      </c>
      <c r="J1633" s="1" t="s">
        <v>105</v>
      </c>
      <c r="K1633" s="1" t="s">
        <v>564</v>
      </c>
      <c r="L1633" s="1" t="s">
        <v>23</v>
      </c>
      <c r="M1633" t="s">
        <v>45</v>
      </c>
      <c r="N1633" s="1" t="s">
        <v>27</v>
      </c>
      <c r="O1633">
        <v>527</v>
      </c>
      <c r="P1633">
        <v>17.57</v>
      </c>
      <c r="Q1633">
        <v>0</v>
      </c>
      <c r="R1633" t="s">
        <v>1158</v>
      </c>
      <c r="S1633" t="s">
        <v>1159</v>
      </c>
      <c r="T1633">
        <v>1</v>
      </c>
      <c r="U1633" t="s">
        <v>1160</v>
      </c>
    </row>
    <row r="1634" spans="1:21" x14ac:dyDescent="0.3">
      <c r="A1634" s="1" t="s">
        <v>17</v>
      </c>
      <c r="B1634" s="2">
        <v>42005</v>
      </c>
      <c r="C1634">
        <v>53554</v>
      </c>
      <c r="D1634" s="1" t="s">
        <v>30</v>
      </c>
      <c r="E1634">
        <v>29</v>
      </c>
      <c r="F1634" s="1" t="s">
        <v>28</v>
      </c>
      <c r="G1634" s="1" t="s">
        <v>35</v>
      </c>
      <c r="H1634" t="s">
        <v>45</v>
      </c>
      <c r="I1634" s="1" t="s">
        <v>45</v>
      </c>
      <c r="J1634" s="1" t="s">
        <v>105</v>
      </c>
      <c r="K1634" s="1" t="s">
        <v>565</v>
      </c>
      <c r="L1634" s="1" t="s">
        <v>377</v>
      </c>
      <c r="M1634" t="s">
        <v>45</v>
      </c>
      <c r="N1634" s="1" t="s">
        <v>27</v>
      </c>
      <c r="O1634">
        <v>1740</v>
      </c>
      <c r="P1634">
        <v>58</v>
      </c>
      <c r="Q1634">
        <v>0</v>
      </c>
      <c r="R1634" t="s">
        <v>1158</v>
      </c>
      <c r="S1634" t="s">
        <v>1159</v>
      </c>
      <c r="T1634">
        <v>1</v>
      </c>
      <c r="U1634" t="s">
        <v>1160</v>
      </c>
    </row>
    <row r="1635" spans="1:21" x14ac:dyDescent="0.3">
      <c r="A1635" s="1" t="s">
        <v>480</v>
      </c>
      <c r="B1635" s="2">
        <v>42006</v>
      </c>
      <c r="C1635">
        <v>50304</v>
      </c>
      <c r="D1635" s="1" t="s">
        <v>30</v>
      </c>
      <c r="E1635">
        <v>29</v>
      </c>
      <c r="F1635" s="1" t="s">
        <v>28</v>
      </c>
      <c r="G1635" s="1" t="s">
        <v>35</v>
      </c>
      <c r="H1635" t="s">
        <v>45</v>
      </c>
      <c r="I1635" s="1" t="s">
        <v>45</v>
      </c>
      <c r="J1635" s="1" t="s">
        <v>105</v>
      </c>
      <c r="K1635" s="1" t="s">
        <v>564</v>
      </c>
      <c r="L1635" s="1" t="s">
        <v>23</v>
      </c>
      <c r="M1635" t="s">
        <v>45</v>
      </c>
      <c r="N1635" s="1" t="s">
        <v>27</v>
      </c>
      <c r="O1635">
        <v>558</v>
      </c>
      <c r="P1635">
        <v>18.600000000000001</v>
      </c>
      <c r="Q1635">
        <v>0</v>
      </c>
      <c r="R1635" t="s">
        <v>1158</v>
      </c>
      <c r="S1635" t="s">
        <v>1159</v>
      </c>
      <c r="T1635">
        <v>1</v>
      </c>
      <c r="U1635" t="s">
        <v>1160</v>
      </c>
    </row>
    <row r="1636" spans="1:21" x14ac:dyDescent="0.3">
      <c r="A1636" s="1" t="s">
        <v>480</v>
      </c>
      <c r="B1636" s="2">
        <v>42006</v>
      </c>
      <c r="C1636">
        <v>53554</v>
      </c>
      <c r="D1636" s="1" t="s">
        <v>30</v>
      </c>
      <c r="E1636">
        <v>29</v>
      </c>
      <c r="F1636" s="1" t="s">
        <v>28</v>
      </c>
      <c r="G1636" s="1" t="s">
        <v>35</v>
      </c>
      <c r="H1636" t="s">
        <v>45</v>
      </c>
      <c r="I1636" s="1" t="s">
        <v>45</v>
      </c>
      <c r="J1636" s="1" t="s">
        <v>105</v>
      </c>
      <c r="K1636" s="1" t="s">
        <v>565</v>
      </c>
      <c r="L1636" s="1" t="s">
        <v>377</v>
      </c>
      <c r="M1636" t="s">
        <v>45</v>
      </c>
      <c r="N1636" s="1" t="s">
        <v>27</v>
      </c>
      <c r="O1636">
        <v>1771</v>
      </c>
      <c r="P1636">
        <v>59.03</v>
      </c>
      <c r="Q1636">
        <v>0</v>
      </c>
      <c r="R1636" t="s">
        <v>1158</v>
      </c>
      <c r="S1636" t="s">
        <v>1159</v>
      </c>
      <c r="T1636">
        <v>1</v>
      </c>
      <c r="U1636" t="s">
        <v>1160</v>
      </c>
    </row>
    <row r="1637" spans="1:21" x14ac:dyDescent="0.3">
      <c r="A1637" s="1" t="s">
        <v>539</v>
      </c>
      <c r="B1637" s="2">
        <v>42007</v>
      </c>
      <c r="C1637">
        <v>50304</v>
      </c>
      <c r="D1637" s="1" t="s">
        <v>30</v>
      </c>
      <c r="E1637">
        <v>29</v>
      </c>
      <c r="F1637" s="1" t="s">
        <v>28</v>
      </c>
      <c r="G1637" s="1" t="s">
        <v>35</v>
      </c>
      <c r="H1637" t="s">
        <v>45</v>
      </c>
      <c r="I1637" s="1" t="s">
        <v>45</v>
      </c>
      <c r="J1637" s="1" t="s">
        <v>105</v>
      </c>
      <c r="K1637" s="1" t="s">
        <v>564</v>
      </c>
      <c r="L1637" s="1" t="s">
        <v>23</v>
      </c>
      <c r="M1637" t="s">
        <v>45</v>
      </c>
      <c r="N1637" s="1" t="s">
        <v>27</v>
      </c>
      <c r="O1637">
        <v>586</v>
      </c>
      <c r="P1637">
        <v>19.53</v>
      </c>
      <c r="Q1637">
        <v>0</v>
      </c>
      <c r="R1637" t="s">
        <v>1158</v>
      </c>
      <c r="S1637" t="s">
        <v>1159</v>
      </c>
      <c r="T1637">
        <v>1</v>
      </c>
      <c r="U1637" t="s">
        <v>1160</v>
      </c>
    </row>
    <row r="1638" spans="1:21" x14ac:dyDescent="0.3">
      <c r="A1638" s="1" t="s">
        <v>539</v>
      </c>
      <c r="B1638" s="2">
        <v>42007</v>
      </c>
      <c r="C1638">
        <v>53554</v>
      </c>
      <c r="D1638" s="1" t="s">
        <v>30</v>
      </c>
      <c r="E1638">
        <v>29</v>
      </c>
      <c r="F1638" s="1" t="s">
        <v>28</v>
      </c>
      <c r="G1638" s="1" t="s">
        <v>35</v>
      </c>
      <c r="H1638" t="s">
        <v>45</v>
      </c>
      <c r="I1638" s="1" t="s">
        <v>45</v>
      </c>
      <c r="J1638" s="1" t="s">
        <v>105</v>
      </c>
      <c r="K1638" s="1" t="s">
        <v>565</v>
      </c>
      <c r="L1638" s="1" t="s">
        <v>377</v>
      </c>
      <c r="M1638" t="s">
        <v>45</v>
      </c>
      <c r="N1638" s="1" t="s">
        <v>27</v>
      </c>
      <c r="O1638">
        <v>1799</v>
      </c>
      <c r="P1638">
        <v>59.97</v>
      </c>
      <c r="Q1638">
        <v>0</v>
      </c>
      <c r="R1638" t="s">
        <v>1158</v>
      </c>
      <c r="S1638" t="s">
        <v>1159</v>
      </c>
      <c r="T1638">
        <v>1</v>
      </c>
      <c r="U1638" t="s">
        <v>1160</v>
      </c>
    </row>
    <row r="1639" spans="1:21" x14ac:dyDescent="0.3">
      <c r="A1639" s="1" t="s">
        <v>380</v>
      </c>
      <c r="B1639" s="2">
        <v>42008</v>
      </c>
      <c r="C1639">
        <v>50304</v>
      </c>
      <c r="D1639" s="1" t="s">
        <v>30</v>
      </c>
      <c r="E1639">
        <v>29</v>
      </c>
      <c r="F1639" s="1" t="s">
        <v>28</v>
      </c>
      <c r="G1639" s="1" t="s">
        <v>35</v>
      </c>
      <c r="H1639" t="s">
        <v>45</v>
      </c>
      <c r="I1639" s="1" t="s">
        <v>45</v>
      </c>
      <c r="J1639" s="1" t="s">
        <v>105</v>
      </c>
      <c r="K1639" s="1" t="s">
        <v>564</v>
      </c>
      <c r="L1639" s="1" t="s">
        <v>23</v>
      </c>
      <c r="M1639" t="s">
        <v>45</v>
      </c>
      <c r="N1639" s="1" t="s">
        <v>27</v>
      </c>
      <c r="O1639">
        <v>617</v>
      </c>
      <c r="P1639">
        <v>20.57</v>
      </c>
      <c r="Q1639">
        <v>0</v>
      </c>
      <c r="R1639" t="s">
        <v>1158</v>
      </c>
      <c r="S1639" t="s">
        <v>1159</v>
      </c>
      <c r="T1639">
        <v>1</v>
      </c>
      <c r="U1639" t="s">
        <v>1160</v>
      </c>
    </row>
    <row r="1640" spans="1:21" x14ac:dyDescent="0.3">
      <c r="A1640" s="1" t="s">
        <v>380</v>
      </c>
      <c r="B1640" s="2">
        <v>42008</v>
      </c>
      <c r="C1640">
        <v>53554</v>
      </c>
      <c r="D1640" s="1" t="s">
        <v>30</v>
      </c>
      <c r="E1640">
        <v>29</v>
      </c>
      <c r="F1640" s="1" t="s">
        <v>28</v>
      </c>
      <c r="G1640" s="1" t="s">
        <v>35</v>
      </c>
      <c r="H1640" t="s">
        <v>45</v>
      </c>
      <c r="I1640" s="1" t="s">
        <v>45</v>
      </c>
      <c r="J1640" s="1" t="s">
        <v>105</v>
      </c>
      <c r="K1640" s="1" t="s">
        <v>565</v>
      </c>
      <c r="L1640" s="1" t="s">
        <v>377</v>
      </c>
      <c r="M1640" t="s">
        <v>45</v>
      </c>
      <c r="N1640" s="1" t="s">
        <v>27</v>
      </c>
      <c r="O1640">
        <v>1830</v>
      </c>
      <c r="P1640">
        <v>61</v>
      </c>
      <c r="Q1640">
        <v>0</v>
      </c>
      <c r="R1640" t="s">
        <v>1158</v>
      </c>
      <c r="S1640" t="s">
        <v>1159</v>
      </c>
      <c r="T1640">
        <v>1</v>
      </c>
      <c r="U1640" t="s">
        <v>1160</v>
      </c>
    </row>
    <row r="1641" spans="1:21" x14ac:dyDescent="0.3">
      <c r="A1641" s="1" t="s">
        <v>266</v>
      </c>
      <c r="B1641" s="2">
        <v>42009</v>
      </c>
      <c r="C1641">
        <v>50304</v>
      </c>
      <c r="D1641" s="1" t="s">
        <v>30</v>
      </c>
      <c r="E1641">
        <v>29</v>
      </c>
      <c r="F1641" s="1" t="s">
        <v>28</v>
      </c>
      <c r="G1641" s="1" t="s">
        <v>35</v>
      </c>
      <c r="H1641" t="s">
        <v>45</v>
      </c>
      <c r="I1641" s="1" t="s">
        <v>45</v>
      </c>
      <c r="J1641" s="1" t="s">
        <v>105</v>
      </c>
      <c r="K1641" s="1" t="s">
        <v>564</v>
      </c>
      <c r="L1641" s="1" t="s">
        <v>23</v>
      </c>
      <c r="M1641" t="s">
        <v>45</v>
      </c>
      <c r="N1641" s="1" t="s">
        <v>27</v>
      </c>
      <c r="O1641">
        <v>647</v>
      </c>
      <c r="P1641">
        <v>21.57</v>
      </c>
      <c r="Q1641">
        <v>0</v>
      </c>
      <c r="R1641" t="s">
        <v>1158</v>
      </c>
      <c r="S1641" t="s">
        <v>1159</v>
      </c>
      <c r="T1641">
        <v>1</v>
      </c>
      <c r="U1641" t="s">
        <v>1160</v>
      </c>
    </row>
    <row r="1642" spans="1:21" x14ac:dyDescent="0.3">
      <c r="A1642" s="1" t="s">
        <v>266</v>
      </c>
      <c r="B1642" s="2">
        <v>42009</v>
      </c>
      <c r="C1642">
        <v>53554</v>
      </c>
      <c r="D1642" s="1" t="s">
        <v>30</v>
      </c>
      <c r="E1642">
        <v>29</v>
      </c>
      <c r="F1642" s="1" t="s">
        <v>28</v>
      </c>
      <c r="G1642" s="1" t="s">
        <v>35</v>
      </c>
      <c r="H1642" t="s">
        <v>45</v>
      </c>
      <c r="I1642" s="1" t="s">
        <v>45</v>
      </c>
      <c r="J1642" s="1" t="s">
        <v>105</v>
      </c>
      <c r="K1642" s="1" t="s">
        <v>565</v>
      </c>
      <c r="L1642" s="1" t="s">
        <v>377</v>
      </c>
      <c r="M1642" t="s">
        <v>45</v>
      </c>
      <c r="N1642" s="1" t="s">
        <v>27</v>
      </c>
      <c r="O1642">
        <v>1860</v>
      </c>
      <c r="P1642">
        <v>62</v>
      </c>
      <c r="Q1642">
        <v>0</v>
      </c>
      <c r="R1642" t="s">
        <v>1158</v>
      </c>
      <c r="S1642" t="s">
        <v>1159</v>
      </c>
      <c r="T1642">
        <v>1</v>
      </c>
      <c r="U1642" t="s">
        <v>1160</v>
      </c>
    </row>
    <row r="1643" spans="1:21" x14ac:dyDescent="0.3">
      <c r="A1643" s="1" t="s">
        <v>43</v>
      </c>
      <c r="B1643" s="2">
        <v>42010</v>
      </c>
      <c r="C1643">
        <v>50304</v>
      </c>
      <c r="D1643" s="1" t="s">
        <v>30</v>
      </c>
      <c r="E1643">
        <v>29</v>
      </c>
      <c r="F1643" s="1" t="s">
        <v>28</v>
      </c>
      <c r="G1643" s="1" t="s">
        <v>35</v>
      </c>
      <c r="H1643" t="s">
        <v>45</v>
      </c>
      <c r="I1643" s="1" t="s">
        <v>45</v>
      </c>
      <c r="J1643" s="1" t="s">
        <v>105</v>
      </c>
      <c r="K1643" s="1" t="s">
        <v>564</v>
      </c>
      <c r="L1643" s="1" t="s">
        <v>23</v>
      </c>
      <c r="M1643" t="s">
        <v>45</v>
      </c>
      <c r="N1643" s="1" t="s">
        <v>27</v>
      </c>
      <c r="O1643">
        <v>678</v>
      </c>
      <c r="P1643">
        <v>22.6</v>
      </c>
      <c r="Q1643">
        <v>0</v>
      </c>
      <c r="R1643" t="s">
        <v>1158</v>
      </c>
      <c r="S1643" t="s">
        <v>1159</v>
      </c>
      <c r="T1643">
        <v>1</v>
      </c>
      <c r="U1643" t="s">
        <v>1160</v>
      </c>
    </row>
    <row r="1644" spans="1:21" x14ac:dyDescent="0.3">
      <c r="A1644" s="1" t="s">
        <v>43</v>
      </c>
      <c r="B1644" s="2">
        <v>42010</v>
      </c>
      <c r="C1644">
        <v>53554</v>
      </c>
      <c r="D1644" s="1" t="s">
        <v>30</v>
      </c>
      <c r="E1644">
        <v>29</v>
      </c>
      <c r="F1644" s="1" t="s">
        <v>28</v>
      </c>
      <c r="G1644" s="1" t="s">
        <v>35</v>
      </c>
      <c r="H1644" t="s">
        <v>45</v>
      </c>
      <c r="I1644" s="1" t="s">
        <v>45</v>
      </c>
      <c r="J1644" s="1" t="s">
        <v>105</v>
      </c>
      <c r="K1644" s="1" t="s">
        <v>565</v>
      </c>
      <c r="L1644" s="1" t="s">
        <v>377</v>
      </c>
      <c r="M1644" t="s">
        <v>45</v>
      </c>
      <c r="N1644" s="1" t="s">
        <v>27</v>
      </c>
      <c r="O1644">
        <v>1891</v>
      </c>
      <c r="P1644">
        <v>63.03</v>
      </c>
      <c r="Q1644">
        <v>0</v>
      </c>
      <c r="R1644" t="s">
        <v>1158</v>
      </c>
      <c r="S1644" t="s">
        <v>1159</v>
      </c>
      <c r="T1644">
        <v>1</v>
      </c>
      <c r="U1644" t="s">
        <v>1160</v>
      </c>
    </row>
    <row r="1645" spans="1:21" x14ac:dyDescent="0.3">
      <c r="A1645" s="1" t="s">
        <v>269</v>
      </c>
      <c r="B1645" s="2">
        <v>42011</v>
      </c>
      <c r="C1645">
        <v>50304</v>
      </c>
      <c r="D1645" s="1" t="s">
        <v>30</v>
      </c>
      <c r="E1645">
        <v>29</v>
      </c>
      <c r="F1645" s="1" t="s">
        <v>28</v>
      </c>
      <c r="G1645" s="1" t="s">
        <v>35</v>
      </c>
      <c r="H1645" t="s">
        <v>45</v>
      </c>
      <c r="I1645" s="1" t="s">
        <v>45</v>
      </c>
      <c r="J1645" s="1" t="s">
        <v>105</v>
      </c>
      <c r="K1645" s="1" t="s">
        <v>564</v>
      </c>
      <c r="L1645" s="1" t="s">
        <v>23</v>
      </c>
      <c r="M1645" t="s">
        <v>45</v>
      </c>
      <c r="N1645" s="1" t="s">
        <v>27</v>
      </c>
      <c r="O1645">
        <v>708</v>
      </c>
      <c r="P1645">
        <v>23.6</v>
      </c>
      <c r="Q1645">
        <v>0</v>
      </c>
      <c r="R1645" t="s">
        <v>1158</v>
      </c>
      <c r="S1645" t="s">
        <v>1159</v>
      </c>
      <c r="T1645">
        <v>1</v>
      </c>
      <c r="U1645" t="s">
        <v>1160</v>
      </c>
    </row>
    <row r="1646" spans="1:21" x14ac:dyDescent="0.3">
      <c r="A1646" s="1" t="s">
        <v>269</v>
      </c>
      <c r="B1646" s="2">
        <v>42011</v>
      </c>
      <c r="C1646">
        <v>53554</v>
      </c>
      <c r="D1646" s="1" t="s">
        <v>30</v>
      </c>
      <c r="E1646">
        <v>29</v>
      </c>
      <c r="F1646" s="1" t="s">
        <v>28</v>
      </c>
      <c r="G1646" s="1" t="s">
        <v>35</v>
      </c>
      <c r="H1646" t="s">
        <v>45</v>
      </c>
      <c r="I1646" s="1" t="s">
        <v>45</v>
      </c>
      <c r="J1646" s="1" t="s">
        <v>105</v>
      </c>
      <c r="K1646" s="1" t="s">
        <v>565</v>
      </c>
      <c r="L1646" s="1" t="s">
        <v>377</v>
      </c>
      <c r="M1646" t="s">
        <v>45</v>
      </c>
      <c r="N1646" s="1" t="s">
        <v>27</v>
      </c>
      <c r="O1646">
        <v>1921</v>
      </c>
      <c r="P1646">
        <v>64.03</v>
      </c>
      <c r="Q1646">
        <v>0</v>
      </c>
      <c r="R1646" t="s">
        <v>1158</v>
      </c>
      <c r="S1646" t="s">
        <v>1159</v>
      </c>
      <c r="T1646">
        <v>1</v>
      </c>
      <c r="U1646" t="s">
        <v>1160</v>
      </c>
    </row>
    <row r="1647" spans="1:21" x14ac:dyDescent="0.3">
      <c r="A1647" s="1" t="s">
        <v>50</v>
      </c>
      <c r="B1647" s="2">
        <v>42012</v>
      </c>
      <c r="C1647">
        <v>50304</v>
      </c>
      <c r="D1647" s="1" t="s">
        <v>30</v>
      </c>
      <c r="E1647">
        <v>29</v>
      </c>
      <c r="F1647" s="1" t="s">
        <v>28</v>
      </c>
      <c r="G1647" s="1" t="s">
        <v>35</v>
      </c>
      <c r="H1647" t="s">
        <v>45</v>
      </c>
      <c r="I1647" s="1" t="s">
        <v>45</v>
      </c>
      <c r="J1647" s="1" t="s">
        <v>105</v>
      </c>
      <c r="K1647" s="1" t="s">
        <v>564</v>
      </c>
      <c r="L1647" s="1" t="s">
        <v>23</v>
      </c>
      <c r="M1647" t="s">
        <v>45</v>
      </c>
      <c r="N1647" s="1" t="s">
        <v>27</v>
      </c>
      <c r="O1647">
        <v>739</v>
      </c>
      <c r="P1647">
        <v>24.63</v>
      </c>
      <c r="Q1647">
        <v>0</v>
      </c>
      <c r="R1647" t="s">
        <v>1158</v>
      </c>
      <c r="S1647" t="s">
        <v>1159</v>
      </c>
      <c r="T1647">
        <v>1</v>
      </c>
      <c r="U1647" t="s">
        <v>1160</v>
      </c>
    </row>
    <row r="1648" spans="1:21" x14ac:dyDescent="0.3">
      <c r="A1648" s="1" t="s">
        <v>50</v>
      </c>
      <c r="B1648" s="2">
        <v>42012</v>
      </c>
      <c r="C1648">
        <v>53554</v>
      </c>
      <c r="D1648" s="1" t="s">
        <v>30</v>
      </c>
      <c r="E1648">
        <v>29</v>
      </c>
      <c r="F1648" s="1" t="s">
        <v>28</v>
      </c>
      <c r="G1648" s="1" t="s">
        <v>35</v>
      </c>
      <c r="H1648" t="s">
        <v>45</v>
      </c>
      <c r="I1648" s="1" t="s">
        <v>45</v>
      </c>
      <c r="J1648" s="1" t="s">
        <v>105</v>
      </c>
      <c r="K1648" s="1" t="s">
        <v>565</v>
      </c>
      <c r="L1648" s="1" t="s">
        <v>377</v>
      </c>
      <c r="M1648" t="s">
        <v>45</v>
      </c>
      <c r="N1648" s="1" t="s">
        <v>27</v>
      </c>
      <c r="O1648">
        <v>1952</v>
      </c>
      <c r="P1648">
        <v>65.069999999999993</v>
      </c>
      <c r="Q1648">
        <v>0</v>
      </c>
      <c r="R1648" t="s">
        <v>1158</v>
      </c>
      <c r="S1648" t="s">
        <v>1159</v>
      </c>
      <c r="T1648">
        <v>1</v>
      </c>
      <c r="U1648" t="s">
        <v>1160</v>
      </c>
    </row>
    <row r="1649" spans="1:21" x14ac:dyDescent="0.3">
      <c r="A1649" s="1" t="s">
        <v>272</v>
      </c>
      <c r="B1649" s="2">
        <v>42013</v>
      </c>
      <c r="C1649">
        <v>50304</v>
      </c>
      <c r="D1649" s="1" t="s">
        <v>30</v>
      </c>
      <c r="E1649">
        <v>29</v>
      </c>
      <c r="F1649" s="1" t="s">
        <v>28</v>
      </c>
      <c r="G1649" s="1" t="s">
        <v>35</v>
      </c>
      <c r="H1649" t="s">
        <v>45</v>
      </c>
      <c r="I1649" s="1" t="s">
        <v>45</v>
      </c>
      <c r="J1649" s="1" t="s">
        <v>105</v>
      </c>
      <c r="K1649" s="1" t="s">
        <v>564</v>
      </c>
      <c r="L1649" s="1" t="s">
        <v>23</v>
      </c>
      <c r="M1649" t="s">
        <v>45</v>
      </c>
      <c r="N1649" s="1" t="s">
        <v>27</v>
      </c>
      <c r="O1649">
        <v>770</v>
      </c>
      <c r="P1649">
        <v>25.67</v>
      </c>
      <c r="Q1649">
        <v>0</v>
      </c>
      <c r="R1649" t="s">
        <v>1158</v>
      </c>
      <c r="S1649" t="s">
        <v>1159</v>
      </c>
      <c r="T1649">
        <v>1</v>
      </c>
      <c r="U1649" t="s">
        <v>1160</v>
      </c>
    </row>
    <row r="1650" spans="1:21" x14ac:dyDescent="0.3">
      <c r="A1650" s="1" t="s">
        <v>272</v>
      </c>
      <c r="B1650" s="2">
        <v>42013</v>
      </c>
      <c r="C1650">
        <v>53554</v>
      </c>
      <c r="D1650" s="1" t="s">
        <v>30</v>
      </c>
      <c r="E1650">
        <v>29</v>
      </c>
      <c r="F1650" s="1" t="s">
        <v>28</v>
      </c>
      <c r="G1650" s="1" t="s">
        <v>35</v>
      </c>
      <c r="H1650" t="s">
        <v>45</v>
      </c>
      <c r="I1650" s="1" t="s">
        <v>45</v>
      </c>
      <c r="J1650" s="1" t="s">
        <v>105</v>
      </c>
      <c r="K1650" s="1" t="s">
        <v>565</v>
      </c>
      <c r="L1650" s="1" t="s">
        <v>377</v>
      </c>
      <c r="M1650" t="s">
        <v>45</v>
      </c>
      <c r="N1650" s="1" t="s">
        <v>27</v>
      </c>
      <c r="O1650">
        <v>1983</v>
      </c>
      <c r="P1650">
        <v>66.099999999999994</v>
      </c>
      <c r="Q1650">
        <v>0</v>
      </c>
      <c r="R1650" t="s">
        <v>1158</v>
      </c>
      <c r="S1650" t="s">
        <v>1159</v>
      </c>
      <c r="T1650">
        <v>1</v>
      </c>
      <c r="U1650" t="s">
        <v>1160</v>
      </c>
    </row>
    <row r="1651" spans="1:21" x14ac:dyDescent="0.3">
      <c r="A1651" s="1" t="s">
        <v>52</v>
      </c>
      <c r="B1651" s="2">
        <v>42014</v>
      </c>
      <c r="C1651">
        <v>50304</v>
      </c>
      <c r="D1651" s="1" t="s">
        <v>30</v>
      </c>
      <c r="E1651">
        <v>29</v>
      </c>
      <c r="F1651" s="1" t="s">
        <v>28</v>
      </c>
      <c r="G1651" s="1" t="s">
        <v>35</v>
      </c>
      <c r="H1651" t="s">
        <v>45</v>
      </c>
      <c r="I1651" s="1" t="s">
        <v>45</v>
      </c>
      <c r="J1651" s="1" t="s">
        <v>105</v>
      </c>
      <c r="K1651" s="1" t="s">
        <v>564</v>
      </c>
      <c r="L1651" s="1" t="s">
        <v>23</v>
      </c>
      <c r="M1651" t="s">
        <v>45</v>
      </c>
      <c r="N1651" s="1" t="s">
        <v>27</v>
      </c>
      <c r="O1651">
        <v>800</v>
      </c>
      <c r="P1651">
        <v>26.67</v>
      </c>
      <c r="Q1651">
        <v>0</v>
      </c>
      <c r="R1651" t="s">
        <v>1158</v>
      </c>
      <c r="S1651" t="s">
        <v>1159</v>
      </c>
      <c r="T1651">
        <v>1</v>
      </c>
      <c r="U1651" t="s">
        <v>1160</v>
      </c>
    </row>
    <row r="1652" spans="1:21" x14ac:dyDescent="0.3">
      <c r="A1652" s="1" t="s">
        <v>52</v>
      </c>
      <c r="B1652" s="2">
        <v>42014</v>
      </c>
      <c r="C1652">
        <v>53554</v>
      </c>
      <c r="D1652" s="1" t="s">
        <v>30</v>
      </c>
      <c r="E1652">
        <v>29</v>
      </c>
      <c r="F1652" s="1" t="s">
        <v>28</v>
      </c>
      <c r="G1652" s="1" t="s">
        <v>35</v>
      </c>
      <c r="H1652" t="s">
        <v>45</v>
      </c>
      <c r="I1652" s="1" t="s">
        <v>45</v>
      </c>
      <c r="J1652" s="1" t="s">
        <v>105</v>
      </c>
      <c r="K1652" s="1" t="s">
        <v>565</v>
      </c>
      <c r="L1652" s="1" t="s">
        <v>377</v>
      </c>
      <c r="M1652" t="s">
        <v>45</v>
      </c>
      <c r="N1652" s="1" t="s">
        <v>27</v>
      </c>
      <c r="O1652">
        <v>2013</v>
      </c>
      <c r="P1652">
        <v>67.099999999999994</v>
      </c>
      <c r="Q1652">
        <v>0</v>
      </c>
      <c r="R1652" t="s">
        <v>1158</v>
      </c>
      <c r="S1652" t="s">
        <v>1159</v>
      </c>
      <c r="T1652">
        <v>1</v>
      </c>
      <c r="U1652" t="s">
        <v>1160</v>
      </c>
    </row>
    <row r="1653" spans="1:21" x14ac:dyDescent="0.3">
      <c r="A1653" s="1" t="s">
        <v>55</v>
      </c>
      <c r="B1653" s="2">
        <v>42015</v>
      </c>
      <c r="C1653">
        <v>50304</v>
      </c>
      <c r="D1653" s="1" t="s">
        <v>30</v>
      </c>
      <c r="E1653">
        <v>29</v>
      </c>
      <c r="F1653" s="1" t="s">
        <v>28</v>
      </c>
      <c r="G1653" s="1" t="s">
        <v>35</v>
      </c>
      <c r="H1653" t="s">
        <v>45</v>
      </c>
      <c r="I1653" s="1" t="s">
        <v>45</v>
      </c>
      <c r="J1653" s="1" t="s">
        <v>105</v>
      </c>
      <c r="K1653" s="1" t="s">
        <v>564</v>
      </c>
      <c r="L1653" s="1" t="s">
        <v>23</v>
      </c>
      <c r="M1653" t="s">
        <v>45</v>
      </c>
      <c r="N1653" s="1" t="s">
        <v>27</v>
      </c>
      <c r="O1653">
        <v>831</v>
      </c>
      <c r="P1653">
        <v>27.7</v>
      </c>
      <c r="Q1653">
        <v>0</v>
      </c>
      <c r="R1653" t="s">
        <v>1158</v>
      </c>
      <c r="S1653" t="s">
        <v>1159</v>
      </c>
      <c r="T1653">
        <v>1</v>
      </c>
      <c r="U1653" t="s">
        <v>1160</v>
      </c>
    </row>
    <row r="1654" spans="1:21" x14ac:dyDescent="0.3">
      <c r="A1654" s="1" t="s">
        <v>55</v>
      </c>
      <c r="B1654" s="2">
        <v>42015</v>
      </c>
      <c r="C1654">
        <v>53554</v>
      </c>
      <c r="D1654" s="1" t="s">
        <v>30</v>
      </c>
      <c r="E1654">
        <v>29</v>
      </c>
      <c r="F1654" s="1" t="s">
        <v>28</v>
      </c>
      <c r="G1654" s="1" t="s">
        <v>35</v>
      </c>
      <c r="H1654" t="s">
        <v>45</v>
      </c>
      <c r="I1654" s="1" t="s">
        <v>45</v>
      </c>
      <c r="J1654" s="1" t="s">
        <v>105</v>
      </c>
      <c r="K1654" s="1" t="s">
        <v>565</v>
      </c>
      <c r="L1654" s="1" t="s">
        <v>377</v>
      </c>
      <c r="M1654" t="s">
        <v>45</v>
      </c>
      <c r="N1654" s="1" t="s">
        <v>27</v>
      </c>
      <c r="O1654">
        <v>2044</v>
      </c>
      <c r="P1654">
        <v>68.13</v>
      </c>
      <c r="Q1654">
        <v>0</v>
      </c>
      <c r="R1654" t="s">
        <v>1158</v>
      </c>
      <c r="S1654" t="s">
        <v>1159</v>
      </c>
      <c r="T1654">
        <v>1</v>
      </c>
      <c r="U1654" t="s">
        <v>1160</v>
      </c>
    </row>
    <row r="1655" spans="1:21" x14ac:dyDescent="0.3">
      <c r="A1655" s="1" t="s">
        <v>276</v>
      </c>
      <c r="B1655" s="2">
        <v>42016</v>
      </c>
      <c r="C1655">
        <v>50304</v>
      </c>
      <c r="D1655" s="1" t="s">
        <v>30</v>
      </c>
      <c r="E1655">
        <v>29</v>
      </c>
      <c r="F1655" s="1" t="s">
        <v>28</v>
      </c>
      <c r="G1655" s="1" t="s">
        <v>35</v>
      </c>
      <c r="H1655" t="s">
        <v>45</v>
      </c>
      <c r="I1655" s="1" t="s">
        <v>45</v>
      </c>
      <c r="J1655" s="1" t="s">
        <v>105</v>
      </c>
      <c r="K1655" s="1" t="s">
        <v>564</v>
      </c>
      <c r="L1655" s="1" t="s">
        <v>23</v>
      </c>
      <c r="M1655" t="s">
        <v>45</v>
      </c>
      <c r="N1655" s="1" t="s">
        <v>27</v>
      </c>
      <c r="O1655">
        <v>861</v>
      </c>
      <c r="P1655">
        <v>28.7</v>
      </c>
      <c r="Q1655">
        <v>0</v>
      </c>
      <c r="R1655" t="s">
        <v>1158</v>
      </c>
      <c r="S1655" t="s">
        <v>1159</v>
      </c>
      <c r="T1655">
        <v>1</v>
      </c>
      <c r="U1655" t="s">
        <v>1160</v>
      </c>
    </row>
    <row r="1656" spans="1:21" x14ac:dyDescent="0.3">
      <c r="A1656" s="1" t="s">
        <v>276</v>
      </c>
      <c r="B1656" s="2">
        <v>42016</v>
      </c>
      <c r="C1656">
        <v>53554</v>
      </c>
      <c r="D1656" s="1" t="s">
        <v>30</v>
      </c>
      <c r="E1656">
        <v>29</v>
      </c>
      <c r="F1656" s="1" t="s">
        <v>28</v>
      </c>
      <c r="G1656" s="1" t="s">
        <v>35</v>
      </c>
      <c r="H1656" t="s">
        <v>45</v>
      </c>
      <c r="I1656" s="1" t="s">
        <v>45</v>
      </c>
      <c r="J1656" s="1" t="s">
        <v>105</v>
      </c>
      <c r="K1656" s="1" t="s">
        <v>565</v>
      </c>
      <c r="L1656" s="1" t="s">
        <v>377</v>
      </c>
      <c r="M1656" t="s">
        <v>45</v>
      </c>
      <c r="N1656" s="1" t="s">
        <v>27</v>
      </c>
      <c r="O1656">
        <v>2074</v>
      </c>
      <c r="P1656">
        <v>69.13</v>
      </c>
      <c r="Q1656">
        <v>0</v>
      </c>
      <c r="R1656" t="s">
        <v>1158</v>
      </c>
      <c r="S1656" t="s">
        <v>1159</v>
      </c>
      <c r="T1656">
        <v>1</v>
      </c>
      <c r="U1656" t="s">
        <v>1160</v>
      </c>
    </row>
    <row r="1657" spans="1:21" x14ac:dyDescent="0.3">
      <c r="A1657" s="1" t="s">
        <v>59</v>
      </c>
      <c r="B1657" s="2">
        <v>42370</v>
      </c>
      <c r="C1657">
        <v>52764</v>
      </c>
      <c r="D1657" s="1" t="s">
        <v>18</v>
      </c>
      <c r="E1657">
        <v>29</v>
      </c>
      <c r="F1657" s="1" t="s">
        <v>28</v>
      </c>
      <c r="G1657" s="1" t="s">
        <v>35</v>
      </c>
      <c r="H1657" t="s">
        <v>45</v>
      </c>
      <c r="I1657" s="1" t="s">
        <v>45</v>
      </c>
      <c r="J1657" s="1" t="s">
        <v>105</v>
      </c>
      <c r="K1657" s="1" t="s">
        <v>553</v>
      </c>
      <c r="L1657" s="1" t="s">
        <v>23</v>
      </c>
      <c r="M1657" t="s">
        <v>45</v>
      </c>
      <c r="N1657" s="1" t="s">
        <v>27</v>
      </c>
      <c r="O1657">
        <v>635</v>
      </c>
      <c r="P1657">
        <v>21.17</v>
      </c>
      <c r="Q1657">
        <v>0</v>
      </c>
      <c r="R1657" t="s">
        <v>1161</v>
      </c>
      <c r="S1657" t="s">
        <v>1159</v>
      </c>
      <c r="T1657">
        <v>1</v>
      </c>
      <c r="U1657" t="s">
        <v>1160</v>
      </c>
    </row>
    <row r="1658" spans="1:21" x14ac:dyDescent="0.3">
      <c r="A1658" s="1" t="s">
        <v>62</v>
      </c>
      <c r="B1658" s="2">
        <v>42371</v>
      </c>
      <c r="C1658">
        <v>52764</v>
      </c>
      <c r="D1658" s="1" t="s">
        <v>18</v>
      </c>
      <c r="E1658">
        <v>29</v>
      </c>
      <c r="F1658" s="1" t="s">
        <v>28</v>
      </c>
      <c r="G1658" s="1" t="s">
        <v>35</v>
      </c>
      <c r="H1658" t="s">
        <v>45</v>
      </c>
      <c r="I1658" s="1" t="s">
        <v>45</v>
      </c>
      <c r="J1658" s="1" t="s">
        <v>105</v>
      </c>
      <c r="K1658" s="1" t="s">
        <v>553</v>
      </c>
      <c r="L1658" s="1" t="s">
        <v>23</v>
      </c>
      <c r="M1658" t="s">
        <v>45</v>
      </c>
      <c r="N1658" s="1" t="s">
        <v>27</v>
      </c>
      <c r="O1658">
        <v>666</v>
      </c>
      <c r="P1658">
        <v>22.2</v>
      </c>
      <c r="Q1658">
        <v>0</v>
      </c>
      <c r="R1658" t="s">
        <v>1161</v>
      </c>
      <c r="S1658" t="s">
        <v>1159</v>
      </c>
      <c r="T1658">
        <v>1</v>
      </c>
      <c r="U1658" t="s">
        <v>1160</v>
      </c>
    </row>
    <row r="1659" spans="1:21" x14ac:dyDescent="0.3">
      <c r="A1659" s="1" t="s">
        <v>223</v>
      </c>
      <c r="B1659" s="2">
        <v>42372</v>
      </c>
      <c r="C1659">
        <v>52764</v>
      </c>
      <c r="D1659" s="1" t="s">
        <v>18</v>
      </c>
      <c r="E1659">
        <v>29</v>
      </c>
      <c r="F1659" s="1" t="s">
        <v>28</v>
      </c>
      <c r="G1659" s="1" t="s">
        <v>35</v>
      </c>
      <c r="H1659" t="s">
        <v>45</v>
      </c>
      <c r="I1659" s="1" t="s">
        <v>45</v>
      </c>
      <c r="J1659" s="1" t="s">
        <v>105</v>
      </c>
      <c r="K1659" s="1" t="s">
        <v>553</v>
      </c>
      <c r="L1659" s="1" t="s">
        <v>23</v>
      </c>
      <c r="M1659" t="s">
        <v>45</v>
      </c>
      <c r="N1659" s="1" t="s">
        <v>27</v>
      </c>
      <c r="O1659">
        <v>695</v>
      </c>
      <c r="P1659">
        <v>23.17</v>
      </c>
      <c r="Q1659">
        <v>0</v>
      </c>
      <c r="R1659" t="s">
        <v>1161</v>
      </c>
      <c r="S1659" t="s">
        <v>1159</v>
      </c>
      <c r="T1659">
        <v>1</v>
      </c>
      <c r="U1659" t="s">
        <v>1160</v>
      </c>
    </row>
    <row r="1660" spans="1:21" x14ac:dyDescent="0.3">
      <c r="A1660" s="1" t="s">
        <v>64</v>
      </c>
      <c r="B1660" s="2">
        <v>42373</v>
      </c>
      <c r="C1660">
        <v>52764</v>
      </c>
      <c r="D1660" s="1" t="s">
        <v>18</v>
      </c>
      <c r="E1660">
        <v>29</v>
      </c>
      <c r="F1660" s="1" t="s">
        <v>28</v>
      </c>
      <c r="G1660" s="1" t="s">
        <v>35</v>
      </c>
      <c r="H1660" t="s">
        <v>45</v>
      </c>
      <c r="I1660" s="1" t="s">
        <v>45</v>
      </c>
      <c r="J1660" s="1" t="s">
        <v>105</v>
      </c>
      <c r="K1660" s="1" t="s">
        <v>553</v>
      </c>
      <c r="L1660" s="1" t="s">
        <v>23</v>
      </c>
      <c r="M1660" t="s">
        <v>45</v>
      </c>
      <c r="N1660" s="1" t="s">
        <v>27</v>
      </c>
      <c r="O1660">
        <v>726</v>
      </c>
      <c r="P1660">
        <v>24.2</v>
      </c>
      <c r="Q1660">
        <v>0</v>
      </c>
      <c r="R1660" t="s">
        <v>1161</v>
      </c>
      <c r="S1660" t="s">
        <v>1159</v>
      </c>
      <c r="T1660">
        <v>1</v>
      </c>
      <c r="U1660" t="s">
        <v>1160</v>
      </c>
    </row>
    <row r="1661" spans="1:21" x14ac:dyDescent="0.3">
      <c r="A1661" s="1" t="s">
        <v>67</v>
      </c>
      <c r="B1661" s="2">
        <v>42374</v>
      </c>
      <c r="C1661">
        <v>52764</v>
      </c>
      <c r="D1661" s="1" t="s">
        <v>18</v>
      </c>
      <c r="E1661">
        <v>29</v>
      </c>
      <c r="F1661" s="1" t="s">
        <v>28</v>
      </c>
      <c r="G1661" s="1" t="s">
        <v>35</v>
      </c>
      <c r="H1661" t="s">
        <v>45</v>
      </c>
      <c r="I1661" s="1" t="s">
        <v>45</v>
      </c>
      <c r="J1661" s="1" t="s">
        <v>105</v>
      </c>
      <c r="K1661" s="1" t="s">
        <v>553</v>
      </c>
      <c r="L1661" s="1" t="s">
        <v>23</v>
      </c>
      <c r="M1661" t="s">
        <v>45</v>
      </c>
      <c r="N1661" s="1" t="s">
        <v>27</v>
      </c>
      <c r="O1661">
        <v>756</v>
      </c>
      <c r="P1661">
        <v>25.2</v>
      </c>
      <c r="Q1661">
        <v>0</v>
      </c>
      <c r="R1661" t="s">
        <v>1161</v>
      </c>
      <c r="S1661" t="s">
        <v>1159</v>
      </c>
      <c r="T1661">
        <v>1</v>
      </c>
      <c r="U1661" t="s">
        <v>1160</v>
      </c>
    </row>
    <row r="1662" spans="1:21" x14ac:dyDescent="0.3">
      <c r="A1662" s="1" t="s">
        <v>281</v>
      </c>
      <c r="B1662" s="2">
        <v>42375</v>
      </c>
      <c r="C1662">
        <v>52764</v>
      </c>
      <c r="D1662" s="1" t="s">
        <v>18</v>
      </c>
      <c r="E1662">
        <v>29</v>
      </c>
      <c r="F1662" s="1" t="s">
        <v>28</v>
      </c>
      <c r="G1662" s="1" t="s">
        <v>35</v>
      </c>
      <c r="H1662" t="s">
        <v>45</v>
      </c>
      <c r="I1662" s="1" t="s">
        <v>45</v>
      </c>
      <c r="J1662" s="1" t="s">
        <v>105</v>
      </c>
      <c r="K1662" s="1" t="s">
        <v>553</v>
      </c>
      <c r="L1662" s="1" t="s">
        <v>23</v>
      </c>
      <c r="M1662" t="s">
        <v>45</v>
      </c>
      <c r="N1662" s="1" t="s">
        <v>27</v>
      </c>
      <c r="O1662">
        <v>787</v>
      </c>
      <c r="P1662">
        <v>26.23</v>
      </c>
      <c r="Q1662">
        <v>0</v>
      </c>
      <c r="R1662" t="s">
        <v>1161</v>
      </c>
      <c r="S1662" t="s">
        <v>1159</v>
      </c>
      <c r="T1662">
        <v>1</v>
      </c>
      <c r="U1662" t="s">
        <v>1160</v>
      </c>
    </row>
    <row r="1663" spans="1:21" x14ac:dyDescent="0.3">
      <c r="A1663" s="1" t="s">
        <v>69</v>
      </c>
      <c r="B1663" s="2">
        <v>42376</v>
      </c>
      <c r="C1663">
        <v>52764</v>
      </c>
      <c r="D1663" s="1" t="s">
        <v>18</v>
      </c>
      <c r="E1663">
        <v>29</v>
      </c>
      <c r="F1663" s="1" t="s">
        <v>28</v>
      </c>
      <c r="G1663" s="1" t="s">
        <v>35</v>
      </c>
      <c r="H1663" t="s">
        <v>45</v>
      </c>
      <c r="I1663" s="1" t="s">
        <v>45</v>
      </c>
      <c r="J1663" s="1" t="s">
        <v>105</v>
      </c>
      <c r="K1663" s="1" t="s">
        <v>553</v>
      </c>
      <c r="L1663" s="1" t="s">
        <v>23</v>
      </c>
      <c r="M1663" t="s">
        <v>45</v>
      </c>
      <c r="N1663" s="1" t="s">
        <v>27</v>
      </c>
      <c r="O1663">
        <v>817</v>
      </c>
      <c r="P1663">
        <v>27.23</v>
      </c>
      <c r="Q1663">
        <v>0</v>
      </c>
      <c r="R1663" t="s">
        <v>1161</v>
      </c>
      <c r="S1663" t="s">
        <v>1159</v>
      </c>
      <c r="T1663">
        <v>1</v>
      </c>
      <c r="U1663" t="s">
        <v>1160</v>
      </c>
    </row>
    <row r="1664" spans="1:21" x14ac:dyDescent="0.3">
      <c r="A1664" s="1" t="s">
        <v>71</v>
      </c>
      <c r="B1664" s="2">
        <v>42377</v>
      </c>
      <c r="C1664">
        <v>52764</v>
      </c>
      <c r="D1664" s="1" t="s">
        <v>18</v>
      </c>
      <c r="E1664">
        <v>29</v>
      </c>
      <c r="F1664" s="1" t="s">
        <v>28</v>
      </c>
      <c r="G1664" s="1" t="s">
        <v>35</v>
      </c>
      <c r="H1664" t="s">
        <v>45</v>
      </c>
      <c r="I1664" s="1" t="s">
        <v>45</v>
      </c>
      <c r="J1664" s="1" t="s">
        <v>105</v>
      </c>
      <c r="K1664" s="1" t="s">
        <v>553</v>
      </c>
      <c r="L1664" s="1" t="s">
        <v>23</v>
      </c>
      <c r="M1664" t="s">
        <v>45</v>
      </c>
      <c r="N1664" s="1" t="s">
        <v>27</v>
      </c>
      <c r="O1664">
        <v>848</v>
      </c>
      <c r="P1664">
        <v>28.27</v>
      </c>
      <c r="Q1664">
        <v>0</v>
      </c>
      <c r="R1664" t="s">
        <v>1161</v>
      </c>
      <c r="S1664" t="s">
        <v>1159</v>
      </c>
      <c r="T1664">
        <v>1</v>
      </c>
      <c r="U1664" t="s">
        <v>1160</v>
      </c>
    </row>
    <row r="1665" spans="1:21" x14ac:dyDescent="0.3">
      <c r="A1665" s="1" t="s">
        <v>74</v>
      </c>
      <c r="B1665" s="2">
        <v>42378</v>
      </c>
      <c r="C1665">
        <v>52764</v>
      </c>
      <c r="D1665" s="1" t="s">
        <v>18</v>
      </c>
      <c r="E1665">
        <v>29</v>
      </c>
      <c r="F1665" s="1" t="s">
        <v>28</v>
      </c>
      <c r="G1665" s="1" t="s">
        <v>35</v>
      </c>
      <c r="H1665" t="s">
        <v>45</v>
      </c>
      <c r="I1665" s="1" t="s">
        <v>45</v>
      </c>
      <c r="J1665" s="1" t="s">
        <v>105</v>
      </c>
      <c r="K1665" s="1" t="s">
        <v>553</v>
      </c>
      <c r="L1665" s="1" t="s">
        <v>23</v>
      </c>
      <c r="M1665" t="s">
        <v>45</v>
      </c>
      <c r="N1665" s="1" t="s">
        <v>27</v>
      </c>
      <c r="O1665">
        <v>879</v>
      </c>
      <c r="P1665">
        <v>29.3</v>
      </c>
      <c r="Q1665">
        <v>0</v>
      </c>
      <c r="R1665" t="s">
        <v>1161</v>
      </c>
      <c r="S1665" t="s">
        <v>1159</v>
      </c>
      <c r="T1665">
        <v>1</v>
      </c>
      <c r="U1665" t="s">
        <v>1160</v>
      </c>
    </row>
    <row r="1666" spans="1:21" x14ac:dyDescent="0.3">
      <c r="A1666" s="1" t="s">
        <v>79</v>
      </c>
      <c r="B1666" s="2">
        <v>42379</v>
      </c>
      <c r="C1666">
        <v>52764</v>
      </c>
      <c r="D1666" s="1" t="s">
        <v>18</v>
      </c>
      <c r="E1666">
        <v>29</v>
      </c>
      <c r="F1666" s="1" t="s">
        <v>28</v>
      </c>
      <c r="G1666" s="1" t="s">
        <v>35</v>
      </c>
      <c r="H1666" t="s">
        <v>45</v>
      </c>
      <c r="I1666" s="1" t="s">
        <v>45</v>
      </c>
      <c r="J1666" s="1" t="s">
        <v>105</v>
      </c>
      <c r="K1666" s="1" t="s">
        <v>553</v>
      </c>
      <c r="L1666" s="1" t="s">
        <v>23</v>
      </c>
      <c r="M1666" t="s">
        <v>45</v>
      </c>
      <c r="N1666" s="1" t="s">
        <v>27</v>
      </c>
      <c r="O1666">
        <v>909</v>
      </c>
      <c r="P1666">
        <v>30.3</v>
      </c>
      <c r="Q1666">
        <v>0</v>
      </c>
      <c r="R1666" t="s">
        <v>1161</v>
      </c>
      <c r="S1666" t="s">
        <v>1159</v>
      </c>
      <c r="T1666">
        <v>1</v>
      </c>
      <c r="U1666" t="s">
        <v>1160</v>
      </c>
    </row>
    <row r="1667" spans="1:21" x14ac:dyDescent="0.3">
      <c r="A1667" s="1" t="s">
        <v>85</v>
      </c>
      <c r="B1667" s="2">
        <v>42380</v>
      </c>
      <c r="C1667">
        <v>52764</v>
      </c>
      <c r="D1667" s="1" t="s">
        <v>18</v>
      </c>
      <c r="E1667">
        <v>29</v>
      </c>
      <c r="F1667" s="1" t="s">
        <v>28</v>
      </c>
      <c r="G1667" s="1" t="s">
        <v>35</v>
      </c>
      <c r="H1667" t="s">
        <v>45</v>
      </c>
      <c r="I1667" s="1" t="s">
        <v>45</v>
      </c>
      <c r="J1667" s="1" t="s">
        <v>105</v>
      </c>
      <c r="K1667" s="1" t="s">
        <v>553</v>
      </c>
      <c r="L1667" s="1" t="s">
        <v>23</v>
      </c>
      <c r="M1667" t="s">
        <v>45</v>
      </c>
      <c r="N1667" s="1" t="s">
        <v>27</v>
      </c>
      <c r="O1667">
        <v>940</v>
      </c>
      <c r="P1667">
        <v>31.33</v>
      </c>
      <c r="Q1667">
        <v>0</v>
      </c>
      <c r="R1667" t="s">
        <v>1161</v>
      </c>
      <c r="S1667" t="s">
        <v>1159</v>
      </c>
      <c r="T1667">
        <v>1</v>
      </c>
      <c r="U1667" t="s">
        <v>1160</v>
      </c>
    </row>
    <row r="1668" spans="1:21" x14ac:dyDescent="0.3">
      <c r="A1668" s="1" t="s">
        <v>88</v>
      </c>
      <c r="B1668" s="2">
        <v>42381</v>
      </c>
      <c r="C1668">
        <v>52764</v>
      </c>
      <c r="D1668" s="1" t="s">
        <v>18</v>
      </c>
      <c r="E1668">
        <v>29</v>
      </c>
      <c r="F1668" s="1" t="s">
        <v>28</v>
      </c>
      <c r="G1668" s="1" t="s">
        <v>35</v>
      </c>
      <c r="H1668" t="s">
        <v>45</v>
      </c>
      <c r="I1668" s="1" t="s">
        <v>45</v>
      </c>
      <c r="J1668" s="1" t="s">
        <v>105</v>
      </c>
      <c r="K1668" s="1" t="s">
        <v>553</v>
      </c>
      <c r="L1668" s="1" t="s">
        <v>23</v>
      </c>
      <c r="M1668" t="s">
        <v>45</v>
      </c>
      <c r="N1668" s="1" t="s">
        <v>27</v>
      </c>
      <c r="O1668">
        <v>970</v>
      </c>
      <c r="P1668">
        <v>32.33</v>
      </c>
      <c r="Q1668">
        <v>0</v>
      </c>
      <c r="R1668" t="s">
        <v>1161</v>
      </c>
      <c r="S1668" t="s">
        <v>1159</v>
      </c>
      <c r="T1668">
        <v>1</v>
      </c>
      <c r="U1668" t="s">
        <v>1160</v>
      </c>
    </row>
    <row r="1669" spans="1:21" x14ac:dyDescent="0.3">
      <c r="A1669" s="1" t="s">
        <v>93</v>
      </c>
      <c r="B1669" s="2">
        <v>42736</v>
      </c>
      <c r="C1669">
        <v>49832</v>
      </c>
      <c r="D1669" s="1" t="s">
        <v>30</v>
      </c>
      <c r="E1669">
        <v>29</v>
      </c>
      <c r="F1669" s="1" t="s">
        <v>28</v>
      </c>
      <c r="G1669" s="1" t="s">
        <v>35</v>
      </c>
      <c r="H1669" t="s">
        <v>45</v>
      </c>
      <c r="I1669" s="1" t="s">
        <v>45</v>
      </c>
      <c r="J1669" s="1" t="s">
        <v>32</v>
      </c>
      <c r="K1669" s="1" t="s">
        <v>554</v>
      </c>
      <c r="L1669" s="1" t="s">
        <v>23</v>
      </c>
      <c r="M1669" t="s">
        <v>45</v>
      </c>
      <c r="N1669" s="1" t="s">
        <v>27</v>
      </c>
      <c r="O1669">
        <v>3093</v>
      </c>
      <c r="P1669">
        <v>103.1</v>
      </c>
      <c r="Q1669">
        <v>0</v>
      </c>
      <c r="R1669" t="s">
        <v>1162</v>
      </c>
      <c r="S1669" t="s">
        <v>1159</v>
      </c>
      <c r="T1669">
        <v>1</v>
      </c>
      <c r="U1669" t="s">
        <v>1160</v>
      </c>
    </row>
    <row r="1670" spans="1:21" x14ac:dyDescent="0.3">
      <c r="A1670" s="1" t="s">
        <v>93</v>
      </c>
      <c r="B1670" s="2">
        <v>42736</v>
      </c>
      <c r="C1670">
        <v>91744</v>
      </c>
      <c r="D1670" s="1" t="s">
        <v>30</v>
      </c>
      <c r="E1670">
        <v>29</v>
      </c>
      <c r="F1670" s="1" t="s">
        <v>28</v>
      </c>
      <c r="G1670" s="1" t="s">
        <v>35</v>
      </c>
      <c r="H1670" t="s">
        <v>45</v>
      </c>
      <c r="I1670" s="1" t="s">
        <v>45</v>
      </c>
      <c r="J1670" s="1" t="s">
        <v>21</v>
      </c>
      <c r="K1670" s="1" t="s">
        <v>540</v>
      </c>
      <c r="L1670" s="1" t="s">
        <v>377</v>
      </c>
      <c r="M1670" t="s">
        <v>45</v>
      </c>
      <c r="N1670" s="1" t="s">
        <v>27</v>
      </c>
      <c r="O1670">
        <v>2205</v>
      </c>
      <c r="P1670">
        <v>73.5</v>
      </c>
      <c r="Q1670">
        <v>0</v>
      </c>
      <c r="R1670" t="s">
        <v>1162</v>
      </c>
      <c r="S1670" t="s">
        <v>1159</v>
      </c>
      <c r="T1670">
        <v>1</v>
      </c>
      <c r="U1670" t="s">
        <v>1160</v>
      </c>
    </row>
    <row r="1671" spans="1:21" x14ac:dyDescent="0.3">
      <c r="A1671" s="1" t="s">
        <v>96</v>
      </c>
      <c r="B1671" s="2">
        <v>42737</v>
      </c>
      <c r="C1671">
        <v>49832</v>
      </c>
      <c r="D1671" s="1" t="s">
        <v>30</v>
      </c>
      <c r="E1671">
        <v>29</v>
      </c>
      <c r="F1671" s="1" t="s">
        <v>28</v>
      </c>
      <c r="G1671" s="1" t="s">
        <v>35</v>
      </c>
      <c r="H1671" t="s">
        <v>45</v>
      </c>
      <c r="I1671" s="1" t="s">
        <v>45</v>
      </c>
      <c r="J1671" s="1" t="s">
        <v>32</v>
      </c>
      <c r="K1671" s="1" t="s">
        <v>554</v>
      </c>
      <c r="L1671" s="1" t="s">
        <v>23</v>
      </c>
      <c r="M1671" t="s">
        <v>45</v>
      </c>
      <c r="N1671" s="1" t="s">
        <v>27</v>
      </c>
      <c r="O1671">
        <v>3124</v>
      </c>
      <c r="P1671">
        <v>104.13</v>
      </c>
      <c r="Q1671">
        <v>0</v>
      </c>
      <c r="R1671" t="s">
        <v>1162</v>
      </c>
      <c r="S1671" t="s">
        <v>1159</v>
      </c>
      <c r="T1671">
        <v>1</v>
      </c>
      <c r="U1671" t="s">
        <v>1160</v>
      </c>
    </row>
    <row r="1672" spans="1:21" x14ac:dyDescent="0.3">
      <c r="A1672" s="1" t="s">
        <v>96</v>
      </c>
      <c r="B1672" s="2">
        <v>42737</v>
      </c>
      <c r="C1672">
        <v>91744</v>
      </c>
      <c r="D1672" s="1" t="s">
        <v>30</v>
      </c>
      <c r="E1672">
        <v>29</v>
      </c>
      <c r="F1672" s="1" t="s">
        <v>28</v>
      </c>
      <c r="G1672" s="1" t="s">
        <v>35</v>
      </c>
      <c r="H1672" t="s">
        <v>45</v>
      </c>
      <c r="I1672" s="1" t="s">
        <v>45</v>
      </c>
      <c r="J1672" s="1" t="s">
        <v>21</v>
      </c>
      <c r="K1672" s="1" t="s">
        <v>540</v>
      </c>
      <c r="L1672" s="1" t="s">
        <v>377</v>
      </c>
      <c r="M1672" t="s">
        <v>45</v>
      </c>
      <c r="N1672" s="1" t="s">
        <v>27</v>
      </c>
      <c r="O1672">
        <v>2236</v>
      </c>
      <c r="P1672">
        <v>74.53</v>
      </c>
      <c r="Q1672">
        <v>0</v>
      </c>
      <c r="R1672" t="s">
        <v>1162</v>
      </c>
      <c r="S1672" t="s">
        <v>1159</v>
      </c>
      <c r="T1672">
        <v>1</v>
      </c>
      <c r="U1672" t="s">
        <v>1160</v>
      </c>
    </row>
    <row r="1673" spans="1:21" x14ac:dyDescent="0.3">
      <c r="A1673" s="1" t="s">
        <v>98</v>
      </c>
      <c r="B1673" s="2">
        <v>42738</v>
      </c>
      <c r="C1673">
        <v>49832</v>
      </c>
      <c r="D1673" s="1" t="s">
        <v>30</v>
      </c>
      <c r="E1673">
        <v>29</v>
      </c>
      <c r="F1673" s="1" t="s">
        <v>28</v>
      </c>
      <c r="G1673" s="1" t="s">
        <v>35</v>
      </c>
      <c r="H1673" t="s">
        <v>45</v>
      </c>
      <c r="I1673" s="1" t="s">
        <v>45</v>
      </c>
      <c r="J1673" s="1" t="s">
        <v>32</v>
      </c>
      <c r="K1673" s="1" t="s">
        <v>554</v>
      </c>
      <c r="L1673" s="1" t="s">
        <v>23</v>
      </c>
      <c r="M1673" t="s">
        <v>45</v>
      </c>
      <c r="N1673" s="1" t="s">
        <v>27</v>
      </c>
      <c r="O1673">
        <v>3152</v>
      </c>
      <c r="P1673">
        <v>105.07</v>
      </c>
      <c r="Q1673">
        <v>0</v>
      </c>
      <c r="R1673" t="s">
        <v>1162</v>
      </c>
      <c r="S1673" t="s">
        <v>1159</v>
      </c>
      <c r="T1673">
        <v>1</v>
      </c>
      <c r="U1673" t="s">
        <v>1160</v>
      </c>
    </row>
    <row r="1674" spans="1:21" x14ac:dyDescent="0.3">
      <c r="A1674" s="1" t="s">
        <v>98</v>
      </c>
      <c r="B1674" s="2">
        <v>42738</v>
      </c>
      <c r="C1674">
        <v>91744</v>
      </c>
      <c r="D1674" s="1" t="s">
        <v>30</v>
      </c>
      <c r="E1674">
        <v>29</v>
      </c>
      <c r="F1674" s="1" t="s">
        <v>28</v>
      </c>
      <c r="G1674" s="1" t="s">
        <v>35</v>
      </c>
      <c r="H1674" t="s">
        <v>45</v>
      </c>
      <c r="I1674" s="1" t="s">
        <v>45</v>
      </c>
      <c r="J1674" s="1" t="s">
        <v>21</v>
      </c>
      <c r="K1674" s="1" t="s">
        <v>540</v>
      </c>
      <c r="L1674" s="1" t="s">
        <v>377</v>
      </c>
      <c r="M1674" t="s">
        <v>45</v>
      </c>
      <c r="N1674" s="1" t="s">
        <v>27</v>
      </c>
      <c r="O1674">
        <v>2264</v>
      </c>
      <c r="P1674">
        <v>75.47</v>
      </c>
      <c r="Q1674">
        <v>0</v>
      </c>
      <c r="R1674" t="s">
        <v>1162</v>
      </c>
      <c r="S1674" t="s">
        <v>1159</v>
      </c>
      <c r="T1674">
        <v>1</v>
      </c>
      <c r="U1674" t="s">
        <v>1160</v>
      </c>
    </row>
    <row r="1675" spans="1:21" x14ac:dyDescent="0.3">
      <c r="A1675" s="1" t="s">
        <v>102</v>
      </c>
      <c r="B1675" s="2">
        <v>42739</v>
      </c>
      <c r="C1675">
        <v>49832</v>
      </c>
      <c r="D1675" s="1" t="s">
        <v>30</v>
      </c>
      <c r="E1675">
        <v>29</v>
      </c>
      <c r="F1675" s="1" t="s">
        <v>28</v>
      </c>
      <c r="G1675" s="1" t="s">
        <v>35</v>
      </c>
      <c r="H1675" t="s">
        <v>45</v>
      </c>
      <c r="I1675" s="1" t="s">
        <v>45</v>
      </c>
      <c r="J1675" s="1" t="s">
        <v>32</v>
      </c>
      <c r="K1675" s="1" t="s">
        <v>554</v>
      </c>
      <c r="L1675" s="1" t="s">
        <v>23</v>
      </c>
      <c r="M1675" t="s">
        <v>45</v>
      </c>
      <c r="N1675" s="1" t="s">
        <v>27</v>
      </c>
      <c r="O1675">
        <v>3183</v>
      </c>
      <c r="P1675">
        <v>106.1</v>
      </c>
      <c r="Q1675">
        <v>0</v>
      </c>
      <c r="R1675" t="s">
        <v>1162</v>
      </c>
      <c r="S1675" t="s">
        <v>1159</v>
      </c>
      <c r="T1675">
        <v>1</v>
      </c>
      <c r="U1675" t="s">
        <v>1160</v>
      </c>
    </row>
    <row r="1676" spans="1:21" x14ac:dyDescent="0.3">
      <c r="A1676" s="1" t="s">
        <v>102</v>
      </c>
      <c r="B1676" s="2">
        <v>42739</v>
      </c>
      <c r="C1676">
        <v>91744</v>
      </c>
      <c r="D1676" s="1" t="s">
        <v>30</v>
      </c>
      <c r="E1676">
        <v>29</v>
      </c>
      <c r="F1676" s="1" t="s">
        <v>28</v>
      </c>
      <c r="G1676" s="1" t="s">
        <v>35</v>
      </c>
      <c r="H1676" t="s">
        <v>45</v>
      </c>
      <c r="I1676" s="1" t="s">
        <v>45</v>
      </c>
      <c r="J1676" s="1" t="s">
        <v>21</v>
      </c>
      <c r="K1676" s="1" t="s">
        <v>540</v>
      </c>
      <c r="L1676" s="1" t="s">
        <v>377</v>
      </c>
      <c r="M1676" t="s">
        <v>45</v>
      </c>
      <c r="N1676" s="1" t="s">
        <v>27</v>
      </c>
      <c r="O1676">
        <v>2295</v>
      </c>
      <c r="P1676">
        <v>76.5</v>
      </c>
      <c r="Q1676">
        <v>0</v>
      </c>
      <c r="R1676" t="s">
        <v>1162</v>
      </c>
      <c r="S1676" t="s">
        <v>1159</v>
      </c>
      <c r="T1676">
        <v>1</v>
      </c>
      <c r="U1676" t="s">
        <v>1160</v>
      </c>
    </row>
    <row r="1677" spans="1:21" x14ac:dyDescent="0.3">
      <c r="A1677" s="1" t="s">
        <v>107</v>
      </c>
      <c r="B1677" s="2">
        <v>42740</v>
      </c>
      <c r="C1677">
        <v>49832</v>
      </c>
      <c r="D1677" s="1" t="s">
        <v>30</v>
      </c>
      <c r="E1677">
        <v>29</v>
      </c>
      <c r="F1677" s="1" t="s">
        <v>28</v>
      </c>
      <c r="G1677" s="1" t="s">
        <v>35</v>
      </c>
      <c r="H1677" t="s">
        <v>45</v>
      </c>
      <c r="I1677" s="1" t="s">
        <v>45</v>
      </c>
      <c r="J1677" s="1" t="s">
        <v>32</v>
      </c>
      <c r="K1677" s="1" t="s">
        <v>554</v>
      </c>
      <c r="L1677" s="1" t="s">
        <v>23</v>
      </c>
      <c r="M1677" t="s">
        <v>45</v>
      </c>
      <c r="N1677" s="1" t="s">
        <v>27</v>
      </c>
      <c r="O1677">
        <v>3213</v>
      </c>
      <c r="P1677">
        <v>107.1</v>
      </c>
      <c r="Q1677">
        <v>0</v>
      </c>
      <c r="R1677" t="s">
        <v>1162</v>
      </c>
      <c r="S1677" t="s">
        <v>1159</v>
      </c>
      <c r="T1677">
        <v>1</v>
      </c>
      <c r="U1677" t="s">
        <v>1160</v>
      </c>
    </row>
    <row r="1678" spans="1:21" x14ac:dyDescent="0.3">
      <c r="A1678" s="1" t="s">
        <v>107</v>
      </c>
      <c r="B1678" s="2">
        <v>42740</v>
      </c>
      <c r="C1678">
        <v>91744</v>
      </c>
      <c r="D1678" s="1" t="s">
        <v>30</v>
      </c>
      <c r="E1678">
        <v>29</v>
      </c>
      <c r="F1678" s="1" t="s">
        <v>28</v>
      </c>
      <c r="G1678" s="1" t="s">
        <v>35</v>
      </c>
      <c r="H1678" t="s">
        <v>45</v>
      </c>
      <c r="I1678" s="1" t="s">
        <v>45</v>
      </c>
      <c r="J1678" s="1" t="s">
        <v>21</v>
      </c>
      <c r="K1678" s="1" t="s">
        <v>540</v>
      </c>
      <c r="L1678" s="1" t="s">
        <v>377</v>
      </c>
      <c r="M1678" t="s">
        <v>45</v>
      </c>
      <c r="N1678" s="1" t="s">
        <v>27</v>
      </c>
      <c r="O1678">
        <v>2325</v>
      </c>
      <c r="P1678">
        <v>77.5</v>
      </c>
      <c r="Q1678">
        <v>0</v>
      </c>
      <c r="R1678" t="s">
        <v>1162</v>
      </c>
      <c r="S1678" t="s">
        <v>1159</v>
      </c>
      <c r="T1678">
        <v>1</v>
      </c>
      <c r="U1678" t="s">
        <v>1160</v>
      </c>
    </row>
    <row r="1679" spans="1:21" x14ac:dyDescent="0.3">
      <c r="A1679" s="1" t="s">
        <v>111</v>
      </c>
      <c r="B1679" s="2">
        <v>42741</v>
      </c>
      <c r="C1679">
        <v>49832</v>
      </c>
      <c r="D1679" s="1" t="s">
        <v>30</v>
      </c>
      <c r="E1679">
        <v>29</v>
      </c>
      <c r="F1679" s="1" t="s">
        <v>28</v>
      </c>
      <c r="G1679" s="1" t="s">
        <v>35</v>
      </c>
      <c r="H1679" t="s">
        <v>45</v>
      </c>
      <c r="I1679" s="1" t="s">
        <v>45</v>
      </c>
      <c r="J1679" s="1" t="s">
        <v>32</v>
      </c>
      <c r="K1679" s="1" t="s">
        <v>554</v>
      </c>
      <c r="L1679" s="1" t="s">
        <v>23</v>
      </c>
      <c r="M1679" t="s">
        <v>45</v>
      </c>
      <c r="N1679" s="1" t="s">
        <v>27</v>
      </c>
      <c r="O1679">
        <v>3244</v>
      </c>
      <c r="P1679">
        <v>108.13</v>
      </c>
      <c r="Q1679">
        <v>0</v>
      </c>
      <c r="R1679" t="s">
        <v>1162</v>
      </c>
      <c r="S1679" t="s">
        <v>1159</v>
      </c>
      <c r="T1679">
        <v>1</v>
      </c>
      <c r="U1679" t="s">
        <v>1160</v>
      </c>
    </row>
    <row r="1680" spans="1:21" x14ac:dyDescent="0.3">
      <c r="A1680" s="1" t="s">
        <v>111</v>
      </c>
      <c r="B1680" s="2">
        <v>42741</v>
      </c>
      <c r="C1680">
        <v>91744</v>
      </c>
      <c r="D1680" s="1" t="s">
        <v>30</v>
      </c>
      <c r="E1680">
        <v>29</v>
      </c>
      <c r="F1680" s="1" t="s">
        <v>28</v>
      </c>
      <c r="G1680" s="1" t="s">
        <v>35</v>
      </c>
      <c r="H1680" t="s">
        <v>45</v>
      </c>
      <c r="I1680" s="1" t="s">
        <v>45</v>
      </c>
      <c r="J1680" s="1" t="s">
        <v>21</v>
      </c>
      <c r="K1680" s="1" t="s">
        <v>540</v>
      </c>
      <c r="L1680" s="1" t="s">
        <v>377</v>
      </c>
      <c r="M1680" t="s">
        <v>45</v>
      </c>
      <c r="N1680" s="1" t="s">
        <v>27</v>
      </c>
      <c r="O1680">
        <v>2356</v>
      </c>
      <c r="P1680">
        <v>78.53</v>
      </c>
      <c r="Q1680">
        <v>0</v>
      </c>
      <c r="R1680" t="s">
        <v>1162</v>
      </c>
      <c r="S1680" t="s">
        <v>1159</v>
      </c>
      <c r="T1680">
        <v>1</v>
      </c>
      <c r="U1680" t="s">
        <v>1160</v>
      </c>
    </row>
    <row r="1681" spans="1:21" x14ac:dyDescent="0.3">
      <c r="A1681" s="1" t="s">
        <v>118</v>
      </c>
      <c r="B1681" s="2">
        <v>42742</v>
      </c>
      <c r="C1681">
        <v>49832</v>
      </c>
      <c r="D1681" s="1" t="s">
        <v>30</v>
      </c>
      <c r="E1681">
        <v>29</v>
      </c>
      <c r="F1681" s="1" t="s">
        <v>28</v>
      </c>
      <c r="G1681" s="1" t="s">
        <v>35</v>
      </c>
      <c r="H1681" t="s">
        <v>45</v>
      </c>
      <c r="I1681" s="1" t="s">
        <v>45</v>
      </c>
      <c r="J1681" s="1" t="s">
        <v>32</v>
      </c>
      <c r="K1681" s="1" t="s">
        <v>554</v>
      </c>
      <c r="L1681" s="1" t="s">
        <v>23</v>
      </c>
      <c r="M1681" t="s">
        <v>45</v>
      </c>
      <c r="N1681" s="1" t="s">
        <v>27</v>
      </c>
      <c r="O1681">
        <v>3274</v>
      </c>
      <c r="P1681">
        <v>109.13</v>
      </c>
      <c r="Q1681">
        <v>0</v>
      </c>
      <c r="R1681" t="s">
        <v>1162</v>
      </c>
      <c r="S1681" t="s">
        <v>1159</v>
      </c>
      <c r="T1681">
        <v>1</v>
      </c>
      <c r="U1681" t="s">
        <v>1160</v>
      </c>
    </row>
    <row r="1682" spans="1:21" x14ac:dyDescent="0.3">
      <c r="A1682" s="1" t="s">
        <v>118</v>
      </c>
      <c r="B1682" s="2">
        <v>42742</v>
      </c>
      <c r="C1682">
        <v>91744</v>
      </c>
      <c r="D1682" s="1" t="s">
        <v>30</v>
      </c>
      <c r="E1682">
        <v>29</v>
      </c>
      <c r="F1682" s="1" t="s">
        <v>28</v>
      </c>
      <c r="G1682" s="1" t="s">
        <v>35</v>
      </c>
      <c r="H1682" t="s">
        <v>45</v>
      </c>
      <c r="I1682" s="1" t="s">
        <v>45</v>
      </c>
      <c r="J1682" s="1" t="s">
        <v>21</v>
      </c>
      <c r="K1682" s="1" t="s">
        <v>540</v>
      </c>
      <c r="L1682" s="1" t="s">
        <v>377</v>
      </c>
      <c r="M1682" t="s">
        <v>45</v>
      </c>
      <c r="N1682" s="1" t="s">
        <v>27</v>
      </c>
      <c r="O1682">
        <v>2386</v>
      </c>
      <c r="P1682">
        <v>79.53</v>
      </c>
      <c r="Q1682">
        <v>0</v>
      </c>
      <c r="R1682" t="s">
        <v>1162</v>
      </c>
      <c r="S1682" t="s">
        <v>1159</v>
      </c>
      <c r="T1682">
        <v>1</v>
      </c>
      <c r="U1682" t="s">
        <v>1160</v>
      </c>
    </row>
    <row r="1683" spans="1:21" x14ac:dyDescent="0.3">
      <c r="A1683" s="1" t="s">
        <v>124</v>
      </c>
      <c r="B1683" s="2">
        <v>42743</v>
      </c>
      <c r="C1683">
        <v>49832</v>
      </c>
      <c r="D1683" s="1" t="s">
        <v>30</v>
      </c>
      <c r="E1683">
        <v>29</v>
      </c>
      <c r="F1683" s="1" t="s">
        <v>28</v>
      </c>
      <c r="G1683" s="1" t="s">
        <v>35</v>
      </c>
      <c r="H1683" t="s">
        <v>45</v>
      </c>
      <c r="I1683" s="1" t="s">
        <v>45</v>
      </c>
      <c r="J1683" s="1" t="s">
        <v>32</v>
      </c>
      <c r="K1683" s="1" t="s">
        <v>554</v>
      </c>
      <c r="L1683" s="1" t="s">
        <v>23</v>
      </c>
      <c r="M1683" t="s">
        <v>45</v>
      </c>
      <c r="N1683" s="1" t="s">
        <v>27</v>
      </c>
      <c r="O1683">
        <v>3305</v>
      </c>
      <c r="P1683">
        <v>110.17</v>
      </c>
      <c r="Q1683">
        <v>0</v>
      </c>
      <c r="R1683" t="s">
        <v>1162</v>
      </c>
      <c r="S1683" t="s">
        <v>1159</v>
      </c>
      <c r="T1683">
        <v>1</v>
      </c>
      <c r="U1683" t="s">
        <v>1160</v>
      </c>
    </row>
    <row r="1684" spans="1:21" x14ac:dyDescent="0.3">
      <c r="A1684" s="1" t="s">
        <v>124</v>
      </c>
      <c r="B1684" s="2">
        <v>42743</v>
      </c>
      <c r="C1684">
        <v>91744</v>
      </c>
      <c r="D1684" s="1" t="s">
        <v>30</v>
      </c>
      <c r="E1684">
        <v>29</v>
      </c>
      <c r="F1684" s="1" t="s">
        <v>28</v>
      </c>
      <c r="G1684" s="1" t="s">
        <v>35</v>
      </c>
      <c r="H1684" t="s">
        <v>45</v>
      </c>
      <c r="I1684" s="1" t="s">
        <v>45</v>
      </c>
      <c r="J1684" s="1" t="s">
        <v>21</v>
      </c>
      <c r="K1684" s="1" t="s">
        <v>540</v>
      </c>
      <c r="L1684" s="1" t="s">
        <v>377</v>
      </c>
      <c r="M1684" t="s">
        <v>45</v>
      </c>
      <c r="N1684" s="1" t="s">
        <v>27</v>
      </c>
      <c r="O1684">
        <v>2417</v>
      </c>
      <c r="P1684">
        <v>80.569999999999993</v>
      </c>
      <c r="Q1684">
        <v>0</v>
      </c>
      <c r="R1684" t="s">
        <v>1162</v>
      </c>
      <c r="S1684" t="s">
        <v>1159</v>
      </c>
      <c r="T1684">
        <v>1</v>
      </c>
      <c r="U1684" t="s">
        <v>1160</v>
      </c>
    </row>
    <row r="1685" spans="1:21" x14ac:dyDescent="0.3">
      <c r="A1685" s="1" t="s">
        <v>134</v>
      </c>
      <c r="B1685" s="2">
        <v>42744</v>
      </c>
      <c r="C1685">
        <v>49832</v>
      </c>
      <c r="D1685" s="1" t="s">
        <v>30</v>
      </c>
      <c r="E1685">
        <v>29</v>
      </c>
      <c r="F1685" s="1" t="s">
        <v>28</v>
      </c>
      <c r="G1685" s="1" t="s">
        <v>35</v>
      </c>
      <c r="H1685" t="s">
        <v>45</v>
      </c>
      <c r="I1685" s="1" t="s">
        <v>45</v>
      </c>
      <c r="J1685" s="1" t="s">
        <v>32</v>
      </c>
      <c r="K1685" s="1" t="s">
        <v>554</v>
      </c>
      <c r="L1685" s="1" t="s">
        <v>23</v>
      </c>
      <c r="M1685" t="s">
        <v>45</v>
      </c>
      <c r="N1685" s="1" t="s">
        <v>27</v>
      </c>
      <c r="O1685">
        <v>3336</v>
      </c>
      <c r="P1685">
        <v>111.2</v>
      </c>
      <c r="Q1685">
        <v>0</v>
      </c>
      <c r="R1685" t="s">
        <v>1162</v>
      </c>
      <c r="S1685" t="s">
        <v>1159</v>
      </c>
      <c r="T1685">
        <v>1</v>
      </c>
      <c r="U1685" t="s">
        <v>1160</v>
      </c>
    </row>
    <row r="1686" spans="1:21" x14ac:dyDescent="0.3">
      <c r="A1686" s="1" t="s">
        <v>134</v>
      </c>
      <c r="B1686" s="2">
        <v>42744</v>
      </c>
      <c r="C1686">
        <v>91744</v>
      </c>
      <c r="D1686" s="1" t="s">
        <v>30</v>
      </c>
      <c r="E1686">
        <v>29</v>
      </c>
      <c r="F1686" s="1" t="s">
        <v>28</v>
      </c>
      <c r="G1686" s="1" t="s">
        <v>35</v>
      </c>
      <c r="H1686" t="s">
        <v>45</v>
      </c>
      <c r="I1686" s="1" t="s">
        <v>45</v>
      </c>
      <c r="J1686" s="1" t="s">
        <v>21</v>
      </c>
      <c r="K1686" s="1" t="s">
        <v>540</v>
      </c>
      <c r="L1686" s="1" t="s">
        <v>377</v>
      </c>
      <c r="M1686" t="s">
        <v>45</v>
      </c>
      <c r="N1686" s="1" t="s">
        <v>27</v>
      </c>
      <c r="O1686">
        <v>2448</v>
      </c>
      <c r="P1686">
        <v>81.599999999999994</v>
      </c>
      <c r="Q1686">
        <v>0</v>
      </c>
      <c r="R1686" t="s">
        <v>1162</v>
      </c>
      <c r="S1686" t="s">
        <v>1159</v>
      </c>
      <c r="T1686">
        <v>1</v>
      </c>
      <c r="U1686" t="s">
        <v>1160</v>
      </c>
    </row>
    <row r="1687" spans="1:21" x14ac:dyDescent="0.3">
      <c r="A1687" s="1" t="s">
        <v>141</v>
      </c>
      <c r="B1687" s="2">
        <v>42745</v>
      </c>
      <c r="C1687">
        <v>49832</v>
      </c>
      <c r="D1687" s="1" t="s">
        <v>30</v>
      </c>
      <c r="E1687">
        <v>29</v>
      </c>
      <c r="F1687" s="1" t="s">
        <v>28</v>
      </c>
      <c r="G1687" s="1" t="s">
        <v>35</v>
      </c>
      <c r="H1687" t="s">
        <v>45</v>
      </c>
      <c r="I1687" s="1" t="s">
        <v>45</v>
      </c>
      <c r="J1687" s="1" t="s">
        <v>32</v>
      </c>
      <c r="K1687" s="1" t="s">
        <v>554</v>
      </c>
      <c r="L1687" s="1" t="s">
        <v>23</v>
      </c>
      <c r="M1687" t="s">
        <v>45</v>
      </c>
      <c r="N1687" s="1" t="s">
        <v>27</v>
      </c>
      <c r="O1687">
        <v>3366</v>
      </c>
      <c r="P1687">
        <v>112.2</v>
      </c>
      <c r="Q1687">
        <v>0</v>
      </c>
      <c r="R1687" t="s">
        <v>1162</v>
      </c>
      <c r="S1687" t="s">
        <v>1159</v>
      </c>
      <c r="T1687">
        <v>1</v>
      </c>
      <c r="U1687" t="s">
        <v>1160</v>
      </c>
    </row>
    <row r="1688" spans="1:21" x14ac:dyDescent="0.3">
      <c r="A1688" s="1" t="s">
        <v>141</v>
      </c>
      <c r="B1688" s="2">
        <v>42745</v>
      </c>
      <c r="C1688">
        <v>91744</v>
      </c>
      <c r="D1688" s="1" t="s">
        <v>30</v>
      </c>
      <c r="E1688">
        <v>29</v>
      </c>
      <c r="F1688" s="1" t="s">
        <v>28</v>
      </c>
      <c r="G1688" s="1" t="s">
        <v>35</v>
      </c>
      <c r="H1688" t="s">
        <v>45</v>
      </c>
      <c r="I1688" s="1" t="s">
        <v>45</v>
      </c>
      <c r="J1688" s="1" t="s">
        <v>21</v>
      </c>
      <c r="K1688" s="1" t="s">
        <v>540</v>
      </c>
      <c r="L1688" s="1" t="s">
        <v>377</v>
      </c>
      <c r="M1688" t="s">
        <v>45</v>
      </c>
      <c r="N1688" s="1" t="s">
        <v>27</v>
      </c>
      <c r="O1688">
        <v>2478</v>
      </c>
      <c r="P1688">
        <v>82.6</v>
      </c>
      <c r="Q1688">
        <v>0</v>
      </c>
      <c r="R1688" t="s">
        <v>1162</v>
      </c>
      <c r="S1688" t="s">
        <v>1159</v>
      </c>
      <c r="T1688">
        <v>1</v>
      </c>
      <c r="U1688" t="s">
        <v>1160</v>
      </c>
    </row>
    <row r="1689" spans="1:21" x14ac:dyDescent="0.3">
      <c r="A1689" s="1" t="s">
        <v>145</v>
      </c>
      <c r="B1689" s="2">
        <v>42746</v>
      </c>
      <c r="C1689">
        <v>49832</v>
      </c>
      <c r="D1689" s="1" t="s">
        <v>30</v>
      </c>
      <c r="E1689">
        <v>29</v>
      </c>
      <c r="F1689" s="1" t="s">
        <v>28</v>
      </c>
      <c r="G1689" s="1" t="s">
        <v>35</v>
      </c>
      <c r="H1689" t="s">
        <v>45</v>
      </c>
      <c r="I1689" s="1" t="s">
        <v>45</v>
      </c>
      <c r="J1689" s="1" t="s">
        <v>32</v>
      </c>
      <c r="K1689" s="1" t="s">
        <v>554</v>
      </c>
      <c r="L1689" s="1" t="s">
        <v>23</v>
      </c>
      <c r="M1689" t="s">
        <v>45</v>
      </c>
      <c r="N1689" s="1" t="s">
        <v>27</v>
      </c>
      <c r="O1689">
        <v>3397</v>
      </c>
      <c r="P1689">
        <v>113.23</v>
      </c>
      <c r="Q1689">
        <v>0</v>
      </c>
      <c r="R1689" t="s">
        <v>1162</v>
      </c>
      <c r="S1689" t="s">
        <v>1159</v>
      </c>
      <c r="T1689">
        <v>1</v>
      </c>
      <c r="U1689" t="s">
        <v>1160</v>
      </c>
    </row>
    <row r="1690" spans="1:21" x14ac:dyDescent="0.3">
      <c r="A1690" s="1" t="s">
        <v>145</v>
      </c>
      <c r="B1690" s="2">
        <v>42746</v>
      </c>
      <c r="C1690">
        <v>91744</v>
      </c>
      <c r="D1690" s="1" t="s">
        <v>30</v>
      </c>
      <c r="E1690">
        <v>29</v>
      </c>
      <c r="F1690" s="1" t="s">
        <v>28</v>
      </c>
      <c r="G1690" s="1" t="s">
        <v>35</v>
      </c>
      <c r="H1690" t="s">
        <v>45</v>
      </c>
      <c r="I1690" s="1" t="s">
        <v>45</v>
      </c>
      <c r="J1690" s="1" t="s">
        <v>21</v>
      </c>
      <c r="K1690" s="1" t="s">
        <v>540</v>
      </c>
      <c r="L1690" s="1" t="s">
        <v>377</v>
      </c>
      <c r="M1690" t="s">
        <v>45</v>
      </c>
      <c r="N1690" s="1" t="s">
        <v>27</v>
      </c>
      <c r="O1690">
        <v>2509</v>
      </c>
      <c r="P1690">
        <v>83.63</v>
      </c>
      <c r="Q1690">
        <v>0</v>
      </c>
      <c r="R1690" t="s">
        <v>1162</v>
      </c>
      <c r="S1690" t="s">
        <v>1159</v>
      </c>
      <c r="T1690">
        <v>1</v>
      </c>
      <c r="U1690" t="s">
        <v>1160</v>
      </c>
    </row>
    <row r="1691" spans="1:21" x14ac:dyDescent="0.3">
      <c r="A1691" s="1" t="s">
        <v>148</v>
      </c>
      <c r="B1691" s="2">
        <v>42747</v>
      </c>
      <c r="C1691">
        <v>49832</v>
      </c>
      <c r="D1691" s="1" t="s">
        <v>30</v>
      </c>
      <c r="E1691">
        <v>29</v>
      </c>
      <c r="F1691" s="1" t="s">
        <v>28</v>
      </c>
      <c r="G1691" s="1" t="s">
        <v>35</v>
      </c>
      <c r="H1691" t="s">
        <v>45</v>
      </c>
      <c r="I1691" s="1" t="s">
        <v>45</v>
      </c>
      <c r="J1691" s="1" t="s">
        <v>32</v>
      </c>
      <c r="K1691" s="1" t="s">
        <v>554</v>
      </c>
      <c r="L1691" s="1" t="s">
        <v>23</v>
      </c>
      <c r="M1691" t="s">
        <v>45</v>
      </c>
      <c r="N1691" s="1" t="s">
        <v>27</v>
      </c>
      <c r="O1691">
        <v>3427</v>
      </c>
      <c r="P1691">
        <v>114.23</v>
      </c>
      <c r="Q1691">
        <v>0</v>
      </c>
      <c r="R1691" t="s">
        <v>1162</v>
      </c>
      <c r="S1691" t="s">
        <v>1159</v>
      </c>
      <c r="T1691">
        <v>1</v>
      </c>
      <c r="U1691" t="s">
        <v>1160</v>
      </c>
    </row>
    <row r="1692" spans="1:21" x14ac:dyDescent="0.3">
      <c r="A1692" s="1" t="s">
        <v>148</v>
      </c>
      <c r="B1692" s="2">
        <v>42747</v>
      </c>
      <c r="C1692">
        <v>91744</v>
      </c>
      <c r="D1692" s="1" t="s">
        <v>30</v>
      </c>
      <c r="E1692">
        <v>29</v>
      </c>
      <c r="F1692" s="1" t="s">
        <v>28</v>
      </c>
      <c r="G1692" s="1" t="s">
        <v>35</v>
      </c>
      <c r="H1692" t="s">
        <v>45</v>
      </c>
      <c r="I1692" s="1" t="s">
        <v>45</v>
      </c>
      <c r="J1692" s="1" t="s">
        <v>21</v>
      </c>
      <c r="K1692" s="1" t="s">
        <v>540</v>
      </c>
      <c r="L1692" s="1" t="s">
        <v>377</v>
      </c>
      <c r="M1692" t="s">
        <v>45</v>
      </c>
      <c r="N1692" s="1" t="s">
        <v>27</v>
      </c>
      <c r="O1692">
        <v>2539</v>
      </c>
      <c r="P1692">
        <v>84.63</v>
      </c>
      <c r="Q1692">
        <v>0</v>
      </c>
      <c r="R1692" t="s">
        <v>1162</v>
      </c>
      <c r="S1692" t="s">
        <v>1159</v>
      </c>
      <c r="T1692">
        <v>1</v>
      </c>
      <c r="U1692" t="s">
        <v>1160</v>
      </c>
    </row>
    <row r="1693" spans="1:21" x14ac:dyDescent="0.3">
      <c r="A1693" s="1" t="s">
        <v>150</v>
      </c>
      <c r="B1693" s="2">
        <v>43101</v>
      </c>
      <c r="C1693">
        <v>29632</v>
      </c>
      <c r="D1693" s="1" t="s">
        <v>18</v>
      </c>
      <c r="E1693">
        <v>29</v>
      </c>
      <c r="F1693" s="1" t="s">
        <v>28</v>
      </c>
      <c r="G1693" s="1" t="s">
        <v>20</v>
      </c>
      <c r="H1693" t="s">
        <v>45</v>
      </c>
      <c r="I1693" s="1" t="s">
        <v>45</v>
      </c>
      <c r="J1693" s="1" t="s">
        <v>105</v>
      </c>
      <c r="K1693" s="1" t="s">
        <v>555</v>
      </c>
      <c r="L1693" s="1" t="s">
        <v>23</v>
      </c>
      <c r="M1693" t="s">
        <v>45</v>
      </c>
      <c r="N1693" s="1" t="s">
        <v>27</v>
      </c>
      <c r="O1693">
        <v>1371</v>
      </c>
      <c r="P1693">
        <v>45.7</v>
      </c>
      <c r="Q1693">
        <v>0</v>
      </c>
      <c r="R1693" t="s">
        <v>1163</v>
      </c>
      <c r="S1693" t="s">
        <v>1159</v>
      </c>
      <c r="T1693">
        <v>1</v>
      </c>
      <c r="U1693" t="s">
        <v>1160</v>
      </c>
    </row>
    <row r="1694" spans="1:21" x14ac:dyDescent="0.3">
      <c r="A1694" s="1" t="s">
        <v>150</v>
      </c>
      <c r="B1694" s="2">
        <v>43101</v>
      </c>
      <c r="C1694">
        <v>32952</v>
      </c>
      <c r="D1694" s="1" t="s">
        <v>18</v>
      </c>
      <c r="E1694">
        <v>29</v>
      </c>
      <c r="F1694" s="1" t="s">
        <v>28</v>
      </c>
      <c r="G1694" s="1" t="s">
        <v>20</v>
      </c>
      <c r="H1694" t="s">
        <v>45</v>
      </c>
      <c r="I1694" s="1" t="s">
        <v>45</v>
      </c>
      <c r="J1694" s="1" t="s">
        <v>21</v>
      </c>
      <c r="K1694" s="1" t="s">
        <v>518</v>
      </c>
      <c r="L1694" s="1" t="s">
        <v>23</v>
      </c>
      <c r="M1694" t="s">
        <v>45</v>
      </c>
      <c r="N1694" s="1" t="s">
        <v>27</v>
      </c>
      <c r="O1694">
        <v>92</v>
      </c>
      <c r="P1694">
        <v>3.07</v>
      </c>
      <c r="Q1694">
        <v>0</v>
      </c>
      <c r="R1694" t="s">
        <v>1163</v>
      </c>
      <c r="S1694" t="s">
        <v>1159</v>
      </c>
      <c r="T1694">
        <v>1</v>
      </c>
      <c r="U1694" t="s">
        <v>1160</v>
      </c>
    </row>
    <row r="1695" spans="1:21" x14ac:dyDescent="0.3">
      <c r="A1695" s="1" t="s">
        <v>150</v>
      </c>
      <c r="B1695" s="2">
        <v>43101</v>
      </c>
      <c r="C1695">
        <v>41050</v>
      </c>
      <c r="D1695" s="1" t="s">
        <v>18</v>
      </c>
      <c r="E1695">
        <v>29</v>
      </c>
      <c r="F1695" s="1" t="s">
        <v>28</v>
      </c>
      <c r="G1695" s="1" t="s">
        <v>20</v>
      </c>
      <c r="H1695" t="s">
        <v>45</v>
      </c>
      <c r="I1695" s="1" t="s">
        <v>45</v>
      </c>
      <c r="J1695" s="1" t="s">
        <v>53</v>
      </c>
      <c r="K1695" s="1" t="s">
        <v>556</v>
      </c>
      <c r="L1695" s="1" t="s">
        <v>23</v>
      </c>
      <c r="M1695" t="s">
        <v>45</v>
      </c>
      <c r="N1695" s="1" t="s">
        <v>27</v>
      </c>
      <c r="O1695">
        <v>2195</v>
      </c>
      <c r="P1695">
        <v>73.17</v>
      </c>
      <c r="Q1695">
        <v>0</v>
      </c>
      <c r="R1695" t="s">
        <v>1163</v>
      </c>
      <c r="S1695" t="s">
        <v>1159</v>
      </c>
      <c r="T1695">
        <v>1</v>
      </c>
      <c r="U1695" t="s">
        <v>1160</v>
      </c>
    </row>
    <row r="1696" spans="1:21" x14ac:dyDescent="0.3">
      <c r="A1696" s="1" t="s">
        <v>150</v>
      </c>
      <c r="B1696" s="2">
        <v>43101</v>
      </c>
      <c r="C1696">
        <v>56508</v>
      </c>
      <c r="D1696" s="1" t="s">
        <v>30</v>
      </c>
      <c r="E1696">
        <v>29</v>
      </c>
      <c r="F1696" s="1" t="s">
        <v>28</v>
      </c>
      <c r="G1696" s="1" t="s">
        <v>35</v>
      </c>
      <c r="H1696" t="s">
        <v>45</v>
      </c>
      <c r="I1696" s="1" t="s">
        <v>45</v>
      </c>
      <c r="J1696" s="1" t="s">
        <v>53</v>
      </c>
      <c r="K1696" s="1" t="s">
        <v>557</v>
      </c>
      <c r="L1696" s="1" t="s">
        <v>23</v>
      </c>
      <c r="M1696" t="s">
        <v>45</v>
      </c>
      <c r="N1696" s="1" t="s">
        <v>27</v>
      </c>
      <c r="O1696">
        <v>3437</v>
      </c>
      <c r="P1696">
        <v>114.57</v>
      </c>
      <c r="Q1696">
        <v>0</v>
      </c>
      <c r="R1696" t="s">
        <v>1163</v>
      </c>
      <c r="S1696" t="s">
        <v>1159</v>
      </c>
      <c r="T1696">
        <v>1</v>
      </c>
      <c r="U1696" t="s">
        <v>1160</v>
      </c>
    </row>
    <row r="1697" spans="1:21" x14ac:dyDescent="0.3">
      <c r="A1697" s="1" t="s">
        <v>153</v>
      </c>
      <c r="B1697" s="2">
        <v>43102</v>
      </c>
      <c r="C1697">
        <v>29632</v>
      </c>
      <c r="D1697" s="1" t="s">
        <v>18</v>
      </c>
      <c r="E1697">
        <v>29</v>
      </c>
      <c r="F1697" s="1" t="s">
        <v>28</v>
      </c>
      <c r="G1697" s="1" t="s">
        <v>20</v>
      </c>
      <c r="H1697" t="s">
        <v>45</v>
      </c>
      <c r="I1697" s="1" t="s">
        <v>45</v>
      </c>
      <c r="J1697" s="1" t="s">
        <v>105</v>
      </c>
      <c r="K1697" s="1" t="s">
        <v>555</v>
      </c>
      <c r="L1697" s="1" t="s">
        <v>23</v>
      </c>
      <c r="M1697" t="s">
        <v>45</v>
      </c>
      <c r="N1697" s="1" t="s">
        <v>27</v>
      </c>
      <c r="O1697">
        <v>1402</v>
      </c>
      <c r="P1697">
        <v>46.73</v>
      </c>
      <c r="Q1697">
        <v>0</v>
      </c>
      <c r="R1697" t="s">
        <v>1163</v>
      </c>
      <c r="S1697" t="s">
        <v>1159</v>
      </c>
      <c r="T1697">
        <v>1</v>
      </c>
      <c r="U1697" t="s">
        <v>1160</v>
      </c>
    </row>
    <row r="1698" spans="1:21" x14ac:dyDescent="0.3">
      <c r="A1698" s="1" t="s">
        <v>153</v>
      </c>
      <c r="B1698" s="2">
        <v>43102</v>
      </c>
      <c r="C1698">
        <v>32952</v>
      </c>
      <c r="D1698" s="1" t="s">
        <v>18</v>
      </c>
      <c r="E1698">
        <v>29</v>
      </c>
      <c r="F1698" s="1" t="s">
        <v>28</v>
      </c>
      <c r="G1698" s="1" t="s">
        <v>20</v>
      </c>
      <c r="H1698" t="s">
        <v>45</v>
      </c>
      <c r="I1698" s="1" t="s">
        <v>45</v>
      </c>
      <c r="J1698" s="1" t="s">
        <v>21</v>
      </c>
      <c r="K1698" s="1" t="s">
        <v>518</v>
      </c>
      <c r="L1698" s="1" t="s">
        <v>23</v>
      </c>
      <c r="M1698" t="s">
        <v>45</v>
      </c>
      <c r="N1698" s="1" t="s">
        <v>27</v>
      </c>
      <c r="O1698">
        <v>123</v>
      </c>
      <c r="P1698">
        <v>4.0999999999999996</v>
      </c>
      <c r="Q1698">
        <v>0</v>
      </c>
      <c r="R1698" t="s">
        <v>1163</v>
      </c>
      <c r="S1698" t="s">
        <v>1159</v>
      </c>
      <c r="T1698">
        <v>1</v>
      </c>
      <c r="U1698" t="s">
        <v>1160</v>
      </c>
    </row>
    <row r="1699" spans="1:21" x14ac:dyDescent="0.3">
      <c r="A1699" s="1" t="s">
        <v>153</v>
      </c>
      <c r="B1699" s="2">
        <v>43102</v>
      </c>
      <c r="C1699">
        <v>41050</v>
      </c>
      <c r="D1699" s="1" t="s">
        <v>18</v>
      </c>
      <c r="E1699">
        <v>29</v>
      </c>
      <c r="F1699" s="1" t="s">
        <v>28</v>
      </c>
      <c r="G1699" s="1" t="s">
        <v>20</v>
      </c>
      <c r="H1699" t="s">
        <v>45</v>
      </c>
      <c r="I1699" s="1" t="s">
        <v>45</v>
      </c>
      <c r="J1699" s="1" t="s">
        <v>53</v>
      </c>
      <c r="K1699" s="1" t="s">
        <v>556</v>
      </c>
      <c r="L1699" s="1" t="s">
        <v>23</v>
      </c>
      <c r="M1699" t="s">
        <v>45</v>
      </c>
      <c r="N1699" s="1" t="s">
        <v>27</v>
      </c>
      <c r="O1699">
        <v>2226</v>
      </c>
      <c r="P1699">
        <v>74.2</v>
      </c>
      <c r="Q1699">
        <v>0</v>
      </c>
      <c r="R1699" t="s">
        <v>1163</v>
      </c>
      <c r="S1699" t="s">
        <v>1159</v>
      </c>
      <c r="T1699">
        <v>1</v>
      </c>
      <c r="U1699" t="s">
        <v>1160</v>
      </c>
    </row>
    <row r="1700" spans="1:21" x14ac:dyDescent="0.3">
      <c r="A1700" s="1" t="s">
        <v>153</v>
      </c>
      <c r="B1700" s="2">
        <v>43102</v>
      </c>
      <c r="C1700">
        <v>56508</v>
      </c>
      <c r="D1700" s="1" t="s">
        <v>30</v>
      </c>
      <c r="E1700">
        <v>29</v>
      </c>
      <c r="F1700" s="1" t="s">
        <v>28</v>
      </c>
      <c r="G1700" s="1" t="s">
        <v>35</v>
      </c>
      <c r="H1700" t="s">
        <v>45</v>
      </c>
      <c r="I1700" s="1" t="s">
        <v>45</v>
      </c>
      <c r="J1700" s="1" t="s">
        <v>53</v>
      </c>
      <c r="K1700" s="1" t="s">
        <v>557</v>
      </c>
      <c r="L1700" s="1" t="s">
        <v>23</v>
      </c>
      <c r="M1700" t="s">
        <v>45</v>
      </c>
      <c r="N1700" s="1" t="s">
        <v>27</v>
      </c>
      <c r="O1700">
        <v>3468</v>
      </c>
      <c r="P1700">
        <v>115.6</v>
      </c>
      <c r="Q1700">
        <v>0</v>
      </c>
      <c r="R1700" t="s">
        <v>1163</v>
      </c>
      <c r="S1700" t="s">
        <v>1159</v>
      </c>
      <c r="T1700">
        <v>1</v>
      </c>
      <c r="U1700" t="s">
        <v>1160</v>
      </c>
    </row>
    <row r="1701" spans="1:21" x14ac:dyDescent="0.3">
      <c r="A1701" s="1" t="s">
        <v>158</v>
      </c>
      <c r="B1701" s="2">
        <v>43103</v>
      </c>
      <c r="C1701">
        <v>29632</v>
      </c>
      <c r="D1701" s="1" t="s">
        <v>18</v>
      </c>
      <c r="E1701">
        <v>29</v>
      </c>
      <c r="F1701" s="1" t="s">
        <v>28</v>
      </c>
      <c r="G1701" s="1" t="s">
        <v>20</v>
      </c>
      <c r="H1701" t="s">
        <v>45</v>
      </c>
      <c r="I1701" s="1" t="s">
        <v>45</v>
      </c>
      <c r="J1701" s="1" t="s">
        <v>105</v>
      </c>
      <c r="K1701" s="1" t="s">
        <v>555</v>
      </c>
      <c r="L1701" s="1" t="s">
        <v>23</v>
      </c>
      <c r="M1701" t="s">
        <v>45</v>
      </c>
      <c r="N1701" s="1" t="s">
        <v>27</v>
      </c>
      <c r="O1701">
        <v>1430</v>
      </c>
      <c r="P1701">
        <v>47.67</v>
      </c>
      <c r="Q1701">
        <v>0</v>
      </c>
      <c r="R1701" t="s">
        <v>1163</v>
      </c>
      <c r="S1701" t="s">
        <v>1159</v>
      </c>
      <c r="T1701">
        <v>1</v>
      </c>
      <c r="U1701" t="s">
        <v>1160</v>
      </c>
    </row>
    <row r="1702" spans="1:21" x14ac:dyDescent="0.3">
      <c r="A1702" s="1" t="s">
        <v>158</v>
      </c>
      <c r="B1702" s="2">
        <v>43103</v>
      </c>
      <c r="C1702">
        <v>32952</v>
      </c>
      <c r="D1702" s="1" t="s">
        <v>18</v>
      </c>
      <c r="E1702">
        <v>29</v>
      </c>
      <c r="F1702" s="1" t="s">
        <v>28</v>
      </c>
      <c r="G1702" s="1" t="s">
        <v>20</v>
      </c>
      <c r="H1702" t="s">
        <v>45</v>
      </c>
      <c r="I1702" s="1" t="s">
        <v>45</v>
      </c>
      <c r="J1702" s="1" t="s">
        <v>21</v>
      </c>
      <c r="K1702" s="1" t="s">
        <v>518</v>
      </c>
      <c r="L1702" s="1" t="s">
        <v>23</v>
      </c>
      <c r="M1702" t="s">
        <v>45</v>
      </c>
      <c r="N1702" s="1" t="s">
        <v>27</v>
      </c>
      <c r="O1702">
        <v>151</v>
      </c>
      <c r="P1702">
        <v>5.03</v>
      </c>
      <c r="Q1702">
        <v>0</v>
      </c>
      <c r="R1702" t="s">
        <v>1163</v>
      </c>
      <c r="S1702" t="s">
        <v>1159</v>
      </c>
      <c r="T1702">
        <v>1</v>
      </c>
      <c r="U1702" t="s">
        <v>1160</v>
      </c>
    </row>
    <row r="1703" spans="1:21" x14ac:dyDescent="0.3">
      <c r="A1703" s="1" t="s">
        <v>158</v>
      </c>
      <c r="B1703" s="2">
        <v>43103</v>
      </c>
      <c r="C1703">
        <v>41050</v>
      </c>
      <c r="D1703" s="1" t="s">
        <v>18</v>
      </c>
      <c r="E1703">
        <v>29</v>
      </c>
      <c r="F1703" s="1" t="s">
        <v>28</v>
      </c>
      <c r="G1703" s="1" t="s">
        <v>20</v>
      </c>
      <c r="H1703" t="s">
        <v>45</v>
      </c>
      <c r="I1703" s="1" t="s">
        <v>45</v>
      </c>
      <c r="J1703" s="1" t="s">
        <v>53</v>
      </c>
      <c r="K1703" s="1" t="s">
        <v>556</v>
      </c>
      <c r="L1703" s="1" t="s">
        <v>23</v>
      </c>
      <c r="M1703" t="s">
        <v>45</v>
      </c>
      <c r="N1703" s="1" t="s">
        <v>27</v>
      </c>
      <c r="O1703">
        <v>2254</v>
      </c>
      <c r="P1703">
        <v>75.13</v>
      </c>
      <c r="Q1703">
        <v>0</v>
      </c>
      <c r="R1703" t="s">
        <v>1163</v>
      </c>
      <c r="S1703" t="s">
        <v>1159</v>
      </c>
      <c r="T1703">
        <v>1</v>
      </c>
      <c r="U1703" t="s">
        <v>1160</v>
      </c>
    </row>
    <row r="1704" spans="1:21" x14ac:dyDescent="0.3">
      <c r="A1704" s="1" t="s">
        <v>158</v>
      </c>
      <c r="B1704" s="2">
        <v>43103</v>
      </c>
      <c r="C1704">
        <v>56508</v>
      </c>
      <c r="D1704" s="1" t="s">
        <v>30</v>
      </c>
      <c r="E1704">
        <v>29</v>
      </c>
      <c r="F1704" s="1" t="s">
        <v>28</v>
      </c>
      <c r="G1704" s="1" t="s">
        <v>35</v>
      </c>
      <c r="H1704" t="s">
        <v>45</v>
      </c>
      <c r="I1704" s="1" t="s">
        <v>45</v>
      </c>
      <c r="J1704" s="1" t="s">
        <v>53</v>
      </c>
      <c r="K1704" s="1" t="s">
        <v>557</v>
      </c>
      <c r="L1704" s="1" t="s">
        <v>23</v>
      </c>
      <c r="M1704" t="s">
        <v>45</v>
      </c>
      <c r="N1704" s="1" t="s">
        <v>27</v>
      </c>
      <c r="O1704">
        <v>3496</v>
      </c>
      <c r="P1704">
        <v>116.53</v>
      </c>
      <c r="Q1704">
        <v>0</v>
      </c>
      <c r="R1704" t="s">
        <v>1163</v>
      </c>
      <c r="S1704" t="s">
        <v>1159</v>
      </c>
      <c r="T1704">
        <v>1</v>
      </c>
      <c r="U1704" t="s">
        <v>1160</v>
      </c>
    </row>
    <row r="1705" spans="1:21" x14ac:dyDescent="0.3">
      <c r="A1705" s="1" t="s">
        <v>166</v>
      </c>
      <c r="B1705" s="2">
        <v>43104</v>
      </c>
      <c r="C1705">
        <v>29632</v>
      </c>
      <c r="D1705" s="1" t="s">
        <v>18</v>
      </c>
      <c r="E1705">
        <v>29</v>
      </c>
      <c r="F1705" s="1" t="s">
        <v>28</v>
      </c>
      <c r="G1705" s="1" t="s">
        <v>20</v>
      </c>
      <c r="H1705" t="s">
        <v>45</v>
      </c>
      <c r="I1705" s="1" t="s">
        <v>45</v>
      </c>
      <c r="J1705" s="1" t="s">
        <v>105</v>
      </c>
      <c r="K1705" s="1" t="s">
        <v>555</v>
      </c>
      <c r="L1705" s="1" t="s">
        <v>23</v>
      </c>
      <c r="M1705" t="s">
        <v>45</v>
      </c>
      <c r="N1705" s="1" t="s">
        <v>27</v>
      </c>
      <c r="O1705">
        <v>1461</v>
      </c>
      <c r="P1705">
        <v>48.7</v>
      </c>
      <c r="Q1705">
        <v>0</v>
      </c>
      <c r="R1705" t="s">
        <v>1163</v>
      </c>
      <c r="S1705" t="s">
        <v>1159</v>
      </c>
      <c r="T1705">
        <v>1</v>
      </c>
      <c r="U1705" t="s">
        <v>1160</v>
      </c>
    </row>
    <row r="1706" spans="1:21" x14ac:dyDescent="0.3">
      <c r="A1706" s="1" t="s">
        <v>166</v>
      </c>
      <c r="B1706" s="2">
        <v>43104</v>
      </c>
      <c r="C1706">
        <v>32952</v>
      </c>
      <c r="D1706" s="1" t="s">
        <v>18</v>
      </c>
      <c r="E1706">
        <v>29</v>
      </c>
      <c r="F1706" s="1" t="s">
        <v>28</v>
      </c>
      <c r="G1706" s="1" t="s">
        <v>20</v>
      </c>
      <c r="H1706" t="s">
        <v>45</v>
      </c>
      <c r="I1706" s="1" t="s">
        <v>45</v>
      </c>
      <c r="J1706" s="1" t="s">
        <v>21</v>
      </c>
      <c r="K1706" s="1" t="s">
        <v>518</v>
      </c>
      <c r="L1706" s="1" t="s">
        <v>23</v>
      </c>
      <c r="M1706" t="s">
        <v>45</v>
      </c>
      <c r="N1706" s="1" t="s">
        <v>27</v>
      </c>
      <c r="O1706">
        <v>182</v>
      </c>
      <c r="P1706">
        <v>6.07</v>
      </c>
      <c r="Q1706">
        <v>0</v>
      </c>
      <c r="R1706" t="s">
        <v>1163</v>
      </c>
      <c r="S1706" t="s">
        <v>1159</v>
      </c>
      <c r="T1706">
        <v>1</v>
      </c>
      <c r="U1706" t="s">
        <v>1160</v>
      </c>
    </row>
    <row r="1707" spans="1:21" x14ac:dyDescent="0.3">
      <c r="A1707" s="1" t="s">
        <v>166</v>
      </c>
      <c r="B1707" s="2">
        <v>43104</v>
      </c>
      <c r="C1707">
        <v>41050</v>
      </c>
      <c r="D1707" s="1" t="s">
        <v>18</v>
      </c>
      <c r="E1707">
        <v>29</v>
      </c>
      <c r="F1707" s="1" t="s">
        <v>28</v>
      </c>
      <c r="G1707" s="1" t="s">
        <v>20</v>
      </c>
      <c r="H1707" t="s">
        <v>45</v>
      </c>
      <c r="I1707" s="1" t="s">
        <v>45</v>
      </c>
      <c r="J1707" s="1" t="s">
        <v>53</v>
      </c>
      <c r="K1707" s="1" t="s">
        <v>556</v>
      </c>
      <c r="L1707" s="1" t="s">
        <v>23</v>
      </c>
      <c r="M1707" t="s">
        <v>45</v>
      </c>
      <c r="N1707" s="1" t="s">
        <v>27</v>
      </c>
      <c r="O1707">
        <v>2285</v>
      </c>
      <c r="P1707">
        <v>76.17</v>
      </c>
      <c r="Q1707">
        <v>0</v>
      </c>
      <c r="R1707" t="s">
        <v>1163</v>
      </c>
      <c r="S1707" t="s">
        <v>1159</v>
      </c>
      <c r="T1707">
        <v>1</v>
      </c>
      <c r="U1707" t="s">
        <v>1160</v>
      </c>
    </row>
    <row r="1708" spans="1:21" x14ac:dyDescent="0.3">
      <c r="A1708" s="1" t="s">
        <v>166</v>
      </c>
      <c r="B1708" s="2">
        <v>43104</v>
      </c>
      <c r="C1708">
        <v>56508</v>
      </c>
      <c r="D1708" s="1" t="s">
        <v>30</v>
      </c>
      <c r="E1708">
        <v>29</v>
      </c>
      <c r="F1708" s="1" t="s">
        <v>28</v>
      </c>
      <c r="G1708" s="1" t="s">
        <v>35</v>
      </c>
      <c r="H1708" t="s">
        <v>45</v>
      </c>
      <c r="I1708" s="1" t="s">
        <v>45</v>
      </c>
      <c r="J1708" s="1" t="s">
        <v>53</v>
      </c>
      <c r="K1708" s="1" t="s">
        <v>557</v>
      </c>
      <c r="L1708" s="1" t="s">
        <v>23</v>
      </c>
      <c r="M1708" t="s">
        <v>45</v>
      </c>
      <c r="N1708" s="1" t="s">
        <v>27</v>
      </c>
      <c r="O1708">
        <v>3527</v>
      </c>
      <c r="P1708">
        <v>117.57</v>
      </c>
      <c r="Q1708">
        <v>0</v>
      </c>
      <c r="R1708" t="s">
        <v>1163</v>
      </c>
      <c r="S1708" t="s">
        <v>1159</v>
      </c>
      <c r="T1708">
        <v>1</v>
      </c>
      <c r="U1708" t="s">
        <v>1160</v>
      </c>
    </row>
    <row r="1709" spans="1:21" x14ac:dyDescent="0.3">
      <c r="A1709" s="1" t="s">
        <v>173</v>
      </c>
      <c r="B1709" s="2">
        <v>43105</v>
      </c>
      <c r="C1709">
        <v>28066</v>
      </c>
      <c r="D1709" s="1" t="s">
        <v>18</v>
      </c>
      <c r="E1709">
        <v>29</v>
      </c>
      <c r="F1709" s="1" t="s">
        <v>28</v>
      </c>
      <c r="G1709" s="1" t="s">
        <v>20</v>
      </c>
      <c r="H1709" t="s">
        <v>45</v>
      </c>
      <c r="I1709" s="1" t="s">
        <v>45</v>
      </c>
      <c r="J1709" s="1" t="s">
        <v>36</v>
      </c>
      <c r="K1709" s="1" t="s">
        <v>247</v>
      </c>
      <c r="L1709" s="1" t="s">
        <v>23</v>
      </c>
      <c r="M1709" t="s">
        <v>45</v>
      </c>
      <c r="N1709" s="1" t="s">
        <v>27</v>
      </c>
      <c r="O1709">
        <v>1</v>
      </c>
      <c r="P1709">
        <v>0.03</v>
      </c>
      <c r="Q1709">
        <v>0</v>
      </c>
      <c r="R1709" t="s">
        <v>1163</v>
      </c>
      <c r="S1709" t="s">
        <v>1159</v>
      </c>
      <c r="T1709">
        <v>1</v>
      </c>
      <c r="U1709" t="s">
        <v>1160</v>
      </c>
    </row>
    <row r="1710" spans="1:21" x14ac:dyDescent="0.3">
      <c r="A1710" s="1" t="s">
        <v>173</v>
      </c>
      <c r="B1710" s="2">
        <v>43105</v>
      </c>
      <c r="C1710">
        <v>29632</v>
      </c>
      <c r="D1710" s="1" t="s">
        <v>18</v>
      </c>
      <c r="E1710">
        <v>29</v>
      </c>
      <c r="F1710" s="1" t="s">
        <v>28</v>
      </c>
      <c r="G1710" s="1" t="s">
        <v>20</v>
      </c>
      <c r="H1710" t="s">
        <v>45</v>
      </c>
      <c r="I1710" s="1" t="s">
        <v>45</v>
      </c>
      <c r="J1710" s="1" t="s">
        <v>105</v>
      </c>
      <c r="K1710" s="1" t="s">
        <v>555</v>
      </c>
      <c r="L1710" s="1" t="s">
        <v>23</v>
      </c>
      <c r="M1710" t="s">
        <v>45</v>
      </c>
      <c r="N1710" s="1" t="s">
        <v>27</v>
      </c>
      <c r="O1710">
        <v>1491</v>
      </c>
      <c r="P1710">
        <v>49.7</v>
      </c>
      <c r="Q1710">
        <v>0</v>
      </c>
      <c r="R1710" t="s">
        <v>1163</v>
      </c>
      <c r="S1710" t="s">
        <v>1159</v>
      </c>
      <c r="T1710">
        <v>1</v>
      </c>
      <c r="U1710" t="s">
        <v>1160</v>
      </c>
    </row>
    <row r="1711" spans="1:21" x14ac:dyDescent="0.3">
      <c r="A1711" s="1" t="s">
        <v>173</v>
      </c>
      <c r="B1711" s="2">
        <v>43105</v>
      </c>
      <c r="C1711">
        <v>41050</v>
      </c>
      <c r="D1711" s="1" t="s">
        <v>18</v>
      </c>
      <c r="E1711">
        <v>29</v>
      </c>
      <c r="F1711" s="1" t="s">
        <v>28</v>
      </c>
      <c r="G1711" s="1" t="s">
        <v>20</v>
      </c>
      <c r="H1711" t="s">
        <v>45</v>
      </c>
      <c r="I1711" s="1" t="s">
        <v>45</v>
      </c>
      <c r="J1711" s="1" t="s">
        <v>53</v>
      </c>
      <c r="K1711" s="1" t="s">
        <v>556</v>
      </c>
      <c r="L1711" s="1" t="s">
        <v>23</v>
      </c>
      <c r="M1711" t="s">
        <v>45</v>
      </c>
      <c r="N1711" s="1" t="s">
        <v>27</v>
      </c>
      <c r="O1711">
        <v>2315</v>
      </c>
      <c r="P1711">
        <v>77.17</v>
      </c>
      <c r="Q1711">
        <v>0</v>
      </c>
      <c r="R1711" t="s">
        <v>1163</v>
      </c>
      <c r="S1711" t="s">
        <v>1159</v>
      </c>
      <c r="T1711">
        <v>1</v>
      </c>
      <c r="U1711" t="s">
        <v>1160</v>
      </c>
    </row>
    <row r="1712" spans="1:21" x14ac:dyDescent="0.3">
      <c r="A1712" s="1" t="s">
        <v>173</v>
      </c>
      <c r="B1712" s="2">
        <v>43105</v>
      </c>
      <c r="C1712">
        <v>56508</v>
      </c>
      <c r="D1712" s="1" t="s">
        <v>30</v>
      </c>
      <c r="E1712">
        <v>29</v>
      </c>
      <c r="F1712" s="1" t="s">
        <v>28</v>
      </c>
      <c r="G1712" s="1" t="s">
        <v>35</v>
      </c>
      <c r="H1712" t="s">
        <v>45</v>
      </c>
      <c r="I1712" s="1" t="s">
        <v>45</v>
      </c>
      <c r="J1712" s="1" t="s">
        <v>53</v>
      </c>
      <c r="K1712" s="1" t="s">
        <v>557</v>
      </c>
      <c r="L1712" s="1" t="s">
        <v>23</v>
      </c>
      <c r="M1712" t="s">
        <v>45</v>
      </c>
      <c r="N1712" s="1" t="s">
        <v>27</v>
      </c>
      <c r="O1712">
        <v>3557</v>
      </c>
      <c r="P1712">
        <v>118.57</v>
      </c>
      <c r="Q1712">
        <v>0</v>
      </c>
      <c r="R1712" t="s">
        <v>1163</v>
      </c>
      <c r="S1712" t="s">
        <v>1159</v>
      </c>
      <c r="T1712">
        <v>1</v>
      </c>
      <c r="U1712" t="s">
        <v>1160</v>
      </c>
    </row>
    <row r="1713" spans="1:21" x14ac:dyDescent="0.3">
      <c r="A1713" s="1" t="s">
        <v>179</v>
      </c>
      <c r="B1713" s="2">
        <v>43106</v>
      </c>
      <c r="C1713">
        <v>28066</v>
      </c>
      <c r="D1713" s="1" t="s">
        <v>18</v>
      </c>
      <c r="E1713">
        <v>29</v>
      </c>
      <c r="F1713" s="1" t="s">
        <v>28</v>
      </c>
      <c r="G1713" s="1" t="s">
        <v>20</v>
      </c>
      <c r="H1713" t="s">
        <v>45</v>
      </c>
      <c r="I1713" s="1" t="s">
        <v>45</v>
      </c>
      <c r="J1713" s="1" t="s">
        <v>36</v>
      </c>
      <c r="K1713" s="1" t="s">
        <v>247</v>
      </c>
      <c r="L1713" s="1" t="s">
        <v>23</v>
      </c>
      <c r="M1713" t="s">
        <v>45</v>
      </c>
      <c r="N1713" s="1" t="s">
        <v>27</v>
      </c>
      <c r="O1713">
        <v>32</v>
      </c>
      <c r="P1713">
        <v>1.07</v>
      </c>
      <c r="Q1713">
        <v>0</v>
      </c>
      <c r="R1713" t="s">
        <v>1163</v>
      </c>
      <c r="S1713" t="s">
        <v>1159</v>
      </c>
      <c r="T1713">
        <v>1</v>
      </c>
      <c r="U1713" t="s">
        <v>1160</v>
      </c>
    </row>
    <row r="1714" spans="1:21" x14ac:dyDescent="0.3">
      <c r="A1714" s="1" t="s">
        <v>179</v>
      </c>
      <c r="B1714" s="2">
        <v>43106</v>
      </c>
      <c r="C1714">
        <v>29632</v>
      </c>
      <c r="D1714" s="1" t="s">
        <v>18</v>
      </c>
      <c r="E1714">
        <v>29</v>
      </c>
      <c r="F1714" s="1" t="s">
        <v>28</v>
      </c>
      <c r="G1714" s="1" t="s">
        <v>20</v>
      </c>
      <c r="H1714" t="s">
        <v>45</v>
      </c>
      <c r="I1714" s="1" t="s">
        <v>45</v>
      </c>
      <c r="J1714" s="1" t="s">
        <v>105</v>
      </c>
      <c r="K1714" s="1" t="s">
        <v>555</v>
      </c>
      <c r="L1714" s="1" t="s">
        <v>23</v>
      </c>
      <c r="M1714" t="s">
        <v>45</v>
      </c>
      <c r="N1714" s="1" t="s">
        <v>27</v>
      </c>
      <c r="O1714">
        <v>1522</v>
      </c>
      <c r="P1714">
        <v>50.73</v>
      </c>
      <c r="Q1714">
        <v>0</v>
      </c>
      <c r="R1714" t="s">
        <v>1163</v>
      </c>
      <c r="S1714" t="s">
        <v>1159</v>
      </c>
      <c r="T1714">
        <v>1</v>
      </c>
      <c r="U1714" t="s">
        <v>1160</v>
      </c>
    </row>
    <row r="1715" spans="1:21" x14ac:dyDescent="0.3">
      <c r="A1715" s="1" t="s">
        <v>179</v>
      </c>
      <c r="B1715" s="2">
        <v>43106</v>
      </c>
      <c r="C1715">
        <v>41050</v>
      </c>
      <c r="D1715" s="1" t="s">
        <v>18</v>
      </c>
      <c r="E1715">
        <v>29</v>
      </c>
      <c r="F1715" s="1" t="s">
        <v>28</v>
      </c>
      <c r="G1715" s="1" t="s">
        <v>20</v>
      </c>
      <c r="H1715" t="s">
        <v>45</v>
      </c>
      <c r="I1715" s="1" t="s">
        <v>45</v>
      </c>
      <c r="J1715" s="1" t="s">
        <v>53</v>
      </c>
      <c r="K1715" s="1" t="s">
        <v>556</v>
      </c>
      <c r="L1715" s="1" t="s">
        <v>23</v>
      </c>
      <c r="M1715" t="s">
        <v>45</v>
      </c>
      <c r="N1715" s="1" t="s">
        <v>27</v>
      </c>
      <c r="O1715">
        <v>2346</v>
      </c>
      <c r="P1715">
        <v>78.2</v>
      </c>
      <c r="Q1715">
        <v>0</v>
      </c>
      <c r="R1715" t="s">
        <v>1163</v>
      </c>
      <c r="S1715" t="s">
        <v>1159</v>
      </c>
      <c r="T1715">
        <v>1</v>
      </c>
      <c r="U1715" t="s">
        <v>1160</v>
      </c>
    </row>
    <row r="1716" spans="1:21" x14ac:dyDescent="0.3">
      <c r="A1716" s="1" t="s">
        <v>179</v>
      </c>
      <c r="B1716" s="2">
        <v>43106</v>
      </c>
      <c r="C1716">
        <v>56508</v>
      </c>
      <c r="D1716" s="1" t="s">
        <v>30</v>
      </c>
      <c r="E1716">
        <v>29</v>
      </c>
      <c r="F1716" s="1" t="s">
        <v>28</v>
      </c>
      <c r="G1716" s="1" t="s">
        <v>35</v>
      </c>
      <c r="H1716" t="s">
        <v>45</v>
      </c>
      <c r="I1716" s="1" t="s">
        <v>45</v>
      </c>
      <c r="J1716" s="1" t="s">
        <v>53</v>
      </c>
      <c r="K1716" s="1" t="s">
        <v>557</v>
      </c>
      <c r="L1716" s="1" t="s">
        <v>23</v>
      </c>
      <c r="M1716" t="s">
        <v>45</v>
      </c>
      <c r="N1716" s="1" t="s">
        <v>27</v>
      </c>
      <c r="O1716">
        <v>3588</v>
      </c>
      <c r="P1716">
        <v>119.6</v>
      </c>
      <c r="Q1716">
        <v>0</v>
      </c>
      <c r="R1716" t="s">
        <v>1163</v>
      </c>
      <c r="S1716" t="s">
        <v>1159</v>
      </c>
      <c r="T1716">
        <v>1</v>
      </c>
      <c r="U1716" t="s">
        <v>1160</v>
      </c>
    </row>
    <row r="1717" spans="1:21" x14ac:dyDescent="0.3">
      <c r="A1717" s="1" t="s">
        <v>189</v>
      </c>
      <c r="B1717" s="2">
        <v>43107</v>
      </c>
      <c r="C1717">
        <v>28066</v>
      </c>
      <c r="D1717" s="1" t="s">
        <v>18</v>
      </c>
      <c r="E1717">
        <v>29</v>
      </c>
      <c r="F1717" s="1" t="s">
        <v>28</v>
      </c>
      <c r="G1717" s="1" t="s">
        <v>20</v>
      </c>
      <c r="H1717" t="s">
        <v>45</v>
      </c>
      <c r="I1717" s="1" t="s">
        <v>45</v>
      </c>
      <c r="J1717" s="1" t="s">
        <v>36</v>
      </c>
      <c r="K1717" s="1" t="s">
        <v>247</v>
      </c>
      <c r="L1717" s="1" t="s">
        <v>23</v>
      </c>
      <c r="M1717" t="s">
        <v>45</v>
      </c>
      <c r="N1717" s="1" t="s">
        <v>27</v>
      </c>
      <c r="O1717">
        <v>62</v>
      </c>
      <c r="P1717">
        <v>2.0699999999999998</v>
      </c>
      <c r="Q1717">
        <v>0</v>
      </c>
      <c r="R1717" t="s">
        <v>1163</v>
      </c>
      <c r="S1717" t="s">
        <v>1159</v>
      </c>
      <c r="T1717">
        <v>1</v>
      </c>
      <c r="U1717" t="s">
        <v>1160</v>
      </c>
    </row>
    <row r="1718" spans="1:21" x14ac:dyDescent="0.3">
      <c r="A1718" s="1" t="s">
        <v>189</v>
      </c>
      <c r="B1718" s="2">
        <v>43107</v>
      </c>
      <c r="C1718">
        <v>29632</v>
      </c>
      <c r="D1718" s="1" t="s">
        <v>18</v>
      </c>
      <c r="E1718">
        <v>29</v>
      </c>
      <c r="F1718" s="1" t="s">
        <v>28</v>
      </c>
      <c r="G1718" s="1" t="s">
        <v>20</v>
      </c>
      <c r="H1718" t="s">
        <v>45</v>
      </c>
      <c r="I1718" s="1" t="s">
        <v>45</v>
      </c>
      <c r="J1718" s="1" t="s">
        <v>105</v>
      </c>
      <c r="K1718" s="1" t="s">
        <v>555</v>
      </c>
      <c r="L1718" s="1" t="s">
        <v>23</v>
      </c>
      <c r="M1718" t="s">
        <v>45</v>
      </c>
      <c r="N1718" s="1" t="s">
        <v>27</v>
      </c>
      <c r="O1718">
        <v>1552</v>
      </c>
      <c r="P1718">
        <v>51.73</v>
      </c>
      <c r="Q1718">
        <v>0</v>
      </c>
      <c r="R1718" t="s">
        <v>1163</v>
      </c>
      <c r="S1718" t="s">
        <v>1159</v>
      </c>
      <c r="T1718">
        <v>1</v>
      </c>
      <c r="U1718" t="s">
        <v>1160</v>
      </c>
    </row>
    <row r="1719" spans="1:21" x14ac:dyDescent="0.3">
      <c r="A1719" s="1" t="s">
        <v>189</v>
      </c>
      <c r="B1719" s="2">
        <v>43107</v>
      </c>
      <c r="C1719">
        <v>41050</v>
      </c>
      <c r="D1719" s="1" t="s">
        <v>18</v>
      </c>
      <c r="E1719">
        <v>29</v>
      </c>
      <c r="F1719" s="1" t="s">
        <v>28</v>
      </c>
      <c r="G1719" s="1" t="s">
        <v>20</v>
      </c>
      <c r="H1719" t="s">
        <v>45</v>
      </c>
      <c r="I1719" s="1" t="s">
        <v>45</v>
      </c>
      <c r="J1719" s="1" t="s">
        <v>53</v>
      </c>
      <c r="K1719" s="1" t="s">
        <v>556</v>
      </c>
      <c r="L1719" s="1" t="s">
        <v>23</v>
      </c>
      <c r="M1719" t="s">
        <v>45</v>
      </c>
      <c r="N1719" s="1" t="s">
        <v>27</v>
      </c>
      <c r="O1719">
        <v>2376</v>
      </c>
      <c r="P1719">
        <v>79.2</v>
      </c>
      <c r="Q1719">
        <v>0</v>
      </c>
      <c r="R1719" t="s">
        <v>1163</v>
      </c>
      <c r="S1719" t="s">
        <v>1159</v>
      </c>
      <c r="T1719">
        <v>1</v>
      </c>
      <c r="U1719" t="s">
        <v>1160</v>
      </c>
    </row>
    <row r="1720" spans="1:21" x14ac:dyDescent="0.3">
      <c r="A1720" s="1" t="s">
        <v>189</v>
      </c>
      <c r="B1720" s="2">
        <v>43107</v>
      </c>
      <c r="C1720">
        <v>56508</v>
      </c>
      <c r="D1720" s="1" t="s">
        <v>30</v>
      </c>
      <c r="E1720">
        <v>29</v>
      </c>
      <c r="F1720" s="1" t="s">
        <v>28</v>
      </c>
      <c r="G1720" s="1" t="s">
        <v>35</v>
      </c>
      <c r="H1720" t="s">
        <v>45</v>
      </c>
      <c r="I1720" s="1" t="s">
        <v>45</v>
      </c>
      <c r="J1720" s="1" t="s">
        <v>53</v>
      </c>
      <c r="K1720" s="1" t="s">
        <v>557</v>
      </c>
      <c r="L1720" s="1" t="s">
        <v>23</v>
      </c>
      <c r="M1720" t="s">
        <v>45</v>
      </c>
      <c r="N1720" s="1" t="s">
        <v>27</v>
      </c>
      <c r="O1720">
        <v>3618</v>
      </c>
      <c r="P1720">
        <v>120.6</v>
      </c>
      <c r="Q1720">
        <v>0</v>
      </c>
      <c r="R1720" t="s">
        <v>1163</v>
      </c>
      <c r="S1720" t="s">
        <v>1159</v>
      </c>
      <c r="T1720">
        <v>1</v>
      </c>
      <c r="U1720" t="s">
        <v>1160</v>
      </c>
    </row>
    <row r="1721" spans="1:21" x14ac:dyDescent="0.3">
      <c r="A1721" s="1" t="s">
        <v>194</v>
      </c>
      <c r="B1721" s="2">
        <v>43108</v>
      </c>
      <c r="C1721">
        <v>28066</v>
      </c>
      <c r="D1721" s="1" t="s">
        <v>18</v>
      </c>
      <c r="E1721">
        <v>29</v>
      </c>
      <c r="F1721" s="1" t="s">
        <v>28</v>
      </c>
      <c r="G1721" s="1" t="s">
        <v>20</v>
      </c>
      <c r="H1721" t="s">
        <v>45</v>
      </c>
      <c r="I1721" s="1" t="s">
        <v>45</v>
      </c>
      <c r="J1721" s="1" t="s">
        <v>36</v>
      </c>
      <c r="K1721" s="1" t="s">
        <v>247</v>
      </c>
      <c r="L1721" s="1" t="s">
        <v>23</v>
      </c>
      <c r="M1721" t="s">
        <v>45</v>
      </c>
      <c r="N1721" s="1" t="s">
        <v>27</v>
      </c>
      <c r="O1721">
        <v>93</v>
      </c>
      <c r="P1721">
        <v>3.1</v>
      </c>
      <c r="Q1721">
        <v>0</v>
      </c>
      <c r="R1721" t="s">
        <v>1163</v>
      </c>
      <c r="S1721" t="s">
        <v>1159</v>
      </c>
      <c r="T1721">
        <v>1</v>
      </c>
      <c r="U1721" t="s">
        <v>1160</v>
      </c>
    </row>
    <row r="1722" spans="1:21" x14ac:dyDescent="0.3">
      <c r="A1722" s="1" t="s">
        <v>194</v>
      </c>
      <c r="B1722" s="2">
        <v>43108</v>
      </c>
      <c r="C1722">
        <v>41050</v>
      </c>
      <c r="D1722" s="1" t="s">
        <v>18</v>
      </c>
      <c r="E1722">
        <v>29</v>
      </c>
      <c r="F1722" s="1" t="s">
        <v>28</v>
      </c>
      <c r="G1722" s="1" t="s">
        <v>20</v>
      </c>
      <c r="H1722" t="s">
        <v>45</v>
      </c>
      <c r="I1722" s="1" t="s">
        <v>45</v>
      </c>
      <c r="J1722" s="1" t="s">
        <v>53</v>
      </c>
      <c r="K1722" s="1" t="s">
        <v>556</v>
      </c>
      <c r="L1722" s="1" t="s">
        <v>23</v>
      </c>
      <c r="M1722" t="s">
        <v>45</v>
      </c>
      <c r="N1722" s="1" t="s">
        <v>27</v>
      </c>
      <c r="O1722">
        <v>2407</v>
      </c>
      <c r="P1722">
        <v>80.23</v>
      </c>
      <c r="Q1722">
        <v>0</v>
      </c>
      <c r="R1722" t="s">
        <v>1163</v>
      </c>
      <c r="S1722" t="s">
        <v>1159</v>
      </c>
      <c r="T1722">
        <v>1</v>
      </c>
      <c r="U1722" t="s">
        <v>1160</v>
      </c>
    </row>
    <row r="1723" spans="1:21" x14ac:dyDescent="0.3">
      <c r="A1723" s="1" t="s">
        <v>194</v>
      </c>
      <c r="B1723" s="2">
        <v>43108</v>
      </c>
      <c r="C1723">
        <v>56508</v>
      </c>
      <c r="D1723" s="1" t="s">
        <v>30</v>
      </c>
      <c r="E1723">
        <v>29</v>
      </c>
      <c r="F1723" s="1" t="s">
        <v>28</v>
      </c>
      <c r="G1723" s="1" t="s">
        <v>35</v>
      </c>
      <c r="H1723" t="s">
        <v>45</v>
      </c>
      <c r="I1723" s="1" t="s">
        <v>45</v>
      </c>
      <c r="J1723" s="1" t="s">
        <v>53</v>
      </c>
      <c r="K1723" s="1" t="s">
        <v>557</v>
      </c>
      <c r="L1723" s="1" t="s">
        <v>23</v>
      </c>
      <c r="M1723" t="s">
        <v>45</v>
      </c>
      <c r="N1723" s="1" t="s">
        <v>27</v>
      </c>
      <c r="O1723">
        <v>3649</v>
      </c>
      <c r="P1723">
        <v>121.63</v>
      </c>
      <c r="Q1723">
        <v>0</v>
      </c>
      <c r="R1723" t="s">
        <v>1163</v>
      </c>
      <c r="S1723" t="s">
        <v>1159</v>
      </c>
      <c r="T1723">
        <v>1</v>
      </c>
      <c r="U1723" t="s">
        <v>1160</v>
      </c>
    </row>
    <row r="1724" spans="1:21" x14ac:dyDescent="0.3">
      <c r="A1724" s="1" t="s">
        <v>197</v>
      </c>
      <c r="B1724" s="2">
        <v>43109</v>
      </c>
      <c r="C1724">
        <v>28066</v>
      </c>
      <c r="D1724" s="1" t="s">
        <v>18</v>
      </c>
      <c r="E1724">
        <v>29</v>
      </c>
      <c r="F1724" s="1" t="s">
        <v>28</v>
      </c>
      <c r="G1724" s="1" t="s">
        <v>20</v>
      </c>
      <c r="H1724" t="s">
        <v>45</v>
      </c>
      <c r="I1724" s="1" t="s">
        <v>45</v>
      </c>
      <c r="J1724" s="1" t="s">
        <v>36</v>
      </c>
      <c r="K1724" s="1" t="s">
        <v>247</v>
      </c>
      <c r="L1724" s="1" t="s">
        <v>23</v>
      </c>
      <c r="M1724" t="s">
        <v>45</v>
      </c>
      <c r="N1724" s="1" t="s">
        <v>27</v>
      </c>
      <c r="O1724">
        <v>124</v>
      </c>
      <c r="P1724">
        <v>4.13</v>
      </c>
      <c r="Q1724">
        <v>0</v>
      </c>
      <c r="R1724" t="s">
        <v>1163</v>
      </c>
      <c r="S1724" t="s">
        <v>1159</v>
      </c>
      <c r="T1724">
        <v>1</v>
      </c>
      <c r="U1724" t="s">
        <v>1160</v>
      </c>
    </row>
    <row r="1725" spans="1:21" x14ac:dyDescent="0.3">
      <c r="A1725" s="1" t="s">
        <v>197</v>
      </c>
      <c r="B1725" s="2">
        <v>43109</v>
      </c>
      <c r="C1725">
        <v>41050</v>
      </c>
      <c r="D1725" s="1" t="s">
        <v>18</v>
      </c>
      <c r="E1725">
        <v>29</v>
      </c>
      <c r="F1725" s="1" t="s">
        <v>28</v>
      </c>
      <c r="G1725" s="1" t="s">
        <v>20</v>
      </c>
      <c r="H1725" t="s">
        <v>45</v>
      </c>
      <c r="I1725" s="1" t="s">
        <v>45</v>
      </c>
      <c r="J1725" s="1" t="s">
        <v>53</v>
      </c>
      <c r="K1725" s="1" t="s">
        <v>556</v>
      </c>
      <c r="L1725" s="1" t="s">
        <v>23</v>
      </c>
      <c r="M1725" t="s">
        <v>45</v>
      </c>
      <c r="N1725" s="1" t="s">
        <v>27</v>
      </c>
      <c r="O1725">
        <v>2438</v>
      </c>
      <c r="P1725">
        <v>81.27</v>
      </c>
      <c r="Q1725">
        <v>0</v>
      </c>
      <c r="R1725" t="s">
        <v>1163</v>
      </c>
      <c r="S1725" t="s">
        <v>1159</v>
      </c>
      <c r="T1725">
        <v>1</v>
      </c>
      <c r="U1725" t="s">
        <v>1160</v>
      </c>
    </row>
    <row r="1726" spans="1:21" x14ac:dyDescent="0.3">
      <c r="A1726" s="1" t="s">
        <v>197</v>
      </c>
      <c r="B1726" s="2">
        <v>43109</v>
      </c>
      <c r="C1726">
        <v>56508</v>
      </c>
      <c r="D1726" s="1" t="s">
        <v>30</v>
      </c>
      <c r="E1726">
        <v>29</v>
      </c>
      <c r="F1726" s="1" t="s">
        <v>28</v>
      </c>
      <c r="G1726" s="1" t="s">
        <v>35</v>
      </c>
      <c r="H1726" t="s">
        <v>45</v>
      </c>
      <c r="I1726" s="1" t="s">
        <v>45</v>
      </c>
      <c r="J1726" s="1" t="s">
        <v>53</v>
      </c>
      <c r="K1726" s="1" t="s">
        <v>557</v>
      </c>
      <c r="L1726" s="1" t="s">
        <v>23</v>
      </c>
      <c r="M1726" t="s">
        <v>45</v>
      </c>
      <c r="N1726" s="1" t="s">
        <v>27</v>
      </c>
      <c r="O1726">
        <v>3680</v>
      </c>
      <c r="P1726">
        <v>122.67</v>
      </c>
      <c r="Q1726">
        <v>0</v>
      </c>
      <c r="R1726" t="s">
        <v>1163</v>
      </c>
      <c r="S1726" t="s">
        <v>1159</v>
      </c>
      <c r="T1726">
        <v>1</v>
      </c>
      <c r="U1726" t="s">
        <v>1160</v>
      </c>
    </row>
    <row r="1727" spans="1:21" x14ac:dyDescent="0.3">
      <c r="A1727" s="1" t="s">
        <v>205</v>
      </c>
      <c r="B1727" s="2">
        <v>43110</v>
      </c>
      <c r="C1727">
        <v>41050</v>
      </c>
      <c r="D1727" s="1" t="s">
        <v>18</v>
      </c>
      <c r="E1727">
        <v>29</v>
      </c>
      <c r="F1727" s="1" t="s">
        <v>28</v>
      </c>
      <c r="G1727" s="1" t="s">
        <v>20</v>
      </c>
      <c r="H1727" t="s">
        <v>45</v>
      </c>
      <c r="I1727" s="1" t="s">
        <v>45</v>
      </c>
      <c r="J1727" s="1" t="s">
        <v>53</v>
      </c>
      <c r="K1727" s="1" t="s">
        <v>556</v>
      </c>
      <c r="L1727" s="1" t="s">
        <v>23</v>
      </c>
      <c r="M1727" t="s">
        <v>45</v>
      </c>
      <c r="N1727" s="1" t="s">
        <v>27</v>
      </c>
      <c r="O1727">
        <v>2468</v>
      </c>
      <c r="P1727">
        <v>82.27</v>
      </c>
      <c r="Q1727">
        <v>0</v>
      </c>
      <c r="R1727" t="s">
        <v>1163</v>
      </c>
      <c r="S1727" t="s">
        <v>1159</v>
      </c>
      <c r="T1727">
        <v>1</v>
      </c>
      <c r="U1727" t="s">
        <v>1160</v>
      </c>
    </row>
    <row r="1728" spans="1:21" x14ac:dyDescent="0.3">
      <c r="A1728" s="1" t="s">
        <v>205</v>
      </c>
      <c r="B1728" s="2">
        <v>43110</v>
      </c>
      <c r="C1728">
        <v>56508</v>
      </c>
      <c r="D1728" s="1" t="s">
        <v>30</v>
      </c>
      <c r="E1728">
        <v>29</v>
      </c>
      <c r="F1728" s="1" t="s">
        <v>28</v>
      </c>
      <c r="G1728" s="1" t="s">
        <v>35</v>
      </c>
      <c r="H1728" t="s">
        <v>45</v>
      </c>
      <c r="I1728" s="1" t="s">
        <v>45</v>
      </c>
      <c r="J1728" s="1" t="s">
        <v>53</v>
      </c>
      <c r="K1728" s="1" t="s">
        <v>557</v>
      </c>
      <c r="L1728" s="1" t="s">
        <v>23</v>
      </c>
      <c r="M1728" t="s">
        <v>45</v>
      </c>
      <c r="N1728" s="1" t="s">
        <v>27</v>
      </c>
      <c r="O1728">
        <v>3710</v>
      </c>
      <c r="P1728">
        <v>123.67</v>
      </c>
      <c r="Q1728">
        <v>0</v>
      </c>
      <c r="R1728" t="s">
        <v>1163</v>
      </c>
      <c r="S1728" t="s">
        <v>1159</v>
      </c>
      <c r="T1728">
        <v>1</v>
      </c>
      <c r="U1728" t="s">
        <v>1160</v>
      </c>
    </row>
    <row r="1729" spans="1:21" x14ac:dyDescent="0.3">
      <c r="A1729" s="1" t="s">
        <v>214</v>
      </c>
      <c r="B1729" s="2">
        <v>43111</v>
      </c>
      <c r="C1729">
        <v>41050</v>
      </c>
      <c r="D1729" s="1" t="s">
        <v>18</v>
      </c>
      <c r="E1729">
        <v>29</v>
      </c>
      <c r="F1729" s="1" t="s">
        <v>28</v>
      </c>
      <c r="G1729" s="1" t="s">
        <v>20</v>
      </c>
      <c r="H1729" t="s">
        <v>45</v>
      </c>
      <c r="I1729" s="1" t="s">
        <v>45</v>
      </c>
      <c r="J1729" s="1" t="s">
        <v>53</v>
      </c>
      <c r="K1729" s="1" t="s">
        <v>556</v>
      </c>
      <c r="L1729" s="1" t="s">
        <v>23</v>
      </c>
      <c r="M1729" t="s">
        <v>45</v>
      </c>
      <c r="N1729" s="1" t="s">
        <v>27</v>
      </c>
      <c r="O1729">
        <v>2499</v>
      </c>
      <c r="P1729">
        <v>83.3</v>
      </c>
      <c r="Q1729">
        <v>0</v>
      </c>
      <c r="R1729" t="s">
        <v>1163</v>
      </c>
      <c r="S1729" t="s">
        <v>1159</v>
      </c>
      <c r="T1729">
        <v>1</v>
      </c>
      <c r="U1729" t="s">
        <v>1160</v>
      </c>
    </row>
    <row r="1730" spans="1:21" x14ac:dyDescent="0.3">
      <c r="A1730" s="1" t="s">
        <v>214</v>
      </c>
      <c r="B1730" s="2">
        <v>43111</v>
      </c>
      <c r="C1730">
        <v>56508</v>
      </c>
      <c r="D1730" s="1" t="s">
        <v>30</v>
      </c>
      <c r="E1730">
        <v>29</v>
      </c>
      <c r="F1730" s="1" t="s">
        <v>28</v>
      </c>
      <c r="G1730" s="1" t="s">
        <v>35</v>
      </c>
      <c r="H1730" t="s">
        <v>45</v>
      </c>
      <c r="I1730" s="1" t="s">
        <v>45</v>
      </c>
      <c r="J1730" s="1" t="s">
        <v>53</v>
      </c>
      <c r="K1730" s="1" t="s">
        <v>557</v>
      </c>
      <c r="L1730" s="1" t="s">
        <v>23</v>
      </c>
      <c r="M1730" t="s">
        <v>45</v>
      </c>
      <c r="N1730" s="1" t="s">
        <v>27</v>
      </c>
      <c r="O1730">
        <v>3741</v>
      </c>
      <c r="P1730">
        <v>124.7</v>
      </c>
      <c r="Q1730">
        <v>0</v>
      </c>
      <c r="R1730" t="s">
        <v>1163</v>
      </c>
      <c r="S1730" t="s">
        <v>1159</v>
      </c>
      <c r="T1730">
        <v>1</v>
      </c>
      <c r="U1730" t="s">
        <v>1160</v>
      </c>
    </row>
    <row r="1731" spans="1:21" x14ac:dyDescent="0.3">
      <c r="A1731" s="1" t="s">
        <v>319</v>
      </c>
      <c r="B1731" s="2">
        <v>43112</v>
      </c>
      <c r="C1731">
        <v>41050</v>
      </c>
      <c r="D1731" s="1" t="s">
        <v>18</v>
      </c>
      <c r="E1731">
        <v>29</v>
      </c>
      <c r="F1731" s="1" t="s">
        <v>28</v>
      </c>
      <c r="G1731" s="1" t="s">
        <v>20</v>
      </c>
      <c r="H1731" t="s">
        <v>45</v>
      </c>
      <c r="I1731" s="1" t="s">
        <v>45</v>
      </c>
      <c r="J1731" s="1" t="s">
        <v>53</v>
      </c>
      <c r="K1731" s="1" t="s">
        <v>556</v>
      </c>
      <c r="L1731" s="1" t="s">
        <v>23</v>
      </c>
      <c r="M1731" t="s">
        <v>45</v>
      </c>
      <c r="N1731" s="1" t="s">
        <v>27</v>
      </c>
      <c r="O1731">
        <v>2529</v>
      </c>
      <c r="P1731">
        <v>84.3</v>
      </c>
      <c r="Q1731">
        <v>0</v>
      </c>
      <c r="R1731" t="s">
        <v>1163</v>
      </c>
      <c r="S1731" t="s">
        <v>1159</v>
      </c>
      <c r="T1731">
        <v>1</v>
      </c>
      <c r="U1731" t="s">
        <v>1160</v>
      </c>
    </row>
    <row r="1732" spans="1:21" x14ac:dyDescent="0.3">
      <c r="A1732" s="1" t="s">
        <v>319</v>
      </c>
      <c r="B1732" s="2">
        <v>43112</v>
      </c>
      <c r="C1732">
        <v>56508</v>
      </c>
      <c r="D1732" s="1" t="s">
        <v>30</v>
      </c>
      <c r="E1732">
        <v>29</v>
      </c>
      <c r="F1732" s="1" t="s">
        <v>28</v>
      </c>
      <c r="G1732" s="1" t="s">
        <v>35</v>
      </c>
      <c r="H1732" t="s">
        <v>45</v>
      </c>
      <c r="I1732" s="1" t="s">
        <v>45</v>
      </c>
      <c r="J1732" s="1" t="s">
        <v>53</v>
      </c>
      <c r="K1732" s="1" t="s">
        <v>557</v>
      </c>
      <c r="L1732" s="1" t="s">
        <v>23</v>
      </c>
      <c r="M1732" t="s">
        <v>45</v>
      </c>
      <c r="N1732" s="1" t="s">
        <v>27</v>
      </c>
      <c r="O1732">
        <v>3771</v>
      </c>
      <c r="P1732">
        <v>125.7</v>
      </c>
      <c r="Q1732">
        <v>0</v>
      </c>
      <c r="R1732" t="s">
        <v>1163</v>
      </c>
      <c r="S1732" t="s">
        <v>1159</v>
      </c>
      <c r="T1732">
        <v>1</v>
      </c>
      <c r="U1732" t="s">
        <v>1160</v>
      </c>
    </row>
    <row r="1733" spans="1:21" x14ac:dyDescent="0.3">
      <c r="A1733" s="1" t="s">
        <v>59</v>
      </c>
      <c r="B1733" s="2">
        <v>42370</v>
      </c>
      <c r="C1733">
        <v>106134</v>
      </c>
      <c r="D1733" s="1" t="s">
        <v>30</v>
      </c>
      <c r="E1733">
        <v>29</v>
      </c>
      <c r="F1733" s="1" t="s">
        <v>44</v>
      </c>
      <c r="G1733" s="1" t="s">
        <v>20</v>
      </c>
      <c r="H1733" t="s">
        <v>45</v>
      </c>
      <c r="I1733" s="1" t="s">
        <v>45</v>
      </c>
      <c r="J1733" s="1" t="s">
        <v>89</v>
      </c>
      <c r="K1733" s="1" t="s">
        <v>545</v>
      </c>
      <c r="L1733" s="1" t="s">
        <v>23</v>
      </c>
      <c r="M1733" t="s">
        <v>45</v>
      </c>
      <c r="N1733" s="1" t="s">
        <v>27</v>
      </c>
      <c r="O1733">
        <v>2943</v>
      </c>
      <c r="P1733">
        <v>98.1</v>
      </c>
      <c r="Q1733">
        <v>0</v>
      </c>
      <c r="R1733" t="s">
        <v>1161</v>
      </c>
      <c r="S1733" t="s">
        <v>1159</v>
      </c>
      <c r="T1733">
        <v>1</v>
      </c>
      <c r="U1733" t="s">
        <v>1160</v>
      </c>
    </row>
    <row r="1734" spans="1:21" x14ac:dyDescent="0.3">
      <c r="A1734" s="1" t="s">
        <v>62</v>
      </c>
      <c r="B1734" s="2">
        <v>42371</v>
      </c>
      <c r="C1734">
        <v>106134</v>
      </c>
      <c r="D1734" s="1" t="s">
        <v>30</v>
      </c>
      <c r="E1734">
        <v>29</v>
      </c>
      <c r="F1734" s="1" t="s">
        <v>44</v>
      </c>
      <c r="G1734" s="1" t="s">
        <v>20</v>
      </c>
      <c r="H1734" t="s">
        <v>45</v>
      </c>
      <c r="I1734" s="1" t="s">
        <v>45</v>
      </c>
      <c r="J1734" s="1" t="s">
        <v>89</v>
      </c>
      <c r="K1734" s="1" t="s">
        <v>545</v>
      </c>
      <c r="L1734" s="1" t="s">
        <v>23</v>
      </c>
      <c r="M1734" t="s">
        <v>45</v>
      </c>
      <c r="N1734" s="1" t="s">
        <v>27</v>
      </c>
      <c r="O1734">
        <v>2974</v>
      </c>
      <c r="P1734">
        <v>99.13</v>
      </c>
      <c r="Q1734">
        <v>0</v>
      </c>
      <c r="R1734" t="s">
        <v>1161</v>
      </c>
      <c r="S1734" t="s">
        <v>1159</v>
      </c>
      <c r="T1734">
        <v>1</v>
      </c>
      <c r="U1734" t="s">
        <v>1160</v>
      </c>
    </row>
    <row r="1735" spans="1:21" x14ac:dyDescent="0.3">
      <c r="A1735" s="1" t="s">
        <v>223</v>
      </c>
      <c r="B1735" s="2">
        <v>42372</v>
      </c>
      <c r="C1735">
        <v>106134</v>
      </c>
      <c r="D1735" s="1" t="s">
        <v>30</v>
      </c>
      <c r="E1735">
        <v>29</v>
      </c>
      <c r="F1735" s="1" t="s">
        <v>44</v>
      </c>
      <c r="G1735" s="1" t="s">
        <v>20</v>
      </c>
      <c r="H1735" t="s">
        <v>45</v>
      </c>
      <c r="I1735" s="1" t="s">
        <v>45</v>
      </c>
      <c r="J1735" s="1" t="s">
        <v>89</v>
      </c>
      <c r="K1735" s="1" t="s">
        <v>545</v>
      </c>
      <c r="L1735" s="1" t="s">
        <v>23</v>
      </c>
      <c r="M1735" t="s">
        <v>45</v>
      </c>
      <c r="N1735" s="1" t="s">
        <v>27</v>
      </c>
      <c r="O1735">
        <v>3003</v>
      </c>
      <c r="P1735">
        <v>100.1</v>
      </c>
      <c r="Q1735">
        <v>0</v>
      </c>
      <c r="R1735" t="s">
        <v>1161</v>
      </c>
      <c r="S1735" t="s">
        <v>1159</v>
      </c>
      <c r="T1735">
        <v>1</v>
      </c>
      <c r="U1735" t="s">
        <v>1160</v>
      </c>
    </row>
    <row r="1736" spans="1:21" x14ac:dyDescent="0.3">
      <c r="A1736" s="1" t="s">
        <v>64</v>
      </c>
      <c r="B1736" s="2">
        <v>42373</v>
      </c>
      <c r="C1736">
        <v>106134</v>
      </c>
      <c r="D1736" s="1" t="s">
        <v>30</v>
      </c>
      <c r="E1736">
        <v>29</v>
      </c>
      <c r="F1736" s="1" t="s">
        <v>44</v>
      </c>
      <c r="G1736" s="1" t="s">
        <v>20</v>
      </c>
      <c r="H1736" t="s">
        <v>45</v>
      </c>
      <c r="I1736" s="1" t="s">
        <v>45</v>
      </c>
      <c r="J1736" s="1" t="s">
        <v>89</v>
      </c>
      <c r="K1736" s="1" t="s">
        <v>545</v>
      </c>
      <c r="L1736" s="1" t="s">
        <v>23</v>
      </c>
      <c r="M1736" t="s">
        <v>45</v>
      </c>
      <c r="N1736" s="1" t="s">
        <v>27</v>
      </c>
      <c r="O1736">
        <v>3034</v>
      </c>
      <c r="P1736">
        <v>101.13</v>
      </c>
      <c r="Q1736">
        <v>0</v>
      </c>
      <c r="R1736" t="s">
        <v>1161</v>
      </c>
      <c r="S1736" t="s">
        <v>1159</v>
      </c>
      <c r="T1736">
        <v>1</v>
      </c>
      <c r="U1736" t="s">
        <v>1160</v>
      </c>
    </row>
    <row r="1737" spans="1:21" x14ac:dyDescent="0.3">
      <c r="A1737" s="1" t="s">
        <v>67</v>
      </c>
      <c r="B1737" s="2">
        <v>42374</v>
      </c>
      <c r="C1737">
        <v>106134</v>
      </c>
      <c r="D1737" s="1" t="s">
        <v>30</v>
      </c>
      <c r="E1737">
        <v>29</v>
      </c>
      <c r="F1737" s="1" t="s">
        <v>44</v>
      </c>
      <c r="G1737" s="1" t="s">
        <v>20</v>
      </c>
      <c r="H1737" t="s">
        <v>45</v>
      </c>
      <c r="I1737" s="1" t="s">
        <v>45</v>
      </c>
      <c r="J1737" s="1" t="s">
        <v>89</v>
      </c>
      <c r="K1737" s="1" t="s">
        <v>545</v>
      </c>
      <c r="L1737" s="1" t="s">
        <v>23</v>
      </c>
      <c r="M1737" t="s">
        <v>45</v>
      </c>
      <c r="N1737" s="1" t="s">
        <v>27</v>
      </c>
      <c r="O1737">
        <v>3064</v>
      </c>
      <c r="P1737">
        <v>102.13</v>
      </c>
      <c r="Q1737">
        <v>0</v>
      </c>
      <c r="R1737" t="s">
        <v>1161</v>
      </c>
      <c r="S1737" t="s">
        <v>1159</v>
      </c>
      <c r="T1737">
        <v>1</v>
      </c>
      <c r="U1737" t="s">
        <v>1160</v>
      </c>
    </row>
    <row r="1738" spans="1:21" x14ac:dyDescent="0.3">
      <c r="A1738" s="1" t="s">
        <v>281</v>
      </c>
      <c r="B1738" s="2">
        <v>42375</v>
      </c>
      <c r="C1738">
        <v>106134</v>
      </c>
      <c r="D1738" s="1" t="s">
        <v>30</v>
      </c>
      <c r="E1738">
        <v>29</v>
      </c>
      <c r="F1738" s="1" t="s">
        <v>44</v>
      </c>
      <c r="G1738" s="1" t="s">
        <v>20</v>
      </c>
      <c r="H1738" t="s">
        <v>45</v>
      </c>
      <c r="I1738" s="1" t="s">
        <v>45</v>
      </c>
      <c r="J1738" s="1" t="s">
        <v>89</v>
      </c>
      <c r="K1738" s="1" t="s">
        <v>545</v>
      </c>
      <c r="L1738" s="1" t="s">
        <v>23</v>
      </c>
      <c r="M1738" t="s">
        <v>45</v>
      </c>
      <c r="N1738" s="1" t="s">
        <v>27</v>
      </c>
      <c r="O1738">
        <v>3095</v>
      </c>
      <c r="P1738">
        <v>103.17</v>
      </c>
      <c r="Q1738">
        <v>0</v>
      </c>
      <c r="R1738" t="s">
        <v>1161</v>
      </c>
      <c r="S1738" t="s">
        <v>1159</v>
      </c>
      <c r="T1738">
        <v>1</v>
      </c>
      <c r="U1738" t="s">
        <v>1160</v>
      </c>
    </row>
    <row r="1739" spans="1:21" x14ac:dyDescent="0.3">
      <c r="A1739" s="1" t="s">
        <v>69</v>
      </c>
      <c r="B1739" s="2">
        <v>42376</v>
      </c>
      <c r="C1739">
        <v>106134</v>
      </c>
      <c r="D1739" s="1" t="s">
        <v>30</v>
      </c>
      <c r="E1739">
        <v>29</v>
      </c>
      <c r="F1739" s="1" t="s">
        <v>44</v>
      </c>
      <c r="G1739" s="1" t="s">
        <v>20</v>
      </c>
      <c r="H1739" t="s">
        <v>45</v>
      </c>
      <c r="I1739" s="1" t="s">
        <v>45</v>
      </c>
      <c r="J1739" s="1" t="s">
        <v>89</v>
      </c>
      <c r="K1739" s="1" t="s">
        <v>545</v>
      </c>
      <c r="L1739" s="1" t="s">
        <v>23</v>
      </c>
      <c r="M1739" t="s">
        <v>45</v>
      </c>
      <c r="N1739" s="1" t="s">
        <v>27</v>
      </c>
      <c r="O1739">
        <v>3125</v>
      </c>
      <c r="P1739">
        <v>104.17</v>
      </c>
      <c r="Q1739">
        <v>0</v>
      </c>
      <c r="R1739" t="s">
        <v>1161</v>
      </c>
      <c r="S1739" t="s">
        <v>1159</v>
      </c>
      <c r="T1739">
        <v>1</v>
      </c>
      <c r="U1739" t="s">
        <v>1160</v>
      </c>
    </row>
    <row r="1740" spans="1:21" x14ac:dyDescent="0.3">
      <c r="A1740" s="1" t="s">
        <v>71</v>
      </c>
      <c r="B1740" s="2">
        <v>42377</v>
      </c>
      <c r="C1740">
        <v>106134</v>
      </c>
      <c r="D1740" s="1" t="s">
        <v>30</v>
      </c>
      <c r="E1740">
        <v>29</v>
      </c>
      <c r="F1740" s="1" t="s">
        <v>44</v>
      </c>
      <c r="G1740" s="1" t="s">
        <v>20</v>
      </c>
      <c r="H1740" t="s">
        <v>45</v>
      </c>
      <c r="I1740" s="1" t="s">
        <v>45</v>
      </c>
      <c r="J1740" s="1" t="s">
        <v>89</v>
      </c>
      <c r="K1740" s="1" t="s">
        <v>545</v>
      </c>
      <c r="L1740" s="1" t="s">
        <v>23</v>
      </c>
      <c r="M1740" t="s">
        <v>45</v>
      </c>
      <c r="N1740" s="1" t="s">
        <v>27</v>
      </c>
      <c r="O1740">
        <v>3156</v>
      </c>
      <c r="P1740">
        <v>105.2</v>
      </c>
      <c r="Q1740">
        <v>0</v>
      </c>
      <c r="R1740" t="s">
        <v>1161</v>
      </c>
      <c r="S1740" t="s">
        <v>1159</v>
      </c>
      <c r="T1740">
        <v>1</v>
      </c>
      <c r="U1740" t="s">
        <v>1160</v>
      </c>
    </row>
    <row r="1741" spans="1:21" x14ac:dyDescent="0.3">
      <c r="A1741" s="1" t="s">
        <v>74</v>
      </c>
      <c r="B1741" s="2">
        <v>42378</v>
      </c>
      <c r="C1741">
        <v>106134</v>
      </c>
      <c r="D1741" s="1" t="s">
        <v>30</v>
      </c>
      <c r="E1741">
        <v>29</v>
      </c>
      <c r="F1741" s="1" t="s">
        <v>44</v>
      </c>
      <c r="G1741" s="1" t="s">
        <v>20</v>
      </c>
      <c r="H1741" t="s">
        <v>45</v>
      </c>
      <c r="I1741" s="1" t="s">
        <v>45</v>
      </c>
      <c r="J1741" s="1" t="s">
        <v>89</v>
      </c>
      <c r="K1741" s="1" t="s">
        <v>545</v>
      </c>
      <c r="L1741" s="1" t="s">
        <v>23</v>
      </c>
      <c r="M1741" t="s">
        <v>45</v>
      </c>
      <c r="N1741" s="1" t="s">
        <v>27</v>
      </c>
      <c r="O1741">
        <v>3187</v>
      </c>
      <c r="P1741">
        <v>106.23</v>
      </c>
      <c r="Q1741">
        <v>0</v>
      </c>
      <c r="R1741" t="s">
        <v>1161</v>
      </c>
      <c r="S1741" t="s">
        <v>1159</v>
      </c>
      <c r="T1741">
        <v>1</v>
      </c>
      <c r="U1741" t="s">
        <v>1160</v>
      </c>
    </row>
    <row r="1742" spans="1:21" x14ac:dyDescent="0.3">
      <c r="A1742" s="1" t="s">
        <v>79</v>
      </c>
      <c r="B1742" s="2">
        <v>42379</v>
      </c>
      <c r="C1742">
        <v>106134</v>
      </c>
      <c r="D1742" s="1" t="s">
        <v>30</v>
      </c>
      <c r="E1742">
        <v>29</v>
      </c>
      <c r="F1742" s="1" t="s">
        <v>44</v>
      </c>
      <c r="G1742" s="1" t="s">
        <v>20</v>
      </c>
      <c r="H1742" t="s">
        <v>45</v>
      </c>
      <c r="I1742" s="1" t="s">
        <v>45</v>
      </c>
      <c r="J1742" s="1" t="s">
        <v>89</v>
      </c>
      <c r="K1742" s="1" t="s">
        <v>545</v>
      </c>
      <c r="L1742" s="1" t="s">
        <v>23</v>
      </c>
      <c r="M1742" t="s">
        <v>45</v>
      </c>
      <c r="N1742" s="1" t="s">
        <v>27</v>
      </c>
      <c r="O1742">
        <v>3217</v>
      </c>
      <c r="P1742">
        <v>107.23</v>
      </c>
      <c r="Q1742">
        <v>0</v>
      </c>
      <c r="R1742" t="s">
        <v>1161</v>
      </c>
      <c r="S1742" t="s">
        <v>1159</v>
      </c>
      <c r="T1742">
        <v>1</v>
      </c>
      <c r="U1742" t="s">
        <v>1160</v>
      </c>
    </row>
    <row r="1743" spans="1:21" x14ac:dyDescent="0.3">
      <c r="A1743" s="1" t="s">
        <v>85</v>
      </c>
      <c r="B1743" s="2">
        <v>42380</v>
      </c>
      <c r="C1743">
        <v>106134</v>
      </c>
      <c r="D1743" s="1" t="s">
        <v>30</v>
      </c>
      <c r="E1743">
        <v>29</v>
      </c>
      <c r="F1743" s="1" t="s">
        <v>44</v>
      </c>
      <c r="G1743" s="1" t="s">
        <v>20</v>
      </c>
      <c r="H1743" t="s">
        <v>45</v>
      </c>
      <c r="I1743" s="1" t="s">
        <v>45</v>
      </c>
      <c r="J1743" s="1" t="s">
        <v>89</v>
      </c>
      <c r="K1743" s="1" t="s">
        <v>545</v>
      </c>
      <c r="L1743" s="1" t="s">
        <v>23</v>
      </c>
      <c r="M1743" t="s">
        <v>45</v>
      </c>
      <c r="N1743" s="1" t="s">
        <v>27</v>
      </c>
      <c r="O1743">
        <v>3248</v>
      </c>
      <c r="P1743">
        <v>108.27</v>
      </c>
      <c r="Q1743">
        <v>0</v>
      </c>
      <c r="R1743" t="s">
        <v>1161</v>
      </c>
      <c r="S1743" t="s">
        <v>1159</v>
      </c>
      <c r="T1743">
        <v>1</v>
      </c>
      <c r="U1743" t="s">
        <v>1160</v>
      </c>
    </row>
    <row r="1744" spans="1:21" x14ac:dyDescent="0.3">
      <c r="A1744" s="1" t="s">
        <v>88</v>
      </c>
      <c r="B1744" s="2">
        <v>42381</v>
      </c>
      <c r="C1744">
        <v>106134</v>
      </c>
      <c r="D1744" s="1" t="s">
        <v>30</v>
      </c>
      <c r="E1744">
        <v>29</v>
      </c>
      <c r="F1744" s="1" t="s">
        <v>44</v>
      </c>
      <c r="G1744" s="1" t="s">
        <v>20</v>
      </c>
      <c r="H1744" t="s">
        <v>45</v>
      </c>
      <c r="I1744" s="1" t="s">
        <v>45</v>
      </c>
      <c r="J1744" s="1" t="s">
        <v>89</v>
      </c>
      <c r="K1744" s="1" t="s">
        <v>545</v>
      </c>
      <c r="L1744" s="1" t="s">
        <v>23</v>
      </c>
      <c r="M1744" t="s">
        <v>45</v>
      </c>
      <c r="N1744" s="1" t="s">
        <v>27</v>
      </c>
      <c r="O1744">
        <v>3278</v>
      </c>
      <c r="P1744">
        <v>109.27</v>
      </c>
      <c r="Q1744">
        <v>0</v>
      </c>
      <c r="R1744" t="s">
        <v>1161</v>
      </c>
      <c r="S1744" t="s">
        <v>1159</v>
      </c>
      <c r="T1744">
        <v>1</v>
      </c>
      <c r="U1744" t="s">
        <v>1160</v>
      </c>
    </row>
    <row r="1745" spans="1:21" x14ac:dyDescent="0.3">
      <c r="A1745" s="1" t="s">
        <v>93</v>
      </c>
      <c r="B1745" s="2">
        <v>42736</v>
      </c>
      <c r="C1745">
        <v>92240</v>
      </c>
      <c r="D1745" s="1" t="s">
        <v>18</v>
      </c>
      <c r="E1745">
        <v>29</v>
      </c>
      <c r="F1745" s="1" t="s">
        <v>31</v>
      </c>
      <c r="G1745" s="1" t="s">
        <v>20</v>
      </c>
      <c r="H1745" t="s">
        <v>45</v>
      </c>
      <c r="I1745" s="1" t="s">
        <v>45</v>
      </c>
      <c r="J1745" s="1" t="s">
        <v>89</v>
      </c>
      <c r="K1745" s="1" t="s">
        <v>548</v>
      </c>
      <c r="L1745" s="1" t="s">
        <v>23</v>
      </c>
      <c r="M1745" t="s">
        <v>45</v>
      </c>
      <c r="N1745" s="1" t="s">
        <v>27</v>
      </c>
      <c r="O1745">
        <v>1700</v>
      </c>
      <c r="P1745">
        <v>56.67</v>
      </c>
      <c r="Q1745">
        <v>0</v>
      </c>
      <c r="R1745" t="s">
        <v>1162</v>
      </c>
      <c r="S1745" t="s">
        <v>1159</v>
      </c>
      <c r="T1745">
        <v>1</v>
      </c>
      <c r="U1745" t="s">
        <v>1160</v>
      </c>
    </row>
    <row r="1746" spans="1:21" x14ac:dyDescent="0.3">
      <c r="A1746" s="1" t="s">
        <v>96</v>
      </c>
      <c r="B1746" s="2">
        <v>42737</v>
      </c>
      <c r="C1746">
        <v>92240</v>
      </c>
      <c r="D1746" s="1" t="s">
        <v>18</v>
      </c>
      <c r="E1746">
        <v>29</v>
      </c>
      <c r="F1746" s="1" t="s">
        <v>31</v>
      </c>
      <c r="G1746" s="1" t="s">
        <v>20</v>
      </c>
      <c r="H1746" t="s">
        <v>45</v>
      </c>
      <c r="I1746" s="1" t="s">
        <v>45</v>
      </c>
      <c r="J1746" s="1" t="s">
        <v>89</v>
      </c>
      <c r="K1746" s="1" t="s">
        <v>548</v>
      </c>
      <c r="L1746" s="1" t="s">
        <v>23</v>
      </c>
      <c r="M1746" t="s">
        <v>45</v>
      </c>
      <c r="N1746" s="1" t="s">
        <v>27</v>
      </c>
      <c r="O1746">
        <v>1731</v>
      </c>
      <c r="P1746">
        <v>57.7</v>
      </c>
      <c r="Q1746">
        <v>0</v>
      </c>
      <c r="R1746" t="s">
        <v>1162</v>
      </c>
      <c r="S1746" t="s">
        <v>1159</v>
      </c>
      <c r="T1746">
        <v>1</v>
      </c>
      <c r="U1746" t="s">
        <v>1160</v>
      </c>
    </row>
    <row r="1747" spans="1:21" x14ac:dyDescent="0.3">
      <c r="A1747" s="1" t="s">
        <v>98</v>
      </c>
      <c r="B1747" s="2">
        <v>42738</v>
      </c>
      <c r="C1747">
        <v>92240</v>
      </c>
      <c r="D1747" s="1" t="s">
        <v>18</v>
      </c>
      <c r="E1747">
        <v>29</v>
      </c>
      <c r="F1747" s="1" t="s">
        <v>31</v>
      </c>
      <c r="G1747" s="1" t="s">
        <v>20</v>
      </c>
      <c r="H1747" t="s">
        <v>45</v>
      </c>
      <c r="I1747" s="1" t="s">
        <v>45</v>
      </c>
      <c r="J1747" s="1" t="s">
        <v>89</v>
      </c>
      <c r="K1747" s="1" t="s">
        <v>548</v>
      </c>
      <c r="L1747" s="1" t="s">
        <v>23</v>
      </c>
      <c r="M1747" t="s">
        <v>45</v>
      </c>
      <c r="N1747" s="1" t="s">
        <v>27</v>
      </c>
      <c r="O1747">
        <v>1759</v>
      </c>
      <c r="P1747">
        <v>58.63</v>
      </c>
      <c r="Q1747">
        <v>0</v>
      </c>
      <c r="R1747" t="s">
        <v>1162</v>
      </c>
      <c r="S1747" t="s">
        <v>1159</v>
      </c>
      <c r="T1747">
        <v>1</v>
      </c>
      <c r="U1747" t="s">
        <v>1160</v>
      </c>
    </row>
    <row r="1748" spans="1:21" x14ac:dyDescent="0.3">
      <c r="A1748" s="1" t="s">
        <v>102</v>
      </c>
      <c r="B1748" s="2">
        <v>42739</v>
      </c>
      <c r="C1748">
        <v>92240</v>
      </c>
      <c r="D1748" s="1" t="s">
        <v>18</v>
      </c>
      <c r="E1748">
        <v>29</v>
      </c>
      <c r="F1748" s="1" t="s">
        <v>31</v>
      </c>
      <c r="G1748" s="1" t="s">
        <v>20</v>
      </c>
      <c r="H1748" t="s">
        <v>45</v>
      </c>
      <c r="I1748" s="1" t="s">
        <v>45</v>
      </c>
      <c r="J1748" s="1" t="s">
        <v>89</v>
      </c>
      <c r="K1748" s="1" t="s">
        <v>548</v>
      </c>
      <c r="L1748" s="1" t="s">
        <v>23</v>
      </c>
      <c r="M1748" t="s">
        <v>45</v>
      </c>
      <c r="N1748" s="1" t="s">
        <v>27</v>
      </c>
      <c r="O1748">
        <v>1790</v>
      </c>
      <c r="P1748">
        <v>59.67</v>
      </c>
      <c r="Q1748">
        <v>0</v>
      </c>
      <c r="R1748" t="s">
        <v>1162</v>
      </c>
      <c r="S1748" t="s">
        <v>1159</v>
      </c>
      <c r="T1748">
        <v>1</v>
      </c>
      <c r="U1748" t="s">
        <v>1160</v>
      </c>
    </row>
    <row r="1749" spans="1:21" x14ac:dyDescent="0.3">
      <c r="A1749" s="1" t="s">
        <v>107</v>
      </c>
      <c r="B1749" s="2">
        <v>42740</v>
      </c>
      <c r="C1749">
        <v>92240</v>
      </c>
      <c r="D1749" s="1" t="s">
        <v>18</v>
      </c>
      <c r="E1749">
        <v>29</v>
      </c>
      <c r="F1749" s="1" t="s">
        <v>31</v>
      </c>
      <c r="G1749" s="1" t="s">
        <v>20</v>
      </c>
      <c r="H1749" t="s">
        <v>45</v>
      </c>
      <c r="I1749" s="1" t="s">
        <v>45</v>
      </c>
      <c r="J1749" s="1" t="s">
        <v>89</v>
      </c>
      <c r="K1749" s="1" t="s">
        <v>548</v>
      </c>
      <c r="L1749" s="1" t="s">
        <v>23</v>
      </c>
      <c r="M1749" t="s">
        <v>45</v>
      </c>
      <c r="N1749" s="1" t="s">
        <v>27</v>
      </c>
      <c r="O1749">
        <v>1820</v>
      </c>
      <c r="P1749">
        <v>60.67</v>
      </c>
      <c r="Q1749">
        <v>0</v>
      </c>
      <c r="R1749" t="s">
        <v>1162</v>
      </c>
      <c r="S1749" t="s">
        <v>1159</v>
      </c>
      <c r="T1749">
        <v>1</v>
      </c>
      <c r="U1749" t="s">
        <v>1160</v>
      </c>
    </row>
    <row r="1750" spans="1:21" x14ac:dyDescent="0.3">
      <c r="A1750" s="1" t="s">
        <v>111</v>
      </c>
      <c r="B1750" s="2">
        <v>42741</v>
      </c>
      <c r="C1750">
        <v>92240</v>
      </c>
      <c r="D1750" s="1" t="s">
        <v>18</v>
      </c>
      <c r="E1750">
        <v>29</v>
      </c>
      <c r="F1750" s="1" t="s">
        <v>31</v>
      </c>
      <c r="G1750" s="1" t="s">
        <v>20</v>
      </c>
      <c r="H1750" t="s">
        <v>45</v>
      </c>
      <c r="I1750" s="1" t="s">
        <v>45</v>
      </c>
      <c r="J1750" s="1" t="s">
        <v>89</v>
      </c>
      <c r="K1750" s="1" t="s">
        <v>548</v>
      </c>
      <c r="L1750" s="1" t="s">
        <v>23</v>
      </c>
      <c r="M1750" t="s">
        <v>45</v>
      </c>
      <c r="N1750" s="1" t="s">
        <v>27</v>
      </c>
      <c r="O1750">
        <v>1851</v>
      </c>
      <c r="P1750">
        <v>61.7</v>
      </c>
      <c r="Q1750">
        <v>0</v>
      </c>
      <c r="R1750" t="s">
        <v>1162</v>
      </c>
      <c r="S1750" t="s">
        <v>1159</v>
      </c>
      <c r="T1750">
        <v>1</v>
      </c>
      <c r="U1750" t="s">
        <v>1160</v>
      </c>
    </row>
    <row r="1751" spans="1:21" x14ac:dyDescent="0.3">
      <c r="A1751" s="1" t="s">
        <v>118</v>
      </c>
      <c r="B1751" s="2">
        <v>42742</v>
      </c>
      <c r="C1751">
        <v>92240</v>
      </c>
      <c r="D1751" s="1" t="s">
        <v>18</v>
      </c>
      <c r="E1751">
        <v>29</v>
      </c>
      <c r="F1751" s="1" t="s">
        <v>31</v>
      </c>
      <c r="G1751" s="1" t="s">
        <v>20</v>
      </c>
      <c r="H1751" t="s">
        <v>45</v>
      </c>
      <c r="I1751" s="1" t="s">
        <v>45</v>
      </c>
      <c r="J1751" s="1" t="s">
        <v>89</v>
      </c>
      <c r="K1751" s="1" t="s">
        <v>548</v>
      </c>
      <c r="L1751" s="1" t="s">
        <v>23</v>
      </c>
      <c r="M1751" t="s">
        <v>45</v>
      </c>
      <c r="N1751" s="1" t="s">
        <v>27</v>
      </c>
      <c r="O1751">
        <v>1881</v>
      </c>
      <c r="P1751">
        <v>62.7</v>
      </c>
      <c r="Q1751">
        <v>0</v>
      </c>
      <c r="R1751" t="s">
        <v>1162</v>
      </c>
      <c r="S1751" t="s">
        <v>1159</v>
      </c>
      <c r="T1751">
        <v>1</v>
      </c>
      <c r="U1751" t="s">
        <v>1160</v>
      </c>
    </row>
    <row r="1752" spans="1:21" x14ac:dyDescent="0.3">
      <c r="A1752" s="1" t="s">
        <v>124</v>
      </c>
      <c r="B1752" s="2">
        <v>42743</v>
      </c>
      <c r="C1752">
        <v>92240</v>
      </c>
      <c r="D1752" s="1" t="s">
        <v>18</v>
      </c>
      <c r="E1752">
        <v>29</v>
      </c>
      <c r="F1752" s="1" t="s">
        <v>31</v>
      </c>
      <c r="G1752" s="1" t="s">
        <v>20</v>
      </c>
      <c r="H1752" t="s">
        <v>45</v>
      </c>
      <c r="I1752" s="1" t="s">
        <v>45</v>
      </c>
      <c r="J1752" s="1" t="s">
        <v>89</v>
      </c>
      <c r="K1752" s="1" t="s">
        <v>548</v>
      </c>
      <c r="L1752" s="1" t="s">
        <v>23</v>
      </c>
      <c r="M1752" t="s">
        <v>45</v>
      </c>
      <c r="N1752" s="1" t="s">
        <v>27</v>
      </c>
      <c r="O1752">
        <v>1912</v>
      </c>
      <c r="P1752">
        <v>63.73</v>
      </c>
      <c r="Q1752">
        <v>0</v>
      </c>
      <c r="R1752" t="s">
        <v>1162</v>
      </c>
      <c r="S1752" t="s">
        <v>1159</v>
      </c>
      <c r="T1752">
        <v>1</v>
      </c>
      <c r="U1752" t="s">
        <v>1160</v>
      </c>
    </row>
    <row r="1753" spans="1:21" x14ac:dyDescent="0.3">
      <c r="A1753" s="1" t="s">
        <v>134</v>
      </c>
      <c r="B1753" s="2">
        <v>42744</v>
      </c>
      <c r="C1753">
        <v>92240</v>
      </c>
      <c r="D1753" s="1" t="s">
        <v>18</v>
      </c>
      <c r="E1753">
        <v>29</v>
      </c>
      <c r="F1753" s="1" t="s">
        <v>31</v>
      </c>
      <c r="G1753" s="1" t="s">
        <v>20</v>
      </c>
      <c r="H1753" t="s">
        <v>45</v>
      </c>
      <c r="I1753" s="1" t="s">
        <v>45</v>
      </c>
      <c r="J1753" s="1" t="s">
        <v>89</v>
      </c>
      <c r="K1753" s="1" t="s">
        <v>548</v>
      </c>
      <c r="L1753" s="1" t="s">
        <v>23</v>
      </c>
      <c r="M1753" t="s">
        <v>45</v>
      </c>
      <c r="N1753" s="1" t="s">
        <v>27</v>
      </c>
      <c r="O1753">
        <v>1943</v>
      </c>
      <c r="P1753">
        <v>64.77</v>
      </c>
      <c r="Q1753">
        <v>0</v>
      </c>
      <c r="R1753" t="s">
        <v>1162</v>
      </c>
      <c r="S1753" t="s">
        <v>1159</v>
      </c>
      <c r="T1753">
        <v>1</v>
      </c>
      <c r="U1753" t="s">
        <v>1160</v>
      </c>
    </row>
    <row r="1754" spans="1:21" x14ac:dyDescent="0.3">
      <c r="A1754" s="1" t="s">
        <v>141</v>
      </c>
      <c r="B1754" s="2">
        <v>42745</v>
      </c>
      <c r="C1754">
        <v>92240</v>
      </c>
      <c r="D1754" s="1" t="s">
        <v>18</v>
      </c>
      <c r="E1754">
        <v>29</v>
      </c>
      <c r="F1754" s="1" t="s">
        <v>31</v>
      </c>
      <c r="G1754" s="1" t="s">
        <v>20</v>
      </c>
      <c r="H1754" t="s">
        <v>45</v>
      </c>
      <c r="I1754" s="1" t="s">
        <v>45</v>
      </c>
      <c r="J1754" s="1" t="s">
        <v>89</v>
      </c>
      <c r="K1754" s="1" t="s">
        <v>548</v>
      </c>
      <c r="L1754" s="1" t="s">
        <v>23</v>
      </c>
      <c r="M1754" t="s">
        <v>45</v>
      </c>
      <c r="N1754" s="1" t="s">
        <v>27</v>
      </c>
      <c r="O1754">
        <v>1973</v>
      </c>
      <c r="P1754">
        <v>65.77</v>
      </c>
      <c r="Q1754">
        <v>0</v>
      </c>
      <c r="R1754" t="s">
        <v>1162</v>
      </c>
      <c r="S1754" t="s">
        <v>1159</v>
      </c>
      <c r="T1754">
        <v>1</v>
      </c>
      <c r="U1754" t="s">
        <v>1160</v>
      </c>
    </row>
    <row r="1755" spans="1:21" x14ac:dyDescent="0.3">
      <c r="A1755" s="1" t="s">
        <v>145</v>
      </c>
      <c r="B1755" s="2">
        <v>42746</v>
      </c>
      <c r="C1755">
        <v>92240</v>
      </c>
      <c r="D1755" s="1" t="s">
        <v>18</v>
      </c>
      <c r="E1755">
        <v>29</v>
      </c>
      <c r="F1755" s="1" t="s">
        <v>31</v>
      </c>
      <c r="G1755" s="1" t="s">
        <v>20</v>
      </c>
      <c r="H1755" t="s">
        <v>45</v>
      </c>
      <c r="I1755" s="1" t="s">
        <v>45</v>
      </c>
      <c r="J1755" s="1" t="s">
        <v>89</v>
      </c>
      <c r="K1755" s="1" t="s">
        <v>548</v>
      </c>
      <c r="L1755" s="1" t="s">
        <v>23</v>
      </c>
      <c r="M1755" t="s">
        <v>45</v>
      </c>
      <c r="N1755" s="1" t="s">
        <v>27</v>
      </c>
      <c r="O1755">
        <v>2004</v>
      </c>
      <c r="P1755">
        <v>66.8</v>
      </c>
      <c r="Q1755">
        <v>0</v>
      </c>
      <c r="R1755" t="s">
        <v>1162</v>
      </c>
      <c r="S1755" t="s">
        <v>1159</v>
      </c>
      <c r="T1755">
        <v>1</v>
      </c>
      <c r="U1755" t="s">
        <v>1160</v>
      </c>
    </row>
    <row r="1756" spans="1:21" x14ac:dyDescent="0.3">
      <c r="A1756" s="1" t="s">
        <v>148</v>
      </c>
      <c r="B1756" s="2">
        <v>42747</v>
      </c>
      <c r="C1756">
        <v>92240</v>
      </c>
      <c r="D1756" s="1" t="s">
        <v>18</v>
      </c>
      <c r="E1756">
        <v>29</v>
      </c>
      <c r="F1756" s="1" t="s">
        <v>31</v>
      </c>
      <c r="G1756" s="1" t="s">
        <v>20</v>
      </c>
      <c r="H1756" t="s">
        <v>45</v>
      </c>
      <c r="I1756" s="1" t="s">
        <v>45</v>
      </c>
      <c r="J1756" s="1" t="s">
        <v>89</v>
      </c>
      <c r="K1756" s="1" t="s">
        <v>548</v>
      </c>
      <c r="L1756" s="1" t="s">
        <v>23</v>
      </c>
      <c r="M1756" t="s">
        <v>45</v>
      </c>
      <c r="N1756" s="1" t="s">
        <v>27</v>
      </c>
      <c r="O1756">
        <v>2034</v>
      </c>
      <c r="P1756">
        <v>67.8</v>
      </c>
      <c r="Q1756">
        <v>0</v>
      </c>
      <c r="R1756" t="s">
        <v>1162</v>
      </c>
      <c r="S1756" t="s">
        <v>1159</v>
      </c>
      <c r="T1756">
        <v>1</v>
      </c>
      <c r="U1756" t="s">
        <v>1160</v>
      </c>
    </row>
    <row r="1757" spans="1:21" x14ac:dyDescent="0.3">
      <c r="A1757" s="1" t="s">
        <v>150</v>
      </c>
      <c r="B1757" s="2">
        <v>43101</v>
      </c>
      <c r="C1757">
        <v>95716</v>
      </c>
      <c r="D1757" s="1" t="s">
        <v>18</v>
      </c>
      <c r="E1757">
        <v>29</v>
      </c>
      <c r="F1757" s="1" t="s">
        <v>28</v>
      </c>
      <c r="G1757" s="1" t="s">
        <v>35</v>
      </c>
      <c r="H1757" t="s">
        <v>45</v>
      </c>
      <c r="I1757" s="1" t="s">
        <v>45</v>
      </c>
      <c r="J1757" s="1" t="s">
        <v>89</v>
      </c>
      <c r="K1757" s="1" t="s">
        <v>510</v>
      </c>
      <c r="L1757" s="1" t="s">
        <v>377</v>
      </c>
      <c r="M1757" t="s">
        <v>45</v>
      </c>
      <c r="N1757" s="1" t="s">
        <v>27</v>
      </c>
      <c r="O1757">
        <v>162</v>
      </c>
      <c r="P1757">
        <v>5.4</v>
      </c>
      <c r="Q1757">
        <v>0</v>
      </c>
      <c r="R1757" t="s">
        <v>1163</v>
      </c>
      <c r="S1757" t="s">
        <v>1159</v>
      </c>
      <c r="T1757">
        <v>1</v>
      </c>
      <c r="U1757" t="s">
        <v>1160</v>
      </c>
    </row>
    <row r="1758" spans="1:21" x14ac:dyDescent="0.3">
      <c r="A1758" s="1" t="s">
        <v>153</v>
      </c>
      <c r="B1758" s="2">
        <v>43102</v>
      </c>
      <c r="C1758">
        <v>54526</v>
      </c>
      <c r="D1758" s="1" t="s">
        <v>18</v>
      </c>
      <c r="E1758">
        <v>29</v>
      </c>
      <c r="F1758" s="1" t="s">
        <v>38</v>
      </c>
      <c r="G1758" s="1" t="s">
        <v>35</v>
      </c>
      <c r="H1758" t="s">
        <v>45</v>
      </c>
      <c r="I1758" s="1" t="s">
        <v>45</v>
      </c>
      <c r="J1758" s="1" t="s">
        <v>89</v>
      </c>
      <c r="K1758" s="1" t="s">
        <v>523</v>
      </c>
      <c r="L1758" s="1" t="s">
        <v>23</v>
      </c>
      <c r="M1758" t="s">
        <v>45</v>
      </c>
      <c r="N1758" s="1" t="s">
        <v>27</v>
      </c>
      <c r="O1758">
        <v>24</v>
      </c>
      <c r="P1758">
        <v>0.8</v>
      </c>
      <c r="Q1758">
        <v>0</v>
      </c>
      <c r="R1758" t="s">
        <v>1163</v>
      </c>
      <c r="S1758" t="s">
        <v>1159</v>
      </c>
      <c r="T1758">
        <v>1</v>
      </c>
      <c r="U1758" t="s">
        <v>1160</v>
      </c>
    </row>
    <row r="1759" spans="1:21" x14ac:dyDescent="0.3">
      <c r="A1759" s="1" t="s">
        <v>153</v>
      </c>
      <c r="B1759" s="2">
        <v>43102</v>
      </c>
      <c r="C1759">
        <v>95716</v>
      </c>
      <c r="D1759" s="1" t="s">
        <v>18</v>
      </c>
      <c r="E1759">
        <v>29</v>
      </c>
      <c r="F1759" s="1" t="s">
        <v>28</v>
      </c>
      <c r="G1759" s="1" t="s">
        <v>35</v>
      </c>
      <c r="H1759" t="s">
        <v>45</v>
      </c>
      <c r="I1759" s="1" t="s">
        <v>45</v>
      </c>
      <c r="J1759" s="1" t="s">
        <v>89</v>
      </c>
      <c r="K1759" s="1" t="s">
        <v>510</v>
      </c>
      <c r="L1759" s="1" t="s">
        <v>377</v>
      </c>
      <c r="M1759" t="s">
        <v>45</v>
      </c>
      <c r="N1759" s="1" t="s">
        <v>27</v>
      </c>
      <c r="O1759">
        <v>193</v>
      </c>
      <c r="P1759">
        <v>6.43</v>
      </c>
      <c r="Q1759">
        <v>0</v>
      </c>
      <c r="R1759" t="s">
        <v>1163</v>
      </c>
      <c r="S1759" t="s">
        <v>1159</v>
      </c>
      <c r="T1759">
        <v>1</v>
      </c>
      <c r="U1759" t="s">
        <v>1160</v>
      </c>
    </row>
    <row r="1760" spans="1:21" x14ac:dyDescent="0.3">
      <c r="A1760" s="1" t="s">
        <v>158</v>
      </c>
      <c r="B1760" s="2">
        <v>43103</v>
      </c>
      <c r="C1760">
        <v>54526</v>
      </c>
      <c r="D1760" s="1" t="s">
        <v>18</v>
      </c>
      <c r="E1760">
        <v>29</v>
      </c>
      <c r="F1760" s="1" t="s">
        <v>38</v>
      </c>
      <c r="G1760" s="1" t="s">
        <v>35</v>
      </c>
      <c r="H1760" t="s">
        <v>45</v>
      </c>
      <c r="I1760" s="1" t="s">
        <v>45</v>
      </c>
      <c r="J1760" s="1" t="s">
        <v>89</v>
      </c>
      <c r="K1760" s="1" t="s">
        <v>523</v>
      </c>
      <c r="L1760" s="1" t="s">
        <v>23</v>
      </c>
      <c r="M1760" t="s">
        <v>45</v>
      </c>
      <c r="N1760" s="1" t="s">
        <v>27</v>
      </c>
      <c r="O1760">
        <v>52</v>
      </c>
      <c r="P1760">
        <v>1.73</v>
      </c>
      <c r="Q1760">
        <v>0</v>
      </c>
      <c r="R1760" t="s">
        <v>1163</v>
      </c>
      <c r="S1760" t="s">
        <v>1159</v>
      </c>
      <c r="T1760">
        <v>1</v>
      </c>
      <c r="U1760" t="s">
        <v>1160</v>
      </c>
    </row>
    <row r="1761" spans="1:21" x14ac:dyDescent="0.3">
      <c r="A1761" s="1" t="s">
        <v>158</v>
      </c>
      <c r="B1761" s="2">
        <v>43103</v>
      </c>
      <c r="C1761">
        <v>95716</v>
      </c>
      <c r="D1761" s="1" t="s">
        <v>18</v>
      </c>
      <c r="E1761">
        <v>29</v>
      </c>
      <c r="F1761" s="1" t="s">
        <v>28</v>
      </c>
      <c r="G1761" s="1" t="s">
        <v>35</v>
      </c>
      <c r="H1761" t="s">
        <v>45</v>
      </c>
      <c r="I1761" s="1" t="s">
        <v>45</v>
      </c>
      <c r="J1761" s="1" t="s">
        <v>89</v>
      </c>
      <c r="K1761" s="1" t="s">
        <v>510</v>
      </c>
      <c r="L1761" s="1" t="s">
        <v>377</v>
      </c>
      <c r="M1761" t="s">
        <v>45</v>
      </c>
      <c r="N1761" s="1" t="s">
        <v>27</v>
      </c>
      <c r="O1761">
        <v>221</v>
      </c>
      <c r="P1761">
        <v>7.37</v>
      </c>
      <c r="Q1761">
        <v>0</v>
      </c>
      <c r="R1761" t="s">
        <v>1163</v>
      </c>
      <c r="S1761" t="s">
        <v>1159</v>
      </c>
      <c r="T1761">
        <v>1</v>
      </c>
      <c r="U1761" t="s">
        <v>1160</v>
      </c>
    </row>
    <row r="1762" spans="1:21" x14ac:dyDescent="0.3">
      <c r="A1762" s="1" t="s">
        <v>166</v>
      </c>
      <c r="B1762" s="2">
        <v>43104</v>
      </c>
      <c r="C1762">
        <v>54526</v>
      </c>
      <c r="D1762" s="1" t="s">
        <v>18</v>
      </c>
      <c r="E1762">
        <v>29</v>
      </c>
      <c r="F1762" s="1" t="s">
        <v>38</v>
      </c>
      <c r="G1762" s="1" t="s">
        <v>35</v>
      </c>
      <c r="H1762" t="s">
        <v>45</v>
      </c>
      <c r="I1762" s="1" t="s">
        <v>45</v>
      </c>
      <c r="J1762" s="1" t="s">
        <v>89</v>
      </c>
      <c r="K1762" s="1" t="s">
        <v>523</v>
      </c>
      <c r="L1762" s="1" t="s">
        <v>23</v>
      </c>
      <c r="M1762" t="s">
        <v>45</v>
      </c>
      <c r="N1762" s="1" t="s">
        <v>27</v>
      </c>
      <c r="O1762">
        <v>83</v>
      </c>
      <c r="P1762">
        <v>2.77</v>
      </c>
      <c r="Q1762">
        <v>0</v>
      </c>
      <c r="R1762" t="s">
        <v>1163</v>
      </c>
      <c r="S1762" t="s">
        <v>1159</v>
      </c>
      <c r="T1762">
        <v>1</v>
      </c>
      <c r="U1762" t="s">
        <v>1160</v>
      </c>
    </row>
    <row r="1763" spans="1:21" x14ac:dyDescent="0.3">
      <c r="A1763" s="1" t="s">
        <v>166</v>
      </c>
      <c r="B1763" s="2">
        <v>43104</v>
      </c>
      <c r="C1763">
        <v>95716</v>
      </c>
      <c r="D1763" s="1" t="s">
        <v>18</v>
      </c>
      <c r="E1763">
        <v>29</v>
      </c>
      <c r="F1763" s="1" t="s">
        <v>28</v>
      </c>
      <c r="G1763" s="1" t="s">
        <v>35</v>
      </c>
      <c r="H1763" t="s">
        <v>45</v>
      </c>
      <c r="I1763" s="1" t="s">
        <v>45</v>
      </c>
      <c r="J1763" s="1" t="s">
        <v>89</v>
      </c>
      <c r="K1763" s="1" t="s">
        <v>510</v>
      </c>
      <c r="L1763" s="1" t="s">
        <v>377</v>
      </c>
      <c r="M1763" t="s">
        <v>45</v>
      </c>
      <c r="N1763" s="1" t="s">
        <v>27</v>
      </c>
      <c r="O1763">
        <v>252</v>
      </c>
      <c r="P1763">
        <v>8.4</v>
      </c>
      <c r="Q1763">
        <v>0</v>
      </c>
      <c r="R1763" t="s">
        <v>1163</v>
      </c>
      <c r="S1763" t="s">
        <v>1159</v>
      </c>
      <c r="T1763">
        <v>1</v>
      </c>
      <c r="U1763" t="s">
        <v>1160</v>
      </c>
    </row>
    <row r="1764" spans="1:21" x14ac:dyDescent="0.3">
      <c r="A1764" s="1" t="s">
        <v>173</v>
      </c>
      <c r="B1764" s="2">
        <v>43105</v>
      </c>
      <c r="C1764">
        <v>54526</v>
      </c>
      <c r="D1764" s="1" t="s">
        <v>18</v>
      </c>
      <c r="E1764">
        <v>29</v>
      </c>
      <c r="F1764" s="1" t="s">
        <v>38</v>
      </c>
      <c r="G1764" s="1" t="s">
        <v>35</v>
      </c>
      <c r="H1764" t="s">
        <v>45</v>
      </c>
      <c r="I1764" s="1" t="s">
        <v>45</v>
      </c>
      <c r="J1764" s="1" t="s">
        <v>89</v>
      </c>
      <c r="K1764" s="1" t="s">
        <v>523</v>
      </c>
      <c r="L1764" s="1" t="s">
        <v>23</v>
      </c>
      <c r="M1764" t="s">
        <v>45</v>
      </c>
      <c r="N1764" s="1" t="s">
        <v>27</v>
      </c>
      <c r="O1764">
        <v>113</v>
      </c>
      <c r="P1764">
        <v>3.77</v>
      </c>
      <c r="Q1764">
        <v>0</v>
      </c>
      <c r="R1764" t="s">
        <v>1163</v>
      </c>
      <c r="S1764" t="s">
        <v>1159</v>
      </c>
      <c r="T1764">
        <v>1</v>
      </c>
      <c r="U1764" t="s">
        <v>1160</v>
      </c>
    </row>
    <row r="1765" spans="1:21" x14ac:dyDescent="0.3">
      <c r="A1765" s="1" t="s">
        <v>173</v>
      </c>
      <c r="B1765" s="2">
        <v>43105</v>
      </c>
      <c r="C1765">
        <v>95716</v>
      </c>
      <c r="D1765" s="1" t="s">
        <v>18</v>
      </c>
      <c r="E1765">
        <v>29</v>
      </c>
      <c r="F1765" s="1" t="s">
        <v>28</v>
      </c>
      <c r="G1765" s="1" t="s">
        <v>35</v>
      </c>
      <c r="H1765" t="s">
        <v>45</v>
      </c>
      <c r="I1765" s="1" t="s">
        <v>45</v>
      </c>
      <c r="J1765" s="1" t="s">
        <v>89</v>
      </c>
      <c r="K1765" s="1" t="s">
        <v>510</v>
      </c>
      <c r="L1765" s="1" t="s">
        <v>377</v>
      </c>
      <c r="M1765" t="s">
        <v>45</v>
      </c>
      <c r="N1765" s="1" t="s">
        <v>27</v>
      </c>
      <c r="O1765">
        <v>282</v>
      </c>
      <c r="P1765">
        <v>9.4</v>
      </c>
      <c r="Q1765">
        <v>0</v>
      </c>
      <c r="R1765" t="s">
        <v>1163</v>
      </c>
      <c r="S1765" t="s">
        <v>1159</v>
      </c>
      <c r="T1765">
        <v>1</v>
      </c>
      <c r="U1765" t="s">
        <v>1160</v>
      </c>
    </row>
    <row r="1766" spans="1:21" x14ac:dyDescent="0.3">
      <c r="A1766" s="1" t="s">
        <v>179</v>
      </c>
      <c r="B1766" s="2">
        <v>43106</v>
      </c>
      <c r="C1766">
        <v>54526</v>
      </c>
      <c r="D1766" s="1" t="s">
        <v>18</v>
      </c>
      <c r="E1766">
        <v>29</v>
      </c>
      <c r="F1766" s="1" t="s">
        <v>38</v>
      </c>
      <c r="G1766" s="1" t="s">
        <v>35</v>
      </c>
      <c r="H1766" t="s">
        <v>45</v>
      </c>
      <c r="I1766" s="1" t="s">
        <v>45</v>
      </c>
      <c r="J1766" s="1" t="s">
        <v>89</v>
      </c>
      <c r="K1766" s="1" t="s">
        <v>523</v>
      </c>
      <c r="L1766" s="1" t="s">
        <v>23</v>
      </c>
      <c r="M1766" t="s">
        <v>45</v>
      </c>
      <c r="N1766" s="1" t="s">
        <v>27</v>
      </c>
      <c r="O1766">
        <v>144</v>
      </c>
      <c r="P1766">
        <v>4.8</v>
      </c>
      <c r="Q1766">
        <v>0</v>
      </c>
      <c r="R1766" t="s">
        <v>1163</v>
      </c>
      <c r="S1766" t="s">
        <v>1159</v>
      </c>
      <c r="T1766">
        <v>1</v>
      </c>
      <c r="U1766" t="s">
        <v>1160</v>
      </c>
    </row>
    <row r="1767" spans="1:21" x14ac:dyDescent="0.3">
      <c r="A1767" s="1" t="s">
        <v>179</v>
      </c>
      <c r="B1767" s="2">
        <v>43106</v>
      </c>
      <c r="C1767">
        <v>95716</v>
      </c>
      <c r="D1767" s="1" t="s">
        <v>18</v>
      </c>
      <c r="E1767">
        <v>29</v>
      </c>
      <c r="F1767" s="1" t="s">
        <v>28</v>
      </c>
      <c r="G1767" s="1" t="s">
        <v>35</v>
      </c>
      <c r="H1767" t="s">
        <v>45</v>
      </c>
      <c r="I1767" s="1" t="s">
        <v>45</v>
      </c>
      <c r="J1767" s="1" t="s">
        <v>89</v>
      </c>
      <c r="K1767" s="1" t="s">
        <v>510</v>
      </c>
      <c r="L1767" s="1" t="s">
        <v>377</v>
      </c>
      <c r="M1767" t="s">
        <v>45</v>
      </c>
      <c r="N1767" s="1" t="s">
        <v>27</v>
      </c>
      <c r="O1767">
        <v>313</v>
      </c>
      <c r="P1767">
        <v>10.43</v>
      </c>
      <c r="Q1767">
        <v>0</v>
      </c>
      <c r="R1767" t="s">
        <v>1163</v>
      </c>
      <c r="S1767" t="s">
        <v>1159</v>
      </c>
      <c r="T1767">
        <v>1</v>
      </c>
      <c r="U1767" t="s">
        <v>1160</v>
      </c>
    </row>
    <row r="1768" spans="1:21" x14ac:dyDescent="0.3">
      <c r="A1768" s="1" t="s">
        <v>189</v>
      </c>
      <c r="B1768" s="2">
        <v>43107</v>
      </c>
      <c r="C1768">
        <v>54526</v>
      </c>
      <c r="D1768" s="1" t="s">
        <v>18</v>
      </c>
      <c r="E1768">
        <v>29</v>
      </c>
      <c r="F1768" s="1" t="s">
        <v>38</v>
      </c>
      <c r="G1768" s="1" t="s">
        <v>35</v>
      </c>
      <c r="H1768" t="s">
        <v>45</v>
      </c>
      <c r="I1768" s="1" t="s">
        <v>45</v>
      </c>
      <c r="J1768" s="1" t="s">
        <v>89</v>
      </c>
      <c r="K1768" s="1" t="s">
        <v>523</v>
      </c>
      <c r="L1768" s="1" t="s">
        <v>23</v>
      </c>
      <c r="M1768" t="s">
        <v>45</v>
      </c>
      <c r="N1768" s="1" t="s">
        <v>27</v>
      </c>
      <c r="O1768">
        <v>174</v>
      </c>
      <c r="P1768">
        <v>5.8</v>
      </c>
      <c r="Q1768">
        <v>0</v>
      </c>
      <c r="R1768" t="s">
        <v>1163</v>
      </c>
      <c r="S1768" t="s">
        <v>1159</v>
      </c>
      <c r="T1768">
        <v>1</v>
      </c>
      <c r="U1768" t="s">
        <v>1160</v>
      </c>
    </row>
    <row r="1769" spans="1:21" x14ac:dyDescent="0.3">
      <c r="A1769" s="1" t="s">
        <v>189</v>
      </c>
      <c r="B1769" s="2">
        <v>43107</v>
      </c>
      <c r="C1769">
        <v>95716</v>
      </c>
      <c r="D1769" s="1" t="s">
        <v>18</v>
      </c>
      <c r="E1769">
        <v>29</v>
      </c>
      <c r="F1769" s="1" t="s">
        <v>28</v>
      </c>
      <c r="G1769" s="1" t="s">
        <v>35</v>
      </c>
      <c r="H1769" t="s">
        <v>45</v>
      </c>
      <c r="I1769" s="1" t="s">
        <v>45</v>
      </c>
      <c r="J1769" s="1" t="s">
        <v>89</v>
      </c>
      <c r="K1769" s="1" t="s">
        <v>510</v>
      </c>
      <c r="L1769" s="1" t="s">
        <v>377</v>
      </c>
      <c r="M1769" t="s">
        <v>45</v>
      </c>
      <c r="N1769" s="1" t="s">
        <v>27</v>
      </c>
      <c r="O1769">
        <v>343</v>
      </c>
      <c r="P1769">
        <v>11.43</v>
      </c>
      <c r="Q1769">
        <v>0</v>
      </c>
      <c r="R1769" t="s">
        <v>1163</v>
      </c>
      <c r="S1769" t="s">
        <v>1159</v>
      </c>
      <c r="T1769">
        <v>1</v>
      </c>
      <c r="U1769" t="s">
        <v>1160</v>
      </c>
    </row>
    <row r="1770" spans="1:21" x14ac:dyDescent="0.3">
      <c r="A1770" s="1" t="s">
        <v>194</v>
      </c>
      <c r="B1770" s="2">
        <v>43108</v>
      </c>
      <c r="C1770">
        <v>54526</v>
      </c>
      <c r="D1770" s="1" t="s">
        <v>18</v>
      </c>
      <c r="E1770">
        <v>29</v>
      </c>
      <c r="F1770" s="1" t="s">
        <v>38</v>
      </c>
      <c r="G1770" s="1" t="s">
        <v>35</v>
      </c>
      <c r="H1770" t="s">
        <v>45</v>
      </c>
      <c r="I1770" s="1" t="s">
        <v>45</v>
      </c>
      <c r="J1770" s="1" t="s">
        <v>89</v>
      </c>
      <c r="K1770" s="1" t="s">
        <v>523</v>
      </c>
      <c r="L1770" s="1" t="s">
        <v>23</v>
      </c>
      <c r="M1770" t="s">
        <v>45</v>
      </c>
      <c r="N1770" s="1" t="s">
        <v>27</v>
      </c>
      <c r="O1770">
        <v>205</v>
      </c>
      <c r="P1770">
        <v>6.83</v>
      </c>
      <c r="Q1770">
        <v>0</v>
      </c>
      <c r="R1770" t="s">
        <v>1163</v>
      </c>
      <c r="S1770" t="s">
        <v>1159</v>
      </c>
      <c r="T1770">
        <v>1</v>
      </c>
      <c r="U1770" t="s">
        <v>1160</v>
      </c>
    </row>
    <row r="1771" spans="1:21" x14ac:dyDescent="0.3">
      <c r="A1771" s="1" t="s">
        <v>194</v>
      </c>
      <c r="B1771" s="2">
        <v>43108</v>
      </c>
      <c r="C1771">
        <v>95716</v>
      </c>
      <c r="D1771" s="1" t="s">
        <v>18</v>
      </c>
      <c r="E1771">
        <v>29</v>
      </c>
      <c r="F1771" s="1" t="s">
        <v>28</v>
      </c>
      <c r="G1771" s="1" t="s">
        <v>35</v>
      </c>
      <c r="H1771" t="s">
        <v>45</v>
      </c>
      <c r="I1771" s="1" t="s">
        <v>45</v>
      </c>
      <c r="J1771" s="1" t="s">
        <v>89</v>
      </c>
      <c r="K1771" s="1" t="s">
        <v>510</v>
      </c>
      <c r="L1771" s="1" t="s">
        <v>377</v>
      </c>
      <c r="M1771" t="s">
        <v>45</v>
      </c>
      <c r="N1771" s="1" t="s">
        <v>27</v>
      </c>
      <c r="O1771">
        <v>374</v>
      </c>
      <c r="P1771">
        <v>12.47</v>
      </c>
      <c r="Q1771">
        <v>0</v>
      </c>
      <c r="R1771" t="s">
        <v>1163</v>
      </c>
      <c r="S1771" t="s">
        <v>1159</v>
      </c>
      <c r="T1771">
        <v>1</v>
      </c>
      <c r="U1771" t="s">
        <v>1160</v>
      </c>
    </row>
    <row r="1772" spans="1:21" x14ac:dyDescent="0.3">
      <c r="A1772" s="1" t="s">
        <v>197</v>
      </c>
      <c r="B1772" s="2">
        <v>43109</v>
      </c>
      <c r="C1772">
        <v>54526</v>
      </c>
      <c r="D1772" s="1" t="s">
        <v>18</v>
      </c>
      <c r="E1772">
        <v>29</v>
      </c>
      <c r="F1772" s="1" t="s">
        <v>38</v>
      </c>
      <c r="G1772" s="1" t="s">
        <v>35</v>
      </c>
      <c r="H1772" t="s">
        <v>45</v>
      </c>
      <c r="I1772" s="1" t="s">
        <v>45</v>
      </c>
      <c r="J1772" s="1" t="s">
        <v>89</v>
      </c>
      <c r="K1772" s="1" t="s">
        <v>523</v>
      </c>
      <c r="L1772" s="1" t="s">
        <v>23</v>
      </c>
      <c r="M1772" t="s">
        <v>45</v>
      </c>
      <c r="N1772" s="1" t="s">
        <v>27</v>
      </c>
      <c r="O1772">
        <v>236</v>
      </c>
      <c r="P1772">
        <v>7.87</v>
      </c>
      <c r="Q1772">
        <v>0</v>
      </c>
      <c r="R1772" t="s">
        <v>1163</v>
      </c>
      <c r="S1772" t="s">
        <v>1159</v>
      </c>
      <c r="T1772">
        <v>1</v>
      </c>
      <c r="U1772" t="s">
        <v>1160</v>
      </c>
    </row>
    <row r="1773" spans="1:21" x14ac:dyDescent="0.3">
      <c r="A1773" s="1" t="s">
        <v>197</v>
      </c>
      <c r="B1773" s="2">
        <v>43109</v>
      </c>
      <c r="C1773">
        <v>95716</v>
      </c>
      <c r="D1773" s="1" t="s">
        <v>18</v>
      </c>
      <c r="E1773">
        <v>29</v>
      </c>
      <c r="F1773" s="1" t="s">
        <v>28</v>
      </c>
      <c r="G1773" s="1" t="s">
        <v>35</v>
      </c>
      <c r="H1773" t="s">
        <v>45</v>
      </c>
      <c r="I1773" s="1" t="s">
        <v>45</v>
      </c>
      <c r="J1773" s="1" t="s">
        <v>89</v>
      </c>
      <c r="K1773" s="1" t="s">
        <v>510</v>
      </c>
      <c r="L1773" s="1" t="s">
        <v>377</v>
      </c>
      <c r="M1773" t="s">
        <v>45</v>
      </c>
      <c r="N1773" s="1" t="s">
        <v>27</v>
      </c>
      <c r="O1773">
        <v>405</v>
      </c>
      <c r="P1773">
        <v>13.5</v>
      </c>
      <c r="Q1773">
        <v>0</v>
      </c>
      <c r="R1773" t="s">
        <v>1163</v>
      </c>
      <c r="S1773" t="s">
        <v>1159</v>
      </c>
      <c r="T1773">
        <v>1</v>
      </c>
      <c r="U1773" t="s">
        <v>1160</v>
      </c>
    </row>
    <row r="1774" spans="1:21" x14ac:dyDescent="0.3">
      <c r="A1774" s="1" t="s">
        <v>205</v>
      </c>
      <c r="B1774" s="2">
        <v>43110</v>
      </c>
      <c r="C1774">
        <v>54526</v>
      </c>
      <c r="D1774" s="1" t="s">
        <v>18</v>
      </c>
      <c r="E1774">
        <v>29</v>
      </c>
      <c r="F1774" s="1" t="s">
        <v>38</v>
      </c>
      <c r="G1774" s="1" t="s">
        <v>35</v>
      </c>
      <c r="H1774" t="s">
        <v>45</v>
      </c>
      <c r="I1774" s="1" t="s">
        <v>45</v>
      </c>
      <c r="J1774" s="1" t="s">
        <v>89</v>
      </c>
      <c r="K1774" s="1" t="s">
        <v>523</v>
      </c>
      <c r="L1774" s="1" t="s">
        <v>23</v>
      </c>
      <c r="M1774" t="s">
        <v>45</v>
      </c>
      <c r="N1774" s="1" t="s">
        <v>27</v>
      </c>
      <c r="O1774">
        <v>266</v>
      </c>
      <c r="P1774">
        <v>8.8699999999999992</v>
      </c>
      <c r="Q1774">
        <v>0</v>
      </c>
      <c r="R1774" t="s">
        <v>1163</v>
      </c>
      <c r="S1774" t="s">
        <v>1159</v>
      </c>
      <c r="T1774">
        <v>1</v>
      </c>
      <c r="U1774" t="s">
        <v>1160</v>
      </c>
    </row>
    <row r="1775" spans="1:21" x14ac:dyDescent="0.3">
      <c r="A1775" s="1" t="s">
        <v>205</v>
      </c>
      <c r="B1775" s="2">
        <v>43110</v>
      </c>
      <c r="C1775">
        <v>95716</v>
      </c>
      <c r="D1775" s="1" t="s">
        <v>18</v>
      </c>
      <c r="E1775">
        <v>29</v>
      </c>
      <c r="F1775" s="1" t="s">
        <v>28</v>
      </c>
      <c r="G1775" s="1" t="s">
        <v>35</v>
      </c>
      <c r="H1775" t="s">
        <v>45</v>
      </c>
      <c r="I1775" s="1" t="s">
        <v>45</v>
      </c>
      <c r="J1775" s="1" t="s">
        <v>89</v>
      </c>
      <c r="K1775" s="1" t="s">
        <v>510</v>
      </c>
      <c r="L1775" s="1" t="s">
        <v>377</v>
      </c>
      <c r="M1775" t="s">
        <v>45</v>
      </c>
      <c r="N1775" s="1" t="s">
        <v>27</v>
      </c>
      <c r="O1775">
        <v>435</v>
      </c>
      <c r="P1775">
        <v>14.5</v>
      </c>
      <c r="Q1775">
        <v>0</v>
      </c>
      <c r="R1775" t="s">
        <v>1163</v>
      </c>
      <c r="S1775" t="s">
        <v>1159</v>
      </c>
      <c r="T1775">
        <v>1</v>
      </c>
      <c r="U1775" t="s">
        <v>1160</v>
      </c>
    </row>
    <row r="1776" spans="1:21" x14ac:dyDescent="0.3">
      <c r="A1776" s="1" t="s">
        <v>214</v>
      </c>
      <c r="B1776" s="2">
        <v>43111</v>
      </c>
      <c r="C1776">
        <v>54526</v>
      </c>
      <c r="D1776" s="1" t="s">
        <v>18</v>
      </c>
      <c r="E1776">
        <v>29</v>
      </c>
      <c r="F1776" s="1" t="s">
        <v>38</v>
      </c>
      <c r="G1776" s="1" t="s">
        <v>35</v>
      </c>
      <c r="H1776" t="s">
        <v>45</v>
      </c>
      <c r="I1776" s="1" t="s">
        <v>45</v>
      </c>
      <c r="J1776" s="1" t="s">
        <v>89</v>
      </c>
      <c r="K1776" s="1" t="s">
        <v>523</v>
      </c>
      <c r="L1776" s="1" t="s">
        <v>23</v>
      </c>
      <c r="M1776" t="s">
        <v>45</v>
      </c>
      <c r="N1776" s="1" t="s">
        <v>27</v>
      </c>
      <c r="O1776">
        <v>297</v>
      </c>
      <c r="P1776">
        <v>9.9</v>
      </c>
      <c r="Q1776">
        <v>0</v>
      </c>
      <c r="R1776" t="s">
        <v>1163</v>
      </c>
      <c r="S1776" t="s">
        <v>1159</v>
      </c>
      <c r="T1776">
        <v>1</v>
      </c>
      <c r="U1776" t="s">
        <v>1160</v>
      </c>
    </row>
    <row r="1777" spans="1:21" x14ac:dyDescent="0.3">
      <c r="A1777" s="1" t="s">
        <v>214</v>
      </c>
      <c r="B1777" s="2">
        <v>43111</v>
      </c>
      <c r="C1777">
        <v>95716</v>
      </c>
      <c r="D1777" s="1" t="s">
        <v>18</v>
      </c>
      <c r="E1777">
        <v>29</v>
      </c>
      <c r="F1777" s="1" t="s">
        <v>28</v>
      </c>
      <c r="G1777" s="1" t="s">
        <v>35</v>
      </c>
      <c r="H1777" t="s">
        <v>45</v>
      </c>
      <c r="I1777" s="1" t="s">
        <v>45</v>
      </c>
      <c r="J1777" s="1" t="s">
        <v>89</v>
      </c>
      <c r="K1777" s="1" t="s">
        <v>510</v>
      </c>
      <c r="L1777" s="1" t="s">
        <v>377</v>
      </c>
      <c r="M1777" t="s">
        <v>45</v>
      </c>
      <c r="N1777" s="1" t="s">
        <v>27</v>
      </c>
      <c r="O1777">
        <v>466</v>
      </c>
      <c r="P1777">
        <v>15.53</v>
      </c>
      <c r="Q1777">
        <v>0</v>
      </c>
      <c r="R1777" t="s">
        <v>1163</v>
      </c>
      <c r="S1777" t="s">
        <v>1159</v>
      </c>
      <c r="T1777">
        <v>1</v>
      </c>
      <c r="U1777" t="s">
        <v>1160</v>
      </c>
    </row>
    <row r="1778" spans="1:21" x14ac:dyDescent="0.3">
      <c r="A1778" s="1" t="s">
        <v>319</v>
      </c>
      <c r="B1778" s="2">
        <v>43112</v>
      </c>
      <c r="C1778">
        <v>54526</v>
      </c>
      <c r="D1778" s="1" t="s">
        <v>18</v>
      </c>
      <c r="E1778">
        <v>29</v>
      </c>
      <c r="F1778" s="1" t="s">
        <v>38</v>
      </c>
      <c r="G1778" s="1" t="s">
        <v>35</v>
      </c>
      <c r="H1778" t="s">
        <v>45</v>
      </c>
      <c r="I1778" s="1" t="s">
        <v>45</v>
      </c>
      <c r="J1778" s="1" t="s">
        <v>89</v>
      </c>
      <c r="K1778" s="1" t="s">
        <v>523</v>
      </c>
      <c r="L1778" s="1" t="s">
        <v>23</v>
      </c>
      <c r="M1778" t="s">
        <v>45</v>
      </c>
      <c r="N1778" s="1" t="s">
        <v>27</v>
      </c>
      <c r="O1778">
        <v>327</v>
      </c>
      <c r="P1778">
        <v>10.9</v>
      </c>
      <c r="Q1778">
        <v>0</v>
      </c>
      <c r="R1778" t="s">
        <v>1163</v>
      </c>
      <c r="S1778" t="s">
        <v>1159</v>
      </c>
      <c r="T1778">
        <v>1</v>
      </c>
      <c r="U1778" t="s">
        <v>1160</v>
      </c>
    </row>
    <row r="1779" spans="1:21" x14ac:dyDescent="0.3">
      <c r="A1779" s="1" t="s">
        <v>319</v>
      </c>
      <c r="B1779" s="2">
        <v>43112</v>
      </c>
      <c r="C1779">
        <v>95716</v>
      </c>
      <c r="D1779" s="1" t="s">
        <v>18</v>
      </c>
      <c r="E1779">
        <v>29</v>
      </c>
      <c r="F1779" s="1" t="s">
        <v>28</v>
      </c>
      <c r="G1779" s="1" t="s">
        <v>35</v>
      </c>
      <c r="H1779" t="s">
        <v>45</v>
      </c>
      <c r="I1779" s="1" t="s">
        <v>45</v>
      </c>
      <c r="J1779" s="1" t="s">
        <v>89</v>
      </c>
      <c r="K1779" s="1" t="s">
        <v>510</v>
      </c>
      <c r="L1779" s="1" t="s">
        <v>377</v>
      </c>
      <c r="M1779" t="s">
        <v>45</v>
      </c>
      <c r="N1779" s="1" t="s">
        <v>27</v>
      </c>
      <c r="O1779">
        <v>496</v>
      </c>
      <c r="P1779">
        <v>16.53</v>
      </c>
      <c r="Q1779">
        <v>0</v>
      </c>
      <c r="R1779" t="s">
        <v>1163</v>
      </c>
      <c r="S1779" t="s">
        <v>1159</v>
      </c>
      <c r="T1779">
        <v>1</v>
      </c>
      <c r="U1779" t="s">
        <v>1160</v>
      </c>
    </row>
    <row r="1780" spans="1:21" x14ac:dyDescent="0.3">
      <c r="A1780" s="1" t="s">
        <v>17</v>
      </c>
      <c r="B1780" s="2">
        <v>42005</v>
      </c>
      <c r="C1780">
        <v>98080</v>
      </c>
      <c r="D1780" s="1" t="s">
        <v>30</v>
      </c>
      <c r="E1780">
        <v>29</v>
      </c>
      <c r="F1780" s="1" t="s">
        <v>19</v>
      </c>
      <c r="G1780" s="1" t="s">
        <v>35</v>
      </c>
      <c r="H1780" t="s">
        <v>45</v>
      </c>
      <c r="I1780" s="1" t="s">
        <v>45</v>
      </c>
      <c r="J1780" s="1" t="s">
        <v>89</v>
      </c>
      <c r="K1780" s="1" t="s">
        <v>566</v>
      </c>
      <c r="L1780" s="1" t="s">
        <v>23</v>
      </c>
      <c r="M1780" t="s">
        <v>45</v>
      </c>
      <c r="N1780" s="1" t="s">
        <v>27</v>
      </c>
      <c r="O1780">
        <v>3371</v>
      </c>
      <c r="P1780">
        <v>112.37</v>
      </c>
      <c r="Q1780">
        <v>0</v>
      </c>
      <c r="R1780" t="s">
        <v>1158</v>
      </c>
      <c r="S1780" t="s">
        <v>1159</v>
      </c>
      <c r="T1780">
        <v>1</v>
      </c>
      <c r="U1780" t="s">
        <v>1160</v>
      </c>
    </row>
    <row r="1781" spans="1:21" x14ac:dyDescent="0.3">
      <c r="A1781" s="1" t="s">
        <v>17</v>
      </c>
      <c r="B1781" s="2">
        <v>42005</v>
      </c>
      <c r="C1781">
        <v>98432</v>
      </c>
      <c r="D1781" s="1" t="s">
        <v>30</v>
      </c>
      <c r="E1781">
        <v>29</v>
      </c>
      <c r="F1781" s="1" t="s">
        <v>25</v>
      </c>
      <c r="G1781" s="1" t="s">
        <v>35</v>
      </c>
      <c r="H1781" t="s">
        <v>45</v>
      </c>
      <c r="I1781" s="1" t="s">
        <v>45</v>
      </c>
      <c r="J1781" s="1" t="s">
        <v>89</v>
      </c>
      <c r="K1781" s="1" t="s">
        <v>567</v>
      </c>
      <c r="L1781" s="1" t="s">
        <v>23</v>
      </c>
      <c r="M1781" t="s">
        <v>45</v>
      </c>
      <c r="N1781" s="1" t="s">
        <v>27</v>
      </c>
      <c r="O1781">
        <v>2097</v>
      </c>
      <c r="P1781">
        <v>69.900000000000006</v>
      </c>
      <c r="Q1781">
        <v>0</v>
      </c>
      <c r="R1781" t="s">
        <v>1158</v>
      </c>
      <c r="S1781" t="s">
        <v>1159</v>
      </c>
      <c r="T1781">
        <v>1</v>
      </c>
      <c r="U1781" t="s">
        <v>1160</v>
      </c>
    </row>
    <row r="1782" spans="1:21" x14ac:dyDescent="0.3">
      <c r="A1782" s="1" t="s">
        <v>480</v>
      </c>
      <c r="B1782" s="2">
        <v>42006</v>
      </c>
      <c r="C1782">
        <v>98080</v>
      </c>
      <c r="D1782" s="1" t="s">
        <v>30</v>
      </c>
      <c r="E1782">
        <v>29</v>
      </c>
      <c r="F1782" s="1" t="s">
        <v>19</v>
      </c>
      <c r="G1782" s="1" t="s">
        <v>35</v>
      </c>
      <c r="H1782" t="s">
        <v>45</v>
      </c>
      <c r="I1782" s="1" t="s">
        <v>45</v>
      </c>
      <c r="J1782" s="1" t="s">
        <v>89</v>
      </c>
      <c r="K1782" s="1" t="s">
        <v>566</v>
      </c>
      <c r="L1782" s="1" t="s">
        <v>23</v>
      </c>
      <c r="M1782" t="s">
        <v>45</v>
      </c>
      <c r="N1782" s="1" t="s">
        <v>27</v>
      </c>
      <c r="O1782">
        <v>3402</v>
      </c>
      <c r="P1782">
        <v>113.4</v>
      </c>
      <c r="Q1782">
        <v>0</v>
      </c>
      <c r="R1782" t="s">
        <v>1158</v>
      </c>
      <c r="S1782" t="s">
        <v>1159</v>
      </c>
      <c r="T1782">
        <v>1</v>
      </c>
      <c r="U1782" t="s">
        <v>1160</v>
      </c>
    </row>
    <row r="1783" spans="1:21" x14ac:dyDescent="0.3">
      <c r="A1783" s="1" t="s">
        <v>480</v>
      </c>
      <c r="B1783" s="2">
        <v>42006</v>
      </c>
      <c r="C1783">
        <v>98432</v>
      </c>
      <c r="D1783" s="1" t="s">
        <v>30</v>
      </c>
      <c r="E1783">
        <v>29</v>
      </c>
      <c r="F1783" s="1" t="s">
        <v>25</v>
      </c>
      <c r="G1783" s="1" t="s">
        <v>35</v>
      </c>
      <c r="H1783" t="s">
        <v>45</v>
      </c>
      <c r="I1783" s="1" t="s">
        <v>45</v>
      </c>
      <c r="J1783" s="1" t="s">
        <v>89</v>
      </c>
      <c r="K1783" s="1" t="s">
        <v>567</v>
      </c>
      <c r="L1783" s="1" t="s">
        <v>23</v>
      </c>
      <c r="M1783" t="s">
        <v>45</v>
      </c>
      <c r="N1783" s="1" t="s">
        <v>27</v>
      </c>
      <c r="O1783">
        <v>2128</v>
      </c>
      <c r="P1783">
        <v>70.930000000000007</v>
      </c>
      <c r="Q1783">
        <v>0</v>
      </c>
      <c r="R1783" t="s">
        <v>1158</v>
      </c>
      <c r="S1783" t="s">
        <v>1159</v>
      </c>
      <c r="T1783">
        <v>1</v>
      </c>
      <c r="U1783" t="s">
        <v>1160</v>
      </c>
    </row>
    <row r="1784" spans="1:21" x14ac:dyDescent="0.3">
      <c r="A1784" s="1" t="s">
        <v>539</v>
      </c>
      <c r="B1784" s="2">
        <v>42007</v>
      </c>
      <c r="C1784">
        <v>98080</v>
      </c>
      <c r="D1784" s="1" t="s">
        <v>30</v>
      </c>
      <c r="E1784">
        <v>29</v>
      </c>
      <c r="F1784" s="1" t="s">
        <v>19</v>
      </c>
      <c r="G1784" s="1" t="s">
        <v>35</v>
      </c>
      <c r="H1784" t="s">
        <v>45</v>
      </c>
      <c r="I1784" s="1" t="s">
        <v>45</v>
      </c>
      <c r="J1784" s="1" t="s">
        <v>89</v>
      </c>
      <c r="K1784" s="1" t="s">
        <v>566</v>
      </c>
      <c r="L1784" s="1" t="s">
        <v>23</v>
      </c>
      <c r="M1784" t="s">
        <v>45</v>
      </c>
      <c r="N1784" s="1" t="s">
        <v>27</v>
      </c>
      <c r="O1784">
        <v>3430</v>
      </c>
      <c r="P1784">
        <v>114.33</v>
      </c>
      <c r="Q1784">
        <v>0</v>
      </c>
      <c r="R1784" t="s">
        <v>1158</v>
      </c>
      <c r="S1784" t="s">
        <v>1159</v>
      </c>
      <c r="T1784">
        <v>1</v>
      </c>
      <c r="U1784" t="s">
        <v>1160</v>
      </c>
    </row>
    <row r="1785" spans="1:21" x14ac:dyDescent="0.3">
      <c r="A1785" s="1" t="s">
        <v>539</v>
      </c>
      <c r="B1785" s="2">
        <v>42007</v>
      </c>
      <c r="C1785">
        <v>98432</v>
      </c>
      <c r="D1785" s="1" t="s">
        <v>30</v>
      </c>
      <c r="E1785">
        <v>29</v>
      </c>
      <c r="F1785" s="1" t="s">
        <v>25</v>
      </c>
      <c r="G1785" s="1" t="s">
        <v>35</v>
      </c>
      <c r="H1785" t="s">
        <v>45</v>
      </c>
      <c r="I1785" s="1" t="s">
        <v>45</v>
      </c>
      <c r="J1785" s="1" t="s">
        <v>89</v>
      </c>
      <c r="K1785" s="1" t="s">
        <v>567</v>
      </c>
      <c r="L1785" s="1" t="s">
        <v>23</v>
      </c>
      <c r="M1785" t="s">
        <v>45</v>
      </c>
      <c r="N1785" s="1" t="s">
        <v>27</v>
      </c>
      <c r="O1785">
        <v>2156</v>
      </c>
      <c r="P1785">
        <v>71.87</v>
      </c>
      <c r="Q1785">
        <v>0</v>
      </c>
      <c r="R1785" t="s">
        <v>1158</v>
      </c>
      <c r="S1785" t="s">
        <v>1159</v>
      </c>
      <c r="T1785">
        <v>1</v>
      </c>
      <c r="U1785" t="s">
        <v>1160</v>
      </c>
    </row>
    <row r="1786" spans="1:21" x14ac:dyDescent="0.3">
      <c r="A1786" s="1" t="s">
        <v>380</v>
      </c>
      <c r="B1786" s="2">
        <v>42008</v>
      </c>
      <c r="C1786">
        <v>98080</v>
      </c>
      <c r="D1786" s="1" t="s">
        <v>30</v>
      </c>
      <c r="E1786">
        <v>29</v>
      </c>
      <c r="F1786" s="1" t="s">
        <v>19</v>
      </c>
      <c r="G1786" s="1" t="s">
        <v>35</v>
      </c>
      <c r="H1786" t="s">
        <v>45</v>
      </c>
      <c r="I1786" s="1" t="s">
        <v>45</v>
      </c>
      <c r="J1786" s="1" t="s">
        <v>89</v>
      </c>
      <c r="K1786" s="1" t="s">
        <v>566</v>
      </c>
      <c r="L1786" s="1" t="s">
        <v>23</v>
      </c>
      <c r="M1786" t="s">
        <v>45</v>
      </c>
      <c r="N1786" s="1" t="s">
        <v>27</v>
      </c>
      <c r="O1786">
        <v>3461</v>
      </c>
      <c r="P1786">
        <v>115.37</v>
      </c>
      <c r="Q1786">
        <v>0</v>
      </c>
      <c r="R1786" t="s">
        <v>1158</v>
      </c>
      <c r="S1786" t="s">
        <v>1159</v>
      </c>
      <c r="T1786">
        <v>1</v>
      </c>
      <c r="U1786" t="s">
        <v>1160</v>
      </c>
    </row>
    <row r="1787" spans="1:21" x14ac:dyDescent="0.3">
      <c r="A1787" s="1" t="s">
        <v>380</v>
      </c>
      <c r="B1787" s="2">
        <v>42008</v>
      </c>
      <c r="C1787">
        <v>98432</v>
      </c>
      <c r="D1787" s="1" t="s">
        <v>30</v>
      </c>
      <c r="E1787">
        <v>29</v>
      </c>
      <c r="F1787" s="1" t="s">
        <v>25</v>
      </c>
      <c r="G1787" s="1" t="s">
        <v>35</v>
      </c>
      <c r="H1787" t="s">
        <v>45</v>
      </c>
      <c r="I1787" s="1" t="s">
        <v>45</v>
      </c>
      <c r="J1787" s="1" t="s">
        <v>89</v>
      </c>
      <c r="K1787" s="1" t="s">
        <v>567</v>
      </c>
      <c r="L1787" s="1" t="s">
        <v>23</v>
      </c>
      <c r="M1787" t="s">
        <v>45</v>
      </c>
      <c r="N1787" s="1" t="s">
        <v>27</v>
      </c>
      <c r="O1787">
        <v>2187</v>
      </c>
      <c r="P1787">
        <v>72.900000000000006</v>
      </c>
      <c r="Q1787">
        <v>0</v>
      </c>
      <c r="R1787" t="s">
        <v>1158</v>
      </c>
      <c r="S1787" t="s">
        <v>1159</v>
      </c>
      <c r="T1787">
        <v>1</v>
      </c>
      <c r="U1787" t="s">
        <v>1160</v>
      </c>
    </row>
    <row r="1788" spans="1:21" x14ac:dyDescent="0.3">
      <c r="A1788" s="1" t="s">
        <v>266</v>
      </c>
      <c r="B1788" s="2">
        <v>42009</v>
      </c>
      <c r="C1788">
        <v>98080</v>
      </c>
      <c r="D1788" s="1" t="s">
        <v>30</v>
      </c>
      <c r="E1788">
        <v>29</v>
      </c>
      <c r="F1788" s="1" t="s">
        <v>19</v>
      </c>
      <c r="G1788" s="1" t="s">
        <v>35</v>
      </c>
      <c r="H1788" t="s">
        <v>45</v>
      </c>
      <c r="I1788" s="1" t="s">
        <v>45</v>
      </c>
      <c r="J1788" s="1" t="s">
        <v>89</v>
      </c>
      <c r="K1788" s="1" t="s">
        <v>566</v>
      </c>
      <c r="L1788" s="1" t="s">
        <v>23</v>
      </c>
      <c r="M1788" t="s">
        <v>45</v>
      </c>
      <c r="N1788" s="1" t="s">
        <v>27</v>
      </c>
      <c r="O1788">
        <v>3491</v>
      </c>
      <c r="P1788">
        <v>116.37</v>
      </c>
      <c r="Q1788">
        <v>0</v>
      </c>
      <c r="R1788" t="s">
        <v>1158</v>
      </c>
      <c r="S1788" t="s">
        <v>1159</v>
      </c>
      <c r="T1788">
        <v>1</v>
      </c>
      <c r="U1788" t="s">
        <v>1160</v>
      </c>
    </row>
    <row r="1789" spans="1:21" x14ac:dyDescent="0.3">
      <c r="A1789" s="1" t="s">
        <v>266</v>
      </c>
      <c r="B1789" s="2">
        <v>42009</v>
      </c>
      <c r="C1789">
        <v>98432</v>
      </c>
      <c r="D1789" s="1" t="s">
        <v>30</v>
      </c>
      <c r="E1789">
        <v>29</v>
      </c>
      <c r="F1789" s="1" t="s">
        <v>25</v>
      </c>
      <c r="G1789" s="1" t="s">
        <v>35</v>
      </c>
      <c r="H1789" t="s">
        <v>45</v>
      </c>
      <c r="I1789" s="1" t="s">
        <v>45</v>
      </c>
      <c r="J1789" s="1" t="s">
        <v>89</v>
      </c>
      <c r="K1789" s="1" t="s">
        <v>567</v>
      </c>
      <c r="L1789" s="1" t="s">
        <v>23</v>
      </c>
      <c r="M1789" t="s">
        <v>45</v>
      </c>
      <c r="N1789" s="1" t="s">
        <v>27</v>
      </c>
      <c r="O1789">
        <v>2217</v>
      </c>
      <c r="P1789">
        <v>73.900000000000006</v>
      </c>
      <c r="Q1789">
        <v>0</v>
      </c>
      <c r="R1789" t="s">
        <v>1158</v>
      </c>
      <c r="S1789" t="s">
        <v>1159</v>
      </c>
      <c r="T1789">
        <v>1</v>
      </c>
      <c r="U1789" t="s">
        <v>1160</v>
      </c>
    </row>
    <row r="1790" spans="1:21" x14ac:dyDescent="0.3">
      <c r="A1790" s="1" t="s">
        <v>43</v>
      </c>
      <c r="B1790" s="2">
        <v>42010</v>
      </c>
      <c r="C1790">
        <v>98080</v>
      </c>
      <c r="D1790" s="1" t="s">
        <v>30</v>
      </c>
      <c r="E1790">
        <v>29</v>
      </c>
      <c r="F1790" s="1" t="s">
        <v>19</v>
      </c>
      <c r="G1790" s="1" t="s">
        <v>35</v>
      </c>
      <c r="H1790" t="s">
        <v>45</v>
      </c>
      <c r="I1790" s="1" t="s">
        <v>45</v>
      </c>
      <c r="J1790" s="1" t="s">
        <v>89</v>
      </c>
      <c r="K1790" s="1" t="s">
        <v>566</v>
      </c>
      <c r="L1790" s="1" t="s">
        <v>23</v>
      </c>
      <c r="M1790" t="s">
        <v>45</v>
      </c>
      <c r="N1790" s="1" t="s">
        <v>27</v>
      </c>
      <c r="O1790">
        <v>3522</v>
      </c>
      <c r="P1790">
        <v>117.4</v>
      </c>
      <c r="Q1790">
        <v>0</v>
      </c>
      <c r="R1790" t="s">
        <v>1158</v>
      </c>
      <c r="S1790" t="s">
        <v>1159</v>
      </c>
      <c r="T1790">
        <v>1</v>
      </c>
      <c r="U1790" t="s">
        <v>1160</v>
      </c>
    </row>
    <row r="1791" spans="1:21" x14ac:dyDescent="0.3">
      <c r="A1791" s="1" t="s">
        <v>43</v>
      </c>
      <c r="B1791" s="2">
        <v>42010</v>
      </c>
      <c r="C1791">
        <v>98432</v>
      </c>
      <c r="D1791" s="1" t="s">
        <v>30</v>
      </c>
      <c r="E1791">
        <v>29</v>
      </c>
      <c r="F1791" s="1" t="s">
        <v>25</v>
      </c>
      <c r="G1791" s="1" t="s">
        <v>35</v>
      </c>
      <c r="H1791" t="s">
        <v>45</v>
      </c>
      <c r="I1791" s="1" t="s">
        <v>45</v>
      </c>
      <c r="J1791" s="1" t="s">
        <v>89</v>
      </c>
      <c r="K1791" s="1" t="s">
        <v>567</v>
      </c>
      <c r="L1791" s="1" t="s">
        <v>23</v>
      </c>
      <c r="M1791" t="s">
        <v>45</v>
      </c>
      <c r="N1791" s="1" t="s">
        <v>27</v>
      </c>
      <c r="O1791">
        <v>2248</v>
      </c>
      <c r="P1791">
        <v>74.930000000000007</v>
      </c>
      <c r="Q1791">
        <v>0</v>
      </c>
      <c r="R1791" t="s">
        <v>1158</v>
      </c>
      <c r="S1791" t="s">
        <v>1159</v>
      </c>
      <c r="T1791">
        <v>1</v>
      </c>
      <c r="U1791" t="s">
        <v>1160</v>
      </c>
    </row>
    <row r="1792" spans="1:21" x14ac:dyDescent="0.3">
      <c r="A1792" s="1" t="s">
        <v>269</v>
      </c>
      <c r="B1792" s="2">
        <v>42011</v>
      </c>
      <c r="C1792">
        <v>98080</v>
      </c>
      <c r="D1792" s="1" t="s">
        <v>30</v>
      </c>
      <c r="E1792">
        <v>29</v>
      </c>
      <c r="F1792" s="1" t="s">
        <v>19</v>
      </c>
      <c r="G1792" s="1" t="s">
        <v>35</v>
      </c>
      <c r="H1792" t="s">
        <v>45</v>
      </c>
      <c r="I1792" s="1" t="s">
        <v>45</v>
      </c>
      <c r="J1792" s="1" t="s">
        <v>89</v>
      </c>
      <c r="K1792" s="1" t="s">
        <v>566</v>
      </c>
      <c r="L1792" s="1" t="s">
        <v>23</v>
      </c>
      <c r="M1792" t="s">
        <v>45</v>
      </c>
      <c r="N1792" s="1" t="s">
        <v>27</v>
      </c>
      <c r="O1792">
        <v>3552</v>
      </c>
      <c r="P1792">
        <v>118.4</v>
      </c>
      <c r="Q1792">
        <v>0</v>
      </c>
      <c r="R1792" t="s">
        <v>1158</v>
      </c>
      <c r="S1792" t="s">
        <v>1159</v>
      </c>
      <c r="T1792">
        <v>1</v>
      </c>
      <c r="U1792" t="s">
        <v>1160</v>
      </c>
    </row>
    <row r="1793" spans="1:21" x14ac:dyDescent="0.3">
      <c r="A1793" s="1" t="s">
        <v>269</v>
      </c>
      <c r="B1793" s="2">
        <v>42011</v>
      </c>
      <c r="C1793">
        <v>98432</v>
      </c>
      <c r="D1793" s="1" t="s">
        <v>30</v>
      </c>
      <c r="E1793">
        <v>29</v>
      </c>
      <c r="F1793" s="1" t="s">
        <v>25</v>
      </c>
      <c r="G1793" s="1" t="s">
        <v>35</v>
      </c>
      <c r="H1793" t="s">
        <v>45</v>
      </c>
      <c r="I1793" s="1" t="s">
        <v>45</v>
      </c>
      <c r="J1793" s="1" t="s">
        <v>89</v>
      </c>
      <c r="K1793" s="1" t="s">
        <v>567</v>
      </c>
      <c r="L1793" s="1" t="s">
        <v>23</v>
      </c>
      <c r="M1793" t="s">
        <v>45</v>
      </c>
      <c r="N1793" s="1" t="s">
        <v>27</v>
      </c>
      <c r="O1793">
        <v>2278</v>
      </c>
      <c r="P1793">
        <v>75.930000000000007</v>
      </c>
      <c r="Q1793">
        <v>0</v>
      </c>
      <c r="R1793" t="s">
        <v>1158</v>
      </c>
      <c r="S1793" t="s">
        <v>1159</v>
      </c>
      <c r="T1793">
        <v>1</v>
      </c>
      <c r="U1793" t="s">
        <v>1160</v>
      </c>
    </row>
    <row r="1794" spans="1:21" x14ac:dyDescent="0.3">
      <c r="A1794" s="1" t="s">
        <v>50</v>
      </c>
      <c r="B1794" s="2">
        <v>42012</v>
      </c>
      <c r="C1794">
        <v>98080</v>
      </c>
      <c r="D1794" s="1" t="s">
        <v>30</v>
      </c>
      <c r="E1794">
        <v>29</v>
      </c>
      <c r="F1794" s="1" t="s">
        <v>19</v>
      </c>
      <c r="G1794" s="1" t="s">
        <v>35</v>
      </c>
      <c r="H1794" t="s">
        <v>45</v>
      </c>
      <c r="I1794" s="1" t="s">
        <v>45</v>
      </c>
      <c r="J1794" s="1" t="s">
        <v>89</v>
      </c>
      <c r="K1794" s="1" t="s">
        <v>566</v>
      </c>
      <c r="L1794" s="1" t="s">
        <v>23</v>
      </c>
      <c r="M1794" t="s">
        <v>45</v>
      </c>
      <c r="N1794" s="1" t="s">
        <v>27</v>
      </c>
      <c r="O1794">
        <v>3583</v>
      </c>
      <c r="P1794">
        <v>119.43</v>
      </c>
      <c r="Q1794">
        <v>0</v>
      </c>
      <c r="R1794" t="s">
        <v>1158</v>
      </c>
      <c r="S1794" t="s">
        <v>1159</v>
      </c>
      <c r="T1794">
        <v>1</v>
      </c>
      <c r="U1794" t="s">
        <v>1160</v>
      </c>
    </row>
    <row r="1795" spans="1:21" x14ac:dyDescent="0.3">
      <c r="A1795" s="1" t="s">
        <v>50</v>
      </c>
      <c r="B1795" s="2">
        <v>42012</v>
      </c>
      <c r="C1795">
        <v>98432</v>
      </c>
      <c r="D1795" s="1" t="s">
        <v>30</v>
      </c>
      <c r="E1795">
        <v>29</v>
      </c>
      <c r="F1795" s="1" t="s">
        <v>25</v>
      </c>
      <c r="G1795" s="1" t="s">
        <v>35</v>
      </c>
      <c r="H1795" t="s">
        <v>45</v>
      </c>
      <c r="I1795" s="1" t="s">
        <v>45</v>
      </c>
      <c r="J1795" s="1" t="s">
        <v>89</v>
      </c>
      <c r="K1795" s="1" t="s">
        <v>567</v>
      </c>
      <c r="L1795" s="1" t="s">
        <v>23</v>
      </c>
      <c r="M1795" t="s">
        <v>45</v>
      </c>
      <c r="N1795" s="1" t="s">
        <v>27</v>
      </c>
      <c r="O1795">
        <v>2309</v>
      </c>
      <c r="P1795">
        <v>76.97</v>
      </c>
      <c r="Q1795">
        <v>0</v>
      </c>
      <c r="R1795" t="s">
        <v>1158</v>
      </c>
      <c r="S1795" t="s">
        <v>1159</v>
      </c>
      <c r="T1795">
        <v>1</v>
      </c>
      <c r="U1795" t="s">
        <v>1160</v>
      </c>
    </row>
    <row r="1796" spans="1:21" x14ac:dyDescent="0.3">
      <c r="A1796" s="1" t="s">
        <v>272</v>
      </c>
      <c r="B1796" s="2">
        <v>42013</v>
      </c>
      <c r="C1796">
        <v>98080</v>
      </c>
      <c r="D1796" s="1" t="s">
        <v>30</v>
      </c>
      <c r="E1796">
        <v>29</v>
      </c>
      <c r="F1796" s="1" t="s">
        <v>19</v>
      </c>
      <c r="G1796" s="1" t="s">
        <v>35</v>
      </c>
      <c r="H1796" t="s">
        <v>45</v>
      </c>
      <c r="I1796" s="1" t="s">
        <v>45</v>
      </c>
      <c r="J1796" s="1" t="s">
        <v>89</v>
      </c>
      <c r="K1796" s="1" t="s">
        <v>566</v>
      </c>
      <c r="L1796" s="1" t="s">
        <v>23</v>
      </c>
      <c r="M1796" t="s">
        <v>45</v>
      </c>
      <c r="N1796" s="1" t="s">
        <v>27</v>
      </c>
      <c r="O1796">
        <v>3614</v>
      </c>
      <c r="P1796">
        <v>120.47</v>
      </c>
      <c r="Q1796">
        <v>0</v>
      </c>
      <c r="R1796" t="s">
        <v>1158</v>
      </c>
      <c r="S1796" t="s">
        <v>1159</v>
      </c>
      <c r="T1796">
        <v>1</v>
      </c>
      <c r="U1796" t="s">
        <v>1160</v>
      </c>
    </row>
    <row r="1797" spans="1:21" x14ac:dyDescent="0.3">
      <c r="A1797" s="1" t="s">
        <v>272</v>
      </c>
      <c r="B1797" s="2">
        <v>42013</v>
      </c>
      <c r="C1797">
        <v>98432</v>
      </c>
      <c r="D1797" s="1" t="s">
        <v>30</v>
      </c>
      <c r="E1797">
        <v>29</v>
      </c>
      <c r="F1797" s="1" t="s">
        <v>25</v>
      </c>
      <c r="G1797" s="1" t="s">
        <v>35</v>
      </c>
      <c r="H1797" t="s">
        <v>45</v>
      </c>
      <c r="I1797" s="1" t="s">
        <v>45</v>
      </c>
      <c r="J1797" s="1" t="s">
        <v>89</v>
      </c>
      <c r="K1797" s="1" t="s">
        <v>567</v>
      </c>
      <c r="L1797" s="1" t="s">
        <v>23</v>
      </c>
      <c r="M1797" t="s">
        <v>45</v>
      </c>
      <c r="N1797" s="1" t="s">
        <v>27</v>
      </c>
      <c r="O1797">
        <v>2340</v>
      </c>
      <c r="P1797">
        <v>78</v>
      </c>
      <c r="Q1797">
        <v>0</v>
      </c>
      <c r="R1797" t="s">
        <v>1158</v>
      </c>
      <c r="S1797" t="s">
        <v>1159</v>
      </c>
      <c r="T1797">
        <v>1</v>
      </c>
      <c r="U1797" t="s">
        <v>1160</v>
      </c>
    </row>
    <row r="1798" spans="1:21" x14ac:dyDescent="0.3">
      <c r="A1798" s="1" t="s">
        <v>52</v>
      </c>
      <c r="B1798" s="2">
        <v>42014</v>
      </c>
      <c r="C1798">
        <v>98080</v>
      </c>
      <c r="D1798" s="1" t="s">
        <v>30</v>
      </c>
      <c r="E1798">
        <v>29</v>
      </c>
      <c r="F1798" s="1" t="s">
        <v>19</v>
      </c>
      <c r="G1798" s="1" t="s">
        <v>35</v>
      </c>
      <c r="H1798" t="s">
        <v>45</v>
      </c>
      <c r="I1798" s="1" t="s">
        <v>45</v>
      </c>
      <c r="J1798" s="1" t="s">
        <v>89</v>
      </c>
      <c r="K1798" s="1" t="s">
        <v>566</v>
      </c>
      <c r="L1798" s="1" t="s">
        <v>23</v>
      </c>
      <c r="M1798" t="s">
        <v>45</v>
      </c>
      <c r="N1798" s="1" t="s">
        <v>27</v>
      </c>
      <c r="O1798">
        <v>3644</v>
      </c>
      <c r="P1798">
        <v>121.47</v>
      </c>
      <c r="Q1798">
        <v>0</v>
      </c>
      <c r="R1798" t="s">
        <v>1158</v>
      </c>
      <c r="S1798" t="s">
        <v>1159</v>
      </c>
      <c r="T1798">
        <v>1</v>
      </c>
      <c r="U1798" t="s">
        <v>1160</v>
      </c>
    </row>
    <row r="1799" spans="1:21" x14ac:dyDescent="0.3">
      <c r="A1799" s="1" t="s">
        <v>52</v>
      </c>
      <c r="B1799" s="2">
        <v>42014</v>
      </c>
      <c r="C1799">
        <v>98432</v>
      </c>
      <c r="D1799" s="1" t="s">
        <v>30</v>
      </c>
      <c r="E1799">
        <v>29</v>
      </c>
      <c r="F1799" s="1" t="s">
        <v>25</v>
      </c>
      <c r="G1799" s="1" t="s">
        <v>35</v>
      </c>
      <c r="H1799" t="s">
        <v>45</v>
      </c>
      <c r="I1799" s="1" t="s">
        <v>45</v>
      </c>
      <c r="J1799" s="1" t="s">
        <v>89</v>
      </c>
      <c r="K1799" s="1" t="s">
        <v>567</v>
      </c>
      <c r="L1799" s="1" t="s">
        <v>23</v>
      </c>
      <c r="M1799" t="s">
        <v>45</v>
      </c>
      <c r="N1799" s="1" t="s">
        <v>27</v>
      </c>
      <c r="O1799">
        <v>2370</v>
      </c>
      <c r="P1799">
        <v>79</v>
      </c>
      <c r="Q1799">
        <v>0</v>
      </c>
      <c r="R1799" t="s">
        <v>1158</v>
      </c>
      <c r="S1799" t="s">
        <v>1159</v>
      </c>
      <c r="T1799">
        <v>1</v>
      </c>
      <c r="U1799" t="s">
        <v>1160</v>
      </c>
    </row>
    <row r="1800" spans="1:21" x14ac:dyDescent="0.3">
      <c r="A1800" s="1" t="s">
        <v>55</v>
      </c>
      <c r="B1800" s="2">
        <v>42015</v>
      </c>
      <c r="C1800">
        <v>98080</v>
      </c>
      <c r="D1800" s="1" t="s">
        <v>30</v>
      </c>
      <c r="E1800">
        <v>29</v>
      </c>
      <c r="F1800" s="1" t="s">
        <v>19</v>
      </c>
      <c r="G1800" s="1" t="s">
        <v>35</v>
      </c>
      <c r="H1800" t="s">
        <v>45</v>
      </c>
      <c r="I1800" s="1" t="s">
        <v>45</v>
      </c>
      <c r="J1800" s="1" t="s">
        <v>89</v>
      </c>
      <c r="K1800" s="1" t="s">
        <v>566</v>
      </c>
      <c r="L1800" s="1" t="s">
        <v>23</v>
      </c>
      <c r="M1800" t="s">
        <v>45</v>
      </c>
      <c r="N1800" s="1" t="s">
        <v>27</v>
      </c>
      <c r="O1800">
        <v>3675</v>
      </c>
      <c r="P1800">
        <v>122.5</v>
      </c>
      <c r="Q1800">
        <v>0</v>
      </c>
      <c r="R1800" t="s">
        <v>1158</v>
      </c>
      <c r="S1800" t="s">
        <v>1159</v>
      </c>
      <c r="T1800">
        <v>1</v>
      </c>
      <c r="U1800" t="s">
        <v>1160</v>
      </c>
    </row>
    <row r="1801" spans="1:21" x14ac:dyDescent="0.3">
      <c r="A1801" s="1" t="s">
        <v>55</v>
      </c>
      <c r="B1801" s="2">
        <v>42015</v>
      </c>
      <c r="C1801">
        <v>98432</v>
      </c>
      <c r="D1801" s="1" t="s">
        <v>30</v>
      </c>
      <c r="E1801">
        <v>29</v>
      </c>
      <c r="F1801" s="1" t="s">
        <v>25</v>
      </c>
      <c r="G1801" s="1" t="s">
        <v>35</v>
      </c>
      <c r="H1801" t="s">
        <v>45</v>
      </c>
      <c r="I1801" s="1" t="s">
        <v>45</v>
      </c>
      <c r="J1801" s="1" t="s">
        <v>89</v>
      </c>
      <c r="K1801" s="1" t="s">
        <v>567</v>
      </c>
      <c r="L1801" s="1" t="s">
        <v>23</v>
      </c>
      <c r="M1801" t="s">
        <v>45</v>
      </c>
      <c r="N1801" s="1" t="s">
        <v>27</v>
      </c>
      <c r="O1801">
        <v>2401</v>
      </c>
      <c r="P1801">
        <v>80.03</v>
      </c>
      <c r="Q1801">
        <v>0</v>
      </c>
      <c r="R1801" t="s">
        <v>1158</v>
      </c>
      <c r="S1801" t="s">
        <v>1159</v>
      </c>
      <c r="T1801">
        <v>1</v>
      </c>
      <c r="U1801" t="s">
        <v>1160</v>
      </c>
    </row>
    <row r="1802" spans="1:21" x14ac:dyDescent="0.3">
      <c r="A1802" s="1" t="s">
        <v>276</v>
      </c>
      <c r="B1802" s="2">
        <v>42016</v>
      </c>
      <c r="C1802">
        <v>98080</v>
      </c>
      <c r="D1802" s="1" t="s">
        <v>30</v>
      </c>
      <c r="E1802">
        <v>29</v>
      </c>
      <c r="F1802" s="1" t="s">
        <v>19</v>
      </c>
      <c r="G1802" s="1" t="s">
        <v>35</v>
      </c>
      <c r="H1802" t="s">
        <v>45</v>
      </c>
      <c r="I1802" s="1" t="s">
        <v>45</v>
      </c>
      <c r="J1802" s="1" t="s">
        <v>89</v>
      </c>
      <c r="K1802" s="1" t="s">
        <v>566</v>
      </c>
      <c r="L1802" s="1" t="s">
        <v>23</v>
      </c>
      <c r="M1802" t="s">
        <v>45</v>
      </c>
      <c r="N1802" s="1" t="s">
        <v>27</v>
      </c>
      <c r="O1802">
        <v>3705</v>
      </c>
      <c r="P1802">
        <v>123.5</v>
      </c>
      <c r="Q1802">
        <v>0</v>
      </c>
      <c r="R1802" t="s">
        <v>1158</v>
      </c>
      <c r="S1802" t="s">
        <v>1159</v>
      </c>
      <c r="T1802">
        <v>1</v>
      </c>
      <c r="U1802" t="s">
        <v>1160</v>
      </c>
    </row>
    <row r="1803" spans="1:21" x14ac:dyDescent="0.3">
      <c r="A1803" s="1" t="s">
        <v>276</v>
      </c>
      <c r="B1803" s="2">
        <v>42016</v>
      </c>
      <c r="C1803">
        <v>98432</v>
      </c>
      <c r="D1803" s="1" t="s">
        <v>30</v>
      </c>
      <c r="E1803">
        <v>29</v>
      </c>
      <c r="F1803" s="1" t="s">
        <v>25</v>
      </c>
      <c r="G1803" s="1" t="s">
        <v>35</v>
      </c>
      <c r="H1803" t="s">
        <v>45</v>
      </c>
      <c r="I1803" s="1" t="s">
        <v>45</v>
      </c>
      <c r="J1803" s="1" t="s">
        <v>89</v>
      </c>
      <c r="K1803" s="1" t="s">
        <v>567</v>
      </c>
      <c r="L1803" s="1" t="s">
        <v>23</v>
      </c>
      <c r="M1803" t="s">
        <v>45</v>
      </c>
      <c r="N1803" s="1" t="s">
        <v>27</v>
      </c>
      <c r="O1803">
        <v>2431</v>
      </c>
      <c r="P1803">
        <v>81.03</v>
      </c>
      <c r="Q1803">
        <v>0</v>
      </c>
      <c r="R1803" t="s">
        <v>1158</v>
      </c>
      <c r="S1803" t="s">
        <v>1159</v>
      </c>
      <c r="T1803">
        <v>1</v>
      </c>
      <c r="U1803" t="s">
        <v>1160</v>
      </c>
    </row>
    <row r="1804" spans="1:21" x14ac:dyDescent="0.3">
      <c r="A1804" s="1" t="s">
        <v>150</v>
      </c>
      <c r="B1804" s="2">
        <v>43101</v>
      </c>
      <c r="C1804">
        <v>17362</v>
      </c>
      <c r="D1804" s="1" t="s">
        <v>30</v>
      </c>
      <c r="E1804">
        <v>29</v>
      </c>
      <c r="F1804" s="1" t="s">
        <v>38</v>
      </c>
      <c r="G1804" s="1" t="s">
        <v>35</v>
      </c>
      <c r="H1804" t="s">
        <v>45</v>
      </c>
      <c r="I1804" s="1" t="s">
        <v>45</v>
      </c>
      <c r="J1804" s="1" t="s">
        <v>89</v>
      </c>
      <c r="K1804" s="1" t="s">
        <v>487</v>
      </c>
      <c r="L1804" s="1" t="s">
        <v>23</v>
      </c>
      <c r="M1804" t="s">
        <v>45</v>
      </c>
      <c r="N1804" s="1" t="s">
        <v>27</v>
      </c>
      <c r="O1804">
        <v>743</v>
      </c>
      <c r="P1804">
        <v>24.77</v>
      </c>
      <c r="Q1804">
        <v>0</v>
      </c>
      <c r="R1804" t="s">
        <v>1163</v>
      </c>
      <c r="S1804" t="s">
        <v>1159</v>
      </c>
      <c r="T1804">
        <v>1</v>
      </c>
      <c r="U1804" t="s">
        <v>1160</v>
      </c>
    </row>
    <row r="1805" spans="1:21" x14ac:dyDescent="0.3">
      <c r="A1805" s="1" t="s">
        <v>153</v>
      </c>
      <c r="B1805" s="2">
        <v>43102</v>
      </c>
      <c r="C1805">
        <v>17362</v>
      </c>
      <c r="D1805" s="1" t="s">
        <v>30</v>
      </c>
      <c r="E1805">
        <v>29</v>
      </c>
      <c r="F1805" s="1" t="s">
        <v>38</v>
      </c>
      <c r="G1805" s="1" t="s">
        <v>35</v>
      </c>
      <c r="H1805" t="s">
        <v>45</v>
      </c>
      <c r="I1805" s="1" t="s">
        <v>45</v>
      </c>
      <c r="J1805" s="1" t="s">
        <v>89</v>
      </c>
      <c r="K1805" s="1" t="s">
        <v>487</v>
      </c>
      <c r="L1805" s="1" t="s">
        <v>23</v>
      </c>
      <c r="M1805" t="s">
        <v>45</v>
      </c>
      <c r="N1805" s="1" t="s">
        <v>27</v>
      </c>
      <c r="O1805">
        <v>774</v>
      </c>
      <c r="P1805">
        <v>25.8</v>
      </c>
      <c r="Q1805">
        <v>0</v>
      </c>
      <c r="R1805" t="s">
        <v>1163</v>
      </c>
      <c r="S1805" t="s">
        <v>1159</v>
      </c>
      <c r="T1805">
        <v>1</v>
      </c>
      <c r="U1805" t="s">
        <v>1160</v>
      </c>
    </row>
    <row r="1806" spans="1:21" x14ac:dyDescent="0.3">
      <c r="A1806" s="1" t="s">
        <v>158</v>
      </c>
      <c r="B1806" s="2">
        <v>43103</v>
      </c>
      <c r="C1806">
        <v>17362</v>
      </c>
      <c r="D1806" s="1" t="s">
        <v>30</v>
      </c>
      <c r="E1806">
        <v>29</v>
      </c>
      <c r="F1806" s="1" t="s">
        <v>38</v>
      </c>
      <c r="G1806" s="1" t="s">
        <v>35</v>
      </c>
      <c r="H1806" t="s">
        <v>45</v>
      </c>
      <c r="I1806" s="1" t="s">
        <v>45</v>
      </c>
      <c r="J1806" s="1" t="s">
        <v>89</v>
      </c>
      <c r="K1806" s="1" t="s">
        <v>487</v>
      </c>
      <c r="L1806" s="1" t="s">
        <v>23</v>
      </c>
      <c r="M1806" t="s">
        <v>45</v>
      </c>
      <c r="N1806" s="1" t="s">
        <v>27</v>
      </c>
      <c r="O1806">
        <v>802</v>
      </c>
      <c r="P1806">
        <v>26.73</v>
      </c>
      <c r="Q1806">
        <v>0</v>
      </c>
      <c r="R1806" t="s">
        <v>1163</v>
      </c>
      <c r="S1806" t="s">
        <v>1159</v>
      </c>
      <c r="T1806">
        <v>1</v>
      </c>
      <c r="U1806" t="s">
        <v>1160</v>
      </c>
    </row>
    <row r="1807" spans="1:21" x14ac:dyDescent="0.3">
      <c r="A1807" s="1" t="s">
        <v>166</v>
      </c>
      <c r="B1807" s="2">
        <v>43104</v>
      </c>
      <c r="C1807">
        <v>17362</v>
      </c>
      <c r="D1807" s="1" t="s">
        <v>30</v>
      </c>
      <c r="E1807">
        <v>29</v>
      </c>
      <c r="F1807" s="1" t="s">
        <v>38</v>
      </c>
      <c r="G1807" s="1" t="s">
        <v>35</v>
      </c>
      <c r="H1807" t="s">
        <v>45</v>
      </c>
      <c r="I1807" s="1" t="s">
        <v>45</v>
      </c>
      <c r="J1807" s="1" t="s">
        <v>89</v>
      </c>
      <c r="K1807" s="1" t="s">
        <v>487</v>
      </c>
      <c r="L1807" s="1" t="s">
        <v>23</v>
      </c>
      <c r="M1807" t="s">
        <v>45</v>
      </c>
      <c r="N1807" s="1" t="s">
        <v>27</v>
      </c>
      <c r="O1807">
        <v>833</v>
      </c>
      <c r="P1807">
        <v>27.77</v>
      </c>
      <c r="Q1807">
        <v>0</v>
      </c>
      <c r="R1807" t="s">
        <v>1163</v>
      </c>
      <c r="S1807" t="s">
        <v>1159</v>
      </c>
      <c r="T1807">
        <v>1</v>
      </c>
      <c r="U1807" t="s">
        <v>1160</v>
      </c>
    </row>
    <row r="1808" spans="1:21" x14ac:dyDescent="0.3">
      <c r="A1808" s="1" t="s">
        <v>173</v>
      </c>
      <c r="B1808" s="2">
        <v>43105</v>
      </c>
      <c r="C1808">
        <v>17362</v>
      </c>
      <c r="D1808" s="1" t="s">
        <v>30</v>
      </c>
      <c r="E1808">
        <v>29</v>
      </c>
      <c r="F1808" s="1" t="s">
        <v>38</v>
      </c>
      <c r="G1808" s="1" t="s">
        <v>35</v>
      </c>
      <c r="H1808" t="s">
        <v>45</v>
      </c>
      <c r="I1808" s="1" t="s">
        <v>45</v>
      </c>
      <c r="J1808" s="1" t="s">
        <v>89</v>
      </c>
      <c r="K1808" s="1" t="s">
        <v>487</v>
      </c>
      <c r="L1808" s="1" t="s">
        <v>23</v>
      </c>
      <c r="M1808" t="s">
        <v>45</v>
      </c>
      <c r="N1808" s="1" t="s">
        <v>27</v>
      </c>
      <c r="O1808">
        <v>863</v>
      </c>
      <c r="P1808">
        <v>28.77</v>
      </c>
      <c r="Q1808">
        <v>0</v>
      </c>
      <c r="R1808" t="s">
        <v>1163</v>
      </c>
      <c r="S1808" t="s">
        <v>1159</v>
      </c>
      <c r="T1808">
        <v>1</v>
      </c>
      <c r="U1808" t="s">
        <v>1160</v>
      </c>
    </row>
    <row r="1809" spans="1:21" x14ac:dyDescent="0.3">
      <c r="A1809" s="1" t="s">
        <v>179</v>
      </c>
      <c r="B1809" s="2">
        <v>43106</v>
      </c>
      <c r="C1809">
        <v>17362</v>
      </c>
      <c r="D1809" s="1" t="s">
        <v>30</v>
      </c>
      <c r="E1809">
        <v>29</v>
      </c>
      <c r="F1809" s="1" t="s">
        <v>38</v>
      </c>
      <c r="G1809" s="1" t="s">
        <v>35</v>
      </c>
      <c r="H1809" t="s">
        <v>45</v>
      </c>
      <c r="I1809" s="1" t="s">
        <v>45</v>
      </c>
      <c r="J1809" s="1" t="s">
        <v>89</v>
      </c>
      <c r="K1809" s="1" t="s">
        <v>487</v>
      </c>
      <c r="L1809" s="1" t="s">
        <v>23</v>
      </c>
      <c r="M1809" t="s">
        <v>45</v>
      </c>
      <c r="N1809" s="1" t="s">
        <v>27</v>
      </c>
      <c r="O1809">
        <v>894</v>
      </c>
      <c r="P1809">
        <v>29.8</v>
      </c>
      <c r="Q1809">
        <v>0</v>
      </c>
      <c r="R1809" t="s">
        <v>1163</v>
      </c>
      <c r="S1809" t="s">
        <v>1159</v>
      </c>
      <c r="T1809">
        <v>1</v>
      </c>
      <c r="U1809" t="s">
        <v>1160</v>
      </c>
    </row>
    <row r="1810" spans="1:21" x14ac:dyDescent="0.3">
      <c r="A1810" s="1" t="s">
        <v>189</v>
      </c>
      <c r="B1810" s="2">
        <v>43107</v>
      </c>
      <c r="C1810">
        <v>17362</v>
      </c>
      <c r="D1810" s="1" t="s">
        <v>30</v>
      </c>
      <c r="E1810">
        <v>29</v>
      </c>
      <c r="F1810" s="1" t="s">
        <v>38</v>
      </c>
      <c r="G1810" s="1" t="s">
        <v>35</v>
      </c>
      <c r="H1810" t="s">
        <v>45</v>
      </c>
      <c r="I1810" s="1" t="s">
        <v>45</v>
      </c>
      <c r="J1810" s="1" t="s">
        <v>89</v>
      </c>
      <c r="K1810" s="1" t="s">
        <v>487</v>
      </c>
      <c r="L1810" s="1" t="s">
        <v>23</v>
      </c>
      <c r="M1810" t="s">
        <v>45</v>
      </c>
      <c r="N1810" s="1" t="s">
        <v>27</v>
      </c>
      <c r="O1810">
        <v>924</v>
      </c>
      <c r="P1810">
        <v>30.8</v>
      </c>
      <c r="Q1810">
        <v>0</v>
      </c>
      <c r="R1810" t="s">
        <v>1163</v>
      </c>
      <c r="S1810" t="s">
        <v>1159</v>
      </c>
      <c r="T1810">
        <v>1</v>
      </c>
      <c r="U1810" t="s">
        <v>1160</v>
      </c>
    </row>
    <row r="1811" spans="1:21" x14ac:dyDescent="0.3">
      <c r="A1811" s="1" t="s">
        <v>194</v>
      </c>
      <c r="B1811" s="2">
        <v>43108</v>
      </c>
      <c r="C1811">
        <v>17362</v>
      </c>
      <c r="D1811" s="1" t="s">
        <v>30</v>
      </c>
      <c r="E1811">
        <v>29</v>
      </c>
      <c r="F1811" s="1" t="s">
        <v>38</v>
      </c>
      <c r="G1811" s="1" t="s">
        <v>35</v>
      </c>
      <c r="H1811" t="s">
        <v>45</v>
      </c>
      <c r="I1811" s="1" t="s">
        <v>45</v>
      </c>
      <c r="J1811" s="1" t="s">
        <v>89</v>
      </c>
      <c r="K1811" s="1" t="s">
        <v>487</v>
      </c>
      <c r="L1811" s="1" t="s">
        <v>23</v>
      </c>
      <c r="M1811" t="s">
        <v>45</v>
      </c>
      <c r="N1811" s="1" t="s">
        <v>27</v>
      </c>
      <c r="O1811">
        <v>955</v>
      </c>
      <c r="P1811">
        <v>31.83</v>
      </c>
      <c r="Q1811">
        <v>0</v>
      </c>
      <c r="R1811" t="s">
        <v>1163</v>
      </c>
      <c r="S1811" t="s">
        <v>1159</v>
      </c>
      <c r="T1811">
        <v>1</v>
      </c>
      <c r="U1811" t="s">
        <v>1160</v>
      </c>
    </row>
    <row r="1812" spans="1:21" x14ac:dyDescent="0.3">
      <c r="A1812" s="1" t="s">
        <v>197</v>
      </c>
      <c r="B1812" s="2">
        <v>43109</v>
      </c>
      <c r="C1812">
        <v>17362</v>
      </c>
      <c r="D1812" s="1" t="s">
        <v>30</v>
      </c>
      <c r="E1812">
        <v>29</v>
      </c>
      <c r="F1812" s="1" t="s">
        <v>38</v>
      </c>
      <c r="G1812" s="1" t="s">
        <v>35</v>
      </c>
      <c r="H1812" t="s">
        <v>45</v>
      </c>
      <c r="I1812" s="1" t="s">
        <v>45</v>
      </c>
      <c r="J1812" s="1" t="s">
        <v>89</v>
      </c>
      <c r="K1812" s="1" t="s">
        <v>487</v>
      </c>
      <c r="L1812" s="1" t="s">
        <v>23</v>
      </c>
      <c r="M1812" t="s">
        <v>45</v>
      </c>
      <c r="N1812" s="1" t="s">
        <v>27</v>
      </c>
      <c r="O1812">
        <v>986</v>
      </c>
      <c r="P1812">
        <v>32.869999999999997</v>
      </c>
      <c r="Q1812">
        <v>0</v>
      </c>
      <c r="R1812" t="s">
        <v>1163</v>
      </c>
      <c r="S1812" t="s">
        <v>1159</v>
      </c>
      <c r="T1812">
        <v>1</v>
      </c>
      <c r="U1812" t="s">
        <v>1160</v>
      </c>
    </row>
    <row r="1813" spans="1:21" x14ac:dyDescent="0.3">
      <c r="A1813" s="1" t="s">
        <v>17</v>
      </c>
      <c r="B1813" s="2">
        <v>42005</v>
      </c>
      <c r="C1813">
        <v>95752</v>
      </c>
      <c r="D1813" s="1" t="s">
        <v>30</v>
      </c>
      <c r="E1813">
        <v>29</v>
      </c>
      <c r="F1813" s="1" t="s">
        <v>31</v>
      </c>
      <c r="G1813" s="1" t="s">
        <v>35</v>
      </c>
      <c r="H1813" t="s">
        <v>45</v>
      </c>
      <c r="I1813" s="1" t="s">
        <v>45</v>
      </c>
      <c r="J1813" s="1" t="s">
        <v>89</v>
      </c>
      <c r="K1813" s="1" t="s">
        <v>568</v>
      </c>
      <c r="L1813" s="1" t="s">
        <v>377</v>
      </c>
      <c r="M1813" t="s">
        <v>45</v>
      </c>
      <c r="N1813" s="1" t="s">
        <v>27</v>
      </c>
      <c r="O1813">
        <v>1492</v>
      </c>
      <c r="P1813">
        <v>49.73</v>
      </c>
      <c r="Q1813">
        <v>0</v>
      </c>
      <c r="R1813" t="s">
        <v>1158</v>
      </c>
      <c r="S1813" t="s">
        <v>1159</v>
      </c>
      <c r="T1813">
        <v>1</v>
      </c>
      <c r="U1813" t="s">
        <v>1160</v>
      </c>
    </row>
    <row r="1814" spans="1:21" x14ac:dyDescent="0.3">
      <c r="A1814" s="1" t="s">
        <v>480</v>
      </c>
      <c r="B1814" s="2">
        <v>42006</v>
      </c>
      <c r="C1814">
        <v>95752</v>
      </c>
      <c r="D1814" s="1" t="s">
        <v>30</v>
      </c>
      <c r="E1814">
        <v>29</v>
      </c>
      <c r="F1814" s="1" t="s">
        <v>31</v>
      </c>
      <c r="G1814" s="1" t="s">
        <v>35</v>
      </c>
      <c r="H1814" t="s">
        <v>45</v>
      </c>
      <c r="I1814" s="1" t="s">
        <v>45</v>
      </c>
      <c r="J1814" s="1" t="s">
        <v>89</v>
      </c>
      <c r="K1814" s="1" t="s">
        <v>568</v>
      </c>
      <c r="L1814" s="1" t="s">
        <v>377</v>
      </c>
      <c r="M1814" t="s">
        <v>45</v>
      </c>
      <c r="N1814" s="1" t="s">
        <v>27</v>
      </c>
      <c r="O1814">
        <v>1523</v>
      </c>
      <c r="P1814">
        <v>50.77</v>
      </c>
      <c r="Q1814">
        <v>0</v>
      </c>
      <c r="R1814" t="s">
        <v>1158</v>
      </c>
      <c r="S1814" t="s">
        <v>1159</v>
      </c>
      <c r="T1814">
        <v>1</v>
      </c>
      <c r="U1814" t="s">
        <v>1160</v>
      </c>
    </row>
    <row r="1815" spans="1:21" x14ac:dyDescent="0.3">
      <c r="A1815" s="1" t="s">
        <v>539</v>
      </c>
      <c r="B1815" s="2">
        <v>42007</v>
      </c>
      <c r="C1815">
        <v>95752</v>
      </c>
      <c r="D1815" s="1" t="s">
        <v>30</v>
      </c>
      <c r="E1815">
        <v>29</v>
      </c>
      <c r="F1815" s="1" t="s">
        <v>31</v>
      </c>
      <c r="G1815" s="1" t="s">
        <v>35</v>
      </c>
      <c r="H1815" t="s">
        <v>45</v>
      </c>
      <c r="I1815" s="1" t="s">
        <v>45</v>
      </c>
      <c r="J1815" s="1" t="s">
        <v>89</v>
      </c>
      <c r="K1815" s="1" t="s">
        <v>568</v>
      </c>
      <c r="L1815" s="1" t="s">
        <v>377</v>
      </c>
      <c r="M1815" t="s">
        <v>45</v>
      </c>
      <c r="N1815" s="1" t="s">
        <v>27</v>
      </c>
      <c r="O1815">
        <v>1551</v>
      </c>
      <c r="P1815">
        <v>51.7</v>
      </c>
      <c r="Q1815">
        <v>0</v>
      </c>
      <c r="R1815" t="s">
        <v>1158</v>
      </c>
      <c r="S1815" t="s">
        <v>1159</v>
      </c>
      <c r="T1815">
        <v>1</v>
      </c>
      <c r="U1815" t="s">
        <v>1160</v>
      </c>
    </row>
    <row r="1816" spans="1:21" x14ac:dyDescent="0.3">
      <c r="A1816" s="1" t="s">
        <v>380</v>
      </c>
      <c r="B1816" s="2">
        <v>42008</v>
      </c>
      <c r="C1816">
        <v>95752</v>
      </c>
      <c r="D1816" s="1" t="s">
        <v>30</v>
      </c>
      <c r="E1816">
        <v>29</v>
      </c>
      <c r="F1816" s="1" t="s">
        <v>31</v>
      </c>
      <c r="G1816" s="1" t="s">
        <v>35</v>
      </c>
      <c r="H1816" t="s">
        <v>45</v>
      </c>
      <c r="I1816" s="1" t="s">
        <v>45</v>
      </c>
      <c r="J1816" s="1" t="s">
        <v>89</v>
      </c>
      <c r="K1816" s="1" t="s">
        <v>568</v>
      </c>
      <c r="L1816" s="1" t="s">
        <v>377</v>
      </c>
      <c r="M1816" t="s">
        <v>45</v>
      </c>
      <c r="N1816" s="1" t="s">
        <v>27</v>
      </c>
      <c r="O1816">
        <v>1582</v>
      </c>
      <c r="P1816">
        <v>52.73</v>
      </c>
      <c r="Q1816">
        <v>0</v>
      </c>
      <c r="R1816" t="s">
        <v>1158</v>
      </c>
      <c r="S1816" t="s">
        <v>1159</v>
      </c>
      <c r="T1816">
        <v>1</v>
      </c>
      <c r="U1816" t="s">
        <v>1160</v>
      </c>
    </row>
    <row r="1817" spans="1:21" x14ac:dyDescent="0.3">
      <c r="A1817" s="1" t="s">
        <v>266</v>
      </c>
      <c r="B1817" s="2">
        <v>42009</v>
      </c>
      <c r="C1817">
        <v>92484</v>
      </c>
      <c r="D1817" s="1" t="s">
        <v>30</v>
      </c>
      <c r="E1817">
        <v>29</v>
      </c>
      <c r="F1817" s="1" t="s">
        <v>44</v>
      </c>
      <c r="G1817" s="1" t="s">
        <v>35</v>
      </c>
      <c r="H1817" t="s">
        <v>45</v>
      </c>
      <c r="I1817" s="1" t="s">
        <v>45</v>
      </c>
      <c r="J1817" s="1" t="s">
        <v>89</v>
      </c>
      <c r="K1817" s="1" t="s">
        <v>483</v>
      </c>
      <c r="L1817" s="1" t="s">
        <v>377</v>
      </c>
      <c r="M1817" t="s">
        <v>45</v>
      </c>
      <c r="N1817" s="1" t="s">
        <v>27</v>
      </c>
      <c r="O1817">
        <v>3</v>
      </c>
      <c r="P1817">
        <v>0.1</v>
      </c>
      <c r="Q1817">
        <v>0</v>
      </c>
      <c r="R1817" t="s">
        <v>1158</v>
      </c>
      <c r="S1817" t="s">
        <v>1159</v>
      </c>
      <c r="T1817">
        <v>1</v>
      </c>
      <c r="U1817" t="s">
        <v>1160</v>
      </c>
    </row>
    <row r="1818" spans="1:21" x14ac:dyDescent="0.3">
      <c r="A1818" s="1" t="s">
        <v>266</v>
      </c>
      <c r="B1818" s="2">
        <v>42009</v>
      </c>
      <c r="C1818">
        <v>95752</v>
      </c>
      <c r="D1818" s="1" t="s">
        <v>30</v>
      </c>
      <c r="E1818">
        <v>29</v>
      </c>
      <c r="F1818" s="1" t="s">
        <v>31</v>
      </c>
      <c r="G1818" s="1" t="s">
        <v>35</v>
      </c>
      <c r="H1818" t="s">
        <v>45</v>
      </c>
      <c r="I1818" s="1" t="s">
        <v>45</v>
      </c>
      <c r="J1818" s="1" t="s">
        <v>89</v>
      </c>
      <c r="K1818" s="1" t="s">
        <v>568</v>
      </c>
      <c r="L1818" s="1" t="s">
        <v>377</v>
      </c>
      <c r="M1818" t="s">
        <v>45</v>
      </c>
      <c r="N1818" s="1" t="s">
        <v>27</v>
      </c>
      <c r="O1818">
        <v>1612</v>
      </c>
      <c r="P1818">
        <v>53.73</v>
      </c>
      <c r="Q1818">
        <v>0</v>
      </c>
      <c r="R1818" t="s">
        <v>1158</v>
      </c>
      <c r="S1818" t="s">
        <v>1159</v>
      </c>
      <c r="T1818">
        <v>1</v>
      </c>
      <c r="U1818" t="s">
        <v>1160</v>
      </c>
    </row>
    <row r="1819" spans="1:21" x14ac:dyDescent="0.3">
      <c r="A1819" s="1" t="s">
        <v>43</v>
      </c>
      <c r="B1819" s="2">
        <v>42010</v>
      </c>
      <c r="C1819">
        <v>92484</v>
      </c>
      <c r="D1819" s="1" t="s">
        <v>30</v>
      </c>
      <c r="E1819">
        <v>29</v>
      </c>
      <c r="F1819" s="1" t="s">
        <v>44</v>
      </c>
      <c r="G1819" s="1" t="s">
        <v>35</v>
      </c>
      <c r="H1819" t="s">
        <v>45</v>
      </c>
      <c r="I1819" s="1" t="s">
        <v>45</v>
      </c>
      <c r="J1819" s="1" t="s">
        <v>89</v>
      </c>
      <c r="K1819" s="1" t="s">
        <v>483</v>
      </c>
      <c r="L1819" s="1" t="s">
        <v>377</v>
      </c>
      <c r="M1819" t="s">
        <v>45</v>
      </c>
      <c r="N1819" s="1" t="s">
        <v>27</v>
      </c>
      <c r="O1819">
        <v>34</v>
      </c>
      <c r="P1819">
        <v>1.1299999999999999</v>
      </c>
      <c r="Q1819">
        <v>0</v>
      </c>
      <c r="R1819" t="s">
        <v>1158</v>
      </c>
      <c r="S1819" t="s">
        <v>1159</v>
      </c>
      <c r="T1819">
        <v>1</v>
      </c>
      <c r="U1819" t="s">
        <v>1160</v>
      </c>
    </row>
    <row r="1820" spans="1:21" x14ac:dyDescent="0.3">
      <c r="A1820" s="1" t="s">
        <v>43</v>
      </c>
      <c r="B1820" s="2">
        <v>42010</v>
      </c>
      <c r="C1820">
        <v>95752</v>
      </c>
      <c r="D1820" s="1" t="s">
        <v>30</v>
      </c>
      <c r="E1820">
        <v>29</v>
      </c>
      <c r="F1820" s="1" t="s">
        <v>31</v>
      </c>
      <c r="G1820" s="1" t="s">
        <v>35</v>
      </c>
      <c r="H1820" t="s">
        <v>45</v>
      </c>
      <c r="I1820" s="1" t="s">
        <v>45</v>
      </c>
      <c r="J1820" s="1" t="s">
        <v>89</v>
      </c>
      <c r="K1820" s="1" t="s">
        <v>568</v>
      </c>
      <c r="L1820" s="1" t="s">
        <v>377</v>
      </c>
      <c r="M1820" t="s">
        <v>45</v>
      </c>
      <c r="N1820" s="1" t="s">
        <v>27</v>
      </c>
      <c r="O1820">
        <v>1643</v>
      </c>
      <c r="P1820">
        <v>54.77</v>
      </c>
      <c r="Q1820">
        <v>0</v>
      </c>
      <c r="R1820" t="s">
        <v>1158</v>
      </c>
      <c r="S1820" t="s">
        <v>1159</v>
      </c>
      <c r="T1820">
        <v>1</v>
      </c>
      <c r="U1820" t="s">
        <v>1160</v>
      </c>
    </row>
    <row r="1821" spans="1:21" x14ac:dyDescent="0.3">
      <c r="A1821" s="1" t="s">
        <v>269</v>
      </c>
      <c r="B1821" s="2">
        <v>42011</v>
      </c>
      <c r="C1821">
        <v>92484</v>
      </c>
      <c r="D1821" s="1" t="s">
        <v>30</v>
      </c>
      <c r="E1821">
        <v>29</v>
      </c>
      <c r="F1821" s="1" t="s">
        <v>44</v>
      </c>
      <c r="G1821" s="1" t="s">
        <v>35</v>
      </c>
      <c r="H1821" t="s">
        <v>45</v>
      </c>
      <c r="I1821" s="1" t="s">
        <v>45</v>
      </c>
      <c r="J1821" s="1" t="s">
        <v>89</v>
      </c>
      <c r="K1821" s="1" t="s">
        <v>483</v>
      </c>
      <c r="L1821" s="1" t="s">
        <v>377</v>
      </c>
      <c r="M1821" t="s">
        <v>45</v>
      </c>
      <c r="N1821" s="1" t="s">
        <v>27</v>
      </c>
      <c r="O1821">
        <v>64</v>
      </c>
      <c r="P1821">
        <v>2.13</v>
      </c>
      <c r="Q1821">
        <v>0</v>
      </c>
      <c r="R1821" t="s">
        <v>1158</v>
      </c>
      <c r="S1821" t="s">
        <v>1159</v>
      </c>
      <c r="T1821">
        <v>1</v>
      </c>
      <c r="U1821" t="s">
        <v>1160</v>
      </c>
    </row>
    <row r="1822" spans="1:21" x14ac:dyDescent="0.3">
      <c r="A1822" s="1" t="s">
        <v>269</v>
      </c>
      <c r="B1822" s="2">
        <v>42011</v>
      </c>
      <c r="C1822">
        <v>95752</v>
      </c>
      <c r="D1822" s="1" t="s">
        <v>30</v>
      </c>
      <c r="E1822">
        <v>29</v>
      </c>
      <c r="F1822" s="1" t="s">
        <v>31</v>
      </c>
      <c r="G1822" s="1" t="s">
        <v>35</v>
      </c>
      <c r="H1822" t="s">
        <v>45</v>
      </c>
      <c r="I1822" s="1" t="s">
        <v>45</v>
      </c>
      <c r="J1822" s="1" t="s">
        <v>89</v>
      </c>
      <c r="K1822" s="1" t="s">
        <v>568</v>
      </c>
      <c r="L1822" s="1" t="s">
        <v>377</v>
      </c>
      <c r="M1822" t="s">
        <v>45</v>
      </c>
      <c r="N1822" s="1" t="s">
        <v>27</v>
      </c>
      <c r="O1822">
        <v>1673</v>
      </c>
      <c r="P1822">
        <v>55.77</v>
      </c>
      <c r="Q1822">
        <v>0</v>
      </c>
      <c r="R1822" t="s">
        <v>1158</v>
      </c>
      <c r="S1822" t="s">
        <v>1159</v>
      </c>
      <c r="T1822">
        <v>1</v>
      </c>
      <c r="U1822" t="s">
        <v>1160</v>
      </c>
    </row>
    <row r="1823" spans="1:21" x14ac:dyDescent="0.3">
      <c r="A1823" s="1" t="s">
        <v>50</v>
      </c>
      <c r="B1823" s="2">
        <v>42012</v>
      </c>
      <c r="C1823">
        <v>92484</v>
      </c>
      <c r="D1823" s="1" t="s">
        <v>30</v>
      </c>
      <c r="E1823">
        <v>29</v>
      </c>
      <c r="F1823" s="1" t="s">
        <v>44</v>
      </c>
      <c r="G1823" s="1" t="s">
        <v>35</v>
      </c>
      <c r="H1823" t="s">
        <v>45</v>
      </c>
      <c r="I1823" s="1" t="s">
        <v>45</v>
      </c>
      <c r="J1823" s="1" t="s">
        <v>89</v>
      </c>
      <c r="K1823" s="1" t="s">
        <v>483</v>
      </c>
      <c r="L1823" s="1" t="s">
        <v>377</v>
      </c>
      <c r="M1823" t="s">
        <v>45</v>
      </c>
      <c r="N1823" s="1" t="s">
        <v>27</v>
      </c>
      <c r="O1823">
        <v>95</v>
      </c>
      <c r="P1823">
        <v>3.17</v>
      </c>
      <c r="Q1823">
        <v>0</v>
      </c>
      <c r="R1823" t="s">
        <v>1158</v>
      </c>
      <c r="S1823" t="s">
        <v>1159</v>
      </c>
      <c r="T1823">
        <v>1</v>
      </c>
      <c r="U1823" t="s">
        <v>1160</v>
      </c>
    </row>
    <row r="1824" spans="1:21" x14ac:dyDescent="0.3">
      <c r="A1824" s="1" t="s">
        <v>50</v>
      </c>
      <c r="B1824" s="2">
        <v>42012</v>
      </c>
      <c r="C1824">
        <v>95752</v>
      </c>
      <c r="D1824" s="1" t="s">
        <v>30</v>
      </c>
      <c r="E1824">
        <v>29</v>
      </c>
      <c r="F1824" s="1" t="s">
        <v>31</v>
      </c>
      <c r="G1824" s="1" t="s">
        <v>35</v>
      </c>
      <c r="H1824" t="s">
        <v>45</v>
      </c>
      <c r="I1824" s="1" t="s">
        <v>45</v>
      </c>
      <c r="J1824" s="1" t="s">
        <v>89</v>
      </c>
      <c r="K1824" s="1" t="s">
        <v>568</v>
      </c>
      <c r="L1824" s="1" t="s">
        <v>377</v>
      </c>
      <c r="M1824" t="s">
        <v>45</v>
      </c>
      <c r="N1824" s="1" t="s">
        <v>27</v>
      </c>
      <c r="O1824">
        <v>1704</v>
      </c>
      <c r="P1824">
        <v>56.8</v>
      </c>
      <c r="Q1824">
        <v>0</v>
      </c>
      <c r="R1824" t="s">
        <v>1158</v>
      </c>
      <c r="S1824" t="s">
        <v>1159</v>
      </c>
      <c r="T1824">
        <v>1</v>
      </c>
      <c r="U1824" t="s">
        <v>1160</v>
      </c>
    </row>
    <row r="1825" spans="1:21" x14ac:dyDescent="0.3">
      <c r="A1825" s="1" t="s">
        <v>272</v>
      </c>
      <c r="B1825" s="2">
        <v>42013</v>
      </c>
      <c r="C1825">
        <v>92484</v>
      </c>
      <c r="D1825" s="1" t="s">
        <v>30</v>
      </c>
      <c r="E1825">
        <v>29</v>
      </c>
      <c r="F1825" s="1" t="s">
        <v>44</v>
      </c>
      <c r="G1825" s="1" t="s">
        <v>35</v>
      </c>
      <c r="H1825" t="s">
        <v>45</v>
      </c>
      <c r="I1825" s="1" t="s">
        <v>45</v>
      </c>
      <c r="J1825" s="1" t="s">
        <v>89</v>
      </c>
      <c r="K1825" s="1" t="s">
        <v>483</v>
      </c>
      <c r="L1825" s="1" t="s">
        <v>377</v>
      </c>
      <c r="M1825" t="s">
        <v>45</v>
      </c>
      <c r="N1825" s="1" t="s">
        <v>27</v>
      </c>
      <c r="O1825">
        <v>126</v>
      </c>
      <c r="P1825">
        <v>4.2</v>
      </c>
      <c r="Q1825">
        <v>0</v>
      </c>
      <c r="R1825" t="s">
        <v>1158</v>
      </c>
      <c r="S1825" t="s">
        <v>1159</v>
      </c>
      <c r="T1825">
        <v>1</v>
      </c>
      <c r="U1825" t="s">
        <v>1160</v>
      </c>
    </row>
    <row r="1826" spans="1:21" x14ac:dyDescent="0.3">
      <c r="A1826" s="1" t="s">
        <v>272</v>
      </c>
      <c r="B1826" s="2">
        <v>42013</v>
      </c>
      <c r="C1826">
        <v>95752</v>
      </c>
      <c r="D1826" s="1" t="s">
        <v>30</v>
      </c>
      <c r="E1826">
        <v>29</v>
      </c>
      <c r="F1826" s="1" t="s">
        <v>31</v>
      </c>
      <c r="G1826" s="1" t="s">
        <v>35</v>
      </c>
      <c r="H1826" t="s">
        <v>45</v>
      </c>
      <c r="I1826" s="1" t="s">
        <v>45</v>
      </c>
      <c r="J1826" s="1" t="s">
        <v>89</v>
      </c>
      <c r="K1826" s="1" t="s">
        <v>568</v>
      </c>
      <c r="L1826" s="1" t="s">
        <v>377</v>
      </c>
      <c r="M1826" t="s">
        <v>45</v>
      </c>
      <c r="N1826" s="1" t="s">
        <v>27</v>
      </c>
      <c r="O1826">
        <v>1735</v>
      </c>
      <c r="P1826">
        <v>57.83</v>
      </c>
      <c r="Q1826">
        <v>0</v>
      </c>
      <c r="R1826" t="s">
        <v>1158</v>
      </c>
      <c r="S1826" t="s">
        <v>1159</v>
      </c>
      <c r="T1826">
        <v>1</v>
      </c>
      <c r="U1826" t="s">
        <v>1160</v>
      </c>
    </row>
    <row r="1827" spans="1:21" x14ac:dyDescent="0.3">
      <c r="A1827" s="1" t="s">
        <v>52</v>
      </c>
      <c r="B1827" s="2">
        <v>42014</v>
      </c>
      <c r="C1827">
        <v>92484</v>
      </c>
      <c r="D1827" s="1" t="s">
        <v>30</v>
      </c>
      <c r="E1827">
        <v>29</v>
      </c>
      <c r="F1827" s="1" t="s">
        <v>44</v>
      </c>
      <c r="G1827" s="1" t="s">
        <v>35</v>
      </c>
      <c r="H1827" t="s">
        <v>45</v>
      </c>
      <c r="I1827" s="1" t="s">
        <v>45</v>
      </c>
      <c r="J1827" s="1" t="s">
        <v>89</v>
      </c>
      <c r="K1827" s="1" t="s">
        <v>483</v>
      </c>
      <c r="L1827" s="1" t="s">
        <v>377</v>
      </c>
      <c r="M1827" t="s">
        <v>45</v>
      </c>
      <c r="N1827" s="1" t="s">
        <v>27</v>
      </c>
      <c r="O1827">
        <v>156</v>
      </c>
      <c r="P1827">
        <v>5.2</v>
      </c>
      <c r="Q1827">
        <v>0</v>
      </c>
      <c r="R1827" t="s">
        <v>1158</v>
      </c>
      <c r="S1827" t="s">
        <v>1159</v>
      </c>
      <c r="T1827">
        <v>1</v>
      </c>
      <c r="U1827" t="s">
        <v>1160</v>
      </c>
    </row>
    <row r="1828" spans="1:21" x14ac:dyDescent="0.3">
      <c r="A1828" s="1" t="s">
        <v>52</v>
      </c>
      <c r="B1828" s="2">
        <v>42014</v>
      </c>
      <c r="C1828">
        <v>95752</v>
      </c>
      <c r="D1828" s="1" t="s">
        <v>30</v>
      </c>
      <c r="E1828">
        <v>29</v>
      </c>
      <c r="F1828" s="1" t="s">
        <v>31</v>
      </c>
      <c r="G1828" s="1" t="s">
        <v>35</v>
      </c>
      <c r="H1828" t="s">
        <v>45</v>
      </c>
      <c r="I1828" s="1" t="s">
        <v>45</v>
      </c>
      <c r="J1828" s="1" t="s">
        <v>89</v>
      </c>
      <c r="K1828" s="1" t="s">
        <v>568</v>
      </c>
      <c r="L1828" s="1" t="s">
        <v>377</v>
      </c>
      <c r="M1828" t="s">
        <v>45</v>
      </c>
      <c r="N1828" s="1" t="s">
        <v>27</v>
      </c>
      <c r="O1828">
        <v>1765</v>
      </c>
      <c r="P1828">
        <v>58.83</v>
      </c>
      <c r="Q1828">
        <v>0</v>
      </c>
      <c r="R1828" t="s">
        <v>1158</v>
      </c>
      <c r="S1828" t="s">
        <v>1159</v>
      </c>
      <c r="T1828">
        <v>1</v>
      </c>
      <c r="U1828" t="s">
        <v>1160</v>
      </c>
    </row>
    <row r="1829" spans="1:21" x14ac:dyDescent="0.3">
      <c r="A1829" s="1" t="s">
        <v>55</v>
      </c>
      <c r="B1829" s="2">
        <v>42015</v>
      </c>
      <c r="C1829">
        <v>92484</v>
      </c>
      <c r="D1829" s="1" t="s">
        <v>30</v>
      </c>
      <c r="E1829">
        <v>29</v>
      </c>
      <c r="F1829" s="1" t="s">
        <v>44</v>
      </c>
      <c r="G1829" s="1" t="s">
        <v>35</v>
      </c>
      <c r="H1829" t="s">
        <v>45</v>
      </c>
      <c r="I1829" s="1" t="s">
        <v>45</v>
      </c>
      <c r="J1829" s="1" t="s">
        <v>89</v>
      </c>
      <c r="K1829" s="1" t="s">
        <v>483</v>
      </c>
      <c r="L1829" s="1" t="s">
        <v>377</v>
      </c>
      <c r="M1829" t="s">
        <v>45</v>
      </c>
      <c r="N1829" s="1" t="s">
        <v>27</v>
      </c>
      <c r="O1829">
        <v>187</v>
      </c>
      <c r="P1829">
        <v>6.23</v>
      </c>
      <c r="Q1829">
        <v>0</v>
      </c>
      <c r="R1829" t="s">
        <v>1158</v>
      </c>
      <c r="S1829" t="s">
        <v>1159</v>
      </c>
      <c r="T1829">
        <v>1</v>
      </c>
      <c r="U1829" t="s">
        <v>1160</v>
      </c>
    </row>
    <row r="1830" spans="1:21" x14ac:dyDescent="0.3">
      <c r="A1830" s="1" t="s">
        <v>55</v>
      </c>
      <c r="B1830" s="2">
        <v>42015</v>
      </c>
      <c r="C1830">
        <v>95752</v>
      </c>
      <c r="D1830" s="1" t="s">
        <v>30</v>
      </c>
      <c r="E1830">
        <v>29</v>
      </c>
      <c r="F1830" s="1" t="s">
        <v>31</v>
      </c>
      <c r="G1830" s="1" t="s">
        <v>35</v>
      </c>
      <c r="H1830" t="s">
        <v>45</v>
      </c>
      <c r="I1830" s="1" t="s">
        <v>45</v>
      </c>
      <c r="J1830" s="1" t="s">
        <v>89</v>
      </c>
      <c r="K1830" s="1" t="s">
        <v>568</v>
      </c>
      <c r="L1830" s="1" t="s">
        <v>377</v>
      </c>
      <c r="M1830" t="s">
        <v>45</v>
      </c>
      <c r="N1830" s="1" t="s">
        <v>27</v>
      </c>
      <c r="O1830">
        <v>1796</v>
      </c>
      <c r="P1830">
        <v>59.87</v>
      </c>
      <c r="Q1830">
        <v>0</v>
      </c>
      <c r="R1830" t="s">
        <v>1158</v>
      </c>
      <c r="S1830" t="s">
        <v>1159</v>
      </c>
      <c r="T1830">
        <v>1</v>
      </c>
      <c r="U1830" t="s">
        <v>1160</v>
      </c>
    </row>
    <row r="1831" spans="1:21" x14ac:dyDescent="0.3">
      <c r="A1831" s="1" t="s">
        <v>276</v>
      </c>
      <c r="B1831" s="2">
        <v>42016</v>
      </c>
      <c r="C1831">
        <v>92484</v>
      </c>
      <c r="D1831" s="1" t="s">
        <v>30</v>
      </c>
      <c r="E1831">
        <v>29</v>
      </c>
      <c r="F1831" s="1" t="s">
        <v>44</v>
      </c>
      <c r="G1831" s="1" t="s">
        <v>35</v>
      </c>
      <c r="H1831" t="s">
        <v>45</v>
      </c>
      <c r="I1831" s="1" t="s">
        <v>45</v>
      </c>
      <c r="J1831" s="1" t="s">
        <v>89</v>
      </c>
      <c r="K1831" s="1" t="s">
        <v>483</v>
      </c>
      <c r="L1831" s="1" t="s">
        <v>377</v>
      </c>
      <c r="M1831" t="s">
        <v>45</v>
      </c>
      <c r="N1831" s="1" t="s">
        <v>27</v>
      </c>
      <c r="O1831">
        <v>217</v>
      </c>
      <c r="P1831">
        <v>7.23</v>
      </c>
      <c r="Q1831">
        <v>0</v>
      </c>
      <c r="R1831" t="s">
        <v>1158</v>
      </c>
      <c r="S1831" t="s">
        <v>1159</v>
      </c>
      <c r="T1831">
        <v>1</v>
      </c>
      <c r="U1831" t="s">
        <v>1160</v>
      </c>
    </row>
    <row r="1832" spans="1:21" x14ac:dyDescent="0.3">
      <c r="A1832" s="1" t="s">
        <v>276</v>
      </c>
      <c r="B1832" s="2">
        <v>42016</v>
      </c>
      <c r="C1832">
        <v>95752</v>
      </c>
      <c r="D1832" s="1" t="s">
        <v>30</v>
      </c>
      <c r="E1832">
        <v>29</v>
      </c>
      <c r="F1832" s="1" t="s">
        <v>31</v>
      </c>
      <c r="G1832" s="1" t="s">
        <v>35</v>
      </c>
      <c r="H1832" t="s">
        <v>45</v>
      </c>
      <c r="I1832" s="1" t="s">
        <v>45</v>
      </c>
      <c r="J1832" s="1" t="s">
        <v>89</v>
      </c>
      <c r="K1832" s="1" t="s">
        <v>568</v>
      </c>
      <c r="L1832" s="1" t="s">
        <v>377</v>
      </c>
      <c r="M1832" t="s">
        <v>45</v>
      </c>
      <c r="N1832" s="1" t="s">
        <v>27</v>
      </c>
      <c r="O1832">
        <v>1826</v>
      </c>
      <c r="P1832">
        <v>60.87</v>
      </c>
      <c r="Q1832">
        <v>0</v>
      </c>
      <c r="R1832" t="s">
        <v>1158</v>
      </c>
      <c r="S1832" t="s">
        <v>1159</v>
      </c>
      <c r="T1832">
        <v>1</v>
      </c>
      <c r="U1832" t="s">
        <v>1160</v>
      </c>
    </row>
    <row r="1833" spans="1:21" x14ac:dyDescent="0.3">
      <c r="A1833" s="1" t="s">
        <v>59</v>
      </c>
      <c r="B1833" s="2">
        <v>42370</v>
      </c>
      <c r="C1833">
        <v>92292</v>
      </c>
      <c r="D1833" s="1" t="s">
        <v>30</v>
      </c>
      <c r="E1833">
        <v>29</v>
      </c>
      <c r="F1833" s="1" t="s">
        <v>28</v>
      </c>
      <c r="G1833" s="1" t="s">
        <v>35</v>
      </c>
      <c r="H1833" t="s">
        <v>45</v>
      </c>
      <c r="I1833" s="1" t="s">
        <v>45</v>
      </c>
      <c r="J1833" s="1" t="s">
        <v>89</v>
      </c>
      <c r="K1833" s="1" t="s">
        <v>321</v>
      </c>
      <c r="L1833" s="1" t="s">
        <v>377</v>
      </c>
      <c r="M1833" t="s">
        <v>45</v>
      </c>
      <c r="N1833" s="1" t="s">
        <v>27</v>
      </c>
      <c r="O1833">
        <v>152</v>
      </c>
      <c r="P1833">
        <v>5.07</v>
      </c>
      <c r="Q1833">
        <v>0</v>
      </c>
      <c r="R1833" t="s">
        <v>1161</v>
      </c>
      <c r="S1833" t="s">
        <v>1159</v>
      </c>
      <c r="T1833">
        <v>1</v>
      </c>
      <c r="U1833" t="s">
        <v>1160</v>
      </c>
    </row>
    <row r="1834" spans="1:21" x14ac:dyDescent="0.3">
      <c r="A1834" s="1" t="s">
        <v>62</v>
      </c>
      <c r="B1834" s="2">
        <v>42371</v>
      </c>
      <c r="C1834">
        <v>92292</v>
      </c>
      <c r="D1834" s="1" t="s">
        <v>30</v>
      </c>
      <c r="E1834">
        <v>29</v>
      </c>
      <c r="F1834" s="1" t="s">
        <v>28</v>
      </c>
      <c r="G1834" s="1" t="s">
        <v>35</v>
      </c>
      <c r="H1834" t="s">
        <v>45</v>
      </c>
      <c r="I1834" s="1" t="s">
        <v>45</v>
      </c>
      <c r="J1834" s="1" t="s">
        <v>89</v>
      </c>
      <c r="K1834" s="1" t="s">
        <v>321</v>
      </c>
      <c r="L1834" s="1" t="s">
        <v>377</v>
      </c>
      <c r="M1834" t="s">
        <v>45</v>
      </c>
      <c r="N1834" s="1" t="s">
        <v>27</v>
      </c>
      <c r="O1834">
        <v>183</v>
      </c>
      <c r="P1834">
        <v>6.1</v>
      </c>
      <c r="Q1834">
        <v>0</v>
      </c>
      <c r="R1834" t="s">
        <v>1161</v>
      </c>
      <c r="S1834" t="s">
        <v>1159</v>
      </c>
      <c r="T1834">
        <v>1</v>
      </c>
      <c r="U1834" t="s">
        <v>1160</v>
      </c>
    </row>
    <row r="1835" spans="1:21" x14ac:dyDescent="0.3">
      <c r="A1835" s="1" t="s">
        <v>223</v>
      </c>
      <c r="B1835" s="2">
        <v>42372</v>
      </c>
      <c r="C1835">
        <v>92292</v>
      </c>
      <c r="D1835" s="1" t="s">
        <v>30</v>
      </c>
      <c r="E1835">
        <v>29</v>
      </c>
      <c r="F1835" s="1" t="s">
        <v>28</v>
      </c>
      <c r="G1835" s="1" t="s">
        <v>35</v>
      </c>
      <c r="H1835" t="s">
        <v>45</v>
      </c>
      <c r="I1835" s="1" t="s">
        <v>45</v>
      </c>
      <c r="J1835" s="1" t="s">
        <v>89</v>
      </c>
      <c r="K1835" s="1" t="s">
        <v>321</v>
      </c>
      <c r="L1835" s="1" t="s">
        <v>377</v>
      </c>
      <c r="M1835" t="s">
        <v>45</v>
      </c>
      <c r="N1835" s="1" t="s">
        <v>27</v>
      </c>
      <c r="O1835">
        <v>212</v>
      </c>
      <c r="P1835">
        <v>7.07</v>
      </c>
      <c r="Q1835">
        <v>0</v>
      </c>
      <c r="R1835" t="s">
        <v>1161</v>
      </c>
      <c r="S1835" t="s">
        <v>1159</v>
      </c>
      <c r="T1835">
        <v>1</v>
      </c>
      <c r="U1835" t="s">
        <v>1160</v>
      </c>
    </row>
    <row r="1836" spans="1:21" x14ac:dyDescent="0.3">
      <c r="A1836" s="1" t="s">
        <v>64</v>
      </c>
      <c r="B1836" s="2">
        <v>42373</v>
      </c>
      <c r="C1836">
        <v>92292</v>
      </c>
      <c r="D1836" s="1" t="s">
        <v>30</v>
      </c>
      <c r="E1836">
        <v>29</v>
      </c>
      <c r="F1836" s="1" t="s">
        <v>28</v>
      </c>
      <c r="G1836" s="1" t="s">
        <v>35</v>
      </c>
      <c r="H1836" t="s">
        <v>45</v>
      </c>
      <c r="I1836" s="1" t="s">
        <v>45</v>
      </c>
      <c r="J1836" s="1" t="s">
        <v>89</v>
      </c>
      <c r="K1836" s="1" t="s">
        <v>321</v>
      </c>
      <c r="L1836" s="1" t="s">
        <v>377</v>
      </c>
      <c r="M1836" t="s">
        <v>45</v>
      </c>
      <c r="N1836" s="1" t="s">
        <v>27</v>
      </c>
      <c r="O1836">
        <v>243</v>
      </c>
      <c r="P1836">
        <v>8.1</v>
      </c>
      <c r="Q1836">
        <v>0</v>
      </c>
      <c r="R1836" t="s">
        <v>1161</v>
      </c>
      <c r="S1836" t="s">
        <v>1159</v>
      </c>
      <c r="T1836">
        <v>1</v>
      </c>
      <c r="U1836" t="s">
        <v>1160</v>
      </c>
    </row>
    <row r="1837" spans="1:21" x14ac:dyDescent="0.3">
      <c r="A1837" s="1" t="s">
        <v>67</v>
      </c>
      <c r="B1837" s="2">
        <v>42374</v>
      </c>
      <c r="C1837">
        <v>92292</v>
      </c>
      <c r="D1837" s="1" t="s">
        <v>30</v>
      </c>
      <c r="E1837">
        <v>29</v>
      </c>
      <c r="F1837" s="1" t="s">
        <v>28</v>
      </c>
      <c r="G1837" s="1" t="s">
        <v>35</v>
      </c>
      <c r="H1837" t="s">
        <v>45</v>
      </c>
      <c r="I1837" s="1" t="s">
        <v>45</v>
      </c>
      <c r="J1837" s="1" t="s">
        <v>89</v>
      </c>
      <c r="K1837" s="1" t="s">
        <v>321</v>
      </c>
      <c r="L1837" s="1" t="s">
        <v>377</v>
      </c>
      <c r="M1837" t="s">
        <v>45</v>
      </c>
      <c r="N1837" s="1" t="s">
        <v>27</v>
      </c>
      <c r="O1837">
        <v>273</v>
      </c>
      <c r="P1837">
        <v>9.1</v>
      </c>
      <c r="Q1837">
        <v>0</v>
      </c>
      <c r="R1837" t="s">
        <v>1161</v>
      </c>
      <c r="S1837" t="s">
        <v>1159</v>
      </c>
      <c r="T1837">
        <v>1</v>
      </c>
      <c r="U1837" t="s">
        <v>1160</v>
      </c>
    </row>
    <row r="1838" spans="1:21" x14ac:dyDescent="0.3">
      <c r="A1838" s="1" t="s">
        <v>281</v>
      </c>
      <c r="B1838" s="2">
        <v>42375</v>
      </c>
      <c r="C1838">
        <v>92292</v>
      </c>
      <c r="D1838" s="1" t="s">
        <v>30</v>
      </c>
      <c r="E1838">
        <v>29</v>
      </c>
      <c r="F1838" s="1" t="s">
        <v>28</v>
      </c>
      <c r="G1838" s="1" t="s">
        <v>35</v>
      </c>
      <c r="H1838" t="s">
        <v>45</v>
      </c>
      <c r="I1838" s="1" t="s">
        <v>45</v>
      </c>
      <c r="J1838" s="1" t="s">
        <v>89</v>
      </c>
      <c r="K1838" s="1" t="s">
        <v>321</v>
      </c>
      <c r="L1838" s="1" t="s">
        <v>377</v>
      </c>
      <c r="M1838" t="s">
        <v>45</v>
      </c>
      <c r="N1838" s="1" t="s">
        <v>27</v>
      </c>
      <c r="O1838">
        <v>304</v>
      </c>
      <c r="P1838">
        <v>10.130000000000001</v>
      </c>
      <c r="Q1838">
        <v>0</v>
      </c>
      <c r="R1838" t="s">
        <v>1161</v>
      </c>
      <c r="S1838" t="s">
        <v>1159</v>
      </c>
      <c r="T1838">
        <v>1</v>
      </c>
      <c r="U1838" t="s">
        <v>1160</v>
      </c>
    </row>
    <row r="1839" spans="1:21" x14ac:dyDescent="0.3">
      <c r="A1839" s="1" t="s">
        <v>69</v>
      </c>
      <c r="B1839" s="2">
        <v>42376</v>
      </c>
      <c r="C1839">
        <v>92292</v>
      </c>
      <c r="D1839" s="1" t="s">
        <v>30</v>
      </c>
      <c r="E1839">
        <v>29</v>
      </c>
      <c r="F1839" s="1" t="s">
        <v>28</v>
      </c>
      <c r="G1839" s="1" t="s">
        <v>35</v>
      </c>
      <c r="H1839" t="s">
        <v>45</v>
      </c>
      <c r="I1839" s="1" t="s">
        <v>45</v>
      </c>
      <c r="J1839" s="1" t="s">
        <v>89</v>
      </c>
      <c r="K1839" s="1" t="s">
        <v>321</v>
      </c>
      <c r="L1839" s="1" t="s">
        <v>377</v>
      </c>
      <c r="M1839" t="s">
        <v>45</v>
      </c>
      <c r="N1839" s="1" t="s">
        <v>27</v>
      </c>
      <c r="O1839">
        <v>334</v>
      </c>
      <c r="P1839">
        <v>11.13</v>
      </c>
      <c r="Q1839">
        <v>0</v>
      </c>
      <c r="R1839" t="s">
        <v>1161</v>
      </c>
      <c r="S1839" t="s">
        <v>1159</v>
      </c>
      <c r="T1839">
        <v>1</v>
      </c>
      <c r="U1839" t="s">
        <v>1160</v>
      </c>
    </row>
    <row r="1840" spans="1:21" x14ac:dyDescent="0.3">
      <c r="A1840" s="1" t="s">
        <v>71</v>
      </c>
      <c r="B1840" s="2">
        <v>42377</v>
      </c>
      <c r="C1840">
        <v>92292</v>
      </c>
      <c r="D1840" s="1" t="s">
        <v>30</v>
      </c>
      <c r="E1840">
        <v>29</v>
      </c>
      <c r="F1840" s="1" t="s">
        <v>28</v>
      </c>
      <c r="G1840" s="1" t="s">
        <v>35</v>
      </c>
      <c r="H1840" t="s">
        <v>45</v>
      </c>
      <c r="I1840" s="1" t="s">
        <v>45</v>
      </c>
      <c r="J1840" s="1" t="s">
        <v>89</v>
      </c>
      <c r="K1840" s="1" t="s">
        <v>321</v>
      </c>
      <c r="L1840" s="1" t="s">
        <v>377</v>
      </c>
      <c r="M1840" t="s">
        <v>45</v>
      </c>
      <c r="N1840" s="1" t="s">
        <v>27</v>
      </c>
      <c r="O1840">
        <v>365</v>
      </c>
      <c r="P1840">
        <v>12.17</v>
      </c>
      <c r="Q1840">
        <v>0</v>
      </c>
      <c r="R1840" t="s">
        <v>1161</v>
      </c>
      <c r="S1840" t="s">
        <v>1159</v>
      </c>
      <c r="T1840">
        <v>1</v>
      </c>
      <c r="U1840" t="s">
        <v>1160</v>
      </c>
    </row>
    <row r="1841" spans="1:21" x14ac:dyDescent="0.3">
      <c r="A1841" s="1" t="s">
        <v>74</v>
      </c>
      <c r="B1841" s="2">
        <v>42378</v>
      </c>
      <c r="C1841">
        <v>92292</v>
      </c>
      <c r="D1841" s="1" t="s">
        <v>30</v>
      </c>
      <c r="E1841">
        <v>29</v>
      </c>
      <c r="F1841" s="1" t="s">
        <v>28</v>
      </c>
      <c r="G1841" s="1" t="s">
        <v>35</v>
      </c>
      <c r="H1841" t="s">
        <v>45</v>
      </c>
      <c r="I1841" s="1" t="s">
        <v>45</v>
      </c>
      <c r="J1841" s="1" t="s">
        <v>89</v>
      </c>
      <c r="K1841" s="1" t="s">
        <v>321</v>
      </c>
      <c r="L1841" s="1" t="s">
        <v>377</v>
      </c>
      <c r="M1841" t="s">
        <v>45</v>
      </c>
      <c r="N1841" s="1" t="s">
        <v>27</v>
      </c>
      <c r="O1841">
        <v>396</v>
      </c>
      <c r="P1841">
        <v>13.2</v>
      </c>
      <c r="Q1841">
        <v>0</v>
      </c>
      <c r="R1841" t="s">
        <v>1161</v>
      </c>
      <c r="S1841" t="s">
        <v>1159</v>
      </c>
      <c r="T1841">
        <v>1</v>
      </c>
      <c r="U1841" t="s">
        <v>1160</v>
      </c>
    </row>
    <row r="1842" spans="1:21" x14ac:dyDescent="0.3">
      <c r="A1842" s="1" t="s">
        <v>79</v>
      </c>
      <c r="B1842" s="2">
        <v>42379</v>
      </c>
      <c r="C1842">
        <v>92292</v>
      </c>
      <c r="D1842" s="1" t="s">
        <v>30</v>
      </c>
      <c r="E1842">
        <v>29</v>
      </c>
      <c r="F1842" s="1" t="s">
        <v>28</v>
      </c>
      <c r="G1842" s="1" t="s">
        <v>35</v>
      </c>
      <c r="H1842" t="s">
        <v>45</v>
      </c>
      <c r="I1842" s="1" t="s">
        <v>45</v>
      </c>
      <c r="J1842" s="1" t="s">
        <v>89</v>
      </c>
      <c r="K1842" s="1" t="s">
        <v>321</v>
      </c>
      <c r="L1842" s="1" t="s">
        <v>377</v>
      </c>
      <c r="M1842" t="s">
        <v>45</v>
      </c>
      <c r="N1842" s="1" t="s">
        <v>27</v>
      </c>
      <c r="O1842">
        <v>426</v>
      </c>
      <c r="P1842">
        <v>14.2</v>
      </c>
      <c r="Q1842">
        <v>0</v>
      </c>
      <c r="R1842" t="s">
        <v>1161</v>
      </c>
      <c r="S1842" t="s">
        <v>1159</v>
      </c>
      <c r="T1842">
        <v>1</v>
      </c>
      <c r="U1842" t="s">
        <v>1160</v>
      </c>
    </row>
    <row r="1843" spans="1:21" x14ac:dyDescent="0.3">
      <c r="A1843" s="1" t="s">
        <v>85</v>
      </c>
      <c r="B1843" s="2">
        <v>42380</v>
      </c>
      <c r="C1843">
        <v>92292</v>
      </c>
      <c r="D1843" s="1" t="s">
        <v>30</v>
      </c>
      <c r="E1843">
        <v>29</v>
      </c>
      <c r="F1843" s="1" t="s">
        <v>28</v>
      </c>
      <c r="G1843" s="1" t="s">
        <v>35</v>
      </c>
      <c r="H1843" t="s">
        <v>45</v>
      </c>
      <c r="I1843" s="1" t="s">
        <v>45</v>
      </c>
      <c r="J1843" s="1" t="s">
        <v>89</v>
      </c>
      <c r="K1843" s="1" t="s">
        <v>321</v>
      </c>
      <c r="L1843" s="1" t="s">
        <v>377</v>
      </c>
      <c r="M1843" t="s">
        <v>45</v>
      </c>
      <c r="N1843" s="1" t="s">
        <v>27</v>
      </c>
      <c r="O1843">
        <v>457</v>
      </c>
      <c r="P1843">
        <v>15.23</v>
      </c>
      <c r="Q1843">
        <v>0</v>
      </c>
      <c r="R1843" t="s">
        <v>1161</v>
      </c>
      <c r="S1843" t="s">
        <v>1159</v>
      </c>
      <c r="T1843">
        <v>1</v>
      </c>
      <c r="U1843" t="s">
        <v>1160</v>
      </c>
    </row>
    <row r="1844" spans="1:21" x14ac:dyDescent="0.3">
      <c r="A1844" s="1" t="s">
        <v>88</v>
      </c>
      <c r="B1844" s="2">
        <v>42381</v>
      </c>
      <c r="C1844">
        <v>92292</v>
      </c>
      <c r="D1844" s="1" t="s">
        <v>30</v>
      </c>
      <c r="E1844">
        <v>29</v>
      </c>
      <c r="F1844" s="1" t="s">
        <v>28</v>
      </c>
      <c r="G1844" s="1" t="s">
        <v>35</v>
      </c>
      <c r="H1844" t="s">
        <v>45</v>
      </c>
      <c r="I1844" s="1" t="s">
        <v>45</v>
      </c>
      <c r="J1844" s="1" t="s">
        <v>89</v>
      </c>
      <c r="K1844" s="1" t="s">
        <v>321</v>
      </c>
      <c r="L1844" s="1" t="s">
        <v>377</v>
      </c>
      <c r="M1844" t="s">
        <v>45</v>
      </c>
      <c r="N1844" s="1" t="s">
        <v>27</v>
      </c>
      <c r="O1844">
        <v>487</v>
      </c>
      <c r="P1844">
        <v>16.23</v>
      </c>
      <c r="Q1844">
        <v>0</v>
      </c>
      <c r="R1844" t="s">
        <v>1161</v>
      </c>
      <c r="S1844" t="s">
        <v>1159</v>
      </c>
      <c r="T1844">
        <v>1</v>
      </c>
      <c r="U1844" t="s">
        <v>1160</v>
      </c>
    </row>
    <row r="1845" spans="1:21" x14ac:dyDescent="0.3">
      <c r="A1845" s="1" t="s">
        <v>93</v>
      </c>
      <c r="B1845" s="2">
        <v>42736</v>
      </c>
      <c r="C1845">
        <v>92282</v>
      </c>
      <c r="D1845" s="1" t="s">
        <v>30</v>
      </c>
      <c r="E1845">
        <v>29</v>
      </c>
      <c r="F1845" s="1" t="s">
        <v>25</v>
      </c>
      <c r="G1845" s="1" t="s">
        <v>35</v>
      </c>
      <c r="H1845" t="s">
        <v>45</v>
      </c>
      <c r="I1845" s="1" t="s">
        <v>45</v>
      </c>
      <c r="J1845" s="1" t="s">
        <v>89</v>
      </c>
      <c r="K1845" s="1" t="s">
        <v>541</v>
      </c>
      <c r="L1845" s="1" t="s">
        <v>377</v>
      </c>
      <c r="M1845" t="s">
        <v>45</v>
      </c>
      <c r="N1845" s="1" t="s">
        <v>27</v>
      </c>
      <c r="O1845">
        <v>1127</v>
      </c>
      <c r="P1845">
        <v>37.57</v>
      </c>
      <c r="Q1845">
        <v>0</v>
      </c>
      <c r="R1845" t="s">
        <v>1162</v>
      </c>
      <c r="S1845" t="s">
        <v>1159</v>
      </c>
      <c r="T1845">
        <v>1</v>
      </c>
      <c r="U1845" t="s">
        <v>1160</v>
      </c>
    </row>
    <row r="1846" spans="1:21" x14ac:dyDescent="0.3">
      <c r="A1846" s="1" t="s">
        <v>93</v>
      </c>
      <c r="B1846" s="2">
        <v>42736</v>
      </c>
      <c r="C1846">
        <v>92340</v>
      </c>
      <c r="D1846" s="1" t="s">
        <v>30</v>
      </c>
      <c r="E1846">
        <v>29</v>
      </c>
      <c r="F1846" s="1" t="s">
        <v>38</v>
      </c>
      <c r="G1846" s="1" t="s">
        <v>35</v>
      </c>
      <c r="H1846" t="s">
        <v>45</v>
      </c>
      <c r="I1846" s="1" t="s">
        <v>45</v>
      </c>
      <c r="J1846" s="1" t="s">
        <v>89</v>
      </c>
      <c r="K1846" s="1" t="s">
        <v>542</v>
      </c>
      <c r="L1846" s="1" t="s">
        <v>377</v>
      </c>
      <c r="M1846" t="s">
        <v>45</v>
      </c>
      <c r="N1846" s="1" t="s">
        <v>27</v>
      </c>
      <c r="O1846">
        <v>1190</v>
      </c>
      <c r="P1846">
        <v>39.67</v>
      </c>
      <c r="Q1846">
        <v>0</v>
      </c>
      <c r="R1846" t="s">
        <v>1162</v>
      </c>
      <c r="S1846" t="s">
        <v>1159</v>
      </c>
      <c r="T1846">
        <v>1</v>
      </c>
      <c r="U1846" t="s">
        <v>1160</v>
      </c>
    </row>
    <row r="1847" spans="1:21" x14ac:dyDescent="0.3">
      <c r="A1847" s="1" t="s">
        <v>93</v>
      </c>
      <c r="B1847" s="2">
        <v>42736</v>
      </c>
      <c r="C1847">
        <v>95730</v>
      </c>
      <c r="D1847" s="1" t="s">
        <v>30</v>
      </c>
      <c r="E1847">
        <v>29</v>
      </c>
      <c r="F1847" s="1" t="s">
        <v>31</v>
      </c>
      <c r="G1847" s="1" t="s">
        <v>35</v>
      </c>
      <c r="H1847" t="s">
        <v>45</v>
      </c>
      <c r="I1847" s="1" t="s">
        <v>45</v>
      </c>
      <c r="J1847" s="1" t="s">
        <v>89</v>
      </c>
      <c r="K1847" s="1" t="s">
        <v>543</v>
      </c>
      <c r="L1847" s="1" t="s">
        <v>377</v>
      </c>
      <c r="M1847" t="s">
        <v>45</v>
      </c>
      <c r="N1847" s="1" t="s">
        <v>27</v>
      </c>
      <c r="O1847">
        <v>1652</v>
      </c>
      <c r="P1847">
        <v>55.07</v>
      </c>
      <c r="Q1847">
        <v>0</v>
      </c>
      <c r="R1847" t="s">
        <v>1162</v>
      </c>
      <c r="S1847" t="s">
        <v>1159</v>
      </c>
      <c r="T1847">
        <v>1</v>
      </c>
      <c r="U1847" t="s">
        <v>1160</v>
      </c>
    </row>
    <row r="1848" spans="1:21" x14ac:dyDescent="0.3">
      <c r="A1848" s="1" t="s">
        <v>96</v>
      </c>
      <c r="B1848" s="2">
        <v>42737</v>
      </c>
      <c r="C1848">
        <v>92282</v>
      </c>
      <c r="D1848" s="1" t="s">
        <v>30</v>
      </c>
      <c r="E1848">
        <v>29</v>
      </c>
      <c r="F1848" s="1" t="s">
        <v>25</v>
      </c>
      <c r="G1848" s="1" t="s">
        <v>35</v>
      </c>
      <c r="H1848" t="s">
        <v>45</v>
      </c>
      <c r="I1848" s="1" t="s">
        <v>45</v>
      </c>
      <c r="J1848" s="1" t="s">
        <v>89</v>
      </c>
      <c r="K1848" s="1" t="s">
        <v>541</v>
      </c>
      <c r="L1848" s="1" t="s">
        <v>377</v>
      </c>
      <c r="M1848" t="s">
        <v>45</v>
      </c>
      <c r="N1848" s="1" t="s">
        <v>27</v>
      </c>
      <c r="O1848">
        <v>1158</v>
      </c>
      <c r="P1848">
        <v>38.6</v>
      </c>
      <c r="Q1848">
        <v>0</v>
      </c>
      <c r="R1848" t="s">
        <v>1162</v>
      </c>
      <c r="S1848" t="s">
        <v>1159</v>
      </c>
      <c r="T1848">
        <v>1</v>
      </c>
      <c r="U1848" t="s">
        <v>1160</v>
      </c>
    </row>
    <row r="1849" spans="1:21" x14ac:dyDescent="0.3">
      <c r="A1849" s="1" t="s">
        <v>96</v>
      </c>
      <c r="B1849" s="2">
        <v>42737</v>
      </c>
      <c r="C1849">
        <v>92340</v>
      </c>
      <c r="D1849" s="1" t="s">
        <v>30</v>
      </c>
      <c r="E1849">
        <v>29</v>
      </c>
      <c r="F1849" s="1" t="s">
        <v>38</v>
      </c>
      <c r="G1849" s="1" t="s">
        <v>35</v>
      </c>
      <c r="H1849" t="s">
        <v>45</v>
      </c>
      <c r="I1849" s="1" t="s">
        <v>45</v>
      </c>
      <c r="J1849" s="1" t="s">
        <v>89</v>
      </c>
      <c r="K1849" s="1" t="s">
        <v>542</v>
      </c>
      <c r="L1849" s="1" t="s">
        <v>377</v>
      </c>
      <c r="M1849" t="s">
        <v>45</v>
      </c>
      <c r="N1849" s="1" t="s">
        <v>27</v>
      </c>
      <c r="O1849">
        <v>1221</v>
      </c>
      <c r="P1849">
        <v>40.700000000000003</v>
      </c>
      <c r="Q1849">
        <v>0</v>
      </c>
      <c r="R1849" t="s">
        <v>1162</v>
      </c>
      <c r="S1849" t="s">
        <v>1159</v>
      </c>
      <c r="T1849">
        <v>1</v>
      </c>
      <c r="U1849" t="s">
        <v>1160</v>
      </c>
    </row>
    <row r="1850" spans="1:21" x14ac:dyDescent="0.3">
      <c r="A1850" s="1" t="s">
        <v>96</v>
      </c>
      <c r="B1850" s="2">
        <v>42737</v>
      </c>
      <c r="C1850">
        <v>95730</v>
      </c>
      <c r="D1850" s="1" t="s">
        <v>30</v>
      </c>
      <c r="E1850">
        <v>29</v>
      </c>
      <c r="F1850" s="1" t="s">
        <v>31</v>
      </c>
      <c r="G1850" s="1" t="s">
        <v>35</v>
      </c>
      <c r="H1850" t="s">
        <v>45</v>
      </c>
      <c r="I1850" s="1" t="s">
        <v>45</v>
      </c>
      <c r="J1850" s="1" t="s">
        <v>89</v>
      </c>
      <c r="K1850" s="1" t="s">
        <v>543</v>
      </c>
      <c r="L1850" s="1" t="s">
        <v>377</v>
      </c>
      <c r="M1850" t="s">
        <v>45</v>
      </c>
      <c r="N1850" s="1" t="s">
        <v>27</v>
      </c>
      <c r="O1850">
        <v>1683</v>
      </c>
      <c r="P1850">
        <v>56.1</v>
      </c>
      <c r="Q1850">
        <v>0</v>
      </c>
      <c r="R1850" t="s">
        <v>1162</v>
      </c>
      <c r="S1850" t="s">
        <v>1159</v>
      </c>
      <c r="T1850">
        <v>1</v>
      </c>
      <c r="U1850" t="s">
        <v>1160</v>
      </c>
    </row>
    <row r="1851" spans="1:21" x14ac:dyDescent="0.3">
      <c r="A1851" s="1" t="s">
        <v>98</v>
      </c>
      <c r="B1851" s="2">
        <v>42738</v>
      </c>
      <c r="C1851">
        <v>92282</v>
      </c>
      <c r="D1851" s="1" t="s">
        <v>30</v>
      </c>
      <c r="E1851">
        <v>29</v>
      </c>
      <c r="F1851" s="1" t="s">
        <v>25</v>
      </c>
      <c r="G1851" s="1" t="s">
        <v>35</v>
      </c>
      <c r="H1851" t="s">
        <v>45</v>
      </c>
      <c r="I1851" s="1" t="s">
        <v>45</v>
      </c>
      <c r="J1851" s="1" t="s">
        <v>89</v>
      </c>
      <c r="K1851" s="1" t="s">
        <v>541</v>
      </c>
      <c r="L1851" s="1" t="s">
        <v>377</v>
      </c>
      <c r="M1851" t="s">
        <v>45</v>
      </c>
      <c r="N1851" s="1" t="s">
        <v>27</v>
      </c>
      <c r="O1851">
        <v>1186</v>
      </c>
      <c r="P1851">
        <v>39.53</v>
      </c>
      <c r="Q1851">
        <v>0</v>
      </c>
      <c r="R1851" t="s">
        <v>1162</v>
      </c>
      <c r="S1851" t="s">
        <v>1159</v>
      </c>
      <c r="T1851">
        <v>1</v>
      </c>
      <c r="U1851" t="s">
        <v>1160</v>
      </c>
    </row>
    <row r="1852" spans="1:21" x14ac:dyDescent="0.3">
      <c r="A1852" s="1" t="s">
        <v>98</v>
      </c>
      <c r="B1852" s="2">
        <v>42738</v>
      </c>
      <c r="C1852">
        <v>92340</v>
      </c>
      <c r="D1852" s="1" t="s">
        <v>30</v>
      </c>
      <c r="E1852">
        <v>29</v>
      </c>
      <c r="F1852" s="1" t="s">
        <v>38</v>
      </c>
      <c r="G1852" s="1" t="s">
        <v>35</v>
      </c>
      <c r="H1852" t="s">
        <v>45</v>
      </c>
      <c r="I1852" s="1" t="s">
        <v>45</v>
      </c>
      <c r="J1852" s="1" t="s">
        <v>89</v>
      </c>
      <c r="K1852" s="1" t="s">
        <v>542</v>
      </c>
      <c r="L1852" s="1" t="s">
        <v>377</v>
      </c>
      <c r="M1852" t="s">
        <v>45</v>
      </c>
      <c r="N1852" s="1" t="s">
        <v>27</v>
      </c>
      <c r="O1852">
        <v>1249</v>
      </c>
      <c r="P1852">
        <v>41.63</v>
      </c>
      <c r="Q1852">
        <v>0</v>
      </c>
      <c r="R1852" t="s">
        <v>1162</v>
      </c>
      <c r="S1852" t="s">
        <v>1159</v>
      </c>
      <c r="T1852">
        <v>1</v>
      </c>
      <c r="U1852" t="s">
        <v>1160</v>
      </c>
    </row>
    <row r="1853" spans="1:21" x14ac:dyDescent="0.3">
      <c r="A1853" s="1" t="s">
        <v>98</v>
      </c>
      <c r="B1853" s="2">
        <v>42738</v>
      </c>
      <c r="C1853">
        <v>95730</v>
      </c>
      <c r="D1853" s="1" t="s">
        <v>30</v>
      </c>
      <c r="E1853">
        <v>29</v>
      </c>
      <c r="F1853" s="1" t="s">
        <v>31</v>
      </c>
      <c r="G1853" s="1" t="s">
        <v>35</v>
      </c>
      <c r="H1853" t="s">
        <v>45</v>
      </c>
      <c r="I1853" s="1" t="s">
        <v>45</v>
      </c>
      <c r="J1853" s="1" t="s">
        <v>89</v>
      </c>
      <c r="K1853" s="1" t="s">
        <v>543</v>
      </c>
      <c r="L1853" s="1" t="s">
        <v>377</v>
      </c>
      <c r="M1853" t="s">
        <v>45</v>
      </c>
      <c r="N1853" s="1" t="s">
        <v>27</v>
      </c>
      <c r="O1853">
        <v>1711</v>
      </c>
      <c r="P1853">
        <v>57.03</v>
      </c>
      <c r="Q1853">
        <v>0</v>
      </c>
      <c r="R1853" t="s">
        <v>1162</v>
      </c>
      <c r="S1853" t="s">
        <v>1159</v>
      </c>
      <c r="T1853">
        <v>1</v>
      </c>
      <c r="U1853" t="s">
        <v>1160</v>
      </c>
    </row>
    <row r="1854" spans="1:21" x14ac:dyDescent="0.3">
      <c r="A1854" s="1" t="s">
        <v>102</v>
      </c>
      <c r="B1854" s="2">
        <v>42739</v>
      </c>
      <c r="C1854">
        <v>92282</v>
      </c>
      <c r="D1854" s="1" t="s">
        <v>30</v>
      </c>
      <c r="E1854">
        <v>29</v>
      </c>
      <c r="F1854" s="1" t="s">
        <v>25</v>
      </c>
      <c r="G1854" s="1" t="s">
        <v>35</v>
      </c>
      <c r="H1854" t="s">
        <v>45</v>
      </c>
      <c r="I1854" s="1" t="s">
        <v>45</v>
      </c>
      <c r="J1854" s="1" t="s">
        <v>89</v>
      </c>
      <c r="K1854" s="1" t="s">
        <v>541</v>
      </c>
      <c r="L1854" s="1" t="s">
        <v>377</v>
      </c>
      <c r="M1854" t="s">
        <v>45</v>
      </c>
      <c r="N1854" s="1" t="s">
        <v>27</v>
      </c>
      <c r="O1854">
        <v>1217</v>
      </c>
      <c r="P1854">
        <v>40.57</v>
      </c>
      <c r="Q1854">
        <v>0</v>
      </c>
      <c r="R1854" t="s">
        <v>1162</v>
      </c>
      <c r="S1854" t="s">
        <v>1159</v>
      </c>
      <c r="T1854">
        <v>1</v>
      </c>
      <c r="U1854" t="s">
        <v>1160</v>
      </c>
    </row>
    <row r="1855" spans="1:21" x14ac:dyDescent="0.3">
      <c r="A1855" s="1" t="s">
        <v>102</v>
      </c>
      <c r="B1855" s="2">
        <v>42739</v>
      </c>
      <c r="C1855">
        <v>92340</v>
      </c>
      <c r="D1855" s="1" t="s">
        <v>30</v>
      </c>
      <c r="E1855">
        <v>29</v>
      </c>
      <c r="F1855" s="1" t="s">
        <v>38</v>
      </c>
      <c r="G1855" s="1" t="s">
        <v>35</v>
      </c>
      <c r="H1855" t="s">
        <v>45</v>
      </c>
      <c r="I1855" s="1" t="s">
        <v>45</v>
      </c>
      <c r="J1855" s="1" t="s">
        <v>89</v>
      </c>
      <c r="K1855" s="1" t="s">
        <v>542</v>
      </c>
      <c r="L1855" s="1" t="s">
        <v>377</v>
      </c>
      <c r="M1855" t="s">
        <v>45</v>
      </c>
      <c r="N1855" s="1" t="s">
        <v>27</v>
      </c>
      <c r="O1855">
        <v>1280</v>
      </c>
      <c r="P1855">
        <v>42.67</v>
      </c>
      <c r="Q1855">
        <v>0</v>
      </c>
      <c r="R1855" t="s">
        <v>1162</v>
      </c>
      <c r="S1855" t="s">
        <v>1159</v>
      </c>
      <c r="T1855">
        <v>1</v>
      </c>
      <c r="U1855" t="s">
        <v>1160</v>
      </c>
    </row>
    <row r="1856" spans="1:21" x14ac:dyDescent="0.3">
      <c r="A1856" s="1" t="s">
        <v>102</v>
      </c>
      <c r="B1856" s="2">
        <v>42739</v>
      </c>
      <c r="C1856">
        <v>95730</v>
      </c>
      <c r="D1856" s="1" t="s">
        <v>30</v>
      </c>
      <c r="E1856">
        <v>29</v>
      </c>
      <c r="F1856" s="1" t="s">
        <v>31</v>
      </c>
      <c r="G1856" s="1" t="s">
        <v>35</v>
      </c>
      <c r="H1856" t="s">
        <v>45</v>
      </c>
      <c r="I1856" s="1" t="s">
        <v>45</v>
      </c>
      <c r="J1856" s="1" t="s">
        <v>89</v>
      </c>
      <c r="K1856" s="1" t="s">
        <v>543</v>
      </c>
      <c r="L1856" s="1" t="s">
        <v>377</v>
      </c>
      <c r="M1856" t="s">
        <v>45</v>
      </c>
      <c r="N1856" s="1" t="s">
        <v>27</v>
      </c>
      <c r="O1856">
        <v>1742</v>
      </c>
      <c r="P1856">
        <v>58.07</v>
      </c>
      <c r="Q1856">
        <v>0</v>
      </c>
      <c r="R1856" t="s">
        <v>1162</v>
      </c>
      <c r="S1856" t="s">
        <v>1159</v>
      </c>
      <c r="T1856">
        <v>1</v>
      </c>
      <c r="U1856" t="s">
        <v>1160</v>
      </c>
    </row>
    <row r="1857" spans="1:21" x14ac:dyDescent="0.3">
      <c r="A1857" s="1" t="s">
        <v>107</v>
      </c>
      <c r="B1857" s="2">
        <v>42740</v>
      </c>
      <c r="C1857">
        <v>92282</v>
      </c>
      <c r="D1857" s="1" t="s">
        <v>30</v>
      </c>
      <c r="E1857">
        <v>29</v>
      </c>
      <c r="F1857" s="1" t="s">
        <v>25</v>
      </c>
      <c r="G1857" s="1" t="s">
        <v>35</v>
      </c>
      <c r="H1857" t="s">
        <v>45</v>
      </c>
      <c r="I1857" s="1" t="s">
        <v>45</v>
      </c>
      <c r="J1857" s="1" t="s">
        <v>89</v>
      </c>
      <c r="K1857" s="1" t="s">
        <v>541</v>
      </c>
      <c r="L1857" s="1" t="s">
        <v>377</v>
      </c>
      <c r="M1857" t="s">
        <v>45</v>
      </c>
      <c r="N1857" s="1" t="s">
        <v>27</v>
      </c>
      <c r="O1857">
        <v>1247</v>
      </c>
      <c r="P1857">
        <v>41.57</v>
      </c>
      <c r="Q1857">
        <v>0</v>
      </c>
      <c r="R1857" t="s">
        <v>1162</v>
      </c>
      <c r="S1857" t="s">
        <v>1159</v>
      </c>
      <c r="T1857">
        <v>1</v>
      </c>
      <c r="U1857" t="s">
        <v>1160</v>
      </c>
    </row>
    <row r="1858" spans="1:21" x14ac:dyDescent="0.3">
      <c r="A1858" s="1" t="s">
        <v>107</v>
      </c>
      <c r="B1858" s="2">
        <v>42740</v>
      </c>
      <c r="C1858">
        <v>92340</v>
      </c>
      <c r="D1858" s="1" t="s">
        <v>30</v>
      </c>
      <c r="E1858">
        <v>29</v>
      </c>
      <c r="F1858" s="1" t="s">
        <v>38</v>
      </c>
      <c r="G1858" s="1" t="s">
        <v>35</v>
      </c>
      <c r="H1858" t="s">
        <v>45</v>
      </c>
      <c r="I1858" s="1" t="s">
        <v>45</v>
      </c>
      <c r="J1858" s="1" t="s">
        <v>89</v>
      </c>
      <c r="K1858" s="1" t="s">
        <v>542</v>
      </c>
      <c r="L1858" s="1" t="s">
        <v>377</v>
      </c>
      <c r="M1858" t="s">
        <v>45</v>
      </c>
      <c r="N1858" s="1" t="s">
        <v>27</v>
      </c>
      <c r="O1858">
        <v>1310</v>
      </c>
      <c r="P1858">
        <v>43.67</v>
      </c>
      <c r="Q1858">
        <v>0</v>
      </c>
      <c r="R1858" t="s">
        <v>1162</v>
      </c>
      <c r="S1858" t="s">
        <v>1159</v>
      </c>
      <c r="T1858">
        <v>1</v>
      </c>
      <c r="U1858" t="s">
        <v>1160</v>
      </c>
    </row>
    <row r="1859" spans="1:21" x14ac:dyDescent="0.3">
      <c r="A1859" s="1" t="s">
        <v>107</v>
      </c>
      <c r="B1859" s="2">
        <v>42740</v>
      </c>
      <c r="C1859">
        <v>95730</v>
      </c>
      <c r="D1859" s="1" t="s">
        <v>30</v>
      </c>
      <c r="E1859">
        <v>29</v>
      </c>
      <c r="F1859" s="1" t="s">
        <v>31</v>
      </c>
      <c r="G1859" s="1" t="s">
        <v>35</v>
      </c>
      <c r="H1859" t="s">
        <v>45</v>
      </c>
      <c r="I1859" s="1" t="s">
        <v>45</v>
      </c>
      <c r="J1859" s="1" t="s">
        <v>89</v>
      </c>
      <c r="K1859" s="1" t="s">
        <v>543</v>
      </c>
      <c r="L1859" s="1" t="s">
        <v>377</v>
      </c>
      <c r="M1859" t="s">
        <v>45</v>
      </c>
      <c r="N1859" s="1" t="s">
        <v>27</v>
      </c>
      <c r="O1859">
        <v>1772</v>
      </c>
      <c r="P1859">
        <v>59.07</v>
      </c>
      <c r="Q1859">
        <v>0</v>
      </c>
      <c r="R1859" t="s">
        <v>1162</v>
      </c>
      <c r="S1859" t="s">
        <v>1159</v>
      </c>
      <c r="T1859">
        <v>1</v>
      </c>
      <c r="U1859" t="s">
        <v>1160</v>
      </c>
    </row>
    <row r="1860" spans="1:21" x14ac:dyDescent="0.3">
      <c r="A1860" s="1" t="s">
        <v>111</v>
      </c>
      <c r="B1860" s="2">
        <v>42741</v>
      </c>
      <c r="C1860">
        <v>92282</v>
      </c>
      <c r="D1860" s="1" t="s">
        <v>30</v>
      </c>
      <c r="E1860">
        <v>29</v>
      </c>
      <c r="F1860" s="1" t="s">
        <v>25</v>
      </c>
      <c r="G1860" s="1" t="s">
        <v>35</v>
      </c>
      <c r="H1860" t="s">
        <v>45</v>
      </c>
      <c r="I1860" s="1" t="s">
        <v>45</v>
      </c>
      <c r="J1860" s="1" t="s">
        <v>89</v>
      </c>
      <c r="K1860" s="1" t="s">
        <v>541</v>
      </c>
      <c r="L1860" s="1" t="s">
        <v>377</v>
      </c>
      <c r="M1860" t="s">
        <v>45</v>
      </c>
      <c r="N1860" s="1" t="s">
        <v>27</v>
      </c>
      <c r="O1860">
        <v>1278</v>
      </c>
      <c r="P1860">
        <v>42.6</v>
      </c>
      <c r="Q1860">
        <v>0</v>
      </c>
      <c r="R1860" t="s">
        <v>1162</v>
      </c>
      <c r="S1860" t="s">
        <v>1159</v>
      </c>
      <c r="T1860">
        <v>1</v>
      </c>
      <c r="U1860" t="s">
        <v>1160</v>
      </c>
    </row>
    <row r="1861" spans="1:21" x14ac:dyDescent="0.3">
      <c r="A1861" s="1" t="s">
        <v>111</v>
      </c>
      <c r="B1861" s="2">
        <v>42741</v>
      </c>
      <c r="C1861">
        <v>92340</v>
      </c>
      <c r="D1861" s="1" t="s">
        <v>30</v>
      </c>
      <c r="E1861">
        <v>29</v>
      </c>
      <c r="F1861" s="1" t="s">
        <v>38</v>
      </c>
      <c r="G1861" s="1" t="s">
        <v>35</v>
      </c>
      <c r="H1861" t="s">
        <v>45</v>
      </c>
      <c r="I1861" s="1" t="s">
        <v>45</v>
      </c>
      <c r="J1861" s="1" t="s">
        <v>89</v>
      </c>
      <c r="K1861" s="1" t="s">
        <v>542</v>
      </c>
      <c r="L1861" s="1" t="s">
        <v>377</v>
      </c>
      <c r="M1861" t="s">
        <v>45</v>
      </c>
      <c r="N1861" s="1" t="s">
        <v>27</v>
      </c>
      <c r="O1861">
        <v>1341</v>
      </c>
      <c r="P1861">
        <v>44.7</v>
      </c>
      <c r="Q1861">
        <v>0</v>
      </c>
      <c r="R1861" t="s">
        <v>1162</v>
      </c>
      <c r="S1861" t="s">
        <v>1159</v>
      </c>
      <c r="T1861">
        <v>1</v>
      </c>
      <c r="U1861" t="s">
        <v>1160</v>
      </c>
    </row>
    <row r="1862" spans="1:21" x14ac:dyDescent="0.3">
      <c r="A1862" s="1" t="s">
        <v>111</v>
      </c>
      <c r="B1862" s="2">
        <v>42741</v>
      </c>
      <c r="C1862">
        <v>95730</v>
      </c>
      <c r="D1862" s="1" t="s">
        <v>30</v>
      </c>
      <c r="E1862">
        <v>29</v>
      </c>
      <c r="F1862" s="1" t="s">
        <v>31</v>
      </c>
      <c r="G1862" s="1" t="s">
        <v>35</v>
      </c>
      <c r="H1862" t="s">
        <v>45</v>
      </c>
      <c r="I1862" s="1" t="s">
        <v>45</v>
      </c>
      <c r="J1862" s="1" t="s">
        <v>89</v>
      </c>
      <c r="K1862" s="1" t="s">
        <v>543</v>
      </c>
      <c r="L1862" s="1" t="s">
        <v>377</v>
      </c>
      <c r="M1862" t="s">
        <v>45</v>
      </c>
      <c r="N1862" s="1" t="s">
        <v>27</v>
      </c>
      <c r="O1862">
        <v>1803</v>
      </c>
      <c r="P1862">
        <v>60.1</v>
      </c>
      <c r="Q1862">
        <v>0</v>
      </c>
      <c r="R1862" t="s">
        <v>1162</v>
      </c>
      <c r="S1862" t="s">
        <v>1159</v>
      </c>
      <c r="T1862">
        <v>1</v>
      </c>
      <c r="U1862" t="s">
        <v>1160</v>
      </c>
    </row>
    <row r="1863" spans="1:21" x14ac:dyDescent="0.3">
      <c r="A1863" s="1" t="s">
        <v>118</v>
      </c>
      <c r="B1863" s="2">
        <v>42742</v>
      </c>
      <c r="C1863">
        <v>92282</v>
      </c>
      <c r="D1863" s="1" t="s">
        <v>30</v>
      </c>
      <c r="E1863">
        <v>29</v>
      </c>
      <c r="F1863" s="1" t="s">
        <v>25</v>
      </c>
      <c r="G1863" s="1" t="s">
        <v>35</v>
      </c>
      <c r="H1863" t="s">
        <v>45</v>
      </c>
      <c r="I1863" s="1" t="s">
        <v>45</v>
      </c>
      <c r="J1863" s="1" t="s">
        <v>89</v>
      </c>
      <c r="K1863" s="1" t="s">
        <v>541</v>
      </c>
      <c r="L1863" s="1" t="s">
        <v>377</v>
      </c>
      <c r="M1863" t="s">
        <v>45</v>
      </c>
      <c r="N1863" s="1" t="s">
        <v>27</v>
      </c>
      <c r="O1863">
        <v>1308</v>
      </c>
      <c r="P1863">
        <v>43.6</v>
      </c>
      <c r="Q1863">
        <v>0</v>
      </c>
      <c r="R1863" t="s">
        <v>1162</v>
      </c>
      <c r="S1863" t="s">
        <v>1159</v>
      </c>
      <c r="T1863">
        <v>1</v>
      </c>
      <c r="U1863" t="s">
        <v>1160</v>
      </c>
    </row>
    <row r="1864" spans="1:21" x14ac:dyDescent="0.3">
      <c r="A1864" s="1" t="s">
        <v>118</v>
      </c>
      <c r="B1864" s="2">
        <v>42742</v>
      </c>
      <c r="C1864">
        <v>92340</v>
      </c>
      <c r="D1864" s="1" t="s">
        <v>30</v>
      </c>
      <c r="E1864">
        <v>29</v>
      </c>
      <c r="F1864" s="1" t="s">
        <v>38</v>
      </c>
      <c r="G1864" s="1" t="s">
        <v>35</v>
      </c>
      <c r="H1864" t="s">
        <v>45</v>
      </c>
      <c r="I1864" s="1" t="s">
        <v>45</v>
      </c>
      <c r="J1864" s="1" t="s">
        <v>89</v>
      </c>
      <c r="K1864" s="1" t="s">
        <v>542</v>
      </c>
      <c r="L1864" s="1" t="s">
        <v>377</v>
      </c>
      <c r="M1864" t="s">
        <v>45</v>
      </c>
      <c r="N1864" s="1" t="s">
        <v>27</v>
      </c>
      <c r="O1864">
        <v>1371</v>
      </c>
      <c r="P1864">
        <v>45.7</v>
      </c>
      <c r="Q1864">
        <v>0</v>
      </c>
      <c r="R1864" t="s">
        <v>1162</v>
      </c>
      <c r="S1864" t="s">
        <v>1159</v>
      </c>
      <c r="T1864">
        <v>1</v>
      </c>
      <c r="U1864" t="s">
        <v>1160</v>
      </c>
    </row>
    <row r="1865" spans="1:21" x14ac:dyDescent="0.3">
      <c r="A1865" s="1" t="s">
        <v>118</v>
      </c>
      <c r="B1865" s="2">
        <v>42742</v>
      </c>
      <c r="C1865">
        <v>95730</v>
      </c>
      <c r="D1865" s="1" t="s">
        <v>30</v>
      </c>
      <c r="E1865">
        <v>29</v>
      </c>
      <c r="F1865" s="1" t="s">
        <v>31</v>
      </c>
      <c r="G1865" s="1" t="s">
        <v>35</v>
      </c>
      <c r="H1865" t="s">
        <v>45</v>
      </c>
      <c r="I1865" s="1" t="s">
        <v>45</v>
      </c>
      <c r="J1865" s="1" t="s">
        <v>89</v>
      </c>
      <c r="K1865" s="1" t="s">
        <v>543</v>
      </c>
      <c r="L1865" s="1" t="s">
        <v>377</v>
      </c>
      <c r="M1865" t="s">
        <v>45</v>
      </c>
      <c r="N1865" s="1" t="s">
        <v>27</v>
      </c>
      <c r="O1865">
        <v>1833</v>
      </c>
      <c r="P1865">
        <v>61.1</v>
      </c>
      <c r="Q1865">
        <v>0</v>
      </c>
      <c r="R1865" t="s">
        <v>1162</v>
      </c>
      <c r="S1865" t="s">
        <v>1159</v>
      </c>
      <c r="T1865">
        <v>1</v>
      </c>
      <c r="U1865" t="s">
        <v>1160</v>
      </c>
    </row>
    <row r="1866" spans="1:21" x14ac:dyDescent="0.3">
      <c r="A1866" s="1" t="s">
        <v>124</v>
      </c>
      <c r="B1866" s="2">
        <v>42743</v>
      </c>
      <c r="C1866">
        <v>92282</v>
      </c>
      <c r="D1866" s="1" t="s">
        <v>30</v>
      </c>
      <c r="E1866">
        <v>29</v>
      </c>
      <c r="F1866" s="1" t="s">
        <v>25</v>
      </c>
      <c r="G1866" s="1" t="s">
        <v>35</v>
      </c>
      <c r="H1866" t="s">
        <v>45</v>
      </c>
      <c r="I1866" s="1" t="s">
        <v>45</v>
      </c>
      <c r="J1866" s="1" t="s">
        <v>89</v>
      </c>
      <c r="K1866" s="1" t="s">
        <v>541</v>
      </c>
      <c r="L1866" s="1" t="s">
        <v>377</v>
      </c>
      <c r="M1866" t="s">
        <v>45</v>
      </c>
      <c r="N1866" s="1" t="s">
        <v>27</v>
      </c>
      <c r="O1866">
        <v>1339</v>
      </c>
      <c r="P1866">
        <v>44.63</v>
      </c>
      <c r="Q1866">
        <v>0</v>
      </c>
      <c r="R1866" t="s">
        <v>1162</v>
      </c>
      <c r="S1866" t="s">
        <v>1159</v>
      </c>
      <c r="T1866">
        <v>1</v>
      </c>
      <c r="U1866" t="s">
        <v>1160</v>
      </c>
    </row>
    <row r="1867" spans="1:21" x14ac:dyDescent="0.3">
      <c r="A1867" s="1" t="s">
        <v>124</v>
      </c>
      <c r="B1867" s="2">
        <v>42743</v>
      </c>
      <c r="C1867">
        <v>92340</v>
      </c>
      <c r="D1867" s="1" t="s">
        <v>30</v>
      </c>
      <c r="E1867">
        <v>29</v>
      </c>
      <c r="F1867" s="1" t="s">
        <v>38</v>
      </c>
      <c r="G1867" s="1" t="s">
        <v>35</v>
      </c>
      <c r="H1867" t="s">
        <v>45</v>
      </c>
      <c r="I1867" s="1" t="s">
        <v>45</v>
      </c>
      <c r="J1867" s="1" t="s">
        <v>89</v>
      </c>
      <c r="K1867" s="1" t="s">
        <v>542</v>
      </c>
      <c r="L1867" s="1" t="s">
        <v>377</v>
      </c>
      <c r="M1867" t="s">
        <v>45</v>
      </c>
      <c r="N1867" s="1" t="s">
        <v>27</v>
      </c>
      <c r="O1867">
        <v>1402</v>
      </c>
      <c r="P1867">
        <v>46.73</v>
      </c>
      <c r="Q1867">
        <v>0</v>
      </c>
      <c r="R1867" t="s">
        <v>1162</v>
      </c>
      <c r="S1867" t="s">
        <v>1159</v>
      </c>
      <c r="T1867">
        <v>1</v>
      </c>
      <c r="U1867" t="s">
        <v>1160</v>
      </c>
    </row>
    <row r="1868" spans="1:21" x14ac:dyDescent="0.3">
      <c r="A1868" s="1" t="s">
        <v>124</v>
      </c>
      <c r="B1868" s="2">
        <v>42743</v>
      </c>
      <c r="C1868">
        <v>95730</v>
      </c>
      <c r="D1868" s="1" t="s">
        <v>30</v>
      </c>
      <c r="E1868">
        <v>29</v>
      </c>
      <c r="F1868" s="1" t="s">
        <v>31</v>
      </c>
      <c r="G1868" s="1" t="s">
        <v>35</v>
      </c>
      <c r="H1868" t="s">
        <v>45</v>
      </c>
      <c r="I1868" s="1" t="s">
        <v>45</v>
      </c>
      <c r="J1868" s="1" t="s">
        <v>89</v>
      </c>
      <c r="K1868" s="1" t="s">
        <v>543</v>
      </c>
      <c r="L1868" s="1" t="s">
        <v>377</v>
      </c>
      <c r="M1868" t="s">
        <v>45</v>
      </c>
      <c r="N1868" s="1" t="s">
        <v>27</v>
      </c>
      <c r="O1868">
        <v>1864</v>
      </c>
      <c r="P1868">
        <v>62.13</v>
      </c>
      <c r="Q1868">
        <v>0</v>
      </c>
      <c r="R1868" t="s">
        <v>1162</v>
      </c>
      <c r="S1868" t="s">
        <v>1159</v>
      </c>
      <c r="T1868">
        <v>1</v>
      </c>
      <c r="U1868" t="s">
        <v>1160</v>
      </c>
    </row>
    <row r="1869" spans="1:21" x14ac:dyDescent="0.3">
      <c r="A1869" s="1" t="s">
        <v>134</v>
      </c>
      <c r="B1869" s="2">
        <v>42744</v>
      </c>
      <c r="C1869">
        <v>92282</v>
      </c>
      <c r="D1869" s="1" t="s">
        <v>30</v>
      </c>
      <c r="E1869">
        <v>29</v>
      </c>
      <c r="F1869" s="1" t="s">
        <v>25</v>
      </c>
      <c r="G1869" s="1" t="s">
        <v>35</v>
      </c>
      <c r="H1869" t="s">
        <v>45</v>
      </c>
      <c r="I1869" s="1" t="s">
        <v>45</v>
      </c>
      <c r="J1869" s="1" t="s">
        <v>89</v>
      </c>
      <c r="K1869" s="1" t="s">
        <v>541</v>
      </c>
      <c r="L1869" s="1" t="s">
        <v>377</v>
      </c>
      <c r="M1869" t="s">
        <v>45</v>
      </c>
      <c r="N1869" s="1" t="s">
        <v>27</v>
      </c>
      <c r="O1869">
        <v>1370</v>
      </c>
      <c r="P1869">
        <v>45.67</v>
      </c>
      <c r="Q1869">
        <v>0</v>
      </c>
      <c r="R1869" t="s">
        <v>1162</v>
      </c>
      <c r="S1869" t="s">
        <v>1159</v>
      </c>
      <c r="T1869">
        <v>1</v>
      </c>
      <c r="U1869" t="s">
        <v>1160</v>
      </c>
    </row>
    <row r="1870" spans="1:21" x14ac:dyDescent="0.3">
      <c r="A1870" s="1" t="s">
        <v>134</v>
      </c>
      <c r="B1870" s="2">
        <v>42744</v>
      </c>
      <c r="C1870">
        <v>92340</v>
      </c>
      <c r="D1870" s="1" t="s">
        <v>30</v>
      </c>
      <c r="E1870">
        <v>29</v>
      </c>
      <c r="F1870" s="1" t="s">
        <v>38</v>
      </c>
      <c r="G1870" s="1" t="s">
        <v>35</v>
      </c>
      <c r="H1870" t="s">
        <v>45</v>
      </c>
      <c r="I1870" s="1" t="s">
        <v>45</v>
      </c>
      <c r="J1870" s="1" t="s">
        <v>89</v>
      </c>
      <c r="K1870" s="1" t="s">
        <v>542</v>
      </c>
      <c r="L1870" s="1" t="s">
        <v>377</v>
      </c>
      <c r="M1870" t="s">
        <v>45</v>
      </c>
      <c r="N1870" s="1" t="s">
        <v>27</v>
      </c>
      <c r="O1870">
        <v>1433</v>
      </c>
      <c r="P1870">
        <v>47.77</v>
      </c>
      <c r="Q1870">
        <v>0</v>
      </c>
      <c r="R1870" t="s">
        <v>1162</v>
      </c>
      <c r="S1870" t="s">
        <v>1159</v>
      </c>
      <c r="T1870">
        <v>1</v>
      </c>
      <c r="U1870" t="s">
        <v>1160</v>
      </c>
    </row>
    <row r="1871" spans="1:21" x14ac:dyDescent="0.3">
      <c r="A1871" s="1" t="s">
        <v>134</v>
      </c>
      <c r="B1871" s="2">
        <v>42744</v>
      </c>
      <c r="C1871">
        <v>95730</v>
      </c>
      <c r="D1871" s="1" t="s">
        <v>30</v>
      </c>
      <c r="E1871">
        <v>29</v>
      </c>
      <c r="F1871" s="1" t="s">
        <v>31</v>
      </c>
      <c r="G1871" s="1" t="s">
        <v>35</v>
      </c>
      <c r="H1871" t="s">
        <v>45</v>
      </c>
      <c r="I1871" s="1" t="s">
        <v>45</v>
      </c>
      <c r="J1871" s="1" t="s">
        <v>89</v>
      </c>
      <c r="K1871" s="1" t="s">
        <v>543</v>
      </c>
      <c r="L1871" s="1" t="s">
        <v>377</v>
      </c>
      <c r="M1871" t="s">
        <v>45</v>
      </c>
      <c r="N1871" s="1" t="s">
        <v>27</v>
      </c>
      <c r="O1871">
        <v>1895</v>
      </c>
      <c r="P1871">
        <v>63.17</v>
      </c>
      <c r="Q1871">
        <v>0</v>
      </c>
      <c r="R1871" t="s">
        <v>1162</v>
      </c>
      <c r="S1871" t="s">
        <v>1159</v>
      </c>
      <c r="T1871">
        <v>1</v>
      </c>
      <c r="U1871" t="s">
        <v>1160</v>
      </c>
    </row>
    <row r="1872" spans="1:21" x14ac:dyDescent="0.3">
      <c r="A1872" s="1" t="s">
        <v>141</v>
      </c>
      <c r="B1872" s="2">
        <v>42745</v>
      </c>
      <c r="C1872">
        <v>92282</v>
      </c>
      <c r="D1872" s="1" t="s">
        <v>30</v>
      </c>
      <c r="E1872">
        <v>29</v>
      </c>
      <c r="F1872" s="1" t="s">
        <v>25</v>
      </c>
      <c r="G1872" s="1" t="s">
        <v>35</v>
      </c>
      <c r="H1872" t="s">
        <v>45</v>
      </c>
      <c r="I1872" s="1" t="s">
        <v>45</v>
      </c>
      <c r="J1872" s="1" t="s">
        <v>89</v>
      </c>
      <c r="K1872" s="1" t="s">
        <v>541</v>
      </c>
      <c r="L1872" s="1" t="s">
        <v>377</v>
      </c>
      <c r="M1872" t="s">
        <v>45</v>
      </c>
      <c r="N1872" s="1" t="s">
        <v>27</v>
      </c>
      <c r="O1872">
        <v>1400</v>
      </c>
      <c r="P1872">
        <v>46.67</v>
      </c>
      <c r="Q1872">
        <v>0</v>
      </c>
      <c r="R1872" t="s">
        <v>1162</v>
      </c>
      <c r="S1872" t="s">
        <v>1159</v>
      </c>
      <c r="T1872">
        <v>1</v>
      </c>
      <c r="U1872" t="s">
        <v>1160</v>
      </c>
    </row>
    <row r="1873" spans="1:21" x14ac:dyDescent="0.3">
      <c r="A1873" s="1" t="s">
        <v>141</v>
      </c>
      <c r="B1873" s="2">
        <v>42745</v>
      </c>
      <c r="C1873">
        <v>92340</v>
      </c>
      <c r="D1873" s="1" t="s">
        <v>30</v>
      </c>
      <c r="E1873">
        <v>29</v>
      </c>
      <c r="F1873" s="1" t="s">
        <v>38</v>
      </c>
      <c r="G1873" s="1" t="s">
        <v>35</v>
      </c>
      <c r="H1873" t="s">
        <v>45</v>
      </c>
      <c r="I1873" s="1" t="s">
        <v>45</v>
      </c>
      <c r="J1873" s="1" t="s">
        <v>89</v>
      </c>
      <c r="K1873" s="1" t="s">
        <v>542</v>
      </c>
      <c r="L1873" s="1" t="s">
        <v>377</v>
      </c>
      <c r="M1873" t="s">
        <v>45</v>
      </c>
      <c r="N1873" s="1" t="s">
        <v>27</v>
      </c>
      <c r="O1873">
        <v>1463</v>
      </c>
      <c r="P1873">
        <v>48.77</v>
      </c>
      <c r="Q1873">
        <v>0</v>
      </c>
      <c r="R1873" t="s">
        <v>1162</v>
      </c>
      <c r="S1873" t="s">
        <v>1159</v>
      </c>
      <c r="T1873">
        <v>1</v>
      </c>
      <c r="U1873" t="s">
        <v>1160</v>
      </c>
    </row>
    <row r="1874" spans="1:21" x14ac:dyDescent="0.3">
      <c r="A1874" s="1" t="s">
        <v>141</v>
      </c>
      <c r="B1874" s="2">
        <v>42745</v>
      </c>
      <c r="C1874">
        <v>95730</v>
      </c>
      <c r="D1874" s="1" t="s">
        <v>30</v>
      </c>
      <c r="E1874">
        <v>29</v>
      </c>
      <c r="F1874" s="1" t="s">
        <v>31</v>
      </c>
      <c r="G1874" s="1" t="s">
        <v>35</v>
      </c>
      <c r="H1874" t="s">
        <v>45</v>
      </c>
      <c r="I1874" s="1" t="s">
        <v>45</v>
      </c>
      <c r="J1874" s="1" t="s">
        <v>89</v>
      </c>
      <c r="K1874" s="1" t="s">
        <v>543</v>
      </c>
      <c r="L1874" s="1" t="s">
        <v>377</v>
      </c>
      <c r="M1874" t="s">
        <v>45</v>
      </c>
      <c r="N1874" s="1" t="s">
        <v>27</v>
      </c>
      <c r="O1874">
        <v>1925</v>
      </c>
      <c r="P1874">
        <v>64.17</v>
      </c>
      <c r="Q1874">
        <v>0</v>
      </c>
      <c r="R1874" t="s">
        <v>1162</v>
      </c>
      <c r="S1874" t="s">
        <v>1159</v>
      </c>
      <c r="T1874">
        <v>1</v>
      </c>
      <c r="U1874" t="s">
        <v>1160</v>
      </c>
    </row>
    <row r="1875" spans="1:21" x14ac:dyDescent="0.3">
      <c r="A1875" s="1" t="s">
        <v>145</v>
      </c>
      <c r="B1875" s="2">
        <v>42746</v>
      </c>
      <c r="C1875">
        <v>92282</v>
      </c>
      <c r="D1875" s="1" t="s">
        <v>30</v>
      </c>
      <c r="E1875">
        <v>29</v>
      </c>
      <c r="F1875" s="1" t="s">
        <v>25</v>
      </c>
      <c r="G1875" s="1" t="s">
        <v>35</v>
      </c>
      <c r="H1875" t="s">
        <v>45</v>
      </c>
      <c r="I1875" s="1" t="s">
        <v>45</v>
      </c>
      <c r="J1875" s="1" t="s">
        <v>89</v>
      </c>
      <c r="K1875" s="1" t="s">
        <v>541</v>
      </c>
      <c r="L1875" s="1" t="s">
        <v>377</v>
      </c>
      <c r="M1875" t="s">
        <v>45</v>
      </c>
      <c r="N1875" s="1" t="s">
        <v>27</v>
      </c>
      <c r="O1875">
        <v>1431</v>
      </c>
      <c r="P1875">
        <v>47.7</v>
      </c>
      <c r="Q1875">
        <v>0</v>
      </c>
      <c r="R1875" t="s">
        <v>1162</v>
      </c>
      <c r="S1875" t="s">
        <v>1159</v>
      </c>
      <c r="T1875">
        <v>1</v>
      </c>
      <c r="U1875" t="s">
        <v>1160</v>
      </c>
    </row>
    <row r="1876" spans="1:21" x14ac:dyDescent="0.3">
      <c r="A1876" s="1" t="s">
        <v>145</v>
      </c>
      <c r="B1876" s="2">
        <v>42746</v>
      </c>
      <c r="C1876">
        <v>92340</v>
      </c>
      <c r="D1876" s="1" t="s">
        <v>30</v>
      </c>
      <c r="E1876">
        <v>29</v>
      </c>
      <c r="F1876" s="1" t="s">
        <v>38</v>
      </c>
      <c r="G1876" s="1" t="s">
        <v>35</v>
      </c>
      <c r="H1876" t="s">
        <v>45</v>
      </c>
      <c r="I1876" s="1" t="s">
        <v>45</v>
      </c>
      <c r="J1876" s="1" t="s">
        <v>89</v>
      </c>
      <c r="K1876" s="1" t="s">
        <v>542</v>
      </c>
      <c r="L1876" s="1" t="s">
        <v>377</v>
      </c>
      <c r="M1876" t="s">
        <v>45</v>
      </c>
      <c r="N1876" s="1" t="s">
        <v>27</v>
      </c>
      <c r="O1876">
        <v>1494</v>
      </c>
      <c r="P1876">
        <v>49.8</v>
      </c>
      <c r="Q1876">
        <v>0</v>
      </c>
      <c r="R1876" t="s">
        <v>1162</v>
      </c>
      <c r="S1876" t="s">
        <v>1159</v>
      </c>
      <c r="T1876">
        <v>1</v>
      </c>
      <c r="U1876" t="s">
        <v>1160</v>
      </c>
    </row>
    <row r="1877" spans="1:21" x14ac:dyDescent="0.3">
      <c r="A1877" s="1" t="s">
        <v>145</v>
      </c>
      <c r="B1877" s="2">
        <v>42746</v>
      </c>
      <c r="C1877">
        <v>95730</v>
      </c>
      <c r="D1877" s="1" t="s">
        <v>30</v>
      </c>
      <c r="E1877">
        <v>29</v>
      </c>
      <c r="F1877" s="1" t="s">
        <v>31</v>
      </c>
      <c r="G1877" s="1" t="s">
        <v>35</v>
      </c>
      <c r="H1877" t="s">
        <v>45</v>
      </c>
      <c r="I1877" s="1" t="s">
        <v>45</v>
      </c>
      <c r="J1877" s="1" t="s">
        <v>89</v>
      </c>
      <c r="K1877" s="1" t="s">
        <v>543</v>
      </c>
      <c r="L1877" s="1" t="s">
        <v>377</v>
      </c>
      <c r="M1877" t="s">
        <v>45</v>
      </c>
      <c r="N1877" s="1" t="s">
        <v>27</v>
      </c>
      <c r="O1877">
        <v>1956</v>
      </c>
      <c r="P1877">
        <v>65.2</v>
      </c>
      <c r="Q1877">
        <v>0</v>
      </c>
      <c r="R1877" t="s">
        <v>1162</v>
      </c>
      <c r="S1877" t="s">
        <v>1159</v>
      </c>
      <c r="T1877">
        <v>1</v>
      </c>
      <c r="U1877" t="s">
        <v>1160</v>
      </c>
    </row>
    <row r="1878" spans="1:21" x14ac:dyDescent="0.3">
      <c r="A1878" s="1" t="s">
        <v>148</v>
      </c>
      <c r="B1878" s="2">
        <v>42747</v>
      </c>
      <c r="C1878">
        <v>92282</v>
      </c>
      <c r="D1878" s="1" t="s">
        <v>30</v>
      </c>
      <c r="E1878">
        <v>29</v>
      </c>
      <c r="F1878" s="1" t="s">
        <v>25</v>
      </c>
      <c r="G1878" s="1" t="s">
        <v>35</v>
      </c>
      <c r="H1878" t="s">
        <v>45</v>
      </c>
      <c r="I1878" s="1" t="s">
        <v>45</v>
      </c>
      <c r="J1878" s="1" t="s">
        <v>89</v>
      </c>
      <c r="K1878" s="1" t="s">
        <v>541</v>
      </c>
      <c r="L1878" s="1" t="s">
        <v>377</v>
      </c>
      <c r="M1878" t="s">
        <v>45</v>
      </c>
      <c r="N1878" s="1" t="s">
        <v>27</v>
      </c>
      <c r="O1878">
        <v>1461</v>
      </c>
      <c r="P1878">
        <v>48.7</v>
      </c>
      <c r="Q1878">
        <v>0</v>
      </c>
      <c r="R1878" t="s">
        <v>1162</v>
      </c>
      <c r="S1878" t="s">
        <v>1159</v>
      </c>
      <c r="T1878">
        <v>1</v>
      </c>
      <c r="U1878" t="s">
        <v>1160</v>
      </c>
    </row>
    <row r="1879" spans="1:21" x14ac:dyDescent="0.3">
      <c r="A1879" s="1" t="s">
        <v>148</v>
      </c>
      <c r="B1879" s="2">
        <v>42747</v>
      </c>
      <c r="C1879">
        <v>92340</v>
      </c>
      <c r="D1879" s="1" t="s">
        <v>30</v>
      </c>
      <c r="E1879">
        <v>29</v>
      </c>
      <c r="F1879" s="1" t="s">
        <v>38</v>
      </c>
      <c r="G1879" s="1" t="s">
        <v>35</v>
      </c>
      <c r="H1879" t="s">
        <v>45</v>
      </c>
      <c r="I1879" s="1" t="s">
        <v>45</v>
      </c>
      <c r="J1879" s="1" t="s">
        <v>89</v>
      </c>
      <c r="K1879" s="1" t="s">
        <v>542</v>
      </c>
      <c r="L1879" s="1" t="s">
        <v>377</v>
      </c>
      <c r="M1879" t="s">
        <v>45</v>
      </c>
      <c r="N1879" s="1" t="s">
        <v>27</v>
      </c>
      <c r="O1879">
        <v>1524</v>
      </c>
      <c r="P1879">
        <v>50.8</v>
      </c>
      <c r="Q1879">
        <v>0</v>
      </c>
      <c r="R1879" t="s">
        <v>1162</v>
      </c>
      <c r="S1879" t="s">
        <v>1159</v>
      </c>
      <c r="T1879">
        <v>1</v>
      </c>
      <c r="U1879" t="s">
        <v>1160</v>
      </c>
    </row>
    <row r="1880" spans="1:21" x14ac:dyDescent="0.3">
      <c r="A1880" s="1" t="s">
        <v>148</v>
      </c>
      <c r="B1880" s="2">
        <v>42747</v>
      </c>
      <c r="C1880">
        <v>95730</v>
      </c>
      <c r="D1880" s="1" t="s">
        <v>30</v>
      </c>
      <c r="E1880">
        <v>29</v>
      </c>
      <c r="F1880" s="1" t="s">
        <v>31</v>
      </c>
      <c r="G1880" s="1" t="s">
        <v>35</v>
      </c>
      <c r="H1880" t="s">
        <v>45</v>
      </c>
      <c r="I1880" s="1" t="s">
        <v>45</v>
      </c>
      <c r="J1880" s="1" t="s">
        <v>89</v>
      </c>
      <c r="K1880" s="1" t="s">
        <v>543</v>
      </c>
      <c r="L1880" s="1" t="s">
        <v>377</v>
      </c>
      <c r="M1880" t="s">
        <v>45</v>
      </c>
      <c r="N1880" s="1" t="s">
        <v>27</v>
      </c>
      <c r="O1880">
        <v>1986</v>
      </c>
      <c r="P1880">
        <v>66.2</v>
      </c>
      <c r="Q1880">
        <v>0</v>
      </c>
      <c r="R1880" t="s">
        <v>1162</v>
      </c>
      <c r="S1880" t="s">
        <v>1159</v>
      </c>
      <c r="T1880">
        <v>1</v>
      </c>
      <c r="U1880" t="s">
        <v>1160</v>
      </c>
    </row>
    <row r="1881" spans="1:21" x14ac:dyDescent="0.3">
      <c r="A1881" s="1" t="s">
        <v>17</v>
      </c>
      <c r="B1881" s="2">
        <v>42005</v>
      </c>
      <c r="C1881">
        <v>91744</v>
      </c>
      <c r="D1881" s="1" t="s">
        <v>30</v>
      </c>
      <c r="E1881">
        <v>27</v>
      </c>
      <c r="F1881" s="1" t="s">
        <v>28</v>
      </c>
      <c r="G1881" s="1" t="s">
        <v>35</v>
      </c>
      <c r="H1881" t="s">
        <v>45</v>
      </c>
      <c r="I1881" s="1" t="s">
        <v>45</v>
      </c>
      <c r="J1881" s="1" t="s">
        <v>21</v>
      </c>
      <c r="K1881" s="1" t="s">
        <v>540</v>
      </c>
      <c r="L1881" s="1" t="s">
        <v>377</v>
      </c>
      <c r="M1881" t="s">
        <v>45</v>
      </c>
      <c r="N1881" s="1" t="s">
        <v>27</v>
      </c>
      <c r="O1881">
        <v>1474</v>
      </c>
      <c r="P1881">
        <v>49.13</v>
      </c>
      <c r="Q1881">
        <v>0</v>
      </c>
      <c r="R1881" t="s">
        <v>1158</v>
      </c>
      <c r="S1881" t="s">
        <v>1159</v>
      </c>
      <c r="T1881">
        <v>1</v>
      </c>
      <c r="U1881" t="s">
        <v>1160</v>
      </c>
    </row>
    <row r="1882" spans="1:21" x14ac:dyDescent="0.3">
      <c r="A1882" s="1" t="s">
        <v>17</v>
      </c>
      <c r="B1882" s="2">
        <v>42005</v>
      </c>
      <c r="C1882">
        <v>92282</v>
      </c>
      <c r="D1882" s="1" t="s">
        <v>30</v>
      </c>
      <c r="E1882">
        <v>27</v>
      </c>
      <c r="F1882" s="1" t="s">
        <v>25</v>
      </c>
      <c r="G1882" s="1" t="s">
        <v>35</v>
      </c>
      <c r="H1882" t="s">
        <v>45</v>
      </c>
      <c r="I1882" s="1" t="s">
        <v>45</v>
      </c>
      <c r="J1882" s="1" t="s">
        <v>89</v>
      </c>
      <c r="K1882" s="1" t="s">
        <v>541</v>
      </c>
      <c r="L1882" s="1" t="s">
        <v>377</v>
      </c>
      <c r="M1882" t="s">
        <v>45</v>
      </c>
      <c r="N1882" s="1" t="s">
        <v>27</v>
      </c>
      <c r="O1882">
        <v>396</v>
      </c>
      <c r="P1882">
        <v>13.2</v>
      </c>
      <c r="Q1882">
        <v>0</v>
      </c>
      <c r="R1882" t="s">
        <v>1158</v>
      </c>
      <c r="S1882" t="s">
        <v>1159</v>
      </c>
      <c r="T1882">
        <v>1</v>
      </c>
      <c r="U1882" t="s">
        <v>1160</v>
      </c>
    </row>
    <row r="1883" spans="1:21" x14ac:dyDescent="0.3">
      <c r="A1883" s="1" t="s">
        <v>17</v>
      </c>
      <c r="B1883" s="2">
        <v>42005</v>
      </c>
      <c r="C1883">
        <v>92340</v>
      </c>
      <c r="D1883" s="1" t="s">
        <v>30</v>
      </c>
      <c r="E1883">
        <v>27</v>
      </c>
      <c r="F1883" s="1" t="s">
        <v>38</v>
      </c>
      <c r="G1883" s="1" t="s">
        <v>35</v>
      </c>
      <c r="H1883" t="s">
        <v>45</v>
      </c>
      <c r="I1883" s="1" t="s">
        <v>45</v>
      </c>
      <c r="J1883" s="1" t="s">
        <v>89</v>
      </c>
      <c r="K1883" s="1" t="s">
        <v>542</v>
      </c>
      <c r="L1883" s="1" t="s">
        <v>377</v>
      </c>
      <c r="M1883" t="s">
        <v>45</v>
      </c>
      <c r="N1883" s="1" t="s">
        <v>27</v>
      </c>
      <c r="O1883">
        <v>459</v>
      </c>
      <c r="P1883">
        <v>15.3</v>
      </c>
      <c r="Q1883">
        <v>0</v>
      </c>
      <c r="R1883" t="s">
        <v>1158</v>
      </c>
      <c r="S1883" t="s">
        <v>1159</v>
      </c>
      <c r="T1883">
        <v>1</v>
      </c>
      <c r="U1883" t="s">
        <v>1160</v>
      </c>
    </row>
    <row r="1884" spans="1:21" x14ac:dyDescent="0.3">
      <c r="A1884" s="1" t="s">
        <v>17</v>
      </c>
      <c r="B1884" s="2">
        <v>42005</v>
      </c>
      <c r="C1884">
        <v>95730</v>
      </c>
      <c r="D1884" s="1" t="s">
        <v>30</v>
      </c>
      <c r="E1884">
        <v>27</v>
      </c>
      <c r="F1884" s="1" t="s">
        <v>31</v>
      </c>
      <c r="G1884" s="1" t="s">
        <v>35</v>
      </c>
      <c r="H1884" t="s">
        <v>45</v>
      </c>
      <c r="I1884" s="1" t="s">
        <v>45</v>
      </c>
      <c r="J1884" s="1" t="s">
        <v>89</v>
      </c>
      <c r="K1884" s="1" t="s">
        <v>543</v>
      </c>
      <c r="L1884" s="1" t="s">
        <v>377</v>
      </c>
      <c r="M1884" t="s">
        <v>45</v>
      </c>
      <c r="N1884" s="1" t="s">
        <v>27</v>
      </c>
      <c r="O1884">
        <v>921</v>
      </c>
      <c r="P1884">
        <v>30.7</v>
      </c>
      <c r="Q1884">
        <v>0</v>
      </c>
      <c r="R1884" t="s">
        <v>1158</v>
      </c>
      <c r="S1884" t="s">
        <v>1159</v>
      </c>
      <c r="T1884">
        <v>1</v>
      </c>
      <c r="U1884" t="s">
        <v>1160</v>
      </c>
    </row>
    <row r="1885" spans="1:21" x14ac:dyDescent="0.3">
      <c r="A1885" s="1" t="s">
        <v>480</v>
      </c>
      <c r="B1885" s="2">
        <v>42006</v>
      </c>
      <c r="C1885">
        <v>91744</v>
      </c>
      <c r="D1885" s="1" t="s">
        <v>30</v>
      </c>
      <c r="E1885">
        <v>27</v>
      </c>
      <c r="F1885" s="1" t="s">
        <v>28</v>
      </c>
      <c r="G1885" s="1" t="s">
        <v>35</v>
      </c>
      <c r="H1885" t="s">
        <v>45</v>
      </c>
      <c r="I1885" s="1" t="s">
        <v>45</v>
      </c>
      <c r="J1885" s="1" t="s">
        <v>21</v>
      </c>
      <c r="K1885" s="1" t="s">
        <v>540</v>
      </c>
      <c r="L1885" s="1" t="s">
        <v>377</v>
      </c>
      <c r="M1885" t="s">
        <v>45</v>
      </c>
      <c r="N1885" s="1" t="s">
        <v>27</v>
      </c>
      <c r="O1885">
        <v>1505</v>
      </c>
      <c r="P1885">
        <v>50.17</v>
      </c>
      <c r="Q1885">
        <v>0</v>
      </c>
      <c r="R1885" t="s">
        <v>1158</v>
      </c>
      <c r="S1885" t="s">
        <v>1159</v>
      </c>
      <c r="T1885">
        <v>1</v>
      </c>
      <c r="U1885" t="s">
        <v>1160</v>
      </c>
    </row>
    <row r="1886" spans="1:21" x14ac:dyDescent="0.3">
      <c r="A1886" s="1" t="s">
        <v>480</v>
      </c>
      <c r="B1886" s="2">
        <v>42006</v>
      </c>
      <c r="C1886">
        <v>92282</v>
      </c>
      <c r="D1886" s="1" t="s">
        <v>30</v>
      </c>
      <c r="E1886">
        <v>27</v>
      </c>
      <c r="F1886" s="1" t="s">
        <v>25</v>
      </c>
      <c r="G1886" s="1" t="s">
        <v>35</v>
      </c>
      <c r="H1886" t="s">
        <v>45</v>
      </c>
      <c r="I1886" s="1" t="s">
        <v>45</v>
      </c>
      <c r="J1886" s="1" t="s">
        <v>89</v>
      </c>
      <c r="K1886" s="1" t="s">
        <v>541</v>
      </c>
      <c r="L1886" s="1" t="s">
        <v>377</v>
      </c>
      <c r="M1886" t="s">
        <v>45</v>
      </c>
      <c r="N1886" s="1" t="s">
        <v>27</v>
      </c>
      <c r="O1886">
        <v>427</v>
      </c>
      <c r="P1886">
        <v>14.23</v>
      </c>
      <c r="Q1886">
        <v>0</v>
      </c>
      <c r="R1886" t="s">
        <v>1158</v>
      </c>
      <c r="S1886" t="s">
        <v>1159</v>
      </c>
      <c r="T1886">
        <v>1</v>
      </c>
      <c r="U1886" t="s">
        <v>1160</v>
      </c>
    </row>
    <row r="1887" spans="1:21" x14ac:dyDescent="0.3">
      <c r="A1887" s="1" t="s">
        <v>480</v>
      </c>
      <c r="B1887" s="2">
        <v>42006</v>
      </c>
      <c r="C1887">
        <v>92340</v>
      </c>
      <c r="D1887" s="1" t="s">
        <v>30</v>
      </c>
      <c r="E1887">
        <v>27</v>
      </c>
      <c r="F1887" s="1" t="s">
        <v>38</v>
      </c>
      <c r="G1887" s="1" t="s">
        <v>35</v>
      </c>
      <c r="H1887" t="s">
        <v>45</v>
      </c>
      <c r="I1887" s="1" t="s">
        <v>45</v>
      </c>
      <c r="J1887" s="1" t="s">
        <v>89</v>
      </c>
      <c r="K1887" s="1" t="s">
        <v>542</v>
      </c>
      <c r="L1887" s="1" t="s">
        <v>377</v>
      </c>
      <c r="M1887" t="s">
        <v>45</v>
      </c>
      <c r="N1887" s="1" t="s">
        <v>27</v>
      </c>
      <c r="O1887">
        <v>490</v>
      </c>
      <c r="P1887">
        <v>16.329999999999998</v>
      </c>
      <c r="Q1887">
        <v>0</v>
      </c>
      <c r="R1887" t="s">
        <v>1158</v>
      </c>
      <c r="S1887" t="s">
        <v>1159</v>
      </c>
      <c r="T1887">
        <v>1</v>
      </c>
      <c r="U1887" t="s">
        <v>1160</v>
      </c>
    </row>
    <row r="1888" spans="1:21" x14ac:dyDescent="0.3">
      <c r="A1888" s="1" t="s">
        <v>480</v>
      </c>
      <c r="B1888" s="2">
        <v>42006</v>
      </c>
      <c r="C1888">
        <v>95730</v>
      </c>
      <c r="D1888" s="1" t="s">
        <v>30</v>
      </c>
      <c r="E1888">
        <v>27</v>
      </c>
      <c r="F1888" s="1" t="s">
        <v>31</v>
      </c>
      <c r="G1888" s="1" t="s">
        <v>35</v>
      </c>
      <c r="H1888" t="s">
        <v>45</v>
      </c>
      <c r="I1888" s="1" t="s">
        <v>45</v>
      </c>
      <c r="J1888" s="1" t="s">
        <v>89</v>
      </c>
      <c r="K1888" s="1" t="s">
        <v>543</v>
      </c>
      <c r="L1888" s="1" t="s">
        <v>377</v>
      </c>
      <c r="M1888" t="s">
        <v>45</v>
      </c>
      <c r="N1888" s="1" t="s">
        <v>27</v>
      </c>
      <c r="O1888">
        <v>952</v>
      </c>
      <c r="P1888">
        <v>31.73</v>
      </c>
      <c r="Q1888">
        <v>0</v>
      </c>
      <c r="R1888" t="s">
        <v>1158</v>
      </c>
      <c r="S1888" t="s">
        <v>1159</v>
      </c>
      <c r="T1888">
        <v>1</v>
      </c>
      <c r="U1888" t="s">
        <v>1160</v>
      </c>
    </row>
    <row r="1889" spans="1:21" x14ac:dyDescent="0.3">
      <c r="A1889" s="1" t="s">
        <v>539</v>
      </c>
      <c r="B1889" s="2">
        <v>42007</v>
      </c>
      <c r="C1889">
        <v>91744</v>
      </c>
      <c r="D1889" s="1" t="s">
        <v>30</v>
      </c>
      <c r="E1889">
        <v>27</v>
      </c>
      <c r="F1889" s="1" t="s">
        <v>28</v>
      </c>
      <c r="G1889" s="1" t="s">
        <v>35</v>
      </c>
      <c r="H1889" t="s">
        <v>45</v>
      </c>
      <c r="I1889" s="1" t="s">
        <v>45</v>
      </c>
      <c r="J1889" s="1" t="s">
        <v>21</v>
      </c>
      <c r="K1889" s="1" t="s">
        <v>540</v>
      </c>
      <c r="L1889" s="1" t="s">
        <v>377</v>
      </c>
      <c r="M1889" t="s">
        <v>45</v>
      </c>
      <c r="N1889" s="1" t="s">
        <v>27</v>
      </c>
      <c r="O1889">
        <v>1533</v>
      </c>
      <c r="P1889">
        <v>51.1</v>
      </c>
      <c r="Q1889">
        <v>0</v>
      </c>
      <c r="R1889" t="s">
        <v>1158</v>
      </c>
      <c r="S1889" t="s">
        <v>1159</v>
      </c>
      <c r="T1889">
        <v>1</v>
      </c>
      <c r="U1889" t="s">
        <v>1160</v>
      </c>
    </row>
    <row r="1890" spans="1:21" x14ac:dyDescent="0.3">
      <c r="A1890" s="1" t="s">
        <v>539</v>
      </c>
      <c r="B1890" s="2">
        <v>42007</v>
      </c>
      <c r="C1890">
        <v>92282</v>
      </c>
      <c r="D1890" s="1" t="s">
        <v>30</v>
      </c>
      <c r="E1890">
        <v>27</v>
      </c>
      <c r="F1890" s="1" t="s">
        <v>25</v>
      </c>
      <c r="G1890" s="1" t="s">
        <v>35</v>
      </c>
      <c r="H1890" t="s">
        <v>45</v>
      </c>
      <c r="I1890" s="1" t="s">
        <v>45</v>
      </c>
      <c r="J1890" s="1" t="s">
        <v>89</v>
      </c>
      <c r="K1890" s="1" t="s">
        <v>541</v>
      </c>
      <c r="L1890" s="1" t="s">
        <v>377</v>
      </c>
      <c r="M1890" t="s">
        <v>45</v>
      </c>
      <c r="N1890" s="1" t="s">
        <v>27</v>
      </c>
      <c r="O1890">
        <v>455</v>
      </c>
      <c r="P1890">
        <v>15.17</v>
      </c>
      <c r="Q1890">
        <v>0</v>
      </c>
      <c r="R1890" t="s">
        <v>1158</v>
      </c>
      <c r="S1890" t="s">
        <v>1159</v>
      </c>
      <c r="T1890">
        <v>1</v>
      </c>
      <c r="U1890" t="s">
        <v>1160</v>
      </c>
    </row>
    <row r="1891" spans="1:21" x14ac:dyDescent="0.3">
      <c r="A1891" s="1" t="s">
        <v>539</v>
      </c>
      <c r="B1891" s="2">
        <v>42007</v>
      </c>
      <c r="C1891">
        <v>92340</v>
      </c>
      <c r="D1891" s="1" t="s">
        <v>30</v>
      </c>
      <c r="E1891">
        <v>27</v>
      </c>
      <c r="F1891" s="1" t="s">
        <v>38</v>
      </c>
      <c r="G1891" s="1" t="s">
        <v>35</v>
      </c>
      <c r="H1891" t="s">
        <v>45</v>
      </c>
      <c r="I1891" s="1" t="s">
        <v>45</v>
      </c>
      <c r="J1891" s="1" t="s">
        <v>89</v>
      </c>
      <c r="K1891" s="1" t="s">
        <v>542</v>
      </c>
      <c r="L1891" s="1" t="s">
        <v>377</v>
      </c>
      <c r="M1891" t="s">
        <v>45</v>
      </c>
      <c r="N1891" s="1" t="s">
        <v>27</v>
      </c>
      <c r="O1891">
        <v>518</v>
      </c>
      <c r="P1891">
        <v>17.27</v>
      </c>
      <c r="Q1891">
        <v>0</v>
      </c>
      <c r="R1891" t="s">
        <v>1158</v>
      </c>
      <c r="S1891" t="s">
        <v>1159</v>
      </c>
      <c r="T1891">
        <v>1</v>
      </c>
      <c r="U1891" t="s">
        <v>1160</v>
      </c>
    </row>
    <row r="1892" spans="1:21" x14ac:dyDescent="0.3">
      <c r="A1892" s="1" t="s">
        <v>539</v>
      </c>
      <c r="B1892" s="2">
        <v>42007</v>
      </c>
      <c r="C1892">
        <v>95730</v>
      </c>
      <c r="D1892" s="1" t="s">
        <v>30</v>
      </c>
      <c r="E1892">
        <v>27</v>
      </c>
      <c r="F1892" s="1" t="s">
        <v>31</v>
      </c>
      <c r="G1892" s="1" t="s">
        <v>35</v>
      </c>
      <c r="H1892" t="s">
        <v>45</v>
      </c>
      <c r="I1892" s="1" t="s">
        <v>45</v>
      </c>
      <c r="J1892" s="1" t="s">
        <v>89</v>
      </c>
      <c r="K1892" s="1" t="s">
        <v>543</v>
      </c>
      <c r="L1892" s="1" t="s">
        <v>377</v>
      </c>
      <c r="M1892" t="s">
        <v>45</v>
      </c>
      <c r="N1892" s="1" t="s">
        <v>27</v>
      </c>
      <c r="O1892">
        <v>980</v>
      </c>
      <c r="P1892">
        <v>32.67</v>
      </c>
      <c r="Q1892">
        <v>0</v>
      </c>
      <c r="R1892" t="s">
        <v>1158</v>
      </c>
      <c r="S1892" t="s">
        <v>1159</v>
      </c>
      <c r="T1892">
        <v>1</v>
      </c>
      <c r="U1892" t="s">
        <v>1160</v>
      </c>
    </row>
    <row r="1893" spans="1:21" x14ac:dyDescent="0.3">
      <c r="A1893" s="1" t="s">
        <v>380</v>
      </c>
      <c r="B1893" s="2">
        <v>42008</v>
      </c>
      <c r="C1893">
        <v>91744</v>
      </c>
      <c r="D1893" s="1" t="s">
        <v>30</v>
      </c>
      <c r="E1893">
        <v>27</v>
      </c>
      <c r="F1893" s="1" t="s">
        <v>28</v>
      </c>
      <c r="G1893" s="1" t="s">
        <v>35</v>
      </c>
      <c r="H1893" t="s">
        <v>45</v>
      </c>
      <c r="I1893" s="1" t="s">
        <v>45</v>
      </c>
      <c r="J1893" s="1" t="s">
        <v>21</v>
      </c>
      <c r="K1893" s="1" t="s">
        <v>540</v>
      </c>
      <c r="L1893" s="1" t="s">
        <v>377</v>
      </c>
      <c r="M1893" t="s">
        <v>45</v>
      </c>
      <c r="N1893" s="1" t="s">
        <v>27</v>
      </c>
      <c r="O1893">
        <v>1564</v>
      </c>
      <c r="P1893">
        <v>52.13</v>
      </c>
      <c r="Q1893">
        <v>0</v>
      </c>
      <c r="R1893" t="s">
        <v>1158</v>
      </c>
      <c r="S1893" t="s">
        <v>1159</v>
      </c>
      <c r="T1893">
        <v>1</v>
      </c>
      <c r="U1893" t="s">
        <v>1160</v>
      </c>
    </row>
    <row r="1894" spans="1:21" x14ac:dyDescent="0.3">
      <c r="A1894" s="1" t="s">
        <v>380</v>
      </c>
      <c r="B1894" s="2">
        <v>42008</v>
      </c>
      <c r="C1894">
        <v>92282</v>
      </c>
      <c r="D1894" s="1" t="s">
        <v>30</v>
      </c>
      <c r="E1894">
        <v>27</v>
      </c>
      <c r="F1894" s="1" t="s">
        <v>25</v>
      </c>
      <c r="G1894" s="1" t="s">
        <v>35</v>
      </c>
      <c r="H1894" t="s">
        <v>45</v>
      </c>
      <c r="I1894" s="1" t="s">
        <v>45</v>
      </c>
      <c r="J1894" s="1" t="s">
        <v>89</v>
      </c>
      <c r="K1894" s="1" t="s">
        <v>541</v>
      </c>
      <c r="L1894" s="1" t="s">
        <v>377</v>
      </c>
      <c r="M1894" t="s">
        <v>45</v>
      </c>
      <c r="N1894" s="1" t="s">
        <v>27</v>
      </c>
      <c r="O1894">
        <v>486</v>
      </c>
      <c r="P1894">
        <v>16.2</v>
      </c>
      <c r="Q1894">
        <v>0</v>
      </c>
      <c r="R1894" t="s">
        <v>1158</v>
      </c>
      <c r="S1894" t="s">
        <v>1159</v>
      </c>
      <c r="T1894">
        <v>1</v>
      </c>
      <c r="U1894" t="s">
        <v>1160</v>
      </c>
    </row>
    <row r="1895" spans="1:21" x14ac:dyDescent="0.3">
      <c r="A1895" s="1" t="s">
        <v>380</v>
      </c>
      <c r="B1895" s="2">
        <v>42008</v>
      </c>
      <c r="C1895">
        <v>92340</v>
      </c>
      <c r="D1895" s="1" t="s">
        <v>30</v>
      </c>
      <c r="E1895">
        <v>27</v>
      </c>
      <c r="F1895" s="1" t="s">
        <v>38</v>
      </c>
      <c r="G1895" s="1" t="s">
        <v>35</v>
      </c>
      <c r="H1895" t="s">
        <v>45</v>
      </c>
      <c r="I1895" s="1" t="s">
        <v>45</v>
      </c>
      <c r="J1895" s="1" t="s">
        <v>89</v>
      </c>
      <c r="K1895" s="1" t="s">
        <v>542</v>
      </c>
      <c r="L1895" s="1" t="s">
        <v>377</v>
      </c>
      <c r="M1895" t="s">
        <v>45</v>
      </c>
      <c r="N1895" s="1" t="s">
        <v>27</v>
      </c>
      <c r="O1895">
        <v>549</v>
      </c>
      <c r="P1895">
        <v>18.3</v>
      </c>
      <c r="Q1895">
        <v>0</v>
      </c>
      <c r="R1895" t="s">
        <v>1158</v>
      </c>
      <c r="S1895" t="s">
        <v>1159</v>
      </c>
      <c r="T1895">
        <v>1</v>
      </c>
      <c r="U1895" t="s">
        <v>1160</v>
      </c>
    </row>
    <row r="1896" spans="1:21" x14ac:dyDescent="0.3">
      <c r="A1896" s="1" t="s">
        <v>380</v>
      </c>
      <c r="B1896" s="2">
        <v>42008</v>
      </c>
      <c r="C1896">
        <v>95730</v>
      </c>
      <c r="D1896" s="1" t="s">
        <v>30</v>
      </c>
      <c r="E1896">
        <v>27</v>
      </c>
      <c r="F1896" s="1" t="s">
        <v>31</v>
      </c>
      <c r="G1896" s="1" t="s">
        <v>35</v>
      </c>
      <c r="H1896" t="s">
        <v>45</v>
      </c>
      <c r="I1896" s="1" t="s">
        <v>45</v>
      </c>
      <c r="J1896" s="1" t="s">
        <v>89</v>
      </c>
      <c r="K1896" s="1" t="s">
        <v>543</v>
      </c>
      <c r="L1896" s="1" t="s">
        <v>377</v>
      </c>
      <c r="M1896" t="s">
        <v>45</v>
      </c>
      <c r="N1896" s="1" t="s">
        <v>27</v>
      </c>
      <c r="O1896">
        <v>1011</v>
      </c>
      <c r="P1896">
        <v>33.700000000000003</v>
      </c>
      <c r="Q1896">
        <v>0</v>
      </c>
      <c r="R1896" t="s">
        <v>1158</v>
      </c>
      <c r="S1896" t="s">
        <v>1159</v>
      </c>
      <c r="T1896">
        <v>1</v>
      </c>
      <c r="U1896" t="s">
        <v>1160</v>
      </c>
    </row>
    <row r="1897" spans="1:21" x14ac:dyDescent="0.3">
      <c r="A1897" s="1" t="s">
        <v>266</v>
      </c>
      <c r="B1897" s="2">
        <v>42009</v>
      </c>
      <c r="C1897">
        <v>91744</v>
      </c>
      <c r="D1897" s="1" t="s">
        <v>30</v>
      </c>
      <c r="E1897">
        <v>27</v>
      </c>
      <c r="F1897" s="1" t="s">
        <v>28</v>
      </c>
      <c r="G1897" s="1" t="s">
        <v>35</v>
      </c>
      <c r="H1897" t="s">
        <v>45</v>
      </c>
      <c r="I1897" s="1" t="s">
        <v>45</v>
      </c>
      <c r="J1897" s="1" t="s">
        <v>21</v>
      </c>
      <c r="K1897" s="1" t="s">
        <v>540</v>
      </c>
      <c r="L1897" s="1" t="s">
        <v>377</v>
      </c>
      <c r="M1897" t="s">
        <v>45</v>
      </c>
      <c r="N1897" s="1" t="s">
        <v>27</v>
      </c>
      <c r="O1897">
        <v>1594</v>
      </c>
      <c r="P1897">
        <v>53.13</v>
      </c>
      <c r="Q1897">
        <v>0</v>
      </c>
      <c r="R1897" t="s">
        <v>1158</v>
      </c>
      <c r="S1897" t="s">
        <v>1159</v>
      </c>
      <c r="T1897">
        <v>1</v>
      </c>
      <c r="U1897" t="s">
        <v>1160</v>
      </c>
    </row>
    <row r="1898" spans="1:21" x14ac:dyDescent="0.3">
      <c r="A1898" s="1" t="s">
        <v>266</v>
      </c>
      <c r="B1898" s="2">
        <v>42009</v>
      </c>
      <c r="C1898">
        <v>92282</v>
      </c>
      <c r="D1898" s="1" t="s">
        <v>30</v>
      </c>
      <c r="E1898">
        <v>27</v>
      </c>
      <c r="F1898" s="1" t="s">
        <v>25</v>
      </c>
      <c r="G1898" s="1" t="s">
        <v>35</v>
      </c>
      <c r="H1898" t="s">
        <v>45</v>
      </c>
      <c r="I1898" s="1" t="s">
        <v>45</v>
      </c>
      <c r="J1898" s="1" t="s">
        <v>89</v>
      </c>
      <c r="K1898" s="1" t="s">
        <v>541</v>
      </c>
      <c r="L1898" s="1" t="s">
        <v>377</v>
      </c>
      <c r="M1898" t="s">
        <v>45</v>
      </c>
      <c r="N1898" s="1" t="s">
        <v>27</v>
      </c>
      <c r="O1898">
        <v>516</v>
      </c>
      <c r="P1898">
        <v>17.2</v>
      </c>
      <c r="Q1898">
        <v>0</v>
      </c>
      <c r="R1898" t="s">
        <v>1158</v>
      </c>
      <c r="S1898" t="s">
        <v>1159</v>
      </c>
      <c r="T1898">
        <v>1</v>
      </c>
      <c r="U1898" t="s">
        <v>1160</v>
      </c>
    </row>
    <row r="1899" spans="1:21" x14ac:dyDescent="0.3">
      <c r="A1899" s="1" t="s">
        <v>266</v>
      </c>
      <c r="B1899" s="2">
        <v>42009</v>
      </c>
      <c r="C1899">
        <v>92340</v>
      </c>
      <c r="D1899" s="1" t="s">
        <v>30</v>
      </c>
      <c r="E1899">
        <v>27</v>
      </c>
      <c r="F1899" s="1" t="s">
        <v>38</v>
      </c>
      <c r="G1899" s="1" t="s">
        <v>35</v>
      </c>
      <c r="H1899" t="s">
        <v>45</v>
      </c>
      <c r="I1899" s="1" t="s">
        <v>45</v>
      </c>
      <c r="J1899" s="1" t="s">
        <v>89</v>
      </c>
      <c r="K1899" s="1" t="s">
        <v>542</v>
      </c>
      <c r="L1899" s="1" t="s">
        <v>377</v>
      </c>
      <c r="M1899" t="s">
        <v>45</v>
      </c>
      <c r="N1899" s="1" t="s">
        <v>27</v>
      </c>
      <c r="O1899">
        <v>579</v>
      </c>
      <c r="P1899">
        <v>19.3</v>
      </c>
      <c r="Q1899">
        <v>0</v>
      </c>
      <c r="R1899" t="s">
        <v>1158</v>
      </c>
      <c r="S1899" t="s">
        <v>1159</v>
      </c>
      <c r="T1899">
        <v>1</v>
      </c>
      <c r="U1899" t="s">
        <v>1160</v>
      </c>
    </row>
    <row r="1900" spans="1:21" x14ac:dyDescent="0.3">
      <c r="A1900" s="1" t="s">
        <v>266</v>
      </c>
      <c r="B1900" s="2">
        <v>42009</v>
      </c>
      <c r="C1900">
        <v>95730</v>
      </c>
      <c r="D1900" s="1" t="s">
        <v>30</v>
      </c>
      <c r="E1900">
        <v>27</v>
      </c>
      <c r="F1900" s="1" t="s">
        <v>31</v>
      </c>
      <c r="G1900" s="1" t="s">
        <v>35</v>
      </c>
      <c r="H1900" t="s">
        <v>45</v>
      </c>
      <c r="I1900" s="1" t="s">
        <v>45</v>
      </c>
      <c r="J1900" s="1" t="s">
        <v>89</v>
      </c>
      <c r="K1900" s="1" t="s">
        <v>543</v>
      </c>
      <c r="L1900" s="1" t="s">
        <v>377</v>
      </c>
      <c r="M1900" t="s">
        <v>45</v>
      </c>
      <c r="N1900" s="1" t="s">
        <v>27</v>
      </c>
      <c r="O1900">
        <v>1041</v>
      </c>
      <c r="P1900">
        <v>34.700000000000003</v>
      </c>
      <c r="Q1900">
        <v>0</v>
      </c>
      <c r="R1900" t="s">
        <v>1158</v>
      </c>
      <c r="S1900" t="s">
        <v>1159</v>
      </c>
      <c r="T1900">
        <v>1</v>
      </c>
      <c r="U1900" t="s">
        <v>1160</v>
      </c>
    </row>
    <row r="1901" spans="1:21" x14ac:dyDescent="0.3">
      <c r="A1901" s="1" t="s">
        <v>43</v>
      </c>
      <c r="B1901" s="2">
        <v>42010</v>
      </c>
      <c r="C1901">
        <v>91744</v>
      </c>
      <c r="D1901" s="1" t="s">
        <v>30</v>
      </c>
      <c r="E1901">
        <v>27</v>
      </c>
      <c r="F1901" s="1" t="s">
        <v>28</v>
      </c>
      <c r="G1901" s="1" t="s">
        <v>35</v>
      </c>
      <c r="H1901" t="s">
        <v>45</v>
      </c>
      <c r="I1901" s="1" t="s">
        <v>45</v>
      </c>
      <c r="J1901" s="1" t="s">
        <v>21</v>
      </c>
      <c r="K1901" s="1" t="s">
        <v>540</v>
      </c>
      <c r="L1901" s="1" t="s">
        <v>377</v>
      </c>
      <c r="M1901" t="s">
        <v>45</v>
      </c>
      <c r="N1901" s="1" t="s">
        <v>27</v>
      </c>
      <c r="O1901">
        <v>1625</v>
      </c>
      <c r="P1901">
        <v>54.17</v>
      </c>
      <c r="Q1901">
        <v>0</v>
      </c>
      <c r="R1901" t="s">
        <v>1158</v>
      </c>
      <c r="S1901" t="s">
        <v>1159</v>
      </c>
      <c r="T1901">
        <v>1</v>
      </c>
      <c r="U1901" t="s">
        <v>1160</v>
      </c>
    </row>
    <row r="1902" spans="1:21" x14ac:dyDescent="0.3">
      <c r="A1902" s="1" t="s">
        <v>43</v>
      </c>
      <c r="B1902" s="2">
        <v>42010</v>
      </c>
      <c r="C1902">
        <v>92282</v>
      </c>
      <c r="D1902" s="1" t="s">
        <v>30</v>
      </c>
      <c r="E1902">
        <v>27</v>
      </c>
      <c r="F1902" s="1" t="s">
        <v>25</v>
      </c>
      <c r="G1902" s="1" t="s">
        <v>35</v>
      </c>
      <c r="H1902" t="s">
        <v>45</v>
      </c>
      <c r="I1902" s="1" t="s">
        <v>45</v>
      </c>
      <c r="J1902" s="1" t="s">
        <v>89</v>
      </c>
      <c r="K1902" s="1" t="s">
        <v>541</v>
      </c>
      <c r="L1902" s="1" t="s">
        <v>377</v>
      </c>
      <c r="M1902" t="s">
        <v>45</v>
      </c>
      <c r="N1902" s="1" t="s">
        <v>27</v>
      </c>
      <c r="O1902">
        <v>547</v>
      </c>
      <c r="P1902">
        <v>18.23</v>
      </c>
      <c r="Q1902">
        <v>0</v>
      </c>
      <c r="R1902" t="s">
        <v>1158</v>
      </c>
      <c r="S1902" t="s">
        <v>1159</v>
      </c>
      <c r="T1902">
        <v>1</v>
      </c>
      <c r="U1902" t="s">
        <v>1160</v>
      </c>
    </row>
    <row r="1903" spans="1:21" x14ac:dyDescent="0.3">
      <c r="A1903" s="1" t="s">
        <v>43</v>
      </c>
      <c r="B1903" s="2">
        <v>42010</v>
      </c>
      <c r="C1903">
        <v>92340</v>
      </c>
      <c r="D1903" s="1" t="s">
        <v>30</v>
      </c>
      <c r="E1903">
        <v>27</v>
      </c>
      <c r="F1903" s="1" t="s">
        <v>38</v>
      </c>
      <c r="G1903" s="1" t="s">
        <v>35</v>
      </c>
      <c r="H1903" t="s">
        <v>45</v>
      </c>
      <c r="I1903" s="1" t="s">
        <v>45</v>
      </c>
      <c r="J1903" s="1" t="s">
        <v>89</v>
      </c>
      <c r="K1903" s="1" t="s">
        <v>542</v>
      </c>
      <c r="L1903" s="1" t="s">
        <v>377</v>
      </c>
      <c r="M1903" t="s">
        <v>45</v>
      </c>
      <c r="N1903" s="1" t="s">
        <v>27</v>
      </c>
      <c r="O1903">
        <v>610</v>
      </c>
      <c r="P1903">
        <v>20.329999999999998</v>
      </c>
      <c r="Q1903">
        <v>0</v>
      </c>
      <c r="R1903" t="s">
        <v>1158</v>
      </c>
      <c r="S1903" t="s">
        <v>1159</v>
      </c>
      <c r="T1903">
        <v>1</v>
      </c>
      <c r="U1903" t="s">
        <v>1160</v>
      </c>
    </row>
    <row r="1904" spans="1:21" x14ac:dyDescent="0.3">
      <c r="A1904" s="1" t="s">
        <v>43</v>
      </c>
      <c r="B1904" s="2">
        <v>42010</v>
      </c>
      <c r="C1904">
        <v>95730</v>
      </c>
      <c r="D1904" s="1" t="s">
        <v>30</v>
      </c>
      <c r="E1904">
        <v>27</v>
      </c>
      <c r="F1904" s="1" t="s">
        <v>31</v>
      </c>
      <c r="G1904" s="1" t="s">
        <v>35</v>
      </c>
      <c r="H1904" t="s">
        <v>45</v>
      </c>
      <c r="I1904" s="1" t="s">
        <v>45</v>
      </c>
      <c r="J1904" s="1" t="s">
        <v>89</v>
      </c>
      <c r="K1904" s="1" t="s">
        <v>543</v>
      </c>
      <c r="L1904" s="1" t="s">
        <v>377</v>
      </c>
      <c r="M1904" t="s">
        <v>45</v>
      </c>
      <c r="N1904" s="1" t="s">
        <v>27</v>
      </c>
      <c r="O1904">
        <v>1072</v>
      </c>
      <c r="P1904">
        <v>35.729999999999997</v>
      </c>
      <c r="Q1904">
        <v>0</v>
      </c>
      <c r="R1904" t="s">
        <v>1158</v>
      </c>
      <c r="S1904" t="s">
        <v>1159</v>
      </c>
      <c r="T1904">
        <v>1</v>
      </c>
      <c r="U1904" t="s">
        <v>1160</v>
      </c>
    </row>
    <row r="1905" spans="1:21" x14ac:dyDescent="0.3">
      <c r="A1905" s="1" t="s">
        <v>269</v>
      </c>
      <c r="B1905" s="2">
        <v>42011</v>
      </c>
      <c r="C1905">
        <v>91744</v>
      </c>
      <c r="D1905" s="1" t="s">
        <v>30</v>
      </c>
      <c r="E1905">
        <v>27</v>
      </c>
      <c r="F1905" s="1" t="s">
        <v>28</v>
      </c>
      <c r="G1905" s="1" t="s">
        <v>35</v>
      </c>
      <c r="H1905" t="s">
        <v>45</v>
      </c>
      <c r="I1905" s="1" t="s">
        <v>45</v>
      </c>
      <c r="J1905" s="1" t="s">
        <v>21</v>
      </c>
      <c r="K1905" s="1" t="s">
        <v>540</v>
      </c>
      <c r="L1905" s="1" t="s">
        <v>377</v>
      </c>
      <c r="M1905" t="s">
        <v>45</v>
      </c>
      <c r="N1905" s="1" t="s">
        <v>27</v>
      </c>
      <c r="O1905">
        <v>1655</v>
      </c>
      <c r="P1905">
        <v>55.17</v>
      </c>
      <c r="Q1905">
        <v>0</v>
      </c>
      <c r="R1905" t="s">
        <v>1158</v>
      </c>
      <c r="S1905" t="s">
        <v>1159</v>
      </c>
      <c r="T1905">
        <v>1</v>
      </c>
      <c r="U1905" t="s">
        <v>1160</v>
      </c>
    </row>
    <row r="1906" spans="1:21" x14ac:dyDescent="0.3">
      <c r="A1906" s="1" t="s">
        <v>269</v>
      </c>
      <c r="B1906" s="2">
        <v>42011</v>
      </c>
      <c r="C1906">
        <v>92282</v>
      </c>
      <c r="D1906" s="1" t="s">
        <v>30</v>
      </c>
      <c r="E1906">
        <v>27</v>
      </c>
      <c r="F1906" s="1" t="s">
        <v>25</v>
      </c>
      <c r="G1906" s="1" t="s">
        <v>35</v>
      </c>
      <c r="H1906" t="s">
        <v>45</v>
      </c>
      <c r="I1906" s="1" t="s">
        <v>45</v>
      </c>
      <c r="J1906" s="1" t="s">
        <v>89</v>
      </c>
      <c r="K1906" s="1" t="s">
        <v>541</v>
      </c>
      <c r="L1906" s="1" t="s">
        <v>377</v>
      </c>
      <c r="M1906" t="s">
        <v>45</v>
      </c>
      <c r="N1906" s="1" t="s">
        <v>27</v>
      </c>
      <c r="O1906">
        <v>577</v>
      </c>
      <c r="P1906">
        <v>19.23</v>
      </c>
      <c r="Q1906">
        <v>0</v>
      </c>
      <c r="R1906" t="s">
        <v>1158</v>
      </c>
      <c r="S1906" t="s">
        <v>1159</v>
      </c>
      <c r="T1906">
        <v>1</v>
      </c>
      <c r="U1906" t="s">
        <v>1160</v>
      </c>
    </row>
    <row r="1907" spans="1:21" x14ac:dyDescent="0.3">
      <c r="A1907" s="1" t="s">
        <v>269</v>
      </c>
      <c r="B1907" s="2">
        <v>42011</v>
      </c>
      <c r="C1907">
        <v>92340</v>
      </c>
      <c r="D1907" s="1" t="s">
        <v>30</v>
      </c>
      <c r="E1907">
        <v>27</v>
      </c>
      <c r="F1907" s="1" t="s">
        <v>38</v>
      </c>
      <c r="G1907" s="1" t="s">
        <v>35</v>
      </c>
      <c r="H1907" t="s">
        <v>45</v>
      </c>
      <c r="I1907" s="1" t="s">
        <v>45</v>
      </c>
      <c r="J1907" s="1" t="s">
        <v>89</v>
      </c>
      <c r="K1907" s="1" t="s">
        <v>542</v>
      </c>
      <c r="L1907" s="1" t="s">
        <v>377</v>
      </c>
      <c r="M1907" t="s">
        <v>45</v>
      </c>
      <c r="N1907" s="1" t="s">
        <v>27</v>
      </c>
      <c r="O1907">
        <v>640</v>
      </c>
      <c r="P1907">
        <v>21.33</v>
      </c>
      <c r="Q1907">
        <v>0</v>
      </c>
      <c r="R1907" t="s">
        <v>1158</v>
      </c>
      <c r="S1907" t="s">
        <v>1159</v>
      </c>
      <c r="T1907">
        <v>1</v>
      </c>
      <c r="U1907" t="s">
        <v>1160</v>
      </c>
    </row>
    <row r="1908" spans="1:21" x14ac:dyDescent="0.3">
      <c r="A1908" s="1" t="s">
        <v>269</v>
      </c>
      <c r="B1908" s="2">
        <v>42011</v>
      </c>
      <c r="C1908">
        <v>95730</v>
      </c>
      <c r="D1908" s="1" t="s">
        <v>30</v>
      </c>
      <c r="E1908">
        <v>27</v>
      </c>
      <c r="F1908" s="1" t="s">
        <v>31</v>
      </c>
      <c r="G1908" s="1" t="s">
        <v>35</v>
      </c>
      <c r="H1908" t="s">
        <v>45</v>
      </c>
      <c r="I1908" s="1" t="s">
        <v>45</v>
      </c>
      <c r="J1908" s="1" t="s">
        <v>89</v>
      </c>
      <c r="K1908" s="1" t="s">
        <v>543</v>
      </c>
      <c r="L1908" s="1" t="s">
        <v>377</v>
      </c>
      <c r="M1908" t="s">
        <v>45</v>
      </c>
      <c r="N1908" s="1" t="s">
        <v>27</v>
      </c>
      <c r="O1908">
        <v>1102</v>
      </c>
      <c r="P1908">
        <v>36.729999999999997</v>
      </c>
      <c r="Q1908">
        <v>0</v>
      </c>
      <c r="R1908" t="s">
        <v>1158</v>
      </c>
      <c r="S1908" t="s">
        <v>1159</v>
      </c>
      <c r="T1908">
        <v>1</v>
      </c>
      <c r="U1908" t="s">
        <v>1160</v>
      </c>
    </row>
    <row r="1909" spans="1:21" x14ac:dyDescent="0.3">
      <c r="A1909" s="1" t="s">
        <v>50</v>
      </c>
      <c r="B1909" s="2">
        <v>42012</v>
      </c>
      <c r="C1909">
        <v>91744</v>
      </c>
      <c r="D1909" s="1" t="s">
        <v>30</v>
      </c>
      <c r="E1909">
        <v>27</v>
      </c>
      <c r="F1909" s="1" t="s">
        <v>28</v>
      </c>
      <c r="G1909" s="1" t="s">
        <v>35</v>
      </c>
      <c r="H1909" t="s">
        <v>45</v>
      </c>
      <c r="I1909" s="1" t="s">
        <v>45</v>
      </c>
      <c r="J1909" s="1" t="s">
        <v>21</v>
      </c>
      <c r="K1909" s="1" t="s">
        <v>540</v>
      </c>
      <c r="L1909" s="1" t="s">
        <v>377</v>
      </c>
      <c r="M1909" t="s">
        <v>45</v>
      </c>
      <c r="N1909" s="1" t="s">
        <v>27</v>
      </c>
      <c r="O1909">
        <v>1686</v>
      </c>
      <c r="P1909">
        <v>56.2</v>
      </c>
      <c r="Q1909">
        <v>0</v>
      </c>
      <c r="R1909" t="s">
        <v>1158</v>
      </c>
      <c r="S1909" t="s">
        <v>1159</v>
      </c>
      <c r="T1909">
        <v>1</v>
      </c>
      <c r="U1909" t="s">
        <v>1160</v>
      </c>
    </row>
    <row r="1910" spans="1:21" x14ac:dyDescent="0.3">
      <c r="A1910" s="1" t="s">
        <v>50</v>
      </c>
      <c r="B1910" s="2">
        <v>42012</v>
      </c>
      <c r="C1910">
        <v>92282</v>
      </c>
      <c r="D1910" s="1" t="s">
        <v>30</v>
      </c>
      <c r="E1910">
        <v>27</v>
      </c>
      <c r="F1910" s="1" t="s">
        <v>25</v>
      </c>
      <c r="G1910" s="1" t="s">
        <v>35</v>
      </c>
      <c r="H1910" t="s">
        <v>45</v>
      </c>
      <c r="I1910" s="1" t="s">
        <v>45</v>
      </c>
      <c r="J1910" s="1" t="s">
        <v>89</v>
      </c>
      <c r="K1910" s="1" t="s">
        <v>541</v>
      </c>
      <c r="L1910" s="1" t="s">
        <v>377</v>
      </c>
      <c r="M1910" t="s">
        <v>45</v>
      </c>
      <c r="N1910" s="1" t="s">
        <v>27</v>
      </c>
      <c r="O1910">
        <v>608</v>
      </c>
      <c r="P1910">
        <v>20.27</v>
      </c>
      <c r="Q1910">
        <v>0</v>
      </c>
      <c r="R1910" t="s">
        <v>1158</v>
      </c>
      <c r="S1910" t="s">
        <v>1159</v>
      </c>
      <c r="T1910">
        <v>1</v>
      </c>
      <c r="U1910" t="s">
        <v>1160</v>
      </c>
    </row>
    <row r="1911" spans="1:21" x14ac:dyDescent="0.3">
      <c r="A1911" s="1" t="s">
        <v>50</v>
      </c>
      <c r="B1911" s="2">
        <v>42012</v>
      </c>
      <c r="C1911">
        <v>92340</v>
      </c>
      <c r="D1911" s="1" t="s">
        <v>30</v>
      </c>
      <c r="E1911">
        <v>27</v>
      </c>
      <c r="F1911" s="1" t="s">
        <v>38</v>
      </c>
      <c r="G1911" s="1" t="s">
        <v>35</v>
      </c>
      <c r="H1911" t="s">
        <v>45</v>
      </c>
      <c r="I1911" s="1" t="s">
        <v>45</v>
      </c>
      <c r="J1911" s="1" t="s">
        <v>89</v>
      </c>
      <c r="K1911" s="1" t="s">
        <v>542</v>
      </c>
      <c r="L1911" s="1" t="s">
        <v>377</v>
      </c>
      <c r="M1911" t="s">
        <v>45</v>
      </c>
      <c r="N1911" s="1" t="s">
        <v>27</v>
      </c>
      <c r="O1911">
        <v>671</v>
      </c>
      <c r="P1911">
        <v>22.37</v>
      </c>
      <c r="Q1911">
        <v>0</v>
      </c>
      <c r="R1911" t="s">
        <v>1158</v>
      </c>
      <c r="S1911" t="s">
        <v>1159</v>
      </c>
      <c r="T1911">
        <v>1</v>
      </c>
      <c r="U1911" t="s">
        <v>1160</v>
      </c>
    </row>
    <row r="1912" spans="1:21" x14ac:dyDescent="0.3">
      <c r="A1912" s="1" t="s">
        <v>50</v>
      </c>
      <c r="B1912" s="2">
        <v>42012</v>
      </c>
      <c r="C1912">
        <v>95730</v>
      </c>
      <c r="D1912" s="1" t="s">
        <v>30</v>
      </c>
      <c r="E1912">
        <v>27</v>
      </c>
      <c r="F1912" s="1" t="s">
        <v>31</v>
      </c>
      <c r="G1912" s="1" t="s">
        <v>35</v>
      </c>
      <c r="H1912" t="s">
        <v>45</v>
      </c>
      <c r="I1912" s="1" t="s">
        <v>45</v>
      </c>
      <c r="J1912" s="1" t="s">
        <v>89</v>
      </c>
      <c r="K1912" s="1" t="s">
        <v>543</v>
      </c>
      <c r="L1912" s="1" t="s">
        <v>377</v>
      </c>
      <c r="M1912" t="s">
        <v>45</v>
      </c>
      <c r="N1912" s="1" t="s">
        <v>27</v>
      </c>
      <c r="O1912">
        <v>1133</v>
      </c>
      <c r="P1912">
        <v>37.770000000000003</v>
      </c>
      <c r="Q1912">
        <v>0</v>
      </c>
      <c r="R1912" t="s">
        <v>1158</v>
      </c>
      <c r="S1912" t="s">
        <v>1159</v>
      </c>
      <c r="T1912">
        <v>1</v>
      </c>
      <c r="U1912" t="s">
        <v>1160</v>
      </c>
    </row>
    <row r="1913" spans="1:21" x14ac:dyDescent="0.3">
      <c r="A1913" s="1" t="s">
        <v>272</v>
      </c>
      <c r="B1913" s="2">
        <v>42013</v>
      </c>
      <c r="C1913">
        <v>91744</v>
      </c>
      <c r="D1913" s="1" t="s">
        <v>30</v>
      </c>
      <c r="E1913">
        <v>27</v>
      </c>
      <c r="F1913" s="1" t="s">
        <v>28</v>
      </c>
      <c r="G1913" s="1" t="s">
        <v>35</v>
      </c>
      <c r="H1913" t="s">
        <v>45</v>
      </c>
      <c r="I1913" s="1" t="s">
        <v>45</v>
      </c>
      <c r="J1913" s="1" t="s">
        <v>21</v>
      </c>
      <c r="K1913" s="1" t="s">
        <v>540</v>
      </c>
      <c r="L1913" s="1" t="s">
        <v>377</v>
      </c>
      <c r="M1913" t="s">
        <v>45</v>
      </c>
      <c r="N1913" s="1" t="s">
        <v>27</v>
      </c>
      <c r="O1913">
        <v>1717</v>
      </c>
      <c r="P1913">
        <v>57.23</v>
      </c>
      <c r="Q1913">
        <v>0</v>
      </c>
      <c r="R1913" t="s">
        <v>1158</v>
      </c>
      <c r="S1913" t="s">
        <v>1159</v>
      </c>
      <c r="T1913">
        <v>1</v>
      </c>
      <c r="U1913" t="s">
        <v>1160</v>
      </c>
    </row>
    <row r="1914" spans="1:21" x14ac:dyDescent="0.3">
      <c r="A1914" s="1" t="s">
        <v>272</v>
      </c>
      <c r="B1914" s="2">
        <v>42013</v>
      </c>
      <c r="C1914">
        <v>92282</v>
      </c>
      <c r="D1914" s="1" t="s">
        <v>30</v>
      </c>
      <c r="E1914">
        <v>27</v>
      </c>
      <c r="F1914" s="1" t="s">
        <v>25</v>
      </c>
      <c r="G1914" s="1" t="s">
        <v>35</v>
      </c>
      <c r="H1914" t="s">
        <v>45</v>
      </c>
      <c r="I1914" s="1" t="s">
        <v>45</v>
      </c>
      <c r="J1914" s="1" t="s">
        <v>89</v>
      </c>
      <c r="K1914" s="1" t="s">
        <v>541</v>
      </c>
      <c r="L1914" s="1" t="s">
        <v>377</v>
      </c>
      <c r="M1914" t="s">
        <v>45</v>
      </c>
      <c r="N1914" s="1" t="s">
        <v>27</v>
      </c>
      <c r="O1914">
        <v>639</v>
      </c>
      <c r="P1914">
        <v>21.3</v>
      </c>
      <c r="Q1914">
        <v>0</v>
      </c>
      <c r="R1914" t="s">
        <v>1158</v>
      </c>
      <c r="S1914" t="s">
        <v>1159</v>
      </c>
      <c r="T1914">
        <v>1</v>
      </c>
      <c r="U1914" t="s">
        <v>1160</v>
      </c>
    </row>
    <row r="1915" spans="1:21" x14ac:dyDescent="0.3">
      <c r="A1915" s="1" t="s">
        <v>272</v>
      </c>
      <c r="B1915" s="2">
        <v>42013</v>
      </c>
      <c r="C1915">
        <v>92340</v>
      </c>
      <c r="D1915" s="1" t="s">
        <v>30</v>
      </c>
      <c r="E1915">
        <v>27</v>
      </c>
      <c r="F1915" s="1" t="s">
        <v>38</v>
      </c>
      <c r="G1915" s="1" t="s">
        <v>35</v>
      </c>
      <c r="H1915" t="s">
        <v>45</v>
      </c>
      <c r="I1915" s="1" t="s">
        <v>45</v>
      </c>
      <c r="J1915" s="1" t="s">
        <v>89</v>
      </c>
      <c r="K1915" s="1" t="s">
        <v>542</v>
      </c>
      <c r="L1915" s="1" t="s">
        <v>377</v>
      </c>
      <c r="M1915" t="s">
        <v>45</v>
      </c>
      <c r="N1915" s="1" t="s">
        <v>27</v>
      </c>
      <c r="O1915">
        <v>702</v>
      </c>
      <c r="P1915">
        <v>23.4</v>
      </c>
      <c r="Q1915">
        <v>0</v>
      </c>
      <c r="R1915" t="s">
        <v>1158</v>
      </c>
      <c r="S1915" t="s">
        <v>1159</v>
      </c>
      <c r="T1915">
        <v>1</v>
      </c>
      <c r="U1915" t="s">
        <v>1160</v>
      </c>
    </row>
    <row r="1916" spans="1:21" x14ac:dyDescent="0.3">
      <c r="A1916" s="1" t="s">
        <v>272</v>
      </c>
      <c r="B1916" s="2">
        <v>42013</v>
      </c>
      <c r="C1916">
        <v>95730</v>
      </c>
      <c r="D1916" s="1" t="s">
        <v>30</v>
      </c>
      <c r="E1916">
        <v>27</v>
      </c>
      <c r="F1916" s="1" t="s">
        <v>31</v>
      </c>
      <c r="G1916" s="1" t="s">
        <v>35</v>
      </c>
      <c r="H1916" t="s">
        <v>45</v>
      </c>
      <c r="I1916" s="1" t="s">
        <v>45</v>
      </c>
      <c r="J1916" s="1" t="s">
        <v>89</v>
      </c>
      <c r="K1916" s="1" t="s">
        <v>543</v>
      </c>
      <c r="L1916" s="1" t="s">
        <v>377</v>
      </c>
      <c r="M1916" t="s">
        <v>45</v>
      </c>
      <c r="N1916" s="1" t="s">
        <v>27</v>
      </c>
      <c r="O1916">
        <v>1164</v>
      </c>
      <c r="P1916">
        <v>38.799999999999997</v>
      </c>
      <c r="Q1916">
        <v>0</v>
      </c>
      <c r="R1916" t="s">
        <v>1158</v>
      </c>
      <c r="S1916" t="s">
        <v>1159</v>
      </c>
      <c r="T1916">
        <v>1</v>
      </c>
      <c r="U1916" t="s">
        <v>1160</v>
      </c>
    </row>
    <row r="1917" spans="1:21" x14ac:dyDescent="0.3">
      <c r="A1917" s="1" t="s">
        <v>52</v>
      </c>
      <c r="B1917" s="2">
        <v>42014</v>
      </c>
      <c r="C1917">
        <v>91744</v>
      </c>
      <c r="D1917" s="1" t="s">
        <v>30</v>
      </c>
      <c r="E1917">
        <v>27</v>
      </c>
      <c r="F1917" s="1" t="s">
        <v>28</v>
      </c>
      <c r="G1917" s="1" t="s">
        <v>35</v>
      </c>
      <c r="H1917" t="s">
        <v>45</v>
      </c>
      <c r="I1917" s="1" t="s">
        <v>45</v>
      </c>
      <c r="J1917" s="1" t="s">
        <v>21</v>
      </c>
      <c r="K1917" s="1" t="s">
        <v>540</v>
      </c>
      <c r="L1917" s="1" t="s">
        <v>377</v>
      </c>
      <c r="M1917" t="s">
        <v>45</v>
      </c>
      <c r="N1917" s="1" t="s">
        <v>27</v>
      </c>
      <c r="O1917">
        <v>1747</v>
      </c>
      <c r="P1917">
        <v>58.23</v>
      </c>
      <c r="Q1917">
        <v>0</v>
      </c>
      <c r="R1917" t="s">
        <v>1158</v>
      </c>
      <c r="S1917" t="s">
        <v>1159</v>
      </c>
      <c r="T1917">
        <v>1</v>
      </c>
      <c r="U1917" t="s">
        <v>1160</v>
      </c>
    </row>
    <row r="1918" spans="1:21" x14ac:dyDescent="0.3">
      <c r="A1918" s="1" t="s">
        <v>52</v>
      </c>
      <c r="B1918" s="2">
        <v>42014</v>
      </c>
      <c r="C1918">
        <v>92282</v>
      </c>
      <c r="D1918" s="1" t="s">
        <v>30</v>
      </c>
      <c r="E1918">
        <v>27</v>
      </c>
      <c r="F1918" s="1" t="s">
        <v>25</v>
      </c>
      <c r="G1918" s="1" t="s">
        <v>35</v>
      </c>
      <c r="H1918" t="s">
        <v>45</v>
      </c>
      <c r="I1918" s="1" t="s">
        <v>45</v>
      </c>
      <c r="J1918" s="1" t="s">
        <v>89</v>
      </c>
      <c r="K1918" s="1" t="s">
        <v>541</v>
      </c>
      <c r="L1918" s="1" t="s">
        <v>377</v>
      </c>
      <c r="M1918" t="s">
        <v>45</v>
      </c>
      <c r="N1918" s="1" t="s">
        <v>27</v>
      </c>
      <c r="O1918">
        <v>669</v>
      </c>
      <c r="P1918">
        <v>22.3</v>
      </c>
      <c r="Q1918">
        <v>0</v>
      </c>
      <c r="R1918" t="s">
        <v>1158</v>
      </c>
      <c r="S1918" t="s">
        <v>1159</v>
      </c>
      <c r="T1918">
        <v>1</v>
      </c>
      <c r="U1918" t="s">
        <v>1160</v>
      </c>
    </row>
    <row r="1919" spans="1:21" x14ac:dyDescent="0.3">
      <c r="A1919" s="1" t="s">
        <v>52</v>
      </c>
      <c r="B1919" s="2">
        <v>42014</v>
      </c>
      <c r="C1919">
        <v>92340</v>
      </c>
      <c r="D1919" s="1" t="s">
        <v>30</v>
      </c>
      <c r="E1919">
        <v>27</v>
      </c>
      <c r="F1919" s="1" t="s">
        <v>38</v>
      </c>
      <c r="G1919" s="1" t="s">
        <v>35</v>
      </c>
      <c r="H1919" t="s">
        <v>45</v>
      </c>
      <c r="I1919" s="1" t="s">
        <v>45</v>
      </c>
      <c r="J1919" s="1" t="s">
        <v>89</v>
      </c>
      <c r="K1919" s="1" t="s">
        <v>542</v>
      </c>
      <c r="L1919" s="1" t="s">
        <v>377</v>
      </c>
      <c r="M1919" t="s">
        <v>45</v>
      </c>
      <c r="N1919" s="1" t="s">
        <v>27</v>
      </c>
      <c r="O1919">
        <v>732</v>
      </c>
      <c r="P1919">
        <v>24.4</v>
      </c>
      <c r="Q1919">
        <v>0</v>
      </c>
      <c r="R1919" t="s">
        <v>1158</v>
      </c>
      <c r="S1919" t="s">
        <v>1159</v>
      </c>
      <c r="T1919">
        <v>1</v>
      </c>
      <c r="U1919" t="s">
        <v>1160</v>
      </c>
    </row>
    <row r="1920" spans="1:21" x14ac:dyDescent="0.3">
      <c r="A1920" s="1" t="s">
        <v>52</v>
      </c>
      <c r="B1920" s="2">
        <v>42014</v>
      </c>
      <c r="C1920">
        <v>95730</v>
      </c>
      <c r="D1920" s="1" t="s">
        <v>30</v>
      </c>
      <c r="E1920">
        <v>27</v>
      </c>
      <c r="F1920" s="1" t="s">
        <v>31</v>
      </c>
      <c r="G1920" s="1" t="s">
        <v>35</v>
      </c>
      <c r="H1920" t="s">
        <v>45</v>
      </c>
      <c r="I1920" s="1" t="s">
        <v>45</v>
      </c>
      <c r="J1920" s="1" t="s">
        <v>89</v>
      </c>
      <c r="K1920" s="1" t="s">
        <v>543</v>
      </c>
      <c r="L1920" s="1" t="s">
        <v>377</v>
      </c>
      <c r="M1920" t="s">
        <v>45</v>
      </c>
      <c r="N1920" s="1" t="s">
        <v>27</v>
      </c>
      <c r="O1920">
        <v>1194</v>
      </c>
      <c r="P1920">
        <v>39.799999999999997</v>
      </c>
      <c r="Q1920">
        <v>0</v>
      </c>
      <c r="R1920" t="s">
        <v>1158</v>
      </c>
      <c r="S1920" t="s">
        <v>1159</v>
      </c>
      <c r="T1920">
        <v>1</v>
      </c>
      <c r="U1920" t="s">
        <v>1160</v>
      </c>
    </row>
    <row r="1921" spans="1:21" x14ac:dyDescent="0.3">
      <c r="A1921" s="1" t="s">
        <v>55</v>
      </c>
      <c r="B1921" s="2">
        <v>42015</v>
      </c>
      <c r="C1921">
        <v>91744</v>
      </c>
      <c r="D1921" s="1" t="s">
        <v>30</v>
      </c>
      <c r="E1921">
        <v>27</v>
      </c>
      <c r="F1921" s="1" t="s">
        <v>28</v>
      </c>
      <c r="G1921" s="1" t="s">
        <v>35</v>
      </c>
      <c r="H1921" t="s">
        <v>45</v>
      </c>
      <c r="I1921" s="1" t="s">
        <v>45</v>
      </c>
      <c r="J1921" s="1" t="s">
        <v>21</v>
      </c>
      <c r="K1921" s="1" t="s">
        <v>540</v>
      </c>
      <c r="L1921" s="1" t="s">
        <v>377</v>
      </c>
      <c r="M1921" t="s">
        <v>45</v>
      </c>
      <c r="N1921" s="1" t="s">
        <v>27</v>
      </c>
      <c r="O1921">
        <v>1778</v>
      </c>
      <c r="P1921">
        <v>59.27</v>
      </c>
      <c r="Q1921">
        <v>0</v>
      </c>
      <c r="R1921" t="s">
        <v>1158</v>
      </c>
      <c r="S1921" t="s">
        <v>1159</v>
      </c>
      <c r="T1921">
        <v>1</v>
      </c>
      <c r="U1921" t="s">
        <v>1160</v>
      </c>
    </row>
    <row r="1922" spans="1:21" x14ac:dyDescent="0.3">
      <c r="A1922" s="1" t="s">
        <v>55</v>
      </c>
      <c r="B1922" s="2">
        <v>42015</v>
      </c>
      <c r="C1922">
        <v>92282</v>
      </c>
      <c r="D1922" s="1" t="s">
        <v>30</v>
      </c>
      <c r="E1922">
        <v>27</v>
      </c>
      <c r="F1922" s="1" t="s">
        <v>25</v>
      </c>
      <c r="G1922" s="1" t="s">
        <v>35</v>
      </c>
      <c r="H1922" t="s">
        <v>45</v>
      </c>
      <c r="I1922" s="1" t="s">
        <v>45</v>
      </c>
      <c r="J1922" s="1" t="s">
        <v>89</v>
      </c>
      <c r="K1922" s="1" t="s">
        <v>541</v>
      </c>
      <c r="L1922" s="1" t="s">
        <v>377</v>
      </c>
      <c r="M1922" t="s">
        <v>45</v>
      </c>
      <c r="N1922" s="1" t="s">
        <v>27</v>
      </c>
      <c r="O1922">
        <v>700</v>
      </c>
      <c r="P1922">
        <v>23.33</v>
      </c>
      <c r="Q1922">
        <v>0</v>
      </c>
      <c r="R1922" t="s">
        <v>1158</v>
      </c>
      <c r="S1922" t="s">
        <v>1159</v>
      </c>
      <c r="T1922">
        <v>1</v>
      </c>
      <c r="U1922" t="s">
        <v>1160</v>
      </c>
    </row>
    <row r="1923" spans="1:21" x14ac:dyDescent="0.3">
      <c r="A1923" s="1" t="s">
        <v>55</v>
      </c>
      <c r="B1923" s="2">
        <v>42015</v>
      </c>
      <c r="C1923">
        <v>92340</v>
      </c>
      <c r="D1923" s="1" t="s">
        <v>30</v>
      </c>
      <c r="E1923">
        <v>27</v>
      </c>
      <c r="F1923" s="1" t="s">
        <v>38</v>
      </c>
      <c r="G1923" s="1" t="s">
        <v>35</v>
      </c>
      <c r="H1923" t="s">
        <v>45</v>
      </c>
      <c r="I1923" s="1" t="s">
        <v>45</v>
      </c>
      <c r="J1923" s="1" t="s">
        <v>89</v>
      </c>
      <c r="K1923" s="1" t="s">
        <v>542</v>
      </c>
      <c r="L1923" s="1" t="s">
        <v>377</v>
      </c>
      <c r="M1923" t="s">
        <v>45</v>
      </c>
      <c r="N1923" s="1" t="s">
        <v>27</v>
      </c>
      <c r="O1923">
        <v>763</v>
      </c>
      <c r="P1923">
        <v>25.43</v>
      </c>
      <c r="Q1923">
        <v>0</v>
      </c>
      <c r="R1923" t="s">
        <v>1158</v>
      </c>
      <c r="S1923" t="s">
        <v>1159</v>
      </c>
      <c r="T1923">
        <v>1</v>
      </c>
      <c r="U1923" t="s">
        <v>1160</v>
      </c>
    </row>
    <row r="1924" spans="1:21" x14ac:dyDescent="0.3">
      <c r="A1924" s="1" t="s">
        <v>55</v>
      </c>
      <c r="B1924" s="2">
        <v>42015</v>
      </c>
      <c r="C1924">
        <v>95730</v>
      </c>
      <c r="D1924" s="1" t="s">
        <v>30</v>
      </c>
      <c r="E1924">
        <v>27</v>
      </c>
      <c r="F1924" s="1" t="s">
        <v>31</v>
      </c>
      <c r="G1924" s="1" t="s">
        <v>35</v>
      </c>
      <c r="H1924" t="s">
        <v>45</v>
      </c>
      <c r="I1924" s="1" t="s">
        <v>45</v>
      </c>
      <c r="J1924" s="1" t="s">
        <v>89</v>
      </c>
      <c r="K1924" s="1" t="s">
        <v>543</v>
      </c>
      <c r="L1924" s="1" t="s">
        <v>377</v>
      </c>
      <c r="M1924" t="s">
        <v>45</v>
      </c>
      <c r="N1924" s="1" t="s">
        <v>27</v>
      </c>
      <c r="O1924">
        <v>1225</v>
      </c>
      <c r="P1924">
        <v>40.83</v>
      </c>
      <c r="Q1924">
        <v>0</v>
      </c>
      <c r="R1924" t="s">
        <v>1158</v>
      </c>
      <c r="S1924" t="s">
        <v>1159</v>
      </c>
      <c r="T1924">
        <v>1</v>
      </c>
      <c r="U1924" t="s">
        <v>1160</v>
      </c>
    </row>
    <row r="1925" spans="1:21" x14ac:dyDescent="0.3">
      <c r="A1925" s="1" t="s">
        <v>276</v>
      </c>
      <c r="B1925" s="2">
        <v>42016</v>
      </c>
      <c r="C1925">
        <v>91744</v>
      </c>
      <c r="D1925" s="1" t="s">
        <v>30</v>
      </c>
      <c r="E1925">
        <v>27</v>
      </c>
      <c r="F1925" s="1" t="s">
        <v>28</v>
      </c>
      <c r="G1925" s="1" t="s">
        <v>35</v>
      </c>
      <c r="H1925" t="s">
        <v>45</v>
      </c>
      <c r="I1925" s="1" t="s">
        <v>45</v>
      </c>
      <c r="J1925" s="1" t="s">
        <v>21</v>
      </c>
      <c r="K1925" s="1" t="s">
        <v>540</v>
      </c>
      <c r="L1925" s="1" t="s">
        <v>377</v>
      </c>
      <c r="M1925" t="s">
        <v>45</v>
      </c>
      <c r="N1925" s="1" t="s">
        <v>27</v>
      </c>
      <c r="O1925">
        <v>1808</v>
      </c>
      <c r="P1925">
        <v>60.27</v>
      </c>
      <c r="Q1925">
        <v>0</v>
      </c>
      <c r="R1925" t="s">
        <v>1158</v>
      </c>
      <c r="S1925" t="s">
        <v>1159</v>
      </c>
      <c r="T1925">
        <v>1</v>
      </c>
      <c r="U1925" t="s">
        <v>1160</v>
      </c>
    </row>
    <row r="1926" spans="1:21" x14ac:dyDescent="0.3">
      <c r="A1926" s="1" t="s">
        <v>276</v>
      </c>
      <c r="B1926" s="2">
        <v>42016</v>
      </c>
      <c r="C1926">
        <v>92282</v>
      </c>
      <c r="D1926" s="1" t="s">
        <v>30</v>
      </c>
      <c r="E1926">
        <v>27</v>
      </c>
      <c r="F1926" s="1" t="s">
        <v>25</v>
      </c>
      <c r="G1926" s="1" t="s">
        <v>35</v>
      </c>
      <c r="H1926" t="s">
        <v>45</v>
      </c>
      <c r="I1926" s="1" t="s">
        <v>45</v>
      </c>
      <c r="J1926" s="1" t="s">
        <v>89</v>
      </c>
      <c r="K1926" s="1" t="s">
        <v>541</v>
      </c>
      <c r="L1926" s="1" t="s">
        <v>377</v>
      </c>
      <c r="M1926" t="s">
        <v>45</v>
      </c>
      <c r="N1926" s="1" t="s">
        <v>27</v>
      </c>
      <c r="O1926">
        <v>730</v>
      </c>
      <c r="P1926">
        <v>24.33</v>
      </c>
      <c r="Q1926">
        <v>0</v>
      </c>
      <c r="R1926" t="s">
        <v>1158</v>
      </c>
      <c r="S1926" t="s">
        <v>1159</v>
      </c>
      <c r="T1926">
        <v>1</v>
      </c>
      <c r="U1926" t="s">
        <v>1160</v>
      </c>
    </row>
    <row r="1927" spans="1:21" x14ac:dyDescent="0.3">
      <c r="A1927" s="1" t="s">
        <v>276</v>
      </c>
      <c r="B1927" s="2">
        <v>42016</v>
      </c>
      <c r="C1927">
        <v>92340</v>
      </c>
      <c r="D1927" s="1" t="s">
        <v>30</v>
      </c>
      <c r="E1927">
        <v>27</v>
      </c>
      <c r="F1927" s="1" t="s">
        <v>38</v>
      </c>
      <c r="G1927" s="1" t="s">
        <v>35</v>
      </c>
      <c r="H1927" t="s">
        <v>45</v>
      </c>
      <c r="I1927" s="1" t="s">
        <v>45</v>
      </c>
      <c r="J1927" s="1" t="s">
        <v>89</v>
      </c>
      <c r="K1927" s="1" t="s">
        <v>542</v>
      </c>
      <c r="L1927" s="1" t="s">
        <v>377</v>
      </c>
      <c r="M1927" t="s">
        <v>45</v>
      </c>
      <c r="N1927" s="1" t="s">
        <v>27</v>
      </c>
      <c r="O1927">
        <v>793</v>
      </c>
      <c r="P1927">
        <v>26.43</v>
      </c>
      <c r="Q1927">
        <v>0</v>
      </c>
      <c r="R1927" t="s">
        <v>1158</v>
      </c>
      <c r="S1927" t="s">
        <v>1159</v>
      </c>
      <c r="T1927">
        <v>1</v>
      </c>
      <c r="U1927" t="s">
        <v>1160</v>
      </c>
    </row>
    <row r="1928" spans="1:21" x14ac:dyDescent="0.3">
      <c r="A1928" s="1" t="s">
        <v>276</v>
      </c>
      <c r="B1928" s="2">
        <v>42016</v>
      </c>
      <c r="C1928">
        <v>95730</v>
      </c>
      <c r="D1928" s="1" t="s">
        <v>30</v>
      </c>
      <c r="E1928">
        <v>27</v>
      </c>
      <c r="F1928" s="1" t="s">
        <v>31</v>
      </c>
      <c r="G1928" s="1" t="s">
        <v>35</v>
      </c>
      <c r="H1928" t="s">
        <v>45</v>
      </c>
      <c r="I1928" s="1" t="s">
        <v>45</v>
      </c>
      <c r="J1928" s="1" t="s">
        <v>89</v>
      </c>
      <c r="K1928" s="1" t="s">
        <v>543</v>
      </c>
      <c r="L1928" s="1" t="s">
        <v>377</v>
      </c>
      <c r="M1928" t="s">
        <v>45</v>
      </c>
      <c r="N1928" s="1" t="s">
        <v>27</v>
      </c>
      <c r="O1928">
        <v>1255</v>
      </c>
      <c r="P1928">
        <v>41.83</v>
      </c>
      <c r="Q1928">
        <v>0</v>
      </c>
      <c r="R1928" t="s">
        <v>1158</v>
      </c>
      <c r="S1928" t="s">
        <v>1159</v>
      </c>
      <c r="T1928">
        <v>1</v>
      </c>
      <c r="U1928" t="s">
        <v>1160</v>
      </c>
    </row>
    <row r="1929" spans="1:21" x14ac:dyDescent="0.3">
      <c r="A1929" s="1" t="s">
        <v>93</v>
      </c>
      <c r="B1929" s="2">
        <v>42736</v>
      </c>
      <c r="C1929">
        <v>92324</v>
      </c>
      <c r="D1929" s="1" t="s">
        <v>30</v>
      </c>
      <c r="E1929">
        <v>27</v>
      </c>
      <c r="F1929" s="1" t="s">
        <v>28</v>
      </c>
      <c r="G1929" s="1" t="s">
        <v>35</v>
      </c>
      <c r="H1929" t="s">
        <v>45</v>
      </c>
      <c r="I1929" s="1" t="s">
        <v>45</v>
      </c>
      <c r="J1929" s="1" t="s">
        <v>89</v>
      </c>
      <c r="K1929" s="1" t="s">
        <v>544</v>
      </c>
      <c r="L1929" s="1" t="s">
        <v>377</v>
      </c>
      <c r="M1929" t="s">
        <v>45</v>
      </c>
      <c r="N1929" s="1" t="s">
        <v>27</v>
      </c>
      <c r="O1929">
        <v>2770</v>
      </c>
      <c r="P1929">
        <v>92.33</v>
      </c>
      <c r="Q1929">
        <v>0</v>
      </c>
      <c r="R1929" t="s">
        <v>1162</v>
      </c>
      <c r="S1929" t="s">
        <v>1159</v>
      </c>
      <c r="T1929">
        <v>1</v>
      </c>
      <c r="U1929" t="s">
        <v>1160</v>
      </c>
    </row>
    <row r="1930" spans="1:21" x14ac:dyDescent="0.3">
      <c r="A1930" s="1" t="s">
        <v>93</v>
      </c>
      <c r="B1930" s="2">
        <v>42736</v>
      </c>
      <c r="C1930">
        <v>110266</v>
      </c>
      <c r="D1930" s="1" t="s">
        <v>30</v>
      </c>
      <c r="E1930">
        <v>27</v>
      </c>
      <c r="F1930" s="1" t="s">
        <v>56</v>
      </c>
      <c r="G1930" s="1" t="s">
        <v>35</v>
      </c>
      <c r="H1930" t="s">
        <v>45</v>
      </c>
      <c r="I1930" s="1" t="s">
        <v>45</v>
      </c>
      <c r="J1930" s="1" t="s">
        <v>32</v>
      </c>
      <c r="K1930" s="1" t="s">
        <v>569</v>
      </c>
      <c r="L1930" s="1" t="s">
        <v>377</v>
      </c>
      <c r="M1930" t="s">
        <v>45</v>
      </c>
      <c r="N1930" s="1" t="s">
        <v>27</v>
      </c>
      <c r="O1930">
        <v>3191</v>
      </c>
      <c r="P1930">
        <v>106.37</v>
      </c>
      <c r="Q1930">
        <v>0</v>
      </c>
      <c r="R1930" t="s">
        <v>1162</v>
      </c>
      <c r="S1930" t="s">
        <v>1159</v>
      </c>
      <c r="T1930">
        <v>1</v>
      </c>
      <c r="U1930" t="s">
        <v>1160</v>
      </c>
    </row>
    <row r="1931" spans="1:21" x14ac:dyDescent="0.3">
      <c r="A1931" s="1" t="s">
        <v>93</v>
      </c>
      <c r="B1931" s="2">
        <v>42736</v>
      </c>
      <c r="C1931">
        <v>113664</v>
      </c>
      <c r="D1931" s="1" t="s">
        <v>18</v>
      </c>
      <c r="E1931">
        <v>27</v>
      </c>
      <c r="F1931" s="1" t="s">
        <v>44</v>
      </c>
      <c r="G1931" s="1" t="s">
        <v>35</v>
      </c>
      <c r="H1931" t="s">
        <v>45</v>
      </c>
      <c r="I1931" s="1" t="s">
        <v>45</v>
      </c>
      <c r="J1931" s="1" t="s">
        <v>89</v>
      </c>
      <c r="K1931" s="1" t="s">
        <v>481</v>
      </c>
      <c r="L1931" s="1" t="s">
        <v>377</v>
      </c>
      <c r="M1931" t="s">
        <v>45</v>
      </c>
      <c r="N1931" s="1" t="s">
        <v>27</v>
      </c>
      <c r="O1931">
        <v>700</v>
      </c>
      <c r="P1931">
        <v>23.33</v>
      </c>
      <c r="Q1931">
        <v>0</v>
      </c>
      <c r="R1931" t="s">
        <v>1162</v>
      </c>
      <c r="S1931" t="s">
        <v>1159</v>
      </c>
      <c r="T1931">
        <v>1</v>
      </c>
      <c r="U1931" t="s">
        <v>1160</v>
      </c>
    </row>
    <row r="1932" spans="1:21" x14ac:dyDescent="0.3">
      <c r="A1932" s="1" t="s">
        <v>96</v>
      </c>
      <c r="B1932" s="2">
        <v>42737</v>
      </c>
      <c r="C1932">
        <v>92324</v>
      </c>
      <c r="D1932" s="1" t="s">
        <v>30</v>
      </c>
      <c r="E1932">
        <v>27</v>
      </c>
      <c r="F1932" s="1" t="s">
        <v>28</v>
      </c>
      <c r="G1932" s="1" t="s">
        <v>35</v>
      </c>
      <c r="H1932" t="s">
        <v>45</v>
      </c>
      <c r="I1932" s="1" t="s">
        <v>45</v>
      </c>
      <c r="J1932" s="1" t="s">
        <v>89</v>
      </c>
      <c r="K1932" s="1" t="s">
        <v>544</v>
      </c>
      <c r="L1932" s="1" t="s">
        <v>377</v>
      </c>
      <c r="M1932" t="s">
        <v>45</v>
      </c>
      <c r="N1932" s="1" t="s">
        <v>27</v>
      </c>
      <c r="O1932">
        <v>2801</v>
      </c>
      <c r="P1932">
        <v>93.37</v>
      </c>
      <c r="Q1932">
        <v>0</v>
      </c>
      <c r="R1932" t="s">
        <v>1162</v>
      </c>
      <c r="S1932" t="s">
        <v>1159</v>
      </c>
      <c r="T1932">
        <v>1</v>
      </c>
      <c r="U1932" t="s">
        <v>1160</v>
      </c>
    </row>
    <row r="1933" spans="1:21" x14ac:dyDescent="0.3">
      <c r="A1933" s="1" t="s">
        <v>96</v>
      </c>
      <c r="B1933" s="2">
        <v>42737</v>
      </c>
      <c r="C1933">
        <v>110266</v>
      </c>
      <c r="D1933" s="1" t="s">
        <v>30</v>
      </c>
      <c r="E1933">
        <v>27</v>
      </c>
      <c r="F1933" s="1" t="s">
        <v>56</v>
      </c>
      <c r="G1933" s="1" t="s">
        <v>35</v>
      </c>
      <c r="H1933" t="s">
        <v>45</v>
      </c>
      <c r="I1933" s="1" t="s">
        <v>45</v>
      </c>
      <c r="J1933" s="1" t="s">
        <v>32</v>
      </c>
      <c r="K1933" s="1" t="s">
        <v>569</v>
      </c>
      <c r="L1933" s="1" t="s">
        <v>377</v>
      </c>
      <c r="M1933" t="s">
        <v>45</v>
      </c>
      <c r="N1933" s="1" t="s">
        <v>27</v>
      </c>
      <c r="O1933">
        <v>3222</v>
      </c>
      <c r="P1933">
        <v>107.4</v>
      </c>
      <c r="Q1933">
        <v>0</v>
      </c>
      <c r="R1933" t="s">
        <v>1162</v>
      </c>
      <c r="S1933" t="s">
        <v>1159</v>
      </c>
      <c r="T1933">
        <v>1</v>
      </c>
      <c r="U1933" t="s">
        <v>1160</v>
      </c>
    </row>
    <row r="1934" spans="1:21" x14ac:dyDescent="0.3">
      <c r="A1934" s="1" t="s">
        <v>96</v>
      </c>
      <c r="B1934" s="2">
        <v>42737</v>
      </c>
      <c r="C1934">
        <v>113664</v>
      </c>
      <c r="D1934" s="1" t="s">
        <v>18</v>
      </c>
      <c r="E1934">
        <v>27</v>
      </c>
      <c r="F1934" s="1" t="s">
        <v>44</v>
      </c>
      <c r="G1934" s="1" t="s">
        <v>35</v>
      </c>
      <c r="H1934" t="s">
        <v>45</v>
      </c>
      <c r="I1934" s="1" t="s">
        <v>45</v>
      </c>
      <c r="J1934" s="1" t="s">
        <v>89</v>
      </c>
      <c r="K1934" s="1" t="s">
        <v>481</v>
      </c>
      <c r="L1934" s="1" t="s">
        <v>377</v>
      </c>
      <c r="M1934" t="s">
        <v>45</v>
      </c>
      <c r="N1934" s="1" t="s">
        <v>27</v>
      </c>
      <c r="O1934">
        <v>731</v>
      </c>
      <c r="P1934">
        <v>24.37</v>
      </c>
      <c r="Q1934">
        <v>0</v>
      </c>
      <c r="R1934" t="s">
        <v>1162</v>
      </c>
      <c r="S1934" t="s">
        <v>1159</v>
      </c>
      <c r="T1934">
        <v>1</v>
      </c>
      <c r="U1934" t="s">
        <v>1160</v>
      </c>
    </row>
    <row r="1935" spans="1:21" x14ac:dyDescent="0.3">
      <c r="A1935" s="1" t="s">
        <v>98</v>
      </c>
      <c r="B1935" s="2">
        <v>42738</v>
      </c>
      <c r="C1935">
        <v>92324</v>
      </c>
      <c r="D1935" s="1" t="s">
        <v>30</v>
      </c>
      <c r="E1935">
        <v>27</v>
      </c>
      <c r="F1935" s="1" t="s">
        <v>28</v>
      </c>
      <c r="G1935" s="1" t="s">
        <v>35</v>
      </c>
      <c r="H1935" t="s">
        <v>45</v>
      </c>
      <c r="I1935" s="1" t="s">
        <v>45</v>
      </c>
      <c r="J1935" s="1" t="s">
        <v>89</v>
      </c>
      <c r="K1935" s="1" t="s">
        <v>544</v>
      </c>
      <c r="L1935" s="1" t="s">
        <v>377</v>
      </c>
      <c r="M1935" t="s">
        <v>45</v>
      </c>
      <c r="N1935" s="1" t="s">
        <v>27</v>
      </c>
      <c r="O1935">
        <v>2829</v>
      </c>
      <c r="P1935">
        <v>94.3</v>
      </c>
      <c r="Q1935">
        <v>0</v>
      </c>
      <c r="R1935" t="s">
        <v>1162</v>
      </c>
      <c r="S1935" t="s">
        <v>1159</v>
      </c>
      <c r="T1935">
        <v>1</v>
      </c>
      <c r="U1935" t="s">
        <v>1160</v>
      </c>
    </row>
    <row r="1936" spans="1:21" x14ac:dyDescent="0.3">
      <c r="A1936" s="1" t="s">
        <v>98</v>
      </c>
      <c r="B1936" s="2">
        <v>42738</v>
      </c>
      <c r="C1936">
        <v>110266</v>
      </c>
      <c r="D1936" s="1" t="s">
        <v>30</v>
      </c>
      <c r="E1936">
        <v>27</v>
      </c>
      <c r="F1936" s="1" t="s">
        <v>56</v>
      </c>
      <c r="G1936" s="1" t="s">
        <v>35</v>
      </c>
      <c r="H1936" t="s">
        <v>45</v>
      </c>
      <c r="I1936" s="1" t="s">
        <v>45</v>
      </c>
      <c r="J1936" s="1" t="s">
        <v>32</v>
      </c>
      <c r="K1936" s="1" t="s">
        <v>569</v>
      </c>
      <c r="L1936" s="1" t="s">
        <v>377</v>
      </c>
      <c r="M1936" t="s">
        <v>45</v>
      </c>
      <c r="N1936" s="1" t="s">
        <v>27</v>
      </c>
      <c r="O1936">
        <v>3250</v>
      </c>
      <c r="P1936">
        <v>108.33</v>
      </c>
      <c r="Q1936">
        <v>0</v>
      </c>
      <c r="R1936" t="s">
        <v>1162</v>
      </c>
      <c r="S1936" t="s">
        <v>1159</v>
      </c>
      <c r="T1936">
        <v>1</v>
      </c>
      <c r="U1936" t="s">
        <v>1160</v>
      </c>
    </row>
    <row r="1937" spans="1:21" x14ac:dyDescent="0.3">
      <c r="A1937" s="1" t="s">
        <v>98</v>
      </c>
      <c r="B1937" s="2">
        <v>42738</v>
      </c>
      <c r="C1937">
        <v>113664</v>
      </c>
      <c r="D1937" s="1" t="s">
        <v>18</v>
      </c>
      <c r="E1937">
        <v>27</v>
      </c>
      <c r="F1937" s="1" t="s">
        <v>44</v>
      </c>
      <c r="G1937" s="1" t="s">
        <v>35</v>
      </c>
      <c r="H1937" t="s">
        <v>45</v>
      </c>
      <c r="I1937" s="1" t="s">
        <v>45</v>
      </c>
      <c r="J1937" s="1" t="s">
        <v>89</v>
      </c>
      <c r="K1937" s="1" t="s">
        <v>481</v>
      </c>
      <c r="L1937" s="1" t="s">
        <v>377</v>
      </c>
      <c r="M1937" t="s">
        <v>45</v>
      </c>
      <c r="N1937" s="1" t="s">
        <v>27</v>
      </c>
      <c r="O1937">
        <v>759</v>
      </c>
      <c r="P1937">
        <v>25.3</v>
      </c>
      <c r="Q1937">
        <v>0</v>
      </c>
      <c r="R1937" t="s">
        <v>1162</v>
      </c>
      <c r="S1937" t="s">
        <v>1159</v>
      </c>
      <c r="T1937">
        <v>1</v>
      </c>
      <c r="U1937" t="s">
        <v>1160</v>
      </c>
    </row>
    <row r="1938" spans="1:21" x14ac:dyDescent="0.3">
      <c r="A1938" s="1" t="s">
        <v>102</v>
      </c>
      <c r="B1938" s="2">
        <v>42739</v>
      </c>
      <c r="C1938">
        <v>92324</v>
      </c>
      <c r="D1938" s="1" t="s">
        <v>30</v>
      </c>
      <c r="E1938">
        <v>27</v>
      </c>
      <c r="F1938" s="1" t="s">
        <v>28</v>
      </c>
      <c r="G1938" s="1" t="s">
        <v>35</v>
      </c>
      <c r="H1938" t="s">
        <v>45</v>
      </c>
      <c r="I1938" s="1" t="s">
        <v>45</v>
      </c>
      <c r="J1938" s="1" t="s">
        <v>89</v>
      </c>
      <c r="K1938" s="1" t="s">
        <v>544</v>
      </c>
      <c r="L1938" s="1" t="s">
        <v>377</v>
      </c>
      <c r="M1938" t="s">
        <v>45</v>
      </c>
      <c r="N1938" s="1" t="s">
        <v>27</v>
      </c>
      <c r="O1938">
        <v>2860</v>
      </c>
      <c r="P1938">
        <v>95.33</v>
      </c>
      <c r="Q1938">
        <v>0</v>
      </c>
      <c r="R1938" t="s">
        <v>1162</v>
      </c>
      <c r="S1938" t="s">
        <v>1159</v>
      </c>
      <c r="T1938">
        <v>1</v>
      </c>
      <c r="U1938" t="s">
        <v>1160</v>
      </c>
    </row>
    <row r="1939" spans="1:21" x14ac:dyDescent="0.3">
      <c r="A1939" s="1" t="s">
        <v>102</v>
      </c>
      <c r="B1939" s="2">
        <v>42739</v>
      </c>
      <c r="C1939">
        <v>110266</v>
      </c>
      <c r="D1939" s="1" t="s">
        <v>30</v>
      </c>
      <c r="E1939">
        <v>27</v>
      </c>
      <c r="F1939" s="1" t="s">
        <v>56</v>
      </c>
      <c r="G1939" s="1" t="s">
        <v>35</v>
      </c>
      <c r="H1939" t="s">
        <v>45</v>
      </c>
      <c r="I1939" s="1" t="s">
        <v>45</v>
      </c>
      <c r="J1939" s="1" t="s">
        <v>32</v>
      </c>
      <c r="K1939" s="1" t="s">
        <v>569</v>
      </c>
      <c r="L1939" s="1" t="s">
        <v>377</v>
      </c>
      <c r="M1939" t="s">
        <v>45</v>
      </c>
      <c r="N1939" s="1" t="s">
        <v>27</v>
      </c>
      <c r="O1939">
        <v>3281</v>
      </c>
      <c r="P1939">
        <v>109.37</v>
      </c>
      <c r="Q1939">
        <v>0</v>
      </c>
      <c r="R1939" t="s">
        <v>1162</v>
      </c>
      <c r="S1939" t="s">
        <v>1159</v>
      </c>
      <c r="T1939">
        <v>1</v>
      </c>
      <c r="U1939" t="s">
        <v>1160</v>
      </c>
    </row>
    <row r="1940" spans="1:21" x14ac:dyDescent="0.3">
      <c r="A1940" s="1" t="s">
        <v>102</v>
      </c>
      <c r="B1940" s="2">
        <v>42739</v>
      </c>
      <c r="C1940">
        <v>113664</v>
      </c>
      <c r="D1940" s="1" t="s">
        <v>18</v>
      </c>
      <c r="E1940">
        <v>27</v>
      </c>
      <c r="F1940" s="1" t="s">
        <v>44</v>
      </c>
      <c r="G1940" s="1" t="s">
        <v>35</v>
      </c>
      <c r="H1940" t="s">
        <v>45</v>
      </c>
      <c r="I1940" s="1" t="s">
        <v>45</v>
      </c>
      <c r="J1940" s="1" t="s">
        <v>89</v>
      </c>
      <c r="K1940" s="1" t="s">
        <v>481</v>
      </c>
      <c r="L1940" s="1" t="s">
        <v>377</v>
      </c>
      <c r="M1940" t="s">
        <v>45</v>
      </c>
      <c r="N1940" s="1" t="s">
        <v>27</v>
      </c>
      <c r="O1940">
        <v>790</v>
      </c>
      <c r="P1940">
        <v>26.33</v>
      </c>
      <c r="Q1940">
        <v>0</v>
      </c>
      <c r="R1940" t="s">
        <v>1162</v>
      </c>
      <c r="S1940" t="s">
        <v>1159</v>
      </c>
      <c r="T1940">
        <v>1</v>
      </c>
      <c r="U1940" t="s">
        <v>1160</v>
      </c>
    </row>
    <row r="1941" spans="1:21" x14ac:dyDescent="0.3">
      <c r="A1941" s="1" t="s">
        <v>107</v>
      </c>
      <c r="B1941" s="2">
        <v>42740</v>
      </c>
      <c r="C1941">
        <v>92324</v>
      </c>
      <c r="D1941" s="1" t="s">
        <v>30</v>
      </c>
      <c r="E1941">
        <v>27</v>
      </c>
      <c r="F1941" s="1" t="s">
        <v>28</v>
      </c>
      <c r="G1941" s="1" t="s">
        <v>35</v>
      </c>
      <c r="H1941" t="s">
        <v>45</v>
      </c>
      <c r="I1941" s="1" t="s">
        <v>45</v>
      </c>
      <c r="J1941" s="1" t="s">
        <v>89</v>
      </c>
      <c r="K1941" s="1" t="s">
        <v>544</v>
      </c>
      <c r="L1941" s="1" t="s">
        <v>377</v>
      </c>
      <c r="M1941" t="s">
        <v>45</v>
      </c>
      <c r="N1941" s="1" t="s">
        <v>27</v>
      </c>
      <c r="O1941">
        <v>2890</v>
      </c>
      <c r="P1941">
        <v>96.33</v>
      </c>
      <c r="Q1941">
        <v>0</v>
      </c>
      <c r="R1941" t="s">
        <v>1162</v>
      </c>
      <c r="S1941" t="s">
        <v>1159</v>
      </c>
      <c r="T1941">
        <v>1</v>
      </c>
      <c r="U1941" t="s">
        <v>1160</v>
      </c>
    </row>
    <row r="1942" spans="1:21" x14ac:dyDescent="0.3">
      <c r="A1942" s="1" t="s">
        <v>107</v>
      </c>
      <c r="B1942" s="2">
        <v>42740</v>
      </c>
      <c r="C1942">
        <v>110266</v>
      </c>
      <c r="D1942" s="1" t="s">
        <v>30</v>
      </c>
      <c r="E1942">
        <v>27</v>
      </c>
      <c r="F1942" s="1" t="s">
        <v>56</v>
      </c>
      <c r="G1942" s="1" t="s">
        <v>35</v>
      </c>
      <c r="H1942" t="s">
        <v>45</v>
      </c>
      <c r="I1942" s="1" t="s">
        <v>45</v>
      </c>
      <c r="J1942" s="1" t="s">
        <v>32</v>
      </c>
      <c r="K1942" s="1" t="s">
        <v>569</v>
      </c>
      <c r="L1942" s="1" t="s">
        <v>377</v>
      </c>
      <c r="M1942" t="s">
        <v>45</v>
      </c>
      <c r="N1942" s="1" t="s">
        <v>27</v>
      </c>
      <c r="O1942">
        <v>3311</v>
      </c>
      <c r="P1942">
        <v>110.37</v>
      </c>
      <c r="Q1942">
        <v>0</v>
      </c>
      <c r="R1942" t="s">
        <v>1162</v>
      </c>
      <c r="S1942" t="s">
        <v>1159</v>
      </c>
      <c r="T1942">
        <v>1</v>
      </c>
      <c r="U1942" t="s">
        <v>1160</v>
      </c>
    </row>
    <row r="1943" spans="1:21" x14ac:dyDescent="0.3">
      <c r="A1943" s="1" t="s">
        <v>107</v>
      </c>
      <c r="B1943" s="2">
        <v>42740</v>
      </c>
      <c r="C1943">
        <v>113664</v>
      </c>
      <c r="D1943" s="1" t="s">
        <v>18</v>
      </c>
      <c r="E1943">
        <v>27</v>
      </c>
      <c r="F1943" s="1" t="s">
        <v>44</v>
      </c>
      <c r="G1943" s="1" t="s">
        <v>35</v>
      </c>
      <c r="H1943" t="s">
        <v>45</v>
      </c>
      <c r="I1943" s="1" t="s">
        <v>45</v>
      </c>
      <c r="J1943" s="1" t="s">
        <v>89</v>
      </c>
      <c r="K1943" s="1" t="s">
        <v>481</v>
      </c>
      <c r="L1943" s="1" t="s">
        <v>377</v>
      </c>
      <c r="M1943" t="s">
        <v>45</v>
      </c>
      <c r="N1943" s="1" t="s">
        <v>27</v>
      </c>
      <c r="O1943">
        <v>820</v>
      </c>
      <c r="P1943">
        <v>27.33</v>
      </c>
      <c r="Q1943">
        <v>0</v>
      </c>
      <c r="R1943" t="s">
        <v>1162</v>
      </c>
      <c r="S1943" t="s">
        <v>1159</v>
      </c>
      <c r="T1943">
        <v>1</v>
      </c>
      <c r="U1943" t="s">
        <v>1160</v>
      </c>
    </row>
    <row r="1944" spans="1:21" x14ac:dyDescent="0.3">
      <c r="A1944" s="1" t="s">
        <v>111</v>
      </c>
      <c r="B1944" s="2">
        <v>42741</v>
      </c>
      <c r="C1944">
        <v>92324</v>
      </c>
      <c r="D1944" s="1" t="s">
        <v>30</v>
      </c>
      <c r="E1944">
        <v>27</v>
      </c>
      <c r="F1944" s="1" t="s">
        <v>28</v>
      </c>
      <c r="G1944" s="1" t="s">
        <v>35</v>
      </c>
      <c r="H1944" t="s">
        <v>45</v>
      </c>
      <c r="I1944" s="1" t="s">
        <v>45</v>
      </c>
      <c r="J1944" s="1" t="s">
        <v>89</v>
      </c>
      <c r="K1944" s="1" t="s">
        <v>544</v>
      </c>
      <c r="L1944" s="1" t="s">
        <v>377</v>
      </c>
      <c r="M1944" t="s">
        <v>45</v>
      </c>
      <c r="N1944" s="1" t="s">
        <v>27</v>
      </c>
      <c r="O1944">
        <v>2921</v>
      </c>
      <c r="P1944">
        <v>97.37</v>
      </c>
      <c r="Q1944">
        <v>0</v>
      </c>
      <c r="R1944" t="s">
        <v>1162</v>
      </c>
      <c r="S1944" t="s">
        <v>1159</v>
      </c>
      <c r="T1944">
        <v>1</v>
      </c>
      <c r="U1944" t="s">
        <v>1160</v>
      </c>
    </row>
    <row r="1945" spans="1:21" x14ac:dyDescent="0.3">
      <c r="A1945" s="1" t="s">
        <v>111</v>
      </c>
      <c r="B1945" s="2">
        <v>42741</v>
      </c>
      <c r="C1945">
        <v>113664</v>
      </c>
      <c r="D1945" s="1" t="s">
        <v>18</v>
      </c>
      <c r="E1945">
        <v>27</v>
      </c>
      <c r="F1945" s="1" t="s">
        <v>44</v>
      </c>
      <c r="G1945" s="1" t="s">
        <v>35</v>
      </c>
      <c r="H1945" t="s">
        <v>45</v>
      </c>
      <c r="I1945" s="1" t="s">
        <v>45</v>
      </c>
      <c r="J1945" s="1" t="s">
        <v>89</v>
      </c>
      <c r="K1945" s="1" t="s">
        <v>481</v>
      </c>
      <c r="L1945" s="1" t="s">
        <v>377</v>
      </c>
      <c r="M1945" t="s">
        <v>45</v>
      </c>
      <c r="N1945" s="1" t="s">
        <v>27</v>
      </c>
      <c r="O1945">
        <v>851</v>
      </c>
      <c r="P1945">
        <v>28.37</v>
      </c>
      <c r="Q1945">
        <v>0</v>
      </c>
      <c r="R1945" t="s">
        <v>1162</v>
      </c>
      <c r="S1945" t="s">
        <v>1159</v>
      </c>
      <c r="T1945">
        <v>1</v>
      </c>
      <c r="U1945" t="s">
        <v>1160</v>
      </c>
    </row>
    <row r="1946" spans="1:21" x14ac:dyDescent="0.3">
      <c r="A1946" s="1" t="s">
        <v>118</v>
      </c>
      <c r="B1946" s="2">
        <v>42742</v>
      </c>
      <c r="C1946">
        <v>92324</v>
      </c>
      <c r="D1946" s="1" t="s">
        <v>30</v>
      </c>
      <c r="E1946">
        <v>27</v>
      </c>
      <c r="F1946" s="1" t="s">
        <v>28</v>
      </c>
      <c r="G1946" s="1" t="s">
        <v>35</v>
      </c>
      <c r="H1946" t="s">
        <v>45</v>
      </c>
      <c r="I1946" s="1" t="s">
        <v>45</v>
      </c>
      <c r="J1946" s="1" t="s">
        <v>89</v>
      </c>
      <c r="K1946" s="1" t="s">
        <v>544</v>
      </c>
      <c r="L1946" s="1" t="s">
        <v>377</v>
      </c>
      <c r="M1946" t="s">
        <v>45</v>
      </c>
      <c r="N1946" s="1" t="s">
        <v>27</v>
      </c>
      <c r="O1946">
        <v>2951</v>
      </c>
      <c r="P1946">
        <v>98.37</v>
      </c>
      <c r="Q1946">
        <v>0</v>
      </c>
      <c r="R1946" t="s">
        <v>1162</v>
      </c>
      <c r="S1946" t="s">
        <v>1159</v>
      </c>
      <c r="T1946">
        <v>1</v>
      </c>
      <c r="U1946" t="s">
        <v>1160</v>
      </c>
    </row>
    <row r="1947" spans="1:21" x14ac:dyDescent="0.3">
      <c r="A1947" s="1" t="s">
        <v>124</v>
      </c>
      <c r="B1947" s="2">
        <v>42743</v>
      </c>
      <c r="C1947">
        <v>92324</v>
      </c>
      <c r="D1947" s="1" t="s">
        <v>30</v>
      </c>
      <c r="E1947">
        <v>27</v>
      </c>
      <c r="F1947" s="1" t="s">
        <v>28</v>
      </c>
      <c r="G1947" s="1" t="s">
        <v>35</v>
      </c>
      <c r="H1947" t="s">
        <v>45</v>
      </c>
      <c r="I1947" s="1" t="s">
        <v>45</v>
      </c>
      <c r="J1947" s="1" t="s">
        <v>89</v>
      </c>
      <c r="K1947" s="1" t="s">
        <v>544</v>
      </c>
      <c r="L1947" s="1" t="s">
        <v>377</v>
      </c>
      <c r="M1947" t="s">
        <v>45</v>
      </c>
      <c r="N1947" s="1" t="s">
        <v>27</v>
      </c>
      <c r="O1947">
        <v>2982</v>
      </c>
      <c r="P1947">
        <v>99.4</v>
      </c>
      <c r="Q1947">
        <v>0</v>
      </c>
      <c r="R1947" t="s">
        <v>1162</v>
      </c>
      <c r="S1947" t="s">
        <v>1159</v>
      </c>
      <c r="T1947">
        <v>1</v>
      </c>
      <c r="U1947" t="s">
        <v>1160</v>
      </c>
    </row>
    <row r="1948" spans="1:21" x14ac:dyDescent="0.3">
      <c r="A1948" s="1" t="s">
        <v>134</v>
      </c>
      <c r="B1948" s="2">
        <v>42744</v>
      </c>
      <c r="C1948">
        <v>92324</v>
      </c>
      <c r="D1948" s="1" t="s">
        <v>30</v>
      </c>
      <c r="E1948">
        <v>27</v>
      </c>
      <c r="F1948" s="1" t="s">
        <v>28</v>
      </c>
      <c r="G1948" s="1" t="s">
        <v>35</v>
      </c>
      <c r="H1948" t="s">
        <v>45</v>
      </c>
      <c r="I1948" s="1" t="s">
        <v>45</v>
      </c>
      <c r="J1948" s="1" t="s">
        <v>89</v>
      </c>
      <c r="K1948" s="1" t="s">
        <v>544</v>
      </c>
      <c r="L1948" s="1" t="s">
        <v>377</v>
      </c>
      <c r="M1948" t="s">
        <v>45</v>
      </c>
      <c r="N1948" s="1" t="s">
        <v>27</v>
      </c>
      <c r="O1948">
        <v>3013</v>
      </c>
      <c r="P1948">
        <v>100.43</v>
      </c>
      <c r="Q1948">
        <v>0</v>
      </c>
      <c r="R1948" t="s">
        <v>1162</v>
      </c>
      <c r="S1948" t="s">
        <v>1159</v>
      </c>
      <c r="T1948">
        <v>1</v>
      </c>
      <c r="U1948" t="s">
        <v>1160</v>
      </c>
    </row>
    <row r="1949" spans="1:21" x14ac:dyDescent="0.3">
      <c r="A1949" s="1" t="s">
        <v>141</v>
      </c>
      <c r="B1949" s="2">
        <v>42745</v>
      </c>
      <c r="C1949">
        <v>92324</v>
      </c>
      <c r="D1949" s="1" t="s">
        <v>30</v>
      </c>
      <c r="E1949">
        <v>27</v>
      </c>
      <c r="F1949" s="1" t="s">
        <v>28</v>
      </c>
      <c r="G1949" s="1" t="s">
        <v>35</v>
      </c>
      <c r="H1949" t="s">
        <v>45</v>
      </c>
      <c r="I1949" s="1" t="s">
        <v>45</v>
      </c>
      <c r="J1949" s="1" t="s">
        <v>89</v>
      </c>
      <c r="K1949" s="1" t="s">
        <v>544</v>
      </c>
      <c r="L1949" s="1" t="s">
        <v>377</v>
      </c>
      <c r="M1949" t="s">
        <v>45</v>
      </c>
      <c r="N1949" s="1" t="s">
        <v>27</v>
      </c>
      <c r="O1949">
        <v>3043</v>
      </c>
      <c r="P1949">
        <v>101.43</v>
      </c>
      <c r="Q1949">
        <v>0</v>
      </c>
      <c r="R1949" t="s">
        <v>1162</v>
      </c>
      <c r="S1949" t="s">
        <v>1159</v>
      </c>
      <c r="T1949">
        <v>1</v>
      </c>
      <c r="U1949" t="s">
        <v>1160</v>
      </c>
    </row>
    <row r="1950" spans="1:21" x14ac:dyDescent="0.3">
      <c r="A1950" s="1" t="s">
        <v>145</v>
      </c>
      <c r="B1950" s="2">
        <v>42746</v>
      </c>
      <c r="C1950">
        <v>92324</v>
      </c>
      <c r="D1950" s="1" t="s">
        <v>30</v>
      </c>
      <c r="E1950">
        <v>27</v>
      </c>
      <c r="F1950" s="1" t="s">
        <v>28</v>
      </c>
      <c r="G1950" s="1" t="s">
        <v>35</v>
      </c>
      <c r="H1950" t="s">
        <v>45</v>
      </c>
      <c r="I1950" s="1" t="s">
        <v>45</v>
      </c>
      <c r="J1950" s="1" t="s">
        <v>89</v>
      </c>
      <c r="K1950" s="1" t="s">
        <v>544</v>
      </c>
      <c r="L1950" s="1" t="s">
        <v>377</v>
      </c>
      <c r="M1950" t="s">
        <v>45</v>
      </c>
      <c r="N1950" s="1" t="s">
        <v>27</v>
      </c>
      <c r="O1950">
        <v>3074</v>
      </c>
      <c r="P1950">
        <v>102.47</v>
      </c>
      <c r="Q1950">
        <v>0</v>
      </c>
      <c r="R1950" t="s">
        <v>1162</v>
      </c>
      <c r="S1950" t="s">
        <v>1159</v>
      </c>
      <c r="T1950">
        <v>1</v>
      </c>
      <c r="U1950" t="s">
        <v>1160</v>
      </c>
    </row>
    <row r="1951" spans="1:21" x14ac:dyDescent="0.3">
      <c r="A1951" s="1" t="s">
        <v>148</v>
      </c>
      <c r="B1951" s="2">
        <v>42747</v>
      </c>
      <c r="C1951">
        <v>92324</v>
      </c>
      <c r="D1951" s="1" t="s">
        <v>30</v>
      </c>
      <c r="E1951">
        <v>27</v>
      </c>
      <c r="F1951" s="1" t="s">
        <v>28</v>
      </c>
      <c r="G1951" s="1" t="s">
        <v>35</v>
      </c>
      <c r="H1951" t="s">
        <v>45</v>
      </c>
      <c r="I1951" s="1" t="s">
        <v>45</v>
      </c>
      <c r="J1951" s="1" t="s">
        <v>89</v>
      </c>
      <c r="K1951" s="1" t="s">
        <v>544</v>
      </c>
      <c r="L1951" s="1" t="s">
        <v>377</v>
      </c>
      <c r="M1951" t="s">
        <v>45</v>
      </c>
      <c r="N1951" s="1" t="s">
        <v>27</v>
      </c>
      <c r="O1951">
        <v>3104</v>
      </c>
      <c r="P1951">
        <v>103.47</v>
      </c>
      <c r="Q1951">
        <v>0</v>
      </c>
      <c r="R1951" t="s">
        <v>1162</v>
      </c>
      <c r="S1951" t="s">
        <v>1159</v>
      </c>
      <c r="T1951">
        <v>1</v>
      </c>
      <c r="U1951" t="s">
        <v>1160</v>
      </c>
    </row>
    <row r="1952" spans="1:21" x14ac:dyDescent="0.3">
      <c r="A1952" s="1" t="s">
        <v>150</v>
      </c>
      <c r="B1952" s="2">
        <v>43101</v>
      </c>
      <c r="C1952">
        <v>54384</v>
      </c>
      <c r="D1952" s="1" t="s">
        <v>30</v>
      </c>
      <c r="E1952">
        <v>27</v>
      </c>
      <c r="F1952" s="1" t="s">
        <v>56</v>
      </c>
      <c r="G1952" s="1" t="s">
        <v>35</v>
      </c>
      <c r="H1952" t="s">
        <v>45</v>
      </c>
      <c r="I1952" s="1" t="s">
        <v>45</v>
      </c>
      <c r="J1952" s="1" t="s">
        <v>21</v>
      </c>
      <c r="K1952" s="1" t="s">
        <v>502</v>
      </c>
      <c r="L1952" s="1" t="s">
        <v>377</v>
      </c>
      <c r="M1952" t="s">
        <v>45</v>
      </c>
      <c r="N1952" s="1" t="s">
        <v>27</v>
      </c>
      <c r="O1952">
        <v>343</v>
      </c>
      <c r="P1952">
        <v>11.43</v>
      </c>
      <c r="Q1952">
        <v>0</v>
      </c>
      <c r="R1952" t="s">
        <v>1163</v>
      </c>
      <c r="S1952" t="s">
        <v>1159</v>
      </c>
      <c r="T1952">
        <v>1</v>
      </c>
      <c r="U1952" t="s">
        <v>1160</v>
      </c>
    </row>
    <row r="1953" spans="1:21" x14ac:dyDescent="0.3">
      <c r="A1953" s="1" t="s">
        <v>153</v>
      </c>
      <c r="B1953" s="2">
        <v>43102</v>
      </c>
      <c r="C1953">
        <v>54384</v>
      </c>
      <c r="D1953" s="1" t="s">
        <v>30</v>
      </c>
      <c r="E1953">
        <v>27</v>
      </c>
      <c r="F1953" s="1" t="s">
        <v>56</v>
      </c>
      <c r="G1953" s="1" t="s">
        <v>35</v>
      </c>
      <c r="H1953" t="s">
        <v>45</v>
      </c>
      <c r="I1953" s="1" t="s">
        <v>45</v>
      </c>
      <c r="J1953" s="1" t="s">
        <v>21</v>
      </c>
      <c r="K1953" s="1" t="s">
        <v>502</v>
      </c>
      <c r="L1953" s="1" t="s">
        <v>377</v>
      </c>
      <c r="M1953" t="s">
        <v>45</v>
      </c>
      <c r="N1953" s="1" t="s">
        <v>27</v>
      </c>
      <c r="O1953">
        <v>374</v>
      </c>
      <c r="P1953">
        <v>12.47</v>
      </c>
      <c r="Q1953">
        <v>0</v>
      </c>
      <c r="R1953" t="s">
        <v>1163</v>
      </c>
      <c r="S1953" t="s">
        <v>1159</v>
      </c>
      <c r="T1953">
        <v>1</v>
      </c>
      <c r="U1953" t="s">
        <v>1160</v>
      </c>
    </row>
    <row r="1954" spans="1:21" x14ac:dyDescent="0.3">
      <c r="A1954" s="1" t="s">
        <v>158</v>
      </c>
      <c r="B1954" s="2">
        <v>43103</v>
      </c>
      <c r="C1954">
        <v>12874</v>
      </c>
      <c r="D1954" s="1" t="s">
        <v>18</v>
      </c>
      <c r="E1954">
        <v>27</v>
      </c>
      <c r="F1954" s="1" t="s">
        <v>44</v>
      </c>
      <c r="G1954" s="1" t="s">
        <v>35</v>
      </c>
      <c r="H1954" t="s">
        <v>45</v>
      </c>
      <c r="I1954" s="1" t="s">
        <v>45</v>
      </c>
      <c r="J1954" s="1" t="s">
        <v>48</v>
      </c>
      <c r="K1954" s="1" t="s">
        <v>156</v>
      </c>
      <c r="L1954" s="1" t="s">
        <v>377</v>
      </c>
      <c r="M1954" t="s">
        <v>45</v>
      </c>
      <c r="N1954" s="1" t="s">
        <v>27</v>
      </c>
      <c r="O1954">
        <v>1</v>
      </c>
      <c r="P1954">
        <v>0.03</v>
      </c>
      <c r="Q1954">
        <v>0</v>
      </c>
      <c r="R1954" t="s">
        <v>1163</v>
      </c>
      <c r="S1954" t="s">
        <v>1159</v>
      </c>
      <c r="T1954">
        <v>1</v>
      </c>
      <c r="U1954" t="s">
        <v>1160</v>
      </c>
    </row>
    <row r="1955" spans="1:21" x14ac:dyDescent="0.3">
      <c r="A1955" s="1" t="s">
        <v>158</v>
      </c>
      <c r="B1955" s="2">
        <v>43103</v>
      </c>
      <c r="C1955">
        <v>54384</v>
      </c>
      <c r="D1955" s="1" t="s">
        <v>30</v>
      </c>
      <c r="E1955">
        <v>27</v>
      </c>
      <c r="F1955" s="1" t="s">
        <v>56</v>
      </c>
      <c r="G1955" s="1" t="s">
        <v>35</v>
      </c>
      <c r="H1955" t="s">
        <v>45</v>
      </c>
      <c r="I1955" s="1" t="s">
        <v>45</v>
      </c>
      <c r="J1955" s="1" t="s">
        <v>21</v>
      </c>
      <c r="K1955" s="1" t="s">
        <v>502</v>
      </c>
      <c r="L1955" s="1" t="s">
        <v>377</v>
      </c>
      <c r="M1955" t="s">
        <v>45</v>
      </c>
      <c r="N1955" s="1" t="s">
        <v>27</v>
      </c>
      <c r="O1955">
        <v>402</v>
      </c>
      <c r="P1955">
        <v>13.4</v>
      </c>
      <c r="Q1955">
        <v>0</v>
      </c>
      <c r="R1955" t="s">
        <v>1163</v>
      </c>
      <c r="S1955" t="s">
        <v>1159</v>
      </c>
      <c r="T1955">
        <v>1</v>
      </c>
      <c r="U1955" t="s">
        <v>1160</v>
      </c>
    </row>
    <row r="1956" spans="1:21" x14ac:dyDescent="0.3">
      <c r="A1956" s="1" t="s">
        <v>166</v>
      </c>
      <c r="B1956" s="2">
        <v>43104</v>
      </c>
      <c r="C1956">
        <v>12874</v>
      </c>
      <c r="D1956" s="1" t="s">
        <v>18</v>
      </c>
      <c r="E1956">
        <v>27</v>
      </c>
      <c r="F1956" s="1" t="s">
        <v>44</v>
      </c>
      <c r="G1956" s="1" t="s">
        <v>35</v>
      </c>
      <c r="H1956" t="s">
        <v>45</v>
      </c>
      <c r="I1956" s="1" t="s">
        <v>45</v>
      </c>
      <c r="J1956" s="1" t="s">
        <v>48</v>
      </c>
      <c r="K1956" s="1" t="s">
        <v>156</v>
      </c>
      <c r="L1956" s="1" t="s">
        <v>377</v>
      </c>
      <c r="M1956" t="s">
        <v>45</v>
      </c>
      <c r="N1956" s="1" t="s">
        <v>27</v>
      </c>
      <c r="O1956">
        <v>32</v>
      </c>
      <c r="P1956">
        <v>1.07</v>
      </c>
      <c r="Q1956">
        <v>0</v>
      </c>
      <c r="R1956" t="s">
        <v>1163</v>
      </c>
      <c r="S1956" t="s">
        <v>1159</v>
      </c>
      <c r="T1956">
        <v>1</v>
      </c>
      <c r="U1956" t="s">
        <v>1160</v>
      </c>
    </row>
    <row r="1957" spans="1:21" x14ac:dyDescent="0.3">
      <c r="A1957" s="1" t="s">
        <v>166</v>
      </c>
      <c r="B1957" s="2">
        <v>43104</v>
      </c>
      <c r="C1957">
        <v>54384</v>
      </c>
      <c r="D1957" s="1" t="s">
        <v>30</v>
      </c>
      <c r="E1957">
        <v>27</v>
      </c>
      <c r="F1957" s="1" t="s">
        <v>56</v>
      </c>
      <c r="G1957" s="1" t="s">
        <v>35</v>
      </c>
      <c r="H1957" t="s">
        <v>45</v>
      </c>
      <c r="I1957" s="1" t="s">
        <v>45</v>
      </c>
      <c r="J1957" s="1" t="s">
        <v>21</v>
      </c>
      <c r="K1957" s="1" t="s">
        <v>502</v>
      </c>
      <c r="L1957" s="1" t="s">
        <v>377</v>
      </c>
      <c r="M1957" t="s">
        <v>45</v>
      </c>
      <c r="N1957" s="1" t="s">
        <v>27</v>
      </c>
      <c r="O1957">
        <v>433</v>
      </c>
      <c r="P1957">
        <v>14.43</v>
      </c>
      <c r="Q1957">
        <v>0</v>
      </c>
      <c r="R1957" t="s">
        <v>1163</v>
      </c>
      <c r="S1957" t="s">
        <v>1159</v>
      </c>
      <c r="T1957">
        <v>1</v>
      </c>
      <c r="U1957" t="s">
        <v>1160</v>
      </c>
    </row>
    <row r="1958" spans="1:21" x14ac:dyDescent="0.3">
      <c r="A1958" s="1" t="s">
        <v>173</v>
      </c>
      <c r="B1958" s="2">
        <v>43105</v>
      </c>
      <c r="C1958">
        <v>12874</v>
      </c>
      <c r="D1958" s="1" t="s">
        <v>18</v>
      </c>
      <c r="E1958">
        <v>27</v>
      </c>
      <c r="F1958" s="1" t="s">
        <v>44</v>
      </c>
      <c r="G1958" s="1" t="s">
        <v>35</v>
      </c>
      <c r="H1958" t="s">
        <v>45</v>
      </c>
      <c r="I1958" s="1" t="s">
        <v>45</v>
      </c>
      <c r="J1958" s="1" t="s">
        <v>48</v>
      </c>
      <c r="K1958" s="1" t="s">
        <v>156</v>
      </c>
      <c r="L1958" s="1" t="s">
        <v>377</v>
      </c>
      <c r="M1958" t="s">
        <v>45</v>
      </c>
      <c r="N1958" s="1" t="s">
        <v>27</v>
      </c>
      <c r="O1958">
        <v>62</v>
      </c>
      <c r="P1958">
        <v>2.0699999999999998</v>
      </c>
      <c r="Q1958">
        <v>0</v>
      </c>
      <c r="R1958" t="s">
        <v>1163</v>
      </c>
      <c r="S1958" t="s">
        <v>1159</v>
      </c>
      <c r="T1958">
        <v>1</v>
      </c>
      <c r="U1958" t="s">
        <v>1160</v>
      </c>
    </row>
    <row r="1959" spans="1:21" x14ac:dyDescent="0.3">
      <c r="A1959" s="1" t="s">
        <v>173</v>
      </c>
      <c r="B1959" s="2">
        <v>43105</v>
      </c>
      <c r="C1959">
        <v>54384</v>
      </c>
      <c r="D1959" s="1" t="s">
        <v>30</v>
      </c>
      <c r="E1959">
        <v>27</v>
      </c>
      <c r="F1959" s="1" t="s">
        <v>56</v>
      </c>
      <c r="G1959" s="1" t="s">
        <v>35</v>
      </c>
      <c r="H1959" t="s">
        <v>45</v>
      </c>
      <c r="I1959" s="1" t="s">
        <v>45</v>
      </c>
      <c r="J1959" s="1" t="s">
        <v>21</v>
      </c>
      <c r="K1959" s="1" t="s">
        <v>502</v>
      </c>
      <c r="L1959" s="1" t="s">
        <v>377</v>
      </c>
      <c r="M1959" t="s">
        <v>45</v>
      </c>
      <c r="N1959" s="1" t="s">
        <v>27</v>
      </c>
      <c r="O1959">
        <v>463</v>
      </c>
      <c r="P1959">
        <v>15.43</v>
      </c>
      <c r="Q1959">
        <v>0</v>
      </c>
      <c r="R1959" t="s">
        <v>1163</v>
      </c>
      <c r="S1959" t="s">
        <v>1159</v>
      </c>
      <c r="T1959">
        <v>1</v>
      </c>
      <c r="U1959" t="s">
        <v>1160</v>
      </c>
    </row>
    <row r="1960" spans="1:21" x14ac:dyDescent="0.3">
      <c r="A1960" s="1" t="s">
        <v>179</v>
      </c>
      <c r="B1960" s="2">
        <v>43106</v>
      </c>
      <c r="C1960">
        <v>12874</v>
      </c>
      <c r="D1960" s="1" t="s">
        <v>18</v>
      </c>
      <c r="E1960">
        <v>27</v>
      </c>
      <c r="F1960" s="1" t="s">
        <v>44</v>
      </c>
      <c r="G1960" s="1" t="s">
        <v>35</v>
      </c>
      <c r="H1960" t="s">
        <v>45</v>
      </c>
      <c r="I1960" s="1" t="s">
        <v>45</v>
      </c>
      <c r="J1960" s="1" t="s">
        <v>48</v>
      </c>
      <c r="K1960" s="1" t="s">
        <v>156</v>
      </c>
      <c r="L1960" s="1" t="s">
        <v>377</v>
      </c>
      <c r="M1960" t="s">
        <v>45</v>
      </c>
      <c r="N1960" s="1" t="s">
        <v>27</v>
      </c>
      <c r="O1960">
        <v>93</v>
      </c>
      <c r="P1960">
        <v>3.1</v>
      </c>
      <c r="Q1960">
        <v>0</v>
      </c>
      <c r="R1960" t="s">
        <v>1163</v>
      </c>
      <c r="S1960" t="s">
        <v>1159</v>
      </c>
      <c r="T1960">
        <v>1</v>
      </c>
      <c r="U1960" t="s">
        <v>1160</v>
      </c>
    </row>
    <row r="1961" spans="1:21" x14ac:dyDescent="0.3">
      <c r="A1961" s="1" t="s">
        <v>179</v>
      </c>
      <c r="B1961" s="2">
        <v>43106</v>
      </c>
      <c r="C1961">
        <v>54384</v>
      </c>
      <c r="D1961" s="1" t="s">
        <v>30</v>
      </c>
      <c r="E1961">
        <v>27</v>
      </c>
      <c r="F1961" s="1" t="s">
        <v>56</v>
      </c>
      <c r="G1961" s="1" t="s">
        <v>35</v>
      </c>
      <c r="H1961" t="s">
        <v>45</v>
      </c>
      <c r="I1961" s="1" t="s">
        <v>45</v>
      </c>
      <c r="J1961" s="1" t="s">
        <v>21</v>
      </c>
      <c r="K1961" s="1" t="s">
        <v>502</v>
      </c>
      <c r="L1961" s="1" t="s">
        <v>377</v>
      </c>
      <c r="M1961" t="s">
        <v>45</v>
      </c>
      <c r="N1961" s="1" t="s">
        <v>27</v>
      </c>
      <c r="O1961">
        <v>494</v>
      </c>
      <c r="P1961">
        <v>16.47</v>
      </c>
      <c r="Q1961">
        <v>0</v>
      </c>
      <c r="R1961" t="s">
        <v>1163</v>
      </c>
      <c r="S1961" t="s">
        <v>1159</v>
      </c>
      <c r="T1961">
        <v>1</v>
      </c>
      <c r="U1961" t="s">
        <v>1160</v>
      </c>
    </row>
    <row r="1962" spans="1:21" x14ac:dyDescent="0.3">
      <c r="A1962" s="1" t="s">
        <v>189</v>
      </c>
      <c r="B1962" s="2">
        <v>43107</v>
      </c>
      <c r="C1962">
        <v>33300</v>
      </c>
      <c r="D1962" s="1" t="s">
        <v>18</v>
      </c>
      <c r="E1962">
        <v>27</v>
      </c>
      <c r="F1962" s="1" t="s">
        <v>25</v>
      </c>
      <c r="G1962" s="1" t="s">
        <v>35</v>
      </c>
      <c r="H1962" t="s">
        <v>45</v>
      </c>
      <c r="I1962" s="1" t="s">
        <v>45</v>
      </c>
      <c r="J1962" s="1" t="s">
        <v>89</v>
      </c>
      <c r="K1962" s="1" t="s">
        <v>308</v>
      </c>
      <c r="L1962" s="1" t="s">
        <v>377</v>
      </c>
      <c r="M1962" t="s">
        <v>45</v>
      </c>
      <c r="N1962" s="1" t="s">
        <v>27</v>
      </c>
      <c r="O1962">
        <v>21</v>
      </c>
      <c r="P1962">
        <v>0.7</v>
      </c>
      <c r="Q1962">
        <v>0</v>
      </c>
      <c r="R1962" t="s">
        <v>1163</v>
      </c>
      <c r="S1962" t="s">
        <v>1159</v>
      </c>
      <c r="T1962">
        <v>1</v>
      </c>
      <c r="U1962" t="s">
        <v>1160</v>
      </c>
    </row>
    <row r="1963" spans="1:21" x14ac:dyDescent="0.3">
      <c r="A1963" s="1" t="s">
        <v>189</v>
      </c>
      <c r="B1963" s="2">
        <v>43107</v>
      </c>
      <c r="C1963">
        <v>54384</v>
      </c>
      <c r="D1963" s="1" t="s">
        <v>30</v>
      </c>
      <c r="E1963">
        <v>27</v>
      </c>
      <c r="F1963" s="1" t="s">
        <v>56</v>
      </c>
      <c r="G1963" s="1" t="s">
        <v>35</v>
      </c>
      <c r="H1963" t="s">
        <v>45</v>
      </c>
      <c r="I1963" s="1" t="s">
        <v>45</v>
      </c>
      <c r="J1963" s="1" t="s">
        <v>21</v>
      </c>
      <c r="K1963" s="1" t="s">
        <v>502</v>
      </c>
      <c r="L1963" s="1" t="s">
        <v>377</v>
      </c>
      <c r="M1963" t="s">
        <v>45</v>
      </c>
      <c r="N1963" s="1" t="s">
        <v>27</v>
      </c>
      <c r="O1963">
        <v>524</v>
      </c>
      <c r="P1963">
        <v>17.47</v>
      </c>
      <c r="Q1963">
        <v>0</v>
      </c>
      <c r="R1963" t="s">
        <v>1163</v>
      </c>
      <c r="S1963" t="s">
        <v>1159</v>
      </c>
      <c r="T1963">
        <v>1</v>
      </c>
      <c r="U1963" t="s">
        <v>1160</v>
      </c>
    </row>
    <row r="1964" spans="1:21" x14ac:dyDescent="0.3">
      <c r="A1964" s="1" t="s">
        <v>194</v>
      </c>
      <c r="B1964" s="2">
        <v>43108</v>
      </c>
      <c r="C1964">
        <v>54384</v>
      </c>
      <c r="D1964" s="1" t="s">
        <v>30</v>
      </c>
      <c r="E1964">
        <v>27</v>
      </c>
      <c r="F1964" s="1" t="s">
        <v>56</v>
      </c>
      <c r="G1964" s="1" t="s">
        <v>35</v>
      </c>
      <c r="H1964" t="s">
        <v>45</v>
      </c>
      <c r="I1964" s="1" t="s">
        <v>45</v>
      </c>
      <c r="J1964" s="1" t="s">
        <v>21</v>
      </c>
      <c r="K1964" s="1" t="s">
        <v>502</v>
      </c>
      <c r="L1964" s="1" t="s">
        <v>377</v>
      </c>
      <c r="M1964" t="s">
        <v>45</v>
      </c>
      <c r="N1964" s="1" t="s">
        <v>27</v>
      </c>
      <c r="O1964">
        <v>555</v>
      </c>
      <c r="P1964">
        <v>18.5</v>
      </c>
      <c r="Q1964">
        <v>0</v>
      </c>
      <c r="R1964" t="s">
        <v>1163</v>
      </c>
      <c r="S1964" t="s">
        <v>1159</v>
      </c>
      <c r="T1964">
        <v>1</v>
      </c>
      <c r="U1964" t="s">
        <v>1160</v>
      </c>
    </row>
    <row r="1965" spans="1:21" x14ac:dyDescent="0.3">
      <c r="A1965" s="1" t="s">
        <v>197</v>
      </c>
      <c r="B1965" s="2">
        <v>43109</v>
      </c>
      <c r="C1965">
        <v>54384</v>
      </c>
      <c r="D1965" s="1" t="s">
        <v>30</v>
      </c>
      <c r="E1965">
        <v>27</v>
      </c>
      <c r="F1965" s="1" t="s">
        <v>56</v>
      </c>
      <c r="G1965" s="1" t="s">
        <v>35</v>
      </c>
      <c r="H1965" t="s">
        <v>45</v>
      </c>
      <c r="I1965" s="1" t="s">
        <v>45</v>
      </c>
      <c r="J1965" s="1" t="s">
        <v>21</v>
      </c>
      <c r="K1965" s="1" t="s">
        <v>502</v>
      </c>
      <c r="L1965" s="1" t="s">
        <v>377</v>
      </c>
      <c r="M1965" t="s">
        <v>45</v>
      </c>
      <c r="N1965" s="1" t="s">
        <v>27</v>
      </c>
      <c r="O1965">
        <v>586</v>
      </c>
      <c r="P1965">
        <v>19.53</v>
      </c>
      <c r="Q1965">
        <v>0</v>
      </c>
      <c r="R1965" t="s">
        <v>1163</v>
      </c>
      <c r="S1965" t="s">
        <v>1159</v>
      </c>
      <c r="T1965">
        <v>1</v>
      </c>
      <c r="U1965" t="s">
        <v>1160</v>
      </c>
    </row>
    <row r="1966" spans="1:21" x14ac:dyDescent="0.3">
      <c r="A1966" s="1" t="s">
        <v>205</v>
      </c>
      <c r="B1966" s="2">
        <v>43110</v>
      </c>
      <c r="C1966">
        <v>54384</v>
      </c>
      <c r="D1966" s="1" t="s">
        <v>30</v>
      </c>
      <c r="E1966">
        <v>27</v>
      </c>
      <c r="F1966" s="1" t="s">
        <v>56</v>
      </c>
      <c r="G1966" s="1" t="s">
        <v>35</v>
      </c>
      <c r="H1966" t="s">
        <v>45</v>
      </c>
      <c r="I1966" s="1" t="s">
        <v>45</v>
      </c>
      <c r="J1966" s="1" t="s">
        <v>21</v>
      </c>
      <c r="K1966" s="1" t="s">
        <v>502</v>
      </c>
      <c r="L1966" s="1" t="s">
        <v>377</v>
      </c>
      <c r="M1966" t="s">
        <v>45</v>
      </c>
      <c r="N1966" s="1" t="s">
        <v>27</v>
      </c>
      <c r="O1966">
        <v>616</v>
      </c>
      <c r="P1966">
        <v>20.53</v>
      </c>
      <c r="Q1966">
        <v>0</v>
      </c>
      <c r="R1966" t="s">
        <v>1163</v>
      </c>
      <c r="S1966" t="s">
        <v>1159</v>
      </c>
      <c r="T1966">
        <v>1</v>
      </c>
      <c r="U1966" t="s">
        <v>1160</v>
      </c>
    </row>
    <row r="1967" spans="1:21" x14ac:dyDescent="0.3">
      <c r="A1967" s="1" t="s">
        <v>214</v>
      </c>
      <c r="B1967" s="2">
        <v>43111</v>
      </c>
      <c r="C1967">
        <v>54384</v>
      </c>
      <c r="D1967" s="1" t="s">
        <v>30</v>
      </c>
      <c r="E1967">
        <v>27</v>
      </c>
      <c r="F1967" s="1" t="s">
        <v>56</v>
      </c>
      <c r="G1967" s="1" t="s">
        <v>35</v>
      </c>
      <c r="H1967" t="s">
        <v>45</v>
      </c>
      <c r="I1967" s="1" t="s">
        <v>45</v>
      </c>
      <c r="J1967" s="1" t="s">
        <v>21</v>
      </c>
      <c r="K1967" s="1" t="s">
        <v>502</v>
      </c>
      <c r="L1967" s="1" t="s">
        <v>377</v>
      </c>
      <c r="M1967" t="s">
        <v>45</v>
      </c>
      <c r="N1967" s="1" t="s">
        <v>27</v>
      </c>
      <c r="O1967">
        <v>647</v>
      </c>
      <c r="P1967">
        <v>21.57</v>
      </c>
      <c r="Q1967">
        <v>0</v>
      </c>
      <c r="R1967" t="s">
        <v>1163</v>
      </c>
      <c r="S1967" t="s">
        <v>1159</v>
      </c>
      <c r="T1967">
        <v>1</v>
      </c>
      <c r="U1967" t="s">
        <v>1160</v>
      </c>
    </row>
    <row r="1968" spans="1:21" x14ac:dyDescent="0.3">
      <c r="A1968" s="1" t="s">
        <v>319</v>
      </c>
      <c r="B1968" s="2">
        <v>43112</v>
      </c>
      <c r="C1968">
        <v>54384</v>
      </c>
      <c r="D1968" s="1" t="s">
        <v>30</v>
      </c>
      <c r="E1968">
        <v>27</v>
      </c>
      <c r="F1968" s="1" t="s">
        <v>56</v>
      </c>
      <c r="G1968" s="1" t="s">
        <v>35</v>
      </c>
      <c r="H1968" t="s">
        <v>45</v>
      </c>
      <c r="I1968" s="1" t="s">
        <v>45</v>
      </c>
      <c r="J1968" s="1" t="s">
        <v>21</v>
      </c>
      <c r="K1968" s="1" t="s">
        <v>502</v>
      </c>
      <c r="L1968" s="1" t="s">
        <v>377</v>
      </c>
      <c r="M1968" t="s">
        <v>45</v>
      </c>
      <c r="N1968" s="1" t="s">
        <v>27</v>
      </c>
      <c r="O1968">
        <v>677</v>
      </c>
      <c r="P1968">
        <v>22.57</v>
      </c>
      <c r="Q1968">
        <v>0</v>
      </c>
      <c r="R1968" t="s">
        <v>1163</v>
      </c>
      <c r="S1968" t="s">
        <v>1159</v>
      </c>
      <c r="T1968">
        <v>1</v>
      </c>
      <c r="U1968" t="s">
        <v>1160</v>
      </c>
    </row>
    <row r="1969" spans="1:21" x14ac:dyDescent="0.3">
      <c r="A1969" s="1" t="s">
        <v>17</v>
      </c>
      <c r="B1969" s="2">
        <v>42005</v>
      </c>
      <c r="C1969">
        <v>21208</v>
      </c>
      <c r="D1969" s="1" t="s">
        <v>18</v>
      </c>
      <c r="E1969">
        <v>27</v>
      </c>
      <c r="F1969" s="1" t="s">
        <v>19</v>
      </c>
      <c r="G1969" s="1" t="s">
        <v>35</v>
      </c>
      <c r="H1969" t="s">
        <v>45</v>
      </c>
      <c r="I1969" s="1" t="s">
        <v>45</v>
      </c>
      <c r="J1969" s="1" t="s">
        <v>36</v>
      </c>
      <c r="K1969" s="1" t="s">
        <v>37</v>
      </c>
      <c r="L1969" s="1" t="s">
        <v>23</v>
      </c>
      <c r="M1969" t="s">
        <v>45</v>
      </c>
      <c r="N1969" s="1" t="s">
        <v>27</v>
      </c>
      <c r="O1969">
        <v>3824</v>
      </c>
      <c r="P1969">
        <v>127.47</v>
      </c>
      <c r="Q1969">
        <v>0</v>
      </c>
      <c r="R1969" t="s">
        <v>1158</v>
      </c>
      <c r="S1969" t="s">
        <v>1159</v>
      </c>
      <c r="T1969">
        <v>1</v>
      </c>
      <c r="U1969" t="s">
        <v>1160</v>
      </c>
    </row>
    <row r="1970" spans="1:21" x14ac:dyDescent="0.3">
      <c r="A1970" s="1" t="s">
        <v>17</v>
      </c>
      <c r="B1970" s="2">
        <v>42005</v>
      </c>
      <c r="C1970">
        <v>50322</v>
      </c>
      <c r="D1970" s="1" t="s">
        <v>30</v>
      </c>
      <c r="E1970">
        <v>27</v>
      </c>
      <c r="F1970" s="1" t="s">
        <v>56</v>
      </c>
      <c r="G1970" s="1" t="s">
        <v>35</v>
      </c>
      <c r="H1970" t="s">
        <v>45</v>
      </c>
      <c r="I1970" s="1" t="s">
        <v>45</v>
      </c>
      <c r="J1970" s="1" t="s">
        <v>32</v>
      </c>
      <c r="K1970" s="1" t="s">
        <v>546</v>
      </c>
      <c r="L1970" s="1" t="s">
        <v>23</v>
      </c>
      <c r="M1970" t="s">
        <v>45</v>
      </c>
      <c r="N1970" s="1" t="s">
        <v>27</v>
      </c>
      <c r="O1970">
        <v>1127</v>
      </c>
      <c r="P1970">
        <v>37.57</v>
      </c>
      <c r="Q1970">
        <v>0</v>
      </c>
      <c r="R1970" t="s">
        <v>1158</v>
      </c>
      <c r="S1970" t="s">
        <v>1159</v>
      </c>
      <c r="T1970">
        <v>1</v>
      </c>
      <c r="U1970" t="s">
        <v>1160</v>
      </c>
    </row>
    <row r="1971" spans="1:21" x14ac:dyDescent="0.3">
      <c r="A1971" s="1" t="s">
        <v>17</v>
      </c>
      <c r="B1971" s="2">
        <v>42005</v>
      </c>
      <c r="C1971">
        <v>50336</v>
      </c>
      <c r="D1971" s="1" t="s">
        <v>30</v>
      </c>
      <c r="E1971">
        <v>27</v>
      </c>
      <c r="F1971" s="1" t="s">
        <v>19</v>
      </c>
      <c r="G1971" s="1" t="s">
        <v>35</v>
      </c>
      <c r="H1971" t="s">
        <v>45</v>
      </c>
      <c r="I1971" s="1" t="s">
        <v>45</v>
      </c>
      <c r="J1971" s="1" t="s">
        <v>32</v>
      </c>
      <c r="K1971" s="1" t="s">
        <v>547</v>
      </c>
      <c r="L1971" s="1" t="s">
        <v>23</v>
      </c>
      <c r="M1971" t="s">
        <v>45</v>
      </c>
      <c r="N1971" s="1" t="s">
        <v>27</v>
      </c>
      <c r="O1971">
        <v>1934</v>
      </c>
      <c r="P1971">
        <v>64.47</v>
      </c>
      <c r="Q1971">
        <v>0</v>
      </c>
      <c r="R1971" t="s">
        <v>1158</v>
      </c>
      <c r="S1971" t="s">
        <v>1159</v>
      </c>
      <c r="T1971">
        <v>1</v>
      </c>
      <c r="U1971" t="s">
        <v>1160</v>
      </c>
    </row>
    <row r="1972" spans="1:21" x14ac:dyDescent="0.3">
      <c r="A1972" s="1" t="s">
        <v>17</v>
      </c>
      <c r="B1972" s="2">
        <v>42005</v>
      </c>
      <c r="C1972">
        <v>92240</v>
      </c>
      <c r="D1972" s="1" t="s">
        <v>18</v>
      </c>
      <c r="E1972">
        <v>27</v>
      </c>
      <c r="F1972" s="1" t="s">
        <v>31</v>
      </c>
      <c r="G1972" s="1" t="s">
        <v>20</v>
      </c>
      <c r="H1972" t="s">
        <v>45</v>
      </c>
      <c r="I1972" s="1" t="s">
        <v>45</v>
      </c>
      <c r="J1972" s="1" t="s">
        <v>89</v>
      </c>
      <c r="K1972" s="1" t="s">
        <v>548</v>
      </c>
      <c r="L1972" s="1" t="s">
        <v>23</v>
      </c>
      <c r="M1972" t="s">
        <v>45</v>
      </c>
      <c r="N1972" s="1" t="s">
        <v>27</v>
      </c>
      <c r="O1972">
        <v>969</v>
      </c>
      <c r="P1972">
        <v>32.299999999999997</v>
      </c>
      <c r="Q1972">
        <v>0</v>
      </c>
      <c r="R1972" t="s">
        <v>1158</v>
      </c>
      <c r="S1972" t="s">
        <v>1159</v>
      </c>
      <c r="T1972">
        <v>1</v>
      </c>
      <c r="U1972" t="s">
        <v>1160</v>
      </c>
    </row>
    <row r="1973" spans="1:21" x14ac:dyDescent="0.3">
      <c r="A1973" s="1" t="s">
        <v>17</v>
      </c>
      <c r="B1973" s="2">
        <v>42005</v>
      </c>
      <c r="C1973">
        <v>104704</v>
      </c>
      <c r="D1973" s="1" t="s">
        <v>30</v>
      </c>
      <c r="E1973">
        <v>27</v>
      </c>
      <c r="F1973" s="1" t="s">
        <v>56</v>
      </c>
      <c r="G1973" s="1" t="s">
        <v>35</v>
      </c>
      <c r="H1973" t="s">
        <v>45</v>
      </c>
      <c r="I1973" s="1" t="s">
        <v>45</v>
      </c>
      <c r="J1973" s="1" t="s">
        <v>105</v>
      </c>
      <c r="K1973" s="1" t="s">
        <v>549</v>
      </c>
      <c r="L1973" s="1" t="s">
        <v>23</v>
      </c>
      <c r="M1973" t="s">
        <v>45</v>
      </c>
      <c r="N1973" s="1" t="s">
        <v>27</v>
      </c>
      <c r="O1973">
        <v>1200</v>
      </c>
      <c r="P1973">
        <v>40</v>
      </c>
      <c r="Q1973">
        <v>0</v>
      </c>
      <c r="R1973" t="s">
        <v>1158</v>
      </c>
      <c r="S1973" t="s">
        <v>1159</v>
      </c>
      <c r="T1973">
        <v>1</v>
      </c>
      <c r="U1973" t="s">
        <v>1160</v>
      </c>
    </row>
    <row r="1974" spans="1:21" x14ac:dyDescent="0.3">
      <c r="A1974" s="1" t="s">
        <v>480</v>
      </c>
      <c r="B1974" s="2">
        <v>42006</v>
      </c>
      <c r="C1974">
        <v>21208</v>
      </c>
      <c r="D1974" s="1" t="s">
        <v>18</v>
      </c>
      <c r="E1974">
        <v>27</v>
      </c>
      <c r="F1974" s="1" t="s">
        <v>19</v>
      </c>
      <c r="G1974" s="1" t="s">
        <v>35</v>
      </c>
      <c r="H1974" t="s">
        <v>45</v>
      </c>
      <c r="I1974" s="1" t="s">
        <v>45</v>
      </c>
      <c r="J1974" s="1" t="s">
        <v>36</v>
      </c>
      <c r="K1974" s="1" t="s">
        <v>37</v>
      </c>
      <c r="L1974" s="1" t="s">
        <v>23</v>
      </c>
      <c r="M1974" t="s">
        <v>45</v>
      </c>
      <c r="N1974" s="1" t="s">
        <v>27</v>
      </c>
      <c r="O1974">
        <v>3855</v>
      </c>
      <c r="P1974">
        <v>128.5</v>
      </c>
      <c r="Q1974">
        <v>0</v>
      </c>
      <c r="R1974" t="s">
        <v>1158</v>
      </c>
      <c r="S1974" t="s">
        <v>1159</v>
      </c>
      <c r="T1974">
        <v>1</v>
      </c>
      <c r="U1974" t="s">
        <v>1160</v>
      </c>
    </row>
    <row r="1975" spans="1:21" x14ac:dyDescent="0.3">
      <c r="A1975" s="1" t="s">
        <v>480</v>
      </c>
      <c r="B1975" s="2">
        <v>42006</v>
      </c>
      <c r="C1975">
        <v>50322</v>
      </c>
      <c r="D1975" s="1" t="s">
        <v>30</v>
      </c>
      <c r="E1975">
        <v>27</v>
      </c>
      <c r="F1975" s="1" t="s">
        <v>56</v>
      </c>
      <c r="G1975" s="1" t="s">
        <v>35</v>
      </c>
      <c r="H1975" t="s">
        <v>45</v>
      </c>
      <c r="I1975" s="1" t="s">
        <v>45</v>
      </c>
      <c r="J1975" s="1" t="s">
        <v>32</v>
      </c>
      <c r="K1975" s="1" t="s">
        <v>546</v>
      </c>
      <c r="L1975" s="1" t="s">
        <v>23</v>
      </c>
      <c r="M1975" t="s">
        <v>45</v>
      </c>
      <c r="N1975" s="1" t="s">
        <v>27</v>
      </c>
      <c r="O1975">
        <v>1158</v>
      </c>
      <c r="P1975">
        <v>38.6</v>
      </c>
      <c r="Q1975">
        <v>0</v>
      </c>
      <c r="R1975" t="s">
        <v>1158</v>
      </c>
      <c r="S1975" t="s">
        <v>1159</v>
      </c>
      <c r="T1975">
        <v>1</v>
      </c>
      <c r="U1975" t="s">
        <v>1160</v>
      </c>
    </row>
    <row r="1976" spans="1:21" x14ac:dyDescent="0.3">
      <c r="A1976" s="1" t="s">
        <v>480</v>
      </c>
      <c r="B1976" s="2">
        <v>42006</v>
      </c>
      <c r="C1976">
        <v>50336</v>
      </c>
      <c r="D1976" s="1" t="s">
        <v>30</v>
      </c>
      <c r="E1976">
        <v>27</v>
      </c>
      <c r="F1976" s="1" t="s">
        <v>19</v>
      </c>
      <c r="G1976" s="1" t="s">
        <v>35</v>
      </c>
      <c r="H1976" t="s">
        <v>45</v>
      </c>
      <c r="I1976" s="1" t="s">
        <v>45</v>
      </c>
      <c r="J1976" s="1" t="s">
        <v>32</v>
      </c>
      <c r="K1976" s="1" t="s">
        <v>547</v>
      </c>
      <c r="L1976" s="1" t="s">
        <v>23</v>
      </c>
      <c r="M1976" t="s">
        <v>45</v>
      </c>
      <c r="N1976" s="1" t="s">
        <v>27</v>
      </c>
      <c r="O1976">
        <v>1965</v>
      </c>
      <c r="P1976">
        <v>65.5</v>
      </c>
      <c r="Q1976">
        <v>0</v>
      </c>
      <c r="R1976" t="s">
        <v>1158</v>
      </c>
      <c r="S1976" t="s">
        <v>1159</v>
      </c>
      <c r="T1976">
        <v>1</v>
      </c>
      <c r="U1976" t="s">
        <v>1160</v>
      </c>
    </row>
    <row r="1977" spans="1:21" x14ac:dyDescent="0.3">
      <c r="A1977" s="1" t="s">
        <v>480</v>
      </c>
      <c r="B1977" s="2">
        <v>42006</v>
      </c>
      <c r="C1977">
        <v>92240</v>
      </c>
      <c r="D1977" s="1" t="s">
        <v>18</v>
      </c>
      <c r="E1977">
        <v>27</v>
      </c>
      <c r="F1977" s="1" t="s">
        <v>31</v>
      </c>
      <c r="G1977" s="1" t="s">
        <v>20</v>
      </c>
      <c r="H1977" t="s">
        <v>45</v>
      </c>
      <c r="I1977" s="1" t="s">
        <v>45</v>
      </c>
      <c r="J1977" s="1" t="s">
        <v>89</v>
      </c>
      <c r="K1977" s="1" t="s">
        <v>548</v>
      </c>
      <c r="L1977" s="1" t="s">
        <v>23</v>
      </c>
      <c r="M1977" t="s">
        <v>45</v>
      </c>
      <c r="N1977" s="1" t="s">
        <v>27</v>
      </c>
      <c r="O1977">
        <v>1000</v>
      </c>
      <c r="P1977">
        <v>33.33</v>
      </c>
      <c r="Q1977">
        <v>0</v>
      </c>
      <c r="R1977" t="s">
        <v>1158</v>
      </c>
      <c r="S1977" t="s">
        <v>1159</v>
      </c>
      <c r="T1977">
        <v>1</v>
      </c>
      <c r="U1977" t="s">
        <v>1160</v>
      </c>
    </row>
    <row r="1978" spans="1:21" x14ac:dyDescent="0.3">
      <c r="A1978" s="1" t="s">
        <v>480</v>
      </c>
      <c r="B1978" s="2">
        <v>42006</v>
      </c>
      <c r="C1978">
        <v>104704</v>
      </c>
      <c r="D1978" s="1" t="s">
        <v>30</v>
      </c>
      <c r="E1978">
        <v>27</v>
      </c>
      <c r="F1978" s="1" t="s">
        <v>56</v>
      </c>
      <c r="G1978" s="1" t="s">
        <v>35</v>
      </c>
      <c r="H1978" t="s">
        <v>45</v>
      </c>
      <c r="I1978" s="1" t="s">
        <v>45</v>
      </c>
      <c r="J1978" s="1" t="s">
        <v>105</v>
      </c>
      <c r="K1978" s="1" t="s">
        <v>549</v>
      </c>
      <c r="L1978" s="1" t="s">
        <v>23</v>
      </c>
      <c r="M1978" t="s">
        <v>45</v>
      </c>
      <c r="N1978" s="1" t="s">
        <v>27</v>
      </c>
      <c r="O1978">
        <v>1231</v>
      </c>
      <c r="P1978">
        <v>41.03</v>
      </c>
      <c r="Q1978">
        <v>0</v>
      </c>
      <c r="R1978" t="s">
        <v>1158</v>
      </c>
      <c r="S1978" t="s">
        <v>1159</v>
      </c>
      <c r="T1978">
        <v>1</v>
      </c>
      <c r="U1978" t="s">
        <v>1160</v>
      </c>
    </row>
    <row r="1979" spans="1:21" x14ac:dyDescent="0.3">
      <c r="A1979" s="1" t="s">
        <v>539</v>
      </c>
      <c r="B1979" s="2">
        <v>42007</v>
      </c>
      <c r="C1979">
        <v>21208</v>
      </c>
      <c r="D1979" s="1" t="s">
        <v>18</v>
      </c>
      <c r="E1979">
        <v>27</v>
      </c>
      <c r="F1979" s="1" t="s">
        <v>19</v>
      </c>
      <c r="G1979" s="1" t="s">
        <v>35</v>
      </c>
      <c r="H1979" t="s">
        <v>45</v>
      </c>
      <c r="I1979" s="1" t="s">
        <v>45</v>
      </c>
      <c r="J1979" s="1" t="s">
        <v>36</v>
      </c>
      <c r="K1979" s="1" t="s">
        <v>37</v>
      </c>
      <c r="L1979" s="1" t="s">
        <v>23</v>
      </c>
      <c r="M1979" t="s">
        <v>45</v>
      </c>
      <c r="N1979" s="1" t="s">
        <v>27</v>
      </c>
      <c r="O1979">
        <v>3883</v>
      </c>
      <c r="P1979">
        <v>129.43</v>
      </c>
      <c r="Q1979">
        <v>0</v>
      </c>
      <c r="R1979" t="s">
        <v>1158</v>
      </c>
      <c r="S1979" t="s">
        <v>1159</v>
      </c>
      <c r="T1979">
        <v>1</v>
      </c>
      <c r="U1979" t="s">
        <v>1160</v>
      </c>
    </row>
    <row r="1980" spans="1:21" x14ac:dyDescent="0.3">
      <c r="A1980" s="1" t="s">
        <v>539</v>
      </c>
      <c r="B1980" s="2">
        <v>42007</v>
      </c>
      <c r="C1980">
        <v>50322</v>
      </c>
      <c r="D1980" s="1" t="s">
        <v>30</v>
      </c>
      <c r="E1980">
        <v>27</v>
      </c>
      <c r="F1980" s="1" t="s">
        <v>56</v>
      </c>
      <c r="G1980" s="1" t="s">
        <v>35</v>
      </c>
      <c r="H1980" t="s">
        <v>45</v>
      </c>
      <c r="I1980" s="1" t="s">
        <v>45</v>
      </c>
      <c r="J1980" s="1" t="s">
        <v>32</v>
      </c>
      <c r="K1980" s="1" t="s">
        <v>546</v>
      </c>
      <c r="L1980" s="1" t="s">
        <v>23</v>
      </c>
      <c r="M1980" t="s">
        <v>45</v>
      </c>
      <c r="N1980" s="1" t="s">
        <v>27</v>
      </c>
      <c r="O1980">
        <v>1186</v>
      </c>
      <c r="P1980">
        <v>39.53</v>
      </c>
      <c r="Q1980">
        <v>0</v>
      </c>
      <c r="R1980" t="s">
        <v>1158</v>
      </c>
      <c r="S1980" t="s">
        <v>1159</v>
      </c>
      <c r="T1980">
        <v>1</v>
      </c>
      <c r="U1980" t="s">
        <v>1160</v>
      </c>
    </row>
    <row r="1981" spans="1:21" x14ac:dyDescent="0.3">
      <c r="A1981" s="1" t="s">
        <v>539</v>
      </c>
      <c r="B1981" s="2">
        <v>42007</v>
      </c>
      <c r="C1981">
        <v>50336</v>
      </c>
      <c r="D1981" s="1" t="s">
        <v>30</v>
      </c>
      <c r="E1981">
        <v>27</v>
      </c>
      <c r="F1981" s="1" t="s">
        <v>19</v>
      </c>
      <c r="G1981" s="1" t="s">
        <v>35</v>
      </c>
      <c r="H1981" t="s">
        <v>45</v>
      </c>
      <c r="I1981" s="1" t="s">
        <v>45</v>
      </c>
      <c r="J1981" s="1" t="s">
        <v>32</v>
      </c>
      <c r="K1981" s="1" t="s">
        <v>547</v>
      </c>
      <c r="L1981" s="1" t="s">
        <v>23</v>
      </c>
      <c r="M1981" t="s">
        <v>45</v>
      </c>
      <c r="N1981" s="1" t="s">
        <v>27</v>
      </c>
      <c r="O1981">
        <v>1993</v>
      </c>
      <c r="P1981">
        <v>66.430000000000007</v>
      </c>
      <c r="Q1981">
        <v>0</v>
      </c>
      <c r="R1981" t="s">
        <v>1158</v>
      </c>
      <c r="S1981" t="s">
        <v>1159</v>
      </c>
      <c r="T1981">
        <v>1</v>
      </c>
      <c r="U1981" t="s">
        <v>1160</v>
      </c>
    </row>
    <row r="1982" spans="1:21" x14ac:dyDescent="0.3">
      <c r="A1982" s="1" t="s">
        <v>539</v>
      </c>
      <c r="B1982" s="2">
        <v>42007</v>
      </c>
      <c r="C1982">
        <v>92240</v>
      </c>
      <c r="D1982" s="1" t="s">
        <v>18</v>
      </c>
      <c r="E1982">
        <v>27</v>
      </c>
      <c r="F1982" s="1" t="s">
        <v>31</v>
      </c>
      <c r="G1982" s="1" t="s">
        <v>20</v>
      </c>
      <c r="H1982" t="s">
        <v>45</v>
      </c>
      <c r="I1982" s="1" t="s">
        <v>45</v>
      </c>
      <c r="J1982" s="1" t="s">
        <v>89</v>
      </c>
      <c r="K1982" s="1" t="s">
        <v>548</v>
      </c>
      <c r="L1982" s="1" t="s">
        <v>23</v>
      </c>
      <c r="M1982" t="s">
        <v>45</v>
      </c>
      <c r="N1982" s="1" t="s">
        <v>27</v>
      </c>
      <c r="O1982">
        <v>1028</v>
      </c>
      <c r="P1982">
        <v>34.270000000000003</v>
      </c>
      <c r="Q1982">
        <v>0</v>
      </c>
      <c r="R1982" t="s">
        <v>1158</v>
      </c>
      <c r="S1982" t="s">
        <v>1159</v>
      </c>
      <c r="T1982">
        <v>1</v>
      </c>
      <c r="U1982" t="s">
        <v>1160</v>
      </c>
    </row>
    <row r="1983" spans="1:21" x14ac:dyDescent="0.3">
      <c r="A1983" s="1" t="s">
        <v>539</v>
      </c>
      <c r="B1983" s="2">
        <v>42007</v>
      </c>
      <c r="C1983">
        <v>104704</v>
      </c>
      <c r="D1983" s="1" t="s">
        <v>30</v>
      </c>
      <c r="E1983">
        <v>27</v>
      </c>
      <c r="F1983" s="1" t="s">
        <v>56</v>
      </c>
      <c r="G1983" s="1" t="s">
        <v>35</v>
      </c>
      <c r="H1983" t="s">
        <v>45</v>
      </c>
      <c r="I1983" s="1" t="s">
        <v>45</v>
      </c>
      <c r="J1983" s="1" t="s">
        <v>105</v>
      </c>
      <c r="K1983" s="1" t="s">
        <v>549</v>
      </c>
      <c r="L1983" s="1" t="s">
        <v>23</v>
      </c>
      <c r="M1983" t="s">
        <v>45</v>
      </c>
      <c r="N1983" s="1" t="s">
        <v>27</v>
      </c>
      <c r="O1983">
        <v>1259</v>
      </c>
      <c r="P1983">
        <v>41.97</v>
      </c>
      <c r="Q1983">
        <v>0</v>
      </c>
      <c r="R1983" t="s">
        <v>1158</v>
      </c>
      <c r="S1983" t="s">
        <v>1159</v>
      </c>
      <c r="T1983">
        <v>1</v>
      </c>
      <c r="U1983" t="s">
        <v>1160</v>
      </c>
    </row>
    <row r="1984" spans="1:21" x14ac:dyDescent="0.3">
      <c r="A1984" s="1" t="s">
        <v>380</v>
      </c>
      <c r="B1984" s="2">
        <v>42008</v>
      </c>
      <c r="C1984">
        <v>21208</v>
      </c>
      <c r="D1984" s="1" t="s">
        <v>18</v>
      </c>
      <c r="E1984">
        <v>27</v>
      </c>
      <c r="F1984" s="1" t="s">
        <v>19</v>
      </c>
      <c r="G1984" s="1" t="s">
        <v>35</v>
      </c>
      <c r="H1984" t="s">
        <v>45</v>
      </c>
      <c r="I1984" s="1" t="s">
        <v>45</v>
      </c>
      <c r="J1984" s="1" t="s">
        <v>36</v>
      </c>
      <c r="K1984" s="1" t="s">
        <v>37</v>
      </c>
      <c r="L1984" s="1" t="s">
        <v>23</v>
      </c>
      <c r="M1984" t="s">
        <v>45</v>
      </c>
      <c r="N1984" s="1" t="s">
        <v>27</v>
      </c>
      <c r="O1984">
        <v>3914</v>
      </c>
      <c r="P1984">
        <v>130.47</v>
      </c>
      <c r="Q1984">
        <v>0</v>
      </c>
      <c r="R1984" t="s">
        <v>1158</v>
      </c>
      <c r="S1984" t="s">
        <v>1159</v>
      </c>
      <c r="T1984">
        <v>1</v>
      </c>
      <c r="U1984" t="s">
        <v>1160</v>
      </c>
    </row>
    <row r="1985" spans="1:21" x14ac:dyDescent="0.3">
      <c r="A1985" s="1" t="s">
        <v>380</v>
      </c>
      <c r="B1985" s="2">
        <v>42008</v>
      </c>
      <c r="C1985">
        <v>50322</v>
      </c>
      <c r="D1985" s="1" t="s">
        <v>30</v>
      </c>
      <c r="E1985">
        <v>27</v>
      </c>
      <c r="F1985" s="1" t="s">
        <v>56</v>
      </c>
      <c r="G1985" s="1" t="s">
        <v>35</v>
      </c>
      <c r="H1985" t="s">
        <v>45</v>
      </c>
      <c r="I1985" s="1" t="s">
        <v>45</v>
      </c>
      <c r="J1985" s="1" t="s">
        <v>32</v>
      </c>
      <c r="K1985" s="1" t="s">
        <v>546</v>
      </c>
      <c r="L1985" s="1" t="s">
        <v>23</v>
      </c>
      <c r="M1985" t="s">
        <v>45</v>
      </c>
      <c r="N1985" s="1" t="s">
        <v>27</v>
      </c>
      <c r="O1985">
        <v>1217</v>
      </c>
      <c r="P1985">
        <v>40.57</v>
      </c>
      <c r="Q1985">
        <v>0</v>
      </c>
      <c r="R1985" t="s">
        <v>1158</v>
      </c>
      <c r="S1985" t="s">
        <v>1159</v>
      </c>
      <c r="T1985">
        <v>1</v>
      </c>
      <c r="U1985" t="s">
        <v>1160</v>
      </c>
    </row>
    <row r="1986" spans="1:21" x14ac:dyDescent="0.3">
      <c r="A1986" s="1" t="s">
        <v>380</v>
      </c>
      <c r="B1986" s="2">
        <v>42008</v>
      </c>
      <c r="C1986">
        <v>50336</v>
      </c>
      <c r="D1986" s="1" t="s">
        <v>30</v>
      </c>
      <c r="E1986">
        <v>27</v>
      </c>
      <c r="F1986" s="1" t="s">
        <v>19</v>
      </c>
      <c r="G1986" s="1" t="s">
        <v>35</v>
      </c>
      <c r="H1986" t="s">
        <v>45</v>
      </c>
      <c r="I1986" s="1" t="s">
        <v>45</v>
      </c>
      <c r="J1986" s="1" t="s">
        <v>32</v>
      </c>
      <c r="K1986" s="1" t="s">
        <v>547</v>
      </c>
      <c r="L1986" s="1" t="s">
        <v>23</v>
      </c>
      <c r="M1986" t="s">
        <v>45</v>
      </c>
      <c r="N1986" s="1" t="s">
        <v>27</v>
      </c>
      <c r="O1986">
        <v>2024</v>
      </c>
      <c r="P1986">
        <v>67.47</v>
      </c>
      <c r="Q1986">
        <v>0</v>
      </c>
      <c r="R1986" t="s">
        <v>1158</v>
      </c>
      <c r="S1986" t="s">
        <v>1159</v>
      </c>
      <c r="T1986">
        <v>1</v>
      </c>
      <c r="U1986" t="s">
        <v>1160</v>
      </c>
    </row>
    <row r="1987" spans="1:21" x14ac:dyDescent="0.3">
      <c r="A1987" s="1" t="s">
        <v>380</v>
      </c>
      <c r="B1987" s="2">
        <v>42008</v>
      </c>
      <c r="C1987">
        <v>92240</v>
      </c>
      <c r="D1987" s="1" t="s">
        <v>18</v>
      </c>
      <c r="E1987">
        <v>27</v>
      </c>
      <c r="F1987" s="1" t="s">
        <v>31</v>
      </c>
      <c r="G1987" s="1" t="s">
        <v>20</v>
      </c>
      <c r="H1987" t="s">
        <v>45</v>
      </c>
      <c r="I1987" s="1" t="s">
        <v>45</v>
      </c>
      <c r="J1987" s="1" t="s">
        <v>89</v>
      </c>
      <c r="K1987" s="1" t="s">
        <v>548</v>
      </c>
      <c r="L1987" s="1" t="s">
        <v>23</v>
      </c>
      <c r="M1987" t="s">
        <v>45</v>
      </c>
      <c r="N1987" s="1" t="s">
        <v>27</v>
      </c>
      <c r="O1987">
        <v>1059</v>
      </c>
      <c r="P1987">
        <v>35.299999999999997</v>
      </c>
      <c r="Q1987">
        <v>0</v>
      </c>
      <c r="R1987" t="s">
        <v>1158</v>
      </c>
      <c r="S1987" t="s">
        <v>1159</v>
      </c>
      <c r="T1987">
        <v>1</v>
      </c>
      <c r="U1987" t="s">
        <v>1160</v>
      </c>
    </row>
    <row r="1988" spans="1:21" x14ac:dyDescent="0.3">
      <c r="A1988" s="1" t="s">
        <v>380</v>
      </c>
      <c r="B1988" s="2">
        <v>42008</v>
      </c>
      <c r="C1988">
        <v>104704</v>
      </c>
      <c r="D1988" s="1" t="s">
        <v>30</v>
      </c>
      <c r="E1988">
        <v>27</v>
      </c>
      <c r="F1988" s="1" t="s">
        <v>56</v>
      </c>
      <c r="G1988" s="1" t="s">
        <v>35</v>
      </c>
      <c r="H1988" t="s">
        <v>45</v>
      </c>
      <c r="I1988" s="1" t="s">
        <v>45</v>
      </c>
      <c r="J1988" s="1" t="s">
        <v>105</v>
      </c>
      <c r="K1988" s="1" t="s">
        <v>549</v>
      </c>
      <c r="L1988" s="1" t="s">
        <v>23</v>
      </c>
      <c r="M1988" t="s">
        <v>45</v>
      </c>
      <c r="N1988" s="1" t="s">
        <v>27</v>
      </c>
      <c r="O1988">
        <v>1290</v>
      </c>
      <c r="P1988">
        <v>43</v>
      </c>
      <c r="Q1988">
        <v>0</v>
      </c>
      <c r="R1988" t="s">
        <v>1158</v>
      </c>
      <c r="S1988" t="s">
        <v>1159</v>
      </c>
      <c r="T1988">
        <v>1</v>
      </c>
      <c r="U1988" t="s">
        <v>1160</v>
      </c>
    </row>
    <row r="1989" spans="1:21" x14ac:dyDescent="0.3">
      <c r="A1989" s="1" t="s">
        <v>266</v>
      </c>
      <c r="B1989" s="2">
        <v>42009</v>
      </c>
      <c r="C1989">
        <v>21208</v>
      </c>
      <c r="D1989" s="1" t="s">
        <v>18</v>
      </c>
      <c r="E1989">
        <v>27</v>
      </c>
      <c r="F1989" s="1" t="s">
        <v>19</v>
      </c>
      <c r="G1989" s="1" t="s">
        <v>35</v>
      </c>
      <c r="H1989" t="s">
        <v>45</v>
      </c>
      <c r="I1989" s="1" t="s">
        <v>45</v>
      </c>
      <c r="J1989" s="1" t="s">
        <v>36</v>
      </c>
      <c r="K1989" s="1" t="s">
        <v>37</v>
      </c>
      <c r="L1989" s="1" t="s">
        <v>23</v>
      </c>
      <c r="M1989" t="s">
        <v>45</v>
      </c>
      <c r="N1989" s="1" t="s">
        <v>27</v>
      </c>
      <c r="O1989">
        <v>3944</v>
      </c>
      <c r="P1989">
        <v>131.47</v>
      </c>
      <c r="Q1989">
        <v>0</v>
      </c>
      <c r="R1989" t="s">
        <v>1158</v>
      </c>
      <c r="S1989" t="s">
        <v>1159</v>
      </c>
      <c r="T1989">
        <v>1</v>
      </c>
      <c r="U1989" t="s">
        <v>1160</v>
      </c>
    </row>
    <row r="1990" spans="1:21" x14ac:dyDescent="0.3">
      <c r="A1990" s="1" t="s">
        <v>266</v>
      </c>
      <c r="B1990" s="2">
        <v>42009</v>
      </c>
      <c r="C1990">
        <v>50322</v>
      </c>
      <c r="D1990" s="1" t="s">
        <v>30</v>
      </c>
      <c r="E1990">
        <v>27</v>
      </c>
      <c r="F1990" s="1" t="s">
        <v>56</v>
      </c>
      <c r="G1990" s="1" t="s">
        <v>35</v>
      </c>
      <c r="H1990" t="s">
        <v>45</v>
      </c>
      <c r="I1990" s="1" t="s">
        <v>45</v>
      </c>
      <c r="J1990" s="1" t="s">
        <v>32</v>
      </c>
      <c r="K1990" s="1" t="s">
        <v>546</v>
      </c>
      <c r="L1990" s="1" t="s">
        <v>23</v>
      </c>
      <c r="M1990" t="s">
        <v>45</v>
      </c>
      <c r="N1990" s="1" t="s">
        <v>27</v>
      </c>
      <c r="O1990">
        <v>1247</v>
      </c>
      <c r="P1990">
        <v>41.57</v>
      </c>
      <c r="Q1990">
        <v>0</v>
      </c>
      <c r="R1990" t="s">
        <v>1158</v>
      </c>
      <c r="S1990" t="s">
        <v>1159</v>
      </c>
      <c r="T1990">
        <v>1</v>
      </c>
      <c r="U1990" t="s">
        <v>1160</v>
      </c>
    </row>
    <row r="1991" spans="1:21" x14ac:dyDescent="0.3">
      <c r="A1991" s="1" t="s">
        <v>266</v>
      </c>
      <c r="B1991" s="2">
        <v>42009</v>
      </c>
      <c r="C1991">
        <v>50336</v>
      </c>
      <c r="D1991" s="1" t="s">
        <v>30</v>
      </c>
      <c r="E1991">
        <v>27</v>
      </c>
      <c r="F1991" s="1" t="s">
        <v>19</v>
      </c>
      <c r="G1991" s="1" t="s">
        <v>35</v>
      </c>
      <c r="H1991" t="s">
        <v>45</v>
      </c>
      <c r="I1991" s="1" t="s">
        <v>45</v>
      </c>
      <c r="J1991" s="1" t="s">
        <v>32</v>
      </c>
      <c r="K1991" s="1" t="s">
        <v>547</v>
      </c>
      <c r="L1991" s="1" t="s">
        <v>23</v>
      </c>
      <c r="M1991" t="s">
        <v>45</v>
      </c>
      <c r="N1991" s="1" t="s">
        <v>27</v>
      </c>
      <c r="O1991">
        <v>2054</v>
      </c>
      <c r="P1991">
        <v>68.47</v>
      </c>
      <c r="Q1991">
        <v>0</v>
      </c>
      <c r="R1991" t="s">
        <v>1158</v>
      </c>
      <c r="S1991" t="s">
        <v>1159</v>
      </c>
      <c r="T1991">
        <v>1</v>
      </c>
      <c r="U1991" t="s">
        <v>1160</v>
      </c>
    </row>
    <row r="1992" spans="1:21" x14ac:dyDescent="0.3">
      <c r="A1992" s="1" t="s">
        <v>266</v>
      </c>
      <c r="B1992" s="2">
        <v>42009</v>
      </c>
      <c r="C1992">
        <v>92240</v>
      </c>
      <c r="D1992" s="1" t="s">
        <v>18</v>
      </c>
      <c r="E1992">
        <v>27</v>
      </c>
      <c r="F1992" s="1" t="s">
        <v>31</v>
      </c>
      <c r="G1992" s="1" t="s">
        <v>20</v>
      </c>
      <c r="H1992" t="s">
        <v>45</v>
      </c>
      <c r="I1992" s="1" t="s">
        <v>45</v>
      </c>
      <c r="J1992" s="1" t="s">
        <v>89</v>
      </c>
      <c r="K1992" s="1" t="s">
        <v>548</v>
      </c>
      <c r="L1992" s="1" t="s">
        <v>23</v>
      </c>
      <c r="M1992" t="s">
        <v>45</v>
      </c>
      <c r="N1992" s="1" t="s">
        <v>27</v>
      </c>
      <c r="O1992">
        <v>1089</v>
      </c>
      <c r="P1992">
        <v>36.299999999999997</v>
      </c>
      <c r="Q1992">
        <v>0</v>
      </c>
      <c r="R1992" t="s">
        <v>1158</v>
      </c>
      <c r="S1992" t="s">
        <v>1159</v>
      </c>
      <c r="T1992">
        <v>1</v>
      </c>
      <c r="U1992" t="s">
        <v>1160</v>
      </c>
    </row>
    <row r="1993" spans="1:21" x14ac:dyDescent="0.3">
      <c r="A1993" s="1" t="s">
        <v>266</v>
      </c>
      <c r="B1993" s="2">
        <v>42009</v>
      </c>
      <c r="C1993">
        <v>104704</v>
      </c>
      <c r="D1993" s="1" t="s">
        <v>30</v>
      </c>
      <c r="E1993">
        <v>27</v>
      </c>
      <c r="F1993" s="1" t="s">
        <v>56</v>
      </c>
      <c r="G1993" s="1" t="s">
        <v>35</v>
      </c>
      <c r="H1993" t="s">
        <v>45</v>
      </c>
      <c r="I1993" s="1" t="s">
        <v>45</v>
      </c>
      <c r="J1993" s="1" t="s">
        <v>105</v>
      </c>
      <c r="K1993" s="1" t="s">
        <v>549</v>
      </c>
      <c r="L1993" s="1" t="s">
        <v>23</v>
      </c>
      <c r="M1993" t="s">
        <v>45</v>
      </c>
      <c r="N1993" s="1" t="s">
        <v>27</v>
      </c>
      <c r="O1993">
        <v>1320</v>
      </c>
      <c r="P1993">
        <v>44</v>
      </c>
      <c r="Q1993">
        <v>0</v>
      </c>
      <c r="R1993" t="s">
        <v>1158</v>
      </c>
      <c r="S1993" t="s">
        <v>1159</v>
      </c>
      <c r="T1993">
        <v>1</v>
      </c>
      <c r="U1993" t="s">
        <v>1160</v>
      </c>
    </row>
    <row r="1994" spans="1:21" x14ac:dyDescent="0.3">
      <c r="A1994" s="1" t="s">
        <v>43</v>
      </c>
      <c r="B1994" s="2">
        <v>42010</v>
      </c>
      <c r="C1994">
        <v>21208</v>
      </c>
      <c r="D1994" s="1" t="s">
        <v>18</v>
      </c>
      <c r="E1994">
        <v>27</v>
      </c>
      <c r="F1994" s="1" t="s">
        <v>19</v>
      </c>
      <c r="G1994" s="1" t="s">
        <v>35</v>
      </c>
      <c r="H1994" t="s">
        <v>45</v>
      </c>
      <c r="I1994" s="1" t="s">
        <v>45</v>
      </c>
      <c r="J1994" s="1" t="s">
        <v>36</v>
      </c>
      <c r="K1994" s="1" t="s">
        <v>37</v>
      </c>
      <c r="L1994" s="1" t="s">
        <v>23</v>
      </c>
      <c r="M1994" t="s">
        <v>45</v>
      </c>
      <c r="N1994" s="1" t="s">
        <v>27</v>
      </c>
      <c r="O1994">
        <v>3975</v>
      </c>
      <c r="P1994">
        <v>132.5</v>
      </c>
      <c r="Q1994">
        <v>0</v>
      </c>
      <c r="R1994" t="s">
        <v>1158</v>
      </c>
      <c r="S1994" t="s">
        <v>1159</v>
      </c>
      <c r="T1994">
        <v>1</v>
      </c>
      <c r="U1994" t="s">
        <v>1160</v>
      </c>
    </row>
    <row r="1995" spans="1:21" x14ac:dyDescent="0.3">
      <c r="A1995" s="1" t="s">
        <v>43</v>
      </c>
      <c r="B1995" s="2">
        <v>42010</v>
      </c>
      <c r="C1995">
        <v>50322</v>
      </c>
      <c r="D1995" s="1" t="s">
        <v>30</v>
      </c>
      <c r="E1995">
        <v>27</v>
      </c>
      <c r="F1995" s="1" t="s">
        <v>56</v>
      </c>
      <c r="G1995" s="1" t="s">
        <v>35</v>
      </c>
      <c r="H1995" t="s">
        <v>45</v>
      </c>
      <c r="I1995" s="1" t="s">
        <v>45</v>
      </c>
      <c r="J1995" s="1" t="s">
        <v>32</v>
      </c>
      <c r="K1995" s="1" t="s">
        <v>546</v>
      </c>
      <c r="L1995" s="1" t="s">
        <v>23</v>
      </c>
      <c r="M1995" t="s">
        <v>45</v>
      </c>
      <c r="N1995" s="1" t="s">
        <v>27</v>
      </c>
      <c r="O1995">
        <v>1278</v>
      </c>
      <c r="P1995">
        <v>42.6</v>
      </c>
      <c r="Q1995">
        <v>0</v>
      </c>
      <c r="R1995" t="s">
        <v>1158</v>
      </c>
      <c r="S1995" t="s">
        <v>1159</v>
      </c>
      <c r="T1995">
        <v>1</v>
      </c>
      <c r="U1995" t="s">
        <v>1160</v>
      </c>
    </row>
    <row r="1996" spans="1:21" x14ac:dyDescent="0.3">
      <c r="A1996" s="1" t="s">
        <v>43</v>
      </c>
      <c r="B1996" s="2">
        <v>42010</v>
      </c>
      <c r="C1996">
        <v>50336</v>
      </c>
      <c r="D1996" s="1" t="s">
        <v>30</v>
      </c>
      <c r="E1996">
        <v>27</v>
      </c>
      <c r="F1996" s="1" t="s">
        <v>19</v>
      </c>
      <c r="G1996" s="1" t="s">
        <v>35</v>
      </c>
      <c r="H1996" t="s">
        <v>45</v>
      </c>
      <c r="I1996" s="1" t="s">
        <v>45</v>
      </c>
      <c r="J1996" s="1" t="s">
        <v>32</v>
      </c>
      <c r="K1996" s="1" t="s">
        <v>547</v>
      </c>
      <c r="L1996" s="1" t="s">
        <v>23</v>
      </c>
      <c r="M1996" t="s">
        <v>45</v>
      </c>
      <c r="N1996" s="1" t="s">
        <v>27</v>
      </c>
      <c r="O1996">
        <v>2085</v>
      </c>
      <c r="P1996">
        <v>69.5</v>
      </c>
      <c r="Q1996">
        <v>0</v>
      </c>
      <c r="R1996" t="s">
        <v>1158</v>
      </c>
      <c r="S1996" t="s">
        <v>1159</v>
      </c>
      <c r="T1996">
        <v>1</v>
      </c>
      <c r="U1996" t="s">
        <v>1160</v>
      </c>
    </row>
    <row r="1997" spans="1:21" x14ac:dyDescent="0.3">
      <c r="A1997" s="1" t="s">
        <v>43</v>
      </c>
      <c r="B1997" s="2">
        <v>42010</v>
      </c>
      <c r="C1997">
        <v>92240</v>
      </c>
      <c r="D1997" s="1" t="s">
        <v>18</v>
      </c>
      <c r="E1997">
        <v>27</v>
      </c>
      <c r="F1997" s="1" t="s">
        <v>31</v>
      </c>
      <c r="G1997" s="1" t="s">
        <v>20</v>
      </c>
      <c r="H1997" t="s">
        <v>45</v>
      </c>
      <c r="I1997" s="1" t="s">
        <v>45</v>
      </c>
      <c r="J1997" s="1" t="s">
        <v>89</v>
      </c>
      <c r="K1997" s="1" t="s">
        <v>548</v>
      </c>
      <c r="L1997" s="1" t="s">
        <v>23</v>
      </c>
      <c r="M1997" t="s">
        <v>45</v>
      </c>
      <c r="N1997" s="1" t="s">
        <v>27</v>
      </c>
      <c r="O1997">
        <v>1120</v>
      </c>
      <c r="P1997">
        <v>37.33</v>
      </c>
      <c r="Q1997">
        <v>0</v>
      </c>
      <c r="R1997" t="s">
        <v>1158</v>
      </c>
      <c r="S1997" t="s">
        <v>1159</v>
      </c>
      <c r="T1997">
        <v>1</v>
      </c>
      <c r="U1997" t="s">
        <v>1160</v>
      </c>
    </row>
    <row r="1998" spans="1:21" x14ac:dyDescent="0.3">
      <c r="A1998" s="1" t="s">
        <v>43</v>
      </c>
      <c r="B1998" s="2">
        <v>42010</v>
      </c>
      <c r="C1998">
        <v>104704</v>
      </c>
      <c r="D1998" s="1" t="s">
        <v>30</v>
      </c>
      <c r="E1998">
        <v>27</v>
      </c>
      <c r="F1998" s="1" t="s">
        <v>56</v>
      </c>
      <c r="G1998" s="1" t="s">
        <v>35</v>
      </c>
      <c r="H1998" t="s">
        <v>45</v>
      </c>
      <c r="I1998" s="1" t="s">
        <v>45</v>
      </c>
      <c r="J1998" s="1" t="s">
        <v>105</v>
      </c>
      <c r="K1998" s="1" t="s">
        <v>549</v>
      </c>
      <c r="L1998" s="1" t="s">
        <v>23</v>
      </c>
      <c r="M1998" t="s">
        <v>45</v>
      </c>
      <c r="N1998" s="1" t="s">
        <v>27</v>
      </c>
      <c r="O1998">
        <v>1351</v>
      </c>
      <c r="P1998">
        <v>45.03</v>
      </c>
      <c r="Q1998">
        <v>0</v>
      </c>
      <c r="R1998" t="s">
        <v>1158</v>
      </c>
      <c r="S1998" t="s">
        <v>1159</v>
      </c>
      <c r="T1998">
        <v>1</v>
      </c>
      <c r="U1998" t="s">
        <v>1160</v>
      </c>
    </row>
    <row r="1999" spans="1:21" x14ac:dyDescent="0.3">
      <c r="A1999" s="1" t="s">
        <v>269</v>
      </c>
      <c r="B1999" s="2">
        <v>42011</v>
      </c>
      <c r="C1999">
        <v>21208</v>
      </c>
      <c r="D1999" s="1" t="s">
        <v>18</v>
      </c>
      <c r="E1999">
        <v>27</v>
      </c>
      <c r="F1999" s="1" t="s">
        <v>19</v>
      </c>
      <c r="G1999" s="1" t="s">
        <v>35</v>
      </c>
      <c r="H1999" t="s">
        <v>45</v>
      </c>
      <c r="I1999" s="1" t="s">
        <v>45</v>
      </c>
      <c r="J1999" s="1" t="s">
        <v>36</v>
      </c>
      <c r="K1999" s="1" t="s">
        <v>37</v>
      </c>
      <c r="L1999" s="1" t="s">
        <v>23</v>
      </c>
      <c r="M1999" t="s">
        <v>45</v>
      </c>
      <c r="N1999" s="1" t="s">
        <v>27</v>
      </c>
      <c r="O1999">
        <v>4005</v>
      </c>
      <c r="P1999">
        <v>133.5</v>
      </c>
      <c r="Q1999">
        <v>0</v>
      </c>
      <c r="R1999" t="s">
        <v>1158</v>
      </c>
      <c r="S1999" t="s">
        <v>1159</v>
      </c>
      <c r="T1999">
        <v>1</v>
      </c>
      <c r="U1999" t="s">
        <v>1160</v>
      </c>
    </row>
    <row r="2000" spans="1:21" x14ac:dyDescent="0.3">
      <c r="A2000" s="1" t="s">
        <v>269</v>
      </c>
      <c r="B2000" s="2">
        <v>42011</v>
      </c>
      <c r="C2000">
        <v>50322</v>
      </c>
      <c r="D2000" s="1" t="s">
        <v>30</v>
      </c>
      <c r="E2000">
        <v>27</v>
      </c>
      <c r="F2000" s="1" t="s">
        <v>56</v>
      </c>
      <c r="G2000" s="1" t="s">
        <v>35</v>
      </c>
      <c r="H2000" t="s">
        <v>45</v>
      </c>
      <c r="I2000" s="1" t="s">
        <v>45</v>
      </c>
      <c r="J2000" s="1" t="s">
        <v>32</v>
      </c>
      <c r="K2000" s="1" t="s">
        <v>546</v>
      </c>
      <c r="L2000" s="1" t="s">
        <v>23</v>
      </c>
      <c r="M2000" t="s">
        <v>45</v>
      </c>
      <c r="N2000" s="1" t="s">
        <v>27</v>
      </c>
      <c r="O2000">
        <v>1308</v>
      </c>
      <c r="P2000">
        <v>43.6</v>
      </c>
      <c r="Q2000">
        <v>0</v>
      </c>
      <c r="R2000" t="s">
        <v>1158</v>
      </c>
      <c r="S2000" t="s">
        <v>1159</v>
      </c>
      <c r="T2000">
        <v>1</v>
      </c>
      <c r="U2000" t="s">
        <v>1160</v>
      </c>
    </row>
    <row r="2001" spans="1:21" x14ac:dyDescent="0.3">
      <c r="A2001" s="1" t="s">
        <v>269</v>
      </c>
      <c r="B2001" s="2">
        <v>42011</v>
      </c>
      <c r="C2001">
        <v>50336</v>
      </c>
      <c r="D2001" s="1" t="s">
        <v>30</v>
      </c>
      <c r="E2001">
        <v>27</v>
      </c>
      <c r="F2001" s="1" t="s">
        <v>19</v>
      </c>
      <c r="G2001" s="1" t="s">
        <v>35</v>
      </c>
      <c r="H2001" t="s">
        <v>45</v>
      </c>
      <c r="I2001" s="1" t="s">
        <v>45</v>
      </c>
      <c r="J2001" s="1" t="s">
        <v>32</v>
      </c>
      <c r="K2001" s="1" t="s">
        <v>547</v>
      </c>
      <c r="L2001" s="1" t="s">
        <v>23</v>
      </c>
      <c r="M2001" t="s">
        <v>45</v>
      </c>
      <c r="N2001" s="1" t="s">
        <v>27</v>
      </c>
      <c r="O2001">
        <v>2115</v>
      </c>
      <c r="P2001">
        <v>70.5</v>
      </c>
      <c r="Q2001">
        <v>0</v>
      </c>
      <c r="R2001" t="s">
        <v>1158</v>
      </c>
      <c r="S2001" t="s">
        <v>1159</v>
      </c>
      <c r="T2001">
        <v>1</v>
      </c>
      <c r="U2001" t="s">
        <v>1160</v>
      </c>
    </row>
    <row r="2002" spans="1:21" x14ac:dyDescent="0.3">
      <c r="A2002" s="1" t="s">
        <v>269</v>
      </c>
      <c r="B2002" s="2">
        <v>42011</v>
      </c>
      <c r="C2002">
        <v>92240</v>
      </c>
      <c r="D2002" s="1" t="s">
        <v>18</v>
      </c>
      <c r="E2002">
        <v>27</v>
      </c>
      <c r="F2002" s="1" t="s">
        <v>31</v>
      </c>
      <c r="G2002" s="1" t="s">
        <v>20</v>
      </c>
      <c r="H2002" t="s">
        <v>45</v>
      </c>
      <c r="I2002" s="1" t="s">
        <v>45</v>
      </c>
      <c r="J2002" s="1" t="s">
        <v>89</v>
      </c>
      <c r="K2002" s="1" t="s">
        <v>548</v>
      </c>
      <c r="L2002" s="1" t="s">
        <v>23</v>
      </c>
      <c r="M2002" t="s">
        <v>45</v>
      </c>
      <c r="N2002" s="1" t="s">
        <v>27</v>
      </c>
      <c r="O2002">
        <v>1150</v>
      </c>
      <c r="P2002">
        <v>38.33</v>
      </c>
      <c r="Q2002">
        <v>0</v>
      </c>
      <c r="R2002" t="s">
        <v>1158</v>
      </c>
      <c r="S2002" t="s">
        <v>1159</v>
      </c>
      <c r="T2002">
        <v>1</v>
      </c>
      <c r="U2002" t="s">
        <v>1160</v>
      </c>
    </row>
    <row r="2003" spans="1:21" x14ac:dyDescent="0.3">
      <c r="A2003" s="1" t="s">
        <v>269</v>
      </c>
      <c r="B2003" s="2">
        <v>42011</v>
      </c>
      <c r="C2003">
        <v>104704</v>
      </c>
      <c r="D2003" s="1" t="s">
        <v>30</v>
      </c>
      <c r="E2003">
        <v>27</v>
      </c>
      <c r="F2003" s="1" t="s">
        <v>56</v>
      </c>
      <c r="G2003" s="1" t="s">
        <v>35</v>
      </c>
      <c r="H2003" t="s">
        <v>45</v>
      </c>
      <c r="I2003" s="1" t="s">
        <v>45</v>
      </c>
      <c r="J2003" s="1" t="s">
        <v>105</v>
      </c>
      <c r="K2003" s="1" t="s">
        <v>549</v>
      </c>
      <c r="L2003" s="1" t="s">
        <v>23</v>
      </c>
      <c r="M2003" t="s">
        <v>45</v>
      </c>
      <c r="N2003" s="1" t="s">
        <v>27</v>
      </c>
      <c r="O2003">
        <v>1381</v>
      </c>
      <c r="P2003">
        <v>46.03</v>
      </c>
      <c r="Q2003">
        <v>0</v>
      </c>
      <c r="R2003" t="s">
        <v>1158</v>
      </c>
      <c r="S2003" t="s">
        <v>1159</v>
      </c>
      <c r="T2003">
        <v>1</v>
      </c>
      <c r="U2003" t="s">
        <v>1160</v>
      </c>
    </row>
    <row r="2004" spans="1:21" x14ac:dyDescent="0.3">
      <c r="A2004" s="1" t="s">
        <v>50</v>
      </c>
      <c r="B2004" s="2">
        <v>42012</v>
      </c>
      <c r="C2004">
        <v>21208</v>
      </c>
      <c r="D2004" s="1" t="s">
        <v>18</v>
      </c>
      <c r="E2004">
        <v>27</v>
      </c>
      <c r="F2004" s="1" t="s">
        <v>19</v>
      </c>
      <c r="G2004" s="1" t="s">
        <v>35</v>
      </c>
      <c r="H2004" t="s">
        <v>45</v>
      </c>
      <c r="I2004" s="1" t="s">
        <v>45</v>
      </c>
      <c r="J2004" s="1" t="s">
        <v>36</v>
      </c>
      <c r="K2004" s="1" t="s">
        <v>37</v>
      </c>
      <c r="L2004" s="1" t="s">
        <v>23</v>
      </c>
      <c r="M2004" t="s">
        <v>45</v>
      </c>
      <c r="N2004" s="1" t="s">
        <v>27</v>
      </c>
      <c r="O2004">
        <v>4036</v>
      </c>
      <c r="P2004">
        <v>134.53</v>
      </c>
      <c r="Q2004">
        <v>0</v>
      </c>
      <c r="R2004" t="s">
        <v>1158</v>
      </c>
      <c r="S2004" t="s">
        <v>1159</v>
      </c>
      <c r="T2004">
        <v>1</v>
      </c>
      <c r="U2004" t="s">
        <v>1160</v>
      </c>
    </row>
    <row r="2005" spans="1:21" x14ac:dyDescent="0.3">
      <c r="A2005" s="1" t="s">
        <v>50</v>
      </c>
      <c r="B2005" s="2">
        <v>42012</v>
      </c>
      <c r="C2005">
        <v>50322</v>
      </c>
      <c r="D2005" s="1" t="s">
        <v>30</v>
      </c>
      <c r="E2005">
        <v>27</v>
      </c>
      <c r="F2005" s="1" t="s">
        <v>56</v>
      </c>
      <c r="G2005" s="1" t="s">
        <v>35</v>
      </c>
      <c r="H2005" t="s">
        <v>45</v>
      </c>
      <c r="I2005" s="1" t="s">
        <v>45</v>
      </c>
      <c r="J2005" s="1" t="s">
        <v>32</v>
      </c>
      <c r="K2005" s="1" t="s">
        <v>546</v>
      </c>
      <c r="L2005" s="1" t="s">
        <v>23</v>
      </c>
      <c r="M2005" t="s">
        <v>45</v>
      </c>
      <c r="N2005" s="1" t="s">
        <v>27</v>
      </c>
      <c r="O2005">
        <v>1339</v>
      </c>
      <c r="P2005">
        <v>44.63</v>
      </c>
      <c r="Q2005">
        <v>0</v>
      </c>
      <c r="R2005" t="s">
        <v>1158</v>
      </c>
      <c r="S2005" t="s">
        <v>1159</v>
      </c>
      <c r="T2005">
        <v>1</v>
      </c>
      <c r="U2005" t="s">
        <v>1160</v>
      </c>
    </row>
    <row r="2006" spans="1:21" x14ac:dyDescent="0.3">
      <c r="A2006" s="1" t="s">
        <v>50</v>
      </c>
      <c r="B2006" s="2">
        <v>42012</v>
      </c>
      <c r="C2006">
        <v>50336</v>
      </c>
      <c r="D2006" s="1" t="s">
        <v>30</v>
      </c>
      <c r="E2006">
        <v>27</v>
      </c>
      <c r="F2006" s="1" t="s">
        <v>19</v>
      </c>
      <c r="G2006" s="1" t="s">
        <v>35</v>
      </c>
      <c r="H2006" t="s">
        <v>45</v>
      </c>
      <c r="I2006" s="1" t="s">
        <v>45</v>
      </c>
      <c r="J2006" s="1" t="s">
        <v>32</v>
      </c>
      <c r="K2006" s="1" t="s">
        <v>547</v>
      </c>
      <c r="L2006" s="1" t="s">
        <v>23</v>
      </c>
      <c r="M2006" t="s">
        <v>45</v>
      </c>
      <c r="N2006" s="1" t="s">
        <v>27</v>
      </c>
      <c r="O2006">
        <v>2146</v>
      </c>
      <c r="P2006">
        <v>71.53</v>
      </c>
      <c r="Q2006">
        <v>0</v>
      </c>
      <c r="R2006" t="s">
        <v>1158</v>
      </c>
      <c r="S2006" t="s">
        <v>1159</v>
      </c>
      <c r="T2006">
        <v>1</v>
      </c>
      <c r="U2006" t="s">
        <v>1160</v>
      </c>
    </row>
    <row r="2007" spans="1:21" x14ac:dyDescent="0.3">
      <c r="A2007" s="1" t="s">
        <v>50</v>
      </c>
      <c r="B2007" s="2">
        <v>42012</v>
      </c>
      <c r="C2007">
        <v>92240</v>
      </c>
      <c r="D2007" s="1" t="s">
        <v>18</v>
      </c>
      <c r="E2007">
        <v>27</v>
      </c>
      <c r="F2007" s="1" t="s">
        <v>31</v>
      </c>
      <c r="G2007" s="1" t="s">
        <v>20</v>
      </c>
      <c r="H2007" t="s">
        <v>45</v>
      </c>
      <c r="I2007" s="1" t="s">
        <v>45</v>
      </c>
      <c r="J2007" s="1" t="s">
        <v>89</v>
      </c>
      <c r="K2007" s="1" t="s">
        <v>548</v>
      </c>
      <c r="L2007" s="1" t="s">
        <v>23</v>
      </c>
      <c r="M2007" t="s">
        <v>45</v>
      </c>
      <c r="N2007" s="1" t="s">
        <v>27</v>
      </c>
      <c r="O2007">
        <v>1181</v>
      </c>
      <c r="P2007">
        <v>39.369999999999997</v>
      </c>
      <c r="Q2007">
        <v>0</v>
      </c>
      <c r="R2007" t="s">
        <v>1158</v>
      </c>
      <c r="S2007" t="s">
        <v>1159</v>
      </c>
      <c r="T2007">
        <v>1</v>
      </c>
      <c r="U2007" t="s">
        <v>1160</v>
      </c>
    </row>
    <row r="2008" spans="1:21" x14ac:dyDescent="0.3">
      <c r="A2008" s="1" t="s">
        <v>50</v>
      </c>
      <c r="B2008" s="2">
        <v>42012</v>
      </c>
      <c r="C2008">
        <v>104704</v>
      </c>
      <c r="D2008" s="1" t="s">
        <v>30</v>
      </c>
      <c r="E2008">
        <v>27</v>
      </c>
      <c r="F2008" s="1" t="s">
        <v>56</v>
      </c>
      <c r="G2008" s="1" t="s">
        <v>35</v>
      </c>
      <c r="H2008" t="s">
        <v>45</v>
      </c>
      <c r="I2008" s="1" t="s">
        <v>45</v>
      </c>
      <c r="J2008" s="1" t="s">
        <v>105</v>
      </c>
      <c r="K2008" s="1" t="s">
        <v>549</v>
      </c>
      <c r="L2008" s="1" t="s">
        <v>23</v>
      </c>
      <c r="M2008" t="s">
        <v>45</v>
      </c>
      <c r="N2008" s="1" t="s">
        <v>27</v>
      </c>
      <c r="O2008">
        <v>1412</v>
      </c>
      <c r="P2008">
        <v>47.07</v>
      </c>
      <c r="Q2008">
        <v>0</v>
      </c>
      <c r="R2008" t="s">
        <v>1158</v>
      </c>
      <c r="S2008" t="s">
        <v>1159</v>
      </c>
      <c r="T2008">
        <v>1</v>
      </c>
      <c r="U2008" t="s">
        <v>1160</v>
      </c>
    </row>
    <row r="2009" spans="1:21" x14ac:dyDescent="0.3">
      <c r="A2009" s="1" t="s">
        <v>272</v>
      </c>
      <c r="B2009" s="2">
        <v>42013</v>
      </c>
      <c r="C2009">
        <v>21208</v>
      </c>
      <c r="D2009" s="1" t="s">
        <v>18</v>
      </c>
      <c r="E2009">
        <v>27</v>
      </c>
      <c r="F2009" s="1" t="s">
        <v>19</v>
      </c>
      <c r="G2009" s="1" t="s">
        <v>35</v>
      </c>
      <c r="H2009" t="s">
        <v>45</v>
      </c>
      <c r="I2009" s="1" t="s">
        <v>45</v>
      </c>
      <c r="J2009" s="1" t="s">
        <v>36</v>
      </c>
      <c r="K2009" s="1" t="s">
        <v>37</v>
      </c>
      <c r="L2009" s="1" t="s">
        <v>23</v>
      </c>
      <c r="M2009" t="s">
        <v>45</v>
      </c>
      <c r="N2009" s="1" t="s">
        <v>27</v>
      </c>
      <c r="O2009">
        <v>4067</v>
      </c>
      <c r="P2009">
        <v>135.57</v>
      </c>
      <c r="Q2009">
        <v>0</v>
      </c>
      <c r="R2009" t="s">
        <v>1158</v>
      </c>
      <c r="S2009" t="s">
        <v>1159</v>
      </c>
      <c r="T2009">
        <v>1</v>
      </c>
      <c r="U2009" t="s">
        <v>1160</v>
      </c>
    </row>
    <row r="2010" spans="1:21" x14ac:dyDescent="0.3">
      <c r="A2010" s="1" t="s">
        <v>272</v>
      </c>
      <c r="B2010" s="2">
        <v>42013</v>
      </c>
      <c r="C2010">
        <v>50322</v>
      </c>
      <c r="D2010" s="1" t="s">
        <v>30</v>
      </c>
      <c r="E2010">
        <v>27</v>
      </c>
      <c r="F2010" s="1" t="s">
        <v>56</v>
      </c>
      <c r="G2010" s="1" t="s">
        <v>35</v>
      </c>
      <c r="H2010" t="s">
        <v>45</v>
      </c>
      <c r="I2010" s="1" t="s">
        <v>45</v>
      </c>
      <c r="J2010" s="1" t="s">
        <v>32</v>
      </c>
      <c r="K2010" s="1" t="s">
        <v>546</v>
      </c>
      <c r="L2010" s="1" t="s">
        <v>23</v>
      </c>
      <c r="M2010" t="s">
        <v>45</v>
      </c>
      <c r="N2010" s="1" t="s">
        <v>27</v>
      </c>
      <c r="O2010">
        <v>1370</v>
      </c>
      <c r="P2010">
        <v>45.67</v>
      </c>
      <c r="Q2010">
        <v>0</v>
      </c>
      <c r="R2010" t="s">
        <v>1158</v>
      </c>
      <c r="S2010" t="s">
        <v>1159</v>
      </c>
      <c r="T2010">
        <v>1</v>
      </c>
      <c r="U2010" t="s">
        <v>1160</v>
      </c>
    </row>
    <row r="2011" spans="1:21" x14ac:dyDescent="0.3">
      <c r="A2011" s="1" t="s">
        <v>272</v>
      </c>
      <c r="B2011" s="2">
        <v>42013</v>
      </c>
      <c r="C2011">
        <v>50336</v>
      </c>
      <c r="D2011" s="1" t="s">
        <v>30</v>
      </c>
      <c r="E2011">
        <v>27</v>
      </c>
      <c r="F2011" s="1" t="s">
        <v>19</v>
      </c>
      <c r="G2011" s="1" t="s">
        <v>35</v>
      </c>
      <c r="H2011" t="s">
        <v>45</v>
      </c>
      <c r="I2011" s="1" t="s">
        <v>45</v>
      </c>
      <c r="J2011" s="1" t="s">
        <v>32</v>
      </c>
      <c r="K2011" s="1" t="s">
        <v>547</v>
      </c>
      <c r="L2011" s="1" t="s">
        <v>23</v>
      </c>
      <c r="M2011" t="s">
        <v>45</v>
      </c>
      <c r="N2011" s="1" t="s">
        <v>27</v>
      </c>
      <c r="O2011">
        <v>2177</v>
      </c>
      <c r="P2011">
        <v>72.569999999999993</v>
      </c>
      <c r="Q2011">
        <v>0</v>
      </c>
      <c r="R2011" t="s">
        <v>1158</v>
      </c>
      <c r="S2011" t="s">
        <v>1159</v>
      </c>
      <c r="T2011">
        <v>1</v>
      </c>
      <c r="U2011" t="s">
        <v>1160</v>
      </c>
    </row>
    <row r="2012" spans="1:21" x14ac:dyDescent="0.3">
      <c r="A2012" s="1" t="s">
        <v>272</v>
      </c>
      <c r="B2012" s="2">
        <v>42013</v>
      </c>
      <c r="C2012">
        <v>92240</v>
      </c>
      <c r="D2012" s="1" t="s">
        <v>18</v>
      </c>
      <c r="E2012">
        <v>27</v>
      </c>
      <c r="F2012" s="1" t="s">
        <v>31</v>
      </c>
      <c r="G2012" s="1" t="s">
        <v>20</v>
      </c>
      <c r="H2012" t="s">
        <v>45</v>
      </c>
      <c r="I2012" s="1" t="s">
        <v>45</v>
      </c>
      <c r="J2012" s="1" t="s">
        <v>89</v>
      </c>
      <c r="K2012" s="1" t="s">
        <v>548</v>
      </c>
      <c r="L2012" s="1" t="s">
        <v>23</v>
      </c>
      <c r="M2012" t="s">
        <v>45</v>
      </c>
      <c r="N2012" s="1" t="s">
        <v>27</v>
      </c>
      <c r="O2012">
        <v>1212</v>
      </c>
      <c r="P2012">
        <v>40.4</v>
      </c>
      <c r="Q2012">
        <v>0</v>
      </c>
      <c r="R2012" t="s">
        <v>1158</v>
      </c>
      <c r="S2012" t="s">
        <v>1159</v>
      </c>
      <c r="T2012">
        <v>1</v>
      </c>
      <c r="U2012" t="s">
        <v>1160</v>
      </c>
    </row>
    <row r="2013" spans="1:21" x14ac:dyDescent="0.3">
      <c r="A2013" s="1" t="s">
        <v>272</v>
      </c>
      <c r="B2013" s="2">
        <v>42013</v>
      </c>
      <c r="C2013">
        <v>104704</v>
      </c>
      <c r="D2013" s="1" t="s">
        <v>30</v>
      </c>
      <c r="E2013">
        <v>27</v>
      </c>
      <c r="F2013" s="1" t="s">
        <v>56</v>
      </c>
      <c r="G2013" s="1" t="s">
        <v>35</v>
      </c>
      <c r="H2013" t="s">
        <v>45</v>
      </c>
      <c r="I2013" s="1" t="s">
        <v>45</v>
      </c>
      <c r="J2013" s="1" t="s">
        <v>105</v>
      </c>
      <c r="K2013" s="1" t="s">
        <v>549</v>
      </c>
      <c r="L2013" s="1" t="s">
        <v>23</v>
      </c>
      <c r="M2013" t="s">
        <v>45</v>
      </c>
      <c r="N2013" s="1" t="s">
        <v>27</v>
      </c>
      <c r="O2013">
        <v>1443</v>
      </c>
      <c r="P2013">
        <v>48.1</v>
      </c>
      <c r="Q2013">
        <v>0</v>
      </c>
      <c r="R2013" t="s">
        <v>1158</v>
      </c>
      <c r="S2013" t="s">
        <v>1159</v>
      </c>
      <c r="T2013">
        <v>1</v>
      </c>
      <c r="U2013" t="s">
        <v>1160</v>
      </c>
    </row>
    <row r="2014" spans="1:21" x14ac:dyDescent="0.3">
      <c r="A2014" s="1" t="s">
        <v>52</v>
      </c>
      <c r="B2014" s="2">
        <v>42014</v>
      </c>
      <c r="C2014">
        <v>21208</v>
      </c>
      <c r="D2014" s="1" t="s">
        <v>18</v>
      </c>
      <c r="E2014">
        <v>27</v>
      </c>
      <c r="F2014" s="1" t="s">
        <v>19</v>
      </c>
      <c r="G2014" s="1" t="s">
        <v>35</v>
      </c>
      <c r="H2014" t="s">
        <v>45</v>
      </c>
      <c r="I2014" s="1" t="s">
        <v>45</v>
      </c>
      <c r="J2014" s="1" t="s">
        <v>36</v>
      </c>
      <c r="K2014" s="1" t="s">
        <v>37</v>
      </c>
      <c r="L2014" s="1" t="s">
        <v>23</v>
      </c>
      <c r="M2014" t="s">
        <v>45</v>
      </c>
      <c r="N2014" s="1" t="s">
        <v>27</v>
      </c>
      <c r="O2014">
        <v>4097</v>
      </c>
      <c r="P2014">
        <v>136.57</v>
      </c>
      <c r="Q2014">
        <v>0</v>
      </c>
      <c r="R2014" t="s">
        <v>1158</v>
      </c>
      <c r="S2014" t="s">
        <v>1159</v>
      </c>
      <c r="T2014">
        <v>1</v>
      </c>
      <c r="U2014" t="s">
        <v>1160</v>
      </c>
    </row>
    <row r="2015" spans="1:21" x14ac:dyDescent="0.3">
      <c r="A2015" s="1" t="s">
        <v>52</v>
      </c>
      <c r="B2015" s="2">
        <v>42014</v>
      </c>
      <c r="C2015">
        <v>50322</v>
      </c>
      <c r="D2015" s="1" t="s">
        <v>30</v>
      </c>
      <c r="E2015">
        <v>27</v>
      </c>
      <c r="F2015" s="1" t="s">
        <v>56</v>
      </c>
      <c r="G2015" s="1" t="s">
        <v>35</v>
      </c>
      <c r="H2015" t="s">
        <v>45</v>
      </c>
      <c r="I2015" s="1" t="s">
        <v>45</v>
      </c>
      <c r="J2015" s="1" t="s">
        <v>32</v>
      </c>
      <c r="K2015" s="1" t="s">
        <v>546</v>
      </c>
      <c r="L2015" s="1" t="s">
        <v>23</v>
      </c>
      <c r="M2015" t="s">
        <v>45</v>
      </c>
      <c r="N2015" s="1" t="s">
        <v>27</v>
      </c>
      <c r="O2015">
        <v>1400</v>
      </c>
      <c r="P2015">
        <v>46.67</v>
      </c>
      <c r="Q2015">
        <v>0</v>
      </c>
      <c r="R2015" t="s">
        <v>1158</v>
      </c>
      <c r="S2015" t="s">
        <v>1159</v>
      </c>
      <c r="T2015">
        <v>1</v>
      </c>
      <c r="U2015" t="s">
        <v>1160</v>
      </c>
    </row>
    <row r="2016" spans="1:21" x14ac:dyDescent="0.3">
      <c r="A2016" s="1" t="s">
        <v>52</v>
      </c>
      <c r="B2016" s="2">
        <v>42014</v>
      </c>
      <c r="C2016">
        <v>50336</v>
      </c>
      <c r="D2016" s="1" t="s">
        <v>30</v>
      </c>
      <c r="E2016">
        <v>27</v>
      </c>
      <c r="F2016" s="1" t="s">
        <v>19</v>
      </c>
      <c r="G2016" s="1" t="s">
        <v>35</v>
      </c>
      <c r="H2016" t="s">
        <v>45</v>
      </c>
      <c r="I2016" s="1" t="s">
        <v>45</v>
      </c>
      <c r="J2016" s="1" t="s">
        <v>32</v>
      </c>
      <c r="K2016" s="1" t="s">
        <v>547</v>
      </c>
      <c r="L2016" s="1" t="s">
        <v>23</v>
      </c>
      <c r="M2016" t="s">
        <v>45</v>
      </c>
      <c r="N2016" s="1" t="s">
        <v>27</v>
      </c>
      <c r="O2016">
        <v>2207</v>
      </c>
      <c r="P2016">
        <v>73.569999999999993</v>
      </c>
      <c r="Q2016">
        <v>0</v>
      </c>
      <c r="R2016" t="s">
        <v>1158</v>
      </c>
      <c r="S2016" t="s">
        <v>1159</v>
      </c>
      <c r="T2016">
        <v>1</v>
      </c>
      <c r="U2016" t="s">
        <v>1160</v>
      </c>
    </row>
    <row r="2017" spans="1:21" x14ac:dyDescent="0.3">
      <c r="A2017" s="1" t="s">
        <v>52</v>
      </c>
      <c r="B2017" s="2">
        <v>42014</v>
      </c>
      <c r="C2017">
        <v>92240</v>
      </c>
      <c r="D2017" s="1" t="s">
        <v>18</v>
      </c>
      <c r="E2017">
        <v>27</v>
      </c>
      <c r="F2017" s="1" t="s">
        <v>31</v>
      </c>
      <c r="G2017" s="1" t="s">
        <v>20</v>
      </c>
      <c r="H2017" t="s">
        <v>45</v>
      </c>
      <c r="I2017" s="1" t="s">
        <v>45</v>
      </c>
      <c r="J2017" s="1" t="s">
        <v>89</v>
      </c>
      <c r="K2017" s="1" t="s">
        <v>548</v>
      </c>
      <c r="L2017" s="1" t="s">
        <v>23</v>
      </c>
      <c r="M2017" t="s">
        <v>45</v>
      </c>
      <c r="N2017" s="1" t="s">
        <v>27</v>
      </c>
      <c r="O2017">
        <v>1242</v>
      </c>
      <c r="P2017">
        <v>41.4</v>
      </c>
      <c r="Q2017">
        <v>0</v>
      </c>
      <c r="R2017" t="s">
        <v>1158</v>
      </c>
      <c r="S2017" t="s">
        <v>1159</v>
      </c>
      <c r="T2017">
        <v>1</v>
      </c>
      <c r="U2017" t="s">
        <v>1160</v>
      </c>
    </row>
    <row r="2018" spans="1:21" x14ac:dyDescent="0.3">
      <c r="A2018" s="1" t="s">
        <v>52</v>
      </c>
      <c r="B2018" s="2">
        <v>42014</v>
      </c>
      <c r="C2018">
        <v>104704</v>
      </c>
      <c r="D2018" s="1" t="s">
        <v>30</v>
      </c>
      <c r="E2018">
        <v>27</v>
      </c>
      <c r="F2018" s="1" t="s">
        <v>56</v>
      </c>
      <c r="G2018" s="1" t="s">
        <v>35</v>
      </c>
      <c r="H2018" t="s">
        <v>45</v>
      </c>
      <c r="I2018" s="1" t="s">
        <v>45</v>
      </c>
      <c r="J2018" s="1" t="s">
        <v>105</v>
      </c>
      <c r="K2018" s="1" t="s">
        <v>549</v>
      </c>
      <c r="L2018" s="1" t="s">
        <v>23</v>
      </c>
      <c r="M2018" t="s">
        <v>45</v>
      </c>
      <c r="N2018" s="1" t="s">
        <v>27</v>
      </c>
      <c r="O2018">
        <v>1473</v>
      </c>
      <c r="P2018">
        <v>49.1</v>
      </c>
      <c r="Q2018">
        <v>0</v>
      </c>
      <c r="R2018" t="s">
        <v>1158</v>
      </c>
      <c r="S2018" t="s">
        <v>1159</v>
      </c>
      <c r="T2018">
        <v>1</v>
      </c>
      <c r="U2018" t="s">
        <v>1160</v>
      </c>
    </row>
    <row r="2019" spans="1:21" x14ac:dyDescent="0.3">
      <c r="A2019" s="1" t="s">
        <v>55</v>
      </c>
      <c r="B2019" s="2">
        <v>42015</v>
      </c>
      <c r="C2019">
        <v>21208</v>
      </c>
      <c r="D2019" s="1" t="s">
        <v>18</v>
      </c>
      <c r="E2019">
        <v>27</v>
      </c>
      <c r="F2019" s="1" t="s">
        <v>19</v>
      </c>
      <c r="G2019" s="1" t="s">
        <v>35</v>
      </c>
      <c r="H2019" t="s">
        <v>45</v>
      </c>
      <c r="I2019" s="1" t="s">
        <v>45</v>
      </c>
      <c r="J2019" s="1" t="s">
        <v>36</v>
      </c>
      <c r="K2019" s="1" t="s">
        <v>37</v>
      </c>
      <c r="L2019" s="1" t="s">
        <v>23</v>
      </c>
      <c r="M2019" t="s">
        <v>45</v>
      </c>
      <c r="N2019" s="1" t="s">
        <v>27</v>
      </c>
      <c r="O2019">
        <v>4128</v>
      </c>
      <c r="P2019">
        <v>137.6</v>
      </c>
      <c r="Q2019">
        <v>0</v>
      </c>
      <c r="R2019" t="s">
        <v>1158</v>
      </c>
      <c r="S2019" t="s">
        <v>1159</v>
      </c>
      <c r="T2019">
        <v>1</v>
      </c>
      <c r="U2019" t="s">
        <v>1160</v>
      </c>
    </row>
    <row r="2020" spans="1:21" x14ac:dyDescent="0.3">
      <c r="A2020" s="1" t="s">
        <v>55</v>
      </c>
      <c r="B2020" s="2">
        <v>42015</v>
      </c>
      <c r="C2020">
        <v>50322</v>
      </c>
      <c r="D2020" s="1" t="s">
        <v>30</v>
      </c>
      <c r="E2020">
        <v>27</v>
      </c>
      <c r="F2020" s="1" t="s">
        <v>56</v>
      </c>
      <c r="G2020" s="1" t="s">
        <v>35</v>
      </c>
      <c r="H2020" t="s">
        <v>45</v>
      </c>
      <c r="I2020" s="1" t="s">
        <v>45</v>
      </c>
      <c r="J2020" s="1" t="s">
        <v>32</v>
      </c>
      <c r="K2020" s="1" t="s">
        <v>546</v>
      </c>
      <c r="L2020" s="1" t="s">
        <v>23</v>
      </c>
      <c r="M2020" t="s">
        <v>45</v>
      </c>
      <c r="N2020" s="1" t="s">
        <v>27</v>
      </c>
      <c r="O2020">
        <v>1431</v>
      </c>
      <c r="P2020">
        <v>47.7</v>
      </c>
      <c r="Q2020">
        <v>0</v>
      </c>
      <c r="R2020" t="s">
        <v>1158</v>
      </c>
      <c r="S2020" t="s">
        <v>1159</v>
      </c>
      <c r="T2020">
        <v>1</v>
      </c>
      <c r="U2020" t="s">
        <v>1160</v>
      </c>
    </row>
    <row r="2021" spans="1:21" x14ac:dyDescent="0.3">
      <c r="A2021" s="1" t="s">
        <v>55</v>
      </c>
      <c r="B2021" s="2">
        <v>42015</v>
      </c>
      <c r="C2021">
        <v>50336</v>
      </c>
      <c r="D2021" s="1" t="s">
        <v>30</v>
      </c>
      <c r="E2021">
        <v>27</v>
      </c>
      <c r="F2021" s="1" t="s">
        <v>19</v>
      </c>
      <c r="G2021" s="1" t="s">
        <v>35</v>
      </c>
      <c r="H2021" t="s">
        <v>45</v>
      </c>
      <c r="I2021" s="1" t="s">
        <v>45</v>
      </c>
      <c r="J2021" s="1" t="s">
        <v>32</v>
      </c>
      <c r="K2021" s="1" t="s">
        <v>547</v>
      </c>
      <c r="L2021" s="1" t="s">
        <v>23</v>
      </c>
      <c r="M2021" t="s">
        <v>45</v>
      </c>
      <c r="N2021" s="1" t="s">
        <v>27</v>
      </c>
      <c r="O2021">
        <v>2238</v>
      </c>
      <c r="P2021">
        <v>74.599999999999994</v>
      </c>
      <c r="Q2021">
        <v>0</v>
      </c>
      <c r="R2021" t="s">
        <v>1158</v>
      </c>
      <c r="S2021" t="s">
        <v>1159</v>
      </c>
      <c r="T2021">
        <v>1</v>
      </c>
      <c r="U2021" t="s">
        <v>1160</v>
      </c>
    </row>
    <row r="2022" spans="1:21" x14ac:dyDescent="0.3">
      <c r="A2022" s="1" t="s">
        <v>55</v>
      </c>
      <c r="B2022" s="2">
        <v>42015</v>
      </c>
      <c r="C2022">
        <v>92240</v>
      </c>
      <c r="D2022" s="1" t="s">
        <v>18</v>
      </c>
      <c r="E2022">
        <v>27</v>
      </c>
      <c r="F2022" s="1" t="s">
        <v>31</v>
      </c>
      <c r="G2022" s="1" t="s">
        <v>20</v>
      </c>
      <c r="H2022" t="s">
        <v>45</v>
      </c>
      <c r="I2022" s="1" t="s">
        <v>45</v>
      </c>
      <c r="J2022" s="1" t="s">
        <v>89</v>
      </c>
      <c r="K2022" s="1" t="s">
        <v>548</v>
      </c>
      <c r="L2022" s="1" t="s">
        <v>23</v>
      </c>
      <c r="M2022" t="s">
        <v>45</v>
      </c>
      <c r="N2022" s="1" t="s">
        <v>27</v>
      </c>
      <c r="O2022">
        <v>1273</v>
      </c>
      <c r="P2022">
        <v>42.43</v>
      </c>
      <c r="Q2022">
        <v>0</v>
      </c>
      <c r="R2022" t="s">
        <v>1158</v>
      </c>
      <c r="S2022" t="s">
        <v>1159</v>
      </c>
      <c r="T2022">
        <v>1</v>
      </c>
      <c r="U2022" t="s">
        <v>1160</v>
      </c>
    </row>
    <row r="2023" spans="1:21" x14ac:dyDescent="0.3">
      <c r="A2023" s="1" t="s">
        <v>55</v>
      </c>
      <c r="B2023" s="2">
        <v>42015</v>
      </c>
      <c r="C2023">
        <v>104704</v>
      </c>
      <c r="D2023" s="1" t="s">
        <v>30</v>
      </c>
      <c r="E2023">
        <v>27</v>
      </c>
      <c r="F2023" s="1" t="s">
        <v>56</v>
      </c>
      <c r="G2023" s="1" t="s">
        <v>35</v>
      </c>
      <c r="H2023" t="s">
        <v>45</v>
      </c>
      <c r="I2023" s="1" t="s">
        <v>45</v>
      </c>
      <c r="J2023" s="1" t="s">
        <v>105</v>
      </c>
      <c r="K2023" s="1" t="s">
        <v>549</v>
      </c>
      <c r="L2023" s="1" t="s">
        <v>23</v>
      </c>
      <c r="M2023" t="s">
        <v>45</v>
      </c>
      <c r="N2023" s="1" t="s">
        <v>27</v>
      </c>
      <c r="O2023">
        <v>1504</v>
      </c>
      <c r="P2023">
        <v>50.13</v>
      </c>
      <c r="Q2023">
        <v>0</v>
      </c>
      <c r="R2023" t="s">
        <v>1158</v>
      </c>
      <c r="S2023" t="s">
        <v>1159</v>
      </c>
      <c r="T2023">
        <v>1</v>
      </c>
      <c r="U2023" t="s">
        <v>1160</v>
      </c>
    </row>
    <row r="2024" spans="1:21" x14ac:dyDescent="0.3">
      <c r="A2024" s="1" t="s">
        <v>276</v>
      </c>
      <c r="B2024" s="2">
        <v>42016</v>
      </c>
      <c r="C2024">
        <v>21208</v>
      </c>
      <c r="D2024" s="1" t="s">
        <v>18</v>
      </c>
      <c r="E2024">
        <v>27</v>
      </c>
      <c r="F2024" s="1" t="s">
        <v>19</v>
      </c>
      <c r="G2024" s="1" t="s">
        <v>35</v>
      </c>
      <c r="H2024" t="s">
        <v>45</v>
      </c>
      <c r="I2024" s="1" t="s">
        <v>45</v>
      </c>
      <c r="J2024" s="1" t="s">
        <v>36</v>
      </c>
      <c r="K2024" s="1" t="s">
        <v>37</v>
      </c>
      <c r="L2024" s="1" t="s">
        <v>23</v>
      </c>
      <c r="M2024" t="s">
        <v>45</v>
      </c>
      <c r="N2024" s="1" t="s">
        <v>27</v>
      </c>
      <c r="O2024">
        <v>4158</v>
      </c>
      <c r="P2024">
        <v>138.6</v>
      </c>
      <c r="Q2024">
        <v>0</v>
      </c>
      <c r="R2024" t="s">
        <v>1158</v>
      </c>
      <c r="S2024" t="s">
        <v>1159</v>
      </c>
      <c r="T2024">
        <v>1</v>
      </c>
      <c r="U2024" t="s">
        <v>1160</v>
      </c>
    </row>
    <row r="2025" spans="1:21" x14ac:dyDescent="0.3">
      <c r="A2025" s="1" t="s">
        <v>276</v>
      </c>
      <c r="B2025" s="2">
        <v>42016</v>
      </c>
      <c r="C2025">
        <v>50322</v>
      </c>
      <c r="D2025" s="1" t="s">
        <v>30</v>
      </c>
      <c r="E2025">
        <v>27</v>
      </c>
      <c r="F2025" s="1" t="s">
        <v>56</v>
      </c>
      <c r="G2025" s="1" t="s">
        <v>35</v>
      </c>
      <c r="H2025" t="s">
        <v>45</v>
      </c>
      <c r="I2025" s="1" t="s">
        <v>45</v>
      </c>
      <c r="J2025" s="1" t="s">
        <v>32</v>
      </c>
      <c r="K2025" s="1" t="s">
        <v>546</v>
      </c>
      <c r="L2025" s="1" t="s">
        <v>23</v>
      </c>
      <c r="M2025" t="s">
        <v>45</v>
      </c>
      <c r="N2025" s="1" t="s">
        <v>27</v>
      </c>
      <c r="O2025">
        <v>1461</v>
      </c>
      <c r="P2025">
        <v>48.7</v>
      </c>
      <c r="Q2025">
        <v>0</v>
      </c>
      <c r="R2025" t="s">
        <v>1158</v>
      </c>
      <c r="S2025" t="s">
        <v>1159</v>
      </c>
      <c r="T2025">
        <v>1</v>
      </c>
      <c r="U2025" t="s">
        <v>1160</v>
      </c>
    </row>
    <row r="2026" spans="1:21" x14ac:dyDescent="0.3">
      <c r="A2026" s="1" t="s">
        <v>276</v>
      </c>
      <c r="B2026" s="2">
        <v>42016</v>
      </c>
      <c r="C2026">
        <v>50336</v>
      </c>
      <c r="D2026" s="1" t="s">
        <v>30</v>
      </c>
      <c r="E2026">
        <v>27</v>
      </c>
      <c r="F2026" s="1" t="s">
        <v>19</v>
      </c>
      <c r="G2026" s="1" t="s">
        <v>35</v>
      </c>
      <c r="H2026" t="s">
        <v>45</v>
      </c>
      <c r="I2026" s="1" t="s">
        <v>45</v>
      </c>
      <c r="J2026" s="1" t="s">
        <v>32</v>
      </c>
      <c r="K2026" s="1" t="s">
        <v>547</v>
      </c>
      <c r="L2026" s="1" t="s">
        <v>23</v>
      </c>
      <c r="M2026" t="s">
        <v>45</v>
      </c>
      <c r="N2026" s="1" t="s">
        <v>27</v>
      </c>
      <c r="O2026">
        <v>2268</v>
      </c>
      <c r="P2026">
        <v>75.599999999999994</v>
      </c>
      <c r="Q2026">
        <v>0</v>
      </c>
      <c r="R2026" t="s">
        <v>1158</v>
      </c>
      <c r="S2026" t="s">
        <v>1159</v>
      </c>
      <c r="T2026">
        <v>1</v>
      </c>
      <c r="U2026" t="s">
        <v>1160</v>
      </c>
    </row>
    <row r="2027" spans="1:21" x14ac:dyDescent="0.3">
      <c r="A2027" s="1" t="s">
        <v>276</v>
      </c>
      <c r="B2027" s="2">
        <v>42016</v>
      </c>
      <c r="C2027">
        <v>92240</v>
      </c>
      <c r="D2027" s="1" t="s">
        <v>18</v>
      </c>
      <c r="E2027">
        <v>27</v>
      </c>
      <c r="F2027" s="1" t="s">
        <v>31</v>
      </c>
      <c r="G2027" s="1" t="s">
        <v>20</v>
      </c>
      <c r="H2027" t="s">
        <v>45</v>
      </c>
      <c r="I2027" s="1" t="s">
        <v>45</v>
      </c>
      <c r="J2027" s="1" t="s">
        <v>89</v>
      </c>
      <c r="K2027" s="1" t="s">
        <v>548</v>
      </c>
      <c r="L2027" s="1" t="s">
        <v>23</v>
      </c>
      <c r="M2027" t="s">
        <v>45</v>
      </c>
      <c r="N2027" s="1" t="s">
        <v>27</v>
      </c>
      <c r="O2027">
        <v>1303</v>
      </c>
      <c r="P2027">
        <v>43.43</v>
      </c>
      <c r="Q2027">
        <v>0</v>
      </c>
      <c r="R2027" t="s">
        <v>1158</v>
      </c>
      <c r="S2027" t="s">
        <v>1159</v>
      </c>
      <c r="T2027">
        <v>1</v>
      </c>
      <c r="U2027" t="s">
        <v>1160</v>
      </c>
    </row>
    <row r="2028" spans="1:21" x14ac:dyDescent="0.3">
      <c r="A2028" s="1" t="s">
        <v>276</v>
      </c>
      <c r="B2028" s="2">
        <v>42016</v>
      </c>
      <c r="C2028">
        <v>104704</v>
      </c>
      <c r="D2028" s="1" t="s">
        <v>30</v>
      </c>
      <c r="E2028">
        <v>27</v>
      </c>
      <c r="F2028" s="1" t="s">
        <v>56</v>
      </c>
      <c r="G2028" s="1" t="s">
        <v>35</v>
      </c>
      <c r="H2028" t="s">
        <v>45</v>
      </c>
      <c r="I2028" s="1" t="s">
        <v>45</v>
      </c>
      <c r="J2028" s="1" t="s">
        <v>105</v>
      </c>
      <c r="K2028" s="1" t="s">
        <v>549</v>
      </c>
      <c r="L2028" s="1" t="s">
        <v>23</v>
      </c>
      <c r="M2028" t="s">
        <v>45</v>
      </c>
      <c r="N2028" s="1" t="s">
        <v>27</v>
      </c>
      <c r="O2028">
        <v>1534</v>
      </c>
      <c r="P2028">
        <v>51.13</v>
      </c>
      <c r="Q2028">
        <v>0</v>
      </c>
      <c r="R2028" t="s">
        <v>1158</v>
      </c>
      <c r="S2028" t="s">
        <v>1159</v>
      </c>
      <c r="T2028">
        <v>1</v>
      </c>
      <c r="U2028" t="s">
        <v>1160</v>
      </c>
    </row>
    <row r="2029" spans="1:21" x14ac:dyDescent="0.3">
      <c r="A2029" s="1" t="s">
        <v>59</v>
      </c>
      <c r="B2029" s="2">
        <v>42370</v>
      </c>
      <c r="C2029">
        <v>17362</v>
      </c>
      <c r="D2029" s="1" t="s">
        <v>30</v>
      </c>
      <c r="E2029">
        <v>27</v>
      </c>
      <c r="F2029" s="1" t="s">
        <v>38</v>
      </c>
      <c r="G2029" s="1" t="s">
        <v>35</v>
      </c>
      <c r="H2029" t="s">
        <v>45</v>
      </c>
      <c r="I2029" s="1" t="s">
        <v>45</v>
      </c>
      <c r="J2029" s="1" t="s">
        <v>89</v>
      </c>
      <c r="K2029" s="1" t="s">
        <v>487</v>
      </c>
      <c r="L2029" s="1" t="s">
        <v>23</v>
      </c>
      <c r="M2029" t="s">
        <v>45</v>
      </c>
      <c r="N2029" s="1" t="s">
        <v>27</v>
      </c>
      <c r="O2029">
        <v>12</v>
      </c>
      <c r="P2029">
        <v>0.4</v>
      </c>
      <c r="Q2029">
        <v>0</v>
      </c>
      <c r="R2029" t="s">
        <v>1161</v>
      </c>
      <c r="S2029" t="s">
        <v>1159</v>
      </c>
      <c r="T2029">
        <v>1</v>
      </c>
      <c r="U2029" t="s">
        <v>1160</v>
      </c>
    </row>
    <row r="2030" spans="1:21" x14ac:dyDescent="0.3">
      <c r="A2030" s="1" t="s">
        <v>62</v>
      </c>
      <c r="B2030" s="2">
        <v>42371</v>
      </c>
      <c r="C2030">
        <v>17362</v>
      </c>
      <c r="D2030" s="1" t="s">
        <v>30</v>
      </c>
      <c r="E2030">
        <v>27</v>
      </c>
      <c r="F2030" s="1" t="s">
        <v>38</v>
      </c>
      <c r="G2030" s="1" t="s">
        <v>35</v>
      </c>
      <c r="H2030" t="s">
        <v>45</v>
      </c>
      <c r="I2030" s="1" t="s">
        <v>45</v>
      </c>
      <c r="J2030" s="1" t="s">
        <v>89</v>
      </c>
      <c r="K2030" s="1" t="s">
        <v>487</v>
      </c>
      <c r="L2030" s="1" t="s">
        <v>23</v>
      </c>
      <c r="M2030" t="s">
        <v>45</v>
      </c>
      <c r="N2030" s="1" t="s">
        <v>27</v>
      </c>
      <c r="O2030">
        <v>43</v>
      </c>
      <c r="P2030">
        <v>1.43</v>
      </c>
      <c r="Q2030">
        <v>0</v>
      </c>
      <c r="R2030" t="s">
        <v>1161</v>
      </c>
      <c r="S2030" t="s">
        <v>1159</v>
      </c>
      <c r="T2030">
        <v>1</v>
      </c>
      <c r="U2030" t="s">
        <v>1160</v>
      </c>
    </row>
    <row r="2031" spans="1:21" x14ac:dyDescent="0.3">
      <c r="A2031" s="1" t="s">
        <v>223</v>
      </c>
      <c r="B2031" s="2">
        <v>42372</v>
      </c>
      <c r="C2031">
        <v>17362</v>
      </c>
      <c r="D2031" s="1" t="s">
        <v>30</v>
      </c>
      <c r="E2031">
        <v>27</v>
      </c>
      <c r="F2031" s="1" t="s">
        <v>38</v>
      </c>
      <c r="G2031" s="1" t="s">
        <v>35</v>
      </c>
      <c r="H2031" t="s">
        <v>45</v>
      </c>
      <c r="I2031" s="1" t="s">
        <v>45</v>
      </c>
      <c r="J2031" s="1" t="s">
        <v>89</v>
      </c>
      <c r="K2031" s="1" t="s">
        <v>487</v>
      </c>
      <c r="L2031" s="1" t="s">
        <v>23</v>
      </c>
      <c r="M2031" t="s">
        <v>45</v>
      </c>
      <c r="N2031" s="1" t="s">
        <v>27</v>
      </c>
      <c r="O2031">
        <v>72</v>
      </c>
      <c r="P2031">
        <v>2.4</v>
      </c>
      <c r="Q2031">
        <v>0</v>
      </c>
      <c r="R2031" t="s">
        <v>1161</v>
      </c>
      <c r="S2031" t="s">
        <v>1159</v>
      </c>
      <c r="T2031">
        <v>1</v>
      </c>
      <c r="U2031" t="s">
        <v>1160</v>
      </c>
    </row>
    <row r="2032" spans="1:21" x14ac:dyDescent="0.3">
      <c r="A2032" s="1" t="s">
        <v>64</v>
      </c>
      <c r="B2032" s="2">
        <v>42373</v>
      </c>
      <c r="C2032">
        <v>17362</v>
      </c>
      <c r="D2032" s="1" t="s">
        <v>30</v>
      </c>
      <c r="E2032">
        <v>27</v>
      </c>
      <c r="F2032" s="1" t="s">
        <v>38</v>
      </c>
      <c r="G2032" s="1" t="s">
        <v>35</v>
      </c>
      <c r="H2032" t="s">
        <v>45</v>
      </c>
      <c r="I2032" s="1" t="s">
        <v>45</v>
      </c>
      <c r="J2032" s="1" t="s">
        <v>89</v>
      </c>
      <c r="K2032" s="1" t="s">
        <v>487</v>
      </c>
      <c r="L2032" s="1" t="s">
        <v>23</v>
      </c>
      <c r="M2032" t="s">
        <v>45</v>
      </c>
      <c r="N2032" s="1" t="s">
        <v>27</v>
      </c>
      <c r="O2032">
        <v>103</v>
      </c>
      <c r="P2032">
        <v>3.43</v>
      </c>
      <c r="Q2032">
        <v>0</v>
      </c>
      <c r="R2032" t="s">
        <v>1161</v>
      </c>
      <c r="S2032" t="s">
        <v>1159</v>
      </c>
      <c r="T2032">
        <v>1</v>
      </c>
      <c r="U2032" t="s">
        <v>1160</v>
      </c>
    </row>
    <row r="2033" spans="1:21" x14ac:dyDescent="0.3">
      <c r="A2033" s="1" t="s">
        <v>67</v>
      </c>
      <c r="B2033" s="2">
        <v>42374</v>
      </c>
      <c r="C2033">
        <v>17362</v>
      </c>
      <c r="D2033" s="1" t="s">
        <v>30</v>
      </c>
      <c r="E2033">
        <v>27</v>
      </c>
      <c r="F2033" s="1" t="s">
        <v>38</v>
      </c>
      <c r="G2033" s="1" t="s">
        <v>35</v>
      </c>
      <c r="H2033" t="s">
        <v>45</v>
      </c>
      <c r="I2033" s="1" t="s">
        <v>45</v>
      </c>
      <c r="J2033" s="1" t="s">
        <v>89</v>
      </c>
      <c r="K2033" s="1" t="s">
        <v>487</v>
      </c>
      <c r="L2033" s="1" t="s">
        <v>23</v>
      </c>
      <c r="M2033" t="s">
        <v>45</v>
      </c>
      <c r="N2033" s="1" t="s">
        <v>27</v>
      </c>
      <c r="O2033">
        <v>133</v>
      </c>
      <c r="P2033">
        <v>4.43</v>
      </c>
      <c r="Q2033">
        <v>0</v>
      </c>
      <c r="R2033" t="s">
        <v>1161</v>
      </c>
      <c r="S2033" t="s">
        <v>1159</v>
      </c>
      <c r="T2033">
        <v>1</v>
      </c>
      <c r="U2033" t="s">
        <v>1160</v>
      </c>
    </row>
    <row r="2034" spans="1:21" x14ac:dyDescent="0.3">
      <c r="A2034" s="1" t="s">
        <v>281</v>
      </c>
      <c r="B2034" s="2">
        <v>42375</v>
      </c>
      <c r="C2034">
        <v>17362</v>
      </c>
      <c r="D2034" s="1" t="s">
        <v>30</v>
      </c>
      <c r="E2034">
        <v>27</v>
      </c>
      <c r="F2034" s="1" t="s">
        <v>38</v>
      </c>
      <c r="G2034" s="1" t="s">
        <v>35</v>
      </c>
      <c r="H2034" t="s">
        <v>45</v>
      </c>
      <c r="I2034" s="1" t="s">
        <v>45</v>
      </c>
      <c r="J2034" s="1" t="s">
        <v>89</v>
      </c>
      <c r="K2034" s="1" t="s">
        <v>487</v>
      </c>
      <c r="L2034" s="1" t="s">
        <v>23</v>
      </c>
      <c r="M2034" t="s">
        <v>45</v>
      </c>
      <c r="N2034" s="1" t="s">
        <v>27</v>
      </c>
      <c r="O2034">
        <v>164</v>
      </c>
      <c r="P2034">
        <v>5.47</v>
      </c>
      <c r="Q2034">
        <v>0</v>
      </c>
      <c r="R2034" t="s">
        <v>1161</v>
      </c>
      <c r="S2034" t="s">
        <v>1159</v>
      </c>
      <c r="T2034">
        <v>1</v>
      </c>
      <c r="U2034" t="s">
        <v>1160</v>
      </c>
    </row>
    <row r="2035" spans="1:21" x14ac:dyDescent="0.3">
      <c r="A2035" s="1" t="s">
        <v>69</v>
      </c>
      <c r="B2035" s="2">
        <v>42376</v>
      </c>
      <c r="C2035">
        <v>17362</v>
      </c>
      <c r="D2035" s="1" t="s">
        <v>30</v>
      </c>
      <c r="E2035">
        <v>27</v>
      </c>
      <c r="F2035" s="1" t="s">
        <v>38</v>
      </c>
      <c r="G2035" s="1" t="s">
        <v>35</v>
      </c>
      <c r="H2035" t="s">
        <v>45</v>
      </c>
      <c r="I2035" s="1" t="s">
        <v>45</v>
      </c>
      <c r="J2035" s="1" t="s">
        <v>89</v>
      </c>
      <c r="K2035" s="1" t="s">
        <v>487</v>
      </c>
      <c r="L2035" s="1" t="s">
        <v>23</v>
      </c>
      <c r="M2035" t="s">
        <v>45</v>
      </c>
      <c r="N2035" s="1" t="s">
        <v>27</v>
      </c>
      <c r="O2035">
        <v>194</v>
      </c>
      <c r="P2035">
        <v>6.47</v>
      </c>
      <c r="Q2035">
        <v>0</v>
      </c>
      <c r="R2035" t="s">
        <v>1161</v>
      </c>
      <c r="S2035" t="s">
        <v>1159</v>
      </c>
      <c r="T2035">
        <v>1</v>
      </c>
      <c r="U2035" t="s">
        <v>1160</v>
      </c>
    </row>
    <row r="2036" spans="1:21" x14ac:dyDescent="0.3">
      <c r="A2036" s="1" t="s">
        <v>71</v>
      </c>
      <c r="B2036" s="2">
        <v>42377</v>
      </c>
      <c r="C2036">
        <v>17362</v>
      </c>
      <c r="D2036" s="1" t="s">
        <v>30</v>
      </c>
      <c r="E2036">
        <v>27</v>
      </c>
      <c r="F2036" s="1" t="s">
        <v>38</v>
      </c>
      <c r="G2036" s="1" t="s">
        <v>35</v>
      </c>
      <c r="H2036" t="s">
        <v>45</v>
      </c>
      <c r="I2036" s="1" t="s">
        <v>45</v>
      </c>
      <c r="J2036" s="1" t="s">
        <v>89</v>
      </c>
      <c r="K2036" s="1" t="s">
        <v>487</v>
      </c>
      <c r="L2036" s="1" t="s">
        <v>23</v>
      </c>
      <c r="M2036" t="s">
        <v>45</v>
      </c>
      <c r="N2036" s="1" t="s">
        <v>27</v>
      </c>
      <c r="O2036">
        <v>225</v>
      </c>
      <c r="P2036">
        <v>7.5</v>
      </c>
      <c r="Q2036">
        <v>0</v>
      </c>
      <c r="R2036" t="s">
        <v>1161</v>
      </c>
      <c r="S2036" t="s">
        <v>1159</v>
      </c>
      <c r="T2036">
        <v>1</v>
      </c>
      <c r="U2036" t="s">
        <v>1160</v>
      </c>
    </row>
    <row r="2037" spans="1:21" x14ac:dyDescent="0.3">
      <c r="A2037" s="1" t="s">
        <v>74</v>
      </c>
      <c r="B2037" s="2">
        <v>42378</v>
      </c>
      <c r="C2037">
        <v>17362</v>
      </c>
      <c r="D2037" s="1" t="s">
        <v>30</v>
      </c>
      <c r="E2037">
        <v>27</v>
      </c>
      <c r="F2037" s="1" t="s">
        <v>38</v>
      </c>
      <c r="G2037" s="1" t="s">
        <v>35</v>
      </c>
      <c r="H2037" t="s">
        <v>45</v>
      </c>
      <c r="I2037" s="1" t="s">
        <v>45</v>
      </c>
      <c r="J2037" s="1" t="s">
        <v>89</v>
      </c>
      <c r="K2037" s="1" t="s">
        <v>487</v>
      </c>
      <c r="L2037" s="1" t="s">
        <v>23</v>
      </c>
      <c r="M2037" t="s">
        <v>45</v>
      </c>
      <c r="N2037" s="1" t="s">
        <v>27</v>
      </c>
      <c r="O2037">
        <v>256</v>
      </c>
      <c r="P2037">
        <v>8.5299999999999994</v>
      </c>
      <c r="Q2037">
        <v>0</v>
      </c>
      <c r="R2037" t="s">
        <v>1161</v>
      </c>
      <c r="S2037" t="s">
        <v>1159</v>
      </c>
      <c r="T2037">
        <v>1</v>
      </c>
      <c r="U2037" t="s">
        <v>1160</v>
      </c>
    </row>
    <row r="2038" spans="1:21" x14ac:dyDescent="0.3">
      <c r="A2038" s="1" t="s">
        <v>79</v>
      </c>
      <c r="B2038" s="2">
        <v>42379</v>
      </c>
      <c r="C2038">
        <v>17362</v>
      </c>
      <c r="D2038" s="1" t="s">
        <v>30</v>
      </c>
      <c r="E2038">
        <v>27</v>
      </c>
      <c r="F2038" s="1" t="s">
        <v>38</v>
      </c>
      <c r="G2038" s="1" t="s">
        <v>35</v>
      </c>
      <c r="H2038" t="s">
        <v>45</v>
      </c>
      <c r="I2038" s="1" t="s">
        <v>45</v>
      </c>
      <c r="J2038" s="1" t="s">
        <v>89</v>
      </c>
      <c r="K2038" s="1" t="s">
        <v>487</v>
      </c>
      <c r="L2038" s="1" t="s">
        <v>23</v>
      </c>
      <c r="M2038" t="s">
        <v>45</v>
      </c>
      <c r="N2038" s="1" t="s">
        <v>27</v>
      </c>
      <c r="O2038">
        <v>286</v>
      </c>
      <c r="P2038">
        <v>9.5299999999999994</v>
      </c>
      <c r="Q2038">
        <v>0</v>
      </c>
      <c r="R2038" t="s">
        <v>1161</v>
      </c>
      <c r="S2038" t="s">
        <v>1159</v>
      </c>
      <c r="T2038">
        <v>1</v>
      </c>
      <c r="U2038" t="s">
        <v>1160</v>
      </c>
    </row>
    <row r="2039" spans="1:21" x14ac:dyDescent="0.3">
      <c r="A2039" s="1" t="s">
        <v>85</v>
      </c>
      <c r="B2039" s="2">
        <v>42380</v>
      </c>
      <c r="C2039">
        <v>17362</v>
      </c>
      <c r="D2039" s="1" t="s">
        <v>30</v>
      </c>
      <c r="E2039">
        <v>27</v>
      </c>
      <c r="F2039" s="1" t="s">
        <v>38</v>
      </c>
      <c r="G2039" s="1" t="s">
        <v>35</v>
      </c>
      <c r="H2039" t="s">
        <v>45</v>
      </c>
      <c r="I2039" s="1" t="s">
        <v>45</v>
      </c>
      <c r="J2039" s="1" t="s">
        <v>89</v>
      </c>
      <c r="K2039" s="1" t="s">
        <v>487</v>
      </c>
      <c r="L2039" s="1" t="s">
        <v>23</v>
      </c>
      <c r="M2039" t="s">
        <v>45</v>
      </c>
      <c r="N2039" s="1" t="s">
        <v>27</v>
      </c>
      <c r="O2039">
        <v>317</v>
      </c>
      <c r="P2039">
        <v>10.57</v>
      </c>
      <c r="Q2039">
        <v>0</v>
      </c>
      <c r="R2039" t="s">
        <v>1161</v>
      </c>
      <c r="S2039" t="s">
        <v>1159</v>
      </c>
      <c r="T2039">
        <v>1</v>
      </c>
      <c r="U2039" t="s">
        <v>1160</v>
      </c>
    </row>
    <row r="2040" spans="1:21" x14ac:dyDescent="0.3">
      <c r="A2040" s="1" t="s">
        <v>88</v>
      </c>
      <c r="B2040" s="2">
        <v>42381</v>
      </c>
      <c r="C2040">
        <v>17362</v>
      </c>
      <c r="D2040" s="1" t="s">
        <v>30</v>
      </c>
      <c r="E2040">
        <v>27</v>
      </c>
      <c r="F2040" s="1" t="s">
        <v>38</v>
      </c>
      <c r="G2040" s="1" t="s">
        <v>35</v>
      </c>
      <c r="H2040" t="s">
        <v>45</v>
      </c>
      <c r="I2040" s="1" t="s">
        <v>45</v>
      </c>
      <c r="J2040" s="1" t="s">
        <v>89</v>
      </c>
      <c r="K2040" s="1" t="s">
        <v>487</v>
      </c>
      <c r="L2040" s="1" t="s">
        <v>23</v>
      </c>
      <c r="M2040" t="s">
        <v>45</v>
      </c>
      <c r="N2040" s="1" t="s">
        <v>27</v>
      </c>
      <c r="O2040">
        <v>347</v>
      </c>
      <c r="P2040">
        <v>11.57</v>
      </c>
      <c r="Q2040">
        <v>0</v>
      </c>
      <c r="R2040" t="s">
        <v>1161</v>
      </c>
      <c r="S2040" t="s">
        <v>1159</v>
      </c>
      <c r="T2040">
        <v>1</v>
      </c>
      <c r="U2040" t="s">
        <v>1160</v>
      </c>
    </row>
    <row r="2041" spans="1:21" x14ac:dyDescent="0.3">
      <c r="A2041" s="1" t="s">
        <v>93</v>
      </c>
      <c r="B2041" s="2">
        <v>42736</v>
      </c>
      <c r="C2041">
        <v>33812</v>
      </c>
      <c r="D2041" s="1" t="s">
        <v>18</v>
      </c>
      <c r="E2041">
        <v>27</v>
      </c>
      <c r="F2041" s="1" t="s">
        <v>38</v>
      </c>
      <c r="G2041" s="1" t="s">
        <v>20</v>
      </c>
      <c r="H2041" t="s">
        <v>45</v>
      </c>
      <c r="I2041" s="1" t="s">
        <v>45</v>
      </c>
      <c r="J2041" s="1" t="s">
        <v>53</v>
      </c>
      <c r="K2041" s="1" t="s">
        <v>490</v>
      </c>
      <c r="L2041" s="1" t="s">
        <v>23</v>
      </c>
      <c r="M2041" t="s">
        <v>45</v>
      </c>
      <c r="N2041" s="1" t="s">
        <v>27</v>
      </c>
      <c r="O2041">
        <v>354</v>
      </c>
      <c r="P2041">
        <v>11.8</v>
      </c>
      <c r="Q2041">
        <v>0</v>
      </c>
      <c r="R2041" t="s">
        <v>1162</v>
      </c>
      <c r="S2041" t="s">
        <v>1159</v>
      </c>
      <c r="T2041">
        <v>1</v>
      </c>
      <c r="U2041" t="s">
        <v>1160</v>
      </c>
    </row>
    <row r="2042" spans="1:21" x14ac:dyDescent="0.3">
      <c r="A2042" s="1" t="s">
        <v>93</v>
      </c>
      <c r="B2042" s="2">
        <v>42736</v>
      </c>
      <c r="C2042">
        <v>51312</v>
      </c>
      <c r="D2042" s="1" t="s">
        <v>18</v>
      </c>
      <c r="E2042">
        <v>27</v>
      </c>
      <c r="F2042" s="1" t="s">
        <v>31</v>
      </c>
      <c r="G2042" s="1" t="s">
        <v>35</v>
      </c>
      <c r="H2042" t="s">
        <v>45</v>
      </c>
      <c r="I2042" s="1" t="s">
        <v>45</v>
      </c>
      <c r="J2042" s="1" t="s">
        <v>36</v>
      </c>
      <c r="K2042" s="1" t="s">
        <v>550</v>
      </c>
      <c r="L2042" s="1" t="s">
        <v>23</v>
      </c>
      <c r="M2042" t="s">
        <v>45</v>
      </c>
      <c r="N2042" s="1" t="s">
        <v>27</v>
      </c>
      <c r="O2042">
        <v>3023</v>
      </c>
      <c r="P2042">
        <v>100.77</v>
      </c>
      <c r="Q2042">
        <v>0</v>
      </c>
      <c r="R2042" t="s">
        <v>1162</v>
      </c>
      <c r="S2042" t="s">
        <v>1159</v>
      </c>
      <c r="T2042">
        <v>1</v>
      </c>
      <c r="U2042" t="s">
        <v>1160</v>
      </c>
    </row>
    <row r="2043" spans="1:21" x14ac:dyDescent="0.3">
      <c r="A2043" s="1" t="s">
        <v>93</v>
      </c>
      <c r="B2043" s="2">
        <v>42736</v>
      </c>
      <c r="C2043">
        <v>53804</v>
      </c>
      <c r="D2043" s="1" t="s">
        <v>30</v>
      </c>
      <c r="E2043">
        <v>27</v>
      </c>
      <c r="F2043" s="1" t="s">
        <v>38</v>
      </c>
      <c r="G2043" s="1" t="s">
        <v>35</v>
      </c>
      <c r="H2043" t="s">
        <v>45</v>
      </c>
      <c r="I2043" s="1" t="s">
        <v>45</v>
      </c>
      <c r="J2043" s="1" t="s">
        <v>105</v>
      </c>
      <c r="K2043" s="1" t="s">
        <v>552</v>
      </c>
      <c r="L2043" s="1" t="s">
        <v>23</v>
      </c>
      <c r="M2043" t="s">
        <v>45</v>
      </c>
      <c r="N2043" s="1" t="s">
        <v>27</v>
      </c>
      <c r="O2043">
        <v>2619</v>
      </c>
      <c r="P2043">
        <v>87.3</v>
      </c>
      <c r="Q2043">
        <v>0</v>
      </c>
      <c r="R2043" t="s">
        <v>1162</v>
      </c>
      <c r="S2043" t="s">
        <v>1159</v>
      </c>
      <c r="T2043">
        <v>1</v>
      </c>
      <c r="U2043" t="s">
        <v>1160</v>
      </c>
    </row>
    <row r="2044" spans="1:21" x14ac:dyDescent="0.3">
      <c r="A2044" s="1" t="s">
        <v>93</v>
      </c>
      <c r="B2044" s="2">
        <v>42736</v>
      </c>
      <c r="C2044">
        <v>109126</v>
      </c>
      <c r="D2044" s="1" t="s">
        <v>18</v>
      </c>
      <c r="E2044">
        <v>27</v>
      </c>
      <c r="F2044" s="1" t="s">
        <v>56</v>
      </c>
      <c r="G2044" s="1" t="s">
        <v>20</v>
      </c>
      <c r="H2044" t="s">
        <v>45</v>
      </c>
      <c r="I2044" s="1" t="s">
        <v>45</v>
      </c>
      <c r="J2044" s="1" t="s">
        <v>48</v>
      </c>
      <c r="K2044" s="1" t="s">
        <v>57</v>
      </c>
      <c r="L2044" s="1" t="s">
        <v>23</v>
      </c>
      <c r="M2044" t="s">
        <v>45</v>
      </c>
      <c r="N2044" s="1" t="s">
        <v>27</v>
      </c>
      <c r="O2044">
        <v>418</v>
      </c>
      <c r="P2044">
        <v>13.93</v>
      </c>
      <c r="Q2044">
        <v>0</v>
      </c>
      <c r="R2044" t="s">
        <v>1162</v>
      </c>
      <c r="S2044" t="s">
        <v>1159</v>
      </c>
      <c r="T2044">
        <v>1</v>
      </c>
      <c r="U2044" t="s">
        <v>1160</v>
      </c>
    </row>
    <row r="2045" spans="1:21" x14ac:dyDescent="0.3">
      <c r="A2045" s="1" t="s">
        <v>93</v>
      </c>
      <c r="B2045" s="2">
        <v>42736</v>
      </c>
      <c r="C2045">
        <v>110874</v>
      </c>
      <c r="D2045" s="1" t="s">
        <v>18</v>
      </c>
      <c r="E2045">
        <v>27</v>
      </c>
      <c r="F2045" s="1" t="s">
        <v>44</v>
      </c>
      <c r="G2045" s="1" t="s">
        <v>20</v>
      </c>
      <c r="H2045" t="s">
        <v>45</v>
      </c>
      <c r="I2045" s="1" t="s">
        <v>45</v>
      </c>
      <c r="J2045" s="1" t="s">
        <v>36</v>
      </c>
      <c r="K2045" s="1" t="s">
        <v>425</v>
      </c>
      <c r="L2045" s="1" t="s">
        <v>23</v>
      </c>
      <c r="M2045" t="s">
        <v>45</v>
      </c>
      <c r="N2045" s="1" t="s">
        <v>27</v>
      </c>
      <c r="O2045">
        <v>586</v>
      </c>
      <c r="P2045">
        <v>19.53</v>
      </c>
      <c r="Q2045">
        <v>0</v>
      </c>
      <c r="R2045" t="s">
        <v>1162</v>
      </c>
      <c r="S2045" t="s">
        <v>1159</v>
      </c>
      <c r="T2045">
        <v>1</v>
      </c>
      <c r="U2045" t="s">
        <v>1160</v>
      </c>
    </row>
    <row r="2046" spans="1:21" x14ac:dyDescent="0.3">
      <c r="A2046" s="1" t="s">
        <v>96</v>
      </c>
      <c r="B2046" s="2">
        <v>42737</v>
      </c>
      <c r="C2046">
        <v>33812</v>
      </c>
      <c r="D2046" s="1" t="s">
        <v>18</v>
      </c>
      <c r="E2046">
        <v>27</v>
      </c>
      <c r="F2046" s="1" t="s">
        <v>38</v>
      </c>
      <c r="G2046" s="1" t="s">
        <v>20</v>
      </c>
      <c r="H2046" t="s">
        <v>45</v>
      </c>
      <c r="I2046" s="1" t="s">
        <v>45</v>
      </c>
      <c r="J2046" s="1" t="s">
        <v>53</v>
      </c>
      <c r="K2046" s="1" t="s">
        <v>490</v>
      </c>
      <c r="L2046" s="1" t="s">
        <v>23</v>
      </c>
      <c r="M2046" t="s">
        <v>45</v>
      </c>
      <c r="N2046" s="1" t="s">
        <v>27</v>
      </c>
      <c r="O2046">
        <v>385</v>
      </c>
      <c r="P2046">
        <v>12.83</v>
      </c>
      <c r="Q2046">
        <v>0</v>
      </c>
      <c r="R2046" t="s">
        <v>1162</v>
      </c>
      <c r="S2046" t="s">
        <v>1159</v>
      </c>
      <c r="T2046">
        <v>1</v>
      </c>
      <c r="U2046" t="s">
        <v>1160</v>
      </c>
    </row>
    <row r="2047" spans="1:21" x14ac:dyDescent="0.3">
      <c r="A2047" s="1" t="s">
        <v>96</v>
      </c>
      <c r="B2047" s="2">
        <v>42737</v>
      </c>
      <c r="C2047">
        <v>51312</v>
      </c>
      <c r="D2047" s="1" t="s">
        <v>18</v>
      </c>
      <c r="E2047">
        <v>27</v>
      </c>
      <c r="F2047" s="1" t="s">
        <v>31</v>
      </c>
      <c r="G2047" s="1" t="s">
        <v>35</v>
      </c>
      <c r="H2047" t="s">
        <v>45</v>
      </c>
      <c r="I2047" s="1" t="s">
        <v>45</v>
      </c>
      <c r="J2047" s="1" t="s">
        <v>36</v>
      </c>
      <c r="K2047" s="1" t="s">
        <v>550</v>
      </c>
      <c r="L2047" s="1" t="s">
        <v>23</v>
      </c>
      <c r="M2047" t="s">
        <v>45</v>
      </c>
      <c r="N2047" s="1" t="s">
        <v>27</v>
      </c>
      <c r="O2047">
        <v>3054</v>
      </c>
      <c r="P2047">
        <v>101.8</v>
      </c>
      <c r="Q2047">
        <v>0</v>
      </c>
      <c r="R2047" t="s">
        <v>1162</v>
      </c>
      <c r="S2047" t="s">
        <v>1159</v>
      </c>
      <c r="T2047">
        <v>1</v>
      </c>
      <c r="U2047" t="s">
        <v>1160</v>
      </c>
    </row>
    <row r="2048" spans="1:21" x14ac:dyDescent="0.3">
      <c r="A2048" s="1" t="s">
        <v>96</v>
      </c>
      <c r="B2048" s="2">
        <v>42737</v>
      </c>
      <c r="C2048">
        <v>53804</v>
      </c>
      <c r="D2048" s="1" t="s">
        <v>30</v>
      </c>
      <c r="E2048">
        <v>27</v>
      </c>
      <c r="F2048" s="1" t="s">
        <v>38</v>
      </c>
      <c r="G2048" s="1" t="s">
        <v>35</v>
      </c>
      <c r="H2048" t="s">
        <v>45</v>
      </c>
      <c r="I2048" s="1" t="s">
        <v>45</v>
      </c>
      <c r="J2048" s="1" t="s">
        <v>105</v>
      </c>
      <c r="K2048" s="1" t="s">
        <v>552</v>
      </c>
      <c r="L2048" s="1" t="s">
        <v>23</v>
      </c>
      <c r="M2048" t="s">
        <v>45</v>
      </c>
      <c r="N2048" s="1" t="s">
        <v>27</v>
      </c>
      <c r="O2048">
        <v>2650</v>
      </c>
      <c r="P2048">
        <v>88.33</v>
      </c>
      <c r="Q2048">
        <v>0</v>
      </c>
      <c r="R2048" t="s">
        <v>1162</v>
      </c>
      <c r="S2048" t="s">
        <v>1159</v>
      </c>
      <c r="T2048">
        <v>1</v>
      </c>
      <c r="U2048" t="s">
        <v>1160</v>
      </c>
    </row>
    <row r="2049" spans="1:21" x14ac:dyDescent="0.3">
      <c r="A2049" s="1" t="s">
        <v>96</v>
      </c>
      <c r="B2049" s="2">
        <v>42737</v>
      </c>
      <c r="C2049">
        <v>109126</v>
      </c>
      <c r="D2049" s="1" t="s">
        <v>18</v>
      </c>
      <c r="E2049">
        <v>27</v>
      </c>
      <c r="F2049" s="1" t="s">
        <v>56</v>
      </c>
      <c r="G2049" s="1" t="s">
        <v>20</v>
      </c>
      <c r="H2049" t="s">
        <v>45</v>
      </c>
      <c r="I2049" s="1" t="s">
        <v>45</v>
      </c>
      <c r="J2049" s="1" t="s">
        <v>48</v>
      </c>
      <c r="K2049" s="1" t="s">
        <v>57</v>
      </c>
      <c r="L2049" s="1" t="s">
        <v>23</v>
      </c>
      <c r="M2049" t="s">
        <v>45</v>
      </c>
      <c r="N2049" s="1" t="s">
        <v>27</v>
      </c>
      <c r="O2049">
        <v>449</v>
      </c>
      <c r="P2049">
        <v>14.97</v>
      </c>
      <c r="Q2049">
        <v>0</v>
      </c>
      <c r="R2049" t="s">
        <v>1162</v>
      </c>
      <c r="S2049" t="s">
        <v>1159</v>
      </c>
      <c r="T2049">
        <v>1</v>
      </c>
      <c r="U2049" t="s">
        <v>1160</v>
      </c>
    </row>
    <row r="2050" spans="1:21" x14ac:dyDescent="0.3">
      <c r="A2050" s="1" t="s">
        <v>96</v>
      </c>
      <c r="B2050" s="2">
        <v>42737</v>
      </c>
      <c r="C2050">
        <v>110874</v>
      </c>
      <c r="D2050" s="1" t="s">
        <v>18</v>
      </c>
      <c r="E2050">
        <v>27</v>
      </c>
      <c r="F2050" s="1" t="s">
        <v>44</v>
      </c>
      <c r="G2050" s="1" t="s">
        <v>20</v>
      </c>
      <c r="H2050" t="s">
        <v>45</v>
      </c>
      <c r="I2050" s="1" t="s">
        <v>45</v>
      </c>
      <c r="J2050" s="1" t="s">
        <v>36</v>
      </c>
      <c r="K2050" s="1" t="s">
        <v>425</v>
      </c>
      <c r="L2050" s="1" t="s">
        <v>23</v>
      </c>
      <c r="M2050" t="s">
        <v>45</v>
      </c>
      <c r="N2050" s="1" t="s">
        <v>27</v>
      </c>
      <c r="O2050">
        <v>617</v>
      </c>
      <c r="P2050">
        <v>20.57</v>
      </c>
      <c r="Q2050">
        <v>0</v>
      </c>
      <c r="R2050" t="s">
        <v>1162</v>
      </c>
      <c r="S2050" t="s">
        <v>1159</v>
      </c>
      <c r="T2050">
        <v>1</v>
      </c>
      <c r="U2050" t="s">
        <v>1160</v>
      </c>
    </row>
    <row r="2051" spans="1:21" x14ac:dyDescent="0.3">
      <c r="A2051" s="1" t="s">
        <v>98</v>
      </c>
      <c r="B2051" s="2">
        <v>42738</v>
      </c>
      <c r="C2051">
        <v>16718</v>
      </c>
      <c r="D2051" s="1" t="s">
        <v>18</v>
      </c>
      <c r="E2051">
        <v>27</v>
      </c>
      <c r="F2051" s="1" t="s">
        <v>19</v>
      </c>
      <c r="G2051" s="1" t="s">
        <v>20</v>
      </c>
      <c r="H2051" t="s">
        <v>45</v>
      </c>
      <c r="I2051" s="1" t="s">
        <v>45</v>
      </c>
      <c r="J2051" s="1" t="s">
        <v>48</v>
      </c>
      <c r="K2051" s="1" t="s">
        <v>390</v>
      </c>
      <c r="L2051" s="1" t="s">
        <v>23</v>
      </c>
      <c r="M2051" t="s">
        <v>45</v>
      </c>
      <c r="N2051" s="1" t="s">
        <v>27</v>
      </c>
      <c r="O2051">
        <v>21</v>
      </c>
      <c r="P2051">
        <v>0.7</v>
      </c>
      <c r="Q2051">
        <v>0</v>
      </c>
      <c r="R2051" t="s">
        <v>1162</v>
      </c>
      <c r="S2051" t="s">
        <v>1159</v>
      </c>
      <c r="T2051">
        <v>1</v>
      </c>
      <c r="U2051" t="s">
        <v>1160</v>
      </c>
    </row>
    <row r="2052" spans="1:21" x14ac:dyDescent="0.3">
      <c r="A2052" s="1" t="s">
        <v>98</v>
      </c>
      <c r="B2052" s="2">
        <v>42738</v>
      </c>
      <c r="C2052">
        <v>33812</v>
      </c>
      <c r="D2052" s="1" t="s">
        <v>18</v>
      </c>
      <c r="E2052">
        <v>27</v>
      </c>
      <c r="F2052" s="1" t="s">
        <v>38</v>
      </c>
      <c r="G2052" s="1" t="s">
        <v>20</v>
      </c>
      <c r="H2052" t="s">
        <v>45</v>
      </c>
      <c r="I2052" s="1" t="s">
        <v>45</v>
      </c>
      <c r="J2052" s="1" t="s">
        <v>53</v>
      </c>
      <c r="K2052" s="1" t="s">
        <v>490</v>
      </c>
      <c r="L2052" s="1" t="s">
        <v>23</v>
      </c>
      <c r="M2052" t="s">
        <v>45</v>
      </c>
      <c r="N2052" s="1" t="s">
        <v>27</v>
      </c>
      <c r="O2052">
        <v>413</v>
      </c>
      <c r="P2052">
        <v>13.77</v>
      </c>
      <c r="Q2052">
        <v>0</v>
      </c>
      <c r="R2052" t="s">
        <v>1162</v>
      </c>
      <c r="S2052" t="s">
        <v>1159</v>
      </c>
      <c r="T2052">
        <v>1</v>
      </c>
      <c r="U2052" t="s">
        <v>1160</v>
      </c>
    </row>
    <row r="2053" spans="1:21" x14ac:dyDescent="0.3">
      <c r="A2053" s="1" t="s">
        <v>98</v>
      </c>
      <c r="B2053" s="2">
        <v>42738</v>
      </c>
      <c r="C2053">
        <v>51312</v>
      </c>
      <c r="D2053" s="1" t="s">
        <v>18</v>
      </c>
      <c r="E2053">
        <v>27</v>
      </c>
      <c r="F2053" s="1" t="s">
        <v>31</v>
      </c>
      <c r="G2053" s="1" t="s">
        <v>35</v>
      </c>
      <c r="H2053" t="s">
        <v>45</v>
      </c>
      <c r="I2053" s="1" t="s">
        <v>45</v>
      </c>
      <c r="J2053" s="1" t="s">
        <v>36</v>
      </c>
      <c r="K2053" s="1" t="s">
        <v>550</v>
      </c>
      <c r="L2053" s="1" t="s">
        <v>23</v>
      </c>
      <c r="M2053" t="s">
        <v>45</v>
      </c>
      <c r="N2053" s="1" t="s">
        <v>27</v>
      </c>
      <c r="O2053">
        <v>3082</v>
      </c>
      <c r="P2053">
        <v>102.73</v>
      </c>
      <c r="Q2053">
        <v>0</v>
      </c>
      <c r="R2053" t="s">
        <v>1162</v>
      </c>
      <c r="S2053" t="s">
        <v>1159</v>
      </c>
      <c r="T2053">
        <v>1</v>
      </c>
      <c r="U2053" t="s">
        <v>1160</v>
      </c>
    </row>
    <row r="2054" spans="1:21" x14ac:dyDescent="0.3">
      <c r="A2054" s="1" t="s">
        <v>98</v>
      </c>
      <c r="B2054" s="2">
        <v>42738</v>
      </c>
      <c r="C2054">
        <v>53804</v>
      </c>
      <c r="D2054" s="1" t="s">
        <v>30</v>
      </c>
      <c r="E2054">
        <v>27</v>
      </c>
      <c r="F2054" s="1" t="s">
        <v>38</v>
      </c>
      <c r="G2054" s="1" t="s">
        <v>35</v>
      </c>
      <c r="H2054" t="s">
        <v>45</v>
      </c>
      <c r="I2054" s="1" t="s">
        <v>45</v>
      </c>
      <c r="J2054" s="1" t="s">
        <v>105</v>
      </c>
      <c r="K2054" s="1" t="s">
        <v>552</v>
      </c>
      <c r="L2054" s="1" t="s">
        <v>23</v>
      </c>
      <c r="M2054" t="s">
        <v>45</v>
      </c>
      <c r="N2054" s="1" t="s">
        <v>27</v>
      </c>
      <c r="O2054">
        <v>2678</v>
      </c>
      <c r="P2054">
        <v>89.27</v>
      </c>
      <c r="Q2054">
        <v>0</v>
      </c>
      <c r="R2054" t="s">
        <v>1162</v>
      </c>
      <c r="S2054" t="s">
        <v>1159</v>
      </c>
      <c r="T2054">
        <v>1</v>
      </c>
      <c r="U2054" t="s">
        <v>1160</v>
      </c>
    </row>
    <row r="2055" spans="1:21" x14ac:dyDescent="0.3">
      <c r="A2055" s="1" t="s">
        <v>98</v>
      </c>
      <c r="B2055" s="2">
        <v>42738</v>
      </c>
      <c r="C2055">
        <v>109126</v>
      </c>
      <c r="D2055" s="1" t="s">
        <v>18</v>
      </c>
      <c r="E2055">
        <v>27</v>
      </c>
      <c r="F2055" s="1" t="s">
        <v>56</v>
      </c>
      <c r="G2055" s="1" t="s">
        <v>20</v>
      </c>
      <c r="H2055" t="s">
        <v>45</v>
      </c>
      <c r="I2055" s="1" t="s">
        <v>45</v>
      </c>
      <c r="J2055" s="1" t="s">
        <v>48</v>
      </c>
      <c r="K2055" s="1" t="s">
        <v>57</v>
      </c>
      <c r="L2055" s="1" t="s">
        <v>23</v>
      </c>
      <c r="M2055" t="s">
        <v>45</v>
      </c>
      <c r="N2055" s="1" t="s">
        <v>27</v>
      </c>
      <c r="O2055">
        <v>477</v>
      </c>
      <c r="P2055">
        <v>15.9</v>
      </c>
      <c r="Q2055">
        <v>0</v>
      </c>
      <c r="R2055" t="s">
        <v>1162</v>
      </c>
      <c r="S2055" t="s">
        <v>1159</v>
      </c>
      <c r="T2055">
        <v>1</v>
      </c>
      <c r="U2055" t="s">
        <v>1160</v>
      </c>
    </row>
    <row r="2056" spans="1:21" x14ac:dyDescent="0.3">
      <c r="A2056" s="1" t="s">
        <v>98</v>
      </c>
      <c r="B2056" s="2">
        <v>42738</v>
      </c>
      <c r="C2056">
        <v>110874</v>
      </c>
      <c r="D2056" s="1" t="s">
        <v>18</v>
      </c>
      <c r="E2056">
        <v>27</v>
      </c>
      <c r="F2056" s="1" t="s">
        <v>44</v>
      </c>
      <c r="G2056" s="1" t="s">
        <v>20</v>
      </c>
      <c r="H2056" t="s">
        <v>45</v>
      </c>
      <c r="I2056" s="1" t="s">
        <v>45</v>
      </c>
      <c r="J2056" s="1" t="s">
        <v>36</v>
      </c>
      <c r="K2056" s="1" t="s">
        <v>425</v>
      </c>
      <c r="L2056" s="1" t="s">
        <v>23</v>
      </c>
      <c r="M2056" t="s">
        <v>45</v>
      </c>
      <c r="N2056" s="1" t="s">
        <v>27</v>
      </c>
      <c r="O2056">
        <v>645</v>
      </c>
      <c r="P2056">
        <v>21.5</v>
      </c>
      <c r="Q2056">
        <v>0</v>
      </c>
      <c r="R2056" t="s">
        <v>1162</v>
      </c>
      <c r="S2056" t="s">
        <v>1159</v>
      </c>
      <c r="T2056">
        <v>1</v>
      </c>
      <c r="U2056" t="s">
        <v>1160</v>
      </c>
    </row>
    <row r="2057" spans="1:21" x14ac:dyDescent="0.3">
      <c r="A2057" s="1" t="s">
        <v>102</v>
      </c>
      <c r="B2057" s="2">
        <v>42739</v>
      </c>
      <c r="C2057">
        <v>16718</v>
      </c>
      <c r="D2057" s="1" t="s">
        <v>18</v>
      </c>
      <c r="E2057">
        <v>27</v>
      </c>
      <c r="F2057" s="1" t="s">
        <v>19</v>
      </c>
      <c r="G2057" s="1" t="s">
        <v>20</v>
      </c>
      <c r="H2057" t="s">
        <v>45</v>
      </c>
      <c r="I2057" s="1" t="s">
        <v>45</v>
      </c>
      <c r="J2057" s="1" t="s">
        <v>48</v>
      </c>
      <c r="K2057" s="1" t="s">
        <v>390</v>
      </c>
      <c r="L2057" s="1" t="s">
        <v>23</v>
      </c>
      <c r="M2057" t="s">
        <v>45</v>
      </c>
      <c r="N2057" s="1" t="s">
        <v>27</v>
      </c>
      <c r="O2057">
        <v>52</v>
      </c>
      <c r="P2057">
        <v>1.73</v>
      </c>
      <c r="Q2057">
        <v>0</v>
      </c>
      <c r="R2057" t="s">
        <v>1162</v>
      </c>
      <c r="S2057" t="s">
        <v>1159</v>
      </c>
      <c r="T2057">
        <v>1</v>
      </c>
      <c r="U2057" t="s">
        <v>1160</v>
      </c>
    </row>
    <row r="2058" spans="1:21" x14ac:dyDescent="0.3">
      <c r="A2058" s="1" t="s">
        <v>102</v>
      </c>
      <c r="B2058" s="2">
        <v>42739</v>
      </c>
      <c r="C2058">
        <v>33812</v>
      </c>
      <c r="D2058" s="1" t="s">
        <v>18</v>
      </c>
      <c r="E2058">
        <v>27</v>
      </c>
      <c r="F2058" s="1" t="s">
        <v>38</v>
      </c>
      <c r="G2058" s="1" t="s">
        <v>20</v>
      </c>
      <c r="H2058" t="s">
        <v>45</v>
      </c>
      <c r="I2058" s="1" t="s">
        <v>45</v>
      </c>
      <c r="J2058" s="1" t="s">
        <v>53</v>
      </c>
      <c r="K2058" s="1" t="s">
        <v>490</v>
      </c>
      <c r="L2058" s="1" t="s">
        <v>23</v>
      </c>
      <c r="M2058" t="s">
        <v>45</v>
      </c>
      <c r="N2058" s="1" t="s">
        <v>27</v>
      </c>
      <c r="O2058">
        <v>444</v>
      </c>
      <c r="P2058">
        <v>14.8</v>
      </c>
      <c r="Q2058">
        <v>0</v>
      </c>
      <c r="R2058" t="s">
        <v>1162</v>
      </c>
      <c r="S2058" t="s">
        <v>1159</v>
      </c>
      <c r="T2058">
        <v>1</v>
      </c>
      <c r="U2058" t="s">
        <v>1160</v>
      </c>
    </row>
    <row r="2059" spans="1:21" x14ac:dyDescent="0.3">
      <c r="A2059" s="1" t="s">
        <v>102</v>
      </c>
      <c r="B2059" s="2">
        <v>42739</v>
      </c>
      <c r="C2059">
        <v>51312</v>
      </c>
      <c r="D2059" s="1" t="s">
        <v>18</v>
      </c>
      <c r="E2059">
        <v>27</v>
      </c>
      <c r="F2059" s="1" t="s">
        <v>31</v>
      </c>
      <c r="G2059" s="1" t="s">
        <v>35</v>
      </c>
      <c r="H2059" t="s">
        <v>45</v>
      </c>
      <c r="I2059" s="1" t="s">
        <v>45</v>
      </c>
      <c r="J2059" s="1" t="s">
        <v>36</v>
      </c>
      <c r="K2059" s="1" t="s">
        <v>550</v>
      </c>
      <c r="L2059" s="1" t="s">
        <v>23</v>
      </c>
      <c r="M2059" t="s">
        <v>45</v>
      </c>
      <c r="N2059" s="1" t="s">
        <v>27</v>
      </c>
      <c r="O2059">
        <v>3113</v>
      </c>
      <c r="P2059">
        <v>103.77</v>
      </c>
      <c r="Q2059">
        <v>0</v>
      </c>
      <c r="R2059" t="s">
        <v>1162</v>
      </c>
      <c r="S2059" t="s">
        <v>1159</v>
      </c>
      <c r="T2059">
        <v>1</v>
      </c>
      <c r="U2059" t="s">
        <v>1160</v>
      </c>
    </row>
    <row r="2060" spans="1:21" x14ac:dyDescent="0.3">
      <c r="A2060" s="1" t="s">
        <v>102</v>
      </c>
      <c r="B2060" s="2">
        <v>42739</v>
      </c>
      <c r="C2060">
        <v>53804</v>
      </c>
      <c r="D2060" s="1" t="s">
        <v>30</v>
      </c>
      <c r="E2060">
        <v>27</v>
      </c>
      <c r="F2060" s="1" t="s">
        <v>38</v>
      </c>
      <c r="G2060" s="1" t="s">
        <v>35</v>
      </c>
      <c r="H2060" t="s">
        <v>45</v>
      </c>
      <c r="I2060" s="1" t="s">
        <v>45</v>
      </c>
      <c r="J2060" s="1" t="s">
        <v>105</v>
      </c>
      <c r="K2060" s="1" t="s">
        <v>552</v>
      </c>
      <c r="L2060" s="1" t="s">
        <v>23</v>
      </c>
      <c r="M2060" t="s">
        <v>45</v>
      </c>
      <c r="N2060" s="1" t="s">
        <v>27</v>
      </c>
      <c r="O2060">
        <v>2709</v>
      </c>
      <c r="P2060">
        <v>90.3</v>
      </c>
      <c r="Q2060">
        <v>0</v>
      </c>
      <c r="R2060" t="s">
        <v>1162</v>
      </c>
      <c r="S2060" t="s">
        <v>1159</v>
      </c>
      <c r="T2060">
        <v>1</v>
      </c>
      <c r="U2060" t="s">
        <v>1160</v>
      </c>
    </row>
    <row r="2061" spans="1:21" x14ac:dyDescent="0.3">
      <c r="A2061" s="1" t="s">
        <v>102</v>
      </c>
      <c r="B2061" s="2">
        <v>42739</v>
      </c>
      <c r="C2061">
        <v>109126</v>
      </c>
      <c r="D2061" s="1" t="s">
        <v>18</v>
      </c>
      <c r="E2061">
        <v>27</v>
      </c>
      <c r="F2061" s="1" t="s">
        <v>56</v>
      </c>
      <c r="G2061" s="1" t="s">
        <v>20</v>
      </c>
      <c r="H2061" t="s">
        <v>45</v>
      </c>
      <c r="I2061" s="1" t="s">
        <v>45</v>
      </c>
      <c r="J2061" s="1" t="s">
        <v>48</v>
      </c>
      <c r="K2061" s="1" t="s">
        <v>57</v>
      </c>
      <c r="L2061" s="1" t="s">
        <v>23</v>
      </c>
      <c r="M2061" t="s">
        <v>45</v>
      </c>
      <c r="N2061" s="1" t="s">
        <v>27</v>
      </c>
      <c r="O2061">
        <v>508</v>
      </c>
      <c r="P2061">
        <v>16.93</v>
      </c>
      <c r="Q2061">
        <v>0</v>
      </c>
      <c r="R2061" t="s">
        <v>1162</v>
      </c>
      <c r="S2061" t="s">
        <v>1159</v>
      </c>
      <c r="T2061">
        <v>1</v>
      </c>
      <c r="U2061" t="s">
        <v>1160</v>
      </c>
    </row>
    <row r="2062" spans="1:21" x14ac:dyDescent="0.3">
      <c r="A2062" s="1" t="s">
        <v>102</v>
      </c>
      <c r="B2062" s="2">
        <v>42739</v>
      </c>
      <c r="C2062">
        <v>110874</v>
      </c>
      <c r="D2062" s="1" t="s">
        <v>18</v>
      </c>
      <c r="E2062">
        <v>27</v>
      </c>
      <c r="F2062" s="1" t="s">
        <v>44</v>
      </c>
      <c r="G2062" s="1" t="s">
        <v>20</v>
      </c>
      <c r="H2062" t="s">
        <v>45</v>
      </c>
      <c r="I2062" s="1" t="s">
        <v>45</v>
      </c>
      <c r="J2062" s="1" t="s">
        <v>36</v>
      </c>
      <c r="K2062" s="1" t="s">
        <v>425</v>
      </c>
      <c r="L2062" s="1" t="s">
        <v>23</v>
      </c>
      <c r="M2062" t="s">
        <v>45</v>
      </c>
      <c r="N2062" s="1" t="s">
        <v>27</v>
      </c>
      <c r="O2062">
        <v>676</v>
      </c>
      <c r="P2062">
        <v>22.53</v>
      </c>
      <c r="Q2062">
        <v>0</v>
      </c>
      <c r="R2062" t="s">
        <v>1162</v>
      </c>
      <c r="S2062" t="s">
        <v>1159</v>
      </c>
      <c r="T2062">
        <v>1</v>
      </c>
      <c r="U2062" t="s">
        <v>1160</v>
      </c>
    </row>
    <row r="2063" spans="1:21" x14ac:dyDescent="0.3">
      <c r="A2063" s="1" t="s">
        <v>107</v>
      </c>
      <c r="B2063" s="2">
        <v>42740</v>
      </c>
      <c r="C2063">
        <v>16718</v>
      </c>
      <c r="D2063" s="1" t="s">
        <v>18</v>
      </c>
      <c r="E2063">
        <v>27</v>
      </c>
      <c r="F2063" s="1" t="s">
        <v>19</v>
      </c>
      <c r="G2063" s="1" t="s">
        <v>20</v>
      </c>
      <c r="H2063" t="s">
        <v>45</v>
      </c>
      <c r="I2063" s="1" t="s">
        <v>45</v>
      </c>
      <c r="J2063" s="1" t="s">
        <v>48</v>
      </c>
      <c r="K2063" s="1" t="s">
        <v>390</v>
      </c>
      <c r="L2063" s="1" t="s">
        <v>23</v>
      </c>
      <c r="M2063" t="s">
        <v>45</v>
      </c>
      <c r="N2063" s="1" t="s">
        <v>27</v>
      </c>
      <c r="O2063">
        <v>82</v>
      </c>
      <c r="P2063">
        <v>2.73</v>
      </c>
      <c r="Q2063">
        <v>0</v>
      </c>
      <c r="R2063" t="s">
        <v>1162</v>
      </c>
      <c r="S2063" t="s">
        <v>1159</v>
      </c>
      <c r="T2063">
        <v>1</v>
      </c>
      <c r="U2063" t="s">
        <v>1160</v>
      </c>
    </row>
    <row r="2064" spans="1:21" x14ac:dyDescent="0.3">
      <c r="A2064" s="1" t="s">
        <v>107</v>
      </c>
      <c r="B2064" s="2">
        <v>42740</v>
      </c>
      <c r="C2064">
        <v>33812</v>
      </c>
      <c r="D2064" s="1" t="s">
        <v>18</v>
      </c>
      <c r="E2064">
        <v>27</v>
      </c>
      <c r="F2064" s="1" t="s">
        <v>38</v>
      </c>
      <c r="G2064" s="1" t="s">
        <v>20</v>
      </c>
      <c r="H2064" t="s">
        <v>45</v>
      </c>
      <c r="I2064" s="1" t="s">
        <v>45</v>
      </c>
      <c r="J2064" s="1" t="s">
        <v>53</v>
      </c>
      <c r="K2064" s="1" t="s">
        <v>490</v>
      </c>
      <c r="L2064" s="1" t="s">
        <v>23</v>
      </c>
      <c r="M2064" t="s">
        <v>45</v>
      </c>
      <c r="N2064" s="1" t="s">
        <v>27</v>
      </c>
      <c r="O2064">
        <v>474</v>
      </c>
      <c r="P2064">
        <v>15.8</v>
      </c>
      <c r="Q2064">
        <v>0</v>
      </c>
      <c r="R2064" t="s">
        <v>1162</v>
      </c>
      <c r="S2064" t="s">
        <v>1159</v>
      </c>
      <c r="T2064">
        <v>1</v>
      </c>
      <c r="U2064" t="s">
        <v>1160</v>
      </c>
    </row>
    <row r="2065" spans="1:21" x14ac:dyDescent="0.3">
      <c r="A2065" s="1" t="s">
        <v>107</v>
      </c>
      <c r="B2065" s="2">
        <v>42740</v>
      </c>
      <c r="C2065">
        <v>51312</v>
      </c>
      <c r="D2065" s="1" t="s">
        <v>18</v>
      </c>
      <c r="E2065">
        <v>27</v>
      </c>
      <c r="F2065" s="1" t="s">
        <v>31</v>
      </c>
      <c r="G2065" s="1" t="s">
        <v>35</v>
      </c>
      <c r="H2065" t="s">
        <v>45</v>
      </c>
      <c r="I2065" s="1" t="s">
        <v>45</v>
      </c>
      <c r="J2065" s="1" t="s">
        <v>36</v>
      </c>
      <c r="K2065" s="1" t="s">
        <v>550</v>
      </c>
      <c r="L2065" s="1" t="s">
        <v>23</v>
      </c>
      <c r="M2065" t="s">
        <v>45</v>
      </c>
      <c r="N2065" s="1" t="s">
        <v>27</v>
      </c>
      <c r="O2065">
        <v>3143</v>
      </c>
      <c r="P2065">
        <v>104.77</v>
      </c>
      <c r="Q2065">
        <v>0</v>
      </c>
      <c r="R2065" t="s">
        <v>1162</v>
      </c>
      <c r="S2065" t="s">
        <v>1159</v>
      </c>
      <c r="T2065">
        <v>1</v>
      </c>
      <c r="U2065" t="s">
        <v>1160</v>
      </c>
    </row>
    <row r="2066" spans="1:21" x14ac:dyDescent="0.3">
      <c r="A2066" s="1" t="s">
        <v>107</v>
      </c>
      <c r="B2066" s="2">
        <v>42740</v>
      </c>
      <c r="C2066">
        <v>53804</v>
      </c>
      <c r="D2066" s="1" t="s">
        <v>30</v>
      </c>
      <c r="E2066">
        <v>27</v>
      </c>
      <c r="F2066" s="1" t="s">
        <v>38</v>
      </c>
      <c r="G2066" s="1" t="s">
        <v>35</v>
      </c>
      <c r="H2066" t="s">
        <v>45</v>
      </c>
      <c r="I2066" s="1" t="s">
        <v>45</v>
      </c>
      <c r="J2066" s="1" t="s">
        <v>105</v>
      </c>
      <c r="K2066" s="1" t="s">
        <v>552</v>
      </c>
      <c r="L2066" s="1" t="s">
        <v>23</v>
      </c>
      <c r="M2066" t="s">
        <v>45</v>
      </c>
      <c r="N2066" s="1" t="s">
        <v>27</v>
      </c>
      <c r="O2066">
        <v>2739</v>
      </c>
      <c r="P2066">
        <v>91.3</v>
      </c>
      <c r="Q2066">
        <v>0</v>
      </c>
      <c r="R2066" t="s">
        <v>1162</v>
      </c>
      <c r="S2066" t="s">
        <v>1159</v>
      </c>
      <c r="T2066">
        <v>1</v>
      </c>
      <c r="U2066" t="s">
        <v>1160</v>
      </c>
    </row>
    <row r="2067" spans="1:21" x14ac:dyDescent="0.3">
      <c r="A2067" s="1" t="s">
        <v>107</v>
      </c>
      <c r="B2067" s="2">
        <v>42740</v>
      </c>
      <c r="C2067">
        <v>110874</v>
      </c>
      <c r="D2067" s="1" t="s">
        <v>18</v>
      </c>
      <c r="E2067">
        <v>27</v>
      </c>
      <c r="F2067" s="1" t="s">
        <v>44</v>
      </c>
      <c r="G2067" s="1" t="s">
        <v>20</v>
      </c>
      <c r="H2067" t="s">
        <v>45</v>
      </c>
      <c r="I2067" s="1" t="s">
        <v>45</v>
      </c>
      <c r="J2067" s="1" t="s">
        <v>36</v>
      </c>
      <c r="K2067" s="1" t="s">
        <v>425</v>
      </c>
      <c r="L2067" s="1" t="s">
        <v>23</v>
      </c>
      <c r="M2067" t="s">
        <v>45</v>
      </c>
      <c r="N2067" s="1" t="s">
        <v>27</v>
      </c>
      <c r="O2067">
        <v>706</v>
      </c>
      <c r="P2067">
        <v>23.53</v>
      </c>
      <c r="Q2067">
        <v>0</v>
      </c>
      <c r="R2067" t="s">
        <v>1162</v>
      </c>
      <c r="S2067" t="s">
        <v>1159</v>
      </c>
      <c r="T2067">
        <v>1</v>
      </c>
      <c r="U2067" t="s">
        <v>1160</v>
      </c>
    </row>
    <row r="2068" spans="1:21" x14ac:dyDescent="0.3">
      <c r="A2068" s="1" t="s">
        <v>111</v>
      </c>
      <c r="B2068" s="2">
        <v>42741</v>
      </c>
      <c r="C2068">
        <v>16718</v>
      </c>
      <c r="D2068" s="1" t="s">
        <v>18</v>
      </c>
      <c r="E2068">
        <v>27</v>
      </c>
      <c r="F2068" s="1" t="s">
        <v>19</v>
      </c>
      <c r="G2068" s="1" t="s">
        <v>20</v>
      </c>
      <c r="H2068" t="s">
        <v>45</v>
      </c>
      <c r="I2068" s="1" t="s">
        <v>45</v>
      </c>
      <c r="J2068" s="1" t="s">
        <v>48</v>
      </c>
      <c r="K2068" s="1" t="s">
        <v>390</v>
      </c>
      <c r="L2068" s="1" t="s">
        <v>23</v>
      </c>
      <c r="M2068" t="s">
        <v>45</v>
      </c>
      <c r="N2068" s="1" t="s">
        <v>27</v>
      </c>
      <c r="O2068">
        <v>113</v>
      </c>
      <c r="P2068">
        <v>3.77</v>
      </c>
      <c r="Q2068">
        <v>0</v>
      </c>
      <c r="R2068" t="s">
        <v>1162</v>
      </c>
      <c r="S2068" t="s">
        <v>1159</v>
      </c>
      <c r="T2068">
        <v>1</v>
      </c>
      <c r="U2068" t="s">
        <v>1160</v>
      </c>
    </row>
    <row r="2069" spans="1:21" x14ac:dyDescent="0.3">
      <c r="A2069" s="1" t="s">
        <v>111</v>
      </c>
      <c r="B2069" s="2">
        <v>42741</v>
      </c>
      <c r="C2069">
        <v>33812</v>
      </c>
      <c r="D2069" s="1" t="s">
        <v>18</v>
      </c>
      <c r="E2069">
        <v>27</v>
      </c>
      <c r="F2069" s="1" t="s">
        <v>38</v>
      </c>
      <c r="G2069" s="1" t="s">
        <v>20</v>
      </c>
      <c r="H2069" t="s">
        <v>45</v>
      </c>
      <c r="I2069" s="1" t="s">
        <v>45</v>
      </c>
      <c r="J2069" s="1" t="s">
        <v>53</v>
      </c>
      <c r="K2069" s="1" t="s">
        <v>490</v>
      </c>
      <c r="L2069" s="1" t="s">
        <v>23</v>
      </c>
      <c r="M2069" t="s">
        <v>45</v>
      </c>
      <c r="N2069" s="1" t="s">
        <v>27</v>
      </c>
      <c r="O2069">
        <v>505</v>
      </c>
      <c r="P2069">
        <v>16.829999999999998</v>
      </c>
      <c r="Q2069">
        <v>0</v>
      </c>
      <c r="R2069" t="s">
        <v>1162</v>
      </c>
      <c r="S2069" t="s">
        <v>1159</v>
      </c>
      <c r="T2069">
        <v>1</v>
      </c>
      <c r="U2069" t="s">
        <v>1160</v>
      </c>
    </row>
    <row r="2070" spans="1:21" x14ac:dyDescent="0.3">
      <c r="A2070" s="1" t="s">
        <v>111</v>
      </c>
      <c r="B2070" s="2">
        <v>42741</v>
      </c>
      <c r="C2070">
        <v>51312</v>
      </c>
      <c r="D2070" s="1" t="s">
        <v>18</v>
      </c>
      <c r="E2070">
        <v>27</v>
      </c>
      <c r="F2070" s="1" t="s">
        <v>31</v>
      </c>
      <c r="G2070" s="1" t="s">
        <v>35</v>
      </c>
      <c r="H2070" t="s">
        <v>45</v>
      </c>
      <c r="I2070" s="1" t="s">
        <v>45</v>
      </c>
      <c r="J2070" s="1" t="s">
        <v>36</v>
      </c>
      <c r="K2070" s="1" t="s">
        <v>550</v>
      </c>
      <c r="L2070" s="1" t="s">
        <v>23</v>
      </c>
      <c r="M2070" t="s">
        <v>45</v>
      </c>
      <c r="N2070" s="1" t="s">
        <v>27</v>
      </c>
      <c r="O2070">
        <v>3174</v>
      </c>
      <c r="P2070">
        <v>105.8</v>
      </c>
      <c r="Q2070">
        <v>0</v>
      </c>
      <c r="R2070" t="s">
        <v>1162</v>
      </c>
      <c r="S2070" t="s">
        <v>1159</v>
      </c>
      <c r="T2070">
        <v>1</v>
      </c>
      <c r="U2070" t="s">
        <v>1160</v>
      </c>
    </row>
    <row r="2071" spans="1:21" x14ac:dyDescent="0.3">
      <c r="A2071" s="1" t="s">
        <v>111</v>
      </c>
      <c r="B2071" s="2">
        <v>42741</v>
      </c>
      <c r="C2071">
        <v>53804</v>
      </c>
      <c r="D2071" s="1" t="s">
        <v>30</v>
      </c>
      <c r="E2071">
        <v>27</v>
      </c>
      <c r="F2071" s="1" t="s">
        <v>38</v>
      </c>
      <c r="G2071" s="1" t="s">
        <v>35</v>
      </c>
      <c r="H2071" t="s">
        <v>45</v>
      </c>
      <c r="I2071" s="1" t="s">
        <v>45</v>
      </c>
      <c r="J2071" s="1" t="s">
        <v>105</v>
      </c>
      <c r="K2071" s="1" t="s">
        <v>552</v>
      </c>
      <c r="L2071" s="1" t="s">
        <v>23</v>
      </c>
      <c r="M2071" t="s">
        <v>45</v>
      </c>
      <c r="N2071" s="1" t="s">
        <v>27</v>
      </c>
      <c r="O2071">
        <v>2770</v>
      </c>
      <c r="P2071">
        <v>92.33</v>
      </c>
      <c r="Q2071">
        <v>0</v>
      </c>
      <c r="R2071" t="s">
        <v>1162</v>
      </c>
      <c r="S2071" t="s">
        <v>1159</v>
      </c>
      <c r="T2071">
        <v>1</v>
      </c>
      <c r="U2071" t="s">
        <v>1160</v>
      </c>
    </row>
    <row r="2072" spans="1:21" x14ac:dyDescent="0.3">
      <c r="A2072" s="1" t="s">
        <v>118</v>
      </c>
      <c r="B2072" s="2">
        <v>42742</v>
      </c>
      <c r="C2072">
        <v>16718</v>
      </c>
      <c r="D2072" s="1" t="s">
        <v>18</v>
      </c>
      <c r="E2072">
        <v>27</v>
      </c>
      <c r="F2072" s="1" t="s">
        <v>19</v>
      </c>
      <c r="G2072" s="1" t="s">
        <v>20</v>
      </c>
      <c r="H2072" t="s">
        <v>45</v>
      </c>
      <c r="I2072" s="1" t="s">
        <v>45</v>
      </c>
      <c r="J2072" s="1" t="s">
        <v>48</v>
      </c>
      <c r="K2072" s="1" t="s">
        <v>390</v>
      </c>
      <c r="L2072" s="1" t="s">
        <v>23</v>
      </c>
      <c r="M2072" t="s">
        <v>45</v>
      </c>
      <c r="N2072" s="1" t="s">
        <v>27</v>
      </c>
      <c r="O2072">
        <v>143</v>
      </c>
      <c r="P2072">
        <v>4.7699999999999996</v>
      </c>
      <c r="Q2072">
        <v>0</v>
      </c>
      <c r="R2072" t="s">
        <v>1162</v>
      </c>
      <c r="S2072" t="s">
        <v>1159</v>
      </c>
      <c r="T2072">
        <v>1</v>
      </c>
      <c r="U2072" t="s">
        <v>1160</v>
      </c>
    </row>
    <row r="2073" spans="1:21" x14ac:dyDescent="0.3">
      <c r="A2073" s="1" t="s">
        <v>118</v>
      </c>
      <c r="B2073" s="2">
        <v>42742</v>
      </c>
      <c r="C2073">
        <v>33812</v>
      </c>
      <c r="D2073" s="1" t="s">
        <v>18</v>
      </c>
      <c r="E2073">
        <v>27</v>
      </c>
      <c r="F2073" s="1" t="s">
        <v>38</v>
      </c>
      <c r="G2073" s="1" t="s">
        <v>20</v>
      </c>
      <c r="H2073" t="s">
        <v>45</v>
      </c>
      <c r="I2073" s="1" t="s">
        <v>45</v>
      </c>
      <c r="J2073" s="1" t="s">
        <v>53</v>
      </c>
      <c r="K2073" s="1" t="s">
        <v>490</v>
      </c>
      <c r="L2073" s="1" t="s">
        <v>23</v>
      </c>
      <c r="M2073" t="s">
        <v>45</v>
      </c>
      <c r="N2073" s="1" t="s">
        <v>27</v>
      </c>
      <c r="O2073">
        <v>535</v>
      </c>
      <c r="P2073">
        <v>17.829999999999998</v>
      </c>
      <c r="Q2073">
        <v>0</v>
      </c>
      <c r="R2073" t="s">
        <v>1162</v>
      </c>
      <c r="S2073" t="s">
        <v>1159</v>
      </c>
      <c r="T2073">
        <v>1</v>
      </c>
      <c r="U2073" t="s">
        <v>1160</v>
      </c>
    </row>
    <row r="2074" spans="1:21" x14ac:dyDescent="0.3">
      <c r="A2074" s="1" t="s">
        <v>118</v>
      </c>
      <c r="B2074" s="2">
        <v>42742</v>
      </c>
      <c r="C2074">
        <v>51312</v>
      </c>
      <c r="D2074" s="1" t="s">
        <v>18</v>
      </c>
      <c r="E2074">
        <v>27</v>
      </c>
      <c r="F2074" s="1" t="s">
        <v>31</v>
      </c>
      <c r="G2074" s="1" t="s">
        <v>35</v>
      </c>
      <c r="H2074" t="s">
        <v>45</v>
      </c>
      <c r="I2074" s="1" t="s">
        <v>45</v>
      </c>
      <c r="J2074" s="1" t="s">
        <v>36</v>
      </c>
      <c r="K2074" s="1" t="s">
        <v>550</v>
      </c>
      <c r="L2074" s="1" t="s">
        <v>23</v>
      </c>
      <c r="M2074" t="s">
        <v>45</v>
      </c>
      <c r="N2074" s="1" t="s">
        <v>27</v>
      </c>
      <c r="O2074">
        <v>3204</v>
      </c>
      <c r="P2074">
        <v>106.8</v>
      </c>
      <c r="Q2074">
        <v>0</v>
      </c>
      <c r="R2074" t="s">
        <v>1162</v>
      </c>
      <c r="S2074" t="s">
        <v>1159</v>
      </c>
      <c r="T2074">
        <v>1</v>
      </c>
      <c r="U2074" t="s">
        <v>1160</v>
      </c>
    </row>
    <row r="2075" spans="1:21" x14ac:dyDescent="0.3">
      <c r="A2075" s="1" t="s">
        <v>118</v>
      </c>
      <c r="B2075" s="2">
        <v>42742</v>
      </c>
      <c r="C2075">
        <v>53804</v>
      </c>
      <c r="D2075" s="1" t="s">
        <v>30</v>
      </c>
      <c r="E2075">
        <v>27</v>
      </c>
      <c r="F2075" s="1" t="s">
        <v>38</v>
      </c>
      <c r="G2075" s="1" t="s">
        <v>35</v>
      </c>
      <c r="H2075" t="s">
        <v>45</v>
      </c>
      <c r="I2075" s="1" t="s">
        <v>45</v>
      </c>
      <c r="J2075" s="1" t="s">
        <v>105</v>
      </c>
      <c r="K2075" s="1" t="s">
        <v>552</v>
      </c>
      <c r="L2075" s="1" t="s">
        <v>23</v>
      </c>
      <c r="M2075" t="s">
        <v>45</v>
      </c>
      <c r="N2075" s="1" t="s">
        <v>27</v>
      </c>
      <c r="O2075">
        <v>2800</v>
      </c>
      <c r="P2075">
        <v>93.33</v>
      </c>
      <c r="Q2075">
        <v>0</v>
      </c>
      <c r="R2075" t="s">
        <v>1162</v>
      </c>
      <c r="S2075" t="s">
        <v>1159</v>
      </c>
      <c r="T2075">
        <v>1</v>
      </c>
      <c r="U2075" t="s">
        <v>1160</v>
      </c>
    </row>
    <row r="2076" spans="1:21" x14ac:dyDescent="0.3">
      <c r="A2076" s="1" t="s">
        <v>124</v>
      </c>
      <c r="B2076" s="2">
        <v>42743</v>
      </c>
      <c r="C2076">
        <v>16718</v>
      </c>
      <c r="D2076" s="1" t="s">
        <v>18</v>
      </c>
      <c r="E2076">
        <v>27</v>
      </c>
      <c r="F2076" s="1" t="s">
        <v>19</v>
      </c>
      <c r="G2076" s="1" t="s">
        <v>20</v>
      </c>
      <c r="H2076" t="s">
        <v>45</v>
      </c>
      <c r="I2076" s="1" t="s">
        <v>45</v>
      </c>
      <c r="J2076" s="1" t="s">
        <v>48</v>
      </c>
      <c r="K2076" s="1" t="s">
        <v>390</v>
      </c>
      <c r="L2076" s="1" t="s">
        <v>23</v>
      </c>
      <c r="M2076" t="s">
        <v>45</v>
      </c>
      <c r="N2076" s="1" t="s">
        <v>27</v>
      </c>
      <c r="O2076">
        <v>174</v>
      </c>
      <c r="P2076">
        <v>5.8</v>
      </c>
      <c r="Q2076">
        <v>0</v>
      </c>
      <c r="R2076" t="s">
        <v>1162</v>
      </c>
      <c r="S2076" t="s">
        <v>1159</v>
      </c>
      <c r="T2076">
        <v>1</v>
      </c>
      <c r="U2076" t="s">
        <v>1160</v>
      </c>
    </row>
    <row r="2077" spans="1:21" x14ac:dyDescent="0.3">
      <c r="A2077" s="1" t="s">
        <v>124</v>
      </c>
      <c r="B2077" s="2">
        <v>42743</v>
      </c>
      <c r="C2077">
        <v>33812</v>
      </c>
      <c r="D2077" s="1" t="s">
        <v>18</v>
      </c>
      <c r="E2077">
        <v>27</v>
      </c>
      <c r="F2077" s="1" t="s">
        <v>38</v>
      </c>
      <c r="G2077" s="1" t="s">
        <v>20</v>
      </c>
      <c r="H2077" t="s">
        <v>45</v>
      </c>
      <c r="I2077" s="1" t="s">
        <v>45</v>
      </c>
      <c r="J2077" s="1" t="s">
        <v>53</v>
      </c>
      <c r="K2077" s="1" t="s">
        <v>490</v>
      </c>
      <c r="L2077" s="1" t="s">
        <v>23</v>
      </c>
      <c r="M2077" t="s">
        <v>45</v>
      </c>
      <c r="N2077" s="1" t="s">
        <v>27</v>
      </c>
      <c r="O2077">
        <v>566</v>
      </c>
      <c r="P2077">
        <v>18.87</v>
      </c>
      <c r="Q2077">
        <v>0</v>
      </c>
      <c r="R2077" t="s">
        <v>1162</v>
      </c>
      <c r="S2077" t="s">
        <v>1159</v>
      </c>
      <c r="T2077">
        <v>1</v>
      </c>
      <c r="U2077" t="s">
        <v>1160</v>
      </c>
    </row>
    <row r="2078" spans="1:21" x14ac:dyDescent="0.3">
      <c r="A2078" s="1" t="s">
        <v>124</v>
      </c>
      <c r="B2078" s="2">
        <v>42743</v>
      </c>
      <c r="C2078">
        <v>51312</v>
      </c>
      <c r="D2078" s="1" t="s">
        <v>18</v>
      </c>
      <c r="E2078">
        <v>27</v>
      </c>
      <c r="F2078" s="1" t="s">
        <v>31</v>
      </c>
      <c r="G2078" s="1" t="s">
        <v>35</v>
      </c>
      <c r="H2078" t="s">
        <v>45</v>
      </c>
      <c r="I2078" s="1" t="s">
        <v>45</v>
      </c>
      <c r="J2078" s="1" t="s">
        <v>36</v>
      </c>
      <c r="K2078" s="1" t="s">
        <v>550</v>
      </c>
      <c r="L2078" s="1" t="s">
        <v>23</v>
      </c>
      <c r="M2078" t="s">
        <v>45</v>
      </c>
      <c r="N2078" s="1" t="s">
        <v>27</v>
      </c>
      <c r="O2078">
        <v>3235</v>
      </c>
      <c r="P2078">
        <v>107.83</v>
      </c>
      <c r="Q2078">
        <v>0</v>
      </c>
      <c r="R2078" t="s">
        <v>1162</v>
      </c>
      <c r="S2078" t="s">
        <v>1159</v>
      </c>
      <c r="T2078">
        <v>1</v>
      </c>
      <c r="U2078" t="s">
        <v>1160</v>
      </c>
    </row>
    <row r="2079" spans="1:21" x14ac:dyDescent="0.3">
      <c r="A2079" s="1" t="s">
        <v>124</v>
      </c>
      <c r="B2079" s="2">
        <v>42743</v>
      </c>
      <c r="C2079">
        <v>53804</v>
      </c>
      <c r="D2079" s="1" t="s">
        <v>30</v>
      </c>
      <c r="E2079">
        <v>27</v>
      </c>
      <c r="F2079" s="1" t="s">
        <v>38</v>
      </c>
      <c r="G2079" s="1" t="s">
        <v>35</v>
      </c>
      <c r="H2079" t="s">
        <v>45</v>
      </c>
      <c r="I2079" s="1" t="s">
        <v>45</v>
      </c>
      <c r="J2079" s="1" t="s">
        <v>105</v>
      </c>
      <c r="K2079" s="1" t="s">
        <v>552</v>
      </c>
      <c r="L2079" s="1" t="s">
        <v>23</v>
      </c>
      <c r="M2079" t="s">
        <v>45</v>
      </c>
      <c r="N2079" s="1" t="s">
        <v>27</v>
      </c>
      <c r="O2079">
        <v>2831</v>
      </c>
      <c r="P2079">
        <v>94.37</v>
      </c>
      <c r="Q2079">
        <v>0</v>
      </c>
      <c r="R2079" t="s">
        <v>1162</v>
      </c>
      <c r="S2079" t="s">
        <v>1159</v>
      </c>
      <c r="T2079">
        <v>1</v>
      </c>
      <c r="U2079" t="s">
        <v>1160</v>
      </c>
    </row>
    <row r="2080" spans="1:21" x14ac:dyDescent="0.3">
      <c r="A2080" s="1" t="s">
        <v>134</v>
      </c>
      <c r="B2080" s="2">
        <v>42744</v>
      </c>
      <c r="C2080">
        <v>16718</v>
      </c>
      <c r="D2080" s="1" t="s">
        <v>18</v>
      </c>
      <c r="E2080">
        <v>27</v>
      </c>
      <c r="F2080" s="1" t="s">
        <v>19</v>
      </c>
      <c r="G2080" s="1" t="s">
        <v>20</v>
      </c>
      <c r="H2080" t="s">
        <v>45</v>
      </c>
      <c r="I2080" s="1" t="s">
        <v>45</v>
      </c>
      <c r="J2080" s="1" t="s">
        <v>48</v>
      </c>
      <c r="K2080" s="1" t="s">
        <v>390</v>
      </c>
      <c r="L2080" s="1" t="s">
        <v>23</v>
      </c>
      <c r="M2080" t="s">
        <v>45</v>
      </c>
      <c r="N2080" s="1" t="s">
        <v>27</v>
      </c>
      <c r="O2080">
        <v>205</v>
      </c>
      <c r="P2080">
        <v>6.83</v>
      </c>
      <c r="Q2080">
        <v>0</v>
      </c>
      <c r="R2080" t="s">
        <v>1162</v>
      </c>
      <c r="S2080" t="s">
        <v>1159</v>
      </c>
      <c r="T2080">
        <v>1</v>
      </c>
      <c r="U2080" t="s">
        <v>1160</v>
      </c>
    </row>
    <row r="2081" spans="1:21" x14ac:dyDescent="0.3">
      <c r="A2081" s="1" t="s">
        <v>134</v>
      </c>
      <c r="B2081" s="2">
        <v>42744</v>
      </c>
      <c r="C2081">
        <v>33812</v>
      </c>
      <c r="D2081" s="1" t="s">
        <v>18</v>
      </c>
      <c r="E2081">
        <v>27</v>
      </c>
      <c r="F2081" s="1" t="s">
        <v>38</v>
      </c>
      <c r="G2081" s="1" t="s">
        <v>20</v>
      </c>
      <c r="H2081" t="s">
        <v>45</v>
      </c>
      <c r="I2081" s="1" t="s">
        <v>45</v>
      </c>
      <c r="J2081" s="1" t="s">
        <v>53</v>
      </c>
      <c r="K2081" s="1" t="s">
        <v>490</v>
      </c>
      <c r="L2081" s="1" t="s">
        <v>23</v>
      </c>
      <c r="M2081" t="s">
        <v>45</v>
      </c>
      <c r="N2081" s="1" t="s">
        <v>27</v>
      </c>
      <c r="O2081">
        <v>597</v>
      </c>
      <c r="P2081">
        <v>19.899999999999999</v>
      </c>
      <c r="Q2081">
        <v>0</v>
      </c>
      <c r="R2081" t="s">
        <v>1162</v>
      </c>
      <c r="S2081" t="s">
        <v>1159</v>
      </c>
      <c r="T2081">
        <v>1</v>
      </c>
      <c r="U2081" t="s">
        <v>1160</v>
      </c>
    </row>
    <row r="2082" spans="1:21" x14ac:dyDescent="0.3">
      <c r="A2082" s="1" t="s">
        <v>134</v>
      </c>
      <c r="B2082" s="2">
        <v>42744</v>
      </c>
      <c r="C2082">
        <v>51312</v>
      </c>
      <c r="D2082" s="1" t="s">
        <v>18</v>
      </c>
      <c r="E2082">
        <v>27</v>
      </c>
      <c r="F2082" s="1" t="s">
        <v>31</v>
      </c>
      <c r="G2082" s="1" t="s">
        <v>35</v>
      </c>
      <c r="H2082" t="s">
        <v>45</v>
      </c>
      <c r="I2082" s="1" t="s">
        <v>45</v>
      </c>
      <c r="J2082" s="1" t="s">
        <v>36</v>
      </c>
      <c r="K2082" s="1" t="s">
        <v>550</v>
      </c>
      <c r="L2082" s="1" t="s">
        <v>23</v>
      </c>
      <c r="M2082" t="s">
        <v>45</v>
      </c>
      <c r="N2082" s="1" t="s">
        <v>27</v>
      </c>
      <c r="O2082">
        <v>3266</v>
      </c>
      <c r="P2082">
        <v>108.87</v>
      </c>
      <c r="Q2082">
        <v>0</v>
      </c>
      <c r="R2082" t="s">
        <v>1162</v>
      </c>
      <c r="S2082" t="s">
        <v>1159</v>
      </c>
      <c r="T2082">
        <v>1</v>
      </c>
      <c r="U2082" t="s">
        <v>1160</v>
      </c>
    </row>
    <row r="2083" spans="1:21" x14ac:dyDescent="0.3">
      <c r="A2083" s="1" t="s">
        <v>134</v>
      </c>
      <c r="B2083" s="2">
        <v>42744</v>
      </c>
      <c r="C2083">
        <v>53804</v>
      </c>
      <c r="D2083" s="1" t="s">
        <v>30</v>
      </c>
      <c r="E2083">
        <v>27</v>
      </c>
      <c r="F2083" s="1" t="s">
        <v>38</v>
      </c>
      <c r="G2083" s="1" t="s">
        <v>35</v>
      </c>
      <c r="H2083" t="s">
        <v>45</v>
      </c>
      <c r="I2083" s="1" t="s">
        <v>45</v>
      </c>
      <c r="J2083" s="1" t="s">
        <v>105</v>
      </c>
      <c r="K2083" s="1" t="s">
        <v>552</v>
      </c>
      <c r="L2083" s="1" t="s">
        <v>23</v>
      </c>
      <c r="M2083" t="s">
        <v>45</v>
      </c>
      <c r="N2083" s="1" t="s">
        <v>27</v>
      </c>
      <c r="O2083">
        <v>2862</v>
      </c>
      <c r="P2083">
        <v>95.4</v>
      </c>
      <c r="Q2083">
        <v>0</v>
      </c>
      <c r="R2083" t="s">
        <v>1162</v>
      </c>
      <c r="S2083" t="s">
        <v>1159</v>
      </c>
      <c r="T2083">
        <v>1</v>
      </c>
      <c r="U2083" t="s">
        <v>1160</v>
      </c>
    </row>
    <row r="2084" spans="1:21" x14ac:dyDescent="0.3">
      <c r="A2084" s="1" t="s">
        <v>141</v>
      </c>
      <c r="B2084" s="2">
        <v>42745</v>
      </c>
      <c r="C2084">
        <v>16718</v>
      </c>
      <c r="D2084" s="1" t="s">
        <v>18</v>
      </c>
      <c r="E2084">
        <v>27</v>
      </c>
      <c r="F2084" s="1" t="s">
        <v>19</v>
      </c>
      <c r="G2084" s="1" t="s">
        <v>20</v>
      </c>
      <c r="H2084" t="s">
        <v>45</v>
      </c>
      <c r="I2084" s="1" t="s">
        <v>45</v>
      </c>
      <c r="J2084" s="1" t="s">
        <v>48</v>
      </c>
      <c r="K2084" s="1" t="s">
        <v>390</v>
      </c>
      <c r="L2084" s="1" t="s">
        <v>23</v>
      </c>
      <c r="M2084" t="s">
        <v>45</v>
      </c>
      <c r="N2084" s="1" t="s">
        <v>27</v>
      </c>
      <c r="O2084">
        <v>235</v>
      </c>
      <c r="P2084">
        <v>7.83</v>
      </c>
      <c r="Q2084">
        <v>0</v>
      </c>
      <c r="R2084" t="s">
        <v>1162</v>
      </c>
      <c r="S2084" t="s">
        <v>1159</v>
      </c>
      <c r="T2084">
        <v>1</v>
      </c>
      <c r="U2084" t="s">
        <v>1160</v>
      </c>
    </row>
    <row r="2085" spans="1:21" x14ac:dyDescent="0.3">
      <c r="A2085" s="1" t="s">
        <v>141</v>
      </c>
      <c r="B2085" s="2">
        <v>42745</v>
      </c>
      <c r="C2085">
        <v>33812</v>
      </c>
      <c r="D2085" s="1" t="s">
        <v>18</v>
      </c>
      <c r="E2085">
        <v>27</v>
      </c>
      <c r="F2085" s="1" t="s">
        <v>38</v>
      </c>
      <c r="G2085" s="1" t="s">
        <v>20</v>
      </c>
      <c r="H2085" t="s">
        <v>45</v>
      </c>
      <c r="I2085" s="1" t="s">
        <v>45</v>
      </c>
      <c r="J2085" s="1" t="s">
        <v>53</v>
      </c>
      <c r="K2085" s="1" t="s">
        <v>490</v>
      </c>
      <c r="L2085" s="1" t="s">
        <v>23</v>
      </c>
      <c r="M2085" t="s">
        <v>45</v>
      </c>
      <c r="N2085" s="1" t="s">
        <v>27</v>
      </c>
      <c r="O2085">
        <v>627</v>
      </c>
      <c r="P2085">
        <v>20.9</v>
      </c>
      <c r="Q2085">
        <v>0</v>
      </c>
      <c r="R2085" t="s">
        <v>1162</v>
      </c>
      <c r="S2085" t="s">
        <v>1159</v>
      </c>
      <c r="T2085">
        <v>1</v>
      </c>
      <c r="U2085" t="s">
        <v>1160</v>
      </c>
    </row>
    <row r="2086" spans="1:21" x14ac:dyDescent="0.3">
      <c r="A2086" s="1" t="s">
        <v>141</v>
      </c>
      <c r="B2086" s="2">
        <v>42745</v>
      </c>
      <c r="C2086">
        <v>51312</v>
      </c>
      <c r="D2086" s="1" t="s">
        <v>18</v>
      </c>
      <c r="E2086">
        <v>27</v>
      </c>
      <c r="F2086" s="1" t="s">
        <v>31</v>
      </c>
      <c r="G2086" s="1" t="s">
        <v>35</v>
      </c>
      <c r="H2086" t="s">
        <v>45</v>
      </c>
      <c r="I2086" s="1" t="s">
        <v>45</v>
      </c>
      <c r="J2086" s="1" t="s">
        <v>36</v>
      </c>
      <c r="K2086" s="1" t="s">
        <v>550</v>
      </c>
      <c r="L2086" s="1" t="s">
        <v>23</v>
      </c>
      <c r="M2086" t="s">
        <v>45</v>
      </c>
      <c r="N2086" s="1" t="s">
        <v>27</v>
      </c>
      <c r="O2086">
        <v>3296</v>
      </c>
      <c r="P2086">
        <v>109.87</v>
      </c>
      <c r="Q2086">
        <v>0</v>
      </c>
      <c r="R2086" t="s">
        <v>1162</v>
      </c>
      <c r="S2086" t="s">
        <v>1159</v>
      </c>
      <c r="T2086">
        <v>1</v>
      </c>
      <c r="U2086" t="s">
        <v>1160</v>
      </c>
    </row>
    <row r="2087" spans="1:21" x14ac:dyDescent="0.3">
      <c r="A2087" s="1" t="s">
        <v>141</v>
      </c>
      <c r="B2087" s="2">
        <v>42745</v>
      </c>
      <c r="C2087">
        <v>52578</v>
      </c>
      <c r="D2087" s="1" t="s">
        <v>18</v>
      </c>
      <c r="E2087">
        <v>27</v>
      </c>
      <c r="F2087" s="1" t="s">
        <v>25</v>
      </c>
      <c r="G2087" s="1" t="s">
        <v>20</v>
      </c>
      <c r="H2087" t="s">
        <v>45</v>
      </c>
      <c r="I2087" s="1" t="s">
        <v>45</v>
      </c>
      <c r="J2087" s="1" t="s">
        <v>36</v>
      </c>
      <c r="K2087" s="1" t="s">
        <v>514</v>
      </c>
      <c r="L2087" s="1" t="s">
        <v>23</v>
      </c>
      <c r="M2087" t="s">
        <v>45</v>
      </c>
      <c r="N2087" s="1" t="s">
        <v>27</v>
      </c>
      <c r="O2087">
        <v>10</v>
      </c>
      <c r="P2087">
        <v>0.33</v>
      </c>
      <c r="Q2087">
        <v>0</v>
      </c>
      <c r="R2087" t="s">
        <v>1162</v>
      </c>
      <c r="S2087" t="s">
        <v>1159</v>
      </c>
      <c r="T2087">
        <v>1</v>
      </c>
      <c r="U2087" t="s">
        <v>1160</v>
      </c>
    </row>
    <row r="2088" spans="1:21" x14ac:dyDescent="0.3">
      <c r="A2088" s="1" t="s">
        <v>141</v>
      </c>
      <c r="B2088" s="2">
        <v>42745</v>
      </c>
      <c r="C2088">
        <v>53804</v>
      </c>
      <c r="D2088" s="1" t="s">
        <v>30</v>
      </c>
      <c r="E2088">
        <v>27</v>
      </c>
      <c r="F2088" s="1" t="s">
        <v>38</v>
      </c>
      <c r="G2088" s="1" t="s">
        <v>35</v>
      </c>
      <c r="H2088" t="s">
        <v>45</v>
      </c>
      <c r="I2088" s="1" t="s">
        <v>45</v>
      </c>
      <c r="J2088" s="1" t="s">
        <v>105</v>
      </c>
      <c r="K2088" s="1" t="s">
        <v>552</v>
      </c>
      <c r="L2088" s="1" t="s">
        <v>23</v>
      </c>
      <c r="M2088" t="s">
        <v>45</v>
      </c>
      <c r="N2088" s="1" t="s">
        <v>27</v>
      </c>
      <c r="O2088">
        <v>2892</v>
      </c>
      <c r="P2088">
        <v>96.4</v>
      </c>
      <c r="Q2088">
        <v>0</v>
      </c>
      <c r="R2088" t="s">
        <v>1162</v>
      </c>
      <c r="S2088" t="s">
        <v>1159</v>
      </c>
      <c r="T2088">
        <v>1</v>
      </c>
      <c r="U2088" t="s">
        <v>1160</v>
      </c>
    </row>
    <row r="2089" spans="1:21" x14ac:dyDescent="0.3">
      <c r="A2089" s="1" t="s">
        <v>145</v>
      </c>
      <c r="B2089" s="2">
        <v>42746</v>
      </c>
      <c r="C2089">
        <v>16718</v>
      </c>
      <c r="D2089" s="1" t="s">
        <v>18</v>
      </c>
      <c r="E2089">
        <v>27</v>
      </c>
      <c r="F2089" s="1" t="s">
        <v>19</v>
      </c>
      <c r="G2089" s="1" t="s">
        <v>20</v>
      </c>
      <c r="H2089" t="s">
        <v>45</v>
      </c>
      <c r="I2089" s="1" t="s">
        <v>45</v>
      </c>
      <c r="J2089" s="1" t="s">
        <v>48</v>
      </c>
      <c r="K2089" s="1" t="s">
        <v>390</v>
      </c>
      <c r="L2089" s="1" t="s">
        <v>23</v>
      </c>
      <c r="M2089" t="s">
        <v>45</v>
      </c>
      <c r="N2089" s="1" t="s">
        <v>27</v>
      </c>
      <c r="O2089">
        <v>266</v>
      </c>
      <c r="P2089">
        <v>8.8699999999999992</v>
      </c>
      <c r="Q2089">
        <v>0</v>
      </c>
      <c r="R2089" t="s">
        <v>1162</v>
      </c>
      <c r="S2089" t="s">
        <v>1159</v>
      </c>
      <c r="T2089">
        <v>1</v>
      </c>
      <c r="U2089" t="s">
        <v>1160</v>
      </c>
    </row>
    <row r="2090" spans="1:21" x14ac:dyDescent="0.3">
      <c r="A2090" s="1" t="s">
        <v>145</v>
      </c>
      <c r="B2090" s="2">
        <v>42746</v>
      </c>
      <c r="C2090">
        <v>18152</v>
      </c>
      <c r="D2090" s="1" t="s">
        <v>18</v>
      </c>
      <c r="E2090">
        <v>27</v>
      </c>
      <c r="F2090" s="1" t="s">
        <v>19</v>
      </c>
      <c r="G2090" s="1" t="s">
        <v>20</v>
      </c>
      <c r="H2090" t="s">
        <v>45</v>
      </c>
      <c r="I2090" s="1" t="s">
        <v>45</v>
      </c>
      <c r="J2090" s="1" t="s">
        <v>36</v>
      </c>
      <c r="K2090" s="1" t="s">
        <v>516</v>
      </c>
      <c r="L2090" s="1" t="s">
        <v>23</v>
      </c>
      <c r="M2090" t="s">
        <v>45</v>
      </c>
      <c r="N2090" s="1" t="s">
        <v>27</v>
      </c>
      <c r="O2090">
        <v>20</v>
      </c>
      <c r="P2090">
        <v>0.67</v>
      </c>
      <c r="Q2090">
        <v>0</v>
      </c>
      <c r="R2090" t="s">
        <v>1162</v>
      </c>
      <c r="S2090" t="s">
        <v>1159</v>
      </c>
      <c r="T2090">
        <v>1</v>
      </c>
      <c r="U2090" t="s">
        <v>1160</v>
      </c>
    </row>
    <row r="2091" spans="1:21" x14ac:dyDescent="0.3">
      <c r="A2091" s="1" t="s">
        <v>145</v>
      </c>
      <c r="B2091" s="2">
        <v>42746</v>
      </c>
      <c r="C2091">
        <v>33140</v>
      </c>
      <c r="D2091" s="1" t="s">
        <v>18</v>
      </c>
      <c r="E2091">
        <v>27</v>
      </c>
      <c r="F2091" s="1" t="s">
        <v>38</v>
      </c>
      <c r="G2091" s="1" t="s">
        <v>20</v>
      </c>
      <c r="H2091" t="s">
        <v>45</v>
      </c>
      <c r="I2091" s="1" t="s">
        <v>45</v>
      </c>
      <c r="J2091" s="1" t="s">
        <v>32</v>
      </c>
      <c r="K2091" s="1" t="s">
        <v>297</v>
      </c>
      <c r="L2091" s="1" t="s">
        <v>23</v>
      </c>
      <c r="M2091" t="s">
        <v>45</v>
      </c>
      <c r="N2091" s="1" t="s">
        <v>27</v>
      </c>
      <c r="O2091">
        <v>9</v>
      </c>
      <c r="P2091">
        <v>0.3</v>
      </c>
      <c r="Q2091">
        <v>0</v>
      </c>
      <c r="R2091" t="s">
        <v>1162</v>
      </c>
      <c r="S2091" t="s">
        <v>1159</v>
      </c>
      <c r="T2091">
        <v>1</v>
      </c>
      <c r="U2091" t="s">
        <v>1160</v>
      </c>
    </row>
    <row r="2092" spans="1:21" x14ac:dyDescent="0.3">
      <c r="A2092" s="1" t="s">
        <v>145</v>
      </c>
      <c r="B2092" s="2">
        <v>42746</v>
      </c>
      <c r="C2092">
        <v>33812</v>
      </c>
      <c r="D2092" s="1" t="s">
        <v>18</v>
      </c>
      <c r="E2092">
        <v>27</v>
      </c>
      <c r="F2092" s="1" t="s">
        <v>38</v>
      </c>
      <c r="G2092" s="1" t="s">
        <v>20</v>
      </c>
      <c r="H2092" t="s">
        <v>45</v>
      </c>
      <c r="I2092" s="1" t="s">
        <v>45</v>
      </c>
      <c r="J2092" s="1" t="s">
        <v>53</v>
      </c>
      <c r="K2092" s="1" t="s">
        <v>490</v>
      </c>
      <c r="L2092" s="1" t="s">
        <v>23</v>
      </c>
      <c r="M2092" t="s">
        <v>45</v>
      </c>
      <c r="N2092" s="1" t="s">
        <v>27</v>
      </c>
      <c r="O2092">
        <v>658</v>
      </c>
      <c r="P2092">
        <v>21.93</v>
      </c>
      <c r="Q2092">
        <v>0</v>
      </c>
      <c r="R2092" t="s">
        <v>1162</v>
      </c>
      <c r="S2092" t="s">
        <v>1159</v>
      </c>
      <c r="T2092">
        <v>1</v>
      </c>
      <c r="U2092" t="s">
        <v>1160</v>
      </c>
    </row>
    <row r="2093" spans="1:21" x14ac:dyDescent="0.3">
      <c r="A2093" s="1" t="s">
        <v>145</v>
      </c>
      <c r="B2093" s="2">
        <v>42746</v>
      </c>
      <c r="C2093">
        <v>51312</v>
      </c>
      <c r="D2093" s="1" t="s">
        <v>18</v>
      </c>
      <c r="E2093">
        <v>27</v>
      </c>
      <c r="F2093" s="1" t="s">
        <v>31</v>
      </c>
      <c r="G2093" s="1" t="s">
        <v>35</v>
      </c>
      <c r="H2093" t="s">
        <v>45</v>
      </c>
      <c r="I2093" s="1" t="s">
        <v>45</v>
      </c>
      <c r="J2093" s="1" t="s">
        <v>36</v>
      </c>
      <c r="K2093" s="1" t="s">
        <v>550</v>
      </c>
      <c r="L2093" s="1" t="s">
        <v>23</v>
      </c>
      <c r="M2093" t="s">
        <v>45</v>
      </c>
      <c r="N2093" s="1" t="s">
        <v>27</v>
      </c>
      <c r="O2093">
        <v>3327</v>
      </c>
      <c r="P2093">
        <v>110.9</v>
      </c>
      <c r="Q2093">
        <v>0</v>
      </c>
      <c r="R2093" t="s">
        <v>1162</v>
      </c>
      <c r="S2093" t="s">
        <v>1159</v>
      </c>
      <c r="T2093">
        <v>1</v>
      </c>
      <c r="U2093" t="s">
        <v>1160</v>
      </c>
    </row>
    <row r="2094" spans="1:21" x14ac:dyDescent="0.3">
      <c r="A2094" s="1" t="s">
        <v>145</v>
      </c>
      <c r="B2094" s="2">
        <v>42746</v>
      </c>
      <c r="C2094">
        <v>52578</v>
      </c>
      <c r="D2094" s="1" t="s">
        <v>18</v>
      </c>
      <c r="E2094">
        <v>27</v>
      </c>
      <c r="F2094" s="1" t="s">
        <v>25</v>
      </c>
      <c r="G2094" s="1" t="s">
        <v>20</v>
      </c>
      <c r="H2094" t="s">
        <v>45</v>
      </c>
      <c r="I2094" s="1" t="s">
        <v>45</v>
      </c>
      <c r="J2094" s="1" t="s">
        <v>36</v>
      </c>
      <c r="K2094" s="1" t="s">
        <v>514</v>
      </c>
      <c r="L2094" s="1" t="s">
        <v>23</v>
      </c>
      <c r="M2094" t="s">
        <v>45</v>
      </c>
      <c r="N2094" s="1" t="s">
        <v>27</v>
      </c>
      <c r="O2094">
        <v>41</v>
      </c>
      <c r="P2094">
        <v>1.37</v>
      </c>
      <c r="Q2094">
        <v>0</v>
      </c>
      <c r="R2094" t="s">
        <v>1162</v>
      </c>
      <c r="S2094" t="s">
        <v>1159</v>
      </c>
      <c r="T2094">
        <v>1</v>
      </c>
      <c r="U2094" t="s">
        <v>1160</v>
      </c>
    </row>
    <row r="2095" spans="1:21" x14ac:dyDescent="0.3">
      <c r="A2095" s="1" t="s">
        <v>145</v>
      </c>
      <c r="B2095" s="2">
        <v>42746</v>
      </c>
      <c r="C2095">
        <v>53804</v>
      </c>
      <c r="D2095" s="1" t="s">
        <v>30</v>
      </c>
      <c r="E2095">
        <v>27</v>
      </c>
      <c r="F2095" s="1" t="s">
        <v>38</v>
      </c>
      <c r="G2095" s="1" t="s">
        <v>35</v>
      </c>
      <c r="H2095" t="s">
        <v>45</v>
      </c>
      <c r="I2095" s="1" t="s">
        <v>45</v>
      </c>
      <c r="J2095" s="1" t="s">
        <v>105</v>
      </c>
      <c r="K2095" s="1" t="s">
        <v>552</v>
      </c>
      <c r="L2095" s="1" t="s">
        <v>23</v>
      </c>
      <c r="M2095" t="s">
        <v>45</v>
      </c>
      <c r="N2095" s="1" t="s">
        <v>27</v>
      </c>
      <c r="O2095">
        <v>2923</v>
      </c>
      <c r="P2095">
        <v>97.43</v>
      </c>
      <c r="Q2095">
        <v>0</v>
      </c>
      <c r="R2095" t="s">
        <v>1162</v>
      </c>
      <c r="S2095" t="s">
        <v>1159</v>
      </c>
      <c r="T2095">
        <v>1</v>
      </c>
      <c r="U2095" t="s">
        <v>1160</v>
      </c>
    </row>
    <row r="2096" spans="1:21" x14ac:dyDescent="0.3">
      <c r="A2096" s="1" t="s">
        <v>148</v>
      </c>
      <c r="B2096" s="2">
        <v>42747</v>
      </c>
      <c r="C2096">
        <v>16718</v>
      </c>
      <c r="D2096" s="1" t="s">
        <v>18</v>
      </c>
      <c r="E2096">
        <v>27</v>
      </c>
      <c r="F2096" s="1" t="s">
        <v>19</v>
      </c>
      <c r="G2096" s="1" t="s">
        <v>20</v>
      </c>
      <c r="H2096" t="s">
        <v>45</v>
      </c>
      <c r="I2096" s="1" t="s">
        <v>45</v>
      </c>
      <c r="J2096" s="1" t="s">
        <v>48</v>
      </c>
      <c r="K2096" s="1" t="s">
        <v>390</v>
      </c>
      <c r="L2096" s="1" t="s">
        <v>23</v>
      </c>
      <c r="M2096" t="s">
        <v>45</v>
      </c>
      <c r="N2096" s="1" t="s">
        <v>27</v>
      </c>
      <c r="O2096">
        <v>296</v>
      </c>
      <c r="P2096">
        <v>9.8699999999999992</v>
      </c>
      <c r="Q2096">
        <v>0</v>
      </c>
      <c r="R2096" t="s">
        <v>1162</v>
      </c>
      <c r="S2096" t="s">
        <v>1159</v>
      </c>
      <c r="T2096">
        <v>1</v>
      </c>
      <c r="U2096" t="s">
        <v>1160</v>
      </c>
    </row>
    <row r="2097" spans="1:21" x14ac:dyDescent="0.3">
      <c r="A2097" s="1" t="s">
        <v>148</v>
      </c>
      <c r="B2097" s="2">
        <v>42747</v>
      </c>
      <c r="C2097">
        <v>33140</v>
      </c>
      <c r="D2097" s="1" t="s">
        <v>18</v>
      </c>
      <c r="E2097">
        <v>27</v>
      </c>
      <c r="F2097" s="1" t="s">
        <v>38</v>
      </c>
      <c r="G2097" s="1" t="s">
        <v>20</v>
      </c>
      <c r="H2097" t="s">
        <v>45</v>
      </c>
      <c r="I2097" s="1" t="s">
        <v>45</v>
      </c>
      <c r="J2097" s="1" t="s">
        <v>32</v>
      </c>
      <c r="K2097" s="1" t="s">
        <v>297</v>
      </c>
      <c r="L2097" s="1" t="s">
        <v>23</v>
      </c>
      <c r="M2097" t="s">
        <v>45</v>
      </c>
      <c r="N2097" s="1" t="s">
        <v>27</v>
      </c>
      <c r="O2097">
        <v>39</v>
      </c>
      <c r="P2097">
        <v>1.3</v>
      </c>
      <c r="Q2097">
        <v>0</v>
      </c>
      <c r="R2097" t="s">
        <v>1162</v>
      </c>
      <c r="S2097" t="s">
        <v>1159</v>
      </c>
      <c r="T2097">
        <v>1</v>
      </c>
      <c r="U2097" t="s">
        <v>1160</v>
      </c>
    </row>
    <row r="2098" spans="1:21" x14ac:dyDescent="0.3">
      <c r="A2098" s="1" t="s">
        <v>148</v>
      </c>
      <c r="B2098" s="2">
        <v>42747</v>
      </c>
      <c r="C2098">
        <v>33812</v>
      </c>
      <c r="D2098" s="1" t="s">
        <v>18</v>
      </c>
      <c r="E2098">
        <v>27</v>
      </c>
      <c r="F2098" s="1" t="s">
        <v>38</v>
      </c>
      <c r="G2098" s="1" t="s">
        <v>20</v>
      </c>
      <c r="H2098" t="s">
        <v>45</v>
      </c>
      <c r="I2098" s="1" t="s">
        <v>45</v>
      </c>
      <c r="J2098" s="1" t="s">
        <v>53</v>
      </c>
      <c r="K2098" s="1" t="s">
        <v>490</v>
      </c>
      <c r="L2098" s="1" t="s">
        <v>23</v>
      </c>
      <c r="M2098" t="s">
        <v>45</v>
      </c>
      <c r="N2098" s="1" t="s">
        <v>27</v>
      </c>
      <c r="O2098">
        <v>688</v>
      </c>
      <c r="P2098">
        <v>22.93</v>
      </c>
      <c r="Q2098">
        <v>0</v>
      </c>
      <c r="R2098" t="s">
        <v>1162</v>
      </c>
      <c r="S2098" t="s">
        <v>1159</v>
      </c>
      <c r="T2098">
        <v>1</v>
      </c>
      <c r="U2098" t="s">
        <v>1160</v>
      </c>
    </row>
    <row r="2099" spans="1:21" x14ac:dyDescent="0.3">
      <c r="A2099" s="1" t="s">
        <v>148</v>
      </c>
      <c r="B2099" s="2">
        <v>42747</v>
      </c>
      <c r="C2099">
        <v>51312</v>
      </c>
      <c r="D2099" s="1" t="s">
        <v>18</v>
      </c>
      <c r="E2099">
        <v>27</v>
      </c>
      <c r="F2099" s="1" t="s">
        <v>31</v>
      </c>
      <c r="G2099" s="1" t="s">
        <v>35</v>
      </c>
      <c r="H2099" t="s">
        <v>45</v>
      </c>
      <c r="I2099" s="1" t="s">
        <v>45</v>
      </c>
      <c r="J2099" s="1" t="s">
        <v>36</v>
      </c>
      <c r="K2099" s="1" t="s">
        <v>550</v>
      </c>
      <c r="L2099" s="1" t="s">
        <v>23</v>
      </c>
      <c r="M2099" t="s">
        <v>45</v>
      </c>
      <c r="N2099" s="1" t="s">
        <v>27</v>
      </c>
      <c r="O2099">
        <v>3357</v>
      </c>
      <c r="P2099">
        <v>111.9</v>
      </c>
      <c r="Q2099">
        <v>0</v>
      </c>
      <c r="R2099" t="s">
        <v>1162</v>
      </c>
      <c r="S2099" t="s">
        <v>1159</v>
      </c>
      <c r="T2099">
        <v>1</v>
      </c>
      <c r="U2099" t="s">
        <v>1160</v>
      </c>
    </row>
    <row r="2100" spans="1:21" x14ac:dyDescent="0.3">
      <c r="A2100" s="1" t="s">
        <v>148</v>
      </c>
      <c r="B2100" s="2">
        <v>42747</v>
      </c>
      <c r="C2100">
        <v>53804</v>
      </c>
      <c r="D2100" s="1" t="s">
        <v>30</v>
      </c>
      <c r="E2100">
        <v>27</v>
      </c>
      <c r="F2100" s="1" t="s">
        <v>38</v>
      </c>
      <c r="G2100" s="1" t="s">
        <v>35</v>
      </c>
      <c r="H2100" t="s">
        <v>45</v>
      </c>
      <c r="I2100" s="1" t="s">
        <v>45</v>
      </c>
      <c r="J2100" s="1" t="s">
        <v>105</v>
      </c>
      <c r="K2100" s="1" t="s">
        <v>552</v>
      </c>
      <c r="L2100" s="1" t="s">
        <v>23</v>
      </c>
      <c r="M2100" t="s">
        <v>45</v>
      </c>
      <c r="N2100" s="1" t="s">
        <v>27</v>
      </c>
      <c r="O2100">
        <v>2953</v>
      </c>
      <c r="P2100">
        <v>98.43</v>
      </c>
      <c r="Q2100">
        <v>0</v>
      </c>
      <c r="R2100" t="s">
        <v>1162</v>
      </c>
      <c r="S2100" t="s">
        <v>1159</v>
      </c>
      <c r="T2100">
        <v>1</v>
      </c>
      <c r="U2100" t="s">
        <v>1160</v>
      </c>
    </row>
    <row r="2101" spans="1:21" x14ac:dyDescent="0.3">
      <c r="A2101" s="1" t="s">
        <v>150</v>
      </c>
      <c r="B2101" s="2">
        <v>43101</v>
      </c>
      <c r="C2101">
        <v>4076</v>
      </c>
      <c r="D2101" s="1" t="s">
        <v>30</v>
      </c>
      <c r="E2101">
        <v>27</v>
      </c>
      <c r="F2101" s="1" t="s">
        <v>38</v>
      </c>
      <c r="G2101" s="1" t="s">
        <v>20</v>
      </c>
      <c r="H2101" t="s">
        <v>45</v>
      </c>
      <c r="I2101" s="1" t="s">
        <v>45</v>
      </c>
      <c r="J2101" s="1" t="s">
        <v>48</v>
      </c>
      <c r="K2101" s="1" t="s">
        <v>130</v>
      </c>
      <c r="L2101" s="1" t="s">
        <v>23</v>
      </c>
      <c r="M2101" t="s">
        <v>45</v>
      </c>
      <c r="N2101" s="1" t="s">
        <v>27</v>
      </c>
      <c r="O2101">
        <v>139</v>
      </c>
      <c r="P2101">
        <v>4.63</v>
      </c>
      <c r="Q2101">
        <v>0</v>
      </c>
      <c r="R2101" t="s">
        <v>1163</v>
      </c>
      <c r="S2101" t="s">
        <v>1159</v>
      </c>
      <c r="T2101">
        <v>1</v>
      </c>
      <c r="U2101" t="s">
        <v>1160</v>
      </c>
    </row>
    <row r="2102" spans="1:21" x14ac:dyDescent="0.3">
      <c r="A2102" s="1" t="s">
        <v>150</v>
      </c>
      <c r="B2102" s="2">
        <v>43101</v>
      </c>
      <c r="C2102">
        <v>21544</v>
      </c>
      <c r="D2102" s="1" t="s">
        <v>30</v>
      </c>
      <c r="E2102">
        <v>27</v>
      </c>
      <c r="F2102" s="1" t="s">
        <v>38</v>
      </c>
      <c r="G2102" s="1" t="s">
        <v>20</v>
      </c>
      <c r="H2102" t="s">
        <v>45</v>
      </c>
      <c r="I2102" s="1" t="s">
        <v>45</v>
      </c>
      <c r="J2102" s="1" t="s">
        <v>36</v>
      </c>
      <c r="K2102" s="1" t="s">
        <v>39</v>
      </c>
      <c r="L2102" s="1" t="s">
        <v>23</v>
      </c>
      <c r="M2102" t="s">
        <v>45</v>
      </c>
      <c r="N2102" s="1" t="s">
        <v>27</v>
      </c>
      <c r="O2102">
        <v>1217</v>
      </c>
      <c r="P2102">
        <v>40.57</v>
      </c>
      <c r="Q2102">
        <v>0</v>
      </c>
      <c r="R2102" t="s">
        <v>1163</v>
      </c>
      <c r="S2102" t="s">
        <v>1159</v>
      </c>
      <c r="T2102">
        <v>1</v>
      </c>
      <c r="U2102" t="s">
        <v>1160</v>
      </c>
    </row>
    <row r="2103" spans="1:21" x14ac:dyDescent="0.3">
      <c r="A2103" s="1" t="s">
        <v>150</v>
      </c>
      <c r="B2103" s="2">
        <v>43101</v>
      </c>
      <c r="C2103">
        <v>28238</v>
      </c>
      <c r="D2103" s="1" t="s">
        <v>30</v>
      </c>
      <c r="E2103">
        <v>27</v>
      </c>
      <c r="F2103" s="1" t="s">
        <v>56</v>
      </c>
      <c r="G2103" s="1" t="s">
        <v>20</v>
      </c>
      <c r="H2103" t="s">
        <v>45</v>
      </c>
      <c r="I2103" s="1" t="s">
        <v>45</v>
      </c>
      <c r="J2103" s="1" t="s">
        <v>105</v>
      </c>
      <c r="K2103" s="1" t="s">
        <v>438</v>
      </c>
      <c r="L2103" s="1" t="s">
        <v>23</v>
      </c>
      <c r="M2103" t="s">
        <v>45</v>
      </c>
      <c r="N2103" s="1" t="s">
        <v>27</v>
      </c>
      <c r="O2103">
        <v>204</v>
      </c>
      <c r="P2103">
        <v>6.8</v>
      </c>
      <c r="Q2103">
        <v>0</v>
      </c>
      <c r="R2103" t="s">
        <v>1163</v>
      </c>
      <c r="S2103" t="s">
        <v>1159</v>
      </c>
      <c r="T2103">
        <v>1</v>
      </c>
      <c r="U2103" t="s">
        <v>1160</v>
      </c>
    </row>
    <row r="2104" spans="1:21" x14ac:dyDescent="0.3">
      <c r="A2104" s="1" t="s">
        <v>150</v>
      </c>
      <c r="B2104" s="2">
        <v>43101</v>
      </c>
      <c r="C2104">
        <v>29552</v>
      </c>
      <c r="D2104" s="1" t="s">
        <v>30</v>
      </c>
      <c r="E2104">
        <v>27</v>
      </c>
      <c r="F2104" s="1" t="s">
        <v>38</v>
      </c>
      <c r="G2104" s="1" t="s">
        <v>20</v>
      </c>
      <c r="H2104" t="s">
        <v>45</v>
      </c>
      <c r="I2104" s="1" t="s">
        <v>45</v>
      </c>
      <c r="J2104" s="1" t="s">
        <v>32</v>
      </c>
      <c r="K2104" s="1" t="s">
        <v>505</v>
      </c>
      <c r="L2104" s="1" t="s">
        <v>23</v>
      </c>
      <c r="M2104" t="s">
        <v>45</v>
      </c>
      <c r="N2104" s="1" t="s">
        <v>27</v>
      </c>
      <c r="O2104">
        <v>292</v>
      </c>
      <c r="P2104">
        <v>9.73</v>
      </c>
      <c r="Q2104">
        <v>0</v>
      </c>
      <c r="R2104" t="s">
        <v>1163</v>
      </c>
      <c r="S2104" t="s">
        <v>1159</v>
      </c>
      <c r="T2104">
        <v>1</v>
      </c>
      <c r="U2104" t="s">
        <v>1160</v>
      </c>
    </row>
    <row r="2105" spans="1:21" x14ac:dyDescent="0.3">
      <c r="A2105" s="1" t="s">
        <v>150</v>
      </c>
      <c r="B2105" s="2">
        <v>43101</v>
      </c>
      <c r="C2105">
        <v>44110</v>
      </c>
      <c r="D2105" s="1" t="s">
        <v>18</v>
      </c>
      <c r="E2105">
        <v>27</v>
      </c>
      <c r="F2105" s="1" t="s">
        <v>31</v>
      </c>
      <c r="G2105" s="1" t="s">
        <v>20</v>
      </c>
      <c r="H2105" t="s">
        <v>45</v>
      </c>
      <c r="I2105" s="1" t="s">
        <v>45</v>
      </c>
      <c r="J2105" s="1" t="s">
        <v>53</v>
      </c>
      <c r="K2105" s="1" t="s">
        <v>570</v>
      </c>
      <c r="L2105" s="1" t="s">
        <v>23</v>
      </c>
      <c r="M2105" t="s">
        <v>45</v>
      </c>
      <c r="N2105" s="1" t="s">
        <v>27</v>
      </c>
      <c r="O2105">
        <v>1652</v>
      </c>
      <c r="P2105">
        <v>55.07</v>
      </c>
      <c r="Q2105">
        <v>0</v>
      </c>
      <c r="R2105" t="s">
        <v>1163</v>
      </c>
      <c r="S2105" t="s">
        <v>1159</v>
      </c>
      <c r="T2105">
        <v>1</v>
      </c>
      <c r="U2105" t="s">
        <v>1160</v>
      </c>
    </row>
    <row r="2106" spans="1:21" x14ac:dyDescent="0.3">
      <c r="A2106" s="1" t="s">
        <v>150</v>
      </c>
      <c r="B2106" s="2">
        <v>43101</v>
      </c>
      <c r="C2106">
        <v>92420</v>
      </c>
      <c r="D2106" s="1" t="s">
        <v>18</v>
      </c>
      <c r="E2106">
        <v>27</v>
      </c>
      <c r="F2106" s="1" t="s">
        <v>31</v>
      </c>
      <c r="G2106" s="1" t="s">
        <v>35</v>
      </c>
      <c r="H2106" t="s">
        <v>45</v>
      </c>
      <c r="I2106" s="1" t="s">
        <v>45</v>
      </c>
      <c r="J2106" s="1" t="s">
        <v>89</v>
      </c>
      <c r="K2106" s="1" t="s">
        <v>571</v>
      </c>
      <c r="L2106" s="1" t="s">
        <v>23</v>
      </c>
      <c r="M2106" t="s">
        <v>45</v>
      </c>
      <c r="N2106" s="1" t="s">
        <v>27</v>
      </c>
      <c r="O2106">
        <v>3479</v>
      </c>
      <c r="P2106">
        <v>115.97</v>
      </c>
      <c r="Q2106">
        <v>0</v>
      </c>
      <c r="R2106" t="s">
        <v>1163</v>
      </c>
      <c r="S2106" t="s">
        <v>1159</v>
      </c>
      <c r="T2106">
        <v>1</v>
      </c>
      <c r="U2106" t="s">
        <v>1160</v>
      </c>
    </row>
    <row r="2107" spans="1:21" x14ac:dyDescent="0.3">
      <c r="A2107" s="1" t="s">
        <v>153</v>
      </c>
      <c r="B2107" s="2">
        <v>43102</v>
      </c>
      <c r="C2107">
        <v>4076</v>
      </c>
      <c r="D2107" s="1" t="s">
        <v>30</v>
      </c>
      <c r="E2107">
        <v>27</v>
      </c>
      <c r="F2107" s="1" t="s">
        <v>38</v>
      </c>
      <c r="G2107" s="1" t="s">
        <v>20</v>
      </c>
      <c r="H2107" t="s">
        <v>45</v>
      </c>
      <c r="I2107" s="1" t="s">
        <v>45</v>
      </c>
      <c r="J2107" s="1" t="s">
        <v>48</v>
      </c>
      <c r="K2107" s="1" t="s">
        <v>130</v>
      </c>
      <c r="L2107" s="1" t="s">
        <v>23</v>
      </c>
      <c r="M2107" t="s">
        <v>45</v>
      </c>
      <c r="N2107" s="1" t="s">
        <v>27</v>
      </c>
      <c r="O2107">
        <v>170</v>
      </c>
      <c r="P2107">
        <v>5.67</v>
      </c>
      <c r="Q2107">
        <v>0</v>
      </c>
      <c r="R2107" t="s">
        <v>1163</v>
      </c>
      <c r="S2107" t="s">
        <v>1159</v>
      </c>
      <c r="T2107">
        <v>1</v>
      </c>
      <c r="U2107" t="s">
        <v>1160</v>
      </c>
    </row>
    <row r="2108" spans="1:21" x14ac:dyDescent="0.3">
      <c r="A2108" s="1" t="s">
        <v>153</v>
      </c>
      <c r="B2108" s="2">
        <v>43102</v>
      </c>
      <c r="C2108">
        <v>21544</v>
      </c>
      <c r="D2108" s="1" t="s">
        <v>30</v>
      </c>
      <c r="E2108">
        <v>27</v>
      </c>
      <c r="F2108" s="1" t="s">
        <v>38</v>
      </c>
      <c r="G2108" s="1" t="s">
        <v>20</v>
      </c>
      <c r="H2108" t="s">
        <v>45</v>
      </c>
      <c r="I2108" s="1" t="s">
        <v>45</v>
      </c>
      <c r="J2108" s="1" t="s">
        <v>36</v>
      </c>
      <c r="K2108" s="1" t="s">
        <v>39</v>
      </c>
      <c r="L2108" s="1" t="s">
        <v>23</v>
      </c>
      <c r="M2108" t="s">
        <v>45</v>
      </c>
      <c r="N2108" s="1" t="s">
        <v>27</v>
      </c>
      <c r="O2108">
        <v>1248</v>
      </c>
      <c r="P2108">
        <v>41.6</v>
      </c>
      <c r="Q2108">
        <v>0</v>
      </c>
      <c r="R2108" t="s">
        <v>1163</v>
      </c>
      <c r="S2108" t="s">
        <v>1159</v>
      </c>
      <c r="T2108">
        <v>1</v>
      </c>
      <c r="U2108" t="s">
        <v>1160</v>
      </c>
    </row>
    <row r="2109" spans="1:21" x14ac:dyDescent="0.3">
      <c r="A2109" s="1" t="s">
        <v>153</v>
      </c>
      <c r="B2109" s="2">
        <v>43102</v>
      </c>
      <c r="C2109">
        <v>28238</v>
      </c>
      <c r="D2109" s="1" t="s">
        <v>30</v>
      </c>
      <c r="E2109">
        <v>27</v>
      </c>
      <c r="F2109" s="1" t="s">
        <v>56</v>
      </c>
      <c r="G2109" s="1" t="s">
        <v>20</v>
      </c>
      <c r="H2109" t="s">
        <v>45</v>
      </c>
      <c r="I2109" s="1" t="s">
        <v>45</v>
      </c>
      <c r="J2109" s="1" t="s">
        <v>105</v>
      </c>
      <c r="K2109" s="1" t="s">
        <v>438</v>
      </c>
      <c r="L2109" s="1" t="s">
        <v>23</v>
      </c>
      <c r="M2109" t="s">
        <v>45</v>
      </c>
      <c r="N2109" s="1" t="s">
        <v>27</v>
      </c>
      <c r="O2109">
        <v>235</v>
      </c>
      <c r="P2109">
        <v>7.83</v>
      </c>
      <c r="Q2109">
        <v>0</v>
      </c>
      <c r="R2109" t="s">
        <v>1163</v>
      </c>
      <c r="S2109" t="s">
        <v>1159</v>
      </c>
      <c r="T2109">
        <v>1</v>
      </c>
      <c r="U2109" t="s">
        <v>1160</v>
      </c>
    </row>
    <row r="2110" spans="1:21" x14ac:dyDescent="0.3">
      <c r="A2110" s="1" t="s">
        <v>153</v>
      </c>
      <c r="B2110" s="2">
        <v>43102</v>
      </c>
      <c r="C2110">
        <v>29552</v>
      </c>
      <c r="D2110" s="1" t="s">
        <v>30</v>
      </c>
      <c r="E2110">
        <v>27</v>
      </c>
      <c r="F2110" s="1" t="s">
        <v>38</v>
      </c>
      <c r="G2110" s="1" t="s">
        <v>20</v>
      </c>
      <c r="H2110" t="s">
        <v>45</v>
      </c>
      <c r="I2110" s="1" t="s">
        <v>45</v>
      </c>
      <c r="J2110" s="1" t="s">
        <v>32</v>
      </c>
      <c r="K2110" s="1" t="s">
        <v>505</v>
      </c>
      <c r="L2110" s="1" t="s">
        <v>23</v>
      </c>
      <c r="M2110" t="s">
        <v>45</v>
      </c>
      <c r="N2110" s="1" t="s">
        <v>27</v>
      </c>
      <c r="O2110">
        <v>323</v>
      </c>
      <c r="P2110">
        <v>10.77</v>
      </c>
      <c r="Q2110">
        <v>0</v>
      </c>
      <c r="R2110" t="s">
        <v>1163</v>
      </c>
      <c r="S2110" t="s">
        <v>1159</v>
      </c>
      <c r="T2110">
        <v>1</v>
      </c>
      <c r="U2110" t="s">
        <v>1160</v>
      </c>
    </row>
    <row r="2111" spans="1:21" x14ac:dyDescent="0.3">
      <c r="A2111" s="1" t="s">
        <v>153</v>
      </c>
      <c r="B2111" s="2">
        <v>43102</v>
      </c>
      <c r="C2111">
        <v>44110</v>
      </c>
      <c r="D2111" s="1" t="s">
        <v>18</v>
      </c>
      <c r="E2111">
        <v>27</v>
      </c>
      <c r="F2111" s="1" t="s">
        <v>31</v>
      </c>
      <c r="G2111" s="1" t="s">
        <v>20</v>
      </c>
      <c r="H2111" t="s">
        <v>45</v>
      </c>
      <c r="I2111" s="1" t="s">
        <v>45</v>
      </c>
      <c r="J2111" s="1" t="s">
        <v>53</v>
      </c>
      <c r="K2111" s="1" t="s">
        <v>570</v>
      </c>
      <c r="L2111" s="1" t="s">
        <v>23</v>
      </c>
      <c r="M2111" t="s">
        <v>45</v>
      </c>
      <c r="N2111" s="1" t="s">
        <v>27</v>
      </c>
      <c r="O2111">
        <v>1683</v>
      </c>
      <c r="P2111">
        <v>56.1</v>
      </c>
      <c r="Q2111">
        <v>0</v>
      </c>
      <c r="R2111" t="s">
        <v>1163</v>
      </c>
      <c r="S2111" t="s">
        <v>1159</v>
      </c>
      <c r="T2111">
        <v>1</v>
      </c>
      <c r="U2111" t="s">
        <v>1160</v>
      </c>
    </row>
    <row r="2112" spans="1:21" x14ac:dyDescent="0.3">
      <c r="A2112" s="1" t="s">
        <v>153</v>
      </c>
      <c r="B2112" s="2">
        <v>43102</v>
      </c>
      <c r="C2112">
        <v>92420</v>
      </c>
      <c r="D2112" s="1" t="s">
        <v>18</v>
      </c>
      <c r="E2112">
        <v>27</v>
      </c>
      <c r="F2112" s="1" t="s">
        <v>31</v>
      </c>
      <c r="G2112" s="1" t="s">
        <v>35</v>
      </c>
      <c r="H2112" t="s">
        <v>45</v>
      </c>
      <c r="I2112" s="1" t="s">
        <v>45</v>
      </c>
      <c r="J2112" s="1" t="s">
        <v>89</v>
      </c>
      <c r="K2112" s="1" t="s">
        <v>571</v>
      </c>
      <c r="L2112" s="1" t="s">
        <v>23</v>
      </c>
      <c r="M2112" t="s">
        <v>45</v>
      </c>
      <c r="N2112" s="1" t="s">
        <v>27</v>
      </c>
      <c r="O2112">
        <v>3510</v>
      </c>
      <c r="P2112">
        <v>117</v>
      </c>
      <c r="Q2112">
        <v>0</v>
      </c>
      <c r="R2112" t="s">
        <v>1163</v>
      </c>
      <c r="S2112" t="s">
        <v>1159</v>
      </c>
      <c r="T2112">
        <v>1</v>
      </c>
      <c r="U2112" t="s">
        <v>1160</v>
      </c>
    </row>
    <row r="2113" spans="1:21" x14ac:dyDescent="0.3">
      <c r="A2113" s="1" t="s">
        <v>158</v>
      </c>
      <c r="B2113" s="2">
        <v>43103</v>
      </c>
      <c r="C2113">
        <v>21544</v>
      </c>
      <c r="D2113" s="1" t="s">
        <v>30</v>
      </c>
      <c r="E2113">
        <v>27</v>
      </c>
      <c r="F2113" s="1" t="s">
        <v>38</v>
      </c>
      <c r="G2113" s="1" t="s">
        <v>20</v>
      </c>
      <c r="H2113" t="s">
        <v>45</v>
      </c>
      <c r="I2113" s="1" t="s">
        <v>45</v>
      </c>
      <c r="J2113" s="1" t="s">
        <v>36</v>
      </c>
      <c r="K2113" s="1" t="s">
        <v>39</v>
      </c>
      <c r="L2113" s="1" t="s">
        <v>23</v>
      </c>
      <c r="M2113" t="s">
        <v>45</v>
      </c>
      <c r="N2113" s="1" t="s">
        <v>27</v>
      </c>
      <c r="O2113">
        <v>1276</v>
      </c>
      <c r="P2113">
        <v>42.53</v>
      </c>
      <c r="Q2113">
        <v>0</v>
      </c>
      <c r="R2113" t="s">
        <v>1163</v>
      </c>
      <c r="S2113" t="s">
        <v>1159</v>
      </c>
      <c r="T2113">
        <v>1</v>
      </c>
      <c r="U2113" t="s">
        <v>1160</v>
      </c>
    </row>
    <row r="2114" spans="1:21" x14ac:dyDescent="0.3">
      <c r="A2114" s="1" t="s">
        <v>158</v>
      </c>
      <c r="B2114" s="2">
        <v>43103</v>
      </c>
      <c r="C2114">
        <v>29552</v>
      </c>
      <c r="D2114" s="1" t="s">
        <v>30</v>
      </c>
      <c r="E2114">
        <v>27</v>
      </c>
      <c r="F2114" s="1" t="s">
        <v>38</v>
      </c>
      <c r="G2114" s="1" t="s">
        <v>20</v>
      </c>
      <c r="H2114" t="s">
        <v>45</v>
      </c>
      <c r="I2114" s="1" t="s">
        <v>45</v>
      </c>
      <c r="J2114" s="1" t="s">
        <v>32</v>
      </c>
      <c r="K2114" s="1" t="s">
        <v>505</v>
      </c>
      <c r="L2114" s="1" t="s">
        <v>23</v>
      </c>
      <c r="M2114" t="s">
        <v>45</v>
      </c>
      <c r="N2114" s="1" t="s">
        <v>27</v>
      </c>
      <c r="O2114">
        <v>351</v>
      </c>
      <c r="P2114">
        <v>11.7</v>
      </c>
      <c r="Q2114">
        <v>0</v>
      </c>
      <c r="R2114" t="s">
        <v>1163</v>
      </c>
      <c r="S2114" t="s">
        <v>1159</v>
      </c>
      <c r="T2114">
        <v>1</v>
      </c>
      <c r="U2114" t="s">
        <v>1160</v>
      </c>
    </row>
    <row r="2115" spans="1:21" x14ac:dyDescent="0.3">
      <c r="A2115" s="1" t="s">
        <v>158</v>
      </c>
      <c r="B2115" s="2">
        <v>43103</v>
      </c>
      <c r="C2115">
        <v>44110</v>
      </c>
      <c r="D2115" s="1" t="s">
        <v>18</v>
      </c>
      <c r="E2115">
        <v>27</v>
      </c>
      <c r="F2115" s="1" t="s">
        <v>31</v>
      </c>
      <c r="G2115" s="1" t="s">
        <v>20</v>
      </c>
      <c r="H2115" t="s">
        <v>45</v>
      </c>
      <c r="I2115" s="1" t="s">
        <v>45</v>
      </c>
      <c r="J2115" s="1" t="s">
        <v>53</v>
      </c>
      <c r="K2115" s="1" t="s">
        <v>570</v>
      </c>
      <c r="L2115" s="1" t="s">
        <v>23</v>
      </c>
      <c r="M2115" t="s">
        <v>45</v>
      </c>
      <c r="N2115" s="1" t="s">
        <v>27</v>
      </c>
      <c r="O2115">
        <v>1711</v>
      </c>
      <c r="P2115">
        <v>57.03</v>
      </c>
      <c r="Q2115">
        <v>0</v>
      </c>
      <c r="R2115" t="s">
        <v>1163</v>
      </c>
      <c r="S2115" t="s">
        <v>1159</v>
      </c>
      <c r="T2115">
        <v>1</v>
      </c>
      <c r="U2115" t="s">
        <v>1160</v>
      </c>
    </row>
    <row r="2116" spans="1:21" x14ac:dyDescent="0.3">
      <c r="A2116" s="1" t="s">
        <v>158</v>
      </c>
      <c r="B2116" s="2">
        <v>43103</v>
      </c>
      <c r="C2116">
        <v>92420</v>
      </c>
      <c r="D2116" s="1" t="s">
        <v>18</v>
      </c>
      <c r="E2116">
        <v>27</v>
      </c>
      <c r="F2116" s="1" t="s">
        <v>31</v>
      </c>
      <c r="G2116" s="1" t="s">
        <v>35</v>
      </c>
      <c r="H2116" t="s">
        <v>45</v>
      </c>
      <c r="I2116" s="1" t="s">
        <v>45</v>
      </c>
      <c r="J2116" s="1" t="s">
        <v>89</v>
      </c>
      <c r="K2116" s="1" t="s">
        <v>571</v>
      </c>
      <c r="L2116" s="1" t="s">
        <v>23</v>
      </c>
      <c r="M2116" t="s">
        <v>45</v>
      </c>
      <c r="N2116" s="1" t="s">
        <v>27</v>
      </c>
      <c r="O2116">
        <v>3538</v>
      </c>
      <c r="P2116">
        <v>117.93</v>
      </c>
      <c r="Q2116">
        <v>0</v>
      </c>
      <c r="R2116" t="s">
        <v>1163</v>
      </c>
      <c r="S2116" t="s">
        <v>1159</v>
      </c>
      <c r="T2116">
        <v>1</v>
      </c>
      <c r="U2116" t="s">
        <v>1160</v>
      </c>
    </row>
    <row r="2117" spans="1:21" x14ac:dyDescent="0.3">
      <c r="A2117" s="1" t="s">
        <v>166</v>
      </c>
      <c r="B2117" s="2">
        <v>43104</v>
      </c>
      <c r="C2117">
        <v>21544</v>
      </c>
      <c r="D2117" s="1" t="s">
        <v>30</v>
      </c>
      <c r="E2117">
        <v>27</v>
      </c>
      <c r="F2117" s="1" t="s">
        <v>38</v>
      </c>
      <c r="G2117" s="1" t="s">
        <v>20</v>
      </c>
      <c r="H2117" t="s">
        <v>45</v>
      </c>
      <c r="I2117" s="1" t="s">
        <v>45</v>
      </c>
      <c r="J2117" s="1" t="s">
        <v>36</v>
      </c>
      <c r="K2117" s="1" t="s">
        <v>39</v>
      </c>
      <c r="L2117" s="1" t="s">
        <v>23</v>
      </c>
      <c r="M2117" t="s">
        <v>45</v>
      </c>
      <c r="N2117" s="1" t="s">
        <v>27</v>
      </c>
      <c r="O2117">
        <v>1307</v>
      </c>
      <c r="P2117">
        <v>43.57</v>
      </c>
      <c r="Q2117">
        <v>0</v>
      </c>
      <c r="R2117" t="s">
        <v>1163</v>
      </c>
      <c r="S2117" t="s">
        <v>1159</v>
      </c>
      <c r="T2117">
        <v>1</v>
      </c>
      <c r="U2117" t="s">
        <v>1160</v>
      </c>
    </row>
    <row r="2118" spans="1:21" x14ac:dyDescent="0.3">
      <c r="A2118" s="1" t="s">
        <v>166</v>
      </c>
      <c r="B2118" s="2">
        <v>43104</v>
      </c>
      <c r="C2118">
        <v>29552</v>
      </c>
      <c r="D2118" s="1" t="s">
        <v>30</v>
      </c>
      <c r="E2118">
        <v>27</v>
      </c>
      <c r="F2118" s="1" t="s">
        <v>38</v>
      </c>
      <c r="G2118" s="1" t="s">
        <v>20</v>
      </c>
      <c r="H2118" t="s">
        <v>45</v>
      </c>
      <c r="I2118" s="1" t="s">
        <v>45</v>
      </c>
      <c r="J2118" s="1" t="s">
        <v>32</v>
      </c>
      <c r="K2118" s="1" t="s">
        <v>505</v>
      </c>
      <c r="L2118" s="1" t="s">
        <v>23</v>
      </c>
      <c r="M2118" t="s">
        <v>45</v>
      </c>
      <c r="N2118" s="1" t="s">
        <v>27</v>
      </c>
      <c r="O2118">
        <v>382</v>
      </c>
      <c r="P2118">
        <v>12.73</v>
      </c>
      <c r="Q2118">
        <v>0</v>
      </c>
      <c r="R2118" t="s">
        <v>1163</v>
      </c>
      <c r="S2118" t="s">
        <v>1159</v>
      </c>
      <c r="T2118">
        <v>1</v>
      </c>
      <c r="U2118" t="s">
        <v>1160</v>
      </c>
    </row>
    <row r="2119" spans="1:21" x14ac:dyDescent="0.3">
      <c r="A2119" s="1" t="s">
        <v>166</v>
      </c>
      <c r="B2119" s="2">
        <v>43104</v>
      </c>
      <c r="C2119">
        <v>44110</v>
      </c>
      <c r="D2119" s="1" t="s">
        <v>18</v>
      </c>
      <c r="E2119">
        <v>27</v>
      </c>
      <c r="F2119" s="1" t="s">
        <v>31</v>
      </c>
      <c r="G2119" s="1" t="s">
        <v>20</v>
      </c>
      <c r="H2119" t="s">
        <v>45</v>
      </c>
      <c r="I2119" s="1" t="s">
        <v>45</v>
      </c>
      <c r="J2119" s="1" t="s">
        <v>53</v>
      </c>
      <c r="K2119" s="1" t="s">
        <v>570</v>
      </c>
      <c r="L2119" s="1" t="s">
        <v>23</v>
      </c>
      <c r="M2119" t="s">
        <v>45</v>
      </c>
      <c r="N2119" s="1" t="s">
        <v>27</v>
      </c>
      <c r="O2119">
        <v>1742</v>
      </c>
      <c r="P2119">
        <v>58.07</v>
      </c>
      <c r="Q2119">
        <v>0</v>
      </c>
      <c r="R2119" t="s">
        <v>1163</v>
      </c>
      <c r="S2119" t="s">
        <v>1159</v>
      </c>
      <c r="T2119">
        <v>1</v>
      </c>
      <c r="U2119" t="s">
        <v>1160</v>
      </c>
    </row>
    <row r="2120" spans="1:21" x14ac:dyDescent="0.3">
      <c r="A2120" s="1" t="s">
        <v>166</v>
      </c>
      <c r="B2120" s="2">
        <v>43104</v>
      </c>
      <c r="C2120">
        <v>92420</v>
      </c>
      <c r="D2120" s="1" t="s">
        <v>18</v>
      </c>
      <c r="E2120">
        <v>27</v>
      </c>
      <c r="F2120" s="1" t="s">
        <v>31</v>
      </c>
      <c r="G2120" s="1" t="s">
        <v>35</v>
      </c>
      <c r="H2120" t="s">
        <v>45</v>
      </c>
      <c r="I2120" s="1" t="s">
        <v>45</v>
      </c>
      <c r="J2120" s="1" t="s">
        <v>89</v>
      </c>
      <c r="K2120" s="1" t="s">
        <v>571</v>
      </c>
      <c r="L2120" s="1" t="s">
        <v>23</v>
      </c>
      <c r="M2120" t="s">
        <v>45</v>
      </c>
      <c r="N2120" s="1" t="s">
        <v>27</v>
      </c>
      <c r="O2120">
        <v>3569</v>
      </c>
      <c r="P2120">
        <v>118.97</v>
      </c>
      <c r="Q2120">
        <v>0</v>
      </c>
      <c r="R2120" t="s">
        <v>1163</v>
      </c>
      <c r="S2120" t="s">
        <v>1159</v>
      </c>
      <c r="T2120">
        <v>1</v>
      </c>
      <c r="U2120" t="s">
        <v>1160</v>
      </c>
    </row>
    <row r="2121" spans="1:21" x14ac:dyDescent="0.3">
      <c r="A2121" s="1" t="s">
        <v>173</v>
      </c>
      <c r="B2121" s="2">
        <v>43105</v>
      </c>
      <c r="C2121">
        <v>12044</v>
      </c>
      <c r="D2121" s="1" t="s">
        <v>18</v>
      </c>
      <c r="E2121">
        <v>27</v>
      </c>
      <c r="F2121" s="1" t="s">
        <v>19</v>
      </c>
      <c r="G2121" s="1" t="s">
        <v>20</v>
      </c>
      <c r="H2121" t="s">
        <v>45</v>
      </c>
      <c r="I2121" s="1" t="s">
        <v>45</v>
      </c>
      <c r="J2121" s="1" t="s">
        <v>48</v>
      </c>
      <c r="K2121" s="1" t="s">
        <v>527</v>
      </c>
      <c r="L2121" s="1" t="s">
        <v>23</v>
      </c>
      <c r="M2121" t="s">
        <v>45</v>
      </c>
      <c r="N2121" s="1" t="s">
        <v>27</v>
      </c>
      <c r="O2121">
        <v>8</v>
      </c>
      <c r="P2121">
        <v>0.27</v>
      </c>
      <c r="Q2121">
        <v>0</v>
      </c>
      <c r="R2121" t="s">
        <v>1163</v>
      </c>
      <c r="S2121" t="s">
        <v>1159</v>
      </c>
      <c r="T2121">
        <v>1</v>
      </c>
      <c r="U2121" t="s">
        <v>1160</v>
      </c>
    </row>
    <row r="2122" spans="1:21" x14ac:dyDescent="0.3">
      <c r="A2122" s="1" t="s">
        <v>173</v>
      </c>
      <c r="B2122" s="2">
        <v>43105</v>
      </c>
      <c r="C2122">
        <v>21544</v>
      </c>
      <c r="D2122" s="1" t="s">
        <v>30</v>
      </c>
      <c r="E2122">
        <v>27</v>
      </c>
      <c r="F2122" s="1" t="s">
        <v>38</v>
      </c>
      <c r="G2122" s="1" t="s">
        <v>20</v>
      </c>
      <c r="H2122" t="s">
        <v>45</v>
      </c>
      <c r="I2122" s="1" t="s">
        <v>45</v>
      </c>
      <c r="J2122" s="1" t="s">
        <v>36</v>
      </c>
      <c r="K2122" s="1" t="s">
        <v>39</v>
      </c>
      <c r="L2122" s="1" t="s">
        <v>23</v>
      </c>
      <c r="M2122" t="s">
        <v>45</v>
      </c>
      <c r="N2122" s="1" t="s">
        <v>27</v>
      </c>
      <c r="O2122">
        <v>1337</v>
      </c>
      <c r="P2122">
        <v>44.57</v>
      </c>
      <c r="Q2122">
        <v>0</v>
      </c>
      <c r="R2122" t="s">
        <v>1163</v>
      </c>
      <c r="S2122" t="s">
        <v>1159</v>
      </c>
      <c r="T2122">
        <v>1</v>
      </c>
      <c r="U2122" t="s">
        <v>1160</v>
      </c>
    </row>
    <row r="2123" spans="1:21" x14ac:dyDescent="0.3">
      <c r="A2123" s="1" t="s">
        <v>173</v>
      </c>
      <c r="B2123" s="2">
        <v>43105</v>
      </c>
      <c r="C2123">
        <v>29552</v>
      </c>
      <c r="D2123" s="1" t="s">
        <v>30</v>
      </c>
      <c r="E2123">
        <v>27</v>
      </c>
      <c r="F2123" s="1" t="s">
        <v>38</v>
      </c>
      <c r="G2123" s="1" t="s">
        <v>20</v>
      </c>
      <c r="H2123" t="s">
        <v>45</v>
      </c>
      <c r="I2123" s="1" t="s">
        <v>45</v>
      </c>
      <c r="J2123" s="1" t="s">
        <v>32</v>
      </c>
      <c r="K2123" s="1" t="s">
        <v>505</v>
      </c>
      <c r="L2123" s="1" t="s">
        <v>23</v>
      </c>
      <c r="M2123" t="s">
        <v>45</v>
      </c>
      <c r="N2123" s="1" t="s">
        <v>27</v>
      </c>
      <c r="O2123">
        <v>412</v>
      </c>
      <c r="P2123">
        <v>13.73</v>
      </c>
      <c r="Q2123">
        <v>0</v>
      </c>
      <c r="R2123" t="s">
        <v>1163</v>
      </c>
      <c r="S2123" t="s">
        <v>1159</v>
      </c>
      <c r="T2123">
        <v>1</v>
      </c>
      <c r="U2123" t="s">
        <v>1160</v>
      </c>
    </row>
    <row r="2124" spans="1:21" x14ac:dyDescent="0.3">
      <c r="A2124" s="1" t="s">
        <v>173</v>
      </c>
      <c r="B2124" s="2">
        <v>43105</v>
      </c>
      <c r="C2124">
        <v>41046</v>
      </c>
      <c r="D2124" s="1" t="s">
        <v>18</v>
      </c>
      <c r="E2124">
        <v>27</v>
      </c>
      <c r="F2124" s="1" t="s">
        <v>56</v>
      </c>
      <c r="G2124" s="1" t="s">
        <v>35</v>
      </c>
      <c r="H2124" t="s">
        <v>45</v>
      </c>
      <c r="I2124" s="1" t="s">
        <v>45</v>
      </c>
      <c r="J2124" s="1" t="s">
        <v>53</v>
      </c>
      <c r="K2124" s="1" t="s">
        <v>528</v>
      </c>
      <c r="L2124" s="1" t="s">
        <v>23</v>
      </c>
      <c r="M2124" t="s">
        <v>45</v>
      </c>
      <c r="N2124" s="1" t="s">
        <v>27</v>
      </c>
      <c r="O2124">
        <v>14</v>
      </c>
      <c r="P2124">
        <v>0.47</v>
      </c>
      <c r="Q2124">
        <v>0</v>
      </c>
      <c r="R2124" t="s">
        <v>1163</v>
      </c>
      <c r="S2124" t="s">
        <v>1159</v>
      </c>
      <c r="T2124">
        <v>1</v>
      </c>
      <c r="U2124" t="s">
        <v>1160</v>
      </c>
    </row>
    <row r="2125" spans="1:21" x14ac:dyDescent="0.3">
      <c r="A2125" s="1" t="s">
        <v>173</v>
      </c>
      <c r="B2125" s="2">
        <v>43105</v>
      </c>
      <c r="C2125">
        <v>44110</v>
      </c>
      <c r="D2125" s="1" t="s">
        <v>18</v>
      </c>
      <c r="E2125">
        <v>27</v>
      </c>
      <c r="F2125" s="1" t="s">
        <v>31</v>
      </c>
      <c r="G2125" s="1" t="s">
        <v>20</v>
      </c>
      <c r="H2125" t="s">
        <v>45</v>
      </c>
      <c r="I2125" s="1" t="s">
        <v>45</v>
      </c>
      <c r="J2125" s="1" t="s">
        <v>53</v>
      </c>
      <c r="K2125" s="1" t="s">
        <v>570</v>
      </c>
      <c r="L2125" s="1" t="s">
        <v>23</v>
      </c>
      <c r="M2125" t="s">
        <v>45</v>
      </c>
      <c r="N2125" s="1" t="s">
        <v>27</v>
      </c>
      <c r="O2125">
        <v>1772</v>
      </c>
      <c r="P2125">
        <v>59.07</v>
      </c>
      <c r="Q2125">
        <v>0</v>
      </c>
      <c r="R2125" t="s">
        <v>1163</v>
      </c>
      <c r="S2125" t="s">
        <v>1159</v>
      </c>
      <c r="T2125">
        <v>1</v>
      </c>
      <c r="U2125" t="s">
        <v>1160</v>
      </c>
    </row>
    <row r="2126" spans="1:21" x14ac:dyDescent="0.3">
      <c r="A2126" s="1" t="s">
        <v>173</v>
      </c>
      <c r="B2126" s="2">
        <v>43105</v>
      </c>
      <c r="C2126">
        <v>92420</v>
      </c>
      <c r="D2126" s="1" t="s">
        <v>18</v>
      </c>
      <c r="E2126">
        <v>27</v>
      </c>
      <c r="F2126" s="1" t="s">
        <v>31</v>
      </c>
      <c r="G2126" s="1" t="s">
        <v>35</v>
      </c>
      <c r="H2126" t="s">
        <v>45</v>
      </c>
      <c r="I2126" s="1" t="s">
        <v>45</v>
      </c>
      <c r="J2126" s="1" t="s">
        <v>89</v>
      </c>
      <c r="K2126" s="1" t="s">
        <v>571</v>
      </c>
      <c r="L2126" s="1" t="s">
        <v>23</v>
      </c>
      <c r="M2126" t="s">
        <v>45</v>
      </c>
      <c r="N2126" s="1" t="s">
        <v>27</v>
      </c>
      <c r="O2126">
        <v>3599</v>
      </c>
      <c r="P2126">
        <v>119.97</v>
      </c>
      <c r="Q2126">
        <v>0</v>
      </c>
      <c r="R2126" t="s">
        <v>1163</v>
      </c>
      <c r="S2126" t="s">
        <v>1159</v>
      </c>
      <c r="T2126">
        <v>1</v>
      </c>
      <c r="U2126" t="s">
        <v>1160</v>
      </c>
    </row>
    <row r="2127" spans="1:21" x14ac:dyDescent="0.3">
      <c r="A2127" s="1" t="s">
        <v>179</v>
      </c>
      <c r="B2127" s="2">
        <v>43106</v>
      </c>
      <c r="C2127">
        <v>12044</v>
      </c>
      <c r="D2127" s="1" t="s">
        <v>18</v>
      </c>
      <c r="E2127">
        <v>27</v>
      </c>
      <c r="F2127" s="1" t="s">
        <v>19</v>
      </c>
      <c r="G2127" s="1" t="s">
        <v>20</v>
      </c>
      <c r="H2127" t="s">
        <v>45</v>
      </c>
      <c r="I2127" s="1" t="s">
        <v>45</v>
      </c>
      <c r="J2127" s="1" t="s">
        <v>48</v>
      </c>
      <c r="K2127" s="1" t="s">
        <v>527</v>
      </c>
      <c r="L2127" s="1" t="s">
        <v>23</v>
      </c>
      <c r="M2127" t="s">
        <v>45</v>
      </c>
      <c r="N2127" s="1" t="s">
        <v>27</v>
      </c>
      <c r="O2127">
        <v>39</v>
      </c>
      <c r="P2127">
        <v>1.3</v>
      </c>
      <c r="Q2127">
        <v>0</v>
      </c>
      <c r="R2127" t="s">
        <v>1163</v>
      </c>
      <c r="S2127" t="s">
        <v>1159</v>
      </c>
      <c r="T2127">
        <v>1</v>
      </c>
      <c r="U2127" t="s">
        <v>1160</v>
      </c>
    </row>
    <row r="2128" spans="1:21" x14ac:dyDescent="0.3">
      <c r="A2128" s="1" t="s">
        <v>179</v>
      </c>
      <c r="B2128" s="2">
        <v>43106</v>
      </c>
      <c r="C2128">
        <v>21544</v>
      </c>
      <c r="D2128" s="1" t="s">
        <v>30</v>
      </c>
      <c r="E2128">
        <v>27</v>
      </c>
      <c r="F2128" s="1" t="s">
        <v>38</v>
      </c>
      <c r="G2128" s="1" t="s">
        <v>20</v>
      </c>
      <c r="H2128" t="s">
        <v>45</v>
      </c>
      <c r="I2128" s="1" t="s">
        <v>45</v>
      </c>
      <c r="J2128" s="1" t="s">
        <v>36</v>
      </c>
      <c r="K2128" s="1" t="s">
        <v>39</v>
      </c>
      <c r="L2128" s="1" t="s">
        <v>23</v>
      </c>
      <c r="M2128" t="s">
        <v>45</v>
      </c>
      <c r="N2128" s="1" t="s">
        <v>27</v>
      </c>
      <c r="O2128">
        <v>1368</v>
      </c>
      <c r="P2128">
        <v>45.6</v>
      </c>
      <c r="Q2128">
        <v>0</v>
      </c>
      <c r="R2128" t="s">
        <v>1163</v>
      </c>
      <c r="S2128" t="s">
        <v>1159</v>
      </c>
      <c r="T2128">
        <v>1</v>
      </c>
      <c r="U2128" t="s">
        <v>1160</v>
      </c>
    </row>
    <row r="2129" spans="1:21" x14ac:dyDescent="0.3">
      <c r="A2129" s="1" t="s">
        <v>179</v>
      </c>
      <c r="B2129" s="2">
        <v>43106</v>
      </c>
      <c r="C2129">
        <v>29552</v>
      </c>
      <c r="D2129" s="1" t="s">
        <v>30</v>
      </c>
      <c r="E2129">
        <v>27</v>
      </c>
      <c r="F2129" s="1" t="s">
        <v>38</v>
      </c>
      <c r="G2129" s="1" t="s">
        <v>20</v>
      </c>
      <c r="H2129" t="s">
        <v>45</v>
      </c>
      <c r="I2129" s="1" t="s">
        <v>45</v>
      </c>
      <c r="J2129" s="1" t="s">
        <v>32</v>
      </c>
      <c r="K2129" s="1" t="s">
        <v>505</v>
      </c>
      <c r="L2129" s="1" t="s">
        <v>23</v>
      </c>
      <c r="M2129" t="s">
        <v>45</v>
      </c>
      <c r="N2129" s="1" t="s">
        <v>27</v>
      </c>
      <c r="O2129">
        <v>443</v>
      </c>
      <c r="P2129">
        <v>14.77</v>
      </c>
      <c r="Q2129">
        <v>0</v>
      </c>
      <c r="R2129" t="s">
        <v>1163</v>
      </c>
      <c r="S2129" t="s">
        <v>1159</v>
      </c>
      <c r="T2129">
        <v>1</v>
      </c>
      <c r="U2129" t="s">
        <v>1160</v>
      </c>
    </row>
    <row r="2130" spans="1:21" x14ac:dyDescent="0.3">
      <c r="A2130" s="1" t="s">
        <v>179</v>
      </c>
      <c r="B2130" s="2">
        <v>43106</v>
      </c>
      <c r="C2130">
        <v>41046</v>
      </c>
      <c r="D2130" s="1" t="s">
        <v>18</v>
      </c>
      <c r="E2130">
        <v>27</v>
      </c>
      <c r="F2130" s="1" t="s">
        <v>56</v>
      </c>
      <c r="G2130" s="1" t="s">
        <v>35</v>
      </c>
      <c r="H2130" t="s">
        <v>45</v>
      </c>
      <c r="I2130" s="1" t="s">
        <v>45</v>
      </c>
      <c r="J2130" s="1" t="s">
        <v>53</v>
      </c>
      <c r="K2130" s="1" t="s">
        <v>528</v>
      </c>
      <c r="L2130" s="1" t="s">
        <v>23</v>
      </c>
      <c r="M2130" t="s">
        <v>45</v>
      </c>
      <c r="N2130" s="1" t="s">
        <v>27</v>
      </c>
      <c r="O2130">
        <v>45</v>
      </c>
      <c r="P2130">
        <v>1.5</v>
      </c>
      <c r="Q2130">
        <v>0</v>
      </c>
      <c r="R2130" t="s">
        <v>1163</v>
      </c>
      <c r="S2130" t="s">
        <v>1159</v>
      </c>
      <c r="T2130">
        <v>1</v>
      </c>
      <c r="U2130" t="s">
        <v>1160</v>
      </c>
    </row>
    <row r="2131" spans="1:21" x14ac:dyDescent="0.3">
      <c r="A2131" s="1" t="s">
        <v>179</v>
      </c>
      <c r="B2131" s="2">
        <v>43106</v>
      </c>
      <c r="C2131">
        <v>42476</v>
      </c>
      <c r="D2131" s="1" t="s">
        <v>18</v>
      </c>
      <c r="E2131">
        <v>27</v>
      </c>
      <c r="F2131" s="1" t="s">
        <v>44</v>
      </c>
      <c r="G2131" s="1" t="s">
        <v>20</v>
      </c>
      <c r="H2131" t="s">
        <v>45</v>
      </c>
      <c r="I2131" s="1" t="s">
        <v>45</v>
      </c>
      <c r="J2131" s="1" t="s">
        <v>48</v>
      </c>
      <c r="K2131" s="1" t="s">
        <v>174</v>
      </c>
      <c r="L2131" s="1" t="s">
        <v>23</v>
      </c>
      <c r="M2131" t="s">
        <v>45</v>
      </c>
      <c r="N2131" s="1" t="s">
        <v>27</v>
      </c>
      <c r="O2131">
        <v>8</v>
      </c>
      <c r="P2131">
        <v>0.27</v>
      </c>
      <c r="Q2131">
        <v>0</v>
      </c>
      <c r="R2131" t="s">
        <v>1163</v>
      </c>
      <c r="S2131" t="s">
        <v>1159</v>
      </c>
      <c r="T2131">
        <v>1</v>
      </c>
      <c r="U2131" t="s">
        <v>1160</v>
      </c>
    </row>
    <row r="2132" spans="1:21" x14ac:dyDescent="0.3">
      <c r="A2132" s="1" t="s">
        <v>179</v>
      </c>
      <c r="B2132" s="2">
        <v>43106</v>
      </c>
      <c r="C2132">
        <v>44110</v>
      </c>
      <c r="D2132" s="1" t="s">
        <v>18</v>
      </c>
      <c r="E2132">
        <v>27</v>
      </c>
      <c r="F2132" s="1" t="s">
        <v>31</v>
      </c>
      <c r="G2132" s="1" t="s">
        <v>20</v>
      </c>
      <c r="H2132" t="s">
        <v>45</v>
      </c>
      <c r="I2132" s="1" t="s">
        <v>45</v>
      </c>
      <c r="J2132" s="1" t="s">
        <v>53</v>
      </c>
      <c r="K2132" s="1" t="s">
        <v>570</v>
      </c>
      <c r="L2132" s="1" t="s">
        <v>23</v>
      </c>
      <c r="M2132" t="s">
        <v>45</v>
      </c>
      <c r="N2132" s="1" t="s">
        <v>27</v>
      </c>
      <c r="O2132">
        <v>1803</v>
      </c>
      <c r="P2132">
        <v>60.1</v>
      </c>
      <c r="Q2132">
        <v>0</v>
      </c>
      <c r="R2132" t="s">
        <v>1163</v>
      </c>
      <c r="S2132" t="s">
        <v>1159</v>
      </c>
      <c r="T2132">
        <v>1</v>
      </c>
      <c r="U2132" t="s">
        <v>1160</v>
      </c>
    </row>
    <row r="2133" spans="1:21" x14ac:dyDescent="0.3">
      <c r="A2133" s="1" t="s">
        <v>179</v>
      </c>
      <c r="B2133" s="2">
        <v>43106</v>
      </c>
      <c r="C2133">
        <v>92420</v>
      </c>
      <c r="D2133" s="1" t="s">
        <v>18</v>
      </c>
      <c r="E2133">
        <v>27</v>
      </c>
      <c r="F2133" s="1" t="s">
        <v>31</v>
      </c>
      <c r="G2133" s="1" t="s">
        <v>35</v>
      </c>
      <c r="H2133" t="s">
        <v>45</v>
      </c>
      <c r="I2133" s="1" t="s">
        <v>45</v>
      </c>
      <c r="J2133" s="1" t="s">
        <v>89</v>
      </c>
      <c r="K2133" s="1" t="s">
        <v>571</v>
      </c>
      <c r="L2133" s="1" t="s">
        <v>23</v>
      </c>
      <c r="M2133" t="s">
        <v>45</v>
      </c>
      <c r="N2133" s="1" t="s">
        <v>27</v>
      </c>
      <c r="O2133">
        <v>3630</v>
      </c>
      <c r="P2133">
        <v>121</v>
      </c>
      <c r="Q2133">
        <v>0</v>
      </c>
      <c r="R2133" t="s">
        <v>1163</v>
      </c>
      <c r="S2133" t="s">
        <v>1159</v>
      </c>
      <c r="T2133">
        <v>1</v>
      </c>
      <c r="U2133" t="s">
        <v>1160</v>
      </c>
    </row>
    <row r="2134" spans="1:21" x14ac:dyDescent="0.3">
      <c r="A2134" s="1" t="s">
        <v>189</v>
      </c>
      <c r="B2134" s="2">
        <v>43107</v>
      </c>
      <c r="C2134">
        <v>21544</v>
      </c>
      <c r="D2134" s="1" t="s">
        <v>30</v>
      </c>
      <c r="E2134">
        <v>27</v>
      </c>
      <c r="F2134" s="1" t="s">
        <v>38</v>
      </c>
      <c r="G2134" s="1" t="s">
        <v>20</v>
      </c>
      <c r="H2134" t="s">
        <v>45</v>
      </c>
      <c r="I2134" s="1" t="s">
        <v>45</v>
      </c>
      <c r="J2134" s="1" t="s">
        <v>36</v>
      </c>
      <c r="K2134" s="1" t="s">
        <v>39</v>
      </c>
      <c r="L2134" s="1" t="s">
        <v>23</v>
      </c>
      <c r="M2134" t="s">
        <v>45</v>
      </c>
      <c r="N2134" s="1" t="s">
        <v>27</v>
      </c>
      <c r="O2134">
        <v>1398</v>
      </c>
      <c r="P2134">
        <v>46.6</v>
      </c>
      <c r="Q2134">
        <v>0</v>
      </c>
      <c r="R2134" t="s">
        <v>1163</v>
      </c>
      <c r="S2134" t="s">
        <v>1159</v>
      </c>
      <c r="T2134">
        <v>1</v>
      </c>
      <c r="U2134" t="s">
        <v>1160</v>
      </c>
    </row>
    <row r="2135" spans="1:21" x14ac:dyDescent="0.3">
      <c r="A2135" s="1" t="s">
        <v>189</v>
      </c>
      <c r="B2135" s="2">
        <v>43107</v>
      </c>
      <c r="C2135">
        <v>29552</v>
      </c>
      <c r="D2135" s="1" t="s">
        <v>30</v>
      </c>
      <c r="E2135">
        <v>27</v>
      </c>
      <c r="F2135" s="1" t="s">
        <v>38</v>
      </c>
      <c r="G2135" s="1" t="s">
        <v>20</v>
      </c>
      <c r="H2135" t="s">
        <v>45</v>
      </c>
      <c r="I2135" s="1" t="s">
        <v>45</v>
      </c>
      <c r="J2135" s="1" t="s">
        <v>32</v>
      </c>
      <c r="K2135" s="1" t="s">
        <v>505</v>
      </c>
      <c r="L2135" s="1" t="s">
        <v>23</v>
      </c>
      <c r="M2135" t="s">
        <v>45</v>
      </c>
      <c r="N2135" s="1" t="s">
        <v>27</v>
      </c>
      <c r="O2135">
        <v>473</v>
      </c>
      <c r="P2135">
        <v>15.77</v>
      </c>
      <c r="Q2135">
        <v>0</v>
      </c>
      <c r="R2135" t="s">
        <v>1163</v>
      </c>
      <c r="S2135" t="s">
        <v>1159</v>
      </c>
      <c r="T2135">
        <v>1</v>
      </c>
      <c r="U2135" t="s">
        <v>1160</v>
      </c>
    </row>
    <row r="2136" spans="1:21" x14ac:dyDescent="0.3">
      <c r="A2136" s="1" t="s">
        <v>189</v>
      </c>
      <c r="B2136" s="2">
        <v>43107</v>
      </c>
      <c r="C2136">
        <v>41046</v>
      </c>
      <c r="D2136" s="1" t="s">
        <v>18</v>
      </c>
      <c r="E2136">
        <v>27</v>
      </c>
      <c r="F2136" s="1" t="s">
        <v>56</v>
      </c>
      <c r="G2136" s="1" t="s">
        <v>35</v>
      </c>
      <c r="H2136" t="s">
        <v>45</v>
      </c>
      <c r="I2136" s="1" t="s">
        <v>45</v>
      </c>
      <c r="J2136" s="1" t="s">
        <v>53</v>
      </c>
      <c r="K2136" s="1" t="s">
        <v>528</v>
      </c>
      <c r="L2136" s="1" t="s">
        <v>23</v>
      </c>
      <c r="M2136" t="s">
        <v>45</v>
      </c>
      <c r="N2136" s="1" t="s">
        <v>27</v>
      </c>
      <c r="O2136">
        <v>75</v>
      </c>
      <c r="P2136">
        <v>2.5</v>
      </c>
      <c r="Q2136">
        <v>0</v>
      </c>
      <c r="R2136" t="s">
        <v>1163</v>
      </c>
      <c r="S2136" t="s">
        <v>1159</v>
      </c>
      <c r="T2136">
        <v>1</v>
      </c>
      <c r="U2136" t="s">
        <v>1160</v>
      </c>
    </row>
    <row r="2137" spans="1:21" x14ac:dyDescent="0.3">
      <c r="A2137" s="1" t="s">
        <v>189</v>
      </c>
      <c r="B2137" s="2">
        <v>43107</v>
      </c>
      <c r="C2137">
        <v>42476</v>
      </c>
      <c r="D2137" s="1" t="s">
        <v>18</v>
      </c>
      <c r="E2137">
        <v>27</v>
      </c>
      <c r="F2137" s="1" t="s">
        <v>44</v>
      </c>
      <c r="G2137" s="1" t="s">
        <v>20</v>
      </c>
      <c r="H2137" t="s">
        <v>45</v>
      </c>
      <c r="I2137" s="1" t="s">
        <v>45</v>
      </c>
      <c r="J2137" s="1" t="s">
        <v>48</v>
      </c>
      <c r="K2137" s="1" t="s">
        <v>174</v>
      </c>
      <c r="L2137" s="1" t="s">
        <v>23</v>
      </c>
      <c r="M2137" t="s">
        <v>45</v>
      </c>
      <c r="N2137" s="1" t="s">
        <v>27</v>
      </c>
      <c r="O2137">
        <v>38</v>
      </c>
      <c r="P2137">
        <v>1.27</v>
      </c>
      <c r="Q2137">
        <v>0</v>
      </c>
      <c r="R2137" t="s">
        <v>1163</v>
      </c>
      <c r="S2137" t="s">
        <v>1159</v>
      </c>
      <c r="T2137">
        <v>1</v>
      </c>
      <c r="U2137" t="s">
        <v>1160</v>
      </c>
    </row>
    <row r="2138" spans="1:21" x14ac:dyDescent="0.3">
      <c r="A2138" s="1" t="s">
        <v>189</v>
      </c>
      <c r="B2138" s="2">
        <v>43107</v>
      </c>
      <c r="C2138">
        <v>42496</v>
      </c>
      <c r="D2138" s="1" t="s">
        <v>18</v>
      </c>
      <c r="E2138">
        <v>27</v>
      </c>
      <c r="F2138" s="1" t="s">
        <v>31</v>
      </c>
      <c r="G2138" s="1" t="s">
        <v>35</v>
      </c>
      <c r="H2138" t="s">
        <v>45</v>
      </c>
      <c r="I2138" s="1" t="s">
        <v>45</v>
      </c>
      <c r="J2138" s="1" t="s">
        <v>48</v>
      </c>
      <c r="K2138" s="1" t="s">
        <v>251</v>
      </c>
      <c r="L2138" s="1" t="s">
        <v>23</v>
      </c>
      <c r="M2138" t="s">
        <v>45</v>
      </c>
      <c r="N2138" s="1" t="s">
        <v>27</v>
      </c>
      <c r="O2138">
        <v>27</v>
      </c>
      <c r="P2138">
        <v>0.9</v>
      </c>
      <c r="Q2138">
        <v>0</v>
      </c>
      <c r="R2138" t="s">
        <v>1163</v>
      </c>
      <c r="S2138" t="s">
        <v>1159</v>
      </c>
      <c r="T2138">
        <v>1</v>
      </c>
      <c r="U2138" t="s">
        <v>1160</v>
      </c>
    </row>
    <row r="2139" spans="1:21" x14ac:dyDescent="0.3">
      <c r="A2139" s="1" t="s">
        <v>189</v>
      </c>
      <c r="B2139" s="2">
        <v>43107</v>
      </c>
      <c r="C2139">
        <v>44110</v>
      </c>
      <c r="D2139" s="1" t="s">
        <v>18</v>
      </c>
      <c r="E2139">
        <v>27</v>
      </c>
      <c r="F2139" s="1" t="s">
        <v>31</v>
      </c>
      <c r="G2139" s="1" t="s">
        <v>20</v>
      </c>
      <c r="H2139" t="s">
        <v>45</v>
      </c>
      <c r="I2139" s="1" t="s">
        <v>45</v>
      </c>
      <c r="J2139" s="1" t="s">
        <v>53</v>
      </c>
      <c r="K2139" s="1" t="s">
        <v>570</v>
      </c>
      <c r="L2139" s="1" t="s">
        <v>23</v>
      </c>
      <c r="M2139" t="s">
        <v>45</v>
      </c>
      <c r="N2139" s="1" t="s">
        <v>27</v>
      </c>
      <c r="O2139">
        <v>1833</v>
      </c>
      <c r="P2139">
        <v>61.1</v>
      </c>
      <c r="Q2139">
        <v>0</v>
      </c>
      <c r="R2139" t="s">
        <v>1163</v>
      </c>
      <c r="S2139" t="s">
        <v>1159</v>
      </c>
      <c r="T2139">
        <v>1</v>
      </c>
      <c r="U2139" t="s">
        <v>1160</v>
      </c>
    </row>
    <row r="2140" spans="1:21" x14ac:dyDescent="0.3">
      <c r="A2140" s="1" t="s">
        <v>189</v>
      </c>
      <c r="B2140" s="2">
        <v>43107</v>
      </c>
      <c r="C2140">
        <v>92420</v>
      </c>
      <c r="D2140" s="1" t="s">
        <v>18</v>
      </c>
      <c r="E2140">
        <v>27</v>
      </c>
      <c r="F2140" s="1" t="s">
        <v>31</v>
      </c>
      <c r="G2140" s="1" t="s">
        <v>35</v>
      </c>
      <c r="H2140" t="s">
        <v>45</v>
      </c>
      <c r="I2140" s="1" t="s">
        <v>45</v>
      </c>
      <c r="J2140" s="1" t="s">
        <v>89</v>
      </c>
      <c r="K2140" s="1" t="s">
        <v>571</v>
      </c>
      <c r="L2140" s="1" t="s">
        <v>23</v>
      </c>
      <c r="M2140" t="s">
        <v>45</v>
      </c>
      <c r="N2140" s="1" t="s">
        <v>27</v>
      </c>
      <c r="O2140">
        <v>3660</v>
      </c>
      <c r="P2140">
        <v>122</v>
      </c>
      <c r="Q2140">
        <v>0</v>
      </c>
      <c r="R2140" t="s">
        <v>1163</v>
      </c>
      <c r="S2140" t="s">
        <v>1159</v>
      </c>
      <c r="T2140">
        <v>1</v>
      </c>
      <c r="U2140" t="s">
        <v>1160</v>
      </c>
    </row>
    <row r="2141" spans="1:21" x14ac:dyDescent="0.3">
      <c r="A2141" s="1" t="s">
        <v>194</v>
      </c>
      <c r="B2141" s="2">
        <v>43108</v>
      </c>
      <c r="C2141">
        <v>21544</v>
      </c>
      <c r="D2141" s="1" t="s">
        <v>30</v>
      </c>
      <c r="E2141">
        <v>27</v>
      </c>
      <c r="F2141" s="1" t="s">
        <v>38</v>
      </c>
      <c r="G2141" s="1" t="s">
        <v>20</v>
      </c>
      <c r="H2141" t="s">
        <v>45</v>
      </c>
      <c r="I2141" s="1" t="s">
        <v>45</v>
      </c>
      <c r="J2141" s="1" t="s">
        <v>36</v>
      </c>
      <c r="K2141" s="1" t="s">
        <v>39</v>
      </c>
      <c r="L2141" s="1" t="s">
        <v>23</v>
      </c>
      <c r="M2141" t="s">
        <v>45</v>
      </c>
      <c r="N2141" s="1" t="s">
        <v>27</v>
      </c>
      <c r="O2141">
        <v>1429</v>
      </c>
      <c r="P2141">
        <v>47.63</v>
      </c>
      <c r="Q2141">
        <v>0</v>
      </c>
      <c r="R2141" t="s">
        <v>1163</v>
      </c>
      <c r="S2141" t="s">
        <v>1159</v>
      </c>
      <c r="T2141">
        <v>1</v>
      </c>
      <c r="U2141" t="s">
        <v>1160</v>
      </c>
    </row>
    <row r="2142" spans="1:21" x14ac:dyDescent="0.3">
      <c r="A2142" s="1" t="s">
        <v>194</v>
      </c>
      <c r="B2142" s="2">
        <v>43108</v>
      </c>
      <c r="C2142">
        <v>29552</v>
      </c>
      <c r="D2142" s="1" t="s">
        <v>30</v>
      </c>
      <c r="E2142">
        <v>27</v>
      </c>
      <c r="F2142" s="1" t="s">
        <v>38</v>
      </c>
      <c r="G2142" s="1" t="s">
        <v>20</v>
      </c>
      <c r="H2142" t="s">
        <v>45</v>
      </c>
      <c r="I2142" s="1" t="s">
        <v>45</v>
      </c>
      <c r="J2142" s="1" t="s">
        <v>32</v>
      </c>
      <c r="K2142" s="1" t="s">
        <v>505</v>
      </c>
      <c r="L2142" s="1" t="s">
        <v>23</v>
      </c>
      <c r="M2142" t="s">
        <v>45</v>
      </c>
      <c r="N2142" s="1" t="s">
        <v>27</v>
      </c>
      <c r="O2142">
        <v>504</v>
      </c>
      <c r="P2142">
        <v>16.8</v>
      </c>
      <c r="Q2142">
        <v>0</v>
      </c>
      <c r="R2142" t="s">
        <v>1163</v>
      </c>
      <c r="S2142" t="s">
        <v>1159</v>
      </c>
      <c r="T2142">
        <v>1</v>
      </c>
      <c r="U2142" t="s">
        <v>1160</v>
      </c>
    </row>
    <row r="2143" spans="1:21" x14ac:dyDescent="0.3">
      <c r="A2143" s="1" t="s">
        <v>194</v>
      </c>
      <c r="B2143" s="2">
        <v>43108</v>
      </c>
      <c r="C2143">
        <v>41046</v>
      </c>
      <c r="D2143" s="1" t="s">
        <v>18</v>
      </c>
      <c r="E2143">
        <v>27</v>
      </c>
      <c r="F2143" s="1" t="s">
        <v>56</v>
      </c>
      <c r="G2143" s="1" t="s">
        <v>35</v>
      </c>
      <c r="H2143" t="s">
        <v>45</v>
      </c>
      <c r="I2143" s="1" t="s">
        <v>45</v>
      </c>
      <c r="J2143" s="1" t="s">
        <v>53</v>
      </c>
      <c r="K2143" s="1" t="s">
        <v>528</v>
      </c>
      <c r="L2143" s="1" t="s">
        <v>23</v>
      </c>
      <c r="M2143" t="s">
        <v>45</v>
      </c>
      <c r="N2143" s="1" t="s">
        <v>27</v>
      </c>
      <c r="O2143">
        <v>106</v>
      </c>
      <c r="P2143">
        <v>3.53</v>
      </c>
      <c r="Q2143">
        <v>0</v>
      </c>
      <c r="R2143" t="s">
        <v>1163</v>
      </c>
      <c r="S2143" t="s">
        <v>1159</v>
      </c>
      <c r="T2143">
        <v>1</v>
      </c>
      <c r="U2143" t="s">
        <v>1160</v>
      </c>
    </row>
    <row r="2144" spans="1:21" x14ac:dyDescent="0.3">
      <c r="A2144" s="1" t="s">
        <v>194</v>
      </c>
      <c r="B2144" s="2">
        <v>43108</v>
      </c>
      <c r="C2144">
        <v>42476</v>
      </c>
      <c r="D2144" s="1" t="s">
        <v>18</v>
      </c>
      <c r="E2144">
        <v>27</v>
      </c>
      <c r="F2144" s="1" t="s">
        <v>44</v>
      </c>
      <c r="G2144" s="1" t="s">
        <v>20</v>
      </c>
      <c r="H2144" t="s">
        <v>45</v>
      </c>
      <c r="I2144" s="1" t="s">
        <v>45</v>
      </c>
      <c r="J2144" s="1" t="s">
        <v>48</v>
      </c>
      <c r="K2144" s="1" t="s">
        <v>174</v>
      </c>
      <c r="L2144" s="1" t="s">
        <v>23</v>
      </c>
      <c r="M2144" t="s">
        <v>45</v>
      </c>
      <c r="N2144" s="1" t="s">
        <v>27</v>
      </c>
      <c r="O2144">
        <v>69</v>
      </c>
      <c r="P2144">
        <v>2.2999999999999998</v>
      </c>
      <c r="Q2144">
        <v>0</v>
      </c>
      <c r="R2144" t="s">
        <v>1163</v>
      </c>
      <c r="S2144" t="s">
        <v>1159</v>
      </c>
      <c r="T2144">
        <v>1</v>
      </c>
      <c r="U2144" t="s">
        <v>1160</v>
      </c>
    </row>
    <row r="2145" spans="1:21" x14ac:dyDescent="0.3">
      <c r="A2145" s="1" t="s">
        <v>194</v>
      </c>
      <c r="B2145" s="2">
        <v>43108</v>
      </c>
      <c r="C2145">
        <v>42496</v>
      </c>
      <c r="D2145" s="1" t="s">
        <v>18</v>
      </c>
      <c r="E2145">
        <v>27</v>
      </c>
      <c r="F2145" s="1" t="s">
        <v>31</v>
      </c>
      <c r="G2145" s="1" t="s">
        <v>35</v>
      </c>
      <c r="H2145" t="s">
        <v>45</v>
      </c>
      <c r="I2145" s="1" t="s">
        <v>45</v>
      </c>
      <c r="J2145" s="1" t="s">
        <v>48</v>
      </c>
      <c r="K2145" s="1" t="s">
        <v>251</v>
      </c>
      <c r="L2145" s="1" t="s">
        <v>23</v>
      </c>
      <c r="M2145" t="s">
        <v>45</v>
      </c>
      <c r="N2145" s="1" t="s">
        <v>27</v>
      </c>
      <c r="O2145">
        <v>58</v>
      </c>
      <c r="P2145">
        <v>1.93</v>
      </c>
      <c r="Q2145">
        <v>0</v>
      </c>
      <c r="R2145" t="s">
        <v>1163</v>
      </c>
      <c r="S2145" t="s">
        <v>1159</v>
      </c>
      <c r="T2145">
        <v>1</v>
      </c>
      <c r="U2145" t="s">
        <v>1160</v>
      </c>
    </row>
    <row r="2146" spans="1:21" x14ac:dyDescent="0.3">
      <c r="A2146" s="1" t="s">
        <v>194</v>
      </c>
      <c r="B2146" s="2">
        <v>43108</v>
      </c>
      <c r="C2146">
        <v>44110</v>
      </c>
      <c r="D2146" s="1" t="s">
        <v>18</v>
      </c>
      <c r="E2146">
        <v>27</v>
      </c>
      <c r="F2146" s="1" t="s">
        <v>31</v>
      </c>
      <c r="G2146" s="1" t="s">
        <v>20</v>
      </c>
      <c r="H2146" t="s">
        <v>45</v>
      </c>
      <c r="I2146" s="1" t="s">
        <v>45</v>
      </c>
      <c r="J2146" s="1" t="s">
        <v>53</v>
      </c>
      <c r="K2146" s="1" t="s">
        <v>570</v>
      </c>
      <c r="L2146" s="1" t="s">
        <v>23</v>
      </c>
      <c r="M2146" t="s">
        <v>45</v>
      </c>
      <c r="N2146" s="1" t="s">
        <v>27</v>
      </c>
      <c r="O2146">
        <v>1864</v>
      </c>
      <c r="P2146">
        <v>62.13</v>
      </c>
      <c r="Q2146">
        <v>0</v>
      </c>
      <c r="R2146" t="s">
        <v>1163</v>
      </c>
      <c r="S2146" t="s">
        <v>1159</v>
      </c>
      <c r="T2146">
        <v>1</v>
      </c>
      <c r="U2146" t="s">
        <v>1160</v>
      </c>
    </row>
    <row r="2147" spans="1:21" x14ac:dyDescent="0.3">
      <c r="A2147" s="1" t="s">
        <v>194</v>
      </c>
      <c r="B2147" s="2">
        <v>43108</v>
      </c>
      <c r="C2147">
        <v>92420</v>
      </c>
      <c r="D2147" s="1" t="s">
        <v>18</v>
      </c>
      <c r="E2147">
        <v>27</v>
      </c>
      <c r="F2147" s="1" t="s">
        <v>31</v>
      </c>
      <c r="G2147" s="1" t="s">
        <v>35</v>
      </c>
      <c r="H2147" t="s">
        <v>45</v>
      </c>
      <c r="I2147" s="1" t="s">
        <v>45</v>
      </c>
      <c r="J2147" s="1" t="s">
        <v>89</v>
      </c>
      <c r="K2147" s="1" t="s">
        <v>571</v>
      </c>
      <c r="L2147" s="1" t="s">
        <v>23</v>
      </c>
      <c r="M2147" t="s">
        <v>45</v>
      </c>
      <c r="N2147" s="1" t="s">
        <v>27</v>
      </c>
      <c r="O2147">
        <v>3691</v>
      </c>
      <c r="P2147">
        <v>123.03</v>
      </c>
      <c r="Q2147">
        <v>0</v>
      </c>
      <c r="R2147" t="s">
        <v>1163</v>
      </c>
      <c r="S2147" t="s">
        <v>1159</v>
      </c>
      <c r="T2147">
        <v>1</v>
      </c>
      <c r="U2147" t="s">
        <v>1160</v>
      </c>
    </row>
    <row r="2148" spans="1:21" x14ac:dyDescent="0.3">
      <c r="A2148" s="1" t="s">
        <v>197</v>
      </c>
      <c r="B2148" s="2">
        <v>43109</v>
      </c>
      <c r="C2148">
        <v>41046</v>
      </c>
      <c r="D2148" s="1" t="s">
        <v>18</v>
      </c>
      <c r="E2148">
        <v>27</v>
      </c>
      <c r="F2148" s="1" t="s">
        <v>56</v>
      </c>
      <c r="G2148" s="1" t="s">
        <v>35</v>
      </c>
      <c r="H2148" t="s">
        <v>45</v>
      </c>
      <c r="I2148" s="1" t="s">
        <v>45</v>
      </c>
      <c r="J2148" s="1" t="s">
        <v>53</v>
      </c>
      <c r="K2148" s="1" t="s">
        <v>528</v>
      </c>
      <c r="L2148" s="1" t="s">
        <v>23</v>
      </c>
      <c r="M2148" t="s">
        <v>45</v>
      </c>
      <c r="N2148" s="1" t="s">
        <v>27</v>
      </c>
      <c r="O2148">
        <v>137</v>
      </c>
      <c r="P2148">
        <v>4.57</v>
      </c>
      <c r="Q2148">
        <v>0</v>
      </c>
      <c r="R2148" t="s">
        <v>1163</v>
      </c>
      <c r="S2148" t="s">
        <v>1159</v>
      </c>
      <c r="T2148">
        <v>1</v>
      </c>
      <c r="U2148" t="s">
        <v>1160</v>
      </c>
    </row>
    <row r="2149" spans="1:21" x14ac:dyDescent="0.3">
      <c r="A2149" s="1" t="s">
        <v>197</v>
      </c>
      <c r="B2149" s="2">
        <v>43109</v>
      </c>
      <c r="C2149">
        <v>42476</v>
      </c>
      <c r="D2149" s="1" t="s">
        <v>18</v>
      </c>
      <c r="E2149">
        <v>27</v>
      </c>
      <c r="F2149" s="1" t="s">
        <v>44</v>
      </c>
      <c r="G2149" s="1" t="s">
        <v>20</v>
      </c>
      <c r="H2149" t="s">
        <v>45</v>
      </c>
      <c r="I2149" s="1" t="s">
        <v>45</v>
      </c>
      <c r="J2149" s="1" t="s">
        <v>48</v>
      </c>
      <c r="K2149" s="1" t="s">
        <v>174</v>
      </c>
      <c r="L2149" s="1" t="s">
        <v>23</v>
      </c>
      <c r="M2149" t="s">
        <v>45</v>
      </c>
      <c r="N2149" s="1" t="s">
        <v>27</v>
      </c>
      <c r="O2149">
        <v>100</v>
      </c>
      <c r="P2149">
        <v>3.33</v>
      </c>
      <c r="Q2149">
        <v>0</v>
      </c>
      <c r="R2149" t="s">
        <v>1163</v>
      </c>
      <c r="S2149" t="s">
        <v>1159</v>
      </c>
      <c r="T2149">
        <v>1</v>
      </c>
      <c r="U2149" t="s">
        <v>1160</v>
      </c>
    </row>
    <row r="2150" spans="1:21" x14ac:dyDescent="0.3">
      <c r="A2150" s="1" t="s">
        <v>197</v>
      </c>
      <c r="B2150" s="2">
        <v>43109</v>
      </c>
      <c r="C2150">
        <v>42496</v>
      </c>
      <c r="D2150" s="1" t="s">
        <v>18</v>
      </c>
      <c r="E2150">
        <v>27</v>
      </c>
      <c r="F2150" s="1" t="s">
        <v>31</v>
      </c>
      <c r="G2150" s="1" t="s">
        <v>35</v>
      </c>
      <c r="H2150" t="s">
        <v>45</v>
      </c>
      <c r="I2150" s="1" t="s">
        <v>45</v>
      </c>
      <c r="J2150" s="1" t="s">
        <v>48</v>
      </c>
      <c r="K2150" s="1" t="s">
        <v>251</v>
      </c>
      <c r="L2150" s="1" t="s">
        <v>23</v>
      </c>
      <c r="M2150" t="s">
        <v>45</v>
      </c>
      <c r="N2150" s="1" t="s">
        <v>27</v>
      </c>
      <c r="O2150">
        <v>89</v>
      </c>
      <c r="P2150">
        <v>2.97</v>
      </c>
      <c r="Q2150">
        <v>0</v>
      </c>
      <c r="R2150" t="s">
        <v>1163</v>
      </c>
      <c r="S2150" t="s">
        <v>1159</v>
      </c>
      <c r="T2150">
        <v>1</v>
      </c>
      <c r="U2150" t="s">
        <v>1160</v>
      </c>
    </row>
    <row r="2151" spans="1:21" x14ac:dyDescent="0.3">
      <c r="A2151" s="1" t="s">
        <v>197</v>
      </c>
      <c r="B2151" s="2">
        <v>43109</v>
      </c>
      <c r="C2151">
        <v>44110</v>
      </c>
      <c r="D2151" s="1" t="s">
        <v>18</v>
      </c>
      <c r="E2151">
        <v>27</v>
      </c>
      <c r="F2151" s="1" t="s">
        <v>31</v>
      </c>
      <c r="G2151" s="1" t="s">
        <v>20</v>
      </c>
      <c r="H2151" t="s">
        <v>45</v>
      </c>
      <c r="I2151" s="1" t="s">
        <v>45</v>
      </c>
      <c r="J2151" s="1" t="s">
        <v>53</v>
      </c>
      <c r="K2151" s="1" t="s">
        <v>570</v>
      </c>
      <c r="L2151" s="1" t="s">
        <v>23</v>
      </c>
      <c r="M2151" t="s">
        <v>45</v>
      </c>
      <c r="N2151" s="1" t="s">
        <v>27</v>
      </c>
      <c r="O2151">
        <v>1895</v>
      </c>
      <c r="P2151">
        <v>63.17</v>
      </c>
      <c r="Q2151">
        <v>0</v>
      </c>
      <c r="R2151" t="s">
        <v>1163</v>
      </c>
      <c r="S2151" t="s">
        <v>1159</v>
      </c>
      <c r="T2151">
        <v>1</v>
      </c>
      <c r="U2151" t="s">
        <v>1160</v>
      </c>
    </row>
    <row r="2152" spans="1:21" x14ac:dyDescent="0.3">
      <c r="A2152" s="1" t="s">
        <v>197</v>
      </c>
      <c r="B2152" s="2">
        <v>43109</v>
      </c>
      <c r="C2152">
        <v>91920</v>
      </c>
      <c r="D2152" s="1" t="s">
        <v>18</v>
      </c>
      <c r="E2152">
        <v>27</v>
      </c>
      <c r="F2152" s="1" t="s">
        <v>56</v>
      </c>
      <c r="G2152" s="1" t="s">
        <v>35</v>
      </c>
      <c r="H2152" t="s">
        <v>45</v>
      </c>
      <c r="I2152" s="1" t="s">
        <v>45</v>
      </c>
      <c r="J2152" s="1" t="s">
        <v>89</v>
      </c>
      <c r="K2152" s="1" t="s">
        <v>534</v>
      </c>
      <c r="L2152" s="1" t="s">
        <v>23</v>
      </c>
      <c r="M2152" t="s">
        <v>45</v>
      </c>
      <c r="N2152" s="1" t="s">
        <v>27</v>
      </c>
      <c r="O2152">
        <v>30</v>
      </c>
      <c r="P2152">
        <v>1</v>
      </c>
      <c r="Q2152">
        <v>0</v>
      </c>
      <c r="R2152" t="s">
        <v>1163</v>
      </c>
      <c r="S2152" t="s">
        <v>1159</v>
      </c>
      <c r="T2152">
        <v>1</v>
      </c>
      <c r="U2152" t="s">
        <v>1160</v>
      </c>
    </row>
    <row r="2153" spans="1:21" x14ac:dyDescent="0.3">
      <c r="A2153" s="1" t="s">
        <v>197</v>
      </c>
      <c r="B2153" s="2">
        <v>43109</v>
      </c>
      <c r="C2153">
        <v>92420</v>
      </c>
      <c r="D2153" s="1" t="s">
        <v>18</v>
      </c>
      <c r="E2153">
        <v>27</v>
      </c>
      <c r="F2153" s="1" t="s">
        <v>31</v>
      </c>
      <c r="G2153" s="1" t="s">
        <v>35</v>
      </c>
      <c r="H2153" t="s">
        <v>45</v>
      </c>
      <c r="I2153" s="1" t="s">
        <v>45</v>
      </c>
      <c r="J2153" s="1" t="s">
        <v>89</v>
      </c>
      <c r="K2153" s="1" t="s">
        <v>571</v>
      </c>
      <c r="L2153" s="1" t="s">
        <v>23</v>
      </c>
      <c r="M2153" t="s">
        <v>45</v>
      </c>
      <c r="N2153" s="1" t="s">
        <v>27</v>
      </c>
      <c r="O2153">
        <v>3722</v>
      </c>
      <c r="P2153">
        <v>124.07</v>
      </c>
      <c r="Q2153">
        <v>0</v>
      </c>
      <c r="R2153" t="s">
        <v>1163</v>
      </c>
      <c r="S2153" t="s">
        <v>1159</v>
      </c>
      <c r="T2153">
        <v>1</v>
      </c>
      <c r="U2153" t="s">
        <v>1160</v>
      </c>
    </row>
    <row r="2154" spans="1:21" x14ac:dyDescent="0.3">
      <c r="A2154" s="1" t="s">
        <v>205</v>
      </c>
      <c r="B2154" s="2">
        <v>43110</v>
      </c>
      <c r="C2154">
        <v>41046</v>
      </c>
      <c r="D2154" s="1" t="s">
        <v>18</v>
      </c>
      <c r="E2154">
        <v>27</v>
      </c>
      <c r="F2154" s="1" t="s">
        <v>56</v>
      </c>
      <c r="G2154" s="1" t="s">
        <v>35</v>
      </c>
      <c r="H2154" t="s">
        <v>45</v>
      </c>
      <c r="I2154" s="1" t="s">
        <v>45</v>
      </c>
      <c r="J2154" s="1" t="s">
        <v>53</v>
      </c>
      <c r="K2154" s="1" t="s">
        <v>528</v>
      </c>
      <c r="L2154" s="1" t="s">
        <v>23</v>
      </c>
      <c r="M2154" t="s">
        <v>45</v>
      </c>
      <c r="N2154" s="1" t="s">
        <v>27</v>
      </c>
      <c r="O2154">
        <v>167</v>
      </c>
      <c r="P2154">
        <v>5.57</v>
      </c>
      <c r="Q2154">
        <v>0</v>
      </c>
      <c r="R2154" t="s">
        <v>1163</v>
      </c>
      <c r="S2154" t="s">
        <v>1159</v>
      </c>
      <c r="T2154">
        <v>1</v>
      </c>
      <c r="U2154" t="s">
        <v>1160</v>
      </c>
    </row>
    <row r="2155" spans="1:21" x14ac:dyDescent="0.3">
      <c r="A2155" s="1" t="s">
        <v>205</v>
      </c>
      <c r="B2155" s="2">
        <v>43110</v>
      </c>
      <c r="C2155">
        <v>42476</v>
      </c>
      <c r="D2155" s="1" t="s">
        <v>18</v>
      </c>
      <c r="E2155">
        <v>27</v>
      </c>
      <c r="F2155" s="1" t="s">
        <v>44</v>
      </c>
      <c r="G2155" s="1" t="s">
        <v>20</v>
      </c>
      <c r="H2155" t="s">
        <v>45</v>
      </c>
      <c r="I2155" s="1" t="s">
        <v>45</v>
      </c>
      <c r="J2155" s="1" t="s">
        <v>48</v>
      </c>
      <c r="K2155" s="1" t="s">
        <v>174</v>
      </c>
      <c r="L2155" s="1" t="s">
        <v>23</v>
      </c>
      <c r="M2155" t="s">
        <v>45</v>
      </c>
      <c r="N2155" s="1" t="s">
        <v>27</v>
      </c>
      <c r="O2155">
        <v>130</v>
      </c>
      <c r="P2155">
        <v>4.33</v>
      </c>
      <c r="Q2155">
        <v>0</v>
      </c>
      <c r="R2155" t="s">
        <v>1163</v>
      </c>
      <c r="S2155" t="s">
        <v>1159</v>
      </c>
      <c r="T2155">
        <v>1</v>
      </c>
      <c r="U2155" t="s">
        <v>1160</v>
      </c>
    </row>
    <row r="2156" spans="1:21" x14ac:dyDescent="0.3">
      <c r="A2156" s="1" t="s">
        <v>205</v>
      </c>
      <c r="B2156" s="2">
        <v>43110</v>
      </c>
      <c r="C2156">
        <v>42496</v>
      </c>
      <c r="D2156" s="1" t="s">
        <v>18</v>
      </c>
      <c r="E2156">
        <v>27</v>
      </c>
      <c r="F2156" s="1" t="s">
        <v>31</v>
      </c>
      <c r="G2156" s="1" t="s">
        <v>35</v>
      </c>
      <c r="H2156" t="s">
        <v>45</v>
      </c>
      <c r="I2156" s="1" t="s">
        <v>45</v>
      </c>
      <c r="J2156" s="1" t="s">
        <v>48</v>
      </c>
      <c r="K2156" s="1" t="s">
        <v>251</v>
      </c>
      <c r="L2156" s="1" t="s">
        <v>23</v>
      </c>
      <c r="M2156" t="s">
        <v>45</v>
      </c>
      <c r="N2156" s="1" t="s">
        <v>27</v>
      </c>
      <c r="O2156">
        <v>119</v>
      </c>
      <c r="P2156">
        <v>3.97</v>
      </c>
      <c r="Q2156">
        <v>0</v>
      </c>
      <c r="R2156" t="s">
        <v>1163</v>
      </c>
      <c r="S2156" t="s">
        <v>1159</v>
      </c>
      <c r="T2156">
        <v>1</v>
      </c>
      <c r="U2156" t="s">
        <v>1160</v>
      </c>
    </row>
    <row r="2157" spans="1:21" x14ac:dyDescent="0.3">
      <c r="A2157" s="1" t="s">
        <v>205</v>
      </c>
      <c r="B2157" s="2">
        <v>43110</v>
      </c>
      <c r="C2157">
        <v>44110</v>
      </c>
      <c r="D2157" s="1" t="s">
        <v>18</v>
      </c>
      <c r="E2157">
        <v>27</v>
      </c>
      <c r="F2157" s="1" t="s">
        <v>31</v>
      </c>
      <c r="G2157" s="1" t="s">
        <v>20</v>
      </c>
      <c r="H2157" t="s">
        <v>45</v>
      </c>
      <c r="I2157" s="1" t="s">
        <v>45</v>
      </c>
      <c r="J2157" s="1" t="s">
        <v>53</v>
      </c>
      <c r="K2157" s="1" t="s">
        <v>570</v>
      </c>
      <c r="L2157" s="1" t="s">
        <v>23</v>
      </c>
      <c r="M2157" t="s">
        <v>45</v>
      </c>
      <c r="N2157" s="1" t="s">
        <v>27</v>
      </c>
      <c r="O2157">
        <v>1925</v>
      </c>
      <c r="P2157">
        <v>64.17</v>
      </c>
      <c r="Q2157">
        <v>0</v>
      </c>
      <c r="R2157" t="s">
        <v>1163</v>
      </c>
      <c r="S2157" t="s">
        <v>1159</v>
      </c>
      <c r="T2157">
        <v>1</v>
      </c>
      <c r="U2157" t="s">
        <v>1160</v>
      </c>
    </row>
    <row r="2158" spans="1:21" x14ac:dyDescent="0.3">
      <c r="A2158" s="1" t="s">
        <v>205</v>
      </c>
      <c r="B2158" s="2">
        <v>43110</v>
      </c>
      <c r="C2158">
        <v>91920</v>
      </c>
      <c r="D2158" s="1" t="s">
        <v>18</v>
      </c>
      <c r="E2158">
        <v>27</v>
      </c>
      <c r="F2158" s="1" t="s">
        <v>56</v>
      </c>
      <c r="G2158" s="1" t="s">
        <v>35</v>
      </c>
      <c r="H2158" t="s">
        <v>45</v>
      </c>
      <c r="I2158" s="1" t="s">
        <v>45</v>
      </c>
      <c r="J2158" s="1" t="s">
        <v>89</v>
      </c>
      <c r="K2158" s="1" t="s">
        <v>534</v>
      </c>
      <c r="L2158" s="1" t="s">
        <v>23</v>
      </c>
      <c r="M2158" t="s">
        <v>45</v>
      </c>
      <c r="N2158" s="1" t="s">
        <v>27</v>
      </c>
      <c r="O2158">
        <v>60</v>
      </c>
      <c r="P2158">
        <v>2</v>
      </c>
      <c r="Q2158">
        <v>0</v>
      </c>
      <c r="R2158" t="s">
        <v>1163</v>
      </c>
      <c r="S2158" t="s">
        <v>1159</v>
      </c>
      <c r="T2158">
        <v>1</v>
      </c>
      <c r="U2158" t="s">
        <v>1160</v>
      </c>
    </row>
    <row r="2159" spans="1:21" x14ac:dyDescent="0.3">
      <c r="A2159" s="1" t="s">
        <v>205</v>
      </c>
      <c r="B2159" s="2">
        <v>43110</v>
      </c>
      <c r="C2159">
        <v>92420</v>
      </c>
      <c r="D2159" s="1" t="s">
        <v>18</v>
      </c>
      <c r="E2159">
        <v>27</v>
      </c>
      <c r="F2159" s="1" t="s">
        <v>31</v>
      </c>
      <c r="G2159" s="1" t="s">
        <v>35</v>
      </c>
      <c r="H2159" t="s">
        <v>45</v>
      </c>
      <c r="I2159" s="1" t="s">
        <v>45</v>
      </c>
      <c r="J2159" s="1" t="s">
        <v>89</v>
      </c>
      <c r="K2159" s="1" t="s">
        <v>571</v>
      </c>
      <c r="L2159" s="1" t="s">
        <v>23</v>
      </c>
      <c r="M2159" t="s">
        <v>45</v>
      </c>
      <c r="N2159" s="1" t="s">
        <v>27</v>
      </c>
      <c r="O2159">
        <v>3752</v>
      </c>
      <c r="P2159">
        <v>125.07</v>
      </c>
      <c r="Q2159">
        <v>0</v>
      </c>
      <c r="R2159" t="s">
        <v>1163</v>
      </c>
      <c r="S2159" t="s">
        <v>1159</v>
      </c>
      <c r="T2159">
        <v>1</v>
      </c>
      <c r="U2159" t="s">
        <v>1160</v>
      </c>
    </row>
    <row r="2160" spans="1:21" x14ac:dyDescent="0.3">
      <c r="A2160" s="1" t="s">
        <v>214</v>
      </c>
      <c r="B2160" s="2">
        <v>43111</v>
      </c>
      <c r="C2160">
        <v>41046</v>
      </c>
      <c r="D2160" s="1" t="s">
        <v>18</v>
      </c>
      <c r="E2160">
        <v>27</v>
      </c>
      <c r="F2160" s="1" t="s">
        <v>56</v>
      </c>
      <c r="G2160" s="1" t="s">
        <v>35</v>
      </c>
      <c r="H2160" t="s">
        <v>45</v>
      </c>
      <c r="I2160" s="1" t="s">
        <v>45</v>
      </c>
      <c r="J2160" s="1" t="s">
        <v>53</v>
      </c>
      <c r="K2160" s="1" t="s">
        <v>528</v>
      </c>
      <c r="L2160" s="1" t="s">
        <v>23</v>
      </c>
      <c r="M2160" t="s">
        <v>45</v>
      </c>
      <c r="N2160" s="1" t="s">
        <v>27</v>
      </c>
      <c r="O2160">
        <v>198</v>
      </c>
      <c r="P2160">
        <v>6.6</v>
      </c>
      <c r="Q2160">
        <v>0</v>
      </c>
      <c r="R2160" t="s">
        <v>1163</v>
      </c>
      <c r="S2160" t="s">
        <v>1159</v>
      </c>
      <c r="T2160">
        <v>1</v>
      </c>
      <c r="U2160" t="s">
        <v>1160</v>
      </c>
    </row>
    <row r="2161" spans="1:21" x14ac:dyDescent="0.3">
      <c r="A2161" s="1" t="s">
        <v>214</v>
      </c>
      <c r="B2161" s="2">
        <v>43111</v>
      </c>
      <c r="C2161">
        <v>42476</v>
      </c>
      <c r="D2161" s="1" t="s">
        <v>18</v>
      </c>
      <c r="E2161">
        <v>27</v>
      </c>
      <c r="F2161" s="1" t="s">
        <v>44</v>
      </c>
      <c r="G2161" s="1" t="s">
        <v>20</v>
      </c>
      <c r="H2161" t="s">
        <v>45</v>
      </c>
      <c r="I2161" s="1" t="s">
        <v>45</v>
      </c>
      <c r="J2161" s="1" t="s">
        <v>48</v>
      </c>
      <c r="K2161" s="1" t="s">
        <v>174</v>
      </c>
      <c r="L2161" s="1" t="s">
        <v>23</v>
      </c>
      <c r="M2161" t="s">
        <v>45</v>
      </c>
      <c r="N2161" s="1" t="s">
        <v>27</v>
      </c>
      <c r="O2161">
        <v>161</v>
      </c>
      <c r="P2161">
        <v>5.37</v>
      </c>
      <c r="Q2161">
        <v>0</v>
      </c>
      <c r="R2161" t="s">
        <v>1163</v>
      </c>
      <c r="S2161" t="s">
        <v>1159</v>
      </c>
      <c r="T2161">
        <v>1</v>
      </c>
      <c r="U2161" t="s">
        <v>1160</v>
      </c>
    </row>
    <row r="2162" spans="1:21" x14ac:dyDescent="0.3">
      <c r="A2162" s="1" t="s">
        <v>214</v>
      </c>
      <c r="B2162" s="2">
        <v>43111</v>
      </c>
      <c r="C2162">
        <v>42496</v>
      </c>
      <c r="D2162" s="1" t="s">
        <v>18</v>
      </c>
      <c r="E2162">
        <v>27</v>
      </c>
      <c r="F2162" s="1" t="s">
        <v>31</v>
      </c>
      <c r="G2162" s="1" t="s">
        <v>35</v>
      </c>
      <c r="H2162" t="s">
        <v>45</v>
      </c>
      <c r="I2162" s="1" t="s">
        <v>45</v>
      </c>
      <c r="J2162" s="1" t="s">
        <v>48</v>
      </c>
      <c r="K2162" s="1" t="s">
        <v>251</v>
      </c>
      <c r="L2162" s="1" t="s">
        <v>23</v>
      </c>
      <c r="M2162" t="s">
        <v>45</v>
      </c>
      <c r="N2162" s="1" t="s">
        <v>27</v>
      </c>
      <c r="O2162">
        <v>150</v>
      </c>
      <c r="P2162">
        <v>5</v>
      </c>
      <c r="Q2162">
        <v>0</v>
      </c>
      <c r="R2162" t="s">
        <v>1163</v>
      </c>
      <c r="S2162" t="s">
        <v>1159</v>
      </c>
      <c r="T2162">
        <v>1</v>
      </c>
      <c r="U2162" t="s">
        <v>1160</v>
      </c>
    </row>
    <row r="2163" spans="1:21" x14ac:dyDescent="0.3">
      <c r="A2163" s="1" t="s">
        <v>214</v>
      </c>
      <c r="B2163" s="2">
        <v>43111</v>
      </c>
      <c r="C2163">
        <v>44110</v>
      </c>
      <c r="D2163" s="1" t="s">
        <v>18</v>
      </c>
      <c r="E2163">
        <v>27</v>
      </c>
      <c r="F2163" s="1" t="s">
        <v>31</v>
      </c>
      <c r="G2163" s="1" t="s">
        <v>20</v>
      </c>
      <c r="H2163" t="s">
        <v>45</v>
      </c>
      <c r="I2163" s="1" t="s">
        <v>45</v>
      </c>
      <c r="J2163" s="1" t="s">
        <v>53</v>
      </c>
      <c r="K2163" s="1" t="s">
        <v>570</v>
      </c>
      <c r="L2163" s="1" t="s">
        <v>23</v>
      </c>
      <c r="M2163" t="s">
        <v>45</v>
      </c>
      <c r="N2163" s="1" t="s">
        <v>27</v>
      </c>
      <c r="O2163">
        <v>1956</v>
      </c>
      <c r="P2163">
        <v>65.2</v>
      </c>
      <c r="Q2163">
        <v>0</v>
      </c>
      <c r="R2163" t="s">
        <v>1163</v>
      </c>
      <c r="S2163" t="s">
        <v>1159</v>
      </c>
      <c r="T2163">
        <v>1</v>
      </c>
      <c r="U2163" t="s">
        <v>1160</v>
      </c>
    </row>
    <row r="2164" spans="1:21" x14ac:dyDescent="0.3">
      <c r="A2164" s="1" t="s">
        <v>214</v>
      </c>
      <c r="B2164" s="2">
        <v>43111</v>
      </c>
      <c r="C2164">
        <v>91920</v>
      </c>
      <c r="D2164" s="1" t="s">
        <v>18</v>
      </c>
      <c r="E2164">
        <v>27</v>
      </c>
      <c r="F2164" s="1" t="s">
        <v>56</v>
      </c>
      <c r="G2164" s="1" t="s">
        <v>35</v>
      </c>
      <c r="H2164" t="s">
        <v>45</v>
      </c>
      <c r="I2164" s="1" t="s">
        <v>45</v>
      </c>
      <c r="J2164" s="1" t="s">
        <v>89</v>
      </c>
      <c r="K2164" s="1" t="s">
        <v>534</v>
      </c>
      <c r="L2164" s="1" t="s">
        <v>23</v>
      </c>
      <c r="M2164" t="s">
        <v>45</v>
      </c>
      <c r="N2164" s="1" t="s">
        <v>27</v>
      </c>
      <c r="O2164">
        <v>91</v>
      </c>
      <c r="P2164">
        <v>3.03</v>
      </c>
      <c r="Q2164">
        <v>0</v>
      </c>
      <c r="R2164" t="s">
        <v>1163</v>
      </c>
      <c r="S2164" t="s">
        <v>1159</v>
      </c>
      <c r="T2164">
        <v>1</v>
      </c>
      <c r="U2164" t="s">
        <v>1160</v>
      </c>
    </row>
    <row r="2165" spans="1:21" x14ac:dyDescent="0.3">
      <c r="A2165" s="1" t="s">
        <v>214</v>
      </c>
      <c r="B2165" s="2">
        <v>43111</v>
      </c>
      <c r="C2165">
        <v>92420</v>
      </c>
      <c r="D2165" s="1" t="s">
        <v>18</v>
      </c>
      <c r="E2165">
        <v>27</v>
      </c>
      <c r="F2165" s="1" t="s">
        <v>31</v>
      </c>
      <c r="G2165" s="1" t="s">
        <v>35</v>
      </c>
      <c r="H2165" t="s">
        <v>45</v>
      </c>
      <c r="I2165" s="1" t="s">
        <v>45</v>
      </c>
      <c r="J2165" s="1" t="s">
        <v>89</v>
      </c>
      <c r="K2165" s="1" t="s">
        <v>571</v>
      </c>
      <c r="L2165" s="1" t="s">
        <v>23</v>
      </c>
      <c r="M2165" t="s">
        <v>45</v>
      </c>
      <c r="N2165" s="1" t="s">
        <v>27</v>
      </c>
      <c r="O2165">
        <v>3783</v>
      </c>
      <c r="P2165">
        <v>126.1</v>
      </c>
      <c r="Q2165">
        <v>0</v>
      </c>
      <c r="R2165" t="s">
        <v>1163</v>
      </c>
      <c r="S2165" t="s">
        <v>1159</v>
      </c>
      <c r="T2165">
        <v>1</v>
      </c>
      <c r="U2165" t="s">
        <v>1160</v>
      </c>
    </row>
    <row r="2166" spans="1:21" x14ac:dyDescent="0.3">
      <c r="A2166" s="1" t="s">
        <v>319</v>
      </c>
      <c r="B2166" s="2">
        <v>43112</v>
      </c>
      <c r="C2166">
        <v>41046</v>
      </c>
      <c r="D2166" s="1" t="s">
        <v>18</v>
      </c>
      <c r="E2166">
        <v>27</v>
      </c>
      <c r="F2166" s="1" t="s">
        <v>56</v>
      </c>
      <c r="G2166" s="1" t="s">
        <v>35</v>
      </c>
      <c r="H2166" t="s">
        <v>45</v>
      </c>
      <c r="I2166" s="1" t="s">
        <v>45</v>
      </c>
      <c r="J2166" s="1" t="s">
        <v>53</v>
      </c>
      <c r="K2166" s="1" t="s">
        <v>528</v>
      </c>
      <c r="L2166" s="1" t="s">
        <v>23</v>
      </c>
      <c r="M2166" t="s">
        <v>45</v>
      </c>
      <c r="N2166" s="1" t="s">
        <v>27</v>
      </c>
      <c r="O2166">
        <v>228</v>
      </c>
      <c r="P2166">
        <v>7.6</v>
      </c>
      <c r="Q2166">
        <v>0</v>
      </c>
      <c r="R2166" t="s">
        <v>1163</v>
      </c>
      <c r="S2166" t="s">
        <v>1159</v>
      </c>
      <c r="T2166">
        <v>1</v>
      </c>
      <c r="U2166" t="s">
        <v>1160</v>
      </c>
    </row>
    <row r="2167" spans="1:21" x14ac:dyDescent="0.3">
      <c r="A2167" s="1" t="s">
        <v>319</v>
      </c>
      <c r="B2167" s="2">
        <v>43112</v>
      </c>
      <c r="C2167">
        <v>42476</v>
      </c>
      <c r="D2167" s="1" t="s">
        <v>18</v>
      </c>
      <c r="E2167">
        <v>27</v>
      </c>
      <c r="F2167" s="1" t="s">
        <v>44</v>
      </c>
      <c r="G2167" s="1" t="s">
        <v>20</v>
      </c>
      <c r="H2167" t="s">
        <v>45</v>
      </c>
      <c r="I2167" s="1" t="s">
        <v>45</v>
      </c>
      <c r="J2167" s="1" t="s">
        <v>48</v>
      </c>
      <c r="K2167" s="1" t="s">
        <v>174</v>
      </c>
      <c r="L2167" s="1" t="s">
        <v>23</v>
      </c>
      <c r="M2167" t="s">
        <v>45</v>
      </c>
      <c r="N2167" s="1" t="s">
        <v>27</v>
      </c>
      <c r="O2167">
        <v>191</v>
      </c>
      <c r="P2167">
        <v>6.37</v>
      </c>
      <c r="Q2167">
        <v>0</v>
      </c>
      <c r="R2167" t="s">
        <v>1163</v>
      </c>
      <c r="S2167" t="s">
        <v>1159</v>
      </c>
      <c r="T2167">
        <v>1</v>
      </c>
      <c r="U2167" t="s">
        <v>1160</v>
      </c>
    </row>
    <row r="2168" spans="1:21" x14ac:dyDescent="0.3">
      <c r="A2168" s="1" t="s">
        <v>319</v>
      </c>
      <c r="B2168" s="2">
        <v>43112</v>
      </c>
      <c r="C2168">
        <v>42496</v>
      </c>
      <c r="D2168" s="1" t="s">
        <v>18</v>
      </c>
      <c r="E2168">
        <v>27</v>
      </c>
      <c r="F2168" s="1" t="s">
        <v>31</v>
      </c>
      <c r="G2168" s="1" t="s">
        <v>35</v>
      </c>
      <c r="H2168" t="s">
        <v>45</v>
      </c>
      <c r="I2168" s="1" t="s">
        <v>45</v>
      </c>
      <c r="J2168" s="1" t="s">
        <v>48</v>
      </c>
      <c r="K2168" s="1" t="s">
        <v>251</v>
      </c>
      <c r="L2168" s="1" t="s">
        <v>23</v>
      </c>
      <c r="M2168" t="s">
        <v>45</v>
      </c>
      <c r="N2168" s="1" t="s">
        <v>27</v>
      </c>
      <c r="O2168">
        <v>180</v>
      </c>
      <c r="P2168">
        <v>6</v>
      </c>
      <c r="Q2168">
        <v>0</v>
      </c>
      <c r="R2168" t="s">
        <v>1163</v>
      </c>
      <c r="S2168" t="s">
        <v>1159</v>
      </c>
      <c r="T2168">
        <v>1</v>
      </c>
      <c r="U2168" t="s">
        <v>1160</v>
      </c>
    </row>
    <row r="2169" spans="1:21" x14ac:dyDescent="0.3">
      <c r="A2169" s="1" t="s">
        <v>319</v>
      </c>
      <c r="B2169" s="2">
        <v>43112</v>
      </c>
      <c r="C2169">
        <v>44110</v>
      </c>
      <c r="D2169" s="1" t="s">
        <v>18</v>
      </c>
      <c r="E2169">
        <v>27</v>
      </c>
      <c r="F2169" s="1" t="s">
        <v>31</v>
      </c>
      <c r="G2169" s="1" t="s">
        <v>20</v>
      </c>
      <c r="H2169" t="s">
        <v>45</v>
      </c>
      <c r="I2169" s="1" t="s">
        <v>45</v>
      </c>
      <c r="J2169" s="1" t="s">
        <v>53</v>
      </c>
      <c r="K2169" s="1" t="s">
        <v>570</v>
      </c>
      <c r="L2169" s="1" t="s">
        <v>23</v>
      </c>
      <c r="M2169" t="s">
        <v>45</v>
      </c>
      <c r="N2169" s="1" t="s">
        <v>27</v>
      </c>
      <c r="O2169">
        <v>1986</v>
      </c>
      <c r="P2169">
        <v>66.2</v>
      </c>
      <c r="Q2169">
        <v>0</v>
      </c>
      <c r="R2169" t="s">
        <v>1163</v>
      </c>
      <c r="S2169" t="s">
        <v>1159</v>
      </c>
      <c r="T2169">
        <v>1</v>
      </c>
      <c r="U2169" t="s">
        <v>1160</v>
      </c>
    </row>
    <row r="2170" spans="1:21" x14ac:dyDescent="0.3">
      <c r="A2170" s="1" t="s">
        <v>319</v>
      </c>
      <c r="B2170" s="2">
        <v>43112</v>
      </c>
      <c r="C2170">
        <v>91920</v>
      </c>
      <c r="D2170" s="1" t="s">
        <v>18</v>
      </c>
      <c r="E2170">
        <v>27</v>
      </c>
      <c r="F2170" s="1" t="s">
        <v>56</v>
      </c>
      <c r="G2170" s="1" t="s">
        <v>35</v>
      </c>
      <c r="H2170" t="s">
        <v>45</v>
      </c>
      <c r="I2170" s="1" t="s">
        <v>45</v>
      </c>
      <c r="J2170" s="1" t="s">
        <v>89</v>
      </c>
      <c r="K2170" s="1" t="s">
        <v>534</v>
      </c>
      <c r="L2170" s="1" t="s">
        <v>23</v>
      </c>
      <c r="M2170" t="s">
        <v>45</v>
      </c>
      <c r="N2170" s="1" t="s">
        <v>27</v>
      </c>
      <c r="O2170">
        <v>121</v>
      </c>
      <c r="P2170">
        <v>4.03</v>
      </c>
      <c r="Q2170">
        <v>0</v>
      </c>
      <c r="R2170" t="s">
        <v>1163</v>
      </c>
      <c r="S2170" t="s">
        <v>1159</v>
      </c>
      <c r="T2170">
        <v>1</v>
      </c>
      <c r="U2170" t="s">
        <v>1160</v>
      </c>
    </row>
    <row r="2171" spans="1:21" x14ac:dyDescent="0.3">
      <c r="A2171" s="1" t="s">
        <v>319</v>
      </c>
      <c r="B2171" s="2">
        <v>43112</v>
      </c>
      <c r="C2171">
        <v>92420</v>
      </c>
      <c r="D2171" s="1" t="s">
        <v>18</v>
      </c>
      <c r="E2171">
        <v>27</v>
      </c>
      <c r="F2171" s="1" t="s">
        <v>31</v>
      </c>
      <c r="G2171" s="1" t="s">
        <v>35</v>
      </c>
      <c r="H2171" t="s">
        <v>45</v>
      </c>
      <c r="I2171" s="1" t="s">
        <v>45</v>
      </c>
      <c r="J2171" s="1" t="s">
        <v>89</v>
      </c>
      <c r="K2171" s="1" t="s">
        <v>571</v>
      </c>
      <c r="L2171" s="1" t="s">
        <v>23</v>
      </c>
      <c r="M2171" t="s">
        <v>45</v>
      </c>
      <c r="N2171" s="1" t="s">
        <v>27</v>
      </c>
      <c r="O2171">
        <v>3813</v>
      </c>
      <c r="P2171">
        <v>127.1</v>
      </c>
      <c r="Q2171">
        <v>0</v>
      </c>
      <c r="R2171" t="s">
        <v>1163</v>
      </c>
      <c r="S2171" t="s">
        <v>1159</v>
      </c>
      <c r="T2171">
        <v>1</v>
      </c>
      <c r="U2171" t="s">
        <v>1160</v>
      </c>
    </row>
    <row r="2172" spans="1:21" x14ac:dyDescent="0.3">
      <c r="A2172" s="1" t="s">
        <v>17</v>
      </c>
      <c r="B2172" s="2">
        <v>42005</v>
      </c>
      <c r="C2172">
        <v>49832</v>
      </c>
      <c r="D2172" s="1" t="s">
        <v>30</v>
      </c>
      <c r="E2172">
        <v>27</v>
      </c>
      <c r="F2172" s="1" t="s">
        <v>28</v>
      </c>
      <c r="G2172" s="1" t="s">
        <v>35</v>
      </c>
      <c r="H2172" t="s">
        <v>45</v>
      </c>
      <c r="I2172" s="1" t="s">
        <v>45</v>
      </c>
      <c r="J2172" s="1" t="s">
        <v>32</v>
      </c>
      <c r="K2172" s="1" t="s">
        <v>554</v>
      </c>
      <c r="L2172" s="1" t="s">
        <v>23</v>
      </c>
      <c r="M2172" t="s">
        <v>45</v>
      </c>
      <c r="N2172" s="1" t="s">
        <v>27</v>
      </c>
      <c r="O2172">
        <v>2362</v>
      </c>
      <c r="P2172">
        <v>78.73</v>
      </c>
      <c r="Q2172">
        <v>0</v>
      </c>
      <c r="R2172" t="s">
        <v>1158</v>
      </c>
      <c r="S2172" t="s">
        <v>1159</v>
      </c>
      <c r="T2172">
        <v>1</v>
      </c>
      <c r="U2172" t="s">
        <v>1160</v>
      </c>
    </row>
    <row r="2173" spans="1:21" x14ac:dyDescent="0.3">
      <c r="A2173" s="1" t="s">
        <v>480</v>
      </c>
      <c r="B2173" s="2">
        <v>42006</v>
      </c>
      <c r="C2173">
        <v>49832</v>
      </c>
      <c r="D2173" s="1" t="s">
        <v>30</v>
      </c>
      <c r="E2173">
        <v>27</v>
      </c>
      <c r="F2173" s="1" t="s">
        <v>28</v>
      </c>
      <c r="G2173" s="1" t="s">
        <v>35</v>
      </c>
      <c r="H2173" t="s">
        <v>45</v>
      </c>
      <c r="I2173" s="1" t="s">
        <v>45</v>
      </c>
      <c r="J2173" s="1" t="s">
        <v>32</v>
      </c>
      <c r="K2173" s="1" t="s">
        <v>554</v>
      </c>
      <c r="L2173" s="1" t="s">
        <v>23</v>
      </c>
      <c r="M2173" t="s">
        <v>45</v>
      </c>
      <c r="N2173" s="1" t="s">
        <v>27</v>
      </c>
      <c r="O2173">
        <v>2393</v>
      </c>
      <c r="P2173">
        <v>79.77</v>
      </c>
      <c r="Q2173">
        <v>0</v>
      </c>
      <c r="R2173" t="s">
        <v>1158</v>
      </c>
      <c r="S2173" t="s">
        <v>1159</v>
      </c>
      <c r="T2173">
        <v>1</v>
      </c>
      <c r="U2173" t="s">
        <v>1160</v>
      </c>
    </row>
    <row r="2174" spans="1:21" x14ac:dyDescent="0.3">
      <c r="A2174" s="1" t="s">
        <v>539</v>
      </c>
      <c r="B2174" s="2">
        <v>42007</v>
      </c>
      <c r="C2174">
        <v>49832</v>
      </c>
      <c r="D2174" s="1" t="s">
        <v>30</v>
      </c>
      <c r="E2174">
        <v>27</v>
      </c>
      <c r="F2174" s="1" t="s">
        <v>28</v>
      </c>
      <c r="G2174" s="1" t="s">
        <v>35</v>
      </c>
      <c r="H2174" t="s">
        <v>45</v>
      </c>
      <c r="I2174" s="1" t="s">
        <v>45</v>
      </c>
      <c r="J2174" s="1" t="s">
        <v>32</v>
      </c>
      <c r="K2174" s="1" t="s">
        <v>554</v>
      </c>
      <c r="L2174" s="1" t="s">
        <v>23</v>
      </c>
      <c r="M2174" t="s">
        <v>45</v>
      </c>
      <c r="N2174" s="1" t="s">
        <v>27</v>
      </c>
      <c r="O2174">
        <v>2421</v>
      </c>
      <c r="P2174">
        <v>80.7</v>
      </c>
      <c r="Q2174">
        <v>0</v>
      </c>
      <c r="R2174" t="s">
        <v>1158</v>
      </c>
      <c r="S2174" t="s">
        <v>1159</v>
      </c>
      <c r="T2174">
        <v>1</v>
      </c>
      <c r="U2174" t="s">
        <v>1160</v>
      </c>
    </row>
    <row r="2175" spans="1:21" x14ac:dyDescent="0.3">
      <c r="A2175" s="1" t="s">
        <v>380</v>
      </c>
      <c r="B2175" s="2">
        <v>42008</v>
      </c>
      <c r="C2175">
        <v>49832</v>
      </c>
      <c r="D2175" s="1" t="s">
        <v>30</v>
      </c>
      <c r="E2175">
        <v>27</v>
      </c>
      <c r="F2175" s="1" t="s">
        <v>28</v>
      </c>
      <c r="G2175" s="1" t="s">
        <v>35</v>
      </c>
      <c r="H2175" t="s">
        <v>45</v>
      </c>
      <c r="I2175" s="1" t="s">
        <v>45</v>
      </c>
      <c r="J2175" s="1" t="s">
        <v>32</v>
      </c>
      <c r="K2175" s="1" t="s">
        <v>554</v>
      </c>
      <c r="L2175" s="1" t="s">
        <v>23</v>
      </c>
      <c r="M2175" t="s">
        <v>45</v>
      </c>
      <c r="N2175" s="1" t="s">
        <v>27</v>
      </c>
      <c r="O2175">
        <v>2452</v>
      </c>
      <c r="P2175">
        <v>81.73</v>
      </c>
      <c r="Q2175">
        <v>0</v>
      </c>
      <c r="R2175" t="s">
        <v>1158</v>
      </c>
      <c r="S2175" t="s">
        <v>1159</v>
      </c>
      <c r="T2175">
        <v>1</v>
      </c>
      <c r="U2175" t="s">
        <v>1160</v>
      </c>
    </row>
    <row r="2176" spans="1:21" x14ac:dyDescent="0.3">
      <c r="A2176" s="1" t="s">
        <v>266</v>
      </c>
      <c r="B2176" s="2">
        <v>42009</v>
      </c>
      <c r="C2176">
        <v>49832</v>
      </c>
      <c r="D2176" s="1" t="s">
        <v>30</v>
      </c>
      <c r="E2176">
        <v>27</v>
      </c>
      <c r="F2176" s="1" t="s">
        <v>28</v>
      </c>
      <c r="G2176" s="1" t="s">
        <v>35</v>
      </c>
      <c r="H2176" t="s">
        <v>45</v>
      </c>
      <c r="I2176" s="1" t="s">
        <v>45</v>
      </c>
      <c r="J2176" s="1" t="s">
        <v>32</v>
      </c>
      <c r="K2176" s="1" t="s">
        <v>554</v>
      </c>
      <c r="L2176" s="1" t="s">
        <v>23</v>
      </c>
      <c r="M2176" t="s">
        <v>45</v>
      </c>
      <c r="N2176" s="1" t="s">
        <v>27</v>
      </c>
      <c r="O2176">
        <v>2482</v>
      </c>
      <c r="P2176">
        <v>82.73</v>
      </c>
      <c r="Q2176">
        <v>0</v>
      </c>
      <c r="R2176" t="s">
        <v>1158</v>
      </c>
      <c r="S2176" t="s">
        <v>1159</v>
      </c>
      <c r="T2176">
        <v>1</v>
      </c>
      <c r="U2176" t="s">
        <v>1160</v>
      </c>
    </row>
    <row r="2177" spans="1:21" x14ac:dyDescent="0.3">
      <c r="A2177" s="1" t="s">
        <v>43</v>
      </c>
      <c r="B2177" s="2">
        <v>42010</v>
      </c>
      <c r="C2177">
        <v>49832</v>
      </c>
      <c r="D2177" s="1" t="s">
        <v>30</v>
      </c>
      <c r="E2177">
        <v>27</v>
      </c>
      <c r="F2177" s="1" t="s">
        <v>28</v>
      </c>
      <c r="G2177" s="1" t="s">
        <v>35</v>
      </c>
      <c r="H2177" t="s">
        <v>45</v>
      </c>
      <c r="I2177" s="1" t="s">
        <v>45</v>
      </c>
      <c r="J2177" s="1" t="s">
        <v>32</v>
      </c>
      <c r="K2177" s="1" t="s">
        <v>554</v>
      </c>
      <c r="L2177" s="1" t="s">
        <v>23</v>
      </c>
      <c r="M2177" t="s">
        <v>45</v>
      </c>
      <c r="N2177" s="1" t="s">
        <v>27</v>
      </c>
      <c r="O2177">
        <v>2513</v>
      </c>
      <c r="P2177">
        <v>83.77</v>
      </c>
      <c r="Q2177">
        <v>0</v>
      </c>
      <c r="R2177" t="s">
        <v>1158</v>
      </c>
      <c r="S2177" t="s">
        <v>1159</v>
      </c>
      <c r="T2177">
        <v>1</v>
      </c>
      <c r="U2177" t="s">
        <v>1160</v>
      </c>
    </row>
    <row r="2178" spans="1:21" x14ac:dyDescent="0.3">
      <c r="A2178" s="1" t="s">
        <v>269</v>
      </c>
      <c r="B2178" s="2">
        <v>42011</v>
      </c>
      <c r="C2178">
        <v>49832</v>
      </c>
      <c r="D2178" s="1" t="s">
        <v>30</v>
      </c>
      <c r="E2178">
        <v>27</v>
      </c>
      <c r="F2178" s="1" t="s">
        <v>28</v>
      </c>
      <c r="G2178" s="1" t="s">
        <v>35</v>
      </c>
      <c r="H2178" t="s">
        <v>45</v>
      </c>
      <c r="I2178" s="1" t="s">
        <v>45</v>
      </c>
      <c r="J2178" s="1" t="s">
        <v>32</v>
      </c>
      <c r="K2178" s="1" t="s">
        <v>554</v>
      </c>
      <c r="L2178" s="1" t="s">
        <v>23</v>
      </c>
      <c r="M2178" t="s">
        <v>45</v>
      </c>
      <c r="N2178" s="1" t="s">
        <v>27</v>
      </c>
      <c r="O2178">
        <v>2543</v>
      </c>
      <c r="P2178">
        <v>84.77</v>
      </c>
      <c r="Q2178">
        <v>0</v>
      </c>
      <c r="R2178" t="s">
        <v>1158</v>
      </c>
      <c r="S2178" t="s">
        <v>1159</v>
      </c>
      <c r="T2178">
        <v>1</v>
      </c>
      <c r="U2178" t="s">
        <v>1160</v>
      </c>
    </row>
    <row r="2179" spans="1:21" x14ac:dyDescent="0.3">
      <c r="A2179" s="1" t="s">
        <v>50</v>
      </c>
      <c r="B2179" s="2">
        <v>42012</v>
      </c>
      <c r="C2179">
        <v>49832</v>
      </c>
      <c r="D2179" s="1" t="s">
        <v>30</v>
      </c>
      <c r="E2179">
        <v>27</v>
      </c>
      <c r="F2179" s="1" t="s">
        <v>28</v>
      </c>
      <c r="G2179" s="1" t="s">
        <v>35</v>
      </c>
      <c r="H2179" t="s">
        <v>45</v>
      </c>
      <c r="I2179" s="1" t="s">
        <v>45</v>
      </c>
      <c r="J2179" s="1" t="s">
        <v>32</v>
      </c>
      <c r="K2179" s="1" t="s">
        <v>554</v>
      </c>
      <c r="L2179" s="1" t="s">
        <v>23</v>
      </c>
      <c r="M2179" t="s">
        <v>45</v>
      </c>
      <c r="N2179" s="1" t="s">
        <v>27</v>
      </c>
      <c r="O2179">
        <v>2574</v>
      </c>
      <c r="P2179">
        <v>85.8</v>
      </c>
      <c r="Q2179">
        <v>0</v>
      </c>
      <c r="R2179" t="s">
        <v>1158</v>
      </c>
      <c r="S2179" t="s">
        <v>1159</v>
      </c>
      <c r="T2179">
        <v>1</v>
      </c>
      <c r="U2179" t="s">
        <v>1160</v>
      </c>
    </row>
    <row r="2180" spans="1:21" x14ac:dyDescent="0.3">
      <c r="A2180" s="1" t="s">
        <v>272</v>
      </c>
      <c r="B2180" s="2">
        <v>42013</v>
      </c>
      <c r="C2180">
        <v>49832</v>
      </c>
      <c r="D2180" s="1" t="s">
        <v>30</v>
      </c>
      <c r="E2180">
        <v>27</v>
      </c>
      <c r="F2180" s="1" t="s">
        <v>28</v>
      </c>
      <c r="G2180" s="1" t="s">
        <v>35</v>
      </c>
      <c r="H2180" t="s">
        <v>45</v>
      </c>
      <c r="I2180" s="1" t="s">
        <v>45</v>
      </c>
      <c r="J2180" s="1" t="s">
        <v>32</v>
      </c>
      <c r="K2180" s="1" t="s">
        <v>554</v>
      </c>
      <c r="L2180" s="1" t="s">
        <v>23</v>
      </c>
      <c r="M2180" t="s">
        <v>45</v>
      </c>
      <c r="N2180" s="1" t="s">
        <v>27</v>
      </c>
      <c r="O2180">
        <v>2605</v>
      </c>
      <c r="P2180">
        <v>86.83</v>
      </c>
      <c r="Q2180">
        <v>0</v>
      </c>
      <c r="R2180" t="s">
        <v>1158</v>
      </c>
      <c r="S2180" t="s">
        <v>1159</v>
      </c>
      <c r="T2180">
        <v>1</v>
      </c>
      <c r="U2180" t="s">
        <v>1160</v>
      </c>
    </row>
    <row r="2181" spans="1:21" x14ac:dyDescent="0.3">
      <c r="A2181" s="1" t="s">
        <v>52</v>
      </c>
      <c r="B2181" s="2">
        <v>42014</v>
      </c>
      <c r="C2181">
        <v>49832</v>
      </c>
      <c r="D2181" s="1" t="s">
        <v>30</v>
      </c>
      <c r="E2181">
        <v>27</v>
      </c>
      <c r="F2181" s="1" t="s">
        <v>28</v>
      </c>
      <c r="G2181" s="1" t="s">
        <v>35</v>
      </c>
      <c r="H2181" t="s">
        <v>45</v>
      </c>
      <c r="I2181" s="1" t="s">
        <v>45</v>
      </c>
      <c r="J2181" s="1" t="s">
        <v>32</v>
      </c>
      <c r="K2181" s="1" t="s">
        <v>554</v>
      </c>
      <c r="L2181" s="1" t="s">
        <v>23</v>
      </c>
      <c r="M2181" t="s">
        <v>45</v>
      </c>
      <c r="N2181" s="1" t="s">
        <v>27</v>
      </c>
      <c r="O2181">
        <v>2635</v>
      </c>
      <c r="P2181">
        <v>87.83</v>
      </c>
      <c r="Q2181">
        <v>0</v>
      </c>
      <c r="R2181" t="s">
        <v>1158</v>
      </c>
      <c r="S2181" t="s">
        <v>1159</v>
      </c>
      <c r="T2181">
        <v>1</v>
      </c>
      <c r="U2181" t="s">
        <v>1160</v>
      </c>
    </row>
    <row r="2182" spans="1:21" x14ac:dyDescent="0.3">
      <c r="A2182" s="1" t="s">
        <v>55</v>
      </c>
      <c r="B2182" s="2">
        <v>42015</v>
      </c>
      <c r="C2182">
        <v>49832</v>
      </c>
      <c r="D2182" s="1" t="s">
        <v>30</v>
      </c>
      <c r="E2182">
        <v>27</v>
      </c>
      <c r="F2182" s="1" t="s">
        <v>28</v>
      </c>
      <c r="G2182" s="1" t="s">
        <v>35</v>
      </c>
      <c r="H2182" t="s">
        <v>45</v>
      </c>
      <c r="I2182" s="1" t="s">
        <v>45</v>
      </c>
      <c r="J2182" s="1" t="s">
        <v>32</v>
      </c>
      <c r="K2182" s="1" t="s">
        <v>554</v>
      </c>
      <c r="L2182" s="1" t="s">
        <v>23</v>
      </c>
      <c r="M2182" t="s">
        <v>45</v>
      </c>
      <c r="N2182" s="1" t="s">
        <v>27</v>
      </c>
      <c r="O2182">
        <v>2666</v>
      </c>
      <c r="P2182">
        <v>88.87</v>
      </c>
      <c r="Q2182">
        <v>0</v>
      </c>
      <c r="R2182" t="s">
        <v>1158</v>
      </c>
      <c r="S2182" t="s">
        <v>1159</v>
      </c>
      <c r="T2182">
        <v>1</v>
      </c>
      <c r="U2182" t="s">
        <v>1160</v>
      </c>
    </row>
    <row r="2183" spans="1:21" x14ac:dyDescent="0.3">
      <c r="A2183" s="1" t="s">
        <v>276</v>
      </c>
      <c r="B2183" s="2">
        <v>42016</v>
      </c>
      <c r="C2183">
        <v>49832</v>
      </c>
      <c r="D2183" s="1" t="s">
        <v>30</v>
      </c>
      <c r="E2183">
        <v>27</v>
      </c>
      <c r="F2183" s="1" t="s">
        <v>28</v>
      </c>
      <c r="G2183" s="1" t="s">
        <v>35</v>
      </c>
      <c r="H2183" t="s">
        <v>45</v>
      </c>
      <c r="I2183" s="1" t="s">
        <v>45</v>
      </c>
      <c r="J2183" s="1" t="s">
        <v>32</v>
      </c>
      <c r="K2183" s="1" t="s">
        <v>554</v>
      </c>
      <c r="L2183" s="1" t="s">
        <v>23</v>
      </c>
      <c r="M2183" t="s">
        <v>45</v>
      </c>
      <c r="N2183" s="1" t="s">
        <v>27</v>
      </c>
      <c r="O2183">
        <v>2696</v>
      </c>
      <c r="P2183">
        <v>89.87</v>
      </c>
      <c r="Q2183">
        <v>0</v>
      </c>
      <c r="R2183" t="s">
        <v>1158</v>
      </c>
      <c r="S2183" t="s">
        <v>1159</v>
      </c>
      <c r="T2183">
        <v>1</v>
      </c>
      <c r="U2183" t="s">
        <v>1160</v>
      </c>
    </row>
    <row r="2184" spans="1:21" x14ac:dyDescent="0.3">
      <c r="A2184" s="1" t="s">
        <v>59</v>
      </c>
      <c r="B2184" s="2">
        <v>42370</v>
      </c>
      <c r="C2184">
        <v>29632</v>
      </c>
      <c r="D2184" s="1" t="s">
        <v>18</v>
      </c>
      <c r="E2184">
        <v>27</v>
      </c>
      <c r="F2184" s="1" t="s">
        <v>28</v>
      </c>
      <c r="G2184" s="1" t="s">
        <v>20</v>
      </c>
      <c r="H2184" t="s">
        <v>45</v>
      </c>
      <c r="I2184" s="1" t="s">
        <v>45</v>
      </c>
      <c r="J2184" s="1" t="s">
        <v>105</v>
      </c>
      <c r="K2184" s="1" t="s">
        <v>555</v>
      </c>
      <c r="L2184" s="1" t="s">
        <v>23</v>
      </c>
      <c r="M2184" t="s">
        <v>45</v>
      </c>
      <c r="N2184" s="1" t="s">
        <v>27</v>
      </c>
      <c r="O2184">
        <v>640</v>
      </c>
      <c r="P2184">
        <v>21.33</v>
      </c>
      <c r="Q2184">
        <v>0</v>
      </c>
      <c r="R2184" t="s">
        <v>1161</v>
      </c>
      <c r="S2184" t="s">
        <v>1159</v>
      </c>
      <c r="T2184">
        <v>1</v>
      </c>
      <c r="U2184" t="s">
        <v>1160</v>
      </c>
    </row>
    <row r="2185" spans="1:21" x14ac:dyDescent="0.3">
      <c r="A2185" s="1" t="s">
        <v>59</v>
      </c>
      <c r="B2185" s="2">
        <v>42370</v>
      </c>
      <c r="C2185">
        <v>41050</v>
      </c>
      <c r="D2185" s="1" t="s">
        <v>18</v>
      </c>
      <c r="E2185">
        <v>27</v>
      </c>
      <c r="F2185" s="1" t="s">
        <v>28</v>
      </c>
      <c r="G2185" s="1" t="s">
        <v>20</v>
      </c>
      <c r="H2185" t="s">
        <v>45</v>
      </c>
      <c r="I2185" s="1" t="s">
        <v>45</v>
      </c>
      <c r="J2185" s="1" t="s">
        <v>53</v>
      </c>
      <c r="K2185" s="1" t="s">
        <v>556</v>
      </c>
      <c r="L2185" s="1" t="s">
        <v>23</v>
      </c>
      <c r="M2185" t="s">
        <v>45</v>
      </c>
      <c r="N2185" s="1" t="s">
        <v>27</v>
      </c>
      <c r="O2185">
        <v>1464</v>
      </c>
      <c r="P2185">
        <v>48.8</v>
      </c>
      <c r="Q2185">
        <v>0</v>
      </c>
      <c r="R2185" t="s">
        <v>1161</v>
      </c>
      <c r="S2185" t="s">
        <v>1159</v>
      </c>
      <c r="T2185">
        <v>1</v>
      </c>
      <c r="U2185" t="s">
        <v>1160</v>
      </c>
    </row>
    <row r="2186" spans="1:21" x14ac:dyDescent="0.3">
      <c r="A2186" s="1" t="s">
        <v>59</v>
      </c>
      <c r="B2186" s="2">
        <v>42370</v>
      </c>
      <c r="C2186">
        <v>56508</v>
      </c>
      <c r="D2186" s="1" t="s">
        <v>30</v>
      </c>
      <c r="E2186">
        <v>27</v>
      </c>
      <c r="F2186" s="1" t="s">
        <v>28</v>
      </c>
      <c r="G2186" s="1" t="s">
        <v>35</v>
      </c>
      <c r="H2186" t="s">
        <v>45</v>
      </c>
      <c r="I2186" s="1" t="s">
        <v>45</v>
      </c>
      <c r="J2186" s="1" t="s">
        <v>53</v>
      </c>
      <c r="K2186" s="1" t="s">
        <v>557</v>
      </c>
      <c r="L2186" s="1" t="s">
        <v>23</v>
      </c>
      <c r="M2186" t="s">
        <v>45</v>
      </c>
      <c r="N2186" s="1" t="s">
        <v>27</v>
      </c>
      <c r="O2186">
        <v>2706</v>
      </c>
      <c r="P2186">
        <v>90.2</v>
      </c>
      <c r="Q2186">
        <v>0</v>
      </c>
      <c r="R2186" t="s">
        <v>1161</v>
      </c>
      <c r="S2186" t="s">
        <v>1159</v>
      </c>
      <c r="T2186">
        <v>1</v>
      </c>
      <c r="U2186" t="s">
        <v>1160</v>
      </c>
    </row>
    <row r="2187" spans="1:21" x14ac:dyDescent="0.3">
      <c r="A2187" s="1" t="s">
        <v>62</v>
      </c>
      <c r="B2187" s="2">
        <v>42371</v>
      </c>
      <c r="C2187">
        <v>29632</v>
      </c>
      <c r="D2187" s="1" t="s">
        <v>18</v>
      </c>
      <c r="E2187">
        <v>27</v>
      </c>
      <c r="F2187" s="1" t="s">
        <v>28</v>
      </c>
      <c r="G2187" s="1" t="s">
        <v>20</v>
      </c>
      <c r="H2187" t="s">
        <v>45</v>
      </c>
      <c r="I2187" s="1" t="s">
        <v>45</v>
      </c>
      <c r="J2187" s="1" t="s">
        <v>105</v>
      </c>
      <c r="K2187" s="1" t="s">
        <v>555</v>
      </c>
      <c r="L2187" s="1" t="s">
        <v>23</v>
      </c>
      <c r="M2187" t="s">
        <v>45</v>
      </c>
      <c r="N2187" s="1" t="s">
        <v>27</v>
      </c>
      <c r="O2187">
        <v>671</v>
      </c>
      <c r="P2187">
        <v>22.37</v>
      </c>
      <c r="Q2187">
        <v>0</v>
      </c>
      <c r="R2187" t="s">
        <v>1161</v>
      </c>
      <c r="S2187" t="s">
        <v>1159</v>
      </c>
      <c r="T2187">
        <v>1</v>
      </c>
      <c r="U2187" t="s">
        <v>1160</v>
      </c>
    </row>
    <row r="2188" spans="1:21" x14ac:dyDescent="0.3">
      <c r="A2188" s="1" t="s">
        <v>62</v>
      </c>
      <c r="B2188" s="2">
        <v>42371</v>
      </c>
      <c r="C2188">
        <v>41050</v>
      </c>
      <c r="D2188" s="1" t="s">
        <v>18</v>
      </c>
      <c r="E2188">
        <v>27</v>
      </c>
      <c r="F2188" s="1" t="s">
        <v>28</v>
      </c>
      <c r="G2188" s="1" t="s">
        <v>20</v>
      </c>
      <c r="H2188" t="s">
        <v>45</v>
      </c>
      <c r="I2188" s="1" t="s">
        <v>45</v>
      </c>
      <c r="J2188" s="1" t="s">
        <v>53</v>
      </c>
      <c r="K2188" s="1" t="s">
        <v>556</v>
      </c>
      <c r="L2188" s="1" t="s">
        <v>23</v>
      </c>
      <c r="M2188" t="s">
        <v>45</v>
      </c>
      <c r="N2188" s="1" t="s">
        <v>27</v>
      </c>
      <c r="O2188">
        <v>1495</v>
      </c>
      <c r="P2188">
        <v>49.83</v>
      </c>
      <c r="Q2188">
        <v>0</v>
      </c>
      <c r="R2188" t="s">
        <v>1161</v>
      </c>
      <c r="S2188" t="s">
        <v>1159</v>
      </c>
      <c r="T2188">
        <v>1</v>
      </c>
      <c r="U2188" t="s">
        <v>1160</v>
      </c>
    </row>
    <row r="2189" spans="1:21" x14ac:dyDescent="0.3">
      <c r="A2189" s="1" t="s">
        <v>62</v>
      </c>
      <c r="B2189" s="2">
        <v>42371</v>
      </c>
      <c r="C2189">
        <v>56508</v>
      </c>
      <c r="D2189" s="1" t="s">
        <v>30</v>
      </c>
      <c r="E2189">
        <v>27</v>
      </c>
      <c r="F2189" s="1" t="s">
        <v>28</v>
      </c>
      <c r="G2189" s="1" t="s">
        <v>35</v>
      </c>
      <c r="H2189" t="s">
        <v>45</v>
      </c>
      <c r="I2189" s="1" t="s">
        <v>45</v>
      </c>
      <c r="J2189" s="1" t="s">
        <v>53</v>
      </c>
      <c r="K2189" s="1" t="s">
        <v>557</v>
      </c>
      <c r="L2189" s="1" t="s">
        <v>23</v>
      </c>
      <c r="M2189" t="s">
        <v>45</v>
      </c>
      <c r="N2189" s="1" t="s">
        <v>27</v>
      </c>
      <c r="O2189">
        <v>2737</v>
      </c>
      <c r="P2189">
        <v>91.23</v>
      </c>
      <c r="Q2189">
        <v>0</v>
      </c>
      <c r="R2189" t="s">
        <v>1161</v>
      </c>
      <c r="S2189" t="s">
        <v>1159</v>
      </c>
      <c r="T2189">
        <v>1</v>
      </c>
      <c r="U2189" t="s">
        <v>1160</v>
      </c>
    </row>
    <row r="2190" spans="1:21" x14ac:dyDescent="0.3">
      <c r="A2190" s="1" t="s">
        <v>223</v>
      </c>
      <c r="B2190" s="2">
        <v>42372</v>
      </c>
      <c r="C2190">
        <v>29632</v>
      </c>
      <c r="D2190" s="1" t="s">
        <v>18</v>
      </c>
      <c r="E2190">
        <v>27</v>
      </c>
      <c r="F2190" s="1" t="s">
        <v>28</v>
      </c>
      <c r="G2190" s="1" t="s">
        <v>20</v>
      </c>
      <c r="H2190" t="s">
        <v>45</v>
      </c>
      <c r="I2190" s="1" t="s">
        <v>45</v>
      </c>
      <c r="J2190" s="1" t="s">
        <v>105</v>
      </c>
      <c r="K2190" s="1" t="s">
        <v>555</v>
      </c>
      <c r="L2190" s="1" t="s">
        <v>23</v>
      </c>
      <c r="M2190" t="s">
        <v>45</v>
      </c>
      <c r="N2190" s="1" t="s">
        <v>27</v>
      </c>
      <c r="O2190">
        <v>700</v>
      </c>
      <c r="P2190">
        <v>23.33</v>
      </c>
      <c r="Q2190">
        <v>0</v>
      </c>
      <c r="R2190" t="s">
        <v>1161</v>
      </c>
      <c r="S2190" t="s">
        <v>1159</v>
      </c>
      <c r="T2190">
        <v>1</v>
      </c>
      <c r="U2190" t="s">
        <v>1160</v>
      </c>
    </row>
    <row r="2191" spans="1:21" x14ac:dyDescent="0.3">
      <c r="A2191" s="1" t="s">
        <v>223</v>
      </c>
      <c r="B2191" s="2">
        <v>42372</v>
      </c>
      <c r="C2191">
        <v>41050</v>
      </c>
      <c r="D2191" s="1" t="s">
        <v>18</v>
      </c>
      <c r="E2191">
        <v>27</v>
      </c>
      <c r="F2191" s="1" t="s">
        <v>28</v>
      </c>
      <c r="G2191" s="1" t="s">
        <v>20</v>
      </c>
      <c r="H2191" t="s">
        <v>45</v>
      </c>
      <c r="I2191" s="1" t="s">
        <v>45</v>
      </c>
      <c r="J2191" s="1" t="s">
        <v>53</v>
      </c>
      <c r="K2191" s="1" t="s">
        <v>556</v>
      </c>
      <c r="L2191" s="1" t="s">
        <v>23</v>
      </c>
      <c r="M2191" t="s">
        <v>45</v>
      </c>
      <c r="N2191" s="1" t="s">
        <v>27</v>
      </c>
      <c r="O2191">
        <v>1524</v>
      </c>
      <c r="P2191">
        <v>50.8</v>
      </c>
      <c r="Q2191">
        <v>0</v>
      </c>
      <c r="R2191" t="s">
        <v>1161</v>
      </c>
      <c r="S2191" t="s">
        <v>1159</v>
      </c>
      <c r="T2191">
        <v>1</v>
      </c>
      <c r="U2191" t="s">
        <v>1160</v>
      </c>
    </row>
    <row r="2192" spans="1:21" x14ac:dyDescent="0.3">
      <c r="A2192" s="1" t="s">
        <v>223</v>
      </c>
      <c r="B2192" s="2">
        <v>42372</v>
      </c>
      <c r="C2192">
        <v>56508</v>
      </c>
      <c r="D2192" s="1" t="s">
        <v>30</v>
      </c>
      <c r="E2192">
        <v>27</v>
      </c>
      <c r="F2192" s="1" t="s">
        <v>28</v>
      </c>
      <c r="G2192" s="1" t="s">
        <v>35</v>
      </c>
      <c r="H2192" t="s">
        <v>45</v>
      </c>
      <c r="I2192" s="1" t="s">
        <v>45</v>
      </c>
      <c r="J2192" s="1" t="s">
        <v>53</v>
      </c>
      <c r="K2192" s="1" t="s">
        <v>557</v>
      </c>
      <c r="L2192" s="1" t="s">
        <v>23</v>
      </c>
      <c r="M2192" t="s">
        <v>45</v>
      </c>
      <c r="N2192" s="1" t="s">
        <v>27</v>
      </c>
      <c r="O2192">
        <v>2766</v>
      </c>
      <c r="P2192">
        <v>92.2</v>
      </c>
      <c r="Q2192">
        <v>0</v>
      </c>
      <c r="R2192" t="s">
        <v>1161</v>
      </c>
      <c r="S2192" t="s">
        <v>1159</v>
      </c>
      <c r="T2192">
        <v>1</v>
      </c>
      <c r="U2192" t="s">
        <v>1160</v>
      </c>
    </row>
    <row r="2193" spans="1:21" x14ac:dyDescent="0.3">
      <c r="A2193" s="1" t="s">
        <v>64</v>
      </c>
      <c r="B2193" s="2">
        <v>42373</v>
      </c>
      <c r="C2193">
        <v>29632</v>
      </c>
      <c r="D2193" s="1" t="s">
        <v>18</v>
      </c>
      <c r="E2193">
        <v>27</v>
      </c>
      <c r="F2193" s="1" t="s">
        <v>28</v>
      </c>
      <c r="G2193" s="1" t="s">
        <v>20</v>
      </c>
      <c r="H2193" t="s">
        <v>45</v>
      </c>
      <c r="I2193" s="1" t="s">
        <v>45</v>
      </c>
      <c r="J2193" s="1" t="s">
        <v>105</v>
      </c>
      <c r="K2193" s="1" t="s">
        <v>555</v>
      </c>
      <c r="L2193" s="1" t="s">
        <v>23</v>
      </c>
      <c r="M2193" t="s">
        <v>45</v>
      </c>
      <c r="N2193" s="1" t="s">
        <v>27</v>
      </c>
      <c r="O2193">
        <v>731</v>
      </c>
      <c r="P2193">
        <v>24.37</v>
      </c>
      <c r="Q2193">
        <v>0</v>
      </c>
      <c r="R2193" t="s">
        <v>1161</v>
      </c>
      <c r="S2193" t="s">
        <v>1159</v>
      </c>
      <c r="T2193">
        <v>1</v>
      </c>
      <c r="U2193" t="s">
        <v>1160</v>
      </c>
    </row>
    <row r="2194" spans="1:21" x14ac:dyDescent="0.3">
      <c r="A2194" s="1" t="s">
        <v>64</v>
      </c>
      <c r="B2194" s="2">
        <v>42373</v>
      </c>
      <c r="C2194">
        <v>41050</v>
      </c>
      <c r="D2194" s="1" t="s">
        <v>18</v>
      </c>
      <c r="E2194">
        <v>27</v>
      </c>
      <c r="F2194" s="1" t="s">
        <v>28</v>
      </c>
      <c r="G2194" s="1" t="s">
        <v>20</v>
      </c>
      <c r="H2194" t="s">
        <v>45</v>
      </c>
      <c r="I2194" s="1" t="s">
        <v>45</v>
      </c>
      <c r="J2194" s="1" t="s">
        <v>53</v>
      </c>
      <c r="K2194" s="1" t="s">
        <v>556</v>
      </c>
      <c r="L2194" s="1" t="s">
        <v>23</v>
      </c>
      <c r="M2194" t="s">
        <v>45</v>
      </c>
      <c r="N2194" s="1" t="s">
        <v>27</v>
      </c>
      <c r="O2194">
        <v>1555</v>
      </c>
      <c r="P2194">
        <v>51.83</v>
      </c>
      <c r="Q2194">
        <v>0</v>
      </c>
      <c r="R2194" t="s">
        <v>1161</v>
      </c>
      <c r="S2194" t="s">
        <v>1159</v>
      </c>
      <c r="T2194">
        <v>1</v>
      </c>
      <c r="U2194" t="s">
        <v>1160</v>
      </c>
    </row>
    <row r="2195" spans="1:21" x14ac:dyDescent="0.3">
      <c r="A2195" s="1" t="s">
        <v>64</v>
      </c>
      <c r="B2195" s="2">
        <v>42373</v>
      </c>
      <c r="C2195">
        <v>56508</v>
      </c>
      <c r="D2195" s="1" t="s">
        <v>30</v>
      </c>
      <c r="E2195">
        <v>27</v>
      </c>
      <c r="F2195" s="1" t="s">
        <v>28</v>
      </c>
      <c r="G2195" s="1" t="s">
        <v>35</v>
      </c>
      <c r="H2195" t="s">
        <v>45</v>
      </c>
      <c r="I2195" s="1" t="s">
        <v>45</v>
      </c>
      <c r="J2195" s="1" t="s">
        <v>53</v>
      </c>
      <c r="K2195" s="1" t="s">
        <v>557</v>
      </c>
      <c r="L2195" s="1" t="s">
        <v>23</v>
      </c>
      <c r="M2195" t="s">
        <v>45</v>
      </c>
      <c r="N2195" s="1" t="s">
        <v>27</v>
      </c>
      <c r="O2195">
        <v>2797</v>
      </c>
      <c r="P2195">
        <v>93.23</v>
      </c>
      <c r="Q2195">
        <v>0</v>
      </c>
      <c r="R2195" t="s">
        <v>1161</v>
      </c>
      <c r="S2195" t="s">
        <v>1159</v>
      </c>
      <c r="T2195">
        <v>1</v>
      </c>
      <c r="U2195" t="s">
        <v>1160</v>
      </c>
    </row>
    <row r="2196" spans="1:21" x14ac:dyDescent="0.3">
      <c r="A2196" s="1" t="s">
        <v>67</v>
      </c>
      <c r="B2196" s="2">
        <v>42374</v>
      </c>
      <c r="C2196">
        <v>29632</v>
      </c>
      <c r="D2196" s="1" t="s">
        <v>18</v>
      </c>
      <c r="E2196">
        <v>27</v>
      </c>
      <c r="F2196" s="1" t="s">
        <v>28</v>
      </c>
      <c r="G2196" s="1" t="s">
        <v>20</v>
      </c>
      <c r="H2196" t="s">
        <v>45</v>
      </c>
      <c r="I2196" s="1" t="s">
        <v>45</v>
      </c>
      <c r="J2196" s="1" t="s">
        <v>105</v>
      </c>
      <c r="K2196" s="1" t="s">
        <v>555</v>
      </c>
      <c r="L2196" s="1" t="s">
        <v>23</v>
      </c>
      <c r="M2196" t="s">
        <v>45</v>
      </c>
      <c r="N2196" s="1" t="s">
        <v>27</v>
      </c>
      <c r="O2196">
        <v>761</v>
      </c>
      <c r="P2196">
        <v>25.37</v>
      </c>
      <c r="Q2196">
        <v>0</v>
      </c>
      <c r="R2196" t="s">
        <v>1161</v>
      </c>
      <c r="S2196" t="s">
        <v>1159</v>
      </c>
      <c r="T2196">
        <v>1</v>
      </c>
      <c r="U2196" t="s">
        <v>1160</v>
      </c>
    </row>
    <row r="2197" spans="1:21" x14ac:dyDescent="0.3">
      <c r="A2197" s="1" t="s">
        <v>67</v>
      </c>
      <c r="B2197" s="2">
        <v>42374</v>
      </c>
      <c r="C2197">
        <v>41050</v>
      </c>
      <c r="D2197" s="1" t="s">
        <v>18</v>
      </c>
      <c r="E2197">
        <v>27</v>
      </c>
      <c r="F2197" s="1" t="s">
        <v>28</v>
      </c>
      <c r="G2197" s="1" t="s">
        <v>20</v>
      </c>
      <c r="H2197" t="s">
        <v>45</v>
      </c>
      <c r="I2197" s="1" t="s">
        <v>45</v>
      </c>
      <c r="J2197" s="1" t="s">
        <v>53</v>
      </c>
      <c r="K2197" s="1" t="s">
        <v>556</v>
      </c>
      <c r="L2197" s="1" t="s">
        <v>23</v>
      </c>
      <c r="M2197" t="s">
        <v>45</v>
      </c>
      <c r="N2197" s="1" t="s">
        <v>27</v>
      </c>
      <c r="O2197">
        <v>1585</v>
      </c>
      <c r="P2197">
        <v>52.83</v>
      </c>
      <c r="Q2197">
        <v>0</v>
      </c>
      <c r="R2197" t="s">
        <v>1161</v>
      </c>
      <c r="S2197" t="s">
        <v>1159</v>
      </c>
      <c r="T2197">
        <v>1</v>
      </c>
      <c r="U2197" t="s">
        <v>1160</v>
      </c>
    </row>
    <row r="2198" spans="1:21" x14ac:dyDescent="0.3">
      <c r="A2198" s="1" t="s">
        <v>67</v>
      </c>
      <c r="B2198" s="2">
        <v>42374</v>
      </c>
      <c r="C2198">
        <v>56508</v>
      </c>
      <c r="D2198" s="1" t="s">
        <v>30</v>
      </c>
      <c r="E2198">
        <v>27</v>
      </c>
      <c r="F2198" s="1" t="s">
        <v>28</v>
      </c>
      <c r="G2198" s="1" t="s">
        <v>35</v>
      </c>
      <c r="H2198" t="s">
        <v>45</v>
      </c>
      <c r="I2198" s="1" t="s">
        <v>45</v>
      </c>
      <c r="J2198" s="1" t="s">
        <v>53</v>
      </c>
      <c r="K2198" s="1" t="s">
        <v>557</v>
      </c>
      <c r="L2198" s="1" t="s">
        <v>23</v>
      </c>
      <c r="M2198" t="s">
        <v>45</v>
      </c>
      <c r="N2198" s="1" t="s">
        <v>27</v>
      </c>
      <c r="O2198">
        <v>2827</v>
      </c>
      <c r="P2198">
        <v>94.23</v>
      </c>
      <c r="Q2198">
        <v>0</v>
      </c>
      <c r="R2198" t="s">
        <v>1161</v>
      </c>
      <c r="S2198" t="s">
        <v>1159</v>
      </c>
      <c r="T2198">
        <v>1</v>
      </c>
      <c r="U2198" t="s">
        <v>1160</v>
      </c>
    </row>
    <row r="2199" spans="1:21" x14ac:dyDescent="0.3">
      <c r="A2199" s="1" t="s">
        <v>281</v>
      </c>
      <c r="B2199" s="2">
        <v>42375</v>
      </c>
      <c r="C2199">
        <v>29632</v>
      </c>
      <c r="D2199" s="1" t="s">
        <v>18</v>
      </c>
      <c r="E2199">
        <v>27</v>
      </c>
      <c r="F2199" s="1" t="s">
        <v>28</v>
      </c>
      <c r="G2199" s="1" t="s">
        <v>20</v>
      </c>
      <c r="H2199" t="s">
        <v>45</v>
      </c>
      <c r="I2199" s="1" t="s">
        <v>45</v>
      </c>
      <c r="J2199" s="1" t="s">
        <v>105</v>
      </c>
      <c r="K2199" s="1" t="s">
        <v>555</v>
      </c>
      <c r="L2199" s="1" t="s">
        <v>23</v>
      </c>
      <c r="M2199" t="s">
        <v>45</v>
      </c>
      <c r="N2199" s="1" t="s">
        <v>27</v>
      </c>
      <c r="O2199">
        <v>792</v>
      </c>
      <c r="P2199">
        <v>26.4</v>
      </c>
      <c r="Q2199">
        <v>0</v>
      </c>
      <c r="R2199" t="s">
        <v>1161</v>
      </c>
      <c r="S2199" t="s">
        <v>1159</v>
      </c>
      <c r="T2199">
        <v>1</v>
      </c>
      <c r="U2199" t="s">
        <v>1160</v>
      </c>
    </row>
    <row r="2200" spans="1:21" x14ac:dyDescent="0.3">
      <c r="A2200" s="1" t="s">
        <v>281</v>
      </c>
      <c r="B2200" s="2">
        <v>42375</v>
      </c>
      <c r="C2200">
        <v>41050</v>
      </c>
      <c r="D2200" s="1" t="s">
        <v>18</v>
      </c>
      <c r="E2200">
        <v>27</v>
      </c>
      <c r="F2200" s="1" t="s">
        <v>28</v>
      </c>
      <c r="G2200" s="1" t="s">
        <v>20</v>
      </c>
      <c r="H2200" t="s">
        <v>45</v>
      </c>
      <c r="I2200" s="1" t="s">
        <v>45</v>
      </c>
      <c r="J2200" s="1" t="s">
        <v>53</v>
      </c>
      <c r="K2200" s="1" t="s">
        <v>556</v>
      </c>
      <c r="L2200" s="1" t="s">
        <v>23</v>
      </c>
      <c r="M2200" t="s">
        <v>45</v>
      </c>
      <c r="N2200" s="1" t="s">
        <v>27</v>
      </c>
      <c r="O2200">
        <v>1616</v>
      </c>
      <c r="P2200">
        <v>53.87</v>
      </c>
      <c r="Q2200">
        <v>0</v>
      </c>
      <c r="R2200" t="s">
        <v>1161</v>
      </c>
      <c r="S2200" t="s">
        <v>1159</v>
      </c>
      <c r="T2200">
        <v>1</v>
      </c>
      <c r="U2200" t="s">
        <v>1160</v>
      </c>
    </row>
    <row r="2201" spans="1:21" x14ac:dyDescent="0.3">
      <c r="A2201" s="1" t="s">
        <v>281</v>
      </c>
      <c r="B2201" s="2">
        <v>42375</v>
      </c>
      <c r="C2201">
        <v>56508</v>
      </c>
      <c r="D2201" s="1" t="s">
        <v>30</v>
      </c>
      <c r="E2201">
        <v>27</v>
      </c>
      <c r="F2201" s="1" t="s">
        <v>28</v>
      </c>
      <c r="G2201" s="1" t="s">
        <v>35</v>
      </c>
      <c r="H2201" t="s">
        <v>45</v>
      </c>
      <c r="I2201" s="1" t="s">
        <v>45</v>
      </c>
      <c r="J2201" s="1" t="s">
        <v>53</v>
      </c>
      <c r="K2201" s="1" t="s">
        <v>557</v>
      </c>
      <c r="L2201" s="1" t="s">
        <v>23</v>
      </c>
      <c r="M2201" t="s">
        <v>45</v>
      </c>
      <c r="N2201" s="1" t="s">
        <v>27</v>
      </c>
      <c r="O2201">
        <v>2858</v>
      </c>
      <c r="P2201">
        <v>95.27</v>
      </c>
      <c r="Q2201">
        <v>0</v>
      </c>
      <c r="R2201" t="s">
        <v>1161</v>
      </c>
      <c r="S2201" t="s">
        <v>1159</v>
      </c>
      <c r="T2201">
        <v>1</v>
      </c>
      <c r="U2201" t="s">
        <v>1160</v>
      </c>
    </row>
    <row r="2202" spans="1:21" x14ac:dyDescent="0.3">
      <c r="A2202" s="1" t="s">
        <v>69</v>
      </c>
      <c r="B2202" s="2">
        <v>42376</v>
      </c>
      <c r="C2202">
        <v>29632</v>
      </c>
      <c r="D2202" s="1" t="s">
        <v>18</v>
      </c>
      <c r="E2202">
        <v>27</v>
      </c>
      <c r="F2202" s="1" t="s">
        <v>28</v>
      </c>
      <c r="G2202" s="1" t="s">
        <v>20</v>
      </c>
      <c r="H2202" t="s">
        <v>45</v>
      </c>
      <c r="I2202" s="1" t="s">
        <v>45</v>
      </c>
      <c r="J2202" s="1" t="s">
        <v>105</v>
      </c>
      <c r="K2202" s="1" t="s">
        <v>555</v>
      </c>
      <c r="L2202" s="1" t="s">
        <v>23</v>
      </c>
      <c r="M2202" t="s">
        <v>45</v>
      </c>
      <c r="N2202" s="1" t="s">
        <v>27</v>
      </c>
      <c r="O2202">
        <v>822</v>
      </c>
      <c r="P2202">
        <v>27.4</v>
      </c>
      <c r="Q2202">
        <v>0</v>
      </c>
      <c r="R2202" t="s">
        <v>1161</v>
      </c>
      <c r="S2202" t="s">
        <v>1159</v>
      </c>
      <c r="T2202">
        <v>1</v>
      </c>
      <c r="U2202" t="s">
        <v>1160</v>
      </c>
    </row>
    <row r="2203" spans="1:21" x14ac:dyDescent="0.3">
      <c r="A2203" s="1" t="s">
        <v>69</v>
      </c>
      <c r="B2203" s="2">
        <v>42376</v>
      </c>
      <c r="C2203">
        <v>41050</v>
      </c>
      <c r="D2203" s="1" t="s">
        <v>18</v>
      </c>
      <c r="E2203">
        <v>27</v>
      </c>
      <c r="F2203" s="1" t="s">
        <v>28</v>
      </c>
      <c r="G2203" s="1" t="s">
        <v>20</v>
      </c>
      <c r="H2203" t="s">
        <v>45</v>
      </c>
      <c r="I2203" s="1" t="s">
        <v>45</v>
      </c>
      <c r="J2203" s="1" t="s">
        <v>53</v>
      </c>
      <c r="K2203" s="1" t="s">
        <v>556</v>
      </c>
      <c r="L2203" s="1" t="s">
        <v>23</v>
      </c>
      <c r="M2203" t="s">
        <v>45</v>
      </c>
      <c r="N2203" s="1" t="s">
        <v>27</v>
      </c>
      <c r="O2203">
        <v>1646</v>
      </c>
      <c r="P2203">
        <v>54.87</v>
      </c>
      <c r="Q2203">
        <v>0</v>
      </c>
      <c r="R2203" t="s">
        <v>1161</v>
      </c>
      <c r="S2203" t="s">
        <v>1159</v>
      </c>
      <c r="T2203">
        <v>1</v>
      </c>
      <c r="U2203" t="s">
        <v>1160</v>
      </c>
    </row>
    <row r="2204" spans="1:21" x14ac:dyDescent="0.3">
      <c r="A2204" s="1" t="s">
        <v>69</v>
      </c>
      <c r="B2204" s="2">
        <v>42376</v>
      </c>
      <c r="C2204">
        <v>56508</v>
      </c>
      <c r="D2204" s="1" t="s">
        <v>30</v>
      </c>
      <c r="E2204">
        <v>27</v>
      </c>
      <c r="F2204" s="1" t="s">
        <v>28</v>
      </c>
      <c r="G2204" s="1" t="s">
        <v>35</v>
      </c>
      <c r="H2204" t="s">
        <v>45</v>
      </c>
      <c r="I2204" s="1" t="s">
        <v>45</v>
      </c>
      <c r="J2204" s="1" t="s">
        <v>53</v>
      </c>
      <c r="K2204" s="1" t="s">
        <v>557</v>
      </c>
      <c r="L2204" s="1" t="s">
        <v>23</v>
      </c>
      <c r="M2204" t="s">
        <v>45</v>
      </c>
      <c r="N2204" s="1" t="s">
        <v>27</v>
      </c>
      <c r="O2204">
        <v>2888</v>
      </c>
      <c r="P2204">
        <v>96.27</v>
      </c>
      <c r="Q2204">
        <v>0</v>
      </c>
      <c r="R2204" t="s">
        <v>1161</v>
      </c>
      <c r="S2204" t="s">
        <v>1159</v>
      </c>
      <c r="T2204">
        <v>1</v>
      </c>
      <c r="U2204" t="s">
        <v>1160</v>
      </c>
    </row>
    <row r="2205" spans="1:21" x14ac:dyDescent="0.3">
      <c r="A2205" s="1" t="s">
        <v>71</v>
      </c>
      <c r="B2205" s="2">
        <v>42377</v>
      </c>
      <c r="C2205">
        <v>29632</v>
      </c>
      <c r="D2205" s="1" t="s">
        <v>18</v>
      </c>
      <c r="E2205">
        <v>27</v>
      </c>
      <c r="F2205" s="1" t="s">
        <v>28</v>
      </c>
      <c r="G2205" s="1" t="s">
        <v>20</v>
      </c>
      <c r="H2205" t="s">
        <v>45</v>
      </c>
      <c r="I2205" s="1" t="s">
        <v>45</v>
      </c>
      <c r="J2205" s="1" t="s">
        <v>105</v>
      </c>
      <c r="K2205" s="1" t="s">
        <v>555</v>
      </c>
      <c r="L2205" s="1" t="s">
        <v>23</v>
      </c>
      <c r="M2205" t="s">
        <v>45</v>
      </c>
      <c r="N2205" s="1" t="s">
        <v>27</v>
      </c>
      <c r="O2205">
        <v>853</v>
      </c>
      <c r="P2205">
        <v>28.43</v>
      </c>
      <c r="Q2205">
        <v>0</v>
      </c>
      <c r="R2205" t="s">
        <v>1161</v>
      </c>
      <c r="S2205" t="s">
        <v>1159</v>
      </c>
      <c r="T2205">
        <v>1</v>
      </c>
      <c r="U2205" t="s">
        <v>1160</v>
      </c>
    </row>
    <row r="2206" spans="1:21" x14ac:dyDescent="0.3">
      <c r="A2206" s="1" t="s">
        <v>71</v>
      </c>
      <c r="B2206" s="2">
        <v>42377</v>
      </c>
      <c r="C2206">
        <v>41050</v>
      </c>
      <c r="D2206" s="1" t="s">
        <v>18</v>
      </c>
      <c r="E2206">
        <v>27</v>
      </c>
      <c r="F2206" s="1" t="s">
        <v>28</v>
      </c>
      <c r="G2206" s="1" t="s">
        <v>20</v>
      </c>
      <c r="H2206" t="s">
        <v>45</v>
      </c>
      <c r="I2206" s="1" t="s">
        <v>45</v>
      </c>
      <c r="J2206" s="1" t="s">
        <v>53</v>
      </c>
      <c r="K2206" s="1" t="s">
        <v>556</v>
      </c>
      <c r="L2206" s="1" t="s">
        <v>23</v>
      </c>
      <c r="M2206" t="s">
        <v>45</v>
      </c>
      <c r="N2206" s="1" t="s">
        <v>27</v>
      </c>
      <c r="O2206">
        <v>1677</v>
      </c>
      <c r="P2206">
        <v>55.9</v>
      </c>
      <c r="Q2206">
        <v>0</v>
      </c>
      <c r="R2206" t="s">
        <v>1161</v>
      </c>
      <c r="S2206" t="s">
        <v>1159</v>
      </c>
      <c r="T2206">
        <v>1</v>
      </c>
      <c r="U2206" t="s">
        <v>1160</v>
      </c>
    </row>
    <row r="2207" spans="1:21" x14ac:dyDescent="0.3">
      <c r="A2207" s="1" t="s">
        <v>71</v>
      </c>
      <c r="B2207" s="2">
        <v>42377</v>
      </c>
      <c r="C2207">
        <v>56508</v>
      </c>
      <c r="D2207" s="1" t="s">
        <v>30</v>
      </c>
      <c r="E2207">
        <v>27</v>
      </c>
      <c r="F2207" s="1" t="s">
        <v>28</v>
      </c>
      <c r="G2207" s="1" t="s">
        <v>35</v>
      </c>
      <c r="H2207" t="s">
        <v>45</v>
      </c>
      <c r="I2207" s="1" t="s">
        <v>45</v>
      </c>
      <c r="J2207" s="1" t="s">
        <v>53</v>
      </c>
      <c r="K2207" s="1" t="s">
        <v>557</v>
      </c>
      <c r="L2207" s="1" t="s">
        <v>23</v>
      </c>
      <c r="M2207" t="s">
        <v>45</v>
      </c>
      <c r="N2207" s="1" t="s">
        <v>27</v>
      </c>
      <c r="O2207">
        <v>2919</v>
      </c>
      <c r="P2207">
        <v>97.3</v>
      </c>
      <c r="Q2207">
        <v>0</v>
      </c>
      <c r="R2207" t="s">
        <v>1161</v>
      </c>
      <c r="S2207" t="s">
        <v>1159</v>
      </c>
      <c r="T2207">
        <v>1</v>
      </c>
      <c r="U2207" t="s">
        <v>1160</v>
      </c>
    </row>
    <row r="2208" spans="1:21" x14ac:dyDescent="0.3">
      <c r="A2208" s="1" t="s">
        <v>74</v>
      </c>
      <c r="B2208" s="2">
        <v>42378</v>
      </c>
      <c r="C2208">
        <v>29632</v>
      </c>
      <c r="D2208" s="1" t="s">
        <v>18</v>
      </c>
      <c r="E2208">
        <v>27</v>
      </c>
      <c r="F2208" s="1" t="s">
        <v>28</v>
      </c>
      <c r="G2208" s="1" t="s">
        <v>20</v>
      </c>
      <c r="H2208" t="s">
        <v>45</v>
      </c>
      <c r="I2208" s="1" t="s">
        <v>45</v>
      </c>
      <c r="J2208" s="1" t="s">
        <v>105</v>
      </c>
      <c r="K2208" s="1" t="s">
        <v>555</v>
      </c>
      <c r="L2208" s="1" t="s">
        <v>23</v>
      </c>
      <c r="M2208" t="s">
        <v>45</v>
      </c>
      <c r="N2208" s="1" t="s">
        <v>27</v>
      </c>
      <c r="O2208">
        <v>884</v>
      </c>
      <c r="P2208">
        <v>29.47</v>
      </c>
      <c r="Q2208">
        <v>0</v>
      </c>
      <c r="R2208" t="s">
        <v>1161</v>
      </c>
      <c r="S2208" t="s">
        <v>1159</v>
      </c>
      <c r="T2208">
        <v>1</v>
      </c>
      <c r="U2208" t="s">
        <v>1160</v>
      </c>
    </row>
    <row r="2209" spans="1:21" x14ac:dyDescent="0.3">
      <c r="A2209" s="1" t="s">
        <v>74</v>
      </c>
      <c r="B2209" s="2">
        <v>42378</v>
      </c>
      <c r="C2209">
        <v>41050</v>
      </c>
      <c r="D2209" s="1" t="s">
        <v>18</v>
      </c>
      <c r="E2209">
        <v>27</v>
      </c>
      <c r="F2209" s="1" t="s">
        <v>28</v>
      </c>
      <c r="G2209" s="1" t="s">
        <v>20</v>
      </c>
      <c r="H2209" t="s">
        <v>45</v>
      </c>
      <c r="I2209" s="1" t="s">
        <v>45</v>
      </c>
      <c r="J2209" s="1" t="s">
        <v>53</v>
      </c>
      <c r="K2209" s="1" t="s">
        <v>556</v>
      </c>
      <c r="L2209" s="1" t="s">
        <v>23</v>
      </c>
      <c r="M2209" t="s">
        <v>45</v>
      </c>
      <c r="N2209" s="1" t="s">
        <v>27</v>
      </c>
      <c r="O2209">
        <v>1708</v>
      </c>
      <c r="P2209">
        <v>56.93</v>
      </c>
      <c r="Q2209">
        <v>0</v>
      </c>
      <c r="R2209" t="s">
        <v>1161</v>
      </c>
      <c r="S2209" t="s">
        <v>1159</v>
      </c>
      <c r="T2209">
        <v>1</v>
      </c>
      <c r="U2209" t="s">
        <v>1160</v>
      </c>
    </row>
    <row r="2210" spans="1:21" x14ac:dyDescent="0.3">
      <c r="A2210" s="1" t="s">
        <v>74</v>
      </c>
      <c r="B2210" s="2">
        <v>42378</v>
      </c>
      <c r="C2210">
        <v>56508</v>
      </c>
      <c r="D2210" s="1" t="s">
        <v>30</v>
      </c>
      <c r="E2210">
        <v>27</v>
      </c>
      <c r="F2210" s="1" t="s">
        <v>28</v>
      </c>
      <c r="G2210" s="1" t="s">
        <v>35</v>
      </c>
      <c r="H2210" t="s">
        <v>45</v>
      </c>
      <c r="I2210" s="1" t="s">
        <v>45</v>
      </c>
      <c r="J2210" s="1" t="s">
        <v>53</v>
      </c>
      <c r="K2210" s="1" t="s">
        <v>557</v>
      </c>
      <c r="L2210" s="1" t="s">
        <v>23</v>
      </c>
      <c r="M2210" t="s">
        <v>45</v>
      </c>
      <c r="N2210" s="1" t="s">
        <v>27</v>
      </c>
      <c r="O2210">
        <v>2950</v>
      </c>
      <c r="P2210">
        <v>98.33</v>
      </c>
      <c r="Q2210">
        <v>0</v>
      </c>
      <c r="R2210" t="s">
        <v>1161</v>
      </c>
      <c r="S2210" t="s">
        <v>1159</v>
      </c>
      <c r="T2210">
        <v>1</v>
      </c>
      <c r="U2210" t="s">
        <v>1160</v>
      </c>
    </row>
    <row r="2211" spans="1:21" x14ac:dyDescent="0.3">
      <c r="A2211" s="1" t="s">
        <v>79</v>
      </c>
      <c r="B2211" s="2">
        <v>42379</v>
      </c>
      <c r="C2211">
        <v>29632</v>
      </c>
      <c r="D2211" s="1" t="s">
        <v>18</v>
      </c>
      <c r="E2211">
        <v>27</v>
      </c>
      <c r="F2211" s="1" t="s">
        <v>28</v>
      </c>
      <c r="G2211" s="1" t="s">
        <v>20</v>
      </c>
      <c r="H2211" t="s">
        <v>45</v>
      </c>
      <c r="I2211" s="1" t="s">
        <v>45</v>
      </c>
      <c r="J2211" s="1" t="s">
        <v>105</v>
      </c>
      <c r="K2211" s="1" t="s">
        <v>555</v>
      </c>
      <c r="L2211" s="1" t="s">
        <v>23</v>
      </c>
      <c r="M2211" t="s">
        <v>45</v>
      </c>
      <c r="N2211" s="1" t="s">
        <v>27</v>
      </c>
      <c r="O2211">
        <v>914</v>
      </c>
      <c r="P2211">
        <v>30.47</v>
      </c>
      <c r="Q2211">
        <v>0</v>
      </c>
      <c r="R2211" t="s">
        <v>1161</v>
      </c>
      <c r="S2211" t="s">
        <v>1159</v>
      </c>
      <c r="T2211">
        <v>1</v>
      </c>
      <c r="U2211" t="s">
        <v>1160</v>
      </c>
    </row>
    <row r="2212" spans="1:21" x14ac:dyDescent="0.3">
      <c r="A2212" s="1" t="s">
        <v>79</v>
      </c>
      <c r="B2212" s="2">
        <v>42379</v>
      </c>
      <c r="C2212">
        <v>41050</v>
      </c>
      <c r="D2212" s="1" t="s">
        <v>18</v>
      </c>
      <c r="E2212">
        <v>27</v>
      </c>
      <c r="F2212" s="1" t="s">
        <v>28</v>
      </c>
      <c r="G2212" s="1" t="s">
        <v>20</v>
      </c>
      <c r="H2212" t="s">
        <v>45</v>
      </c>
      <c r="I2212" s="1" t="s">
        <v>45</v>
      </c>
      <c r="J2212" s="1" t="s">
        <v>53</v>
      </c>
      <c r="K2212" s="1" t="s">
        <v>556</v>
      </c>
      <c r="L2212" s="1" t="s">
        <v>23</v>
      </c>
      <c r="M2212" t="s">
        <v>45</v>
      </c>
      <c r="N2212" s="1" t="s">
        <v>27</v>
      </c>
      <c r="O2212">
        <v>1738</v>
      </c>
      <c r="P2212">
        <v>57.93</v>
      </c>
      <c r="Q2212">
        <v>0</v>
      </c>
      <c r="R2212" t="s">
        <v>1161</v>
      </c>
      <c r="S2212" t="s">
        <v>1159</v>
      </c>
      <c r="T2212">
        <v>1</v>
      </c>
      <c r="U2212" t="s">
        <v>1160</v>
      </c>
    </row>
    <row r="2213" spans="1:21" x14ac:dyDescent="0.3">
      <c r="A2213" s="1" t="s">
        <v>79</v>
      </c>
      <c r="B2213" s="2">
        <v>42379</v>
      </c>
      <c r="C2213">
        <v>56508</v>
      </c>
      <c r="D2213" s="1" t="s">
        <v>30</v>
      </c>
      <c r="E2213">
        <v>27</v>
      </c>
      <c r="F2213" s="1" t="s">
        <v>28</v>
      </c>
      <c r="G2213" s="1" t="s">
        <v>35</v>
      </c>
      <c r="H2213" t="s">
        <v>45</v>
      </c>
      <c r="I2213" s="1" t="s">
        <v>45</v>
      </c>
      <c r="J2213" s="1" t="s">
        <v>53</v>
      </c>
      <c r="K2213" s="1" t="s">
        <v>557</v>
      </c>
      <c r="L2213" s="1" t="s">
        <v>23</v>
      </c>
      <c r="M2213" t="s">
        <v>45</v>
      </c>
      <c r="N2213" s="1" t="s">
        <v>27</v>
      </c>
      <c r="O2213">
        <v>2980</v>
      </c>
      <c r="P2213">
        <v>99.33</v>
      </c>
      <c r="Q2213">
        <v>0</v>
      </c>
      <c r="R2213" t="s">
        <v>1161</v>
      </c>
      <c r="S2213" t="s">
        <v>1159</v>
      </c>
      <c r="T2213">
        <v>1</v>
      </c>
      <c r="U2213" t="s">
        <v>1160</v>
      </c>
    </row>
    <row r="2214" spans="1:21" x14ac:dyDescent="0.3">
      <c r="A2214" s="1" t="s">
        <v>85</v>
      </c>
      <c r="B2214" s="2">
        <v>42380</v>
      </c>
      <c r="C2214">
        <v>29632</v>
      </c>
      <c r="D2214" s="1" t="s">
        <v>18</v>
      </c>
      <c r="E2214">
        <v>27</v>
      </c>
      <c r="F2214" s="1" t="s">
        <v>28</v>
      </c>
      <c r="G2214" s="1" t="s">
        <v>20</v>
      </c>
      <c r="H2214" t="s">
        <v>45</v>
      </c>
      <c r="I2214" s="1" t="s">
        <v>45</v>
      </c>
      <c r="J2214" s="1" t="s">
        <v>105</v>
      </c>
      <c r="K2214" s="1" t="s">
        <v>555</v>
      </c>
      <c r="L2214" s="1" t="s">
        <v>23</v>
      </c>
      <c r="M2214" t="s">
        <v>45</v>
      </c>
      <c r="N2214" s="1" t="s">
        <v>27</v>
      </c>
      <c r="O2214">
        <v>945</v>
      </c>
      <c r="P2214">
        <v>31.5</v>
      </c>
      <c r="Q2214">
        <v>0</v>
      </c>
      <c r="R2214" t="s">
        <v>1161</v>
      </c>
      <c r="S2214" t="s">
        <v>1159</v>
      </c>
      <c r="T2214">
        <v>1</v>
      </c>
      <c r="U2214" t="s">
        <v>1160</v>
      </c>
    </row>
    <row r="2215" spans="1:21" x14ac:dyDescent="0.3">
      <c r="A2215" s="1" t="s">
        <v>85</v>
      </c>
      <c r="B2215" s="2">
        <v>42380</v>
      </c>
      <c r="C2215">
        <v>41050</v>
      </c>
      <c r="D2215" s="1" t="s">
        <v>18</v>
      </c>
      <c r="E2215">
        <v>27</v>
      </c>
      <c r="F2215" s="1" t="s">
        <v>28</v>
      </c>
      <c r="G2215" s="1" t="s">
        <v>20</v>
      </c>
      <c r="H2215" t="s">
        <v>45</v>
      </c>
      <c r="I2215" s="1" t="s">
        <v>45</v>
      </c>
      <c r="J2215" s="1" t="s">
        <v>53</v>
      </c>
      <c r="K2215" s="1" t="s">
        <v>556</v>
      </c>
      <c r="L2215" s="1" t="s">
        <v>23</v>
      </c>
      <c r="M2215" t="s">
        <v>45</v>
      </c>
      <c r="N2215" s="1" t="s">
        <v>27</v>
      </c>
      <c r="O2215">
        <v>1769</v>
      </c>
      <c r="P2215">
        <v>58.97</v>
      </c>
      <c r="Q2215">
        <v>0</v>
      </c>
      <c r="R2215" t="s">
        <v>1161</v>
      </c>
      <c r="S2215" t="s">
        <v>1159</v>
      </c>
      <c r="T2215">
        <v>1</v>
      </c>
      <c r="U2215" t="s">
        <v>1160</v>
      </c>
    </row>
    <row r="2216" spans="1:21" x14ac:dyDescent="0.3">
      <c r="A2216" s="1" t="s">
        <v>85</v>
      </c>
      <c r="B2216" s="2">
        <v>42380</v>
      </c>
      <c r="C2216">
        <v>56508</v>
      </c>
      <c r="D2216" s="1" t="s">
        <v>30</v>
      </c>
      <c r="E2216">
        <v>27</v>
      </c>
      <c r="F2216" s="1" t="s">
        <v>28</v>
      </c>
      <c r="G2216" s="1" t="s">
        <v>35</v>
      </c>
      <c r="H2216" t="s">
        <v>45</v>
      </c>
      <c r="I2216" s="1" t="s">
        <v>45</v>
      </c>
      <c r="J2216" s="1" t="s">
        <v>53</v>
      </c>
      <c r="K2216" s="1" t="s">
        <v>557</v>
      </c>
      <c r="L2216" s="1" t="s">
        <v>23</v>
      </c>
      <c r="M2216" t="s">
        <v>45</v>
      </c>
      <c r="N2216" s="1" t="s">
        <v>27</v>
      </c>
      <c r="O2216">
        <v>3011</v>
      </c>
      <c r="P2216">
        <v>100.37</v>
      </c>
      <c r="Q2216">
        <v>0</v>
      </c>
      <c r="R2216" t="s">
        <v>1161</v>
      </c>
      <c r="S2216" t="s">
        <v>1159</v>
      </c>
      <c r="T2216">
        <v>1</v>
      </c>
      <c r="U2216" t="s">
        <v>1160</v>
      </c>
    </row>
    <row r="2217" spans="1:21" x14ac:dyDescent="0.3">
      <c r="A2217" s="1" t="s">
        <v>88</v>
      </c>
      <c r="B2217" s="2">
        <v>42381</v>
      </c>
      <c r="C2217">
        <v>29632</v>
      </c>
      <c r="D2217" s="1" t="s">
        <v>18</v>
      </c>
      <c r="E2217">
        <v>27</v>
      </c>
      <c r="F2217" s="1" t="s">
        <v>28</v>
      </c>
      <c r="G2217" s="1" t="s">
        <v>20</v>
      </c>
      <c r="H2217" t="s">
        <v>45</v>
      </c>
      <c r="I2217" s="1" t="s">
        <v>45</v>
      </c>
      <c r="J2217" s="1" t="s">
        <v>105</v>
      </c>
      <c r="K2217" s="1" t="s">
        <v>555</v>
      </c>
      <c r="L2217" s="1" t="s">
        <v>23</v>
      </c>
      <c r="M2217" t="s">
        <v>45</v>
      </c>
      <c r="N2217" s="1" t="s">
        <v>27</v>
      </c>
      <c r="O2217">
        <v>975</v>
      </c>
      <c r="P2217">
        <v>32.5</v>
      </c>
      <c r="Q2217">
        <v>0</v>
      </c>
      <c r="R2217" t="s">
        <v>1161</v>
      </c>
      <c r="S2217" t="s">
        <v>1159</v>
      </c>
      <c r="T2217">
        <v>1</v>
      </c>
      <c r="U2217" t="s">
        <v>1160</v>
      </c>
    </row>
    <row r="2218" spans="1:21" x14ac:dyDescent="0.3">
      <c r="A2218" s="1" t="s">
        <v>88</v>
      </c>
      <c r="B2218" s="2">
        <v>42381</v>
      </c>
      <c r="C2218">
        <v>41050</v>
      </c>
      <c r="D2218" s="1" t="s">
        <v>18</v>
      </c>
      <c r="E2218">
        <v>27</v>
      </c>
      <c r="F2218" s="1" t="s">
        <v>28</v>
      </c>
      <c r="G2218" s="1" t="s">
        <v>20</v>
      </c>
      <c r="H2218" t="s">
        <v>45</v>
      </c>
      <c r="I2218" s="1" t="s">
        <v>45</v>
      </c>
      <c r="J2218" s="1" t="s">
        <v>53</v>
      </c>
      <c r="K2218" s="1" t="s">
        <v>556</v>
      </c>
      <c r="L2218" s="1" t="s">
        <v>23</v>
      </c>
      <c r="M2218" t="s">
        <v>45</v>
      </c>
      <c r="N2218" s="1" t="s">
        <v>27</v>
      </c>
      <c r="O2218">
        <v>1799</v>
      </c>
      <c r="P2218">
        <v>59.97</v>
      </c>
      <c r="Q2218">
        <v>0</v>
      </c>
      <c r="R2218" t="s">
        <v>1161</v>
      </c>
      <c r="S2218" t="s">
        <v>1159</v>
      </c>
      <c r="T2218">
        <v>1</v>
      </c>
      <c r="U2218" t="s">
        <v>1160</v>
      </c>
    </row>
    <row r="2219" spans="1:21" x14ac:dyDescent="0.3">
      <c r="A2219" s="1" t="s">
        <v>88</v>
      </c>
      <c r="B2219" s="2">
        <v>42381</v>
      </c>
      <c r="C2219">
        <v>56508</v>
      </c>
      <c r="D2219" s="1" t="s">
        <v>30</v>
      </c>
      <c r="E2219">
        <v>27</v>
      </c>
      <c r="F2219" s="1" t="s">
        <v>28</v>
      </c>
      <c r="G2219" s="1" t="s">
        <v>35</v>
      </c>
      <c r="H2219" t="s">
        <v>45</v>
      </c>
      <c r="I2219" s="1" t="s">
        <v>45</v>
      </c>
      <c r="J2219" s="1" t="s">
        <v>53</v>
      </c>
      <c r="K2219" s="1" t="s">
        <v>557</v>
      </c>
      <c r="L2219" s="1" t="s">
        <v>23</v>
      </c>
      <c r="M2219" t="s">
        <v>45</v>
      </c>
      <c r="N2219" s="1" t="s">
        <v>27</v>
      </c>
      <c r="O2219">
        <v>3041</v>
      </c>
      <c r="P2219">
        <v>101.37</v>
      </c>
      <c r="Q2219">
        <v>0</v>
      </c>
      <c r="R2219" t="s">
        <v>1161</v>
      </c>
      <c r="S2219" t="s">
        <v>1159</v>
      </c>
      <c r="T2219">
        <v>1</v>
      </c>
      <c r="U2219" t="s">
        <v>1160</v>
      </c>
    </row>
    <row r="2220" spans="1:21" x14ac:dyDescent="0.3">
      <c r="A2220" s="1" t="s">
        <v>88</v>
      </c>
      <c r="B2220" s="2">
        <v>42381</v>
      </c>
      <c r="C2220">
        <v>101338</v>
      </c>
      <c r="D2220" s="1" t="s">
        <v>18</v>
      </c>
      <c r="E2220">
        <v>27</v>
      </c>
      <c r="F2220" s="1" t="s">
        <v>28</v>
      </c>
      <c r="G2220" s="1" t="s">
        <v>20</v>
      </c>
      <c r="H2220" t="s">
        <v>45</v>
      </c>
      <c r="I2220" s="1" t="s">
        <v>45</v>
      </c>
      <c r="J2220" s="1" t="s">
        <v>36</v>
      </c>
      <c r="K2220" s="1" t="s">
        <v>433</v>
      </c>
      <c r="L2220" s="1" t="s">
        <v>23</v>
      </c>
      <c r="M2220" t="s">
        <v>45</v>
      </c>
      <c r="N2220" s="1" t="s">
        <v>27</v>
      </c>
      <c r="O2220">
        <v>15</v>
      </c>
      <c r="P2220">
        <v>0.5</v>
      </c>
      <c r="Q2220">
        <v>0</v>
      </c>
      <c r="R2220" t="s">
        <v>1161</v>
      </c>
      <c r="S2220" t="s">
        <v>1159</v>
      </c>
      <c r="T2220">
        <v>1</v>
      </c>
      <c r="U2220" t="s">
        <v>1160</v>
      </c>
    </row>
    <row r="2221" spans="1:21" x14ac:dyDescent="0.3">
      <c r="A2221" s="1" t="s">
        <v>93</v>
      </c>
      <c r="B2221" s="2">
        <v>42736</v>
      </c>
      <c r="C2221">
        <v>49444</v>
      </c>
      <c r="D2221" s="1" t="s">
        <v>18</v>
      </c>
      <c r="E2221">
        <v>27</v>
      </c>
      <c r="F2221" s="1" t="s">
        <v>28</v>
      </c>
      <c r="G2221" s="1" t="s">
        <v>20</v>
      </c>
      <c r="H2221" t="s">
        <v>45</v>
      </c>
      <c r="I2221" s="1" t="s">
        <v>45</v>
      </c>
      <c r="J2221" s="1" t="s">
        <v>48</v>
      </c>
      <c r="K2221" s="1" t="s">
        <v>408</v>
      </c>
      <c r="L2221" s="1" t="s">
        <v>23</v>
      </c>
      <c r="M2221" t="s">
        <v>45</v>
      </c>
      <c r="N2221" s="1" t="s">
        <v>27</v>
      </c>
      <c r="O2221">
        <v>102</v>
      </c>
      <c r="P2221">
        <v>3.4</v>
      </c>
      <c r="Q2221">
        <v>0</v>
      </c>
      <c r="R2221" t="s">
        <v>1162</v>
      </c>
      <c r="S2221" t="s">
        <v>1159</v>
      </c>
      <c r="T2221">
        <v>1</v>
      </c>
      <c r="U2221" t="s">
        <v>1160</v>
      </c>
    </row>
    <row r="2222" spans="1:21" x14ac:dyDescent="0.3">
      <c r="A2222" s="1" t="s">
        <v>96</v>
      </c>
      <c r="B2222" s="2">
        <v>42737</v>
      </c>
      <c r="C2222">
        <v>49444</v>
      </c>
      <c r="D2222" s="1" t="s">
        <v>18</v>
      </c>
      <c r="E2222">
        <v>27</v>
      </c>
      <c r="F2222" s="1" t="s">
        <v>28</v>
      </c>
      <c r="G2222" s="1" t="s">
        <v>20</v>
      </c>
      <c r="H2222" t="s">
        <v>45</v>
      </c>
      <c r="I2222" s="1" t="s">
        <v>45</v>
      </c>
      <c r="J2222" s="1" t="s">
        <v>48</v>
      </c>
      <c r="K2222" s="1" t="s">
        <v>408</v>
      </c>
      <c r="L2222" s="1" t="s">
        <v>23</v>
      </c>
      <c r="M2222" t="s">
        <v>45</v>
      </c>
      <c r="N2222" s="1" t="s">
        <v>27</v>
      </c>
      <c r="O2222">
        <v>133</v>
      </c>
      <c r="P2222">
        <v>4.43</v>
      </c>
      <c r="Q2222">
        <v>0</v>
      </c>
      <c r="R2222" t="s">
        <v>1162</v>
      </c>
      <c r="S2222" t="s">
        <v>1159</v>
      </c>
      <c r="T2222">
        <v>1</v>
      </c>
      <c r="U2222" t="s">
        <v>1160</v>
      </c>
    </row>
    <row r="2223" spans="1:21" x14ac:dyDescent="0.3">
      <c r="A2223" s="1" t="s">
        <v>98</v>
      </c>
      <c r="B2223" s="2">
        <v>42738</v>
      </c>
      <c r="C2223">
        <v>49444</v>
      </c>
      <c r="D2223" s="1" t="s">
        <v>18</v>
      </c>
      <c r="E2223">
        <v>27</v>
      </c>
      <c r="F2223" s="1" t="s">
        <v>28</v>
      </c>
      <c r="G2223" s="1" t="s">
        <v>20</v>
      </c>
      <c r="H2223" t="s">
        <v>45</v>
      </c>
      <c r="I2223" s="1" t="s">
        <v>45</v>
      </c>
      <c r="J2223" s="1" t="s">
        <v>48</v>
      </c>
      <c r="K2223" s="1" t="s">
        <v>408</v>
      </c>
      <c r="L2223" s="1" t="s">
        <v>23</v>
      </c>
      <c r="M2223" t="s">
        <v>45</v>
      </c>
      <c r="N2223" s="1" t="s">
        <v>27</v>
      </c>
      <c r="O2223">
        <v>161</v>
      </c>
      <c r="P2223">
        <v>5.37</v>
      </c>
      <c r="Q2223">
        <v>0</v>
      </c>
      <c r="R2223" t="s">
        <v>1162</v>
      </c>
      <c r="S2223" t="s">
        <v>1159</v>
      </c>
      <c r="T2223">
        <v>1</v>
      </c>
      <c r="U2223" t="s">
        <v>1160</v>
      </c>
    </row>
    <row r="2224" spans="1:21" x14ac:dyDescent="0.3">
      <c r="A2224" s="1" t="s">
        <v>102</v>
      </c>
      <c r="B2224" s="2">
        <v>42739</v>
      </c>
      <c r="C2224">
        <v>49444</v>
      </c>
      <c r="D2224" s="1" t="s">
        <v>18</v>
      </c>
      <c r="E2224">
        <v>27</v>
      </c>
      <c r="F2224" s="1" t="s">
        <v>28</v>
      </c>
      <c r="G2224" s="1" t="s">
        <v>20</v>
      </c>
      <c r="H2224" t="s">
        <v>45</v>
      </c>
      <c r="I2224" s="1" t="s">
        <v>45</v>
      </c>
      <c r="J2224" s="1" t="s">
        <v>48</v>
      </c>
      <c r="K2224" s="1" t="s">
        <v>408</v>
      </c>
      <c r="L2224" s="1" t="s">
        <v>23</v>
      </c>
      <c r="M2224" t="s">
        <v>45</v>
      </c>
      <c r="N2224" s="1" t="s">
        <v>27</v>
      </c>
      <c r="O2224">
        <v>192</v>
      </c>
      <c r="P2224">
        <v>6.4</v>
      </c>
      <c r="Q2224">
        <v>0</v>
      </c>
      <c r="R2224" t="s">
        <v>1162</v>
      </c>
      <c r="S2224" t="s">
        <v>1159</v>
      </c>
      <c r="T2224">
        <v>1</v>
      </c>
      <c r="U2224" t="s">
        <v>1160</v>
      </c>
    </row>
    <row r="2225" spans="1:21" x14ac:dyDescent="0.3">
      <c r="A2225" s="1" t="s">
        <v>107</v>
      </c>
      <c r="B2225" s="2">
        <v>42740</v>
      </c>
      <c r="C2225">
        <v>49444</v>
      </c>
      <c r="D2225" s="1" t="s">
        <v>18</v>
      </c>
      <c r="E2225">
        <v>27</v>
      </c>
      <c r="F2225" s="1" t="s">
        <v>28</v>
      </c>
      <c r="G2225" s="1" t="s">
        <v>20</v>
      </c>
      <c r="H2225" t="s">
        <v>45</v>
      </c>
      <c r="I2225" s="1" t="s">
        <v>45</v>
      </c>
      <c r="J2225" s="1" t="s">
        <v>48</v>
      </c>
      <c r="K2225" s="1" t="s">
        <v>408</v>
      </c>
      <c r="L2225" s="1" t="s">
        <v>23</v>
      </c>
      <c r="M2225" t="s">
        <v>45</v>
      </c>
      <c r="N2225" s="1" t="s">
        <v>27</v>
      </c>
      <c r="O2225">
        <v>222</v>
      </c>
      <c r="P2225">
        <v>7.4</v>
      </c>
      <c r="Q2225">
        <v>0</v>
      </c>
      <c r="R2225" t="s">
        <v>1162</v>
      </c>
      <c r="S2225" t="s">
        <v>1159</v>
      </c>
      <c r="T2225">
        <v>1</v>
      </c>
      <c r="U2225" t="s">
        <v>1160</v>
      </c>
    </row>
    <row r="2226" spans="1:21" x14ac:dyDescent="0.3">
      <c r="A2226" s="1" t="s">
        <v>111</v>
      </c>
      <c r="B2226" s="2">
        <v>42741</v>
      </c>
      <c r="C2226">
        <v>49444</v>
      </c>
      <c r="D2226" s="1" t="s">
        <v>18</v>
      </c>
      <c r="E2226">
        <v>27</v>
      </c>
      <c r="F2226" s="1" t="s">
        <v>28</v>
      </c>
      <c r="G2226" s="1" t="s">
        <v>20</v>
      </c>
      <c r="H2226" t="s">
        <v>45</v>
      </c>
      <c r="I2226" s="1" t="s">
        <v>45</v>
      </c>
      <c r="J2226" s="1" t="s">
        <v>48</v>
      </c>
      <c r="K2226" s="1" t="s">
        <v>408</v>
      </c>
      <c r="L2226" s="1" t="s">
        <v>23</v>
      </c>
      <c r="M2226" t="s">
        <v>45</v>
      </c>
      <c r="N2226" s="1" t="s">
        <v>27</v>
      </c>
      <c r="O2226">
        <v>253</v>
      </c>
      <c r="P2226">
        <v>8.43</v>
      </c>
      <c r="Q2226">
        <v>0</v>
      </c>
      <c r="R2226" t="s">
        <v>1162</v>
      </c>
      <c r="S2226" t="s">
        <v>1159</v>
      </c>
      <c r="T2226">
        <v>1</v>
      </c>
      <c r="U2226" t="s">
        <v>1160</v>
      </c>
    </row>
    <row r="2227" spans="1:21" x14ac:dyDescent="0.3">
      <c r="A2227" s="1" t="s">
        <v>118</v>
      </c>
      <c r="B2227" s="2">
        <v>42742</v>
      </c>
      <c r="C2227">
        <v>49444</v>
      </c>
      <c r="D2227" s="1" t="s">
        <v>18</v>
      </c>
      <c r="E2227">
        <v>27</v>
      </c>
      <c r="F2227" s="1" t="s">
        <v>28</v>
      </c>
      <c r="G2227" s="1" t="s">
        <v>20</v>
      </c>
      <c r="H2227" t="s">
        <v>45</v>
      </c>
      <c r="I2227" s="1" t="s">
        <v>45</v>
      </c>
      <c r="J2227" s="1" t="s">
        <v>48</v>
      </c>
      <c r="K2227" s="1" t="s">
        <v>408</v>
      </c>
      <c r="L2227" s="1" t="s">
        <v>23</v>
      </c>
      <c r="M2227" t="s">
        <v>45</v>
      </c>
      <c r="N2227" s="1" t="s">
        <v>27</v>
      </c>
      <c r="O2227">
        <v>283</v>
      </c>
      <c r="P2227">
        <v>9.43</v>
      </c>
      <c r="Q2227">
        <v>0</v>
      </c>
      <c r="R2227" t="s">
        <v>1162</v>
      </c>
      <c r="S2227" t="s">
        <v>1159</v>
      </c>
      <c r="T2227">
        <v>1</v>
      </c>
      <c r="U2227" t="s">
        <v>1160</v>
      </c>
    </row>
    <row r="2228" spans="1:21" x14ac:dyDescent="0.3">
      <c r="A2228" s="1" t="s">
        <v>124</v>
      </c>
      <c r="B2228" s="2">
        <v>42743</v>
      </c>
      <c r="C2228">
        <v>49444</v>
      </c>
      <c r="D2228" s="1" t="s">
        <v>18</v>
      </c>
      <c r="E2228">
        <v>27</v>
      </c>
      <c r="F2228" s="1" t="s">
        <v>28</v>
      </c>
      <c r="G2228" s="1" t="s">
        <v>20</v>
      </c>
      <c r="H2228" t="s">
        <v>45</v>
      </c>
      <c r="I2228" s="1" t="s">
        <v>45</v>
      </c>
      <c r="J2228" s="1" t="s">
        <v>48</v>
      </c>
      <c r="K2228" s="1" t="s">
        <v>408</v>
      </c>
      <c r="L2228" s="1" t="s">
        <v>23</v>
      </c>
      <c r="M2228" t="s">
        <v>45</v>
      </c>
      <c r="N2228" s="1" t="s">
        <v>27</v>
      </c>
      <c r="O2228">
        <v>314</v>
      </c>
      <c r="P2228">
        <v>10.47</v>
      </c>
      <c r="Q2228">
        <v>0</v>
      </c>
      <c r="R2228" t="s">
        <v>1162</v>
      </c>
      <c r="S2228" t="s">
        <v>1159</v>
      </c>
      <c r="T2228">
        <v>1</v>
      </c>
      <c r="U2228" t="s">
        <v>1160</v>
      </c>
    </row>
    <row r="2229" spans="1:21" x14ac:dyDescent="0.3">
      <c r="A2229" s="1" t="s">
        <v>134</v>
      </c>
      <c r="B2229" s="2">
        <v>42744</v>
      </c>
      <c r="C2229">
        <v>49444</v>
      </c>
      <c r="D2229" s="1" t="s">
        <v>18</v>
      </c>
      <c r="E2229">
        <v>27</v>
      </c>
      <c r="F2229" s="1" t="s">
        <v>28</v>
      </c>
      <c r="G2229" s="1" t="s">
        <v>20</v>
      </c>
      <c r="H2229" t="s">
        <v>45</v>
      </c>
      <c r="I2229" s="1" t="s">
        <v>45</v>
      </c>
      <c r="J2229" s="1" t="s">
        <v>48</v>
      </c>
      <c r="K2229" s="1" t="s">
        <v>408</v>
      </c>
      <c r="L2229" s="1" t="s">
        <v>23</v>
      </c>
      <c r="M2229" t="s">
        <v>45</v>
      </c>
      <c r="N2229" s="1" t="s">
        <v>27</v>
      </c>
      <c r="O2229">
        <v>345</v>
      </c>
      <c r="P2229">
        <v>11.5</v>
      </c>
      <c r="Q2229">
        <v>0</v>
      </c>
      <c r="R2229" t="s">
        <v>1162</v>
      </c>
      <c r="S2229" t="s">
        <v>1159</v>
      </c>
      <c r="T2229">
        <v>1</v>
      </c>
      <c r="U2229" t="s">
        <v>1160</v>
      </c>
    </row>
    <row r="2230" spans="1:21" x14ac:dyDescent="0.3">
      <c r="A2230" s="1" t="s">
        <v>141</v>
      </c>
      <c r="B2230" s="2">
        <v>42745</v>
      </c>
      <c r="C2230">
        <v>49444</v>
      </c>
      <c r="D2230" s="1" t="s">
        <v>18</v>
      </c>
      <c r="E2230">
        <v>27</v>
      </c>
      <c r="F2230" s="1" t="s">
        <v>28</v>
      </c>
      <c r="G2230" s="1" t="s">
        <v>20</v>
      </c>
      <c r="H2230" t="s">
        <v>45</v>
      </c>
      <c r="I2230" s="1" t="s">
        <v>45</v>
      </c>
      <c r="J2230" s="1" t="s">
        <v>48</v>
      </c>
      <c r="K2230" s="1" t="s">
        <v>408</v>
      </c>
      <c r="L2230" s="1" t="s">
        <v>23</v>
      </c>
      <c r="M2230" t="s">
        <v>45</v>
      </c>
      <c r="N2230" s="1" t="s">
        <v>27</v>
      </c>
      <c r="O2230">
        <v>375</v>
      </c>
      <c r="P2230">
        <v>12.5</v>
      </c>
      <c r="Q2230">
        <v>0</v>
      </c>
      <c r="R2230" t="s">
        <v>1162</v>
      </c>
      <c r="S2230" t="s">
        <v>1159</v>
      </c>
      <c r="T2230">
        <v>1</v>
      </c>
      <c r="U2230" t="s">
        <v>1160</v>
      </c>
    </row>
    <row r="2231" spans="1:21" x14ac:dyDescent="0.3">
      <c r="A2231" s="1" t="s">
        <v>145</v>
      </c>
      <c r="B2231" s="2">
        <v>42746</v>
      </c>
      <c r="C2231">
        <v>49444</v>
      </c>
      <c r="D2231" s="1" t="s">
        <v>18</v>
      </c>
      <c r="E2231">
        <v>27</v>
      </c>
      <c r="F2231" s="1" t="s">
        <v>28</v>
      </c>
      <c r="G2231" s="1" t="s">
        <v>20</v>
      </c>
      <c r="H2231" t="s">
        <v>45</v>
      </c>
      <c r="I2231" s="1" t="s">
        <v>45</v>
      </c>
      <c r="J2231" s="1" t="s">
        <v>48</v>
      </c>
      <c r="K2231" s="1" t="s">
        <v>408</v>
      </c>
      <c r="L2231" s="1" t="s">
        <v>23</v>
      </c>
      <c r="M2231" t="s">
        <v>45</v>
      </c>
      <c r="N2231" s="1" t="s">
        <v>27</v>
      </c>
      <c r="O2231">
        <v>406</v>
      </c>
      <c r="P2231">
        <v>13.53</v>
      </c>
      <c r="Q2231">
        <v>0</v>
      </c>
      <c r="R2231" t="s">
        <v>1162</v>
      </c>
      <c r="S2231" t="s">
        <v>1159</v>
      </c>
      <c r="T2231">
        <v>1</v>
      </c>
      <c r="U2231" t="s">
        <v>1160</v>
      </c>
    </row>
    <row r="2232" spans="1:21" x14ac:dyDescent="0.3">
      <c r="A2232" s="1" t="s">
        <v>148</v>
      </c>
      <c r="B2232" s="2">
        <v>42747</v>
      </c>
      <c r="C2232">
        <v>49444</v>
      </c>
      <c r="D2232" s="1" t="s">
        <v>18</v>
      </c>
      <c r="E2232">
        <v>27</v>
      </c>
      <c r="F2232" s="1" t="s">
        <v>28</v>
      </c>
      <c r="G2232" s="1" t="s">
        <v>20</v>
      </c>
      <c r="H2232" t="s">
        <v>45</v>
      </c>
      <c r="I2232" s="1" t="s">
        <v>45</v>
      </c>
      <c r="J2232" s="1" t="s">
        <v>48</v>
      </c>
      <c r="K2232" s="1" t="s">
        <v>408</v>
      </c>
      <c r="L2232" s="1" t="s">
        <v>23</v>
      </c>
      <c r="M2232" t="s">
        <v>45</v>
      </c>
      <c r="N2232" s="1" t="s">
        <v>27</v>
      </c>
      <c r="O2232">
        <v>436</v>
      </c>
      <c r="P2232">
        <v>14.53</v>
      </c>
      <c r="Q2232">
        <v>0</v>
      </c>
      <c r="R2232" t="s">
        <v>1162</v>
      </c>
      <c r="S2232" t="s">
        <v>1159</v>
      </c>
      <c r="T2232">
        <v>1</v>
      </c>
      <c r="U2232" t="s">
        <v>1160</v>
      </c>
    </row>
    <row r="2233" spans="1:21" x14ac:dyDescent="0.3">
      <c r="A2233" s="1" t="s">
        <v>150</v>
      </c>
      <c r="B2233" s="2">
        <v>43101</v>
      </c>
      <c r="C2233">
        <v>50340</v>
      </c>
      <c r="D2233" s="1" t="s">
        <v>30</v>
      </c>
      <c r="E2233">
        <v>27</v>
      </c>
      <c r="F2233" s="1" t="s">
        <v>28</v>
      </c>
      <c r="G2233" s="1" t="s">
        <v>35</v>
      </c>
      <c r="H2233" t="s">
        <v>45</v>
      </c>
      <c r="I2233" s="1" t="s">
        <v>45</v>
      </c>
      <c r="J2233" s="1" t="s">
        <v>36</v>
      </c>
      <c r="K2233" s="1" t="s">
        <v>492</v>
      </c>
      <c r="L2233" s="1" t="s">
        <v>23</v>
      </c>
      <c r="M2233" t="s">
        <v>45</v>
      </c>
      <c r="N2233" s="1" t="s">
        <v>27</v>
      </c>
      <c r="O2233">
        <v>556</v>
      </c>
      <c r="P2233">
        <v>18.53</v>
      </c>
      <c r="Q2233">
        <v>0</v>
      </c>
      <c r="R2233" t="s">
        <v>1163</v>
      </c>
      <c r="S2233" t="s">
        <v>1159</v>
      </c>
      <c r="T2233">
        <v>1</v>
      </c>
      <c r="U2233" t="s">
        <v>1160</v>
      </c>
    </row>
    <row r="2234" spans="1:21" x14ac:dyDescent="0.3">
      <c r="A2234" s="1" t="s">
        <v>150</v>
      </c>
      <c r="B2234" s="2">
        <v>43101</v>
      </c>
      <c r="C2234">
        <v>53726</v>
      </c>
      <c r="D2234" s="1" t="s">
        <v>30</v>
      </c>
      <c r="E2234">
        <v>27</v>
      </c>
      <c r="F2234" s="1" t="s">
        <v>28</v>
      </c>
      <c r="G2234" s="1" t="s">
        <v>20</v>
      </c>
      <c r="H2234" t="s">
        <v>45</v>
      </c>
      <c r="I2234" s="1" t="s">
        <v>45</v>
      </c>
      <c r="J2234" s="1" t="s">
        <v>105</v>
      </c>
      <c r="K2234" s="1" t="s">
        <v>66</v>
      </c>
      <c r="L2234" s="1" t="s">
        <v>23</v>
      </c>
      <c r="M2234" t="s">
        <v>45</v>
      </c>
      <c r="N2234" s="1" t="s">
        <v>27</v>
      </c>
      <c r="O2234">
        <v>629</v>
      </c>
      <c r="P2234">
        <v>20.97</v>
      </c>
      <c r="Q2234">
        <v>0</v>
      </c>
      <c r="R2234" t="s">
        <v>1163</v>
      </c>
      <c r="S2234" t="s">
        <v>1159</v>
      </c>
      <c r="T2234">
        <v>1</v>
      </c>
      <c r="U2234" t="s">
        <v>1160</v>
      </c>
    </row>
    <row r="2235" spans="1:21" x14ac:dyDescent="0.3">
      <c r="A2235" s="1" t="s">
        <v>153</v>
      </c>
      <c r="B2235" s="2">
        <v>43102</v>
      </c>
      <c r="C2235">
        <v>50340</v>
      </c>
      <c r="D2235" s="1" t="s">
        <v>30</v>
      </c>
      <c r="E2235">
        <v>27</v>
      </c>
      <c r="F2235" s="1" t="s">
        <v>28</v>
      </c>
      <c r="G2235" s="1" t="s">
        <v>35</v>
      </c>
      <c r="H2235" t="s">
        <v>45</v>
      </c>
      <c r="I2235" s="1" t="s">
        <v>45</v>
      </c>
      <c r="J2235" s="1" t="s">
        <v>36</v>
      </c>
      <c r="K2235" s="1" t="s">
        <v>492</v>
      </c>
      <c r="L2235" s="1" t="s">
        <v>23</v>
      </c>
      <c r="M2235" t="s">
        <v>45</v>
      </c>
      <c r="N2235" s="1" t="s">
        <v>27</v>
      </c>
      <c r="O2235">
        <v>587</v>
      </c>
      <c r="P2235">
        <v>19.57</v>
      </c>
      <c r="Q2235">
        <v>0</v>
      </c>
      <c r="R2235" t="s">
        <v>1163</v>
      </c>
      <c r="S2235" t="s">
        <v>1159</v>
      </c>
      <c r="T2235">
        <v>1</v>
      </c>
      <c r="U2235" t="s">
        <v>1160</v>
      </c>
    </row>
    <row r="2236" spans="1:21" x14ac:dyDescent="0.3">
      <c r="A2236" s="1" t="s">
        <v>153</v>
      </c>
      <c r="B2236" s="2">
        <v>43102</v>
      </c>
      <c r="C2236">
        <v>53726</v>
      </c>
      <c r="D2236" s="1" t="s">
        <v>30</v>
      </c>
      <c r="E2236">
        <v>27</v>
      </c>
      <c r="F2236" s="1" t="s">
        <v>28</v>
      </c>
      <c r="G2236" s="1" t="s">
        <v>20</v>
      </c>
      <c r="H2236" t="s">
        <v>45</v>
      </c>
      <c r="I2236" s="1" t="s">
        <v>45</v>
      </c>
      <c r="J2236" s="1" t="s">
        <v>105</v>
      </c>
      <c r="K2236" s="1" t="s">
        <v>66</v>
      </c>
      <c r="L2236" s="1" t="s">
        <v>23</v>
      </c>
      <c r="M2236" t="s">
        <v>45</v>
      </c>
      <c r="N2236" s="1" t="s">
        <v>27</v>
      </c>
      <c r="O2236">
        <v>660</v>
      </c>
      <c r="P2236">
        <v>22</v>
      </c>
      <c r="Q2236">
        <v>0</v>
      </c>
      <c r="R2236" t="s">
        <v>1163</v>
      </c>
      <c r="S2236" t="s">
        <v>1159</v>
      </c>
      <c r="T2236">
        <v>1</v>
      </c>
      <c r="U2236" t="s">
        <v>1160</v>
      </c>
    </row>
    <row r="2237" spans="1:21" x14ac:dyDescent="0.3">
      <c r="A2237" s="1" t="s">
        <v>158</v>
      </c>
      <c r="B2237" s="2">
        <v>43103</v>
      </c>
      <c r="C2237">
        <v>50340</v>
      </c>
      <c r="D2237" s="1" t="s">
        <v>30</v>
      </c>
      <c r="E2237">
        <v>27</v>
      </c>
      <c r="F2237" s="1" t="s">
        <v>28</v>
      </c>
      <c r="G2237" s="1" t="s">
        <v>35</v>
      </c>
      <c r="H2237" t="s">
        <v>45</v>
      </c>
      <c r="I2237" s="1" t="s">
        <v>45</v>
      </c>
      <c r="J2237" s="1" t="s">
        <v>36</v>
      </c>
      <c r="K2237" s="1" t="s">
        <v>492</v>
      </c>
      <c r="L2237" s="1" t="s">
        <v>23</v>
      </c>
      <c r="M2237" t="s">
        <v>45</v>
      </c>
      <c r="N2237" s="1" t="s">
        <v>27</v>
      </c>
      <c r="O2237">
        <v>615</v>
      </c>
      <c r="P2237">
        <v>20.5</v>
      </c>
      <c r="Q2237">
        <v>0</v>
      </c>
      <c r="R2237" t="s">
        <v>1163</v>
      </c>
      <c r="S2237" t="s">
        <v>1159</v>
      </c>
      <c r="T2237">
        <v>1</v>
      </c>
      <c r="U2237" t="s">
        <v>1160</v>
      </c>
    </row>
    <row r="2238" spans="1:21" x14ac:dyDescent="0.3">
      <c r="A2238" s="1" t="s">
        <v>158</v>
      </c>
      <c r="B2238" s="2">
        <v>43103</v>
      </c>
      <c r="C2238">
        <v>53726</v>
      </c>
      <c r="D2238" s="1" t="s">
        <v>30</v>
      </c>
      <c r="E2238">
        <v>27</v>
      </c>
      <c r="F2238" s="1" t="s">
        <v>28</v>
      </c>
      <c r="G2238" s="1" t="s">
        <v>20</v>
      </c>
      <c r="H2238" t="s">
        <v>45</v>
      </c>
      <c r="I2238" s="1" t="s">
        <v>45</v>
      </c>
      <c r="J2238" s="1" t="s">
        <v>105</v>
      </c>
      <c r="K2238" s="1" t="s">
        <v>66</v>
      </c>
      <c r="L2238" s="1" t="s">
        <v>23</v>
      </c>
      <c r="M2238" t="s">
        <v>45</v>
      </c>
      <c r="N2238" s="1" t="s">
        <v>27</v>
      </c>
      <c r="O2238">
        <v>688</v>
      </c>
      <c r="P2238">
        <v>22.93</v>
      </c>
      <c r="Q2238">
        <v>0</v>
      </c>
      <c r="R2238" t="s">
        <v>1163</v>
      </c>
      <c r="S2238" t="s">
        <v>1159</v>
      </c>
      <c r="T2238">
        <v>1</v>
      </c>
      <c r="U2238" t="s">
        <v>1160</v>
      </c>
    </row>
    <row r="2239" spans="1:21" x14ac:dyDescent="0.3">
      <c r="A2239" s="1" t="s">
        <v>166</v>
      </c>
      <c r="B2239" s="2">
        <v>43104</v>
      </c>
      <c r="C2239">
        <v>50340</v>
      </c>
      <c r="D2239" s="1" t="s">
        <v>30</v>
      </c>
      <c r="E2239">
        <v>27</v>
      </c>
      <c r="F2239" s="1" t="s">
        <v>28</v>
      </c>
      <c r="G2239" s="1" t="s">
        <v>35</v>
      </c>
      <c r="H2239" t="s">
        <v>45</v>
      </c>
      <c r="I2239" s="1" t="s">
        <v>45</v>
      </c>
      <c r="J2239" s="1" t="s">
        <v>36</v>
      </c>
      <c r="K2239" s="1" t="s">
        <v>492</v>
      </c>
      <c r="L2239" s="1" t="s">
        <v>23</v>
      </c>
      <c r="M2239" t="s">
        <v>45</v>
      </c>
      <c r="N2239" s="1" t="s">
        <v>27</v>
      </c>
      <c r="O2239">
        <v>646</v>
      </c>
      <c r="P2239">
        <v>21.53</v>
      </c>
      <c r="Q2239">
        <v>0</v>
      </c>
      <c r="R2239" t="s">
        <v>1163</v>
      </c>
      <c r="S2239" t="s">
        <v>1159</v>
      </c>
      <c r="T2239">
        <v>1</v>
      </c>
      <c r="U2239" t="s">
        <v>1160</v>
      </c>
    </row>
    <row r="2240" spans="1:21" x14ac:dyDescent="0.3">
      <c r="A2240" s="1" t="s">
        <v>166</v>
      </c>
      <c r="B2240" s="2">
        <v>43104</v>
      </c>
      <c r="C2240">
        <v>53726</v>
      </c>
      <c r="D2240" s="1" t="s">
        <v>30</v>
      </c>
      <c r="E2240">
        <v>27</v>
      </c>
      <c r="F2240" s="1" t="s">
        <v>28</v>
      </c>
      <c r="G2240" s="1" t="s">
        <v>20</v>
      </c>
      <c r="H2240" t="s">
        <v>45</v>
      </c>
      <c r="I2240" s="1" t="s">
        <v>45</v>
      </c>
      <c r="J2240" s="1" t="s">
        <v>105</v>
      </c>
      <c r="K2240" s="1" t="s">
        <v>66</v>
      </c>
      <c r="L2240" s="1" t="s">
        <v>23</v>
      </c>
      <c r="M2240" t="s">
        <v>45</v>
      </c>
      <c r="N2240" s="1" t="s">
        <v>27</v>
      </c>
      <c r="O2240">
        <v>719</v>
      </c>
      <c r="P2240">
        <v>23.97</v>
      </c>
      <c r="Q2240">
        <v>0</v>
      </c>
      <c r="R2240" t="s">
        <v>1163</v>
      </c>
      <c r="S2240" t="s">
        <v>1159</v>
      </c>
      <c r="T2240">
        <v>1</v>
      </c>
      <c r="U2240" t="s">
        <v>1160</v>
      </c>
    </row>
    <row r="2241" spans="1:21" x14ac:dyDescent="0.3">
      <c r="A2241" s="1" t="s">
        <v>173</v>
      </c>
      <c r="B2241" s="2">
        <v>43105</v>
      </c>
      <c r="C2241">
        <v>50340</v>
      </c>
      <c r="D2241" s="1" t="s">
        <v>30</v>
      </c>
      <c r="E2241">
        <v>27</v>
      </c>
      <c r="F2241" s="1" t="s">
        <v>28</v>
      </c>
      <c r="G2241" s="1" t="s">
        <v>35</v>
      </c>
      <c r="H2241" t="s">
        <v>45</v>
      </c>
      <c r="I2241" s="1" t="s">
        <v>45</v>
      </c>
      <c r="J2241" s="1" t="s">
        <v>36</v>
      </c>
      <c r="K2241" s="1" t="s">
        <v>492</v>
      </c>
      <c r="L2241" s="1" t="s">
        <v>23</v>
      </c>
      <c r="M2241" t="s">
        <v>45</v>
      </c>
      <c r="N2241" s="1" t="s">
        <v>27</v>
      </c>
      <c r="O2241">
        <v>676</v>
      </c>
      <c r="P2241">
        <v>22.53</v>
      </c>
      <c r="Q2241">
        <v>0</v>
      </c>
      <c r="R2241" t="s">
        <v>1163</v>
      </c>
      <c r="S2241" t="s">
        <v>1159</v>
      </c>
      <c r="T2241">
        <v>1</v>
      </c>
      <c r="U2241" t="s">
        <v>1160</v>
      </c>
    </row>
    <row r="2242" spans="1:21" x14ac:dyDescent="0.3">
      <c r="A2242" s="1" t="s">
        <v>173</v>
      </c>
      <c r="B2242" s="2">
        <v>43105</v>
      </c>
      <c r="C2242">
        <v>53726</v>
      </c>
      <c r="D2242" s="1" t="s">
        <v>30</v>
      </c>
      <c r="E2242">
        <v>27</v>
      </c>
      <c r="F2242" s="1" t="s">
        <v>28</v>
      </c>
      <c r="G2242" s="1" t="s">
        <v>20</v>
      </c>
      <c r="H2242" t="s">
        <v>45</v>
      </c>
      <c r="I2242" s="1" t="s">
        <v>45</v>
      </c>
      <c r="J2242" s="1" t="s">
        <v>105</v>
      </c>
      <c r="K2242" s="1" t="s">
        <v>66</v>
      </c>
      <c r="L2242" s="1" t="s">
        <v>23</v>
      </c>
      <c r="M2242" t="s">
        <v>45</v>
      </c>
      <c r="N2242" s="1" t="s">
        <v>27</v>
      </c>
      <c r="O2242">
        <v>749</v>
      </c>
      <c r="P2242">
        <v>24.97</v>
      </c>
      <c r="Q2242">
        <v>0</v>
      </c>
      <c r="R2242" t="s">
        <v>1163</v>
      </c>
      <c r="S2242" t="s">
        <v>1159</v>
      </c>
      <c r="T2242">
        <v>1</v>
      </c>
      <c r="U2242" t="s">
        <v>1160</v>
      </c>
    </row>
    <row r="2243" spans="1:21" x14ac:dyDescent="0.3">
      <c r="A2243" s="1" t="s">
        <v>179</v>
      </c>
      <c r="B2243" s="2">
        <v>43106</v>
      </c>
      <c r="C2243">
        <v>50340</v>
      </c>
      <c r="D2243" s="1" t="s">
        <v>30</v>
      </c>
      <c r="E2243">
        <v>27</v>
      </c>
      <c r="F2243" s="1" t="s">
        <v>28</v>
      </c>
      <c r="G2243" s="1" t="s">
        <v>35</v>
      </c>
      <c r="H2243" t="s">
        <v>45</v>
      </c>
      <c r="I2243" s="1" t="s">
        <v>45</v>
      </c>
      <c r="J2243" s="1" t="s">
        <v>36</v>
      </c>
      <c r="K2243" s="1" t="s">
        <v>492</v>
      </c>
      <c r="L2243" s="1" t="s">
        <v>23</v>
      </c>
      <c r="M2243" t="s">
        <v>45</v>
      </c>
      <c r="N2243" s="1" t="s">
        <v>27</v>
      </c>
      <c r="O2243">
        <v>707</v>
      </c>
      <c r="P2243">
        <v>23.57</v>
      </c>
      <c r="Q2243">
        <v>0</v>
      </c>
      <c r="R2243" t="s">
        <v>1163</v>
      </c>
      <c r="S2243" t="s">
        <v>1159</v>
      </c>
      <c r="T2243">
        <v>1</v>
      </c>
      <c r="U2243" t="s">
        <v>1160</v>
      </c>
    </row>
    <row r="2244" spans="1:21" x14ac:dyDescent="0.3">
      <c r="A2244" s="1" t="s">
        <v>179</v>
      </c>
      <c r="B2244" s="2">
        <v>43106</v>
      </c>
      <c r="C2244">
        <v>53726</v>
      </c>
      <c r="D2244" s="1" t="s">
        <v>30</v>
      </c>
      <c r="E2244">
        <v>27</v>
      </c>
      <c r="F2244" s="1" t="s">
        <v>28</v>
      </c>
      <c r="G2244" s="1" t="s">
        <v>20</v>
      </c>
      <c r="H2244" t="s">
        <v>45</v>
      </c>
      <c r="I2244" s="1" t="s">
        <v>45</v>
      </c>
      <c r="J2244" s="1" t="s">
        <v>105</v>
      </c>
      <c r="K2244" s="1" t="s">
        <v>66</v>
      </c>
      <c r="L2244" s="1" t="s">
        <v>23</v>
      </c>
      <c r="M2244" t="s">
        <v>45</v>
      </c>
      <c r="N2244" s="1" t="s">
        <v>27</v>
      </c>
      <c r="O2244">
        <v>780</v>
      </c>
      <c r="P2244">
        <v>26</v>
      </c>
      <c r="Q2244">
        <v>0</v>
      </c>
      <c r="R2244" t="s">
        <v>1163</v>
      </c>
      <c r="S2244" t="s">
        <v>1159</v>
      </c>
      <c r="T2244">
        <v>1</v>
      </c>
      <c r="U2244" t="s">
        <v>1160</v>
      </c>
    </row>
    <row r="2245" spans="1:21" x14ac:dyDescent="0.3">
      <c r="A2245" s="1" t="s">
        <v>189</v>
      </c>
      <c r="B2245" s="2">
        <v>43107</v>
      </c>
      <c r="C2245">
        <v>50340</v>
      </c>
      <c r="D2245" s="1" t="s">
        <v>30</v>
      </c>
      <c r="E2245">
        <v>27</v>
      </c>
      <c r="F2245" s="1" t="s">
        <v>28</v>
      </c>
      <c r="G2245" s="1" t="s">
        <v>35</v>
      </c>
      <c r="H2245" t="s">
        <v>45</v>
      </c>
      <c r="I2245" s="1" t="s">
        <v>45</v>
      </c>
      <c r="J2245" s="1" t="s">
        <v>36</v>
      </c>
      <c r="K2245" s="1" t="s">
        <v>492</v>
      </c>
      <c r="L2245" s="1" t="s">
        <v>23</v>
      </c>
      <c r="M2245" t="s">
        <v>45</v>
      </c>
      <c r="N2245" s="1" t="s">
        <v>27</v>
      </c>
      <c r="O2245">
        <v>737</v>
      </c>
      <c r="P2245">
        <v>24.57</v>
      </c>
      <c r="Q2245">
        <v>0</v>
      </c>
      <c r="R2245" t="s">
        <v>1163</v>
      </c>
      <c r="S2245" t="s">
        <v>1159</v>
      </c>
      <c r="T2245">
        <v>1</v>
      </c>
      <c r="U2245" t="s">
        <v>1160</v>
      </c>
    </row>
    <row r="2246" spans="1:21" x14ac:dyDescent="0.3">
      <c r="A2246" s="1" t="s">
        <v>189</v>
      </c>
      <c r="B2246" s="2">
        <v>43107</v>
      </c>
      <c r="C2246">
        <v>53726</v>
      </c>
      <c r="D2246" s="1" t="s">
        <v>30</v>
      </c>
      <c r="E2246">
        <v>27</v>
      </c>
      <c r="F2246" s="1" t="s">
        <v>28</v>
      </c>
      <c r="G2246" s="1" t="s">
        <v>20</v>
      </c>
      <c r="H2246" t="s">
        <v>45</v>
      </c>
      <c r="I2246" s="1" t="s">
        <v>45</v>
      </c>
      <c r="J2246" s="1" t="s">
        <v>105</v>
      </c>
      <c r="K2246" s="1" t="s">
        <v>66</v>
      </c>
      <c r="L2246" s="1" t="s">
        <v>23</v>
      </c>
      <c r="M2246" t="s">
        <v>45</v>
      </c>
      <c r="N2246" s="1" t="s">
        <v>27</v>
      </c>
      <c r="O2246">
        <v>810</v>
      </c>
      <c r="P2246">
        <v>27</v>
      </c>
      <c r="Q2246">
        <v>0</v>
      </c>
      <c r="R2246" t="s">
        <v>1163</v>
      </c>
      <c r="S2246" t="s">
        <v>1159</v>
      </c>
      <c r="T2246">
        <v>1</v>
      </c>
      <c r="U2246" t="s">
        <v>1160</v>
      </c>
    </row>
    <row r="2247" spans="1:21" x14ac:dyDescent="0.3">
      <c r="A2247" s="1" t="s">
        <v>194</v>
      </c>
      <c r="B2247" s="2">
        <v>43108</v>
      </c>
      <c r="C2247">
        <v>50340</v>
      </c>
      <c r="D2247" s="1" t="s">
        <v>30</v>
      </c>
      <c r="E2247">
        <v>27</v>
      </c>
      <c r="F2247" s="1" t="s">
        <v>28</v>
      </c>
      <c r="G2247" s="1" t="s">
        <v>35</v>
      </c>
      <c r="H2247" t="s">
        <v>45</v>
      </c>
      <c r="I2247" s="1" t="s">
        <v>45</v>
      </c>
      <c r="J2247" s="1" t="s">
        <v>36</v>
      </c>
      <c r="K2247" s="1" t="s">
        <v>492</v>
      </c>
      <c r="L2247" s="1" t="s">
        <v>23</v>
      </c>
      <c r="M2247" t="s">
        <v>45</v>
      </c>
      <c r="N2247" s="1" t="s">
        <v>27</v>
      </c>
      <c r="O2247">
        <v>768</v>
      </c>
      <c r="P2247">
        <v>25.6</v>
      </c>
      <c r="Q2247">
        <v>0</v>
      </c>
      <c r="R2247" t="s">
        <v>1163</v>
      </c>
      <c r="S2247" t="s">
        <v>1159</v>
      </c>
      <c r="T2247">
        <v>1</v>
      </c>
      <c r="U2247" t="s">
        <v>1160</v>
      </c>
    </row>
    <row r="2248" spans="1:21" x14ac:dyDescent="0.3">
      <c r="A2248" s="1" t="s">
        <v>194</v>
      </c>
      <c r="B2248" s="2">
        <v>43108</v>
      </c>
      <c r="C2248">
        <v>53726</v>
      </c>
      <c r="D2248" s="1" t="s">
        <v>30</v>
      </c>
      <c r="E2248">
        <v>27</v>
      </c>
      <c r="F2248" s="1" t="s">
        <v>28</v>
      </c>
      <c r="G2248" s="1" t="s">
        <v>20</v>
      </c>
      <c r="H2248" t="s">
        <v>45</v>
      </c>
      <c r="I2248" s="1" t="s">
        <v>45</v>
      </c>
      <c r="J2248" s="1" t="s">
        <v>105</v>
      </c>
      <c r="K2248" s="1" t="s">
        <v>66</v>
      </c>
      <c r="L2248" s="1" t="s">
        <v>23</v>
      </c>
      <c r="M2248" t="s">
        <v>45</v>
      </c>
      <c r="N2248" s="1" t="s">
        <v>27</v>
      </c>
      <c r="O2248">
        <v>841</v>
      </c>
      <c r="P2248">
        <v>28.03</v>
      </c>
      <c r="Q2248">
        <v>0</v>
      </c>
      <c r="R2248" t="s">
        <v>1163</v>
      </c>
      <c r="S2248" t="s">
        <v>1159</v>
      </c>
      <c r="T2248">
        <v>1</v>
      </c>
      <c r="U2248" t="s">
        <v>1160</v>
      </c>
    </row>
    <row r="2249" spans="1:21" x14ac:dyDescent="0.3">
      <c r="A2249" s="1" t="s">
        <v>197</v>
      </c>
      <c r="B2249" s="2">
        <v>43109</v>
      </c>
      <c r="C2249">
        <v>50340</v>
      </c>
      <c r="D2249" s="1" t="s">
        <v>30</v>
      </c>
      <c r="E2249">
        <v>27</v>
      </c>
      <c r="F2249" s="1" t="s">
        <v>28</v>
      </c>
      <c r="G2249" s="1" t="s">
        <v>35</v>
      </c>
      <c r="H2249" t="s">
        <v>45</v>
      </c>
      <c r="I2249" s="1" t="s">
        <v>45</v>
      </c>
      <c r="J2249" s="1" t="s">
        <v>36</v>
      </c>
      <c r="K2249" s="1" t="s">
        <v>492</v>
      </c>
      <c r="L2249" s="1" t="s">
        <v>23</v>
      </c>
      <c r="M2249" t="s">
        <v>45</v>
      </c>
      <c r="N2249" s="1" t="s">
        <v>27</v>
      </c>
      <c r="O2249">
        <v>799</v>
      </c>
      <c r="P2249">
        <v>26.63</v>
      </c>
      <c r="Q2249">
        <v>0</v>
      </c>
      <c r="R2249" t="s">
        <v>1163</v>
      </c>
      <c r="S2249" t="s">
        <v>1159</v>
      </c>
      <c r="T2249">
        <v>1</v>
      </c>
      <c r="U2249" t="s">
        <v>1160</v>
      </c>
    </row>
    <row r="2250" spans="1:21" x14ac:dyDescent="0.3">
      <c r="A2250" s="1" t="s">
        <v>197</v>
      </c>
      <c r="B2250" s="2">
        <v>43109</v>
      </c>
      <c r="C2250">
        <v>53726</v>
      </c>
      <c r="D2250" s="1" t="s">
        <v>30</v>
      </c>
      <c r="E2250">
        <v>27</v>
      </c>
      <c r="F2250" s="1" t="s">
        <v>28</v>
      </c>
      <c r="G2250" s="1" t="s">
        <v>20</v>
      </c>
      <c r="H2250" t="s">
        <v>45</v>
      </c>
      <c r="I2250" s="1" t="s">
        <v>45</v>
      </c>
      <c r="J2250" s="1" t="s">
        <v>105</v>
      </c>
      <c r="K2250" s="1" t="s">
        <v>66</v>
      </c>
      <c r="L2250" s="1" t="s">
        <v>23</v>
      </c>
      <c r="M2250" t="s">
        <v>45</v>
      </c>
      <c r="N2250" s="1" t="s">
        <v>27</v>
      </c>
      <c r="O2250">
        <v>872</v>
      </c>
      <c r="P2250">
        <v>29.07</v>
      </c>
      <c r="Q2250">
        <v>0</v>
      </c>
      <c r="R2250" t="s">
        <v>1163</v>
      </c>
      <c r="S2250" t="s">
        <v>1159</v>
      </c>
      <c r="T2250">
        <v>1</v>
      </c>
      <c r="U2250" t="s">
        <v>1160</v>
      </c>
    </row>
    <row r="2251" spans="1:21" x14ac:dyDescent="0.3">
      <c r="A2251" s="1" t="s">
        <v>205</v>
      </c>
      <c r="B2251" s="2">
        <v>43110</v>
      </c>
      <c r="C2251">
        <v>50340</v>
      </c>
      <c r="D2251" s="1" t="s">
        <v>30</v>
      </c>
      <c r="E2251">
        <v>27</v>
      </c>
      <c r="F2251" s="1" t="s">
        <v>28</v>
      </c>
      <c r="G2251" s="1" t="s">
        <v>35</v>
      </c>
      <c r="H2251" t="s">
        <v>45</v>
      </c>
      <c r="I2251" s="1" t="s">
        <v>45</v>
      </c>
      <c r="J2251" s="1" t="s">
        <v>36</v>
      </c>
      <c r="K2251" s="1" t="s">
        <v>492</v>
      </c>
      <c r="L2251" s="1" t="s">
        <v>23</v>
      </c>
      <c r="M2251" t="s">
        <v>45</v>
      </c>
      <c r="N2251" s="1" t="s">
        <v>27</v>
      </c>
      <c r="O2251">
        <v>829</v>
      </c>
      <c r="P2251">
        <v>27.63</v>
      </c>
      <c r="Q2251">
        <v>0</v>
      </c>
      <c r="R2251" t="s">
        <v>1163</v>
      </c>
      <c r="S2251" t="s">
        <v>1159</v>
      </c>
      <c r="T2251">
        <v>1</v>
      </c>
      <c r="U2251" t="s">
        <v>1160</v>
      </c>
    </row>
    <row r="2252" spans="1:21" x14ac:dyDescent="0.3">
      <c r="A2252" s="1" t="s">
        <v>205</v>
      </c>
      <c r="B2252" s="2">
        <v>43110</v>
      </c>
      <c r="C2252">
        <v>53726</v>
      </c>
      <c r="D2252" s="1" t="s">
        <v>30</v>
      </c>
      <c r="E2252">
        <v>27</v>
      </c>
      <c r="F2252" s="1" t="s">
        <v>28</v>
      </c>
      <c r="G2252" s="1" t="s">
        <v>20</v>
      </c>
      <c r="H2252" t="s">
        <v>45</v>
      </c>
      <c r="I2252" s="1" t="s">
        <v>45</v>
      </c>
      <c r="J2252" s="1" t="s">
        <v>105</v>
      </c>
      <c r="K2252" s="1" t="s">
        <v>66</v>
      </c>
      <c r="L2252" s="1" t="s">
        <v>23</v>
      </c>
      <c r="M2252" t="s">
        <v>45</v>
      </c>
      <c r="N2252" s="1" t="s">
        <v>27</v>
      </c>
      <c r="O2252">
        <v>902</v>
      </c>
      <c r="P2252">
        <v>30.07</v>
      </c>
      <c r="Q2252">
        <v>0</v>
      </c>
      <c r="R2252" t="s">
        <v>1163</v>
      </c>
      <c r="S2252" t="s">
        <v>1159</v>
      </c>
      <c r="T2252">
        <v>1</v>
      </c>
      <c r="U2252" t="s">
        <v>1160</v>
      </c>
    </row>
    <row r="2253" spans="1:21" x14ac:dyDescent="0.3">
      <c r="A2253" s="1" t="s">
        <v>214</v>
      </c>
      <c r="B2253" s="2">
        <v>43111</v>
      </c>
      <c r="C2253">
        <v>50340</v>
      </c>
      <c r="D2253" s="1" t="s">
        <v>30</v>
      </c>
      <c r="E2253">
        <v>27</v>
      </c>
      <c r="F2253" s="1" t="s">
        <v>28</v>
      </c>
      <c r="G2253" s="1" t="s">
        <v>35</v>
      </c>
      <c r="H2253" t="s">
        <v>45</v>
      </c>
      <c r="I2253" s="1" t="s">
        <v>45</v>
      </c>
      <c r="J2253" s="1" t="s">
        <v>36</v>
      </c>
      <c r="K2253" s="1" t="s">
        <v>492</v>
      </c>
      <c r="L2253" s="1" t="s">
        <v>23</v>
      </c>
      <c r="M2253" t="s">
        <v>45</v>
      </c>
      <c r="N2253" s="1" t="s">
        <v>27</v>
      </c>
      <c r="O2253">
        <v>860</v>
      </c>
      <c r="P2253">
        <v>28.67</v>
      </c>
      <c r="Q2253">
        <v>0</v>
      </c>
      <c r="R2253" t="s">
        <v>1163</v>
      </c>
      <c r="S2253" t="s">
        <v>1159</v>
      </c>
      <c r="T2253">
        <v>1</v>
      </c>
      <c r="U2253" t="s">
        <v>1160</v>
      </c>
    </row>
    <row r="2254" spans="1:21" x14ac:dyDescent="0.3">
      <c r="A2254" s="1" t="s">
        <v>214</v>
      </c>
      <c r="B2254" s="2">
        <v>43111</v>
      </c>
      <c r="C2254">
        <v>53726</v>
      </c>
      <c r="D2254" s="1" t="s">
        <v>30</v>
      </c>
      <c r="E2254">
        <v>27</v>
      </c>
      <c r="F2254" s="1" t="s">
        <v>28</v>
      </c>
      <c r="G2254" s="1" t="s">
        <v>20</v>
      </c>
      <c r="H2254" t="s">
        <v>45</v>
      </c>
      <c r="I2254" s="1" t="s">
        <v>45</v>
      </c>
      <c r="J2254" s="1" t="s">
        <v>105</v>
      </c>
      <c r="K2254" s="1" t="s">
        <v>66</v>
      </c>
      <c r="L2254" s="1" t="s">
        <v>23</v>
      </c>
      <c r="M2254" t="s">
        <v>45</v>
      </c>
      <c r="N2254" s="1" t="s">
        <v>27</v>
      </c>
      <c r="O2254">
        <v>933</v>
      </c>
      <c r="P2254">
        <v>31.1</v>
      </c>
      <c r="Q2254">
        <v>0</v>
      </c>
      <c r="R2254" t="s">
        <v>1163</v>
      </c>
      <c r="S2254" t="s">
        <v>1159</v>
      </c>
      <c r="T2254">
        <v>1</v>
      </c>
      <c r="U2254" t="s">
        <v>1160</v>
      </c>
    </row>
    <row r="2255" spans="1:21" x14ac:dyDescent="0.3">
      <c r="A2255" s="1" t="s">
        <v>319</v>
      </c>
      <c r="B2255" s="2">
        <v>43112</v>
      </c>
      <c r="C2255">
        <v>50340</v>
      </c>
      <c r="D2255" s="1" t="s">
        <v>30</v>
      </c>
      <c r="E2255">
        <v>27</v>
      </c>
      <c r="F2255" s="1" t="s">
        <v>28</v>
      </c>
      <c r="G2255" s="1" t="s">
        <v>35</v>
      </c>
      <c r="H2255" t="s">
        <v>45</v>
      </c>
      <c r="I2255" s="1" t="s">
        <v>45</v>
      </c>
      <c r="J2255" s="1" t="s">
        <v>36</v>
      </c>
      <c r="K2255" s="1" t="s">
        <v>492</v>
      </c>
      <c r="L2255" s="1" t="s">
        <v>23</v>
      </c>
      <c r="M2255" t="s">
        <v>45</v>
      </c>
      <c r="N2255" s="1" t="s">
        <v>27</v>
      </c>
      <c r="O2255">
        <v>890</v>
      </c>
      <c r="P2255">
        <v>29.67</v>
      </c>
      <c r="Q2255">
        <v>0</v>
      </c>
      <c r="R2255" t="s">
        <v>1163</v>
      </c>
      <c r="S2255" t="s">
        <v>1159</v>
      </c>
      <c r="T2255">
        <v>1</v>
      </c>
      <c r="U2255" t="s">
        <v>1160</v>
      </c>
    </row>
    <row r="2256" spans="1:21" x14ac:dyDescent="0.3">
      <c r="A2256" s="1" t="s">
        <v>319</v>
      </c>
      <c r="B2256" s="2">
        <v>43112</v>
      </c>
      <c r="C2256">
        <v>53726</v>
      </c>
      <c r="D2256" s="1" t="s">
        <v>30</v>
      </c>
      <c r="E2256">
        <v>27</v>
      </c>
      <c r="F2256" s="1" t="s">
        <v>28</v>
      </c>
      <c r="G2256" s="1" t="s">
        <v>20</v>
      </c>
      <c r="H2256" t="s">
        <v>45</v>
      </c>
      <c r="I2256" s="1" t="s">
        <v>45</v>
      </c>
      <c r="J2256" s="1" t="s">
        <v>105</v>
      </c>
      <c r="K2256" s="1" t="s">
        <v>66</v>
      </c>
      <c r="L2256" s="1" t="s">
        <v>23</v>
      </c>
      <c r="M2256" t="s">
        <v>45</v>
      </c>
      <c r="N2256" s="1" t="s">
        <v>27</v>
      </c>
      <c r="O2256">
        <v>963</v>
      </c>
      <c r="P2256">
        <v>32.1</v>
      </c>
      <c r="Q2256">
        <v>0</v>
      </c>
      <c r="R2256" t="s">
        <v>1163</v>
      </c>
      <c r="S2256" t="s">
        <v>1159</v>
      </c>
      <c r="T2256">
        <v>1</v>
      </c>
      <c r="U2256" t="s">
        <v>1160</v>
      </c>
    </row>
    <row r="2257" spans="1:21" x14ac:dyDescent="0.3">
      <c r="A2257" s="1" t="s">
        <v>59</v>
      </c>
      <c r="B2257" s="2">
        <v>42370</v>
      </c>
      <c r="C2257">
        <v>49776</v>
      </c>
      <c r="D2257" s="1" t="s">
        <v>30</v>
      </c>
      <c r="E2257">
        <v>27</v>
      </c>
      <c r="F2257" s="1" t="s">
        <v>19</v>
      </c>
      <c r="G2257" s="1" t="s">
        <v>35</v>
      </c>
      <c r="H2257" t="s">
        <v>45</v>
      </c>
      <c r="I2257" s="1" t="s">
        <v>45</v>
      </c>
      <c r="J2257" s="1" t="s">
        <v>21</v>
      </c>
      <c r="K2257" s="1" t="s">
        <v>560</v>
      </c>
      <c r="L2257" s="1" t="s">
        <v>23</v>
      </c>
      <c r="M2257" t="s">
        <v>45</v>
      </c>
      <c r="N2257" s="1" t="s">
        <v>27</v>
      </c>
      <c r="O2257">
        <v>1999</v>
      </c>
      <c r="P2257">
        <v>66.63</v>
      </c>
      <c r="Q2257">
        <v>0</v>
      </c>
      <c r="R2257" t="s">
        <v>1161</v>
      </c>
      <c r="S2257" t="s">
        <v>1159</v>
      </c>
      <c r="T2257">
        <v>1</v>
      </c>
      <c r="U2257" t="s">
        <v>1160</v>
      </c>
    </row>
    <row r="2258" spans="1:21" x14ac:dyDescent="0.3">
      <c r="A2258" s="1" t="s">
        <v>62</v>
      </c>
      <c r="B2258" s="2">
        <v>42371</v>
      </c>
      <c r="C2258">
        <v>49776</v>
      </c>
      <c r="D2258" s="1" t="s">
        <v>30</v>
      </c>
      <c r="E2258">
        <v>27</v>
      </c>
      <c r="F2258" s="1" t="s">
        <v>19</v>
      </c>
      <c r="G2258" s="1" t="s">
        <v>35</v>
      </c>
      <c r="H2258" t="s">
        <v>45</v>
      </c>
      <c r="I2258" s="1" t="s">
        <v>45</v>
      </c>
      <c r="J2258" s="1" t="s">
        <v>21</v>
      </c>
      <c r="K2258" s="1" t="s">
        <v>560</v>
      </c>
      <c r="L2258" s="1" t="s">
        <v>23</v>
      </c>
      <c r="M2258" t="s">
        <v>45</v>
      </c>
      <c r="N2258" s="1" t="s">
        <v>27</v>
      </c>
      <c r="O2258">
        <v>2030</v>
      </c>
      <c r="P2258">
        <v>67.67</v>
      </c>
      <c r="Q2258">
        <v>0</v>
      </c>
      <c r="R2258" t="s">
        <v>1161</v>
      </c>
      <c r="S2258" t="s">
        <v>1159</v>
      </c>
      <c r="T2258">
        <v>1</v>
      </c>
      <c r="U2258" t="s">
        <v>1160</v>
      </c>
    </row>
    <row r="2259" spans="1:21" x14ac:dyDescent="0.3">
      <c r="A2259" s="1" t="s">
        <v>223</v>
      </c>
      <c r="B2259" s="2">
        <v>42372</v>
      </c>
      <c r="C2259">
        <v>49776</v>
      </c>
      <c r="D2259" s="1" t="s">
        <v>30</v>
      </c>
      <c r="E2259">
        <v>27</v>
      </c>
      <c r="F2259" s="1" t="s">
        <v>19</v>
      </c>
      <c r="G2259" s="1" t="s">
        <v>35</v>
      </c>
      <c r="H2259" t="s">
        <v>45</v>
      </c>
      <c r="I2259" s="1" t="s">
        <v>45</v>
      </c>
      <c r="J2259" s="1" t="s">
        <v>21</v>
      </c>
      <c r="K2259" s="1" t="s">
        <v>560</v>
      </c>
      <c r="L2259" s="1" t="s">
        <v>23</v>
      </c>
      <c r="M2259" t="s">
        <v>45</v>
      </c>
      <c r="N2259" s="1" t="s">
        <v>27</v>
      </c>
      <c r="O2259">
        <v>2059</v>
      </c>
      <c r="P2259">
        <v>68.63</v>
      </c>
      <c r="Q2259">
        <v>0</v>
      </c>
      <c r="R2259" t="s">
        <v>1161</v>
      </c>
      <c r="S2259" t="s">
        <v>1159</v>
      </c>
      <c r="T2259">
        <v>1</v>
      </c>
      <c r="U2259" t="s">
        <v>1160</v>
      </c>
    </row>
    <row r="2260" spans="1:21" x14ac:dyDescent="0.3">
      <c r="A2260" s="1" t="s">
        <v>64</v>
      </c>
      <c r="B2260" s="2">
        <v>42373</v>
      </c>
      <c r="C2260">
        <v>49776</v>
      </c>
      <c r="D2260" s="1" t="s">
        <v>30</v>
      </c>
      <c r="E2260">
        <v>27</v>
      </c>
      <c r="F2260" s="1" t="s">
        <v>19</v>
      </c>
      <c r="G2260" s="1" t="s">
        <v>35</v>
      </c>
      <c r="H2260" t="s">
        <v>45</v>
      </c>
      <c r="I2260" s="1" t="s">
        <v>45</v>
      </c>
      <c r="J2260" s="1" t="s">
        <v>21</v>
      </c>
      <c r="K2260" s="1" t="s">
        <v>560</v>
      </c>
      <c r="L2260" s="1" t="s">
        <v>23</v>
      </c>
      <c r="M2260" t="s">
        <v>45</v>
      </c>
      <c r="N2260" s="1" t="s">
        <v>27</v>
      </c>
      <c r="O2260">
        <v>2090</v>
      </c>
      <c r="P2260">
        <v>69.67</v>
      </c>
      <c r="Q2260">
        <v>0</v>
      </c>
      <c r="R2260" t="s">
        <v>1161</v>
      </c>
      <c r="S2260" t="s">
        <v>1159</v>
      </c>
      <c r="T2260">
        <v>1</v>
      </c>
      <c r="U2260" t="s">
        <v>1160</v>
      </c>
    </row>
    <row r="2261" spans="1:21" x14ac:dyDescent="0.3">
      <c r="A2261" s="1" t="s">
        <v>67</v>
      </c>
      <c r="B2261" s="2">
        <v>42374</v>
      </c>
      <c r="C2261">
        <v>49776</v>
      </c>
      <c r="D2261" s="1" t="s">
        <v>30</v>
      </c>
      <c r="E2261">
        <v>27</v>
      </c>
      <c r="F2261" s="1" t="s">
        <v>19</v>
      </c>
      <c r="G2261" s="1" t="s">
        <v>35</v>
      </c>
      <c r="H2261" t="s">
        <v>45</v>
      </c>
      <c r="I2261" s="1" t="s">
        <v>45</v>
      </c>
      <c r="J2261" s="1" t="s">
        <v>21</v>
      </c>
      <c r="K2261" s="1" t="s">
        <v>560</v>
      </c>
      <c r="L2261" s="1" t="s">
        <v>23</v>
      </c>
      <c r="M2261" t="s">
        <v>45</v>
      </c>
      <c r="N2261" s="1" t="s">
        <v>27</v>
      </c>
      <c r="O2261">
        <v>2120</v>
      </c>
      <c r="P2261">
        <v>70.67</v>
      </c>
      <c r="Q2261">
        <v>0</v>
      </c>
      <c r="R2261" t="s">
        <v>1161</v>
      </c>
      <c r="S2261" t="s">
        <v>1159</v>
      </c>
      <c r="T2261">
        <v>1</v>
      </c>
      <c r="U2261" t="s">
        <v>1160</v>
      </c>
    </row>
    <row r="2262" spans="1:21" x14ac:dyDescent="0.3">
      <c r="A2262" s="1" t="s">
        <v>281</v>
      </c>
      <c r="B2262" s="2">
        <v>42375</v>
      </c>
      <c r="C2262">
        <v>49776</v>
      </c>
      <c r="D2262" s="1" t="s">
        <v>30</v>
      </c>
      <c r="E2262">
        <v>27</v>
      </c>
      <c r="F2262" s="1" t="s">
        <v>19</v>
      </c>
      <c r="G2262" s="1" t="s">
        <v>35</v>
      </c>
      <c r="H2262" t="s">
        <v>45</v>
      </c>
      <c r="I2262" s="1" t="s">
        <v>45</v>
      </c>
      <c r="J2262" s="1" t="s">
        <v>21</v>
      </c>
      <c r="K2262" s="1" t="s">
        <v>560</v>
      </c>
      <c r="L2262" s="1" t="s">
        <v>23</v>
      </c>
      <c r="M2262" t="s">
        <v>45</v>
      </c>
      <c r="N2262" s="1" t="s">
        <v>27</v>
      </c>
      <c r="O2262">
        <v>2151</v>
      </c>
      <c r="P2262">
        <v>71.7</v>
      </c>
      <c r="Q2262">
        <v>0</v>
      </c>
      <c r="R2262" t="s">
        <v>1161</v>
      </c>
      <c r="S2262" t="s">
        <v>1159</v>
      </c>
      <c r="T2262">
        <v>1</v>
      </c>
      <c r="U2262" t="s">
        <v>1160</v>
      </c>
    </row>
    <row r="2263" spans="1:21" x14ac:dyDescent="0.3">
      <c r="A2263" s="1" t="s">
        <v>69</v>
      </c>
      <c r="B2263" s="2">
        <v>42376</v>
      </c>
      <c r="C2263">
        <v>49776</v>
      </c>
      <c r="D2263" s="1" t="s">
        <v>30</v>
      </c>
      <c r="E2263">
        <v>27</v>
      </c>
      <c r="F2263" s="1" t="s">
        <v>19</v>
      </c>
      <c r="G2263" s="1" t="s">
        <v>35</v>
      </c>
      <c r="H2263" t="s">
        <v>45</v>
      </c>
      <c r="I2263" s="1" t="s">
        <v>45</v>
      </c>
      <c r="J2263" s="1" t="s">
        <v>21</v>
      </c>
      <c r="K2263" s="1" t="s">
        <v>560</v>
      </c>
      <c r="L2263" s="1" t="s">
        <v>23</v>
      </c>
      <c r="M2263" t="s">
        <v>45</v>
      </c>
      <c r="N2263" s="1" t="s">
        <v>27</v>
      </c>
      <c r="O2263">
        <v>2181</v>
      </c>
      <c r="P2263">
        <v>72.7</v>
      </c>
      <c r="Q2263">
        <v>0</v>
      </c>
      <c r="R2263" t="s">
        <v>1161</v>
      </c>
      <c r="S2263" t="s">
        <v>1159</v>
      </c>
      <c r="T2263">
        <v>1</v>
      </c>
      <c r="U2263" t="s">
        <v>1160</v>
      </c>
    </row>
    <row r="2264" spans="1:21" x14ac:dyDescent="0.3">
      <c r="A2264" s="1" t="s">
        <v>71</v>
      </c>
      <c r="B2264" s="2">
        <v>42377</v>
      </c>
      <c r="C2264">
        <v>49776</v>
      </c>
      <c r="D2264" s="1" t="s">
        <v>30</v>
      </c>
      <c r="E2264">
        <v>27</v>
      </c>
      <c r="F2264" s="1" t="s">
        <v>19</v>
      </c>
      <c r="G2264" s="1" t="s">
        <v>35</v>
      </c>
      <c r="H2264" t="s">
        <v>45</v>
      </c>
      <c r="I2264" s="1" t="s">
        <v>45</v>
      </c>
      <c r="J2264" s="1" t="s">
        <v>21</v>
      </c>
      <c r="K2264" s="1" t="s">
        <v>560</v>
      </c>
      <c r="L2264" s="1" t="s">
        <v>23</v>
      </c>
      <c r="M2264" t="s">
        <v>45</v>
      </c>
      <c r="N2264" s="1" t="s">
        <v>27</v>
      </c>
      <c r="O2264">
        <v>2212</v>
      </c>
      <c r="P2264">
        <v>73.73</v>
      </c>
      <c r="Q2264">
        <v>0</v>
      </c>
      <c r="R2264" t="s">
        <v>1161</v>
      </c>
      <c r="S2264" t="s">
        <v>1159</v>
      </c>
      <c r="T2264">
        <v>1</v>
      </c>
      <c r="U2264" t="s">
        <v>1160</v>
      </c>
    </row>
    <row r="2265" spans="1:21" x14ac:dyDescent="0.3">
      <c r="A2265" s="1" t="s">
        <v>74</v>
      </c>
      <c r="B2265" s="2">
        <v>42378</v>
      </c>
      <c r="C2265">
        <v>49776</v>
      </c>
      <c r="D2265" s="1" t="s">
        <v>30</v>
      </c>
      <c r="E2265">
        <v>27</v>
      </c>
      <c r="F2265" s="1" t="s">
        <v>19</v>
      </c>
      <c r="G2265" s="1" t="s">
        <v>35</v>
      </c>
      <c r="H2265" t="s">
        <v>45</v>
      </c>
      <c r="I2265" s="1" t="s">
        <v>45</v>
      </c>
      <c r="J2265" s="1" t="s">
        <v>21</v>
      </c>
      <c r="K2265" s="1" t="s">
        <v>560</v>
      </c>
      <c r="L2265" s="1" t="s">
        <v>23</v>
      </c>
      <c r="M2265" t="s">
        <v>45</v>
      </c>
      <c r="N2265" s="1" t="s">
        <v>27</v>
      </c>
      <c r="O2265">
        <v>2243</v>
      </c>
      <c r="P2265">
        <v>74.77</v>
      </c>
      <c r="Q2265">
        <v>0</v>
      </c>
      <c r="R2265" t="s">
        <v>1161</v>
      </c>
      <c r="S2265" t="s">
        <v>1159</v>
      </c>
      <c r="T2265">
        <v>1</v>
      </c>
      <c r="U2265" t="s">
        <v>1160</v>
      </c>
    </row>
    <row r="2266" spans="1:21" x14ac:dyDescent="0.3">
      <c r="A2266" s="1" t="s">
        <v>79</v>
      </c>
      <c r="B2266" s="2">
        <v>42379</v>
      </c>
      <c r="C2266">
        <v>49776</v>
      </c>
      <c r="D2266" s="1" t="s">
        <v>30</v>
      </c>
      <c r="E2266">
        <v>27</v>
      </c>
      <c r="F2266" s="1" t="s">
        <v>19</v>
      </c>
      <c r="G2266" s="1" t="s">
        <v>35</v>
      </c>
      <c r="H2266" t="s">
        <v>45</v>
      </c>
      <c r="I2266" s="1" t="s">
        <v>45</v>
      </c>
      <c r="J2266" s="1" t="s">
        <v>21</v>
      </c>
      <c r="K2266" s="1" t="s">
        <v>560</v>
      </c>
      <c r="L2266" s="1" t="s">
        <v>23</v>
      </c>
      <c r="M2266" t="s">
        <v>45</v>
      </c>
      <c r="N2266" s="1" t="s">
        <v>27</v>
      </c>
      <c r="O2266">
        <v>2273</v>
      </c>
      <c r="P2266">
        <v>75.77</v>
      </c>
      <c r="Q2266">
        <v>0</v>
      </c>
      <c r="R2266" t="s">
        <v>1161</v>
      </c>
      <c r="S2266" t="s">
        <v>1159</v>
      </c>
      <c r="T2266">
        <v>1</v>
      </c>
      <c r="U2266" t="s">
        <v>1160</v>
      </c>
    </row>
    <row r="2267" spans="1:21" x14ac:dyDescent="0.3">
      <c r="A2267" s="1" t="s">
        <v>85</v>
      </c>
      <c r="B2267" s="2">
        <v>42380</v>
      </c>
      <c r="C2267">
        <v>49776</v>
      </c>
      <c r="D2267" s="1" t="s">
        <v>30</v>
      </c>
      <c r="E2267">
        <v>27</v>
      </c>
      <c r="F2267" s="1" t="s">
        <v>19</v>
      </c>
      <c r="G2267" s="1" t="s">
        <v>35</v>
      </c>
      <c r="H2267" t="s">
        <v>45</v>
      </c>
      <c r="I2267" s="1" t="s">
        <v>45</v>
      </c>
      <c r="J2267" s="1" t="s">
        <v>21</v>
      </c>
      <c r="K2267" s="1" t="s">
        <v>560</v>
      </c>
      <c r="L2267" s="1" t="s">
        <v>23</v>
      </c>
      <c r="M2267" t="s">
        <v>45</v>
      </c>
      <c r="N2267" s="1" t="s">
        <v>27</v>
      </c>
      <c r="O2267">
        <v>2304</v>
      </c>
      <c r="P2267">
        <v>76.8</v>
      </c>
      <c r="Q2267">
        <v>0</v>
      </c>
      <c r="R2267" t="s">
        <v>1161</v>
      </c>
      <c r="S2267" t="s">
        <v>1159</v>
      </c>
      <c r="T2267">
        <v>1</v>
      </c>
      <c r="U2267" t="s">
        <v>1160</v>
      </c>
    </row>
    <row r="2268" spans="1:21" x14ac:dyDescent="0.3">
      <c r="A2268" s="1" t="s">
        <v>88</v>
      </c>
      <c r="B2268" s="2">
        <v>42381</v>
      </c>
      <c r="C2268">
        <v>49776</v>
      </c>
      <c r="D2268" s="1" t="s">
        <v>30</v>
      </c>
      <c r="E2268">
        <v>27</v>
      </c>
      <c r="F2268" s="1" t="s">
        <v>19</v>
      </c>
      <c r="G2268" s="1" t="s">
        <v>35</v>
      </c>
      <c r="H2268" t="s">
        <v>45</v>
      </c>
      <c r="I2268" s="1" t="s">
        <v>45</v>
      </c>
      <c r="J2268" s="1" t="s">
        <v>21</v>
      </c>
      <c r="K2268" s="1" t="s">
        <v>560</v>
      </c>
      <c r="L2268" s="1" t="s">
        <v>23</v>
      </c>
      <c r="M2268" t="s">
        <v>45</v>
      </c>
      <c r="N2268" s="1" t="s">
        <v>27</v>
      </c>
      <c r="O2268">
        <v>2334</v>
      </c>
      <c r="P2268">
        <v>77.8</v>
      </c>
      <c r="Q2268">
        <v>0</v>
      </c>
      <c r="R2268" t="s">
        <v>1161</v>
      </c>
      <c r="S2268" t="s">
        <v>1159</v>
      </c>
      <c r="T2268">
        <v>1</v>
      </c>
      <c r="U2268" t="s">
        <v>1160</v>
      </c>
    </row>
    <row r="2269" spans="1:21" x14ac:dyDescent="0.3">
      <c r="A2269" s="1" t="s">
        <v>93</v>
      </c>
      <c r="B2269" s="2">
        <v>42736</v>
      </c>
      <c r="C2269">
        <v>104426</v>
      </c>
      <c r="D2269" s="1" t="s">
        <v>30</v>
      </c>
      <c r="E2269">
        <v>27</v>
      </c>
      <c r="F2269" s="1" t="s">
        <v>56</v>
      </c>
      <c r="G2269" s="1" t="s">
        <v>35</v>
      </c>
      <c r="H2269" t="s">
        <v>45</v>
      </c>
      <c r="I2269" s="1" t="s">
        <v>45</v>
      </c>
      <c r="J2269" s="1" t="s">
        <v>21</v>
      </c>
      <c r="K2269" s="1" t="s">
        <v>572</v>
      </c>
      <c r="L2269" s="1" t="s">
        <v>23</v>
      </c>
      <c r="M2269" t="s">
        <v>45</v>
      </c>
      <c r="N2269" s="1" t="s">
        <v>27</v>
      </c>
      <c r="O2269">
        <v>2288</v>
      </c>
      <c r="P2269">
        <v>76.27</v>
      </c>
      <c r="Q2269">
        <v>0</v>
      </c>
      <c r="R2269" t="s">
        <v>1162</v>
      </c>
      <c r="S2269" t="s">
        <v>1159</v>
      </c>
      <c r="T2269">
        <v>1</v>
      </c>
      <c r="U2269" t="s">
        <v>1160</v>
      </c>
    </row>
    <row r="2270" spans="1:21" x14ac:dyDescent="0.3">
      <c r="A2270" s="1" t="s">
        <v>96</v>
      </c>
      <c r="B2270" s="2">
        <v>42737</v>
      </c>
      <c r="C2270">
        <v>104426</v>
      </c>
      <c r="D2270" s="1" t="s">
        <v>30</v>
      </c>
      <c r="E2270">
        <v>27</v>
      </c>
      <c r="F2270" s="1" t="s">
        <v>56</v>
      </c>
      <c r="G2270" s="1" t="s">
        <v>35</v>
      </c>
      <c r="H2270" t="s">
        <v>45</v>
      </c>
      <c r="I2270" s="1" t="s">
        <v>45</v>
      </c>
      <c r="J2270" s="1" t="s">
        <v>21</v>
      </c>
      <c r="K2270" s="1" t="s">
        <v>572</v>
      </c>
      <c r="L2270" s="1" t="s">
        <v>23</v>
      </c>
      <c r="M2270" t="s">
        <v>45</v>
      </c>
      <c r="N2270" s="1" t="s">
        <v>27</v>
      </c>
      <c r="O2270">
        <v>2319</v>
      </c>
      <c r="P2270">
        <v>77.3</v>
      </c>
      <c r="Q2270">
        <v>0</v>
      </c>
      <c r="R2270" t="s">
        <v>1162</v>
      </c>
      <c r="S2270" t="s">
        <v>1159</v>
      </c>
      <c r="T2270">
        <v>1</v>
      </c>
      <c r="U2270" t="s">
        <v>1160</v>
      </c>
    </row>
    <row r="2271" spans="1:21" x14ac:dyDescent="0.3">
      <c r="A2271" s="1" t="s">
        <v>17</v>
      </c>
      <c r="B2271" s="2">
        <v>42005</v>
      </c>
      <c r="C2271">
        <v>55770</v>
      </c>
      <c r="D2271" s="1" t="s">
        <v>18</v>
      </c>
      <c r="E2271">
        <v>27</v>
      </c>
      <c r="F2271" s="1" t="s">
        <v>25</v>
      </c>
      <c r="G2271" s="1" t="s">
        <v>20</v>
      </c>
      <c r="H2271" t="s">
        <v>45</v>
      </c>
      <c r="I2271" s="1" t="s">
        <v>45</v>
      </c>
      <c r="J2271" s="1" t="s">
        <v>21</v>
      </c>
      <c r="K2271" s="1" t="s">
        <v>559</v>
      </c>
      <c r="L2271" s="1" t="s">
        <v>23</v>
      </c>
      <c r="M2271" t="s">
        <v>45</v>
      </c>
      <c r="N2271" s="1" t="s">
        <v>27</v>
      </c>
      <c r="O2271">
        <v>3795</v>
      </c>
      <c r="P2271">
        <v>126.5</v>
      </c>
      <c r="Q2271">
        <v>0</v>
      </c>
      <c r="R2271" t="s">
        <v>1158</v>
      </c>
      <c r="S2271" t="s">
        <v>1159</v>
      </c>
      <c r="T2271">
        <v>1</v>
      </c>
      <c r="U2271" t="s">
        <v>1160</v>
      </c>
    </row>
    <row r="2272" spans="1:21" x14ac:dyDescent="0.3">
      <c r="A2272" s="1" t="s">
        <v>480</v>
      </c>
      <c r="B2272" s="2">
        <v>42006</v>
      </c>
      <c r="C2272">
        <v>55770</v>
      </c>
      <c r="D2272" s="1" t="s">
        <v>18</v>
      </c>
      <c r="E2272">
        <v>27</v>
      </c>
      <c r="F2272" s="1" t="s">
        <v>25</v>
      </c>
      <c r="G2272" s="1" t="s">
        <v>20</v>
      </c>
      <c r="H2272" t="s">
        <v>45</v>
      </c>
      <c r="I2272" s="1" t="s">
        <v>45</v>
      </c>
      <c r="J2272" s="1" t="s">
        <v>21</v>
      </c>
      <c r="K2272" s="1" t="s">
        <v>559</v>
      </c>
      <c r="L2272" s="1" t="s">
        <v>23</v>
      </c>
      <c r="M2272" t="s">
        <v>45</v>
      </c>
      <c r="N2272" s="1" t="s">
        <v>27</v>
      </c>
      <c r="O2272">
        <v>3826</v>
      </c>
      <c r="P2272">
        <v>127.53</v>
      </c>
      <c r="Q2272">
        <v>0</v>
      </c>
      <c r="R2272" t="s">
        <v>1158</v>
      </c>
      <c r="S2272" t="s">
        <v>1159</v>
      </c>
      <c r="T2272">
        <v>1</v>
      </c>
      <c r="U2272" t="s">
        <v>1160</v>
      </c>
    </row>
    <row r="2273" spans="1:21" x14ac:dyDescent="0.3">
      <c r="A2273" s="1" t="s">
        <v>539</v>
      </c>
      <c r="B2273" s="2">
        <v>42007</v>
      </c>
      <c r="C2273">
        <v>55770</v>
      </c>
      <c r="D2273" s="1" t="s">
        <v>18</v>
      </c>
      <c r="E2273">
        <v>27</v>
      </c>
      <c r="F2273" s="1" t="s">
        <v>25</v>
      </c>
      <c r="G2273" s="1" t="s">
        <v>20</v>
      </c>
      <c r="H2273" t="s">
        <v>45</v>
      </c>
      <c r="I2273" s="1" t="s">
        <v>45</v>
      </c>
      <c r="J2273" s="1" t="s">
        <v>21</v>
      </c>
      <c r="K2273" s="1" t="s">
        <v>559</v>
      </c>
      <c r="L2273" s="1" t="s">
        <v>23</v>
      </c>
      <c r="M2273" t="s">
        <v>45</v>
      </c>
      <c r="N2273" s="1" t="s">
        <v>27</v>
      </c>
      <c r="O2273">
        <v>3854</v>
      </c>
      <c r="P2273">
        <v>128.47</v>
      </c>
      <c r="Q2273">
        <v>0</v>
      </c>
      <c r="R2273" t="s">
        <v>1158</v>
      </c>
      <c r="S2273" t="s">
        <v>1159</v>
      </c>
      <c r="T2273">
        <v>1</v>
      </c>
      <c r="U2273" t="s">
        <v>1160</v>
      </c>
    </row>
    <row r="2274" spans="1:21" x14ac:dyDescent="0.3">
      <c r="A2274" s="1" t="s">
        <v>380</v>
      </c>
      <c r="B2274" s="2">
        <v>42008</v>
      </c>
      <c r="C2274">
        <v>55770</v>
      </c>
      <c r="D2274" s="1" t="s">
        <v>18</v>
      </c>
      <c r="E2274">
        <v>27</v>
      </c>
      <c r="F2274" s="1" t="s">
        <v>25</v>
      </c>
      <c r="G2274" s="1" t="s">
        <v>20</v>
      </c>
      <c r="H2274" t="s">
        <v>45</v>
      </c>
      <c r="I2274" s="1" t="s">
        <v>45</v>
      </c>
      <c r="J2274" s="1" t="s">
        <v>21</v>
      </c>
      <c r="K2274" s="1" t="s">
        <v>559</v>
      </c>
      <c r="L2274" s="1" t="s">
        <v>23</v>
      </c>
      <c r="M2274" t="s">
        <v>45</v>
      </c>
      <c r="N2274" s="1" t="s">
        <v>27</v>
      </c>
      <c r="O2274">
        <v>3885</v>
      </c>
      <c r="P2274">
        <v>129.5</v>
      </c>
      <c r="Q2274">
        <v>0</v>
      </c>
      <c r="R2274" t="s">
        <v>1158</v>
      </c>
      <c r="S2274" t="s">
        <v>1159</v>
      </c>
      <c r="T2274">
        <v>1</v>
      </c>
      <c r="U2274" t="s">
        <v>1160</v>
      </c>
    </row>
    <row r="2275" spans="1:21" x14ac:dyDescent="0.3">
      <c r="A2275" s="1" t="s">
        <v>266</v>
      </c>
      <c r="B2275" s="2">
        <v>42009</v>
      </c>
      <c r="C2275">
        <v>55770</v>
      </c>
      <c r="D2275" s="1" t="s">
        <v>18</v>
      </c>
      <c r="E2275">
        <v>27</v>
      </c>
      <c r="F2275" s="1" t="s">
        <v>25</v>
      </c>
      <c r="G2275" s="1" t="s">
        <v>20</v>
      </c>
      <c r="H2275" t="s">
        <v>45</v>
      </c>
      <c r="I2275" s="1" t="s">
        <v>45</v>
      </c>
      <c r="J2275" s="1" t="s">
        <v>21</v>
      </c>
      <c r="K2275" s="1" t="s">
        <v>559</v>
      </c>
      <c r="L2275" s="1" t="s">
        <v>23</v>
      </c>
      <c r="M2275" t="s">
        <v>45</v>
      </c>
      <c r="N2275" s="1" t="s">
        <v>27</v>
      </c>
      <c r="O2275">
        <v>3915</v>
      </c>
      <c r="P2275">
        <v>130.5</v>
      </c>
      <c r="Q2275">
        <v>0</v>
      </c>
      <c r="R2275" t="s">
        <v>1158</v>
      </c>
      <c r="S2275" t="s">
        <v>1159</v>
      </c>
      <c r="T2275">
        <v>1</v>
      </c>
      <c r="U2275" t="s">
        <v>1160</v>
      </c>
    </row>
    <row r="2276" spans="1:21" x14ac:dyDescent="0.3">
      <c r="A2276" s="1" t="s">
        <v>43</v>
      </c>
      <c r="B2276" s="2">
        <v>42010</v>
      </c>
      <c r="C2276">
        <v>55770</v>
      </c>
      <c r="D2276" s="1" t="s">
        <v>18</v>
      </c>
      <c r="E2276">
        <v>27</v>
      </c>
      <c r="F2276" s="1" t="s">
        <v>25</v>
      </c>
      <c r="G2276" s="1" t="s">
        <v>20</v>
      </c>
      <c r="H2276" t="s">
        <v>45</v>
      </c>
      <c r="I2276" s="1" t="s">
        <v>45</v>
      </c>
      <c r="J2276" s="1" t="s">
        <v>21</v>
      </c>
      <c r="K2276" s="1" t="s">
        <v>559</v>
      </c>
      <c r="L2276" s="1" t="s">
        <v>23</v>
      </c>
      <c r="M2276" t="s">
        <v>45</v>
      </c>
      <c r="N2276" s="1" t="s">
        <v>27</v>
      </c>
      <c r="O2276">
        <v>3946</v>
      </c>
      <c r="P2276">
        <v>131.53</v>
      </c>
      <c r="Q2276">
        <v>0</v>
      </c>
      <c r="R2276" t="s">
        <v>1158</v>
      </c>
      <c r="S2276" t="s">
        <v>1159</v>
      </c>
      <c r="T2276">
        <v>1</v>
      </c>
      <c r="U2276" t="s">
        <v>1160</v>
      </c>
    </row>
    <row r="2277" spans="1:21" x14ac:dyDescent="0.3">
      <c r="A2277" s="1" t="s">
        <v>269</v>
      </c>
      <c r="B2277" s="2">
        <v>42011</v>
      </c>
      <c r="C2277">
        <v>55770</v>
      </c>
      <c r="D2277" s="1" t="s">
        <v>18</v>
      </c>
      <c r="E2277">
        <v>27</v>
      </c>
      <c r="F2277" s="1" t="s">
        <v>25</v>
      </c>
      <c r="G2277" s="1" t="s">
        <v>20</v>
      </c>
      <c r="H2277" t="s">
        <v>45</v>
      </c>
      <c r="I2277" s="1" t="s">
        <v>45</v>
      </c>
      <c r="J2277" s="1" t="s">
        <v>21</v>
      </c>
      <c r="K2277" s="1" t="s">
        <v>559</v>
      </c>
      <c r="L2277" s="1" t="s">
        <v>23</v>
      </c>
      <c r="M2277" t="s">
        <v>45</v>
      </c>
      <c r="N2277" s="1" t="s">
        <v>27</v>
      </c>
      <c r="O2277">
        <v>3976</v>
      </c>
      <c r="P2277">
        <v>132.53</v>
      </c>
      <c r="Q2277">
        <v>0</v>
      </c>
      <c r="R2277" t="s">
        <v>1158</v>
      </c>
      <c r="S2277" t="s">
        <v>1159</v>
      </c>
      <c r="T2277">
        <v>1</v>
      </c>
      <c r="U2277" t="s">
        <v>1160</v>
      </c>
    </row>
    <row r="2278" spans="1:21" x14ac:dyDescent="0.3">
      <c r="A2278" s="1" t="s">
        <v>50</v>
      </c>
      <c r="B2278" s="2">
        <v>42012</v>
      </c>
      <c r="C2278">
        <v>55770</v>
      </c>
      <c r="D2278" s="1" t="s">
        <v>18</v>
      </c>
      <c r="E2278">
        <v>27</v>
      </c>
      <c r="F2278" s="1" t="s">
        <v>25</v>
      </c>
      <c r="G2278" s="1" t="s">
        <v>20</v>
      </c>
      <c r="H2278" t="s">
        <v>45</v>
      </c>
      <c r="I2278" s="1" t="s">
        <v>45</v>
      </c>
      <c r="J2278" s="1" t="s">
        <v>21</v>
      </c>
      <c r="K2278" s="1" t="s">
        <v>559</v>
      </c>
      <c r="L2278" s="1" t="s">
        <v>23</v>
      </c>
      <c r="M2278" t="s">
        <v>45</v>
      </c>
      <c r="N2278" s="1" t="s">
        <v>27</v>
      </c>
      <c r="O2278">
        <v>4007</v>
      </c>
      <c r="P2278">
        <v>133.57</v>
      </c>
      <c r="Q2278">
        <v>0</v>
      </c>
      <c r="R2278" t="s">
        <v>1158</v>
      </c>
      <c r="S2278" t="s">
        <v>1159</v>
      </c>
      <c r="T2278">
        <v>1</v>
      </c>
      <c r="U2278" t="s">
        <v>1160</v>
      </c>
    </row>
    <row r="2279" spans="1:21" x14ac:dyDescent="0.3">
      <c r="A2279" s="1" t="s">
        <v>272</v>
      </c>
      <c r="B2279" s="2">
        <v>42013</v>
      </c>
      <c r="C2279">
        <v>55770</v>
      </c>
      <c r="D2279" s="1" t="s">
        <v>18</v>
      </c>
      <c r="E2279">
        <v>27</v>
      </c>
      <c r="F2279" s="1" t="s">
        <v>25</v>
      </c>
      <c r="G2279" s="1" t="s">
        <v>20</v>
      </c>
      <c r="H2279" t="s">
        <v>45</v>
      </c>
      <c r="I2279" s="1" t="s">
        <v>45</v>
      </c>
      <c r="J2279" s="1" t="s">
        <v>21</v>
      </c>
      <c r="K2279" s="1" t="s">
        <v>559</v>
      </c>
      <c r="L2279" s="1" t="s">
        <v>23</v>
      </c>
      <c r="M2279" t="s">
        <v>45</v>
      </c>
      <c r="N2279" s="1" t="s">
        <v>27</v>
      </c>
      <c r="O2279">
        <v>4038</v>
      </c>
      <c r="P2279">
        <v>134.6</v>
      </c>
      <c r="Q2279">
        <v>0</v>
      </c>
      <c r="R2279" t="s">
        <v>1158</v>
      </c>
      <c r="S2279" t="s">
        <v>1159</v>
      </c>
      <c r="T2279">
        <v>1</v>
      </c>
      <c r="U2279" t="s">
        <v>1160</v>
      </c>
    </row>
    <row r="2280" spans="1:21" x14ac:dyDescent="0.3">
      <c r="A2280" s="1" t="s">
        <v>52</v>
      </c>
      <c r="B2280" s="2">
        <v>42014</v>
      </c>
      <c r="C2280">
        <v>55770</v>
      </c>
      <c r="D2280" s="1" t="s">
        <v>18</v>
      </c>
      <c r="E2280">
        <v>27</v>
      </c>
      <c r="F2280" s="1" t="s">
        <v>25</v>
      </c>
      <c r="G2280" s="1" t="s">
        <v>20</v>
      </c>
      <c r="H2280" t="s">
        <v>45</v>
      </c>
      <c r="I2280" s="1" t="s">
        <v>45</v>
      </c>
      <c r="J2280" s="1" t="s">
        <v>21</v>
      </c>
      <c r="K2280" s="1" t="s">
        <v>559</v>
      </c>
      <c r="L2280" s="1" t="s">
        <v>23</v>
      </c>
      <c r="M2280" t="s">
        <v>45</v>
      </c>
      <c r="N2280" s="1" t="s">
        <v>27</v>
      </c>
      <c r="O2280">
        <v>4068</v>
      </c>
      <c r="P2280">
        <v>135.6</v>
      </c>
      <c r="Q2280">
        <v>0</v>
      </c>
      <c r="R2280" t="s">
        <v>1158</v>
      </c>
      <c r="S2280" t="s">
        <v>1159</v>
      </c>
      <c r="T2280">
        <v>1</v>
      </c>
      <c r="U2280" t="s">
        <v>1160</v>
      </c>
    </row>
    <row r="2281" spans="1:21" x14ac:dyDescent="0.3">
      <c r="A2281" s="1" t="s">
        <v>55</v>
      </c>
      <c r="B2281" s="2">
        <v>42015</v>
      </c>
      <c r="C2281">
        <v>55770</v>
      </c>
      <c r="D2281" s="1" t="s">
        <v>18</v>
      </c>
      <c r="E2281">
        <v>27</v>
      </c>
      <c r="F2281" s="1" t="s">
        <v>25</v>
      </c>
      <c r="G2281" s="1" t="s">
        <v>20</v>
      </c>
      <c r="H2281" t="s">
        <v>45</v>
      </c>
      <c r="I2281" s="1" t="s">
        <v>45</v>
      </c>
      <c r="J2281" s="1" t="s">
        <v>21</v>
      </c>
      <c r="K2281" s="1" t="s">
        <v>559</v>
      </c>
      <c r="L2281" s="1" t="s">
        <v>23</v>
      </c>
      <c r="M2281" t="s">
        <v>45</v>
      </c>
      <c r="N2281" s="1" t="s">
        <v>27</v>
      </c>
      <c r="O2281">
        <v>4099</v>
      </c>
      <c r="P2281">
        <v>136.63</v>
      </c>
      <c r="Q2281">
        <v>0</v>
      </c>
      <c r="R2281" t="s">
        <v>1158</v>
      </c>
      <c r="S2281" t="s">
        <v>1159</v>
      </c>
      <c r="T2281">
        <v>1</v>
      </c>
      <c r="U2281" t="s">
        <v>1160</v>
      </c>
    </row>
    <row r="2282" spans="1:21" x14ac:dyDescent="0.3">
      <c r="A2282" s="1" t="s">
        <v>276</v>
      </c>
      <c r="B2282" s="2">
        <v>42016</v>
      </c>
      <c r="C2282">
        <v>55770</v>
      </c>
      <c r="D2282" s="1" t="s">
        <v>18</v>
      </c>
      <c r="E2282">
        <v>27</v>
      </c>
      <c r="F2282" s="1" t="s">
        <v>25</v>
      </c>
      <c r="G2282" s="1" t="s">
        <v>20</v>
      </c>
      <c r="H2282" t="s">
        <v>45</v>
      </c>
      <c r="I2282" s="1" t="s">
        <v>45</v>
      </c>
      <c r="J2282" s="1" t="s">
        <v>21</v>
      </c>
      <c r="K2282" s="1" t="s">
        <v>559</v>
      </c>
      <c r="L2282" s="1" t="s">
        <v>23</v>
      </c>
      <c r="M2282" t="s">
        <v>45</v>
      </c>
      <c r="N2282" s="1" t="s">
        <v>27</v>
      </c>
      <c r="O2282">
        <v>4129</v>
      </c>
      <c r="P2282">
        <v>137.63</v>
      </c>
      <c r="Q2282">
        <v>0</v>
      </c>
      <c r="R2282" t="s">
        <v>1158</v>
      </c>
      <c r="S2282" t="s">
        <v>1159</v>
      </c>
      <c r="T2282">
        <v>1</v>
      </c>
      <c r="U2282" t="s">
        <v>1160</v>
      </c>
    </row>
    <row r="2283" spans="1:21" x14ac:dyDescent="0.3">
      <c r="A2283" s="1" t="s">
        <v>59</v>
      </c>
      <c r="B2283" s="2">
        <v>42370</v>
      </c>
      <c r="C2283">
        <v>106318</v>
      </c>
      <c r="D2283" s="1" t="s">
        <v>18</v>
      </c>
      <c r="E2283">
        <v>27</v>
      </c>
      <c r="F2283" s="1" t="s">
        <v>25</v>
      </c>
      <c r="G2283" s="1" t="s">
        <v>20</v>
      </c>
      <c r="H2283" t="s">
        <v>45</v>
      </c>
      <c r="I2283" s="1" t="s">
        <v>45</v>
      </c>
      <c r="J2283" s="1" t="s">
        <v>21</v>
      </c>
      <c r="K2283" s="1" t="s">
        <v>561</v>
      </c>
      <c r="L2283" s="1" t="s">
        <v>23</v>
      </c>
      <c r="M2283" t="s">
        <v>45</v>
      </c>
      <c r="N2283" s="1" t="s">
        <v>27</v>
      </c>
      <c r="O2283">
        <v>1524</v>
      </c>
      <c r="P2283">
        <v>50.8</v>
      </c>
      <c r="Q2283">
        <v>0</v>
      </c>
      <c r="R2283" t="s">
        <v>1161</v>
      </c>
      <c r="S2283" t="s">
        <v>1159</v>
      </c>
      <c r="T2283">
        <v>1</v>
      </c>
      <c r="U2283" t="s">
        <v>1160</v>
      </c>
    </row>
    <row r="2284" spans="1:21" x14ac:dyDescent="0.3">
      <c r="A2284" s="1" t="s">
        <v>62</v>
      </c>
      <c r="B2284" s="2">
        <v>42371</v>
      </c>
      <c r="C2284">
        <v>106318</v>
      </c>
      <c r="D2284" s="1" t="s">
        <v>18</v>
      </c>
      <c r="E2284">
        <v>27</v>
      </c>
      <c r="F2284" s="1" t="s">
        <v>25</v>
      </c>
      <c r="G2284" s="1" t="s">
        <v>20</v>
      </c>
      <c r="H2284" t="s">
        <v>45</v>
      </c>
      <c r="I2284" s="1" t="s">
        <v>45</v>
      </c>
      <c r="J2284" s="1" t="s">
        <v>21</v>
      </c>
      <c r="K2284" s="1" t="s">
        <v>561</v>
      </c>
      <c r="L2284" s="1" t="s">
        <v>23</v>
      </c>
      <c r="M2284" t="s">
        <v>45</v>
      </c>
      <c r="N2284" s="1" t="s">
        <v>27</v>
      </c>
      <c r="O2284">
        <v>1555</v>
      </c>
      <c r="P2284">
        <v>51.83</v>
      </c>
      <c r="Q2284">
        <v>0</v>
      </c>
      <c r="R2284" t="s">
        <v>1161</v>
      </c>
      <c r="S2284" t="s">
        <v>1159</v>
      </c>
      <c r="T2284">
        <v>1</v>
      </c>
      <c r="U2284" t="s">
        <v>1160</v>
      </c>
    </row>
    <row r="2285" spans="1:21" x14ac:dyDescent="0.3">
      <c r="A2285" s="1" t="s">
        <v>223</v>
      </c>
      <c r="B2285" s="2">
        <v>42372</v>
      </c>
      <c r="C2285">
        <v>106318</v>
      </c>
      <c r="D2285" s="1" t="s">
        <v>18</v>
      </c>
      <c r="E2285">
        <v>27</v>
      </c>
      <c r="F2285" s="1" t="s">
        <v>25</v>
      </c>
      <c r="G2285" s="1" t="s">
        <v>20</v>
      </c>
      <c r="H2285" t="s">
        <v>45</v>
      </c>
      <c r="I2285" s="1" t="s">
        <v>45</v>
      </c>
      <c r="J2285" s="1" t="s">
        <v>21</v>
      </c>
      <c r="K2285" s="1" t="s">
        <v>561</v>
      </c>
      <c r="L2285" s="1" t="s">
        <v>23</v>
      </c>
      <c r="M2285" t="s">
        <v>45</v>
      </c>
      <c r="N2285" s="1" t="s">
        <v>27</v>
      </c>
      <c r="O2285">
        <v>1584</v>
      </c>
      <c r="P2285">
        <v>52.8</v>
      </c>
      <c r="Q2285">
        <v>0</v>
      </c>
      <c r="R2285" t="s">
        <v>1161</v>
      </c>
      <c r="S2285" t="s">
        <v>1159</v>
      </c>
      <c r="T2285">
        <v>1</v>
      </c>
      <c r="U2285" t="s">
        <v>1160</v>
      </c>
    </row>
    <row r="2286" spans="1:21" x14ac:dyDescent="0.3">
      <c r="A2286" s="1" t="s">
        <v>64</v>
      </c>
      <c r="B2286" s="2">
        <v>42373</v>
      </c>
      <c r="C2286">
        <v>106318</v>
      </c>
      <c r="D2286" s="1" t="s">
        <v>18</v>
      </c>
      <c r="E2286">
        <v>27</v>
      </c>
      <c r="F2286" s="1" t="s">
        <v>25</v>
      </c>
      <c r="G2286" s="1" t="s">
        <v>20</v>
      </c>
      <c r="H2286" t="s">
        <v>45</v>
      </c>
      <c r="I2286" s="1" t="s">
        <v>45</v>
      </c>
      <c r="J2286" s="1" t="s">
        <v>21</v>
      </c>
      <c r="K2286" s="1" t="s">
        <v>561</v>
      </c>
      <c r="L2286" s="1" t="s">
        <v>23</v>
      </c>
      <c r="M2286" t="s">
        <v>45</v>
      </c>
      <c r="N2286" s="1" t="s">
        <v>27</v>
      </c>
      <c r="O2286">
        <v>1615</v>
      </c>
      <c r="P2286">
        <v>53.83</v>
      </c>
      <c r="Q2286">
        <v>0</v>
      </c>
      <c r="R2286" t="s">
        <v>1161</v>
      </c>
      <c r="S2286" t="s">
        <v>1159</v>
      </c>
      <c r="T2286">
        <v>1</v>
      </c>
      <c r="U2286" t="s">
        <v>1160</v>
      </c>
    </row>
    <row r="2287" spans="1:21" x14ac:dyDescent="0.3">
      <c r="A2287" s="1" t="s">
        <v>67</v>
      </c>
      <c r="B2287" s="2">
        <v>42374</v>
      </c>
      <c r="C2287">
        <v>106318</v>
      </c>
      <c r="D2287" s="1" t="s">
        <v>18</v>
      </c>
      <c r="E2287">
        <v>27</v>
      </c>
      <c r="F2287" s="1" t="s">
        <v>25</v>
      </c>
      <c r="G2287" s="1" t="s">
        <v>20</v>
      </c>
      <c r="H2287" t="s">
        <v>45</v>
      </c>
      <c r="I2287" s="1" t="s">
        <v>45</v>
      </c>
      <c r="J2287" s="1" t="s">
        <v>21</v>
      </c>
      <c r="K2287" s="1" t="s">
        <v>561</v>
      </c>
      <c r="L2287" s="1" t="s">
        <v>23</v>
      </c>
      <c r="M2287" t="s">
        <v>45</v>
      </c>
      <c r="N2287" s="1" t="s">
        <v>27</v>
      </c>
      <c r="O2287">
        <v>1645</v>
      </c>
      <c r="P2287">
        <v>54.83</v>
      </c>
      <c r="Q2287">
        <v>0</v>
      </c>
      <c r="R2287" t="s">
        <v>1161</v>
      </c>
      <c r="S2287" t="s">
        <v>1159</v>
      </c>
      <c r="T2287">
        <v>1</v>
      </c>
      <c r="U2287" t="s">
        <v>1160</v>
      </c>
    </row>
    <row r="2288" spans="1:21" x14ac:dyDescent="0.3">
      <c r="A2288" s="1" t="s">
        <v>281</v>
      </c>
      <c r="B2288" s="2">
        <v>42375</v>
      </c>
      <c r="C2288">
        <v>106318</v>
      </c>
      <c r="D2288" s="1" t="s">
        <v>18</v>
      </c>
      <c r="E2288">
        <v>27</v>
      </c>
      <c r="F2288" s="1" t="s">
        <v>25</v>
      </c>
      <c r="G2288" s="1" t="s">
        <v>20</v>
      </c>
      <c r="H2288" t="s">
        <v>45</v>
      </c>
      <c r="I2288" s="1" t="s">
        <v>45</v>
      </c>
      <c r="J2288" s="1" t="s">
        <v>21</v>
      </c>
      <c r="K2288" s="1" t="s">
        <v>561</v>
      </c>
      <c r="L2288" s="1" t="s">
        <v>23</v>
      </c>
      <c r="M2288" t="s">
        <v>45</v>
      </c>
      <c r="N2288" s="1" t="s">
        <v>27</v>
      </c>
      <c r="O2288">
        <v>1676</v>
      </c>
      <c r="P2288">
        <v>55.87</v>
      </c>
      <c r="Q2288">
        <v>0</v>
      </c>
      <c r="R2288" t="s">
        <v>1161</v>
      </c>
      <c r="S2288" t="s">
        <v>1159</v>
      </c>
      <c r="T2288">
        <v>1</v>
      </c>
      <c r="U2288" t="s">
        <v>1160</v>
      </c>
    </row>
    <row r="2289" spans="1:21" x14ac:dyDescent="0.3">
      <c r="A2289" s="1" t="s">
        <v>69</v>
      </c>
      <c r="B2289" s="2">
        <v>42376</v>
      </c>
      <c r="C2289">
        <v>106318</v>
      </c>
      <c r="D2289" s="1" t="s">
        <v>18</v>
      </c>
      <c r="E2289">
        <v>27</v>
      </c>
      <c r="F2289" s="1" t="s">
        <v>25</v>
      </c>
      <c r="G2289" s="1" t="s">
        <v>20</v>
      </c>
      <c r="H2289" t="s">
        <v>45</v>
      </c>
      <c r="I2289" s="1" t="s">
        <v>45</v>
      </c>
      <c r="J2289" s="1" t="s">
        <v>21</v>
      </c>
      <c r="K2289" s="1" t="s">
        <v>561</v>
      </c>
      <c r="L2289" s="1" t="s">
        <v>23</v>
      </c>
      <c r="M2289" t="s">
        <v>45</v>
      </c>
      <c r="N2289" s="1" t="s">
        <v>27</v>
      </c>
      <c r="O2289">
        <v>1706</v>
      </c>
      <c r="P2289">
        <v>56.87</v>
      </c>
      <c r="Q2289">
        <v>0</v>
      </c>
      <c r="R2289" t="s">
        <v>1161</v>
      </c>
      <c r="S2289" t="s">
        <v>1159</v>
      </c>
      <c r="T2289">
        <v>1</v>
      </c>
      <c r="U2289" t="s">
        <v>1160</v>
      </c>
    </row>
    <row r="2290" spans="1:21" x14ac:dyDescent="0.3">
      <c r="A2290" s="1" t="s">
        <v>71</v>
      </c>
      <c r="B2290" s="2">
        <v>42377</v>
      </c>
      <c r="C2290">
        <v>106318</v>
      </c>
      <c r="D2290" s="1" t="s">
        <v>18</v>
      </c>
      <c r="E2290">
        <v>27</v>
      </c>
      <c r="F2290" s="1" t="s">
        <v>25</v>
      </c>
      <c r="G2290" s="1" t="s">
        <v>20</v>
      </c>
      <c r="H2290" t="s">
        <v>45</v>
      </c>
      <c r="I2290" s="1" t="s">
        <v>45</v>
      </c>
      <c r="J2290" s="1" t="s">
        <v>21</v>
      </c>
      <c r="K2290" s="1" t="s">
        <v>561</v>
      </c>
      <c r="L2290" s="1" t="s">
        <v>23</v>
      </c>
      <c r="M2290" t="s">
        <v>45</v>
      </c>
      <c r="N2290" s="1" t="s">
        <v>27</v>
      </c>
      <c r="O2290">
        <v>1737</v>
      </c>
      <c r="P2290">
        <v>57.9</v>
      </c>
      <c r="Q2290">
        <v>0</v>
      </c>
      <c r="R2290" t="s">
        <v>1161</v>
      </c>
      <c r="S2290" t="s">
        <v>1159</v>
      </c>
      <c r="T2290">
        <v>1</v>
      </c>
      <c r="U2290" t="s">
        <v>1160</v>
      </c>
    </row>
    <row r="2291" spans="1:21" x14ac:dyDescent="0.3">
      <c r="A2291" s="1" t="s">
        <v>74</v>
      </c>
      <c r="B2291" s="2">
        <v>42378</v>
      </c>
      <c r="C2291">
        <v>106318</v>
      </c>
      <c r="D2291" s="1" t="s">
        <v>18</v>
      </c>
      <c r="E2291">
        <v>27</v>
      </c>
      <c r="F2291" s="1" t="s">
        <v>25</v>
      </c>
      <c r="G2291" s="1" t="s">
        <v>20</v>
      </c>
      <c r="H2291" t="s">
        <v>45</v>
      </c>
      <c r="I2291" s="1" t="s">
        <v>45</v>
      </c>
      <c r="J2291" s="1" t="s">
        <v>21</v>
      </c>
      <c r="K2291" s="1" t="s">
        <v>561</v>
      </c>
      <c r="L2291" s="1" t="s">
        <v>23</v>
      </c>
      <c r="M2291" t="s">
        <v>45</v>
      </c>
      <c r="N2291" s="1" t="s">
        <v>27</v>
      </c>
      <c r="O2291">
        <v>1768</v>
      </c>
      <c r="P2291">
        <v>58.93</v>
      </c>
      <c r="Q2291">
        <v>0</v>
      </c>
      <c r="R2291" t="s">
        <v>1161</v>
      </c>
      <c r="S2291" t="s">
        <v>1159</v>
      </c>
      <c r="T2291">
        <v>1</v>
      </c>
      <c r="U2291" t="s">
        <v>1160</v>
      </c>
    </row>
    <row r="2292" spans="1:21" x14ac:dyDescent="0.3">
      <c r="A2292" s="1" t="s">
        <v>79</v>
      </c>
      <c r="B2292" s="2">
        <v>42379</v>
      </c>
      <c r="C2292">
        <v>106318</v>
      </c>
      <c r="D2292" s="1" t="s">
        <v>18</v>
      </c>
      <c r="E2292">
        <v>27</v>
      </c>
      <c r="F2292" s="1" t="s">
        <v>25</v>
      </c>
      <c r="G2292" s="1" t="s">
        <v>20</v>
      </c>
      <c r="H2292" t="s">
        <v>45</v>
      </c>
      <c r="I2292" s="1" t="s">
        <v>45</v>
      </c>
      <c r="J2292" s="1" t="s">
        <v>21</v>
      </c>
      <c r="K2292" s="1" t="s">
        <v>561</v>
      </c>
      <c r="L2292" s="1" t="s">
        <v>23</v>
      </c>
      <c r="M2292" t="s">
        <v>45</v>
      </c>
      <c r="N2292" s="1" t="s">
        <v>27</v>
      </c>
      <c r="O2292">
        <v>1798</v>
      </c>
      <c r="P2292">
        <v>59.93</v>
      </c>
      <c r="Q2292">
        <v>0</v>
      </c>
      <c r="R2292" t="s">
        <v>1161</v>
      </c>
      <c r="S2292" t="s">
        <v>1159</v>
      </c>
      <c r="T2292">
        <v>1</v>
      </c>
      <c r="U2292" t="s">
        <v>1160</v>
      </c>
    </row>
    <row r="2293" spans="1:21" x14ac:dyDescent="0.3">
      <c r="A2293" s="1" t="s">
        <v>85</v>
      </c>
      <c r="B2293" s="2">
        <v>42380</v>
      </c>
      <c r="C2293">
        <v>106318</v>
      </c>
      <c r="D2293" s="1" t="s">
        <v>18</v>
      </c>
      <c r="E2293">
        <v>27</v>
      </c>
      <c r="F2293" s="1" t="s">
        <v>25</v>
      </c>
      <c r="G2293" s="1" t="s">
        <v>20</v>
      </c>
      <c r="H2293" t="s">
        <v>45</v>
      </c>
      <c r="I2293" s="1" t="s">
        <v>45</v>
      </c>
      <c r="J2293" s="1" t="s">
        <v>21</v>
      </c>
      <c r="K2293" s="1" t="s">
        <v>561</v>
      </c>
      <c r="L2293" s="1" t="s">
        <v>23</v>
      </c>
      <c r="M2293" t="s">
        <v>45</v>
      </c>
      <c r="N2293" s="1" t="s">
        <v>27</v>
      </c>
      <c r="O2293">
        <v>1829</v>
      </c>
      <c r="P2293">
        <v>60.97</v>
      </c>
      <c r="Q2293">
        <v>0</v>
      </c>
      <c r="R2293" t="s">
        <v>1161</v>
      </c>
      <c r="S2293" t="s">
        <v>1159</v>
      </c>
      <c r="T2293">
        <v>1</v>
      </c>
      <c r="U2293" t="s">
        <v>1160</v>
      </c>
    </row>
    <row r="2294" spans="1:21" x14ac:dyDescent="0.3">
      <c r="A2294" s="1" t="s">
        <v>88</v>
      </c>
      <c r="B2294" s="2">
        <v>42381</v>
      </c>
      <c r="C2294">
        <v>106318</v>
      </c>
      <c r="D2294" s="1" t="s">
        <v>18</v>
      </c>
      <c r="E2294">
        <v>27</v>
      </c>
      <c r="F2294" s="1" t="s">
        <v>25</v>
      </c>
      <c r="G2294" s="1" t="s">
        <v>20</v>
      </c>
      <c r="H2294" t="s">
        <v>45</v>
      </c>
      <c r="I2294" s="1" t="s">
        <v>45</v>
      </c>
      <c r="J2294" s="1" t="s">
        <v>21</v>
      </c>
      <c r="K2294" s="1" t="s">
        <v>561</v>
      </c>
      <c r="L2294" s="1" t="s">
        <v>23</v>
      </c>
      <c r="M2294" t="s">
        <v>45</v>
      </c>
      <c r="N2294" s="1" t="s">
        <v>27</v>
      </c>
      <c r="O2294">
        <v>1859</v>
      </c>
      <c r="P2294">
        <v>61.97</v>
      </c>
      <c r="Q2294">
        <v>0</v>
      </c>
      <c r="R2294" t="s">
        <v>1161</v>
      </c>
      <c r="S2294" t="s">
        <v>1159</v>
      </c>
      <c r="T2294">
        <v>1</v>
      </c>
      <c r="U2294" t="s">
        <v>1160</v>
      </c>
    </row>
    <row r="2295" spans="1:21" x14ac:dyDescent="0.3">
      <c r="A2295" s="1" t="s">
        <v>93</v>
      </c>
      <c r="B2295" s="2">
        <v>42736</v>
      </c>
      <c r="C2295">
        <v>40486</v>
      </c>
      <c r="D2295" s="1" t="s">
        <v>18</v>
      </c>
      <c r="E2295">
        <v>27</v>
      </c>
      <c r="F2295" s="1" t="s">
        <v>19</v>
      </c>
      <c r="G2295" s="1" t="s">
        <v>20</v>
      </c>
      <c r="H2295" t="s">
        <v>45</v>
      </c>
      <c r="I2295" s="1" t="s">
        <v>45</v>
      </c>
      <c r="J2295" s="1" t="s">
        <v>21</v>
      </c>
      <c r="K2295" s="1" t="s">
        <v>486</v>
      </c>
      <c r="L2295" s="1" t="s">
        <v>23</v>
      </c>
      <c r="M2295" t="s">
        <v>45</v>
      </c>
      <c r="N2295" s="1" t="s">
        <v>27</v>
      </c>
      <c r="O2295">
        <v>426</v>
      </c>
      <c r="P2295">
        <v>14.2</v>
      </c>
      <c r="Q2295">
        <v>0</v>
      </c>
      <c r="R2295" t="s">
        <v>1162</v>
      </c>
      <c r="S2295" t="s">
        <v>1159</v>
      </c>
      <c r="T2295">
        <v>1</v>
      </c>
      <c r="U2295" t="s">
        <v>1160</v>
      </c>
    </row>
    <row r="2296" spans="1:21" x14ac:dyDescent="0.3">
      <c r="A2296" s="1" t="s">
        <v>93</v>
      </c>
      <c r="B2296" s="2">
        <v>42736</v>
      </c>
      <c r="C2296">
        <v>52982</v>
      </c>
      <c r="D2296" s="1" t="s">
        <v>18</v>
      </c>
      <c r="E2296">
        <v>27</v>
      </c>
      <c r="F2296" s="1" t="s">
        <v>56</v>
      </c>
      <c r="G2296" s="1" t="s">
        <v>35</v>
      </c>
      <c r="H2296" t="s">
        <v>45</v>
      </c>
      <c r="I2296" s="1" t="s">
        <v>45</v>
      </c>
      <c r="J2296" s="1" t="s">
        <v>21</v>
      </c>
      <c r="K2296" s="1" t="s">
        <v>562</v>
      </c>
      <c r="L2296" s="1" t="s">
        <v>23</v>
      </c>
      <c r="M2296" t="s">
        <v>45</v>
      </c>
      <c r="N2296" s="1" t="s">
        <v>27</v>
      </c>
      <c r="O2296">
        <v>2378</v>
      </c>
      <c r="P2296">
        <v>79.27</v>
      </c>
      <c r="Q2296">
        <v>0</v>
      </c>
      <c r="R2296" t="s">
        <v>1162</v>
      </c>
      <c r="S2296" t="s">
        <v>1159</v>
      </c>
      <c r="T2296">
        <v>1</v>
      </c>
      <c r="U2296" t="s">
        <v>1160</v>
      </c>
    </row>
    <row r="2297" spans="1:21" x14ac:dyDescent="0.3">
      <c r="A2297" s="1" t="s">
        <v>93</v>
      </c>
      <c r="B2297" s="2">
        <v>42736</v>
      </c>
      <c r="C2297">
        <v>54338</v>
      </c>
      <c r="D2297" s="1" t="s">
        <v>18</v>
      </c>
      <c r="E2297">
        <v>27</v>
      </c>
      <c r="F2297" s="1" t="s">
        <v>38</v>
      </c>
      <c r="G2297" s="1" t="s">
        <v>35</v>
      </c>
      <c r="H2297" t="s">
        <v>45</v>
      </c>
      <c r="I2297" s="1" t="s">
        <v>45</v>
      </c>
      <c r="J2297" s="1" t="s">
        <v>21</v>
      </c>
      <c r="K2297" s="1" t="s">
        <v>479</v>
      </c>
      <c r="L2297" s="1" t="s">
        <v>23</v>
      </c>
      <c r="M2297" t="s">
        <v>45</v>
      </c>
      <c r="N2297" s="1" t="s">
        <v>27</v>
      </c>
      <c r="O2297">
        <v>726</v>
      </c>
      <c r="P2297">
        <v>24.2</v>
      </c>
      <c r="Q2297">
        <v>0</v>
      </c>
      <c r="R2297" t="s">
        <v>1162</v>
      </c>
      <c r="S2297" t="s">
        <v>1159</v>
      </c>
      <c r="T2297">
        <v>1</v>
      </c>
      <c r="U2297" t="s">
        <v>1160</v>
      </c>
    </row>
    <row r="2298" spans="1:21" x14ac:dyDescent="0.3">
      <c r="A2298" s="1" t="s">
        <v>96</v>
      </c>
      <c r="B2298" s="2">
        <v>42737</v>
      </c>
      <c r="C2298">
        <v>40486</v>
      </c>
      <c r="D2298" s="1" t="s">
        <v>18</v>
      </c>
      <c r="E2298">
        <v>27</v>
      </c>
      <c r="F2298" s="1" t="s">
        <v>19</v>
      </c>
      <c r="G2298" s="1" t="s">
        <v>20</v>
      </c>
      <c r="H2298" t="s">
        <v>45</v>
      </c>
      <c r="I2298" s="1" t="s">
        <v>45</v>
      </c>
      <c r="J2298" s="1" t="s">
        <v>21</v>
      </c>
      <c r="K2298" s="1" t="s">
        <v>486</v>
      </c>
      <c r="L2298" s="1" t="s">
        <v>23</v>
      </c>
      <c r="M2298" t="s">
        <v>45</v>
      </c>
      <c r="N2298" s="1" t="s">
        <v>27</v>
      </c>
      <c r="O2298">
        <v>457</v>
      </c>
      <c r="P2298">
        <v>15.23</v>
      </c>
      <c r="Q2298">
        <v>0</v>
      </c>
      <c r="R2298" t="s">
        <v>1162</v>
      </c>
      <c r="S2298" t="s">
        <v>1159</v>
      </c>
      <c r="T2298">
        <v>1</v>
      </c>
      <c r="U2298" t="s">
        <v>1160</v>
      </c>
    </row>
    <row r="2299" spans="1:21" x14ac:dyDescent="0.3">
      <c r="A2299" s="1" t="s">
        <v>96</v>
      </c>
      <c r="B2299" s="2">
        <v>42737</v>
      </c>
      <c r="C2299">
        <v>52982</v>
      </c>
      <c r="D2299" s="1" t="s">
        <v>18</v>
      </c>
      <c r="E2299">
        <v>27</v>
      </c>
      <c r="F2299" s="1" t="s">
        <v>56</v>
      </c>
      <c r="G2299" s="1" t="s">
        <v>35</v>
      </c>
      <c r="H2299" t="s">
        <v>45</v>
      </c>
      <c r="I2299" s="1" t="s">
        <v>45</v>
      </c>
      <c r="J2299" s="1" t="s">
        <v>21</v>
      </c>
      <c r="K2299" s="1" t="s">
        <v>562</v>
      </c>
      <c r="L2299" s="1" t="s">
        <v>23</v>
      </c>
      <c r="M2299" t="s">
        <v>45</v>
      </c>
      <c r="N2299" s="1" t="s">
        <v>27</v>
      </c>
      <c r="O2299">
        <v>2409</v>
      </c>
      <c r="P2299">
        <v>80.3</v>
      </c>
      <c r="Q2299">
        <v>0</v>
      </c>
      <c r="R2299" t="s">
        <v>1162</v>
      </c>
      <c r="S2299" t="s">
        <v>1159</v>
      </c>
      <c r="T2299">
        <v>1</v>
      </c>
      <c r="U2299" t="s">
        <v>1160</v>
      </c>
    </row>
    <row r="2300" spans="1:21" x14ac:dyDescent="0.3">
      <c r="A2300" s="1" t="s">
        <v>96</v>
      </c>
      <c r="B2300" s="2">
        <v>42737</v>
      </c>
      <c r="C2300">
        <v>54338</v>
      </c>
      <c r="D2300" s="1" t="s">
        <v>18</v>
      </c>
      <c r="E2300">
        <v>27</v>
      </c>
      <c r="F2300" s="1" t="s">
        <v>38</v>
      </c>
      <c r="G2300" s="1" t="s">
        <v>35</v>
      </c>
      <c r="H2300" t="s">
        <v>45</v>
      </c>
      <c r="I2300" s="1" t="s">
        <v>45</v>
      </c>
      <c r="J2300" s="1" t="s">
        <v>21</v>
      </c>
      <c r="K2300" s="1" t="s">
        <v>479</v>
      </c>
      <c r="L2300" s="1" t="s">
        <v>23</v>
      </c>
      <c r="M2300" t="s">
        <v>45</v>
      </c>
      <c r="N2300" s="1" t="s">
        <v>27</v>
      </c>
      <c r="O2300">
        <v>757</v>
      </c>
      <c r="P2300">
        <v>25.23</v>
      </c>
      <c r="Q2300">
        <v>0</v>
      </c>
      <c r="R2300" t="s">
        <v>1162</v>
      </c>
      <c r="S2300" t="s">
        <v>1159</v>
      </c>
      <c r="T2300">
        <v>1</v>
      </c>
      <c r="U2300" t="s">
        <v>1160</v>
      </c>
    </row>
    <row r="2301" spans="1:21" x14ac:dyDescent="0.3">
      <c r="A2301" s="1" t="s">
        <v>98</v>
      </c>
      <c r="B2301" s="2">
        <v>42738</v>
      </c>
      <c r="C2301">
        <v>40486</v>
      </c>
      <c r="D2301" s="1" t="s">
        <v>18</v>
      </c>
      <c r="E2301">
        <v>27</v>
      </c>
      <c r="F2301" s="1" t="s">
        <v>19</v>
      </c>
      <c r="G2301" s="1" t="s">
        <v>20</v>
      </c>
      <c r="H2301" t="s">
        <v>45</v>
      </c>
      <c r="I2301" s="1" t="s">
        <v>45</v>
      </c>
      <c r="J2301" s="1" t="s">
        <v>21</v>
      </c>
      <c r="K2301" s="1" t="s">
        <v>486</v>
      </c>
      <c r="L2301" s="1" t="s">
        <v>23</v>
      </c>
      <c r="M2301" t="s">
        <v>45</v>
      </c>
      <c r="N2301" s="1" t="s">
        <v>27</v>
      </c>
      <c r="O2301">
        <v>485</v>
      </c>
      <c r="P2301">
        <v>16.170000000000002</v>
      </c>
      <c r="Q2301">
        <v>0</v>
      </c>
      <c r="R2301" t="s">
        <v>1162</v>
      </c>
      <c r="S2301" t="s">
        <v>1159</v>
      </c>
      <c r="T2301">
        <v>1</v>
      </c>
      <c r="U2301" t="s">
        <v>1160</v>
      </c>
    </row>
    <row r="2302" spans="1:21" x14ac:dyDescent="0.3">
      <c r="A2302" s="1" t="s">
        <v>98</v>
      </c>
      <c r="B2302" s="2">
        <v>42738</v>
      </c>
      <c r="C2302">
        <v>52982</v>
      </c>
      <c r="D2302" s="1" t="s">
        <v>18</v>
      </c>
      <c r="E2302">
        <v>27</v>
      </c>
      <c r="F2302" s="1" t="s">
        <v>56</v>
      </c>
      <c r="G2302" s="1" t="s">
        <v>35</v>
      </c>
      <c r="H2302" t="s">
        <v>45</v>
      </c>
      <c r="I2302" s="1" t="s">
        <v>45</v>
      </c>
      <c r="J2302" s="1" t="s">
        <v>21</v>
      </c>
      <c r="K2302" s="1" t="s">
        <v>562</v>
      </c>
      <c r="L2302" s="1" t="s">
        <v>23</v>
      </c>
      <c r="M2302" t="s">
        <v>45</v>
      </c>
      <c r="N2302" s="1" t="s">
        <v>27</v>
      </c>
      <c r="O2302">
        <v>2437</v>
      </c>
      <c r="P2302">
        <v>81.23</v>
      </c>
      <c r="Q2302">
        <v>0</v>
      </c>
      <c r="R2302" t="s">
        <v>1162</v>
      </c>
      <c r="S2302" t="s">
        <v>1159</v>
      </c>
      <c r="T2302">
        <v>1</v>
      </c>
      <c r="U2302" t="s">
        <v>1160</v>
      </c>
    </row>
    <row r="2303" spans="1:21" x14ac:dyDescent="0.3">
      <c r="A2303" s="1" t="s">
        <v>98</v>
      </c>
      <c r="B2303" s="2">
        <v>42738</v>
      </c>
      <c r="C2303">
        <v>54338</v>
      </c>
      <c r="D2303" s="1" t="s">
        <v>18</v>
      </c>
      <c r="E2303">
        <v>27</v>
      </c>
      <c r="F2303" s="1" t="s">
        <v>38</v>
      </c>
      <c r="G2303" s="1" t="s">
        <v>35</v>
      </c>
      <c r="H2303" t="s">
        <v>45</v>
      </c>
      <c r="I2303" s="1" t="s">
        <v>45</v>
      </c>
      <c r="J2303" s="1" t="s">
        <v>21</v>
      </c>
      <c r="K2303" s="1" t="s">
        <v>479</v>
      </c>
      <c r="L2303" s="1" t="s">
        <v>23</v>
      </c>
      <c r="M2303" t="s">
        <v>45</v>
      </c>
      <c r="N2303" s="1" t="s">
        <v>27</v>
      </c>
      <c r="O2303">
        <v>785</v>
      </c>
      <c r="P2303">
        <v>26.17</v>
      </c>
      <c r="Q2303">
        <v>0</v>
      </c>
      <c r="R2303" t="s">
        <v>1162</v>
      </c>
      <c r="S2303" t="s">
        <v>1159</v>
      </c>
      <c r="T2303">
        <v>1</v>
      </c>
      <c r="U2303" t="s">
        <v>1160</v>
      </c>
    </row>
    <row r="2304" spans="1:21" x14ac:dyDescent="0.3">
      <c r="A2304" s="1" t="s">
        <v>102</v>
      </c>
      <c r="B2304" s="2">
        <v>42739</v>
      </c>
      <c r="C2304">
        <v>40486</v>
      </c>
      <c r="D2304" s="1" t="s">
        <v>18</v>
      </c>
      <c r="E2304">
        <v>27</v>
      </c>
      <c r="F2304" s="1" t="s">
        <v>19</v>
      </c>
      <c r="G2304" s="1" t="s">
        <v>20</v>
      </c>
      <c r="H2304" t="s">
        <v>45</v>
      </c>
      <c r="I2304" s="1" t="s">
        <v>45</v>
      </c>
      <c r="J2304" s="1" t="s">
        <v>21</v>
      </c>
      <c r="K2304" s="1" t="s">
        <v>486</v>
      </c>
      <c r="L2304" s="1" t="s">
        <v>23</v>
      </c>
      <c r="M2304" t="s">
        <v>45</v>
      </c>
      <c r="N2304" s="1" t="s">
        <v>27</v>
      </c>
      <c r="O2304">
        <v>516</v>
      </c>
      <c r="P2304">
        <v>17.2</v>
      </c>
      <c r="Q2304">
        <v>0</v>
      </c>
      <c r="R2304" t="s">
        <v>1162</v>
      </c>
      <c r="S2304" t="s">
        <v>1159</v>
      </c>
      <c r="T2304">
        <v>1</v>
      </c>
      <c r="U2304" t="s">
        <v>1160</v>
      </c>
    </row>
    <row r="2305" spans="1:21" x14ac:dyDescent="0.3">
      <c r="A2305" s="1" t="s">
        <v>102</v>
      </c>
      <c r="B2305" s="2">
        <v>42739</v>
      </c>
      <c r="C2305">
        <v>52982</v>
      </c>
      <c r="D2305" s="1" t="s">
        <v>18</v>
      </c>
      <c r="E2305">
        <v>27</v>
      </c>
      <c r="F2305" s="1" t="s">
        <v>56</v>
      </c>
      <c r="G2305" s="1" t="s">
        <v>35</v>
      </c>
      <c r="H2305" t="s">
        <v>45</v>
      </c>
      <c r="I2305" s="1" t="s">
        <v>45</v>
      </c>
      <c r="J2305" s="1" t="s">
        <v>21</v>
      </c>
      <c r="K2305" s="1" t="s">
        <v>562</v>
      </c>
      <c r="L2305" s="1" t="s">
        <v>23</v>
      </c>
      <c r="M2305" t="s">
        <v>45</v>
      </c>
      <c r="N2305" s="1" t="s">
        <v>27</v>
      </c>
      <c r="O2305">
        <v>2468</v>
      </c>
      <c r="P2305">
        <v>82.27</v>
      </c>
      <c r="Q2305">
        <v>0</v>
      </c>
      <c r="R2305" t="s">
        <v>1162</v>
      </c>
      <c r="S2305" t="s">
        <v>1159</v>
      </c>
      <c r="T2305">
        <v>1</v>
      </c>
      <c r="U2305" t="s">
        <v>1160</v>
      </c>
    </row>
    <row r="2306" spans="1:21" x14ac:dyDescent="0.3">
      <c r="A2306" s="1" t="s">
        <v>102</v>
      </c>
      <c r="B2306" s="2">
        <v>42739</v>
      </c>
      <c r="C2306">
        <v>54338</v>
      </c>
      <c r="D2306" s="1" t="s">
        <v>18</v>
      </c>
      <c r="E2306">
        <v>27</v>
      </c>
      <c r="F2306" s="1" t="s">
        <v>38</v>
      </c>
      <c r="G2306" s="1" t="s">
        <v>35</v>
      </c>
      <c r="H2306" t="s">
        <v>45</v>
      </c>
      <c r="I2306" s="1" t="s">
        <v>45</v>
      </c>
      <c r="J2306" s="1" t="s">
        <v>21</v>
      </c>
      <c r="K2306" s="1" t="s">
        <v>479</v>
      </c>
      <c r="L2306" s="1" t="s">
        <v>23</v>
      </c>
      <c r="M2306" t="s">
        <v>45</v>
      </c>
      <c r="N2306" s="1" t="s">
        <v>27</v>
      </c>
      <c r="O2306">
        <v>816</v>
      </c>
      <c r="P2306">
        <v>27.2</v>
      </c>
      <c r="Q2306">
        <v>0</v>
      </c>
      <c r="R2306" t="s">
        <v>1162</v>
      </c>
      <c r="S2306" t="s">
        <v>1159</v>
      </c>
      <c r="T2306">
        <v>1</v>
      </c>
      <c r="U2306" t="s">
        <v>1160</v>
      </c>
    </row>
    <row r="2307" spans="1:21" x14ac:dyDescent="0.3">
      <c r="A2307" s="1" t="s">
        <v>107</v>
      </c>
      <c r="B2307" s="2">
        <v>42740</v>
      </c>
      <c r="C2307">
        <v>40486</v>
      </c>
      <c r="D2307" s="1" t="s">
        <v>18</v>
      </c>
      <c r="E2307">
        <v>27</v>
      </c>
      <c r="F2307" s="1" t="s">
        <v>19</v>
      </c>
      <c r="G2307" s="1" t="s">
        <v>20</v>
      </c>
      <c r="H2307" t="s">
        <v>45</v>
      </c>
      <c r="I2307" s="1" t="s">
        <v>45</v>
      </c>
      <c r="J2307" s="1" t="s">
        <v>21</v>
      </c>
      <c r="K2307" s="1" t="s">
        <v>486</v>
      </c>
      <c r="L2307" s="1" t="s">
        <v>23</v>
      </c>
      <c r="M2307" t="s">
        <v>45</v>
      </c>
      <c r="N2307" s="1" t="s">
        <v>27</v>
      </c>
      <c r="O2307">
        <v>546</v>
      </c>
      <c r="P2307">
        <v>18.2</v>
      </c>
      <c r="Q2307">
        <v>0</v>
      </c>
      <c r="R2307" t="s">
        <v>1162</v>
      </c>
      <c r="S2307" t="s">
        <v>1159</v>
      </c>
      <c r="T2307">
        <v>1</v>
      </c>
      <c r="U2307" t="s">
        <v>1160</v>
      </c>
    </row>
    <row r="2308" spans="1:21" x14ac:dyDescent="0.3">
      <c r="A2308" s="1" t="s">
        <v>107</v>
      </c>
      <c r="B2308" s="2">
        <v>42740</v>
      </c>
      <c r="C2308">
        <v>52982</v>
      </c>
      <c r="D2308" s="1" t="s">
        <v>18</v>
      </c>
      <c r="E2308">
        <v>27</v>
      </c>
      <c r="F2308" s="1" t="s">
        <v>56</v>
      </c>
      <c r="G2308" s="1" t="s">
        <v>35</v>
      </c>
      <c r="H2308" t="s">
        <v>45</v>
      </c>
      <c r="I2308" s="1" t="s">
        <v>45</v>
      </c>
      <c r="J2308" s="1" t="s">
        <v>21</v>
      </c>
      <c r="K2308" s="1" t="s">
        <v>562</v>
      </c>
      <c r="L2308" s="1" t="s">
        <v>23</v>
      </c>
      <c r="M2308" t="s">
        <v>45</v>
      </c>
      <c r="N2308" s="1" t="s">
        <v>27</v>
      </c>
      <c r="O2308">
        <v>2498</v>
      </c>
      <c r="P2308">
        <v>83.27</v>
      </c>
      <c r="Q2308">
        <v>0</v>
      </c>
      <c r="R2308" t="s">
        <v>1162</v>
      </c>
      <c r="S2308" t="s">
        <v>1159</v>
      </c>
      <c r="T2308">
        <v>1</v>
      </c>
      <c r="U2308" t="s">
        <v>1160</v>
      </c>
    </row>
    <row r="2309" spans="1:21" x14ac:dyDescent="0.3">
      <c r="A2309" s="1" t="s">
        <v>107</v>
      </c>
      <c r="B2309" s="2">
        <v>42740</v>
      </c>
      <c r="C2309">
        <v>54338</v>
      </c>
      <c r="D2309" s="1" t="s">
        <v>18</v>
      </c>
      <c r="E2309">
        <v>27</v>
      </c>
      <c r="F2309" s="1" t="s">
        <v>38</v>
      </c>
      <c r="G2309" s="1" t="s">
        <v>35</v>
      </c>
      <c r="H2309" t="s">
        <v>45</v>
      </c>
      <c r="I2309" s="1" t="s">
        <v>45</v>
      </c>
      <c r="J2309" s="1" t="s">
        <v>21</v>
      </c>
      <c r="K2309" s="1" t="s">
        <v>479</v>
      </c>
      <c r="L2309" s="1" t="s">
        <v>23</v>
      </c>
      <c r="M2309" t="s">
        <v>45</v>
      </c>
      <c r="N2309" s="1" t="s">
        <v>27</v>
      </c>
      <c r="O2309">
        <v>846</v>
      </c>
      <c r="P2309">
        <v>28.2</v>
      </c>
      <c r="Q2309">
        <v>0</v>
      </c>
      <c r="R2309" t="s">
        <v>1162</v>
      </c>
      <c r="S2309" t="s">
        <v>1159</v>
      </c>
      <c r="T2309">
        <v>1</v>
      </c>
      <c r="U2309" t="s">
        <v>1160</v>
      </c>
    </row>
    <row r="2310" spans="1:21" x14ac:dyDescent="0.3">
      <c r="A2310" s="1" t="s">
        <v>111</v>
      </c>
      <c r="B2310" s="2">
        <v>42741</v>
      </c>
      <c r="C2310">
        <v>40486</v>
      </c>
      <c r="D2310" s="1" t="s">
        <v>18</v>
      </c>
      <c r="E2310">
        <v>27</v>
      </c>
      <c r="F2310" s="1" t="s">
        <v>19</v>
      </c>
      <c r="G2310" s="1" t="s">
        <v>20</v>
      </c>
      <c r="H2310" t="s">
        <v>45</v>
      </c>
      <c r="I2310" s="1" t="s">
        <v>45</v>
      </c>
      <c r="J2310" s="1" t="s">
        <v>21</v>
      </c>
      <c r="K2310" s="1" t="s">
        <v>486</v>
      </c>
      <c r="L2310" s="1" t="s">
        <v>23</v>
      </c>
      <c r="M2310" t="s">
        <v>45</v>
      </c>
      <c r="N2310" s="1" t="s">
        <v>27</v>
      </c>
      <c r="O2310">
        <v>577</v>
      </c>
      <c r="P2310">
        <v>19.23</v>
      </c>
      <c r="Q2310">
        <v>0</v>
      </c>
      <c r="R2310" t="s">
        <v>1162</v>
      </c>
      <c r="S2310" t="s">
        <v>1159</v>
      </c>
      <c r="T2310">
        <v>1</v>
      </c>
      <c r="U2310" t="s">
        <v>1160</v>
      </c>
    </row>
    <row r="2311" spans="1:21" x14ac:dyDescent="0.3">
      <c r="A2311" s="1" t="s">
        <v>111</v>
      </c>
      <c r="B2311" s="2">
        <v>42741</v>
      </c>
      <c r="C2311">
        <v>52982</v>
      </c>
      <c r="D2311" s="1" t="s">
        <v>18</v>
      </c>
      <c r="E2311">
        <v>27</v>
      </c>
      <c r="F2311" s="1" t="s">
        <v>56</v>
      </c>
      <c r="G2311" s="1" t="s">
        <v>35</v>
      </c>
      <c r="H2311" t="s">
        <v>45</v>
      </c>
      <c r="I2311" s="1" t="s">
        <v>45</v>
      </c>
      <c r="J2311" s="1" t="s">
        <v>21</v>
      </c>
      <c r="K2311" s="1" t="s">
        <v>562</v>
      </c>
      <c r="L2311" s="1" t="s">
        <v>23</v>
      </c>
      <c r="M2311" t="s">
        <v>45</v>
      </c>
      <c r="N2311" s="1" t="s">
        <v>27</v>
      </c>
      <c r="O2311">
        <v>2529</v>
      </c>
      <c r="P2311">
        <v>84.3</v>
      </c>
      <c r="Q2311">
        <v>0</v>
      </c>
      <c r="R2311" t="s">
        <v>1162</v>
      </c>
      <c r="S2311" t="s">
        <v>1159</v>
      </c>
      <c r="T2311">
        <v>1</v>
      </c>
      <c r="U2311" t="s">
        <v>1160</v>
      </c>
    </row>
    <row r="2312" spans="1:21" x14ac:dyDescent="0.3">
      <c r="A2312" s="1" t="s">
        <v>111</v>
      </c>
      <c r="B2312" s="2">
        <v>42741</v>
      </c>
      <c r="C2312">
        <v>54338</v>
      </c>
      <c r="D2312" s="1" t="s">
        <v>18</v>
      </c>
      <c r="E2312">
        <v>27</v>
      </c>
      <c r="F2312" s="1" t="s">
        <v>38</v>
      </c>
      <c r="G2312" s="1" t="s">
        <v>35</v>
      </c>
      <c r="H2312" t="s">
        <v>45</v>
      </c>
      <c r="I2312" s="1" t="s">
        <v>45</v>
      </c>
      <c r="J2312" s="1" t="s">
        <v>21</v>
      </c>
      <c r="K2312" s="1" t="s">
        <v>479</v>
      </c>
      <c r="L2312" s="1" t="s">
        <v>23</v>
      </c>
      <c r="M2312" t="s">
        <v>45</v>
      </c>
      <c r="N2312" s="1" t="s">
        <v>27</v>
      </c>
      <c r="O2312">
        <v>877</v>
      </c>
      <c r="P2312">
        <v>29.23</v>
      </c>
      <c r="Q2312">
        <v>0</v>
      </c>
      <c r="R2312" t="s">
        <v>1162</v>
      </c>
      <c r="S2312" t="s">
        <v>1159</v>
      </c>
      <c r="T2312">
        <v>1</v>
      </c>
      <c r="U2312" t="s">
        <v>1160</v>
      </c>
    </row>
    <row r="2313" spans="1:21" x14ac:dyDescent="0.3">
      <c r="A2313" s="1" t="s">
        <v>118</v>
      </c>
      <c r="B2313" s="2">
        <v>42742</v>
      </c>
      <c r="C2313">
        <v>40486</v>
      </c>
      <c r="D2313" s="1" t="s">
        <v>18</v>
      </c>
      <c r="E2313">
        <v>27</v>
      </c>
      <c r="F2313" s="1" t="s">
        <v>19</v>
      </c>
      <c r="G2313" s="1" t="s">
        <v>20</v>
      </c>
      <c r="H2313" t="s">
        <v>45</v>
      </c>
      <c r="I2313" s="1" t="s">
        <v>45</v>
      </c>
      <c r="J2313" s="1" t="s">
        <v>21</v>
      </c>
      <c r="K2313" s="1" t="s">
        <v>486</v>
      </c>
      <c r="L2313" s="1" t="s">
        <v>23</v>
      </c>
      <c r="M2313" t="s">
        <v>45</v>
      </c>
      <c r="N2313" s="1" t="s">
        <v>27</v>
      </c>
      <c r="O2313">
        <v>607</v>
      </c>
      <c r="P2313">
        <v>20.23</v>
      </c>
      <c r="Q2313">
        <v>0</v>
      </c>
      <c r="R2313" t="s">
        <v>1162</v>
      </c>
      <c r="S2313" t="s">
        <v>1159</v>
      </c>
      <c r="T2313">
        <v>1</v>
      </c>
      <c r="U2313" t="s">
        <v>1160</v>
      </c>
    </row>
    <row r="2314" spans="1:21" x14ac:dyDescent="0.3">
      <c r="A2314" s="1" t="s">
        <v>118</v>
      </c>
      <c r="B2314" s="2">
        <v>42742</v>
      </c>
      <c r="C2314">
        <v>52982</v>
      </c>
      <c r="D2314" s="1" t="s">
        <v>18</v>
      </c>
      <c r="E2314">
        <v>27</v>
      </c>
      <c r="F2314" s="1" t="s">
        <v>56</v>
      </c>
      <c r="G2314" s="1" t="s">
        <v>35</v>
      </c>
      <c r="H2314" t="s">
        <v>45</v>
      </c>
      <c r="I2314" s="1" t="s">
        <v>45</v>
      </c>
      <c r="J2314" s="1" t="s">
        <v>21</v>
      </c>
      <c r="K2314" s="1" t="s">
        <v>562</v>
      </c>
      <c r="L2314" s="1" t="s">
        <v>23</v>
      </c>
      <c r="M2314" t="s">
        <v>45</v>
      </c>
      <c r="N2314" s="1" t="s">
        <v>27</v>
      </c>
      <c r="O2314">
        <v>2559</v>
      </c>
      <c r="P2314">
        <v>85.3</v>
      </c>
      <c r="Q2314">
        <v>0</v>
      </c>
      <c r="R2314" t="s">
        <v>1162</v>
      </c>
      <c r="S2314" t="s">
        <v>1159</v>
      </c>
      <c r="T2314">
        <v>1</v>
      </c>
      <c r="U2314" t="s">
        <v>1160</v>
      </c>
    </row>
    <row r="2315" spans="1:21" x14ac:dyDescent="0.3">
      <c r="A2315" s="1" t="s">
        <v>118</v>
      </c>
      <c r="B2315" s="2">
        <v>42742</v>
      </c>
      <c r="C2315">
        <v>54338</v>
      </c>
      <c r="D2315" s="1" t="s">
        <v>18</v>
      </c>
      <c r="E2315">
        <v>27</v>
      </c>
      <c r="F2315" s="1" t="s">
        <v>38</v>
      </c>
      <c r="G2315" s="1" t="s">
        <v>35</v>
      </c>
      <c r="H2315" t="s">
        <v>45</v>
      </c>
      <c r="I2315" s="1" t="s">
        <v>45</v>
      </c>
      <c r="J2315" s="1" t="s">
        <v>21</v>
      </c>
      <c r="K2315" s="1" t="s">
        <v>479</v>
      </c>
      <c r="L2315" s="1" t="s">
        <v>23</v>
      </c>
      <c r="M2315" t="s">
        <v>45</v>
      </c>
      <c r="N2315" s="1" t="s">
        <v>27</v>
      </c>
      <c r="O2315">
        <v>907</v>
      </c>
      <c r="P2315">
        <v>30.23</v>
      </c>
      <c r="Q2315">
        <v>0</v>
      </c>
      <c r="R2315" t="s">
        <v>1162</v>
      </c>
      <c r="S2315" t="s">
        <v>1159</v>
      </c>
      <c r="T2315">
        <v>1</v>
      </c>
      <c r="U2315" t="s">
        <v>1160</v>
      </c>
    </row>
    <row r="2316" spans="1:21" x14ac:dyDescent="0.3">
      <c r="A2316" s="1" t="s">
        <v>124</v>
      </c>
      <c r="B2316" s="2">
        <v>42743</v>
      </c>
      <c r="C2316">
        <v>40486</v>
      </c>
      <c r="D2316" s="1" t="s">
        <v>18</v>
      </c>
      <c r="E2316">
        <v>27</v>
      </c>
      <c r="F2316" s="1" t="s">
        <v>19</v>
      </c>
      <c r="G2316" s="1" t="s">
        <v>20</v>
      </c>
      <c r="H2316" t="s">
        <v>45</v>
      </c>
      <c r="I2316" s="1" t="s">
        <v>45</v>
      </c>
      <c r="J2316" s="1" t="s">
        <v>21</v>
      </c>
      <c r="K2316" s="1" t="s">
        <v>486</v>
      </c>
      <c r="L2316" s="1" t="s">
        <v>23</v>
      </c>
      <c r="M2316" t="s">
        <v>45</v>
      </c>
      <c r="N2316" s="1" t="s">
        <v>27</v>
      </c>
      <c r="O2316">
        <v>638</v>
      </c>
      <c r="P2316">
        <v>21.27</v>
      </c>
      <c r="Q2316">
        <v>0</v>
      </c>
      <c r="R2316" t="s">
        <v>1162</v>
      </c>
      <c r="S2316" t="s">
        <v>1159</v>
      </c>
      <c r="T2316">
        <v>1</v>
      </c>
      <c r="U2316" t="s">
        <v>1160</v>
      </c>
    </row>
    <row r="2317" spans="1:21" x14ac:dyDescent="0.3">
      <c r="A2317" s="1" t="s">
        <v>124</v>
      </c>
      <c r="B2317" s="2">
        <v>42743</v>
      </c>
      <c r="C2317">
        <v>52982</v>
      </c>
      <c r="D2317" s="1" t="s">
        <v>18</v>
      </c>
      <c r="E2317">
        <v>27</v>
      </c>
      <c r="F2317" s="1" t="s">
        <v>56</v>
      </c>
      <c r="G2317" s="1" t="s">
        <v>35</v>
      </c>
      <c r="H2317" t="s">
        <v>45</v>
      </c>
      <c r="I2317" s="1" t="s">
        <v>45</v>
      </c>
      <c r="J2317" s="1" t="s">
        <v>21</v>
      </c>
      <c r="K2317" s="1" t="s">
        <v>562</v>
      </c>
      <c r="L2317" s="1" t="s">
        <v>23</v>
      </c>
      <c r="M2317" t="s">
        <v>45</v>
      </c>
      <c r="N2317" s="1" t="s">
        <v>27</v>
      </c>
      <c r="O2317">
        <v>2590</v>
      </c>
      <c r="P2317">
        <v>86.33</v>
      </c>
      <c r="Q2317">
        <v>0</v>
      </c>
      <c r="R2317" t="s">
        <v>1162</v>
      </c>
      <c r="S2317" t="s">
        <v>1159</v>
      </c>
      <c r="T2317">
        <v>1</v>
      </c>
      <c r="U2317" t="s">
        <v>1160</v>
      </c>
    </row>
    <row r="2318" spans="1:21" x14ac:dyDescent="0.3">
      <c r="A2318" s="1" t="s">
        <v>124</v>
      </c>
      <c r="B2318" s="2">
        <v>42743</v>
      </c>
      <c r="C2318">
        <v>54338</v>
      </c>
      <c r="D2318" s="1" t="s">
        <v>18</v>
      </c>
      <c r="E2318">
        <v>27</v>
      </c>
      <c r="F2318" s="1" t="s">
        <v>38</v>
      </c>
      <c r="G2318" s="1" t="s">
        <v>35</v>
      </c>
      <c r="H2318" t="s">
        <v>45</v>
      </c>
      <c r="I2318" s="1" t="s">
        <v>45</v>
      </c>
      <c r="J2318" s="1" t="s">
        <v>21</v>
      </c>
      <c r="K2318" s="1" t="s">
        <v>479</v>
      </c>
      <c r="L2318" s="1" t="s">
        <v>23</v>
      </c>
      <c r="M2318" t="s">
        <v>45</v>
      </c>
      <c r="N2318" s="1" t="s">
        <v>27</v>
      </c>
      <c r="O2318">
        <v>938</v>
      </c>
      <c r="P2318">
        <v>31.27</v>
      </c>
      <c r="Q2318">
        <v>0</v>
      </c>
      <c r="R2318" t="s">
        <v>1162</v>
      </c>
      <c r="S2318" t="s">
        <v>1159</v>
      </c>
      <c r="T2318">
        <v>1</v>
      </c>
      <c r="U2318" t="s">
        <v>1160</v>
      </c>
    </row>
    <row r="2319" spans="1:21" x14ac:dyDescent="0.3">
      <c r="A2319" s="1" t="s">
        <v>134</v>
      </c>
      <c r="B2319" s="2">
        <v>42744</v>
      </c>
      <c r="C2319">
        <v>40486</v>
      </c>
      <c r="D2319" s="1" t="s">
        <v>18</v>
      </c>
      <c r="E2319">
        <v>27</v>
      </c>
      <c r="F2319" s="1" t="s">
        <v>19</v>
      </c>
      <c r="G2319" s="1" t="s">
        <v>20</v>
      </c>
      <c r="H2319" t="s">
        <v>45</v>
      </c>
      <c r="I2319" s="1" t="s">
        <v>45</v>
      </c>
      <c r="J2319" s="1" t="s">
        <v>21</v>
      </c>
      <c r="K2319" s="1" t="s">
        <v>486</v>
      </c>
      <c r="L2319" s="1" t="s">
        <v>23</v>
      </c>
      <c r="M2319" t="s">
        <v>45</v>
      </c>
      <c r="N2319" s="1" t="s">
        <v>27</v>
      </c>
      <c r="O2319">
        <v>669</v>
      </c>
      <c r="P2319">
        <v>22.3</v>
      </c>
      <c r="Q2319">
        <v>0</v>
      </c>
      <c r="R2319" t="s">
        <v>1162</v>
      </c>
      <c r="S2319" t="s">
        <v>1159</v>
      </c>
      <c r="T2319">
        <v>1</v>
      </c>
      <c r="U2319" t="s">
        <v>1160</v>
      </c>
    </row>
    <row r="2320" spans="1:21" x14ac:dyDescent="0.3">
      <c r="A2320" s="1" t="s">
        <v>134</v>
      </c>
      <c r="B2320" s="2">
        <v>42744</v>
      </c>
      <c r="C2320">
        <v>52982</v>
      </c>
      <c r="D2320" s="1" t="s">
        <v>18</v>
      </c>
      <c r="E2320">
        <v>27</v>
      </c>
      <c r="F2320" s="1" t="s">
        <v>56</v>
      </c>
      <c r="G2320" s="1" t="s">
        <v>35</v>
      </c>
      <c r="H2320" t="s">
        <v>45</v>
      </c>
      <c r="I2320" s="1" t="s">
        <v>45</v>
      </c>
      <c r="J2320" s="1" t="s">
        <v>21</v>
      </c>
      <c r="K2320" s="1" t="s">
        <v>562</v>
      </c>
      <c r="L2320" s="1" t="s">
        <v>23</v>
      </c>
      <c r="M2320" t="s">
        <v>45</v>
      </c>
      <c r="N2320" s="1" t="s">
        <v>27</v>
      </c>
      <c r="O2320">
        <v>2621</v>
      </c>
      <c r="P2320">
        <v>87.37</v>
      </c>
      <c r="Q2320">
        <v>0</v>
      </c>
      <c r="R2320" t="s">
        <v>1162</v>
      </c>
      <c r="S2320" t="s">
        <v>1159</v>
      </c>
      <c r="T2320">
        <v>1</v>
      </c>
      <c r="U2320" t="s">
        <v>1160</v>
      </c>
    </row>
    <row r="2321" spans="1:21" x14ac:dyDescent="0.3">
      <c r="A2321" s="1" t="s">
        <v>134</v>
      </c>
      <c r="B2321" s="2">
        <v>42744</v>
      </c>
      <c r="C2321">
        <v>54338</v>
      </c>
      <c r="D2321" s="1" t="s">
        <v>18</v>
      </c>
      <c r="E2321">
        <v>27</v>
      </c>
      <c r="F2321" s="1" t="s">
        <v>38</v>
      </c>
      <c r="G2321" s="1" t="s">
        <v>35</v>
      </c>
      <c r="H2321" t="s">
        <v>45</v>
      </c>
      <c r="I2321" s="1" t="s">
        <v>45</v>
      </c>
      <c r="J2321" s="1" t="s">
        <v>21</v>
      </c>
      <c r="K2321" s="1" t="s">
        <v>479</v>
      </c>
      <c r="L2321" s="1" t="s">
        <v>23</v>
      </c>
      <c r="M2321" t="s">
        <v>45</v>
      </c>
      <c r="N2321" s="1" t="s">
        <v>27</v>
      </c>
      <c r="O2321">
        <v>969</v>
      </c>
      <c r="P2321">
        <v>32.299999999999997</v>
      </c>
      <c r="Q2321">
        <v>0</v>
      </c>
      <c r="R2321" t="s">
        <v>1162</v>
      </c>
      <c r="S2321" t="s">
        <v>1159</v>
      </c>
      <c r="T2321">
        <v>1</v>
      </c>
      <c r="U2321" t="s">
        <v>1160</v>
      </c>
    </row>
    <row r="2322" spans="1:21" x14ac:dyDescent="0.3">
      <c r="A2322" s="1" t="s">
        <v>141</v>
      </c>
      <c r="B2322" s="2">
        <v>42745</v>
      </c>
      <c r="C2322">
        <v>40486</v>
      </c>
      <c r="D2322" s="1" t="s">
        <v>18</v>
      </c>
      <c r="E2322">
        <v>27</v>
      </c>
      <c r="F2322" s="1" t="s">
        <v>19</v>
      </c>
      <c r="G2322" s="1" t="s">
        <v>20</v>
      </c>
      <c r="H2322" t="s">
        <v>45</v>
      </c>
      <c r="I2322" s="1" t="s">
        <v>45</v>
      </c>
      <c r="J2322" s="1" t="s">
        <v>21</v>
      </c>
      <c r="K2322" s="1" t="s">
        <v>486</v>
      </c>
      <c r="L2322" s="1" t="s">
        <v>23</v>
      </c>
      <c r="M2322" t="s">
        <v>45</v>
      </c>
      <c r="N2322" s="1" t="s">
        <v>27</v>
      </c>
      <c r="O2322">
        <v>699</v>
      </c>
      <c r="P2322">
        <v>23.3</v>
      </c>
      <c r="Q2322">
        <v>0</v>
      </c>
      <c r="R2322" t="s">
        <v>1162</v>
      </c>
      <c r="S2322" t="s">
        <v>1159</v>
      </c>
      <c r="T2322">
        <v>1</v>
      </c>
      <c r="U2322" t="s">
        <v>1160</v>
      </c>
    </row>
    <row r="2323" spans="1:21" x14ac:dyDescent="0.3">
      <c r="A2323" s="1" t="s">
        <v>141</v>
      </c>
      <c r="B2323" s="2">
        <v>42745</v>
      </c>
      <c r="C2323">
        <v>52982</v>
      </c>
      <c r="D2323" s="1" t="s">
        <v>18</v>
      </c>
      <c r="E2323">
        <v>27</v>
      </c>
      <c r="F2323" s="1" t="s">
        <v>56</v>
      </c>
      <c r="G2323" s="1" t="s">
        <v>35</v>
      </c>
      <c r="H2323" t="s">
        <v>45</v>
      </c>
      <c r="I2323" s="1" t="s">
        <v>45</v>
      </c>
      <c r="J2323" s="1" t="s">
        <v>21</v>
      </c>
      <c r="K2323" s="1" t="s">
        <v>562</v>
      </c>
      <c r="L2323" s="1" t="s">
        <v>23</v>
      </c>
      <c r="M2323" t="s">
        <v>45</v>
      </c>
      <c r="N2323" s="1" t="s">
        <v>27</v>
      </c>
      <c r="O2323">
        <v>2651</v>
      </c>
      <c r="P2323">
        <v>88.37</v>
      </c>
      <c r="Q2323">
        <v>0</v>
      </c>
      <c r="R2323" t="s">
        <v>1162</v>
      </c>
      <c r="S2323" t="s">
        <v>1159</v>
      </c>
      <c r="T2323">
        <v>1</v>
      </c>
      <c r="U2323" t="s">
        <v>1160</v>
      </c>
    </row>
    <row r="2324" spans="1:21" x14ac:dyDescent="0.3">
      <c r="A2324" s="1" t="s">
        <v>141</v>
      </c>
      <c r="B2324" s="2">
        <v>42745</v>
      </c>
      <c r="C2324">
        <v>54338</v>
      </c>
      <c r="D2324" s="1" t="s">
        <v>18</v>
      </c>
      <c r="E2324">
        <v>27</v>
      </c>
      <c r="F2324" s="1" t="s">
        <v>38</v>
      </c>
      <c r="G2324" s="1" t="s">
        <v>35</v>
      </c>
      <c r="H2324" t="s">
        <v>45</v>
      </c>
      <c r="I2324" s="1" t="s">
        <v>45</v>
      </c>
      <c r="J2324" s="1" t="s">
        <v>21</v>
      </c>
      <c r="K2324" s="1" t="s">
        <v>479</v>
      </c>
      <c r="L2324" s="1" t="s">
        <v>23</v>
      </c>
      <c r="M2324" t="s">
        <v>45</v>
      </c>
      <c r="N2324" s="1" t="s">
        <v>27</v>
      </c>
      <c r="O2324">
        <v>999</v>
      </c>
      <c r="P2324">
        <v>33.299999999999997</v>
      </c>
      <c r="Q2324">
        <v>0</v>
      </c>
      <c r="R2324" t="s">
        <v>1162</v>
      </c>
      <c r="S2324" t="s">
        <v>1159</v>
      </c>
      <c r="T2324">
        <v>1</v>
      </c>
      <c r="U2324" t="s">
        <v>1160</v>
      </c>
    </row>
    <row r="2325" spans="1:21" x14ac:dyDescent="0.3">
      <c r="A2325" s="1" t="s">
        <v>145</v>
      </c>
      <c r="B2325" s="2">
        <v>42746</v>
      </c>
      <c r="C2325">
        <v>40486</v>
      </c>
      <c r="D2325" s="1" t="s">
        <v>18</v>
      </c>
      <c r="E2325">
        <v>27</v>
      </c>
      <c r="F2325" s="1" t="s">
        <v>19</v>
      </c>
      <c r="G2325" s="1" t="s">
        <v>20</v>
      </c>
      <c r="H2325" t="s">
        <v>45</v>
      </c>
      <c r="I2325" s="1" t="s">
        <v>45</v>
      </c>
      <c r="J2325" s="1" t="s">
        <v>21</v>
      </c>
      <c r="K2325" s="1" t="s">
        <v>486</v>
      </c>
      <c r="L2325" s="1" t="s">
        <v>23</v>
      </c>
      <c r="M2325" t="s">
        <v>45</v>
      </c>
      <c r="N2325" s="1" t="s">
        <v>27</v>
      </c>
      <c r="O2325">
        <v>730</v>
      </c>
      <c r="P2325">
        <v>24.33</v>
      </c>
      <c r="Q2325">
        <v>0</v>
      </c>
      <c r="R2325" t="s">
        <v>1162</v>
      </c>
      <c r="S2325" t="s">
        <v>1159</v>
      </c>
      <c r="T2325">
        <v>1</v>
      </c>
      <c r="U2325" t="s">
        <v>1160</v>
      </c>
    </row>
    <row r="2326" spans="1:21" x14ac:dyDescent="0.3">
      <c r="A2326" s="1" t="s">
        <v>145</v>
      </c>
      <c r="B2326" s="2">
        <v>42746</v>
      </c>
      <c r="C2326">
        <v>52982</v>
      </c>
      <c r="D2326" s="1" t="s">
        <v>18</v>
      </c>
      <c r="E2326">
        <v>27</v>
      </c>
      <c r="F2326" s="1" t="s">
        <v>56</v>
      </c>
      <c r="G2326" s="1" t="s">
        <v>35</v>
      </c>
      <c r="H2326" t="s">
        <v>45</v>
      </c>
      <c r="I2326" s="1" t="s">
        <v>45</v>
      </c>
      <c r="J2326" s="1" t="s">
        <v>21</v>
      </c>
      <c r="K2326" s="1" t="s">
        <v>562</v>
      </c>
      <c r="L2326" s="1" t="s">
        <v>23</v>
      </c>
      <c r="M2326" t="s">
        <v>45</v>
      </c>
      <c r="N2326" s="1" t="s">
        <v>27</v>
      </c>
      <c r="O2326">
        <v>2682</v>
      </c>
      <c r="P2326">
        <v>89.4</v>
      </c>
      <c r="Q2326">
        <v>0</v>
      </c>
      <c r="R2326" t="s">
        <v>1162</v>
      </c>
      <c r="S2326" t="s">
        <v>1159</v>
      </c>
      <c r="T2326">
        <v>1</v>
      </c>
      <c r="U2326" t="s">
        <v>1160</v>
      </c>
    </row>
    <row r="2327" spans="1:21" x14ac:dyDescent="0.3">
      <c r="A2327" s="1" t="s">
        <v>145</v>
      </c>
      <c r="B2327" s="2">
        <v>42746</v>
      </c>
      <c r="C2327">
        <v>54338</v>
      </c>
      <c r="D2327" s="1" t="s">
        <v>18</v>
      </c>
      <c r="E2327">
        <v>27</v>
      </c>
      <c r="F2327" s="1" t="s">
        <v>38</v>
      </c>
      <c r="G2327" s="1" t="s">
        <v>35</v>
      </c>
      <c r="H2327" t="s">
        <v>45</v>
      </c>
      <c r="I2327" s="1" t="s">
        <v>45</v>
      </c>
      <c r="J2327" s="1" t="s">
        <v>21</v>
      </c>
      <c r="K2327" s="1" t="s">
        <v>479</v>
      </c>
      <c r="L2327" s="1" t="s">
        <v>23</v>
      </c>
      <c r="M2327" t="s">
        <v>45</v>
      </c>
      <c r="N2327" s="1" t="s">
        <v>27</v>
      </c>
      <c r="O2327">
        <v>1030</v>
      </c>
      <c r="P2327">
        <v>34.33</v>
      </c>
      <c r="Q2327">
        <v>0</v>
      </c>
      <c r="R2327" t="s">
        <v>1162</v>
      </c>
      <c r="S2327" t="s">
        <v>1159</v>
      </c>
      <c r="T2327">
        <v>1</v>
      </c>
      <c r="U2327" t="s">
        <v>1160</v>
      </c>
    </row>
    <row r="2328" spans="1:21" x14ac:dyDescent="0.3">
      <c r="A2328" s="1" t="s">
        <v>148</v>
      </c>
      <c r="B2328" s="2">
        <v>42747</v>
      </c>
      <c r="C2328">
        <v>40486</v>
      </c>
      <c r="D2328" s="1" t="s">
        <v>18</v>
      </c>
      <c r="E2328">
        <v>27</v>
      </c>
      <c r="F2328" s="1" t="s">
        <v>19</v>
      </c>
      <c r="G2328" s="1" t="s">
        <v>20</v>
      </c>
      <c r="H2328" t="s">
        <v>45</v>
      </c>
      <c r="I2328" s="1" t="s">
        <v>45</v>
      </c>
      <c r="J2328" s="1" t="s">
        <v>21</v>
      </c>
      <c r="K2328" s="1" t="s">
        <v>486</v>
      </c>
      <c r="L2328" s="1" t="s">
        <v>23</v>
      </c>
      <c r="M2328" t="s">
        <v>45</v>
      </c>
      <c r="N2328" s="1" t="s">
        <v>27</v>
      </c>
      <c r="O2328">
        <v>760</v>
      </c>
      <c r="P2328">
        <v>25.33</v>
      </c>
      <c r="Q2328">
        <v>0</v>
      </c>
      <c r="R2328" t="s">
        <v>1162</v>
      </c>
      <c r="S2328" t="s">
        <v>1159</v>
      </c>
      <c r="T2328">
        <v>1</v>
      </c>
      <c r="U2328" t="s">
        <v>1160</v>
      </c>
    </row>
    <row r="2329" spans="1:21" x14ac:dyDescent="0.3">
      <c r="A2329" s="1" t="s">
        <v>148</v>
      </c>
      <c r="B2329" s="2">
        <v>42747</v>
      </c>
      <c r="C2329">
        <v>52982</v>
      </c>
      <c r="D2329" s="1" t="s">
        <v>18</v>
      </c>
      <c r="E2329">
        <v>27</v>
      </c>
      <c r="F2329" s="1" t="s">
        <v>56</v>
      </c>
      <c r="G2329" s="1" t="s">
        <v>35</v>
      </c>
      <c r="H2329" t="s">
        <v>45</v>
      </c>
      <c r="I2329" s="1" t="s">
        <v>45</v>
      </c>
      <c r="J2329" s="1" t="s">
        <v>21</v>
      </c>
      <c r="K2329" s="1" t="s">
        <v>562</v>
      </c>
      <c r="L2329" s="1" t="s">
        <v>23</v>
      </c>
      <c r="M2329" t="s">
        <v>45</v>
      </c>
      <c r="N2329" s="1" t="s">
        <v>27</v>
      </c>
      <c r="O2329">
        <v>2712</v>
      </c>
      <c r="P2329">
        <v>90.4</v>
      </c>
      <c r="Q2329">
        <v>0</v>
      </c>
      <c r="R2329" t="s">
        <v>1162</v>
      </c>
      <c r="S2329" t="s">
        <v>1159</v>
      </c>
      <c r="T2329">
        <v>1</v>
      </c>
      <c r="U2329" t="s">
        <v>1160</v>
      </c>
    </row>
    <row r="2330" spans="1:21" x14ac:dyDescent="0.3">
      <c r="A2330" s="1" t="s">
        <v>148</v>
      </c>
      <c r="B2330" s="2">
        <v>42747</v>
      </c>
      <c r="C2330">
        <v>54338</v>
      </c>
      <c r="D2330" s="1" t="s">
        <v>18</v>
      </c>
      <c r="E2330">
        <v>27</v>
      </c>
      <c r="F2330" s="1" t="s">
        <v>38</v>
      </c>
      <c r="G2330" s="1" t="s">
        <v>35</v>
      </c>
      <c r="H2330" t="s">
        <v>45</v>
      </c>
      <c r="I2330" s="1" t="s">
        <v>45</v>
      </c>
      <c r="J2330" s="1" t="s">
        <v>21</v>
      </c>
      <c r="K2330" s="1" t="s">
        <v>479</v>
      </c>
      <c r="L2330" s="1" t="s">
        <v>23</v>
      </c>
      <c r="M2330" t="s">
        <v>45</v>
      </c>
      <c r="N2330" s="1" t="s">
        <v>27</v>
      </c>
      <c r="O2330">
        <v>1060</v>
      </c>
      <c r="P2330">
        <v>35.33</v>
      </c>
      <c r="Q2330">
        <v>0</v>
      </c>
      <c r="R2330" t="s">
        <v>1162</v>
      </c>
      <c r="S2330" t="s">
        <v>1159</v>
      </c>
      <c r="T2330">
        <v>1</v>
      </c>
      <c r="U2330" t="s">
        <v>1160</v>
      </c>
    </row>
    <row r="2331" spans="1:21" x14ac:dyDescent="0.3">
      <c r="A2331" s="1" t="s">
        <v>150</v>
      </c>
      <c r="B2331" s="2">
        <v>43101</v>
      </c>
      <c r="C2331">
        <v>43380</v>
      </c>
      <c r="D2331" s="1" t="s">
        <v>18</v>
      </c>
      <c r="E2331">
        <v>27</v>
      </c>
      <c r="F2331" s="1" t="s">
        <v>44</v>
      </c>
      <c r="G2331" s="1" t="s">
        <v>20</v>
      </c>
      <c r="H2331" t="s">
        <v>45</v>
      </c>
      <c r="I2331" s="1" t="s">
        <v>45</v>
      </c>
      <c r="J2331" s="1" t="s">
        <v>21</v>
      </c>
      <c r="K2331" s="1" t="s">
        <v>493</v>
      </c>
      <c r="L2331" s="1" t="s">
        <v>23</v>
      </c>
      <c r="M2331" t="s">
        <v>45</v>
      </c>
      <c r="N2331" s="1" t="s">
        <v>27</v>
      </c>
      <c r="O2331">
        <v>545</v>
      </c>
      <c r="P2331">
        <v>18.170000000000002</v>
      </c>
      <c r="Q2331">
        <v>0</v>
      </c>
      <c r="R2331" t="s">
        <v>1163</v>
      </c>
      <c r="S2331" t="s">
        <v>1159</v>
      </c>
      <c r="T2331">
        <v>1</v>
      </c>
      <c r="U2331" t="s">
        <v>1160</v>
      </c>
    </row>
    <row r="2332" spans="1:21" x14ac:dyDescent="0.3">
      <c r="A2332" s="1" t="s">
        <v>150</v>
      </c>
      <c r="B2332" s="2">
        <v>43101</v>
      </c>
      <c r="C2332">
        <v>52934</v>
      </c>
      <c r="D2332" s="1" t="s">
        <v>18</v>
      </c>
      <c r="E2332">
        <v>27</v>
      </c>
      <c r="F2332" s="1" t="s">
        <v>38</v>
      </c>
      <c r="G2332" s="1" t="s">
        <v>20</v>
      </c>
      <c r="H2332" t="s">
        <v>45</v>
      </c>
      <c r="I2332" s="1" t="s">
        <v>45</v>
      </c>
      <c r="J2332" s="1" t="s">
        <v>21</v>
      </c>
      <c r="K2332" s="1" t="s">
        <v>573</v>
      </c>
      <c r="L2332" s="1" t="s">
        <v>23</v>
      </c>
      <c r="M2332" t="s">
        <v>45</v>
      </c>
      <c r="N2332" s="1" t="s">
        <v>27</v>
      </c>
      <c r="O2332">
        <v>2454</v>
      </c>
      <c r="P2332">
        <v>81.8</v>
      </c>
      <c r="Q2332">
        <v>0</v>
      </c>
      <c r="R2332" t="s">
        <v>1163</v>
      </c>
      <c r="S2332" t="s">
        <v>1159</v>
      </c>
      <c r="T2332">
        <v>1</v>
      </c>
      <c r="U2332" t="s">
        <v>1160</v>
      </c>
    </row>
    <row r="2333" spans="1:21" x14ac:dyDescent="0.3">
      <c r="A2333" s="1" t="s">
        <v>153</v>
      </c>
      <c r="B2333" s="2">
        <v>43102</v>
      </c>
      <c r="C2333">
        <v>43380</v>
      </c>
      <c r="D2333" s="1" t="s">
        <v>18</v>
      </c>
      <c r="E2333">
        <v>27</v>
      </c>
      <c r="F2333" s="1" t="s">
        <v>44</v>
      </c>
      <c r="G2333" s="1" t="s">
        <v>20</v>
      </c>
      <c r="H2333" t="s">
        <v>45</v>
      </c>
      <c r="I2333" s="1" t="s">
        <v>45</v>
      </c>
      <c r="J2333" s="1" t="s">
        <v>21</v>
      </c>
      <c r="K2333" s="1" t="s">
        <v>493</v>
      </c>
      <c r="L2333" s="1" t="s">
        <v>23</v>
      </c>
      <c r="M2333" t="s">
        <v>45</v>
      </c>
      <c r="N2333" s="1" t="s">
        <v>27</v>
      </c>
      <c r="O2333">
        <v>576</v>
      </c>
      <c r="P2333">
        <v>19.2</v>
      </c>
      <c r="Q2333">
        <v>0</v>
      </c>
      <c r="R2333" t="s">
        <v>1163</v>
      </c>
      <c r="S2333" t="s">
        <v>1159</v>
      </c>
      <c r="T2333">
        <v>1</v>
      </c>
      <c r="U2333" t="s">
        <v>1160</v>
      </c>
    </row>
    <row r="2334" spans="1:21" x14ac:dyDescent="0.3">
      <c r="A2334" s="1" t="s">
        <v>153</v>
      </c>
      <c r="B2334" s="2">
        <v>43102</v>
      </c>
      <c r="C2334">
        <v>52934</v>
      </c>
      <c r="D2334" s="1" t="s">
        <v>18</v>
      </c>
      <c r="E2334">
        <v>27</v>
      </c>
      <c r="F2334" s="1" t="s">
        <v>38</v>
      </c>
      <c r="G2334" s="1" t="s">
        <v>20</v>
      </c>
      <c r="H2334" t="s">
        <v>45</v>
      </c>
      <c r="I2334" s="1" t="s">
        <v>45</v>
      </c>
      <c r="J2334" s="1" t="s">
        <v>21</v>
      </c>
      <c r="K2334" s="1" t="s">
        <v>573</v>
      </c>
      <c r="L2334" s="1" t="s">
        <v>23</v>
      </c>
      <c r="M2334" t="s">
        <v>45</v>
      </c>
      <c r="N2334" s="1" t="s">
        <v>27</v>
      </c>
      <c r="O2334">
        <v>2485</v>
      </c>
      <c r="P2334">
        <v>82.83</v>
      </c>
      <c r="Q2334">
        <v>0</v>
      </c>
      <c r="R2334" t="s">
        <v>1163</v>
      </c>
      <c r="S2334" t="s">
        <v>1159</v>
      </c>
      <c r="T2334">
        <v>1</v>
      </c>
      <c r="U2334" t="s">
        <v>1160</v>
      </c>
    </row>
    <row r="2335" spans="1:21" x14ac:dyDescent="0.3">
      <c r="A2335" s="1" t="s">
        <v>158</v>
      </c>
      <c r="B2335" s="2">
        <v>43103</v>
      </c>
      <c r="C2335">
        <v>43380</v>
      </c>
      <c r="D2335" s="1" t="s">
        <v>18</v>
      </c>
      <c r="E2335">
        <v>27</v>
      </c>
      <c r="F2335" s="1" t="s">
        <v>44</v>
      </c>
      <c r="G2335" s="1" t="s">
        <v>20</v>
      </c>
      <c r="H2335" t="s">
        <v>45</v>
      </c>
      <c r="I2335" s="1" t="s">
        <v>45</v>
      </c>
      <c r="J2335" s="1" t="s">
        <v>21</v>
      </c>
      <c r="K2335" s="1" t="s">
        <v>493</v>
      </c>
      <c r="L2335" s="1" t="s">
        <v>23</v>
      </c>
      <c r="M2335" t="s">
        <v>45</v>
      </c>
      <c r="N2335" s="1" t="s">
        <v>27</v>
      </c>
      <c r="O2335">
        <v>604</v>
      </c>
      <c r="P2335">
        <v>20.13</v>
      </c>
      <c r="Q2335">
        <v>0</v>
      </c>
      <c r="R2335" t="s">
        <v>1163</v>
      </c>
      <c r="S2335" t="s">
        <v>1159</v>
      </c>
      <c r="T2335">
        <v>1</v>
      </c>
      <c r="U2335" t="s">
        <v>1160</v>
      </c>
    </row>
    <row r="2336" spans="1:21" x14ac:dyDescent="0.3">
      <c r="A2336" s="1" t="s">
        <v>158</v>
      </c>
      <c r="B2336" s="2">
        <v>43103</v>
      </c>
      <c r="C2336">
        <v>52934</v>
      </c>
      <c r="D2336" s="1" t="s">
        <v>18</v>
      </c>
      <c r="E2336">
        <v>27</v>
      </c>
      <c r="F2336" s="1" t="s">
        <v>38</v>
      </c>
      <c r="G2336" s="1" t="s">
        <v>20</v>
      </c>
      <c r="H2336" t="s">
        <v>45</v>
      </c>
      <c r="I2336" s="1" t="s">
        <v>45</v>
      </c>
      <c r="J2336" s="1" t="s">
        <v>21</v>
      </c>
      <c r="K2336" s="1" t="s">
        <v>573</v>
      </c>
      <c r="L2336" s="1" t="s">
        <v>23</v>
      </c>
      <c r="M2336" t="s">
        <v>45</v>
      </c>
      <c r="N2336" s="1" t="s">
        <v>27</v>
      </c>
      <c r="O2336">
        <v>2513</v>
      </c>
      <c r="P2336">
        <v>83.77</v>
      </c>
      <c r="Q2336">
        <v>0</v>
      </c>
      <c r="R2336" t="s">
        <v>1163</v>
      </c>
      <c r="S2336" t="s">
        <v>1159</v>
      </c>
      <c r="T2336">
        <v>1</v>
      </c>
      <c r="U2336" t="s">
        <v>1160</v>
      </c>
    </row>
    <row r="2337" spans="1:21" x14ac:dyDescent="0.3">
      <c r="A2337" s="1" t="s">
        <v>166</v>
      </c>
      <c r="B2337" s="2">
        <v>43104</v>
      </c>
      <c r="C2337">
        <v>43380</v>
      </c>
      <c r="D2337" s="1" t="s">
        <v>18</v>
      </c>
      <c r="E2337">
        <v>27</v>
      </c>
      <c r="F2337" s="1" t="s">
        <v>44</v>
      </c>
      <c r="G2337" s="1" t="s">
        <v>20</v>
      </c>
      <c r="H2337" t="s">
        <v>45</v>
      </c>
      <c r="I2337" s="1" t="s">
        <v>45</v>
      </c>
      <c r="J2337" s="1" t="s">
        <v>21</v>
      </c>
      <c r="K2337" s="1" t="s">
        <v>493</v>
      </c>
      <c r="L2337" s="1" t="s">
        <v>23</v>
      </c>
      <c r="M2337" t="s">
        <v>45</v>
      </c>
      <c r="N2337" s="1" t="s">
        <v>27</v>
      </c>
      <c r="O2337">
        <v>635</v>
      </c>
      <c r="P2337">
        <v>21.17</v>
      </c>
      <c r="Q2337">
        <v>0</v>
      </c>
      <c r="R2337" t="s">
        <v>1163</v>
      </c>
      <c r="S2337" t="s">
        <v>1159</v>
      </c>
      <c r="T2337">
        <v>1</v>
      </c>
      <c r="U2337" t="s">
        <v>1160</v>
      </c>
    </row>
    <row r="2338" spans="1:21" x14ac:dyDescent="0.3">
      <c r="A2338" s="1" t="s">
        <v>166</v>
      </c>
      <c r="B2338" s="2">
        <v>43104</v>
      </c>
      <c r="C2338">
        <v>52934</v>
      </c>
      <c r="D2338" s="1" t="s">
        <v>18</v>
      </c>
      <c r="E2338">
        <v>27</v>
      </c>
      <c r="F2338" s="1" t="s">
        <v>38</v>
      </c>
      <c r="G2338" s="1" t="s">
        <v>20</v>
      </c>
      <c r="H2338" t="s">
        <v>45</v>
      </c>
      <c r="I2338" s="1" t="s">
        <v>45</v>
      </c>
      <c r="J2338" s="1" t="s">
        <v>21</v>
      </c>
      <c r="K2338" s="1" t="s">
        <v>573</v>
      </c>
      <c r="L2338" s="1" t="s">
        <v>23</v>
      </c>
      <c r="M2338" t="s">
        <v>45</v>
      </c>
      <c r="N2338" s="1" t="s">
        <v>27</v>
      </c>
      <c r="O2338">
        <v>2544</v>
      </c>
      <c r="P2338">
        <v>84.8</v>
      </c>
      <c r="Q2338">
        <v>0</v>
      </c>
      <c r="R2338" t="s">
        <v>1163</v>
      </c>
      <c r="S2338" t="s">
        <v>1159</v>
      </c>
      <c r="T2338">
        <v>1</v>
      </c>
      <c r="U2338" t="s">
        <v>1160</v>
      </c>
    </row>
    <row r="2339" spans="1:21" x14ac:dyDescent="0.3">
      <c r="A2339" s="1" t="s">
        <v>173</v>
      </c>
      <c r="B2339" s="2">
        <v>43105</v>
      </c>
      <c r="C2339">
        <v>43380</v>
      </c>
      <c r="D2339" s="1" t="s">
        <v>18</v>
      </c>
      <c r="E2339">
        <v>27</v>
      </c>
      <c r="F2339" s="1" t="s">
        <v>44</v>
      </c>
      <c r="G2339" s="1" t="s">
        <v>20</v>
      </c>
      <c r="H2339" t="s">
        <v>45</v>
      </c>
      <c r="I2339" s="1" t="s">
        <v>45</v>
      </c>
      <c r="J2339" s="1" t="s">
        <v>21</v>
      </c>
      <c r="K2339" s="1" t="s">
        <v>493</v>
      </c>
      <c r="L2339" s="1" t="s">
        <v>23</v>
      </c>
      <c r="M2339" t="s">
        <v>45</v>
      </c>
      <c r="N2339" s="1" t="s">
        <v>27</v>
      </c>
      <c r="O2339">
        <v>665</v>
      </c>
      <c r="P2339">
        <v>22.17</v>
      </c>
      <c r="Q2339">
        <v>0</v>
      </c>
      <c r="R2339" t="s">
        <v>1163</v>
      </c>
      <c r="S2339" t="s">
        <v>1159</v>
      </c>
      <c r="T2339">
        <v>1</v>
      </c>
      <c r="U2339" t="s">
        <v>1160</v>
      </c>
    </row>
    <row r="2340" spans="1:21" x14ac:dyDescent="0.3">
      <c r="A2340" s="1" t="s">
        <v>173</v>
      </c>
      <c r="B2340" s="2">
        <v>43105</v>
      </c>
      <c r="C2340">
        <v>52934</v>
      </c>
      <c r="D2340" s="1" t="s">
        <v>18</v>
      </c>
      <c r="E2340">
        <v>27</v>
      </c>
      <c r="F2340" s="1" t="s">
        <v>38</v>
      </c>
      <c r="G2340" s="1" t="s">
        <v>20</v>
      </c>
      <c r="H2340" t="s">
        <v>45</v>
      </c>
      <c r="I2340" s="1" t="s">
        <v>45</v>
      </c>
      <c r="J2340" s="1" t="s">
        <v>21</v>
      </c>
      <c r="K2340" s="1" t="s">
        <v>573</v>
      </c>
      <c r="L2340" s="1" t="s">
        <v>23</v>
      </c>
      <c r="M2340" t="s">
        <v>45</v>
      </c>
      <c r="N2340" s="1" t="s">
        <v>27</v>
      </c>
      <c r="O2340">
        <v>2574</v>
      </c>
      <c r="P2340">
        <v>85.8</v>
      </c>
      <c r="Q2340">
        <v>0</v>
      </c>
      <c r="R2340" t="s">
        <v>1163</v>
      </c>
      <c r="S2340" t="s">
        <v>1159</v>
      </c>
      <c r="T2340">
        <v>1</v>
      </c>
      <c r="U2340" t="s">
        <v>1160</v>
      </c>
    </row>
    <row r="2341" spans="1:21" x14ac:dyDescent="0.3">
      <c r="A2341" s="1" t="s">
        <v>179</v>
      </c>
      <c r="B2341" s="2">
        <v>43106</v>
      </c>
      <c r="C2341">
        <v>43380</v>
      </c>
      <c r="D2341" s="1" t="s">
        <v>18</v>
      </c>
      <c r="E2341">
        <v>27</v>
      </c>
      <c r="F2341" s="1" t="s">
        <v>44</v>
      </c>
      <c r="G2341" s="1" t="s">
        <v>20</v>
      </c>
      <c r="H2341" t="s">
        <v>45</v>
      </c>
      <c r="I2341" s="1" t="s">
        <v>45</v>
      </c>
      <c r="J2341" s="1" t="s">
        <v>21</v>
      </c>
      <c r="K2341" s="1" t="s">
        <v>493</v>
      </c>
      <c r="L2341" s="1" t="s">
        <v>23</v>
      </c>
      <c r="M2341" t="s">
        <v>45</v>
      </c>
      <c r="N2341" s="1" t="s">
        <v>27</v>
      </c>
      <c r="O2341">
        <v>696</v>
      </c>
      <c r="P2341">
        <v>23.2</v>
      </c>
      <c r="Q2341">
        <v>0</v>
      </c>
      <c r="R2341" t="s">
        <v>1163</v>
      </c>
      <c r="S2341" t="s">
        <v>1159</v>
      </c>
      <c r="T2341">
        <v>1</v>
      </c>
      <c r="U2341" t="s">
        <v>1160</v>
      </c>
    </row>
    <row r="2342" spans="1:21" x14ac:dyDescent="0.3">
      <c r="A2342" s="1" t="s">
        <v>179</v>
      </c>
      <c r="B2342" s="2">
        <v>43106</v>
      </c>
      <c r="C2342">
        <v>52934</v>
      </c>
      <c r="D2342" s="1" t="s">
        <v>18</v>
      </c>
      <c r="E2342">
        <v>27</v>
      </c>
      <c r="F2342" s="1" t="s">
        <v>38</v>
      </c>
      <c r="G2342" s="1" t="s">
        <v>20</v>
      </c>
      <c r="H2342" t="s">
        <v>45</v>
      </c>
      <c r="I2342" s="1" t="s">
        <v>45</v>
      </c>
      <c r="J2342" s="1" t="s">
        <v>21</v>
      </c>
      <c r="K2342" s="1" t="s">
        <v>573</v>
      </c>
      <c r="L2342" s="1" t="s">
        <v>23</v>
      </c>
      <c r="M2342" t="s">
        <v>45</v>
      </c>
      <c r="N2342" s="1" t="s">
        <v>27</v>
      </c>
      <c r="O2342">
        <v>2605</v>
      </c>
      <c r="P2342">
        <v>86.83</v>
      </c>
      <c r="Q2342">
        <v>0</v>
      </c>
      <c r="R2342" t="s">
        <v>1163</v>
      </c>
      <c r="S2342" t="s">
        <v>1159</v>
      </c>
      <c r="T2342">
        <v>1</v>
      </c>
      <c r="U2342" t="s">
        <v>1160</v>
      </c>
    </row>
    <row r="2343" spans="1:21" x14ac:dyDescent="0.3">
      <c r="A2343" s="1" t="s">
        <v>189</v>
      </c>
      <c r="B2343" s="2">
        <v>43107</v>
      </c>
      <c r="C2343">
        <v>43380</v>
      </c>
      <c r="D2343" s="1" t="s">
        <v>18</v>
      </c>
      <c r="E2343">
        <v>27</v>
      </c>
      <c r="F2343" s="1" t="s">
        <v>44</v>
      </c>
      <c r="G2343" s="1" t="s">
        <v>20</v>
      </c>
      <c r="H2343" t="s">
        <v>45</v>
      </c>
      <c r="I2343" s="1" t="s">
        <v>45</v>
      </c>
      <c r="J2343" s="1" t="s">
        <v>21</v>
      </c>
      <c r="K2343" s="1" t="s">
        <v>493</v>
      </c>
      <c r="L2343" s="1" t="s">
        <v>23</v>
      </c>
      <c r="M2343" t="s">
        <v>45</v>
      </c>
      <c r="N2343" s="1" t="s">
        <v>27</v>
      </c>
      <c r="O2343">
        <v>726</v>
      </c>
      <c r="P2343">
        <v>24.2</v>
      </c>
      <c r="Q2343">
        <v>0</v>
      </c>
      <c r="R2343" t="s">
        <v>1163</v>
      </c>
      <c r="S2343" t="s">
        <v>1159</v>
      </c>
      <c r="T2343">
        <v>1</v>
      </c>
      <c r="U2343" t="s">
        <v>1160</v>
      </c>
    </row>
    <row r="2344" spans="1:21" x14ac:dyDescent="0.3">
      <c r="A2344" s="1" t="s">
        <v>189</v>
      </c>
      <c r="B2344" s="2">
        <v>43107</v>
      </c>
      <c r="C2344">
        <v>52934</v>
      </c>
      <c r="D2344" s="1" t="s">
        <v>18</v>
      </c>
      <c r="E2344">
        <v>27</v>
      </c>
      <c r="F2344" s="1" t="s">
        <v>38</v>
      </c>
      <c r="G2344" s="1" t="s">
        <v>20</v>
      </c>
      <c r="H2344" t="s">
        <v>45</v>
      </c>
      <c r="I2344" s="1" t="s">
        <v>45</v>
      </c>
      <c r="J2344" s="1" t="s">
        <v>21</v>
      </c>
      <c r="K2344" s="1" t="s">
        <v>573</v>
      </c>
      <c r="L2344" s="1" t="s">
        <v>23</v>
      </c>
      <c r="M2344" t="s">
        <v>45</v>
      </c>
      <c r="N2344" s="1" t="s">
        <v>27</v>
      </c>
      <c r="O2344">
        <v>2635</v>
      </c>
      <c r="P2344">
        <v>87.83</v>
      </c>
      <c r="Q2344">
        <v>0</v>
      </c>
      <c r="R2344" t="s">
        <v>1163</v>
      </c>
      <c r="S2344" t="s">
        <v>1159</v>
      </c>
      <c r="T2344">
        <v>1</v>
      </c>
      <c r="U2344" t="s">
        <v>1160</v>
      </c>
    </row>
    <row r="2345" spans="1:21" x14ac:dyDescent="0.3">
      <c r="A2345" s="1" t="s">
        <v>194</v>
      </c>
      <c r="B2345" s="2">
        <v>43108</v>
      </c>
      <c r="C2345">
        <v>43380</v>
      </c>
      <c r="D2345" s="1" t="s">
        <v>18</v>
      </c>
      <c r="E2345">
        <v>27</v>
      </c>
      <c r="F2345" s="1" t="s">
        <v>44</v>
      </c>
      <c r="G2345" s="1" t="s">
        <v>20</v>
      </c>
      <c r="H2345" t="s">
        <v>45</v>
      </c>
      <c r="I2345" s="1" t="s">
        <v>45</v>
      </c>
      <c r="J2345" s="1" t="s">
        <v>21</v>
      </c>
      <c r="K2345" s="1" t="s">
        <v>493</v>
      </c>
      <c r="L2345" s="1" t="s">
        <v>23</v>
      </c>
      <c r="M2345" t="s">
        <v>45</v>
      </c>
      <c r="N2345" s="1" t="s">
        <v>27</v>
      </c>
      <c r="O2345">
        <v>757</v>
      </c>
      <c r="P2345">
        <v>25.23</v>
      </c>
      <c r="Q2345">
        <v>0</v>
      </c>
      <c r="R2345" t="s">
        <v>1163</v>
      </c>
      <c r="S2345" t="s">
        <v>1159</v>
      </c>
      <c r="T2345">
        <v>1</v>
      </c>
      <c r="U2345" t="s">
        <v>1160</v>
      </c>
    </row>
    <row r="2346" spans="1:21" x14ac:dyDescent="0.3">
      <c r="A2346" s="1" t="s">
        <v>194</v>
      </c>
      <c r="B2346" s="2">
        <v>43108</v>
      </c>
      <c r="C2346">
        <v>52934</v>
      </c>
      <c r="D2346" s="1" t="s">
        <v>18</v>
      </c>
      <c r="E2346">
        <v>27</v>
      </c>
      <c r="F2346" s="1" t="s">
        <v>38</v>
      </c>
      <c r="G2346" s="1" t="s">
        <v>20</v>
      </c>
      <c r="H2346" t="s">
        <v>45</v>
      </c>
      <c r="I2346" s="1" t="s">
        <v>45</v>
      </c>
      <c r="J2346" s="1" t="s">
        <v>21</v>
      </c>
      <c r="K2346" s="1" t="s">
        <v>573</v>
      </c>
      <c r="L2346" s="1" t="s">
        <v>23</v>
      </c>
      <c r="M2346" t="s">
        <v>45</v>
      </c>
      <c r="N2346" s="1" t="s">
        <v>27</v>
      </c>
      <c r="O2346">
        <v>2666</v>
      </c>
      <c r="P2346">
        <v>88.87</v>
      </c>
      <c r="Q2346">
        <v>0</v>
      </c>
      <c r="R2346" t="s">
        <v>1163</v>
      </c>
      <c r="S2346" t="s">
        <v>1159</v>
      </c>
      <c r="T2346">
        <v>1</v>
      </c>
      <c r="U2346" t="s">
        <v>1160</v>
      </c>
    </row>
    <row r="2347" spans="1:21" x14ac:dyDescent="0.3">
      <c r="A2347" s="1" t="s">
        <v>197</v>
      </c>
      <c r="B2347" s="2">
        <v>43109</v>
      </c>
      <c r="C2347">
        <v>43380</v>
      </c>
      <c r="D2347" s="1" t="s">
        <v>18</v>
      </c>
      <c r="E2347">
        <v>27</v>
      </c>
      <c r="F2347" s="1" t="s">
        <v>44</v>
      </c>
      <c r="G2347" s="1" t="s">
        <v>20</v>
      </c>
      <c r="H2347" t="s">
        <v>45</v>
      </c>
      <c r="I2347" s="1" t="s">
        <v>45</v>
      </c>
      <c r="J2347" s="1" t="s">
        <v>21</v>
      </c>
      <c r="K2347" s="1" t="s">
        <v>493</v>
      </c>
      <c r="L2347" s="1" t="s">
        <v>23</v>
      </c>
      <c r="M2347" t="s">
        <v>45</v>
      </c>
      <c r="N2347" s="1" t="s">
        <v>27</v>
      </c>
      <c r="O2347">
        <v>788</v>
      </c>
      <c r="P2347">
        <v>26.27</v>
      </c>
      <c r="Q2347">
        <v>0</v>
      </c>
      <c r="R2347" t="s">
        <v>1163</v>
      </c>
      <c r="S2347" t="s">
        <v>1159</v>
      </c>
      <c r="T2347">
        <v>1</v>
      </c>
      <c r="U2347" t="s">
        <v>1160</v>
      </c>
    </row>
    <row r="2348" spans="1:21" x14ac:dyDescent="0.3">
      <c r="A2348" s="1" t="s">
        <v>197</v>
      </c>
      <c r="B2348" s="2">
        <v>43109</v>
      </c>
      <c r="C2348">
        <v>52934</v>
      </c>
      <c r="D2348" s="1" t="s">
        <v>18</v>
      </c>
      <c r="E2348">
        <v>27</v>
      </c>
      <c r="F2348" s="1" t="s">
        <v>38</v>
      </c>
      <c r="G2348" s="1" t="s">
        <v>20</v>
      </c>
      <c r="H2348" t="s">
        <v>45</v>
      </c>
      <c r="I2348" s="1" t="s">
        <v>45</v>
      </c>
      <c r="J2348" s="1" t="s">
        <v>21</v>
      </c>
      <c r="K2348" s="1" t="s">
        <v>573</v>
      </c>
      <c r="L2348" s="1" t="s">
        <v>23</v>
      </c>
      <c r="M2348" t="s">
        <v>45</v>
      </c>
      <c r="N2348" s="1" t="s">
        <v>27</v>
      </c>
      <c r="O2348">
        <v>2697</v>
      </c>
      <c r="P2348">
        <v>89.9</v>
      </c>
      <c r="Q2348">
        <v>0</v>
      </c>
      <c r="R2348" t="s">
        <v>1163</v>
      </c>
      <c r="S2348" t="s">
        <v>1159</v>
      </c>
      <c r="T2348">
        <v>1</v>
      </c>
      <c r="U2348" t="s">
        <v>1160</v>
      </c>
    </row>
    <row r="2349" spans="1:21" x14ac:dyDescent="0.3">
      <c r="A2349" s="1" t="s">
        <v>205</v>
      </c>
      <c r="B2349" s="2">
        <v>43110</v>
      </c>
      <c r="C2349">
        <v>43380</v>
      </c>
      <c r="D2349" s="1" t="s">
        <v>18</v>
      </c>
      <c r="E2349">
        <v>27</v>
      </c>
      <c r="F2349" s="1" t="s">
        <v>44</v>
      </c>
      <c r="G2349" s="1" t="s">
        <v>20</v>
      </c>
      <c r="H2349" t="s">
        <v>45</v>
      </c>
      <c r="I2349" s="1" t="s">
        <v>45</v>
      </c>
      <c r="J2349" s="1" t="s">
        <v>21</v>
      </c>
      <c r="K2349" s="1" t="s">
        <v>493</v>
      </c>
      <c r="L2349" s="1" t="s">
        <v>23</v>
      </c>
      <c r="M2349" t="s">
        <v>45</v>
      </c>
      <c r="N2349" s="1" t="s">
        <v>27</v>
      </c>
      <c r="O2349">
        <v>818</v>
      </c>
      <c r="P2349">
        <v>27.27</v>
      </c>
      <c r="Q2349">
        <v>0</v>
      </c>
      <c r="R2349" t="s">
        <v>1163</v>
      </c>
      <c r="S2349" t="s">
        <v>1159</v>
      </c>
      <c r="T2349">
        <v>1</v>
      </c>
      <c r="U2349" t="s">
        <v>1160</v>
      </c>
    </row>
    <row r="2350" spans="1:21" x14ac:dyDescent="0.3">
      <c r="A2350" s="1" t="s">
        <v>205</v>
      </c>
      <c r="B2350" s="2">
        <v>43110</v>
      </c>
      <c r="C2350">
        <v>52934</v>
      </c>
      <c r="D2350" s="1" t="s">
        <v>18</v>
      </c>
      <c r="E2350">
        <v>27</v>
      </c>
      <c r="F2350" s="1" t="s">
        <v>38</v>
      </c>
      <c r="G2350" s="1" t="s">
        <v>20</v>
      </c>
      <c r="H2350" t="s">
        <v>45</v>
      </c>
      <c r="I2350" s="1" t="s">
        <v>45</v>
      </c>
      <c r="J2350" s="1" t="s">
        <v>21</v>
      </c>
      <c r="K2350" s="1" t="s">
        <v>573</v>
      </c>
      <c r="L2350" s="1" t="s">
        <v>23</v>
      </c>
      <c r="M2350" t="s">
        <v>45</v>
      </c>
      <c r="N2350" s="1" t="s">
        <v>27</v>
      </c>
      <c r="O2350">
        <v>2727</v>
      </c>
      <c r="P2350">
        <v>90.9</v>
      </c>
      <c r="Q2350">
        <v>0</v>
      </c>
      <c r="R2350" t="s">
        <v>1163</v>
      </c>
      <c r="S2350" t="s">
        <v>1159</v>
      </c>
      <c r="T2350">
        <v>1</v>
      </c>
      <c r="U2350" t="s">
        <v>1160</v>
      </c>
    </row>
    <row r="2351" spans="1:21" x14ac:dyDescent="0.3">
      <c r="A2351" s="1" t="s">
        <v>214</v>
      </c>
      <c r="B2351" s="2">
        <v>43111</v>
      </c>
      <c r="C2351">
        <v>43380</v>
      </c>
      <c r="D2351" s="1" t="s">
        <v>18</v>
      </c>
      <c r="E2351">
        <v>27</v>
      </c>
      <c r="F2351" s="1" t="s">
        <v>44</v>
      </c>
      <c r="G2351" s="1" t="s">
        <v>20</v>
      </c>
      <c r="H2351" t="s">
        <v>45</v>
      </c>
      <c r="I2351" s="1" t="s">
        <v>45</v>
      </c>
      <c r="J2351" s="1" t="s">
        <v>21</v>
      </c>
      <c r="K2351" s="1" t="s">
        <v>493</v>
      </c>
      <c r="L2351" s="1" t="s">
        <v>23</v>
      </c>
      <c r="M2351" t="s">
        <v>45</v>
      </c>
      <c r="N2351" s="1" t="s">
        <v>27</v>
      </c>
      <c r="O2351">
        <v>849</v>
      </c>
      <c r="P2351">
        <v>28.3</v>
      </c>
      <c r="Q2351">
        <v>0</v>
      </c>
      <c r="R2351" t="s">
        <v>1163</v>
      </c>
      <c r="S2351" t="s">
        <v>1159</v>
      </c>
      <c r="T2351">
        <v>1</v>
      </c>
      <c r="U2351" t="s">
        <v>1160</v>
      </c>
    </row>
    <row r="2352" spans="1:21" x14ac:dyDescent="0.3">
      <c r="A2352" s="1" t="s">
        <v>214</v>
      </c>
      <c r="B2352" s="2">
        <v>43111</v>
      </c>
      <c r="C2352">
        <v>52934</v>
      </c>
      <c r="D2352" s="1" t="s">
        <v>18</v>
      </c>
      <c r="E2352">
        <v>27</v>
      </c>
      <c r="F2352" s="1" t="s">
        <v>38</v>
      </c>
      <c r="G2352" s="1" t="s">
        <v>20</v>
      </c>
      <c r="H2352" t="s">
        <v>45</v>
      </c>
      <c r="I2352" s="1" t="s">
        <v>45</v>
      </c>
      <c r="J2352" s="1" t="s">
        <v>21</v>
      </c>
      <c r="K2352" s="1" t="s">
        <v>573</v>
      </c>
      <c r="L2352" s="1" t="s">
        <v>23</v>
      </c>
      <c r="M2352" t="s">
        <v>45</v>
      </c>
      <c r="N2352" s="1" t="s">
        <v>27</v>
      </c>
      <c r="O2352">
        <v>2758</v>
      </c>
      <c r="P2352">
        <v>91.93</v>
      </c>
      <c r="Q2352">
        <v>0</v>
      </c>
      <c r="R2352" t="s">
        <v>1163</v>
      </c>
      <c r="S2352" t="s">
        <v>1159</v>
      </c>
      <c r="T2352">
        <v>1</v>
      </c>
      <c r="U2352" t="s">
        <v>1160</v>
      </c>
    </row>
    <row r="2353" spans="1:21" x14ac:dyDescent="0.3">
      <c r="A2353" s="1" t="s">
        <v>319</v>
      </c>
      <c r="B2353" s="2">
        <v>43112</v>
      </c>
      <c r="C2353">
        <v>43380</v>
      </c>
      <c r="D2353" s="1" t="s">
        <v>18</v>
      </c>
      <c r="E2353">
        <v>27</v>
      </c>
      <c r="F2353" s="1" t="s">
        <v>44</v>
      </c>
      <c r="G2353" s="1" t="s">
        <v>20</v>
      </c>
      <c r="H2353" t="s">
        <v>45</v>
      </c>
      <c r="I2353" s="1" t="s">
        <v>45</v>
      </c>
      <c r="J2353" s="1" t="s">
        <v>21</v>
      </c>
      <c r="K2353" s="1" t="s">
        <v>493</v>
      </c>
      <c r="L2353" s="1" t="s">
        <v>23</v>
      </c>
      <c r="M2353" t="s">
        <v>45</v>
      </c>
      <c r="N2353" s="1" t="s">
        <v>27</v>
      </c>
      <c r="O2353">
        <v>879</v>
      </c>
      <c r="P2353">
        <v>29.3</v>
      </c>
      <c r="Q2353">
        <v>0</v>
      </c>
      <c r="R2353" t="s">
        <v>1163</v>
      </c>
      <c r="S2353" t="s">
        <v>1159</v>
      </c>
      <c r="T2353">
        <v>1</v>
      </c>
      <c r="U2353" t="s">
        <v>1160</v>
      </c>
    </row>
    <row r="2354" spans="1:21" x14ac:dyDescent="0.3">
      <c r="A2354" s="1" t="s">
        <v>319</v>
      </c>
      <c r="B2354" s="2">
        <v>43112</v>
      </c>
      <c r="C2354">
        <v>52934</v>
      </c>
      <c r="D2354" s="1" t="s">
        <v>18</v>
      </c>
      <c r="E2354">
        <v>27</v>
      </c>
      <c r="F2354" s="1" t="s">
        <v>38</v>
      </c>
      <c r="G2354" s="1" t="s">
        <v>20</v>
      </c>
      <c r="H2354" t="s">
        <v>45</v>
      </c>
      <c r="I2354" s="1" t="s">
        <v>45</v>
      </c>
      <c r="J2354" s="1" t="s">
        <v>21</v>
      </c>
      <c r="K2354" s="1" t="s">
        <v>573</v>
      </c>
      <c r="L2354" s="1" t="s">
        <v>23</v>
      </c>
      <c r="M2354" t="s">
        <v>45</v>
      </c>
      <c r="N2354" s="1" t="s">
        <v>27</v>
      </c>
      <c r="O2354">
        <v>2788</v>
      </c>
      <c r="P2354">
        <v>92.93</v>
      </c>
      <c r="Q2354">
        <v>0</v>
      </c>
      <c r="R2354" t="s">
        <v>1163</v>
      </c>
      <c r="S2354" t="s">
        <v>1159</v>
      </c>
      <c r="T2354">
        <v>1</v>
      </c>
      <c r="U2354" t="s">
        <v>1160</v>
      </c>
    </row>
    <row r="2355" spans="1:21" x14ac:dyDescent="0.3">
      <c r="A2355" s="1" t="s">
        <v>17</v>
      </c>
      <c r="B2355" s="2">
        <v>42005</v>
      </c>
      <c r="C2355">
        <v>41050</v>
      </c>
      <c r="D2355" s="1" t="s">
        <v>18</v>
      </c>
      <c r="E2355">
        <v>26</v>
      </c>
      <c r="F2355" s="1" t="s">
        <v>28</v>
      </c>
      <c r="G2355" s="1" t="s">
        <v>20</v>
      </c>
      <c r="H2355" t="s">
        <v>45</v>
      </c>
      <c r="I2355" s="1" t="s">
        <v>45</v>
      </c>
      <c r="J2355" s="1" t="s">
        <v>53</v>
      </c>
      <c r="K2355" s="1" t="s">
        <v>556</v>
      </c>
      <c r="L2355" s="1" t="s">
        <v>23</v>
      </c>
      <c r="M2355" t="s">
        <v>45</v>
      </c>
      <c r="N2355" s="1" t="s">
        <v>27</v>
      </c>
      <c r="O2355">
        <v>1099</v>
      </c>
      <c r="P2355">
        <v>36.630000000000003</v>
      </c>
      <c r="Q2355">
        <v>0</v>
      </c>
      <c r="R2355" t="s">
        <v>1158</v>
      </c>
      <c r="S2355" t="s">
        <v>1159</v>
      </c>
      <c r="T2355">
        <v>1</v>
      </c>
      <c r="U2355" t="s">
        <v>1160</v>
      </c>
    </row>
    <row r="2356" spans="1:21" x14ac:dyDescent="0.3">
      <c r="A2356" s="1" t="s">
        <v>17</v>
      </c>
      <c r="B2356" s="2">
        <v>42005</v>
      </c>
      <c r="C2356">
        <v>56508</v>
      </c>
      <c r="D2356" s="1" t="s">
        <v>30</v>
      </c>
      <c r="E2356">
        <v>26</v>
      </c>
      <c r="F2356" s="1" t="s">
        <v>28</v>
      </c>
      <c r="G2356" s="1" t="s">
        <v>35</v>
      </c>
      <c r="H2356" t="s">
        <v>45</v>
      </c>
      <c r="I2356" s="1" t="s">
        <v>45</v>
      </c>
      <c r="J2356" s="1" t="s">
        <v>53</v>
      </c>
      <c r="K2356" s="1" t="s">
        <v>557</v>
      </c>
      <c r="L2356" s="1" t="s">
        <v>23</v>
      </c>
      <c r="M2356" t="s">
        <v>45</v>
      </c>
      <c r="N2356" s="1" t="s">
        <v>27</v>
      </c>
      <c r="O2356">
        <v>2341</v>
      </c>
      <c r="P2356">
        <v>78.03</v>
      </c>
      <c r="Q2356">
        <v>0</v>
      </c>
      <c r="R2356" t="s">
        <v>1158</v>
      </c>
      <c r="S2356" t="s">
        <v>1159</v>
      </c>
      <c r="T2356">
        <v>1</v>
      </c>
      <c r="U2356" t="s">
        <v>1160</v>
      </c>
    </row>
    <row r="2357" spans="1:21" x14ac:dyDescent="0.3">
      <c r="A2357" s="1" t="s">
        <v>480</v>
      </c>
      <c r="B2357" s="2">
        <v>42006</v>
      </c>
      <c r="C2357">
        <v>41050</v>
      </c>
      <c r="D2357" s="1" t="s">
        <v>18</v>
      </c>
      <c r="E2357">
        <v>26</v>
      </c>
      <c r="F2357" s="1" t="s">
        <v>28</v>
      </c>
      <c r="G2357" s="1" t="s">
        <v>20</v>
      </c>
      <c r="H2357" t="s">
        <v>45</v>
      </c>
      <c r="I2357" s="1" t="s">
        <v>45</v>
      </c>
      <c r="J2357" s="1" t="s">
        <v>53</v>
      </c>
      <c r="K2357" s="1" t="s">
        <v>556</v>
      </c>
      <c r="L2357" s="1" t="s">
        <v>23</v>
      </c>
      <c r="M2357" t="s">
        <v>45</v>
      </c>
      <c r="N2357" s="1" t="s">
        <v>27</v>
      </c>
      <c r="O2357">
        <v>1130</v>
      </c>
      <c r="P2357">
        <v>37.67</v>
      </c>
      <c r="Q2357">
        <v>0</v>
      </c>
      <c r="R2357" t="s">
        <v>1158</v>
      </c>
      <c r="S2357" t="s">
        <v>1159</v>
      </c>
      <c r="T2357">
        <v>1</v>
      </c>
      <c r="U2357" t="s">
        <v>1160</v>
      </c>
    </row>
    <row r="2358" spans="1:21" x14ac:dyDescent="0.3">
      <c r="A2358" s="1" t="s">
        <v>480</v>
      </c>
      <c r="B2358" s="2">
        <v>42006</v>
      </c>
      <c r="C2358">
        <v>56508</v>
      </c>
      <c r="D2358" s="1" t="s">
        <v>30</v>
      </c>
      <c r="E2358">
        <v>26</v>
      </c>
      <c r="F2358" s="1" t="s">
        <v>28</v>
      </c>
      <c r="G2358" s="1" t="s">
        <v>35</v>
      </c>
      <c r="H2358" t="s">
        <v>45</v>
      </c>
      <c r="I2358" s="1" t="s">
        <v>45</v>
      </c>
      <c r="J2358" s="1" t="s">
        <v>53</v>
      </c>
      <c r="K2358" s="1" t="s">
        <v>557</v>
      </c>
      <c r="L2358" s="1" t="s">
        <v>23</v>
      </c>
      <c r="M2358" t="s">
        <v>45</v>
      </c>
      <c r="N2358" s="1" t="s">
        <v>27</v>
      </c>
      <c r="O2358">
        <v>2372</v>
      </c>
      <c r="P2358">
        <v>79.069999999999993</v>
      </c>
      <c r="Q2358">
        <v>0</v>
      </c>
      <c r="R2358" t="s">
        <v>1158</v>
      </c>
      <c r="S2358" t="s">
        <v>1159</v>
      </c>
      <c r="T2358">
        <v>1</v>
      </c>
      <c r="U2358" t="s">
        <v>1160</v>
      </c>
    </row>
    <row r="2359" spans="1:21" x14ac:dyDescent="0.3">
      <c r="A2359" s="1" t="s">
        <v>539</v>
      </c>
      <c r="B2359" s="2">
        <v>42007</v>
      </c>
      <c r="C2359">
        <v>41050</v>
      </c>
      <c r="D2359" s="1" t="s">
        <v>18</v>
      </c>
      <c r="E2359">
        <v>26</v>
      </c>
      <c r="F2359" s="1" t="s">
        <v>28</v>
      </c>
      <c r="G2359" s="1" t="s">
        <v>20</v>
      </c>
      <c r="H2359" t="s">
        <v>45</v>
      </c>
      <c r="I2359" s="1" t="s">
        <v>45</v>
      </c>
      <c r="J2359" s="1" t="s">
        <v>53</v>
      </c>
      <c r="K2359" s="1" t="s">
        <v>556</v>
      </c>
      <c r="L2359" s="1" t="s">
        <v>23</v>
      </c>
      <c r="M2359" t="s">
        <v>45</v>
      </c>
      <c r="N2359" s="1" t="s">
        <v>27</v>
      </c>
      <c r="O2359">
        <v>1158</v>
      </c>
      <c r="P2359">
        <v>38.6</v>
      </c>
      <c r="Q2359">
        <v>0</v>
      </c>
      <c r="R2359" t="s">
        <v>1158</v>
      </c>
      <c r="S2359" t="s">
        <v>1159</v>
      </c>
      <c r="T2359">
        <v>1</v>
      </c>
      <c r="U2359" t="s">
        <v>1160</v>
      </c>
    </row>
    <row r="2360" spans="1:21" x14ac:dyDescent="0.3">
      <c r="A2360" s="1" t="s">
        <v>539</v>
      </c>
      <c r="B2360" s="2">
        <v>42007</v>
      </c>
      <c r="C2360">
        <v>56508</v>
      </c>
      <c r="D2360" s="1" t="s">
        <v>30</v>
      </c>
      <c r="E2360">
        <v>26</v>
      </c>
      <c r="F2360" s="1" t="s">
        <v>28</v>
      </c>
      <c r="G2360" s="1" t="s">
        <v>35</v>
      </c>
      <c r="H2360" t="s">
        <v>45</v>
      </c>
      <c r="I2360" s="1" t="s">
        <v>45</v>
      </c>
      <c r="J2360" s="1" t="s">
        <v>53</v>
      </c>
      <c r="K2360" s="1" t="s">
        <v>557</v>
      </c>
      <c r="L2360" s="1" t="s">
        <v>23</v>
      </c>
      <c r="M2360" t="s">
        <v>45</v>
      </c>
      <c r="N2360" s="1" t="s">
        <v>27</v>
      </c>
      <c r="O2360">
        <v>2400</v>
      </c>
      <c r="P2360">
        <v>80</v>
      </c>
      <c r="Q2360">
        <v>0</v>
      </c>
      <c r="R2360" t="s">
        <v>1158</v>
      </c>
      <c r="S2360" t="s">
        <v>1159</v>
      </c>
      <c r="T2360">
        <v>1</v>
      </c>
      <c r="U2360" t="s">
        <v>1160</v>
      </c>
    </row>
    <row r="2361" spans="1:21" x14ac:dyDescent="0.3">
      <c r="A2361" s="1" t="s">
        <v>380</v>
      </c>
      <c r="B2361" s="2">
        <v>42008</v>
      </c>
      <c r="C2361">
        <v>41050</v>
      </c>
      <c r="D2361" s="1" t="s">
        <v>18</v>
      </c>
      <c r="E2361">
        <v>26</v>
      </c>
      <c r="F2361" s="1" t="s">
        <v>28</v>
      </c>
      <c r="G2361" s="1" t="s">
        <v>20</v>
      </c>
      <c r="H2361" t="s">
        <v>45</v>
      </c>
      <c r="I2361" s="1" t="s">
        <v>45</v>
      </c>
      <c r="J2361" s="1" t="s">
        <v>53</v>
      </c>
      <c r="K2361" s="1" t="s">
        <v>556</v>
      </c>
      <c r="L2361" s="1" t="s">
        <v>23</v>
      </c>
      <c r="M2361" t="s">
        <v>45</v>
      </c>
      <c r="N2361" s="1" t="s">
        <v>27</v>
      </c>
      <c r="O2361">
        <v>1189</v>
      </c>
      <c r="P2361">
        <v>39.630000000000003</v>
      </c>
      <c r="Q2361">
        <v>0</v>
      </c>
      <c r="R2361" t="s">
        <v>1158</v>
      </c>
      <c r="S2361" t="s">
        <v>1159</v>
      </c>
      <c r="T2361">
        <v>1</v>
      </c>
      <c r="U2361" t="s">
        <v>1160</v>
      </c>
    </row>
    <row r="2362" spans="1:21" x14ac:dyDescent="0.3">
      <c r="A2362" s="1" t="s">
        <v>380</v>
      </c>
      <c r="B2362" s="2">
        <v>42008</v>
      </c>
      <c r="C2362">
        <v>56508</v>
      </c>
      <c r="D2362" s="1" t="s">
        <v>30</v>
      </c>
      <c r="E2362">
        <v>26</v>
      </c>
      <c r="F2362" s="1" t="s">
        <v>28</v>
      </c>
      <c r="G2362" s="1" t="s">
        <v>35</v>
      </c>
      <c r="H2362" t="s">
        <v>45</v>
      </c>
      <c r="I2362" s="1" t="s">
        <v>45</v>
      </c>
      <c r="J2362" s="1" t="s">
        <v>53</v>
      </c>
      <c r="K2362" s="1" t="s">
        <v>557</v>
      </c>
      <c r="L2362" s="1" t="s">
        <v>23</v>
      </c>
      <c r="M2362" t="s">
        <v>45</v>
      </c>
      <c r="N2362" s="1" t="s">
        <v>27</v>
      </c>
      <c r="O2362">
        <v>2431</v>
      </c>
      <c r="P2362">
        <v>81.03</v>
      </c>
      <c r="Q2362">
        <v>0</v>
      </c>
      <c r="R2362" t="s">
        <v>1158</v>
      </c>
      <c r="S2362" t="s">
        <v>1159</v>
      </c>
      <c r="T2362">
        <v>1</v>
      </c>
      <c r="U2362" t="s">
        <v>1160</v>
      </c>
    </row>
    <row r="2363" spans="1:21" x14ac:dyDescent="0.3">
      <c r="A2363" s="1" t="s">
        <v>266</v>
      </c>
      <c r="B2363" s="2">
        <v>42009</v>
      </c>
      <c r="C2363">
        <v>41050</v>
      </c>
      <c r="D2363" s="1" t="s">
        <v>18</v>
      </c>
      <c r="E2363">
        <v>26</v>
      </c>
      <c r="F2363" s="1" t="s">
        <v>28</v>
      </c>
      <c r="G2363" s="1" t="s">
        <v>20</v>
      </c>
      <c r="H2363" t="s">
        <v>45</v>
      </c>
      <c r="I2363" s="1" t="s">
        <v>45</v>
      </c>
      <c r="J2363" s="1" t="s">
        <v>53</v>
      </c>
      <c r="K2363" s="1" t="s">
        <v>556</v>
      </c>
      <c r="L2363" s="1" t="s">
        <v>23</v>
      </c>
      <c r="M2363" t="s">
        <v>45</v>
      </c>
      <c r="N2363" s="1" t="s">
        <v>27</v>
      </c>
      <c r="O2363">
        <v>1219</v>
      </c>
      <c r="P2363">
        <v>40.630000000000003</v>
      </c>
      <c r="Q2363">
        <v>0</v>
      </c>
      <c r="R2363" t="s">
        <v>1158</v>
      </c>
      <c r="S2363" t="s">
        <v>1159</v>
      </c>
      <c r="T2363">
        <v>1</v>
      </c>
      <c r="U2363" t="s">
        <v>1160</v>
      </c>
    </row>
    <row r="2364" spans="1:21" x14ac:dyDescent="0.3">
      <c r="A2364" s="1" t="s">
        <v>266</v>
      </c>
      <c r="B2364" s="2">
        <v>42009</v>
      </c>
      <c r="C2364">
        <v>56508</v>
      </c>
      <c r="D2364" s="1" t="s">
        <v>30</v>
      </c>
      <c r="E2364">
        <v>26</v>
      </c>
      <c r="F2364" s="1" t="s">
        <v>28</v>
      </c>
      <c r="G2364" s="1" t="s">
        <v>35</v>
      </c>
      <c r="H2364" t="s">
        <v>45</v>
      </c>
      <c r="I2364" s="1" t="s">
        <v>45</v>
      </c>
      <c r="J2364" s="1" t="s">
        <v>53</v>
      </c>
      <c r="K2364" s="1" t="s">
        <v>557</v>
      </c>
      <c r="L2364" s="1" t="s">
        <v>23</v>
      </c>
      <c r="M2364" t="s">
        <v>45</v>
      </c>
      <c r="N2364" s="1" t="s">
        <v>27</v>
      </c>
      <c r="O2364">
        <v>2461</v>
      </c>
      <c r="P2364">
        <v>82.03</v>
      </c>
      <c r="Q2364">
        <v>0</v>
      </c>
      <c r="R2364" t="s">
        <v>1158</v>
      </c>
      <c r="S2364" t="s">
        <v>1159</v>
      </c>
      <c r="T2364">
        <v>1</v>
      </c>
      <c r="U2364" t="s">
        <v>1160</v>
      </c>
    </row>
    <row r="2365" spans="1:21" x14ac:dyDescent="0.3">
      <c r="A2365" s="1" t="s">
        <v>43</v>
      </c>
      <c r="B2365" s="2">
        <v>42010</v>
      </c>
      <c r="C2365">
        <v>41050</v>
      </c>
      <c r="D2365" s="1" t="s">
        <v>18</v>
      </c>
      <c r="E2365">
        <v>26</v>
      </c>
      <c r="F2365" s="1" t="s">
        <v>28</v>
      </c>
      <c r="G2365" s="1" t="s">
        <v>20</v>
      </c>
      <c r="H2365" t="s">
        <v>45</v>
      </c>
      <c r="I2365" s="1" t="s">
        <v>45</v>
      </c>
      <c r="J2365" s="1" t="s">
        <v>53</v>
      </c>
      <c r="K2365" s="1" t="s">
        <v>556</v>
      </c>
      <c r="L2365" s="1" t="s">
        <v>23</v>
      </c>
      <c r="M2365" t="s">
        <v>45</v>
      </c>
      <c r="N2365" s="1" t="s">
        <v>27</v>
      </c>
      <c r="O2365">
        <v>1250</v>
      </c>
      <c r="P2365">
        <v>41.67</v>
      </c>
      <c r="Q2365">
        <v>0</v>
      </c>
      <c r="R2365" t="s">
        <v>1158</v>
      </c>
      <c r="S2365" t="s">
        <v>1159</v>
      </c>
      <c r="T2365">
        <v>1</v>
      </c>
      <c r="U2365" t="s">
        <v>1160</v>
      </c>
    </row>
    <row r="2366" spans="1:21" x14ac:dyDescent="0.3">
      <c r="A2366" s="1" t="s">
        <v>43</v>
      </c>
      <c r="B2366" s="2">
        <v>42010</v>
      </c>
      <c r="C2366">
        <v>56508</v>
      </c>
      <c r="D2366" s="1" t="s">
        <v>30</v>
      </c>
      <c r="E2366">
        <v>26</v>
      </c>
      <c r="F2366" s="1" t="s">
        <v>28</v>
      </c>
      <c r="G2366" s="1" t="s">
        <v>35</v>
      </c>
      <c r="H2366" t="s">
        <v>45</v>
      </c>
      <c r="I2366" s="1" t="s">
        <v>45</v>
      </c>
      <c r="J2366" s="1" t="s">
        <v>53</v>
      </c>
      <c r="K2366" s="1" t="s">
        <v>557</v>
      </c>
      <c r="L2366" s="1" t="s">
        <v>23</v>
      </c>
      <c r="M2366" t="s">
        <v>45</v>
      </c>
      <c r="N2366" s="1" t="s">
        <v>27</v>
      </c>
      <c r="O2366">
        <v>2492</v>
      </c>
      <c r="P2366">
        <v>83.07</v>
      </c>
      <c r="Q2366">
        <v>0</v>
      </c>
      <c r="R2366" t="s">
        <v>1158</v>
      </c>
      <c r="S2366" t="s">
        <v>1159</v>
      </c>
      <c r="T2366">
        <v>1</v>
      </c>
      <c r="U2366" t="s">
        <v>1160</v>
      </c>
    </row>
    <row r="2367" spans="1:21" x14ac:dyDescent="0.3">
      <c r="A2367" s="1" t="s">
        <v>269</v>
      </c>
      <c r="B2367" s="2">
        <v>42011</v>
      </c>
      <c r="C2367">
        <v>41050</v>
      </c>
      <c r="D2367" s="1" t="s">
        <v>18</v>
      </c>
      <c r="E2367">
        <v>26</v>
      </c>
      <c r="F2367" s="1" t="s">
        <v>28</v>
      </c>
      <c r="G2367" s="1" t="s">
        <v>20</v>
      </c>
      <c r="H2367" t="s">
        <v>45</v>
      </c>
      <c r="I2367" s="1" t="s">
        <v>45</v>
      </c>
      <c r="J2367" s="1" t="s">
        <v>53</v>
      </c>
      <c r="K2367" s="1" t="s">
        <v>556</v>
      </c>
      <c r="L2367" s="1" t="s">
        <v>23</v>
      </c>
      <c r="M2367" t="s">
        <v>45</v>
      </c>
      <c r="N2367" s="1" t="s">
        <v>27</v>
      </c>
      <c r="O2367">
        <v>1280</v>
      </c>
      <c r="P2367">
        <v>42.67</v>
      </c>
      <c r="Q2367">
        <v>0</v>
      </c>
      <c r="R2367" t="s">
        <v>1158</v>
      </c>
      <c r="S2367" t="s">
        <v>1159</v>
      </c>
      <c r="T2367">
        <v>1</v>
      </c>
      <c r="U2367" t="s">
        <v>1160</v>
      </c>
    </row>
    <row r="2368" spans="1:21" x14ac:dyDescent="0.3">
      <c r="A2368" s="1" t="s">
        <v>269</v>
      </c>
      <c r="B2368" s="2">
        <v>42011</v>
      </c>
      <c r="C2368">
        <v>56508</v>
      </c>
      <c r="D2368" s="1" t="s">
        <v>30</v>
      </c>
      <c r="E2368">
        <v>26</v>
      </c>
      <c r="F2368" s="1" t="s">
        <v>28</v>
      </c>
      <c r="G2368" s="1" t="s">
        <v>35</v>
      </c>
      <c r="H2368" t="s">
        <v>45</v>
      </c>
      <c r="I2368" s="1" t="s">
        <v>45</v>
      </c>
      <c r="J2368" s="1" t="s">
        <v>53</v>
      </c>
      <c r="K2368" s="1" t="s">
        <v>557</v>
      </c>
      <c r="L2368" s="1" t="s">
        <v>23</v>
      </c>
      <c r="M2368" t="s">
        <v>45</v>
      </c>
      <c r="N2368" s="1" t="s">
        <v>27</v>
      </c>
      <c r="O2368">
        <v>2522</v>
      </c>
      <c r="P2368">
        <v>84.07</v>
      </c>
      <c r="Q2368">
        <v>0</v>
      </c>
      <c r="R2368" t="s">
        <v>1158</v>
      </c>
      <c r="S2368" t="s">
        <v>1159</v>
      </c>
      <c r="T2368">
        <v>1</v>
      </c>
      <c r="U2368" t="s">
        <v>1160</v>
      </c>
    </row>
    <row r="2369" spans="1:21" x14ac:dyDescent="0.3">
      <c r="A2369" s="1" t="s">
        <v>50</v>
      </c>
      <c r="B2369" s="2">
        <v>42012</v>
      </c>
      <c r="C2369">
        <v>41050</v>
      </c>
      <c r="D2369" s="1" t="s">
        <v>18</v>
      </c>
      <c r="E2369">
        <v>26</v>
      </c>
      <c r="F2369" s="1" t="s">
        <v>28</v>
      </c>
      <c r="G2369" s="1" t="s">
        <v>20</v>
      </c>
      <c r="H2369" t="s">
        <v>45</v>
      </c>
      <c r="I2369" s="1" t="s">
        <v>45</v>
      </c>
      <c r="J2369" s="1" t="s">
        <v>53</v>
      </c>
      <c r="K2369" s="1" t="s">
        <v>556</v>
      </c>
      <c r="L2369" s="1" t="s">
        <v>23</v>
      </c>
      <c r="M2369" t="s">
        <v>45</v>
      </c>
      <c r="N2369" s="1" t="s">
        <v>27</v>
      </c>
      <c r="O2369">
        <v>1311</v>
      </c>
      <c r="P2369">
        <v>43.7</v>
      </c>
      <c r="Q2369">
        <v>0</v>
      </c>
      <c r="R2369" t="s">
        <v>1158</v>
      </c>
      <c r="S2369" t="s">
        <v>1159</v>
      </c>
      <c r="T2369">
        <v>1</v>
      </c>
      <c r="U2369" t="s">
        <v>1160</v>
      </c>
    </row>
    <row r="2370" spans="1:21" x14ac:dyDescent="0.3">
      <c r="A2370" s="1" t="s">
        <v>50</v>
      </c>
      <c r="B2370" s="2">
        <v>42012</v>
      </c>
      <c r="C2370">
        <v>56508</v>
      </c>
      <c r="D2370" s="1" t="s">
        <v>30</v>
      </c>
      <c r="E2370">
        <v>26</v>
      </c>
      <c r="F2370" s="1" t="s">
        <v>28</v>
      </c>
      <c r="G2370" s="1" t="s">
        <v>35</v>
      </c>
      <c r="H2370" t="s">
        <v>45</v>
      </c>
      <c r="I2370" s="1" t="s">
        <v>45</v>
      </c>
      <c r="J2370" s="1" t="s">
        <v>53</v>
      </c>
      <c r="K2370" s="1" t="s">
        <v>557</v>
      </c>
      <c r="L2370" s="1" t="s">
        <v>23</v>
      </c>
      <c r="M2370" t="s">
        <v>45</v>
      </c>
      <c r="N2370" s="1" t="s">
        <v>27</v>
      </c>
      <c r="O2370">
        <v>2553</v>
      </c>
      <c r="P2370">
        <v>85.1</v>
      </c>
      <c r="Q2370">
        <v>0</v>
      </c>
      <c r="R2370" t="s">
        <v>1158</v>
      </c>
      <c r="S2370" t="s">
        <v>1159</v>
      </c>
      <c r="T2370">
        <v>1</v>
      </c>
      <c r="U2370" t="s">
        <v>1160</v>
      </c>
    </row>
    <row r="2371" spans="1:21" x14ac:dyDescent="0.3">
      <c r="A2371" s="1" t="s">
        <v>272</v>
      </c>
      <c r="B2371" s="2">
        <v>42013</v>
      </c>
      <c r="C2371">
        <v>41050</v>
      </c>
      <c r="D2371" s="1" t="s">
        <v>18</v>
      </c>
      <c r="E2371">
        <v>26</v>
      </c>
      <c r="F2371" s="1" t="s">
        <v>28</v>
      </c>
      <c r="G2371" s="1" t="s">
        <v>20</v>
      </c>
      <c r="H2371" t="s">
        <v>45</v>
      </c>
      <c r="I2371" s="1" t="s">
        <v>45</v>
      </c>
      <c r="J2371" s="1" t="s">
        <v>53</v>
      </c>
      <c r="K2371" s="1" t="s">
        <v>556</v>
      </c>
      <c r="L2371" s="1" t="s">
        <v>23</v>
      </c>
      <c r="M2371" t="s">
        <v>45</v>
      </c>
      <c r="N2371" s="1" t="s">
        <v>27</v>
      </c>
      <c r="O2371">
        <v>1342</v>
      </c>
      <c r="P2371">
        <v>44.73</v>
      </c>
      <c r="Q2371">
        <v>0</v>
      </c>
      <c r="R2371" t="s">
        <v>1158</v>
      </c>
      <c r="S2371" t="s">
        <v>1159</v>
      </c>
      <c r="T2371">
        <v>1</v>
      </c>
      <c r="U2371" t="s">
        <v>1160</v>
      </c>
    </row>
    <row r="2372" spans="1:21" x14ac:dyDescent="0.3">
      <c r="A2372" s="1" t="s">
        <v>272</v>
      </c>
      <c r="B2372" s="2">
        <v>42013</v>
      </c>
      <c r="C2372">
        <v>56508</v>
      </c>
      <c r="D2372" s="1" t="s">
        <v>30</v>
      </c>
      <c r="E2372">
        <v>26</v>
      </c>
      <c r="F2372" s="1" t="s">
        <v>28</v>
      </c>
      <c r="G2372" s="1" t="s">
        <v>35</v>
      </c>
      <c r="H2372" t="s">
        <v>45</v>
      </c>
      <c r="I2372" s="1" t="s">
        <v>45</v>
      </c>
      <c r="J2372" s="1" t="s">
        <v>53</v>
      </c>
      <c r="K2372" s="1" t="s">
        <v>557</v>
      </c>
      <c r="L2372" s="1" t="s">
        <v>23</v>
      </c>
      <c r="M2372" t="s">
        <v>45</v>
      </c>
      <c r="N2372" s="1" t="s">
        <v>27</v>
      </c>
      <c r="O2372">
        <v>2584</v>
      </c>
      <c r="P2372">
        <v>86.13</v>
      </c>
      <c r="Q2372">
        <v>0</v>
      </c>
      <c r="R2372" t="s">
        <v>1158</v>
      </c>
      <c r="S2372" t="s">
        <v>1159</v>
      </c>
      <c r="T2372">
        <v>1</v>
      </c>
      <c r="U2372" t="s">
        <v>1160</v>
      </c>
    </row>
    <row r="2373" spans="1:21" x14ac:dyDescent="0.3">
      <c r="A2373" s="1" t="s">
        <v>52</v>
      </c>
      <c r="B2373" s="2">
        <v>42014</v>
      </c>
      <c r="C2373">
        <v>41050</v>
      </c>
      <c r="D2373" s="1" t="s">
        <v>18</v>
      </c>
      <c r="E2373">
        <v>26</v>
      </c>
      <c r="F2373" s="1" t="s">
        <v>28</v>
      </c>
      <c r="G2373" s="1" t="s">
        <v>20</v>
      </c>
      <c r="H2373" t="s">
        <v>45</v>
      </c>
      <c r="I2373" s="1" t="s">
        <v>45</v>
      </c>
      <c r="J2373" s="1" t="s">
        <v>53</v>
      </c>
      <c r="K2373" s="1" t="s">
        <v>556</v>
      </c>
      <c r="L2373" s="1" t="s">
        <v>23</v>
      </c>
      <c r="M2373" t="s">
        <v>45</v>
      </c>
      <c r="N2373" s="1" t="s">
        <v>27</v>
      </c>
      <c r="O2373">
        <v>1372</v>
      </c>
      <c r="P2373">
        <v>45.73</v>
      </c>
      <c r="Q2373">
        <v>0</v>
      </c>
      <c r="R2373" t="s">
        <v>1158</v>
      </c>
      <c r="S2373" t="s">
        <v>1159</v>
      </c>
      <c r="T2373">
        <v>1</v>
      </c>
      <c r="U2373" t="s">
        <v>1160</v>
      </c>
    </row>
    <row r="2374" spans="1:21" x14ac:dyDescent="0.3">
      <c r="A2374" s="1" t="s">
        <v>52</v>
      </c>
      <c r="B2374" s="2">
        <v>42014</v>
      </c>
      <c r="C2374">
        <v>56508</v>
      </c>
      <c r="D2374" s="1" t="s">
        <v>30</v>
      </c>
      <c r="E2374">
        <v>26</v>
      </c>
      <c r="F2374" s="1" t="s">
        <v>28</v>
      </c>
      <c r="G2374" s="1" t="s">
        <v>35</v>
      </c>
      <c r="H2374" t="s">
        <v>45</v>
      </c>
      <c r="I2374" s="1" t="s">
        <v>45</v>
      </c>
      <c r="J2374" s="1" t="s">
        <v>53</v>
      </c>
      <c r="K2374" s="1" t="s">
        <v>557</v>
      </c>
      <c r="L2374" s="1" t="s">
        <v>23</v>
      </c>
      <c r="M2374" t="s">
        <v>45</v>
      </c>
      <c r="N2374" s="1" t="s">
        <v>27</v>
      </c>
      <c r="O2374">
        <v>2614</v>
      </c>
      <c r="P2374">
        <v>87.13</v>
      </c>
      <c r="Q2374">
        <v>0</v>
      </c>
      <c r="R2374" t="s">
        <v>1158</v>
      </c>
      <c r="S2374" t="s">
        <v>1159</v>
      </c>
      <c r="T2374">
        <v>1</v>
      </c>
      <c r="U2374" t="s">
        <v>1160</v>
      </c>
    </row>
    <row r="2375" spans="1:21" x14ac:dyDescent="0.3">
      <c r="A2375" s="1" t="s">
        <v>55</v>
      </c>
      <c r="B2375" s="2">
        <v>42015</v>
      </c>
      <c r="C2375">
        <v>41050</v>
      </c>
      <c r="D2375" s="1" t="s">
        <v>18</v>
      </c>
      <c r="E2375">
        <v>26</v>
      </c>
      <c r="F2375" s="1" t="s">
        <v>28</v>
      </c>
      <c r="G2375" s="1" t="s">
        <v>20</v>
      </c>
      <c r="H2375" t="s">
        <v>45</v>
      </c>
      <c r="I2375" s="1" t="s">
        <v>45</v>
      </c>
      <c r="J2375" s="1" t="s">
        <v>53</v>
      </c>
      <c r="K2375" s="1" t="s">
        <v>556</v>
      </c>
      <c r="L2375" s="1" t="s">
        <v>23</v>
      </c>
      <c r="M2375" t="s">
        <v>45</v>
      </c>
      <c r="N2375" s="1" t="s">
        <v>27</v>
      </c>
      <c r="O2375">
        <v>1403</v>
      </c>
      <c r="P2375">
        <v>46.77</v>
      </c>
      <c r="Q2375">
        <v>0</v>
      </c>
      <c r="R2375" t="s">
        <v>1158</v>
      </c>
      <c r="S2375" t="s">
        <v>1159</v>
      </c>
      <c r="T2375">
        <v>1</v>
      </c>
      <c r="U2375" t="s">
        <v>1160</v>
      </c>
    </row>
    <row r="2376" spans="1:21" x14ac:dyDescent="0.3">
      <c r="A2376" s="1" t="s">
        <v>55</v>
      </c>
      <c r="B2376" s="2">
        <v>42015</v>
      </c>
      <c r="C2376">
        <v>56508</v>
      </c>
      <c r="D2376" s="1" t="s">
        <v>30</v>
      </c>
      <c r="E2376">
        <v>26</v>
      </c>
      <c r="F2376" s="1" t="s">
        <v>28</v>
      </c>
      <c r="G2376" s="1" t="s">
        <v>35</v>
      </c>
      <c r="H2376" t="s">
        <v>45</v>
      </c>
      <c r="I2376" s="1" t="s">
        <v>45</v>
      </c>
      <c r="J2376" s="1" t="s">
        <v>53</v>
      </c>
      <c r="K2376" s="1" t="s">
        <v>557</v>
      </c>
      <c r="L2376" s="1" t="s">
        <v>23</v>
      </c>
      <c r="M2376" t="s">
        <v>45</v>
      </c>
      <c r="N2376" s="1" t="s">
        <v>27</v>
      </c>
      <c r="O2376">
        <v>2645</v>
      </c>
      <c r="P2376">
        <v>88.17</v>
      </c>
      <c r="Q2376">
        <v>0</v>
      </c>
      <c r="R2376" t="s">
        <v>1158</v>
      </c>
      <c r="S2376" t="s">
        <v>1159</v>
      </c>
      <c r="T2376">
        <v>1</v>
      </c>
      <c r="U2376" t="s">
        <v>1160</v>
      </c>
    </row>
    <row r="2377" spans="1:21" x14ac:dyDescent="0.3">
      <c r="A2377" s="1" t="s">
        <v>276</v>
      </c>
      <c r="B2377" s="2">
        <v>42016</v>
      </c>
      <c r="C2377">
        <v>41050</v>
      </c>
      <c r="D2377" s="1" t="s">
        <v>18</v>
      </c>
      <c r="E2377">
        <v>26</v>
      </c>
      <c r="F2377" s="1" t="s">
        <v>28</v>
      </c>
      <c r="G2377" s="1" t="s">
        <v>20</v>
      </c>
      <c r="H2377" t="s">
        <v>45</v>
      </c>
      <c r="I2377" s="1" t="s">
        <v>45</v>
      </c>
      <c r="J2377" s="1" t="s">
        <v>53</v>
      </c>
      <c r="K2377" s="1" t="s">
        <v>556</v>
      </c>
      <c r="L2377" s="1" t="s">
        <v>23</v>
      </c>
      <c r="M2377" t="s">
        <v>45</v>
      </c>
      <c r="N2377" s="1" t="s">
        <v>27</v>
      </c>
      <c r="O2377">
        <v>1433</v>
      </c>
      <c r="P2377">
        <v>47.77</v>
      </c>
      <c r="Q2377">
        <v>0</v>
      </c>
      <c r="R2377" t="s">
        <v>1158</v>
      </c>
      <c r="S2377" t="s">
        <v>1159</v>
      </c>
      <c r="T2377">
        <v>1</v>
      </c>
      <c r="U2377" t="s">
        <v>1160</v>
      </c>
    </row>
    <row r="2378" spans="1:21" x14ac:dyDescent="0.3">
      <c r="A2378" s="1" t="s">
        <v>276</v>
      </c>
      <c r="B2378" s="2">
        <v>42016</v>
      </c>
      <c r="C2378">
        <v>56508</v>
      </c>
      <c r="D2378" s="1" t="s">
        <v>30</v>
      </c>
      <c r="E2378">
        <v>26</v>
      </c>
      <c r="F2378" s="1" t="s">
        <v>28</v>
      </c>
      <c r="G2378" s="1" t="s">
        <v>35</v>
      </c>
      <c r="H2378" t="s">
        <v>45</v>
      </c>
      <c r="I2378" s="1" t="s">
        <v>45</v>
      </c>
      <c r="J2378" s="1" t="s">
        <v>53</v>
      </c>
      <c r="K2378" s="1" t="s">
        <v>557</v>
      </c>
      <c r="L2378" s="1" t="s">
        <v>23</v>
      </c>
      <c r="M2378" t="s">
        <v>45</v>
      </c>
      <c r="N2378" s="1" t="s">
        <v>27</v>
      </c>
      <c r="O2378">
        <v>2675</v>
      </c>
      <c r="P2378">
        <v>89.17</v>
      </c>
      <c r="Q2378">
        <v>0</v>
      </c>
      <c r="R2378" t="s">
        <v>1158</v>
      </c>
      <c r="S2378" t="s">
        <v>1159</v>
      </c>
      <c r="T2378">
        <v>1</v>
      </c>
      <c r="U2378" t="s">
        <v>1160</v>
      </c>
    </row>
    <row r="2379" spans="1:21" x14ac:dyDescent="0.3">
      <c r="A2379" s="1" t="s">
        <v>62</v>
      </c>
      <c r="B2379" s="2">
        <v>42371</v>
      </c>
      <c r="C2379">
        <v>33812</v>
      </c>
      <c r="D2379" s="1" t="s">
        <v>18</v>
      </c>
      <c r="E2379">
        <v>26</v>
      </c>
      <c r="F2379" s="1" t="s">
        <v>38</v>
      </c>
      <c r="G2379" s="1" t="s">
        <v>20</v>
      </c>
      <c r="H2379" t="s">
        <v>45</v>
      </c>
      <c r="I2379" s="1" t="s">
        <v>45</v>
      </c>
      <c r="J2379" s="1" t="s">
        <v>53</v>
      </c>
      <c r="K2379" s="1" t="s">
        <v>490</v>
      </c>
      <c r="L2379" s="1" t="s">
        <v>23</v>
      </c>
      <c r="M2379" t="s">
        <v>45</v>
      </c>
      <c r="N2379" s="1" t="s">
        <v>27</v>
      </c>
      <c r="O2379">
        <v>19</v>
      </c>
      <c r="P2379">
        <v>0.63</v>
      </c>
      <c r="Q2379">
        <v>0</v>
      </c>
      <c r="R2379" t="s">
        <v>1161</v>
      </c>
      <c r="S2379" t="s">
        <v>1159</v>
      </c>
      <c r="T2379">
        <v>1</v>
      </c>
      <c r="U2379" t="s">
        <v>1160</v>
      </c>
    </row>
    <row r="2380" spans="1:21" x14ac:dyDescent="0.3">
      <c r="A2380" s="1" t="s">
        <v>223</v>
      </c>
      <c r="B2380" s="2">
        <v>42372</v>
      </c>
      <c r="C2380">
        <v>33812</v>
      </c>
      <c r="D2380" s="1" t="s">
        <v>18</v>
      </c>
      <c r="E2380">
        <v>26</v>
      </c>
      <c r="F2380" s="1" t="s">
        <v>38</v>
      </c>
      <c r="G2380" s="1" t="s">
        <v>20</v>
      </c>
      <c r="H2380" t="s">
        <v>45</v>
      </c>
      <c r="I2380" s="1" t="s">
        <v>45</v>
      </c>
      <c r="J2380" s="1" t="s">
        <v>53</v>
      </c>
      <c r="K2380" s="1" t="s">
        <v>490</v>
      </c>
      <c r="L2380" s="1" t="s">
        <v>23</v>
      </c>
      <c r="M2380" t="s">
        <v>45</v>
      </c>
      <c r="N2380" s="1" t="s">
        <v>27</v>
      </c>
      <c r="O2380">
        <v>48</v>
      </c>
      <c r="P2380">
        <v>1.6</v>
      </c>
      <c r="Q2380">
        <v>0</v>
      </c>
      <c r="R2380" t="s">
        <v>1161</v>
      </c>
      <c r="S2380" t="s">
        <v>1159</v>
      </c>
      <c r="T2380">
        <v>1</v>
      </c>
      <c r="U2380" t="s">
        <v>1160</v>
      </c>
    </row>
    <row r="2381" spans="1:21" x14ac:dyDescent="0.3">
      <c r="A2381" s="1" t="s">
        <v>64</v>
      </c>
      <c r="B2381" s="2">
        <v>42373</v>
      </c>
      <c r="C2381">
        <v>33812</v>
      </c>
      <c r="D2381" s="1" t="s">
        <v>18</v>
      </c>
      <c r="E2381">
        <v>26</v>
      </c>
      <c r="F2381" s="1" t="s">
        <v>38</v>
      </c>
      <c r="G2381" s="1" t="s">
        <v>20</v>
      </c>
      <c r="H2381" t="s">
        <v>45</v>
      </c>
      <c r="I2381" s="1" t="s">
        <v>45</v>
      </c>
      <c r="J2381" s="1" t="s">
        <v>53</v>
      </c>
      <c r="K2381" s="1" t="s">
        <v>490</v>
      </c>
      <c r="L2381" s="1" t="s">
        <v>23</v>
      </c>
      <c r="M2381" t="s">
        <v>45</v>
      </c>
      <c r="N2381" s="1" t="s">
        <v>27</v>
      </c>
      <c r="O2381">
        <v>79</v>
      </c>
      <c r="P2381">
        <v>2.63</v>
      </c>
      <c r="Q2381">
        <v>0</v>
      </c>
      <c r="R2381" t="s">
        <v>1161</v>
      </c>
      <c r="S2381" t="s">
        <v>1159</v>
      </c>
      <c r="T2381">
        <v>1</v>
      </c>
      <c r="U2381" t="s">
        <v>1160</v>
      </c>
    </row>
    <row r="2382" spans="1:21" x14ac:dyDescent="0.3">
      <c r="A2382" s="1" t="s">
        <v>67</v>
      </c>
      <c r="B2382" s="2">
        <v>42374</v>
      </c>
      <c r="C2382">
        <v>33812</v>
      </c>
      <c r="D2382" s="1" t="s">
        <v>18</v>
      </c>
      <c r="E2382">
        <v>26</v>
      </c>
      <c r="F2382" s="1" t="s">
        <v>38</v>
      </c>
      <c r="G2382" s="1" t="s">
        <v>20</v>
      </c>
      <c r="H2382" t="s">
        <v>45</v>
      </c>
      <c r="I2382" s="1" t="s">
        <v>45</v>
      </c>
      <c r="J2382" s="1" t="s">
        <v>53</v>
      </c>
      <c r="K2382" s="1" t="s">
        <v>490</v>
      </c>
      <c r="L2382" s="1" t="s">
        <v>23</v>
      </c>
      <c r="M2382" t="s">
        <v>45</v>
      </c>
      <c r="N2382" s="1" t="s">
        <v>27</v>
      </c>
      <c r="O2382">
        <v>109</v>
      </c>
      <c r="P2382">
        <v>3.63</v>
      </c>
      <c r="Q2382">
        <v>0</v>
      </c>
      <c r="R2382" t="s">
        <v>1161</v>
      </c>
      <c r="S2382" t="s">
        <v>1159</v>
      </c>
      <c r="T2382">
        <v>1</v>
      </c>
      <c r="U2382" t="s">
        <v>1160</v>
      </c>
    </row>
    <row r="2383" spans="1:21" x14ac:dyDescent="0.3">
      <c r="A2383" s="1" t="s">
        <v>281</v>
      </c>
      <c r="B2383" s="2">
        <v>42375</v>
      </c>
      <c r="C2383">
        <v>33812</v>
      </c>
      <c r="D2383" s="1" t="s">
        <v>18</v>
      </c>
      <c r="E2383">
        <v>26</v>
      </c>
      <c r="F2383" s="1" t="s">
        <v>38</v>
      </c>
      <c r="G2383" s="1" t="s">
        <v>20</v>
      </c>
      <c r="H2383" t="s">
        <v>45</v>
      </c>
      <c r="I2383" s="1" t="s">
        <v>45</v>
      </c>
      <c r="J2383" s="1" t="s">
        <v>53</v>
      </c>
      <c r="K2383" s="1" t="s">
        <v>490</v>
      </c>
      <c r="L2383" s="1" t="s">
        <v>23</v>
      </c>
      <c r="M2383" t="s">
        <v>45</v>
      </c>
      <c r="N2383" s="1" t="s">
        <v>27</v>
      </c>
      <c r="O2383">
        <v>140</v>
      </c>
      <c r="P2383">
        <v>4.67</v>
      </c>
      <c r="Q2383">
        <v>0</v>
      </c>
      <c r="R2383" t="s">
        <v>1161</v>
      </c>
      <c r="S2383" t="s">
        <v>1159</v>
      </c>
      <c r="T2383">
        <v>1</v>
      </c>
      <c r="U2383" t="s">
        <v>1160</v>
      </c>
    </row>
    <row r="2384" spans="1:21" x14ac:dyDescent="0.3">
      <c r="A2384" s="1" t="s">
        <v>69</v>
      </c>
      <c r="B2384" s="2">
        <v>42376</v>
      </c>
      <c r="C2384">
        <v>33812</v>
      </c>
      <c r="D2384" s="1" t="s">
        <v>18</v>
      </c>
      <c r="E2384">
        <v>26</v>
      </c>
      <c r="F2384" s="1" t="s">
        <v>38</v>
      </c>
      <c r="G2384" s="1" t="s">
        <v>20</v>
      </c>
      <c r="H2384" t="s">
        <v>45</v>
      </c>
      <c r="I2384" s="1" t="s">
        <v>45</v>
      </c>
      <c r="J2384" s="1" t="s">
        <v>53</v>
      </c>
      <c r="K2384" s="1" t="s">
        <v>490</v>
      </c>
      <c r="L2384" s="1" t="s">
        <v>23</v>
      </c>
      <c r="M2384" t="s">
        <v>45</v>
      </c>
      <c r="N2384" s="1" t="s">
        <v>27</v>
      </c>
      <c r="O2384">
        <v>170</v>
      </c>
      <c r="P2384">
        <v>5.67</v>
      </c>
      <c r="Q2384">
        <v>0</v>
      </c>
      <c r="R2384" t="s">
        <v>1161</v>
      </c>
      <c r="S2384" t="s">
        <v>1159</v>
      </c>
      <c r="T2384">
        <v>1</v>
      </c>
      <c r="U2384" t="s">
        <v>1160</v>
      </c>
    </row>
    <row r="2385" spans="1:21" x14ac:dyDescent="0.3">
      <c r="A2385" s="1" t="s">
        <v>71</v>
      </c>
      <c r="B2385" s="2">
        <v>42377</v>
      </c>
      <c r="C2385">
        <v>33812</v>
      </c>
      <c r="D2385" s="1" t="s">
        <v>18</v>
      </c>
      <c r="E2385">
        <v>26</v>
      </c>
      <c r="F2385" s="1" t="s">
        <v>38</v>
      </c>
      <c r="G2385" s="1" t="s">
        <v>20</v>
      </c>
      <c r="H2385" t="s">
        <v>45</v>
      </c>
      <c r="I2385" s="1" t="s">
        <v>45</v>
      </c>
      <c r="J2385" s="1" t="s">
        <v>53</v>
      </c>
      <c r="K2385" s="1" t="s">
        <v>490</v>
      </c>
      <c r="L2385" s="1" t="s">
        <v>23</v>
      </c>
      <c r="M2385" t="s">
        <v>45</v>
      </c>
      <c r="N2385" s="1" t="s">
        <v>27</v>
      </c>
      <c r="O2385">
        <v>201</v>
      </c>
      <c r="P2385">
        <v>6.7</v>
      </c>
      <c r="Q2385">
        <v>0</v>
      </c>
      <c r="R2385" t="s">
        <v>1161</v>
      </c>
      <c r="S2385" t="s">
        <v>1159</v>
      </c>
      <c r="T2385">
        <v>1</v>
      </c>
      <c r="U2385" t="s">
        <v>1160</v>
      </c>
    </row>
    <row r="2386" spans="1:21" x14ac:dyDescent="0.3">
      <c r="A2386" s="1" t="s">
        <v>74</v>
      </c>
      <c r="B2386" s="2">
        <v>42378</v>
      </c>
      <c r="C2386">
        <v>33812</v>
      </c>
      <c r="D2386" s="1" t="s">
        <v>18</v>
      </c>
      <c r="E2386">
        <v>26</v>
      </c>
      <c r="F2386" s="1" t="s">
        <v>38</v>
      </c>
      <c r="G2386" s="1" t="s">
        <v>20</v>
      </c>
      <c r="H2386" t="s">
        <v>45</v>
      </c>
      <c r="I2386" s="1" t="s">
        <v>45</v>
      </c>
      <c r="J2386" s="1" t="s">
        <v>53</v>
      </c>
      <c r="K2386" s="1" t="s">
        <v>490</v>
      </c>
      <c r="L2386" s="1" t="s">
        <v>23</v>
      </c>
      <c r="M2386" t="s">
        <v>45</v>
      </c>
      <c r="N2386" s="1" t="s">
        <v>27</v>
      </c>
      <c r="O2386">
        <v>232</v>
      </c>
      <c r="P2386">
        <v>7.73</v>
      </c>
      <c r="Q2386">
        <v>0</v>
      </c>
      <c r="R2386" t="s">
        <v>1161</v>
      </c>
      <c r="S2386" t="s">
        <v>1159</v>
      </c>
      <c r="T2386">
        <v>1</v>
      </c>
      <c r="U2386" t="s">
        <v>1160</v>
      </c>
    </row>
    <row r="2387" spans="1:21" x14ac:dyDescent="0.3">
      <c r="A2387" s="1" t="s">
        <v>79</v>
      </c>
      <c r="B2387" s="2">
        <v>42379</v>
      </c>
      <c r="C2387">
        <v>33812</v>
      </c>
      <c r="D2387" s="1" t="s">
        <v>18</v>
      </c>
      <c r="E2387">
        <v>26</v>
      </c>
      <c r="F2387" s="1" t="s">
        <v>38</v>
      </c>
      <c r="G2387" s="1" t="s">
        <v>20</v>
      </c>
      <c r="H2387" t="s">
        <v>45</v>
      </c>
      <c r="I2387" s="1" t="s">
        <v>45</v>
      </c>
      <c r="J2387" s="1" t="s">
        <v>53</v>
      </c>
      <c r="K2387" s="1" t="s">
        <v>490</v>
      </c>
      <c r="L2387" s="1" t="s">
        <v>23</v>
      </c>
      <c r="M2387" t="s">
        <v>45</v>
      </c>
      <c r="N2387" s="1" t="s">
        <v>27</v>
      </c>
      <c r="O2387">
        <v>262</v>
      </c>
      <c r="P2387">
        <v>8.73</v>
      </c>
      <c r="Q2387">
        <v>0</v>
      </c>
      <c r="R2387" t="s">
        <v>1161</v>
      </c>
      <c r="S2387" t="s">
        <v>1159</v>
      </c>
      <c r="T2387">
        <v>1</v>
      </c>
      <c r="U2387" t="s">
        <v>1160</v>
      </c>
    </row>
    <row r="2388" spans="1:21" x14ac:dyDescent="0.3">
      <c r="A2388" s="1" t="s">
        <v>85</v>
      </c>
      <c r="B2388" s="2">
        <v>42380</v>
      </c>
      <c r="C2388">
        <v>33812</v>
      </c>
      <c r="D2388" s="1" t="s">
        <v>18</v>
      </c>
      <c r="E2388">
        <v>26</v>
      </c>
      <c r="F2388" s="1" t="s">
        <v>38</v>
      </c>
      <c r="G2388" s="1" t="s">
        <v>20</v>
      </c>
      <c r="H2388" t="s">
        <v>45</v>
      </c>
      <c r="I2388" s="1" t="s">
        <v>45</v>
      </c>
      <c r="J2388" s="1" t="s">
        <v>53</v>
      </c>
      <c r="K2388" s="1" t="s">
        <v>490</v>
      </c>
      <c r="L2388" s="1" t="s">
        <v>23</v>
      </c>
      <c r="M2388" t="s">
        <v>45</v>
      </c>
      <c r="N2388" s="1" t="s">
        <v>27</v>
      </c>
      <c r="O2388">
        <v>293</v>
      </c>
      <c r="P2388">
        <v>9.77</v>
      </c>
      <c r="Q2388">
        <v>0</v>
      </c>
      <c r="R2388" t="s">
        <v>1161</v>
      </c>
      <c r="S2388" t="s">
        <v>1159</v>
      </c>
      <c r="T2388">
        <v>1</v>
      </c>
      <c r="U2388" t="s">
        <v>1160</v>
      </c>
    </row>
    <row r="2389" spans="1:21" x14ac:dyDescent="0.3">
      <c r="A2389" s="1" t="s">
        <v>88</v>
      </c>
      <c r="B2389" s="2">
        <v>42381</v>
      </c>
      <c r="C2389">
        <v>33812</v>
      </c>
      <c r="D2389" s="1" t="s">
        <v>18</v>
      </c>
      <c r="E2389">
        <v>26</v>
      </c>
      <c r="F2389" s="1" t="s">
        <v>38</v>
      </c>
      <c r="G2389" s="1" t="s">
        <v>20</v>
      </c>
      <c r="H2389" t="s">
        <v>45</v>
      </c>
      <c r="I2389" s="1" t="s">
        <v>45</v>
      </c>
      <c r="J2389" s="1" t="s">
        <v>53</v>
      </c>
      <c r="K2389" s="1" t="s">
        <v>490</v>
      </c>
      <c r="L2389" s="1" t="s">
        <v>23</v>
      </c>
      <c r="M2389" t="s">
        <v>45</v>
      </c>
      <c r="N2389" s="1" t="s">
        <v>27</v>
      </c>
      <c r="O2389">
        <v>323</v>
      </c>
      <c r="P2389">
        <v>10.77</v>
      </c>
      <c r="Q2389">
        <v>0</v>
      </c>
      <c r="R2389" t="s">
        <v>1161</v>
      </c>
      <c r="S2389" t="s">
        <v>1159</v>
      </c>
      <c r="T2389">
        <v>1</v>
      </c>
      <c r="U2389" t="s">
        <v>1160</v>
      </c>
    </row>
    <row r="2390" spans="1:21" x14ac:dyDescent="0.3">
      <c r="A2390" s="1" t="s">
        <v>88</v>
      </c>
      <c r="B2390" s="2">
        <v>42381</v>
      </c>
      <c r="C2390">
        <v>110116</v>
      </c>
      <c r="D2390" s="1" t="s">
        <v>18</v>
      </c>
      <c r="E2390">
        <v>26</v>
      </c>
      <c r="F2390" s="1" t="s">
        <v>31</v>
      </c>
      <c r="G2390" s="1" t="s">
        <v>20</v>
      </c>
      <c r="H2390" t="s">
        <v>45</v>
      </c>
      <c r="I2390" s="1" t="s">
        <v>45</v>
      </c>
      <c r="J2390" s="1" t="s">
        <v>53</v>
      </c>
      <c r="K2390" s="1" t="s">
        <v>499</v>
      </c>
      <c r="L2390" s="1" t="s">
        <v>23</v>
      </c>
      <c r="M2390" t="s">
        <v>45</v>
      </c>
      <c r="N2390" s="1" t="s">
        <v>27</v>
      </c>
      <c r="O2390">
        <v>27</v>
      </c>
      <c r="P2390">
        <v>0.9</v>
      </c>
      <c r="Q2390">
        <v>0</v>
      </c>
      <c r="R2390" t="s">
        <v>1161</v>
      </c>
      <c r="S2390" t="s">
        <v>1159</v>
      </c>
      <c r="T2390">
        <v>1</v>
      </c>
      <c r="U2390" t="s">
        <v>1160</v>
      </c>
    </row>
    <row r="2391" spans="1:21" x14ac:dyDescent="0.3">
      <c r="A2391" s="1" t="s">
        <v>93</v>
      </c>
      <c r="B2391" s="2">
        <v>42736</v>
      </c>
      <c r="C2391">
        <v>43776</v>
      </c>
      <c r="D2391" s="1" t="s">
        <v>18</v>
      </c>
      <c r="E2391">
        <v>26</v>
      </c>
      <c r="F2391" s="1" t="s">
        <v>31</v>
      </c>
      <c r="G2391" s="1" t="s">
        <v>20</v>
      </c>
      <c r="H2391" t="s">
        <v>45</v>
      </c>
      <c r="I2391" s="1" t="s">
        <v>45</v>
      </c>
      <c r="J2391" s="1" t="s">
        <v>53</v>
      </c>
      <c r="K2391" s="1" t="s">
        <v>574</v>
      </c>
      <c r="L2391" s="1" t="s">
        <v>23</v>
      </c>
      <c r="M2391" t="s">
        <v>45</v>
      </c>
      <c r="N2391" s="1" t="s">
        <v>27</v>
      </c>
      <c r="O2391">
        <v>2736</v>
      </c>
      <c r="P2391">
        <v>91.2</v>
      </c>
      <c r="Q2391">
        <v>0</v>
      </c>
      <c r="R2391" t="s">
        <v>1162</v>
      </c>
      <c r="S2391" t="s">
        <v>1159</v>
      </c>
      <c r="T2391">
        <v>1</v>
      </c>
      <c r="U2391" t="s">
        <v>1160</v>
      </c>
    </row>
    <row r="2392" spans="1:21" x14ac:dyDescent="0.3">
      <c r="A2392" s="1" t="s">
        <v>93</v>
      </c>
      <c r="B2392" s="2">
        <v>42736</v>
      </c>
      <c r="C2392">
        <v>44110</v>
      </c>
      <c r="D2392" s="1" t="s">
        <v>18</v>
      </c>
      <c r="E2392">
        <v>26</v>
      </c>
      <c r="F2392" s="1" t="s">
        <v>31</v>
      </c>
      <c r="G2392" s="1" t="s">
        <v>20</v>
      </c>
      <c r="H2392" t="s">
        <v>45</v>
      </c>
      <c r="I2392" s="1" t="s">
        <v>45</v>
      </c>
      <c r="J2392" s="1" t="s">
        <v>53</v>
      </c>
      <c r="K2392" s="1" t="s">
        <v>570</v>
      </c>
      <c r="L2392" s="1" t="s">
        <v>23</v>
      </c>
      <c r="M2392" t="s">
        <v>45</v>
      </c>
      <c r="N2392" s="1" t="s">
        <v>27</v>
      </c>
      <c r="O2392">
        <v>1287</v>
      </c>
      <c r="P2392">
        <v>42.9</v>
      </c>
      <c r="Q2392">
        <v>0</v>
      </c>
      <c r="R2392" t="s">
        <v>1162</v>
      </c>
      <c r="S2392" t="s">
        <v>1159</v>
      </c>
      <c r="T2392">
        <v>1</v>
      </c>
      <c r="U2392" t="s">
        <v>1160</v>
      </c>
    </row>
    <row r="2393" spans="1:21" x14ac:dyDescent="0.3">
      <c r="A2393" s="1" t="s">
        <v>96</v>
      </c>
      <c r="B2393" s="2">
        <v>42737</v>
      </c>
      <c r="C2393">
        <v>43776</v>
      </c>
      <c r="D2393" s="1" t="s">
        <v>18</v>
      </c>
      <c r="E2393">
        <v>26</v>
      </c>
      <c r="F2393" s="1" t="s">
        <v>31</v>
      </c>
      <c r="G2393" s="1" t="s">
        <v>20</v>
      </c>
      <c r="H2393" t="s">
        <v>45</v>
      </c>
      <c r="I2393" s="1" t="s">
        <v>45</v>
      </c>
      <c r="J2393" s="1" t="s">
        <v>53</v>
      </c>
      <c r="K2393" s="1" t="s">
        <v>574</v>
      </c>
      <c r="L2393" s="1" t="s">
        <v>23</v>
      </c>
      <c r="M2393" t="s">
        <v>45</v>
      </c>
      <c r="N2393" s="1" t="s">
        <v>27</v>
      </c>
      <c r="O2393">
        <v>2767</v>
      </c>
      <c r="P2393">
        <v>92.23</v>
      </c>
      <c r="Q2393">
        <v>0</v>
      </c>
      <c r="R2393" t="s">
        <v>1162</v>
      </c>
      <c r="S2393" t="s">
        <v>1159</v>
      </c>
      <c r="T2393">
        <v>1</v>
      </c>
      <c r="U2393" t="s">
        <v>1160</v>
      </c>
    </row>
    <row r="2394" spans="1:21" x14ac:dyDescent="0.3">
      <c r="A2394" s="1" t="s">
        <v>96</v>
      </c>
      <c r="B2394" s="2">
        <v>42737</v>
      </c>
      <c r="C2394">
        <v>44110</v>
      </c>
      <c r="D2394" s="1" t="s">
        <v>18</v>
      </c>
      <c r="E2394">
        <v>26</v>
      </c>
      <c r="F2394" s="1" t="s">
        <v>31</v>
      </c>
      <c r="G2394" s="1" t="s">
        <v>20</v>
      </c>
      <c r="H2394" t="s">
        <v>45</v>
      </c>
      <c r="I2394" s="1" t="s">
        <v>45</v>
      </c>
      <c r="J2394" s="1" t="s">
        <v>53</v>
      </c>
      <c r="K2394" s="1" t="s">
        <v>570</v>
      </c>
      <c r="L2394" s="1" t="s">
        <v>23</v>
      </c>
      <c r="M2394" t="s">
        <v>45</v>
      </c>
      <c r="N2394" s="1" t="s">
        <v>27</v>
      </c>
      <c r="O2394">
        <v>1318</v>
      </c>
      <c r="P2394">
        <v>43.93</v>
      </c>
      <c r="Q2394">
        <v>0</v>
      </c>
      <c r="R2394" t="s">
        <v>1162</v>
      </c>
      <c r="S2394" t="s">
        <v>1159</v>
      </c>
      <c r="T2394">
        <v>1</v>
      </c>
      <c r="U2394" t="s">
        <v>1160</v>
      </c>
    </row>
    <row r="2395" spans="1:21" x14ac:dyDescent="0.3">
      <c r="A2395" s="1" t="s">
        <v>98</v>
      </c>
      <c r="B2395" s="2">
        <v>42738</v>
      </c>
      <c r="C2395">
        <v>43776</v>
      </c>
      <c r="D2395" s="1" t="s">
        <v>18</v>
      </c>
      <c r="E2395">
        <v>26</v>
      </c>
      <c r="F2395" s="1" t="s">
        <v>31</v>
      </c>
      <c r="G2395" s="1" t="s">
        <v>20</v>
      </c>
      <c r="H2395" t="s">
        <v>45</v>
      </c>
      <c r="I2395" s="1" t="s">
        <v>45</v>
      </c>
      <c r="J2395" s="1" t="s">
        <v>53</v>
      </c>
      <c r="K2395" s="1" t="s">
        <v>574</v>
      </c>
      <c r="L2395" s="1" t="s">
        <v>23</v>
      </c>
      <c r="M2395" t="s">
        <v>45</v>
      </c>
      <c r="N2395" s="1" t="s">
        <v>27</v>
      </c>
      <c r="O2395">
        <v>2795</v>
      </c>
      <c r="P2395">
        <v>93.17</v>
      </c>
      <c r="Q2395">
        <v>0</v>
      </c>
      <c r="R2395" t="s">
        <v>1162</v>
      </c>
      <c r="S2395" t="s">
        <v>1159</v>
      </c>
      <c r="T2395">
        <v>1</v>
      </c>
      <c r="U2395" t="s">
        <v>1160</v>
      </c>
    </row>
    <row r="2396" spans="1:21" x14ac:dyDescent="0.3">
      <c r="A2396" s="1" t="s">
        <v>98</v>
      </c>
      <c r="B2396" s="2">
        <v>42738</v>
      </c>
      <c r="C2396">
        <v>44110</v>
      </c>
      <c r="D2396" s="1" t="s">
        <v>18</v>
      </c>
      <c r="E2396">
        <v>26</v>
      </c>
      <c r="F2396" s="1" t="s">
        <v>31</v>
      </c>
      <c r="G2396" s="1" t="s">
        <v>20</v>
      </c>
      <c r="H2396" t="s">
        <v>45</v>
      </c>
      <c r="I2396" s="1" t="s">
        <v>45</v>
      </c>
      <c r="J2396" s="1" t="s">
        <v>53</v>
      </c>
      <c r="K2396" s="1" t="s">
        <v>570</v>
      </c>
      <c r="L2396" s="1" t="s">
        <v>23</v>
      </c>
      <c r="M2396" t="s">
        <v>45</v>
      </c>
      <c r="N2396" s="1" t="s">
        <v>27</v>
      </c>
      <c r="O2396">
        <v>1346</v>
      </c>
      <c r="P2396">
        <v>44.87</v>
      </c>
      <c r="Q2396">
        <v>0</v>
      </c>
      <c r="R2396" t="s">
        <v>1162</v>
      </c>
      <c r="S2396" t="s">
        <v>1159</v>
      </c>
      <c r="T2396">
        <v>1</v>
      </c>
      <c r="U2396" t="s">
        <v>1160</v>
      </c>
    </row>
    <row r="2397" spans="1:21" x14ac:dyDescent="0.3">
      <c r="A2397" s="1" t="s">
        <v>102</v>
      </c>
      <c r="B2397" s="2">
        <v>42739</v>
      </c>
      <c r="C2397">
        <v>43776</v>
      </c>
      <c r="D2397" s="1" t="s">
        <v>18</v>
      </c>
      <c r="E2397">
        <v>26</v>
      </c>
      <c r="F2397" s="1" t="s">
        <v>31</v>
      </c>
      <c r="G2397" s="1" t="s">
        <v>20</v>
      </c>
      <c r="H2397" t="s">
        <v>45</v>
      </c>
      <c r="I2397" s="1" t="s">
        <v>45</v>
      </c>
      <c r="J2397" s="1" t="s">
        <v>53</v>
      </c>
      <c r="K2397" s="1" t="s">
        <v>574</v>
      </c>
      <c r="L2397" s="1" t="s">
        <v>23</v>
      </c>
      <c r="M2397" t="s">
        <v>45</v>
      </c>
      <c r="N2397" s="1" t="s">
        <v>27</v>
      </c>
      <c r="O2397">
        <v>2826</v>
      </c>
      <c r="P2397">
        <v>94.2</v>
      </c>
      <c r="Q2397">
        <v>0</v>
      </c>
      <c r="R2397" t="s">
        <v>1162</v>
      </c>
      <c r="S2397" t="s">
        <v>1159</v>
      </c>
      <c r="T2397">
        <v>1</v>
      </c>
      <c r="U2397" t="s">
        <v>1160</v>
      </c>
    </row>
    <row r="2398" spans="1:21" x14ac:dyDescent="0.3">
      <c r="A2398" s="1" t="s">
        <v>102</v>
      </c>
      <c r="B2398" s="2">
        <v>42739</v>
      </c>
      <c r="C2398">
        <v>44110</v>
      </c>
      <c r="D2398" s="1" t="s">
        <v>18</v>
      </c>
      <c r="E2398">
        <v>26</v>
      </c>
      <c r="F2398" s="1" t="s">
        <v>31</v>
      </c>
      <c r="G2398" s="1" t="s">
        <v>20</v>
      </c>
      <c r="H2398" t="s">
        <v>45</v>
      </c>
      <c r="I2398" s="1" t="s">
        <v>45</v>
      </c>
      <c r="J2398" s="1" t="s">
        <v>53</v>
      </c>
      <c r="K2398" s="1" t="s">
        <v>570</v>
      </c>
      <c r="L2398" s="1" t="s">
        <v>23</v>
      </c>
      <c r="M2398" t="s">
        <v>45</v>
      </c>
      <c r="N2398" s="1" t="s">
        <v>27</v>
      </c>
      <c r="O2398">
        <v>1377</v>
      </c>
      <c r="P2398">
        <v>45.9</v>
      </c>
      <c r="Q2398">
        <v>0</v>
      </c>
      <c r="R2398" t="s">
        <v>1162</v>
      </c>
      <c r="S2398" t="s">
        <v>1159</v>
      </c>
      <c r="T2398">
        <v>1</v>
      </c>
      <c r="U2398" t="s">
        <v>1160</v>
      </c>
    </row>
    <row r="2399" spans="1:21" x14ac:dyDescent="0.3">
      <c r="A2399" s="1" t="s">
        <v>107</v>
      </c>
      <c r="B2399" s="2">
        <v>42740</v>
      </c>
      <c r="C2399">
        <v>43776</v>
      </c>
      <c r="D2399" s="1" t="s">
        <v>18</v>
      </c>
      <c r="E2399">
        <v>26</v>
      </c>
      <c r="F2399" s="1" t="s">
        <v>31</v>
      </c>
      <c r="G2399" s="1" t="s">
        <v>20</v>
      </c>
      <c r="H2399" t="s">
        <v>45</v>
      </c>
      <c r="I2399" s="1" t="s">
        <v>45</v>
      </c>
      <c r="J2399" s="1" t="s">
        <v>53</v>
      </c>
      <c r="K2399" s="1" t="s">
        <v>574</v>
      </c>
      <c r="L2399" s="1" t="s">
        <v>23</v>
      </c>
      <c r="M2399" t="s">
        <v>45</v>
      </c>
      <c r="N2399" s="1" t="s">
        <v>27</v>
      </c>
      <c r="O2399">
        <v>2856</v>
      </c>
      <c r="P2399">
        <v>95.2</v>
      </c>
      <c r="Q2399">
        <v>0</v>
      </c>
      <c r="R2399" t="s">
        <v>1162</v>
      </c>
      <c r="S2399" t="s">
        <v>1159</v>
      </c>
      <c r="T2399">
        <v>1</v>
      </c>
      <c r="U2399" t="s">
        <v>1160</v>
      </c>
    </row>
    <row r="2400" spans="1:21" x14ac:dyDescent="0.3">
      <c r="A2400" s="1" t="s">
        <v>107</v>
      </c>
      <c r="B2400" s="2">
        <v>42740</v>
      </c>
      <c r="C2400">
        <v>44110</v>
      </c>
      <c r="D2400" s="1" t="s">
        <v>18</v>
      </c>
      <c r="E2400">
        <v>26</v>
      </c>
      <c r="F2400" s="1" t="s">
        <v>31</v>
      </c>
      <c r="G2400" s="1" t="s">
        <v>20</v>
      </c>
      <c r="H2400" t="s">
        <v>45</v>
      </c>
      <c r="I2400" s="1" t="s">
        <v>45</v>
      </c>
      <c r="J2400" s="1" t="s">
        <v>53</v>
      </c>
      <c r="K2400" s="1" t="s">
        <v>570</v>
      </c>
      <c r="L2400" s="1" t="s">
        <v>23</v>
      </c>
      <c r="M2400" t="s">
        <v>45</v>
      </c>
      <c r="N2400" s="1" t="s">
        <v>27</v>
      </c>
      <c r="O2400">
        <v>1407</v>
      </c>
      <c r="P2400">
        <v>46.9</v>
      </c>
      <c r="Q2400">
        <v>0</v>
      </c>
      <c r="R2400" t="s">
        <v>1162</v>
      </c>
      <c r="S2400" t="s">
        <v>1159</v>
      </c>
      <c r="T2400">
        <v>1</v>
      </c>
      <c r="U2400" t="s">
        <v>1160</v>
      </c>
    </row>
    <row r="2401" spans="1:21" x14ac:dyDescent="0.3">
      <c r="A2401" s="1" t="s">
        <v>111</v>
      </c>
      <c r="B2401" s="2">
        <v>42741</v>
      </c>
      <c r="C2401">
        <v>43776</v>
      </c>
      <c r="D2401" s="1" t="s">
        <v>18</v>
      </c>
      <c r="E2401">
        <v>26</v>
      </c>
      <c r="F2401" s="1" t="s">
        <v>31</v>
      </c>
      <c r="G2401" s="1" t="s">
        <v>20</v>
      </c>
      <c r="H2401" t="s">
        <v>45</v>
      </c>
      <c r="I2401" s="1" t="s">
        <v>45</v>
      </c>
      <c r="J2401" s="1" t="s">
        <v>53</v>
      </c>
      <c r="K2401" s="1" t="s">
        <v>574</v>
      </c>
      <c r="L2401" s="1" t="s">
        <v>23</v>
      </c>
      <c r="M2401" t="s">
        <v>45</v>
      </c>
      <c r="N2401" s="1" t="s">
        <v>27</v>
      </c>
      <c r="O2401">
        <v>2887</v>
      </c>
      <c r="P2401">
        <v>96.23</v>
      </c>
      <c r="Q2401">
        <v>0</v>
      </c>
      <c r="R2401" t="s">
        <v>1162</v>
      </c>
      <c r="S2401" t="s">
        <v>1159</v>
      </c>
      <c r="T2401">
        <v>1</v>
      </c>
      <c r="U2401" t="s">
        <v>1160</v>
      </c>
    </row>
    <row r="2402" spans="1:21" x14ac:dyDescent="0.3">
      <c r="A2402" s="1" t="s">
        <v>111</v>
      </c>
      <c r="B2402" s="2">
        <v>42741</v>
      </c>
      <c r="C2402">
        <v>44110</v>
      </c>
      <c r="D2402" s="1" t="s">
        <v>18</v>
      </c>
      <c r="E2402">
        <v>26</v>
      </c>
      <c r="F2402" s="1" t="s">
        <v>31</v>
      </c>
      <c r="G2402" s="1" t="s">
        <v>20</v>
      </c>
      <c r="H2402" t="s">
        <v>45</v>
      </c>
      <c r="I2402" s="1" t="s">
        <v>45</v>
      </c>
      <c r="J2402" s="1" t="s">
        <v>53</v>
      </c>
      <c r="K2402" s="1" t="s">
        <v>570</v>
      </c>
      <c r="L2402" s="1" t="s">
        <v>23</v>
      </c>
      <c r="M2402" t="s">
        <v>45</v>
      </c>
      <c r="N2402" s="1" t="s">
        <v>27</v>
      </c>
      <c r="O2402">
        <v>1438</v>
      </c>
      <c r="P2402">
        <v>47.93</v>
      </c>
      <c r="Q2402">
        <v>0</v>
      </c>
      <c r="R2402" t="s">
        <v>1162</v>
      </c>
      <c r="S2402" t="s">
        <v>1159</v>
      </c>
      <c r="T2402">
        <v>1</v>
      </c>
      <c r="U2402" t="s">
        <v>1160</v>
      </c>
    </row>
    <row r="2403" spans="1:21" x14ac:dyDescent="0.3">
      <c r="A2403" s="1" t="s">
        <v>118</v>
      </c>
      <c r="B2403" s="2">
        <v>42742</v>
      </c>
      <c r="C2403">
        <v>43776</v>
      </c>
      <c r="D2403" s="1" t="s">
        <v>18</v>
      </c>
      <c r="E2403">
        <v>26</v>
      </c>
      <c r="F2403" s="1" t="s">
        <v>31</v>
      </c>
      <c r="G2403" s="1" t="s">
        <v>20</v>
      </c>
      <c r="H2403" t="s">
        <v>45</v>
      </c>
      <c r="I2403" s="1" t="s">
        <v>45</v>
      </c>
      <c r="J2403" s="1" t="s">
        <v>53</v>
      </c>
      <c r="K2403" s="1" t="s">
        <v>574</v>
      </c>
      <c r="L2403" s="1" t="s">
        <v>23</v>
      </c>
      <c r="M2403" t="s">
        <v>45</v>
      </c>
      <c r="N2403" s="1" t="s">
        <v>27</v>
      </c>
      <c r="O2403">
        <v>2917</v>
      </c>
      <c r="P2403">
        <v>97.23</v>
      </c>
      <c r="Q2403">
        <v>0</v>
      </c>
      <c r="R2403" t="s">
        <v>1162</v>
      </c>
      <c r="S2403" t="s">
        <v>1159</v>
      </c>
      <c r="T2403">
        <v>1</v>
      </c>
      <c r="U2403" t="s">
        <v>1160</v>
      </c>
    </row>
    <row r="2404" spans="1:21" x14ac:dyDescent="0.3">
      <c r="A2404" s="1" t="s">
        <v>118</v>
      </c>
      <c r="B2404" s="2">
        <v>42742</v>
      </c>
      <c r="C2404">
        <v>44110</v>
      </c>
      <c r="D2404" s="1" t="s">
        <v>18</v>
      </c>
      <c r="E2404">
        <v>26</v>
      </c>
      <c r="F2404" s="1" t="s">
        <v>31</v>
      </c>
      <c r="G2404" s="1" t="s">
        <v>20</v>
      </c>
      <c r="H2404" t="s">
        <v>45</v>
      </c>
      <c r="I2404" s="1" t="s">
        <v>45</v>
      </c>
      <c r="J2404" s="1" t="s">
        <v>53</v>
      </c>
      <c r="K2404" s="1" t="s">
        <v>570</v>
      </c>
      <c r="L2404" s="1" t="s">
        <v>23</v>
      </c>
      <c r="M2404" t="s">
        <v>45</v>
      </c>
      <c r="N2404" s="1" t="s">
        <v>27</v>
      </c>
      <c r="O2404">
        <v>1468</v>
      </c>
      <c r="P2404">
        <v>48.93</v>
      </c>
      <c r="Q2404">
        <v>0</v>
      </c>
      <c r="R2404" t="s">
        <v>1162</v>
      </c>
      <c r="S2404" t="s">
        <v>1159</v>
      </c>
      <c r="T2404">
        <v>1</v>
      </c>
      <c r="U2404" t="s">
        <v>1160</v>
      </c>
    </row>
    <row r="2405" spans="1:21" x14ac:dyDescent="0.3">
      <c r="A2405" s="1" t="s">
        <v>124</v>
      </c>
      <c r="B2405" s="2">
        <v>42743</v>
      </c>
      <c r="C2405">
        <v>43776</v>
      </c>
      <c r="D2405" s="1" t="s">
        <v>18</v>
      </c>
      <c r="E2405">
        <v>26</v>
      </c>
      <c r="F2405" s="1" t="s">
        <v>31</v>
      </c>
      <c r="G2405" s="1" t="s">
        <v>20</v>
      </c>
      <c r="H2405" t="s">
        <v>45</v>
      </c>
      <c r="I2405" s="1" t="s">
        <v>45</v>
      </c>
      <c r="J2405" s="1" t="s">
        <v>53</v>
      </c>
      <c r="K2405" s="1" t="s">
        <v>574</v>
      </c>
      <c r="L2405" s="1" t="s">
        <v>23</v>
      </c>
      <c r="M2405" t="s">
        <v>45</v>
      </c>
      <c r="N2405" s="1" t="s">
        <v>27</v>
      </c>
      <c r="O2405">
        <v>2948</v>
      </c>
      <c r="P2405">
        <v>98.27</v>
      </c>
      <c r="Q2405">
        <v>0</v>
      </c>
      <c r="R2405" t="s">
        <v>1162</v>
      </c>
      <c r="S2405" t="s">
        <v>1159</v>
      </c>
      <c r="T2405">
        <v>1</v>
      </c>
      <c r="U2405" t="s">
        <v>1160</v>
      </c>
    </row>
    <row r="2406" spans="1:21" x14ac:dyDescent="0.3">
      <c r="A2406" s="1" t="s">
        <v>124</v>
      </c>
      <c r="B2406" s="2">
        <v>42743</v>
      </c>
      <c r="C2406">
        <v>44110</v>
      </c>
      <c r="D2406" s="1" t="s">
        <v>18</v>
      </c>
      <c r="E2406">
        <v>26</v>
      </c>
      <c r="F2406" s="1" t="s">
        <v>31</v>
      </c>
      <c r="G2406" s="1" t="s">
        <v>20</v>
      </c>
      <c r="H2406" t="s">
        <v>45</v>
      </c>
      <c r="I2406" s="1" t="s">
        <v>45</v>
      </c>
      <c r="J2406" s="1" t="s">
        <v>53</v>
      </c>
      <c r="K2406" s="1" t="s">
        <v>570</v>
      </c>
      <c r="L2406" s="1" t="s">
        <v>23</v>
      </c>
      <c r="M2406" t="s">
        <v>45</v>
      </c>
      <c r="N2406" s="1" t="s">
        <v>27</v>
      </c>
      <c r="O2406">
        <v>1499</v>
      </c>
      <c r="P2406">
        <v>49.97</v>
      </c>
      <c r="Q2406">
        <v>0</v>
      </c>
      <c r="R2406" t="s">
        <v>1162</v>
      </c>
      <c r="S2406" t="s">
        <v>1159</v>
      </c>
      <c r="T2406">
        <v>1</v>
      </c>
      <c r="U2406" t="s">
        <v>1160</v>
      </c>
    </row>
    <row r="2407" spans="1:21" x14ac:dyDescent="0.3">
      <c r="A2407" s="1" t="s">
        <v>134</v>
      </c>
      <c r="B2407" s="2">
        <v>42744</v>
      </c>
      <c r="C2407">
        <v>43776</v>
      </c>
      <c r="D2407" s="1" t="s">
        <v>18</v>
      </c>
      <c r="E2407">
        <v>26</v>
      </c>
      <c r="F2407" s="1" t="s">
        <v>31</v>
      </c>
      <c r="G2407" s="1" t="s">
        <v>20</v>
      </c>
      <c r="H2407" t="s">
        <v>45</v>
      </c>
      <c r="I2407" s="1" t="s">
        <v>45</v>
      </c>
      <c r="J2407" s="1" t="s">
        <v>53</v>
      </c>
      <c r="K2407" s="1" t="s">
        <v>574</v>
      </c>
      <c r="L2407" s="1" t="s">
        <v>23</v>
      </c>
      <c r="M2407" t="s">
        <v>45</v>
      </c>
      <c r="N2407" s="1" t="s">
        <v>27</v>
      </c>
      <c r="O2407">
        <v>2979</v>
      </c>
      <c r="P2407">
        <v>99.3</v>
      </c>
      <c r="Q2407">
        <v>0</v>
      </c>
      <c r="R2407" t="s">
        <v>1162</v>
      </c>
      <c r="S2407" t="s">
        <v>1159</v>
      </c>
      <c r="T2407">
        <v>1</v>
      </c>
      <c r="U2407" t="s">
        <v>1160</v>
      </c>
    </row>
    <row r="2408" spans="1:21" x14ac:dyDescent="0.3">
      <c r="A2408" s="1" t="s">
        <v>134</v>
      </c>
      <c r="B2408" s="2">
        <v>42744</v>
      </c>
      <c r="C2408">
        <v>44110</v>
      </c>
      <c r="D2408" s="1" t="s">
        <v>18</v>
      </c>
      <c r="E2408">
        <v>26</v>
      </c>
      <c r="F2408" s="1" t="s">
        <v>31</v>
      </c>
      <c r="G2408" s="1" t="s">
        <v>20</v>
      </c>
      <c r="H2408" t="s">
        <v>45</v>
      </c>
      <c r="I2408" s="1" t="s">
        <v>45</v>
      </c>
      <c r="J2408" s="1" t="s">
        <v>53</v>
      </c>
      <c r="K2408" s="1" t="s">
        <v>570</v>
      </c>
      <c r="L2408" s="1" t="s">
        <v>23</v>
      </c>
      <c r="M2408" t="s">
        <v>45</v>
      </c>
      <c r="N2408" s="1" t="s">
        <v>27</v>
      </c>
      <c r="O2408">
        <v>1530</v>
      </c>
      <c r="P2408">
        <v>51</v>
      </c>
      <c r="Q2408">
        <v>0</v>
      </c>
      <c r="R2408" t="s">
        <v>1162</v>
      </c>
      <c r="S2408" t="s">
        <v>1159</v>
      </c>
      <c r="T2408">
        <v>1</v>
      </c>
      <c r="U2408" t="s">
        <v>1160</v>
      </c>
    </row>
    <row r="2409" spans="1:21" x14ac:dyDescent="0.3">
      <c r="A2409" s="1" t="s">
        <v>141</v>
      </c>
      <c r="B2409" s="2">
        <v>42745</v>
      </c>
      <c r="C2409">
        <v>43776</v>
      </c>
      <c r="D2409" s="1" t="s">
        <v>18</v>
      </c>
      <c r="E2409">
        <v>26</v>
      </c>
      <c r="F2409" s="1" t="s">
        <v>31</v>
      </c>
      <c r="G2409" s="1" t="s">
        <v>20</v>
      </c>
      <c r="H2409" t="s">
        <v>45</v>
      </c>
      <c r="I2409" s="1" t="s">
        <v>45</v>
      </c>
      <c r="J2409" s="1" t="s">
        <v>53</v>
      </c>
      <c r="K2409" s="1" t="s">
        <v>574</v>
      </c>
      <c r="L2409" s="1" t="s">
        <v>23</v>
      </c>
      <c r="M2409" t="s">
        <v>45</v>
      </c>
      <c r="N2409" s="1" t="s">
        <v>27</v>
      </c>
      <c r="O2409">
        <v>3009</v>
      </c>
      <c r="P2409">
        <v>100.3</v>
      </c>
      <c r="Q2409">
        <v>0</v>
      </c>
      <c r="R2409" t="s">
        <v>1162</v>
      </c>
      <c r="S2409" t="s">
        <v>1159</v>
      </c>
      <c r="T2409">
        <v>1</v>
      </c>
      <c r="U2409" t="s">
        <v>1160</v>
      </c>
    </row>
    <row r="2410" spans="1:21" x14ac:dyDescent="0.3">
      <c r="A2410" s="1" t="s">
        <v>141</v>
      </c>
      <c r="B2410" s="2">
        <v>42745</v>
      </c>
      <c r="C2410">
        <v>44110</v>
      </c>
      <c r="D2410" s="1" t="s">
        <v>18</v>
      </c>
      <c r="E2410">
        <v>26</v>
      </c>
      <c r="F2410" s="1" t="s">
        <v>31</v>
      </c>
      <c r="G2410" s="1" t="s">
        <v>20</v>
      </c>
      <c r="H2410" t="s">
        <v>45</v>
      </c>
      <c r="I2410" s="1" t="s">
        <v>45</v>
      </c>
      <c r="J2410" s="1" t="s">
        <v>53</v>
      </c>
      <c r="K2410" s="1" t="s">
        <v>570</v>
      </c>
      <c r="L2410" s="1" t="s">
        <v>23</v>
      </c>
      <c r="M2410" t="s">
        <v>45</v>
      </c>
      <c r="N2410" s="1" t="s">
        <v>27</v>
      </c>
      <c r="O2410">
        <v>1560</v>
      </c>
      <c r="P2410">
        <v>52</v>
      </c>
      <c r="Q2410">
        <v>0</v>
      </c>
      <c r="R2410" t="s">
        <v>1162</v>
      </c>
      <c r="S2410" t="s">
        <v>1159</v>
      </c>
      <c r="T2410">
        <v>1</v>
      </c>
      <c r="U2410" t="s">
        <v>1160</v>
      </c>
    </row>
    <row r="2411" spans="1:21" x14ac:dyDescent="0.3">
      <c r="A2411" s="1" t="s">
        <v>145</v>
      </c>
      <c r="B2411" s="2">
        <v>42746</v>
      </c>
      <c r="C2411">
        <v>43776</v>
      </c>
      <c r="D2411" s="1" t="s">
        <v>18</v>
      </c>
      <c r="E2411">
        <v>26</v>
      </c>
      <c r="F2411" s="1" t="s">
        <v>31</v>
      </c>
      <c r="G2411" s="1" t="s">
        <v>20</v>
      </c>
      <c r="H2411" t="s">
        <v>45</v>
      </c>
      <c r="I2411" s="1" t="s">
        <v>45</v>
      </c>
      <c r="J2411" s="1" t="s">
        <v>53</v>
      </c>
      <c r="K2411" s="1" t="s">
        <v>574</v>
      </c>
      <c r="L2411" s="1" t="s">
        <v>23</v>
      </c>
      <c r="M2411" t="s">
        <v>45</v>
      </c>
      <c r="N2411" s="1" t="s">
        <v>27</v>
      </c>
      <c r="O2411">
        <v>3040</v>
      </c>
      <c r="P2411">
        <v>101.33</v>
      </c>
      <c r="Q2411">
        <v>0</v>
      </c>
      <c r="R2411" t="s">
        <v>1162</v>
      </c>
      <c r="S2411" t="s">
        <v>1159</v>
      </c>
      <c r="T2411">
        <v>1</v>
      </c>
      <c r="U2411" t="s">
        <v>1160</v>
      </c>
    </row>
    <row r="2412" spans="1:21" x14ac:dyDescent="0.3">
      <c r="A2412" s="1" t="s">
        <v>145</v>
      </c>
      <c r="B2412" s="2">
        <v>42746</v>
      </c>
      <c r="C2412">
        <v>44110</v>
      </c>
      <c r="D2412" s="1" t="s">
        <v>18</v>
      </c>
      <c r="E2412">
        <v>26</v>
      </c>
      <c r="F2412" s="1" t="s">
        <v>31</v>
      </c>
      <c r="G2412" s="1" t="s">
        <v>20</v>
      </c>
      <c r="H2412" t="s">
        <v>45</v>
      </c>
      <c r="I2412" s="1" t="s">
        <v>45</v>
      </c>
      <c r="J2412" s="1" t="s">
        <v>53</v>
      </c>
      <c r="K2412" s="1" t="s">
        <v>570</v>
      </c>
      <c r="L2412" s="1" t="s">
        <v>23</v>
      </c>
      <c r="M2412" t="s">
        <v>45</v>
      </c>
      <c r="N2412" s="1" t="s">
        <v>27</v>
      </c>
      <c r="O2412">
        <v>1591</v>
      </c>
      <c r="P2412">
        <v>53.03</v>
      </c>
      <c r="Q2412">
        <v>0</v>
      </c>
      <c r="R2412" t="s">
        <v>1162</v>
      </c>
      <c r="S2412" t="s">
        <v>1159</v>
      </c>
      <c r="T2412">
        <v>1</v>
      </c>
      <c r="U2412" t="s">
        <v>1160</v>
      </c>
    </row>
    <row r="2413" spans="1:21" x14ac:dyDescent="0.3">
      <c r="A2413" s="1" t="s">
        <v>148</v>
      </c>
      <c r="B2413" s="2">
        <v>42747</v>
      </c>
      <c r="C2413">
        <v>43776</v>
      </c>
      <c r="D2413" s="1" t="s">
        <v>18</v>
      </c>
      <c r="E2413">
        <v>26</v>
      </c>
      <c r="F2413" s="1" t="s">
        <v>31</v>
      </c>
      <c r="G2413" s="1" t="s">
        <v>20</v>
      </c>
      <c r="H2413" t="s">
        <v>45</v>
      </c>
      <c r="I2413" s="1" t="s">
        <v>45</v>
      </c>
      <c r="J2413" s="1" t="s">
        <v>53</v>
      </c>
      <c r="K2413" s="1" t="s">
        <v>574</v>
      </c>
      <c r="L2413" s="1" t="s">
        <v>23</v>
      </c>
      <c r="M2413" t="s">
        <v>45</v>
      </c>
      <c r="N2413" s="1" t="s">
        <v>27</v>
      </c>
      <c r="O2413">
        <v>3070</v>
      </c>
      <c r="P2413">
        <v>102.33</v>
      </c>
      <c r="Q2413">
        <v>0</v>
      </c>
      <c r="R2413" t="s">
        <v>1162</v>
      </c>
      <c r="S2413" t="s">
        <v>1159</v>
      </c>
      <c r="T2413">
        <v>1</v>
      </c>
      <c r="U2413" t="s">
        <v>1160</v>
      </c>
    </row>
    <row r="2414" spans="1:21" x14ac:dyDescent="0.3">
      <c r="A2414" s="1" t="s">
        <v>148</v>
      </c>
      <c r="B2414" s="2">
        <v>42747</v>
      </c>
      <c r="C2414">
        <v>44110</v>
      </c>
      <c r="D2414" s="1" t="s">
        <v>18</v>
      </c>
      <c r="E2414">
        <v>26</v>
      </c>
      <c r="F2414" s="1" t="s">
        <v>31</v>
      </c>
      <c r="G2414" s="1" t="s">
        <v>20</v>
      </c>
      <c r="H2414" t="s">
        <v>45</v>
      </c>
      <c r="I2414" s="1" t="s">
        <v>45</v>
      </c>
      <c r="J2414" s="1" t="s">
        <v>53</v>
      </c>
      <c r="K2414" s="1" t="s">
        <v>570</v>
      </c>
      <c r="L2414" s="1" t="s">
        <v>23</v>
      </c>
      <c r="M2414" t="s">
        <v>45</v>
      </c>
      <c r="N2414" s="1" t="s">
        <v>27</v>
      </c>
      <c r="O2414">
        <v>1621</v>
      </c>
      <c r="P2414">
        <v>54.03</v>
      </c>
      <c r="Q2414">
        <v>0</v>
      </c>
      <c r="R2414" t="s">
        <v>1162</v>
      </c>
      <c r="S2414" t="s">
        <v>1159</v>
      </c>
      <c r="T2414">
        <v>1</v>
      </c>
      <c r="U2414" t="s">
        <v>1160</v>
      </c>
    </row>
    <row r="2415" spans="1:21" x14ac:dyDescent="0.3">
      <c r="A2415" s="1" t="s">
        <v>150</v>
      </c>
      <c r="B2415" s="2">
        <v>43101</v>
      </c>
      <c r="C2415">
        <v>41332</v>
      </c>
      <c r="D2415" s="1" t="s">
        <v>18</v>
      </c>
      <c r="E2415">
        <v>26</v>
      </c>
      <c r="F2415" s="1" t="s">
        <v>56</v>
      </c>
      <c r="G2415" s="1" t="s">
        <v>35</v>
      </c>
      <c r="H2415" t="s">
        <v>45</v>
      </c>
      <c r="I2415" s="1" t="s">
        <v>45</v>
      </c>
      <c r="J2415" s="1" t="s">
        <v>53</v>
      </c>
      <c r="K2415" s="1" t="s">
        <v>575</v>
      </c>
      <c r="L2415" s="1" t="s">
        <v>23</v>
      </c>
      <c r="M2415" t="s">
        <v>45</v>
      </c>
      <c r="N2415" s="1" t="s">
        <v>27</v>
      </c>
      <c r="O2415">
        <v>1534</v>
      </c>
      <c r="P2415">
        <v>51.13</v>
      </c>
      <c r="Q2415">
        <v>0</v>
      </c>
      <c r="R2415" t="s">
        <v>1163</v>
      </c>
      <c r="S2415" t="s">
        <v>1159</v>
      </c>
      <c r="T2415">
        <v>1</v>
      </c>
      <c r="U2415" t="s">
        <v>1160</v>
      </c>
    </row>
    <row r="2416" spans="1:21" x14ac:dyDescent="0.3">
      <c r="A2416" s="1" t="s">
        <v>153</v>
      </c>
      <c r="B2416" s="2">
        <v>43102</v>
      </c>
      <c r="C2416">
        <v>41332</v>
      </c>
      <c r="D2416" s="1" t="s">
        <v>18</v>
      </c>
      <c r="E2416">
        <v>26</v>
      </c>
      <c r="F2416" s="1" t="s">
        <v>56</v>
      </c>
      <c r="G2416" s="1" t="s">
        <v>35</v>
      </c>
      <c r="H2416" t="s">
        <v>45</v>
      </c>
      <c r="I2416" s="1" t="s">
        <v>45</v>
      </c>
      <c r="J2416" s="1" t="s">
        <v>53</v>
      </c>
      <c r="K2416" s="1" t="s">
        <v>575</v>
      </c>
      <c r="L2416" s="1" t="s">
        <v>23</v>
      </c>
      <c r="M2416" t="s">
        <v>45</v>
      </c>
      <c r="N2416" s="1" t="s">
        <v>27</v>
      </c>
      <c r="O2416">
        <v>1565</v>
      </c>
      <c r="P2416">
        <v>52.17</v>
      </c>
      <c r="Q2416">
        <v>0</v>
      </c>
      <c r="R2416" t="s">
        <v>1163</v>
      </c>
      <c r="S2416" t="s">
        <v>1159</v>
      </c>
      <c r="T2416">
        <v>1</v>
      </c>
      <c r="U2416" t="s">
        <v>1160</v>
      </c>
    </row>
    <row r="2417" spans="1:21" x14ac:dyDescent="0.3">
      <c r="A2417" s="1" t="s">
        <v>158</v>
      </c>
      <c r="B2417" s="2">
        <v>43103</v>
      </c>
      <c r="C2417">
        <v>41332</v>
      </c>
      <c r="D2417" s="1" t="s">
        <v>18</v>
      </c>
      <c r="E2417">
        <v>26</v>
      </c>
      <c r="F2417" s="1" t="s">
        <v>56</v>
      </c>
      <c r="G2417" s="1" t="s">
        <v>35</v>
      </c>
      <c r="H2417" t="s">
        <v>45</v>
      </c>
      <c r="I2417" s="1" t="s">
        <v>45</v>
      </c>
      <c r="J2417" s="1" t="s">
        <v>53</v>
      </c>
      <c r="K2417" s="1" t="s">
        <v>575</v>
      </c>
      <c r="L2417" s="1" t="s">
        <v>23</v>
      </c>
      <c r="M2417" t="s">
        <v>45</v>
      </c>
      <c r="N2417" s="1" t="s">
        <v>27</v>
      </c>
      <c r="O2417">
        <v>1593</v>
      </c>
      <c r="P2417">
        <v>53.1</v>
      </c>
      <c r="Q2417">
        <v>0</v>
      </c>
      <c r="R2417" t="s">
        <v>1163</v>
      </c>
      <c r="S2417" t="s">
        <v>1159</v>
      </c>
      <c r="T2417">
        <v>1</v>
      </c>
      <c r="U2417" t="s">
        <v>1160</v>
      </c>
    </row>
    <row r="2418" spans="1:21" x14ac:dyDescent="0.3">
      <c r="A2418" s="1" t="s">
        <v>166</v>
      </c>
      <c r="B2418" s="2">
        <v>43104</v>
      </c>
      <c r="C2418">
        <v>3492</v>
      </c>
      <c r="D2418" s="1" t="s">
        <v>18</v>
      </c>
      <c r="E2418">
        <v>26</v>
      </c>
      <c r="F2418" s="1" t="s">
        <v>56</v>
      </c>
      <c r="G2418" s="1" t="s">
        <v>20</v>
      </c>
      <c r="H2418" t="s">
        <v>45</v>
      </c>
      <c r="I2418" s="1" t="s">
        <v>45</v>
      </c>
      <c r="J2418" s="1" t="s">
        <v>53</v>
      </c>
      <c r="K2418" s="1" t="s">
        <v>159</v>
      </c>
      <c r="L2418" s="1" t="s">
        <v>23</v>
      </c>
      <c r="M2418" t="s">
        <v>45</v>
      </c>
      <c r="N2418" s="1" t="s">
        <v>27</v>
      </c>
      <c r="O2418">
        <v>13</v>
      </c>
      <c r="P2418">
        <v>0.43</v>
      </c>
      <c r="Q2418">
        <v>0</v>
      </c>
      <c r="R2418" t="s">
        <v>1163</v>
      </c>
      <c r="S2418" t="s">
        <v>1159</v>
      </c>
      <c r="T2418">
        <v>1</v>
      </c>
      <c r="U2418" t="s">
        <v>1160</v>
      </c>
    </row>
    <row r="2419" spans="1:21" x14ac:dyDescent="0.3">
      <c r="A2419" s="1" t="s">
        <v>166</v>
      </c>
      <c r="B2419" s="2">
        <v>43104</v>
      </c>
      <c r="C2419">
        <v>41332</v>
      </c>
      <c r="D2419" s="1" t="s">
        <v>18</v>
      </c>
      <c r="E2419">
        <v>26</v>
      </c>
      <c r="F2419" s="1" t="s">
        <v>56</v>
      </c>
      <c r="G2419" s="1" t="s">
        <v>35</v>
      </c>
      <c r="H2419" t="s">
        <v>45</v>
      </c>
      <c r="I2419" s="1" t="s">
        <v>45</v>
      </c>
      <c r="J2419" s="1" t="s">
        <v>53</v>
      </c>
      <c r="K2419" s="1" t="s">
        <v>575</v>
      </c>
      <c r="L2419" s="1" t="s">
        <v>23</v>
      </c>
      <c r="M2419" t="s">
        <v>45</v>
      </c>
      <c r="N2419" s="1" t="s">
        <v>27</v>
      </c>
      <c r="O2419">
        <v>1624</v>
      </c>
      <c r="P2419">
        <v>54.13</v>
      </c>
      <c r="Q2419">
        <v>0</v>
      </c>
      <c r="R2419" t="s">
        <v>1163</v>
      </c>
      <c r="S2419" t="s">
        <v>1159</v>
      </c>
      <c r="T2419">
        <v>1</v>
      </c>
      <c r="U2419" t="s">
        <v>1160</v>
      </c>
    </row>
    <row r="2420" spans="1:21" x14ac:dyDescent="0.3">
      <c r="A2420" s="1" t="s">
        <v>166</v>
      </c>
      <c r="B2420" s="2">
        <v>43104</v>
      </c>
      <c r="C2420">
        <v>43796</v>
      </c>
      <c r="D2420" s="1" t="s">
        <v>30</v>
      </c>
      <c r="E2420">
        <v>26</v>
      </c>
      <c r="F2420" s="1" t="s">
        <v>19</v>
      </c>
      <c r="G2420" s="1" t="s">
        <v>35</v>
      </c>
      <c r="H2420" t="s">
        <v>45</v>
      </c>
      <c r="I2420" s="1" t="s">
        <v>45</v>
      </c>
      <c r="J2420" s="1" t="s">
        <v>53</v>
      </c>
      <c r="K2420" s="1" t="s">
        <v>159</v>
      </c>
      <c r="L2420" s="1" t="s">
        <v>23</v>
      </c>
      <c r="M2420" t="s">
        <v>45</v>
      </c>
      <c r="N2420" s="1" t="s">
        <v>27</v>
      </c>
      <c r="O2420">
        <v>13</v>
      </c>
      <c r="P2420">
        <v>0.43</v>
      </c>
      <c r="Q2420">
        <v>0</v>
      </c>
      <c r="R2420" t="s">
        <v>1163</v>
      </c>
      <c r="S2420" t="s">
        <v>1159</v>
      </c>
      <c r="T2420">
        <v>1</v>
      </c>
      <c r="U2420" t="s">
        <v>1160</v>
      </c>
    </row>
    <row r="2421" spans="1:21" x14ac:dyDescent="0.3">
      <c r="A2421" s="1" t="s">
        <v>173</v>
      </c>
      <c r="B2421" s="2">
        <v>43105</v>
      </c>
      <c r="C2421">
        <v>3492</v>
      </c>
      <c r="D2421" s="1" t="s">
        <v>18</v>
      </c>
      <c r="E2421">
        <v>26</v>
      </c>
      <c r="F2421" s="1" t="s">
        <v>56</v>
      </c>
      <c r="G2421" s="1" t="s">
        <v>20</v>
      </c>
      <c r="H2421" t="s">
        <v>45</v>
      </c>
      <c r="I2421" s="1" t="s">
        <v>45</v>
      </c>
      <c r="J2421" s="1" t="s">
        <v>53</v>
      </c>
      <c r="K2421" s="1" t="s">
        <v>159</v>
      </c>
      <c r="L2421" s="1" t="s">
        <v>23</v>
      </c>
      <c r="M2421" t="s">
        <v>45</v>
      </c>
      <c r="N2421" s="1" t="s">
        <v>27</v>
      </c>
      <c r="O2421">
        <v>43</v>
      </c>
      <c r="P2421">
        <v>1.43</v>
      </c>
      <c r="Q2421">
        <v>0</v>
      </c>
      <c r="R2421" t="s">
        <v>1163</v>
      </c>
      <c r="S2421" t="s">
        <v>1159</v>
      </c>
      <c r="T2421">
        <v>1</v>
      </c>
      <c r="U2421" t="s">
        <v>1160</v>
      </c>
    </row>
    <row r="2422" spans="1:21" x14ac:dyDescent="0.3">
      <c r="A2422" s="1" t="s">
        <v>173</v>
      </c>
      <c r="B2422" s="2">
        <v>43105</v>
      </c>
      <c r="C2422">
        <v>41332</v>
      </c>
      <c r="D2422" s="1" t="s">
        <v>18</v>
      </c>
      <c r="E2422">
        <v>26</v>
      </c>
      <c r="F2422" s="1" t="s">
        <v>56</v>
      </c>
      <c r="G2422" s="1" t="s">
        <v>35</v>
      </c>
      <c r="H2422" t="s">
        <v>45</v>
      </c>
      <c r="I2422" s="1" t="s">
        <v>45</v>
      </c>
      <c r="J2422" s="1" t="s">
        <v>53</v>
      </c>
      <c r="K2422" s="1" t="s">
        <v>575</v>
      </c>
      <c r="L2422" s="1" t="s">
        <v>23</v>
      </c>
      <c r="M2422" t="s">
        <v>45</v>
      </c>
      <c r="N2422" s="1" t="s">
        <v>27</v>
      </c>
      <c r="O2422">
        <v>1654</v>
      </c>
      <c r="P2422">
        <v>55.13</v>
      </c>
      <c r="Q2422">
        <v>0</v>
      </c>
      <c r="R2422" t="s">
        <v>1163</v>
      </c>
      <c r="S2422" t="s">
        <v>1159</v>
      </c>
      <c r="T2422">
        <v>1</v>
      </c>
      <c r="U2422" t="s">
        <v>1160</v>
      </c>
    </row>
    <row r="2423" spans="1:21" x14ac:dyDescent="0.3">
      <c r="A2423" s="1" t="s">
        <v>173</v>
      </c>
      <c r="B2423" s="2">
        <v>43105</v>
      </c>
      <c r="C2423">
        <v>43796</v>
      </c>
      <c r="D2423" s="1" t="s">
        <v>30</v>
      </c>
      <c r="E2423">
        <v>26</v>
      </c>
      <c r="F2423" s="1" t="s">
        <v>19</v>
      </c>
      <c r="G2423" s="1" t="s">
        <v>35</v>
      </c>
      <c r="H2423" t="s">
        <v>45</v>
      </c>
      <c r="I2423" s="1" t="s">
        <v>45</v>
      </c>
      <c r="J2423" s="1" t="s">
        <v>53</v>
      </c>
      <c r="K2423" s="1" t="s">
        <v>159</v>
      </c>
      <c r="L2423" s="1" t="s">
        <v>23</v>
      </c>
      <c r="M2423" t="s">
        <v>45</v>
      </c>
      <c r="N2423" s="1" t="s">
        <v>27</v>
      </c>
      <c r="O2423">
        <v>43</v>
      </c>
      <c r="P2423">
        <v>1.43</v>
      </c>
      <c r="Q2423">
        <v>0</v>
      </c>
      <c r="R2423" t="s">
        <v>1163</v>
      </c>
      <c r="S2423" t="s">
        <v>1159</v>
      </c>
      <c r="T2423">
        <v>1</v>
      </c>
      <c r="U2423" t="s">
        <v>1160</v>
      </c>
    </row>
    <row r="2424" spans="1:21" x14ac:dyDescent="0.3">
      <c r="A2424" s="1" t="s">
        <v>179</v>
      </c>
      <c r="B2424" s="2">
        <v>43106</v>
      </c>
      <c r="C2424">
        <v>3492</v>
      </c>
      <c r="D2424" s="1" t="s">
        <v>18</v>
      </c>
      <c r="E2424">
        <v>26</v>
      </c>
      <c r="F2424" s="1" t="s">
        <v>56</v>
      </c>
      <c r="G2424" s="1" t="s">
        <v>20</v>
      </c>
      <c r="H2424" t="s">
        <v>45</v>
      </c>
      <c r="I2424" s="1" t="s">
        <v>45</v>
      </c>
      <c r="J2424" s="1" t="s">
        <v>53</v>
      </c>
      <c r="K2424" s="1" t="s">
        <v>159</v>
      </c>
      <c r="L2424" s="1" t="s">
        <v>23</v>
      </c>
      <c r="M2424" t="s">
        <v>45</v>
      </c>
      <c r="N2424" s="1" t="s">
        <v>27</v>
      </c>
      <c r="O2424">
        <v>74</v>
      </c>
      <c r="P2424">
        <v>2.4700000000000002</v>
      </c>
      <c r="Q2424">
        <v>0</v>
      </c>
      <c r="R2424" t="s">
        <v>1163</v>
      </c>
      <c r="S2424" t="s">
        <v>1159</v>
      </c>
      <c r="T2424">
        <v>1</v>
      </c>
      <c r="U2424" t="s">
        <v>1160</v>
      </c>
    </row>
    <row r="2425" spans="1:21" x14ac:dyDescent="0.3">
      <c r="A2425" s="1" t="s">
        <v>179</v>
      </c>
      <c r="B2425" s="2">
        <v>43106</v>
      </c>
      <c r="C2425">
        <v>41332</v>
      </c>
      <c r="D2425" s="1" t="s">
        <v>18</v>
      </c>
      <c r="E2425">
        <v>26</v>
      </c>
      <c r="F2425" s="1" t="s">
        <v>56</v>
      </c>
      <c r="G2425" s="1" t="s">
        <v>35</v>
      </c>
      <c r="H2425" t="s">
        <v>45</v>
      </c>
      <c r="I2425" s="1" t="s">
        <v>45</v>
      </c>
      <c r="J2425" s="1" t="s">
        <v>53</v>
      </c>
      <c r="K2425" s="1" t="s">
        <v>575</v>
      </c>
      <c r="L2425" s="1" t="s">
        <v>23</v>
      </c>
      <c r="M2425" t="s">
        <v>45</v>
      </c>
      <c r="N2425" s="1" t="s">
        <v>27</v>
      </c>
      <c r="O2425">
        <v>1685</v>
      </c>
      <c r="P2425">
        <v>56.17</v>
      </c>
      <c r="Q2425">
        <v>0</v>
      </c>
      <c r="R2425" t="s">
        <v>1163</v>
      </c>
      <c r="S2425" t="s">
        <v>1159</v>
      </c>
      <c r="T2425">
        <v>1</v>
      </c>
      <c r="U2425" t="s">
        <v>1160</v>
      </c>
    </row>
    <row r="2426" spans="1:21" x14ac:dyDescent="0.3">
      <c r="A2426" s="1" t="s">
        <v>179</v>
      </c>
      <c r="B2426" s="2">
        <v>43106</v>
      </c>
      <c r="C2426">
        <v>43796</v>
      </c>
      <c r="D2426" s="1" t="s">
        <v>30</v>
      </c>
      <c r="E2426">
        <v>26</v>
      </c>
      <c r="F2426" s="1" t="s">
        <v>19</v>
      </c>
      <c r="G2426" s="1" t="s">
        <v>35</v>
      </c>
      <c r="H2426" t="s">
        <v>45</v>
      </c>
      <c r="I2426" s="1" t="s">
        <v>45</v>
      </c>
      <c r="J2426" s="1" t="s">
        <v>53</v>
      </c>
      <c r="K2426" s="1" t="s">
        <v>159</v>
      </c>
      <c r="L2426" s="1" t="s">
        <v>23</v>
      </c>
      <c r="M2426" t="s">
        <v>45</v>
      </c>
      <c r="N2426" s="1" t="s">
        <v>27</v>
      </c>
      <c r="O2426">
        <v>74</v>
      </c>
      <c r="P2426">
        <v>2.4700000000000002</v>
      </c>
      <c r="Q2426">
        <v>0</v>
      </c>
      <c r="R2426" t="s">
        <v>1163</v>
      </c>
      <c r="S2426" t="s">
        <v>1159</v>
      </c>
      <c r="T2426">
        <v>1</v>
      </c>
      <c r="U2426" t="s">
        <v>1160</v>
      </c>
    </row>
    <row r="2427" spans="1:21" x14ac:dyDescent="0.3">
      <c r="A2427" s="1" t="s">
        <v>189</v>
      </c>
      <c r="B2427" s="2">
        <v>43107</v>
      </c>
      <c r="C2427">
        <v>41332</v>
      </c>
      <c r="D2427" s="1" t="s">
        <v>18</v>
      </c>
      <c r="E2427">
        <v>26</v>
      </c>
      <c r="F2427" s="1" t="s">
        <v>56</v>
      </c>
      <c r="G2427" s="1" t="s">
        <v>35</v>
      </c>
      <c r="H2427" t="s">
        <v>45</v>
      </c>
      <c r="I2427" s="1" t="s">
        <v>45</v>
      </c>
      <c r="J2427" s="1" t="s">
        <v>53</v>
      </c>
      <c r="K2427" s="1" t="s">
        <v>575</v>
      </c>
      <c r="L2427" s="1" t="s">
        <v>23</v>
      </c>
      <c r="M2427" t="s">
        <v>45</v>
      </c>
      <c r="N2427" s="1" t="s">
        <v>27</v>
      </c>
      <c r="O2427">
        <v>1715</v>
      </c>
      <c r="P2427">
        <v>57.17</v>
      </c>
      <c r="Q2427">
        <v>0</v>
      </c>
      <c r="R2427" t="s">
        <v>1163</v>
      </c>
      <c r="S2427" t="s">
        <v>1159</v>
      </c>
      <c r="T2427">
        <v>1</v>
      </c>
      <c r="U2427" t="s">
        <v>1160</v>
      </c>
    </row>
    <row r="2428" spans="1:21" x14ac:dyDescent="0.3">
      <c r="A2428" s="1" t="s">
        <v>189</v>
      </c>
      <c r="B2428" s="2">
        <v>43107</v>
      </c>
      <c r="C2428">
        <v>43796</v>
      </c>
      <c r="D2428" s="1" t="s">
        <v>30</v>
      </c>
      <c r="E2428">
        <v>26</v>
      </c>
      <c r="F2428" s="1" t="s">
        <v>19</v>
      </c>
      <c r="G2428" s="1" t="s">
        <v>35</v>
      </c>
      <c r="H2428" t="s">
        <v>45</v>
      </c>
      <c r="I2428" s="1" t="s">
        <v>45</v>
      </c>
      <c r="J2428" s="1" t="s">
        <v>53</v>
      </c>
      <c r="K2428" s="1" t="s">
        <v>159</v>
      </c>
      <c r="L2428" s="1" t="s">
        <v>23</v>
      </c>
      <c r="M2428" t="s">
        <v>45</v>
      </c>
      <c r="N2428" s="1" t="s">
        <v>27</v>
      </c>
      <c r="O2428">
        <v>104</v>
      </c>
      <c r="P2428">
        <v>3.47</v>
      </c>
      <c r="Q2428">
        <v>0</v>
      </c>
      <c r="R2428" t="s">
        <v>1163</v>
      </c>
      <c r="S2428" t="s">
        <v>1159</v>
      </c>
      <c r="T2428">
        <v>1</v>
      </c>
      <c r="U2428" t="s">
        <v>1160</v>
      </c>
    </row>
    <row r="2429" spans="1:21" x14ac:dyDescent="0.3">
      <c r="A2429" s="1" t="s">
        <v>194</v>
      </c>
      <c r="B2429" s="2">
        <v>43108</v>
      </c>
      <c r="C2429">
        <v>41332</v>
      </c>
      <c r="D2429" s="1" t="s">
        <v>18</v>
      </c>
      <c r="E2429">
        <v>26</v>
      </c>
      <c r="F2429" s="1" t="s">
        <v>56</v>
      </c>
      <c r="G2429" s="1" t="s">
        <v>35</v>
      </c>
      <c r="H2429" t="s">
        <v>45</v>
      </c>
      <c r="I2429" s="1" t="s">
        <v>45</v>
      </c>
      <c r="J2429" s="1" t="s">
        <v>53</v>
      </c>
      <c r="K2429" s="1" t="s">
        <v>575</v>
      </c>
      <c r="L2429" s="1" t="s">
        <v>23</v>
      </c>
      <c r="M2429" t="s">
        <v>45</v>
      </c>
      <c r="N2429" s="1" t="s">
        <v>27</v>
      </c>
      <c r="O2429">
        <v>1746</v>
      </c>
      <c r="P2429">
        <v>58.2</v>
      </c>
      <c r="Q2429">
        <v>0</v>
      </c>
      <c r="R2429" t="s">
        <v>1163</v>
      </c>
      <c r="S2429" t="s">
        <v>1159</v>
      </c>
      <c r="T2429">
        <v>1</v>
      </c>
      <c r="U2429" t="s">
        <v>1160</v>
      </c>
    </row>
    <row r="2430" spans="1:21" x14ac:dyDescent="0.3">
      <c r="A2430" s="1" t="s">
        <v>194</v>
      </c>
      <c r="B2430" s="2">
        <v>43108</v>
      </c>
      <c r="C2430">
        <v>43796</v>
      </c>
      <c r="D2430" s="1" t="s">
        <v>30</v>
      </c>
      <c r="E2430">
        <v>26</v>
      </c>
      <c r="F2430" s="1" t="s">
        <v>19</v>
      </c>
      <c r="G2430" s="1" t="s">
        <v>35</v>
      </c>
      <c r="H2430" t="s">
        <v>45</v>
      </c>
      <c r="I2430" s="1" t="s">
        <v>45</v>
      </c>
      <c r="J2430" s="1" t="s">
        <v>53</v>
      </c>
      <c r="K2430" s="1" t="s">
        <v>159</v>
      </c>
      <c r="L2430" s="1" t="s">
        <v>23</v>
      </c>
      <c r="M2430" t="s">
        <v>45</v>
      </c>
      <c r="N2430" s="1" t="s">
        <v>27</v>
      </c>
      <c r="O2430">
        <v>135</v>
      </c>
      <c r="P2430">
        <v>4.5</v>
      </c>
      <c r="Q2430">
        <v>0</v>
      </c>
      <c r="R2430" t="s">
        <v>1163</v>
      </c>
      <c r="S2430" t="s">
        <v>1159</v>
      </c>
      <c r="T2430">
        <v>1</v>
      </c>
      <c r="U2430" t="s">
        <v>1160</v>
      </c>
    </row>
    <row r="2431" spans="1:21" x14ac:dyDescent="0.3">
      <c r="A2431" s="1" t="s">
        <v>197</v>
      </c>
      <c r="B2431" s="2">
        <v>43109</v>
      </c>
      <c r="C2431">
        <v>41332</v>
      </c>
      <c r="D2431" s="1" t="s">
        <v>18</v>
      </c>
      <c r="E2431">
        <v>26</v>
      </c>
      <c r="F2431" s="1" t="s">
        <v>56</v>
      </c>
      <c r="G2431" s="1" t="s">
        <v>35</v>
      </c>
      <c r="H2431" t="s">
        <v>45</v>
      </c>
      <c r="I2431" s="1" t="s">
        <v>45</v>
      </c>
      <c r="J2431" s="1" t="s">
        <v>53</v>
      </c>
      <c r="K2431" s="1" t="s">
        <v>575</v>
      </c>
      <c r="L2431" s="1" t="s">
        <v>23</v>
      </c>
      <c r="M2431" t="s">
        <v>45</v>
      </c>
      <c r="N2431" s="1" t="s">
        <v>27</v>
      </c>
      <c r="O2431">
        <v>1777</v>
      </c>
      <c r="P2431">
        <v>59.23</v>
      </c>
      <c r="Q2431">
        <v>0</v>
      </c>
      <c r="R2431" t="s">
        <v>1163</v>
      </c>
      <c r="S2431" t="s">
        <v>1159</v>
      </c>
      <c r="T2431">
        <v>1</v>
      </c>
      <c r="U2431" t="s">
        <v>1160</v>
      </c>
    </row>
    <row r="2432" spans="1:21" x14ac:dyDescent="0.3">
      <c r="A2432" s="1" t="s">
        <v>197</v>
      </c>
      <c r="B2432" s="2">
        <v>43109</v>
      </c>
      <c r="C2432">
        <v>43796</v>
      </c>
      <c r="D2432" s="1" t="s">
        <v>30</v>
      </c>
      <c r="E2432">
        <v>26</v>
      </c>
      <c r="F2432" s="1" t="s">
        <v>19</v>
      </c>
      <c r="G2432" s="1" t="s">
        <v>35</v>
      </c>
      <c r="H2432" t="s">
        <v>45</v>
      </c>
      <c r="I2432" s="1" t="s">
        <v>45</v>
      </c>
      <c r="J2432" s="1" t="s">
        <v>53</v>
      </c>
      <c r="K2432" s="1" t="s">
        <v>159</v>
      </c>
      <c r="L2432" s="1" t="s">
        <v>23</v>
      </c>
      <c r="M2432" t="s">
        <v>45</v>
      </c>
      <c r="N2432" s="1" t="s">
        <v>27</v>
      </c>
      <c r="O2432">
        <v>166</v>
      </c>
      <c r="P2432">
        <v>5.53</v>
      </c>
      <c r="Q2432">
        <v>0</v>
      </c>
      <c r="R2432" t="s">
        <v>1163</v>
      </c>
      <c r="S2432" t="s">
        <v>1159</v>
      </c>
      <c r="T2432">
        <v>1</v>
      </c>
      <c r="U2432" t="s">
        <v>1160</v>
      </c>
    </row>
    <row r="2433" spans="1:21" x14ac:dyDescent="0.3">
      <c r="A2433" s="1" t="s">
        <v>205</v>
      </c>
      <c r="B2433" s="2">
        <v>43110</v>
      </c>
      <c r="C2433">
        <v>41332</v>
      </c>
      <c r="D2433" s="1" t="s">
        <v>18</v>
      </c>
      <c r="E2433">
        <v>26</v>
      </c>
      <c r="F2433" s="1" t="s">
        <v>56</v>
      </c>
      <c r="G2433" s="1" t="s">
        <v>35</v>
      </c>
      <c r="H2433" t="s">
        <v>45</v>
      </c>
      <c r="I2433" s="1" t="s">
        <v>45</v>
      </c>
      <c r="J2433" s="1" t="s">
        <v>53</v>
      </c>
      <c r="K2433" s="1" t="s">
        <v>575</v>
      </c>
      <c r="L2433" s="1" t="s">
        <v>23</v>
      </c>
      <c r="M2433" t="s">
        <v>45</v>
      </c>
      <c r="N2433" s="1" t="s">
        <v>27</v>
      </c>
      <c r="O2433">
        <v>1807</v>
      </c>
      <c r="P2433">
        <v>60.23</v>
      </c>
      <c r="Q2433">
        <v>0</v>
      </c>
      <c r="R2433" t="s">
        <v>1163</v>
      </c>
      <c r="S2433" t="s">
        <v>1159</v>
      </c>
      <c r="T2433">
        <v>1</v>
      </c>
      <c r="U2433" t="s">
        <v>1160</v>
      </c>
    </row>
    <row r="2434" spans="1:21" x14ac:dyDescent="0.3">
      <c r="A2434" s="1" t="s">
        <v>205</v>
      </c>
      <c r="B2434" s="2">
        <v>43110</v>
      </c>
      <c r="C2434">
        <v>43796</v>
      </c>
      <c r="D2434" s="1" t="s">
        <v>30</v>
      </c>
      <c r="E2434">
        <v>26</v>
      </c>
      <c r="F2434" s="1" t="s">
        <v>19</v>
      </c>
      <c r="G2434" s="1" t="s">
        <v>35</v>
      </c>
      <c r="H2434" t="s">
        <v>45</v>
      </c>
      <c r="I2434" s="1" t="s">
        <v>45</v>
      </c>
      <c r="J2434" s="1" t="s">
        <v>53</v>
      </c>
      <c r="K2434" s="1" t="s">
        <v>159</v>
      </c>
      <c r="L2434" s="1" t="s">
        <v>23</v>
      </c>
      <c r="M2434" t="s">
        <v>45</v>
      </c>
      <c r="N2434" s="1" t="s">
        <v>27</v>
      </c>
      <c r="O2434">
        <v>196</v>
      </c>
      <c r="P2434">
        <v>6.53</v>
      </c>
      <c r="Q2434">
        <v>0</v>
      </c>
      <c r="R2434" t="s">
        <v>1163</v>
      </c>
      <c r="S2434" t="s">
        <v>1159</v>
      </c>
      <c r="T2434">
        <v>1</v>
      </c>
      <c r="U2434" t="s">
        <v>1160</v>
      </c>
    </row>
    <row r="2435" spans="1:21" x14ac:dyDescent="0.3">
      <c r="A2435" s="1" t="s">
        <v>214</v>
      </c>
      <c r="B2435" s="2">
        <v>43111</v>
      </c>
      <c r="C2435">
        <v>41332</v>
      </c>
      <c r="D2435" s="1" t="s">
        <v>18</v>
      </c>
      <c r="E2435">
        <v>26</v>
      </c>
      <c r="F2435" s="1" t="s">
        <v>56</v>
      </c>
      <c r="G2435" s="1" t="s">
        <v>35</v>
      </c>
      <c r="H2435" t="s">
        <v>45</v>
      </c>
      <c r="I2435" s="1" t="s">
        <v>45</v>
      </c>
      <c r="J2435" s="1" t="s">
        <v>53</v>
      </c>
      <c r="K2435" s="1" t="s">
        <v>575</v>
      </c>
      <c r="L2435" s="1" t="s">
        <v>23</v>
      </c>
      <c r="M2435" t="s">
        <v>45</v>
      </c>
      <c r="N2435" s="1" t="s">
        <v>27</v>
      </c>
      <c r="O2435">
        <v>1838</v>
      </c>
      <c r="P2435">
        <v>61.27</v>
      </c>
      <c r="Q2435">
        <v>0</v>
      </c>
      <c r="R2435" t="s">
        <v>1163</v>
      </c>
      <c r="S2435" t="s">
        <v>1159</v>
      </c>
      <c r="T2435">
        <v>1</v>
      </c>
      <c r="U2435" t="s">
        <v>1160</v>
      </c>
    </row>
    <row r="2436" spans="1:21" x14ac:dyDescent="0.3">
      <c r="A2436" s="1" t="s">
        <v>214</v>
      </c>
      <c r="B2436" s="2">
        <v>43111</v>
      </c>
      <c r="C2436">
        <v>43796</v>
      </c>
      <c r="D2436" s="1" t="s">
        <v>30</v>
      </c>
      <c r="E2436">
        <v>26</v>
      </c>
      <c r="F2436" s="1" t="s">
        <v>19</v>
      </c>
      <c r="G2436" s="1" t="s">
        <v>35</v>
      </c>
      <c r="H2436" t="s">
        <v>45</v>
      </c>
      <c r="I2436" s="1" t="s">
        <v>45</v>
      </c>
      <c r="J2436" s="1" t="s">
        <v>53</v>
      </c>
      <c r="K2436" s="1" t="s">
        <v>159</v>
      </c>
      <c r="L2436" s="1" t="s">
        <v>23</v>
      </c>
      <c r="M2436" t="s">
        <v>45</v>
      </c>
      <c r="N2436" s="1" t="s">
        <v>27</v>
      </c>
      <c r="O2436">
        <v>227</v>
      </c>
      <c r="P2436">
        <v>7.57</v>
      </c>
      <c r="Q2436">
        <v>0</v>
      </c>
      <c r="R2436" t="s">
        <v>1163</v>
      </c>
      <c r="S2436" t="s">
        <v>1159</v>
      </c>
      <c r="T2436">
        <v>1</v>
      </c>
      <c r="U2436" t="s">
        <v>1160</v>
      </c>
    </row>
    <row r="2437" spans="1:21" x14ac:dyDescent="0.3">
      <c r="A2437" s="1" t="s">
        <v>319</v>
      </c>
      <c r="B2437" s="2">
        <v>43112</v>
      </c>
      <c r="C2437">
        <v>41332</v>
      </c>
      <c r="D2437" s="1" t="s">
        <v>18</v>
      </c>
      <c r="E2437">
        <v>26</v>
      </c>
      <c r="F2437" s="1" t="s">
        <v>56</v>
      </c>
      <c r="G2437" s="1" t="s">
        <v>35</v>
      </c>
      <c r="H2437" t="s">
        <v>45</v>
      </c>
      <c r="I2437" s="1" t="s">
        <v>45</v>
      </c>
      <c r="J2437" s="1" t="s">
        <v>53</v>
      </c>
      <c r="K2437" s="1" t="s">
        <v>575</v>
      </c>
      <c r="L2437" s="1" t="s">
        <v>23</v>
      </c>
      <c r="M2437" t="s">
        <v>45</v>
      </c>
      <c r="N2437" s="1" t="s">
        <v>27</v>
      </c>
      <c r="O2437">
        <v>1868</v>
      </c>
      <c r="P2437">
        <v>62.27</v>
      </c>
      <c r="Q2437">
        <v>0</v>
      </c>
      <c r="R2437" t="s">
        <v>1163</v>
      </c>
      <c r="S2437" t="s">
        <v>1159</v>
      </c>
      <c r="T2437">
        <v>1</v>
      </c>
      <c r="U2437" t="s">
        <v>1160</v>
      </c>
    </row>
    <row r="2438" spans="1:21" x14ac:dyDescent="0.3">
      <c r="A2438" s="1" t="s">
        <v>319</v>
      </c>
      <c r="B2438" s="2">
        <v>43112</v>
      </c>
      <c r="C2438">
        <v>43796</v>
      </c>
      <c r="D2438" s="1" t="s">
        <v>30</v>
      </c>
      <c r="E2438">
        <v>26</v>
      </c>
      <c r="F2438" s="1" t="s">
        <v>19</v>
      </c>
      <c r="G2438" s="1" t="s">
        <v>35</v>
      </c>
      <c r="H2438" t="s">
        <v>45</v>
      </c>
      <c r="I2438" s="1" t="s">
        <v>45</v>
      </c>
      <c r="J2438" s="1" t="s">
        <v>53</v>
      </c>
      <c r="K2438" s="1" t="s">
        <v>159</v>
      </c>
      <c r="L2438" s="1" t="s">
        <v>23</v>
      </c>
      <c r="M2438" t="s">
        <v>45</v>
      </c>
      <c r="N2438" s="1" t="s">
        <v>27</v>
      </c>
      <c r="O2438">
        <v>257</v>
      </c>
      <c r="P2438">
        <v>8.57</v>
      </c>
      <c r="Q2438">
        <v>0</v>
      </c>
      <c r="R2438" t="s">
        <v>1163</v>
      </c>
      <c r="S2438" t="s">
        <v>1159</v>
      </c>
      <c r="T2438">
        <v>1</v>
      </c>
      <c r="U2438" t="s">
        <v>1160</v>
      </c>
    </row>
    <row r="2439" spans="1:21" x14ac:dyDescent="0.3">
      <c r="A2439" s="1" t="s">
        <v>17</v>
      </c>
      <c r="B2439" s="2">
        <v>42005</v>
      </c>
      <c r="C2439">
        <v>29632</v>
      </c>
      <c r="D2439" s="1" t="s">
        <v>18</v>
      </c>
      <c r="E2439">
        <v>26</v>
      </c>
      <c r="F2439" s="1" t="s">
        <v>28</v>
      </c>
      <c r="G2439" s="1" t="s">
        <v>20</v>
      </c>
      <c r="H2439" t="s">
        <v>45</v>
      </c>
      <c r="I2439" s="1" t="s">
        <v>45</v>
      </c>
      <c r="J2439" s="1" t="s">
        <v>105</v>
      </c>
      <c r="K2439" s="1" t="s">
        <v>555</v>
      </c>
      <c r="L2439" s="1" t="s">
        <v>23</v>
      </c>
      <c r="M2439" t="s">
        <v>45</v>
      </c>
      <c r="N2439" s="1" t="s">
        <v>27</v>
      </c>
      <c r="O2439">
        <v>275</v>
      </c>
      <c r="P2439">
        <v>9.17</v>
      </c>
      <c r="Q2439">
        <v>0</v>
      </c>
      <c r="R2439" t="s">
        <v>1158</v>
      </c>
      <c r="S2439" t="s">
        <v>1159</v>
      </c>
      <c r="T2439">
        <v>1</v>
      </c>
      <c r="U2439" t="s">
        <v>1160</v>
      </c>
    </row>
    <row r="2440" spans="1:21" x14ac:dyDescent="0.3">
      <c r="A2440" s="1" t="s">
        <v>480</v>
      </c>
      <c r="B2440" s="2">
        <v>42006</v>
      </c>
      <c r="C2440">
        <v>29632</v>
      </c>
      <c r="D2440" s="1" t="s">
        <v>18</v>
      </c>
      <c r="E2440">
        <v>26</v>
      </c>
      <c r="F2440" s="1" t="s">
        <v>28</v>
      </c>
      <c r="G2440" s="1" t="s">
        <v>20</v>
      </c>
      <c r="H2440" t="s">
        <v>45</v>
      </c>
      <c r="I2440" s="1" t="s">
        <v>45</v>
      </c>
      <c r="J2440" s="1" t="s">
        <v>105</v>
      </c>
      <c r="K2440" s="1" t="s">
        <v>555</v>
      </c>
      <c r="L2440" s="1" t="s">
        <v>23</v>
      </c>
      <c r="M2440" t="s">
        <v>45</v>
      </c>
      <c r="N2440" s="1" t="s">
        <v>27</v>
      </c>
      <c r="O2440">
        <v>306</v>
      </c>
      <c r="P2440">
        <v>10.199999999999999</v>
      </c>
      <c r="Q2440">
        <v>0</v>
      </c>
      <c r="R2440" t="s">
        <v>1158</v>
      </c>
      <c r="S2440" t="s">
        <v>1159</v>
      </c>
      <c r="T2440">
        <v>1</v>
      </c>
      <c r="U2440" t="s">
        <v>1160</v>
      </c>
    </row>
    <row r="2441" spans="1:21" x14ac:dyDescent="0.3">
      <c r="A2441" s="1" t="s">
        <v>539</v>
      </c>
      <c r="B2441" s="2">
        <v>42007</v>
      </c>
      <c r="C2441">
        <v>29632</v>
      </c>
      <c r="D2441" s="1" t="s">
        <v>18</v>
      </c>
      <c r="E2441">
        <v>26</v>
      </c>
      <c r="F2441" s="1" t="s">
        <v>28</v>
      </c>
      <c r="G2441" s="1" t="s">
        <v>20</v>
      </c>
      <c r="H2441" t="s">
        <v>45</v>
      </c>
      <c r="I2441" s="1" t="s">
        <v>45</v>
      </c>
      <c r="J2441" s="1" t="s">
        <v>105</v>
      </c>
      <c r="K2441" s="1" t="s">
        <v>555</v>
      </c>
      <c r="L2441" s="1" t="s">
        <v>23</v>
      </c>
      <c r="M2441" t="s">
        <v>45</v>
      </c>
      <c r="N2441" s="1" t="s">
        <v>27</v>
      </c>
      <c r="O2441">
        <v>334</v>
      </c>
      <c r="P2441">
        <v>11.13</v>
      </c>
      <c r="Q2441">
        <v>0</v>
      </c>
      <c r="R2441" t="s">
        <v>1158</v>
      </c>
      <c r="S2441" t="s">
        <v>1159</v>
      </c>
      <c r="T2441">
        <v>1</v>
      </c>
      <c r="U2441" t="s">
        <v>1160</v>
      </c>
    </row>
    <row r="2442" spans="1:21" x14ac:dyDescent="0.3">
      <c r="A2442" s="1" t="s">
        <v>380</v>
      </c>
      <c r="B2442" s="2">
        <v>42008</v>
      </c>
      <c r="C2442">
        <v>29632</v>
      </c>
      <c r="D2442" s="1" t="s">
        <v>18</v>
      </c>
      <c r="E2442">
        <v>26</v>
      </c>
      <c r="F2442" s="1" t="s">
        <v>28</v>
      </c>
      <c r="G2442" s="1" t="s">
        <v>20</v>
      </c>
      <c r="H2442" t="s">
        <v>45</v>
      </c>
      <c r="I2442" s="1" t="s">
        <v>45</v>
      </c>
      <c r="J2442" s="1" t="s">
        <v>105</v>
      </c>
      <c r="K2442" s="1" t="s">
        <v>555</v>
      </c>
      <c r="L2442" s="1" t="s">
        <v>23</v>
      </c>
      <c r="M2442" t="s">
        <v>45</v>
      </c>
      <c r="N2442" s="1" t="s">
        <v>27</v>
      </c>
      <c r="O2442">
        <v>365</v>
      </c>
      <c r="P2442">
        <v>12.17</v>
      </c>
      <c r="Q2442">
        <v>0</v>
      </c>
      <c r="R2442" t="s">
        <v>1158</v>
      </c>
      <c r="S2442" t="s">
        <v>1159</v>
      </c>
      <c r="T2442">
        <v>1</v>
      </c>
      <c r="U2442" t="s">
        <v>1160</v>
      </c>
    </row>
    <row r="2443" spans="1:21" x14ac:dyDescent="0.3">
      <c r="A2443" s="1" t="s">
        <v>266</v>
      </c>
      <c r="B2443" s="2">
        <v>42009</v>
      </c>
      <c r="C2443">
        <v>29632</v>
      </c>
      <c r="D2443" s="1" t="s">
        <v>18</v>
      </c>
      <c r="E2443">
        <v>26</v>
      </c>
      <c r="F2443" s="1" t="s">
        <v>28</v>
      </c>
      <c r="G2443" s="1" t="s">
        <v>20</v>
      </c>
      <c r="H2443" t="s">
        <v>45</v>
      </c>
      <c r="I2443" s="1" t="s">
        <v>45</v>
      </c>
      <c r="J2443" s="1" t="s">
        <v>105</v>
      </c>
      <c r="K2443" s="1" t="s">
        <v>555</v>
      </c>
      <c r="L2443" s="1" t="s">
        <v>23</v>
      </c>
      <c r="M2443" t="s">
        <v>45</v>
      </c>
      <c r="N2443" s="1" t="s">
        <v>27</v>
      </c>
      <c r="O2443">
        <v>395</v>
      </c>
      <c r="P2443">
        <v>13.17</v>
      </c>
      <c r="Q2443">
        <v>0</v>
      </c>
      <c r="R2443" t="s">
        <v>1158</v>
      </c>
      <c r="S2443" t="s">
        <v>1159</v>
      </c>
      <c r="T2443">
        <v>1</v>
      </c>
      <c r="U2443" t="s">
        <v>1160</v>
      </c>
    </row>
    <row r="2444" spans="1:21" x14ac:dyDescent="0.3">
      <c r="A2444" s="1" t="s">
        <v>43</v>
      </c>
      <c r="B2444" s="2">
        <v>42010</v>
      </c>
      <c r="C2444">
        <v>29632</v>
      </c>
      <c r="D2444" s="1" t="s">
        <v>18</v>
      </c>
      <c r="E2444">
        <v>26</v>
      </c>
      <c r="F2444" s="1" t="s">
        <v>28</v>
      </c>
      <c r="G2444" s="1" t="s">
        <v>20</v>
      </c>
      <c r="H2444" t="s">
        <v>45</v>
      </c>
      <c r="I2444" s="1" t="s">
        <v>45</v>
      </c>
      <c r="J2444" s="1" t="s">
        <v>105</v>
      </c>
      <c r="K2444" s="1" t="s">
        <v>555</v>
      </c>
      <c r="L2444" s="1" t="s">
        <v>23</v>
      </c>
      <c r="M2444" t="s">
        <v>45</v>
      </c>
      <c r="N2444" s="1" t="s">
        <v>27</v>
      </c>
      <c r="O2444">
        <v>426</v>
      </c>
      <c r="P2444">
        <v>14.2</v>
      </c>
      <c r="Q2444">
        <v>0</v>
      </c>
      <c r="R2444" t="s">
        <v>1158</v>
      </c>
      <c r="S2444" t="s">
        <v>1159</v>
      </c>
      <c r="T2444">
        <v>1</v>
      </c>
      <c r="U2444" t="s">
        <v>1160</v>
      </c>
    </row>
    <row r="2445" spans="1:21" x14ac:dyDescent="0.3">
      <c r="A2445" s="1" t="s">
        <v>269</v>
      </c>
      <c r="B2445" s="2">
        <v>42011</v>
      </c>
      <c r="C2445">
        <v>29632</v>
      </c>
      <c r="D2445" s="1" t="s">
        <v>18</v>
      </c>
      <c r="E2445">
        <v>26</v>
      </c>
      <c r="F2445" s="1" t="s">
        <v>28</v>
      </c>
      <c r="G2445" s="1" t="s">
        <v>20</v>
      </c>
      <c r="H2445" t="s">
        <v>45</v>
      </c>
      <c r="I2445" s="1" t="s">
        <v>45</v>
      </c>
      <c r="J2445" s="1" t="s">
        <v>105</v>
      </c>
      <c r="K2445" s="1" t="s">
        <v>555</v>
      </c>
      <c r="L2445" s="1" t="s">
        <v>23</v>
      </c>
      <c r="M2445" t="s">
        <v>45</v>
      </c>
      <c r="N2445" s="1" t="s">
        <v>27</v>
      </c>
      <c r="O2445">
        <v>456</v>
      </c>
      <c r="P2445">
        <v>15.2</v>
      </c>
      <c r="Q2445">
        <v>0</v>
      </c>
      <c r="R2445" t="s">
        <v>1158</v>
      </c>
      <c r="S2445" t="s">
        <v>1159</v>
      </c>
      <c r="T2445">
        <v>1</v>
      </c>
      <c r="U2445" t="s">
        <v>1160</v>
      </c>
    </row>
    <row r="2446" spans="1:21" x14ac:dyDescent="0.3">
      <c r="A2446" s="1" t="s">
        <v>50</v>
      </c>
      <c r="B2446" s="2">
        <v>42012</v>
      </c>
      <c r="C2446">
        <v>29632</v>
      </c>
      <c r="D2446" s="1" t="s">
        <v>18</v>
      </c>
      <c r="E2446">
        <v>26</v>
      </c>
      <c r="F2446" s="1" t="s">
        <v>28</v>
      </c>
      <c r="G2446" s="1" t="s">
        <v>20</v>
      </c>
      <c r="H2446" t="s">
        <v>45</v>
      </c>
      <c r="I2446" s="1" t="s">
        <v>45</v>
      </c>
      <c r="J2446" s="1" t="s">
        <v>105</v>
      </c>
      <c r="K2446" s="1" t="s">
        <v>555</v>
      </c>
      <c r="L2446" s="1" t="s">
        <v>23</v>
      </c>
      <c r="M2446" t="s">
        <v>45</v>
      </c>
      <c r="N2446" s="1" t="s">
        <v>27</v>
      </c>
      <c r="O2446">
        <v>487</v>
      </c>
      <c r="P2446">
        <v>16.23</v>
      </c>
      <c r="Q2446">
        <v>0</v>
      </c>
      <c r="R2446" t="s">
        <v>1158</v>
      </c>
      <c r="S2446" t="s">
        <v>1159</v>
      </c>
      <c r="T2446">
        <v>1</v>
      </c>
      <c r="U2446" t="s">
        <v>1160</v>
      </c>
    </row>
    <row r="2447" spans="1:21" x14ac:dyDescent="0.3">
      <c r="A2447" s="1" t="s">
        <v>272</v>
      </c>
      <c r="B2447" s="2">
        <v>42013</v>
      </c>
      <c r="C2447">
        <v>29632</v>
      </c>
      <c r="D2447" s="1" t="s">
        <v>18</v>
      </c>
      <c r="E2447">
        <v>26</v>
      </c>
      <c r="F2447" s="1" t="s">
        <v>28</v>
      </c>
      <c r="G2447" s="1" t="s">
        <v>20</v>
      </c>
      <c r="H2447" t="s">
        <v>45</v>
      </c>
      <c r="I2447" s="1" t="s">
        <v>45</v>
      </c>
      <c r="J2447" s="1" t="s">
        <v>105</v>
      </c>
      <c r="K2447" s="1" t="s">
        <v>555</v>
      </c>
      <c r="L2447" s="1" t="s">
        <v>23</v>
      </c>
      <c r="M2447" t="s">
        <v>45</v>
      </c>
      <c r="N2447" s="1" t="s">
        <v>27</v>
      </c>
      <c r="O2447">
        <v>518</v>
      </c>
      <c r="P2447">
        <v>17.27</v>
      </c>
      <c r="Q2447">
        <v>0</v>
      </c>
      <c r="R2447" t="s">
        <v>1158</v>
      </c>
      <c r="S2447" t="s">
        <v>1159</v>
      </c>
      <c r="T2447">
        <v>1</v>
      </c>
      <c r="U2447" t="s">
        <v>1160</v>
      </c>
    </row>
    <row r="2448" spans="1:21" x14ac:dyDescent="0.3">
      <c r="A2448" s="1" t="s">
        <v>52</v>
      </c>
      <c r="B2448" s="2">
        <v>42014</v>
      </c>
      <c r="C2448">
        <v>29632</v>
      </c>
      <c r="D2448" s="1" t="s">
        <v>18</v>
      </c>
      <c r="E2448">
        <v>26</v>
      </c>
      <c r="F2448" s="1" t="s">
        <v>28</v>
      </c>
      <c r="G2448" s="1" t="s">
        <v>20</v>
      </c>
      <c r="H2448" t="s">
        <v>45</v>
      </c>
      <c r="I2448" s="1" t="s">
        <v>45</v>
      </c>
      <c r="J2448" s="1" t="s">
        <v>105</v>
      </c>
      <c r="K2448" s="1" t="s">
        <v>555</v>
      </c>
      <c r="L2448" s="1" t="s">
        <v>23</v>
      </c>
      <c r="M2448" t="s">
        <v>45</v>
      </c>
      <c r="N2448" s="1" t="s">
        <v>27</v>
      </c>
      <c r="O2448">
        <v>548</v>
      </c>
      <c r="P2448">
        <v>18.27</v>
      </c>
      <c r="Q2448">
        <v>0</v>
      </c>
      <c r="R2448" t="s">
        <v>1158</v>
      </c>
      <c r="S2448" t="s">
        <v>1159</v>
      </c>
      <c r="T2448">
        <v>1</v>
      </c>
      <c r="U2448" t="s">
        <v>1160</v>
      </c>
    </row>
    <row r="2449" spans="1:21" x14ac:dyDescent="0.3">
      <c r="A2449" s="1" t="s">
        <v>55</v>
      </c>
      <c r="B2449" s="2">
        <v>42015</v>
      </c>
      <c r="C2449">
        <v>29632</v>
      </c>
      <c r="D2449" s="1" t="s">
        <v>18</v>
      </c>
      <c r="E2449">
        <v>26</v>
      </c>
      <c r="F2449" s="1" t="s">
        <v>28</v>
      </c>
      <c r="G2449" s="1" t="s">
        <v>20</v>
      </c>
      <c r="H2449" t="s">
        <v>45</v>
      </c>
      <c r="I2449" s="1" t="s">
        <v>45</v>
      </c>
      <c r="J2449" s="1" t="s">
        <v>105</v>
      </c>
      <c r="K2449" s="1" t="s">
        <v>555</v>
      </c>
      <c r="L2449" s="1" t="s">
        <v>23</v>
      </c>
      <c r="M2449" t="s">
        <v>45</v>
      </c>
      <c r="N2449" s="1" t="s">
        <v>27</v>
      </c>
      <c r="O2449">
        <v>579</v>
      </c>
      <c r="P2449">
        <v>19.3</v>
      </c>
      <c r="Q2449">
        <v>0</v>
      </c>
      <c r="R2449" t="s">
        <v>1158</v>
      </c>
      <c r="S2449" t="s">
        <v>1159</v>
      </c>
      <c r="T2449">
        <v>1</v>
      </c>
      <c r="U2449" t="s">
        <v>1160</v>
      </c>
    </row>
    <row r="2450" spans="1:21" x14ac:dyDescent="0.3">
      <c r="A2450" s="1" t="s">
        <v>276</v>
      </c>
      <c r="B2450" s="2">
        <v>42016</v>
      </c>
      <c r="C2450">
        <v>29632</v>
      </c>
      <c r="D2450" s="1" t="s">
        <v>18</v>
      </c>
      <c r="E2450">
        <v>26</v>
      </c>
      <c r="F2450" s="1" t="s">
        <v>28</v>
      </c>
      <c r="G2450" s="1" t="s">
        <v>20</v>
      </c>
      <c r="H2450" t="s">
        <v>45</v>
      </c>
      <c r="I2450" s="1" t="s">
        <v>45</v>
      </c>
      <c r="J2450" s="1" t="s">
        <v>105</v>
      </c>
      <c r="K2450" s="1" t="s">
        <v>555</v>
      </c>
      <c r="L2450" s="1" t="s">
        <v>23</v>
      </c>
      <c r="M2450" t="s">
        <v>45</v>
      </c>
      <c r="N2450" s="1" t="s">
        <v>27</v>
      </c>
      <c r="O2450">
        <v>609</v>
      </c>
      <c r="P2450">
        <v>20.3</v>
      </c>
      <c r="Q2450">
        <v>0</v>
      </c>
      <c r="R2450" t="s">
        <v>1158</v>
      </c>
      <c r="S2450" t="s">
        <v>1159</v>
      </c>
      <c r="T2450">
        <v>1</v>
      </c>
      <c r="U2450" t="s">
        <v>1160</v>
      </c>
    </row>
    <row r="2451" spans="1:21" x14ac:dyDescent="0.3">
      <c r="A2451" s="1" t="s">
        <v>59</v>
      </c>
      <c r="B2451" s="2">
        <v>42370</v>
      </c>
      <c r="C2451">
        <v>51312</v>
      </c>
      <c r="D2451" s="1" t="s">
        <v>18</v>
      </c>
      <c r="E2451">
        <v>26</v>
      </c>
      <c r="F2451" s="1" t="s">
        <v>31</v>
      </c>
      <c r="G2451" s="1" t="s">
        <v>35</v>
      </c>
      <c r="H2451" t="s">
        <v>45</v>
      </c>
      <c r="I2451" s="1" t="s">
        <v>45</v>
      </c>
      <c r="J2451" s="1" t="s">
        <v>36</v>
      </c>
      <c r="K2451" s="1" t="s">
        <v>550</v>
      </c>
      <c r="L2451" s="1" t="s">
        <v>23</v>
      </c>
      <c r="M2451" t="s">
        <v>45</v>
      </c>
      <c r="N2451" s="1" t="s">
        <v>27</v>
      </c>
      <c r="O2451">
        <v>2657</v>
      </c>
      <c r="P2451">
        <v>88.57</v>
      </c>
      <c r="Q2451">
        <v>0</v>
      </c>
      <c r="R2451" t="s">
        <v>1161</v>
      </c>
      <c r="S2451" t="s">
        <v>1159</v>
      </c>
      <c r="T2451">
        <v>1</v>
      </c>
      <c r="U2451" t="s">
        <v>1160</v>
      </c>
    </row>
    <row r="2452" spans="1:21" x14ac:dyDescent="0.3">
      <c r="A2452" s="1" t="s">
        <v>59</v>
      </c>
      <c r="B2452" s="2">
        <v>42370</v>
      </c>
      <c r="C2452">
        <v>53804</v>
      </c>
      <c r="D2452" s="1" t="s">
        <v>30</v>
      </c>
      <c r="E2452">
        <v>26</v>
      </c>
      <c r="F2452" s="1" t="s">
        <v>38</v>
      </c>
      <c r="G2452" s="1" t="s">
        <v>35</v>
      </c>
      <c r="H2452" t="s">
        <v>45</v>
      </c>
      <c r="I2452" s="1" t="s">
        <v>45</v>
      </c>
      <c r="J2452" s="1" t="s">
        <v>105</v>
      </c>
      <c r="K2452" s="1" t="s">
        <v>552</v>
      </c>
      <c r="L2452" s="1" t="s">
        <v>23</v>
      </c>
      <c r="M2452" t="s">
        <v>45</v>
      </c>
      <c r="N2452" s="1" t="s">
        <v>27</v>
      </c>
      <c r="O2452">
        <v>2253</v>
      </c>
      <c r="P2452">
        <v>75.099999999999994</v>
      </c>
      <c r="Q2452">
        <v>0</v>
      </c>
      <c r="R2452" t="s">
        <v>1161</v>
      </c>
      <c r="S2452" t="s">
        <v>1159</v>
      </c>
      <c r="T2452">
        <v>1</v>
      </c>
      <c r="U2452" t="s">
        <v>1160</v>
      </c>
    </row>
    <row r="2453" spans="1:21" x14ac:dyDescent="0.3">
      <c r="A2453" s="1" t="s">
        <v>59</v>
      </c>
      <c r="B2453" s="2">
        <v>42370</v>
      </c>
      <c r="C2453">
        <v>109126</v>
      </c>
      <c r="D2453" s="1" t="s">
        <v>18</v>
      </c>
      <c r="E2453">
        <v>26</v>
      </c>
      <c r="F2453" s="1" t="s">
        <v>56</v>
      </c>
      <c r="G2453" s="1" t="s">
        <v>20</v>
      </c>
      <c r="H2453" t="s">
        <v>45</v>
      </c>
      <c r="I2453" s="1" t="s">
        <v>45</v>
      </c>
      <c r="J2453" s="1" t="s">
        <v>48</v>
      </c>
      <c r="K2453" s="1" t="s">
        <v>57</v>
      </c>
      <c r="L2453" s="1" t="s">
        <v>23</v>
      </c>
      <c r="M2453" t="s">
        <v>45</v>
      </c>
      <c r="N2453" s="1" t="s">
        <v>27</v>
      </c>
      <c r="O2453">
        <v>52</v>
      </c>
      <c r="P2453">
        <v>1.73</v>
      </c>
      <c r="Q2453">
        <v>0</v>
      </c>
      <c r="R2453" t="s">
        <v>1161</v>
      </c>
      <c r="S2453" t="s">
        <v>1159</v>
      </c>
      <c r="T2453">
        <v>1</v>
      </c>
      <c r="U2453" t="s">
        <v>1160</v>
      </c>
    </row>
    <row r="2454" spans="1:21" x14ac:dyDescent="0.3">
      <c r="A2454" s="1" t="s">
        <v>59</v>
      </c>
      <c r="B2454" s="2">
        <v>42370</v>
      </c>
      <c r="C2454">
        <v>110874</v>
      </c>
      <c r="D2454" s="1" t="s">
        <v>18</v>
      </c>
      <c r="E2454">
        <v>26</v>
      </c>
      <c r="F2454" s="1" t="s">
        <v>44</v>
      </c>
      <c r="G2454" s="1" t="s">
        <v>20</v>
      </c>
      <c r="H2454" t="s">
        <v>45</v>
      </c>
      <c r="I2454" s="1" t="s">
        <v>45</v>
      </c>
      <c r="J2454" s="1" t="s">
        <v>36</v>
      </c>
      <c r="K2454" s="1" t="s">
        <v>425</v>
      </c>
      <c r="L2454" s="1" t="s">
        <v>23</v>
      </c>
      <c r="M2454" t="s">
        <v>45</v>
      </c>
      <c r="N2454" s="1" t="s">
        <v>27</v>
      </c>
      <c r="O2454">
        <v>220</v>
      </c>
      <c r="P2454">
        <v>7.33</v>
      </c>
      <c r="Q2454">
        <v>0</v>
      </c>
      <c r="R2454" t="s">
        <v>1161</v>
      </c>
      <c r="S2454" t="s">
        <v>1159</v>
      </c>
      <c r="T2454">
        <v>1</v>
      </c>
      <c r="U2454" t="s">
        <v>1160</v>
      </c>
    </row>
    <row r="2455" spans="1:21" x14ac:dyDescent="0.3">
      <c r="A2455" s="1" t="s">
        <v>62</v>
      </c>
      <c r="B2455" s="2">
        <v>42371</v>
      </c>
      <c r="C2455">
        <v>51312</v>
      </c>
      <c r="D2455" s="1" t="s">
        <v>18</v>
      </c>
      <c r="E2455">
        <v>26</v>
      </c>
      <c r="F2455" s="1" t="s">
        <v>31</v>
      </c>
      <c r="G2455" s="1" t="s">
        <v>35</v>
      </c>
      <c r="H2455" t="s">
        <v>45</v>
      </c>
      <c r="I2455" s="1" t="s">
        <v>45</v>
      </c>
      <c r="J2455" s="1" t="s">
        <v>36</v>
      </c>
      <c r="K2455" s="1" t="s">
        <v>550</v>
      </c>
      <c r="L2455" s="1" t="s">
        <v>23</v>
      </c>
      <c r="M2455" t="s">
        <v>45</v>
      </c>
      <c r="N2455" s="1" t="s">
        <v>27</v>
      </c>
      <c r="O2455">
        <v>2688</v>
      </c>
      <c r="P2455">
        <v>89.6</v>
      </c>
      <c r="Q2455">
        <v>0</v>
      </c>
      <c r="R2455" t="s">
        <v>1161</v>
      </c>
      <c r="S2455" t="s">
        <v>1159</v>
      </c>
      <c r="T2455">
        <v>1</v>
      </c>
      <c r="U2455" t="s">
        <v>1160</v>
      </c>
    </row>
    <row r="2456" spans="1:21" x14ac:dyDescent="0.3">
      <c r="A2456" s="1" t="s">
        <v>62</v>
      </c>
      <c r="B2456" s="2">
        <v>42371</v>
      </c>
      <c r="C2456">
        <v>53804</v>
      </c>
      <c r="D2456" s="1" t="s">
        <v>30</v>
      </c>
      <c r="E2456">
        <v>26</v>
      </c>
      <c r="F2456" s="1" t="s">
        <v>38</v>
      </c>
      <c r="G2456" s="1" t="s">
        <v>35</v>
      </c>
      <c r="H2456" t="s">
        <v>45</v>
      </c>
      <c r="I2456" s="1" t="s">
        <v>45</v>
      </c>
      <c r="J2456" s="1" t="s">
        <v>105</v>
      </c>
      <c r="K2456" s="1" t="s">
        <v>552</v>
      </c>
      <c r="L2456" s="1" t="s">
        <v>23</v>
      </c>
      <c r="M2456" t="s">
        <v>45</v>
      </c>
      <c r="N2456" s="1" t="s">
        <v>27</v>
      </c>
      <c r="O2456">
        <v>2284</v>
      </c>
      <c r="P2456">
        <v>76.13</v>
      </c>
      <c r="Q2456">
        <v>0</v>
      </c>
      <c r="R2456" t="s">
        <v>1161</v>
      </c>
      <c r="S2456" t="s">
        <v>1159</v>
      </c>
      <c r="T2456">
        <v>1</v>
      </c>
      <c r="U2456" t="s">
        <v>1160</v>
      </c>
    </row>
    <row r="2457" spans="1:21" x14ac:dyDescent="0.3">
      <c r="A2457" s="1" t="s">
        <v>62</v>
      </c>
      <c r="B2457" s="2">
        <v>42371</v>
      </c>
      <c r="C2457">
        <v>109126</v>
      </c>
      <c r="D2457" s="1" t="s">
        <v>18</v>
      </c>
      <c r="E2457">
        <v>26</v>
      </c>
      <c r="F2457" s="1" t="s">
        <v>56</v>
      </c>
      <c r="G2457" s="1" t="s">
        <v>20</v>
      </c>
      <c r="H2457" t="s">
        <v>45</v>
      </c>
      <c r="I2457" s="1" t="s">
        <v>45</v>
      </c>
      <c r="J2457" s="1" t="s">
        <v>48</v>
      </c>
      <c r="K2457" s="1" t="s">
        <v>57</v>
      </c>
      <c r="L2457" s="1" t="s">
        <v>23</v>
      </c>
      <c r="M2457" t="s">
        <v>45</v>
      </c>
      <c r="N2457" s="1" t="s">
        <v>27</v>
      </c>
      <c r="O2457">
        <v>83</v>
      </c>
      <c r="P2457">
        <v>2.77</v>
      </c>
      <c r="Q2457">
        <v>0</v>
      </c>
      <c r="R2457" t="s">
        <v>1161</v>
      </c>
      <c r="S2457" t="s">
        <v>1159</v>
      </c>
      <c r="T2457">
        <v>1</v>
      </c>
      <c r="U2457" t="s">
        <v>1160</v>
      </c>
    </row>
    <row r="2458" spans="1:21" x14ac:dyDescent="0.3">
      <c r="A2458" s="1" t="s">
        <v>62</v>
      </c>
      <c r="B2458" s="2">
        <v>42371</v>
      </c>
      <c r="C2458">
        <v>110874</v>
      </c>
      <c r="D2458" s="1" t="s">
        <v>18</v>
      </c>
      <c r="E2458">
        <v>26</v>
      </c>
      <c r="F2458" s="1" t="s">
        <v>44</v>
      </c>
      <c r="G2458" s="1" t="s">
        <v>20</v>
      </c>
      <c r="H2458" t="s">
        <v>45</v>
      </c>
      <c r="I2458" s="1" t="s">
        <v>45</v>
      </c>
      <c r="J2458" s="1" t="s">
        <v>36</v>
      </c>
      <c r="K2458" s="1" t="s">
        <v>425</v>
      </c>
      <c r="L2458" s="1" t="s">
        <v>23</v>
      </c>
      <c r="M2458" t="s">
        <v>45</v>
      </c>
      <c r="N2458" s="1" t="s">
        <v>27</v>
      </c>
      <c r="O2458">
        <v>251</v>
      </c>
      <c r="P2458">
        <v>8.3699999999999992</v>
      </c>
      <c r="Q2458">
        <v>0</v>
      </c>
      <c r="R2458" t="s">
        <v>1161</v>
      </c>
      <c r="S2458" t="s">
        <v>1159</v>
      </c>
      <c r="T2458">
        <v>1</v>
      </c>
      <c r="U2458" t="s">
        <v>1160</v>
      </c>
    </row>
    <row r="2459" spans="1:21" x14ac:dyDescent="0.3">
      <c r="A2459" s="1" t="s">
        <v>223</v>
      </c>
      <c r="B2459" s="2">
        <v>42372</v>
      </c>
      <c r="C2459">
        <v>51312</v>
      </c>
      <c r="D2459" s="1" t="s">
        <v>18</v>
      </c>
      <c r="E2459">
        <v>26</v>
      </c>
      <c r="F2459" s="1" t="s">
        <v>31</v>
      </c>
      <c r="G2459" s="1" t="s">
        <v>35</v>
      </c>
      <c r="H2459" t="s">
        <v>45</v>
      </c>
      <c r="I2459" s="1" t="s">
        <v>45</v>
      </c>
      <c r="J2459" s="1" t="s">
        <v>36</v>
      </c>
      <c r="K2459" s="1" t="s">
        <v>550</v>
      </c>
      <c r="L2459" s="1" t="s">
        <v>23</v>
      </c>
      <c r="M2459" t="s">
        <v>45</v>
      </c>
      <c r="N2459" s="1" t="s">
        <v>27</v>
      </c>
      <c r="O2459">
        <v>2717</v>
      </c>
      <c r="P2459">
        <v>90.57</v>
      </c>
      <c r="Q2459">
        <v>0</v>
      </c>
      <c r="R2459" t="s">
        <v>1161</v>
      </c>
      <c r="S2459" t="s">
        <v>1159</v>
      </c>
      <c r="T2459">
        <v>1</v>
      </c>
      <c r="U2459" t="s">
        <v>1160</v>
      </c>
    </row>
    <row r="2460" spans="1:21" x14ac:dyDescent="0.3">
      <c r="A2460" s="1" t="s">
        <v>223</v>
      </c>
      <c r="B2460" s="2">
        <v>42372</v>
      </c>
      <c r="C2460">
        <v>53804</v>
      </c>
      <c r="D2460" s="1" t="s">
        <v>30</v>
      </c>
      <c r="E2460">
        <v>26</v>
      </c>
      <c r="F2460" s="1" t="s">
        <v>38</v>
      </c>
      <c r="G2460" s="1" t="s">
        <v>35</v>
      </c>
      <c r="H2460" t="s">
        <v>45</v>
      </c>
      <c r="I2460" s="1" t="s">
        <v>45</v>
      </c>
      <c r="J2460" s="1" t="s">
        <v>105</v>
      </c>
      <c r="K2460" s="1" t="s">
        <v>552</v>
      </c>
      <c r="L2460" s="1" t="s">
        <v>23</v>
      </c>
      <c r="M2460" t="s">
        <v>45</v>
      </c>
      <c r="N2460" s="1" t="s">
        <v>27</v>
      </c>
      <c r="O2460">
        <v>2313</v>
      </c>
      <c r="P2460">
        <v>77.099999999999994</v>
      </c>
      <c r="Q2460">
        <v>0</v>
      </c>
      <c r="R2460" t="s">
        <v>1161</v>
      </c>
      <c r="S2460" t="s">
        <v>1159</v>
      </c>
      <c r="T2460">
        <v>1</v>
      </c>
      <c r="U2460" t="s">
        <v>1160</v>
      </c>
    </row>
    <row r="2461" spans="1:21" x14ac:dyDescent="0.3">
      <c r="A2461" s="1" t="s">
        <v>223</v>
      </c>
      <c r="B2461" s="2">
        <v>42372</v>
      </c>
      <c r="C2461">
        <v>109126</v>
      </c>
      <c r="D2461" s="1" t="s">
        <v>18</v>
      </c>
      <c r="E2461">
        <v>26</v>
      </c>
      <c r="F2461" s="1" t="s">
        <v>56</v>
      </c>
      <c r="G2461" s="1" t="s">
        <v>20</v>
      </c>
      <c r="H2461" t="s">
        <v>45</v>
      </c>
      <c r="I2461" s="1" t="s">
        <v>45</v>
      </c>
      <c r="J2461" s="1" t="s">
        <v>48</v>
      </c>
      <c r="K2461" s="1" t="s">
        <v>57</v>
      </c>
      <c r="L2461" s="1" t="s">
        <v>23</v>
      </c>
      <c r="M2461" t="s">
        <v>45</v>
      </c>
      <c r="N2461" s="1" t="s">
        <v>27</v>
      </c>
      <c r="O2461">
        <v>112</v>
      </c>
      <c r="P2461">
        <v>3.73</v>
      </c>
      <c r="Q2461">
        <v>0</v>
      </c>
      <c r="R2461" t="s">
        <v>1161</v>
      </c>
      <c r="S2461" t="s">
        <v>1159</v>
      </c>
      <c r="T2461">
        <v>1</v>
      </c>
      <c r="U2461" t="s">
        <v>1160</v>
      </c>
    </row>
    <row r="2462" spans="1:21" x14ac:dyDescent="0.3">
      <c r="A2462" s="1" t="s">
        <v>223</v>
      </c>
      <c r="B2462" s="2">
        <v>42372</v>
      </c>
      <c r="C2462">
        <v>110874</v>
      </c>
      <c r="D2462" s="1" t="s">
        <v>18</v>
      </c>
      <c r="E2462">
        <v>26</v>
      </c>
      <c r="F2462" s="1" t="s">
        <v>44</v>
      </c>
      <c r="G2462" s="1" t="s">
        <v>20</v>
      </c>
      <c r="H2462" t="s">
        <v>45</v>
      </c>
      <c r="I2462" s="1" t="s">
        <v>45</v>
      </c>
      <c r="J2462" s="1" t="s">
        <v>36</v>
      </c>
      <c r="K2462" s="1" t="s">
        <v>425</v>
      </c>
      <c r="L2462" s="1" t="s">
        <v>23</v>
      </c>
      <c r="M2462" t="s">
        <v>45</v>
      </c>
      <c r="N2462" s="1" t="s">
        <v>27</v>
      </c>
      <c r="O2462">
        <v>280</v>
      </c>
      <c r="P2462">
        <v>9.33</v>
      </c>
      <c r="Q2462">
        <v>0</v>
      </c>
      <c r="R2462" t="s">
        <v>1161</v>
      </c>
      <c r="S2462" t="s">
        <v>1159</v>
      </c>
      <c r="T2462">
        <v>1</v>
      </c>
      <c r="U2462" t="s">
        <v>1160</v>
      </c>
    </row>
    <row r="2463" spans="1:21" x14ac:dyDescent="0.3">
      <c r="A2463" s="1" t="s">
        <v>64</v>
      </c>
      <c r="B2463" s="2">
        <v>42373</v>
      </c>
      <c r="C2463">
        <v>51312</v>
      </c>
      <c r="D2463" s="1" t="s">
        <v>18</v>
      </c>
      <c r="E2463">
        <v>26</v>
      </c>
      <c r="F2463" s="1" t="s">
        <v>31</v>
      </c>
      <c r="G2463" s="1" t="s">
        <v>35</v>
      </c>
      <c r="H2463" t="s">
        <v>45</v>
      </c>
      <c r="I2463" s="1" t="s">
        <v>45</v>
      </c>
      <c r="J2463" s="1" t="s">
        <v>36</v>
      </c>
      <c r="K2463" s="1" t="s">
        <v>550</v>
      </c>
      <c r="L2463" s="1" t="s">
        <v>23</v>
      </c>
      <c r="M2463" t="s">
        <v>45</v>
      </c>
      <c r="N2463" s="1" t="s">
        <v>27</v>
      </c>
      <c r="O2463">
        <v>2748</v>
      </c>
      <c r="P2463">
        <v>91.6</v>
      </c>
      <c r="Q2463">
        <v>0</v>
      </c>
      <c r="R2463" t="s">
        <v>1161</v>
      </c>
      <c r="S2463" t="s">
        <v>1159</v>
      </c>
      <c r="T2463">
        <v>1</v>
      </c>
      <c r="U2463" t="s">
        <v>1160</v>
      </c>
    </row>
    <row r="2464" spans="1:21" x14ac:dyDescent="0.3">
      <c r="A2464" s="1" t="s">
        <v>64</v>
      </c>
      <c r="B2464" s="2">
        <v>42373</v>
      </c>
      <c r="C2464">
        <v>53804</v>
      </c>
      <c r="D2464" s="1" t="s">
        <v>30</v>
      </c>
      <c r="E2464">
        <v>26</v>
      </c>
      <c r="F2464" s="1" t="s">
        <v>38</v>
      </c>
      <c r="G2464" s="1" t="s">
        <v>35</v>
      </c>
      <c r="H2464" t="s">
        <v>45</v>
      </c>
      <c r="I2464" s="1" t="s">
        <v>45</v>
      </c>
      <c r="J2464" s="1" t="s">
        <v>105</v>
      </c>
      <c r="K2464" s="1" t="s">
        <v>552</v>
      </c>
      <c r="L2464" s="1" t="s">
        <v>23</v>
      </c>
      <c r="M2464" t="s">
        <v>45</v>
      </c>
      <c r="N2464" s="1" t="s">
        <v>27</v>
      </c>
      <c r="O2464">
        <v>2344</v>
      </c>
      <c r="P2464">
        <v>78.13</v>
      </c>
      <c r="Q2464">
        <v>0</v>
      </c>
      <c r="R2464" t="s">
        <v>1161</v>
      </c>
      <c r="S2464" t="s">
        <v>1159</v>
      </c>
      <c r="T2464">
        <v>1</v>
      </c>
      <c r="U2464" t="s">
        <v>1160</v>
      </c>
    </row>
    <row r="2465" spans="1:21" x14ac:dyDescent="0.3">
      <c r="A2465" s="1" t="s">
        <v>64</v>
      </c>
      <c r="B2465" s="2">
        <v>42373</v>
      </c>
      <c r="C2465">
        <v>109126</v>
      </c>
      <c r="D2465" s="1" t="s">
        <v>18</v>
      </c>
      <c r="E2465">
        <v>26</v>
      </c>
      <c r="F2465" s="1" t="s">
        <v>56</v>
      </c>
      <c r="G2465" s="1" t="s">
        <v>20</v>
      </c>
      <c r="H2465" t="s">
        <v>45</v>
      </c>
      <c r="I2465" s="1" t="s">
        <v>45</v>
      </c>
      <c r="J2465" s="1" t="s">
        <v>48</v>
      </c>
      <c r="K2465" s="1" t="s">
        <v>57</v>
      </c>
      <c r="L2465" s="1" t="s">
        <v>23</v>
      </c>
      <c r="M2465" t="s">
        <v>45</v>
      </c>
      <c r="N2465" s="1" t="s">
        <v>27</v>
      </c>
      <c r="O2465">
        <v>143</v>
      </c>
      <c r="P2465">
        <v>4.7699999999999996</v>
      </c>
      <c r="Q2465">
        <v>0</v>
      </c>
      <c r="R2465" t="s">
        <v>1161</v>
      </c>
      <c r="S2465" t="s">
        <v>1159</v>
      </c>
      <c r="T2465">
        <v>1</v>
      </c>
      <c r="U2465" t="s">
        <v>1160</v>
      </c>
    </row>
    <row r="2466" spans="1:21" x14ac:dyDescent="0.3">
      <c r="A2466" s="1" t="s">
        <v>64</v>
      </c>
      <c r="B2466" s="2">
        <v>42373</v>
      </c>
      <c r="C2466">
        <v>110874</v>
      </c>
      <c r="D2466" s="1" t="s">
        <v>18</v>
      </c>
      <c r="E2466">
        <v>26</v>
      </c>
      <c r="F2466" s="1" t="s">
        <v>44</v>
      </c>
      <c r="G2466" s="1" t="s">
        <v>20</v>
      </c>
      <c r="H2466" t="s">
        <v>45</v>
      </c>
      <c r="I2466" s="1" t="s">
        <v>45</v>
      </c>
      <c r="J2466" s="1" t="s">
        <v>36</v>
      </c>
      <c r="K2466" s="1" t="s">
        <v>425</v>
      </c>
      <c r="L2466" s="1" t="s">
        <v>23</v>
      </c>
      <c r="M2466" t="s">
        <v>45</v>
      </c>
      <c r="N2466" s="1" t="s">
        <v>27</v>
      </c>
      <c r="O2466">
        <v>311</v>
      </c>
      <c r="P2466">
        <v>10.37</v>
      </c>
      <c r="Q2466">
        <v>0</v>
      </c>
      <c r="R2466" t="s">
        <v>1161</v>
      </c>
      <c r="S2466" t="s">
        <v>1159</v>
      </c>
      <c r="T2466">
        <v>1</v>
      </c>
      <c r="U2466" t="s">
        <v>1160</v>
      </c>
    </row>
    <row r="2467" spans="1:21" x14ac:dyDescent="0.3">
      <c r="A2467" s="1" t="s">
        <v>67</v>
      </c>
      <c r="B2467" s="2">
        <v>42374</v>
      </c>
      <c r="C2467">
        <v>51312</v>
      </c>
      <c r="D2467" s="1" t="s">
        <v>18</v>
      </c>
      <c r="E2467">
        <v>26</v>
      </c>
      <c r="F2467" s="1" t="s">
        <v>31</v>
      </c>
      <c r="G2467" s="1" t="s">
        <v>35</v>
      </c>
      <c r="H2467" t="s">
        <v>45</v>
      </c>
      <c r="I2467" s="1" t="s">
        <v>45</v>
      </c>
      <c r="J2467" s="1" t="s">
        <v>36</v>
      </c>
      <c r="K2467" s="1" t="s">
        <v>550</v>
      </c>
      <c r="L2467" s="1" t="s">
        <v>23</v>
      </c>
      <c r="M2467" t="s">
        <v>45</v>
      </c>
      <c r="N2467" s="1" t="s">
        <v>27</v>
      </c>
      <c r="O2467">
        <v>2778</v>
      </c>
      <c r="P2467">
        <v>92.6</v>
      </c>
      <c r="Q2467">
        <v>0</v>
      </c>
      <c r="R2467" t="s">
        <v>1161</v>
      </c>
      <c r="S2467" t="s">
        <v>1159</v>
      </c>
      <c r="T2467">
        <v>1</v>
      </c>
      <c r="U2467" t="s">
        <v>1160</v>
      </c>
    </row>
    <row r="2468" spans="1:21" x14ac:dyDescent="0.3">
      <c r="A2468" s="1" t="s">
        <v>67</v>
      </c>
      <c r="B2468" s="2">
        <v>42374</v>
      </c>
      <c r="C2468">
        <v>53804</v>
      </c>
      <c r="D2468" s="1" t="s">
        <v>30</v>
      </c>
      <c r="E2468">
        <v>26</v>
      </c>
      <c r="F2468" s="1" t="s">
        <v>38</v>
      </c>
      <c r="G2468" s="1" t="s">
        <v>35</v>
      </c>
      <c r="H2468" t="s">
        <v>45</v>
      </c>
      <c r="I2468" s="1" t="s">
        <v>45</v>
      </c>
      <c r="J2468" s="1" t="s">
        <v>105</v>
      </c>
      <c r="K2468" s="1" t="s">
        <v>552</v>
      </c>
      <c r="L2468" s="1" t="s">
        <v>23</v>
      </c>
      <c r="M2468" t="s">
        <v>45</v>
      </c>
      <c r="N2468" s="1" t="s">
        <v>27</v>
      </c>
      <c r="O2468">
        <v>2374</v>
      </c>
      <c r="P2468">
        <v>79.13</v>
      </c>
      <c r="Q2468">
        <v>0</v>
      </c>
      <c r="R2468" t="s">
        <v>1161</v>
      </c>
      <c r="S2468" t="s">
        <v>1159</v>
      </c>
      <c r="T2468">
        <v>1</v>
      </c>
      <c r="U2468" t="s">
        <v>1160</v>
      </c>
    </row>
    <row r="2469" spans="1:21" x14ac:dyDescent="0.3">
      <c r="A2469" s="1" t="s">
        <v>67</v>
      </c>
      <c r="B2469" s="2">
        <v>42374</v>
      </c>
      <c r="C2469">
        <v>109126</v>
      </c>
      <c r="D2469" s="1" t="s">
        <v>18</v>
      </c>
      <c r="E2469">
        <v>26</v>
      </c>
      <c r="F2469" s="1" t="s">
        <v>56</v>
      </c>
      <c r="G2469" s="1" t="s">
        <v>20</v>
      </c>
      <c r="H2469" t="s">
        <v>45</v>
      </c>
      <c r="I2469" s="1" t="s">
        <v>45</v>
      </c>
      <c r="J2469" s="1" t="s">
        <v>48</v>
      </c>
      <c r="K2469" s="1" t="s">
        <v>57</v>
      </c>
      <c r="L2469" s="1" t="s">
        <v>23</v>
      </c>
      <c r="M2469" t="s">
        <v>45</v>
      </c>
      <c r="N2469" s="1" t="s">
        <v>27</v>
      </c>
      <c r="O2469">
        <v>173</v>
      </c>
      <c r="P2469">
        <v>5.77</v>
      </c>
      <c r="Q2469">
        <v>0</v>
      </c>
      <c r="R2469" t="s">
        <v>1161</v>
      </c>
      <c r="S2469" t="s">
        <v>1159</v>
      </c>
      <c r="T2469">
        <v>1</v>
      </c>
      <c r="U2469" t="s">
        <v>1160</v>
      </c>
    </row>
    <row r="2470" spans="1:21" x14ac:dyDescent="0.3">
      <c r="A2470" s="1" t="s">
        <v>67</v>
      </c>
      <c r="B2470" s="2">
        <v>42374</v>
      </c>
      <c r="C2470">
        <v>110874</v>
      </c>
      <c r="D2470" s="1" t="s">
        <v>18</v>
      </c>
      <c r="E2470">
        <v>26</v>
      </c>
      <c r="F2470" s="1" t="s">
        <v>44</v>
      </c>
      <c r="G2470" s="1" t="s">
        <v>20</v>
      </c>
      <c r="H2470" t="s">
        <v>45</v>
      </c>
      <c r="I2470" s="1" t="s">
        <v>45</v>
      </c>
      <c r="J2470" s="1" t="s">
        <v>36</v>
      </c>
      <c r="K2470" s="1" t="s">
        <v>425</v>
      </c>
      <c r="L2470" s="1" t="s">
        <v>23</v>
      </c>
      <c r="M2470" t="s">
        <v>45</v>
      </c>
      <c r="N2470" s="1" t="s">
        <v>27</v>
      </c>
      <c r="O2470">
        <v>341</v>
      </c>
      <c r="P2470">
        <v>11.37</v>
      </c>
      <c r="Q2470">
        <v>0</v>
      </c>
      <c r="R2470" t="s">
        <v>1161</v>
      </c>
      <c r="S2470" t="s">
        <v>1159</v>
      </c>
      <c r="T2470">
        <v>1</v>
      </c>
      <c r="U2470" t="s">
        <v>1160</v>
      </c>
    </row>
    <row r="2471" spans="1:21" x14ac:dyDescent="0.3">
      <c r="A2471" s="1" t="s">
        <v>281</v>
      </c>
      <c r="B2471" s="2">
        <v>42375</v>
      </c>
      <c r="C2471">
        <v>51312</v>
      </c>
      <c r="D2471" s="1" t="s">
        <v>18</v>
      </c>
      <c r="E2471">
        <v>26</v>
      </c>
      <c r="F2471" s="1" t="s">
        <v>31</v>
      </c>
      <c r="G2471" s="1" t="s">
        <v>35</v>
      </c>
      <c r="H2471" t="s">
        <v>45</v>
      </c>
      <c r="I2471" s="1" t="s">
        <v>45</v>
      </c>
      <c r="J2471" s="1" t="s">
        <v>36</v>
      </c>
      <c r="K2471" s="1" t="s">
        <v>550</v>
      </c>
      <c r="L2471" s="1" t="s">
        <v>23</v>
      </c>
      <c r="M2471" t="s">
        <v>45</v>
      </c>
      <c r="N2471" s="1" t="s">
        <v>27</v>
      </c>
      <c r="O2471">
        <v>2809</v>
      </c>
      <c r="P2471">
        <v>93.63</v>
      </c>
      <c r="Q2471">
        <v>0</v>
      </c>
      <c r="R2471" t="s">
        <v>1161</v>
      </c>
      <c r="S2471" t="s">
        <v>1159</v>
      </c>
      <c r="T2471">
        <v>1</v>
      </c>
      <c r="U2471" t="s">
        <v>1160</v>
      </c>
    </row>
    <row r="2472" spans="1:21" x14ac:dyDescent="0.3">
      <c r="A2472" s="1" t="s">
        <v>281</v>
      </c>
      <c r="B2472" s="2">
        <v>42375</v>
      </c>
      <c r="C2472">
        <v>53804</v>
      </c>
      <c r="D2472" s="1" t="s">
        <v>30</v>
      </c>
      <c r="E2472">
        <v>26</v>
      </c>
      <c r="F2472" s="1" t="s">
        <v>38</v>
      </c>
      <c r="G2472" s="1" t="s">
        <v>35</v>
      </c>
      <c r="H2472" t="s">
        <v>45</v>
      </c>
      <c r="I2472" s="1" t="s">
        <v>45</v>
      </c>
      <c r="J2472" s="1" t="s">
        <v>105</v>
      </c>
      <c r="K2472" s="1" t="s">
        <v>552</v>
      </c>
      <c r="L2472" s="1" t="s">
        <v>23</v>
      </c>
      <c r="M2472" t="s">
        <v>45</v>
      </c>
      <c r="N2472" s="1" t="s">
        <v>27</v>
      </c>
      <c r="O2472">
        <v>2405</v>
      </c>
      <c r="P2472">
        <v>80.17</v>
      </c>
      <c r="Q2472">
        <v>0</v>
      </c>
      <c r="R2472" t="s">
        <v>1161</v>
      </c>
      <c r="S2472" t="s">
        <v>1159</v>
      </c>
      <c r="T2472">
        <v>1</v>
      </c>
      <c r="U2472" t="s">
        <v>1160</v>
      </c>
    </row>
    <row r="2473" spans="1:21" x14ac:dyDescent="0.3">
      <c r="A2473" s="1" t="s">
        <v>281</v>
      </c>
      <c r="B2473" s="2">
        <v>42375</v>
      </c>
      <c r="C2473">
        <v>109126</v>
      </c>
      <c r="D2473" s="1" t="s">
        <v>18</v>
      </c>
      <c r="E2473">
        <v>26</v>
      </c>
      <c r="F2473" s="1" t="s">
        <v>56</v>
      </c>
      <c r="G2473" s="1" t="s">
        <v>20</v>
      </c>
      <c r="H2473" t="s">
        <v>45</v>
      </c>
      <c r="I2473" s="1" t="s">
        <v>45</v>
      </c>
      <c r="J2473" s="1" t="s">
        <v>48</v>
      </c>
      <c r="K2473" s="1" t="s">
        <v>57</v>
      </c>
      <c r="L2473" s="1" t="s">
        <v>23</v>
      </c>
      <c r="M2473" t="s">
        <v>45</v>
      </c>
      <c r="N2473" s="1" t="s">
        <v>27</v>
      </c>
      <c r="O2473">
        <v>204</v>
      </c>
      <c r="P2473">
        <v>6.8</v>
      </c>
      <c r="Q2473">
        <v>0</v>
      </c>
      <c r="R2473" t="s">
        <v>1161</v>
      </c>
      <c r="S2473" t="s">
        <v>1159</v>
      </c>
      <c r="T2473">
        <v>1</v>
      </c>
      <c r="U2473" t="s">
        <v>1160</v>
      </c>
    </row>
    <row r="2474" spans="1:21" x14ac:dyDescent="0.3">
      <c r="A2474" s="1" t="s">
        <v>281</v>
      </c>
      <c r="B2474" s="2">
        <v>42375</v>
      </c>
      <c r="C2474">
        <v>110874</v>
      </c>
      <c r="D2474" s="1" t="s">
        <v>18</v>
      </c>
      <c r="E2474">
        <v>26</v>
      </c>
      <c r="F2474" s="1" t="s">
        <v>44</v>
      </c>
      <c r="G2474" s="1" t="s">
        <v>20</v>
      </c>
      <c r="H2474" t="s">
        <v>45</v>
      </c>
      <c r="I2474" s="1" t="s">
        <v>45</v>
      </c>
      <c r="J2474" s="1" t="s">
        <v>36</v>
      </c>
      <c r="K2474" s="1" t="s">
        <v>425</v>
      </c>
      <c r="L2474" s="1" t="s">
        <v>23</v>
      </c>
      <c r="M2474" t="s">
        <v>45</v>
      </c>
      <c r="N2474" s="1" t="s">
        <v>27</v>
      </c>
      <c r="O2474">
        <v>372</v>
      </c>
      <c r="P2474">
        <v>12.4</v>
      </c>
      <c r="Q2474">
        <v>0</v>
      </c>
      <c r="R2474" t="s">
        <v>1161</v>
      </c>
      <c r="S2474" t="s">
        <v>1159</v>
      </c>
      <c r="T2474">
        <v>1</v>
      </c>
      <c r="U2474" t="s">
        <v>1160</v>
      </c>
    </row>
    <row r="2475" spans="1:21" x14ac:dyDescent="0.3">
      <c r="A2475" s="1" t="s">
        <v>69</v>
      </c>
      <c r="B2475" s="2">
        <v>42376</v>
      </c>
      <c r="C2475">
        <v>51312</v>
      </c>
      <c r="D2475" s="1" t="s">
        <v>18</v>
      </c>
      <c r="E2475">
        <v>26</v>
      </c>
      <c r="F2475" s="1" t="s">
        <v>31</v>
      </c>
      <c r="G2475" s="1" t="s">
        <v>35</v>
      </c>
      <c r="H2475" t="s">
        <v>45</v>
      </c>
      <c r="I2475" s="1" t="s">
        <v>45</v>
      </c>
      <c r="J2475" s="1" t="s">
        <v>36</v>
      </c>
      <c r="K2475" s="1" t="s">
        <v>550</v>
      </c>
      <c r="L2475" s="1" t="s">
        <v>23</v>
      </c>
      <c r="M2475" t="s">
        <v>45</v>
      </c>
      <c r="N2475" s="1" t="s">
        <v>27</v>
      </c>
      <c r="O2475">
        <v>2839</v>
      </c>
      <c r="P2475">
        <v>94.63</v>
      </c>
      <c r="Q2475">
        <v>0</v>
      </c>
      <c r="R2475" t="s">
        <v>1161</v>
      </c>
      <c r="S2475" t="s">
        <v>1159</v>
      </c>
      <c r="T2475">
        <v>1</v>
      </c>
      <c r="U2475" t="s">
        <v>1160</v>
      </c>
    </row>
    <row r="2476" spans="1:21" x14ac:dyDescent="0.3">
      <c r="A2476" s="1" t="s">
        <v>69</v>
      </c>
      <c r="B2476" s="2">
        <v>42376</v>
      </c>
      <c r="C2476">
        <v>53804</v>
      </c>
      <c r="D2476" s="1" t="s">
        <v>30</v>
      </c>
      <c r="E2476">
        <v>26</v>
      </c>
      <c r="F2476" s="1" t="s">
        <v>38</v>
      </c>
      <c r="G2476" s="1" t="s">
        <v>35</v>
      </c>
      <c r="H2476" t="s">
        <v>45</v>
      </c>
      <c r="I2476" s="1" t="s">
        <v>45</v>
      </c>
      <c r="J2476" s="1" t="s">
        <v>105</v>
      </c>
      <c r="K2476" s="1" t="s">
        <v>552</v>
      </c>
      <c r="L2476" s="1" t="s">
        <v>23</v>
      </c>
      <c r="M2476" t="s">
        <v>45</v>
      </c>
      <c r="N2476" s="1" t="s">
        <v>27</v>
      </c>
      <c r="O2476">
        <v>2435</v>
      </c>
      <c r="P2476">
        <v>81.17</v>
      </c>
      <c r="Q2476">
        <v>0</v>
      </c>
      <c r="R2476" t="s">
        <v>1161</v>
      </c>
      <c r="S2476" t="s">
        <v>1159</v>
      </c>
      <c r="T2476">
        <v>1</v>
      </c>
      <c r="U2476" t="s">
        <v>1160</v>
      </c>
    </row>
    <row r="2477" spans="1:21" x14ac:dyDescent="0.3">
      <c r="A2477" s="1" t="s">
        <v>69</v>
      </c>
      <c r="B2477" s="2">
        <v>42376</v>
      </c>
      <c r="C2477">
        <v>109126</v>
      </c>
      <c r="D2477" s="1" t="s">
        <v>18</v>
      </c>
      <c r="E2477">
        <v>26</v>
      </c>
      <c r="F2477" s="1" t="s">
        <v>56</v>
      </c>
      <c r="G2477" s="1" t="s">
        <v>20</v>
      </c>
      <c r="H2477" t="s">
        <v>45</v>
      </c>
      <c r="I2477" s="1" t="s">
        <v>45</v>
      </c>
      <c r="J2477" s="1" t="s">
        <v>48</v>
      </c>
      <c r="K2477" s="1" t="s">
        <v>57</v>
      </c>
      <c r="L2477" s="1" t="s">
        <v>23</v>
      </c>
      <c r="M2477" t="s">
        <v>45</v>
      </c>
      <c r="N2477" s="1" t="s">
        <v>27</v>
      </c>
      <c r="O2477">
        <v>234</v>
      </c>
      <c r="P2477">
        <v>7.8</v>
      </c>
      <c r="Q2477">
        <v>0</v>
      </c>
      <c r="R2477" t="s">
        <v>1161</v>
      </c>
      <c r="S2477" t="s">
        <v>1159</v>
      </c>
      <c r="T2477">
        <v>1</v>
      </c>
      <c r="U2477" t="s">
        <v>1160</v>
      </c>
    </row>
    <row r="2478" spans="1:21" x14ac:dyDescent="0.3">
      <c r="A2478" s="1" t="s">
        <v>69</v>
      </c>
      <c r="B2478" s="2">
        <v>42376</v>
      </c>
      <c r="C2478">
        <v>110874</v>
      </c>
      <c r="D2478" s="1" t="s">
        <v>18</v>
      </c>
      <c r="E2478">
        <v>26</v>
      </c>
      <c r="F2478" s="1" t="s">
        <v>44</v>
      </c>
      <c r="G2478" s="1" t="s">
        <v>20</v>
      </c>
      <c r="H2478" t="s">
        <v>45</v>
      </c>
      <c r="I2478" s="1" t="s">
        <v>45</v>
      </c>
      <c r="J2478" s="1" t="s">
        <v>36</v>
      </c>
      <c r="K2478" s="1" t="s">
        <v>425</v>
      </c>
      <c r="L2478" s="1" t="s">
        <v>23</v>
      </c>
      <c r="M2478" t="s">
        <v>45</v>
      </c>
      <c r="N2478" s="1" t="s">
        <v>27</v>
      </c>
      <c r="O2478">
        <v>402</v>
      </c>
      <c r="P2478">
        <v>13.4</v>
      </c>
      <c r="Q2478">
        <v>0</v>
      </c>
      <c r="R2478" t="s">
        <v>1161</v>
      </c>
      <c r="S2478" t="s">
        <v>1159</v>
      </c>
      <c r="T2478">
        <v>1</v>
      </c>
      <c r="U2478" t="s">
        <v>1160</v>
      </c>
    </row>
    <row r="2479" spans="1:21" x14ac:dyDescent="0.3">
      <c r="A2479" s="1" t="s">
        <v>71</v>
      </c>
      <c r="B2479" s="2">
        <v>42377</v>
      </c>
      <c r="C2479">
        <v>51312</v>
      </c>
      <c r="D2479" s="1" t="s">
        <v>18</v>
      </c>
      <c r="E2479">
        <v>26</v>
      </c>
      <c r="F2479" s="1" t="s">
        <v>31</v>
      </c>
      <c r="G2479" s="1" t="s">
        <v>35</v>
      </c>
      <c r="H2479" t="s">
        <v>45</v>
      </c>
      <c r="I2479" s="1" t="s">
        <v>45</v>
      </c>
      <c r="J2479" s="1" t="s">
        <v>36</v>
      </c>
      <c r="K2479" s="1" t="s">
        <v>550</v>
      </c>
      <c r="L2479" s="1" t="s">
        <v>23</v>
      </c>
      <c r="M2479" t="s">
        <v>45</v>
      </c>
      <c r="N2479" s="1" t="s">
        <v>27</v>
      </c>
      <c r="O2479">
        <v>2870</v>
      </c>
      <c r="P2479">
        <v>95.67</v>
      </c>
      <c r="Q2479">
        <v>0</v>
      </c>
      <c r="R2479" t="s">
        <v>1161</v>
      </c>
      <c r="S2479" t="s">
        <v>1159</v>
      </c>
      <c r="T2479">
        <v>1</v>
      </c>
      <c r="U2479" t="s">
        <v>1160</v>
      </c>
    </row>
    <row r="2480" spans="1:21" x14ac:dyDescent="0.3">
      <c r="A2480" s="1" t="s">
        <v>71</v>
      </c>
      <c r="B2480" s="2">
        <v>42377</v>
      </c>
      <c r="C2480">
        <v>53804</v>
      </c>
      <c r="D2480" s="1" t="s">
        <v>30</v>
      </c>
      <c r="E2480">
        <v>26</v>
      </c>
      <c r="F2480" s="1" t="s">
        <v>38</v>
      </c>
      <c r="G2480" s="1" t="s">
        <v>35</v>
      </c>
      <c r="H2480" t="s">
        <v>45</v>
      </c>
      <c r="I2480" s="1" t="s">
        <v>45</v>
      </c>
      <c r="J2480" s="1" t="s">
        <v>105</v>
      </c>
      <c r="K2480" s="1" t="s">
        <v>552</v>
      </c>
      <c r="L2480" s="1" t="s">
        <v>23</v>
      </c>
      <c r="M2480" t="s">
        <v>45</v>
      </c>
      <c r="N2480" s="1" t="s">
        <v>27</v>
      </c>
      <c r="O2480">
        <v>2466</v>
      </c>
      <c r="P2480">
        <v>82.2</v>
      </c>
      <c r="Q2480">
        <v>0</v>
      </c>
      <c r="R2480" t="s">
        <v>1161</v>
      </c>
      <c r="S2480" t="s">
        <v>1159</v>
      </c>
      <c r="T2480">
        <v>1</v>
      </c>
      <c r="U2480" t="s">
        <v>1160</v>
      </c>
    </row>
    <row r="2481" spans="1:21" x14ac:dyDescent="0.3">
      <c r="A2481" s="1" t="s">
        <v>71</v>
      </c>
      <c r="B2481" s="2">
        <v>42377</v>
      </c>
      <c r="C2481">
        <v>109126</v>
      </c>
      <c r="D2481" s="1" t="s">
        <v>18</v>
      </c>
      <c r="E2481">
        <v>26</v>
      </c>
      <c r="F2481" s="1" t="s">
        <v>56</v>
      </c>
      <c r="G2481" s="1" t="s">
        <v>20</v>
      </c>
      <c r="H2481" t="s">
        <v>45</v>
      </c>
      <c r="I2481" s="1" t="s">
        <v>45</v>
      </c>
      <c r="J2481" s="1" t="s">
        <v>48</v>
      </c>
      <c r="K2481" s="1" t="s">
        <v>57</v>
      </c>
      <c r="L2481" s="1" t="s">
        <v>23</v>
      </c>
      <c r="M2481" t="s">
        <v>45</v>
      </c>
      <c r="N2481" s="1" t="s">
        <v>27</v>
      </c>
      <c r="O2481">
        <v>265</v>
      </c>
      <c r="P2481">
        <v>8.83</v>
      </c>
      <c r="Q2481">
        <v>0</v>
      </c>
      <c r="R2481" t="s">
        <v>1161</v>
      </c>
      <c r="S2481" t="s">
        <v>1159</v>
      </c>
      <c r="T2481">
        <v>1</v>
      </c>
      <c r="U2481" t="s">
        <v>1160</v>
      </c>
    </row>
    <row r="2482" spans="1:21" x14ac:dyDescent="0.3">
      <c r="A2482" s="1" t="s">
        <v>71</v>
      </c>
      <c r="B2482" s="2">
        <v>42377</v>
      </c>
      <c r="C2482">
        <v>110874</v>
      </c>
      <c r="D2482" s="1" t="s">
        <v>18</v>
      </c>
      <c r="E2482">
        <v>26</v>
      </c>
      <c r="F2482" s="1" t="s">
        <v>44</v>
      </c>
      <c r="G2482" s="1" t="s">
        <v>20</v>
      </c>
      <c r="H2482" t="s">
        <v>45</v>
      </c>
      <c r="I2482" s="1" t="s">
        <v>45</v>
      </c>
      <c r="J2482" s="1" t="s">
        <v>36</v>
      </c>
      <c r="K2482" s="1" t="s">
        <v>425</v>
      </c>
      <c r="L2482" s="1" t="s">
        <v>23</v>
      </c>
      <c r="M2482" t="s">
        <v>45</v>
      </c>
      <c r="N2482" s="1" t="s">
        <v>27</v>
      </c>
      <c r="O2482">
        <v>433</v>
      </c>
      <c r="P2482">
        <v>14.43</v>
      </c>
      <c r="Q2482">
        <v>0</v>
      </c>
      <c r="R2482" t="s">
        <v>1161</v>
      </c>
      <c r="S2482" t="s">
        <v>1159</v>
      </c>
      <c r="T2482">
        <v>1</v>
      </c>
      <c r="U2482" t="s">
        <v>1160</v>
      </c>
    </row>
    <row r="2483" spans="1:21" x14ac:dyDescent="0.3">
      <c r="A2483" s="1" t="s">
        <v>74</v>
      </c>
      <c r="B2483" s="2">
        <v>42378</v>
      </c>
      <c r="C2483">
        <v>51312</v>
      </c>
      <c r="D2483" s="1" t="s">
        <v>18</v>
      </c>
      <c r="E2483">
        <v>26</v>
      </c>
      <c r="F2483" s="1" t="s">
        <v>31</v>
      </c>
      <c r="G2483" s="1" t="s">
        <v>35</v>
      </c>
      <c r="H2483" t="s">
        <v>45</v>
      </c>
      <c r="I2483" s="1" t="s">
        <v>45</v>
      </c>
      <c r="J2483" s="1" t="s">
        <v>36</v>
      </c>
      <c r="K2483" s="1" t="s">
        <v>550</v>
      </c>
      <c r="L2483" s="1" t="s">
        <v>23</v>
      </c>
      <c r="M2483" t="s">
        <v>45</v>
      </c>
      <c r="N2483" s="1" t="s">
        <v>27</v>
      </c>
      <c r="O2483">
        <v>2901</v>
      </c>
      <c r="P2483">
        <v>96.7</v>
      </c>
      <c r="Q2483">
        <v>0</v>
      </c>
      <c r="R2483" t="s">
        <v>1161</v>
      </c>
      <c r="S2483" t="s">
        <v>1159</v>
      </c>
      <c r="T2483">
        <v>1</v>
      </c>
      <c r="U2483" t="s">
        <v>1160</v>
      </c>
    </row>
    <row r="2484" spans="1:21" x14ac:dyDescent="0.3">
      <c r="A2484" s="1" t="s">
        <v>74</v>
      </c>
      <c r="B2484" s="2">
        <v>42378</v>
      </c>
      <c r="C2484">
        <v>53804</v>
      </c>
      <c r="D2484" s="1" t="s">
        <v>30</v>
      </c>
      <c r="E2484">
        <v>26</v>
      </c>
      <c r="F2484" s="1" t="s">
        <v>38</v>
      </c>
      <c r="G2484" s="1" t="s">
        <v>35</v>
      </c>
      <c r="H2484" t="s">
        <v>45</v>
      </c>
      <c r="I2484" s="1" t="s">
        <v>45</v>
      </c>
      <c r="J2484" s="1" t="s">
        <v>105</v>
      </c>
      <c r="K2484" s="1" t="s">
        <v>552</v>
      </c>
      <c r="L2484" s="1" t="s">
        <v>23</v>
      </c>
      <c r="M2484" t="s">
        <v>45</v>
      </c>
      <c r="N2484" s="1" t="s">
        <v>27</v>
      </c>
      <c r="O2484">
        <v>2497</v>
      </c>
      <c r="P2484">
        <v>83.23</v>
      </c>
      <c r="Q2484">
        <v>0</v>
      </c>
      <c r="R2484" t="s">
        <v>1161</v>
      </c>
      <c r="S2484" t="s">
        <v>1159</v>
      </c>
      <c r="T2484">
        <v>1</v>
      </c>
      <c r="U2484" t="s">
        <v>1160</v>
      </c>
    </row>
    <row r="2485" spans="1:21" x14ac:dyDescent="0.3">
      <c r="A2485" s="1" t="s">
        <v>74</v>
      </c>
      <c r="B2485" s="2">
        <v>42378</v>
      </c>
      <c r="C2485">
        <v>109126</v>
      </c>
      <c r="D2485" s="1" t="s">
        <v>18</v>
      </c>
      <c r="E2485">
        <v>26</v>
      </c>
      <c r="F2485" s="1" t="s">
        <v>56</v>
      </c>
      <c r="G2485" s="1" t="s">
        <v>20</v>
      </c>
      <c r="H2485" t="s">
        <v>45</v>
      </c>
      <c r="I2485" s="1" t="s">
        <v>45</v>
      </c>
      <c r="J2485" s="1" t="s">
        <v>48</v>
      </c>
      <c r="K2485" s="1" t="s">
        <v>57</v>
      </c>
      <c r="L2485" s="1" t="s">
        <v>23</v>
      </c>
      <c r="M2485" t="s">
        <v>45</v>
      </c>
      <c r="N2485" s="1" t="s">
        <v>27</v>
      </c>
      <c r="O2485">
        <v>296</v>
      </c>
      <c r="P2485">
        <v>9.8699999999999992</v>
      </c>
      <c r="Q2485">
        <v>0</v>
      </c>
      <c r="R2485" t="s">
        <v>1161</v>
      </c>
      <c r="S2485" t="s">
        <v>1159</v>
      </c>
      <c r="T2485">
        <v>1</v>
      </c>
      <c r="U2485" t="s">
        <v>1160</v>
      </c>
    </row>
    <row r="2486" spans="1:21" x14ac:dyDescent="0.3">
      <c r="A2486" s="1" t="s">
        <v>74</v>
      </c>
      <c r="B2486" s="2">
        <v>42378</v>
      </c>
      <c r="C2486">
        <v>110874</v>
      </c>
      <c r="D2486" s="1" t="s">
        <v>18</v>
      </c>
      <c r="E2486">
        <v>26</v>
      </c>
      <c r="F2486" s="1" t="s">
        <v>44</v>
      </c>
      <c r="G2486" s="1" t="s">
        <v>20</v>
      </c>
      <c r="H2486" t="s">
        <v>45</v>
      </c>
      <c r="I2486" s="1" t="s">
        <v>45</v>
      </c>
      <c r="J2486" s="1" t="s">
        <v>36</v>
      </c>
      <c r="K2486" s="1" t="s">
        <v>425</v>
      </c>
      <c r="L2486" s="1" t="s">
        <v>23</v>
      </c>
      <c r="M2486" t="s">
        <v>45</v>
      </c>
      <c r="N2486" s="1" t="s">
        <v>27</v>
      </c>
      <c r="O2486">
        <v>464</v>
      </c>
      <c r="P2486">
        <v>15.47</v>
      </c>
      <c r="Q2486">
        <v>0</v>
      </c>
      <c r="R2486" t="s">
        <v>1161</v>
      </c>
      <c r="S2486" t="s">
        <v>1159</v>
      </c>
      <c r="T2486">
        <v>1</v>
      </c>
      <c r="U2486" t="s">
        <v>1160</v>
      </c>
    </row>
    <row r="2487" spans="1:21" x14ac:dyDescent="0.3">
      <c r="A2487" s="1" t="s">
        <v>79</v>
      </c>
      <c r="B2487" s="2">
        <v>42379</v>
      </c>
      <c r="C2487">
        <v>49444</v>
      </c>
      <c r="D2487" s="1" t="s">
        <v>18</v>
      </c>
      <c r="E2487">
        <v>26</v>
      </c>
      <c r="F2487" s="1" t="s">
        <v>28</v>
      </c>
      <c r="G2487" s="1" t="s">
        <v>20</v>
      </c>
      <c r="H2487" t="s">
        <v>45</v>
      </c>
      <c r="I2487" s="1" t="s">
        <v>45</v>
      </c>
      <c r="J2487" s="1" t="s">
        <v>48</v>
      </c>
      <c r="K2487" s="1" t="s">
        <v>408</v>
      </c>
      <c r="L2487" s="1" t="s">
        <v>23</v>
      </c>
      <c r="M2487" t="s">
        <v>45</v>
      </c>
      <c r="N2487" s="1" t="s">
        <v>27</v>
      </c>
      <c r="O2487">
        <v>10</v>
      </c>
      <c r="P2487">
        <v>0.33</v>
      </c>
      <c r="Q2487">
        <v>0</v>
      </c>
      <c r="R2487" t="s">
        <v>1161</v>
      </c>
      <c r="S2487" t="s">
        <v>1159</v>
      </c>
      <c r="T2487">
        <v>1</v>
      </c>
      <c r="U2487" t="s">
        <v>1160</v>
      </c>
    </row>
    <row r="2488" spans="1:21" x14ac:dyDescent="0.3">
      <c r="A2488" s="1" t="s">
        <v>79</v>
      </c>
      <c r="B2488" s="2">
        <v>42379</v>
      </c>
      <c r="C2488">
        <v>51312</v>
      </c>
      <c r="D2488" s="1" t="s">
        <v>18</v>
      </c>
      <c r="E2488">
        <v>26</v>
      </c>
      <c r="F2488" s="1" t="s">
        <v>31</v>
      </c>
      <c r="G2488" s="1" t="s">
        <v>35</v>
      </c>
      <c r="H2488" t="s">
        <v>45</v>
      </c>
      <c r="I2488" s="1" t="s">
        <v>45</v>
      </c>
      <c r="J2488" s="1" t="s">
        <v>36</v>
      </c>
      <c r="K2488" s="1" t="s">
        <v>550</v>
      </c>
      <c r="L2488" s="1" t="s">
        <v>23</v>
      </c>
      <c r="M2488" t="s">
        <v>45</v>
      </c>
      <c r="N2488" s="1" t="s">
        <v>27</v>
      </c>
      <c r="O2488">
        <v>2931</v>
      </c>
      <c r="P2488">
        <v>97.7</v>
      </c>
      <c r="Q2488">
        <v>0</v>
      </c>
      <c r="R2488" t="s">
        <v>1161</v>
      </c>
      <c r="S2488" t="s">
        <v>1159</v>
      </c>
      <c r="T2488">
        <v>1</v>
      </c>
      <c r="U2488" t="s">
        <v>1160</v>
      </c>
    </row>
    <row r="2489" spans="1:21" x14ac:dyDescent="0.3">
      <c r="A2489" s="1" t="s">
        <v>79</v>
      </c>
      <c r="B2489" s="2">
        <v>42379</v>
      </c>
      <c r="C2489">
        <v>53804</v>
      </c>
      <c r="D2489" s="1" t="s">
        <v>30</v>
      </c>
      <c r="E2489">
        <v>26</v>
      </c>
      <c r="F2489" s="1" t="s">
        <v>38</v>
      </c>
      <c r="G2489" s="1" t="s">
        <v>35</v>
      </c>
      <c r="H2489" t="s">
        <v>45</v>
      </c>
      <c r="I2489" s="1" t="s">
        <v>45</v>
      </c>
      <c r="J2489" s="1" t="s">
        <v>105</v>
      </c>
      <c r="K2489" s="1" t="s">
        <v>552</v>
      </c>
      <c r="L2489" s="1" t="s">
        <v>23</v>
      </c>
      <c r="M2489" t="s">
        <v>45</v>
      </c>
      <c r="N2489" s="1" t="s">
        <v>27</v>
      </c>
      <c r="O2489">
        <v>2527</v>
      </c>
      <c r="P2489">
        <v>84.23</v>
      </c>
      <c r="Q2489">
        <v>0</v>
      </c>
      <c r="R2489" t="s">
        <v>1161</v>
      </c>
      <c r="S2489" t="s">
        <v>1159</v>
      </c>
      <c r="T2489">
        <v>1</v>
      </c>
      <c r="U2489" t="s">
        <v>1160</v>
      </c>
    </row>
    <row r="2490" spans="1:21" x14ac:dyDescent="0.3">
      <c r="A2490" s="1" t="s">
        <v>79</v>
      </c>
      <c r="B2490" s="2">
        <v>42379</v>
      </c>
      <c r="C2490">
        <v>109126</v>
      </c>
      <c r="D2490" s="1" t="s">
        <v>18</v>
      </c>
      <c r="E2490">
        <v>26</v>
      </c>
      <c r="F2490" s="1" t="s">
        <v>56</v>
      </c>
      <c r="G2490" s="1" t="s">
        <v>20</v>
      </c>
      <c r="H2490" t="s">
        <v>45</v>
      </c>
      <c r="I2490" s="1" t="s">
        <v>45</v>
      </c>
      <c r="J2490" s="1" t="s">
        <v>48</v>
      </c>
      <c r="K2490" s="1" t="s">
        <v>57</v>
      </c>
      <c r="L2490" s="1" t="s">
        <v>23</v>
      </c>
      <c r="M2490" t="s">
        <v>45</v>
      </c>
      <c r="N2490" s="1" t="s">
        <v>27</v>
      </c>
      <c r="O2490">
        <v>326</v>
      </c>
      <c r="P2490">
        <v>10.87</v>
      </c>
      <c r="Q2490">
        <v>0</v>
      </c>
      <c r="R2490" t="s">
        <v>1161</v>
      </c>
      <c r="S2490" t="s">
        <v>1159</v>
      </c>
      <c r="T2490">
        <v>1</v>
      </c>
      <c r="U2490" t="s">
        <v>1160</v>
      </c>
    </row>
    <row r="2491" spans="1:21" x14ac:dyDescent="0.3">
      <c r="A2491" s="1" t="s">
        <v>79</v>
      </c>
      <c r="B2491" s="2">
        <v>42379</v>
      </c>
      <c r="C2491">
        <v>110874</v>
      </c>
      <c r="D2491" s="1" t="s">
        <v>18</v>
      </c>
      <c r="E2491">
        <v>26</v>
      </c>
      <c r="F2491" s="1" t="s">
        <v>44</v>
      </c>
      <c r="G2491" s="1" t="s">
        <v>20</v>
      </c>
      <c r="H2491" t="s">
        <v>45</v>
      </c>
      <c r="I2491" s="1" t="s">
        <v>45</v>
      </c>
      <c r="J2491" s="1" t="s">
        <v>36</v>
      </c>
      <c r="K2491" s="1" t="s">
        <v>425</v>
      </c>
      <c r="L2491" s="1" t="s">
        <v>23</v>
      </c>
      <c r="M2491" t="s">
        <v>45</v>
      </c>
      <c r="N2491" s="1" t="s">
        <v>27</v>
      </c>
      <c r="O2491">
        <v>494</v>
      </c>
      <c r="P2491">
        <v>16.47</v>
      </c>
      <c r="Q2491">
        <v>0</v>
      </c>
      <c r="R2491" t="s">
        <v>1161</v>
      </c>
      <c r="S2491" t="s">
        <v>1159</v>
      </c>
      <c r="T2491">
        <v>1</v>
      </c>
      <c r="U2491" t="s">
        <v>1160</v>
      </c>
    </row>
    <row r="2492" spans="1:21" x14ac:dyDescent="0.3">
      <c r="A2492" s="1" t="s">
        <v>85</v>
      </c>
      <c r="B2492" s="2">
        <v>42380</v>
      </c>
      <c r="C2492">
        <v>49444</v>
      </c>
      <c r="D2492" s="1" t="s">
        <v>18</v>
      </c>
      <c r="E2492">
        <v>26</v>
      </c>
      <c r="F2492" s="1" t="s">
        <v>28</v>
      </c>
      <c r="G2492" s="1" t="s">
        <v>20</v>
      </c>
      <c r="H2492" t="s">
        <v>45</v>
      </c>
      <c r="I2492" s="1" t="s">
        <v>45</v>
      </c>
      <c r="J2492" s="1" t="s">
        <v>48</v>
      </c>
      <c r="K2492" s="1" t="s">
        <v>408</v>
      </c>
      <c r="L2492" s="1" t="s">
        <v>23</v>
      </c>
      <c r="M2492" t="s">
        <v>45</v>
      </c>
      <c r="N2492" s="1" t="s">
        <v>27</v>
      </c>
      <c r="O2492">
        <v>41</v>
      </c>
      <c r="P2492">
        <v>1.37</v>
      </c>
      <c r="Q2492">
        <v>0</v>
      </c>
      <c r="R2492" t="s">
        <v>1161</v>
      </c>
      <c r="S2492" t="s">
        <v>1159</v>
      </c>
      <c r="T2492">
        <v>1</v>
      </c>
      <c r="U2492" t="s">
        <v>1160</v>
      </c>
    </row>
    <row r="2493" spans="1:21" x14ac:dyDescent="0.3">
      <c r="A2493" s="1" t="s">
        <v>85</v>
      </c>
      <c r="B2493" s="2">
        <v>42380</v>
      </c>
      <c r="C2493">
        <v>51312</v>
      </c>
      <c r="D2493" s="1" t="s">
        <v>18</v>
      </c>
      <c r="E2493">
        <v>26</v>
      </c>
      <c r="F2493" s="1" t="s">
        <v>31</v>
      </c>
      <c r="G2493" s="1" t="s">
        <v>35</v>
      </c>
      <c r="H2493" t="s">
        <v>45</v>
      </c>
      <c r="I2493" s="1" t="s">
        <v>45</v>
      </c>
      <c r="J2493" s="1" t="s">
        <v>36</v>
      </c>
      <c r="K2493" s="1" t="s">
        <v>550</v>
      </c>
      <c r="L2493" s="1" t="s">
        <v>23</v>
      </c>
      <c r="M2493" t="s">
        <v>45</v>
      </c>
      <c r="N2493" s="1" t="s">
        <v>27</v>
      </c>
      <c r="O2493">
        <v>2962</v>
      </c>
      <c r="P2493">
        <v>98.73</v>
      </c>
      <c r="Q2493">
        <v>0</v>
      </c>
      <c r="R2493" t="s">
        <v>1161</v>
      </c>
      <c r="S2493" t="s">
        <v>1159</v>
      </c>
      <c r="T2493">
        <v>1</v>
      </c>
      <c r="U2493" t="s">
        <v>1160</v>
      </c>
    </row>
    <row r="2494" spans="1:21" x14ac:dyDescent="0.3">
      <c r="A2494" s="1" t="s">
        <v>85</v>
      </c>
      <c r="B2494" s="2">
        <v>42380</v>
      </c>
      <c r="C2494">
        <v>53804</v>
      </c>
      <c r="D2494" s="1" t="s">
        <v>30</v>
      </c>
      <c r="E2494">
        <v>26</v>
      </c>
      <c r="F2494" s="1" t="s">
        <v>38</v>
      </c>
      <c r="G2494" s="1" t="s">
        <v>35</v>
      </c>
      <c r="H2494" t="s">
        <v>45</v>
      </c>
      <c r="I2494" s="1" t="s">
        <v>45</v>
      </c>
      <c r="J2494" s="1" t="s">
        <v>105</v>
      </c>
      <c r="K2494" s="1" t="s">
        <v>552</v>
      </c>
      <c r="L2494" s="1" t="s">
        <v>23</v>
      </c>
      <c r="M2494" t="s">
        <v>45</v>
      </c>
      <c r="N2494" s="1" t="s">
        <v>27</v>
      </c>
      <c r="O2494">
        <v>2558</v>
      </c>
      <c r="P2494">
        <v>85.27</v>
      </c>
      <c r="Q2494">
        <v>0</v>
      </c>
      <c r="R2494" t="s">
        <v>1161</v>
      </c>
      <c r="S2494" t="s">
        <v>1159</v>
      </c>
      <c r="T2494">
        <v>1</v>
      </c>
      <c r="U2494" t="s">
        <v>1160</v>
      </c>
    </row>
    <row r="2495" spans="1:21" x14ac:dyDescent="0.3">
      <c r="A2495" s="1" t="s">
        <v>85</v>
      </c>
      <c r="B2495" s="2">
        <v>42380</v>
      </c>
      <c r="C2495">
        <v>109126</v>
      </c>
      <c r="D2495" s="1" t="s">
        <v>18</v>
      </c>
      <c r="E2495">
        <v>26</v>
      </c>
      <c r="F2495" s="1" t="s">
        <v>56</v>
      </c>
      <c r="G2495" s="1" t="s">
        <v>20</v>
      </c>
      <c r="H2495" t="s">
        <v>45</v>
      </c>
      <c r="I2495" s="1" t="s">
        <v>45</v>
      </c>
      <c r="J2495" s="1" t="s">
        <v>48</v>
      </c>
      <c r="K2495" s="1" t="s">
        <v>57</v>
      </c>
      <c r="L2495" s="1" t="s">
        <v>23</v>
      </c>
      <c r="M2495" t="s">
        <v>45</v>
      </c>
      <c r="N2495" s="1" t="s">
        <v>27</v>
      </c>
      <c r="O2495">
        <v>357</v>
      </c>
      <c r="P2495">
        <v>11.9</v>
      </c>
      <c r="Q2495">
        <v>0</v>
      </c>
      <c r="R2495" t="s">
        <v>1161</v>
      </c>
      <c r="S2495" t="s">
        <v>1159</v>
      </c>
      <c r="T2495">
        <v>1</v>
      </c>
      <c r="U2495" t="s">
        <v>1160</v>
      </c>
    </row>
    <row r="2496" spans="1:21" x14ac:dyDescent="0.3">
      <c r="A2496" s="1" t="s">
        <v>85</v>
      </c>
      <c r="B2496" s="2">
        <v>42380</v>
      </c>
      <c r="C2496">
        <v>110874</v>
      </c>
      <c r="D2496" s="1" t="s">
        <v>18</v>
      </c>
      <c r="E2496">
        <v>26</v>
      </c>
      <c r="F2496" s="1" t="s">
        <v>44</v>
      </c>
      <c r="G2496" s="1" t="s">
        <v>20</v>
      </c>
      <c r="H2496" t="s">
        <v>45</v>
      </c>
      <c r="I2496" s="1" t="s">
        <v>45</v>
      </c>
      <c r="J2496" s="1" t="s">
        <v>36</v>
      </c>
      <c r="K2496" s="1" t="s">
        <v>425</v>
      </c>
      <c r="L2496" s="1" t="s">
        <v>23</v>
      </c>
      <c r="M2496" t="s">
        <v>45</v>
      </c>
      <c r="N2496" s="1" t="s">
        <v>27</v>
      </c>
      <c r="O2496">
        <v>525</v>
      </c>
      <c r="P2496">
        <v>17.5</v>
      </c>
      <c r="Q2496">
        <v>0</v>
      </c>
      <c r="R2496" t="s">
        <v>1161</v>
      </c>
      <c r="S2496" t="s">
        <v>1159</v>
      </c>
      <c r="T2496">
        <v>1</v>
      </c>
      <c r="U2496" t="s">
        <v>1160</v>
      </c>
    </row>
    <row r="2497" spans="1:21" x14ac:dyDescent="0.3">
      <c r="A2497" s="1" t="s">
        <v>88</v>
      </c>
      <c r="B2497" s="2">
        <v>42381</v>
      </c>
      <c r="C2497">
        <v>49444</v>
      </c>
      <c r="D2497" s="1" t="s">
        <v>18</v>
      </c>
      <c r="E2497">
        <v>26</v>
      </c>
      <c r="F2497" s="1" t="s">
        <v>28</v>
      </c>
      <c r="G2497" s="1" t="s">
        <v>20</v>
      </c>
      <c r="H2497" t="s">
        <v>45</v>
      </c>
      <c r="I2497" s="1" t="s">
        <v>45</v>
      </c>
      <c r="J2497" s="1" t="s">
        <v>48</v>
      </c>
      <c r="K2497" s="1" t="s">
        <v>408</v>
      </c>
      <c r="L2497" s="1" t="s">
        <v>23</v>
      </c>
      <c r="M2497" t="s">
        <v>45</v>
      </c>
      <c r="N2497" s="1" t="s">
        <v>27</v>
      </c>
      <c r="O2497">
        <v>71</v>
      </c>
      <c r="P2497">
        <v>2.37</v>
      </c>
      <c r="Q2497">
        <v>0</v>
      </c>
      <c r="R2497" t="s">
        <v>1161</v>
      </c>
      <c r="S2497" t="s">
        <v>1159</v>
      </c>
      <c r="T2497">
        <v>1</v>
      </c>
      <c r="U2497" t="s">
        <v>1160</v>
      </c>
    </row>
    <row r="2498" spans="1:21" x14ac:dyDescent="0.3">
      <c r="A2498" s="1" t="s">
        <v>88</v>
      </c>
      <c r="B2498" s="2">
        <v>42381</v>
      </c>
      <c r="C2498">
        <v>51312</v>
      </c>
      <c r="D2498" s="1" t="s">
        <v>18</v>
      </c>
      <c r="E2498">
        <v>26</v>
      </c>
      <c r="F2498" s="1" t="s">
        <v>31</v>
      </c>
      <c r="G2498" s="1" t="s">
        <v>35</v>
      </c>
      <c r="H2498" t="s">
        <v>45</v>
      </c>
      <c r="I2498" s="1" t="s">
        <v>45</v>
      </c>
      <c r="J2498" s="1" t="s">
        <v>36</v>
      </c>
      <c r="K2498" s="1" t="s">
        <v>550</v>
      </c>
      <c r="L2498" s="1" t="s">
        <v>23</v>
      </c>
      <c r="M2498" t="s">
        <v>45</v>
      </c>
      <c r="N2498" s="1" t="s">
        <v>27</v>
      </c>
      <c r="O2498">
        <v>2992</v>
      </c>
      <c r="P2498">
        <v>99.73</v>
      </c>
      <c r="Q2498">
        <v>0</v>
      </c>
      <c r="R2498" t="s">
        <v>1161</v>
      </c>
      <c r="S2498" t="s">
        <v>1159</v>
      </c>
      <c r="T2498">
        <v>1</v>
      </c>
      <c r="U2498" t="s">
        <v>1160</v>
      </c>
    </row>
    <row r="2499" spans="1:21" x14ac:dyDescent="0.3">
      <c r="A2499" s="1" t="s">
        <v>88</v>
      </c>
      <c r="B2499" s="2">
        <v>42381</v>
      </c>
      <c r="C2499">
        <v>53804</v>
      </c>
      <c r="D2499" s="1" t="s">
        <v>30</v>
      </c>
      <c r="E2499">
        <v>26</v>
      </c>
      <c r="F2499" s="1" t="s">
        <v>38</v>
      </c>
      <c r="G2499" s="1" t="s">
        <v>35</v>
      </c>
      <c r="H2499" t="s">
        <v>45</v>
      </c>
      <c r="I2499" s="1" t="s">
        <v>45</v>
      </c>
      <c r="J2499" s="1" t="s">
        <v>105</v>
      </c>
      <c r="K2499" s="1" t="s">
        <v>552</v>
      </c>
      <c r="L2499" s="1" t="s">
        <v>23</v>
      </c>
      <c r="M2499" t="s">
        <v>45</v>
      </c>
      <c r="N2499" s="1" t="s">
        <v>27</v>
      </c>
      <c r="O2499">
        <v>2588</v>
      </c>
      <c r="P2499">
        <v>86.27</v>
      </c>
      <c r="Q2499">
        <v>0</v>
      </c>
      <c r="R2499" t="s">
        <v>1161</v>
      </c>
      <c r="S2499" t="s">
        <v>1159</v>
      </c>
      <c r="T2499">
        <v>1</v>
      </c>
      <c r="U2499" t="s">
        <v>1160</v>
      </c>
    </row>
    <row r="2500" spans="1:21" x14ac:dyDescent="0.3">
      <c r="A2500" s="1" t="s">
        <v>88</v>
      </c>
      <c r="B2500" s="2">
        <v>42381</v>
      </c>
      <c r="C2500">
        <v>109126</v>
      </c>
      <c r="D2500" s="1" t="s">
        <v>18</v>
      </c>
      <c r="E2500">
        <v>26</v>
      </c>
      <c r="F2500" s="1" t="s">
        <v>56</v>
      </c>
      <c r="G2500" s="1" t="s">
        <v>20</v>
      </c>
      <c r="H2500" t="s">
        <v>45</v>
      </c>
      <c r="I2500" s="1" t="s">
        <v>45</v>
      </c>
      <c r="J2500" s="1" t="s">
        <v>48</v>
      </c>
      <c r="K2500" s="1" t="s">
        <v>57</v>
      </c>
      <c r="L2500" s="1" t="s">
        <v>23</v>
      </c>
      <c r="M2500" t="s">
        <v>45</v>
      </c>
      <c r="N2500" s="1" t="s">
        <v>27</v>
      </c>
      <c r="O2500">
        <v>387</v>
      </c>
      <c r="P2500">
        <v>12.9</v>
      </c>
      <c r="Q2500">
        <v>0</v>
      </c>
      <c r="R2500" t="s">
        <v>1161</v>
      </c>
      <c r="S2500" t="s">
        <v>1159</v>
      </c>
      <c r="T2500">
        <v>1</v>
      </c>
      <c r="U2500" t="s">
        <v>1160</v>
      </c>
    </row>
    <row r="2501" spans="1:21" x14ac:dyDescent="0.3">
      <c r="A2501" s="1" t="s">
        <v>88</v>
      </c>
      <c r="B2501" s="2">
        <v>42381</v>
      </c>
      <c r="C2501">
        <v>110874</v>
      </c>
      <c r="D2501" s="1" t="s">
        <v>18</v>
      </c>
      <c r="E2501">
        <v>26</v>
      </c>
      <c r="F2501" s="1" t="s">
        <v>44</v>
      </c>
      <c r="G2501" s="1" t="s">
        <v>20</v>
      </c>
      <c r="H2501" t="s">
        <v>45</v>
      </c>
      <c r="I2501" s="1" t="s">
        <v>45</v>
      </c>
      <c r="J2501" s="1" t="s">
        <v>36</v>
      </c>
      <c r="K2501" s="1" t="s">
        <v>425</v>
      </c>
      <c r="L2501" s="1" t="s">
        <v>23</v>
      </c>
      <c r="M2501" t="s">
        <v>45</v>
      </c>
      <c r="N2501" s="1" t="s">
        <v>27</v>
      </c>
      <c r="O2501">
        <v>555</v>
      </c>
      <c r="P2501">
        <v>18.5</v>
      </c>
      <c r="Q2501">
        <v>0</v>
      </c>
      <c r="R2501" t="s">
        <v>1161</v>
      </c>
      <c r="S2501" t="s">
        <v>1159</v>
      </c>
      <c r="T2501">
        <v>1</v>
      </c>
      <c r="U2501" t="s">
        <v>1160</v>
      </c>
    </row>
    <row r="2502" spans="1:21" x14ac:dyDescent="0.3">
      <c r="A2502" s="1" t="s">
        <v>93</v>
      </c>
      <c r="B2502" s="2">
        <v>42736</v>
      </c>
      <c r="C2502">
        <v>21544</v>
      </c>
      <c r="D2502" s="1" t="s">
        <v>30</v>
      </c>
      <c r="E2502">
        <v>26</v>
      </c>
      <c r="F2502" s="1" t="s">
        <v>38</v>
      </c>
      <c r="G2502" s="1" t="s">
        <v>20</v>
      </c>
      <c r="H2502" t="s">
        <v>45</v>
      </c>
      <c r="I2502" s="1" t="s">
        <v>45</v>
      </c>
      <c r="J2502" s="1" t="s">
        <v>36</v>
      </c>
      <c r="K2502" s="1" t="s">
        <v>39</v>
      </c>
      <c r="L2502" s="1" t="s">
        <v>23</v>
      </c>
      <c r="M2502" t="s">
        <v>45</v>
      </c>
      <c r="N2502" s="1" t="s">
        <v>27</v>
      </c>
      <c r="O2502">
        <v>852</v>
      </c>
      <c r="P2502">
        <v>28.4</v>
      </c>
      <c r="Q2502">
        <v>0</v>
      </c>
      <c r="R2502" t="s">
        <v>1162</v>
      </c>
      <c r="S2502" t="s">
        <v>1159</v>
      </c>
      <c r="T2502">
        <v>1</v>
      </c>
      <c r="U2502" t="s">
        <v>1160</v>
      </c>
    </row>
    <row r="2503" spans="1:21" x14ac:dyDescent="0.3">
      <c r="A2503" s="1" t="s">
        <v>93</v>
      </c>
      <c r="B2503" s="2">
        <v>42736</v>
      </c>
      <c r="C2503">
        <v>50340</v>
      </c>
      <c r="D2503" s="1" t="s">
        <v>30</v>
      </c>
      <c r="E2503">
        <v>26</v>
      </c>
      <c r="F2503" s="1" t="s">
        <v>28</v>
      </c>
      <c r="G2503" s="1" t="s">
        <v>35</v>
      </c>
      <c r="H2503" t="s">
        <v>45</v>
      </c>
      <c r="I2503" s="1" t="s">
        <v>45</v>
      </c>
      <c r="J2503" s="1" t="s">
        <v>36</v>
      </c>
      <c r="K2503" s="1" t="s">
        <v>492</v>
      </c>
      <c r="L2503" s="1" t="s">
        <v>23</v>
      </c>
      <c r="M2503" t="s">
        <v>45</v>
      </c>
      <c r="N2503" s="1" t="s">
        <v>27</v>
      </c>
      <c r="O2503">
        <v>191</v>
      </c>
      <c r="P2503">
        <v>6.37</v>
      </c>
      <c r="Q2503">
        <v>0</v>
      </c>
      <c r="R2503" t="s">
        <v>1162</v>
      </c>
      <c r="S2503" t="s">
        <v>1159</v>
      </c>
      <c r="T2503">
        <v>1</v>
      </c>
      <c r="U2503" t="s">
        <v>1160</v>
      </c>
    </row>
    <row r="2504" spans="1:21" x14ac:dyDescent="0.3">
      <c r="A2504" s="1" t="s">
        <v>93</v>
      </c>
      <c r="B2504" s="2">
        <v>42736</v>
      </c>
      <c r="C2504">
        <v>53726</v>
      </c>
      <c r="D2504" s="1" t="s">
        <v>30</v>
      </c>
      <c r="E2504">
        <v>26</v>
      </c>
      <c r="F2504" s="1" t="s">
        <v>28</v>
      </c>
      <c r="G2504" s="1" t="s">
        <v>20</v>
      </c>
      <c r="H2504" t="s">
        <v>45</v>
      </c>
      <c r="I2504" s="1" t="s">
        <v>45</v>
      </c>
      <c r="J2504" s="1" t="s">
        <v>105</v>
      </c>
      <c r="K2504" s="1" t="s">
        <v>66</v>
      </c>
      <c r="L2504" s="1" t="s">
        <v>23</v>
      </c>
      <c r="M2504" t="s">
        <v>45</v>
      </c>
      <c r="N2504" s="1" t="s">
        <v>27</v>
      </c>
      <c r="O2504">
        <v>264</v>
      </c>
      <c r="P2504">
        <v>8.8000000000000007</v>
      </c>
      <c r="Q2504">
        <v>0</v>
      </c>
      <c r="R2504" t="s">
        <v>1162</v>
      </c>
      <c r="S2504" t="s">
        <v>1159</v>
      </c>
      <c r="T2504">
        <v>1</v>
      </c>
      <c r="U2504" t="s">
        <v>1160</v>
      </c>
    </row>
    <row r="2505" spans="1:21" x14ac:dyDescent="0.3">
      <c r="A2505" s="1" t="s">
        <v>93</v>
      </c>
      <c r="B2505" s="2">
        <v>42736</v>
      </c>
      <c r="C2505">
        <v>92420</v>
      </c>
      <c r="D2505" s="1" t="s">
        <v>18</v>
      </c>
      <c r="E2505">
        <v>26</v>
      </c>
      <c r="F2505" s="1" t="s">
        <v>31</v>
      </c>
      <c r="G2505" s="1" t="s">
        <v>35</v>
      </c>
      <c r="H2505" t="s">
        <v>45</v>
      </c>
      <c r="I2505" s="1" t="s">
        <v>45</v>
      </c>
      <c r="J2505" s="1" t="s">
        <v>89</v>
      </c>
      <c r="K2505" s="1" t="s">
        <v>571</v>
      </c>
      <c r="L2505" s="1" t="s">
        <v>23</v>
      </c>
      <c r="M2505" t="s">
        <v>45</v>
      </c>
      <c r="N2505" s="1" t="s">
        <v>27</v>
      </c>
      <c r="O2505">
        <v>3114</v>
      </c>
      <c r="P2505">
        <v>103.8</v>
      </c>
      <c r="Q2505">
        <v>0</v>
      </c>
      <c r="R2505" t="s">
        <v>1162</v>
      </c>
      <c r="S2505" t="s">
        <v>1159</v>
      </c>
      <c r="T2505">
        <v>1</v>
      </c>
      <c r="U2505" t="s">
        <v>1160</v>
      </c>
    </row>
    <row r="2506" spans="1:21" x14ac:dyDescent="0.3">
      <c r="A2506" s="1" t="s">
        <v>93</v>
      </c>
      <c r="B2506" s="2">
        <v>42736</v>
      </c>
      <c r="C2506">
        <v>107730</v>
      </c>
      <c r="D2506" s="1" t="s">
        <v>18</v>
      </c>
      <c r="E2506">
        <v>26</v>
      </c>
      <c r="F2506" s="1" t="s">
        <v>31</v>
      </c>
      <c r="G2506" s="1" t="s">
        <v>20</v>
      </c>
      <c r="H2506" t="s">
        <v>45</v>
      </c>
      <c r="I2506" s="1" t="s">
        <v>45</v>
      </c>
      <c r="J2506" s="1" t="s">
        <v>36</v>
      </c>
      <c r="K2506" s="1" t="s">
        <v>576</v>
      </c>
      <c r="L2506" s="1" t="s">
        <v>23</v>
      </c>
      <c r="M2506" t="s">
        <v>45</v>
      </c>
      <c r="N2506" s="1" t="s">
        <v>27</v>
      </c>
      <c r="O2506">
        <v>2015</v>
      </c>
      <c r="P2506">
        <v>67.17</v>
      </c>
      <c r="Q2506">
        <v>0</v>
      </c>
      <c r="R2506" t="s">
        <v>1162</v>
      </c>
      <c r="S2506" t="s">
        <v>1159</v>
      </c>
      <c r="T2506">
        <v>1</v>
      </c>
      <c r="U2506" t="s">
        <v>1160</v>
      </c>
    </row>
    <row r="2507" spans="1:21" x14ac:dyDescent="0.3">
      <c r="A2507" s="1" t="s">
        <v>96</v>
      </c>
      <c r="B2507" s="2">
        <v>42737</v>
      </c>
      <c r="C2507">
        <v>21544</v>
      </c>
      <c r="D2507" s="1" t="s">
        <v>30</v>
      </c>
      <c r="E2507">
        <v>26</v>
      </c>
      <c r="F2507" s="1" t="s">
        <v>38</v>
      </c>
      <c r="G2507" s="1" t="s">
        <v>20</v>
      </c>
      <c r="H2507" t="s">
        <v>45</v>
      </c>
      <c r="I2507" s="1" t="s">
        <v>45</v>
      </c>
      <c r="J2507" s="1" t="s">
        <v>36</v>
      </c>
      <c r="K2507" s="1" t="s">
        <v>39</v>
      </c>
      <c r="L2507" s="1" t="s">
        <v>23</v>
      </c>
      <c r="M2507" t="s">
        <v>45</v>
      </c>
      <c r="N2507" s="1" t="s">
        <v>27</v>
      </c>
      <c r="O2507">
        <v>883</v>
      </c>
      <c r="P2507">
        <v>29.43</v>
      </c>
      <c r="Q2507">
        <v>0</v>
      </c>
      <c r="R2507" t="s">
        <v>1162</v>
      </c>
      <c r="S2507" t="s">
        <v>1159</v>
      </c>
      <c r="T2507">
        <v>1</v>
      </c>
      <c r="U2507" t="s">
        <v>1160</v>
      </c>
    </row>
    <row r="2508" spans="1:21" x14ac:dyDescent="0.3">
      <c r="A2508" s="1" t="s">
        <v>96</v>
      </c>
      <c r="B2508" s="2">
        <v>42737</v>
      </c>
      <c r="C2508">
        <v>50340</v>
      </c>
      <c r="D2508" s="1" t="s">
        <v>30</v>
      </c>
      <c r="E2508">
        <v>26</v>
      </c>
      <c r="F2508" s="1" t="s">
        <v>28</v>
      </c>
      <c r="G2508" s="1" t="s">
        <v>35</v>
      </c>
      <c r="H2508" t="s">
        <v>45</v>
      </c>
      <c r="I2508" s="1" t="s">
        <v>45</v>
      </c>
      <c r="J2508" s="1" t="s">
        <v>36</v>
      </c>
      <c r="K2508" s="1" t="s">
        <v>492</v>
      </c>
      <c r="L2508" s="1" t="s">
        <v>23</v>
      </c>
      <c r="M2508" t="s">
        <v>45</v>
      </c>
      <c r="N2508" s="1" t="s">
        <v>27</v>
      </c>
      <c r="O2508">
        <v>222</v>
      </c>
      <c r="P2508">
        <v>7.4</v>
      </c>
      <c r="Q2508">
        <v>0</v>
      </c>
      <c r="R2508" t="s">
        <v>1162</v>
      </c>
      <c r="S2508" t="s">
        <v>1159</v>
      </c>
      <c r="T2508">
        <v>1</v>
      </c>
      <c r="U2508" t="s">
        <v>1160</v>
      </c>
    </row>
    <row r="2509" spans="1:21" x14ac:dyDescent="0.3">
      <c r="A2509" s="1" t="s">
        <v>96</v>
      </c>
      <c r="B2509" s="2">
        <v>42737</v>
      </c>
      <c r="C2509">
        <v>53726</v>
      </c>
      <c r="D2509" s="1" t="s">
        <v>30</v>
      </c>
      <c r="E2509">
        <v>26</v>
      </c>
      <c r="F2509" s="1" t="s">
        <v>28</v>
      </c>
      <c r="G2509" s="1" t="s">
        <v>20</v>
      </c>
      <c r="H2509" t="s">
        <v>45</v>
      </c>
      <c r="I2509" s="1" t="s">
        <v>45</v>
      </c>
      <c r="J2509" s="1" t="s">
        <v>105</v>
      </c>
      <c r="K2509" s="1" t="s">
        <v>66</v>
      </c>
      <c r="L2509" s="1" t="s">
        <v>23</v>
      </c>
      <c r="M2509" t="s">
        <v>45</v>
      </c>
      <c r="N2509" s="1" t="s">
        <v>27</v>
      </c>
      <c r="O2509">
        <v>295</v>
      </c>
      <c r="P2509">
        <v>9.83</v>
      </c>
      <c r="Q2509">
        <v>0</v>
      </c>
      <c r="R2509" t="s">
        <v>1162</v>
      </c>
      <c r="S2509" t="s">
        <v>1159</v>
      </c>
      <c r="T2509">
        <v>1</v>
      </c>
      <c r="U2509" t="s">
        <v>1160</v>
      </c>
    </row>
    <row r="2510" spans="1:21" x14ac:dyDescent="0.3">
      <c r="A2510" s="1" t="s">
        <v>96</v>
      </c>
      <c r="B2510" s="2">
        <v>42737</v>
      </c>
      <c r="C2510">
        <v>92420</v>
      </c>
      <c r="D2510" s="1" t="s">
        <v>18</v>
      </c>
      <c r="E2510">
        <v>26</v>
      </c>
      <c r="F2510" s="1" t="s">
        <v>31</v>
      </c>
      <c r="G2510" s="1" t="s">
        <v>35</v>
      </c>
      <c r="H2510" t="s">
        <v>45</v>
      </c>
      <c r="I2510" s="1" t="s">
        <v>45</v>
      </c>
      <c r="J2510" s="1" t="s">
        <v>89</v>
      </c>
      <c r="K2510" s="1" t="s">
        <v>571</v>
      </c>
      <c r="L2510" s="1" t="s">
        <v>23</v>
      </c>
      <c r="M2510" t="s">
        <v>45</v>
      </c>
      <c r="N2510" s="1" t="s">
        <v>27</v>
      </c>
      <c r="O2510">
        <v>3145</v>
      </c>
      <c r="P2510">
        <v>104.83</v>
      </c>
      <c r="Q2510">
        <v>0</v>
      </c>
      <c r="R2510" t="s">
        <v>1162</v>
      </c>
      <c r="S2510" t="s">
        <v>1159</v>
      </c>
      <c r="T2510">
        <v>1</v>
      </c>
      <c r="U2510" t="s">
        <v>1160</v>
      </c>
    </row>
    <row r="2511" spans="1:21" x14ac:dyDescent="0.3">
      <c r="A2511" s="1" t="s">
        <v>96</v>
      </c>
      <c r="B2511" s="2">
        <v>42737</v>
      </c>
      <c r="C2511">
        <v>107730</v>
      </c>
      <c r="D2511" s="1" t="s">
        <v>18</v>
      </c>
      <c r="E2511">
        <v>26</v>
      </c>
      <c r="F2511" s="1" t="s">
        <v>31</v>
      </c>
      <c r="G2511" s="1" t="s">
        <v>20</v>
      </c>
      <c r="H2511" t="s">
        <v>45</v>
      </c>
      <c r="I2511" s="1" t="s">
        <v>45</v>
      </c>
      <c r="J2511" s="1" t="s">
        <v>36</v>
      </c>
      <c r="K2511" s="1" t="s">
        <v>576</v>
      </c>
      <c r="L2511" s="1" t="s">
        <v>23</v>
      </c>
      <c r="M2511" t="s">
        <v>45</v>
      </c>
      <c r="N2511" s="1" t="s">
        <v>27</v>
      </c>
      <c r="O2511">
        <v>2046</v>
      </c>
      <c r="P2511">
        <v>68.2</v>
      </c>
      <c r="Q2511">
        <v>0</v>
      </c>
      <c r="R2511" t="s">
        <v>1162</v>
      </c>
      <c r="S2511" t="s">
        <v>1159</v>
      </c>
      <c r="T2511">
        <v>1</v>
      </c>
      <c r="U2511" t="s">
        <v>1160</v>
      </c>
    </row>
    <row r="2512" spans="1:21" x14ac:dyDescent="0.3">
      <c r="A2512" s="1" t="s">
        <v>98</v>
      </c>
      <c r="B2512" s="2">
        <v>42738</v>
      </c>
      <c r="C2512">
        <v>21544</v>
      </c>
      <c r="D2512" s="1" t="s">
        <v>30</v>
      </c>
      <c r="E2512">
        <v>26</v>
      </c>
      <c r="F2512" s="1" t="s">
        <v>38</v>
      </c>
      <c r="G2512" s="1" t="s">
        <v>20</v>
      </c>
      <c r="H2512" t="s">
        <v>45</v>
      </c>
      <c r="I2512" s="1" t="s">
        <v>45</v>
      </c>
      <c r="J2512" s="1" t="s">
        <v>36</v>
      </c>
      <c r="K2512" s="1" t="s">
        <v>39</v>
      </c>
      <c r="L2512" s="1" t="s">
        <v>23</v>
      </c>
      <c r="M2512" t="s">
        <v>45</v>
      </c>
      <c r="N2512" s="1" t="s">
        <v>27</v>
      </c>
      <c r="O2512">
        <v>911</v>
      </c>
      <c r="P2512">
        <v>30.37</v>
      </c>
      <c r="Q2512">
        <v>0</v>
      </c>
      <c r="R2512" t="s">
        <v>1162</v>
      </c>
      <c r="S2512" t="s">
        <v>1159</v>
      </c>
      <c r="T2512">
        <v>1</v>
      </c>
      <c r="U2512" t="s">
        <v>1160</v>
      </c>
    </row>
    <row r="2513" spans="1:21" x14ac:dyDescent="0.3">
      <c r="A2513" s="1" t="s">
        <v>98</v>
      </c>
      <c r="B2513" s="2">
        <v>42738</v>
      </c>
      <c r="C2513">
        <v>50340</v>
      </c>
      <c r="D2513" s="1" t="s">
        <v>30</v>
      </c>
      <c r="E2513">
        <v>26</v>
      </c>
      <c r="F2513" s="1" t="s">
        <v>28</v>
      </c>
      <c r="G2513" s="1" t="s">
        <v>35</v>
      </c>
      <c r="H2513" t="s">
        <v>45</v>
      </c>
      <c r="I2513" s="1" t="s">
        <v>45</v>
      </c>
      <c r="J2513" s="1" t="s">
        <v>36</v>
      </c>
      <c r="K2513" s="1" t="s">
        <v>492</v>
      </c>
      <c r="L2513" s="1" t="s">
        <v>23</v>
      </c>
      <c r="M2513" t="s">
        <v>45</v>
      </c>
      <c r="N2513" s="1" t="s">
        <v>27</v>
      </c>
      <c r="O2513">
        <v>250</v>
      </c>
      <c r="P2513">
        <v>8.33</v>
      </c>
      <c r="Q2513">
        <v>0</v>
      </c>
      <c r="R2513" t="s">
        <v>1162</v>
      </c>
      <c r="S2513" t="s">
        <v>1159</v>
      </c>
      <c r="T2513">
        <v>1</v>
      </c>
      <c r="U2513" t="s">
        <v>1160</v>
      </c>
    </row>
    <row r="2514" spans="1:21" x14ac:dyDescent="0.3">
      <c r="A2514" s="1" t="s">
        <v>98</v>
      </c>
      <c r="B2514" s="2">
        <v>42738</v>
      </c>
      <c r="C2514">
        <v>53726</v>
      </c>
      <c r="D2514" s="1" t="s">
        <v>30</v>
      </c>
      <c r="E2514">
        <v>26</v>
      </c>
      <c r="F2514" s="1" t="s">
        <v>28</v>
      </c>
      <c r="G2514" s="1" t="s">
        <v>20</v>
      </c>
      <c r="H2514" t="s">
        <v>45</v>
      </c>
      <c r="I2514" s="1" t="s">
        <v>45</v>
      </c>
      <c r="J2514" s="1" t="s">
        <v>105</v>
      </c>
      <c r="K2514" s="1" t="s">
        <v>66</v>
      </c>
      <c r="L2514" s="1" t="s">
        <v>23</v>
      </c>
      <c r="M2514" t="s">
        <v>45</v>
      </c>
      <c r="N2514" s="1" t="s">
        <v>27</v>
      </c>
      <c r="O2514">
        <v>323</v>
      </c>
      <c r="P2514">
        <v>10.77</v>
      </c>
      <c r="Q2514">
        <v>0</v>
      </c>
      <c r="R2514" t="s">
        <v>1162</v>
      </c>
      <c r="S2514" t="s">
        <v>1159</v>
      </c>
      <c r="T2514">
        <v>1</v>
      </c>
      <c r="U2514" t="s">
        <v>1160</v>
      </c>
    </row>
    <row r="2515" spans="1:21" x14ac:dyDescent="0.3">
      <c r="A2515" s="1" t="s">
        <v>98</v>
      </c>
      <c r="B2515" s="2">
        <v>42738</v>
      </c>
      <c r="C2515">
        <v>92420</v>
      </c>
      <c r="D2515" s="1" t="s">
        <v>18</v>
      </c>
      <c r="E2515">
        <v>26</v>
      </c>
      <c r="F2515" s="1" t="s">
        <v>31</v>
      </c>
      <c r="G2515" s="1" t="s">
        <v>35</v>
      </c>
      <c r="H2515" t="s">
        <v>45</v>
      </c>
      <c r="I2515" s="1" t="s">
        <v>45</v>
      </c>
      <c r="J2515" s="1" t="s">
        <v>89</v>
      </c>
      <c r="K2515" s="1" t="s">
        <v>571</v>
      </c>
      <c r="L2515" s="1" t="s">
        <v>23</v>
      </c>
      <c r="M2515" t="s">
        <v>45</v>
      </c>
      <c r="N2515" s="1" t="s">
        <v>27</v>
      </c>
      <c r="O2515">
        <v>3173</v>
      </c>
      <c r="P2515">
        <v>105.77</v>
      </c>
      <c r="Q2515">
        <v>0</v>
      </c>
      <c r="R2515" t="s">
        <v>1162</v>
      </c>
      <c r="S2515" t="s">
        <v>1159</v>
      </c>
      <c r="T2515">
        <v>1</v>
      </c>
      <c r="U2515" t="s">
        <v>1160</v>
      </c>
    </row>
    <row r="2516" spans="1:21" x14ac:dyDescent="0.3">
      <c r="A2516" s="1" t="s">
        <v>98</v>
      </c>
      <c r="B2516" s="2">
        <v>42738</v>
      </c>
      <c r="C2516">
        <v>107730</v>
      </c>
      <c r="D2516" s="1" t="s">
        <v>18</v>
      </c>
      <c r="E2516">
        <v>26</v>
      </c>
      <c r="F2516" s="1" t="s">
        <v>31</v>
      </c>
      <c r="G2516" s="1" t="s">
        <v>20</v>
      </c>
      <c r="H2516" t="s">
        <v>45</v>
      </c>
      <c r="I2516" s="1" t="s">
        <v>45</v>
      </c>
      <c r="J2516" s="1" t="s">
        <v>36</v>
      </c>
      <c r="K2516" s="1" t="s">
        <v>576</v>
      </c>
      <c r="L2516" s="1" t="s">
        <v>23</v>
      </c>
      <c r="M2516" t="s">
        <v>45</v>
      </c>
      <c r="N2516" s="1" t="s">
        <v>27</v>
      </c>
      <c r="O2516">
        <v>2074</v>
      </c>
      <c r="P2516">
        <v>69.13</v>
      </c>
      <c r="Q2516">
        <v>0</v>
      </c>
      <c r="R2516" t="s">
        <v>1162</v>
      </c>
      <c r="S2516" t="s">
        <v>1159</v>
      </c>
      <c r="T2516">
        <v>1</v>
      </c>
      <c r="U2516" t="s">
        <v>1160</v>
      </c>
    </row>
    <row r="2517" spans="1:21" x14ac:dyDescent="0.3">
      <c r="A2517" s="1" t="s">
        <v>98</v>
      </c>
      <c r="B2517" s="2">
        <v>42738</v>
      </c>
      <c r="C2517">
        <v>114242</v>
      </c>
      <c r="D2517" s="1" t="s">
        <v>30</v>
      </c>
      <c r="E2517">
        <v>26</v>
      </c>
      <c r="F2517" s="1" t="s">
        <v>56</v>
      </c>
      <c r="G2517" s="1" t="s">
        <v>20</v>
      </c>
      <c r="H2517" t="s">
        <v>45</v>
      </c>
      <c r="I2517" s="1" t="s">
        <v>45</v>
      </c>
      <c r="J2517" s="1" t="s">
        <v>48</v>
      </c>
      <c r="K2517" s="1" t="s">
        <v>504</v>
      </c>
      <c r="L2517" s="1" t="s">
        <v>23</v>
      </c>
      <c r="M2517" t="s">
        <v>45</v>
      </c>
      <c r="N2517" s="1" t="s">
        <v>27</v>
      </c>
      <c r="O2517">
        <v>3</v>
      </c>
      <c r="P2517">
        <v>0.1</v>
      </c>
      <c r="Q2517">
        <v>0</v>
      </c>
      <c r="R2517" t="s">
        <v>1162</v>
      </c>
      <c r="S2517" t="s">
        <v>1159</v>
      </c>
      <c r="T2517">
        <v>1</v>
      </c>
      <c r="U2517" t="s">
        <v>1160</v>
      </c>
    </row>
    <row r="2518" spans="1:21" x14ac:dyDescent="0.3">
      <c r="A2518" s="1" t="s">
        <v>102</v>
      </c>
      <c r="B2518" s="2">
        <v>42739</v>
      </c>
      <c r="C2518">
        <v>21544</v>
      </c>
      <c r="D2518" s="1" t="s">
        <v>30</v>
      </c>
      <c r="E2518">
        <v>26</v>
      </c>
      <c r="F2518" s="1" t="s">
        <v>38</v>
      </c>
      <c r="G2518" s="1" t="s">
        <v>20</v>
      </c>
      <c r="H2518" t="s">
        <v>45</v>
      </c>
      <c r="I2518" s="1" t="s">
        <v>45</v>
      </c>
      <c r="J2518" s="1" t="s">
        <v>36</v>
      </c>
      <c r="K2518" s="1" t="s">
        <v>39</v>
      </c>
      <c r="L2518" s="1" t="s">
        <v>23</v>
      </c>
      <c r="M2518" t="s">
        <v>45</v>
      </c>
      <c r="N2518" s="1" t="s">
        <v>27</v>
      </c>
      <c r="O2518">
        <v>942</v>
      </c>
      <c r="P2518">
        <v>31.4</v>
      </c>
      <c r="Q2518">
        <v>0</v>
      </c>
      <c r="R2518" t="s">
        <v>1162</v>
      </c>
      <c r="S2518" t="s">
        <v>1159</v>
      </c>
      <c r="T2518">
        <v>1</v>
      </c>
      <c r="U2518" t="s">
        <v>1160</v>
      </c>
    </row>
    <row r="2519" spans="1:21" x14ac:dyDescent="0.3">
      <c r="A2519" s="1" t="s">
        <v>102</v>
      </c>
      <c r="B2519" s="2">
        <v>42739</v>
      </c>
      <c r="C2519">
        <v>29552</v>
      </c>
      <c r="D2519" s="1" t="s">
        <v>30</v>
      </c>
      <c r="E2519">
        <v>26</v>
      </c>
      <c r="F2519" s="1" t="s">
        <v>38</v>
      </c>
      <c r="G2519" s="1" t="s">
        <v>20</v>
      </c>
      <c r="H2519" t="s">
        <v>45</v>
      </c>
      <c r="I2519" s="1" t="s">
        <v>45</v>
      </c>
      <c r="J2519" s="1" t="s">
        <v>32</v>
      </c>
      <c r="K2519" s="1" t="s">
        <v>505</v>
      </c>
      <c r="L2519" s="1" t="s">
        <v>23</v>
      </c>
      <c r="M2519" t="s">
        <v>45</v>
      </c>
      <c r="N2519" s="1" t="s">
        <v>27</v>
      </c>
      <c r="O2519">
        <v>17</v>
      </c>
      <c r="P2519">
        <v>0.56999999999999995</v>
      </c>
      <c r="Q2519">
        <v>0</v>
      </c>
      <c r="R2519" t="s">
        <v>1162</v>
      </c>
      <c r="S2519" t="s">
        <v>1159</v>
      </c>
      <c r="T2519">
        <v>1</v>
      </c>
      <c r="U2519" t="s">
        <v>1160</v>
      </c>
    </row>
    <row r="2520" spans="1:21" x14ac:dyDescent="0.3">
      <c r="A2520" s="1" t="s">
        <v>102</v>
      </c>
      <c r="B2520" s="2">
        <v>42739</v>
      </c>
      <c r="C2520">
        <v>50340</v>
      </c>
      <c r="D2520" s="1" t="s">
        <v>30</v>
      </c>
      <c r="E2520">
        <v>26</v>
      </c>
      <c r="F2520" s="1" t="s">
        <v>28</v>
      </c>
      <c r="G2520" s="1" t="s">
        <v>35</v>
      </c>
      <c r="H2520" t="s">
        <v>45</v>
      </c>
      <c r="I2520" s="1" t="s">
        <v>45</v>
      </c>
      <c r="J2520" s="1" t="s">
        <v>36</v>
      </c>
      <c r="K2520" s="1" t="s">
        <v>492</v>
      </c>
      <c r="L2520" s="1" t="s">
        <v>23</v>
      </c>
      <c r="M2520" t="s">
        <v>45</v>
      </c>
      <c r="N2520" s="1" t="s">
        <v>27</v>
      </c>
      <c r="O2520">
        <v>281</v>
      </c>
      <c r="P2520">
        <v>9.3699999999999992</v>
      </c>
      <c r="Q2520">
        <v>0</v>
      </c>
      <c r="R2520" t="s">
        <v>1162</v>
      </c>
      <c r="S2520" t="s">
        <v>1159</v>
      </c>
      <c r="T2520">
        <v>1</v>
      </c>
      <c r="U2520" t="s">
        <v>1160</v>
      </c>
    </row>
    <row r="2521" spans="1:21" x14ac:dyDescent="0.3">
      <c r="A2521" s="1" t="s">
        <v>102</v>
      </c>
      <c r="B2521" s="2">
        <v>42739</v>
      </c>
      <c r="C2521">
        <v>53726</v>
      </c>
      <c r="D2521" s="1" t="s">
        <v>30</v>
      </c>
      <c r="E2521">
        <v>26</v>
      </c>
      <c r="F2521" s="1" t="s">
        <v>28</v>
      </c>
      <c r="G2521" s="1" t="s">
        <v>20</v>
      </c>
      <c r="H2521" t="s">
        <v>45</v>
      </c>
      <c r="I2521" s="1" t="s">
        <v>45</v>
      </c>
      <c r="J2521" s="1" t="s">
        <v>105</v>
      </c>
      <c r="K2521" s="1" t="s">
        <v>66</v>
      </c>
      <c r="L2521" s="1" t="s">
        <v>23</v>
      </c>
      <c r="M2521" t="s">
        <v>45</v>
      </c>
      <c r="N2521" s="1" t="s">
        <v>27</v>
      </c>
      <c r="O2521">
        <v>354</v>
      </c>
      <c r="P2521">
        <v>11.8</v>
      </c>
      <c r="Q2521">
        <v>0</v>
      </c>
      <c r="R2521" t="s">
        <v>1162</v>
      </c>
      <c r="S2521" t="s">
        <v>1159</v>
      </c>
      <c r="T2521">
        <v>1</v>
      </c>
      <c r="U2521" t="s">
        <v>1160</v>
      </c>
    </row>
    <row r="2522" spans="1:21" x14ac:dyDescent="0.3">
      <c r="A2522" s="1" t="s">
        <v>102</v>
      </c>
      <c r="B2522" s="2">
        <v>42739</v>
      </c>
      <c r="C2522">
        <v>92420</v>
      </c>
      <c r="D2522" s="1" t="s">
        <v>18</v>
      </c>
      <c r="E2522">
        <v>26</v>
      </c>
      <c r="F2522" s="1" t="s">
        <v>31</v>
      </c>
      <c r="G2522" s="1" t="s">
        <v>35</v>
      </c>
      <c r="H2522" t="s">
        <v>45</v>
      </c>
      <c r="I2522" s="1" t="s">
        <v>45</v>
      </c>
      <c r="J2522" s="1" t="s">
        <v>89</v>
      </c>
      <c r="K2522" s="1" t="s">
        <v>571</v>
      </c>
      <c r="L2522" s="1" t="s">
        <v>23</v>
      </c>
      <c r="M2522" t="s">
        <v>45</v>
      </c>
      <c r="N2522" s="1" t="s">
        <v>27</v>
      </c>
      <c r="O2522">
        <v>3204</v>
      </c>
      <c r="P2522">
        <v>106.8</v>
      </c>
      <c r="Q2522">
        <v>0</v>
      </c>
      <c r="R2522" t="s">
        <v>1162</v>
      </c>
      <c r="S2522" t="s">
        <v>1159</v>
      </c>
      <c r="T2522">
        <v>1</v>
      </c>
      <c r="U2522" t="s">
        <v>1160</v>
      </c>
    </row>
    <row r="2523" spans="1:21" x14ac:dyDescent="0.3">
      <c r="A2523" s="1" t="s">
        <v>102</v>
      </c>
      <c r="B2523" s="2">
        <v>42739</v>
      </c>
      <c r="C2523">
        <v>114242</v>
      </c>
      <c r="D2523" s="1" t="s">
        <v>30</v>
      </c>
      <c r="E2523">
        <v>26</v>
      </c>
      <c r="F2523" s="1" t="s">
        <v>56</v>
      </c>
      <c r="G2523" s="1" t="s">
        <v>20</v>
      </c>
      <c r="H2523" t="s">
        <v>45</v>
      </c>
      <c r="I2523" s="1" t="s">
        <v>45</v>
      </c>
      <c r="J2523" s="1" t="s">
        <v>48</v>
      </c>
      <c r="K2523" s="1" t="s">
        <v>504</v>
      </c>
      <c r="L2523" s="1" t="s">
        <v>23</v>
      </c>
      <c r="M2523" t="s">
        <v>45</v>
      </c>
      <c r="N2523" s="1" t="s">
        <v>27</v>
      </c>
      <c r="O2523">
        <v>34</v>
      </c>
      <c r="P2523">
        <v>1.1299999999999999</v>
      </c>
      <c r="Q2523">
        <v>0</v>
      </c>
      <c r="R2523" t="s">
        <v>1162</v>
      </c>
      <c r="S2523" t="s">
        <v>1159</v>
      </c>
      <c r="T2523">
        <v>1</v>
      </c>
      <c r="U2523" t="s">
        <v>1160</v>
      </c>
    </row>
    <row r="2524" spans="1:21" x14ac:dyDescent="0.3">
      <c r="A2524" s="1" t="s">
        <v>107</v>
      </c>
      <c r="B2524" s="2">
        <v>42740</v>
      </c>
      <c r="C2524">
        <v>21544</v>
      </c>
      <c r="D2524" s="1" t="s">
        <v>30</v>
      </c>
      <c r="E2524">
        <v>26</v>
      </c>
      <c r="F2524" s="1" t="s">
        <v>38</v>
      </c>
      <c r="G2524" s="1" t="s">
        <v>20</v>
      </c>
      <c r="H2524" t="s">
        <v>45</v>
      </c>
      <c r="I2524" s="1" t="s">
        <v>45</v>
      </c>
      <c r="J2524" s="1" t="s">
        <v>36</v>
      </c>
      <c r="K2524" s="1" t="s">
        <v>39</v>
      </c>
      <c r="L2524" s="1" t="s">
        <v>23</v>
      </c>
      <c r="M2524" t="s">
        <v>45</v>
      </c>
      <c r="N2524" s="1" t="s">
        <v>27</v>
      </c>
      <c r="O2524">
        <v>972</v>
      </c>
      <c r="P2524">
        <v>32.4</v>
      </c>
      <c r="Q2524">
        <v>0</v>
      </c>
      <c r="R2524" t="s">
        <v>1162</v>
      </c>
      <c r="S2524" t="s">
        <v>1159</v>
      </c>
      <c r="T2524">
        <v>1</v>
      </c>
      <c r="U2524" t="s">
        <v>1160</v>
      </c>
    </row>
    <row r="2525" spans="1:21" x14ac:dyDescent="0.3">
      <c r="A2525" s="1" t="s">
        <v>107</v>
      </c>
      <c r="B2525" s="2">
        <v>42740</v>
      </c>
      <c r="C2525">
        <v>29552</v>
      </c>
      <c r="D2525" s="1" t="s">
        <v>30</v>
      </c>
      <c r="E2525">
        <v>26</v>
      </c>
      <c r="F2525" s="1" t="s">
        <v>38</v>
      </c>
      <c r="G2525" s="1" t="s">
        <v>20</v>
      </c>
      <c r="H2525" t="s">
        <v>45</v>
      </c>
      <c r="I2525" s="1" t="s">
        <v>45</v>
      </c>
      <c r="J2525" s="1" t="s">
        <v>32</v>
      </c>
      <c r="K2525" s="1" t="s">
        <v>505</v>
      </c>
      <c r="L2525" s="1" t="s">
        <v>23</v>
      </c>
      <c r="M2525" t="s">
        <v>45</v>
      </c>
      <c r="N2525" s="1" t="s">
        <v>27</v>
      </c>
      <c r="O2525">
        <v>47</v>
      </c>
      <c r="P2525">
        <v>1.57</v>
      </c>
      <c r="Q2525">
        <v>0</v>
      </c>
      <c r="R2525" t="s">
        <v>1162</v>
      </c>
      <c r="S2525" t="s">
        <v>1159</v>
      </c>
      <c r="T2525">
        <v>1</v>
      </c>
      <c r="U2525" t="s">
        <v>1160</v>
      </c>
    </row>
    <row r="2526" spans="1:21" x14ac:dyDescent="0.3">
      <c r="A2526" s="1" t="s">
        <v>107</v>
      </c>
      <c r="B2526" s="2">
        <v>42740</v>
      </c>
      <c r="C2526">
        <v>50340</v>
      </c>
      <c r="D2526" s="1" t="s">
        <v>30</v>
      </c>
      <c r="E2526">
        <v>26</v>
      </c>
      <c r="F2526" s="1" t="s">
        <v>28</v>
      </c>
      <c r="G2526" s="1" t="s">
        <v>35</v>
      </c>
      <c r="H2526" t="s">
        <v>45</v>
      </c>
      <c r="I2526" s="1" t="s">
        <v>45</v>
      </c>
      <c r="J2526" s="1" t="s">
        <v>36</v>
      </c>
      <c r="K2526" s="1" t="s">
        <v>492</v>
      </c>
      <c r="L2526" s="1" t="s">
        <v>23</v>
      </c>
      <c r="M2526" t="s">
        <v>45</v>
      </c>
      <c r="N2526" s="1" t="s">
        <v>27</v>
      </c>
      <c r="O2526">
        <v>311</v>
      </c>
      <c r="P2526">
        <v>10.37</v>
      </c>
      <c r="Q2526">
        <v>0</v>
      </c>
      <c r="R2526" t="s">
        <v>1162</v>
      </c>
      <c r="S2526" t="s">
        <v>1159</v>
      </c>
      <c r="T2526">
        <v>1</v>
      </c>
      <c r="U2526" t="s">
        <v>1160</v>
      </c>
    </row>
    <row r="2527" spans="1:21" x14ac:dyDescent="0.3">
      <c r="A2527" s="1" t="s">
        <v>107</v>
      </c>
      <c r="B2527" s="2">
        <v>42740</v>
      </c>
      <c r="C2527">
        <v>53726</v>
      </c>
      <c r="D2527" s="1" t="s">
        <v>30</v>
      </c>
      <c r="E2527">
        <v>26</v>
      </c>
      <c r="F2527" s="1" t="s">
        <v>28</v>
      </c>
      <c r="G2527" s="1" t="s">
        <v>20</v>
      </c>
      <c r="H2527" t="s">
        <v>45</v>
      </c>
      <c r="I2527" s="1" t="s">
        <v>45</v>
      </c>
      <c r="J2527" s="1" t="s">
        <v>105</v>
      </c>
      <c r="K2527" s="1" t="s">
        <v>66</v>
      </c>
      <c r="L2527" s="1" t="s">
        <v>23</v>
      </c>
      <c r="M2527" t="s">
        <v>45</v>
      </c>
      <c r="N2527" s="1" t="s">
        <v>27</v>
      </c>
      <c r="O2527">
        <v>384</v>
      </c>
      <c r="P2527">
        <v>12.8</v>
      </c>
      <c r="Q2527">
        <v>0</v>
      </c>
      <c r="R2527" t="s">
        <v>1162</v>
      </c>
      <c r="S2527" t="s">
        <v>1159</v>
      </c>
      <c r="T2527">
        <v>1</v>
      </c>
      <c r="U2527" t="s">
        <v>1160</v>
      </c>
    </row>
    <row r="2528" spans="1:21" x14ac:dyDescent="0.3">
      <c r="A2528" s="1" t="s">
        <v>107</v>
      </c>
      <c r="B2528" s="2">
        <v>42740</v>
      </c>
      <c r="C2528">
        <v>92420</v>
      </c>
      <c r="D2528" s="1" t="s">
        <v>18</v>
      </c>
      <c r="E2528">
        <v>26</v>
      </c>
      <c r="F2528" s="1" t="s">
        <v>31</v>
      </c>
      <c r="G2528" s="1" t="s">
        <v>35</v>
      </c>
      <c r="H2528" t="s">
        <v>45</v>
      </c>
      <c r="I2528" s="1" t="s">
        <v>45</v>
      </c>
      <c r="J2528" s="1" t="s">
        <v>89</v>
      </c>
      <c r="K2528" s="1" t="s">
        <v>571</v>
      </c>
      <c r="L2528" s="1" t="s">
        <v>23</v>
      </c>
      <c r="M2528" t="s">
        <v>45</v>
      </c>
      <c r="N2528" s="1" t="s">
        <v>27</v>
      </c>
      <c r="O2528">
        <v>3234</v>
      </c>
      <c r="P2528">
        <v>107.8</v>
      </c>
      <c r="Q2528">
        <v>0</v>
      </c>
      <c r="R2528" t="s">
        <v>1162</v>
      </c>
      <c r="S2528" t="s">
        <v>1159</v>
      </c>
      <c r="T2528">
        <v>1</v>
      </c>
      <c r="U2528" t="s">
        <v>1160</v>
      </c>
    </row>
    <row r="2529" spans="1:21" x14ac:dyDescent="0.3">
      <c r="A2529" s="1" t="s">
        <v>107</v>
      </c>
      <c r="B2529" s="2">
        <v>42740</v>
      </c>
      <c r="C2529">
        <v>114242</v>
      </c>
      <c r="D2529" s="1" t="s">
        <v>30</v>
      </c>
      <c r="E2529">
        <v>26</v>
      </c>
      <c r="F2529" s="1" t="s">
        <v>56</v>
      </c>
      <c r="G2529" s="1" t="s">
        <v>20</v>
      </c>
      <c r="H2529" t="s">
        <v>45</v>
      </c>
      <c r="I2529" s="1" t="s">
        <v>45</v>
      </c>
      <c r="J2529" s="1" t="s">
        <v>48</v>
      </c>
      <c r="K2529" s="1" t="s">
        <v>504</v>
      </c>
      <c r="L2529" s="1" t="s">
        <v>23</v>
      </c>
      <c r="M2529" t="s">
        <v>45</v>
      </c>
      <c r="N2529" s="1" t="s">
        <v>27</v>
      </c>
      <c r="O2529">
        <v>64</v>
      </c>
      <c r="P2529">
        <v>2.13</v>
      </c>
      <c r="Q2529">
        <v>0</v>
      </c>
      <c r="R2529" t="s">
        <v>1162</v>
      </c>
      <c r="S2529" t="s">
        <v>1159</v>
      </c>
      <c r="T2529">
        <v>1</v>
      </c>
      <c r="U2529" t="s">
        <v>1160</v>
      </c>
    </row>
    <row r="2530" spans="1:21" x14ac:dyDescent="0.3">
      <c r="A2530" s="1" t="s">
        <v>111</v>
      </c>
      <c r="B2530" s="2">
        <v>42741</v>
      </c>
      <c r="C2530">
        <v>21544</v>
      </c>
      <c r="D2530" s="1" t="s">
        <v>30</v>
      </c>
      <c r="E2530">
        <v>26</v>
      </c>
      <c r="F2530" s="1" t="s">
        <v>38</v>
      </c>
      <c r="G2530" s="1" t="s">
        <v>20</v>
      </c>
      <c r="H2530" t="s">
        <v>45</v>
      </c>
      <c r="I2530" s="1" t="s">
        <v>45</v>
      </c>
      <c r="J2530" s="1" t="s">
        <v>36</v>
      </c>
      <c r="K2530" s="1" t="s">
        <v>39</v>
      </c>
      <c r="L2530" s="1" t="s">
        <v>23</v>
      </c>
      <c r="M2530" t="s">
        <v>45</v>
      </c>
      <c r="N2530" s="1" t="s">
        <v>27</v>
      </c>
      <c r="O2530">
        <v>1003</v>
      </c>
      <c r="P2530">
        <v>33.43</v>
      </c>
      <c r="Q2530">
        <v>0</v>
      </c>
      <c r="R2530" t="s">
        <v>1162</v>
      </c>
      <c r="S2530" t="s">
        <v>1159</v>
      </c>
      <c r="T2530">
        <v>1</v>
      </c>
      <c r="U2530" t="s">
        <v>1160</v>
      </c>
    </row>
    <row r="2531" spans="1:21" x14ac:dyDescent="0.3">
      <c r="A2531" s="1" t="s">
        <v>111</v>
      </c>
      <c r="B2531" s="2">
        <v>42741</v>
      </c>
      <c r="C2531">
        <v>29552</v>
      </c>
      <c r="D2531" s="1" t="s">
        <v>30</v>
      </c>
      <c r="E2531">
        <v>26</v>
      </c>
      <c r="F2531" s="1" t="s">
        <v>38</v>
      </c>
      <c r="G2531" s="1" t="s">
        <v>20</v>
      </c>
      <c r="H2531" t="s">
        <v>45</v>
      </c>
      <c r="I2531" s="1" t="s">
        <v>45</v>
      </c>
      <c r="J2531" s="1" t="s">
        <v>32</v>
      </c>
      <c r="K2531" s="1" t="s">
        <v>505</v>
      </c>
      <c r="L2531" s="1" t="s">
        <v>23</v>
      </c>
      <c r="M2531" t="s">
        <v>45</v>
      </c>
      <c r="N2531" s="1" t="s">
        <v>27</v>
      </c>
      <c r="O2531">
        <v>78</v>
      </c>
      <c r="P2531">
        <v>2.6</v>
      </c>
      <c r="Q2531">
        <v>0</v>
      </c>
      <c r="R2531" t="s">
        <v>1162</v>
      </c>
      <c r="S2531" t="s">
        <v>1159</v>
      </c>
      <c r="T2531">
        <v>1</v>
      </c>
      <c r="U2531" t="s">
        <v>1160</v>
      </c>
    </row>
    <row r="2532" spans="1:21" x14ac:dyDescent="0.3">
      <c r="A2532" s="1" t="s">
        <v>111</v>
      </c>
      <c r="B2532" s="2">
        <v>42741</v>
      </c>
      <c r="C2532">
        <v>50340</v>
      </c>
      <c r="D2532" s="1" t="s">
        <v>30</v>
      </c>
      <c r="E2532">
        <v>26</v>
      </c>
      <c r="F2532" s="1" t="s">
        <v>28</v>
      </c>
      <c r="G2532" s="1" t="s">
        <v>35</v>
      </c>
      <c r="H2532" t="s">
        <v>45</v>
      </c>
      <c r="I2532" s="1" t="s">
        <v>45</v>
      </c>
      <c r="J2532" s="1" t="s">
        <v>36</v>
      </c>
      <c r="K2532" s="1" t="s">
        <v>492</v>
      </c>
      <c r="L2532" s="1" t="s">
        <v>23</v>
      </c>
      <c r="M2532" t="s">
        <v>45</v>
      </c>
      <c r="N2532" s="1" t="s">
        <v>27</v>
      </c>
      <c r="O2532">
        <v>342</v>
      </c>
      <c r="P2532">
        <v>11.4</v>
      </c>
      <c r="Q2532">
        <v>0</v>
      </c>
      <c r="R2532" t="s">
        <v>1162</v>
      </c>
      <c r="S2532" t="s">
        <v>1159</v>
      </c>
      <c r="T2532">
        <v>1</v>
      </c>
      <c r="U2532" t="s">
        <v>1160</v>
      </c>
    </row>
    <row r="2533" spans="1:21" x14ac:dyDescent="0.3">
      <c r="A2533" s="1" t="s">
        <v>111</v>
      </c>
      <c r="B2533" s="2">
        <v>42741</v>
      </c>
      <c r="C2533">
        <v>53726</v>
      </c>
      <c r="D2533" s="1" t="s">
        <v>30</v>
      </c>
      <c r="E2533">
        <v>26</v>
      </c>
      <c r="F2533" s="1" t="s">
        <v>28</v>
      </c>
      <c r="G2533" s="1" t="s">
        <v>20</v>
      </c>
      <c r="H2533" t="s">
        <v>45</v>
      </c>
      <c r="I2533" s="1" t="s">
        <v>45</v>
      </c>
      <c r="J2533" s="1" t="s">
        <v>105</v>
      </c>
      <c r="K2533" s="1" t="s">
        <v>66</v>
      </c>
      <c r="L2533" s="1" t="s">
        <v>23</v>
      </c>
      <c r="M2533" t="s">
        <v>45</v>
      </c>
      <c r="N2533" s="1" t="s">
        <v>27</v>
      </c>
      <c r="O2533">
        <v>415</v>
      </c>
      <c r="P2533">
        <v>13.83</v>
      </c>
      <c r="Q2533">
        <v>0</v>
      </c>
      <c r="R2533" t="s">
        <v>1162</v>
      </c>
      <c r="S2533" t="s">
        <v>1159</v>
      </c>
      <c r="T2533">
        <v>1</v>
      </c>
      <c r="U2533" t="s">
        <v>1160</v>
      </c>
    </row>
    <row r="2534" spans="1:21" x14ac:dyDescent="0.3">
      <c r="A2534" s="1" t="s">
        <v>111</v>
      </c>
      <c r="B2534" s="2">
        <v>42741</v>
      </c>
      <c r="C2534">
        <v>92420</v>
      </c>
      <c r="D2534" s="1" t="s">
        <v>18</v>
      </c>
      <c r="E2534">
        <v>26</v>
      </c>
      <c r="F2534" s="1" t="s">
        <v>31</v>
      </c>
      <c r="G2534" s="1" t="s">
        <v>35</v>
      </c>
      <c r="H2534" t="s">
        <v>45</v>
      </c>
      <c r="I2534" s="1" t="s">
        <v>45</v>
      </c>
      <c r="J2534" s="1" t="s">
        <v>89</v>
      </c>
      <c r="K2534" s="1" t="s">
        <v>571</v>
      </c>
      <c r="L2534" s="1" t="s">
        <v>23</v>
      </c>
      <c r="M2534" t="s">
        <v>45</v>
      </c>
      <c r="N2534" s="1" t="s">
        <v>27</v>
      </c>
      <c r="O2534">
        <v>3265</v>
      </c>
      <c r="P2534">
        <v>108.83</v>
      </c>
      <c r="Q2534">
        <v>0</v>
      </c>
      <c r="R2534" t="s">
        <v>1162</v>
      </c>
      <c r="S2534" t="s">
        <v>1159</v>
      </c>
      <c r="T2534">
        <v>1</v>
      </c>
      <c r="U2534" t="s">
        <v>1160</v>
      </c>
    </row>
    <row r="2535" spans="1:21" x14ac:dyDescent="0.3">
      <c r="A2535" s="1" t="s">
        <v>111</v>
      </c>
      <c r="B2535" s="2">
        <v>42741</v>
      </c>
      <c r="C2535">
        <v>114242</v>
      </c>
      <c r="D2535" s="1" t="s">
        <v>30</v>
      </c>
      <c r="E2535">
        <v>26</v>
      </c>
      <c r="F2535" s="1" t="s">
        <v>56</v>
      </c>
      <c r="G2535" s="1" t="s">
        <v>20</v>
      </c>
      <c r="H2535" t="s">
        <v>45</v>
      </c>
      <c r="I2535" s="1" t="s">
        <v>45</v>
      </c>
      <c r="J2535" s="1" t="s">
        <v>48</v>
      </c>
      <c r="K2535" s="1" t="s">
        <v>504</v>
      </c>
      <c r="L2535" s="1" t="s">
        <v>23</v>
      </c>
      <c r="M2535" t="s">
        <v>45</v>
      </c>
      <c r="N2535" s="1" t="s">
        <v>27</v>
      </c>
      <c r="O2535">
        <v>95</v>
      </c>
      <c r="P2535">
        <v>3.17</v>
      </c>
      <c r="Q2535">
        <v>0</v>
      </c>
      <c r="R2535" t="s">
        <v>1162</v>
      </c>
      <c r="S2535" t="s">
        <v>1159</v>
      </c>
      <c r="T2535">
        <v>1</v>
      </c>
      <c r="U2535" t="s">
        <v>1160</v>
      </c>
    </row>
    <row r="2536" spans="1:21" x14ac:dyDescent="0.3">
      <c r="A2536" s="1" t="s">
        <v>111</v>
      </c>
      <c r="B2536" s="2">
        <v>42741</v>
      </c>
      <c r="C2536">
        <v>122978</v>
      </c>
      <c r="D2536" s="1" t="s">
        <v>18</v>
      </c>
      <c r="E2536">
        <v>26</v>
      </c>
      <c r="F2536" s="1" t="s">
        <v>38</v>
      </c>
      <c r="G2536" s="1" t="s">
        <v>20</v>
      </c>
      <c r="H2536" t="s">
        <v>45</v>
      </c>
      <c r="I2536" s="1" t="s">
        <v>45</v>
      </c>
      <c r="J2536" s="1" t="s">
        <v>105</v>
      </c>
      <c r="K2536" s="1" t="s">
        <v>236</v>
      </c>
      <c r="L2536" s="1" t="s">
        <v>23</v>
      </c>
      <c r="M2536" t="s">
        <v>45</v>
      </c>
      <c r="N2536" s="1" t="s">
        <v>27</v>
      </c>
      <c r="O2536">
        <v>10</v>
      </c>
      <c r="P2536">
        <v>0.33</v>
      </c>
      <c r="Q2536">
        <v>0</v>
      </c>
      <c r="R2536" t="s">
        <v>1162</v>
      </c>
      <c r="S2536" t="s">
        <v>1159</v>
      </c>
      <c r="T2536">
        <v>1</v>
      </c>
      <c r="U2536" t="s">
        <v>1160</v>
      </c>
    </row>
    <row r="2537" spans="1:21" x14ac:dyDescent="0.3">
      <c r="A2537" s="1" t="s">
        <v>118</v>
      </c>
      <c r="B2537" s="2">
        <v>42742</v>
      </c>
      <c r="C2537">
        <v>21544</v>
      </c>
      <c r="D2537" s="1" t="s">
        <v>30</v>
      </c>
      <c r="E2537">
        <v>26</v>
      </c>
      <c r="F2537" s="1" t="s">
        <v>38</v>
      </c>
      <c r="G2537" s="1" t="s">
        <v>20</v>
      </c>
      <c r="H2537" t="s">
        <v>45</v>
      </c>
      <c r="I2537" s="1" t="s">
        <v>45</v>
      </c>
      <c r="J2537" s="1" t="s">
        <v>36</v>
      </c>
      <c r="K2537" s="1" t="s">
        <v>39</v>
      </c>
      <c r="L2537" s="1" t="s">
        <v>23</v>
      </c>
      <c r="M2537" t="s">
        <v>45</v>
      </c>
      <c r="N2537" s="1" t="s">
        <v>27</v>
      </c>
      <c r="O2537">
        <v>1033</v>
      </c>
      <c r="P2537">
        <v>34.43</v>
      </c>
      <c r="Q2537">
        <v>0</v>
      </c>
      <c r="R2537" t="s">
        <v>1162</v>
      </c>
      <c r="S2537" t="s">
        <v>1159</v>
      </c>
      <c r="T2537">
        <v>1</v>
      </c>
      <c r="U2537" t="s">
        <v>1160</v>
      </c>
    </row>
    <row r="2538" spans="1:21" x14ac:dyDescent="0.3">
      <c r="A2538" s="1" t="s">
        <v>118</v>
      </c>
      <c r="B2538" s="2">
        <v>42742</v>
      </c>
      <c r="C2538">
        <v>28238</v>
      </c>
      <c r="D2538" s="1" t="s">
        <v>30</v>
      </c>
      <c r="E2538">
        <v>26</v>
      </c>
      <c r="F2538" s="1" t="s">
        <v>56</v>
      </c>
      <c r="G2538" s="1" t="s">
        <v>20</v>
      </c>
      <c r="H2538" t="s">
        <v>45</v>
      </c>
      <c r="I2538" s="1" t="s">
        <v>45</v>
      </c>
      <c r="J2538" s="1" t="s">
        <v>105</v>
      </c>
      <c r="K2538" s="1" t="s">
        <v>438</v>
      </c>
      <c r="L2538" s="1" t="s">
        <v>23</v>
      </c>
      <c r="M2538" t="s">
        <v>45</v>
      </c>
      <c r="N2538" s="1" t="s">
        <v>27</v>
      </c>
      <c r="O2538">
        <v>20</v>
      </c>
      <c r="P2538">
        <v>0.67</v>
      </c>
      <c r="Q2538">
        <v>0</v>
      </c>
      <c r="R2538" t="s">
        <v>1162</v>
      </c>
      <c r="S2538" t="s">
        <v>1159</v>
      </c>
      <c r="T2538">
        <v>1</v>
      </c>
      <c r="U2538" t="s">
        <v>1160</v>
      </c>
    </row>
    <row r="2539" spans="1:21" x14ac:dyDescent="0.3">
      <c r="A2539" s="1" t="s">
        <v>118</v>
      </c>
      <c r="B2539" s="2">
        <v>42742</v>
      </c>
      <c r="C2539">
        <v>29552</v>
      </c>
      <c r="D2539" s="1" t="s">
        <v>30</v>
      </c>
      <c r="E2539">
        <v>26</v>
      </c>
      <c r="F2539" s="1" t="s">
        <v>38</v>
      </c>
      <c r="G2539" s="1" t="s">
        <v>20</v>
      </c>
      <c r="H2539" t="s">
        <v>45</v>
      </c>
      <c r="I2539" s="1" t="s">
        <v>45</v>
      </c>
      <c r="J2539" s="1" t="s">
        <v>32</v>
      </c>
      <c r="K2539" s="1" t="s">
        <v>505</v>
      </c>
      <c r="L2539" s="1" t="s">
        <v>23</v>
      </c>
      <c r="M2539" t="s">
        <v>45</v>
      </c>
      <c r="N2539" s="1" t="s">
        <v>27</v>
      </c>
      <c r="O2539">
        <v>108</v>
      </c>
      <c r="P2539">
        <v>3.6</v>
      </c>
      <c r="Q2539">
        <v>0</v>
      </c>
      <c r="R2539" t="s">
        <v>1162</v>
      </c>
      <c r="S2539" t="s">
        <v>1159</v>
      </c>
      <c r="T2539">
        <v>1</v>
      </c>
      <c r="U2539" t="s">
        <v>1160</v>
      </c>
    </row>
    <row r="2540" spans="1:21" x14ac:dyDescent="0.3">
      <c r="A2540" s="1" t="s">
        <v>118</v>
      </c>
      <c r="B2540" s="2">
        <v>42742</v>
      </c>
      <c r="C2540">
        <v>50340</v>
      </c>
      <c r="D2540" s="1" t="s">
        <v>30</v>
      </c>
      <c r="E2540">
        <v>26</v>
      </c>
      <c r="F2540" s="1" t="s">
        <v>28</v>
      </c>
      <c r="G2540" s="1" t="s">
        <v>35</v>
      </c>
      <c r="H2540" t="s">
        <v>45</v>
      </c>
      <c r="I2540" s="1" t="s">
        <v>45</v>
      </c>
      <c r="J2540" s="1" t="s">
        <v>36</v>
      </c>
      <c r="K2540" s="1" t="s">
        <v>492</v>
      </c>
      <c r="L2540" s="1" t="s">
        <v>23</v>
      </c>
      <c r="M2540" t="s">
        <v>45</v>
      </c>
      <c r="N2540" s="1" t="s">
        <v>27</v>
      </c>
      <c r="O2540">
        <v>372</v>
      </c>
      <c r="P2540">
        <v>12.4</v>
      </c>
      <c r="Q2540">
        <v>0</v>
      </c>
      <c r="R2540" t="s">
        <v>1162</v>
      </c>
      <c r="S2540" t="s">
        <v>1159</v>
      </c>
      <c r="T2540">
        <v>1</v>
      </c>
      <c r="U2540" t="s">
        <v>1160</v>
      </c>
    </row>
    <row r="2541" spans="1:21" x14ac:dyDescent="0.3">
      <c r="A2541" s="1" t="s">
        <v>118</v>
      </c>
      <c r="B2541" s="2">
        <v>42742</v>
      </c>
      <c r="C2541">
        <v>53726</v>
      </c>
      <c r="D2541" s="1" t="s">
        <v>30</v>
      </c>
      <c r="E2541">
        <v>26</v>
      </c>
      <c r="F2541" s="1" t="s">
        <v>28</v>
      </c>
      <c r="G2541" s="1" t="s">
        <v>20</v>
      </c>
      <c r="H2541" t="s">
        <v>45</v>
      </c>
      <c r="I2541" s="1" t="s">
        <v>45</v>
      </c>
      <c r="J2541" s="1" t="s">
        <v>105</v>
      </c>
      <c r="K2541" s="1" t="s">
        <v>66</v>
      </c>
      <c r="L2541" s="1" t="s">
        <v>23</v>
      </c>
      <c r="M2541" t="s">
        <v>45</v>
      </c>
      <c r="N2541" s="1" t="s">
        <v>27</v>
      </c>
      <c r="O2541">
        <v>445</v>
      </c>
      <c r="P2541">
        <v>14.83</v>
      </c>
      <c r="Q2541">
        <v>0</v>
      </c>
      <c r="R2541" t="s">
        <v>1162</v>
      </c>
      <c r="S2541" t="s">
        <v>1159</v>
      </c>
      <c r="T2541">
        <v>1</v>
      </c>
      <c r="U2541" t="s">
        <v>1160</v>
      </c>
    </row>
    <row r="2542" spans="1:21" x14ac:dyDescent="0.3">
      <c r="A2542" s="1" t="s">
        <v>118</v>
      </c>
      <c r="B2542" s="2">
        <v>42742</v>
      </c>
      <c r="C2542">
        <v>92420</v>
      </c>
      <c r="D2542" s="1" t="s">
        <v>18</v>
      </c>
      <c r="E2542">
        <v>26</v>
      </c>
      <c r="F2542" s="1" t="s">
        <v>31</v>
      </c>
      <c r="G2542" s="1" t="s">
        <v>35</v>
      </c>
      <c r="H2542" t="s">
        <v>45</v>
      </c>
      <c r="I2542" s="1" t="s">
        <v>45</v>
      </c>
      <c r="J2542" s="1" t="s">
        <v>89</v>
      </c>
      <c r="K2542" s="1" t="s">
        <v>571</v>
      </c>
      <c r="L2542" s="1" t="s">
        <v>23</v>
      </c>
      <c r="M2542" t="s">
        <v>45</v>
      </c>
      <c r="N2542" s="1" t="s">
        <v>27</v>
      </c>
      <c r="O2542">
        <v>3295</v>
      </c>
      <c r="P2542">
        <v>109.83</v>
      </c>
      <c r="Q2542">
        <v>0</v>
      </c>
      <c r="R2542" t="s">
        <v>1162</v>
      </c>
      <c r="S2542" t="s">
        <v>1159</v>
      </c>
      <c r="T2542">
        <v>1</v>
      </c>
      <c r="U2542" t="s">
        <v>1160</v>
      </c>
    </row>
    <row r="2543" spans="1:21" x14ac:dyDescent="0.3">
      <c r="A2543" s="1" t="s">
        <v>118</v>
      </c>
      <c r="B2543" s="2">
        <v>42742</v>
      </c>
      <c r="C2543">
        <v>122978</v>
      </c>
      <c r="D2543" s="1" t="s">
        <v>18</v>
      </c>
      <c r="E2543">
        <v>26</v>
      </c>
      <c r="F2543" s="1" t="s">
        <v>38</v>
      </c>
      <c r="G2543" s="1" t="s">
        <v>20</v>
      </c>
      <c r="H2543" t="s">
        <v>45</v>
      </c>
      <c r="I2543" s="1" t="s">
        <v>45</v>
      </c>
      <c r="J2543" s="1" t="s">
        <v>105</v>
      </c>
      <c r="K2543" s="1" t="s">
        <v>236</v>
      </c>
      <c r="L2543" s="1" t="s">
        <v>23</v>
      </c>
      <c r="M2543" t="s">
        <v>45</v>
      </c>
      <c r="N2543" s="1" t="s">
        <v>27</v>
      </c>
      <c r="O2543">
        <v>40</v>
      </c>
      <c r="P2543">
        <v>1.33</v>
      </c>
      <c r="Q2543">
        <v>0</v>
      </c>
      <c r="R2543" t="s">
        <v>1162</v>
      </c>
      <c r="S2543" t="s">
        <v>1159</v>
      </c>
      <c r="T2543">
        <v>1</v>
      </c>
      <c r="U2543" t="s">
        <v>1160</v>
      </c>
    </row>
    <row r="2544" spans="1:21" x14ac:dyDescent="0.3">
      <c r="A2544" s="1" t="s">
        <v>124</v>
      </c>
      <c r="B2544" s="2">
        <v>42743</v>
      </c>
      <c r="C2544">
        <v>21544</v>
      </c>
      <c r="D2544" s="1" t="s">
        <v>30</v>
      </c>
      <c r="E2544">
        <v>26</v>
      </c>
      <c r="F2544" s="1" t="s">
        <v>38</v>
      </c>
      <c r="G2544" s="1" t="s">
        <v>20</v>
      </c>
      <c r="H2544" t="s">
        <v>45</v>
      </c>
      <c r="I2544" s="1" t="s">
        <v>45</v>
      </c>
      <c r="J2544" s="1" t="s">
        <v>36</v>
      </c>
      <c r="K2544" s="1" t="s">
        <v>39</v>
      </c>
      <c r="L2544" s="1" t="s">
        <v>23</v>
      </c>
      <c r="M2544" t="s">
        <v>45</v>
      </c>
      <c r="N2544" s="1" t="s">
        <v>27</v>
      </c>
      <c r="O2544">
        <v>1064</v>
      </c>
      <c r="P2544">
        <v>35.47</v>
      </c>
      <c r="Q2544">
        <v>0</v>
      </c>
      <c r="R2544" t="s">
        <v>1162</v>
      </c>
      <c r="S2544" t="s">
        <v>1159</v>
      </c>
      <c r="T2544">
        <v>1</v>
      </c>
      <c r="U2544" t="s">
        <v>1160</v>
      </c>
    </row>
    <row r="2545" spans="1:21" x14ac:dyDescent="0.3">
      <c r="A2545" s="1" t="s">
        <v>124</v>
      </c>
      <c r="B2545" s="2">
        <v>42743</v>
      </c>
      <c r="C2545">
        <v>28238</v>
      </c>
      <c r="D2545" s="1" t="s">
        <v>30</v>
      </c>
      <c r="E2545">
        <v>26</v>
      </c>
      <c r="F2545" s="1" t="s">
        <v>56</v>
      </c>
      <c r="G2545" s="1" t="s">
        <v>20</v>
      </c>
      <c r="H2545" t="s">
        <v>45</v>
      </c>
      <c r="I2545" s="1" t="s">
        <v>45</v>
      </c>
      <c r="J2545" s="1" t="s">
        <v>105</v>
      </c>
      <c r="K2545" s="1" t="s">
        <v>438</v>
      </c>
      <c r="L2545" s="1" t="s">
        <v>23</v>
      </c>
      <c r="M2545" t="s">
        <v>45</v>
      </c>
      <c r="N2545" s="1" t="s">
        <v>27</v>
      </c>
      <c r="O2545">
        <v>51</v>
      </c>
      <c r="P2545">
        <v>1.7</v>
      </c>
      <c r="Q2545">
        <v>0</v>
      </c>
      <c r="R2545" t="s">
        <v>1162</v>
      </c>
      <c r="S2545" t="s">
        <v>1159</v>
      </c>
      <c r="T2545">
        <v>1</v>
      </c>
      <c r="U2545" t="s">
        <v>1160</v>
      </c>
    </row>
    <row r="2546" spans="1:21" x14ac:dyDescent="0.3">
      <c r="A2546" s="1" t="s">
        <v>124</v>
      </c>
      <c r="B2546" s="2">
        <v>42743</v>
      </c>
      <c r="C2546">
        <v>29552</v>
      </c>
      <c r="D2546" s="1" t="s">
        <v>30</v>
      </c>
      <c r="E2546">
        <v>26</v>
      </c>
      <c r="F2546" s="1" t="s">
        <v>38</v>
      </c>
      <c r="G2546" s="1" t="s">
        <v>20</v>
      </c>
      <c r="H2546" t="s">
        <v>45</v>
      </c>
      <c r="I2546" s="1" t="s">
        <v>45</v>
      </c>
      <c r="J2546" s="1" t="s">
        <v>32</v>
      </c>
      <c r="K2546" s="1" t="s">
        <v>505</v>
      </c>
      <c r="L2546" s="1" t="s">
        <v>23</v>
      </c>
      <c r="M2546" t="s">
        <v>45</v>
      </c>
      <c r="N2546" s="1" t="s">
        <v>27</v>
      </c>
      <c r="O2546">
        <v>139</v>
      </c>
      <c r="P2546">
        <v>4.63</v>
      </c>
      <c r="Q2546">
        <v>0</v>
      </c>
      <c r="R2546" t="s">
        <v>1162</v>
      </c>
      <c r="S2546" t="s">
        <v>1159</v>
      </c>
      <c r="T2546">
        <v>1</v>
      </c>
      <c r="U2546" t="s">
        <v>1160</v>
      </c>
    </row>
    <row r="2547" spans="1:21" x14ac:dyDescent="0.3">
      <c r="A2547" s="1" t="s">
        <v>124</v>
      </c>
      <c r="B2547" s="2">
        <v>42743</v>
      </c>
      <c r="C2547">
        <v>50340</v>
      </c>
      <c r="D2547" s="1" t="s">
        <v>30</v>
      </c>
      <c r="E2547">
        <v>26</v>
      </c>
      <c r="F2547" s="1" t="s">
        <v>28</v>
      </c>
      <c r="G2547" s="1" t="s">
        <v>35</v>
      </c>
      <c r="H2547" t="s">
        <v>45</v>
      </c>
      <c r="I2547" s="1" t="s">
        <v>45</v>
      </c>
      <c r="J2547" s="1" t="s">
        <v>36</v>
      </c>
      <c r="K2547" s="1" t="s">
        <v>492</v>
      </c>
      <c r="L2547" s="1" t="s">
        <v>23</v>
      </c>
      <c r="M2547" t="s">
        <v>45</v>
      </c>
      <c r="N2547" s="1" t="s">
        <v>27</v>
      </c>
      <c r="O2547">
        <v>403</v>
      </c>
      <c r="P2547">
        <v>13.43</v>
      </c>
      <c r="Q2547">
        <v>0</v>
      </c>
      <c r="R2547" t="s">
        <v>1162</v>
      </c>
      <c r="S2547" t="s">
        <v>1159</v>
      </c>
      <c r="T2547">
        <v>1</v>
      </c>
      <c r="U2547" t="s">
        <v>1160</v>
      </c>
    </row>
    <row r="2548" spans="1:21" x14ac:dyDescent="0.3">
      <c r="A2548" s="1" t="s">
        <v>124</v>
      </c>
      <c r="B2548" s="2">
        <v>42743</v>
      </c>
      <c r="C2548">
        <v>53726</v>
      </c>
      <c r="D2548" s="1" t="s">
        <v>30</v>
      </c>
      <c r="E2548">
        <v>26</v>
      </c>
      <c r="F2548" s="1" t="s">
        <v>28</v>
      </c>
      <c r="G2548" s="1" t="s">
        <v>20</v>
      </c>
      <c r="H2548" t="s">
        <v>45</v>
      </c>
      <c r="I2548" s="1" t="s">
        <v>45</v>
      </c>
      <c r="J2548" s="1" t="s">
        <v>105</v>
      </c>
      <c r="K2548" s="1" t="s">
        <v>66</v>
      </c>
      <c r="L2548" s="1" t="s">
        <v>23</v>
      </c>
      <c r="M2548" t="s">
        <v>45</v>
      </c>
      <c r="N2548" s="1" t="s">
        <v>27</v>
      </c>
      <c r="O2548">
        <v>476</v>
      </c>
      <c r="P2548">
        <v>15.87</v>
      </c>
      <c r="Q2548">
        <v>0</v>
      </c>
      <c r="R2548" t="s">
        <v>1162</v>
      </c>
      <c r="S2548" t="s">
        <v>1159</v>
      </c>
      <c r="T2548">
        <v>1</v>
      </c>
      <c r="U2548" t="s">
        <v>1160</v>
      </c>
    </row>
    <row r="2549" spans="1:21" x14ac:dyDescent="0.3">
      <c r="A2549" s="1" t="s">
        <v>124</v>
      </c>
      <c r="B2549" s="2">
        <v>42743</v>
      </c>
      <c r="C2549">
        <v>92420</v>
      </c>
      <c r="D2549" s="1" t="s">
        <v>18</v>
      </c>
      <c r="E2549">
        <v>26</v>
      </c>
      <c r="F2549" s="1" t="s">
        <v>31</v>
      </c>
      <c r="G2549" s="1" t="s">
        <v>35</v>
      </c>
      <c r="H2549" t="s">
        <v>45</v>
      </c>
      <c r="I2549" s="1" t="s">
        <v>45</v>
      </c>
      <c r="J2549" s="1" t="s">
        <v>89</v>
      </c>
      <c r="K2549" s="1" t="s">
        <v>571</v>
      </c>
      <c r="L2549" s="1" t="s">
        <v>23</v>
      </c>
      <c r="M2549" t="s">
        <v>45</v>
      </c>
      <c r="N2549" s="1" t="s">
        <v>27</v>
      </c>
      <c r="O2549">
        <v>3326</v>
      </c>
      <c r="P2549">
        <v>110.87</v>
      </c>
      <c r="Q2549">
        <v>0</v>
      </c>
      <c r="R2549" t="s">
        <v>1162</v>
      </c>
      <c r="S2549" t="s">
        <v>1159</v>
      </c>
      <c r="T2549">
        <v>1</v>
      </c>
      <c r="U2549" t="s">
        <v>1160</v>
      </c>
    </row>
    <row r="2550" spans="1:21" x14ac:dyDescent="0.3">
      <c r="A2550" s="1" t="s">
        <v>124</v>
      </c>
      <c r="B2550" s="2">
        <v>42743</v>
      </c>
      <c r="C2550">
        <v>120676</v>
      </c>
      <c r="D2550" s="1" t="s">
        <v>18</v>
      </c>
      <c r="E2550">
        <v>26</v>
      </c>
      <c r="F2550" s="1" t="s">
        <v>56</v>
      </c>
      <c r="G2550" s="1" t="s">
        <v>20</v>
      </c>
      <c r="H2550" t="s">
        <v>45</v>
      </c>
      <c r="I2550" s="1" t="s">
        <v>45</v>
      </c>
      <c r="J2550" s="1" t="s">
        <v>36</v>
      </c>
      <c r="K2550" s="1" t="s">
        <v>121</v>
      </c>
      <c r="L2550" s="1" t="s">
        <v>23</v>
      </c>
      <c r="M2550" t="s">
        <v>45</v>
      </c>
      <c r="N2550" s="1" t="s">
        <v>27</v>
      </c>
      <c r="O2550">
        <v>21</v>
      </c>
      <c r="P2550">
        <v>0.7</v>
      </c>
      <c r="Q2550">
        <v>0</v>
      </c>
      <c r="R2550" t="s">
        <v>1162</v>
      </c>
      <c r="S2550" t="s">
        <v>1159</v>
      </c>
      <c r="T2550">
        <v>1</v>
      </c>
      <c r="U2550" t="s">
        <v>1160</v>
      </c>
    </row>
    <row r="2551" spans="1:21" x14ac:dyDescent="0.3">
      <c r="A2551" s="1" t="s">
        <v>124</v>
      </c>
      <c r="B2551" s="2">
        <v>42743</v>
      </c>
      <c r="C2551">
        <v>122978</v>
      </c>
      <c r="D2551" s="1" t="s">
        <v>18</v>
      </c>
      <c r="E2551">
        <v>26</v>
      </c>
      <c r="F2551" s="1" t="s">
        <v>38</v>
      </c>
      <c r="G2551" s="1" t="s">
        <v>20</v>
      </c>
      <c r="H2551" t="s">
        <v>45</v>
      </c>
      <c r="I2551" s="1" t="s">
        <v>45</v>
      </c>
      <c r="J2551" s="1" t="s">
        <v>105</v>
      </c>
      <c r="K2551" s="1" t="s">
        <v>236</v>
      </c>
      <c r="L2551" s="1" t="s">
        <v>23</v>
      </c>
      <c r="M2551" t="s">
        <v>45</v>
      </c>
      <c r="N2551" s="1" t="s">
        <v>27</v>
      </c>
      <c r="O2551">
        <v>71</v>
      </c>
      <c r="P2551">
        <v>2.37</v>
      </c>
      <c r="Q2551">
        <v>0</v>
      </c>
      <c r="R2551" t="s">
        <v>1162</v>
      </c>
      <c r="S2551" t="s">
        <v>1159</v>
      </c>
      <c r="T2551">
        <v>1</v>
      </c>
      <c r="U2551" t="s">
        <v>1160</v>
      </c>
    </row>
    <row r="2552" spans="1:21" x14ac:dyDescent="0.3">
      <c r="A2552" s="1" t="s">
        <v>134</v>
      </c>
      <c r="B2552" s="2">
        <v>42744</v>
      </c>
      <c r="C2552">
        <v>4076</v>
      </c>
      <c r="D2552" s="1" t="s">
        <v>30</v>
      </c>
      <c r="E2552">
        <v>26</v>
      </c>
      <c r="F2552" s="1" t="s">
        <v>38</v>
      </c>
      <c r="G2552" s="1" t="s">
        <v>20</v>
      </c>
      <c r="H2552" t="s">
        <v>45</v>
      </c>
      <c r="I2552" s="1" t="s">
        <v>45</v>
      </c>
      <c r="J2552" s="1" t="s">
        <v>48</v>
      </c>
      <c r="K2552" s="1" t="s">
        <v>130</v>
      </c>
      <c r="L2552" s="1" t="s">
        <v>23</v>
      </c>
      <c r="M2552" t="s">
        <v>45</v>
      </c>
      <c r="N2552" s="1" t="s">
        <v>27</v>
      </c>
      <c r="O2552">
        <v>17</v>
      </c>
      <c r="P2552">
        <v>0.56999999999999995</v>
      </c>
      <c r="Q2552">
        <v>0</v>
      </c>
      <c r="R2552" t="s">
        <v>1162</v>
      </c>
      <c r="S2552" t="s">
        <v>1159</v>
      </c>
      <c r="T2552">
        <v>1</v>
      </c>
      <c r="U2552" t="s">
        <v>1160</v>
      </c>
    </row>
    <row r="2553" spans="1:21" x14ac:dyDescent="0.3">
      <c r="A2553" s="1" t="s">
        <v>134</v>
      </c>
      <c r="B2553" s="2">
        <v>42744</v>
      </c>
      <c r="C2553">
        <v>21544</v>
      </c>
      <c r="D2553" s="1" t="s">
        <v>30</v>
      </c>
      <c r="E2553">
        <v>26</v>
      </c>
      <c r="F2553" s="1" t="s">
        <v>38</v>
      </c>
      <c r="G2553" s="1" t="s">
        <v>20</v>
      </c>
      <c r="H2553" t="s">
        <v>45</v>
      </c>
      <c r="I2553" s="1" t="s">
        <v>45</v>
      </c>
      <c r="J2553" s="1" t="s">
        <v>36</v>
      </c>
      <c r="K2553" s="1" t="s">
        <v>39</v>
      </c>
      <c r="L2553" s="1" t="s">
        <v>23</v>
      </c>
      <c r="M2553" t="s">
        <v>45</v>
      </c>
      <c r="N2553" s="1" t="s">
        <v>27</v>
      </c>
      <c r="O2553">
        <v>1095</v>
      </c>
      <c r="P2553">
        <v>36.5</v>
      </c>
      <c r="Q2553">
        <v>0</v>
      </c>
      <c r="R2553" t="s">
        <v>1162</v>
      </c>
      <c r="S2553" t="s">
        <v>1159</v>
      </c>
      <c r="T2553">
        <v>1</v>
      </c>
      <c r="U2553" t="s">
        <v>1160</v>
      </c>
    </row>
    <row r="2554" spans="1:21" x14ac:dyDescent="0.3">
      <c r="A2554" s="1" t="s">
        <v>134</v>
      </c>
      <c r="B2554" s="2">
        <v>42744</v>
      </c>
      <c r="C2554">
        <v>28238</v>
      </c>
      <c r="D2554" s="1" t="s">
        <v>30</v>
      </c>
      <c r="E2554">
        <v>26</v>
      </c>
      <c r="F2554" s="1" t="s">
        <v>56</v>
      </c>
      <c r="G2554" s="1" t="s">
        <v>20</v>
      </c>
      <c r="H2554" t="s">
        <v>45</v>
      </c>
      <c r="I2554" s="1" t="s">
        <v>45</v>
      </c>
      <c r="J2554" s="1" t="s">
        <v>105</v>
      </c>
      <c r="K2554" s="1" t="s">
        <v>438</v>
      </c>
      <c r="L2554" s="1" t="s">
        <v>23</v>
      </c>
      <c r="M2554" t="s">
        <v>45</v>
      </c>
      <c r="N2554" s="1" t="s">
        <v>27</v>
      </c>
      <c r="O2554">
        <v>82</v>
      </c>
      <c r="P2554">
        <v>2.73</v>
      </c>
      <c r="Q2554">
        <v>0</v>
      </c>
      <c r="R2554" t="s">
        <v>1162</v>
      </c>
      <c r="S2554" t="s">
        <v>1159</v>
      </c>
      <c r="T2554">
        <v>1</v>
      </c>
      <c r="U2554" t="s">
        <v>1160</v>
      </c>
    </row>
    <row r="2555" spans="1:21" x14ac:dyDescent="0.3">
      <c r="A2555" s="1" t="s">
        <v>134</v>
      </c>
      <c r="B2555" s="2">
        <v>42744</v>
      </c>
      <c r="C2555">
        <v>29552</v>
      </c>
      <c r="D2555" s="1" t="s">
        <v>30</v>
      </c>
      <c r="E2555">
        <v>26</v>
      </c>
      <c r="F2555" s="1" t="s">
        <v>38</v>
      </c>
      <c r="G2555" s="1" t="s">
        <v>20</v>
      </c>
      <c r="H2555" t="s">
        <v>45</v>
      </c>
      <c r="I2555" s="1" t="s">
        <v>45</v>
      </c>
      <c r="J2555" s="1" t="s">
        <v>32</v>
      </c>
      <c r="K2555" s="1" t="s">
        <v>505</v>
      </c>
      <c r="L2555" s="1" t="s">
        <v>23</v>
      </c>
      <c r="M2555" t="s">
        <v>45</v>
      </c>
      <c r="N2555" s="1" t="s">
        <v>27</v>
      </c>
      <c r="O2555">
        <v>170</v>
      </c>
      <c r="P2555">
        <v>5.67</v>
      </c>
      <c r="Q2555">
        <v>0</v>
      </c>
      <c r="R2555" t="s">
        <v>1162</v>
      </c>
      <c r="S2555" t="s">
        <v>1159</v>
      </c>
      <c r="T2555">
        <v>1</v>
      </c>
      <c r="U2555" t="s">
        <v>1160</v>
      </c>
    </row>
    <row r="2556" spans="1:21" x14ac:dyDescent="0.3">
      <c r="A2556" s="1" t="s">
        <v>134</v>
      </c>
      <c r="B2556" s="2">
        <v>42744</v>
      </c>
      <c r="C2556">
        <v>50340</v>
      </c>
      <c r="D2556" s="1" t="s">
        <v>30</v>
      </c>
      <c r="E2556">
        <v>26</v>
      </c>
      <c r="F2556" s="1" t="s">
        <v>28</v>
      </c>
      <c r="G2556" s="1" t="s">
        <v>35</v>
      </c>
      <c r="H2556" t="s">
        <v>45</v>
      </c>
      <c r="I2556" s="1" t="s">
        <v>45</v>
      </c>
      <c r="J2556" s="1" t="s">
        <v>36</v>
      </c>
      <c r="K2556" s="1" t="s">
        <v>492</v>
      </c>
      <c r="L2556" s="1" t="s">
        <v>23</v>
      </c>
      <c r="M2556" t="s">
        <v>45</v>
      </c>
      <c r="N2556" s="1" t="s">
        <v>27</v>
      </c>
      <c r="O2556">
        <v>434</v>
      </c>
      <c r="P2556">
        <v>14.47</v>
      </c>
      <c r="Q2556">
        <v>0</v>
      </c>
      <c r="R2556" t="s">
        <v>1162</v>
      </c>
      <c r="S2556" t="s">
        <v>1159</v>
      </c>
      <c r="T2556">
        <v>1</v>
      </c>
      <c r="U2556" t="s">
        <v>1160</v>
      </c>
    </row>
    <row r="2557" spans="1:21" x14ac:dyDescent="0.3">
      <c r="A2557" s="1" t="s">
        <v>134</v>
      </c>
      <c r="B2557" s="2">
        <v>42744</v>
      </c>
      <c r="C2557">
        <v>53726</v>
      </c>
      <c r="D2557" s="1" t="s">
        <v>30</v>
      </c>
      <c r="E2557">
        <v>26</v>
      </c>
      <c r="F2557" s="1" t="s">
        <v>28</v>
      </c>
      <c r="G2557" s="1" t="s">
        <v>20</v>
      </c>
      <c r="H2557" t="s">
        <v>45</v>
      </c>
      <c r="I2557" s="1" t="s">
        <v>45</v>
      </c>
      <c r="J2557" s="1" t="s">
        <v>105</v>
      </c>
      <c r="K2557" s="1" t="s">
        <v>66</v>
      </c>
      <c r="L2557" s="1" t="s">
        <v>23</v>
      </c>
      <c r="M2557" t="s">
        <v>45</v>
      </c>
      <c r="N2557" s="1" t="s">
        <v>27</v>
      </c>
      <c r="O2557">
        <v>507</v>
      </c>
      <c r="P2557">
        <v>16.899999999999999</v>
      </c>
      <c r="Q2557">
        <v>0</v>
      </c>
      <c r="R2557" t="s">
        <v>1162</v>
      </c>
      <c r="S2557" t="s">
        <v>1159</v>
      </c>
      <c r="T2557">
        <v>1</v>
      </c>
      <c r="U2557" t="s">
        <v>1160</v>
      </c>
    </row>
    <row r="2558" spans="1:21" x14ac:dyDescent="0.3">
      <c r="A2558" s="1" t="s">
        <v>134</v>
      </c>
      <c r="B2558" s="2">
        <v>42744</v>
      </c>
      <c r="C2558">
        <v>92420</v>
      </c>
      <c r="D2558" s="1" t="s">
        <v>18</v>
      </c>
      <c r="E2558">
        <v>26</v>
      </c>
      <c r="F2558" s="1" t="s">
        <v>31</v>
      </c>
      <c r="G2558" s="1" t="s">
        <v>35</v>
      </c>
      <c r="H2558" t="s">
        <v>45</v>
      </c>
      <c r="I2558" s="1" t="s">
        <v>45</v>
      </c>
      <c r="J2558" s="1" t="s">
        <v>89</v>
      </c>
      <c r="K2558" s="1" t="s">
        <v>571</v>
      </c>
      <c r="L2558" s="1" t="s">
        <v>23</v>
      </c>
      <c r="M2558" t="s">
        <v>45</v>
      </c>
      <c r="N2558" s="1" t="s">
        <v>27</v>
      </c>
      <c r="O2558">
        <v>3357</v>
      </c>
      <c r="P2558">
        <v>111.9</v>
      </c>
      <c r="Q2558">
        <v>0</v>
      </c>
      <c r="R2558" t="s">
        <v>1162</v>
      </c>
      <c r="S2558" t="s">
        <v>1159</v>
      </c>
      <c r="T2558">
        <v>1</v>
      </c>
      <c r="U2558" t="s">
        <v>1160</v>
      </c>
    </row>
    <row r="2559" spans="1:21" x14ac:dyDescent="0.3">
      <c r="A2559" s="1" t="s">
        <v>134</v>
      </c>
      <c r="B2559" s="2">
        <v>42744</v>
      </c>
      <c r="C2559">
        <v>119626</v>
      </c>
      <c r="D2559" s="1" t="s">
        <v>30</v>
      </c>
      <c r="E2559">
        <v>26</v>
      </c>
      <c r="F2559" s="1" t="s">
        <v>56</v>
      </c>
      <c r="G2559" s="1" t="s">
        <v>35</v>
      </c>
      <c r="H2559" t="s">
        <v>45</v>
      </c>
      <c r="I2559" s="1" t="s">
        <v>45</v>
      </c>
      <c r="J2559" s="1" t="s">
        <v>89</v>
      </c>
      <c r="K2559" s="1" t="s">
        <v>125</v>
      </c>
      <c r="L2559" s="1" t="s">
        <v>23</v>
      </c>
      <c r="M2559" t="s">
        <v>45</v>
      </c>
      <c r="N2559" s="1" t="s">
        <v>27</v>
      </c>
      <c r="O2559">
        <v>8</v>
      </c>
      <c r="P2559">
        <v>0.27</v>
      </c>
      <c r="Q2559">
        <v>0</v>
      </c>
      <c r="R2559" t="s">
        <v>1162</v>
      </c>
      <c r="S2559" t="s">
        <v>1159</v>
      </c>
      <c r="T2559">
        <v>1</v>
      </c>
      <c r="U2559" t="s">
        <v>1160</v>
      </c>
    </row>
    <row r="2560" spans="1:21" x14ac:dyDescent="0.3">
      <c r="A2560" s="1" t="s">
        <v>134</v>
      </c>
      <c r="B2560" s="2">
        <v>42744</v>
      </c>
      <c r="C2560">
        <v>120676</v>
      </c>
      <c r="D2560" s="1" t="s">
        <v>18</v>
      </c>
      <c r="E2560">
        <v>26</v>
      </c>
      <c r="F2560" s="1" t="s">
        <v>56</v>
      </c>
      <c r="G2560" s="1" t="s">
        <v>20</v>
      </c>
      <c r="H2560" t="s">
        <v>45</v>
      </c>
      <c r="I2560" s="1" t="s">
        <v>45</v>
      </c>
      <c r="J2560" s="1" t="s">
        <v>36</v>
      </c>
      <c r="K2560" s="1" t="s">
        <v>121</v>
      </c>
      <c r="L2560" s="1" t="s">
        <v>23</v>
      </c>
      <c r="M2560" t="s">
        <v>45</v>
      </c>
      <c r="N2560" s="1" t="s">
        <v>27</v>
      </c>
      <c r="O2560">
        <v>52</v>
      </c>
      <c r="P2560">
        <v>1.73</v>
      </c>
      <c r="Q2560">
        <v>0</v>
      </c>
      <c r="R2560" t="s">
        <v>1162</v>
      </c>
      <c r="S2560" t="s">
        <v>1159</v>
      </c>
      <c r="T2560">
        <v>1</v>
      </c>
      <c r="U2560" t="s">
        <v>1160</v>
      </c>
    </row>
    <row r="2561" spans="1:21" x14ac:dyDescent="0.3">
      <c r="A2561" s="1" t="s">
        <v>134</v>
      </c>
      <c r="B2561" s="2">
        <v>42744</v>
      </c>
      <c r="C2561">
        <v>121406</v>
      </c>
      <c r="D2561" s="1" t="s">
        <v>30</v>
      </c>
      <c r="E2561">
        <v>26</v>
      </c>
      <c r="F2561" s="1" t="s">
        <v>28</v>
      </c>
      <c r="G2561" s="1" t="s">
        <v>20</v>
      </c>
      <c r="H2561" t="s">
        <v>45</v>
      </c>
      <c r="I2561" s="1" t="s">
        <v>45</v>
      </c>
      <c r="J2561" s="1" t="s">
        <v>36</v>
      </c>
      <c r="K2561" s="1" t="s">
        <v>133</v>
      </c>
      <c r="L2561" s="1" t="s">
        <v>23</v>
      </c>
      <c r="M2561" t="s">
        <v>45</v>
      </c>
      <c r="N2561" s="1" t="s">
        <v>27</v>
      </c>
      <c r="O2561">
        <v>4</v>
      </c>
      <c r="P2561">
        <v>0.13</v>
      </c>
      <c r="Q2561">
        <v>0</v>
      </c>
      <c r="R2561" t="s">
        <v>1162</v>
      </c>
      <c r="S2561" t="s">
        <v>1159</v>
      </c>
      <c r="T2561">
        <v>1</v>
      </c>
      <c r="U2561" t="s">
        <v>1160</v>
      </c>
    </row>
    <row r="2562" spans="1:21" x14ac:dyDescent="0.3">
      <c r="A2562" s="1" t="s">
        <v>134</v>
      </c>
      <c r="B2562" s="2">
        <v>42744</v>
      </c>
      <c r="C2562">
        <v>122978</v>
      </c>
      <c r="D2562" s="1" t="s">
        <v>18</v>
      </c>
      <c r="E2562">
        <v>26</v>
      </c>
      <c r="F2562" s="1" t="s">
        <v>38</v>
      </c>
      <c r="G2562" s="1" t="s">
        <v>20</v>
      </c>
      <c r="H2562" t="s">
        <v>45</v>
      </c>
      <c r="I2562" s="1" t="s">
        <v>45</v>
      </c>
      <c r="J2562" s="1" t="s">
        <v>105</v>
      </c>
      <c r="K2562" s="1" t="s">
        <v>236</v>
      </c>
      <c r="L2562" s="1" t="s">
        <v>23</v>
      </c>
      <c r="M2562" t="s">
        <v>45</v>
      </c>
      <c r="N2562" s="1" t="s">
        <v>27</v>
      </c>
      <c r="O2562">
        <v>102</v>
      </c>
      <c r="P2562">
        <v>3.4</v>
      </c>
      <c r="Q2562">
        <v>0</v>
      </c>
      <c r="R2562" t="s">
        <v>1162</v>
      </c>
      <c r="S2562" t="s">
        <v>1159</v>
      </c>
      <c r="T2562">
        <v>1</v>
      </c>
      <c r="U2562" t="s">
        <v>1160</v>
      </c>
    </row>
    <row r="2563" spans="1:21" x14ac:dyDescent="0.3">
      <c r="A2563" s="1" t="s">
        <v>141</v>
      </c>
      <c r="B2563" s="2">
        <v>42745</v>
      </c>
      <c r="C2563">
        <v>4076</v>
      </c>
      <c r="D2563" s="1" t="s">
        <v>30</v>
      </c>
      <c r="E2563">
        <v>26</v>
      </c>
      <c r="F2563" s="1" t="s">
        <v>38</v>
      </c>
      <c r="G2563" s="1" t="s">
        <v>20</v>
      </c>
      <c r="H2563" t="s">
        <v>45</v>
      </c>
      <c r="I2563" s="1" t="s">
        <v>45</v>
      </c>
      <c r="J2563" s="1" t="s">
        <v>48</v>
      </c>
      <c r="K2563" s="1" t="s">
        <v>130</v>
      </c>
      <c r="L2563" s="1" t="s">
        <v>23</v>
      </c>
      <c r="M2563" t="s">
        <v>45</v>
      </c>
      <c r="N2563" s="1" t="s">
        <v>27</v>
      </c>
      <c r="O2563">
        <v>47</v>
      </c>
      <c r="P2563">
        <v>1.57</v>
      </c>
      <c r="Q2563">
        <v>0</v>
      </c>
      <c r="R2563" t="s">
        <v>1162</v>
      </c>
      <c r="S2563" t="s">
        <v>1159</v>
      </c>
      <c r="T2563">
        <v>1</v>
      </c>
      <c r="U2563" t="s">
        <v>1160</v>
      </c>
    </row>
    <row r="2564" spans="1:21" x14ac:dyDescent="0.3">
      <c r="A2564" s="1" t="s">
        <v>141</v>
      </c>
      <c r="B2564" s="2">
        <v>42745</v>
      </c>
      <c r="C2564">
        <v>21544</v>
      </c>
      <c r="D2564" s="1" t="s">
        <v>30</v>
      </c>
      <c r="E2564">
        <v>26</v>
      </c>
      <c r="F2564" s="1" t="s">
        <v>38</v>
      </c>
      <c r="G2564" s="1" t="s">
        <v>20</v>
      </c>
      <c r="H2564" t="s">
        <v>45</v>
      </c>
      <c r="I2564" s="1" t="s">
        <v>45</v>
      </c>
      <c r="J2564" s="1" t="s">
        <v>36</v>
      </c>
      <c r="K2564" s="1" t="s">
        <v>39</v>
      </c>
      <c r="L2564" s="1" t="s">
        <v>23</v>
      </c>
      <c r="M2564" t="s">
        <v>45</v>
      </c>
      <c r="N2564" s="1" t="s">
        <v>27</v>
      </c>
      <c r="O2564">
        <v>1125</v>
      </c>
      <c r="P2564">
        <v>37.5</v>
      </c>
      <c r="Q2564">
        <v>0</v>
      </c>
      <c r="R2564" t="s">
        <v>1162</v>
      </c>
      <c r="S2564" t="s">
        <v>1159</v>
      </c>
      <c r="T2564">
        <v>1</v>
      </c>
      <c r="U2564" t="s">
        <v>1160</v>
      </c>
    </row>
    <row r="2565" spans="1:21" x14ac:dyDescent="0.3">
      <c r="A2565" s="1" t="s">
        <v>141</v>
      </c>
      <c r="B2565" s="2">
        <v>42745</v>
      </c>
      <c r="C2565">
        <v>28238</v>
      </c>
      <c r="D2565" s="1" t="s">
        <v>30</v>
      </c>
      <c r="E2565">
        <v>26</v>
      </c>
      <c r="F2565" s="1" t="s">
        <v>56</v>
      </c>
      <c r="G2565" s="1" t="s">
        <v>20</v>
      </c>
      <c r="H2565" t="s">
        <v>45</v>
      </c>
      <c r="I2565" s="1" t="s">
        <v>45</v>
      </c>
      <c r="J2565" s="1" t="s">
        <v>105</v>
      </c>
      <c r="K2565" s="1" t="s">
        <v>438</v>
      </c>
      <c r="L2565" s="1" t="s">
        <v>23</v>
      </c>
      <c r="M2565" t="s">
        <v>45</v>
      </c>
      <c r="N2565" s="1" t="s">
        <v>27</v>
      </c>
      <c r="O2565">
        <v>112</v>
      </c>
      <c r="P2565">
        <v>3.73</v>
      </c>
      <c r="Q2565">
        <v>0</v>
      </c>
      <c r="R2565" t="s">
        <v>1162</v>
      </c>
      <c r="S2565" t="s">
        <v>1159</v>
      </c>
      <c r="T2565">
        <v>1</v>
      </c>
      <c r="U2565" t="s">
        <v>1160</v>
      </c>
    </row>
    <row r="2566" spans="1:21" x14ac:dyDescent="0.3">
      <c r="A2566" s="1" t="s">
        <v>141</v>
      </c>
      <c r="B2566" s="2">
        <v>42745</v>
      </c>
      <c r="C2566">
        <v>29552</v>
      </c>
      <c r="D2566" s="1" t="s">
        <v>30</v>
      </c>
      <c r="E2566">
        <v>26</v>
      </c>
      <c r="F2566" s="1" t="s">
        <v>38</v>
      </c>
      <c r="G2566" s="1" t="s">
        <v>20</v>
      </c>
      <c r="H2566" t="s">
        <v>45</v>
      </c>
      <c r="I2566" s="1" t="s">
        <v>45</v>
      </c>
      <c r="J2566" s="1" t="s">
        <v>32</v>
      </c>
      <c r="K2566" s="1" t="s">
        <v>505</v>
      </c>
      <c r="L2566" s="1" t="s">
        <v>23</v>
      </c>
      <c r="M2566" t="s">
        <v>45</v>
      </c>
      <c r="N2566" s="1" t="s">
        <v>27</v>
      </c>
      <c r="O2566">
        <v>200</v>
      </c>
      <c r="P2566">
        <v>6.67</v>
      </c>
      <c r="Q2566">
        <v>0</v>
      </c>
      <c r="R2566" t="s">
        <v>1162</v>
      </c>
      <c r="S2566" t="s">
        <v>1159</v>
      </c>
      <c r="T2566">
        <v>1</v>
      </c>
      <c r="U2566" t="s">
        <v>1160</v>
      </c>
    </row>
    <row r="2567" spans="1:21" x14ac:dyDescent="0.3">
      <c r="A2567" s="1" t="s">
        <v>141</v>
      </c>
      <c r="B2567" s="2">
        <v>42745</v>
      </c>
      <c r="C2567">
        <v>50340</v>
      </c>
      <c r="D2567" s="1" t="s">
        <v>30</v>
      </c>
      <c r="E2567">
        <v>26</v>
      </c>
      <c r="F2567" s="1" t="s">
        <v>28</v>
      </c>
      <c r="G2567" s="1" t="s">
        <v>35</v>
      </c>
      <c r="H2567" t="s">
        <v>45</v>
      </c>
      <c r="I2567" s="1" t="s">
        <v>45</v>
      </c>
      <c r="J2567" s="1" t="s">
        <v>36</v>
      </c>
      <c r="K2567" s="1" t="s">
        <v>492</v>
      </c>
      <c r="L2567" s="1" t="s">
        <v>23</v>
      </c>
      <c r="M2567" t="s">
        <v>45</v>
      </c>
      <c r="N2567" s="1" t="s">
        <v>27</v>
      </c>
      <c r="O2567">
        <v>464</v>
      </c>
      <c r="P2567">
        <v>15.47</v>
      </c>
      <c r="Q2567">
        <v>0</v>
      </c>
      <c r="R2567" t="s">
        <v>1162</v>
      </c>
      <c r="S2567" t="s">
        <v>1159</v>
      </c>
      <c r="T2567">
        <v>1</v>
      </c>
      <c r="U2567" t="s">
        <v>1160</v>
      </c>
    </row>
    <row r="2568" spans="1:21" x14ac:dyDescent="0.3">
      <c r="A2568" s="1" t="s">
        <v>141</v>
      </c>
      <c r="B2568" s="2">
        <v>42745</v>
      </c>
      <c r="C2568">
        <v>53726</v>
      </c>
      <c r="D2568" s="1" t="s">
        <v>30</v>
      </c>
      <c r="E2568">
        <v>26</v>
      </c>
      <c r="F2568" s="1" t="s">
        <v>28</v>
      </c>
      <c r="G2568" s="1" t="s">
        <v>20</v>
      </c>
      <c r="H2568" t="s">
        <v>45</v>
      </c>
      <c r="I2568" s="1" t="s">
        <v>45</v>
      </c>
      <c r="J2568" s="1" t="s">
        <v>105</v>
      </c>
      <c r="K2568" s="1" t="s">
        <v>66</v>
      </c>
      <c r="L2568" s="1" t="s">
        <v>23</v>
      </c>
      <c r="M2568" t="s">
        <v>45</v>
      </c>
      <c r="N2568" s="1" t="s">
        <v>27</v>
      </c>
      <c r="O2568">
        <v>537</v>
      </c>
      <c r="P2568">
        <v>17.899999999999999</v>
      </c>
      <c r="Q2568">
        <v>0</v>
      </c>
      <c r="R2568" t="s">
        <v>1162</v>
      </c>
      <c r="S2568" t="s">
        <v>1159</v>
      </c>
      <c r="T2568">
        <v>1</v>
      </c>
      <c r="U2568" t="s">
        <v>1160</v>
      </c>
    </row>
    <row r="2569" spans="1:21" x14ac:dyDescent="0.3">
      <c r="A2569" s="1" t="s">
        <v>141</v>
      </c>
      <c r="B2569" s="2">
        <v>42745</v>
      </c>
      <c r="C2569">
        <v>92420</v>
      </c>
      <c r="D2569" s="1" t="s">
        <v>18</v>
      </c>
      <c r="E2569">
        <v>26</v>
      </c>
      <c r="F2569" s="1" t="s">
        <v>31</v>
      </c>
      <c r="G2569" s="1" t="s">
        <v>35</v>
      </c>
      <c r="H2569" t="s">
        <v>45</v>
      </c>
      <c r="I2569" s="1" t="s">
        <v>45</v>
      </c>
      <c r="J2569" s="1" t="s">
        <v>89</v>
      </c>
      <c r="K2569" s="1" t="s">
        <v>571</v>
      </c>
      <c r="L2569" s="1" t="s">
        <v>23</v>
      </c>
      <c r="M2569" t="s">
        <v>45</v>
      </c>
      <c r="N2569" s="1" t="s">
        <v>27</v>
      </c>
      <c r="O2569">
        <v>3387</v>
      </c>
      <c r="P2569">
        <v>112.9</v>
      </c>
      <c r="Q2569">
        <v>0</v>
      </c>
      <c r="R2569" t="s">
        <v>1162</v>
      </c>
      <c r="S2569" t="s">
        <v>1159</v>
      </c>
      <c r="T2569">
        <v>1</v>
      </c>
      <c r="U2569" t="s">
        <v>1160</v>
      </c>
    </row>
    <row r="2570" spans="1:21" x14ac:dyDescent="0.3">
      <c r="A2570" s="1" t="s">
        <v>141</v>
      </c>
      <c r="B2570" s="2">
        <v>42745</v>
      </c>
      <c r="C2570">
        <v>122978</v>
      </c>
      <c r="D2570" s="1" t="s">
        <v>18</v>
      </c>
      <c r="E2570">
        <v>26</v>
      </c>
      <c r="F2570" s="1" t="s">
        <v>38</v>
      </c>
      <c r="G2570" s="1" t="s">
        <v>20</v>
      </c>
      <c r="H2570" t="s">
        <v>45</v>
      </c>
      <c r="I2570" s="1" t="s">
        <v>45</v>
      </c>
      <c r="J2570" s="1" t="s">
        <v>105</v>
      </c>
      <c r="K2570" s="1" t="s">
        <v>236</v>
      </c>
      <c r="L2570" s="1" t="s">
        <v>23</v>
      </c>
      <c r="M2570" t="s">
        <v>45</v>
      </c>
      <c r="N2570" s="1" t="s">
        <v>27</v>
      </c>
      <c r="O2570">
        <v>132</v>
      </c>
      <c r="P2570">
        <v>4.4000000000000004</v>
      </c>
      <c r="Q2570">
        <v>0</v>
      </c>
      <c r="R2570" t="s">
        <v>1162</v>
      </c>
      <c r="S2570" t="s">
        <v>1159</v>
      </c>
      <c r="T2570">
        <v>1</v>
      </c>
      <c r="U2570" t="s">
        <v>1160</v>
      </c>
    </row>
    <row r="2571" spans="1:21" x14ac:dyDescent="0.3">
      <c r="A2571" s="1" t="s">
        <v>145</v>
      </c>
      <c r="B2571" s="2">
        <v>42746</v>
      </c>
      <c r="C2571">
        <v>4076</v>
      </c>
      <c r="D2571" s="1" t="s">
        <v>30</v>
      </c>
      <c r="E2571">
        <v>26</v>
      </c>
      <c r="F2571" s="1" t="s">
        <v>38</v>
      </c>
      <c r="G2571" s="1" t="s">
        <v>20</v>
      </c>
      <c r="H2571" t="s">
        <v>45</v>
      </c>
      <c r="I2571" s="1" t="s">
        <v>45</v>
      </c>
      <c r="J2571" s="1" t="s">
        <v>48</v>
      </c>
      <c r="K2571" s="1" t="s">
        <v>130</v>
      </c>
      <c r="L2571" s="1" t="s">
        <v>23</v>
      </c>
      <c r="M2571" t="s">
        <v>45</v>
      </c>
      <c r="N2571" s="1" t="s">
        <v>27</v>
      </c>
      <c r="O2571">
        <v>78</v>
      </c>
      <c r="P2571">
        <v>2.6</v>
      </c>
      <c r="Q2571">
        <v>0</v>
      </c>
      <c r="R2571" t="s">
        <v>1162</v>
      </c>
      <c r="S2571" t="s">
        <v>1159</v>
      </c>
      <c r="T2571">
        <v>1</v>
      </c>
      <c r="U2571" t="s">
        <v>1160</v>
      </c>
    </row>
    <row r="2572" spans="1:21" x14ac:dyDescent="0.3">
      <c r="A2572" s="1" t="s">
        <v>145</v>
      </c>
      <c r="B2572" s="2">
        <v>42746</v>
      </c>
      <c r="C2572">
        <v>21544</v>
      </c>
      <c r="D2572" s="1" t="s">
        <v>30</v>
      </c>
      <c r="E2572">
        <v>26</v>
      </c>
      <c r="F2572" s="1" t="s">
        <v>38</v>
      </c>
      <c r="G2572" s="1" t="s">
        <v>20</v>
      </c>
      <c r="H2572" t="s">
        <v>45</v>
      </c>
      <c r="I2572" s="1" t="s">
        <v>45</v>
      </c>
      <c r="J2572" s="1" t="s">
        <v>36</v>
      </c>
      <c r="K2572" s="1" t="s">
        <v>39</v>
      </c>
      <c r="L2572" s="1" t="s">
        <v>23</v>
      </c>
      <c r="M2572" t="s">
        <v>45</v>
      </c>
      <c r="N2572" s="1" t="s">
        <v>27</v>
      </c>
      <c r="O2572">
        <v>1156</v>
      </c>
      <c r="P2572">
        <v>38.53</v>
      </c>
      <c r="Q2572">
        <v>0</v>
      </c>
      <c r="R2572" t="s">
        <v>1162</v>
      </c>
      <c r="S2572" t="s">
        <v>1159</v>
      </c>
      <c r="T2572">
        <v>1</v>
      </c>
      <c r="U2572" t="s">
        <v>1160</v>
      </c>
    </row>
    <row r="2573" spans="1:21" x14ac:dyDescent="0.3">
      <c r="A2573" s="1" t="s">
        <v>145</v>
      </c>
      <c r="B2573" s="2">
        <v>42746</v>
      </c>
      <c r="C2573">
        <v>28238</v>
      </c>
      <c r="D2573" s="1" t="s">
        <v>30</v>
      </c>
      <c r="E2573">
        <v>26</v>
      </c>
      <c r="F2573" s="1" t="s">
        <v>56</v>
      </c>
      <c r="G2573" s="1" t="s">
        <v>20</v>
      </c>
      <c r="H2573" t="s">
        <v>45</v>
      </c>
      <c r="I2573" s="1" t="s">
        <v>45</v>
      </c>
      <c r="J2573" s="1" t="s">
        <v>105</v>
      </c>
      <c r="K2573" s="1" t="s">
        <v>438</v>
      </c>
      <c r="L2573" s="1" t="s">
        <v>23</v>
      </c>
      <c r="M2573" t="s">
        <v>45</v>
      </c>
      <c r="N2573" s="1" t="s">
        <v>27</v>
      </c>
      <c r="O2573">
        <v>143</v>
      </c>
      <c r="P2573">
        <v>4.7699999999999996</v>
      </c>
      <c r="Q2573">
        <v>0</v>
      </c>
      <c r="R2573" t="s">
        <v>1162</v>
      </c>
      <c r="S2573" t="s">
        <v>1159</v>
      </c>
      <c r="T2573">
        <v>1</v>
      </c>
      <c r="U2573" t="s">
        <v>1160</v>
      </c>
    </row>
    <row r="2574" spans="1:21" x14ac:dyDescent="0.3">
      <c r="A2574" s="1" t="s">
        <v>145</v>
      </c>
      <c r="B2574" s="2">
        <v>42746</v>
      </c>
      <c r="C2574">
        <v>29552</v>
      </c>
      <c r="D2574" s="1" t="s">
        <v>30</v>
      </c>
      <c r="E2574">
        <v>26</v>
      </c>
      <c r="F2574" s="1" t="s">
        <v>38</v>
      </c>
      <c r="G2574" s="1" t="s">
        <v>20</v>
      </c>
      <c r="H2574" t="s">
        <v>45</v>
      </c>
      <c r="I2574" s="1" t="s">
        <v>45</v>
      </c>
      <c r="J2574" s="1" t="s">
        <v>32</v>
      </c>
      <c r="K2574" s="1" t="s">
        <v>505</v>
      </c>
      <c r="L2574" s="1" t="s">
        <v>23</v>
      </c>
      <c r="M2574" t="s">
        <v>45</v>
      </c>
      <c r="N2574" s="1" t="s">
        <v>27</v>
      </c>
      <c r="O2574">
        <v>231</v>
      </c>
      <c r="P2574">
        <v>7.7</v>
      </c>
      <c r="Q2574">
        <v>0</v>
      </c>
      <c r="R2574" t="s">
        <v>1162</v>
      </c>
      <c r="S2574" t="s">
        <v>1159</v>
      </c>
      <c r="T2574">
        <v>1</v>
      </c>
      <c r="U2574" t="s">
        <v>1160</v>
      </c>
    </row>
    <row r="2575" spans="1:21" x14ac:dyDescent="0.3">
      <c r="A2575" s="1" t="s">
        <v>145</v>
      </c>
      <c r="B2575" s="2">
        <v>42746</v>
      </c>
      <c r="C2575">
        <v>50340</v>
      </c>
      <c r="D2575" s="1" t="s">
        <v>30</v>
      </c>
      <c r="E2575">
        <v>26</v>
      </c>
      <c r="F2575" s="1" t="s">
        <v>28</v>
      </c>
      <c r="G2575" s="1" t="s">
        <v>35</v>
      </c>
      <c r="H2575" t="s">
        <v>45</v>
      </c>
      <c r="I2575" s="1" t="s">
        <v>45</v>
      </c>
      <c r="J2575" s="1" t="s">
        <v>36</v>
      </c>
      <c r="K2575" s="1" t="s">
        <v>492</v>
      </c>
      <c r="L2575" s="1" t="s">
        <v>23</v>
      </c>
      <c r="M2575" t="s">
        <v>45</v>
      </c>
      <c r="N2575" s="1" t="s">
        <v>27</v>
      </c>
      <c r="O2575">
        <v>495</v>
      </c>
      <c r="P2575">
        <v>16.5</v>
      </c>
      <c r="Q2575">
        <v>0</v>
      </c>
      <c r="R2575" t="s">
        <v>1162</v>
      </c>
      <c r="S2575" t="s">
        <v>1159</v>
      </c>
      <c r="T2575">
        <v>1</v>
      </c>
      <c r="U2575" t="s">
        <v>1160</v>
      </c>
    </row>
    <row r="2576" spans="1:21" x14ac:dyDescent="0.3">
      <c r="A2576" s="1" t="s">
        <v>145</v>
      </c>
      <c r="B2576" s="2">
        <v>42746</v>
      </c>
      <c r="C2576">
        <v>53726</v>
      </c>
      <c r="D2576" s="1" t="s">
        <v>30</v>
      </c>
      <c r="E2576">
        <v>26</v>
      </c>
      <c r="F2576" s="1" t="s">
        <v>28</v>
      </c>
      <c r="G2576" s="1" t="s">
        <v>20</v>
      </c>
      <c r="H2576" t="s">
        <v>45</v>
      </c>
      <c r="I2576" s="1" t="s">
        <v>45</v>
      </c>
      <c r="J2576" s="1" t="s">
        <v>105</v>
      </c>
      <c r="K2576" s="1" t="s">
        <v>66</v>
      </c>
      <c r="L2576" s="1" t="s">
        <v>23</v>
      </c>
      <c r="M2576" t="s">
        <v>45</v>
      </c>
      <c r="N2576" s="1" t="s">
        <v>27</v>
      </c>
      <c r="O2576">
        <v>568</v>
      </c>
      <c r="P2576">
        <v>18.93</v>
      </c>
      <c r="Q2576">
        <v>0</v>
      </c>
      <c r="R2576" t="s">
        <v>1162</v>
      </c>
      <c r="S2576" t="s">
        <v>1159</v>
      </c>
      <c r="T2576">
        <v>1</v>
      </c>
      <c r="U2576" t="s">
        <v>1160</v>
      </c>
    </row>
    <row r="2577" spans="1:21" x14ac:dyDescent="0.3">
      <c r="A2577" s="1" t="s">
        <v>145</v>
      </c>
      <c r="B2577" s="2">
        <v>42746</v>
      </c>
      <c r="C2577">
        <v>92420</v>
      </c>
      <c r="D2577" s="1" t="s">
        <v>18</v>
      </c>
      <c r="E2577">
        <v>26</v>
      </c>
      <c r="F2577" s="1" t="s">
        <v>31</v>
      </c>
      <c r="G2577" s="1" t="s">
        <v>35</v>
      </c>
      <c r="H2577" t="s">
        <v>45</v>
      </c>
      <c r="I2577" s="1" t="s">
        <v>45</v>
      </c>
      <c r="J2577" s="1" t="s">
        <v>89</v>
      </c>
      <c r="K2577" s="1" t="s">
        <v>571</v>
      </c>
      <c r="L2577" s="1" t="s">
        <v>23</v>
      </c>
      <c r="M2577" t="s">
        <v>45</v>
      </c>
      <c r="N2577" s="1" t="s">
        <v>27</v>
      </c>
      <c r="O2577">
        <v>3418</v>
      </c>
      <c r="P2577">
        <v>113.93</v>
      </c>
      <c r="Q2577">
        <v>0</v>
      </c>
      <c r="R2577" t="s">
        <v>1162</v>
      </c>
      <c r="S2577" t="s">
        <v>1159</v>
      </c>
      <c r="T2577">
        <v>1</v>
      </c>
      <c r="U2577" t="s">
        <v>1160</v>
      </c>
    </row>
    <row r="2578" spans="1:21" x14ac:dyDescent="0.3">
      <c r="A2578" s="1" t="s">
        <v>148</v>
      </c>
      <c r="B2578" s="2">
        <v>42747</v>
      </c>
      <c r="C2578">
        <v>4076</v>
      </c>
      <c r="D2578" s="1" t="s">
        <v>30</v>
      </c>
      <c r="E2578">
        <v>26</v>
      </c>
      <c r="F2578" s="1" t="s">
        <v>38</v>
      </c>
      <c r="G2578" s="1" t="s">
        <v>20</v>
      </c>
      <c r="H2578" t="s">
        <v>45</v>
      </c>
      <c r="I2578" s="1" t="s">
        <v>45</v>
      </c>
      <c r="J2578" s="1" t="s">
        <v>48</v>
      </c>
      <c r="K2578" s="1" t="s">
        <v>130</v>
      </c>
      <c r="L2578" s="1" t="s">
        <v>23</v>
      </c>
      <c r="M2578" t="s">
        <v>45</v>
      </c>
      <c r="N2578" s="1" t="s">
        <v>27</v>
      </c>
      <c r="O2578">
        <v>108</v>
      </c>
      <c r="P2578">
        <v>3.6</v>
      </c>
      <c r="Q2578">
        <v>0</v>
      </c>
      <c r="R2578" t="s">
        <v>1162</v>
      </c>
      <c r="S2578" t="s">
        <v>1159</v>
      </c>
      <c r="T2578">
        <v>1</v>
      </c>
      <c r="U2578" t="s">
        <v>1160</v>
      </c>
    </row>
    <row r="2579" spans="1:21" x14ac:dyDescent="0.3">
      <c r="A2579" s="1" t="s">
        <v>148</v>
      </c>
      <c r="B2579" s="2">
        <v>42747</v>
      </c>
      <c r="C2579">
        <v>21544</v>
      </c>
      <c r="D2579" s="1" t="s">
        <v>30</v>
      </c>
      <c r="E2579">
        <v>26</v>
      </c>
      <c r="F2579" s="1" t="s">
        <v>38</v>
      </c>
      <c r="G2579" s="1" t="s">
        <v>20</v>
      </c>
      <c r="H2579" t="s">
        <v>45</v>
      </c>
      <c r="I2579" s="1" t="s">
        <v>45</v>
      </c>
      <c r="J2579" s="1" t="s">
        <v>36</v>
      </c>
      <c r="K2579" s="1" t="s">
        <v>39</v>
      </c>
      <c r="L2579" s="1" t="s">
        <v>23</v>
      </c>
      <c r="M2579" t="s">
        <v>45</v>
      </c>
      <c r="N2579" s="1" t="s">
        <v>27</v>
      </c>
      <c r="O2579">
        <v>1186</v>
      </c>
      <c r="P2579">
        <v>39.53</v>
      </c>
      <c r="Q2579">
        <v>0</v>
      </c>
      <c r="R2579" t="s">
        <v>1162</v>
      </c>
      <c r="S2579" t="s">
        <v>1159</v>
      </c>
      <c r="T2579">
        <v>1</v>
      </c>
      <c r="U2579" t="s">
        <v>1160</v>
      </c>
    </row>
    <row r="2580" spans="1:21" x14ac:dyDescent="0.3">
      <c r="A2580" s="1" t="s">
        <v>148</v>
      </c>
      <c r="B2580" s="2">
        <v>42747</v>
      </c>
      <c r="C2580">
        <v>28238</v>
      </c>
      <c r="D2580" s="1" t="s">
        <v>30</v>
      </c>
      <c r="E2580">
        <v>26</v>
      </c>
      <c r="F2580" s="1" t="s">
        <v>56</v>
      </c>
      <c r="G2580" s="1" t="s">
        <v>20</v>
      </c>
      <c r="H2580" t="s">
        <v>45</v>
      </c>
      <c r="I2580" s="1" t="s">
        <v>45</v>
      </c>
      <c r="J2580" s="1" t="s">
        <v>105</v>
      </c>
      <c r="K2580" s="1" t="s">
        <v>438</v>
      </c>
      <c r="L2580" s="1" t="s">
        <v>23</v>
      </c>
      <c r="M2580" t="s">
        <v>45</v>
      </c>
      <c r="N2580" s="1" t="s">
        <v>27</v>
      </c>
      <c r="O2580">
        <v>173</v>
      </c>
      <c r="P2580">
        <v>5.77</v>
      </c>
      <c r="Q2580">
        <v>0</v>
      </c>
      <c r="R2580" t="s">
        <v>1162</v>
      </c>
      <c r="S2580" t="s">
        <v>1159</v>
      </c>
      <c r="T2580">
        <v>1</v>
      </c>
      <c r="U2580" t="s">
        <v>1160</v>
      </c>
    </row>
    <row r="2581" spans="1:21" x14ac:dyDescent="0.3">
      <c r="A2581" s="1" t="s">
        <v>148</v>
      </c>
      <c r="B2581" s="2">
        <v>42747</v>
      </c>
      <c r="C2581">
        <v>29552</v>
      </c>
      <c r="D2581" s="1" t="s">
        <v>30</v>
      </c>
      <c r="E2581">
        <v>26</v>
      </c>
      <c r="F2581" s="1" t="s">
        <v>38</v>
      </c>
      <c r="G2581" s="1" t="s">
        <v>20</v>
      </c>
      <c r="H2581" t="s">
        <v>45</v>
      </c>
      <c r="I2581" s="1" t="s">
        <v>45</v>
      </c>
      <c r="J2581" s="1" t="s">
        <v>32</v>
      </c>
      <c r="K2581" s="1" t="s">
        <v>505</v>
      </c>
      <c r="L2581" s="1" t="s">
        <v>23</v>
      </c>
      <c r="M2581" t="s">
        <v>45</v>
      </c>
      <c r="N2581" s="1" t="s">
        <v>27</v>
      </c>
      <c r="O2581">
        <v>261</v>
      </c>
      <c r="P2581">
        <v>8.6999999999999993</v>
      </c>
      <c r="Q2581">
        <v>0</v>
      </c>
      <c r="R2581" t="s">
        <v>1162</v>
      </c>
      <c r="S2581" t="s">
        <v>1159</v>
      </c>
      <c r="T2581">
        <v>1</v>
      </c>
      <c r="U2581" t="s">
        <v>1160</v>
      </c>
    </row>
    <row r="2582" spans="1:21" x14ac:dyDescent="0.3">
      <c r="A2582" s="1" t="s">
        <v>148</v>
      </c>
      <c r="B2582" s="2">
        <v>42747</v>
      </c>
      <c r="C2582">
        <v>50340</v>
      </c>
      <c r="D2582" s="1" t="s">
        <v>30</v>
      </c>
      <c r="E2582">
        <v>26</v>
      </c>
      <c r="F2582" s="1" t="s">
        <v>28</v>
      </c>
      <c r="G2582" s="1" t="s">
        <v>35</v>
      </c>
      <c r="H2582" t="s">
        <v>45</v>
      </c>
      <c r="I2582" s="1" t="s">
        <v>45</v>
      </c>
      <c r="J2582" s="1" t="s">
        <v>36</v>
      </c>
      <c r="K2582" s="1" t="s">
        <v>492</v>
      </c>
      <c r="L2582" s="1" t="s">
        <v>23</v>
      </c>
      <c r="M2582" t="s">
        <v>45</v>
      </c>
      <c r="N2582" s="1" t="s">
        <v>27</v>
      </c>
      <c r="O2582">
        <v>525</v>
      </c>
      <c r="P2582">
        <v>17.5</v>
      </c>
      <c r="Q2582">
        <v>0</v>
      </c>
      <c r="R2582" t="s">
        <v>1162</v>
      </c>
      <c r="S2582" t="s">
        <v>1159</v>
      </c>
      <c r="T2582">
        <v>1</v>
      </c>
      <c r="U2582" t="s">
        <v>1160</v>
      </c>
    </row>
    <row r="2583" spans="1:21" x14ac:dyDescent="0.3">
      <c r="A2583" s="1" t="s">
        <v>148</v>
      </c>
      <c r="B2583" s="2">
        <v>42747</v>
      </c>
      <c r="C2583">
        <v>53726</v>
      </c>
      <c r="D2583" s="1" t="s">
        <v>30</v>
      </c>
      <c r="E2583">
        <v>26</v>
      </c>
      <c r="F2583" s="1" t="s">
        <v>28</v>
      </c>
      <c r="G2583" s="1" t="s">
        <v>20</v>
      </c>
      <c r="H2583" t="s">
        <v>45</v>
      </c>
      <c r="I2583" s="1" t="s">
        <v>45</v>
      </c>
      <c r="J2583" s="1" t="s">
        <v>105</v>
      </c>
      <c r="K2583" s="1" t="s">
        <v>66</v>
      </c>
      <c r="L2583" s="1" t="s">
        <v>23</v>
      </c>
      <c r="M2583" t="s">
        <v>45</v>
      </c>
      <c r="N2583" s="1" t="s">
        <v>27</v>
      </c>
      <c r="O2583">
        <v>598</v>
      </c>
      <c r="P2583">
        <v>19.93</v>
      </c>
      <c r="Q2583">
        <v>0</v>
      </c>
      <c r="R2583" t="s">
        <v>1162</v>
      </c>
      <c r="S2583" t="s">
        <v>1159</v>
      </c>
      <c r="T2583">
        <v>1</v>
      </c>
      <c r="U2583" t="s">
        <v>1160</v>
      </c>
    </row>
    <row r="2584" spans="1:21" x14ac:dyDescent="0.3">
      <c r="A2584" s="1" t="s">
        <v>148</v>
      </c>
      <c r="B2584" s="2">
        <v>42747</v>
      </c>
      <c r="C2584">
        <v>92420</v>
      </c>
      <c r="D2584" s="1" t="s">
        <v>18</v>
      </c>
      <c r="E2584">
        <v>26</v>
      </c>
      <c r="F2584" s="1" t="s">
        <v>31</v>
      </c>
      <c r="G2584" s="1" t="s">
        <v>35</v>
      </c>
      <c r="H2584" t="s">
        <v>45</v>
      </c>
      <c r="I2584" s="1" t="s">
        <v>45</v>
      </c>
      <c r="J2584" s="1" t="s">
        <v>89</v>
      </c>
      <c r="K2584" s="1" t="s">
        <v>571</v>
      </c>
      <c r="L2584" s="1" t="s">
        <v>23</v>
      </c>
      <c r="M2584" t="s">
        <v>45</v>
      </c>
      <c r="N2584" s="1" t="s">
        <v>27</v>
      </c>
      <c r="O2584">
        <v>3448</v>
      </c>
      <c r="P2584">
        <v>114.93</v>
      </c>
      <c r="Q2584">
        <v>0</v>
      </c>
      <c r="R2584" t="s">
        <v>1162</v>
      </c>
      <c r="S2584" t="s">
        <v>1159</v>
      </c>
      <c r="T2584">
        <v>1</v>
      </c>
      <c r="U2584" t="s">
        <v>1160</v>
      </c>
    </row>
    <row r="2585" spans="1:21" x14ac:dyDescent="0.3">
      <c r="A2585" s="1" t="s">
        <v>150</v>
      </c>
      <c r="B2585" s="2">
        <v>43101</v>
      </c>
      <c r="C2585">
        <v>4138</v>
      </c>
      <c r="D2585" s="1" t="s">
        <v>18</v>
      </c>
      <c r="E2585">
        <v>26</v>
      </c>
      <c r="F2585" s="1" t="s">
        <v>25</v>
      </c>
      <c r="G2585" s="1" t="s">
        <v>20</v>
      </c>
      <c r="H2585" t="s">
        <v>45</v>
      </c>
      <c r="I2585" s="1" t="s">
        <v>45</v>
      </c>
      <c r="J2585" s="1" t="s">
        <v>48</v>
      </c>
      <c r="K2585" s="1" t="s">
        <v>466</v>
      </c>
      <c r="L2585" s="1" t="s">
        <v>23</v>
      </c>
      <c r="M2585" t="s">
        <v>45</v>
      </c>
      <c r="N2585" s="1" t="s">
        <v>27</v>
      </c>
      <c r="O2585">
        <v>537</v>
      </c>
      <c r="P2585">
        <v>17.899999999999999</v>
      </c>
      <c r="Q2585">
        <v>0</v>
      </c>
      <c r="R2585" t="s">
        <v>1163</v>
      </c>
      <c r="S2585" t="s">
        <v>1159</v>
      </c>
      <c r="T2585">
        <v>1</v>
      </c>
      <c r="U2585" t="s">
        <v>1160</v>
      </c>
    </row>
    <row r="2586" spans="1:21" x14ac:dyDescent="0.3">
      <c r="A2586" s="1" t="s">
        <v>150</v>
      </c>
      <c r="B2586" s="2">
        <v>43101</v>
      </c>
      <c r="C2586">
        <v>10786</v>
      </c>
      <c r="D2586" s="1" t="s">
        <v>18</v>
      </c>
      <c r="E2586">
        <v>26</v>
      </c>
      <c r="F2586" s="1" t="s">
        <v>38</v>
      </c>
      <c r="G2586" s="1" t="s">
        <v>20</v>
      </c>
      <c r="H2586" t="s">
        <v>45</v>
      </c>
      <c r="I2586" s="1" t="s">
        <v>45</v>
      </c>
      <c r="J2586" s="1" t="s">
        <v>48</v>
      </c>
      <c r="K2586" s="1" t="s">
        <v>360</v>
      </c>
      <c r="L2586" s="1" t="s">
        <v>23</v>
      </c>
      <c r="M2586" t="s">
        <v>45</v>
      </c>
      <c r="N2586" s="1" t="s">
        <v>27</v>
      </c>
      <c r="O2586">
        <v>77</v>
      </c>
      <c r="P2586">
        <v>2.57</v>
      </c>
      <c r="Q2586">
        <v>0</v>
      </c>
      <c r="R2586" t="s">
        <v>1163</v>
      </c>
      <c r="S2586" t="s">
        <v>1159</v>
      </c>
      <c r="T2586">
        <v>1</v>
      </c>
      <c r="U2586" t="s">
        <v>1160</v>
      </c>
    </row>
    <row r="2587" spans="1:21" x14ac:dyDescent="0.3">
      <c r="A2587" s="1" t="s">
        <v>150</v>
      </c>
      <c r="B2587" s="2">
        <v>43101</v>
      </c>
      <c r="C2587">
        <v>17548</v>
      </c>
      <c r="D2587" s="1" t="s">
        <v>18</v>
      </c>
      <c r="E2587">
        <v>26</v>
      </c>
      <c r="F2587" s="1" t="s">
        <v>25</v>
      </c>
      <c r="G2587" s="1" t="s">
        <v>20</v>
      </c>
      <c r="H2587" t="s">
        <v>45</v>
      </c>
      <c r="I2587" s="1" t="s">
        <v>45</v>
      </c>
      <c r="J2587" s="1" t="s">
        <v>89</v>
      </c>
      <c r="K2587" s="1" t="s">
        <v>335</v>
      </c>
      <c r="L2587" s="1" t="s">
        <v>23</v>
      </c>
      <c r="M2587" t="s">
        <v>45</v>
      </c>
      <c r="N2587" s="1" t="s">
        <v>27</v>
      </c>
      <c r="O2587">
        <v>106</v>
      </c>
      <c r="P2587">
        <v>3.53</v>
      </c>
      <c r="Q2587">
        <v>0</v>
      </c>
      <c r="R2587" t="s">
        <v>1163</v>
      </c>
      <c r="S2587" t="s">
        <v>1159</v>
      </c>
      <c r="T2587">
        <v>1</v>
      </c>
      <c r="U2587" t="s">
        <v>1160</v>
      </c>
    </row>
    <row r="2588" spans="1:21" x14ac:dyDescent="0.3">
      <c r="A2588" s="1" t="s">
        <v>150</v>
      </c>
      <c r="B2588" s="2">
        <v>43101</v>
      </c>
      <c r="C2588">
        <v>51776</v>
      </c>
      <c r="D2588" s="1" t="s">
        <v>18</v>
      </c>
      <c r="E2588">
        <v>26</v>
      </c>
      <c r="F2588" s="1" t="s">
        <v>19</v>
      </c>
      <c r="G2588" s="1" t="s">
        <v>20</v>
      </c>
      <c r="H2588" t="s">
        <v>45</v>
      </c>
      <c r="I2588" s="1" t="s">
        <v>45</v>
      </c>
      <c r="J2588" s="1" t="s">
        <v>32</v>
      </c>
      <c r="K2588" s="1" t="s">
        <v>382</v>
      </c>
      <c r="L2588" s="1" t="s">
        <v>23</v>
      </c>
      <c r="M2588" t="s">
        <v>45</v>
      </c>
      <c r="N2588" s="1" t="s">
        <v>27</v>
      </c>
      <c r="O2588">
        <v>189</v>
      </c>
      <c r="P2588">
        <v>6.3</v>
      </c>
      <c r="Q2588">
        <v>0</v>
      </c>
      <c r="R2588" t="s">
        <v>1163</v>
      </c>
      <c r="S2588" t="s">
        <v>1159</v>
      </c>
      <c r="T2588">
        <v>1</v>
      </c>
      <c r="U2588" t="s">
        <v>1160</v>
      </c>
    </row>
    <row r="2589" spans="1:21" x14ac:dyDescent="0.3">
      <c r="A2589" s="1" t="s">
        <v>150</v>
      </c>
      <c r="B2589" s="2">
        <v>43101</v>
      </c>
      <c r="C2589">
        <v>96180</v>
      </c>
      <c r="D2589" s="1" t="s">
        <v>18</v>
      </c>
      <c r="E2589">
        <v>26</v>
      </c>
      <c r="F2589" s="1" t="s">
        <v>25</v>
      </c>
      <c r="G2589" s="1" t="s">
        <v>35</v>
      </c>
      <c r="H2589" t="s">
        <v>45</v>
      </c>
      <c r="I2589" s="1" t="s">
        <v>45</v>
      </c>
      <c r="J2589" s="1" t="s">
        <v>89</v>
      </c>
      <c r="K2589" s="1" t="s">
        <v>577</v>
      </c>
      <c r="L2589" s="1" t="s">
        <v>23</v>
      </c>
      <c r="M2589" t="s">
        <v>45</v>
      </c>
      <c r="N2589" s="1" t="s">
        <v>27</v>
      </c>
      <c r="O2589">
        <v>2164</v>
      </c>
      <c r="P2589">
        <v>72.13</v>
      </c>
      <c r="Q2589">
        <v>0</v>
      </c>
      <c r="R2589" t="s">
        <v>1163</v>
      </c>
      <c r="S2589" t="s">
        <v>1159</v>
      </c>
      <c r="T2589">
        <v>1</v>
      </c>
      <c r="U2589" t="s">
        <v>1160</v>
      </c>
    </row>
    <row r="2590" spans="1:21" x14ac:dyDescent="0.3">
      <c r="A2590" s="1" t="s">
        <v>150</v>
      </c>
      <c r="B2590" s="2">
        <v>43101</v>
      </c>
      <c r="C2590">
        <v>97038</v>
      </c>
      <c r="D2590" s="1" t="s">
        <v>30</v>
      </c>
      <c r="E2590">
        <v>26</v>
      </c>
      <c r="F2590" s="1" t="s">
        <v>25</v>
      </c>
      <c r="G2590" s="1" t="s">
        <v>35</v>
      </c>
      <c r="H2590" t="s">
        <v>45</v>
      </c>
      <c r="I2590" s="1" t="s">
        <v>45</v>
      </c>
      <c r="J2590" s="1" t="s">
        <v>89</v>
      </c>
      <c r="K2590" s="1" t="s">
        <v>578</v>
      </c>
      <c r="L2590" s="1" t="s">
        <v>23</v>
      </c>
      <c r="M2590" t="s">
        <v>45</v>
      </c>
      <c r="N2590" s="1" t="s">
        <v>27</v>
      </c>
      <c r="O2590">
        <v>2283</v>
      </c>
      <c r="P2590">
        <v>76.099999999999994</v>
      </c>
      <c r="Q2590">
        <v>0</v>
      </c>
      <c r="R2590" t="s">
        <v>1163</v>
      </c>
      <c r="S2590" t="s">
        <v>1159</v>
      </c>
      <c r="T2590">
        <v>1</v>
      </c>
      <c r="U2590" t="s">
        <v>1160</v>
      </c>
    </row>
    <row r="2591" spans="1:21" x14ac:dyDescent="0.3">
      <c r="A2591" s="1" t="s">
        <v>150</v>
      </c>
      <c r="B2591" s="2">
        <v>43101</v>
      </c>
      <c r="C2591">
        <v>97318</v>
      </c>
      <c r="D2591" s="1" t="s">
        <v>30</v>
      </c>
      <c r="E2591">
        <v>26</v>
      </c>
      <c r="F2591" s="1" t="s">
        <v>19</v>
      </c>
      <c r="G2591" s="1" t="s">
        <v>20</v>
      </c>
      <c r="H2591" t="s">
        <v>45</v>
      </c>
      <c r="I2591" s="1" t="s">
        <v>45</v>
      </c>
      <c r="J2591" s="1" t="s">
        <v>89</v>
      </c>
      <c r="K2591" s="1" t="s">
        <v>579</v>
      </c>
      <c r="L2591" s="1" t="s">
        <v>23</v>
      </c>
      <c r="M2591" t="s">
        <v>45</v>
      </c>
      <c r="N2591" s="1" t="s">
        <v>27</v>
      </c>
      <c r="O2591">
        <v>1694</v>
      </c>
      <c r="P2591">
        <v>56.47</v>
      </c>
      <c r="Q2591">
        <v>0</v>
      </c>
      <c r="R2591" t="s">
        <v>1163</v>
      </c>
      <c r="S2591" t="s">
        <v>1159</v>
      </c>
      <c r="T2591">
        <v>1</v>
      </c>
      <c r="U2591" t="s">
        <v>1160</v>
      </c>
    </row>
    <row r="2592" spans="1:21" x14ac:dyDescent="0.3">
      <c r="A2592" s="1" t="s">
        <v>153</v>
      </c>
      <c r="B2592" s="2">
        <v>43102</v>
      </c>
      <c r="C2592">
        <v>4138</v>
      </c>
      <c r="D2592" s="1" t="s">
        <v>18</v>
      </c>
      <c r="E2592">
        <v>26</v>
      </c>
      <c r="F2592" s="1" t="s">
        <v>25</v>
      </c>
      <c r="G2592" s="1" t="s">
        <v>20</v>
      </c>
      <c r="H2592" t="s">
        <v>45</v>
      </c>
      <c r="I2592" s="1" t="s">
        <v>45</v>
      </c>
      <c r="J2592" s="1" t="s">
        <v>48</v>
      </c>
      <c r="K2592" s="1" t="s">
        <v>466</v>
      </c>
      <c r="L2592" s="1" t="s">
        <v>23</v>
      </c>
      <c r="M2592" t="s">
        <v>45</v>
      </c>
      <c r="N2592" s="1" t="s">
        <v>27</v>
      </c>
      <c r="O2592">
        <v>568</v>
      </c>
      <c r="P2592">
        <v>18.93</v>
      </c>
      <c r="Q2592">
        <v>0</v>
      </c>
      <c r="R2592" t="s">
        <v>1163</v>
      </c>
      <c r="S2592" t="s">
        <v>1159</v>
      </c>
      <c r="T2592">
        <v>1</v>
      </c>
      <c r="U2592" t="s">
        <v>1160</v>
      </c>
    </row>
    <row r="2593" spans="1:21" x14ac:dyDescent="0.3">
      <c r="A2593" s="1" t="s">
        <v>153</v>
      </c>
      <c r="B2593" s="2">
        <v>43102</v>
      </c>
      <c r="C2593">
        <v>10786</v>
      </c>
      <c r="D2593" s="1" t="s">
        <v>18</v>
      </c>
      <c r="E2593">
        <v>26</v>
      </c>
      <c r="F2593" s="1" t="s">
        <v>38</v>
      </c>
      <c r="G2593" s="1" t="s">
        <v>20</v>
      </c>
      <c r="H2593" t="s">
        <v>45</v>
      </c>
      <c r="I2593" s="1" t="s">
        <v>45</v>
      </c>
      <c r="J2593" s="1" t="s">
        <v>48</v>
      </c>
      <c r="K2593" s="1" t="s">
        <v>360</v>
      </c>
      <c r="L2593" s="1" t="s">
        <v>23</v>
      </c>
      <c r="M2593" t="s">
        <v>45</v>
      </c>
      <c r="N2593" s="1" t="s">
        <v>27</v>
      </c>
      <c r="O2593">
        <v>108</v>
      </c>
      <c r="P2593">
        <v>3.6</v>
      </c>
      <c r="Q2593">
        <v>0</v>
      </c>
      <c r="R2593" t="s">
        <v>1163</v>
      </c>
      <c r="S2593" t="s">
        <v>1159</v>
      </c>
      <c r="T2593">
        <v>1</v>
      </c>
      <c r="U2593" t="s">
        <v>1160</v>
      </c>
    </row>
    <row r="2594" spans="1:21" x14ac:dyDescent="0.3">
      <c r="A2594" s="1" t="s">
        <v>153</v>
      </c>
      <c r="B2594" s="2">
        <v>43102</v>
      </c>
      <c r="C2594">
        <v>17548</v>
      </c>
      <c r="D2594" s="1" t="s">
        <v>18</v>
      </c>
      <c r="E2594">
        <v>26</v>
      </c>
      <c r="F2594" s="1" t="s">
        <v>25</v>
      </c>
      <c r="G2594" s="1" t="s">
        <v>20</v>
      </c>
      <c r="H2594" t="s">
        <v>45</v>
      </c>
      <c r="I2594" s="1" t="s">
        <v>45</v>
      </c>
      <c r="J2594" s="1" t="s">
        <v>89</v>
      </c>
      <c r="K2594" s="1" t="s">
        <v>335</v>
      </c>
      <c r="L2594" s="1" t="s">
        <v>23</v>
      </c>
      <c r="M2594" t="s">
        <v>45</v>
      </c>
      <c r="N2594" s="1" t="s">
        <v>27</v>
      </c>
      <c r="O2594">
        <v>137</v>
      </c>
      <c r="P2594">
        <v>4.57</v>
      </c>
      <c r="Q2594">
        <v>0</v>
      </c>
      <c r="R2594" t="s">
        <v>1163</v>
      </c>
      <c r="S2594" t="s">
        <v>1159</v>
      </c>
      <c r="T2594">
        <v>1</v>
      </c>
      <c r="U2594" t="s">
        <v>1160</v>
      </c>
    </row>
    <row r="2595" spans="1:21" x14ac:dyDescent="0.3">
      <c r="A2595" s="1" t="s">
        <v>153</v>
      </c>
      <c r="B2595" s="2">
        <v>43102</v>
      </c>
      <c r="C2595">
        <v>51776</v>
      </c>
      <c r="D2595" s="1" t="s">
        <v>18</v>
      </c>
      <c r="E2595">
        <v>26</v>
      </c>
      <c r="F2595" s="1" t="s">
        <v>19</v>
      </c>
      <c r="G2595" s="1" t="s">
        <v>20</v>
      </c>
      <c r="H2595" t="s">
        <v>45</v>
      </c>
      <c r="I2595" s="1" t="s">
        <v>45</v>
      </c>
      <c r="J2595" s="1" t="s">
        <v>32</v>
      </c>
      <c r="K2595" s="1" t="s">
        <v>382</v>
      </c>
      <c r="L2595" s="1" t="s">
        <v>23</v>
      </c>
      <c r="M2595" t="s">
        <v>45</v>
      </c>
      <c r="N2595" s="1" t="s">
        <v>27</v>
      </c>
      <c r="O2595">
        <v>220</v>
      </c>
      <c r="P2595">
        <v>7.33</v>
      </c>
      <c r="Q2595">
        <v>0</v>
      </c>
      <c r="R2595" t="s">
        <v>1163</v>
      </c>
      <c r="S2595" t="s">
        <v>1159</v>
      </c>
      <c r="T2595">
        <v>1</v>
      </c>
      <c r="U2595" t="s">
        <v>1160</v>
      </c>
    </row>
    <row r="2596" spans="1:21" x14ac:dyDescent="0.3">
      <c r="A2596" s="1" t="s">
        <v>153</v>
      </c>
      <c r="B2596" s="2">
        <v>43102</v>
      </c>
      <c r="C2596">
        <v>96180</v>
      </c>
      <c r="D2596" s="1" t="s">
        <v>18</v>
      </c>
      <c r="E2596">
        <v>26</v>
      </c>
      <c r="F2596" s="1" t="s">
        <v>25</v>
      </c>
      <c r="G2596" s="1" t="s">
        <v>35</v>
      </c>
      <c r="H2596" t="s">
        <v>45</v>
      </c>
      <c r="I2596" s="1" t="s">
        <v>45</v>
      </c>
      <c r="J2596" s="1" t="s">
        <v>89</v>
      </c>
      <c r="K2596" s="1" t="s">
        <v>577</v>
      </c>
      <c r="L2596" s="1" t="s">
        <v>23</v>
      </c>
      <c r="M2596" t="s">
        <v>45</v>
      </c>
      <c r="N2596" s="1" t="s">
        <v>27</v>
      </c>
      <c r="O2596">
        <v>2195</v>
      </c>
      <c r="P2596">
        <v>73.17</v>
      </c>
      <c r="Q2596">
        <v>0</v>
      </c>
      <c r="R2596" t="s">
        <v>1163</v>
      </c>
      <c r="S2596" t="s">
        <v>1159</v>
      </c>
      <c r="T2596">
        <v>1</v>
      </c>
      <c r="U2596" t="s">
        <v>1160</v>
      </c>
    </row>
    <row r="2597" spans="1:21" x14ac:dyDescent="0.3">
      <c r="A2597" s="1" t="s">
        <v>153</v>
      </c>
      <c r="B2597" s="2">
        <v>43102</v>
      </c>
      <c r="C2597">
        <v>97038</v>
      </c>
      <c r="D2597" s="1" t="s">
        <v>30</v>
      </c>
      <c r="E2597">
        <v>26</v>
      </c>
      <c r="F2597" s="1" t="s">
        <v>25</v>
      </c>
      <c r="G2597" s="1" t="s">
        <v>35</v>
      </c>
      <c r="H2597" t="s">
        <v>45</v>
      </c>
      <c r="I2597" s="1" t="s">
        <v>45</v>
      </c>
      <c r="J2597" s="1" t="s">
        <v>89</v>
      </c>
      <c r="K2597" s="1" t="s">
        <v>578</v>
      </c>
      <c r="L2597" s="1" t="s">
        <v>23</v>
      </c>
      <c r="M2597" t="s">
        <v>45</v>
      </c>
      <c r="N2597" s="1" t="s">
        <v>27</v>
      </c>
      <c r="O2597">
        <v>2314</v>
      </c>
      <c r="P2597">
        <v>77.13</v>
      </c>
      <c r="Q2597">
        <v>0</v>
      </c>
      <c r="R2597" t="s">
        <v>1163</v>
      </c>
      <c r="S2597" t="s">
        <v>1159</v>
      </c>
      <c r="T2597">
        <v>1</v>
      </c>
      <c r="U2597" t="s">
        <v>1160</v>
      </c>
    </row>
    <row r="2598" spans="1:21" x14ac:dyDescent="0.3">
      <c r="A2598" s="1" t="s">
        <v>153</v>
      </c>
      <c r="B2598" s="2">
        <v>43102</v>
      </c>
      <c r="C2598">
        <v>97318</v>
      </c>
      <c r="D2598" s="1" t="s">
        <v>30</v>
      </c>
      <c r="E2598">
        <v>26</v>
      </c>
      <c r="F2598" s="1" t="s">
        <v>19</v>
      </c>
      <c r="G2598" s="1" t="s">
        <v>20</v>
      </c>
      <c r="H2598" t="s">
        <v>45</v>
      </c>
      <c r="I2598" s="1" t="s">
        <v>45</v>
      </c>
      <c r="J2598" s="1" t="s">
        <v>89</v>
      </c>
      <c r="K2598" s="1" t="s">
        <v>579</v>
      </c>
      <c r="L2598" s="1" t="s">
        <v>23</v>
      </c>
      <c r="M2598" t="s">
        <v>45</v>
      </c>
      <c r="N2598" s="1" t="s">
        <v>27</v>
      </c>
      <c r="O2598">
        <v>1725</v>
      </c>
      <c r="P2598">
        <v>57.5</v>
      </c>
      <c r="Q2598">
        <v>0</v>
      </c>
      <c r="R2598" t="s">
        <v>1163</v>
      </c>
      <c r="S2598" t="s">
        <v>1159</v>
      </c>
      <c r="T2598">
        <v>1</v>
      </c>
      <c r="U2598" t="s">
        <v>1160</v>
      </c>
    </row>
    <row r="2599" spans="1:21" x14ac:dyDescent="0.3">
      <c r="A2599" s="1" t="s">
        <v>158</v>
      </c>
      <c r="B2599" s="2">
        <v>43103</v>
      </c>
      <c r="C2599">
        <v>10786</v>
      </c>
      <c r="D2599" s="1" t="s">
        <v>18</v>
      </c>
      <c r="E2599">
        <v>26</v>
      </c>
      <c r="F2599" s="1" t="s">
        <v>38</v>
      </c>
      <c r="G2599" s="1" t="s">
        <v>20</v>
      </c>
      <c r="H2599" t="s">
        <v>45</v>
      </c>
      <c r="I2599" s="1" t="s">
        <v>45</v>
      </c>
      <c r="J2599" s="1" t="s">
        <v>48</v>
      </c>
      <c r="K2599" s="1" t="s">
        <v>360</v>
      </c>
      <c r="L2599" s="1" t="s">
        <v>23</v>
      </c>
      <c r="M2599" t="s">
        <v>45</v>
      </c>
      <c r="N2599" s="1" t="s">
        <v>27</v>
      </c>
      <c r="O2599">
        <v>136</v>
      </c>
      <c r="P2599">
        <v>4.53</v>
      </c>
      <c r="Q2599">
        <v>0</v>
      </c>
      <c r="R2599" t="s">
        <v>1163</v>
      </c>
      <c r="S2599" t="s">
        <v>1159</v>
      </c>
      <c r="T2599">
        <v>1</v>
      </c>
      <c r="U2599" t="s">
        <v>1160</v>
      </c>
    </row>
    <row r="2600" spans="1:21" x14ac:dyDescent="0.3">
      <c r="A2600" s="1" t="s">
        <v>158</v>
      </c>
      <c r="B2600" s="2">
        <v>43103</v>
      </c>
      <c r="C2600">
        <v>51776</v>
      </c>
      <c r="D2600" s="1" t="s">
        <v>18</v>
      </c>
      <c r="E2600">
        <v>26</v>
      </c>
      <c r="F2600" s="1" t="s">
        <v>19</v>
      </c>
      <c r="G2600" s="1" t="s">
        <v>20</v>
      </c>
      <c r="H2600" t="s">
        <v>45</v>
      </c>
      <c r="I2600" s="1" t="s">
        <v>45</v>
      </c>
      <c r="J2600" s="1" t="s">
        <v>32</v>
      </c>
      <c r="K2600" s="1" t="s">
        <v>382</v>
      </c>
      <c r="L2600" s="1" t="s">
        <v>23</v>
      </c>
      <c r="M2600" t="s">
        <v>45</v>
      </c>
      <c r="N2600" s="1" t="s">
        <v>27</v>
      </c>
      <c r="O2600">
        <v>248</v>
      </c>
      <c r="P2600">
        <v>8.27</v>
      </c>
      <c r="Q2600">
        <v>0</v>
      </c>
      <c r="R2600" t="s">
        <v>1163</v>
      </c>
      <c r="S2600" t="s">
        <v>1159</v>
      </c>
      <c r="T2600">
        <v>1</v>
      </c>
      <c r="U2600" t="s">
        <v>1160</v>
      </c>
    </row>
    <row r="2601" spans="1:21" x14ac:dyDescent="0.3">
      <c r="A2601" s="1" t="s">
        <v>158</v>
      </c>
      <c r="B2601" s="2">
        <v>43103</v>
      </c>
      <c r="C2601">
        <v>96180</v>
      </c>
      <c r="D2601" s="1" t="s">
        <v>18</v>
      </c>
      <c r="E2601">
        <v>26</v>
      </c>
      <c r="F2601" s="1" t="s">
        <v>25</v>
      </c>
      <c r="G2601" s="1" t="s">
        <v>35</v>
      </c>
      <c r="H2601" t="s">
        <v>45</v>
      </c>
      <c r="I2601" s="1" t="s">
        <v>45</v>
      </c>
      <c r="J2601" s="1" t="s">
        <v>89</v>
      </c>
      <c r="K2601" s="1" t="s">
        <v>577</v>
      </c>
      <c r="L2601" s="1" t="s">
        <v>23</v>
      </c>
      <c r="M2601" t="s">
        <v>45</v>
      </c>
      <c r="N2601" s="1" t="s">
        <v>27</v>
      </c>
      <c r="O2601">
        <v>2223</v>
      </c>
      <c r="P2601">
        <v>74.099999999999994</v>
      </c>
      <c r="Q2601">
        <v>0</v>
      </c>
      <c r="R2601" t="s">
        <v>1163</v>
      </c>
      <c r="S2601" t="s">
        <v>1159</v>
      </c>
      <c r="T2601">
        <v>1</v>
      </c>
      <c r="U2601" t="s">
        <v>1160</v>
      </c>
    </row>
    <row r="2602" spans="1:21" x14ac:dyDescent="0.3">
      <c r="A2602" s="1" t="s">
        <v>158</v>
      </c>
      <c r="B2602" s="2">
        <v>43103</v>
      </c>
      <c r="C2602">
        <v>97038</v>
      </c>
      <c r="D2602" s="1" t="s">
        <v>30</v>
      </c>
      <c r="E2602">
        <v>26</v>
      </c>
      <c r="F2602" s="1" t="s">
        <v>25</v>
      </c>
      <c r="G2602" s="1" t="s">
        <v>35</v>
      </c>
      <c r="H2602" t="s">
        <v>45</v>
      </c>
      <c r="I2602" s="1" t="s">
        <v>45</v>
      </c>
      <c r="J2602" s="1" t="s">
        <v>89</v>
      </c>
      <c r="K2602" s="1" t="s">
        <v>578</v>
      </c>
      <c r="L2602" s="1" t="s">
        <v>23</v>
      </c>
      <c r="M2602" t="s">
        <v>45</v>
      </c>
      <c r="N2602" s="1" t="s">
        <v>27</v>
      </c>
      <c r="O2602">
        <v>2342</v>
      </c>
      <c r="P2602">
        <v>78.069999999999993</v>
      </c>
      <c r="Q2602">
        <v>0</v>
      </c>
      <c r="R2602" t="s">
        <v>1163</v>
      </c>
      <c r="S2602" t="s">
        <v>1159</v>
      </c>
      <c r="T2602">
        <v>1</v>
      </c>
      <c r="U2602" t="s">
        <v>1160</v>
      </c>
    </row>
    <row r="2603" spans="1:21" x14ac:dyDescent="0.3">
      <c r="A2603" s="1" t="s">
        <v>158</v>
      </c>
      <c r="B2603" s="2">
        <v>43103</v>
      </c>
      <c r="C2603">
        <v>97318</v>
      </c>
      <c r="D2603" s="1" t="s">
        <v>30</v>
      </c>
      <c r="E2603">
        <v>26</v>
      </c>
      <c r="F2603" s="1" t="s">
        <v>19</v>
      </c>
      <c r="G2603" s="1" t="s">
        <v>20</v>
      </c>
      <c r="H2603" t="s">
        <v>45</v>
      </c>
      <c r="I2603" s="1" t="s">
        <v>45</v>
      </c>
      <c r="J2603" s="1" t="s">
        <v>89</v>
      </c>
      <c r="K2603" s="1" t="s">
        <v>579</v>
      </c>
      <c r="L2603" s="1" t="s">
        <v>23</v>
      </c>
      <c r="M2603" t="s">
        <v>45</v>
      </c>
      <c r="N2603" s="1" t="s">
        <v>27</v>
      </c>
      <c r="O2603">
        <v>1753</v>
      </c>
      <c r="P2603">
        <v>58.43</v>
      </c>
      <c r="Q2603">
        <v>0</v>
      </c>
      <c r="R2603" t="s">
        <v>1163</v>
      </c>
      <c r="S2603" t="s">
        <v>1159</v>
      </c>
      <c r="T2603">
        <v>1</v>
      </c>
      <c r="U2603" t="s">
        <v>1160</v>
      </c>
    </row>
    <row r="2604" spans="1:21" x14ac:dyDescent="0.3">
      <c r="A2604" s="1" t="s">
        <v>166</v>
      </c>
      <c r="B2604" s="2">
        <v>43104</v>
      </c>
      <c r="C2604">
        <v>10786</v>
      </c>
      <c r="D2604" s="1" t="s">
        <v>18</v>
      </c>
      <c r="E2604">
        <v>26</v>
      </c>
      <c r="F2604" s="1" t="s">
        <v>38</v>
      </c>
      <c r="G2604" s="1" t="s">
        <v>20</v>
      </c>
      <c r="H2604" t="s">
        <v>45</v>
      </c>
      <c r="I2604" s="1" t="s">
        <v>45</v>
      </c>
      <c r="J2604" s="1" t="s">
        <v>48</v>
      </c>
      <c r="K2604" s="1" t="s">
        <v>360</v>
      </c>
      <c r="L2604" s="1" t="s">
        <v>23</v>
      </c>
      <c r="M2604" t="s">
        <v>45</v>
      </c>
      <c r="N2604" s="1" t="s">
        <v>27</v>
      </c>
      <c r="O2604">
        <v>167</v>
      </c>
      <c r="P2604">
        <v>5.57</v>
      </c>
      <c r="Q2604">
        <v>0</v>
      </c>
      <c r="R2604" t="s">
        <v>1163</v>
      </c>
      <c r="S2604" t="s">
        <v>1159</v>
      </c>
      <c r="T2604">
        <v>1</v>
      </c>
      <c r="U2604" t="s">
        <v>1160</v>
      </c>
    </row>
    <row r="2605" spans="1:21" x14ac:dyDescent="0.3">
      <c r="A2605" s="1" t="s">
        <v>166</v>
      </c>
      <c r="B2605" s="2">
        <v>43104</v>
      </c>
      <c r="C2605">
        <v>51776</v>
      </c>
      <c r="D2605" s="1" t="s">
        <v>18</v>
      </c>
      <c r="E2605">
        <v>26</v>
      </c>
      <c r="F2605" s="1" t="s">
        <v>19</v>
      </c>
      <c r="G2605" s="1" t="s">
        <v>20</v>
      </c>
      <c r="H2605" t="s">
        <v>45</v>
      </c>
      <c r="I2605" s="1" t="s">
        <v>45</v>
      </c>
      <c r="J2605" s="1" t="s">
        <v>32</v>
      </c>
      <c r="K2605" s="1" t="s">
        <v>382</v>
      </c>
      <c r="L2605" s="1" t="s">
        <v>23</v>
      </c>
      <c r="M2605" t="s">
        <v>45</v>
      </c>
      <c r="N2605" s="1" t="s">
        <v>27</v>
      </c>
      <c r="O2605">
        <v>279</v>
      </c>
      <c r="P2605">
        <v>9.3000000000000007</v>
      </c>
      <c r="Q2605">
        <v>0</v>
      </c>
      <c r="R2605" t="s">
        <v>1163</v>
      </c>
      <c r="S2605" t="s">
        <v>1159</v>
      </c>
      <c r="T2605">
        <v>1</v>
      </c>
      <c r="U2605" t="s">
        <v>1160</v>
      </c>
    </row>
    <row r="2606" spans="1:21" x14ac:dyDescent="0.3">
      <c r="A2606" s="1" t="s">
        <v>166</v>
      </c>
      <c r="B2606" s="2">
        <v>43104</v>
      </c>
      <c r="C2606">
        <v>96180</v>
      </c>
      <c r="D2606" s="1" t="s">
        <v>18</v>
      </c>
      <c r="E2606">
        <v>26</v>
      </c>
      <c r="F2606" s="1" t="s">
        <v>25</v>
      </c>
      <c r="G2606" s="1" t="s">
        <v>35</v>
      </c>
      <c r="H2606" t="s">
        <v>45</v>
      </c>
      <c r="I2606" s="1" t="s">
        <v>45</v>
      </c>
      <c r="J2606" s="1" t="s">
        <v>89</v>
      </c>
      <c r="K2606" s="1" t="s">
        <v>577</v>
      </c>
      <c r="L2606" s="1" t="s">
        <v>23</v>
      </c>
      <c r="M2606" t="s">
        <v>45</v>
      </c>
      <c r="N2606" s="1" t="s">
        <v>27</v>
      </c>
      <c r="O2606">
        <v>2254</v>
      </c>
      <c r="P2606">
        <v>75.13</v>
      </c>
      <c r="Q2606">
        <v>0</v>
      </c>
      <c r="R2606" t="s">
        <v>1163</v>
      </c>
      <c r="S2606" t="s">
        <v>1159</v>
      </c>
      <c r="T2606">
        <v>1</v>
      </c>
      <c r="U2606" t="s">
        <v>1160</v>
      </c>
    </row>
    <row r="2607" spans="1:21" x14ac:dyDescent="0.3">
      <c r="A2607" s="1" t="s">
        <v>166</v>
      </c>
      <c r="B2607" s="2">
        <v>43104</v>
      </c>
      <c r="C2607">
        <v>97038</v>
      </c>
      <c r="D2607" s="1" t="s">
        <v>30</v>
      </c>
      <c r="E2607">
        <v>26</v>
      </c>
      <c r="F2607" s="1" t="s">
        <v>25</v>
      </c>
      <c r="G2607" s="1" t="s">
        <v>35</v>
      </c>
      <c r="H2607" t="s">
        <v>45</v>
      </c>
      <c r="I2607" s="1" t="s">
        <v>45</v>
      </c>
      <c r="J2607" s="1" t="s">
        <v>89</v>
      </c>
      <c r="K2607" s="1" t="s">
        <v>578</v>
      </c>
      <c r="L2607" s="1" t="s">
        <v>23</v>
      </c>
      <c r="M2607" t="s">
        <v>45</v>
      </c>
      <c r="N2607" s="1" t="s">
        <v>27</v>
      </c>
      <c r="O2607">
        <v>2373</v>
      </c>
      <c r="P2607">
        <v>79.099999999999994</v>
      </c>
      <c r="Q2607">
        <v>0</v>
      </c>
      <c r="R2607" t="s">
        <v>1163</v>
      </c>
      <c r="S2607" t="s">
        <v>1159</v>
      </c>
      <c r="T2607">
        <v>1</v>
      </c>
      <c r="U2607" t="s">
        <v>1160</v>
      </c>
    </row>
    <row r="2608" spans="1:21" x14ac:dyDescent="0.3">
      <c r="A2608" s="1" t="s">
        <v>166</v>
      </c>
      <c r="B2608" s="2">
        <v>43104</v>
      </c>
      <c r="C2608">
        <v>97318</v>
      </c>
      <c r="D2608" s="1" t="s">
        <v>30</v>
      </c>
      <c r="E2608">
        <v>26</v>
      </c>
      <c r="F2608" s="1" t="s">
        <v>19</v>
      </c>
      <c r="G2608" s="1" t="s">
        <v>20</v>
      </c>
      <c r="H2608" t="s">
        <v>45</v>
      </c>
      <c r="I2608" s="1" t="s">
        <v>45</v>
      </c>
      <c r="J2608" s="1" t="s">
        <v>89</v>
      </c>
      <c r="K2608" s="1" t="s">
        <v>579</v>
      </c>
      <c r="L2608" s="1" t="s">
        <v>23</v>
      </c>
      <c r="M2608" t="s">
        <v>45</v>
      </c>
      <c r="N2608" s="1" t="s">
        <v>27</v>
      </c>
      <c r="O2608">
        <v>1784</v>
      </c>
      <c r="P2608">
        <v>59.47</v>
      </c>
      <c r="Q2608">
        <v>0</v>
      </c>
      <c r="R2608" t="s">
        <v>1163</v>
      </c>
      <c r="S2608" t="s">
        <v>1159</v>
      </c>
      <c r="T2608">
        <v>1</v>
      </c>
      <c r="U2608" t="s">
        <v>1160</v>
      </c>
    </row>
    <row r="2609" spans="1:21" x14ac:dyDescent="0.3">
      <c r="A2609" s="1" t="s">
        <v>173</v>
      </c>
      <c r="B2609" s="2">
        <v>43105</v>
      </c>
      <c r="C2609">
        <v>10786</v>
      </c>
      <c r="D2609" s="1" t="s">
        <v>18</v>
      </c>
      <c r="E2609">
        <v>26</v>
      </c>
      <c r="F2609" s="1" t="s">
        <v>38</v>
      </c>
      <c r="G2609" s="1" t="s">
        <v>20</v>
      </c>
      <c r="H2609" t="s">
        <v>45</v>
      </c>
      <c r="I2609" s="1" t="s">
        <v>45</v>
      </c>
      <c r="J2609" s="1" t="s">
        <v>48</v>
      </c>
      <c r="K2609" s="1" t="s">
        <v>360</v>
      </c>
      <c r="L2609" s="1" t="s">
        <v>23</v>
      </c>
      <c r="M2609" t="s">
        <v>45</v>
      </c>
      <c r="N2609" s="1" t="s">
        <v>27</v>
      </c>
      <c r="O2609">
        <v>197</v>
      </c>
      <c r="P2609">
        <v>6.57</v>
      </c>
      <c r="Q2609">
        <v>0</v>
      </c>
      <c r="R2609" t="s">
        <v>1163</v>
      </c>
      <c r="S2609" t="s">
        <v>1159</v>
      </c>
      <c r="T2609">
        <v>1</v>
      </c>
      <c r="U2609" t="s">
        <v>1160</v>
      </c>
    </row>
    <row r="2610" spans="1:21" x14ac:dyDescent="0.3">
      <c r="A2610" s="1" t="s">
        <v>173</v>
      </c>
      <c r="B2610" s="2">
        <v>43105</v>
      </c>
      <c r="C2610">
        <v>51776</v>
      </c>
      <c r="D2610" s="1" t="s">
        <v>18</v>
      </c>
      <c r="E2610">
        <v>26</v>
      </c>
      <c r="F2610" s="1" t="s">
        <v>19</v>
      </c>
      <c r="G2610" s="1" t="s">
        <v>20</v>
      </c>
      <c r="H2610" t="s">
        <v>45</v>
      </c>
      <c r="I2610" s="1" t="s">
        <v>45</v>
      </c>
      <c r="J2610" s="1" t="s">
        <v>32</v>
      </c>
      <c r="K2610" s="1" t="s">
        <v>382</v>
      </c>
      <c r="L2610" s="1" t="s">
        <v>23</v>
      </c>
      <c r="M2610" t="s">
        <v>45</v>
      </c>
      <c r="N2610" s="1" t="s">
        <v>27</v>
      </c>
      <c r="O2610">
        <v>309</v>
      </c>
      <c r="P2610">
        <v>10.3</v>
      </c>
      <c r="Q2610">
        <v>0</v>
      </c>
      <c r="R2610" t="s">
        <v>1163</v>
      </c>
      <c r="S2610" t="s">
        <v>1159</v>
      </c>
      <c r="T2610">
        <v>1</v>
      </c>
      <c r="U2610" t="s">
        <v>1160</v>
      </c>
    </row>
    <row r="2611" spans="1:21" x14ac:dyDescent="0.3">
      <c r="A2611" s="1" t="s">
        <v>173</v>
      </c>
      <c r="B2611" s="2">
        <v>43105</v>
      </c>
      <c r="C2611">
        <v>56320</v>
      </c>
      <c r="D2611" s="1" t="s">
        <v>18</v>
      </c>
      <c r="E2611">
        <v>26</v>
      </c>
      <c r="F2611" s="1" t="s">
        <v>19</v>
      </c>
      <c r="G2611" s="1" t="s">
        <v>20</v>
      </c>
      <c r="H2611" t="s">
        <v>45</v>
      </c>
      <c r="I2611" s="1" t="s">
        <v>45</v>
      </c>
      <c r="J2611" s="1" t="s">
        <v>105</v>
      </c>
      <c r="K2611" s="1" t="s">
        <v>527</v>
      </c>
      <c r="L2611" s="1" t="s">
        <v>23</v>
      </c>
      <c r="M2611" t="s">
        <v>45</v>
      </c>
      <c r="N2611" s="1" t="s">
        <v>27</v>
      </c>
      <c r="O2611">
        <v>8</v>
      </c>
      <c r="P2611">
        <v>0.27</v>
      </c>
      <c r="Q2611">
        <v>0</v>
      </c>
      <c r="R2611" t="s">
        <v>1163</v>
      </c>
      <c r="S2611" t="s">
        <v>1159</v>
      </c>
      <c r="T2611">
        <v>1</v>
      </c>
      <c r="U2611" t="s">
        <v>1160</v>
      </c>
    </row>
    <row r="2612" spans="1:21" x14ac:dyDescent="0.3">
      <c r="A2612" s="1" t="s">
        <v>173</v>
      </c>
      <c r="B2612" s="2">
        <v>43105</v>
      </c>
      <c r="C2612">
        <v>96180</v>
      </c>
      <c r="D2612" s="1" t="s">
        <v>18</v>
      </c>
      <c r="E2612">
        <v>26</v>
      </c>
      <c r="F2612" s="1" t="s">
        <v>25</v>
      </c>
      <c r="G2612" s="1" t="s">
        <v>35</v>
      </c>
      <c r="H2612" t="s">
        <v>45</v>
      </c>
      <c r="I2612" s="1" t="s">
        <v>45</v>
      </c>
      <c r="J2612" s="1" t="s">
        <v>89</v>
      </c>
      <c r="K2612" s="1" t="s">
        <v>577</v>
      </c>
      <c r="L2612" s="1" t="s">
        <v>23</v>
      </c>
      <c r="M2612" t="s">
        <v>45</v>
      </c>
      <c r="N2612" s="1" t="s">
        <v>27</v>
      </c>
      <c r="O2612">
        <v>2284</v>
      </c>
      <c r="P2612">
        <v>76.13</v>
      </c>
      <c r="Q2612">
        <v>0</v>
      </c>
      <c r="R2612" t="s">
        <v>1163</v>
      </c>
      <c r="S2612" t="s">
        <v>1159</v>
      </c>
      <c r="T2612">
        <v>1</v>
      </c>
      <c r="U2612" t="s">
        <v>1160</v>
      </c>
    </row>
    <row r="2613" spans="1:21" x14ac:dyDescent="0.3">
      <c r="A2613" s="1" t="s">
        <v>173</v>
      </c>
      <c r="B2613" s="2">
        <v>43105</v>
      </c>
      <c r="C2613">
        <v>97038</v>
      </c>
      <c r="D2613" s="1" t="s">
        <v>30</v>
      </c>
      <c r="E2613">
        <v>26</v>
      </c>
      <c r="F2613" s="1" t="s">
        <v>25</v>
      </c>
      <c r="G2613" s="1" t="s">
        <v>35</v>
      </c>
      <c r="H2613" t="s">
        <v>45</v>
      </c>
      <c r="I2613" s="1" t="s">
        <v>45</v>
      </c>
      <c r="J2613" s="1" t="s">
        <v>89</v>
      </c>
      <c r="K2613" s="1" t="s">
        <v>578</v>
      </c>
      <c r="L2613" s="1" t="s">
        <v>23</v>
      </c>
      <c r="M2613" t="s">
        <v>45</v>
      </c>
      <c r="N2613" s="1" t="s">
        <v>27</v>
      </c>
      <c r="O2613">
        <v>2403</v>
      </c>
      <c r="P2613">
        <v>80.099999999999994</v>
      </c>
      <c r="Q2613">
        <v>0</v>
      </c>
      <c r="R2613" t="s">
        <v>1163</v>
      </c>
      <c r="S2613" t="s">
        <v>1159</v>
      </c>
      <c r="T2613">
        <v>1</v>
      </c>
      <c r="U2613" t="s">
        <v>1160</v>
      </c>
    </row>
    <row r="2614" spans="1:21" x14ac:dyDescent="0.3">
      <c r="A2614" s="1" t="s">
        <v>173</v>
      </c>
      <c r="B2614" s="2">
        <v>43105</v>
      </c>
      <c r="C2614">
        <v>97318</v>
      </c>
      <c r="D2614" s="1" t="s">
        <v>30</v>
      </c>
      <c r="E2614">
        <v>26</v>
      </c>
      <c r="F2614" s="1" t="s">
        <v>19</v>
      </c>
      <c r="G2614" s="1" t="s">
        <v>20</v>
      </c>
      <c r="H2614" t="s">
        <v>45</v>
      </c>
      <c r="I2614" s="1" t="s">
        <v>45</v>
      </c>
      <c r="J2614" s="1" t="s">
        <v>89</v>
      </c>
      <c r="K2614" s="1" t="s">
        <v>579</v>
      </c>
      <c r="L2614" s="1" t="s">
        <v>23</v>
      </c>
      <c r="M2614" t="s">
        <v>45</v>
      </c>
      <c r="N2614" s="1" t="s">
        <v>27</v>
      </c>
      <c r="O2614">
        <v>1814</v>
      </c>
      <c r="P2614">
        <v>60.47</v>
      </c>
      <c r="Q2614">
        <v>0</v>
      </c>
      <c r="R2614" t="s">
        <v>1163</v>
      </c>
      <c r="S2614" t="s">
        <v>1159</v>
      </c>
      <c r="T2614">
        <v>1</v>
      </c>
      <c r="U2614" t="s">
        <v>1160</v>
      </c>
    </row>
    <row r="2615" spans="1:21" x14ac:dyDescent="0.3">
      <c r="A2615" s="1" t="s">
        <v>179</v>
      </c>
      <c r="B2615" s="2">
        <v>43106</v>
      </c>
      <c r="C2615">
        <v>10786</v>
      </c>
      <c r="D2615" s="1" t="s">
        <v>18</v>
      </c>
      <c r="E2615">
        <v>26</v>
      </c>
      <c r="F2615" s="1" t="s">
        <v>38</v>
      </c>
      <c r="G2615" s="1" t="s">
        <v>20</v>
      </c>
      <c r="H2615" t="s">
        <v>45</v>
      </c>
      <c r="I2615" s="1" t="s">
        <v>45</v>
      </c>
      <c r="J2615" s="1" t="s">
        <v>48</v>
      </c>
      <c r="K2615" s="1" t="s">
        <v>360</v>
      </c>
      <c r="L2615" s="1" t="s">
        <v>23</v>
      </c>
      <c r="M2615" t="s">
        <v>45</v>
      </c>
      <c r="N2615" s="1" t="s">
        <v>27</v>
      </c>
      <c r="O2615">
        <v>228</v>
      </c>
      <c r="P2615">
        <v>7.6</v>
      </c>
      <c r="Q2615">
        <v>0</v>
      </c>
      <c r="R2615" t="s">
        <v>1163</v>
      </c>
      <c r="S2615" t="s">
        <v>1159</v>
      </c>
      <c r="T2615">
        <v>1</v>
      </c>
      <c r="U2615" t="s">
        <v>1160</v>
      </c>
    </row>
    <row r="2616" spans="1:21" x14ac:dyDescent="0.3">
      <c r="A2616" s="1" t="s">
        <v>179</v>
      </c>
      <c r="B2616" s="2">
        <v>43106</v>
      </c>
      <c r="C2616">
        <v>51776</v>
      </c>
      <c r="D2616" s="1" t="s">
        <v>18</v>
      </c>
      <c r="E2616">
        <v>26</v>
      </c>
      <c r="F2616" s="1" t="s">
        <v>19</v>
      </c>
      <c r="G2616" s="1" t="s">
        <v>20</v>
      </c>
      <c r="H2616" t="s">
        <v>45</v>
      </c>
      <c r="I2616" s="1" t="s">
        <v>45</v>
      </c>
      <c r="J2616" s="1" t="s">
        <v>32</v>
      </c>
      <c r="K2616" s="1" t="s">
        <v>382</v>
      </c>
      <c r="L2616" s="1" t="s">
        <v>23</v>
      </c>
      <c r="M2616" t="s">
        <v>45</v>
      </c>
      <c r="N2616" s="1" t="s">
        <v>27</v>
      </c>
      <c r="O2616">
        <v>340</v>
      </c>
      <c r="P2616">
        <v>11.33</v>
      </c>
      <c r="Q2616">
        <v>0</v>
      </c>
      <c r="R2616" t="s">
        <v>1163</v>
      </c>
      <c r="S2616" t="s">
        <v>1159</v>
      </c>
      <c r="T2616">
        <v>1</v>
      </c>
      <c r="U2616" t="s">
        <v>1160</v>
      </c>
    </row>
    <row r="2617" spans="1:21" x14ac:dyDescent="0.3">
      <c r="A2617" s="1" t="s">
        <v>179</v>
      </c>
      <c r="B2617" s="2">
        <v>43106</v>
      </c>
      <c r="C2617">
        <v>56320</v>
      </c>
      <c r="D2617" s="1" t="s">
        <v>18</v>
      </c>
      <c r="E2617">
        <v>26</v>
      </c>
      <c r="F2617" s="1" t="s">
        <v>19</v>
      </c>
      <c r="G2617" s="1" t="s">
        <v>20</v>
      </c>
      <c r="H2617" t="s">
        <v>45</v>
      </c>
      <c r="I2617" s="1" t="s">
        <v>45</v>
      </c>
      <c r="J2617" s="1" t="s">
        <v>105</v>
      </c>
      <c r="K2617" s="1" t="s">
        <v>527</v>
      </c>
      <c r="L2617" s="1" t="s">
        <v>23</v>
      </c>
      <c r="M2617" t="s">
        <v>45</v>
      </c>
      <c r="N2617" s="1" t="s">
        <v>27</v>
      </c>
      <c r="O2617">
        <v>39</v>
      </c>
      <c r="P2617">
        <v>1.3</v>
      </c>
      <c r="Q2617">
        <v>0</v>
      </c>
      <c r="R2617" t="s">
        <v>1163</v>
      </c>
      <c r="S2617" t="s">
        <v>1159</v>
      </c>
      <c r="T2617">
        <v>1</v>
      </c>
      <c r="U2617" t="s">
        <v>1160</v>
      </c>
    </row>
    <row r="2618" spans="1:21" x14ac:dyDescent="0.3">
      <c r="A2618" s="1" t="s">
        <v>179</v>
      </c>
      <c r="B2618" s="2">
        <v>43106</v>
      </c>
      <c r="C2618">
        <v>96180</v>
      </c>
      <c r="D2618" s="1" t="s">
        <v>18</v>
      </c>
      <c r="E2618">
        <v>26</v>
      </c>
      <c r="F2618" s="1" t="s">
        <v>25</v>
      </c>
      <c r="G2618" s="1" t="s">
        <v>35</v>
      </c>
      <c r="H2618" t="s">
        <v>45</v>
      </c>
      <c r="I2618" s="1" t="s">
        <v>45</v>
      </c>
      <c r="J2618" s="1" t="s">
        <v>89</v>
      </c>
      <c r="K2618" s="1" t="s">
        <v>577</v>
      </c>
      <c r="L2618" s="1" t="s">
        <v>23</v>
      </c>
      <c r="M2618" t="s">
        <v>45</v>
      </c>
      <c r="N2618" s="1" t="s">
        <v>27</v>
      </c>
      <c r="O2618">
        <v>2315</v>
      </c>
      <c r="P2618">
        <v>77.17</v>
      </c>
      <c r="Q2618">
        <v>0</v>
      </c>
      <c r="R2618" t="s">
        <v>1163</v>
      </c>
      <c r="S2618" t="s">
        <v>1159</v>
      </c>
      <c r="T2618">
        <v>1</v>
      </c>
      <c r="U2618" t="s">
        <v>1160</v>
      </c>
    </row>
    <row r="2619" spans="1:21" x14ac:dyDescent="0.3">
      <c r="A2619" s="1" t="s">
        <v>179</v>
      </c>
      <c r="B2619" s="2">
        <v>43106</v>
      </c>
      <c r="C2619">
        <v>97038</v>
      </c>
      <c r="D2619" s="1" t="s">
        <v>30</v>
      </c>
      <c r="E2619">
        <v>26</v>
      </c>
      <c r="F2619" s="1" t="s">
        <v>25</v>
      </c>
      <c r="G2619" s="1" t="s">
        <v>35</v>
      </c>
      <c r="H2619" t="s">
        <v>45</v>
      </c>
      <c r="I2619" s="1" t="s">
        <v>45</v>
      </c>
      <c r="J2619" s="1" t="s">
        <v>89</v>
      </c>
      <c r="K2619" s="1" t="s">
        <v>578</v>
      </c>
      <c r="L2619" s="1" t="s">
        <v>23</v>
      </c>
      <c r="M2619" t="s">
        <v>45</v>
      </c>
      <c r="N2619" s="1" t="s">
        <v>27</v>
      </c>
      <c r="O2619">
        <v>2434</v>
      </c>
      <c r="P2619">
        <v>81.13</v>
      </c>
      <c r="Q2619">
        <v>0</v>
      </c>
      <c r="R2619" t="s">
        <v>1163</v>
      </c>
      <c r="S2619" t="s">
        <v>1159</v>
      </c>
      <c r="T2619">
        <v>1</v>
      </c>
      <c r="U2619" t="s">
        <v>1160</v>
      </c>
    </row>
    <row r="2620" spans="1:21" x14ac:dyDescent="0.3">
      <c r="A2620" s="1" t="s">
        <v>179</v>
      </c>
      <c r="B2620" s="2">
        <v>43106</v>
      </c>
      <c r="C2620">
        <v>97318</v>
      </c>
      <c r="D2620" s="1" t="s">
        <v>30</v>
      </c>
      <c r="E2620">
        <v>26</v>
      </c>
      <c r="F2620" s="1" t="s">
        <v>19</v>
      </c>
      <c r="G2620" s="1" t="s">
        <v>20</v>
      </c>
      <c r="H2620" t="s">
        <v>45</v>
      </c>
      <c r="I2620" s="1" t="s">
        <v>45</v>
      </c>
      <c r="J2620" s="1" t="s">
        <v>89</v>
      </c>
      <c r="K2620" s="1" t="s">
        <v>579</v>
      </c>
      <c r="L2620" s="1" t="s">
        <v>23</v>
      </c>
      <c r="M2620" t="s">
        <v>45</v>
      </c>
      <c r="N2620" s="1" t="s">
        <v>27</v>
      </c>
      <c r="O2620">
        <v>1845</v>
      </c>
      <c r="P2620">
        <v>61.5</v>
      </c>
      <c r="Q2620">
        <v>0</v>
      </c>
      <c r="R2620" t="s">
        <v>1163</v>
      </c>
      <c r="S2620" t="s">
        <v>1159</v>
      </c>
      <c r="T2620">
        <v>1</v>
      </c>
      <c r="U2620" t="s">
        <v>1160</v>
      </c>
    </row>
    <row r="2621" spans="1:21" x14ac:dyDescent="0.3">
      <c r="A2621" s="1" t="s">
        <v>189</v>
      </c>
      <c r="B2621" s="2">
        <v>43107</v>
      </c>
      <c r="C2621">
        <v>10786</v>
      </c>
      <c r="D2621" s="1" t="s">
        <v>18</v>
      </c>
      <c r="E2621">
        <v>26</v>
      </c>
      <c r="F2621" s="1" t="s">
        <v>38</v>
      </c>
      <c r="G2621" s="1" t="s">
        <v>20</v>
      </c>
      <c r="H2621" t="s">
        <v>45</v>
      </c>
      <c r="I2621" s="1" t="s">
        <v>45</v>
      </c>
      <c r="J2621" s="1" t="s">
        <v>48</v>
      </c>
      <c r="K2621" s="1" t="s">
        <v>360</v>
      </c>
      <c r="L2621" s="1" t="s">
        <v>23</v>
      </c>
      <c r="M2621" t="s">
        <v>45</v>
      </c>
      <c r="N2621" s="1" t="s">
        <v>27</v>
      </c>
      <c r="O2621">
        <v>258</v>
      </c>
      <c r="P2621">
        <v>8.6</v>
      </c>
      <c r="Q2621">
        <v>0</v>
      </c>
      <c r="R2621" t="s">
        <v>1163</v>
      </c>
      <c r="S2621" t="s">
        <v>1159</v>
      </c>
      <c r="T2621">
        <v>1</v>
      </c>
      <c r="U2621" t="s">
        <v>1160</v>
      </c>
    </row>
    <row r="2622" spans="1:21" x14ac:dyDescent="0.3">
      <c r="A2622" s="1" t="s">
        <v>189</v>
      </c>
      <c r="B2622" s="2">
        <v>43107</v>
      </c>
      <c r="C2622">
        <v>30260</v>
      </c>
      <c r="D2622" s="1" t="s">
        <v>18</v>
      </c>
      <c r="E2622">
        <v>26</v>
      </c>
      <c r="F2622" s="1" t="s">
        <v>19</v>
      </c>
      <c r="G2622" s="1" t="s">
        <v>20</v>
      </c>
      <c r="H2622" t="s">
        <v>45</v>
      </c>
      <c r="I2622" s="1" t="s">
        <v>45</v>
      </c>
      <c r="J2622" s="1" t="s">
        <v>36</v>
      </c>
      <c r="K2622" s="1" t="s">
        <v>181</v>
      </c>
      <c r="L2622" s="1" t="s">
        <v>23</v>
      </c>
      <c r="M2622" t="s">
        <v>45</v>
      </c>
      <c r="N2622" s="1" t="s">
        <v>27</v>
      </c>
      <c r="O2622">
        <v>13</v>
      </c>
      <c r="P2622">
        <v>0.43</v>
      </c>
      <c r="Q2622">
        <v>0</v>
      </c>
      <c r="R2622" t="s">
        <v>1163</v>
      </c>
      <c r="S2622" t="s">
        <v>1159</v>
      </c>
      <c r="T2622">
        <v>1</v>
      </c>
      <c r="U2622" t="s">
        <v>1160</v>
      </c>
    </row>
    <row r="2623" spans="1:21" x14ac:dyDescent="0.3">
      <c r="A2623" s="1" t="s">
        <v>189</v>
      </c>
      <c r="B2623" s="2">
        <v>43107</v>
      </c>
      <c r="C2623">
        <v>42500</v>
      </c>
      <c r="D2623" s="1" t="s">
        <v>18</v>
      </c>
      <c r="E2623">
        <v>26</v>
      </c>
      <c r="F2623" s="1" t="s">
        <v>31</v>
      </c>
      <c r="G2623" s="1" t="s">
        <v>20</v>
      </c>
      <c r="H2623" t="s">
        <v>45</v>
      </c>
      <c r="I2623" s="1" t="s">
        <v>45</v>
      </c>
      <c r="J2623" s="1" t="s">
        <v>48</v>
      </c>
      <c r="K2623" s="1" t="s">
        <v>251</v>
      </c>
      <c r="L2623" s="1" t="s">
        <v>23</v>
      </c>
      <c r="M2623" t="s">
        <v>45</v>
      </c>
      <c r="N2623" s="1" t="s">
        <v>27</v>
      </c>
      <c r="O2623">
        <v>27</v>
      </c>
      <c r="P2623">
        <v>0.9</v>
      </c>
      <c r="Q2623">
        <v>0</v>
      </c>
      <c r="R2623" t="s">
        <v>1163</v>
      </c>
      <c r="S2623" t="s">
        <v>1159</v>
      </c>
      <c r="T2623">
        <v>1</v>
      </c>
      <c r="U2623" t="s">
        <v>1160</v>
      </c>
    </row>
    <row r="2624" spans="1:21" x14ac:dyDescent="0.3">
      <c r="A2624" s="1" t="s">
        <v>189</v>
      </c>
      <c r="B2624" s="2">
        <v>43107</v>
      </c>
      <c r="C2624">
        <v>42502</v>
      </c>
      <c r="D2624" s="1" t="s">
        <v>18</v>
      </c>
      <c r="E2624">
        <v>26</v>
      </c>
      <c r="F2624" s="1" t="s">
        <v>38</v>
      </c>
      <c r="G2624" s="1" t="s">
        <v>20</v>
      </c>
      <c r="H2624" t="s">
        <v>45</v>
      </c>
      <c r="I2624" s="1" t="s">
        <v>45</v>
      </c>
      <c r="J2624" s="1" t="s">
        <v>48</v>
      </c>
      <c r="K2624" s="1" t="s">
        <v>251</v>
      </c>
      <c r="L2624" s="1" t="s">
        <v>23</v>
      </c>
      <c r="M2624" t="s">
        <v>45</v>
      </c>
      <c r="N2624" s="1" t="s">
        <v>27</v>
      </c>
      <c r="O2624">
        <v>27</v>
      </c>
      <c r="P2624">
        <v>0.9</v>
      </c>
      <c r="Q2624">
        <v>0</v>
      </c>
      <c r="R2624" t="s">
        <v>1163</v>
      </c>
      <c r="S2624" t="s">
        <v>1159</v>
      </c>
      <c r="T2624">
        <v>1</v>
      </c>
      <c r="U2624" t="s">
        <v>1160</v>
      </c>
    </row>
    <row r="2625" spans="1:21" x14ac:dyDescent="0.3">
      <c r="A2625" s="1" t="s">
        <v>189</v>
      </c>
      <c r="B2625" s="2">
        <v>43107</v>
      </c>
      <c r="C2625">
        <v>51776</v>
      </c>
      <c r="D2625" s="1" t="s">
        <v>18</v>
      </c>
      <c r="E2625">
        <v>26</v>
      </c>
      <c r="F2625" s="1" t="s">
        <v>19</v>
      </c>
      <c r="G2625" s="1" t="s">
        <v>20</v>
      </c>
      <c r="H2625" t="s">
        <v>45</v>
      </c>
      <c r="I2625" s="1" t="s">
        <v>45</v>
      </c>
      <c r="J2625" s="1" t="s">
        <v>32</v>
      </c>
      <c r="K2625" s="1" t="s">
        <v>382</v>
      </c>
      <c r="L2625" s="1" t="s">
        <v>23</v>
      </c>
      <c r="M2625" t="s">
        <v>45</v>
      </c>
      <c r="N2625" s="1" t="s">
        <v>27</v>
      </c>
      <c r="O2625">
        <v>370</v>
      </c>
      <c r="P2625">
        <v>12.33</v>
      </c>
      <c r="Q2625">
        <v>0</v>
      </c>
      <c r="R2625" t="s">
        <v>1163</v>
      </c>
      <c r="S2625" t="s">
        <v>1159</v>
      </c>
      <c r="T2625">
        <v>1</v>
      </c>
      <c r="U2625" t="s">
        <v>1160</v>
      </c>
    </row>
    <row r="2626" spans="1:21" x14ac:dyDescent="0.3">
      <c r="A2626" s="1" t="s">
        <v>189</v>
      </c>
      <c r="B2626" s="2">
        <v>43107</v>
      </c>
      <c r="C2626">
        <v>56320</v>
      </c>
      <c r="D2626" s="1" t="s">
        <v>18</v>
      </c>
      <c r="E2626">
        <v>26</v>
      </c>
      <c r="F2626" s="1" t="s">
        <v>19</v>
      </c>
      <c r="G2626" s="1" t="s">
        <v>20</v>
      </c>
      <c r="H2626" t="s">
        <v>45</v>
      </c>
      <c r="I2626" s="1" t="s">
        <v>45</v>
      </c>
      <c r="J2626" s="1" t="s">
        <v>105</v>
      </c>
      <c r="K2626" s="1" t="s">
        <v>527</v>
      </c>
      <c r="L2626" s="1" t="s">
        <v>23</v>
      </c>
      <c r="M2626" t="s">
        <v>45</v>
      </c>
      <c r="N2626" s="1" t="s">
        <v>27</v>
      </c>
      <c r="O2626">
        <v>69</v>
      </c>
      <c r="P2626">
        <v>2.2999999999999998</v>
      </c>
      <c r="Q2626">
        <v>0</v>
      </c>
      <c r="R2626" t="s">
        <v>1163</v>
      </c>
      <c r="S2626" t="s">
        <v>1159</v>
      </c>
      <c r="T2626">
        <v>1</v>
      </c>
      <c r="U2626" t="s">
        <v>1160</v>
      </c>
    </row>
    <row r="2627" spans="1:21" x14ac:dyDescent="0.3">
      <c r="A2627" s="1" t="s">
        <v>189</v>
      </c>
      <c r="B2627" s="2">
        <v>43107</v>
      </c>
      <c r="C2627">
        <v>96180</v>
      </c>
      <c r="D2627" s="1" t="s">
        <v>18</v>
      </c>
      <c r="E2627">
        <v>26</v>
      </c>
      <c r="F2627" s="1" t="s">
        <v>25</v>
      </c>
      <c r="G2627" s="1" t="s">
        <v>35</v>
      </c>
      <c r="H2627" t="s">
        <v>45</v>
      </c>
      <c r="I2627" s="1" t="s">
        <v>45</v>
      </c>
      <c r="J2627" s="1" t="s">
        <v>89</v>
      </c>
      <c r="K2627" s="1" t="s">
        <v>577</v>
      </c>
      <c r="L2627" s="1" t="s">
        <v>23</v>
      </c>
      <c r="M2627" t="s">
        <v>45</v>
      </c>
      <c r="N2627" s="1" t="s">
        <v>27</v>
      </c>
      <c r="O2627">
        <v>2345</v>
      </c>
      <c r="P2627">
        <v>78.17</v>
      </c>
      <c r="Q2627">
        <v>0</v>
      </c>
      <c r="R2627" t="s">
        <v>1163</v>
      </c>
      <c r="S2627" t="s">
        <v>1159</v>
      </c>
      <c r="T2627">
        <v>1</v>
      </c>
      <c r="U2627" t="s">
        <v>1160</v>
      </c>
    </row>
    <row r="2628" spans="1:21" x14ac:dyDescent="0.3">
      <c r="A2628" s="1" t="s">
        <v>189</v>
      </c>
      <c r="B2628" s="2">
        <v>43107</v>
      </c>
      <c r="C2628">
        <v>97038</v>
      </c>
      <c r="D2628" s="1" t="s">
        <v>30</v>
      </c>
      <c r="E2628">
        <v>26</v>
      </c>
      <c r="F2628" s="1" t="s">
        <v>25</v>
      </c>
      <c r="G2628" s="1" t="s">
        <v>35</v>
      </c>
      <c r="H2628" t="s">
        <v>45</v>
      </c>
      <c r="I2628" s="1" t="s">
        <v>45</v>
      </c>
      <c r="J2628" s="1" t="s">
        <v>89</v>
      </c>
      <c r="K2628" s="1" t="s">
        <v>578</v>
      </c>
      <c r="L2628" s="1" t="s">
        <v>23</v>
      </c>
      <c r="M2628" t="s">
        <v>45</v>
      </c>
      <c r="N2628" s="1" t="s">
        <v>27</v>
      </c>
      <c r="O2628">
        <v>2464</v>
      </c>
      <c r="P2628">
        <v>82.13</v>
      </c>
      <c r="Q2628">
        <v>0</v>
      </c>
      <c r="R2628" t="s">
        <v>1163</v>
      </c>
      <c r="S2628" t="s">
        <v>1159</v>
      </c>
      <c r="T2628">
        <v>1</v>
      </c>
      <c r="U2628" t="s">
        <v>1160</v>
      </c>
    </row>
    <row r="2629" spans="1:21" x14ac:dyDescent="0.3">
      <c r="A2629" s="1" t="s">
        <v>189</v>
      </c>
      <c r="B2629" s="2">
        <v>43107</v>
      </c>
      <c r="C2629">
        <v>97318</v>
      </c>
      <c r="D2629" s="1" t="s">
        <v>30</v>
      </c>
      <c r="E2629">
        <v>26</v>
      </c>
      <c r="F2629" s="1" t="s">
        <v>19</v>
      </c>
      <c r="G2629" s="1" t="s">
        <v>20</v>
      </c>
      <c r="H2629" t="s">
        <v>45</v>
      </c>
      <c r="I2629" s="1" t="s">
        <v>45</v>
      </c>
      <c r="J2629" s="1" t="s">
        <v>89</v>
      </c>
      <c r="K2629" s="1" t="s">
        <v>579</v>
      </c>
      <c r="L2629" s="1" t="s">
        <v>23</v>
      </c>
      <c r="M2629" t="s">
        <v>45</v>
      </c>
      <c r="N2629" s="1" t="s">
        <v>27</v>
      </c>
      <c r="O2629">
        <v>1875</v>
      </c>
      <c r="P2629">
        <v>62.5</v>
      </c>
      <c r="Q2629">
        <v>0</v>
      </c>
      <c r="R2629" t="s">
        <v>1163</v>
      </c>
      <c r="S2629" t="s">
        <v>1159</v>
      </c>
      <c r="T2629">
        <v>1</v>
      </c>
      <c r="U2629" t="s">
        <v>1160</v>
      </c>
    </row>
    <row r="2630" spans="1:21" x14ac:dyDescent="0.3">
      <c r="A2630" s="1" t="s">
        <v>194</v>
      </c>
      <c r="B2630" s="2">
        <v>43108</v>
      </c>
      <c r="C2630">
        <v>30260</v>
      </c>
      <c r="D2630" s="1" t="s">
        <v>18</v>
      </c>
      <c r="E2630">
        <v>26</v>
      </c>
      <c r="F2630" s="1" t="s">
        <v>19</v>
      </c>
      <c r="G2630" s="1" t="s">
        <v>20</v>
      </c>
      <c r="H2630" t="s">
        <v>45</v>
      </c>
      <c r="I2630" s="1" t="s">
        <v>45</v>
      </c>
      <c r="J2630" s="1" t="s">
        <v>36</v>
      </c>
      <c r="K2630" s="1" t="s">
        <v>181</v>
      </c>
      <c r="L2630" s="1" t="s">
        <v>23</v>
      </c>
      <c r="M2630" t="s">
        <v>45</v>
      </c>
      <c r="N2630" s="1" t="s">
        <v>27</v>
      </c>
      <c r="O2630">
        <v>44</v>
      </c>
      <c r="P2630">
        <v>1.47</v>
      </c>
      <c r="Q2630">
        <v>0</v>
      </c>
      <c r="R2630" t="s">
        <v>1163</v>
      </c>
      <c r="S2630" t="s">
        <v>1159</v>
      </c>
      <c r="T2630">
        <v>1</v>
      </c>
      <c r="U2630" t="s">
        <v>1160</v>
      </c>
    </row>
    <row r="2631" spans="1:21" x14ac:dyDescent="0.3">
      <c r="A2631" s="1" t="s">
        <v>194</v>
      </c>
      <c r="B2631" s="2">
        <v>43108</v>
      </c>
      <c r="C2631">
        <v>42500</v>
      </c>
      <c r="D2631" s="1" t="s">
        <v>18</v>
      </c>
      <c r="E2631">
        <v>26</v>
      </c>
      <c r="F2631" s="1" t="s">
        <v>31</v>
      </c>
      <c r="G2631" s="1" t="s">
        <v>20</v>
      </c>
      <c r="H2631" t="s">
        <v>45</v>
      </c>
      <c r="I2631" s="1" t="s">
        <v>45</v>
      </c>
      <c r="J2631" s="1" t="s">
        <v>48</v>
      </c>
      <c r="K2631" s="1" t="s">
        <v>251</v>
      </c>
      <c r="L2631" s="1" t="s">
        <v>23</v>
      </c>
      <c r="M2631" t="s">
        <v>45</v>
      </c>
      <c r="N2631" s="1" t="s">
        <v>27</v>
      </c>
      <c r="O2631">
        <v>58</v>
      </c>
      <c r="P2631">
        <v>1.93</v>
      </c>
      <c r="Q2631">
        <v>0</v>
      </c>
      <c r="R2631" t="s">
        <v>1163</v>
      </c>
      <c r="S2631" t="s">
        <v>1159</v>
      </c>
      <c r="T2631">
        <v>1</v>
      </c>
      <c r="U2631" t="s">
        <v>1160</v>
      </c>
    </row>
    <row r="2632" spans="1:21" x14ac:dyDescent="0.3">
      <c r="A2632" s="1" t="s">
        <v>194</v>
      </c>
      <c r="B2632" s="2">
        <v>43108</v>
      </c>
      <c r="C2632">
        <v>42502</v>
      </c>
      <c r="D2632" s="1" t="s">
        <v>18</v>
      </c>
      <c r="E2632">
        <v>26</v>
      </c>
      <c r="F2632" s="1" t="s">
        <v>38</v>
      </c>
      <c r="G2632" s="1" t="s">
        <v>20</v>
      </c>
      <c r="H2632" t="s">
        <v>45</v>
      </c>
      <c r="I2632" s="1" t="s">
        <v>45</v>
      </c>
      <c r="J2632" s="1" t="s">
        <v>48</v>
      </c>
      <c r="K2632" s="1" t="s">
        <v>251</v>
      </c>
      <c r="L2632" s="1" t="s">
        <v>23</v>
      </c>
      <c r="M2632" t="s">
        <v>45</v>
      </c>
      <c r="N2632" s="1" t="s">
        <v>27</v>
      </c>
      <c r="O2632">
        <v>58</v>
      </c>
      <c r="P2632">
        <v>1.93</v>
      </c>
      <c r="Q2632">
        <v>0</v>
      </c>
      <c r="R2632" t="s">
        <v>1163</v>
      </c>
      <c r="S2632" t="s">
        <v>1159</v>
      </c>
      <c r="T2632">
        <v>1</v>
      </c>
      <c r="U2632" t="s">
        <v>1160</v>
      </c>
    </row>
    <row r="2633" spans="1:21" x14ac:dyDescent="0.3">
      <c r="A2633" s="1" t="s">
        <v>194</v>
      </c>
      <c r="B2633" s="2">
        <v>43108</v>
      </c>
      <c r="C2633">
        <v>51776</v>
      </c>
      <c r="D2633" s="1" t="s">
        <v>18</v>
      </c>
      <c r="E2633">
        <v>26</v>
      </c>
      <c r="F2633" s="1" t="s">
        <v>19</v>
      </c>
      <c r="G2633" s="1" t="s">
        <v>20</v>
      </c>
      <c r="H2633" t="s">
        <v>45</v>
      </c>
      <c r="I2633" s="1" t="s">
        <v>45</v>
      </c>
      <c r="J2633" s="1" t="s">
        <v>32</v>
      </c>
      <c r="K2633" s="1" t="s">
        <v>382</v>
      </c>
      <c r="L2633" s="1" t="s">
        <v>23</v>
      </c>
      <c r="M2633" t="s">
        <v>45</v>
      </c>
      <c r="N2633" s="1" t="s">
        <v>27</v>
      </c>
      <c r="O2633">
        <v>401</v>
      </c>
      <c r="P2633">
        <v>13.37</v>
      </c>
      <c r="Q2633">
        <v>0</v>
      </c>
      <c r="R2633" t="s">
        <v>1163</v>
      </c>
      <c r="S2633" t="s">
        <v>1159</v>
      </c>
      <c r="T2633">
        <v>1</v>
      </c>
      <c r="U2633" t="s">
        <v>1160</v>
      </c>
    </row>
    <row r="2634" spans="1:21" x14ac:dyDescent="0.3">
      <c r="A2634" s="1" t="s">
        <v>194</v>
      </c>
      <c r="B2634" s="2">
        <v>43108</v>
      </c>
      <c r="C2634">
        <v>56320</v>
      </c>
      <c r="D2634" s="1" t="s">
        <v>18</v>
      </c>
      <c r="E2634">
        <v>26</v>
      </c>
      <c r="F2634" s="1" t="s">
        <v>19</v>
      </c>
      <c r="G2634" s="1" t="s">
        <v>20</v>
      </c>
      <c r="H2634" t="s">
        <v>45</v>
      </c>
      <c r="I2634" s="1" t="s">
        <v>45</v>
      </c>
      <c r="J2634" s="1" t="s">
        <v>105</v>
      </c>
      <c r="K2634" s="1" t="s">
        <v>527</v>
      </c>
      <c r="L2634" s="1" t="s">
        <v>23</v>
      </c>
      <c r="M2634" t="s">
        <v>45</v>
      </c>
      <c r="N2634" s="1" t="s">
        <v>27</v>
      </c>
      <c r="O2634">
        <v>100</v>
      </c>
      <c r="P2634">
        <v>3.33</v>
      </c>
      <c r="Q2634">
        <v>0</v>
      </c>
      <c r="R2634" t="s">
        <v>1163</v>
      </c>
      <c r="S2634" t="s">
        <v>1159</v>
      </c>
      <c r="T2634">
        <v>1</v>
      </c>
      <c r="U2634" t="s">
        <v>1160</v>
      </c>
    </row>
    <row r="2635" spans="1:21" x14ac:dyDescent="0.3">
      <c r="A2635" s="1" t="s">
        <v>194</v>
      </c>
      <c r="B2635" s="2">
        <v>43108</v>
      </c>
      <c r="C2635">
        <v>96180</v>
      </c>
      <c r="D2635" s="1" t="s">
        <v>18</v>
      </c>
      <c r="E2635">
        <v>26</v>
      </c>
      <c r="F2635" s="1" t="s">
        <v>25</v>
      </c>
      <c r="G2635" s="1" t="s">
        <v>35</v>
      </c>
      <c r="H2635" t="s">
        <v>45</v>
      </c>
      <c r="I2635" s="1" t="s">
        <v>45</v>
      </c>
      <c r="J2635" s="1" t="s">
        <v>89</v>
      </c>
      <c r="K2635" s="1" t="s">
        <v>577</v>
      </c>
      <c r="L2635" s="1" t="s">
        <v>23</v>
      </c>
      <c r="M2635" t="s">
        <v>45</v>
      </c>
      <c r="N2635" s="1" t="s">
        <v>27</v>
      </c>
      <c r="O2635">
        <v>2376</v>
      </c>
      <c r="P2635">
        <v>79.2</v>
      </c>
      <c r="Q2635">
        <v>0</v>
      </c>
      <c r="R2635" t="s">
        <v>1163</v>
      </c>
      <c r="S2635" t="s">
        <v>1159</v>
      </c>
      <c r="T2635">
        <v>1</v>
      </c>
      <c r="U2635" t="s">
        <v>1160</v>
      </c>
    </row>
    <row r="2636" spans="1:21" x14ac:dyDescent="0.3">
      <c r="A2636" s="1" t="s">
        <v>194</v>
      </c>
      <c r="B2636" s="2">
        <v>43108</v>
      </c>
      <c r="C2636">
        <v>97038</v>
      </c>
      <c r="D2636" s="1" t="s">
        <v>30</v>
      </c>
      <c r="E2636">
        <v>26</v>
      </c>
      <c r="F2636" s="1" t="s">
        <v>25</v>
      </c>
      <c r="G2636" s="1" t="s">
        <v>35</v>
      </c>
      <c r="H2636" t="s">
        <v>45</v>
      </c>
      <c r="I2636" s="1" t="s">
        <v>45</v>
      </c>
      <c r="J2636" s="1" t="s">
        <v>89</v>
      </c>
      <c r="K2636" s="1" t="s">
        <v>578</v>
      </c>
      <c r="L2636" s="1" t="s">
        <v>23</v>
      </c>
      <c r="M2636" t="s">
        <v>45</v>
      </c>
      <c r="N2636" s="1" t="s">
        <v>27</v>
      </c>
      <c r="O2636">
        <v>2495</v>
      </c>
      <c r="P2636">
        <v>83.17</v>
      </c>
      <c r="Q2636">
        <v>0</v>
      </c>
      <c r="R2636" t="s">
        <v>1163</v>
      </c>
      <c r="S2636" t="s">
        <v>1159</v>
      </c>
      <c r="T2636">
        <v>1</v>
      </c>
      <c r="U2636" t="s">
        <v>1160</v>
      </c>
    </row>
    <row r="2637" spans="1:21" x14ac:dyDescent="0.3">
      <c r="A2637" s="1" t="s">
        <v>194</v>
      </c>
      <c r="B2637" s="2">
        <v>43108</v>
      </c>
      <c r="C2637">
        <v>97318</v>
      </c>
      <c r="D2637" s="1" t="s">
        <v>30</v>
      </c>
      <c r="E2637">
        <v>26</v>
      </c>
      <c r="F2637" s="1" t="s">
        <v>19</v>
      </c>
      <c r="G2637" s="1" t="s">
        <v>20</v>
      </c>
      <c r="H2637" t="s">
        <v>45</v>
      </c>
      <c r="I2637" s="1" t="s">
        <v>45</v>
      </c>
      <c r="J2637" s="1" t="s">
        <v>89</v>
      </c>
      <c r="K2637" s="1" t="s">
        <v>579</v>
      </c>
      <c r="L2637" s="1" t="s">
        <v>23</v>
      </c>
      <c r="M2637" t="s">
        <v>45</v>
      </c>
      <c r="N2637" s="1" t="s">
        <v>27</v>
      </c>
      <c r="O2637">
        <v>1906</v>
      </c>
      <c r="P2637">
        <v>63.53</v>
      </c>
      <c r="Q2637">
        <v>0</v>
      </c>
      <c r="R2637" t="s">
        <v>1163</v>
      </c>
      <c r="S2637" t="s">
        <v>1159</v>
      </c>
      <c r="T2637">
        <v>1</v>
      </c>
      <c r="U2637" t="s">
        <v>1160</v>
      </c>
    </row>
    <row r="2638" spans="1:21" x14ac:dyDescent="0.3">
      <c r="A2638" s="1" t="s">
        <v>197</v>
      </c>
      <c r="B2638" s="2">
        <v>43109</v>
      </c>
      <c r="C2638">
        <v>30260</v>
      </c>
      <c r="D2638" s="1" t="s">
        <v>18</v>
      </c>
      <c r="E2638">
        <v>26</v>
      </c>
      <c r="F2638" s="1" t="s">
        <v>19</v>
      </c>
      <c r="G2638" s="1" t="s">
        <v>20</v>
      </c>
      <c r="H2638" t="s">
        <v>45</v>
      </c>
      <c r="I2638" s="1" t="s">
        <v>45</v>
      </c>
      <c r="J2638" s="1" t="s">
        <v>36</v>
      </c>
      <c r="K2638" s="1" t="s">
        <v>181</v>
      </c>
      <c r="L2638" s="1" t="s">
        <v>23</v>
      </c>
      <c r="M2638" t="s">
        <v>45</v>
      </c>
      <c r="N2638" s="1" t="s">
        <v>27</v>
      </c>
      <c r="O2638">
        <v>75</v>
      </c>
      <c r="P2638">
        <v>2.5</v>
      </c>
      <c r="Q2638">
        <v>0</v>
      </c>
      <c r="R2638" t="s">
        <v>1163</v>
      </c>
      <c r="S2638" t="s">
        <v>1159</v>
      </c>
      <c r="T2638">
        <v>1</v>
      </c>
      <c r="U2638" t="s">
        <v>1160</v>
      </c>
    </row>
    <row r="2639" spans="1:21" x14ac:dyDescent="0.3">
      <c r="A2639" s="1" t="s">
        <v>197</v>
      </c>
      <c r="B2639" s="2">
        <v>43109</v>
      </c>
      <c r="C2639">
        <v>42500</v>
      </c>
      <c r="D2639" s="1" t="s">
        <v>18</v>
      </c>
      <c r="E2639">
        <v>26</v>
      </c>
      <c r="F2639" s="1" t="s">
        <v>31</v>
      </c>
      <c r="G2639" s="1" t="s">
        <v>20</v>
      </c>
      <c r="H2639" t="s">
        <v>45</v>
      </c>
      <c r="I2639" s="1" t="s">
        <v>45</v>
      </c>
      <c r="J2639" s="1" t="s">
        <v>48</v>
      </c>
      <c r="K2639" s="1" t="s">
        <v>251</v>
      </c>
      <c r="L2639" s="1" t="s">
        <v>23</v>
      </c>
      <c r="M2639" t="s">
        <v>45</v>
      </c>
      <c r="N2639" s="1" t="s">
        <v>27</v>
      </c>
      <c r="O2639">
        <v>89</v>
      </c>
      <c r="P2639">
        <v>2.97</v>
      </c>
      <c r="Q2639">
        <v>0</v>
      </c>
      <c r="R2639" t="s">
        <v>1163</v>
      </c>
      <c r="S2639" t="s">
        <v>1159</v>
      </c>
      <c r="T2639">
        <v>1</v>
      </c>
      <c r="U2639" t="s">
        <v>1160</v>
      </c>
    </row>
    <row r="2640" spans="1:21" x14ac:dyDescent="0.3">
      <c r="A2640" s="1" t="s">
        <v>197</v>
      </c>
      <c r="B2640" s="2">
        <v>43109</v>
      </c>
      <c r="C2640">
        <v>42502</v>
      </c>
      <c r="D2640" s="1" t="s">
        <v>18</v>
      </c>
      <c r="E2640">
        <v>26</v>
      </c>
      <c r="F2640" s="1" t="s">
        <v>38</v>
      </c>
      <c r="G2640" s="1" t="s">
        <v>20</v>
      </c>
      <c r="H2640" t="s">
        <v>45</v>
      </c>
      <c r="I2640" s="1" t="s">
        <v>45</v>
      </c>
      <c r="J2640" s="1" t="s">
        <v>48</v>
      </c>
      <c r="K2640" s="1" t="s">
        <v>251</v>
      </c>
      <c r="L2640" s="1" t="s">
        <v>23</v>
      </c>
      <c r="M2640" t="s">
        <v>45</v>
      </c>
      <c r="N2640" s="1" t="s">
        <v>27</v>
      </c>
      <c r="O2640">
        <v>89</v>
      </c>
      <c r="P2640">
        <v>2.97</v>
      </c>
      <c r="Q2640">
        <v>0</v>
      </c>
      <c r="R2640" t="s">
        <v>1163</v>
      </c>
      <c r="S2640" t="s">
        <v>1159</v>
      </c>
      <c r="T2640">
        <v>1</v>
      </c>
      <c r="U2640" t="s">
        <v>1160</v>
      </c>
    </row>
    <row r="2641" spans="1:21" x14ac:dyDescent="0.3">
      <c r="A2641" s="1" t="s">
        <v>197</v>
      </c>
      <c r="B2641" s="2">
        <v>43109</v>
      </c>
      <c r="C2641">
        <v>51434</v>
      </c>
      <c r="D2641" s="1" t="s">
        <v>18</v>
      </c>
      <c r="E2641">
        <v>26</v>
      </c>
      <c r="F2641" s="1" t="s">
        <v>19</v>
      </c>
      <c r="G2641" s="1" t="s">
        <v>20</v>
      </c>
      <c r="H2641" t="s">
        <v>45</v>
      </c>
      <c r="I2641" s="1" t="s">
        <v>45</v>
      </c>
      <c r="J2641" s="1" t="s">
        <v>36</v>
      </c>
      <c r="K2641" s="1" t="s">
        <v>421</v>
      </c>
      <c r="L2641" s="1" t="s">
        <v>23</v>
      </c>
      <c r="M2641" t="s">
        <v>45</v>
      </c>
      <c r="N2641" s="1" t="s">
        <v>27</v>
      </c>
      <c r="O2641">
        <v>12</v>
      </c>
      <c r="P2641">
        <v>0.4</v>
      </c>
      <c r="Q2641">
        <v>0</v>
      </c>
      <c r="R2641" t="s">
        <v>1163</v>
      </c>
      <c r="S2641" t="s">
        <v>1159</v>
      </c>
      <c r="T2641">
        <v>1</v>
      </c>
      <c r="U2641" t="s">
        <v>1160</v>
      </c>
    </row>
    <row r="2642" spans="1:21" x14ac:dyDescent="0.3">
      <c r="A2642" s="1" t="s">
        <v>197</v>
      </c>
      <c r="B2642" s="2">
        <v>43109</v>
      </c>
      <c r="C2642">
        <v>51776</v>
      </c>
      <c r="D2642" s="1" t="s">
        <v>18</v>
      </c>
      <c r="E2642">
        <v>26</v>
      </c>
      <c r="F2642" s="1" t="s">
        <v>19</v>
      </c>
      <c r="G2642" s="1" t="s">
        <v>20</v>
      </c>
      <c r="H2642" t="s">
        <v>45</v>
      </c>
      <c r="I2642" s="1" t="s">
        <v>45</v>
      </c>
      <c r="J2642" s="1" t="s">
        <v>32</v>
      </c>
      <c r="K2642" s="1" t="s">
        <v>382</v>
      </c>
      <c r="L2642" s="1" t="s">
        <v>23</v>
      </c>
      <c r="M2642" t="s">
        <v>45</v>
      </c>
      <c r="N2642" s="1" t="s">
        <v>27</v>
      </c>
      <c r="O2642">
        <v>432</v>
      </c>
      <c r="P2642">
        <v>14.4</v>
      </c>
      <c r="Q2642">
        <v>0</v>
      </c>
      <c r="R2642" t="s">
        <v>1163</v>
      </c>
      <c r="S2642" t="s">
        <v>1159</v>
      </c>
      <c r="T2642">
        <v>1</v>
      </c>
      <c r="U2642" t="s">
        <v>1160</v>
      </c>
    </row>
    <row r="2643" spans="1:21" x14ac:dyDescent="0.3">
      <c r="A2643" s="1" t="s">
        <v>197</v>
      </c>
      <c r="B2643" s="2">
        <v>43109</v>
      </c>
      <c r="C2643">
        <v>56320</v>
      </c>
      <c r="D2643" s="1" t="s">
        <v>18</v>
      </c>
      <c r="E2643">
        <v>26</v>
      </c>
      <c r="F2643" s="1" t="s">
        <v>19</v>
      </c>
      <c r="G2643" s="1" t="s">
        <v>20</v>
      </c>
      <c r="H2643" t="s">
        <v>45</v>
      </c>
      <c r="I2643" s="1" t="s">
        <v>45</v>
      </c>
      <c r="J2643" s="1" t="s">
        <v>105</v>
      </c>
      <c r="K2643" s="1" t="s">
        <v>527</v>
      </c>
      <c r="L2643" s="1" t="s">
        <v>23</v>
      </c>
      <c r="M2643" t="s">
        <v>45</v>
      </c>
      <c r="N2643" s="1" t="s">
        <v>27</v>
      </c>
      <c r="O2643">
        <v>131</v>
      </c>
      <c r="P2643">
        <v>4.37</v>
      </c>
      <c r="Q2643">
        <v>0</v>
      </c>
      <c r="R2643" t="s">
        <v>1163</v>
      </c>
      <c r="S2643" t="s">
        <v>1159</v>
      </c>
      <c r="T2643">
        <v>1</v>
      </c>
      <c r="U2643" t="s">
        <v>1160</v>
      </c>
    </row>
    <row r="2644" spans="1:21" x14ac:dyDescent="0.3">
      <c r="A2644" s="1" t="s">
        <v>197</v>
      </c>
      <c r="B2644" s="2">
        <v>43109</v>
      </c>
      <c r="C2644">
        <v>96180</v>
      </c>
      <c r="D2644" s="1" t="s">
        <v>18</v>
      </c>
      <c r="E2644">
        <v>26</v>
      </c>
      <c r="F2644" s="1" t="s">
        <v>25</v>
      </c>
      <c r="G2644" s="1" t="s">
        <v>35</v>
      </c>
      <c r="H2644" t="s">
        <v>45</v>
      </c>
      <c r="I2644" s="1" t="s">
        <v>45</v>
      </c>
      <c r="J2644" s="1" t="s">
        <v>89</v>
      </c>
      <c r="K2644" s="1" t="s">
        <v>577</v>
      </c>
      <c r="L2644" s="1" t="s">
        <v>23</v>
      </c>
      <c r="M2644" t="s">
        <v>45</v>
      </c>
      <c r="N2644" s="1" t="s">
        <v>27</v>
      </c>
      <c r="O2644">
        <v>2407</v>
      </c>
      <c r="P2644">
        <v>80.23</v>
      </c>
      <c r="Q2644">
        <v>0</v>
      </c>
      <c r="R2644" t="s">
        <v>1163</v>
      </c>
      <c r="S2644" t="s">
        <v>1159</v>
      </c>
      <c r="T2644">
        <v>1</v>
      </c>
      <c r="U2644" t="s">
        <v>1160</v>
      </c>
    </row>
    <row r="2645" spans="1:21" x14ac:dyDescent="0.3">
      <c r="A2645" s="1" t="s">
        <v>197</v>
      </c>
      <c r="B2645" s="2">
        <v>43109</v>
      </c>
      <c r="C2645">
        <v>97038</v>
      </c>
      <c r="D2645" s="1" t="s">
        <v>30</v>
      </c>
      <c r="E2645">
        <v>26</v>
      </c>
      <c r="F2645" s="1" t="s">
        <v>25</v>
      </c>
      <c r="G2645" s="1" t="s">
        <v>35</v>
      </c>
      <c r="H2645" t="s">
        <v>45</v>
      </c>
      <c r="I2645" s="1" t="s">
        <v>45</v>
      </c>
      <c r="J2645" s="1" t="s">
        <v>89</v>
      </c>
      <c r="K2645" s="1" t="s">
        <v>578</v>
      </c>
      <c r="L2645" s="1" t="s">
        <v>23</v>
      </c>
      <c r="M2645" t="s">
        <v>45</v>
      </c>
      <c r="N2645" s="1" t="s">
        <v>27</v>
      </c>
      <c r="O2645">
        <v>2526</v>
      </c>
      <c r="P2645">
        <v>84.2</v>
      </c>
      <c r="Q2645">
        <v>0</v>
      </c>
      <c r="R2645" t="s">
        <v>1163</v>
      </c>
      <c r="S2645" t="s">
        <v>1159</v>
      </c>
      <c r="T2645">
        <v>1</v>
      </c>
      <c r="U2645" t="s">
        <v>1160</v>
      </c>
    </row>
    <row r="2646" spans="1:21" x14ac:dyDescent="0.3">
      <c r="A2646" s="1" t="s">
        <v>197</v>
      </c>
      <c r="B2646" s="2">
        <v>43109</v>
      </c>
      <c r="C2646">
        <v>97318</v>
      </c>
      <c r="D2646" s="1" t="s">
        <v>30</v>
      </c>
      <c r="E2646">
        <v>26</v>
      </c>
      <c r="F2646" s="1" t="s">
        <v>19</v>
      </c>
      <c r="G2646" s="1" t="s">
        <v>20</v>
      </c>
      <c r="H2646" t="s">
        <v>45</v>
      </c>
      <c r="I2646" s="1" t="s">
        <v>45</v>
      </c>
      <c r="J2646" s="1" t="s">
        <v>89</v>
      </c>
      <c r="K2646" s="1" t="s">
        <v>579</v>
      </c>
      <c r="L2646" s="1" t="s">
        <v>23</v>
      </c>
      <c r="M2646" t="s">
        <v>45</v>
      </c>
      <c r="N2646" s="1" t="s">
        <v>27</v>
      </c>
      <c r="O2646">
        <v>1937</v>
      </c>
      <c r="P2646">
        <v>64.569999999999993</v>
      </c>
      <c r="Q2646">
        <v>0</v>
      </c>
      <c r="R2646" t="s">
        <v>1163</v>
      </c>
      <c r="S2646" t="s">
        <v>1159</v>
      </c>
      <c r="T2646">
        <v>1</v>
      </c>
      <c r="U2646" t="s">
        <v>1160</v>
      </c>
    </row>
    <row r="2647" spans="1:21" x14ac:dyDescent="0.3">
      <c r="A2647" s="1" t="s">
        <v>205</v>
      </c>
      <c r="B2647" s="2">
        <v>43110</v>
      </c>
      <c r="C2647">
        <v>42500</v>
      </c>
      <c r="D2647" s="1" t="s">
        <v>18</v>
      </c>
      <c r="E2647">
        <v>26</v>
      </c>
      <c r="F2647" s="1" t="s">
        <v>31</v>
      </c>
      <c r="G2647" s="1" t="s">
        <v>20</v>
      </c>
      <c r="H2647" t="s">
        <v>45</v>
      </c>
      <c r="I2647" s="1" t="s">
        <v>45</v>
      </c>
      <c r="J2647" s="1" t="s">
        <v>48</v>
      </c>
      <c r="K2647" s="1" t="s">
        <v>251</v>
      </c>
      <c r="L2647" s="1" t="s">
        <v>23</v>
      </c>
      <c r="M2647" t="s">
        <v>45</v>
      </c>
      <c r="N2647" s="1" t="s">
        <v>27</v>
      </c>
      <c r="O2647">
        <v>119</v>
      </c>
      <c r="P2647">
        <v>3.97</v>
      </c>
      <c r="Q2647">
        <v>0</v>
      </c>
      <c r="R2647" t="s">
        <v>1163</v>
      </c>
      <c r="S2647" t="s">
        <v>1159</v>
      </c>
      <c r="T2647">
        <v>1</v>
      </c>
      <c r="U2647" t="s">
        <v>1160</v>
      </c>
    </row>
    <row r="2648" spans="1:21" x14ac:dyDescent="0.3">
      <c r="A2648" s="1" t="s">
        <v>205</v>
      </c>
      <c r="B2648" s="2">
        <v>43110</v>
      </c>
      <c r="C2648">
        <v>42502</v>
      </c>
      <c r="D2648" s="1" t="s">
        <v>18</v>
      </c>
      <c r="E2648">
        <v>26</v>
      </c>
      <c r="F2648" s="1" t="s">
        <v>38</v>
      </c>
      <c r="G2648" s="1" t="s">
        <v>20</v>
      </c>
      <c r="H2648" t="s">
        <v>45</v>
      </c>
      <c r="I2648" s="1" t="s">
        <v>45</v>
      </c>
      <c r="J2648" s="1" t="s">
        <v>48</v>
      </c>
      <c r="K2648" s="1" t="s">
        <v>251</v>
      </c>
      <c r="L2648" s="1" t="s">
        <v>23</v>
      </c>
      <c r="M2648" t="s">
        <v>45</v>
      </c>
      <c r="N2648" s="1" t="s">
        <v>27</v>
      </c>
      <c r="O2648">
        <v>119</v>
      </c>
      <c r="P2648">
        <v>3.97</v>
      </c>
      <c r="Q2648">
        <v>0</v>
      </c>
      <c r="R2648" t="s">
        <v>1163</v>
      </c>
      <c r="S2648" t="s">
        <v>1159</v>
      </c>
      <c r="T2648">
        <v>1</v>
      </c>
      <c r="U2648" t="s">
        <v>1160</v>
      </c>
    </row>
    <row r="2649" spans="1:21" x14ac:dyDescent="0.3">
      <c r="A2649" s="1" t="s">
        <v>205</v>
      </c>
      <c r="B2649" s="2">
        <v>43110</v>
      </c>
      <c r="C2649">
        <v>51434</v>
      </c>
      <c r="D2649" s="1" t="s">
        <v>18</v>
      </c>
      <c r="E2649">
        <v>26</v>
      </c>
      <c r="F2649" s="1" t="s">
        <v>19</v>
      </c>
      <c r="G2649" s="1" t="s">
        <v>20</v>
      </c>
      <c r="H2649" t="s">
        <v>45</v>
      </c>
      <c r="I2649" s="1" t="s">
        <v>45</v>
      </c>
      <c r="J2649" s="1" t="s">
        <v>36</v>
      </c>
      <c r="K2649" s="1" t="s">
        <v>421</v>
      </c>
      <c r="L2649" s="1" t="s">
        <v>23</v>
      </c>
      <c r="M2649" t="s">
        <v>45</v>
      </c>
      <c r="N2649" s="1" t="s">
        <v>27</v>
      </c>
      <c r="O2649">
        <v>42</v>
      </c>
      <c r="P2649">
        <v>1.4</v>
      </c>
      <c r="Q2649">
        <v>0</v>
      </c>
      <c r="R2649" t="s">
        <v>1163</v>
      </c>
      <c r="S2649" t="s">
        <v>1159</v>
      </c>
      <c r="T2649">
        <v>1</v>
      </c>
      <c r="U2649" t="s">
        <v>1160</v>
      </c>
    </row>
    <row r="2650" spans="1:21" x14ac:dyDescent="0.3">
      <c r="A2650" s="1" t="s">
        <v>205</v>
      </c>
      <c r="B2650" s="2">
        <v>43110</v>
      </c>
      <c r="C2650">
        <v>51776</v>
      </c>
      <c r="D2650" s="1" t="s">
        <v>18</v>
      </c>
      <c r="E2650">
        <v>26</v>
      </c>
      <c r="F2650" s="1" t="s">
        <v>19</v>
      </c>
      <c r="G2650" s="1" t="s">
        <v>20</v>
      </c>
      <c r="H2650" t="s">
        <v>45</v>
      </c>
      <c r="I2650" s="1" t="s">
        <v>45</v>
      </c>
      <c r="J2650" s="1" t="s">
        <v>32</v>
      </c>
      <c r="K2650" s="1" t="s">
        <v>382</v>
      </c>
      <c r="L2650" s="1" t="s">
        <v>23</v>
      </c>
      <c r="M2650" t="s">
        <v>45</v>
      </c>
      <c r="N2650" s="1" t="s">
        <v>27</v>
      </c>
      <c r="O2650">
        <v>462</v>
      </c>
      <c r="P2650">
        <v>15.4</v>
      </c>
      <c r="Q2650">
        <v>0</v>
      </c>
      <c r="R2650" t="s">
        <v>1163</v>
      </c>
      <c r="S2650" t="s">
        <v>1159</v>
      </c>
      <c r="T2650">
        <v>1</v>
      </c>
      <c r="U2650" t="s">
        <v>1160</v>
      </c>
    </row>
    <row r="2651" spans="1:21" x14ac:dyDescent="0.3">
      <c r="A2651" s="1" t="s">
        <v>205</v>
      </c>
      <c r="B2651" s="2">
        <v>43110</v>
      </c>
      <c r="C2651">
        <v>56320</v>
      </c>
      <c r="D2651" s="1" t="s">
        <v>18</v>
      </c>
      <c r="E2651">
        <v>26</v>
      </c>
      <c r="F2651" s="1" t="s">
        <v>19</v>
      </c>
      <c r="G2651" s="1" t="s">
        <v>20</v>
      </c>
      <c r="H2651" t="s">
        <v>45</v>
      </c>
      <c r="I2651" s="1" t="s">
        <v>45</v>
      </c>
      <c r="J2651" s="1" t="s">
        <v>105</v>
      </c>
      <c r="K2651" s="1" t="s">
        <v>527</v>
      </c>
      <c r="L2651" s="1" t="s">
        <v>23</v>
      </c>
      <c r="M2651" t="s">
        <v>45</v>
      </c>
      <c r="N2651" s="1" t="s">
        <v>27</v>
      </c>
      <c r="O2651">
        <v>161</v>
      </c>
      <c r="P2651">
        <v>5.37</v>
      </c>
      <c r="Q2651">
        <v>0</v>
      </c>
      <c r="R2651" t="s">
        <v>1163</v>
      </c>
      <c r="S2651" t="s">
        <v>1159</v>
      </c>
      <c r="T2651">
        <v>1</v>
      </c>
      <c r="U2651" t="s">
        <v>1160</v>
      </c>
    </row>
    <row r="2652" spans="1:21" x14ac:dyDescent="0.3">
      <c r="A2652" s="1" t="s">
        <v>205</v>
      </c>
      <c r="B2652" s="2">
        <v>43110</v>
      </c>
      <c r="C2652">
        <v>96180</v>
      </c>
      <c r="D2652" s="1" t="s">
        <v>18</v>
      </c>
      <c r="E2652">
        <v>26</v>
      </c>
      <c r="F2652" s="1" t="s">
        <v>25</v>
      </c>
      <c r="G2652" s="1" t="s">
        <v>35</v>
      </c>
      <c r="H2652" t="s">
        <v>45</v>
      </c>
      <c r="I2652" s="1" t="s">
        <v>45</v>
      </c>
      <c r="J2652" s="1" t="s">
        <v>89</v>
      </c>
      <c r="K2652" s="1" t="s">
        <v>577</v>
      </c>
      <c r="L2652" s="1" t="s">
        <v>23</v>
      </c>
      <c r="M2652" t="s">
        <v>45</v>
      </c>
      <c r="N2652" s="1" t="s">
        <v>27</v>
      </c>
      <c r="O2652">
        <v>2437</v>
      </c>
      <c r="P2652">
        <v>81.23</v>
      </c>
      <c r="Q2652">
        <v>0</v>
      </c>
      <c r="R2652" t="s">
        <v>1163</v>
      </c>
      <c r="S2652" t="s">
        <v>1159</v>
      </c>
      <c r="T2652">
        <v>1</v>
      </c>
      <c r="U2652" t="s">
        <v>1160</v>
      </c>
    </row>
    <row r="2653" spans="1:21" x14ac:dyDescent="0.3">
      <c r="A2653" s="1" t="s">
        <v>205</v>
      </c>
      <c r="B2653" s="2">
        <v>43110</v>
      </c>
      <c r="C2653">
        <v>97038</v>
      </c>
      <c r="D2653" s="1" t="s">
        <v>30</v>
      </c>
      <c r="E2653">
        <v>26</v>
      </c>
      <c r="F2653" s="1" t="s">
        <v>25</v>
      </c>
      <c r="G2653" s="1" t="s">
        <v>35</v>
      </c>
      <c r="H2653" t="s">
        <v>45</v>
      </c>
      <c r="I2653" s="1" t="s">
        <v>45</v>
      </c>
      <c r="J2653" s="1" t="s">
        <v>89</v>
      </c>
      <c r="K2653" s="1" t="s">
        <v>578</v>
      </c>
      <c r="L2653" s="1" t="s">
        <v>23</v>
      </c>
      <c r="M2653" t="s">
        <v>45</v>
      </c>
      <c r="N2653" s="1" t="s">
        <v>27</v>
      </c>
      <c r="O2653">
        <v>2556</v>
      </c>
      <c r="P2653">
        <v>85.2</v>
      </c>
      <c r="Q2653">
        <v>0</v>
      </c>
      <c r="R2653" t="s">
        <v>1163</v>
      </c>
      <c r="S2653" t="s">
        <v>1159</v>
      </c>
      <c r="T2653">
        <v>1</v>
      </c>
      <c r="U2653" t="s">
        <v>1160</v>
      </c>
    </row>
    <row r="2654" spans="1:21" x14ac:dyDescent="0.3">
      <c r="A2654" s="1" t="s">
        <v>205</v>
      </c>
      <c r="B2654" s="2">
        <v>43110</v>
      </c>
      <c r="C2654">
        <v>97318</v>
      </c>
      <c r="D2654" s="1" t="s">
        <v>30</v>
      </c>
      <c r="E2654">
        <v>26</v>
      </c>
      <c r="F2654" s="1" t="s">
        <v>19</v>
      </c>
      <c r="G2654" s="1" t="s">
        <v>20</v>
      </c>
      <c r="H2654" t="s">
        <v>45</v>
      </c>
      <c r="I2654" s="1" t="s">
        <v>45</v>
      </c>
      <c r="J2654" s="1" t="s">
        <v>89</v>
      </c>
      <c r="K2654" s="1" t="s">
        <v>579</v>
      </c>
      <c r="L2654" s="1" t="s">
        <v>23</v>
      </c>
      <c r="M2654" t="s">
        <v>45</v>
      </c>
      <c r="N2654" s="1" t="s">
        <v>27</v>
      </c>
      <c r="O2654">
        <v>1967</v>
      </c>
      <c r="P2654">
        <v>65.569999999999993</v>
      </c>
      <c r="Q2654">
        <v>0</v>
      </c>
      <c r="R2654" t="s">
        <v>1163</v>
      </c>
      <c r="S2654" t="s">
        <v>1159</v>
      </c>
      <c r="T2654">
        <v>1</v>
      </c>
      <c r="U2654" t="s">
        <v>1160</v>
      </c>
    </row>
    <row r="2655" spans="1:21" x14ac:dyDescent="0.3">
      <c r="A2655" s="1" t="s">
        <v>214</v>
      </c>
      <c r="B2655" s="2">
        <v>43111</v>
      </c>
      <c r="C2655">
        <v>42500</v>
      </c>
      <c r="D2655" s="1" t="s">
        <v>18</v>
      </c>
      <c r="E2655">
        <v>26</v>
      </c>
      <c r="F2655" s="1" t="s">
        <v>31</v>
      </c>
      <c r="G2655" s="1" t="s">
        <v>20</v>
      </c>
      <c r="H2655" t="s">
        <v>45</v>
      </c>
      <c r="I2655" s="1" t="s">
        <v>45</v>
      </c>
      <c r="J2655" s="1" t="s">
        <v>48</v>
      </c>
      <c r="K2655" s="1" t="s">
        <v>251</v>
      </c>
      <c r="L2655" s="1" t="s">
        <v>23</v>
      </c>
      <c r="M2655" t="s">
        <v>45</v>
      </c>
      <c r="N2655" s="1" t="s">
        <v>27</v>
      </c>
      <c r="O2655">
        <v>150</v>
      </c>
      <c r="P2655">
        <v>5</v>
      </c>
      <c r="Q2655">
        <v>0</v>
      </c>
      <c r="R2655" t="s">
        <v>1163</v>
      </c>
      <c r="S2655" t="s">
        <v>1159</v>
      </c>
      <c r="T2655">
        <v>1</v>
      </c>
      <c r="U2655" t="s">
        <v>1160</v>
      </c>
    </row>
    <row r="2656" spans="1:21" x14ac:dyDescent="0.3">
      <c r="A2656" s="1" t="s">
        <v>214</v>
      </c>
      <c r="B2656" s="2">
        <v>43111</v>
      </c>
      <c r="C2656">
        <v>42502</v>
      </c>
      <c r="D2656" s="1" t="s">
        <v>18</v>
      </c>
      <c r="E2656">
        <v>26</v>
      </c>
      <c r="F2656" s="1" t="s">
        <v>38</v>
      </c>
      <c r="G2656" s="1" t="s">
        <v>20</v>
      </c>
      <c r="H2656" t="s">
        <v>45</v>
      </c>
      <c r="I2656" s="1" t="s">
        <v>45</v>
      </c>
      <c r="J2656" s="1" t="s">
        <v>48</v>
      </c>
      <c r="K2656" s="1" t="s">
        <v>251</v>
      </c>
      <c r="L2656" s="1" t="s">
        <v>23</v>
      </c>
      <c r="M2656" t="s">
        <v>45</v>
      </c>
      <c r="N2656" s="1" t="s">
        <v>27</v>
      </c>
      <c r="O2656">
        <v>150</v>
      </c>
      <c r="P2656">
        <v>5</v>
      </c>
      <c r="Q2656">
        <v>0</v>
      </c>
      <c r="R2656" t="s">
        <v>1163</v>
      </c>
      <c r="S2656" t="s">
        <v>1159</v>
      </c>
      <c r="T2656">
        <v>1</v>
      </c>
      <c r="U2656" t="s">
        <v>1160</v>
      </c>
    </row>
    <row r="2657" spans="1:21" x14ac:dyDescent="0.3">
      <c r="A2657" s="1" t="s">
        <v>214</v>
      </c>
      <c r="B2657" s="2">
        <v>43111</v>
      </c>
      <c r="C2657">
        <v>51434</v>
      </c>
      <c r="D2657" s="1" t="s">
        <v>18</v>
      </c>
      <c r="E2657">
        <v>26</v>
      </c>
      <c r="F2657" s="1" t="s">
        <v>19</v>
      </c>
      <c r="G2657" s="1" t="s">
        <v>20</v>
      </c>
      <c r="H2657" t="s">
        <v>45</v>
      </c>
      <c r="I2657" s="1" t="s">
        <v>45</v>
      </c>
      <c r="J2657" s="1" t="s">
        <v>36</v>
      </c>
      <c r="K2657" s="1" t="s">
        <v>421</v>
      </c>
      <c r="L2657" s="1" t="s">
        <v>23</v>
      </c>
      <c r="M2657" t="s">
        <v>45</v>
      </c>
      <c r="N2657" s="1" t="s">
        <v>27</v>
      </c>
      <c r="O2657">
        <v>73</v>
      </c>
      <c r="P2657">
        <v>2.4300000000000002</v>
      </c>
      <c r="Q2657">
        <v>0</v>
      </c>
      <c r="R2657" t="s">
        <v>1163</v>
      </c>
      <c r="S2657" t="s">
        <v>1159</v>
      </c>
      <c r="T2657">
        <v>1</v>
      </c>
      <c r="U2657" t="s">
        <v>1160</v>
      </c>
    </row>
    <row r="2658" spans="1:21" x14ac:dyDescent="0.3">
      <c r="A2658" s="1" t="s">
        <v>214</v>
      </c>
      <c r="B2658" s="2">
        <v>43111</v>
      </c>
      <c r="C2658">
        <v>51776</v>
      </c>
      <c r="D2658" s="1" t="s">
        <v>18</v>
      </c>
      <c r="E2658">
        <v>26</v>
      </c>
      <c r="F2658" s="1" t="s">
        <v>19</v>
      </c>
      <c r="G2658" s="1" t="s">
        <v>20</v>
      </c>
      <c r="H2658" t="s">
        <v>45</v>
      </c>
      <c r="I2658" s="1" t="s">
        <v>45</v>
      </c>
      <c r="J2658" s="1" t="s">
        <v>32</v>
      </c>
      <c r="K2658" s="1" t="s">
        <v>382</v>
      </c>
      <c r="L2658" s="1" t="s">
        <v>23</v>
      </c>
      <c r="M2658" t="s">
        <v>45</v>
      </c>
      <c r="N2658" s="1" t="s">
        <v>27</v>
      </c>
      <c r="O2658">
        <v>493</v>
      </c>
      <c r="P2658">
        <v>16.43</v>
      </c>
      <c r="Q2658">
        <v>0</v>
      </c>
      <c r="R2658" t="s">
        <v>1163</v>
      </c>
      <c r="S2658" t="s">
        <v>1159</v>
      </c>
      <c r="T2658">
        <v>1</v>
      </c>
      <c r="U2658" t="s">
        <v>1160</v>
      </c>
    </row>
    <row r="2659" spans="1:21" x14ac:dyDescent="0.3">
      <c r="A2659" s="1" t="s">
        <v>214</v>
      </c>
      <c r="B2659" s="2">
        <v>43111</v>
      </c>
      <c r="C2659">
        <v>56320</v>
      </c>
      <c r="D2659" s="1" t="s">
        <v>18</v>
      </c>
      <c r="E2659">
        <v>26</v>
      </c>
      <c r="F2659" s="1" t="s">
        <v>19</v>
      </c>
      <c r="G2659" s="1" t="s">
        <v>20</v>
      </c>
      <c r="H2659" t="s">
        <v>45</v>
      </c>
      <c r="I2659" s="1" t="s">
        <v>45</v>
      </c>
      <c r="J2659" s="1" t="s">
        <v>105</v>
      </c>
      <c r="K2659" s="1" t="s">
        <v>527</v>
      </c>
      <c r="L2659" s="1" t="s">
        <v>23</v>
      </c>
      <c r="M2659" t="s">
        <v>45</v>
      </c>
      <c r="N2659" s="1" t="s">
        <v>27</v>
      </c>
      <c r="O2659">
        <v>192</v>
      </c>
      <c r="P2659">
        <v>6.4</v>
      </c>
      <c r="Q2659">
        <v>0</v>
      </c>
      <c r="R2659" t="s">
        <v>1163</v>
      </c>
      <c r="S2659" t="s">
        <v>1159</v>
      </c>
      <c r="T2659">
        <v>1</v>
      </c>
      <c r="U2659" t="s">
        <v>1160</v>
      </c>
    </row>
    <row r="2660" spans="1:21" x14ac:dyDescent="0.3">
      <c r="A2660" s="1" t="s">
        <v>214</v>
      </c>
      <c r="B2660" s="2">
        <v>43111</v>
      </c>
      <c r="C2660">
        <v>96180</v>
      </c>
      <c r="D2660" s="1" t="s">
        <v>18</v>
      </c>
      <c r="E2660">
        <v>26</v>
      </c>
      <c r="F2660" s="1" t="s">
        <v>25</v>
      </c>
      <c r="G2660" s="1" t="s">
        <v>35</v>
      </c>
      <c r="H2660" t="s">
        <v>45</v>
      </c>
      <c r="I2660" s="1" t="s">
        <v>45</v>
      </c>
      <c r="J2660" s="1" t="s">
        <v>89</v>
      </c>
      <c r="K2660" s="1" t="s">
        <v>577</v>
      </c>
      <c r="L2660" s="1" t="s">
        <v>23</v>
      </c>
      <c r="M2660" t="s">
        <v>45</v>
      </c>
      <c r="N2660" s="1" t="s">
        <v>27</v>
      </c>
      <c r="O2660">
        <v>2468</v>
      </c>
      <c r="P2660">
        <v>82.27</v>
      </c>
      <c r="Q2660">
        <v>0</v>
      </c>
      <c r="R2660" t="s">
        <v>1163</v>
      </c>
      <c r="S2660" t="s">
        <v>1159</v>
      </c>
      <c r="T2660">
        <v>1</v>
      </c>
      <c r="U2660" t="s">
        <v>1160</v>
      </c>
    </row>
    <row r="2661" spans="1:21" x14ac:dyDescent="0.3">
      <c r="A2661" s="1" t="s">
        <v>214</v>
      </c>
      <c r="B2661" s="2">
        <v>43111</v>
      </c>
      <c r="C2661">
        <v>97038</v>
      </c>
      <c r="D2661" s="1" t="s">
        <v>30</v>
      </c>
      <c r="E2661">
        <v>26</v>
      </c>
      <c r="F2661" s="1" t="s">
        <v>25</v>
      </c>
      <c r="G2661" s="1" t="s">
        <v>35</v>
      </c>
      <c r="H2661" t="s">
        <v>45</v>
      </c>
      <c r="I2661" s="1" t="s">
        <v>45</v>
      </c>
      <c r="J2661" s="1" t="s">
        <v>89</v>
      </c>
      <c r="K2661" s="1" t="s">
        <v>578</v>
      </c>
      <c r="L2661" s="1" t="s">
        <v>23</v>
      </c>
      <c r="M2661" t="s">
        <v>45</v>
      </c>
      <c r="N2661" s="1" t="s">
        <v>27</v>
      </c>
      <c r="O2661">
        <v>2587</v>
      </c>
      <c r="P2661">
        <v>86.23</v>
      </c>
      <c r="Q2661">
        <v>0</v>
      </c>
      <c r="R2661" t="s">
        <v>1163</v>
      </c>
      <c r="S2661" t="s">
        <v>1159</v>
      </c>
      <c r="T2661">
        <v>1</v>
      </c>
      <c r="U2661" t="s">
        <v>1160</v>
      </c>
    </row>
    <row r="2662" spans="1:21" x14ac:dyDescent="0.3">
      <c r="A2662" s="1" t="s">
        <v>214</v>
      </c>
      <c r="B2662" s="2">
        <v>43111</v>
      </c>
      <c r="C2662">
        <v>97318</v>
      </c>
      <c r="D2662" s="1" t="s">
        <v>30</v>
      </c>
      <c r="E2662">
        <v>26</v>
      </c>
      <c r="F2662" s="1" t="s">
        <v>19</v>
      </c>
      <c r="G2662" s="1" t="s">
        <v>20</v>
      </c>
      <c r="H2662" t="s">
        <v>45</v>
      </c>
      <c r="I2662" s="1" t="s">
        <v>45</v>
      </c>
      <c r="J2662" s="1" t="s">
        <v>89</v>
      </c>
      <c r="K2662" s="1" t="s">
        <v>579</v>
      </c>
      <c r="L2662" s="1" t="s">
        <v>23</v>
      </c>
      <c r="M2662" t="s">
        <v>45</v>
      </c>
      <c r="N2662" s="1" t="s">
        <v>27</v>
      </c>
      <c r="O2662">
        <v>1998</v>
      </c>
      <c r="P2662">
        <v>66.599999999999994</v>
      </c>
      <c r="Q2662">
        <v>0</v>
      </c>
      <c r="R2662" t="s">
        <v>1163</v>
      </c>
      <c r="S2662" t="s">
        <v>1159</v>
      </c>
      <c r="T2662">
        <v>1</v>
      </c>
      <c r="U2662" t="s">
        <v>1160</v>
      </c>
    </row>
    <row r="2663" spans="1:21" x14ac:dyDescent="0.3">
      <c r="A2663" s="1" t="s">
        <v>319</v>
      </c>
      <c r="B2663" s="2">
        <v>43112</v>
      </c>
      <c r="C2663">
        <v>42500</v>
      </c>
      <c r="D2663" s="1" t="s">
        <v>18</v>
      </c>
      <c r="E2663">
        <v>26</v>
      </c>
      <c r="F2663" s="1" t="s">
        <v>31</v>
      </c>
      <c r="G2663" s="1" t="s">
        <v>20</v>
      </c>
      <c r="H2663" t="s">
        <v>45</v>
      </c>
      <c r="I2663" s="1" t="s">
        <v>45</v>
      </c>
      <c r="J2663" s="1" t="s">
        <v>48</v>
      </c>
      <c r="K2663" s="1" t="s">
        <v>251</v>
      </c>
      <c r="L2663" s="1" t="s">
        <v>23</v>
      </c>
      <c r="M2663" t="s">
        <v>45</v>
      </c>
      <c r="N2663" s="1" t="s">
        <v>27</v>
      </c>
      <c r="O2663">
        <v>180</v>
      </c>
      <c r="P2663">
        <v>6</v>
      </c>
      <c r="Q2663">
        <v>0</v>
      </c>
      <c r="R2663" t="s">
        <v>1163</v>
      </c>
      <c r="S2663" t="s">
        <v>1159</v>
      </c>
      <c r="T2663">
        <v>1</v>
      </c>
      <c r="U2663" t="s">
        <v>1160</v>
      </c>
    </row>
    <row r="2664" spans="1:21" x14ac:dyDescent="0.3">
      <c r="A2664" s="1" t="s">
        <v>319</v>
      </c>
      <c r="B2664" s="2">
        <v>43112</v>
      </c>
      <c r="C2664">
        <v>42502</v>
      </c>
      <c r="D2664" s="1" t="s">
        <v>18</v>
      </c>
      <c r="E2664">
        <v>26</v>
      </c>
      <c r="F2664" s="1" t="s">
        <v>38</v>
      </c>
      <c r="G2664" s="1" t="s">
        <v>20</v>
      </c>
      <c r="H2664" t="s">
        <v>45</v>
      </c>
      <c r="I2664" s="1" t="s">
        <v>45</v>
      </c>
      <c r="J2664" s="1" t="s">
        <v>48</v>
      </c>
      <c r="K2664" s="1" t="s">
        <v>251</v>
      </c>
      <c r="L2664" s="1" t="s">
        <v>23</v>
      </c>
      <c r="M2664" t="s">
        <v>45</v>
      </c>
      <c r="N2664" s="1" t="s">
        <v>27</v>
      </c>
      <c r="O2664">
        <v>180</v>
      </c>
      <c r="P2664">
        <v>6</v>
      </c>
      <c r="Q2664">
        <v>0</v>
      </c>
      <c r="R2664" t="s">
        <v>1163</v>
      </c>
      <c r="S2664" t="s">
        <v>1159</v>
      </c>
      <c r="T2664">
        <v>1</v>
      </c>
      <c r="U2664" t="s">
        <v>1160</v>
      </c>
    </row>
    <row r="2665" spans="1:21" x14ac:dyDescent="0.3">
      <c r="A2665" s="1" t="s">
        <v>319</v>
      </c>
      <c r="B2665" s="2">
        <v>43112</v>
      </c>
      <c r="C2665">
        <v>51434</v>
      </c>
      <c r="D2665" s="1" t="s">
        <v>18</v>
      </c>
      <c r="E2665">
        <v>26</v>
      </c>
      <c r="F2665" s="1" t="s">
        <v>19</v>
      </c>
      <c r="G2665" s="1" t="s">
        <v>20</v>
      </c>
      <c r="H2665" t="s">
        <v>45</v>
      </c>
      <c r="I2665" s="1" t="s">
        <v>45</v>
      </c>
      <c r="J2665" s="1" t="s">
        <v>36</v>
      </c>
      <c r="K2665" s="1" t="s">
        <v>421</v>
      </c>
      <c r="L2665" s="1" t="s">
        <v>23</v>
      </c>
      <c r="M2665" t="s">
        <v>45</v>
      </c>
      <c r="N2665" s="1" t="s">
        <v>27</v>
      </c>
      <c r="O2665">
        <v>103</v>
      </c>
      <c r="P2665">
        <v>3.43</v>
      </c>
      <c r="Q2665">
        <v>0</v>
      </c>
      <c r="R2665" t="s">
        <v>1163</v>
      </c>
      <c r="S2665" t="s">
        <v>1159</v>
      </c>
      <c r="T2665">
        <v>1</v>
      </c>
      <c r="U2665" t="s">
        <v>1160</v>
      </c>
    </row>
    <row r="2666" spans="1:21" x14ac:dyDescent="0.3">
      <c r="A2666" s="1" t="s">
        <v>319</v>
      </c>
      <c r="B2666" s="2">
        <v>43112</v>
      </c>
      <c r="C2666">
        <v>51776</v>
      </c>
      <c r="D2666" s="1" t="s">
        <v>18</v>
      </c>
      <c r="E2666">
        <v>26</v>
      </c>
      <c r="F2666" s="1" t="s">
        <v>19</v>
      </c>
      <c r="G2666" s="1" t="s">
        <v>20</v>
      </c>
      <c r="H2666" t="s">
        <v>45</v>
      </c>
      <c r="I2666" s="1" t="s">
        <v>45</v>
      </c>
      <c r="J2666" s="1" t="s">
        <v>32</v>
      </c>
      <c r="K2666" s="1" t="s">
        <v>382</v>
      </c>
      <c r="L2666" s="1" t="s">
        <v>23</v>
      </c>
      <c r="M2666" t="s">
        <v>45</v>
      </c>
      <c r="N2666" s="1" t="s">
        <v>27</v>
      </c>
      <c r="O2666">
        <v>523</v>
      </c>
      <c r="P2666">
        <v>17.43</v>
      </c>
      <c r="Q2666">
        <v>0</v>
      </c>
      <c r="R2666" t="s">
        <v>1163</v>
      </c>
      <c r="S2666" t="s">
        <v>1159</v>
      </c>
      <c r="T2666">
        <v>1</v>
      </c>
      <c r="U2666" t="s">
        <v>1160</v>
      </c>
    </row>
    <row r="2667" spans="1:21" x14ac:dyDescent="0.3">
      <c r="A2667" s="1" t="s">
        <v>319</v>
      </c>
      <c r="B2667" s="2">
        <v>43112</v>
      </c>
      <c r="C2667">
        <v>56320</v>
      </c>
      <c r="D2667" s="1" t="s">
        <v>18</v>
      </c>
      <c r="E2667">
        <v>26</v>
      </c>
      <c r="F2667" s="1" t="s">
        <v>19</v>
      </c>
      <c r="G2667" s="1" t="s">
        <v>20</v>
      </c>
      <c r="H2667" t="s">
        <v>45</v>
      </c>
      <c r="I2667" s="1" t="s">
        <v>45</v>
      </c>
      <c r="J2667" s="1" t="s">
        <v>105</v>
      </c>
      <c r="K2667" s="1" t="s">
        <v>527</v>
      </c>
      <c r="L2667" s="1" t="s">
        <v>23</v>
      </c>
      <c r="M2667" t="s">
        <v>45</v>
      </c>
      <c r="N2667" s="1" t="s">
        <v>27</v>
      </c>
      <c r="O2667">
        <v>222</v>
      </c>
      <c r="P2667">
        <v>7.4</v>
      </c>
      <c r="Q2667">
        <v>0</v>
      </c>
      <c r="R2667" t="s">
        <v>1163</v>
      </c>
      <c r="S2667" t="s">
        <v>1159</v>
      </c>
      <c r="T2667">
        <v>1</v>
      </c>
      <c r="U2667" t="s">
        <v>1160</v>
      </c>
    </row>
    <row r="2668" spans="1:21" x14ac:dyDescent="0.3">
      <c r="A2668" s="1" t="s">
        <v>319</v>
      </c>
      <c r="B2668" s="2">
        <v>43112</v>
      </c>
      <c r="C2668">
        <v>96180</v>
      </c>
      <c r="D2668" s="1" t="s">
        <v>18</v>
      </c>
      <c r="E2668">
        <v>26</v>
      </c>
      <c r="F2668" s="1" t="s">
        <v>25</v>
      </c>
      <c r="G2668" s="1" t="s">
        <v>35</v>
      </c>
      <c r="H2668" t="s">
        <v>45</v>
      </c>
      <c r="I2668" s="1" t="s">
        <v>45</v>
      </c>
      <c r="J2668" s="1" t="s">
        <v>89</v>
      </c>
      <c r="K2668" s="1" t="s">
        <v>577</v>
      </c>
      <c r="L2668" s="1" t="s">
        <v>23</v>
      </c>
      <c r="M2668" t="s">
        <v>45</v>
      </c>
      <c r="N2668" s="1" t="s">
        <v>27</v>
      </c>
      <c r="O2668">
        <v>2498</v>
      </c>
      <c r="P2668">
        <v>83.27</v>
      </c>
      <c r="Q2668">
        <v>0</v>
      </c>
      <c r="R2668" t="s">
        <v>1163</v>
      </c>
      <c r="S2668" t="s">
        <v>1159</v>
      </c>
      <c r="T2668">
        <v>1</v>
      </c>
      <c r="U2668" t="s">
        <v>1160</v>
      </c>
    </row>
    <row r="2669" spans="1:21" x14ac:dyDescent="0.3">
      <c r="A2669" s="1" t="s">
        <v>319</v>
      </c>
      <c r="B2669" s="2">
        <v>43112</v>
      </c>
      <c r="C2669">
        <v>97038</v>
      </c>
      <c r="D2669" s="1" t="s">
        <v>30</v>
      </c>
      <c r="E2669">
        <v>26</v>
      </c>
      <c r="F2669" s="1" t="s">
        <v>25</v>
      </c>
      <c r="G2669" s="1" t="s">
        <v>35</v>
      </c>
      <c r="H2669" t="s">
        <v>45</v>
      </c>
      <c r="I2669" s="1" t="s">
        <v>45</v>
      </c>
      <c r="J2669" s="1" t="s">
        <v>89</v>
      </c>
      <c r="K2669" s="1" t="s">
        <v>578</v>
      </c>
      <c r="L2669" s="1" t="s">
        <v>23</v>
      </c>
      <c r="M2669" t="s">
        <v>45</v>
      </c>
      <c r="N2669" s="1" t="s">
        <v>27</v>
      </c>
      <c r="O2669">
        <v>2617</v>
      </c>
      <c r="P2669">
        <v>87.23</v>
      </c>
      <c r="Q2669">
        <v>0</v>
      </c>
      <c r="R2669" t="s">
        <v>1163</v>
      </c>
      <c r="S2669" t="s">
        <v>1159</v>
      </c>
      <c r="T2669">
        <v>1</v>
      </c>
      <c r="U2669" t="s">
        <v>1160</v>
      </c>
    </row>
    <row r="2670" spans="1:21" x14ac:dyDescent="0.3">
      <c r="A2670" s="1" t="s">
        <v>319</v>
      </c>
      <c r="B2670" s="2">
        <v>43112</v>
      </c>
      <c r="C2670">
        <v>97318</v>
      </c>
      <c r="D2670" s="1" t="s">
        <v>30</v>
      </c>
      <c r="E2670">
        <v>26</v>
      </c>
      <c r="F2670" s="1" t="s">
        <v>19</v>
      </c>
      <c r="G2670" s="1" t="s">
        <v>20</v>
      </c>
      <c r="H2670" t="s">
        <v>45</v>
      </c>
      <c r="I2670" s="1" t="s">
        <v>45</v>
      </c>
      <c r="J2670" s="1" t="s">
        <v>89</v>
      </c>
      <c r="K2670" s="1" t="s">
        <v>579</v>
      </c>
      <c r="L2670" s="1" t="s">
        <v>23</v>
      </c>
      <c r="M2670" t="s">
        <v>45</v>
      </c>
      <c r="N2670" s="1" t="s">
        <v>27</v>
      </c>
      <c r="O2670">
        <v>2028</v>
      </c>
      <c r="P2670">
        <v>67.599999999999994</v>
      </c>
      <c r="Q2670">
        <v>0</v>
      </c>
      <c r="R2670" t="s">
        <v>1163</v>
      </c>
      <c r="S2670" t="s">
        <v>1159</v>
      </c>
      <c r="T2670">
        <v>1</v>
      </c>
      <c r="U2670" t="s">
        <v>1160</v>
      </c>
    </row>
    <row r="2671" spans="1:21" x14ac:dyDescent="0.3">
      <c r="A2671" s="1" t="s">
        <v>59</v>
      </c>
      <c r="B2671" s="2">
        <v>42370</v>
      </c>
      <c r="C2671">
        <v>92324</v>
      </c>
      <c r="D2671" s="1" t="s">
        <v>30</v>
      </c>
      <c r="E2671">
        <v>26</v>
      </c>
      <c r="F2671" s="1" t="s">
        <v>28</v>
      </c>
      <c r="G2671" s="1" t="s">
        <v>35</v>
      </c>
      <c r="H2671" t="s">
        <v>45</v>
      </c>
      <c r="I2671" s="1" t="s">
        <v>45</v>
      </c>
      <c r="J2671" s="1" t="s">
        <v>89</v>
      </c>
      <c r="K2671" s="1" t="s">
        <v>544</v>
      </c>
      <c r="L2671" s="1" t="s">
        <v>377</v>
      </c>
      <c r="M2671" t="s">
        <v>45</v>
      </c>
      <c r="N2671" s="1" t="s">
        <v>27</v>
      </c>
      <c r="O2671">
        <v>2404</v>
      </c>
      <c r="P2671">
        <v>80.13</v>
      </c>
      <c r="Q2671">
        <v>0</v>
      </c>
      <c r="R2671" t="s">
        <v>1161</v>
      </c>
      <c r="S2671" t="s">
        <v>1159</v>
      </c>
      <c r="T2671">
        <v>1</v>
      </c>
      <c r="U2671" t="s">
        <v>1160</v>
      </c>
    </row>
    <row r="2672" spans="1:21" x14ac:dyDescent="0.3">
      <c r="A2672" s="1" t="s">
        <v>59</v>
      </c>
      <c r="B2672" s="2">
        <v>42370</v>
      </c>
      <c r="C2672">
        <v>110266</v>
      </c>
      <c r="D2672" s="1" t="s">
        <v>30</v>
      </c>
      <c r="E2672">
        <v>26</v>
      </c>
      <c r="F2672" s="1" t="s">
        <v>56</v>
      </c>
      <c r="G2672" s="1" t="s">
        <v>35</v>
      </c>
      <c r="H2672" t="s">
        <v>45</v>
      </c>
      <c r="I2672" s="1" t="s">
        <v>45</v>
      </c>
      <c r="J2672" s="1" t="s">
        <v>32</v>
      </c>
      <c r="K2672" s="1" t="s">
        <v>569</v>
      </c>
      <c r="L2672" s="1" t="s">
        <v>377</v>
      </c>
      <c r="M2672" t="s">
        <v>45</v>
      </c>
      <c r="N2672" s="1" t="s">
        <v>27</v>
      </c>
      <c r="O2672">
        <v>2825</v>
      </c>
      <c r="P2672">
        <v>94.17</v>
      </c>
      <c r="Q2672">
        <v>0</v>
      </c>
      <c r="R2672" t="s">
        <v>1161</v>
      </c>
      <c r="S2672" t="s">
        <v>1159</v>
      </c>
      <c r="T2672">
        <v>1</v>
      </c>
      <c r="U2672" t="s">
        <v>1160</v>
      </c>
    </row>
    <row r="2673" spans="1:21" x14ac:dyDescent="0.3">
      <c r="A2673" s="1" t="s">
        <v>59</v>
      </c>
      <c r="B2673" s="2">
        <v>42370</v>
      </c>
      <c r="C2673">
        <v>113664</v>
      </c>
      <c r="D2673" s="1" t="s">
        <v>18</v>
      </c>
      <c r="E2673">
        <v>26</v>
      </c>
      <c r="F2673" s="1" t="s">
        <v>44</v>
      </c>
      <c r="G2673" s="1" t="s">
        <v>35</v>
      </c>
      <c r="H2673" t="s">
        <v>45</v>
      </c>
      <c r="I2673" s="1" t="s">
        <v>45</v>
      </c>
      <c r="J2673" s="1" t="s">
        <v>89</v>
      </c>
      <c r="K2673" s="1" t="s">
        <v>481</v>
      </c>
      <c r="L2673" s="1" t="s">
        <v>377</v>
      </c>
      <c r="M2673" t="s">
        <v>45</v>
      </c>
      <c r="N2673" s="1" t="s">
        <v>27</v>
      </c>
      <c r="O2673">
        <v>334</v>
      </c>
      <c r="P2673">
        <v>11.13</v>
      </c>
      <c r="Q2673">
        <v>0</v>
      </c>
      <c r="R2673" t="s">
        <v>1161</v>
      </c>
      <c r="S2673" t="s">
        <v>1159</v>
      </c>
      <c r="T2673">
        <v>1</v>
      </c>
      <c r="U2673" t="s">
        <v>1160</v>
      </c>
    </row>
    <row r="2674" spans="1:21" x14ac:dyDescent="0.3">
      <c r="A2674" s="1" t="s">
        <v>62</v>
      </c>
      <c r="B2674" s="2">
        <v>42371</v>
      </c>
      <c r="C2674">
        <v>92324</v>
      </c>
      <c r="D2674" s="1" t="s">
        <v>30</v>
      </c>
      <c r="E2674">
        <v>26</v>
      </c>
      <c r="F2674" s="1" t="s">
        <v>28</v>
      </c>
      <c r="G2674" s="1" t="s">
        <v>35</v>
      </c>
      <c r="H2674" t="s">
        <v>45</v>
      </c>
      <c r="I2674" s="1" t="s">
        <v>45</v>
      </c>
      <c r="J2674" s="1" t="s">
        <v>89</v>
      </c>
      <c r="K2674" s="1" t="s">
        <v>544</v>
      </c>
      <c r="L2674" s="1" t="s">
        <v>377</v>
      </c>
      <c r="M2674" t="s">
        <v>45</v>
      </c>
      <c r="N2674" s="1" t="s">
        <v>27</v>
      </c>
      <c r="O2674">
        <v>2435</v>
      </c>
      <c r="P2674">
        <v>81.17</v>
      </c>
      <c r="Q2674">
        <v>0</v>
      </c>
      <c r="R2674" t="s">
        <v>1161</v>
      </c>
      <c r="S2674" t="s">
        <v>1159</v>
      </c>
      <c r="T2674">
        <v>1</v>
      </c>
      <c r="U2674" t="s">
        <v>1160</v>
      </c>
    </row>
    <row r="2675" spans="1:21" x14ac:dyDescent="0.3">
      <c r="A2675" s="1" t="s">
        <v>62</v>
      </c>
      <c r="B2675" s="2">
        <v>42371</v>
      </c>
      <c r="C2675">
        <v>110266</v>
      </c>
      <c r="D2675" s="1" t="s">
        <v>30</v>
      </c>
      <c r="E2675">
        <v>26</v>
      </c>
      <c r="F2675" s="1" t="s">
        <v>56</v>
      </c>
      <c r="G2675" s="1" t="s">
        <v>35</v>
      </c>
      <c r="H2675" t="s">
        <v>45</v>
      </c>
      <c r="I2675" s="1" t="s">
        <v>45</v>
      </c>
      <c r="J2675" s="1" t="s">
        <v>32</v>
      </c>
      <c r="K2675" s="1" t="s">
        <v>569</v>
      </c>
      <c r="L2675" s="1" t="s">
        <v>377</v>
      </c>
      <c r="M2675" t="s">
        <v>45</v>
      </c>
      <c r="N2675" s="1" t="s">
        <v>27</v>
      </c>
      <c r="O2675">
        <v>2856</v>
      </c>
      <c r="P2675">
        <v>95.2</v>
      </c>
      <c r="Q2675">
        <v>0</v>
      </c>
      <c r="R2675" t="s">
        <v>1161</v>
      </c>
      <c r="S2675" t="s">
        <v>1159</v>
      </c>
      <c r="T2675">
        <v>1</v>
      </c>
      <c r="U2675" t="s">
        <v>1160</v>
      </c>
    </row>
    <row r="2676" spans="1:21" x14ac:dyDescent="0.3">
      <c r="A2676" s="1" t="s">
        <v>62</v>
      </c>
      <c r="B2676" s="2">
        <v>42371</v>
      </c>
      <c r="C2676">
        <v>113664</v>
      </c>
      <c r="D2676" s="1" t="s">
        <v>18</v>
      </c>
      <c r="E2676">
        <v>26</v>
      </c>
      <c r="F2676" s="1" t="s">
        <v>44</v>
      </c>
      <c r="G2676" s="1" t="s">
        <v>35</v>
      </c>
      <c r="H2676" t="s">
        <v>45</v>
      </c>
      <c r="I2676" s="1" t="s">
        <v>45</v>
      </c>
      <c r="J2676" s="1" t="s">
        <v>89</v>
      </c>
      <c r="K2676" s="1" t="s">
        <v>481</v>
      </c>
      <c r="L2676" s="1" t="s">
        <v>377</v>
      </c>
      <c r="M2676" t="s">
        <v>45</v>
      </c>
      <c r="N2676" s="1" t="s">
        <v>27</v>
      </c>
      <c r="O2676">
        <v>365</v>
      </c>
      <c r="P2676">
        <v>12.17</v>
      </c>
      <c r="Q2676">
        <v>0</v>
      </c>
      <c r="R2676" t="s">
        <v>1161</v>
      </c>
      <c r="S2676" t="s">
        <v>1159</v>
      </c>
      <c r="T2676">
        <v>1</v>
      </c>
      <c r="U2676" t="s">
        <v>1160</v>
      </c>
    </row>
    <row r="2677" spans="1:21" x14ac:dyDescent="0.3">
      <c r="A2677" s="1" t="s">
        <v>223</v>
      </c>
      <c r="B2677" s="2">
        <v>42372</v>
      </c>
      <c r="C2677">
        <v>92324</v>
      </c>
      <c r="D2677" s="1" t="s">
        <v>30</v>
      </c>
      <c r="E2677">
        <v>26</v>
      </c>
      <c r="F2677" s="1" t="s">
        <v>28</v>
      </c>
      <c r="G2677" s="1" t="s">
        <v>35</v>
      </c>
      <c r="H2677" t="s">
        <v>45</v>
      </c>
      <c r="I2677" s="1" t="s">
        <v>45</v>
      </c>
      <c r="J2677" s="1" t="s">
        <v>89</v>
      </c>
      <c r="K2677" s="1" t="s">
        <v>544</v>
      </c>
      <c r="L2677" s="1" t="s">
        <v>377</v>
      </c>
      <c r="M2677" t="s">
        <v>45</v>
      </c>
      <c r="N2677" s="1" t="s">
        <v>27</v>
      </c>
      <c r="O2677">
        <v>2464</v>
      </c>
      <c r="P2677">
        <v>82.13</v>
      </c>
      <c r="Q2677">
        <v>0</v>
      </c>
      <c r="R2677" t="s">
        <v>1161</v>
      </c>
      <c r="S2677" t="s">
        <v>1159</v>
      </c>
      <c r="T2677">
        <v>1</v>
      </c>
      <c r="U2677" t="s">
        <v>1160</v>
      </c>
    </row>
    <row r="2678" spans="1:21" x14ac:dyDescent="0.3">
      <c r="A2678" s="1" t="s">
        <v>223</v>
      </c>
      <c r="B2678" s="2">
        <v>42372</v>
      </c>
      <c r="C2678">
        <v>110266</v>
      </c>
      <c r="D2678" s="1" t="s">
        <v>30</v>
      </c>
      <c r="E2678">
        <v>26</v>
      </c>
      <c r="F2678" s="1" t="s">
        <v>56</v>
      </c>
      <c r="G2678" s="1" t="s">
        <v>35</v>
      </c>
      <c r="H2678" t="s">
        <v>45</v>
      </c>
      <c r="I2678" s="1" t="s">
        <v>45</v>
      </c>
      <c r="J2678" s="1" t="s">
        <v>32</v>
      </c>
      <c r="K2678" s="1" t="s">
        <v>569</v>
      </c>
      <c r="L2678" s="1" t="s">
        <v>377</v>
      </c>
      <c r="M2678" t="s">
        <v>45</v>
      </c>
      <c r="N2678" s="1" t="s">
        <v>27</v>
      </c>
      <c r="O2678">
        <v>2885</v>
      </c>
      <c r="P2678">
        <v>96.17</v>
      </c>
      <c r="Q2678">
        <v>0</v>
      </c>
      <c r="R2678" t="s">
        <v>1161</v>
      </c>
      <c r="S2678" t="s">
        <v>1159</v>
      </c>
      <c r="T2678">
        <v>1</v>
      </c>
      <c r="U2678" t="s">
        <v>1160</v>
      </c>
    </row>
    <row r="2679" spans="1:21" x14ac:dyDescent="0.3">
      <c r="A2679" s="1" t="s">
        <v>223</v>
      </c>
      <c r="B2679" s="2">
        <v>42372</v>
      </c>
      <c r="C2679">
        <v>113664</v>
      </c>
      <c r="D2679" s="1" t="s">
        <v>18</v>
      </c>
      <c r="E2679">
        <v>26</v>
      </c>
      <c r="F2679" s="1" t="s">
        <v>44</v>
      </c>
      <c r="G2679" s="1" t="s">
        <v>35</v>
      </c>
      <c r="H2679" t="s">
        <v>45</v>
      </c>
      <c r="I2679" s="1" t="s">
        <v>45</v>
      </c>
      <c r="J2679" s="1" t="s">
        <v>89</v>
      </c>
      <c r="K2679" s="1" t="s">
        <v>481</v>
      </c>
      <c r="L2679" s="1" t="s">
        <v>377</v>
      </c>
      <c r="M2679" t="s">
        <v>45</v>
      </c>
      <c r="N2679" s="1" t="s">
        <v>27</v>
      </c>
      <c r="O2679">
        <v>394</v>
      </c>
      <c r="P2679">
        <v>13.13</v>
      </c>
      <c r="Q2679">
        <v>0</v>
      </c>
      <c r="R2679" t="s">
        <v>1161</v>
      </c>
      <c r="S2679" t="s">
        <v>1159</v>
      </c>
      <c r="T2679">
        <v>1</v>
      </c>
      <c r="U2679" t="s">
        <v>1160</v>
      </c>
    </row>
    <row r="2680" spans="1:21" x14ac:dyDescent="0.3">
      <c r="A2680" s="1" t="s">
        <v>64</v>
      </c>
      <c r="B2680" s="2">
        <v>42373</v>
      </c>
      <c r="C2680">
        <v>92324</v>
      </c>
      <c r="D2680" s="1" t="s">
        <v>30</v>
      </c>
      <c r="E2680">
        <v>26</v>
      </c>
      <c r="F2680" s="1" t="s">
        <v>28</v>
      </c>
      <c r="G2680" s="1" t="s">
        <v>35</v>
      </c>
      <c r="H2680" t="s">
        <v>45</v>
      </c>
      <c r="I2680" s="1" t="s">
        <v>45</v>
      </c>
      <c r="J2680" s="1" t="s">
        <v>89</v>
      </c>
      <c r="K2680" s="1" t="s">
        <v>544</v>
      </c>
      <c r="L2680" s="1" t="s">
        <v>377</v>
      </c>
      <c r="M2680" t="s">
        <v>45</v>
      </c>
      <c r="N2680" s="1" t="s">
        <v>27</v>
      </c>
      <c r="O2680">
        <v>2495</v>
      </c>
      <c r="P2680">
        <v>83.17</v>
      </c>
      <c r="Q2680">
        <v>0</v>
      </c>
      <c r="R2680" t="s">
        <v>1161</v>
      </c>
      <c r="S2680" t="s">
        <v>1159</v>
      </c>
      <c r="T2680">
        <v>1</v>
      </c>
      <c r="U2680" t="s">
        <v>1160</v>
      </c>
    </row>
    <row r="2681" spans="1:21" x14ac:dyDescent="0.3">
      <c r="A2681" s="1" t="s">
        <v>64</v>
      </c>
      <c r="B2681" s="2">
        <v>42373</v>
      </c>
      <c r="C2681">
        <v>110266</v>
      </c>
      <c r="D2681" s="1" t="s">
        <v>30</v>
      </c>
      <c r="E2681">
        <v>26</v>
      </c>
      <c r="F2681" s="1" t="s">
        <v>56</v>
      </c>
      <c r="G2681" s="1" t="s">
        <v>35</v>
      </c>
      <c r="H2681" t="s">
        <v>45</v>
      </c>
      <c r="I2681" s="1" t="s">
        <v>45</v>
      </c>
      <c r="J2681" s="1" t="s">
        <v>32</v>
      </c>
      <c r="K2681" s="1" t="s">
        <v>569</v>
      </c>
      <c r="L2681" s="1" t="s">
        <v>377</v>
      </c>
      <c r="M2681" t="s">
        <v>45</v>
      </c>
      <c r="N2681" s="1" t="s">
        <v>27</v>
      </c>
      <c r="O2681">
        <v>2916</v>
      </c>
      <c r="P2681">
        <v>97.2</v>
      </c>
      <c r="Q2681">
        <v>0</v>
      </c>
      <c r="R2681" t="s">
        <v>1161</v>
      </c>
      <c r="S2681" t="s">
        <v>1159</v>
      </c>
      <c r="T2681">
        <v>1</v>
      </c>
      <c r="U2681" t="s">
        <v>1160</v>
      </c>
    </row>
    <row r="2682" spans="1:21" x14ac:dyDescent="0.3">
      <c r="A2682" s="1" t="s">
        <v>64</v>
      </c>
      <c r="B2682" s="2">
        <v>42373</v>
      </c>
      <c r="C2682">
        <v>113664</v>
      </c>
      <c r="D2682" s="1" t="s">
        <v>18</v>
      </c>
      <c r="E2682">
        <v>26</v>
      </c>
      <c r="F2682" s="1" t="s">
        <v>44</v>
      </c>
      <c r="G2682" s="1" t="s">
        <v>35</v>
      </c>
      <c r="H2682" t="s">
        <v>45</v>
      </c>
      <c r="I2682" s="1" t="s">
        <v>45</v>
      </c>
      <c r="J2682" s="1" t="s">
        <v>89</v>
      </c>
      <c r="K2682" s="1" t="s">
        <v>481</v>
      </c>
      <c r="L2682" s="1" t="s">
        <v>377</v>
      </c>
      <c r="M2682" t="s">
        <v>45</v>
      </c>
      <c r="N2682" s="1" t="s">
        <v>27</v>
      </c>
      <c r="O2682">
        <v>425</v>
      </c>
      <c r="P2682">
        <v>14.17</v>
      </c>
      <c r="Q2682">
        <v>0</v>
      </c>
      <c r="R2682" t="s">
        <v>1161</v>
      </c>
      <c r="S2682" t="s">
        <v>1159</v>
      </c>
      <c r="T2682">
        <v>1</v>
      </c>
      <c r="U2682" t="s">
        <v>1160</v>
      </c>
    </row>
    <row r="2683" spans="1:21" x14ac:dyDescent="0.3">
      <c r="A2683" s="1" t="s">
        <v>67</v>
      </c>
      <c r="B2683" s="2">
        <v>42374</v>
      </c>
      <c r="C2683">
        <v>92324</v>
      </c>
      <c r="D2683" s="1" t="s">
        <v>30</v>
      </c>
      <c r="E2683">
        <v>26</v>
      </c>
      <c r="F2683" s="1" t="s">
        <v>28</v>
      </c>
      <c r="G2683" s="1" t="s">
        <v>35</v>
      </c>
      <c r="H2683" t="s">
        <v>45</v>
      </c>
      <c r="I2683" s="1" t="s">
        <v>45</v>
      </c>
      <c r="J2683" s="1" t="s">
        <v>89</v>
      </c>
      <c r="K2683" s="1" t="s">
        <v>544</v>
      </c>
      <c r="L2683" s="1" t="s">
        <v>377</v>
      </c>
      <c r="M2683" t="s">
        <v>45</v>
      </c>
      <c r="N2683" s="1" t="s">
        <v>27</v>
      </c>
      <c r="O2683">
        <v>2525</v>
      </c>
      <c r="P2683">
        <v>84.17</v>
      </c>
      <c r="Q2683">
        <v>0</v>
      </c>
      <c r="R2683" t="s">
        <v>1161</v>
      </c>
      <c r="S2683" t="s">
        <v>1159</v>
      </c>
      <c r="T2683">
        <v>1</v>
      </c>
      <c r="U2683" t="s">
        <v>1160</v>
      </c>
    </row>
    <row r="2684" spans="1:21" x14ac:dyDescent="0.3">
      <c r="A2684" s="1" t="s">
        <v>67</v>
      </c>
      <c r="B2684" s="2">
        <v>42374</v>
      </c>
      <c r="C2684">
        <v>110266</v>
      </c>
      <c r="D2684" s="1" t="s">
        <v>30</v>
      </c>
      <c r="E2684">
        <v>26</v>
      </c>
      <c r="F2684" s="1" t="s">
        <v>56</v>
      </c>
      <c r="G2684" s="1" t="s">
        <v>35</v>
      </c>
      <c r="H2684" t="s">
        <v>45</v>
      </c>
      <c r="I2684" s="1" t="s">
        <v>45</v>
      </c>
      <c r="J2684" s="1" t="s">
        <v>32</v>
      </c>
      <c r="K2684" s="1" t="s">
        <v>569</v>
      </c>
      <c r="L2684" s="1" t="s">
        <v>377</v>
      </c>
      <c r="M2684" t="s">
        <v>45</v>
      </c>
      <c r="N2684" s="1" t="s">
        <v>27</v>
      </c>
      <c r="O2684">
        <v>2946</v>
      </c>
      <c r="P2684">
        <v>98.2</v>
      </c>
      <c r="Q2684">
        <v>0</v>
      </c>
      <c r="R2684" t="s">
        <v>1161</v>
      </c>
      <c r="S2684" t="s">
        <v>1159</v>
      </c>
      <c r="T2684">
        <v>1</v>
      </c>
      <c r="U2684" t="s">
        <v>1160</v>
      </c>
    </row>
    <row r="2685" spans="1:21" x14ac:dyDescent="0.3">
      <c r="A2685" s="1" t="s">
        <v>67</v>
      </c>
      <c r="B2685" s="2">
        <v>42374</v>
      </c>
      <c r="C2685">
        <v>113664</v>
      </c>
      <c r="D2685" s="1" t="s">
        <v>18</v>
      </c>
      <c r="E2685">
        <v>26</v>
      </c>
      <c r="F2685" s="1" t="s">
        <v>44</v>
      </c>
      <c r="G2685" s="1" t="s">
        <v>35</v>
      </c>
      <c r="H2685" t="s">
        <v>45</v>
      </c>
      <c r="I2685" s="1" t="s">
        <v>45</v>
      </c>
      <c r="J2685" s="1" t="s">
        <v>89</v>
      </c>
      <c r="K2685" s="1" t="s">
        <v>481</v>
      </c>
      <c r="L2685" s="1" t="s">
        <v>377</v>
      </c>
      <c r="M2685" t="s">
        <v>45</v>
      </c>
      <c r="N2685" s="1" t="s">
        <v>27</v>
      </c>
      <c r="O2685">
        <v>455</v>
      </c>
      <c r="P2685">
        <v>15.17</v>
      </c>
      <c r="Q2685">
        <v>0</v>
      </c>
      <c r="R2685" t="s">
        <v>1161</v>
      </c>
      <c r="S2685" t="s">
        <v>1159</v>
      </c>
      <c r="T2685">
        <v>1</v>
      </c>
      <c r="U2685" t="s">
        <v>1160</v>
      </c>
    </row>
    <row r="2686" spans="1:21" x14ac:dyDescent="0.3">
      <c r="A2686" s="1" t="s">
        <v>281</v>
      </c>
      <c r="B2686" s="2">
        <v>42375</v>
      </c>
      <c r="C2686">
        <v>92324</v>
      </c>
      <c r="D2686" s="1" t="s">
        <v>30</v>
      </c>
      <c r="E2686">
        <v>26</v>
      </c>
      <c r="F2686" s="1" t="s">
        <v>28</v>
      </c>
      <c r="G2686" s="1" t="s">
        <v>35</v>
      </c>
      <c r="H2686" t="s">
        <v>45</v>
      </c>
      <c r="I2686" s="1" t="s">
        <v>45</v>
      </c>
      <c r="J2686" s="1" t="s">
        <v>89</v>
      </c>
      <c r="K2686" s="1" t="s">
        <v>544</v>
      </c>
      <c r="L2686" s="1" t="s">
        <v>377</v>
      </c>
      <c r="M2686" t="s">
        <v>45</v>
      </c>
      <c r="N2686" s="1" t="s">
        <v>27</v>
      </c>
      <c r="O2686">
        <v>2556</v>
      </c>
      <c r="P2686">
        <v>85.2</v>
      </c>
      <c r="Q2686">
        <v>0</v>
      </c>
      <c r="R2686" t="s">
        <v>1161</v>
      </c>
      <c r="S2686" t="s">
        <v>1159</v>
      </c>
      <c r="T2686">
        <v>1</v>
      </c>
      <c r="U2686" t="s">
        <v>1160</v>
      </c>
    </row>
    <row r="2687" spans="1:21" x14ac:dyDescent="0.3">
      <c r="A2687" s="1" t="s">
        <v>281</v>
      </c>
      <c r="B2687" s="2">
        <v>42375</v>
      </c>
      <c r="C2687">
        <v>110266</v>
      </c>
      <c r="D2687" s="1" t="s">
        <v>30</v>
      </c>
      <c r="E2687">
        <v>26</v>
      </c>
      <c r="F2687" s="1" t="s">
        <v>56</v>
      </c>
      <c r="G2687" s="1" t="s">
        <v>35</v>
      </c>
      <c r="H2687" t="s">
        <v>45</v>
      </c>
      <c r="I2687" s="1" t="s">
        <v>45</v>
      </c>
      <c r="J2687" s="1" t="s">
        <v>32</v>
      </c>
      <c r="K2687" s="1" t="s">
        <v>569</v>
      </c>
      <c r="L2687" s="1" t="s">
        <v>377</v>
      </c>
      <c r="M2687" t="s">
        <v>45</v>
      </c>
      <c r="N2687" s="1" t="s">
        <v>27</v>
      </c>
      <c r="O2687">
        <v>2977</v>
      </c>
      <c r="P2687">
        <v>99.23</v>
      </c>
      <c r="Q2687">
        <v>0</v>
      </c>
      <c r="R2687" t="s">
        <v>1161</v>
      </c>
      <c r="S2687" t="s">
        <v>1159</v>
      </c>
      <c r="T2687">
        <v>1</v>
      </c>
      <c r="U2687" t="s">
        <v>1160</v>
      </c>
    </row>
    <row r="2688" spans="1:21" x14ac:dyDescent="0.3">
      <c r="A2688" s="1" t="s">
        <v>281</v>
      </c>
      <c r="B2688" s="2">
        <v>42375</v>
      </c>
      <c r="C2688">
        <v>113664</v>
      </c>
      <c r="D2688" s="1" t="s">
        <v>18</v>
      </c>
      <c r="E2688">
        <v>26</v>
      </c>
      <c r="F2688" s="1" t="s">
        <v>44</v>
      </c>
      <c r="G2688" s="1" t="s">
        <v>35</v>
      </c>
      <c r="H2688" t="s">
        <v>45</v>
      </c>
      <c r="I2688" s="1" t="s">
        <v>45</v>
      </c>
      <c r="J2688" s="1" t="s">
        <v>89</v>
      </c>
      <c r="K2688" s="1" t="s">
        <v>481</v>
      </c>
      <c r="L2688" s="1" t="s">
        <v>377</v>
      </c>
      <c r="M2688" t="s">
        <v>45</v>
      </c>
      <c r="N2688" s="1" t="s">
        <v>27</v>
      </c>
      <c r="O2688">
        <v>486</v>
      </c>
      <c r="P2688">
        <v>16.2</v>
      </c>
      <c r="Q2688">
        <v>0</v>
      </c>
      <c r="R2688" t="s">
        <v>1161</v>
      </c>
      <c r="S2688" t="s">
        <v>1159</v>
      </c>
      <c r="T2688">
        <v>1</v>
      </c>
      <c r="U2688" t="s">
        <v>1160</v>
      </c>
    </row>
    <row r="2689" spans="1:21" x14ac:dyDescent="0.3">
      <c r="A2689" s="1" t="s">
        <v>69</v>
      </c>
      <c r="B2689" s="2">
        <v>42376</v>
      </c>
      <c r="C2689">
        <v>92324</v>
      </c>
      <c r="D2689" s="1" t="s">
        <v>30</v>
      </c>
      <c r="E2689">
        <v>26</v>
      </c>
      <c r="F2689" s="1" t="s">
        <v>28</v>
      </c>
      <c r="G2689" s="1" t="s">
        <v>35</v>
      </c>
      <c r="H2689" t="s">
        <v>45</v>
      </c>
      <c r="I2689" s="1" t="s">
        <v>45</v>
      </c>
      <c r="J2689" s="1" t="s">
        <v>89</v>
      </c>
      <c r="K2689" s="1" t="s">
        <v>544</v>
      </c>
      <c r="L2689" s="1" t="s">
        <v>377</v>
      </c>
      <c r="M2689" t="s">
        <v>45</v>
      </c>
      <c r="N2689" s="1" t="s">
        <v>27</v>
      </c>
      <c r="O2689">
        <v>2586</v>
      </c>
      <c r="P2689">
        <v>86.2</v>
      </c>
      <c r="Q2689">
        <v>0</v>
      </c>
      <c r="R2689" t="s">
        <v>1161</v>
      </c>
      <c r="S2689" t="s">
        <v>1159</v>
      </c>
      <c r="T2689">
        <v>1</v>
      </c>
      <c r="U2689" t="s">
        <v>1160</v>
      </c>
    </row>
    <row r="2690" spans="1:21" x14ac:dyDescent="0.3">
      <c r="A2690" s="1" t="s">
        <v>69</v>
      </c>
      <c r="B2690" s="2">
        <v>42376</v>
      </c>
      <c r="C2690">
        <v>110266</v>
      </c>
      <c r="D2690" s="1" t="s">
        <v>30</v>
      </c>
      <c r="E2690">
        <v>26</v>
      </c>
      <c r="F2690" s="1" t="s">
        <v>56</v>
      </c>
      <c r="G2690" s="1" t="s">
        <v>35</v>
      </c>
      <c r="H2690" t="s">
        <v>45</v>
      </c>
      <c r="I2690" s="1" t="s">
        <v>45</v>
      </c>
      <c r="J2690" s="1" t="s">
        <v>32</v>
      </c>
      <c r="K2690" s="1" t="s">
        <v>569</v>
      </c>
      <c r="L2690" s="1" t="s">
        <v>377</v>
      </c>
      <c r="M2690" t="s">
        <v>45</v>
      </c>
      <c r="N2690" s="1" t="s">
        <v>27</v>
      </c>
      <c r="O2690">
        <v>3007</v>
      </c>
      <c r="P2690">
        <v>100.23</v>
      </c>
      <c r="Q2690">
        <v>0</v>
      </c>
      <c r="R2690" t="s">
        <v>1161</v>
      </c>
      <c r="S2690" t="s">
        <v>1159</v>
      </c>
      <c r="T2690">
        <v>1</v>
      </c>
      <c r="U2690" t="s">
        <v>1160</v>
      </c>
    </row>
    <row r="2691" spans="1:21" x14ac:dyDescent="0.3">
      <c r="A2691" s="1" t="s">
        <v>69</v>
      </c>
      <c r="B2691" s="2">
        <v>42376</v>
      </c>
      <c r="C2691">
        <v>113664</v>
      </c>
      <c r="D2691" s="1" t="s">
        <v>18</v>
      </c>
      <c r="E2691">
        <v>26</v>
      </c>
      <c r="F2691" s="1" t="s">
        <v>44</v>
      </c>
      <c r="G2691" s="1" t="s">
        <v>35</v>
      </c>
      <c r="H2691" t="s">
        <v>45</v>
      </c>
      <c r="I2691" s="1" t="s">
        <v>45</v>
      </c>
      <c r="J2691" s="1" t="s">
        <v>89</v>
      </c>
      <c r="K2691" s="1" t="s">
        <v>481</v>
      </c>
      <c r="L2691" s="1" t="s">
        <v>377</v>
      </c>
      <c r="M2691" t="s">
        <v>45</v>
      </c>
      <c r="N2691" s="1" t="s">
        <v>27</v>
      </c>
      <c r="O2691">
        <v>516</v>
      </c>
      <c r="P2691">
        <v>17.2</v>
      </c>
      <c r="Q2691">
        <v>0</v>
      </c>
      <c r="R2691" t="s">
        <v>1161</v>
      </c>
      <c r="S2691" t="s">
        <v>1159</v>
      </c>
      <c r="T2691">
        <v>1</v>
      </c>
      <c r="U2691" t="s">
        <v>1160</v>
      </c>
    </row>
    <row r="2692" spans="1:21" x14ac:dyDescent="0.3">
      <c r="A2692" s="1" t="s">
        <v>71</v>
      </c>
      <c r="B2692" s="2">
        <v>42377</v>
      </c>
      <c r="C2692">
        <v>92324</v>
      </c>
      <c r="D2692" s="1" t="s">
        <v>30</v>
      </c>
      <c r="E2692">
        <v>26</v>
      </c>
      <c r="F2692" s="1" t="s">
        <v>28</v>
      </c>
      <c r="G2692" s="1" t="s">
        <v>35</v>
      </c>
      <c r="H2692" t="s">
        <v>45</v>
      </c>
      <c r="I2692" s="1" t="s">
        <v>45</v>
      </c>
      <c r="J2692" s="1" t="s">
        <v>89</v>
      </c>
      <c r="K2692" s="1" t="s">
        <v>544</v>
      </c>
      <c r="L2692" s="1" t="s">
        <v>377</v>
      </c>
      <c r="M2692" t="s">
        <v>45</v>
      </c>
      <c r="N2692" s="1" t="s">
        <v>27</v>
      </c>
      <c r="O2692">
        <v>2617</v>
      </c>
      <c r="P2692">
        <v>87.23</v>
      </c>
      <c r="Q2692">
        <v>0</v>
      </c>
      <c r="R2692" t="s">
        <v>1161</v>
      </c>
      <c r="S2692" t="s">
        <v>1159</v>
      </c>
      <c r="T2692">
        <v>1</v>
      </c>
      <c r="U2692" t="s">
        <v>1160</v>
      </c>
    </row>
    <row r="2693" spans="1:21" x14ac:dyDescent="0.3">
      <c r="A2693" s="1" t="s">
        <v>71</v>
      </c>
      <c r="B2693" s="2">
        <v>42377</v>
      </c>
      <c r="C2693">
        <v>110266</v>
      </c>
      <c r="D2693" s="1" t="s">
        <v>30</v>
      </c>
      <c r="E2693">
        <v>26</v>
      </c>
      <c r="F2693" s="1" t="s">
        <v>56</v>
      </c>
      <c r="G2693" s="1" t="s">
        <v>35</v>
      </c>
      <c r="H2693" t="s">
        <v>45</v>
      </c>
      <c r="I2693" s="1" t="s">
        <v>45</v>
      </c>
      <c r="J2693" s="1" t="s">
        <v>32</v>
      </c>
      <c r="K2693" s="1" t="s">
        <v>569</v>
      </c>
      <c r="L2693" s="1" t="s">
        <v>377</v>
      </c>
      <c r="M2693" t="s">
        <v>45</v>
      </c>
      <c r="N2693" s="1" t="s">
        <v>27</v>
      </c>
      <c r="O2693">
        <v>3038</v>
      </c>
      <c r="P2693">
        <v>101.27</v>
      </c>
      <c r="Q2693">
        <v>0</v>
      </c>
      <c r="R2693" t="s">
        <v>1161</v>
      </c>
      <c r="S2693" t="s">
        <v>1159</v>
      </c>
      <c r="T2693">
        <v>1</v>
      </c>
      <c r="U2693" t="s">
        <v>1160</v>
      </c>
    </row>
    <row r="2694" spans="1:21" x14ac:dyDescent="0.3">
      <c r="A2694" s="1" t="s">
        <v>71</v>
      </c>
      <c r="B2694" s="2">
        <v>42377</v>
      </c>
      <c r="C2694">
        <v>113664</v>
      </c>
      <c r="D2694" s="1" t="s">
        <v>18</v>
      </c>
      <c r="E2694">
        <v>26</v>
      </c>
      <c r="F2694" s="1" t="s">
        <v>44</v>
      </c>
      <c r="G2694" s="1" t="s">
        <v>35</v>
      </c>
      <c r="H2694" t="s">
        <v>45</v>
      </c>
      <c r="I2694" s="1" t="s">
        <v>45</v>
      </c>
      <c r="J2694" s="1" t="s">
        <v>89</v>
      </c>
      <c r="K2694" s="1" t="s">
        <v>481</v>
      </c>
      <c r="L2694" s="1" t="s">
        <v>377</v>
      </c>
      <c r="M2694" t="s">
        <v>45</v>
      </c>
      <c r="N2694" s="1" t="s">
        <v>27</v>
      </c>
      <c r="O2694">
        <v>547</v>
      </c>
      <c r="P2694">
        <v>18.23</v>
      </c>
      <c r="Q2694">
        <v>0</v>
      </c>
      <c r="R2694" t="s">
        <v>1161</v>
      </c>
      <c r="S2694" t="s">
        <v>1159</v>
      </c>
      <c r="T2694">
        <v>1</v>
      </c>
      <c r="U2694" t="s">
        <v>1160</v>
      </c>
    </row>
    <row r="2695" spans="1:21" x14ac:dyDescent="0.3">
      <c r="A2695" s="1" t="s">
        <v>74</v>
      </c>
      <c r="B2695" s="2">
        <v>42378</v>
      </c>
      <c r="C2695">
        <v>92324</v>
      </c>
      <c r="D2695" s="1" t="s">
        <v>30</v>
      </c>
      <c r="E2695">
        <v>26</v>
      </c>
      <c r="F2695" s="1" t="s">
        <v>28</v>
      </c>
      <c r="G2695" s="1" t="s">
        <v>35</v>
      </c>
      <c r="H2695" t="s">
        <v>45</v>
      </c>
      <c r="I2695" s="1" t="s">
        <v>45</v>
      </c>
      <c r="J2695" s="1" t="s">
        <v>89</v>
      </c>
      <c r="K2695" s="1" t="s">
        <v>544</v>
      </c>
      <c r="L2695" s="1" t="s">
        <v>377</v>
      </c>
      <c r="M2695" t="s">
        <v>45</v>
      </c>
      <c r="N2695" s="1" t="s">
        <v>27</v>
      </c>
      <c r="O2695">
        <v>2648</v>
      </c>
      <c r="P2695">
        <v>88.27</v>
      </c>
      <c r="Q2695">
        <v>0</v>
      </c>
      <c r="R2695" t="s">
        <v>1161</v>
      </c>
      <c r="S2695" t="s">
        <v>1159</v>
      </c>
      <c r="T2695">
        <v>1</v>
      </c>
      <c r="U2695" t="s">
        <v>1160</v>
      </c>
    </row>
    <row r="2696" spans="1:21" x14ac:dyDescent="0.3">
      <c r="A2696" s="1" t="s">
        <v>74</v>
      </c>
      <c r="B2696" s="2">
        <v>42378</v>
      </c>
      <c r="C2696">
        <v>110266</v>
      </c>
      <c r="D2696" s="1" t="s">
        <v>30</v>
      </c>
      <c r="E2696">
        <v>26</v>
      </c>
      <c r="F2696" s="1" t="s">
        <v>56</v>
      </c>
      <c r="G2696" s="1" t="s">
        <v>35</v>
      </c>
      <c r="H2696" t="s">
        <v>45</v>
      </c>
      <c r="I2696" s="1" t="s">
        <v>45</v>
      </c>
      <c r="J2696" s="1" t="s">
        <v>32</v>
      </c>
      <c r="K2696" s="1" t="s">
        <v>569</v>
      </c>
      <c r="L2696" s="1" t="s">
        <v>377</v>
      </c>
      <c r="M2696" t="s">
        <v>45</v>
      </c>
      <c r="N2696" s="1" t="s">
        <v>27</v>
      </c>
      <c r="O2696">
        <v>3069</v>
      </c>
      <c r="P2696">
        <v>102.3</v>
      </c>
      <c r="Q2696">
        <v>0</v>
      </c>
      <c r="R2696" t="s">
        <v>1161</v>
      </c>
      <c r="S2696" t="s">
        <v>1159</v>
      </c>
      <c r="T2696">
        <v>1</v>
      </c>
      <c r="U2696" t="s">
        <v>1160</v>
      </c>
    </row>
    <row r="2697" spans="1:21" x14ac:dyDescent="0.3">
      <c r="A2697" s="1" t="s">
        <v>74</v>
      </c>
      <c r="B2697" s="2">
        <v>42378</v>
      </c>
      <c r="C2697">
        <v>113664</v>
      </c>
      <c r="D2697" s="1" t="s">
        <v>18</v>
      </c>
      <c r="E2697">
        <v>26</v>
      </c>
      <c r="F2697" s="1" t="s">
        <v>44</v>
      </c>
      <c r="G2697" s="1" t="s">
        <v>35</v>
      </c>
      <c r="H2697" t="s">
        <v>45</v>
      </c>
      <c r="I2697" s="1" t="s">
        <v>45</v>
      </c>
      <c r="J2697" s="1" t="s">
        <v>89</v>
      </c>
      <c r="K2697" s="1" t="s">
        <v>481</v>
      </c>
      <c r="L2697" s="1" t="s">
        <v>377</v>
      </c>
      <c r="M2697" t="s">
        <v>45</v>
      </c>
      <c r="N2697" s="1" t="s">
        <v>27</v>
      </c>
      <c r="O2697">
        <v>578</v>
      </c>
      <c r="P2697">
        <v>19.27</v>
      </c>
      <c r="Q2697">
        <v>0</v>
      </c>
      <c r="R2697" t="s">
        <v>1161</v>
      </c>
      <c r="S2697" t="s">
        <v>1159</v>
      </c>
      <c r="T2697">
        <v>1</v>
      </c>
      <c r="U2697" t="s">
        <v>1160</v>
      </c>
    </row>
    <row r="2698" spans="1:21" x14ac:dyDescent="0.3">
      <c r="A2698" s="1" t="s">
        <v>79</v>
      </c>
      <c r="B2698" s="2">
        <v>42379</v>
      </c>
      <c r="C2698">
        <v>92324</v>
      </c>
      <c r="D2698" s="1" t="s">
        <v>30</v>
      </c>
      <c r="E2698">
        <v>26</v>
      </c>
      <c r="F2698" s="1" t="s">
        <v>28</v>
      </c>
      <c r="G2698" s="1" t="s">
        <v>35</v>
      </c>
      <c r="H2698" t="s">
        <v>45</v>
      </c>
      <c r="I2698" s="1" t="s">
        <v>45</v>
      </c>
      <c r="J2698" s="1" t="s">
        <v>89</v>
      </c>
      <c r="K2698" s="1" t="s">
        <v>544</v>
      </c>
      <c r="L2698" s="1" t="s">
        <v>377</v>
      </c>
      <c r="M2698" t="s">
        <v>45</v>
      </c>
      <c r="N2698" s="1" t="s">
        <v>27</v>
      </c>
      <c r="O2698">
        <v>2678</v>
      </c>
      <c r="P2698">
        <v>89.27</v>
      </c>
      <c r="Q2698">
        <v>0</v>
      </c>
      <c r="R2698" t="s">
        <v>1161</v>
      </c>
      <c r="S2698" t="s">
        <v>1159</v>
      </c>
      <c r="T2698">
        <v>1</v>
      </c>
      <c r="U2698" t="s">
        <v>1160</v>
      </c>
    </row>
    <row r="2699" spans="1:21" x14ac:dyDescent="0.3">
      <c r="A2699" s="1" t="s">
        <v>79</v>
      </c>
      <c r="B2699" s="2">
        <v>42379</v>
      </c>
      <c r="C2699">
        <v>110266</v>
      </c>
      <c r="D2699" s="1" t="s">
        <v>30</v>
      </c>
      <c r="E2699">
        <v>26</v>
      </c>
      <c r="F2699" s="1" t="s">
        <v>56</v>
      </c>
      <c r="G2699" s="1" t="s">
        <v>35</v>
      </c>
      <c r="H2699" t="s">
        <v>45</v>
      </c>
      <c r="I2699" s="1" t="s">
        <v>45</v>
      </c>
      <c r="J2699" s="1" t="s">
        <v>32</v>
      </c>
      <c r="K2699" s="1" t="s">
        <v>569</v>
      </c>
      <c r="L2699" s="1" t="s">
        <v>377</v>
      </c>
      <c r="M2699" t="s">
        <v>45</v>
      </c>
      <c r="N2699" s="1" t="s">
        <v>27</v>
      </c>
      <c r="O2699">
        <v>3099</v>
      </c>
      <c r="P2699">
        <v>103.3</v>
      </c>
      <c r="Q2699">
        <v>0</v>
      </c>
      <c r="R2699" t="s">
        <v>1161</v>
      </c>
      <c r="S2699" t="s">
        <v>1159</v>
      </c>
      <c r="T2699">
        <v>1</v>
      </c>
      <c r="U2699" t="s">
        <v>1160</v>
      </c>
    </row>
    <row r="2700" spans="1:21" x14ac:dyDescent="0.3">
      <c r="A2700" s="1" t="s">
        <v>79</v>
      </c>
      <c r="B2700" s="2">
        <v>42379</v>
      </c>
      <c r="C2700">
        <v>113664</v>
      </c>
      <c r="D2700" s="1" t="s">
        <v>18</v>
      </c>
      <c r="E2700">
        <v>26</v>
      </c>
      <c r="F2700" s="1" t="s">
        <v>44</v>
      </c>
      <c r="G2700" s="1" t="s">
        <v>35</v>
      </c>
      <c r="H2700" t="s">
        <v>45</v>
      </c>
      <c r="I2700" s="1" t="s">
        <v>45</v>
      </c>
      <c r="J2700" s="1" t="s">
        <v>89</v>
      </c>
      <c r="K2700" s="1" t="s">
        <v>481</v>
      </c>
      <c r="L2700" s="1" t="s">
        <v>377</v>
      </c>
      <c r="M2700" t="s">
        <v>45</v>
      </c>
      <c r="N2700" s="1" t="s">
        <v>27</v>
      </c>
      <c r="O2700">
        <v>608</v>
      </c>
      <c r="P2700">
        <v>20.27</v>
      </c>
      <c r="Q2700">
        <v>0</v>
      </c>
      <c r="R2700" t="s">
        <v>1161</v>
      </c>
      <c r="S2700" t="s">
        <v>1159</v>
      </c>
      <c r="T2700">
        <v>1</v>
      </c>
      <c r="U2700" t="s">
        <v>1160</v>
      </c>
    </row>
    <row r="2701" spans="1:21" x14ac:dyDescent="0.3">
      <c r="A2701" s="1" t="s">
        <v>85</v>
      </c>
      <c r="B2701" s="2">
        <v>42380</v>
      </c>
      <c r="C2701">
        <v>92324</v>
      </c>
      <c r="D2701" s="1" t="s">
        <v>30</v>
      </c>
      <c r="E2701">
        <v>26</v>
      </c>
      <c r="F2701" s="1" t="s">
        <v>28</v>
      </c>
      <c r="G2701" s="1" t="s">
        <v>35</v>
      </c>
      <c r="H2701" t="s">
        <v>45</v>
      </c>
      <c r="I2701" s="1" t="s">
        <v>45</v>
      </c>
      <c r="J2701" s="1" t="s">
        <v>89</v>
      </c>
      <c r="K2701" s="1" t="s">
        <v>544</v>
      </c>
      <c r="L2701" s="1" t="s">
        <v>377</v>
      </c>
      <c r="M2701" t="s">
        <v>45</v>
      </c>
      <c r="N2701" s="1" t="s">
        <v>27</v>
      </c>
      <c r="O2701">
        <v>2709</v>
      </c>
      <c r="P2701">
        <v>90.3</v>
      </c>
      <c r="Q2701">
        <v>0</v>
      </c>
      <c r="R2701" t="s">
        <v>1161</v>
      </c>
      <c r="S2701" t="s">
        <v>1159</v>
      </c>
      <c r="T2701">
        <v>1</v>
      </c>
      <c r="U2701" t="s">
        <v>1160</v>
      </c>
    </row>
    <row r="2702" spans="1:21" x14ac:dyDescent="0.3">
      <c r="A2702" s="1" t="s">
        <v>85</v>
      </c>
      <c r="B2702" s="2">
        <v>42380</v>
      </c>
      <c r="C2702">
        <v>110266</v>
      </c>
      <c r="D2702" s="1" t="s">
        <v>30</v>
      </c>
      <c r="E2702">
        <v>26</v>
      </c>
      <c r="F2702" s="1" t="s">
        <v>56</v>
      </c>
      <c r="G2702" s="1" t="s">
        <v>35</v>
      </c>
      <c r="H2702" t="s">
        <v>45</v>
      </c>
      <c r="I2702" s="1" t="s">
        <v>45</v>
      </c>
      <c r="J2702" s="1" t="s">
        <v>32</v>
      </c>
      <c r="K2702" s="1" t="s">
        <v>569</v>
      </c>
      <c r="L2702" s="1" t="s">
        <v>377</v>
      </c>
      <c r="M2702" t="s">
        <v>45</v>
      </c>
      <c r="N2702" s="1" t="s">
        <v>27</v>
      </c>
      <c r="O2702">
        <v>3130</v>
      </c>
      <c r="P2702">
        <v>104.33</v>
      </c>
      <c r="Q2702">
        <v>0</v>
      </c>
      <c r="R2702" t="s">
        <v>1161</v>
      </c>
      <c r="S2702" t="s">
        <v>1159</v>
      </c>
      <c r="T2702">
        <v>1</v>
      </c>
      <c r="U2702" t="s">
        <v>1160</v>
      </c>
    </row>
    <row r="2703" spans="1:21" x14ac:dyDescent="0.3">
      <c r="A2703" s="1" t="s">
        <v>85</v>
      </c>
      <c r="B2703" s="2">
        <v>42380</v>
      </c>
      <c r="C2703">
        <v>113664</v>
      </c>
      <c r="D2703" s="1" t="s">
        <v>18</v>
      </c>
      <c r="E2703">
        <v>26</v>
      </c>
      <c r="F2703" s="1" t="s">
        <v>44</v>
      </c>
      <c r="G2703" s="1" t="s">
        <v>35</v>
      </c>
      <c r="H2703" t="s">
        <v>45</v>
      </c>
      <c r="I2703" s="1" t="s">
        <v>45</v>
      </c>
      <c r="J2703" s="1" t="s">
        <v>89</v>
      </c>
      <c r="K2703" s="1" t="s">
        <v>481</v>
      </c>
      <c r="L2703" s="1" t="s">
        <v>377</v>
      </c>
      <c r="M2703" t="s">
        <v>45</v>
      </c>
      <c r="N2703" s="1" t="s">
        <v>27</v>
      </c>
      <c r="O2703">
        <v>639</v>
      </c>
      <c r="P2703">
        <v>21.3</v>
      </c>
      <c r="Q2703">
        <v>0</v>
      </c>
      <c r="R2703" t="s">
        <v>1161</v>
      </c>
      <c r="S2703" t="s">
        <v>1159</v>
      </c>
      <c r="T2703">
        <v>1</v>
      </c>
      <c r="U2703" t="s">
        <v>1160</v>
      </c>
    </row>
    <row r="2704" spans="1:21" x14ac:dyDescent="0.3">
      <c r="A2704" s="1" t="s">
        <v>88</v>
      </c>
      <c r="B2704" s="2">
        <v>42381</v>
      </c>
      <c r="C2704">
        <v>92324</v>
      </c>
      <c r="D2704" s="1" t="s">
        <v>30</v>
      </c>
      <c r="E2704">
        <v>26</v>
      </c>
      <c r="F2704" s="1" t="s">
        <v>28</v>
      </c>
      <c r="G2704" s="1" t="s">
        <v>35</v>
      </c>
      <c r="H2704" t="s">
        <v>45</v>
      </c>
      <c r="I2704" s="1" t="s">
        <v>45</v>
      </c>
      <c r="J2704" s="1" t="s">
        <v>89</v>
      </c>
      <c r="K2704" s="1" t="s">
        <v>544</v>
      </c>
      <c r="L2704" s="1" t="s">
        <v>377</v>
      </c>
      <c r="M2704" t="s">
        <v>45</v>
      </c>
      <c r="N2704" s="1" t="s">
        <v>27</v>
      </c>
      <c r="O2704">
        <v>2739</v>
      </c>
      <c r="P2704">
        <v>91.3</v>
      </c>
      <c r="Q2704">
        <v>0</v>
      </c>
      <c r="R2704" t="s">
        <v>1161</v>
      </c>
      <c r="S2704" t="s">
        <v>1159</v>
      </c>
      <c r="T2704">
        <v>1</v>
      </c>
      <c r="U2704" t="s">
        <v>1160</v>
      </c>
    </row>
    <row r="2705" spans="1:21" x14ac:dyDescent="0.3">
      <c r="A2705" s="1" t="s">
        <v>88</v>
      </c>
      <c r="B2705" s="2">
        <v>42381</v>
      </c>
      <c r="C2705">
        <v>110266</v>
      </c>
      <c r="D2705" s="1" t="s">
        <v>30</v>
      </c>
      <c r="E2705">
        <v>26</v>
      </c>
      <c r="F2705" s="1" t="s">
        <v>56</v>
      </c>
      <c r="G2705" s="1" t="s">
        <v>35</v>
      </c>
      <c r="H2705" t="s">
        <v>45</v>
      </c>
      <c r="I2705" s="1" t="s">
        <v>45</v>
      </c>
      <c r="J2705" s="1" t="s">
        <v>32</v>
      </c>
      <c r="K2705" s="1" t="s">
        <v>569</v>
      </c>
      <c r="L2705" s="1" t="s">
        <v>377</v>
      </c>
      <c r="M2705" t="s">
        <v>45</v>
      </c>
      <c r="N2705" s="1" t="s">
        <v>27</v>
      </c>
      <c r="O2705">
        <v>3160</v>
      </c>
      <c r="P2705">
        <v>105.33</v>
      </c>
      <c r="Q2705">
        <v>0</v>
      </c>
      <c r="R2705" t="s">
        <v>1161</v>
      </c>
      <c r="S2705" t="s">
        <v>1159</v>
      </c>
      <c r="T2705">
        <v>1</v>
      </c>
      <c r="U2705" t="s">
        <v>1160</v>
      </c>
    </row>
    <row r="2706" spans="1:21" x14ac:dyDescent="0.3">
      <c r="A2706" s="1" t="s">
        <v>88</v>
      </c>
      <c r="B2706" s="2">
        <v>42381</v>
      </c>
      <c r="C2706">
        <v>113664</v>
      </c>
      <c r="D2706" s="1" t="s">
        <v>18</v>
      </c>
      <c r="E2706">
        <v>26</v>
      </c>
      <c r="F2706" s="1" t="s">
        <v>44</v>
      </c>
      <c r="G2706" s="1" t="s">
        <v>35</v>
      </c>
      <c r="H2706" t="s">
        <v>45</v>
      </c>
      <c r="I2706" s="1" t="s">
        <v>45</v>
      </c>
      <c r="J2706" s="1" t="s">
        <v>89</v>
      </c>
      <c r="K2706" s="1" t="s">
        <v>481</v>
      </c>
      <c r="L2706" s="1" t="s">
        <v>377</v>
      </c>
      <c r="M2706" t="s">
        <v>45</v>
      </c>
      <c r="N2706" s="1" t="s">
        <v>27</v>
      </c>
      <c r="O2706">
        <v>669</v>
      </c>
      <c r="P2706">
        <v>22.3</v>
      </c>
      <c r="Q2706">
        <v>0</v>
      </c>
      <c r="R2706" t="s">
        <v>1161</v>
      </c>
      <c r="S2706" t="s">
        <v>1159</v>
      </c>
      <c r="T2706">
        <v>1</v>
      </c>
      <c r="U2706" t="s">
        <v>1160</v>
      </c>
    </row>
    <row r="2707" spans="1:21" x14ac:dyDescent="0.3">
      <c r="A2707" s="1" t="s">
        <v>150</v>
      </c>
      <c r="B2707" s="2">
        <v>43101</v>
      </c>
      <c r="C2707">
        <v>95710</v>
      </c>
      <c r="D2707" s="1" t="s">
        <v>30</v>
      </c>
      <c r="E2707">
        <v>26</v>
      </c>
      <c r="F2707" s="1" t="s">
        <v>28</v>
      </c>
      <c r="G2707" s="1" t="s">
        <v>35</v>
      </c>
      <c r="H2707" t="s">
        <v>45</v>
      </c>
      <c r="I2707" s="1" t="s">
        <v>45</v>
      </c>
      <c r="J2707" s="1" t="s">
        <v>89</v>
      </c>
      <c r="K2707" s="1" t="s">
        <v>460</v>
      </c>
      <c r="L2707" s="1" t="s">
        <v>377</v>
      </c>
      <c r="M2707" t="s">
        <v>45</v>
      </c>
      <c r="N2707" s="1" t="s">
        <v>27</v>
      </c>
      <c r="O2707">
        <v>692</v>
      </c>
      <c r="P2707">
        <v>23.07</v>
      </c>
      <c r="Q2707">
        <v>0</v>
      </c>
      <c r="R2707" t="s">
        <v>1163</v>
      </c>
      <c r="S2707" t="s">
        <v>1159</v>
      </c>
      <c r="T2707">
        <v>1</v>
      </c>
      <c r="U2707" t="s">
        <v>1160</v>
      </c>
    </row>
    <row r="2708" spans="1:21" x14ac:dyDescent="0.3">
      <c r="A2708" s="1" t="s">
        <v>150</v>
      </c>
      <c r="B2708" s="2">
        <v>43101</v>
      </c>
      <c r="C2708">
        <v>95770</v>
      </c>
      <c r="D2708" s="1" t="s">
        <v>30</v>
      </c>
      <c r="E2708">
        <v>26</v>
      </c>
      <c r="F2708" s="1" t="s">
        <v>28</v>
      </c>
      <c r="G2708" s="1" t="s">
        <v>35</v>
      </c>
      <c r="H2708" t="s">
        <v>45</v>
      </c>
      <c r="I2708" s="1" t="s">
        <v>45</v>
      </c>
      <c r="J2708" s="1" t="s">
        <v>89</v>
      </c>
      <c r="K2708" s="1" t="s">
        <v>508</v>
      </c>
      <c r="L2708" s="1" t="s">
        <v>377</v>
      </c>
      <c r="M2708" t="s">
        <v>45</v>
      </c>
      <c r="N2708" s="1" t="s">
        <v>27</v>
      </c>
      <c r="O2708">
        <v>217</v>
      </c>
      <c r="P2708">
        <v>7.23</v>
      </c>
      <c r="Q2708">
        <v>0</v>
      </c>
      <c r="R2708" t="s">
        <v>1163</v>
      </c>
      <c r="S2708" t="s">
        <v>1159</v>
      </c>
      <c r="T2708">
        <v>1</v>
      </c>
      <c r="U2708" t="s">
        <v>1160</v>
      </c>
    </row>
    <row r="2709" spans="1:21" x14ac:dyDescent="0.3">
      <c r="A2709" s="1" t="s">
        <v>153</v>
      </c>
      <c r="B2709" s="2">
        <v>43102</v>
      </c>
      <c r="C2709">
        <v>95710</v>
      </c>
      <c r="D2709" s="1" t="s">
        <v>30</v>
      </c>
      <c r="E2709">
        <v>26</v>
      </c>
      <c r="F2709" s="1" t="s">
        <v>28</v>
      </c>
      <c r="G2709" s="1" t="s">
        <v>35</v>
      </c>
      <c r="H2709" t="s">
        <v>45</v>
      </c>
      <c r="I2709" s="1" t="s">
        <v>45</v>
      </c>
      <c r="J2709" s="1" t="s">
        <v>89</v>
      </c>
      <c r="K2709" s="1" t="s">
        <v>460</v>
      </c>
      <c r="L2709" s="1" t="s">
        <v>377</v>
      </c>
      <c r="M2709" t="s">
        <v>45</v>
      </c>
      <c r="N2709" s="1" t="s">
        <v>27</v>
      </c>
      <c r="O2709">
        <v>723</v>
      </c>
      <c r="P2709">
        <v>24.1</v>
      </c>
      <c r="Q2709">
        <v>0</v>
      </c>
      <c r="R2709" t="s">
        <v>1163</v>
      </c>
      <c r="S2709" t="s">
        <v>1159</v>
      </c>
      <c r="T2709">
        <v>1</v>
      </c>
      <c r="U2709" t="s">
        <v>1160</v>
      </c>
    </row>
    <row r="2710" spans="1:21" x14ac:dyDescent="0.3">
      <c r="A2710" s="1" t="s">
        <v>153</v>
      </c>
      <c r="B2710" s="2">
        <v>43102</v>
      </c>
      <c r="C2710">
        <v>95770</v>
      </c>
      <c r="D2710" s="1" t="s">
        <v>30</v>
      </c>
      <c r="E2710">
        <v>26</v>
      </c>
      <c r="F2710" s="1" t="s">
        <v>28</v>
      </c>
      <c r="G2710" s="1" t="s">
        <v>35</v>
      </c>
      <c r="H2710" t="s">
        <v>45</v>
      </c>
      <c r="I2710" s="1" t="s">
        <v>45</v>
      </c>
      <c r="J2710" s="1" t="s">
        <v>89</v>
      </c>
      <c r="K2710" s="1" t="s">
        <v>508</v>
      </c>
      <c r="L2710" s="1" t="s">
        <v>377</v>
      </c>
      <c r="M2710" t="s">
        <v>45</v>
      </c>
      <c r="N2710" s="1" t="s">
        <v>27</v>
      </c>
      <c r="O2710">
        <v>248</v>
      </c>
      <c r="P2710">
        <v>8.27</v>
      </c>
      <c r="Q2710">
        <v>0</v>
      </c>
      <c r="R2710" t="s">
        <v>1163</v>
      </c>
      <c r="S2710" t="s">
        <v>1159</v>
      </c>
      <c r="T2710">
        <v>1</v>
      </c>
      <c r="U2710" t="s">
        <v>1160</v>
      </c>
    </row>
    <row r="2711" spans="1:21" x14ac:dyDescent="0.3">
      <c r="A2711" s="1" t="s">
        <v>158</v>
      </c>
      <c r="B2711" s="2">
        <v>43103</v>
      </c>
      <c r="C2711">
        <v>95710</v>
      </c>
      <c r="D2711" s="1" t="s">
        <v>30</v>
      </c>
      <c r="E2711">
        <v>26</v>
      </c>
      <c r="F2711" s="1" t="s">
        <v>28</v>
      </c>
      <c r="G2711" s="1" t="s">
        <v>35</v>
      </c>
      <c r="H2711" t="s">
        <v>45</v>
      </c>
      <c r="I2711" s="1" t="s">
        <v>45</v>
      </c>
      <c r="J2711" s="1" t="s">
        <v>89</v>
      </c>
      <c r="K2711" s="1" t="s">
        <v>460</v>
      </c>
      <c r="L2711" s="1" t="s">
        <v>377</v>
      </c>
      <c r="M2711" t="s">
        <v>45</v>
      </c>
      <c r="N2711" s="1" t="s">
        <v>27</v>
      </c>
      <c r="O2711">
        <v>751</v>
      </c>
      <c r="P2711">
        <v>25.03</v>
      </c>
      <c r="Q2711">
        <v>0</v>
      </c>
      <c r="R2711" t="s">
        <v>1163</v>
      </c>
      <c r="S2711" t="s">
        <v>1159</v>
      </c>
      <c r="T2711">
        <v>1</v>
      </c>
      <c r="U2711" t="s">
        <v>1160</v>
      </c>
    </row>
    <row r="2712" spans="1:21" x14ac:dyDescent="0.3">
      <c r="A2712" s="1" t="s">
        <v>158</v>
      </c>
      <c r="B2712" s="2">
        <v>43103</v>
      </c>
      <c r="C2712">
        <v>95770</v>
      </c>
      <c r="D2712" s="1" t="s">
        <v>30</v>
      </c>
      <c r="E2712">
        <v>26</v>
      </c>
      <c r="F2712" s="1" t="s">
        <v>28</v>
      </c>
      <c r="G2712" s="1" t="s">
        <v>35</v>
      </c>
      <c r="H2712" t="s">
        <v>45</v>
      </c>
      <c r="I2712" s="1" t="s">
        <v>45</v>
      </c>
      <c r="J2712" s="1" t="s">
        <v>89</v>
      </c>
      <c r="K2712" s="1" t="s">
        <v>508</v>
      </c>
      <c r="L2712" s="1" t="s">
        <v>377</v>
      </c>
      <c r="M2712" t="s">
        <v>45</v>
      </c>
      <c r="N2712" s="1" t="s">
        <v>27</v>
      </c>
      <c r="O2712">
        <v>276</v>
      </c>
      <c r="P2712">
        <v>9.1999999999999993</v>
      </c>
      <c r="Q2712">
        <v>0</v>
      </c>
      <c r="R2712" t="s">
        <v>1163</v>
      </c>
      <c r="S2712" t="s">
        <v>1159</v>
      </c>
      <c r="T2712">
        <v>1</v>
      </c>
      <c r="U2712" t="s">
        <v>1160</v>
      </c>
    </row>
    <row r="2713" spans="1:21" x14ac:dyDescent="0.3">
      <c r="A2713" s="1" t="s">
        <v>166</v>
      </c>
      <c r="B2713" s="2">
        <v>43104</v>
      </c>
      <c r="C2713">
        <v>95710</v>
      </c>
      <c r="D2713" s="1" t="s">
        <v>30</v>
      </c>
      <c r="E2713">
        <v>26</v>
      </c>
      <c r="F2713" s="1" t="s">
        <v>28</v>
      </c>
      <c r="G2713" s="1" t="s">
        <v>35</v>
      </c>
      <c r="H2713" t="s">
        <v>45</v>
      </c>
      <c r="I2713" s="1" t="s">
        <v>45</v>
      </c>
      <c r="J2713" s="1" t="s">
        <v>89</v>
      </c>
      <c r="K2713" s="1" t="s">
        <v>460</v>
      </c>
      <c r="L2713" s="1" t="s">
        <v>377</v>
      </c>
      <c r="M2713" t="s">
        <v>45</v>
      </c>
      <c r="N2713" s="1" t="s">
        <v>27</v>
      </c>
      <c r="O2713">
        <v>782</v>
      </c>
      <c r="P2713">
        <v>26.07</v>
      </c>
      <c r="Q2713">
        <v>0</v>
      </c>
      <c r="R2713" t="s">
        <v>1163</v>
      </c>
      <c r="S2713" t="s">
        <v>1159</v>
      </c>
      <c r="T2713">
        <v>1</v>
      </c>
      <c r="U2713" t="s">
        <v>1160</v>
      </c>
    </row>
    <row r="2714" spans="1:21" x14ac:dyDescent="0.3">
      <c r="A2714" s="1" t="s">
        <v>166</v>
      </c>
      <c r="B2714" s="2">
        <v>43104</v>
      </c>
      <c r="C2714">
        <v>95770</v>
      </c>
      <c r="D2714" s="1" t="s">
        <v>30</v>
      </c>
      <c r="E2714">
        <v>26</v>
      </c>
      <c r="F2714" s="1" t="s">
        <v>28</v>
      </c>
      <c r="G2714" s="1" t="s">
        <v>35</v>
      </c>
      <c r="H2714" t="s">
        <v>45</v>
      </c>
      <c r="I2714" s="1" t="s">
        <v>45</v>
      </c>
      <c r="J2714" s="1" t="s">
        <v>89</v>
      </c>
      <c r="K2714" s="1" t="s">
        <v>508</v>
      </c>
      <c r="L2714" s="1" t="s">
        <v>377</v>
      </c>
      <c r="M2714" t="s">
        <v>45</v>
      </c>
      <c r="N2714" s="1" t="s">
        <v>27</v>
      </c>
      <c r="O2714">
        <v>307</v>
      </c>
      <c r="P2714">
        <v>10.23</v>
      </c>
      <c r="Q2714">
        <v>0</v>
      </c>
      <c r="R2714" t="s">
        <v>1163</v>
      </c>
      <c r="S2714" t="s">
        <v>1159</v>
      </c>
      <c r="T2714">
        <v>1</v>
      </c>
      <c r="U2714" t="s">
        <v>1160</v>
      </c>
    </row>
    <row r="2715" spans="1:21" x14ac:dyDescent="0.3">
      <c r="A2715" s="1" t="s">
        <v>173</v>
      </c>
      <c r="B2715" s="2">
        <v>43105</v>
      </c>
      <c r="C2715">
        <v>95710</v>
      </c>
      <c r="D2715" s="1" t="s">
        <v>30</v>
      </c>
      <c r="E2715">
        <v>26</v>
      </c>
      <c r="F2715" s="1" t="s">
        <v>28</v>
      </c>
      <c r="G2715" s="1" t="s">
        <v>35</v>
      </c>
      <c r="H2715" t="s">
        <v>45</v>
      </c>
      <c r="I2715" s="1" t="s">
        <v>45</v>
      </c>
      <c r="J2715" s="1" t="s">
        <v>89</v>
      </c>
      <c r="K2715" s="1" t="s">
        <v>460</v>
      </c>
      <c r="L2715" s="1" t="s">
        <v>377</v>
      </c>
      <c r="M2715" t="s">
        <v>45</v>
      </c>
      <c r="N2715" s="1" t="s">
        <v>27</v>
      </c>
      <c r="O2715">
        <v>812</v>
      </c>
      <c r="P2715">
        <v>27.07</v>
      </c>
      <c r="Q2715">
        <v>0</v>
      </c>
      <c r="R2715" t="s">
        <v>1163</v>
      </c>
      <c r="S2715" t="s">
        <v>1159</v>
      </c>
      <c r="T2715">
        <v>1</v>
      </c>
      <c r="U2715" t="s">
        <v>1160</v>
      </c>
    </row>
    <row r="2716" spans="1:21" x14ac:dyDescent="0.3">
      <c r="A2716" s="1" t="s">
        <v>173</v>
      </c>
      <c r="B2716" s="2">
        <v>43105</v>
      </c>
      <c r="C2716">
        <v>95770</v>
      </c>
      <c r="D2716" s="1" t="s">
        <v>30</v>
      </c>
      <c r="E2716">
        <v>26</v>
      </c>
      <c r="F2716" s="1" t="s">
        <v>28</v>
      </c>
      <c r="G2716" s="1" t="s">
        <v>35</v>
      </c>
      <c r="H2716" t="s">
        <v>45</v>
      </c>
      <c r="I2716" s="1" t="s">
        <v>45</v>
      </c>
      <c r="J2716" s="1" t="s">
        <v>89</v>
      </c>
      <c r="K2716" s="1" t="s">
        <v>508</v>
      </c>
      <c r="L2716" s="1" t="s">
        <v>377</v>
      </c>
      <c r="M2716" t="s">
        <v>45</v>
      </c>
      <c r="N2716" s="1" t="s">
        <v>27</v>
      </c>
      <c r="O2716">
        <v>337</v>
      </c>
      <c r="P2716">
        <v>11.23</v>
      </c>
      <c r="Q2716">
        <v>0</v>
      </c>
      <c r="R2716" t="s">
        <v>1163</v>
      </c>
      <c r="S2716" t="s">
        <v>1159</v>
      </c>
      <c r="T2716">
        <v>1</v>
      </c>
      <c r="U2716" t="s">
        <v>1160</v>
      </c>
    </row>
    <row r="2717" spans="1:21" x14ac:dyDescent="0.3">
      <c r="A2717" s="1" t="s">
        <v>179</v>
      </c>
      <c r="B2717" s="2">
        <v>43106</v>
      </c>
      <c r="C2717">
        <v>95710</v>
      </c>
      <c r="D2717" s="1" t="s">
        <v>30</v>
      </c>
      <c r="E2717">
        <v>26</v>
      </c>
      <c r="F2717" s="1" t="s">
        <v>28</v>
      </c>
      <c r="G2717" s="1" t="s">
        <v>35</v>
      </c>
      <c r="H2717" t="s">
        <v>45</v>
      </c>
      <c r="I2717" s="1" t="s">
        <v>45</v>
      </c>
      <c r="J2717" s="1" t="s">
        <v>89</v>
      </c>
      <c r="K2717" s="1" t="s">
        <v>460</v>
      </c>
      <c r="L2717" s="1" t="s">
        <v>377</v>
      </c>
      <c r="M2717" t="s">
        <v>45</v>
      </c>
      <c r="N2717" s="1" t="s">
        <v>27</v>
      </c>
      <c r="O2717">
        <v>843</v>
      </c>
      <c r="P2717">
        <v>28.1</v>
      </c>
      <c r="Q2717">
        <v>0</v>
      </c>
      <c r="R2717" t="s">
        <v>1163</v>
      </c>
      <c r="S2717" t="s">
        <v>1159</v>
      </c>
      <c r="T2717">
        <v>1</v>
      </c>
      <c r="U2717" t="s">
        <v>1160</v>
      </c>
    </row>
    <row r="2718" spans="1:21" x14ac:dyDescent="0.3">
      <c r="A2718" s="1" t="s">
        <v>179</v>
      </c>
      <c r="B2718" s="2">
        <v>43106</v>
      </c>
      <c r="C2718">
        <v>95770</v>
      </c>
      <c r="D2718" s="1" t="s">
        <v>30</v>
      </c>
      <c r="E2718">
        <v>26</v>
      </c>
      <c r="F2718" s="1" t="s">
        <v>28</v>
      </c>
      <c r="G2718" s="1" t="s">
        <v>35</v>
      </c>
      <c r="H2718" t="s">
        <v>45</v>
      </c>
      <c r="I2718" s="1" t="s">
        <v>45</v>
      </c>
      <c r="J2718" s="1" t="s">
        <v>89</v>
      </c>
      <c r="K2718" s="1" t="s">
        <v>508</v>
      </c>
      <c r="L2718" s="1" t="s">
        <v>377</v>
      </c>
      <c r="M2718" t="s">
        <v>45</v>
      </c>
      <c r="N2718" s="1" t="s">
        <v>27</v>
      </c>
      <c r="O2718">
        <v>368</v>
      </c>
      <c r="P2718">
        <v>12.27</v>
      </c>
      <c r="Q2718">
        <v>0</v>
      </c>
      <c r="R2718" t="s">
        <v>1163</v>
      </c>
      <c r="S2718" t="s">
        <v>1159</v>
      </c>
      <c r="T2718">
        <v>1</v>
      </c>
      <c r="U2718" t="s">
        <v>1160</v>
      </c>
    </row>
    <row r="2719" spans="1:21" x14ac:dyDescent="0.3">
      <c r="A2719" s="1" t="s">
        <v>189</v>
      </c>
      <c r="B2719" s="2">
        <v>43107</v>
      </c>
      <c r="C2719">
        <v>95710</v>
      </c>
      <c r="D2719" s="1" t="s">
        <v>30</v>
      </c>
      <c r="E2719">
        <v>26</v>
      </c>
      <c r="F2719" s="1" t="s">
        <v>28</v>
      </c>
      <c r="G2719" s="1" t="s">
        <v>35</v>
      </c>
      <c r="H2719" t="s">
        <v>45</v>
      </c>
      <c r="I2719" s="1" t="s">
        <v>45</v>
      </c>
      <c r="J2719" s="1" t="s">
        <v>89</v>
      </c>
      <c r="K2719" s="1" t="s">
        <v>460</v>
      </c>
      <c r="L2719" s="1" t="s">
        <v>377</v>
      </c>
      <c r="M2719" t="s">
        <v>45</v>
      </c>
      <c r="N2719" s="1" t="s">
        <v>27</v>
      </c>
      <c r="O2719">
        <v>873</v>
      </c>
      <c r="P2719">
        <v>29.1</v>
      </c>
      <c r="Q2719">
        <v>0</v>
      </c>
      <c r="R2719" t="s">
        <v>1163</v>
      </c>
      <c r="S2719" t="s">
        <v>1159</v>
      </c>
      <c r="T2719">
        <v>1</v>
      </c>
      <c r="U2719" t="s">
        <v>1160</v>
      </c>
    </row>
    <row r="2720" spans="1:21" x14ac:dyDescent="0.3">
      <c r="A2720" s="1" t="s">
        <v>189</v>
      </c>
      <c r="B2720" s="2">
        <v>43107</v>
      </c>
      <c r="C2720">
        <v>95770</v>
      </c>
      <c r="D2720" s="1" t="s">
        <v>30</v>
      </c>
      <c r="E2720">
        <v>26</v>
      </c>
      <c r="F2720" s="1" t="s">
        <v>28</v>
      </c>
      <c r="G2720" s="1" t="s">
        <v>35</v>
      </c>
      <c r="H2720" t="s">
        <v>45</v>
      </c>
      <c r="I2720" s="1" t="s">
        <v>45</v>
      </c>
      <c r="J2720" s="1" t="s">
        <v>89</v>
      </c>
      <c r="K2720" s="1" t="s">
        <v>508</v>
      </c>
      <c r="L2720" s="1" t="s">
        <v>377</v>
      </c>
      <c r="M2720" t="s">
        <v>45</v>
      </c>
      <c r="N2720" s="1" t="s">
        <v>27</v>
      </c>
      <c r="O2720">
        <v>398</v>
      </c>
      <c r="P2720">
        <v>13.27</v>
      </c>
      <c r="Q2720">
        <v>0</v>
      </c>
      <c r="R2720" t="s">
        <v>1163</v>
      </c>
      <c r="S2720" t="s">
        <v>1159</v>
      </c>
      <c r="T2720">
        <v>1</v>
      </c>
      <c r="U2720" t="s">
        <v>1160</v>
      </c>
    </row>
    <row r="2721" spans="1:21" x14ac:dyDescent="0.3">
      <c r="A2721" s="1" t="s">
        <v>194</v>
      </c>
      <c r="B2721" s="2">
        <v>43108</v>
      </c>
      <c r="C2721">
        <v>95710</v>
      </c>
      <c r="D2721" s="1" t="s">
        <v>30</v>
      </c>
      <c r="E2721">
        <v>26</v>
      </c>
      <c r="F2721" s="1" t="s">
        <v>28</v>
      </c>
      <c r="G2721" s="1" t="s">
        <v>35</v>
      </c>
      <c r="H2721" t="s">
        <v>45</v>
      </c>
      <c r="I2721" s="1" t="s">
        <v>45</v>
      </c>
      <c r="J2721" s="1" t="s">
        <v>89</v>
      </c>
      <c r="K2721" s="1" t="s">
        <v>460</v>
      </c>
      <c r="L2721" s="1" t="s">
        <v>377</v>
      </c>
      <c r="M2721" t="s">
        <v>45</v>
      </c>
      <c r="N2721" s="1" t="s">
        <v>27</v>
      </c>
      <c r="O2721">
        <v>904</v>
      </c>
      <c r="P2721">
        <v>30.13</v>
      </c>
      <c r="Q2721">
        <v>0</v>
      </c>
      <c r="R2721" t="s">
        <v>1163</v>
      </c>
      <c r="S2721" t="s">
        <v>1159</v>
      </c>
      <c r="T2721">
        <v>1</v>
      </c>
      <c r="U2721" t="s">
        <v>1160</v>
      </c>
    </row>
    <row r="2722" spans="1:21" x14ac:dyDescent="0.3">
      <c r="A2722" s="1" t="s">
        <v>194</v>
      </c>
      <c r="B2722" s="2">
        <v>43108</v>
      </c>
      <c r="C2722">
        <v>95770</v>
      </c>
      <c r="D2722" s="1" t="s">
        <v>30</v>
      </c>
      <c r="E2722">
        <v>26</v>
      </c>
      <c r="F2722" s="1" t="s">
        <v>28</v>
      </c>
      <c r="G2722" s="1" t="s">
        <v>35</v>
      </c>
      <c r="H2722" t="s">
        <v>45</v>
      </c>
      <c r="I2722" s="1" t="s">
        <v>45</v>
      </c>
      <c r="J2722" s="1" t="s">
        <v>89</v>
      </c>
      <c r="K2722" s="1" t="s">
        <v>508</v>
      </c>
      <c r="L2722" s="1" t="s">
        <v>377</v>
      </c>
      <c r="M2722" t="s">
        <v>45</v>
      </c>
      <c r="N2722" s="1" t="s">
        <v>27</v>
      </c>
      <c r="O2722">
        <v>429</v>
      </c>
      <c r="P2722">
        <v>14.3</v>
      </c>
      <c r="Q2722">
        <v>0</v>
      </c>
      <c r="R2722" t="s">
        <v>1163</v>
      </c>
      <c r="S2722" t="s">
        <v>1159</v>
      </c>
      <c r="T2722">
        <v>1</v>
      </c>
      <c r="U2722" t="s">
        <v>1160</v>
      </c>
    </row>
    <row r="2723" spans="1:21" x14ac:dyDescent="0.3">
      <c r="A2723" s="1" t="s">
        <v>197</v>
      </c>
      <c r="B2723" s="2">
        <v>43109</v>
      </c>
      <c r="C2723">
        <v>95710</v>
      </c>
      <c r="D2723" s="1" t="s">
        <v>30</v>
      </c>
      <c r="E2723">
        <v>26</v>
      </c>
      <c r="F2723" s="1" t="s">
        <v>28</v>
      </c>
      <c r="G2723" s="1" t="s">
        <v>35</v>
      </c>
      <c r="H2723" t="s">
        <v>45</v>
      </c>
      <c r="I2723" s="1" t="s">
        <v>45</v>
      </c>
      <c r="J2723" s="1" t="s">
        <v>89</v>
      </c>
      <c r="K2723" s="1" t="s">
        <v>460</v>
      </c>
      <c r="L2723" s="1" t="s">
        <v>377</v>
      </c>
      <c r="M2723" t="s">
        <v>45</v>
      </c>
      <c r="N2723" s="1" t="s">
        <v>27</v>
      </c>
      <c r="O2723">
        <v>935</v>
      </c>
      <c r="P2723">
        <v>31.17</v>
      </c>
      <c r="Q2723">
        <v>0</v>
      </c>
      <c r="R2723" t="s">
        <v>1163</v>
      </c>
      <c r="S2723" t="s">
        <v>1159</v>
      </c>
      <c r="T2723">
        <v>1</v>
      </c>
      <c r="U2723" t="s">
        <v>1160</v>
      </c>
    </row>
    <row r="2724" spans="1:21" x14ac:dyDescent="0.3">
      <c r="A2724" s="1" t="s">
        <v>197</v>
      </c>
      <c r="B2724" s="2">
        <v>43109</v>
      </c>
      <c r="C2724">
        <v>95770</v>
      </c>
      <c r="D2724" s="1" t="s">
        <v>30</v>
      </c>
      <c r="E2724">
        <v>26</v>
      </c>
      <c r="F2724" s="1" t="s">
        <v>28</v>
      </c>
      <c r="G2724" s="1" t="s">
        <v>35</v>
      </c>
      <c r="H2724" t="s">
        <v>45</v>
      </c>
      <c r="I2724" s="1" t="s">
        <v>45</v>
      </c>
      <c r="J2724" s="1" t="s">
        <v>89</v>
      </c>
      <c r="K2724" s="1" t="s">
        <v>508</v>
      </c>
      <c r="L2724" s="1" t="s">
        <v>377</v>
      </c>
      <c r="M2724" t="s">
        <v>45</v>
      </c>
      <c r="N2724" s="1" t="s">
        <v>27</v>
      </c>
      <c r="O2724">
        <v>460</v>
      </c>
      <c r="P2724">
        <v>15.33</v>
      </c>
      <c r="Q2724">
        <v>0</v>
      </c>
      <c r="R2724" t="s">
        <v>1163</v>
      </c>
      <c r="S2724" t="s">
        <v>1159</v>
      </c>
      <c r="T2724">
        <v>1</v>
      </c>
      <c r="U2724" t="s">
        <v>1160</v>
      </c>
    </row>
    <row r="2725" spans="1:21" x14ac:dyDescent="0.3">
      <c r="A2725" s="1" t="s">
        <v>205</v>
      </c>
      <c r="B2725" s="2">
        <v>43110</v>
      </c>
      <c r="C2725">
        <v>95710</v>
      </c>
      <c r="D2725" s="1" t="s">
        <v>30</v>
      </c>
      <c r="E2725">
        <v>26</v>
      </c>
      <c r="F2725" s="1" t="s">
        <v>28</v>
      </c>
      <c r="G2725" s="1" t="s">
        <v>35</v>
      </c>
      <c r="H2725" t="s">
        <v>45</v>
      </c>
      <c r="I2725" s="1" t="s">
        <v>45</v>
      </c>
      <c r="J2725" s="1" t="s">
        <v>89</v>
      </c>
      <c r="K2725" s="1" t="s">
        <v>460</v>
      </c>
      <c r="L2725" s="1" t="s">
        <v>377</v>
      </c>
      <c r="M2725" t="s">
        <v>45</v>
      </c>
      <c r="N2725" s="1" t="s">
        <v>27</v>
      </c>
      <c r="O2725">
        <v>965</v>
      </c>
      <c r="P2725">
        <v>32.17</v>
      </c>
      <c r="Q2725">
        <v>0</v>
      </c>
      <c r="R2725" t="s">
        <v>1163</v>
      </c>
      <c r="S2725" t="s">
        <v>1159</v>
      </c>
      <c r="T2725">
        <v>1</v>
      </c>
      <c r="U2725" t="s">
        <v>1160</v>
      </c>
    </row>
    <row r="2726" spans="1:21" x14ac:dyDescent="0.3">
      <c r="A2726" s="1" t="s">
        <v>205</v>
      </c>
      <c r="B2726" s="2">
        <v>43110</v>
      </c>
      <c r="C2726">
        <v>95770</v>
      </c>
      <c r="D2726" s="1" t="s">
        <v>30</v>
      </c>
      <c r="E2726">
        <v>26</v>
      </c>
      <c r="F2726" s="1" t="s">
        <v>28</v>
      </c>
      <c r="G2726" s="1" t="s">
        <v>35</v>
      </c>
      <c r="H2726" t="s">
        <v>45</v>
      </c>
      <c r="I2726" s="1" t="s">
        <v>45</v>
      </c>
      <c r="J2726" s="1" t="s">
        <v>89</v>
      </c>
      <c r="K2726" s="1" t="s">
        <v>508</v>
      </c>
      <c r="L2726" s="1" t="s">
        <v>377</v>
      </c>
      <c r="M2726" t="s">
        <v>45</v>
      </c>
      <c r="N2726" s="1" t="s">
        <v>27</v>
      </c>
      <c r="O2726">
        <v>490</v>
      </c>
      <c r="P2726">
        <v>16.329999999999998</v>
      </c>
      <c r="Q2726">
        <v>0</v>
      </c>
      <c r="R2726" t="s">
        <v>1163</v>
      </c>
      <c r="S2726" t="s">
        <v>1159</v>
      </c>
      <c r="T2726">
        <v>1</v>
      </c>
      <c r="U2726" t="s">
        <v>1160</v>
      </c>
    </row>
    <row r="2727" spans="1:21" x14ac:dyDescent="0.3">
      <c r="A2727" s="1" t="s">
        <v>214</v>
      </c>
      <c r="B2727" s="2">
        <v>43111</v>
      </c>
      <c r="C2727">
        <v>95710</v>
      </c>
      <c r="D2727" s="1" t="s">
        <v>30</v>
      </c>
      <c r="E2727">
        <v>26</v>
      </c>
      <c r="F2727" s="1" t="s">
        <v>28</v>
      </c>
      <c r="G2727" s="1" t="s">
        <v>35</v>
      </c>
      <c r="H2727" t="s">
        <v>45</v>
      </c>
      <c r="I2727" s="1" t="s">
        <v>45</v>
      </c>
      <c r="J2727" s="1" t="s">
        <v>89</v>
      </c>
      <c r="K2727" s="1" t="s">
        <v>460</v>
      </c>
      <c r="L2727" s="1" t="s">
        <v>377</v>
      </c>
      <c r="M2727" t="s">
        <v>45</v>
      </c>
      <c r="N2727" s="1" t="s">
        <v>27</v>
      </c>
      <c r="O2727">
        <v>996</v>
      </c>
      <c r="P2727">
        <v>33.200000000000003</v>
      </c>
      <c r="Q2727">
        <v>0</v>
      </c>
      <c r="R2727" t="s">
        <v>1163</v>
      </c>
      <c r="S2727" t="s">
        <v>1159</v>
      </c>
      <c r="T2727">
        <v>1</v>
      </c>
      <c r="U2727" t="s">
        <v>1160</v>
      </c>
    </row>
    <row r="2728" spans="1:21" x14ac:dyDescent="0.3">
      <c r="A2728" s="1" t="s">
        <v>214</v>
      </c>
      <c r="B2728" s="2">
        <v>43111</v>
      </c>
      <c r="C2728">
        <v>95770</v>
      </c>
      <c r="D2728" s="1" t="s">
        <v>30</v>
      </c>
      <c r="E2728">
        <v>26</v>
      </c>
      <c r="F2728" s="1" t="s">
        <v>28</v>
      </c>
      <c r="G2728" s="1" t="s">
        <v>35</v>
      </c>
      <c r="H2728" t="s">
        <v>45</v>
      </c>
      <c r="I2728" s="1" t="s">
        <v>45</v>
      </c>
      <c r="J2728" s="1" t="s">
        <v>89</v>
      </c>
      <c r="K2728" s="1" t="s">
        <v>508</v>
      </c>
      <c r="L2728" s="1" t="s">
        <v>377</v>
      </c>
      <c r="M2728" t="s">
        <v>45</v>
      </c>
      <c r="N2728" s="1" t="s">
        <v>27</v>
      </c>
      <c r="O2728">
        <v>521</v>
      </c>
      <c r="P2728">
        <v>17.37</v>
      </c>
      <c r="Q2728">
        <v>0</v>
      </c>
      <c r="R2728" t="s">
        <v>1163</v>
      </c>
      <c r="S2728" t="s">
        <v>1159</v>
      </c>
      <c r="T2728">
        <v>1</v>
      </c>
      <c r="U2728" t="s">
        <v>1160</v>
      </c>
    </row>
    <row r="2729" spans="1:21" x14ac:dyDescent="0.3">
      <c r="A2729" s="1" t="s">
        <v>319</v>
      </c>
      <c r="B2729" s="2">
        <v>43112</v>
      </c>
      <c r="C2729">
        <v>95710</v>
      </c>
      <c r="D2729" s="1" t="s">
        <v>30</v>
      </c>
      <c r="E2729">
        <v>26</v>
      </c>
      <c r="F2729" s="1" t="s">
        <v>28</v>
      </c>
      <c r="G2729" s="1" t="s">
        <v>35</v>
      </c>
      <c r="H2729" t="s">
        <v>45</v>
      </c>
      <c r="I2729" s="1" t="s">
        <v>45</v>
      </c>
      <c r="J2729" s="1" t="s">
        <v>89</v>
      </c>
      <c r="K2729" s="1" t="s">
        <v>460</v>
      </c>
      <c r="L2729" s="1" t="s">
        <v>377</v>
      </c>
      <c r="M2729" t="s">
        <v>45</v>
      </c>
      <c r="N2729" s="1" t="s">
        <v>27</v>
      </c>
      <c r="O2729">
        <v>1026</v>
      </c>
      <c r="P2729">
        <v>34.200000000000003</v>
      </c>
      <c r="Q2729">
        <v>0</v>
      </c>
      <c r="R2729" t="s">
        <v>1163</v>
      </c>
      <c r="S2729" t="s">
        <v>1159</v>
      </c>
      <c r="T2729">
        <v>1</v>
      </c>
      <c r="U2729" t="s">
        <v>1160</v>
      </c>
    </row>
    <row r="2730" spans="1:21" x14ac:dyDescent="0.3">
      <c r="A2730" s="1" t="s">
        <v>319</v>
      </c>
      <c r="B2730" s="2">
        <v>43112</v>
      </c>
      <c r="C2730">
        <v>95770</v>
      </c>
      <c r="D2730" s="1" t="s">
        <v>30</v>
      </c>
      <c r="E2730">
        <v>26</v>
      </c>
      <c r="F2730" s="1" t="s">
        <v>28</v>
      </c>
      <c r="G2730" s="1" t="s">
        <v>35</v>
      </c>
      <c r="H2730" t="s">
        <v>45</v>
      </c>
      <c r="I2730" s="1" t="s">
        <v>45</v>
      </c>
      <c r="J2730" s="1" t="s">
        <v>89</v>
      </c>
      <c r="K2730" s="1" t="s">
        <v>508</v>
      </c>
      <c r="L2730" s="1" t="s">
        <v>377</v>
      </c>
      <c r="M2730" t="s">
        <v>45</v>
      </c>
      <c r="N2730" s="1" t="s">
        <v>27</v>
      </c>
      <c r="O2730">
        <v>551</v>
      </c>
      <c r="P2730">
        <v>18.37</v>
      </c>
      <c r="Q2730">
        <v>0</v>
      </c>
      <c r="R2730" t="s">
        <v>1163</v>
      </c>
      <c r="S2730" t="s">
        <v>1159</v>
      </c>
      <c r="T2730">
        <v>1</v>
      </c>
      <c r="U2730" t="s">
        <v>1160</v>
      </c>
    </row>
    <row r="2731" spans="1:21" x14ac:dyDescent="0.3">
      <c r="A2731" s="1" t="s">
        <v>96</v>
      </c>
      <c r="B2731" s="2">
        <v>42737</v>
      </c>
      <c r="C2731">
        <v>54384</v>
      </c>
      <c r="D2731" s="1" t="s">
        <v>30</v>
      </c>
      <c r="E2731">
        <v>26</v>
      </c>
      <c r="F2731" s="1" t="s">
        <v>56</v>
      </c>
      <c r="G2731" s="1" t="s">
        <v>35</v>
      </c>
      <c r="H2731" t="s">
        <v>45</v>
      </c>
      <c r="I2731" s="1" t="s">
        <v>45</v>
      </c>
      <c r="J2731" s="1" t="s">
        <v>21</v>
      </c>
      <c r="K2731" s="1" t="s">
        <v>502</v>
      </c>
      <c r="L2731" s="1" t="s">
        <v>377</v>
      </c>
      <c r="M2731" t="s">
        <v>45</v>
      </c>
      <c r="N2731" s="1" t="s">
        <v>27</v>
      </c>
      <c r="O2731">
        <v>9</v>
      </c>
      <c r="P2731">
        <v>0.3</v>
      </c>
      <c r="Q2731">
        <v>0</v>
      </c>
      <c r="R2731" t="s">
        <v>1162</v>
      </c>
      <c r="S2731" t="s">
        <v>1159</v>
      </c>
      <c r="T2731">
        <v>1</v>
      </c>
      <c r="U2731" t="s">
        <v>1160</v>
      </c>
    </row>
    <row r="2732" spans="1:21" x14ac:dyDescent="0.3">
      <c r="A2732" s="1" t="s">
        <v>98</v>
      </c>
      <c r="B2732" s="2">
        <v>42738</v>
      </c>
      <c r="C2732">
        <v>54384</v>
      </c>
      <c r="D2732" s="1" t="s">
        <v>30</v>
      </c>
      <c r="E2732">
        <v>26</v>
      </c>
      <c r="F2732" s="1" t="s">
        <v>56</v>
      </c>
      <c r="G2732" s="1" t="s">
        <v>35</v>
      </c>
      <c r="H2732" t="s">
        <v>45</v>
      </c>
      <c r="I2732" s="1" t="s">
        <v>45</v>
      </c>
      <c r="J2732" s="1" t="s">
        <v>21</v>
      </c>
      <c r="K2732" s="1" t="s">
        <v>502</v>
      </c>
      <c r="L2732" s="1" t="s">
        <v>377</v>
      </c>
      <c r="M2732" t="s">
        <v>45</v>
      </c>
      <c r="N2732" s="1" t="s">
        <v>27</v>
      </c>
      <c r="O2732">
        <v>37</v>
      </c>
      <c r="P2732">
        <v>1.23</v>
      </c>
      <c r="Q2732">
        <v>0</v>
      </c>
      <c r="R2732" t="s">
        <v>1162</v>
      </c>
      <c r="S2732" t="s">
        <v>1159</v>
      </c>
      <c r="T2732">
        <v>1</v>
      </c>
      <c r="U2732" t="s">
        <v>1160</v>
      </c>
    </row>
    <row r="2733" spans="1:21" x14ac:dyDescent="0.3">
      <c r="A2733" s="1" t="s">
        <v>102</v>
      </c>
      <c r="B2733" s="2">
        <v>42739</v>
      </c>
      <c r="C2733">
        <v>54384</v>
      </c>
      <c r="D2733" s="1" t="s">
        <v>30</v>
      </c>
      <c r="E2733">
        <v>26</v>
      </c>
      <c r="F2733" s="1" t="s">
        <v>56</v>
      </c>
      <c r="G2733" s="1" t="s">
        <v>35</v>
      </c>
      <c r="H2733" t="s">
        <v>45</v>
      </c>
      <c r="I2733" s="1" t="s">
        <v>45</v>
      </c>
      <c r="J2733" s="1" t="s">
        <v>21</v>
      </c>
      <c r="K2733" s="1" t="s">
        <v>502</v>
      </c>
      <c r="L2733" s="1" t="s">
        <v>377</v>
      </c>
      <c r="M2733" t="s">
        <v>45</v>
      </c>
      <c r="N2733" s="1" t="s">
        <v>27</v>
      </c>
      <c r="O2733">
        <v>68</v>
      </c>
      <c r="P2733">
        <v>2.27</v>
      </c>
      <c r="Q2733">
        <v>0</v>
      </c>
      <c r="R2733" t="s">
        <v>1162</v>
      </c>
      <c r="S2733" t="s">
        <v>1159</v>
      </c>
      <c r="T2733">
        <v>1</v>
      </c>
      <c r="U2733" t="s">
        <v>1160</v>
      </c>
    </row>
    <row r="2734" spans="1:21" x14ac:dyDescent="0.3">
      <c r="A2734" s="1" t="s">
        <v>107</v>
      </c>
      <c r="B2734" s="2">
        <v>42740</v>
      </c>
      <c r="C2734">
        <v>54384</v>
      </c>
      <c r="D2734" s="1" t="s">
        <v>30</v>
      </c>
      <c r="E2734">
        <v>26</v>
      </c>
      <c r="F2734" s="1" t="s">
        <v>56</v>
      </c>
      <c r="G2734" s="1" t="s">
        <v>35</v>
      </c>
      <c r="H2734" t="s">
        <v>45</v>
      </c>
      <c r="I2734" s="1" t="s">
        <v>45</v>
      </c>
      <c r="J2734" s="1" t="s">
        <v>21</v>
      </c>
      <c r="K2734" s="1" t="s">
        <v>502</v>
      </c>
      <c r="L2734" s="1" t="s">
        <v>377</v>
      </c>
      <c r="M2734" t="s">
        <v>45</v>
      </c>
      <c r="N2734" s="1" t="s">
        <v>27</v>
      </c>
      <c r="O2734">
        <v>98</v>
      </c>
      <c r="P2734">
        <v>3.27</v>
      </c>
      <c r="Q2734">
        <v>0</v>
      </c>
      <c r="R2734" t="s">
        <v>1162</v>
      </c>
      <c r="S2734" t="s">
        <v>1159</v>
      </c>
      <c r="T2734">
        <v>1</v>
      </c>
      <c r="U2734" t="s">
        <v>1160</v>
      </c>
    </row>
    <row r="2735" spans="1:21" x14ac:dyDescent="0.3">
      <c r="A2735" s="1" t="s">
        <v>111</v>
      </c>
      <c r="B2735" s="2">
        <v>42741</v>
      </c>
      <c r="C2735">
        <v>54384</v>
      </c>
      <c r="D2735" s="1" t="s">
        <v>30</v>
      </c>
      <c r="E2735">
        <v>26</v>
      </c>
      <c r="F2735" s="1" t="s">
        <v>56</v>
      </c>
      <c r="G2735" s="1" t="s">
        <v>35</v>
      </c>
      <c r="H2735" t="s">
        <v>45</v>
      </c>
      <c r="I2735" s="1" t="s">
        <v>45</v>
      </c>
      <c r="J2735" s="1" t="s">
        <v>21</v>
      </c>
      <c r="K2735" s="1" t="s">
        <v>502</v>
      </c>
      <c r="L2735" s="1" t="s">
        <v>377</v>
      </c>
      <c r="M2735" t="s">
        <v>45</v>
      </c>
      <c r="N2735" s="1" t="s">
        <v>27</v>
      </c>
      <c r="O2735">
        <v>129</v>
      </c>
      <c r="P2735">
        <v>4.3</v>
      </c>
      <c r="Q2735">
        <v>0</v>
      </c>
      <c r="R2735" t="s">
        <v>1162</v>
      </c>
      <c r="S2735" t="s">
        <v>1159</v>
      </c>
      <c r="T2735">
        <v>1</v>
      </c>
      <c r="U2735" t="s">
        <v>1160</v>
      </c>
    </row>
    <row r="2736" spans="1:21" x14ac:dyDescent="0.3">
      <c r="A2736" s="1" t="s">
        <v>118</v>
      </c>
      <c r="B2736" s="2">
        <v>42742</v>
      </c>
      <c r="C2736">
        <v>54384</v>
      </c>
      <c r="D2736" s="1" t="s">
        <v>30</v>
      </c>
      <c r="E2736">
        <v>26</v>
      </c>
      <c r="F2736" s="1" t="s">
        <v>56</v>
      </c>
      <c r="G2736" s="1" t="s">
        <v>35</v>
      </c>
      <c r="H2736" t="s">
        <v>45</v>
      </c>
      <c r="I2736" s="1" t="s">
        <v>45</v>
      </c>
      <c r="J2736" s="1" t="s">
        <v>21</v>
      </c>
      <c r="K2736" s="1" t="s">
        <v>502</v>
      </c>
      <c r="L2736" s="1" t="s">
        <v>377</v>
      </c>
      <c r="M2736" t="s">
        <v>45</v>
      </c>
      <c r="N2736" s="1" t="s">
        <v>27</v>
      </c>
      <c r="O2736">
        <v>159</v>
      </c>
      <c r="P2736">
        <v>5.3</v>
      </c>
      <c r="Q2736">
        <v>0</v>
      </c>
      <c r="R2736" t="s">
        <v>1162</v>
      </c>
      <c r="S2736" t="s">
        <v>1159</v>
      </c>
      <c r="T2736">
        <v>1</v>
      </c>
      <c r="U2736" t="s">
        <v>1160</v>
      </c>
    </row>
    <row r="2737" spans="1:21" x14ac:dyDescent="0.3">
      <c r="A2737" s="1" t="s">
        <v>124</v>
      </c>
      <c r="B2737" s="2">
        <v>42743</v>
      </c>
      <c r="C2737">
        <v>54384</v>
      </c>
      <c r="D2737" s="1" t="s">
        <v>30</v>
      </c>
      <c r="E2737">
        <v>26</v>
      </c>
      <c r="F2737" s="1" t="s">
        <v>56</v>
      </c>
      <c r="G2737" s="1" t="s">
        <v>35</v>
      </c>
      <c r="H2737" t="s">
        <v>45</v>
      </c>
      <c r="I2737" s="1" t="s">
        <v>45</v>
      </c>
      <c r="J2737" s="1" t="s">
        <v>21</v>
      </c>
      <c r="K2737" s="1" t="s">
        <v>502</v>
      </c>
      <c r="L2737" s="1" t="s">
        <v>377</v>
      </c>
      <c r="M2737" t="s">
        <v>45</v>
      </c>
      <c r="N2737" s="1" t="s">
        <v>27</v>
      </c>
      <c r="O2737">
        <v>190</v>
      </c>
      <c r="P2737">
        <v>6.33</v>
      </c>
      <c r="Q2737">
        <v>0</v>
      </c>
      <c r="R2737" t="s">
        <v>1162</v>
      </c>
      <c r="S2737" t="s">
        <v>1159</v>
      </c>
      <c r="T2737">
        <v>1</v>
      </c>
      <c r="U2737" t="s">
        <v>1160</v>
      </c>
    </row>
    <row r="2738" spans="1:21" x14ac:dyDescent="0.3">
      <c r="A2738" s="1" t="s">
        <v>134</v>
      </c>
      <c r="B2738" s="2">
        <v>42744</v>
      </c>
      <c r="C2738">
        <v>54384</v>
      </c>
      <c r="D2738" s="1" t="s">
        <v>30</v>
      </c>
      <c r="E2738">
        <v>26</v>
      </c>
      <c r="F2738" s="1" t="s">
        <v>56</v>
      </c>
      <c r="G2738" s="1" t="s">
        <v>35</v>
      </c>
      <c r="H2738" t="s">
        <v>45</v>
      </c>
      <c r="I2738" s="1" t="s">
        <v>45</v>
      </c>
      <c r="J2738" s="1" t="s">
        <v>21</v>
      </c>
      <c r="K2738" s="1" t="s">
        <v>502</v>
      </c>
      <c r="L2738" s="1" t="s">
        <v>377</v>
      </c>
      <c r="M2738" t="s">
        <v>45</v>
      </c>
      <c r="N2738" s="1" t="s">
        <v>27</v>
      </c>
      <c r="O2738">
        <v>221</v>
      </c>
      <c r="P2738">
        <v>7.37</v>
      </c>
      <c r="Q2738">
        <v>0</v>
      </c>
      <c r="R2738" t="s">
        <v>1162</v>
      </c>
      <c r="S2738" t="s">
        <v>1159</v>
      </c>
      <c r="T2738">
        <v>1</v>
      </c>
      <c r="U2738" t="s">
        <v>1160</v>
      </c>
    </row>
    <row r="2739" spans="1:21" x14ac:dyDescent="0.3">
      <c r="A2739" s="1" t="s">
        <v>141</v>
      </c>
      <c r="B2739" s="2">
        <v>42745</v>
      </c>
      <c r="C2739">
        <v>54384</v>
      </c>
      <c r="D2739" s="1" t="s">
        <v>30</v>
      </c>
      <c r="E2739">
        <v>26</v>
      </c>
      <c r="F2739" s="1" t="s">
        <v>56</v>
      </c>
      <c r="G2739" s="1" t="s">
        <v>35</v>
      </c>
      <c r="H2739" t="s">
        <v>45</v>
      </c>
      <c r="I2739" s="1" t="s">
        <v>45</v>
      </c>
      <c r="J2739" s="1" t="s">
        <v>21</v>
      </c>
      <c r="K2739" s="1" t="s">
        <v>502</v>
      </c>
      <c r="L2739" s="1" t="s">
        <v>377</v>
      </c>
      <c r="M2739" t="s">
        <v>45</v>
      </c>
      <c r="N2739" s="1" t="s">
        <v>27</v>
      </c>
      <c r="O2739">
        <v>251</v>
      </c>
      <c r="P2739">
        <v>8.3699999999999992</v>
      </c>
      <c r="Q2739">
        <v>0</v>
      </c>
      <c r="R2739" t="s">
        <v>1162</v>
      </c>
      <c r="S2739" t="s">
        <v>1159</v>
      </c>
      <c r="T2739">
        <v>1</v>
      </c>
      <c r="U2739" t="s">
        <v>1160</v>
      </c>
    </row>
    <row r="2740" spans="1:21" x14ac:dyDescent="0.3">
      <c r="A2740" s="1" t="s">
        <v>145</v>
      </c>
      <c r="B2740" s="2">
        <v>42746</v>
      </c>
      <c r="C2740">
        <v>54384</v>
      </c>
      <c r="D2740" s="1" t="s">
        <v>30</v>
      </c>
      <c r="E2740">
        <v>26</v>
      </c>
      <c r="F2740" s="1" t="s">
        <v>56</v>
      </c>
      <c r="G2740" s="1" t="s">
        <v>35</v>
      </c>
      <c r="H2740" t="s">
        <v>45</v>
      </c>
      <c r="I2740" s="1" t="s">
        <v>45</v>
      </c>
      <c r="J2740" s="1" t="s">
        <v>21</v>
      </c>
      <c r="K2740" s="1" t="s">
        <v>502</v>
      </c>
      <c r="L2740" s="1" t="s">
        <v>377</v>
      </c>
      <c r="M2740" t="s">
        <v>45</v>
      </c>
      <c r="N2740" s="1" t="s">
        <v>27</v>
      </c>
      <c r="O2740">
        <v>282</v>
      </c>
      <c r="P2740">
        <v>9.4</v>
      </c>
      <c r="Q2740">
        <v>0</v>
      </c>
      <c r="R2740" t="s">
        <v>1162</v>
      </c>
      <c r="S2740" t="s">
        <v>1159</v>
      </c>
      <c r="T2740">
        <v>1</v>
      </c>
      <c r="U2740" t="s">
        <v>1160</v>
      </c>
    </row>
    <row r="2741" spans="1:21" x14ac:dyDescent="0.3">
      <c r="A2741" s="1" t="s">
        <v>148</v>
      </c>
      <c r="B2741" s="2">
        <v>42747</v>
      </c>
      <c r="C2741">
        <v>54384</v>
      </c>
      <c r="D2741" s="1" t="s">
        <v>30</v>
      </c>
      <c r="E2741">
        <v>26</v>
      </c>
      <c r="F2741" s="1" t="s">
        <v>56</v>
      </c>
      <c r="G2741" s="1" t="s">
        <v>35</v>
      </c>
      <c r="H2741" t="s">
        <v>45</v>
      </c>
      <c r="I2741" s="1" t="s">
        <v>45</v>
      </c>
      <c r="J2741" s="1" t="s">
        <v>21</v>
      </c>
      <c r="K2741" s="1" t="s">
        <v>502</v>
      </c>
      <c r="L2741" s="1" t="s">
        <v>377</v>
      </c>
      <c r="M2741" t="s">
        <v>45</v>
      </c>
      <c r="N2741" s="1" t="s">
        <v>27</v>
      </c>
      <c r="O2741">
        <v>312</v>
      </c>
      <c r="P2741">
        <v>10.4</v>
      </c>
      <c r="Q2741">
        <v>0</v>
      </c>
      <c r="R2741" t="s">
        <v>1162</v>
      </c>
      <c r="S2741" t="s">
        <v>1159</v>
      </c>
      <c r="T2741">
        <v>1</v>
      </c>
      <c r="U2741" t="s">
        <v>1160</v>
      </c>
    </row>
    <row r="2742" spans="1:21" x14ac:dyDescent="0.3">
      <c r="A2742" s="1" t="s">
        <v>17</v>
      </c>
      <c r="B2742" s="2">
        <v>42005</v>
      </c>
      <c r="C2742">
        <v>49776</v>
      </c>
      <c r="D2742" s="1" t="s">
        <v>30</v>
      </c>
      <c r="E2742">
        <v>26</v>
      </c>
      <c r="F2742" s="1" t="s">
        <v>19</v>
      </c>
      <c r="G2742" s="1" t="s">
        <v>35</v>
      </c>
      <c r="H2742" t="s">
        <v>45</v>
      </c>
      <c r="I2742" s="1" t="s">
        <v>45</v>
      </c>
      <c r="J2742" s="1" t="s">
        <v>21</v>
      </c>
      <c r="K2742" s="1" t="s">
        <v>560</v>
      </c>
      <c r="L2742" s="1" t="s">
        <v>23</v>
      </c>
      <c r="M2742" t="s">
        <v>45</v>
      </c>
      <c r="N2742" s="1" t="s">
        <v>27</v>
      </c>
      <c r="O2742">
        <v>1634</v>
      </c>
      <c r="P2742">
        <v>54.47</v>
      </c>
      <c r="Q2742">
        <v>0</v>
      </c>
      <c r="R2742" t="s">
        <v>1158</v>
      </c>
      <c r="S2742" t="s">
        <v>1159</v>
      </c>
      <c r="T2742">
        <v>1</v>
      </c>
      <c r="U2742" t="s">
        <v>1160</v>
      </c>
    </row>
    <row r="2743" spans="1:21" x14ac:dyDescent="0.3">
      <c r="A2743" s="1" t="s">
        <v>480</v>
      </c>
      <c r="B2743" s="2">
        <v>42006</v>
      </c>
      <c r="C2743">
        <v>49776</v>
      </c>
      <c r="D2743" s="1" t="s">
        <v>30</v>
      </c>
      <c r="E2743">
        <v>26</v>
      </c>
      <c r="F2743" s="1" t="s">
        <v>19</v>
      </c>
      <c r="G2743" s="1" t="s">
        <v>35</v>
      </c>
      <c r="H2743" t="s">
        <v>45</v>
      </c>
      <c r="I2743" s="1" t="s">
        <v>45</v>
      </c>
      <c r="J2743" s="1" t="s">
        <v>21</v>
      </c>
      <c r="K2743" s="1" t="s">
        <v>560</v>
      </c>
      <c r="L2743" s="1" t="s">
        <v>23</v>
      </c>
      <c r="M2743" t="s">
        <v>45</v>
      </c>
      <c r="N2743" s="1" t="s">
        <v>27</v>
      </c>
      <c r="O2743">
        <v>1665</v>
      </c>
      <c r="P2743">
        <v>55.5</v>
      </c>
      <c r="Q2743">
        <v>0</v>
      </c>
      <c r="R2743" t="s">
        <v>1158</v>
      </c>
      <c r="S2743" t="s">
        <v>1159</v>
      </c>
      <c r="T2743">
        <v>1</v>
      </c>
      <c r="U2743" t="s">
        <v>1160</v>
      </c>
    </row>
    <row r="2744" spans="1:21" x14ac:dyDescent="0.3">
      <c r="A2744" s="1" t="s">
        <v>539</v>
      </c>
      <c r="B2744" s="2">
        <v>42007</v>
      </c>
      <c r="C2744">
        <v>49776</v>
      </c>
      <c r="D2744" s="1" t="s">
        <v>30</v>
      </c>
      <c r="E2744">
        <v>26</v>
      </c>
      <c r="F2744" s="1" t="s">
        <v>19</v>
      </c>
      <c r="G2744" s="1" t="s">
        <v>35</v>
      </c>
      <c r="H2744" t="s">
        <v>45</v>
      </c>
      <c r="I2744" s="1" t="s">
        <v>45</v>
      </c>
      <c r="J2744" s="1" t="s">
        <v>21</v>
      </c>
      <c r="K2744" s="1" t="s">
        <v>560</v>
      </c>
      <c r="L2744" s="1" t="s">
        <v>23</v>
      </c>
      <c r="M2744" t="s">
        <v>45</v>
      </c>
      <c r="N2744" s="1" t="s">
        <v>27</v>
      </c>
      <c r="O2744">
        <v>1693</v>
      </c>
      <c r="P2744">
        <v>56.43</v>
      </c>
      <c r="Q2744">
        <v>0</v>
      </c>
      <c r="R2744" t="s">
        <v>1158</v>
      </c>
      <c r="S2744" t="s">
        <v>1159</v>
      </c>
      <c r="T2744">
        <v>1</v>
      </c>
      <c r="U2744" t="s">
        <v>1160</v>
      </c>
    </row>
    <row r="2745" spans="1:21" x14ac:dyDescent="0.3">
      <c r="A2745" s="1" t="s">
        <v>380</v>
      </c>
      <c r="B2745" s="2">
        <v>42008</v>
      </c>
      <c r="C2745">
        <v>49776</v>
      </c>
      <c r="D2745" s="1" t="s">
        <v>30</v>
      </c>
      <c r="E2745">
        <v>26</v>
      </c>
      <c r="F2745" s="1" t="s">
        <v>19</v>
      </c>
      <c r="G2745" s="1" t="s">
        <v>35</v>
      </c>
      <c r="H2745" t="s">
        <v>45</v>
      </c>
      <c r="I2745" s="1" t="s">
        <v>45</v>
      </c>
      <c r="J2745" s="1" t="s">
        <v>21</v>
      </c>
      <c r="K2745" s="1" t="s">
        <v>560</v>
      </c>
      <c r="L2745" s="1" t="s">
        <v>23</v>
      </c>
      <c r="M2745" t="s">
        <v>45</v>
      </c>
      <c r="N2745" s="1" t="s">
        <v>27</v>
      </c>
      <c r="O2745">
        <v>1724</v>
      </c>
      <c r="P2745">
        <v>57.47</v>
      </c>
      <c r="Q2745">
        <v>0</v>
      </c>
      <c r="R2745" t="s">
        <v>1158</v>
      </c>
      <c r="S2745" t="s">
        <v>1159</v>
      </c>
      <c r="T2745">
        <v>1</v>
      </c>
      <c r="U2745" t="s">
        <v>1160</v>
      </c>
    </row>
    <row r="2746" spans="1:21" x14ac:dyDescent="0.3">
      <c r="A2746" s="1" t="s">
        <v>266</v>
      </c>
      <c r="B2746" s="2">
        <v>42009</v>
      </c>
      <c r="C2746">
        <v>49776</v>
      </c>
      <c r="D2746" s="1" t="s">
        <v>30</v>
      </c>
      <c r="E2746">
        <v>26</v>
      </c>
      <c r="F2746" s="1" t="s">
        <v>19</v>
      </c>
      <c r="G2746" s="1" t="s">
        <v>35</v>
      </c>
      <c r="H2746" t="s">
        <v>45</v>
      </c>
      <c r="I2746" s="1" t="s">
        <v>45</v>
      </c>
      <c r="J2746" s="1" t="s">
        <v>21</v>
      </c>
      <c r="K2746" s="1" t="s">
        <v>560</v>
      </c>
      <c r="L2746" s="1" t="s">
        <v>23</v>
      </c>
      <c r="M2746" t="s">
        <v>45</v>
      </c>
      <c r="N2746" s="1" t="s">
        <v>27</v>
      </c>
      <c r="O2746">
        <v>1754</v>
      </c>
      <c r="P2746">
        <v>58.47</v>
      </c>
      <c r="Q2746">
        <v>0</v>
      </c>
      <c r="R2746" t="s">
        <v>1158</v>
      </c>
      <c r="S2746" t="s">
        <v>1159</v>
      </c>
      <c r="T2746">
        <v>1</v>
      </c>
      <c r="U2746" t="s">
        <v>1160</v>
      </c>
    </row>
    <row r="2747" spans="1:21" x14ac:dyDescent="0.3">
      <c r="A2747" s="1" t="s">
        <v>43</v>
      </c>
      <c r="B2747" s="2">
        <v>42010</v>
      </c>
      <c r="C2747">
        <v>49776</v>
      </c>
      <c r="D2747" s="1" t="s">
        <v>30</v>
      </c>
      <c r="E2747">
        <v>26</v>
      </c>
      <c r="F2747" s="1" t="s">
        <v>19</v>
      </c>
      <c r="G2747" s="1" t="s">
        <v>35</v>
      </c>
      <c r="H2747" t="s">
        <v>45</v>
      </c>
      <c r="I2747" s="1" t="s">
        <v>45</v>
      </c>
      <c r="J2747" s="1" t="s">
        <v>21</v>
      </c>
      <c r="K2747" s="1" t="s">
        <v>560</v>
      </c>
      <c r="L2747" s="1" t="s">
        <v>23</v>
      </c>
      <c r="M2747" t="s">
        <v>45</v>
      </c>
      <c r="N2747" s="1" t="s">
        <v>27</v>
      </c>
      <c r="O2747">
        <v>1785</v>
      </c>
      <c r="P2747">
        <v>59.5</v>
      </c>
      <c r="Q2747">
        <v>0</v>
      </c>
      <c r="R2747" t="s">
        <v>1158</v>
      </c>
      <c r="S2747" t="s">
        <v>1159</v>
      </c>
      <c r="T2747">
        <v>1</v>
      </c>
      <c r="U2747" t="s">
        <v>1160</v>
      </c>
    </row>
    <row r="2748" spans="1:21" x14ac:dyDescent="0.3">
      <c r="A2748" s="1" t="s">
        <v>269</v>
      </c>
      <c r="B2748" s="2">
        <v>42011</v>
      </c>
      <c r="C2748">
        <v>49776</v>
      </c>
      <c r="D2748" s="1" t="s">
        <v>30</v>
      </c>
      <c r="E2748">
        <v>26</v>
      </c>
      <c r="F2748" s="1" t="s">
        <v>19</v>
      </c>
      <c r="G2748" s="1" t="s">
        <v>35</v>
      </c>
      <c r="H2748" t="s">
        <v>45</v>
      </c>
      <c r="I2748" s="1" t="s">
        <v>45</v>
      </c>
      <c r="J2748" s="1" t="s">
        <v>21</v>
      </c>
      <c r="K2748" s="1" t="s">
        <v>560</v>
      </c>
      <c r="L2748" s="1" t="s">
        <v>23</v>
      </c>
      <c r="M2748" t="s">
        <v>45</v>
      </c>
      <c r="N2748" s="1" t="s">
        <v>27</v>
      </c>
      <c r="O2748">
        <v>1815</v>
      </c>
      <c r="P2748">
        <v>60.5</v>
      </c>
      <c r="Q2748">
        <v>0</v>
      </c>
      <c r="R2748" t="s">
        <v>1158</v>
      </c>
      <c r="S2748" t="s">
        <v>1159</v>
      </c>
      <c r="T2748">
        <v>1</v>
      </c>
      <c r="U2748" t="s">
        <v>1160</v>
      </c>
    </row>
    <row r="2749" spans="1:21" x14ac:dyDescent="0.3">
      <c r="A2749" s="1" t="s">
        <v>50</v>
      </c>
      <c r="B2749" s="2">
        <v>42012</v>
      </c>
      <c r="C2749">
        <v>49776</v>
      </c>
      <c r="D2749" s="1" t="s">
        <v>30</v>
      </c>
      <c r="E2749">
        <v>26</v>
      </c>
      <c r="F2749" s="1" t="s">
        <v>19</v>
      </c>
      <c r="G2749" s="1" t="s">
        <v>35</v>
      </c>
      <c r="H2749" t="s">
        <v>45</v>
      </c>
      <c r="I2749" s="1" t="s">
        <v>45</v>
      </c>
      <c r="J2749" s="1" t="s">
        <v>21</v>
      </c>
      <c r="K2749" s="1" t="s">
        <v>560</v>
      </c>
      <c r="L2749" s="1" t="s">
        <v>23</v>
      </c>
      <c r="M2749" t="s">
        <v>45</v>
      </c>
      <c r="N2749" s="1" t="s">
        <v>27</v>
      </c>
      <c r="O2749">
        <v>1846</v>
      </c>
      <c r="P2749">
        <v>61.53</v>
      </c>
      <c r="Q2749">
        <v>0</v>
      </c>
      <c r="R2749" t="s">
        <v>1158</v>
      </c>
      <c r="S2749" t="s">
        <v>1159</v>
      </c>
      <c r="T2749">
        <v>1</v>
      </c>
      <c r="U2749" t="s">
        <v>1160</v>
      </c>
    </row>
    <row r="2750" spans="1:21" x14ac:dyDescent="0.3">
      <c r="A2750" s="1" t="s">
        <v>272</v>
      </c>
      <c r="B2750" s="2">
        <v>42013</v>
      </c>
      <c r="C2750">
        <v>49776</v>
      </c>
      <c r="D2750" s="1" t="s">
        <v>30</v>
      </c>
      <c r="E2750">
        <v>26</v>
      </c>
      <c r="F2750" s="1" t="s">
        <v>19</v>
      </c>
      <c r="G2750" s="1" t="s">
        <v>35</v>
      </c>
      <c r="H2750" t="s">
        <v>45</v>
      </c>
      <c r="I2750" s="1" t="s">
        <v>45</v>
      </c>
      <c r="J2750" s="1" t="s">
        <v>21</v>
      </c>
      <c r="K2750" s="1" t="s">
        <v>560</v>
      </c>
      <c r="L2750" s="1" t="s">
        <v>23</v>
      </c>
      <c r="M2750" t="s">
        <v>45</v>
      </c>
      <c r="N2750" s="1" t="s">
        <v>27</v>
      </c>
      <c r="O2750">
        <v>1877</v>
      </c>
      <c r="P2750">
        <v>62.57</v>
      </c>
      <c r="Q2750">
        <v>0</v>
      </c>
      <c r="R2750" t="s">
        <v>1158</v>
      </c>
      <c r="S2750" t="s">
        <v>1159</v>
      </c>
      <c r="T2750">
        <v>1</v>
      </c>
      <c r="U2750" t="s">
        <v>1160</v>
      </c>
    </row>
    <row r="2751" spans="1:21" x14ac:dyDescent="0.3">
      <c r="A2751" s="1" t="s">
        <v>52</v>
      </c>
      <c r="B2751" s="2">
        <v>42014</v>
      </c>
      <c r="C2751">
        <v>49776</v>
      </c>
      <c r="D2751" s="1" t="s">
        <v>30</v>
      </c>
      <c r="E2751">
        <v>26</v>
      </c>
      <c r="F2751" s="1" t="s">
        <v>19</v>
      </c>
      <c r="G2751" s="1" t="s">
        <v>35</v>
      </c>
      <c r="H2751" t="s">
        <v>45</v>
      </c>
      <c r="I2751" s="1" t="s">
        <v>45</v>
      </c>
      <c r="J2751" s="1" t="s">
        <v>21</v>
      </c>
      <c r="K2751" s="1" t="s">
        <v>560</v>
      </c>
      <c r="L2751" s="1" t="s">
        <v>23</v>
      </c>
      <c r="M2751" t="s">
        <v>45</v>
      </c>
      <c r="N2751" s="1" t="s">
        <v>27</v>
      </c>
      <c r="O2751">
        <v>1907</v>
      </c>
      <c r="P2751">
        <v>63.57</v>
      </c>
      <c r="Q2751">
        <v>0</v>
      </c>
      <c r="R2751" t="s">
        <v>1158</v>
      </c>
      <c r="S2751" t="s">
        <v>1159</v>
      </c>
      <c r="T2751">
        <v>1</v>
      </c>
      <c r="U2751" t="s">
        <v>1160</v>
      </c>
    </row>
    <row r="2752" spans="1:21" x14ac:dyDescent="0.3">
      <c r="A2752" s="1" t="s">
        <v>55</v>
      </c>
      <c r="B2752" s="2">
        <v>42015</v>
      </c>
      <c r="C2752">
        <v>49776</v>
      </c>
      <c r="D2752" s="1" t="s">
        <v>30</v>
      </c>
      <c r="E2752">
        <v>26</v>
      </c>
      <c r="F2752" s="1" t="s">
        <v>19</v>
      </c>
      <c r="G2752" s="1" t="s">
        <v>35</v>
      </c>
      <c r="H2752" t="s">
        <v>45</v>
      </c>
      <c r="I2752" s="1" t="s">
        <v>45</v>
      </c>
      <c r="J2752" s="1" t="s">
        <v>21</v>
      </c>
      <c r="K2752" s="1" t="s">
        <v>560</v>
      </c>
      <c r="L2752" s="1" t="s">
        <v>23</v>
      </c>
      <c r="M2752" t="s">
        <v>45</v>
      </c>
      <c r="N2752" s="1" t="s">
        <v>27</v>
      </c>
      <c r="O2752">
        <v>1938</v>
      </c>
      <c r="P2752">
        <v>64.599999999999994</v>
      </c>
      <c r="Q2752">
        <v>0</v>
      </c>
      <c r="R2752" t="s">
        <v>1158</v>
      </c>
      <c r="S2752" t="s">
        <v>1159</v>
      </c>
      <c r="T2752">
        <v>1</v>
      </c>
      <c r="U2752" t="s">
        <v>1160</v>
      </c>
    </row>
    <row r="2753" spans="1:21" x14ac:dyDescent="0.3">
      <c r="A2753" s="1" t="s">
        <v>276</v>
      </c>
      <c r="B2753" s="2">
        <v>42016</v>
      </c>
      <c r="C2753">
        <v>49776</v>
      </c>
      <c r="D2753" s="1" t="s">
        <v>30</v>
      </c>
      <c r="E2753">
        <v>26</v>
      </c>
      <c r="F2753" s="1" t="s">
        <v>19</v>
      </c>
      <c r="G2753" s="1" t="s">
        <v>35</v>
      </c>
      <c r="H2753" t="s">
        <v>45</v>
      </c>
      <c r="I2753" s="1" t="s">
        <v>45</v>
      </c>
      <c r="J2753" s="1" t="s">
        <v>21</v>
      </c>
      <c r="K2753" s="1" t="s">
        <v>560</v>
      </c>
      <c r="L2753" s="1" t="s">
        <v>23</v>
      </c>
      <c r="M2753" t="s">
        <v>45</v>
      </c>
      <c r="N2753" s="1" t="s">
        <v>27</v>
      </c>
      <c r="O2753">
        <v>1968</v>
      </c>
      <c r="P2753">
        <v>65.599999999999994</v>
      </c>
      <c r="Q2753">
        <v>0</v>
      </c>
      <c r="R2753" t="s">
        <v>1158</v>
      </c>
      <c r="S2753" t="s">
        <v>1159</v>
      </c>
      <c r="T2753">
        <v>1</v>
      </c>
      <c r="U2753" t="s">
        <v>1160</v>
      </c>
    </row>
    <row r="2754" spans="1:21" x14ac:dyDescent="0.3">
      <c r="A2754" s="1" t="s">
        <v>59</v>
      </c>
      <c r="B2754" s="2">
        <v>42370</v>
      </c>
      <c r="C2754">
        <v>104426</v>
      </c>
      <c r="D2754" s="1" t="s">
        <v>30</v>
      </c>
      <c r="E2754">
        <v>26</v>
      </c>
      <c r="F2754" s="1" t="s">
        <v>56</v>
      </c>
      <c r="G2754" s="1" t="s">
        <v>35</v>
      </c>
      <c r="H2754" t="s">
        <v>45</v>
      </c>
      <c r="I2754" s="1" t="s">
        <v>45</v>
      </c>
      <c r="J2754" s="1" t="s">
        <v>21</v>
      </c>
      <c r="K2754" s="1" t="s">
        <v>572</v>
      </c>
      <c r="L2754" s="1" t="s">
        <v>23</v>
      </c>
      <c r="M2754" t="s">
        <v>45</v>
      </c>
      <c r="N2754" s="1" t="s">
        <v>27</v>
      </c>
      <c r="O2754">
        <v>1922</v>
      </c>
      <c r="P2754">
        <v>64.069999999999993</v>
      </c>
      <c r="Q2754">
        <v>0</v>
      </c>
      <c r="R2754" t="s">
        <v>1161</v>
      </c>
      <c r="S2754" t="s">
        <v>1159</v>
      </c>
      <c r="T2754">
        <v>1</v>
      </c>
      <c r="U2754" t="s">
        <v>1160</v>
      </c>
    </row>
    <row r="2755" spans="1:21" x14ac:dyDescent="0.3">
      <c r="A2755" s="1" t="s">
        <v>62</v>
      </c>
      <c r="B2755" s="2">
        <v>42371</v>
      </c>
      <c r="C2755">
        <v>104426</v>
      </c>
      <c r="D2755" s="1" t="s">
        <v>30</v>
      </c>
      <c r="E2755">
        <v>26</v>
      </c>
      <c r="F2755" s="1" t="s">
        <v>56</v>
      </c>
      <c r="G2755" s="1" t="s">
        <v>35</v>
      </c>
      <c r="H2755" t="s">
        <v>45</v>
      </c>
      <c r="I2755" s="1" t="s">
        <v>45</v>
      </c>
      <c r="J2755" s="1" t="s">
        <v>21</v>
      </c>
      <c r="K2755" s="1" t="s">
        <v>572</v>
      </c>
      <c r="L2755" s="1" t="s">
        <v>23</v>
      </c>
      <c r="M2755" t="s">
        <v>45</v>
      </c>
      <c r="N2755" s="1" t="s">
        <v>27</v>
      </c>
      <c r="O2755">
        <v>1953</v>
      </c>
      <c r="P2755">
        <v>65.099999999999994</v>
      </c>
      <c r="Q2755">
        <v>0</v>
      </c>
      <c r="R2755" t="s">
        <v>1161</v>
      </c>
      <c r="S2755" t="s">
        <v>1159</v>
      </c>
      <c r="T2755">
        <v>1</v>
      </c>
      <c r="U2755" t="s">
        <v>1160</v>
      </c>
    </row>
    <row r="2756" spans="1:21" x14ac:dyDescent="0.3">
      <c r="A2756" s="1" t="s">
        <v>223</v>
      </c>
      <c r="B2756" s="2">
        <v>42372</v>
      </c>
      <c r="C2756">
        <v>104426</v>
      </c>
      <c r="D2756" s="1" t="s">
        <v>30</v>
      </c>
      <c r="E2756">
        <v>26</v>
      </c>
      <c r="F2756" s="1" t="s">
        <v>56</v>
      </c>
      <c r="G2756" s="1" t="s">
        <v>35</v>
      </c>
      <c r="H2756" t="s">
        <v>45</v>
      </c>
      <c r="I2756" s="1" t="s">
        <v>45</v>
      </c>
      <c r="J2756" s="1" t="s">
        <v>21</v>
      </c>
      <c r="K2756" s="1" t="s">
        <v>572</v>
      </c>
      <c r="L2756" s="1" t="s">
        <v>23</v>
      </c>
      <c r="M2756" t="s">
        <v>45</v>
      </c>
      <c r="N2756" s="1" t="s">
        <v>27</v>
      </c>
      <c r="O2756">
        <v>1982</v>
      </c>
      <c r="P2756">
        <v>66.069999999999993</v>
      </c>
      <c r="Q2756">
        <v>0</v>
      </c>
      <c r="R2756" t="s">
        <v>1161</v>
      </c>
      <c r="S2756" t="s">
        <v>1159</v>
      </c>
      <c r="T2756">
        <v>1</v>
      </c>
      <c r="U2756" t="s">
        <v>1160</v>
      </c>
    </row>
    <row r="2757" spans="1:21" x14ac:dyDescent="0.3">
      <c r="A2757" s="1" t="s">
        <v>64</v>
      </c>
      <c r="B2757" s="2">
        <v>42373</v>
      </c>
      <c r="C2757">
        <v>104426</v>
      </c>
      <c r="D2757" s="1" t="s">
        <v>30</v>
      </c>
      <c r="E2757">
        <v>26</v>
      </c>
      <c r="F2757" s="1" t="s">
        <v>56</v>
      </c>
      <c r="G2757" s="1" t="s">
        <v>35</v>
      </c>
      <c r="H2757" t="s">
        <v>45</v>
      </c>
      <c r="I2757" s="1" t="s">
        <v>45</v>
      </c>
      <c r="J2757" s="1" t="s">
        <v>21</v>
      </c>
      <c r="K2757" s="1" t="s">
        <v>572</v>
      </c>
      <c r="L2757" s="1" t="s">
        <v>23</v>
      </c>
      <c r="M2757" t="s">
        <v>45</v>
      </c>
      <c r="N2757" s="1" t="s">
        <v>27</v>
      </c>
      <c r="O2757">
        <v>2013</v>
      </c>
      <c r="P2757">
        <v>67.099999999999994</v>
      </c>
      <c r="Q2757">
        <v>0</v>
      </c>
      <c r="R2757" t="s">
        <v>1161</v>
      </c>
      <c r="S2757" t="s">
        <v>1159</v>
      </c>
      <c r="T2757">
        <v>1</v>
      </c>
      <c r="U2757" t="s">
        <v>1160</v>
      </c>
    </row>
    <row r="2758" spans="1:21" x14ac:dyDescent="0.3">
      <c r="A2758" s="1" t="s">
        <v>67</v>
      </c>
      <c r="B2758" s="2">
        <v>42374</v>
      </c>
      <c r="C2758">
        <v>104426</v>
      </c>
      <c r="D2758" s="1" t="s">
        <v>30</v>
      </c>
      <c r="E2758">
        <v>26</v>
      </c>
      <c r="F2758" s="1" t="s">
        <v>56</v>
      </c>
      <c r="G2758" s="1" t="s">
        <v>35</v>
      </c>
      <c r="H2758" t="s">
        <v>45</v>
      </c>
      <c r="I2758" s="1" t="s">
        <v>45</v>
      </c>
      <c r="J2758" s="1" t="s">
        <v>21</v>
      </c>
      <c r="K2758" s="1" t="s">
        <v>572</v>
      </c>
      <c r="L2758" s="1" t="s">
        <v>23</v>
      </c>
      <c r="M2758" t="s">
        <v>45</v>
      </c>
      <c r="N2758" s="1" t="s">
        <v>27</v>
      </c>
      <c r="O2758">
        <v>2043</v>
      </c>
      <c r="P2758">
        <v>68.099999999999994</v>
      </c>
      <c r="Q2758">
        <v>0</v>
      </c>
      <c r="R2758" t="s">
        <v>1161</v>
      </c>
      <c r="S2758" t="s">
        <v>1159</v>
      </c>
      <c r="T2758">
        <v>1</v>
      </c>
      <c r="U2758" t="s">
        <v>1160</v>
      </c>
    </row>
    <row r="2759" spans="1:21" x14ac:dyDescent="0.3">
      <c r="A2759" s="1" t="s">
        <v>281</v>
      </c>
      <c r="B2759" s="2">
        <v>42375</v>
      </c>
      <c r="C2759">
        <v>104426</v>
      </c>
      <c r="D2759" s="1" t="s">
        <v>30</v>
      </c>
      <c r="E2759">
        <v>26</v>
      </c>
      <c r="F2759" s="1" t="s">
        <v>56</v>
      </c>
      <c r="G2759" s="1" t="s">
        <v>35</v>
      </c>
      <c r="H2759" t="s">
        <v>45</v>
      </c>
      <c r="I2759" s="1" t="s">
        <v>45</v>
      </c>
      <c r="J2759" s="1" t="s">
        <v>21</v>
      </c>
      <c r="K2759" s="1" t="s">
        <v>572</v>
      </c>
      <c r="L2759" s="1" t="s">
        <v>23</v>
      </c>
      <c r="M2759" t="s">
        <v>45</v>
      </c>
      <c r="N2759" s="1" t="s">
        <v>27</v>
      </c>
      <c r="O2759">
        <v>2074</v>
      </c>
      <c r="P2759">
        <v>69.13</v>
      </c>
      <c r="Q2759">
        <v>0</v>
      </c>
      <c r="R2759" t="s">
        <v>1161</v>
      </c>
      <c r="S2759" t="s">
        <v>1159</v>
      </c>
      <c r="T2759">
        <v>1</v>
      </c>
      <c r="U2759" t="s">
        <v>1160</v>
      </c>
    </row>
    <row r="2760" spans="1:21" x14ac:dyDescent="0.3">
      <c r="A2760" s="1" t="s">
        <v>69</v>
      </c>
      <c r="B2760" s="2">
        <v>42376</v>
      </c>
      <c r="C2760">
        <v>104426</v>
      </c>
      <c r="D2760" s="1" t="s">
        <v>30</v>
      </c>
      <c r="E2760">
        <v>26</v>
      </c>
      <c r="F2760" s="1" t="s">
        <v>56</v>
      </c>
      <c r="G2760" s="1" t="s">
        <v>35</v>
      </c>
      <c r="H2760" t="s">
        <v>45</v>
      </c>
      <c r="I2760" s="1" t="s">
        <v>45</v>
      </c>
      <c r="J2760" s="1" t="s">
        <v>21</v>
      </c>
      <c r="K2760" s="1" t="s">
        <v>572</v>
      </c>
      <c r="L2760" s="1" t="s">
        <v>23</v>
      </c>
      <c r="M2760" t="s">
        <v>45</v>
      </c>
      <c r="N2760" s="1" t="s">
        <v>27</v>
      </c>
      <c r="O2760">
        <v>2104</v>
      </c>
      <c r="P2760">
        <v>70.13</v>
      </c>
      <c r="Q2760">
        <v>0</v>
      </c>
      <c r="R2760" t="s">
        <v>1161</v>
      </c>
      <c r="S2760" t="s">
        <v>1159</v>
      </c>
      <c r="T2760">
        <v>1</v>
      </c>
      <c r="U2760" t="s">
        <v>1160</v>
      </c>
    </row>
    <row r="2761" spans="1:21" x14ac:dyDescent="0.3">
      <c r="A2761" s="1" t="s">
        <v>71</v>
      </c>
      <c r="B2761" s="2">
        <v>42377</v>
      </c>
      <c r="C2761">
        <v>104426</v>
      </c>
      <c r="D2761" s="1" t="s">
        <v>30</v>
      </c>
      <c r="E2761">
        <v>26</v>
      </c>
      <c r="F2761" s="1" t="s">
        <v>56</v>
      </c>
      <c r="G2761" s="1" t="s">
        <v>35</v>
      </c>
      <c r="H2761" t="s">
        <v>45</v>
      </c>
      <c r="I2761" s="1" t="s">
        <v>45</v>
      </c>
      <c r="J2761" s="1" t="s">
        <v>21</v>
      </c>
      <c r="K2761" s="1" t="s">
        <v>572</v>
      </c>
      <c r="L2761" s="1" t="s">
        <v>23</v>
      </c>
      <c r="M2761" t="s">
        <v>45</v>
      </c>
      <c r="N2761" s="1" t="s">
        <v>27</v>
      </c>
      <c r="O2761">
        <v>2135</v>
      </c>
      <c r="P2761">
        <v>71.17</v>
      </c>
      <c r="Q2761">
        <v>0</v>
      </c>
      <c r="R2761" t="s">
        <v>1161</v>
      </c>
      <c r="S2761" t="s">
        <v>1159</v>
      </c>
      <c r="T2761">
        <v>1</v>
      </c>
      <c r="U2761" t="s">
        <v>1160</v>
      </c>
    </row>
    <row r="2762" spans="1:21" x14ac:dyDescent="0.3">
      <c r="A2762" s="1" t="s">
        <v>74</v>
      </c>
      <c r="B2762" s="2">
        <v>42378</v>
      </c>
      <c r="C2762">
        <v>104426</v>
      </c>
      <c r="D2762" s="1" t="s">
        <v>30</v>
      </c>
      <c r="E2762">
        <v>26</v>
      </c>
      <c r="F2762" s="1" t="s">
        <v>56</v>
      </c>
      <c r="G2762" s="1" t="s">
        <v>35</v>
      </c>
      <c r="H2762" t="s">
        <v>45</v>
      </c>
      <c r="I2762" s="1" t="s">
        <v>45</v>
      </c>
      <c r="J2762" s="1" t="s">
        <v>21</v>
      </c>
      <c r="K2762" s="1" t="s">
        <v>572</v>
      </c>
      <c r="L2762" s="1" t="s">
        <v>23</v>
      </c>
      <c r="M2762" t="s">
        <v>45</v>
      </c>
      <c r="N2762" s="1" t="s">
        <v>27</v>
      </c>
      <c r="O2762">
        <v>2166</v>
      </c>
      <c r="P2762">
        <v>72.2</v>
      </c>
      <c r="Q2762">
        <v>0</v>
      </c>
      <c r="R2762" t="s">
        <v>1161</v>
      </c>
      <c r="S2762" t="s">
        <v>1159</v>
      </c>
      <c r="T2762">
        <v>1</v>
      </c>
      <c r="U2762" t="s">
        <v>1160</v>
      </c>
    </row>
    <row r="2763" spans="1:21" x14ac:dyDescent="0.3">
      <c r="A2763" s="1" t="s">
        <v>79</v>
      </c>
      <c r="B2763" s="2">
        <v>42379</v>
      </c>
      <c r="C2763">
        <v>104426</v>
      </c>
      <c r="D2763" s="1" t="s">
        <v>30</v>
      </c>
      <c r="E2763">
        <v>26</v>
      </c>
      <c r="F2763" s="1" t="s">
        <v>56</v>
      </c>
      <c r="G2763" s="1" t="s">
        <v>35</v>
      </c>
      <c r="H2763" t="s">
        <v>45</v>
      </c>
      <c r="I2763" s="1" t="s">
        <v>45</v>
      </c>
      <c r="J2763" s="1" t="s">
        <v>21</v>
      </c>
      <c r="K2763" s="1" t="s">
        <v>572</v>
      </c>
      <c r="L2763" s="1" t="s">
        <v>23</v>
      </c>
      <c r="M2763" t="s">
        <v>45</v>
      </c>
      <c r="N2763" s="1" t="s">
        <v>27</v>
      </c>
      <c r="O2763">
        <v>2196</v>
      </c>
      <c r="P2763">
        <v>73.2</v>
      </c>
      <c r="Q2763">
        <v>0</v>
      </c>
      <c r="R2763" t="s">
        <v>1161</v>
      </c>
      <c r="S2763" t="s">
        <v>1159</v>
      </c>
      <c r="T2763">
        <v>1</v>
      </c>
      <c r="U2763" t="s">
        <v>1160</v>
      </c>
    </row>
    <row r="2764" spans="1:21" x14ac:dyDescent="0.3">
      <c r="A2764" s="1" t="s">
        <v>85</v>
      </c>
      <c r="B2764" s="2">
        <v>42380</v>
      </c>
      <c r="C2764">
        <v>104426</v>
      </c>
      <c r="D2764" s="1" t="s">
        <v>30</v>
      </c>
      <c r="E2764">
        <v>26</v>
      </c>
      <c r="F2764" s="1" t="s">
        <v>56</v>
      </c>
      <c r="G2764" s="1" t="s">
        <v>35</v>
      </c>
      <c r="H2764" t="s">
        <v>45</v>
      </c>
      <c r="I2764" s="1" t="s">
        <v>45</v>
      </c>
      <c r="J2764" s="1" t="s">
        <v>21</v>
      </c>
      <c r="K2764" s="1" t="s">
        <v>572</v>
      </c>
      <c r="L2764" s="1" t="s">
        <v>23</v>
      </c>
      <c r="M2764" t="s">
        <v>45</v>
      </c>
      <c r="N2764" s="1" t="s">
        <v>27</v>
      </c>
      <c r="O2764">
        <v>2227</v>
      </c>
      <c r="P2764">
        <v>74.23</v>
      </c>
      <c r="Q2764">
        <v>0</v>
      </c>
      <c r="R2764" t="s">
        <v>1161</v>
      </c>
      <c r="S2764" t="s">
        <v>1159</v>
      </c>
      <c r="T2764">
        <v>1</v>
      </c>
      <c r="U2764" t="s">
        <v>1160</v>
      </c>
    </row>
    <row r="2765" spans="1:21" x14ac:dyDescent="0.3">
      <c r="A2765" s="1" t="s">
        <v>88</v>
      </c>
      <c r="B2765" s="2">
        <v>42381</v>
      </c>
      <c r="C2765">
        <v>104426</v>
      </c>
      <c r="D2765" s="1" t="s">
        <v>30</v>
      </c>
      <c r="E2765">
        <v>26</v>
      </c>
      <c r="F2765" s="1" t="s">
        <v>56</v>
      </c>
      <c r="G2765" s="1" t="s">
        <v>35</v>
      </c>
      <c r="H2765" t="s">
        <v>45</v>
      </c>
      <c r="I2765" s="1" t="s">
        <v>45</v>
      </c>
      <c r="J2765" s="1" t="s">
        <v>21</v>
      </c>
      <c r="K2765" s="1" t="s">
        <v>572</v>
      </c>
      <c r="L2765" s="1" t="s">
        <v>23</v>
      </c>
      <c r="M2765" t="s">
        <v>45</v>
      </c>
      <c r="N2765" s="1" t="s">
        <v>27</v>
      </c>
      <c r="O2765">
        <v>2257</v>
      </c>
      <c r="P2765">
        <v>75.23</v>
      </c>
      <c r="Q2765">
        <v>0</v>
      </c>
      <c r="R2765" t="s">
        <v>1161</v>
      </c>
      <c r="S2765" t="s">
        <v>1159</v>
      </c>
      <c r="T2765">
        <v>1</v>
      </c>
      <c r="U2765" t="s">
        <v>1160</v>
      </c>
    </row>
    <row r="2766" spans="1:21" x14ac:dyDescent="0.3">
      <c r="A2766" s="1" t="s">
        <v>93</v>
      </c>
      <c r="B2766" s="2">
        <v>42736</v>
      </c>
      <c r="C2766">
        <v>116032</v>
      </c>
      <c r="D2766" s="1" t="s">
        <v>30</v>
      </c>
      <c r="E2766">
        <v>26</v>
      </c>
      <c r="F2766" s="1" t="s">
        <v>28</v>
      </c>
      <c r="G2766" s="1" t="s">
        <v>35</v>
      </c>
      <c r="H2766" t="s">
        <v>45</v>
      </c>
      <c r="I2766" s="1" t="s">
        <v>45</v>
      </c>
      <c r="J2766" s="1" t="s">
        <v>21</v>
      </c>
      <c r="K2766" s="1" t="s">
        <v>580</v>
      </c>
      <c r="L2766" s="1" t="s">
        <v>23</v>
      </c>
      <c r="M2766" t="s">
        <v>45</v>
      </c>
      <c r="N2766" s="1" t="s">
        <v>27</v>
      </c>
      <c r="O2766">
        <v>2428</v>
      </c>
      <c r="P2766">
        <v>80.930000000000007</v>
      </c>
      <c r="Q2766">
        <v>0</v>
      </c>
      <c r="R2766" t="s">
        <v>1162</v>
      </c>
      <c r="S2766" t="s">
        <v>1159</v>
      </c>
      <c r="T2766">
        <v>1</v>
      </c>
      <c r="U2766" t="s">
        <v>1160</v>
      </c>
    </row>
    <row r="2767" spans="1:21" x14ac:dyDescent="0.3">
      <c r="A2767" s="1" t="s">
        <v>96</v>
      </c>
      <c r="B2767" s="2">
        <v>42737</v>
      </c>
      <c r="C2767">
        <v>116032</v>
      </c>
      <c r="D2767" s="1" t="s">
        <v>30</v>
      </c>
      <c r="E2767">
        <v>26</v>
      </c>
      <c r="F2767" s="1" t="s">
        <v>28</v>
      </c>
      <c r="G2767" s="1" t="s">
        <v>35</v>
      </c>
      <c r="H2767" t="s">
        <v>45</v>
      </c>
      <c r="I2767" s="1" t="s">
        <v>45</v>
      </c>
      <c r="J2767" s="1" t="s">
        <v>21</v>
      </c>
      <c r="K2767" s="1" t="s">
        <v>580</v>
      </c>
      <c r="L2767" s="1" t="s">
        <v>23</v>
      </c>
      <c r="M2767" t="s">
        <v>45</v>
      </c>
      <c r="N2767" s="1" t="s">
        <v>27</v>
      </c>
      <c r="O2767">
        <v>2459</v>
      </c>
      <c r="P2767">
        <v>81.97</v>
      </c>
      <c r="Q2767">
        <v>0</v>
      </c>
      <c r="R2767" t="s">
        <v>1162</v>
      </c>
      <c r="S2767" t="s">
        <v>1159</v>
      </c>
      <c r="T2767">
        <v>1</v>
      </c>
      <c r="U2767" t="s">
        <v>1160</v>
      </c>
    </row>
    <row r="2768" spans="1:21" x14ac:dyDescent="0.3">
      <c r="A2768" s="1" t="s">
        <v>98</v>
      </c>
      <c r="B2768" s="2">
        <v>42738</v>
      </c>
      <c r="C2768">
        <v>116032</v>
      </c>
      <c r="D2768" s="1" t="s">
        <v>30</v>
      </c>
      <c r="E2768">
        <v>26</v>
      </c>
      <c r="F2768" s="1" t="s">
        <v>28</v>
      </c>
      <c r="G2768" s="1" t="s">
        <v>35</v>
      </c>
      <c r="H2768" t="s">
        <v>45</v>
      </c>
      <c r="I2768" s="1" t="s">
        <v>45</v>
      </c>
      <c r="J2768" s="1" t="s">
        <v>21</v>
      </c>
      <c r="K2768" s="1" t="s">
        <v>580</v>
      </c>
      <c r="L2768" s="1" t="s">
        <v>23</v>
      </c>
      <c r="M2768" t="s">
        <v>45</v>
      </c>
      <c r="N2768" s="1" t="s">
        <v>27</v>
      </c>
      <c r="O2768">
        <v>2487</v>
      </c>
      <c r="P2768">
        <v>82.9</v>
      </c>
      <c r="Q2768">
        <v>0</v>
      </c>
      <c r="R2768" t="s">
        <v>1162</v>
      </c>
      <c r="S2768" t="s">
        <v>1159</v>
      </c>
      <c r="T2768">
        <v>1</v>
      </c>
      <c r="U2768" t="s">
        <v>1160</v>
      </c>
    </row>
    <row r="2769" spans="1:21" x14ac:dyDescent="0.3">
      <c r="A2769" s="1" t="s">
        <v>102</v>
      </c>
      <c r="B2769" s="2">
        <v>42739</v>
      </c>
      <c r="C2769">
        <v>116032</v>
      </c>
      <c r="D2769" s="1" t="s">
        <v>30</v>
      </c>
      <c r="E2769">
        <v>26</v>
      </c>
      <c r="F2769" s="1" t="s">
        <v>28</v>
      </c>
      <c r="G2769" s="1" t="s">
        <v>35</v>
      </c>
      <c r="H2769" t="s">
        <v>45</v>
      </c>
      <c r="I2769" s="1" t="s">
        <v>45</v>
      </c>
      <c r="J2769" s="1" t="s">
        <v>21</v>
      </c>
      <c r="K2769" s="1" t="s">
        <v>580</v>
      </c>
      <c r="L2769" s="1" t="s">
        <v>23</v>
      </c>
      <c r="M2769" t="s">
        <v>45</v>
      </c>
      <c r="N2769" s="1" t="s">
        <v>27</v>
      </c>
      <c r="O2769">
        <v>2518</v>
      </c>
      <c r="P2769">
        <v>83.93</v>
      </c>
      <c r="Q2769">
        <v>0</v>
      </c>
      <c r="R2769" t="s">
        <v>1162</v>
      </c>
      <c r="S2769" t="s">
        <v>1159</v>
      </c>
      <c r="T2769">
        <v>1</v>
      </c>
      <c r="U2769" t="s">
        <v>1160</v>
      </c>
    </row>
    <row r="2770" spans="1:21" x14ac:dyDescent="0.3">
      <c r="A2770" s="1" t="s">
        <v>107</v>
      </c>
      <c r="B2770" s="2">
        <v>42740</v>
      </c>
      <c r="C2770">
        <v>116032</v>
      </c>
      <c r="D2770" s="1" t="s">
        <v>30</v>
      </c>
      <c r="E2770">
        <v>26</v>
      </c>
      <c r="F2770" s="1" t="s">
        <v>28</v>
      </c>
      <c r="G2770" s="1" t="s">
        <v>35</v>
      </c>
      <c r="H2770" t="s">
        <v>45</v>
      </c>
      <c r="I2770" s="1" t="s">
        <v>45</v>
      </c>
      <c r="J2770" s="1" t="s">
        <v>21</v>
      </c>
      <c r="K2770" s="1" t="s">
        <v>580</v>
      </c>
      <c r="L2770" s="1" t="s">
        <v>23</v>
      </c>
      <c r="M2770" t="s">
        <v>45</v>
      </c>
      <c r="N2770" s="1" t="s">
        <v>27</v>
      </c>
      <c r="O2770">
        <v>2548</v>
      </c>
      <c r="P2770">
        <v>84.93</v>
      </c>
      <c r="Q2770">
        <v>0</v>
      </c>
      <c r="R2770" t="s">
        <v>1162</v>
      </c>
      <c r="S2770" t="s">
        <v>1159</v>
      </c>
      <c r="T2770">
        <v>1</v>
      </c>
      <c r="U2770" t="s">
        <v>1160</v>
      </c>
    </row>
    <row r="2771" spans="1:21" x14ac:dyDescent="0.3">
      <c r="A2771" s="1" t="s">
        <v>111</v>
      </c>
      <c r="B2771" s="2">
        <v>42741</v>
      </c>
      <c r="C2771">
        <v>116032</v>
      </c>
      <c r="D2771" s="1" t="s">
        <v>30</v>
      </c>
      <c r="E2771">
        <v>26</v>
      </c>
      <c r="F2771" s="1" t="s">
        <v>28</v>
      </c>
      <c r="G2771" s="1" t="s">
        <v>35</v>
      </c>
      <c r="H2771" t="s">
        <v>45</v>
      </c>
      <c r="I2771" s="1" t="s">
        <v>45</v>
      </c>
      <c r="J2771" s="1" t="s">
        <v>21</v>
      </c>
      <c r="K2771" s="1" t="s">
        <v>580</v>
      </c>
      <c r="L2771" s="1" t="s">
        <v>23</v>
      </c>
      <c r="M2771" t="s">
        <v>45</v>
      </c>
      <c r="N2771" s="1" t="s">
        <v>27</v>
      </c>
      <c r="O2771">
        <v>2579</v>
      </c>
      <c r="P2771">
        <v>85.97</v>
      </c>
      <c r="Q2771">
        <v>0</v>
      </c>
      <c r="R2771" t="s">
        <v>1162</v>
      </c>
      <c r="S2771" t="s">
        <v>1159</v>
      </c>
      <c r="T2771">
        <v>1</v>
      </c>
      <c r="U2771" t="s">
        <v>1160</v>
      </c>
    </row>
    <row r="2772" spans="1:21" x14ac:dyDescent="0.3">
      <c r="A2772" s="1" t="s">
        <v>118</v>
      </c>
      <c r="B2772" s="2">
        <v>42742</v>
      </c>
      <c r="C2772">
        <v>116032</v>
      </c>
      <c r="D2772" s="1" t="s">
        <v>30</v>
      </c>
      <c r="E2772">
        <v>26</v>
      </c>
      <c r="F2772" s="1" t="s">
        <v>28</v>
      </c>
      <c r="G2772" s="1" t="s">
        <v>35</v>
      </c>
      <c r="H2772" t="s">
        <v>45</v>
      </c>
      <c r="I2772" s="1" t="s">
        <v>45</v>
      </c>
      <c r="J2772" s="1" t="s">
        <v>21</v>
      </c>
      <c r="K2772" s="1" t="s">
        <v>580</v>
      </c>
      <c r="L2772" s="1" t="s">
        <v>23</v>
      </c>
      <c r="M2772" t="s">
        <v>45</v>
      </c>
      <c r="N2772" s="1" t="s">
        <v>27</v>
      </c>
      <c r="O2772">
        <v>2609</v>
      </c>
      <c r="P2772">
        <v>86.97</v>
      </c>
      <c r="Q2772">
        <v>0</v>
      </c>
      <c r="R2772" t="s">
        <v>1162</v>
      </c>
      <c r="S2772" t="s">
        <v>1159</v>
      </c>
      <c r="T2772">
        <v>1</v>
      </c>
      <c r="U2772" t="s">
        <v>1160</v>
      </c>
    </row>
    <row r="2773" spans="1:21" x14ac:dyDescent="0.3">
      <c r="A2773" s="1" t="s">
        <v>150</v>
      </c>
      <c r="B2773" s="2">
        <v>43101</v>
      </c>
      <c r="C2773">
        <v>43440</v>
      </c>
      <c r="D2773" s="1" t="s">
        <v>30</v>
      </c>
      <c r="E2773">
        <v>26</v>
      </c>
      <c r="F2773" s="1" t="s">
        <v>56</v>
      </c>
      <c r="G2773" s="1" t="s">
        <v>35</v>
      </c>
      <c r="H2773" t="s">
        <v>45</v>
      </c>
      <c r="I2773" s="1" t="s">
        <v>45</v>
      </c>
      <c r="J2773" s="1" t="s">
        <v>21</v>
      </c>
      <c r="K2773" s="1" t="s">
        <v>581</v>
      </c>
      <c r="L2773" s="1" t="s">
        <v>23</v>
      </c>
      <c r="M2773" t="s">
        <v>45</v>
      </c>
      <c r="N2773" s="1" t="s">
        <v>27</v>
      </c>
      <c r="O2773">
        <v>2407</v>
      </c>
      <c r="P2773">
        <v>80.23</v>
      </c>
      <c r="Q2773">
        <v>0</v>
      </c>
      <c r="R2773" t="s">
        <v>1163</v>
      </c>
      <c r="S2773" t="s">
        <v>1159</v>
      </c>
      <c r="T2773">
        <v>1</v>
      </c>
      <c r="U2773" t="s">
        <v>1160</v>
      </c>
    </row>
    <row r="2774" spans="1:21" x14ac:dyDescent="0.3">
      <c r="A2774" s="1" t="s">
        <v>153</v>
      </c>
      <c r="B2774" s="2">
        <v>43102</v>
      </c>
      <c r="C2774">
        <v>43440</v>
      </c>
      <c r="D2774" s="1" t="s">
        <v>30</v>
      </c>
      <c r="E2774">
        <v>26</v>
      </c>
      <c r="F2774" s="1" t="s">
        <v>56</v>
      </c>
      <c r="G2774" s="1" t="s">
        <v>35</v>
      </c>
      <c r="H2774" t="s">
        <v>45</v>
      </c>
      <c r="I2774" s="1" t="s">
        <v>45</v>
      </c>
      <c r="J2774" s="1" t="s">
        <v>21</v>
      </c>
      <c r="K2774" s="1" t="s">
        <v>581</v>
      </c>
      <c r="L2774" s="1" t="s">
        <v>23</v>
      </c>
      <c r="M2774" t="s">
        <v>45</v>
      </c>
      <c r="N2774" s="1" t="s">
        <v>27</v>
      </c>
      <c r="O2774">
        <v>2438</v>
      </c>
      <c r="P2774">
        <v>81.27</v>
      </c>
      <c r="Q2774">
        <v>0</v>
      </c>
      <c r="R2774" t="s">
        <v>1163</v>
      </c>
      <c r="S2774" t="s">
        <v>1159</v>
      </c>
      <c r="T2774">
        <v>1</v>
      </c>
      <c r="U2774" t="s">
        <v>1160</v>
      </c>
    </row>
    <row r="2775" spans="1:21" x14ac:dyDescent="0.3">
      <c r="A2775" s="1" t="s">
        <v>158</v>
      </c>
      <c r="B2775" s="2">
        <v>43103</v>
      </c>
      <c r="C2775">
        <v>43440</v>
      </c>
      <c r="D2775" s="1" t="s">
        <v>30</v>
      </c>
      <c r="E2775">
        <v>26</v>
      </c>
      <c r="F2775" s="1" t="s">
        <v>56</v>
      </c>
      <c r="G2775" s="1" t="s">
        <v>35</v>
      </c>
      <c r="H2775" t="s">
        <v>45</v>
      </c>
      <c r="I2775" s="1" t="s">
        <v>45</v>
      </c>
      <c r="J2775" s="1" t="s">
        <v>21</v>
      </c>
      <c r="K2775" s="1" t="s">
        <v>581</v>
      </c>
      <c r="L2775" s="1" t="s">
        <v>23</v>
      </c>
      <c r="M2775" t="s">
        <v>45</v>
      </c>
      <c r="N2775" s="1" t="s">
        <v>27</v>
      </c>
      <c r="O2775">
        <v>2466</v>
      </c>
      <c r="P2775">
        <v>82.2</v>
      </c>
      <c r="Q2775">
        <v>0</v>
      </c>
      <c r="R2775" t="s">
        <v>1163</v>
      </c>
      <c r="S2775" t="s">
        <v>1159</v>
      </c>
      <c r="T2775">
        <v>1</v>
      </c>
      <c r="U2775" t="s">
        <v>1160</v>
      </c>
    </row>
    <row r="2776" spans="1:21" x14ac:dyDescent="0.3">
      <c r="A2776" s="1" t="s">
        <v>166</v>
      </c>
      <c r="B2776" s="2">
        <v>43104</v>
      </c>
      <c r="C2776">
        <v>43440</v>
      </c>
      <c r="D2776" s="1" t="s">
        <v>30</v>
      </c>
      <c r="E2776">
        <v>26</v>
      </c>
      <c r="F2776" s="1" t="s">
        <v>56</v>
      </c>
      <c r="G2776" s="1" t="s">
        <v>35</v>
      </c>
      <c r="H2776" t="s">
        <v>45</v>
      </c>
      <c r="I2776" s="1" t="s">
        <v>45</v>
      </c>
      <c r="J2776" s="1" t="s">
        <v>21</v>
      </c>
      <c r="K2776" s="1" t="s">
        <v>581</v>
      </c>
      <c r="L2776" s="1" t="s">
        <v>23</v>
      </c>
      <c r="M2776" t="s">
        <v>45</v>
      </c>
      <c r="N2776" s="1" t="s">
        <v>27</v>
      </c>
      <c r="O2776">
        <v>2497</v>
      </c>
      <c r="P2776">
        <v>83.23</v>
      </c>
      <c r="Q2776">
        <v>0</v>
      </c>
      <c r="R2776" t="s">
        <v>1163</v>
      </c>
      <c r="S2776" t="s">
        <v>1159</v>
      </c>
      <c r="T2776">
        <v>1</v>
      </c>
      <c r="U2776" t="s">
        <v>1160</v>
      </c>
    </row>
    <row r="2777" spans="1:21" x14ac:dyDescent="0.3">
      <c r="A2777" s="1" t="s">
        <v>173</v>
      </c>
      <c r="B2777" s="2">
        <v>43105</v>
      </c>
      <c r="C2777">
        <v>43440</v>
      </c>
      <c r="D2777" s="1" t="s">
        <v>30</v>
      </c>
      <c r="E2777">
        <v>26</v>
      </c>
      <c r="F2777" s="1" t="s">
        <v>56</v>
      </c>
      <c r="G2777" s="1" t="s">
        <v>35</v>
      </c>
      <c r="H2777" t="s">
        <v>45</v>
      </c>
      <c r="I2777" s="1" t="s">
        <v>45</v>
      </c>
      <c r="J2777" s="1" t="s">
        <v>21</v>
      </c>
      <c r="K2777" s="1" t="s">
        <v>581</v>
      </c>
      <c r="L2777" s="1" t="s">
        <v>23</v>
      </c>
      <c r="M2777" t="s">
        <v>45</v>
      </c>
      <c r="N2777" s="1" t="s">
        <v>27</v>
      </c>
      <c r="O2777">
        <v>2527</v>
      </c>
      <c r="P2777">
        <v>84.23</v>
      </c>
      <c r="Q2777">
        <v>0</v>
      </c>
      <c r="R2777" t="s">
        <v>1163</v>
      </c>
      <c r="S2777" t="s">
        <v>1159</v>
      </c>
      <c r="T2777">
        <v>1</v>
      </c>
      <c r="U2777" t="s">
        <v>1160</v>
      </c>
    </row>
    <row r="2778" spans="1:21" x14ac:dyDescent="0.3">
      <c r="A2778" s="1" t="s">
        <v>179</v>
      </c>
      <c r="B2778" s="2">
        <v>43106</v>
      </c>
      <c r="C2778">
        <v>43440</v>
      </c>
      <c r="D2778" s="1" t="s">
        <v>30</v>
      </c>
      <c r="E2778">
        <v>26</v>
      </c>
      <c r="F2778" s="1" t="s">
        <v>56</v>
      </c>
      <c r="G2778" s="1" t="s">
        <v>35</v>
      </c>
      <c r="H2778" t="s">
        <v>45</v>
      </c>
      <c r="I2778" s="1" t="s">
        <v>45</v>
      </c>
      <c r="J2778" s="1" t="s">
        <v>21</v>
      </c>
      <c r="K2778" s="1" t="s">
        <v>581</v>
      </c>
      <c r="L2778" s="1" t="s">
        <v>23</v>
      </c>
      <c r="M2778" t="s">
        <v>45</v>
      </c>
      <c r="N2778" s="1" t="s">
        <v>27</v>
      </c>
      <c r="O2778">
        <v>2558</v>
      </c>
      <c r="P2778">
        <v>85.27</v>
      </c>
      <c r="Q2778">
        <v>0</v>
      </c>
      <c r="R2778" t="s">
        <v>1163</v>
      </c>
      <c r="S2778" t="s">
        <v>1159</v>
      </c>
      <c r="T2778">
        <v>1</v>
      </c>
      <c r="U2778" t="s">
        <v>1160</v>
      </c>
    </row>
    <row r="2779" spans="1:21" x14ac:dyDescent="0.3">
      <c r="A2779" s="1" t="s">
        <v>189</v>
      </c>
      <c r="B2779" s="2">
        <v>43107</v>
      </c>
      <c r="C2779">
        <v>43440</v>
      </c>
      <c r="D2779" s="1" t="s">
        <v>30</v>
      </c>
      <c r="E2779">
        <v>26</v>
      </c>
      <c r="F2779" s="1" t="s">
        <v>56</v>
      </c>
      <c r="G2779" s="1" t="s">
        <v>35</v>
      </c>
      <c r="H2779" t="s">
        <v>45</v>
      </c>
      <c r="I2779" s="1" t="s">
        <v>45</v>
      </c>
      <c r="J2779" s="1" t="s">
        <v>21</v>
      </c>
      <c r="K2779" s="1" t="s">
        <v>581</v>
      </c>
      <c r="L2779" s="1" t="s">
        <v>23</v>
      </c>
      <c r="M2779" t="s">
        <v>45</v>
      </c>
      <c r="N2779" s="1" t="s">
        <v>27</v>
      </c>
      <c r="O2779">
        <v>2588</v>
      </c>
      <c r="P2779">
        <v>86.27</v>
      </c>
      <c r="Q2779">
        <v>0</v>
      </c>
      <c r="R2779" t="s">
        <v>1163</v>
      </c>
      <c r="S2779" t="s">
        <v>1159</v>
      </c>
      <c r="T2779">
        <v>1</v>
      </c>
      <c r="U2779" t="s">
        <v>1160</v>
      </c>
    </row>
    <row r="2780" spans="1:21" x14ac:dyDescent="0.3">
      <c r="A2780" s="1" t="s">
        <v>194</v>
      </c>
      <c r="B2780" s="2">
        <v>43108</v>
      </c>
      <c r="C2780">
        <v>43440</v>
      </c>
      <c r="D2780" s="1" t="s">
        <v>30</v>
      </c>
      <c r="E2780">
        <v>26</v>
      </c>
      <c r="F2780" s="1" t="s">
        <v>56</v>
      </c>
      <c r="G2780" s="1" t="s">
        <v>35</v>
      </c>
      <c r="H2780" t="s">
        <v>45</v>
      </c>
      <c r="I2780" s="1" t="s">
        <v>45</v>
      </c>
      <c r="J2780" s="1" t="s">
        <v>21</v>
      </c>
      <c r="K2780" s="1" t="s">
        <v>581</v>
      </c>
      <c r="L2780" s="1" t="s">
        <v>23</v>
      </c>
      <c r="M2780" t="s">
        <v>45</v>
      </c>
      <c r="N2780" s="1" t="s">
        <v>27</v>
      </c>
      <c r="O2780">
        <v>2619</v>
      </c>
      <c r="P2780">
        <v>87.3</v>
      </c>
      <c r="Q2780">
        <v>0</v>
      </c>
      <c r="R2780" t="s">
        <v>1163</v>
      </c>
      <c r="S2780" t="s">
        <v>1159</v>
      </c>
      <c r="T2780">
        <v>1</v>
      </c>
      <c r="U2780" t="s">
        <v>1160</v>
      </c>
    </row>
    <row r="2781" spans="1:21" x14ac:dyDescent="0.3">
      <c r="A2781" s="1" t="s">
        <v>197</v>
      </c>
      <c r="B2781" s="2">
        <v>43109</v>
      </c>
      <c r="C2781">
        <v>43440</v>
      </c>
      <c r="D2781" s="1" t="s">
        <v>30</v>
      </c>
      <c r="E2781">
        <v>26</v>
      </c>
      <c r="F2781" s="1" t="s">
        <v>56</v>
      </c>
      <c r="G2781" s="1" t="s">
        <v>35</v>
      </c>
      <c r="H2781" t="s">
        <v>45</v>
      </c>
      <c r="I2781" s="1" t="s">
        <v>45</v>
      </c>
      <c r="J2781" s="1" t="s">
        <v>21</v>
      </c>
      <c r="K2781" s="1" t="s">
        <v>581</v>
      </c>
      <c r="L2781" s="1" t="s">
        <v>23</v>
      </c>
      <c r="M2781" t="s">
        <v>45</v>
      </c>
      <c r="N2781" s="1" t="s">
        <v>27</v>
      </c>
      <c r="O2781">
        <v>2650</v>
      </c>
      <c r="P2781">
        <v>88.33</v>
      </c>
      <c r="Q2781">
        <v>0</v>
      </c>
      <c r="R2781" t="s">
        <v>1163</v>
      </c>
      <c r="S2781" t="s">
        <v>1159</v>
      </c>
      <c r="T2781">
        <v>1</v>
      </c>
      <c r="U2781" t="s">
        <v>1160</v>
      </c>
    </row>
    <row r="2782" spans="1:21" x14ac:dyDescent="0.3">
      <c r="A2782" s="1" t="s">
        <v>205</v>
      </c>
      <c r="B2782" s="2">
        <v>43110</v>
      </c>
      <c r="C2782">
        <v>43440</v>
      </c>
      <c r="D2782" s="1" t="s">
        <v>30</v>
      </c>
      <c r="E2782">
        <v>26</v>
      </c>
      <c r="F2782" s="1" t="s">
        <v>56</v>
      </c>
      <c r="G2782" s="1" t="s">
        <v>35</v>
      </c>
      <c r="H2782" t="s">
        <v>45</v>
      </c>
      <c r="I2782" s="1" t="s">
        <v>45</v>
      </c>
      <c r="J2782" s="1" t="s">
        <v>21</v>
      </c>
      <c r="K2782" s="1" t="s">
        <v>581</v>
      </c>
      <c r="L2782" s="1" t="s">
        <v>23</v>
      </c>
      <c r="M2782" t="s">
        <v>45</v>
      </c>
      <c r="N2782" s="1" t="s">
        <v>27</v>
      </c>
      <c r="O2782">
        <v>2680</v>
      </c>
      <c r="P2782">
        <v>89.33</v>
      </c>
      <c r="Q2782">
        <v>0</v>
      </c>
      <c r="R2782" t="s">
        <v>1163</v>
      </c>
      <c r="S2782" t="s">
        <v>1159</v>
      </c>
      <c r="T2782">
        <v>1</v>
      </c>
      <c r="U2782" t="s">
        <v>1160</v>
      </c>
    </row>
    <row r="2783" spans="1:21" x14ac:dyDescent="0.3">
      <c r="A2783" s="1" t="s">
        <v>214</v>
      </c>
      <c r="B2783" s="2">
        <v>43111</v>
      </c>
      <c r="C2783">
        <v>43440</v>
      </c>
      <c r="D2783" s="1" t="s">
        <v>30</v>
      </c>
      <c r="E2783">
        <v>26</v>
      </c>
      <c r="F2783" s="1" t="s">
        <v>56</v>
      </c>
      <c r="G2783" s="1" t="s">
        <v>35</v>
      </c>
      <c r="H2783" t="s">
        <v>45</v>
      </c>
      <c r="I2783" s="1" t="s">
        <v>45</v>
      </c>
      <c r="J2783" s="1" t="s">
        <v>21</v>
      </c>
      <c r="K2783" s="1" t="s">
        <v>581</v>
      </c>
      <c r="L2783" s="1" t="s">
        <v>23</v>
      </c>
      <c r="M2783" t="s">
        <v>45</v>
      </c>
      <c r="N2783" s="1" t="s">
        <v>27</v>
      </c>
      <c r="O2783">
        <v>2711</v>
      </c>
      <c r="P2783">
        <v>90.37</v>
      </c>
      <c r="Q2783">
        <v>0</v>
      </c>
      <c r="R2783" t="s">
        <v>1163</v>
      </c>
      <c r="S2783" t="s">
        <v>1159</v>
      </c>
      <c r="T2783">
        <v>1</v>
      </c>
      <c r="U2783" t="s">
        <v>1160</v>
      </c>
    </row>
    <row r="2784" spans="1:21" x14ac:dyDescent="0.3">
      <c r="A2784" s="1" t="s">
        <v>319</v>
      </c>
      <c r="B2784" s="2">
        <v>43112</v>
      </c>
      <c r="C2784">
        <v>43440</v>
      </c>
      <c r="D2784" s="1" t="s">
        <v>30</v>
      </c>
      <c r="E2784">
        <v>26</v>
      </c>
      <c r="F2784" s="1" t="s">
        <v>56</v>
      </c>
      <c r="G2784" s="1" t="s">
        <v>35</v>
      </c>
      <c r="H2784" t="s">
        <v>45</v>
      </c>
      <c r="I2784" s="1" t="s">
        <v>45</v>
      </c>
      <c r="J2784" s="1" t="s">
        <v>21</v>
      </c>
      <c r="K2784" s="1" t="s">
        <v>581</v>
      </c>
      <c r="L2784" s="1" t="s">
        <v>23</v>
      </c>
      <c r="M2784" t="s">
        <v>45</v>
      </c>
      <c r="N2784" s="1" t="s">
        <v>27</v>
      </c>
      <c r="O2784">
        <v>2741</v>
      </c>
      <c r="P2784">
        <v>91.37</v>
      </c>
      <c r="Q2784">
        <v>0</v>
      </c>
      <c r="R2784" t="s">
        <v>1163</v>
      </c>
      <c r="S2784" t="s">
        <v>1159</v>
      </c>
      <c r="T2784">
        <v>1</v>
      </c>
      <c r="U2784" t="s">
        <v>1160</v>
      </c>
    </row>
    <row r="2785" spans="1:21" x14ac:dyDescent="0.3">
      <c r="A2785" s="1" t="s">
        <v>59</v>
      </c>
      <c r="B2785" s="2">
        <v>42370</v>
      </c>
      <c r="C2785">
        <v>52982</v>
      </c>
      <c r="D2785" s="1" t="s">
        <v>18</v>
      </c>
      <c r="E2785">
        <v>26</v>
      </c>
      <c r="F2785" s="1" t="s">
        <v>56</v>
      </c>
      <c r="G2785" s="1" t="s">
        <v>35</v>
      </c>
      <c r="H2785" t="s">
        <v>45</v>
      </c>
      <c r="I2785" s="1" t="s">
        <v>45</v>
      </c>
      <c r="J2785" s="1" t="s">
        <v>21</v>
      </c>
      <c r="K2785" s="1" t="s">
        <v>562</v>
      </c>
      <c r="L2785" s="1" t="s">
        <v>23</v>
      </c>
      <c r="M2785" t="s">
        <v>45</v>
      </c>
      <c r="N2785" s="1" t="s">
        <v>27</v>
      </c>
      <c r="O2785">
        <v>2012</v>
      </c>
      <c r="P2785">
        <v>67.069999999999993</v>
      </c>
      <c r="Q2785">
        <v>0</v>
      </c>
      <c r="R2785" t="s">
        <v>1161</v>
      </c>
      <c r="S2785" t="s">
        <v>1159</v>
      </c>
      <c r="T2785">
        <v>1</v>
      </c>
      <c r="U2785" t="s">
        <v>1160</v>
      </c>
    </row>
    <row r="2786" spans="1:21" x14ac:dyDescent="0.3">
      <c r="A2786" s="1" t="s">
        <v>59</v>
      </c>
      <c r="B2786" s="2">
        <v>42370</v>
      </c>
      <c r="C2786">
        <v>54338</v>
      </c>
      <c r="D2786" s="1" t="s">
        <v>18</v>
      </c>
      <c r="E2786">
        <v>26</v>
      </c>
      <c r="F2786" s="1" t="s">
        <v>38</v>
      </c>
      <c r="G2786" s="1" t="s">
        <v>35</v>
      </c>
      <c r="H2786" t="s">
        <v>45</v>
      </c>
      <c r="I2786" s="1" t="s">
        <v>45</v>
      </c>
      <c r="J2786" s="1" t="s">
        <v>21</v>
      </c>
      <c r="K2786" s="1" t="s">
        <v>479</v>
      </c>
      <c r="L2786" s="1" t="s">
        <v>23</v>
      </c>
      <c r="M2786" t="s">
        <v>45</v>
      </c>
      <c r="N2786" s="1" t="s">
        <v>27</v>
      </c>
      <c r="O2786">
        <v>360</v>
      </c>
      <c r="P2786">
        <v>12</v>
      </c>
      <c r="Q2786">
        <v>0</v>
      </c>
      <c r="R2786" t="s">
        <v>1161</v>
      </c>
      <c r="S2786" t="s">
        <v>1159</v>
      </c>
      <c r="T2786">
        <v>1</v>
      </c>
      <c r="U2786" t="s">
        <v>1160</v>
      </c>
    </row>
    <row r="2787" spans="1:21" x14ac:dyDescent="0.3">
      <c r="A2787" s="1" t="s">
        <v>62</v>
      </c>
      <c r="B2787" s="2">
        <v>42371</v>
      </c>
      <c r="C2787">
        <v>52982</v>
      </c>
      <c r="D2787" s="1" t="s">
        <v>18</v>
      </c>
      <c r="E2787">
        <v>26</v>
      </c>
      <c r="F2787" s="1" t="s">
        <v>56</v>
      </c>
      <c r="G2787" s="1" t="s">
        <v>35</v>
      </c>
      <c r="H2787" t="s">
        <v>45</v>
      </c>
      <c r="I2787" s="1" t="s">
        <v>45</v>
      </c>
      <c r="J2787" s="1" t="s">
        <v>21</v>
      </c>
      <c r="K2787" s="1" t="s">
        <v>562</v>
      </c>
      <c r="L2787" s="1" t="s">
        <v>23</v>
      </c>
      <c r="M2787" t="s">
        <v>45</v>
      </c>
      <c r="N2787" s="1" t="s">
        <v>27</v>
      </c>
      <c r="O2787">
        <v>2043</v>
      </c>
      <c r="P2787">
        <v>68.099999999999994</v>
      </c>
      <c r="Q2787">
        <v>0</v>
      </c>
      <c r="R2787" t="s">
        <v>1161</v>
      </c>
      <c r="S2787" t="s">
        <v>1159</v>
      </c>
      <c r="T2787">
        <v>1</v>
      </c>
      <c r="U2787" t="s">
        <v>1160</v>
      </c>
    </row>
    <row r="2788" spans="1:21" x14ac:dyDescent="0.3">
      <c r="A2788" s="1" t="s">
        <v>62</v>
      </c>
      <c r="B2788" s="2">
        <v>42371</v>
      </c>
      <c r="C2788">
        <v>54338</v>
      </c>
      <c r="D2788" s="1" t="s">
        <v>18</v>
      </c>
      <c r="E2788">
        <v>26</v>
      </c>
      <c r="F2788" s="1" t="s">
        <v>38</v>
      </c>
      <c r="G2788" s="1" t="s">
        <v>35</v>
      </c>
      <c r="H2788" t="s">
        <v>45</v>
      </c>
      <c r="I2788" s="1" t="s">
        <v>45</v>
      </c>
      <c r="J2788" s="1" t="s">
        <v>21</v>
      </c>
      <c r="K2788" s="1" t="s">
        <v>479</v>
      </c>
      <c r="L2788" s="1" t="s">
        <v>23</v>
      </c>
      <c r="M2788" t="s">
        <v>45</v>
      </c>
      <c r="N2788" s="1" t="s">
        <v>27</v>
      </c>
      <c r="O2788">
        <v>391</v>
      </c>
      <c r="P2788">
        <v>13.03</v>
      </c>
      <c r="Q2788">
        <v>0</v>
      </c>
      <c r="R2788" t="s">
        <v>1161</v>
      </c>
      <c r="S2788" t="s">
        <v>1159</v>
      </c>
      <c r="T2788">
        <v>1</v>
      </c>
      <c r="U2788" t="s">
        <v>1160</v>
      </c>
    </row>
    <row r="2789" spans="1:21" x14ac:dyDescent="0.3">
      <c r="A2789" s="1" t="s">
        <v>223</v>
      </c>
      <c r="B2789" s="2">
        <v>42372</v>
      </c>
      <c r="C2789">
        <v>52982</v>
      </c>
      <c r="D2789" s="1" t="s">
        <v>18</v>
      </c>
      <c r="E2789">
        <v>26</v>
      </c>
      <c r="F2789" s="1" t="s">
        <v>56</v>
      </c>
      <c r="G2789" s="1" t="s">
        <v>35</v>
      </c>
      <c r="H2789" t="s">
        <v>45</v>
      </c>
      <c r="I2789" s="1" t="s">
        <v>45</v>
      </c>
      <c r="J2789" s="1" t="s">
        <v>21</v>
      </c>
      <c r="K2789" s="1" t="s">
        <v>562</v>
      </c>
      <c r="L2789" s="1" t="s">
        <v>23</v>
      </c>
      <c r="M2789" t="s">
        <v>45</v>
      </c>
      <c r="N2789" s="1" t="s">
        <v>27</v>
      </c>
      <c r="O2789">
        <v>2072</v>
      </c>
      <c r="P2789">
        <v>69.069999999999993</v>
      </c>
      <c r="Q2789">
        <v>0</v>
      </c>
      <c r="R2789" t="s">
        <v>1161</v>
      </c>
      <c r="S2789" t="s">
        <v>1159</v>
      </c>
      <c r="T2789">
        <v>1</v>
      </c>
      <c r="U2789" t="s">
        <v>1160</v>
      </c>
    </row>
    <row r="2790" spans="1:21" x14ac:dyDescent="0.3">
      <c r="A2790" s="1" t="s">
        <v>223</v>
      </c>
      <c r="B2790" s="2">
        <v>42372</v>
      </c>
      <c r="C2790">
        <v>54338</v>
      </c>
      <c r="D2790" s="1" t="s">
        <v>18</v>
      </c>
      <c r="E2790">
        <v>26</v>
      </c>
      <c r="F2790" s="1" t="s">
        <v>38</v>
      </c>
      <c r="G2790" s="1" t="s">
        <v>35</v>
      </c>
      <c r="H2790" t="s">
        <v>45</v>
      </c>
      <c r="I2790" s="1" t="s">
        <v>45</v>
      </c>
      <c r="J2790" s="1" t="s">
        <v>21</v>
      </c>
      <c r="K2790" s="1" t="s">
        <v>479</v>
      </c>
      <c r="L2790" s="1" t="s">
        <v>23</v>
      </c>
      <c r="M2790" t="s">
        <v>45</v>
      </c>
      <c r="N2790" s="1" t="s">
        <v>27</v>
      </c>
      <c r="O2790">
        <v>420</v>
      </c>
      <c r="P2790">
        <v>14</v>
      </c>
      <c r="Q2790">
        <v>0</v>
      </c>
      <c r="R2790" t="s">
        <v>1161</v>
      </c>
      <c r="S2790" t="s">
        <v>1159</v>
      </c>
      <c r="T2790">
        <v>1</v>
      </c>
      <c r="U2790" t="s">
        <v>1160</v>
      </c>
    </row>
    <row r="2791" spans="1:21" x14ac:dyDescent="0.3">
      <c r="A2791" s="1" t="s">
        <v>64</v>
      </c>
      <c r="B2791" s="2">
        <v>42373</v>
      </c>
      <c r="C2791">
        <v>52982</v>
      </c>
      <c r="D2791" s="1" t="s">
        <v>18</v>
      </c>
      <c r="E2791">
        <v>26</v>
      </c>
      <c r="F2791" s="1" t="s">
        <v>56</v>
      </c>
      <c r="G2791" s="1" t="s">
        <v>35</v>
      </c>
      <c r="H2791" t="s">
        <v>45</v>
      </c>
      <c r="I2791" s="1" t="s">
        <v>45</v>
      </c>
      <c r="J2791" s="1" t="s">
        <v>21</v>
      </c>
      <c r="K2791" s="1" t="s">
        <v>562</v>
      </c>
      <c r="L2791" s="1" t="s">
        <v>23</v>
      </c>
      <c r="M2791" t="s">
        <v>45</v>
      </c>
      <c r="N2791" s="1" t="s">
        <v>27</v>
      </c>
      <c r="O2791">
        <v>2103</v>
      </c>
      <c r="P2791">
        <v>70.099999999999994</v>
      </c>
      <c r="Q2791">
        <v>0</v>
      </c>
      <c r="R2791" t="s">
        <v>1161</v>
      </c>
      <c r="S2791" t="s">
        <v>1159</v>
      </c>
      <c r="T2791">
        <v>1</v>
      </c>
      <c r="U2791" t="s">
        <v>1160</v>
      </c>
    </row>
    <row r="2792" spans="1:21" x14ac:dyDescent="0.3">
      <c r="A2792" s="1" t="s">
        <v>64</v>
      </c>
      <c r="B2792" s="2">
        <v>42373</v>
      </c>
      <c r="C2792">
        <v>54338</v>
      </c>
      <c r="D2792" s="1" t="s">
        <v>18</v>
      </c>
      <c r="E2792">
        <v>26</v>
      </c>
      <c r="F2792" s="1" t="s">
        <v>38</v>
      </c>
      <c r="G2792" s="1" t="s">
        <v>35</v>
      </c>
      <c r="H2792" t="s">
        <v>45</v>
      </c>
      <c r="I2792" s="1" t="s">
        <v>45</v>
      </c>
      <c r="J2792" s="1" t="s">
        <v>21</v>
      </c>
      <c r="K2792" s="1" t="s">
        <v>479</v>
      </c>
      <c r="L2792" s="1" t="s">
        <v>23</v>
      </c>
      <c r="M2792" t="s">
        <v>45</v>
      </c>
      <c r="N2792" s="1" t="s">
        <v>27</v>
      </c>
      <c r="O2792">
        <v>451</v>
      </c>
      <c r="P2792">
        <v>15.03</v>
      </c>
      <c r="Q2792">
        <v>0</v>
      </c>
      <c r="R2792" t="s">
        <v>1161</v>
      </c>
      <c r="S2792" t="s">
        <v>1159</v>
      </c>
      <c r="T2792">
        <v>1</v>
      </c>
      <c r="U2792" t="s">
        <v>1160</v>
      </c>
    </row>
    <row r="2793" spans="1:21" x14ac:dyDescent="0.3">
      <c r="A2793" s="1" t="s">
        <v>67</v>
      </c>
      <c r="B2793" s="2">
        <v>42374</v>
      </c>
      <c r="C2793">
        <v>52982</v>
      </c>
      <c r="D2793" s="1" t="s">
        <v>18</v>
      </c>
      <c r="E2793">
        <v>26</v>
      </c>
      <c r="F2793" s="1" t="s">
        <v>56</v>
      </c>
      <c r="G2793" s="1" t="s">
        <v>35</v>
      </c>
      <c r="H2793" t="s">
        <v>45</v>
      </c>
      <c r="I2793" s="1" t="s">
        <v>45</v>
      </c>
      <c r="J2793" s="1" t="s">
        <v>21</v>
      </c>
      <c r="K2793" s="1" t="s">
        <v>562</v>
      </c>
      <c r="L2793" s="1" t="s">
        <v>23</v>
      </c>
      <c r="M2793" t="s">
        <v>45</v>
      </c>
      <c r="N2793" s="1" t="s">
        <v>27</v>
      </c>
      <c r="O2793">
        <v>2133</v>
      </c>
      <c r="P2793">
        <v>71.099999999999994</v>
      </c>
      <c r="Q2793">
        <v>0</v>
      </c>
      <c r="R2793" t="s">
        <v>1161</v>
      </c>
      <c r="S2793" t="s">
        <v>1159</v>
      </c>
      <c r="T2793">
        <v>1</v>
      </c>
      <c r="U2793" t="s">
        <v>1160</v>
      </c>
    </row>
    <row r="2794" spans="1:21" x14ac:dyDescent="0.3">
      <c r="A2794" s="1" t="s">
        <v>67</v>
      </c>
      <c r="B2794" s="2">
        <v>42374</v>
      </c>
      <c r="C2794">
        <v>54338</v>
      </c>
      <c r="D2794" s="1" t="s">
        <v>18</v>
      </c>
      <c r="E2794">
        <v>26</v>
      </c>
      <c r="F2794" s="1" t="s">
        <v>38</v>
      </c>
      <c r="G2794" s="1" t="s">
        <v>35</v>
      </c>
      <c r="H2794" t="s">
        <v>45</v>
      </c>
      <c r="I2794" s="1" t="s">
        <v>45</v>
      </c>
      <c r="J2794" s="1" t="s">
        <v>21</v>
      </c>
      <c r="K2794" s="1" t="s">
        <v>479</v>
      </c>
      <c r="L2794" s="1" t="s">
        <v>23</v>
      </c>
      <c r="M2794" t="s">
        <v>45</v>
      </c>
      <c r="N2794" s="1" t="s">
        <v>27</v>
      </c>
      <c r="O2794">
        <v>481</v>
      </c>
      <c r="P2794">
        <v>16.03</v>
      </c>
      <c r="Q2794">
        <v>0</v>
      </c>
      <c r="R2794" t="s">
        <v>1161</v>
      </c>
      <c r="S2794" t="s">
        <v>1159</v>
      </c>
      <c r="T2794">
        <v>1</v>
      </c>
      <c r="U2794" t="s">
        <v>1160</v>
      </c>
    </row>
    <row r="2795" spans="1:21" x14ac:dyDescent="0.3">
      <c r="A2795" s="1" t="s">
        <v>281</v>
      </c>
      <c r="B2795" s="2">
        <v>42375</v>
      </c>
      <c r="C2795">
        <v>52982</v>
      </c>
      <c r="D2795" s="1" t="s">
        <v>18</v>
      </c>
      <c r="E2795">
        <v>26</v>
      </c>
      <c r="F2795" s="1" t="s">
        <v>56</v>
      </c>
      <c r="G2795" s="1" t="s">
        <v>35</v>
      </c>
      <c r="H2795" t="s">
        <v>45</v>
      </c>
      <c r="I2795" s="1" t="s">
        <v>45</v>
      </c>
      <c r="J2795" s="1" t="s">
        <v>21</v>
      </c>
      <c r="K2795" s="1" t="s">
        <v>562</v>
      </c>
      <c r="L2795" s="1" t="s">
        <v>23</v>
      </c>
      <c r="M2795" t="s">
        <v>45</v>
      </c>
      <c r="N2795" s="1" t="s">
        <v>27</v>
      </c>
      <c r="O2795">
        <v>2164</v>
      </c>
      <c r="P2795">
        <v>72.13</v>
      </c>
      <c r="Q2795">
        <v>0</v>
      </c>
      <c r="R2795" t="s">
        <v>1161</v>
      </c>
      <c r="S2795" t="s">
        <v>1159</v>
      </c>
      <c r="T2795">
        <v>1</v>
      </c>
      <c r="U2795" t="s">
        <v>1160</v>
      </c>
    </row>
    <row r="2796" spans="1:21" x14ac:dyDescent="0.3">
      <c r="A2796" s="1" t="s">
        <v>281</v>
      </c>
      <c r="B2796" s="2">
        <v>42375</v>
      </c>
      <c r="C2796">
        <v>54338</v>
      </c>
      <c r="D2796" s="1" t="s">
        <v>18</v>
      </c>
      <c r="E2796">
        <v>26</v>
      </c>
      <c r="F2796" s="1" t="s">
        <v>38</v>
      </c>
      <c r="G2796" s="1" t="s">
        <v>35</v>
      </c>
      <c r="H2796" t="s">
        <v>45</v>
      </c>
      <c r="I2796" s="1" t="s">
        <v>45</v>
      </c>
      <c r="J2796" s="1" t="s">
        <v>21</v>
      </c>
      <c r="K2796" s="1" t="s">
        <v>479</v>
      </c>
      <c r="L2796" s="1" t="s">
        <v>23</v>
      </c>
      <c r="M2796" t="s">
        <v>45</v>
      </c>
      <c r="N2796" s="1" t="s">
        <v>27</v>
      </c>
      <c r="O2796">
        <v>512</v>
      </c>
      <c r="P2796">
        <v>17.07</v>
      </c>
      <c r="Q2796">
        <v>0</v>
      </c>
      <c r="R2796" t="s">
        <v>1161</v>
      </c>
      <c r="S2796" t="s">
        <v>1159</v>
      </c>
      <c r="T2796">
        <v>1</v>
      </c>
      <c r="U2796" t="s">
        <v>1160</v>
      </c>
    </row>
    <row r="2797" spans="1:21" x14ac:dyDescent="0.3">
      <c r="A2797" s="1" t="s">
        <v>69</v>
      </c>
      <c r="B2797" s="2">
        <v>42376</v>
      </c>
      <c r="C2797">
        <v>52982</v>
      </c>
      <c r="D2797" s="1" t="s">
        <v>18</v>
      </c>
      <c r="E2797">
        <v>26</v>
      </c>
      <c r="F2797" s="1" t="s">
        <v>56</v>
      </c>
      <c r="G2797" s="1" t="s">
        <v>35</v>
      </c>
      <c r="H2797" t="s">
        <v>45</v>
      </c>
      <c r="I2797" s="1" t="s">
        <v>45</v>
      </c>
      <c r="J2797" s="1" t="s">
        <v>21</v>
      </c>
      <c r="K2797" s="1" t="s">
        <v>562</v>
      </c>
      <c r="L2797" s="1" t="s">
        <v>23</v>
      </c>
      <c r="M2797" t="s">
        <v>45</v>
      </c>
      <c r="N2797" s="1" t="s">
        <v>27</v>
      </c>
      <c r="O2797">
        <v>2194</v>
      </c>
      <c r="P2797">
        <v>73.13</v>
      </c>
      <c r="Q2797">
        <v>0</v>
      </c>
      <c r="R2797" t="s">
        <v>1161</v>
      </c>
      <c r="S2797" t="s">
        <v>1159</v>
      </c>
      <c r="T2797">
        <v>1</v>
      </c>
      <c r="U2797" t="s">
        <v>1160</v>
      </c>
    </row>
    <row r="2798" spans="1:21" x14ac:dyDescent="0.3">
      <c r="A2798" s="1" t="s">
        <v>69</v>
      </c>
      <c r="B2798" s="2">
        <v>42376</v>
      </c>
      <c r="C2798">
        <v>54338</v>
      </c>
      <c r="D2798" s="1" t="s">
        <v>18</v>
      </c>
      <c r="E2798">
        <v>26</v>
      </c>
      <c r="F2798" s="1" t="s">
        <v>38</v>
      </c>
      <c r="G2798" s="1" t="s">
        <v>35</v>
      </c>
      <c r="H2798" t="s">
        <v>45</v>
      </c>
      <c r="I2798" s="1" t="s">
        <v>45</v>
      </c>
      <c r="J2798" s="1" t="s">
        <v>21</v>
      </c>
      <c r="K2798" s="1" t="s">
        <v>479</v>
      </c>
      <c r="L2798" s="1" t="s">
        <v>23</v>
      </c>
      <c r="M2798" t="s">
        <v>45</v>
      </c>
      <c r="N2798" s="1" t="s">
        <v>27</v>
      </c>
      <c r="O2798">
        <v>542</v>
      </c>
      <c r="P2798">
        <v>18.07</v>
      </c>
      <c r="Q2798">
        <v>0</v>
      </c>
      <c r="R2798" t="s">
        <v>1161</v>
      </c>
      <c r="S2798" t="s">
        <v>1159</v>
      </c>
      <c r="T2798">
        <v>1</v>
      </c>
      <c r="U2798" t="s">
        <v>1160</v>
      </c>
    </row>
    <row r="2799" spans="1:21" x14ac:dyDescent="0.3">
      <c r="A2799" s="1" t="s">
        <v>71</v>
      </c>
      <c r="B2799" s="2">
        <v>42377</v>
      </c>
      <c r="C2799">
        <v>52982</v>
      </c>
      <c r="D2799" s="1" t="s">
        <v>18</v>
      </c>
      <c r="E2799">
        <v>26</v>
      </c>
      <c r="F2799" s="1" t="s">
        <v>56</v>
      </c>
      <c r="G2799" s="1" t="s">
        <v>35</v>
      </c>
      <c r="H2799" t="s">
        <v>45</v>
      </c>
      <c r="I2799" s="1" t="s">
        <v>45</v>
      </c>
      <c r="J2799" s="1" t="s">
        <v>21</v>
      </c>
      <c r="K2799" s="1" t="s">
        <v>562</v>
      </c>
      <c r="L2799" s="1" t="s">
        <v>23</v>
      </c>
      <c r="M2799" t="s">
        <v>45</v>
      </c>
      <c r="N2799" s="1" t="s">
        <v>27</v>
      </c>
      <c r="O2799">
        <v>2225</v>
      </c>
      <c r="P2799">
        <v>74.17</v>
      </c>
      <c r="Q2799">
        <v>0</v>
      </c>
      <c r="R2799" t="s">
        <v>1161</v>
      </c>
      <c r="S2799" t="s">
        <v>1159</v>
      </c>
      <c r="T2799">
        <v>1</v>
      </c>
      <c r="U2799" t="s">
        <v>1160</v>
      </c>
    </row>
    <row r="2800" spans="1:21" x14ac:dyDescent="0.3">
      <c r="A2800" s="1" t="s">
        <v>71</v>
      </c>
      <c r="B2800" s="2">
        <v>42377</v>
      </c>
      <c r="C2800">
        <v>54338</v>
      </c>
      <c r="D2800" s="1" t="s">
        <v>18</v>
      </c>
      <c r="E2800">
        <v>26</v>
      </c>
      <c r="F2800" s="1" t="s">
        <v>38</v>
      </c>
      <c r="G2800" s="1" t="s">
        <v>35</v>
      </c>
      <c r="H2800" t="s">
        <v>45</v>
      </c>
      <c r="I2800" s="1" t="s">
        <v>45</v>
      </c>
      <c r="J2800" s="1" t="s">
        <v>21</v>
      </c>
      <c r="K2800" s="1" t="s">
        <v>479</v>
      </c>
      <c r="L2800" s="1" t="s">
        <v>23</v>
      </c>
      <c r="M2800" t="s">
        <v>45</v>
      </c>
      <c r="N2800" s="1" t="s">
        <v>27</v>
      </c>
      <c r="O2800">
        <v>573</v>
      </c>
      <c r="P2800">
        <v>19.100000000000001</v>
      </c>
      <c r="Q2800">
        <v>0</v>
      </c>
      <c r="R2800" t="s">
        <v>1161</v>
      </c>
      <c r="S2800" t="s">
        <v>1159</v>
      </c>
      <c r="T2800">
        <v>1</v>
      </c>
      <c r="U2800" t="s">
        <v>1160</v>
      </c>
    </row>
    <row r="2801" spans="1:21" x14ac:dyDescent="0.3">
      <c r="A2801" s="1" t="s">
        <v>74</v>
      </c>
      <c r="B2801" s="2">
        <v>42378</v>
      </c>
      <c r="C2801">
        <v>52982</v>
      </c>
      <c r="D2801" s="1" t="s">
        <v>18</v>
      </c>
      <c r="E2801">
        <v>26</v>
      </c>
      <c r="F2801" s="1" t="s">
        <v>56</v>
      </c>
      <c r="G2801" s="1" t="s">
        <v>35</v>
      </c>
      <c r="H2801" t="s">
        <v>45</v>
      </c>
      <c r="I2801" s="1" t="s">
        <v>45</v>
      </c>
      <c r="J2801" s="1" t="s">
        <v>21</v>
      </c>
      <c r="K2801" s="1" t="s">
        <v>562</v>
      </c>
      <c r="L2801" s="1" t="s">
        <v>23</v>
      </c>
      <c r="M2801" t="s">
        <v>45</v>
      </c>
      <c r="N2801" s="1" t="s">
        <v>27</v>
      </c>
      <c r="O2801">
        <v>2256</v>
      </c>
      <c r="P2801">
        <v>75.2</v>
      </c>
      <c r="Q2801">
        <v>0</v>
      </c>
      <c r="R2801" t="s">
        <v>1161</v>
      </c>
      <c r="S2801" t="s">
        <v>1159</v>
      </c>
      <c r="T2801">
        <v>1</v>
      </c>
      <c r="U2801" t="s">
        <v>1160</v>
      </c>
    </row>
    <row r="2802" spans="1:21" x14ac:dyDescent="0.3">
      <c r="A2802" s="1" t="s">
        <v>74</v>
      </c>
      <c r="B2802" s="2">
        <v>42378</v>
      </c>
      <c r="C2802">
        <v>54338</v>
      </c>
      <c r="D2802" s="1" t="s">
        <v>18</v>
      </c>
      <c r="E2802">
        <v>26</v>
      </c>
      <c r="F2802" s="1" t="s">
        <v>38</v>
      </c>
      <c r="G2802" s="1" t="s">
        <v>35</v>
      </c>
      <c r="H2802" t="s">
        <v>45</v>
      </c>
      <c r="I2802" s="1" t="s">
        <v>45</v>
      </c>
      <c r="J2802" s="1" t="s">
        <v>21</v>
      </c>
      <c r="K2802" s="1" t="s">
        <v>479</v>
      </c>
      <c r="L2802" s="1" t="s">
        <v>23</v>
      </c>
      <c r="M2802" t="s">
        <v>45</v>
      </c>
      <c r="N2802" s="1" t="s">
        <v>27</v>
      </c>
      <c r="O2802">
        <v>604</v>
      </c>
      <c r="P2802">
        <v>20.13</v>
      </c>
      <c r="Q2802">
        <v>0</v>
      </c>
      <c r="R2802" t="s">
        <v>1161</v>
      </c>
      <c r="S2802" t="s">
        <v>1159</v>
      </c>
      <c r="T2802">
        <v>1</v>
      </c>
      <c r="U2802" t="s">
        <v>1160</v>
      </c>
    </row>
    <row r="2803" spans="1:21" x14ac:dyDescent="0.3">
      <c r="A2803" s="1" t="s">
        <v>79</v>
      </c>
      <c r="B2803" s="2">
        <v>42379</v>
      </c>
      <c r="C2803">
        <v>52982</v>
      </c>
      <c r="D2803" s="1" t="s">
        <v>18</v>
      </c>
      <c r="E2803">
        <v>26</v>
      </c>
      <c r="F2803" s="1" t="s">
        <v>56</v>
      </c>
      <c r="G2803" s="1" t="s">
        <v>35</v>
      </c>
      <c r="H2803" t="s">
        <v>45</v>
      </c>
      <c r="I2803" s="1" t="s">
        <v>45</v>
      </c>
      <c r="J2803" s="1" t="s">
        <v>21</v>
      </c>
      <c r="K2803" s="1" t="s">
        <v>562</v>
      </c>
      <c r="L2803" s="1" t="s">
        <v>23</v>
      </c>
      <c r="M2803" t="s">
        <v>45</v>
      </c>
      <c r="N2803" s="1" t="s">
        <v>27</v>
      </c>
      <c r="O2803">
        <v>2286</v>
      </c>
      <c r="P2803">
        <v>76.2</v>
      </c>
      <c r="Q2803">
        <v>0</v>
      </c>
      <c r="R2803" t="s">
        <v>1161</v>
      </c>
      <c r="S2803" t="s">
        <v>1159</v>
      </c>
      <c r="T2803">
        <v>1</v>
      </c>
      <c r="U2803" t="s">
        <v>1160</v>
      </c>
    </row>
    <row r="2804" spans="1:21" x14ac:dyDescent="0.3">
      <c r="A2804" s="1" t="s">
        <v>79</v>
      </c>
      <c r="B2804" s="2">
        <v>42379</v>
      </c>
      <c r="C2804">
        <v>54338</v>
      </c>
      <c r="D2804" s="1" t="s">
        <v>18</v>
      </c>
      <c r="E2804">
        <v>26</v>
      </c>
      <c r="F2804" s="1" t="s">
        <v>38</v>
      </c>
      <c r="G2804" s="1" t="s">
        <v>35</v>
      </c>
      <c r="H2804" t="s">
        <v>45</v>
      </c>
      <c r="I2804" s="1" t="s">
        <v>45</v>
      </c>
      <c r="J2804" s="1" t="s">
        <v>21</v>
      </c>
      <c r="K2804" s="1" t="s">
        <v>479</v>
      </c>
      <c r="L2804" s="1" t="s">
        <v>23</v>
      </c>
      <c r="M2804" t="s">
        <v>45</v>
      </c>
      <c r="N2804" s="1" t="s">
        <v>27</v>
      </c>
      <c r="O2804">
        <v>634</v>
      </c>
      <c r="P2804">
        <v>21.13</v>
      </c>
      <c r="Q2804">
        <v>0</v>
      </c>
      <c r="R2804" t="s">
        <v>1161</v>
      </c>
      <c r="S2804" t="s">
        <v>1159</v>
      </c>
      <c r="T2804">
        <v>1</v>
      </c>
      <c r="U2804" t="s">
        <v>1160</v>
      </c>
    </row>
    <row r="2805" spans="1:21" x14ac:dyDescent="0.3">
      <c r="A2805" s="1" t="s">
        <v>85</v>
      </c>
      <c r="B2805" s="2">
        <v>42380</v>
      </c>
      <c r="C2805">
        <v>52982</v>
      </c>
      <c r="D2805" s="1" t="s">
        <v>18</v>
      </c>
      <c r="E2805">
        <v>26</v>
      </c>
      <c r="F2805" s="1" t="s">
        <v>56</v>
      </c>
      <c r="G2805" s="1" t="s">
        <v>35</v>
      </c>
      <c r="H2805" t="s">
        <v>45</v>
      </c>
      <c r="I2805" s="1" t="s">
        <v>45</v>
      </c>
      <c r="J2805" s="1" t="s">
        <v>21</v>
      </c>
      <c r="K2805" s="1" t="s">
        <v>562</v>
      </c>
      <c r="L2805" s="1" t="s">
        <v>23</v>
      </c>
      <c r="M2805" t="s">
        <v>45</v>
      </c>
      <c r="N2805" s="1" t="s">
        <v>27</v>
      </c>
      <c r="O2805">
        <v>2317</v>
      </c>
      <c r="P2805">
        <v>77.23</v>
      </c>
      <c r="Q2805">
        <v>0</v>
      </c>
      <c r="R2805" t="s">
        <v>1161</v>
      </c>
      <c r="S2805" t="s">
        <v>1159</v>
      </c>
      <c r="T2805">
        <v>1</v>
      </c>
      <c r="U2805" t="s">
        <v>1160</v>
      </c>
    </row>
    <row r="2806" spans="1:21" x14ac:dyDescent="0.3">
      <c r="A2806" s="1" t="s">
        <v>85</v>
      </c>
      <c r="B2806" s="2">
        <v>42380</v>
      </c>
      <c r="C2806">
        <v>54338</v>
      </c>
      <c r="D2806" s="1" t="s">
        <v>18</v>
      </c>
      <c r="E2806">
        <v>26</v>
      </c>
      <c r="F2806" s="1" t="s">
        <v>38</v>
      </c>
      <c r="G2806" s="1" t="s">
        <v>35</v>
      </c>
      <c r="H2806" t="s">
        <v>45</v>
      </c>
      <c r="I2806" s="1" t="s">
        <v>45</v>
      </c>
      <c r="J2806" s="1" t="s">
        <v>21</v>
      </c>
      <c r="K2806" s="1" t="s">
        <v>479</v>
      </c>
      <c r="L2806" s="1" t="s">
        <v>23</v>
      </c>
      <c r="M2806" t="s">
        <v>45</v>
      </c>
      <c r="N2806" s="1" t="s">
        <v>27</v>
      </c>
      <c r="O2806">
        <v>665</v>
      </c>
      <c r="P2806">
        <v>22.17</v>
      </c>
      <c r="Q2806">
        <v>0</v>
      </c>
      <c r="R2806" t="s">
        <v>1161</v>
      </c>
      <c r="S2806" t="s">
        <v>1159</v>
      </c>
      <c r="T2806">
        <v>1</v>
      </c>
      <c r="U2806" t="s">
        <v>1160</v>
      </c>
    </row>
    <row r="2807" spans="1:21" x14ac:dyDescent="0.3">
      <c r="A2807" s="1" t="s">
        <v>88</v>
      </c>
      <c r="B2807" s="2">
        <v>42381</v>
      </c>
      <c r="C2807">
        <v>52982</v>
      </c>
      <c r="D2807" s="1" t="s">
        <v>18</v>
      </c>
      <c r="E2807">
        <v>26</v>
      </c>
      <c r="F2807" s="1" t="s">
        <v>56</v>
      </c>
      <c r="G2807" s="1" t="s">
        <v>35</v>
      </c>
      <c r="H2807" t="s">
        <v>45</v>
      </c>
      <c r="I2807" s="1" t="s">
        <v>45</v>
      </c>
      <c r="J2807" s="1" t="s">
        <v>21</v>
      </c>
      <c r="K2807" s="1" t="s">
        <v>562</v>
      </c>
      <c r="L2807" s="1" t="s">
        <v>23</v>
      </c>
      <c r="M2807" t="s">
        <v>45</v>
      </c>
      <c r="N2807" s="1" t="s">
        <v>27</v>
      </c>
      <c r="O2807">
        <v>2347</v>
      </c>
      <c r="P2807">
        <v>78.23</v>
      </c>
      <c r="Q2807">
        <v>0</v>
      </c>
      <c r="R2807" t="s">
        <v>1161</v>
      </c>
      <c r="S2807" t="s">
        <v>1159</v>
      </c>
      <c r="T2807">
        <v>1</v>
      </c>
      <c r="U2807" t="s">
        <v>1160</v>
      </c>
    </row>
    <row r="2808" spans="1:21" x14ac:dyDescent="0.3">
      <c r="A2808" s="1" t="s">
        <v>88</v>
      </c>
      <c r="B2808" s="2">
        <v>42381</v>
      </c>
      <c r="C2808">
        <v>54338</v>
      </c>
      <c r="D2808" s="1" t="s">
        <v>18</v>
      </c>
      <c r="E2808">
        <v>26</v>
      </c>
      <c r="F2808" s="1" t="s">
        <v>38</v>
      </c>
      <c r="G2808" s="1" t="s">
        <v>35</v>
      </c>
      <c r="H2808" t="s">
        <v>45</v>
      </c>
      <c r="I2808" s="1" t="s">
        <v>45</v>
      </c>
      <c r="J2808" s="1" t="s">
        <v>21</v>
      </c>
      <c r="K2808" s="1" t="s">
        <v>479</v>
      </c>
      <c r="L2808" s="1" t="s">
        <v>23</v>
      </c>
      <c r="M2808" t="s">
        <v>45</v>
      </c>
      <c r="N2808" s="1" t="s">
        <v>27</v>
      </c>
      <c r="O2808">
        <v>695</v>
      </c>
      <c r="P2808">
        <v>23.17</v>
      </c>
      <c r="Q2808">
        <v>0</v>
      </c>
      <c r="R2808" t="s">
        <v>1161</v>
      </c>
      <c r="S2808" t="s">
        <v>1159</v>
      </c>
      <c r="T2808">
        <v>1</v>
      </c>
      <c r="U2808" t="s">
        <v>1160</v>
      </c>
    </row>
    <row r="2809" spans="1:21" x14ac:dyDescent="0.3">
      <c r="A2809" s="1" t="s">
        <v>17</v>
      </c>
      <c r="B2809" s="2">
        <v>42005</v>
      </c>
      <c r="C2809">
        <v>106318</v>
      </c>
      <c r="D2809" s="1" t="s">
        <v>18</v>
      </c>
      <c r="E2809">
        <v>26</v>
      </c>
      <c r="F2809" s="1" t="s">
        <v>25</v>
      </c>
      <c r="G2809" s="1" t="s">
        <v>20</v>
      </c>
      <c r="H2809" t="s">
        <v>45</v>
      </c>
      <c r="I2809" s="1" t="s">
        <v>45</v>
      </c>
      <c r="J2809" s="1" t="s">
        <v>21</v>
      </c>
      <c r="K2809" s="1" t="s">
        <v>561</v>
      </c>
      <c r="L2809" s="1" t="s">
        <v>23</v>
      </c>
      <c r="M2809" t="s">
        <v>45</v>
      </c>
      <c r="N2809" s="1" t="s">
        <v>27</v>
      </c>
      <c r="O2809">
        <v>1159</v>
      </c>
      <c r="P2809">
        <v>38.630000000000003</v>
      </c>
      <c r="Q2809">
        <v>0</v>
      </c>
      <c r="R2809" t="s">
        <v>1158</v>
      </c>
      <c r="S2809" t="s">
        <v>1159</v>
      </c>
      <c r="T2809">
        <v>1</v>
      </c>
      <c r="U2809" t="s">
        <v>1160</v>
      </c>
    </row>
    <row r="2810" spans="1:21" x14ac:dyDescent="0.3">
      <c r="A2810" s="1" t="s">
        <v>480</v>
      </c>
      <c r="B2810" s="2">
        <v>42006</v>
      </c>
      <c r="C2810">
        <v>106318</v>
      </c>
      <c r="D2810" s="1" t="s">
        <v>18</v>
      </c>
      <c r="E2810">
        <v>26</v>
      </c>
      <c r="F2810" s="1" t="s">
        <v>25</v>
      </c>
      <c r="G2810" s="1" t="s">
        <v>20</v>
      </c>
      <c r="H2810" t="s">
        <v>45</v>
      </c>
      <c r="I2810" s="1" t="s">
        <v>45</v>
      </c>
      <c r="J2810" s="1" t="s">
        <v>21</v>
      </c>
      <c r="K2810" s="1" t="s">
        <v>561</v>
      </c>
      <c r="L2810" s="1" t="s">
        <v>23</v>
      </c>
      <c r="M2810" t="s">
        <v>45</v>
      </c>
      <c r="N2810" s="1" t="s">
        <v>27</v>
      </c>
      <c r="O2810">
        <v>1190</v>
      </c>
      <c r="P2810">
        <v>39.67</v>
      </c>
      <c r="Q2810">
        <v>0</v>
      </c>
      <c r="R2810" t="s">
        <v>1158</v>
      </c>
      <c r="S2810" t="s">
        <v>1159</v>
      </c>
      <c r="T2810">
        <v>1</v>
      </c>
      <c r="U2810" t="s">
        <v>1160</v>
      </c>
    </row>
    <row r="2811" spans="1:21" x14ac:dyDescent="0.3">
      <c r="A2811" s="1" t="s">
        <v>539</v>
      </c>
      <c r="B2811" s="2">
        <v>42007</v>
      </c>
      <c r="C2811">
        <v>106318</v>
      </c>
      <c r="D2811" s="1" t="s">
        <v>18</v>
      </c>
      <c r="E2811">
        <v>26</v>
      </c>
      <c r="F2811" s="1" t="s">
        <v>25</v>
      </c>
      <c r="G2811" s="1" t="s">
        <v>20</v>
      </c>
      <c r="H2811" t="s">
        <v>45</v>
      </c>
      <c r="I2811" s="1" t="s">
        <v>45</v>
      </c>
      <c r="J2811" s="1" t="s">
        <v>21</v>
      </c>
      <c r="K2811" s="1" t="s">
        <v>561</v>
      </c>
      <c r="L2811" s="1" t="s">
        <v>23</v>
      </c>
      <c r="M2811" t="s">
        <v>45</v>
      </c>
      <c r="N2811" s="1" t="s">
        <v>27</v>
      </c>
      <c r="O2811">
        <v>1218</v>
      </c>
      <c r="P2811">
        <v>40.6</v>
      </c>
      <c r="Q2811">
        <v>0</v>
      </c>
      <c r="R2811" t="s">
        <v>1158</v>
      </c>
      <c r="S2811" t="s">
        <v>1159</v>
      </c>
      <c r="T2811">
        <v>1</v>
      </c>
      <c r="U2811" t="s">
        <v>1160</v>
      </c>
    </row>
    <row r="2812" spans="1:21" x14ac:dyDescent="0.3">
      <c r="A2812" s="1" t="s">
        <v>380</v>
      </c>
      <c r="B2812" s="2">
        <v>42008</v>
      </c>
      <c r="C2812">
        <v>106318</v>
      </c>
      <c r="D2812" s="1" t="s">
        <v>18</v>
      </c>
      <c r="E2812">
        <v>26</v>
      </c>
      <c r="F2812" s="1" t="s">
        <v>25</v>
      </c>
      <c r="G2812" s="1" t="s">
        <v>20</v>
      </c>
      <c r="H2812" t="s">
        <v>45</v>
      </c>
      <c r="I2812" s="1" t="s">
        <v>45</v>
      </c>
      <c r="J2812" s="1" t="s">
        <v>21</v>
      </c>
      <c r="K2812" s="1" t="s">
        <v>561</v>
      </c>
      <c r="L2812" s="1" t="s">
        <v>23</v>
      </c>
      <c r="M2812" t="s">
        <v>45</v>
      </c>
      <c r="N2812" s="1" t="s">
        <v>27</v>
      </c>
      <c r="O2812">
        <v>1249</v>
      </c>
      <c r="P2812">
        <v>41.63</v>
      </c>
      <c r="Q2812">
        <v>0</v>
      </c>
      <c r="R2812" t="s">
        <v>1158</v>
      </c>
      <c r="S2812" t="s">
        <v>1159</v>
      </c>
      <c r="T2812">
        <v>1</v>
      </c>
      <c r="U2812" t="s">
        <v>1160</v>
      </c>
    </row>
    <row r="2813" spans="1:21" x14ac:dyDescent="0.3">
      <c r="A2813" s="1" t="s">
        <v>266</v>
      </c>
      <c r="B2813" s="2">
        <v>42009</v>
      </c>
      <c r="C2813">
        <v>106318</v>
      </c>
      <c r="D2813" s="1" t="s">
        <v>18</v>
      </c>
      <c r="E2813">
        <v>26</v>
      </c>
      <c r="F2813" s="1" t="s">
        <v>25</v>
      </c>
      <c r="G2813" s="1" t="s">
        <v>20</v>
      </c>
      <c r="H2813" t="s">
        <v>45</v>
      </c>
      <c r="I2813" s="1" t="s">
        <v>45</v>
      </c>
      <c r="J2813" s="1" t="s">
        <v>21</v>
      </c>
      <c r="K2813" s="1" t="s">
        <v>561</v>
      </c>
      <c r="L2813" s="1" t="s">
        <v>23</v>
      </c>
      <c r="M2813" t="s">
        <v>45</v>
      </c>
      <c r="N2813" s="1" t="s">
        <v>27</v>
      </c>
      <c r="O2813">
        <v>1279</v>
      </c>
      <c r="P2813">
        <v>42.63</v>
      </c>
      <c r="Q2813">
        <v>0</v>
      </c>
      <c r="R2813" t="s">
        <v>1158</v>
      </c>
      <c r="S2813" t="s">
        <v>1159</v>
      </c>
      <c r="T2813">
        <v>1</v>
      </c>
      <c r="U2813" t="s">
        <v>1160</v>
      </c>
    </row>
    <row r="2814" spans="1:21" x14ac:dyDescent="0.3">
      <c r="A2814" s="1" t="s">
        <v>43</v>
      </c>
      <c r="B2814" s="2">
        <v>42010</v>
      </c>
      <c r="C2814">
        <v>106318</v>
      </c>
      <c r="D2814" s="1" t="s">
        <v>18</v>
      </c>
      <c r="E2814">
        <v>26</v>
      </c>
      <c r="F2814" s="1" t="s">
        <v>25</v>
      </c>
      <c r="G2814" s="1" t="s">
        <v>20</v>
      </c>
      <c r="H2814" t="s">
        <v>45</v>
      </c>
      <c r="I2814" s="1" t="s">
        <v>45</v>
      </c>
      <c r="J2814" s="1" t="s">
        <v>21</v>
      </c>
      <c r="K2814" s="1" t="s">
        <v>561</v>
      </c>
      <c r="L2814" s="1" t="s">
        <v>23</v>
      </c>
      <c r="M2814" t="s">
        <v>45</v>
      </c>
      <c r="N2814" s="1" t="s">
        <v>27</v>
      </c>
      <c r="O2814">
        <v>1310</v>
      </c>
      <c r="P2814">
        <v>43.67</v>
      </c>
      <c r="Q2814">
        <v>0</v>
      </c>
      <c r="R2814" t="s">
        <v>1158</v>
      </c>
      <c r="S2814" t="s">
        <v>1159</v>
      </c>
      <c r="T2814">
        <v>1</v>
      </c>
      <c r="U2814" t="s">
        <v>1160</v>
      </c>
    </row>
    <row r="2815" spans="1:21" x14ac:dyDescent="0.3">
      <c r="A2815" s="1" t="s">
        <v>269</v>
      </c>
      <c r="B2815" s="2">
        <v>42011</v>
      </c>
      <c r="C2815">
        <v>106318</v>
      </c>
      <c r="D2815" s="1" t="s">
        <v>18</v>
      </c>
      <c r="E2815">
        <v>26</v>
      </c>
      <c r="F2815" s="1" t="s">
        <v>25</v>
      </c>
      <c r="G2815" s="1" t="s">
        <v>20</v>
      </c>
      <c r="H2815" t="s">
        <v>45</v>
      </c>
      <c r="I2815" s="1" t="s">
        <v>45</v>
      </c>
      <c r="J2815" s="1" t="s">
        <v>21</v>
      </c>
      <c r="K2815" s="1" t="s">
        <v>561</v>
      </c>
      <c r="L2815" s="1" t="s">
        <v>23</v>
      </c>
      <c r="M2815" t="s">
        <v>45</v>
      </c>
      <c r="N2815" s="1" t="s">
        <v>27</v>
      </c>
      <c r="O2815">
        <v>1340</v>
      </c>
      <c r="P2815">
        <v>44.67</v>
      </c>
      <c r="Q2815">
        <v>0</v>
      </c>
      <c r="R2815" t="s">
        <v>1158</v>
      </c>
      <c r="S2815" t="s">
        <v>1159</v>
      </c>
      <c r="T2815">
        <v>1</v>
      </c>
      <c r="U2815" t="s">
        <v>1160</v>
      </c>
    </row>
    <row r="2816" spans="1:21" x14ac:dyDescent="0.3">
      <c r="A2816" s="1" t="s">
        <v>50</v>
      </c>
      <c r="B2816" s="2">
        <v>42012</v>
      </c>
      <c r="C2816">
        <v>106318</v>
      </c>
      <c r="D2816" s="1" t="s">
        <v>18</v>
      </c>
      <c r="E2816">
        <v>26</v>
      </c>
      <c r="F2816" s="1" t="s">
        <v>25</v>
      </c>
      <c r="G2816" s="1" t="s">
        <v>20</v>
      </c>
      <c r="H2816" t="s">
        <v>45</v>
      </c>
      <c r="I2816" s="1" t="s">
        <v>45</v>
      </c>
      <c r="J2816" s="1" t="s">
        <v>21</v>
      </c>
      <c r="K2816" s="1" t="s">
        <v>561</v>
      </c>
      <c r="L2816" s="1" t="s">
        <v>23</v>
      </c>
      <c r="M2816" t="s">
        <v>45</v>
      </c>
      <c r="N2816" s="1" t="s">
        <v>27</v>
      </c>
      <c r="O2816">
        <v>1371</v>
      </c>
      <c r="P2816">
        <v>45.7</v>
      </c>
      <c r="Q2816">
        <v>0</v>
      </c>
      <c r="R2816" t="s">
        <v>1158</v>
      </c>
      <c r="S2816" t="s">
        <v>1159</v>
      </c>
      <c r="T2816">
        <v>1</v>
      </c>
      <c r="U2816" t="s">
        <v>1160</v>
      </c>
    </row>
    <row r="2817" spans="1:21" x14ac:dyDescent="0.3">
      <c r="A2817" s="1" t="s">
        <v>272</v>
      </c>
      <c r="B2817" s="2">
        <v>42013</v>
      </c>
      <c r="C2817">
        <v>106318</v>
      </c>
      <c r="D2817" s="1" t="s">
        <v>18</v>
      </c>
      <c r="E2817">
        <v>26</v>
      </c>
      <c r="F2817" s="1" t="s">
        <v>25</v>
      </c>
      <c r="G2817" s="1" t="s">
        <v>20</v>
      </c>
      <c r="H2817" t="s">
        <v>45</v>
      </c>
      <c r="I2817" s="1" t="s">
        <v>45</v>
      </c>
      <c r="J2817" s="1" t="s">
        <v>21</v>
      </c>
      <c r="K2817" s="1" t="s">
        <v>561</v>
      </c>
      <c r="L2817" s="1" t="s">
        <v>23</v>
      </c>
      <c r="M2817" t="s">
        <v>45</v>
      </c>
      <c r="N2817" s="1" t="s">
        <v>27</v>
      </c>
      <c r="O2817">
        <v>1402</v>
      </c>
      <c r="P2817">
        <v>46.73</v>
      </c>
      <c r="Q2817">
        <v>0</v>
      </c>
      <c r="R2817" t="s">
        <v>1158</v>
      </c>
      <c r="S2817" t="s">
        <v>1159</v>
      </c>
      <c r="T2817">
        <v>1</v>
      </c>
      <c r="U2817" t="s">
        <v>1160</v>
      </c>
    </row>
    <row r="2818" spans="1:21" x14ac:dyDescent="0.3">
      <c r="A2818" s="1" t="s">
        <v>52</v>
      </c>
      <c r="B2818" s="2">
        <v>42014</v>
      </c>
      <c r="C2818">
        <v>106318</v>
      </c>
      <c r="D2818" s="1" t="s">
        <v>18</v>
      </c>
      <c r="E2818">
        <v>26</v>
      </c>
      <c r="F2818" s="1" t="s">
        <v>25</v>
      </c>
      <c r="G2818" s="1" t="s">
        <v>20</v>
      </c>
      <c r="H2818" t="s">
        <v>45</v>
      </c>
      <c r="I2818" s="1" t="s">
        <v>45</v>
      </c>
      <c r="J2818" s="1" t="s">
        <v>21</v>
      </c>
      <c r="K2818" s="1" t="s">
        <v>561</v>
      </c>
      <c r="L2818" s="1" t="s">
        <v>23</v>
      </c>
      <c r="M2818" t="s">
        <v>45</v>
      </c>
      <c r="N2818" s="1" t="s">
        <v>27</v>
      </c>
      <c r="O2818">
        <v>1432</v>
      </c>
      <c r="P2818">
        <v>47.73</v>
      </c>
      <c r="Q2818">
        <v>0</v>
      </c>
      <c r="R2818" t="s">
        <v>1158</v>
      </c>
      <c r="S2818" t="s">
        <v>1159</v>
      </c>
      <c r="T2818">
        <v>1</v>
      </c>
      <c r="U2818" t="s">
        <v>1160</v>
      </c>
    </row>
    <row r="2819" spans="1:21" x14ac:dyDescent="0.3">
      <c r="A2819" s="1" t="s">
        <v>55</v>
      </c>
      <c r="B2819" s="2">
        <v>42015</v>
      </c>
      <c r="C2819">
        <v>106318</v>
      </c>
      <c r="D2819" s="1" t="s">
        <v>18</v>
      </c>
      <c r="E2819">
        <v>26</v>
      </c>
      <c r="F2819" s="1" t="s">
        <v>25</v>
      </c>
      <c r="G2819" s="1" t="s">
        <v>20</v>
      </c>
      <c r="H2819" t="s">
        <v>45</v>
      </c>
      <c r="I2819" s="1" t="s">
        <v>45</v>
      </c>
      <c r="J2819" s="1" t="s">
        <v>21</v>
      </c>
      <c r="K2819" s="1" t="s">
        <v>561</v>
      </c>
      <c r="L2819" s="1" t="s">
        <v>23</v>
      </c>
      <c r="M2819" t="s">
        <v>45</v>
      </c>
      <c r="N2819" s="1" t="s">
        <v>27</v>
      </c>
      <c r="O2819">
        <v>1463</v>
      </c>
      <c r="P2819">
        <v>48.77</v>
      </c>
      <c r="Q2819">
        <v>0</v>
      </c>
      <c r="R2819" t="s">
        <v>1158</v>
      </c>
      <c r="S2819" t="s">
        <v>1159</v>
      </c>
      <c r="T2819">
        <v>1</v>
      </c>
      <c r="U2819" t="s">
        <v>1160</v>
      </c>
    </row>
    <row r="2820" spans="1:21" x14ac:dyDescent="0.3">
      <c r="A2820" s="1" t="s">
        <v>276</v>
      </c>
      <c r="B2820" s="2">
        <v>42016</v>
      </c>
      <c r="C2820">
        <v>106318</v>
      </c>
      <c r="D2820" s="1" t="s">
        <v>18</v>
      </c>
      <c r="E2820">
        <v>26</v>
      </c>
      <c r="F2820" s="1" t="s">
        <v>25</v>
      </c>
      <c r="G2820" s="1" t="s">
        <v>20</v>
      </c>
      <c r="H2820" t="s">
        <v>45</v>
      </c>
      <c r="I2820" s="1" t="s">
        <v>45</v>
      </c>
      <c r="J2820" s="1" t="s">
        <v>21</v>
      </c>
      <c r="K2820" s="1" t="s">
        <v>561</v>
      </c>
      <c r="L2820" s="1" t="s">
        <v>23</v>
      </c>
      <c r="M2820" t="s">
        <v>45</v>
      </c>
      <c r="N2820" s="1" t="s">
        <v>27</v>
      </c>
      <c r="O2820">
        <v>1493</v>
      </c>
      <c r="P2820">
        <v>49.77</v>
      </c>
      <c r="Q2820">
        <v>0</v>
      </c>
      <c r="R2820" t="s">
        <v>1158</v>
      </c>
      <c r="S2820" t="s">
        <v>1159</v>
      </c>
      <c r="T2820">
        <v>1</v>
      </c>
      <c r="U2820" t="s">
        <v>1160</v>
      </c>
    </row>
    <row r="2821" spans="1:21" x14ac:dyDescent="0.3">
      <c r="A2821" s="1" t="s">
        <v>59</v>
      </c>
      <c r="B2821" s="2">
        <v>42370</v>
      </c>
      <c r="C2821">
        <v>33124</v>
      </c>
      <c r="D2821" s="1" t="s">
        <v>18</v>
      </c>
      <c r="E2821">
        <v>26</v>
      </c>
      <c r="F2821" s="1" t="s">
        <v>28</v>
      </c>
      <c r="G2821" s="1" t="s">
        <v>20</v>
      </c>
      <c r="H2821" t="s">
        <v>45</v>
      </c>
      <c r="I2821" s="1" t="s">
        <v>45</v>
      </c>
      <c r="J2821" s="1" t="s">
        <v>21</v>
      </c>
      <c r="K2821" s="1" t="s">
        <v>582</v>
      </c>
      <c r="L2821" s="1" t="s">
        <v>23</v>
      </c>
      <c r="M2821" t="s">
        <v>45</v>
      </c>
      <c r="N2821" s="1" t="s">
        <v>27</v>
      </c>
      <c r="O2821">
        <v>1601</v>
      </c>
      <c r="P2821">
        <v>53.37</v>
      </c>
      <c r="Q2821">
        <v>0</v>
      </c>
      <c r="R2821" t="s">
        <v>1161</v>
      </c>
      <c r="S2821" t="s">
        <v>1159</v>
      </c>
      <c r="T2821">
        <v>1</v>
      </c>
      <c r="U2821" t="s">
        <v>1160</v>
      </c>
    </row>
    <row r="2822" spans="1:21" x14ac:dyDescent="0.3">
      <c r="A2822" s="1" t="s">
        <v>59</v>
      </c>
      <c r="B2822" s="2">
        <v>42370</v>
      </c>
      <c r="C2822">
        <v>40486</v>
      </c>
      <c r="D2822" s="1" t="s">
        <v>18</v>
      </c>
      <c r="E2822">
        <v>26</v>
      </c>
      <c r="F2822" s="1" t="s">
        <v>19</v>
      </c>
      <c r="G2822" s="1" t="s">
        <v>20</v>
      </c>
      <c r="H2822" t="s">
        <v>45</v>
      </c>
      <c r="I2822" s="1" t="s">
        <v>45</v>
      </c>
      <c r="J2822" s="1" t="s">
        <v>21</v>
      </c>
      <c r="K2822" s="1" t="s">
        <v>486</v>
      </c>
      <c r="L2822" s="1" t="s">
        <v>23</v>
      </c>
      <c r="M2822" t="s">
        <v>45</v>
      </c>
      <c r="N2822" s="1" t="s">
        <v>27</v>
      </c>
      <c r="O2822">
        <v>60</v>
      </c>
      <c r="P2822">
        <v>2</v>
      </c>
      <c r="Q2822">
        <v>0</v>
      </c>
      <c r="R2822" t="s">
        <v>1161</v>
      </c>
      <c r="S2822" t="s">
        <v>1159</v>
      </c>
      <c r="T2822">
        <v>1</v>
      </c>
      <c r="U2822" t="s">
        <v>1160</v>
      </c>
    </row>
    <row r="2823" spans="1:21" x14ac:dyDescent="0.3">
      <c r="A2823" s="1" t="s">
        <v>59</v>
      </c>
      <c r="B2823" s="2">
        <v>42370</v>
      </c>
      <c r="C2823">
        <v>99064</v>
      </c>
      <c r="D2823" s="1" t="s">
        <v>18</v>
      </c>
      <c r="E2823">
        <v>26</v>
      </c>
      <c r="F2823" s="1" t="s">
        <v>28</v>
      </c>
      <c r="G2823" s="1" t="s">
        <v>20</v>
      </c>
      <c r="H2823" t="s">
        <v>45</v>
      </c>
      <c r="I2823" s="1" t="s">
        <v>45</v>
      </c>
      <c r="J2823" s="1" t="s">
        <v>21</v>
      </c>
      <c r="K2823" s="1" t="s">
        <v>583</v>
      </c>
      <c r="L2823" s="1" t="s">
        <v>23</v>
      </c>
      <c r="M2823" t="s">
        <v>45</v>
      </c>
      <c r="N2823" s="1" t="s">
        <v>27</v>
      </c>
      <c r="O2823">
        <v>2454</v>
      </c>
      <c r="P2823">
        <v>81.8</v>
      </c>
      <c r="Q2823">
        <v>0</v>
      </c>
      <c r="R2823" t="s">
        <v>1161</v>
      </c>
      <c r="S2823" t="s">
        <v>1159</v>
      </c>
      <c r="T2823">
        <v>1</v>
      </c>
      <c r="U2823" t="s">
        <v>1160</v>
      </c>
    </row>
    <row r="2824" spans="1:21" x14ac:dyDescent="0.3">
      <c r="A2824" s="1" t="s">
        <v>62</v>
      </c>
      <c r="B2824" s="2">
        <v>42371</v>
      </c>
      <c r="C2824">
        <v>33124</v>
      </c>
      <c r="D2824" s="1" t="s">
        <v>18</v>
      </c>
      <c r="E2824">
        <v>26</v>
      </c>
      <c r="F2824" s="1" t="s">
        <v>28</v>
      </c>
      <c r="G2824" s="1" t="s">
        <v>20</v>
      </c>
      <c r="H2824" t="s">
        <v>45</v>
      </c>
      <c r="I2824" s="1" t="s">
        <v>45</v>
      </c>
      <c r="J2824" s="1" t="s">
        <v>21</v>
      </c>
      <c r="K2824" s="1" t="s">
        <v>582</v>
      </c>
      <c r="L2824" s="1" t="s">
        <v>23</v>
      </c>
      <c r="M2824" t="s">
        <v>45</v>
      </c>
      <c r="N2824" s="1" t="s">
        <v>27</v>
      </c>
      <c r="O2824">
        <v>1632</v>
      </c>
      <c r="P2824">
        <v>54.4</v>
      </c>
      <c r="Q2824">
        <v>0</v>
      </c>
      <c r="R2824" t="s">
        <v>1161</v>
      </c>
      <c r="S2824" t="s">
        <v>1159</v>
      </c>
      <c r="T2824">
        <v>1</v>
      </c>
      <c r="U2824" t="s">
        <v>1160</v>
      </c>
    </row>
    <row r="2825" spans="1:21" x14ac:dyDescent="0.3">
      <c r="A2825" s="1" t="s">
        <v>62</v>
      </c>
      <c r="B2825" s="2">
        <v>42371</v>
      </c>
      <c r="C2825">
        <v>40486</v>
      </c>
      <c r="D2825" s="1" t="s">
        <v>18</v>
      </c>
      <c r="E2825">
        <v>26</v>
      </c>
      <c r="F2825" s="1" t="s">
        <v>19</v>
      </c>
      <c r="G2825" s="1" t="s">
        <v>20</v>
      </c>
      <c r="H2825" t="s">
        <v>45</v>
      </c>
      <c r="I2825" s="1" t="s">
        <v>45</v>
      </c>
      <c r="J2825" s="1" t="s">
        <v>21</v>
      </c>
      <c r="K2825" s="1" t="s">
        <v>486</v>
      </c>
      <c r="L2825" s="1" t="s">
        <v>23</v>
      </c>
      <c r="M2825" t="s">
        <v>45</v>
      </c>
      <c r="N2825" s="1" t="s">
        <v>27</v>
      </c>
      <c r="O2825">
        <v>91</v>
      </c>
      <c r="P2825">
        <v>3.03</v>
      </c>
      <c r="Q2825">
        <v>0</v>
      </c>
      <c r="R2825" t="s">
        <v>1161</v>
      </c>
      <c r="S2825" t="s">
        <v>1159</v>
      </c>
      <c r="T2825">
        <v>1</v>
      </c>
      <c r="U2825" t="s">
        <v>1160</v>
      </c>
    </row>
    <row r="2826" spans="1:21" x14ac:dyDescent="0.3">
      <c r="A2826" s="1" t="s">
        <v>62</v>
      </c>
      <c r="B2826" s="2">
        <v>42371</v>
      </c>
      <c r="C2826">
        <v>99064</v>
      </c>
      <c r="D2826" s="1" t="s">
        <v>18</v>
      </c>
      <c r="E2826">
        <v>26</v>
      </c>
      <c r="F2826" s="1" t="s">
        <v>28</v>
      </c>
      <c r="G2826" s="1" t="s">
        <v>20</v>
      </c>
      <c r="H2826" t="s">
        <v>45</v>
      </c>
      <c r="I2826" s="1" t="s">
        <v>45</v>
      </c>
      <c r="J2826" s="1" t="s">
        <v>21</v>
      </c>
      <c r="K2826" s="1" t="s">
        <v>583</v>
      </c>
      <c r="L2826" s="1" t="s">
        <v>23</v>
      </c>
      <c r="M2826" t="s">
        <v>45</v>
      </c>
      <c r="N2826" s="1" t="s">
        <v>27</v>
      </c>
      <c r="O2826">
        <v>2485</v>
      </c>
      <c r="P2826">
        <v>82.83</v>
      </c>
      <c r="Q2826">
        <v>0</v>
      </c>
      <c r="R2826" t="s">
        <v>1161</v>
      </c>
      <c r="S2826" t="s">
        <v>1159</v>
      </c>
      <c r="T2826">
        <v>1</v>
      </c>
      <c r="U2826" t="s">
        <v>1160</v>
      </c>
    </row>
    <row r="2827" spans="1:21" x14ac:dyDescent="0.3">
      <c r="A2827" s="1" t="s">
        <v>223</v>
      </c>
      <c r="B2827" s="2">
        <v>42372</v>
      </c>
      <c r="C2827">
        <v>33124</v>
      </c>
      <c r="D2827" s="1" t="s">
        <v>18</v>
      </c>
      <c r="E2827">
        <v>26</v>
      </c>
      <c r="F2827" s="1" t="s">
        <v>28</v>
      </c>
      <c r="G2827" s="1" t="s">
        <v>20</v>
      </c>
      <c r="H2827" t="s">
        <v>45</v>
      </c>
      <c r="I2827" s="1" t="s">
        <v>45</v>
      </c>
      <c r="J2827" s="1" t="s">
        <v>21</v>
      </c>
      <c r="K2827" s="1" t="s">
        <v>582</v>
      </c>
      <c r="L2827" s="1" t="s">
        <v>23</v>
      </c>
      <c r="M2827" t="s">
        <v>45</v>
      </c>
      <c r="N2827" s="1" t="s">
        <v>27</v>
      </c>
      <c r="O2827">
        <v>1661</v>
      </c>
      <c r="P2827">
        <v>55.37</v>
      </c>
      <c r="Q2827">
        <v>0</v>
      </c>
      <c r="R2827" t="s">
        <v>1161</v>
      </c>
      <c r="S2827" t="s">
        <v>1159</v>
      </c>
      <c r="T2827">
        <v>1</v>
      </c>
      <c r="U2827" t="s">
        <v>1160</v>
      </c>
    </row>
    <row r="2828" spans="1:21" x14ac:dyDescent="0.3">
      <c r="A2828" s="1" t="s">
        <v>223</v>
      </c>
      <c r="B2828" s="2">
        <v>42372</v>
      </c>
      <c r="C2828">
        <v>40486</v>
      </c>
      <c r="D2828" s="1" t="s">
        <v>18</v>
      </c>
      <c r="E2828">
        <v>26</v>
      </c>
      <c r="F2828" s="1" t="s">
        <v>19</v>
      </c>
      <c r="G2828" s="1" t="s">
        <v>20</v>
      </c>
      <c r="H2828" t="s">
        <v>45</v>
      </c>
      <c r="I2828" s="1" t="s">
        <v>45</v>
      </c>
      <c r="J2828" s="1" t="s">
        <v>21</v>
      </c>
      <c r="K2828" s="1" t="s">
        <v>486</v>
      </c>
      <c r="L2828" s="1" t="s">
        <v>23</v>
      </c>
      <c r="M2828" t="s">
        <v>45</v>
      </c>
      <c r="N2828" s="1" t="s">
        <v>27</v>
      </c>
      <c r="O2828">
        <v>120</v>
      </c>
      <c r="P2828">
        <v>4</v>
      </c>
      <c r="Q2828">
        <v>0</v>
      </c>
      <c r="R2828" t="s">
        <v>1161</v>
      </c>
      <c r="S2828" t="s">
        <v>1159</v>
      </c>
      <c r="T2828">
        <v>1</v>
      </c>
      <c r="U2828" t="s">
        <v>1160</v>
      </c>
    </row>
    <row r="2829" spans="1:21" x14ac:dyDescent="0.3">
      <c r="A2829" s="1" t="s">
        <v>223</v>
      </c>
      <c r="B2829" s="2">
        <v>42372</v>
      </c>
      <c r="C2829">
        <v>99064</v>
      </c>
      <c r="D2829" s="1" t="s">
        <v>18</v>
      </c>
      <c r="E2829">
        <v>26</v>
      </c>
      <c r="F2829" s="1" t="s">
        <v>28</v>
      </c>
      <c r="G2829" s="1" t="s">
        <v>20</v>
      </c>
      <c r="H2829" t="s">
        <v>45</v>
      </c>
      <c r="I2829" s="1" t="s">
        <v>45</v>
      </c>
      <c r="J2829" s="1" t="s">
        <v>21</v>
      </c>
      <c r="K2829" s="1" t="s">
        <v>583</v>
      </c>
      <c r="L2829" s="1" t="s">
        <v>23</v>
      </c>
      <c r="M2829" t="s">
        <v>45</v>
      </c>
      <c r="N2829" s="1" t="s">
        <v>27</v>
      </c>
      <c r="O2829">
        <v>2514</v>
      </c>
      <c r="P2829">
        <v>83.8</v>
      </c>
      <c r="Q2829">
        <v>0</v>
      </c>
      <c r="R2829" t="s">
        <v>1161</v>
      </c>
      <c r="S2829" t="s">
        <v>1159</v>
      </c>
      <c r="T2829">
        <v>1</v>
      </c>
      <c r="U2829" t="s">
        <v>1160</v>
      </c>
    </row>
    <row r="2830" spans="1:21" x14ac:dyDescent="0.3">
      <c r="A2830" s="1" t="s">
        <v>64</v>
      </c>
      <c r="B2830" s="2">
        <v>42373</v>
      </c>
      <c r="C2830">
        <v>33124</v>
      </c>
      <c r="D2830" s="1" t="s">
        <v>18</v>
      </c>
      <c r="E2830">
        <v>26</v>
      </c>
      <c r="F2830" s="1" t="s">
        <v>28</v>
      </c>
      <c r="G2830" s="1" t="s">
        <v>20</v>
      </c>
      <c r="H2830" t="s">
        <v>45</v>
      </c>
      <c r="I2830" s="1" t="s">
        <v>45</v>
      </c>
      <c r="J2830" s="1" t="s">
        <v>21</v>
      </c>
      <c r="K2830" s="1" t="s">
        <v>582</v>
      </c>
      <c r="L2830" s="1" t="s">
        <v>23</v>
      </c>
      <c r="M2830" t="s">
        <v>45</v>
      </c>
      <c r="N2830" s="1" t="s">
        <v>27</v>
      </c>
      <c r="O2830">
        <v>1692</v>
      </c>
      <c r="P2830">
        <v>56.4</v>
      </c>
      <c r="Q2830">
        <v>0</v>
      </c>
      <c r="R2830" t="s">
        <v>1161</v>
      </c>
      <c r="S2830" t="s">
        <v>1159</v>
      </c>
      <c r="T2830">
        <v>1</v>
      </c>
      <c r="U2830" t="s">
        <v>1160</v>
      </c>
    </row>
    <row r="2831" spans="1:21" x14ac:dyDescent="0.3">
      <c r="A2831" s="1" t="s">
        <v>64</v>
      </c>
      <c r="B2831" s="2">
        <v>42373</v>
      </c>
      <c r="C2831">
        <v>40486</v>
      </c>
      <c r="D2831" s="1" t="s">
        <v>18</v>
      </c>
      <c r="E2831">
        <v>26</v>
      </c>
      <c r="F2831" s="1" t="s">
        <v>19</v>
      </c>
      <c r="G2831" s="1" t="s">
        <v>20</v>
      </c>
      <c r="H2831" t="s">
        <v>45</v>
      </c>
      <c r="I2831" s="1" t="s">
        <v>45</v>
      </c>
      <c r="J2831" s="1" t="s">
        <v>21</v>
      </c>
      <c r="K2831" s="1" t="s">
        <v>486</v>
      </c>
      <c r="L2831" s="1" t="s">
        <v>23</v>
      </c>
      <c r="M2831" t="s">
        <v>45</v>
      </c>
      <c r="N2831" s="1" t="s">
        <v>27</v>
      </c>
      <c r="O2831">
        <v>151</v>
      </c>
      <c r="P2831">
        <v>5.03</v>
      </c>
      <c r="Q2831">
        <v>0</v>
      </c>
      <c r="R2831" t="s">
        <v>1161</v>
      </c>
      <c r="S2831" t="s">
        <v>1159</v>
      </c>
      <c r="T2831">
        <v>1</v>
      </c>
      <c r="U2831" t="s">
        <v>1160</v>
      </c>
    </row>
    <row r="2832" spans="1:21" x14ac:dyDescent="0.3">
      <c r="A2832" s="1" t="s">
        <v>64</v>
      </c>
      <c r="B2832" s="2">
        <v>42373</v>
      </c>
      <c r="C2832">
        <v>99064</v>
      </c>
      <c r="D2832" s="1" t="s">
        <v>18</v>
      </c>
      <c r="E2832">
        <v>26</v>
      </c>
      <c r="F2832" s="1" t="s">
        <v>28</v>
      </c>
      <c r="G2832" s="1" t="s">
        <v>20</v>
      </c>
      <c r="H2832" t="s">
        <v>45</v>
      </c>
      <c r="I2832" s="1" t="s">
        <v>45</v>
      </c>
      <c r="J2832" s="1" t="s">
        <v>21</v>
      </c>
      <c r="K2832" s="1" t="s">
        <v>583</v>
      </c>
      <c r="L2832" s="1" t="s">
        <v>23</v>
      </c>
      <c r="M2832" t="s">
        <v>45</v>
      </c>
      <c r="N2832" s="1" t="s">
        <v>27</v>
      </c>
      <c r="O2832">
        <v>2545</v>
      </c>
      <c r="P2832">
        <v>84.83</v>
      </c>
      <c r="Q2832">
        <v>0</v>
      </c>
      <c r="R2832" t="s">
        <v>1161</v>
      </c>
      <c r="S2832" t="s">
        <v>1159</v>
      </c>
      <c r="T2832">
        <v>1</v>
      </c>
      <c r="U2832" t="s">
        <v>1160</v>
      </c>
    </row>
    <row r="2833" spans="1:21" x14ac:dyDescent="0.3">
      <c r="A2833" s="1" t="s">
        <v>67</v>
      </c>
      <c r="B2833" s="2">
        <v>42374</v>
      </c>
      <c r="C2833">
        <v>33124</v>
      </c>
      <c r="D2833" s="1" t="s">
        <v>18</v>
      </c>
      <c r="E2833">
        <v>26</v>
      </c>
      <c r="F2833" s="1" t="s">
        <v>28</v>
      </c>
      <c r="G2833" s="1" t="s">
        <v>20</v>
      </c>
      <c r="H2833" t="s">
        <v>45</v>
      </c>
      <c r="I2833" s="1" t="s">
        <v>45</v>
      </c>
      <c r="J2833" s="1" t="s">
        <v>21</v>
      </c>
      <c r="K2833" s="1" t="s">
        <v>582</v>
      </c>
      <c r="L2833" s="1" t="s">
        <v>23</v>
      </c>
      <c r="M2833" t="s">
        <v>45</v>
      </c>
      <c r="N2833" s="1" t="s">
        <v>27</v>
      </c>
      <c r="O2833">
        <v>1722</v>
      </c>
      <c r="P2833">
        <v>57.4</v>
      </c>
      <c r="Q2833">
        <v>0</v>
      </c>
      <c r="R2833" t="s">
        <v>1161</v>
      </c>
      <c r="S2833" t="s">
        <v>1159</v>
      </c>
      <c r="T2833">
        <v>1</v>
      </c>
      <c r="U2833" t="s">
        <v>1160</v>
      </c>
    </row>
    <row r="2834" spans="1:21" x14ac:dyDescent="0.3">
      <c r="A2834" s="1" t="s">
        <v>67</v>
      </c>
      <c r="B2834" s="2">
        <v>42374</v>
      </c>
      <c r="C2834">
        <v>40486</v>
      </c>
      <c r="D2834" s="1" t="s">
        <v>18</v>
      </c>
      <c r="E2834">
        <v>26</v>
      </c>
      <c r="F2834" s="1" t="s">
        <v>19</v>
      </c>
      <c r="G2834" s="1" t="s">
        <v>20</v>
      </c>
      <c r="H2834" t="s">
        <v>45</v>
      </c>
      <c r="I2834" s="1" t="s">
        <v>45</v>
      </c>
      <c r="J2834" s="1" t="s">
        <v>21</v>
      </c>
      <c r="K2834" s="1" t="s">
        <v>486</v>
      </c>
      <c r="L2834" s="1" t="s">
        <v>23</v>
      </c>
      <c r="M2834" t="s">
        <v>45</v>
      </c>
      <c r="N2834" s="1" t="s">
        <v>27</v>
      </c>
      <c r="O2834">
        <v>181</v>
      </c>
      <c r="P2834">
        <v>6.03</v>
      </c>
      <c r="Q2834">
        <v>0</v>
      </c>
      <c r="R2834" t="s">
        <v>1161</v>
      </c>
      <c r="S2834" t="s">
        <v>1159</v>
      </c>
      <c r="T2834">
        <v>1</v>
      </c>
      <c r="U2834" t="s">
        <v>1160</v>
      </c>
    </row>
    <row r="2835" spans="1:21" x14ac:dyDescent="0.3">
      <c r="A2835" s="1" t="s">
        <v>67</v>
      </c>
      <c r="B2835" s="2">
        <v>42374</v>
      </c>
      <c r="C2835">
        <v>99064</v>
      </c>
      <c r="D2835" s="1" t="s">
        <v>18</v>
      </c>
      <c r="E2835">
        <v>26</v>
      </c>
      <c r="F2835" s="1" t="s">
        <v>28</v>
      </c>
      <c r="G2835" s="1" t="s">
        <v>20</v>
      </c>
      <c r="H2835" t="s">
        <v>45</v>
      </c>
      <c r="I2835" s="1" t="s">
        <v>45</v>
      </c>
      <c r="J2835" s="1" t="s">
        <v>21</v>
      </c>
      <c r="K2835" s="1" t="s">
        <v>583</v>
      </c>
      <c r="L2835" s="1" t="s">
        <v>23</v>
      </c>
      <c r="M2835" t="s">
        <v>45</v>
      </c>
      <c r="N2835" s="1" t="s">
        <v>27</v>
      </c>
      <c r="O2835">
        <v>2575</v>
      </c>
      <c r="P2835">
        <v>85.83</v>
      </c>
      <c r="Q2835">
        <v>0</v>
      </c>
      <c r="R2835" t="s">
        <v>1161</v>
      </c>
      <c r="S2835" t="s">
        <v>1159</v>
      </c>
      <c r="T2835">
        <v>1</v>
      </c>
      <c r="U2835" t="s">
        <v>1160</v>
      </c>
    </row>
    <row r="2836" spans="1:21" x14ac:dyDescent="0.3">
      <c r="A2836" s="1" t="s">
        <v>281</v>
      </c>
      <c r="B2836" s="2">
        <v>42375</v>
      </c>
      <c r="C2836">
        <v>33124</v>
      </c>
      <c r="D2836" s="1" t="s">
        <v>18</v>
      </c>
      <c r="E2836">
        <v>26</v>
      </c>
      <c r="F2836" s="1" t="s">
        <v>28</v>
      </c>
      <c r="G2836" s="1" t="s">
        <v>20</v>
      </c>
      <c r="H2836" t="s">
        <v>45</v>
      </c>
      <c r="I2836" s="1" t="s">
        <v>45</v>
      </c>
      <c r="J2836" s="1" t="s">
        <v>21</v>
      </c>
      <c r="K2836" s="1" t="s">
        <v>582</v>
      </c>
      <c r="L2836" s="1" t="s">
        <v>23</v>
      </c>
      <c r="M2836" t="s">
        <v>45</v>
      </c>
      <c r="N2836" s="1" t="s">
        <v>27</v>
      </c>
      <c r="O2836">
        <v>1753</v>
      </c>
      <c r="P2836">
        <v>58.43</v>
      </c>
      <c r="Q2836">
        <v>0</v>
      </c>
      <c r="R2836" t="s">
        <v>1161</v>
      </c>
      <c r="S2836" t="s">
        <v>1159</v>
      </c>
      <c r="T2836">
        <v>1</v>
      </c>
      <c r="U2836" t="s">
        <v>1160</v>
      </c>
    </row>
    <row r="2837" spans="1:21" x14ac:dyDescent="0.3">
      <c r="A2837" s="1" t="s">
        <v>281</v>
      </c>
      <c r="B2837" s="2">
        <v>42375</v>
      </c>
      <c r="C2837">
        <v>40486</v>
      </c>
      <c r="D2837" s="1" t="s">
        <v>18</v>
      </c>
      <c r="E2837">
        <v>26</v>
      </c>
      <c r="F2837" s="1" t="s">
        <v>19</v>
      </c>
      <c r="G2837" s="1" t="s">
        <v>20</v>
      </c>
      <c r="H2837" t="s">
        <v>45</v>
      </c>
      <c r="I2837" s="1" t="s">
        <v>45</v>
      </c>
      <c r="J2837" s="1" t="s">
        <v>21</v>
      </c>
      <c r="K2837" s="1" t="s">
        <v>486</v>
      </c>
      <c r="L2837" s="1" t="s">
        <v>23</v>
      </c>
      <c r="M2837" t="s">
        <v>45</v>
      </c>
      <c r="N2837" s="1" t="s">
        <v>27</v>
      </c>
      <c r="O2837">
        <v>212</v>
      </c>
      <c r="P2837">
        <v>7.07</v>
      </c>
      <c r="Q2837">
        <v>0</v>
      </c>
      <c r="R2837" t="s">
        <v>1161</v>
      </c>
      <c r="S2837" t="s">
        <v>1159</v>
      </c>
      <c r="T2837">
        <v>1</v>
      </c>
      <c r="U2837" t="s">
        <v>1160</v>
      </c>
    </row>
    <row r="2838" spans="1:21" x14ac:dyDescent="0.3">
      <c r="A2838" s="1" t="s">
        <v>281</v>
      </c>
      <c r="B2838" s="2">
        <v>42375</v>
      </c>
      <c r="C2838">
        <v>99064</v>
      </c>
      <c r="D2838" s="1" t="s">
        <v>18</v>
      </c>
      <c r="E2838">
        <v>26</v>
      </c>
      <c r="F2838" s="1" t="s">
        <v>28</v>
      </c>
      <c r="G2838" s="1" t="s">
        <v>20</v>
      </c>
      <c r="H2838" t="s">
        <v>45</v>
      </c>
      <c r="I2838" s="1" t="s">
        <v>45</v>
      </c>
      <c r="J2838" s="1" t="s">
        <v>21</v>
      </c>
      <c r="K2838" s="1" t="s">
        <v>583</v>
      </c>
      <c r="L2838" s="1" t="s">
        <v>23</v>
      </c>
      <c r="M2838" t="s">
        <v>45</v>
      </c>
      <c r="N2838" s="1" t="s">
        <v>27</v>
      </c>
      <c r="O2838">
        <v>2606</v>
      </c>
      <c r="P2838">
        <v>86.87</v>
      </c>
      <c r="Q2838">
        <v>0</v>
      </c>
      <c r="R2838" t="s">
        <v>1161</v>
      </c>
      <c r="S2838" t="s">
        <v>1159</v>
      </c>
      <c r="T2838">
        <v>1</v>
      </c>
      <c r="U2838" t="s">
        <v>1160</v>
      </c>
    </row>
    <row r="2839" spans="1:21" x14ac:dyDescent="0.3">
      <c r="A2839" s="1" t="s">
        <v>69</v>
      </c>
      <c r="B2839" s="2">
        <v>42376</v>
      </c>
      <c r="C2839">
        <v>33124</v>
      </c>
      <c r="D2839" s="1" t="s">
        <v>18</v>
      </c>
      <c r="E2839">
        <v>26</v>
      </c>
      <c r="F2839" s="1" t="s">
        <v>28</v>
      </c>
      <c r="G2839" s="1" t="s">
        <v>20</v>
      </c>
      <c r="H2839" t="s">
        <v>45</v>
      </c>
      <c r="I2839" s="1" t="s">
        <v>45</v>
      </c>
      <c r="J2839" s="1" t="s">
        <v>21</v>
      </c>
      <c r="K2839" s="1" t="s">
        <v>582</v>
      </c>
      <c r="L2839" s="1" t="s">
        <v>23</v>
      </c>
      <c r="M2839" t="s">
        <v>45</v>
      </c>
      <c r="N2839" s="1" t="s">
        <v>27</v>
      </c>
      <c r="O2839">
        <v>1783</v>
      </c>
      <c r="P2839">
        <v>59.43</v>
      </c>
      <c r="Q2839">
        <v>0</v>
      </c>
      <c r="R2839" t="s">
        <v>1161</v>
      </c>
      <c r="S2839" t="s">
        <v>1159</v>
      </c>
      <c r="T2839">
        <v>1</v>
      </c>
      <c r="U2839" t="s">
        <v>1160</v>
      </c>
    </row>
    <row r="2840" spans="1:21" x14ac:dyDescent="0.3">
      <c r="A2840" s="1" t="s">
        <v>69</v>
      </c>
      <c r="B2840" s="2">
        <v>42376</v>
      </c>
      <c r="C2840">
        <v>40486</v>
      </c>
      <c r="D2840" s="1" t="s">
        <v>18</v>
      </c>
      <c r="E2840">
        <v>26</v>
      </c>
      <c r="F2840" s="1" t="s">
        <v>19</v>
      </c>
      <c r="G2840" s="1" t="s">
        <v>20</v>
      </c>
      <c r="H2840" t="s">
        <v>45</v>
      </c>
      <c r="I2840" s="1" t="s">
        <v>45</v>
      </c>
      <c r="J2840" s="1" t="s">
        <v>21</v>
      </c>
      <c r="K2840" s="1" t="s">
        <v>486</v>
      </c>
      <c r="L2840" s="1" t="s">
        <v>23</v>
      </c>
      <c r="M2840" t="s">
        <v>45</v>
      </c>
      <c r="N2840" s="1" t="s">
        <v>27</v>
      </c>
      <c r="O2840">
        <v>242</v>
      </c>
      <c r="P2840">
        <v>8.07</v>
      </c>
      <c r="Q2840">
        <v>0</v>
      </c>
      <c r="R2840" t="s">
        <v>1161</v>
      </c>
      <c r="S2840" t="s">
        <v>1159</v>
      </c>
      <c r="T2840">
        <v>1</v>
      </c>
      <c r="U2840" t="s">
        <v>1160</v>
      </c>
    </row>
    <row r="2841" spans="1:21" x14ac:dyDescent="0.3">
      <c r="A2841" s="1" t="s">
        <v>69</v>
      </c>
      <c r="B2841" s="2">
        <v>42376</v>
      </c>
      <c r="C2841">
        <v>99064</v>
      </c>
      <c r="D2841" s="1" t="s">
        <v>18</v>
      </c>
      <c r="E2841">
        <v>26</v>
      </c>
      <c r="F2841" s="1" t="s">
        <v>28</v>
      </c>
      <c r="G2841" s="1" t="s">
        <v>20</v>
      </c>
      <c r="H2841" t="s">
        <v>45</v>
      </c>
      <c r="I2841" s="1" t="s">
        <v>45</v>
      </c>
      <c r="J2841" s="1" t="s">
        <v>21</v>
      </c>
      <c r="K2841" s="1" t="s">
        <v>583</v>
      </c>
      <c r="L2841" s="1" t="s">
        <v>23</v>
      </c>
      <c r="M2841" t="s">
        <v>45</v>
      </c>
      <c r="N2841" s="1" t="s">
        <v>27</v>
      </c>
      <c r="O2841">
        <v>2636</v>
      </c>
      <c r="P2841">
        <v>87.87</v>
      </c>
      <c r="Q2841">
        <v>0</v>
      </c>
      <c r="R2841" t="s">
        <v>1161</v>
      </c>
      <c r="S2841" t="s">
        <v>1159</v>
      </c>
      <c r="T2841">
        <v>1</v>
      </c>
      <c r="U2841" t="s">
        <v>1160</v>
      </c>
    </row>
    <row r="2842" spans="1:21" x14ac:dyDescent="0.3">
      <c r="A2842" s="1" t="s">
        <v>71</v>
      </c>
      <c r="B2842" s="2">
        <v>42377</v>
      </c>
      <c r="C2842">
        <v>33124</v>
      </c>
      <c r="D2842" s="1" t="s">
        <v>18</v>
      </c>
      <c r="E2842">
        <v>26</v>
      </c>
      <c r="F2842" s="1" t="s">
        <v>28</v>
      </c>
      <c r="G2842" s="1" t="s">
        <v>20</v>
      </c>
      <c r="H2842" t="s">
        <v>45</v>
      </c>
      <c r="I2842" s="1" t="s">
        <v>45</v>
      </c>
      <c r="J2842" s="1" t="s">
        <v>21</v>
      </c>
      <c r="K2842" s="1" t="s">
        <v>582</v>
      </c>
      <c r="L2842" s="1" t="s">
        <v>23</v>
      </c>
      <c r="M2842" t="s">
        <v>45</v>
      </c>
      <c r="N2842" s="1" t="s">
        <v>27</v>
      </c>
      <c r="O2842">
        <v>1814</v>
      </c>
      <c r="P2842">
        <v>60.47</v>
      </c>
      <c r="Q2842">
        <v>0</v>
      </c>
      <c r="R2842" t="s">
        <v>1161</v>
      </c>
      <c r="S2842" t="s">
        <v>1159</v>
      </c>
      <c r="T2842">
        <v>1</v>
      </c>
      <c r="U2842" t="s">
        <v>1160</v>
      </c>
    </row>
    <row r="2843" spans="1:21" x14ac:dyDescent="0.3">
      <c r="A2843" s="1" t="s">
        <v>71</v>
      </c>
      <c r="B2843" s="2">
        <v>42377</v>
      </c>
      <c r="C2843">
        <v>40486</v>
      </c>
      <c r="D2843" s="1" t="s">
        <v>18</v>
      </c>
      <c r="E2843">
        <v>26</v>
      </c>
      <c r="F2843" s="1" t="s">
        <v>19</v>
      </c>
      <c r="G2843" s="1" t="s">
        <v>20</v>
      </c>
      <c r="H2843" t="s">
        <v>45</v>
      </c>
      <c r="I2843" s="1" t="s">
        <v>45</v>
      </c>
      <c r="J2843" s="1" t="s">
        <v>21</v>
      </c>
      <c r="K2843" s="1" t="s">
        <v>486</v>
      </c>
      <c r="L2843" s="1" t="s">
        <v>23</v>
      </c>
      <c r="M2843" t="s">
        <v>45</v>
      </c>
      <c r="N2843" s="1" t="s">
        <v>27</v>
      </c>
      <c r="O2843">
        <v>273</v>
      </c>
      <c r="P2843">
        <v>9.1</v>
      </c>
      <c r="Q2843">
        <v>0</v>
      </c>
      <c r="R2843" t="s">
        <v>1161</v>
      </c>
      <c r="S2843" t="s">
        <v>1159</v>
      </c>
      <c r="T2843">
        <v>1</v>
      </c>
      <c r="U2843" t="s">
        <v>1160</v>
      </c>
    </row>
    <row r="2844" spans="1:21" x14ac:dyDescent="0.3">
      <c r="A2844" s="1" t="s">
        <v>71</v>
      </c>
      <c r="B2844" s="2">
        <v>42377</v>
      </c>
      <c r="C2844">
        <v>99064</v>
      </c>
      <c r="D2844" s="1" t="s">
        <v>18</v>
      </c>
      <c r="E2844">
        <v>26</v>
      </c>
      <c r="F2844" s="1" t="s">
        <v>28</v>
      </c>
      <c r="G2844" s="1" t="s">
        <v>20</v>
      </c>
      <c r="H2844" t="s">
        <v>45</v>
      </c>
      <c r="I2844" s="1" t="s">
        <v>45</v>
      </c>
      <c r="J2844" s="1" t="s">
        <v>21</v>
      </c>
      <c r="K2844" s="1" t="s">
        <v>583</v>
      </c>
      <c r="L2844" s="1" t="s">
        <v>23</v>
      </c>
      <c r="M2844" t="s">
        <v>45</v>
      </c>
      <c r="N2844" s="1" t="s">
        <v>27</v>
      </c>
      <c r="O2844">
        <v>2667</v>
      </c>
      <c r="P2844">
        <v>88.9</v>
      </c>
      <c r="Q2844">
        <v>0</v>
      </c>
      <c r="R2844" t="s">
        <v>1161</v>
      </c>
      <c r="S2844" t="s">
        <v>1159</v>
      </c>
      <c r="T2844">
        <v>1</v>
      </c>
      <c r="U2844" t="s">
        <v>1160</v>
      </c>
    </row>
    <row r="2845" spans="1:21" x14ac:dyDescent="0.3">
      <c r="A2845" s="1" t="s">
        <v>74</v>
      </c>
      <c r="B2845" s="2">
        <v>42378</v>
      </c>
      <c r="C2845">
        <v>33124</v>
      </c>
      <c r="D2845" s="1" t="s">
        <v>18</v>
      </c>
      <c r="E2845">
        <v>26</v>
      </c>
      <c r="F2845" s="1" t="s">
        <v>28</v>
      </c>
      <c r="G2845" s="1" t="s">
        <v>20</v>
      </c>
      <c r="H2845" t="s">
        <v>45</v>
      </c>
      <c r="I2845" s="1" t="s">
        <v>45</v>
      </c>
      <c r="J2845" s="1" t="s">
        <v>21</v>
      </c>
      <c r="K2845" s="1" t="s">
        <v>582</v>
      </c>
      <c r="L2845" s="1" t="s">
        <v>23</v>
      </c>
      <c r="M2845" t="s">
        <v>45</v>
      </c>
      <c r="N2845" s="1" t="s">
        <v>27</v>
      </c>
      <c r="O2845">
        <v>1845</v>
      </c>
      <c r="P2845">
        <v>61.5</v>
      </c>
      <c r="Q2845">
        <v>0</v>
      </c>
      <c r="R2845" t="s">
        <v>1161</v>
      </c>
      <c r="S2845" t="s">
        <v>1159</v>
      </c>
      <c r="T2845">
        <v>1</v>
      </c>
      <c r="U2845" t="s">
        <v>1160</v>
      </c>
    </row>
    <row r="2846" spans="1:21" x14ac:dyDescent="0.3">
      <c r="A2846" s="1" t="s">
        <v>74</v>
      </c>
      <c r="B2846" s="2">
        <v>42378</v>
      </c>
      <c r="C2846">
        <v>40486</v>
      </c>
      <c r="D2846" s="1" t="s">
        <v>18</v>
      </c>
      <c r="E2846">
        <v>26</v>
      </c>
      <c r="F2846" s="1" t="s">
        <v>19</v>
      </c>
      <c r="G2846" s="1" t="s">
        <v>20</v>
      </c>
      <c r="H2846" t="s">
        <v>45</v>
      </c>
      <c r="I2846" s="1" t="s">
        <v>45</v>
      </c>
      <c r="J2846" s="1" t="s">
        <v>21</v>
      </c>
      <c r="K2846" s="1" t="s">
        <v>486</v>
      </c>
      <c r="L2846" s="1" t="s">
        <v>23</v>
      </c>
      <c r="M2846" t="s">
        <v>45</v>
      </c>
      <c r="N2846" s="1" t="s">
        <v>27</v>
      </c>
      <c r="O2846">
        <v>304</v>
      </c>
      <c r="P2846">
        <v>10.130000000000001</v>
      </c>
      <c r="Q2846">
        <v>0</v>
      </c>
      <c r="R2846" t="s">
        <v>1161</v>
      </c>
      <c r="S2846" t="s">
        <v>1159</v>
      </c>
      <c r="T2846">
        <v>1</v>
      </c>
      <c r="U2846" t="s">
        <v>1160</v>
      </c>
    </row>
    <row r="2847" spans="1:21" x14ac:dyDescent="0.3">
      <c r="A2847" s="1" t="s">
        <v>74</v>
      </c>
      <c r="B2847" s="2">
        <v>42378</v>
      </c>
      <c r="C2847">
        <v>99064</v>
      </c>
      <c r="D2847" s="1" t="s">
        <v>18</v>
      </c>
      <c r="E2847">
        <v>26</v>
      </c>
      <c r="F2847" s="1" t="s">
        <v>28</v>
      </c>
      <c r="G2847" s="1" t="s">
        <v>20</v>
      </c>
      <c r="H2847" t="s">
        <v>45</v>
      </c>
      <c r="I2847" s="1" t="s">
        <v>45</v>
      </c>
      <c r="J2847" s="1" t="s">
        <v>21</v>
      </c>
      <c r="K2847" s="1" t="s">
        <v>583</v>
      </c>
      <c r="L2847" s="1" t="s">
        <v>23</v>
      </c>
      <c r="M2847" t="s">
        <v>45</v>
      </c>
      <c r="N2847" s="1" t="s">
        <v>27</v>
      </c>
      <c r="O2847">
        <v>2698</v>
      </c>
      <c r="P2847">
        <v>89.93</v>
      </c>
      <c r="Q2847">
        <v>0</v>
      </c>
      <c r="R2847" t="s">
        <v>1161</v>
      </c>
      <c r="S2847" t="s">
        <v>1159</v>
      </c>
      <c r="T2847">
        <v>1</v>
      </c>
      <c r="U2847" t="s">
        <v>1160</v>
      </c>
    </row>
    <row r="2848" spans="1:21" x14ac:dyDescent="0.3">
      <c r="A2848" s="1" t="s">
        <v>79</v>
      </c>
      <c r="B2848" s="2">
        <v>42379</v>
      </c>
      <c r="C2848">
        <v>33124</v>
      </c>
      <c r="D2848" s="1" t="s">
        <v>18</v>
      </c>
      <c r="E2848">
        <v>26</v>
      </c>
      <c r="F2848" s="1" t="s">
        <v>28</v>
      </c>
      <c r="G2848" s="1" t="s">
        <v>20</v>
      </c>
      <c r="H2848" t="s">
        <v>45</v>
      </c>
      <c r="I2848" s="1" t="s">
        <v>45</v>
      </c>
      <c r="J2848" s="1" t="s">
        <v>21</v>
      </c>
      <c r="K2848" s="1" t="s">
        <v>582</v>
      </c>
      <c r="L2848" s="1" t="s">
        <v>23</v>
      </c>
      <c r="M2848" t="s">
        <v>45</v>
      </c>
      <c r="N2848" s="1" t="s">
        <v>27</v>
      </c>
      <c r="O2848">
        <v>1875</v>
      </c>
      <c r="P2848">
        <v>62.5</v>
      </c>
      <c r="Q2848">
        <v>0</v>
      </c>
      <c r="R2848" t="s">
        <v>1161</v>
      </c>
      <c r="S2848" t="s">
        <v>1159</v>
      </c>
      <c r="T2848">
        <v>1</v>
      </c>
      <c r="U2848" t="s">
        <v>1160</v>
      </c>
    </row>
    <row r="2849" spans="1:21" x14ac:dyDescent="0.3">
      <c r="A2849" s="1" t="s">
        <v>79</v>
      </c>
      <c r="B2849" s="2">
        <v>42379</v>
      </c>
      <c r="C2849">
        <v>40486</v>
      </c>
      <c r="D2849" s="1" t="s">
        <v>18</v>
      </c>
      <c r="E2849">
        <v>26</v>
      </c>
      <c r="F2849" s="1" t="s">
        <v>19</v>
      </c>
      <c r="G2849" s="1" t="s">
        <v>20</v>
      </c>
      <c r="H2849" t="s">
        <v>45</v>
      </c>
      <c r="I2849" s="1" t="s">
        <v>45</v>
      </c>
      <c r="J2849" s="1" t="s">
        <v>21</v>
      </c>
      <c r="K2849" s="1" t="s">
        <v>486</v>
      </c>
      <c r="L2849" s="1" t="s">
        <v>23</v>
      </c>
      <c r="M2849" t="s">
        <v>45</v>
      </c>
      <c r="N2849" s="1" t="s">
        <v>27</v>
      </c>
      <c r="O2849">
        <v>334</v>
      </c>
      <c r="P2849">
        <v>11.13</v>
      </c>
      <c r="Q2849">
        <v>0</v>
      </c>
      <c r="R2849" t="s">
        <v>1161</v>
      </c>
      <c r="S2849" t="s">
        <v>1159</v>
      </c>
      <c r="T2849">
        <v>1</v>
      </c>
      <c r="U2849" t="s">
        <v>1160</v>
      </c>
    </row>
    <row r="2850" spans="1:21" x14ac:dyDescent="0.3">
      <c r="A2850" s="1" t="s">
        <v>79</v>
      </c>
      <c r="B2850" s="2">
        <v>42379</v>
      </c>
      <c r="C2850">
        <v>99064</v>
      </c>
      <c r="D2850" s="1" t="s">
        <v>18</v>
      </c>
      <c r="E2850">
        <v>26</v>
      </c>
      <c r="F2850" s="1" t="s">
        <v>28</v>
      </c>
      <c r="G2850" s="1" t="s">
        <v>20</v>
      </c>
      <c r="H2850" t="s">
        <v>45</v>
      </c>
      <c r="I2850" s="1" t="s">
        <v>45</v>
      </c>
      <c r="J2850" s="1" t="s">
        <v>21</v>
      </c>
      <c r="K2850" s="1" t="s">
        <v>583</v>
      </c>
      <c r="L2850" s="1" t="s">
        <v>23</v>
      </c>
      <c r="M2850" t="s">
        <v>45</v>
      </c>
      <c r="N2850" s="1" t="s">
        <v>27</v>
      </c>
      <c r="O2850">
        <v>2728</v>
      </c>
      <c r="P2850">
        <v>90.93</v>
      </c>
      <c r="Q2850">
        <v>0</v>
      </c>
      <c r="R2850" t="s">
        <v>1161</v>
      </c>
      <c r="S2850" t="s">
        <v>1159</v>
      </c>
      <c r="T2850">
        <v>1</v>
      </c>
      <c r="U2850" t="s">
        <v>1160</v>
      </c>
    </row>
    <row r="2851" spans="1:21" x14ac:dyDescent="0.3">
      <c r="A2851" s="1" t="s">
        <v>85</v>
      </c>
      <c r="B2851" s="2">
        <v>42380</v>
      </c>
      <c r="C2851">
        <v>33124</v>
      </c>
      <c r="D2851" s="1" t="s">
        <v>18</v>
      </c>
      <c r="E2851">
        <v>26</v>
      </c>
      <c r="F2851" s="1" t="s">
        <v>28</v>
      </c>
      <c r="G2851" s="1" t="s">
        <v>20</v>
      </c>
      <c r="H2851" t="s">
        <v>45</v>
      </c>
      <c r="I2851" s="1" t="s">
        <v>45</v>
      </c>
      <c r="J2851" s="1" t="s">
        <v>21</v>
      </c>
      <c r="K2851" s="1" t="s">
        <v>582</v>
      </c>
      <c r="L2851" s="1" t="s">
        <v>23</v>
      </c>
      <c r="M2851" t="s">
        <v>45</v>
      </c>
      <c r="N2851" s="1" t="s">
        <v>27</v>
      </c>
      <c r="O2851">
        <v>1906</v>
      </c>
      <c r="P2851">
        <v>63.53</v>
      </c>
      <c r="Q2851">
        <v>0</v>
      </c>
      <c r="R2851" t="s">
        <v>1161</v>
      </c>
      <c r="S2851" t="s">
        <v>1159</v>
      </c>
      <c r="T2851">
        <v>1</v>
      </c>
      <c r="U2851" t="s">
        <v>1160</v>
      </c>
    </row>
    <row r="2852" spans="1:21" x14ac:dyDescent="0.3">
      <c r="A2852" s="1" t="s">
        <v>85</v>
      </c>
      <c r="B2852" s="2">
        <v>42380</v>
      </c>
      <c r="C2852">
        <v>40486</v>
      </c>
      <c r="D2852" s="1" t="s">
        <v>18</v>
      </c>
      <c r="E2852">
        <v>26</v>
      </c>
      <c r="F2852" s="1" t="s">
        <v>19</v>
      </c>
      <c r="G2852" s="1" t="s">
        <v>20</v>
      </c>
      <c r="H2852" t="s">
        <v>45</v>
      </c>
      <c r="I2852" s="1" t="s">
        <v>45</v>
      </c>
      <c r="J2852" s="1" t="s">
        <v>21</v>
      </c>
      <c r="K2852" s="1" t="s">
        <v>486</v>
      </c>
      <c r="L2852" s="1" t="s">
        <v>23</v>
      </c>
      <c r="M2852" t="s">
        <v>45</v>
      </c>
      <c r="N2852" s="1" t="s">
        <v>27</v>
      </c>
      <c r="O2852">
        <v>365</v>
      </c>
      <c r="P2852">
        <v>12.17</v>
      </c>
      <c r="Q2852">
        <v>0</v>
      </c>
      <c r="R2852" t="s">
        <v>1161</v>
      </c>
      <c r="S2852" t="s">
        <v>1159</v>
      </c>
      <c r="T2852">
        <v>1</v>
      </c>
      <c r="U2852" t="s">
        <v>1160</v>
      </c>
    </row>
    <row r="2853" spans="1:21" x14ac:dyDescent="0.3">
      <c r="A2853" s="1" t="s">
        <v>85</v>
      </c>
      <c r="B2853" s="2">
        <v>42380</v>
      </c>
      <c r="C2853">
        <v>99064</v>
      </c>
      <c r="D2853" s="1" t="s">
        <v>18</v>
      </c>
      <c r="E2853">
        <v>26</v>
      </c>
      <c r="F2853" s="1" t="s">
        <v>28</v>
      </c>
      <c r="G2853" s="1" t="s">
        <v>20</v>
      </c>
      <c r="H2853" t="s">
        <v>45</v>
      </c>
      <c r="I2853" s="1" t="s">
        <v>45</v>
      </c>
      <c r="J2853" s="1" t="s">
        <v>21</v>
      </c>
      <c r="K2853" s="1" t="s">
        <v>583</v>
      </c>
      <c r="L2853" s="1" t="s">
        <v>23</v>
      </c>
      <c r="M2853" t="s">
        <v>45</v>
      </c>
      <c r="N2853" s="1" t="s">
        <v>27</v>
      </c>
      <c r="O2853">
        <v>2759</v>
      </c>
      <c r="P2853">
        <v>91.97</v>
      </c>
      <c r="Q2853">
        <v>0</v>
      </c>
      <c r="R2853" t="s">
        <v>1161</v>
      </c>
      <c r="S2853" t="s">
        <v>1159</v>
      </c>
      <c r="T2853">
        <v>1</v>
      </c>
      <c r="U2853" t="s">
        <v>1160</v>
      </c>
    </row>
    <row r="2854" spans="1:21" x14ac:dyDescent="0.3">
      <c r="A2854" s="1" t="s">
        <v>88</v>
      </c>
      <c r="B2854" s="2">
        <v>42381</v>
      </c>
      <c r="C2854">
        <v>33124</v>
      </c>
      <c r="D2854" s="1" t="s">
        <v>18</v>
      </c>
      <c r="E2854">
        <v>26</v>
      </c>
      <c r="F2854" s="1" t="s">
        <v>28</v>
      </c>
      <c r="G2854" s="1" t="s">
        <v>20</v>
      </c>
      <c r="H2854" t="s">
        <v>45</v>
      </c>
      <c r="I2854" s="1" t="s">
        <v>45</v>
      </c>
      <c r="J2854" s="1" t="s">
        <v>21</v>
      </c>
      <c r="K2854" s="1" t="s">
        <v>582</v>
      </c>
      <c r="L2854" s="1" t="s">
        <v>23</v>
      </c>
      <c r="M2854" t="s">
        <v>45</v>
      </c>
      <c r="N2854" s="1" t="s">
        <v>27</v>
      </c>
      <c r="O2854">
        <v>1936</v>
      </c>
      <c r="P2854">
        <v>64.53</v>
      </c>
      <c r="Q2854">
        <v>0</v>
      </c>
      <c r="R2854" t="s">
        <v>1161</v>
      </c>
      <c r="S2854" t="s">
        <v>1159</v>
      </c>
      <c r="T2854">
        <v>1</v>
      </c>
      <c r="U2854" t="s">
        <v>1160</v>
      </c>
    </row>
    <row r="2855" spans="1:21" x14ac:dyDescent="0.3">
      <c r="A2855" s="1" t="s">
        <v>88</v>
      </c>
      <c r="B2855" s="2">
        <v>42381</v>
      </c>
      <c r="C2855">
        <v>40486</v>
      </c>
      <c r="D2855" s="1" t="s">
        <v>18</v>
      </c>
      <c r="E2855">
        <v>26</v>
      </c>
      <c r="F2855" s="1" t="s">
        <v>19</v>
      </c>
      <c r="G2855" s="1" t="s">
        <v>20</v>
      </c>
      <c r="H2855" t="s">
        <v>45</v>
      </c>
      <c r="I2855" s="1" t="s">
        <v>45</v>
      </c>
      <c r="J2855" s="1" t="s">
        <v>21</v>
      </c>
      <c r="K2855" s="1" t="s">
        <v>486</v>
      </c>
      <c r="L2855" s="1" t="s">
        <v>23</v>
      </c>
      <c r="M2855" t="s">
        <v>45</v>
      </c>
      <c r="N2855" s="1" t="s">
        <v>27</v>
      </c>
      <c r="O2855">
        <v>395</v>
      </c>
      <c r="P2855">
        <v>13.17</v>
      </c>
      <c r="Q2855">
        <v>0</v>
      </c>
      <c r="R2855" t="s">
        <v>1161</v>
      </c>
      <c r="S2855" t="s">
        <v>1159</v>
      </c>
      <c r="T2855">
        <v>1</v>
      </c>
      <c r="U2855" t="s">
        <v>1160</v>
      </c>
    </row>
    <row r="2856" spans="1:21" x14ac:dyDescent="0.3">
      <c r="A2856" s="1" t="s">
        <v>93</v>
      </c>
      <c r="B2856" s="2">
        <v>42736</v>
      </c>
      <c r="C2856">
        <v>16664</v>
      </c>
      <c r="D2856" s="1" t="s">
        <v>18</v>
      </c>
      <c r="E2856">
        <v>26</v>
      </c>
      <c r="F2856" s="1" t="s">
        <v>28</v>
      </c>
      <c r="G2856" s="1" t="s">
        <v>20</v>
      </c>
      <c r="H2856" t="s">
        <v>45</v>
      </c>
      <c r="I2856" s="1" t="s">
        <v>45</v>
      </c>
      <c r="J2856" s="1" t="s">
        <v>21</v>
      </c>
      <c r="K2856" s="1" t="s">
        <v>29</v>
      </c>
      <c r="L2856" s="1" t="s">
        <v>23</v>
      </c>
      <c r="M2856" t="s">
        <v>45</v>
      </c>
      <c r="N2856" s="1" t="s">
        <v>27</v>
      </c>
      <c r="O2856">
        <v>1559</v>
      </c>
      <c r="P2856">
        <v>51.97</v>
      </c>
      <c r="Q2856">
        <v>0</v>
      </c>
      <c r="R2856" t="s">
        <v>1162</v>
      </c>
      <c r="S2856" t="s">
        <v>1159</v>
      </c>
      <c r="T2856">
        <v>1</v>
      </c>
      <c r="U2856" t="s">
        <v>1160</v>
      </c>
    </row>
    <row r="2857" spans="1:21" x14ac:dyDescent="0.3">
      <c r="A2857" s="1" t="s">
        <v>93</v>
      </c>
      <c r="B2857" s="2">
        <v>42736</v>
      </c>
      <c r="C2857">
        <v>43380</v>
      </c>
      <c r="D2857" s="1" t="s">
        <v>18</v>
      </c>
      <c r="E2857">
        <v>26</v>
      </c>
      <c r="F2857" s="1" t="s">
        <v>44</v>
      </c>
      <c r="G2857" s="1" t="s">
        <v>20</v>
      </c>
      <c r="H2857" t="s">
        <v>45</v>
      </c>
      <c r="I2857" s="1" t="s">
        <v>45</v>
      </c>
      <c r="J2857" s="1" t="s">
        <v>21</v>
      </c>
      <c r="K2857" s="1" t="s">
        <v>493</v>
      </c>
      <c r="L2857" s="1" t="s">
        <v>23</v>
      </c>
      <c r="M2857" t="s">
        <v>45</v>
      </c>
      <c r="N2857" s="1" t="s">
        <v>27</v>
      </c>
      <c r="O2857">
        <v>180</v>
      </c>
      <c r="P2857">
        <v>6</v>
      </c>
      <c r="Q2857">
        <v>0</v>
      </c>
      <c r="R2857" t="s">
        <v>1162</v>
      </c>
      <c r="S2857" t="s">
        <v>1159</v>
      </c>
      <c r="T2857">
        <v>1</v>
      </c>
      <c r="U2857" t="s">
        <v>1160</v>
      </c>
    </row>
    <row r="2858" spans="1:21" x14ac:dyDescent="0.3">
      <c r="A2858" s="1" t="s">
        <v>93</v>
      </c>
      <c r="B2858" s="2">
        <v>42736</v>
      </c>
      <c r="C2858">
        <v>52934</v>
      </c>
      <c r="D2858" s="1" t="s">
        <v>18</v>
      </c>
      <c r="E2858">
        <v>26</v>
      </c>
      <c r="F2858" s="1" t="s">
        <v>38</v>
      </c>
      <c r="G2858" s="1" t="s">
        <v>20</v>
      </c>
      <c r="H2858" t="s">
        <v>45</v>
      </c>
      <c r="I2858" s="1" t="s">
        <v>45</v>
      </c>
      <c r="J2858" s="1" t="s">
        <v>21</v>
      </c>
      <c r="K2858" s="1" t="s">
        <v>573</v>
      </c>
      <c r="L2858" s="1" t="s">
        <v>23</v>
      </c>
      <c r="M2858" t="s">
        <v>45</v>
      </c>
      <c r="N2858" s="1" t="s">
        <v>27</v>
      </c>
      <c r="O2858">
        <v>2089</v>
      </c>
      <c r="P2858">
        <v>69.63</v>
      </c>
      <c r="Q2858">
        <v>0</v>
      </c>
      <c r="R2858" t="s">
        <v>1162</v>
      </c>
      <c r="S2858" t="s">
        <v>1159</v>
      </c>
      <c r="T2858">
        <v>1</v>
      </c>
      <c r="U2858" t="s">
        <v>1160</v>
      </c>
    </row>
    <row r="2859" spans="1:21" x14ac:dyDescent="0.3">
      <c r="A2859" s="1" t="s">
        <v>96</v>
      </c>
      <c r="B2859" s="2">
        <v>42737</v>
      </c>
      <c r="C2859">
        <v>16664</v>
      </c>
      <c r="D2859" s="1" t="s">
        <v>18</v>
      </c>
      <c r="E2859">
        <v>26</v>
      </c>
      <c r="F2859" s="1" t="s">
        <v>28</v>
      </c>
      <c r="G2859" s="1" t="s">
        <v>20</v>
      </c>
      <c r="H2859" t="s">
        <v>45</v>
      </c>
      <c r="I2859" s="1" t="s">
        <v>45</v>
      </c>
      <c r="J2859" s="1" t="s">
        <v>21</v>
      </c>
      <c r="K2859" s="1" t="s">
        <v>29</v>
      </c>
      <c r="L2859" s="1" t="s">
        <v>23</v>
      </c>
      <c r="M2859" t="s">
        <v>45</v>
      </c>
      <c r="N2859" s="1" t="s">
        <v>27</v>
      </c>
      <c r="O2859">
        <v>1590</v>
      </c>
      <c r="P2859">
        <v>53</v>
      </c>
      <c r="Q2859">
        <v>0</v>
      </c>
      <c r="R2859" t="s">
        <v>1162</v>
      </c>
      <c r="S2859" t="s">
        <v>1159</v>
      </c>
      <c r="T2859">
        <v>1</v>
      </c>
      <c r="U2859" t="s">
        <v>1160</v>
      </c>
    </row>
    <row r="2860" spans="1:21" x14ac:dyDescent="0.3">
      <c r="A2860" s="1" t="s">
        <v>96</v>
      </c>
      <c r="B2860" s="2">
        <v>42737</v>
      </c>
      <c r="C2860">
        <v>43380</v>
      </c>
      <c r="D2860" s="1" t="s">
        <v>18</v>
      </c>
      <c r="E2860">
        <v>26</v>
      </c>
      <c r="F2860" s="1" t="s">
        <v>44</v>
      </c>
      <c r="G2860" s="1" t="s">
        <v>20</v>
      </c>
      <c r="H2860" t="s">
        <v>45</v>
      </c>
      <c r="I2860" s="1" t="s">
        <v>45</v>
      </c>
      <c r="J2860" s="1" t="s">
        <v>21</v>
      </c>
      <c r="K2860" s="1" t="s">
        <v>493</v>
      </c>
      <c r="L2860" s="1" t="s">
        <v>23</v>
      </c>
      <c r="M2860" t="s">
        <v>45</v>
      </c>
      <c r="N2860" s="1" t="s">
        <v>27</v>
      </c>
      <c r="O2860">
        <v>211</v>
      </c>
      <c r="P2860">
        <v>7.03</v>
      </c>
      <c r="Q2860">
        <v>0</v>
      </c>
      <c r="R2860" t="s">
        <v>1162</v>
      </c>
      <c r="S2860" t="s">
        <v>1159</v>
      </c>
      <c r="T2860">
        <v>1</v>
      </c>
      <c r="U2860" t="s">
        <v>1160</v>
      </c>
    </row>
    <row r="2861" spans="1:21" x14ac:dyDescent="0.3">
      <c r="A2861" s="1" t="s">
        <v>96</v>
      </c>
      <c r="B2861" s="2">
        <v>42737</v>
      </c>
      <c r="C2861">
        <v>52934</v>
      </c>
      <c r="D2861" s="1" t="s">
        <v>18</v>
      </c>
      <c r="E2861">
        <v>26</v>
      </c>
      <c r="F2861" s="1" t="s">
        <v>38</v>
      </c>
      <c r="G2861" s="1" t="s">
        <v>20</v>
      </c>
      <c r="H2861" t="s">
        <v>45</v>
      </c>
      <c r="I2861" s="1" t="s">
        <v>45</v>
      </c>
      <c r="J2861" s="1" t="s">
        <v>21</v>
      </c>
      <c r="K2861" s="1" t="s">
        <v>573</v>
      </c>
      <c r="L2861" s="1" t="s">
        <v>23</v>
      </c>
      <c r="M2861" t="s">
        <v>45</v>
      </c>
      <c r="N2861" s="1" t="s">
        <v>27</v>
      </c>
      <c r="O2861">
        <v>2120</v>
      </c>
      <c r="P2861">
        <v>70.67</v>
      </c>
      <c r="Q2861">
        <v>0</v>
      </c>
      <c r="R2861" t="s">
        <v>1162</v>
      </c>
      <c r="S2861" t="s">
        <v>1159</v>
      </c>
      <c r="T2861">
        <v>1</v>
      </c>
      <c r="U2861" t="s">
        <v>1160</v>
      </c>
    </row>
    <row r="2862" spans="1:21" x14ac:dyDescent="0.3">
      <c r="A2862" s="1" t="s">
        <v>98</v>
      </c>
      <c r="B2862" s="2">
        <v>42738</v>
      </c>
      <c r="C2862">
        <v>16664</v>
      </c>
      <c r="D2862" s="1" t="s">
        <v>18</v>
      </c>
      <c r="E2862">
        <v>26</v>
      </c>
      <c r="F2862" s="1" t="s">
        <v>28</v>
      </c>
      <c r="G2862" s="1" t="s">
        <v>20</v>
      </c>
      <c r="H2862" t="s">
        <v>45</v>
      </c>
      <c r="I2862" s="1" t="s">
        <v>45</v>
      </c>
      <c r="J2862" s="1" t="s">
        <v>21</v>
      </c>
      <c r="K2862" s="1" t="s">
        <v>29</v>
      </c>
      <c r="L2862" s="1" t="s">
        <v>23</v>
      </c>
      <c r="M2862" t="s">
        <v>45</v>
      </c>
      <c r="N2862" s="1" t="s">
        <v>27</v>
      </c>
      <c r="O2862">
        <v>1618</v>
      </c>
      <c r="P2862">
        <v>53.93</v>
      </c>
      <c r="Q2862">
        <v>0</v>
      </c>
      <c r="R2862" t="s">
        <v>1162</v>
      </c>
      <c r="S2862" t="s">
        <v>1159</v>
      </c>
      <c r="T2862">
        <v>1</v>
      </c>
      <c r="U2862" t="s">
        <v>1160</v>
      </c>
    </row>
    <row r="2863" spans="1:21" x14ac:dyDescent="0.3">
      <c r="A2863" s="1" t="s">
        <v>98</v>
      </c>
      <c r="B2863" s="2">
        <v>42738</v>
      </c>
      <c r="C2863">
        <v>43380</v>
      </c>
      <c r="D2863" s="1" t="s">
        <v>18</v>
      </c>
      <c r="E2863">
        <v>26</v>
      </c>
      <c r="F2863" s="1" t="s">
        <v>44</v>
      </c>
      <c r="G2863" s="1" t="s">
        <v>20</v>
      </c>
      <c r="H2863" t="s">
        <v>45</v>
      </c>
      <c r="I2863" s="1" t="s">
        <v>45</v>
      </c>
      <c r="J2863" s="1" t="s">
        <v>21</v>
      </c>
      <c r="K2863" s="1" t="s">
        <v>493</v>
      </c>
      <c r="L2863" s="1" t="s">
        <v>23</v>
      </c>
      <c r="M2863" t="s">
        <v>45</v>
      </c>
      <c r="N2863" s="1" t="s">
        <v>27</v>
      </c>
      <c r="O2863">
        <v>239</v>
      </c>
      <c r="P2863">
        <v>7.97</v>
      </c>
      <c r="Q2863">
        <v>0</v>
      </c>
      <c r="R2863" t="s">
        <v>1162</v>
      </c>
      <c r="S2863" t="s">
        <v>1159</v>
      </c>
      <c r="T2863">
        <v>1</v>
      </c>
      <c r="U2863" t="s">
        <v>1160</v>
      </c>
    </row>
    <row r="2864" spans="1:21" x14ac:dyDescent="0.3">
      <c r="A2864" s="1" t="s">
        <v>98</v>
      </c>
      <c r="B2864" s="2">
        <v>42738</v>
      </c>
      <c r="C2864">
        <v>52934</v>
      </c>
      <c r="D2864" s="1" t="s">
        <v>18</v>
      </c>
      <c r="E2864">
        <v>26</v>
      </c>
      <c r="F2864" s="1" t="s">
        <v>38</v>
      </c>
      <c r="G2864" s="1" t="s">
        <v>20</v>
      </c>
      <c r="H2864" t="s">
        <v>45</v>
      </c>
      <c r="I2864" s="1" t="s">
        <v>45</v>
      </c>
      <c r="J2864" s="1" t="s">
        <v>21</v>
      </c>
      <c r="K2864" s="1" t="s">
        <v>573</v>
      </c>
      <c r="L2864" s="1" t="s">
        <v>23</v>
      </c>
      <c r="M2864" t="s">
        <v>45</v>
      </c>
      <c r="N2864" s="1" t="s">
        <v>27</v>
      </c>
      <c r="O2864">
        <v>2148</v>
      </c>
      <c r="P2864">
        <v>71.599999999999994</v>
      </c>
      <c r="Q2864">
        <v>0</v>
      </c>
      <c r="R2864" t="s">
        <v>1162</v>
      </c>
      <c r="S2864" t="s">
        <v>1159</v>
      </c>
      <c r="T2864">
        <v>1</v>
      </c>
      <c r="U2864" t="s">
        <v>1160</v>
      </c>
    </row>
    <row r="2865" spans="1:21" x14ac:dyDescent="0.3">
      <c r="A2865" s="1" t="s">
        <v>102</v>
      </c>
      <c r="B2865" s="2">
        <v>42739</v>
      </c>
      <c r="C2865">
        <v>16664</v>
      </c>
      <c r="D2865" s="1" t="s">
        <v>18</v>
      </c>
      <c r="E2865">
        <v>26</v>
      </c>
      <c r="F2865" s="1" t="s">
        <v>28</v>
      </c>
      <c r="G2865" s="1" t="s">
        <v>20</v>
      </c>
      <c r="H2865" t="s">
        <v>45</v>
      </c>
      <c r="I2865" s="1" t="s">
        <v>45</v>
      </c>
      <c r="J2865" s="1" t="s">
        <v>21</v>
      </c>
      <c r="K2865" s="1" t="s">
        <v>29</v>
      </c>
      <c r="L2865" s="1" t="s">
        <v>23</v>
      </c>
      <c r="M2865" t="s">
        <v>45</v>
      </c>
      <c r="N2865" s="1" t="s">
        <v>27</v>
      </c>
      <c r="O2865">
        <v>1649</v>
      </c>
      <c r="P2865">
        <v>54.97</v>
      </c>
      <c r="Q2865">
        <v>0</v>
      </c>
      <c r="R2865" t="s">
        <v>1162</v>
      </c>
      <c r="S2865" t="s">
        <v>1159</v>
      </c>
      <c r="T2865">
        <v>1</v>
      </c>
      <c r="U2865" t="s">
        <v>1160</v>
      </c>
    </row>
    <row r="2866" spans="1:21" x14ac:dyDescent="0.3">
      <c r="A2866" s="1" t="s">
        <v>102</v>
      </c>
      <c r="B2866" s="2">
        <v>42739</v>
      </c>
      <c r="C2866">
        <v>43380</v>
      </c>
      <c r="D2866" s="1" t="s">
        <v>18</v>
      </c>
      <c r="E2866">
        <v>26</v>
      </c>
      <c r="F2866" s="1" t="s">
        <v>44</v>
      </c>
      <c r="G2866" s="1" t="s">
        <v>20</v>
      </c>
      <c r="H2866" t="s">
        <v>45</v>
      </c>
      <c r="I2866" s="1" t="s">
        <v>45</v>
      </c>
      <c r="J2866" s="1" t="s">
        <v>21</v>
      </c>
      <c r="K2866" s="1" t="s">
        <v>493</v>
      </c>
      <c r="L2866" s="1" t="s">
        <v>23</v>
      </c>
      <c r="M2866" t="s">
        <v>45</v>
      </c>
      <c r="N2866" s="1" t="s">
        <v>27</v>
      </c>
      <c r="O2866">
        <v>270</v>
      </c>
      <c r="P2866">
        <v>9</v>
      </c>
      <c r="Q2866">
        <v>0</v>
      </c>
      <c r="R2866" t="s">
        <v>1162</v>
      </c>
      <c r="S2866" t="s">
        <v>1159</v>
      </c>
      <c r="T2866">
        <v>1</v>
      </c>
      <c r="U2866" t="s">
        <v>1160</v>
      </c>
    </row>
    <row r="2867" spans="1:21" x14ac:dyDescent="0.3">
      <c r="A2867" s="1" t="s">
        <v>102</v>
      </c>
      <c r="B2867" s="2">
        <v>42739</v>
      </c>
      <c r="C2867">
        <v>52934</v>
      </c>
      <c r="D2867" s="1" t="s">
        <v>18</v>
      </c>
      <c r="E2867">
        <v>26</v>
      </c>
      <c r="F2867" s="1" t="s">
        <v>38</v>
      </c>
      <c r="G2867" s="1" t="s">
        <v>20</v>
      </c>
      <c r="H2867" t="s">
        <v>45</v>
      </c>
      <c r="I2867" s="1" t="s">
        <v>45</v>
      </c>
      <c r="J2867" s="1" t="s">
        <v>21</v>
      </c>
      <c r="K2867" s="1" t="s">
        <v>573</v>
      </c>
      <c r="L2867" s="1" t="s">
        <v>23</v>
      </c>
      <c r="M2867" t="s">
        <v>45</v>
      </c>
      <c r="N2867" s="1" t="s">
        <v>27</v>
      </c>
      <c r="O2867">
        <v>2179</v>
      </c>
      <c r="P2867">
        <v>72.63</v>
      </c>
      <c r="Q2867">
        <v>0</v>
      </c>
      <c r="R2867" t="s">
        <v>1162</v>
      </c>
      <c r="S2867" t="s">
        <v>1159</v>
      </c>
      <c r="T2867">
        <v>1</v>
      </c>
      <c r="U2867" t="s">
        <v>1160</v>
      </c>
    </row>
    <row r="2868" spans="1:21" x14ac:dyDescent="0.3">
      <c r="A2868" s="1" t="s">
        <v>107</v>
      </c>
      <c r="B2868" s="2">
        <v>42740</v>
      </c>
      <c r="C2868">
        <v>16664</v>
      </c>
      <c r="D2868" s="1" t="s">
        <v>18</v>
      </c>
      <c r="E2868">
        <v>26</v>
      </c>
      <c r="F2868" s="1" t="s">
        <v>28</v>
      </c>
      <c r="G2868" s="1" t="s">
        <v>20</v>
      </c>
      <c r="H2868" t="s">
        <v>45</v>
      </c>
      <c r="I2868" s="1" t="s">
        <v>45</v>
      </c>
      <c r="J2868" s="1" t="s">
        <v>21</v>
      </c>
      <c r="K2868" s="1" t="s">
        <v>29</v>
      </c>
      <c r="L2868" s="1" t="s">
        <v>23</v>
      </c>
      <c r="M2868" t="s">
        <v>45</v>
      </c>
      <c r="N2868" s="1" t="s">
        <v>27</v>
      </c>
      <c r="O2868">
        <v>1679</v>
      </c>
      <c r="P2868">
        <v>55.97</v>
      </c>
      <c r="Q2868">
        <v>0</v>
      </c>
      <c r="R2868" t="s">
        <v>1162</v>
      </c>
      <c r="S2868" t="s">
        <v>1159</v>
      </c>
      <c r="T2868">
        <v>1</v>
      </c>
      <c r="U2868" t="s">
        <v>1160</v>
      </c>
    </row>
    <row r="2869" spans="1:21" x14ac:dyDescent="0.3">
      <c r="A2869" s="1" t="s">
        <v>107</v>
      </c>
      <c r="B2869" s="2">
        <v>42740</v>
      </c>
      <c r="C2869">
        <v>43380</v>
      </c>
      <c r="D2869" s="1" t="s">
        <v>18</v>
      </c>
      <c r="E2869">
        <v>26</v>
      </c>
      <c r="F2869" s="1" t="s">
        <v>44</v>
      </c>
      <c r="G2869" s="1" t="s">
        <v>20</v>
      </c>
      <c r="H2869" t="s">
        <v>45</v>
      </c>
      <c r="I2869" s="1" t="s">
        <v>45</v>
      </c>
      <c r="J2869" s="1" t="s">
        <v>21</v>
      </c>
      <c r="K2869" s="1" t="s">
        <v>493</v>
      </c>
      <c r="L2869" s="1" t="s">
        <v>23</v>
      </c>
      <c r="M2869" t="s">
        <v>45</v>
      </c>
      <c r="N2869" s="1" t="s">
        <v>27</v>
      </c>
      <c r="O2869">
        <v>300</v>
      </c>
      <c r="P2869">
        <v>10</v>
      </c>
      <c r="Q2869">
        <v>0</v>
      </c>
      <c r="R2869" t="s">
        <v>1162</v>
      </c>
      <c r="S2869" t="s">
        <v>1159</v>
      </c>
      <c r="T2869">
        <v>1</v>
      </c>
      <c r="U2869" t="s">
        <v>1160</v>
      </c>
    </row>
    <row r="2870" spans="1:21" x14ac:dyDescent="0.3">
      <c r="A2870" s="1" t="s">
        <v>107</v>
      </c>
      <c r="B2870" s="2">
        <v>42740</v>
      </c>
      <c r="C2870">
        <v>52934</v>
      </c>
      <c r="D2870" s="1" t="s">
        <v>18</v>
      </c>
      <c r="E2870">
        <v>26</v>
      </c>
      <c r="F2870" s="1" t="s">
        <v>38</v>
      </c>
      <c r="G2870" s="1" t="s">
        <v>20</v>
      </c>
      <c r="H2870" t="s">
        <v>45</v>
      </c>
      <c r="I2870" s="1" t="s">
        <v>45</v>
      </c>
      <c r="J2870" s="1" t="s">
        <v>21</v>
      </c>
      <c r="K2870" s="1" t="s">
        <v>573</v>
      </c>
      <c r="L2870" s="1" t="s">
        <v>23</v>
      </c>
      <c r="M2870" t="s">
        <v>45</v>
      </c>
      <c r="N2870" s="1" t="s">
        <v>27</v>
      </c>
      <c r="O2870">
        <v>2209</v>
      </c>
      <c r="P2870">
        <v>73.63</v>
      </c>
      <c r="Q2870">
        <v>0</v>
      </c>
      <c r="R2870" t="s">
        <v>1162</v>
      </c>
      <c r="S2870" t="s">
        <v>1159</v>
      </c>
      <c r="T2870">
        <v>1</v>
      </c>
      <c r="U2870" t="s">
        <v>1160</v>
      </c>
    </row>
    <row r="2871" spans="1:21" x14ac:dyDescent="0.3">
      <c r="A2871" s="1" t="s">
        <v>111</v>
      </c>
      <c r="B2871" s="2">
        <v>42741</v>
      </c>
      <c r="C2871">
        <v>16664</v>
      </c>
      <c r="D2871" s="1" t="s">
        <v>18</v>
      </c>
      <c r="E2871">
        <v>26</v>
      </c>
      <c r="F2871" s="1" t="s">
        <v>28</v>
      </c>
      <c r="G2871" s="1" t="s">
        <v>20</v>
      </c>
      <c r="H2871" t="s">
        <v>45</v>
      </c>
      <c r="I2871" s="1" t="s">
        <v>45</v>
      </c>
      <c r="J2871" s="1" t="s">
        <v>21</v>
      </c>
      <c r="K2871" s="1" t="s">
        <v>29</v>
      </c>
      <c r="L2871" s="1" t="s">
        <v>23</v>
      </c>
      <c r="M2871" t="s">
        <v>45</v>
      </c>
      <c r="N2871" s="1" t="s">
        <v>27</v>
      </c>
      <c r="O2871">
        <v>1710</v>
      </c>
      <c r="P2871">
        <v>57</v>
      </c>
      <c r="Q2871">
        <v>0</v>
      </c>
      <c r="R2871" t="s">
        <v>1162</v>
      </c>
      <c r="S2871" t="s">
        <v>1159</v>
      </c>
      <c r="T2871">
        <v>1</v>
      </c>
      <c r="U2871" t="s">
        <v>1160</v>
      </c>
    </row>
    <row r="2872" spans="1:21" x14ac:dyDescent="0.3">
      <c r="A2872" s="1" t="s">
        <v>111</v>
      </c>
      <c r="B2872" s="2">
        <v>42741</v>
      </c>
      <c r="C2872">
        <v>43380</v>
      </c>
      <c r="D2872" s="1" t="s">
        <v>18</v>
      </c>
      <c r="E2872">
        <v>26</v>
      </c>
      <c r="F2872" s="1" t="s">
        <v>44</v>
      </c>
      <c r="G2872" s="1" t="s">
        <v>20</v>
      </c>
      <c r="H2872" t="s">
        <v>45</v>
      </c>
      <c r="I2872" s="1" t="s">
        <v>45</v>
      </c>
      <c r="J2872" s="1" t="s">
        <v>21</v>
      </c>
      <c r="K2872" s="1" t="s">
        <v>493</v>
      </c>
      <c r="L2872" s="1" t="s">
        <v>23</v>
      </c>
      <c r="M2872" t="s">
        <v>45</v>
      </c>
      <c r="N2872" s="1" t="s">
        <v>27</v>
      </c>
      <c r="O2872">
        <v>331</v>
      </c>
      <c r="P2872">
        <v>11.03</v>
      </c>
      <c r="Q2872">
        <v>0</v>
      </c>
      <c r="R2872" t="s">
        <v>1162</v>
      </c>
      <c r="S2872" t="s">
        <v>1159</v>
      </c>
      <c r="T2872">
        <v>1</v>
      </c>
      <c r="U2872" t="s">
        <v>1160</v>
      </c>
    </row>
    <row r="2873" spans="1:21" x14ac:dyDescent="0.3">
      <c r="A2873" s="1" t="s">
        <v>111</v>
      </c>
      <c r="B2873" s="2">
        <v>42741</v>
      </c>
      <c r="C2873">
        <v>52934</v>
      </c>
      <c r="D2873" s="1" t="s">
        <v>18</v>
      </c>
      <c r="E2873">
        <v>26</v>
      </c>
      <c r="F2873" s="1" t="s">
        <v>38</v>
      </c>
      <c r="G2873" s="1" t="s">
        <v>20</v>
      </c>
      <c r="H2873" t="s">
        <v>45</v>
      </c>
      <c r="I2873" s="1" t="s">
        <v>45</v>
      </c>
      <c r="J2873" s="1" t="s">
        <v>21</v>
      </c>
      <c r="K2873" s="1" t="s">
        <v>573</v>
      </c>
      <c r="L2873" s="1" t="s">
        <v>23</v>
      </c>
      <c r="M2873" t="s">
        <v>45</v>
      </c>
      <c r="N2873" s="1" t="s">
        <v>27</v>
      </c>
      <c r="O2873">
        <v>2240</v>
      </c>
      <c r="P2873">
        <v>74.67</v>
      </c>
      <c r="Q2873">
        <v>0</v>
      </c>
      <c r="R2873" t="s">
        <v>1162</v>
      </c>
      <c r="S2873" t="s">
        <v>1159</v>
      </c>
      <c r="T2873">
        <v>1</v>
      </c>
      <c r="U2873" t="s">
        <v>1160</v>
      </c>
    </row>
    <row r="2874" spans="1:21" x14ac:dyDescent="0.3">
      <c r="A2874" s="1" t="s">
        <v>118</v>
      </c>
      <c r="B2874" s="2">
        <v>42742</v>
      </c>
      <c r="C2874">
        <v>16664</v>
      </c>
      <c r="D2874" s="1" t="s">
        <v>18</v>
      </c>
      <c r="E2874">
        <v>26</v>
      </c>
      <c r="F2874" s="1" t="s">
        <v>28</v>
      </c>
      <c r="G2874" s="1" t="s">
        <v>20</v>
      </c>
      <c r="H2874" t="s">
        <v>45</v>
      </c>
      <c r="I2874" s="1" t="s">
        <v>45</v>
      </c>
      <c r="J2874" s="1" t="s">
        <v>21</v>
      </c>
      <c r="K2874" s="1" t="s">
        <v>29</v>
      </c>
      <c r="L2874" s="1" t="s">
        <v>23</v>
      </c>
      <c r="M2874" t="s">
        <v>45</v>
      </c>
      <c r="N2874" s="1" t="s">
        <v>27</v>
      </c>
      <c r="O2874">
        <v>1740</v>
      </c>
      <c r="P2874">
        <v>58</v>
      </c>
      <c r="Q2874">
        <v>0</v>
      </c>
      <c r="R2874" t="s">
        <v>1162</v>
      </c>
      <c r="S2874" t="s">
        <v>1159</v>
      </c>
      <c r="T2874">
        <v>1</v>
      </c>
      <c r="U2874" t="s">
        <v>1160</v>
      </c>
    </row>
    <row r="2875" spans="1:21" x14ac:dyDescent="0.3">
      <c r="A2875" s="1" t="s">
        <v>118</v>
      </c>
      <c r="B2875" s="2">
        <v>42742</v>
      </c>
      <c r="C2875">
        <v>43380</v>
      </c>
      <c r="D2875" s="1" t="s">
        <v>18</v>
      </c>
      <c r="E2875">
        <v>26</v>
      </c>
      <c r="F2875" s="1" t="s">
        <v>44</v>
      </c>
      <c r="G2875" s="1" t="s">
        <v>20</v>
      </c>
      <c r="H2875" t="s">
        <v>45</v>
      </c>
      <c r="I2875" s="1" t="s">
        <v>45</v>
      </c>
      <c r="J2875" s="1" t="s">
        <v>21</v>
      </c>
      <c r="K2875" s="1" t="s">
        <v>493</v>
      </c>
      <c r="L2875" s="1" t="s">
        <v>23</v>
      </c>
      <c r="M2875" t="s">
        <v>45</v>
      </c>
      <c r="N2875" s="1" t="s">
        <v>27</v>
      </c>
      <c r="O2875">
        <v>361</v>
      </c>
      <c r="P2875">
        <v>12.03</v>
      </c>
      <c r="Q2875">
        <v>0</v>
      </c>
      <c r="R2875" t="s">
        <v>1162</v>
      </c>
      <c r="S2875" t="s">
        <v>1159</v>
      </c>
      <c r="T2875">
        <v>1</v>
      </c>
      <c r="U2875" t="s">
        <v>1160</v>
      </c>
    </row>
    <row r="2876" spans="1:21" x14ac:dyDescent="0.3">
      <c r="A2876" s="1" t="s">
        <v>118</v>
      </c>
      <c r="B2876" s="2">
        <v>42742</v>
      </c>
      <c r="C2876">
        <v>52934</v>
      </c>
      <c r="D2876" s="1" t="s">
        <v>18</v>
      </c>
      <c r="E2876">
        <v>26</v>
      </c>
      <c r="F2876" s="1" t="s">
        <v>38</v>
      </c>
      <c r="G2876" s="1" t="s">
        <v>20</v>
      </c>
      <c r="H2876" t="s">
        <v>45</v>
      </c>
      <c r="I2876" s="1" t="s">
        <v>45</v>
      </c>
      <c r="J2876" s="1" t="s">
        <v>21</v>
      </c>
      <c r="K2876" s="1" t="s">
        <v>573</v>
      </c>
      <c r="L2876" s="1" t="s">
        <v>23</v>
      </c>
      <c r="M2876" t="s">
        <v>45</v>
      </c>
      <c r="N2876" s="1" t="s">
        <v>27</v>
      </c>
      <c r="O2876">
        <v>2270</v>
      </c>
      <c r="P2876">
        <v>75.67</v>
      </c>
      <c r="Q2876">
        <v>0</v>
      </c>
      <c r="R2876" t="s">
        <v>1162</v>
      </c>
      <c r="S2876" t="s">
        <v>1159</v>
      </c>
      <c r="T2876">
        <v>1</v>
      </c>
      <c r="U2876" t="s">
        <v>1160</v>
      </c>
    </row>
    <row r="2877" spans="1:21" x14ac:dyDescent="0.3">
      <c r="A2877" s="1" t="s">
        <v>124</v>
      </c>
      <c r="B2877" s="2">
        <v>42743</v>
      </c>
      <c r="C2877">
        <v>16664</v>
      </c>
      <c r="D2877" s="1" t="s">
        <v>18</v>
      </c>
      <c r="E2877">
        <v>26</v>
      </c>
      <c r="F2877" s="1" t="s">
        <v>28</v>
      </c>
      <c r="G2877" s="1" t="s">
        <v>20</v>
      </c>
      <c r="H2877" t="s">
        <v>45</v>
      </c>
      <c r="I2877" s="1" t="s">
        <v>45</v>
      </c>
      <c r="J2877" s="1" t="s">
        <v>21</v>
      </c>
      <c r="K2877" s="1" t="s">
        <v>29</v>
      </c>
      <c r="L2877" s="1" t="s">
        <v>23</v>
      </c>
      <c r="M2877" t="s">
        <v>45</v>
      </c>
      <c r="N2877" s="1" t="s">
        <v>27</v>
      </c>
      <c r="O2877">
        <v>1771</v>
      </c>
      <c r="P2877">
        <v>59.03</v>
      </c>
      <c r="Q2877">
        <v>0</v>
      </c>
      <c r="R2877" t="s">
        <v>1162</v>
      </c>
      <c r="S2877" t="s">
        <v>1159</v>
      </c>
      <c r="T2877">
        <v>1</v>
      </c>
      <c r="U2877" t="s">
        <v>1160</v>
      </c>
    </row>
    <row r="2878" spans="1:21" x14ac:dyDescent="0.3">
      <c r="A2878" s="1" t="s">
        <v>124</v>
      </c>
      <c r="B2878" s="2">
        <v>42743</v>
      </c>
      <c r="C2878">
        <v>43380</v>
      </c>
      <c r="D2878" s="1" t="s">
        <v>18</v>
      </c>
      <c r="E2878">
        <v>26</v>
      </c>
      <c r="F2878" s="1" t="s">
        <v>44</v>
      </c>
      <c r="G2878" s="1" t="s">
        <v>20</v>
      </c>
      <c r="H2878" t="s">
        <v>45</v>
      </c>
      <c r="I2878" s="1" t="s">
        <v>45</v>
      </c>
      <c r="J2878" s="1" t="s">
        <v>21</v>
      </c>
      <c r="K2878" s="1" t="s">
        <v>493</v>
      </c>
      <c r="L2878" s="1" t="s">
        <v>23</v>
      </c>
      <c r="M2878" t="s">
        <v>45</v>
      </c>
      <c r="N2878" s="1" t="s">
        <v>27</v>
      </c>
      <c r="O2878">
        <v>392</v>
      </c>
      <c r="P2878">
        <v>13.07</v>
      </c>
      <c r="Q2878">
        <v>0</v>
      </c>
      <c r="R2878" t="s">
        <v>1162</v>
      </c>
      <c r="S2878" t="s">
        <v>1159</v>
      </c>
      <c r="T2878">
        <v>1</v>
      </c>
      <c r="U2878" t="s">
        <v>1160</v>
      </c>
    </row>
    <row r="2879" spans="1:21" x14ac:dyDescent="0.3">
      <c r="A2879" s="1" t="s">
        <v>124</v>
      </c>
      <c r="B2879" s="2">
        <v>42743</v>
      </c>
      <c r="C2879">
        <v>52934</v>
      </c>
      <c r="D2879" s="1" t="s">
        <v>18</v>
      </c>
      <c r="E2879">
        <v>26</v>
      </c>
      <c r="F2879" s="1" t="s">
        <v>38</v>
      </c>
      <c r="G2879" s="1" t="s">
        <v>20</v>
      </c>
      <c r="H2879" t="s">
        <v>45</v>
      </c>
      <c r="I2879" s="1" t="s">
        <v>45</v>
      </c>
      <c r="J2879" s="1" t="s">
        <v>21</v>
      </c>
      <c r="K2879" s="1" t="s">
        <v>573</v>
      </c>
      <c r="L2879" s="1" t="s">
        <v>23</v>
      </c>
      <c r="M2879" t="s">
        <v>45</v>
      </c>
      <c r="N2879" s="1" t="s">
        <v>27</v>
      </c>
      <c r="O2879">
        <v>2301</v>
      </c>
      <c r="P2879">
        <v>76.7</v>
      </c>
      <c r="Q2879">
        <v>0</v>
      </c>
      <c r="R2879" t="s">
        <v>1162</v>
      </c>
      <c r="S2879" t="s">
        <v>1159</v>
      </c>
      <c r="T2879">
        <v>1</v>
      </c>
      <c r="U2879" t="s">
        <v>1160</v>
      </c>
    </row>
    <row r="2880" spans="1:21" x14ac:dyDescent="0.3">
      <c r="A2880" s="1" t="s">
        <v>134</v>
      </c>
      <c r="B2880" s="2">
        <v>42744</v>
      </c>
      <c r="C2880">
        <v>16664</v>
      </c>
      <c r="D2880" s="1" t="s">
        <v>18</v>
      </c>
      <c r="E2880">
        <v>26</v>
      </c>
      <c r="F2880" s="1" t="s">
        <v>28</v>
      </c>
      <c r="G2880" s="1" t="s">
        <v>20</v>
      </c>
      <c r="H2880" t="s">
        <v>45</v>
      </c>
      <c r="I2880" s="1" t="s">
        <v>45</v>
      </c>
      <c r="J2880" s="1" t="s">
        <v>21</v>
      </c>
      <c r="K2880" s="1" t="s">
        <v>29</v>
      </c>
      <c r="L2880" s="1" t="s">
        <v>23</v>
      </c>
      <c r="M2880" t="s">
        <v>45</v>
      </c>
      <c r="N2880" s="1" t="s">
        <v>27</v>
      </c>
      <c r="O2880">
        <v>1802</v>
      </c>
      <c r="P2880">
        <v>60.07</v>
      </c>
      <c r="Q2880">
        <v>0</v>
      </c>
      <c r="R2880" t="s">
        <v>1162</v>
      </c>
      <c r="S2880" t="s">
        <v>1159</v>
      </c>
      <c r="T2880">
        <v>1</v>
      </c>
      <c r="U2880" t="s">
        <v>1160</v>
      </c>
    </row>
    <row r="2881" spans="1:21" x14ac:dyDescent="0.3">
      <c r="A2881" s="1" t="s">
        <v>134</v>
      </c>
      <c r="B2881" s="2">
        <v>42744</v>
      </c>
      <c r="C2881">
        <v>43380</v>
      </c>
      <c r="D2881" s="1" t="s">
        <v>18</v>
      </c>
      <c r="E2881">
        <v>26</v>
      </c>
      <c r="F2881" s="1" t="s">
        <v>44</v>
      </c>
      <c r="G2881" s="1" t="s">
        <v>20</v>
      </c>
      <c r="H2881" t="s">
        <v>45</v>
      </c>
      <c r="I2881" s="1" t="s">
        <v>45</v>
      </c>
      <c r="J2881" s="1" t="s">
        <v>21</v>
      </c>
      <c r="K2881" s="1" t="s">
        <v>493</v>
      </c>
      <c r="L2881" s="1" t="s">
        <v>23</v>
      </c>
      <c r="M2881" t="s">
        <v>45</v>
      </c>
      <c r="N2881" s="1" t="s">
        <v>27</v>
      </c>
      <c r="O2881">
        <v>423</v>
      </c>
      <c r="P2881">
        <v>14.1</v>
      </c>
      <c r="Q2881">
        <v>0</v>
      </c>
      <c r="R2881" t="s">
        <v>1162</v>
      </c>
      <c r="S2881" t="s">
        <v>1159</v>
      </c>
      <c r="T2881">
        <v>1</v>
      </c>
      <c r="U2881" t="s">
        <v>1160</v>
      </c>
    </row>
    <row r="2882" spans="1:21" x14ac:dyDescent="0.3">
      <c r="A2882" s="1" t="s">
        <v>134</v>
      </c>
      <c r="B2882" s="2">
        <v>42744</v>
      </c>
      <c r="C2882">
        <v>52934</v>
      </c>
      <c r="D2882" s="1" t="s">
        <v>18</v>
      </c>
      <c r="E2882">
        <v>26</v>
      </c>
      <c r="F2882" s="1" t="s">
        <v>38</v>
      </c>
      <c r="G2882" s="1" t="s">
        <v>20</v>
      </c>
      <c r="H2882" t="s">
        <v>45</v>
      </c>
      <c r="I2882" s="1" t="s">
        <v>45</v>
      </c>
      <c r="J2882" s="1" t="s">
        <v>21</v>
      </c>
      <c r="K2882" s="1" t="s">
        <v>573</v>
      </c>
      <c r="L2882" s="1" t="s">
        <v>23</v>
      </c>
      <c r="M2882" t="s">
        <v>45</v>
      </c>
      <c r="N2882" s="1" t="s">
        <v>27</v>
      </c>
      <c r="O2882">
        <v>2332</v>
      </c>
      <c r="P2882">
        <v>77.73</v>
      </c>
      <c r="Q2882">
        <v>0</v>
      </c>
      <c r="R2882" t="s">
        <v>1162</v>
      </c>
      <c r="S2882" t="s">
        <v>1159</v>
      </c>
      <c r="T2882">
        <v>1</v>
      </c>
      <c r="U2882" t="s">
        <v>1160</v>
      </c>
    </row>
    <row r="2883" spans="1:21" x14ac:dyDescent="0.3">
      <c r="A2883" s="1" t="s">
        <v>141</v>
      </c>
      <c r="B2883" s="2">
        <v>42745</v>
      </c>
      <c r="C2883">
        <v>16664</v>
      </c>
      <c r="D2883" s="1" t="s">
        <v>18</v>
      </c>
      <c r="E2883">
        <v>26</v>
      </c>
      <c r="F2883" s="1" t="s">
        <v>28</v>
      </c>
      <c r="G2883" s="1" t="s">
        <v>20</v>
      </c>
      <c r="H2883" t="s">
        <v>45</v>
      </c>
      <c r="I2883" s="1" t="s">
        <v>45</v>
      </c>
      <c r="J2883" s="1" t="s">
        <v>21</v>
      </c>
      <c r="K2883" s="1" t="s">
        <v>29</v>
      </c>
      <c r="L2883" s="1" t="s">
        <v>23</v>
      </c>
      <c r="M2883" t="s">
        <v>45</v>
      </c>
      <c r="N2883" s="1" t="s">
        <v>27</v>
      </c>
      <c r="O2883">
        <v>1832</v>
      </c>
      <c r="P2883">
        <v>61.07</v>
      </c>
      <c r="Q2883">
        <v>0</v>
      </c>
      <c r="R2883" t="s">
        <v>1162</v>
      </c>
      <c r="S2883" t="s">
        <v>1159</v>
      </c>
      <c r="T2883">
        <v>1</v>
      </c>
      <c r="U2883" t="s">
        <v>1160</v>
      </c>
    </row>
    <row r="2884" spans="1:21" x14ac:dyDescent="0.3">
      <c r="A2884" s="1" t="s">
        <v>141</v>
      </c>
      <c r="B2884" s="2">
        <v>42745</v>
      </c>
      <c r="C2884">
        <v>43380</v>
      </c>
      <c r="D2884" s="1" t="s">
        <v>18</v>
      </c>
      <c r="E2884">
        <v>26</v>
      </c>
      <c r="F2884" s="1" t="s">
        <v>44</v>
      </c>
      <c r="G2884" s="1" t="s">
        <v>20</v>
      </c>
      <c r="H2884" t="s">
        <v>45</v>
      </c>
      <c r="I2884" s="1" t="s">
        <v>45</v>
      </c>
      <c r="J2884" s="1" t="s">
        <v>21</v>
      </c>
      <c r="K2884" s="1" t="s">
        <v>493</v>
      </c>
      <c r="L2884" s="1" t="s">
        <v>23</v>
      </c>
      <c r="M2884" t="s">
        <v>45</v>
      </c>
      <c r="N2884" s="1" t="s">
        <v>27</v>
      </c>
      <c r="O2884">
        <v>453</v>
      </c>
      <c r="P2884">
        <v>15.1</v>
      </c>
      <c r="Q2884">
        <v>0</v>
      </c>
      <c r="R2884" t="s">
        <v>1162</v>
      </c>
      <c r="S2884" t="s">
        <v>1159</v>
      </c>
      <c r="T2884">
        <v>1</v>
      </c>
      <c r="U2884" t="s">
        <v>1160</v>
      </c>
    </row>
    <row r="2885" spans="1:21" x14ac:dyDescent="0.3">
      <c r="A2885" s="1" t="s">
        <v>141</v>
      </c>
      <c r="B2885" s="2">
        <v>42745</v>
      </c>
      <c r="C2885">
        <v>52934</v>
      </c>
      <c r="D2885" s="1" t="s">
        <v>18</v>
      </c>
      <c r="E2885">
        <v>26</v>
      </c>
      <c r="F2885" s="1" t="s">
        <v>38</v>
      </c>
      <c r="G2885" s="1" t="s">
        <v>20</v>
      </c>
      <c r="H2885" t="s">
        <v>45</v>
      </c>
      <c r="I2885" s="1" t="s">
        <v>45</v>
      </c>
      <c r="J2885" s="1" t="s">
        <v>21</v>
      </c>
      <c r="K2885" s="1" t="s">
        <v>573</v>
      </c>
      <c r="L2885" s="1" t="s">
        <v>23</v>
      </c>
      <c r="M2885" t="s">
        <v>45</v>
      </c>
      <c r="N2885" s="1" t="s">
        <v>27</v>
      </c>
      <c r="O2885">
        <v>2362</v>
      </c>
      <c r="P2885">
        <v>78.73</v>
      </c>
      <c r="Q2885">
        <v>0</v>
      </c>
      <c r="R2885" t="s">
        <v>1162</v>
      </c>
      <c r="S2885" t="s">
        <v>1159</v>
      </c>
      <c r="T2885">
        <v>1</v>
      </c>
      <c r="U2885" t="s">
        <v>1160</v>
      </c>
    </row>
    <row r="2886" spans="1:21" x14ac:dyDescent="0.3">
      <c r="A2886" s="1" t="s">
        <v>145</v>
      </c>
      <c r="B2886" s="2">
        <v>42746</v>
      </c>
      <c r="C2886">
        <v>16664</v>
      </c>
      <c r="D2886" s="1" t="s">
        <v>18</v>
      </c>
      <c r="E2886">
        <v>26</v>
      </c>
      <c r="F2886" s="1" t="s">
        <v>28</v>
      </c>
      <c r="G2886" s="1" t="s">
        <v>20</v>
      </c>
      <c r="H2886" t="s">
        <v>45</v>
      </c>
      <c r="I2886" s="1" t="s">
        <v>45</v>
      </c>
      <c r="J2886" s="1" t="s">
        <v>21</v>
      </c>
      <c r="K2886" s="1" t="s">
        <v>29</v>
      </c>
      <c r="L2886" s="1" t="s">
        <v>23</v>
      </c>
      <c r="M2886" t="s">
        <v>45</v>
      </c>
      <c r="N2886" s="1" t="s">
        <v>27</v>
      </c>
      <c r="O2886">
        <v>1863</v>
      </c>
      <c r="P2886">
        <v>62.1</v>
      </c>
      <c r="Q2886">
        <v>0</v>
      </c>
      <c r="R2886" t="s">
        <v>1162</v>
      </c>
      <c r="S2886" t="s">
        <v>1159</v>
      </c>
      <c r="T2886">
        <v>1</v>
      </c>
      <c r="U2886" t="s">
        <v>1160</v>
      </c>
    </row>
    <row r="2887" spans="1:21" x14ac:dyDescent="0.3">
      <c r="A2887" s="1" t="s">
        <v>145</v>
      </c>
      <c r="B2887" s="2">
        <v>42746</v>
      </c>
      <c r="C2887">
        <v>43380</v>
      </c>
      <c r="D2887" s="1" t="s">
        <v>18</v>
      </c>
      <c r="E2887">
        <v>26</v>
      </c>
      <c r="F2887" s="1" t="s">
        <v>44</v>
      </c>
      <c r="G2887" s="1" t="s">
        <v>20</v>
      </c>
      <c r="H2887" t="s">
        <v>45</v>
      </c>
      <c r="I2887" s="1" t="s">
        <v>45</v>
      </c>
      <c r="J2887" s="1" t="s">
        <v>21</v>
      </c>
      <c r="K2887" s="1" t="s">
        <v>493</v>
      </c>
      <c r="L2887" s="1" t="s">
        <v>23</v>
      </c>
      <c r="M2887" t="s">
        <v>45</v>
      </c>
      <c r="N2887" s="1" t="s">
        <v>27</v>
      </c>
      <c r="O2887">
        <v>484</v>
      </c>
      <c r="P2887">
        <v>16.13</v>
      </c>
      <c r="Q2887">
        <v>0</v>
      </c>
      <c r="R2887" t="s">
        <v>1162</v>
      </c>
      <c r="S2887" t="s">
        <v>1159</v>
      </c>
      <c r="T2887">
        <v>1</v>
      </c>
      <c r="U2887" t="s">
        <v>1160</v>
      </c>
    </row>
    <row r="2888" spans="1:21" x14ac:dyDescent="0.3">
      <c r="A2888" s="1" t="s">
        <v>145</v>
      </c>
      <c r="B2888" s="2">
        <v>42746</v>
      </c>
      <c r="C2888">
        <v>52934</v>
      </c>
      <c r="D2888" s="1" t="s">
        <v>18</v>
      </c>
      <c r="E2888">
        <v>26</v>
      </c>
      <c r="F2888" s="1" t="s">
        <v>38</v>
      </c>
      <c r="G2888" s="1" t="s">
        <v>20</v>
      </c>
      <c r="H2888" t="s">
        <v>45</v>
      </c>
      <c r="I2888" s="1" t="s">
        <v>45</v>
      </c>
      <c r="J2888" s="1" t="s">
        <v>21</v>
      </c>
      <c r="K2888" s="1" t="s">
        <v>573</v>
      </c>
      <c r="L2888" s="1" t="s">
        <v>23</v>
      </c>
      <c r="M2888" t="s">
        <v>45</v>
      </c>
      <c r="N2888" s="1" t="s">
        <v>27</v>
      </c>
      <c r="O2888">
        <v>2393</v>
      </c>
      <c r="P2888">
        <v>79.77</v>
      </c>
      <c r="Q2888">
        <v>0</v>
      </c>
      <c r="R2888" t="s">
        <v>1162</v>
      </c>
      <c r="S2888" t="s">
        <v>1159</v>
      </c>
      <c r="T2888">
        <v>1</v>
      </c>
      <c r="U2888" t="s">
        <v>1160</v>
      </c>
    </row>
    <row r="2889" spans="1:21" x14ac:dyDescent="0.3">
      <c r="A2889" s="1" t="s">
        <v>148</v>
      </c>
      <c r="B2889" s="2">
        <v>42747</v>
      </c>
      <c r="C2889">
        <v>16664</v>
      </c>
      <c r="D2889" s="1" t="s">
        <v>18</v>
      </c>
      <c r="E2889">
        <v>26</v>
      </c>
      <c r="F2889" s="1" t="s">
        <v>28</v>
      </c>
      <c r="G2889" s="1" t="s">
        <v>20</v>
      </c>
      <c r="H2889" t="s">
        <v>45</v>
      </c>
      <c r="I2889" s="1" t="s">
        <v>45</v>
      </c>
      <c r="J2889" s="1" t="s">
        <v>21</v>
      </c>
      <c r="K2889" s="1" t="s">
        <v>29</v>
      </c>
      <c r="L2889" s="1" t="s">
        <v>23</v>
      </c>
      <c r="M2889" t="s">
        <v>45</v>
      </c>
      <c r="N2889" s="1" t="s">
        <v>27</v>
      </c>
      <c r="O2889">
        <v>1893</v>
      </c>
      <c r="P2889">
        <v>63.1</v>
      </c>
      <c r="Q2889">
        <v>0</v>
      </c>
      <c r="R2889" t="s">
        <v>1162</v>
      </c>
      <c r="S2889" t="s">
        <v>1159</v>
      </c>
      <c r="T2889">
        <v>1</v>
      </c>
      <c r="U2889" t="s">
        <v>1160</v>
      </c>
    </row>
    <row r="2890" spans="1:21" x14ac:dyDescent="0.3">
      <c r="A2890" s="1" t="s">
        <v>148</v>
      </c>
      <c r="B2890" s="2">
        <v>42747</v>
      </c>
      <c r="C2890">
        <v>43380</v>
      </c>
      <c r="D2890" s="1" t="s">
        <v>18</v>
      </c>
      <c r="E2890">
        <v>26</v>
      </c>
      <c r="F2890" s="1" t="s">
        <v>44</v>
      </c>
      <c r="G2890" s="1" t="s">
        <v>20</v>
      </c>
      <c r="H2890" t="s">
        <v>45</v>
      </c>
      <c r="I2890" s="1" t="s">
        <v>45</v>
      </c>
      <c r="J2890" s="1" t="s">
        <v>21</v>
      </c>
      <c r="K2890" s="1" t="s">
        <v>493</v>
      </c>
      <c r="L2890" s="1" t="s">
        <v>23</v>
      </c>
      <c r="M2890" t="s">
        <v>45</v>
      </c>
      <c r="N2890" s="1" t="s">
        <v>27</v>
      </c>
      <c r="O2890">
        <v>514</v>
      </c>
      <c r="P2890">
        <v>17.13</v>
      </c>
      <c r="Q2890">
        <v>0</v>
      </c>
      <c r="R2890" t="s">
        <v>1162</v>
      </c>
      <c r="S2890" t="s">
        <v>1159</v>
      </c>
      <c r="T2890">
        <v>1</v>
      </c>
      <c r="U2890" t="s">
        <v>1160</v>
      </c>
    </row>
    <row r="2891" spans="1:21" x14ac:dyDescent="0.3">
      <c r="A2891" s="1" t="s">
        <v>148</v>
      </c>
      <c r="B2891" s="2">
        <v>42747</v>
      </c>
      <c r="C2891">
        <v>52934</v>
      </c>
      <c r="D2891" s="1" t="s">
        <v>18</v>
      </c>
      <c r="E2891">
        <v>26</v>
      </c>
      <c r="F2891" s="1" t="s">
        <v>38</v>
      </c>
      <c r="G2891" s="1" t="s">
        <v>20</v>
      </c>
      <c r="H2891" t="s">
        <v>45</v>
      </c>
      <c r="I2891" s="1" t="s">
        <v>45</v>
      </c>
      <c r="J2891" s="1" t="s">
        <v>21</v>
      </c>
      <c r="K2891" s="1" t="s">
        <v>573</v>
      </c>
      <c r="L2891" s="1" t="s">
        <v>23</v>
      </c>
      <c r="M2891" t="s">
        <v>45</v>
      </c>
      <c r="N2891" s="1" t="s">
        <v>27</v>
      </c>
      <c r="O2891">
        <v>2423</v>
      </c>
      <c r="P2891">
        <v>80.77</v>
      </c>
      <c r="Q2891">
        <v>0</v>
      </c>
      <c r="R2891" t="s">
        <v>1162</v>
      </c>
      <c r="S2891" t="s">
        <v>1159</v>
      </c>
      <c r="T2891">
        <v>1</v>
      </c>
      <c r="U2891" t="s">
        <v>1160</v>
      </c>
    </row>
    <row r="2892" spans="1:21" x14ac:dyDescent="0.3">
      <c r="A2892" s="1" t="s">
        <v>150</v>
      </c>
      <c r="B2892" s="2">
        <v>43101</v>
      </c>
      <c r="C2892">
        <v>43538</v>
      </c>
      <c r="D2892" s="1" t="s">
        <v>18</v>
      </c>
      <c r="E2892">
        <v>26</v>
      </c>
      <c r="F2892" s="1" t="s">
        <v>44</v>
      </c>
      <c r="G2892" s="1" t="s">
        <v>20</v>
      </c>
      <c r="H2892" t="s">
        <v>45</v>
      </c>
      <c r="I2892" s="1" t="s">
        <v>45</v>
      </c>
      <c r="J2892" s="1" t="s">
        <v>21</v>
      </c>
      <c r="K2892" s="1" t="s">
        <v>584</v>
      </c>
      <c r="L2892" s="1" t="s">
        <v>23</v>
      </c>
      <c r="M2892" t="s">
        <v>45</v>
      </c>
      <c r="N2892" s="1" t="s">
        <v>27</v>
      </c>
      <c r="O2892">
        <v>2029</v>
      </c>
      <c r="P2892">
        <v>67.63</v>
      </c>
      <c r="Q2892">
        <v>0</v>
      </c>
      <c r="R2892" t="s">
        <v>1163</v>
      </c>
      <c r="S2892" t="s">
        <v>1159</v>
      </c>
      <c r="T2892">
        <v>1</v>
      </c>
      <c r="U2892" t="s">
        <v>1160</v>
      </c>
    </row>
    <row r="2893" spans="1:21" x14ac:dyDescent="0.3">
      <c r="A2893" s="1" t="s">
        <v>153</v>
      </c>
      <c r="B2893" s="2">
        <v>43102</v>
      </c>
      <c r="C2893">
        <v>43538</v>
      </c>
      <c r="D2893" s="1" t="s">
        <v>18</v>
      </c>
      <c r="E2893">
        <v>26</v>
      </c>
      <c r="F2893" s="1" t="s">
        <v>44</v>
      </c>
      <c r="G2893" s="1" t="s">
        <v>20</v>
      </c>
      <c r="H2893" t="s">
        <v>45</v>
      </c>
      <c r="I2893" s="1" t="s">
        <v>45</v>
      </c>
      <c r="J2893" s="1" t="s">
        <v>21</v>
      </c>
      <c r="K2893" s="1" t="s">
        <v>584</v>
      </c>
      <c r="L2893" s="1" t="s">
        <v>23</v>
      </c>
      <c r="M2893" t="s">
        <v>45</v>
      </c>
      <c r="N2893" s="1" t="s">
        <v>27</v>
      </c>
      <c r="O2893">
        <v>2060</v>
      </c>
      <c r="P2893">
        <v>68.67</v>
      </c>
      <c r="Q2893">
        <v>0</v>
      </c>
      <c r="R2893" t="s">
        <v>1163</v>
      </c>
      <c r="S2893" t="s">
        <v>1159</v>
      </c>
      <c r="T2893">
        <v>1</v>
      </c>
      <c r="U2893" t="s">
        <v>1160</v>
      </c>
    </row>
    <row r="2894" spans="1:21" x14ac:dyDescent="0.3">
      <c r="A2894" s="1" t="s">
        <v>158</v>
      </c>
      <c r="B2894" s="2">
        <v>43103</v>
      </c>
      <c r="C2894">
        <v>43538</v>
      </c>
      <c r="D2894" s="1" t="s">
        <v>18</v>
      </c>
      <c r="E2894">
        <v>26</v>
      </c>
      <c r="F2894" s="1" t="s">
        <v>44</v>
      </c>
      <c r="G2894" s="1" t="s">
        <v>20</v>
      </c>
      <c r="H2894" t="s">
        <v>45</v>
      </c>
      <c r="I2894" s="1" t="s">
        <v>45</v>
      </c>
      <c r="J2894" s="1" t="s">
        <v>21</v>
      </c>
      <c r="K2894" s="1" t="s">
        <v>584</v>
      </c>
      <c r="L2894" s="1" t="s">
        <v>23</v>
      </c>
      <c r="M2894" t="s">
        <v>45</v>
      </c>
      <c r="N2894" s="1" t="s">
        <v>27</v>
      </c>
      <c r="O2894">
        <v>2088</v>
      </c>
      <c r="P2894">
        <v>69.599999999999994</v>
      </c>
      <c r="Q2894">
        <v>0</v>
      </c>
      <c r="R2894" t="s">
        <v>1163</v>
      </c>
      <c r="S2894" t="s">
        <v>1159</v>
      </c>
      <c r="T2894">
        <v>1</v>
      </c>
      <c r="U2894" t="s">
        <v>1160</v>
      </c>
    </row>
    <row r="2895" spans="1:21" x14ac:dyDescent="0.3">
      <c r="A2895" s="1" t="s">
        <v>166</v>
      </c>
      <c r="B2895" s="2">
        <v>43104</v>
      </c>
      <c r="C2895">
        <v>43538</v>
      </c>
      <c r="D2895" s="1" t="s">
        <v>18</v>
      </c>
      <c r="E2895">
        <v>26</v>
      </c>
      <c r="F2895" s="1" t="s">
        <v>44</v>
      </c>
      <c r="G2895" s="1" t="s">
        <v>20</v>
      </c>
      <c r="H2895" t="s">
        <v>45</v>
      </c>
      <c r="I2895" s="1" t="s">
        <v>45</v>
      </c>
      <c r="J2895" s="1" t="s">
        <v>21</v>
      </c>
      <c r="K2895" s="1" t="s">
        <v>584</v>
      </c>
      <c r="L2895" s="1" t="s">
        <v>23</v>
      </c>
      <c r="M2895" t="s">
        <v>45</v>
      </c>
      <c r="N2895" s="1" t="s">
        <v>27</v>
      </c>
      <c r="O2895">
        <v>2119</v>
      </c>
      <c r="P2895">
        <v>70.63</v>
      </c>
      <c r="Q2895">
        <v>0</v>
      </c>
      <c r="R2895" t="s">
        <v>1163</v>
      </c>
      <c r="S2895" t="s">
        <v>1159</v>
      </c>
      <c r="T2895">
        <v>1</v>
      </c>
      <c r="U2895" t="s">
        <v>1160</v>
      </c>
    </row>
    <row r="2896" spans="1:21" x14ac:dyDescent="0.3">
      <c r="A2896" s="1" t="s">
        <v>173</v>
      </c>
      <c r="B2896" s="2">
        <v>43105</v>
      </c>
      <c r="C2896">
        <v>43538</v>
      </c>
      <c r="D2896" s="1" t="s">
        <v>18</v>
      </c>
      <c r="E2896">
        <v>26</v>
      </c>
      <c r="F2896" s="1" t="s">
        <v>44</v>
      </c>
      <c r="G2896" s="1" t="s">
        <v>20</v>
      </c>
      <c r="H2896" t="s">
        <v>45</v>
      </c>
      <c r="I2896" s="1" t="s">
        <v>45</v>
      </c>
      <c r="J2896" s="1" t="s">
        <v>21</v>
      </c>
      <c r="K2896" s="1" t="s">
        <v>584</v>
      </c>
      <c r="L2896" s="1" t="s">
        <v>23</v>
      </c>
      <c r="M2896" t="s">
        <v>45</v>
      </c>
      <c r="N2896" s="1" t="s">
        <v>27</v>
      </c>
      <c r="O2896">
        <v>2149</v>
      </c>
      <c r="P2896">
        <v>71.63</v>
      </c>
      <c r="Q2896">
        <v>0</v>
      </c>
      <c r="R2896" t="s">
        <v>1163</v>
      </c>
      <c r="S2896" t="s">
        <v>1159</v>
      </c>
      <c r="T2896">
        <v>1</v>
      </c>
      <c r="U2896" t="s">
        <v>1160</v>
      </c>
    </row>
    <row r="2897" spans="1:21" x14ac:dyDescent="0.3">
      <c r="A2897" s="1" t="s">
        <v>179</v>
      </c>
      <c r="B2897" s="2">
        <v>43106</v>
      </c>
      <c r="C2897">
        <v>1980</v>
      </c>
      <c r="D2897" s="1" t="s">
        <v>18</v>
      </c>
      <c r="E2897">
        <v>26</v>
      </c>
      <c r="F2897" s="1" t="s">
        <v>38</v>
      </c>
      <c r="G2897" s="1" t="s">
        <v>20</v>
      </c>
      <c r="H2897" t="s">
        <v>45</v>
      </c>
      <c r="I2897" s="1" t="s">
        <v>45</v>
      </c>
      <c r="J2897" s="1" t="s">
        <v>21</v>
      </c>
      <c r="K2897" s="1" t="s">
        <v>305</v>
      </c>
      <c r="L2897" s="1" t="s">
        <v>23</v>
      </c>
      <c r="M2897" t="s">
        <v>45</v>
      </c>
      <c r="N2897" s="1" t="s">
        <v>27</v>
      </c>
      <c r="O2897">
        <v>19</v>
      </c>
      <c r="P2897">
        <v>0.63</v>
      </c>
      <c r="Q2897">
        <v>0</v>
      </c>
      <c r="R2897" t="s">
        <v>1163</v>
      </c>
      <c r="S2897" t="s">
        <v>1159</v>
      </c>
      <c r="T2897">
        <v>1</v>
      </c>
      <c r="U2897" t="s">
        <v>1160</v>
      </c>
    </row>
    <row r="2898" spans="1:21" x14ac:dyDescent="0.3">
      <c r="A2898" s="1" t="s">
        <v>179</v>
      </c>
      <c r="B2898" s="2">
        <v>43106</v>
      </c>
      <c r="C2898">
        <v>43538</v>
      </c>
      <c r="D2898" s="1" t="s">
        <v>18</v>
      </c>
      <c r="E2898">
        <v>26</v>
      </c>
      <c r="F2898" s="1" t="s">
        <v>44</v>
      </c>
      <c r="G2898" s="1" t="s">
        <v>20</v>
      </c>
      <c r="H2898" t="s">
        <v>45</v>
      </c>
      <c r="I2898" s="1" t="s">
        <v>45</v>
      </c>
      <c r="J2898" s="1" t="s">
        <v>21</v>
      </c>
      <c r="K2898" s="1" t="s">
        <v>584</v>
      </c>
      <c r="L2898" s="1" t="s">
        <v>23</v>
      </c>
      <c r="M2898" t="s">
        <v>45</v>
      </c>
      <c r="N2898" s="1" t="s">
        <v>27</v>
      </c>
      <c r="O2898">
        <v>2180</v>
      </c>
      <c r="P2898">
        <v>72.67</v>
      </c>
      <c r="Q2898">
        <v>0</v>
      </c>
      <c r="R2898" t="s">
        <v>1163</v>
      </c>
      <c r="S2898" t="s">
        <v>1159</v>
      </c>
      <c r="T2898">
        <v>1</v>
      </c>
      <c r="U2898" t="s">
        <v>1160</v>
      </c>
    </row>
    <row r="2899" spans="1:21" x14ac:dyDescent="0.3">
      <c r="A2899" s="1" t="s">
        <v>179</v>
      </c>
      <c r="B2899" s="2">
        <v>43106</v>
      </c>
      <c r="C2899">
        <v>54550</v>
      </c>
      <c r="D2899" s="1" t="s">
        <v>18</v>
      </c>
      <c r="E2899">
        <v>26</v>
      </c>
      <c r="F2899" s="1" t="s">
        <v>38</v>
      </c>
      <c r="G2899" s="1" t="s">
        <v>20</v>
      </c>
      <c r="H2899" t="s">
        <v>45</v>
      </c>
      <c r="I2899" s="1" t="s">
        <v>45</v>
      </c>
      <c r="J2899" s="1" t="s">
        <v>21</v>
      </c>
      <c r="K2899" s="1" t="s">
        <v>446</v>
      </c>
      <c r="L2899" s="1" t="s">
        <v>23</v>
      </c>
      <c r="M2899" t="s">
        <v>45</v>
      </c>
      <c r="N2899" s="1" t="s">
        <v>27</v>
      </c>
      <c r="O2899">
        <v>18</v>
      </c>
      <c r="P2899">
        <v>0.6</v>
      </c>
      <c r="Q2899">
        <v>0</v>
      </c>
      <c r="R2899" t="s">
        <v>1163</v>
      </c>
      <c r="S2899" t="s">
        <v>1159</v>
      </c>
      <c r="T2899">
        <v>1</v>
      </c>
      <c r="U2899" t="s">
        <v>1160</v>
      </c>
    </row>
    <row r="2900" spans="1:21" x14ac:dyDescent="0.3">
      <c r="A2900" s="1" t="s">
        <v>189</v>
      </c>
      <c r="B2900" s="2">
        <v>43107</v>
      </c>
      <c r="C2900">
        <v>7062</v>
      </c>
      <c r="D2900" s="1" t="s">
        <v>18</v>
      </c>
      <c r="E2900">
        <v>26</v>
      </c>
      <c r="F2900" s="1" t="s">
        <v>19</v>
      </c>
      <c r="G2900" s="1" t="s">
        <v>20</v>
      </c>
      <c r="H2900" t="s">
        <v>45</v>
      </c>
      <c r="I2900" s="1" t="s">
        <v>45</v>
      </c>
      <c r="J2900" s="1" t="s">
        <v>21</v>
      </c>
      <c r="K2900" s="1" t="s">
        <v>186</v>
      </c>
      <c r="L2900" s="1" t="s">
        <v>23</v>
      </c>
      <c r="M2900" t="s">
        <v>45</v>
      </c>
      <c r="N2900" s="1" t="s">
        <v>27</v>
      </c>
      <c r="O2900">
        <v>25</v>
      </c>
      <c r="P2900">
        <v>0.83</v>
      </c>
      <c r="Q2900">
        <v>0</v>
      </c>
      <c r="R2900" t="s">
        <v>1163</v>
      </c>
      <c r="S2900" t="s">
        <v>1159</v>
      </c>
      <c r="T2900">
        <v>1</v>
      </c>
      <c r="U2900" t="s">
        <v>1160</v>
      </c>
    </row>
    <row r="2901" spans="1:21" x14ac:dyDescent="0.3">
      <c r="A2901" s="1" t="s">
        <v>189</v>
      </c>
      <c r="B2901" s="2">
        <v>43107</v>
      </c>
      <c r="C2901">
        <v>43538</v>
      </c>
      <c r="D2901" s="1" t="s">
        <v>18</v>
      </c>
      <c r="E2901">
        <v>26</v>
      </c>
      <c r="F2901" s="1" t="s">
        <v>44</v>
      </c>
      <c r="G2901" s="1" t="s">
        <v>20</v>
      </c>
      <c r="H2901" t="s">
        <v>45</v>
      </c>
      <c r="I2901" s="1" t="s">
        <v>45</v>
      </c>
      <c r="J2901" s="1" t="s">
        <v>21</v>
      </c>
      <c r="K2901" s="1" t="s">
        <v>584</v>
      </c>
      <c r="L2901" s="1" t="s">
        <v>23</v>
      </c>
      <c r="M2901" t="s">
        <v>45</v>
      </c>
      <c r="N2901" s="1" t="s">
        <v>27</v>
      </c>
      <c r="O2901">
        <v>2210</v>
      </c>
      <c r="P2901">
        <v>73.67</v>
      </c>
      <c r="Q2901">
        <v>0</v>
      </c>
      <c r="R2901" t="s">
        <v>1163</v>
      </c>
      <c r="S2901" t="s">
        <v>1159</v>
      </c>
      <c r="T2901">
        <v>1</v>
      </c>
      <c r="U2901" t="s">
        <v>1160</v>
      </c>
    </row>
    <row r="2902" spans="1:21" x14ac:dyDescent="0.3">
      <c r="A2902" s="1" t="s">
        <v>189</v>
      </c>
      <c r="B2902" s="2">
        <v>43107</v>
      </c>
      <c r="C2902">
        <v>54550</v>
      </c>
      <c r="D2902" s="1" t="s">
        <v>18</v>
      </c>
      <c r="E2902">
        <v>26</v>
      </c>
      <c r="F2902" s="1" t="s">
        <v>38</v>
      </c>
      <c r="G2902" s="1" t="s">
        <v>20</v>
      </c>
      <c r="H2902" t="s">
        <v>45</v>
      </c>
      <c r="I2902" s="1" t="s">
        <v>45</v>
      </c>
      <c r="J2902" s="1" t="s">
        <v>21</v>
      </c>
      <c r="K2902" s="1" t="s">
        <v>446</v>
      </c>
      <c r="L2902" s="1" t="s">
        <v>23</v>
      </c>
      <c r="M2902" t="s">
        <v>45</v>
      </c>
      <c r="N2902" s="1" t="s">
        <v>27</v>
      </c>
      <c r="O2902">
        <v>48</v>
      </c>
      <c r="P2902">
        <v>1.6</v>
      </c>
      <c r="Q2902">
        <v>0</v>
      </c>
      <c r="R2902" t="s">
        <v>1163</v>
      </c>
      <c r="S2902" t="s">
        <v>1159</v>
      </c>
      <c r="T2902">
        <v>1</v>
      </c>
      <c r="U2902" t="s">
        <v>1160</v>
      </c>
    </row>
    <row r="2903" spans="1:21" x14ac:dyDescent="0.3">
      <c r="A2903" s="1" t="s">
        <v>194</v>
      </c>
      <c r="B2903" s="2">
        <v>43108</v>
      </c>
      <c r="C2903">
        <v>7062</v>
      </c>
      <c r="D2903" s="1" t="s">
        <v>18</v>
      </c>
      <c r="E2903">
        <v>26</v>
      </c>
      <c r="F2903" s="1" t="s">
        <v>19</v>
      </c>
      <c r="G2903" s="1" t="s">
        <v>20</v>
      </c>
      <c r="H2903" t="s">
        <v>45</v>
      </c>
      <c r="I2903" s="1" t="s">
        <v>45</v>
      </c>
      <c r="J2903" s="1" t="s">
        <v>21</v>
      </c>
      <c r="K2903" s="1" t="s">
        <v>186</v>
      </c>
      <c r="L2903" s="1" t="s">
        <v>23</v>
      </c>
      <c r="M2903" t="s">
        <v>45</v>
      </c>
      <c r="N2903" s="1" t="s">
        <v>27</v>
      </c>
      <c r="O2903">
        <v>56</v>
      </c>
      <c r="P2903">
        <v>1.87</v>
      </c>
      <c r="Q2903">
        <v>0</v>
      </c>
      <c r="R2903" t="s">
        <v>1163</v>
      </c>
      <c r="S2903" t="s">
        <v>1159</v>
      </c>
      <c r="T2903">
        <v>1</v>
      </c>
      <c r="U2903" t="s">
        <v>1160</v>
      </c>
    </row>
    <row r="2904" spans="1:21" x14ac:dyDescent="0.3">
      <c r="A2904" s="1" t="s">
        <v>194</v>
      </c>
      <c r="B2904" s="2">
        <v>43108</v>
      </c>
      <c r="C2904">
        <v>43538</v>
      </c>
      <c r="D2904" s="1" t="s">
        <v>18</v>
      </c>
      <c r="E2904">
        <v>26</v>
      </c>
      <c r="F2904" s="1" t="s">
        <v>44</v>
      </c>
      <c r="G2904" s="1" t="s">
        <v>20</v>
      </c>
      <c r="H2904" t="s">
        <v>45</v>
      </c>
      <c r="I2904" s="1" t="s">
        <v>45</v>
      </c>
      <c r="J2904" s="1" t="s">
        <v>21</v>
      </c>
      <c r="K2904" s="1" t="s">
        <v>584</v>
      </c>
      <c r="L2904" s="1" t="s">
        <v>23</v>
      </c>
      <c r="M2904" t="s">
        <v>45</v>
      </c>
      <c r="N2904" s="1" t="s">
        <v>27</v>
      </c>
      <c r="O2904">
        <v>2241</v>
      </c>
      <c r="P2904">
        <v>74.7</v>
      </c>
      <c r="Q2904">
        <v>0</v>
      </c>
      <c r="R2904" t="s">
        <v>1163</v>
      </c>
      <c r="S2904" t="s">
        <v>1159</v>
      </c>
      <c r="T2904">
        <v>1</v>
      </c>
      <c r="U2904" t="s">
        <v>1160</v>
      </c>
    </row>
    <row r="2905" spans="1:21" x14ac:dyDescent="0.3">
      <c r="A2905" s="1" t="s">
        <v>194</v>
      </c>
      <c r="B2905" s="2">
        <v>43108</v>
      </c>
      <c r="C2905">
        <v>43590</v>
      </c>
      <c r="D2905" s="1" t="s">
        <v>18</v>
      </c>
      <c r="E2905">
        <v>26</v>
      </c>
      <c r="F2905" s="1" t="s">
        <v>31</v>
      </c>
      <c r="G2905" s="1" t="s">
        <v>20</v>
      </c>
      <c r="H2905" t="s">
        <v>45</v>
      </c>
      <c r="I2905" s="1" t="s">
        <v>45</v>
      </c>
      <c r="J2905" s="1" t="s">
        <v>21</v>
      </c>
      <c r="K2905" s="1" t="s">
        <v>450</v>
      </c>
      <c r="L2905" s="1" t="s">
        <v>23</v>
      </c>
      <c r="M2905" t="s">
        <v>45</v>
      </c>
      <c r="N2905" s="1" t="s">
        <v>27</v>
      </c>
      <c r="O2905">
        <v>23</v>
      </c>
      <c r="P2905">
        <v>0.77</v>
      </c>
      <c r="Q2905">
        <v>0</v>
      </c>
      <c r="R2905" t="s">
        <v>1163</v>
      </c>
      <c r="S2905" t="s">
        <v>1159</v>
      </c>
      <c r="T2905">
        <v>1</v>
      </c>
      <c r="U2905" t="s">
        <v>1160</v>
      </c>
    </row>
    <row r="2906" spans="1:21" x14ac:dyDescent="0.3">
      <c r="A2906" s="1" t="s">
        <v>194</v>
      </c>
      <c r="B2906" s="2">
        <v>43108</v>
      </c>
      <c r="C2906">
        <v>54550</v>
      </c>
      <c r="D2906" s="1" t="s">
        <v>18</v>
      </c>
      <c r="E2906">
        <v>26</v>
      </c>
      <c r="F2906" s="1" t="s">
        <v>38</v>
      </c>
      <c r="G2906" s="1" t="s">
        <v>20</v>
      </c>
      <c r="H2906" t="s">
        <v>45</v>
      </c>
      <c r="I2906" s="1" t="s">
        <v>45</v>
      </c>
      <c r="J2906" s="1" t="s">
        <v>21</v>
      </c>
      <c r="K2906" s="1" t="s">
        <v>446</v>
      </c>
      <c r="L2906" s="1" t="s">
        <v>23</v>
      </c>
      <c r="M2906" t="s">
        <v>45</v>
      </c>
      <c r="N2906" s="1" t="s">
        <v>27</v>
      </c>
      <c r="O2906">
        <v>79</v>
      </c>
      <c r="P2906">
        <v>2.63</v>
      </c>
      <c r="Q2906">
        <v>0</v>
      </c>
      <c r="R2906" t="s">
        <v>1163</v>
      </c>
      <c r="S2906" t="s">
        <v>1159</v>
      </c>
      <c r="T2906">
        <v>1</v>
      </c>
      <c r="U2906" t="s">
        <v>1160</v>
      </c>
    </row>
    <row r="2907" spans="1:21" x14ac:dyDescent="0.3">
      <c r="A2907" s="1" t="s">
        <v>197</v>
      </c>
      <c r="B2907" s="2">
        <v>43109</v>
      </c>
      <c r="C2907">
        <v>10074</v>
      </c>
      <c r="D2907" s="1" t="s">
        <v>18</v>
      </c>
      <c r="E2907">
        <v>26</v>
      </c>
      <c r="F2907" s="1" t="s">
        <v>19</v>
      </c>
      <c r="G2907" s="1" t="s">
        <v>20</v>
      </c>
      <c r="H2907" t="s">
        <v>45</v>
      </c>
      <c r="I2907" s="1" t="s">
        <v>45</v>
      </c>
      <c r="J2907" s="1" t="s">
        <v>21</v>
      </c>
      <c r="K2907" s="1" t="s">
        <v>349</v>
      </c>
      <c r="L2907" s="1" t="s">
        <v>23</v>
      </c>
      <c r="M2907" t="s">
        <v>45</v>
      </c>
      <c r="N2907" s="1" t="s">
        <v>27</v>
      </c>
      <c r="O2907">
        <v>9</v>
      </c>
      <c r="P2907">
        <v>0.3</v>
      </c>
      <c r="Q2907">
        <v>0</v>
      </c>
      <c r="R2907" t="s">
        <v>1163</v>
      </c>
      <c r="S2907" t="s">
        <v>1159</v>
      </c>
      <c r="T2907">
        <v>1</v>
      </c>
      <c r="U2907" t="s">
        <v>1160</v>
      </c>
    </row>
    <row r="2908" spans="1:21" x14ac:dyDescent="0.3">
      <c r="A2908" s="1" t="s">
        <v>197</v>
      </c>
      <c r="B2908" s="2">
        <v>43109</v>
      </c>
      <c r="C2908">
        <v>43538</v>
      </c>
      <c r="D2908" s="1" t="s">
        <v>18</v>
      </c>
      <c r="E2908">
        <v>26</v>
      </c>
      <c r="F2908" s="1" t="s">
        <v>44</v>
      </c>
      <c r="G2908" s="1" t="s">
        <v>20</v>
      </c>
      <c r="H2908" t="s">
        <v>45</v>
      </c>
      <c r="I2908" s="1" t="s">
        <v>45</v>
      </c>
      <c r="J2908" s="1" t="s">
        <v>21</v>
      </c>
      <c r="K2908" s="1" t="s">
        <v>584</v>
      </c>
      <c r="L2908" s="1" t="s">
        <v>23</v>
      </c>
      <c r="M2908" t="s">
        <v>45</v>
      </c>
      <c r="N2908" s="1" t="s">
        <v>27</v>
      </c>
      <c r="O2908">
        <v>2272</v>
      </c>
      <c r="P2908">
        <v>75.73</v>
      </c>
      <c r="Q2908">
        <v>0</v>
      </c>
      <c r="R2908" t="s">
        <v>1163</v>
      </c>
      <c r="S2908" t="s">
        <v>1159</v>
      </c>
      <c r="T2908">
        <v>1</v>
      </c>
      <c r="U2908" t="s">
        <v>1160</v>
      </c>
    </row>
    <row r="2909" spans="1:21" x14ac:dyDescent="0.3">
      <c r="A2909" s="1" t="s">
        <v>197</v>
      </c>
      <c r="B2909" s="2">
        <v>43109</v>
      </c>
      <c r="C2909">
        <v>43590</v>
      </c>
      <c r="D2909" s="1" t="s">
        <v>18</v>
      </c>
      <c r="E2909">
        <v>26</v>
      </c>
      <c r="F2909" s="1" t="s">
        <v>31</v>
      </c>
      <c r="G2909" s="1" t="s">
        <v>20</v>
      </c>
      <c r="H2909" t="s">
        <v>45</v>
      </c>
      <c r="I2909" s="1" t="s">
        <v>45</v>
      </c>
      <c r="J2909" s="1" t="s">
        <v>21</v>
      </c>
      <c r="K2909" s="1" t="s">
        <v>450</v>
      </c>
      <c r="L2909" s="1" t="s">
        <v>23</v>
      </c>
      <c r="M2909" t="s">
        <v>45</v>
      </c>
      <c r="N2909" s="1" t="s">
        <v>27</v>
      </c>
      <c r="O2909">
        <v>54</v>
      </c>
      <c r="P2909">
        <v>1.8</v>
      </c>
      <c r="Q2909">
        <v>0</v>
      </c>
      <c r="R2909" t="s">
        <v>1163</v>
      </c>
      <c r="S2909" t="s">
        <v>1159</v>
      </c>
      <c r="T2909">
        <v>1</v>
      </c>
      <c r="U2909" t="s">
        <v>1160</v>
      </c>
    </row>
    <row r="2910" spans="1:21" x14ac:dyDescent="0.3">
      <c r="A2910" s="1" t="s">
        <v>197</v>
      </c>
      <c r="B2910" s="2">
        <v>43109</v>
      </c>
      <c r="C2910">
        <v>54550</v>
      </c>
      <c r="D2910" s="1" t="s">
        <v>18</v>
      </c>
      <c r="E2910">
        <v>26</v>
      </c>
      <c r="F2910" s="1" t="s">
        <v>38</v>
      </c>
      <c r="G2910" s="1" t="s">
        <v>20</v>
      </c>
      <c r="H2910" t="s">
        <v>45</v>
      </c>
      <c r="I2910" s="1" t="s">
        <v>45</v>
      </c>
      <c r="J2910" s="1" t="s">
        <v>21</v>
      </c>
      <c r="K2910" s="1" t="s">
        <v>446</v>
      </c>
      <c r="L2910" s="1" t="s">
        <v>23</v>
      </c>
      <c r="M2910" t="s">
        <v>45</v>
      </c>
      <c r="N2910" s="1" t="s">
        <v>27</v>
      </c>
      <c r="O2910">
        <v>110</v>
      </c>
      <c r="P2910">
        <v>3.67</v>
      </c>
      <c r="Q2910">
        <v>0</v>
      </c>
      <c r="R2910" t="s">
        <v>1163</v>
      </c>
      <c r="S2910" t="s">
        <v>1159</v>
      </c>
      <c r="T2910">
        <v>1</v>
      </c>
      <c r="U2910" t="s">
        <v>1160</v>
      </c>
    </row>
    <row r="2911" spans="1:21" x14ac:dyDescent="0.3">
      <c r="A2911" s="1" t="s">
        <v>205</v>
      </c>
      <c r="B2911" s="2">
        <v>43110</v>
      </c>
      <c r="C2911">
        <v>10074</v>
      </c>
      <c r="D2911" s="1" t="s">
        <v>18</v>
      </c>
      <c r="E2911">
        <v>26</v>
      </c>
      <c r="F2911" s="1" t="s">
        <v>19</v>
      </c>
      <c r="G2911" s="1" t="s">
        <v>20</v>
      </c>
      <c r="H2911" t="s">
        <v>45</v>
      </c>
      <c r="I2911" s="1" t="s">
        <v>45</v>
      </c>
      <c r="J2911" s="1" t="s">
        <v>21</v>
      </c>
      <c r="K2911" s="1" t="s">
        <v>349</v>
      </c>
      <c r="L2911" s="1" t="s">
        <v>23</v>
      </c>
      <c r="M2911" t="s">
        <v>45</v>
      </c>
      <c r="N2911" s="1" t="s">
        <v>27</v>
      </c>
      <c r="O2911">
        <v>39</v>
      </c>
      <c r="P2911">
        <v>1.3</v>
      </c>
      <c r="Q2911">
        <v>0</v>
      </c>
      <c r="R2911" t="s">
        <v>1163</v>
      </c>
      <c r="S2911" t="s">
        <v>1159</v>
      </c>
      <c r="T2911">
        <v>1</v>
      </c>
      <c r="U2911" t="s">
        <v>1160</v>
      </c>
    </row>
    <row r="2912" spans="1:21" x14ac:dyDescent="0.3">
      <c r="A2912" s="1" t="s">
        <v>205</v>
      </c>
      <c r="B2912" s="2">
        <v>43110</v>
      </c>
      <c r="C2912">
        <v>43538</v>
      </c>
      <c r="D2912" s="1" t="s">
        <v>18</v>
      </c>
      <c r="E2912">
        <v>26</v>
      </c>
      <c r="F2912" s="1" t="s">
        <v>44</v>
      </c>
      <c r="G2912" s="1" t="s">
        <v>20</v>
      </c>
      <c r="H2912" t="s">
        <v>45</v>
      </c>
      <c r="I2912" s="1" t="s">
        <v>45</v>
      </c>
      <c r="J2912" s="1" t="s">
        <v>21</v>
      </c>
      <c r="K2912" s="1" t="s">
        <v>584</v>
      </c>
      <c r="L2912" s="1" t="s">
        <v>23</v>
      </c>
      <c r="M2912" t="s">
        <v>45</v>
      </c>
      <c r="N2912" s="1" t="s">
        <v>27</v>
      </c>
      <c r="O2912">
        <v>2302</v>
      </c>
      <c r="P2912">
        <v>76.73</v>
      </c>
      <c r="Q2912">
        <v>0</v>
      </c>
      <c r="R2912" t="s">
        <v>1163</v>
      </c>
      <c r="S2912" t="s">
        <v>1159</v>
      </c>
      <c r="T2912">
        <v>1</v>
      </c>
      <c r="U2912" t="s">
        <v>1160</v>
      </c>
    </row>
    <row r="2913" spans="1:21" x14ac:dyDescent="0.3">
      <c r="A2913" s="1" t="s">
        <v>205</v>
      </c>
      <c r="B2913" s="2">
        <v>43110</v>
      </c>
      <c r="C2913">
        <v>43590</v>
      </c>
      <c r="D2913" s="1" t="s">
        <v>18</v>
      </c>
      <c r="E2913">
        <v>26</v>
      </c>
      <c r="F2913" s="1" t="s">
        <v>31</v>
      </c>
      <c r="G2913" s="1" t="s">
        <v>20</v>
      </c>
      <c r="H2913" t="s">
        <v>45</v>
      </c>
      <c r="I2913" s="1" t="s">
        <v>45</v>
      </c>
      <c r="J2913" s="1" t="s">
        <v>21</v>
      </c>
      <c r="K2913" s="1" t="s">
        <v>450</v>
      </c>
      <c r="L2913" s="1" t="s">
        <v>23</v>
      </c>
      <c r="M2913" t="s">
        <v>45</v>
      </c>
      <c r="N2913" s="1" t="s">
        <v>27</v>
      </c>
      <c r="O2913">
        <v>84</v>
      </c>
      <c r="P2913">
        <v>2.8</v>
      </c>
      <c r="Q2913">
        <v>0</v>
      </c>
      <c r="R2913" t="s">
        <v>1163</v>
      </c>
      <c r="S2913" t="s">
        <v>1159</v>
      </c>
      <c r="T2913">
        <v>1</v>
      </c>
      <c r="U2913" t="s">
        <v>1160</v>
      </c>
    </row>
    <row r="2914" spans="1:21" x14ac:dyDescent="0.3">
      <c r="A2914" s="1" t="s">
        <v>205</v>
      </c>
      <c r="B2914" s="2">
        <v>43110</v>
      </c>
      <c r="C2914">
        <v>54550</v>
      </c>
      <c r="D2914" s="1" t="s">
        <v>18</v>
      </c>
      <c r="E2914">
        <v>26</v>
      </c>
      <c r="F2914" s="1" t="s">
        <v>38</v>
      </c>
      <c r="G2914" s="1" t="s">
        <v>20</v>
      </c>
      <c r="H2914" t="s">
        <v>45</v>
      </c>
      <c r="I2914" s="1" t="s">
        <v>45</v>
      </c>
      <c r="J2914" s="1" t="s">
        <v>21</v>
      </c>
      <c r="K2914" s="1" t="s">
        <v>446</v>
      </c>
      <c r="L2914" s="1" t="s">
        <v>23</v>
      </c>
      <c r="M2914" t="s">
        <v>45</v>
      </c>
      <c r="N2914" s="1" t="s">
        <v>27</v>
      </c>
      <c r="O2914">
        <v>140</v>
      </c>
      <c r="P2914">
        <v>4.67</v>
      </c>
      <c r="Q2914">
        <v>0</v>
      </c>
      <c r="R2914" t="s">
        <v>1163</v>
      </c>
      <c r="S2914" t="s">
        <v>1159</v>
      </c>
      <c r="T2914">
        <v>1</v>
      </c>
      <c r="U2914" t="s">
        <v>1160</v>
      </c>
    </row>
    <row r="2915" spans="1:21" x14ac:dyDescent="0.3">
      <c r="A2915" s="1" t="s">
        <v>214</v>
      </c>
      <c r="B2915" s="2">
        <v>43111</v>
      </c>
      <c r="C2915">
        <v>43538</v>
      </c>
      <c r="D2915" s="1" t="s">
        <v>18</v>
      </c>
      <c r="E2915">
        <v>26</v>
      </c>
      <c r="F2915" s="1" t="s">
        <v>44</v>
      </c>
      <c r="G2915" s="1" t="s">
        <v>20</v>
      </c>
      <c r="H2915" t="s">
        <v>45</v>
      </c>
      <c r="I2915" s="1" t="s">
        <v>45</v>
      </c>
      <c r="J2915" s="1" t="s">
        <v>21</v>
      </c>
      <c r="K2915" s="1" t="s">
        <v>584</v>
      </c>
      <c r="L2915" s="1" t="s">
        <v>23</v>
      </c>
      <c r="M2915" t="s">
        <v>45</v>
      </c>
      <c r="N2915" s="1" t="s">
        <v>27</v>
      </c>
      <c r="O2915">
        <v>2333</v>
      </c>
      <c r="P2915">
        <v>77.77</v>
      </c>
      <c r="Q2915">
        <v>0</v>
      </c>
      <c r="R2915" t="s">
        <v>1163</v>
      </c>
      <c r="S2915" t="s">
        <v>1159</v>
      </c>
      <c r="T2915">
        <v>1</v>
      </c>
      <c r="U2915" t="s">
        <v>1160</v>
      </c>
    </row>
    <row r="2916" spans="1:21" x14ac:dyDescent="0.3">
      <c r="A2916" s="1" t="s">
        <v>214</v>
      </c>
      <c r="B2916" s="2">
        <v>43111</v>
      </c>
      <c r="C2916">
        <v>43590</v>
      </c>
      <c r="D2916" s="1" t="s">
        <v>18</v>
      </c>
      <c r="E2916">
        <v>26</v>
      </c>
      <c r="F2916" s="1" t="s">
        <v>31</v>
      </c>
      <c r="G2916" s="1" t="s">
        <v>20</v>
      </c>
      <c r="H2916" t="s">
        <v>45</v>
      </c>
      <c r="I2916" s="1" t="s">
        <v>45</v>
      </c>
      <c r="J2916" s="1" t="s">
        <v>21</v>
      </c>
      <c r="K2916" s="1" t="s">
        <v>450</v>
      </c>
      <c r="L2916" s="1" t="s">
        <v>23</v>
      </c>
      <c r="M2916" t="s">
        <v>45</v>
      </c>
      <c r="N2916" s="1" t="s">
        <v>27</v>
      </c>
      <c r="O2916">
        <v>115</v>
      </c>
      <c r="P2916">
        <v>3.83</v>
      </c>
      <c r="Q2916">
        <v>0</v>
      </c>
      <c r="R2916" t="s">
        <v>1163</v>
      </c>
      <c r="S2916" t="s">
        <v>1159</v>
      </c>
      <c r="T2916">
        <v>1</v>
      </c>
      <c r="U2916" t="s">
        <v>1160</v>
      </c>
    </row>
    <row r="2917" spans="1:21" x14ac:dyDescent="0.3">
      <c r="A2917" s="1" t="s">
        <v>214</v>
      </c>
      <c r="B2917" s="2">
        <v>43111</v>
      </c>
      <c r="C2917">
        <v>54550</v>
      </c>
      <c r="D2917" s="1" t="s">
        <v>18</v>
      </c>
      <c r="E2917">
        <v>26</v>
      </c>
      <c r="F2917" s="1" t="s">
        <v>38</v>
      </c>
      <c r="G2917" s="1" t="s">
        <v>20</v>
      </c>
      <c r="H2917" t="s">
        <v>45</v>
      </c>
      <c r="I2917" s="1" t="s">
        <v>45</v>
      </c>
      <c r="J2917" s="1" t="s">
        <v>21</v>
      </c>
      <c r="K2917" s="1" t="s">
        <v>446</v>
      </c>
      <c r="L2917" s="1" t="s">
        <v>23</v>
      </c>
      <c r="M2917" t="s">
        <v>45</v>
      </c>
      <c r="N2917" s="1" t="s">
        <v>27</v>
      </c>
      <c r="O2917">
        <v>171</v>
      </c>
      <c r="P2917">
        <v>5.7</v>
      </c>
      <c r="Q2917">
        <v>0</v>
      </c>
      <c r="R2917" t="s">
        <v>1163</v>
      </c>
      <c r="S2917" t="s">
        <v>1159</v>
      </c>
      <c r="T2917">
        <v>1</v>
      </c>
      <c r="U2917" t="s">
        <v>1160</v>
      </c>
    </row>
    <row r="2918" spans="1:21" x14ac:dyDescent="0.3">
      <c r="A2918" s="1" t="s">
        <v>319</v>
      </c>
      <c r="B2918" s="2">
        <v>43112</v>
      </c>
      <c r="C2918">
        <v>43404</v>
      </c>
      <c r="D2918" s="1" t="s">
        <v>18</v>
      </c>
      <c r="E2918">
        <v>26</v>
      </c>
      <c r="F2918" s="1" t="s">
        <v>38</v>
      </c>
      <c r="G2918" s="1" t="s">
        <v>20</v>
      </c>
      <c r="H2918" t="s">
        <v>45</v>
      </c>
      <c r="I2918" s="1" t="s">
        <v>45</v>
      </c>
      <c r="J2918" s="1" t="s">
        <v>21</v>
      </c>
      <c r="K2918" s="1" t="s">
        <v>424</v>
      </c>
      <c r="L2918" s="1" t="s">
        <v>23</v>
      </c>
      <c r="M2918" t="s">
        <v>45</v>
      </c>
      <c r="N2918" s="1" t="s">
        <v>27</v>
      </c>
      <c r="O2918">
        <v>12</v>
      </c>
      <c r="P2918">
        <v>0.4</v>
      </c>
      <c r="Q2918">
        <v>0</v>
      </c>
      <c r="R2918" t="s">
        <v>1163</v>
      </c>
      <c r="S2918" t="s">
        <v>1159</v>
      </c>
      <c r="T2918">
        <v>1</v>
      </c>
      <c r="U2918" t="s">
        <v>1160</v>
      </c>
    </row>
    <row r="2919" spans="1:21" x14ac:dyDescent="0.3">
      <c r="A2919" s="1" t="s">
        <v>319</v>
      </c>
      <c r="B2919" s="2">
        <v>43112</v>
      </c>
      <c r="C2919">
        <v>43538</v>
      </c>
      <c r="D2919" s="1" t="s">
        <v>18</v>
      </c>
      <c r="E2919">
        <v>26</v>
      </c>
      <c r="F2919" s="1" t="s">
        <v>44</v>
      </c>
      <c r="G2919" s="1" t="s">
        <v>20</v>
      </c>
      <c r="H2919" t="s">
        <v>45</v>
      </c>
      <c r="I2919" s="1" t="s">
        <v>45</v>
      </c>
      <c r="J2919" s="1" t="s">
        <v>21</v>
      </c>
      <c r="K2919" s="1" t="s">
        <v>584</v>
      </c>
      <c r="L2919" s="1" t="s">
        <v>23</v>
      </c>
      <c r="M2919" t="s">
        <v>45</v>
      </c>
      <c r="N2919" s="1" t="s">
        <v>27</v>
      </c>
      <c r="O2919">
        <v>2363</v>
      </c>
      <c r="P2919">
        <v>78.77</v>
      </c>
      <c r="Q2919">
        <v>0</v>
      </c>
      <c r="R2919" t="s">
        <v>1163</v>
      </c>
      <c r="S2919" t="s">
        <v>1159</v>
      </c>
      <c r="T2919">
        <v>1</v>
      </c>
      <c r="U2919" t="s">
        <v>1160</v>
      </c>
    </row>
    <row r="2920" spans="1:21" x14ac:dyDescent="0.3">
      <c r="A2920" s="1" t="s">
        <v>319</v>
      </c>
      <c r="B2920" s="2">
        <v>43112</v>
      </c>
      <c r="C2920">
        <v>43590</v>
      </c>
      <c r="D2920" s="1" t="s">
        <v>18</v>
      </c>
      <c r="E2920">
        <v>26</v>
      </c>
      <c r="F2920" s="1" t="s">
        <v>31</v>
      </c>
      <c r="G2920" s="1" t="s">
        <v>20</v>
      </c>
      <c r="H2920" t="s">
        <v>45</v>
      </c>
      <c r="I2920" s="1" t="s">
        <v>45</v>
      </c>
      <c r="J2920" s="1" t="s">
        <v>21</v>
      </c>
      <c r="K2920" s="1" t="s">
        <v>450</v>
      </c>
      <c r="L2920" s="1" t="s">
        <v>23</v>
      </c>
      <c r="M2920" t="s">
        <v>45</v>
      </c>
      <c r="N2920" s="1" t="s">
        <v>27</v>
      </c>
      <c r="O2920">
        <v>145</v>
      </c>
      <c r="P2920">
        <v>4.83</v>
      </c>
      <c r="Q2920">
        <v>0</v>
      </c>
      <c r="R2920" t="s">
        <v>1163</v>
      </c>
      <c r="S2920" t="s">
        <v>1159</v>
      </c>
      <c r="T2920">
        <v>1</v>
      </c>
      <c r="U2920" t="s">
        <v>1160</v>
      </c>
    </row>
    <row r="2921" spans="1:21" x14ac:dyDescent="0.3">
      <c r="A2921" s="1" t="s">
        <v>319</v>
      </c>
      <c r="B2921" s="2">
        <v>43112</v>
      </c>
      <c r="C2921">
        <v>54550</v>
      </c>
      <c r="D2921" s="1" t="s">
        <v>18</v>
      </c>
      <c r="E2921">
        <v>26</v>
      </c>
      <c r="F2921" s="1" t="s">
        <v>38</v>
      </c>
      <c r="G2921" s="1" t="s">
        <v>20</v>
      </c>
      <c r="H2921" t="s">
        <v>45</v>
      </c>
      <c r="I2921" s="1" t="s">
        <v>45</v>
      </c>
      <c r="J2921" s="1" t="s">
        <v>21</v>
      </c>
      <c r="K2921" s="1" t="s">
        <v>446</v>
      </c>
      <c r="L2921" s="1" t="s">
        <v>23</v>
      </c>
      <c r="M2921" t="s">
        <v>45</v>
      </c>
      <c r="N2921" s="1" t="s">
        <v>27</v>
      </c>
      <c r="O2921">
        <v>201</v>
      </c>
      <c r="P2921">
        <v>6.7</v>
      </c>
      <c r="Q2921">
        <v>0</v>
      </c>
      <c r="R2921" t="s">
        <v>1163</v>
      </c>
      <c r="S2921" t="s">
        <v>1159</v>
      </c>
      <c r="T2921">
        <v>1</v>
      </c>
      <c r="U2921" t="s">
        <v>1160</v>
      </c>
    </row>
    <row r="2922" spans="1:21" x14ac:dyDescent="0.3">
      <c r="A2922" s="1" t="s">
        <v>17</v>
      </c>
      <c r="B2922" s="2">
        <v>42005</v>
      </c>
      <c r="C2922">
        <v>92324</v>
      </c>
      <c r="D2922" s="1" t="s">
        <v>30</v>
      </c>
      <c r="E2922">
        <v>25</v>
      </c>
      <c r="F2922" s="1" t="s">
        <v>28</v>
      </c>
      <c r="G2922" s="1" t="s">
        <v>35</v>
      </c>
      <c r="H2922" t="s">
        <v>45</v>
      </c>
      <c r="I2922" s="1" t="s">
        <v>45</v>
      </c>
      <c r="J2922" s="1" t="s">
        <v>89</v>
      </c>
      <c r="K2922" s="1" t="s">
        <v>544</v>
      </c>
      <c r="L2922" s="1" t="s">
        <v>377</v>
      </c>
      <c r="M2922" t="s">
        <v>45</v>
      </c>
      <c r="N2922" s="1" t="s">
        <v>27</v>
      </c>
      <c r="O2922">
        <v>2039</v>
      </c>
      <c r="P2922">
        <v>67.97</v>
      </c>
      <c r="Q2922">
        <v>0</v>
      </c>
      <c r="R2922" t="s">
        <v>1158</v>
      </c>
      <c r="S2922" t="s">
        <v>1159</v>
      </c>
      <c r="T2922">
        <v>1</v>
      </c>
      <c r="U2922" t="s">
        <v>1160</v>
      </c>
    </row>
    <row r="2923" spans="1:21" x14ac:dyDescent="0.3">
      <c r="A2923" s="1" t="s">
        <v>17</v>
      </c>
      <c r="B2923" s="2">
        <v>42005</v>
      </c>
      <c r="C2923">
        <v>110266</v>
      </c>
      <c r="D2923" s="1" t="s">
        <v>30</v>
      </c>
      <c r="E2923">
        <v>25</v>
      </c>
      <c r="F2923" s="1" t="s">
        <v>56</v>
      </c>
      <c r="G2923" s="1" t="s">
        <v>35</v>
      </c>
      <c r="H2923" t="s">
        <v>45</v>
      </c>
      <c r="I2923" s="1" t="s">
        <v>45</v>
      </c>
      <c r="J2923" s="1" t="s">
        <v>32</v>
      </c>
      <c r="K2923" s="1" t="s">
        <v>569</v>
      </c>
      <c r="L2923" s="1" t="s">
        <v>377</v>
      </c>
      <c r="M2923" t="s">
        <v>45</v>
      </c>
      <c r="N2923" s="1" t="s">
        <v>27</v>
      </c>
      <c r="O2923">
        <v>2460</v>
      </c>
      <c r="P2923">
        <v>82</v>
      </c>
      <c r="Q2923">
        <v>0</v>
      </c>
      <c r="R2923" t="s">
        <v>1158</v>
      </c>
      <c r="S2923" t="s">
        <v>1159</v>
      </c>
      <c r="T2923">
        <v>1</v>
      </c>
      <c r="U2923" t="s">
        <v>1160</v>
      </c>
    </row>
    <row r="2924" spans="1:21" x14ac:dyDescent="0.3">
      <c r="A2924" s="1" t="s">
        <v>480</v>
      </c>
      <c r="B2924" s="2">
        <v>42006</v>
      </c>
      <c r="C2924">
        <v>92324</v>
      </c>
      <c r="D2924" s="1" t="s">
        <v>30</v>
      </c>
      <c r="E2924">
        <v>25</v>
      </c>
      <c r="F2924" s="1" t="s">
        <v>28</v>
      </c>
      <c r="G2924" s="1" t="s">
        <v>35</v>
      </c>
      <c r="H2924" t="s">
        <v>45</v>
      </c>
      <c r="I2924" s="1" t="s">
        <v>45</v>
      </c>
      <c r="J2924" s="1" t="s">
        <v>89</v>
      </c>
      <c r="K2924" s="1" t="s">
        <v>544</v>
      </c>
      <c r="L2924" s="1" t="s">
        <v>377</v>
      </c>
      <c r="M2924" t="s">
        <v>45</v>
      </c>
      <c r="N2924" s="1" t="s">
        <v>27</v>
      </c>
      <c r="O2924">
        <v>2070</v>
      </c>
      <c r="P2924">
        <v>69</v>
      </c>
      <c r="Q2924">
        <v>0</v>
      </c>
      <c r="R2924" t="s">
        <v>1158</v>
      </c>
      <c r="S2924" t="s">
        <v>1159</v>
      </c>
      <c r="T2924">
        <v>1</v>
      </c>
      <c r="U2924" t="s">
        <v>1160</v>
      </c>
    </row>
    <row r="2925" spans="1:21" x14ac:dyDescent="0.3">
      <c r="A2925" s="1" t="s">
        <v>480</v>
      </c>
      <c r="B2925" s="2">
        <v>42006</v>
      </c>
      <c r="C2925">
        <v>110266</v>
      </c>
      <c r="D2925" s="1" t="s">
        <v>30</v>
      </c>
      <c r="E2925">
        <v>25</v>
      </c>
      <c r="F2925" s="1" t="s">
        <v>56</v>
      </c>
      <c r="G2925" s="1" t="s">
        <v>35</v>
      </c>
      <c r="H2925" t="s">
        <v>45</v>
      </c>
      <c r="I2925" s="1" t="s">
        <v>45</v>
      </c>
      <c r="J2925" s="1" t="s">
        <v>32</v>
      </c>
      <c r="K2925" s="1" t="s">
        <v>569</v>
      </c>
      <c r="L2925" s="1" t="s">
        <v>377</v>
      </c>
      <c r="M2925" t="s">
        <v>45</v>
      </c>
      <c r="N2925" s="1" t="s">
        <v>27</v>
      </c>
      <c r="O2925">
        <v>2491</v>
      </c>
      <c r="P2925">
        <v>83.03</v>
      </c>
      <c r="Q2925">
        <v>0</v>
      </c>
      <c r="R2925" t="s">
        <v>1158</v>
      </c>
      <c r="S2925" t="s">
        <v>1159</v>
      </c>
      <c r="T2925">
        <v>1</v>
      </c>
      <c r="U2925" t="s">
        <v>1160</v>
      </c>
    </row>
    <row r="2926" spans="1:21" x14ac:dyDescent="0.3">
      <c r="A2926" s="1" t="s">
        <v>539</v>
      </c>
      <c r="B2926" s="2">
        <v>42007</v>
      </c>
      <c r="C2926">
        <v>92324</v>
      </c>
      <c r="D2926" s="1" t="s">
        <v>30</v>
      </c>
      <c r="E2926">
        <v>25</v>
      </c>
      <c r="F2926" s="1" t="s">
        <v>28</v>
      </c>
      <c r="G2926" s="1" t="s">
        <v>35</v>
      </c>
      <c r="H2926" t="s">
        <v>45</v>
      </c>
      <c r="I2926" s="1" t="s">
        <v>45</v>
      </c>
      <c r="J2926" s="1" t="s">
        <v>89</v>
      </c>
      <c r="K2926" s="1" t="s">
        <v>544</v>
      </c>
      <c r="L2926" s="1" t="s">
        <v>377</v>
      </c>
      <c r="M2926" t="s">
        <v>45</v>
      </c>
      <c r="N2926" s="1" t="s">
        <v>27</v>
      </c>
      <c r="O2926">
        <v>2098</v>
      </c>
      <c r="P2926">
        <v>69.930000000000007</v>
      </c>
      <c r="Q2926">
        <v>0</v>
      </c>
      <c r="R2926" t="s">
        <v>1158</v>
      </c>
      <c r="S2926" t="s">
        <v>1159</v>
      </c>
      <c r="T2926">
        <v>1</v>
      </c>
      <c r="U2926" t="s">
        <v>1160</v>
      </c>
    </row>
    <row r="2927" spans="1:21" x14ac:dyDescent="0.3">
      <c r="A2927" s="1" t="s">
        <v>539</v>
      </c>
      <c r="B2927" s="2">
        <v>42007</v>
      </c>
      <c r="C2927">
        <v>110266</v>
      </c>
      <c r="D2927" s="1" t="s">
        <v>30</v>
      </c>
      <c r="E2927">
        <v>25</v>
      </c>
      <c r="F2927" s="1" t="s">
        <v>56</v>
      </c>
      <c r="G2927" s="1" t="s">
        <v>35</v>
      </c>
      <c r="H2927" t="s">
        <v>45</v>
      </c>
      <c r="I2927" s="1" t="s">
        <v>45</v>
      </c>
      <c r="J2927" s="1" t="s">
        <v>32</v>
      </c>
      <c r="K2927" s="1" t="s">
        <v>569</v>
      </c>
      <c r="L2927" s="1" t="s">
        <v>377</v>
      </c>
      <c r="M2927" t="s">
        <v>45</v>
      </c>
      <c r="N2927" s="1" t="s">
        <v>27</v>
      </c>
      <c r="O2927">
        <v>2519</v>
      </c>
      <c r="P2927">
        <v>83.97</v>
      </c>
      <c r="Q2927">
        <v>0</v>
      </c>
      <c r="R2927" t="s">
        <v>1158</v>
      </c>
      <c r="S2927" t="s">
        <v>1159</v>
      </c>
      <c r="T2927">
        <v>1</v>
      </c>
      <c r="U2927" t="s">
        <v>1160</v>
      </c>
    </row>
    <row r="2928" spans="1:21" x14ac:dyDescent="0.3">
      <c r="A2928" s="1" t="s">
        <v>539</v>
      </c>
      <c r="B2928" s="2">
        <v>42007</v>
      </c>
      <c r="C2928">
        <v>113664</v>
      </c>
      <c r="D2928" s="1" t="s">
        <v>18</v>
      </c>
      <c r="E2928">
        <v>25</v>
      </c>
      <c r="F2928" s="1" t="s">
        <v>44</v>
      </c>
      <c r="G2928" s="1" t="s">
        <v>35</v>
      </c>
      <c r="H2928" t="s">
        <v>45</v>
      </c>
      <c r="I2928" s="1" t="s">
        <v>45</v>
      </c>
      <c r="J2928" s="1" t="s">
        <v>89</v>
      </c>
      <c r="K2928" s="1" t="s">
        <v>481</v>
      </c>
      <c r="L2928" s="1" t="s">
        <v>377</v>
      </c>
      <c r="M2928" t="s">
        <v>45</v>
      </c>
      <c r="N2928" s="1" t="s">
        <v>27</v>
      </c>
      <c r="O2928">
        <v>28</v>
      </c>
      <c r="P2928">
        <v>0.93</v>
      </c>
      <c r="Q2928">
        <v>0</v>
      </c>
      <c r="R2928" t="s">
        <v>1158</v>
      </c>
      <c r="S2928" t="s">
        <v>1159</v>
      </c>
      <c r="T2928">
        <v>1</v>
      </c>
      <c r="U2928" t="s">
        <v>1160</v>
      </c>
    </row>
    <row r="2929" spans="1:21" x14ac:dyDescent="0.3">
      <c r="A2929" s="1" t="s">
        <v>380</v>
      </c>
      <c r="B2929" s="2">
        <v>42008</v>
      </c>
      <c r="C2929">
        <v>92324</v>
      </c>
      <c r="D2929" s="1" t="s">
        <v>30</v>
      </c>
      <c r="E2929">
        <v>25</v>
      </c>
      <c r="F2929" s="1" t="s">
        <v>28</v>
      </c>
      <c r="G2929" s="1" t="s">
        <v>35</v>
      </c>
      <c r="H2929" t="s">
        <v>45</v>
      </c>
      <c r="I2929" s="1" t="s">
        <v>45</v>
      </c>
      <c r="J2929" s="1" t="s">
        <v>89</v>
      </c>
      <c r="K2929" s="1" t="s">
        <v>544</v>
      </c>
      <c r="L2929" s="1" t="s">
        <v>377</v>
      </c>
      <c r="M2929" t="s">
        <v>45</v>
      </c>
      <c r="N2929" s="1" t="s">
        <v>27</v>
      </c>
      <c r="O2929">
        <v>2129</v>
      </c>
      <c r="P2929">
        <v>70.97</v>
      </c>
      <c r="Q2929">
        <v>0</v>
      </c>
      <c r="R2929" t="s">
        <v>1158</v>
      </c>
      <c r="S2929" t="s">
        <v>1159</v>
      </c>
      <c r="T2929">
        <v>1</v>
      </c>
      <c r="U2929" t="s">
        <v>1160</v>
      </c>
    </row>
    <row r="2930" spans="1:21" x14ac:dyDescent="0.3">
      <c r="A2930" s="1" t="s">
        <v>380</v>
      </c>
      <c r="B2930" s="2">
        <v>42008</v>
      </c>
      <c r="C2930">
        <v>110266</v>
      </c>
      <c r="D2930" s="1" t="s">
        <v>30</v>
      </c>
      <c r="E2930">
        <v>25</v>
      </c>
      <c r="F2930" s="1" t="s">
        <v>56</v>
      </c>
      <c r="G2930" s="1" t="s">
        <v>35</v>
      </c>
      <c r="H2930" t="s">
        <v>45</v>
      </c>
      <c r="I2930" s="1" t="s">
        <v>45</v>
      </c>
      <c r="J2930" s="1" t="s">
        <v>32</v>
      </c>
      <c r="K2930" s="1" t="s">
        <v>569</v>
      </c>
      <c r="L2930" s="1" t="s">
        <v>377</v>
      </c>
      <c r="M2930" t="s">
        <v>45</v>
      </c>
      <c r="N2930" s="1" t="s">
        <v>27</v>
      </c>
      <c r="O2930">
        <v>2550</v>
      </c>
      <c r="P2930">
        <v>85</v>
      </c>
      <c r="Q2930">
        <v>0</v>
      </c>
      <c r="R2930" t="s">
        <v>1158</v>
      </c>
      <c r="S2930" t="s">
        <v>1159</v>
      </c>
      <c r="T2930">
        <v>1</v>
      </c>
      <c r="U2930" t="s">
        <v>1160</v>
      </c>
    </row>
    <row r="2931" spans="1:21" x14ac:dyDescent="0.3">
      <c r="A2931" s="1" t="s">
        <v>380</v>
      </c>
      <c r="B2931" s="2">
        <v>42008</v>
      </c>
      <c r="C2931">
        <v>113664</v>
      </c>
      <c r="D2931" s="1" t="s">
        <v>18</v>
      </c>
      <c r="E2931">
        <v>25</v>
      </c>
      <c r="F2931" s="1" t="s">
        <v>44</v>
      </c>
      <c r="G2931" s="1" t="s">
        <v>35</v>
      </c>
      <c r="H2931" t="s">
        <v>45</v>
      </c>
      <c r="I2931" s="1" t="s">
        <v>45</v>
      </c>
      <c r="J2931" s="1" t="s">
        <v>89</v>
      </c>
      <c r="K2931" s="1" t="s">
        <v>481</v>
      </c>
      <c r="L2931" s="1" t="s">
        <v>377</v>
      </c>
      <c r="M2931" t="s">
        <v>45</v>
      </c>
      <c r="N2931" s="1" t="s">
        <v>27</v>
      </c>
      <c r="O2931">
        <v>59</v>
      </c>
      <c r="P2931">
        <v>1.97</v>
      </c>
      <c r="Q2931">
        <v>0</v>
      </c>
      <c r="R2931" t="s">
        <v>1158</v>
      </c>
      <c r="S2931" t="s">
        <v>1159</v>
      </c>
      <c r="T2931">
        <v>1</v>
      </c>
      <c r="U2931" t="s">
        <v>1160</v>
      </c>
    </row>
    <row r="2932" spans="1:21" x14ac:dyDescent="0.3">
      <c r="A2932" s="1" t="s">
        <v>266</v>
      </c>
      <c r="B2932" s="2">
        <v>42009</v>
      </c>
      <c r="C2932">
        <v>92324</v>
      </c>
      <c r="D2932" s="1" t="s">
        <v>30</v>
      </c>
      <c r="E2932">
        <v>25</v>
      </c>
      <c r="F2932" s="1" t="s">
        <v>28</v>
      </c>
      <c r="G2932" s="1" t="s">
        <v>35</v>
      </c>
      <c r="H2932" t="s">
        <v>45</v>
      </c>
      <c r="I2932" s="1" t="s">
        <v>45</v>
      </c>
      <c r="J2932" s="1" t="s">
        <v>89</v>
      </c>
      <c r="K2932" s="1" t="s">
        <v>544</v>
      </c>
      <c r="L2932" s="1" t="s">
        <v>377</v>
      </c>
      <c r="M2932" t="s">
        <v>45</v>
      </c>
      <c r="N2932" s="1" t="s">
        <v>27</v>
      </c>
      <c r="O2932">
        <v>2159</v>
      </c>
      <c r="P2932">
        <v>71.97</v>
      </c>
      <c r="Q2932">
        <v>0</v>
      </c>
      <c r="R2932" t="s">
        <v>1158</v>
      </c>
      <c r="S2932" t="s">
        <v>1159</v>
      </c>
      <c r="T2932">
        <v>1</v>
      </c>
      <c r="U2932" t="s">
        <v>1160</v>
      </c>
    </row>
    <row r="2933" spans="1:21" x14ac:dyDescent="0.3">
      <c r="A2933" s="1" t="s">
        <v>266</v>
      </c>
      <c r="B2933" s="2">
        <v>42009</v>
      </c>
      <c r="C2933">
        <v>110266</v>
      </c>
      <c r="D2933" s="1" t="s">
        <v>30</v>
      </c>
      <c r="E2933">
        <v>25</v>
      </c>
      <c r="F2933" s="1" t="s">
        <v>56</v>
      </c>
      <c r="G2933" s="1" t="s">
        <v>35</v>
      </c>
      <c r="H2933" t="s">
        <v>45</v>
      </c>
      <c r="I2933" s="1" t="s">
        <v>45</v>
      </c>
      <c r="J2933" s="1" t="s">
        <v>32</v>
      </c>
      <c r="K2933" s="1" t="s">
        <v>569</v>
      </c>
      <c r="L2933" s="1" t="s">
        <v>377</v>
      </c>
      <c r="M2933" t="s">
        <v>45</v>
      </c>
      <c r="N2933" s="1" t="s">
        <v>27</v>
      </c>
      <c r="O2933">
        <v>2580</v>
      </c>
      <c r="P2933">
        <v>86</v>
      </c>
      <c r="Q2933">
        <v>0</v>
      </c>
      <c r="R2933" t="s">
        <v>1158</v>
      </c>
      <c r="S2933" t="s">
        <v>1159</v>
      </c>
      <c r="T2933">
        <v>1</v>
      </c>
      <c r="U2933" t="s">
        <v>1160</v>
      </c>
    </row>
    <row r="2934" spans="1:21" x14ac:dyDescent="0.3">
      <c r="A2934" s="1" t="s">
        <v>266</v>
      </c>
      <c r="B2934" s="2">
        <v>42009</v>
      </c>
      <c r="C2934">
        <v>113664</v>
      </c>
      <c r="D2934" s="1" t="s">
        <v>18</v>
      </c>
      <c r="E2934">
        <v>25</v>
      </c>
      <c r="F2934" s="1" t="s">
        <v>44</v>
      </c>
      <c r="G2934" s="1" t="s">
        <v>35</v>
      </c>
      <c r="H2934" t="s">
        <v>45</v>
      </c>
      <c r="I2934" s="1" t="s">
        <v>45</v>
      </c>
      <c r="J2934" s="1" t="s">
        <v>89</v>
      </c>
      <c r="K2934" s="1" t="s">
        <v>481</v>
      </c>
      <c r="L2934" s="1" t="s">
        <v>377</v>
      </c>
      <c r="M2934" t="s">
        <v>45</v>
      </c>
      <c r="N2934" s="1" t="s">
        <v>27</v>
      </c>
      <c r="O2934">
        <v>89</v>
      </c>
      <c r="P2934">
        <v>2.97</v>
      </c>
      <c r="Q2934">
        <v>0</v>
      </c>
      <c r="R2934" t="s">
        <v>1158</v>
      </c>
      <c r="S2934" t="s">
        <v>1159</v>
      </c>
      <c r="T2934">
        <v>1</v>
      </c>
      <c r="U2934" t="s">
        <v>1160</v>
      </c>
    </row>
    <row r="2935" spans="1:21" x14ac:dyDescent="0.3">
      <c r="A2935" s="1" t="s">
        <v>43</v>
      </c>
      <c r="B2935" s="2">
        <v>42010</v>
      </c>
      <c r="C2935">
        <v>92324</v>
      </c>
      <c r="D2935" s="1" t="s">
        <v>30</v>
      </c>
      <c r="E2935">
        <v>25</v>
      </c>
      <c r="F2935" s="1" t="s">
        <v>28</v>
      </c>
      <c r="G2935" s="1" t="s">
        <v>35</v>
      </c>
      <c r="H2935" t="s">
        <v>45</v>
      </c>
      <c r="I2935" s="1" t="s">
        <v>45</v>
      </c>
      <c r="J2935" s="1" t="s">
        <v>89</v>
      </c>
      <c r="K2935" s="1" t="s">
        <v>544</v>
      </c>
      <c r="L2935" s="1" t="s">
        <v>377</v>
      </c>
      <c r="M2935" t="s">
        <v>45</v>
      </c>
      <c r="N2935" s="1" t="s">
        <v>27</v>
      </c>
      <c r="O2935">
        <v>2190</v>
      </c>
      <c r="P2935">
        <v>73</v>
      </c>
      <c r="Q2935">
        <v>0</v>
      </c>
      <c r="R2935" t="s">
        <v>1158</v>
      </c>
      <c r="S2935" t="s">
        <v>1159</v>
      </c>
      <c r="T2935">
        <v>1</v>
      </c>
      <c r="U2935" t="s">
        <v>1160</v>
      </c>
    </row>
    <row r="2936" spans="1:21" x14ac:dyDescent="0.3">
      <c r="A2936" s="1" t="s">
        <v>43</v>
      </c>
      <c r="B2936" s="2">
        <v>42010</v>
      </c>
      <c r="C2936">
        <v>110266</v>
      </c>
      <c r="D2936" s="1" t="s">
        <v>30</v>
      </c>
      <c r="E2936">
        <v>25</v>
      </c>
      <c r="F2936" s="1" t="s">
        <v>56</v>
      </c>
      <c r="G2936" s="1" t="s">
        <v>35</v>
      </c>
      <c r="H2936" t="s">
        <v>45</v>
      </c>
      <c r="I2936" s="1" t="s">
        <v>45</v>
      </c>
      <c r="J2936" s="1" t="s">
        <v>32</v>
      </c>
      <c r="K2936" s="1" t="s">
        <v>569</v>
      </c>
      <c r="L2936" s="1" t="s">
        <v>377</v>
      </c>
      <c r="M2936" t="s">
        <v>45</v>
      </c>
      <c r="N2936" s="1" t="s">
        <v>27</v>
      </c>
      <c r="O2936">
        <v>2611</v>
      </c>
      <c r="P2936">
        <v>87.03</v>
      </c>
      <c r="Q2936">
        <v>0</v>
      </c>
      <c r="R2936" t="s">
        <v>1158</v>
      </c>
      <c r="S2936" t="s">
        <v>1159</v>
      </c>
      <c r="T2936">
        <v>1</v>
      </c>
      <c r="U2936" t="s">
        <v>1160</v>
      </c>
    </row>
    <row r="2937" spans="1:21" x14ac:dyDescent="0.3">
      <c r="A2937" s="1" t="s">
        <v>43</v>
      </c>
      <c r="B2937" s="2">
        <v>42010</v>
      </c>
      <c r="C2937">
        <v>113664</v>
      </c>
      <c r="D2937" s="1" t="s">
        <v>18</v>
      </c>
      <c r="E2937">
        <v>25</v>
      </c>
      <c r="F2937" s="1" t="s">
        <v>44</v>
      </c>
      <c r="G2937" s="1" t="s">
        <v>35</v>
      </c>
      <c r="H2937" t="s">
        <v>45</v>
      </c>
      <c r="I2937" s="1" t="s">
        <v>45</v>
      </c>
      <c r="J2937" s="1" t="s">
        <v>89</v>
      </c>
      <c r="K2937" s="1" t="s">
        <v>481</v>
      </c>
      <c r="L2937" s="1" t="s">
        <v>377</v>
      </c>
      <c r="M2937" t="s">
        <v>45</v>
      </c>
      <c r="N2937" s="1" t="s">
        <v>27</v>
      </c>
      <c r="O2937">
        <v>120</v>
      </c>
      <c r="P2937">
        <v>4</v>
      </c>
      <c r="Q2937">
        <v>0</v>
      </c>
      <c r="R2937" t="s">
        <v>1158</v>
      </c>
      <c r="S2937" t="s">
        <v>1159</v>
      </c>
      <c r="T2937">
        <v>1</v>
      </c>
      <c r="U2937" t="s">
        <v>1160</v>
      </c>
    </row>
    <row r="2938" spans="1:21" x14ac:dyDescent="0.3">
      <c r="A2938" s="1" t="s">
        <v>269</v>
      </c>
      <c r="B2938" s="2">
        <v>42011</v>
      </c>
      <c r="C2938">
        <v>92324</v>
      </c>
      <c r="D2938" s="1" t="s">
        <v>30</v>
      </c>
      <c r="E2938">
        <v>25</v>
      </c>
      <c r="F2938" s="1" t="s">
        <v>28</v>
      </c>
      <c r="G2938" s="1" t="s">
        <v>35</v>
      </c>
      <c r="H2938" t="s">
        <v>45</v>
      </c>
      <c r="I2938" s="1" t="s">
        <v>45</v>
      </c>
      <c r="J2938" s="1" t="s">
        <v>89</v>
      </c>
      <c r="K2938" s="1" t="s">
        <v>544</v>
      </c>
      <c r="L2938" s="1" t="s">
        <v>377</v>
      </c>
      <c r="M2938" t="s">
        <v>45</v>
      </c>
      <c r="N2938" s="1" t="s">
        <v>27</v>
      </c>
      <c r="O2938">
        <v>2220</v>
      </c>
      <c r="P2938">
        <v>74</v>
      </c>
      <c r="Q2938">
        <v>0</v>
      </c>
      <c r="R2938" t="s">
        <v>1158</v>
      </c>
      <c r="S2938" t="s">
        <v>1159</v>
      </c>
      <c r="T2938">
        <v>1</v>
      </c>
      <c r="U2938" t="s">
        <v>1160</v>
      </c>
    </row>
    <row r="2939" spans="1:21" x14ac:dyDescent="0.3">
      <c r="A2939" s="1" t="s">
        <v>269</v>
      </c>
      <c r="B2939" s="2">
        <v>42011</v>
      </c>
      <c r="C2939">
        <v>110266</v>
      </c>
      <c r="D2939" s="1" t="s">
        <v>30</v>
      </c>
      <c r="E2939">
        <v>25</v>
      </c>
      <c r="F2939" s="1" t="s">
        <v>56</v>
      </c>
      <c r="G2939" s="1" t="s">
        <v>35</v>
      </c>
      <c r="H2939" t="s">
        <v>45</v>
      </c>
      <c r="I2939" s="1" t="s">
        <v>45</v>
      </c>
      <c r="J2939" s="1" t="s">
        <v>32</v>
      </c>
      <c r="K2939" s="1" t="s">
        <v>569</v>
      </c>
      <c r="L2939" s="1" t="s">
        <v>377</v>
      </c>
      <c r="M2939" t="s">
        <v>45</v>
      </c>
      <c r="N2939" s="1" t="s">
        <v>27</v>
      </c>
      <c r="O2939">
        <v>2641</v>
      </c>
      <c r="P2939">
        <v>88.03</v>
      </c>
      <c r="Q2939">
        <v>0</v>
      </c>
      <c r="R2939" t="s">
        <v>1158</v>
      </c>
      <c r="S2939" t="s">
        <v>1159</v>
      </c>
      <c r="T2939">
        <v>1</v>
      </c>
      <c r="U2939" t="s">
        <v>1160</v>
      </c>
    </row>
    <row r="2940" spans="1:21" x14ac:dyDescent="0.3">
      <c r="A2940" s="1" t="s">
        <v>269</v>
      </c>
      <c r="B2940" s="2">
        <v>42011</v>
      </c>
      <c r="C2940">
        <v>113664</v>
      </c>
      <c r="D2940" s="1" t="s">
        <v>18</v>
      </c>
      <c r="E2940">
        <v>25</v>
      </c>
      <c r="F2940" s="1" t="s">
        <v>44</v>
      </c>
      <c r="G2940" s="1" t="s">
        <v>35</v>
      </c>
      <c r="H2940" t="s">
        <v>45</v>
      </c>
      <c r="I2940" s="1" t="s">
        <v>45</v>
      </c>
      <c r="J2940" s="1" t="s">
        <v>89</v>
      </c>
      <c r="K2940" s="1" t="s">
        <v>481</v>
      </c>
      <c r="L2940" s="1" t="s">
        <v>377</v>
      </c>
      <c r="M2940" t="s">
        <v>45</v>
      </c>
      <c r="N2940" s="1" t="s">
        <v>27</v>
      </c>
      <c r="O2940">
        <v>150</v>
      </c>
      <c r="P2940">
        <v>5</v>
      </c>
      <c r="Q2940">
        <v>0</v>
      </c>
      <c r="R2940" t="s">
        <v>1158</v>
      </c>
      <c r="S2940" t="s">
        <v>1159</v>
      </c>
      <c r="T2940">
        <v>1</v>
      </c>
      <c r="U2940" t="s">
        <v>1160</v>
      </c>
    </row>
    <row r="2941" spans="1:21" x14ac:dyDescent="0.3">
      <c r="A2941" s="1" t="s">
        <v>50</v>
      </c>
      <c r="B2941" s="2">
        <v>42012</v>
      </c>
      <c r="C2941">
        <v>92324</v>
      </c>
      <c r="D2941" s="1" t="s">
        <v>30</v>
      </c>
      <c r="E2941">
        <v>25</v>
      </c>
      <c r="F2941" s="1" t="s">
        <v>28</v>
      </c>
      <c r="G2941" s="1" t="s">
        <v>35</v>
      </c>
      <c r="H2941" t="s">
        <v>45</v>
      </c>
      <c r="I2941" s="1" t="s">
        <v>45</v>
      </c>
      <c r="J2941" s="1" t="s">
        <v>89</v>
      </c>
      <c r="K2941" s="1" t="s">
        <v>544</v>
      </c>
      <c r="L2941" s="1" t="s">
        <v>377</v>
      </c>
      <c r="M2941" t="s">
        <v>45</v>
      </c>
      <c r="N2941" s="1" t="s">
        <v>27</v>
      </c>
      <c r="O2941">
        <v>2251</v>
      </c>
      <c r="P2941">
        <v>75.03</v>
      </c>
      <c r="Q2941">
        <v>0</v>
      </c>
      <c r="R2941" t="s">
        <v>1158</v>
      </c>
      <c r="S2941" t="s">
        <v>1159</v>
      </c>
      <c r="T2941">
        <v>1</v>
      </c>
      <c r="U2941" t="s">
        <v>1160</v>
      </c>
    </row>
    <row r="2942" spans="1:21" x14ac:dyDescent="0.3">
      <c r="A2942" s="1" t="s">
        <v>50</v>
      </c>
      <c r="B2942" s="2">
        <v>42012</v>
      </c>
      <c r="C2942">
        <v>110266</v>
      </c>
      <c r="D2942" s="1" t="s">
        <v>30</v>
      </c>
      <c r="E2942">
        <v>25</v>
      </c>
      <c r="F2942" s="1" t="s">
        <v>56</v>
      </c>
      <c r="G2942" s="1" t="s">
        <v>35</v>
      </c>
      <c r="H2942" t="s">
        <v>45</v>
      </c>
      <c r="I2942" s="1" t="s">
        <v>45</v>
      </c>
      <c r="J2942" s="1" t="s">
        <v>32</v>
      </c>
      <c r="K2942" s="1" t="s">
        <v>569</v>
      </c>
      <c r="L2942" s="1" t="s">
        <v>377</v>
      </c>
      <c r="M2942" t="s">
        <v>45</v>
      </c>
      <c r="N2942" s="1" t="s">
        <v>27</v>
      </c>
      <c r="O2942">
        <v>2672</v>
      </c>
      <c r="P2942">
        <v>89.07</v>
      </c>
      <c r="Q2942">
        <v>0</v>
      </c>
      <c r="R2942" t="s">
        <v>1158</v>
      </c>
      <c r="S2942" t="s">
        <v>1159</v>
      </c>
      <c r="T2942">
        <v>1</v>
      </c>
      <c r="U2942" t="s">
        <v>1160</v>
      </c>
    </row>
    <row r="2943" spans="1:21" x14ac:dyDescent="0.3">
      <c r="A2943" s="1" t="s">
        <v>50</v>
      </c>
      <c r="B2943" s="2">
        <v>42012</v>
      </c>
      <c r="C2943">
        <v>113664</v>
      </c>
      <c r="D2943" s="1" t="s">
        <v>18</v>
      </c>
      <c r="E2943">
        <v>25</v>
      </c>
      <c r="F2943" s="1" t="s">
        <v>44</v>
      </c>
      <c r="G2943" s="1" t="s">
        <v>35</v>
      </c>
      <c r="H2943" t="s">
        <v>45</v>
      </c>
      <c r="I2943" s="1" t="s">
        <v>45</v>
      </c>
      <c r="J2943" s="1" t="s">
        <v>89</v>
      </c>
      <c r="K2943" s="1" t="s">
        <v>481</v>
      </c>
      <c r="L2943" s="1" t="s">
        <v>377</v>
      </c>
      <c r="M2943" t="s">
        <v>45</v>
      </c>
      <c r="N2943" s="1" t="s">
        <v>27</v>
      </c>
      <c r="O2943">
        <v>181</v>
      </c>
      <c r="P2943">
        <v>6.03</v>
      </c>
      <c r="Q2943">
        <v>0</v>
      </c>
      <c r="R2943" t="s">
        <v>1158</v>
      </c>
      <c r="S2943" t="s">
        <v>1159</v>
      </c>
      <c r="T2943">
        <v>1</v>
      </c>
      <c r="U2943" t="s">
        <v>1160</v>
      </c>
    </row>
    <row r="2944" spans="1:21" x14ac:dyDescent="0.3">
      <c r="A2944" s="1" t="s">
        <v>272</v>
      </c>
      <c r="B2944" s="2">
        <v>42013</v>
      </c>
      <c r="C2944">
        <v>92324</v>
      </c>
      <c r="D2944" s="1" t="s">
        <v>30</v>
      </c>
      <c r="E2944">
        <v>25</v>
      </c>
      <c r="F2944" s="1" t="s">
        <v>28</v>
      </c>
      <c r="G2944" s="1" t="s">
        <v>35</v>
      </c>
      <c r="H2944" t="s">
        <v>45</v>
      </c>
      <c r="I2944" s="1" t="s">
        <v>45</v>
      </c>
      <c r="J2944" s="1" t="s">
        <v>89</v>
      </c>
      <c r="K2944" s="1" t="s">
        <v>544</v>
      </c>
      <c r="L2944" s="1" t="s">
        <v>377</v>
      </c>
      <c r="M2944" t="s">
        <v>45</v>
      </c>
      <c r="N2944" s="1" t="s">
        <v>27</v>
      </c>
      <c r="O2944">
        <v>2282</v>
      </c>
      <c r="P2944">
        <v>76.069999999999993</v>
      </c>
      <c r="Q2944">
        <v>0</v>
      </c>
      <c r="R2944" t="s">
        <v>1158</v>
      </c>
      <c r="S2944" t="s">
        <v>1159</v>
      </c>
      <c r="T2944">
        <v>1</v>
      </c>
      <c r="U2944" t="s">
        <v>1160</v>
      </c>
    </row>
    <row r="2945" spans="1:21" x14ac:dyDescent="0.3">
      <c r="A2945" s="1" t="s">
        <v>272</v>
      </c>
      <c r="B2945" s="2">
        <v>42013</v>
      </c>
      <c r="C2945">
        <v>110266</v>
      </c>
      <c r="D2945" s="1" t="s">
        <v>30</v>
      </c>
      <c r="E2945">
        <v>25</v>
      </c>
      <c r="F2945" s="1" t="s">
        <v>56</v>
      </c>
      <c r="G2945" s="1" t="s">
        <v>35</v>
      </c>
      <c r="H2945" t="s">
        <v>45</v>
      </c>
      <c r="I2945" s="1" t="s">
        <v>45</v>
      </c>
      <c r="J2945" s="1" t="s">
        <v>32</v>
      </c>
      <c r="K2945" s="1" t="s">
        <v>569</v>
      </c>
      <c r="L2945" s="1" t="s">
        <v>377</v>
      </c>
      <c r="M2945" t="s">
        <v>45</v>
      </c>
      <c r="N2945" s="1" t="s">
        <v>27</v>
      </c>
      <c r="O2945">
        <v>2703</v>
      </c>
      <c r="P2945">
        <v>90.1</v>
      </c>
      <c r="Q2945">
        <v>0</v>
      </c>
      <c r="R2945" t="s">
        <v>1158</v>
      </c>
      <c r="S2945" t="s">
        <v>1159</v>
      </c>
      <c r="T2945">
        <v>1</v>
      </c>
      <c r="U2945" t="s">
        <v>1160</v>
      </c>
    </row>
    <row r="2946" spans="1:21" x14ac:dyDescent="0.3">
      <c r="A2946" s="1" t="s">
        <v>272</v>
      </c>
      <c r="B2946" s="2">
        <v>42013</v>
      </c>
      <c r="C2946">
        <v>113664</v>
      </c>
      <c r="D2946" s="1" t="s">
        <v>18</v>
      </c>
      <c r="E2946">
        <v>25</v>
      </c>
      <c r="F2946" s="1" t="s">
        <v>44</v>
      </c>
      <c r="G2946" s="1" t="s">
        <v>35</v>
      </c>
      <c r="H2946" t="s">
        <v>45</v>
      </c>
      <c r="I2946" s="1" t="s">
        <v>45</v>
      </c>
      <c r="J2946" s="1" t="s">
        <v>89</v>
      </c>
      <c r="K2946" s="1" t="s">
        <v>481</v>
      </c>
      <c r="L2946" s="1" t="s">
        <v>377</v>
      </c>
      <c r="M2946" t="s">
        <v>45</v>
      </c>
      <c r="N2946" s="1" t="s">
        <v>27</v>
      </c>
      <c r="O2946">
        <v>212</v>
      </c>
      <c r="P2946">
        <v>7.07</v>
      </c>
      <c r="Q2946">
        <v>0</v>
      </c>
      <c r="R2946" t="s">
        <v>1158</v>
      </c>
      <c r="S2946" t="s">
        <v>1159</v>
      </c>
      <c r="T2946">
        <v>1</v>
      </c>
      <c r="U2946" t="s">
        <v>1160</v>
      </c>
    </row>
    <row r="2947" spans="1:21" x14ac:dyDescent="0.3">
      <c r="A2947" s="1" t="s">
        <v>52</v>
      </c>
      <c r="B2947" s="2">
        <v>42014</v>
      </c>
      <c r="C2947">
        <v>92324</v>
      </c>
      <c r="D2947" s="1" t="s">
        <v>30</v>
      </c>
      <c r="E2947">
        <v>25</v>
      </c>
      <c r="F2947" s="1" t="s">
        <v>28</v>
      </c>
      <c r="G2947" s="1" t="s">
        <v>35</v>
      </c>
      <c r="H2947" t="s">
        <v>45</v>
      </c>
      <c r="I2947" s="1" t="s">
        <v>45</v>
      </c>
      <c r="J2947" s="1" t="s">
        <v>89</v>
      </c>
      <c r="K2947" s="1" t="s">
        <v>544</v>
      </c>
      <c r="L2947" s="1" t="s">
        <v>377</v>
      </c>
      <c r="M2947" t="s">
        <v>45</v>
      </c>
      <c r="N2947" s="1" t="s">
        <v>27</v>
      </c>
      <c r="O2947">
        <v>2312</v>
      </c>
      <c r="P2947">
        <v>77.069999999999993</v>
      </c>
      <c r="Q2947">
        <v>0</v>
      </c>
      <c r="R2947" t="s">
        <v>1158</v>
      </c>
      <c r="S2947" t="s">
        <v>1159</v>
      </c>
      <c r="T2947">
        <v>1</v>
      </c>
      <c r="U2947" t="s">
        <v>1160</v>
      </c>
    </row>
    <row r="2948" spans="1:21" x14ac:dyDescent="0.3">
      <c r="A2948" s="1" t="s">
        <v>52</v>
      </c>
      <c r="B2948" s="2">
        <v>42014</v>
      </c>
      <c r="C2948">
        <v>110266</v>
      </c>
      <c r="D2948" s="1" t="s">
        <v>30</v>
      </c>
      <c r="E2948">
        <v>25</v>
      </c>
      <c r="F2948" s="1" t="s">
        <v>56</v>
      </c>
      <c r="G2948" s="1" t="s">
        <v>35</v>
      </c>
      <c r="H2948" t="s">
        <v>45</v>
      </c>
      <c r="I2948" s="1" t="s">
        <v>45</v>
      </c>
      <c r="J2948" s="1" t="s">
        <v>32</v>
      </c>
      <c r="K2948" s="1" t="s">
        <v>569</v>
      </c>
      <c r="L2948" s="1" t="s">
        <v>377</v>
      </c>
      <c r="M2948" t="s">
        <v>45</v>
      </c>
      <c r="N2948" s="1" t="s">
        <v>27</v>
      </c>
      <c r="O2948">
        <v>2733</v>
      </c>
      <c r="P2948">
        <v>91.1</v>
      </c>
      <c r="Q2948">
        <v>0</v>
      </c>
      <c r="R2948" t="s">
        <v>1158</v>
      </c>
      <c r="S2948" t="s">
        <v>1159</v>
      </c>
      <c r="T2948">
        <v>1</v>
      </c>
      <c r="U2948" t="s">
        <v>1160</v>
      </c>
    </row>
    <row r="2949" spans="1:21" x14ac:dyDescent="0.3">
      <c r="A2949" s="1" t="s">
        <v>52</v>
      </c>
      <c r="B2949" s="2">
        <v>42014</v>
      </c>
      <c r="C2949">
        <v>113664</v>
      </c>
      <c r="D2949" s="1" t="s">
        <v>18</v>
      </c>
      <c r="E2949">
        <v>25</v>
      </c>
      <c r="F2949" s="1" t="s">
        <v>44</v>
      </c>
      <c r="G2949" s="1" t="s">
        <v>35</v>
      </c>
      <c r="H2949" t="s">
        <v>45</v>
      </c>
      <c r="I2949" s="1" t="s">
        <v>45</v>
      </c>
      <c r="J2949" s="1" t="s">
        <v>89</v>
      </c>
      <c r="K2949" s="1" t="s">
        <v>481</v>
      </c>
      <c r="L2949" s="1" t="s">
        <v>377</v>
      </c>
      <c r="M2949" t="s">
        <v>45</v>
      </c>
      <c r="N2949" s="1" t="s">
        <v>27</v>
      </c>
      <c r="O2949">
        <v>242</v>
      </c>
      <c r="P2949">
        <v>8.07</v>
      </c>
      <c r="Q2949">
        <v>0</v>
      </c>
      <c r="R2949" t="s">
        <v>1158</v>
      </c>
      <c r="S2949" t="s">
        <v>1159</v>
      </c>
      <c r="T2949">
        <v>1</v>
      </c>
      <c r="U2949" t="s">
        <v>1160</v>
      </c>
    </row>
    <row r="2950" spans="1:21" x14ac:dyDescent="0.3">
      <c r="A2950" s="1" t="s">
        <v>55</v>
      </c>
      <c r="B2950" s="2">
        <v>42015</v>
      </c>
      <c r="C2950">
        <v>92324</v>
      </c>
      <c r="D2950" s="1" t="s">
        <v>30</v>
      </c>
      <c r="E2950">
        <v>25</v>
      </c>
      <c r="F2950" s="1" t="s">
        <v>28</v>
      </c>
      <c r="G2950" s="1" t="s">
        <v>35</v>
      </c>
      <c r="H2950" t="s">
        <v>45</v>
      </c>
      <c r="I2950" s="1" t="s">
        <v>45</v>
      </c>
      <c r="J2950" s="1" t="s">
        <v>89</v>
      </c>
      <c r="K2950" s="1" t="s">
        <v>544</v>
      </c>
      <c r="L2950" s="1" t="s">
        <v>377</v>
      </c>
      <c r="M2950" t="s">
        <v>45</v>
      </c>
      <c r="N2950" s="1" t="s">
        <v>27</v>
      </c>
      <c r="O2950">
        <v>2343</v>
      </c>
      <c r="P2950">
        <v>78.099999999999994</v>
      </c>
      <c r="Q2950">
        <v>0</v>
      </c>
      <c r="R2950" t="s">
        <v>1158</v>
      </c>
      <c r="S2950" t="s">
        <v>1159</v>
      </c>
      <c r="T2950">
        <v>1</v>
      </c>
      <c r="U2950" t="s">
        <v>1160</v>
      </c>
    </row>
    <row r="2951" spans="1:21" x14ac:dyDescent="0.3">
      <c r="A2951" s="1" t="s">
        <v>55</v>
      </c>
      <c r="B2951" s="2">
        <v>42015</v>
      </c>
      <c r="C2951">
        <v>110266</v>
      </c>
      <c r="D2951" s="1" t="s">
        <v>30</v>
      </c>
      <c r="E2951">
        <v>25</v>
      </c>
      <c r="F2951" s="1" t="s">
        <v>56</v>
      </c>
      <c r="G2951" s="1" t="s">
        <v>35</v>
      </c>
      <c r="H2951" t="s">
        <v>45</v>
      </c>
      <c r="I2951" s="1" t="s">
        <v>45</v>
      </c>
      <c r="J2951" s="1" t="s">
        <v>32</v>
      </c>
      <c r="K2951" s="1" t="s">
        <v>569</v>
      </c>
      <c r="L2951" s="1" t="s">
        <v>377</v>
      </c>
      <c r="M2951" t="s">
        <v>45</v>
      </c>
      <c r="N2951" s="1" t="s">
        <v>27</v>
      </c>
      <c r="O2951">
        <v>2764</v>
      </c>
      <c r="P2951">
        <v>92.13</v>
      </c>
      <c r="Q2951">
        <v>0</v>
      </c>
      <c r="R2951" t="s">
        <v>1158</v>
      </c>
      <c r="S2951" t="s">
        <v>1159</v>
      </c>
      <c r="T2951">
        <v>1</v>
      </c>
      <c r="U2951" t="s">
        <v>1160</v>
      </c>
    </row>
    <row r="2952" spans="1:21" x14ac:dyDescent="0.3">
      <c r="A2952" s="1" t="s">
        <v>55</v>
      </c>
      <c r="B2952" s="2">
        <v>42015</v>
      </c>
      <c r="C2952">
        <v>113664</v>
      </c>
      <c r="D2952" s="1" t="s">
        <v>18</v>
      </c>
      <c r="E2952">
        <v>25</v>
      </c>
      <c r="F2952" s="1" t="s">
        <v>44</v>
      </c>
      <c r="G2952" s="1" t="s">
        <v>35</v>
      </c>
      <c r="H2952" t="s">
        <v>45</v>
      </c>
      <c r="I2952" s="1" t="s">
        <v>45</v>
      </c>
      <c r="J2952" s="1" t="s">
        <v>89</v>
      </c>
      <c r="K2952" s="1" t="s">
        <v>481</v>
      </c>
      <c r="L2952" s="1" t="s">
        <v>377</v>
      </c>
      <c r="M2952" t="s">
        <v>45</v>
      </c>
      <c r="N2952" s="1" t="s">
        <v>27</v>
      </c>
      <c r="O2952">
        <v>273</v>
      </c>
      <c r="P2952">
        <v>9.1</v>
      </c>
      <c r="Q2952">
        <v>0</v>
      </c>
      <c r="R2952" t="s">
        <v>1158</v>
      </c>
      <c r="S2952" t="s">
        <v>1159</v>
      </c>
      <c r="T2952">
        <v>1</v>
      </c>
      <c r="U2952" t="s">
        <v>1160</v>
      </c>
    </row>
    <row r="2953" spans="1:21" x14ac:dyDescent="0.3">
      <c r="A2953" s="1" t="s">
        <v>276</v>
      </c>
      <c r="B2953" s="2">
        <v>42016</v>
      </c>
      <c r="C2953">
        <v>92324</v>
      </c>
      <c r="D2953" s="1" t="s">
        <v>30</v>
      </c>
      <c r="E2953">
        <v>25</v>
      </c>
      <c r="F2953" s="1" t="s">
        <v>28</v>
      </c>
      <c r="G2953" s="1" t="s">
        <v>35</v>
      </c>
      <c r="H2953" t="s">
        <v>45</v>
      </c>
      <c r="I2953" s="1" t="s">
        <v>45</v>
      </c>
      <c r="J2953" s="1" t="s">
        <v>89</v>
      </c>
      <c r="K2953" s="1" t="s">
        <v>544</v>
      </c>
      <c r="L2953" s="1" t="s">
        <v>377</v>
      </c>
      <c r="M2953" t="s">
        <v>45</v>
      </c>
      <c r="N2953" s="1" t="s">
        <v>27</v>
      </c>
      <c r="O2953">
        <v>2373</v>
      </c>
      <c r="P2953">
        <v>79.099999999999994</v>
      </c>
      <c r="Q2953">
        <v>0</v>
      </c>
      <c r="R2953" t="s">
        <v>1158</v>
      </c>
      <c r="S2953" t="s">
        <v>1159</v>
      </c>
      <c r="T2953">
        <v>1</v>
      </c>
      <c r="U2953" t="s">
        <v>1160</v>
      </c>
    </row>
    <row r="2954" spans="1:21" x14ac:dyDescent="0.3">
      <c r="A2954" s="1" t="s">
        <v>276</v>
      </c>
      <c r="B2954" s="2">
        <v>42016</v>
      </c>
      <c r="C2954">
        <v>110266</v>
      </c>
      <c r="D2954" s="1" t="s">
        <v>30</v>
      </c>
      <c r="E2954">
        <v>25</v>
      </c>
      <c r="F2954" s="1" t="s">
        <v>56</v>
      </c>
      <c r="G2954" s="1" t="s">
        <v>35</v>
      </c>
      <c r="H2954" t="s">
        <v>45</v>
      </c>
      <c r="I2954" s="1" t="s">
        <v>45</v>
      </c>
      <c r="J2954" s="1" t="s">
        <v>32</v>
      </c>
      <c r="K2954" s="1" t="s">
        <v>569</v>
      </c>
      <c r="L2954" s="1" t="s">
        <v>377</v>
      </c>
      <c r="M2954" t="s">
        <v>45</v>
      </c>
      <c r="N2954" s="1" t="s">
        <v>27</v>
      </c>
      <c r="O2954">
        <v>2794</v>
      </c>
      <c r="P2954">
        <v>93.13</v>
      </c>
      <c r="Q2954">
        <v>0</v>
      </c>
      <c r="R2954" t="s">
        <v>1158</v>
      </c>
      <c r="S2954" t="s">
        <v>1159</v>
      </c>
      <c r="T2954">
        <v>1</v>
      </c>
      <c r="U2954" t="s">
        <v>1160</v>
      </c>
    </row>
    <row r="2955" spans="1:21" x14ac:dyDescent="0.3">
      <c r="A2955" s="1" t="s">
        <v>276</v>
      </c>
      <c r="B2955" s="2">
        <v>42016</v>
      </c>
      <c r="C2955">
        <v>113664</v>
      </c>
      <c r="D2955" s="1" t="s">
        <v>18</v>
      </c>
      <c r="E2955">
        <v>25</v>
      </c>
      <c r="F2955" s="1" t="s">
        <v>44</v>
      </c>
      <c r="G2955" s="1" t="s">
        <v>35</v>
      </c>
      <c r="H2955" t="s">
        <v>45</v>
      </c>
      <c r="I2955" s="1" t="s">
        <v>45</v>
      </c>
      <c r="J2955" s="1" t="s">
        <v>89</v>
      </c>
      <c r="K2955" s="1" t="s">
        <v>481</v>
      </c>
      <c r="L2955" s="1" t="s">
        <v>377</v>
      </c>
      <c r="M2955" t="s">
        <v>45</v>
      </c>
      <c r="N2955" s="1" t="s">
        <v>27</v>
      </c>
      <c r="O2955">
        <v>303</v>
      </c>
      <c r="P2955">
        <v>10.1</v>
      </c>
      <c r="Q2955">
        <v>0</v>
      </c>
      <c r="R2955" t="s">
        <v>1158</v>
      </c>
      <c r="S2955" t="s">
        <v>1159</v>
      </c>
      <c r="T2955">
        <v>1</v>
      </c>
      <c r="U2955" t="s">
        <v>1160</v>
      </c>
    </row>
    <row r="2956" spans="1:21" x14ac:dyDescent="0.3">
      <c r="A2956" s="1" t="s">
        <v>93</v>
      </c>
      <c r="B2956" s="2">
        <v>42736</v>
      </c>
      <c r="C2956">
        <v>95710</v>
      </c>
      <c r="D2956" s="1" t="s">
        <v>30</v>
      </c>
      <c r="E2956">
        <v>25</v>
      </c>
      <c r="F2956" s="1" t="s">
        <v>28</v>
      </c>
      <c r="G2956" s="1" t="s">
        <v>35</v>
      </c>
      <c r="H2956" t="s">
        <v>45</v>
      </c>
      <c r="I2956" s="1" t="s">
        <v>45</v>
      </c>
      <c r="J2956" s="1" t="s">
        <v>89</v>
      </c>
      <c r="K2956" s="1" t="s">
        <v>460</v>
      </c>
      <c r="L2956" s="1" t="s">
        <v>377</v>
      </c>
      <c r="M2956" t="s">
        <v>45</v>
      </c>
      <c r="N2956" s="1" t="s">
        <v>27</v>
      </c>
      <c r="O2956">
        <v>327</v>
      </c>
      <c r="P2956">
        <v>10.9</v>
      </c>
      <c r="Q2956">
        <v>0</v>
      </c>
      <c r="R2956" t="s">
        <v>1162</v>
      </c>
      <c r="S2956" t="s">
        <v>1159</v>
      </c>
      <c r="T2956">
        <v>1</v>
      </c>
      <c r="U2956" t="s">
        <v>1160</v>
      </c>
    </row>
    <row r="2957" spans="1:21" x14ac:dyDescent="0.3">
      <c r="A2957" s="1" t="s">
        <v>96</v>
      </c>
      <c r="B2957" s="2">
        <v>42737</v>
      </c>
      <c r="C2957">
        <v>95710</v>
      </c>
      <c r="D2957" s="1" t="s">
        <v>30</v>
      </c>
      <c r="E2957">
        <v>25</v>
      </c>
      <c r="F2957" s="1" t="s">
        <v>28</v>
      </c>
      <c r="G2957" s="1" t="s">
        <v>35</v>
      </c>
      <c r="H2957" t="s">
        <v>45</v>
      </c>
      <c r="I2957" s="1" t="s">
        <v>45</v>
      </c>
      <c r="J2957" s="1" t="s">
        <v>89</v>
      </c>
      <c r="K2957" s="1" t="s">
        <v>460</v>
      </c>
      <c r="L2957" s="1" t="s">
        <v>377</v>
      </c>
      <c r="M2957" t="s">
        <v>45</v>
      </c>
      <c r="N2957" s="1" t="s">
        <v>27</v>
      </c>
      <c r="O2957">
        <v>358</v>
      </c>
      <c r="P2957">
        <v>11.93</v>
      </c>
      <c r="Q2957">
        <v>0</v>
      </c>
      <c r="R2957" t="s">
        <v>1162</v>
      </c>
      <c r="S2957" t="s">
        <v>1159</v>
      </c>
      <c r="T2957">
        <v>1</v>
      </c>
      <c r="U2957" t="s">
        <v>1160</v>
      </c>
    </row>
    <row r="2958" spans="1:21" x14ac:dyDescent="0.3">
      <c r="A2958" s="1" t="s">
        <v>98</v>
      </c>
      <c r="B2958" s="2">
        <v>42738</v>
      </c>
      <c r="C2958">
        <v>95710</v>
      </c>
      <c r="D2958" s="1" t="s">
        <v>30</v>
      </c>
      <c r="E2958">
        <v>25</v>
      </c>
      <c r="F2958" s="1" t="s">
        <v>28</v>
      </c>
      <c r="G2958" s="1" t="s">
        <v>35</v>
      </c>
      <c r="H2958" t="s">
        <v>45</v>
      </c>
      <c r="I2958" s="1" t="s">
        <v>45</v>
      </c>
      <c r="J2958" s="1" t="s">
        <v>89</v>
      </c>
      <c r="K2958" s="1" t="s">
        <v>460</v>
      </c>
      <c r="L2958" s="1" t="s">
        <v>377</v>
      </c>
      <c r="M2958" t="s">
        <v>45</v>
      </c>
      <c r="N2958" s="1" t="s">
        <v>27</v>
      </c>
      <c r="O2958">
        <v>386</v>
      </c>
      <c r="P2958">
        <v>12.87</v>
      </c>
      <c r="Q2958">
        <v>0</v>
      </c>
      <c r="R2958" t="s">
        <v>1162</v>
      </c>
      <c r="S2958" t="s">
        <v>1159</v>
      </c>
      <c r="T2958">
        <v>1</v>
      </c>
      <c r="U2958" t="s">
        <v>1160</v>
      </c>
    </row>
    <row r="2959" spans="1:21" x14ac:dyDescent="0.3">
      <c r="A2959" s="1" t="s">
        <v>102</v>
      </c>
      <c r="B2959" s="2">
        <v>42739</v>
      </c>
      <c r="C2959">
        <v>95710</v>
      </c>
      <c r="D2959" s="1" t="s">
        <v>30</v>
      </c>
      <c r="E2959">
        <v>25</v>
      </c>
      <c r="F2959" s="1" t="s">
        <v>28</v>
      </c>
      <c r="G2959" s="1" t="s">
        <v>35</v>
      </c>
      <c r="H2959" t="s">
        <v>45</v>
      </c>
      <c r="I2959" s="1" t="s">
        <v>45</v>
      </c>
      <c r="J2959" s="1" t="s">
        <v>89</v>
      </c>
      <c r="K2959" s="1" t="s">
        <v>460</v>
      </c>
      <c r="L2959" s="1" t="s">
        <v>377</v>
      </c>
      <c r="M2959" t="s">
        <v>45</v>
      </c>
      <c r="N2959" s="1" t="s">
        <v>27</v>
      </c>
      <c r="O2959">
        <v>417</v>
      </c>
      <c r="P2959">
        <v>13.9</v>
      </c>
      <c r="Q2959">
        <v>0</v>
      </c>
      <c r="R2959" t="s">
        <v>1162</v>
      </c>
      <c r="S2959" t="s">
        <v>1159</v>
      </c>
      <c r="T2959">
        <v>1</v>
      </c>
      <c r="U2959" t="s">
        <v>1160</v>
      </c>
    </row>
    <row r="2960" spans="1:21" x14ac:dyDescent="0.3">
      <c r="A2960" s="1" t="s">
        <v>107</v>
      </c>
      <c r="B2960" s="2">
        <v>42740</v>
      </c>
      <c r="C2960">
        <v>95710</v>
      </c>
      <c r="D2960" s="1" t="s">
        <v>30</v>
      </c>
      <c r="E2960">
        <v>25</v>
      </c>
      <c r="F2960" s="1" t="s">
        <v>28</v>
      </c>
      <c r="G2960" s="1" t="s">
        <v>35</v>
      </c>
      <c r="H2960" t="s">
        <v>45</v>
      </c>
      <c r="I2960" s="1" t="s">
        <v>45</v>
      </c>
      <c r="J2960" s="1" t="s">
        <v>89</v>
      </c>
      <c r="K2960" s="1" t="s">
        <v>460</v>
      </c>
      <c r="L2960" s="1" t="s">
        <v>377</v>
      </c>
      <c r="M2960" t="s">
        <v>45</v>
      </c>
      <c r="N2960" s="1" t="s">
        <v>27</v>
      </c>
      <c r="O2960">
        <v>447</v>
      </c>
      <c r="P2960">
        <v>14.9</v>
      </c>
      <c r="Q2960">
        <v>0</v>
      </c>
      <c r="R2960" t="s">
        <v>1162</v>
      </c>
      <c r="S2960" t="s">
        <v>1159</v>
      </c>
      <c r="T2960">
        <v>1</v>
      </c>
      <c r="U2960" t="s">
        <v>1160</v>
      </c>
    </row>
    <row r="2961" spans="1:21" x14ac:dyDescent="0.3">
      <c r="A2961" s="1" t="s">
        <v>111</v>
      </c>
      <c r="B2961" s="2">
        <v>42741</v>
      </c>
      <c r="C2961">
        <v>95710</v>
      </c>
      <c r="D2961" s="1" t="s">
        <v>30</v>
      </c>
      <c r="E2961">
        <v>25</v>
      </c>
      <c r="F2961" s="1" t="s">
        <v>28</v>
      </c>
      <c r="G2961" s="1" t="s">
        <v>35</v>
      </c>
      <c r="H2961" t="s">
        <v>45</v>
      </c>
      <c r="I2961" s="1" t="s">
        <v>45</v>
      </c>
      <c r="J2961" s="1" t="s">
        <v>89</v>
      </c>
      <c r="K2961" s="1" t="s">
        <v>460</v>
      </c>
      <c r="L2961" s="1" t="s">
        <v>377</v>
      </c>
      <c r="M2961" t="s">
        <v>45</v>
      </c>
      <c r="N2961" s="1" t="s">
        <v>27</v>
      </c>
      <c r="O2961">
        <v>478</v>
      </c>
      <c r="P2961">
        <v>15.93</v>
      </c>
      <c r="Q2961">
        <v>0</v>
      </c>
      <c r="R2961" t="s">
        <v>1162</v>
      </c>
      <c r="S2961" t="s">
        <v>1159</v>
      </c>
      <c r="T2961">
        <v>1</v>
      </c>
      <c r="U2961" t="s">
        <v>1160</v>
      </c>
    </row>
    <row r="2962" spans="1:21" x14ac:dyDescent="0.3">
      <c r="A2962" s="1" t="s">
        <v>111</v>
      </c>
      <c r="B2962" s="2">
        <v>42741</v>
      </c>
      <c r="C2962">
        <v>95770</v>
      </c>
      <c r="D2962" s="1" t="s">
        <v>30</v>
      </c>
      <c r="E2962">
        <v>25</v>
      </c>
      <c r="F2962" s="1" t="s">
        <v>28</v>
      </c>
      <c r="G2962" s="1" t="s">
        <v>35</v>
      </c>
      <c r="H2962" t="s">
        <v>45</v>
      </c>
      <c r="I2962" s="1" t="s">
        <v>45</v>
      </c>
      <c r="J2962" s="1" t="s">
        <v>89</v>
      </c>
      <c r="K2962" s="1" t="s">
        <v>508</v>
      </c>
      <c r="L2962" s="1" t="s">
        <v>377</v>
      </c>
      <c r="M2962" t="s">
        <v>45</v>
      </c>
      <c r="N2962" s="1" t="s">
        <v>27</v>
      </c>
      <c r="O2962">
        <v>3</v>
      </c>
      <c r="P2962">
        <v>0.1</v>
      </c>
      <c r="Q2962">
        <v>0</v>
      </c>
      <c r="R2962" t="s">
        <v>1162</v>
      </c>
      <c r="S2962" t="s">
        <v>1159</v>
      </c>
      <c r="T2962">
        <v>1</v>
      </c>
      <c r="U2962" t="s">
        <v>1160</v>
      </c>
    </row>
    <row r="2963" spans="1:21" x14ac:dyDescent="0.3">
      <c r="A2963" s="1" t="s">
        <v>118</v>
      </c>
      <c r="B2963" s="2">
        <v>42742</v>
      </c>
      <c r="C2963">
        <v>95710</v>
      </c>
      <c r="D2963" s="1" t="s">
        <v>30</v>
      </c>
      <c r="E2963">
        <v>25</v>
      </c>
      <c r="F2963" s="1" t="s">
        <v>28</v>
      </c>
      <c r="G2963" s="1" t="s">
        <v>35</v>
      </c>
      <c r="H2963" t="s">
        <v>45</v>
      </c>
      <c r="I2963" s="1" t="s">
        <v>45</v>
      </c>
      <c r="J2963" s="1" t="s">
        <v>89</v>
      </c>
      <c r="K2963" s="1" t="s">
        <v>460</v>
      </c>
      <c r="L2963" s="1" t="s">
        <v>377</v>
      </c>
      <c r="M2963" t="s">
        <v>45</v>
      </c>
      <c r="N2963" s="1" t="s">
        <v>27</v>
      </c>
      <c r="O2963">
        <v>508</v>
      </c>
      <c r="P2963">
        <v>16.93</v>
      </c>
      <c r="Q2963">
        <v>0</v>
      </c>
      <c r="R2963" t="s">
        <v>1162</v>
      </c>
      <c r="S2963" t="s">
        <v>1159</v>
      </c>
      <c r="T2963">
        <v>1</v>
      </c>
      <c r="U2963" t="s">
        <v>1160</v>
      </c>
    </row>
    <row r="2964" spans="1:21" x14ac:dyDescent="0.3">
      <c r="A2964" s="1" t="s">
        <v>118</v>
      </c>
      <c r="B2964" s="2">
        <v>42742</v>
      </c>
      <c r="C2964">
        <v>95770</v>
      </c>
      <c r="D2964" s="1" t="s">
        <v>30</v>
      </c>
      <c r="E2964">
        <v>25</v>
      </c>
      <c r="F2964" s="1" t="s">
        <v>28</v>
      </c>
      <c r="G2964" s="1" t="s">
        <v>35</v>
      </c>
      <c r="H2964" t="s">
        <v>45</v>
      </c>
      <c r="I2964" s="1" t="s">
        <v>45</v>
      </c>
      <c r="J2964" s="1" t="s">
        <v>89</v>
      </c>
      <c r="K2964" s="1" t="s">
        <v>508</v>
      </c>
      <c r="L2964" s="1" t="s">
        <v>377</v>
      </c>
      <c r="M2964" t="s">
        <v>45</v>
      </c>
      <c r="N2964" s="1" t="s">
        <v>27</v>
      </c>
      <c r="O2964">
        <v>33</v>
      </c>
      <c r="P2964">
        <v>1.1000000000000001</v>
      </c>
      <c r="Q2964">
        <v>0</v>
      </c>
      <c r="R2964" t="s">
        <v>1162</v>
      </c>
      <c r="S2964" t="s">
        <v>1159</v>
      </c>
      <c r="T2964">
        <v>1</v>
      </c>
      <c r="U2964" t="s">
        <v>1160</v>
      </c>
    </row>
    <row r="2965" spans="1:21" x14ac:dyDescent="0.3">
      <c r="A2965" s="1" t="s">
        <v>124</v>
      </c>
      <c r="B2965" s="2">
        <v>42743</v>
      </c>
      <c r="C2965">
        <v>95710</v>
      </c>
      <c r="D2965" s="1" t="s">
        <v>30</v>
      </c>
      <c r="E2965">
        <v>25</v>
      </c>
      <c r="F2965" s="1" t="s">
        <v>28</v>
      </c>
      <c r="G2965" s="1" t="s">
        <v>35</v>
      </c>
      <c r="H2965" t="s">
        <v>45</v>
      </c>
      <c r="I2965" s="1" t="s">
        <v>45</v>
      </c>
      <c r="J2965" s="1" t="s">
        <v>89</v>
      </c>
      <c r="K2965" s="1" t="s">
        <v>460</v>
      </c>
      <c r="L2965" s="1" t="s">
        <v>377</v>
      </c>
      <c r="M2965" t="s">
        <v>45</v>
      </c>
      <c r="N2965" s="1" t="s">
        <v>27</v>
      </c>
      <c r="O2965">
        <v>539</v>
      </c>
      <c r="P2965">
        <v>17.97</v>
      </c>
      <c r="Q2965">
        <v>0</v>
      </c>
      <c r="R2965" t="s">
        <v>1162</v>
      </c>
      <c r="S2965" t="s">
        <v>1159</v>
      </c>
      <c r="T2965">
        <v>1</v>
      </c>
      <c r="U2965" t="s">
        <v>1160</v>
      </c>
    </row>
    <row r="2966" spans="1:21" x14ac:dyDescent="0.3">
      <c r="A2966" s="1" t="s">
        <v>124</v>
      </c>
      <c r="B2966" s="2">
        <v>42743</v>
      </c>
      <c r="C2966">
        <v>95770</v>
      </c>
      <c r="D2966" s="1" t="s">
        <v>30</v>
      </c>
      <c r="E2966">
        <v>25</v>
      </c>
      <c r="F2966" s="1" t="s">
        <v>28</v>
      </c>
      <c r="G2966" s="1" t="s">
        <v>35</v>
      </c>
      <c r="H2966" t="s">
        <v>45</v>
      </c>
      <c r="I2966" s="1" t="s">
        <v>45</v>
      </c>
      <c r="J2966" s="1" t="s">
        <v>89</v>
      </c>
      <c r="K2966" s="1" t="s">
        <v>508</v>
      </c>
      <c r="L2966" s="1" t="s">
        <v>377</v>
      </c>
      <c r="M2966" t="s">
        <v>45</v>
      </c>
      <c r="N2966" s="1" t="s">
        <v>27</v>
      </c>
      <c r="O2966">
        <v>64</v>
      </c>
      <c r="P2966">
        <v>2.13</v>
      </c>
      <c r="Q2966">
        <v>0</v>
      </c>
      <c r="R2966" t="s">
        <v>1162</v>
      </c>
      <c r="S2966" t="s">
        <v>1159</v>
      </c>
      <c r="T2966">
        <v>1</v>
      </c>
      <c r="U2966" t="s">
        <v>1160</v>
      </c>
    </row>
    <row r="2967" spans="1:21" x14ac:dyDescent="0.3">
      <c r="A2967" s="1" t="s">
        <v>134</v>
      </c>
      <c r="B2967" s="2">
        <v>42744</v>
      </c>
      <c r="C2967">
        <v>95710</v>
      </c>
      <c r="D2967" s="1" t="s">
        <v>30</v>
      </c>
      <c r="E2967">
        <v>25</v>
      </c>
      <c r="F2967" s="1" t="s">
        <v>28</v>
      </c>
      <c r="G2967" s="1" t="s">
        <v>35</v>
      </c>
      <c r="H2967" t="s">
        <v>45</v>
      </c>
      <c r="I2967" s="1" t="s">
        <v>45</v>
      </c>
      <c r="J2967" s="1" t="s">
        <v>89</v>
      </c>
      <c r="K2967" s="1" t="s">
        <v>460</v>
      </c>
      <c r="L2967" s="1" t="s">
        <v>377</v>
      </c>
      <c r="M2967" t="s">
        <v>45</v>
      </c>
      <c r="N2967" s="1" t="s">
        <v>27</v>
      </c>
      <c r="O2967">
        <v>570</v>
      </c>
      <c r="P2967">
        <v>19</v>
      </c>
      <c r="Q2967">
        <v>0</v>
      </c>
      <c r="R2967" t="s">
        <v>1162</v>
      </c>
      <c r="S2967" t="s">
        <v>1159</v>
      </c>
      <c r="T2967">
        <v>1</v>
      </c>
      <c r="U2967" t="s">
        <v>1160</v>
      </c>
    </row>
    <row r="2968" spans="1:21" x14ac:dyDescent="0.3">
      <c r="A2968" s="1" t="s">
        <v>134</v>
      </c>
      <c r="B2968" s="2">
        <v>42744</v>
      </c>
      <c r="C2968">
        <v>95770</v>
      </c>
      <c r="D2968" s="1" t="s">
        <v>30</v>
      </c>
      <c r="E2968">
        <v>25</v>
      </c>
      <c r="F2968" s="1" t="s">
        <v>28</v>
      </c>
      <c r="G2968" s="1" t="s">
        <v>35</v>
      </c>
      <c r="H2968" t="s">
        <v>45</v>
      </c>
      <c r="I2968" s="1" t="s">
        <v>45</v>
      </c>
      <c r="J2968" s="1" t="s">
        <v>89</v>
      </c>
      <c r="K2968" s="1" t="s">
        <v>508</v>
      </c>
      <c r="L2968" s="1" t="s">
        <v>377</v>
      </c>
      <c r="M2968" t="s">
        <v>45</v>
      </c>
      <c r="N2968" s="1" t="s">
        <v>27</v>
      </c>
      <c r="O2968">
        <v>95</v>
      </c>
      <c r="P2968">
        <v>3.17</v>
      </c>
      <c r="Q2968">
        <v>0</v>
      </c>
      <c r="R2968" t="s">
        <v>1162</v>
      </c>
      <c r="S2968" t="s">
        <v>1159</v>
      </c>
      <c r="T2968">
        <v>1</v>
      </c>
      <c r="U2968" t="s">
        <v>1160</v>
      </c>
    </row>
    <row r="2969" spans="1:21" x14ac:dyDescent="0.3">
      <c r="A2969" s="1" t="s">
        <v>141</v>
      </c>
      <c r="B2969" s="2">
        <v>42745</v>
      </c>
      <c r="C2969">
        <v>95710</v>
      </c>
      <c r="D2969" s="1" t="s">
        <v>30</v>
      </c>
      <c r="E2969">
        <v>25</v>
      </c>
      <c r="F2969" s="1" t="s">
        <v>28</v>
      </c>
      <c r="G2969" s="1" t="s">
        <v>35</v>
      </c>
      <c r="H2969" t="s">
        <v>45</v>
      </c>
      <c r="I2969" s="1" t="s">
        <v>45</v>
      </c>
      <c r="J2969" s="1" t="s">
        <v>89</v>
      </c>
      <c r="K2969" s="1" t="s">
        <v>460</v>
      </c>
      <c r="L2969" s="1" t="s">
        <v>377</v>
      </c>
      <c r="M2969" t="s">
        <v>45</v>
      </c>
      <c r="N2969" s="1" t="s">
        <v>27</v>
      </c>
      <c r="O2969">
        <v>600</v>
      </c>
      <c r="P2969">
        <v>20</v>
      </c>
      <c r="Q2969">
        <v>0</v>
      </c>
      <c r="R2969" t="s">
        <v>1162</v>
      </c>
      <c r="S2969" t="s">
        <v>1159</v>
      </c>
      <c r="T2969">
        <v>1</v>
      </c>
      <c r="U2969" t="s">
        <v>1160</v>
      </c>
    </row>
    <row r="2970" spans="1:21" x14ac:dyDescent="0.3">
      <c r="A2970" s="1" t="s">
        <v>141</v>
      </c>
      <c r="B2970" s="2">
        <v>42745</v>
      </c>
      <c r="C2970">
        <v>95770</v>
      </c>
      <c r="D2970" s="1" t="s">
        <v>30</v>
      </c>
      <c r="E2970">
        <v>25</v>
      </c>
      <c r="F2970" s="1" t="s">
        <v>28</v>
      </c>
      <c r="G2970" s="1" t="s">
        <v>35</v>
      </c>
      <c r="H2970" t="s">
        <v>45</v>
      </c>
      <c r="I2970" s="1" t="s">
        <v>45</v>
      </c>
      <c r="J2970" s="1" t="s">
        <v>89</v>
      </c>
      <c r="K2970" s="1" t="s">
        <v>508</v>
      </c>
      <c r="L2970" s="1" t="s">
        <v>377</v>
      </c>
      <c r="M2970" t="s">
        <v>45</v>
      </c>
      <c r="N2970" s="1" t="s">
        <v>27</v>
      </c>
      <c r="O2970">
        <v>125</v>
      </c>
      <c r="P2970">
        <v>4.17</v>
      </c>
      <c r="Q2970">
        <v>0</v>
      </c>
      <c r="R2970" t="s">
        <v>1162</v>
      </c>
      <c r="S2970" t="s">
        <v>1159</v>
      </c>
      <c r="T2970">
        <v>1</v>
      </c>
      <c r="U2970" t="s">
        <v>1160</v>
      </c>
    </row>
    <row r="2971" spans="1:21" x14ac:dyDescent="0.3">
      <c r="A2971" s="1" t="s">
        <v>145</v>
      </c>
      <c r="B2971" s="2">
        <v>42746</v>
      </c>
      <c r="C2971">
        <v>95710</v>
      </c>
      <c r="D2971" s="1" t="s">
        <v>30</v>
      </c>
      <c r="E2971">
        <v>25</v>
      </c>
      <c r="F2971" s="1" t="s">
        <v>28</v>
      </c>
      <c r="G2971" s="1" t="s">
        <v>35</v>
      </c>
      <c r="H2971" t="s">
        <v>45</v>
      </c>
      <c r="I2971" s="1" t="s">
        <v>45</v>
      </c>
      <c r="J2971" s="1" t="s">
        <v>89</v>
      </c>
      <c r="K2971" s="1" t="s">
        <v>460</v>
      </c>
      <c r="L2971" s="1" t="s">
        <v>377</v>
      </c>
      <c r="M2971" t="s">
        <v>45</v>
      </c>
      <c r="N2971" s="1" t="s">
        <v>27</v>
      </c>
      <c r="O2971">
        <v>631</v>
      </c>
      <c r="P2971">
        <v>21.03</v>
      </c>
      <c r="Q2971">
        <v>0</v>
      </c>
      <c r="R2971" t="s">
        <v>1162</v>
      </c>
      <c r="S2971" t="s">
        <v>1159</v>
      </c>
      <c r="T2971">
        <v>1</v>
      </c>
      <c r="U2971" t="s">
        <v>1160</v>
      </c>
    </row>
    <row r="2972" spans="1:21" x14ac:dyDescent="0.3">
      <c r="A2972" s="1" t="s">
        <v>145</v>
      </c>
      <c r="B2972" s="2">
        <v>42746</v>
      </c>
      <c r="C2972">
        <v>95770</v>
      </c>
      <c r="D2972" s="1" t="s">
        <v>30</v>
      </c>
      <c r="E2972">
        <v>25</v>
      </c>
      <c r="F2972" s="1" t="s">
        <v>28</v>
      </c>
      <c r="G2972" s="1" t="s">
        <v>35</v>
      </c>
      <c r="H2972" t="s">
        <v>45</v>
      </c>
      <c r="I2972" s="1" t="s">
        <v>45</v>
      </c>
      <c r="J2972" s="1" t="s">
        <v>89</v>
      </c>
      <c r="K2972" s="1" t="s">
        <v>508</v>
      </c>
      <c r="L2972" s="1" t="s">
        <v>377</v>
      </c>
      <c r="M2972" t="s">
        <v>45</v>
      </c>
      <c r="N2972" s="1" t="s">
        <v>27</v>
      </c>
      <c r="O2972">
        <v>156</v>
      </c>
      <c r="P2972">
        <v>5.2</v>
      </c>
      <c r="Q2972">
        <v>0</v>
      </c>
      <c r="R2972" t="s">
        <v>1162</v>
      </c>
      <c r="S2972" t="s">
        <v>1159</v>
      </c>
      <c r="T2972">
        <v>1</v>
      </c>
      <c r="U2972" t="s">
        <v>1160</v>
      </c>
    </row>
    <row r="2973" spans="1:21" x14ac:dyDescent="0.3">
      <c r="A2973" s="1" t="s">
        <v>148</v>
      </c>
      <c r="B2973" s="2">
        <v>42747</v>
      </c>
      <c r="C2973">
        <v>95710</v>
      </c>
      <c r="D2973" s="1" t="s">
        <v>30</v>
      </c>
      <c r="E2973">
        <v>25</v>
      </c>
      <c r="F2973" s="1" t="s">
        <v>28</v>
      </c>
      <c r="G2973" s="1" t="s">
        <v>35</v>
      </c>
      <c r="H2973" t="s">
        <v>45</v>
      </c>
      <c r="I2973" s="1" t="s">
        <v>45</v>
      </c>
      <c r="J2973" s="1" t="s">
        <v>89</v>
      </c>
      <c r="K2973" s="1" t="s">
        <v>460</v>
      </c>
      <c r="L2973" s="1" t="s">
        <v>377</v>
      </c>
      <c r="M2973" t="s">
        <v>45</v>
      </c>
      <c r="N2973" s="1" t="s">
        <v>27</v>
      </c>
      <c r="O2973">
        <v>661</v>
      </c>
      <c r="P2973">
        <v>22.03</v>
      </c>
      <c r="Q2973">
        <v>0</v>
      </c>
      <c r="R2973" t="s">
        <v>1162</v>
      </c>
      <c r="S2973" t="s">
        <v>1159</v>
      </c>
      <c r="T2973">
        <v>1</v>
      </c>
      <c r="U2973" t="s">
        <v>1160</v>
      </c>
    </row>
    <row r="2974" spans="1:21" x14ac:dyDescent="0.3">
      <c r="A2974" s="1" t="s">
        <v>148</v>
      </c>
      <c r="B2974" s="2">
        <v>42747</v>
      </c>
      <c r="C2974">
        <v>95770</v>
      </c>
      <c r="D2974" s="1" t="s">
        <v>30</v>
      </c>
      <c r="E2974">
        <v>25</v>
      </c>
      <c r="F2974" s="1" t="s">
        <v>28</v>
      </c>
      <c r="G2974" s="1" t="s">
        <v>35</v>
      </c>
      <c r="H2974" t="s">
        <v>45</v>
      </c>
      <c r="I2974" s="1" t="s">
        <v>45</v>
      </c>
      <c r="J2974" s="1" t="s">
        <v>89</v>
      </c>
      <c r="K2974" s="1" t="s">
        <v>508</v>
      </c>
      <c r="L2974" s="1" t="s">
        <v>377</v>
      </c>
      <c r="M2974" t="s">
        <v>45</v>
      </c>
      <c r="N2974" s="1" t="s">
        <v>27</v>
      </c>
      <c r="O2974">
        <v>186</v>
      </c>
      <c r="P2974">
        <v>6.2</v>
      </c>
      <c r="Q2974">
        <v>0</v>
      </c>
      <c r="R2974" t="s">
        <v>1162</v>
      </c>
      <c r="S2974" t="s">
        <v>1159</v>
      </c>
      <c r="T2974">
        <v>1</v>
      </c>
      <c r="U2974" t="s">
        <v>1160</v>
      </c>
    </row>
    <row r="2975" spans="1:21" x14ac:dyDescent="0.3">
      <c r="A2975" s="1" t="s">
        <v>166</v>
      </c>
      <c r="B2975" s="2">
        <v>43104</v>
      </c>
      <c r="C2975">
        <v>53166</v>
      </c>
      <c r="D2975" s="1" t="s">
        <v>18</v>
      </c>
      <c r="E2975">
        <v>25</v>
      </c>
      <c r="F2975" s="1" t="s">
        <v>19</v>
      </c>
      <c r="G2975" s="1" t="s">
        <v>35</v>
      </c>
      <c r="H2975" t="s">
        <v>45</v>
      </c>
      <c r="I2975" s="1" t="s">
        <v>45</v>
      </c>
      <c r="J2975" s="1" t="s">
        <v>53</v>
      </c>
      <c r="K2975" s="1" t="s">
        <v>526</v>
      </c>
      <c r="L2975" s="1" t="s">
        <v>377</v>
      </c>
      <c r="M2975" t="s">
        <v>45</v>
      </c>
      <c r="N2975" s="1" t="s">
        <v>27</v>
      </c>
      <c r="O2975">
        <v>7</v>
      </c>
      <c r="P2975">
        <v>0.23</v>
      </c>
      <c r="Q2975">
        <v>0</v>
      </c>
      <c r="R2975" t="s">
        <v>1163</v>
      </c>
      <c r="S2975" t="s">
        <v>1159</v>
      </c>
      <c r="T2975">
        <v>1</v>
      </c>
      <c r="U2975" t="s">
        <v>1160</v>
      </c>
    </row>
    <row r="2976" spans="1:21" x14ac:dyDescent="0.3">
      <c r="A2976" s="1" t="s">
        <v>173</v>
      </c>
      <c r="B2976" s="2">
        <v>43105</v>
      </c>
      <c r="C2976">
        <v>53166</v>
      </c>
      <c r="D2976" s="1" t="s">
        <v>18</v>
      </c>
      <c r="E2976">
        <v>25</v>
      </c>
      <c r="F2976" s="1" t="s">
        <v>19</v>
      </c>
      <c r="G2976" s="1" t="s">
        <v>35</v>
      </c>
      <c r="H2976" t="s">
        <v>45</v>
      </c>
      <c r="I2976" s="1" t="s">
        <v>45</v>
      </c>
      <c r="J2976" s="1" t="s">
        <v>53</v>
      </c>
      <c r="K2976" s="1" t="s">
        <v>526</v>
      </c>
      <c r="L2976" s="1" t="s">
        <v>377</v>
      </c>
      <c r="M2976" t="s">
        <v>45</v>
      </c>
      <c r="N2976" s="1" t="s">
        <v>27</v>
      </c>
      <c r="O2976">
        <v>37</v>
      </c>
      <c r="P2976">
        <v>1.23</v>
      </c>
      <c r="Q2976">
        <v>0</v>
      </c>
      <c r="R2976" t="s">
        <v>1163</v>
      </c>
      <c r="S2976" t="s">
        <v>1159</v>
      </c>
      <c r="T2976">
        <v>1</v>
      </c>
      <c r="U2976" t="s">
        <v>1160</v>
      </c>
    </row>
    <row r="2977" spans="1:21" x14ac:dyDescent="0.3">
      <c r="A2977" s="1" t="s">
        <v>179</v>
      </c>
      <c r="B2977" s="2">
        <v>43106</v>
      </c>
      <c r="C2977">
        <v>53166</v>
      </c>
      <c r="D2977" s="1" t="s">
        <v>18</v>
      </c>
      <c r="E2977">
        <v>25</v>
      </c>
      <c r="F2977" s="1" t="s">
        <v>19</v>
      </c>
      <c r="G2977" s="1" t="s">
        <v>35</v>
      </c>
      <c r="H2977" t="s">
        <v>45</v>
      </c>
      <c r="I2977" s="1" t="s">
        <v>45</v>
      </c>
      <c r="J2977" s="1" t="s">
        <v>53</v>
      </c>
      <c r="K2977" s="1" t="s">
        <v>526</v>
      </c>
      <c r="L2977" s="1" t="s">
        <v>377</v>
      </c>
      <c r="M2977" t="s">
        <v>45</v>
      </c>
      <c r="N2977" s="1" t="s">
        <v>27</v>
      </c>
      <c r="O2977">
        <v>68</v>
      </c>
      <c r="P2977">
        <v>2.27</v>
      </c>
      <c r="Q2977">
        <v>0</v>
      </c>
      <c r="R2977" t="s">
        <v>1163</v>
      </c>
      <c r="S2977" t="s">
        <v>1159</v>
      </c>
      <c r="T2977">
        <v>1</v>
      </c>
      <c r="U2977" t="s">
        <v>1160</v>
      </c>
    </row>
    <row r="2978" spans="1:21" x14ac:dyDescent="0.3">
      <c r="A2978" s="1" t="s">
        <v>189</v>
      </c>
      <c r="B2978" s="2">
        <v>43107</v>
      </c>
      <c r="C2978">
        <v>53166</v>
      </c>
      <c r="D2978" s="1" t="s">
        <v>18</v>
      </c>
      <c r="E2978">
        <v>25</v>
      </c>
      <c r="F2978" s="1" t="s">
        <v>19</v>
      </c>
      <c r="G2978" s="1" t="s">
        <v>35</v>
      </c>
      <c r="H2978" t="s">
        <v>45</v>
      </c>
      <c r="I2978" s="1" t="s">
        <v>45</v>
      </c>
      <c r="J2978" s="1" t="s">
        <v>53</v>
      </c>
      <c r="K2978" s="1" t="s">
        <v>526</v>
      </c>
      <c r="L2978" s="1" t="s">
        <v>377</v>
      </c>
      <c r="M2978" t="s">
        <v>45</v>
      </c>
      <c r="N2978" s="1" t="s">
        <v>27</v>
      </c>
      <c r="O2978">
        <v>98</v>
      </c>
      <c r="P2978">
        <v>3.27</v>
      </c>
      <c r="Q2978">
        <v>0</v>
      </c>
      <c r="R2978" t="s">
        <v>1163</v>
      </c>
      <c r="S2978" t="s">
        <v>1159</v>
      </c>
      <c r="T2978">
        <v>1</v>
      </c>
      <c r="U2978" t="s">
        <v>1160</v>
      </c>
    </row>
    <row r="2979" spans="1:21" x14ac:dyDescent="0.3">
      <c r="A2979" s="1" t="s">
        <v>194</v>
      </c>
      <c r="B2979" s="2">
        <v>43108</v>
      </c>
      <c r="C2979">
        <v>53166</v>
      </c>
      <c r="D2979" s="1" t="s">
        <v>18</v>
      </c>
      <c r="E2979">
        <v>25</v>
      </c>
      <c r="F2979" s="1" t="s">
        <v>19</v>
      </c>
      <c r="G2979" s="1" t="s">
        <v>35</v>
      </c>
      <c r="H2979" t="s">
        <v>45</v>
      </c>
      <c r="I2979" s="1" t="s">
        <v>45</v>
      </c>
      <c r="J2979" s="1" t="s">
        <v>53</v>
      </c>
      <c r="K2979" s="1" t="s">
        <v>526</v>
      </c>
      <c r="L2979" s="1" t="s">
        <v>377</v>
      </c>
      <c r="M2979" t="s">
        <v>45</v>
      </c>
      <c r="N2979" s="1" t="s">
        <v>27</v>
      </c>
      <c r="O2979">
        <v>129</v>
      </c>
      <c r="P2979">
        <v>4.3</v>
      </c>
      <c r="Q2979">
        <v>0</v>
      </c>
      <c r="R2979" t="s">
        <v>1163</v>
      </c>
      <c r="S2979" t="s">
        <v>1159</v>
      </c>
      <c r="T2979">
        <v>1</v>
      </c>
      <c r="U2979" t="s">
        <v>1160</v>
      </c>
    </row>
    <row r="2980" spans="1:21" x14ac:dyDescent="0.3">
      <c r="A2980" s="1" t="s">
        <v>197</v>
      </c>
      <c r="B2980" s="2">
        <v>43109</v>
      </c>
      <c r="C2980">
        <v>53166</v>
      </c>
      <c r="D2980" s="1" t="s">
        <v>18</v>
      </c>
      <c r="E2980">
        <v>25</v>
      </c>
      <c r="F2980" s="1" t="s">
        <v>19</v>
      </c>
      <c r="G2980" s="1" t="s">
        <v>35</v>
      </c>
      <c r="H2980" t="s">
        <v>45</v>
      </c>
      <c r="I2980" s="1" t="s">
        <v>45</v>
      </c>
      <c r="J2980" s="1" t="s">
        <v>53</v>
      </c>
      <c r="K2980" s="1" t="s">
        <v>526</v>
      </c>
      <c r="L2980" s="1" t="s">
        <v>377</v>
      </c>
      <c r="M2980" t="s">
        <v>45</v>
      </c>
      <c r="N2980" s="1" t="s">
        <v>27</v>
      </c>
      <c r="O2980">
        <v>160</v>
      </c>
      <c r="P2980">
        <v>5.33</v>
      </c>
      <c r="Q2980">
        <v>0</v>
      </c>
      <c r="R2980" t="s">
        <v>1163</v>
      </c>
      <c r="S2980" t="s">
        <v>1159</v>
      </c>
      <c r="T2980">
        <v>1</v>
      </c>
      <c r="U2980" t="s">
        <v>1160</v>
      </c>
    </row>
    <row r="2981" spans="1:21" x14ac:dyDescent="0.3">
      <c r="A2981" s="1" t="s">
        <v>205</v>
      </c>
      <c r="B2981" s="2">
        <v>43110</v>
      </c>
      <c r="C2981">
        <v>53166</v>
      </c>
      <c r="D2981" s="1" t="s">
        <v>18</v>
      </c>
      <c r="E2981">
        <v>25</v>
      </c>
      <c r="F2981" s="1" t="s">
        <v>19</v>
      </c>
      <c r="G2981" s="1" t="s">
        <v>35</v>
      </c>
      <c r="H2981" t="s">
        <v>45</v>
      </c>
      <c r="I2981" s="1" t="s">
        <v>45</v>
      </c>
      <c r="J2981" s="1" t="s">
        <v>53</v>
      </c>
      <c r="K2981" s="1" t="s">
        <v>526</v>
      </c>
      <c r="L2981" s="1" t="s">
        <v>377</v>
      </c>
      <c r="M2981" t="s">
        <v>45</v>
      </c>
      <c r="N2981" s="1" t="s">
        <v>27</v>
      </c>
      <c r="O2981">
        <v>190</v>
      </c>
      <c r="P2981">
        <v>6.33</v>
      </c>
      <c r="Q2981">
        <v>0</v>
      </c>
      <c r="R2981" t="s">
        <v>1163</v>
      </c>
      <c r="S2981" t="s">
        <v>1159</v>
      </c>
      <c r="T2981">
        <v>1</v>
      </c>
      <c r="U2981" t="s">
        <v>1160</v>
      </c>
    </row>
    <row r="2982" spans="1:21" x14ac:dyDescent="0.3">
      <c r="A2982" s="1" t="s">
        <v>214</v>
      </c>
      <c r="B2982" s="2">
        <v>43111</v>
      </c>
      <c r="C2982">
        <v>53166</v>
      </c>
      <c r="D2982" s="1" t="s">
        <v>18</v>
      </c>
      <c r="E2982">
        <v>25</v>
      </c>
      <c r="F2982" s="1" t="s">
        <v>19</v>
      </c>
      <c r="G2982" s="1" t="s">
        <v>35</v>
      </c>
      <c r="H2982" t="s">
        <v>45</v>
      </c>
      <c r="I2982" s="1" t="s">
        <v>45</v>
      </c>
      <c r="J2982" s="1" t="s">
        <v>53</v>
      </c>
      <c r="K2982" s="1" t="s">
        <v>526</v>
      </c>
      <c r="L2982" s="1" t="s">
        <v>377</v>
      </c>
      <c r="M2982" t="s">
        <v>45</v>
      </c>
      <c r="N2982" s="1" t="s">
        <v>27</v>
      </c>
      <c r="O2982">
        <v>221</v>
      </c>
      <c r="P2982">
        <v>7.37</v>
      </c>
      <c r="Q2982">
        <v>0</v>
      </c>
      <c r="R2982" t="s">
        <v>1163</v>
      </c>
      <c r="S2982" t="s">
        <v>1159</v>
      </c>
      <c r="T2982">
        <v>1</v>
      </c>
      <c r="U2982" t="s">
        <v>1160</v>
      </c>
    </row>
    <row r="2983" spans="1:21" x14ac:dyDescent="0.3">
      <c r="A2983" s="1" t="s">
        <v>319</v>
      </c>
      <c r="B2983" s="2">
        <v>43112</v>
      </c>
      <c r="C2983">
        <v>53166</v>
      </c>
      <c r="D2983" s="1" t="s">
        <v>18</v>
      </c>
      <c r="E2983">
        <v>25</v>
      </c>
      <c r="F2983" s="1" t="s">
        <v>19</v>
      </c>
      <c r="G2983" s="1" t="s">
        <v>35</v>
      </c>
      <c r="H2983" t="s">
        <v>45</v>
      </c>
      <c r="I2983" s="1" t="s">
        <v>45</v>
      </c>
      <c r="J2983" s="1" t="s">
        <v>53</v>
      </c>
      <c r="K2983" s="1" t="s">
        <v>526</v>
      </c>
      <c r="L2983" s="1" t="s">
        <v>377</v>
      </c>
      <c r="M2983" t="s">
        <v>45</v>
      </c>
      <c r="N2983" s="1" t="s">
        <v>27</v>
      </c>
      <c r="O2983">
        <v>251</v>
      </c>
      <c r="P2983">
        <v>8.3699999999999992</v>
      </c>
      <c r="Q2983">
        <v>0</v>
      </c>
      <c r="R2983" t="s">
        <v>1163</v>
      </c>
      <c r="S2983" t="s">
        <v>1159</v>
      </c>
      <c r="T2983">
        <v>1</v>
      </c>
      <c r="U2983" t="s">
        <v>1160</v>
      </c>
    </row>
    <row r="2984" spans="1:21" x14ac:dyDescent="0.3">
      <c r="A2984" s="1" t="s">
        <v>17</v>
      </c>
      <c r="B2984" s="2">
        <v>42005</v>
      </c>
      <c r="C2984">
        <v>53804</v>
      </c>
      <c r="D2984" s="1" t="s">
        <v>30</v>
      </c>
      <c r="E2984">
        <v>25</v>
      </c>
      <c r="F2984" s="1" t="s">
        <v>38</v>
      </c>
      <c r="G2984" s="1" t="s">
        <v>35</v>
      </c>
      <c r="H2984" t="s">
        <v>45</v>
      </c>
      <c r="I2984" s="1" t="s">
        <v>45</v>
      </c>
      <c r="J2984" s="1" t="s">
        <v>105</v>
      </c>
      <c r="K2984" s="1" t="s">
        <v>552</v>
      </c>
      <c r="L2984" s="1" t="s">
        <v>23</v>
      </c>
      <c r="M2984" t="s">
        <v>45</v>
      </c>
      <c r="N2984" s="1" t="s">
        <v>27</v>
      </c>
      <c r="O2984">
        <v>1888</v>
      </c>
      <c r="P2984">
        <v>62.93</v>
      </c>
      <c r="Q2984">
        <v>0</v>
      </c>
      <c r="R2984" t="s">
        <v>1158</v>
      </c>
      <c r="S2984" t="s">
        <v>1159</v>
      </c>
      <c r="T2984">
        <v>1</v>
      </c>
      <c r="U2984" t="s">
        <v>1160</v>
      </c>
    </row>
    <row r="2985" spans="1:21" x14ac:dyDescent="0.3">
      <c r="A2985" s="1" t="s">
        <v>480</v>
      </c>
      <c r="B2985" s="2">
        <v>42006</v>
      </c>
      <c r="C2985">
        <v>53804</v>
      </c>
      <c r="D2985" s="1" t="s">
        <v>30</v>
      </c>
      <c r="E2985">
        <v>25</v>
      </c>
      <c r="F2985" s="1" t="s">
        <v>38</v>
      </c>
      <c r="G2985" s="1" t="s">
        <v>35</v>
      </c>
      <c r="H2985" t="s">
        <v>45</v>
      </c>
      <c r="I2985" s="1" t="s">
        <v>45</v>
      </c>
      <c r="J2985" s="1" t="s">
        <v>105</v>
      </c>
      <c r="K2985" s="1" t="s">
        <v>552</v>
      </c>
      <c r="L2985" s="1" t="s">
        <v>23</v>
      </c>
      <c r="M2985" t="s">
        <v>45</v>
      </c>
      <c r="N2985" s="1" t="s">
        <v>27</v>
      </c>
      <c r="O2985">
        <v>1919</v>
      </c>
      <c r="P2985">
        <v>63.97</v>
      </c>
      <c r="Q2985">
        <v>0</v>
      </c>
      <c r="R2985" t="s">
        <v>1158</v>
      </c>
      <c r="S2985" t="s">
        <v>1159</v>
      </c>
      <c r="T2985">
        <v>1</v>
      </c>
      <c r="U2985" t="s">
        <v>1160</v>
      </c>
    </row>
    <row r="2986" spans="1:21" x14ac:dyDescent="0.3">
      <c r="A2986" s="1" t="s">
        <v>539</v>
      </c>
      <c r="B2986" s="2">
        <v>42007</v>
      </c>
      <c r="C2986">
        <v>53804</v>
      </c>
      <c r="D2986" s="1" t="s">
        <v>30</v>
      </c>
      <c r="E2986">
        <v>25</v>
      </c>
      <c r="F2986" s="1" t="s">
        <v>38</v>
      </c>
      <c r="G2986" s="1" t="s">
        <v>35</v>
      </c>
      <c r="H2986" t="s">
        <v>45</v>
      </c>
      <c r="I2986" s="1" t="s">
        <v>45</v>
      </c>
      <c r="J2986" s="1" t="s">
        <v>105</v>
      </c>
      <c r="K2986" s="1" t="s">
        <v>552</v>
      </c>
      <c r="L2986" s="1" t="s">
        <v>23</v>
      </c>
      <c r="M2986" t="s">
        <v>45</v>
      </c>
      <c r="N2986" s="1" t="s">
        <v>27</v>
      </c>
      <c r="O2986">
        <v>1947</v>
      </c>
      <c r="P2986">
        <v>64.900000000000006</v>
      </c>
      <c r="Q2986">
        <v>0</v>
      </c>
      <c r="R2986" t="s">
        <v>1158</v>
      </c>
      <c r="S2986" t="s">
        <v>1159</v>
      </c>
      <c r="T2986">
        <v>1</v>
      </c>
      <c r="U2986" t="s">
        <v>1160</v>
      </c>
    </row>
    <row r="2987" spans="1:21" x14ac:dyDescent="0.3">
      <c r="A2987" s="1" t="s">
        <v>380</v>
      </c>
      <c r="B2987" s="2">
        <v>42008</v>
      </c>
      <c r="C2987">
        <v>53804</v>
      </c>
      <c r="D2987" s="1" t="s">
        <v>30</v>
      </c>
      <c r="E2987">
        <v>25</v>
      </c>
      <c r="F2987" s="1" t="s">
        <v>38</v>
      </c>
      <c r="G2987" s="1" t="s">
        <v>35</v>
      </c>
      <c r="H2987" t="s">
        <v>45</v>
      </c>
      <c r="I2987" s="1" t="s">
        <v>45</v>
      </c>
      <c r="J2987" s="1" t="s">
        <v>105</v>
      </c>
      <c r="K2987" s="1" t="s">
        <v>552</v>
      </c>
      <c r="L2987" s="1" t="s">
        <v>23</v>
      </c>
      <c r="M2987" t="s">
        <v>45</v>
      </c>
      <c r="N2987" s="1" t="s">
        <v>27</v>
      </c>
      <c r="O2987">
        <v>1978</v>
      </c>
      <c r="P2987">
        <v>65.930000000000007</v>
      </c>
      <c r="Q2987">
        <v>0</v>
      </c>
      <c r="R2987" t="s">
        <v>1158</v>
      </c>
      <c r="S2987" t="s">
        <v>1159</v>
      </c>
      <c r="T2987">
        <v>1</v>
      </c>
      <c r="U2987" t="s">
        <v>1160</v>
      </c>
    </row>
    <row r="2988" spans="1:21" x14ac:dyDescent="0.3">
      <c r="A2988" s="1" t="s">
        <v>266</v>
      </c>
      <c r="B2988" s="2">
        <v>42009</v>
      </c>
      <c r="C2988">
        <v>53804</v>
      </c>
      <c r="D2988" s="1" t="s">
        <v>30</v>
      </c>
      <c r="E2988">
        <v>25</v>
      </c>
      <c r="F2988" s="1" t="s">
        <v>38</v>
      </c>
      <c r="G2988" s="1" t="s">
        <v>35</v>
      </c>
      <c r="H2988" t="s">
        <v>45</v>
      </c>
      <c r="I2988" s="1" t="s">
        <v>45</v>
      </c>
      <c r="J2988" s="1" t="s">
        <v>105</v>
      </c>
      <c r="K2988" s="1" t="s">
        <v>552</v>
      </c>
      <c r="L2988" s="1" t="s">
        <v>23</v>
      </c>
      <c r="M2988" t="s">
        <v>45</v>
      </c>
      <c r="N2988" s="1" t="s">
        <v>27</v>
      </c>
      <c r="O2988">
        <v>2008</v>
      </c>
      <c r="P2988">
        <v>66.930000000000007</v>
      </c>
      <c r="Q2988">
        <v>0</v>
      </c>
      <c r="R2988" t="s">
        <v>1158</v>
      </c>
      <c r="S2988" t="s">
        <v>1159</v>
      </c>
      <c r="T2988">
        <v>1</v>
      </c>
      <c r="U2988" t="s">
        <v>1160</v>
      </c>
    </row>
    <row r="2989" spans="1:21" x14ac:dyDescent="0.3">
      <c r="A2989" s="1" t="s">
        <v>43</v>
      </c>
      <c r="B2989" s="2">
        <v>42010</v>
      </c>
      <c r="C2989">
        <v>53804</v>
      </c>
      <c r="D2989" s="1" t="s">
        <v>30</v>
      </c>
      <c r="E2989">
        <v>25</v>
      </c>
      <c r="F2989" s="1" t="s">
        <v>38</v>
      </c>
      <c r="G2989" s="1" t="s">
        <v>35</v>
      </c>
      <c r="H2989" t="s">
        <v>45</v>
      </c>
      <c r="I2989" s="1" t="s">
        <v>45</v>
      </c>
      <c r="J2989" s="1" t="s">
        <v>105</v>
      </c>
      <c r="K2989" s="1" t="s">
        <v>552</v>
      </c>
      <c r="L2989" s="1" t="s">
        <v>23</v>
      </c>
      <c r="M2989" t="s">
        <v>45</v>
      </c>
      <c r="N2989" s="1" t="s">
        <v>27</v>
      </c>
      <c r="O2989">
        <v>2039</v>
      </c>
      <c r="P2989">
        <v>67.97</v>
      </c>
      <c r="Q2989">
        <v>0</v>
      </c>
      <c r="R2989" t="s">
        <v>1158</v>
      </c>
      <c r="S2989" t="s">
        <v>1159</v>
      </c>
      <c r="T2989">
        <v>1</v>
      </c>
      <c r="U2989" t="s">
        <v>1160</v>
      </c>
    </row>
    <row r="2990" spans="1:21" x14ac:dyDescent="0.3">
      <c r="A2990" s="1" t="s">
        <v>43</v>
      </c>
      <c r="B2990" s="2">
        <v>42010</v>
      </c>
      <c r="C2990">
        <v>110874</v>
      </c>
      <c r="D2990" s="1" t="s">
        <v>18</v>
      </c>
      <c r="E2990">
        <v>25</v>
      </c>
      <c r="F2990" s="1" t="s">
        <v>44</v>
      </c>
      <c r="G2990" s="1" t="s">
        <v>20</v>
      </c>
      <c r="H2990" t="s">
        <v>45</v>
      </c>
      <c r="I2990" s="1" t="s">
        <v>45</v>
      </c>
      <c r="J2990" s="1" t="s">
        <v>36</v>
      </c>
      <c r="K2990" s="1" t="s">
        <v>425</v>
      </c>
      <c r="L2990" s="1" t="s">
        <v>23</v>
      </c>
      <c r="M2990" t="s">
        <v>45</v>
      </c>
      <c r="N2990" s="1" t="s">
        <v>27</v>
      </c>
      <c r="O2990">
        <v>6</v>
      </c>
      <c r="P2990">
        <v>0.2</v>
      </c>
      <c r="Q2990">
        <v>0</v>
      </c>
      <c r="R2990" t="s">
        <v>1158</v>
      </c>
      <c r="S2990" t="s">
        <v>1159</v>
      </c>
      <c r="T2990">
        <v>1</v>
      </c>
      <c r="U2990" t="s">
        <v>1160</v>
      </c>
    </row>
    <row r="2991" spans="1:21" x14ac:dyDescent="0.3">
      <c r="A2991" s="1" t="s">
        <v>269</v>
      </c>
      <c r="B2991" s="2">
        <v>42011</v>
      </c>
      <c r="C2991">
        <v>53804</v>
      </c>
      <c r="D2991" s="1" t="s">
        <v>30</v>
      </c>
      <c r="E2991">
        <v>25</v>
      </c>
      <c r="F2991" s="1" t="s">
        <v>38</v>
      </c>
      <c r="G2991" s="1" t="s">
        <v>35</v>
      </c>
      <c r="H2991" t="s">
        <v>45</v>
      </c>
      <c r="I2991" s="1" t="s">
        <v>45</v>
      </c>
      <c r="J2991" s="1" t="s">
        <v>105</v>
      </c>
      <c r="K2991" s="1" t="s">
        <v>552</v>
      </c>
      <c r="L2991" s="1" t="s">
        <v>23</v>
      </c>
      <c r="M2991" t="s">
        <v>45</v>
      </c>
      <c r="N2991" s="1" t="s">
        <v>27</v>
      </c>
      <c r="O2991">
        <v>2069</v>
      </c>
      <c r="P2991">
        <v>68.97</v>
      </c>
      <c r="Q2991">
        <v>0</v>
      </c>
      <c r="R2991" t="s">
        <v>1158</v>
      </c>
      <c r="S2991" t="s">
        <v>1159</v>
      </c>
      <c r="T2991">
        <v>1</v>
      </c>
      <c r="U2991" t="s">
        <v>1160</v>
      </c>
    </row>
    <row r="2992" spans="1:21" x14ac:dyDescent="0.3">
      <c r="A2992" s="1" t="s">
        <v>269</v>
      </c>
      <c r="B2992" s="2">
        <v>42011</v>
      </c>
      <c r="C2992">
        <v>110874</v>
      </c>
      <c r="D2992" s="1" t="s">
        <v>18</v>
      </c>
      <c r="E2992">
        <v>25</v>
      </c>
      <c r="F2992" s="1" t="s">
        <v>44</v>
      </c>
      <c r="G2992" s="1" t="s">
        <v>20</v>
      </c>
      <c r="H2992" t="s">
        <v>45</v>
      </c>
      <c r="I2992" s="1" t="s">
        <v>45</v>
      </c>
      <c r="J2992" s="1" t="s">
        <v>36</v>
      </c>
      <c r="K2992" s="1" t="s">
        <v>425</v>
      </c>
      <c r="L2992" s="1" t="s">
        <v>23</v>
      </c>
      <c r="M2992" t="s">
        <v>45</v>
      </c>
      <c r="N2992" s="1" t="s">
        <v>27</v>
      </c>
      <c r="O2992">
        <v>36</v>
      </c>
      <c r="P2992">
        <v>1.2</v>
      </c>
      <c r="Q2992">
        <v>0</v>
      </c>
      <c r="R2992" t="s">
        <v>1158</v>
      </c>
      <c r="S2992" t="s">
        <v>1159</v>
      </c>
      <c r="T2992">
        <v>1</v>
      </c>
      <c r="U2992" t="s">
        <v>1160</v>
      </c>
    </row>
    <row r="2993" spans="1:21" x14ac:dyDescent="0.3">
      <c r="A2993" s="1" t="s">
        <v>50</v>
      </c>
      <c r="B2993" s="2">
        <v>42012</v>
      </c>
      <c r="C2993">
        <v>53804</v>
      </c>
      <c r="D2993" s="1" t="s">
        <v>30</v>
      </c>
      <c r="E2993">
        <v>25</v>
      </c>
      <c r="F2993" s="1" t="s">
        <v>38</v>
      </c>
      <c r="G2993" s="1" t="s">
        <v>35</v>
      </c>
      <c r="H2993" t="s">
        <v>45</v>
      </c>
      <c r="I2993" s="1" t="s">
        <v>45</v>
      </c>
      <c r="J2993" s="1" t="s">
        <v>105</v>
      </c>
      <c r="K2993" s="1" t="s">
        <v>552</v>
      </c>
      <c r="L2993" s="1" t="s">
        <v>23</v>
      </c>
      <c r="M2993" t="s">
        <v>45</v>
      </c>
      <c r="N2993" s="1" t="s">
        <v>27</v>
      </c>
      <c r="O2993">
        <v>2100</v>
      </c>
      <c r="P2993">
        <v>70</v>
      </c>
      <c r="Q2993">
        <v>0</v>
      </c>
      <c r="R2993" t="s">
        <v>1158</v>
      </c>
      <c r="S2993" t="s">
        <v>1159</v>
      </c>
      <c r="T2993">
        <v>1</v>
      </c>
      <c r="U2993" t="s">
        <v>1160</v>
      </c>
    </row>
    <row r="2994" spans="1:21" x14ac:dyDescent="0.3">
      <c r="A2994" s="1" t="s">
        <v>50</v>
      </c>
      <c r="B2994" s="2">
        <v>42012</v>
      </c>
      <c r="C2994">
        <v>110874</v>
      </c>
      <c r="D2994" s="1" t="s">
        <v>18</v>
      </c>
      <c r="E2994">
        <v>25</v>
      </c>
      <c r="F2994" s="1" t="s">
        <v>44</v>
      </c>
      <c r="G2994" s="1" t="s">
        <v>20</v>
      </c>
      <c r="H2994" t="s">
        <v>45</v>
      </c>
      <c r="I2994" s="1" t="s">
        <v>45</v>
      </c>
      <c r="J2994" s="1" t="s">
        <v>36</v>
      </c>
      <c r="K2994" s="1" t="s">
        <v>425</v>
      </c>
      <c r="L2994" s="1" t="s">
        <v>23</v>
      </c>
      <c r="M2994" t="s">
        <v>45</v>
      </c>
      <c r="N2994" s="1" t="s">
        <v>27</v>
      </c>
      <c r="O2994">
        <v>67</v>
      </c>
      <c r="P2994">
        <v>2.23</v>
      </c>
      <c r="Q2994">
        <v>0</v>
      </c>
      <c r="R2994" t="s">
        <v>1158</v>
      </c>
      <c r="S2994" t="s">
        <v>1159</v>
      </c>
      <c r="T2994">
        <v>1</v>
      </c>
      <c r="U2994" t="s">
        <v>1160</v>
      </c>
    </row>
    <row r="2995" spans="1:21" x14ac:dyDescent="0.3">
      <c r="A2995" s="1" t="s">
        <v>272</v>
      </c>
      <c r="B2995" s="2">
        <v>42013</v>
      </c>
      <c r="C2995">
        <v>53804</v>
      </c>
      <c r="D2995" s="1" t="s">
        <v>30</v>
      </c>
      <c r="E2995">
        <v>25</v>
      </c>
      <c r="F2995" s="1" t="s">
        <v>38</v>
      </c>
      <c r="G2995" s="1" t="s">
        <v>35</v>
      </c>
      <c r="H2995" t="s">
        <v>45</v>
      </c>
      <c r="I2995" s="1" t="s">
        <v>45</v>
      </c>
      <c r="J2995" s="1" t="s">
        <v>105</v>
      </c>
      <c r="K2995" s="1" t="s">
        <v>552</v>
      </c>
      <c r="L2995" s="1" t="s">
        <v>23</v>
      </c>
      <c r="M2995" t="s">
        <v>45</v>
      </c>
      <c r="N2995" s="1" t="s">
        <v>27</v>
      </c>
      <c r="O2995">
        <v>2131</v>
      </c>
      <c r="P2995">
        <v>71.03</v>
      </c>
      <c r="Q2995">
        <v>0</v>
      </c>
      <c r="R2995" t="s">
        <v>1158</v>
      </c>
      <c r="S2995" t="s">
        <v>1159</v>
      </c>
      <c r="T2995">
        <v>1</v>
      </c>
      <c r="U2995" t="s">
        <v>1160</v>
      </c>
    </row>
    <row r="2996" spans="1:21" x14ac:dyDescent="0.3">
      <c r="A2996" s="1" t="s">
        <v>272</v>
      </c>
      <c r="B2996" s="2">
        <v>42013</v>
      </c>
      <c r="C2996">
        <v>110874</v>
      </c>
      <c r="D2996" s="1" t="s">
        <v>18</v>
      </c>
      <c r="E2996">
        <v>25</v>
      </c>
      <c r="F2996" s="1" t="s">
        <v>44</v>
      </c>
      <c r="G2996" s="1" t="s">
        <v>20</v>
      </c>
      <c r="H2996" t="s">
        <v>45</v>
      </c>
      <c r="I2996" s="1" t="s">
        <v>45</v>
      </c>
      <c r="J2996" s="1" t="s">
        <v>36</v>
      </c>
      <c r="K2996" s="1" t="s">
        <v>425</v>
      </c>
      <c r="L2996" s="1" t="s">
        <v>23</v>
      </c>
      <c r="M2996" t="s">
        <v>45</v>
      </c>
      <c r="N2996" s="1" t="s">
        <v>27</v>
      </c>
      <c r="O2996">
        <v>98</v>
      </c>
      <c r="P2996">
        <v>3.27</v>
      </c>
      <c r="Q2996">
        <v>0</v>
      </c>
      <c r="R2996" t="s">
        <v>1158</v>
      </c>
      <c r="S2996" t="s">
        <v>1159</v>
      </c>
      <c r="T2996">
        <v>1</v>
      </c>
      <c r="U2996" t="s">
        <v>1160</v>
      </c>
    </row>
    <row r="2997" spans="1:21" x14ac:dyDescent="0.3">
      <c r="A2997" s="1" t="s">
        <v>52</v>
      </c>
      <c r="B2997" s="2">
        <v>42014</v>
      </c>
      <c r="C2997">
        <v>53804</v>
      </c>
      <c r="D2997" s="1" t="s">
        <v>30</v>
      </c>
      <c r="E2997">
        <v>25</v>
      </c>
      <c r="F2997" s="1" t="s">
        <v>38</v>
      </c>
      <c r="G2997" s="1" t="s">
        <v>35</v>
      </c>
      <c r="H2997" t="s">
        <v>45</v>
      </c>
      <c r="I2997" s="1" t="s">
        <v>45</v>
      </c>
      <c r="J2997" s="1" t="s">
        <v>105</v>
      </c>
      <c r="K2997" s="1" t="s">
        <v>552</v>
      </c>
      <c r="L2997" s="1" t="s">
        <v>23</v>
      </c>
      <c r="M2997" t="s">
        <v>45</v>
      </c>
      <c r="N2997" s="1" t="s">
        <v>27</v>
      </c>
      <c r="O2997">
        <v>2161</v>
      </c>
      <c r="P2997">
        <v>72.03</v>
      </c>
      <c r="Q2997">
        <v>0</v>
      </c>
      <c r="R2997" t="s">
        <v>1158</v>
      </c>
      <c r="S2997" t="s">
        <v>1159</v>
      </c>
      <c r="T2997">
        <v>1</v>
      </c>
      <c r="U2997" t="s">
        <v>1160</v>
      </c>
    </row>
    <row r="2998" spans="1:21" x14ac:dyDescent="0.3">
      <c r="A2998" s="1" t="s">
        <v>52</v>
      </c>
      <c r="B2998" s="2">
        <v>42014</v>
      </c>
      <c r="C2998">
        <v>110874</v>
      </c>
      <c r="D2998" s="1" t="s">
        <v>18</v>
      </c>
      <c r="E2998">
        <v>25</v>
      </c>
      <c r="F2998" s="1" t="s">
        <v>44</v>
      </c>
      <c r="G2998" s="1" t="s">
        <v>20</v>
      </c>
      <c r="H2998" t="s">
        <v>45</v>
      </c>
      <c r="I2998" s="1" t="s">
        <v>45</v>
      </c>
      <c r="J2998" s="1" t="s">
        <v>36</v>
      </c>
      <c r="K2998" s="1" t="s">
        <v>425</v>
      </c>
      <c r="L2998" s="1" t="s">
        <v>23</v>
      </c>
      <c r="M2998" t="s">
        <v>45</v>
      </c>
      <c r="N2998" s="1" t="s">
        <v>27</v>
      </c>
      <c r="O2998">
        <v>128</v>
      </c>
      <c r="P2998">
        <v>4.2699999999999996</v>
      </c>
      <c r="Q2998">
        <v>0</v>
      </c>
      <c r="R2998" t="s">
        <v>1158</v>
      </c>
      <c r="S2998" t="s">
        <v>1159</v>
      </c>
      <c r="T2998">
        <v>1</v>
      </c>
      <c r="U2998" t="s">
        <v>1160</v>
      </c>
    </row>
    <row r="2999" spans="1:21" x14ac:dyDescent="0.3">
      <c r="A2999" s="1" t="s">
        <v>55</v>
      </c>
      <c r="B2999" s="2">
        <v>42015</v>
      </c>
      <c r="C2999">
        <v>53804</v>
      </c>
      <c r="D2999" s="1" t="s">
        <v>30</v>
      </c>
      <c r="E2999">
        <v>25</v>
      </c>
      <c r="F2999" s="1" t="s">
        <v>38</v>
      </c>
      <c r="G2999" s="1" t="s">
        <v>35</v>
      </c>
      <c r="H2999" t="s">
        <v>45</v>
      </c>
      <c r="I2999" s="1" t="s">
        <v>45</v>
      </c>
      <c r="J2999" s="1" t="s">
        <v>105</v>
      </c>
      <c r="K2999" s="1" t="s">
        <v>552</v>
      </c>
      <c r="L2999" s="1" t="s">
        <v>23</v>
      </c>
      <c r="M2999" t="s">
        <v>45</v>
      </c>
      <c r="N2999" s="1" t="s">
        <v>27</v>
      </c>
      <c r="O2999">
        <v>2192</v>
      </c>
      <c r="P2999">
        <v>73.069999999999993</v>
      </c>
      <c r="Q2999">
        <v>0</v>
      </c>
      <c r="R2999" t="s">
        <v>1158</v>
      </c>
      <c r="S2999" t="s">
        <v>1159</v>
      </c>
      <c r="T2999">
        <v>1</v>
      </c>
      <c r="U2999" t="s">
        <v>1160</v>
      </c>
    </row>
    <row r="3000" spans="1:21" x14ac:dyDescent="0.3">
      <c r="A3000" s="1" t="s">
        <v>55</v>
      </c>
      <c r="B3000" s="2">
        <v>42015</v>
      </c>
      <c r="C3000">
        <v>110874</v>
      </c>
      <c r="D3000" s="1" t="s">
        <v>18</v>
      </c>
      <c r="E3000">
        <v>25</v>
      </c>
      <c r="F3000" s="1" t="s">
        <v>44</v>
      </c>
      <c r="G3000" s="1" t="s">
        <v>20</v>
      </c>
      <c r="H3000" t="s">
        <v>45</v>
      </c>
      <c r="I3000" s="1" t="s">
        <v>45</v>
      </c>
      <c r="J3000" s="1" t="s">
        <v>36</v>
      </c>
      <c r="K3000" s="1" t="s">
        <v>425</v>
      </c>
      <c r="L3000" s="1" t="s">
        <v>23</v>
      </c>
      <c r="M3000" t="s">
        <v>45</v>
      </c>
      <c r="N3000" s="1" t="s">
        <v>27</v>
      </c>
      <c r="O3000">
        <v>159</v>
      </c>
      <c r="P3000">
        <v>5.3</v>
      </c>
      <c r="Q3000">
        <v>0</v>
      </c>
      <c r="R3000" t="s">
        <v>1158</v>
      </c>
      <c r="S3000" t="s">
        <v>1159</v>
      </c>
      <c r="T3000">
        <v>1</v>
      </c>
      <c r="U3000" t="s">
        <v>1160</v>
      </c>
    </row>
    <row r="3001" spans="1:21" x14ac:dyDescent="0.3">
      <c r="A3001" s="1" t="s">
        <v>276</v>
      </c>
      <c r="B3001" s="2">
        <v>42016</v>
      </c>
      <c r="C3001">
        <v>53804</v>
      </c>
      <c r="D3001" s="1" t="s">
        <v>30</v>
      </c>
      <c r="E3001">
        <v>25</v>
      </c>
      <c r="F3001" s="1" t="s">
        <v>38</v>
      </c>
      <c r="G3001" s="1" t="s">
        <v>35</v>
      </c>
      <c r="H3001" t="s">
        <v>45</v>
      </c>
      <c r="I3001" s="1" t="s">
        <v>45</v>
      </c>
      <c r="J3001" s="1" t="s">
        <v>105</v>
      </c>
      <c r="K3001" s="1" t="s">
        <v>552</v>
      </c>
      <c r="L3001" s="1" t="s">
        <v>23</v>
      </c>
      <c r="M3001" t="s">
        <v>45</v>
      </c>
      <c r="N3001" s="1" t="s">
        <v>27</v>
      </c>
      <c r="O3001">
        <v>2222</v>
      </c>
      <c r="P3001">
        <v>74.069999999999993</v>
      </c>
      <c r="Q3001">
        <v>0</v>
      </c>
      <c r="R3001" t="s">
        <v>1158</v>
      </c>
      <c r="S3001" t="s">
        <v>1159</v>
      </c>
      <c r="T3001">
        <v>1</v>
      </c>
      <c r="U3001" t="s">
        <v>1160</v>
      </c>
    </row>
    <row r="3002" spans="1:21" x14ac:dyDescent="0.3">
      <c r="A3002" s="1" t="s">
        <v>276</v>
      </c>
      <c r="B3002" s="2">
        <v>42016</v>
      </c>
      <c r="C3002">
        <v>109126</v>
      </c>
      <c r="D3002" s="1" t="s">
        <v>18</v>
      </c>
      <c r="E3002">
        <v>25</v>
      </c>
      <c r="F3002" s="1" t="s">
        <v>56</v>
      </c>
      <c r="G3002" s="1" t="s">
        <v>20</v>
      </c>
      <c r="H3002" t="s">
        <v>45</v>
      </c>
      <c r="I3002" s="1" t="s">
        <v>45</v>
      </c>
      <c r="J3002" s="1" t="s">
        <v>48</v>
      </c>
      <c r="K3002" s="1" t="s">
        <v>57</v>
      </c>
      <c r="L3002" s="1" t="s">
        <v>23</v>
      </c>
      <c r="M3002" t="s">
        <v>45</v>
      </c>
      <c r="N3002" s="1" t="s">
        <v>27</v>
      </c>
      <c r="O3002">
        <v>21</v>
      </c>
      <c r="P3002">
        <v>0.7</v>
      </c>
      <c r="Q3002">
        <v>0</v>
      </c>
      <c r="R3002" t="s">
        <v>1158</v>
      </c>
      <c r="S3002" t="s">
        <v>1159</v>
      </c>
      <c r="T3002">
        <v>1</v>
      </c>
      <c r="U3002" t="s">
        <v>1160</v>
      </c>
    </row>
    <row r="3003" spans="1:21" x14ac:dyDescent="0.3">
      <c r="A3003" s="1" t="s">
        <v>276</v>
      </c>
      <c r="B3003" s="2">
        <v>42016</v>
      </c>
      <c r="C3003">
        <v>110874</v>
      </c>
      <c r="D3003" s="1" t="s">
        <v>18</v>
      </c>
      <c r="E3003">
        <v>25</v>
      </c>
      <c r="F3003" s="1" t="s">
        <v>44</v>
      </c>
      <c r="G3003" s="1" t="s">
        <v>20</v>
      </c>
      <c r="H3003" t="s">
        <v>45</v>
      </c>
      <c r="I3003" s="1" t="s">
        <v>45</v>
      </c>
      <c r="J3003" s="1" t="s">
        <v>36</v>
      </c>
      <c r="K3003" s="1" t="s">
        <v>425</v>
      </c>
      <c r="L3003" s="1" t="s">
        <v>23</v>
      </c>
      <c r="M3003" t="s">
        <v>45</v>
      </c>
      <c r="N3003" s="1" t="s">
        <v>27</v>
      </c>
      <c r="O3003">
        <v>189</v>
      </c>
      <c r="P3003">
        <v>6.3</v>
      </c>
      <c r="Q3003">
        <v>0</v>
      </c>
      <c r="R3003" t="s">
        <v>1158</v>
      </c>
      <c r="S3003" t="s">
        <v>1159</v>
      </c>
      <c r="T3003">
        <v>1</v>
      </c>
      <c r="U3003" t="s">
        <v>1160</v>
      </c>
    </row>
    <row r="3004" spans="1:21" x14ac:dyDescent="0.3">
      <c r="A3004" s="1" t="s">
        <v>59</v>
      </c>
      <c r="B3004" s="2">
        <v>42370</v>
      </c>
      <c r="C3004">
        <v>21544</v>
      </c>
      <c r="D3004" s="1" t="s">
        <v>30</v>
      </c>
      <c r="E3004">
        <v>25</v>
      </c>
      <c r="F3004" s="1" t="s">
        <v>38</v>
      </c>
      <c r="G3004" s="1" t="s">
        <v>20</v>
      </c>
      <c r="H3004" t="s">
        <v>45</v>
      </c>
      <c r="I3004" s="1" t="s">
        <v>45</v>
      </c>
      <c r="J3004" s="1" t="s">
        <v>36</v>
      </c>
      <c r="K3004" s="1" t="s">
        <v>39</v>
      </c>
      <c r="L3004" s="1" t="s">
        <v>23</v>
      </c>
      <c r="M3004" t="s">
        <v>45</v>
      </c>
      <c r="N3004" s="1" t="s">
        <v>27</v>
      </c>
      <c r="O3004">
        <v>486</v>
      </c>
      <c r="P3004">
        <v>16.2</v>
      </c>
      <c r="Q3004">
        <v>0</v>
      </c>
      <c r="R3004" t="s">
        <v>1161</v>
      </c>
      <c r="S3004" t="s">
        <v>1159</v>
      </c>
      <c r="T3004">
        <v>1</v>
      </c>
      <c r="U3004" t="s">
        <v>1160</v>
      </c>
    </row>
    <row r="3005" spans="1:21" x14ac:dyDescent="0.3">
      <c r="A3005" s="1" t="s">
        <v>62</v>
      </c>
      <c r="B3005" s="2">
        <v>42371</v>
      </c>
      <c r="C3005">
        <v>21544</v>
      </c>
      <c r="D3005" s="1" t="s">
        <v>30</v>
      </c>
      <c r="E3005">
        <v>25</v>
      </c>
      <c r="F3005" s="1" t="s">
        <v>38</v>
      </c>
      <c r="G3005" s="1" t="s">
        <v>20</v>
      </c>
      <c r="H3005" t="s">
        <v>45</v>
      </c>
      <c r="I3005" s="1" t="s">
        <v>45</v>
      </c>
      <c r="J3005" s="1" t="s">
        <v>36</v>
      </c>
      <c r="K3005" s="1" t="s">
        <v>39</v>
      </c>
      <c r="L3005" s="1" t="s">
        <v>23</v>
      </c>
      <c r="M3005" t="s">
        <v>45</v>
      </c>
      <c r="N3005" s="1" t="s">
        <v>27</v>
      </c>
      <c r="O3005">
        <v>517</v>
      </c>
      <c r="P3005">
        <v>17.23</v>
      </c>
      <c r="Q3005">
        <v>0</v>
      </c>
      <c r="R3005" t="s">
        <v>1161</v>
      </c>
      <c r="S3005" t="s">
        <v>1159</v>
      </c>
      <c r="T3005">
        <v>1</v>
      </c>
      <c r="U3005" t="s">
        <v>1160</v>
      </c>
    </row>
    <row r="3006" spans="1:21" x14ac:dyDescent="0.3">
      <c r="A3006" s="1" t="s">
        <v>223</v>
      </c>
      <c r="B3006" s="2">
        <v>42372</v>
      </c>
      <c r="C3006">
        <v>21544</v>
      </c>
      <c r="D3006" s="1" t="s">
        <v>30</v>
      </c>
      <c r="E3006">
        <v>25</v>
      </c>
      <c r="F3006" s="1" t="s">
        <v>38</v>
      </c>
      <c r="G3006" s="1" t="s">
        <v>20</v>
      </c>
      <c r="H3006" t="s">
        <v>45</v>
      </c>
      <c r="I3006" s="1" t="s">
        <v>45</v>
      </c>
      <c r="J3006" s="1" t="s">
        <v>36</v>
      </c>
      <c r="K3006" s="1" t="s">
        <v>39</v>
      </c>
      <c r="L3006" s="1" t="s">
        <v>23</v>
      </c>
      <c r="M3006" t="s">
        <v>45</v>
      </c>
      <c r="N3006" s="1" t="s">
        <v>27</v>
      </c>
      <c r="O3006">
        <v>546</v>
      </c>
      <c r="P3006">
        <v>18.2</v>
      </c>
      <c r="Q3006">
        <v>0</v>
      </c>
      <c r="R3006" t="s">
        <v>1161</v>
      </c>
      <c r="S3006" t="s">
        <v>1159</v>
      </c>
      <c r="T3006">
        <v>1</v>
      </c>
      <c r="U3006" t="s">
        <v>1160</v>
      </c>
    </row>
    <row r="3007" spans="1:21" x14ac:dyDescent="0.3">
      <c r="A3007" s="1" t="s">
        <v>64</v>
      </c>
      <c r="B3007" s="2">
        <v>42373</v>
      </c>
      <c r="C3007">
        <v>21544</v>
      </c>
      <c r="D3007" s="1" t="s">
        <v>30</v>
      </c>
      <c r="E3007">
        <v>25</v>
      </c>
      <c r="F3007" s="1" t="s">
        <v>38</v>
      </c>
      <c r="G3007" s="1" t="s">
        <v>20</v>
      </c>
      <c r="H3007" t="s">
        <v>45</v>
      </c>
      <c r="I3007" s="1" t="s">
        <v>45</v>
      </c>
      <c r="J3007" s="1" t="s">
        <v>36</v>
      </c>
      <c r="K3007" s="1" t="s">
        <v>39</v>
      </c>
      <c r="L3007" s="1" t="s">
        <v>23</v>
      </c>
      <c r="M3007" t="s">
        <v>45</v>
      </c>
      <c r="N3007" s="1" t="s">
        <v>27</v>
      </c>
      <c r="O3007">
        <v>577</v>
      </c>
      <c r="P3007">
        <v>19.23</v>
      </c>
      <c r="Q3007">
        <v>0</v>
      </c>
      <c r="R3007" t="s">
        <v>1161</v>
      </c>
      <c r="S3007" t="s">
        <v>1159</v>
      </c>
      <c r="T3007">
        <v>1</v>
      </c>
      <c r="U3007" t="s">
        <v>1160</v>
      </c>
    </row>
    <row r="3008" spans="1:21" x14ac:dyDescent="0.3">
      <c r="A3008" s="1" t="s">
        <v>67</v>
      </c>
      <c r="B3008" s="2">
        <v>42374</v>
      </c>
      <c r="C3008">
        <v>21544</v>
      </c>
      <c r="D3008" s="1" t="s">
        <v>30</v>
      </c>
      <c r="E3008">
        <v>25</v>
      </c>
      <c r="F3008" s="1" t="s">
        <v>38</v>
      </c>
      <c r="G3008" s="1" t="s">
        <v>20</v>
      </c>
      <c r="H3008" t="s">
        <v>45</v>
      </c>
      <c r="I3008" s="1" t="s">
        <v>45</v>
      </c>
      <c r="J3008" s="1" t="s">
        <v>36</v>
      </c>
      <c r="K3008" s="1" t="s">
        <v>39</v>
      </c>
      <c r="L3008" s="1" t="s">
        <v>23</v>
      </c>
      <c r="M3008" t="s">
        <v>45</v>
      </c>
      <c r="N3008" s="1" t="s">
        <v>27</v>
      </c>
      <c r="O3008">
        <v>607</v>
      </c>
      <c r="P3008">
        <v>20.23</v>
      </c>
      <c r="Q3008">
        <v>0</v>
      </c>
      <c r="R3008" t="s">
        <v>1161</v>
      </c>
      <c r="S3008" t="s">
        <v>1159</v>
      </c>
      <c r="T3008">
        <v>1</v>
      </c>
      <c r="U3008" t="s">
        <v>1160</v>
      </c>
    </row>
    <row r="3009" spans="1:21" x14ac:dyDescent="0.3">
      <c r="A3009" s="1" t="s">
        <v>67</v>
      </c>
      <c r="B3009" s="2">
        <v>42374</v>
      </c>
      <c r="C3009">
        <v>53726</v>
      </c>
      <c r="D3009" s="1" t="s">
        <v>30</v>
      </c>
      <c r="E3009">
        <v>25</v>
      </c>
      <c r="F3009" s="1" t="s">
        <v>28</v>
      </c>
      <c r="G3009" s="1" t="s">
        <v>20</v>
      </c>
      <c r="H3009" t="s">
        <v>45</v>
      </c>
      <c r="I3009" s="1" t="s">
        <v>45</v>
      </c>
      <c r="J3009" s="1" t="s">
        <v>105</v>
      </c>
      <c r="K3009" s="1" t="s">
        <v>66</v>
      </c>
      <c r="L3009" s="1" t="s">
        <v>23</v>
      </c>
      <c r="M3009" t="s">
        <v>45</v>
      </c>
      <c r="N3009" s="1" t="s">
        <v>27</v>
      </c>
      <c r="O3009">
        <v>19</v>
      </c>
      <c r="P3009">
        <v>0.63</v>
      </c>
      <c r="Q3009">
        <v>0</v>
      </c>
      <c r="R3009" t="s">
        <v>1161</v>
      </c>
      <c r="S3009" t="s">
        <v>1159</v>
      </c>
      <c r="T3009">
        <v>1</v>
      </c>
      <c r="U3009" t="s">
        <v>1160</v>
      </c>
    </row>
    <row r="3010" spans="1:21" x14ac:dyDescent="0.3">
      <c r="A3010" s="1" t="s">
        <v>281</v>
      </c>
      <c r="B3010" s="2">
        <v>42375</v>
      </c>
      <c r="C3010">
        <v>21544</v>
      </c>
      <c r="D3010" s="1" t="s">
        <v>30</v>
      </c>
      <c r="E3010">
        <v>25</v>
      </c>
      <c r="F3010" s="1" t="s">
        <v>38</v>
      </c>
      <c r="G3010" s="1" t="s">
        <v>20</v>
      </c>
      <c r="H3010" t="s">
        <v>45</v>
      </c>
      <c r="I3010" s="1" t="s">
        <v>45</v>
      </c>
      <c r="J3010" s="1" t="s">
        <v>36</v>
      </c>
      <c r="K3010" s="1" t="s">
        <v>39</v>
      </c>
      <c r="L3010" s="1" t="s">
        <v>23</v>
      </c>
      <c r="M3010" t="s">
        <v>45</v>
      </c>
      <c r="N3010" s="1" t="s">
        <v>27</v>
      </c>
      <c r="O3010">
        <v>638</v>
      </c>
      <c r="P3010">
        <v>21.27</v>
      </c>
      <c r="Q3010">
        <v>0</v>
      </c>
      <c r="R3010" t="s">
        <v>1161</v>
      </c>
      <c r="S3010" t="s">
        <v>1159</v>
      </c>
      <c r="T3010">
        <v>1</v>
      </c>
      <c r="U3010" t="s">
        <v>1160</v>
      </c>
    </row>
    <row r="3011" spans="1:21" x14ac:dyDescent="0.3">
      <c r="A3011" s="1" t="s">
        <v>281</v>
      </c>
      <c r="B3011" s="2">
        <v>42375</v>
      </c>
      <c r="C3011">
        <v>53726</v>
      </c>
      <c r="D3011" s="1" t="s">
        <v>30</v>
      </c>
      <c r="E3011">
        <v>25</v>
      </c>
      <c r="F3011" s="1" t="s">
        <v>28</v>
      </c>
      <c r="G3011" s="1" t="s">
        <v>20</v>
      </c>
      <c r="H3011" t="s">
        <v>45</v>
      </c>
      <c r="I3011" s="1" t="s">
        <v>45</v>
      </c>
      <c r="J3011" s="1" t="s">
        <v>105</v>
      </c>
      <c r="K3011" s="1" t="s">
        <v>66</v>
      </c>
      <c r="L3011" s="1" t="s">
        <v>23</v>
      </c>
      <c r="M3011" t="s">
        <v>45</v>
      </c>
      <c r="N3011" s="1" t="s">
        <v>27</v>
      </c>
      <c r="O3011">
        <v>50</v>
      </c>
      <c r="P3011">
        <v>1.67</v>
      </c>
      <c r="Q3011">
        <v>0</v>
      </c>
      <c r="R3011" t="s">
        <v>1161</v>
      </c>
      <c r="S3011" t="s">
        <v>1159</v>
      </c>
      <c r="T3011">
        <v>1</v>
      </c>
      <c r="U3011" t="s">
        <v>1160</v>
      </c>
    </row>
    <row r="3012" spans="1:21" x14ac:dyDescent="0.3">
      <c r="A3012" s="1" t="s">
        <v>69</v>
      </c>
      <c r="B3012" s="2">
        <v>42376</v>
      </c>
      <c r="C3012">
        <v>21544</v>
      </c>
      <c r="D3012" s="1" t="s">
        <v>30</v>
      </c>
      <c r="E3012">
        <v>25</v>
      </c>
      <c r="F3012" s="1" t="s">
        <v>38</v>
      </c>
      <c r="G3012" s="1" t="s">
        <v>20</v>
      </c>
      <c r="H3012" t="s">
        <v>45</v>
      </c>
      <c r="I3012" s="1" t="s">
        <v>45</v>
      </c>
      <c r="J3012" s="1" t="s">
        <v>36</v>
      </c>
      <c r="K3012" s="1" t="s">
        <v>39</v>
      </c>
      <c r="L3012" s="1" t="s">
        <v>23</v>
      </c>
      <c r="M3012" t="s">
        <v>45</v>
      </c>
      <c r="N3012" s="1" t="s">
        <v>27</v>
      </c>
      <c r="O3012">
        <v>668</v>
      </c>
      <c r="P3012">
        <v>22.27</v>
      </c>
      <c r="Q3012">
        <v>0</v>
      </c>
      <c r="R3012" t="s">
        <v>1161</v>
      </c>
      <c r="S3012" t="s">
        <v>1159</v>
      </c>
      <c r="T3012">
        <v>1</v>
      </c>
      <c r="U3012" t="s">
        <v>1160</v>
      </c>
    </row>
    <row r="3013" spans="1:21" x14ac:dyDescent="0.3">
      <c r="A3013" s="1" t="s">
        <v>69</v>
      </c>
      <c r="B3013" s="2">
        <v>42376</v>
      </c>
      <c r="C3013">
        <v>50340</v>
      </c>
      <c r="D3013" s="1" t="s">
        <v>30</v>
      </c>
      <c r="E3013">
        <v>25</v>
      </c>
      <c r="F3013" s="1" t="s">
        <v>28</v>
      </c>
      <c r="G3013" s="1" t="s">
        <v>35</v>
      </c>
      <c r="H3013" t="s">
        <v>45</v>
      </c>
      <c r="I3013" s="1" t="s">
        <v>45</v>
      </c>
      <c r="J3013" s="1" t="s">
        <v>36</v>
      </c>
      <c r="K3013" s="1" t="s">
        <v>492</v>
      </c>
      <c r="L3013" s="1" t="s">
        <v>23</v>
      </c>
      <c r="M3013" t="s">
        <v>45</v>
      </c>
      <c r="N3013" s="1" t="s">
        <v>27</v>
      </c>
      <c r="O3013">
        <v>7</v>
      </c>
      <c r="P3013">
        <v>0.23</v>
      </c>
      <c r="Q3013">
        <v>0</v>
      </c>
      <c r="R3013" t="s">
        <v>1161</v>
      </c>
      <c r="S3013" t="s">
        <v>1159</v>
      </c>
      <c r="T3013">
        <v>1</v>
      </c>
      <c r="U3013" t="s">
        <v>1160</v>
      </c>
    </row>
    <row r="3014" spans="1:21" x14ac:dyDescent="0.3">
      <c r="A3014" s="1" t="s">
        <v>69</v>
      </c>
      <c r="B3014" s="2">
        <v>42376</v>
      </c>
      <c r="C3014">
        <v>53726</v>
      </c>
      <c r="D3014" s="1" t="s">
        <v>30</v>
      </c>
      <c r="E3014">
        <v>25</v>
      </c>
      <c r="F3014" s="1" t="s">
        <v>28</v>
      </c>
      <c r="G3014" s="1" t="s">
        <v>20</v>
      </c>
      <c r="H3014" t="s">
        <v>45</v>
      </c>
      <c r="I3014" s="1" t="s">
        <v>45</v>
      </c>
      <c r="J3014" s="1" t="s">
        <v>105</v>
      </c>
      <c r="K3014" s="1" t="s">
        <v>66</v>
      </c>
      <c r="L3014" s="1" t="s">
        <v>23</v>
      </c>
      <c r="M3014" t="s">
        <v>45</v>
      </c>
      <c r="N3014" s="1" t="s">
        <v>27</v>
      </c>
      <c r="O3014">
        <v>80</v>
      </c>
      <c r="P3014">
        <v>2.67</v>
      </c>
      <c r="Q3014">
        <v>0</v>
      </c>
      <c r="R3014" t="s">
        <v>1161</v>
      </c>
      <c r="S3014" t="s">
        <v>1159</v>
      </c>
      <c r="T3014">
        <v>1</v>
      </c>
      <c r="U3014" t="s">
        <v>1160</v>
      </c>
    </row>
    <row r="3015" spans="1:21" x14ac:dyDescent="0.3">
      <c r="A3015" s="1" t="s">
        <v>71</v>
      </c>
      <c r="B3015" s="2">
        <v>42377</v>
      </c>
      <c r="C3015">
        <v>21544</v>
      </c>
      <c r="D3015" s="1" t="s">
        <v>30</v>
      </c>
      <c r="E3015">
        <v>25</v>
      </c>
      <c r="F3015" s="1" t="s">
        <v>38</v>
      </c>
      <c r="G3015" s="1" t="s">
        <v>20</v>
      </c>
      <c r="H3015" t="s">
        <v>45</v>
      </c>
      <c r="I3015" s="1" t="s">
        <v>45</v>
      </c>
      <c r="J3015" s="1" t="s">
        <v>36</v>
      </c>
      <c r="K3015" s="1" t="s">
        <v>39</v>
      </c>
      <c r="L3015" s="1" t="s">
        <v>23</v>
      </c>
      <c r="M3015" t="s">
        <v>45</v>
      </c>
      <c r="N3015" s="1" t="s">
        <v>27</v>
      </c>
      <c r="O3015">
        <v>699</v>
      </c>
      <c r="P3015">
        <v>23.3</v>
      </c>
      <c r="Q3015">
        <v>0</v>
      </c>
      <c r="R3015" t="s">
        <v>1161</v>
      </c>
      <c r="S3015" t="s">
        <v>1159</v>
      </c>
      <c r="T3015">
        <v>1</v>
      </c>
      <c r="U3015" t="s">
        <v>1160</v>
      </c>
    </row>
    <row r="3016" spans="1:21" x14ac:dyDescent="0.3">
      <c r="A3016" s="1" t="s">
        <v>71</v>
      </c>
      <c r="B3016" s="2">
        <v>42377</v>
      </c>
      <c r="C3016">
        <v>50340</v>
      </c>
      <c r="D3016" s="1" t="s">
        <v>30</v>
      </c>
      <c r="E3016">
        <v>25</v>
      </c>
      <c r="F3016" s="1" t="s">
        <v>28</v>
      </c>
      <c r="G3016" s="1" t="s">
        <v>35</v>
      </c>
      <c r="H3016" t="s">
        <v>45</v>
      </c>
      <c r="I3016" s="1" t="s">
        <v>45</v>
      </c>
      <c r="J3016" s="1" t="s">
        <v>36</v>
      </c>
      <c r="K3016" s="1" t="s">
        <v>492</v>
      </c>
      <c r="L3016" s="1" t="s">
        <v>23</v>
      </c>
      <c r="M3016" t="s">
        <v>45</v>
      </c>
      <c r="N3016" s="1" t="s">
        <v>27</v>
      </c>
      <c r="O3016">
        <v>38</v>
      </c>
      <c r="P3016">
        <v>1.27</v>
      </c>
      <c r="Q3016">
        <v>0</v>
      </c>
      <c r="R3016" t="s">
        <v>1161</v>
      </c>
      <c r="S3016" t="s">
        <v>1159</v>
      </c>
      <c r="T3016">
        <v>1</v>
      </c>
      <c r="U3016" t="s">
        <v>1160</v>
      </c>
    </row>
    <row r="3017" spans="1:21" x14ac:dyDescent="0.3">
      <c r="A3017" s="1" t="s">
        <v>71</v>
      </c>
      <c r="B3017" s="2">
        <v>42377</v>
      </c>
      <c r="C3017">
        <v>53726</v>
      </c>
      <c r="D3017" s="1" t="s">
        <v>30</v>
      </c>
      <c r="E3017">
        <v>25</v>
      </c>
      <c r="F3017" s="1" t="s">
        <v>28</v>
      </c>
      <c r="G3017" s="1" t="s">
        <v>20</v>
      </c>
      <c r="H3017" t="s">
        <v>45</v>
      </c>
      <c r="I3017" s="1" t="s">
        <v>45</v>
      </c>
      <c r="J3017" s="1" t="s">
        <v>105</v>
      </c>
      <c r="K3017" s="1" t="s">
        <v>66</v>
      </c>
      <c r="L3017" s="1" t="s">
        <v>23</v>
      </c>
      <c r="M3017" t="s">
        <v>45</v>
      </c>
      <c r="N3017" s="1" t="s">
        <v>27</v>
      </c>
      <c r="O3017">
        <v>111</v>
      </c>
      <c r="P3017">
        <v>3.7</v>
      </c>
      <c r="Q3017">
        <v>0</v>
      </c>
      <c r="R3017" t="s">
        <v>1161</v>
      </c>
      <c r="S3017" t="s">
        <v>1159</v>
      </c>
      <c r="T3017">
        <v>1</v>
      </c>
      <c r="U3017" t="s">
        <v>1160</v>
      </c>
    </row>
    <row r="3018" spans="1:21" x14ac:dyDescent="0.3">
      <c r="A3018" s="1" t="s">
        <v>74</v>
      </c>
      <c r="B3018" s="2">
        <v>42378</v>
      </c>
      <c r="C3018">
        <v>21544</v>
      </c>
      <c r="D3018" s="1" t="s">
        <v>30</v>
      </c>
      <c r="E3018">
        <v>25</v>
      </c>
      <c r="F3018" s="1" t="s">
        <v>38</v>
      </c>
      <c r="G3018" s="1" t="s">
        <v>20</v>
      </c>
      <c r="H3018" t="s">
        <v>45</v>
      </c>
      <c r="I3018" s="1" t="s">
        <v>45</v>
      </c>
      <c r="J3018" s="1" t="s">
        <v>36</v>
      </c>
      <c r="K3018" s="1" t="s">
        <v>39</v>
      </c>
      <c r="L3018" s="1" t="s">
        <v>23</v>
      </c>
      <c r="M3018" t="s">
        <v>45</v>
      </c>
      <c r="N3018" s="1" t="s">
        <v>27</v>
      </c>
      <c r="O3018">
        <v>730</v>
      </c>
      <c r="P3018">
        <v>24.33</v>
      </c>
      <c r="Q3018">
        <v>0</v>
      </c>
      <c r="R3018" t="s">
        <v>1161</v>
      </c>
      <c r="S3018" t="s">
        <v>1159</v>
      </c>
      <c r="T3018">
        <v>1</v>
      </c>
      <c r="U3018" t="s">
        <v>1160</v>
      </c>
    </row>
    <row r="3019" spans="1:21" x14ac:dyDescent="0.3">
      <c r="A3019" s="1" t="s">
        <v>74</v>
      </c>
      <c r="B3019" s="2">
        <v>42378</v>
      </c>
      <c r="C3019">
        <v>50340</v>
      </c>
      <c r="D3019" s="1" t="s">
        <v>30</v>
      </c>
      <c r="E3019">
        <v>25</v>
      </c>
      <c r="F3019" s="1" t="s">
        <v>28</v>
      </c>
      <c r="G3019" s="1" t="s">
        <v>35</v>
      </c>
      <c r="H3019" t="s">
        <v>45</v>
      </c>
      <c r="I3019" s="1" t="s">
        <v>45</v>
      </c>
      <c r="J3019" s="1" t="s">
        <v>36</v>
      </c>
      <c r="K3019" s="1" t="s">
        <v>492</v>
      </c>
      <c r="L3019" s="1" t="s">
        <v>23</v>
      </c>
      <c r="M3019" t="s">
        <v>45</v>
      </c>
      <c r="N3019" s="1" t="s">
        <v>27</v>
      </c>
      <c r="O3019">
        <v>69</v>
      </c>
      <c r="P3019">
        <v>2.2999999999999998</v>
      </c>
      <c r="Q3019">
        <v>0</v>
      </c>
      <c r="R3019" t="s">
        <v>1161</v>
      </c>
      <c r="S3019" t="s">
        <v>1159</v>
      </c>
      <c r="T3019">
        <v>1</v>
      </c>
      <c r="U3019" t="s">
        <v>1160</v>
      </c>
    </row>
    <row r="3020" spans="1:21" x14ac:dyDescent="0.3">
      <c r="A3020" s="1" t="s">
        <v>74</v>
      </c>
      <c r="B3020" s="2">
        <v>42378</v>
      </c>
      <c r="C3020">
        <v>53726</v>
      </c>
      <c r="D3020" s="1" t="s">
        <v>30</v>
      </c>
      <c r="E3020">
        <v>25</v>
      </c>
      <c r="F3020" s="1" t="s">
        <v>28</v>
      </c>
      <c r="G3020" s="1" t="s">
        <v>20</v>
      </c>
      <c r="H3020" t="s">
        <v>45</v>
      </c>
      <c r="I3020" s="1" t="s">
        <v>45</v>
      </c>
      <c r="J3020" s="1" t="s">
        <v>105</v>
      </c>
      <c r="K3020" s="1" t="s">
        <v>66</v>
      </c>
      <c r="L3020" s="1" t="s">
        <v>23</v>
      </c>
      <c r="M3020" t="s">
        <v>45</v>
      </c>
      <c r="N3020" s="1" t="s">
        <v>27</v>
      </c>
      <c r="O3020">
        <v>142</v>
      </c>
      <c r="P3020">
        <v>4.7300000000000004</v>
      </c>
      <c r="Q3020">
        <v>0</v>
      </c>
      <c r="R3020" t="s">
        <v>1161</v>
      </c>
      <c r="S3020" t="s">
        <v>1159</v>
      </c>
      <c r="T3020">
        <v>1</v>
      </c>
      <c r="U3020" t="s">
        <v>1160</v>
      </c>
    </row>
    <row r="3021" spans="1:21" x14ac:dyDescent="0.3">
      <c r="A3021" s="1" t="s">
        <v>79</v>
      </c>
      <c r="B3021" s="2">
        <v>42379</v>
      </c>
      <c r="C3021">
        <v>21544</v>
      </c>
      <c r="D3021" s="1" t="s">
        <v>30</v>
      </c>
      <c r="E3021">
        <v>25</v>
      </c>
      <c r="F3021" s="1" t="s">
        <v>38</v>
      </c>
      <c r="G3021" s="1" t="s">
        <v>20</v>
      </c>
      <c r="H3021" t="s">
        <v>45</v>
      </c>
      <c r="I3021" s="1" t="s">
        <v>45</v>
      </c>
      <c r="J3021" s="1" t="s">
        <v>36</v>
      </c>
      <c r="K3021" s="1" t="s">
        <v>39</v>
      </c>
      <c r="L3021" s="1" t="s">
        <v>23</v>
      </c>
      <c r="M3021" t="s">
        <v>45</v>
      </c>
      <c r="N3021" s="1" t="s">
        <v>27</v>
      </c>
      <c r="O3021">
        <v>760</v>
      </c>
      <c r="P3021">
        <v>25.33</v>
      </c>
      <c r="Q3021">
        <v>0</v>
      </c>
      <c r="R3021" t="s">
        <v>1161</v>
      </c>
      <c r="S3021" t="s">
        <v>1159</v>
      </c>
      <c r="T3021">
        <v>1</v>
      </c>
      <c r="U3021" t="s">
        <v>1160</v>
      </c>
    </row>
    <row r="3022" spans="1:21" x14ac:dyDescent="0.3">
      <c r="A3022" s="1" t="s">
        <v>79</v>
      </c>
      <c r="B3022" s="2">
        <v>42379</v>
      </c>
      <c r="C3022">
        <v>50340</v>
      </c>
      <c r="D3022" s="1" t="s">
        <v>30</v>
      </c>
      <c r="E3022">
        <v>25</v>
      </c>
      <c r="F3022" s="1" t="s">
        <v>28</v>
      </c>
      <c r="G3022" s="1" t="s">
        <v>35</v>
      </c>
      <c r="H3022" t="s">
        <v>45</v>
      </c>
      <c r="I3022" s="1" t="s">
        <v>45</v>
      </c>
      <c r="J3022" s="1" t="s">
        <v>36</v>
      </c>
      <c r="K3022" s="1" t="s">
        <v>492</v>
      </c>
      <c r="L3022" s="1" t="s">
        <v>23</v>
      </c>
      <c r="M3022" t="s">
        <v>45</v>
      </c>
      <c r="N3022" s="1" t="s">
        <v>27</v>
      </c>
      <c r="O3022">
        <v>99</v>
      </c>
      <c r="P3022">
        <v>3.3</v>
      </c>
      <c r="Q3022">
        <v>0</v>
      </c>
      <c r="R3022" t="s">
        <v>1161</v>
      </c>
      <c r="S3022" t="s">
        <v>1159</v>
      </c>
      <c r="T3022">
        <v>1</v>
      </c>
      <c r="U3022" t="s">
        <v>1160</v>
      </c>
    </row>
    <row r="3023" spans="1:21" x14ac:dyDescent="0.3">
      <c r="A3023" s="1" t="s">
        <v>79</v>
      </c>
      <c r="B3023" s="2">
        <v>42379</v>
      </c>
      <c r="C3023">
        <v>53726</v>
      </c>
      <c r="D3023" s="1" t="s">
        <v>30</v>
      </c>
      <c r="E3023">
        <v>25</v>
      </c>
      <c r="F3023" s="1" t="s">
        <v>28</v>
      </c>
      <c r="G3023" s="1" t="s">
        <v>20</v>
      </c>
      <c r="H3023" t="s">
        <v>45</v>
      </c>
      <c r="I3023" s="1" t="s">
        <v>45</v>
      </c>
      <c r="J3023" s="1" t="s">
        <v>105</v>
      </c>
      <c r="K3023" s="1" t="s">
        <v>66</v>
      </c>
      <c r="L3023" s="1" t="s">
        <v>23</v>
      </c>
      <c r="M3023" t="s">
        <v>45</v>
      </c>
      <c r="N3023" s="1" t="s">
        <v>27</v>
      </c>
      <c r="O3023">
        <v>172</v>
      </c>
      <c r="P3023">
        <v>5.73</v>
      </c>
      <c r="Q3023">
        <v>0</v>
      </c>
      <c r="R3023" t="s">
        <v>1161</v>
      </c>
      <c r="S3023" t="s">
        <v>1159</v>
      </c>
      <c r="T3023">
        <v>1</v>
      </c>
      <c r="U3023" t="s">
        <v>1160</v>
      </c>
    </row>
    <row r="3024" spans="1:21" x14ac:dyDescent="0.3">
      <c r="A3024" s="1" t="s">
        <v>85</v>
      </c>
      <c r="B3024" s="2">
        <v>42380</v>
      </c>
      <c r="C3024">
        <v>21544</v>
      </c>
      <c r="D3024" s="1" t="s">
        <v>30</v>
      </c>
      <c r="E3024">
        <v>25</v>
      </c>
      <c r="F3024" s="1" t="s">
        <v>38</v>
      </c>
      <c r="G3024" s="1" t="s">
        <v>20</v>
      </c>
      <c r="H3024" t="s">
        <v>45</v>
      </c>
      <c r="I3024" s="1" t="s">
        <v>45</v>
      </c>
      <c r="J3024" s="1" t="s">
        <v>36</v>
      </c>
      <c r="K3024" s="1" t="s">
        <v>39</v>
      </c>
      <c r="L3024" s="1" t="s">
        <v>23</v>
      </c>
      <c r="M3024" t="s">
        <v>45</v>
      </c>
      <c r="N3024" s="1" t="s">
        <v>27</v>
      </c>
      <c r="O3024">
        <v>791</v>
      </c>
      <c r="P3024">
        <v>26.37</v>
      </c>
      <c r="Q3024">
        <v>0</v>
      </c>
      <c r="R3024" t="s">
        <v>1161</v>
      </c>
      <c r="S3024" t="s">
        <v>1159</v>
      </c>
      <c r="T3024">
        <v>1</v>
      </c>
      <c r="U3024" t="s">
        <v>1160</v>
      </c>
    </row>
    <row r="3025" spans="1:21" x14ac:dyDescent="0.3">
      <c r="A3025" s="1" t="s">
        <v>85</v>
      </c>
      <c r="B3025" s="2">
        <v>42380</v>
      </c>
      <c r="C3025">
        <v>50340</v>
      </c>
      <c r="D3025" s="1" t="s">
        <v>30</v>
      </c>
      <c r="E3025">
        <v>25</v>
      </c>
      <c r="F3025" s="1" t="s">
        <v>28</v>
      </c>
      <c r="G3025" s="1" t="s">
        <v>35</v>
      </c>
      <c r="H3025" t="s">
        <v>45</v>
      </c>
      <c r="I3025" s="1" t="s">
        <v>45</v>
      </c>
      <c r="J3025" s="1" t="s">
        <v>36</v>
      </c>
      <c r="K3025" s="1" t="s">
        <v>492</v>
      </c>
      <c r="L3025" s="1" t="s">
        <v>23</v>
      </c>
      <c r="M3025" t="s">
        <v>45</v>
      </c>
      <c r="N3025" s="1" t="s">
        <v>27</v>
      </c>
      <c r="O3025">
        <v>130</v>
      </c>
      <c r="P3025">
        <v>4.33</v>
      </c>
      <c r="Q3025">
        <v>0</v>
      </c>
      <c r="R3025" t="s">
        <v>1161</v>
      </c>
      <c r="S3025" t="s">
        <v>1159</v>
      </c>
      <c r="T3025">
        <v>1</v>
      </c>
      <c r="U3025" t="s">
        <v>1160</v>
      </c>
    </row>
    <row r="3026" spans="1:21" x14ac:dyDescent="0.3">
      <c r="A3026" s="1" t="s">
        <v>85</v>
      </c>
      <c r="B3026" s="2">
        <v>42380</v>
      </c>
      <c r="C3026">
        <v>53726</v>
      </c>
      <c r="D3026" s="1" t="s">
        <v>30</v>
      </c>
      <c r="E3026">
        <v>25</v>
      </c>
      <c r="F3026" s="1" t="s">
        <v>28</v>
      </c>
      <c r="G3026" s="1" t="s">
        <v>20</v>
      </c>
      <c r="H3026" t="s">
        <v>45</v>
      </c>
      <c r="I3026" s="1" t="s">
        <v>45</v>
      </c>
      <c r="J3026" s="1" t="s">
        <v>105</v>
      </c>
      <c r="K3026" s="1" t="s">
        <v>66</v>
      </c>
      <c r="L3026" s="1" t="s">
        <v>23</v>
      </c>
      <c r="M3026" t="s">
        <v>45</v>
      </c>
      <c r="N3026" s="1" t="s">
        <v>27</v>
      </c>
      <c r="O3026">
        <v>203</v>
      </c>
      <c r="P3026">
        <v>6.77</v>
      </c>
      <c r="Q3026">
        <v>0</v>
      </c>
      <c r="R3026" t="s">
        <v>1161</v>
      </c>
      <c r="S3026" t="s">
        <v>1159</v>
      </c>
      <c r="T3026">
        <v>1</v>
      </c>
      <c r="U3026" t="s">
        <v>1160</v>
      </c>
    </row>
    <row r="3027" spans="1:21" x14ac:dyDescent="0.3">
      <c r="A3027" s="1" t="s">
        <v>88</v>
      </c>
      <c r="B3027" s="2">
        <v>42381</v>
      </c>
      <c r="C3027">
        <v>21544</v>
      </c>
      <c r="D3027" s="1" t="s">
        <v>30</v>
      </c>
      <c r="E3027">
        <v>25</v>
      </c>
      <c r="F3027" s="1" t="s">
        <v>38</v>
      </c>
      <c r="G3027" s="1" t="s">
        <v>20</v>
      </c>
      <c r="H3027" t="s">
        <v>45</v>
      </c>
      <c r="I3027" s="1" t="s">
        <v>45</v>
      </c>
      <c r="J3027" s="1" t="s">
        <v>36</v>
      </c>
      <c r="K3027" s="1" t="s">
        <v>39</v>
      </c>
      <c r="L3027" s="1" t="s">
        <v>23</v>
      </c>
      <c r="M3027" t="s">
        <v>45</v>
      </c>
      <c r="N3027" s="1" t="s">
        <v>27</v>
      </c>
      <c r="O3027">
        <v>821</v>
      </c>
      <c r="P3027">
        <v>27.37</v>
      </c>
      <c r="Q3027">
        <v>0</v>
      </c>
      <c r="R3027" t="s">
        <v>1161</v>
      </c>
      <c r="S3027" t="s">
        <v>1159</v>
      </c>
      <c r="T3027">
        <v>1</v>
      </c>
      <c r="U3027" t="s">
        <v>1160</v>
      </c>
    </row>
    <row r="3028" spans="1:21" x14ac:dyDescent="0.3">
      <c r="A3028" s="1" t="s">
        <v>88</v>
      </c>
      <c r="B3028" s="2">
        <v>42381</v>
      </c>
      <c r="C3028">
        <v>50340</v>
      </c>
      <c r="D3028" s="1" t="s">
        <v>30</v>
      </c>
      <c r="E3028">
        <v>25</v>
      </c>
      <c r="F3028" s="1" t="s">
        <v>28</v>
      </c>
      <c r="G3028" s="1" t="s">
        <v>35</v>
      </c>
      <c r="H3028" t="s">
        <v>45</v>
      </c>
      <c r="I3028" s="1" t="s">
        <v>45</v>
      </c>
      <c r="J3028" s="1" t="s">
        <v>36</v>
      </c>
      <c r="K3028" s="1" t="s">
        <v>492</v>
      </c>
      <c r="L3028" s="1" t="s">
        <v>23</v>
      </c>
      <c r="M3028" t="s">
        <v>45</v>
      </c>
      <c r="N3028" s="1" t="s">
        <v>27</v>
      </c>
      <c r="O3028">
        <v>160</v>
      </c>
      <c r="P3028">
        <v>5.33</v>
      </c>
      <c r="Q3028">
        <v>0</v>
      </c>
      <c r="R3028" t="s">
        <v>1161</v>
      </c>
      <c r="S3028" t="s">
        <v>1159</v>
      </c>
      <c r="T3028">
        <v>1</v>
      </c>
      <c r="U3028" t="s">
        <v>1160</v>
      </c>
    </row>
    <row r="3029" spans="1:21" x14ac:dyDescent="0.3">
      <c r="A3029" s="1" t="s">
        <v>88</v>
      </c>
      <c r="B3029" s="2">
        <v>42381</v>
      </c>
      <c r="C3029">
        <v>53726</v>
      </c>
      <c r="D3029" s="1" t="s">
        <v>30</v>
      </c>
      <c r="E3029">
        <v>25</v>
      </c>
      <c r="F3029" s="1" t="s">
        <v>28</v>
      </c>
      <c r="G3029" s="1" t="s">
        <v>20</v>
      </c>
      <c r="H3029" t="s">
        <v>45</v>
      </c>
      <c r="I3029" s="1" t="s">
        <v>45</v>
      </c>
      <c r="J3029" s="1" t="s">
        <v>105</v>
      </c>
      <c r="K3029" s="1" t="s">
        <v>66</v>
      </c>
      <c r="L3029" s="1" t="s">
        <v>23</v>
      </c>
      <c r="M3029" t="s">
        <v>45</v>
      </c>
      <c r="N3029" s="1" t="s">
        <v>27</v>
      </c>
      <c r="O3029">
        <v>233</v>
      </c>
      <c r="P3029">
        <v>7.77</v>
      </c>
      <c r="Q3029">
        <v>0</v>
      </c>
      <c r="R3029" t="s">
        <v>1161</v>
      </c>
      <c r="S3029" t="s">
        <v>1159</v>
      </c>
      <c r="T3029">
        <v>1</v>
      </c>
      <c r="U3029" t="s">
        <v>1160</v>
      </c>
    </row>
    <row r="3030" spans="1:21" x14ac:dyDescent="0.3">
      <c r="A3030" s="1" t="s">
        <v>93</v>
      </c>
      <c r="B3030" s="2">
        <v>42736</v>
      </c>
      <c r="C3030">
        <v>41332</v>
      </c>
      <c r="D3030" s="1" t="s">
        <v>18</v>
      </c>
      <c r="E3030">
        <v>25</v>
      </c>
      <c r="F3030" s="1" t="s">
        <v>56</v>
      </c>
      <c r="G3030" s="1" t="s">
        <v>35</v>
      </c>
      <c r="H3030" t="s">
        <v>45</v>
      </c>
      <c r="I3030" s="1" t="s">
        <v>45</v>
      </c>
      <c r="J3030" s="1" t="s">
        <v>53</v>
      </c>
      <c r="K3030" s="1" t="s">
        <v>575</v>
      </c>
      <c r="L3030" s="1" t="s">
        <v>23</v>
      </c>
      <c r="M3030" t="s">
        <v>45</v>
      </c>
      <c r="N3030" s="1" t="s">
        <v>27</v>
      </c>
      <c r="O3030">
        <v>1169</v>
      </c>
      <c r="P3030">
        <v>38.97</v>
      </c>
      <c r="Q3030">
        <v>0</v>
      </c>
      <c r="R3030" t="s">
        <v>1162</v>
      </c>
      <c r="S3030" t="s">
        <v>1159</v>
      </c>
      <c r="T3030">
        <v>1</v>
      </c>
      <c r="U3030" t="s">
        <v>1160</v>
      </c>
    </row>
    <row r="3031" spans="1:21" x14ac:dyDescent="0.3">
      <c r="A3031" s="1" t="s">
        <v>93</v>
      </c>
      <c r="B3031" s="2">
        <v>42736</v>
      </c>
      <c r="C3031">
        <v>106014</v>
      </c>
      <c r="D3031" s="1" t="s">
        <v>18</v>
      </c>
      <c r="E3031">
        <v>25</v>
      </c>
      <c r="F3031" s="1" t="s">
        <v>56</v>
      </c>
      <c r="G3031" s="1" t="s">
        <v>20</v>
      </c>
      <c r="H3031" t="s">
        <v>45</v>
      </c>
      <c r="I3031" s="1" t="s">
        <v>45</v>
      </c>
      <c r="J3031" s="1" t="s">
        <v>105</v>
      </c>
      <c r="K3031" s="1" t="s">
        <v>353</v>
      </c>
      <c r="L3031" s="1" t="s">
        <v>23</v>
      </c>
      <c r="M3031" t="s">
        <v>45</v>
      </c>
      <c r="N3031" s="1" t="s">
        <v>27</v>
      </c>
      <c r="O3031">
        <v>236</v>
      </c>
      <c r="P3031">
        <v>7.87</v>
      </c>
      <c r="Q3031">
        <v>0</v>
      </c>
      <c r="R3031" t="s">
        <v>1162</v>
      </c>
      <c r="S3031" t="s">
        <v>1159</v>
      </c>
      <c r="T3031">
        <v>1</v>
      </c>
      <c r="U3031" t="s">
        <v>1160</v>
      </c>
    </row>
    <row r="3032" spans="1:21" x14ac:dyDescent="0.3">
      <c r="A3032" s="1" t="s">
        <v>93</v>
      </c>
      <c r="B3032" s="2">
        <v>42736</v>
      </c>
      <c r="C3032">
        <v>118602</v>
      </c>
      <c r="D3032" s="1" t="s">
        <v>30</v>
      </c>
      <c r="E3032">
        <v>25</v>
      </c>
      <c r="F3032" s="1" t="s">
        <v>56</v>
      </c>
      <c r="G3032" s="1" t="s">
        <v>20</v>
      </c>
      <c r="H3032" t="s">
        <v>45</v>
      </c>
      <c r="I3032" s="1" t="s">
        <v>45</v>
      </c>
      <c r="J3032" s="1" t="s">
        <v>36</v>
      </c>
      <c r="K3032" s="1" t="s">
        <v>464</v>
      </c>
      <c r="L3032" s="1" t="s">
        <v>23</v>
      </c>
      <c r="M3032" t="s">
        <v>45</v>
      </c>
      <c r="N3032" s="1" t="s">
        <v>27</v>
      </c>
      <c r="O3032">
        <v>261</v>
      </c>
      <c r="P3032">
        <v>8.6999999999999993</v>
      </c>
      <c r="Q3032">
        <v>0</v>
      </c>
      <c r="R3032" t="s">
        <v>1162</v>
      </c>
      <c r="S3032" t="s">
        <v>1159</v>
      </c>
      <c r="T3032">
        <v>1</v>
      </c>
      <c r="U3032" t="s">
        <v>1160</v>
      </c>
    </row>
    <row r="3033" spans="1:21" x14ac:dyDescent="0.3">
      <c r="A3033" s="1" t="s">
        <v>93</v>
      </c>
      <c r="B3033" s="2">
        <v>42736</v>
      </c>
      <c r="C3033">
        <v>118718</v>
      </c>
      <c r="D3033" s="1" t="s">
        <v>30</v>
      </c>
      <c r="E3033">
        <v>25</v>
      </c>
      <c r="F3033" s="1" t="s">
        <v>28</v>
      </c>
      <c r="G3033" s="1" t="s">
        <v>20</v>
      </c>
      <c r="H3033" t="s">
        <v>45</v>
      </c>
      <c r="I3033" s="1" t="s">
        <v>45</v>
      </c>
      <c r="J3033" s="1" t="s">
        <v>48</v>
      </c>
      <c r="K3033" s="1" t="s">
        <v>467</v>
      </c>
      <c r="L3033" s="1" t="s">
        <v>23</v>
      </c>
      <c r="M3033" t="s">
        <v>45</v>
      </c>
      <c r="N3033" s="1" t="s">
        <v>27</v>
      </c>
      <c r="O3033">
        <v>105</v>
      </c>
      <c r="P3033">
        <v>3.5</v>
      </c>
      <c r="Q3033">
        <v>0</v>
      </c>
      <c r="R3033" t="s">
        <v>1162</v>
      </c>
      <c r="S3033" t="s">
        <v>1159</v>
      </c>
      <c r="T3033">
        <v>1</v>
      </c>
      <c r="U3033" t="s">
        <v>1160</v>
      </c>
    </row>
    <row r="3034" spans="1:21" x14ac:dyDescent="0.3">
      <c r="A3034" s="1" t="s">
        <v>96</v>
      </c>
      <c r="B3034" s="2">
        <v>42737</v>
      </c>
      <c r="C3034">
        <v>41332</v>
      </c>
      <c r="D3034" s="1" t="s">
        <v>18</v>
      </c>
      <c r="E3034">
        <v>25</v>
      </c>
      <c r="F3034" s="1" t="s">
        <v>56</v>
      </c>
      <c r="G3034" s="1" t="s">
        <v>35</v>
      </c>
      <c r="H3034" t="s">
        <v>45</v>
      </c>
      <c r="I3034" s="1" t="s">
        <v>45</v>
      </c>
      <c r="J3034" s="1" t="s">
        <v>53</v>
      </c>
      <c r="K3034" s="1" t="s">
        <v>575</v>
      </c>
      <c r="L3034" s="1" t="s">
        <v>23</v>
      </c>
      <c r="M3034" t="s">
        <v>45</v>
      </c>
      <c r="N3034" s="1" t="s">
        <v>27</v>
      </c>
      <c r="O3034">
        <v>1200</v>
      </c>
      <c r="P3034">
        <v>40</v>
      </c>
      <c r="Q3034">
        <v>0</v>
      </c>
      <c r="R3034" t="s">
        <v>1162</v>
      </c>
      <c r="S3034" t="s">
        <v>1159</v>
      </c>
      <c r="T3034">
        <v>1</v>
      </c>
      <c r="U3034" t="s">
        <v>1160</v>
      </c>
    </row>
    <row r="3035" spans="1:21" x14ac:dyDescent="0.3">
      <c r="A3035" s="1" t="s">
        <v>96</v>
      </c>
      <c r="B3035" s="2">
        <v>42737</v>
      </c>
      <c r="C3035">
        <v>106014</v>
      </c>
      <c r="D3035" s="1" t="s">
        <v>18</v>
      </c>
      <c r="E3035">
        <v>25</v>
      </c>
      <c r="F3035" s="1" t="s">
        <v>56</v>
      </c>
      <c r="G3035" s="1" t="s">
        <v>20</v>
      </c>
      <c r="H3035" t="s">
        <v>45</v>
      </c>
      <c r="I3035" s="1" t="s">
        <v>45</v>
      </c>
      <c r="J3035" s="1" t="s">
        <v>105</v>
      </c>
      <c r="K3035" s="1" t="s">
        <v>353</v>
      </c>
      <c r="L3035" s="1" t="s">
        <v>23</v>
      </c>
      <c r="M3035" t="s">
        <v>45</v>
      </c>
      <c r="N3035" s="1" t="s">
        <v>27</v>
      </c>
      <c r="O3035">
        <v>267</v>
      </c>
      <c r="P3035">
        <v>8.9</v>
      </c>
      <c r="Q3035">
        <v>0</v>
      </c>
      <c r="R3035" t="s">
        <v>1162</v>
      </c>
      <c r="S3035" t="s">
        <v>1159</v>
      </c>
      <c r="T3035">
        <v>1</v>
      </c>
      <c r="U3035" t="s">
        <v>1160</v>
      </c>
    </row>
    <row r="3036" spans="1:21" x14ac:dyDescent="0.3">
      <c r="A3036" s="1" t="s">
        <v>96</v>
      </c>
      <c r="B3036" s="2">
        <v>42737</v>
      </c>
      <c r="C3036">
        <v>106200</v>
      </c>
      <c r="D3036" s="1" t="s">
        <v>18</v>
      </c>
      <c r="E3036">
        <v>25</v>
      </c>
      <c r="F3036" s="1" t="s">
        <v>28</v>
      </c>
      <c r="G3036" s="1" t="s">
        <v>20</v>
      </c>
      <c r="H3036" t="s">
        <v>45</v>
      </c>
      <c r="I3036" s="1" t="s">
        <v>45</v>
      </c>
      <c r="J3036" s="1" t="s">
        <v>36</v>
      </c>
      <c r="K3036" s="1" t="s">
        <v>503</v>
      </c>
      <c r="L3036" s="1" t="s">
        <v>23</v>
      </c>
      <c r="M3036" t="s">
        <v>45</v>
      </c>
      <c r="N3036" s="1" t="s">
        <v>27</v>
      </c>
      <c r="O3036">
        <v>6</v>
      </c>
      <c r="P3036">
        <v>0.2</v>
      </c>
      <c r="Q3036">
        <v>0</v>
      </c>
      <c r="R3036" t="s">
        <v>1162</v>
      </c>
      <c r="S3036" t="s">
        <v>1159</v>
      </c>
      <c r="T3036">
        <v>1</v>
      </c>
      <c r="U3036" t="s">
        <v>1160</v>
      </c>
    </row>
    <row r="3037" spans="1:21" x14ac:dyDescent="0.3">
      <c r="A3037" s="1" t="s">
        <v>96</v>
      </c>
      <c r="B3037" s="2">
        <v>42737</v>
      </c>
      <c r="C3037">
        <v>118602</v>
      </c>
      <c r="D3037" s="1" t="s">
        <v>30</v>
      </c>
      <c r="E3037">
        <v>25</v>
      </c>
      <c r="F3037" s="1" t="s">
        <v>56</v>
      </c>
      <c r="G3037" s="1" t="s">
        <v>20</v>
      </c>
      <c r="H3037" t="s">
        <v>45</v>
      </c>
      <c r="I3037" s="1" t="s">
        <v>45</v>
      </c>
      <c r="J3037" s="1" t="s">
        <v>36</v>
      </c>
      <c r="K3037" s="1" t="s">
        <v>464</v>
      </c>
      <c r="L3037" s="1" t="s">
        <v>23</v>
      </c>
      <c r="M3037" t="s">
        <v>45</v>
      </c>
      <c r="N3037" s="1" t="s">
        <v>27</v>
      </c>
      <c r="O3037">
        <v>292</v>
      </c>
      <c r="P3037">
        <v>9.73</v>
      </c>
      <c r="Q3037">
        <v>0</v>
      </c>
      <c r="R3037" t="s">
        <v>1162</v>
      </c>
      <c r="S3037" t="s">
        <v>1159</v>
      </c>
      <c r="T3037">
        <v>1</v>
      </c>
      <c r="U3037" t="s">
        <v>1160</v>
      </c>
    </row>
    <row r="3038" spans="1:21" x14ac:dyDescent="0.3">
      <c r="A3038" s="1" t="s">
        <v>96</v>
      </c>
      <c r="B3038" s="2">
        <v>42737</v>
      </c>
      <c r="C3038">
        <v>118718</v>
      </c>
      <c r="D3038" s="1" t="s">
        <v>30</v>
      </c>
      <c r="E3038">
        <v>25</v>
      </c>
      <c r="F3038" s="1" t="s">
        <v>28</v>
      </c>
      <c r="G3038" s="1" t="s">
        <v>20</v>
      </c>
      <c r="H3038" t="s">
        <v>45</v>
      </c>
      <c r="I3038" s="1" t="s">
        <v>45</v>
      </c>
      <c r="J3038" s="1" t="s">
        <v>48</v>
      </c>
      <c r="K3038" s="1" t="s">
        <v>467</v>
      </c>
      <c r="L3038" s="1" t="s">
        <v>23</v>
      </c>
      <c r="M3038" t="s">
        <v>45</v>
      </c>
      <c r="N3038" s="1" t="s">
        <v>27</v>
      </c>
      <c r="O3038">
        <v>136</v>
      </c>
      <c r="P3038">
        <v>4.53</v>
      </c>
      <c r="Q3038">
        <v>0</v>
      </c>
      <c r="R3038" t="s">
        <v>1162</v>
      </c>
      <c r="S3038" t="s">
        <v>1159</v>
      </c>
      <c r="T3038">
        <v>1</v>
      </c>
      <c r="U3038" t="s">
        <v>1160</v>
      </c>
    </row>
    <row r="3039" spans="1:21" x14ac:dyDescent="0.3">
      <c r="A3039" s="1" t="s">
        <v>98</v>
      </c>
      <c r="B3039" s="2">
        <v>42738</v>
      </c>
      <c r="C3039">
        <v>41332</v>
      </c>
      <c r="D3039" s="1" t="s">
        <v>18</v>
      </c>
      <c r="E3039">
        <v>25</v>
      </c>
      <c r="F3039" s="1" t="s">
        <v>56</v>
      </c>
      <c r="G3039" s="1" t="s">
        <v>35</v>
      </c>
      <c r="H3039" t="s">
        <v>45</v>
      </c>
      <c r="I3039" s="1" t="s">
        <v>45</v>
      </c>
      <c r="J3039" s="1" t="s">
        <v>53</v>
      </c>
      <c r="K3039" s="1" t="s">
        <v>575</v>
      </c>
      <c r="L3039" s="1" t="s">
        <v>23</v>
      </c>
      <c r="M3039" t="s">
        <v>45</v>
      </c>
      <c r="N3039" s="1" t="s">
        <v>27</v>
      </c>
      <c r="O3039">
        <v>1228</v>
      </c>
      <c r="P3039">
        <v>40.93</v>
      </c>
      <c r="Q3039">
        <v>0</v>
      </c>
      <c r="R3039" t="s">
        <v>1162</v>
      </c>
      <c r="S3039" t="s">
        <v>1159</v>
      </c>
      <c r="T3039">
        <v>1</v>
      </c>
      <c r="U3039" t="s">
        <v>1160</v>
      </c>
    </row>
    <row r="3040" spans="1:21" x14ac:dyDescent="0.3">
      <c r="A3040" s="1" t="s">
        <v>98</v>
      </c>
      <c r="B3040" s="2">
        <v>42738</v>
      </c>
      <c r="C3040">
        <v>106014</v>
      </c>
      <c r="D3040" s="1" t="s">
        <v>18</v>
      </c>
      <c r="E3040">
        <v>25</v>
      </c>
      <c r="F3040" s="1" t="s">
        <v>56</v>
      </c>
      <c r="G3040" s="1" t="s">
        <v>20</v>
      </c>
      <c r="H3040" t="s">
        <v>45</v>
      </c>
      <c r="I3040" s="1" t="s">
        <v>45</v>
      </c>
      <c r="J3040" s="1" t="s">
        <v>105</v>
      </c>
      <c r="K3040" s="1" t="s">
        <v>353</v>
      </c>
      <c r="L3040" s="1" t="s">
        <v>23</v>
      </c>
      <c r="M3040" t="s">
        <v>45</v>
      </c>
      <c r="N3040" s="1" t="s">
        <v>27</v>
      </c>
      <c r="O3040">
        <v>295</v>
      </c>
      <c r="P3040">
        <v>9.83</v>
      </c>
      <c r="Q3040">
        <v>0</v>
      </c>
      <c r="R3040" t="s">
        <v>1162</v>
      </c>
      <c r="S3040" t="s">
        <v>1159</v>
      </c>
      <c r="T3040">
        <v>1</v>
      </c>
      <c r="U3040" t="s">
        <v>1160</v>
      </c>
    </row>
    <row r="3041" spans="1:21" x14ac:dyDescent="0.3">
      <c r="A3041" s="1" t="s">
        <v>98</v>
      </c>
      <c r="B3041" s="2">
        <v>42738</v>
      </c>
      <c r="C3041">
        <v>106200</v>
      </c>
      <c r="D3041" s="1" t="s">
        <v>18</v>
      </c>
      <c r="E3041">
        <v>25</v>
      </c>
      <c r="F3041" s="1" t="s">
        <v>28</v>
      </c>
      <c r="G3041" s="1" t="s">
        <v>20</v>
      </c>
      <c r="H3041" t="s">
        <v>45</v>
      </c>
      <c r="I3041" s="1" t="s">
        <v>45</v>
      </c>
      <c r="J3041" s="1" t="s">
        <v>36</v>
      </c>
      <c r="K3041" s="1" t="s">
        <v>503</v>
      </c>
      <c r="L3041" s="1" t="s">
        <v>23</v>
      </c>
      <c r="M3041" t="s">
        <v>45</v>
      </c>
      <c r="N3041" s="1" t="s">
        <v>27</v>
      </c>
      <c r="O3041">
        <v>34</v>
      </c>
      <c r="P3041">
        <v>1.1299999999999999</v>
      </c>
      <c r="Q3041">
        <v>0</v>
      </c>
      <c r="R3041" t="s">
        <v>1162</v>
      </c>
      <c r="S3041" t="s">
        <v>1159</v>
      </c>
      <c r="T3041">
        <v>1</v>
      </c>
      <c r="U3041" t="s">
        <v>1160</v>
      </c>
    </row>
    <row r="3042" spans="1:21" x14ac:dyDescent="0.3">
      <c r="A3042" s="1" t="s">
        <v>98</v>
      </c>
      <c r="B3042" s="2">
        <v>42738</v>
      </c>
      <c r="C3042">
        <v>118602</v>
      </c>
      <c r="D3042" s="1" t="s">
        <v>30</v>
      </c>
      <c r="E3042">
        <v>25</v>
      </c>
      <c r="F3042" s="1" t="s">
        <v>56</v>
      </c>
      <c r="G3042" s="1" t="s">
        <v>20</v>
      </c>
      <c r="H3042" t="s">
        <v>45</v>
      </c>
      <c r="I3042" s="1" t="s">
        <v>45</v>
      </c>
      <c r="J3042" s="1" t="s">
        <v>36</v>
      </c>
      <c r="K3042" s="1" t="s">
        <v>464</v>
      </c>
      <c r="L3042" s="1" t="s">
        <v>23</v>
      </c>
      <c r="M3042" t="s">
        <v>45</v>
      </c>
      <c r="N3042" s="1" t="s">
        <v>27</v>
      </c>
      <c r="O3042">
        <v>320</v>
      </c>
      <c r="P3042">
        <v>10.67</v>
      </c>
      <c r="Q3042">
        <v>0</v>
      </c>
      <c r="R3042" t="s">
        <v>1162</v>
      </c>
      <c r="S3042" t="s">
        <v>1159</v>
      </c>
      <c r="T3042">
        <v>1</v>
      </c>
      <c r="U3042" t="s">
        <v>1160</v>
      </c>
    </row>
    <row r="3043" spans="1:21" x14ac:dyDescent="0.3">
      <c r="A3043" s="1" t="s">
        <v>98</v>
      </c>
      <c r="B3043" s="2">
        <v>42738</v>
      </c>
      <c r="C3043">
        <v>118718</v>
      </c>
      <c r="D3043" s="1" t="s">
        <v>30</v>
      </c>
      <c r="E3043">
        <v>25</v>
      </c>
      <c r="F3043" s="1" t="s">
        <v>28</v>
      </c>
      <c r="G3043" s="1" t="s">
        <v>20</v>
      </c>
      <c r="H3043" t="s">
        <v>45</v>
      </c>
      <c r="I3043" s="1" t="s">
        <v>45</v>
      </c>
      <c r="J3043" s="1" t="s">
        <v>48</v>
      </c>
      <c r="K3043" s="1" t="s">
        <v>467</v>
      </c>
      <c r="L3043" s="1" t="s">
        <v>23</v>
      </c>
      <c r="M3043" t="s">
        <v>45</v>
      </c>
      <c r="N3043" s="1" t="s">
        <v>27</v>
      </c>
      <c r="O3043">
        <v>164</v>
      </c>
      <c r="P3043">
        <v>5.47</v>
      </c>
      <c r="Q3043">
        <v>0</v>
      </c>
      <c r="R3043" t="s">
        <v>1162</v>
      </c>
      <c r="S3043" t="s">
        <v>1159</v>
      </c>
      <c r="T3043">
        <v>1</v>
      </c>
      <c r="U3043" t="s">
        <v>1160</v>
      </c>
    </row>
    <row r="3044" spans="1:21" x14ac:dyDescent="0.3">
      <c r="A3044" s="1" t="s">
        <v>102</v>
      </c>
      <c r="B3044" s="2">
        <v>42739</v>
      </c>
      <c r="C3044">
        <v>41332</v>
      </c>
      <c r="D3044" s="1" t="s">
        <v>18</v>
      </c>
      <c r="E3044">
        <v>25</v>
      </c>
      <c r="F3044" s="1" t="s">
        <v>56</v>
      </c>
      <c r="G3044" s="1" t="s">
        <v>35</v>
      </c>
      <c r="H3044" t="s">
        <v>45</v>
      </c>
      <c r="I3044" s="1" t="s">
        <v>45</v>
      </c>
      <c r="J3044" s="1" t="s">
        <v>53</v>
      </c>
      <c r="K3044" s="1" t="s">
        <v>575</v>
      </c>
      <c r="L3044" s="1" t="s">
        <v>23</v>
      </c>
      <c r="M3044" t="s">
        <v>45</v>
      </c>
      <c r="N3044" s="1" t="s">
        <v>27</v>
      </c>
      <c r="O3044">
        <v>1259</v>
      </c>
      <c r="P3044">
        <v>41.97</v>
      </c>
      <c r="Q3044">
        <v>0</v>
      </c>
      <c r="R3044" t="s">
        <v>1162</v>
      </c>
      <c r="S3044" t="s">
        <v>1159</v>
      </c>
      <c r="T3044">
        <v>1</v>
      </c>
      <c r="U3044" t="s">
        <v>1160</v>
      </c>
    </row>
    <row r="3045" spans="1:21" x14ac:dyDescent="0.3">
      <c r="A3045" s="1" t="s">
        <v>102</v>
      </c>
      <c r="B3045" s="2">
        <v>42739</v>
      </c>
      <c r="C3045">
        <v>118602</v>
      </c>
      <c r="D3045" s="1" t="s">
        <v>30</v>
      </c>
      <c r="E3045">
        <v>25</v>
      </c>
      <c r="F3045" s="1" t="s">
        <v>56</v>
      </c>
      <c r="G3045" s="1" t="s">
        <v>20</v>
      </c>
      <c r="H3045" t="s">
        <v>45</v>
      </c>
      <c r="I3045" s="1" t="s">
        <v>45</v>
      </c>
      <c r="J3045" s="1" t="s">
        <v>36</v>
      </c>
      <c r="K3045" s="1" t="s">
        <v>464</v>
      </c>
      <c r="L3045" s="1" t="s">
        <v>23</v>
      </c>
      <c r="M3045" t="s">
        <v>45</v>
      </c>
      <c r="N3045" s="1" t="s">
        <v>27</v>
      </c>
      <c r="O3045">
        <v>351</v>
      </c>
      <c r="P3045">
        <v>11.7</v>
      </c>
      <c r="Q3045">
        <v>0</v>
      </c>
      <c r="R3045" t="s">
        <v>1162</v>
      </c>
      <c r="S3045" t="s">
        <v>1159</v>
      </c>
      <c r="T3045">
        <v>1</v>
      </c>
      <c r="U3045" t="s">
        <v>1160</v>
      </c>
    </row>
    <row r="3046" spans="1:21" x14ac:dyDescent="0.3">
      <c r="A3046" s="1" t="s">
        <v>102</v>
      </c>
      <c r="B3046" s="2">
        <v>42739</v>
      </c>
      <c r="C3046">
        <v>118718</v>
      </c>
      <c r="D3046" s="1" t="s">
        <v>30</v>
      </c>
      <c r="E3046">
        <v>25</v>
      </c>
      <c r="F3046" s="1" t="s">
        <v>28</v>
      </c>
      <c r="G3046" s="1" t="s">
        <v>20</v>
      </c>
      <c r="H3046" t="s">
        <v>45</v>
      </c>
      <c r="I3046" s="1" t="s">
        <v>45</v>
      </c>
      <c r="J3046" s="1" t="s">
        <v>48</v>
      </c>
      <c r="K3046" s="1" t="s">
        <v>467</v>
      </c>
      <c r="L3046" s="1" t="s">
        <v>23</v>
      </c>
      <c r="M3046" t="s">
        <v>45</v>
      </c>
      <c r="N3046" s="1" t="s">
        <v>27</v>
      </c>
      <c r="O3046">
        <v>195</v>
      </c>
      <c r="P3046">
        <v>6.5</v>
      </c>
      <c r="Q3046">
        <v>0</v>
      </c>
      <c r="R3046" t="s">
        <v>1162</v>
      </c>
      <c r="S3046" t="s">
        <v>1159</v>
      </c>
      <c r="T3046">
        <v>1</v>
      </c>
      <c r="U3046" t="s">
        <v>1160</v>
      </c>
    </row>
    <row r="3047" spans="1:21" x14ac:dyDescent="0.3">
      <c r="A3047" s="1" t="s">
        <v>107</v>
      </c>
      <c r="B3047" s="2">
        <v>42740</v>
      </c>
      <c r="C3047">
        <v>41332</v>
      </c>
      <c r="D3047" s="1" t="s">
        <v>18</v>
      </c>
      <c r="E3047">
        <v>25</v>
      </c>
      <c r="F3047" s="1" t="s">
        <v>56</v>
      </c>
      <c r="G3047" s="1" t="s">
        <v>35</v>
      </c>
      <c r="H3047" t="s">
        <v>45</v>
      </c>
      <c r="I3047" s="1" t="s">
        <v>45</v>
      </c>
      <c r="J3047" s="1" t="s">
        <v>53</v>
      </c>
      <c r="K3047" s="1" t="s">
        <v>575</v>
      </c>
      <c r="L3047" s="1" t="s">
        <v>23</v>
      </c>
      <c r="M3047" t="s">
        <v>45</v>
      </c>
      <c r="N3047" s="1" t="s">
        <v>27</v>
      </c>
      <c r="O3047">
        <v>1289</v>
      </c>
      <c r="P3047">
        <v>42.97</v>
      </c>
      <c r="Q3047">
        <v>0</v>
      </c>
      <c r="R3047" t="s">
        <v>1162</v>
      </c>
      <c r="S3047" t="s">
        <v>1159</v>
      </c>
      <c r="T3047">
        <v>1</v>
      </c>
      <c r="U3047" t="s">
        <v>1160</v>
      </c>
    </row>
    <row r="3048" spans="1:21" x14ac:dyDescent="0.3">
      <c r="A3048" s="1" t="s">
        <v>107</v>
      </c>
      <c r="B3048" s="2">
        <v>42740</v>
      </c>
      <c r="C3048">
        <v>118602</v>
      </c>
      <c r="D3048" s="1" t="s">
        <v>30</v>
      </c>
      <c r="E3048">
        <v>25</v>
      </c>
      <c r="F3048" s="1" t="s">
        <v>56</v>
      </c>
      <c r="G3048" s="1" t="s">
        <v>20</v>
      </c>
      <c r="H3048" t="s">
        <v>45</v>
      </c>
      <c r="I3048" s="1" t="s">
        <v>45</v>
      </c>
      <c r="J3048" s="1" t="s">
        <v>36</v>
      </c>
      <c r="K3048" s="1" t="s">
        <v>464</v>
      </c>
      <c r="L3048" s="1" t="s">
        <v>23</v>
      </c>
      <c r="M3048" t="s">
        <v>45</v>
      </c>
      <c r="N3048" s="1" t="s">
        <v>27</v>
      </c>
      <c r="O3048">
        <v>381</v>
      </c>
      <c r="P3048">
        <v>12.7</v>
      </c>
      <c r="Q3048">
        <v>0</v>
      </c>
      <c r="R3048" t="s">
        <v>1162</v>
      </c>
      <c r="S3048" t="s">
        <v>1159</v>
      </c>
      <c r="T3048">
        <v>1</v>
      </c>
      <c r="U3048" t="s">
        <v>1160</v>
      </c>
    </row>
    <row r="3049" spans="1:21" x14ac:dyDescent="0.3">
      <c r="A3049" s="1" t="s">
        <v>107</v>
      </c>
      <c r="B3049" s="2">
        <v>42740</v>
      </c>
      <c r="C3049">
        <v>118718</v>
      </c>
      <c r="D3049" s="1" t="s">
        <v>30</v>
      </c>
      <c r="E3049">
        <v>25</v>
      </c>
      <c r="F3049" s="1" t="s">
        <v>28</v>
      </c>
      <c r="G3049" s="1" t="s">
        <v>20</v>
      </c>
      <c r="H3049" t="s">
        <v>45</v>
      </c>
      <c r="I3049" s="1" t="s">
        <v>45</v>
      </c>
      <c r="J3049" s="1" t="s">
        <v>48</v>
      </c>
      <c r="K3049" s="1" t="s">
        <v>467</v>
      </c>
      <c r="L3049" s="1" t="s">
        <v>23</v>
      </c>
      <c r="M3049" t="s">
        <v>45</v>
      </c>
      <c r="N3049" s="1" t="s">
        <v>27</v>
      </c>
      <c r="O3049">
        <v>225</v>
      </c>
      <c r="P3049">
        <v>7.5</v>
      </c>
      <c r="Q3049">
        <v>0</v>
      </c>
      <c r="R3049" t="s">
        <v>1162</v>
      </c>
      <c r="S3049" t="s">
        <v>1159</v>
      </c>
      <c r="T3049">
        <v>1</v>
      </c>
      <c r="U3049" t="s">
        <v>1160</v>
      </c>
    </row>
    <row r="3050" spans="1:21" x14ac:dyDescent="0.3">
      <c r="A3050" s="1" t="s">
        <v>111</v>
      </c>
      <c r="B3050" s="2">
        <v>42741</v>
      </c>
      <c r="C3050">
        <v>41332</v>
      </c>
      <c r="D3050" s="1" t="s">
        <v>18</v>
      </c>
      <c r="E3050">
        <v>25</v>
      </c>
      <c r="F3050" s="1" t="s">
        <v>56</v>
      </c>
      <c r="G3050" s="1" t="s">
        <v>35</v>
      </c>
      <c r="H3050" t="s">
        <v>45</v>
      </c>
      <c r="I3050" s="1" t="s">
        <v>45</v>
      </c>
      <c r="J3050" s="1" t="s">
        <v>53</v>
      </c>
      <c r="K3050" s="1" t="s">
        <v>575</v>
      </c>
      <c r="L3050" s="1" t="s">
        <v>23</v>
      </c>
      <c r="M3050" t="s">
        <v>45</v>
      </c>
      <c r="N3050" s="1" t="s">
        <v>27</v>
      </c>
      <c r="O3050">
        <v>1320</v>
      </c>
      <c r="P3050">
        <v>44</v>
      </c>
      <c r="Q3050">
        <v>0</v>
      </c>
      <c r="R3050" t="s">
        <v>1162</v>
      </c>
      <c r="S3050" t="s">
        <v>1159</v>
      </c>
      <c r="T3050">
        <v>1</v>
      </c>
      <c r="U3050" t="s">
        <v>1160</v>
      </c>
    </row>
    <row r="3051" spans="1:21" x14ac:dyDescent="0.3">
      <c r="A3051" s="1" t="s">
        <v>111</v>
      </c>
      <c r="B3051" s="2">
        <v>42741</v>
      </c>
      <c r="C3051">
        <v>118602</v>
      </c>
      <c r="D3051" s="1" t="s">
        <v>30</v>
      </c>
      <c r="E3051">
        <v>25</v>
      </c>
      <c r="F3051" s="1" t="s">
        <v>56</v>
      </c>
      <c r="G3051" s="1" t="s">
        <v>20</v>
      </c>
      <c r="H3051" t="s">
        <v>45</v>
      </c>
      <c r="I3051" s="1" t="s">
        <v>45</v>
      </c>
      <c r="J3051" s="1" t="s">
        <v>36</v>
      </c>
      <c r="K3051" s="1" t="s">
        <v>464</v>
      </c>
      <c r="L3051" s="1" t="s">
        <v>23</v>
      </c>
      <c r="M3051" t="s">
        <v>45</v>
      </c>
      <c r="N3051" s="1" t="s">
        <v>27</v>
      </c>
      <c r="O3051">
        <v>412</v>
      </c>
      <c r="P3051">
        <v>13.73</v>
      </c>
      <c r="Q3051">
        <v>0</v>
      </c>
      <c r="R3051" t="s">
        <v>1162</v>
      </c>
      <c r="S3051" t="s">
        <v>1159</v>
      </c>
      <c r="T3051">
        <v>1</v>
      </c>
      <c r="U3051" t="s">
        <v>1160</v>
      </c>
    </row>
    <row r="3052" spans="1:21" x14ac:dyDescent="0.3">
      <c r="A3052" s="1" t="s">
        <v>111</v>
      </c>
      <c r="B3052" s="2">
        <v>42741</v>
      </c>
      <c r="C3052">
        <v>118718</v>
      </c>
      <c r="D3052" s="1" t="s">
        <v>30</v>
      </c>
      <c r="E3052">
        <v>25</v>
      </c>
      <c r="F3052" s="1" t="s">
        <v>28</v>
      </c>
      <c r="G3052" s="1" t="s">
        <v>20</v>
      </c>
      <c r="H3052" t="s">
        <v>45</v>
      </c>
      <c r="I3052" s="1" t="s">
        <v>45</v>
      </c>
      <c r="J3052" s="1" t="s">
        <v>48</v>
      </c>
      <c r="K3052" s="1" t="s">
        <v>467</v>
      </c>
      <c r="L3052" s="1" t="s">
        <v>23</v>
      </c>
      <c r="M3052" t="s">
        <v>45</v>
      </c>
      <c r="N3052" s="1" t="s">
        <v>27</v>
      </c>
      <c r="O3052">
        <v>256</v>
      </c>
      <c r="P3052">
        <v>8.5299999999999994</v>
      </c>
      <c r="Q3052">
        <v>0</v>
      </c>
      <c r="R3052" t="s">
        <v>1162</v>
      </c>
      <c r="S3052" t="s">
        <v>1159</v>
      </c>
      <c r="T3052">
        <v>1</v>
      </c>
      <c r="U3052" t="s">
        <v>1160</v>
      </c>
    </row>
    <row r="3053" spans="1:21" x14ac:dyDescent="0.3">
      <c r="A3053" s="1" t="s">
        <v>118</v>
      </c>
      <c r="B3053" s="2">
        <v>42742</v>
      </c>
      <c r="C3053">
        <v>2090</v>
      </c>
      <c r="D3053" s="1" t="s">
        <v>18</v>
      </c>
      <c r="E3053">
        <v>25</v>
      </c>
      <c r="F3053" s="1" t="s">
        <v>56</v>
      </c>
      <c r="G3053" s="1" t="s">
        <v>20</v>
      </c>
      <c r="H3053" t="s">
        <v>45</v>
      </c>
      <c r="I3053" s="1" t="s">
        <v>45</v>
      </c>
      <c r="J3053" s="1" t="s">
        <v>53</v>
      </c>
      <c r="K3053" s="1" t="s">
        <v>113</v>
      </c>
      <c r="L3053" s="1" t="s">
        <v>23</v>
      </c>
      <c r="M3053" t="s">
        <v>45</v>
      </c>
      <c r="N3053" s="1" t="s">
        <v>27</v>
      </c>
      <c r="O3053">
        <v>10</v>
      </c>
      <c r="P3053">
        <v>0.33</v>
      </c>
      <c r="Q3053">
        <v>0</v>
      </c>
      <c r="R3053" t="s">
        <v>1162</v>
      </c>
      <c r="S3053" t="s">
        <v>1159</v>
      </c>
      <c r="T3053">
        <v>1</v>
      </c>
      <c r="U3053" t="s">
        <v>1160</v>
      </c>
    </row>
    <row r="3054" spans="1:21" x14ac:dyDescent="0.3">
      <c r="A3054" s="1" t="s">
        <v>118</v>
      </c>
      <c r="B3054" s="2">
        <v>42742</v>
      </c>
      <c r="C3054">
        <v>41332</v>
      </c>
      <c r="D3054" s="1" t="s">
        <v>18</v>
      </c>
      <c r="E3054">
        <v>25</v>
      </c>
      <c r="F3054" s="1" t="s">
        <v>56</v>
      </c>
      <c r="G3054" s="1" t="s">
        <v>35</v>
      </c>
      <c r="H3054" t="s">
        <v>45</v>
      </c>
      <c r="I3054" s="1" t="s">
        <v>45</v>
      </c>
      <c r="J3054" s="1" t="s">
        <v>53</v>
      </c>
      <c r="K3054" s="1" t="s">
        <v>575</v>
      </c>
      <c r="L3054" s="1" t="s">
        <v>23</v>
      </c>
      <c r="M3054" t="s">
        <v>45</v>
      </c>
      <c r="N3054" s="1" t="s">
        <v>27</v>
      </c>
      <c r="O3054">
        <v>1350</v>
      </c>
      <c r="P3054">
        <v>45</v>
      </c>
      <c r="Q3054">
        <v>0</v>
      </c>
      <c r="R3054" t="s">
        <v>1162</v>
      </c>
      <c r="S3054" t="s">
        <v>1159</v>
      </c>
      <c r="T3054">
        <v>1</v>
      </c>
      <c r="U3054" t="s">
        <v>1160</v>
      </c>
    </row>
    <row r="3055" spans="1:21" x14ac:dyDescent="0.3">
      <c r="A3055" s="1" t="s">
        <v>118</v>
      </c>
      <c r="B3055" s="2">
        <v>42742</v>
      </c>
      <c r="C3055">
        <v>118602</v>
      </c>
      <c r="D3055" s="1" t="s">
        <v>30</v>
      </c>
      <c r="E3055">
        <v>25</v>
      </c>
      <c r="F3055" s="1" t="s">
        <v>56</v>
      </c>
      <c r="G3055" s="1" t="s">
        <v>20</v>
      </c>
      <c r="H3055" t="s">
        <v>45</v>
      </c>
      <c r="I3055" s="1" t="s">
        <v>45</v>
      </c>
      <c r="J3055" s="1" t="s">
        <v>36</v>
      </c>
      <c r="K3055" s="1" t="s">
        <v>464</v>
      </c>
      <c r="L3055" s="1" t="s">
        <v>23</v>
      </c>
      <c r="M3055" t="s">
        <v>45</v>
      </c>
      <c r="N3055" s="1" t="s">
        <v>27</v>
      </c>
      <c r="O3055">
        <v>442</v>
      </c>
      <c r="P3055">
        <v>14.73</v>
      </c>
      <c r="Q3055">
        <v>0</v>
      </c>
      <c r="R3055" t="s">
        <v>1162</v>
      </c>
      <c r="S3055" t="s">
        <v>1159</v>
      </c>
      <c r="T3055">
        <v>1</v>
      </c>
      <c r="U3055" t="s">
        <v>1160</v>
      </c>
    </row>
    <row r="3056" spans="1:21" x14ac:dyDescent="0.3">
      <c r="A3056" s="1" t="s">
        <v>118</v>
      </c>
      <c r="B3056" s="2">
        <v>42742</v>
      </c>
      <c r="C3056">
        <v>118718</v>
      </c>
      <c r="D3056" s="1" t="s">
        <v>30</v>
      </c>
      <c r="E3056">
        <v>25</v>
      </c>
      <c r="F3056" s="1" t="s">
        <v>28</v>
      </c>
      <c r="G3056" s="1" t="s">
        <v>20</v>
      </c>
      <c r="H3056" t="s">
        <v>45</v>
      </c>
      <c r="I3056" s="1" t="s">
        <v>45</v>
      </c>
      <c r="J3056" s="1" t="s">
        <v>48</v>
      </c>
      <c r="K3056" s="1" t="s">
        <v>467</v>
      </c>
      <c r="L3056" s="1" t="s">
        <v>23</v>
      </c>
      <c r="M3056" t="s">
        <v>45</v>
      </c>
      <c r="N3056" s="1" t="s">
        <v>27</v>
      </c>
      <c r="O3056">
        <v>286</v>
      </c>
      <c r="P3056">
        <v>9.5299999999999994</v>
      </c>
      <c r="Q3056">
        <v>0</v>
      </c>
      <c r="R3056" t="s">
        <v>1162</v>
      </c>
      <c r="S3056" t="s">
        <v>1159</v>
      </c>
      <c r="T3056">
        <v>1</v>
      </c>
      <c r="U3056" t="s">
        <v>1160</v>
      </c>
    </row>
    <row r="3057" spans="1:21" x14ac:dyDescent="0.3">
      <c r="A3057" s="1" t="s">
        <v>124</v>
      </c>
      <c r="B3057" s="2">
        <v>42743</v>
      </c>
      <c r="C3057">
        <v>2090</v>
      </c>
      <c r="D3057" s="1" t="s">
        <v>18</v>
      </c>
      <c r="E3057">
        <v>25</v>
      </c>
      <c r="F3057" s="1" t="s">
        <v>56</v>
      </c>
      <c r="G3057" s="1" t="s">
        <v>20</v>
      </c>
      <c r="H3057" t="s">
        <v>45</v>
      </c>
      <c r="I3057" s="1" t="s">
        <v>45</v>
      </c>
      <c r="J3057" s="1" t="s">
        <v>53</v>
      </c>
      <c r="K3057" s="1" t="s">
        <v>113</v>
      </c>
      <c r="L3057" s="1" t="s">
        <v>23</v>
      </c>
      <c r="M3057" t="s">
        <v>45</v>
      </c>
      <c r="N3057" s="1" t="s">
        <v>27</v>
      </c>
      <c r="O3057">
        <v>41</v>
      </c>
      <c r="P3057">
        <v>1.37</v>
      </c>
      <c r="Q3057">
        <v>0</v>
      </c>
      <c r="R3057" t="s">
        <v>1162</v>
      </c>
      <c r="S3057" t="s">
        <v>1159</v>
      </c>
      <c r="T3057">
        <v>1</v>
      </c>
      <c r="U3057" t="s">
        <v>1160</v>
      </c>
    </row>
    <row r="3058" spans="1:21" x14ac:dyDescent="0.3">
      <c r="A3058" s="1" t="s">
        <v>124</v>
      </c>
      <c r="B3058" s="2">
        <v>42743</v>
      </c>
      <c r="C3058">
        <v>41332</v>
      </c>
      <c r="D3058" s="1" t="s">
        <v>18</v>
      </c>
      <c r="E3058">
        <v>25</v>
      </c>
      <c r="F3058" s="1" t="s">
        <v>56</v>
      </c>
      <c r="G3058" s="1" t="s">
        <v>35</v>
      </c>
      <c r="H3058" t="s">
        <v>45</v>
      </c>
      <c r="I3058" s="1" t="s">
        <v>45</v>
      </c>
      <c r="J3058" s="1" t="s">
        <v>53</v>
      </c>
      <c r="K3058" s="1" t="s">
        <v>575</v>
      </c>
      <c r="L3058" s="1" t="s">
        <v>23</v>
      </c>
      <c r="M3058" t="s">
        <v>45</v>
      </c>
      <c r="N3058" s="1" t="s">
        <v>27</v>
      </c>
      <c r="O3058">
        <v>1381</v>
      </c>
      <c r="P3058">
        <v>46.03</v>
      </c>
      <c r="Q3058">
        <v>0</v>
      </c>
      <c r="R3058" t="s">
        <v>1162</v>
      </c>
      <c r="S3058" t="s">
        <v>1159</v>
      </c>
      <c r="T3058">
        <v>1</v>
      </c>
      <c r="U3058" t="s">
        <v>1160</v>
      </c>
    </row>
    <row r="3059" spans="1:21" x14ac:dyDescent="0.3">
      <c r="A3059" s="1" t="s">
        <v>124</v>
      </c>
      <c r="B3059" s="2">
        <v>42743</v>
      </c>
      <c r="C3059">
        <v>118602</v>
      </c>
      <c r="D3059" s="1" t="s">
        <v>30</v>
      </c>
      <c r="E3059">
        <v>25</v>
      </c>
      <c r="F3059" s="1" t="s">
        <v>56</v>
      </c>
      <c r="G3059" s="1" t="s">
        <v>20</v>
      </c>
      <c r="H3059" t="s">
        <v>45</v>
      </c>
      <c r="I3059" s="1" t="s">
        <v>45</v>
      </c>
      <c r="J3059" s="1" t="s">
        <v>36</v>
      </c>
      <c r="K3059" s="1" t="s">
        <v>464</v>
      </c>
      <c r="L3059" s="1" t="s">
        <v>23</v>
      </c>
      <c r="M3059" t="s">
        <v>45</v>
      </c>
      <c r="N3059" s="1" t="s">
        <v>27</v>
      </c>
      <c r="O3059">
        <v>473</v>
      </c>
      <c r="P3059">
        <v>15.77</v>
      </c>
      <c r="Q3059">
        <v>0</v>
      </c>
      <c r="R3059" t="s">
        <v>1162</v>
      </c>
      <c r="S3059" t="s">
        <v>1159</v>
      </c>
      <c r="T3059">
        <v>1</v>
      </c>
      <c r="U3059" t="s">
        <v>1160</v>
      </c>
    </row>
    <row r="3060" spans="1:21" x14ac:dyDescent="0.3">
      <c r="A3060" s="1" t="s">
        <v>124</v>
      </c>
      <c r="B3060" s="2">
        <v>42743</v>
      </c>
      <c r="C3060">
        <v>118718</v>
      </c>
      <c r="D3060" s="1" t="s">
        <v>30</v>
      </c>
      <c r="E3060">
        <v>25</v>
      </c>
      <c r="F3060" s="1" t="s">
        <v>28</v>
      </c>
      <c r="G3060" s="1" t="s">
        <v>20</v>
      </c>
      <c r="H3060" t="s">
        <v>45</v>
      </c>
      <c r="I3060" s="1" t="s">
        <v>45</v>
      </c>
      <c r="J3060" s="1" t="s">
        <v>48</v>
      </c>
      <c r="K3060" s="1" t="s">
        <v>467</v>
      </c>
      <c r="L3060" s="1" t="s">
        <v>23</v>
      </c>
      <c r="M3060" t="s">
        <v>45</v>
      </c>
      <c r="N3060" s="1" t="s">
        <v>27</v>
      </c>
      <c r="O3060">
        <v>317</v>
      </c>
      <c r="P3060">
        <v>10.57</v>
      </c>
      <c r="Q3060">
        <v>0</v>
      </c>
      <c r="R3060" t="s">
        <v>1162</v>
      </c>
      <c r="S3060" t="s">
        <v>1159</v>
      </c>
      <c r="T3060">
        <v>1</v>
      </c>
      <c r="U3060" t="s">
        <v>1160</v>
      </c>
    </row>
    <row r="3061" spans="1:21" x14ac:dyDescent="0.3">
      <c r="A3061" s="1" t="s">
        <v>134</v>
      </c>
      <c r="B3061" s="2">
        <v>42744</v>
      </c>
      <c r="C3061">
        <v>2090</v>
      </c>
      <c r="D3061" s="1" t="s">
        <v>18</v>
      </c>
      <c r="E3061">
        <v>25</v>
      </c>
      <c r="F3061" s="1" t="s">
        <v>56</v>
      </c>
      <c r="G3061" s="1" t="s">
        <v>20</v>
      </c>
      <c r="H3061" t="s">
        <v>45</v>
      </c>
      <c r="I3061" s="1" t="s">
        <v>45</v>
      </c>
      <c r="J3061" s="1" t="s">
        <v>53</v>
      </c>
      <c r="K3061" s="1" t="s">
        <v>113</v>
      </c>
      <c r="L3061" s="1" t="s">
        <v>23</v>
      </c>
      <c r="M3061" t="s">
        <v>45</v>
      </c>
      <c r="N3061" s="1" t="s">
        <v>27</v>
      </c>
      <c r="O3061">
        <v>72</v>
      </c>
      <c r="P3061">
        <v>2.4</v>
      </c>
      <c r="Q3061">
        <v>0</v>
      </c>
      <c r="R3061" t="s">
        <v>1162</v>
      </c>
      <c r="S3061" t="s">
        <v>1159</v>
      </c>
      <c r="T3061">
        <v>1</v>
      </c>
      <c r="U3061" t="s">
        <v>1160</v>
      </c>
    </row>
    <row r="3062" spans="1:21" x14ac:dyDescent="0.3">
      <c r="A3062" s="1" t="s">
        <v>134</v>
      </c>
      <c r="B3062" s="2">
        <v>42744</v>
      </c>
      <c r="C3062">
        <v>41332</v>
      </c>
      <c r="D3062" s="1" t="s">
        <v>18</v>
      </c>
      <c r="E3062">
        <v>25</v>
      </c>
      <c r="F3062" s="1" t="s">
        <v>56</v>
      </c>
      <c r="G3062" s="1" t="s">
        <v>35</v>
      </c>
      <c r="H3062" t="s">
        <v>45</v>
      </c>
      <c r="I3062" s="1" t="s">
        <v>45</v>
      </c>
      <c r="J3062" s="1" t="s">
        <v>53</v>
      </c>
      <c r="K3062" s="1" t="s">
        <v>575</v>
      </c>
      <c r="L3062" s="1" t="s">
        <v>23</v>
      </c>
      <c r="M3062" t="s">
        <v>45</v>
      </c>
      <c r="N3062" s="1" t="s">
        <v>27</v>
      </c>
      <c r="O3062">
        <v>1412</v>
      </c>
      <c r="P3062">
        <v>47.07</v>
      </c>
      <c r="Q3062">
        <v>0</v>
      </c>
      <c r="R3062" t="s">
        <v>1162</v>
      </c>
      <c r="S3062" t="s">
        <v>1159</v>
      </c>
      <c r="T3062">
        <v>1</v>
      </c>
      <c r="U3062" t="s">
        <v>1160</v>
      </c>
    </row>
    <row r="3063" spans="1:21" x14ac:dyDescent="0.3">
      <c r="A3063" s="1" t="s">
        <v>141</v>
      </c>
      <c r="B3063" s="2">
        <v>42745</v>
      </c>
      <c r="C3063">
        <v>2090</v>
      </c>
      <c r="D3063" s="1" t="s">
        <v>18</v>
      </c>
      <c r="E3063">
        <v>25</v>
      </c>
      <c r="F3063" s="1" t="s">
        <v>56</v>
      </c>
      <c r="G3063" s="1" t="s">
        <v>20</v>
      </c>
      <c r="H3063" t="s">
        <v>45</v>
      </c>
      <c r="I3063" s="1" t="s">
        <v>45</v>
      </c>
      <c r="J3063" s="1" t="s">
        <v>53</v>
      </c>
      <c r="K3063" s="1" t="s">
        <v>113</v>
      </c>
      <c r="L3063" s="1" t="s">
        <v>23</v>
      </c>
      <c r="M3063" t="s">
        <v>45</v>
      </c>
      <c r="N3063" s="1" t="s">
        <v>27</v>
      </c>
      <c r="O3063">
        <v>102</v>
      </c>
      <c r="P3063">
        <v>3.4</v>
      </c>
      <c r="Q3063">
        <v>0</v>
      </c>
      <c r="R3063" t="s">
        <v>1162</v>
      </c>
      <c r="S3063" t="s">
        <v>1159</v>
      </c>
      <c r="T3063">
        <v>1</v>
      </c>
      <c r="U3063" t="s">
        <v>1160</v>
      </c>
    </row>
    <row r="3064" spans="1:21" x14ac:dyDescent="0.3">
      <c r="A3064" s="1" t="s">
        <v>141</v>
      </c>
      <c r="B3064" s="2">
        <v>42745</v>
      </c>
      <c r="C3064">
        <v>41332</v>
      </c>
      <c r="D3064" s="1" t="s">
        <v>18</v>
      </c>
      <c r="E3064">
        <v>25</v>
      </c>
      <c r="F3064" s="1" t="s">
        <v>56</v>
      </c>
      <c r="G3064" s="1" t="s">
        <v>35</v>
      </c>
      <c r="H3064" t="s">
        <v>45</v>
      </c>
      <c r="I3064" s="1" t="s">
        <v>45</v>
      </c>
      <c r="J3064" s="1" t="s">
        <v>53</v>
      </c>
      <c r="K3064" s="1" t="s">
        <v>575</v>
      </c>
      <c r="L3064" s="1" t="s">
        <v>23</v>
      </c>
      <c r="M3064" t="s">
        <v>45</v>
      </c>
      <c r="N3064" s="1" t="s">
        <v>27</v>
      </c>
      <c r="O3064">
        <v>1442</v>
      </c>
      <c r="P3064">
        <v>48.07</v>
      </c>
      <c r="Q3064">
        <v>0</v>
      </c>
      <c r="R3064" t="s">
        <v>1162</v>
      </c>
      <c r="S3064" t="s">
        <v>1159</v>
      </c>
      <c r="T3064">
        <v>1</v>
      </c>
      <c r="U3064" t="s">
        <v>1160</v>
      </c>
    </row>
    <row r="3065" spans="1:21" x14ac:dyDescent="0.3">
      <c r="A3065" s="1" t="s">
        <v>145</v>
      </c>
      <c r="B3065" s="2">
        <v>42746</v>
      </c>
      <c r="C3065">
        <v>2090</v>
      </c>
      <c r="D3065" s="1" t="s">
        <v>18</v>
      </c>
      <c r="E3065">
        <v>25</v>
      </c>
      <c r="F3065" s="1" t="s">
        <v>56</v>
      </c>
      <c r="G3065" s="1" t="s">
        <v>20</v>
      </c>
      <c r="H3065" t="s">
        <v>45</v>
      </c>
      <c r="I3065" s="1" t="s">
        <v>45</v>
      </c>
      <c r="J3065" s="1" t="s">
        <v>53</v>
      </c>
      <c r="K3065" s="1" t="s">
        <v>113</v>
      </c>
      <c r="L3065" s="1" t="s">
        <v>23</v>
      </c>
      <c r="M3065" t="s">
        <v>45</v>
      </c>
      <c r="N3065" s="1" t="s">
        <v>27</v>
      </c>
      <c r="O3065">
        <v>133</v>
      </c>
      <c r="P3065">
        <v>4.43</v>
      </c>
      <c r="Q3065">
        <v>0</v>
      </c>
      <c r="R3065" t="s">
        <v>1162</v>
      </c>
      <c r="S3065" t="s">
        <v>1159</v>
      </c>
      <c r="T3065">
        <v>1</v>
      </c>
      <c r="U3065" t="s">
        <v>1160</v>
      </c>
    </row>
    <row r="3066" spans="1:21" x14ac:dyDescent="0.3">
      <c r="A3066" s="1" t="s">
        <v>145</v>
      </c>
      <c r="B3066" s="2">
        <v>42746</v>
      </c>
      <c r="C3066">
        <v>10786</v>
      </c>
      <c r="D3066" s="1" t="s">
        <v>18</v>
      </c>
      <c r="E3066">
        <v>25</v>
      </c>
      <c r="F3066" s="1" t="s">
        <v>38</v>
      </c>
      <c r="G3066" s="1" t="s">
        <v>20</v>
      </c>
      <c r="H3066" t="s">
        <v>45</v>
      </c>
      <c r="I3066" s="1" t="s">
        <v>45</v>
      </c>
      <c r="J3066" s="1" t="s">
        <v>48</v>
      </c>
      <c r="K3066" s="1" t="s">
        <v>360</v>
      </c>
      <c r="L3066" s="1" t="s">
        <v>23</v>
      </c>
      <c r="M3066" t="s">
        <v>45</v>
      </c>
      <c r="N3066" s="1" t="s">
        <v>27</v>
      </c>
      <c r="O3066">
        <v>16</v>
      </c>
      <c r="P3066">
        <v>0.53</v>
      </c>
      <c r="Q3066">
        <v>0</v>
      </c>
      <c r="R3066" t="s">
        <v>1162</v>
      </c>
      <c r="S3066" t="s">
        <v>1159</v>
      </c>
      <c r="T3066">
        <v>1</v>
      </c>
      <c r="U3066" t="s">
        <v>1160</v>
      </c>
    </row>
    <row r="3067" spans="1:21" x14ac:dyDescent="0.3">
      <c r="A3067" s="1" t="s">
        <v>145</v>
      </c>
      <c r="B3067" s="2">
        <v>42746</v>
      </c>
      <c r="C3067">
        <v>41332</v>
      </c>
      <c r="D3067" s="1" t="s">
        <v>18</v>
      </c>
      <c r="E3067">
        <v>25</v>
      </c>
      <c r="F3067" s="1" t="s">
        <v>56</v>
      </c>
      <c r="G3067" s="1" t="s">
        <v>35</v>
      </c>
      <c r="H3067" t="s">
        <v>45</v>
      </c>
      <c r="I3067" s="1" t="s">
        <v>45</v>
      </c>
      <c r="J3067" s="1" t="s">
        <v>53</v>
      </c>
      <c r="K3067" s="1" t="s">
        <v>575</v>
      </c>
      <c r="L3067" s="1" t="s">
        <v>23</v>
      </c>
      <c r="M3067" t="s">
        <v>45</v>
      </c>
      <c r="N3067" s="1" t="s">
        <v>27</v>
      </c>
      <c r="O3067">
        <v>1473</v>
      </c>
      <c r="P3067">
        <v>49.1</v>
      </c>
      <c r="Q3067">
        <v>0</v>
      </c>
      <c r="R3067" t="s">
        <v>1162</v>
      </c>
      <c r="S3067" t="s">
        <v>1159</v>
      </c>
      <c r="T3067">
        <v>1</v>
      </c>
      <c r="U3067" t="s">
        <v>1160</v>
      </c>
    </row>
    <row r="3068" spans="1:21" x14ac:dyDescent="0.3">
      <c r="A3068" s="1" t="s">
        <v>148</v>
      </c>
      <c r="B3068" s="2">
        <v>42747</v>
      </c>
      <c r="C3068">
        <v>2090</v>
      </c>
      <c r="D3068" s="1" t="s">
        <v>18</v>
      </c>
      <c r="E3068">
        <v>25</v>
      </c>
      <c r="F3068" s="1" t="s">
        <v>56</v>
      </c>
      <c r="G3068" s="1" t="s">
        <v>20</v>
      </c>
      <c r="H3068" t="s">
        <v>45</v>
      </c>
      <c r="I3068" s="1" t="s">
        <v>45</v>
      </c>
      <c r="J3068" s="1" t="s">
        <v>53</v>
      </c>
      <c r="K3068" s="1" t="s">
        <v>113</v>
      </c>
      <c r="L3068" s="1" t="s">
        <v>23</v>
      </c>
      <c r="M3068" t="s">
        <v>45</v>
      </c>
      <c r="N3068" s="1" t="s">
        <v>27</v>
      </c>
      <c r="O3068">
        <v>163</v>
      </c>
      <c r="P3068">
        <v>5.43</v>
      </c>
      <c r="Q3068">
        <v>0</v>
      </c>
      <c r="R3068" t="s">
        <v>1162</v>
      </c>
      <c r="S3068" t="s">
        <v>1159</v>
      </c>
      <c r="T3068">
        <v>1</v>
      </c>
      <c r="U3068" t="s">
        <v>1160</v>
      </c>
    </row>
    <row r="3069" spans="1:21" x14ac:dyDescent="0.3">
      <c r="A3069" s="1" t="s">
        <v>148</v>
      </c>
      <c r="B3069" s="2">
        <v>42747</v>
      </c>
      <c r="C3069">
        <v>10786</v>
      </c>
      <c r="D3069" s="1" t="s">
        <v>18</v>
      </c>
      <c r="E3069">
        <v>25</v>
      </c>
      <c r="F3069" s="1" t="s">
        <v>38</v>
      </c>
      <c r="G3069" s="1" t="s">
        <v>20</v>
      </c>
      <c r="H3069" t="s">
        <v>45</v>
      </c>
      <c r="I3069" s="1" t="s">
        <v>45</v>
      </c>
      <c r="J3069" s="1" t="s">
        <v>48</v>
      </c>
      <c r="K3069" s="1" t="s">
        <v>360</v>
      </c>
      <c r="L3069" s="1" t="s">
        <v>23</v>
      </c>
      <c r="M3069" t="s">
        <v>45</v>
      </c>
      <c r="N3069" s="1" t="s">
        <v>27</v>
      </c>
      <c r="O3069">
        <v>46</v>
      </c>
      <c r="P3069">
        <v>1.53</v>
      </c>
      <c r="Q3069">
        <v>0</v>
      </c>
      <c r="R3069" t="s">
        <v>1162</v>
      </c>
      <c r="S3069" t="s">
        <v>1159</v>
      </c>
      <c r="T3069">
        <v>1</v>
      </c>
      <c r="U3069" t="s">
        <v>1160</v>
      </c>
    </row>
    <row r="3070" spans="1:21" x14ac:dyDescent="0.3">
      <c r="A3070" s="1" t="s">
        <v>148</v>
      </c>
      <c r="B3070" s="2">
        <v>42747</v>
      </c>
      <c r="C3070">
        <v>41332</v>
      </c>
      <c r="D3070" s="1" t="s">
        <v>18</v>
      </c>
      <c r="E3070">
        <v>25</v>
      </c>
      <c r="F3070" s="1" t="s">
        <v>56</v>
      </c>
      <c r="G3070" s="1" t="s">
        <v>35</v>
      </c>
      <c r="H3070" t="s">
        <v>45</v>
      </c>
      <c r="I3070" s="1" t="s">
        <v>45</v>
      </c>
      <c r="J3070" s="1" t="s">
        <v>53</v>
      </c>
      <c r="K3070" s="1" t="s">
        <v>575</v>
      </c>
      <c r="L3070" s="1" t="s">
        <v>23</v>
      </c>
      <c r="M3070" t="s">
        <v>45</v>
      </c>
      <c r="N3070" s="1" t="s">
        <v>27</v>
      </c>
      <c r="O3070">
        <v>1503</v>
      </c>
      <c r="P3070">
        <v>50.1</v>
      </c>
      <c r="Q3070">
        <v>0</v>
      </c>
      <c r="R3070" t="s">
        <v>1162</v>
      </c>
      <c r="S3070" t="s">
        <v>1159</v>
      </c>
      <c r="T3070">
        <v>1</v>
      </c>
      <c r="U3070" t="s">
        <v>1160</v>
      </c>
    </row>
    <row r="3071" spans="1:21" x14ac:dyDescent="0.3">
      <c r="A3071" s="1" t="s">
        <v>150</v>
      </c>
      <c r="B3071" s="2">
        <v>43101</v>
      </c>
      <c r="C3071">
        <v>2058</v>
      </c>
      <c r="D3071" s="1" t="s">
        <v>18</v>
      </c>
      <c r="E3071">
        <v>25</v>
      </c>
      <c r="F3071" s="1" t="s">
        <v>28</v>
      </c>
      <c r="G3071" s="1" t="s">
        <v>20</v>
      </c>
      <c r="H3071" t="s">
        <v>45</v>
      </c>
      <c r="I3071" s="1" t="s">
        <v>45</v>
      </c>
      <c r="J3071" s="1" t="s">
        <v>53</v>
      </c>
      <c r="K3071" s="1" t="s">
        <v>295</v>
      </c>
      <c r="L3071" s="1" t="s">
        <v>23</v>
      </c>
      <c r="M3071" t="s">
        <v>45</v>
      </c>
      <c r="N3071" s="1" t="s">
        <v>27</v>
      </c>
      <c r="O3071">
        <v>146</v>
      </c>
      <c r="P3071">
        <v>4.87</v>
      </c>
      <c r="Q3071">
        <v>0</v>
      </c>
      <c r="R3071" t="s">
        <v>1163</v>
      </c>
      <c r="S3071" t="s">
        <v>1159</v>
      </c>
      <c r="T3071">
        <v>1</v>
      </c>
      <c r="U3071" t="s">
        <v>1160</v>
      </c>
    </row>
    <row r="3072" spans="1:21" x14ac:dyDescent="0.3">
      <c r="A3072" s="1" t="s">
        <v>150</v>
      </c>
      <c r="B3072" s="2">
        <v>43101</v>
      </c>
      <c r="C3072">
        <v>50838</v>
      </c>
      <c r="D3072" s="1" t="s">
        <v>18</v>
      </c>
      <c r="E3072">
        <v>25</v>
      </c>
      <c r="F3072" s="1" t="s">
        <v>56</v>
      </c>
      <c r="G3072" s="1" t="s">
        <v>35</v>
      </c>
      <c r="H3072" t="s">
        <v>45</v>
      </c>
      <c r="I3072" s="1" t="s">
        <v>45</v>
      </c>
      <c r="J3072" s="1" t="s">
        <v>32</v>
      </c>
      <c r="K3072" s="1" t="s">
        <v>585</v>
      </c>
      <c r="L3072" s="1" t="s">
        <v>23</v>
      </c>
      <c r="M3072" t="s">
        <v>45</v>
      </c>
      <c r="N3072" s="1" t="s">
        <v>27</v>
      </c>
      <c r="O3072">
        <v>1349</v>
      </c>
      <c r="P3072">
        <v>44.97</v>
      </c>
      <c r="Q3072">
        <v>0</v>
      </c>
      <c r="R3072" t="s">
        <v>1163</v>
      </c>
      <c r="S3072" t="s">
        <v>1159</v>
      </c>
      <c r="T3072">
        <v>1</v>
      </c>
      <c r="U3072" t="s">
        <v>1160</v>
      </c>
    </row>
    <row r="3073" spans="1:21" x14ac:dyDescent="0.3">
      <c r="A3073" s="1" t="s">
        <v>150</v>
      </c>
      <c r="B3073" s="2">
        <v>43101</v>
      </c>
      <c r="C3073">
        <v>56334</v>
      </c>
      <c r="D3073" s="1" t="s">
        <v>30</v>
      </c>
      <c r="E3073">
        <v>25</v>
      </c>
      <c r="F3073" s="1" t="s">
        <v>56</v>
      </c>
      <c r="G3073" s="1" t="s">
        <v>20</v>
      </c>
      <c r="H3073" t="s">
        <v>45</v>
      </c>
      <c r="I3073" s="1" t="s">
        <v>45</v>
      </c>
      <c r="J3073" s="1" t="s">
        <v>32</v>
      </c>
      <c r="K3073" s="1" t="s">
        <v>469</v>
      </c>
      <c r="L3073" s="1" t="s">
        <v>23</v>
      </c>
      <c r="M3073" t="s">
        <v>45</v>
      </c>
      <c r="N3073" s="1" t="s">
        <v>27</v>
      </c>
      <c r="O3073">
        <v>280</v>
      </c>
      <c r="P3073">
        <v>9.33</v>
      </c>
      <c r="Q3073">
        <v>0</v>
      </c>
      <c r="R3073" t="s">
        <v>1163</v>
      </c>
      <c r="S3073" t="s">
        <v>1159</v>
      </c>
      <c r="T3073">
        <v>1</v>
      </c>
      <c r="U3073" t="s">
        <v>1160</v>
      </c>
    </row>
    <row r="3074" spans="1:21" x14ac:dyDescent="0.3">
      <c r="A3074" s="1" t="s">
        <v>150</v>
      </c>
      <c r="B3074" s="2">
        <v>43101</v>
      </c>
      <c r="C3074">
        <v>97066</v>
      </c>
      <c r="D3074" s="1" t="s">
        <v>30</v>
      </c>
      <c r="E3074">
        <v>25</v>
      </c>
      <c r="F3074" s="1" t="s">
        <v>28</v>
      </c>
      <c r="G3074" s="1" t="s">
        <v>35</v>
      </c>
      <c r="H3074" t="s">
        <v>45</v>
      </c>
      <c r="I3074" s="1" t="s">
        <v>45</v>
      </c>
      <c r="J3074" s="1" t="s">
        <v>89</v>
      </c>
      <c r="K3074" s="1" t="s">
        <v>373</v>
      </c>
      <c r="L3074" s="1" t="s">
        <v>23</v>
      </c>
      <c r="M3074" t="s">
        <v>45</v>
      </c>
      <c r="N3074" s="1" t="s">
        <v>27</v>
      </c>
      <c r="O3074">
        <v>897</v>
      </c>
      <c r="P3074">
        <v>29.9</v>
      </c>
      <c r="Q3074">
        <v>0</v>
      </c>
      <c r="R3074" t="s">
        <v>1163</v>
      </c>
      <c r="S3074" t="s">
        <v>1159</v>
      </c>
      <c r="T3074">
        <v>1</v>
      </c>
      <c r="U3074" t="s">
        <v>1160</v>
      </c>
    </row>
    <row r="3075" spans="1:21" x14ac:dyDescent="0.3">
      <c r="A3075" s="1" t="s">
        <v>153</v>
      </c>
      <c r="B3075" s="2">
        <v>43102</v>
      </c>
      <c r="C3075">
        <v>2058</v>
      </c>
      <c r="D3075" s="1" t="s">
        <v>18</v>
      </c>
      <c r="E3075">
        <v>25</v>
      </c>
      <c r="F3075" s="1" t="s">
        <v>28</v>
      </c>
      <c r="G3075" s="1" t="s">
        <v>20</v>
      </c>
      <c r="H3075" t="s">
        <v>45</v>
      </c>
      <c r="I3075" s="1" t="s">
        <v>45</v>
      </c>
      <c r="J3075" s="1" t="s">
        <v>53</v>
      </c>
      <c r="K3075" s="1" t="s">
        <v>295</v>
      </c>
      <c r="L3075" s="1" t="s">
        <v>23</v>
      </c>
      <c r="M3075" t="s">
        <v>45</v>
      </c>
      <c r="N3075" s="1" t="s">
        <v>27</v>
      </c>
      <c r="O3075">
        <v>177</v>
      </c>
      <c r="P3075">
        <v>5.9</v>
      </c>
      <c r="Q3075">
        <v>0</v>
      </c>
      <c r="R3075" t="s">
        <v>1163</v>
      </c>
      <c r="S3075" t="s">
        <v>1159</v>
      </c>
      <c r="T3075">
        <v>1</v>
      </c>
      <c r="U3075" t="s">
        <v>1160</v>
      </c>
    </row>
    <row r="3076" spans="1:21" x14ac:dyDescent="0.3">
      <c r="A3076" s="1" t="s">
        <v>153</v>
      </c>
      <c r="B3076" s="2">
        <v>43102</v>
      </c>
      <c r="C3076">
        <v>50838</v>
      </c>
      <c r="D3076" s="1" t="s">
        <v>18</v>
      </c>
      <c r="E3076">
        <v>25</v>
      </c>
      <c r="F3076" s="1" t="s">
        <v>56</v>
      </c>
      <c r="G3076" s="1" t="s">
        <v>35</v>
      </c>
      <c r="H3076" t="s">
        <v>45</v>
      </c>
      <c r="I3076" s="1" t="s">
        <v>45</v>
      </c>
      <c r="J3076" s="1" t="s">
        <v>32</v>
      </c>
      <c r="K3076" s="1" t="s">
        <v>585</v>
      </c>
      <c r="L3076" s="1" t="s">
        <v>23</v>
      </c>
      <c r="M3076" t="s">
        <v>45</v>
      </c>
      <c r="N3076" s="1" t="s">
        <v>27</v>
      </c>
      <c r="O3076">
        <v>1380</v>
      </c>
      <c r="P3076">
        <v>46</v>
      </c>
      <c r="Q3076">
        <v>0</v>
      </c>
      <c r="R3076" t="s">
        <v>1163</v>
      </c>
      <c r="S3076" t="s">
        <v>1159</v>
      </c>
      <c r="T3076">
        <v>1</v>
      </c>
      <c r="U3076" t="s">
        <v>1160</v>
      </c>
    </row>
    <row r="3077" spans="1:21" x14ac:dyDescent="0.3">
      <c r="A3077" s="1" t="s">
        <v>153</v>
      </c>
      <c r="B3077" s="2">
        <v>43102</v>
      </c>
      <c r="C3077">
        <v>56334</v>
      </c>
      <c r="D3077" s="1" t="s">
        <v>30</v>
      </c>
      <c r="E3077">
        <v>25</v>
      </c>
      <c r="F3077" s="1" t="s">
        <v>56</v>
      </c>
      <c r="G3077" s="1" t="s">
        <v>20</v>
      </c>
      <c r="H3077" t="s">
        <v>45</v>
      </c>
      <c r="I3077" s="1" t="s">
        <v>45</v>
      </c>
      <c r="J3077" s="1" t="s">
        <v>32</v>
      </c>
      <c r="K3077" s="1" t="s">
        <v>469</v>
      </c>
      <c r="L3077" s="1" t="s">
        <v>23</v>
      </c>
      <c r="M3077" t="s">
        <v>45</v>
      </c>
      <c r="N3077" s="1" t="s">
        <v>27</v>
      </c>
      <c r="O3077">
        <v>311</v>
      </c>
      <c r="P3077">
        <v>10.37</v>
      </c>
      <c r="Q3077">
        <v>0</v>
      </c>
      <c r="R3077" t="s">
        <v>1163</v>
      </c>
      <c r="S3077" t="s">
        <v>1159</v>
      </c>
      <c r="T3077">
        <v>1</v>
      </c>
      <c r="U3077" t="s">
        <v>1160</v>
      </c>
    </row>
    <row r="3078" spans="1:21" x14ac:dyDescent="0.3">
      <c r="A3078" s="1" t="s">
        <v>153</v>
      </c>
      <c r="B3078" s="2">
        <v>43102</v>
      </c>
      <c r="C3078">
        <v>97066</v>
      </c>
      <c r="D3078" s="1" t="s">
        <v>30</v>
      </c>
      <c r="E3078">
        <v>25</v>
      </c>
      <c r="F3078" s="1" t="s">
        <v>28</v>
      </c>
      <c r="G3078" s="1" t="s">
        <v>35</v>
      </c>
      <c r="H3078" t="s">
        <v>45</v>
      </c>
      <c r="I3078" s="1" t="s">
        <v>45</v>
      </c>
      <c r="J3078" s="1" t="s">
        <v>89</v>
      </c>
      <c r="K3078" s="1" t="s">
        <v>373</v>
      </c>
      <c r="L3078" s="1" t="s">
        <v>23</v>
      </c>
      <c r="M3078" t="s">
        <v>45</v>
      </c>
      <c r="N3078" s="1" t="s">
        <v>27</v>
      </c>
      <c r="O3078">
        <v>928</v>
      </c>
      <c r="P3078">
        <v>30.93</v>
      </c>
      <c r="Q3078">
        <v>0</v>
      </c>
      <c r="R3078" t="s">
        <v>1163</v>
      </c>
      <c r="S3078" t="s">
        <v>1159</v>
      </c>
      <c r="T3078">
        <v>1</v>
      </c>
      <c r="U3078" t="s">
        <v>1160</v>
      </c>
    </row>
    <row r="3079" spans="1:21" x14ac:dyDescent="0.3">
      <c r="A3079" s="1" t="s">
        <v>158</v>
      </c>
      <c r="B3079" s="2">
        <v>43103</v>
      </c>
      <c r="C3079">
        <v>2058</v>
      </c>
      <c r="D3079" s="1" t="s">
        <v>18</v>
      </c>
      <c r="E3079">
        <v>25</v>
      </c>
      <c r="F3079" s="1" t="s">
        <v>28</v>
      </c>
      <c r="G3079" s="1" t="s">
        <v>20</v>
      </c>
      <c r="H3079" t="s">
        <v>45</v>
      </c>
      <c r="I3079" s="1" t="s">
        <v>45</v>
      </c>
      <c r="J3079" s="1" t="s">
        <v>53</v>
      </c>
      <c r="K3079" s="1" t="s">
        <v>295</v>
      </c>
      <c r="L3079" s="1" t="s">
        <v>23</v>
      </c>
      <c r="M3079" t="s">
        <v>45</v>
      </c>
      <c r="N3079" s="1" t="s">
        <v>27</v>
      </c>
      <c r="O3079">
        <v>205</v>
      </c>
      <c r="P3079">
        <v>6.83</v>
      </c>
      <c r="Q3079">
        <v>0</v>
      </c>
      <c r="R3079" t="s">
        <v>1163</v>
      </c>
      <c r="S3079" t="s">
        <v>1159</v>
      </c>
      <c r="T3079">
        <v>1</v>
      </c>
      <c r="U3079" t="s">
        <v>1160</v>
      </c>
    </row>
    <row r="3080" spans="1:21" x14ac:dyDescent="0.3">
      <c r="A3080" s="1" t="s">
        <v>158</v>
      </c>
      <c r="B3080" s="2">
        <v>43103</v>
      </c>
      <c r="C3080">
        <v>50838</v>
      </c>
      <c r="D3080" s="1" t="s">
        <v>18</v>
      </c>
      <c r="E3080">
        <v>25</v>
      </c>
      <c r="F3080" s="1" t="s">
        <v>56</v>
      </c>
      <c r="G3080" s="1" t="s">
        <v>35</v>
      </c>
      <c r="H3080" t="s">
        <v>45</v>
      </c>
      <c r="I3080" s="1" t="s">
        <v>45</v>
      </c>
      <c r="J3080" s="1" t="s">
        <v>32</v>
      </c>
      <c r="K3080" s="1" t="s">
        <v>585</v>
      </c>
      <c r="L3080" s="1" t="s">
        <v>23</v>
      </c>
      <c r="M3080" t="s">
        <v>45</v>
      </c>
      <c r="N3080" s="1" t="s">
        <v>27</v>
      </c>
      <c r="O3080">
        <v>1408</v>
      </c>
      <c r="P3080">
        <v>46.93</v>
      </c>
      <c r="Q3080">
        <v>0</v>
      </c>
      <c r="R3080" t="s">
        <v>1163</v>
      </c>
      <c r="S3080" t="s">
        <v>1159</v>
      </c>
      <c r="T3080">
        <v>1</v>
      </c>
      <c r="U3080" t="s">
        <v>1160</v>
      </c>
    </row>
    <row r="3081" spans="1:21" x14ac:dyDescent="0.3">
      <c r="A3081" s="1" t="s">
        <v>158</v>
      </c>
      <c r="B3081" s="2">
        <v>43103</v>
      </c>
      <c r="C3081">
        <v>56334</v>
      </c>
      <c r="D3081" s="1" t="s">
        <v>30</v>
      </c>
      <c r="E3081">
        <v>25</v>
      </c>
      <c r="F3081" s="1" t="s">
        <v>56</v>
      </c>
      <c r="G3081" s="1" t="s">
        <v>20</v>
      </c>
      <c r="H3081" t="s">
        <v>45</v>
      </c>
      <c r="I3081" s="1" t="s">
        <v>45</v>
      </c>
      <c r="J3081" s="1" t="s">
        <v>32</v>
      </c>
      <c r="K3081" s="1" t="s">
        <v>469</v>
      </c>
      <c r="L3081" s="1" t="s">
        <v>23</v>
      </c>
      <c r="M3081" t="s">
        <v>45</v>
      </c>
      <c r="N3081" s="1" t="s">
        <v>27</v>
      </c>
      <c r="O3081">
        <v>339</v>
      </c>
      <c r="P3081">
        <v>11.3</v>
      </c>
      <c r="Q3081">
        <v>0</v>
      </c>
      <c r="R3081" t="s">
        <v>1163</v>
      </c>
      <c r="S3081" t="s">
        <v>1159</v>
      </c>
      <c r="T3081">
        <v>1</v>
      </c>
      <c r="U3081" t="s">
        <v>1160</v>
      </c>
    </row>
    <row r="3082" spans="1:21" x14ac:dyDescent="0.3">
      <c r="A3082" s="1" t="s">
        <v>158</v>
      </c>
      <c r="B3082" s="2">
        <v>43103</v>
      </c>
      <c r="C3082">
        <v>97066</v>
      </c>
      <c r="D3082" s="1" t="s">
        <v>30</v>
      </c>
      <c r="E3082">
        <v>25</v>
      </c>
      <c r="F3082" s="1" t="s">
        <v>28</v>
      </c>
      <c r="G3082" s="1" t="s">
        <v>35</v>
      </c>
      <c r="H3082" t="s">
        <v>45</v>
      </c>
      <c r="I3082" s="1" t="s">
        <v>45</v>
      </c>
      <c r="J3082" s="1" t="s">
        <v>89</v>
      </c>
      <c r="K3082" s="1" t="s">
        <v>373</v>
      </c>
      <c r="L3082" s="1" t="s">
        <v>23</v>
      </c>
      <c r="M3082" t="s">
        <v>45</v>
      </c>
      <c r="N3082" s="1" t="s">
        <v>27</v>
      </c>
      <c r="O3082">
        <v>956</v>
      </c>
      <c r="P3082">
        <v>31.87</v>
      </c>
      <c r="Q3082">
        <v>0</v>
      </c>
      <c r="R3082" t="s">
        <v>1163</v>
      </c>
      <c r="S3082" t="s">
        <v>1159</v>
      </c>
      <c r="T3082">
        <v>1</v>
      </c>
      <c r="U3082" t="s">
        <v>1160</v>
      </c>
    </row>
    <row r="3083" spans="1:21" x14ac:dyDescent="0.3">
      <c r="A3083" s="1" t="s">
        <v>166</v>
      </c>
      <c r="B3083" s="2">
        <v>43104</v>
      </c>
      <c r="C3083">
        <v>50838</v>
      </c>
      <c r="D3083" s="1" t="s">
        <v>18</v>
      </c>
      <c r="E3083">
        <v>25</v>
      </c>
      <c r="F3083" s="1" t="s">
        <v>56</v>
      </c>
      <c r="G3083" s="1" t="s">
        <v>35</v>
      </c>
      <c r="H3083" t="s">
        <v>45</v>
      </c>
      <c r="I3083" s="1" t="s">
        <v>45</v>
      </c>
      <c r="J3083" s="1" t="s">
        <v>32</v>
      </c>
      <c r="K3083" s="1" t="s">
        <v>585</v>
      </c>
      <c r="L3083" s="1" t="s">
        <v>23</v>
      </c>
      <c r="M3083" t="s">
        <v>45</v>
      </c>
      <c r="N3083" s="1" t="s">
        <v>27</v>
      </c>
      <c r="O3083">
        <v>1439</v>
      </c>
      <c r="P3083">
        <v>47.97</v>
      </c>
      <c r="Q3083">
        <v>0</v>
      </c>
      <c r="R3083" t="s">
        <v>1163</v>
      </c>
      <c r="S3083" t="s">
        <v>1159</v>
      </c>
      <c r="T3083">
        <v>1</v>
      </c>
      <c r="U3083" t="s">
        <v>1160</v>
      </c>
    </row>
    <row r="3084" spans="1:21" x14ac:dyDescent="0.3">
      <c r="A3084" s="1" t="s">
        <v>166</v>
      </c>
      <c r="B3084" s="2">
        <v>43104</v>
      </c>
      <c r="C3084">
        <v>56334</v>
      </c>
      <c r="D3084" s="1" t="s">
        <v>30</v>
      </c>
      <c r="E3084">
        <v>25</v>
      </c>
      <c r="F3084" s="1" t="s">
        <v>56</v>
      </c>
      <c r="G3084" s="1" t="s">
        <v>20</v>
      </c>
      <c r="H3084" t="s">
        <v>45</v>
      </c>
      <c r="I3084" s="1" t="s">
        <v>45</v>
      </c>
      <c r="J3084" s="1" t="s">
        <v>32</v>
      </c>
      <c r="K3084" s="1" t="s">
        <v>469</v>
      </c>
      <c r="L3084" s="1" t="s">
        <v>23</v>
      </c>
      <c r="M3084" t="s">
        <v>45</v>
      </c>
      <c r="N3084" s="1" t="s">
        <v>27</v>
      </c>
      <c r="O3084">
        <v>370</v>
      </c>
      <c r="P3084">
        <v>12.33</v>
      </c>
      <c r="Q3084">
        <v>0</v>
      </c>
      <c r="R3084" t="s">
        <v>1163</v>
      </c>
      <c r="S3084" t="s">
        <v>1159</v>
      </c>
      <c r="T3084">
        <v>1</v>
      </c>
      <c r="U3084" t="s">
        <v>1160</v>
      </c>
    </row>
    <row r="3085" spans="1:21" x14ac:dyDescent="0.3">
      <c r="A3085" s="1" t="s">
        <v>166</v>
      </c>
      <c r="B3085" s="2">
        <v>43104</v>
      </c>
      <c r="C3085">
        <v>97066</v>
      </c>
      <c r="D3085" s="1" t="s">
        <v>30</v>
      </c>
      <c r="E3085">
        <v>25</v>
      </c>
      <c r="F3085" s="1" t="s">
        <v>28</v>
      </c>
      <c r="G3085" s="1" t="s">
        <v>35</v>
      </c>
      <c r="H3085" t="s">
        <v>45</v>
      </c>
      <c r="I3085" s="1" t="s">
        <v>45</v>
      </c>
      <c r="J3085" s="1" t="s">
        <v>89</v>
      </c>
      <c r="K3085" s="1" t="s">
        <v>373</v>
      </c>
      <c r="L3085" s="1" t="s">
        <v>23</v>
      </c>
      <c r="M3085" t="s">
        <v>45</v>
      </c>
      <c r="N3085" s="1" t="s">
        <v>27</v>
      </c>
      <c r="O3085">
        <v>987</v>
      </c>
      <c r="P3085">
        <v>32.9</v>
      </c>
      <c r="Q3085">
        <v>0</v>
      </c>
      <c r="R3085" t="s">
        <v>1163</v>
      </c>
      <c r="S3085" t="s">
        <v>1159</v>
      </c>
      <c r="T3085">
        <v>1</v>
      </c>
      <c r="U3085" t="s">
        <v>1160</v>
      </c>
    </row>
    <row r="3086" spans="1:21" x14ac:dyDescent="0.3">
      <c r="A3086" s="1" t="s">
        <v>173</v>
      </c>
      <c r="B3086" s="2">
        <v>43105</v>
      </c>
      <c r="C3086">
        <v>50838</v>
      </c>
      <c r="D3086" s="1" t="s">
        <v>18</v>
      </c>
      <c r="E3086">
        <v>25</v>
      </c>
      <c r="F3086" s="1" t="s">
        <v>56</v>
      </c>
      <c r="G3086" s="1" t="s">
        <v>35</v>
      </c>
      <c r="H3086" t="s">
        <v>45</v>
      </c>
      <c r="I3086" s="1" t="s">
        <v>45</v>
      </c>
      <c r="J3086" s="1" t="s">
        <v>32</v>
      </c>
      <c r="K3086" s="1" t="s">
        <v>585</v>
      </c>
      <c r="L3086" s="1" t="s">
        <v>23</v>
      </c>
      <c r="M3086" t="s">
        <v>45</v>
      </c>
      <c r="N3086" s="1" t="s">
        <v>27</v>
      </c>
      <c r="O3086">
        <v>1469</v>
      </c>
      <c r="P3086">
        <v>48.97</v>
      </c>
      <c r="Q3086">
        <v>0</v>
      </c>
      <c r="R3086" t="s">
        <v>1163</v>
      </c>
      <c r="S3086" t="s">
        <v>1159</v>
      </c>
      <c r="T3086">
        <v>1</v>
      </c>
      <c r="U3086" t="s">
        <v>1160</v>
      </c>
    </row>
    <row r="3087" spans="1:21" x14ac:dyDescent="0.3">
      <c r="A3087" s="1" t="s">
        <v>173</v>
      </c>
      <c r="B3087" s="2">
        <v>43105</v>
      </c>
      <c r="C3087">
        <v>53750</v>
      </c>
      <c r="D3087" s="1" t="s">
        <v>18</v>
      </c>
      <c r="E3087">
        <v>25</v>
      </c>
      <c r="F3087" s="1" t="s">
        <v>44</v>
      </c>
      <c r="G3087" s="1" t="s">
        <v>20</v>
      </c>
      <c r="H3087" t="s">
        <v>45</v>
      </c>
      <c r="I3087" s="1" t="s">
        <v>45</v>
      </c>
      <c r="J3087" s="1" t="s">
        <v>105</v>
      </c>
      <c r="K3087" s="1" t="s">
        <v>247</v>
      </c>
      <c r="L3087" s="1" t="s">
        <v>23</v>
      </c>
      <c r="M3087" t="s">
        <v>45</v>
      </c>
      <c r="N3087" s="1" t="s">
        <v>27</v>
      </c>
      <c r="O3087">
        <v>1</v>
      </c>
      <c r="P3087">
        <v>0.03</v>
      </c>
      <c r="Q3087">
        <v>0</v>
      </c>
      <c r="R3087" t="s">
        <v>1163</v>
      </c>
      <c r="S3087" t="s">
        <v>1159</v>
      </c>
      <c r="T3087">
        <v>1</v>
      </c>
      <c r="U3087" t="s">
        <v>1160</v>
      </c>
    </row>
    <row r="3088" spans="1:21" x14ac:dyDescent="0.3">
      <c r="A3088" s="1" t="s">
        <v>173</v>
      </c>
      <c r="B3088" s="2">
        <v>43105</v>
      </c>
      <c r="C3088">
        <v>56334</v>
      </c>
      <c r="D3088" s="1" t="s">
        <v>30</v>
      </c>
      <c r="E3088">
        <v>25</v>
      </c>
      <c r="F3088" s="1" t="s">
        <v>56</v>
      </c>
      <c r="G3088" s="1" t="s">
        <v>20</v>
      </c>
      <c r="H3088" t="s">
        <v>45</v>
      </c>
      <c r="I3088" s="1" t="s">
        <v>45</v>
      </c>
      <c r="J3088" s="1" t="s">
        <v>32</v>
      </c>
      <c r="K3088" s="1" t="s">
        <v>469</v>
      </c>
      <c r="L3088" s="1" t="s">
        <v>23</v>
      </c>
      <c r="M3088" t="s">
        <v>45</v>
      </c>
      <c r="N3088" s="1" t="s">
        <v>27</v>
      </c>
      <c r="O3088">
        <v>400</v>
      </c>
      <c r="P3088">
        <v>13.33</v>
      </c>
      <c r="Q3088">
        <v>0</v>
      </c>
      <c r="R3088" t="s">
        <v>1163</v>
      </c>
      <c r="S3088" t="s">
        <v>1159</v>
      </c>
      <c r="T3088">
        <v>1</v>
      </c>
      <c r="U3088" t="s">
        <v>1160</v>
      </c>
    </row>
    <row r="3089" spans="1:21" x14ac:dyDescent="0.3">
      <c r="A3089" s="1" t="s">
        <v>173</v>
      </c>
      <c r="B3089" s="2">
        <v>43105</v>
      </c>
      <c r="C3089">
        <v>97066</v>
      </c>
      <c r="D3089" s="1" t="s">
        <v>30</v>
      </c>
      <c r="E3089">
        <v>25</v>
      </c>
      <c r="F3089" s="1" t="s">
        <v>28</v>
      </c>
      <c r="G3089" s="1" t="s">
        <v>35</v>
      </c>
      <c r="H3089" t="s">
        <v>45</v>
      </c>
      <c r="I3089" s="1" t="s">
        <v>45</v>
      </c>
      <c r="J3089" s="1" t="s">
        <v>89</v>
      </c>
      <c r="K3089" s="1" t="s">
        <v>373</v>
      </c>
      <c r="L3089" s="1" t="s">
        <v>23</v>
      </c>
      <c r="M3089" t="s">
        <v>45</v>
      </c>
      <c r="N3089" s="1" t="s">
        <v>27</v>
      </c>
      <c r="O3089">
        <v>1017</v>
      </c>
      <c r="P3089">
        <v>33.9</v>
      </c>
      <c r="Q3089">
        <v>0</v>
      </c>
      <c r="R3089" t="s">
        <v>1163</v>
      </c>
      <c r="S3089" t="s">
        <v>1159</v>
      </c>
      <c r="T3089">
        <v>1</v>
      </c>
      <c r="U3089" t="s">
        <v>1160</v>
      </c>
    </row>
    <row r="3090" spans="1:21" x14ac:dyDescent="0.3">
      <c r="A3090" s="1" t="s">
        <v>179</v>
      </c>
      <c r="B3090" s="2">
        <v>43106</v>
      </c>
      <c r="C3090">
        <v>50838</v>
      </c>
      <c r="D3090" s="1" t="s">
        <v>18</v>
      </c>
      <c r="E3090">
        <v>25</v>
      </c>
      <c r="F3090" s="1" t="s">
        <v>56</v>
      </c>
      <c r="G3090" s="1" t="s">
        <v>35</v>
      </c>
      <c r="H3090" t="s">
        <v>45</v>
      </c>
      <c r="I3090" s="1" t="s">
        <v>45</v>
      </c>
      <c r="J3090" s="1" t="s">
        <v>32</v>
      </c>
      <c r="K3090" s="1" t="s">
        <v>585</v>
      </c>
      <c r="L3090" s="1" t="s">
        <v>23</v>
      </c>
      <c r="M3090" t="s">
        <v>45</v>
      </c>
      <c r="N3090" s="1" t="s">
        <v>27</v>
      </c>
      <c r="O3090">
        <v>1500</v>
      </c>
      <c r="P3090">
        <v>50</v>
      </c>
      <c r="Q3090">
        <v>0</v>
      </c>
      <c r="R3090" t="s">
        <v>1163</v>
      </c>
      <c r="S3090" t="s">
        <v>1159</v>
      </c>
      <c r="T3090">
        <v>1</v>
      </c>
      <c r="U3090" t="s">
        <v>1160</v>
      </c>
    </row>
    <row r="3091" spans="1:21" x14ac:dyDescent="0.3">
      <c r="A3091" s="1" t="s">
        <v>179</v>
      </c>
      <c r="B3091" s="2">
        <v>43106</v>
      </c>
      <c r="C3091">
        <v>53750</v>
      </c>
      <c r="D3091" s="1" t="s">
        <v>18</v>
      </c>
      <c r="E3091">
        <v>25</v>
      </c>
      <c r="F3091" s="1" t="s">
        <v>44</v>
      </c>
      <c r="G3091" s="1" t="s">
        <v>20</v>
      </c>
      <c r="H3091" t="s">
        <v>45</v>
      </c>
      <c r="I3091" s="1" t="s">
        <v>45</v>
      </c>
      <c r="J3091" s="1" t="s">
        <v>105</v>
      </c>
      <c r="K3091" s="1" t="s">
        <v>247</v>
      </c>
      <c r="L3091" s="1" t="s">
        <v>23</v>
      </c>
      <c r="M3091" t="s">
        <v>45</v>
      </c>
      <c r="N3091" s="1" t="s">
        <v>27</v>
      </c>
      <c r="O3091">
        <v>32</v>
      </c>
      <c r="P3091">
        <v>1.07</v>
      </c>
      <c r="Q3091">
        <v>0</v>
      </c>
      <c r="R3091" t="s">
        <v>1163</v>
      </c>
      <c r="S3091" t="s">
        <v>1159</v>
      </c>
      <c r="T3091">
        <v>1</v>
      </c>
      <c r="U3091" t="s">
        <v>1160</v>
      </c>
    </row>
    <row r="3092" spans="1:21" x14ac:dyDescent="0.3">
      <c r="A3092" s="1" t="s">
        <v>179</v>
      </c>
      <c r="B3092" s="2">
        <v>43106</v>
      </c>
      <c r="C3092">
        <v>56334</v>
      </c>
      <c r="D3092" s="1" t="s">
        <v>30</v>
      </c>
      <c r="E3092">
        <v>25</v>
      </c>
      <c r="F3092" s="1" t="s">
        <v>56</v>
      </c>
      <c r="G3092" s="1" t="s">
        <v>20</v>
      </c>
      <c r="H3092" t="s">
        <v>45</v>
      </c>
      <c r="I3092" s="1" t="s">
        <v>45</v>
      </c>
      <c r="J3092" s="1" t="s">
        <v>32</v>
      </c>
      <c r="K3092" s="1" t="s">
        <v>469</v>
      </c>
      <c r="L3092" s="1" t="s">
        <v>23</v>
      </c>
      <c r="M3092" t="s">
        <v>45</v>
      </c>
      <c r="N3092" s="1" t="s">
        <v>27</v>
      </c>
      <c r="O3092">
        <v>431</v>
      </c>
      <c r="P3092">
        <v>14.37</v>
      </c>
      <c r="Q3092">
        <v>0</v>
      </c>
      <c r="R3092" t="s">
        <v>1163</v>
      </c>
      <c r="S3092" t="s">
        <v>1159</v>
      </c>
      <c r="T3092">
        <v>1</v>
      </c>
      <c r="U3092" t="s">
        <v>1160</v>
      </c>
    </row>
    <row r="3093" spans="1:21" x14ac:dyDescent="0.3">
      <c r="A3093" s="1" t="s">
        <v>179</v>
      </c>
      <c r="B3093" s="2">
        <v>43106</v>
      </c>
      <c r="C3093">
        <v>97066</v>
      </c>
      <c r="D3093" s="1" t="s">
        <v>30</v>
      </c>
      <c r="E3093">
        <v>25</v>
      </c>
      <c r="F3093" s="1" t="s">
        <v>28</v>
      </c>
      <c r="G3093" s="1" t="s">
        <v>35</v>
      </c>
      <c r="H3093" t="s">
        <v>45</v>
      </c>
      <c r="I3093" s="1" t="s">
        <v>45</v>
      </c>
      <c r="J3093" s="1" t="s">
        <v>89</v>
      </c>
      <c r="K3093" s="1" t="s">
        <v>373</v>
      </c>
      <c r="L3093" s="1" t="s">
        <v>23</v>
      </c>
      <c r="M3093" t="s">
        <v>45</v>
      </c>
      <c r="N3093" s="1" t="s">
        <v>27</v>
      </c>
      <c r="O3093">
        <v>1048</v>
      </c>
      <c r="P3093">
        <v>34.93</v>
      </c>
      <c r="Q3093">
        <v>0</v>
      </c>
      <c r="R3093" t="s">
        <v>1163</v>
      </c>
      <c r="S3093" t="s">
        <v>1159</v>
      </c>
      <c r="T3093">
        <v>1</v>
      </c>
      <c r="U3093" t="s">
        <v>1160</v>
      </c>
    </row>
    <row r="3094" spans="1:21" x14ac:dyDescent="0.3">
      <c r="A3094" s="1" t="s">
        <v>189</v>
      </c>
      <c r="B3094" s="2">
        <v>43107</v>
      </c>
      <c r="C3094">
        <v>50838</v>
      </c>
      <c r="D3094" s="1" t="s">
        <v>18</v>
      </c>
      <c r="E3094">
        <v>25</v>
      </c>
      <c r="F3094" s="1" t="s">
        <v>56</v>
      </c>
      <c r="G3094" s="1" t="s">
        <v>35</v>
      </c>
      <c r="H3094" t="s">
        <v>45</v>
      </c>
      <c r="I3094" s="1" t="s">
        <v>45</v>
      </c>
      <c r="J3094" s="1" t="s">
        <v>32</v>
      </c>
      <c r="K3094" s="1" t="s">
        <v>585</v>
      </c>
      <c r="L3094" s="1" t="s">
        <v>23</v>
      </c>
      <c r="M3094" t="s">
        <v>45</v>
      </c>
      <c r="N3094" s="1" t="s">
        <v>27</v>
      </c>
      <c r="O3094">
        <v>1530</v>
      </c>
      <c r="P3094">
        <v>51</v>
      </c>
      <c r="Q3094">
        <v>0</v>
      </c>
      <c r="R3094" t="s">
        <v>1163</v>
      </c>
      <c r="S3094" t="s">
        <v>1159</v>
      </c>
      <c r="T3094">
        <v>1</v>
      </c>
      <c r="U3094" t="s">
        <v>1160</v>
      </c>
    </row>
    <row r="3095" spans="1:21" x14ac:dyDescent="0.3">
      <c r="A3095" s="1" t="s">
        <v>189</v>
      </c>
      <c r="B3095" s="2">
        <v>43107</v>
      </c>
      <c r="C3095">
        <v>53750</v>
      </c>
      <c r="D3095" s="1" t="s">
        <v>18</v>
      </c>
      <c r="E3095">
        <v>25</v>
      </c>
      <c r="F3095" s="1" t="s">
        <v>44</v>
      </c>
      <c r="G3095" s="1" t="s">
        <v>20</v>
      </c>
      <c r="H3095" t="s">
        <v>45</v>
      </c>
      <c r="I3095" s="1" t="s">
        <v>45</v>
      </c>
      <c r="J3095" s="1" t="s">
        <v>105</v>
      </c>
      <c r="K3095" s="1" t="s">
        <v>247</v>
      </c>
      <c r="L3095" s="1" t="s">
        <v>23</v>
      </c>
      <c r="M3095" t="s">
        <v>45</v>
      </c>
      <c r="N3095" s="1" t="s">
        <v>27</v>
      </c>
      <c r="O3095">
        <v>62</v>
      </c>
      <c r="P3095">
        <v>2.0699999999999998</v>
      </c>
      <c r="Q3095">
        <v>0</v>
      </c>
      <c r="R3095" t="s">
        <v>1163</v>
      </c>
      <c r="S3095" t="s">
        <v>1159</v>
      </c>
      <c r="T3095">
        <v>1</v>
      </c>
      <c r="U3095" t="s">
        <v>1160</v>
      </c>
    </row>
    <row r="3096" spans="1:21" x14ac:dyDescent="0.3">
      <c r="A3096" s="1" t="s">
        <v>189</v>
      </c>
      <c r="B3096" s="2">
        <v>43107</v>
      </c>
      <c r="C3096">
        <v>56334</v>
      </c>
      <c r="D3096" s="1" t="s">
        <v>30</v>
      </c>
      <c r="E3096">
        <v>25</v>
      </c>
      <c r="F3096" s="1" t="s">
        <v>56</v>
      </c>
      <c r="G3096" s="1" t="s">
        <v>20</v>
      </c>
      <c r="H3096" t="s">
        <v>45</v>
      </c>
      <c r="I3096" s="1" t="s">
        <v>45</v>
      </c>
      <c r="J3096" s="1" t="s">
        <v>32</v>
      </c>
      <c r="K3096" s="1" t="s">
        <v>469</v>
      </c>
      <c r="L3096" s="1" t="s">
        <v>23</v>
      </c>
      <c r="M3096" t="s">
        <v>45</v>
      </c>
      <c r="N3096" s="1" t="s">
        <v>27</v>
      </c>
      <c r="O3096">
        <v>461</v>
      </c>
      <c r="P3096">
        <v>15.37</v>
      </c>
      <c r="Q3096">
        <v>0</v>
      </c>
      <c r="R3096" t="s">
        <v>1163</v>
      </c>
      <c r="S3096" t="s">
        <v>1159</v>
      </c>
      <c r="T3096">
        <v>1</v>
      </c>
      <c r="U3096" t="s">
        <v>1160</v>
      </c>
    </row>
    <row r="3097" spans="1:21" x14ac:dyDescent="0.3">
      <c r="A3097" s="1" t="s">
        <v>189</v>
      </c>
      <c r="B3097" s="2">
        <v>43107</v>
      </c>
      <c r="C3097">
        <v>97066</v>
      </c>
      <c r="D3097" s="1" t="s">
        <v>30</v>
      </c>
      <c r="E3097">
        <v>25</v>
      </c>
      <c r="F3097" s="1" t="s">
        <v>28</v>
      </c>
      <c r="G3097" s="1" t="s">
        <v>35</v>
      </c>
      <c r="H3097" t="s">
        <v>45</v>
      </c>
      <c r="I3097" s="1" t="s">
        <v>45</v>
      </c>
      <c r="J3097" s="1" t="s">
        <v>89</v>
      </c>
      <c r="K3097" s="1" t="s">
        <v>373</v>
      </c>
      <c r="L3097" s="1" t="s">
        <v>23</v>
      </c>
      <c r="M3097" t="s">
        <v>45</v>
      </c>
      <c r="N3097" s="1" t="s">
        <v>27</v>
      </c>
      <c r="O3097">
        <v>1078</v>
      </c>
      <c r="P3097">
        <v>35.93</v>
      </c>
      <c r="Q3097">
        <v>0</v>
      </c>
      <c r="R3097" t="s">
        <v>1163</v>
      </c>
      <c r="S3097" t="s">
        <v>1159</v>
      </c>
      <c r="T3097">
        <v>1</v>
      </c>
      <c r="U3097" t="s">
        <v>1160</v>
      </c>
    </row>
    <row r="3098" spans="1:21" x14ac:dyDescent="0.3">
      <c r="A3098" s="1" t="s">
        <v>194</v>
      </c>
      <c r="B3098" s="2">
        <v>43108</v>
      </c>
      <c r="C3098">
        <v>50838</v>
      </c>
      <c r="D3098" s="1" t="s">
        <v>18</v>
      </c>
      <c r="E3098">
        <v>25</v>
      </c>
      <c r="F3098" s="1" t="s">
        <v>56</v>
      </c>
      <c r="G3098" s="1" t="s">
        <v>35</v>
      </c>
      <c r="H3098" t="s">
        <v>45</v>
      </c>
      <c r="I3098" s="1" t="s">
        <v>45</v>
      </c>
      <c r="J3098" s="1" t="s">
        <v>32</v>
      </c>
      <c r="K3098" s="1" t="s">
        <v>585</v>
      </c>
      <c r="L3098" s="1" t="s">
        <v>23</v>
      </c>
      <c r="M3098" t="s">
        <v>45</v>
      </c>
      <c r="N3098" s="1" t="s">
        <v>27</v>
      </c>
      <c r="O3098">
        <v>1561</v>
      </c>
      <c r="P3098">
        <v>52.03</v>
      </c>
      <c r="Q3098">
        <v>0</v>
      </c>
      <c r="R3098" t="s">
        <v>1163</v>
      </c>
      <c r="S3098" t="s">
        <v>1159</v>
      </c>
      <c r="T3098">
        <v>1</v>
      </c>
      <c r="U3098" t="s">
        <v>1160</v>
      </c>
    </row>
    <row r="3099" spans="1:21" x14ac:dyDescent="0.3">
      <c r="A3099" s="1" t="s">
        <v>194</v>
      </c>
      <c r="B3099" s="2">
        <v>43108</v>
      </c>
      <c r="C3099">
        <v>53750</v>
      </c>
      <c r="D3099" s="1" t="s">
        <v>18</v>
      </c>
      <c r="E3099">
        <v>25</v>
      </c>
      <c r="F3099" s="1" t="s">
        <v>44</v>
      </c>
      <c r="G3099" s="1" t="s">
        <v>20</v>
      </c>
      <c r="H3099" t="s">
        <v>45</v>
      </c>
      <c r="I3099" s="1" t="s">
        <v>45</v>
      </c>
      <c r="J3099" s="1" t="s">
        <v>105</v>
      </c>
      <c r="K3099" s="1" t="s">
        <v>247</v>
      </c>
      <c r="L3099" s="1" t="s">
        <v>23</v>
      </c>
      <c r="M3099" t="s">
        <v>45</v>
      </c>
      <c r="N3099" s="1" t="s">
        <v>27</v>
      </c>
      <c r="O3099">
        <v>93</v>
      </c>
      <c r="P3099">
        <v>3.1</v>
      </c>
      <c r="Q3099">
        <v>0</v>
      </c>
      <c r="R3099" t="s">
        <v>1163</v>
      </c>
      <c r="S3099" t="s">
        <v>1159</v>
      </c>
      <c r="T3099">
        <v>1</v>
      </c>
      <c r="U3099" t="s">
        <v>1160</v>
      </c>
    </row>
    <row r="3100" spans="1:21" x14ac:dyDescent="0.3">
      <c r="A3100" s="1" t="s">
        <v>194</v>
      </c>
      <c r="B3100" s="2">
        <v>43108</v>
      </c>
      <c r="C3100">
        <v>56334</v>
      </c>
      <c r="D3100" s="1" t="s">
        <v>30</v>
      </c>
      <c r="E3100">
        <v>25</v>
      </c>
      <c r="F3100" s="1" t="s">
        <v>56</v>
      </c>
      <c r="G3100" s="1" t="s">
        <v>20</v>
      </c>
      <c r="H3100" t="s">
        <v>45</v>
      </c>
      <c r="I3100" s="1" t="s">
        <v>45</v>
      </c>
      <c r="J3100" s="1" t="s">
        <v>32</v>
      </c>
      <c r="K3100" s="1" t="s">
        <v>469</v>
      </c>
      <c r="L3100" s="1" t="s">
        <v>23</v>
      </c>
      <c r="M3100" t="s">
        <v>45</v>
      </c>
      <c r="N3100" s="1" t="s">
        <v>27</v>
      </c>
      <c r="O3100">
        <v>492</v>
      </c>
      <c r="P3100">
        <v>16.399999999999999</v>
      </c>
      <c r="Q3100">
        <v>0</v>
      </c>
      <c r="R3100" t="s">
        <v>1163</v>
      </c>
      <c r="S3100" t="s">
        <v>1159</v>
      </c>
      <c r="T3100">
        <v>1</v>
      </c>
      <c r="U3100" t="s">
        <v>1160</v>
      </c>
    </row>
    <row r="3101" spans="1:21" x14ac:dyDescent="0.3">
      <c r="A3101" s="1" t="s">
        <v>194</v>
      </c>
      <c r="B3101" s="2">
        <v>43108</v>
      </c>
      <c r="C3101">
        <v>97066</v>
      </c>
      <c r="D3101" s="1" t="s">
        <v>30</v>
      </c>
      <c r="E3101">
        <v>25</v>
      </c>
      <c r="F3101" s="1" t="s">
        <v>28</v>
      </c>
      <c r="G3101" s="1" t="s">
        <v>35</v>
      </c>
      <c r="H3101" t="s">
        <v>45</v>
      </c>
      <c r="I3101" s="1" t="s">
        <v>45</v>
      </c>
      <c r="J3101" s="1" t="s">
        <v>89</v>
      </c>
      <c r="K3101" s="1" t="s">
        <v>373</v>
      </c>
      <c r="L3101" s="1" t="s">
        <v>23</v>
      </c>
      <c r="M3101" t="s">
        <v>45</v>
      </c>
      <c r="N3101" s="1" t="s">
        <v>27</v>
      </c>
      <c r="O3101">
        <v>1109</v>
      </c>
      <c r="P3101">
        <v>36.97</v>
      </c>
      <c r="Q3101">
        <v>0</v>
      </c>
      <c r="R3101" t="s">
        <v>1163</v>
      </c>
      <c r="S3101" t="s">
        <v>1159</v>
      </c>
      <c r="T3101">
        <v>1</v>
      </c>
      <c r="U3101" t="s">
        <v>1160</v>
      </c>
    </row>
    <row r="3102" spans="1:21" x14ac:dyDescent="0.3">
      <c r="A3102" s="1" t="s">
        <v>197</v>
      </c>
      <c r="B3102" s="2">
        <v>43109</v>
      </c>
      <c r="C3102">
        <v>30902</v>
      </c>
      <c r="D3102" s="1" t="s">
        <v>18</v>
      </c>
      <c r="E3102">
        <v>25</v>
      </c>
      <c r="F3102" s="1" t="s">
        <v>28</v>
      </c>
      <c r="G3102" s="1" t="s">
        <v>20</v>
      </c>
      <c r="H3102" t="s">
        <v>45</v>
      </c>
      <c r="I3102" s="1" t="s">
        <v>45</v>
      </c>
      <c r="J3102" s="1" t="s">
        <v>36</v>
      </c>
      <c r="K3102" s="1" t="s">
        <v>533</v>
      </c>
      <c r="L3102" s="1" t="s">
        <v>23</v>
      </c>
      <c r="M3102" t="s">
        <v>45</v>
      </c>
      <c r="N3102" s="1" t="s">
        <v>27</v>
      </c>
      <c r="O3102">
        <v>16</v>
      </c>
      <c r="P3102">
        <v>0.53</v>
      </c>
      <c r="Q3102">
        <v>0</v>
      </c>
      <c r="R3102" t="s">
        <v>1163</v>
      </c>
      <c r="S3102" t="s">
        <v>1159</v>
      </c>
      <c r="T3102">
        <v>1</v>
      </c>
      <c r="U3102" t="s">
        <v>1160</v>
      </c>
    </row>
    <row r="3103" spans="1:21" x14ac:dyDescent="0.3">
      <c r="A3103" s="1" t="s">
        <v>197</v>
      </c>
      <c r="B3103" s="2">
        <v>43109</v>
      </c>
      <c r="C3103">
        <v>41712</v>
      </c>
      <c r="D3103" s="1" t="s">
        <v>30</v>
      </c>
      <c r="E3103">
        <v>25</v>
      </c>
      <c r="F3103" s="1" t="s">
        <v>38</v>
      </c>
      <c r="G3103" s="1" t="s">
        <v>20</v>
      </c>
      <c r="H3103" t="s">
        <v>45</v>
      </c>
      <c r="I3103" s="1" t="s">
        <v>45</v>
      </c>
      <c r="J3103" s="1" t="s">
        <v>48</v>
      </c>
      <c r="K3103" s="1" t="s">
        <v>255</v>
      </c>
      <c r="L3103" s="1" t="s">
        <v>23</v>
      </c>
      <c r="M3103" t="s">
        <v>45</v>
      </c>
      <c r="N3103" s="1" t="s">
        <v>27</v>
      </c>
      <c r="O3103">
        <v>11</v>
      </c>
      <c r="P3103">
        <v>0.37</v>
      </c>
      <c r="Q3103">
        <v>0</v>
      </c>
      <c r="R3103" t="s">
        <v>1163</v>
      </c>
      <c r="S3103" t="s">
        <v>1159</v>
      </c>
      <c r="T3103">
        <v>1</v>
      </c>
      <c r="U3103" t="s">
        <v>1160</v>
      </c>
    </row>
    <row r="3104" spans="1:21" x14ac:dyDescent="0.3">
      <c r="A3104" s="1" t="s">
        <v>197</v>
      </c>
      <c r="B3104" s="2">
        <v>43109</v>
      </c>
      <c r="C3104">
        <v>50838</v>
      </c>
      <c r="D3104" s="1" t="s">
        <v>18</v>
      </c>
      <c r="E3104">
        <v>25</v>
      </c>
      <c r="F3104" s="1" t="s">
        <v>56</v>
      </c>
      <c r="G3104" s="1" t="s">
        <v>35</v>
      </c>
      <c r="H3104" t="s">
        <v>45</v>
      </c>
      <c r="I3104" s="1" t="s">
        <v>45</v>
      </c>
      <c r="J3104" s="1" t="s">
        <v>32</v>
      </c>
      <c r="K3104" s="1" t="s">
        <v>585</v>
      </c>
      <c r="L3104" s="1" t="s">
        <v>23</v>
      </c>
      <c r="M3104" t="s">
        <v>45</v>
      </c>
      <c r="N3104" s="1" t="s">
        <v>27</v>
      </c>
      <c r="O3104">
        <v>1592</v>
      </c>
      <c r="P3104">
        <v>53.07</v>
      </c>
      <c r="Q3104">
        <v>0</v>
      </c>
      <c r="R3104" t="s">
        <v>1163</v>
      </c>
      <c r="S3104" t="s">
        <v>1159</v>
      </c>
      <c r="T3104">
        <v>1</v>
      </c>
      <c r="U3104" t="s">
        <v>1160</v>
      </c>
    </row>
    <row r="3105" spans="1:21" x14ac:dyDescent="0.3">
      <c r="A3105" s="1" t="s">
        <v>197</v>
      </c>
      <c r="B3105" s="2">
        <v>43109</v>
      </c>
      <c r="C3105">
        <v>53750</v>
      </c>
      <c r="D3105" s="1" t="s">
        <v>18</v>
      </c>
      <c r="E3105">
        <v>25</v>
      </c>
      <c r="F3105" s="1" t="s">
        <v>44</v>
      </c>
      <c r="G3105" s="1" t="s">
        <v>20</v>
      </c>
      <c r="H3105" t="s">
        <v>45</v>
      </c>
      <c r="I3105" s="1" t="s">
        <v>45</v>
      </c>
      <c r="J3105" s="1" t="s">
        <v>105</v>
      </c>
      <c r="K3105" s="1" t="s">
        <v>247</v>
      </c>
      <c r="L3105" s="1" t="s">
        <v>23</v>
      </c>
      <c r="M3105" t="s">
        <v>45</v>
      </c>
      <c r="N3105" s="1" t="s">
        <v>27</v>
      </c>
      <c r="O3105">
        <v>124</v>
      </c>
      <c r="P3105">
        <v>4.13</v>
      </c>
      <c r="Q3105">
        <v>0</v>
      </c>
      <c r="R3105" t="s">
        <v>1163</v>
      </c>
      <c r="S3105" t="s">
        <v>1159</v>
      </c>
      <c r="T3105">
        <v>1</v>
      </c>
      <c r="U3105" t="s">
        <v>1160</v>
      </c>
    </row>
    <row r="3106" spans="1:21" x14ac:dyDescent="0.3">
      <c r="A3106" s="1" t="s">
        <v>197</v>
      </c>
      <c r="B3106" s="2">
        <v>43109</v>
      </c>
      <c r="C3106">
        <v>56334</v>
      </c>
      <c r="D3106" s="1" t="s">
        <v>30</v>
      </c>
      <c r="E3106">
        <v>25</v>
      </c>
      <c r="F3106" s="1" t="s">
        <v>56</v>
      </c>
      <c r="G3106" s="1" t="s">
        <v>20</v>
      </c>
      <c r="H3106" t="s">
        <v>45</v>
      </c>
      <c r="I3106" s="1" t="s">
        <v>45</v>
      </c>
      <c r="J3106" s="1" t="s">
        <v>32</v>
      </c>
      <c r="K3106" s="1" t="s">
        <v>469</v>
      </c>
      <c r="L3106" s="1" t="s">
        <v>23</v>
      </c>
      <c r="M3106" t="s">
        <v>45</v>
      </c>
      <c r="N3106" s="1" t="s">
        <v>27</v>
      </c>
      <c r="O3106">
        <v>523</v>
      </c>
      <c r="P3106">
        <v>17.43</v>
      </c>
      <c r="Q3106">
        <v>0</v>
      </c>
      <c r="R3106" t="s">
        <v>1163</v>
      </c>
      <c r="S3106" t="s">
        <v>1159</v>
      </c>
      <c r="T3106">
        <v>1</v>
      </c>
      <c r="U3106" t="s">
        <v>1160</v>
      </c>
    </row>
    <row r="3107" spans="1:21" x14ac:dyDescent="0.3">
      <c r="A3107" s="1" t="s">
        <v>197</v>
      </c>
      <c r="B3107" s="2">
        <v>43109</v>
      </c>
      <c r="C3107">
        <v>97066</v>
      </c>
      <c r="D3107" s="1" t="s">
        <v>30</v>
      </c>
      <c r="E3107">
        <v>25</v>
      </c>
      <c r="F3107" s="1" t="s">
        <v>28</v>
      </c>
      <c r="G3107" s="1" t="s">
        <v>35</v>
      </c>
      <c r="H3107" t="s">
        <v>45</v>
      </c>
      <c r="I3107" s="1" t="s">
        <v>45</v>
      </c>
      <c r="J3107" s="1" t="s">
        <v>89</v>
      </c>
      <c r="K3107" s="1" t="s">
        <v>373</v>
      </c>
      <c r="L3107" s="1" t="s">
        <v>23</v>
      </c>
      <c r="M3107" t="s">
        <v>45</v>
      </c>
      <c r="N3107" s="1" t="s">
        <v>27</v>
      </c>
      <c r="O3107">
        <v>1140</v>
      </c>
      <c r="P3107">
        <v>38</v>
      </c>
      <c r="Q3107">
        <v>0</v>
      </c>
      <c r="R3107" t="s">
        <v>1163</v>
      </c>
      <c r="S3107" t="s">
        <v>1159</v>
      </c>
      <c r="T3107">
        <v>1</v>
      </c>
      <c r="U3107" t="s">
        <v>1160</v>
      </c>
    </row>
    <row r="3108" spans="1:21" x14ac:dyDescent="0.3">
      <c r="A3108" s="1" t="s">
        <v>205</v>
      </c>
      <c r="B3108" s="2">
        <v>43110</v>
      </c>
      <c r="C3108">
        <v>41712</v>
      </c>
      <c r="D3108" s="1" t="s">
        <v>30</v>
      </c>
      <c r="E3108">
        <v>25</v>
      </c>
      <c r="F3108" s="1" t="s">
        <v>38</v>
      </c>
      <c r="G3108" s="1" t="s">
        <v>20</v>
      </c>
      <c r="H3108" t="s">
        <v>45</v>
      </c>
      <c r="I3108" s="1" t="s">
        <v>45</v>
      </c>
      <c r="J3108" s="1" t="s">
        <v>48</v>
      </c>
      <c r="K3108" s="1" t="s">
        <v>255</v>
      </c>
      <c r="L3108" s="1" t="s">
        <v>23</v>
      </c>
      <c r="M3108" t="s">
        <v>45</v>
      </c>
      <c r="N3108" s="1" t="s">
        <v>27</v>
      </c>
      <c r="O3108">
        <v>41</v>
      </c>
      <c r="P3108">
        <v>1.37</v>
      </c>
      <c r="Q3108">
        <v>0</v>
      </c>
      <c r="R3108" t="s">
        <v>1163</v>
      </c>
      <c r="S3108" t="s">
        <v>1159</v>
      </c>
      <c r="T3108">
        <v>1</v>
      </c>
      <c r="U3108" t="s">
        <v>1160</v>
      </c>
    </row>
    <row r="3109" spans="1:21" x14ac:dyDescent="0.3">
      <c r="A3109" s="1" t="s">
        <v>205</v>
      </c>
      <c r="B3109" s="2">
        <v>43110</v>
      </c>
      <c r="C3109">
        <v>50838</v>
      </c>
      <c r="D3109" s="1" t="s">
        <v>18</v>
      </c>
      <c r="E3109">
        <v>25</v>
      </c>
      <c r="F3109" s="1" t="s">
        <v>56</v>
      </c>
      <c r="G3109" s="1" t="s">
        <v>35</v>
      </c>
      <c r="H3109" t="s">
        <v>45</v>
      </c>
      <c r="I3109" s="1" t="s">
        <v>45</v>
      </c>
      <c r="J3109" s="1" t="s">
        <v>32</v>
      </c>
      <c r="K3109" s="1" t="s">
        <v>585</v>
      </c>
      <c r="L3109" s="1" t="s">
        <v>23</v>
      </c>
      <c r="M3109" t="s">
        <v>45</v>
      </c>
      <c r="N3109" s="1" t="s">
        <v>27</v>
      </c>
      <c r="O3109">
        <v>1622</v>
      </c>
      <c r="P3109">
        <v>54.07</v>
      </c>
      <c r="Q3109">
        <v>0</v>
      </c>
      <c r="R3109" t="s">
        <v>1163</v>
      </c>
      <c r="S3109" t="s">
        <v>1159</v>
      </c>
      <c r="T3109">
        <v>1</v>
      </c>
      <c r="U3109" t="s">
        <v>1160</v>
      </c>
    </row>
    <row r="3110" spans="1:21" x14ac:dyDescent="0.3">
      <c r="A3110" s="1" t="s">
        <v>205</v>
      </c>
      <c r="B3110" s="2">
        <v>43110</v>
      </c>
      <c r="C3110">
        <v>53750</v>
      </c>
      <c r="D3110" s="1" t="s">
        <v>18</v>
      </c>
      <c r="E3110">
        <v>25</v>
      </c>
      <c r="F3110" s="1" t="s">
        <v>44</v>
      </c>
      <c r="G3110" s="1" t="s">
        <v>20</v>
      </c>
      <c r="H3110" t="s">
        <v>45</v>
      </c>
      <c r="I3110" s="1" t="s">
        <v>45</v>
      </c>
      <c r="J3110" s="1" t="s">
        <v>105</v>
      </c>
      <c r="K3110" s="1" t="s">
        <v>247</v>
      </c>
      <c r="L3110" s="1" t="s">
        <v>23</v>
      </c>
      <c r="M3110" t="s">
        <v>45</v>
      </c>
      <c r="N3110" s="1" t="s">
        <v>27</v>
      </c>
      <c r="O3110">
        <v>154</v>
      </c>
      <c r="P3110">
        <v>5.13</v>
      </c>
      <c r="Q3110">
        <v>0</v>
      </c>
      <c r="R3110" t="s">
        <v>1163</v>
      </c>
      <c r="S3110" t="s">
        <v>1159</v>
      </c>
      <c r="T3110">
        <v>1</v>
      </c>
      <c r="U3110" t="s">
        <v>1160</v>
      </c>
    </row>
    <row r="3111" spans="1:21" x14ac:dyDescent="0.3">
      <c r="A3111" s="1" t="s">
        <v>205</v>
      </c>
      <c r="B3111" s="2">
        <v>43110</v>
      </c>
      <c r="C3111">
        <v>56334</v>
      </c>
      <c r="D3111" s="1" t="s">
        <v>30</v>
      </c>
      <c r="E3111">
        <v>25</v>
      </c>
      <c r="F3111" s="1" t="s">
        <v>56</v>
      </c>
      <c r="G3111" s="1" t="s">
        <v>20</v>
      </c>
      <c r="H3111" t="s">
        <v>45</v>
      </c>
      <c r="I3111" s="1" t="s">
        <v>45</v>
      </c>
      <c r="J3111" s="1" t="s">
        <v>32</v>
      </c>
      <c r="K3111" s="1" t="s">
        <v>469</v>
      </c>
      <c r="L3111" s="1" t="s">
        <v>23</v>
      </c>
      <c r="M3111" t="s">
        <v>45</v>
      </c>
      <c r="N3111" s="1" t="s">
        <v>27</v>
      </c>
      <c r="O3111">
        <v>553</v>
      </c>
      <c r="P3111">
        <v>18.43</v>
      </c>
      <c r="Q3111">
        <v>0</v>
      </c>
      <c r="R3111" t="s">
        <v>1163</v>
      </c>
      <c r="S3111" t="s">
        <v>1159</v>
      </c>
      <c r="T3111">
        <v>1</v>
      </c>
      <c r="U3111" t="s">
        <v>1160</v>
      </c>
    </row>
    <row r="3112" spans="1:21" x14ac:dyDescent="0.3">
      <c r="A3112" s="1" t="s">
        <v>205</v>
      </c>
      <c r="B3112" s="2">
        <v>43110</v>
      </c>
      <c r="C3112">
        <v>97066</v>
      </c>
      <c r="D3112" s="1" t="s">
        <v>30</v>
      </c>
      <c r="E3112">
        <v>25</v>
      </c>
      <c r="F3112" s="1" t="s">
        <v>28</v>
      </c>
      <c r="G3112" s="1" t="s">
        <v>35</v>
      </c>
      <c r="H3112" t="s">
        <v>45</v>
      </c>
      <c r="I3112" s="1" t="s">
        <v>45</v>
      </c>
      <c r="J3112" s="1" t="s">
        <v>89</v>
      </c>
      <c r="K3112" s="1" t="s">
        <v>373</v>
      </c>
      <c r="L3112" s="1" t="s">
        <v>23</v>
      </c>
      <c r="M3112" t="s">
        <v>45</v>
      </c>
      <c r="N3112" s="1" t="s">
        <v>27</v>
      </c>
      <c r="O3112">
        <v>1170</v>
      </c>
      <c r="P3112">
        <v>39</v>
      </c>
      <c r="Q3112">
        <v>0</v>
      </c>
      <c r="R3112" t="s">
        <v>1163</v>
      </c>
      <c r="S3112" t="s">
        <v>1159</v>
      </c>
      <c r="T3112">
        <v>1</v>
      </c>
      <c r="U3112" t="s">
        <v>1160</v>
      </c>
    </row>
    <row r="3113" spans="1:21" x14ac:dyDescent="0.3">
      <c r="A3113" s="1" t="s">
        <v>214</v>
      </c>
      <c r="B3113" s="2">
        <v>43111</v>
      </c>
      <c r="C3113">
        <v>41712</v>
      </c>
      <c r="D3113" s="1" t="s">
        <v>30</v>
      </c>
      <c r="E3113">
        <v>25</v>
      </c>
      <c r="F3113" s="1" t="s">
        <v>38</v>
      </c>
      <c r="G3113" s="1" t="s">
        <v>20</v>
      </c>
      <c r="H3113" t="s">
        <v>45</v>
      </c>
      <c r="I3113" s="1" t="s">
        <v>45</v>
      </c>
      <c r="J3113" s="1" t="s">
        <v>48</v>
      </c>
      <c r="K3113" s="1" t="s">
        <v>255</v>
      </c>
      <c r="L3113" s="1" t="s">
        <v>23</v>
      </c>
      <c r="M3113" t="s">
        <v>45</v>
      </c>
      <c r="N3113" s="1" t="s">
        <v>27</v>
      </c>
      <c r="O3113">
        <v>72</v>
      </c>
      <c r="P3113">
        <v>2.4</v>
      </c>
      <c r="Q3113">
        <v>0</v>
      </c>
      <c r="R3113" t="s">
        <v>1163</v>
      </c>
      <c r="S3113" t="s">
        <v>1159</v>
      </c>
      <c r="T3113">
        <v>1</v>
      </c>
      <c r="U3113" t="s">
        <v>1160</v>
      </c>
    </row>
    <row r="3114" spans="1:21" x14ac:dyDescent="0.3">
      <c r="A3114" s="1" t="s">
        <v>214</v>
      </c>
      <c r="B3114" s="2">
        <v>43111</v>
      </c>
      <c r="C3114">
        <v>50838</v>
      </c>
      <c r="D3114" s="1" t="s">
        <v>18</v>
      </c>
      <c r="E3114">
        <v>25</v>
      </c>
      <c r="F3114" s="1" t="s">
        <v>56</v>
      </c>
      <c r="G3114" s="1" t="s">
        <v>35</v>
      </c>
      <c r="H3114" t="s">
        <v>45</v>
      </c>
      <c r="I3114" s="1" t="s">
        <v>45</v>
      </c>
      <c r="J3114" s="1" t="s">
        <v>32</v>
      </c>
      <c r="K3114" s="1" t="s">
        <v>585</v>
      </c>
      <c r="L3114" s="1" t="s">
        <v>23</v>
      </c>
      <c r="M3114" t="s">
        <v>45</v>
      </c>
      <c r="N3114" s="1" t="s">
        <v>27</v>
      </c>
      <c r="O3114">
        <v>1653</v>
      </c>
      <c r="P3114">
        <v>55.1</v>
      </c>
      <c r="Q3114">
        <v>0</v>
      </c>
      <c r="R3114" t="s">
        <v>1163</v>
      </c>
      <c r="S3114" t="s">
        <v>1159</v>
      </c>
      <c r="T3114">
        <v>1</v>
      </c>
      <c r="U3114" t="s">
        <v>1160</v>
      </c>
    </row>
    <row r="3115" spans="1:21" x14ac:dyDescent="0.3">
      <c r="A3115" s="1" t="s">
        <v>214</v>
      </c>
      <c r="B3115" s="2">
        <v>43111</v>
      </c>
      <c r="C3115">
        <v>53750</v>
      </c>
      <c r="D3115" s="1" t="s">
        <v>18</v>
      </c>
      <c r="E3115">
        <v>25</v>
      </c>
      <c r="F3115" s="1" t="s">
        <v>44</v>
      </c>
      <c r="G3115" s="1" t="s">
        <v>20</v>
      </c>
      <c r="H3115" t="s">
        <v>45</v>
      </c>
      <c r="I3115" s="1" t="s">
        <v>45</v>
      </c>
      <c r="J3115" s="1" t="s">
        <v>105</v>
      </c>
      <c r="K3115" s="1" t="s">
        <v>247</v>
      </c>
      <c r="L3115" s="1" t="s">
        <v>23</v>
      </c>
      <c r="M3115" t="s">
        <v>45</v>
      </c>
      <c r="N3115" s="1" t="s">
        <v>27</v>
      </c>
      <c r="O3115">
        <v>185</v>
      </c>
      <c r="P3115">
        <v>6.17</v>
      </c>
      <c r="Q3115">
        <v>0</v>
      </c>
      <c r="R3115" t="s">
        <v>1163</v>
      </c>
      <c r="S3115" t="s">
        <v>1159</v>
      </c>
      <c r="T3115">
        <v>1</v>
      </c>
      <c r="U3115" t="s">
        <v>1160</v>
      </c>
    </row>
    <row r="3116" spans="1:21" x14ac:dyDescent="0.3">
      <c r="A3116" s="1" t="s">
        <v>214</v>
      </c>
      <c r="B3116" s="2">
        <v>43111</v>
      </c>
      <c r="C3116">
        <v>56334</v>
      </c>
      <c r="D3116" s="1" t="s">
        <v>30</v>
      </c>
      <c r="E3116">
        <v>25</v>
      </c>
      <c r="F3116" s="1" t="s">
        <v>56</v>
      </c>
      <c r="G3116" s="1" t="s">
        <v>20</v>
      </c>
      <c r="H3116" t="s">
        <v>45</v>
      </c>
      <c r="I3116" s="1" t="s">
        <v>45</v>
      </c>
      <c r="J3116" s="1" t="s">
        <v>32</v>
      </c>
      <c r="K3116" s="1" t="s">
        <v>469</v>
      </c>
      <c r="L3116" s="1" t="s">
        <v>23</v>
      </c>
      <c r="M3116" t="s">
        <v>45</v>
      </c>
      <c r="N3116" s="1" t="s">
        <v>27</v>
      </c>
      <c r="O3116">
        <v>584</v>
      </c>
      <c r="P3116">
        <v>19.47</v>
      </c>
      <c r="Q3116">
        <v>0</v>
      </c>
      <c r="R3116" t="s">
        <v>1163</v>
      </c>
      <c r="S3116" t="s">
        <v>1159</v>
      </c>
      <c r="T3116">
        <v>1</v>
      </c>
      <c r="U3116" t="s">
        <v>1160</v>
      </c>
    </row>
    <row r="3117" spans="1:21" x14ac:dyDescent="0.3">
      <c r="A3117" s="1" t="s">
        <v>214</v>
      </c>
      <c r="B3117" s="2">
        <v>43111</v>
      </c>
      <c r="C3117">
        <v>97066</v>
      </c>
      <c r="D3117" s="1" t="s">
        <v>30</v>
      </c>
      <c r="E3117">
        <v>25</v>
      </c>
      <c r="F3117" s="1" t="s">
        <v>28</v>
      </c>
      <c r="G3117" s="1" t="s">
        <v>35</v>
      </c>
      <c r="H3117" t="s">
        <v>45</v>
      </c>
      <c r="I3117" s="1" t="s">
        <v>45</v>
      </c>
      <c r="J3117" s="1" t="s">
        <v>89</v>
      </c>
      <c r="K3117" s="1" t="s">
        <v>373</v>
      </c>
      <c r="L3117" s="1" t="s">
        <v>23</v>
      </c>
      <c r="M3117" t="s">
        <v>45</v>
      </c>
      <c r="N3117" s="1" t="s">
        <v>27</v>
      </c>
      <c r="O3117">
        <v>1201</v>
      </c>
      <c r="P3117">
        <v>40.03</v>
      </c>
      <c r="Q3117">
        <v>0</v>
      </c>
      <c r="R3117" t="s">
        <v>1163</v>
      </c>
      <c r="S3117" t="s">
        <v>1159</v>
      </c>
      <c r="T3117">
        <v>1</v>
      </c>
      <c r="U3117" t="s">
        <v>1160</v>
      </c>
    </row>
    <row r="3118" spans="1:21" x14ac:dyDescent="0.3">
      <c r="A3118" s="1" t="s">
        <v>319</v>
      </c>
      <c r="B3118" s="2">
        <v>43112</v>
      </c>
      <c r="C3118">
        <v>41712</v>
      </c>
      <c r="D3118" s="1" t="s">
        <v>30</v>
      </c>
      <c r="E3118">
        <v>25</v>
      </c>
      <c r="F3118" s="1" t="s">
        <v>38</v>
      </c>
      <c r="G3118" s="1" t="s">
        <v>20</v>
      </c>
      <c r="H3118" t="s">
        <v>45</v>
      </c>
      <c r="I3118" s="1" t="s">
        <v>45</v>
      </c>
      <c r="J3118" s="1" t="s">
        <v>48</v>
      </c>
      <c r="K3118" s="1" t="s">
        <v>255</v>
      </c>
      <c r="L3118" s="1" t="s">
        <v>23</v>
      </c>
      <c r="M3118" t="s">
        <v>45</v>
      </c>
      <c r="N3118" s="1" t="s">
        <v>27</v>
      </c>
      <c r="O3118">
        <v>102</v>
      </c>
      <c r="P3118">
        <v>3.4</v>
      </c>
      <c r="Q3118">
        <v>0</v>
      </c>
      <c r="R3118" t="s">
        <v>1163</v>
      </c>
      <c r="S3118" t="s">
        <v>1159</v>
      </c>
      <c r="T3118">
        <v>1</v>
      </c>
      <c r="U3118" t="s">
        <v>1160</v>
      </c>
    </row>
    <row r="3119" spans="1:21" x14ac:dyDescent="0.3">
      <c r="A3119" s="1" t="s">
        <v>319</v>
      </c>
      <c r="B3119" s="2">
        <v>43112</v>
      </c>
      <c r="C3119">
        <v>50838</v>
      </c>
      <c r="D3119" s="1" t="s">
        <v>18</v>
      </c>
      <c r="E3119">
        <v>25</v>
      </c>
      <c r="F3119" s="1" t="s">
        <v>56</v>
      </c>
      <c r="G3119" s="1" t="s">
        <v>35</v>
      </c>
      <c r="H3119" t="s">
        <v>45</v>
      </c>
      <c r="I3119" s="1" t="s">
        <v>45</v>
      </c>
      <c r="J3119" s="1" t="s">
        <v>32</v>
      </c>
      <c r="K3119" s="1" t="s">
        <v>585</v>
      </c>
      <c r="L3119" s="1" t="s">
        <v>23</v>
      </c>
      <c r="M3119" t="s">
        <v>45</v>
      </c>
      <c r="N3119" s="1" t="s">
        <v>27</v>
      </c>
      <c r="O3119">
        <v>1683</v>
      </c>
      <c r="P3119">
        <v>56.1</v>
      </c>
      <c r="Q3119">
        <v>0</v>
      </c>
      <c r="R3119" t="s">
        <v>1163</v>
      </c>
      <c r="S3119" t="s">
        <v>1159</v>
      </c>
      <c r="T3119">
        <v>1</v>
      </c>
      <c r="U3119" t="s">
        <v>1160</v>
      </c>
    </row>
    <row r="3120" spans="1:21" x14ac:dyDescent="0.3">
      <c r="A3120" s="1" t="s">
        <v>319</v>
      </c>
      <c r="B3120" s="2">
        <v>43112</v>
      </c>
      <c r="C3120">
        <v>53750</v>
      </c>
      <c r="D3120" s="1" t="s">
        <v>18</v>
      </c>
      <c r="E3120">
        <v>25</v>
      </c>
      <c r="F3120" s="1" t="s">
        <v>44</v>
      </c>
      <c r="G3120" s="1" t="s">
        <v>20</v>
      </c>
      <c r="H3120" t="s">
        <v>45</v>
      </c>
      <c r="I3120" s="1" t="s">
        <v>45</v>
      </c>
      <c r="J3120" s="1" t="s">
        <v>105</v>
      </c>
      <c r="K3120" s="1" t="s">
        <v>247</v>
      </c>
      <c r="L3120" s="1" t="s">
        <v>23</v>
      </c>
      <c r="M3120" t="s">
        <v>45</v>
      </c>
      <c r="N3120" s="1" t="s">
        <v>27</v>
      </c>
      <c r="O3120">
        <v>215</v>
      </c>
      <c r="P3120">
        <v>7.17</v>
      </c>
      <c r="Q3120">
        <v>0</v>
      </c>
      <c r="R3120" t="s">
        <v>1163</v>
      </c>
      <c r="S3120" t="s">
        <v>1159</v>
      </c>
      <c r="T3120">
        <v>1</v>
      </c>
      <c r="U3120" t="s">
        <v>1160</v>
      </c>
    </row>
    <row r="3121" spans="1:21" x14ac:dyDescent="0.3">
      <c r="A3121" s="1" t="s">
        <v>319</v>
      </c>
      <c r="B3121" s="2">
        <v>43112</v>
      </c>
      <c r="C3121">
        <v>56334</v>
      </c>
      <c r="D3121" s="1" t="s">
        <v>30</v>
      </c>
      <c r="E3121">
        <v>25</v>
      </c>
      <c r="F3121" s="1" t="s">
        <v>56</v>
      </c>
      <c r="G3121" s="1" t="s">
        <v>20</v>
      </c>
      <c r="H3121" t="s">
        <v>45</v>
      </c>
      <c r="I3121" s="1" t="s">
        <v>45</v>
      </c>
      <c r="J3121" s="1" t="s">
        <v>32</v>
      </c>
      <c r="K3121" s="1" t="s">
        <v>469</v>
      </c>
      <c r="L3121" s="1" t="s">
        <v>23</v>
      </c>
      <c r="M3121" t="s">
        <v>45</v>
      </c>
      <c r="N3121" s="1" t="s">
        <v>27</v>
      </c>
      <c r="O3121">
        <v>614</v>
      </c>
      <c r="P3121">
        <v>20.47</v>
      </c>
      <c r="Q3121">
        <v>0</v>
      </c>
      <c r="R3121" t="s">
        <v>1163</v>
      </c>
      <c r="S3121" t="s">
        <v>1159</v>
      </c>
      <c r="T3121">
        <v>1</v>
      </c>
      <c r="U3121" t="s">
        <v>1160</v>
      </c>
    </row>
    <row r="3122" spans="1:21" x14ac:dyDescent="0.3">
      <c r="A3122" s="1" t="s">
        <v>319</v>
      </c>
      <c r="B3122" s="2">
        <v>43112</v>
      </c>
      <c r="C3122">
        <v>97066</v>
      </c>
      <c r="D3122" s="1" t="s">
        <v>30</v>
      </c>
      <c r="E3122">
        <v>25</v>
      </c>
      <c r="F3122" s="1" t="s">
        <v>28</v>
      </c>
      <c r="G3122" s="1" t="s">
        <v>35</v>
      </c>
      <c r="H3122" t="s">
        <v>45</v>
      </c>
      <c r="I3122" s="1" t="s">
        <v>45</v>
      </c>
      <c r="J3122" s="1" t="s">
        <v>89</v>
      </c>
      <c r="K3122" s="1" t="s">
        <v>373</v>
      </c>
      <c r="L3122" s="1" t="s">
        <v>23</v>
      </c>
      <c r="M3122" t="s">
        <v>45</v>
      </c>
      <c r="N3122" s="1" t="s">
        <v>27</v>
      </c>
      <c r="O3122">
        <v>1231</v>
      </c>
      <c r="P3122">
        <v>41.03</v>
      </c>
      <c r="Q3122">
        <v>0</v>
      </c>
      <c r="R3122" t="s">
        <v>1163</v>
      </c>
      <c r="S3122" t="s">
        <v>1159</v>
      </c>
      <c r="T3122">
        <v>1</v>
      </c>
      <c r="U3122" t="s">
        <v>1160</v>
      </c>
    </row>
    <row r="3123" spans="1:21" x14ac:dyDescent="0.3">
      <c r="A3123" s="1" t="s">
        <v>93</v>
      </c>
      <c r="B3123" s="2">
        <v>42736</v>
      </c>
      <c r="C3123">
        <v>97318</v>
      </c>
      <c r="D3123" s="1" t="s">
        <v>30</v>
      </c>
      <c r="E3123">
        <v>25</v>
      </c>
      <c r="F3123" s="1" t="s">
        <v>19</v>
      </c>
      <c r="G3123" s="1" t="s">
        <v>20</v>
      </c>
      <c r="H3123" t="s">
        <v>45</v>
      </c>
      <c r="I3123" s="1" t="s">
        <v>45</v>
      </c>
      <c r="J3123" s="1" t="s">
        <v>89</v>
      </c>
      <c r="K3123" s="1" t="s">
        <v>579</v>
      </c>
      <c r="L3123" s="1" t="s">
        <v>23</v>
      </c>
      <c r="M3123" t="s">
        <v>45</v>
      </c>
      <c r="N3123" s="1" t="s">
        <v>27</v>
      </c>
      <c r="O3123">
        <v>1329</v>
      </c>
      <c r="P3123">
        <v>44.3</v>
      </c>
      <c r="Q3123">
        <v>0</v>
      </c>
      <c r="R3123" t="s">
        <v>1162</v>
      </c>
      <c r="S3123" t="s">
        <v>1159</v>
      </c>
      <c r="T3123">
        <v>1</v>
      </c>
      <c r="U3123" t="s">
        <v>1160</v>
      </c>
    </row>
    <row r="3124" spans="1:21" x14ac:dyDescent="0.3">
      <c r="A3124" s="1" t="s">
        <v>96</v>
      </c>
      <c r="B3124" s="2">
        <v>42737</v>
      </c>
      <c r="C3124">
        <v>97318</v>
      </c>
      <c r="D3124" s="1" t="s">
        <v>30</v>
      </c>
      <c r="E3124">
        <v>25</v>
      </c>
      <c r="F3124" s="1" t="s">
        <v>19</v>
      </c>
      <c r="G3124" s="1" t="s">
        <v>20</v>
      </c>
      <c r="H3124" t="s">
        <v>45</v>
      </c>
      <c r="I3124" s="1" t="s">
        <v>45</v>
      </c>
      <c r="J3124" s="1" t="s">
        <v>89</v>
      </c>
      <c r="K3124" s="1" t="s">
        <v>579</v>
      </c>
      <c r="L3124" s="1" t="s">
        <v>23</v>
      </c>
      <c r="M3124" t="s">
        <v>45</v>
      </c>
      <c r="N3124" s="1" t="s">
        <v>27</v>
      </c>
      <c r="O3124">
        <v>1360</v>
      </c>
      <c r="P3124">
        <v>45.33</v>
      </c>
      <c r="Q3124">
        <v>0</v>
      </c>
      <c r="R3124" t="s">
        <v>1162</v>
      </c>
      <c r="S3124" t="s">
        <v>1159</v>
      </c>
      <c r="T3124">
        <v>1</v>
      </c>
      <c r="U3124" t="s">
        <v>1160</v>
      </c>
    </row>
    <row r="3125" spans="1:21" x14ac:dyDescent="0.3">
      <c r="A3125" s="1" t="s">
        <v>98</v>
      </c>
      <c r="B3125" s="2">
        <v>42738</v>
      </c>
      <c r="C3125">
        <v>97318</v>
      </c>
      <c r="D3125" s="1" t="s">
        <v>30</v>
      </c>
      <c r="E3125">
        <v>25</v>
      </c>
      <c r="F3125" s="1" t="s">
        <v>19</v>
      </c>
      <c r="G3125" s="1" t="s">
        <v>20</v>
      </c>
      <c r="H3125" t="s">
        <v>45</v>
      </c>
      <c r="I3125" s="1" t="s">
        <v>45</v>
      </c>
      <c r="J3125" s="1" t="s">
        <v>89</v>
      </c>
      <c r="K3125" s="1" t="s">
        <v>579</v>
      </c>
      <c r="L3125" s="1" t="s">
        <v>23</v>
      </c>
      <c r="M3125" t="s">
        <v>45</v>
      </c>
      <c r="N3125" s="1" t="s">
        <v>27</v>
      </c>
      <c r="O3125">
        <v>1388</v>
      </c>
      <c r="P3125">
        <v>46.27</v>
      </c>
      <c r="Q3125">
        <v>0</v>
      </c>
      <c r="R3125" t="s">
        <v>1162</v>
      </c>
      <c r="S3125" t="s">
        <v>1159</v>
      </c>
      <c r="T3125">
        <v>1</v>
      </c>
      <c r="U3125" t="s">
        <v>1160</v>
      </c>
    </row>
    <row r="3126" spans="1:21" x14ac:dyDescent="0.3">
      <c r="A3126" s="1" t="s">
        <v>102</v>
      </c>
      <c r="B3126" s="2">
        <v>42739</v>
      </c>
      <c r="C3126">
        <v>97318</v>
      </c>
      <c r="D3126" s="1" t="s">
        <v>30</v>
      </c>
      <c r="E3126">
        <v>25</v>
      </c>
      <c r="F3126" s="1" t="s">
        <v>19</v>
      </c>
      <c r="G3126" s="1" t="s">
        <v>20</v>
      </c>
      <c r="H3126" t="s">
        <v>45</v>
      </c>
      <c r="I3126" s="1" t="s">
        <v>45</v>
      </c>
      <c r="J3126" s="1" t="s">
        <v>89</v>
      </c>
      <c r="K3126" s="1" t="s">
        <v>579</v>
      </c>
      <c r="L3126" s="1" t="s">
        <v>23</v>
      </c>
      <c r="M3126" t="s">
        <v>45</v>
      </c>
      <c r="N3126" s="1" t="s">
        <v>27</v>
      </c>
      <c r="O3126">
        <v>1419</v>
      </c>
      <c r="P3126">
        <v>47.3</v>
      </c>
      <c r="Q3126">
        <v>0</v>
      </c>
      <c r="R3126" t="s">
        <v>1162</v>
      </c>
      <c r="S3126" t="s">
        <v>1159</v>
      </c>
      <c r="T3126">
        <v>1</v>
      </c>
      <c r="U3126" t="s">
        <v>1160</v>
      </c>
    </row>
    <row r="3127" spans="1:21" x14ac:dyDescent="0.3">
      <c r="A3127" s="1" t="s">
        <v>107</v>
      </c>
      <c r="B3127" s="2">
        <v>42740</v>
      </c>
      <c r="C3127">
        <v>97318</v>
      </c>
      <c r="D3127" s="1" t="s">
        <v>30</v>
      </c>
      <c r="E3127">
        <v>25</v>
      </c>
      <c r="F3127" s="1" t="s">
        <v>19</v>
      </c>
      <c r="G3127" s="1" t="s">
        <v>20</v>
      </c>
      <c r="H3127" t="s">
        <v>45</v>
      </c>
      <c r="I3127" s="1" t="s">
        <v>45</v>
      </c>
      <c r="J3127" s="1" t="s">
        <v>89</v>
      </c>
      <c r="K3127" s="1" t="s">
        <v>579</v>
      </c>
      <c r="L3127" s="1" t="s">
        <v>23</v>
      </c>
      <c r="M3127" t="s">
        <v>45</v>
      </c>
      <c r="N3127" s="1" t="s">
        <v>27</v>
      </c>
      <c r="O3127">
        <v>1449</v>
      </c>
      <c r="P3127">
        <v>48.3</v>
      </c>
      <c r="Q3127">
        <v>0</v>
      </c>
      <c r="R3127" t="s">
        <v>1162</v>
      </c>
      <c r="S3127" t="s">
        <v>1159</v>
      </c>
      <c r="T3127">
        <v>1</v>
      </c>
      <c r="U3127" t="s">
        <v>1160</v>
      </c>
    </row>
    <row r="3128" spans="1:21" x14ac:dyDescent="0.3">
      <c r="A3128" s="1" t="s">
        <v>111</v>
      </c>
      <c r="B3128" s="2">
        <v>42741</v>
      </c>
      <c r="C3128">
        <v>97318</v>
      </c>
      <c r="D3128" s="1" t="s">
        <v>30</v>
      </c>
      <c r="E3128">
        <v>25</v>
      </c>
      <c r="F3128" s="1" t="s">
        <v>19</v>
      </c>
      <c r="G3128" s="1" t="s">
        <v>20</v>
      </c>
      <c r="H3128" t="s">
        <v>45</v>
      </c>
      <c r="I3128" s="1" t="s">
        <v>45</v>
      </c>
      <c r="J3128" s="1" t="s">
        <v>89</v>
      </c>
      <c r="K3128" s="1" t="s">
        <v>579</v>
      </c>
      <c r="L3128" s="1" t="s">
        <v>23</v>
      </c>
      <c r="M3128" t="s">
        <v>45</v>
      </c>
      <c r="N3128" s="1" t="s">
        <v>27</v>
      </c>
      <c r="O3128">
        <v>1480</v>
      </c>
      <c r="P3128">
        <v>49.33</v>
      </c>
      <c r="Q3128">
        <v>0</v>
      </c>
      <c r="R3128" t="s">
        <v>1162</v>
      </c>
      <c r="S3128" t="s">
        <v>1159</v>
      </c>
      <c r="T3128">
        <v>1</v>
      </c>
      <c r="U3128" t="s">
        <v>1160</v>
      </c>
    </row>
    <row r="3129" spans="1:21" x14ac:dyDescent="0.3">
      <c r="A3129" s="1" t="s">
        <v>118</v>
      </c>
      <c r="B3129" s="2">
        <v>42742</v>
      </c>
      <c r="C3129">
        <v>51776</v>
      </c>
      <c r="D3129" s="1" t="s">
        <v>18</v>
      </c>
      <c r="E3129">
        <v>25</v>
      </c>
      <c r="F3129" s="1" t="s">
        <v>19</v>
      </c>
      <c r="G3129" s="1" t="s">
        <v>20</v>
      </c>
      <c r="H3129" t="s">
        <v>45</v>
      </c>
      <c r="I3129" s="1" t="s">
        <v>45</v>
      </c>
      <c r="J3129" s="1" t="s">
        <v>32</v>
      </c>
      <c r="K3129" s="1" t="s">
        <v>382</v>
      </c>
      <c r="L3129" s="1" t="s">
        <v>23</v>
      </c>
      <c r="M3129" t="s">
        <v>45</v>
      </c>
      <c r="N3129" s="1" t="s">
        <v>27</v>
      </c>
      <c r="O3129">
        <v>5</v>
      </c>
      <c r="P3129">
        <v>0.17</v>
      </c>
      <c r="Q3129">
        <v>0</v>
      </c>
      <c r="R3129" t="s">
        <v>1162</v>
      </c>
      <c r="S3129" t="s">
        <v>1159</v>
      </c>
      <c r="T3129">
        <v>1</v>
      </c>
      <c r="U3129" t="s">
        <v>1160</v>
      </c>
    </row>
    <row r="3130" spans="1:21" x14ac:dyDescent="0.3">
      <c r="A3130" s="1" t="s">
        <v>118</v>
      </c>
      <c r="B3130" s="2">
        <v>42742</v>
      </c>
      <c r="C3130">
        <v>97318</v>
      </c>
      <c r="D3130" s="1" t="s">
        <v>30</v>
      </c>
      <c r="E3130">
        <v>25</v>
      </c>
      <c r="F3130" s="1" t="s">
        <v>19</v>
      </c>
      <c r="G3130" s="1" t="s">
        <v>20</v>
      </c>
      <c r="H3130" t="s">
        <v>45</v>
      </c>
      <c r="I3130" s="1" t="s">
        <v>45</v>
      </c>
      <c r="J3130" s="1" t="s">
        <v>89</v>
      </c>
      <c r="K3130" s="1" t="s">
        <v>579</v>
      </c>
      <c r="L3130" s="1" t="s">
        <v>23</v>
      </c>
      <c r="M3130" t="s">
        <v>45</v>
      </c>
      <c r="N3130" s="1" t="s">
        <v>27</v>
      </c>
      <c r="O3130">
        <v>1510</v>
      </c>
      <c r="P3130">
        <v>50.33</v>
      </c>
      <c r="Q3130">
        <v>0</v>
      </c>
      <c r="R3130" t="s">
        <v>1162</v>
      </c>
      <c r="S3130" t="s">
        <v>1159</v>
      </c>
      <c r="T3130">
        <v>1</v>
      </c>
      <c r="U3130" t="s">
        <v>1160</v>
      </c>
    </row>
    <row r="3131" spans="1:21" x14ac:dyDescent="0.3">
      <c r="A3131" s="1" t="s">
        <v>124</v>
      </c>
      <c r="B3131" s="2">
        <v>42743</v>
      </c>
      <c r="C3131">
        <v>51776</v>
      </c>
      <c r="D3131" s="1" t="s">
        <v>18</v>
      </c>
      <c r="E3131">
        <v>25</v>
      </c>
      <c r="F3131" s="1" t="s">
        <v>19</v>
      </c>
      <c r="G3131" s="1" t="s">
        <v>20</v>
      </c>
      <c r="H3131" t="s">
        <v>45</v>
      </c>
      <c r="I3131" s="1" t="s">
        <v>45</v>
      </c>
      <c r="J3131" s="1" t="s">
        <v>32</v>
      </c>
      <c r="K3131" s="1" t="s">
        <v>382</v>
      </c>
      <c r="L3131" s="1" t="s">
        <v>23</v>
      </c>
      <c r="M3131" t="s">
        <v>45</v>
      </c>
      <c r="N3131" s="1" t="s">
        <v>27</v>
      </c>
      <c r="O3131">
        <v>36</v>
      </c>
      <c r="P3131">
        <v>1.2</v>
      </c>
      <c r="Q3131">
        <v>0</v>
      </c>
      <c r="R3131" t="s">
        <v>1162</v>
      </c>
      <c r="S3131" t="s">
        <v>1159</v>
      </c>
      <c r="T3131">
        <v>1</v>
      </c>
      <c r="U3131" t="s">
        <v>1160</v>
      </c>
    </row>
    <row r="3132" spans="1:21" x14ac:dyDescent="0.3">
      <c r="A3132" s="1" t="s">
        <v>124</v>
      </c>
      <c r="B3132" s="2">
        <v>42743</v>
      </c>
      <c r="C3132">
        <v>97318</v>
      </c>
      <c r="D3132" s="1" t="s">
        <v>30</v>
      </c>
      <c r="E3132">
        <v>25</v>
      </c>
      <c r="F3132" s="1" t="s">
        <v>19</v>
      </c>
      <c r="G3132" s="1" t="s">
        <v>20</v>
      </c>
      <c r="H3132" t="s">
        <v>45</v>
      </c>
      <c r="I3132" s="1" t="s">
        <v>45</v>
      </c>
      <c r="J3132" s="1" t="s">
        <v>89</v>
      </c>
      <c r="K3132" s="1" t="s">
        <v>579</v>
      </c>
      <c r="L3132" s="1" t="s">
        <v>23</v>
      </c>
      <c r="M3132" t="s">
        <v>45</v>
      </c>
      <c r="N3132" s="1" t="s">
        <v>27</v>
      </c>
      <c r="O3132">
        <v>1541</v>
      </c>
      <c r="P3132">
        <v>51.37</v>
      </c>
      <c r="Q3132">
        <v>0</v>
      </c>
      <c r="R3132" t="s">
        <v>1162</v>
      </c>
      <c r="S3132" t="s">
        <v>1159</v>
      </c>
      <c r="T3132">
        <v>1</v>
      </c>
      <c r="U3132" t="s">
        <v>1160</v>
      </c>
    </row>
    <row r="3133" spans="1:21" x14ac:dyDescent="0.3">
      <c r="A3133" s="1" t="s">
        <v>134</v>
      </c>
      <c r="B3133" s="2">
        <v>42744</v>
      </c>
      <c r="C3133">
        <v>51776</v>
      </c>
      <c r="D3133" s="1" t="s">
        <v>18</v>
      </c>
      <c r="E3133">
        <v>25</v>
      </c>
      <c r="F3133" s="1" t="s">
        <v>19</v>
      </c>
      <c r="G3133" s="1" t="s">
        <v>20</v>
      </c>
      <c r="H3133" t="s">
        <v>45</v>
      </c>
      <c r="I3133" s="1" t="s">
        <v>45</v>
      </c>
      <c r="J3133" s="1" t="s">
        <v>32</v>
      </c>
      <c r="K3133" s="1" t="s">
        <v>382</v>
      </c>
      <c r="L3133" s="1" t="s">
        <v>23</v>
      </c>
      <c r="M3133" t="s">
        <v>45</v>
      </c>
      <c r="N3133" s="1" t="s">
        <v>27</v>
      </c>
      <c r="O3133">
        <v>67</v>
      </c>
      <c r="P3133">
        <v>2.23</v>
      </c>
      <c r="Q3133">
        <v>0</v>
      </c>
      <c r="R3133" t="s">
        <v>1162</v>
      </c>
      <c r="S3133" t="s">
        <v>1159</v>
      </c>
      <c r="T3133">
        <v>1</v>
      </c>
      <c r="U3133" t="s">
        <v>1160</v>
      </c>
    </row>
    <row r="3134" spans="1:21" x14ac:dyDescent="0.3">
      <c r="A3134" s="1" t="s">
        <v>134</v>
      </c>
      <c r="B3134" s="2">
        <v>42744</v>
      </c>
      <c r="C3134">
        <v>97318</v>
      </c>
      <c r="D3134" s="1" t="s">
        <v>30</v>
      </c>
      <c r="E3134">
        <v>25</v>
      </c>
      <c r="F3134" s="1" t="s">
        <v>19</v>
      </c>
      <c r="G3134" s="1" t="s">
        <v>20</v>
      </c>
      <c r="H3134" t="s">
        <v>45</v>
      </c>
      <c r="I3134" s="1" t="s">
        <v>45</v>
      </c>
      <c r="J3134" s="1" t="s">
        <v>89</v>
      </c>
      <c r="K3134" s="1" t="s">
        <v>579</v>
      </c>
      <c r="L3134" s="1" t="s">
        <v>23</v>
      </c>
      <c r="M3134" t="s">
        <v>45</v>
      </c>
      <c r="N3134" s="1" t="s">
        <v>27</v>
      </c>
      <c r="O3134">
        <v>1572</v>
      </c>
      <c r="P3134">
        <v>52.4</v>
      </c>
      <c r="Q3134">
        <v>0</v>
      </c>
      <c r="R3134" t="s">
        <v>1162</v>
      </c>
      <c r="S3134" t="s">
        <v>1159</v>
      </c>
      <c r="T3134">
        <v>1</v>
      </c>
      <c r="U3134" t="s">
        <v>1160</v>
      </c>
    </row>
    <row r="3135" spans="1:21" x14ac:dyDescent="0.3">
      <c r="A3135" s="1" t="s">
        <v>141</v>
      </c>
      <c r="B3135" s="2">
        <v>42745</v>
      </c>
      <c r="C3135">
        <v>51776</v>
      </c>
      <c r="D3135" s="1" t="s">
        <v>18</v>
      </c>
      <c r="E3135">
        <v>25</v>
      </c>
      <c r="F3135" s="1" t="s">
        <v>19</v>
      </c>
      <c r="G3135" s="1" t="s">
        <v>20</v>
      </c>
      <c r="H3135" t="s">
        <v>45</v>
      </c>
      <c r="I3135" s="1" t="s">
        <v>45</v>
      </c>
      <c r="J3135" s="1" t="s">
        <v>32</v>
      </c>
      <c r="K3135" s="1" t="s">
        <v>382</v>
      </c>
      <c r="L3135" s="1" t="s">
        <v>23</v>
      </c>
      <c r="M3135" t="s">
        <v>45</v>
      </c>
      <c r="N3135" s="1" t="s">
        <v>27</v>
      </c>
      <c r="O3135">
        <v>97</v>
      </c>
      <c r="P3135">
        <v>3.23</v>
      </c>
      <c r="Q3135">
        <v>0</v>
      </c>
      <c r="R3135" t="s">
        <v>1162</v>
      </c>
      <c r="S3135" t="s">
        <v>1159</v>
      </c>
      <c r="T3135">
        <v>1</v>
      </c>
      <c r="U3135" t="s">
        <v>1160</v>
      </c>
    </row>
    <row r="3136" spans="1:21" x14ac:dyDescent="0.3">
      <c r="A3136" s="1" t="s">
        <v>141</v>
      </c>
      <c r="B3136" s="2">
        <v>42745</v>
      </c>
      <c r="C3136">
        <v>97318</v>
      </c>
      <c r="D3136" s="1" t="s">
        <v>30</v>
      </c>
      <c r="E3136">
        <v>25</v>
      </c>
      <c r="F3136" s="1" t="s">
        <v>19</v>
      </c>
      <c r="G3136" s="1" t="s">
        <v>20</v>
      </c>
      <c r="H3136" t="s">
        <v>45</v>
      </c>
      <c r="I3136" s="1" t="s">
        <v>45</v>
      </c>
      <c r="J3136" s="1" t="s">
        <v>89</v>
      </c>
      <c r="K3136" s="1" t="s">
        <v>579</v>
      </c>
      <c r="L3136" s="1" t="s">
        <v>23</v>
      </c>
      <c r="M3136" t="s">
        <v>45</v>
      </c>
      <c r="N3136" s="1" t="s">
        <v>27</v>
      </c>
      <c r="O3136">
        <v>1602</v>
      </c>
      <c r="P3136">
        <v>53.4</v>
      </c>
      <c r="Q3136">
        <v>0</v>
      </c>
      <c r="R3136" t="s">
        <v>1162</v>
      </c>
      <c r="S3136" t="s">
        <v>1159</v>
      </c>
      <c r="T3136">
        <v>1</v>
      </c>
      <c r="U3136" t="s">
        <v>1160</v>
      </c>
    </row>
    <row r="3137" spans="1:21" x14ac:dyDescent="0.3">
      <c r="A3137" s="1" t="s">
        <v>145</v>
      </c>
      <c r="B3137" s="2">
        <v>42746</v>
      </c>
      <c r="C3137">
        <v>51776</v>
      </c>
      <c r="D3137" s="1" t="s">
        <v>18</v>
      </c>
      <c r="E3137">
        <v>25</v>
      </c>
      <c r="F3137" s="1" t="s">
        <v>19</v>
      </c>
      <c r="G3137" s="1" t="s">
        <v>20</v>
      </c>
      <c r="H3137" t="s">
        <v>45</v>
      </c>
      <c r="I3137" s="1" t="s">
        <v>45</v>
      </c>
      <c r="J3137" s="1" t="s">
        <v>32</v>
      </c>
      <c r="K3137" s="1" t="s">
        <v>382</v>
      </c>
      <c r="L3137" s="1" t="s">
        <v>23</v>
      </c>
      <c r="M3137" t="s">
        <v>45</v>
      </c>
      <c r="N3137" s="1" t="s">
        <v>27</v>
      </c>
      <c r="O3137">
        <v>128</v>
      </c>
      <c r="P3137">
        <v>4.2699999999999996</v>
      </c>
      <c r="Q3137">
        <v>0</v>
      </c>
      <c r="R3137" t="s">
        <v>1162</v>
      </c>
      <c r="S3137" t="s">
        <v>1159</v>
      </c>
      <c r="T3137">
        <v>1</v>
      </c>
      <c r="U3137" t="s">
        <v>1160</v>
      </c>
    </row>
    <row r="3138" spans="1:21" x14ac:dyDescent="0.3">
      <c r="A3138" s="1" t="s">
        <v>145</v>
      </c>
      <c r="B3138" s="2">
        <v>42746</v>
      </c>
      <c r="C3138">
        <v>97318</v>
      </c>
      <c r="D3138" s="1" t="s">
        <v>30</v>
      </c>
      <c r="E3138">
        <v>25</v>
      </c>
      <c r="F3138" s="1" t="s">
        <v>19</v>
      </c>
      <c r="G3138" s="1" t="s">
        <v>20</v>
      </c>
      <c r="H3138" t="s">
        <v>45</v>
      </c>
      <c r="I3138" s="1" t="s">
        <v>45</v>
      </c>
      <c r="J3138" s="1" t="s">
        <v>89</v>
      </c>
      <c r="K3138" s="1" t="s">
        <v>579</v>
      </c>
      <c r="L3138" s="1" t="s">
        <v>23</v>
      </c>
      <c r="M3138" t="s">
        <v>45</v>
      </c>
      <c r="N3138" s="1" t="s">
        <v>27</v>
      </c>
      <c r="O3138">
        <v>1633</v>
      </c>
      <c r="P3138">
        <v>54.43</v>
      </c>
      <c r="Q3138">
        <v>0</v>
      </c>
      <c r="R3138" t="s">
        <v>1162</v>
      </c>
      <c r="S3138" t="s">
        <v>1159</v>
      </c>
      <c r="T3138">
        <v>1</v>
      </c>
      <c r="U3138" t="s">
        <v>1160</v>
      </c>
    </row>
    <row r="3139" spans="1:21" x14ac:dyDescent="0.3">
      <c r="A3139" s="1" t="s">
        <v>148</v>
      </c>
      <c r="B3139" s="2">
        <v>42747</v>
      </c>
      <c r="C3139">
        <v>51776</v>
      </c>
      <c r="D3139" s="1" t="s">
        <v>18</v>
      </c>
      <c r="E3139">
        <v>25</v>
      </c>
      <c r="F3139" s="1" t="s">
        <v>19</v>
      </c>
      <c r="G3139" s="1" t="s">
        <v>20</v>
      </c>
      <c r="H3139" t="s">
        <v>45</v>
      </c>
      <c r="I3139" s="1" t="s">
        <v>45</v>
      </c>
      <c r="J3139" s="1" t="s">
        <v>32</v>
      </c>
      <c r="K3139" s="1" t="s">
        <v>382</v>
      </c>
      <c r="L3139" s="1" t="s">
        <v>23</v>
      </c>
      <c r="M3139" t="s">
        <v>45</v>
      </c>
      <c r="N3139" s="1" t="s">
        <v>27</v>
      </c>
      <c r="O3139">
        <v>158</v>
      </c>
      <c r="P3139">
        <v>5.27</v>
      </c>
      <c r="Q3139">
        <v>0</v>
      </c>
      <c r="R3139" t="s">
        <v>1162</v>
      </c>
      <c r="S3139" t="s">
        <v>1159</v>
      </c>
      <c r="T3139">
        <v>1</v>
      </c>
      <c r="U3139" t="s">
        <v>1160</v>
      </c>
    </row>
    <row r="3140" spans="1:21" x14ac:dyDescent="0.3">
      <c r="A3140" s="1" t="s">
        <v>148</v>
      </c>
      <c r="B3140" s="2">
        <v>42747</v>
      </c>
      <c r="C3140">
        <v>97318</v>
      </c>
      <c r="D3140" s="1" t="s">
        <v>30</v>
      </c>
      <c r="E3140">
        <v>25</v>
      </c>
      <c r="F3140" s="1" t="s">
        <v>19</v>
      </c>
      <c r="G3140" s="1" t="s">
        <v>20</v>
      </c>
      <c r="H3140" t="s">
        <v>45</v>
      </c>
      <c r="I3140" s="1" t="s">
        <v>45</v>
      </c>
      <c r="J3140" s="1" t="s">
        <v>89</v>
      </c>
      <c r="K3140" s="1" t="s">
        <v>579</v>
      </c>
      <c r="L3140" s="1" t="s">
        <v>23</v>
      </c>
      <c r="M3140" t="s">
        <v>45</v>
      </c>
      <c r="N3140" s="1" t="s">
        <v>27</v>
      </c>
      <c r="O3140">
        <v>1663</v>
      </c>
      <c r="P3140">
        <v>55.43</v>
      </c>
      <c r="Q3140">
        <v>0</v>
      </c>
      <c r="R3140" t="s">
        <v>1162</v>
      </c>
      <c r="S3140" t="s">
        <v>1159</v>
      </c>
      <c r="T3140">
        <v>1</v>
      </c>
      <c r="U3140" t="s">
        <v>1160</v>
      </c>
    </row>
    <row r="3141" spans="1:21" x14ac:dyDescent="0.3">
      <c r="A3141" s="1" t="s">
        <v>150</v>
      </c>
      <c r="B3141" s="2">
        <v>43101</v>
      </c>
      <c r="C3141">
        <v>41510</v>
      </c>
      <c r="D3141" s="1" t="s">
        <v>18</v>
      </c>
      <c r="E3141">
        <v>25</v>
      </c>
      <c r="F3141" s="1" t="s">
        <v>19</v>
      </c>
      <c r="G3141" s="1" t="s">
        <v>20</v>
      </c>
      <c r="H3141" t="s">
        <v>45</v>
      </c>
      <c r="I3141" s="1" t="s">
        <v>45</v>
      </c>
      <c r="J3141" s="1" t="s">
        <v>48</v>
      </c>
      <c r="K3141" s="1" t="s">
        <v>352</v>
      </c>
      <c r="L3141" s="1" t="s">
        <v>23</v>
      </c>
      <c r="M3141" t="s">
        <v>45</v>
      </c>
      <c r="N3141" s="1" t="s">
        <v>27</v>
      </c>
      <c r="O3141">
        <v>798</v>
      </c>
      <c r="P3141">
        <v>26.6</v>
      </c>
      <c r="Q3141">
        <v>0</v>
      </c>
      <c r="R3141" t="s">
        <v>1163</v>
      </c>
      <c r="S3141" t="s">
        <v>1159</v>
      </c>
      <c r="T3141">
        <v>1</v>
      </c>
      <c r="U3141" t="s">
        <v>1160</v>
      </c>
    </row>
    <row r="3142" spans="1:21" x14ac:dyDescent="0.3">
      <c r="A3142" s="1" t="s">
        <v>150</v>
      </c>
      <c r="B3142" s="2">
        <v>43101</v>
      </c>
      <c r="C3142">
        <v>42684</v>
      </c>
      <c r="D3142" s="1" t="s">
        <v>18</v>
      </c>
      <c r="E3142">
        <v>25</v>
      </c>
      <c r="F3142" s="1" t="s">
        <v>19</v>
      </c>
      <c r="G3142" s="1" t="s">
        <v>35</v>
      </c>
      <c r="H3142" t="s">
        <v>45</v>
      </c>
      <c r="I3142" s="1" t="s">
        <v>45</v>
      </c>
      <c r="J3142" s="1" t="s">
        <v>48</v>
      </c>
      <c r="K3142" s="1" t="s">
        <v>586</v>
      </c>
      <c r="L3142" s="1" t="s">
        <v>23</v>
      </c>
      <c r="M3142" t="s">
        <v>45</v>
      </c>
      <c r="N3142" s="1" t="s">
        <v>27</v>
      </c>
      <c r="O3142">
        <v>2878</v>
      </c>
      <c r="P3142">
        <v>95.93</v>
      </c>
      <c r="Q3142">
        <v>0</v>
      </c>
      <c r="R3142" t="s">
        <v>1163</v>
      </c>
      <c r="S3142" t="s">
        <v>1159</v>
      </c>
      <c r="T3142">
        <v>1</v>
      </c>
      <c r="U3142" t="s">
        <v>1160</v>
      </c>
    </row>
    <row r="3143" spans="1:21" x14ac:dyDescent="0.3">
      <c r="A3143" s="1" t="s">
        <v>150</v>
      </c>
      <c r="B3143" s="2">
        <v>43101</v>
      </c>
      <c r="C3143">
        <v>96382</v>
      </c>
      <c r="D3143" s="1" t="s">
        <v>30</v>
      </c>
      <c r="E3143">
        <v>25</v>
      </c>
      <c r="F3143" s="1" t="s">
        <v>19</v>
      </c>
      <c r="G3143" s="1" t="s">
        <v>35</v>
      </c>
      <c r="H3143" t="s">
        <v>45</v>
      </c>
      <c r="I3143" s="1" t="s">
        <v>45</v>
      </c>
      <c r="J3143" s="1" t="s">
        <v>89</v>
      </c>
      <c r="K3143" s="1" t="s">
        <v>587</v>
      </c>
      <c r="L3143" s="1" t="s">
        <v>23</v>
      </c>
      <c r="M3143" t="s">
        <v>45</v>
      </c>
      <c r="N3143" s="1" t="s">
        <v>27</v>
      </c>
      <c r="O3143">
        <v>2234</v>
      </c>
      <c r="P3143">
        <v>74.47</v>
      </c>
      <c r="Q3143">
        <v>0</v>
      </c>
      <c r="R3143" t="s">
        <v>1163</v>
      </c>
      <c r="S3143" t="s">
        <v>1159</v>
      </c>
      <c r="T3143">
        <v>1</v>
      </c>
      <c r="U3143" t="s">
        <v>1160</v>
      </c>
    </row>
    <row r="3144" spans="1:21" x14ac:dyDescent="0.3">
      <c r="A3144" s="1" t="s">
        <v>150</v>
      </c>
      <c r="B3144" s="2">
        <v>43101</v>
      </c>
      <c r="C3144">
        <v>97198</v>
      </c>
      <c r="D3144" s="1" t="s">
        <v>18</v>
      </c>
      <c r="E3144">
        <v>25</v>
      </c>
      <c r="F3144" s="1" t="s">
        <v>19</v>
      </c>
      <c r="G3144" s="1" t="s">
        <v>20</v>
      </c>
      <c r="H3144" t="s">
        <v>45</v>
      </c>
      <c r="I3144" s="1" t="s">
        <v>45</v>
      </c>
      <c r="J3144" s="1" t="s">
        <v>89</v>
      </c>
      <c r="K3144" s="1" t="s">
        <v>326</v>
      </c>
      <c r="L3144" s="1" t="s">
        <v>23</v>
      </c>
      <c r="M3144" t="s">
        <v>45</v>
      </c>
      <c r="N3144" s="1" t="s">
        <v>27</v>
      </c>
      <c r="O3144">
        <v>434</v>
      </c>
      <c r="P3144">
        <v>14.47</v>
      </c>
      <c r="Q3144">
        <v>0</v>
      </c>
      <c r="R3144" t="s">
        <v>1163</v>
      </c>
      <c r="S3144" t="s">
        <v>1159</v>
      </c>
      <c r="T3144">
        <v>1</v>
      </c>
      <c r="U3144" t="s">
        <v>1160</v>
      </c>
    </row>
    <row r="3145" spans="1:21" x14ac:dyDescent="0.3">
      <c r="A3145" s="1" t="s">
        <v>153</v>
      </c>
      <c r="B3145" s="2">
        <v>43102</v>
      </c>
      <c r="C3145">
        <v>41510</v>
      </c>
      <c r="D3145" s="1" t="s">
        <v>18</v>
      </c>
      <c r="E3145">
        <v>25</v>
      </c>
      <c r="F3145" s="1" t="s">
        <v>19</v>
      </c>
      <c r="G3145" s="1" t="s">
        <v>20</v>
      </c>
      <c r="H3145" t="s">
        <v>45</v>
      </c>
      <c r="I3145" s="1" t="s">
        <v>45</v>
      </c>
      <c r="J3145" s="1" t="s">
        <v>48</v>
      </c>
      <c r="K3145" s="1" t="s">
        <v>352</v>
      </c>
      <c r="L3145" s="1" t="s">
        <v>23</v>
      </c>
      <c r="M3145" t="s">
        <v>45</v>
      </c>
      <c r="N3145" s="1" t="s">
        <v>27</v>
      </c>
      <c r="O3145">
        <v>829</v>
      </c>
      <c r="P3145">
        <v>27.63</v>
      </c>
      <c r="Q3145">
        <v>0</v>
      </c>
      <c r="R3145" t="s">
        <v>1163</v>
      </c>
      <c r="S3145" t="s">
        <v>1159</v>
      </c>
      <c r="T3145">
        <v>1</v>
      </c>
      <c r="U3145" t="s">
        <v>1160</v>
      </c>
    </row>
    <row r="3146" spans="1:21" x14ac:dyDescent="0.3">
      <c r="A3146" s="1" t="s">
        <v>153</v>
      </c>
      <c r="B3146" s="2">
        <v>43102</v>
      </c>
      <c r="C3146">
        <v>42684</v>
      </c>
      <c r="D3146" s="1" t="s">
        <v>18</v>
      </c>
      <c r="E3146">
        <v>25</v>
      </c>
      <c r="F3146" s="1" t="s">
        <v>19</v>
      </c>
      <c r="G3146" s="1" t="s">
        <v>35</v>
      </c>
      <c r="H3146" t="s">
        <v>45</v>
      </c>
      <c r="I3146" s="1" t="s">
        <v>45</v>
      </c>
      <c r="J3146" s="1" t="s">
        <v>48</v>
      </c>
      <c r="K3146" s="1" t="s">
        <v>586</v>
      </c>
      <c r="L3146" s="1" t="s">
        <v>23</v>
      </c>
      <c r="M3146" t="s">
        <v>45</v>
      </c>
      <c r="N3146" s="1" t="s">
        <v>27</v>
      </c>
      <c r="O3146">
        <v>2909</v>
      </c>
      <c r="P3146">
        <v>96.97</v>
      </c>
      <c r="Q3146">
        <v>0</v>
      </c>
      <c r="R3146" t="s">
        <v>1163</v>
      </c>
      <c r="S3146" t="s">
        <v>1159</v>
      </c>
      <c r="T3146">
        <v>1</v>
      </c>
      <c r="U3146" t="s">
        <v>1160</v>
      </c>
    </row>
    <row r="3147" spans="1:21" x14ac:dyDescent="0.3">
      <c r="A3147" s="1" t="s">
        <v>153</v>
      </c>
      <c r="B3147" s="2">
        <v>43102</v>
      </c>
      <c r="C3147">
        <v>96382</v>
      </c>
      <c r="D3147" s="1" t="s">
        <v>30</v>
      </c>
      <c r="E3147">
        <v>25</v>
      </c>
      <c r="F3147" s="1" t="s">
        <v>19</v>
      </c>
      <c r="G3147" s="1" t="s">
        <v>35</v>
      </c>
      <c r="H3147" t="s">
        <v>45</v>
      </c>
      <c r="I3147" s="1" t="s">
        <v>45</v>
      </c>
      <c r="J3147" s="1" t="s">
        <v>89</v>
      </c>
      <c r="K3147" s="1" t="s">
        <v>587</v>
      </c>
      <c r="L3147" s="1" t="s">
        <v>23</v>
      </c>
      <c r="M3147" t="s">
        <v>45</v>
      </c>
      <c r="N3147" s="1" t="s">
        <v>27</v>
      </c>
      <c r="O3147">
        <v>2265</v>
      </c>
      <c r="P3147">
        <v>75.5</v>
      </c>
      <c r="Q3147">
        <v>0</v>
      </c>
      <c r="R3147" t="s">
        <v>1163</v>
      </c>
      <c r="S3147" t="s">
        <v>1159</v>
      </c>
      <c r="T3147">
        <v>1</v>
      </c>
      <c r="U3147" t="s">
        <v>1160</v>
      </c>
    </row>
    <row r="3148" spans="1:21" x14ac:dyDescent="0.3">
      <c r="A3148" s="1" t="s">
        <v>153</v>
      </c>
      <c r="B3148" s="2">
        <v>43102</v>
      </c>
      <c r="C3148">
        <v>97198</v>
      </c>
      <c r="D3148" s="1" t="s">
        <v>18</v>
      </c>
      <c r="E3148">
        <v>25</v>
      </c>
      <c r="F3148" s="1" t="s">
        <v>19</v>
      </c>
      <c r="G3148" s="1" t="s">
        <v>20</v>
      </c>
      <c r="H3148" t="s">
        <v>45</v>
      </c>
      <c r="I3148" s="1" t="s">
        <v>45</v>
      </c>
      <c r="J3148" s="1" t="s">
        <v>89</v>
      </c>
      <c r="K3148" s="1" t="s">
        <v>326</v>
      </c>
      <c r="L3148" s="1" t="s">
        <v>23</v>
      </c>
      <c r="M3148" t="s">
        <v>45</v>
      </c>
      <c r="N3148" s="1" t="s">
        <v>27</v>
      </c>
      <c r="O3148">
        <v>465</v>
      </c>
      <c r="P3148">
        <v>15.5</v>
      </c>
      <c r="Q3148">
        <v>0</v>
      </c>
      <c r="R3148" t="s">
        <v>1163</v>
      </c>
      <c r="S3148" t="s">
        <v>1159</v>
      </c>
      <c r="T3148">
        <v>1</v>
      </c>
      <c r="U3148" t="s">
        <v>1160</v>
      </c>
    </row>
    <row r="3149" spans="1:21" x14ac:dyDescent="0.3">
      <c r="A3149" s="1" t="s">
        <v>158</v>
      </c>
      <c r="B3149" s="2">
        <v>43103</v>
      </c>
      <c r="C3149">
        <v>41510</v>
      </c>
      <c r="D3149" s="1" t="s">
        <v>18</v>
      </c>
      <c r="E3149">
        <v>25</v>
      </c>
      <c r="F3149" s="1" t="s">
        <v>19</v>
      </c>
      <c r="G3149" s="1" t="s">
        <v>20</v>
      </c>
      <c r="H3149" t="s">
        <v>45</v>
      </c>
      <c r="I3149" s="1" t="s">
        <v>45</v>
      </c>
      <c r="J3149" s="1" t="s">
        <v>48</v>
      </c>
      <c r="K3149" s="1" t="s">
        <v>352</v>
      </c>
      <c r="L3149" s="1" t="s">
        <v>23</v>
      </c>
      <c r="M3149" t="s">
        <v>45</v>
      </c>
      <c r="N3149" s="1" t="s">
        <v>27</v>
      </c>
      <c r="O3149">
        <v>857</v>
      </c>
      <c r="P3149">
        <v>28.57</v>
      </c>
      <c r="Q3149">
        <v>0</v>
      </c>
      <c r="R3149" t="s">
        <v>1163</v>
      </c>
      <c r="S3149" t="s">
        <v>1159</v>
      </c>
      <c r="T3149">
        <v>1</v>
      </c>
      <c r="U3149" t="s">
        <v>1160</v>
      </c>
    </row>
    <row r="3150" spans="1:21" x14ac:dyDescent="0.3">
      <c r="A3150" s="1" t="s">
        <v>158</v>
      </c>
      <c r="B3150" s="2">
        <v>43103</v>
      </c>
      <c r="C3150">
        <v>42684</v>
      </c>
      <c r="D3150" s="1" t="s">
        <v>18</v>
      </c>
      <c r="E3150">
        <v>25</v>
      </c>
      <c r="F3150" s="1" t="s">
        <v>19</v>
      </c>
      <c r="G3150" s="1" t="s">
        <v>35</v>
      </c>
      <c r="H3150" t="s">
        <v>45</v>
      </c>
      <c r="I3150" s="1" t="s">
        <v>45</v>
      </c>
      <c r="J3150" s="1" t="s">
        <v>48</v>
      </c>
      <c r="K3150" s="1" t="s">
        <v>586</v>
      </c>
      <c r="L3150" s="1" t="s">
        <v>23</v>
      </c>
      <c r="M3150" t="s">
        <v>45</v>
      </c>
      <c r="N3150" s="1" t="s">
        <v>27</v>
      </c>
      <c r="O3150">
        <v>2937</v>
      </c>
      <c r="P3150">
        <v>97.9</v>
      </c>
      <c r="Q3150">
        <v>0</v>
      </c>
      <c r="R3150" t="s">
        <v>1163</v>
      </c>
      <c r="S3150" t="s">
        <v>1159</v>
      </c>
      <c r="T3150">
        <v>1</v>
      </c>
      <c r="U3150" t="s">
        <v>1160</v>
      </c>
    </row>
    <row r="3151" spans="1:21" x14ac:dyDescent="0.3">
      <c r="A3151" s="1" t="s">
        <v>158</v>
      </c>
      <c r="B3151" s="2">
        <v>43103</v>
      </c>
      <c r="C3151">
        <v>96382</v>
      </c>
      <c r="D3151" s="1" t="s">
        <v>30</v>
      </c>
      <c r="E3151">
        <v>25</v>
      </c>
      <c r="F3151" s="1" t="s">
        <v>19</v>
      </c>
      <c r="G3151" s="1" t="s">
        <v>35</v>
      </c>
      <c r="H3151" t="s">
        <v>45</v>
      </c>
      <c r="I3151" s="1" t="s">
        <v>45</v>
      </c>
      <c r="J3151" s="1" t="s">
        <v>89</v>
      </c>
      <c r="K3151" s="1" t="s">
        <v>587</v>
      </c>
      <c r="L3151" s="1" t="s">
        <v>23</v>
      </c>
      <c r="M3151" t="s">
        <v>45</v>
      </c>
      <c r="N3151" s="1" t="s">
        <v>27</v>
      </c>
      <c r="O3151">
        <v>2293</v>
      </c>
      <c r="P3151">
        <v>76.430000000000007</v>
      </c>
      <c r="Q3151">
        <v>0</v>
      </c>
      <c r="R3151" t="s">
        <v>1163</v>
      </c>
      <c r="S3151" t="s">
        <v>1159</v>
      </c>
      <c r="T3151">
        <v>1</v>
      </c>
      <c r="U3151" t="s">
        <v>1160</v>
      </c>
    </row>
    <row r="3152" spans="1:21" x14ac:dyDescent="0.3">
      <c r="A3152" s="1" t="s">
        <v>158</v>
      </c>
      <c r="B3152" s="2">
        <v>43103</v>
      </c>
      <c r="C3152">
        <v>97198</v>
      </c>
      <c r="D3152" s="1" t="s">
        <v>18</v>
      </c>
      <c r="E3152">
        <v>25</v>
      </c>
      <c r="F3152" s="1" t="s">
        <v>19</v>
      </c>
      <c r="G3152" s="1" t="s">
        <v>20</v>
      </c>
      <c r="H3152" t="s">
        <v>45</v>
      </c>
      <c r="I3152" s="1" t="s">
        <v>45</v>
      </c>
      <c r="J3152" s="1" t="s">
        <v>89</v>
      </c>
      <c r="K3152" s="1" t="s">
        <v>326</v>
      </c>
      <c r="L3152" s="1" t="s">
        <v>23</v>
      </c>
      <c r="M3152" t="s">
        <v>45</v>
      </c>
      <c r="N3152" s="1" t="s">
        <v>27</v>
      </c>
      <c r="O3152">
        <v>493</v>
      </c>
      <c r="P3152">
        <v>16.43</v>
      </c>
      <c r="Q3152">
        <v>0</v>
      </c>
      <c r="R3152" t="s">
        <v>1163</v>
      </c>
      <c r="S3152" t="s">
        <v>1159</v>
      </c>
      <c r="T3152">
        <v>1</v>
      </c>
      <c r="U3152" t="s">
        <v>1160</v>
      </c>
    </row>
    <row r="3153" spans="1:21" x14ac:dyDescent="0.3">
      <c r="A3153" s="1" t="s">
        <v>166</v>
      </c>
      <c r="B3153" s="2">
        <v>43104</v>
      </c>
      <c r="C3153">
        <v>41510</v>
      </c>
      <c r="D3153" s="1" t="s">
        <v>18</v>
      </c>
      <c r="E3153">
        <v>25</v>
      </c>
      <c r="F3153" s="1" t="s">
        <v>19</v>
      </c>
      <c r="G3153" s="1" t="s">
        <v>20</v>
      </c>
      <c r="H3153" t="s">
        <v>45</v>
      </c>
      <c r="I3153" s="1" t="s">
        <v>45</v>
      </c>
      <c r="J3153" s="1" t="s">
        <v>48</v>
      </c>
      <c r="K3153" s="1" t="s">
        <v>352</v>
      </c>
      <c r="L3153" s="1" t="s">
        <v>23</v>
      </c>
      <c r="M3153" t="s">
        <v>45</v>
      </c>
      <c r="N3153" s="1" t="s">
        <v>27</v>
      </c>
      <c r="O3153">
        <v>888</v>
      </c>
      <c r="P3153">
        <v>29.6</v>
      </c>
      <c r="Q3153">
        <v>0</v>
      </c>
      <c r="R3153" t="s">
        <v>1163</v>
      </c>
      <c r="S3153" t="s">
        <v>1159</v>
      </c>
      <c r="T3153">
        <v>1</v>
      </c>
      <c r="U3153" t="s">
        <v>1160</v>
      </c>
    </row>
    <row r="3154" spans="1:21" x14ac:dyDescent="0.3">
      <c r="A3154" s="1" t="s">
        <v>166</v>
      </c>
      <c r="B3154" s="2">
        <v>43104</v>
      </c>
      <c r="C3154">
        <v>42684</v>
      </c>
      <c r="D3154" s="1" t="s">
        <v>18</v>
      </c>
      <c r="E3154">
        <v>25</v>
      </c>
      <c r="F3154" s="1" t="s">
        <v>19</v>
      </c>
      <c r="G3154" s="1" t="s">
        <v>35</v>
      </c>
      <c r="H3154" t="s">
        <v>45</v>
      </c>
      <c r="I3154" s="1" t="s">
        <v>45</v>
      </c>
      <c r="J3154" s="1" t="s">
        <v>48</v>
      </c>
      <c r="K3154" s="1" t="s">
        <v>586</v>
      </c>
      <c r="L3154" s="1" t="s">
        <v>23</v>
      </c>
      <c r="M3154" t="s">
        <v>45</v>
      </c>
      <c r="N3154" s="1" t="s">
        <v>27</v>
      </c>
      <c r="O3154">
        <v>2968</v>
      </c>
      <c r="P3154">
        <v>98.93</v>
      </c>
      <c r="Q3154">
        <v>0</v>
      </c>
      <c r="R3154" t="s">
        <v>1163</v>
      </c>
      <c r="S3154" t="s">
        <v>1159</v>
      </c>
      <c r="T3154">
        <v>1</v>
      </c>
      <c r="U3154" t="s">
        <v>1160</v>
      </c>
    </row>
    <row r="3155" spans="1:21" x14ac:dyDescent="0.3">
      <c r="A3155" s="1" t="s">
        <v>166</v>
      </c>
      <c r="B3155" s="2">
        <v>43104</v>
      </c>
      <c r="C3155">
        <v>96382</v>
      </c>
      <c r="D3155" s="1" t="s">
        <v>30</v>
      </c>
      <c r="E3155">
        <v>25</v>
      </c>
      <c r="F3155" s="1" t="s">
        <v>19</v>
      </c>
      <c r="G3155" s="1" t="s">
        <v>35</v>
      </c>
      <c r="H3155" t="s">
        <v>45</v>
      </c>
      <c r="I3155" s="1" t="s">
        <v>45</v>
      </c>
      <c r="J3155" s="1" t="s">
        <v>89</v>
      </c>
      <c r="K3155" s="1" t="s">
        <v>587</v>
      </c>
      <c r="L3155" s="1" t="s">
        <v>23</v>
      </c>
      <c r="M3155" t="s">
        <v>45</v>
      </c>
      <c r="N3155" s="1" t="s">
        <v>27</v>
      </c>
      <c r="O3155">
        <v>2324</v>
      </c>
      <c r="P3155">
        <v>77.47</v>
      </c>
      <c r="Q3155">
        <v>0</v>
      </c>
      <c r="R3155" t="s">
        <v>1163</v>
      </c>
      <c r="S3155" t="s">
        <v>1159</v>
      </c>
      <c r="T3155">
        <v>1</v>
      </c>
      <c r="U3155" t="s">
        <v>1160</v>
      </c>
    </row>
    <row r="3156" spans="1:21" x14ac:dyDescent="0.3">
      <c r="A3156" s="1" t="s">
        <v>166</v>
      </c>
      <c r="B3156" s="2">
        <v>43104</v>
      </c>
      <c r="C3156">
        <v>97198</v>
      </c>
      <c r="D3156" s="1" t="s">
        <v>18</v>
      </c>
      <c r="E3156">
        <v>25</v>
      </c>
      <c r="F3156" s="1" t="s">
        <v>19</v>
      </c>
      <c r="G3156" s="1" t="s">
        <v>20</v>
      </c>
      <c r="H3156" t="s">
        <v>45</v>
      </c>
      <c r="I3156" s="1" t="s">
        <v>45</v>
      </c>
      <c r="J3156" s="1" t="s">
        <v>89</v>
      </c>
      <c r="K3156" s="1" t="s">
        <v>326</v>
      </c>
      <c r="L3156" s="1" t="s">
        <v>23</v>
      </c>
      <c r="M3156" t="s">
        <v>45</v>
      </c>
      <c r="N3156" s="1" t="s">
        <v>27</v>
      </c>
      <c r="O3156">
        <v>524</v>
      </c>
      <c r="P3156">
        <v>17.47</v>
      </c>
      <c r="Q3156">
        <v>0</v>
      </c>
      <c r="R3156" t="s">
        <v>1163</v>
      </c>
      <c r="S3156" t="s">
        <v>1159</v>
      </c>
      <c r="T3156">
        <v>1</v>
      </c>
      <c r="U3156" t="s">
        <v>1160</v>
      </c>
    </row>
    <row r="3157" spans="1:21" x14ac:dyDescent="0.3">
      <c r="A3157" s="1" t="s">
        <v>173</v>
      </c>
      <c r="B3157" s="2">
        <v>43105</v>
      </c>
      <c r="C3157">
        <v>41510</v>
      </c>
      <c r="D3157" s="1" t="s">
        <v>18</v>
      </c>
      <c r="E3157">
        <v>25</v>
      </c>
      <c r="F3157" s="1" t="s">
        <v>19</v>
      </c>
      <c r="G3157" s="1" t="s">
        <v>20</v>
      </c>
      <c r="H3157" t="s">
        <v>45</v>
      </c>
      <c r="I3157" s="1" t="s">
        <v>45</v>
      </c>
      <c r="J3157" s="1" t="s">
        <v>48</v>
      </c>
      <c r="K3157" s="1" t="s">
        <v>352</v>
      </c>
      <c r="L3157" s="1" t="s">
        <v>23</v>
      </c>
      <c r="M3157" t="s">
        <v>45</v>
      </c>
      <c r="N3157" s="1" t="s">
        <v>27</v>
      </c>
      <c r="O3157">
        <v>918</v>
      </c>
      <c r="P3157">
        <v>30.6</v>
      </c>
      <c r="Q3157">
        <v>0</v>
      </c>
      <c r="R3157" t="s">
        <v>1163</v>
      </c>
      <c r="S3157" t="s">
        <v>1159</v>
      </c>
      <c r="T3157">
        <v>1</v>
      </c>
      <c r="U3157" t="s">
        <v>1160</v>
      </c>
    </row>
    <row r="3158" spans="1:21" x14ac:dyDescent="0.3">
      <c r="A3158" s="1" t="s">
        <v>173</v>
      </c>
      <c r="B3158" s="2">
        <v>43105</v>
      </c>
      <c r="C3158">
        <v>42684</v>
      </c>
      <c r="D3158" s="1" t="s">
        <v>18</v>
      </c>
      <c r="E3158">
        <v>25</v>
      </c>
      <c r="F3158" s="1" t="s">
        <v>19</v>
      </c>
      <c r="G3158" s="1" t="s">
        <v>35</v>
      </c>
      <c r="H3158" t="s">
        <v>45</v>
      </c>
      <c r="I3158" s="1" t="s">
        <v>45</v>
      </c>
      <c r="J3158" s="1" t="s">
        <v>48</v>
      </c>
      <c r="K3158" s="1" t="s">
        <v>586</v>
      </c>
      <c r="L3158" s="1" t="s">
        <v>23</v>
      </c>
      <c r="M3158" t="s">
        <v>45</v>
      </c>
      <c r="N3158" s="1" t="s">
        <v>27</v>
      </c>
      <c r="O3158">
        <v>2998</v>
      </c>
      <c r="P3158">
        <v>99.93</v>
      </c>
      <c r="Q3158">
        <v>0</v>
      </c>
      <c r="R3158" t="s">
        <v>1163</v>
      </c>
      <c r="S3158" t="s">
        <v>1159</v>
      </c>
      <c r="T3158">
        <v>1</v>
      </c>
      <c r="U3158" t="s">
        <v>1160</v>
      </c>
    </row>
    <row r="3159" spans="1:21" x14ac:dyDescent="0.3">
      <c r="A3159" s="1" t="s">
        <v>173</v>
      </c>
      <c r="B3159" s="2">
        <v>43105</v>
      </c>
      <c r="C3159">
        <v>96382</v>
      </c>
      <c r="D3159" s="1" t="s">
        <v>30</v>
      </c>
      <c r="E3159">
        <v>25</v>
      </c>
      <c r="F3159" s="1" t="s">
        <v>19</v>
      </c>
      <c r="G3159" s="1" t="s">
        <v>35</v>
      </c>
      <c r="H3159" t="s">
        <v>45</v>
      </c>
      <c r="I3159" s="1" t="s">
        <v>45</v>
      </c>
      <c r="J3159" s="1" t="s">
        <v>89</v>
      </c>
      <c r="K3159" s="1" t="s">
        <v>587</v>
      </c>
      <c r="L3159" s="1" t="s">
        <v>23</v>
      </c>
      <c r="M3159" t="s">
        <v>45</v>
      </c>
      <c r="N3159" s="1" t="s">
        <v>27</v>
      </c>
      <c r="O3159">
        <v>2354</v>
      </c>
      <c r="P3159">
        <v>78.47</v>
      </c>
      <c r="Q3159">
        <v>0</v>
      </c>
      <c r="R3159" t="s">
        <v>1163</v>
      </c>
      <c r="S3159" t="s">
        <v>1159</v>
      </c>
      <c r="T3159">
        <v>1</v>
      </c>
      <c r="U3159" t="s">
        <v>1160</v>
      </c>
    </row>
    <row r="3160" spans="1:21" x14ac:dyDescent="0.3">
      <c r="A3160" s="1" t="s">
        <v>173</v>
      </c>
      <c r="B3160" s="2">
        <v>43105</v>
      </c>
      <c r="C3160">
        <v>97198</v>
      </c>
      <c r="D3160" s="1" t="s">
        <v>18</v>
      </c>
      <c r="E3160">
        <v>25</v>
      </c>
      <c r="F3160" s="1" t="s">
        <v>19</v>
      </c>
      <c r="G3160" s="1" t="s">
        <v>20</v>
      </c>
      <c r="H3160" t="s">
        <v>45</v>
      </c>
      <c r="I3160" s="1" t="s">
        <v>45</v>
      </c>
      <c r="J3160" s="1" t="s">
        <v>89</v>
      </c>
      <c r="K3160" s="1" t="s">
        <v>326</v>
      </c>
      <c r="L3160" s="1" t="s">
        <v>23</v>
      </c>
      <c r="M3160" t="s">
        <v>45</v>
      </c>
      <c r="N3160" s="1" t="s">
        <v>27</v>
      </c>
      <c r="O3160">
        <v>554</v>
      </c>
      <c r="P3160">
        <v>18.47</v>
      </c>
      <c r="Q3160">
        <v>0</v>
      </c>
      <c r="R3160" t="s">
        <v>1163</v>
      </c>
      <c r="S3160" t="s">
        <v>1159</v>
      </c>
      <c r="T3160">
        <v>1</v>
      </c>
      <c r="U3160" t="s">
        <v>1160</v>
      </c>
    </row>
    <row r="3161" spans="1:21" x14ac:dyDescent="0.3">
      <c r="A3161" s="1" t="s">
        <v>179</v>
      </c>
      <c r="B3161" s="2">
        <v>43106</v>
      </c>
      <c r="C3161">
        <v>41510</v>
      </c>
      <c r="D3161" s="1" t="s">
        <v>18</v>
      </c>
      <c r="E3161">
        <v>25</v>
      </c>
      <c r="F3161" s="1" t="s">
        <v>19</v>
      </c>
      <c r="G3161" s="1" t="s">
        <v>20</v>
      </c>
      <c r="H3161" t="s">
        <v>45</v>
      </c>
      <c r="I3161" s="1" t="s">
        <v>45</v>
      </c>
      <c r="J3161" s="1" t="s">
        <v>48</v>
      </c>
      <c r="K3161" s="1" t="s">
        <v>352</v>
      </c>
      <c r="L3161" s="1" t="s">
        <v>23</v>
      </c>
      <c r="M3161" t="s">
        <v>45</v>
      </c>
      <c r="N3161" s="1" t="s">
        <v>27</v>
      </c>
      <c r="O3161">
        <v>949</v>
      </c>
      <c r="P3161">
        <v>31.63</v>
      </c>
      <c r="Q3161">
        <v>0</v>
      </c>
      <c r="R3161" t="s">
        <v>1163</v>
      </c>
      <c r="S3161" t="s">
        <v>1159</v>
      </c>
      <c r="T3161">
        <v>1</v>
      </c>
      <c r="U3161" t="s">
        <v>1160</v>
      </c>
    </row>
    <row r="3162" spans="1:21" x14ac:dyDescent="0.3">
      <c r="A3162" s="1" t="s">
        <v>179</v>
      </c>
      <c r="B3162" s="2">
        <v>43106</v>
      </c>
      <c r="C3162">
        <v>42684</v>
      </c>
      <c r="D3162" s="1" t="s">
        <v>18</v>
      </c>
      <c r="E3162">
        <v>25</v>
      </c>
      <c r="F3162" s="1" t="s">
        <v>19</v>
      </c>
      <c r="G3162" s="1" t="s">
        <v>35</v>
      </c>
      <c r="H3162" t="s">
        <v>45</v>
      </c>
      <c r="I3162" s="1" t="s">
        <v>45</v>
      </c>
      <c r="J3162" s="1" t="s">
        <v>48</v>
      </c>
      <c r="K3162" s="1" t="s">
        <v>586</v>
      </c>
      <c r="L3162" s="1" t="s">
        <v>23</v>
      </c>
      <c r="M3162" t="s">
        <v>45</v>
      </c>
      <c r="N3162" s="1" t="s">
        <v>27</v>
      </c>
      <c r="O3162">
        <v>3029</v>
      </c>
      <c r="P3162">
        <v>100.97</v>
      </c>
      <c r="Q3162">
        <v>0</v>
      </c>
      <c r="R3162" t="s">
        <v>1163</v>
      </c>
      <c r="S3162" t="s">
        <v>1159</v>
      </c>
      <c r="T3162">
        <v>1</v>
      </c>
      <c r="U3162" t="s">
        <v>1160</v>
      </c>
    </row>
    <row r="3163" spans="1:21" x14ac:dyDescent="0.3">
      <c r="A3163" s="1" t="s">
        <v>179</v>
      </c>
      <c r="B3163" s="2">
        <v>43106</v>
      </c>
      <c r="C3163">
        <v>96382</v>
      </c>
      <c r="D3163" s="1" t="s">
        <v>30</v>
      </c>
      <c r="E3163">
        <v>25</v>
      </c>
      <c r="F3163" s="1" t="s">
        <v>19</v>
      </c>
      <c r="G3163" s="1" t="s">
        <v>35</v>
      </c>
      <c r="H3163" t="s">
        <v>45</v>
      </c>
      <c r="I3163" s="1" t="s">
        <v>45</v>
      </c>
      <c r="J3163" s="1" t="s">
        <v>89</v>
      </c>
      <c r="K3163" s="1" t="s">
        <v>587</v>
      </c>
      <c r="L3163" s="1" t="s">
        <v>23</v>
      </c>
      <c r="M3163" t="s">
        <v>45</v>
      </c>
      <c r="N3163" s="1" t="s">
        <v>27</v>
      </c>
      <c r="O3163">
        <v>2385</v>
      </c>
      <c r="P3163">
        <v>79.5</v>
      </c>
      <c r="Q3163">
        <v>0</v>
      </c>
      <c r="R3163" t="s">
        <v>1163</v>
      </c>
      <c r="S3163" t="s">
        <v>1159</v>
      </c>
      <c r="T3163">
        <v>1</v>
      </c>
      <c r="U3163" t="s">
        <v>1160</v>
      </c>
    </row>
    <row r="3164" spans="1:21" x14ac:dyDescent="0.3">
      <c r="A3164" s="1" t="s">
        <v>179</v>
      </c>
      <c r="B3164" s="2">
        <v>43106</v>
      </c>
      <c r="C3164">
        <v>97198</v>
      </c>
      <c r="D3164" s="1" t="s">
        <v>18</v>
      </c>
      <c r="E3164">
        <v>25</v>
      </c>
      <c r="F3164" s="1" t="s">
        <v>19</v>
      </c>
      <c r="G3164" s="1" t="s">
        <v>20</v>
      </c>
      <c r="H3164" t="s">
        <v>45</v>
      </c>
      <c r="I3164" s="1" t="s">
        <v>45</v>
      </c>
      <c r="J3164" s="1" t="s">
        <v>89</v>
      </c>
      <c r="K3164" s="1" t="s">
        <v>326</v>
      </c>
      <c r="L3164" s="1" t="s">
        <v>23</v>
      </c>
      <c r="M3164" t="s">
        <v>45</v>
      </c>
      <c r="N3164" s="1" t="s">
        <v>27</v>
      </c>
      <c r="O3164">
        <v>585</v>
      </c>
      <c r="P3164">
        <v>19.5</v>
      </c>
      <c r="Q3164">
        <v>0</v>
      </c>
      <c r="R3164" t="s">
        <v>1163</v>
      </c>
      <c r="S3164" t="s">
        <v>1159</v>
      </c>
      <c r="T3164">
        <v>1</v>
      </c>
      <c r="U3164" t="s">
        <v>1160</v>
      </c>
    </row>
    <row r="3165" spans="1:21" x14ac:dyDescent="0.3">
      <c r="A3165" s="1" t="s">
        <v>189</v>
      </c>
      <c r="B3165" s="2">
        <v>43107</v>
      </c>
      <c r="C3165">
        <v>41510</v>
      </c>
      <c r="D3165" s="1" t="s">
        <v>18</v>
      </c>
      <c r="E3165">
        <v>25</v>
      </c>
      <c r="F3165" s="1" t="s">
        <v>19</v>
      </c>
      <c r="G3165" s="1" t="s">
        <v>20</v>
      </c>
      <c r="H3165" t="s">
        <v>45</v>
      </c>
      <c r="I3165" s="1" t="s">
        <v>45</v>
      </c>
      <c r="J3165" s="1" t="s">
        <v>48</v>
      </c>
      <c r="K3165" s="1" t="s">
        <v>352</v>
      </c>
      <c r="L3165" s="1" t="s">
        <v>23</v>
      </c>
      <c r="M3165" t="s">
        <v>45</v>
      </c>
      <c r="N3165" s="1" t="s">
        <v>27</v>
      </c>
      <c r="O3165">
        <v>979</v>
      </c>
      <c r="P3165">
        <v>32.630000000000003</v>
      </c>
      <c r="Q3165">
        <v>0</v>
      </c>
      <c r="R3165" t="s">
        <v>1163</v>
      </c>
      <c r="S3165" t="s">
        <v>1159</v>
      </c>
      <c r="T3165">
        <v>1</v>
      </c>
      <c r="U3165" t="s">
        <v>1160</v>
      </c>
    </row>
    <row r="3166" spans="1:21" x14ac:dyDescent="0.3">
      <c r="A3166" s="1" t="s">
        <v>189</v>
      </c>
      <c r="B3166" s="2">
        <v>43107</v>
      </c>
      <c r="C3166">
        <v>42684</v>
      </c>
      <c r="D3166" s="1" t="s">
        <v>18</v>
      </c>
      <c r="E3166">
        <v>25</v>
      </c>
      <c r="F3166" s="1" t="s">
        <v>19</v>
      </c>
      <c r="G3166" s="1" t="s">
        <v>35</v>
      </c>
      <c r="H3166" t="s">
        <v>45</v>
      </c>
      <c r="I3166" s="1" t="s">
        <v>45</v>
      </c>
      <c r="J3166" s="1" t="s">
        <v>48</v>
      </c>
      <c r="K3166" s="1" t="s">
        <v>586</v>
      </c>
      <c r="L3166" s="1" t="s">
        <v>23</v>
      </c>
      <c r="M3166" t="s">
        <v>45</v>
      </c>
      <c r="N3166" s="1" t="s">
        <v>27</v>
      </c>
      <c r="O3166">
        <v>3059</v>
      </c>
      <c r="P3166">
        <v>101.97</v>
      </c>
      <c r="Q3166">
        <v>0</v>
      </c>
      <c r="R3166" t="s">
        <v>1163</v>
      </c>
      <c r="S3166" t="s">
        <v>1159</v>
      </c>
      <c r="T3166">
        <v>1</v>
      </c>
      <c r="U3166" t="s">
        <v>1160</v>
      </c>
    </row>
    <row r="3167" spans="1:21" x14ac:dyDescent="0.3">
      <c r="A3167" s="1" t="s">
        <v>189</v>
      </c>
      <c r="B3167" s="2">
        <v>43107</v>
      </c>
      <c r="C3167">
        <v>96382</v>
      </c>
      <c r="D3167" s="1" t="s">
        <v>30</v>
      </c>
      <c r="E3167">
        <v>25</v>
      </c>
      <c r="F3167" s="1" t="s">
        <v>19</v>
      </c>
      <c r="G3167" s="1" t="s">
        <v>35</v>
      </c>
      <c r="H3167" t="s">
        <v>45</v>
      </c>
      <c r="I3167" s="1" t="s">
        <v>45</v>
      </c>
      <c r="J3167" s="1" t="s">
        <v>89</v>
      </c>
      <c r="K3167" s="1" t="s">
        <v>587</v>
      </c>
      <c r="L3167" s="1" t="s">
        <v>23</v>
      </c>
      <c r="M3167" t="s">
        <v>45</v>
      </c>
      <c r="N3167" s="1" t="s">
        <v>27</v>
      </c>
      <c r="O3167">
        <v>2415</v>
      </c>
      <c r="P3167">
        <v>80.5</v>
      </c>
      <c r="Q3167">
        <v>0</v>
      </c>
      <c r="R3167" t="s">
        <v>1163</v>
      </c>
      <c r="S3167" t="s">
        <v>1159</v>
      </c>
      <c r="T3167">
        <v>1</v>
      </c>
      <c r="U3167" t="s">
        <v>1160</v>
      </c>
    </row>
    <row r="3168" spans="1:21" x14ac:dyDescent="0.3">
      <c r="A3168" s="1" t="s">
        <v>189</v>
      </c>
      <c r="B3168" s="2">
        <v>43107</v>
      </c>
      <c r="C3168">
        <v>97198</v>
      </c>
      <c r="D3168" s="1" t="s">
        <v>18</v>
      </c>
      <c r="E3168">
        <v>25</v>
      </c>
      <c r="F3168" s="1" t="s">
        <v>19</v>
      </c>
      <c r="G3168" s="1" t="s">
        <v>20</v>
      </c>
      <c r="H3168" t="s">
        <v>45</v>
      </c>
      <c r="I3168" s="1" t="s">
        <v>45</v>
      </c>
      <c r="J3168" s="1" t="s">
        <v>89</v>
      </c>
      <c r="K3168" s="1" t="s">
        <v>326</v>
      </c>
      <c r="L3168" s="1" t="s">
        <v>23</v>
      </c>
      <c r="M3168" t="s">
        <v>45</v>
      </c>
      <c r="N3168" s="1" t="s">
        <v>27</v>
      </c>
      <c r="O3168">
        <v>615</v>
      </c>
      <c r="P3168">
        <v>20.5</v>
      </c>
      <c r="Q3168">
        <v>0</v>
      </c>
      <c r="R3168" t="s">
        <v>1163</v>
      </c>
      <c r="S3168" t="s">
        <v>1159</v>
      </c>
      <c r="T3168">
        <v>1</v>
      </c>
      <c r="U3168" t="s">
        <v>1160</v>
      </c>
    </row>
    <row r="3169" spans="1:21" x14ac:dyDescent="0.3">
      <c r="A3169" s="1" t="s">
        <v>194</v>
      </c>
      <c r="B3169" s="2">
        <v>43108</v>
      </c>
      <c r="C3169">
        <v>41510</v>
      </c>
      <c r="D3169" s="1" t="s">
        <v>18</v>
      </c>
      <c r="E3169">
        <v>25</v>
      </c>
      <c r="F3169" s="1" t="s">
        <v>19</v>
      </c>
      <c r="G3169" s="1" t="s">
        <v>20</v>
      </c>
      <c r="H3169" t="s">
        <v>45</v>
      </c>
      <c r="I3169" s="1" t="s">
        <v>45</v>
      </c>
      <c r="J3169" s="1" t="s">
        <v>48</v>
      </c>
      <c r="K3169" s="1" t="s">
        <v>352</v>
      </c>
      <c r="L3169" s="1" t="s">
        <v>23</v>
      </c>
      <c r="M3169" t="s">
        <v>45</v>
      </c>
      <c r="N3169" s="1" t="s">
        <v>27</v>
      </c>
      <c r="O3169">
        <v>1010</v>
      </c>
      <c r="P3169">
        <v>33.67</v>
      </c>
      <c r="Q3169">
        <v>0</v>
      </c>
      <c r="R3169" t="s">
        <v>1163</v>
      </c>
      <c r="S3169" t="s">
        <v>1159</v>
      </c>
      <c r="T3169">
        <v>1</v>
      </c>
      <c r="U3169" t="s">
        <v>1160</v>
      </c>
    </row>
    <row r="3170" spans="1:21" x14ac:dyDescent="0.3">
      <c r="A3170" s="1" t="s">
        <v>194</v>
      </c>
      <c r="B3170" s="2">
        <v>43108</v>
      </c>
      <c r="C3170">
        <v>42684</v>
      </c>
      <c r="D3170" s="1" t="s">
        <v>18</v>
      </c>
      <c r="E3170">
        <v>25</v>
      </c>
      <c r="F3170" s="1" t="s">
        <v>19</v>
      </c>
      <c r="G3170" s="1" t="s">
        <v>35</v>
      </c>
      <c r="H3170" t="s">
        <v>45</v>
      </c>
      <c r="I3170" s="1" t="s">
        <v>45</v>
      </c>
      <c r="J3170" s="1" t="s">
        <v>48</v>
      </c>
      <c r="K3170" s="1" t="s">
        <v>586</v>
      </c>
      <c r="L3170" s="1" t="s">
        <v>23</v>
      </c>
      <c r="M3170" t="s">
        <v>45</v>
      </c>
      <c r="N3170" s="1" t="s">
        <v>27</v>
      </c>
      <c r="O3170">
        <v>3090</v>
      </c>
      <c r="P3170">
        <v>103</v>
      </c>
      <c r="Q3170">
        <v>0</v>
      </c>
      <c r="R3170" t="s">
        <v>1163</v>
      </c>
      <c r="S3170" t="s">
        <v>1159</v>
      </c>
      <c r="T3170">
        <v>1</v>
      </c>
      <c r="U3170" t="s">
        <v>1160</v>
      </c>
    </row>
    <row r="3171" spans="1:21" x14ac:dyDescent="0.3">
      <c r="A3171" s="1" t="s">
        <v>194</v>
      </c>
      <c r="B3171" s="2">
        <v>43108</v>
      </c>
      <c r="C3171">
        <v>96382</v>
      </c>
      <c r="D3171" s="1" t="s">
        <v>30</v>
      </c>
      <c r="E3171">
        <v>25</v>
      </c>
      <c r="F3171" s="1" t="s">
        <v>19</v>
      </c>
      <c r="G3171" s="1" t="s">
        <v>35</v>
      </c>
      <c r="H3171" t="s">
        <v>45</v>
      </c>
      <c r="I3171" s="1" t="s">
        <v>45</v>
      </c>
      <c r="J3171" s="1" t="s">
        <v>89</v>
      </c>
      <c r="K3171" s="1" t="s">
        <v>587</v>
      </c>
      <c r="L3171" s="1" t="s">
        <v>23</v>
      </c>
      <c r="M3171" t="s">
        <v>45</v>
      </c>
      <c r="N3171" s="1" t="s">
        <v>27</v>
      </c>
      <c r="O3171">
        <v>2446</v>
      </c>
      <c r="P3171">
        <v>81.53</v>
      </c>
      <c r="Q3171">
        <v>0</v>
      </c>
      <c r="R3171" t="s">
        <v>1163</v>
      </c>
      <c r="S3171" t="s">
        <v>1159</v>
      </c>
      <c r="T3171">
        <v>1</v>
      </c>
      <c r="U3171" t="s">
        <v>1160</v>
      </c>
    </row>
    <row r="3172" spans="1:21" x14ac:dyDescent="0.3">
      <c r="A3172" s="1" t="s">
        <v>194</v>
      </c>
      <c r="B3172" s="2">
        <v>43108</v>
      </c>
      <c r="C3172">
        <v>97198</v>
      </c>
      <c r="D3172" s="1" t="s">
        <v>18</v>
      </c>
      <c r="E3172">
        <v>25</v>
      </c>
      <c r="F3172" s="1" t="s">
        <v>19</v>
      </c>
      <c r="G3172" s="1" t="s">
        <v>20</v>
      </c>
      <c r="H3172" t="s">
        <v>45</v>
      </c>
      <c r="I3172" s="1" t="s">
        <v>45</v>
      </c>
      <c r="J3172" s="1" t="s">
        <v>89</v>
      </c>
      <c r="K3172" s="1" t="s">
        <v>326</v>
      </c>
      <c r="L3172" s="1" t="s">
        <v>23</v>
      </c>
      <c r="M3172" t="s">
        <v>45</v>
      </c>
      <c r="N3172" s="1" t="s">
        <v>27</v>
      </c>
      <c r="O3172">
        <v>646</v>
      </c>
      <c r="P3172">
        <v>21.53</v>
      </c>
      <c r="Q3172">
        <v>0</v>
      </c>
      <c r="R3172" t="s">
        <v>1163</v>
      </c>
      <c r="S3172" t="s">
        <v>1159</v>
      </c>
      <c r="T3172">
        <v>1</v>
      </c>
      <c r="U3172" t="s">
        <v>1160</v>
      </c>
    </row>
    <row r="3173" spans="1:21" x14ac:dyDescent="0.3">
      <c r="A3173" s="1" t="s">
        <v>197</v>
      </c>
      <c r="B3173" s="2">
        <v>43109</v>
      </c>
      <c r="C3173">
        <v>41510</v>
      </c>
      <c r="D3173" s="1" t="s">
        <v>18</v>
      </c>
      <c r="E3173">
        <v>25</v>
      </c>
      <c r="F3173" s="1" t="s">
        <v>19</v>
      </c>
      <c r="G3173" s="1" t="s">
        <v>20</v>
      </c>
      <c r="H3173" t="s">
        <v>45</v>
      </c>
      <c r="I3173" s="1" t="s">
        <v>45</v>
      </c>
      <c r="J3173" s="1" t="s">
        <v>48</v>
      </c>
      <c r="K3173" s="1" t="s">
        <v>352</v>
      </c>
      <c r="L3173" s="1" t="s">
        <v>23</v>
      </c>
      <c r="M3173" t="s">
        <v>45</v>
      </c>
      <c r="N3173" s="1" t="s">
        <v>27</v>
      </c>
      <c r="O3173">
        <v>1041</v>
      </c>
      <c r="P3173">
        <v>34.700000000000003</v>
      </c>
      <c r="Q3173">
        <v>0</v>
      </c>
      <c r="R3173" t="s">
        <v>1163</v>
      </c>
      <c r="S3173" t="s">
        <v>1159</v>
      </c>
      <c r="T3173">
        <v>1</v>
      </c>
      <c r="U3173" t="s">
        <v>1160</v>
      </c>
    </row>
    <row r="3174" spans="1:21" x14ac:dyDescent="0.3">
      <c r="A3174" s="1" t="s">
        <v>197</v>
      </c>
      <c r="B3174" s="2">
        <v>43109</v>
      </c>
      <c r="C3174">
        <v>42684</v>
      </c>
      <c r="D3174" s="1" t="s">
        <v>18</v>
      </c>
      <c r="E3174">
        <v>25</v>
      </c>
      <c r="F3174" s="1" t="s">
        <v>19</v>
      </c>
      <c r="G3174" s="1" t="s">
        <v>35</v>
      </c>
      <c r="H3174" t="s">
        <v>45</v>
      </c>
      <c r="I3174" s="1" t="s">
        <v>45</v>
      </c>
      <c r="J3174" s="1" t="s">
        <v>48</v>
      </c>
      <c r="K3174" s="1" t="s">
        <v>586</v>
      </c>
      <c r="L3174" s="1" t="s">
        <v>23</v>
      </c>
      <c r="M3174" t="s">
        <v>45</v>
      </c>
      <c r="N3174" s="1" t="s">
        <v>27</v>
      </c>
      <c r="O3174">
        <v>3121</v>
      </c>
      <c r="P3174">
        <v>104.03</v>
      </c>
      <c r="Q3174">
        <v>0</v>
      </c>
      <c r="R3174" t="s">
        <v>1163</v>
      </c>
      <c r="S3174" t="s">
        <v>1159</v>
      </c>
      <c r="T3174">
        <v>1</v>
      </c>
      <c r="U3174" t="s">
        <v>1160</v>
      </c>
    </row>
    <row r="3175" spans="1:21" x14ac:dyDescent="0.3">
      <c r="A3175" s="1" t="s">
        <v>197</v>
      </c>
      <c r="B3175" s="2">
        <v>43109</v>
      </c>
      <c r="C3175">
        <v>55504</v>
      </c>
      <c r="D3175" s="1" t="s">
        <v>18</v>
      </c>
      <c r="E3175">
        <v>25</v>
      </c>
      <c r="F3175" s="1" t="s">
        <v>19</v>
      </c>
      <c r="G3175" s="1" t="s">
        <v>20</v>
      </c>
      <c r="H3175" t="s">
        <v>45</v>
      </c>
      <c r="I3175" s="1" t="s">
        <v>45</v>
      </c>
      <c r="J3175" s="1" t="s">
        <v>32</v>
      </c>
      <c r="K3175" s="1" t="s">
        <v>478</v>
      </c>
      <c r="L3175" s="1" t="s">
        <v>23</v>
      </c>
      <c r="M3175" t="s">
        <v>45</v>
      </c>
      <c r="N3175" s="1" t="s">
        <v>27</v>
      </c>
      <c r="O3175">
        <v>10</v>
      </c>
      <c r="P3175">
        <v>0.33</v>
      </c>
      <c r="Q3175">
        <v>0</v>
      </c>
      <c r="R3175" t="s">
        <v>1163</v>
      </c>
      <c r="S3175" t="s">
        <v>1159</v>
      </c>
      <c r="T3175">
        <v>1</v>
      </c>
      <c r="U3175" t="s">
        <v>1160</v>
      </c>
    </row>
    <row r="3176" spans="1:21" x14ac:dyDescent="0.3">
      <c r="A3176" s="1" t="s">
        <v>197</v>
      </c>
      <c r="B3176" s="2">
        <v>43109</v>
      </c>
      <c r="C3176">
        <v>96382</v>
      </c>
      <c r="D3176" s="1" t="s">
        <v>30</v>
      </c>
      <c r="E3176">
        <v>25</v>
      </c>
      <c r="F3176" s="1" t="s">
        <v>19</v>
      </c>
      <c r="G3176" s="1" t="s">
        <v>35</v>
      </c>
      <c r="H3176" t="s">
        <v>45</v>
      </c>
      <c r="I3176" s="1" t="s">
        <v>45</v>
      </c>
      <c r="J3176" s="1" t="s">
        <v>89</v>
      </c>
      <c r="K3176" s="1" t="s">
        <v>587</v>
      </c>
      <c r="L3176" s="1" t="s">
        <v>23</v>
      </c>
      <c r="M3176" t="s">
        <v>45</v>
      </c>
      <c r="N3176" s="1" t="s">
        <v>27</v>
      </c>
      <c r="O3176">
        <v>2477</v>
      </c>
      <c r="P3176">
        <v>82.57</v>
      </c>
      <c r="Q3176">
        <v>0</v>
      </c>
      <c r="R3176" t="s">
        <v>1163</v>
      </c>
      <c r="S3176" t="s">
        <v>1159</v>
      </c>
      <c r="T3176">
        <v>1</v>
      </c>
      <c r="U3176" t="s">
        <v>1160</v>
      </c>
    </row>
    <row r="3177" spans="1:21" x14ac:dyDescent="0.3">
      <c r="A3177" s="1" t="s">
        <v>197</v>
      </c>
      <c r="B3177" s="2">
        <v>43109</v>
      </c>
      <c r="C3177">
        <v>97198</v>
      </c>
      <c r="D3177" s="1" t="s">
        <v>18</v>
      </c>
      <c r="E3177">
        <v>25</v>
      </c>
      <c r="F3177" s="1" t="s">
        <v>19</v>
      </c>
      <c r="G3177" s="1" t="s">
        <v>20</v>
      </c>
      <c r="H3177" t="s">
        <v>45</v>
      </c>
      <c r="I3177" s="1" t="s">
        <v>45</v>
      </c>
      <c r="J3177" s="1" t="s">
        <v>89</v>
      </c>
      <c r="K3177" s="1" t="s">
        <v>326</v>
      </c>
      <c r="L3177" s="1" t="s">
        <v>23</v>
      </c>
      <c r="M3177" t="s">
        <v>45</v>
      </c>
      <c r="N3177" s="1" t="s">
        <v>27</v>
      </c>
      <c r="O3177">
        <v>677</v>
      </c>
      <c r="P3177">
        <v>22.57</v>
      </c>
      <c r="Q3177">
        <v>0</v>
      </c>
      <c r="R3177" t="s">
        <v>1163</v>
      </c>
      <c r="S3177" t="s">
        <v>1159</v>
      </c>
      <c r="T3177">
        <v>1</v>
      </c>
      <c r="U3177" t="s">
        <v>1160</v>
      </c>
    </row>
    <row r="3178" spans="1:21" x14ac:dyDescent="0.3">
      <c r="A3178" s="1" t="s">
        <v>205</v>
      </c>
      <c r="B3178" s="2">
        <v>43110</v>
      </c>
      <c r="C3178">
        <v>41510</v>
      </c>
      <c r="D3178" s="1" t="s">
        <v>18</v>
      </c>
      <c r="E3178">
        <v>25</v>
      </c>
      <c r="F3178" s="1" t="s">
        <v>19</v>
      </c>
      <c r="G3178" s="1" t="s">
        <v>20</v>
      </c>
      <c r="H3178" t="s">
        <v>45</v>
      </c>
      <c r="I3178" s="1" t="s">
        <v>45</v>
      </c>
      <c r="J3178" s="1" t="s">
        <v>48</v>
      </c>
      <c r="K3178" s="1" t="s">
        <v>352</v>
      </c>
      <c r="L3178" s="1" t="s">
        <v>23</v>
      </c>
      <c r="M3178" t="s">
        <v>45</v>
      </c>
      <c r="N3178" s="1" t="s">
        <v>27</v>
      </c>
      <c r="O3178">
        <v>1071</v>
      </c>
      <c r="P3178">
        <v>35.700000000000003</v>
      </c>
      <c r="Q3178">
        <v>0</v>
      </c>
      <c r="R3178" t="s">
        <v>1163</v>
      </c>
      <c r="S3178" t="s">
        <v>1159</v>
      </c>
      <c r="T3178">
        <v>1</v>
      </c>
      <c r="U3178" t="s">
        <v>1160</v>
      </c>
    </row>
    <row r="3179" spans="1:21" x14ac:dyDescent="0.3">
      <c r="A3179" s="1" t="s">
        <v>205</v>
      </c>
      <c r="B3179" s="2">
        <v>43110</v>
      </c>
      <c r="C3179">
        <v>42684</v>
      </c>
      <c r="D3179" s="1" t="s">
        <v>18</v>
      </c>
      <c r="E3179">
        <v>25</v>
      </c>
      <c r="F3179" s="1" t="s">
        <v>19</v>
      </c>
      <c r="G3179" s="1" t="s">
        <v>35</v>
      </c>
      <c r="H3179" t="s">
        <v>45</v>
      </c>
      <c r="I3179" s="1" t="s">
        <v>45</v>
      </c>
      <c r="J3179" s="1" t="s">
        <v>48</v>
      </c>
      <c r="K3179" s="1" t="s">
        <v>586</v>
      </c>
      <c r="L3179" s="1" t="s">
        <v>23</v>
      </c>
      <c r="M3179" t="s">
        <v>45</v>
      </c>
      <c r="N3179" s="1" t="s">
        <v>27</v>
      </c>
      <c r="O3179">
        <v>3151</v>
      </c>
      <c r="P3179">
        <v>105.03</v>
      </c>
      <c r="Q3179">
        <v>0</v>
      </c>
      <c r="R3179" t="s">
        <v>1163</v>
      </c>
      <c r="S3179" t="s">
        <v>1159</v>
      </c>
      <c r="T3179">
        <v>1</v>
      </c>
      <c r="U3179" t="s">
        <v>1160</v>
      </c>
    </row>
    <row r="3180" spans="1:21" x14ac:dyDescent="0.3">
      <c r="A3180" s="1" t="s">
        <v>205</v>
      </c>
      <c r="B3180" s="2">
        <v>43110</v>
      </c>
      <c r="C3180">
        <v>55504</v>
      </c>
      <c r="D3180" s="1" t="s">
        <v>18</v>
      </c>
      <c r="E3180">
        <v>25</v>
      </c>
      <c r="F3180" s="1" t="s">
        <v>19</v>
      </c>
      <c r="G3180" s="1" t="s">
        <v>20</v>
      </c>
      <c r="H3180" t="s">
        <v>45</v>
      </c>
      <c r="I3180" s="1" t="s">
        <v>45</v>
      </c>
      <c r="J3180" s="1" t="s">
        <v>32</v>
      </c>
      <c r="K3180" s="1" t="s">
        <v>478</v>
      </c>
      <c r="L3180" s="1" t="s">
        <v>23</v>
      </c>
      <c r="M3180" t="s">
        <v>45</v>
      </c>
      <c r="N3180" s="1" t="s">
        <v>27</v>
      </c>
      <c r="O3180">
        <v>40</v>
      </c>
      <c r="P3180">
        <v>1.33</v>
      </c>
      <c r="Q3180">
        <v>0</v>
      </c>
      <c r="R3180" t="s">
        <v>1163</v>
      </c>
      <c r="S3180" t="s">
        <v>1159</v>
      </c>
      <c r="T3180">
        <v>1</v>
      </c>
      <c r="U3180" t="s">
        <v>1160</v>
      </c>
    </row>
    <row r="3181" spans="1:21" x14ac:dyDescent="0.3">
      <c r="A3181" s="1" t="s">
        <v>205</v>
      </c>
      <c r="B3181" s="2">
        <v>43110</v>
      </c>
      <c r="C3181">
        <v>96382</v>
      </c>
      <c r="D3181" s="1" t="s">
        <v>30</v>
      </c>
      <c r="E3181">
        <v>25</v>
      </c>
      <c r="F3181" s="1" t="s">
        <v>19</v>
      </c>
      <c r="G3181" s="1" t="s">
        <v>35</v>
      </c>
      <c r="H3181" t="s">
        <v>45</v>
      </c>
      <c r="I3181" s="1" t="s">
        <v>45</v>
      </c>
      <c r="J3181" s="1" t="s">
        <v>89</v>
      </c>
      <c r="K3181" s="1" t="s">
        <v>587</v>
      </c>
      <c r="L3181" s="1" t="s">
        <v>23</v>
      </c>
      <c r="M3181" t="s">
        <v>45</v>
      </c>
      <c r="N3181" s="1" t="s">
        <v>27</v>
      </c>
      <c r="O3181">
        <v>2507</v>
      </c>
      <c r="P3181">
        <v>83.57</v>
      </c>
      <c r="Q3181">
        <v>0</v>
      </c>
      <c r="R3181" t="s">
        <v>1163</v>
      </c>
      <c r="S3181" t="s">
        <v>1159</v>
      </c>
      <c r="T3181">
        <v>1</v>
      </c>
      <c r="U3181" t="s">
        <v>1160</v>
      </c>
    </row>
    <row r="3182" spans="1:21" x14ac:dyDescent="0.3">
      <c r="A3182" s="1" t="s">
        <v>205</v>
      </c>
      <c r="B3182" s="2">
        <v>43110</v>
      </c>
      <c r="C3182">
        <v>97198</v>
      </c>
      <c r="D3182" s="1" t="s">
        <v>18</v>
      </c>
      <c r="E3182">
        <v>25</v>
      </c>
      <c r="F3182" s="1" t="s">
        <v>19</v>
      </c>
      <c r="G3182" s="1" t="s">
        <v>20</v>
      </c>
      <c r="H3182" t="s">
        <v>45</v>
      </c>
      <c r="I3182" s="1" t="s">
        <v>45</v>
      </c>
      <c r="J3182" s="1" t="s">
        <v>89</v>
      </c>
      <c r="K3182" s="1" t="s">
        <v>326</v>
      </c>
      <c r="L3182" s="1" t="s">
        <v>23</v>
      </c>
      <c r="M3182" t="s">
        <v>45</v>
      </c>
      <c r="N3182" s="1" t="s">
        <v>27</v>
      </c>
      <c r="O3182">
        <v>707</v>
      </c>
      <c r="P3182">
        <v>23.57</v>
      </c>
      <c r="Q3182">
        <v>0</v>
      </c>
      <c r="R3182" t="s">
        <v>1163</v>
      </c>
      <c r="S3182" t="s">
        <v>1159</v>
      </c>
      <c r="T3182">
        <v>1</v>
      </c>
      <c r="U3182" t="s">
        <v>1160</v>
      </c>
    </row>
    <row r="3183" spans="1:21" x14ac:dyDescent="0.3">
      <c r="A3183" s="1" t="s">
        <v>214</v>
      </c>
      <c r="B3183" s="2">
        <v>43111</v>
      </c>
      <c r="C3183">
        <v>41510</v>
      </c>
      <c r="D3183" s="1" t="s">
        <v>18</v>
      </c>
      <c r="E3183">
        <v>25</v>
      </c>
      <c r="F3183" s="1" t="s">
        <v>19</v>
      </c>
      <c r="G3183" s="1" t="s">
        <v>20</v>
      </c>
      <c r="H3183" t="s">
        <v>45</v>
      </c>
      <c r="I3183" s="1" t="s">
        <v>45</v>
      </c>
      <c r="J3183" s="1" t="s">
        <v>48</v>
      </c>
      <c r="K3183" s="1" t="s">
        <v>352</v>
      </c>
      <c r="L3183" s="1" t="s">
        <v>23</v>
      </c>
      <c r="M3183" t="s">
        <v>45</v>
      </c>
      <c r="N3183" s="1" t="s">
        <v>27</v>
      </c>
      <c r="O3183">
        <v>1102</v>
      </c>
      <c r="P3183">
        <v>36.729999999999997</v>
      </c>
      <c r="Q3183">
        <v>0</v>
      </c>
      <c r="R3183" t="s">
        <v>1163</v>
      </c>
      <c r="S3183" t="s">
        <v>1159</v>
      </c>
      <c r="T3183">
        <v>1</v>
      </c>
      <c r="U3183" t="s">
        <v>1160</v>
      </c>
    </row>
    <row r="3184" spans="1:21" x14ac:dyDescent="0.3">
      <c r="A3184" s="1" t="s">
        <v>214</v>
      </c>
      <c r="B3184" s="2">
        <v>43111</v>
      </c>
      <c r="C3184">
        <v>42684</v>
      </c>
      <c r="D3184" s="1" t="s">
        <v>18</v>
      </c>
      <c r="E3184">
        <v>25</v>
      </c>
      <c r="F3184" s="1" t="s">
        <v>19</v>
      </c>
      <c r="G3184" s="1" t="s">
        <v>35</v>
      </c>
      <c r="H3184" t="s">
        <v>45</v>
      </c>
      <c r="I3184" s="1" t="s">
        <v>45</v>
      </c>
      <c r="J3184" s="1" t="s">
        <v>48</v>
      </c>
      <c r="K3184" s="1" t="s">
        <v>586</v>
      </c>
      <c r="L3184" s="1" t="s">
        <v>23</v>
      </c>
      <c r="M3184" t="s">
        <v>45</v>
      </c>
      <c r="N3184" s="1" t="s">
        <v>27</v>
      </c>
      <c r="O3184">
        <v>3182</v>
      </c>
      <c r="P3184">
        <v>106.07</v>
      </c>
      <c r="Q3184">
        <v>0</v>
      </c>
      <c r="R3184" t="s">
        <v>1163</v>
      </c>
      <c r="S3184" t="s">
        <v>1159</v>
      </c>
      <c r="T3184">
        <v>1</v>
      </c>
      <c r="U3184" t="s">
        <v>1160</v>
      </c>
    </row>
    <row r="3185" spans="1:21" x14ac:dyDescent="0.3">
      <c r="A3185" s="1" t="s">
        <v>214</v>
      </c>
      <c r="B3185" s="2">
        <v>43111</v>
      </c>
      <c r="C3185">
        <v>55504</v>
      </c>
      <c r="D3185" s="1" t="s">
        <v>18</v>
      </c>
      <c r="E3185">
        <v>25</v>
      </c>
      <c r="F3185" s="1" t="s">
        <v>19</v>
      </c>
      <c r="G3185" s="1" t="s">
        <v>20</v>
      </c>
      <c r="H3185" t="s">
        <v>45</v>
      </c>
      <c r="I3185" s="1" t="s">
        <v>45</v>
      </c>
      <c r="J3185" s="1" t="s">
        <v>32</v>
      </c>
      <c r="K3185" s="1" t="s">
        <v>478</v>
      </c>
      <c r="L3185" s="1" t="s">
        <v>23</v>
      </c>
      <c r="M3185" t="s">
        <v>45</v>
      </c>
      <c r="N3185" s="1" t="s">
        <v>27</v>
      </c>
      <c r="O3185">
        <v>71</v>
      </c>
      <c r="P3185">
        <v>2.37</v>
      </c>
      <c r="Q3185">
        <v>0</v>
      </c>
      <c r="R3185" t="s">
        <v>1163</v>
      </c>
      <c r="S3185" t="s">
        <v>1159</v>
      </c>
      <c r="T3185">
        <v>1</v>
      </c>
      <c r="U3185" t="s">
        <v>1160</v>
      </c>
    </row>
    <row r="3186" spans="1:21" x14ac:dyDescent="0.3">
      <c r="A3186" s="1" t="s">
        <v>214</v>
      </c>
      <c r="B3186" s="2">
        <v>43111</v>
      </c>
      <c r="C3186">
        <v>96382</v>
      </c>
      <c r="D3186" s="1" t="s">
        <v>30</v>
      </c>
      <c r="E3186">
        <v>25</v>
      </c>
      <c r="F3186" s="1" t="s">
        <v>19</v>
      </c>
      <c r="G3186" s="1" t="s">
        <v>35</v>
      </c>
      <c r="H3186" t="s">
        <v>45</v>
      </c>
      <c r="I3186" s="1" t="s">
        <v>45</v>
      </c>
      <c r="J3186" s="1" t="s">
        <v>89</v>
      </c>
      <c r="K3186" s="1" t="s">
        <v>587</v>
      </c>
      <c r="L3186" s="1" t="s">
        <v>23</v>
      </c>
      <c r="M3186" t="s">
        <v>45</v>
      </c>
      <c r="N3186" s="1" t="s">
        <v>27</v>
      </c>
      <c r="O3186">
        <v>2538</v>
      </c>
      <c r="P3186">
        <v>84.6</v>
      </c>
      <c r="Q3186">
        <v>0</v>
      </c>
      <c r="R3186" t="s">
        <v>1163</v>
      </c>
      <c r="S3186" t="s">
        <v>1159</v>
      </c>
      <c r="T3186">
        <v>1</v>
      </c>
      <c r="U3186" t="s">
        <v>1160</v>
      </c>
    </row>
    <row r="3187" spans="1:21" x14ac:dyDescent="0.3">
      <c r="A3187" s="1" t="s">
        <v>214</v>
      </c>
      <c r="B3187" s="2">
        <v>43111</v>
      </c>
      <c r="C3187">
        <v>97198</v>
      </c>
      <c r="D3187" s="1" t="s">
        <v>18</v>
      </c>
      <c r="E3187">
        <v>25</v>
      </c>
      <c r="F3187" s="1" t="s">
        <v>19</v>
      </c>
      <c r="G3187" s="1" t="s">
        <v>20</v>
      </c>
      <c r="H3187" t="s">
        <v>45</v>
      </c>
      <c r="I3187" s="1" t="s">
        <v>45</v>
      </c>
      <c r="J3187" s="1" t="s">
        <v>89</v>
      </c>
      <c r="K3187" s="1" t="s">
        <v>326</v>
      </c>
      <c r="L3187" s="1" t="s">
        <v>23</v>
      </c>
      <c r="M3187" t="s">
        <v>45</v>
      </c>
      <c r="N3187" s="1" t="s">
        <v>27</v>
      </c>
      <c r="O3187">
        <v>738</v>
      </c>
      <c r="P3187">
        <v>24.6</v>
      </c>
      <c r="Q3187">
        <v>0</v>
      </c>
      <c r="R3187" t="s">
        <v>1163</v>
      </c>
      <c r="S3187" t="s">
        <v>1159</v>
      </c>
      <c r="T3187">
        <v>1</v>
      </c>
      <c r="U3187" t="s">
        <v>1160</v>
      </c>
    </row>
    <row r="3188" spans="1:21" x14ac:dyDescent="0.3">
      <c r="A3188" s="1" t="s">
        <v>319</v>
      </c>
      <c r="B3188" s="2">
        <v>43112</v>
      </c>
      <c r="C3188">
        <v>41510</v>
      </c>
      <c r="D3188" s="1" t="s">
        <v>18</v>
      </c>
      <c r="E3188">
        <v>25</v>
      </c>
      <c r="F3188" s="1" t="s">
        <v>19</v>
      </c>
      <c r="G3188" s="1" t="s">
        <v>20</v>
      </c>
      <c r="H3188" t="s">
        <v>45</v>
      </c>
      <c r="I3188" s="1" t="s">
        <v>45</v>
      </c>
      <c r="J3188" s="1" t="s">
        <v>48</v>
      </c>
      <c r="K3188" s="1" t="s">
        <v>352</v>
      </c>
      <c r="L3188" s="1" t="s">
        <v>23</v>
      </c>
      <c r="M3188" t="s">
        <v>45</v>
      </c>
      <c r="N3188" s="1" t="s">
        <v>27</v>
      </c>
      <c r="O3188">
        <v>1132</v>
      </c>
      <c r="P3188">
        <v>37.729999999999997</v>
      </c>
      <c r="Q3188">
        <v>0</v>
      </c>
      <c r="R3188" t="s">
        <v>1163</v>
      </c>
      <c r="S3188" t="s">
        <v>1159</v>
      </c>
      <c r="T3188">
        <v>1</v>
      </c>
      <c r="U3188" t="s">
        <v>1160</v>
      </c>
    </row>
    <row r="3189" spans="1:21" x14ac:dyDescent="0.3">
      <c r="A3189" s="1" t="s">
        <v>319</v>
      </c>
      <c r="B3189" s="2">
        <v>43112</v>
      </c>
      <c r="C3189">
        <v>42684</v>
      </c>
      <c r="D3189" s="1" t="s">
        <v>18</v>
      </c>
      <c r="E3189">
        <v>25</v>
      </c>
      <c r="F3189" s="1" t="s">
        <v>19</v>
      </c>
      <c r="G3189" s="1" t="s">
        <v>35</v>
      </c>
      <c r="H3189" t="s">
        <v>45</v>
      </c>
      <c r="I3189" s="1" t="s">
        <v>45</v>
      </c>
      <c r="J3189" s="1" t="s">
        <v>48</v>
      </c>
      <c r="K3189" s="1" t="s">
        <v>586</v>
      </c>
      <c r="L3189" s="1" t="s">
        <v>23</v>
      </c>
      <c r="M3189" t="s">
        <v>45</v>
      </c>
      <c r="N3189" s="1" t="s">
        <v>27</v>
      </c>
      <c r="O3189">
        <v>3212</v>
      </c>
      <c r="P3189">
        <v>107.07</v>
      </c>
      <c r="Q3189">
        <v>0</v>
      </c>
      <c r="R3189" t="s">
        <v>1163</v>
      </c>
      <c r="S3189" t="s">
        <v>1159</v>
      </c>
      <c r="T3189">
        <v>1</v>
      </c>
      <c r="U3189" t="s">
        <v>1160</v>
      </c>
    </row>
    <row r="3190" spans="1:21" x14ac:dyDescent="0.3">
      <c r="A3190" s="1" t="s">
        <v>319</v>
      </c>
      <c r="B3190" s="2">
        <v>43112</v>
      </c>
      <c r="C3190">
        <v>55504</v>
      </c>
      <c r="D3190" s="1" t="s">
        <v>18</v>
      </c>
      <c r="E3190">
        <v>25</v>
      </c>
      <c r="F3190" s="1" t="s">
        <v>19</v>
      </c>
      <c r="G3190" s="1" t="s">
        <v>20</v>
      </c>
      <c r="H3190" t="s">
        <v>45</v>
      </c>
      <c r="I3190" s="1" t="s">
        <v>45</v>
      </c>
      <c r="J3190" s="1" t="s">
        <v>32</v>
      </c>
      <c r="K3190" s="1" t="s">
        <v>478</v>
      </c>
      <c r="L3190" s="1" t="s">
        <v>23</v>
      </c>
      <c r="M3190" t="s">
        <v>45</v>
      </c>
      <c r="N3190" s="1" t="s">
        <v>27</v>
      </c>
      <c r="O3190">
        <v>101</v>
      </c>
      <c r="P3190">
        <v>3.37</v>
      </c>
      <c r="Q3190">
        <v>0</v>
      </c>
      <c r="R3190" t="s">
        <v>1163</v>
      </c>
      <c r="S3190" t="s">
        <v>1159</v>
      </c>
      <c r="T3190">
        <v>1</v>
      </c>
      <c r="U3190" t="s">
        <v>1160</v>
      </c>
    </row>
    <row r="3191" spans="1:21" x14ac:dyDescent="0.3">
      <c r="A3191" s="1" t="s">
        <v>319</v>
      </c>
      <c r="B3191" s="2">
        <v>43112</v>
      </c>
      <c r="C3191">
        <v>96382</v>
      </c>
      <c r="D3191" s="1" t="s">
        <v>30</v>
      </c>
      <c r="E3191">
        <v>25</v>
      </c>
      <c r="F3191" s="1" t="s">
        <v>19</v>
      </c>
      <c r="G3191" s="1" t="s">
        <v>35</v>
      </c>
      <c r="H3191" t="s">
        <v>45</v>
      </c>
      <c r="I3191" s="1" t="s">
        <v>45</v>
      </c>
      <c r="J3191" s="1" t="s">
        <v>89</v>
      </c>
      <c r="K3191" s="1" t="s">
        <v>587</v>
      </c>
      <c r="L3191" s="1" t="s">
        <v>23</v>
      </c>
      <c r="M3191" t="s">
        <v>45</v>
      </c>
      <c r="N3191" s="1" t="s">
        <v>27</v>
      </c>
      <c r="O3191">
        <v>2568</v>
      </c>
      <c r="P3191">
        <v>85.6</v>
      </c>
      <c r="Q3191">
        <v>0</v>
      </c>
      <c r="R3191" t="s">
        <v>1163</v>
      </c>
      <c r="S3191" t="s">
        <v>1159</v>
      </c>
      <c r="T3191">
        <v>1</v>
      </c>
      <c r="U3191" t="s">
        <v>1160</v>
      </c>
    </row>
    <row r="3192" spans="1:21" x14ac:dyDescent="0.3">
      <c r="A3192" s="1" t="s">
        <v>319</v>
      </c>
      <c r="B3192" s="2">
        <v>43112</v>
      </c>
      <c r="C3192">
        <v>97198</v>
      </c>
      <c r="D3192" s="1" t="s">
        <v>18</v>
      </c>
      <c r="E3192">
        <v>25</v>
      </c>
      <c r="F3192" s="1" t="s">
        <v>19</v>
      </c>
      <c r="G3192" s="1" t="s">
        <v>20</v>
      </c>
      <c r="H3192" t="s">
        <v>45</v>
      </c>
      <c r="I3192" s="1" t="s">
        <v>45</v>
      </c>
      <c r="J3192" s="1" t="s">
        <v>89</v>
      </c>
      <c r="K3192" s="1" t="s">
        <v>326</v>
      </c>
      <c r="L3192" s="1" t="s">
        <v>23</v>
      </c>
      <c r="M3192" t="s">
        <v>45</v>
      </c>
      <c r="N3192" s="1" t="s">
        <v>27</v>
      </c>
      <c r="O3192">
        <v>768</v>
      </c>
      <c r="P3192">
        <v>25.6</v>
      </c>
      <c r="Q3192">
        <v>0</v>
      </c>
      <c r="R3192" t="s">
        <v>1163</v>
      </c>
      <c r="S3192" t="s">
        <v>1159</v>
      </c>
      <c r="T3192">
        <v>1</v>
      </c>
      <c r="U3192" t="s">
        <v>1160</v>
      </c>
    </row>
    <row r="3193" spans="1:21" x14ac:dyDescent="0.3">
      <c r="A3193" s="1" t="s">
        <v>93</v>
      </c>
      <c r="B3193" s="2">
        <v>42736</v>
      </c>
      <c r="C3193">
        <v>4138</v>
      </c>
      <c r="D3193" s="1" t="s">
        <v>18</v>
      </c>
      <c r="E3193">
        <v>25</v>
      </c>
      <c r="F3193" s="1" t="s">
        <v>25</v>
      </c>
      <c r="G3193" s="1" t="s">
        <v>20</v>
      </c>
      <c r="H3193" t="s">
        <v>45</v>
      </c>
      <c r="I3193" s="1" t="s">
        <v>45</v>
      </c>
      <c r="J3193" s="1" t="s">
        <v>48</v>
      </c>
      <c r="K3193" s="1" t="s">
        <v>466</v>
      </c>
      <c r="L3193" s="1" t="s">
        <v>23</v>
      </c>
      <c r="M3193" t="s">
        <v>45</v>
      </c>
      <c r="N3193" s="1" t="s">
        <v>27</v>
      </c>
      <c r="O3193">
        <v>172</v>
      </c>
      <c r="P3193">
        <v>5.73</v>
      </c>
      <c r="Q3193">
        <v>0</v>
      </c>
      <c r="R3193" t="s">
        <v>1162</v>
      </c>
      <c r="S3193" t="s">
        <v>1159</v>
      </c>
      <c r="T3193">
        <v>1</v>
      </c>
      <c r="U3193" t="s">
        <v>1160</v>
      </c>
    </row>
    <row r="3194" spans="1:21" x14ac:dyDescent="0.3">
      <c r="A3194" s="1" t="s">
        <v>93</v>
      </c>
      <c r="B3194" s="2">
        <v>42736</v>
      </c>
      <c r="C3194">
        <v>96180</v>
      </c>
      <c r="D3194" s="1" t="s">
        <v>18</v>
      </c>
      <c r="E3194">
        <v>25</v>
      </c>
      <c r="F3194" s="1" t="s">
        <v>25</v>
      </c>
      <c r="G3194" s="1" t="s">
        <v>35</v>
      </c>
      <c r="H3194" t="s">
        <v>45</v>
      </c>
      <c r="I3194" s="1" t="s">
        <v>45</v>
      </c>
      <c r="J3194" s="1" t="s">
        <v>89</v>
      </c>
      <c r="K3194" s="1" t="s">
        <v>577</v>
      </c>
      <c r="L3194" s="1" t="s">
        <v>23</v>
      </c>
      <c r="M3194" t="s">
        <v>45</v>
      </c>
      <c r="N3194" s="1" t="s">
        <v>27</v>
      </c>
      <c r="O3194">
        <v>1799</v>
      </c>
      <c r="P3194">
        <v>59.97</v>
      </c>
      <c r="Q3194">
        <v>0</v>
      </c>
      <c r="R3194" t="s">
        <v>1162</v>
      </c>
      <c r="S3194" t="s">
        <v>1159</v>
      </c>
      <c r="T3194">
        <v>1</v>
      </c>
      <c r="U3194" t="s">
        <v>1160</v>
      </c>
    </row>
    <row r="3195" spans="1:21" x14ac:dyDescent="0.3">
      <c r="A3195" s="1" t="s">
        <v>93</v>
      </c>
      <c r="B3195" s="2">
        <v>42736</v>
      </c>
      <c r="C3195">
        <v>97038</v>
      </c>
      <c r="D3195" s="1" t="s">
        <v>30</v>
      </c>
      <c r="E3195">
        <v>25</v>
      </c>
      <c r="F3195" s="1" t="s">
        <v>25</v>
      </c>
      <c r="G3195" s="1" t="s">
        <v>35</v>
      </c>
      <c r="H3195" t="s">
        <v>45</v>
      </c>
      <c r="I3195" s="1" t="s">
        <v>45</v>
      </c>
      <c r="J3195" s="1" t="s">
        <v>89</v>
      </c>
      <c r="K3195" s="1" t="s">
        <v>578</v>
      </c>
      <c r="L3195" s="1" t="s">
        <v>23</v>
      </c>
      <c r="M3195" t="s">
        <v>45</v>
      </c>
      <c r="N3195" s="1" t="s">
        <v>27</v>
      </c>
      <c r="O3195">
        <v>1918</v>
      </c>
      <c r="P3195">
        <v>63.93</v>
      </c>
      <c r="Q3195">
        <v>0</v>
      </c>
      <c r="R3195" t="s">
        <v>1162</v>
      </c>
      <c r="S3195" t="s">
        <v>1159</v>
      </c>
      <c r="T3195">
        <v>1</v>
      </c>
      <c r="U3195" t="s">
        <v>1160</v>
      </c>
    </row>
    <row r="3196" spans="1:21" x14ac:dyDescent="0.3">
      <c r="A3196" s="1" t="s">
        <v>96</v>
      </c>
      <c r="B3196" s="2">
        <v>42737</v>
      </c>
      <c r="C3196">
        <v>4138</v>
      </c>
      <c r="D3196" s="1" t="s">
        <v>18</v>
      </c>
      <c r="E3196">
        <v>25</v>
      </c>
      <c r="F3196" s="1" t="s">
        <v>25</v>
      </c>
      <c r="G3196" s="1" t="s">
        <v>20</v>
      </c>
      <c r="H3196" t="s">
        <v>45</v>
      </c>
      <c r="I3196" s="1" t="s">
        <v>45</v>
      </c>
      <c r="J3196" s="1" t="s">
        <v>48</v>
      </c>
      <c r="K3196" s="1" t="s">
        <v>466</v>
      </c>
      <c r="L3196" s="1" t="s">
        <v>23</v>
      </c>
      <c r="M3196" t="s">
        <v>45</v>
      </c>
      <c r="N3196" s="1" t="s">
        <v>27</v>
      </c>
      <c r="O3196">
        <v>203</v>
      </c>
      <c r="P3196">
        <v>6.77</v>
      </c>
      <c r="Q3196">
        <v>0</v>
      </c>
      <c r="R3196" t="s">
        <v>1162</v>
      </c>
      <c r="S3196" t="s">
        <v>1159</v>
      </c>
      <c r="T3196">
        <v>1</v>
      </c>
      <c r="U3196" t="s">
        <v>1160</v>
      </c>
    </row>
    <row r="3197" spans="1:21" x14ac:dyDescent="0.3">
      <c r="A3197" s="1" t="s">
        <v>96</v>
      </c>
      <c r="B3197" s="2">
        <v>42737</v>
      </c>
      <c r="C3197">
        <v>96180</v>
      </c>
      <c r="D3197" s="1" t="s">
        <v>18</v>
      </c>
      <c r="E3197">
        <v>25</v>
      </c>
      <c r="F3197" s="1" t="s">
        <v>25</v>
      </c>
      <c r="G3197" s="1" t="s">
        <v>35</v>
      </c>
      <c r="H3197" t="s">
        <v>45</v>
      </c>
      <c r="I3197" s="1" t="s">
        <v>45</v>
      </c>
      <c r="J3197" s="1" t="s">
        <v>89</v>
      </c>
      <c r="K3197" s="1" t="s">
        <v>577</v>
      </c>
      <c r="L3197" s="1" t="s">
        <v>23</v>
      </c>
      <c r="M3197" t="s">
        <v>45</v>
      </c>
      <c r="N3197" s="1" t="s">
        <v>27</v>
      </c>
      <c r="O3197">
        <v>1830</v>
      </c>
      <c r="P3197">
        <v>61</v>
      </c>
      <c r="Q3197">
        <v>0</v>
      </c>
      <c r="R3197" t="s">
        <v>1162</v>
      </c>
      <c r="S3197" t="s">
        <v>1159</v>
      </c>
      <c r="T3197">
        <v>1</v>
      </c>
      <c r="U3197" t="s">
        <v>1160</v>
      </c>
    </row>
    <row r="3198" spans="1:21" x14ac:dyDescent="0.3">
      <c r="A3198" s="1" t="s">
        <v>96</v>
      </c>
      <c r="B3198" s="2">
        <v>42737</v>
      </c>
      <c r="C3198">
        <v>97038</v>
      </c>
      <c r="D3198" s="1" t="s">
        <v>30</v>
      </c>
      <c r="E3198">
        <v>25</v>
      </c>
      <c r="F3198" s="1" t="s">
        <v>25</v>
      </c>
      <c r="G3198" s="1" t="s">
        <v>35</v>
      </c>
      <c r="H3198" t="s">
        <v>45</v>
      </c>
      <c r="I3198" s="1" t="s">
        <v>45</v>
      </c>
      <c r="J3198" s="1" t="s">
        <v>89</v>
      </c>
      <c r="K3198" s="1" t="s">
        <v>578</v>
      </c>
      <c r="L3198" s="1" t="s">
        <v>23</v>
      </c>
      <c r="M3198" t="s">
        <v>45</v>
      </c>
      <c r="N3198" s="1" t="s">
        <v>27</v>
      </c>
      <c r="O3198">
        <v>1949</v>
      </c>
      <c r="P3198">
        <v>64.97</v>
      </c>
      <c r="Q3198">
        <v>0</v>
      </c>
      <c r="R3198" t="s">
        <v>1162</v>
      </c>
      <c r="S3198" t="s">
        <v>1159</v>
      </c>
      <c r="T3198">
        <v>1</v>
      </c>
      <c r="U3198" t="s">
        <v>1160</v>
      </c>
    </row>
    <row r="3199" spans="1:21" x14ac:dyDescent="0.3">
      <c r="A3199" s="1" t="s">
        <v>98</v>
      </c>
      <c r="B3199" s="2">
        <v>42738</v>
      </c>
      <c r="C3199">
        <v>4138</v>
      </c>
      <c r="D3199" s="1" t="s">
        <v>18</v>
      </c>
      <c r="E3199">
        <v>25</v>
      </c>
      <c r="F3199" s="1" t="s">
        <v>25</v>
      </c>
      <c r="G3199" s="1" t="s">
        <v>20</v>
      </c>
      <c r="H3199" t="s">
        <v>45</v>
      </c>
      <c r="I3199" s="1" t="s">
        <v>45</v>
      </c>
      <c r="J3199" s="1" t="s">
        <v>48</v>
      </c>
      <c r="K3199" s="1" t="s">
        <v>466</v>
      </c>
      <c r="L3199" s="1" t="s">
        <v>23</v>
      </c>
      <c r="M3199" t="s">
        <v>45</v>
      </c>
      <c r="N3199" s="1" t="s">
        <v>27</v>
      </c>
      <c r="O3199">
        <v>231</v>
      </c>
      <c r="P3199">
        <v>7.7</v>
      </c>
      <c r="Q3199">
        <v>0</v>
      </c>
      <c r="R3199" t="s">
        <v>1162</v>
      </c>
      <c r="S3199" t="s">
        <v>1159</v>
      </c>
      <c r="T3199">
        <v>1</v>
      </c>
      <c r="U3199" t="s">
        <v>1160</v>
      </c>
    </row>
    <row r="3200" spans="1:21" x14ac:dyDescent="0.3">
      <c r="A3200" s="1" t="s">
        <v>98</v>
      </c>
      <c r="B3200" s="2">
        <v>42738</v>
      </c>
      <c r="C3200">
        <v>96180</v>
      </c>
      <c r="D3200" s="1" t="s">
        <v>18</v>
      </c>
      <c r="E3200">
        <v>25</v>
      </c>
      <c r="F3200" s="1" t="s">
        <v>25</v>
      </c>
      <c r="G3200" s="1" t="s">
        <v>35</v>
      </c>
      <c r="H3200" t="s">
        <v>45</v>
      </c>
      <c r="I3200" s="1" t="s">
        <v>45</v>
      </c>
      <c r="J3200" s="1" t="s">
        <v>89</v>
      </c>
      <c r="K3200" s="1" t="s">
        <v>577</v>
      </c>
      <c r="L3200" s="1" t="s">
        <v>23</v>
      </c>
      <c r="M3200" t="s">
        <v>45</v>
      </c>
      <c r="N3200" s="1" t="s">
        <v>27</v>
      </c>
      <c r="O3200">
        <v>1858</v>
      </c>
      <c r="P3200">
        <v>61.93</v>
      </c>
      <c r="Q3200">
        <v>0</v>
      </c>
      <c r="R3200" t="s">
        <v>1162</v>
      </c>
      <c r="S3200" t="s">
        <v>1159</v>
      </c>
      <c r="T3200">
        <v>1</v>
      </c>
      <c r="U3200" t="s">
        <v>1160</v>
      </c>
    </row>
    <row r="3201" spans="1:21" x14ac:dyDescent="0.3">
      <c r="A3201" s="1" t="s">
        <v>98</v>
      </c>
      <c r="B3201" s="2">
        <v>42738</v>
      </c>
      <c r="C3201">
        <v>97038</v>
      </c>
      <c r="D3201" s="1" t="s">
        <v>30</v>
      </c>
      <c r="E3201">
        <v>25</v>
      </c>
      <c r="F3201" s="1" t="s">
        <v>25</v>
      </c>
      <c r="G3201" s="1" t="s">
        <v>35</v>
      </c>
      <c r="H3201" t="s">
        <v>45</v>
      </c>
      <c r="I3201" s="1" t="s">
        <v>45</v>
      </c>
      <c r="J3201" s="1" t="s">
        <v>89</v>
      </c>
      <c r="K3201" s="1" t="s">
        <v>578</v>
      </c>
      <c r="L3201" s="1" t="s">
        <v>23</v>
      </c>
      <c r="M3201" t="s">
        <v>45</v>
      </c>
      <c r="N3201" s="1" t="s">
        <v>27</v>
      </c>
      <c r="O3201">
        <v>1977</v>
      </c>
      <c r="P3201">
        <v>65.900000000000006</v>
      </c>
      <c r="Q3201">
        <v>0</v>
      </c>
      <c r="R3201" t="s">
        <v>1162</v>
      </c>
      <c r="S3201" t="s">
        <v>1159</v>
      </c>
      <c r="T3201">
        <v>1</v>
      </c>
      <c r="U3201" t="s">
        <v>1160</v>
      </c>
    </row>
    <row r="3202" spans="1:21" x14ac:dyDescent="0.3">
      <c r="A3202" s="1" t="s">
        <v>102</v>
      </c>
      <c r="B3202" s="2">
        <v>42739</v>
      </c>
      <c r="C3202">
        <v>4138</v>
      </c>
      <c r="D3202" s="1" t="s">
        <v>18</v>
      </c>
      <c r="E3202">
        <v>25</v>
      </c>
      <c r="F3202" s="1" t="s">
        <v>25</v>
      </c>
      <c r="G3202" s="1" t="s">
        <v>20</v>
      </c>
      <c r="H3202" t="s">
        <v>45</v>
      </c>
      <c r="I3202" s="1" t="s">
        <v>45</v>
      </c>
      <c r="J3202" s="1" t="s">
        <v>48</v>
      </c>
      <c r="K3202" s="1" t="s">
        <v>466</v>
      </c>
      <c r="L3202" s="1" t="s">
        <v>23</v>
      </c>
      <c r="M3202" t="s">
        <v>45</v>
      </c>
      <c r="N3202" s="1" t="s">
        <v>27</v>
      </c>
      <c r="O3202">
        <v>262</v>
      </c>
      <c r="P3202">
        <v>8.73</v>
      </c>
      <c r="Q3202">
        <v>0</v>
      </c>
      <c r="R3202" t="s">
        <v>1162</v>
      </c>
      <c r="S3202" t="s">
        <v>1159</v>
      </c>
      <c r="T3202">
        <v>1</v>
      </c>
      <c r="U3202" t="s">
        <v>1160</v>
      </c>
    </row>
    <row r="3203" spans="1:21" x14ac:dyDescent="0.3">
      <c r="A3203" s="1" t="s">
        <v>102</v>
      </c>
      <c r="B3203" s="2">
        <v>42739</v>
      </c>
      <c r="C3203">
        <v>96180</v>
      </c>
      <c r="D3203" s="1" t="s">
        <v>18</v>
      </c>
      <c r="E3203">
        <v>25</v>
      </c>
      <c r="F3203" s="1" t="s">
        <v>25</v>
      </c>
      <c r="G3203" s="1" t="s">
        <v>35</v>
      </c>
      <c r="H3203" t="s">
        <v>45</v>
      </c>
      <c r="I3203" s="1" t="s">
        <v>45</v>
      </c>
      <c r="J3203" s="1" t="s">
        <v>89</v>
      </c>
      <c r="K3203" s="1" t="s">
        <v>577</v>
      </c>
      <c r="L3203" s="1" t="s">
        <v>23</v>
      </c>
      <c r="M3203" t="s">
        <v>45</v>
      </c>
      <c r="N3203" s="1" t="s">
        <v>27</v>
      </c>
      <c r="O3203">
        <v>1889</v>
      </c>
      <c r="P3203">
        <v>62.97</v>
      </c>
      <c r="Q3203">
        <v>0</v>
      </c>
      <c r="R3203" t="s">
        <v>1162</v>
      </c>
      <c r="S3203" t="s">
        <v>1159</v>
      </c>
      <c r="T3203">
        <v>1</v>
      </c>
      <c r="U3203" t="s">
        <v>1160</v>
      </c>
    </row>
    <row r="3204" spans="1:21" x14ac:dyDescent="0.3">
      <c r="A3204" s="1" t="s">
        <v>102</v>
      </c>
      <c r="B3204" s="2">
        <v>42739</v>
      </c>
      <c r="C3204">
        <v>97038</v>
      </c>
      <c r="D3204" s="1" t="s">
        <v>30</v>
      </c>
      <c r="E3204">
        <v>25</v>
      </c>
      <c r="F3204" s="1" t="s">
        <v>25</v>
      </c>
      <c r="G3204" s="1" t="s">
        <v>35</v>
      </c>
      <c r="H3204" t="s">
        <v>45</v>
      </c>
      <c r="I3204" s="1" t="s">
        <v>45</v>
      </c>
      <c r="J3204" s="1" t="s">
        <v>89</v>
      </c>
      <c r="K3204" s="1" t="s">
        <v>578</v>
      </c>
      <c r="L3204" s="1" t="s">
        <v>23</v>
      </c>
      <c r="M3204" t="s">
        <v>45</v>
      </c>
      <c r="N3204" s="1" t="s">
        <v>27</v>
      </c>
      <c r="O3204">
        <v>2008</v>
      </c>
      <c r="P3204">
        <v>66.930000000000007</v>
      </c>
      <c r="Q3204">
        <v>0</v>
      </c>
      <c r="R3204" t="s">
        <v>1162</v>
      </c>
      <c r="S3204" t="s">
        <v>1159</v>
      </c>
      <c r="T3204">
        <v>1</v>
      </c>
      <c r="U3204" t="s">
        <v>1160</v>
      </c>
    </row>
    <row r="3205" spans="1:21" x14ac:dyDescent="0.3">
      <c r="A3205" s="1" t="s">
        <v>107</v>
      </c>
      <c r="B3205" s="2">
        <v>42740</v>
      </c>
      <c r="C3205">
        <v>4138</v>
      </c>
      <c r="D3205" s="1" t="s">
        <v>18</v>
      </c>
      <c r="E3205">
        <v>25</v>
      </c>
      <c r="F3205" s="1" t="s">
        <v>25</v>
      </c>
      <c r="G3205" s="1" t="s">
        <v>20</v>
      </c>
      <c r="H3205" t="s">
        <v>45</v>
      </c>
      <c r="I3205" s="1" t="s">
        <v>45</v>
      </c>
      <c r="J3205" s="1" t="s">
        <v>48</v>
      </c>
      <c r="K3205" s="1" t="s">
        <v>466</v>
      </c>
      <c r="L3205" s="1" t="s">
        <v>23</v>
      </c>
      <c r="M3205" t="s">
        <v>45</v>
      </c>
      <c r="N3205" s="1" t="s">
        <v>27</v>
      </c>
      <c r="O3205">
        <v>292</v>
      </c>
      <c r="P3205">
        <v>9.73</v>
      </c>
      <c r="Q3205">
        <v>0</v>
      </c>
      <c r="R3205" t="s">
        <v>1162</v>
      </c>
      <c r="S3205" t="s">
        <v>1159</v>
      </c>
      <c r="T3205">
        <v>1</v>
      </c>
      <c r="U3205" t="s">
        <v>1160</v>
      </c>
    </row>
    <row r="3206" spans="1:21" x14ac:dyDescent="0.3">
      <c r="A3206" s="1" t="s">
        <v>107</v>
      </c>
      <c r="B3206" s="2">
        <v>42740</v>
      </c>
      <c r="C3206">
        <v>96180</v>
      </c>
      <c r="D3206" s="1" t="s">
        <v>18</v>
      </c>
      <c r="E3206">
        <v>25</v>
      </c>
      <c r="F3206" s="1" t="s">
        <v>25</v>
      </c>
      <c r="G3206" s="1" t="s">
        <v>35</v>
      </c>
      <c r="H3206" t="s">
        <v>45</v>
      </c>
      <c r="I3206" s="1" t="s">
        <v>45</v>
      </c>
      <c r="J3206" s="1" t="s">
        <v>89</v>
      </c>
      <c r="K3206" s="1" t="s">
        <v>577</v>
      </c>
      <c r="L3206" s="1" t="s">
        <v>23</v>
      </c>
      <c r="M3206" t="s">
        <v>45</v>
      </c>
      <c r="N3206" s="1" t="s">
        <v>27</v>
      </c>
      <c r="O3206">
        <v>1919</v>
      </c>
      <c r="P3206">
        <v>63.97</v>
      </c>
      <c r="Q3206">
        <v>0</v>
      </c>
      <c r="R3206" t="s">
        <v>1162</v>
      </c>
      <c r="S3206" t="s">
        <v>1159</v>
      </c>
      <c r="T3206">
        <v>1</v>
      </c>
      <c r="U3206" t="s">
        <v>1160</v>
      </c>
    </row>
    <row r="3207" spans="1:21" x14ac:dyDescent="0.3">
      <c r="A3207" s="1" t="s">
        <v>107</v>
      </c>
      <c r="B3207" s="2">
        <v>42740</v>
      </c>
      <c r="C3207">
        <v>97038</v>
      </c>
      <c r="D3207" s="1" t="s">
        <v>30</v>
      </c>
      <c r="E3207">
        <v>25</v>
      </c>
      <c r="F3207" s="1" t="s">
        <v>25</v>
      </c>
      <c r="G3207" s="1" t="s">
        <v>35</v>
      </c>
      <c r="H3207" t="s">
        <v>45</v>
      </c>
      <c r="I3207" s="1" t="s">
        <v>45</v>
      </c>
      <c r="J3207" s="1" t="s">
        <v>89</v>
      </c>
      <c r="K3207" s="1" t="s">
        <v>578</v>
      </c>
      <c r="L3207" s="1" t="s">
        <v>23</v>
      </c>
      <c r="M3207" t="s">
        <v>45</v>
      </c>
      <c r="N3207" s="1" t="s">
        <v>27</v>
      </c>
      <c r="O3207">
        <v>2038</v>
      </c>
      <c r="P3207">
        <v>67.930000000000007</v>
      </c>
      <c r="Q3207">
        <v>0</v>
      </c>
      <c r="R3207" t="s">
        <v>1162</v>
      </c>
      <c r="S3207" t="s">
        <v>1159</v>
      </c>
      <c r="T3207">
        <v>1</v>
      </c>
      <c r="U3207" t="s">
        <v>1160</v>
      </c>
    </row>
    <row r="3208" spans="1:21" x14ac:dyDescent="0.3">
      <c r="A3208" s="1" t="s">
        <v>111</v>
      </c>
      <c r="B3208" s="2">
        <v>42741</v>
      </c>
      <c r="C3208">
        <v>4138</v>
      </c>
      <c r="D3208" s="1" t="s">
        <v>18</v>
      </c>
      <c r="E3208">
        <v>25</v>
      </c>
      <c r="F3208" s="1" t="s">
        <v>25</v>
      </c>
      <c r="G3208" s="1" t="s">
        <v>20</v>
      </c>
      <c r="H3208" t="s">
        <v>45</v>
      </c>
      <c r="I3208" s="1" t="s">
        <v>45</v>
      </c>
      <c r="J3208" s="1" t="s">
        <v>48</v>
      </c>
      <c r="K3208" s="1" t="s">
        <v>466</v>
      </c>
      <c r="L3208" s="1" t="s">
        <v>23</v>
      </c>
      <c r="M3208" t="s">
        <v>45</v>
      </c>
      <c r="N3208" s="1" t="s">
        <v>27</v>
      </c>
      <c r="O3208">
        <v>323</v>
      </c>
      <c r="P3208">
        <v>10.77</v>
      </c>
      <c r="Q3208">
        <v>0</v>
      </c>
      <c r="R3208" t="s">
        <v>1162</v>
      </c>
      <c r="S3208" t="s">
        <v>1159</v>
      </c>
      <c r="T3208">
        <v>1</v>
      </c>
      <c r="U3208" t="s">
        <v>1160</v>
      </c>
    </row>
    <row r="3209" spans="1:21" x14ac:dyDescent="0.3">
      <c r="A3209" s="1" t="s">
        <v>111</v>
      </c>
      <c r="B3209" s="2">
        <v>42741</v>
      </c>
      <c r="C3209">
        <v>96180</v>
      </c>
      <c r="D3209" s="1" t="s">
        <v>18</v>
      </c>
      <c r="E3209">
        <v>25</v>
      </c>
      <c r="F3209" s="1" t="s">
        <v>25</v>
      </c>
      <c r="G3209" s="1" t="s">
        <v>35</v>
      </c>
      <c r="H3209" t="s">
        <v>45</v>
      </c>
      <c r="I3209" s="1" t="s">
        <v>45</v>
      </c>
      <c r="J3209" s="1" t="s">
        <v>89</v>
      </c>
      <c r="K3209" s="1" t="s">
        <v>577</v>
      </c>
      <c r="L3209" s="1" t="s">
        <v>23</v>
      </c>
      <c r="M3209" t="s">
        <v>45</v>
      </c>
      <c r="N3209" s="1" t="s">
        <v>27</v>
      </c>
      <c r="O3209">
        <v>1950</v>
      </c>
      <c r="P3209">
        <v>65</v>
      </c>
      <c r="Q3209">
        <v>0</v>
      </c>
      <c r="R3209" t="s">
        <v>1162</v>
      </c>
      <c r="S3209" t="s">
        <v>1159</v>
      </c>
      <c r="T3209">
        <v>1</v>
      </c>
      <c r="U3209" t="s">
        <v>1160</v>
      </c>
    </row>
    <row r="3210" spans="1:21" x14ac:dyDescent="0.3">
      <c r="A3210" s="1" t="s">
        <v>111</v>
      </c>
      <c r="B3210" s="2">
        <v>42741</v>
      </c>
      <c r="C3210">
        <v>97038</v>
      </c>
      <c r="D3210" s="1" t="s">
        <v>30</v>
      </c>
      <c r="E3210">
        <v>25</v>
      </c>
      <c r="F3210" s="1" t="s">
        <v>25</v>
      </c>
      <c r="G3210" s="1" t="s">
        <v>35</v>
      </c>
      <c r="H3210" t="s">
        <v>45</v>
      </c>
      <c r="I3210" s="1" t="s">
        <v>45</v>
      </c>
      <c r="J3210" s="1" t="s">
        <v>89</v>
      </c>
      <c r="K3210" s="1" t="s">
        <v>578</v>
      </c>
      <c r="L3210" s="1" t="s">
        <v>23</v>
      </c>
      <c r="M3210" t="s">
        <v>45</v>
      </c>
      <c r="N3210" s="1" t="s">
        <v>27</v>
      </c>
      <c r="O3210">
        <v>2069</v>
      </c>
      <c r="P3210">
        <v>68.97</v>
      </c>
      <c r="Q3210">
        <v>0</v>
      </c>
      <c r="R3210" t="s">
        <v>1162</v>
      </c>
      <c r="S3210" t="s">
        <v>1159</v>
      </c>
      <c r="T3210">
        <v>1</v>
      </c>
      <c r="U3210" t="s">
        <v>1160</v>
      </c>
    </row>
    <row r="3211" spans="1:21" x14ac:dyDescent="0.3">
      <c r="A3211" s="1" t="s">
        <v>118</v>
      </c>
      <c r="B3211" s="2">
        <v>42742</v>
      </c>
      <c r="C3211">
        <v>4138</v>
      </c>
      <c r="D3211" s="1" t="s">
        <v>18</v>
      </c>
      <c r="E3211">
        <v>25</v>
      </c>
      <c r="F3211" s="1" t="s">
        <v>25</v>
      </c>
      <c r="G3211" s="1" t="s">
        <v>20</v>
      </c>
      <c r="H3211" t="s">
        <v>45</v>
      </c>
      <c r="I3211" s="1" t="s">
        <v>45</v>
      </c>
      <c r="J3211" s="1" t="s">
        <v>48</v>
      </c>
      <c r="K3211" s="1" t="s">
        <v>466</v>
      </c>
      <c r="L3211" s="1" t="s">
        <v>23</v>
      </c>
      <c r="M3211" t="s">
        <v>45</v>
      </c>
      <c r="N3211" s="1" t="s">
        <v>27</v>
      </c>
      <c r="O3211">
        <v>353</v>
      </c>
      <c r="P3211">
        <v>11.77</v>
      </c>
      <c r="Q3211">
        <v>0</v>
      </c>
      <c r="R3211" t="s">
        <v>1162</v>
      </c>
      <c r="S3211" t="s">
        <v>1159</v>
      </c>
      <c r="T3211">
        <v>1</v>
      </c>
      <c r="U3211" t="s">
        <v>1160</v>
      </c>
    </row>
    <row r="3212" spans="1:21" x14ac:dyDescent="0.3">
      <c r="A3212" s="1" t="s">
        <v>118</v>
      </c>
      <c r="B3212" s="2">
        <v>42742</v>
      </c>
      <c r="C3212">
        <v>96180</v>
      </c>
      <c r="D3212" s="1" t="s">
        <v>18</v>
      </c>
      <c r="E3212">
        <v>25</v>
      </c>
      <c r="F3212" s="1" t="s">
        <v>25</v>
      </c>
      <c r="G3212" s="1" t="s">
        <v>35</v>
      </c>
      <c r="H3212" t="s">
        <v>45</v>
      </c>
      <c r="I3212" s="1" t="s">
        <v>45</v>
      </c>
      <c r="J3212" s="1" t="s">
        <v>89</v>
      </c>
      <c r="K3212" s="1" t="s">
        <v>577</v>
      </c>
      <c r="L3212" s="1" t="s">
        <v>23</v>
      </c>
      <c r="M3212" t="s">
        <v>45</v>
      </c>
      <c r="N3212" s="1" t="s">
        <v>27</v>
      </c>
      <c r="O3212">
        <v>1980</v>
      </c>
      <c r="P3212">
        <v>66</v>
      </c>
      <c r="Q3212">
        <v>0</v>
      </c>
      <c r="R3212" t="s">
        <v>1162</v>
      </c>
      <c r="S3212" t="s">
        <v>1159</v>
      </c>
      <c r="T3212">
        <v>1</v>
      </c>
      <c r="U3212" t="s">
        <v>1160</v>
      </c>
    </row>
    <row r="3213" spans="1:21" x14ac:dyDescent="0.3">
      <c r="A3213" s="1" t="s">
        <v>118</v>
      </c>
      <c r="B3213" s="2">
        <v>42742</v>
      </c>
      <c r="C3213">
        <v>97038</v>
      </c>
      <c r="D3213" s="1" t="s">
        <v>30</v>
      </c>
      <c r="E3213">
        <v>25</v>
      </c>
      <c r="F3213" s="1" t="s">
        <v>25</v>
      </c>
      <c r="G3213" s="1" t="s">
        <v>35</v>
      </c>
      <c r="H3213" t="s">
        <v>45</v>
      </c>
      <c r="I3213" s="1" t="s">
        <v>45</v>
      </c>
      <c r="J3213" s="1" t="s">
        <v>89</v>
      </c>
      <c r="K3213" s="1" t="s">
        <v>578</v>
      </c>
      <c r="L3213" s="1" t="s">
        <v>23</v>
      </c>
      <c r="M3213" t="s">
        <v>45</v>
      </c>
      <c r="N3213" s="1" t="s">
        <v>27</v>
      </c>
      <c r="O3213">
        <v>2099</v>
      </c>
      <c r="P3213">
        <v>69.97</v>
      </c>
      <c r="Q3213">
        <v>0</v>
      </c>
      <c r="R3213" t="s">
        <v>1162</v>
      </c>
      <c r="S3213" t="s">
        <v>1159</v>
      </c>
      <c r="T3213">
        <v>1</v>
      </c>
      <c r="U3213" t="s">
        <v>1160</v>
      </c>
    </row>
    <row r="3214" spans="1:21" x14ac:dyDescent="0.3">
      <c r="A3214" s="1" t="s">
        <v>124</v>
      </c>
      <c r="B3214" s="2">
        <v>42743</v>
      </c>
      <c r="C3214">
        <v>4138</v>
      </c>
      <c r="D3214" s="1" t="s">
        <v>18</v>
      </c>
      <c r="E3214">
        <v>25</v>
      </c>
      <c r="F3214" s="1" t="s">
        <v>25</v>
      </c>
      <c r="G3214" s="1" t="s">
        <v>20</v>
      </c>
      <c r="H3214" t="s">
        <v>45</v>
      </c>
      <c r="I3214" s="1" t="s">
        <v>45</v>
      </c>
      <c r="J3214" s="1" t="s">
        <v>48</v>
      </c>
      <c r="K3214" s="1" t="s">
        <v>466</v>
      </c>
      <c r="L3214" s="1" t="s">
        <v>23</v>
      </c>
      <c r="M3214" t="s">
        <v>45</v>
      </c>
      <c r="N3214" s="1" t="s">
        <v>27</v>
      </c>
      <c r="O3214">
        <v>384</v>
      </c>
      <c r="P3214">
        <v>12.8</v>
      </c>
      <c r="Q3214">
        <v>0</v>
      </c>
      <c r="R3214" t="s">
        <v>1162</v>
      </c>
      <c r="S3214" t="s">
        <v>1159</v>
      </c>
      <c r="T3214">
        <v>1</v>
      </c>
      <c r="U3214" t="s">
        <v>1160</v>
      </c>
    </row>
    <row r="3215" spans="1:21" x14ac:dyDescent="0.3">
      <c r="A3215" s="1" t="s">
        <v>124</v>
      </c>
      <c r="B3215" s="2">
        <v>42743</v>
      </c>
      <c r="C3215">
        <v>96180</v>
      </c>
      <c r="D3215" s="1" t="s">
        <v>18</v>
      </c>
      <c r="E3215">
        <v>25</v>
      </c>
      <c r="F3215" s="1" t="s">
        <v>25</v>
      </c>
      <c r="G3215" s="1" t="s">
        <v>35</v>
      </c>
      <c r="H3215" t="s">
        <v>45</v>
      </c>
      <c r="I3215" s="1" t="s">
        <v>45</v>
      </c>
      <c r="J3215" s="1" t="s">
        <v>89</v>
      </c>
      <c r="K3215" s="1" t="s">
        <v>577</v>
      </c>
      <c r="L3215" s="1" t="s">
        <v>23</v>
      </c>
      <c r="M3215" t="s">
        <v>45</v>
      </c>
      <c r="N3215" s="1" t="s">
        <v>27</v>
      </c>
      <c r="O3215">
        <v>2011</v>
      </c>
      <c r="P3215">
        <v>67.03</v>
      </c>
      <c r="Q3215">
        <v>0</v>
      </c>
      <c r="R3215" t="s">
        <v>1162</v>
      </c>
      <c r="S3215" t="s">
        <v>1159</v>
      </c>
      <c r="T3215">
        <v>1</v>
      </c>
      <c r="U3215" t="s">
        <v>1160</v>
      </c>
    </row>
    <row r="3216" spans="1:21" x14ac:dyDescent="0.3">
      <c r="A3216" s="1" t="s">
        <v>124</v>
      </c>
      <c r="B3216" s="2">
        <v>42743</v>
      </c>
      <c r="C3216">
        <v>97038</v>
      </c>
      <c r="D3216" s="1" t="s">
        <v>30</v>
      </c>
      <c r="E3216">
        <v>25</v>
      </c>
      <c r="F3216" s="1" t="s">
        <v>25</v>
      </c>
      <c r="G3216" s="1" t="s">
        <v>35</v>
      </c>
      <c r="H3216" t="s">
        <v>45</v>
      </c>
      <c r="I3216" s="1" t="s">
        <v>45</v>
      </c>
      <c r="J3216" s="1" t="s">
        <v>89</v>
      </c>
      <c r="K3216" s="1" t="s">
        <v>578</v>
      </c>
      <c r="L3216" s="1" t="s">
        <v>23</v>
      </c>
      <c r="M3216" t="s">
        <v>45</v>
      </c>
      <c r="N3216" s="1" t="s">
        <v>27</v>
      </c>
      <c r="O3216">
        <v>2130</v>
      </c>
      <c r="P3216">
        <v>71</v>
      </c>
      <c r="Q3216">
        <v>0</v>
      </c>
      <c r="R3216" t="s">
        <v>1162</v>
      </c>
      <c r="S3216" t="s">
        <v>1159</v>
      </c>
      <c r="T3216">
        <v>1</v>
      </c>
      <c r="U3216" t="s">
        <v>1160</v>
      </c>
    </row>
    <row r="3217" spans="1:21" x14ac:dyDescent="0.3">
      <c r="A3217" s="1" t="s">
        <v>134</v>
      </c>
      <c r="B3217" s="2">
        <v>42744</v>
      </c>
      <c r="C3217">
        <v>4138</v>
      </c>
      <c r="D3217" s="1" t="s">
        <v>18</v>
      </c>
      <c r="E3217">
        <v>25</v>
      </c>
      <c r="F3217" s="1" t="s">
        <v>25</v>
      </c>
      <c r="G3217" s="1" t="s">
        <v>20</v>
      </c>
      <c r="H3217" t="s">
        <v>45</v>
      </c>
      <c r="I3217" s="1" t="s">
        <v>45</v>
      </c>
      <c r="J3217" s="1" t="s">
        <v>48</v>
      </c>
      <c r="K3217" s="1" t="s">
        <v>466</v>
      </c>
      <c r="L3217" s="1" t="s">
        <v>23</v>
      </c>
      <c r="M3217" t="s">
        <v>45</v>
      </c>
      <c r="N3217" s="1" t="s">
        <v>27</v>
      </c>
      <c r="O3217">
        <v>415</v>
      </c>
      <c r="P3217">
        <v>13.83</v>
      </c>
      <c r="Q3217">
        <v>0</v>
      </c>
      <c r="R3217" t="s">
        <v>1162</v>
      </c>
      <c r="S3217" t="s">
        <v>1159</v>
      </c>
      <c r="T3217">
        <v>1</v>
      </c>
      <c r="U3217" t="s">
        <v>1160</v>
      </c>
    </row>
    <row r="3218" spans="1:21" x14ac:dyDescent="0.3">
      <c r="A3218" s="1" t="s">
        <v>134</v>
      </c>
      <c r="B3218" s="2">
        <v>42744</v>
      </c>
      <c r="C3218">
        <v>96180</v>
      </c>
      <c r="D3218" s="1" t="s">
        <v>18</v>
      </c>
      <c r="E3218">
        <v>25</v>
      </c>
      <c r="F3218" s="1" t="s">
        <v>25</v>
      </c>
      <c r="G3218" s="1" t="s">
        <v>35</v>
      </c>
      <c r="H3218" t="s">
        <v>45</v>
      </c>
      <c r="I3218" s="1" t="s">
        <v>45</v>
      </c>
      <c r="J3218" s="1" t="s">
        <v>89</v>
      </c>
      <c r="K3218" s="1" t="s">
        <v>577</v>
      </c>
      <c r="L3218" s="1" t="s">
        <v>23</v>
      </c>
      <c r="M3218" t="s">
        <v>45</v>
      </c>
      <c r="N3218" s="1" t="s">
        <v>27</v>
      </c>
      <c r="O3218">
        <v>2042</v>
      </c>
      <c r="P3218">
        <v>68.069999999999993</v>
      </c>
      <c r="Q3218">
        <v>0</v>
      </c>
      <c r="R3218" t="s">
        <v>1162</v>
      </c>
      <c r="S3218" t="s">
        <v>1159</v>
      </c>
      <c r="T3218">
        <v>1</v>
      </c>
      <c r="U3218" t="s">
        <v>1160</v>
      </c>
    </row>
    <row r="3219" spans="1:21" x14ac:dyDescent="0.3">
      <c r="A3219" s="1" t="s">
        <v>134</v>
      </c>
      <c r="B3219" s="2">
        <v>42744</v>
      </c>
      <c r="C3219">
        <v>97038</v>
      </c>
      <c r="D3219" s="1" t="s">
        <v>30</v>
      </c>
      <c r="E3219">
        <v>25</v>
      </c>
      <c r="F3219" s="1" t="s">
        <v>25</v>
      </c>
      <c r="G3219" s="1" t="s">
        <v>35</v>
      </c>
      <c r="H3219" t="s">
        <v>45</v>
      </c>
      <c r="I3219" s="1" t="s">
        <v>45</v>
      </c>
      <c r="J3219" s="1" t="s">
        <v>89</v>
      </c>
      <c r="K3219" s="1" t="s">
        <v>578</v>
      </c>
      <c r="L3219" s="1" t="s">
        <v>23</v>
      </c>
      <c r="M3219" t="s">
        <v>45</v>
      </c>
      <c r="N3219" s="1" t="s">
        <v>27</v>
      </c>
      <c r="O3219">
        <v>2161</v>
      </c>
      <c r="P3219">
        <v>72.03</v>
      </c>
      <c r="Q3219">
        <v>0</v>
      </c>
      <c r="R3219" t="s">
        <v>1162</v>
      </c>
      <c r="S3219" t="s">
        <v>1159</v>
      </c>
      <c r="T3219">
        <v>1</v>
      </c>
      <c r="U3219" t="s">
        <v>1160</v>
      </c>
    </row>
    <row r="3220" spans="1:21" x14ac:dyDescent="0.3">
      <c r="A3220" s="1" t="s">
        <v>141</v>
      </c>
      <c r="B3220" s="2">
        <v>42745</v>
      </c>
      <c r="C3220">
        <v>4138</v>
      </c>
      <c r="D3220" s="1" t="s">
        <v>18</v>
      </c>
      <c r="E3220">
        <v>25</v>
      </c>
      <c r="F3220" s="1" t="s">
        <v>25</v>
      </c>
      <c r="G3220" s="1" t="s">
        <v>20</v>
      </c>
      <c r="H3220" t="s">
        <v>45</v>
      </c>
      <c r="I3220" s="1" t="s">
        <v>45</v>
      </c>
      <c r="J3220" s="1" t="s">
        <v>48</v>
      </c>
      <c r="K3220" s="1" t="s">
        <v>466</v>
      </c>
      <c r="L3220" s="1" t="s">
        <v>23</v>
      </c>
      <c r="M3220" t="s">
        <v>45</v>
      </c>
      <c r="N3220" s="1" t="s">
        <v>27</v>
      </c>
      <c r="O3220">
        <v>445</v>
      </c>
      <c r="P3220">
        <v>14.83</v>
      </c>
      <c r="Q3220">
        <v>0</v>
      </c>
      <c r="R3220" t="s">
        <v>1162</v>
      </c>
      <c r="S3220" t="s">
        <v>1159</v>
      </c>
      <c r="T3220">
        <v>1</v>
      </c>
      <c r="U3220" t="s">
        <v>1160</v>
      </c>
    </row>
    <row r="3221" spans="1:21" x14ac:dyDescent="0.3">
      <c r="A3221" s="1" t="s">
        <v>141</v>
      </c>
      <c r="B3221" s="2">
        <v>42745</v>
      </c>
      <c r="C3221">
        <v>17548</v>
      </c>
      <c r="D3221" s="1" t="s">
        <v>18</v>
      </c>
      <c r="E3221">
        <v>25</v>
      </c>
      <c r="F3221" s="1" t="s">
        <v>25</v>
      </c>
      <c r="G3221" s="1" t="s">
        <v>20</v>
      </c>
      <c r="H3221" t="s">
        <v>45</v>
      </c>
      <c r="I3221" s="1" t="s">
        <v>45</v>
      </c>
      <c r="J3221" s="1" t="s">
        <v>89</v>
      </c>
      <c r="K3221" s="1" t="s">
        <v>335</v>
      </c>
      <c r="L3221" s="1" t="s">
        <v>23</v>
      </c>
      <c r="M3221" t="s">
        <v>45</v>
      </c>
      <c r="N3221" s="1" t="s">
        <v>27</v>
      </c>
      <c r="O3221">
        <v>14</v>
      </c>
      <c r="P3221">
        <v>0.47</v>
      </c>
      <c r="Q3221">
        <v>0</v>
      </c>
      <c r="R3221" t="s">
        <v>1162</v>
      </c>
      <c r="S3221" t="s">
        <v>1159</v>
      </c>
      <c r="T3221">
        <v>1</v>
      </c>
      <c r="U3221" t="s">
        <v>1160</v>
      </c>
    </row>
    <row r="3222" spans="1:21" x14ac:dyDescent="0.3">
      <c r="A3222" s="1" t="s">
        <v>141</v>
      </c>
      <c r="B3222" s="2">
        <v>42745</v>
      </c>
      <c r="C3222">
        <v>96180</v>
      </c>
      <c r="D3222" s="1" t="s">
        <v>18</v>
      </c>
      <c r="E3222">
        <v>25</v>
      </c>
      <c r="F3222" s="1" t="s">
        <v>25</v>
      </c>
      <c r="G3222" s="1" t="s">
        <v>35</v>
      </c>
      <c r="H3222" t="s">
        <v>45</v>
      </c>
      <c r="I3222" s="1" t="s">
        <v>45</v>
      </c>
      <c r="J3222" s="1" t="s">
        <v>89</v>
      </c>
      <c r="K3222" s="1" t="s">
        <v>577</v>
      </c>
      <c r="L3222" s="1" t="s">
        <v>23</v>
      </c>
      <c r="M3222" t="s">
        <v>45</v>
      </c>
      <c r="N3222" s="1" t="s">
        <v>27</v>
      </c>
      <c r="O3222">
        <v>2072</v>
      </c>
      <c r="P3222">
        <v>69.069999999999993</v>
      </c>
      <c r="Q3222">
        <v>0</v>
      </c>
      <c r="R3222" t="s">
        <v>1162</v>
      </c>
      <c r="S3222" t="s">
        <v>1159</v>
      </c>
      <c r="T3222">
        <v>1</v>
      </c>
      <c r="U3222" t="s">
        <v>1160</v>
      </c>
    </row>
    <row r="3223" spans="1:21" x14ac:dyDescent="0.3">
      <c r="A3223" s="1" t="s">
        <v>141</v>
      </c>
      <c r="B3223" s="2">
        <v>42745</v>
      </c>
      <c r="C3223">
        <v>97038</v>
      </c>
      <c r="D3223" s="1" t="s">
        <v>30</v>
      </c>
      <c r="E3223">
        <v>25</v>
      </c>
      <c r="F3223" s="1" t="s">
        <v>25</v>
      </c>
      <c r="G3223" s="1" t="s">
        <v>35</v>
      </c>
      <c r="H3223" t="s">
        <v>45</v>
      </c>
      <c r="I3223" s="1" t="s">
        <v>45</v>
      </c>
      <c r="J3223" s="1" t="s">
        <v>89</v>
      </c>
      <c r="K3223" s="1" t="s">
        <v>578</v>
      </c>
      <c r="L3223" s="1" t="s">
        <v>23</v>
      </c>
      <c r="M3223" t="s">
        <v>45</v>
      </c>
      <c r="N3223" s="1" t="s">
        <v>27</v>
      </c>
      <c r="O3223">
        <v>2191</v>
      </c>
      <c r="P3223">
        <v>73.03</v>
      </c>
      <c r="Q3223">
        <v>0</v>
      </c>
      <c r="R3223" t="s">
        <v>1162</v>
      </c>
      <c r="S3223" t="s">
        <v>1159</v>
      </c>
      <c r="T3223">
        <v>1</v>
      </c>
      <c r="U3223" t="s">
        <v>1160</v>
      </c>
    </row>
    <row r="3224" spans="1:21" x14ac:dyDescent="0.3">
      <c r="A3224" s="1" t="s">
        <v>145</v>
      </c>
      <c r="B3224" s="2">
        <v>42746</v>
      </c>
      <c r="C3224">
        <v>4138</v>
      </c>
      <c r="D3224" s="1" t="s">
        <v>18</v>
      </c>
      <c r="E3224">
        <v>25</v>
      </c>
      <c r="F3224" s="1" t="s">
        <v>25</v>
      </c>
      <c r="G3224" s="1" t="s">
        <v>20</v>
      </c>
      <c r="H3224" t="s">
        <v>45</v>
      </c>
      <c r="I3224" s="1" t="s">
        <v>45</v>
      </c>
      <c r="J3224" s="1" t="s">
        <v>48</v>
      </c>
      <c r="K3224" s="1" t="s">
        <v>466</v>
      </c>
      <c r="L3224" s="1" t="s">
        <v>23</v>
      </c>
      <c r="M3224" t="s">
        <v>45</v>
      </c>
      <c r="N3224" s="1" t="s">
        <v>27</v>
      </c>
      <c r="O3224">
        <v>476</v>
      </c>
      <c r="P3224">
        <v>15.87</v>
      </c>
      <c r="Q3224">
        <v>0</v>
      </c>
      <c r="R3224" t="s">
        <v>1162</v>
      </c>
      <c r="S3224" t="s">
        <v>1159</v>
      </c>
      <c r="T3224">
        <v>1</v>
      </c>
      <c r="U3224" t="s">
        <v>1160</v>
      </c>
    </row>
    <row r="3225" spans="1:21" x14ac:dyDescent="0.3">
      <c r="A3225" s="1" t="s">
        <v>145</v>
      </c>
      <c r="B3225" s="2">
        <v>42746</v>
      </c>
      <c r="C3225">
        <v>17548</v>
      </c>
      <c r="D3225" s="1" t="s">
        <v>18</v>
      </c>
      <c r="E3225">
        <v>25</v>
      </c>
      <c r="F3225" s="1" t="s">
        <v>25</v>
      </c>
      <c r="G3225" s="1" t="s">
        <v>20</v>
      </c>
      <c r="H3225" t="s">
        <v>45</v>
      </c>
      <c r="I3225" s="1" t="s">
        <v>45</v>
      </c>
      <c r="J3225" s="1" t="s">
        <v>89</v>
      </c>
      <c r="K3225" s="1" t="s">
        <v>335</v>
      </c>
      <c r="L3225" s="1" t="s">
        <v>23</v>
      </c>
      <c r="M3225" t="s">
        <v>45</v>
      </c>
      <c r="N3225" s="1" t="s">
        <v>27</v>
      </c>
      <c r="O3225">
        <v>45</v>
      </c>
      <c r="P3225">
        <v>1.5</v>
      </c>
      <c r="Q3225">
        <v>0</v>
      </c>
      <c r="R3225" t="s">
        <v>1162</v>
      </c>
      <c r="S3225" t="s">
        <v>1159</v>
      </c>
      <c r="T3225">
        <v>1</v>
      </c>
      <c r="U3225" t="s">
        <v>1160</v>
      </c>
    </row>
    <row r="3226" spans="1:21" x14ac:dyDescent="0.3">
      <c r="A3226" s="1" t="s">
        <v>145</v>
      </c>
      <c r="B3226" s="2">
        <v>42746</v>
      </c>
      <c r="C3226">
        <v>96180</v>
      </c>
      <c r="D3226" s="1" t="s">
        <v>18</v>
      </c>
      <c r="E3226">
        <v>25</v>
      </c>
      <c r="F3226" s="1" t="s">
        <v>25</v>
      </c>
      <c r="G3226" s="1" t="s">
        <v>35</v>
      </c>
      <c r="H3226" t="s">
        <v>45</v>
      </c>
      <c r="I3226" s="1" t="s">
        <v>45</v>
      </c>
      <c r="J3226" s="1" t="s">
        <v>89</v>
      </c>
      <c r="K3226" s="1" t="s">
        <v>577</v>
      </c>
      <c r="L3226" s="1" t="s">
        <v>23</v>
      </c>
      <c r="M3226" t="s">
        <v>45</v>
      </c>
      <c r="N3226" s="1" t="s">
        <v>27</v>
      </c>
      <c r="O3226">
        <v>2103</v>
      </c>
      <c r="P3226">
        <v>70.099999999999994</v>
      </c>
      <c r="Q3226">
        <v>0</v>
      </c>
      <c r="R3226" t="s">
        <v>1162</v>
      </c>
      <c r="S3226" t="s">
        <v>1159</v>
      </c>
      <c r="T3226">
        <v>1</v>
      </c>
      <c r="U3226" t="s">
        <v>1160</v>
      </c>
    </row>
    <row r="3227" spans="1:21" x14ac:dyDescent="0.3">
      <c r="A3227" s="1" t="s">
        <v>145</v>
      </c>
      <c r="B3227" s="2">
        <v>42746</v>
      </c>
      <c r="C3227">
        <v>97038</v>
      </c>
      <c r="D3227" s="1" t="s">
        <v>30</v>
      </c>
      <c r="E3227">
        <v>25</v>
      </c>
      <c r="F3227" s="1" t="s">
        <v>25</v>
      </c>
      <c r="G3227" s="1" t="s">
        <v>35</v>
      </c>
      <c r="H3227" t="s">
        <v>45</v>
      </c>
      <c r="I3227" s="1" t="s">
        <v>45</v>
      </c>
      <c r="J3227" s="1" t="s">
        <v>89</v>
      </c>
      <c r="K3227" s="1" t="s">
        <v>578</v>
      </c>
      <c r="L3227" s="1" t="s">
        <v>23</v>
      </c>
      <c r="M3227" t="s">
        <v>45</v>
      </c>
      <c r="N3227" s="1" t="s">
        <v>27</v>
      </c>
      <c r="O3227">
        <v>2222</v>
      </c>
      <c r="P3227">
        <v>74.069999999999993</v>
      </c>
      <c r="Q3227">
        <v>0</v>
      </c>
      <c r="R3227" t="s">
        <v>1162</v>
      </c>
      <c r="S3227" t="s">
        <v>1159</v>
      </c>
      <c r="T3227">
        <v>1</v>
      </c>
      <c r="U3227" t="s">
        <v>1160</v>
      </c>
    </row>
    <row r="3228" spans="1:21" x14ac:dyDescent="0.3">
      <c r="A3228" s="1" t="s">
        <v>148</v>
      </c>
      <c r="B3228" s="2">
        <v>42747</v>
      </c>
      <c r="C3228">
        <v>4138</v>
      </c>
      <c r="D3228" s="1" t="s">
        <v>18</v>
      </c>
      <c r="E3228">
        <v>25</v>
      </c>
      <c r="F3228" s="1" t="s">
        <v>25</v>
      </c>
      <c r="G3228" s="1" t="s">
        <v>20</v>
      </c>
      <c r="H3228" t="s">
        <v>45</v>
      </c>
      <c r="I3228" s="1" t="s">
        <v>45</v>
      </c>
      <c r="J3228" s="1" t="s">
        <v>48</v>
      </c>
      <c r="K3228" s="1" t="s">
        <v>466</v>
      </c>
      <c r="L3228" s="1" t="s">
        <v>23</v>
      </c>
      <c r="M3228" t="s">
        <v>45</v>
      </c>
      <c r="N3228" s="1" t="s">
        <v>27</v>
      </c>
      <c r="O3228">
        <v>506</v>
      </c>
      <c r="P3228">
        <v>16.87</v>
      </c>
      <c r="Q3228">
        <v>0</v>
      </c>
      <c r="R3228" t="s">
        <v>1162</v>
      </c>
      <c r="S3228" t="s">
        <v>1159</v>
      </c>
      <c r="T3228">
        <v>1</v>
      </c>
      <c r="U3228" t="s">
        <v>1160</v>
      </c>
    </row>
    <row r="3229" spans="1:21" x14ac:dyDescent="0.3">
      <c r="A3229" s="1" t="s">
        <v>148</v>
      </c>
      <c r="B3229" s="2">
        <v>42747</v>
      </c>
      <c r="C3229">
        <v>17548</v>
      </c>
      <c r="D3229" s="1" t="s">
        <v>18</v>
      </c>
      <c r="E3229">
        <v>25</v>
      </c>
      <c r="F3229" s="1" t="s">
        <v>25</v>
      </c>
      <c r="G3229" s="1" t="s">
        <v>20</v>
      </c>
      <c r="H3229" t="s">
        <v>45</v>
      </c>
      <c r="I3229" s="1" t="s">
        <v>45</v>
      </c>
      <c r="J3229" s="1" t="s">
        <v>89</v>
      </c>
      <c r="K3229" s="1" t="s">
        <v>335</v>
      </c>
      <c r="L3229" s="1" t="s">
        <v>23</v>
      </c>
      <c r="M3229" t="s">
        <v>45</v>
      </c>
      <c r="N3229" s="1" t="s">
        <v>27</v>
      </c>
      <c r="O3229">
        <v>75</v>
      </c>
      <c r="P3229">
        <v>2.5</v>
      </c>
      <c r="Q3229">
        <v>0</v>
      </c>
      <c r="R3229" t="s">
        <v>1162</v>
      </c>
      <c r="S3229" t="s">
        <v>1159</v>
      </c>
      <c r="T3229">
        <v>1</v>
      </c>
      <c r="U3229" t="s">
        <v>1160</v>
      </c>
    </row>
    <row r="3230" spans="1:21" x14ac:dyDescent="0.3">
      <c r="A3230" s="1" t="s">
        <v>148</v>
      </c>
      <c r="B3230" s="2">
        <v>42747</v>
      </c>
      <c r="C3230">
        <v>96180</v>
      </c>
      <c r="D3230" s="1" t="s">
        <v>18</v>
      </c>
      <c r="E3230">
        <v>25</v>
      </c>
      <c r="F3230" s="1" t="s">
        <v>25</v>
      </c>
      <c r="G3230" s="1" t="s">
        <v>35</v>
      </c>
      <c r="H3230" t="s">
        <v>45</v>
      </c>
      <c r="I3230" s="1" t="s">
        <v>45</v>
      </c>
      <c r="J3230" s="1" t="s">
        <v>89</v>
      </c>
      <c r="K3230" s="1" t="s">
        <v>577</v>
      </c>
      <c r="L3230" s="1" t="s">
        <v>23</v>
      </c>
      <c r="M3230" t="s">
        <v>45</v>
      </c>
      <c r="N3230" s="1" t="s">
        <v>27</v>
      </c>
      <c r="O3230">
        <v>2133</v>
      </c>
      <c r="P3230">
        <v>71.099999999999994</v>
      </c>
      <c r="Q3230">
        <v>0</v>
      </c>
      <c r="R3230" t="s">
        <v>1162</v>
      </c>
      <c r="S3230" t="s">
        <v>1159</v>
      </c>
      <c r="T3230">
        <v>1</v>
      </c>
      <c r="U3230" t="s">
        <v>1160</v>
      </c>
    </row>
    <row r="3231" spans="1:21" x14ac:dyDescent="0.3">
      <c r="A3231" s="1" t="s">
        <v>148</v>
      </c>
      <c r="B3231" s="2">
        <v>42747</v>
      </c>
      <c r="C3231">
        <v>97038</v>
      </c>
      <c r="D3231" s="1" t="s">
        <v>30</v>
      </c>
      <c r="E3231">
        <v>25</v>
      </c>
      <c r="F3231" s="1" t="s">
        <v>25</v>
      </c>
      <c r="G3231" s="1" t="s">
        <v>35</v>
      </c>
      <c r="H3231" t="s">
        <v>45</v>
      </c>
      <c r="I3231" s="1" t="s">
        <v>45</v>
      </c>
      <c r="J3231" s="1" t="s">
        <v>89</v>
      </c>
      <c r="K3231" s="1" t="s">
        <v>578</v>
      </c>
      <c r="L3231" s="1" t="s">
        <v>23</v>
      </c>
      <c r="M3231" t="s">
        <v>45</v>
      </c>
      <c r="N3231" s="1" t="s">
        <v>27</v>
      </c>
      <c r="O3231">
        <v>2252</v>
      </c>
      <c r="P3231">
        <v>75.069999999999993</v>
      </c>
      <c r="Q3231">
        <v>0</v>
      </c>
      <c r="R3231" t="s">
        <v>1162</v>
      </c>
      <c r="S3231" t="s">
        <v>1159</v>
      </c>
      <c r="T3231">
        <v>1</v>
      </c>
      <c r="U3231" t="s">
        <v>1160</v>
      </c>
    </row>
    <row r="3232" spans="1:21" x14ac:dyDescent="0.3">
      <c r="A3232" s="1" t="s">
        <v>150</v>
      </c>
      <c r="B3232" s="2">
        <v>43101</v>
      </c>
      <c r="C3232">
        <v>51974</v>
      </c>
      <c r="D3232" s="1" t="s">
        <v>30</v>
      </c>
      <c r="E3232">
        <v>25</v>
      </c>
      <c r="F3232" s="1" t="s">
        <v>25</v>
      </c>
      <c r="G3232" s="1" t="s">
        <v>20</v>
      </c>
      <c r="H3232" t="s">
        <v>45</v>
      </c>
      <c r="I3232" s="1" t="s">
        <v>45</v>
      </c>
      <c r="J3232" s="1" t="s">
        <v>36</v>
      </c>
      <c r="K3232" s="1" t="s">
        <v>321</v>
      </c>
      <c r="L3232" s="1" t="s">
        <v>23</v>
      </c>
      <c r="M3232" t="s">
        <v>45</v>
      </c>
      <c r="N3232" s="1" t="s">
        <v>27</v>
      </c>
      <c r="O3232">
        <v>883</v>
      </c>
      <c r="P3232">
        <v>29.43</v>
      </c>
      <c r="Q3232">
        <v>0</v>
      </c>
      <c r="R3232" t="s">
        <v>1163</v>
      </c>
      <c r="S3232" t="s">
        <v>1159</v>
      </c>
      <c r="T3232">
        <v>1</v>
      </c>
      <c r="U3232" t="s">
        <v>1160</v>
      </c>
    </row>
    <row r="3233" spans="1:21" x14ac:dyDescent="0.3">
      <c r="A3233" s="1" t="s">
        <v>150</v>
      </c>
      <c r="B3233" s="2">
        <v>43101</v>
      </c>
      <c r="C3233">
        <v>54304</v>
      </c>
      <c r="D3233" s="1" t="s">
        <v>18</v>
      </c>
      <c r="E3233">
        <v>25</v>
      </c>
      <c r="F3233" s="1" t="s">
        <v>25</v>
      </c>
      <c r="G3233" s="1" t="s">
        <v>20</v>
      </c>
      <c r="H3233" t="s">
        <v>45</v>
      </c>
      <c r="I3233" s="1" t="s">
        <v>45</v>
      </c>
      <c r="J3233" s="1" t="s">
        <v>48</v>
      </c>
      <c r="K3233" s="1" t="s">
        <v>351</v>
      </c>
      <c r="L3233" s="1" t="s">
        <v>23</v>
      </c>
      <c r="M3233" t="s">
        <v>45</v>
      </c>
      <c r="N3233" s="1" t="s">
        <v>27</v>
      </c>
      <c r="O3233">
        <v>938</v>
      </c>
      <c r="P3233">
        <v>31.27</v>
      </c>
      <c r="Q3233">
        <v>0</v>
      </c>
      <c r="R3233" t="s">
        <v>1163</v>
      </c>
      <c r="S3233" t="s">
        <v>1159</v>
      </c>
      <c r="T3233">
        <v>1</v>
      </c>
      <c r="U3233" t="s">
        <v>1160</v>
      </c>
    </row>
    <row r="3234" spans="1:21" x14ac:dyDescent="0.3">
      <c r="A3234" s="1" t="s">
        <v>153</v>
      </c>
      <c r="B3234" s="2">
        <v>43102</v>
      </c>
      <c r="C3234">
        <v>51974</v>
      </c>
      <c r="D3234" s="1" t="s">
        <v>30</v>
      </c>
      <c r="E3234">
        <v>25</v>
      </c>
      <c r="F3234" s="1" t="s">
        <v>25</v>
      </c>
      <c r="G3234" s="1" t="s">
        <v>20</v>
      </c>
      <c r="H3234" t="s">
        <v>45</v>
      </c>
      <c r="I3234" s="1" t="s">
        <v>45</v>
      </c>
      <c r="J3234" s="1" t="s">
        <v>36</v>
      </c>
      <c r="K3234" s="1" t="s">
        <v>321</v>
      </c>
      <c r="L3234" s="1" t="s">
        <v>23</v>
      </c>
      <c r="M3234" t="s">
        <v>45</v>
      </c>
      <c r="N3234" s="1" t="s">
        <v>27</v>
      </c>
      <c r="O3234">
        <v>914</v>
      </c>
      <c r="P3234">
        <v>30.47</v>
      </c>
      <c r="Q3234">
        <v>0</v>
      </c>
      <c r="R3234" t="s">
        <v>1163</v>
      </c>
      <c r="S3234" t="s">
        <v>1159</v>
      </c>
      <c r="T3234">
        <v>1</v>
      </c>
      <c r="U3234" t="s">
        <v>1160</v>
      </c>
    </row>
    <row r="3235" spans="1:21" x14ac:dyDescent="0.3">
      <c r="A3235" s="1" t="s">
        <v>153</v>
      </c>
      <c r="B3235" s="2">
        <v>43102</v>
      </c>
      <c r="C3235">
        <v>54304</v>
      </c>
      <c r="D3235" s="1" t="s">
        <v>18</v>
      </c>
      <c r="E3235">
        <v>25</v>
      </c>
      <c r="F3235" s="1" t="s">
        <v>25</v>
      </c>
      <c r="G3235" s="1" t="s">
        <v>20</v>
      </c>
      <c r="H3235" t="s">
        <v>45</v>
      </c>
      <c r="I3235" s="1" t="s">
        <v>45</v>
      </c>
      <c r="J3235" s="1" t="s">
        <v>48</v>
      </c>
      <c r="K3235" s="1" t="s">
        <v>351</v>
      </c>
      <c r="L3235" s="1" t="s">
        <v>23</v>
      </c>
      <c r="M3235" t="s">
        <v>45</v>
      </c>
      <c r="N3235" s="1" t="s">
        <v>27</v>
      </c>
      <c r="O3235">
        <v>969</v>
      </c>
      <c r="P3235">
        <v>32.299999999999997</v>
      </c>
      <c r="Q3235">
        <v>0</v>
      </c>
      <c r="R3235" t="s">
        <v>1163</v>
      </c>
      <c r="S3235" t="s">
        <v>1159</v>
      </c>
      <c r="T3235">
        <v>1</v>
      </c>
      <c r="U3235" t="s">
        <v>1160</v>
      </c>
    </row>
    <row r="3236" spans="1:21" x14ac:dyDescent="0.3">
      <c r="A3236" s="1" t="s">
        <v>158</v>
      </c>
      <c r="B3236" s="2">
        <v>43103</v>
      </c>
      <c r="C3236">
        <v>51974</v>
      </c>
      <c r="D3236" s="1" t="s">
        <v>30</v>
      </c>
      <c r="E3236">
        <v>25</v>
      </c>
      <c r="F3236" s="1" t="s">
        <v>25</v>
      </c>
      <c r="G3236" s="1" t="s">
        <v>20</v>
      </c>
      <c r="H3236" t="s">
        <v>45</v>
      </c>
      <c r="I3236" s="1" t="s">
        <v>45</v>
      </c>
      <c r="J3236" s="1" t="s">
        <v>36</v>
      </c>
      <c r="K3236" s="1" t="s">
        <v>321</v>
      </c>
      <c r="L3236" s="1" t="s">
        <v>23</v>
      </c>
      <c r="M3236" t="s">
        <v>45</v>
      </c>
      <c r="N3236" s="1" t="s">
        <v>27</v>
      </c>
      <c r="O3236">
        <v>942</v>
      </c>
      <c r="P3236">
        <v>31.4</v>
      </c>
      <c r="Q3236">
        <v>0</v>
      </c>
      <c r="R3236" t="s">
        <v>1163</v>
      </c>
      <c r="S3236" t="s">
        <v>1159</v>
      </c>
      <c r="T3236">
        <v>1</v>
      </c>
      <c r="U3236" t="s">
        <v>1160</v>
      </c>
    </row>
    <row r="3237" spans="1:21" x14ac:dyDescent="0.3">
      <c r="A3237" s="1" t="s">
        <v>158</v>
      </c>
      <c r="B3237" s="2">
        <v>43103</v>
      </c>
      <c r="C3237">
        <v>54304</v>
      </c>
      <c r="D3237" s="1" t="s">
        <v>18</v>
      </c>
      <c r="E3237">
        <v>25</v>
      </c>
      <c r="F3237" s="1" t="s">
        <v>25</v>
      </c>
      <c r="G3237" s="1" t="s">
        <v>20</v>
      </c>
      <c r="H3237" t="s">
        <v>45</v>
      </c>
      <c r="I3237" s="1" t="s">
        <v>45</v>
      </c>
      <c r="J3237" s="1" t="s">
        <v>48</v>
      </c>
      <c r="K3237" s="1" t="s">
        <v>351</v>
      </c>
      <c r="L3237" s="1" t="s">
        <v>23</v>
      </c>
      <c r="M3237" t="s">
        <v>45</v>
      </c>
      <c r="N3237" s="1" t="s">
        <v>27</v>
      </c>
      <c r="O3237">
        <v>997</v>
      </c>
      <c r="P3237">
        <v>33.229999999999997</v>
      </c>
      <c r="Q3237">
        <v>0</v>
      </c>
      <c r="R3237" t="s">
        <v>1163</v>
      </c>
      <c r="S3237" t="s">
        <v>1159</v>
      </c>
      <c r="T3237">
        <v>1</v>
      </c>
      <c r="U3237" t="s">
        <v>1160</v>
      </c>
    </row>
    <row r="3238" spans="1:21" x14ac:dyDescent="0.3">
      <c r="A3238" s="1" t="s">
        <v>166</v>
      </c>
      <c r="B3238" s="2">
        <v>43104</v>
      </c>
      <c r="C3238">
        <v>7932</v>
      </c>
      <c r="D3238" s="1" t="s">
        <v>18</v>
      </c>
      <c r="E3238">
        <v>25</v>
      </c>
      <c r="F3238" s="1" t="s">
        <v>25</v>
      </c>
      <c r="G3238" s="1" t="s">
        <v>20</v>
      </c>
      <c r="H3238" t="s">
        <v>45</v>
      </c>
      <c r="I3238" s="1" t="s">
        <v>45</v>
      </c>
      <c r="J3238" s="1" t="s">
        <v>53</v>
      </c>
      <c r="K3238" s="1" t="s">
        <v>159</v>
      </c>
      <c r="L3238" s="1" t="s">
        <v>23</v>
      </c>
      <c r="M3238" t="s">
        <v>45</v>
      </c>
      <c r="N3238" s="1" t="s">
        <v>27</v>
      </c>
      <c r="O3238">
        <v>13</v>
      </c>
      <c r="P3238">
        <v>0.43</v>
      </c>
      <c r="Q3238">
        <v>0</v>
      </c>
      <c r="R3238" t="s">
        <v>1163</v>
      </c>
      <c r="S3238" t="s">
        <v>1159</v>
      </c>
      <c r="T3238">
        <v>1</v>
      </c>
      <c r="U3238" t="s">
        <v>1160</v>
      </c>
    </row>
    <row r="3239" spans="1:21" x14ac:dyDescent="0.3">
      <c r="A3239" s="1" t="s">
        <v>166</v>
      </c>
      <c r="B3239" s="2">
        <v>43104</v>
      </c>
      <c r="C3239">
        <v>51974</v>
      </c>
      <c r="D3239" s="1" t="s">
        <v>30</v>
      </c>
      <c r="E3239">
        <v>25</v>
      </c>
      <c r="F3239" s="1" t="s">
        <v>25</v>
      </c>
      <c r="G3239" s="1" t="s">
        <v>20</v>
      </c>
      <c r="H3239" t="s">
        <v>45</v>
      </c>
      <c r="I3239" s="1" t="s">
        <v>45</v>
      </c>
      <c r="J3239" s="1" t="s">
        <v>36</v>
      </c>
      <c r="K3239" s="1" t="s">
        <v>321</v>
      </c>
      <c r="L3239" s="1" t="s">
        <v>23</v>
      </c>
      <c r="M3239" t="s">
        <v>45</v>
      </c>
      <c r="N3239" s="1" t="s">
        <v>27</v>
      </c>
      <c r="O3239">
        <v>973</v>
      </c>
      <c r="P3239">
        <v>32.43</v>
      </c>
      <c r="Q3239">
        <v>0</v>
      </c>
      <c r="R3239" t="s">
        <v>1163</v>
      </c>
      <c r="S3239" t="s">
        <v>1159</v>
      </c>
      <c r="T3239">
        <v>1</v>
      </c>
      <c r="U3239" t="s">
        <v>1160</v>
      </c>
    </row>
    <row r="3240" spans="1:21" x14ac:dyDescent="0.3">
      <c r="A3240" s="1" t="s">
        <v>166</v>
      </c>
      <c r="B3240" s="2">
        <v>43104</v>
      </c>
      <c r="C3240">
        <v>54304</v>
      </c>
      <c r="D3240" s="1" t="s">
        <v>18</v>
      </c>
      <c r="E3240">
        <v>25</v>
      </c>
      <c r="F3240" s="1" t="s">
        <v>25</v>
      </c>
      <c r="G3240" s="1" t="s">
        <v>20</v>
      </c>
      <c r="H3240" t="s">
        <v>45</v>
      </c>
      <c r="I3240" s="1" t="s">
        <v>45</v>
      </c>
      <c r="J3240" s="1" t="s">
        <v>48</v>
      </c>
      <c r="K3240" s="1" t="s">
        <v>351</v>
      </c>
      <c r="L3240" s="1" t="s">
        <v>23</v>
      </c>
      <c r="M3240" t="s">
        <v>45</v>
      </c>
      <c r="N3240" s="1" t="s">
        <v>27</v>
      </c>
      <c r="O3240">
        <v>1028</v>
      </c>
      <c r="P3240">
        <v>34.270000000000003</v>
      </c>
      <c r="Q3240">
        <v>0</v>
      </c>
      <c r="R3240" t="s">
        <v>1163</v>
      </c>
      <c r="S3240" t="s">
        <v>1159</v>
      </c>
      <c r="T3240">
        <v>1</v>
      </c>
      <c r="U3240" t="s">
        <v>1160</v>
      </c>
    </row>
    <row r="3241" spans="1:21" x14ac:dyDescent="0.3">
      <c r="A3241" s="1" t="s">
        <v>173</v>
      </c>
      <c r="B3241" s="2">
        <v>43105</v>
      </c>
      <c r="C3241">
        <v>51974</v>
      </c>
      <c r="D3241" s="1" t="s">
        <v>30</v>
      </c>
      <c r="E3241">
        <v>25</v>
      </c>
      <c r="F3241" s="1" t="s">
        <v>25</v>
      </c>
      <c r="G3241" s="1" t="s">
        <v>20</v>
      </c>
      <c r="H3241" t="s">
        <v>45</v>
      </c>
      <c r="I3241" s="1" t="s">
        <v>45</v>
      </c>
      <c r="J3241" s="1" t="s">
        <v>36</v>
      </c>
      <c r="K3241" s="1" t="s">
        <v>321</v>
      </c>
      <c r="L3241" s="1" t="s">
        <v>23</v>
      </c>
      <c r="M3241" t="s">
        <v>45</v>
      </c>
      <c r="N3241" s="1" t="s">
        <v>27</v>
      </c>
      <c r="O3241">
        <v>1003</v>
      </c>
      <c r="P3241">
        <v>33.43</v>
      </c>
      <c r="Q3241">
        <v>0</v>
      </c>
      <c r="R3241" t="s">
        <v>1163</v>
      </c>
      <c r="S3241" t="s">
        <v>1159</v>
      </c>
      <c r="T3241">
        <v>1</v>
      </c>
      <c r="U3241" t="s">
        <v>1160</v>
      </c>
    </row>
    <row r="3242" spans="1:21" x14ac:dyDescent="0.3">
      <c r="A3242" s="1" t="s">
        <v>173</v>
      </c>
      <c r="B3242" s="2">
        <v>43105</v>
      </c>
      <c r="C3242">
        <v>54304</v>
      </c>
      <c r="D3242" s="1" t="s">
        <v>18</v>
      </c>
      <c r="E3242">
        <v>25</v>
      </c>
      <c r="F3242" s="1" t="s">
        <v>25</v>
      </c>
      <c r="G3242" s="1" t="s">
        <v>20</v>
      </c>
      <c r="H3242" t="s">
        <v>45</v>
      </c>
      <c r="I3242" s="1" t="s">
        <v>45</v>
      </c>
      <c r="J3242" s="1" t="s">
        <v>48</v>
      </c>
      <c r="K3242" s="1" t="s">
        <v>351</v>
      </c>
      <c r="L3242" s="1" t="s">
        <v>23</v>
      </c>
      <c r="M3242" t="s">
        <v>45</v>
      </c>
      <c r="N3242" s="1" t="s">
        <v>27</v>
      </c>
      <c r="O3242">
        <v>1058</v>
      </c>
      <c r="P3242">
        <v>35.270000000000003</v>
      </c>
      <c r="Q3242">
        <v>0</v>
      </c>
      <c r="R3242" t="s">
        <v>1163</v>
      </c>
      <c r="S3242" t="s">
        <v>1159</v>
      </c>
      <c r="T3242">
        <v>1</v>
      </c>
      <c r="U3242" t="s">
        <v>1160</v>
      </c>
    </row>
    <row r="3243" spans="1:21" x14ac:dyDescent="0.3">
      <c r="A3243" s="1" t="s">
        <v>179</v>
      </c>
      <c r="B3243" s="2">
        <v>43106</v>
      </c>
      <c r="C3243">
        <v>8418</v>
      </c>
      <c r="D3243" s="1" t="s">
        <v>18</v>
      </c>
      <c r="E3243">
        <v>25</v>
      </c>
      <c r="F3243" s="1" t="s">
        <v>25</v>
      </c>
      <c r="G3243" s="1" t="s">
        <v>20</v>
      </c>
      <c r="H3243" t="s">
        <v>45</v>
      </c>
      <c r="I3243" s="1" t="s">
        <v>45</v>
      </c>
      <c r="J3243" s="1" t="s">
        <v>53</v>
      </c>
      <c r="K3243" s="1" t="s">
        <v>447</v>
      </c>
      <c r="L3243" s="1" t="s">
        <v>23</v>
      </c>
      <c r="M3243" t="s">
        <v>45</v>
      </c>
      <c r="N3243" s="1" t="s">
        <v>27</v>
      </c>
      <c r="O3243">
        <v>2</v>
      </c>
      <c r="P3243">
        <v>7.0000000000000007E-2</v>
      </c>
      <c r="Q3243">
        <v>0</v>
      </c>
      <c r="R3243" t="s">
        <v>1163</v>
      </c>
      <c r="S3243" t="s">
        <v>1159</v>
      </c>
      <c r="T3243">
        <v>1</v>
      </c>
      <c r="U3243" t="s">
        <v>1160</v>
      </c>
    </row>
    <row r="3244" spans="1:21" x14ac:dyDescent="0.3">
      <c r="A3244" s="1" t="s">
        <v>179</v>
      </c>
      <c r="B3244" s="2">
        <v>43106</v>
      </c>
      <c r="C3244">
        <v>51974</v>
      </c>
      <c r="D3244" s="1" t="s">
        <v>30</v>
      </c>
      <c r="E3244">
        <v>25</v>
      </c>
      <c r="F3244" s="1" t="s">
        <v>25</v>
      </c>
      <c r="G3244" s="1" t="s">
        <v>20</v>
      </c>
      <c r="H3244" t="s">
        <v>45</v>
      </c>
      <c r="I3244" s="1" t="s">
        <v>45</v>
      </c>
      <c r="J3244" s="1" t="s">
        <v>36</v>
      </c>
      <c r="K3244" s="1" t="s">
        <v>321</v>
      </c>
      <c r="L3244" s="1" t="s">
        <v>23</v>
      </c>
      <c r="M3244" t="s">
        <v>45</v>
      </c>
      <c r="N3244" s="1" t="s">
        <v>27</v>
      </c>
      <c r="O3244">
        <v>1034</v>
      </c>
      <c r="P3244">
        <v>34.47</v>
      </c>
      <c r="Q3244">
        <v>0</v>
      </c>
      <c r="R3244" t="s">
        <v>1163</v>
      </c>
      <c r="S3244" t="s">
        <v>1159</v>
      </c>
      <c r="T3244">
        <v>1</v>
      </c>
      <c r="U3244" t="s">
        <v>1160</v>
      </c>
    </row>
    <row r="3245" spans="1:21" x14ac:dyDescent="0.3">
      <c r="A3245" s="1" t="s">
        <v>179</v>
      </c>
      <c r="B3245" s="2">
        <v>43106</v>
      </c>
      <c r="C3245">
        <v>54304</v>
      </c>
      <c r="D3245" s="1" t="s">
        <v>18</v>
      </c>
      <c r="E3245">
        <v>25</v>
      </c>
      <c r="F3245" s="1" t="s">
        <v>25</v>
      </c>
      <c r="G3245" s="1" t="s">
        <v>20</v>
      </c>
      <c r="H3245" t="s">
        <v>45</v>
      </c>
      <c r="I3245" s="1" t="s">
        <v>45</v>
      </c>
      <c r="J3245" s="1" t="s">
        <v>48</v>
      </c>
      <c r="K3245" s="1" t="s">
        <v>351</v>
      </c>
      <c r="L3245" s="1" t="s">
        <v>23</v>
      </c>
      <c r="M3245" t="s">
        <v>45</v>
      </c>
      <c r="N3245" s="1" t="s">
        <v>27</v>
      </c>
      <c r="O3245">
        <v>1089</v>
      </c>
      <c r="P3245">
        <v>36.299999999999997</v>
      </c>
      <c r="Q3245">
        <v>0</v>
      </c>
      <c r="R3245" t="s">
        <v>1163</v>
      </c>
      <c r="S3245" t="s">
        <v>1159</v>
      </c>
      <c r="T3245">
        <v>1</v>
      </c>
      <c r="U3245" t="s">
        <v>1160</v>
      </c>
    </row>
    <row r="3246" spans="1:21" x14ac:dyDescent="0.3">
      <c r="A3246" s="1" t="s">
        <v>189</v>
      </c>
      <c r="B3246" s="2">
        <v>43107</v>
      </c>
      <c r="C3246">
        <v>43144</v>
      </c>
      <c r="D3246" s="1" t="s">
        <v>18</v>
      </c>
      <c r="E3246">
        <v>25</v>
      </c>
      <c r="F3246" s="1" t="s">
        <v>25</v>
      </c>
      <c r="G3246" s="1" t="s">
        <v>20</v>
      </c>
      <c r="H3246" t="s">
        <v>45</v>
      </c>
      <c r="I3246" s="1" t="s">
        <v>45</v>
      </c>
      <c r="J3246" s="1" t="s">
        <v>48</v>
      </c>
      <c r="K3246" s="1" t="s">
        <v>180</v>
      </c>
      <c r="L3246" s="1" t="s">
        <v>23</v>
      </c>
      <c r="M3246" t="s">
        <v>45</v>
      </c>
      <c r="N3246" s="1" t="s">
        <v>27</v>
      </c>
      <c r="O3246">
        <v>11</v>
      </c>
      <c r="P3246">
        <v>0.37</v>
      </c>
      <c r="Q3246">
        <v>0</v>
      </c>
      <c r="R3246" t="s">
        <v>1163</v>
      </c>
      <c r="S3246" t="s">
        <v>1159</v>
      </c>
      <c r="T3246">
        <v>1</v>
      </c>
      <c r="U3246" t="s">
        <v>1160</v>
      </c>
    </row>
    <row r="3247" spans="1:21" x14ac:dyDescent="0.3">
      <c r="A3247" s="1" t="s">
        <v>189</v>
      </c>
      <c r="B3247" s="2">
        <v>43107</v>
      </c>
      <c r="C3247">
        <v>51974</v>
      </c>
      <c r="D3247" s="1" t="s">
        <v>30</v>
      </c>
      <c r="E3247">
        <v>25</v>
      </c>
      <c r="F3247" s="1" t="s">
        <v>25</v>
      </c>
      <c r="G3247" s="1" t="s">
        <v>20</v>
      </c>
      <c r="H3247" t="s">
        <v>45</v>
      </c>
      <c r="I3247" s="1" t="s">
        <v>45</v>
      </c>
      <c r="J3247" s="1" t="s">
        <v>36</v>
      </c>
      <c r="K3247" s="1" t="s">
        <v>321</v>
      </c>
      <c r="L3247" s="1" t="s">
        <v>23</v>
      </c>
      <c r="M3247" t="s">
        <v>45</v>
      </c>
      <c r="N3247" s="1" t="s">
        <v>27</v>
      </c>
      <c r="O3247">
        <v>1064</v>
      </c>
      <c r="P3247">
        <v>35.47</v>
      </c>
      <c r="Q3247">
        <v>0</v>
      </c>
      <c r="R3247" t="s">
        <v>1163</v>
      </c>
      <c r="S3247" t="s">
        <v>1159</v>
      </c>
      <c r="T3247">
        <v>1</v>
      </c>
      <c r="U3247" t="s">
        <v>1160</v>
      </c>
    </row>
    <row r="3248" spans="1:21" x14ac:dyDescent="0.3">
      <c r="A3248" s="1" t="s">
        <v>189</v>
      </c>
      <c r="B3248" s="2">
        <v>43107</v>
      </c>
      <c r="C3248">
        <v>54304</v>
      </c>
      <c r="D3248" s="1" t="s">
        <v>18</v>
      </c>
      <c r="E3248">
        <v>25</v>
      </c>
      <c r="F3248" s="1" t="s">
        <v>25</v>
      </c>
      <c r="G3248" s="1" t="s">
        <v>20</v>
      </c>
      <c r="H3248" t="s">
        <v>45</v>
      </c>
      <c r="I3248" s="1" t="s">
        <v>45</v>
      </c>
      <c r="J3248" s="1" t="s">
        <v>48</v>
      </c>
      <c r="K3248" s="1" t="s">
        <v>351</v>
      </c>
      <c r="L3248" s="1" t="s">
        <v>23</v>
      </c>
      <c r="M3248" t="s">
        <v>45</v>
      </c>
      <c r="N3248" s="1" t="s">
        <v>27</v>
      </c>
      <c r="O3248">
        <v>1119</v>
      </c>
      <c r="P3248">
        <v>37.299999999999997</v>
      </c>
      <c r="Q3248">
        <v>0</v>
      </c>
      <c r="R3248" t="s">
        <v>1163</v>
      </c>
      <c r="S3248" t="s">
        <v>1159</v>
      </c>
      <c r="T3248">
        <v>1</v>
      </c>
      <c r="U3248" t="s">
        <v>1160</v>
      </c>
    </row>
    <row r="3249" spans="1:21" x14ac:dyDescent="0.3">
      <c r="A3249" s="1" t="s">
        <v>194</v>
      </c>
      <c r="B3249" s="2">
        <v>43108</v>
      </c>
      <c r="C3249">
        <v>43144</v>
      </c>
      <c r="D3249" s="1" t="s">
        <v>18</v>
      </c>
      <c r="E3249">
        <v>25</v>
      </c>
      <c r="F3249" s="1" t="s">
        <v>25</v>
      </c>
      <c r="G3249" s="1" t="s">
        <v>20</v>
      </c>
      <c r="H3249" t="s">
        <v>45</v>
      </c>
      <c r="I3249" s="1" t="s">
        <v>45</v>
      </c>
      <c r="J3249" s="1" t="s">
        <v>48</v>
      </c>
      <c r="K3249" s="1" t="s">
        <v>180</v>
      </c>
      <c r="L3249" s="1" t="s">
        <v>23</v>
      </c>
      <c r="M3249" t="s">
        <v>45</v>
      </c>
      <c r="N3249" s="1" t="s">
        <v>27</v>
      </c>
      <c r="O3249">
        <v>42</v>
      </c>
      <c r="P3249">
        <v>1.4</v>
      </c>
      <c r="Q3249">
        <v>0</v>
      </c>
      <c r="R3249" t="s">
        <v>1163</v>
      </c>
      <c r="S3249" t="s">
        <v>1159</v>
      </c>
      <c r="T3249">
        <v>1</v>
      </c>
      <c r="U3249" t="s">
        <v>1160</v>
      </c>
    </row>
    <row r="3250" spans="1:21" x14ac:dyDescent="0.3">
      <c r="A3250" s="1" t="s">
        <v>194</v>
      </c>
      <c r="B3250" s="2">
        <v>43108</v>
      </c>
      <c r="C3250">
        <v>51974</v>
      </c>
      <c r="D3250" s="1" t="s">
        <v>30</v>
      </c>
      <c r="E3250">
        <v>25</v>
      </c>
      <c r="F3250" s="1" t="s">
        <v>25</v>
      </c>
      <c r="G3250" s="1" t="s">
        <v>20</v>
      </c>
      <c r="H3250" t="s">
        <v>45</v>
      </c>
      <c r="I3250" s="1" t="s">
        <v>45</v>
      </c>
      <c r="J3250" s="1" t="s">
        <v>36</v>
      </c>
      <c r="K3250" s="1" t="s">
        <v>321</v>
      </c>
      <c r="L3250" s="1" t="s">
        <v>23</v>
      </c>
      <c r="M3250" t="s">
        <v>45</v>
      </c>
      <c r="N3250" s="1" t="s">
        <v>27</v>
      </c>
      <c r="O3250">
        <v>1095</v>
      </c>
      <c r="P3250">
        <v>36.5</v>
      </c>
      <c r="Q3250">
        <v>0</v>
      </c>
      <c r="R3250" t="s">
        <v>1163</v>
      </c>
      <c r="S3250" t="s">
        <v>1159</v>
      </c>
      <c r="T3250">
        <v>1</v>
      </c>
      <c r="U3250" t="s">
        <v>1160</v>
      </c>
    </row>
    <row r="3251" spans="1:21" x14ac:dyDescent="0.3">
      <c r="A3251" s="1" t="s">
        <v>194</v>
      </c>
      <c r="B3251" s="2">
        <v>43108</v>
      </c>
      <c r="C3251">
        <v>54304</v>
      </c>
      <c r="D3251" s="1" t="s">
        <v>18</v>
      </c>
      <c r="E3251">
        <v>25</v>
      </c>
      <c r="F3251" s="1" t="s">
        <v>25</v>
      </c>
      <c r="G3251" s="1" t="s">
        <v>20</v>
      </c>
      <c r="H3251" t="s">
        <v>45</v>
      </c>
      <c r="I3251" s="1" t="s">
        <v>45</v>
      </c>
      <c r="J3251" s="1" t="s">
        <v>48</v>
      </c>
      <c r="K3251" s="1" t="s">
        <v>351</v>
      </c>
      <c r="L3251" s="1" t="s">
        <v>23</v>
      </c>
      <c r="M3251" t="s">
        <v>45</v>
      </c>
      <c r="N3251" s="1" t="s">
        <v>27</v>
      </c>
      <c r="O3251">
        <v>1150</v>
      </c>
      <c r="P3251">
        <v>38.33</v>
      </c>
      <c r="Q3251">
        <v>0</v>
      </c>
      <c r="R3251" t="s">
        <v>1163</v>
      </c>
      <c r="S3251" t="s">
        <v>1159</v>
      </c>
      <c r="T3251">
        <v>1</v>
      </c>
      <c r="U3251" t="s">
        <v>1160</v>
      </c>
    </row>
    <row r="3252" spans="1:21" x14ac:dyDescent="0.3">
      <c r="A3252" s="1" t="s">
        <v>197</v>
      </c>
      <c r="B3252" s="2">
        <v>43109</v>
      </c>
      <c r="C3252">
        <v>41708</v>
      </c>
      <c r="D3252" s="1" t="s">
        <v>18</v>
      </c>
      <c r="E3252">
        <v>25</v>
      </c>
      <c r="F3252" s="1" t="s">
        <v>25</v>
      </c>
      <c r="G3252" s="1" t="s">
        <v>20</v>
      </c>
      <c r="H3252" t="s">
        <v>45</v>
      </c>
      <c r="I3252" s="1" t="s">
        <v>45</v>
      </c>
      <c r="J3252" s="1" t="s">
        <v>48</v>
      </c>
      <c r="K3252" s="1" t="s">
        <v>478</v>
      </c>
      <c r="L3252" s="1" t="s">
        <v>23</v>
      </c>
      <c r="M3252" t="s">
        <v>45</v>
      </c>
      <c r="N3252" s="1" t="s">
        <v>27</v>
      </c>
      <c r="O3252">
        <v>10</v>
      </c>
      <c r="P3252">
        <v>0.33</v>
      </c>
      <c r="Q3252">
        <v>0</v>
      </c>
      <c r="R3252" t="s">
        <v>1163</v>
      </c>
      <c r="S3252" t="s">
        <v>1159</v>
      </c>
      <c r="T3252">
        <v>1</v>
      </c>
      <c r="U3252" t="s">
        <v>1160</v>
      </c>
    </row>
    <row r="3253" spans="1:21" x14ac:dyDescent="0.3">
      <c r="A3253" s="1" t="s">
        <v>197</v>
      </c>
      <c r="B3253" s="2">
        <v>43109</v>
      </c>
      <c r="C3253">
        <v>43144</v>
      </c>
      <c r="D3253" s="1" t="s">
        <v>18</v>
      </c>
      <c r="E3253">
        <v>25</v>
      </c>
      <c r="F3253" s="1" t="s">
        <v>25</v>
      </c>
      <c r="G3253" s="1" t="s">
        <v>20</v>
      </c>
      <c r="H3253" t="s">
        <v>45</v>
      </c>
      <c r="I3253" s="1" t="s">
        <v>45</v>
      </c>
      <c r="J3253" s="1" t="s">
        <v>48</v>
      </c>
      <c r="K3253" s="1" t="s">
        <v>180</v>
      </c>
      <c r="L3253" s="1" t="s">
        <v>23</v>
      </c>
      <c r="M3253" t="s">
        <v>45</v>
      </c>
      <c r="N3253" s="1" t="s">
        <v>27</v>
      </c>
      <c r="O3253">
        <v>73</v>
      </c>
      <c r="P3253">
        <v>2.4300000000000002</v>
      </c>
      <c r="Q3253">
        <v>0</v>
      </c>
      <c r="R3253" t="s">
        <v>1163</v>
      </c>
      <c r="S3253" t="s">
        <v>1159</v>
      </c>
      <c r="T3253">
        <v>1</v>
      </c>
      <c r="U3253" t="s">
        <v>1160</v>
      </c>
    </row>
    <row r="3254" spans="1:21" x14ac:dyDescent="0.3">
      <c r="A3254" s="1" t="s">
        <v>197</v>
      </c>
      <c r="B3254" s="2">
        <v>43109</v>
      </c>
      <c r="C3254">
        <v>51974</v>
      </c>
      <c r="D3254" s="1" t="s">
        <v>30</v>
      </c>
      <c r="E3254">
        <v>25</v>
      </c>
      <c r="F3254" s="1" t="s">
        <v>25</v>
      </c>
      <c r="G3254" s="1" t="s">
        <v>20</v>
      </c>
      <c r="H3254" t="s">
        <v>45</v>
      </c>
      <c r="I3254" s="1" t="s">
        <v>45</v>
      </c>
      <c r="J3254" s="1" t="s">
        <v>36</v>
      </c>
      <c r="K3254" s="1" t="s">
        <v>321</v>
      </c>
      <c r="L3254" s="1" t="s">
        <v>23</v>
      </c>
      <c r="M3254" t="s">
        <v>45</v>
      </c>
      <c r="N3254" s="1" t="s">
        <v>27</v>
      </c>
      <c r="O3254">
        <v>1126</v>
      </c>
      <c r="P3254">
        <v>37.53</v>
      </c>
      <c r="Q3254">
        <v>0</v>
      </c>
      <c r="R3254" t="s">
        <v>1163</v>
      </c>
      <c r="S3254" t="s">
        <v>1159</v>
      </c>
      <c r="T3254">
        <v>1</v>
      </c>
      <c r="U3254" t="s">
        <v>1160</v>
      </c>
    </row>
    <row r="3255" spans="1:21" x14ac:dyDescent="0.3">
      <c r="A3255" s="1" t="s">
        <v>197</v>
      </c>
      <c r="B3255" s="2">
        <v>43109</v>
      </c>
      <c r="C3255">
        <v>54304</v>
      </c>
      <c r="D3255" s="1" t="s">
        <v>18</v>
      </c>
      <c r="E3255">
        <v>25</v>
      </c>
      <c r="F3255" s="1" t="s">
        <v>25</v>
      </c>
      <c r="G3255" s="1" t="s">
        <v>20</v>
      </c>
      <c r="H3255" t="s">
        <v>45</v>
      </c>
      <c r="I3255" s="1" t="s">
        <v>45</v>
      </c>
      <c r="J3255" s="1" t="s">
        <v>48</v>
      </c>
      <c r="K3255" s="1" t="s">
        <v>351</v>
      </c>
      <c r="L3255" s="1" t="s">
        <v>23</v>
      </c>
      <c r="M3255" t="s">
        <v>45</v>
      </c>
      <c r="N3255" s="1" t="s">
        <v>27</v>
      </c>
      <c r="O3255">
        <v>1181</v>
      </c>
      <c r="P3255">
        <v>39.369999999999997</v>
      </c>
      <c r="Q3255">
        <v>0</v>
      </c>
      <c r="R3255" t="s">
        <v>1163</v>
      </c>
      <c r="S3255" t="s">
        <v>1159</v>
      </c>
      <c r="T3255">
        <v>1</v>
      </c>
      <c r="U3255" t="s">
        <v>1160</v>
      </c>
    </row>
    <row r="3256" spans="1:21" x14ac:dyDescent="0.3">
      <c r="A3256" s="1" t="s">
        <v>205</v>
      </c>
      <c r="B3256" s="2">
        <v>43110</v>
      </c>
      <c r="C3256">
        <v>41708</v>
      </c>
      <c r="D3256" s="1" t="s">
        <v>18</v>
      </c>
      <c r="E3256">
        <v>25</v>
      </c>
      <c r="F3256" s="1" t="s">
        <v>25</v>
      </c>
      <c r="G3256" s="1" t="s">
        <v>20</v>
      </c>
      <c r="H3256" t="s">
        <v>45</v>
      </c>
      <c r="I3256" s="1" t="s">
        <v>45</v>
      </c>
      <c r="J3256" s="1" t="s">
        <v>48</v>
      </c>
      <c r="K3256" s="1" t="s">
        <v>478</v>
      </c>
      <c r="L3256" s="1" t="s">
        <v>23</v>
      </c>
      <c r="M3256" t="s">
        <v>45</v>
      </c>
      <c r="N3256" s="1" t="s">
        <v>27</v>
      </c>
      <c r="O3256">
        <v>40</v>
      </c>
      <c r="P3256">
        <v>1.33</v>
      </c>
      <c r="Q3256">
        <v>0</v>
      </c>
      <c r="R3256" t="s">
        <v>1163</v>
      </c>
      <c r="S3256" t="s">
        <v>1159</v>
      </c>
      <c r="T3256">
        <v>1</v>
      </c>
      <c r="U3256" t="s">
        <v>1160</v>
      </c>
    </row>
    <row r="3257" spans="1:21" x14ac:dyDescent="0.3">
      <c r="A3257" s="1" t="s">
        <v>205</v>
      </c>
      <c r="B3257" s="2">
        <v>43110</v>
      </c>
      <c r="C3257">
        <v>43144</v>
      </c>
      <c r="D3257" s="1" t="s">
        <v>18</v>
      </c>
      <c r="E3257">
        <v>25</v>
      </c>
      <c r="F3257" s="1" t="s">
        <v>25</v>
      </c>
      <c r="G3257" s="1" t="s">
        <v>20</v>
      </c>
      <c r="H3257" t="s">
        <v>45</v>
      </c>
      <c r="I3257" s="1" t="s">
        <v>45</v>
      </c>
      <c r="J3257" s="1" t="s">
        <v>48</v>
      </c>
      <c r="K3257" s="1" t="s">
        <v>180</v>
      </c>
      <c r="L3257" s="1" t="s">
        <v>23</v>
      </c>
      <c r="M3257" t="s">
        <v>45</v>
      </c>
      <c r="N3257" s="1" t="s">
        <v>27</v>
      </c>
      <c r="O3257">
        <v>103</v>
      </c>
      <c r="P3257">
        <v>3.43</v>
      </c>
      <c r="Q3257">
        <v>0</v>
      </c>
      <c r="R3257" t="s">
        <v>1163</v>
      </c>
      <c r="S3257" t="s">
        <v>1159</v>
      </c>
      <c r="T3257">
        <v>1</v>
      </c>
      <c r="U3257" t="s">
        <v>1160</v>
      </c>
    </row>
    <row r="3258" spans="1:21" x14ac:dyDescent="0.3">
      <c r="A3258" s="1" t="s">
        <v>205</v>
      </c>
      <c r="B3258" s="2">
        <v>43110</v>
      </c>
      <c r="C3258">
        <v>51974</v>
      </c>
      <c r="D3258" s="1" t="s">
        <v>30</v>
      </c>
      <c r="E3258">
        <v>25</v>
      </c>
      <c r="F3258" s="1" t="s">
        <v>25</v>
      </c>
      <c r="G3258" s="1" t="s">
        <v>20</v>
      </c>
      <c r="H3258" t="s">
        <v>45</v>
      </c>
      <c r="I3258" s="1" t="s">
        <v>45</v>
      </c>
      <c r="J3258" s="1" t="s">
        <v>36</v>
      </c>
      <c r="K3258" s="1" t="s">
        <v>321</v>
      </c>
      <c r="L3258" s="1" t="s">
        <v>23</v>
      </c>
      <c r="M3258" t="s">
        <v>45</v>
      </c>
      <c r="N3258" s="1" t="s">
        <v>27</v>
      </c>
      <c r="O3258">
        <v>1156</v>
      </c>
      <c r="P3258">
        <v>38.53</v>
      </c>
      <c r="Q3258">
        <v>0</v>
      </c>
      <c r="R3258" t="s">
        <v>1163</v>
      </c>
      <c r="S3258" t="s">
        <v>1159</v>
      </c>
      <c r="T3258">
        <v>1</v>
      </c>
      <c r="U3258" t="s">
        <v>1160</v>
      </c>
    </row>
    <row r="3259" spans="1:21" x14ac:dyDescent="0.3">
      <c r="A3259" s="1" t="s">
        <v>205</v>
      </c>
      <c r="B3259" s="2">
        <v>43110</v>
      </c>
      <c r="C3259">
        <v>54304</v>
      </c>
      <c r="D3259" s="1" t="s">
        <v>18</v>
      </c>
      <c r="E3259">
        <v>25</v>
      </c>
      <c r="F3259" s="1" t="s">
        <v>25</v>
      </c>
      <c r="G3259" s="1" t="s">
        <v>20</v>
      </c>
      <c r="H3259" t="s">
        <v>45</v>
      </c>
      <c r="I3259" s="1" t="s">
        <v>45</v>
      </c>
      <c r="J3259" s="1" t="s">
        <v>48</v>
      </c>
      <c r="K3259" s="1" t="s">
        <v>351</v>
      </c>
      <c r="L3259" s="1" t="s">
        <v>23</v>
      </c>
      <c r="M3259" t="s">
        <v>45</v>
      </c>
      <c r="N3259" s="1" t="s">
        <v>27</v>
      </c>
      <c r="O3259">
        <v>1211</v>
      </c>
      <c r="P3259">
        <v>40.369999999999997</v>
      </c>
      <c r="Q3259">
        <v>0</v>
      </c>
      <c r="R3259" t="s">
        <v>1163</v>
      </c>
      <c r="S3259" t="s">
        <v>1159</v>
      </c>
      <c r="T3259">
        <v>1</v>
      </c>
      <c r="U3259" t="s">
        <v>1160</v>
      </c>
    </row>
    <row r="3260" spans="1:21" x14ac:dyDescent="0.3">
      <c r="A3260" s="1" t="s">
        <v>214</v>
      </c>
      <c r="B3260" s="2">
        <v>43111</v>
      </c>
      <c r="C3260">
        <v>41708</v>
      </c>
      <c r="D3260" s="1" t="s">
        <v>18</v>
      </c>
      <c r="E3260">
        <v>25</v>
      </c>
      <c r="F3260" s="1" t="s">
        <v>25</v>
      </c>
      <c r="G3260" s="1" t="s">
        <v>20</v>
      </c>
      <c r="H3260" t="s">
        <v>45</v>
      </c>
      <c r="I3260" s="1" t="s">
        <v>45</v>
      </c>
      <c r="J3260" s="1" t="s">
        <v>48</v>
      </c>
      <c r="K3260" s="1" t="s">
        <v>478</v>
      </c>
      <c r="L3260" s="1" t="s">
        <v>23</v>
      </c>
      <c r="M3260" t="s">
        <v>45</v>
      </c>
      <c r="N3260" s="1" t="s">
        <v>27</v>
      </c>
      <c r="O3260">
        <v>71</v>
      </c>
      <c r="P3260">
        <v>2.37</v>
      </c>
      <c r="Q3260">
        <v>0</v>
      </c>
      <c r="R3260" t="s">
        <v>1163</v>
      </c>
      <c r="S3260" t="s">
        <v>1159</v>
      </c>
      <c r="T3260">
        <v>1</v>
      </c>
      <c r="U3260" t="s">
        <v>1160</v>
      </c>
    </row>
    <row r="3261" spans="1:21" x14ac:dyDescent="0.3">
      <c r="A3261" s="1" t="s">
        <v>214</v>
      </c>
      <c r="B3261" s="2">
        <v>43111</v>
      </c>
      <c r="C3261">
        <v>43144</v>
      </c>
      <c r="D3261" s="1" t="s">
        <v>18</v>
      </c>
      <c r="E3261">
        <v>25</v>
      </c>
      <c r="F3261" s="1" t="s">
        <v>25</v>
      </c>
      <c r="G3261" s="1" t="s">
        <v>20</v>
      </c>
      <c r="H3261" t="s">
        <v>45</v>
      </c>
      <c r="I3261" s="1" t="s">
        <v>45</v>
      </c>
      <c r="J3261" s="1" t="s">
        <v>48</v>
      </c>
      <c r="K3261" s="1" t="s">
        <v>180</v>
      </c>
      <c r="L3261" s="1" t="s">
        <v>23</v>
      </c>
      <c r="M3261" t="s">
        <v>45</v>
      </c>
      <c r="N3261" s="1" t="s">
        <v>27</v>
      </c>
      <c r="O3261">
        <v>134</v>
      </c>
      <c r="P3261">
        <v>4.47</v>
      </c>
      <c r="Q3261">
        <v>0</v>
      </c>
      <c r="R3261" t="s">
        <v>1163</v>
      </c>
      <c r="S3261" t="s">
        <v>1159</v>
      </c>
      <c r="T3261">
        <v>1</v>
      </c>
      <c r="U3261" t="s">
        <v>1160</v>
      </c>
    </row>
    <row r="3262" spans="1:21" x14ac:dyDescent="0.3">
      <c r="A3262" s="1" t="s">
        <v>214</v>
      </c>
      <c r="B3262" s="2">
        <v>43111</v>
      </c>
      <c r="C3262">
        <v>51974</v>
      </c>
      <c r="D3262" s="1" t="s">
        <v>30</v>
      </c>
      <c r="E3262">
        <v>25</v>
      </c>
      <c r="F3262" s="1" t="s">
        <v>25</v>
      </c>
      <c r="G3262" s="1" t="s">
        <v>20</v>
      </c>
      <c r="H3262" t="s">
        <v>45</v>
      </c>
      <c r="I3262" s="1" t="s">
        <v>45</v>
      </c>
      <c r="J3262" s="1" t="s">
        <v>36</v>
      </c>
      <c r="K3262" s="1" t="s">
        <v>321</v>
      </c>
      <c r="L3262" s="1" t="s">
        <v>23</v>
      </c>
      <c r="M3262" t="s">
        <v>45</v>
      </c>
      <c r="N3262" s="1" t="s">
        <v>27</v>
      </c>
      <c r="O3262">
        <v>1187</v>
      </c>
      <c r="P3262">
        <v>39.57</v>
      </c>
      <c r="Q3262">
        <v>0</v>
      </c>
      <c r="R3262" t="s">
        <v>1163</v>
      </c>
      <c r="S3262" t="s">
        <v>1159</v>
      </c>
      <c r="T3262">
        <v>1</v>
      </c>
      <c r="U3262" t="s">
        <v>1160</v>
      </c>
    </row>
    <row r="3263" spans="1:21" x14ac:dyDescent="0.3">
      <c r="A3263" s="1" t="s">
        <v>214</v>
      </c>
      <c r="B3263" s="2">
        <v>43111</v>
      </c>
      <c r="C3263">
        <v>54304</v>
      </c>
      <c r="D3263" s="1" t="s">
        <v>18</v>
      </c>
      <c r="E3263">
        <v>25</v>
      </c>
      <c r="F3263" s="1" t="s">
        <v>25</v>
      </c>
      <c r="G3263" s="1" t="s">
        <v>20</v>
      </c>
      <c r="H3263" t="s">
        <v>45</v>
      </c>
      <c r="I3263" s="1" t="s">
        <v>45</v>
      </c>
      <c r="J3263" s="1" t="s">
        <v>48</v>
      </c>
      <c r="K3263" s="1" t="s">
        <v>351</v>
      </c>
      <c r="L3263" s="1" t="s">
        <v>23</v>
      </c>
      <c r="M3263" t="s">
        <v>45</v>
      </c>
      <c r="N3263" s="1" t="s">
        <v>27</v>
      </c>
      <c r="O3263">
        <v>1242</v>
      </c>
      <c r="P3263">
        <v>41.4</v>
      </c>
      <c r="Q3263">
        <v>0</v>
      </c>
      <c r="R3263" t="s">
        <v>1163</v>
      </c>
      <c r="S3263" t="s">
        <v>1159</v>
      </c>
      <c r="T3263">
        <v>1</v>
      </c>
      <c r="U3263" t="s">
        <v>1160</v>
      </c>
    </row>
    <row r="3264" spans="1:21" x14ac:dyDescent="0.3">
      <c r="A3264" s="1" t="s">
        <v>319</v>
      </c>
      <c r="B3264" s="2">
        <v>43112</v>
      </c>
      <c r="C3264">
        <v>41708</v>
      </c>
      <c r="D3264" s="1" t="s">
        <v>18</v>
      </c>
      <c r="E3264">
        <v>25</v>
      </c>
      <c r="F3264" s="1" t="s">
        <v>25</v>
      </c>
      <c r="G3264" s="1" t="s">
        <v>20</v>
      </c>
      <c r="H3264" t="s">
        <v>45</v>
      </c>
      <c r="I3264" s="1" t="s">
        <v>45</v>
      </c>
      <c r="J3264" s="1" t="s">
        <v>48</v>
      </c>
      <c r="K3264" s="1" t="s">
        <v>478</v>
      </c>
      <c r="L3264" s="1" t="s">
        <v>23</v>
      </c>
      <c r="M3264" t="s">
        <v>45</v>
      </c>
      <c r="N3264" s="1" t="s">
        <v>27</v>
      </c>
      <c r="O3264">
        <v>101</v>
      </c>
      <c r="P3264">
        <v>3.37</v>
      </c>
      <c r="Q3264">
        <v>0</v>
      </c>
      <c r="R3264" t="s">
        <v>1163</v>
      </c>
      <c r="S3264" t="s">
        <v>1159</v>
      </c>
      <c r="T3264">
        <v>1</v>
      </c>
      <c r="U3264" t="s">
        <v>1160</v>
      </c>
    </row>
    <row r="3265" spans="1:21" x14ac:dyDescent="0.3">
      <c r="A3265" s="1" t="s">
        <v>319</v>
      </c>
      <c r="B3265" s="2">
        <v>43112</v>
      </c>
      <c r="C3265">
        <v>43144</v>
      </c>
      <c r="D3265" s="1" t="s">
        <v>18</v>
      </c>
      <c r="E3265">
        <v>25</v>
      </c>
      <c r="F3265" s="1" t="s">
        <v>25</v>
      </c>
      <c r="G3265" s="1" t="s">
        <v>20</v>
      </c>
      <c r="H3265" t="s">
        <v>45</v>
      </c>
      <c r="I3265" s="1" t="s">
        <v>45</v>
      </c>
      <c r="J3265" s="1" t="s">
        <v>48</v>
      </c>
      <c r="K3265" s="1" t="s">
        <v>180</v>
      </c>
      <c r="L3265" s="1" t="s">
        <v>23</v>
      </c>
      <c r="M3265" t="s">
        <v>45</v>
      </c>
      <c r="N3265" s="1" t="s">
        <v>27</v>
      </c>
      <c r="O3265">
        <v>164</v>
      </c>
      <c r="P3265">
        <v>5.47</v>
      </c>
      <c r="Q3265">
        <v>0</v>
      </c>
      <c r="R3265" t="s">
        <v>1163</v>
      </c>
      <c r="S3265" t="s">
        <v>1159</v>
      </c>
      <c r="T3265">
        <v>1</v>
      </c>
      <c r="U3265" t="s">
        <v>1160</v>
      </c>
    </row>
    <row r="3266" spans="1:21" x14ac:dyDescent="0.3">
      <c r="A3266" s="1" t="s">
        <v>319</v>
      </c>
      <c r="B3266" s="2">
        <v>43112</v>
      </c>
      <c r="C3266">
        <v>51974</v>
      </c>
      <c r="D3266" s="1" t="s">
        <v>30</v>
      </c>
      <c r="E3266">
        <v>25</v>
      </c>
      <c r="F3266" s="1" t="s">
        <v>25</v>
      </c>
      <c r="G3266" s="1" t="s">
        <v>20</v>
      </c>
      <c r="H3266" t="s">
        <v>45</v>
      </c>
      <c r="I3266" s="1" t="s">
        <v>45</v>
      </c>
      <c r="J3266" s="1" t="s">
        <v>36</v>
      </c>
      <c r="K3266" s="1" t="s">
        <v>321</v>
      </c>
      <c r="L3266" s="1" t="s">
        <v>23</v>
      </c>
      <c r="M3266" t="s">
        <v>45</v>
      </c>
      <c r="N3266" s="1" t="s">
        <v>27</v>
      </c>
      <c r="O3266">
        <v>1217</v>
      </c>
      <c r="P3266">
        <v>40.57</v>
      </c>
      <c r="Q3266">
        <v>0</v>
      </c>
      <c r="R3266" t="s">
        <v>1163</v>
      </c>
      <c r="S3266" t="s">
        <v>1159</v>
      </c>
      <c r="T3266">
        <v>1</v>
      </c>
      <c r="U3266" t="s">
        <v>1160</v>
      </c>
    </row>
    <row r="3267" spans="1:21" x14ac:dyDescent="0.3">
      <c r="A3267" s="1" t="s">
        <v>319</v>
      </c>
      <c r="B3267" s="2">
        <v>43112</v>
      </c>
      <c r="C3267">
        <v>54304</v>
      </c>
      <c r="D3267" s="1" t="s">
        <v>18</v>
      </c>
      <c r="E3267">
        <v>25</v>
      </c>
      <c r="F3267" s="1" t="s">
        <v>25</v>
      </c>
      <c r="G3267" s="1" t="s">
        <v>20</v>
      </c>
      <c r="H3267" t="s">
        <v>45</v>
      </c>
      <c r="I3267" s="1" t="s">
        <v>45</v>
      </c>
      <c r="J3267" s="1" t="s">
        <v>48</v>
      </c>
      <c r="K3267" s="1" t="s">
        <v>351</v>
      </c>
      <c r="L3267" s="1" t="s">
        <v>23</v>
      </c>
      <c r="M3267" t="s">
        <v>45</v>
      </c>
      <c r="N3267" s="1" t="s">
        <v>27</v>
      </c>
      <c r="O3267">
        <v>1272</v>
      </c>
      <c r="P3267">
        <v>42.4</v>
      </c>
      <c r="Q3267">
        <v>0</v>
      </c>
      <c r="R3267" t="s">
        <v>1163</v>
      </c>
      <c r="S3267" t="s">
        <v>1159</v>
      </c>
      <c r="T3267">
        <v>1</v>
      </c>
      <c r="U3267" t="s">
        <v>1160</v>
      </c>
    </row>
    <row r="3268" spans="1:21" x14ac:dyDescent="0.3">
      <c r="A3268" s="1" t="s">
        <v>17</v>
      </c>
      <c r="B3268" s="2">
        <v>42005</v>
      </c>
      <c r="C3268">
        <v>51312</v>
      </c>
      <c r="D3268" s="1" t="s">
        <v>18</v>
      </c>
      <c r="E3268">
        <v>25</v>
      </c>
      <c r="F3268" s="1" t="s">
        <v>31</v>
      </c>
      <c r="G3268" s="1" t="s">
        <v>35</v>
      </c>
      <c r="H3268" t="s">
        <v>45</v>
      </c>
      <c r="I3268" s="1" t="s">
        <v>45</v>
      </c>
      <c r="J3268" s="1" t="s">
        <v>36</v>
      </c>
      <c r="K3268" s="1" t="s">
        <v>550</v>
      </c>
      <c r="L3268" s="1" t="s">
        <v>23</v>
      </c>
      <c r="M3268" t="s">
        <v>45</v>
      </c>
      <c r="N3268" s="1" t="s">
        <v>27</v>
      </c>
      <c r="O3268">
        <v>2292</v>
      </c>
      <c r="P3268">
        <v>76.400000000000006</v>
      </c>
      <c r="Q3268">
        <v>0</v>
      </c>
      <c r="R3268" t="s">
        <v>1158</v>
      </c>
      <c r="S3268" t="s">
        <v>1159</v>
      </c>
      <c r="T3268">
        <v>1</v>
      </c>
      <c r="U3268" t="s">
        <v>1160</v>
      </c>
    </row>
    <row r="3269" spans="1:21" x14ac:dyDescent="0.3">
      <c r="A3269" s="1" t="s">
        <v>480</v>
      </c>
      <c r="B3269" s="2">
        <v>42006</v>
      </c>
      <c r="C3269">
        <v>51312</v>
      </c>
      <c r="D3269" s="1" t="s">
        <v>18</v>
      </c>
      <c r="E3269">
        <v>25</v>
      </c>
      <c r="F3269" s="1" t="s">
        <v>31</v>
      </c>
      <c r="G3269" s="1" t="s">
        <v>35</v>
      </c>
      <c r="H3269" t="s">
        <v>45</v>
      </c>
      <c r="I3269" s="1" t="s">
        <v>45</v>
      </c>
      <c r="J3269" s="1" t="s">
        <v>36</v>
      </c>
      <c r="K3269" s="1" t="s">
        <v>550</v>
      </c>
      <c r="L3269" s="1" t="s">
        <v>23</v>
      </c>
      <c r="M3269" t="s">
        <v>45</v>
      </c>
      <c r="N3269" s="1" t="s">
        <v>27</v>
      </c>
      <c r="O3269">
        <v>2323</v>
      </c>
      <c r="P3269">
        <v>77.430000000000007</v>
      </c>
      <c r="Q3269">
        <v>0</v>
      </c>
      <c r="R3269" t="s">
        <v>1158</v>
      </c>
      <c r="S3269" t="s">
        <v>1159</v>
      </c>
      <c r="T3269">
        <v>1</v>
      </c>
      <c r="U3269" t="s">
        <v>1160</v>
      </c>
    </row>
    <row r="3270" spans="1:21" x14ac:dyDescent="0.3">
      <c r="A3270" s="1" t="s">
        <v>539</v>
      </c>
      <c r="B3270" s="2">
        <v>42007</v>
      </c>
      <c r="C3270">
        <v>51312</v>
      </c>
      <c r="D3270" s="1" t="s">
        <v>18</v>
      </c>
      <c r="E3270">
        <v>25</v>
      </c>
      <c r="F3270" s="1" t="s">
        <v>31</v>
      </c>
      <c r="G3270" s="1" t="s">
        <v>35</v>
      </c>
      <c r="H3270" t="s">
        <v>45</v>
      </c>
      <c r="I3270" s="1" t="s">
        <v>45</v>
      </c>
      <c r="J3270" s="1" t="s">
        <v>36</v>
      </c>
      <c r="K3270" s="1" t="s">
        <v>550</v>
      </c>
      <c r="L3270" s="1" t="s">
        <v>23</v>
      </c>
      <c r="M3270" t="s">
        <v>45</v>
      </c>
      <c r="N3270" s="1" t="s">
        <v>27</v>
      </c>
      <c r="O3270">
        <v>2351</v>
      </c>
      <c r="P3270">
        <v>78.37</v>
      </c>
      <c r="Q3270">
        <v>0</v>
      </c>
      <c r="R3270" t="s">
        <v>1158</v>
      </c>
      <c r="S3270" t="s">
        <v>1159</v>
      </c>
      <c r="T3270">
        <v>1</v>
      </c>
      <c r="U3270" t="s">
        <v>1160</v>
      </c>
    </row>
    <row r="3271" spans="1:21" x14ac:dyDescent="0.3">
      <c r="A3271" s="1" t="s">
        <v>380</v>
      </c>
      <c r="B3271" s="2">
        <v>42008</v>
      </c>
      <c r="C3271">
        <v>51312</v>
      </c>
      <c r="D3271" s="1" t="s">
        <v>18</v>
      </c>
      <c r="E3271">
        <v>25</v>
      </c>
      <c r="F3271" s="1" t="s">
        <v>31</v>
      </c>
      <c r="G3271" s="1" t="s">
        <v>35</v>
      </c>
      <c r="H3271" t="s">
        <v>45</v>
      </c>
      <c r="I3271" s="1" t="s">
        <v>45</v>
      </c>
      <c r="J3271" s="1" t="s">
        <v>36</v>
      </c>
      <c r="K3271" s="1" t="s">
        <v>550</v>
      </c>
      <c r="L3271" s="1" t="s">
        <v>23</v>
      </c>
      <c r="M3271" t="s">
        <v>45</v>
      </c>
      <c r="N3271" s="1" t="s">
        <v>27</v>
      </c>
      <c r="O3271">
        <v>2382</v>
      </c>
      <c r="P3271">
        <v>79.400000000000006</v>
      </c>
      <c r="Q3271">
        <v>0</v>
      </c>
      <c r="R3271" t="s">
        <v>1158</v>
      </c>
      <c r="S3271" t="s">
        <v>1159</v>
      </c>
      <c r="T3271">
        <v>1</v>
      </c>
      <c r="U3271" t="s">
        <v>1160</v>
      </c>
    </row>
    <row r="3272" spans="1:21" x14ac:dyDescent="0.3">
      <c r="A3272" s="1" t="s">
        <v>266</v>
      </c>
      <c r="B3272" s="2">
        <v>42009</v>
      </c>
      <c r="C3272">
        <v>51312</v>
      </c>
      <c r="D3272" s="1" t="s">
        <v>18</v>
      </c>
      <c r="E3272">
        <v>25</v>
      </c>
      <c r="F3272" s="1" t="s">
        <v>31</v>
      </c>
      <c r="G3272" s="1" t="s">
        <v>35</v>
      </c>
      <c r="H3272" t="s">
        <v>45</v>
      </c>
      <c r="I3272" s="1" t="s">
        <v>45</v>
      </c>
      <c r="J3272" s="1" t="s">
        <v>36</v>
      </c>
      <c r="K3272" s="1" t="s">
        <v>550</v>
      </c>
      <c r="L3272" s="1" t="s">
        <v>23</v>
      </c>
      <c r="M3272" t="s">
        <v>45</v>
      </c>
      <c r="N3272" s="1" t="s">
        <v>27</v>
      </c>
      <c r="O3272">
        <v>2412</v>
      </c>
      <c r="P3272">
        <v>80.400000000000006</v>
      </c>
      <c r="Q3272">
        <v>0</v>
      </c>
      <c r="R3272" t="s">
        <v>1158</v>
      </c>
      <c r="S3272" t="s">
        <v>1159</v>
      </c>
      <c r="T3272">
        <v>1</v>
      </c>
      <c r="U3272" t="s">
        <v>1160</v>
      </c>
    </row>
    <row r="3273" spans="1:21" x14ac:dyDescent="0.3">
      <c r="A3273" s="1" t="s">
        <v>43</v>
      </c>
      <c r="B3273" s="2">
        <v>42010</v>
      </c>
      <c r="C3273">
        <v>51312</v>
      </c>
      <c r="D3273" s="1" t="s">
        <v>18</v>
      </c>
      <c r="E3273">
        <v>25</v>
      </c>
      <c r="F3273" s="1" t="s">
        <v>31</v>
      </c>
      <c r="G3273" s="1" t="s">
        <v>35</v>
      </c>
      <c r="H3273" t="s">
        <v>45</v>
      </c>
      <c r="I3273" s="1" t="s">
        <v>45</v>
      </c>
      <c r="J3273" s="1" t="s">
        <v>36</v>
      </c>
      <c r="K3273" s="1" t="s">
        <v>550</v>
      </c>
      <c r="L3273" s="1" t="s">
        <v>23</v>
      </c>
      <c r="M3273" t="s">
        <v>45</v>
      </c>
      <c r="N3273" s="1" t="s">
        <v>27</v>
      </c>
      <c r="O3273">
        <v>2443</v>
      </c>
      <c r="P3273">
        <v>81.430000000000007</v>
      </c>
      <c r="Q3273">
        <v>0</v>
      </c>
      <c r="R3273" t="s">
        <v>1158</v>
      </c>
      <c r="S3273" t="s">
        <v>1159</v>
      </c>
      <c r="T3273">
        <v>1</v>
      </c>
      <c r="U3273" t="s">
        <v>1160</v>
      </c>
    </row>
    <row r="3274" spans="1:21" x14ac:dyDescent="0.3">
      <c r="A3274" s="1" t="s">
        <v>269</v>
      </c>
      <c r="B3274" s="2">
        <v>42011</v>
      </c>
      <c r="C3274">
        <v>51312</v>
      </c>
      <c r="D3274" s="1" t="s">
        <v>18</v>
      </c>
      <c r="E3274">
        <v>25</v>
      </c>
      <c r="F3274" s="1" t="s">
        <v>31</v>
      </c>
      <c r="G3274" s="1" t="s">
        <v>35</v>
      </c>
      <c r="H3274" t="s">
        <v>45</v>
      </c>
      <c r="I3274" s="1" t="s">
        <v>45</v>
      </c>
      <c r="J3274" s="1" t="s">
        <v>36</v>
      </c>
      <c r="K3274" s="1" t="s">
        <v>550</v>
      </c>
      <c r="L3274" s="1" t="s">
        <v>23</v>
      </c>
      <c r="M3274" t="s">
        <v>45</v>
      </c>
      <c r="N3274" s="1" t="s">
        <v>27</v>
      </c>
      <c r="O3274">
        <v>2473</v>
      </c>
      <c r="P3274">
        <v>82.43</v>
      </c>
      <c r="Q3274">
        <v>0</v>
      </c>
      <c r="R3274" t="s">
        <v>1158</v>
      </c>
      <c r="S3274" t="s">
        <v>1159</v>
      </c>
      <c r="T3274">
        <v>1</v>
      </c>
      <c r="U3274" t="s">
        <v>1160</v>
      </c>
    </row>
    <row r="3275" spans="1:21" x14ac:dyDescent="0.3">
      <c r="A3275" s="1" t="s">
        <v>50</v>
      </c>
      <c r="B3275" s="2">
        <v>42012</v>
      </c>
      <c r="C3275">
        <v>51312</v>
      </c>
      <c r="D3275" s="1" t="s">
        <v>18</v>
      </c>
      <c r="E3275">
        <v>25</v>
      </c>
      <c r="F3275" s="1" t="s">
        <v>31</v>
      </c>
      <c r="G3275" s="1" t="s">
        <v>35</v>
      </c>
      <c r="H3275" t="s">
        <v>45</v>
      </c>
      <c r="I3275" s="1" t="s">
        <v>45</v>
      </c>
      <c r="J3275" s="1" t="s">
        <v>36</v>
      </c>
      <c r="K3275" s="1" t="s">
        <v>550</v>
      </c>
      <c r="L3275" s="1" t="s">
        <v>23</v>
      </c>
      <c r="M3275" t="s">
        <v>45</v>
      </c>
      <c r="N3275" s="1" t="s">
        <v>27</v>
      </c>
      <c r="O3275">
        <v>2504</v>
      </c>
      <c r="P3275">
        <v>83.47</v>
      </c>
      <c r="Q3275">
        <v>0</v>
      </c>
      <c r="R3275" t="s">
        <v>1158</v>
      </c>
      <c r="S3275" t="s">
        <v>1159</v>
      </c>
      <c r="T3275">
        <v>1</v>
      </c>
      <c r="U3275" t="s">
        <v>1160</v>
      </c>
    </row>
    <row r="3276" spans="1:21" x14ac:dyDescent="0.3">
      <c r="A3276" s="1" t="s">
        <v>272</v>
      </c>
      <c r="B3276" s="2">
        <v>42013</v>
      </c>
      <c r="C3276">
        <v>51312</v>
      </c>
      <c r="D3276" s="1" t="s">
        <v>18</v>
      </c>
      <c r="E3276">
        <v>25</v>
      </c>
      <c r="F3276" s="1" t="s">
        <v>31</v>
      </c>
      <c r="G3276" s="1" t="s">
        <v>35</v>
      </c>
      <c r="H3276" t="s">
        <v>45</v>
      </c>
      <c r="I3276" s="1" t="s">
        <v>45</v>
      </c>
      <c r="J3276" s="1" t="s">
        <v>36</v>
      </c>
      <c r="K3276" s="1" t="s">
        <v>550</v>
      </c>
      <c r="L3276" s="1" t="s">
        <v>23</v>
      </c>
      <c r="M3276" t="s">
        <v>45</v>
      </c>
      <c r="N3276" s="1" t="s">
        <v>27</v>
      </c>
      <c r="O3276">
        <v>2535</v>
      </c>
      <c r="P3276">
        <v>84.5</v>
      </c>
      <c r="Q3276">
        <v>0</v>
      </c>
      <c r="R3276" t="s">
        <v>1158</v>
      </c>
      <c r="S3276" t="s">
        <v>1159</v>
      </c>
      <c r="T3276">
        <v>1</v>
      </c>
      <c r="U3276" t="s">
        <v>1160</v>
      </c>
    </row>
    <row r="3277" spans="1:21" x14ac:dyDescent="0.3">
      <c r="A3277" s="1" t="s">
        <v>52</v>
      </c>
      <c r="B3277" s="2">
        <v>42014</v>
      </c>
      <c r="C3277">
        <v>51312</v>
      </c>
      <c r="D3277" s="1" t="s">
        <v>18</v>
      </c>
      <c r="E3277">
        <v>25</v>
      </c>
      <c r="F3277" s="1" t="s">
        <v>31</v>
      </c>
      <c r="G3277" s="1" t="s">
        <v>35</v>
      </c>
      <c r="H3277" t="s">
        <v>45</v>
      </c>
      <c r="I3277" s="1" t="s">
        <v>45</v>
      </c>
      <c r="J3277" s="1" t="s">
        <v>36</v>
      </c>
      <c r="K3277" s="1" t="s">
        <v>550</v>
      </c>
      <c r="L3277" s="1" t="s">
        <v>23</v>
      </c>
      <c r="M3277" t="s">
        <v>45</v>
      </c>
      <c r="N3277" s="1" t="s">
        <v>27</v>
      </c>
      <c r="O3277">
        <v>2565</v>
      </c>
      <c r="P3277">
        <v>85.5</v>
      </c>
      <c r="Q3277">
        <v>0</v>
      </c>
      <c r="R3277" t="s">
        <v>1158</v>
      </c>
      <c r="S3277" t="s">
        <v>1159</v>
      </c>
      <c r="T3277">
        <v>1</v>
      </c>
      <c r="U3277" t="s">
        <v>1160</v>
      </c>
    </row>
    <row r="3278" spans="1:21" x14ac:dyDescent="0.3">
      <c r="A3278" s="1" t="s">
        <v>55</v>
      </c>
      <c r="B3278" s="2">
        <v>42015</v>
      </c>
      <c r="C3278">
        <v>51312</v>
      </c>
      <c r="D3278" s="1" t="s">
        <v>18</v>
      </c>
      <c r="E3278">
        <v>25</v>
      </c>
      <c r="F3278" s="1" t="s">
        <v>31</v>
      </c>
      <c r="G3278" s="1" t="s">
        <v>35</v>
      </c>
      <c r="H3278" t="s">
        <v>45</v>
      </c>
      <c r="I3278" s="1" t="s">
        <v>45</v>
      </c>
      <c r="J3278" s="1" t="s">
        <v>36</v>
      </c>
      <c r="K3278" s="1" t="s">
        <v>550</v>
      </c>
      <c r="L3278" s="1" t="s">
        <v>23</v>
      </c>
      <c r="M3278" t="s">
        <v>45</v>
      </c>
      <c r="N3278" s="1" t="s">
        <v>27</v>
      </c>
      <c r="O3278">
        <v>2596</v>
      </c>
      <c r="P3278">
        <v>86.53</v>
      </c>
      <c r="Q3278">
        <v>0</v>
      </c>
      <c r="R3278" t="s">
        <v>1158</v>
      </c>
      <c r="S3278" t="s">
        <v>1159</v>
      </c>
      <c r="T3278">
        <v>1</v>
      </c>
      <c r="U3278" t="s">
        <v>1160</v>
      </c>
    </row>
    <row r="3279" spans="1:21" x14ac:dyDescent="0.3">
      <c r="A3279" s="1" t="s">
        <v>276</v>
      </c>
      <c r="B3279" s="2">
        <v>42016</v>
      </c>
      <c r="C3279">
        <v>51312</v>
      </c>
      <c r="D3279" s="1" t="s">
        <v>18</v>
      </c>
      <c r="E3279">
        <v>25</v>
      </c>
      <c r="F3279" s="1" t="s">
        <v>31</v>
      </c>
      <c r="G3279" s="1" t="s">
        <v>35</v>
      </c>
      <c r="H3279" t="s">
        <v>45</v>
      </c>
      <c r="I3279" s="1" t="s">
        <v>45</v>
      </c>
      <c r="J3279" s="1" t="s">
        <v>36</v>
      </c>
      <c r="K3279" s="1" t="s">
        <v>550</v>
      </c>
      <c r="L3279" s="1" t="s">
        <v>23</v>
      </c>
      <c r="M3279" t="s">
        <v>45</v>
      </c>
      <c r="N3279" s="1" t="s">
        <v>27</v>
      </c>
      <c r="O3279">
        <v>2626</v>
      </c>
      <c r="P3279">
        <v>87.53</v>
      </c>
      <c r="Q3279">
        <v>0</v>
      </c>
      <c r="R3279" t="s">
        <v>1158</v>
      </c>
      <c r="S3279" t="s">
        <v>1159</v>
      </c>
      <c r="T3279">
        <v>1</v>
      </c>
      <c r="U3279" t="s">
        <v>1160</v>
      </c>
    </row>
    <row r="3280" spans="1:21" x14ac:dyDescent="0.3">
      <c r="A3280" s="1" t="s">
        <v>59</v>
      </c>
      <c r="B3280" s="2">
        <v>42370</v>
      </c>
      <c r="C3280">
        <v>43776</v>
      </c>
      <c r="D3280" s="1" t="s">
        <v>18</v>
      </c>
      <c r="E3280">
        <v>25</v>
      </c>
      <c r="F3280" s="1" t="s">
        <v>31</v>
      </c>
      <c r="G3280" s="1" t="s">
        <v>20</v>
      </c>
      <c r="H3280" t="s">
        <v>45</v>
      </c>
      <c r="I3280" s="1" t="s">
        <v>45</v>
      </c>
      <c r="J3280" s="1" t="s">
        <v>53</v>
      </c>
      <c r="K3280" s="1" t="s">
        <v>574</v>
      </c>
      <c r="L3280" s="1" t="s">
        <v>23</v>
      </c>
      <c r="M3280" t="s">
        <v>45</v>
      </c>
      <c r="N3280" s="1" t="s">
        <v>27</v>
      </c>
      <c r="O3280">
        <v>2370</v>
      </c>
      <c r="P3280">
        <v>79</v>
      </c>
      <c r="Q3280">
        <v>0</v>
      </c>
      <c r="R3280" t="s">
        <v>1161</v>
      </c>
      <c r="S3280" t="s">
        <v>1159</v>
      </c>
      <c r="T3280">
        <v>1</v>
      </c>
      <c r="U3280" t="s">
        <v>1160</v>
      </c>
    </row>
    <row r="3281" spans="1:21" x14ac:dyDescent="0.3">
      <c r="A3281" s="1" t="s">
        <v>59</v>
      </c>
      <c r="B3281" s="2">
        <v>42370</v>
      </c>
      <c r="C3281">
        <v>44110</v>
      </c>
      <c r="D3281" s="1" t="s">
        <v>18</v>
      </c>
      <c r="E3281">
        <v>25</v>
      </c>
      <c r="F3281" s="1" t="s">
        <v>31</v>
      </c>
      <c r="G3281" s="1" t="s">
        <v>20</v>
      </c>
      <c r="H3281" t="s">
        <v>45</v>
      </c>
      <c r="I3281" s="1" t="s">
        <v>45</v>
      </c>
      <c r="J3281" s="1" t="s">
        <v>53</v>
      </c>
      <c r="K3281" s="1" t="s">
        <v>570</v>
      </c>
      <c r="L3281" s="1" t="s">
        <v>23</v>
      </c>
      <c r="M3281" t="s">
        <v>45</v>
      </c>
      <c r="N3281" s="1" t="s">
        <v>27</v>
      </c>
      <c r="O3281">
        <v>921</v>
      </c>
      <c r="P3281">
        <v>30.7</v>
      </c>
      <c r="Q3281">
        <v>0</v>
      </c>
      <c r="R3281" t="s">
        <v>1161</v>
      </c>
      <c r="S3281" t="s">
        <v>1159</v>
      </c>
      <c r="T3281">
        <v>1</v>
      </c>
      <c r="U3281" t="s">
        <v>1160</v>
      </c>
    </row>
    <row r="3282" spans="1:21" x14ac:dyDescent="0.3">
      <c r="A3282" s="1" t="s">
        <v>59</v>
      </c>
      <c r="B3282" s="2">
        <v>42370</v>
      </c>
      <c r="C3282">
        <v>92420</v>
      </c>
      <c r="D3282" s="1" t="s">
        <v>18</v>
      </c>
      <c r="E3282">
        <v>25</v>
      </c>
      <c r="F3282" s="1" t="s">
        <v>31</v>
      </c>
      <c r="G3282" s="1" t="s">
        <v>35</v>
      </c>
      <c r="H3282" t="s">
        <v>45</v>
      </c>
      <c r="I3282" s="1" t="s">
        <v>45</v>
      </c>
      <c r="J3282" s="1" t="s">
        <v>89</v>
      </c>
      <c r="K3282" s="1" t="s">
        <v>571</v>
      </c>
      <c r="L3282" s="1" t="s">
        <v>23</v>
      </c>
      <c r="M3282" t="s">
        <v>45</v>
      </c>
      <c r="N3282" s="1" t="s">
        <v>27</v>
      </c>
      <c r="O3282">
        <v>2748</v>
      </c>
      <c r="P3282">
        <v>91.6</v>
      </c>
      <c r="Q3282">
        <v>0</v>
      </c>
      <c r="R3282" t="s">
        <v>1161</v>
      </c>
      <c r="S3282" t="s">
        <v>1159</v>
      </c>
      <c r="T3282">
        <v>1</v>
      </c>
      <c r="U3282" t="s">
        <v>1160</v>
      </c>
    </row>
    <row r="3283" spans="1:21" x14ac:dyDescent="0.3">
      <c r="A3283" s="1" t="s">
        <v>59</v>
      </c>
      <c r="B3283" s="2">
        <v>42370</v>
      </c>
      <c r="C3283">
        <v>107730</v>
      </c>
      <c r="D3283" s="1" t="s">
        <v>18</v>
      </c>
      <c r="E3283">
        <v>25</v>
      </c>
      <c r="F3283" s="1" t="s">
        <v>31</v>
      </c>
      <c r="G3283" s="1" t="s">
        <v>20</v>
      </c>
      <c r="H3283" t="s">
        <v>45</v>
      </c>
      <c r="I3283" s="1" t="s">
        <v>45</v>
      </c>
      <c r="J3283" s="1" t="s">
        <v>36</v>
      </c>
      <c r="K3283" s="1" t="s">
        <v>576</v>
      </c>
      <c r="L3283" s="1" t="s">
        <v>23</v>
      </c>
      <c r="M3283" t="s">
        <v>45</v>
      </c>
      <c r="N3283" s="1" t="s">
        <v>27</v>
      </c>
      <c r="O3283">
        <v>1649</v>
      </c>
      <c r="P3283">
        <v>54.97</v>
      </c>
      <c r="Q3283">
        <v>0</v>
      </c>
      <c r="R3283" t="s">
        <v>1161</v>
      </c>
      <c r="S3283" t="s">
        <v>1159</v>
      </c>
      <c r="T3283">
        <v>1</v>
      </c>
      <c r="U3283" t="s">
        <v>1160</v>
      </c>
    </row>
    <row r="3284" spans="1:21" x14ac:dyDescent="0.3">
      <c r="A3284" s="1" t="s">
        <v>62</v>
      </c>
      <c r="B3284" s="2">
        <v>42371</v>
      </c>
      <c r="C3284">
        <v>43776</v>
      </c>
      <c r="D3284" s="1" t="s">
        <v>18</v>
      </c>
      <c r="E3284">
        <v>25</v>
      </c>
      <c r="F3284" s="1" t="s">
        <v>31</v>
      </c>
      <c r="G3284" s="1" t="s">
        <v>20</v>
      </c>
      <c r="H3284" t="s">
        <v>45</v>
      </c>
      <c r="I3284" s="1" t="s">
        <v>45</v>
      </c>
      <c r="J3284" s="1" t="s">
        <v>53</v>
      </c>
      <c r="K3284" s="1" t="s">
        <v>574</v>
      </c>
      <c r="L3284" s="1" t="s">
        <v>23</v>
      </c>
      <c r="M3284" t="s">
        <v>45</v>
      </c>
      <c r="N3284" s="1" t="s">
        <v>27</v>
      </c>
      <c r="O3284">
        <v>2401</v>
      </c>
      <c r="P3284">
        <v>80.03</v>
      </c>
      <c r="Q3284">
        <v>0</v>
      </c>
      <c r="R3284" t="s">
        <v>1161</v>
      </c>
      <c r="S3284" t="s">
        <v>1159</v>
      </c>
      <c r="T3284">
        <v>1</v>
      </c>
      <c r="U3284" t="s">
        <v>1160</v>
      </c>
    </row>
    <row r="3285" spans="1:21" x14ac:dyDescent="0.3">
      <c r="A3285" s="1" t="s">
        <v>62</v>
      </c>
      <c r="B3285" s="2">
        <v>42371</v>
      </c>
      <c r="C3285">
        <v>44110</v>
      </c>
      <c r="D3285" s="1" t="s">
        <v>18</v>
      </c>
      <c r="E3285">
        <v>25</v>
      </c>
      <c r="F3285" s="1" t="s">
        <v>31</v>
      </c>
      <c r="G3285" s="1" t="s">
        <v>20</v>
      </c>
      <c r="H3285" t="s">
        <v>45</v>
      </c>
      <c r="I3285" s="1" t="s">
        <v>45</v>
      </c>
      <c r="J3285" s="1" t="s">
        <v>53</v>
      </c>
      <c r="K3285" s="1" t="s">
        <v>570</v>
      </c>
      <c r="L3285" s="1" t="s">
        <v>23</v>
      </c>
      <c r="M3285" t="s">
        <v>45</v>
      </c>
      <c r="N3285" s="1" t="s">
        <v>27</v>
      </c>
      <c r="O3285">
        <v>952</v>
      </c>
      <c r="P3285">
        <v>31.73</v>
      </c>
      <c r="Q3285">
        <v>0</v>
      </c>
      <c r="R3285" t="s">
        <v>1161</v>
      </c>
      <c r="S3285" t="s">
        <v>1159</v>
      </c>
      <c r="T3285">
        <v>1</v>
      </c>
      <c r="U3285" t="s">
        <v>1160</v>
      </c>
    </row>
    <row r="3286" spans="1:21" x14ac:dyDescent="0.3">
      <c r="A3286" s="1" t="s">
        <v>62</v>
      </c>
      <c r="B3286" s="2">
        <v>42371</v>
      </c>
      <c r="C3286">
        <v>92420</v>
      </c>
      <c r="D3286" s="1" t="s">
        <v>18</v>
      </c>
      <c r="E3286">
        <v>25</v>
      </c>
      <c r="F3286" s="1" t="s">
        <v>31</v>
      </c>
      <c r="G3286" s="1" t="s">
        <v>35</v>
      </c>
      <c r="H3286" t="s">
        <v>45</v>
      </c>
      <c r="I3286" s="1" t="s">
        <v>45</v>
      </c>
      <c r="J3286" s="1" t="s">
        <v>89</v>
      </c>
      <c r="K3286" s="1" t="s">
        <v>571</v>
      </c>
      <c r="L3286" s="1" t="s">
        <v>23</v>
      </c>
      <c r="M3286" t="s">
        <v>45</v>
      </c>
      <c r="N3286" s="1" t="s">
        <v>27</v>
      </c>
      <c r="O3286">
        <v>2779</v>
      </c>
      <c r="P3286">
        <v>92.63</v>
      </c>
      <c r="Q3286">
        <v>0</v>
      </c>
      <c r="R3286" t="s">
        <v>1161</v>
      </c>
      <c r="S3286" t="s">
        <v>1159</v>
      </c>
      <c r="T3286">
        <v>1</v>
      </c>
      <c r="U3286" t="s">
        <v>1160</v>
      </c>
    </row>
    <row r="3287" spans="1:21" x14ac:dyDescent="0.3">
      <c r="A3287" s="1" t="s">
        <v>62</v>
      </c>
      <c r="B3287" s="2">
        <v>42371</v>
      </c>
      <c r="C3287">
        <v>107730</v>
      </c>
      <c r="D3287" s="1" t="s">
        <v>18</v>
      </c>
      <c r="E3287">
        <v>25</v>
      </c>
      <c r="F3287" s="1" t="s">
        <v>31</v>
      </c>
      <c r="G3287" s="1" t="s">
        <v>20</v>
      </c>
      <c r="H3287" t="s">
        <v>45</v>
      </c>
      <c r="I3287" s="1" t="s">
        <v>45</v>
      </c>
      <c r="J3287" s="1" t="s">
        <v>36</v>
      </c>
      <c r="K3287" s="1" t="s">
        <v>576</v>
      </c>
      <c r="L3287" s="1" t="s">
        <v>23</v>
      </c>
      <c r="M3287" t="s">
        <v>45</v>
      </c>
      <c r="N3287" s="1" t="s">
        <v>27</v>
      </c>
      <c r="O3287">
        <v>1680</v>
      </c>
      <c r="P3287">
        <v>56</v>
      </c>
      <c r="Q3287">
        <v>0</v>
      </c>
      <c r="R3287" t="s">
        <v>1161</v>
      </c>
      <c r="S3287" t="s">
        <v>1159</v>
      </c>
      <c r="T3287">
        <v>1</v>
      </c>
      <c r="U3287" t="s">
        <v>1160</v>
      </c>
    </row>
    <row r="3288" spans="1:21" x14ac:dyDescent="0.3">
      <c r="A3288" s="1" t="s">
        <v>223</v>
      </c>
      <c r="B3288" s="2">
        <v>42372</v>
      </c>
      <c r="C3288">
        <v>43776</v>
      </c>
      <c r="D3288" s="1" t="s">
        <v>18</v>
      </c>
      <c r="E3288">
        <v>25</v>
      </c>
      <c r="F3288" s="1" t="s">
        <v>31</v>
      </c>
      <c r="G3288" s="1" t="s">
        <v>20</v>
      </c>
      <c r="H3288" t="s">
        <v>45</v>
      </c>
      <c r="I3288" s="1" t="s">
        <v>45</v>
      </c>
      <c r="J3288" s="1" t="s">
        <v>53</v>
      </c>
      <c r="K3288" s="1" t="s">
        <v>574</v>
      </c>
      <c r="L3288" s="1" t="s">
        <v>23</v>
      </c>
      <c r="M3288" t="s">
        <v>45</v>
      </c>
      <c r="N3288" s="1" t="s">
        <v>27</v>
      </c>
      <c r="O3288">
        <v>2430</v>
      </c>
      <c r="P3288">
        <v>81</v>
      </c>
      <c r="Q3288">
        <v>0</v>
      </c>
      <c r="R3288" t="s">
        <v>1161</v>
      </c>
      <c r="S3288" t="s">
        <v>1159</v>
      </c>
      <c r="T3288">
        <v>1</v>
      </c>
      <c r="U3288" t="s">
        <v>1160</v>
      </c>
    </row>
    <row r="3289" spans="1:21" x14ac:dyDescent="0.3">
      <c r="A3289" s="1" t="s">
        <v>223</v>
      </c>
      <c r="B3289" s="2">
        <v>42372</v>
      </c>
      <c r="C3289">
        <v>44110</v>
      </c>
      <c r="D3289" s="1" t="s">
        <v>18</v>
      </c>
      <c r="E3289">
        <v>25</v>
      </c>
      <c r="F3289" s="1" t="s">
        <v>31</v>
      </c>
      <c r="G3289" s="1" t="s">
        <v>20</v>
      </c>
      <c r="H3289" t="s">
        <v>45</v>
      </c>
      <c r="I3289" s="1" t="s">
        <v>45</v>
      </c>
      <c r="J3289" s="1" t="s">
        <v>53</v>
      </c>
      <c r="K3289" s="1" t="s">
        <v>570</v>
      </c>
      <c r="L3289" s="1" t="s">
        <v>23</v>
      </c>
      <c r="M3289" t="s">
        <v>45</v>
      </c>
      <c r="N3289" s="1" t="s">
        <v>27</v>
      </c>
      <c r="O3289">
        <v>981</v>
      </c>
      <c r="P3289">
        <v>32.700000000000003</v>
      </c>
      <c r="Q3289">
        <v>0</v>
      </c>
      <c r="R3289" t="s">
        <v>1161</v>
      </c>
      <c r="S3289" t="s">
        <v>1159</v>
      </c>
      <c r="T3289">
        <v>1</v>
      </c>
      <c r="U3289" t="s">
        <v>1160</v>
      </c>
    </row>
    <row r="3290" spans="1:21" x14ac:dyDescent="0.3">
      <c r="A3290" s="1" t="s">
        <v>223</v>
      </c>
      <c r="B3290" s="2">
        <v>42372</v>
      </c>
      <c r="C3290">
        <v>92420</v>
      </c>
      <c r="D3290" s="1" t="s">
        <v>18</v>
      </c>
      <c r="E3290">
        <v>25</v>
      </c>
      <c r="F3290" s="1" t="s">
        <v>31</v>
      </c>
      <c r="G3290" s="1" t="s">
        <v>35</v>
      </c>
      <c r="H3290" t="s">
        <v>45</v>
      </c>
      <c r="I3290" s="1" t="s">
        <v>45</v>
      </c>
      <c r="J3290" s="1" t="s">
        <v>89</v>
      </c>
      <c r="K3290" s="1" t="s">
        <v>571</v>
      </c>
      <c r="L3290" s="1" t="s">
        <v>23</v>
      </c>
      <c r="M3290" t="s">
        <v>45</v>
      </c>
      <c r="N3290" s="1" t="s">
        <v>27</v>
      </c>
      <c r="O3290">
        <v>2808</v>
      </c>
      <c r="P3290">
        <v>93.6</v>
      </c>
      <c r="Q3290">
        <v>0</v>
      </c>
      <c r="R3290" t="s">
        <v>1161</v>
      </c>
      <c r="S3290" t="s">
        <v>1159</v>
      </c>
      <c r="T3290">
        <v>1</v>
      </c>
      <c r="U3290" t="s">
        <v>1160</v>
      </c>
    </row>
    <row r="3291" spans="1:21" x14ac:dyDescent="0.3">
      <c r="A3291" s="1" t="s">
        <v>223</v>
      </c>
      <c r="B3291" s="2">
        <v>42372</v>
      </c>
      <c r="C3291">
        <v>107730</v>
      </c>
      <c r="D3291" s="1" t="s">
        <v>18</v>
      </c>
      <c r="E3291">
        <v>25</v>
      </c>
      <c r="F3291" s="1" t="s">
        <v>31</v>
      </c>
      <c r="G3291" s="1" t="s">
        <v>20</v>
      </c>
      <c r="H3291" t="s">
        <v>45</v>
      </c>
      <c r="I3291" s="1" t="s">
        <v>45</v>
      </c>
      <c r="J3291" s="1" t="s">
        <v>36</v>
      </c>
      <c r="K3291" s="1" t="s">
        <v>576</v>
      </c>
      <c r="L3291" s="1" t="s">
        <v>23</v>
      </c>
      <c r="M3291" t="s">
        <v>45</v>
      </c>
      <c r="N3291" s="1" t="s">
        <v>27</v>
      </c>
      <c r="O3291">
        <v>1709</v>
      </c>
      <c r="P3291">
        <v>56.97</v>
      </c>
      <c r="Q3291">
        <v>0</v>
      </c>
      <c r="R3291" t="s">
        <v>1161</v>
      </c>
      <c r="S3291" t="s">
        <v>1159</v>
      </c>
      <c r="T3291">
        <v>1</v>
      </c>
      <c r="U3291" t="s">
        <v>1160</v>
      </c>
    </row>
    <row r="3292" spans="1:21" x14ac:dyDescent="0.3">
      <c r="A3292" s="1" t="s">
        <v>64</v>
      </c>
      <c r="B3292" s="2">
        <v>42373</v>
      </c>
      <c r="C3292">
        <v>43776</v>
      </c>
      <c r="D3292" s="1" t="s">
        <v>18</v>
      </c>
      <c r="E3292">
        <v>25</v>
      </c>
      <c r="F3292" s="1" t="s">
        <v>31</v>
      </c>
      <c r="G3292" s="1" t="s">
        <v>20</v>
      </c>
      <c r="H3292" t="s">
        <v>45</v>
      </c>
      <c r="I3292" s="1" t="s">
        <v>45</v>
      </c>
      <c r="J3292" s="1" t="s">
        <v>53</v>
      </c>
      <c r="K3292" s="1" t="s">
        <v>574</v>
      </c>
      <c r="L3292" s="1" t="s">
        <v>23</v>
      </c>
      <c r="M3292" t="s">
        <v>45</v>
      </c>
      <c r="N3292" s="1" t="s">
        <v>27</v>
      </c>
      <c r="O3292">
        <v>2461</v>
      </c>
      <c r="P3292">
        <v>82.03</v>
      </c>
      <c r="Q3292">
        <v>0</v>
      </c>
      <c r="R3292" t="s">
        <v>1161</v>
      </c>
      <c r="S3292" t="s">
        <v>1159</v>
      </c>
      <c r="T3292">
        <v>1</v>
      </c>
      <c r="U3292" t="s">
        <v>1160</v>
      </c>
    </row>
    <row r="3293" spans="1:21" x14ac:dyDescent="0.3">
      <c r="A3293" s="1" t="s">
        <v>64</v>
      </c>
      <c r="B3293" s="2">
        <v>42373</v>
      </c>
      <c r="C3293">
        <v>44110</v>
      </c>
      <c r="D3293" s="1" t="s">
        <v>18</v>
      </c>
      <c r="E3293">
        <v>25</v>
      </c>
      <c r="F3293" s="1" t="s">
        <v>31</v>
      </c>
      <c r="G3293" s="1" t="s">
        <v>20</v>
      </c>
      <c r="H3293" t="s">
        <v>45</v>
      </c>
      <c r="I3293" s="1" t="s">
        <v>45</v>
      </c>
      <c r="J3293" s="1" t="s">
        <v>53</v>
      </c>
      <c r="K3293" s="1" t="s">
        <v>570</v>
      </c>
      <c r="L3293" s="1" t="s">
        <v>23</v>
      </c>
      <c r="M3293" t="s">
        <v>45</v>
      </c>
      <c r="N3293" s="1" t="s">
        <v>27</v>
      </c>
      <c r="O3293">
        <v>1012</v>
      </c>
      <c r="P3293">
        <v>33.729999999999997</v>
      </c>
      <c r="Q3293">
        <v>0</v>
      </c>
      <c r="R3293" t="s">
        <v>1161</v>
      </c>
      <c r="S3293" t="s">
        <v>1159</v>
      </c>
      <c r="T3293">
        <v>1</v>
      </c>
      <c r="U3293" t="s">
        <v>1160</v>
      </c>
    </row>
    <row r="3294" spans="1:21" x14ac:dyDescent="0.3">
      <c r="A3294" s="1" t="s">
        <v>64</v>
      </c>
      <c r="B3294" s="2">
        <v>42373</v>
      </c>
      <c r="C3294">
        <v>92420</v>
      </c>
      <c r="D3294" s="1" t="s">
        <v>18</v>
      </c>
      <c r="E3294">
        <v>25</v>
      </c>
      <c r="F3294" s="1" t="s">
        <v>31</v>
      </c>
      <c r="G3294" s="1" t="s">
        <v>35</v>
      </c>
      <c r="H3294" t="s">
        <v>45</v>
      </c>
      <c r="I3294" s="1" t="s">
        <v>45</v>
      </c>
      <c r="J3294" s="1" t="s">
        <v>89</v>
      </c>
      <c r="K3294" s="1" t="s">
        <v>571</v>
      </c>
      <c r="L3294" s="1" t="s">
        <v>23</v>
      </c>
      <c r="M3294" t="s">
        <v>45</v>
      </c>
      <c r="N3294" s="1" t="s">
        <v>27</v>
      </c>
      <c r="O3294">
        <v>2839</v>
      </c>
      <c r="P3294">
        <v>94.63</v>
      </c>
      <c r="Q3294">
        <v>0</v>
      </c>
      <c r="R3294" t="s">
        <v>1161</v>
      </c>
      <c r="S3294" t="s">
        <v>1159</v>
      </c>
      <c r="T3294">
        <v>1</v>
      </c>
      <c r="U3294" t="s">
        <v>1160</v>
      </c>
    </row>
    <row r="3295" spans="1:21" x14ac:dyDescent="0.3">
      <c r="A3295" s="1" t="s">
        <v>64</v>
      </c>
      <c r="B3295" s="2">
        <v>42373</v>
      </c>
      <c r="C3295">
        <v>107730</v>
      </c>
      <c r="D3295" s="1" t="s">
        <v>18</v>
      </c>
      <c r="E3295">
        <v>25</v>
      </c>
      <c r="F3295" s="1" t="s">
        <v>31</v>
      </c>
      <c r="G3295" s="1" t="s">
        <v>20</v>
      </c>
      <c r="H3295" t="s">
        <v>45</v>
      </c>
      <c r="I3295" s="1" t="s">
        <v>45</v>
      </c>
      <c r="J3295" s="1" t="s">
        <v>36</v>
      </c>
      <c r="K3295" s="1" t="s">
        <v>576</v>
      </c>
      <c r="L3295" s="1" t="s">
        <v>23</v>
      </c>
      <c r="M3295" t="s">
        <v>45</v>
      </c>
      <c r="N3295" s="1" t="s">
        <v>27</v>
      </c>
      <c r="O3295">
        <v>1740</v>
      </c>
      <c r="P3295">
        <v>58</v>
      </c>
      <c r="Q3295">
        <v>0</v>
      </c>
      <c r="R3295" t="s">
        <v>1161</v>
      </c>
      <c r="S3295" t="s">
        <v>1159</v>
      </c>
      <c r="T3295">
        <v>1</v>
      </c>
      <c r="U3295" t="s">
        <v>1160</v>
      </c>
    </row>
    <row r="3296" spans="1:21" x14ac:dyDescent="0.3">
      <c r="A3296" s="1" t="s">
        <v>67</v>
      </c>
      <c r="B3296" s="2">
        <v>42374</v>
      </c>
      <c r="C3296">
        <v>43776</v>
      </c>
      <c r="D3296" s="1" t="s">
        <v>18</v>
      </c>
      <c r="E3296">
        <v>25</v>
      </c>
      <c r="F3296" s="1" t="s">
        <v>31</v>
      </c>
      <c r="G3296" s="1" t="s">
        <v>20</v>
      </c>
      <c r="H3296" t="s">
        <v>45</v>
      </c>
      <c r="I3296" s="1" t="s">
        <v>45</v>
      </c>
      <c r="J3296" s="1" t="s">
        <v>53</v>
      </c>
      <c r="K3296" s="1" t="s">
        <v>574</v>
      </c>
      <c r="L3296" s="1" t="s">
        <v>23</v>
      </c>
      <c r="M3296" t="s">
        <v>45</v>
      </c>
      <c r="N3296" s="1" t="s">
        <v>27</v>
      </c>
      <c r="O3296">
        <v>2491</v>
      </c>
      <c r="P3296">
        <v>83.03</v>
      </c>
      <c r="Q3296">
        <v>0</v>
      </c>
      <c r="R3296" t="s">
        <v>1161</v>
      </c>
      <c r="S3296" t="s">
        <v>1159</v>
      </c>
      <c r="T3296">
        <v>1</v>
      </c>
      <c r="U3296" t="s">
        <v>1160</v>
      </c>
    </row>
    <row r="3297" spans="1:21" x14ac:dyDescent="0.3">
      <c r="A3297" s="1" t="s">
        <v>67</v>
      </c>
      <c r="B3297" s="2">
        <v>42374</v>
      </c>
      <c r="C3297">
        <v>44110</v>
      </c>
      <c r="D3297" s="1" t="s">
        <v>18</v>
      </c>
      <c r="E3297">
        <v>25</v>
      </c>
      <c r="F3297" s="1" t="s">
        <v>31</v>
      </c>
      <c r="G3297" s="1" t="s">
        <v>20</v>
      </c>
      <c r="H3297" t="s">
        <v>45</v>
      </c>
      <c r="I3297" s="1" t="s">
        <v>45</v>
      </c>
      <c r="J3297" s="1" t="s">
        <v>53</v>
      </c>
      <c r="K3297" s="1" t="s">
        <v>570</v>
      </c>
      <c r="L3297" s="1" t="s">
        <v>23</v>
      </c>
      <c r="M3297" t="s">
        <v>45</v>
      </c>
      <c r="N3297" s="1" t="s">
        <v>27</v>
      </c>
      <c r="O3297">
        <v>1042</v>
      </c>
      <c r="P3297">
        <v>34.729999999999997</v>
      </c>
      <c r="Q3297">
        <v>0</v>
      </c>
      <c r="R3297" t="s">
        <v>1161</v>
      </c>
      <c r="S3297" t="s">
        <v>1159</v>
      </c>
      <c r="T3297">
        <v>1</v>
      </c>
      <c r="U3297" t="s">
        <v>1160</v>
      </c>
    </row>
    <row r="3298" spans="1:21" x14ac:dyDescent="0.3">
      <c r="A3298" s="1" t="s">
        <v>67</v>
      </c>
      <c r="B3298" s="2">
        <v>42374</v>
      </c>
      <c r="C3298">
        <v>92420</v>
      </c>
      <c r="D3298" s="1" t="s">
        <v>18</v>
      </c>
      <c r="E3298">
        <v>25</v>
      </c>
      <c r="F3298" s="1" t="s">
        <v>31</v>
      </c>
      <c r="G3298" s="1" t="s">
        <v>35</v>
      </c>
      <c r="H3298" t="s">
        <v>45</v>
      </c>
      <c r="I3298" s="1" t="s">
        <v>45</v>
      </c>
      <c r="J3298" s="1" t="s">
        <v>89</v>
      </c>
      <c r="K3298" s="1" t="s">
        <v>571</v>
      </c>
      <c r="L3298" s="1" t="s">
        <v>23</v>
      </c>
      <c r="M3298" t="s">
        <v>45</v>
      </c>
      <c r="N3298" s="1" t="s">
        <v>27</v>
      </c>
      <c r="O3298">
        <v>2869</v>
      </c>
      <c r="P3298">
        <v>95.63</v>
      </c>
      <c r="Q3298">
        <v>0</v>
      </c>
      <c r="R3298" t="s">
        <v>1161</v>
      </c>
      <c r="S3298" t="s">
        <v>1159</v>
      </c>
      <c r="T3298">
        <v>1</v>
      </c>
      <c r="U3298" t="s">
        <v>1160</v>
      </c>
    </row>
    <row r="3299" spans="1:21" x14ac:dyDescent="0.3">
      <c r="A3299" s="1" t="s">
        <v>67</v>
      </c>
      <c r="B3299" s="2">
        <v>42374</v>
      </c>
      <c r="C3299">
        <v>107730</v>
      </c>
      <c r="D3299" s="1" t="s">
        <v>18</v>
      </c>
      <c r="E3299">
        <v>25</v>
      </c>
      <c r="F3299" s="1" t="s">
        <v>31</v>
      </c>
      <c r="G3299" s="1" t="s">
        <v>20</v>
      </c>
      <c r="H3299" t="s">
        <v>45</v>
      </c>
      <c r="I3299" s="1" t="s">
        <v>45</v>
      </c>
      <c r="J3299" s="1" t="s">
        <v>36</v>
      </c>
      <c r="K3299" s="1" t="s">
        <v>576</v>
      </c>
      <c r="L3299" s="1" t="s">
        <v>23</v>
      </c>
      <c r="M3299" t="s">
        <v>45</v>
      </c>
      <c r="N3299" s="1" t="s">
        <v>27</v>
      </c>
      <c r="O3299">
        <v>1770</v>
      </c>
      <c r="P3299">
        <v>59</v>
      </c>
      <c r="Q3299">
        <v>0</v>
      </c>
      <c r="R3299" t="s">
        <v>1161</v>
      </c>
      <c r="S3299" t="s">
        <v>1159</v>
      </c>
      <c r="T3299">
        <v>1</v>
      </c>
      <c r="U3299" t="s">
        <v>1160</v>
      </c>
    </row>
    <row r="3300" spans="1:21" x14ac:dyDescent="0.3">
      <c r="A3300" s="1" t="s">
        <v>281</v>
      </c>
      <c r="B3300" s="2">
        <v>42375</v>
      </c>
      <c r="C3300">
        <v>43776</v>
      </c>
      <c r="D3300" s="1" t="s">
        <v>18</v>
      </c>
      <c r="E3300">
        <v>25</v>
      </c>
      <c r="F3300" s="1" t="s">
        <v>31</v>
      </c>
      <c r="G3300" s="1" t="s">
        <v>20</v>
      </c>
      <c r="H3300" t="s">
        <v>45</v>
      </c>
      <c r="I3300" s="1" t="s">
        <v>45</v>
      </c>
      <c r="J3300" s="1" t="s">
        <v>53</v>
      </c>
      <c r="K3300" s="1" t="s">
        <v>574</v>
      </c>
      <c r="L3300" s="1" t="s">
        <v>23</v>
      </c>
      <c r="M3300" t="s">
        <v>45</v>
      </c>
      <c r="N3300" s="1" t="s">
        <v>27</v>
      </c>
      <c r="O3300">
        <v>2522</v>
      </c>
      <c r="P3300">
        <v>84.07</v>
      </c>
      <c r="Q3300">
        <v>0</v>
      </c>
      <c r="R3300" t="s">
        <v>1161</v>
      </c>
      <c r="S3300" t="s">
        <v>1159</v>
      </c>
      <c r="T3300">
        <v>1</v>
      </c>
      <c r="U3300" t="s">
        <v>1160</v>
      </c>
    </row>
    <row r="3301" spans="1:21" x14ac:dyDescent="0.3">
      <c r="A3301" s="1" t="s">
        <v>281</v>
      </c>
      <c r="B3301" s="2">
        <v>42375</v>
      </c>
      <c r="C3301">
        <v>44110</v>
      </c>
      <c r="D3301" s="1" t="s">
        <v>18</v>
      </c>
      <c r="E3301">
        <v>25</v>
      </c>
      <c r="F3301" s="1" t="s">
        <v>31</v>
      </c>
      <c r="G3301" s="1" t="s">
        <v>20</v>
      </c>
      <c r="H3301" t="s">
        <v>45</v>
      </c>
      <c r="I3301" s="1" t="s">
        <v>45</v>
      </c>
      <c r="J3301" s="1" t="s">
        <v>53</v>
      </c>
      <c r="K3301" s="1" t="s">
        <v>570</v>
      </c>
      <c r="L3301" s="1" t="s">
        <v>23</v>
      </c>
      <c r="M3301" t="s">
        <v>45</v>
      </c>
      <c r="N3301" s="1" t="s">
        <v>27</v>
      </c>
      <c r="O3301">
        <v>1073</v>
      </c>
      <c r="P3301">
        <v>35.770000000000003</v>
      </c>
      <c r="Q3301">
        <v>0</v>
      </c>
      <c r="R3301" t="s">
        <v>1161</v>
      </c>
      <c r="S3301" t="s">
        <v>1159</v>
      </c>
      <c r="T3301">
        <v>1</v>
      </c>
      <c r="U3301" t="s">
        <v>1160</v>
      </c>
    </row>
    <row r="3302" spans="1:21" x14ac:dyDescent="0.3">
      <c r="A3302" s="1" t="s">
        <v>281</v>
      </c>
      <c r="B3302" s="2">
        <v>42375</v>
      </c>
      <c r="C3302">
        <v>92420</v>
      </c>
      <c r="D3302" s="1" t="s">
        <v>18</v>
      </c>
      <c r="E3302">
        <v>25</v>
      </c>
      <c r="F3302" s="1" t="s">
        <v>31</v>
      </c>
      <c r="G3302" s="1" t="s">
        <v>35</v>
      </c>
      <c r="H3302" t="s">
        <v>45</v>
      </c>
      <c r="I3302" s="1" t="s">
        <v>45</v>
      </c>
      <c r="J3302" s="1" t="s">
        <v>89</v>
      </c>
      <c r="K3302" s="1" t="s">
        <v>571</v>
      </c>
      <c r="L3302" s="1" t="s">
        <v>23</v>
      </c>
      <c r="M3302" t="s">
        <v>45</v>
      </c>
      <c r="N3302" s="1" t="s">
        <v>27</v>
      </c>
      <c r="O3302">
        <v>2900</v>
      </c>
      <c r="P3302">
        <v>96.67</v>
      </c>
      <c r="Q3302">
        <v>0</v>
      </c>
      <c r="R3302" t="s">
        <v>1161</v>
      </c>
      <c r="S3302" t="s">
        <v>1159</v>
      </c>
      <c r="T3302">
        <v>1</v>
      </c>
      <c r="U3302" t="s">
        <v>1160</v>
      </c>
    </row>
    <row r="3303" spans="1:21" x14ac:dyDescent="0.3">
      <c r="A3303" s="1" t="s">
        <v>281</v>
      </c>
      <c r="B3303" s="2">
        <v>42375</v>
      </c>
      <c r="C3303">
        <v>107730</v>
      </c>
      <c r="D3303" s="1" t="s">
        <v>18</v>
      </c>
      <c r="E3303">
        <v>25</v>
      </c>
      <c r="F3303" s="1" t="s">
        <v>31</v>
      </c>
      <c r="G3303" s="1" t="s">
        <v>20</v>
      </c>
      <c r="H3303" t="s">
        <v>45</v>
      </c>
      <c r="I3303" s="1" t="s">
        <v>45</v>
      </c>
      <c r="J3303" s="1" t="s">
        <v>36</v>
      </c>
      <c r="K3303" s="1" t="s">
        <v>576</v>
      </c>
      <c r="L3303" s="1" t="s">
        <v>23</v>
      </c>
      <c r="M3303" t="s">
        <v>45</v>
      </c>
      <c r="N3303" s="1" t="s">
        <v>27</v>
      </c>
      <c r="O3303">
        <v>1801</v>
      </c>
      <c r="P3303">
        <v>60.03</v>
      </c>
      <c r="Q3303">
        <v>0</v>
      </c>
      <c r="R3303" t="s">
        <v>1161</v>
      </c>
      <c r="S3303" t="s">
        <v>1159</v>
      </c>
      <c r="T3303">
        <v>1</v>
      </c>
      <c r="U3303" t="s">
        <v>1160</v>
      </c>
    </row>
    <row r="3304" spans="1:21" x14ac:dyDescent="0.3">
      <c r="A3304" s="1" t="s">
        <v>69</v>
      </c>
      <c r="B3304" s="2">
        <v>42376</v>
      </c>
      <c r="C3304">
        <v>43776</v>
      </c>
      <c r="D3304" s="1" t="s">
        <v>18</v>
      </c>
      <c r="E3304">
        <v>25</v>
      </c>
      <c r="F3304" s="1" t="s">
        <v>31</v>
      </c>
      <c r="G3304" s="1" t="s">
        <v>20</v>
      </c>
      <c r="H3304" t="s">
        <v>45</v>
      </c>
      <c r="I3304" s="1" t="s">
        <v>45</v>
      </c>
      <c r="J3304" s="1" t="s">
        <v>53</v>
      </c>
      <c r="K3304" s="1" t="s">
        <v>574</v>
      </c>
      <c r="L3304" s="1" t="s">
        <v>23</v>
      </c>
      <c r="M3304" t="s">
        <v>45</v>
      </c>
      <c r="N3304" s="1" t="s">
        <v>27</v>
      </c>
      <c r="O3304">
        <v>2552</v>
      </c>
      <c r="P3304">
        <v>85.07</v>
      </c>
      <c r="Q3304">
        <v>0</v>
      </c>
      <c r="R3304" t="s">
        <v>1161</v>
      </c>
      <c r="S3304" t="s">
        <v>1159</v>
      </c>
      <c r="T3304">
        <v>1</v>
      </c>
      <c r="U3304" t="s">
        <v>1160</v>
      </c>
    </row>
    <row r="3305" spans="1:21" x14ac:dyDescent="0.3">
      <c r="A3305" s="1" t="s">
        <v>69</v>
      </c>
      <c r="B3305" s="2">
        <v>42376</v>
      </c>
      <c r="C3305">
        <v>44110</v>
      </c>
      <c r="D3305" s="1" t="s">
        <v>18</v>
      </c>
      <c r="E3305">
        <v>25</v>
      </c>
      <c r="F3305" s="1" t="s">
        <v>31</v>
      </c>
      <c r="G3305" s="1" t="s">
        <v>20</v>
      </c>
      <c r="H3305" t="s">
        <v>45</v>
      </c>
      <c r="I3305" s="1" t="s">
        <v>45</v>
      </c>
      <c r="J3305" s="1" t="s">
        <v>53</v>
      </c>
      <c r="K3305" s="1" t="s">
        <v>570</v>
      </c>
      <c r="L3305" s="1" t="s">
        <v>23</v>
      </c>
      <c r="M3305" t="s">
        <v>45</v>
      </c>
      <c r="N3305" s="1" t="s">
        <v>27</v>
      </c>
      <c r="O3305">
        <v>1103</v>
      </c>
      <c r="P3305">
        <v>36.770000000000003</v>
      </c>
      <c r="Q3305">
        <v>0</v>
      </c>
      <c r="R3305" t="s">
        <v>1161</v>
      </c>
      <c r="S3305" t="s">
        <v>1159</v>
      </c>
      <c r="T3305">
        <v>1</v>
      </c>
      <c r="U3305" t="s">
        <v>1160</v>
      </c>
    </row>
    <row r="3306" spans="1:21" x14ac:dyDescent="0.3">
      <c r="A3306" s="1" t="s">
        <v>69</v>
      </c>
      <c r="B3306" s="2">
        <v>42376</v>
      </c>
      <c r="C3306">
        <v>92420</v>
      </c>
      <c r="D3306" s="1" t="s">
        <v>18</v>
      </c>
      <c r="E3306">
        <v>25</v>
      </c>
      <c r="F3306" s="1" t="s">
        <v>31</v>
      </c>
      <c r="G3306" s="1" t="s">
        <v>35</v>
      </c>
      <c r="H3306" t="s">
        <v>45</v>
      </c>
      <c r="I3306" s="1" t="s">
        <v>45</v>
      </c>
      <c r="J3306" s="1" t="s">
        <v>89</v>
      </c>
      <c r="K3306" s="1" t="s">
        <v>571</v>
      </c>
      <c r="L3306" s="1" t="s">
        <v>23</v>
      </c>
      <c r="M3306" t="s">
        <v>45</v>
      </c>
      <c r="N3306" s="1" t="s">
        <v>27</v>
      </c>
      <c r="O3306">
        <v>2930</v>
      </c>
      <c r="P3306">
        <v>97.67</v>
      </c>
      <c r="Q3306">
        <v>0</v>
      </c>
      <c r="R3306" t="s">
        <v>1161</v>
      </c>
      <c r="S3306" t="s">
        <v>1159</v>
      </c>
      <c r="T3306">
        <v>1</v>
      </c>
      <c r="U3306" t="s">
        <v>1160</v>
      </c>
    </row>
    <row r="3307" spans="1:21" x14ac:dyDescent="0.3">
      <c r="A3307" s="1" t="s">
        <v>69</v>
      </c>
      <c r="B3307" s="2">
        <v>42376</v>
      </c>
      <c r="C3307">
        <v>107730</v>
      </c>
      <c r="D3307" s="1" t="s">
        <v>18</v>
      </c>
      <c r="E3307">
        <v>25</v>
      </c>
      <c r="F3307" s="1" t="s">
        <v>31</v>
      </c>
      <c r="G3307" s="1" t="s">
        <v>20</v>
      </c>
      <c r="H3307" t="s">
        <v>45</v>
      </c>
      <c r="I3307" s="1" t="s">
        <v>45</v>
      </c>
      <c r="J3307" s="1" t="s">
        <v>36</v>
      </c>
      <c r="K3307" s="1" t="s">
        <v>576</v>
      </c>
      <c r="L3307" s="1" t="s">
        <v>23</v>
      </c>
      <c r="M3307" t="s">
        <v>45</v>
      </c>
      <c r="N3307" s="1" t="s">
        <v>27</v>
      </c>
      <c r="O3307">
        <v>1831</v>
      </c>
      <c r="P3307">
        <v>61.03</v>
      </c>
      <c r="Q3307">
        <v>0</v>
      </c>
      <c r="R3307" t="s">
        <v>1161</v>
      </c>
      <c r="S3307" t="s">
        <v>1159</v>
      </c>
      <c r="T3307">
        <v>1</v>
      </c>
      <c r="U3307" t="s">
        <v>1160</v>
      </c>
    </row>
    <row r="3308" spans="1:21" x14ac:dyDescent="0.3">
      <c r="A3308" s="1" t="s">
        <v>71</v>
      </c>
      <c r="B3308" s="2">
        <v>42377</v>
      </c>
      <c r="C3308">
        <v>43776</v>
      </c>
      <c r="D3308" s="1" t="s">
        <v>18</v>
      </c>
      <c r="E3308">
        <v>25</v>
      </c>
      <c r="F3308" s="1" t="s">
        <v>31</v>
      </c>
      <c r="G3308" s="1" t="s">
        <v>20</v>
      </c>
      <c r="H3308" t="s">
        <v>45</v>
      </c>
      <c r="I3308" s="1" t="s">
        <v>45</v>
      </c>
      <c r="J3308" s="1" t="s">
        <v>53</v>
      </c>
      <c r="K3308" s="1" t="s">
        <v>574</v>
      </c>
      <c r="L3308" s="1" t="s">
        <v>23</v>
      </c>
      <c r="M3308" t="s">
        <v>45</v>
      </c>
      <c r="N3308" s="1" t="s">
        <v>27</v>
      </c>
      <c r="O3308">
        <v>2583</v>
      </c>
      <c r="P3308">
        <v>86.1</v>
      </c>
      <c r="Q3308">
        <v>0</v>
      </c>
      <c r="R3308" t="s">
        <v>1161</v>
      </c>
      <c r="S3308" t="s">
        <v>1159</v>
      </c>
      <c r="T3308">
        <v>1</v>
      </c>
      <c r="U3308" t="s">
        <v>1160</v>
      </c>
    </row>
    <row r="3309" spans="1:21" x14ac:dyDescent="0.3">
      <c r="A3309" s="1" t="s">
        <v>71</v>
      </c>
      <c r="B3309" s="2">
        <v>42377</v>
      </c>
      <c r="C3309">
        <v>44110</v>
      </c>
      <c r="D3309" s="1" t="s">
        <v>18</v>
      </c>
      <c r="E3309">
        <v>25</v>
      </c>
      <c r="F3309" s="1" t="s">
        <v>31</v>
      </c>
      <c r="G3309" s="1" t="s">
        <v>20</v>
      </c>
      <c r="H3309" t="s">
        <v>45</v>
      </c>
      <c r="I3309" s="1" t="s">
        <v>45</v>
      </c>
      <c r="J3309" s="1" t="s">
        <v>53</v>
      </c>
      <c r="K3309" s="1" t="s">
        <v>570</v>
      </c>
      <c r="L3309" s="1" t="s">
        <v>23</v>
      </c>
      <c r="M3309" t="s">
        <v>45</v>
      </c>
      <c r="N3309" s="1" t="s">
        <v>27</v>
      </c>
      <c r="O3309">
        <v>1134</v>
      </c>
      <c r="P3309">
        <v>37.799999999999997</v>
      </c>
      <c r="Q3309">
        <v>0</v>
      </c>
      <c r="R3309" t="s">
        <v>1161</v>
      </c>
      <c r="S3309" t="s">
        <v>1159</v>
      </c>
      <c r="T3309">
        <v>1</v>
      </c>
      <c r="U3309" t="s">
        <v>1160</v>
      </c>
    </row>
    <row r="3310" spans="1:21" x14ac:dyDescent="0.3">
      <c r="A3310" s="1" t="s">
        <v>71</v>
      </c>
      <c r="B3310" s="2">
        <v>42377</v>
      </c>
      <c r="C3310">
        <v>92420</v>
      </c>
      <c r="D3310" s="1" t="s">
        <v>18</v>
      </c>
      <c r="E3310">
        <v>25</v>
      </c>
      <c r="F3310" s="1" t="s">
        <v>31</v>
      </c>
      <c r="G3310" s="1" t="s">
        <v>35</v>
      </c>
      <c r="H3310" t="s">
        <v>45</v>
      </c>
      <c r="I3310" s="1" t="s">
        <v>45</v>
      </c>
      <c r="J3310" s="1" t="s">
        <v>89</v>
      </c>
      <c r="K3310" s="1" t="s">
        <v>571</v>
      </c>
      <c r="L3310" s="1" t="s">
        <v>23</v>
      </c>
      <c r="M3310" t="s">
        <v>45</v>
      </c>
      <c r="N3310" s="1" t="s">
        <v>27</v>
      </c>
      <c r="O3310">
        <v>2961</v>
      </c>
      <c r="P3310">
        <v>98.7</v>
      </c>
      <c r="Q3310">
        <v>0</v>
      </c>
      <c r="R3310" t="s">
        <v>1161</v>
      </c>
      <c r="S3310" t="s">
        <v>1159</v>
      </c>
      <c r="T3310">
        <v>1</v>
      </c>
      <c r="U3310" t="s">
        <v>1160</v>
      </c>
    </row>
    <row r="3311" spans="1:21" x14ac:dyDescent="0.3">
      <c r="A3311" s="1" t="s">
        <v>71</v>
      </c>
      <c r="B3311" s="2">
        <v>42377</v>
      </c>
      <c r="C3311">
        <v>107730</v>
      </c>
      <c r="D3311" s="1" t="s">
        <v>18</v>
      </c>
      <c r="E3311">
        <v>25</v>
      </c>
      <c r="F3311" s="1" t="s">
        <v>31</v>
      </c>
      <c r="G3311" s="1" t="s">
        <v>20</v>
      </c>
      <c r="H3311" t="s">
        <v>45</v>
      </c>
      <c r="I3311" s="1" t="s">
        <v>45</v>
      </c>
      <c r="J3311" s="1" t="s">
        <v>36</v>
      </c>
      <c r="K3311" s="1" t="s">
        <v>576</v>
      </c>
      <c r="L3311" s="1" t="s">
        <v>23</v>
      </c>
      <c r="M3311" t="s">
        <v>45</v>
      </c>
      <c r="N3311" s="1" t="s">
        <v>27</v>
      </c>
      <c r="O3311">
        <v>1862</v>
      </c>
      <c r="P3311">
        <v>62.07</v>
      </c>
      <c r="Q3311">
        <v>0</v>
      </c>
      <c r="R3311" t="s">
        <v>1161</v>
      </c>
      <c r="S3311" t="s">
        <v>1159</v>
      </c>
      <c r="T3311">
        <v>1</v>
      </c>
      <c r="U3311" t="s">
        <v>1160</v>
      </c>
    </row>
    <row r="3312" spans="1:21" x14ac:dyDescent="0.3">
      <c r="A3312" s="1" t="s">
        <v>74</v>
      </c>
      <c r="B3312" s="2">
        <v>42378</v>
      </c>
      <c r="C3312">
        <v>43776</v>
      </c>
      <c r="D3312" s="1" t="s">
        <v>18</v>
      </c>
      <c r="E3312">
        <v>25</v>
      </c>
      <c r="F3312" s="1" t="s">
        <v>31</v>
      </c>
      <c r="G3312" s="1" t="s">
        <v>20</v>
      </c>
      <c r="H3312" t="s">
        <v>45</v>
      </c>
      <c r="I3312" s="1" t="s">
        <v>45</v>
      </c>
      <c r="J3312" s="1" t="s">
        <v>53</v>
      </c>
      <c r="K3312" s="1" t="s">
        <v>574</v>
      </c>
      <c r="L3312" s="1" t="s">
        <v>23</v>
      </c>
      <c r="M3312" t="s">
        <v>45</v>
      </c>
      <c r="N3312" s="1" t="s">
        <v>27</v>
      </c>
      <c r="O3312">
        <v>2614</v>
      </c>
      <c r="P3312">
        <v>87.13</v>
      </c>
      <c r="Q3312">
        <v>0</v>
      </c>
      <c r="R3312" t="s">
        <v>1161</v>
      </c>
      <c r="S3312" t="s">
        <v>1159</v>
      </c>
      <c r="T3312">
        <v>1</v>
      </c>
      <c r="U3312" t="s">
        <v>1160</v>
      </c>
    </row>
    <row r="3313" spans="1:21" x14ac:dyDescent="0.3">
      <c r="A3313" s="1" t="s">
        <v>74</v>
      </c>
      <c r="B3313" s="2">
        <v>42378</v>
      </c>
      <c r="C3313">
        <v>44110</v>
      </c>
      <c r="D3313" s="1" t="s">
        <v>18</v>
      </c>
      <c r="E3313">
        <v>25</v>
      </c>
      <c r="F3313" s="1" t="s">
        <v>31</v>
      </c>
      <c r="G3313" s="1" t="s">
        <v>20</v>
      </c>
      <c r="H3313" t="s">
        <v>45</v>
      </c>
      <c r="I3313" s="1" t="s">
        <v>45</v>
      </c>
      <c r="J3313" s="1" t="s">
        <v>53</v>
      </c>
      <c r="K3313" s="1" t="s">
        <v>570</v>
      </c>
      <c r="L3313" s="1" t="s">
        <v>23</v>
      </c>
      <c r="M3313" t="s">
        <v>45</v>
      </c>
      <c r="N3313" s="1" t="s">
        <v>27</v>
      </c>
      <c r="O3313">
        <v>1165</v>
      </c>
      <c r="P3313">
        <v>38.83</v>
      </c>
      <c r="Q3313">
        <v>0</v>
      </c>
      <c r="R3313" t="s">
        <v>1161</v>
      </c>
      <c r="S3313" t="s">
        <v>1159</v>
      </c>
      <c r="T3313">
        <v>1</v>
      </c>
      <c r="U3313" t="s">
        <v>1160</v>
      </c>
    </row>
    <row r="3314" spans="1:21" x14ac:dyDescent="0.3">
      <c r="A3314" s="1" t="s">
        <v>74</v>
      </c>
      <c r="B3314" s="2">
        <v>42378</v>
      </c>
      <c r="C3314">
        <v>92420</v>
      </c>
      <c r="D3314" s="1" t="s">
        <v>18</v>
      </c>
      <c r="E3314">
        <v>25</v>
      </c>
      <c r="F3314" s="1" t="s">
        <v>31</v>
      </c>
      <c r="G3314" s="1" t="s">
        <v>35</v>
      </c>
      <c r="H3314" t="s">
        <v>45</v>
      </c>
      <c r="I3314" s="1" t="s">
        <v>45</v>
      </c>
      <c r="J3314" s="1" t="s">
        <v>89</v>
      </c>
      <c r="K3314" s="1" t="s">
        <v>571</v>
      </c>
      <c r="L3314" s="1" t="s">
        <v>23</v>
      </c>
      <c r="M3314" t="s">
        <v>45</v>
      </c>
      <c r="N3314" s="1" t="s">
        <v>27</v>
      </c>
      <c r="O3314">
        <v>2992</v>
      </c>
      <c r="P3314">
        <v>99.73</v>
      </c>
      <c r="Q3314">
        <v>0</v>
      </c>
      <c r="R3314" t="s">
        <v>1161</v>
      </c>
      <c r="S3314" t="s">
        <v>1159</v>
      </c>
      <c r="T3314">
        <v>1</v>
      </c>
      <c r="U3314" t="s">
        <v>1160</v>
      </c>
    </row>
    <row r="3315" spans="1:21" x14ac:dyDescent="0.3">
      <c r="A3315" s="1" t="s">
        <v>74</v>
      </c>
      <c r="B3315" s="2">
        <v>42378</v>
      </c>
      <c r="C3315">
        <v>107730</v>
      </c>
      <c r="D3315" s="1" t="s">
        <v>18</v>
      </c>
      <c r="E3315">
        <v>25</v>
      </c>
      <c r="F3315" s="1" t="s">
        <v>31</v>
      </c>
      <c r="G3315" s="1" t="s">
        <v>20</v>
      </c>
      <c r="H3315" t="s">
        <v>45</v>
      </c>
      <c r="I3315" s="1" t="s">
        <v>45</v>
      </c>
      <c r="J3315" s="1" t="s">
        <v>36</v>
      </c>
      <c r="K3315" s="1" t="s">
        <v>576</v>
      </c>
      <c r="L3315" s="1" t="s">
        <v>23</v>
      </c>
      <c r="M3315" t="s">
        <v>45</v>
      </c>
      <c r="N3315" s="1" t="s">
        <v>27</v>
      </c>
      <c r="O3315">
        <v>1893</v>
      </c>
      <c r="P3315">
        <v>63.1</v>
      </c>
      <c r="Q3315">
        <v>0</v>
      </c>
      <c r="R3315" t="s">
        <v>1161</v>
      </c>
      <c r="S3315" t="s">
        <v>1159</v>
      </c>
      <c r="T3315">
        <v>1</v>
      </c>
      <c r="U3315" t="s">
        <v>1160</v>
      </c>
    </row>
    <row r="3316" spans="1:21" x14ac:dyDescent="0.3">
      <c r="A3316" s="1" t="s">
        <v>79</v>
      </c>
      <c r="B3316" s="2">
        <v>42379</v>
      </c>
      <c r="C3316">
        <v>43776</v>
      </c>
      <c r="D3316" s="1" t="s">
        <v>18</v>
      </c>
      <c r="E3316">
        <v>25</v>
      </c>
      <c r="F3316" s="1" t="s">
        <v>31</v>
      </c>
      <c r="G3316" s="1" t="s">
        <v>20</v>
      </c>
      <c r="H3316" t="s">
        <v>45</v>
      </c>
      <c r="I3316" s="1" t="s">
        <v>45</v>
      </c>
      <c r="J3316" s="1" t="s">
        <v>53</v>
      </c>
      <c r="K3316" s="1" t="s">
        <v>574</v>
      </c>
      <c r="L3316" s="1" t="s">
        <v>23</v>
      </c>
      <c r="M3316" t="s">
        <v>45</v>
      </c>
      <c r="N3316" s="1" t="s">
        <v>27</v>
      </c>
      <c r="O3316">
        <v>2644</v>
      </c>
      <c r="P3316">
        <v>88.13</v>
      </c>
      <c r="Q3316">
        <v>0</v>
      </c>
      <c r="R3316" t="s">
        <v>1161</v>
      </c>
      <c r="S3316" t="s">
        <v>1159</v>
      </c>
      <c r="T3316">
        <v>1</v>
      </c>
      <c r="U3316" t="s">
        <v>1160</v>
      </c>
    </row>
    <row r="3317" spans="1:21" x14ac:dyDescent="0.3">
      <c r="A3317" s="1" t="s">
        <v>79</v>
      </c>
      <c r="B3317" s="2">
        <v>42379</v>
      </c>
      <c r="C3317">
        <v>44110</v>
      </c>
      <c r="D3317" s="1" t="s">
        <v>18</v>
      </c>
      <c r="E3317">
        <v>25</v>
      </c>
      <c r="F3317" s="1" t="s">
        <v>31</v>
      </c>
      <c r="G3317" s="1" t="s">
        <v>20</v>
      </c>
      <c r="H3317" t="s">
        <v>45</v>
      </c>
      <c r="I3317" s="1" t="s">
        <v>45</v>
      </c>
      <c r="J3317" s="1" t="s">
        <v>53</v>
      </c>
      <c r="K3317" s="1" t="s">
        <v>570</v>
      </c>
      <c r="L3317" s="1" t="s">
        <v>23</v>
      </c>
      <c r="M3317" t="s">
        <v>45</v>
      </c>
      <c r="N3317" s="1" t="s">
        <v>27</v>
      </c>
      <c r="O3317">
        <v>1195</v>
      </c>
      <c r="P3317">
        <v>39.83</v>
      </c>
      <c r="Q3317">
        <v>0</v>
      </c>
      <c r="R3317" t="s">
        <v>1161</v>
      </c>
      <c r="S3317" t="s">
        <v>1159</v>
      </c>
      <c r="T3317">
        <v>1</v>
      </c>
      <c r="U3317" t="s">
        <v>1160</v>
      </c>
    </row>
    <row r="3318" spans="1:21" x14ac:dyDescent="0.3">
      <c r="A3318" s="1" t="s">
        <v>79</v>
      </c>
      <c r="B3318" s="2">
        <v>42379</v>
      </c>
      <c r="C3318">
        <v>92420</v>
      </c>
      <c r="D3318" s="1" t="s">
        <v>18</v>
      </c>
      <c r="E3318">
        <v>25</v>
      </c>
      <c r="F3318" s="1" t="s">
        <v>31</v>
      </c>
      <c r="G3318" s="1" t="s">
        <v>35</v>
      </c>
      <c r="H3318" t="s">
        <v>45</v>
      </c>
      <c r="I3318" s="1" t="s">
        <v>45</v>
      </c>
      <c r="J3318" s="1" t="s">
        <v>89</v>
      </c>
      <c r="K3318" s="1" t="s">
        <v>571</v>
      </c>
      <c r="L3318" s="1" t="s">
        <v>23</v>
      </c>
      <c r="M3318" t="s">
        <v>45</v>
      </c>
      <c r="N3318" s="1" t="s">
        <v>27</v>
      </c>
      <c r="O3318">
        <v>3022</v>
      </c>
      <c r="P3318">
        <v>100.73</v>
      </c>
      <c r="Q3318">
        <v>0</v>
      </c>
      <c r="R3318" t="s">
        <v>1161</v>
      </c>
      <c r="S3318" t="s">
        <v>1159</v>
      </c>
      <c r="T3318">
        <v>1</v>
      </c>
      <c r="U3318" t="s">
        <v>1160</v>
      </c>
    </row>
    <row r="3319" spans="1:21" x14ac:dyDescent="0.3">
      <c r="A3319" s="1" t="s">
        <v>79</v>
      </c>
      <c r="B3319" s="2">
        <v>42379</v>
      </c>
      <c r="C3319">
        <v>107730</v>
      </c>
      <c r="D3319" s="1" t="s">
        <v>18</v>
      </c>
      <c r="E3319">
        <v>25</v>
      </c>
      <c r="F3319" s="1" t="s">
        <v>31</v>
      </c>
      <c r="G3319" s="1" t="s">
        <v>20</v>
      </c>
      <c r="H3319" t="s">
        <v>45</v>
      </c>
      <c r="I3319" s="1" t="s">
        <v>45</v>
      </c>
      <c r="J3319" s="1" t="s">
        <v>36</v>
      </c>
      <c r="K3319" s="1" t="s">
        <v>576</v>
      </c>
      <c r="L3319" s="1" t="s">
        <v>23</v>
      </c>
      <c r="M3319" t="s">
        <v>45</v>
      </c>
      <c r="N3319" s="1" t="s">
        <v>27</v>
      </c>
      <c r="O3319">
        <v>1923</v>
      </c>
      <c r="P3319">
        <v>64.099999999999994</v>
      </c>
      <c r="Q3319">
        <v>0</v>
      </c>
      <c r="R3319" t="s">
        <v>1161</v>
      </c>
      <c r="S3319" t="s">
        <v>1159</v>
      </c>
      <c r="T3319">
        <v>1</v>
      </c>
      <c r="U3319" t="s">
        <v>1160</v>
      </c>
    </row>
    <row r="3320" spans="1:21" x14ac:dyDescent="0.3">
      <c r="A3320" s="1" t="s">
        <v>85</v>
      </c>
      <c r="B3320" s="2">
        <v>42380</v>
      </c>
      <c r="C3320">
        <v>43776</v>
      </c>
      <c r="D3320" s="1" t="s">
        <v>18</v>
      </c>
      <c r="E3320">
        <v>25</v>
      </c>
      <c r="F3320" s="1" t="s">
        <v>31</v>
      </c>
      <c r="G3320" s="1" t="s">
        <v>20</v>
      </c>
      <c r="H3320" t="s">
        <v>45</v>
      </c>
      <c r="I3320" s="1" t="s">
        <v>45</v>
      </c>
      <c r="J3320" s="1" t="s">
        <v>53</v>
      </c>
      <c r="K3320" s="1" t="s">
        <v>574</v>
      </c>
      <c r="L3320" s="1" t="s">
        <v>23</v>
      </c>
      <c r="M3320" t="s">
        <v>45</v>
      </c>
      <c r="N3320" s="1" t="s">
        <v>27</v>
      </c>
      <c r="O3320">
        <v>2675</v>
      </c>
      <c r="P3320">
        <v>89.17</v>
      </c>
      <c r="Q3320">
        <v>0</v>
      </c>
      <c r="R3320" t="s">
        <v>1161</v>
      </c>
      <c r="S3320" t="s">
        <v>1159</v>
      </c>
      <c r="T3320">
        <v>1</v>
      </c>
      <c r="U3320" t="s">
        <v>1160</v>
      </c>
    </row>
    <row r="3321" spans="1:21" x14ac:dyDescent="0.3">
      <c r="A3321" s="1" t="s">
        <v>85</v>
      </c>
      <c r="B3321" s="2">
        <v>42380</v>
      </c>
      <c r="C3321">
        <v>44110</v>
      </c>
      <c r="D3321" s="1" t="s">
        <v>18</v>
      </c>
      <c r="E3321">
        <v>25</v>
      </c>
      <c r="F3321" s="1" t="s">
        <v>31</v>
      </c>
      <c r="G3321" s="1" t="s">
        <v>20</v>
      </c>
      <c r="H3321" t="s">
        <v>45</v>
      </c>
      <c r="I3321" s="1" t="s">
        <v>45</v>
      </c>
      <c r="J3321" s="1" t="s">
        <v>53</v>
      </c>
      <c r="K3321" s="1" t="s">
        <v>570</v>
      </c>
      <c r="L3321" s="1" t="s">
        <v>23</v>
      </c>
      <c r="M3321" t="s">
        <v>45</v>
      </c>
      <c r="N3321" s="1" t="s">
        <v>27</v>
      </c>
      <c r="O3321">
        <v>1226</v>
      </c>
      <c r="P3321">
        <v>40.869999999999997</v>
      </c>
      <c r="Q3321">
        <v>0</v>
      </c>
      <c r="R3321" t="s">
        <v>1161</v>
      </c>
      <c r="S3321" t="s">
        <v>1159</v>
      </c>
      <c r="T3321">
        <v>1</v>
      </c>
      <c r="U3321" t="s">
        <v>1160</v>
      </c>
    </row>
    <row r="3322" spans="1:21" x14ac:dyDescent="0.3">
      <c r="A3322" s="1" t="s">
        <v>85</v>
      </c>
      <c r="B3322" s="2">
        <v>42380</v>
      </c>
      <c r="C3322">
        <v>92420</v>
      </c>
      <c r="D3322" s="1" t="s">
        <v>18</v>
      </c>
      <c r="E3322">
        <v>25</v>
      </c>
      <c r="F3322" s="1" t="s">
        <v>31</v>
      </c>
      <c r="G3322" s="1" t="s">
        <v>35</v>
      </c>
      <c r="H3322" t="s">
        <v>45</v>
      </c>
      <c r="I3322" s="1" t="s">
        <v>45</v>
      </c>
      <c r="J3322" s="1" t="s">
        <v>89</v>
      </c>
      <c r="K3322" s="1" t="s">
        <v>571</v>
      </c>
      <c r="L3322" s="1" t="s">
        <v>23</v>
      </c>
      <c r="M3322" t="s">
        <v>45</v>
      </c>
      <c r="N3322" s="1" t="s">
        <v>27</v>
      </c>
      <c r="O3322">
        <v>3053</v>
      </c>
      <c r="P3322">
        <v>101.77</v>
      </c>
      <c r="Q3322">
        <v>0</v>
      </c>
      <c r="R3322" t="s">
        <v>1161</v>
      </c>
      <c r="S3322" t="s">
        <v>1159</v>
      </c>
      <c r="T3322">
        <v>1</v>
      </c>
      <c r="U3322" t="s">
        <v>1160</v>
      </c>
    </row>
    <row r="3323" spans="1:21" x14ac:dyDescent="0.3">
      <c r="A3323" s="1" t="s">
        <v>85</v>
      </c>
      <c r="B3323" s="2">
        <v>42380</v>
      </c>
      <c r="C3323">
        <v>107730</v>
      </c>
      <c r="D3323" s="1" t="s">
        <v>18</v>
      </c>
      <c r="E3323">
        <v>25</v>
      </c>
      <c r="F3323" s="1" t="s">
        <v>31</v>
      </c>
      <c r="G3323" s="1" t="s">
        <v>20</v>
      </c>
      <c r="H3323" t="s">
        <v>45</v>
      </c>
      <c r="I3323" s="1" t="s">
        <v>45</v>
      </c>
      <c r="J3323" s="1" t="s">
        <v>36</v>
      </c>
      <c r="K3323" s="1" t="s">
        <v>576</v>
      </c>
      <c r="L3323" s="1" t="s">
        <v>23</v>
      </c>
      <c r="M3323" t="s">
        <v>45</v>
      </c>
      <c r="N3323" s="1" t="s">
        <v>27</v>
      </c>
      <c r="O3323">
        <v>1954</v>
      </c>
      <c r="P3323">
        <v>65.13</v>
      </c>
      <c r="Q3323">
        <v>0</v>
      </c>
      <c r="R3323" t="s">
        <v>1161</v>
      </c>
      <c r="S3323" t="s">
        <v>1159</v>
      </c>
      <c r="T3323">
        <v>1</v>
      </c>
      <c r="U3323" t="s">
        <v>1160</v>
      </c>
    </row>
    <row r="3324" spans="1:21" x14ac:dyDescent="0.3">
      <c r="A3324" s="1" t="s">
        <v>88</v>
      </c>
      <c r="B3324" s="2">
        <v>42381</v>
      </c>
      <c r="C3324">
        <v>43776</v>
      </c>
      <c r="D3324" s="1" t="s">
        <v>18</v>
      </c>
      <c r="E3324">
        <v>25</v>
      </c>
      <c r="F3324" s="1" t="s">
        <v>31</v>
      </c>
      <c r="G3324" s="1" t="s">
        <v>20</v>
      </c>
      <c r="H3324" t="s">
        <v>45</v>
      </c>
      <c r="I3324" s="1" t="s">
        <v>45</v>
      </c>
      <c r="J3324" s="1" t="s">
        <v>53</v>
      </c>
      <c r="K3324" s="1" t="s">
        <v>574</v>
      </c>
      <c r="L3324" s="1" t="s">
        <v>23</v>
      </c>
      <c r="M3324" t="s">
        <v>45</v>
      </c>
      <c r="N3324" s="1" t="s">
        <v>27</v>
      </c>
      <c r="O3324">
        <v>2705</v>
      </c>
      <c r="P3324">
        <v>90.17</v>
      </c>
      <c r="Q3324">
        <v>0</v>
      </c>
      <c r="R3324" t="s">
        <v>1161</v>
      </c>
      <c r="S3324" t="s">
        <v>1159</v>
      </c>
      <c r="T3324">
        <v>1</v>
      </c>
      <c r="U3324" t="s">
        <v>1160</v>
      </c>
    </row>
    <row r="3325" spans="1:21" x14ac:dyDescent="0.3">
      <c r="A3325" s="1" t="s">
        <v>88</v>
      </c>
      <c r="B3325" s="2">
        <v>42381</v>
      </c>
      <c r="C3325">
        <v>44110</v>
      </c>
      <c r="D3325" s="1" t="s">
        <v>18</v>
      </c>
      <c r="E3325">
        <v>25</v>
      </c>
      <c r="F3325" s="1" t="s">
        <v>31</v>
      </c>
      <c r="G3325" s="1" t="s">
        <v>20</v>
      </c>
      <c r="H3325" t="s">
        <v>45</v>
      </c>
      <c r="I3325" s="1" t="s">
        <v>45</v>
      </c>
      <c r="J3325" s="1" t="s">
        <v>53</v>
      </c>
      <c r="K3325" s="1" t="s">
        <v>570</v>
      </c>
      <c r="L3325" s="1" t="s">
        <v>23</v>
      </c>
      <c r="M3325" t="s">
        <v>45</v>
      </c>
      <c r="N3325" s="1" t="s">
        <v>27</v>
      </c>
      <c r="O3325">
        <v>1256</v>
      </c>
      <c r="P3325">
        <v>41.87</v>
      </c>
      <c r="Q3325">
        <v>0</v>
      </c>
      <c r="R3325" t="s">
        <v>1161</v>
      </c>
      <c r="S3325" t="s">
        <v>1159</v>
      </c>
      <c r="T3325">
        <v>1</v>
      </c>
      <c r="U3325" t="s">
        <v>1160</v>
      </c>
    </row>
    <row r="3326" spans="1:21" x14ac:dyDescent="0.3">
      <c r="A3326" s="1" t="s">
        <v>88</v>
      </c>
      <c r="B3326" s="2">
        <v>42381</v>
      </c>
      <c r="C3326">
        <v>92420</v>
      </c>
      <c r="D3326" s="1" t="s">
        <v>18</v>
      </c>
      <c r="E3326">
        <v>25</v>
      </c>
      <c r="F3326" s="1" t="s">
        <v>31</v>
      </c>
      <c r="G3326" s="1" t="s">
        <v>35</v>
      </c>
      <c r="H3326" t="s">
        <v>45</v>
      </c>
      <c r="I3326" s="1" t="s">
        <v>45</v>
      </c>
      <c r="J3326" s="1" t="s">
        <v>89</v>
      </c>
      <c r="K3326" s="1" t="s">
        <v>571</v>
      </c>
      <c r="L3326" s="1" t="s">
        <v>23</v>
      </c>
      <c r="M3326" t="s">
        <v>45</v>
      </c>
      <c r="N3326" s="1" t="s">
        <v>27</v>
      </c>
      <c r="O3326">
        <v>3083</v>
      </c>
      <c r="P3326">
        <v>102.77</v>
      </c>
      <c r="Q3326">
        <v>0</v>
      </c>
      <c r="R3326" t="s">
        <v>1161</v>
      </c>
      <c r="S3326" t="s">
        <v>1159</v>
      </c>
      <c r="T3326">
        <v>1</v>
      </c>
      <c r="U3326" t="s">
        <v>1160</v>
      </c>
    </row>
    <row r="3327" spans="1:21" x14ac:dyDescent="0.3">
      <c r="A3327" s="1" t="s">
        <v>88</v>
      </c>
      <c r="B3327" s="2">
        <v>42381</v>
      </c>
      <c r="C3327">
        <v>107730</v>
      </c>
      <c r="D3327" s="1" t="s">
        <v>18</v>
      </c>
      <c r="E3327">
        <v>25</v>
      </c>
      <c r="F3327" s="1" t="s">
        <v>31</v>
      </c>
      <c r="G3327" s="1" t="s">
        <v>20</v>
      </c>
      <c r="H3327" t="s">
        <v>45</v>
      </c>
      <c r="I3327" s="1" t="s">
        <v>45</v>
      </c>
      <c r="J3327" s="1" t="s">
        <v>36</v>
      </c>
      <c r="K3327" s="1" t="s">
        <v>576</v>
      </c>
      <c r="L3327" s="1" t="s">
        <v>23</v>
      </c>
      <c r="M3327" t="s">
        <v>45</v>
      </c>
      <c r="N3327" s="1" t="s">
        <v>27</v>
      </c>
      <c r="O3327">
        <v>1984</v>
      </c>
      <c r="P3327">
        <v>66.13</v>
      </c>
      <c r="Q3327">
        <v>0</v>
      </c>
      <c r="R3327" t="s">
        <v>1161</v>
      </c>
      <c r="S3327" t="s">
        <v>1159</v>
      </c>
      <c r="T3327">
        <v>1</v>
      </c>
      <c r="U3327" t="s">
        <v>1160</v>
      </c>
    </row>
    <row r="3328" spans="1:21" x14ac:dyDescent="0.3">
      <c r="A3328" s="1" t="s">
        <v>93</v>
      </c>
      <c r="B3328" s="2">
        <v>42736</v>
      </c>
      <c r="C3328">
        <v>25640</v>
      </c>
      <c r="D3328" s="1" t="s">
        <v>18</v>
      </c>
      <c r="E3328">
        <v>25</v>
      </c>
      <c r="F3328" s="1" t="s">
        <v>31</v>
      </c>
      <c r="G3328" s="1" t="s">
        <v>20</v>
      </c>
      <c r="H3328" t="s">
        <v>45</v>
      </c>
      <c r="I3328" s="1" t="s">
        <v>45</v>
      </c>
      <c r="J3328" s="1" t="s">
        <v>32</v>
      </c>
      <c r="K3328" s="1" t="s">
        <v>285</v>
      </c>
      <c r="L3328" s="1" t="s">
        <v>23</v>
      </c>
      <c r="M3328" t="s">
        <v>45</v>
      </c>
      <c r="N3328" s="1" t="s">
        <v>27</v>
      </c>
      <c r="O3328">
        <v>130</v>
      </c>
      <c r="P3328">
        <v>4.33</v>
      </c>
      <c r="Q3328">
        <v>0</v>
      </c>
      <c r="R3328" t="s">
        <v>1162</v>
      </c>
      <c r="S3328" t="s">
        <v>1159</v>
      </c>
      <c r="T3328">
        <v>1</v>
      </c>
      <c r="U3328" t="s">
        <v>1160</v>
      </c>
    </row>
    <row r="3329" spans="1:21" x14ac:dyDescent="0.3">
      <c r="A3329" s="1" t="s">
        <v>93</v>
      </c>
      <c r="B3329" s="2">
        <v>42736</v>
      </c>
      <c r="C3329">
        <v>112270</v>
      </c>
      <c r="D3329" s="1" t="s">
        <v>18</v>
      </c>
      <c r="E3329">
        <v>25</v>
      </c>
      <c r="F3329" s="1" t="s">
        <v>31</v>
      </c>
      <c r="G3329" s="1" t="s">
        <v>20</v>
      </c>
      <c r="H3329" t="s">
        <v>45</v>
      </c>
      <c r="I3329" s="1" t="s">
        <v>45</v>
      </c>
      <c r="J3329" s="1" t="s">
        <v>53</v>
      </c>
      <c r="K3329" s="1" t="s">
        <v>327</v>
      </c>
      <c r="L3329" s="1" t="s">
        <v>23</v>
      </c>
      <c r="M3329" t="s">
        <v>45</v>
      </c>
      <c r="N3329" s="1" t="s">
        <v>27</v>
      </c>
      <c r="O3329">
        <v>52</v>
      </c>
      <c r="P3329">
        <v>1.73</v>
      </c>
      <c r="Q3329">
        <v>0</v>
      </c>
      <c r="R3329" t="s">
        <v>1162</v>
      </c>
      <c r="S3329" t="s">
        <v>1159</v>
      </c>
      <c r="T3329">
        <v>1</v>
      </c>
      <c r="U3329" t="s">
        <v>1160</v>
      </c>
    </row>
    <row r="3330" spans="1:21" x14ac:dyDescent="0.3">
      <c r="A3330" s="1" t="s">
        <v>93</v>
      </c>
      <c r="B3330" s="2">
        <v>42736</v>
      </c>
      <c r="C3330">
        <v>120380</v>
      </c>
      <c r="D3330" s="1" t="s">
        <v>18</v>
      </c>
      <c r="E3330">
        <v>25</v>
      </c>
      <c r="F3330" s="1" t="s">
        <v>31</v>
      </c>
      <c r="G3330" s="1" t="s">
        <v>20</v>
      </c>
      <c r="H3330" t="s">
        <v>45</v>
      </c>
      <c r="I3330" s="1" t="s">
        <v>45</v>
      </c>
      <c r="J3330" s="1" t="s">
        <v>36</v>
      </c>
      <c r="K3330" s="1" t="s">
        <v>425</v>
      </c>
      <c r="L3330" s="1" t="s">
        <v>23</v>
      </c>
      <c r="M3330" t="s">
        <v>45</v>
      </c>
      <c r="N3330" s="1" t="s">
        <v>27</v>
      </c>
      <c r="O3330">
        <v>586</v>
      </c>
      <c r="P3330">
        <v>19.53</v>
      </c>
      <c r="Q3330">
        <v>0</v>
      </c>
      <c r="R3330" t="s">
        <v>1162</v>
      </c>
      <c r="S3330" t="s">
        <v>1159</v>
      </c>
      <c r="T3330">
        <v>1</v>
      </c>
      <c r="U3330" t="s">
        <v>1160</v>
      </c>
    </row>
    <row r="3331" spans="1:21" x14ac:dyDescent="0.3">
      <c r="A3331" s="1" t="s">
        <v>96</v>
      </c>
      <c r="B3331" s="2">
        <v>42737</v>
      </c>
      <c r="C3331">
        <v>25640</v>
      </c>
      <c r="D3331" s="1" t="s">
        <v>18</v>
      </c>
      <c r="E3331">
        <v>25</v>
      </c>
      <c r="F3331" s="1" t="s">
        <v>31</v>
      </c>
      <c r="G3331" s="1" t="s">
        <v>20</v>
      </c>
      <c r="H3331" t="s">
        <v>45</v>
      </c>
      <c r="I3331" s="1" t="s">
        <v>45</v>
      </c>
      <c r="J3331" s="1" t="s">
        <v>32</v>
      </c>
      <c r="K3331" s="1" t="s">
        <v>285</v>
      </c>
      <c r="L3331" s="1" t="s">
        <v>23</v>
      </c>
      <c r="M3331" t="s">
        <v>45</v>
      </c>
      <c r="N3331" s="1" t="s">
        <v>27</v>
      </c>
      <c r="O3331">
        <v>161</v>
      </c>
      <c r="P3331">
        <v>5.37</v>
      </c>
      <c r="Q3331">
        <v>0</v>
      </c>
      <c r="R3331" t="s">
        <v>1162</v>
      </c>
      <c r="S3331" t="s">
        <v>1159</v>
      </c>
      <c r="T3331">
        <v>1</v>
      </c>
      <c r="U3331" t="s">
        <v>1160</v>
      </c>
    </row>
    <row r="3332" spans="1:21" x14ac:dyDescent="0.3">
      <c r="A3332" s="1" t="s">
        <v>96</v>
      </c>
      <c r="B3332" s="2">
        <v>42737</v>
      </c>
      <c r="C3332">
        <v>112270</v>
      </c>
      <c r="D3332" s="1" t="s">
        <v>18</v>
      </c>
      <c r="E3332">
        <v>25</v>
      </c>
      <c r="F3332" s="1" t="s">
        <v>31</v>
      </c>
      <c r="G3332" s="1" t="s">
        <v>20</v>
      </c>
      <c r="H3332" t="s">
        <v>45</v>
      </c>
      <c r="I3332" s="1" t="s">
        <v>45</v>
      </c>
      <c r="J3332" s="1" t="s">
        <v>53</v>
      </c>
      <c r="K3332" s="1" t="s">
        <v>327</v>
      </c>
      <c r="L3332" s="1" t="s">
        <v>23</v>
      </c>
      <c r="M3332" t="s">
        <v>45</v>
      </c>
      <c r="N3332" s="1" t="s">
        <v>27</v>
      </c>
      <c r="O3332">
        <v>83</v>
      </c>
      <c r="P3332">
        <v>2.77</v>
      </c>
      <c r="Q3332">
        <v>0</v>
      </c>
      <c r="R3332" t="s">
        <v>1162</v>
      </c>
      <c r="S3332" t="s">
        <v>1159</v>
      </c>
      <c r="T3332">
        <v>1</v>
      </c>
      <c r="U3332" t="s">
        <v>1160</v>
      </c>
    </row>
    <row r="3333" spans="1:21" x14ac:dyDescent="0.3">
      <c r="A3333" s="1" t="s">
        <v>96</v>
      </c>
      <c r="B3333" s="2">
        <v>42737</v>
      </c>
      <c r="C3333">
        <v>120380</v>
      </c>
      <c r="D3333" s="1" t="s">
        <v>18</v>
      </c>
      <c r="E3333">
        <v>25</v>
      </c>
      <c r="F3333" s="1" t="s">
        <v>31</v>
      </c>
      <c r="G3333" s="1" t="s">
        <v>20</v>
      </c>
      <c r="H3333" t="s">
        <v>45</v>
      </c>
      <c r="I3333" s="1" t="s">
        <v>45</v>
      </c>
      <c r="J3333" s="1" t="s">
        <v>36</v>
      </c>
      <c r="K3333" s="1" t="s">
        <v>425</v>
      </c>
      <c r="L3333" s="1" t="s">
        <v>23</v>
      </c>
      <c r="M3333" t="s">
        <v>45</v>
      </c>
      <c r="N3333" s="1" t="s">
        <v>27</v>
      </c>
      <c r="O3333">
        <v>617</v>
      </c>
      <c r="P3333">
        <v>20.57</v>
      </c>
      <c r="Q3333">
        <v>0</v>
      </c>
      <c r="R3333" t="s">
        <v>1162</v>
      </c>
      <c r="S3333" t="s">
        <v>1159</v>
      </c>
      <c r="T3333">
        <v>1</v>
      </c>
      <c r="U3333" t="s">
        <v>1160</v>
      </c>
    </row>
    <row r="3334" spans="1:21" x14ac:dyDescent="0.3">
      <c r="A3334" s="1" t="s">
        <v>98</v>
      </c>
      <c r="B3334" s="2">
        <v>42738</v>
      </c>
      <c r="C3334">
        <v>25640</v>
      </c>
      <c r="D3334" s="1" t="s">
        <v>18</v>
      </c>
      <c r="E3334">
        <v>25</v>
      </c>
      <c r="F3334" s="1" t="s">
        <v>31</v>
      </c>
      <c r="G3334" s="1" t="s">
        <v>20</v>
      </c>
      <c r="H3334" t="s">
        <v>45</v>
      </c>
      <c r="I3334" s="1" t="s">
        <v>45</v>
      </c>
      <c r="J3334" s="1" t="s">
        <v>32</v>
      </c>
      <c r="K3334" s="1" t="s">
        <v>285</v>
      </c>
      <c r="L3334" s="1" t="s">
        <v>23</v>
      </c>
      <c r="M3334" t="s">
        <v>45</v>
      </c>
      <c r="N3334" s="1" t="s">
        <v>27</v>
      </c>
      <c r="O3334">
        <v>189</v>
      </c>
      <c r="P3334">
        <v>6.3</v>
      </c>
      <c r="Q3334">
        <v>0</v>
      </c>
      <c r="R3334" t="s">
        <v>1162</v>
      </c>
      <c r="S3334" t="s">
        <v>1159</v>
      </c>
      <c r="T3334">
        <v>1</v>
      </c>
      <c r="U3334" t="s">
        <v>1160</v>
      </c>
    </row>
    <row r="3335" spans="1:21" x14ac:dyDescent="0.3">
      <c r="A3335" s="1" t="s">
        <v>98</v>
      </c>
      <c r="B3335" s="2">
        <v>42738</v>
      </c>
      <c r="C3335">
        <v>112270</v>
      </c>
      <c r="D3335" s="1" t="s">
        <v>18</v>
      </c>
      <c r="E3335">
        <v>25</v>
      </c>
      <c r="F3335" s="1" t="s">
        <v>31</v>
      </c>
      <c r="G3335" s="1" t="s">
        <v>20</v>
      </c>
      <c r="H3335" t="s">
        <v>45</v>
      </c>
      <c r="I3335" s="1" t="s">
        <v>45</v>
      </c>
      <c r="J3335" s="1" t="s">
        <v>53</v>
      </c>
      <c r="K3335" s="1" t="s">
        <v>327</v>
      </c>
      <c r="L3335" s="1" t="s">
        <v>23</v>
      </c>
      <c r="M3335" t="s">
        <v>45</v>
      </c>
      <c r="N3335" s="1" t="s">
        <v>27</v>
      </c>
      <c r="O3335">
        <v>111</v>
      </c>
      <c r="P3335">
        <v>3.7</v>
      </c>
      <c r="Q3335">
        <v>0</v>
      </c>
      <c r="R3335" t="s">
        <v>1162</v>
      </c>
      <c r="S3335" t="s">
        <v>1159</v>
      </c>
      <c r="T3335">
        <v>1</v>
      </c>
      <c r="U3335" t="s">
        <v>1160</v>
      </c>
    </row>
    <row r="3336" spans="1:21" x14ac:dyDescent="0.3">
      <c r="A3336" s="1" t="s">
        <v>98</v>
      </c>
      <c r="B3336" s="2">
        <v>42738</v>
      </c>
      <c r="C3336">
        <v>120380</v>
      </c>
      <c r="D3336" s="1" t="s">
        <v>18</v>
      </c>
      <c r="E3336">
        <v>25</v>
      </c>
      <c r="F3336" s="1" t="s">
        <v>31</v>
      </c>
      <c r="G3336" s="1" t="s">
        <v>20</v>
      </c>
      <c r="H3336" t="s">
        <v>45</v>
      </c>
      <c r="I3336" s="1" t="s">
        <v>45</v>
      </c>
      <c r="J3336" s="1" t="s">
        <v>36</v>
      </c>
      <c r="K3336" s="1" t="s">
        <v>425</v>
      </c>
      <c r="L3336" s="1" t="s">
        <v>23</v>
      </c>
      <c r="M3336" t="s">
        <v>45</v>
      </c>
      <c r="N3336" s="1" t="s">
        <v>27</v>
      </c>
      <c r="O3336">
        <v>645</v>
      </c>
      <c r="P3336">
        <v>21.5</v>
      </c>
      <c r="Q3336">
        <v>0</v>
      </c>
      <c r="R3336" t="s">
        <v>1162</v>
      </c>
      <c r="S3336" t="s">
        <v>1159</v>
      </c>
      <c r="T3336">
        <v>1</v>
      </c>
      <c r="U3336" t="s">
        <v>1160</v>
      </c>
    </row>
    <row r="3337" spans="1:21" x14ac:dyDescent="0.3">
      <c r="A3337" s="1" t="s">
        <v>102</v>
      </c>
      <c r="B3337" s="2">
        <v>42739</v>
      </c>
      <c r="C3337">
        <v>25640</v>
      </c>
      <c r="D3337" s="1" t="s">
        <v>18</v>
      </c>
      <c r="E3337">
        <v>25</v>
      </c>
      <c r="F3337" s="1" t="s">
        <v>31</v>
      </c>
      <c r="G3337" s="1" t="s">
        <v>20</v>
      </c>
      <c r="H3337" t="s">
        <v>45</v>
      </c>
      <c r="I3337" s="1" t="s">
        <v>45</v>
      </c>
      <c r="J3337" s="1" t="s">
        <v>32</v>
      </c>
      <c r="K3337" s="1" t="s">
        <v>285</v>
      </c>
      <c r="L3337" s="1" t="s">
        <v>23</v>
      </c>
      <c r="M3337" t="s">
        <v>45</v>
      </c>
      <c r="N3337" s="1" t="s">
        <v>27</v>
      </c>
      <c r="O3337">
        <v>220</v>
      </c>
      <c r="P3337">
        <v>7.33</v>
      </c>
      <c r="Q3337">
        <v>0</v>
      </c>
      <c r="R3337" t="s">
        <v>1162</v>
      </c>
      <c r="S3337" t="s">
        <v>1159</v>
      </c>
      <c r="T3337">
        <v>1</v>
      </c>
      <c r="U3337" t="s">
        <v>1160</v>
      </c>
    </row>
    <row r="3338" spans="1:21" x14ac:dyDescent="0.3">
      <c r="A3338" s="1" t="s">
        <v>102</v>
      </c>
      <c r="B3338" s="2">
        <v>42739</v>
      </c>
      <c r="C3338">
        <v>112270</v>
      </c>
      <c r="D3338" s="1" t="s">
        <v>18</v>
      </c>
      <c r="E3338">
        <v>25</v>
      </c>
      <c r="F3338" s="1" t="s">
        <v>31</v>
      </c>
      <c r="G3338" s="1" t="s">
        <v>20</v>
      </c>
      <c r="H3338" t="s">
        <v>45</v>
      </c>
      <c r="I3338" s="1" t="s">
        <v>45</v>
      </c>
      <c r="J3338" s="1" t="s">
        <v>53</v>
      </c>
      <c r="K3338" s="1" t="s">
        <v>327</v>
      </c>
      <c r="L3338" s="1" t="s">
        <v>23</v>
      </c>
      <c r="M3338" t="s">
        <v>45</v>
      </c>
      <c r="N3338" s="1" t="s">
        <v>27</v>
      </c>
      <c r="O3338">
        <v>142</v>
      </c>
      <c r="P3338">
        <v>4.7300000000000004</v>
      </c>
      <c r="Q3338">
        <v>0</v>
      </c>
      <c r="R3338" t="s">
        <v>1162</v>
      </c>
      <c r="S3338" t="s">
        <v>1159</v>
      </c>
      <c r="T3338">
        <v>1</v>
      </c>
      <c r="U3338" t="s">
        <v>1160</v>
      </c>
    </row>
    <row r="3339" spans="1:21" x14ac:dyDescent="0.3">
      <c r="A3339" s="1" t="s">
        <v>102</v>
      </c>
      <c r="B3339" s="2">
        <v>42739</v>
      </c>
      <c r="C3339">
        <v>120380</v>
      </c>
      <c r="D3339" s="1" t="s">
        <v>18</v>
      </c>
      <c r="E3339">
        <v>25</v>
      </c>
      <c r="F3339" s="1" t="s">
        <v>31</v>
      </c>
      <c r="G3339" s="1" t="s">
        <v>20</v>
      </c>
      <c r="H3339" t="s">
        <v>45</v>
      </c>
      <c r="I3339" s="1" t="s">
        <v>45</v>
      </c>
      <c r="J3339" s="1" t="s">
        <v>36</v>
      </c>
      <c r="K3339" s="1" t="s">
        <v>425</v>
      </c>
      <c r="L3339" s="1" t="s">
        <v>23</v>
      </c>
      <c r="M3339" t="s">
        <v>45</v>
      </c>
      <c r="N3339" s="1" t="s">
        <v>27</v>
      </c>
      <c r="O3339">
        <v>676</v>
      </c>
      <c r="P3339">
        <v>22.53</v>
      </c>
      <c r="Q3339">
        <v>0</v>
      </c>
      <c r="R3339" t="s">
        <v>1162</v>
      </c>
      <c r="S3339" t="s">
        <v>1159</v>
      </c>
      <c r="T3339">
        <v>1</v>
      </c>
      <c r="U3339" t="s">
        <v>1160</v>
      </c>
    </row>
    <row r="3340" spans="1:21" x14ac:dyDescent="0.3">
      <c r="A3340" s="1" t="s">
        <v>107</v>
      </c>
      <c r="B3340" s="2">
        <v>42740</v>
      </c>
      <c r="C3340">
        <v>25640</v>
      </c>
      <c r="D3340" s="1" t="s">
        <v>18</v>
      </c>
      <c r="E3340">
        <v>25</v>
      </c>
      <c r="F3340" s="1" t="s">
        <v>31</v>
      </c>
      <c r="G3340" s="1" t="s">
        <v>20</v>
      </c>
      <c r="H3340" t="s">
        <v>45</v>
      </c>
      <c r="I3340" s="1" t="s">
        <v>45</v>
      </c>
      <c r="J3340" s="1" t="s">
        <v>32</v>
      </c>
      <c r="K3340" s="1" t="s">
        <v>285</v>
      </c>
      <c r="L3340" s="1" t="s">
        <v>23</v>
      </c>
      <c r="M3340" t="s">
        <v>45</v>
      </c>
      <c r="N3340" s="1" t="s">
        <v>27</v>
      </c>
      <c r="O3340">
        <v>250</v>
      </c>
      <c r="P3340">
        <v>8.33</v>
      </c>
      <c r="Q3340">
        <v>0</v>
      </c>
      <c r="R3340" t="s">
        <v>1162</v>
      </c>
      <c r="S3340" t="s">
        <v>1159</v>
      </c>
      <c r="T3340">
        <v>1</v>
      </c>
      <c r="U3340" t="s">
        <v>1160</v>
      </c>
    </row>
    <row r="3341" spans="1:21" x14ac:dyDescent="0.3">
      <c r="A3341" s="1" t="s">
        <v>107</v>
      </c>
      <c r="B3341" s="2">
        <v>42740</v>
      </c>
      <c r="C3341">
        <v>112270</v>
      </c>
      <c r="D3341" s="1" t="s">
        <v>18</v>
      </c>
      <c r="E3341">
        <v>25</v>
      </c>
      <c r="F3341" s="1" t="s">
        <v>31</v>
      </c>
      <c r="G3341" s="1" t="s">
        <v>20</v>
      </c>
      <c r="H3341" t="s">
        <v>45</v>
      </c>
      <c r="I3341" s="1" t="s">
        <v>45</v>
      </c>
      <c r="J3341" s="1" t="s">
        <v>53</v>
      </c>
      <c r="K3341" s="1" t="s">
        <v>327</v>
      </c>
      <c r="L3341" s="1" t="s">
        <v>23</v>
      </c>
      <c r="M3341" t="s">
        <v>45</v>
      </c>
      <c r="N3341" s="1" t="s">
        <v>27</v>
      </c>
      <c r="O3341">
        <v>172</v>
      </c>
      <c r="P3341">
        <v>5.73</v>
      </c>
      <c r="Q3341">
        <v>0</v>
      </c>
      <c r="R3341" t="s">
        <v>1162</v>
      </c>
      <c r="S3341" t="s">
        <v>1159</v>
      </c>
      <c r="T3341">
        <v>1</v>
      </c>
      <c r="U3341" t="s">
        <v>1160</v>
      </c>
    </row>
    <row r="3342" spans="1:21" x14ac:dyDescent="0.3">
      <c r="A3342" s="1" t="s">
        <v>107</v>
      </c>
      <c r="B3342" s="2">
        <v>42740</v>
      </c>
      <c r="C3342">
        <v>120380</v>
      </c>
      <c r="D3342" s="1" t="s">
        <v>18</v>
      </c>
      <c r="E3342">
        <v>25</v>
      </c>
      <c r="F3342" s="1" t="s">
        <v>31</v>
      </c>
      <c r="G3342" s="1" t="s">
        <v>20</v>
      </c>
      <c r="H3342" t="s">
        <v>45</v>
      </c>
      <c r="I3342" s="1" t="s">
        <v>45</v>
      </c>
      <c r="J3342" s="1" t="s">
        <v>36</v>
      </c>
      <c r="K3342" s="1" t="s">
        <v>425</v>
      </c>
      <c r="L3342" s="1" t="s">
        <v>23</v>
      </c>
      <c r="M3342" t="s">
        <v>45</v>
      </c>
      <c r="N3342" s="1" t="s">
        <v>27</v>
      </c>
      <c r="O3342">
        <v>706</v>
      </c>
      <c r="P3342">
        <v>23.53</v>
      </c>
      <c r="Q3342">
        <v>0</v>
      </c>
      <c r="R3342" t="s">
        <v>1162</v>
      </c>
      <c r="S3342" t="s">
        <v>1159</v>
      </c>
      <c r="T3342">
        <v>1</v>
      </c>
      <c r="U3342" t="s">
        <v>1160</v>
      </c>
    </row>
    <row r="3343" spans="1:21" x14ac:dyDescent="0.3">
      <c r="A3343" s="1" t="s">
        <v>111</v>
      </c>
      <c r="B3343" s="2">
        <v>42741</v>
      </c>
      <c r="C3343">
        <v>25640</v>
      </c>
      <c r="D3343" s="1" t="s">
        <v>18</v>
      </c>
      <c r="E3343">
        <v>25</v>
      </c>
      <c r="F3343" s="1" t="s">
        <v>31</v>
      </c>
      <c r="G3343" s="1" t="s">
        <v>20</v>
      </c>
      <c r="H3343" t="s">
        <v>45</v>
      </c>
      <c r="I3343" s="1" t="s">
        <v>45</v>
      </c>
      <c r="J3343" s="1" t="s">
        <v>32</v>
      </c>
      <c r="K3343" s="1" t="s">
        <v>285</v>
      </c>
      <c r="L3343" s="1" t="s">
        <v>23</v>
      </c>
      <c r="M3343" t="s">
        <v>45</v>
      </c>
      <c r="N3343" s="1" t="s">
        <v>27</v>
      </c>
      <c r="O3343">
        <v>281</v>
      </c>
      <c r="P3343">
        <v>9.3699999999999992</v>
      </c>
      <c r="Q3343">
        <v>0</v>
      </c>
      <c r="R3343" t="s">
        <v>1162</v>
      </c>
      <c r="S3343" t="s">
        <v>1159</v>
      </c>
      <c r="T3343">
        <v>1</v>
      </c>
      <c r="U3343" t="s">
        <v>1160</v>
      </c>
    </row>
    <row r="3344" spans="1:21" x14ac:dyDescent="0.3">
      <c r="A3344" s="1" t="s">
        <v>111</v>
      </c>
      <c r="B3344" s="2">
        <v>42741</v>
      </c>
      <c r="C3344">
        <v>112270</v>
      </c>
      <c r="D3344" s="1" t="s">
        <v>18</v>
      </c>
      <c r="E3344">
        <v>25</v>
      </c>
      <c r="F3344" s="1" t="s">
        <v>31</v>
      </c>
      <c r="G3344" s="1" t="s">
        <v>20</v>
      </c>
      <c r="H3344" t="s">
        <v>45</v>
      </c>
      <c r="I3344" s="1" t="s">
        <v>45</v>
      </c>
      <c r="J3344" s="1" t="s">
        <v>53</v>
      </c>
      <c r="K3344" s="1" t="s">
        <v>327</v>
      </c>
      <c r="L3344" s="1" t="s">
        <v>23</v>
      </c>
      <c r="M3344" t="s">
        <v>45</v>
      </c>
      <c r="N3344" s="1" t="s">
        <v>27</v>
      </c>
      <c r="O3344">
        <v>203</v>
      </c>
      <c r="P3344">
        <v>6.77</v>
      </c>
      <c r="Q3344">
        <v>0</v>
      </c>
      <c r="R3344" t="s">
        <v>1162</v>
      </c>
      <c r="S3344" t="s">
        <v>1159</v>
      </c>
      <c r="T3344">
        <v>1</v>
      </c>
      <c r="U3344" t="s">
        <v>1160</v>
      </c>
    </row>
    <row r="3345" spans="1:21" x14ac:dyDescent="0.3">
      <c r="A3345" s="1" t="s">
        <v>111</v>
      </c>
      <c r="B3345" s="2">
        <v>42741</v>
      </c>
      <c r="C3345">
        <v>120380</v>
      </c>
      <c r="D3345" s="1" t="s">
        <v>18</v>
      </c>
      <c r="E3345">
        <v>25</v>
      </c>
      <c r="F3345" s="1" t="s">
        <v>31</v>
      </c>
      <c r="G3345" s="1" t="s">
        <v>20</v>
      </c>
      <c r="H3345" t="s">
        <v>45</v>
      </c>
      <c r="I3345" s="1" t="s">
        <v>45</v>
      </c>
      <c r="J3345" s="1" t="s">
        <v>36</v>
      </c>
      <c r="K3345" s="1" t="s">
        <v>425</v>
      </c>
      <c r="L3345" s="1" t="s">
        <v>23</v>
      </c>
      <c r="M3345" t="s">
        <v>45</v>
      </c>
      <c r="N3345" s="1" t="s">
        <v>27</v>
      </c>
      <c r="O3345">
        <v>737</v>
      </c>
      <c r="P3345">
        <v>24.57</v>
      </c>
      <c r="Q3345">
        <v>0</v>
      </c>
      <c r="R3345" t="s">
        <v>1162</v>
      </c>
      <c r="S3345" t="s">
        <v>1159</v>
      </c>
      <c r="T3345">
        <v>1</v>
      </c>
      <c r="U3345" t="s">
        <v>1160</v>
      </c>
    </row>
    <row r="3346" spans="1:21" x14ac:dyDescent="0.3">
      <c r="A3346" s="1" t="s">
        <v>118</v>
      </c>
      <c r="B3346" s="2">
        <v>42742</v>
      </c>
      <c r="C3346">
        <v>25640</v>
      </c>
      <c r="D3346" s="1" t="s">
        <v>18</v>
      </c>
      <c r="E3346">
        <v>25</v>
      </c>
      <c r="F3346" s="1" t="s">
        <v>31</v>
      </c>
      <c r="G3346" s="1" t="s">
        <v>20</v>
      </c>
      <c r="H3346" t="s">
        <v>45</v>
      </c>
      <c r="I3346" s="1" t="s">
        <v>45</v>
      </c>
      <c r="J3346" s="1" t="s">
        <v>32</v>
      </c>
      <c r="K3346" s="1" t="s">
        <v>285</v>
      </c>
      <c r="L3346" s="1" t="s">
        <v>23</v>
      </c>
      <c r="M3346" t="s">
        <v>45</v>
      </c>
      <c r="N3346" s="1" t="s">
        <v>27</v>
      </c>
      <c r="O3346">
        <v>311</v>
      </c>
      <c r="P3346">
        <v>10.37</v>
      </c>
      <c r="Q3346">
        <v>0</v>
      </c>
      <c r="R3346" t="s">
        <v>1162</v>
      </c>
      <c r="S3346" t="s">
        <v>1159</v>
      </c>
      <c r="T3346">
        <v>1</v>
      </c>
      <c r="U3346" t="s">
        <v>1160</v>
      </c>
    </row>
    <row r="3347" spans="1:21" x14ac:dyDescent="0.3">
      <c r="A3347" s="1" t="s">
        <v>118</v>
      </c>
      <c r="B3347" s="2">
        <v>42742</v>
      </c>
      <c r="C3347">
        <v>120380</v>
      </c>
      <c r="D3347" s="1" t="s">
        <v>18</v>
      </c>
      <c r="E3347">
        <v>25</v>
      </c>
      <c r="F3347" s="1" t="s">
        <v>31</v>
      </c>
      <c r="G3347" s="1" t="s">
        <v>20</v>
      </c>
      <c r="H3347" t="s">
        <v>45</v>
      </c>
      <c r="I3347" s="1" t="s">
        <v>45</v>
      </c>
      <c r="J3347" s="1" t="s">
        <v>36</v>
      </c>
      <c r="K3347" s="1" t="s">
        <v>425</v>
      </c>
      <c r="L3347" s="1" t="s">
        <v>23</v>
      </c>
      <c r="M3347" t="s">
        <v>45</v>
      </c>
      <c r="N3347" s="1" t="s">
        <v>27</v>
      </c>
      <c r="O3347">
        <v>767</v>
      </c>
      <c r="P3347">
        <v>25.57</v>
      </c>
      <c r="Q3347">
        <v>0</v>
      </c>
      <c r="R3347" t="s">
        <v>1162</v>
      </c>
      <c r="S3347" t="s">
        <v>1159</v>
      </c>
      <c r="T3347">
        <v>1</v>
      </c>
      <c r="U3347" t="s">
        <v>1160</v>
      </c>
    </row>
    <row r="3348" spans="1:21" x14ac:dyDescent="0.3">
      <c r="A3348" s="1" t="s">
        <v>124</v>
      </c>
      <c r="B3348" s="2">
        <v>42743</v>
      </c>
      <c r="C3348">
        <v>25640</v>
      </c>
      <c r="D3348" s="1" t="s">
        <v>18</v>
      </c>
      <c r="E3348">
        <v>25</v>
      </c>
      <c r="F3348" s="1" t="s">
        <v>31</v>
      </c>
      <c r="G3348" s="1" t="s">
        <v>20</v>
      </c>
      <c r="H3348" t="s">
        <v>45</v>
      </c>
      <c r="I3348" s="1" t="s">
        <v>45</v>
      </c>
      <c r="J3348" s="1" t="s">
        <v>32</v>
      </c>
      <c r="K3348" s="1" t="s">
        <v>285</v>
      </c>
      <c r="L3348" s="1" t="s">
        <v>23</v>
      </c>
      <c r="M3348" t="s">
        <v>45</v>
      </c>
      <c r="N3348" s="1" t="s">
        <v>27</v>
      </c>
      <c r="O3348">
        <v>342</v>
      </c>
      <c r="P3348">
        <v>11.4</v>
      </c>
      <c r="Q3348">
        <v>0</v>
      </c>
      <c r="R3348" t="s">
        <v>1162</v>
      </c>
      <c r="S3348" t="s">
        <v>1159</v>
      </c>
      <c r="T3348">
        <v>1</v>
      </c>
      <c r="U3348" t="s">
        <v>1160</v>
      </c>
    </row>
    <row r="3349" spans="1:21" x14ac:dyDescent="0.3">
      <c r="A3349" s="1" t="s">
        <v>124</v>
      </c>
      <c r="B3349" s="2">
        <v>42743</v>
      </c>
      <c r="C3349">
        <v>120380</v>
      </c>
      <c r="D3349" s="1" t="s">
        <v>18</v>
      </c>
      <c r="E3349">
        <v>25</v>
      </c>
      <c r="F3349" s="1" t="s">
        <v>31</v>
      </c>
      <c r="G3349" s="1" t="s">
        <v>20</v>
      </c>
      <c r="H3349" t="s">
        <v>45</v>
      </c>
      <c r="I3349" s="1" t="s">
        <v>45</v>
      </c>
      <c r="J3349" s="1" t="s">
        <v>36</v>
      </c>
      <c r="K3349" s="1" t="s">
        <v>425</v>
      </c>
      <c r="L3349" s="1" t="s">
        <v>23</v>
      </c>
      <c r="M3349" t="s">
        <v>45</v>
      </c>
      <c r="N3349" s="1" t="s">
        <v>27</v>
      </c>
      <c r="O3349">
        <v>798</v>
      </c>
      <c r="P3349">
        <v>26.6</v>
      </c>
      <c r="Q3349">
        <v>0</v>
      </c>
      <c r="R3349" t="s">
        <v>1162</v>
      </c>
      <c r="S3349" t="s">
        <v>1159</v>
      </c>
      <c r="T3349">
        <v>1</v>
      </c>
      <c r="U3349" t="s">
        <v>1160</v>
      </c>
    </row>
    <row r="3350" spans="1:21" x14ac:dyDescent="0.3">
      <c r="A3350" s="1" t="s">
        <v>134</v>
      </c>
      <c r="B3350" s="2">
        <v>42744</v>
      </c>
      <c r="C3350">
        <v>25640</v>
      </c>
      <c r="D3350" s="1" t="s">
        <v>18</v>
      </c>
      <c r="E3350">
        <v>25</v>
      </c>
      <c r="F3350" s="1" t="s">
        <v>31</v>
      </c>
      <c r="G3350" s="1" t="s">
        <v>20</v>
      </c>
      <c r="H3350" t="s">
        <v>45</v>
      </c>
      <c r="I3350" s="1" t="s">
        <v>45</v>
      </c>
      <c r="J3350" s="1" t="s">
        <v>32</v>
      </c>
      <c r="K3350" s="1" t="s">
        <v>285</v>
      </c>
      <c r="L3350" s="1" t="s">
        <v>23</v>
      </c>
      <c r="M3350" t="s">
        <v>45</v>
      </c>
      <c r="N3350" s="1" t="s">
        <v>27</v>
      </c>
      <c r="O3350">
        <v>373</v>
      </c>
      <c r="P3350">
        <v>12.43</v>
      </c>
      <c r="Q3350">
        <v>0</v>
      </c>
      <c r="R3350" t="s">
        <v>1162</v>
      </c>
      <c r="S3350" t="s">
        <v>1159</v>
      </c>
      <c r="T3350">
        <v>1</v>
      </c>
      <c r="U3350" t="s">
        <v>1160</v>
      </c>
    </row>
    <row r="3351" spans="1:21" x14ac:dyDescent="0.3">
      <c r="A3351" s="1" t="s">
        <v>134</v>
      </c>
      <c r="B3351" s="2">
        <v>42744</v>
      </c>
      <c r="C3351">
        <v>120380</v>
      </c>
      <c r="D3351" s="1" t="s">
        <v>18</v>
      </c>
      <c r="E3351">
        <v>25</v>
      </c>
      <c r="F3351" s="1" t="s">
        <v>31</v>
      </c>
      <c r="G3351" s="1" t="s">
        <v>20</v>
      </c>
      <c r="H3351" t="s">
        <v>45</v>
      </c>
      <c r="I3351" s="1" t="s">
        <v>45</v>
      </c>
      <c r="J3351" s="1" t="s">
        <v>36</v>
      </c>
      <c r="K3351" s="1" t="s">
        <v>425</v>
      </c>
      <c r="L3351" s="1" t="s">
        <v>23</v>
      </c>
      <c r="M3351" t="s">
        <v>45</v>
      </c>
      <c r="N3351" s="1" t="s">
        <v>27</v>
      </c>
      <c r="O3351">
        <v>829</v>
      </c>
      <c r="P3351">
        <v>27.63</v>
      </c>
      <c r="Q3351">
        <v>0</v>
      </c>
      <c r="R3351" t="s">
        <v>1162</v>
      </c>
      <c r="S3351" t="s">
        <v>1159</v>
      </c>
      <c r="T3351">
        <v>1</v>
      </c>
      <c r="U3351" t="s">
        <v>1160</v>
      </c>
    </row>
    <row r="3352" spans="1:21" x14ac:dyDescent="0.3">
      <c r="A3352" s="1" t="s">
        <v>141</v>
      </c>
      <c r="B3352" s="2">
        <v>42745</v>
      </c>
      <c r="C3352">
        <v>25640</v>
      </c>
      <c r="D3352" s="1" t="s">
        <v>18</v>
      </c>
      <c r="E3352">
        <v>25</v>
      </c>
      <c r="F3352" s="1" t="s">
        <v>31</v>
      </c>
      <c r="G3352" s="1" t="s">
        <v>20</v>
      </c>
      <c r="H3352" t="s">
        <v>45</v>
      </c>
      <c r="I3352" s="1" t="s">
        <v>45</v>
      </c>
      <c r="J3352" s="1" t="s">
        <v>32</v>
      </c>
      <c r="K3352" s="1" t="s">
        <v>285</v>
      </c>
      <c r="L3352" s="1" t="s">
        <v>23</v>
      </c>
      <c r="M3352" t="s">
        <v>45</v>
      </c>
      <c r="N3352" s="1" t="s">
        <v>27</v>
      </c>
      <c r="O3352">
        <v>403</v>
      </c>
      <c r="P3352">
        <v>13.43</v>
      </c>
      <c r="Q3352">
        <v>0</v>
      </c>
      <c r="R3352" t="s">
        <v>1162</v>
      </c>
      <c r="S3352" t="s">
        <v>1159</v>
      </c>
      <c r="T3352">
        <v>1</v>
      </c>
      <c r="U3352" t="s">
        <v>1160</v>
      </c>
    </row>
    <row r="3353" spans="1:21" x14ac:dyDescent="0.3">
      <c r="A3353" s="1" t="s">
        <v>145</v>
      </c>
      <c r="B3353" s="2">
        <v>42746</v>
      </c>
      <c r="C3353">
        <v>25640</v>
      </c>
      <c r="D3353" s="1" t="s">
        <v>18</v>
      </c>
      <c r="E3353">
        <v>25</v>
      </c>
      <c r="F3353" s="1" t="s">
        <v>31</v>
      </c>
      <c r="G3353" s="1" t="s">
        <v>20</v>
      </c>
      <c r="H3353" t="s">
        <v>45</v>
      </c>
      <c r="I3353" s="1" t="s">
        <v>45</v>
      </c>
      <c r="J3353" s="1" t="s">
        <v>32</v>
      </c>
      <c r="K3353" s="1" t="s">
        <v>285</v>
      </c>
      <c r="L3353" s="1" t="s">
        <v>23</v>
      </c>
      <c r="M3353" t="s">
        <v>45</v>
      </c>
      <c r="N3353" s="1" t="s">
        <v>27</v>
      </c>
      <c r="O3353">
        <v>434</v>
      </c>
      <c r="P3353">
        <v>14.47</v>
      </c>
      <c r="Q3353">
        <v>0</v>
      </c>
      <c r="R3353" t="s">
        <v>1162</v>
      </c>
      <c r="S3353" t="s">
        <v>1159</v>
      </c>
      <c r="T3353">
        <v>1</v>
      </c>
      <c r="U3353" t="s">
        <v>1160</v>
      </c>
    </row>
    <row r="3354" spans="1:21" x14ac:dyDescent="0.3">
      <c r="A3354" s="1" t="s">
        <v>150</v>
      </c>
      <c r="B3354" s="2">
        <v>43101</v>
      </c>
      <c r="C3354">
        <v>18130</v>
      </c>
      <c r="D3354" s="1" t="s">
        <v>18</v>
      </c>
      <c r="E3354">
        <v>25</v>
      </c>
      <c r="F3354" s="1" t="s">
        <v>31</v>
      </c>
      <c r="G3354" s="1" t="s">
        <v>20</v>
      </c>
      <c r="H3354" t="s">
        <v>45</v>
      </c>
      <c r="I3354" s="1" t="s">
        <v>45</v>
      </c>
      <c r="J3354" s="1" t="s">
        <v>36</v>
      </c>
      <c r="K3354" s="1" t="s">
        <v>143</v>
      </c>
      <c r="L3354" s="1" t="s">
        <v>23</v>
      </c>
      <c r="M3354" t="s">
        <v>45</v>
      </c>
      <c r="N3354" s="1" t="s">
        <v>27</v>
      </c>
      <c r="O3354">
        <v>62</v>
      </c>
      <c r="P3354">
        <v>2.0699999999999998</v>
      </c>
      <c r="Q3354">
        <v>0</v>
      </c>
      <c r="R3354" t="s">
        <v>1163</v>
      </c>
      <c r="S3354" t="s">
        <v>1159</v>
      </c>
      <c r="T3354">
        <v>1</v>
      </c>
      <c r="U3354" t="s">
        <v>1160</v>
      </c>
    </row>
    <row r="3355" spans="1:21" x14ac:dyDescent="0.3">
      <c r="A3355" s="1" t="s">
        <v>17</v>
      </c>
      <c r="B3355" s="2">
        <v>42005</v>
      </c>
      <c r="C3355">
        <v>33124</v>
      </c>
      <c r="D3355" s="1" t="s">
        <v>18</v>
      </c>
      <c r="E3355">
        <v>25</v>
      </c>
      <c r="F3355" s="1" t="s">
        <v>28</v>
      </c>
      <c r="G3355" s="1" t="s">
        <v>20</v>
      </c>
      <c r="H3355" t="s">
        <v>45</v>
      </c>
      <c r="I3355" s="1" t="s">
        <v>45</v>
      </c>
      <c r="J3355" s="1" t="s">
        <v>21</v>
      </c>
      <c r="K3355" s="1" t="s">
        <v>582</v>
      </c>
      <c r="L3355" s="1" t="s">
        <v>23</v>
      </c>
      <c r="M3355" t="s">
        <v>45</v>
      </c>
      <c r="N3355" s="1" t="s">
        <v>27</v>
      </c>
      <c r="O3355">
        <v>1236</v>
      </c>
      <c r="P3355">
        <v>41.2</v>
      </c>
      <c r="Q3355">
        <v>0</v>
      </c>
      <c r="R3355" t="s">
        <v>1158</v>
      </c>
      <c r="S3355" t="s">
        <v>1159</v>
      </c>
      <c r="T3355">
        <v>1</v>
      </c>
      <c r="U3355" t="s">
        <v>1160</v>
      </c>
    </row>
    <row r="3356" spans="1:21" x14ac:dyDescent="0.3">
      <c r="A3356" s="1" t="s">
        <v>17</v>
      </c>
      <c r="B3356" s="2">
        <v>42005</v>
      </c>
      <c r="C3356">
        <v>52982</v>
      </c>
      <c r="D3356" s="1" t="s">
        <v>18</v>
      </c>
      <c r="E3356">
        <v>25</v>
      </c>
      <c r="F3356" s="1" t="s">
        <v>56</v>
      </c>
      <c r="G3356" s="1" t="s">
        <v>35</v>
      </c>
      <c r="H3356" t="s">
        <v>45</v>
      </c>
      <c r="I3356" s="1" t="s">
        <v>45</v>
      </c>
      <c r="J3356" s="1" t="s">
        <v>21</v>
      </c>
      <c r="K3356" s="1" t="s">
        <v>562</v>
      </c>
      <c r="L3356" s="1" t="s">
        <v>23</v>
      </c>
      <c r="M3356" t="s">
        <v>45</v>
      </c>
      <c r="N3356" s="1" t="s">
        <v>27</v>
      </c>
      <c r="O3356">
        <v>1647</v>
      </c>
      <c r="P3356">
        <v>54.9</v>
      </c>
      <c r="Q3356">
        <v>0</v>
      </c>
      <c r="R3356" t="s">
        <v>1158</v>
      </c>
      <c r="S3356" t="s">
        <v>1159</v>
      </c>
      <c r="T3356">
        <v>1</v>
      </c>
      <c r="U3356" t="s">
        <v>1160</v>
      </c>
    </row>
    <row r="3357" spans="1:21" x14ac:dyDescent="0.3">
      <c r="A3357" s="1" t="s">
        <v>17</v>
      </c>
      <c r="B3357" s="2">
        <v>42005</v>
      </c>
      <c r="C3357">
        <v>99064</v>
      </c>
      <c r="D3357" s="1" t="s">
        <v>18</v>
      </c>
      <c r="E3357">
        <v>25</v>
      </c>
      <c r="F3357" s="1" t="s">
        <v>28</v>
      </c>
      <c r="G3357" s="1" t="s">
        <v>20</v>
      </c>
      <c r="H3357" t="s">
        <v>45</v>
      </c>
      <c r="I3357" s="1" t="s">
        <v>45</v>
      </c>
      <c r="J3357" s="1" t="s">
        <v>21</v>
      </c>
      <c r="K3357" s="1" t="s">
        <v>583</v>
      </c>
      <c r="L3357" s="1" t="s">
        <v>23</v>
      </c>
      <c r="M3357" t="s">
        <v>45</v>
      </c>
      <c r="N3357" s="1" t="s">
        <v>27</v>
      </c>
      <c r="O3357">
        <v>2089</v>
      </c>
      <c r="P3357">
        <v>69.63</v>
      </c>
      <c r="Q3357">
        <v>0</v>
      </c>
      <c r="R3357" t="s">
        <v>1158</v>
      </c>
      <c r="S3357" t="s">
        <v>1159</v>
      </c>
      <c r="T3357">
        <v>1</v>
      </c>
      <c r="U3357" t="s">
        <v>1160</v>
      </c>
    </row>
    <row r="3358" spans="1:21" x14ac:dyDescent="0.3">
      <c r="A3358" s="1" t="s">
        <v>17</v>
      </c>
      <c r="B3358" s="2">
        <v>42005</v>
      </c>
      <c r="C3358">
        <v>104426</v>
      </c>
      <c r="D3358" s="1" t="s">
        <v>30</v>
      </c>
      <c r="E3358">
        <v>25</v>
      </c>
      <c r="F3358" s="1" t="s">
        <v>56</v>
      </c>
      <c r="G3358" s="1" t="s">
        <v>35</v>
      </c>
      <c r="H3358" t="s">
        <v>45</v>
      </c>
      <c r="I3358" s="1" t="s">
        <v>45</v>
      </c>
      <c r="J3358" s="1" t="s">
        <v>21</v>
      </c>
      <c r="K3358" s="1" t="s">
        <v>572</v>
      </c>
      <c r="L3358" s="1" t="s">
        <v>23</v>
      </c>
      <c r="M3358" t="s">
        <v>45</v>
      </c>
      <c r="N3358" s="1" t="s">
        <v>27</v>
      </c>
      <c r="O3358">
        <v>1557</v>
      </c>
      <c r="P3358">
        <v>51.9</v>
      </c>
      <c r="Q3358">
        <v>0</v>
      </c>
      <c r="R3358" t="s">
        <v>1158</v>
      </c>
      <c r="S3358" t="s">
        <v>1159</v>
      </c>
      <c r="T3358">
        <v>1</v>
      </c>
      <c r="U3358" t="s">
        <v>1160</v>
      </c>
    </row>
    <row r="3359" spans="1:21" x14ac:dyDescent="0.3">
      <c r="A3359" s="1" t="s">
        <v>480</v>
      </c>
      <c r="B3359" s="2">
        <v>42006</v>
      </c>
      <c r="C3359">
        <v>33124</v>
      </c>
      <c r="D3359" s="1" t="s">
        <v>18</v>
      </c>
      <c r="E3359">
        <v>25</v>
      </c>
      <c r="F3359" s="1" t="s">
        <v>28</v>
      </c>
      <c r="G3359" s="1" t="s">
        <v>20</v>
      </c>
      <c r="H3359" t="s">
        <v>45</v>
      </c>
      <c r="I3359" s="1" t="s">
        <v>45</v>
      </c>
      <c r="J3359" s="1" t="s">
        <v>21</v>
      </c>
      <c r="K3359" s="1" t="s">
        <v>582</v>
      </c>
      <c r="L3359" s="1" t="s">
        <v>23</v>
      </c>
      <c r="M3359" t="s">
        <v>45</v>
      </c>
      <c r="N3359" s="1" t="s">
        <v>27</v>
      </c>
      <c r="O3359">
        <v>1267</v>
      </c>
      <c r="P3359">
        <v>42.23</v>
      </c>
      <c r="Q3359">
        <v>0</v>
      </c>
      <c r="R3359" t="s">
        <v>1158</v>
      </c>
      <c r="S3359" t="s">
        <v>1159</v>
      </c>
      <c r="T3359">
        <v>1</v>
      </c>
      <c r="U3359" t="s">
        <v>1160</v>
      </c>
    </row>
    <row r="3360" spans="1:21" x14ac:dyDescent="0.3">
      <c r="A3360" s="1" t="s">
        <v>480</v>
      </c>
      <c r="B3360" s="2">
        <v>42006</v>
      </c>
      <c r="C3360">
        <v>52982</v>
      </c>
      <c r="D3360" s="1" t="s">
        <v>18</v>
      </c>
      <c r="E3360">
        <v>25</v>
      </c>
      <c r="F3360" s="1" t="s">
        <v>56</v>
      </c>
      <c r="G3360" s="1" t="s">
        <v>35</v>
      </c>
      <c r="H3360" t="s">
        <v>45</v>
      </c>
      <c r="I3360" s="1" t="s">
        <v>45</v>
      </c>
      <c r="J3360" s="1" t="s">
        <v>21</v>
      </c>
      <c r="K3360" s="1" t="s">
        <v>562</v>
      </c>
      <c r="L3360" s="1" t="s">
        <v>23</v>
      </c>
      <c r="M3360" t="s">
        <v>45</v>
      </c>
      <c r="N3360" s="1" t="s">
        <v>27</v>
      </c>
      <c r="O3360">
        <v>1678</v>
      </c>
      <c r="P3360">
        <v>55.93</v>
      </c>
      <c r="Q3360">
        <v>0</v>
      </c>
      <c r="R3360" t="s">
        <v>1158</v>
      </c>
      <c r="S3360" t="s">
        <v>1159</v>
      </c>
      <c r="T3360">
        <v>1</v>
      </c>
      <c r="U3360" t="s">
        <v>1160</v>
      </c>
    </row>
    <row r="3361" spans="1:21" x14ac:dyDescent="0.3">
      <c r="A3361" s="1" t="s">
        <v>480</v>
      </c>
      <c r="B3361" s="2">
        <v>42006</v>
      </c>
      <c r="C3361">
        <v>54338</v>
      </c>
      <c r="D3361" s="1" t="s">
        <v>18</v>
      </c>
      <c r="E3361">
        <v>25</v>
      </c>
      <c r="F3361" s="1" t="s">
        <v>38</v>
      </c>
      <c r="G3361" s="1" t="s">
        <v>35</v>
      </c>
      <c r="H3361" t="s">
        <v>45</v>
      </c>
      <c r="I3361" s="1" t="s">
        <v>45</v>
      </c>
      <c r="J3361" s="1" t="s">
        <v>21</v>
      </c>
      <c r="K3361" s="1" t="s">
        <v>479</v>
      </c>
      <c r="L3361" s="1" t="s">
        <v>23</v>
      </c>
      <c r="M3361" t="s">
        <v>45</v>
      </c>
      <c r="N3361" s="1" t="s">
        <v>27</v>
      </c>
      <c r="O3361">
        <v>26</v>
      </c>
      <c r="P3361">
        <v>0.87</v>
      </c>
      <c r="Q3361">
        <v>0</v>
      </c>
      <c r="R3361" t="s">
        <v>1158</v>
      </c>
      <c r="S3361" t="s">
        <v>1159</v>
      </c>
      <c r="T3361">
        <v>1</v>
      </c>
      <c r="U3361" t="s">
        <v>1160</v>
      </c>
    </row>
    <row r="3362" spans="1:21" x14ac:dyDescent="0.3">
      <c r="A3362" s="1" t="s">
        <v>480</v>
      </c>
      <c r="B3362" s="2">
        <v>42006</v>
      </c>
      <c r="C3362">
        <v>99064</v>
      </c>
      <c r="D3362" s="1" t="s">
        <v>18</v>
      </c>
      <c r="E3362">
        <v>25</v>
      </c>
      <c r="F3362" s="1" t="s">
        <v>28</v>
      </c>
      <c r="G3362" s="1" t="s">
        <v>20</v>
      </c>
      <c r="H3362" t="s">
        <v>45</v>
      </c>
      <c r="I3362" s="1" t="s">
        <v>45</v>
      </c>
      <c r="J3362" s="1" t="s">
        <v>21</v>
      </c>
      <c r="K3362" s="1" t="s">
        <v>583</v>
      </c>
      <c r="L3362" s="1" t="s">
        <v>23</v>
      </c>
      <c r="M3362" t="s">
        <v>45</v>
      </c>
      <c r="N3362" s="1" t="s">
        <v>27</v>
      </c>
      <c r="O3362">
        <v>2120</v>
      </c>
      <c r="P3362">
        <v>70.67</v>
      </c>
      <c r="Q3362">
        <v>0</v>
      </c>
      <c r="R3362" t="s">
        <v>1158</v>
      </c>
      <c r="S3362" t="s">
        <v>1159</v>
      </c>
      <c r="T3362">
        <v>1</v>
      </c>
      <c r="U3362" t="s">
        <v>1160</v>
      </c>
    </row>
    <row r="3363" spans="1:21" x14ac:dyDescent="0.3">
      <c r="A3363" s="1" t="s">
        <v>480</v>
      </c>
      <c r="B3363" s="2">
        <v>42006</v>
      </c>
      <c r="C3363">
        <v>104426</v>
      </c>
      <c r="D3363" s="1" t="s">
        <v>30</v>
      </c>
      <c r="E3363">
        <v>25</v>
      </c>
      <c r="F3363" s="1" t="s">
        <v>56</v>
      </c>
      <c r="G3363" s="1" t="s">
        <v>35</v>
      </c>
      <c r="H3363" t="s">
        <v>45</v>
      </c>
      <c r="I3363" s="1" t="s">
        <v>45</v>
      </c>
      <c r="J3363" s="1" t="s">
        <v>21</v>
      </c>
      <c r="K3363" s="1" t="s">
        <v>572</v>
      </c>
      <c r="L3363" s="1" t="s">
        <v>23</v>
      </c>
      <c r="M3363" t="s">
        <v>45</v>
      </c>
      <c r="N3363" s="1" t="s">
        <v>27</v>
      </c>
      <c r="O3363">
        <v>1588</v>
      </c>
      <c r="P3363">
        <v>52.93</v>
      </c>
      <c r="Q3363">
        <v>0</v>
      </c>
      <c r="R3363" t="s">
        <v>1158</v>
      </c>
      <c r="S3363" t="s">
        <v>1159</v>
      </c>
      <c r="T3363">
        <v>1</v>
      </c>
      <c r="U3363" t="s">
        <v>1160</v>
      </c>
    </row>
    <row r="3364" spans="1:21" x14ac:dyDescent="0.3">
      <c r="A3364" s="1" t="s">
        <v>539</v>
      </c>
      <c r="B3364" s="2">
        <v>42007</v>
      </c>
      <c r="C3364">
        <v>33124</v>
      </c>
      <c r="D3364" s="1" t="s">
        <v>18</v>
      </c>
      <c r="E3364">
        <v>25</v>
      </c>
      <c r="F3364" s="1" t="s">
        <v>28</v>
      </c>
      <c r="G3364" s="1" t="s">
        <v>20</v>
      </c>
      <c r="H3364" t="s">
        <v>45</v>
      </c>
      <c r="I3364" s="1" t="s">
        <v>45</v>
      </c>
      <c r="J3364" s="1" t="s">
        <v>21</v>
      </c>
      <c r="K3364" s="1" t="s">
        <v>582</v>
      </c>
      <c r="L3364" s="1" t="s">
        <v>23</v>
      </c>
      <c r="M3364" t="s">
        <v>45</v>
      </c>
      <c r="N3364" s="1" t="s">
        <v>27</v>
      </c>
      <c r="O3364">
        <v>1295</v>
      </c>
      <c r="P3364">
        <v>43.17</v>
      </c>
      <c r="Q3364">
        <v>0</v>
      </c>
      <c r="R3364" t="s">
        <v>1158</v>
      </c>
      <c r="S3364" t="s">
        <v>1159</v>
      </c>
      <c r="T3364">
        <v>1</v>
      </c>
      <c r="U3364" t="s">
        <v>1160</v>
      </c>
    </row>
    <row r="3365" spans="1:21" x14ac:dyDescent="0.3">
      <c r="A3365" s="1" t="s">
        <v>539</v>
      </c>
      <c r="B3365" s="2">
        <v>42007</v>
      </c>
      <c r="C3365">
        <v>52982</v>
      </c>
      <c r="D3365" s="1" t="s">
        <v>18</v>
      </c>
      <c r="E3365">
        <v>25</v>
      </c>
      <c r="F3365" s="1" t="s">
        <v>56</v>
      </c>
      <c r="G3365" s="1" t="s">
        <v>35</v>
      </c>
      <c r="H3365" t="s">
        <v>45</v>
      </c>
      <c r="I3365" s="1" t="s">
        <v>45</v>
      </c>
      <c r="J3365" s="1" t="s">
        <v>21</v>
      </c>
      <c r="K3365" s="1" t="s">
        <v>562</v>
      </c>
      <c r="L3365" s="1" t="s">
        <v>23</v>
      </c>
      <c r="M3365" t="s">
        <v>45</v>
      </c>
      <c r="N3365" s="1" t="s">
        <v>27</v>
      </c>
      <c r="O3365">
        <v>1706</v>
      </c>
      <c r="P3365">
        <v>56.87</v>
      </c>
      <c r="Q3365">
        <v>0</v>
      </c>
      <c r="R3365" t="s">
        <v>1158</v>
      </c>
      <c r="S3365" t="s">
        <v>1159</v>
      </c>
      <c r="T3365">
        <v>1</v>
      </c>
      <c r="U3365" t="s">
        <v>1160</v>
      </c>
    </row>
    <row r="3366" spans="1:21" x14ac:dyDescent="0.3">
      <c r="A3366" s="1" t="s">
        <v>539</v>
      </c>
      <c r="B3366" s="2">
        <v>42007</v>
      </c>
      <c r="C3366">
        <v>54338</v>
      </c>
      <c r="D3366" s="1" t="s">
        <v>18</v>
      </c>
      <c r="E3366">
        <v>25</v>
      </c>
      <c r="F3366" s="1" t="s">
        <v>38</v>
      </c>
      <c r="G3366" s="1" t="s">
        <v>35</v>
      </c>
      <c r="H3366" t="s">
        <v>45</v>
      </c>
      <c r="I3366" s="1" t="s">
        <v>45</v>
      </c>
      <c r="J3366" s="1" t="s">
        <v>21</v>
      </c>
      <c r="K3366" s="1" t="s">
        <v>479</v>
      </c>
      <c r="L3366" s="1" t="s">
        <v>23</v>
      </c>
      <c r="M3366" t="s">
        <v>45</v>
      </c>
      <c r="N3366" s="1" t="s">
        <v>27</v>
      </c>
      <c r="O3366">
        <v>54</v>
      </c>
      <c r="P3366">
        <v>1.8</v>
      </c>
      <c r="Q3366">
        <v>0</v>
      </c>
      <c r="R3366" t="s">
        <v>1158</v>
      </c>
      <c r="S3366" t="s">
        <v>1159</v>
      </c>
      <c r="T3366">
        <v>1</v>
      </c>
      <c r="U3366" t="s">
        <v>1160</v>
      </c>
    </row>
    <row r="3367" spans="1:21" x14ac:dyDescent="0.3">
      <c r="A3367" s="1" t="s">
        <v>539</v>
      </c>
      <c r="B3367" s="2">
        <v>42007</v>
      </c>
      <c r="C3367">
        <v>99064</v>
      </c>
      <c r="D3367" s="1" t="s">
        <v>18</v>
      </c>
      <c r="E3367">
        <v>25</v>
      </c>
      <c r="F3367" s="1" t="s">
        <v>28</v>
      </c>
      <c r="G3367" s="1" t="s">
        <v>20</v>
      </c>
      <c r="H3367" t="s">
        <v>45</v>
      </c>
      <c r="I3367" s="1" t="s">
        <v>45</v>
      </c>
      <c r="J3367" s="1" t="s">
        <v>21</v>
      </c>
      <c r="K3367" s="1" t="s">
        <v>583</v>
      </c>
      <c r="L3367" s="1" t="s">
        <v>23</v>
      </c>
      <c r="M3367" t="s">
        <v>45</v>
      </c>
      <c r="N3367" s="1" t="s">
        <v>27</v>
      </c>
      <c r="O3367">
        <v>2148</v>
      </c>
      <c r="P3367">
        <v>71.599999999999994</v>
      </c>
      <c r="Q3367">
        <v>0</v>
      </c>
      <c r="R3367" t="s">
        <v>1158</v>
      </c>
      <c r="S3367" t="s">
        <v>1159</v>
      </c>
      <c r="T3367">
        <v>1</v>
      </c>
      <c r="U3367" t="s">
        <v>1160</v>
      </c>
    </row>
    <row r="3368" spans="1:21" x14ac:dyDescent="0.3">
      <c r="A3368" s="1" t="s">
        <v>539</v>
      </c>
      <c r="B3368" s="2">
        <v>42007</v>
      </c>
      <c r="C3368">
        <v>104426</v>
      </c>
      <c r="D3368" s="1" t="s">
        <v>30</v>
      </c>
      <c r="E3368">
        <v>25</v>
      </c>
      <c r="F3368" s="1" t="s">
        <v>56</v>
      </c>
      <c r="G3368" s="1" t="s">
        <v>35</v>
      </c>
      <c r="H3368" t="s">
        <v>45</v>
      </c>
      <c r="I3368" s="1" t="s">
        <v>45</v>
      </c>
      <c r="J3368" s="1" t="s">
        <v>21</v>
      </c>
      <c r="K3368" s="1" t="s">
        <v>572</v>
      </c>
      <c r="L3368" s="1" t="s">
        <v>23</v>
      </c>
      <c r="M3368" t="s">
        <v>45</v>
      </c>
      <c r="N3368" s="1" t="s">
        <v>27</v>
      </c>
      <c r="O3368">
        <v>1616</v>
      </c>
      <c r="P3368">
        <v>53.87</v>
      </c>
      <c r="Q3368">
        <v>0</v>
      </c>
      <c r="R3368" t="s">
        <v>1158</v>
      </c>
      <c r="S3368" t="s">
        <v>1159</v>
      </c>
      <c r="T3368">
        <v>1</v>
      </c>
      <c r="U3368" t="s">
        <v>1160</v>
      </c>
    </row>
    <row r="3369" spans="1:21" x14ac:dyDescent="0.3">
      <c r="A3369" s="1" t="s">
        <v>380</v>
      </c>
      <c r="B3369" s="2">
        <v>42008</v>
      </c>
      <c r="C3369">
        <v>33124</v>
      </c>
      <c r="D3369" s="1" t="s">
        <v>18</v>
      </c>
      <c r="E3369">
        <v>25</v>
      </c>
      <c r="F3369" s="1" t="s">
        <v>28</v>
      </c>
      <c r="G3369" s="1" t="s">
        <v>20</v>
      </c>
      <c r="H3369" t="s">
        <v>45</v>
      </c>
      <c r="I3369" s="1" t="s">
        <v>45</v>
      </c>
      <c r="J3369" s="1" t="s">
        <v>21</v>
      </c>
      <c r="K3369" s="1" t="s">
        <v>582</v>
      </c>
      <c r="L3369" s="1" t="s">
        <v>23</v>
      </c>
      <c r="M3369" t="s">
        <v>45</v>
      </c>
      <c r="N3369" s="1" t="s">
        <v>27</v>
      </c>
      <c r="O3369">
        <v>1326</v>
      </c>
      <c r="P3369">
        <v>44.2</v>
      </c>
      <c r="Q3369">
        <v>0</v>
      </c>
      <c r="R3369" t="s">
        <v>1158</v>
      </c>
      <c r="S3369" t="s">
        <v>1159</v>
      </c>
      <c r="T3369">
        <v>1</v>
      </c>
      <c r="U3369" t="s">
        <v>1160</v>
      </c>
    </row>
    <row r="3370" spans="1:21" x14ac:dyDescent="0.3">
      <c r="A3370" s="1" t="s">
        <v>380</v>
      </c>
      <c r="B3370" s="2">
        <v>42008</v>
      </c>
      <c r="C3370">
        <v>52982</v>
      </c>
      <c r="D3370" s="1" t="s">
        <v>18</v>
      </c>
      <c r="E3370">
        <v>25</v>
      </c>
      <c r="F3370" s="1" t="s">
        <v>56</v>
      </c>
      <c r="G3370" s="1" t="s">
        <v>35</v>
      </c>
      <c r="H3370" t="s">
        <v>45</v>
      </c>
      <c r="I3370" s="1" t="s">
        <v>45</v>
      </c>
      <c r="J3370" s="1" t="s">
        <v>21</v>
      </c>
      <c r="K3370" s="1" t="s">
        <v>562</v>
      </c>
      <c r="L3370" s="1" t="s">
        <v>23</v>
      </c>
      <c r="M3370" t="s">
        <v>45</v>
      </c>
      <c r="N3370" s="1" t="s">
        <v>27</v>
      </c>
      <c r="O3370">
        <v>1737</v>
      </c>
      <c r="P3370">
        <v>57.9</v>
      </c>
      <c r="Q3370">
        <v>0</v>
      </c>
      <c r="R3370" t="s">
        <v>1158</v>
      </c>
      <c r="S3370" t="s">
        <v>1159</v>
      </c>
      <c r="T3370">
        <v>1</v>
      </c>
      <c r="U3370" t="s">
        <v>1160</v>
      </c>
    </row>
    <row r="3371" spans="1:21" x14ac:dyDescent="0.3">
      <c r="A3371" s="1" t="s">
        <v>380</v>
      </c>
      <c r="B3371" s="2">
        <v>42008</v>
      </c>
      <c r="C3371">
        <v>54338</v>
      </c>
      <c r="D3371" s="1" t="s">
        <v>18</v>
      </c>
      <c r="E3371">
        <v>25</v>
      </c>
      <c r="F3371" s="1" t="s">
        <v>38</v>
      </c>
      <c r="G3371" s="1" t="s">
        <v>35</v>
      </c>
      <c r="H3371" t="s">
        <v>45</v>
      </c>
      <c r="I3371" s="1" t="s">
        <v>45</v>
      </c>
      <c r="J3371" s="1" t="s">
        <v>21</v>
      </c>
      <c r="K3371" s="1" t="s">
        <v>479</v>
      </c>
      <c r="L3371" s="1" t="s">
        <v>23</v>
      </c>
      <c r="M3371" t="s">
        <v>45</v>
      </c>
      <c r="N3371" s="1" t="s">
        <v>27</v>
      </c>
      <c r="O3371">
        <v>85</v>
      </c>
      <c r="P3371">
        <v>2.83</v>
      </c>
      <c r="Q3371">
        <v>0</v>
      </c>
      <c r="R3371" t="s">
        <v>1158</v>
      </c>
      <c r="S3371" t="s">
        <v>1159</v>
      </c>
      <c r="T3371">
        <v>1</v>
      </c>
      <c r="U3371" t="s">
        <v>1160</v>
      </c>
    </row>
    <row r="3372" spans="1:21" x14ac:dyDescent="0.3">
      <c r="A3372" s="1" t="s">
        <v>380</v>
      </c>
      <c r="B3372" s="2">
        <v>42008</v>
      </c>
      <c r="C3372">
        <v>99064</v>
      </c>
      <c r="D3372" s="1" t="s">
        <v>18</v>
      </c>
      <c r="E3372">
        <v>25</v>
      </c>
      <c r="F3372" s="1" t="s">
        <v>28</v>
      </c>
      <c r="G3372" s="1" t="s">
        <v>20</v>
      </c>
      <c r="H3372" t="s">
        <v>45</v>
      </c>
      <c r="I3372" s="1" t="s">
        <v>45</v>
      </c>
      <c r="J3372" s="1" t="s">
        <v>21</v>
      </c>
      <c r="K3372" s="1" t="s">
        <v>583</v>
      </c>
      <c r="L3372" s="1" t="s">
        <v>23</v>
      </c>
      <c r="M3372" t="s">
        <v>45</v>
      </c>
      <c r="N3372" s="1" t="s">
        <v>27</v>
      </c>
      <c r="O3372">
        <v>2179</v>
      </c>
      <c r="P3372">
        <v>72.63</v>
      </c>
      <c r="Q3372">
        <v>0</v>
      </c>
      <c r="R3372" t="s">
        <v>1158</v>
      </c>
      <c r="S3372" t="s">
        <v>1159</v>
      </c>
      <c r="T3372">
        <v>1</v>
      </c>
      <c r="U3372" t="s">
        <v>1160</v>
      </c>
    </row>
    <row r="3373" spans="1:21" x14ac:dyDescent="0.3">
      <c r="A3373" s="1" t="s">
        <v>380</v>
      </c>
      <c r="B3373" s="2">
        <v>42008</v>
      </c>
      <c r="C3373">
        <v>104426</v>
      </c>
      <c r="D3373" s="1" t="s">
        <v>30</v>
      </c>
      <c r="E3373">
        <v>25</v>
      </c>
      <c r="F3373" s="1" t="s">
        <v>56</v>
      </c>
      <c r="G3373" s="1" t="s">
        <v>35</v>
      </c>
      <c r="H3373" t="s">
        <v>45</v>
      </c>
      <c r="I3373" s="1" t="s">
        <v>45</v>
      </c>
      <c r="J3373" s="1" t="s">
        <v>21</v>
      </c>
      <c r="K3373" s="1" t="s">
        <v>572</v>
      </c>
      <c r="L3373" s="1" t="s">
        <v>23</v>
      </c>
      <c r="M3373" t="s">
        <v>45</v>
      </c>
      <c r="N3373" s="1" t="s">
        <v>27</v>
      </c>
      <c r="O3373">
        <v>1647</v>
      </c>
      <c r="P3373">
        <v>54.9</v>
      </c>
      <c r="Q3373">
        <v>0</v>
      </c>
      <c r="R3373" t="s">
        <v>1158</v>
      </c>
      <c r="S3373" t="s">
        <v>1159</v>
      </c>
      <c r="T3373">
        <v>1</v>
      </c>
      <c r="U3373" t="s">
        <v>1160</v>
      </c>
    </row>
    <row r="3374" spans="1:21" x14ac:dyDescent="0.3">
      <c r="A3374" s="1" t="s">
        <v>266</v>
      </c>
      <c r="B3374" s="2">
        <v>42009</v>
      </c>
      <c r="C3374">
        <v>33124</v>
      </c>
      <c r="D3374" s="1" t="s">
        <v>18</v>
      </c>
      <c r="E3374">
        <v>25</v>
      </c>
      <c r="F3374" s="1" t="s">
        <v>28</v>
      </c>
      <c r="G3374" s="1" t="s">
        <v>20</v>
      </c>
      <c r="H3374" t="s">
        <v>45</v>
      </c>
      <c r="I3374" s="1" t="s">
        <v>45</v>
      </c>
      <c r="J3374" s="1" t="s">
        <v>21</v>
      </c>
      <c r="K3374" s="1" t="s">
        <v>582</v>
      </c>
      <c r="L3374" s="1" t="s">
        <v>23</v>
      </c>
      <c r="M3374" t="s">
        <v>45</v>
      </c>
      <c r="N3374" s="1" t="s">
        <v>27</v>
      </c>
      <c r="O3374">
        <v>1356</v>
      </c>
      <c r="P3374">
        <v>45.2</v>
      </c>
      <c r="Q3374">
        <v>0</v>
      </c>
      <c r="R3374" t="s">
        <v>1158</v>
      </c>
      <c r="S3374" t="s">
        <v>1159</v>
      </c>
      <c r="T3374">
        <v>1</v>
      </c>
      <c r="U3374" t="s">
        <v>1160</v>
      </c>
    </row>
    <row r="3375" spans="1:21" x14ac:dyDescent="0.3">
      <c r="A3375" s="1" t="s">
        <v>266</v>
      </c>
      <c r="B3375" s="2">
        <v>42009</v>
      </c>
      <c r="C3375">
        <v>52982</v>
      </c>
      <c r="D3375" s="1" t="s">
        <v>18</v>
      </c>
      <c r="E3375">
        <v>25</v>
      </c>
      <c r="F3375" s="1" t="s">
        <v>56</v>
      </c>
      <c r="G3375" s="1" t="s">
        <v>35</v>
      </c>
      <c r="H3375" t="s">
        <v>45</v>
      </c>
      <c r="I3375" s="1" t="s">
        <v>45</v>
      </c>
      <c r="J3375" s="1" t="s">
        <v>21</v>
      </c>
      <c r="K3375" s="1" t="s">
        <v>562</v>
      </c>
      <c r="L3375" s="1" t="s">
        <v>23</v>
      </c>
      <c r="M3375" t="s">
        <v>45</v>
      </c>
      <c r="N3375" s="1" t="s">
        <v>27</v>
      </c>
      <c r="O3375">
        <v>1767</v>
      </c>
      <c r="P3375">
        <v>58.9</v>
      </c>
      <c r="Q3375">
        <v>0</v>
      </c>
      <c r="R3375" t="s">
        <v>1158</v>
      </c>
      <c r="S3375" t="s">
        <v>1159</v>
      </c>
      <c r="T3375">
        <v>1</v>
      </c>
      <c r="U3375" t="s">
        <v>1160</v>
      </c>
    </row>
    <row r="3376" spans="1:21" x14ac:dyDescent="0.3">
      <c r="A3376" s="1" t="s">
        <v>266</v>
      </c>
      <c r="B3376" s="2">
        <v>42009</v>
      </c>
      <c r="C3376">
        <v>54338</v>
      </c>
      <c r="D3376" s="1" t="s">
        <v>18</v>
      </c>
      <c r="E3376">
        <v>25</v>
      </c>
      <c r="F3376" s="1" t="s">
        <v>38</v>
      </c>
      <c r="G3376" s="1" t="s">
        <v>35</v>
      </c>
      <c r="H3376" t="s">
        <v>45</v>
      </c>
      <c r="I3376" s="1" t="s">
        <v>45</v>
      </c>
      <c r="J3376" s="1" t="s">
        <v>21</v>
      </c>
      <c r="K3376" s="1" t="s">
        <v>479</v>
      </c>
      <c r="L3376" s="1" t="s">
        <v>23</v>
      </c>
      <c r="M3376" t="s">
        <v>45</v>
      </c>
      <c r="N3376" s="1" t="s">
        <v>27</v>
      </c>
      <c r="O3376">
        <v>115</v>
      </c>
      <c r="P3376">
        <v>3.83</v>
      </c>
      <c r="Q3376">
        <v>0</v>
      </c>
      <c r="R3376" t="s">
        <v>1158</v>
      </c>
      <c r="S3376" t="s">
        <v>1159</v>
      </c>
      <c r="T3376">
        <v>1</v>
      </c>
      <c r="U3376" t="s">
        <v>1160</v>
      </c>
    </row>
    <row r="3377" spans="1:21" x14ac:dyDescent="0.3">
      <c r="A3377" s="1" t="s">
        <v>266</v>
      </c>
      <c r="B3377" s="2">
        <v>42009</v>
      </c>
      <c r="C3377">
        <v>99064</v>
      </c>
      <c r="D3377" s="1" t="s">
        <v>18</v>
      </c>
      <c r="E3377">
        <v>25</v>
      </c>
      <c r="F3377" s="1" t="s">
        <v>28</v>
      </c>
      <c r="G3377" s="1" t="s">
        <v>20</v>
      </c>
      <c r="H3377" t="s">
        <v>45</v>
      </c>
      <c r="I3377" s="1" t="s">
        <v>45</v>
      </c>
      <c r="J3377" s="1" t="s">
        <v>21</v>
      </c>
      <c r="K3377" s="1" t="s">
        <v>583</v>
      </c>
      <c r="L3377" s="1" t="s">
        <v>23</v>
      </c>
      <c r="M3377" t="s">
        <v>45</v>
      </c>
      <c r="N3377" s="1" t="s">
        <v>27</v>
      </c>
      <c r="O3377">
        <v>2209</v>
      </c>
      <c r="P3377">
        <v>73.63</v>
      </c>
      <c r="Q3377">
        <v>0</v>
      </c>
      <c r="R3377" t="s">
        <v>1158</v>
      </c>
      <c r="S3377" t="s">
        <v>1159</v>
      </c>
      <c r="T3377">
        <v>1</v>
      </c>
      <c r="U3377" t="s">
        <v>1160</v>
      </c>
    </row>
    <row r="3378" spans="1:21" x14ac:dyDescent="0.3">
      <c r="A3378" s="1" t="s">
        <v>266</v>
      </c>
      <c r="B3378" s="2">
        <v>42009</v>
      </c>
      <c r="C3378">
        <v>104426</v>
      </c>
      <c r="D3378" s="1" t="s">
        <v>30</v>
      </c>
      <c r="E3378">
        <v>25</v>
      </c>
      <c r="F3378" s="1" t="s">
        <v>56</v>
      </c>
      <c r="G3378" s="1" t="s">
        <v>35</v>
      </c>
      <c r="H3378" t="s">
        <v>45</v>
      </c>
      <c r="I3378" s="1" t="s">
        <v>45</v>
      </c>
      <c r="J3378" s="1" t="s">
        <v>21</v>
      </c>
      <c r="K3378" s="1" t="s">
        <v>572</v>
      </c>
      <c r="L3378" s="1" t="s">
        <v>23</v>
      </c>
      <c r="M3378" t="s">
        <v>45</v>
      </c>
      <c r="N3378" s="1" t="s">
        <v>27</v>
      </c>
      <c r="O3378">
        <v>1677</v>
      </c>
      <c r="P3378">
        <v>55.9</v>
      </c>
      <c r="Q3378">
        <v>0</v>
      </c>
      <c r="R3378" t="s">
        <v>1158</v>
      </c>
      <c r="S3378" t="s">
        <v>1159</v>
      </c>
      <c r="T3378">
        <v>1</v>
      </c>
      <c r="U3378" t="s">
        <v>1160</v>
      </c>
    </row>
    <row r="3379" spans="1:21" x14ac:dyDescent="0.3">
      <c r="A3379" s="1" t="s">
        <v>43</v>
      </c>
      <c r="B3379" s="2">
        <v>42010</v>
      </c>
      <c r="C3379">
        <v>33124</v>
      </c>
      <c r="D3379" s="1" t="s">
        <v>18</v>
      </c>
      <c r="E3379">
        <v>25</v>
      </c>
      <c r="F3379" s="1" t="s">
        <v>28</v>
      </c>
      <c r="G3379" s="1" t="s">
        <v>20</v>
      </c>
      <c r="H3379" t="s">
        <v>45</v>
      </c>
      <c r="I3379" s="1" t="s">
        <v>45</v>
      </c>
      <c r="J3379" s="1" t="s">
        <v>21</v>
      </c>
      <c r="K3379" s="1" t="s">
        <v>582</v>
      </c>
      <c r="L3379" s="1" t="s">
        <v>23</v>
      </c>
      <c r="M3379" t="s">
        <v>45</v>
      </c>
      <c r="N3379" s="1" t="s">
        <v>27</v>
      </c>
      <c r="O3379">
        <v>1387</v>
      </c>
      <c r="P3379">
        <v>46.23</v>
      </c>
      <c r="Q3379">
        <v>0</v>
      </c>
      <c r="R3379" t="s">
        <v>1158</v>
      </c>
      <c r="S3379" t="s">
        <v>1159</v>
      </c>
      <c r="T3379">
        <v>1</v>
      </c>
      <c r="U3379" t="s">
        <v>1160</v>
      </c>
    </row>
    <row r="3380" spans="1:21" x14ac:dyDescent="0.3">
      <c r="A3380" s="1" t="s">
        <v>43</v>
      </c>
      <c r="B3380" s="2">
        <v>42010</v>
      </c>
      <c r="C3380">
        <v>52982</v>
      </c>
      <c r="D3380" s="1" t="s">
        <v>18</v>
      </c>
      <c r="E3380">
        <v>25</v>
      </c>
      <c r="F3380" s="1" t="s">
        <v>56</v>
      </c>
      <c r="G3380" s="1" t="s">
        <v>35</v>
      </c>
      <c r="H3380" t="s">
        <v>45</v>
      </c>
      <c r="I3380" s="1" t="s">
        <v>45</v>
      </c>
      <c r="J3380" s="1" t="s">
        <v>21</v>
      </c>
      <c r="K3380" s="1" t="s">
        <v>562</v>
      </c>
      <c r="L3380" s="1" t="s">
        <v>23</v>
      </c>
      <c r="M3380" t="s">
        <v>45</v>
      </c>
      <c r="N3380" s="1" t="s">
        <v>27</v>
      </c>
      <c r="O3380">
        <v>1798</v>
      </c>
      <c r="P3380">
        <v>59.93</v>
      </c>
      <c r="Q3380">
        <v>0</v>
      </c>
      <c r="R3380" t="s">
        <v>1158</v>
      </c>
      <c r="S3380" t="s">
        <v>1159</v>
      </c>
      <c r="T3380">
        <v>1</v>
      </c>
      <c r="U3380" t="s">
        <v>1160</v>
      </c>
    </row>
    <row r="3381" spans="1:21" x14ac:dyDescent="0.3">
      <c r="A3381" s="1" t="s">
        <v>43</v>
      </c>
      <c r="B3381" s="2">
        <v>42010</v>
      </c>
      <c r="C3381">
        <v>54338</v>
      </c>
      <c r="D3381" s="1" t="s">
        <v>18</v>
      </c>
      <c r="E3381">
        <v>25</v>
      </c>
      <c r="F3381" s="1" t="s">
        <v>38</v>
      </c>
      <c r="G3381" s="1" t="s">
        <v>35</v>
      </c>
      <c r="H3381" t="s">
        <v>45</v>
      </c>
      <c r="I3381" s="1" t="s">
        <v>45</v>
      </c>
      <c r="J3381" s="1" t="s">
        <v>21</v>
      </c>
      <c r="K3381" s="1" t="s">
        <v>479</v>
      </c>
      <c r="L3381" s="1" t="s">
        <v>23</v>
      </c>
      <c r="M3381" t="s">
        <v>45</v>
      </c>
      <c r="N3381" s="1" t="s">
        <v>27</v>
      </c>
      <c r="O3381">
        <v>146</v>
      </c>
      <c r="P3381">
        <v>4.87</v>
      </c>
      <c r="Q3381">
        <v>0</v>
      </c>
      <c r="R3381" t="s">
        <v>1158</v>
      </c>
      <c r="S3381" t="s">
        <v>1159</v>
      </c>
      <c r="T3381">
        <v>1</v>
      </c>
      <c r="U3381" t="s">
        <v>1160</v>
      </c>
    </row>
    <row r="3382" spans="1:21" x14ac:dyDescent="0.3">
      <c r="A3382" s="1" t="s">
        <v>43</v>
      </c>
      <c r="B3382" s="2">
        <v>42010</v>
      </c>
      <c r="C3382">
        <v>99064</v>
      </c>
      <c r="D3382" s="1" t="s">
        <v>18</v>
      </c>
      <c r="E3382">
        <v>25</v>
      </c>
      <c r="F3382" s="1" t="s">
        <v>28</v>
      </c>
      <c r="G3382" s="1" t="s">
        <v>20</v>
      </c>
      <c r="H3382" t="s">
        <v>45</v>
      </c>
      <c r="I3382" s="1" t="s">
        <v>45</v>
      </c>
      <c r="J3382" s="1" t="s">
        <v>21</v>
      </c>
      <c r="K3382" s="1" t="s">
        <v>583</v>
      </c>
      <c r="L3382" s="1" t="s">
        <v>23</v>
      </c>
      <c r="M3382" t="s">
        <v>45</v>
      </c>
      <c r="N3382" s="1" t="s">
        <v>27</v>
      </c>
      <c r="O3382">
        <v>2240</v>
      </c>
      <c r="P3382">
        <v>74.67</v>
      </c>
      <c r="Q3382">
        <v>0</v>
      </c>
      <c r="R3382" t="s">
        <v>1158</v>
      </c>
      <c r="S3382" t="s">
        <v>1159</v>
      </c>
      <c r="T3382">
        <v>1</v>
      </c>
      <c r="U3382" t="s">
        <v>1160</v>
      </c>
    </row>
    <row r="3383" spans="1:21" x14ac:dyDescent="0.3">
      <c r="A3383" s="1" t="s">
        <v>43</v>
      </c>
      <c r="B3383" s="2">
        <v>42010</v>
      </c>
      <c r="C3383">
        <v>104426</v>
      </c>
      <c r="D3383" s="1" t="s">
        <v>30</v>
      </c>
      <c r="E3383">
        <v>25</v>
      </c>
      <c r="F3383" s="1" t="s">
        <v>56</v>
      </c>
      <c r="G3383" s="1" t="s">
        <v>35</v>
      </c>
      <c r="H3383" t="s">
        <v>45</v>
      </c>
      <c r="I3383" s="1" t="s">
        <v>45</v>
      </c>
      <c r="J3383" s="1" t="s">
        <v>21</v>
      </c>
      <c r="K3383" s="1" t="s">
        <v>572</v>
      </c>
      <c r="L3383" s="1" t="s">
        <v>23</v>
      </c>
      <c r="M3383" t="s">
        <v>45</v>
      </c>
      <c r="N3383" s="1" t="s">
        <v>27</v>
      </c>
      <c r="O3383">
        <v>1708</v>
      </c>
      <c r="P3383">
        <v>56.93</v>
      </c>
      <c r="Q3383">
        <v>0</v>
      </c>
      <c r="R3383" t="s">
        <v>1158</v>
      </c>
      <c r="S3383" t="s">
        <v>1159</v>
      </c>
      <c r="T3383">
        <v>1</v>
      </c>
      <c r="U3383" t="s">
        <v>1160</v>
      </c>
    </row>
    <row r="3384" spans="1:21" x14ac:dyDescent="0.3">
      <c r="A3384" s="1" t="s">
        <v>269</v>
      </c>
      <c r="B3384" s="2">
        <v>42011</v>
      </c>
      <c r="C3384">
        <v>33124</v>
      </c>
      <c r="D3384" s="1" t="s">
        <v>18</v>
      </c>
      <c r="E3384">
        <v>25</v>
      </c>
      <c r="F3384" s="1" t="s">
        <v>28</v>
      </c>
      <c r="G3384" s="1" t="s">
        <v>20</v>
      </c>
      <c r="H3384" t="s">
        <v>45</v>
      </c>
      <c r="I3384" s="1" t="s">
        <v>45</v>
      </c>
      <c r="J3384" s="1" t="s">
        <v>21</v>
      </c>
      <c r="K3384" s="1" t="s">
        <v>582</v>
      </c>
      <c r="L3384" s="1" t="s">
        <v>23</v>
      </c>
      <c r="M3384" t="s">
        <v>45</v>
      </c>
      <c r="N3384" s="1" t="s">
        <v>27</v>
      </c>
      <c r="O3384">
        <v>1417</v>
      </c>
      <c r="P3384">
        <v>47.23</v>
      </c>
      <c r="Q3384">
        <v>0</v>
      </c>
      <c r="R3384" t="s">
        <v>1158</v>
      </c>
      <c r="S3384" t="s">
        <v>1159</v>
      </c>
      <c r="T3384">
        <v>1</v>
      </c>
      <c r="U3384" t="s">
        <v>1160</v>
      </c>
    </row>
    <row r="3385" spans="1:21" x14ac:dyDescent="0.3">
      <c r="A3385" s="1" t="s">
        <v>269</v>
      </c>
      <c r="B3385" s="2">
        <v>42011</v>
      </c>
      <c r="C3385">
        <v>52982</v>
      </c>
      <c r="D3385" s="1" t="s">
        <v>18</v>
      </c>
      <c r="E3385">
        <v>25</v>
      </c>
      <c r="F3385" s="1" t="s">
        <v>56</v>
      </c>
      <c r="G3385" s="1" t="s">
        <v>35</v>
      </c>
      <c r="H3385" t="s">
        <v>45</v>
      </c>
      <c r="I3385" s="1" t="s">
        <v>45</v>
      </c>
      <c r="J3385" s="1" t="s">
        <v>21</v>
      </c>
      <c r="K3385" s="1" t="s">
        <v>562</v>
      </c>
      <c r="L3385" s="1" t="s">
        <v>23</v>
      </c>
      <c r="M3385" t="s">
        <v>45</v>
      </c>
      <c r="N3385" s="1" t="s">
        <v>27</v>
      </c>
      <c r="O3385">
        <v>1828</v>
      </c>
      <c r="P3385">
        <v>60.93</v>
      </c>
      <c r="Q3385">
        <v>0</v>
      </c>
      <c r="R3385" t="s">
        <v>1158</v>
      </c>
      <c r="S3385" t="s">
        <v>1159</v>
      </c>
      <c r="T3385">
        <v>1</v>
      </c>
      <c r="U3385" t="s">
        <v>1160</v>
      </c>
    </row>
    <row r="3386" spans="1:21" x14ac:dyDescent="0.3">
      <c r="A3386" s="1" t="s">
        <v>269</v>
      </c>
      <c r="B3386" s="2">
        <v>42011</v>
      </c>
      <c r="C3386">
        <v>54338</v>
      </c>
      <c r="D3386" s="1" t="s">
        <v>18</v>
      </c>
      <c r="E3386">
        <v>25</v>
      </c>
      <c r="F3386" s="1" t="s">
        <v>38</v>
      </c>
      <c r="G3386" s="1" t="s">
        <v>35</v>
      </c>
      <c r="H3386" t="s">
        <v>45</v>
      </c>
      <c r="I3386" s="1" t="s">
        <v>45</v>
      </c>
      <c r="J3386" s="1" t="s">
        <v>21</v>
      </c>
      <c r="K3386" s="1" t="s">
        <v>479</v>
      </c>
      <c r="L3386" s="1" t="s">
        <v>23</v>
      </c>
      <c r="M3386" t="s">
        <v>45</v>
      </c>
      <c r="N3386" s="1" t="s">
        <v>27</v>
      </c>
      <c r="O3386">
        <v>176</v>
      </c>
      <c r="P3386">
        <v>5.87</v>
      </c>
      <c r="Q3386">
        <v>0</v>
      </c>
      <c r="R3386" t="s">
        <v>1158</v>
      </c>
      <c r="S3386" t="s">
        <v>1159</v>
      </c>
      <c r="T3386">
        <v>1</v>
      </c>
      <c r="U3386" t="s">
        <v>1160</v>
      </c>
    </row>
    <row r="3387" spans="1:21" x14ac:dyDescent="0.3">
      <c r="A3387" s="1" t="s">
        <v>269</v>
      </c>
      <c r="B3387" s="2">
        <v>42011</v>
      </c>
      <c r="C3387">
        <v>99064</v>
      </c>
      <c r="D3387" s="1" t="s">
        <v>18</v>
      </c>
      <c r="E3387">
        <v>25</v>
      </c>
      <c r="F3387" s="1" t="s">
        <v>28</v>
      </c>
      <c r="G3387" s="1" t="s">
        <v>20</v>
      </c>
      <c r="H3387" t="s">
        <v>45</v>
      </c>
      <c r="I3387" s="1" t="s">
        <v>45</v>
      </c>
      <c r="J3387" s="1" t="s">
        <v>21</v>
      </c>
      <c r="K3387" s="1" t="s">
        <v>583</v>
      </c>
      <c r="L3387" s="1" t="s">
        <v>23</v>
      </c>
      <c r="M3387" t="s">
        <v>45</v>
      </c>
      <c r="N3387" s="1" t="s">
        <v>27</v>
      </c>
      <c r="O3387">
        <v>2270</v>
      </c>
      <c r="P3387">
        <v>75.67</v>
      </c>
      <c r="Q3387">
        <v>0</v>
      </c>
      <c r="R3387" t="s">
        <v>1158</v>
      </c>
      <c r="S3387" t="s">
        <v>1159</v>
      </c>
      <c r="T3387">
        <v>1</v>
      </c>
      <c r="U3387" t="s">
        <v>1160</v>
      </c>
    </row>
    <row r="3388" spans="1:21" x14ac:dyDescent="0.3">
      <c r="A3388" s="1" t="s">
        <v>269</v>
      </c>
      <c r="B3388" s="2">
        <v>42011</v>
      </c>
      <c r="C3388">
        <v>104426</v>
      </c>
      <c r="D3388" s="1" t="s">
        <v>30</v>
      </c>
      <c r="E3388">
        <v>25</v>
      </c>
      <c r="F3388" s="1" t="s">
        <v>56</v>
      </c>
      <c r="G3388" s="1" t="s">
        <v>35</v>
      </c>
      <c r="H3388" t="s">
        <v>45</v>
      </c>
      <c r="I3388" s="1" t="s">
        <v>45</v>
      </c>
      <c r="J3388" s="1" t="s">
        <v>21</v>
      </c>
      <c r="K3388" s="1" t="s">
        <v>572</v>
      </c>
      <c r="L3388" s="1" t="s">
        <v>23</v>
      </c>
      <c r="M3388" t="s">
        <v>45</v>
      </c>
      <c r="N3388" s="1" t="s">
        <v>27</v>
      </c>
      <c r="O3388">
        <v>1738</v>
      </c>
      <c r="P3388">
        <v>57.93</v>
      </c>
      <c r="Q3388">
        <v>0</v>
      </c>
      <c r="R3388" t="s">
        <v>1158</v>
      </c>
      <c r="S3388" t="s">
        <v>1159</v>
      </c>
      <c r="T3388">
        <v>1</v>
      </c>
      <c r="U3388" t="s">
        <v>1160</v>
      </c>
    </row>
    <row r="3389" spans="1:21" x14ac:dyDescent="0.3">
      <c r="A3389" s="1" t="s">
        <v>50</v>
      </c>
      <c r="B3389" s="2">
        <v>42012</v>
      </c>
      <c r="C3389">
        <v>33124</v>
      </c>
      <c r="D3389" s="1" t="s">
        <v>18</v>
      </c>
      <c r="E3389">
        <v>25</v>
      </c>
      <c r="F3389" s="1" t="s">
        <v>28</v>
      </c>
      <c r="G3389" s="1" t="s">
        <v>20</v>
      </c>
      <c r="H3389" t="s">
        <v>45</v>
      </c>
      <c r="I3389" s="1" t="s">
        <v>45</v>
      </c>
      <c r="J3389" s="1" t="s">
        <v>21</v>
      </c>
      <c r="K3389" s="1" t="s">
        <v>582</v>
      </c>
      <c r="L3389" s="1" t="s">
        <v>23</v>
      </c>
      <c r="M3389" t="s">
        <v>45</v>
      </c>
      <c r="N3389" s="1" t="s">
        <v>27</v>
      </c>
      <c r="O3389">
        <v>1448</v>
      </c>
      <c r="P3389">
        <v>48.27</v>
      </c>
      <c r="Q3389">
        <v>0</v>
      </c>
      <c r="R3389" t="s">
        <v>1158</v>
      </c>
      <c r="S3389" t="s">
        <v>1159</v>
      </c>
      <c r="T3389">
        <v>1</v>
      </c>
      <c r="U3389" t="s">
        <v>1160</v>
      </c>
    </row>
    <row r="3390" spans="1:21" x14ac:dyDescent="0.3">
      <c r="A3390" s="1" t="s">
        <v>50</v>
      </c>
      <c r="B3390" s="2">
        <v>42012</v>
      </c>
      <c r="C3390">
        <v>52982</v>
      </c>
      <c r="D3390" s="1" t="s">
        <v>18</v>
      </c>
      <c r="E3390">
        <v>25</v>
      </c>
      <c r="F3390" s="1" t="s">
        <v>56</v>
      </c>
      <c r="G3390" s="1" t="s">
        <v>35</v>
      </c>
      <c r="H3390" t="s">
        <v>45</v>
      </c>
      <c r="I3390" s="1" t="s">
        <v>45</v>
      </c>
      <c r="J3390" s="1" t="s">
        <v>21</v>
      </c>
      <c r="K3390" s="1" t="s">
        <v>562</v>
      </c>
      <c r="L3390" s="1" t="s">
        <v>23</v>
      </c>
      <c r="M3390" t="s">
        <v>45</v>
      </c>
      <c r="N3390" s="1" t="s">
        <v>27</v>
      </c>
      <c r="O3390">
        <v>1859</v>
      </c>
      <c r="P3390">
        <v>61.97</v>
      </c>
      <c r="Q3390">
        <v>0</v>
      </c>
      <c r="R3390" t="s">
        <v>1158</v>
      </c>
      <c r="S3390" t="s">
        <v>1159</v>
      </c>
      <c r="T3390">
        <v>1</v>
      </c>
      <c r="U3390" t="s">
        <v>1160</v>
      </c>
    </row>
    <row r="3391" spans="1:21" x14ac:dyDescent="0.3">
      <c r="A3391" s="1" t="s">
        <v>50</v>
      </c>
      <c r="B3391" s="2">
        <v>42012</v>
      </c>
      <c r="C3391">
        <v>54338</v>
      </c>
      <c r="D3391" s="1" t="s">
        <v>18</v>
      </c>
      <c r="E3391">
        <v>25</v>
      </c>
      <c r="F3391" s="1" t="s">
        <v>38</v>
      </c>
      <c r="G3391" s="1" t="s">
        <v>35</v>
      </c>
      <c r="H3391" t="s">
        <v>45</v>
      </c>
      <c r="I3391" s="1" t="s">
        <v>45</v>
      </c>
      <c r="J3391" s="1" t="s">
        <v>21</v>
      </c>
      <c r="K3391" s="1" t="s">
        <v>479</v>
      </c>
      <c r="L3391" s="1" t="s">
        <v>23</v>
      </c>
      <c r="M3391" t="s">
        <v>45</v>
      </c>
      <c r="N3391" s="1" t="s">
        <v>27</v>
      </c>
      <c r="O3391">
        <v>207</v>
      </c>
      <c r="P3391">
        <v>6.9</v>
      </c>
      <c r="Q3391">
        <v>0</v>
      </c>
      <c r="R3391" t="s">
        <v>1158</v>
      </c>
      <c r="S3391" t="s">
        <v>1159</v>
      </c>
      <c r="T3391">
        <v>1</v>
      </c>
      <c r="U3391" t="s">
        <v>1160</v>
      </c>
    </row>
    <row r="3392" spans="1:21" x14ac:dyDescent="0.3">
      <c r="A3392" s="1" t="s">
        <v>50</v>
      </c>
      <c r="B3392" s="2">
        <v>42012</v>
      </c>
      <c r="C3392">
        <v>99064</v>
      </c>
      <c r="D3392" s="1" t="s">
        <v>18</v>
      </c>
      <c r="E3392">
        <v>25</v>
      </c>
      <c r="F3392" s="1" t="s">
        <v>28</v>
      </c>
      <c r="G3392" s="1" t="s">
        <v>20</v>
      </c>
      <c r="H3392" t="s">
        <v>45</v>
      </c>
      <c r="I3392" s="1" t="s">
        <v>45</v>
      </c>
      <c r="J3392" s="1" t="s">
        <v>21</v>
      </c>
      <c r="K3392" s="1" t="s">
        <v>583</v>
      </c>
      <c r="L3392" s="1" t="s">
        <v>23</v>
      </c>
      <c r="M3392" t="s">
        <v>45</v>
      </c>
      <c r="N3392" s="1" t="s">
        <v>27</v>
      </c>
      <c r="O3392">
        <v>2301</v>
      </c>
      <c r="P3392">
        <v>76.7</v>
      </c>
      <c r="Q3392">
        <v>0</v>
      </c>
      <c r="R3392" t="s">
        <v>1158</v>
      </c>
      <c r="S3392" t="s">
        <v>1159</v>
      </c>
      <c r="T3392">
        <v>1</v>
      </c>
      <c r="U3392" t="s">
        <v>1160</v>
      </c>
    </row>
    <row r="3393" spans="1:21" x14ac:dyDescent="0.3">
      <c r="A3393" s="1" t="s">
        <v>50</v>
      </c>
      <c r="B3393" s="2">
        <v>42012</v>
      </c>
      <c r="C3393">
        <v>104426</v>
      </c>
      <c r="D3393" s="1" t="s">
        <v>30</v>
      </c>
      <c r="E3393">
        <v>25</v>
      </c>
      <c r="F3393" s="1" t="s">
        <v>56</v>
      </c>
      <c r="G3393" s="1" t="s">
        <v>35</v>
      </c>
      <c r="H3393" t="s">
        <v>45</v>
      </c>
      <c r="I3393" s="1" t="s">
        <v>45</v>
      </c>
      <c r="J3393" s="1" t="s">
        <v>21</v>
      </c>
      <c r="K3393" s="1" t="s">
        <v>572</v>
      </c>
      <c r="L3393" s="1" t="s">
        <v>23</v>
      </c>
      <c r="M3393" t="s">
        <v>45</v>
      </c>
      <c r="N3393" s="1" t="s">
        <v>27</v>
      </c>
      <c r="O3393">
        <v>1769</v>
      </c>
      <c r="P3393">
        <v>58.97</v>
      </c>
      <c r="Q3393">
        <v>0</v>
      </c>
      <c r="R3393" t="s">
        <v>1158</v>
      </c>
      <c r="S3393" t="s">
        <v>1159</v>
      </c>
      <c r="T3393">
        <v>1</v>
      </c>
      <c r="U3393" t="s">
        <v>1160</v>
      </c>
    </row>
    <row r="3394" spans="1:21" x14ac:dyDescent="0.3">
      <c r="A3394" s="1" t="s">
        <v>272</v>
      </c>
      <c r="B3394" s="2">
        <v>42013</v>
      </c>
      <c r="C3394">
        <v>33124</v>
      </c>
      <c r="D3394" s="1" t="s">
        <v>18</v>
      </c>
      <c r="E3394">
        <v>25</v>
      </c>
      <c r="F3394" s="1" t="s">
        <v>28</v>
      </c>
      <c r="G3394" s="1" t="s">
        <v>20</v>
      </c>
      <c r="H3394" t="s">
        <v>45</v>
      </c>
      <c r="I3394" s="1" t="s">
        <v>45</v>
      </c>
      <c r="J3394" s="1" t="s">
        <v>21</v>
      </c>
      <c r="K3394" s="1" t="s">
        <v>582</v>
      </c>
      <c r="L3394" s="1" t="s">
        <v>23</v>
      </c>
      <c r="M3394" t="s">
        <v>45</v>
      </c>
      <c r="N3394" s="1" t="s">
        <v>27</v>
      </c>
      <c r="O3394">
        <v>1479</v>
      </c>
      <c r="P3394">
        <v>49.3</v>
      </c>
      <c r="Q3394">
        <v>0</v>
      </c>
      <c r="R3394" t="s">
        <v>1158</v>
      </c>
      <c r="S3394" t="s">
        <v>1159</v>
      </c>
      <c r="T3394">
        <v>1</v>
      </c>
      <c r="U3394" t="s">
        <v>1160</v>
      </c>
    </row>
    <row r="3395" spans="1:21" x14ac:dyDescent="0.3">
      <c r="A3395" s="1" t="s">
        <v>272</v>
      </c>
      <c r="B3395" s="2">
        <v>42013</v>
      </c>
      <c r="C3395">
        <v>52982</v>
      </c>
      <c r="D3395" s="1" t="s">
        <v>18</v>
      </c>
      <c r="E3395">
        <v>25</v>
      </c>
      <c r="F3395" s="1" t="s">
        <v>56</v>
      </c>
      <c r="G3395" s="1" t="s">
        <v>35</v>
      </c>
      <c r="H3395" t="s">
        <v>45</v>
      </c>
      <c r="I3395" s="1" t="s">
        <v>45</v>
      </c>
      <c r="J3395" s="1" t="s">
        <v>21</v>
      </c>
      <c r="K3395" s="1" t="s">
        <v>562</v>
      </c>
      <c r="L3395" s="1" t="s">
        <v>23</v>
      </c>
      <c r="M3395" t="s">
        <v>45</v>
      </c>
      <c r="N3395" s="1" t="s">
        <v>27</v>
      </c>
      <c r="O3395">
        <v>1890</v>
      </c>
      <c r="P3395">
        <v>63</v>
      </c>
      <c r="Q3395">
        <v>0</v>
      </c>
      <c r="R3395" t="s">
        <v>1158</v>
      </c>
      <c r="S3395" t="s">
        <v>1159</v>
      </c>
      <c r="T3395">
        <v>1</v>
      </c>
      <c r="U3395" t="s">
        <v>1160</v>
      </c>
    </row>
    <row r="3396" spans="1:21" x14ac:dyDescent="0.3">
      <c r="A3396" s="1" t="s">
        <v>272</v>
      </c>
      <c r="B3396" s="2">
        <v>42013</v>
      </c>
      <c r="C3396">
        <v>54338</v>
      </c>
      <c r="D3396" s="1" t="s">
        <v>18</v>
      </c>
      <c r="E3396">
        <v>25</v>
      </c>
      <c r="F3396" s="1" t="s">
        <v>38</v>
      </c>
      <c r="G3396" s="1" t="s">
        <v>35</v>
      </c>
      <c r="H3396" t="s">
        <v>45</v>
      </c>
      <c r="I3396" s="1" t="s">
        <v>45</v>
      </c>
      <c r="J3396" s="1" t="s">
        <v>21</v>
      </c>
      <c r="K3396" s="1" t="s">
        <v>479</v>
      </c>
      <c r="L3396" s="1" t="s">
        <v>23</v>
      </c>
      <c r="M3396" t="s">
        <v>45</v>
      </c>
      <c r="N3396" s="1" t="s">
        <v>27</v>
      </c>
      <c r="O3396">
        <v>238</v>
      </c>
      <c r="P3396">
        <v>7.93</v>
      </c>
      <c r="Q3396">
        <v>0</v>
      </c>
      <c r="R3396" t="s">
        <v>1158</v>
      </c>
      <c r="S3396" t="s">
        <v>1159</v>
      </c>
      <c r="T3396">
        <v>1</v>
      </c>
      <c r="U3396" t="s">
        <v>1160</v>
      </c>
    </row>
    <row r="3397" spans="1:21" x14ac:dyDescent="0.3">
      <c r="A3397" s="1" t="s">
        <v>272</v>
      </c>
      <c r="B3397" s="2">
        <v>42013</v>
      </c>
      <c r="C3397">
        <v>99064</v>
      </c>
      <c r="D3397" s="1" t="s">
        <v>18</v>
      </c>
      <c r="E3397">
        <v>25</v>
      </c>
      <c r="F3397" s="1" t="s">
        <v>28</v>
      </c>
      <c r="G3397" s="1" t="s">
        <v>20</v>
      </c>
      <c r="H3397" t="s">
        <v>45</v>
      </c>
      <c r="I3397" s="1" t="s">
        <v>45</v>
      </c>
      <c r="J3397" s="1" t="s">
        <v>21</v>
      </c>
      <c r="K3397" s="1" t="s">
        <v>583</v>
      </c>
      <c r="L3397" s="1" t="s">
        <v>23</v>
      </c>
      <c r="M3397" t="s">
        <v>45</v>
      </c>
      <c r="N3397" s="1" t="s">
        <v>27</v>
      </c>
      <c r="O3397">
        <v>2332</v>
      </c>
      <c r="P3397">
        <v>77.73</v>
      </c>
      <c r="Q3397">
        <v>0</v>
      </c>
      <c r="R3397" t="s">
        <v>1158</v>
      </c>
      <c r="S3397" t="s">
        <v>1159</v>
      </c>
      <c r="T3397">
        <v>1</v>
      </c>
      <c r="U3397" t="s">
        <v>1160</v>
      </c>
    </row>
    <row r="3398" spans="1:21" x14ac:dyDescent="0.3">
      <c r="A3398" s="1" t="s">
        <v>272</v>
      </c>
      <c r="B3398" s="2">
        <v>42013</v>
      </c>
      <c r="C3398">
        <v>104426</v>
      </c>
      <c r="D3398" s="1" t="s">
        <v>30</v>
      </c>
      <c r="E3398">
        <v>25</v>
      </c>
      <c r="F3398" s="1" t="s">
        <v>56</v>
      </c>
      <c r="G3398" s="1" t="s">
        <v>35</v>
      </c>
      <c r="H3398" t="s">
        <v>45</v>
      </c>
      <c r="I3398" s="1" t="s">
        <v>45</v>
      </c>
      <c r="J3398" s="1" t="s">
        <v>21</v>
      </c>
      <c r="K3398" s="1" t="s">
        <v>572</v>
      </c>
      <c r="L3398" s="1" t="s">
        <v>23</v>
      </c>
      <c r="M3398" t="s">
        <v>45</v>
      </c>
      <c r="N3398" s="1" t="s">
        <v>27</v>
      </c>
      <c r="O3398">
        <v>1800</v>
      </c>
      <c r="P3398">
        <v>60</v>
      </c>
      <c r="Q3398">
        <v>0</v>
      </c>
      <c r="R3398" t="s">
        <v>1158</v>
      </c>
      <c r="S3398" t="s">
        <v>1159</v>
      </c>
      <c r="T3398">
        <v>1</v>
      </c>
      <c r="U3398" t="s">
        <v>1160</v>
      </c>
    </row>
    <row r="3399" spans="1:21" x14ac:dyDescent="0.3">
      <c r="A3399" s="1" t="s">
        <v>52</v>
      </c>
      <c r="B3399" s="2">
        <v>42014</v>
      </c>
      <c r="C3399">
        <v>33124</v>
      </c>
      <c r="D3399" s="1" t="s">
        <v>18</v>
      </c>
      <c r="E3399">
        <v>25</v>
      </c>
      <c r="F3399" s="1" t="s">
        <v>28</v>
      </c>
      <c r="G3399" s="1" t="s">
        <v>20</v>
      </c>
      <c r="H3399" t="s">
        <v>45</v>
      </c>
      <c r="I3399" s="1" t="s">
        <v>45</v>
      </c>
      <c r="J3399" s="1" t="s">
        <v>21</v>
      </c>
      <c r="K3399" s="1" t="s">
        <v>582</v>
      </c>
      <c r="L3399" s="1" t="s">
        <v>23</v>
      </c>
      <c r="M3399" t="s">
        <v>45</v>
      </c>
      <c r="N3399" s="1" t="s">
        <v>27</v>
      </c>
      <c r="O3399">
        <v>1509</v>
      </c>
      <c r="P3399">
        <v>50.3</v>
      </c>
      <c r="Q3399">
        <v>0</v>
      </c>
      <c r="R3399" t="s">
        <v>1158</v>
      </c>
      <c r="S3399" t="s">
        <v>1159</v>
      </c>
      <c r="T3399">
        <v>1</v>
      </c>
      <c r="U3399" t="s">
        <v>1160</v>
      </c>
    </row>
    <row r="3400" spans="1:21" x14ac:dyDescent="0.3">
      <c r="A3400" s="1" t="s">
        <v>52</v>
      </c>
      <c r="B3400" s="2">
        <v>42014</v>
      </c>
      <c r="C3400">
        <v>52982</v>
      </c>
      <c r="D3400" s="1" t="s">
        <v>18</v>
      </c>
      <c r="E3400">
        <v>25</v>
      </c>
      <c r="F3400" s="1" t="s">
        <v>56</v>
      </c>
      <c r="G3400" s="1" t="s">
        <v>35</v>
      </c>
      <c r="H3400" t="s">
        <v>45</v>
      </c>
      <c r="I3400" s="1" t="s">
        <v>45</v>
      </c>
      <c r="J3400" s="1" t="s">
        <v>21</v>
      </c>
      <c r="K3400" s="1" t="s">
        <v>562</v>
      </c>
      <c r="L3400" s="1" t="s">
        <v>23</v>
      </c>
      <c r="M3400" t="s">
        <v>45</v>
      </c>
      <c r="N3400" s="1" t="s">
        <v>27</v>
      </c>
      <c r="O3400">
        <v>1920</v>
      </c>
      <c r="P3400">
        <v>64</v>
      </c>
      <c r="Q3400">
        <v>0</v>
      </c>
      <c r="R3400" t="s">
        <v>1158</v>
      </c>
      <c r="S3400" t="s">
        <v>1159</v>
      </c>
      <c r="T3400">
        <v>1</v>
      </c>
      <c r="U3400" t="s">
        <v>1160</v>
      </c>
    </row>
    <row r="3401" spans="1:21" x14ac:dyDescent="0.3">
      <c r="A3401" s="1" t="s">
        <v>52</v>
      </c>
      <c r="B3401" s="2">
        <v>42014</v>
      </c>
      <c r="C3401">
        <v>54338</v>
      </c>
      <c r="D3401" s="1" t="s">
        <v>18</v>
      </c>
      <c r="E3401">
        <v>25</v>
      </c>
      <c r="F3401" s="1" t="s">
        <v>38</v>
      </c>
      <c r="G3401" s="1" t="s">
        <v>35</v>
      </c>
      <c r="H3401" t="s">
        <v>45</v>
      </c>
      <c r="I3401" s="1" t="s">
        <v>45</v>
      </c>
      <c r="J3401" s="1" t="s">
        <v>21</v>
      </c>
      <c r="K3401" s="1" t="s">
        <v>479</v>
      </c>
      <c r="L3401" s="1" t="s">
        <v>23</v>
      </c>
      <c r="M3401" t="s">
        <v>45</v>
      </c>
      <c r="N3401" s="1" t="s">
        <v>27</v>
      </c>
      <c r="O3401">
        <v>268</v>
      </c>
      <c r="P3401">
        <v>8.93</v>
      </c>
      <c r="Q3401">
        <v>0</v>
      </c>
      <c r="R3401" t="s">
        <v>1158</v>
      </c>
      <c r="S3401" t="s">
        <v>1159</v>
      </c>
      <c r="T3401">
        <v>1</v>
      </c>
      <c r="U3401" t="s">
        <v>1160</v>
      </c>
    </row>
    <row r="3402" spans="1:21" x14ac:dyDescent="0.3">
      <c r="A3402" s="1" t="s">
        <v>52</v>
      </c>
      <c r="B3402" s="2">
        <v>42014</v>
      </c>
      <c r="C3402">
        <v>99064</v>
      </c>
      <c r="D3402" s="1" t="s">
        <v>18</v>
      </c>
      <c r="E3402">
        <v>25</v>
      </c>
      <c r="F3402" s="1" t="s">
        <v>28</v>
      </c>
      <c r="G3402" s="1" t="s">
        <v>20</v>
      </c>
      <c r="H3402" t="s">
        <v>45</v>
      </c>
      <c r="I3402" s="1" t="s">
        <v>45</v>
      </c>
      <c r="J3402" s="1" t="s">
        <v>21</v>
      </c>
      <c r="K3402" s="1" t="s">
        <v>583</v>
      </c>
      <c r="L3402" s="1" t="s">
        <v>23</v>
      </c>
      <c r="M3402" t="s">
        <v>45</v>
      </c>
      <c r="N3402" s="1" t="s">
        <v>27</v>
      </c>
      <c r="O3402">
        <v>2362</v>
      </c>
      <c r="P3402">
        <v>78.73</v>
      </c>
      <c r="Q3402">
        <v>0</v>
      </c>
      <c r="R3402" t="s">
        <v>1158</v>
      </c>
      <c r="S3402" t="s">
        <v>1159</v>
      </c>
      <c r="T3402">
        <v>1</v>
      </c>
      <c r="U3402" t="s">
        <v>1160</v>
      </c>
    </row>
    <row r="3403" spans="1:21" x14ac:dyDescent="0.3">
      <c r="A3403" s="1" t="s">
        <v>52</v>
      </c>
      <c r="B3403" s="2">
        <v>42014</v>
      </c>
      <c r="C3403">
        <v>104426</v>
      </c>
      <c r="D3403" s="1" t="s">
        <v>30</v>
      </c>
      <c r="E3403">
        <v>25</v>
      </c>
      <c r="F3403" s="1" t="s">
        <v>56</v>
      </c>
      <c r="G3403" s="1" t="s">
        <v>35</v>
      </c>
      <c r="H3403" t="s">
        <v>45</v>
      </c>
      <c r="I3403" s="1" t="s">
        <v>45</v>
      </c>
      <c r="J3403" s="1" t="s">
        <v>21</v>
      </c>
      <c r="K3403" s="1" t="s">
        <v>572</v>
      </c>
      <c r="L3403" s="1" t="s">
        <v>23</v>
      </c>
      <c r="M3403" t="s">
        <v>45</v>
      </c>
      <c r="N3403" s="1" t="s">
        <v>27</v>
      </c>
      <c r="O3403">
        <v>1830</v>
      </c>
      <c r="P3403">
        <v>61</v>
      </c>
      <c r="Q3403">
        <v>0</v>
      </c>
      <c r="R3403" t="s">
        <v>1158</v>
      </c>
      <c r="S3403" t="s">
        <v>1159</v>
      </c>
      <c r="T3403">
        <v>1</v>
      </c>
      <c r="U3403" t="s">
        <v>1160</v>
      </c>
    </row>
    <row r="3404" spans="1:21" x14ac:dyDescent="0.3">
      <c r="A3404" s="1" t="s">
        <v>55</v>
      </c>
      <c r="B3404" s="2">
        <v>42015</v>
      </c>
      <c r="C3404">
        <v>33124</v>
      </c>
      <c r="D3404" s="1" t="s">
        <v>18</v>
      </c>
      <c r="E3404">
        <v>25</v>
      </c>
      <c r="F3404" s="1" t="s">
        <v>28</v>
      </c>
      <c r="G3404" s="1" t="s">
        <v>20</v>
      </c>
      <c r="H3404" t="s">
        <v>45</v>
      </c>
      <c r="I3404" s="1" t="s">
        <v>45</v>
      </c>
      <c r="J3404" s="1" t="s">
        <v>21</v>
      </c>
      <c r="K3404" s="1" t="s">
        <v>582</v>
      </c>
      <c r="L3404" s="1" t="s">
        <v>23</v>
      </c>
      <c r="M3404" t="s">
        <v>45</v>
      </c>
      <c r="N3404" s="1" t="s">
        <v>27</v>
      </c>
      <c r="O3404">
        <v>1540</v>
      </c>
      <c r="P3404">
        <v>51.33</v>
      </c>
      <c r="Q3404">
        <v>0</v>
      </c>
      <c r="R3404" t="s">
        <v>1158</v>
      </c>
      <c r="S3404" t="s">
        <v>1159</v>
      </c>
      <c r="T3404">
        <v>1</v>
      </c>
      <c r="U3404" t="s">
        <v>1160</v>
      </c>
    </row>
    <row r="3405" spans="1:21" x14ac:dyDescent="0.3">
      <c r="A3405" s="1" t="s">
        <v>55</v>
      </c>
      <c r="B3405" s="2">
        <v>42015</v>
      </c>
      <c r="C3405">
        <v>52982</v>
      </c>
      <c r="D3405" s="1" t="s">
        <v>18</v>
      </c>
      <c r="E3405">
        <v>25</v>
      </c>
      <c r="F3405" s="1" t="s">
        <v>56</v>
      </c>
      <c r="G3405" s="1" t="s">
        <v>35</v>
      </c>
      <c r="H3405" t="s">
        <v>45</v>
      </c>
      <c r="I3405" s="1" t="s">
        <v>45</v>
      </c>
      <c r="J3405" s="1" t="s">
        <v>21</v>
      </c>
      <c r="K3405" s="1" t="s">
        <v>562</v>
      </c>
      <c r="L3405" s="1" t="s">
        <v>23</v>
      </c>
      <c r="M3405" t="s">
        <v>45</v>
      </c>
      <c r="N3405" s="1" t="s">
        <v>27</v>
      </c>
      <c r="O3405">
        <v>1951</v>
      </c>
      <c r="P3405">
        <v>65.03</v>
      </c>
      <c r="Q3405">
        <v>0</v>
      </c>
      <c r="R3405" t="s">
        <v>1158</v>
      </c>
      <c r="S3405" t="s">
        <v>1159</v>
      </c>
      <c r="T3405">
        <v>1</v>
      </c>
      <c r="U3405" t="s">
        <v>1160</v>
      </c>
    </row>
    <row r="3406" spans="1:21" x14ac:dyDescent="0.3">
      <c r="A3406" s="1" t="s">
        <v>55</v>
      </c>
      <c r="B3406" s="2">
        <v>42015</v>
      </c>
      <c r="C3406">
        <v>54338</v>
      </c>
      <c r="D3406" s="1" t="s">
        <v>18</v>
      </c>
      <c r="E3406">
        <v>25</v>
      </c>
      <c r="F3406" s="1" t="s">
        <v>38</v>
      </c>
      <c r="G3406" s="1" t="s">
        <v>35</v>
      </c>
      <c r="H3406" t="s">
        <v>45</v>
      </c>
      <c r="I3406" s="1" t="s">
        <v>45</v>
      </c>
      <c r="J3406" s="1" t="s">
        <v>21</v>
      </c>
      <c r="K3406" s="1" t="s">
        <v>479</v>
      </c>
      <c r="L3406" s="1" t="s">
        <v>23</v>
      </c>
      <c r="M3406" t="s">
        <v>45</v>
      </c>
      <c r="N3406" s="1" t="s">
        <v>27</v>
      </c>
      <c r="O3406">
        <v>299</v>
      </c>
      <c r="P3406">
        <v>9.9700000000000006</v>
      </c>
      <c r="Q3406">
        <v>0</v>
      </c>
      <c r="R3406" t="s">
        <v>1158</v>
      </c>
      <c r="S3406" t="s">
        <v>1159</v>
      </c>
      <c r="T3406">
        <v>1</v>
      </c>
      <c r="U3406" t="s">
        <v>1160</v>
      </c>
    </row>
    <row r="3407" spans="1:21" x14ac:dyDescent="0.3">
      <c r="A3407" s="1" t="s">
        <v>55</v>
      </c>
      <c r="B3407" s="2">
        <v>42015</v>
      </c>
      <c r="C3407">
        <v>99064</v>
      </c>
      <c r="D3407" s="1" t="s">
        <v>18</v>
      </c>
      <c r="E3407">
        <v>25</v>
      </c>
      <c r="F3407" s="1" t="s">
        <v>28</v>
      </c>
      <c r="G3407" s="1" t="s">
        <v>20</v>
      </c>
      <c r="H3407" t="s">
        <v>45</v>
      </c>
      <c r="I3407" s="1" t="s">
        <v>45</v>
      </c>
      <c r="J3407" s="1" t="s">
        <v>21</v>
      </c>
      <c r="K3407" s="1" t="s">
        <v>583</v>
      </c>
      <c r="L3407" s="1" t="s">
        <v>23</v>
      </c>
      <c r="M3407" t="s">
        <v>45</v>
      </c>
      <c r="N3407" s="1" t="s">
        <v>27</v>
      </c>
      <c r="O3407">
        <v>2393</v>
      </c>
      <c r="P3407">
        <v>79.77</v>
      </c>
      <c r="Q3407">
        <v>0</v>
      </c>
      <c r="R3407" t="s">
        <v>1158</v>
      </c>
      <c r="S3407" t="s">
        <v>1159</v>
      </c>
      <c r="T3407">
        <v>1</v>
      </c>
      <c r="U3407" t="s">
        <v>1160</v>
      </c>
    </row>
    <row r="3408" spans="1:21" x14ac:dyDescent="0.3">
      <c r="A3408" s="1" t="s">
        <v>55</v>
      </c>
      <c r="B3408" s="2">
        <v>42015</v>
      </c>
      <c r="C3408">
        <v>104426</v>
      </c>
      <c r="D3408" s="1" t="s">
        <v>30</v>
      </c>
      <c r="E3408">
        <v>25</v>
      </c>
      <c r="F3408" s="1" t="s">
        <v>56</v>
      </c>
      <c r="G3408" s="1" t="s">
        <v>35</v>
      </c>
      <c r="H3408" t="s">
        <v>45</v>
      </c>
      <c r="I3408" s="1" t="s">
        <v>45</v>
      </c>
      <c r="J3408" s="1" t="s">
        <v>21</v>
      </c>
      <c r="K3408" s="1" t="s">
        <v>572</v>
      </c>
      <c r="L3408" s="1" t="s">
        <v>23</v>
      </c>
      <c r="M3408" t="s">
        <v>45</v>
      </c>
      <c r="N3408" s="1" t="s">
        <v>27</v>
      </c>
      <c r="O3408">
        <v>1861</v>
      </c>
      <c r="P3408">
        <v>62.03</v>
      </c>
      <c r="Q3408">
        <v>0</v>
      </c>
      <c r="R3408" t="s">
        <v>1158</v>
      </c>
      <c r="S3408" t="s">
        <v>1159</v>
      </c>
      <c r="T3408">
        <v>1</v>
      </c>
      <c r="U3408" t="s">
        <v>1160</v>
      </c>
    </row>
    <row r="3409" spans="1:21" x14ac:dyDescent="0.3">
      <c r="A3409" s="1" t="s">
        <v>276</v>
      </c>
      <c r="B3409" s="2">
        <v>42016</v>
      </c>
      <c r="C3409">
        <v>33124</v>
      </c>
      <c r="D3409" s="1" t="s">
        <v>18</v>
      </c>
      <c r="E3409">
        <v>25</v>
      </c>
      <c r="F3409" s="1" t="s">
        <v>28</v>
      </c>
      <c r="G3409" s="1" t="s">
        <v>20</v>
      </c>
      <c r="H3409" t="s">
        <v>45</v>
      </c>
      <c r="I3409" s="1" t="s">
        <v>45</v>
      </c>
      <c r="J3409" s="1" t="s">
        <v>21</v>
      </c>
      <c r="K3409" s="1" t="s">
        <v>582</v>
      </c>
      <c r="L3409" s="1" t="s">
        <v>23</v>
      </c>
      <c r="M3409" t="s">
        <v>45</v>
      </c>
      <c r="N3409" s="1" t="s">
        <v>27</v>
      </c>
      <c r="O3409">
        <v>1570</v>
      </c>
      <c r="P3409">
        <v>52.33</v>
      </c>
      <c r="Q3409">
        <v>0</v>
      </c>
      <c r="R3409" t="s">
        <v>1158</v>
      </c>
      <c r="S3409" t="s">
        <v>1159</v>
      </c>
      <c r="T3409">
        <v>1</v>
      </c>
      <c r="U3409" t="s">
        <v>1160</v>
      </c>
    </row>
    <row r="3410" spans="1:21" x14ac:dyDescent="0.3">
      <c r="A3410" s="1" t="s">
        <v>276</v>
      </c>
      <c r="B3410" s="2">
        <v>42016</v>
      </c>
      <c r="C3410">
        <v>40486</v>
      </c>
      <c r="D3410" s="1" t="s">
        <v>18</v>
      </c>
      <c r="E3410">
        <v>25</v>
      </c>
      <c r="F3410" s="1" t="s">
        <v>19</v>
      </c>
      <c r="G3410" s="1" t="s">
        <v>20</v>
      </c>
      <c r="H3410" t="s">
        <v>45</v>
      </c>
      <c r="I3410" s="1" t="s">
        <v>45</v>
      </c>
      <c r="J3410" s="1" t="s">
        <v>21</v>
      </c>
      <c r="K3410" s="1" t="s">
        <v>486</v>
      </c>
      <c r="L3410" s="1" t="s">
        <v>23</v>
      </c>
      <c r="M3410" t="s">
        <v>45</v>
      </c>
      <c r="N3410" s="1" t="s">
        <v>27</v>
      </c>
      <c r="O3410">
        <v>29</v>
      </c>
      <c r="P3410">
        <v>0.97</v>
      </c>
      <c r="Q3410">
        <v>0</v>
      </c>
      <c r="R3410" t="s">
        <v>1158</v>
      </c>
      <c r="S3410" t="s">
        <v>1159</v>
      </c>
      <c r="T3410">
        <v>1</v>
      </c>
      <c r="U3410" t="s">
        <v>1160</v>
      </c>
    </row>
    <row r="3411" spans="1:21" x14ac:dyDescent="0.3">
      <c r="A3411" s="1" t="s">
        <v>276</v>
      </c>
      <c r="B3411" s="2">
        <v>42016</v>
      </c>
      <c r="C3411">
        <v>52982</v>
      </c>
      <c r="D3411" s="1" t="s">
        <v>18</v>
      </c>
      <c r="E3411">
        <v>25</v>
      </c>
      <c r="F3411" s="1" t="s">
        <v>56</v>
      </c>
      <c r="G3411" s="1" t="s">
        <v>35</v>
      </c>
      <c r="H3411" t="s">
        <v>45</v>
      </c>
      <c r="I3411" s="1" t="s">
        <v>45</v>
      </c>
      <c r="J3411" s="1" t="s">
        <v>21</v>
      </c>
      <c r="K3411" s="1" t="s">
        <v>562</v>
      </c>
      <c r="L3411" s="1" t="s">
        <v>23</v>
      </c>
      <c r="M3411" t="s">
        <v>45</v>
      </c>
      <c r="N3411" s="1" t="s">
        <v>27</v>
      </c>
      <c r="O3411">
        <v>1981</v>
      </c>
      <c r="P3411">
        <v>66.03</v>
      </c>
      <c r="Q3411">
        <v>0</v>
      </c>
      <c r="R3411" t="s">
        <v>1158</v>
      </c>
      <c r="S3411" t="s">
        <v>1159</v>
      </c>
      <c r="T3411">
        <v>1</v>
      </c>
      <c r="U3411" t="s">
        <v>1160</v>
      </c>
    </row>
    <row r="3412" spans="1:21" x14ac:dyDescent="0.3">
      <c r="A3412" s="1" t="s">
        <v>276</v>
      </c>
      <c r="B3412" s="2">
        <v>42016</v>
      </c>
      <c r="C3412">
        <v>54338</v>
      </c>
      <c r="D3412" s="1" t="s">
        <v>18</v>
      </c>
      <c r="E3412">
        <v>25</v>
      </c>
      <c r="F3412" s="1" t="s">
        <v>38</v>
      </c>
      <c r="G3412" s="1" t="s">
        <v>35</v>
      </c>
      <c r="H3412" t="s">
        <v>45</v>
      </c>
      <c r="I3412" s="1" t="s">
        <v>45</v>
      </c>
      <c r="J3412" s="1" t="s">
        <v>21</v>
      </c>
      <c r="K3412" s="1" t="s">
        <v>479</v>
      </c>
      <c r="L3412" s="1" t="s">
        <v>23</v>
      </c>
      <c r="M3412" t="s">
        <v>45</v>
      </c>
      <c r="N3412" s="1" t="s">
        <v>27</v>
      </c>
      <c r="O3412">
        <v>329</v>
      </c>
      <c r="P3412">
        <v>10.97</v>
      </c>
      <c r="Q3412">
        <v>0</v>
      </c>
      <c r="R3412" t="s">
        <v>1158</v>
      </c>
      <c r="S3412" t="s">
        <v>1159</v>
      </c>
      <c r="T3412">
        <v>1</v>
      </c>
      <c r="U3412" t="s">
        <v>1160</v>
      </c>
    </row>
    <row r="3413" spans="1:21" x14ac:dyDescent="0.3">
      <c r="A3413" s="1" t="s">
        <v>276</v>
      </c>
      <c r="B3413" s="2">
        <v>42016</v>
      </c>
      <c r="C3413">
        <v>99064</v>
      </c>
      <c r="D3413" s="1" t="s">
        <v>18</v>
      </c>
      <c r="E3413">
        <v>25</v>
      </c>
      <c r="F3413" s="1" t="s">
        <v>28</v>
      </c>
      <c r="G3413" s="1" t="s">
        <v>20</v>
      </c>
      <c r="H3413" t="s">
        <v>45</v>
      </c>
      <c r="I3413" s="1" t="s">
        <v>45</v>
      </c>
      <c r="J3413" s="1" t="s">
        <v>21</v>
      </c>
      <c r="K3413" s="1" t="s">
        <v>583</v>
      </c>
      <c r="L3413" s="1" t="s">
        <v>23</v>
      </c>
      <c r="M3413" t="s">
        <v>45</v>
      </c>
      <c r="N3413" s="1" t="s">
        <v>27</v>
      </c>
      <c r="O3413">
        <v>2423</v>
      </c>
      <c r="P3413">
        <v>80.77</v>
      </c>
      <c r="Q3413">
        <v>0</v>
      </c>
      <c r="R3413" t="s">
        <v>1158</v>
      </c>
      <c r="S3413" t="s">
        <v>1159</v>
      </c>
      <c r="T3413">
        <v>1</v>
      </c>
      <c r="U3413" t="s">
        <v>1160</v>
      </c>
    </row>
    <row r="3414" spans="1:21" x14ac:dyDescent="0.3">
      <c r="A3414" s="1" t="s">
        <v>276</v>
      </c>
      <c r="B3414" s="2">
        <v>42016</v>
      </c>
      <c r="C3414">
        <v>104426</v>
      </c>
      <c r="D3414" s="1" t="s">
        <v>30</v>
      </c>
      <c r="E3414">
        <v>25</v>
      </c>
      <c r="F3414" s="1" t="s">
        <v>56</v>
      </c>
      <c r="G3414" s="1" t="s">
        <v>35</v>
      </c>
      <c r="H3414" t="s">
        <v>45</v>
      </c>
      <c r="I3414" s="1" t="s">
        <v>45</v>
      </c>
      <c r="J3414" s="1" t="s">
        <v>21</v>
      </c>
      <c r="K3414" s="1" t="s">
        <v>572</v>
      </c>
      <c r="L3414" s="1" t="s">
        <v>23</v>
      </c>
      <c r="M3414" t="s">
        <v>45</v>
      </c>
      <c r="N3414" s="1" t="s">
        <v>27</v>
      </c>
      <c r="O3414">
        <v>1891</v>
      </c>
      <c r="P3414">
        <v>63.03</v>
      </c>
      <c r="Q3414">
        <v>0</v>
      </c>
      <c r="R3414" t="s">
        <v>1158</v>
      </c>
      <c r="S3414" t="s">
        <v>1159</v>
      </c>
      <c r="T3414">
        <v>1</v>
      </c>
      <c r="U3414" t="s">
        <v>1160</v>
      </c>
    </row>
    <row r="3415" spans="1:21" x14ac:dyDescent="0.3">
      <c r="A3415" s="1" t="s">
        <v>59</v>
      </c>
      <c r="B3415" s="2">
        <v>42370</v>
      </c>
      <c r="C3415">
        <v>16664</v>
      </c>
      <c r="D3415" s="1" t="s">
        <v>18</v>
      </c>
      <c r="E3415">
        <v>25</v>
      </c>
      <c r="F3415" s="1" t="s">
        <v>28</v>
      </c>
      <c r="G3415" s="1" t="s">
        <v>20</v>
      </c>
      <c r="H3415" t="s">
        <v>45</v>
      </c>
      <c r="I3415" s="1" t="s">
        <v>45</v>
      </c>
      <c r="J3415" s="1" t="s">
        <v>21</v>
      </c>
      <c r="K3415" s="1" t="s">
        <v>29</v>
      </c>
      <c r="L3415" s="1" t="s">
        <v>23</v>
      </c>
      <c r="M3415" t="s">
        <v>45</v>
      </c>
      <c r="N3415" s="1" t="s">
        <v>27</v>
      </c>
      <c r="O3415">
        <v>1193</v>
      </c>
      <c r="P3415">
        <v>39.770000000000003</v>
      </c>
      <c r="Q3415">
        <v>0</v>
      </c>
      <c r="R3415" t="s">
        <v>1161</v>
      </c>
      <c r="S3415" t="s">
        <v>1159</v>
      </c>
      <c r="T3415">
        <v>1</v>
      </c>
      <c r="U3415" t="s">
        <v>1160</v>
      </c>
    </row>
    <row r="3416" spans="1:21" x14ac:dyDescent="0.3">
      <c r="A3416" s="1" t="s">
        <v>59</v>
      </c>
      <c r="B3416" s="2">
        <v>42370</v>
      </c>
      <c r="C3416">
        <v>52934</v>
      </c>
      <c r="D3416" s="1" t="s">
        <v>18</v>
      </c>
      <c r="E3416">
        <v>25</v>
      </c>
      <c r="F3416" s="1" t="s">
        <v>38</v>
      </c>
      <c r="G3416" s="1" t="s">
        <v>20</v>
      </c>
      <c r="H3416" t="s">
        <v>45</v>
      </c>
      <c r="I3416" s="1" t="s">
        <v>45</v>
      </c>
      <c r="J3416" s="1" t="s">
        <v>21</v>
      </c>
      <c r="K3416" s="1" t="s">
        <v>573</v>
      </c>
      <c r="L3416" s="1" t="s">
        <v>23</v>
      </c>
      <c r="M3416" t="s">
        <v>45</v>
      </c>
      <c r="N3416" s="1" t="s">
        <v>27</v>
      </c>
      <c r="O3416">
        <v>1723</v>
      </c>
      <c r="P3416">
        <v>57.43</v>
      </c>
      <c r="Q3416">
        <v>0</v>
      </c>
      <c r="R3416" t="s">
        <v>1161</v>
      </c>
      <c r="S3416" t="s">
        <v>1159</v>
      </c>
      <c r="T3416">
        <v>1</v>
      </c>
      <c r="U3416" t="s">
        <v>1160</v>
      </c>
    </row>
    <row r="3417" spans="1:21" x14ac:dyDescent="0.3">
      <c r="A3417" s="1" t="s">
        <v>59</v>
      </c>
      <c r="B3417" s="2">
        <v>42370</v>
      </c>
      <c r="C3417">
        <v>116032</v>
      </c>
      <c r="D3417" s="1" t="s">
        <v>30</v>
      </c>
      <c r="E3417">
        <v>25</v>
      </c>
      <c r="F3417" s="1" t="s">
        <v>28</v>
      </c>
      <c r="G3417" s="1" t="s">
        <v>35</v>
      </c>
      <c r="H3417" t="s">
        <v>45</v>
      </c>
      <c r="I3417" s="1" t="s">
        <v>45</v>
      </c>
      <c r="J3417" s="1" t="s">
        <v>21</v>
      </c>
      <c r="K3417" s="1" t="s">
        <v>580</v>
      </c>
      <c r="L3417" s="1" t="s">
        <v>23</v>
      </c>
      <c r="M3417" t="s">
        <v>45</v>
      </c>
      <c r="N3417" s="1" t="s">
        <v>27</v>
      </c>
      <c r="O3417">
        <v>2062</v>
      </c>
      <c r="P3417">
        <v>68.73</v>
      </c>
      <c r="Q3417">
        <v>0</v>
      </c>
      <c r="R3417" t="s">
        <v>1161</v>
      </c>
      <c r="S3417" t="s">
        <v>1159</v>
      </c>
      <c r="T3417">
        <v>1</v>
      </c>
      <c r="U3417" t="s">
        <v>1160</v>
      </c>
    </row>
    <row r="3418" spans="1:21" x14ac:dyDescent="0.3">
      <c r="A3418" s="1" t="s">
        <v>62</v>
      </c>
      <c r="B3418" s="2">
        <v>42371</v>
      </c>
      <c r="C3418">
        <v>16664</v>
      </c>
      <c r="D3418" s="1" t="s">
        <v>18</v>
      </c>
      <c r="E3418">
        <v>25</v>
      </c>
      <c r="F3418" s="1" t="s">
        <v>28</v>
      </c>
      <c r="G3418" s="1" t="s">
        <v>20</v>
      </c>
      <c r="H3418" t="s">
        <v>45</v>
      </c>
      <c r="I3418" s="1" t="s">
        <v>45</v>
      </c>
      <c r="J3418" s="1" t="s">
        <v>21</v>
      </c>
      <c r="K3418" s="1" t="s">
        <v>29</v>
      </c>
      <c r="L3418" s="1" t="s">
        <v>23</v>
      </c>
      <c r="M3418" t="s">
        <v>45</v>
      </c>
      <c r="N3418" s="1" t="s">
        <v>27</v>
      </c>
      <c r="O3418">
        <v>1224</v>
      </c>
      <c r="P3418">
        <v>40.799999999999997</v>
      </c>
      <c r="Q3418">
        <v>0</v>
      </c>
      <c r="R3418" t="s">
        <v>1161</v>
      </c>
      <c r="S3418" t="s">
        <v>1159</v>
      </c>
      <c r="T3418">
        <v>1</v>
      </c>
      <c r="U3418" t="s">
        <v>1160</v>
      </c>
    </row>
    <row r="3419" spans="1:21" x14ac:dyDescent="0.3">
      <c r="A3419" s="1" t="s">
        <v>62</v>
      </c>
      <c r="B3419" s="2">
        <v>42371</v>
      </c>
      <c r="C3419">
        <v>52934</v>
      </c>
      <c r="D3419" s="1" t="s">
        <v>18</v>
      </c>
      <c r="E3419">
        <v>25</v>
      </c>
      <c r="F3419" s="1" t="s">
        <v>38</v>
      </c>
      <c r="G3419" s="1" t="s">
        <v>20</v>
      </c>
      <c r="H3419" t="s">
        <v>45</v>
      </c>
      <c r="I3419" s="1" t="s">
        <v>45</v>
      </c>
      <c r="J3419" s="1" t="s">
        <v>21</v>
      </c>
      <c r="K3419" s="1" t="s">
        <v>573</v>
      </c>
      <c r="L3419" s="1" t="s">
        <v>23</v>
      </c>
      <c r="M3419" t="s">
        <v>45</v>
      </c>
      <c r="N3419" s="1" t="s">
        <v>27</v>
      </c>
      <c r="O3419">
        <v>1754</v>
      </c>
      <c r="P3419">
        <v>58.47</v>
      </c>
      <c r="Q3419">
        <v>0</v>
      </c>
      <c r="R3419" t="s">
        <v>1161</v>
      </c>
      <c r="S3419" t="s">
        <v>1159</v>
      </c>
      <c r="T3419">
        <v>1</v>
      </c>
      <c r="U3419" t="s">
        <v>1160</v>
      </c>
    </row>
    <row r="3420" spans="1:21" x14ac:dyDescent="0.3">
      <c r="A3420" s="1" t="s">
        <v>62</v>
      </c>
      <c r="B3420" s="2">
        <v>42371</v>
      </c>
      <c r="C3420">
        <v>116032</v>
      </c>
      <c r="D3420" s="1" t="s">
        <v>30</v>
      </c>
      <c r="E3420">
        <v>25</v>
      </c>
      <c r="F3420" s="1" t="s">
        <v>28</v>
      </c>
      <c r="G3420" s="1" t="s">
        <v>35</v>
      </c>
      <c r="H3420" t="s">
        <v>45</v>
      </c>
      <c r="I3420" s="1" t="s">
        <v>45</v>
      </c>
      <c r="J3420" s="1" t="s">
        <v>21</v>
      </c>
      <c r="K3420" s="1" t="s">
        <v>580</v>
      </c>
      <c r="L3420" s="1" t="s">
        <v>23</v>
      </c>
      <c r="M3420" t="s">
        <v>45</v>
      </c>
      <c r="N3420" s="1" t="s">
        <v>27</v>
      </c>
      <c r="O3420">
        <v>2093</v>
      </c>
      <c r="P3420">
        <v>69.77</v>
      </c>
      <c r="Q3420">
        <v>0</v>
      </c>
      <c r="R3420" t="s">
        <v>1161</v>
      </c>
      <c r="S3420" t="s">
        <v>1159</v>
      </c>
      <c r="T3420">
        <v>1</v>
      </c>
      <c r="U3420" t="s">
        <v>1160</v>
      </c>
    </row>
    <row r="3421" spans="1:21" x14ac:dyDescent="0.3">
      <c r="A3421" s="1" t="s">
        <v>223</v>
      </c>
      <c r="B3421" s="2">
        <v>42372</v>
      </c>
      <c r="C3421">
        <v>16664</v>
      </c>
      <c r="D3421" s="1" t="s">
        <v>18</v>
      </c>
      <c r="E3421">
        <v>25</v>
      </c>
      <c r="F3421" s="1" t="s">
        <v>28</v>
      </c>
      <c r="G3421" s="1" t="s">
        <v>20</v>
      </c>
      <c r="H3421" t="s">
        <v>45</v>
      </c>
      <c r="I3421" s="1" t="s">
        <v>45</v>
      </c>
      <c r="J3421" s="1" t="s">
        <v>21</v>
      </c>
      <c r="K3421" s="1" t="s">
        <v>29</v>
      </c>
      <c r="L3421" s="1" t="s">
        <v>23</v>
      </c>
      <c r="M3421" t="s">
        <v>45</v>
      </c>
      <c r="N3421" s="1" t="s">
        <v>27</v>
      </c>
      <c r="O3421">
        <v>1253</v>
      </c>
      <c r="P3421">
        <v>41.77</v>
      </c>
      <c r="Q3421">
        <v>0</v>
      </c>
      <c r="R3421" t="s">
        <v>1161</v>
      </c>
      <c r="S3421" t="s">
        <v>1159</v>
      </c>
      <c r="T3421">
        <v>1</v>
      </c>
      <c r="U3421" t="s">
        <v>1160</v>
      </c>
    </row>
    <row r="3422" spans="1:21" x14ac:dyDescent="0.3">
      <c r="A3422" s="1" t="s">
        <v>223</v>
      </c>
      <c r="B3422" s="2">
        <v>42372</v>
      </c>
      <c r="C3422">
        <v>52934</v>
      </c>
      <c r="D3422" s="1" t="s">
        <v>18</v>
      </c>
      <c r="E3422">
        <v>25</v>
      </c>
      <c r="F3422" s="1" t="s">
        <v>38</v>
      </c>
      <c r="G3422" s="1" t="s">
        <v>20</v>
      </c>
      <c r="H3422" t="s">
        <v>45</v>
      </c>
      <c r="I3422" s="1" t="s">
        <v>45</v>
      </c>
      <c r="J3422" s="1" t="s">
        <v>21</v>
      </c>
      <c r="K3422" s="1" t="s">
        <v>573</v>
      </c>
      <c r="L3422" s="1" t="s">
        <v>23</v>
      </c>
      <c r="M3422" t="s">
        <v>45</v>
      </c>
      <c r="N3422" s="1" t="s">
        <v>27</v>
      </c>
      <c r="O3422">
        <v>1783</v>
      </c>
      <c r="P3422">
        <v>59.43</v>
      </c>
      <c r="Q3422">
        <v>0</v>
      </c>
      <c r="R3422" t="s">
        <v>1161</v>
      </c>
      <c r="S3422" t="s">
        <v>1159</v>
      </c>
      <c r="T3422">
        <v>1</v>
      </c>
      <c r="U3422" t="s">
        <v>1160</v>
      </c>
    </row>
    <row r="3423" spans="1:21" x14ac:dyDescent="0.3">
      <c r="A3423" s="1" t="s">
        <v>223</v>
      </c>
      <c r="B3423" s="2">
        <v>42372</v>
      </c>
      <c r="C3423">
        <v>116032</v>
      </c>
      <c r="D3423" s="1" t="s">
        <v>30</v>
      </c>
      <c r="E3423">
        <v>25</v>
      </c>
      <c r="F3423" s="1" t="s">
        <v>28</v>
      </c>
      <c r="G3423" s="1" t="s">
        <v>35</v>
      </c>
      <c r="H3423" t="s">
        <v>45</v>
      </c>
      <c r="I3423" s="1" t="s">
        <v>45</v>
      </c>
      <c r="J3423" s="1" t="s">
        <v>21</v>
      </c>
      <c r="K3423" s="1" t="s">
        <v>580</v>
      </c>
      <c r="L3423" s="1" t="s">
        <v>23</v>
      </c>
      <c r="M3423" t="s">
        <v>45</v>
      </c>
      <c r="N3423" s="1" t="s">
        <v>27</v>
      </c>
      <c r="O3423">
        <v>2122</v>
      </c>
      <c r="P3423">
        <v>70.73</v>
      </c>
      <c r="Q3423">
        <v>0</v>
      </c>
      <c r="R3423" t="s">
        <v>1161</v>
      </c>
      <c r="S3423" t="s">
        <v>1159</v>
      </c>
      <c r="T3423">
        <v>1</v>
      </c>
      <c r="U3423" t="s">
        <v>1160</v>
      </c>
    </row>
    <row r="3424" spans="1:21" x14ac:dyDescent="0.3">
      <c r="A3424" s="1" t="s">
        <v>64</v>
      </c>
      <c r="B3424" s="2">
        <v>42373</v>
      </c>
      <c r="C3424">
        <v>16664</v>
      </c>
      <c r="D3424" s="1" t="s">
        <v>18</v>
      </c>
      <c r="E3424">
        <v>25</v>
      </c>
      <c r="F3424" s="1" t="s">
        <v>28</v>
      </c>
      <c r="G3424" s="1" t="s">
        <v>20</v>
      </c>
      <c r="H3424" t="s">
        <v>45</v>
      </c>
      <c r="I3424" s="1" t="s">
        <v>45</v>
      </c>
      <c r="J3424" s="1" t="s">
        <v>21</v>
      </c>
      <c r="K3424" s="1" t="s">
        <v>29</v>
      </c>
      <c r="L3424" s="1" t="s">
        <v>23</v>
      </c>
      <c r="M3424" t="s">
        <v>45</v>
      </c>
      <c r="N3424" s="1" t="s">
        <v>27</v>
      </c>
      <c r="O3424">
        <v>1284</v>
      </c>
      <c r="P3424">
        <v>42.8</v>
      </c>
      <c r="Q3424">
        <v>0</v>
      </c>
      <c r="R3424" t="s">
        <v>1161</v>
      </c>
      <c r="S3424" t="s">
        <v>1159</v>
      </c>
      <c r="T3424">
        <v>1</v>
      </c>
      <c r="U3424" t="s">
        <v>1160</v>
      </c>
    </row>
    <row r="3425" spans="1:21" x14ac:dyDescent="0.3">
      <c r="A3425" s="1" t="s">
        <v>64</v>
      </c>
      <c r="B3425" s="2">
        <v>42373</v>
      </c>
      <c r="C3425">
        <v>52934</v>
      </c>
      <c r="D3425" s="1" t="s">
        <v>18</v>
      </c>
      <c r="E3425">
        <v>25</v>
      </c>
      <c r="F3425" s="1" t="s">
        <v>38</v>
      </c>
      <c r="G3425" s="1" t="s">
        <v>20</v>
      </c>
      <c r="H3425" t="s">
        <v>45</v>
      </c>
      <c r="I3425" s="1" t="s">
        <v>45</v>
      </c>
      <c r="J3425" s="1" t="s">
        <v>21</v>
      </c>
      <c r="K3425" s="1" t="s">
        <v>573</v>
      </c>
      <c r="L3425" s="1" t="s">
        <v>23</v>
      </c>
      <c r="M3425" t="s">
        <v>45</v>
      </c>
      <c r="N3425" s="1" t="s">
        <v>27</v>
      </c>
      <c r="O3425">
        <v>1814</v>
      </c>
      <c r="P3425">
        <v>60.47</v>
      </c>
      <c r="Q3425">
        <v>0</v>
      </c>
      <c r="R3425" t="s">
        <v>1161</v>
      </c>
      <c r="S3425" t="s">
        <v>1159</v>
      </c>
      <c r="T3425">
        <v>1</v>
      </c>
      <c r="U3425" t="s">
        <v>1160</v>
      </c>
    </row>
    <row r="3426" spans="1:21" x14ac:dyDescent="0.3">
      <c r="A3426" s="1" t="s">
        <v>64</v>
      </c>
      <c r="B3426" s="2">
        <v>42373</v>
      </c>
      <c r="C3426">
        <v>116032</v>
      </c>
      <c r="D3426" s="1" t="s">
        <v>30</v>
      </c>
      <c r="E3426">
        <v>25</v>
      </c>
      <c r="F3426" s="1" t="s">
        <v>28</v>
      </c>
      <c r="G3426" s="1" t="s">
        <v>35</v>
      </c>
      <c r="H3426" t="s">
        <v>45</v>
      </c>
      <c r="I3426" s="1" t="s">
        <v>45</v>
      </c>
      <c r="J3426" s="1" t="s">
        <v>21</v>
      </c>
      <c r="K3426" s="1" t="s">
        <v>580</v>
      </c>
      <c r="L3426" s="1" t="s">
        <v>23</v>
      </c>
      <c r="M3426" t="s">
        <v>45</v>
      </c>
      <c r="N3426" s="1" t="s">
        <v>27</v>
      </c>
      <c r="O3426">
        <v>2153</v>
      </c>
      <c r="P3426">
        <v>71.77</v>
      </c>
      <c r="Q3426">
        <v>0</v>
      </c>
      <c r="R3426" t="s">
        <v>1161</v>
      </c>
      <c r="S3426" t="s">
        <v>1159</v>
      </c>
      <c r="T3426">
        <v>1</v>
      </c>
      <c r="U3426" t="s">
        <v>1160</v>
      </c>
    </row>
    <row r="3427" spans="1:21" x14ac:dyDescent="0.3">
      <c r="A3427" s="1" t="s">
        <v>67</v>
      </c>
      <c r="B3427" s="2">
        <v>42374</v>
      </c>
      <c r="C3427">
        <v>16664</v>
      </c>
      <c r="D3427" s="1" t="s">
        <v>18</v>
      </c>
      <c r="E3427">
        <v>25</v>
      </c>
      <c r="F3427" s="1" t="s">
        <v>28</v>
      </c>
      <c r="G3427" s="1" t="s">
        <v>20</v>
      </c>
      <c r="H3427" t="s">
        <v>45</v>
      </c>
      <c r="I3427" s="1" t="s">
        <v>45</v>
      </c>
      <c r="J3427" s="1" t="s">
        <v>21</v>
      </c>
      <c r="K3427" s="1" t="s">
        <v>29</v>
      </c>
      <c r="L3427" s="1" t="s">
        <v>23</v>
      </c>
      <c r="M3427" t="s">
        <v>45</v>
      </c>
      <c r="N3427" s="1" t="s">
        <v>27</v>
      </c>
      <c r="O3427">
        <v>1314</v>
      </c>
      <c r="P3427">
        <v>43.8</v>
      </c>
      <c r="Q3427">
        <v>0</v>
      </c>
      <c r="R3427" t="s">
        <v>1161</v>
      </c>
      <c r="S3427" t="s">
        <v>1159</v>
      </c>
      <c r="T3427">
        <v>1</v>
      </c>
      <c r="U3427" t="s">
        <v>1160</v>
      </c>
    </row>
    <row r="3428" spans="1:21" x14ac:dyDescent="0.3">
      <c r="A3428" s="1" t="s">
        <v>67</v>
      </c>
      <c r="B3428" s="2">
        <v>42374</v>
      </c>
      <c r="C3428">
        <v>52934</v>
      </c>
      <c r="D3428" s="1" t="s">
        <v>18</v>
      </c>
      <c r="E3428">
        <v>25</v>
      </c>
      <c r="F3428" s="1" t="s">
        <v>38</v>
      </c>
      <c r="G3428" s="1" t="s">
        <v>20</v>
      </c>
      <c r="H3428" t="s">
        <v>45</v>
      </c>
      <c r="I3428" s="1" t="s">
        <v>45</v>
      </c>
      <c r="J3428" s="1" t="s">
        <v>21</v>
      </c>
      <c r="K3428" s="1" t="s">
        <v>573</v>
      </c>
      <c r="L3428" s="1" t="s">
        <v>23</v>
      </c>
      <c r="M3428" t="s">
        <v>45</v>
      </c>
      <c r="N3428" s="1" t="s">
        <v>27</v>
      </c>
      <c r="O3428">
        <v>1844</v>
      </c>
      <c r="P3428">
        <v>61.47</v>
      </c>
      <c r="Q3428">
        <v>0</v>
      </c>
      <c r="R3428" t="s">
        <v>1161</v>
      </c>
      <c r="S3428" t="s">
        <v>1159</v>
      </c>
      <c r="T3428">
        <v>1</v>
      </c>
      <c r="U3428" t="s">
        <v>1160</v>
      </c>
    </row>
    <row r="3429" spans="1:21" x14ac:dyDescent="0.3">
      <c r="A3429" s="1" t="s">
        <v>67</v>
      </c>
      <c r="B3429" s="2">
        <v>42374</v>
      </c>
      <c r="C3429">
        <v>116032</v>
      </c>
      <c r="D3429" s="1" t="s">
        <v>30</v>
      </c>
      <c r="E3429">
        <v>25</v>
      </c>
      <c r="F3429" s="1" t="s">
        <v>28</v>
      </c>
      <c r="G3429" s="1" t="s">
        <v>35</v>
      </c>
      <c r="H3429" t="s">
        <v>45</v>
      </c>
      <c r="I3429" s="1" t="s">
        <v>45</v>
      </c>
      <c r="J3429" s="1" t="s">
        <v>21</v>
      </c>
      <c r="K3429" s="1" t="s">
        <v>580</v>
      </c>
      <c r="L3429" s="1" t="s">
        <v>23</v>
      </c>
      <c r="M3429" t="s">
        <v>45</v>
      </c>
      <c r="N3429" s="1" t="s">
        <v>27</v>
      </c>
      <c r="O3429">
        <v>2183</v>
      </c>
      <c r="P3429">
        <v>72.77</v>
      </c>
      <c r="Q3429">
        <v>0</v>
      </c>
      <c r="R3429" t="s">
        <v>1161</v>
      </c>
      <c r="S3429" t="s">
        <v>1159</v>
      </c>
      <c r="T3429">
        <v>1</v>
      </c>
      <c r="U3429" t="s">
        <v>1160</v>
      </c>
    </row>
    <row r="3430" spans="1:21" x14ac:dyDescent="0.3">
      <c r="A3430" s="1" t="s">
        <v>281</v>
      </c>
      <c r="B3430" s="2">
        <v>42375</v>
      </c>
      <c r="C3430">
        <v>16664</v>
      </c>
      <c r="D3430" s="1" t="s">
        <v>18</v>
      </c>
      <c r="E3430">
        <v>25</v>
      </c>
      <c r="F3430" s="1" t="s">
        <v>28</v>
      </c>
      <c r="G3430" s="1" t="s">
        <v>20</v>
      </c>
      <c r="H3430" t="s">
        <v>45</v>
      </c>
      <c r="I3430" s="1" t="s">
        <v>45</v>
      </c>
      <c r="J3430" s="1" t="s">
        <v>21</v>
      </c>
      <c r="K3430" s="1" t="s">
        <v>29</v>
      </c>
      <c r="L3430" s="1" t="s">
        <v>23</v>
      </c>
      <c r="M3430" t="s">
        <v>45</v>
      </c>
      <c r="N3430" s="1" t="s">
        <v>27</v>
      </c>
      <c r="O3430">
        <v>1345</v>
      </c>
      <c r="P3430">
        <v>44.83</v>
      </c>
      <c r="Q3430">
        <v>0</v>
      </c>
      <c r="R3430" t="s">
        <v>1161</v>
      </c>
      <c r="S3430" t="s">
        <v>1159</v>
      </c>
      <c r="T3430">
        <v>1</v>
      </c>
      <c r="U3430" t="s">
        <v>1160</v>
      </c>
    </row>
    <row r="3431" spans="1:21" x14ac:dyDescent="0.3">
      <c r="A3431" s="1" t="s">
        <v>281</v>
      </c>
      <c r="B3431" s="2">
        <v>42375</v>
      </c>
      <c r="C3431">
        <v>52934</v>
      </c>
      <c r="D3431" s="1" t="s">
        <v>18</v>
      </c>
      <c r="E3431">
        <v>25</v>
      </c>
      <c r="F3431" s="1" t="s">
        <v>38</v>
      </c>
      <c r="G3431" s="1" t="s">
        <v>20</v>
      </c>
      <c r="H3431" t="s">
        <v>45</v>
      </c>
      <c r="I3431" s="1" t="s">
        <v>45</v>
      </c>
      <c r="J3431" s="1" t="s">
        <v>21</v>
      </c>
      <c r="K3431" s="1" t="s">
        <v>573</v>
      </c>
      <c r="L3431" s="1" t="s">
        <v>23</v>
      </c>
      <c r="M3431" t="s">
        <v>45</v>
      </c>
      <c r="N3431" s="1" t="s">
        <v>27</v>
      </c>
      <c r="O3431">
        <v>1875</v>
      </c>
      <c r="P3431">
        <v>62.5</v>
      </c>
      <c r="Q3431">
        <v>0</v>
      </c>
      <c r="R3431" t="s">
        <v>1161</v>
      </c>
      <c r="S3431" t="s">
        <v>1159</v>
      </c>
      <c r="T3431">
        <v>1</v>
      </c>
      <c r="U3431" t="s">
        <v>1160</v>
      </c>
    </row>
    <row r="3432" spans="1:21" x14ac:dyDescent="0.3">
      <c r="A3432" s="1" t="s">
        <v>281</v>
      </c>
      <c r="B3432" s="2">
        <v>42375</v>
      </c>
      <c r="C3432">
        <v>116032</v>
      </c>
      <c r="D3432" s="1" t="s">
        <v>30</v>
      </c>
      <c r="E3432">
        <v>25</v>
      </c>
      <c r="F3432" s="1" t="s">
        <v>28</v>
      </c>
      <c r="G3432" s="1" t="s">
        <v>35</v>
      </c>
      <c r="H3432" t="s">
        <v>45</v>
      </c>
      <c r="I3432" s="1" t="s">
        <v>45</v>
      </c>
      <c r="J3432" s="1" t="s">
        <v>21</v>
      </c>
      <c r="K3432" s="1" t="s">
        <v>580</v>
      </c>
      <c r="L3432" s="1" t="s">
        <v>23</v>
      </c>
      <c r="M3432" t="s">
        <v>45</v>
      </c>
      <c r="N3432" s="1" t="s">
        <v>27</v>
      </c>
      <c r="O3432">
        <v>2214</v>
      </c>
      <c r="P3432">
        <v>73.8</v>
      </c>
      <c r="Q3432">
        <v>0</v>
      </c>
      <c r="R3432" t="s">
        <v>1161</v>
      </c>
      <c r="S3432" t="s">
        <v>1159</v>
      </c>
      <c r="T3432">
        <v>1</v>
      </c>
      <c r="U3432" t="s">
        <v>1160</v>
      </c>
    </row>
    <row r="3433" spans="1:21" x14ac:dyDescent="0.3">
      <c r="A3433" s="1" t="s">
        <v>69</v>
      </c>
      <c r="B3433" s="2">
        <v>42376</v>
      </c>
      <c r="C3433">
        <v>16664</v>
      </c>
      <c r="D3433" s="1" t="s">
        <v>18</v>
      </c>
      <c r="E3433">
        <v>25</v>
      </c>
      <c r="F3433" s="1" t="s">
        <v>28</v>
      </c>
      <c r="G3433" s="1" t="s">
        <v>20</v>
      </c>
      <c r="H3433" t="s">
        <v>45</v>
      </c>
      <c r="I3433" s="1" t="s">
        <v>45</v>
      </c>
      <c r="J3433" s="1" t="s">
        <v>21</v>
      </c>
      <c r="K3433" s="1" t="s">
        <v>29</v>
      </c>
      <c r="L3433" s="1" t="s">
        <v>23</v>
      </c>
      <c r="M3433" t="s">
        <v>45</v>
      </c>
      <c r="N3433" s="1" t="s">
        <v>27</v>
      </c>
      <c r="O3433">
        <v>1375</v>
      </c>
      <c r="P3433">
        <v>45.83</v>
      </c>
      <c r="Q3433">
        <v>0</v>
      </c>
      <c r="R3433" t="s">
        <v>1161</v>
      </c>
      <c r="S3433" t="s">
        <v>1159</v>
      </c>
      <c r="T3433">
        <v>1</v>
      </c>
      <c r="U3433" t="s">
        <v>1160</v>
      </c>
    </row>
    <row r="3434" spans="1:21" x14ac:dyDescent="0.3">
      <c r="A3434" s="1" t="s">
        <v>69</v>
      </c>
      <c r="B3434" s="2">
        <v>42376</v>
      </c>
      <c r="C3434">
        <v>52934</v>
      </c>
      <c r="D3434" s="1" t="s">
        <v>18</v>
      </c>
      <c r="E3434">
        <v>25</v>
      </c>
      <c r="F3434" s="1" t="s">
        <v>38</v>
      </c>
      <c r="G3434" s="1" t="s">
        <v>20</v>
      </c>
      <c r="H3434" t="s">
        <v>45</v>
      </c>
      <c r="I3434" s="1" t="s">
        <v>45</v>
      </c>
      <c r="J3434" s="1" t="s">
        <v>21</v>
      </c>
      <c r="K3434" s="1" t="s">
        <v>573</v>
      </c>
      <c r="L3434" s="1" t="s">
        <v>23</v>
      </c>
      <c r="M3434" t="s">
        <v>45</v>
      </c>
      <c r="N3434" s="1" t="s">
        <v>27</v>
      </c>
      <c r="O3434">
        <v>1905</v>
      </c>
      <c r="P3434">
        <v>63.5</v>
      </c>
      <c r="Q3434">
        <v>0</v>
      </c>
      <c r="R3434" t="s">
        <v>1161</v>
      </c>
      <c r="S3434" t="s">
        <v>1159</v>
      </c>
      <c r="T3434">
        <v>1</v>
      </c>
      <c r="U3434" t="s">
        <v>1160</v>
      </c>
    </row>
    <row r="3435" spans="1:21" x14ac:dyDescent="0.3">
      <c r="A3435" s="1" t="s">
        <v>69</v>
      </c>
      <c r="B3435" s="2">
        <v>42376</v>
      </c>
      <c r="C3435">
        <v>116032</v>
      </c>
      <c r="D3435" s="1" t="s">
        <v>30</v>
      </c>
      <c r="E3435">
        <v>25</v>
      </c>
      <c r="F3435" s="1" t="s">
        <v>28</v>
      </c>
      <c r="G3435" s="1" t="s">
        <v>35</v>
      </c>
      <c r="H3435" t="s">
        <v>45</v>
      </c>
      <c r="I3435" s="1" t="s">
        <v>45</v>
      </c>
      <c r="J3435" s="1" t="s">
        <v>21</v>
      </c>
      <c r="K3435" s="1" t="s">
        <v>580</v>
      </c>
      <c r="L3435" s="1" t="s">
        <v>23</v>
      </c>
      <c r="M3435" t="s">
        <v>45</v>
      </c>
      <c r="N3435" s="1" t="s">
        <v>27</v>
      </c>
      <c r="O3435">
        <v>2244</v>
      </c>
      <c r="P3435">
        <v>74.8</v>
      </c>
      <c r="Q3435">
        <v>0</v>
      </c>
      <c r="R3435" t="s">
        <v>1161</v>
      </c>
      <c r="S3435" t="s">
        <v>1159</v>
      </c>
      <c r="T3435">
        <v>1</v>
      </c>
      <c r="U3435" t="s">
        <v>1160</v>
      </c>
    </row>
    <row r="3436" spans="1:21" x14ac:dyDescent="0.3">
      <c r="A3436" s="1" t="s">
        <v>71</v>
      </c>
      <c r="B3436" s="2">
        <v>42377</v>
      </c>
      <c r="C3436">
        <v>16664</v>
      </c>
      <c r="D3436" s="1" t="s">
        <v>18</v>
      </c>
      <c r="E3436">
        <v>25</v>
      </c>
      <c r="F3436" s="1" t="s">
        <v>28</v>
      </c>
      <c r="G3436" s="1" t="s">
        <v>20</v>
      </c>
      <c r="H3436" t="s">
        <v>45</v>
      </c>
      <c r="I3436" s="1" t="s">
        <v>45</v>
      </c>
      <c r="J3436" s="1" t="s">
        <v>21</v>
      </c>
      <c r="K3436" s="1" t="s">
        <v>29</v>
      </c>
      <c r="L3436" s="1" t="s">
        <v>23</v>
      </c>
      <c r="M3436" t="s">
        <v>45</v>
      </c>
      <c r="N3436" s="1" t="s">
        <v>27</v>
      </c>
      <c r="O3436">
        <v>1406</v>
      </c>
      <c r="P3436">
        <v>46.87</v>
      </c>
      <c r="Q3436">
        <v>0</v>
      </c>
      <c r="R3436" t="s">
        <v>1161</v>
      </c>
      <c r="S3436" t="s">
        <v>1159</v>
      </c>
      <c r="T3436">
        <v>1</v>
      </c>
      <c r="U3436" t="s">
        <v>1160</v>
      </c>
    </row>
    <row r="3437" spans="1:21" x14ac:dyDescent="0.3">
      <c r="A3437" s="1" t="s">
        <v>71</v>
      </c>
      <c r="B3437" s="2">
        <v>42377</v>
      </c>
      <c r="C3437">
        <v>43380</v>
      </c>
      <c r="D3437" s="1" t="s">
        <v>18</v>
      </c>
      <c r="E3437">
        <v>25</v>
      </c>
      <c r="F3437" s="1" t="s">
        <v>44</v>
      </c>
      <c r="G3437" s="1" t="s">
        <v>20</v>
      </c>
      <c r="H3437" t="s">
        <v>45</v>
      </c>
      <c r="I3437" s="1" t="s">
        <v>45</v>
      </c>
      <c r="J3437" s="1" t="s">
        <v>21</v>
      </c>
      <c r="K3437" s="1" t="s">
        <v>493</v>
      </c>
      <c r="L3437" s="1" t="s">
        <v>23</v>
      </c>
      <c r="M3437" t="s">
        <v>45</v>
      </c>
      <c r="N3437" s="1" t="s">
        <v>27</v>
      </c>
      <c r="O3437">
        <v>27</v>
      </c>
      <c r="P3437">
        <v>0.9</v>
      </c>
      <c r="Q3437">
        <v>0</v>
      </c>
      <c r="R3437" t="s">
        <v>1161</v>
      </c>
      <c r="S3437" t="s">
        <v>1159</v>
      </c>
      <c r="T3437">
        <v>1</v>
      </c>
      <c r="U3437" t="s">
        <v>1160</v>
      </c>
    </row>
    <row r="3438" spans="1:21" x14ac:dyDescent="0.3">
      <c r="A3438" s="1" t="s">
        <v>71</v>
      </c>
      <c r="B3438" s="2">
        <v>42377</v>
      </c>
      <c r="C3438">
        <v>52934</v>
      </c>
      <c r="D3438" s="1" t="s">
        <v>18</v>
      </c>
      <c r="E3438">
        <v>25</v>
      </c>
      <c r="F3438" s="1" t="s">
        <v>38</v>
      </c>
      <c r="G3438" s="1" t="s">
        <v>20</v>
      </c>
      <c r="H3438" t="s">
        <v>45</v>
      </c>
      <c r="I3438" s="1" t="s">
        <v>45</v>
      </c>
      <c r="J3438" s="1" t="s">
        <v>21</v>
      </c>
      <c r="K3438" s="1" t="s">
        <v>573</v>
      </c>
      <c r="L3438" s="1" t="s">
        <v>23</v>
      </c>
      <c r="M3438" t="s">
        <v>45</v>
      </c>
      <c r="N3438" s="1" t="s">
        <v>27</v>
      </c>
      <c r="O3438">
        <v>1936</v>
      </c>
      <c r="P3438">
        <v>64.53</v>
      </c>
      <c r="Q3438">
        <v>0</v>
      </c>
      <c r="R3438" t="s">
        <v>1161</v>
      </c>
      <c r="S3438" t="s">
        <v>1159</v>
      </c>
      <c r="T3438">
        <v>1</v>
      </c>
      <c r="U3438" t="s">
        <v>1160</v>
      </c>
    </row>
    <row r="3439" spans="1:21" x14ac:dyDescent="0.3">
      <c r="A3439" s="1" t="s">
        <v>71</v>
      </c>
      <c r="B3439" s="2">
        <v>42377</v>
      </c>
      <c r="C3439">
        <v>116032</v>
      </c>
      <c r="D3439" s="1" t="s">
        <v>30</v>
      </c>
      <c r="E3439">
        <v>25</v>
      </c>
      <c r="F3439" s="1" t="s">
        <v>28</v>
      </c>
      <c r="G3439" s="1" t="s">
        <v>35</v>
      </c>
      <c r="H3439" t="s">
        <v>45</v>
      </c>
      <c r="I3439" s="1" t="s">
        <v>45</v>
      </c>
      <c r="J3439" s="1" t="s">
        <v>21</v>
      </c>
      <c r="K3439" s="1" t="s">
        <v>580</v>
      </c>
      <c r="L3439" s="1" t="s">
        <v>23</v>
      </c>
      <c r="M3439" t="s">
        <v>45</v>
      </c>
      <c r="N3439" s="1" t="s">
        <v>27</v>
      </c>
      <c r="O3439">
        <v>2275</v>
      </c>
      <c r="P3439">
        <v>75.83</v>
      </c>
      <c r="Q3439">
        <v>0</v>
      </c>
      <c r="R3439" t="s">
        <v>1161</v>
      </c>
      <c r="S3439" t="s">
        <v>1159</v>
      </c>
      <c r="T3439">
        <v>1</v>
      </c>
      <c r="U3439" t="s">
        <v>1160</v>
      </c>
    </row>
    <row r="3440" spans="1:21" x14ac:dyDescent="0.3">
      <c r="A3440" s="1" t="s">
        <v>74</v>
      </c>
      <c r="B3440" s="2">
        <v>42378</v>
      </c>
      <c r="C3440">
        <v>16664</v>
      </c>
      <c r="D3440" s="1" t="s">
        <v>18</v>
      </c>
      <c r="E3440">
        <v>25</v>
      </c>
      <c r="F3440" s="1" t="s">
        <v>28</v>
      </c>
      <c r="G3440" s="1" t="s">
        <v>20</v>
      </c>
      <c r="H3440" t="s">
        <v>45</v>
      </c>
      <c r="I3440" s="1" t="s">
        <v>45</v>
      </c>
      <c r="J3440" s="1" t="s">
        <v>21</v>
      </c>
      <c r="K3440" s="1" t="s">
        <v>29</v>
      </c>
      <c r="L3440" s="1" t="s">
        <v>23</v>
      </c>
      <c r="M3440" t="s">
        <v>45</v>
      </c>
      <c r="N3440" s="1" t="s">
        <v>27</v>
      </c>
      <c r="O3440">
        <v>1437</v>
      </c>
      <c r="P3440">
        <v>47.9</v>
      </c>
      <c r="Q3440">
        <v>0</v>
      </c>
      <c r="R3440" t="s">
        <v>1161</v>
      </c>
      <c r="S3440" t="s">
        <v>1159</v>
      </c>
      <c r="T3440">
        <v>1</v>
      </c>
      <c r="U3440" t="s">
        <v>1160</v>
      </c>
    </row>
    <row r="3441" spans="1:21" x14ac:dyDescent="0.3">
      <c r="A3441" s="1" t="s">
        <v>74</v>
      </c>
      <c r="B3441" s="2">
        <v>42378</v>
      </c>
      <c r="C3441">
        <v>43380</v>
      </c>
      <c r="D3441" s="1" t="s">
        <v>18</v>
      </c>
      <c r="E3441">
        <v>25</v>
      </c>
      <c r="F3441" s="1" t="s">
        <v>44</v>
      </c>
      <c r="G3441" s="1" t="s">
        <v>20</v>
      </c>
      <c r="H3441" t="s">
        <v>45</v>
      </c>
      <c r="I3441" s="1" t="s">
        <v>45</v>
      </c>
      <c r="J3441" s="1" t="s">
        <v>21</v>
      </c>
      <c r="K3441" s="1" t="s">
        <v>493</v>
      </c>
      <c r="L3441" s="1" t="s">
        <v>23</v>
      </c>
      <c r="M3441" t="s">
        <v>45</v>
      </c>
      <c r="N3441" s="1" t="s">
        <v>27</v>
      </c>
      <c r="O3441">
        <v>58</v>
      </c>
      <c r="P3441">
        <v>1.93</v>
      </c>
      <c r="Q3441">
        <v>0</v>
      </c>
      <c r="R3441" t="s">
        <v>1161</v>
      </c>
      <c r="S3441" t="s">
        <v>1159</v>
      </c>
      <c r="T3441">
        <v>1</v>
      </c>
      <c r="U3441" t="s">
        <v>1160</v>
      </c>
    </row>
    <row r="3442" spans="1:21" x14ac:dyDescent="0.3">
      <c r="A3442" s="1" t="s">
        <v>74</v>
      </c>
      <c r="B3442" s="2">
        <v>42378</v>
      </c>
      <c r="C3442">
        <v>52934</v>
      </c>
      <c r="D3442" s="1" t="s">
        <v>18</v>
      </c>
      <c r="E3442">
        <v>25</v>
      </c>
      <c r="F3442" s="1" t="s">
        <v>38</v>
      </c>
      <c r="G3442" s="1" t="s">
        <v>20</v>
      </c>
      <c r="H3442" t="s">
        <v>45</v>
      </c>
      <c r="I3442" s="1" t="s">
        <v>45</v>
      </c>
      <c r="J3442" s="1" t="s">
        <v>21</v>
      </c>
      <c r="K3442" s="1" t="s">
        <v>573</v>
      </c>
      <c r="L3442" s="1" t="s">
        <v>23</v>
      </c>
      <c r="M3442" t="s">
        <v>45</v>
      </c>
      <c r="N3442" s="1" t="s">
        <v>27</v>
      </c>
      <c r="O3442">
        <v>1967</v>
      </c>
      <c r="P3442">
        <v>65.569999999999993</v>
      </c>
      <c r="Q3442">
        <v>0</v>
      </c>
      <c r="R3442" t="s">
        <v>1161</v>
      </c>
      <c r="S3442" t="s">
        <v>1159</v>
      </c>
      <c r="T3442">
        <v>1</v>
      </c>
      <c r="U3442" t="s">
        <v>1160</v>
      </c>
    </row>
    <row r="3443" spans="1:21" x14ac:dyDescent="0.3">
      <c r="A3443" s="1" t="s">
        <v>74</v>
      </c>
      <c r="B3443" s="2">
        <v>42378</v>
      </c>
      <c r="C3443">
        <v>116032</v>
      </c>
      <c r="D3443" s="1" t="s">
        <v>30</v>
      </c>
      <c r="E3443">
        <v>25</v>
      </c>
      <c r="F3443" s="1" t="s">
        <v>28</v>
      </c>
      <c r="G3443" s="1" t="s">
        <v>35</v>
      </c>
      <c r="H3443" t="s">
        <v>45</v>
      </c>
      <c r="I3443" s="1" t="s">
        <v>45</v>
      </c>
      <c r="J3443" s="1" t="s">
        <v>21</v>
      </c>
      <c r="K3443" s="1" t="s">
        <v>580</v>
      </c>
      <c r="L3443" s="1" t="s">
        <v>23</v>
      </c>
      <c r="M3443" t="s">
        <v>45</v>
      </c>
      <c r="N3443" s="1" t="s">
        <v>27</v>
      </c>
      <c r="O3443">
        <v>2306</v>
      </c>
      <c r="P3443">
        <v>76.87</v>
      </c>
      <c r="Q3443">
        <v>0</v>
      </c>
      <c r="R3443" t="s">
        <v>1161</v>
      </c>
      <c r="S3443" t="s">
        <v>1159</v>
      </c>
      <c r="T3443">
        <v>1</v>
      </c>
      <c r="U3443" t="s">
        <v>1160</v>
      </c>
    </row>
    <row r="3444" spans="1:21" x14ac:dyDescent="0.3">
      <c r="A3444" s="1" t="s">
        <v>79</v>
      </c>
      <c r="B3444" s="2">
        <v>42379</v>
      </c>
      <c r="C3444">
        <v>16664</v>
      </c>
      <c r="D3444" s="1" t="s">
        <v>18</v>
      </c>
      <c r="E3444">
        <v>25</v>
      </c>
      <c r="F3444" s="1" t="s">
        <v>28</v>
      </c>
      <c r="G3444" s="1" t="s">
        <v>20</v>
      </c>
      <c r="H3444" t="s">
        <v>45</v>
      </c>
      <c r="I3444" s="1" t="s">
        <v>45</v>
      </c>
      <c r="J3444" s="1" t="s">
        <v>21</v>
      </c>
      <c r="K3444" s="1" t="s">
        <v>29</v>
      </c>
      <c r="L3444" s="1" t="s">
        <v>23</v>
      </c>
      <c r="M3444" t="s">
        <v>45</v>
      </c>
      <c r="N3444" s="1" t="s">
        <v>27</v>
      </c>
      <c r="O3444">
        <v>1467</v>
      </c>
      <c r="P3444">
        <v>48.9</v>
      </c>
      <c r="Q3444">
        <v>0</v>
      </c>
      <c r="R3444" t="s">
        <v>1161</v>
      </c>
      <c r="S3444" t="s">
        <v>1159</v>
      </c>
      <c r="T3444">
        <v>1</v>
      </c>
      <c r="U3444" t="s">
        <v>1160</v>
      </c>
    </row>
    <row r="3445" spans="1:21" x14ac:dyDescent="0.3">
      <c r="A3445" s="1" t="s">
        <v>79</v>
      </c>
      <c r="B3445" s="2">
        <v>42379</v>
      </c>
      <c r="C3445">
        <v>43380</v>
      </c>
      <c r="D3445" s="1" t="s">
        <v>18</v>
      </c>
      <c r="E3445">
        <v>25</v>
      </c>
      <c r="F3445" s="1" t="s">
        <v>44</v>
      </c>
      <c r="G3445" s="1" t="s">
        <v>20</v>
      </c>
      <c r="H3445" t="s">
        <v>45</v>
      </c>
      <c r="I3445" s="1" t="s">
        <v>45</v>
      </c>
      <c r="J3445" s="1" t="s">
        <v>21</v>
      </c>
      <c r="K3445" s="1" t="s">
        <v>493</v>
      </c>
      <c r="L3445" s="1" t="s">
        <v>23</v>
      </c>
      <c r="M3445" t="s">
        <v>45</v>
      </c>
      <c r="N3445" s="1" t="s">
        <v>27</v>
      </c>
      <c r="O3445">
        <v>88</v>
      </c>
      <c r="P3445">
        <v>2.93</v>
      </c>
      <c r="Q3445">
        <v>0</v>
      </c>
      <c r="R3445" t="s">
        <v>1161</v>
      </c>
      <c r="S3445" t="s">
        <v>1159</v>
      </c>
      <c r="T3445">
        <v>1</v>
      </c>
      <c r="U3445" t="s">
        <v>1160</v>
      </c>
    </row>
    <row r="3446" spans="1:21" x14ac:dyDescent="0.3">
      <c r="A3446" s="1" t="s">
        <v>79</v>
      </c>
      <c r="B3446" s="2">
        <v>42379</v>
      </c>
      <c r="C3446">
        <v>52934</v>
      </c>
      <c r="D3446" s="1" t="s">
        <v>18</v>
      </c>
      <c r="E3446">
        <v>25</v>
      </c>
      <c r="F3446" s="1" t="s">
        <v>38</v>
      </c>
      <c r="G3446" s="1" t="s">
        <v>20</v>
      </c>
      <c r="H3446" t="s">
        <v>45</v>
      </c>
      <c r="I3446" s="1" t="s">
        <v>45</v>
      </c>
      <c r="J3446" s="1" t="s">
        <v>21</v>
      </c>
      <c r="K3446" s="1" t="s">
        <v>573</v>
      </c>
      <c r="L3446" s="1" t="s">
        <v>23</v>
      </c>
      <c r="M3446" t="s">
        <v>45</v>
      </c>
      <c r="N3446" s="1" t="s">
        <v>27</v>
      </c>
      <c r="O3446">
        <v>1997</v>
      </c>
      <c r="P3446">
        <v>66.569999999999993</v>
      </c>
      <c r="Q3446">
        <v>0</v>
      </c>
      <c r="R3446" t="s">
        <v>1161</v>
      </c>
      <c r="S3446" t="s">
        <v>1159</v>
      </c>
      <c r="T3446">
        <v>1</v>
      </c>
      <c r="U3446" t="s">
        <v>1160</v>
      </c>
    </row>
    <row r="3447" spans="1:21" x14ac:dyDescent="0.3">
      <c r="A3447" s="1" t="s">
        <v>79</v>
      </c>
      <c r="B3447" s="2">
        <v>42379</v>
      </c>
      <c r="C3447">
        <v>116032</v>
      </c>
      <c r="D3447" s="1" t="s">
        <v>30</v>
      </c>
      <c r="E3447">
        <v>25</v>
      </c>
      <c r="F3447" s="1" t="s">
        <v>28</v>
      </c>
      <c r="G3447" s="1" t="s">
        <v>35</v>
      </c>
      <c r="H3447" t="s">
        <v>45</v>
      </c>
      <c r="I3447" s="1" t="s">
        <v>45</v>
      </c>
      <c r="J3447" s="1" t="s">
        <v>21</v>
      </c>
      <c r="K3447" s="1" t="s">
        <v>580</v>
      </c>
      <c r="L3447" s="1" t="s">
        <v>23</v>
      </c>
      <c r="M3447" t="s">
        <v>45</v>
      </c>
      <c r="N3447" s="1" t="s">
        <v>27</v>
      </c>
      <c r="O3447">
        <v>2336</v>
      </c>
      <c r="P3447">
        <v>77.87</v>
      </c>
      <c r="Q3447">
        <v>0</v>
      </c>
      <c r="R3447" t="s">
        <v>1161</v>
      </c>
      <c r="S3447" t="s">
        <v>1159</v>
      </c>
      <c r="T3447">
        <v>1</v>
      </c>
      <c r="U3447" t="s">
        <v>1160</v>
      </c>
    </row>
    <row r="3448" spans="1:21" x14ac:dyDescent="0.3">
      <c r="A3448" s="1" t="s">
        <v>85</v>
      </c>
      <c r="B3448" s="2">
        <v>42380</v>
      </c>
      <c r="C3448">
        <v>16664</v>
      </c>
      <c r="D3448" s="1" t="s">
        <v>18</v>
      </c>
      <c r="E3448">
        <v>25</v>
      </c>
      <c r="F3448" s="1" t="s">
        <v>28</v>
      </c>
      <c r="G3448" s="1" t="s">
        <v>20</v>
      </c>
      <c r="H3448" t="s">
        <v>45</v>
      </c>
      <c r="I3448" s="1" t="s">
        <v>45</v>
      </c>
      <c r="J3448" s="1" t="s">
        <v>21</v>
      </c>
      <c r="K3448" s="1" t="s">
        <v>29</v>
      </c>
      <c r="L3448" s="1" t="s">
        <v>23</v>
      </c>
      <c r="M3448" t="s">
        <v>45</v>
      </c>
      <c r="N3448" s="1" t="s">
        <v>27</v>
      </c>
      <c r="O3448">
        <v>1498</v>
      </c>
      <c r="P3448">
        <v>49.93</v>
      </c>
      <c r="Q3448">
        <v>0</v>
      </c>
      <c r="R3448" t="s">
        <v>1161</v>
      </c>
      <c r="S3448" t="s">
        <v>1159</v>
      </c>
      <c r="T3448">
        <v>1</v>
      </c>
      <c r="U3448" t="s">
        <v>1160</v>
      </c>
    </row>
    <row r="3449" spans="1:21" x14ac:dyDescent="0.3">
      <c r="A3449" s="1" t="s">
        <v>85</v>
      </c>
      <c r="B3449" s="2">
        <v>42380</v>
      </c>
      <c r="C3449">
        <v>43380</v>
      </c>
      <c r="D3449" s="1" t="s">
        <v>18</v>
      </c>
      <c r="E3449">
        <v>25</v>
      </c>
      <c r="F3449" s="1" t="s">
        <v>44</v>
      </c>
      <c r="G3449" s="1" t="s">
        <v>20</v>
      </c>
      <c r="H3449" t="s">
        <v>45</v>
      </c>
      <c r="I3449" s="1" t="s">
        <v>45</v>
      </c>
      <c r="J3449" s="1" t="s">
        <v>21</v>
      </c>
      <c r="K3449" s="1" t="s">
        <v>493</v>
      </c>
      <c r="L3449" s="1" t="s">
        <v>23</v>
      </c>
      <c r="M3449" t="s">
        <v>45</v>
      </c>
      <c r="N3449" s="1" t="s">
        <v>27</v>
      </c>
      <c r="O3449">
        <v>119</v>
      </c>
      <c r="P3449">
        <v>3.97</v>
      </c>
      <c r="Q3449">
        <v>0</v>
      </c>
      <c r="R3449" t="s">
        <v>1161</v>
      </c>
      <c r="S3449" t="s">
        <v>1159</v>
      </c>
      <c r="T3449">
        <v>1</v>
      </c>
      <c r="U3449" t="s">
        <v>1160</v>
      </c>
    </row>
    <row r="3450" spans="1:21" x14ac:dyDescent="0.3">
      <c r="A3450" s="1" t="s">
        <v>85</v>
      </c>
      <c r="B3450" s="2">
        <v>42380</v>
      </c>
      <c r="C3450">
        <v>52934</v>
      </c>
      <c r="D3450" s="1" t="s">
        <v>18</v>
      </c>
      <c r="E3450">
        <v>25</v>
      </c>
      <c r="F3450" s="1" t="s">
        <v>38</v>
      </c>
      <c r="G3450" s="1" t="s">
        <v>20</v>
      </c>
      <c r="H3450" t="s">
        <v>45</v>
      </c>
      <c r="I3450" s="1" t="s">
        <v>45</v>
      </c>
      <c r="J3450" s="1" t="s">
        <v>21</v>
      </c>
      <c r="K3450" s="1" t="s">
        <v>573</v>
      </c>
      <c r="L3450" s="1" t="s">
        <v>23</v>
      </c>
      <c r="M3450" t="s">
        <v>45</v>
      </c>
      <c r="N3450" s="1" t="s">
        <v>27</v>
      </c>
      <c r="O3450">
        <v>2028</v>
      </c>
      <c r="P3450">
        <v>67.599999999999994</v>
      </c>
      <c r="Q3450">
        <v>0</v>
      </c>
      <c r="R3450" t="s">
        <v>1161</v>
      </c>
      <c r="S3450" t="s">
        <v>1159</v>
      </c>
      <c r="T3450">
        <v>1</v>
      </c>
      <c r="U3450" t="s">
        <v>1160</v>
      </c>
    </row>
    <row r="3451" spans="1:21" x14ac:dyDescent="0.3">
      <c r="A3451" s="1" t="s">
        <v>85</v>
      </c>
      <c r="B3451" s="2">
        <v>42380</v>
      </c>
      <c r="C3451">
        <v>116032</v>
      </c>
      <c r="D3451" s="1" t="s">
        <v>30</v>
      </c>
      <c r="E3451">
        <v>25</v>
      </c>
      <c r="F3451" s="1" t="s">
        <v>28</v>
      </c>
      <c r="G3451" s="1" t="s">
        <v>35</v>
      </c>
      <c r="H3451" t="s">
        <v>45</v>
      </c>
      <c r="I3451" s="1" t="s">
        <v>45</v>
      </c>
      <c r="J3451" s="1" t="s">
        <v>21</v>
      </c>
      <c r="K3451" s="1" t="s">
        <v>580</v>
      </c>
      <c r="L3451" s="1" t="s">
        <v>23</v>
      </c>
      <c r="M3451" t="s">
        <v>45</v>
      </c>
      <c r="N3451" s="1" t="s">
        <v>27</v>
      </c>
      <c r="O3451">
        <v>2367</v>
      </c>
      <c r="P3451">
        <v>78.900000000000006</v>
      </c>
      <c r="Q3451">
        <v>0</v>
      </c>
      <c r="R3451" t="s">
        <v>1161</v>
      </c>
      <c r="S3451" t="s">
        <v>1159</v>
      </c>
      <c r="T3451">
        <v>1</v>
      </c>
      <c r="U3451" t="s">
        <v>1160</v>
      </c>
    </row>
    <row r="3452" spans="1:21" x14ac:dyDescent="0.3">
      <c r="A3452" s="1" t="s">
        <v>88</v>
      </c>
      <c r="B3452" s="2">
        <v>42381</v>
      </c>
      <c r="C3452">
        <v>16664</v>
      </c>
      <c r="D3452" s="1" t="s">
        <v>18</v>
      </c>
      <c r="E3452">
        <v>25</v>
      </c>
      <c r="F3452" s="1" t="s">
        <v>28</v>
      </c>
      <c r="G3452" s="1" t="s">
        <v>20</v>
      </c>
      <c r="H3452" t="s">
        <v>45</v>
      </c>
      <c r="I3452" s="1" t="s">
        <v>45</v>
      </c>
      <c r="J3452" s="1" t="s">
        <v>21</v>
      </c>
      <c r="K3452" s="1" t="s">
        <v>29</v>
      </c>
      <c r="L3452" s="1" t="s">
        <v>23</v>
      </c>
      <c r="M3452" t="s">
        <v>45</v>
      </c>
      <c r="N3452" s="1" t="s">
        <v>27</v>
      </c>
      <c r="O3452">
        <v>1528</v>
      </c>
      <c r="P3452">
        <v>50.93</v>
      </c>
      <c r="Q3452">
        <v>0</v>
      </c>
      <c r="R3452" t="s">
        <v>1161</v>
      </c>
      <c r="S3452" t="s">
        <v>1159</v>
      </c>
      <c r="T3452">
        <v>1</v>
      </c>
      <c r="U3452" t="s">
        <v>1160</v>
      </c>
    </row>
    <row r="3453" spans="1:21" x14ac:dyDescent="0.3">
      <c r="A3453" s="1" t="s">
        <v>88</v>
      </c>
      <c r="B3453" s="2">
        <v>42381</v>
      </c>
      <c r="C3453">
        <v>43380</v>
      </c>
      <c r="D3453" s="1" t="s">
        <v>18</v>
      </c>
      <c r="E3453">
        <v>25</v>
      </c>
      <c r="F3453" s="1" t="s">
        <v>44</v>
      </c>
      <c r="G3453" s="1" t="s">
        <v>20</v>
      </c>
      <c r="H3453" t="s">
        <v>45</v>
      </c>
      <c r="I3453" s="1" t="s">
        <v>45</v>
      </c>
      <c r="J3453" s="1" t="s">
        <v>21</v>
      </c>
      <c r="K3453" s="1" t="s">
        <v>493</v>
      </c>
      <c r="L3453" s="1" t="s">
        <v>23</v>
      </c>
      <c r="M3453" t="s">
        <v>45</v>
      </c>
      <c r="N3453" s="1" t="s">
        <v>27</v>
      </c>
      <c r="O3453">
        <v>149</v>
      </c>
      <c r="P3453">
        <v>4.97</v>
      </c>
      <c r="Q3453">
        <v>0</v>
      </c>
      <c r="R3453" t="s">
        <v>1161</v>
      </c>
      <c r="S3453" t="s">
        <v>1159</v>
      </c>
      <c r="T3453">
        <v>1</v>
      </c>
      <c r="U3453" t="s">
        <v>1160</v>
      </c>
    </row>
    <row r="3454" spans="1:21" x14ac:dyDescent="0.3">
      <c r="A3454" s="1" t="s">
        <v>88</v>
      </c>
      <c r="B3454" s="2">
        <v>42381</v>
      </c>
      <c r="C3454">
        <v>52934</v>
      </c>
      <c r="D3454" s="1" t="s">
        <v>18</v>
      </c>
      <c r="E3454">
        <v>25</v>
      </c>
      <c r="F3454" s="1" t="s">
        <v>38</v>
      </c>
      <c r="G3454" s="1" t="s">
        <v>20</v>
      </c>
      <c r="H3454" t="s">
        <v>45</v>
      </c>
      <c r="I3454" s="1" t="s">
        <v>45</v>
      </c>
      <c r="J3454" s="1" t="s">
        <v>21</v>
      </c>
      <c r="K3454" s="1" t="s">
        <v>573</v>
      </c>
      <c r="L3454" s="1" t="s">
        <v>23</v>
      </c>
      <c r="M3454" t="s">
        <v>45</v>
      </c>
      <c r="N3454" s="1" t="s">
        <v>27</v>
      </c>
      <c r="O3454">
        <v>2058</v>
      </c>
      <c r="P3454">
        <v>68.599999999999994</v>
      </c>
      <c r="Q3454">
        <v>0</v>
      </c>
      <c r="R3454" t="s">
        <v>1161</v>
      </c>
      <c r="S3454" t="s">
        <v>1159</v>
      </c>
      <c r="T3454">
        <v>1</v>
      </c>
      <c r="U3454" t="s">
        <v>1160</v>
      </c>
    </row>
    <row r="3455" spans="1:21" x14ac:dyDescent="0.3">
      <c r="A3455" s="1" t="s">
        <v>88</v>
      </c>
      <c r="B3455" s="2">
        <v>42381</v>
      </c>
      <c r="C3455">
        <v>116032</v>
      </c>
      <c r="D3455" s="1" t="s">
        <v>30</v>
      </c>
      <c r="E3455">
        <v>25</v>
      </c>
      <c r="F3455" s="1" t="s">
        <v>28</v>
      </c>
      <c r="G3455" s="1" t="s">
        <v>35</v>
      </c>
      <c r="H3455" t="s">
        <v>45</v>
      </c>
      <c r="I3455" s="1" t="s">
        <v>45</v>
      </c>
      <c r="J3455" s="1" t="s">
        <v>21</v>
      </c>
      <c r="K3455" s="1" t="s">
        <v>580</v>
      </c>
      <c r="L3455" s="1" t="s">
        <v>23</v>
      </c>
      <c r="M3455" t="s">
        <v>45</v>
      </c>
      <c r="N3455" s="1" t="s">
        <v>27</v>
      </c>
      <c r="O3455">
        <v>2397</v>
      </c>
      <c r="P3455">
        <v>79.900000000000006</v>
      </c>
      <c r="Q3455">
        <v>0</v>
      </c>
      <c r="R3455" t="s">
        <v>1161</v>
      </c>
      <c r="S3455" t="s">
        <v>1159</v>
      </c>
      <c r="T3455">
        <v>1</v>
      </c>
      <c r="U3455" t="s">
        <v>1160</v>
      </c>
    </row>
    <row r="3456" spans="1:21" x14ac:dyDescent="0.3">
      <c r="A3456" s="1" t="s">
        <v>93</v>
      </c>
      <c r="B3456" s="2">
        <v>42736</v>
      </c>
      <c r="C3456">
        <v>1924</v>
      </c>
      <c r="D3456" s="1" t="s">
        <v>18</v>
      </c>
      <c r="E3456">
        <v>25</v>
      </c>
      <c r="F3456" s="1" t="s">
        <v>56</v>
      </c>
      <c r="G3456" s="1" t="s">
        <v>20</v>
      </c>
      <c r="H3456" t="s">
        <v>45</v>
      </c>
      <c r="I3456" s="1" t="s">
        <v>45</v>
      </c>
      <c r="J3456" s="1" t="s">
        <v>21</v>
      </c>
      <c r="K3456" s="1" t="s">
        <v>459</v>
      </c>
      <c r="L3456" s="1" t="s">
        <v>23</v>
      </c>
      <c r="M3456" t="s">
        <v>45</v>
      </c>
      <c r="N3456" s="1" t="s">
        <v>27</v>
      </c>
      <c r="O3456">
        <v>362</v>
      </c>
      <c r="P3456">
        <v>12.07</v>
      </c>
      <c r="Q3456">
        <v>0</v>
      </c>
      <c r="R3456" t="s">
        <v>1162</v>
      </c>
      <c r="S3456" t="s">
        <v>1159</v>
      </c>
      <c r="T3456">
        <v>1</v>
      </c>
      <c r="U3456" t="s">
        <v>1160</v>
      </c>
    </row>
    <row r="3457" spans="1:21" x14ac:dyDescent="0.3">
      <c r="A3457" s="1" t="s">
        <v>93</v>
      </c>
      <c r="B3457" s="2">
        <v>42736</v>
      </c>
      <c r="C3457">
        <v>43440</v>
      </c>
      <c r="D3457" s="1" t="s">
        <v>30</v>
      </c>
      <c r="E3457">
        <v>25</v>
      </c>
      <c r="F3457" s="1" t="s">
        <v>56</v>
      </c>
      <c r="G3457" s="1" t="s">
        <v>35</v>
      </c>
      <c r="H3457" t="s">
        <v>45</v>
      </c>
      <c r="I3457" s="1" t="s">
        <v>45</v>
      </c>
      <c r="J3457" s="1" t="s">
        <v>21</v>
      </c>
      <c r="K3457" s="1" t="s">
        <v>581</v>
      </c>
      <c r="L3457" s="1" t="s">
        <v>23</v>
      </c>
      <c r="M3457" t="s">
        <v>45</v>
      </c>
      <c r="N3457" s="1" t="s">
        <v>27</v>
      </c>
      <c r="O3457">
        <v>2042</v>
      </c>
      <c r="P3457">
        <v>68.069999999999993</v>
      </c>
      <c r="Q3457">
        <v>0</v>
      </c>
      <c r="R3457" t="s">
        <v>1162</v>
      </c>
      <c r="S3457" t="s">
        <v>1159</v>
      </c>
      <c r="T3457">
        <v>1</v>
      </c>
      <c r="U3457" t="s">
        <v>1160</v>
      </c>
    </row>
    <row r="3458" spans="1:21" x14ac:dyDescent="0.3">
      <c r="A3458" s="1" t="s">
        <v>93</v>
      </c>
      <c r="B3458" s="2">
        <v>42736</v>
      </c>
      <c r="C3458">
        <v>43538</v>
      </c>
      <c r="D3458" s="1" t="s">
        <v>18</v>
      </c>
      <c r="E3458">
        <v>25</v>
      </c>
      <c r="F3458" s="1" t="s">
        <v>44</v>
      </c>
      <c r="G3458" s="1" t="s">
        <v>20</v>
      </c>
      <c r="H3458" t="s">
        <v>45</v>
      </c>
      <c r="I3458" s="1" t="s">
        <v>45</v>
      </c>
      <c r="J3458" s="1" t="s">
        <v>21</v>
      </c>
      <c r="K3458" s="1" t="s">
        <v>584</v>
      </c>
      <c r="L3458" s="1" t="s">
        <v>23</v>
      </c>
      <c r="M3458" t="s">
        <v>45</v>
      </c>
      <c r="N3458" s="1" t="s">
        <v>27</v>
      </c>
      <c r="O3458">
        <v>1664</v>
      </c>
      <c r="P3458">
        <v>55.47</v>
      </c>
      <c r="Q3458">
        <v>0</v>
      </c>
      <c r="R3458" t="s">
        <v>1162</v>
      </c>
      <c r="S3458" t="s">
        <v>1159</v>
      </c>
      <c r="T3458">
        <v>1</v>
      </c>
      <c r="U3458" t="s">
        <v>1160</v>
      </c>
    </row>
    <row r="3459" spans="1:21" x14ac:dyDescent="0.3">
      <c r="A3459" s="1" t="s">
        <v>96</v>
      </c>
      <c r="B3459" s="2">
        <v>42737</v>
      </c>
      <c r="C3459">
        <v>1924</v>
      </c>
      <c r="D3459" s="1" t="s">
        <v>18</v>
      </c>
      <c r="E3459">
        <v>25</v>
      </c>
      <c r="F3459" s="1" t="s">
        <v>56</v>
      </c>
      <c r="G3459" s="1" t="s">
        <v>20</v>
      </c>
      <c r="H3459" t="s">
        <v>45</v>
      </c>
      <c r="I3459" s="1" t="s">
        <v>45</v>
      </c>
      <c r="J3459" s="1" t="s">
        <v>21</v>
      </c>
      <c r="K3459" s="1" t="s">
        <v>459</v>
      </c>
      <c r="L3459" s="1" t="s">
        <v>23</v>
      </c>
      <c r="M3459" t="s">
        <v>45</v>
      </c>
      <c r="N3459" s="1" t="s">
        <v>27</v>
      </c>
      <c r="O3459">
        <v>393</v>
      </c>
      <c r="P3459">
        <v>13.1</v>
      </c>
      <c r="Q3459">
        <v>0</v>
      </c>
      <c r="R3459" t="s">
        <v>1162</v>
      </c>
      <c r="S3459" t="s">
        <v>1159</v>
      </c>
      <c r="T3459">
        <v>1</v>
      </c>
      <c r="U3459" t="s">
        <v>1160</v>
      </c>
    </row>
    <row r="3460" spans="1:21" x14ac:dyDescent="0.3">
      <c r="A3460" s="1" t="s">
        <v>96</v>
      </c>
      <c r="B3460" s="2">
        <v>42737</v>
      </c>
      <c r="C3460">
        <v>43440</v>
      </c>
      <c r="D3460" s="1" t="s">
        <v>30</v>
      </c>
      <c r="E3460">
        <v>25</v>
      </c>
      <c r="F3460" s="1" t="s">
        <v>56</v>
      </c>
      <c r="G3460" s="1" t="s">
        <v>35</v>
      </c>
      <c r="H3460" t="s">
        <v>45</v>
      </c>
      <c r="I3460" s="1" t="s">
        <v>45</v>
      </c>
      <c r="J3460" s="1" t="s">
        <v>21</v>
      </c>
      <c r="K3460" s="1" t="s">
        <v>581</v>
      </c>
      <c r="L3460" s="1" t="s">
        <v>23</v>
      </c>
      <c r="M3460" t="s">
        <v>45</v>
      </c>
      <c r="N3460" s="1" t="s">
        <v>27</v>
      </c>
      <c r="O3460">
        <v>2073</v>
      </c>
      <c r="P3460">
        <v>69.099999999999994</v>
      </c>
      <c r="Q3460">
        <v>0</v>
      </c>
      <c r="R3460" t="s">
        <v>1162</v>
      </c>
      <c r="S3460" t="s">
        <v>1159</v>
      </c>
      <c r="T3460">
        <v>1</v>
      </c>
      <c r="U3460" t="s">
        <v>1160</v>
      </c>
    </row>
    <row r="3461" spans="1:21" x14ac:dyDescent="0.3">
      <c r="A3461" s="1" t="s">
        <v>96</v>
      </c>
      <c r="B3461" s="2">
        <v>42737</v>
      </c>
      <c r="C3461">
        <v>43538</v>
      </c>
      <c r="D3461" s="1" t="s">
        <v>18</v>
      </c>
      <c r="E3461">
        <v>25</v>
      </c>
      <c r="F3461" s="1" t="s">
        <v>44</v>
      </c>
      <c r="G3461" s="1" t="s">
        <v>20</v>
      </c>
      <c r="H3461" t="s">
        <v>45</v>
      </c>
      <c r="I3461" s="1" t="s">
        <v>45</v>
      </c>
      <c r="J3461" s="1" t="s">
        <v>21</v>
      </c>
      <c r="K3461" s="1" t="s">
        <v>584</v>
      </c>
      <c r="L3461" s="1" t="s">
        <v>23</v>
      </c>
      <c r="M3461" t="s">
        <v>45</v>
      </c>
      <c r="N3461" s="1" t="s">
        <v>27</v>
      </c>
      <c r="O3461">
        <v>1695</v>
      </c>
      <c r="P3461">
        <v>56.5</v>
      </c>
      <c r="Q3461">
        <v>0</v>
      </c>
      <c r="R3461" t="s">
        <v>1162</v>
      </c>
      <c r="S3461" t="s">
        <v>1159</v>
      </c>
      <c r="T3461">
        <v>1</v>
      </c>
      <c r="U3461" t="s">
        <v>1160</v>
      </c>
    </row>
    <row r="3462" spans="1:21" x14ac:dyDescent="0.3">
      <c r="A3462" s="1" t="s">
        <v>98</v>
      </c>
      <c r="B3462" s="2">
        <v>42738</v>
      </c>
      <c r="C3462">
        <v>1924</v>
      </c>
      <c r="D3462" s="1" t="s">
        <v>18</v>
      </c>
      <c r="E3462">
        <v>25</v>
      </c>
      <c r="F3462" s="1" t="s">
        <v>56</v>
      </c>
      <c r="G3462" s="1" t="s">
        <v>20</v>
      </c>
      <c r="H3462" t="s">
        <v>45</v>
      </c>
      <c r="I3462" s="1" t="s">
        <v>45</v>
      </c>
      <c r="J3462" s="1" t="s">
        <v>21</v>
      </c>
      <c r="K3462" s="1" t="s">
        <v>459</v>
      </c>
      <c r="L3462" s="1" t="s">
        <v>23</v>
      </c>
      <c r="M3462" t="s">
        <v>45</v>
      </c>
      <c r="N3462" s="1" t="s">
        <v>27</v>
      </c>
      <c r="O3462">
        <v>421</v>
      </c>
      <c r="P3462">
        <v>14.03</v>
      </c>
      <c r="Q3462">
        <v>0</v>
      </c>
      <c r="R3462" t="s">
        <v>1162</v>
      </c>
      <c r="S3462" t="s">
        <v>1159</v>
      </c>
      <c r="T3462">
        <v>1</v>
      </c>
      <c r="U3462" t="s">
        <v>1160</v>
      </c>
    </row>
    <row r="3463" spans="1:21" x14ac:dyDescent="0.3">
      <c r="A3463" s="1" t="s">
        <v>98</v>
      </c>
      <c r="B3463" s="2">
        <v>42738</v>
      </c>
      <c r="C3463">
        <v>43440</v>
      </c>
      <c r="D3463" s="1" t="s">
        <v>30</v>
      </c>
      <c r="E3463">
        <v>25</v>
      </c>
      <c r="F3463" s="1" t="s">
        <v>56</v>
      </c>
      <c r="G3463" s="1" t="s">
        <v>35</v>
      </c>
      <c r="H3463" t="s">
        <v>45</v>
      </c>
      <c r="I3463" s="1" t="s">
        <v>45</v>
      </c>
      <c r="J3463" s="1" t="s">
        <v>21</v>
      </c>
      <c r="K3463" s="1" t="s">
        <v>581</v>
      </c>
      <c r="L3463" s="1" t="s">
        <v>23</v>
      </c>
      <c r="M3463" t="s">
        <v>45</v>
      </c>
      <c r="N3463" s="1" t="s">
        <v>27</v>
      </c>
      <c r="O3463">
        <v>2101</v>
      </c>
      <c r="P3463">
        <v>70.03</v>
      </c>
      <c r="Q3463">
        <v>0</v>
      </c>
      <c r="R3463" t="s">
        <v>1162</v>
      </c>
      <c r="S3463" t="s">
        <v>1159</v>
      </c>
      <c r="T3463">
        <v>1</v>
      </c>
      <c r="U3463" t="s">
        <v>1160</v>
      </c>
    </row>
    <row r="3464" spans="1:21" x14ac:dyDescent="0.3">
      <c r="A3464" s="1" t="s">
        <v>98</v>
      </c>
      <c r="B3464" s="2">
        <v>42738</v>
      </c>
      <c r="C3464">
        <v>43538</v>
      </c>
      <c r="D3464" s="1" t="s">
        <v>18</v>
      </c>
      <c r="E3464">
        <v>25</v>
      </c>
      <c r="F3464" s="1" t="s">
        <v>44</v>
      </c>
      <c r="G3464" s="1" t="s">
        <v>20</v>
      </c>
      <c r="H3464" t="s">
        <v>45</v>
      </c>
      <c r="I3464" s="1" t="s">
        <v>45</v>
      </c>
      <c r="J3464" s="1" t="s">
        <v>21</v>
      </c>
      <c r="K3464" s="1" t="s">
        <v>584</v>
      </c>
      <c r="L3464" s="1" t="s">
        <v>23</v>
      </c>
      <c r="M3464" t="s">
        <v>45</v>
      </c>
      <c r="N3464" s="1" t="s">
        <v>27</v>
      </c>
      <c r="O3464">
        <v>1723</v>
      </c>
      <c r="P3464">
        <v>57.43</v>
      </c>
      <c r="Q3464">
        <v>0</v>
      </c>
      <c r="R3464" t="s">
        <v>1162</v>
      </c>
      <c r="S3464" t="s">
        <v>1159</v>
      </c>
      <c r="T3464">
        <v>1</v>
      </c>
      <c r="U3464" t="s">
        <v>1160</v>
      </c>
    </row>
    <row r="3465" spans="1:21" x14ac:dyDescent="0.3">
      <c r="A3465" s="1" t="s">
        <v>102</v>
      </c>
      <c r="B3465" s="2">
        <v>42739</v>
      </c>
      <c r="C3465">
        <v>1924</v>
      </c>
      <c r="D3465" s="1" t="s">
        <v>18</v>
      </c>
      <c r="E3465">
        <v>25</v>
      </c>
      <c r="F3465" s="1" t="s">
        <v>56</v>
      </c>
      <c r="G3465" s="1" t="s">
        <v>20</v>
      </c>
      <c r="H3465" t="s">
        <v>45</v>
      </c>
      <c r="I3465" s="1" t="s">
        <v>45</v>
      </c>
      <c r="J3465" s="1" t="s">
        <v>21</v>
      </c>
      <c r="K3465" s="1" t="s">
        <v>459</v>
      </c>
      <c r="L3465" s="1" t="s">
        <v>23</v>
      </c>
      <c r="M3465" t="s">
        <v>45</v>
      </c>
      <c r="N3465" s="1" t="s">
        <v>27</v>
      </c>
      <c r="O3465">
        <v>452</v>
      </c>
      <c r="P3465">
        <v>15.07</v>
      </c>
      <c r="Q3465">
        <v>0</v>
      </c>
      <c r="R3465" t="s">
        <v>1162</v>
      </c>
      <c r="S3465" t="s">
        <v>1159</v>
      </c>
      <c r="T3465">
        <v>1</v>
      </c>
      <c r="U3465" t="s">
        <v>1160</v>
      </c>
    </row>
    <row r="3466" spans="1:21" x14ac:dyDescent="0.3">
      <c r="A3466" s="1" t="s">
        <v>102</v>
      </c>
      <c r="B3466" s="2">
        <v>42739</v>
      </c>
      <c r="C3466">
        <v>43440</v>
      </c>
      <c r="D3466" s="1" t="s">
        <v>30</v>
      </c>
      <c r="E3466">
        <v>25</v>
      </c>
      <c r="F3466" s="1" t="s">
        <v>56</v>
      </c>
      <c r="G3466" s="1" t="s">
        <v>35</v>
      </c>
      <c r="H3466" t="s">
        <v>45</v>
      </c>
      <c r="I3466" s="1" t="s">
        <v>45</v>
      </c>
      <c r="J3466" s="1" t="s">
        <v>21</v>
      </c>
      <c r="K3466" s="1" t="s">
        <v>581</v>
      </c>
      <c r="L3466" s="1" t="s">
        <v>23</v>
      </c>
      <c r="M3466" t="s">
        <v>45</v>
      </c>
      <c r="N3466" s="1" t="s">
        <v>27</v>
      </c>
      <c r="O3466">
        <v>2132</v>
      </c>
      <c r="P3466">
        <v>71.069999999999993</v>
      </c>
      <c r="Q3466">
        <v>0</v>
      </c>
      <c r="R3466" t="s">
        <v>1162</v>
      </c>
      <c r="S3466" t="s">
        <v>1159</v>
      </c>
      <c r="T3466">
        <v>1</v>
      </c>
      <c r="U3466" t="s">
        <v>1160</v>
      </c>
    </row>
    <row r="3467" spans="1:21" x14ac:dyDescent="0.3">
      <c r="A3467" s="1" t="s">
        <v>102</v>
      </c>
      <c r="B3467" s="2">
        <v>42739</v>
      </c>
      <c r="C3467">
        <v>43538</v>
      </c>
      <c r="D3467" s="1" t="s">
        <v>18</v>
      </c>
      <c r="E3467">
        <v>25</v>
      </c>
      <c r="F3467" s="1" t="s">
        <v>44</v>
      </c>
      <c r="G3467" s="1" t="s">
        <v>20</v>
      </c>
      <c r="H3467" t="s">
        <v>45</v>
      </c>
      <c r="I3467" s="1" t="s">
        <v>45</v>
      </c>
      <c r="J3467" s="1" t="s">
        <v>21</v>
      </c>
      <c r="K3467" s="1" t="s">
        <v>584</v>
      </c>
      <c r="L3467" s="1" t="s">
        <v>23</v>
      </c>
      <c r="M3467" t="s">
        <v>45</v>
      </c>
      <c r="N3467" s="1" t="s">
        <v>27</v>
      </c>
      <c r="O3467">
        <v>1754</v>
      </c>
      <c r="P3467">
        <v>58.47</v>
      </c>
      <c r="Q3467">
        <v>0</v>
      </c>
      <c r="R3467" t="s">
        <v>1162</v>
      </c>
      <c r="S3467" t="s">
        <v>1159</v>
      </c>
      <c r="T3467">
        <v>1</v>
      </c>
      <c r="U3467" t="s">
        <v>1160</v>
      </c>
    </row>
    <row r="3468" spans="1:21" x14ac:dyDescent="0.3">
      <c r="A3468" s="1" t="s">
        <v>107</v>
      </c>
      <c r="B3468" s="2">
        <v>42740</v>
      </c>
      <c r="C3468">
        <v>1924</v>
      </c>
      <c r="D3468" s="1" t="s">
        <v>18</v>
      </c>
      <c r="E3468">
        <v>25</v>
      </c>
      <c r="F3468" s="1" t="s">
        <v>56</v>
      </c>
      <c r="G3468" s="1" t="s">
        <v>20</v>
      </c>
      <c r="H3468" t="s">
        <v>45</v>
      </c>
      <c r="I3468" s="1" t="s">
        <v>45</v>
      </c>
      <c r="J3468" s="1" t="s">
        <v>21</v>
      </c>
      <c r="K3468" s="1" t="s">
        <v>459</v>
      </c>
      <c r="L3468" s="1" t="s">
        <v>23</v>
      </c>
      <c r="M3468" t="s">
        <v>45</v>
      </c>
      <c r="N3468" s="1" t="s">
        <v>27</v>
      </c>
      <c r="O3468">
        <v>482</v>
      </c>
      <c r="P3468">
        <v>16.07</v>
      </c>
      <c r="Q3468">
        <v>0</v>
      </c>
      <c r="R3468" t="s">
        <v>1162</v>
      </c>
      <c r="S3468" t="s">
        <v>1159</v>
      </c>
      <c r="T3468">
        <v>1</v>
      </c>
      <c r="U3468" t="s">
        <v>1160</v>
      </c>
    </row>
    <row r="3469" spans="1:21" x14ac:dyDescent="0.3">
      <c r="A3469" s="1" t="s">
        <v>107</v>
      </c>
      <c r="B3469" s="2">
        <v>42740</v>
      </c>
      <c r="C3469">
        <v>43440</v>
      </c>
      <c r="D3469" s="1" t="s">
        <v>30</v>
      </c>
      <c r="E3469">
        <v>25</v>
      </c>
      <c r="F3469" s="1" t="s">
        <v>56</v>
      </c>
      <c r="G3469" s="1" t="s">
        <v>35</v>
      </c>
      <c r="H3469" t="s">
        <v>45</v>
      </c>
      <c r="I3469" s="1" t="s">
        <v>45</v>
      </c>
      <c r="J3469" s="1" t="s">
        <v>21</v>
      </c>
      <c r="K3469" s="1" t="s">
        <v>581</v>
      </c>
      <c r="L3469" s="1" t="s">
        <v>23</v>
      </c>
      <c r="M3469" t="s">
        <v>45</v>
      </c>
      <c r="N3469" s="1" t="s">
        <v>27</v>
      </c>
      <c r="O3469">
        <v>2162</v>
      </c>
      <c r="P3469">
        <v>72.069999999999993</v>
      </c>
      <c r="Q3469">
        <v>0</v>
      </c>
      <c r="R3469" t="s">
        <v>1162</v>
      </c>
      <c r="S3469" t="s">
        <v>1159</v>
      </c>
      <c r="T3469">
        <v>1</v>
      </c>
      <c r="U3469" t="s">
        <v>1160</v>
      </c>
    </row>
    <row r="3470" spans="1:21" x14ac:dyDescent="0.3">
      <c r="A3470" s="1" t="s">
        <v>107</v>
      </c>
      <c r="B3470" s="2">
        <v>42740</v>
      </c>
      <c r="C3470">
        <v>43538</v>
      </c>
      <c r="D3470" s="1" t="s">
        <v>18</v>
      </c>
      <c r="E3470">
        <v>25</v>
      </c>
      <c r="F3470" s="1" t="s">
        <v>44</v>
      </c>
      <c r="G3470" s="1" t="s">
        <v>20</v>
      </c>
      <c r="H3470" t="s">
        <v>45</v>
      </c>
      <c r="I3470" s="1" t="s">
        <v>45</v>
      </c>
      <c r="J3470" s="1" t="s">
        <v>21</v>
      </c>
      <c r="K3470" s="1" t="s">
        <v>584</v>
      </c>
      <c r="L3470" s="1" t="s">
        <v>23</v>
      </c>
      <c r="M3470" t="s">
        <v>45</v>
      </c>
      <c r="N3470" s="1" t="s">
        <v>27</v>
      </c>
      <c r="O3470">
        <v>1784</v>
      </c>
      <c r="P3470">
        <v>59.47</v>
      </c>
      <c r="Q3470">
        <v>0</v>
      </c>
      <c r="R3470" t="s">
        <v>1162</v>
      </c>
      <c r="S3470" t="s">
        <v>1159</v>
      </c>
      <c r="T3470">
        <v>1</v>
      </c>
      <c r="U3470" t="s">
        <v>1160</v>
      </c>
    </row>
    <row r="3471" spans="1:21" x14ac:dyDescent="0.3">
      <c r="A3471" s="1" t="s">
        <v>111</v>
      </c>
      <c r="B3471" s="2">
        <v>42741</v>
      </c>
      <c r="C3471">
        <v>1924</v>
      </c>
      <c r="D3471" s="1" t="s">
        <v>18</v>
      </c>
      <c r="E3471">
        <v>25</v>
      </c>
      <c r="F3471" s="1" t="s">
        <v>56</v>
      </c>
      <c r="G3471" s="1" t="s">
        <v>20</v>
      </c>
      <c r="H3471" t="s">
        <v>45</v>
      </c>
      <c r="I3471" s="1" t="s">
        <v>45</v>
      </c>
      <c r="J3471" s="1" t="s">
        <v>21</v>
      </c>
      <c r="K3471" s="1" t="s">
        <v>459</v>
      </c>
      <c r="L3471" s="1" t="s">
        <v>23</v>
      </c>
      <c r="M3471" t="s">
        <v>45</v>
      </c>
      <c r="N3471" s="1" t="s">
        <v>27</v>
      </c>
      <c r="O3471">
        <v>513</v>
      </c>
      <c r="P3471">
        <v>17.100000000000001</v>
      </c>
      <c r="Q3471">
        <v>0</v>
      </c>
      <c r="R3471" t="s">
        <v>1162</v>
      </c>
      <c r="S3471" t="s">
        <v>1159</v>
      </c>
      <c r="T3471">
        <v>1</v>
      </c>
      <c r="U3471" t="s">
        <v>1160</v>
      </c>
    </row>
    <row r="3472" spans="1:21" x14ac:dyDescent="0.3">
      <c r="A3472" s="1" t="s">
        <v>111</v>
      </c>
      <c r="B3472" s="2">
        <v>42741</v>
      </c>
      <c r="C3472">
        <v>43440</v>
      </c>
      <c r="D3472" s="1" t="s">
        <v>30</v>
      </c>
      <c r="E3472">
        <v>25</v>
      </c>
      <c r="F3472" s="1" t="s">
        <v>56</v>
      </c>
      <c r="G3472" s="1" t="s">
        <v>35</v>
      </c>
      <c r="H3472" t="s">
        <v>45</v>
      </c>
      <c r="I3472" s="1" t="s">
        <v>45</v>
      </c>
      <c r="J3472" s="1" t="s">
        <v>21</v>
      </c>
      <c r="K3472" s="1" t="s">
        <v>581</v>
      </c>
      <c r="L3472" s="1" t="s">
        <v>23</v>
      </c>
      <c r="M3472" t="s">
        <v>45</v>
      </c>
      <c r="N3472" s="1" t="s">
        <v>27</v>
      </c>
      <c r="O3472">
        <v>2193</v>
      </c>
      <c r="P3472">
        <v>73.099999999999994</v>
      </c>
      <c r="Q3472">
        <v>0</v>
      </c>
      <c r="R3472" t="s">
        <v>1162</v>
      </c>
      <c r="S3472" t="s">
        <v>1159</v>
      </c>
      <c r="T3472">
        <v>1</v>
      </c>
      <c r="U3472" t="s">
        <v>1160</v>
      </c>
    </row>
    <row r="3473" spans="1:21" x14ac:dyDescent="0.3">
      <c r="A3473" s="1" t="s">
        <v>111</v>
      </c>
      <c r="B3473" s="2">
        <v>42741</v>
      </c>
      <c r="C3473">
        <v>43538</v>
      </c>
      <c r="D3473" s="1" t="s">
        <v>18</v>
      </c>
      <c r="E3473">
        <v>25</v>
      </c>
      <c r="F3473" s="1" t="s">
        <v>44</v>
      </c>
      <c r="G3473" s="1" t="s">
        <v>20</v>
      </c>
      <c r="H3473" t="s">
        <v>45</v>
      </c>
      <c r="I3473" s="1" t="s">
        <v>45</v>
      </c>
      <c r="J3473" s="1" t="s">
        <v>21</v>
      </c>
      <c r="K3473" s="1" t="s">
        <v>584</v>
      </c>
      <c r="L3473" s="1" t="s">
        <v>23</v>
      </c>
      <c r="M3473" t="s">
        <v>45</v>
      </c>
      <c r="N3473" s="1" t="s">
        <v>27</v>
      </c>
      <c r="O3473">
        <v>1815</v>
      </c>
      <c r="P3473">
        <v>60.5</v>
      </c>
      <c r="Q3473">
        <v>0</v>
      </c>
      <c r="R3473" t="s">
        <v>1162</v>
      </c>
      <c r="S3473" t="s">
        <v>1159</v>
      </c>
      <c r="T3473">
        <v>1</v>
      </c>
      <c r="U3473" t="s">
        <v>1160</v>
      </c>
    </row>
    <row r="3474" spans="1:21" x14ac:dyDescent="0.3">
      <c r="A3474" s="1" t="s">
        <v>118</v>
      </c>
      <c r="B3474" s="2">
        <v>42742</v>
      </c>
      <c r="C3474">
        <v>1924</v>
      </c>
      <c r="D3474" s="1" t="s">
        <v>18</v>
      </c>
      <c r="E3474">
        <v>25</v>
      </c>
      <c r="F3474" s="1" t="s">
        <v>56</v>
      </c>
      <c r="G3474" s="1" t="s">
        <v>20</v>
      </c>
      <c r="H3474" t="s">
        <v>45</v>
      </c>
      <c r="I3474" s="1" t="s">
        <v>45</v>
      </c>
      <c r="J3474" s="1" t="s">
        <v>21</v>
      </c>
      <c r="K3474" s="1" t="s">
        <v>459</v>
      </c>
      <c r="L3474" s="1" t="s">
        <v>23</v>
      </c>
      <c r="M3474" t="s">
        <v>45</v>
      </c>
      <c r="N3474" s="1" t="s">
        <v>27</v>
      </c>
      <c r="O3474">
        <v>543</v>
      </c>
      <c r="P3474">
        <v>18.100000000000001</v>
      </c>
      <c r="Q3474">
        <v>0</v>
      </c>
      <c r="R3474" t="s">
        <v>1162</v>
      </c>
      <c r="S3474" t="s">
        <v>1159</v>
      </c>
      <c r="T3474">
        <v>1</v>
      </c>
      <c r="U3474" t="s">
        <v>1160</v>
      </c>
    </row>
    <row r="3475" spans="1:21" x14ac:dyDescent="0.3">
      <c r="A3475" s="1" t="s">
        <v>118</v>
      </c>
      <c r="B3475" s="2">
        <v>42742</v>
      </c>
      <c r="C3475">
        <v>43440</v>
      </c>
      <c r="D3475" s="1" t="s">
        <v>30</v>
      </c>
      <c r="E3475">
        <v>25</v>
      </c>
      <c r="F3475" s="1" t="s">
        <v>56</v>
      </c>
      <c r="G3475" s="1" t="s">
        <v>35</v>
      </c>
      <c r="H3475" t="s">
        <v>45</v>
      </c>
      <c r="I3475" s="1" t="s">
        <v>45</v>
      </c>
      <c r="J3475" s="1" t="s">
        <v>21</v>
      </c>
      <c r="K3475" s="1" t="s">
        <v>581</v>
      </c>
      <c r="L3475" s="1" t="s">
        <v>23</v>
      </c>
      <c r="M3475" t="s">
        <v>45</v>
      </c>
      <c r="N3475" s="1" t="s">
        <v>27</v>
      </c>
      <c r="O3475">
        <v>2223</v>
      </c>
      <c r="P3475">
        <v>74.099999999999994</v>
      </c>
      <c r="Q3475">
        <v>0</v>
      </c>
      <c r="R3475" t="s">
        <v>1162</v>
      </c>
      <c r="S3475" t="s">
        <v>1159</v>
      </c>
      <c r="T3475">
        <v>1</v>
      </c>
      <c r="U3475" t="s">
        <v>1160</v>
      </c>
    </row>
    <row r="3476" spans="1:21" x14ac:dyDescent="0.3">
      <c r="A3476" s="1" t="s">
        <v>118</v>
      </c>
      <c r="B3476" s="2">
        <v>42742</v>
      </c>
      <c r="C3476">
        <v>43538</v>
      </c>
      <c r="D3476" s="1" t="s">
        <v>18</v>
      </c>
      <c r="E3476">
        <v>25</v>
      </c>
      <c r="F3476" s="1" t="s">
        <v>44</v>
      </c>
      <c r="G3476" s="1" t="s">
        <v>20</v>
      </c>
      <c r="H3476" t="s">
        <v>45</v>
      </c>
      <c r="I3476" s="1" t="s">
        <v>45</v>
      </c>
      <c r="J3476" s="1" t="s">
        <v>21</v>
      </c>
      <c r="K3476" s="1" t="s">
        <v>584</v>
      </c>
      <c r="L3476" s="1" t="s">
        <v>23</v>
      </c>
      <c r="M3476" t="s">
        <v>45</v>
      </c>
      <c r="N3476" s="1" t="s">
        <v>27</v>
      </c>
      <c r="O3476">
        <v>1845</v>
      </c>
      <c r="P3476">
        <v>61.5</v>
      </c>
      <c r="Q3476">
        <v>0</v>
      </c>
      <c r="R3476" t="s">
        <v>1162</v>
      </c>
      <c r="S3476" t="s">
        <v>1159</v>
      </c>
      <c r="T3476">
        <v>1</v>
      </c>
      <c r="U3476" t="s">
        <v>1160</v>
      </c>
    </row>
    <row r="3477" spans="1:21" x14ac:dyDescent="0.3">
      <c r="A3477" s="1" t="s">
        <v>124</v>
      </c>
      <c r="B3477" s="2">
        <v>42743</v>
      </c>
      <c r="C3477">
        <v>1924</v>
      </c>
      <c r="D3477" s="1" t="s">
        <v>18</v>
      </c>
      <c r="E3477">
        <v>25</v>
      </c>
      <c r="F3477" s="1" t="s">
        <v>56</v>
      </c>
      <c r="G3477" s="1" t="s">
        <v>20</v>
      </c>
      <c r="H3477" t="s">
        <v>45</v>
      </c>
      <c r="I3477" s="1" t="s">
        <v>45</v>
      </c>
      <c r="J3477" s="1" t="s">
        <v>21</v>
      </c>
      <c r="K3477" s="1" t="s">
        <v>459</v>
      </c>
      <c r="L3477" s="1" t="s">
        <v>23</v>
      </c>
      <c r="M3477" t="s">
        <v>45</v>
      </c>
      <c r="N3477" s="1" t="s">
        <v>27</v>
      </c>
      <c r="O3477">
        <v>574</v>
      </c>
      <c r="P3477">
        <v>19.13</v>
      </c>
      <c r="Q3477">
        <v>0</v>
      </c>
      <c r="R3477" t="s">
        <v>1162</v>
      </c>
      <c r="S3477" t="s">
        <v>1159</v>
      </c>
      <c r="T3477">
        <v>1</v>
      </c>
      <c r="U3477" t="s">
        <v>1160</v>
      </c>
    </row>
    <row r="3478" spans="1:21" x14ac:dyDescent="0.3">
      <c r="A3478" s="1" t="s">
        <v>124</v>
      </c>
      <c r="B3478" s="2">
        <v>42743</v>
      </c>
      <c r="C3478">
        <v>43440</v>
      </c>
      <c r="D3478" s="1" t="s">
        <v>30</v>
      </c>
      <c r="E3478">
        <v>25</v>
      </c>
      <c r="F3478" s="1" t="s">
        <v>56</v>
      </c>
      <c r="G3478" s="1" t="s">
        <v>35</v>
      </c>
      <c r="H3478" t="s">
        <v>45</v>
      </c>
      <c r="I3478" s="1" t="s">
        <v>45</v>
      </c>
      <c r="J3478" s="1" t="s">
        <v>21</v>
      </c>
      <c r="K3478" s="1" t="s">
        <v>581</v>
      </c>
      <c r="L3478" s="1" t="s">
        <v>23</v>
      </c>
      <c r="M3478" t="s">
        <v>45</v>
      </c>
      <c r="N3478" s="1" t="s">
        <v>27</v>
      </c>
      <c r="O3478">
        <v>2254</v>
      </c>
      <c r="P3478">
        <v>75.13</v>
      </c>
      <c r="Q3478">
        <v>0</v>
      </c>
      <c r="R3478" t="s">
        <v>1162</v>
      </c>
      <c r="S3478" t="s">
        <v>1159</v>
      </c>
      <c r="T3478">
        <v>1</v>
      </c>
      <c r="U3478" t="s">
        <v>1160</v>
      </c>
    </row>
    <row r="3479" spans="1:21" x14ac:dyDescent="0.3">
      <c r="A3479" s="1" t="s">
        <v>124</v>
      </c>
      <c r="B3479" s="2">
        <v>42743</v>
      </c>
      <c r="C3479">
        <v>43538</v>
      </c>
      <c r="D3479" s="1" t="s">
        <v>18</v>
      </c>
      <c r="E3479">
        <v>25</v>
      </c>
      <c r="F3479" s="1" t="s">
        <v>44</v>
      </c>
      <c r="G3479" s="1" t="s">
        <v>20</v>
      </c>
      <c r="H3479" t="s">
        <v>45</v>
      </c>
      <c r="I3479" s="1" t="s">
        <v>45</v>
      </c>
      <c r="J3479" s="1" t="s">
        <v>21</v>
      </c>
      <c r="K3479" s="1" t="s">
        <v>584</v>
      </c>
      <c r="L3479" s="1" t="s">
        <v>23</v>
      </c>
      <c r="M3479" t="s">
        <v>45</v>
      </c>
      <c r="N3479" s="1" t="s">
        <v>27</v>
      </c>
      <c r="O3479">
        <v>1876</v>
      </c>
      <c r="P3479">
        <v>62.53</v>
      </c>
      <c r="Q3479">
        <v>0</v>
      </c>
      <c r="R3479" t="s">
        <v>1162</v>
      </c>
      <c r="S3479" t="s">
        <v>1159</v>
      </c>
      <c r="T3479">
        <v>1</v>
      </c>
      <c r="U3479" t="s">
        <v>1160</v>
      </c>
    </row>
    <row r="3480" spans="1:21" x14ac:dyDescent="0.3">
      <c r="A3480" s="1" t="s">
        <v>134</v>
      </c>
      <c r="B3480" s="2">
        <v>42744</v>
      </c>
      <c r="C3480">
        <v>1924</v>
      </c>
      <c r="D3480" s="1" t="s">
        <v>18</v>
      </c>
      <c r="E3480">
        <v>25</v>
      </c>
      <c r="F3480" s="1" t="s">
        <v>56</v>
      </c>
      <c r="G3480" s="1" t="s">
        <v>20</v>
      </c>
      <c r="H3480" t="s">
        <v>45</v>
      </c>
      <c r="I3480" s="1" t="s">
        <v>45</v>
      </c>
      <c r="J3480" s="1" t="s">
        <v>21</v>
      </c>
      <c r="K3480" s="1" t="s">
        <v>459</v>
      </c>
      <c r="L3480" s="1" t="s">
        <v>23</v>
      </c>
      <c r="M3480" t="s">
        <v>45</v>
      </c>
      <c r="N3480" s="1" t="s">
        <v>27</v>
      </c>
      <c r="O3480">
        <v>605</v>
      </c>
      <c r="P3480">
        <v>20.170000000000002</v>
      </c>
      <c r="Q3480">
        <v>0</v>
      </c>
      <c r="R3480" t="s">
        <v>1162</v>
      </c>
      <c r="S3480" t="s">
        <v>1159</v>
      </c>
      <c r="T3480">
        <v>1</v>
      </c>
      <c r="U3480" t="s">
        <v>1160</v>
      </c>
    </row>
    <row r="3481" spans="1:21" x14ac:dyDescent="0.3">
      <c r="A3481" s="1" t="s">
        <v>134</v>
      </c>
      <c r="B3481" s="2">
        <v>42744</v>
      </c>
      <c r="C3481">
        <v>43440</v>
      </c>
      <c r="D3481" s="1" t="s">
        <v>30</v>
      </c>
      <c r="E3481">
        <v>25</v>
      </c>
      <c r="F3481" s="1" t="s">
        <v>56</v>
      </c>
      <c r="G3481" s="1" t="s">
        <v>35</v>
      </c>
      <c r="H3481" t="s">
        <v>45</v>
      </c>
      <c r="I3481" s="1" t="s">
        <v>45</v>
      </c>
      <c r="J3481" s="1" t="s">
        <v>21</v>
      </c>
      <c r="K3481" s="1" t="s">
        <v>581</v>
      </c>
      <c r="L3481" s="1" t="s">
        <v>23</v>
      </c>
      <c r="M3481" t="s">
        <v>45</v>
      </c>
      <c r="N3481" s="1" t="s">
        <v>27</v>
      </c>
      <c r="O3481">
        <v>2285</v>
      </c>
      <c r="P3481">
        <v>76.17</v>
      </c>
      <c r="Q3481">
        <v>0</v>
      </c>
      <c r="R3481" t="s">
        <v>1162</v>
      </c>
      <c r="S3481" t="s">
        <v>1159</v>
      </c>
      <c r="T3481">
        <v>1</v>
      </c>
      <c r="U3481" t="s">
        <v>1160</v>
      </c>
    </row>
    <row r="3482" spans="1:21" x14ac:dyDescent="0.3">
      <c r="A3482" s="1" t="s">
        <v>134</v>
      </c>
      <c r="B3482" s="2">
        <v>42744</v>
      </c>
      <c r="C3482">
        <v>43538</v>
      </c>
      <c r="D3482" s="1" t="s">
        <v>18</v>
      </c>
      <c r="E3482">
        <v>25</v>
      </c>
      <c r="F3482" s="1" t="s">
        <v>44</v>
      </c>
      <c r="G3482" s="1" t="s">
        <v>20</v>
      </c>
      <c r="H3482" t="s">
        <v>45</v>
      </c>
      <c r="I3482" s="1" t="s">
        <v>45</v>
      </c>
      <c r="J3482" s="1" t="s">
        <v>21</v>
      </c>
      <c r="K3482" s="1" t="s">
        <v>584</v>
      </c>
      <c r="L3482" s="1" t="s">
        <v>23</v>
      </c>
      <c r="M3482" t="s">
        <v>45</v>
      </c>
      <c r="N3482" s="1" t="s">
        <v>27</v>
      </c>
      <c r="O3482">
        <v>1907</v>
      </c>
      <c r="P3482">
        <v>63.57</v>
      </c>
      <c r="Q3482">
        <v>0</v>
      </c>
      <c r="R3482" t="s">
        <v>1162</v>
      </c>
      <c r="S3482" t="s">
        <v>1159</v>
      </c>
      <c r="T3482">
        <v>1</v>
      </c>
      <c r="U3482" t="s">
        <v>1160</v>
      </c>
    </row>
    <row r="3483" spans="1:21" x14ac:dyDescent="0.3">
      <c r="A3483" s="1" t="s">
        <v>141</v>
      </c>
      <c r="B3483" s="2">
        <v>42745</v>
      </c>
      <c r="C3483">
        <v>1924</v>
      </c>
      <c r="D3483" s="1" t="s">
        <v>18</v>
      </c>
      <c r="E3483">
        <v>25</v>
      </c>
      <c r="F3483" s="1" t="s">
        <v>56</v>
      </c>
      <c r="G3483" s="1" t="s">
        <v>20</v>
      </c>
      <c r="H3483" t="s">
        <v>45</v>
      </c>
      <c r="I3483" s="1" t="s">
        <v>45</v>
      </c>
      <c r="J3483" s="1" t="s">
        <v>21</v>
      </c>
      <c r="K3483" s="1" t="s">
        <v>459</v>
      </c>
      <c r="L3483" s="1" t="s">
        <v>23</v>
      </c>
      <c r="M3483" t="s">
        <v>45</v>
      </c>
      <c r="N3483" s="1" t="s">
        <v>27</v>
      </c>
      <c r="O3483">
        <v>635</v>
      </c>
      <c r="P3483">
        <v>21.17</v>
      </c>
      <c r="Q3483">
        <v>0</v>
      </c>
      <c r="R3483" t="s">
        <v>1162</v>
      </c>
      <c r="S3483" t="s">
        <v>1159</v>
      </c>
      <c r="T3483">
        <v>1</v>
      </c>
      <c r="U3483" t="s">
        <v>1160</v>
      </c>
    </row>
    <row r="3484" spans="1:21" x14ac:dyDescent="0.3">
      <c r="A3484" s="1" t="s">
        <v>141</v>
      </c>
      <c r="B3484" s="2">
        <v>42745</v>
      </c>
      <c r="C3484">
        <v>43440</v>
      </c>
      <c r="D3484" s="1" t="s">
        <v>30</v>
      </c>
      <c r="E3484">
        <v>25</v>
      </c>
      <c r="F3484" s="1" t="s">
        <v>56</v>
      </c>
      <c r="G3484" s="1" t="s">
        <v>35</v>
      </c>
      <c r="H3484" t="s">
        <v>45</v>
      </c>
      <c r="I3484" s="1" t="s">
        <v>45</v>
      </c>
      <c r="J3484" s="1" t="s">
        <v>21</v>
      </c>
      <c r="K3484" s="1" t="s">
        <v>581</v>
      </c>
      <c r="L3484" s="1" t="s">
        <v>23</v>
      </c>
      <c r="M3484" t="s">
        <v>45</v>
      </c>
      <c r="N3484" s="1" t="s">
        <v>27</v>
      </c>
      <c r="O3484">
        <v>2315</v>
      </c>
      <c r="P3484">
        <v>77.17</v>
      </c>
      <c r="Q3484">
        <v>0</v>
      </c>
      <c r="R3484" t="s">
        <v>1162</v>
      </c>
      <c r="S3484" t="s">
        <v>1159</v>
      </c>
      <c r="T3484">
        <v>1</v>
      </c>
      <c r="U3484" t="s">
        <v>1160</v>
      </c>
    </row>
    <row r="3485" spans="1:21" x14ac:dyDescent="0.3">
      <c r="A3485" s="1" t="s">
        <v>141</v>
      </c>
      <c r="B3485" s="2">
        <v>42745</v>
      </c>
      <c r="C3485">
        <v>43538</v>
      </c>
      <c r="D3485" s="1" t="s">
        <v>18</v>
      </c>
      <c r="E3485">
        <v>25</v>
      </c>
      <c r="F3485" s="1" t="s">
        <v>44</v>
      </c>
      <c r="G3485" s="1" t="s">
        <v>20</v>
      </c>
      <c r="H3485" t="s">
        <v>45</v>
      </c>
      <c r="I3485" s="1" t="s">
        <v>45</v>
      </c>
      <c r="J3485" s="1" t="s">
        <v>21</v>
      </c>
      <c r="K3485" s="1" t="s">
        <v>584</v>
      </c>
      <c r="L3485" s="1" t="s">
        <v>23</v>
      </c>
      <c r="M3485" t="s">
        <v>45</v>
      </c>
      <c r="N3485" s="1" t="s">
        <v>27</v>
      </c>
      <c r="O3485">
        <v>1937</v>
      </c>
      <c r="P3485">
        <v>64.569999999999993</v>
      </c>
      <c r="Q3485">
        <v>0</v>
      </c>
      <c r="R3485" t="s">
        <v>1162</v>
      </c>
      <c r="S3485" t="s">
        <v>1159</v>
      </c>
      <c r="T3485">
        <v>1</v>
      </c>
      <c r="U3485" t="s">
        <v>1160</v>
      </c>
    </row>
    <row r="3486" spans="1:21" x14ac:dyDescent="0.3">
      <c r="A3486" s="1" t="s">
        <v>145</v>
      </c>
      <c r="B3486" s="2">
        <v>42746</v>
      </c>
      <c r="C3486">
        <v>1924</v>
      </c>
      <c r="D3486" s="1" t="s">
        <v>18</v>
      </c>
      <c r="E3486">
        <v>25</v>
      </c>
      <c r="F3486" s="1" t="s">
        <v>56</v>
      </c>
      <c r="G3486" s="1" t="s">
        <v>20</v>
      </c>
      <c r="H3486" t="s">
        <v>45</v>
      </c>
      <c r="I3486" s="1" t="s">
        <v>45</v>
      </c>
      <c r="J3486" s="1" t="s">
        <v>21</v>
      </c>
      <c r="K3486" s="1" t="s">
        <v>459</v>
      </c>
      <c r="L3486" s="1" t="s">
        <v>23</v>
      </c>
      <c r="M3486" t="s">
        <v>45</v>
      </c>
      <c r="N3486" s="1" t="s">
        <v>27</v>
      </c>
      <c r="O3486">
        <v>666</v>
      </c>
      <c r="P3486">
        <v>22.2</v>
      </c>
      <c r="Q3486">
        <v>0</v>
      </c>
      <c r="R3486" t="s">
        <v>1162</v>
      </c>
      <c r="S3486" t="s">
        <v>1159</v>
      </c>
      <c r="T3486">
        <v>1</v>
      </c>
      <c r="U3486" t="s">
        <v>1160</v>
      </c>
    </row>
    <row r="3487" spans="1:21" x14ac:dyDescent="0.3">
      <c r="A3487" s="1" t="s">
        <v>145</v>
      </c>
      <c r="B3487" s="2">
        <v>42746</v>
      </c>
      <c r="C3487">
        <v>43440</v>
      </c>
      <c r="D3487" s="1" t="s">
        <v>30</v>
      </c>
      <c r="E3487">
        <v>25</v>
      </c>
      <c r="F3487" s="1" t="s">
        <v>56</v>
      </c>
      <c r="G3487" s="1" t="s">
        <v>35</v>
      </c>
      <c r="H3487" t="s">
        <v>45</v>
      </c>
      <c r="I3487" s="1" t="s">
        <v>45</v>
      </c>
      <c r="J3487" s="1" t="s">
        <v>21</v>
      </c>
      <c r="K3487" s="1" t="s">
        <v>581</v>
      </c>
      <c r="L3487" s="1" t="s">
        <v>23</v>
      </c>
      <c r="M3487" t="s">
        <v>45</v>
      </c>
      <c r="N3487" s="1" t="s">
        <v>27</v>
      </c>
      <c r="O3487">
        <v>2346</v>
      </c>
      <c r="P3487">
        <v>78.2</v>
      </c>
      <c r="Q3487">
        <v>0</v>
      </c>
      <c r="R3487" t="s">
        <v>1162</v>
      </c>
      <c r="S3487" t="s">
        <v>1159</v>
      </c>
      <c r="T3487">
        <v>1</v>
      </c>
      <c r="U3487" t="s">
        <v>1160</v>
      </c>
    </row>
    <row r="3488" spans="1:21" x14ac:dyDescent="0.3">
      <c r="A3488" s="1" t="s">
        <v>145</v>
      </c>
      <c r="B3488" s="2">
        <v>42746</v>
      </c>
      <c r="C3488">
        <v>43538</v>
      </c>
      <c r="D3488" s="1" t="s">
        <v>18</v>
      </c>
      <c r="E3488">
        <v>25</v>
      </c>
      <c r="F3488" s="1" t="s">
        <v>44</v>
      </c>
      <c r="G3488" s="1" t="s">
        <v>20</v>
      </c>
      <c r="H3488" t="s">
        <v>45</v>
      </c>
      <c r="I3488" s="1" t="s">
        <v>45</v>
      </c>
      <c r="J3488" s="1" t="s">
        <v>21</v>
      </c>
      <c r="K3488" s="1" t="s">
        <v>584</v>
      </c>
      <c r="L3488" s="1" t="s">
        <v>23</v>
      </c>
      <c r="M3488" t="s">
        <v>45</v>
      </c>
      <c r="N3488" s="1" t="s">
        <v>27</v>
      </c>
      <c r="O3488">
        <v>1968</v>
      </c>
      <c r="P3488">
        <v>65.599999999999994</v>
      </c>
      <c r="Q3488">
        <v>0</v>
      </c>
      <c r="R3488" t="s">
        <v>1162</v>
      </c>
      <c r="S3488" t="s">
        <v>1159</v>
      </c>
      <c r="T3488">
        <v>1</v>
      </c>
      <c r="U3488" t="s">
        <v>1160</v>
      </c>
    </row>
    <row r="3489" spans="1:21" x14ac:dyDescent="0.3">
      <c r="A3489" s="1" t="s">
        <v>148</v>
      </c>
      <c r="B3489" s="2">
        <v>42747</v>
      </c>
      <c r="C3489">
        <v>43440</v>
      </c>
      <c r="D3489" s="1" t="s">
        <v>30</v>
      </c>
      <c r="E3489">
        <v>25</v>
      </c>
      <c r="F3489" s="1" t="s">
        <v>56</v>
      </c>
      <c r="G3489" s="1" t="s">
        <v>35</v>
      </c>
      <c r="H3489" t="s">
        <v>45</v>
      </c>
      <c r="I3489" s="1" t="s">
        <v>45</v>
      </c>
      <c r="J3489" s="1" t="s">
        <v>21</v>
      </c>
      <c r="K3489" s="1" t="s">
        <v>581</v>
      </c>
      <c r="L3489" s="1" t="s">
        <v>23</v>
      </c>
      <c r="M3489" t="s">
        <v>45</v>
      </c>
      <c r="N3489" s="1" t="s">
        <v>27</v>
      </c>
      <c r="O3489">
        <v>2376</v>
      </c>
      <c r="P3489">
        <v>79.2</v>
      </c>
      <c r="Q3489">
        <v>0</v>
      </c>
      <c r="R3489" t="s">
        <v>1162</v>
      </c>
      <c r="S3489" t="s">
        <v>1159</v>
      </c>
      <c r="T3489">
        <v>1</v>
      </c>
      <c r="U3489" t="s">
        <v>1160</v>
      </c>
    </row>
    <row r="3490" spans="1:21" x14ac:dyDescent="0.3">
      <c r="A3490" s="1" t="s">
        <v>148</v>
      </c>
      <c r="B3490" s="2">
        <v>42747</v>
      </c>
      <c r="C3490">
        <v>43538</v>
      </c>
      <c r="D3490" s="1" t="s">
        <v>18</v>
      </c>
      <c r="E3490">
        <v>25</v>
      </c>
      <c r="F3490" s="1" t="s">
        <v>44</v>
      </c>
      <c r="G3490" s="1" t="s">
        <v>20</v>
      </c>
      <c r="H3490" t="s">
        <v>45</v>
      </c>
      <c r="I3490" s="1" t="s">
        <v>45</v>
      </c>
      <c r="J3490" s="1" t="s">
        <v>21</v>
      </c>
      <c r="K3490" s="1" t="s">
        <v>584</v>
      </c>
      <c r="L3490" s="1" t="s">
        <v>23</v>
      </c>
      <c r="M3490" t="s">
        <v>45</v>
      </c>
      <c r="N3490" s="1" t="s">
        <v>27</v>
      </c>
      <c r="O3490">
        <v>1998</v>
      </c>
      <c r="P3490">
        <v>66.599999999999994</v>
      </c>
      <c r="Q3490">
        <v>0</v>
      </c>
      <c r="R3490" t="s">
        <v>1162</v>
      </c>
      <c r="S3490" t="s">
        <v>1159</v>
      </c>
      <c r="T3490">
        <v>1</v>
      </c>
      <c r="U3490" t="s">
        <v>1160</v>
      </c>
    </row>
    <row r="3491" spans="1:21" x14ac:dyDescent="0.3">
      <c r="A3491" s="1" t="s">
        <v>150</v>
      </c>
      <c r="B3491" s="2">
        <v>43101</v>
      </c>
      <c r="C3491">
        <v>1842</v>
      </c>
      <c r="D3491" s="1" t="s">
        <v>30</v>
      </c>
      <c r="E3491">
        <v>25</v>
      </c>
      <c r="F3491" s="1" t="s">
        <v>25</v>
      </c>
      <c r="G3491" s="1" t="s">
        <v>20</v>
      </c>
      <c r="H3491" t="s">
        <v>45</v>
      </c>
      <c r="I3491" s="1" t="s">
        <v>45</v>
      </c>
      <c r="J3491" s="1" t="s">
        <v>21</v>
      </c>
      <c r="K3491" s="1" t="s">
        <v>132</v>
      </c>
      <c r="L3491" s="1" t="s">
        <v>23</v>
      </c>
      <c r="M3491" t="s">
        <v>45</v>
      </c>
      <c r="N3491" s="1" t="s">
        <v>27</v>
      </c>
      <c r="O3491">
        <v>133</v>
      </c>
      <c r="P3491">
        <v>4.43</v>
      </c>
      <c r="Q3491">
        <v>0</v>
      </c>
      <c r="R3491" t="s">
        <v>1163</v>
      </c>
      <c r="S3491" t="s">
        <v>1159</v>
      </c>
      <c r="T3491">
        <v>1</v>
      </c>
      <c r="U3491" t="s">
        <v>1160</v>
      </c>
    </row>
    <row r="3492" spans="1:21" x14ac:dyDescent="0.3">
      <c r="A3492" s="1" t="s">
        <v>150</v>
      </c>
      <c r="B3492" s="2">
        <v>43101</v>
      </c>
      <c r="C3492">
        <v>5202</v>
      </c>
      <c r="D3492" s="1" t="s">
        <v>18</v>
      </c>
      <c r="E3492">
        <v>25</v>
      </c>
      <c r="F3492" s="1" t="s">
        <v>25</v>
      </c>
      <c r="G3492" s="1" t="s">
        <v>20</v>
      </c>
      <c r="H3492" t="s">
        <v>45</v>
      </c>
      <c r="I3492" s="1" t="s">
        <v>45</v>
      </c>
      <c r="J3492" s="1" t="s">
        <v>21</v>
      </c>
      <c r="K3492" s="1" t="s">
        <v>26</v>
      </c>
      <c r="L3492" s="1" t="s">
        <v>23</v>
      </c>
      <c r="M3492" t="s">
        <v>45</v>
      </c>
      <c r="N3492" s="1" t="s">
        <v>27</v>
      </c>
      <c r="O3492">
        <v>1238</v>
      </c>
      <c r="P3492">
        <v>41.27</v>
      </c>
      <c r="Q3492">
        <v>0</v>
      </c>
      <c r="R3492" t="s">
        <v>1163</v>
      </c>
      <c r="S3492" t="s">
        <v>1159</v>
      </c>
      <c r="T3492">
        <v>1</v>
      </c>
      <c r="U3492" t="s">
        <v>1160</v>
      </c>
    </row>
    <row r="3493" spans="1:21" x14ac:dyDescent="0.3">
      <c r="A3493" s="1" t="s">
        <v>150</v>
      </c>
      <c r="B3493" s="2">
        <v>43101</v>
      </c>
      <c r="C3493">
        <v>43610</v>
      </c>
      <c r="D3493" s="1" t="s">
        <v>18</v>
      </c>
      <c r="E3493">
        <v>25</v>
      </c>
      <c r="F3493" s="1" t="s">
        <v>44</v>
      </c>
      <c r="G3493" s="1" t="s">
        <v>20</v>
      </c>
      <c r="H3493" t="s">
        <v>45</v>
      </c>
      <c r="I3493" s="1" t="s">
        <v>45</v>
      </c>
      <c r="J3493" s="1" t="s">
        <v>21</v>
      </c>
      <c r="K3493" s="1" t="s">
        <v>588</v>
      </c>
      <c r="L3493" s="1" t="s">
        <v>23</v>
      </c>
      <c r="M3493" t="s">
        <v>45</v>
      </c>
      <c r="N3493" s="1" t="s">
        <v>27</v>
      </c>
      <c r="O3493">
        <v>2479</v>
      </c>
      <c r="P3493">
        <v>82.63</v>
      </c>
      <c r="Q3493">
        <v>0</v>
      </c>
      <c r="R3493" t="s">
        <v>1163</v>
      </c>
      <c r="S3493" t="s">
        <v>1159</v>
      </c>
      <c r="T3493">
        <v>1</v>
      </c>
      <c r="U3493" t="s">
        <v>1160</v>
      </c>
    </row>
    <row r="3494" spans="1:21" x14ac:dyDescent="0.3">
      <c r="A3494" s="1" t="s">
        <v>153</v>
      </c>
      <c r="B3494" s="2">
        <v>43102</v>
      </c>
      <c r="C3494">
        <v>1842</v>
      </c>
      <c r="D3494" s="1" t="s">
        <v>30</v>
      </c>
      <c r="E3494">
        <v>25</v>
      </c>
      <c r="F3494" s="1" t="s">
        <v>25</v>
      </c>
      <c r="G3494" s="1" t="s">
        <v>20</v>
      </c>
      <c r="H3494" t="s">
        <v>45</v>
      </c>
      <c r="I3494" s="1" t="s">
        <v>45</v>
      </c>
      <c r="J3494" s="1" t="s">
        <v>21</v>
      </c>
      <c r="K3494" s="1" t="s">
        <v>132</v>
      </c>
      <c r="L3494" s="1" t="s">
        <v>23</v>
      </c>
      <c r="M3494" t="s">
        <v>45</v>
      </c>
      <c r="N3494" s="1" t="s">
        <v>27</v>
      </c>
      <c r="O3494">
        <v>164</v>
      </c>
      <c r="P3494">
        <v>5.47</v>
      </c>
      <c r="Q3494">
        <v>0</v>
      </c>
      <c r="R3494" t="s">
        <v>1163</v>
      </c>
      <c r="S3494" t="s">
        <v>1159</v>
      </c>
      <c r="T3494">
        <v>1</v>
      </c>
      <c r="U3494" t="s">
        <v>1160</v>
      </c>
    </row>
    <row r="3495" spans="1:21" x14ac:dyDescent="0.3">
      <c r="A3495" s="1" t="s">
        <v>153</v>
      </c>
      <c r="B3495" s="2">
        <v>43102</v>
      </c>
      <c r="C3495">
        <v>5202</v>
      </c>
      <c r="D3495" s="1" t="s">
        <v>18</v>
      </c>
      <c r="E3495">
        <v>25</v>
      </c>
      <c r="F3495" s="1" t="s">
        <v>25</v>
      </c>
      <c r="G3495" s="1" t="s">
        <v>20</v>
      </c>
      <c r="H3495" t="s">
        <v>45</v>
      </c>
      <c r="I3495" s="1" t="s">
        <v>45</v>
      </c>
      <c r="J3495" s="1" t="s">
        <v>21</v>
      </c>
      <c r="K3495" s="1" t="s">
        <v>26</v>
      </c>
      <c r="L3495" s="1" t="s">
        <v>23</v>
      </c>
      <c r="M3495" t="s">
        <v>45</v>
      </c>
      <c r="N3495" s="1" t="s">
        <v>27</v>
      </c>
      <c r="O3495">
        <v>1269</v>
      </c>
      <c r="P3495">
        <v>42.3</v>
      </c>
      <c r="Q3495">
        <v>0</v>
      </c>
      <c r="R3495" t="s">
        <v>1163</v>
      </c>
      <c r="S3495" t="s">
        <v>1159</v>
      </c>
      <c r="T3495">
        <v>1</v>
      </c>
      <c r="U3495" t="s">
        <v>1160</v>
      </c>
    </row>
    <row r="3496" spans="1:21" x14ac:dyDescent="0.3">
      <c r="A3496" s="1" t="s">
        <v>153</v>
      </c>
      <c r="B3496" s="2">
        <v>43102</v>
      </c>
      <c r="C3496">
        <v>43610</v>
      </c>
      <c r="D3496" s="1" t="s">
        <v>18</v>
      </c>
      <c r="E3496">
        <v>25</v>
      </c>
      <c r="F3496" s="1" t="s">
        <v>44</v>
      </c>
      <c r="G3496" s="1" t="s">
        <v>20</v>
      </c>
      <c r="H3496" t="s">
        <v>45</v>
      </c>
      <c r="I3496" s="1" t="s">
        <v>45</v>
      </c>
      <c r="J3496" s="1" t="s">
        <v>21</v>
      </c>
      <c r="K3496" s="1" t="s">
        <v>588</v>
      </c>
      <c r="L3496" s="1" t="s">
        <v>23</v>
      </c>
      <c r="M3496" t="s">
        <v>45</v>
      </c>
      <c r="N3496" s="1" t="s">
        <v>27</v>
      </c>
      <c r="O3496">
        <v>2510</v>
      </c>
      <c r="P3496">
        <v>83.67</v>
      </c>
      <c r="Q3496">
        <v>0</v>
      </c>
      <c r="R3496" t="s">
        <v>1163</v>
      </c>
      <c r="S3496" t="s">
        <v>1159</v>
      </c>
      <c r="T3496">
        <v>1</v>
      </c>
      <c r="U3496" t="s">
        <v>1160</v>
      </c>
    </row>
    <row r="3497" spans="1:21" x14ac:dyDescent="0.3">
      <c r="A3497" s="1" t="s">
        <v>158</v>
      </c>
      <c r="B3497" s="2">
        <v>43103</v>
      </c>
      <c r="C3497">
        <v>5202</v>
      </c>
      <c r="D3497" s="1" t="s">
        <v>18</v>
      </c>
      <c r="E3497">
        <v>25</v>
      </c>
      <c r="F3497" s="1" t="s">
        <v>25</v>
      </c>
      <c r="G3497" s="1" t="s">
        <v>20</v>
      </c>
      <c r="H3497" t="s">
        <v>45</v>
      </c>
      <c r="I3497" s="1" t="s">
        <v>45</v>
      </c>
      <c r="J3497" s="1" t="s">
        <v>21</v>
      </c>
      <c r="K3497" s="1" t="s">
        <v>26</v>
      </c>
      <c r="L3497" s="1" t="s">
        <v>23</v>
      </c>
      <c r="M3497" t="s">
        <v>45</v>
      </c>
      <c r="N3497" s="1" t="s">
        <v>27</v>
      </c>
      <c r="O3497">
        <v>1297</v>
      </c>
      <c r="P3497">
        <v>43.23</v>
      </c>
      <c r="Q3497">
        <v>0</v>
      </c>
      <c r="R3497" t="s">
        <v>1163</v>
      </c>
      <c r="S3497" t="s">
        <v>1159</v>
      </c>
      <c r="T3497">
        <v>1</v>
      </c>
      <c r="U3497" t="s">
        <v>1160</v>
      </c>
    </row>
    <row r="3498" spans="1:21" x14ac:dyDescent="0.3">
      <c r="A3498" s="1" t="s">
        <v>158</v>
      </c>
      <c r="B3498" s="2">
        <v>43103</v>
      </c>
      <c r="C3498">
        <v>43610</v>
      </c>
      <c r="D3498" s="1" t="s">
        <v>18</v>
      </c>
      <c r="E3498">
        <v>25</v>
      </c>
      <c r="F3498" s="1" t="s">
        <v>44</v>
      </c>
      <c r="G3498" s="1" t="s">
        <v>20</v>
      </c>
      <c r="H3498" t="s">
        <v>45</v>
      </c>
      <c r="I3498" s="1" t="s">
        <v>45</v>
      </c>
      <c r="J3498" s="1" t="s">
        <v>21</v>
      </c>
      <c r="K3498" s="1" t="s">
        <v>588</v>
      </c>
      <c r="L3498" s="1" t="s">
        <v>23</v>
      </c>
      <c r="M3498" t="s">
        <v>45</v>
      </c>
      <c r="N3498" s="1" t="s">
        <v>27</v>
      </c>
      <c r="O3498">
        <v>2538</v>
      </c>
      <c r="P3498">
        <v>84.6</v>
      </c>
      <c r="Q3498">
        <v>0</v>
      </c>
      <c r="R3498" t="s">
        <v>1163</v>
      </c>
      <c r="S3498" t="s">
        <v>1159</v>
      </c>
      <c r="T3498">
        <v>1</v>
      </c>
      <c r="U3498" t="s">
        <v>1160</v>
      </c>
    </row>
    <row r="3499" spans="1:21" x14ac:dyDescent="0.3">
      <c r="A3499" s="1" t="s">
        <v>166</v>
      </c>
      <c r="B3499" s="2">
        <v>43104</v>
      </c>
      <c r="C3499">
        <v>5202</v>
      </c>
      <c r="D3499" s="1" t="s">
        <v>18</v>
      </c>
      <c r="E3499">
        <v>25</v>
      </c>
      <c r="F3499" s="1" t="s">
        <v>25</v>
      </c>
      <c r="G3499" s="1" t="s">
        <v>20</v>
      </c>
      <c r="H3499" t="s">
        <v>45</v>
      </c>
      <c r="I3499" s="1" t="s">
        <v>45</v>
      </c>
      <c r="J3499" s="1" t="s">
        <v>21</v>
      </c>
      <c r="K3499" s="1" t="s">
        <v>26</v>
      </c>
      <c r="L3499" s="1" t="s">
        <v>23</v>
      </c>
      <c r="M3499" t="s">
        <v>45</v>
      </c>
      <c r="N3499" s="1" t="s">
        <v>27</v>
      </c>
      <c r="O3499">
        <v>1328</v>
      </c>
      <c r="P3499">
        <v>44.27</v>
      </c>
      <c r="Q3499">
        <v>0</v>
      </c>
      <c r="R3499" t="s">
        <v>1163</v>
      </c>
      <c r="S3499" t="s">
        <v>1159</v>
      </c>
      <c r="T3499">
        <v>1</v>
      </c>
      <c r="U3499" t="s">
        <v>1160</v>
      </c>
    </row>
    <row r="3500" spans="1:21" x14ac:dyDescent="0.3">
      <c r="A3500" s="1" t="s">
        <v>166</v>
      </c>
      <c r="B3500" s="2">
        <v>43104</v>
      </c>
      <c r="C3500">
        <v>43610</v>
      </c>
      <c r="D3500" s="1" t="s">
        <v>18</v>
      </c>
      <c r="E3500">
        <v>25</v>
      </c>
      <c r="F3500" s="1" t="s">
        <v>44</v>
      </c>
      <c r="G3500" s="1" t="s">
        <v>20</v>
      </c>
      <c r="H3500" t="s">
        <v>45</v>
      </c>
      <c r="I3500" s="1" t="s">
        <v>45</v>
      </c>
      <c r="J3500" s="1" t="s">
        <v>21</v>
      </c>
      <c r="K3500" s="1" t="s">
        <v>588</v>
      </c>
      <c r="L3500" s="1" t="s">
        <v>23</v>
      </c>
      <c r="M3500" t="s">
        <v>45</v>
      </c>
      <c r="N3500" s="1" t="s">
        <v>27</v>
      </c>
      <c r="O3500">
        <v>2569</v>
      </c>
      <c r="P3500">
        <v>85.63</v>
      </c>
      <c r="Q3500">
        <v>0</v>
      </c>
      <c r="R3500" t="s">
        <v>1163</v>
      </c>
      <c r="S3500" t="s">
        <v>1159</v>
      </c>
      <c r="T3500">
        <v>1</v>
      </c>
      <c r="U3500" t="s">
        <v>1160</v>
      </c>
    </row>
    <row r="3501" spans="1:21" x14ac:dyDescent="0.3">
      <c r="A3501" s="1" t="s">
        <v>173</v>
      </c>
      <c r="B3501" s="2">
        <v>43105</v>
      </c>
      <c r="C3501">
        <v>5202</v>
      </c>
      <c r="D3501" s="1" t="s">
        <v>18</v>
      </c>
      <c r="E3501">
        <v>25</v>
      </c>
      <c r="F3501" s="1" t="s">
        <v>25</v>
      </c>
      <c r="G3501" s="1" t="s">
        <v>20</v>
      </c>
      <c r="H3501" t="s">
        <v>45</v>
      </c>
      <c r="I3501" s="1" t="s">
        <v>45</v>
      </c>
      <c r="J3501" s="1" t="s">
        <v>21</v>
      </c>
      <c r="K3501" s="1" t="s">
        <v>26</v>
      </c>
      <c r="L3501" s="1" t="s">
        <v>23</v>
      </c>
      <c r="M3501" t="s">
        <v>45</v>
      </c>
      <c r="N3501" s="1" t="s">
        <v>27</v>
      </c>
      <c r="O3501">
        <v>1358</v>
      </c>
      <c r="P3501">
        <v>45.27</v>
      </c>
      <c r="Q3501">
        <v>0</v>
      </c>
      <c r="R3501" t="s">
        <v>1163</v>
      </c>
      <c r="S3501" t="s">
        <v>1159</v>
      </c>
      <c r="T3501">
        <v>1</v>
      </c>
      <c r="U3501" t="s">
        <v>1160</v>
      </c>
    </row>
    <row r="3502" spans="1:21" x14ac:dyDescent="0.3">
      <c r="A3502" s="1" t="s">
        <v>173</v>
      </c>
      <c r="B3502" s="2">
        <v>43105</v>
      </c>
      <c r="C3502">
        <v>43610</v>
      </c>
      <c r="D3502" s="1" t="s">
        <v>18</v>
      </c>
      <c r="E3502">
        <v>25</v>
      </c>
      <c r="F3502" s="1" t="s">
        <v>44</v>
      </c>
      <c r="G3502" s="1" t="s">
        <v>20</v>
      </c>
      <c r="H3502" t="s">
        <v>45</v>
      </c>
      <c r="I3502" s="1" t="s">
        <v>45</v>
      </c>
      <c r="J3502" s="1" t="s">
        <v>21</v>
      </c>
      <c r="K3502" s="1" t="s">
        <v>588</v>
      </c>
      <c r="L3502" s="1" t="s">
        <v>23</v>
      </c>
      <c r="M3502" t="s">
        <v>45</v>
      </c>
      <c r="N3502" s="1" t="s">
        <v>27</v>
      </c>
      <c r="O3502">
        <v>2599</v>
      </c>
      <c r="P3502">
        <v>86.63</v>
      </c>
      <c r="Q3502">
        <v>0</v>
      </c>
      <c r="R3502" t="s">
        <v>1163</v>
      </c>
      <c r="S3502" t="s">
        <v>1159</v>
      </c>
      <c r="T3502">
        <v>1</v>
      </c>
      <c r="U3502" t="s">
        <v>1160</v>
      </c>
    </row>
    <row r="3503" spans="1:21" x14ac:dyDescent="0.3">
      <c r="A3503" s="1" t="s">
        <v>179</v>
      </c>
      <c r="B3503" s="2">
        <v>43106</v>
      </c>
      <c r="C3503">
        <v>5202</v>
      </c>
      <c r="D3503" s="1" t="s">
        <v>18</v>
      </c>
      <c r="E3503">
        <v>25</v>
      </c>
      <c r="F3503" s="1" t="s">
        <v>25</v>
      </c>
      <c r="G3503" s="1" t="s">
        <v>20</v>
      </c>
      <c r="H3503" t="s">
        <v>45</v>
      </c>
      <c r="I3503" s="1" t="s">
        <v>45</v>
      </c>
      <c r="J3503" s="1" t="s">
        <v>21</v>
      </c>
      <c r="K3503" s="1" t="s">
        <v>26</v>
      </c>
      <c r="L3503" s="1" t="s">
        <v>23</v>
      </c>
      <c r="M3503" t="s">
        <v>45</v>
      </c>
      <c r="N3503" s="1" t="s">
        <v>27</v>
      </c>
      <c r="O3503">
        <v>1389</v>
      </c>
      <c r="P3503">
        <v>46.3</v>
      </c>
      <c r="Q3503">
        <v>0</v>
      </c>
      <c r="R3503" t="s">
        <v>1163</v>
      </c>
      <c r="S3503" t="s">
        <v>1159</v>
      </c>
      <c r="T3503">
        <v>1</v>
      </c>
      <c r="U3503" t="s">
        <v>1160</v>
      </c>
    </row>
    <row r="3504" spans="1:21" x14ac:dyDescent="0.3">
      <c r="A3504" s="1" t="s">
        <v>179</v>
      </c>
      <c r="B3504" s="2">
        <v>43106</v>
      </c>
      <c r="C3504">
        <v>43610</v>
      </c>
      <c r="D3504" s="1" t="s">
        <v>18</v>
      </c>
      <c r="E3504">
        <v>25</v>
      </c>
      <c r="F3504" s="1" t="s">
        <v>44</v>
      </c>
      <c r="G3504" s="1" t="s">
        <v>20</v>
      </c>
      <c r="H3504" t="s">
        <v>45</v>
      </c>
      <c r="I3504" s="1" t="s">
        <v>45</v>
      </c>
      <c r="J3504" s="1" t="s">
        <v>21</v>
      </c>
      <c r="K3504" s="1" t="s">
        <v>588</v>
      </c>
      <c r="L3504" s="1" t="s">
        <v>23</v>
      </c>
      <c r="M3504" t="s">
        <v>45</v>
      </c>
      <c r="N3504" s="1" t="s">
        <v>27</v>
      </c>
      <c r="O3504">
        <v>2630</v>
      </c>
      <c r="P3504">
        <v>87.67</v>
      </c>
      <c r="Q3504">
        <v>0</v>
      </c>
      <c r="R3504" t="s">
        <v>1163</v>
      </c>
      <c r="S3504" t="s">
        <v>1159</v>
      </c>
      <c r="T3504">
        <v>1</v>
      </c>
      <c r="U3504" t="s">
        <v>1160</v>
      </c>
    </row>
    <row r="3505" spans="1:21" x14ac:dyDescent="0.3">
      <c r="A3505" s="1" t="s">
        <v>189</v>
      </c>
      <c r="B3505" s="2">
        <v>43107</v>
      </c>
      <c r="C3505">
        <v>5202</v>
      </c>
      <c r="D3505" s="1" t="s">
        <v>18</v>
      </c>
      <c r="E3505">
        <v>25</v>
      </c>
      <c r="F3505" s="1" t="s">
        <v>25</v>
      </c>
      <c r="G3505" s="1" t="s">
        <v>20</v>
      </c>
      <c r="H3505" t="s">
        <v>45</v>
      </c>
      <c r="I3505" s="1" t="s">
        <v>45</v>
      </c>
      <c r="J3505" s="1" t="s">
        <v>21</v>
      </c>
      <c r="K3505" s="1" t="s">
        <v>26</v>
      </c>
      <c r="L3505" s="1" t="s">
        <v>23</v>
      </c>
      <c r="M3505" t="s">
        <v>45</v>
      </c>
      <c r="N3505" s="1" t="s">
        <v>27</v>
      </c>
      <c r="O3505">
        <v>1419</v>
      </c>
      <c r="P3505">
        <v>47.3</v>
      </c>
      <c r="Q3505">
        <v>0</v>
      </c>
      <c r="R3505" t="s">
        <v>1163</v>
      </c>
      <c r="S3505" t="s">
        <v>1159</v>
      </c>
      <c r="T3505">
        <v>1</v>
      </c>
      <c r="U3505" t="s">
        <v>1160</v>
      </c>
    </row>
    <row r="3506" spans="1:21" x14ac:dyDescent="0.3">
      <c r="A3506" s="1" t="s">
        <v>189</v>
      </c>
      <c r="B3506" s="2">
        <v>43107</v>
      </c>
      <c r="C3506">
        <v>43610</v>
      </c>
      <c r="D3506" s="1" t="s">
        <v>18</v>
      </c>
      <c r="E3506">
        <v>25</v>
      </c>
      <c r="F3506" s="1" t="s">
        <v>44</v>
      </c>
      <c r="G3506" s="1" t="s">
        <v>20</v>
      </c>
      <c r="H3506" t="s">
        <v>45</v>
      </c>
      <c r="I3506" s="1" t="s">
        <v>45</v>
      </c>
      <c r="J3506" s="1" t="s">
        <v>21</v>
      </c>
      <c r="K3506" s="1" t="s">
        <v>588</v>
      </c>
      <c r="L3506" s="1" t="s">
        <v>23</v>
      </c>
      <c r="M3506" t="s">
        <v>45</v>
      </c>
      <c r="N3506" s="1" t="s">
        <v>27</v>
      </c>
      <c r="O3506">
        <v>2660</v>
      </c>
      <c r="P3506">
        <v>88.67</v>
      </c>
      <c r="Q3506">
        <v>0</v>
      </c>
      <c r="R3506" t="s">
        <v>1163</v>
      </c>
      <c r="S3506" t="s">
        <v>1159</v>
      </c>
      <c r="T3506">
        <v>1</v>
      </c>
      <c r="U3506" t="s">
        <v>1160</v>
      </c>
    </row>
    <row r="3507" spans="1:21" x14ac:dyDescent="0.3">
      <c r="A3507" s="1" t="s">
        <v>194</v>
      </c>
      <c r="B3507" s="2">
        <v>43108</v>
      </c>
      <c r="C3507">
        <v>5202</v>
      </c>
      <c r="D3507" s="1" t="s">
        <v>18</v>
      </c>
      <c r="E3507">
        <v>25</v>
      </c>
      <c r="F3507" s="1" t="s">
        <v>25</v>
      </c>
      <c r="G3507" s="1" t="s">
        <v>20</v>
      </c>
      <c r="H3507" t="s">
        <v>45</v>
      </c>
      <c r="I3507" s="1" t="s">
        <v>45</v>
      </c>
      <c r="J3507" s="1" t="s">
        <v>21</v>
      </c>
      <c r="K3507" s="1" t="s">
        <v>26</v>
      </c>
      <c r="L3507" s="1" t="s">
        <v>23</v>
      </c>
      <c r="M3507" t="s">
        <v>45</v>
      </c>
      <c r="N3507" s="1" t="s">
        <v>27</v>
      </c>
      <c r="O3507">
        <v>1450</v>
      </c>
      <c r="P3507">
        <v>48.33</v>
      </c>
      <c r="Q3507">
        <v>0</v>
      </c>
      <c r="R3507" t="s">
        <v>1163</v>
      </c>
      <c r="S3507" t="s">
        <v>1159</v>
      </c>
      <c r="T3507">
        <v>1</v>
      </c>
      <c r="U3507" t="s">
        <v>1160</v>
      </c>
    </row>
    <row r="3508" spans="1:21" x14ac:dyDescent="0.3">
      <c r="A3508" s="1" t="s">
        <v>194</v>
      </c>
      <c r="B3508" s="2">
        <v>43108</v>
      </c>
      <c r="C3508">
        <v>43610</v>
      </c>
      <c r="D3508" s="1" t="s">
        <v>18</v>
      </c>
      <c r="E3508">
        <v>25</v>
      </c>
      <c r="F3508" s="1" t="s">
        <v>44</v>
      </c>
      <c r="G3508" s="1" t="s">
        <v>20</v>
      </c>
      <c r="H3508" t="s">
        <v>45</v>
      </c>
      <c r="I3508" s="1" t="s">
        <v>45</v>
      </c>
      <c r="J3508" s="1" t="s">
        <v>21</v>
      </c>
      <c r="K3508" s="1" t="s">
        <v>588</v>
      </c>
      <c r="L3508" s="1" t="s">
        <v>23</v>
      </c>
      <c r="M3508" t="s">
        <v>45</v>
      </c>
      <c r="N3508" s="1" t="s">
        <v>27</v>
      </c>
      <c r="O3508">
        <v>2691</v>
      </c>
      <c r="P3508">
        <v>89.7</v>
      </c>
      <c r="Q3508">
        <v>0</v>
      </c>
      <c r="R3508" t="s">
        <v>1163</v>
      </c>
      <c r="S3508" t="s">
        <v>1159</v>
      </c>
      <c r="T3508">
        <v>1</v>
      </c>
      <c r="U3508" t="s">
        <v>1160</v>
      </c>
    </row>
    <row r="3509" spans="1:21" x14ac:dyDescent="0.3">
      <c r="A3509" s="1" t="s">
        <v>197</v>
      </c>
      <c r="B3509" s="2">
        <v>43109</v>
      </c>
      <c r="C3509">
        <v>5202</v>
      </c>
      <c r="D3509" s="1" t="s">
        <v>18</v>
      </c>
      <c r="E3509">
        <v>25</v>
      </c>
      <c r="F3509" s="1" t="s">
        <v>25</v>
      </c>
      <c r="G3509" s="1" t="s">
        <v>20</v>
      </c>
      <c r="H3509" t="s">
        <v>45</v>
      </c>
      <c r="I3509" s="1" t="s">
        <v>45</v>
      </c>
      <c r="J3509" s="1" t="s">
        <v>21</v>
      </c>
      <c r="K3509" s="1" t="s">
        <v>26</v>
      </c>
      <c r="L3509" s="1" t="s">
        <v>23</v>
      </c>
      <c r="M3509" t="s">
        <v>45</v>
      </c>
      <c r="N3509" s="1" t="s">
        <v>27</v>
      </c>
      <c r="O3509">
        <v>1481</v>
      </c>
      <c r="P3509">
        <v>49.37</v>
      </c>
      <c r="Q3509">
        <v>0</v>
      </c>
      <c r="R3509" t="s">
        <v>1163</v>
      </c>
      <c r="S3509" t="s">
        <v>1159</v>
      </c>
      <c r="T3509">
        <v>1</v>
      </c>
      <c r="U3509" t="s">
        <v>1160</v>
      </c>
    </row>
    <row r="3510" spans="1:21" x14ac:dyDescent="0.3">
      <c r="A3510" s="1" t="s">
        <v>197</v>
      </c>
      <c r="B3510" s="2">
        <v>43109</v>
      </c>
      <c r="C3510">
        <v>43610</v>
      </c>
      <c r="D3510" s="1" t="s">
        <v>18</v>
      </c>
      <c r="E3510">
        <v>25</v>
      </c>
      <c r="F3510" s="1" t="s">
        <v>44</v>
      </c>
      <c r="G3510" s="1" t="s">
        <v>20</v>
      </c>
      <c r="H3510" t="s">
        <v>45</v>
      </c>
      <c r="I3510" s="1" t="s">
        <v>45</v>
      </c>
      <c r="J3510" s="1" t="s">
        <v>21</v>
      </c>
      <c r="K3510" s="1" t="s">
        <v>588</v>
      </c>
      <c r="L3510" s="1" t="s">
        <v>23</v>
      </c>
      <c r="M3510" t="s">
        <v>45</v>
      </c>
      <c r="N3510" s="1" t="s">
        <v>27</v>
      </c>
      <c r="O3510">
        <v>2722</v>
      </c>
      <c r="P3510">
        <v>90.73</v>
      </c>
      <c r="Q3510">
        <v>0</v>
      </c>
      <c r="R3510" t="s">
        <v>1163</v>
      </c>
      <c r="S3510" t="s">
        <v>1159</v>
      </c>
      <c r="T3510">
        <v>1</v>
      </c>
      <c r="U3510" t="s">
        <v>1160</v>
      </c>
    </row>
    <row r="3511" spans="1:21" x14ac:dyDescent="0.3">
      <c r="A3511" s="1" t="s">
        <v>205</v>
      </c>
      <c r="B3511" s="2">
        <v>43110</v>
      </c>
      <c r="C3511">
        <v>43610</v>
      </c>
      <c r="D3511" s="1" t="s">
        <v>18</v>
      </c>
      <c r="E3511">
        <v>25</v>
      </c>
      <c r="F3511" s="1" t="s">
        <v>44</v>
      </c>
      <c r="G3511" s="1" t="s">
        <v>20</v>
      </c>
      <c r="H3511" t="s">
        <v>45</v>
      </c>
      <c r="I3511" s="1" t="s">
        <v>45</v>
      </c>
      <c r="J3511" s="1" t="s">
        <v>21</v>
      </c>
      <c r="K3511" s="1" t="s">
        <v>588</v>
      </c>
      <c r="L3511" s="1" t="s">
        <v>23</v>
      </c>
      <c r="M3511" t="s">
        <v>45</v>
      </c>
      <c r="N3511" s="1" t="s">
        <v>27</v>
      </c>
      <c r="O3511">
        <v>2752</v>
      </c>
      <c r="P3511">
        <v>91.73</v>
      </c>
      <c r="Q3511">
        <v>0</v>
      </c>
      <c r="R3511" t="s">
        <v>1163</v>
      </c>
      <c r="S3511" t="s">
        <v>1159</v>
      </c>
      <c r="T3511">
        <v>1</v>
      </c>
      <c r="U3511" t="s">
        <v>1160</v>
      </c>
    </row>
    <row r="3512" spans="1:21" x14ac:dyDescent="0.3">
      <c r="A3512" s="1" t="s">
        <v>214</v>
      </c>
      <c r="B3512" s="2">
        <v>43111</v>
      </c>
      <c r="C3512">
        <v>43610</v>
      </c>
      <c r="D3512" s="1" t="s">
        <v>18</v>
      </c>
      <c r="E3512">
        <v>25</v>
      </c>
      <c r="F3512" s="1" t="s">
        <v>44</v>
      </c>
      <c r="G3512" s="1" t="s">
        <v>20</v>
      </c>
      <c r="H3512" t="s">
        <v>45</v>
      </c>
      <c r="I3512" s="1" t="s">
        <v>45</v>
      </c>
      <c r="J3512" s="1" t="s">
        <v>21</v>
      </c>
      <c r="K3512" s="1" t="s">
        <v>588</v>
      </c>
      <c r="L3512" s="1" t="s">
        <v>23</v>
      </c>
      <c r="M3512" t="s">
        <v>45</v>
      </c>
      <c r="N3512" s="1" t="s">
        <v>27</v>
      </c>
      <c r="O3512">
        <v>2783</v>
      </c>
      <c r="P3512">
        <v>92.77</v>
      </c>
      <c r="Q3512">
        <v>0</v>
      </c>
      <c r="R3512" t="s">
        <v>1163</v>
      </c>
      <c r="S3512" t="s">
        <v>1159</v>
      </c>
      <c r="T3512">
        <v>1</v>
      </c>
      <c r="U3512" t="s">
        <v>1160</v>
      </c>
    </row>
    <row r="3513" spans="1:21" x14ac:dyDescent="0.3">
      <c r="A3513" s="1" t="s">
        <v>319</v>
      </c>
      <c r="B3513" s="2">
        <v>43112</v>
      </c>
      <c r="C3513">
        <v>43610</v>
      </c>
      <c r="D3513" s="1" t="s">
        <v>18</v>
      </c>
      <c r="E3513">
        <v>25</v>
      </c>
      <c r="F3513" s="1" t="s">
        <v>44</v>
      </c>
      <c r="G3513" s="1" t="s">
        <v>20</v>
      </c>
      <c r="H3513" t="s">
        <v>45</v>
      </c>
      <c r="I3513" s="1" t="s">
        <v>45</v>
      </c>
      <c r="J3513" s="1" t="s">
        <v>21</v>
      </c>
      <c r="K3513" s="1" t="s">
        <v>588</v>
      </c>
      <c r="L3513" s="1" t="s">
        <v>23</v>
      </c>
      <c r="M3513" t="s">
        <v>45</v>
      </c>
      <c r="N3513" s="1" t="s">
        <v>27</v>
      </c>
      <c r="O3513">
        <v>2813</v>
      </c>
      <c r="P3513">
        <v>93.77</v>
      </c>
      <c r="Q3513">
        <v>0</v>
      </c>
      <c r="R3513" t="s">
        <v>1163</v>
      </c>
      <c r="S3513" t="s">
        <v>1159</v>
      </c>
      <c r="T3513">
        <v>1</v>
      </c>
      <c r="U3513" t="s">
        <v>1160</v>
      </c>
    </row>
    <row r="3514" spans="1:21" x14ac:dyDescent="0.3">
      <c r="A3514" s="1" t="s">
        <v>59</v>
      </c>
      <c r="B3514" s="2">
        <v>42370</v>
      </c>
      <c r="C3514">
        <v>110624</v>
      </c>
      <c r="D3514" s="1" t="s">
        <v>30</v>
      </c>
      <c r="E3514">
        <v>19</v>
      </c>
      <c r="F3514" s="1" t="s">
        <v>31</v>
      </c>
      <c r="G3514" s="1" t="s">
        <v>35</v>
      </c>
      <c r="H3514" t="s">
        <v>45</v>
      </c>
      <c r="I3514" s="1" t="s">
        <v>45</v>
      </c>
      <c r="J3514" s="1" t="s">
        <v>89</v>
      </c>
      <c r="K3514" s="1" t="s">
        <v>485</v>
      </c>
      <c r="L3514" s="1" t="s">
        <v>23</v>
      </c>
      <c r="M3514" t="s">
        <v>45</v>
      </c>
      <c r="N3514" s="1" t="s">
        <v>27</v>
      </c>
      <c r="O3514">
        <v>116</v>
      </c>
      <c r="P3514">
        <v>3.87</v>
      </c>
      <c r="Q3514">
        <v>0</v>
      </c>
      <c r="R3514" t="s">
        <v>1161</v>
      </c>
      <c r="S3514" t="s">
        <v>1159</v>
      </c>
      <c r="T3514">
        <v>1</v>
      </c>
      <c r="U3514" t="s">
        <v>1160</v>
      </c>
    </row>
    <row r="3515" spans="1:21" x14ac:dyDescent="0.3">
      <c r="A3515" s="1" t="s">
        <v>62</v>
      </c>
      <c r="B3515" s="2">
        <v>42371</v>
      </c>
      <c r="C3515">
        <v>110624</v>
      </c>
      <c r="D3515" s="1" t="s">
        <v>30</v>
      </c>
      <c r="E3515">
        <v>19</v>
      </c>
      <c r="F3515" s="1" t="s">
        <v>31</v>
      </c>
      <c r="G3515" s="1" t="s">
        <v>35</v>
      </c>
      <c r="H3515" t="s">
        <v>45</v>
      </c>
      <c r="I3515" s="1" t="s">
        <v>45</v>
      </c>
      <c r="J3515" s="1" t="s">
        <v>89</v>
      </c>
      <c r="K3515" s="1" t="s">
        <v>485</v>
      </c>
      <c r="L3515" s="1" t="s">
        <v>23</v>
      </c>
      <c r="M3515" t="s">
        <v>45</v>
      </c>
      <c r="N3515" s="1" t="s">
        <v>27</v>
      </c>
      <c r="O3515">
        <v>147</v>
      </c>
      <c r="P3515">
        <v>4.9000000000000004</v>
      </c>
      <c r="Q3515">
        <v>0</v>
      </c>
      <c r="R3515" t="s">
        <v>1161</v>
      </c>
      <c r="S3515" t="s">
        <v>1159</v>
      </c>
      <c r="T3515">
        <v>1</v>
      </c>
      <c r="U3515" t="s">
        <v>1160</v>
      </c>
    </row>
    <row r="3516" spans="1:21" x14ac:dyDescent="0.3">
      <c r="A3516" s="1" t="s">
        <v>223</v>
      </c>
      <c r="B3516" s="2">
        <v>42372</v>
      </c>
      <c r="C3516">
        <v>110624</v>
      </c>
      <c r="D3516" s="1" t="s">
        <v>30</v>
      </c>
      <c r="E3516">
        <v>19</v>
      </c>
      <c r="F3516" s="1" t="s">
        <v>31</v>
      </c>
      <c r="G3516" s="1" t="s">
        <v>35</v>
      </c>
      <c r="H3516" t="s">
        <v>45</v>
      </c>
      <c r="I3516" s="1" t="s">
        <v>45</v>
      </c>
      <c r="J3516" s="1" t="s">
        <v>89</v>
      </c>
      <c r="K3516" s="1" t="s">
        <v>485</v>
      </c>
      <c r="L3516" s="1" t="s">
        <v>23</v>
      </c>
      <c r="M3516" t="s">
        <v>45</v>
      </c>
      <c r="N3516" s="1" t="s">
        <v>27</v>
      </c>
      <c r="O3516">
        <v>176</v>
      </c>
      <c r="P3516">
        <v>5.87</v>
      </c>
      <c r="Q3516">
        <v>0</v>
      </c>
      <c r="R3516" t="s">
        <v>1161</v>
      </c>
      <c r="S3516" t="s">
        <v>1159</v>
      </c>
      <c r="T3516">
        <v>1</v>
      </c>
      <c r="U3516" t="s">
        <v>1160</v>
      </c>
    </row>
    <row r="3517" spans="1:21" x14ac:dyDescent="0.3">
      <c r="A3517" s="1" t="s">
        <v>64</v>
      </c>
      <c r="B3517" s="2">
        <v>42373</v>
      </c>
      <c r="C3517">
        <v>110624</v>
      </c>
      <c r="D3517" s="1" t="s">
        <v>30</v>
      </c>
      <c r="E3517">
        <v>19</v>
      </c>
      <c r="F3517" s="1" t="s">
        <v>31</v>
      </c>
      <c r="G3517" s="1" t="s">
        <v>35</v>
      </c>
      <c r="H3517" t="s">
        <v>45</v>
      </c>
      <c r="I3517" s="1" t="s">
        <v>45</v>
      </c>
      <c r="J3517" s="1" t="s">
        <v>89</v>
      </c>
      <c r="K3517" s="1" t="s">
        <v>485</v>
      </c>
      <c r="L3517" s="1" t="s">
        <v>23</v>
      </c>
      <c r="M3517" t="s">
        <v>45</v>
      </c>
      <c r="N3517" s="1" t="s">
        <v>27</v>
      </c>
      <c r="O3517">
        <v>207</v>
      </c>
      <c r="P3517">
        <v>6.9</v>
      </c>
      <c r="Q3517">
        <v>0</v>
      </c>
      <c r="R3517" t="s">
        <v>1161</v>
      </c>
      <c r="S3517" t="s">
        <v>1159</v>
      </c>
      <c r="T3517">
        <v>1</v>
      </c>
      <c r="U3517" t="s">
        <v>1160</v>
      </c>
    </row>
    <row r="3518" spans="1:21" x14ac:dyDescent="0.3">
      <c r="A3518" s="1" t="s">
        <v>67</v>
      </c>
      <c r="B3518" s="2">
        <v>42374</v>
      </c>
      <c r="C3518">
        <v>110624</v>
      </c>
      <c r="D3518" s="1" t="s">
        <v>30</v>
      </c>
      <c r="E3518">
        <v>19</v>
      </c>
      <c r="F3518" s="1" t="s">
        <v>31</v>
      </c>
      <c r="G3518" s="1" t="s">
        <v>35</v>
      </c>
      <c r="H3518" t="s">
        <v>45</v>
      </c>
      <c r="I3518" s="1" t="s">
        <v>45</v>
      </c>
      <c r="J3518" s="1" t="s">
        <v>89</v>
      </c>
      <c r="K3518" s="1" t="s">
        <v>485</v>
      </c>
      <c r="L3518" s="1" t="s">
        <v>23</v>
      </c>
      <c r="M3518" t="s">
        <v>45</v>
      </c>
      <c r="N3518" s="1" t="s">
        <v>27</v>
      </c>
      <c r="O3518">
        <v>237</v>
      </c>
      <c r="P3518">
        <v>7.9</v>
      </c>
      <c r="Q3518">
        <v>0</v>
      </c>
      <c r="R3518" t="s">
        <v>1161</v>
      </c>
      <c r="S3518" t="s">
        <v>1159</v>
      </c>
      <c r="T3518">
        <v>1</v>
      </c>
      <c r="U3518" t="s">
        <v>1160</v>
      </c>
    </row>
    <row r="3519" spans="1:21" x14ac:dyDescent="0.3">
      <c r="A3519" s="1" t="s">
        <v>281</v>
      </c>
      <c r="B3519" s="2">
        <v>42375</v>
      </c>
      <c r="C3519">
        <v>110624</v>
      </c>
      <c r="D3519" s="1" t="s">
        <v>30</v>
      </c>
      <c r="E3519">
        <v>19</v>
      </c>
      <c r="F3519" s="1" t="s">
        <v>31</v>
      </c>
      <c r="G3519" s="1" t="s">
        <v>35</v>
      </c>
      <c r="H3519" t="s">
        <v>45</v>
      </c>
      <c r="I3519" s="1" t="s">
        <v>45</v>
      </c>
      <c r="J3519" s="1" t="s">
        <v>89</v>
      </c>
      <c r="K3519" s="1" t="s">
        <v>485</v>
      </c>
      <c r="L3519" s="1" t="s">
        <v>23</v>
      </c>
      <c r="M3519" t="s">
        <v>45</v>
      </c>
      <c r="N3519" s="1" t="s">
        <v>27</v>
      </c>
      <c r="O3519">
        <v>268</v>
      </c>
      <c r="P3519">
        <v>8.93</v>
      </c>
      <c r="Q3519">
        <v>0</v>
      </c>
      <c r="R3519" t="s">
        <v>1161</v>
      </c>
      <c r="S3519" t="s">
        <v>1159</v>
      </c>
      <c r="T3519">
        <v>1</v>
      </c>
      <c r="U3519" t="s">
        <v>1160</v>
      </c>
    </row>
    <row r="3520" spans="1:21" x14ac:dyDescent="0.3">
      <c r="A3520" s="1" t="s">
        <v>69</v>
      </c>
      <c r="B3520" s="2">
        <v>42376</v>
      </c>
      <c r="C3520">
        <v>110624</v>
      </c>
      <c r="D3520" s="1" t="s">
        <v>30</v>
      </c>
      <c r="E3520">
        <v>19</v>
      </c>
      <c r="F3520" s="1" t="s">
        <v>31</v>
      </c>
      <c r="G3520" s="1" t="s">
        <v>35</v>
      </c>
      <c r="H3520" t="s">
        <v>45</v>
      </c>
      <c r="I3520" s="1" t="s">
        <v>45</v>
      </c>
      <c r="J3520" s="1" t="s">
        <v>89</v>
      </c>
      <c r="K3520" s="1" t="s">
        <v>485</v>
      </c>
      <c r="L3520" s="1" t="s">
        <v>23</v>
      </c>
      <c r="M3520" t="s">
        <v>45</v>
      </c>
      <c r="N3520" s="1" t="s">
        <v>27</v>
      </c>
      <c r="O3520">
        <v>298</v>
      </c>
      <c r="P3520">
        <v>9.93</v>
      </c>
      <c r="Q3520">
        <v>0</v>
      </c>
      <c r="R3520" t="s">
        <v>1161</v>
      </c>
      <c r="S3520" t="s">
        <v>1159</v>
      </c>
      <c r="T3520">
        <v>1</v>
      </c>
      <c r="U3520" t="s">
        <v>1160</v>
      </c>
    </row>
    <row r="3521" spans="1:21" x14ac:dyDescent="0.3">
      <c r="A3521" s="1" t="s">
        <v>71</v>
      </c>
      <c r="B3521" s="2">
        <v>42377</v>
      </c>
      <c r="C3521">
        <v>110624</v>
      </c>
      <c r="D3521" s="1" t="s">
        <v>30</v>
      </c>
      <c r="E3521">
        <v>19</v>
      </c>
      <c r="F3521" s="1" t="s">
        <v>31</v>
      </c>
      <c r="G3521" s="1" t="s">
        <v>35</v>
      </c>
      <c r="H3521" t="s">
        <v>45</v>
      </c>
      <c r="I3521" s="1" t="s">
        <v>45</v>
      </c>
      <c r="J3521" s="1" t="s">
        <v>89</v>
      </c>
      <c r="K3521" s="1" t="s">
        <v>485</v>
      </c>
      <c r="L3521" s="1" t="s">
        <v>23</v>
      </c>
      <c r="M3521" t="s">
        <v>45</v>
      </c>
      <c r="N3521" s="1" t="s">
        <v>27</v>
      </c>
      <c r="O3521">
        <v>329</v>
      </c>
      <c r="P3521">
        <v>10.97</v>
      </c>
      <c r="Q3521">
        <v>0</v>
      </c>
      <c r="R3521" t="s">
        <v>1161</v>
      </c>
      <c r="S3521" t="s">
        <v>1159</v>
      </c>
      <c r="T3521">
        <v>1</v>
      </c>
      <c r="U3521" t="s">
        <v>1160</v>
      </c>
    </row>
    <row r="3522" spans="1:21" x14ac:dyDescent="0.3">
      <c r="A3522" s="1" t="s">
        <v>74</v>
      </c>
      <c r="B3522" s="2">
        <v>42378</v>
      </c>
      <c r="C3522">
        <v>110624</v>
      </c>
      <c r="D3522" s="1" t="s">
        <v>30</v>
      </c>
      <c r="E3522">
        <v>19</v>
      </c>
      <c r="F3522" s="1" t="s">
        <v>31</v>
      </c>
      <c r="G3522" s="1" t="s">
        <v>35</v>
      </c>
      <c r="H3522" t="s">
        <v>45</v>
      </c>
      <c r="I3522" s="1" t="s">
        <v>45</v>
      </c>
      <c r="J3522" s="1" t="s">
        <v>89</v>
      </c>
      <c r="K3522" s="1" t="s">
        <v>485</v>
      </c>
      <c r="L3522" s="1" t="s">
        <v>23</v>
      </c>
      <c r="M3522" t="s">
        <v>45</v>
      </c>
      <c r="N3522" s="1" t="s">
        <v>27</v>
      </c>
      <c r="O3522">
        <v>360</v>
      </c>
      <c r="P3522">
        <v>12</v>
      </c>
      <c r="Q3522">
        <v>0</v>
      </c>
      <c r="R3522" t="s">
        <v>1161</v>
      </c>
      <c r="S3522" t="s">
        <v>1159</v>
      </c>
      <c r="T3522">
        <v>1</v>
      </c>
      <c r="U3522" t="s">
        <v>1160</v>
      </c>
    </row>
    <row r="3523" spans="1:21" x14ac:dyDescent="0.3">
      <c r="A3523" s="1" t="s">
        <v>79</v>
      </c>
      <c r="B3523" s="2">
        <v>42379</v>
      </c>
      <c r="C3523">
        <v>110624</v>
      </c>
      <c r="D3523" s="1" t="s">
        <v>30</v>
      </c>
      <c r="E3523">
        <v>19</v>
      </c>
      <c r="F3523" s="1" t="s">
        <v>31</v>
      </c>
      <c r="G3523" s="1" t="s">
        <v>35</v>
      </c>
      <c r="H3523" t="s">
        <v>45</v>
      </c>
      <c r="I3523" s="1" t="s">
        <v>45</v>
      </c>
      <c r="J3523" s="1" t="s">
        <v>89</v>
      </c>
      <c r="K3523" s="1" t="s">
        <v>485</v>
      </c>
      <c r="L3523" s="1" t="s">
        <v>23</v>
      </c>
      <c r="M3523" t="s">
        <v>45</v>
      </c>
      <c r="N3523" s="1" t="s">
        <v>27</v>
      </c>
      <c r="O3523">
        <v>390</v>
      </c>
      <c r="P3523">
        <v>13</v>
      </c>
      <c r="Q3523">
        <v>0</v>
      </c>
      <c r="R3523" t="s">
        <v>1161</v>
      </c>
      <c r="S3523" t="s">
        <v>1159</v>
      </c>
      <c r="T3523">
        <v>1</v>
      </c>
      <c r="U3523" t="s">
        <v>1160</v>
      </c>
    </row>
    <row r="3524" spans="1:21" x14ac:dyDescent="0.3">
      <c r="A3524" s="1" t="s">
        <v>85</v>
      </c>
      <c r="B3524" s="2">
        <v>42380</v>
      </c>
      <c r="C3524">
        <v>110624</v>
      </c>
      <c r="D3524" s="1" t="s">
        <v>30</v>
      </c>
      <c r="E3524">
        <v>19</v>
      </c>
      <c r="F3524" s="1" t="s">
        <v>31</v>
      </c>
      <c r="G3524" s="1" t="s">
        <v>35</v>
      </c>
      <c r="H3524" t="s">
        <v>45</v>
      </c>
      <c r="I3524" s="1" t="s">
        <v>45</v>
      </c>
      <c r="J3524" s="1" t="s">
        <v>89</v>
      </c>
      <c r="K3524" s="1" t="s">
        <v>485</v>
      </c>
      <c r="L3524" s="1" t="s">
        <v>23</v>
      </c>
      <c r="M3524" t="s">
        <v>45</v>
      </c>
      <c r="N3524" s="1" t="s">
        <v>27</v>
      </c>
      <c r="O3524">
        <v>421</v>
      </c>
      <c r="P3524">
        <v>14.03</v>
      </c>
      <c r="Q3524">
        <v>0</v>
      </c>
      <c r="R3524" t="s">
        <v>1161</v>
      </c>
      <c r="S3524" t="s">
        <v>1159</v>
      </c>
      <c r="T3524">
        <v>1</v>
      </c>
      <c r="U3524" t="s">
        <v>1160</v>
      </c>
    </row>
    <row r="3525" spans="1:21" x14ac:dyDescent="0.3">
      <c r="A3525" s="1" t="s">
        <v>88</v>
      </c>
      <c r="B3525" s="2">
        <v>42381</v>
      </c>
      <c r="C3525">
        <v>110624</v>
      </c>
      <c r="D3525" s="1" t="s">
        <v>30</v>
      </c>
      <c r="E3525">
        <v>19</v>
      </c>
      <c r="F3525" s="1" t="s">
        <v>31</v>
      </c>
      <c r="G3525" s="1" t="s">
        <v>35</v>
      </c>
      <c r="H3525" t="s">
        <v>45</v>
      </c>
      <c r="I3525" s="1" t="s">
        <v>45</v>
      </c>
      <c r="J3525" s="1" t="s">
        <v>89</v>
      </c>
      <c r="K3525" s="1" t="s">
        <v>485</v>
      </c>
      <c r="L3525" s="1" t="s">
        <v>23</v>
      </c>
      <c r="M3525" t="s">
        <v>45</v>
      </c>
      <c r="N3525" s="1" t="s">
        <v>27</v>
      </c>
      <c r="O3525">
        <v>451</v>
      </c>
      <c r="P3525">
        <v>15.03</v>
      </c>
      <c r="Q3525">
        <v>0</v>
      </c>
      <c r="R3525" t="s">
        <v>1161</v>
      </c>
      <c r="S3525" t="s">
        <v>1159</v>
      </c>
      <c r="T3525">
        <v>1</v>
      </c>
      <c r="U3525" t="s">
        <v>1160</v>
      </c>
    </row>
    <row r="3526" spans="1:21" x14ac:dyDescent="0.3">
      <c r="A3526" s="1" t="s">
        <v>111</v>
      </c>
      <c r="B3526" s="2">
        <v>42741</v>
      </c>
      <c r="C3526">
        <v>40416</v>
      </c>
      <c r="D3526" s="1" t="s">
        <v>30</v>
      </c>
      <c r="E3526">
        <v>19</v>
      </c>
      <c r="F3526" s="1" t="s">
        <v>44</v>
      </c>
      <c r="G3526" s="1" t="s">
        <v>35</v>
      </c>
      <c r="H3526" t="s">
        <v>45</v>
      </c>
      <c r="I3526" s="1" t="s">
        <v>45</v>
      </c>
      <c r="J3526" s="1" t="s">
        <v>21</v>
      </c>
      <c r="K3526" s="1" t="s">
        <v>220</v>
      </c>
      <c r="L3526" s="1" t="s">
        <v>23</v>
      </c>
      <c r="M3526" t="s">
        <v>45</v>
      </c>
      <c r="N3526" s="1" t="s">
        <v>27</v>
      </c>
      <c r="O3526">
        <v>11</v>
      </c>
      <c r="P3526">
        <v>0.37</v>
      </c>
      <c r="Q3526">
        <v>0</v>
      </c>
      <c r="R3526" t="s">
        <v>1162</v>
      </c>
      <c r="S3526" t="s">
        <v>1159</v>
      </c>
      <c r="T3526">
        <v>1</v>
      </c>
      <c r="U3526" t="s">
        <v>1160</v>
      </c>
    </row>
    <row r="3527" spans="1:21" x14ac:dyDescent="0.3">
      <c r="A3527" s="1" t="s">
        <v>118</v>
      </c>
      <c r="B3527" s="2">
        <v>42742</v>
      </c>
      <c r="C3527">
        <v>40416</v>
      </c>
      <c r="D3527" s="1" t="s">
        <v>30</v>
      </c>
      <c r="E3527">
        <v>19</v>
      </c>
      <c r="F3527" s="1" t="s">
        <v>44</v>
      </c>
      <c r="G3527" s="1" t="s">
        <v>35</v>
      </c>
      <c r="H3527" t="s">
        <v>45</v>
      </c>
      <c r="I3527" s="1" t="s">
        <v>45</v>
      </c>
      <c r="J3527" s="1" t="s">
        <v>21</v>
      </c>
      <c r="K3527" s="1" t="s">
        <v>220</v>
      </c>
      <c r="L3527" s="1" t="s">
        <v>23</v>
      </c>
      <c r="M3527" t="s">
        <v>45</v>
      </c>
      <c r="N3527" s="1" t="s">
        <v>27</v>
      </c>
      <c r="O3527">
        <v>41</v>
      </c>
      <c r="P3527">
        <v>1.37</v>
      </c>
      <c r="Q3527">
        <v>0</v>
      </c>
      <c r="R3527" t="s">
        <v>1162</v>
      </c>
      <c r="S3527" t="s">
        <v>1159</v>
      </c>
      <c r="T3527">
        <v>1</v>
      </c>
      <c r="U3527" t="s">
        <v>1160</v>
      </c>
    </row>
    <row r="3528" spans="1:21" x14ac:dyDescent="0.3">
      <c r="A3528" s="1" t="s">
        <v>124</v>
      </c>
      <c r="B3528" s="2">
        <v>42743</v>
      </c>
      <c r="C3528">
        <v>40416</v>
      </c>
      <c r="D3528" s="1" t="s">
        <v>30</v>
      </c>
      <c r="E3528">
        <v>19</v>
      </c>
      <c r="F3528" s="1" t="s">
        <v>44</v>
      </c>
      <c r="G3528" s="1" t="s">
        <v>35</v>
      </c>
      <c r="H3528" t="s">
        <v>45</v>
      </c>
      <c r="I3528" s="1" t="s">
        <v>45</v>
      </c>
      <c r="J3528" s="1" t="s">
        <v>21</v>
      </c>
      <c r="K3528" s="1" t="s">
        <v>220</v>
      </c>
      <c r="L3528" s="1" t="s">
        <v>23</v>
      </c>
      <c r="M3528" t="s">
        <v>45</v>
      </c>
      <c r="N3528" s="1" t="s">
        <v>27</v>
      </c>
      <c r="O3528">
        <v>72</v>
      </c>
      <c r="P3528">
        <v>2.4</v>
      </c>
      <c r="Q3528">
        <v>0</v>
      </c>
      <c r="R3528" t="s">
        <v>1162</v>
      </c>
      <c r="S3528" t="s">
        <v>1159</v>
      </c>
      <c r="T3528">
        <v>1</v>
      </c>
      <c r="U3528" t="s">
        <v>1160</v>
      </c>
    </row>
    <row r="3529" spans="1:21" x14ac:dyDescent="0.3">
      <c r="A3529" s="1" t="s">
        <v>134</v>
      </c>
      <c r="B3529" s="2">
        <v>42744</v>
      </c>
      <c r="C3529">
        <v>40416</v>
      </c>
      <c r="D3529" s="1" t="s">
        <v>30</v>
      </c>
      <c r="E3529">
        <v>19</v>
      </c>
      <c r="F3529" s="1" t="s">
        <v>44</v>
      </c>
      <c r="G3529" s="1" t="s">
        <v>35</v>
      </c>
      <c r="H3529" t="s">
        <v>45</v>
      </c>
      <c r="I3529" s="1" t="s">
        <v>45</v>
      </c>
      <c r="J3529" s="1" t="s">
        <v>21</v>
      </c>
      <c r="K3529" s="1" t="s">
        <v>220</v>
      </c>
      <c r="L3529" s="1" t="s">
        <v>23</v>
      </c>
      <c r="M3529" t="s">
        <v>45</v>
      </c>
      <c r="N3529" s="1" t="s">
        <v>27</v>
      </c>
      <c r="O3529">
        <v>103</v>
      </c>
      <c r="P3529">
        <v>3.43</v>
      </c>
      <c r="Q3529">
        <v>0</v>
      </c>
      <c r="R3529" t="s">
        <v>1162</v>
      </c>
      <c r="S3529" t="s">
        <v>1159</v>
      </c>
      <c r="T3529">
        <v>1</v>
      </c>
      <c r="U3529" t="s">
        <v>1160</v>
      </c>
    </row>
    <row r="3530" spans="1:21" x14ac:dyDescent="0.3">
      <c r="A3530" s="1" t="s">
        <v>141</v>
      </c>
      <c r="B3530" s="2">
        <v>42745</v>
      </c>
      <c r="C3530">
        <v>40416</v>
      </c>
      <c r="D3530" s="1" t="s">
        <v>30</v>
      </c>
      <c r="E3530">
        <v>19</v>
      </c>
      <c r="F3530" s="1" t="s">
        <v>44</v>
      </c>
      <c r="G3530" s="1" t="s">
        <v>35</v>
      </c>
      <c r="H3530" t="s">
        <v>45</v>
      </c>
      <c r="I3530" s="1" t="s">
        <v>45</v>
      </c>
      <c r="J3530" s="1" t="s">
        <v>21</v>
      </c>
      <c r="K3530" s="1" t="s">
        <v>220</v>
      </c>
      <c r="L3530" s="1" t="s">
        <v>23</v>
      </c>
      <c r="M3530" t="s">
        <v>45</v>
      </c>
      <c r="N3530" s="1" t="s">
        <v>27</v>
      </c>
      <c r="O3530">
        <v>133</v>
      </c>
      <c r="P3530">
        <v>4.43</v>
      </c>
      <c r="Q3530">
        <v>0</v>
      </c>
      <c r="R3530" t="s">
        <v>1162</v>
      </c>
      <c r="S3530" t="s">
        <v>1159</v>
      </c>
      <c r="T3530">
        <v>1</v>
      </c>
      <c r="U3530" t="s">
        <v>1160</v>
      </c>
    </row>
    <row r="3531" spans="1:21" x14ac:dyDescent="0.3">
      <c r="A3531" s="1" t="s">
        <v>145</v>
      </c>
      <c r="B3531" s="2">
        <v>42746</v>
      </c>
      <c r="C3531">
        <v>40416</v>
      </c>
      <c r="D3531" s="1" t="s">
        <v>30</v>
      </c>
      <c r="E3531">
        <v>19</v>
      </c>
      <c r="F3531" s="1" t="s">
        <v>44</v>
      </c>
      <c r="G3531" s="1" t="s">
        <v>35</v>
      </c>
      <c r="H3531" t="s">
        <v>45</v>
      </c>
      <c r="I3531" s="1" t="s">
        <v>45</v>
      </c>
      <c r="J3531" s="1" t="s">
        <v>21</v>
      </c>
      <c r="K3531" s="1" t="s">
        <v>220</v>
      </c>
      <c r="L3531" s="1" t="s">
        <v>23</v>
      </c>
      <c r="M3531" t="s">
        <v>45</v>
      </c>
      <c r="N3531" s="1" t="s">
        <v>27</v>
      </c>
      <c r="O3531">
        <v>164</v>
      </c>
      <c r="P3531">
        <v>5.47</v>
      </c>
      <c r="Q3531">
        <v>0</v>
      </c>
      <c r="R3531" t="s">
        <v>1162</v>
      </c>
      <c r="S3531" t="s">
        <v>1159</v>
      </c>
      <c r="T3531">
        <v>1</v>
      </c>
      <c r="U3531" t="s">
        <v>1160</v>
      </c>
    </row>
    <row r="3532" spans="1:21" x14ac:dyDescent="0.3">
      <c r="A3532" s="1" t="s">
        <v>148</v>
      </c>
      <c r="B3532" s="2">
        <v>42747</v>
      </c>
      <c r="C3532">
        <v>40416</v>
      </c>
      <c r="D3532" s="1" t="s">
        <v>30</v>
      </c>
      <c r="E3532">
        <v>19</v>
      </c>
      <c r="F3532" s="1" t="s">
        <v>44</v>
      </c>
      <c r="G3532" s="1" t="s">
        <v>35</v>
      </c>
      <c r="H3532" t="s">
        <v>45</v>
      </c>
      <c r="I3532" s="1" t="s">
        <v>45</v>
      </c>
      <c r="J3532" s="1" t="s">
        <v>21</v>
      </c>
      <c r="K3532" s="1" t="s">
        <v>220</v>
      </c>
      <c r="L3532" s="1" t="s">
        <v>23</v>
      </c>
      <c r="M3532" t="s">
        <v>45</v>
      </c>
      <c r="N3532" s="1" t="s">
        <v>27</v>
      </c>
      <c r="O3532">
        <v>194</v>
      </c>
      <c r="P3532">
        <v>6.47</v>
      </c>
      <c r="Q3532">
        <v>0</v>
      </c>
      <c r="R3532" t="s">
        <v>1162</v>
      </c>
      <c r="S3532" t="s">
        <v>1159</v>
      </c>
      <c r="T3532">
        <v>1</v>
      </c>
      <c r="U3532" t="s">
        <v>1160</v>
      </c>
    </row>
    <row r="3533" spans="1:21" x14ac:dyDescent="0.3">
      <c r="A3533" s="1" t="s">
        <v>148</v>
      </c>
      <c r="B3533" s="2">
        <v>42747</v>
      </c>
      <c r="C3533">
        <v>55646</v>
      </c>
      <c r="D3533" s="1" t="s">
        <v>18</v>
      </c>
      <c r="E3533">
        <v>19</v>
      </c>
      <c r="F3533" s="1" t="s">
        <v>19</v>
      </c>
      <c r="G3533" s="1" t="s">
        <v>35</v>
      </c>
      <c r="H3533" t="s">
        <v>45</v>
      </c>
      <c r="I3533" s="1" t="s">
        <v>45</v>
      </c>
      <c r="J3533" s="1" t="s">
        <v>36</v>
      </c>
      <c r="K3533" s="1" t="s">
        <v>221</v>
      </c>
      <c r="L3533" s="1" t="s">
        <v>23</v>
      </c>
      <c r="M3533" t="s">
        <v>45</v>
      </c>
      <c r="N3533" s="1" t="s">
        <v>27</v>
      </c>
      <c r="O3533">
        <v>18</v>
      </c>
      <c r="P3533">
        <v>0.6</v>
      </c>
      <c r="Q3533">
        <v>0</v>
      </c>
      <c r="R3533" t="s">
        <v>1162</v>
      </c>
      <c r="S3533" t="s">
        <v>1159</v>
      </c>
      <c r="T3533">
        <v>1</v>
      </c>
      <c r="U3533" t="s">
        <v>1160</v>
      </c>
    </row>
    <row r="3534" spans="1:21" x14ac:dyDescent="0.3">
      <c r="A3534" s="1" t="s">
        <v>150</v>
      </c>
      <c r="B3534" s="2">
        <v>43101</v>
      </c>
      <c r="C3534">
        <v>43414</v>
      </c>
      <c r="D3534" s="1" t="s">
        <v>30</v>
      </c>
      <c r="E3534">
        <v>19</v>
      </c>
      <c r="F3534" s="1" t="s">
        <v>25</v>
      </c>
      <c r="G3534" s="1" t="s">
        <v>35</v>
      </c>
      <c r="H3534" t="s">
        <v>45</v>
      </c>
      <c r="I3534" s="1" t="s">
        <v>45</v>
      </c>
      <c r="J3534" s="1" t="s">
        <v>21</v>
      </c>
      <c r="K3534" s="1" t="s">
        <v>140</v>
      </c>
      <c r="L3534" s="1" t="s">
        <v>23</v>
      </c>
      <c r="M3534" t="s">
        <v>45</v>
      </c>
      <c r="N3534" s="1" t="s">
        <v>27</v>
      </c>
      <c r="O3534">
        <v>97</v>
      </c>
      <c r="P3534">
        <v>3.23</v>
      </c>
      <c r="Q3534">
        <v>0</v>
      </c>
      <c r="R3534" t="s">
        <v>1163</v>
      </c>
      <c r="S3534" t="s">
        <v>1159</v>
      </c>
      <c r="T3534">
        <v>1</v>
      </c>
      <c r="U3534" t="s">
        <v>1160</v>
      </c>
    </row>
    <row r="3535" spans="1:21" x14ac:dyDescent="0.3">
      <c r="A3535" s="1" t="s">
        <v>153</v>
      </c>
      <c r="B3535" s="2">
        <v>43102</v>
      </c>
      <c r="C3535">
        <v>43414</v>
      </c>
      <c r="D3535" s="1" t="s">
        <v>30</v>
      </c>
      <c r="E3535">
        <v>19</v>
      </c>
      <c r="F3535" s="1" t="s">
        <v>25</v>
      </c>
      <c r="G3535" s="1" t="s">
        <v>35</v>
      </c>
      <c r="H3535" t="s">
        <v>45</v>
      </c>
      <c r="I3535" s="1" t="s">
        <v>45</v>
      </c>
      <c r="J3535" s="1" t="s">
        <v>21</v>
      </c>
      <c r="K3535" s="1" t="s">
        <v>140</v>
      </c>
      <c r="L3535" s="1" t="s">
        <v>23</v>
      </c>
      <c r="M3535" t="s">
        <v>45</v>
      </c>
      <c r="N3535" s="1" t="s">
        <v>27</v>
      </c>
      <c r="O3535">
        <v>128</v>
      </c>
      <c r="P3535">
        <v>4.2699999999999996</v>
      </c>
      <c r="Q3535">
        <v>0</v>
      </c>
      <c r="R3535" t="s">
        <v>1163</v>
      </c>
      <c r="S3535" t="s">
        <v>1159</v>
      </c>
      <c r="T3535">
        <v>1</v>
      </c>
      <c r="U3535" t="s">
        <v>1160</v>
      </c>
    </row>
    <row r="3536" spans="1:21" x14ac:dyDescent="0.3">
      <c r="A3536" s="1" t="s">
        <v>158</v>
      </c>
      <c r="B3536" s="2">
        <v>43103</v>
      </c>
      <c r="C3536">
        <v>43414</v>
      </c>
      <c r="D3536" s="1" t="s">
        <v>30</v>
      </c>
      <c r="E3536">
        <v>19</v>
      </c>
      <c r="F3536" s="1" t="s">
        <v>25</v>
      </c>
      <c r="G3536" s="1" t="s">
        <v>35</v>
      </c>
      <c r="H3536" t="s">
        <v>45</v>
      </c>
      <c r="I3536" s="1" t="s">
        <v>45</v>
      </c>
      <c r="J3536" s="1" t="s">
        <v>21</v>
      </c>
      <c r="K3536" s="1" t="s">
        <v>140</v>
      </c>
      <c r="L3536" s="1" t="s">
        <v>23</v>
      </c>
      <c r="M3536" t="s">
        <v>45</v>
      </c>
      <c r="N3536" s="1" t="s">
        <v>27</v>
      </c>
      <c r="O3536">
        <v>156</v>
      </c>
      <c r="P3536">
        <v>5.2</v>
      </c>
      <c r="Q3536">
        <v>0</v>
      </c>
      <c r="R3536" t="s">
        <v>1163</v>
      </c>
      <c r="S3536" t="s">
        <v>1159</v>
      </c>
      <c r="T3536">
        <v>1</v>
      </c>
      <c r="U3536" t="s">
        <v>1160</v>
      </c>
    </row>
    <row r="3537" spans="1:21" x14ac:dyDescent="0.3">
      <c r="A3537" s="1" t="s">
        <v>166</v>
      </c>
      <c r="B3537" s="2">
        <v>43104</v>
      </c>
      <c r="C3537">
        <v>43414</v>
      </c>
      <c r="D3537" s="1" t="s">
        <v>30</v>
      </c>
      <c r="E3537">
        <v>19</v>
      </c>
      <c r="F3537" s="1" t="s">
        <v>25</v>
      </c>
      <c r="G3537" s="1" t="s">
        <v>35</v>
      </c>
      <c r="H3537" t="s">
        <v>45</v>
      </c>
      <c r="I3537" s="1" t="s">
        <v>45</v>
      </c>
      <c r="J3537" s="1" t="s">
        <v>21</v>
      </c>
      <c r="K3537" s="1" t="s">
        <v>140</v>
      </c>
      <c r="L3537" s="1" t="s">
        <v>23</v>
      </c>
      <c r="M3537" t="s">
        <v>45</v>
      </c>
      <c r="N3537" s="1" t="s">
        <v>27</v>
      </c>
      <c r="O3537">
        <v>187</v>
      </c>
      <c r="P3537">
        <v>6.23</v>
      </c>
      <c r="Q3537">
        <v>0</v>
      </c>
      <c r="R3537" t="s">
        <v>1163</v>
      </c>
      <c r="S3537" t="s">
        <v>1159</v>
      </c>
      <c r="T3537">
        <v>1</v>
      </c>
      <c r="U3537" t="s">
        <v>1160</v>
      </c>
    </row>
    <row r="3538" spans="1:21" x14ac:dyDescent="0.3">
      <c r="A3538" s="1" t="s">
        <v>173</v>
      </c>
      <c r="B3538" s="2">
        <v>43105</v>
      </c>
      <c r="C3538">
        <v>43414</v>
      </c>
      <c r="D3538" s="1" t="s">
        <v>30</v>
      </c>
      <c r="E3538">
        <v>19</v>
      </c>
      <c r="F3538" s="1" t="s">
        <v>25</v>
      </c>
      <c r="G3538" s="1" t="s">
        <v>35</v>
      </c>
      <c r="H3538" t="s">
        <v>45</v>
      </c>
      <c r="I3538" s="1" t="s">
        <v>45</v>
      </c>
      <c r="J3538" s="1" t="s">
        <v>21</v>
      </c>
      <c r="K3538" s="1" t="s">
        <v>140</v>
      </c>
      <c r="L3538" s="1" t="s">
        <v>23</v>
      </c>
      <c r="M3538" t="s">
        <v>45</v>
      </c>
      <c r="N3538" s="1" t="s">
        <v>27</v>
      </c>
      <c r="O3538">
        <v>217</v>
      </c>
      <c r="P3538">
        <v>7.23</v>
      </c>
      <c r="Q3538">
        <v>0</v>
      </c>
      <c r="R3538" t="s">
        <v>1163</v>
      </c>
      <c r="S3538" t="s">
        <v>1159</v>
      </c>
      <c r="T3538">
        <v>1</v>
      </c>
      <c r="U3538" t="s">
        <v>1160</v>
      </c>
    </row>
    <row r="3539" spans="1:21" x14ac:dyDescent="0.3">
      <c r="A3539" s="1" t="s">
        <v>179</v>
      </c>
      <c r="B3539" s="2">
        <v>43106</v>
      </c>
      <c r="C3539">
        <v>43414</v>
      </c>
      <c r="D3539" s="1" t="s">
        <v>30</v>
      </c>
      <c r="E3539">
        <v>19</v>
      </c>
      <c r="F3539" s="1" t="s">
        <v>25</v>
      </c>
      <c r="G3539" s="1" t="s">
        <v>35</v>
      </c>
      <c r="H3539" t="s">
        <v>45</v>
      </c>
      <c r="I3539" s="1" t="s">
        <v>45</v>
      </c>
      <c r="J3539" s="1" t="s">
        <v>21</v>
      </c>
      <c r="K3539" s="1" t="s">
        <v>140</v>
      </c>
      <c r="L3539" s="1" t="s">
        <v>23</v>
      </c>
      <c r="M3539" t="s">
        <v>45</v>
      </c>
      <c r="N3539" s="1" t="s">
        <v>27</v>
      </c>
      <c r="O3539">
        <v>248</v>
      </c>
      <c r="P3539">
        <v>8.27</v>
      </c>
      <c r="Q3539">
        <v>0</v>
      </c>
      <c r="R3539" t="s">
        <v>1163</v>
      </c>
      <c r="S3539" t="s">
        <v>1159</v>
      </c>
      <c r="T3539">
        <v>1</v>
      </c>
      <c r="U3539" t="s">
        <v>1160</v>
      </c>
    </row>
    <row r="3540" spans="1:21" x14ac:dyDescent="0.3">
      <c r="A3540" s="1" t="s">
        <v>189</v>
      </c>
      <c r="B3540" s="2">
        <v>43107</v>
      </c>
      <c r="C3540">
        <v>43414</v>
      </c>
      <c r="D3540" s="1" t="s">
        <v>30</v>
      </c>
      <c r="E3540">
        <v>19</v>
      </c>
      <c r="F3540" s="1" t="s">
        <v>25</v>
      </c>
      <c r="G3540" s="1" t="s">
        <v>35</v>
      </c>
      <c r="H3540" t="s">
        <v>45</v>
      </c>
      <c r="I3540" s="1" t="s">
        <v>45</v>
      </c>
      <c r="J3540" s="1" t="s">
        <v>21</v>
      </c>
      <c r="K3540" s="1" t="s">
        <v>140</v>
      </c>
      <c r="L3540" s="1" t="s">
        <v>23</v>
      </c>
      <c r="M3540" t="s">
        <v>45</v>
      </c>
      <c r="N3540" s="1" t="s">
        <v>27</v>
      </c>
      <c r="O3540">
        <v>278</v>
      </c>
      <c r="P3540">
        <v>9.27</v>
      </c>
      <c r="Q3540">
        <v>0</v>
      </c>
      <c r="R3540" t="s">
        <v>1163</v>
      </c>
      <c r="S3540" t="s">
        <v>1159</v>
      </c>
      <c r="T3540">
        <v>1</v>
      </c>
      <c r="U3540" t="s">
        <v>1160</v>
      </c>
    </row>
    <row r="3541" spans="1:21" x14ac:dyDescent="0.3">
      <c r="A3541" s="1" t="s">
        <v>194</v>
      </c>
      <c r="B3541" s="2">
        <v>43108</v>
      </c>
      <c r="C3541">
        <v>43414</v>
      </c>
      <c r="D3541" s="1" t="s">
        <v>30</v>
      </c>
      <c r="E3541">
        <v>19</v>
      </c>
      <c r="F3541" s="1" t="s">
        <v>25</v>
      </c>
      <c r="G3541" s="1" t="s">
        <v>35</v>
      </c>
      <c r="H3541" t="s">
        <v>45</v>
      </c>
      <c r="I3541" s="1" t="s">
        <v>45</v>
      </c>
      <c r="J3541" s="1" t="s">
        <v>21</v>
      </c>
      <c r="K3541" s="1" t="s">
        <v>140</v>
      </c>
      <c r="L3541" s="1" t="s">
        <v>23</v>
      </c>
      <c r="M3541" t="s">
        <v>45</v>
      </c>
      <c r="N3541" s="1" t="s">
        <v>27</v>
      </c>
      <c r="O3541">
        <v>309</v>
      </c>
      <c r="P3541">
        <v>10.3</v>
      </c>
      <c r="Q3541">
        <v>0</v>
      </c>
      <c r="R3541" t="s">
        <v>1163</v>
      </c>
      <c r="S3541" t="s">
        <v>1159</v>
      </c>
      <c r="T3541">
        <v>1</v>
      </c>
      <c r="U3541" t="s">
        <v>1160</v>
      </c>
    </row>
    <row r="3542" spans="1:21" x14ac:dyDescent="0.3">
      <c r="A3542" s="1" t="s">
        <v>197</v>
      </c>
      <c r="B3542" s="2">
        <v>43109</v>
      </c>
      <c r="C3542">
        <v>43414</v>
      </c>
      <c r="D3542" s="1" t="s">
        <v>30</v>
      </c>
      <c r="E3542">
        <v>19</v>
      </c>
      <c r="F3542" s="1" t="s">
        <v>25</v>
      </c>
      <c r="G3542" s="1" t="s">
        <v>35</v>
      </c>
      <c r="H3542" t="s">
        <v>45</v>
      </c>
      <c r="I3542" s="1" t="s">
        <v>45</v>
      </c>
      <c r="J3542" s="1" t="s">
        <v>21</v>
      </c>
      <c r="K3542" s="1" t="s">
        <v>140</v>
      </c>
      <c r="L3542" s="1" t="s">
        <v>23</v>
      </c>
      <c r="M3542" t="s">
        <v>45</v>
      </c>
      <c r="N3542" s="1" t="s">
        <v>27</v>
      </c>
      <c r="O3542">
        <v>340</v>
      </c>
      <c r="P3542">
        <v>11.33</v>
      </c>
      <c r="Q3542">
        <v>0</v>
      </c>
      <c r="R3542" t="s">
        <v>1163</v>
      </c>
      <c r="S3542" t="s">
        <v>1159</v>
      </c>
      <c r="T3542">
        <v>1</v>
      </c>
      <c r="U3542" t="s">
        <v>1160</v>
      </c>
    </row>
    <row r="3543" spans="1:21" x14ac:dyDescent="0.3">
      <c r="A3543" s="1" t="s">
        <v>205</v>
      </c>
      <c r="B3543" s="2">
        <v>43110</v>
      </c>
      <c r="C3543">
        <v>43414</v>
      </c>
      <c r="D3543" s="1" t="s">
        <v>30</v>
      </c>
      <c r="E3543">
        <v>19</v>
      </c>
      <c r="F3543" s="1" t="s">
        <v>25</v>
      </c>
      <c r="G3543" s="1" t="s">
        <v>35</v>
      </c>
      <c r="H3543" t="s">
        <v>45</v>
      </c>
      <c r="I3543" s="1" t="s">
        <v>45</v>
      </c>
      <c r="J3543" s="1" t="s">
        <v>21</v>
      </c>
      <c r="K3543" s="1" t="s">
        <v>140</v>
      </c>
      <c r="L3543" s="1" t="s">
        <v>23</v>
      </c>
      <c r="M3543" t="s">
        <v>45</v>
      </c>
      <c r="N3543" s="1" t="s">
        <v>27</v>
      </c>
      <c r="O3543">
        <v>370</v>
      </c>
      <c r="P3543">
        <v>12.33</v>
      </c>
      <c r="Q3543">
        <v>0</v>
      </c>
      <c r="R3543" t="s">
        <v>1163</v>
      </c>
      <c r="S3543" t="s">
        <v>1159</v>
      </c>
      <c r="T3543">
        <v>1</v>
      </c>
      <c r="U3543" t="s">
        <v>1160</v>
      </c>
    </row>
    <row r="3544" spans="1:21" x14ac:dyDescent="0.3">
      <c r="A3544" s="1" t="s">
        <v>214</v>
      </c>
      <c r="B3544" s="2">
        <v>43111</v>
      </c>
      <c r="C3544">
        <v>43414</v>
      </c>
      <c r="D3544" s="1" t="s">
        <v>30</v>
      </c>
      <c r="E3544">
        <v>19</v>
      </c>
      <c r="F3544" s="1" t="s">
        <v>25</v>
      </c>
      <c r="G3544" s="1" t="s">
        <v>35</v>
      </c>
      <c r="H3544" t="s">
        <v>45</v>
      </c>
      <c r="I3544" s="1" t="s">
        <v>45</v>
      </c>
      <c r="J3544" s="1" t="s">
        <v>21</v>
      </c>
      <c r="K3544" s="1" t="s">
        <v>140</v>
      </c>
      <c r="L3544" s="1" t="s">
        <v>23</v>
      </c>
      <c r="M3544" t="s">
        <v>45</v>
      </c>
      <c r="N3544" s="1" t="s">
        <v>27</v>
      </c>
      <c r="O3544">
        <v>401</v>
      </c>
      <c r="P3544">
        <v>13.37</v>
      </c>
      <c r="Q3544">
        <v>0</v>
      </c>
      <c r="R3544" t="s">
        <v>1163</v>
      </c>
      <c r="S3544" t="s">
        <v>1159</v>
      </c>
      <c r="T3544">
        <v>1</v>
      </c>
      <c r="U3544" t="s">
        <v>1160</v>
      </c>
    </row>
    <row r="3545" spans="1:21" x14ac:dyDescent="0.3">
      <c r="A3545" s="1" t="s">
        <v>319</v>
      </c>
      <c r="B3545" s="2">
        <v>43112</v>
      </c>
      <c r="C3545">
        <v>43414</v>
      </c>
      <c r="D3545" s="1" t="s">
        <v>30</v>
      </c>
      <c r="E3545">
        <v>19</v>
      </c>
      <c r="F3545" s="1" t="s">
        <v>25</v>
      </c>
      <c r="G3545" s="1" t="s">
        <v>35</v>
      </c>
      <c r="H3545" t="s">
        <v>45</v>
      </c>
      <c r="I3545" s="1" t="s">
        <v>45</v>
      </c>
      <c r="J3545" s="1" t="s">
        <v>21</v>
      </c>
      <c r="K3545" s="1" t="s">
        <v>140</v>
      </c>
      <c r="L3545" s="1" t="s">
        <v>23</v>
      </c>
      <c r="M3545" t="s">
        <v>45</v>
      </c>
      <c r="N3545" s="1" t="s">
        <v>27</v>
      </c>
      <c r="O3545">
        <v>431</v>
      </c>
      <c r="P3545">
        <v>14.37</v>
      </c>
      <c r="Q3545">
        <v>0</v>
      </c>
      <c r="R3545" t="s">
        <v>1163</v>
      </c>
      <c r="S3545" t="s">
        <v>1159</v>
      </c>
      <c r="T3545">
        <v>1</v>
      </c>
      <c r="U3545" t="s">
        <v>1160</v>
      </c>
    </row>
    <row r="3546" spans="1:21" x14ac:dyDescent="0.3">
      <c r="A3546" s="1" t="s">
        <v>17</v>
      </c>
      <c r="B3546" s="2">
        <v>42005</v>
      </c>
      <c r="C3546">
        <v>55730</v>
      </c>
      <c r="D3546" s="1" t="s">
        <v>18</v>
      </c>
      <c r="E3546">
        <v>19</v>
      </c>
      <c r="F3546" s="1" t="s">
        <v>19</v>
      </c>
      <c r="G3546" s="1" t="s">
        <v>20</v>
      </c>
      <c r="H3546" t="s">
        <v>45</v>
      </c>
      <c r="I3546" s="1" t="s">
        <v>45</v>
      </c>
      <c r="J3546" s="1" t="s">
        <v>105</v>
      </c>
      <c r="K3546" s="1" t="s">
        <v>589</v>
      </c>
      <c r="L3546" s="1" t="s">
        <v>23</v>
      </c>
      <c r="M3546" t="s">
        <v>45</v>
      </c>
      <c r="N3546" s="1" t="s">
        <v>27</v>
      </c>
      <c r="O3546">
        <v>127</v>
      </c>
      <c r="P3546">
        <v>4.2300000000000004</v>
      </c>
      <c r="Q3546">
        <v>0</v>
      </c>
      <c r="R3546" t="s">
        <v>1158</v>
      </c>
      <c r="S3546" t="s">
        <v>1159</v>
      </c>
      <c r="T3546">
        <v>1</v>
      </c>
      <c r="U3546" t="s">
        <v>1160</v>
      </c>
    </row>
    <row r="3547" spans="1:21" x14ac:dyDescent="0.3">
      <c r="A3547" s="1" t="s">
        <v>480</v>
      </c>
      <c r="B3547" s="2">
        <v>42006</v>
      </c>
      <c r="C3547">
        <v>55730</v>
      </c>
      <c r="D3547" s="1" t="s">
        <v>18</v>
      </c>
      <c r="E3547">
        <v>19</v>
      </c>
      <c r="F3547" s="1" t="s">
        <v>19</v>
      </c>
      <c r="G3547" s="1" t="s">
        <v>20</v>
      </c>
      <c r="H3547" t="s">
        <v>45</v>
      </c>
      <c r="I3547" s="1" t="s">
        <v>45</v>
      </c>
      <c r="J3547" s="1" t="s">
        <v>105</v>
      </c>
      <c r="K3547" s="1" t="s">
        <v>589</v>
      </c>
      <c r="L3547" s="1" t="s">
        <v>23</v>
      </c>
      <c r="M3547" t="s">
        <v>45</v>
      </c>
      <c r="N3547" s="1" t="s">
        <v>27</v>
      </c>
      <c r="O3547">
        <v>158</v>
      </c>
      <c r="P3547">
        <v>5.27</v>
      </c>
      <c r="Q3547">
        <v>0</v>
      </c>
      <c r="R3547" t="s">
        <v>1158</v>
      </c>
      <c r="S3547" t="s">
        <v>1159</v>
      </c>
      <c r="T3547">
        <v>1</v>
      </c>
      <c r="U3547" t="s">
        <v>1160</v>
      </c>
    </row>
    <row r="3548" spans="1:21" x14ac:dyDescent="0.3">
      <c r="A3548" s="1" t="s">
        <v>539</v>
      </c>
      <c r="B3548" s="2">
        <v>42007</v>
      </c>
      <c r="C3548">
        <v>55730</v>
      </c>
      <c r="D3548" s="1" t="s">
        <v>18</v>
      </c>
      <c r="E3548">
        <v>19</v>
      </c>
      <c r="F3548" s="1" t="s">
        <v>19</v>
      </c>
      <c r="G3548" s="1" t="s">
        <v>20</v>
      </c>
      <c r="H3548" t="s">
        <v>45</v>
      </c>
      <c r="I3548" s="1" t="s">
        <v>45</v>
      </c>
      <c r="J3548" s="1" t="s">
        <v>105</v>
      </c>
      <c r="K3548" s="1" t="s">
        <v>589</v>
      </c>
      <c r="L3548" s="1" t="s">
        <v>23</v>
      </c>
      <c r="M3548" t="s">
        <v>45</v>
      </c>
      <c r="N3548" s="1" t="s">
        <v>27</v>
      </c>
      <c r="O3548">
        <v>186</v>
      </c>
      <c r="P3548">
        <v>6.2</v>
      </c>
      <c r="Q3548">
        <v>0</v>
      </c>
      <c r="R3548" t="s">
        <v>1158</v>
      </c>
      <c r="S3548" t="s">
        <v>1159</v>
      </c>
      <c r="T3548">
        <v>1</v>
      </c>
      <c r="U3548" t="s">
        <v>1160</v>
      </c>
    </row>
    <row r="3549" spans="1:21" x14ac:dyDescent="0.3">
      <c r="A3549" s="1" t="s">
        <v>380</v>
      </c>
      <c r="B3549" s="2">
        <v>42008</v>
      </c>
      <c r="C3549">
        <v>55730</v>
      </c>
      <c r="D3549" s="1" t="s">
        <v>18</v>
      </c>
      <c r="E3549">
        <v>19</v>
      </c>
      <c r="F3549" s="1" t="s">
        <v>19</v>
      </c>
      <c r="G3549" s="1" t="s">
        <v>20</v>
      </c>
      <c r="H3549" t="s">
        <v>45</v>
      </c>
      <c r="I3549" s="1" t="s">
        <v>45</v>
      </c>
      <c r="J3549" s="1" t="s">
        <v>105</v>
      </c>
      <c r="K3549" s="1" t="s">
        <v>589</v>
      </c>
      <c r="L3549" s="1" t="s">
        <v>23</v>
      </c>
      <c r="M3549" t="s">
        <v>45</v>
      </c>
      <c r="N3549" s="1" t="s">
        <v>27</v>
      </c>
      <c r="O3549">
        <v>217</v>
      </c>
      <c r="P3549">
        <v>7.23</v>
      </c>
      <c r="Q3549">
        <v>0</v>
      </c>
      <c r="R3549" t="s">
        <v>1158</v>
      </c>
      <c r="S3549" t="s">
        <v>1159</v>
      </c>
      <c r="T3549">
        <v>1</v>
      </c>
      <c r="U3549" t="s">
        <v>1160</v>
      </c>
    </row>
    <row r="3550" spans="1:21" x14ac:dyDescent="0.3">
      <c r="A3550" s="1" t="s">
        <v>266</v>
      </c>
      <c r="B3550" s="2">
        <v>42009</v>
      </c>
      <c r="C3550">
        <v>55730</v>
      </c>
      <c r="D3550" s="1" t="s">
        <v>18</v>
      </c>
      <c r="E3550">
        <v>19</v>
      </c>
      <c r="F3550" s="1" t="s">
        <v>19</v>
      </c>
      <c r="G3550" s="1" t="s">
        <v>20</v>
      </c>
      <c r="H3550" t="s">
        <v>45</v>
      </c>
      <c r="I3550" s="1" t="s">
        <v>45</v>
      </c>
      <c r="J3550" s="1" t="s">
        <v>105</v>
      </c>
      <c r="K3550" s="1" t="s">
        <v>589</v>
      </c>
      <c r="L3550" s="1" t="s">
        <v>23</v>
      </c>
      <c r="M3550" t="s">
        <v>45</v>
      </c>
      <c r="N3550" s="1" t="s">
        <v>27</v>
      </c>
      <c r="O3550">
        <v>247</v>
      </c>
      <c r="P3550">
        <v>8.23</v>
      </c>
      <c r="Q3550">
        <v>0</v>
      </c>
      <c r="R3550" t="s">
        <v>1158</v>
      </c>
      <c r="S3550" t="s">
        <v>1159</v>
      </c>
      <c r="T3550">
        <v>1</v>
      </c>
      <c r="U3550" t="s">
        <v>1160</v>
      </c>
    </row>
    <row r="3551" spans="1:21" x14ac:dyDescent="0.3">
      <c r="A3551" s="1" t="s">
        <v>43</v>
      </c>
      <c r="B3551" s="2">
        <v>42010</v>
      </c>
      <c r="C3551">
        <v>55730</v>
      </c>
      <c r="D3551" s="1" t="s">
        <v>18</v>
      </c>
      <c r="E3551">
        <v>19</v>
      </c>
      <c r="F3551" s="1" t="s">
        <v>19</v>
      </c>
      <c r="G3551" s="1" t="s">
        <v>20</v>
      </c>
      <c r="H3551" t="s">
        <v>45</v>
      </c>
      <c r="I3551" s="1" t="s">
        <v>45</v>
      </c>
      <c r="J3551" s="1" t="s">
        <v>105</v>
      </c>
      <c r="K3551" s="1" t="s">
        <v>589</v>
      </c>
      <c r="L3551" s="1" t="s">
        <v>23</v>
      </c>
      <c r="M3551" t="s">
        <v>45</v>
      </c>
      <c r="N3551" s="1" t="s">
        <v>27</v>
      </c>
      <c r="O3551">
        <v>278</v>
      </c>
      <c r="P3551">
        <v>9.27</v>
      </c>
      <c r="Q3551">
        <v>0</v>
      </c>
      <c r="R3551" t="s">
        <v>1158</v>
      </c>
      <c r="S3551" t="s">
        <v>1159</v>
      </c>
      <c r="T3551">
        <v>1</v>
      </c>
      <c r="U3551" t="s">
        <v>1160</v>
      </c>
    </row>
    <row r="3552" spans="1:21" x14ac:dyDescent="0.3">
      <c r="A3552" s="1" t="s">
        <v>269</v>
      </c>
      <c r="B3552" s="2">
        <v>42011</v>
      </c>
      <c r="C3552">
        <v>55730</v>
      </c>
      <c r="D3552" s="1" t="s">
        <v>18</v>
      </c>
      <c r="E3552">
        <v>19</v>
      </c>
      <c r="F3552" s="1" t="s">
        <v>19</v>
      </c>
      <c r="G3552" s="1" t="s">
        <v>20</v>
      </c>
      <c r="H3552" t="s">
        <v>45</v>
      </c>
      <c r="I3552" s="1" t="s">
        <v>45</v>
      </c>
      <c r="J3552" s="1" t="s">
        <v>105</v>
      </c>
      <c r="K3552" s="1" t="s">
        <v>589</v>
      </c>
      <c r="L3552" s="1" t="s">
        <v>23</v>
      </c>
      <c r="M3552" t="s">
        <v>45</v>
      </c>
      <c r="N3552" s="1" t="s">
        <v>27</v>
      </c>
      <c r="O3552">
        <v>308</v>
      </c>
      <c r="P3552">
        <v>10.27</v>
      </c>
      <c r="Q3552">
        <v>0</v>
      </c>
      <c r="R3552" t="s">
        <v>1158</v>
      </c>
      <c r="S3552" t="s">
        <v>1159</v>
      </c>
      <c r="T3552">
        <v>1</v>
      </c>
      <c r="U3552" t="s">
        <v>1160</v>
      </c>
    </row>
    <row r="3553" spans="1:21" x14ac:dyDescent="0.3">
      <c r="A3553" s="1" t="s">
        <v>50</v>
      </c>
      <c r="B3553" s="2">
        <v>42012</v>
      </c>
      <c r="C3553">
        <v>55730</v>
      </c>
      <c r="D3553" s="1" t="s">
        <v>18</v>
      </c>
      <c r="E3553">
        <v>19</v>
      </c>
      <c r="F3553" s="1" t="s">
        <v>19</v>
      </c>
      <c r="G3553" s="1" t="s">
        <v>20</v>
      </c>
      <c r="H3553" t="s">
        <v>45</v>
      </c>
      <c r="I3553" s="1" t="s">
        <v>45</v>
      </c>
      <c r="J3553" s="1" t="s">
        <v>105</v>
      </c>
      <c r="K3553" s="1" t="s">
        <v>589</v>
      </c>
      <c r="L3553" s="1" t="s">
        <v>23</v>
      </c>
      <c r="M3553" t="s">
        <v>45</v>
      </c>
      <c r="N3553" s="1" t="s">
        <v>27</v>
      </c>
      <c r="O3553">
        <v>339</v>
      </c>
      <c r="P3553">
        <v>11.3</v>
      </c>
      <c r="Q3553">
        <v>0</v>
      </c>
      <c r="R3553" t="s">
        <v>1158</v>
      </c>
      <c r="S3553" t="s">
        <v>1159</v>
      </c>
      <c r="T3553">
        <v>1</v>
      </c>
      <c r="U3553" t="s">
        <v>1160</v>
      </c>
    </row>
    <row r="3554" spans="1:21" x14ac:dyDescent="0.3">
      <c r="A3554" s="1" t="s">
        <v>272</v>
      </c>
      <c r="B3554" s="2">
        <v>42013</v>
      </c>
      <c r="C3554">
        <v>55730</v>
      </c>
      <c r="D3554" s="1" t="s">
        <v>18</v>
      </c>
      <c r="E3554">
        <v>19</v>
      </c>
      <c r="F3554" s="1" t="s">
        <v>19</v>
      </c>
      <c r="G3554" s="1" t="s">
        <v>20</v>
      </c>
      <c r="H3554" t="s">
        <v>45</v>
      </c>
      <c r="I3554" s="1" t="s">
        <v>45</v>
      </c>
      <c r="J3554" s="1" t="s">
        <v>105</v>
      </c>
      <c r="K3554" s="1" t="s">
        <v>589</v>
      </c>
      <c r="L3554" s="1" t="s">
        <v>23</v>
      </c>
      <c r="M3554" t="s">
        <v>45</v>
      </c>
      <c r="N3554" s="1" t="s">
        <v>27</v>
      </c>
      <c r="O3554">
        <v>370</v>
      </c>
      <c r="P3554">
        <v>12.33</v>
      </c>
      <c r="Q3554">
        <v>0</v>
      </c>
      <c r="R3554" t="s">
        <v>1158</v>
      </c>
      <c r="S3554" t="s">
        <v>1159</v>
      </c>
      <c r="T3554">
        <v>1</v>
      </c>
      <c r="U3554" t="s">
        <v>1160</v>
      </c>
    </row>
    <row r="3555" spans="1:21" x14ac:dyDescent="0.3">
      <c r="A3555" s="1" t="s">
        <v>52</v>
      </c>
      <c r="B3555" s="2">
        <v>42014</v>
      </c>
      <c r="C3555">
        <v>55730</v>
      </c>
      <c r="D3555" s="1" t="s">
        <v>18</v>
      </c>
      <c r="E3555">
        <v>19</v>
      </c>
      <c r="F3555" s="1" t="s">
        <v>19</v>
      </c>
      <c r="G3555" s="1" t="s">
        <v>20</v>
      </c>
      <c r="H3555" t="s">
        <v>45</v>
      </c>
      <c r="I3555" s="1" t="s">
        <v>45</v>
      </c>
      <c r="J3555" s="1" t="s">
        <v>105</v>
      </c>
      <c r="K3555" s="1" t="s">
        <v>589</v>
      </c>
      <c r="L3555" s="1" t="s">
        <v>23</v>
      </c>
      <c r="M3555" t="s">
        <v>45</v>
      </c>
      <c r="N3555" s="1" t="s">
        <v>27</v>
      </c>
      <c r="O3555">
        <v>400</v>
      </c>
      <c r="P3555">
        <v>13.33</v>
      </c>
      <c r="Q3555">
        <v>0</v>
      </c>
      <c r="R3555" t="s">
        <v>1158</v>
      </c>
      <c r="S3555" t="s">
        <v>1159</v>
      </c>
      <c r="T3555">
        <v>1</v>
      </c>
      <c r="U3555" t="s">
        <v>1160</v>
      </c>
    </row>
    <row r="3556" spans="1:21" x14ac:dyDescent="0.3">
      <c r="A3556" s="1" t="s">
        <v>55</v>
      </c>
      <c r="B3556" s="2">
        <v>42015</v>
      </c>
      <c r="C3556">
        <v>55730</v>
      </c>
      <c r="D3556" s="1" t="s">
        <v>18</v>
      </c>
      <c r="E3556">
        <v>19</v>
      </c>
      <c r="F3556" s="1" t="s">
        <v>19</v>
      </c>
      <c r="G3556" s="1" t="s">
        <v>20</v>
      </c>
      <c r="H3556" t="s">
        <v>45</v>
      </c>
      <c r="I3556" s="1" t="s">
        <v>45</v>
      </c>
      <c r="J3556" s="1" t="s">
        <v>105</v>
      </c>
      <c r="K3556" s="1" t="s">
        <v>589</v>
      </c>
      <c r="L3556" s="1" t="s">
        <v>23</v>
      </c>
      <c r="M3556" t="s">
        <v>45</v>
      </c>
      <c r="N3556" s="1" t="s">
        <v>27</v>
      </c>
      <c r="O3556">
        <v>431</v>
      </c>
      <c r="P3556">
        <v>14.37</v>
      </c>
      <c r="Q3556">
        <v>0</v>
      </c>
      <c r="R3556" t="s">
        <v>1158</v>
      </c>
      <c r="S3556" t="s">
        <v>1159</v>
      </c>
      <c r="T3556">
        <v>1</v>
      </c>
      <c r="U3556" t="s">
        <v>1160</v>
      </c>
    </row>
    <row r="3557" spans="1:21" x14ac:dyDescent="0.3">
      <c r="A3557" s="1" t="s">
        <v>276</v>
      </c>
      <c r="B3557" s="2">
        <v>42016</v>
      </c>
      <c r="C3557">
        <v>55730</v>
      </c>
      <c r="D3557" s="1" t="s">
        <v>18</v>
      </c>
      <c r="E3557">
        <v>19</v>
      </c>
      <c r="F3557" s="1" t="s">
        <v>19</v>
      </c>
      <c r="G3557" s="1" t="s">
        <v>20</v>
      </c>
      <c r="H3557" t="s">
        <v>45</v>
      </c>
      <c r="I3557" s="1" t="s">
        <v>45</v>
      </c>
      <c r="J3557" s="1" t="s">
        <v>105</v>
      </c>
      <c r="K3557" s="1" t="s">
        <v>589</v>
      </c>
      <c r="L3557" s="1" t="s">
        <v>23</v>
      </c>
      <c r="M3557" t="s">
        <v>45</v>
      </c>
      <c r="N3557" s="1" t="s">
        <v>27</v>
      </c>
      <c r="O3557">
        <v>461</v>
      </c>
      <c r="P3557">
        <v>15.37</v>
      </c>
      <c r="Q3557">
        <v>0</v>
      </c>
      <c r="R3557" t="s">
        <v>1158</v>
      </c>
      <c r="S3557" t="s">
        <v>1159</v>
      </c>
      <c r="T3557">
        <v>1</v>
      </c>
      <c r="U3557" t="s">
        <v>1160</v>
      </c>
    </row>
    <row r="3558" spans="1:21" x14ac:dyDescent="0.3">
      <c r="A3558" s="1" t="s">
        <v>93</v>
      </c>
      <c r="B3558" s="2">
        <v>42736</v>
      </c>
      <c r="C3558">
        <v>102600</v>
      </c>
      <c r="D3558" s="1" t="s">
        <v>30</v>
      </c>
      <c r="E3558">
        <v>19</v>
      </c>
      <c r="F3558" s="1" t="s">
        <v>31</v>
      </c>
      <c r="G3558" s="1" t="s">
        <v>20</v>
      </c>
      <c r="H3558" t="s">
        <v>45</v>
      </c>
      <c r="I3558" s="1" t="s">
        <v>45</v>
      </c>
      <c r="J3558" s="1" t="s">
        <v>105</v>
      </c>
      <c r="K3558" s="1" t="s">
        <v>590</v>
      </c>
      <c r="L3558" s="1" t="s">
        <v>23</v>
      </c>
      <c r="M3558" t="s">
        <v>45</v>
      </c>
      <c r="N3558" s="1" t="s">
        <v>27</v>
      </c>
      <c r="O3558">
        <v>137</v>
      </c>
      <c r="P3558">
        <v>4.57</v>
      </c>
      <c r="Q3558">
        <v>0</v>
      </c>
      <c r="R3558" t="s">
        <v>1162</v>
      </c>
      <c r="S3558" t="s">
        <v>1159</v>
      </c>
      <c r="T3558">
        <v>1</v>
      </c>
      <c r="U3558" t="s">
        <v>1160</v>
      </c>
    </row>
    <row r="3559" spans="1:21" x14ac:dyDescent="0.3">
      <c r="A3559" s="1" t="s">
        <v>93</v>
      </c>
      <c r="B3559" s="2">
        <v>42736</v>
      </c>
      <c r="C3559">
        <v>105014</v>
      </c>
      <c r="D3559" s="1" t="s">
        <v>30</v>
      </c>
      <c r="E3559">
        <v>19</v>
      </c>
      <c r="F3559" s="1" t="s">
        <v>44</v>
      </c>
      <c r="G3559" s="1" t="s">
        <v>20</v>
      </c>
      <c r="H3559" t="s">
        <v>45</v>
      </c>
      <c r="I3559" s="1" t="s">
        <v>45</v>
      </c>
      <c r="J3559" s="1" t="s">
        <v>105</v>
      </c>
      <c r="K3559" s="1" t="s">
        <v>288</v>
      </c>
      <c r="L3559" s="1" t="s">
        <v>23</v>
      </c>
      <c r="M3559" t="s">
        <v>45</v>
      </c>
      <c r="N3559" s="1" t="s">
        <v>27</v>
      </c>
      <c r="O3559">
        <v>59</v>
      </c>
      <c r="P3559">
        <v>1.97</v>
      </c>
      <c r="Q3559">
        <v>0</v>
      </c>
      <c r="R3559" t="s">
        <v>1162</v>
      </c>
      <c r="S3559" t="s">
        <v>1159</v>
      </c>
      <c r="T3559">
        <v>1</v>
      </c>
      <c r="U3559" t="s">
        <v>1160</v>
      </c>
    </row>
    <row r="3560" spans="1:21" x14ac:dyDescent="0.3">
      <c r="A3560" s="1" t="s">
        <v>93</v>
      </c>
      <c r="B3560" s="2">
        <v>42736</v>
      </c>
      <c r="C3560">
        <v>109422</v>
      </c>
      <c r="D3560" s="1" t="s">
        <v>30</v>
      </c>
      <c r="E3560">
        <v>19</v>
      </c>
      <c r="F3560" s="1" t="s">
        <v>38</v>
      </c>
      <c r="G3560" s="1" t="s">
        <v>20</v>
      </c>
      <c r="H3560" t="s">
        <v>45</v>
      </c>
      <c r="I3560" s="1" t="s">
        <v>45</v>
      </c>
      <c r="J3560" s="1" t="s">
        <v>89</v>
      </c>
      <c r="K3560" s="1" t="s">
        <v>591</v>
      </c>
      <c r="L3560" s="1" t="s">
        <v>23</v>
      </c>
      <c r="M3560" t="s">
        <v>45</v>
      </c>
      <c r="N3560" s="1" t="s">
        <v>27</v>
      </c>
      <c r="O3560">
        <v>47</v>
      </c>
      <c r="P3560">
        <v>1.57</v>
      </c>
      <c r="Q3560">
        <v>0</v>
      </c>
      <c r="R3560" t="s">
        <v>1162</v>
      </c>
      <c r="S3560" t="s">
        <v>1159</v>
      </c>
      <c r="T3560">
        <v>1</v>
      </c>
      <c r="U3560" t="s">
        <v>1160</v>
      </c>
    </row>
    <row r="3561" spans="1:21" x14ac:dyDescent="0.3">
      <c r="A3561" s="1" t="s">
        <v>93</v>
      </c>
      <c r="B3561" s="2">
        <v>42736</v>
      </c>
      <c r="C3561">
        <v>119528</v>
      </c>
      <c r="D3561" s="1" t="s">
        <v>18</v>
      </c>
      <c r="E3561">
        <v>19</v>
      </c>
      <c r="F3561" s="1" t="s">
        <v>19</v>
      </c>
      <c r="G3561" s="1" t="s">
        <v>20</v>
      </c>
      <c r="H3561" t="s">
        <v>45</v>
      </c>
      <c r="I3561" s="1" t="s">
        <v>45</v>
      </c>
      <c r="J3561" s="1" t="s">
        <v>105</v>
      </c>
      <c r="K3561" s="1" t="s">
        <v>592</v>
      </c>
      <c r="L3561" s="1" t="s">
        <v>23</v>
      </c>
      <c r="M3561" t="s">
        <v>45</v>
      </c>
      <c r="N3561" s="1" t="s">
        <v>27</v>
      </c>
      <c r="O3561">
        <v>202</v>
      </c>
      <c r="P3561">
        <v>6.73</v>
      </c>
      <c r="Q3561">
        <v>0</v>
      </c>
      <c r="R3561" t="s">
        <v>1162</v>
      </c>
      <c r="S3561" t="s">
        <v>1159</v>
      </c>
      <c r="T3561">
        <v>1</v>
      </c>
      <c r="U3561" t="s">
        <v>1160</v>
      </c>
    </row>
    <row r="3562" spans="1:21" x14ac:dyDescent="0.3">
      <c r="A3562" s="1" t="s">
        <v>96</v>
      </c>
      <c r="B3562" s="2">
        <v>42737</v>
      </c>
      <c r="C3562">
        <v>105014</v>
      </c>
      <c r="D3562" s="1" t="s">
        <v>30</v>
      </c>
      <c r="E3562">
        <v>19</v>
      </c>
      <c r="F3562" s="1" t="s">
        <v>44</v>
      </c>
      <c r="G3562" s="1" t="s">
        <v>20</v>
      </c>
      <c r="H3562" t="s">
        <v>45</v>
      </c>
      <c r="I3562" s="1" t="s">
        <v>45</v>
      </c>
      <c r="J3562" s="1" t="s">
        <v>105</v>
      </c>
      <c r="K3562" s="1" t="s">
        <v>288</v>
      </c>
      <c r="L3562" s="1" t="s">
        <v>23</v>
      </c>
      <c r="M3562" t="s">
        <v>45</v>
      </c>
      <c r="N3562" s="1" t="s">
        <v>27</v>
      </c>
      <c r="O3562">
        <v>90</v>
      </c>
      <c r="P3562">
        <v>3</v>
      </c>
      <c r="Q3562">
        <v>0</v>
      </c>
      <c r="R3562" t="s">
        <v>1162</v>
      </c>
      <c r="S3562" t="s">
        <v>1159</v>
      </c>
      <c r="T3562">
        <v>1</v>
      </c>
      <c r="U3562" t="s">
        <v>1160</v>
      </c>
    </row>
    <row r="3563" spans="1:21" x14ac:dyDescent="0.3">
      <c r="A3563" s="1" t="s">
        <v>96</v>
      </c>
      <c r="B3563" s="2">
        <v>42737</v>
      </c>
      <c r="C3563">
        <v>109422</v>
      </c>
      <c r="D3563" s="1" t="s">
        <v>30</v>
      </c>
      <c r="E3563">
        <v>19</v>
      </c>
      <c r="F3563" s="1" t="s">
        <v>38</v>
      </c>
      <c r="G3563" s="1" t="s">
        <v>20</v>
      </c>
      <c r="H3563" t="s">
        <v>45</v>
      </c>
      <c r="I3563" s="1" t="s">
        <v>45</v>
      </c>
      <c r="J3563" s="1" t="s">
        <v>89</v>
      </c>
      <c r="K3563" s="1" t="s">
        <v>591</v>
      </c>
      <c r="L3563" s="1" t="s">
        <v>23</v>
      </c>
      <c r="M3563" t="s">
        <v>45</v>
      </c>
      <c r="N3563" s="1" t="s">
        <v>27</v>
      </c>
      <c r="O3563">
        <v>78</v>
      </c>
      <c r="P3563">
        <v>2.6</v>
      </c>
      <c r="Q3563">
        <v>0</v>
      </c>
      <c r="R3563" t="s">
        <v>1162</v>
      </c>
      <c r="S3563" t="s">
        <v>1159</v>
      </c>
      <c r="T3563">
        <v>1</v>
      </c>
      <c r="U3563" t="s">
        <v>1160</v>
      </c>
    </row>
    <row r="3564" spans="1:21" x14ac:dyDescent="0.3">
      <c r="A3564" s="1" t="s">
        <v>96</v>
      </c>
      <c r="B3564" s="2">
        <v>42737</v>
      </c>
      <c r="C3564">
        <v>119528</v>
      </c>
      <c r="D3564" s="1" t="s">
        <v>18</v>
      </c>
      <c r="E3564">
        <v>19</v>
      </c>
      <c r="F3564" s="1" t="s">
        <v>19</v>
      </c>
      <c r="G3564" s="1" t="s">
        <v>20</v>
      </c>
      <c r="H3564" t="s">
        <v>45</v>
      </c>
      <c r="I3564" s="1" t="s">
        <v>45</v>
      </c>
      <c r="J3564" s="1" t="s">
        <v>105</v>
      </c>
      <c r="K3564" s="1" t="s">
        <v>592</v>
      </c>
      <c r="L3564" s="1" t="s">
        <v>23</v>
      </c>
      <c r="M3564" t="s">
        <v>45</v>
      </c>
      <c r="N3564" s="1" t="s">
        <v>27</v>
      </c>
      <c r="O3564">
        <v>233</v>
      </c>
      <c r="P3564">
        <v>7.77</v>
      </c>
      <c r="Q3564">
        <v>0</v>
      </c>
      <c r="R3564" t="s">
        <v>1162</v>
      </c>
      <c r="S3564" t="s">
        <v>1159</v>
      </c>
      <c r="T3564">
        <v>1</v>
      </c>
      <c r="U3564" t="s">
        <v>1160</v>
      </c>
    </row>
    <row r="3565" spans="1:21" x14ac:dyDescent="0.3">
      <c r="A3565" s="1" t="s">
        <v>98</v>
      </c>
      <c r="B3565" s="2">
        <v>42738</v>
      </c>
      <c r="C3565">
        <v>109422</v>
      </c>
      <c r="D3565" s="1" t="s">
        <v>30</v>
      </c>
      <c r="E3565">
        <v>19</v>
      </c>
      <c r="F3565" s="1" t="s">
        <v>38</v>
      </c>
      <c r="G3565" s="1" t="s">
        <v>20</v>
      </c>
      <c r="H3565" t="s">
        <v>45</v>
      </c>
      <c r="I3565" s="1" t="s">
        <v>45</v>
      </c>
      <c r="J3565" s="1" t="s">
        <v>89</v>
      </c>
      <c r="K3565" s="1" t="s">
        <v>591</v>
      </c>
      <c r="L3565" s="1" t="s">
        <v>23</v>
      </c>
      <c r="M3565" t="s">
        <v>45</v>
      </c>
      <c r="N3565" s="1" t="s">
        <v>27</v>
      </c>
      <c r="O3565">
        <v>106</v>
      </c>
      <c r="P3565">
        <v>3.53</v>
      </c>
      <c r="Q3565">
        <v>0</v>
      </c>
      <c r="R3565" t="s">
        <v>1162</v>
      </c>
      <c r="S3565" t="s">
        <v>1159</v>
      </c>
      <c r="T3565">
        <v>1</v>
      </c>
      <c r="U3565" t="s">
        <v>1160</v>
      </c>
    </row>
    <row r="3566" spans="1:21" x14ac:dyDescent="0.3">
      <c r="A3566" s="1" t="s">
        <v>98</v>
      </c>
      <c r="B3566" s="2">
        <v>42738</v>
      </c>
      <c r="C3566">
        <v>119528</v>
      </c>
      <c r="D3566" s="1" t="s">
        <v>18</v>
      </c>
      <c r="E3566">
        <v>19</v>
      </c>
      <c r="F3566" s="1" t="s">
        <v>19</v>
      </c>
      <c r="G3566" s="1" t="s">
        <v>20</v>
      </c>
      <c r="H3566" t="s">
        <v>45</v>
      </c>
      <c r="I3566" s="1" t="s">
        <v>45</v>
      </c>
      <c r="J3566" s="1" t="s">
        <v>105</v>
      </c>
      <c r="K3566" s="1" t="s">
        <v>592</v>
      </c>
      <c r="L3566" s="1" t="s">
        <v>23</v>
      </c>
      <c r="M3566" t="s">
        <v>45</v>
      </c>
      <c r="N3566" s="1" t="s">
        <v>27</v>
      </c>
      <c r="O3566">
        <v>261</v>
      </c>
      <c r="P3566">
        <v>8.6999999999999993</v>
      </c>
      <c r="Q3566">
        <v>0</v>
      </c>
      <c r="R3566" t="s">
        <v>1162</v>
      </c>
      <c r="S3566" t="s">
        <v>1159</v>
      </c>
      <c r="T3566">
        <v>1</v>
      </c>
      <c r="U3566" t="s">
        <v>1160</v>
      </c>
    </row>
    <row r="3567" spans="1:21" x14ac:dyDescent="0.3">
      <c r="A3567" s="1" t="s">
        <v>102</v>
      </c>
      <c r="B3567" s="2">
        <v>42739</v>
      </c>
      <c r="C3567">
        <v>109422</v>
      </c>
      <c r="D3567" s="1" t="s">
        <v>30</v>
      </c>
      <c r="E3567">
        <v>19</v>
      </c>
      <c r="F3567" s="1" t="s">
        <v>38</v>
      </c>
      <c r="G3567" s="1" t="s">
        <v>20</v>
      </c>
      <c r="H3567" t="s">
        <v>45</v>
      </c>
      <c r="I3567" s="1" t="s">
        <v>45</v>
      </c>
      <c r="J3567" s="1" t="s">
        <v>89</v>
      </c>
      <c r="K3567" s="1" t="s">
        <v>591</v>
      </c>
      <c r="L3567" s="1" t="s">
        <v>23</v>
      </c>
      <c r="M3567" t="s">
        <v>45</v>
      </c>
      <c r="N3567" s="1" t="s">
        <v>27</v>
      </c>
      <c r="O3567">
        <v>137</v>
      </c>
      <c r="P3567">
        <v>4.57</v>
      </c>
      <c r="Q3567">
        <v>0</v>
      </c>
      <c r="R3567" t="s">
        <v>1162</v>
      </c>
      <c r="S3567" t="s">
        <v>1159</v>
      </c>
      <c r="T3567">
        <v>1</v>
      </c>
      <c r="U3567" t="s">
        <v>1160</v>
      </c>
    </row>
    <row r="3568" spans="1:21" x14ac:dyDescent="0.3">
      <c r="A3568" s="1" t="s">
        <v>102</v>
      </c>
      <c r="B3568" s="2">
        <v>42739</v>
      </c>
      <c r="C3568">
        <v>119528</v>
      </c>
      <c r="D3568" s="1" t="s">
        <v>18</v>
      </c>
      <c r="E3568">
        <v>19</v>
      </c>
      <c r="F3568" s="1" t="s">
        <v>19</v>
      </c>
      <c r="G3568" s="1" t="s">
        <v>20</v>
      </c>
      <c r="H3568" t="s">
        <v>45</v>
      </c>
      <c r="I3568" s="1" t="s">
        <v>45</v>
      </c>
      <c r="J3568" s="1" t="s">
        <v>105</v>
      </c>
      <c r="K3568" s="1" t="s">
        <v>592</v>
      </c>
      <c r="L3568" s="1" t="s">
        <v>23</v>
      </c>
      <c r="M3568" t="s">
        <v>45</v>
      </c>
      <c r="N3568" s="1" t="s">
        <v>27</v>
      </c>
      <c r="O3568">
        <v>292</v>
      </c>
      <c r="P3568">
        <v>9.73</v>
      </c>
      <c r="Q3568">
        <v>0</v>
      </c>
      <c r="R3568" t="s">
        <v>1162</v>
      </c>
      <c r="S3568" t="s">
        <v>1159</v>
      </c>
      <c r="T3568">
        <v>1</v>
      </c>
      <c r="U3568" t="s">
        <v>1160</v>
      </c>
    </row>
    <row r="3569" spans="1:21" x14ac:dyDescent="0.3">
      <c r="A3569" s="1" t="s">
        <v>107</v>
      </c>
      <c r="B3569" s="2">
        <v>42740</v>
      </c>
      <c r="C3569">
        <v>119528</v>
      </c>
      <c r="D3569" s="1" t="s">
        <v>18</v>
      </c>
      <c r="E3569">
        <v>19</v>
      </c>
      <c r="F3569" s="1" t="s">
        <v>19</v>
      </c>
      <c r="G3569" s="1" t="s">
        <v>20</v>
      </c>
      <c r="H3569" t="s">
        <v>45</v>
      </c>
      <c r="I3569" s="1" t="s">
        <v>45</v>
      </c>
      <c r="J3569" s="1" t="s">
        <v>105</v>
      </c>
      <c r="K3569" s="1" t="s">
        <v>592</v>
      </c>
      <c r="L3569" s="1" t="s">
        <v>23</v>
      </c>
      <c r="M3569" t="s">
        <v>45</v>
      </c>
      <c r="N3569" s="1" t="s">
        <v>27</v>
      </c>
      <c r="O3569">
        <v>322</v>
      </c>
      <c r="P3569">
        <v>10.73</v>
      </c>
      <c r="Q3569">
        <v>0</v>
      </c>
      <c r="R3569" t="s">
        <v>1162</v>
      </c>
      <c r="S3569" t="s">
        <v>1159</v>
      </c>
      <c r="T3569">
        <v>1</v>
      </c>
      <c r="U3569" t="s">
        <v>1160</v>
      </c>
    </row>
    <row r="3570" spans="1:21" x14ac:dyDescent="0.3">
      <c r="A3570" s="1" t="s">
        <v>111</v>
      </c>
      <c r="B3570" s="2">
        <v>42741</v>
      </c>
      <c r="C3570">
        <v>23252</v>
      </c>
      <c r="D3570" s="1" t="s">
        <v>18</v>
      </c>
      <c r="E3570">
        <v>19</v>
      </c>
      <c r="F3570" s="1" t="s">
        <v>28</v>
      </c>
      <c r="G3570" s="1" t="s">
        <v>20</v>
      </c>
      <c r="H3570" t="s">
        <v>45</v>
      </c>
      <c r="I3570" s="1" t="s">
        <v>45</v>
      </c>
      <c r="J3570" s="1" t="s">
        <v>105</v>
      </c>
      <c r="K3570" s="1" t="s">
        <v>108</v>
      </c>
      <c r="L3570" s="1" t="s">
        <v>23</v>
      </c>
      <c r="M3570" t="s">
        <v>45</v>
      </c>
      <c r="N3570" s="1" t="s">
        <v>27</v>
      </c>
      <c r="O3570">
        <v>24</v>
      </c>
      <c r="P3570">
        <v>0.8</v>
      </c>
      <c r="Q3570">
        <v>0</v>
      </c>
      <c r="R3570" t="s">
        <v>1162</v>
      </c>
      <c r="S3570" t="s">
        <v>1159</v>
      </c>
      <c r="T3570">
        <v>1</v>
      </c>
      <c r="U3570" t="s">
        <v>1160</v>
      </c>
    </row>
    <row r="3571" spans="1:21" x14ac:dyDescent="0.3">
      <c r="A3571" s="1" t="s">
        <v>111</v>
      </c>
      <c r="B3571" s="2">
        <v>42741</v>
      </c>
      <c r="C3571">
        <v>119528</v>
      </c>
      <c r="D3571" s="1" t="s">
        <v>18</v>
      </c>
      <c r="E3571">
        <v>19</v>
      </c>
      <c r="F3571" s="1" t="s">
        <v>19</v>
      </c>
      <c r="G3571" s="1" t="s">
        <v>20</v>
      </c>
      <c r="H3571" t="s">
        <v>45</v>
      </c>
      <c r="I3571" s="1" t="s">
        <v>45</v>
      </c>
      <c r="J3571" s="1" t="s">
        <v>105</v>
      </c>
      <c r="K3571" s="1" t="s">
        <v>592</v>
      </c>
      <c r="L3571" s="1" t="s">
        <v>23</v>
      </c>
      <c r="M3571" t="s">
        <v>45</v>
      </c>
      <c r="N3571" s="1" t="s">
        <v>27</v>
      </c>
      <c r="O3571">
        <v>353</v>
      </c>
      <c r="P3571">
        <v>11.77</v>
      </c>
      <c r="Q3571">
        <v>0</v>
      </c>
      <c r="R3571" t="s">
        <v>1162</v>
      </c>
      <c r="S3571" t="s">
        <v>1159</v>
      </c>
      <c r="T3571">
        <v>1</v>
      </c>
      <c r="U3571" t="s">
        <v>1160</v>
      </c>
    </row>
    <row r="3572" spans="1:21" x14ac:dyDescent="0.3">
      <c r="A3572" s="1" t="s">
        <v>118</v>
      </c>
      <c r="B3572" s="2">
        <v>42742</v>
      </c>
      <c r="C3572">
        <v>23252</v>
      </c>
      <c r="D3572" s="1" t="s">
        <v>18</v>
      </c>
      <c r="E3572">
        <v>19</v>
      </c>
      <c r="F3572" s="1" t="s">
        <v>28</v>
      </c>
      <c r="G3572" s="1" t="s">
        <v>20</v>
      </c>
      <c r="H3572" t="s">
        <v>45</v>
      </c>
      <c r="I3572" s="1" t="s">
        <v>45</v>
      </c>
      <c r="J3572" s="1" t="s">
        <v>105</v>
      </c>
      <c r="K3572" s="1" t="s">
        <v>108</v>
      </c>
      <c r="L3572" s="1" t="s">
        <v>23</v>
      </c>
      <c r="M3572" t="s">
        <v>45</v>
      </c>
      <c r="N3572" s="1" t="s">
        <v>27</v>
      </c>
      <c r="O3572">
        <v>54</v>
      </c>
      <c r="P3572">
        <v>1.8</v>
      </c>
      <c r="Q3572">
        <v>0</v>
      </c>
      <c r="R3572" t="s">
        <v>1162</v>
      </c>
      <c r="S3572" t="s">
        <v>1159</v>
      </c>
      <c r="T3572">
        <v>1</v>
      </c>
      <c r="U3572" t="s">
        <v>1160</v>
      </c>
    </row>
    <row r="3573" spans="1:21" x14ac:dyDescent="0.3">
      <c r="A3573" s="1" t="s">
        <v>118</v>
      </c>
      <c r="B3573" s="2">
        <v>42742</v>
      </c>
      <c r="C3573">
        <v>25044</v>
      </c>
      <c r="D3573" s="1" t="s">
        <v>30</v>
      </c>
      <c r="E3573">
        <v>19</v>
      </c>
      <c r="F3573" s="1" t="s">
        <v>56</v>
      </c>
      <c r="G3573" s="1" t="s">
        <v>20</v>
      </c>
      <c r="H3573" t="s">
        <v>45</v>
      </c>
      <c r="I3573" s="1" t="s">
        <v>45</v>
      </c>
      <c r="J3573" s="1" t="s">
        <v>105</v>
      </c>
      <c r="K3573" s="1" t="s">
        <v>113</v>
      </c>
      <c r="L3573" s="1" t="s">
        <v>23</v>
      </c>
      <c r="M3573" t="s">
        <v>45</v>
      </c>
      <c r="N3573" s="1" t="s">
        <v>27</v>
      </c>
      <c r="O3573">
        <v>10</v>
      </c>
      <c r="P3573">
        <v>0.33</v>
      </c>
      <c r="Q3573">
        <v>0</v>
      </c>
      <c r="R3573" t="s">
        <v>1162</v>
      </c>
      <c r="S3573" t="s">
        <v>1159</v>
      </c>
      <c r="T3573">
        <v>1</v>
      </c>
      <c r="U3573" t="s">
        <v>1160</v>
      </c>
    </row>
    <row r="3574" spans="1:21" x14ac:dyDescent="0.3">
      <c r="A3574" s="1" t="s">
        <v>118</v>
      </c>
      <c r="B3574" s="2">
        <v>42742</v>
      </c>
      <c r="C3574">
        <v>116124</v>
      </c>
      <c r="D3574" s="1" t="s">
        <v>30</v>
      </c>
      <c r="E3574">
        <v>19</v>
      </c>
      <c r="F3574" s="1" t="s">
        <v>38</v>
      </c>
      <c r="G3574" s="1" t="s">
        <v>20</v>
      </c>
      <c r="H3574" t="s">
        <v>45</v>
      </c>
      <c r="I3574" s="1" t="s">
        <v>45</v>
      </c>
      <c r="J3574" s="1" t="s">
        <v>105</v>
      </c>
      <c r="K3574" s="1" t="s">
        <v>116</v>
      </c>
      <c r="L3574" s="1" t="s">
        <v>23</v>
      </c>
      <c r="M3574" t="s">
        <v>45</v>
      </c>
      <c r="N3574" s="1" t="s">
        <v>27</v>
      </c>
      <c r="O3574">
        <v>26</v>
      </c>
      <c r="P3574">
        <v>0.87</v>
      </c>
      <c r="Q3574">
        <v>0</v>
      </c>
      <c r="R3574" t="s">
        <v>1162</v>
      </c>
      <c r="S3574" t="s">
        <v>1159</v>
      </c>
      <c r="T3574">
        <v>1</v>
      </c>
      <c r="U3574" t="s">
        <v>1160</v>
      </c>
    </row>
    <row r="3575" spans="1:21" x14ac:dyDescent="0.3">
      <c r="A3575" s="1" t="s">
        <v>118</v>
      </c>
      <c r="B3575" s="2">
        <v>42742</v>
      </c>
      <c r="C3575">
        <v>119528</v>
      </c>
      <c r="D3575" s="1" t="s">
        <v>18</v>
      </c>
      <c r="E3575">
        <v>19</v>
      </c>
      <c r="F3575" s="1" t="s">
        <v>19</v>
      </c>
      <c r="G3575" s="1" t="s">
        <v>20</v>
      </c>
      <c r="H3575" t="s">
        <v>45</v>
      </c>
      <c r="I3575" s="1" t="s">
        <v>45</v>
      </c>
      <c r="J3575" s="1" t="s">
        <v>105</v>
      </c>
      <c r="K3575" s="1" t="s">
        <v>592</v>
      </c>
      <c r="L3575" s="1" t="s">
        <v>23</v>
      </c>
      <c r="M3575" t="s">
        <v>45</v>
      </c>
      <c r="N3575" s="1" t="s">
        <v>27</v>
      </c>
      <c r="O3575">
        <v>383</v>
      </c>
      <c r="P3575">
        <v>12.77</v>
      </c>
      <c r="Q3575">
        <v>0</v>
      </c>
      <c r="R3575" t="s">
        <v>1162</v>
      </c>
      <c r="S3575" t="s">
        <v>1159</v>
      </c>
      <c r="T3575">
        <v>1</v>
      </c>
      <c r="U3575" t="s">
        <v>1160</v>
      </c>
    </row>
    <row r="3576" spans="1:21" x14ac:dyDescent="0.3">
      <c r="A3576" s="1" t="s">
        <v>124</v>
      </c>
      <c r="B3576" s="2">
        <v>42743</v>
      </c>
      <c r="C3576">
        <v>23252</v>
      </c>
      <c r="D3576" s="1" t="s">
        <v>18</v>
      </c>
      <c r="E3576">
        <v>19</v>
      </c>
      <c r="F3576" s="1" t="s">
        <v>28</v>
      </c>
      <c r="G3576" s="1" t="s">
        <v>20</v>
      </c>
      <c r="H3576" t="s">
        <v>45</v>
      </c>
      <c r="I3576" s="1" t="s">
        <v>45</v>
      </c>
      <c r="J3576" s="1" t="s">
        <v>105</v>
      </c>
      <c r="K3576" s="1" t="s">
        <v>108</v>
      </c>
      <c r="L3576" s="1" t="s">
        <v>23</v>
      </c>
      <c r="M3576" t="s">
        <v>45</v>
      </c>
      <c r="N3576" s="1" t="s">
        <v>27</v>
      </c>
      <c r="O3576">
        <v>85</v>
      </c>
      <c r="P3576">
        <v>2.83</v>
      </c>
      <c r="Q3576">
        <v>0</v>
      </c>
      <c r="R3576" t="s">
        <v>1162</v>
      </c>
      <c r="S3576" t="s">
        <v>1159</v>
      </c>
      <c r="T3576">
        <v>1</v>
      </c>
      <c r="U3576" t="s">
        <v>1160</v>
      </c>
    </row>
    <row r="3577" spans="1:21" x14ac:dyDescent="0.3">
      <c r="A3577" s="1" t="s">
        <v>124</v>
      </c>
      <c r="B3577" s="2">
        <v>42743</v>
      </c>
      <c r="C3577">
        <v>25044</v>
      </c>
      <c r="D3577" s="1" t="s">
        <v>30</v>
      </c>
      <c r="E3577">
        <v>19</v>
      </c>
      <c r="F3577" s="1" t="s">
        <v>56</v>
      </c>
      <c r="G3577" s="1" t="s">
        <v>20</v>
      </c>
      <c r="H3577" t="s">
        <v>45</v>
      </c>
      <c r="I3577" s="1" t="s">
        <v>45</v>
      </c>
      <c r="J3577" s="1" t="s">
        <v>105</v>
      </c>
      <c r="K3577" s="1" t="s">
        <v>113</v>
      </c>
      <c r="L3577" s="1" t="s">
        <v>23</v>
      </c>
      <c r="M3577" t="s">
        <v>45</v>
      </c>
      <c r="N3577" s="1" t="s">
        <v>27</v>
      </c>
      <c r="O3577">
        <v>41</v>
      </c>
      <c r="P3577">
        <v>1.37</v>
      </c>
      <c r="Q3577">
        <v>0</v>
      </c>
      <c r="R3577" t="s">
        <v>1162</v>
      </c>
      <c r="S3577" t="s">
        <v>1159</v>
      </c>
      <c r="T3577">
        <v>1</v>
      </c>
      <c r="U3577" t="s">
        <v>1160</v>
      </c>
    </row>
    <row r="3578" spans="1:21" x14ac:dyDescent="0.3">
      <c r="A3578" s="1" t="s">
        <v>124</v>
      </c>
      <c r="B3578" s="2">
        <v>42743</v>
      </c>
      <c r="C3578">
        <v>119528</v>
      </c>
      <c r="D3578" s="1" t="s">
        <v>18</v>
      </c>
      <c r="E3578">
        <v>19</v>
      </c>
      <c r="F3578" s="1" t="s">
        <v>19</v>
      </c>
      <c r="G3578" s="1" t="s">
        <v>20</v>
      </c>
      <c r="H3578" t="s">
        <v>45</v>
      </c>
      <c r="I3578" s="1" t="s">
        <v>45</v>
      </c>
      <c r="J3578" s="1" t="s">
        <v>105</v>
      </c>
      <c r="K3578" s="1" t="s">
        <v>592</v>
      </c>
      <c r="L3578" s="1" t="s">
        <v>23</v>
      </c>
      <c r="M3578" t="s">
        <v>45</v>
      </c>
      <c r="N3578" s="1" t="s">
        <v>27</v>
      </c>
      <c r="O3578">
        <v>414</v>
      </c>
      <c r="P3578">
        <v>13.8</v>
      </c>
      <c r="Q3578">
        <v>0</v>
      </c>
      <c r="R3578" t="s">
        <v>1162</v>
      </c>
      <c r="S3578" t="s">
        <v>1159</v>
      </c>
      <c r="T3578">
        <v>1</v>
      </c>
      <c r="U3578" t="s">
        <v>1160</v>
      </c>
    </row>
    <row r="3579" spans="1:21" x14ac:dyDescent="0.3">
      <c r="A3579" s="1" t="s">
        <v>134</v>
      </c>
      <c r="B3579" s="2">
        <v>42744</v>
      </c>
      <c r="C3579">
        <v>23252</v>
      </c>
      <c r="D3579" s="1" t="s">
        <v>18</v>
      </c>
      <c r="E3579">
        <v>19</v>
      </c>
      <c r="F3579" s="1" t="s">
        <v>28</v>
      </c>
      <c r="G3579" s="1" t="s">
        <v>20</v>
      </c>
      <c r="H3579" t="s">
        <v>45</v>
      </c>
      <c r="I3579" s="1" t="s">
        <v>45</v>
      </c>
      <c r="J3579" s="1" t="s">
        <v>105</v>
      </c>
      <c r="K3579" s="1" t="s">
        <v>108</v>
      </c>
      <c r="L3579" s="1" t="s">
        <v>23</v>
      </c>
      <c r="M3579" t="s">
        <v>45</v>
      </c>
      <c r="N3579" s="1" t="s">
        <v>27</v>
      </c>
      <c r="O3579">
        <v>116</v>
      </c>
      <c r="P3579">
        <v>3.87</v>
      </c>
      <c r="Q3579">
        <v>0</v>
      </c>
      <c r="R3579" t="s">
        <v>1162</v>
      </c>
      <c r="S3579" t="s">
        <v>1159</v>
      </c>
      <c r="T3579">
        <v>1</v>
      </c>
      <c r="U3579" t="s">
        <v>1160</v>
      </c>
    </row>
    <row r="3580" spans="1:21" x14ac:dyDescent="0.3">
      <c r="A3580" s="1" t="s">
        <v>134</v>
      </c>
      <c r="B3580" s="2">
        <v>42744</v>
      </c>
      <c r="C3580">
        <v>25044</v>
      </c>
      <c r="D3580" s="1" t="s">
        <v>30</v>
      </c>
      <c r="E3580">
        <v>19</v>
      </c>
      <c r="F3580" s="1" t="s">
        <v>56</v>
      </c>
      <c r="G3580" s="1" t="s">
        <v>20</v>
      </c>
      <c r="H3580" t="s">
        <v>45</v>
      </c>
      <c r="I3580" s="1" t="s">
        <v>45</v>
      </c>
      <c r="J3580" s="1" t="s">
        <v>105</v>
      </c>
      <c r="K3580" s="1" t="s">
        <v>113</v>
      </c>
      <c r="L3580" s="1" t="s">
        <v>23</v>
      </c>
      <c r="M3580" t="s">
        <v>45</v>
      </c>
      <c r="N3580" s="1" t="s">
        <v>27</v>
      </c>
      <c r="O3580">
        <v>72</v>
      </c>
      <c r="P3580">
        <v>2.4</v>
      </c>
      <c r="Q3580">
        <v>0</v>
      </c>
      <c r="R3580" t="s">
        <v>1162</v>
      </c>
      <c r="S3580" t="s">
        <v>1159</v>
      </c>
      <c r="T3580">
        <v>1</v>
      </c>
      <c r="U3580" t="s">
        <v>1160</v>
      </c>
    </row>
    <row r="3581" spans="1:21" x14ac:dyDescent="0.3">
      <c r="A3581" s="1" t="s">
        <v>134</v>
      </c>
      <c r="B3581" s="2">
        <v>42744</v>
      </c>
      <c r="C3581">
        <v>119528</v>
      </c>
      <c r="D3581" s="1" t="s">
        <v>18</v>
      </c>
      <c r="E3581">
        <v>19</v>
      </c>
      <c r="F3581" s="1" t="s">
        <v>19</v>
      </c>
      <c r="G3581" s="1" t="s">
        <v>20</v>
      </c>
      <c r="H3581" t="s">
        <v>45</v>
      </c>
      <c r="I3581" s="1" t="s">
        <v>45</v>
      </c>
      <c r="J3581" s="1" t="s">
        <v>105</v>
      </c>
      <c r="K3581" s="1" t="s">
        <v>592</v>
      </c>
      <c r="L3581" s="1" t="s">
        <v>23</v>
      </c>
      <c r="M3581" t="s">
        <v>45</v>
      </c>
      <c r="N3581" s="1" t="s">
        <v>27</v>
      </c>
      <c r="O3581">
        <v>445</v>
      </c>
      <c r="P3581">
        <v>14.83</v>
      </c>
      <c r="Q3581">
        <v>0</v>
      </c>
      <c r="R3581" t="s">
        <v>1162</v>
      </c>
      <c r="S3581" t="s">
        <v>1159</v>
      </c>
      <c r="T3581">
        <v>1</v>
      </c>
      <c r="U3581" t="s">
        <v>1160</v>
      </c>
    </row>
    <row r="3582" spans="1:21" x14ac:dyDescent="0.3">
      <c r="A3582" s="1" t="s">
        <v>141</v>
      </c>
      <c r="B3582" s="2">
        <v>42745</v>
      </c>
      <c r="C3582">
        <v>22466</v>
      </c>
      <c r="D3582" s="1" t="s">
        <v>30</v>
      </c>
      <c r="E3582">
        <v>19</v>
      </c>
      <c r="F3582" s="1" t="s">
        <v>28</v>
      </c>
      <c r="G3582" s="1" t="s">
        <v>20</v>
      </c>
      <c r="H3582" t="s">
        <v>45</v>
      </c>
      <c r="I3582" s="1" t="s">
        <v>45</v>
      </c>
      <c r="J3582" s="1" t="s">
        <v>89</v>
      </c>
      <c r="K3582" s="1" t="s">
        <v>136</v>
      </c>
      <c r="L3582" s="1" t="s">
        <v>23</v>
      </c>
      <c r="M3582" t="s">
        <v>45</v>
      </c>
      <c r="N3582" s="1" t="s">
        <v>27</v>
      </c>
      <c r="O3582">
        <v>7</v>
      </c>
      <c r="P3582">
        <v>0.23</v>
      </c>
      <c r="Q3582">
        <v>0</v>
      </c>
      <c r="R3582" t="s">
        <v>1162</v>
      </c>
      <c r="S3582" t="s">
        <v>1159</v>
      </c>
      <c r="T3582">
        <v>1</v>
      </c>
      <c r="U3582" t="s">
        <v>1160</v>
      </c>
    </row>
    <row r="3583" spans="1:21" x14ac:dyDescent="0.3">
      <c r="A3583" s="1" t="s">
        <v>141</v>
      </c>
      <c r="B3583" s="2">
        <v>42745</v>
      </c>
      <c r="C3583">
        <v>23252</v>
      </c>
      <c r="D3583" s="1" t="s">
        <v>18</v>
      </c>
      <c r="E3583">
        <v>19</v>
      </c>
      <c r="F3583" s="1" t="s">
        <v>28</v>
      </c>
      <c r="G3583" s="1" t="s">
        <v>20</v>
      </c>
      <c r="H3583" t="s">
        <v>45</v>
      </c>
      <c r="I3583" s="1" t="s">
        <v>45</v>
      </c>
      <c r="J3583" s="1" t="s">
        <v>105</v>
      </c>
      <c r="K3583" s="1" t="s">
        <v>108</v>
      </c>
      <c r="L3583" s="1" t="s">
        <v>23</v>
      </c>
      <c r="M3583" t="s">
        <v>45</v>
      </c>
      <c r="N3583" s="1" t="s">
        <v>27</v>
      </c>
      <c r="O3583">
        <v>146</v>
      </c>
      <c r="P3583">
        <v>4.87</v>
      </c>
      <c r="Q3583">
        <v>0</v>
      </c>
      <c r="R3583" t="s">
        <v>1162</v>
      </c>
      <c r="S3583" t="s">
        <v>1159</v>
      </c>
      <c r="T3583">
        <v>1</v>
      </c>
      <c r="U3583" t="s">
        <v>1160</v>
      </c>
    </row>
    <row r="3584" spans="1:21" x14ac:dyDescent="0.3">
      <c r="A3584" s="1" t="s">
        <v>141</v>
      </c>
      <c r="B3584" s="2">
        <v>42745</v>
      </c>
      <c r="C3584">
        <v>25044</v>
      </c>
      <c r="D3584" s="1" t="s">
        <v>30</v>
      </c>
      <c r="E3584">
        <v>19</v>
      </c>
      <c r="F3584" s="1" t="s">
        <v>56</v>
      </c>
      <c r="G3584" s="1" t="s">
        <v>20</v>
      </c>
      <c r="H3584" t="s">
        <v>45</v>
      </c>
      <c r="I3584" s="1" t="s">
        <v>45</v>
      </c>
      <c r="J3584" s="1" t="s">
        <v>105</v>
      </c>
      <c r="K3584" s="1" t="s">
        <v>113</v>
      </c>
      <c r="L3584" s="1" t="s">
        <v>23</v>
      </c>
      <c r="M3584" t="s">
        <v>45</v>
      </c>
      <c r="N3584" s="1" t="s">
        <v>27</v>
      </c>
      <c r="O3584">
        <v>102</v>
      </c>
      <c r="P3584">
        <v>3.4</v>
      </c>
      <c r="Q3584">
        <v>0</v>
      </c>
      <c r="R3584" t="s">
        <v>1162</v>
      </c>
      <c r="S3584" t="s">
        <v>1159</v>
      </c>
      <c r="T3584">
        <v>1</v>
      </c>
      <c r="U3584" t="s">
        <v>1160</v>
      </c>
    </row>
    <row r="3585" spans="1:21" x14ac:dyDescent="0.3">
      <c r="A3585" s="1" t="s">
        <v>141</v>
      </c>
      <c r="B3585" s="2">
        <v>42745</v>
      </c>
      <c r="C3585">
        <v>26148</v>
      </c>
      <c r="D3585" s="1" t="s">
        <v>30</v>
      </c>
      <c r="E3585">
        <v>19</v>
      </c>
      <c r="F3585" s="1" t="s">
        <v>38</v>
      </c>
      <c r="G3585" s="1" t="s">
        <v>20</v>
      </c>
      <c r="H3585" t="s">
        <v>45</v>
      </c>
      <c r="I3585" s="1" t="s">
        <v>45</v>
      </c>
      <c r="J3585" s="1" t="s">
        <v>105</v>
      </c>
      <c r="K3585" s="1" t="s">
        <v>137</v>
      </c>
      <c r="L3585" s="1" t="s">
        <v>23</v>
      </c>
      <c r="M3585" t="s">
        <v>45</v>
      </c>
      <c r="N3585" s="1" t="s">
        <v>27</v>
      </c>
      <c r="O3585">
        <v>27</v>
      </c>
      <c r="P3585">
        <v>0.9</v>
      </c>
      <c r="Q3585">
        <v>0</v>
      </c>
      <c r="R3585" t="s">
        <v>1162</v>
      </c>
      <c r="S3585" t="s">
        <v>1159</v>
      </c>
      <c r="T3585">
        <v>1</v>
      </c>
      <c r="U3585" t="s">
        <v>1160</v>
      </c>
    </row>
    <row r="3586" spans="1:21" x14ac:dyDescent="0.3">
      <c r="A3586" s="1" t="s">
        <v>145</v>
      </c>
      <c r="B3586" s="2">
        <v>42746</v>
      </c>
      <c r="C3586">
        <v>22466</v>
      </c>
      <c r="D3586" s="1" t="s">
        <v>30</v>
      </c>
      <c r="E3586">
        <v>19</v>
      </c>
      <c r="F3586" s="1" t="s">
        <v>28</v>
      </c>
      <c r="G3586" s="1" t="s">
        <v>20</v>
      </c>
      <c r="H3586" t="s">
        <v>45</v>
      </c>
      <c r="I3586" s="1" t="s">
        <v>45</v>
      </c>
      <c r="J3586" s="1" t="s">
        <v>89</v>
      </c>
      <c r="K3586" s="1" t="s">
        <v>136</v>
      </c>
      <c r="L3586" s="1" t="s">
        <v>23</v>
      </c>
      <c r="M3586" t="s">
        <v>45</v>
      </c>
      <c r="N3586" s="1" t="s">
        <v>27</v>
      </c>
      <c r="O3586">
        <v>38</v>
      </c>
      <c r="P3586">
        <v>1.27</v>
      </c>
      <c r="Q3586">
        <v>0</v>
      </c>
      <c r="R3586" t="s">
        <v>1162</v>
      </c>
      <c r="S3586" t="s">
        <v>1159</v>
      </c>
      <c r="T3586">
        <v>1</v>
      </c>
      <c r="U3586" t="s">
        <v>1160</v>
      </c>
    </row>
    <row r="3587" spans="1:21" x14ac:dyDescent="0.3">
      <c r="A3587" s="1" t="s">
        <v>145</v>
      </c>
      <c r="B3587" s="2">
        <v>42746</v>
      </c>
      <c r="C3587">
        <v>23252</v>
      </c>
      <c r="D3587" s="1" t="s">
        <v>18</v>
      </c>
      <c r="E3587">
        <v>19</v>
      </c>
      <c r="F3587" s="1" t="s">
        <v>28</v>
      </c>
      <c r="G3587" s="1" t="s">
        <v>20</v>
      </c>
      <c r="H3587" t="s">
        <v>45</v>
      </c>
      <c r="I3587" s="1" t="s">
        <v>45</v>
      </c>
      <c r="J3587" s="1" t="s">
        <v>105</v>
      </c>
      <c r="K3587" s="1" t="s">
        <v>108</v>
      </c>
      <c r="L3587" s="1" t="s">
        <v>23</v>
      </c>
      <c r="M3587" t="s">
        <v>45</v>
      </c>
      <c r="N3587" s="1" t="s">
        <v>27</v>
      </c>
      <c r="O3587">
        <v>177</v>
      </c>
      <c r="P3587">
        <v>5.9</v>
      </c>
      <c r="Q3587">
        <v>0</v>
      </c>
      <c r="R3587" t="s">
        <v>1162</v>
      </c>
      <c r="S3587" t="s">
        <v>1159</v>
      </c>
      <c r="T3587">
        <v>1</v>
      </c>
      <c r="U3587" t="s">
        <v>1160</v>
      </c>
    </row>
    <row r="3588" spans="1:21" x14ac:dyDescent="0.3">
      <c r="A3588" s="1" t="s">
        <v>145</v>
      </c>
      <c r="B3588" s="2">
        <v>42746</v>
      </c>
      <c r="C3588">
        <v>25044</v>
      </c>
      <c r="D3588" s="1" t="s">
        <v>30</v>
      </c>
      <c r="E3588">
        <v>19</v>
      </c>
      <c r="F3588" s="1" t="s">
        <v>56</v>
      </c>
      <c r="G3588" s="1" t="s">
        <v>20</v>
      </c>
      <c r="H3588" t="s">
        <v>45</v>
      </c>
      <c r="I3588" s="1" t="s">
        <v>45</v>
      </c>
      <c r="J3588" s="1" t="s">
        <v>105</v>
      </c>
      <c r="K3588" s="1" t="s">
        <v>113</v>
      </c>
      <c r="L3588" s="1" t="s">
        <v>23</v>
      </c>
      <c r="M3588" t="s">
        <v>45</v>
      </c>
      <c r="N3588" s="1" t="s">
        <v>27</v>
      </c>
      <c r="O3588">
        <v>133</v>
      </c>
      <c r="P3588">
        <v>4.43</v>
      </c>
      <c r="Q3588">
        <v>0</v>
      </c>
      <c r="R3588" t="s">
        <v>1162</v>
      </c>
      <c r="S3588" t="s">
        <v>1159</v>
      </c>
      <c r="T3588">
        <v>1</v>
      </c>
      <c r="U3588" t="s">
        <v>1160</v>
      </c>
    </row>
    <row r="3589" spans="1:21" x14ac:dyDescent="0.3">
      <c r="A3589" s="1" t="s">
        <v>145</v>
      </c>
      <c r="B3589" s="2">
        <v>42746</v>
      </c>
      <c r="C3589">
        <v>26148</v>
      </c>
      <c r="D3589" s="1" t="s">
        <v>30</v>
      </c>
      <c r="E3589">
        <v>19</v>
      </c>
      <c r="F3589" s="1" t="s">
        <v>38</v>
      </c>
      <c r="G3589" s="1" t="s">
        <v>20</v>
      </c>
      <c r="H3589" t="s">
        <v>45</v>
      </c>
      <c r="I3589" s="1" t="s">
        <v>45</v>
      </c>
      <c r="J3589" s="1" t="s">
        <v>105</v>
      </c>
      <c r="K3589" s="1" t="s">
        <v>137</v>
      </c>
      <c r="L3589" s="1" t="s">
        <v>23</v>
      </c>
      <c r="M3589" t="s">
        <v>45</v>
      </c>
      <c r="N3589" s="1" t="s">
        <v>27</v>
      </c>
      <c r="O3589">
        <v>58</v>
      </c>
      <c r="P3589">
        <v>1.93</v>
      </c>
      <c r="Q3589">
        <v>0</v>
      </c>
      <c r="R3589" t="s">
        <v>1162</v>
      </c>
      <c r="S3589" t="s">
        <v>1159</v>
      </c>
      <c r="T3589">
        <v>1</v>
      </c>
      <c r="U3589" t="s">
        <v>1160</v>
      </c>
    </row>
    <row r="3590" spans="1:21" x14ac:dyDescent="0.3">
      <c r="A3590" s="1" t="s">
        <v>148</v>
      </c>
      <c r="B3590" s="2">
        <v>42747</v>
      </c>
      <c r="C3590">
        <v>22466</v>
      </c>
      <c r="D3590" s="1" t="s">
        <v>30</v>
      </c>
      <c r="E3590">
        <v>19</v>
      </c>
      <c r="F3590" s="1" t="s">
        <v>28</v>
      </c>
      <c r="G3590" s="1" t="s">
        <v>20</v>
      </c>
      <c r="H3590" t="s">
        <v>45</v>
      </c>
      <c r="I3590" s="1" t="s">
        <v>45</v>
      </c>
      <c r="J3590" s="1" t="s">
        <v>89</v>
      </c>
      <c r="K3590" s="1" t="s">
        <v>136</v>
      </c>
      <c r="L3590" s="1" t="s">
        <v>23</v>
      </c>
      <c r="M3590" t="s">
        <v>45</v>
      </c>
      <c r="N3590" s="1" t="s">
        <v>27</v>
      </c>
      <c r="O3590">
        <v>68</v>
      </c>
      <c r="P3590">
        <v>2.27</v>
      </c>
      <c r="Q3590">
        <v>0</v>
      </c>
      <c r="R3590" t="s">
        <v>1162</v>
      </c>
      <c r="S3590" t="s">
        <v>1159</v>
      </c>
      <c r="T3590">
        <v>1</v>
      </c>
      <c r="U3590" t="s">
        <v>1160</v>
      </c>
    </row>
    <row r="3591" spans="1:21" x14ac:dyDescent="0.3">
      <c r="A3591" s="1" t="s">
        <v>148</v>
      </c>
      <c r="B3591" s="2">
        <v>42747</v>
      </c>
      <c r="C3591">
        <v>23252</v>
      </c>
      <c r="D3591" s="1" t="s">
        <v>18</v>
      </c>
      <c r="E3591">
        <v>19</v>
      </c>
      <c r="F3591" s="1" t="s">
        <v>28</v>
      </c>
      <c r="G3591" s="1" t="s">
        <v>20</v>
      </c>
      <c r="H3591" t="s">
        <v>45</v>
      </c>
      <c r="I3591" s="1" t="s">
        <v>45</v>
      </c>
      <c r="J3591" s="1" t="s">
        <v>105</v>
      </c>
      <c r="K3591" s="1" t="s">
        <v>108</v>
      </c>
      <c r="L3591" s="1" t="s">
        <v>23</v>
      </c>
      <c r="M3591" t="s">
        <v>45</v>
      </c>
      <c r="N3591" s="1" t="s">
        <v>27</v>
      </c>
      <c r="O3591">
        <v>207</v>
      </c>
      <c r="P3591">
        <v>6.9</v>
      </c>
      <c r="Q3591">
        <v>0</v>
      </c>
      <c r="R3591" t="s">
        <v>1162</v>
      </c>
      <c r="S3591" t="s">
        <v>1159</v>
      </c>
      <c r="T3591">
        <v>1</v>
      </c>
      <c r="U3591" t="s">
        <v>1160</v>
      </c>
    </row>
    <row r="3592" spans="1:21" x14ac:dyDescent="0.3">
      <c r="A3592" s="1" t="s">
        <v>148</v>
      </c>
      <c r="B3592" s="2">
        <v>42747</v>
      </c>
      <c r="C3592">
        <v>25044</v>
      </c>
      <c r="D3592" s="1" t="s">
        <v>30</v>
      </c>
      <c r="E3592">
        <v>19</v>
      </c>
      <c r="F3592" s="1" t="s">
        <v>56</v>
      </c>
      <c r="G3592" s="1" t="s">
        <v>20</v>
      </c>
      <c r="H3592" t="s">
        <v>45</v>
      </c>
      <c r="I3592" s="1" t="s">
        <v>45</v>
      </c>
      <c r="J3592" s="1" t="s">
        <v>105</v>
      </c>
      <c r="K3592" s="1" t="s">
        <v>113</v>
      </c>
      <c r="L3592" s="1" t="s">
        <v>23</v>
      </c>
      <c r="M3592" t="s">
        <v>45</v>
      </c>
      <c r="N3592" s="1" t="s">
        <v>27</v>
      </c>
      <c r="O3592">
        <v>163</v>
      </c>
      <c r="P3592">
        <v>5.43</v>
      </c>
      <c r="Q3592">
        <v>0</v>
      </c>
      <c r="R3592" t="s">
        <v>1162</v>
      </c>
      <c r="S3592" t="s">
        <v>1159</v>
      </c>
      <c r="T3592">
        <v>1</v>
      </c>
      <c r="U3592" t="s">
        <v>1160</v>
      </c>
    </row>
    <row r="3593" spans="1:21" x14ac:dyDescent="0.3">
      <c r="A3593" s="1" t="s">
        <v>148</v>
      </c>
      <c r="B3593" s="2">
        <v>42747</v>
      </c>
      <c r="C3593">
        <v>26148</v>
      </c>
      <c r="D3593" s="1" t="s">
        <v>30</v>
      </c>
      <c r="E3593">
        <v>19</v>
      </c>
      <c r="F3593" s="1" t="s">
        <v>38</v>
      </c>
      <c r="G3593" s="1" t="s">
        <v>20</v>
      </c>
      <c r="H3593" t="s">
        <v>45</v>
      </c>
      <c r="I3593" s="1" t="s">
        <v>45</v>
      </c>
      <c r="J3593" s="1" t="s">
        <v>105</v>
      </c>
      <c r="K3593" s="1" t="s">
        <v>137</v>
      </c>
      <c r="L3593" s="1" t="s">
        <v>23</v>
      </c>
      <c r="M3593" t="s">
        <v>45</v>
      </c>
      <c r="N3593" s="1" t="s">
        <v>27</v>
      </c>
      <c r="O3593">
        <v>88</v>
      </c>
      <c r="P3593">
        <v>2.93</v>
      </c>
      <c r="Q3593">
        <v>0</v>
      </c>
      <c r="R3593" t="s">
        <v>1162</v>
      </c>
      <c r="S3593" t="s">
        <v>1159</v>
      </c>
      <c r="T3593">
        <v>1</v>
      </c>
      <c r="U3593" t="s">
        <v>1160</v>
      </c>
    </row>
    <row r="3594" spans="1:21" x14ac:dyDescent="0.3">
      <c r="A3594" s="1" t="s">
        <v>150</v>
      </c>
      <c r="B3594" s="2">
        <v>43101</v>
      </c>
      <c r="C3594">
        <v>19376</v>
      </c>
      <c r="D3594" s="1" t="s">
        <v>18</v>
      </c>
      <c r="E3594">
        <v>19</v>
      </c>
      <c r="F3594" s="1" t="s">
        <v>44</v>
      </c>
      <c r="G3594" s="1" t="s">
        <v>20</v>
      </c>
      <c r="H3594" t="s">
        <v>45</v>
      </c>
      <c r="I3594" s="1" t="s">
        <v>45</v>
      </c>
      <c r="J3594" s="1" t="s">
        <v>105</v>
      </c>
      <c r="K3594" s="1" t="s">
        <v>517</v>
      </c>
      <c r="L3594" s="1" t="s">
        <v>23</v>
      </c>
      <c r="M3594" t="s">
        <v>45</v>
      </c>
      <c r="N3594" s="1" t="s">
        <v>27</v>
      </c>
      <c r="O3594">
        <v>90</v>
      </c>
      <c r="P3594">
        <v>3</v>
      </c>
      <c r="Q3594">
        <v>0</v>
      </c>
      <c r="R3594" t="s">
        <v>1163</v>
      </c>
      <c r="S3594" t="s">
        <v>1159</v>
      </c>
      <c r="T3594">
        <v>1</v>
      </c>
      <c r="U3594" t="s">
        <v>1160</v>
      </c>
    </row>
    <row r="3595" spans="1:21" x14ac:dyDescent="0.3">
      <c r="A3595" s="1" t="s">
        <v>150</v>
      </c>
      <c r="B3595" s="2">
        <v>43101</v>
      </c>
      <c r="C3595">
        <v>30046</v>
      </c>
      <c r="D3595" s="1" t="s">
        <v>18</v>
      </c>
      <c r="E3595">
        <v>19</v>
      </c>
      <c r="F3595" s="1" t="s">
        <v>31</v>
      </c>
      <c r="G3595" s="1" t="s">
        <v>20</v>
      </c>
      <c r="H3595" t="s">
        <v>45</v>
      </c>
      <c r="I3595" s="1" t="s">
        <v>45</v>
      </c>
      <c r="J3595" s="1" t="s">
        <v>105</v>
      </c>
      <c r="K3595" s="1" t="s">
        <v>593</v>
      </c>
      <c r="L3595" s="1" t="s">
        <v>23</v>
      </c>
      <c r="M3595" t="s">
        <v>45</v>
      </c>
      <c r="N3595" s="1" t="s">
        <v>27</v>
      </c>
      <c r="O3595">
        <v>223</v>
      </c>
      <c r="P3595">
        <v>7.43</v>
      </c>
      <c r="Q3595">
        <v>0</v>
      </c>
      <c r="R3595" t="s">
        <v>1163</v>
      </c>
      <c r="S3595" t="s">
        <v>1159</v>
      </c>
      <c r="T3595">
        <v>1</v>
      </c>
      <c r="U3595" t="s">
        <v>1160</v>
      </c>
    </row>
    <row r="3596" spans="1:21" x14ac:dyDescent="0.3">
      <c r="A3596" s="1" t="s">
        <v>150</v>
      </c>
      <c r="B3596" s="2">
        <v>43101</v>
      </c>
      <c r="C3596">
        <v>97528</v>
      </c>
      <c r="D3596" s="1" t="s">
        <v>30</v>
      </c>
      <c r="E3596">
        <v>19</v>
      </c>
      <c r="F3596" s="1" t="s">
        <v>38</v>
      </c>
      <c r="G3596" s="1" t="s">
        <v>20</v>
      </c>
      <c r="H3596" t="s">
        <v>45</v>
      </c>
      <c r="I3596" s="1" t="s">
        <v>45</v>
      </c>
      <c r="J3596" s="1" t="s">
        <v>89</v>
      </c>
      <c r="K3596" s="1" t="s">
        <v>471</v>
      </c>
      <c r="L3596" s="1" t="s">
        <v>23</v>
      </c>
      <c r="M3596" t="s">
        <v>45</v>
      </c>
      <c r="N3596" s="1" t="s">
        <v>27</v>
      </c>
      <c r="O3596">
        <v>64</v>
      </c>
      <c r="P3596">
        <v>2.13</v>
      </c>
      <c r="Q3596">
        <v>0</v>
      </c>
      <c r="R3596" t="s">
        <v>1163</v>
      </c>
      <c r="S3596" t="s">
        <v>1159</v>
      </c>
      <c r="T3596">
        <v>1</v>
      </c>
      <c r="U3596" t="s">
        <v>1160</v>
      </c>
    </row>
    <row r="3597" spans="1:21" x14ac:dyDescent="0.3">
      <c r="A3597" s="1" t="s">
        <v>153</v>
      </c>
      <c r="B3597" s="2">
        <v>43102</v>
      </c>
      <c r="C3597">
        <v>19376</v>
      </c>
      <c r="D3597" s="1" t="s">
        <v>18</v>
      </c>
      <c r="E3597">
        <v>19</v>
      </c>
      <c r="F3597" s="1" t="s">
        <v>44</v>
      </c>
      <c r="G3597" s="1" t="s">
        <v>20</v>
      </c>
      <c r="H3597" t="s">
        <v>45</v>
      </c>
      <c r="I3597" s="1" t="s">
        <v>45</v>
      </c>
      <c r="J3597" s="1" t="s">
        <v>105</v>
      </c>
      <c r="K3597" s="1" t="s">
        <v>517</v>
      </c>
      <c r="L3597" s="1" t="s">
        <v>23</v>
      </c>
      <c r="M3597" t="s">
        <v>45</v>
      </c>
      <c r="N3597" s="1" t="s">
        <v>27</v>
      </c>
      <c r="O3597">
        <v>121</v>
      </c>
      <c r="P3597">
        <v>4.03</v>
      </c>
      <c r="Q3597">
        <v>0</v>
      </c>
      <c r="R3597" t="s">
        <v>1163</v>
      </c>
      <c r="S3597" t="s">
        <v>1159</v>
      </c>
      <c r="T3597">
        <v>1</v>
      </c>
      <c r="U3597" t="s">
        <v>1160</v>
      </c>
    </row>
    <row r="3598" spans="1:21" x14ac:dyDescent="0.3">
      <c r="A3598" s="1" t="s">
        <v>153</v>
      </c>
      <c r="B3598" s="2">
        <v>43102</v>
      </c>
      <c r="C3598">
        <v>30046</v>
      </c>
      <c r="D3598" s="1" t="s">
        <v>18</v>
      </c>
      <c r="E3598">
        <v>19</v>
      </c>
      <c r="F3598" s="1" t="s">
        <v>31</v>
      </c>
      <c r="G3598" s="1" t="s">
        <v>20</v>
      </c>
      <c r="H3598" t="s">
        <v>45</v>
      </c>
      <c r="I3598" s="1" t="s">
        <v>45</v>
      </c>
      <c r="J3598" s="1" t="s">
        <v>105</v>
      </c>
      <c r="K3598" s="1" t="s">
        <v>593</v>
      </c>
      <c r="L3598" s="1" t="s">
        <v>23</v>
      </c>
      <c r="M3598" t="s">
        <v>45</v>
      </c>
      <c r="N3598" s="1" t="s">
        <v>27</v>
      </c>
      <c r="O3598">
        <v>254</v>
      </c>
      <c r="P3598">
        <v>8.4700000000000006</v>
      </c>
      <c r="Q3598">
        <v>0</v>
      </c>
      <c r="R3598" t="s">
        <v>1163</v>
      </c>
      <c r="S3598" t="s">
        <v>1159</v>
      </c>
      <c r="T3598">
        <v>1</v>
      </c>
      <c r="U3598" t="s">
        <v>1160</v>
      </c>
    </row>
    <row r="3599" spans="1:21" x14ac:dyDescent="0.3">
      <c r="A3599" s="1" t="s">
        <v>153</v>
      </c>
      <c r="B3599" s="2">
        <v>43102</v>
      </c>
      <c r="C3599">
        <v>52782</v>
      </c>
      <c r="D3599" s="1" t="s">
        <v>30</v>
      </c>
      <c r="E3599">
        <v>19</v>
      </c>
      <c r="F3599" s="1" t="s">
        <v>25</v>
      </c>
      <c r="G3599" s="1" t="s">
        <v>20</v>
      </c>
      <c r="H3599" t="s">
        <v>45</v>
      </c>
      <c r="I3599" s="1" t="s">
        <v>45</v>
      </c>
      <c r="J3599" s="1" t="s">
        <v>89</v>
      </c>
      <c r="K3599" s="1" t="s">
        <v>151</v>
      </c>
      <c r="L3599" s="1" t="s">
        <v>23</v>
      </c>
      <c r="M3599" t="s">
        <v>45</v>
      </c>
      <c r="N3599" s="1" t="s">
        <v>27</v>
      </c>
      <c r="O3599">
        <v>29</v>
      </c>
      <c r="P3599">
        <v>0.97</v>
      </c>
      <c r="Q3599">
        <v>0</v>
      </c>
      <c r="R3599" t="s">
        <v>1163</v>
      </c>
      <c r="S3599" t="s">
        <v>1159</v>
      </c>
      <c r="T3599">
        <v>1</v>
      </c>
      <c r="U3599" t="s">
        <v>1160</v>
      </c>
    </row>
    <row r="3600" spans="1:21" x14ac:dyDescent="0.3">
      <c r="A3600" s="1" t="s">
        <v>153</v>
      </c>
      <c r="B3600" s="2">
        <v>43102</v>
      </c>
      <c r="C3600">
        <v>96512</v>
      </c>
      <c r="D3600" s="1" t="s">
        <v>30</v>
      </c>
      <c r="E3600">
        <v>19</v>
      </c>
      <c r="F3600" s="1" t="s">
        <v>44</v>
      </c>
      <c r="G3600" s="1" t="s">
        <v>20</v>
      </c>
      <c r="H3600" t="s">
        <v>45</v>
      </c>
      <c r="I3600" s="1" t="s">
        <v>45</v>
      </c>
      <c r="J3600" s="1" t="s">
        <v>89</v>
      </c>
      <c r="K3600" s="1" t="s">
        <v>152</v>
      </c>
      <c r="L3600" s="1" t="s">
        <v>23</v>
      </c>
      <c r="M3600" t="s">
        <v>45</v>
      </c>
      <c r="N3600" s="1" t="s">
        <v>27</v>
      </c>
      <c r="O3600">
        <v>11</v>
      </c>
      <c r="P3600">
        <v>0.37</v>
      </c>
      <c r="Q3600">
        <v>0</v>
      </c>
      <c r="R3600" t="s">
        <v>1163</v>
      </c>
      <c r="S3600" t="s">
        <v>1159</v>
      </c>
      <c r="T3600">
        <v>1</v>
      </c>
      <c r="U3600" t="s">
        <v>1160</v>
      </c>
    </row>
    <row r="3601" spans="1:21" x14ac:dyDescent="0.3">
      <c r="A3601" s="1" t="s">
        <v>153</v>
      </c>
      <c r="B3601" s="2">
        <v>43102</v>
      </c>
      <c r="C3601">
        <v>97528</v>
      </c>
      <c r="D3601" s="1" t="s">
        <v>30</v>
      </c>
      <c r="E3601">
        <v>19</v>
      </c>
      <c r="F3601" s="1" t="s">
        <v>38</v>
      </c>
      <c r="G3601" s="1" t="s">
        <v>20</v>
      </c>
      <c r="H3601" t="s">
        <v>45</v>
      </c>
      <c r="I3601" s="1" t="s">
        <v>45</v>
      </c>
      <c r="J3601" s="1" t="s">
        <v>89</v>
      </c>
      <c r="K3601" s="1" t="s">
        <v>471</v>
      </c>
      <c r="L3601" s="1" t="s">
        <v>23</v>
      </c>
      <c r="M3601" t="s">
        <v>45</v>
      </c>
      <c r="N3601" s="1" t="s">
        <v>27</v>
      </c>
      <c r="O3601">
        <v>95</v>
      </c>
      <c r="P3601">
        <v>3.17</v>
      </c>
      <c r="Q3601">
        <v>0</v>
      </c>
      <c r="R3601" t="s">
        <v>1163</v>
      </c>
      <c r="S3601" t="s">
        <v>1159</v>
      </c>
      <c r="T3601">
        <v>1</v>
      </c>
      <c r="U3601" t="s">
        <v>1160</v>
      </c>
    </row>
    <row r="3602" spans="1:21" x14ac:dyDescent="0.3">
      <c r="A3602" s="1" t="s">
        <v>158</v>
      </c>
      <c r="B3602" s="2">
        <v>43103</v>
      </c>
      <c r="C3602">
        <v>19376</v>
      </c>
      <c r="D3602" s="1" t="s">
        <v>18</v>
      </c>
      <c r="E3602">
        <v>19</v>
      </c>
      <c r="F3602" s="1" t="s">
        <v>44</v>
      </c>
      <c r="G3602" s="1" t="s">
        <v>20</v>
      </c>
      <c r="H3602" t="s">
        <v>45</v>
      </c>
      <c r="I3602" s="1" t="s">
        <v>45</v>
      </c>
      <c r="J3602" s="1" t="s">
        <v>105</v>
      </c>
      <c r="K3602" s="1" t="s">
        <v>517</v>
      </c>
      <c r="L3602" s="1" t="s">
        <v>23</v>
      </c>
      <c r="M3602" t="s">
        <v>45</v>
      </c>
      <c r="N3602" s="1" t="s">
        <v>27</v>
      </c>
      <c r="O3602">
        <v>149</v>
      </c>
      <c r="P3602">
        <v>4.97</v>
      </c>
      <c r="Q3602">
        <v>0</v>
      </c>
      <c r="R3602" t="s">
        <v>1163</v>
      </c>
      <c r="S3602" t="s">
        <v>1159</v>
      </c>
      <c r="T3602">
        <v>1</v>
      </c>
      <c r="U3602" t="s">
        <v>1160</v>
      </c>
    </row>
    <row r="3603" spans="1:21" x14ac:dyDescent="0.3">
      <c r="A3603" s="1" t="s">
        <v>158</v>
      </c>
      <c r="B3603" s="2">
        <v>43103</v>
      </c>
      <c r="C3603">
        <v>30046</v>
      </c>
      <c r="D3603" s="1" t="s">
        <v>18</v>
      </c>
      <c r="E3603">
        <v>19</v>
      </c>
      <c r="F3603" s="1" t="s">
        <v>31</v>
      </c>
      <c r="G3603" s="1" t="s">
        <v>20</v>
      </c>
      <c r="H3603" t="s">
        <v>45</v>
      </c>
      <c r="I3603" s="1" t="s">
        <v>45</v>
      </c>
      <c r="J3603" s="1" t="s">
        <v>105</v>
      </c>
      <c r="K3603" s="1" t="s">
        <v>593</v>
      </c>
      <c r="L3603" s="1" t="s">
        <v>23</v>
      </c>
      <c r="M3603" t="s">
        <v>45</v>
      </c>
      <c r="N3603" s="1" t="s">
        <v>27</v>
      </c>
      <c r="O3603">
        <v>282</v>
      </c>
      <c r="P3603">
        <v>9.4</v>
      </c>
      <c r="Q3603">
        <v>0</v>
      </c>
      <c r="R3603" t="s">
        <v>1163</v>
      </c>
      <c r="S3603" t="s">
        <v>1159</v>
      </c>
      <c r="T3603">
        <v>1</v>
      </c>
      <c r="U3603" t="s">
        <v>1160</v>
      </c>
    </row>
    <row r="3604" spans="1:21" x14ac:dyDescent="0.3">
      <c r="A3604" s="1" t="s">
        <v>158</v>
      </c>
      <c r="B3604" s="2">
        <v>43103</v>
      </c>
      <c r="C3604">
        <v>52782</v>
      </c>
      <c r="D3604" s="1" t="s">
        <v>30</v>
      </c>
      <c r="E3604">
        <v>19</v>
      </c>
      <c r="F3604" s="1" t="s">
        <v>25</v>
      </c>
      <c r="G3604" s="1" t="s">
        <v>20</v>
      </c>
      <c r="H3604" t="s">
        <v>45</v>
      </c>
      <c r="I3604" s="1" t="s">
        <v>45</v>
      </c>
      <c r="J3604" s="1" t="s">
        <v>89</v>
      </c>
      <c r="K3604" s="1" t="s">
        <v>151</v>
      </c>
      <c r="L3604" s="1" t="s">
        <v>23</v>
      </c>
      <c r="M3604" t="s">
        <v>45</v>
      </c>
      <c r="N3604" s="1" t="s">
        <v>27</v>
      </c>
      <c r="O3604">
        <v>57</v>
      </c>
      <c r="P3604">
        <v>1.9</v>
      </c>
      <c r="Q3604">
        <v>0</v>
      </c>
      <c r="R3604" t="s">
        <v>1163</v>
      </c>
      <c r="S3604" t="s">
        <v>1159</v>
      </c>
      <c r="T3604">
        <v>1</v>
      </c>
      <c r="U3604" t="s">
        <v>1160</v>
      </c>
    </row>
    <row r="3605" spans="1:21" x14ac:dyDescent="0.3">
      <c r="A3605" s="1" t="s">
        <v>158</v>
      </c>
      <c r="B3605" s="2">
        <v>43103</v>
      </c>
      <c r="C3605">
        <v>96512</v>
      </c>
      <c r="D3605" s="1" t="s">
        <v>30</v>
      </c>
      <c r="E3605">
        <v>19</v>
      </c>
      <c r="F3605" s="1" t="s">
        <v>44</v>
      </c>
      <c r="G3605" s="1" t="s">
        <v>20</v>
      </c>
      <c r="H3605" t="s">
        <v>45</v>
      </c>
      <c r="I3605" s="1" t="s">
        <v>45</v>
      </c>
      <c r="J3605" s="1" t="s">
        <v>89</v>
      </c>
      <c r="K3605" s="1" t="s">
        <v>152</v>
      </c>
      <c r="L3605" s="1" t="s">
        <v>23</v>
      </c>
      <c r="M3605" t="s">
        <v>45</v>
      </c>
      <c r="N3605" s="1" t="s">
        <v>27</v>
      </c>
      <c r="O3605">
        <v>39</v>
      </c>
      <c r="P3605">
        <v>1.3</v>
      </c>
      <c r="Q3605">
        <v>0</v>
      </c>
      <c r="R3605" t="s">
        <v>1163</v>
      </c>
      <c r="S3605" t="s">
        <v>1159</v>
      </c>
      <c r="T3605">
        <v>1</v>
      </c>
      <c r="U3605" t="s">
        <v>1160</v>
      </c>
    </row>
    <row r="3606" spans="1:21" x14ac:dyDescent="0.3">
      <c r="A3606" s="1" t="s">
        <v>158</v>
      </c>
      <c r="B3606" s="2">
        <v>43103</v>
      </c>
      <c r="C3606">
        <v>97528</v>
      </c>
      <c r="D3606" s="1" t="s">
        <v>30</v>
      </c>
      <c r="E3606">
        <v>19</v>
      </c>
      <c r="F3606" s="1" t="s">
        <v>38</v>
      </c>
      <c r="G3606" s="1" t="s">
        <v>20</v>
      </c>
      <c r="H3606" t="s">
        <v>45</v>
      </c>
      <c r="I3606" s="1" t="s">
        <v>45</v>
      </c>
      <c r="J3606" s="1" t="s">
        <v>89</v>
      </c>
      <c r="K3606" s="1" t="s">
        <v>471</v>
      </c>
      <c r="L3606" s="1" t="s">
        <v>23</v>
      </c>
      <c r="M3606" t="s">
        <v>45</v>
      </c>
      <c r="N3606" s="1" t="s">
        <v>27</v>
      </c>
      <c r="O3606">
        <v>123</v>
      </c>
      <c r="P3606">
        <v>4.0999999999999996</v>
      </c>
      <c r="Q3606">
        <v>0</v>
      </c>
      <c r="R3606" t="s">
        <v>1163</v>
      </c>
      <c r="S3606" t="s">
        <v>1159</v>
      </c>
      <c r="T3606">
        <v>1</v>
      </c>
      <c r="U3606" t="s">
        <v>1160</v>
      </c>
    </row>
    <row r="3607" spans="1:21" x14ac:dyDescent="0.3">
      <c r="A3607" s="1" t="s">
        <v>166</v>
      </c>
      <c r="B3607" s="2">
        <v>43104</v>
      </c>
      <c r="C3607">
        <v>19376</v>
      </c>
      <c r="D3607" s="1" t="s">
        <v>18</v>
      </c>
      <c r="E3607">
        <v>19</v>
      </c>
      <c r="F3607" s="1" t="s">
        <v>44</v>
      </c>
      <c r="G3607" s="1" t="s">
        <v>20</v>
      </c>
      <c r="H3607" t="s">
        <v>45</v>
      </c>
      <c r="I3607" s="1" t="s">
        <v>45</v>
      </c>
      <c r="J3607" s="1" t="s">
        <v>105</v>
      </c>
      <c r="K3607" s="1" t="s">
        <v>517</v>
      </c>
      <c r="L3607" s="1" t="s">
        <v>23</v>
      </c>
      <c r="M3607" t="s">
        <v>45</v>
      </c>
      <c r="N3607" s="1" t="s">
        <v>27</v>
      </c>
      <c r="O3607">
        <v>180</v>
      </c>
      <c r="P3607">
        <v>6</v>
      </c>
      <c r="Q3607">
        <v>0</v>
      </c>
      <c r="R3607" t="s">
        <v>1163</v>
      </c>
      <c r="S3607" t="s">
        <v>1159</v>
      </c>
      <c r="T3607">
        <v>1</v>
      </c>
      <c r="U3607" t="s">
        <v>1160</v>
      </c>
    </row>
    <row r="3608" spans="1:21" x14ac:dyDescent="0.3">
      <c r="A3608" s="1" t="s">
        <v>166</v>
      </c>
      <c r="B3608" s="2">
        <v>43104</v>
      </c>
      <c r="C3608">
        <v>52782</v>
      </c>
      <c r="D3608" s="1" t="s">
        <v>30</v>
      </c>
      <c r="E3608">
        <v>19</v>
      </c>
      <c r="F3608" s="1" t="s">
        <v>25</v>
      </c>
      <c r="G3608" s="1" t="s">
        <v>20</v>
      </c>
      <c r="H3608" t="s">
        <v>45</v>
      </c>
      <c r="I3608" s="1" t="s">
        <v>45</v>
      </c>
      <c r="J3608" s="1" t="s">
        <v>89</v>
      </c>
      <c r="K3608" s="1" t="s">
        <v>151</v>
      </c>
      <c r="L3608" s="1" t="s">
        <v>23</v>
      </c>
      <c r="M3608" t="s">
        <v>45</v>
      </c>
      <c r="N3608" s="1" t="s">
        <v>27</v>
      </c>
      <c r="O3608">
        <v>88</v>
      </c>
      <c r="P3608">
        <v>2.93</v>
      </c>
      <c r="Q3608">
        <v>0</v>
      </c>
      <c r="R3608" t="s">
        <v>1163</v>
      </c>
      <c r="S3608" t="s">
        <v>1159</v>
      </c>
      <c r="T3608">
        <v>1</v>
      </c>
      <c r="U3608" t="s">
        <v>1160</v>
      </c>
    </row>
    <row r="3609" spans="1:21" x14ac:dyDescent="0.3">
      <c r="A3609" s="1" t="s">
        <v>166</v>
      </c>
      <c r="B3609" s="2">
        <v>43104</v>
      </c>
      <c r="C3609">
        <v>96512</v>
      </c>
      <c r="D3609" s="1" t="s">
        <v>30</v>
      </c>
      <c r="E3609">
        <v>19</v>
      </c>
      <c r="F3609" s="1" t="s">
        <v>44</v>
      </c>
      <c r="G3609" s="1" t="s">
        <v>20</v>
      </c>
      <c r="H3609" t="s">
        <v>45</v>
      </c>
      <c r="I3609" s="1" t="s">
        <v>45</v>
      </c>
      <c r="J3609" s="1" t="s">
        <v>89</v>
      </c>
      <c r="K3609" s="1" t="s">
        <v>152</v>
      </c>
      <c r="L3609" s="1" t="s">
        <v>23</v>
      </c>
      <c r="M3609" t="s">
        <v>45</v>
      </c>
      <c r="N3609" s="1" t="s">
        <v>27</v>
      </c>
      <c r="O3609">
        <v>70</v>
      </c>
      <c r="P3609">
        <v>2.33</v>
      </c>
      <c r="Q3609">
        <v>0</v>
      </c>
      <c r="R3609" t="s">
        <v>1163</v>
      </c>
      <c r="S3609" t="s">
        <v>1159</v>
      </c>
      <c r="T3609">
        <v>1</v>
      </c>
      <c r="U3609" t="s">
        <v>1160</v>
      </c>
    </row>
    <row r="3610" spans="1:21" x14ac:dyDescent="0.3">
      <c r="A3610" s="1" t="s">
        <v>166</v>
      </c>
      <c r="B3610" s="2">
        <v>43104</v>
      </c>
      <c r="C3610">
        <v>97528</v>
      </c>
      <c r="D3610" s="1" t="s">
        <v>30</v>
      </c>
      <c r="E3610">
        <v>19</v>
      </c>
      <c r="F3610" s="1" t="s">
        <v>38</v>
      </c>
      <c r="G3610" s="1" t="s">
        <v>20</v>
      </c>
      <c r="H3610" t="s">
        <v>45</v>
      </c>
      <c r="I3610" s="1" t="s">
        <v>45</v>
      </c>
      <c r="J3610" s="1" t="s">
        <v>89</v>
      </c>
      <c r="K3610" s="1" t="s">
        <v>471</v>
      </c>
      <c r="L3610" s="1" t="s">
        <v>23</v>
      </c>
      <c r="M3610" t="s">
        <v>45</v>
      </c>
      <c r="N3610" s="1" t="s">
        <v>27</v>
      </c>
      <c r="O3610">
        <v>154</v>
      </c>
      <c r="P3610">
        <v>5.13</v>
      </c>
      <c r="Q3610">
        <v>0</v>
      </c>
      <c r="R3610" t="s">
        <v>1163</v>
      </c>
      <c r="S3610" t="s">
        <v>1159</v>
      </c>
      <c r="T3610">
        <v>1</v>
      </c>
      <c r="U3610" t="s">
        <v>1160</v>
      </c>
    </row>
    <row r="3611" spans="1:21" x14ac:dyDescent="0.3">
      <c r="A3611" s="1" t="s">
        <v>173</v>
      </c>
      <c r="B3611" s="2">
        <v>43105</v>
      </c>
      <c r="C3611">
        <v>19376</v>
      </c>
      <c r="D3611" s="1" t="s">
        <v>18</v>
      </c>
      <c r="E3611">
        <v>19</v>
      </c>
      <c r="F3611" s="1" t="s">
        <v>44</v>
      </c>
      <c r="G3611" s="1" t="s">
        <v>20</v>
      </c>
      <c r="H3611" t="s">
        <v>45</v>
      </c>
      <c r="I3611" s="1" t="s">
        <v>45</v>
      </c>
      <c r="J3611" s="1" t="s">
        <v>105</v>
      </c>
      <c r="K3611" s="1" t="s">
        <v>517</v>
      </c>
      <c r="L3611" s="1" t="s">
        <v>23</v>
      </c>
      <c r="M3611" t="s">
        <v>45</v>
      </c>
      <c r="N3611" s="1" t="s">
        <v>27</v>
      </c>
      <c r="O3611">
        <v>210</v>
      </c>
      <c r="P3611">
        <v>7</v>
      </c>
      <c r="Q3611">
        <v>0</v>
      </c>
      <c r="R3611" t="s">
        <v>1163</v>
      </c>
      <c r="S3611" t="s">
        <v>1159</v>
      </c>
      <c r="T3611">
        <v>1</v>
      </c>
      <c r="U3611" t="s">
        <v>1160</v>
      </c>
    </row>
    <row r="3612" spans="1:21" x14ac:dyDescent="0.3">
      <c r="A3612" s="1" t="s">
        <v>173</v>
      </c>
      <c r="B3612" s="2">
        <v>43105</v>
      </c>
      <c r="C3612">
        <v>21136</v>
      </c>
      <c r="D3612" s="1" t="s">
        <v>18</v>
      </c>
      <c r="E3612">
        <v>19</v>
      </c>
      <c r="F3612" s="1" t="s">
        <v>38</v>
      </c>
      <c r="G3612" s="1" t="s">
        <v>20</v>
      </c>
      <c r="H3612" t="s">
        <v>45</v>
      </c>
      <c r="I3612" s="1" t="s">
        <v>45</v>
      </c>
      <c r="J3612" s="1" t="s">
        <v>105</v>
      </c>
      <c r="K3612" s="1" t="s">
        <v>167</v>
      </c>
      <c r="L3612" s="1" t="s">
        <v>23</v>
      </c>
      <c r="M3612" t="s">
        <v>45</v>
      </c>
      <c r="N3612" s="1" t="s">
        <v>27</v>
      </c>
      <c r="O3612">
        <v>28</v>
      </c>
      <c r="P3612">
        <v>0.93</v>
      </c>
      <c r="Q3612">
        <v>0</v>
      </c>
      <c r="R3612" t="s">
        <v>1163</v>
      </c>
      <c r="S3612" t="s">
        <v>1159</v>
      </c>
      <c r="T3612">
        <v>1</v>
      </c>
      <c r="U3612" t="s">
        <v>1160</v>
      </c>
    </row>
    <row r="3613" spans="1:21" x14ac:dyDescent="0.3">
      <c r="A3613" s="1" t="s">
        <v>173</v>
      </c>
      <c r="B3613" s="2">
        <v>43105</v>
      </c>
      <c r="C3613">
        <v>52782</v>
      </c>
      <c r="D3613" s="1" t="s">
        <v>30</v>
      </c>
      <c r="E3613">
        <v>19</v>
      </c>
      <c r="F3613" s="1" t="s">
        <v>25</v>
      </c>
      <c r="G3613" s="1" t="s">
        <v>20</v>
      </c>
      <c r="H3613" t="s">
        <v>45</v>
      </c>
      <c r="I3613" s="1" t="s">
        <v>45</v>
      </c>
      <c r="J3613" s="1" t="s">
        <v>89</v>
      </c>
      <c r="K3613" s="1" t="s">
        <v>151</v>
      </c>
      <c r="L3613" s="1" t="s">
        <v>23</v>
      </c>
      <c r="M3613" t="s">
        <v>45</v>
      </c>
      <c r="N3613" s="1" t="s">
        <v>27</v>
      </c>
      <c r="O3613">
        <v>118</v>
      </c>
      <c r="P3613">
        <v>3.93</v>
      </c>
      <c r="Q3613">
        <v>0</v>
      </c>
      <c r="R3613" t="s">
        <v>1163</v>
      </c>
      <c r="S3613" t="s">
        <v>1159</v>
      </c>
      <c r="T3613">
        <v>1</v>
      </c>
      <c r="U3613" t="s">
        <v>1160</v>
      </c>
    </row>
    <row r="3614" spans="1:21" x14ac:dyDescent="0.3">
      <c r="A3614" s="1" t="s">
        <v>173</v>
      </c>
      <c r="B3614" s="2">
        <v>43105</v>
      </c>
      <c r="C3614">
        <v>96512</v>
      </c>
      <c r="D3614" s="1" t="s">
        <v>30</v>
      </c>
      <c r="E3614">
        <v>19</v>
      </c>
      <c r="F3614" s="1" t="s">
        <v>44</v>
      </c>
      <c r="G3614" s="1" t="s">
        <v>20</v>
      </c>
      <c r="H3614" t="s">
        <v>45</v>
      </c>
      <c r="I3614" s="1" t="s">
        <v>45</v>
      </c>
      <c r="J3614" s="1" t="s">
        <v>89</v>
      </c>
      <c r="K3614" s="1" t="s">
        <v>152</v>
      </c>
      <c r="L3614" s="1" t="s">
        <v>23</v>
      </c>
      <c r="M3614" t="s">
        <v>45</v>
      </c>
      <c r="N3614" s="1" t="s">
        <v>27</v>
      </c>
      <c r="O3614">
        <v>100</v>
      </c>
      <c r="P3614">
        <v>3.33</v>
      </c>
      <c r="Q3614">
        <v>0</v>
      </c>
      <c r="R3614" t="s">
        <v>1163</v>
      </c>
      <c r="S3614" t="s">
        <v>1159</v>
      </c>
      <c r="T3614">
        <v>1</v>
      </c>
      <c r="U3614" t="s">
        <v>1160</v>
      </c>
    </row>
    <row r="3615" spans="1:21" x14ac:dyDescent="0.3">
      <c r="A3615" s="1" t="s">
        <v>173</v>
      </c>
      <c r="B3615" s="2">
        <v>43105</v>
      </c>
      <c r="C3615">
        <v>97528</v>
      </c>
      <c r="D3615" s="1" t="s">
        <v>30</v>
      </c>
      <c r="E3615">
        <v>19</v>
      </c>
      <c r="F3615" s="1" t="s">
        <v>38</v>
      </c>
      <c r="G3615" s="1" t="s">
        <v>20</v>
      </c>
      <c r="H3615" t="s">
        <v>45</v>
      </c>
      <c r="I3615" s="1" t="s">
        <v>45</v>
      </c>
      <c r="J3615" s="1" t="s">
        <v>89</v>
      </c>
      <c r="K3615" s="1" t="s">
        <v>471</v>
      </c>
      <c r="L3615" s="1" t="s">
        <v>23</v>
      </c>
      <c r="M3615" t="s">
        <v>45</v>
      </c>
      <c r="N3615" s="1" t="s">
        <v>27</v>
      </c>
      <c r="O3615">
        <v>184</v>
      </c>
      <c r="P3615">
        <v>6.13</v>
      </c>
      <c r="Q3615">
        <v>0</v>
      </c>
      <c r="R3615" t="s">
        <v>1163</v>
      </c>
      <c r="S3615" t="s">
        <v>1159</v>
      </c>
      <c r="T3615">
        <v>1</v>
      </c>
      <c r="U3615" t="s">
        <v>1160</v>
      </c>
    </row>
    <row r="3616" spans="1:21" x14ac:dyDescent="0.3">
      <c r="A3616" s="1" t="s">
        <v>179</v>
      </c>
      <c r="B3616" s="2">
        <v>43106</v>
      </c>
      <c r="C3616">
        <v>19376</v>
      </c>
      <c r="D3616" s="1" t="s">
        <v>18</v>
      </c>
      <c r="E3616">
        <v>19</v>
      </c>
      <c r="F3616" s="1" t="s">
        <v>44</v>
      </c>
      <c r="G3616" s="1" t="s">
        <v>20</v>
      </c>
      <c r="H3616" t="s">
        <v>45</v>
      </c>
      <c r="I3616" s="1" t="s">
        <v>45</v>
      </c>
      <c r="J3616" s="1" t="s">
        <v>105</v>
      </c>
      <c r="K3616" s="1" t="s">
        <v>517</v>
      </c>
      <c r="L3616" s="1" t="s">
        <v>23</v>
      </c>
      <c r="M3616" t="s">
        <v>45</v>
      </c>
      <c r="N3616" s="1" t="s">
        <v>27</v>
      </c>
      <c r="O3616">
        <v>241</v>
      </c>
      <c r="P3616">
        <v>8.0299999999999994</v>
      </c>
      <c r="Q3616">
        <v>0</v>
      </c>
      <c r="R3616" t="s">
        <v>1163</v>
      </c>
      <c r="S3616" t="s">
        <v>1159</v>
      </c>
      <c r="T3616">
        <v>1</v>
      </c>
      <c r="U3616" t="s">
        <v>1160</v>
      </c>
    </row>
    <row r="3617" spans="1:21" x14ac:dyDescent="0.3">
      <c r="A3617" s="1" t="s">
        <v>179</v>
      </c>
      <c r="B3617" s="2">
        <v>43106</v>
      </c>
      <c r="C3617">
        <v>21136</v>
      </c>
      <c r="D3617" s="1" t="s">
        <v>18</v>
      </c>
      <c r="E3617">
        <v>19</v>
      </c>
      <c r="F3617" s="1" t="s">
        <v>38</v>
      </c>
      <c r="G3617" s="1" t="s">
        <v>20</v>
      </c>
      <c r="H3617" t="s">
        <v>45</v>
      </c>
      <c r="I3617" s="1" t="s">
        <v>45</v>
      </c>
      <c r="J3617" s="1" t="s">
        <v>105</v>
      </c>
      <c r="K3617" s="1" t="s">
        <v>167</v>
      </c>
      <c r="L3617" s="1" t="s">
        <v>23</v>
      </c>
      <c r="M3617" t="s">
        <v>45</v>
      </c>
      <c r="N3617" s="1" t="s">
        <v>27</v>
      </c>
      <c r="O3617">
        <v>59</v>
      </c>
      <c r="P3617">
        <v>1.97</v>
      </c>
      <c r="Q3617">
        <v>0</v>
      </c>
      <c r="R3617" t="s">
        <v>1163</v>
      </c>
      <c r="S3617" t="s">
        <v>1159</v>
      </c>
      <c r="T3617">
        <v>1</v>
      </c>
      <c r="U3617" t="s">
        <v>1160</v>
      </c>
    </row>
    <row r="3618" spans="1:21" x14ac:dyDescent="0.3">
      <c r="A3618" s="1" t="s">
        <v>179</v>
      </c>
      <c r="B3618" s="2">
        <v>43106</v>
      </c>
      <c r="C3618">
        <v>52782</v>
      </c>
      <c r="D3618" s="1" t="s">
        <v>30</v>
      </c>
      <c r="E3618">
        <v>19</v>
      </c>
      <c r="F3618" s="1" t="s">
        <v>25</v>
      </c>
      <c r="G3618" s="1" t="s">
        <v>20</v>
      </c>
      <c r="H3618" t="s">
        <v>45</v>
      </c>
      <c r="I3618" s="1" t="s">
        <v>45</v>
      </c>
      <c r="J3618" s="1" t="s">
        <v>89</v>
      </c>
      <c r="K3618" s="1" t="s">
        <v>151</v>
      </c>
      <c r="L3618" s="1" t="s">
        <v>23</v>
      </c>
      <c r="M3618" t="s">
        <v>45</v>
      </c>
      <c r="N3618" s="1" t="s">
        <v>27</v>
      </c>
      <c r="O3618">
        <v>149</v>
      </c>
      <c r="P3618">
        <v>4.97</v>
      </c>
      <c r="Q3618">
        <v>0</v>
      </c>
      <c r="R3618" t="s">
        <v>1163</v>
      </c>
      <c r="S3618" t="s">
        <v>1159</v>
      </c>
      <c r="T3618">
        <v>1</v>
      </c>
      <c r="U3618" t="s">
        <v>1160</v>
      </c>
    </row>
    <row r="3619" spans="1:21" x14ac:dyDescent="0.3">
      <c r="A3619" s="1" t="s">
        <v>179</v>
      </c>
      <c r="B3619" s="2">
        <v>43106</v>
      </c>
      <c r="C3619">
        <v>96512</v>
      </c>
      <c r="D3619" s="1" t="s">
        <v>30</v>
      </c>
      <c r="E3619">
        <v>19</v>
      </c>
      <c r="F3619" s="1" t="s">
        <v>44</v>
      </c>
      <c r="G3619" s="1" t="s">
        <v>20</v>
      </c>
      <c r="H3619" t="s">
        <v>45</v>
      </c>
      <c r="I3619" s="1" t="s">
        <v>45</v>
      </c>
      <c r="J3619" s="1" t="s">
        <v>89</v>
      </c>
      <c r="K3619" s="1" t="s">
        <v>152</v>
      </c>
      <c r="L3619" s="1" t="s">
        <v>23</v>
      </c>
      <c r="M3619" t="s">
        <v>45</v>
      </c>
      <c r="N3619" s="1" t="s">
        <v>27</v>
      </c>
      <c r="O3619">
        <v>131</v>
      </c>
      <c r="P3619">
        <v>4.37</v>
      </c>
      <c r="Q3619">
        <v>0</v>
      </c>
      <c r="R3619" t="s">
        <v>1163</v>
      </c>
      <c r="S3619" t="s">
        <v>1159</v>
      </c>
      <c r="T3619">
        <v>1</v>
      </c>
      <c r="U3619" t="s">
        <v>1160</v>
      </c>
    </row>
    <row r="3620" spans="1:21" x14ac:dyDescent="0.3">
      <c r="A3620" s="1" t="s">
        <v>179</v>
      </c>
      <c r="B3620" s="2">
        <v>43106</v>
      </c>
      <c r="C3620">
        <v>97528</v>
      </c>
      <c r="D3620" s="1" t="s">
        <v>30</v>
      </c>
      <c r="E3620">
        <v>19</v>
      </c>
      <c r="F3620" s="1" t="s">
        <v>38</v>
      </c>
      <c r="G3620" s="1" t="s">
        <v>20</v>
      </c>
      <c r="H3620" t="s">
        <v>45</v>
      </c>
      <c r="I3620" s="1" t="s">
        <v>45</v>
      </c>
      <c r="J3620" s="1" t="s">
        <v>89</v>
      </c>
      <c r="K3620" s="1" t="s">
        <v>471</v>
      </c>
      <c r="L3620" s="1" t="s">
        <v>23</v>
      </c>
      <c r="M3620" t="s">
        <v>45</v>
      </c>
      <c r="N3620" s="1" t="s">
        <v>27</v>
      </c>
      <c r="O3620">
        <v>215</v>
      </c>
      <c r="P3620">
        <v>7.17</v>
      </c>
      <c r="Q3620">
        <v>0</v>
      </c>
      <c r="R3620" t="s">
        <v>1163</v>
      </c>
      <c r="S3620" t="s">
        <v>1159</v>
      </c>
      <c r="T3620">
        <v>1</v>
      </c>
      <c r="U3620" t="s">
        <v>1160</v>
      </c>
    </row>
    <row r="3621" spans="1:21" x14ac:dyDescent="0.3">
      <c r="A3621" s="1" t="s">
        <v>189</v>
      </c>
      <c r="B3621" s="2">
        <v>43107</v>
      </c>
      <c r="C3621">
        <v>19376</v>
      </c>
      <c r="D3621" s="1" t="s">
        <v>18</v>
      </c>
      <c r="E3621">
        <v>19</v>
      </c>
      <c r="F3621" s="1" t="s">
        <v>44</v>
      </c>
      <c r="G3621" s="1" t="s">
        <v>20</v>
      </c>
      <c r="H3621" t="s">
        <v>45</v>
      </c>
      <c r="I3621" s="1" t="s">
        <v>45</v>
      </c>
      <c r="J3621" s="1" t="s">
        <v>105</v>
      </c>
      <c r="K3621" s="1" t="s">
        <v>517</v>
      </c>
      <c r="L3621" s="1" t="s">
        <v>23</v>
      </c>
      <c r="M3621" t="s">
        <v>45</v>
      </c>
      <c r="N3621" s="1" t="s">
        <v>27</v>
      </c>
      <c r="O3621">
        <v>271</v>
      </c>
      <c r="P3621">
        <v>9.0299999999999994</v>
      </c>
      <c r="Q3621">
        <v>0</v>
      </c>
      <c r="R3621" t="s">
        <v>1163</v>
      </c>
      <c r="S3621" t="s">
        <v>1159</v>
      </c>
      <c r="T3621">
        <v>1</v>
      </c>
      <c r="U3621" t="s">
        <v>1160</v>
      </c>
    </row>
    <row r="3622" spans="1:21" x14ac:dyDescent="0.3">
      <c r="A3622" s="1" t="s">
        <v>189</v>
      </c>
      <c r="B3622" s="2">
        <v>43107</v>
      </c>
      <c r="C3622">
        <v>21136</v>
      </c>
      <c r="D3622" s="1" t="s">
        <v>18</v>
      </c>
      <c r="E3622">
        <v>19</v>
      </c>
      <c r="F3622" s="1" t="s">
        <v>38</v>
      </c>
      <c r="G3622" s="1" t="s">
        <v>20</v>
      </c>
      <c r="H3622" t="s">
        <v>45</v>
      </c>
      <c r="I3622" s="1" t="s">
        <v>45</v>
      </c>
      <c r="J3622" s="1" t="s">
        <v>105</v>
      </c>
      <c r="K3622" s="1" t="s">
        <v>167</v>
      </c>
      <c r="L3622" s="1" t="s">
        <v>23</v>
      </c>
      <c r="M3622" t="s">
        <v>45</v>
      </c>
      <c r="N3622" s="1" t="s">
        <v>27</v>
      </c>
      <c r="O3622">
        <v>89</v>
      </c>
      <c r="P3622">
        <v>2.97</v>
      </c>
      <c r="Q3622">
        <v>0</v>
      </c>
      <c r="R3622" t="s">
        <v>1163</v>
      </c>
      <c r="S3622" t="s">
        <v>1159</v>
      </c>
      <c r="T3622">
        <v>1</v>
      </c>
      <c r="U3622" t="s">
        <v>1160</v>
      </c>
    </row>
    <row r="3623" spans="1:21" x14ac:dyDescent="0.3">
      <c r="A3623" s="1" t="s">
        <v>189</v>
      </c>
      <c r="B3623" s="2">
        <v>43107</v>
      </c>
      <c r="C3623">
        <v>22984</v>
      </c>
      <c r="D3623" s="1" t="s">
        <v>18</v>
      </c>
      <c r="E3623">
        <v>19</v>
      </c>
      <c r="F3623" s="1" t="s">
        <v>31</v>
      </c>
      <c r="G3623" s="1" t="s">
        <v>20</v>
      </c>
      <c r="H3623" t="s">
        <v>45</v>
      </c>
      <c r="I3623" s="1" t="s">
        <v>45</v>
      </c>
      <c r="J3623" s="1" t="s">
        <v>105</v>
      </c>
      <c r="K3623" s="1" t="s">
        <v>184</v>
      </c>
      <c r="L3623" s="1" t="s">
        <v>23</v>
      </c>
      <c r="M3623" t="s">
        <v>45</v>
      </c>
      <c r="N3623" s="1" t="s">
        <v>27</v>
      </c>
      <c r="O3623">
        <v>26</v>
      </c>
      <c r="P3623">
        <v>0.87</v>
      </c>
      <c r="Q3623">
        <v>0</v>
      </c>
      <c r="R3623" t="s">
        <v>1163</v>
      </c>
      <c r="S3623" t="s">
        <v>1159</v>
      </c>
      <c r="T3623">
        <v>1</v>
      </c>
      <c r="U3623" t="s">
        <v>1160</v>
      </c>
    </row>
    <row r="3624" spans="1:21" x14ac:dyDescent="0.3">
      <c r="A3624" s="1" t="s">
        <v>189</v>
      </c>
      <c r="B3624" s="2">
        <v>43107</v>
      </c>
      <c r="C3624">
        <v>52782</v>
      </c>
      <c r="D3624" s="1" t="s">
        <v>30</v>
      </c>
      <c r="E3624">
        <v>19</v>
      </c>
      <c r="F3624" s="1" t="s">
        <v>25</v>
      </c>
      <c r="G3624" s="1" t="s">
        <v>20</v>
      </c>
      <c r="H3624" t="s">
        <v>45</v>
      </c>
      <c r="I3624" s="1" t="s">
        <v>45</v>
      </c>
      <c r="J3624" s="1" t="s">
        <v>89</v>
      </c>
      <c r="K3624" s="1" t="s">
        <v>151</v>
      </c>
      <c r="L3624" s="1" t="s">
        <v>23</v>
      </c>
      <c r="M3624" t="s">
        <v>45</v>
      </c>
      <c r="N3624" s="1" t="s">
        <v>27</v>
      </c>
      <c r="O3624">
        <v>179</v>
      </c>
      <c r="P3624">
        <v>5.97</v>
      </c>
      <c r="Q3624">
        <v>0</v>
      </c>
      <c r="R3624" t="s">
        <v>1163</v>
      </c>
      <c r="S3624" t="s">
        <v>1159</v>
      </c>
      <c r="T3624">
        <v>1</v>
      </c>
      <c r="U3624" t="s">
        <v>1160</v>
      </c>
    </row>
    <row r="3625" spans="1:21" x14ac:dyDescent="0.3">
      <c r="A3625" s="1" t="s">
        <v>189</v>
      </c>
      <c r="B3625" s="2">
        <v>43107</v>
      </c>
      <c r="C3625">
        <v>96512</v>
      </c>
      <c r="D3625" s="1" t="s">
        <v>30</v>
      </c>
      <c r="E3625">
        <v>19</v>
      </c>
      <c r="F3625" s="1" t="s">
        <v>44</v>
      </c>
      <c r="G3625" s="1" t="s">
        <v>20</v>
      </c>
      <c r="H3625" t="s">
        <v>45</v>
      </c>
      <c r="I3625" s="1" t="s">
        <v>45</v>
      </c>
      <c r="J3625" s="1" t="s">
        <v>89</v>
      </c>
      <c r="K3625" s="1" t="s">
        <v>152</v>
      </c>
      <c r="L3625" s="1" t="s">
        <v>23</v>
      </c>
      <c r="M3625" t="s">
        <v>45</v>
      </c>
      <c r="N3625" s="1" t="s">
        <v>27</v>
      </c>
      <c r="O3625">
        <v>161</v>
      </c>
      <c r="P3625">
        <v>5.37</v>
      </c>
      <c r="Q3625">
        <v>0</v>
      </c>
      <c r="R3625" t="s">
        <v>1163</v>
      </c>
      <c r="S3625" t="s">
        <v>1159</v>
      </c>
      <c r="T3625">
        <v>1</v>
      </c>
      <c r="U3625" t="s">
        <v>1160</v>
      </c>
    </row>
    <row r="3626" spans="1:21" x14ac:dyDescent="0.3">
      <c r="A3626" s="1" t="s">
        <v>189</v>
      </c>
      <c r="B3626" s="2">
        <v>43107</v>
      </c>
      <c r="C3626">
        <v>97528</v>
      </c>
      <c r="D3626" s="1" t="s">
        <v>30</v>
      </c>
      <c r="E3626">
        <v>19</v>
      </c>
      <c r="F3626" s="1" t="s">
        <v>38</v>
      </c>
      <c r="G3626" s="1" t="s">
        <v>20</v>
      </c>
      <c r="H3626" t="s">
        <v>45</v>
      </c>
      <c r="I3626" s="1" t="s">
        <v>45</v>
      </c>
      <c r="J3626" s="1" t="s">
        <v>89</v>
      </c>
      <c r="K3626" s="1" t="s">
        <v>471</v>
      </c>
      <c r="L3626" s="1" t="s">
        <v>23</v>
      </c>
      <c r="M3626" t="s">
        <v>45</v>
      </c>
      <c r="N3626" s="1" t="s">
        <v>27</v>
      </c>
      <c r="O3626">
        <v>245</v>
      </c>
      <c r="P3626">
        <v>8.17</v>
      </c>
      <c r="Q3626">
        <v>0</v>
      </c>
      <c r="R3626" t="s">
        <v>1163</v>
      </c>
      <c r="S3626" t="s">
        <v>1159</v>
      </c>
      <c r="T3626">
        <v>1</v>
      </c>
      <c r="U3626" t="s">
        <v>1160</v>
      </c>
    </row>
    <row r="3627" spans="1:21" x14ac:dyDescent="0.3">
      <c r="A3627" s="1" t="s">
        <v>194</v>
      </c>
      <c r="B3627" s="2">
        <v>43108</v>
      </c>
      <c r="C3627">
        <v>19376</v>
      </c>
      <c r="D3627" s="1" t="s">
        <v>18</v>
      </c>
      <c r="E3627">
        <v>19</v>
      </c>
      <c r="F3627" s="1" t="s">
        <v>44</v>
      </c>
      <c r="G3627" s="1" t="s">
        <v>20</v>
      </c>
      <c r="H3627" t="s">
        <v>45</v>
      </c>
      <c r="I3627" s="1" t="s">
        <v>45</v>
      </c>
      <c r="J3627" s="1" t="s">
        <v>105</v>
      </c>
      <c r="K3627" s="1" t="s">
        <v>517</v>
      </c>
      <c r="L3627" s="1" t="s">
        <v>23</v>
      </c>
      <c r="M3627" t="s">
        <v>45</v>
      </c>
      <c r="N3627" s="1" t="s">
        <v>27</v>
      </c>
      <c r="O3627">
        <v>302</v>
      </c>
      <c r="P3627">
        <v>10.07</v>
      </c>
      <c r="Q3627">
        <v>0</v>
      </c>
      <c r="R3627" t="s">
        <v>1163</v>
      </c>
      <c r="S3627" t="s">
        <v>1159</v>
      </c>
      <c r="T3627">
        <v>1</v>
      </c>
      <c r="U3627" t="s">
        <v>1160</v>
      </c>
    </row>
    <row r="3628" spans="1:21" x14ac:dyDescent="0.3">
      <c r="A3628" s="1" t="s">
        <v>194</v>
      </c>
      <c r="B3628" s="2">
        <v>43108</v>
      </c>
      <c r="C3628">
        <v>21136</v>
      </c>
      <c r="D3628" s="1" t="s">
        <v>18</v>
      </c>
      <c r="E3628">
        <v>19</v>
      </c>
      <c r="F3628" s="1" t="s">
        <v>38</v>
      </c>
      <c r="G3628" s="1" t="s">
        <v>20</v>
      </c>
      <c r="H3628" t="s">
        <v>45</v>
      </c>
      <c r="I3628" s="1" t="s">
        <v>45</v>
      </c>
      <c r="J3628" s="1" t="s">
        <v>105</v>
      </c>
      <c r="K3628" s="1" t="s">
        <v>167</v>
      </c>
      <c r="L3628" s="1" t="s">
        <v>23</v>
      </c>
      <c r="M3628" t="s">
        <v>45</v>
      </c>
      <c r="N3628" s="1" t="s">
        <v>27</v>
      </c>
      <c r="O3628">
        <v>120</v>
      </c>
      <c r="P3628">
        <v>4</v>
      </c>
      <c r="Q3628">
        <v>0</v>
      </c>
      <c r="R3628" t="s">
        <v>1163</v>
      </c>
      <c r="S3628" t="s">
        <v>1159</v>
      </c>
      <c r="T3628">
        <v>1</v>
      </c>
      <c r="U3628" t="s">
        <v>1160</v>
      </c>
    </row>
    <row r="3629" spans="1:21" x14ac:dyDescent="0.3">
      <c r="A3629" s="1" t="s">
        <v>194</v>
      </c>
      <c r="B3629" s="2">
        <v>43108</v>
      </c>
      <c r="C3629">
        <v>52782</v>
      </c>
      <c r="D3629" s="1" t="s">
        <v>30</v>
      </c>
      <c r="E3629">
        <v>19</v>
      </c>
      <c r="F3629" s="1" t="s">
        <v>25</v>
      </c>
      <c r="G3629" s="1" t="s">
        <v>20</v>
      </c>
      <c r="H3629" t="s">
        <v>45</v>
      </c>
      <c r="I3629" s="1" t="s">
        <v>45</v>
      </c>
      <c r="J3629" s="1" t="s">
        <v>89</v>
      </c>
      <c r="K3629" s="1" t="s">
        <v>151</v>
      </c>
      <c r="L3629" s="1" t="s">
        <v>23</v>
      </c>
      <c r="M3629" t="s">
        <v>45</v>
      </c>
      <c r="N3629" s="1" t="s">
        <v>27</v>
      </c>
      <c r="O3629">
        <v>210</v>
      </c>
      <c r="P3629">
        <v>7</v>
      </c>
      <c r="Q3629">
        <v>0</v>
      </c>
      <c r="R3629" t="s">
        <v>1163</v>
      </c>
      <c r="S3629" t="s">
        <v>1159</v>
      </c>
      <c r="T3629">
        <v>1</v>
      </c>
      <c r="U3629" t="s">
        <v>1160</v>
      </c>
    </row>
    <row r="3630" spans="1:21" x14ac:dyDescent="0.3">
      <c r="A3630" s="1" t="s">
        <v>194</v>
      </c>
      <c r="B3630" s="2">
        <v>43108</v>
      </c>
      <c r="C3630">
        <v>96512</v>
      </c>
      <c r="D3630" s="1" t="s">
        <v>30</v>
      </c>
      <c r="E3630">
        <v>19</v>
      </c>
      <c r="F3630" s="1" t="s">
        <v>44</v>
      </c>
      <c r="G3630" s="1" t="s">
        <v>20</v>
      </c>
      <c r="H3630" t="s">
        <v>45</v>
      </c>
      <c r="I3630" s="1" t="s">
        <v>45</v>
      </c>
      <c r="J3630" s="1" t="s">
        <v>89</v>
      </c>
      <c r="K3630" s="1" t="s">
        <v>152</v>
      </c>
      <c r="L3630" s="1" t="s">
        <v>23</v>
      </c>
      <c r="M3630" t="s">
        <v>45</v>
      </c>
      <c r="N3630" s="1" t="s">
        <v>27</v>
      </c>
      <c r="O3630">
        <v>192</v>
      </c>
      <c r="P3630">
        <v>6.4</v>
      </c>
      <c r="Q3630">
        <v>0</v>
      </c>
      <c r="R3630" t="s">
        <v>1163</v>
      </c>
      <c r="S3630" t="s">
        <v>1159</v>
      </c>
      <c r="T3630">
        <v>1</v>
      </c>
      <c r="U3630" t="s">
        <v>1160</v>
      </c>
    </row>
    <row r="3631" spans="1:21" x14ac:dyDescent="0.3">
      <c r="A3631" s="1" t="s">
        <v>194</v>
      </c>
      <c r="B3631" s="2">
        <v>43108</v>
      </c>
      <c r="C3631">
        <v>97528</v>
      </c>
      <c r="D3631" s="1" t="s">
        <v>30</v>
      </c>
      <c r="E3631">
        <v>19</v>
      </c>
      <c r="F3631" s="1" t="s">
        <v>38</v>
      </c>
      <c r="G3631" s="1" t="s">
        <v>20</v>
      </c>
      <c r="H3631" t="s">
        <v>45</v>
      </c>
      <c r="I3631" s="1" t="s">
        <v>45</v>
      </c>
      <c r="J3631" s="1" t="s">
        <v>89</v>
      </c>
      <c r="K3631" s="1" t="s">
        <v>471</v>
      </c>
      <c r="L3631" s="1" t="s">
        <v>23</v>
      </c>
      <c r="M3631" t="s">
        <v>45</v>
      </c>
      <c r="N3631" s="1" t="s">
        <v>27</v>
      </c>
      <c r="O3631">
        <v>276</v>
      </c>
      <c r="P3631">
        <v>9.1999999999999993</v>
      </c>
      <c r="Q3631">
        <v>0</v>
      </c>
      <c r="R3631" t="s">
        <v>1163</v>
      </c>
      <c r="S3631" t="s">
        <v>1159</v>
      </c>
      <c r="T3631">
        <v>1</v>
      </c>
      <c r="U3631" t="s">
        <v>1160</v>
      </c>
    </row>
    <row r="3632" spans="1:21" x14ac:dyDescent="0.3">
      <c r="A3632" s="1" t="s">
        <v>197</v>
      </c>
      <c r="B3632" s="2">
        <v>43109</v>
      </c>
      <c r="C3632">
        <v>19376</v>
      </c>
      <c r="D3632" s="1" t="s">
        <v>18</v>
      </c>
      <c r="E3632">
        <v>19</v>
      </c>
      <c r="F3632" s="1" t="s">
        <v>44</v>
      </c>
      <c r="G3632" s="1" t="s">
        <v>20</v>
      </c>
      <c r="H3632" t="s">
        <v>45</v>
      </c>
      <c r="I3632" s="1" t="s">
        <v>45</v>
      </c>
      <c r="J3632" s="1" t="s">
        <v>105</v>
      </c>
      <c r="K3632" s="1" t="s">
        <v>517</v>
      </c>
      <c r="L3632" s="1" t="s">
        <v>23</v>
      </c>
      <c r="M3632" t="s">
        <v>45</v>
      </c>
      <c r="N3632" s="1" t="s">
        <v>27</v>
      </c>
      <c r="O3632">
        <v>333</v>
      </c>
      <c r="P3632">
        <v>11.1</v>
      </c>
      <c r="Q3632">
        <v>0</v>
      </c>
      <c r="R3632" t="s">
        <v>1163</v>
      </c>
      <c r="S3632" t="s">
        <v>1159</v>
      </c>
      <c r="T3632">
        <v>1</v>
      </c>
      <c r="U3632" t="s">
        <v>1160</v>
      </c>
    </row>
    <row r="3633" spans="1:21" x14ac:dyDescent="0.3">
      <c r="A3633" s="1" t="s">
        <v>197</v>
      </c>
      <c r="B3633" s="2">
        <v>43109</v>
      </c>
      <c r="C3633">
        <v>52782</v>
      </c>
      <c r="D3633" s="1" t="s">
        <v>30</v>
      </c>
      <c r="E3633">
        <v>19</v>
      </c>
      <c r="F3633" s="1" t="s">
        <v>25</v>
      </c>
      <c r="G3633" s="1" t="s">
        <v>20</v>
      </c>
      <c r="H3633" t="s">
        <v>45</v>
      </c>
      <c r="I3633" s="1" t="s">
        <v>45</v>
      </c>
      <c r="J3633" s="1" t="s">
        <v>89</v>
      </c>
      <c r="K3633" s="1" t="s">
        <v>151</v>
      </c>
      <c r="L3633" s="1" t="s">
        <v>23</v>
      </c>
      <c r="M3633" t="s">
        <v>45</v>
      </c>
      <c r="N3633" s="1" t="s">
        <v>27</v>
      </c>
      <c r="O3633">
        <v>241</v>
      </c>
      <c r="P3633">
        <v>8.0299999999999994</v>
      </c>
      <c r="Q3633">
        <v>0</v>
      </c>
      <c r="R3633" t="s">
        <v>1163</v>
      </c>
      <c r="S3633" t="s">
        <v>1159</v>
      </c>
      <c r="T3633">
        <v>1</v>
      </c>
      <c r="U3633" t="s">
        <v>1160</v>
      </c>
    </row>
    <row r="3634" spans="1:21" x14ac:dyDescent="0.3">
      <c r="A3634" s="1" t="s">
        <v>197</v>
      </c>
      <c r="B3634" s="2">
        <v>43109</v>
      </c>
      <c r="C3634">
        <v>96512</v>
      </c>
      <c r="D3634" s="1" t="s">
        <v>30</v>
      </c>
      <c r="E3634">
        <v>19</v>
      </c>
      <c r="F3634" s="1" t="s">
        <v>44</v>
      </c>
      <c r="G3634" s="1" t="s">
        <v>20</v>
      </c>
      <c r="H3634" t="s">
        <v>45</v>
      </c>
      <c r="I3634" s="1" t="s">
        <v>45</v>
      </c>
      <c r="J3634" s="1" t="s">
        <v>89</v>
      </c>
      <c r="K3634" s="1" t="s">
        <v>152</v>
      </c>
      <c r="L3634" s="1" t="s">
        <v>23</v>
      </c>
      <c r="M3634" t="s">
        <v>45</v>
      </c>
      <c r="N3634" s="1" t="s">
        <v>27</v>
      </c>
      <c r="O3634">
        <v>223</v>
      </c>
      <c r="P3634">
        <v>7.43</v>
      </c>
      <c r="Q3634">
        <v>0</v>
      </c>
      <c r="R3634" t="s">
        <v>1163</v>
      </c>
      <c r="S3634" t="s">
        <v>1159</v>
      </c>
      <c r="T3634">
        <v>1</v>
      </c>
      <c r="U3634" t="s">
        <v>1160</v>
      </c>
    </row>
    <row r="3635" spans="1:21" x14ac:dyDescent="0.3">
      <c r="A3635" s="1" t="s">
        <v>197</v>
      </c>
      <c r="B3635" s="2">
        <v>43109</v>
      </c>
      <c r="C3635">
        <v>97528</v>
      </c>
      <c r="D3635" s="1" t="s">
        <v>30</v>
      </c>
      <c r="E3635">
        <v>19</v>
      </c>
      <c r="F3635" s="1" t="s">
        <v>38</v>
      </c>
      <c r="G3635" s="1" t="s">
        <v>20</v>
      </c>
      <c r="H3635" t="s">
        <v>45</v>
      </c>
      <c r="I3635" s="1" t="s">
        <v>45</v>
      </c>
      <c r="J3635" s="1" t="s">
        <v>89</v>
      </c>
      <c r="K3635" s="1" t="s">
        <v>471</v>
      </c>
      <c r="L3635" s="1" t="s">
        <v>23</v>
      </c>
      <c r="M3635" t="s">
        <v>45</v>
      </c>
      <c r="N3635" s="1" t="s">
        <v>27</v>
      </c>
      <c r="O3635">
        <v>307</v>
      </c>
      <c r="P3635">
        <v>10.23</v>
      </c>
      <c r="Q3635">
        <v>0</v>
      </c>
      <c r="R3635" t="s">
        <v>1163</v>
      </c>
      <c r="S3635" t="s">
        <v>1159</v>
      </c>
      <c r="T3635">
        <v>1</v>
      </c>
      <c r="U3635" t="s">
        <v>1160</v>
      </c>
    </row>
    <row r="3636" spans="1:21" x14ac:dyDescent="0.3">
      <c r="A3636" s="1" t="s">
        <v>205</v>
      </c>
      <c r="B3636" s="2">
        <v>43110</v>
      </c>
      <c r="C3636">
        <v>19376</v>
      </c>
      <c r="D3636" s="1" t="s">
        <v>18</v>
      </c>
      <c r="E3636">
        <v>19</v>
      </c>
      <c r="F3636" s="1" t="s">
        <v>44</v>
      </c>
      <c r="G3636" s="1" t="s">
        <v>20</v>
      </c>
      <c r="H3636" t="s">
        <v>45</v>
      </c>
      <c r="I3636" s="1" t="s">
        <v>45</v>
      </c>
      <c r="J3636" s="1" t="s">
        <v>105</v>
      </c>
      <c r="K3636" s="1" t="s">
        <v>517</v>
      </c>
      <c r="L3636" s="1" t="s">
        <v>23</v>
      </c>
      <c r="M3636" t="s">
        <v>45</v>
      </c>
      <c r="N3636" s="1" t="s">
        <v>27</v>
      </c>
      <c r="O3636">
        <v>363</v>
      </c>
      <c r="P3636">
        <v>12.1</v>
      </c>
      <c r="Q3636">
        <v>0</v>
      </c>
      <c r="R3636" t="s">
        <v>1163</v>
      </c>
      <c r="S3636" t="s">
        <v>1159</v>
      </c>
      <c r="T3636">
        <v>1</v>
      </c>
      <c r="U3636" t="s">
        <v>1160</v>
      </c>
    </row>
    <row r="3637" spans="1:21" x14ac:dyDescent="0.3">
      <c r="A3637" s="1" t="s">
        <v>205</v>
      </c>
      <c r="B3637" s="2">
        <v>43110</v>
      </c>
      <c r="C3637">
        <v>52782</v>
      </c>
      <c r="D3637" s="1" t="s">
        <v>30</v>
      </c>
      <c r="E3637">
        <v>19</v>
      </c>
      <c r="F3637" s="1" t="s">
        <v>25</v>
      </c>
      <c r="G3637" s="1" t="s">
        <v>20</v>
      </c>
      <c r="H3637" t="s">
        <v>45</v>
      </c>
      <c r="I3637" s="1" t="s">
        <v>45</v>
      </c>
      <c r="J3637" s="1" t="s">
        <v>89</v>
      </c>
      <c r="K3637" s="1" t="s">
        <v>151</v>
      </c>
      <c r="L3637" s="1" t="s">
        <v>23</v>
      </c>
      <c r="M3637" t="s">
        <v>45</v>
      </c>
      <c r="N3637" s="1" t="s">
        <v>27</v>
      </c>
      <c r="O3637">
        <v>271</v>
      </c>
      <c r="P3637">
        <v>9.0299999999999994</v>
      </c>
      <c r="Q3637">
        <v>0</v>
      </c>
      <c r="R3637" t="s">
        <v>1163</v>
      </c>
      <c r="S3637" t="s">
        <v>1159</v>
      </c>
      <c r="T3637">
        <v>1</v>
      </c>
      <c r="U3637" t="s">
        <v>1160</v>
      </c>
    </row>
    <row r="3638" spans="1:21" x14ac:dyDescent="0.3">
      <c r="A3638" s="1" t="s">
        <v>205</v>
      </c>
      <c r="B3638" s="2">
        <v>43110</v>
      </c>
      <c r="C3638">
        <v>96512</v>
      </c>
      <c r="D3638" s="1" t="s">
        <v>30</v>
      </c>
      <c r="E3638">
        <v>19</v>
      </c>
      <c r="F3638" s="1" t="s">
        <v>44</v>
      </c>
      <c r="G3638" s="1" t="s">
        <v>20</v>
      </c>
      <c r="H3638" t="s">
        <v>45</v>
      </c>
      <c r="I3638" s="1" t="s">
        <v>45</v>
      </c>
      <c r="J3638" s="1" t="s">
        <v>89</v>
      </c>
      <c r="K3638" s="1" t="s">
        <v>152</v>
      </c>
      <c r="L3638" s="1" t="s">
        <v>23</v>
      </c>
      <c r="M3638" t="s">
        <v>45</v>
      </c>
      <c r="N3638" s="1" t="s">
        <v>27</v>
      </c>
      <c r="O3638">
        <v>253</v>
      </c>
      <c r="P3638">
        <v>8.43</v>
      </c>
      <c r="Q3638">
        <v>0</v>
      </c>
      <c r="R3638" t="s">
        <v>1163</v>
      </c>
      <c r="S3638" t="s">
        <v>1159</v>
      </c>
      <c r="T3638">
        <v>1</v>
      </c>
      <c r="U3638" t="s">
        <v>1160</v>
      </c>
    </row>
    <row r="3639" spans="1:21" x14ac:dyDescent="0.3">
      <c r="A3639" s="1" t="s">
        <v>205</v>
      </c>
      <c r="B3639" s="2">
        <v>43110</v>
      </c>
      <c r="C3639">
        <v>97528</v>
      </c>
      <c r="D3639" s="1" t="s">
        <v>30</v>
      </c>
      <c r="E3639">
        <v>19</v>
      </c>
      <c r="F3639" s="1" t="s">
        <v>38</v>
      </c>
      <c r="G3639" s="1" t="s">
        <v>20</v>
      </c>
      <c r="H3639" t="s">
        <v>45</v>
      </c>
      <c r="I3639" s="1" t="s">
        <v>45</v>
      </c>
      <c r="J3639" s="1" t="s">
        <v>89</v>
      </c>
      <c r="K3639" s="1" t="s">
        <v>471</v>
      </c>
      <c r="L3639" s="1" t="s">
        <v>23</v>
      </c>
      <c r="M3639" t="s">
        <v>45</v>
      </c>
      <c r="N3639" s="1" t="s">
        <v>27</v>
      </c>
      <c r="O3639">
        <v>337</v>
      </c>
      <c r="P3639">
        <v>11.23</v>
      </c>
      <c r="Q3639">
        <v>0</v>
      </c>
      <c r="R3639" t="s">
        <v>1163</v>
      </c>
      <c r="S3639" t="s">
        <v>1159</v>
      </c>
      <c r="T3639">
        <v>1</v>
      </c>
      <c r="U3639" t="s">
        <v>1160</v>
      </c>
    </row>
    <row r="3640" spans="1:21" x14ac:dyDescent="0.3">
      <c r="A3640" s="1" t="s">
        <v>214</v>
      </c>
      <c r="B3640" s="2">
        <v>43111</v>
      </c>
      <c r="C3640">
        <v>51512</v>
      </c>
      <c r="D3640" s="1" t="s">
        <v>30</v>
      </c>
      <c r="E3640">
        <v>19</v>
      </c>
      <c r="F3640" s="1" t="s">
        <v>28</v>
      </c>
      <c r="G3640" s="1" t="s">
        <v>20</v>
      </c>
      <c r="H3640" t="s">
        <v>45</v>
      </c>
      <c r="I3640" s="1" t="s">
        <v>45</v>
      </c>
      <c r="J3640" s="1" t="s">
        <v>105</v>
      </c>
      <c r="K3640" s="1" t="s">
        <v>211</v>
      </c>
      <c r="L3640" s="1" t="s">
        <v>23</v>
      </c>
      <c r="M3640" t="s">
        <v>45</v>
      </c>
      <c r="N3640" s="1" t="s">
        <v>27</v>
      </c>
      <c r="O3640">
        <v>10</v>
      </c>
      <c r="P3640">
        <v>0.33</v>
      </c>
      <c r="Q3640">
        <v>0</v>
      </c>
      <c r="R3640" t="s">
        <v>1163</v>
      </c>
      <c r="S3640" t="s">
        <v>1159</v>
      </c>
      <c r="T3640">
        <v>1</v>
      </c>
      <c r="U3640" t="s">
        <v>1160</v>
      </c>
    </row>
    <row r="3641" spans="1:21" x14ac:dyDescent="0.3">
      <c r="A3641" s="1" t="s">
        <v>214</v>
      </c>
      <c r="B3641" s="2">
        <v>43111</v>
      </c>
      <c r="C3641">
        <v>52782</v>
      </c>
      <c r="D3641" s="1" t="s">
        <v>30</v>
      </c>
      <c r="E3641">
        <v>19</v>
      </c>
      <c r="F3641" s="1" t="s">
        <v>25</v>
      </c>
      <c r="G3641" s="1" t="s">
        <v>20</v>
      </c>
      <c r="H3641" t="s">
        <v>45</v>
      </c>
      <c r="I3641" s="1" t="s">
        <v>45</v>
      </c>
      <c r="J3641" s="1" t="s">
        <v>89</v>
      </c>
      <c r="K3641" s="1" t="s">
        <v>151</v>
      </c>
      <c r="L3641" s="1" t="s">
        <v>23</v>
      </c>
      <c r="M3641" t="s">
        <v>45</v>
      </c>
      <c r="N3641" s="1" t="s">
        <v>27</v>
      </c>
      <c r="O3641">
        <v>302</v>
      </c>
      <c r="P3641">
        <v>10.07</v>
      </c>
      <c r="Q3641">
        <v>0</v>
      </c>
      <c r="R3641" t="s">
        <v>1163</v>
      </c>
      <c r="S3641" t="s">
        <v>1159</v>
      </c>
      <c r="T3641">
        <v>1</v>
      </c>
      <c r="U3641" t="s">
        <v>1160</v>
      </c>
    </row>
    <row r="3642" spans="1:21" x14ac:dyDescent="0.3">
      <c r="A3642" s="1" t="s">
        <v>214</v>
      </c>
      <c r="B3642" s="2">
        <v>43111</v>
      </c>
      <c r="C3642">
        <v>96512</v>
      </c>
      <c r="D3642" s="1" t="s">
        <v>30</v>
      </c>
      <c r="E3642">
        <v>19</v>
      </c>
      <c r="F3642" s="1" t="s">
        <v>44</v>
      </c>
      <c r="G3642" s="1" t="s">
        <v>20</v>
      </c>
      <c r="H3642" t="s">
        <v>45</v>
      </c>
      <c r="I3642" s="1" t="s">
        <v>45</v>
      </c>
      <c r="J3642" s="1" t="s">
        <v>89</v>
      </c>
      <c r="K3642" s="1" t="s">
        <v>152</v>
      </c>
      <c r="L3642" s="1" t="s">
        <v>23</v>
      </c>
      <c r="M3642" t="s">
        <v>45</v>
      </c>
      <c r="N3642" s="1" t="s">
        <v>27</v>
      </c>
      <c r="O3642">
        <v>284</v>
      </c>
      <c r="P3642">
        <v>9.4700000000000006</v>
      </c>
      <c r="Q3642">
        <v>0</v>
      </c>
      <c r="R3642" t="s">
        <v>1163</v>
      </c>
      <c r="S3642" t="s">
        <v>1159</v>
      </c>
      <c r="T3642">
        <v>1</v>
      </c>
      <c r="U3642" t="s">
        <v>1160</v>
      </c>
    </row>
    <row r="3643" spans="1:21" x14ac:dyDescent="0.3">
      <c r="A3643" s="1" t="s">
        <v>214</v>
      </c>
      <c r="B3643" s="2">
        <v>43111</v>
      </c>
      <c r="C3643">
        <v>97528</v>
      </c>
      <c r="D3643" s="1" t="s">
        <v>30</v>
      </c>
      <c r="E3643">
        <v>19</v>
      </c>
      <c r="F3643" s="1" t="s">
        <v>38</v>
      </c>
      <c r="G3643" s="1" t="s">
        <v>20</v>
      </c>
      <c r="H3643" t="s">
        <v>45</v>
      </c>
      <c r="I3643" s="1" t="s">
        <v>45</v>
      </c>
      <c r="J3643" s="1" t="s">
        <v>89</v>
      </c>
      <c r="K3643" s="1" t="s">
        <v>471</v>
      </c>
      <c r="L3643" s="1" t="s">
        <v>23</v>
      </c>
      <c r="M3643" t="s">
        <v>45</v>
      </c>
      <c r="N3643" s="1" t="s">
        <v>27</v>
      </c>
      <c r="O3643">
        <v>368</v>
      </c>
      <c r="P3643">
        <v>12.27</v>
      </c>
      <c r="Q3643">
        <v>0</v>
      </c>
      <c r="R3643" t="s">
        <v>1163</v>
      </c>
      <c r="S3643" t="s">
        <v>1159</v>
      </c>
      <c r="T3643">
        <v>1</v>
      </c>
      <c r="U3643" t="s">
        <v>1160</v>
      </c>
    </row>
    <row r="3644" spans="1:21" x14ac:dyDescent="0.3">
      <c r="A3644" s="1" t="s">
        <v>319</v>
      </c>
      <c r="B3644" s="2">
        <v>43112</v>
      </c>
      <c r="C3644">
        <v>51512</v>
      </c>
      <c r="D3644" s="1" t="s">
        <v>30</v>
      </c>
      <c r="E3644">
        <v>19</v>
      </c>
      <c r="F3644" s="1" t="s">
        <v>28</v>
      </c>
      <c r="G3644" s="1" t="s">
        <v>20</v>
      </c>
      <c r="H3644" t="s">
        <v>45</v>
      </c>
      <c r="I3644" s="1" t="s">
        <v>45</v>
      </c>
      <c r="J3644" s="1" t="s">
        <v>105</v>
      </c>
      <c r="K3644" s="1" t="s">
        <v>211</v>
      </c>
      <c r="L3644" s="1" t="s">
        <v>23</v>
      </c>
      <c r="M3644" t="s">
        <v>45</v>
      </c>
      <c r="N3644" s="1" t="s">
        <v>27</v>
      </c>
      <c r="O3644">
        <v>40</v>
      </c>
      <c r="P3644">
        <v>1.33</v>
      </c>
      <c r="Q3644">
        <v>0</v>
      </c>
      <c r="R3644" t="s">
        <v>1163</v>
      </c>
      <c r="S3644" t="s">
        <v>1159</v>
      </c>
      <c r="T3644">
        <v>1</v>
      </c>
      <c r="U3644" t="s">
        <v>1160</v>
      </c>
    </row>
    <row r="3645" spans="1:21" x14ac:dyDescent="0.3">
      <c r="A3645" s="1" t="s">
        <v>319</v>
      </c>
      <c r="B3645" s="2">
        <v>43112</v>
      </c>
      <c r="C3645">
        <v>52782</v>
      </c>
      <c r="D3645" s="1" t="s">
        <v>30</v>
      </c>
      <c r="E3645">
        <v>19</v>
      </c>
      <c r="F3645" s="1" t="s">
        <v>25</v>
      </c>
      <c r="G3645" s="1" t="s">
        <v>20</v>
      </c>
      <c r="H3645" t="s">
        <v>45</v>
      </c>
      <c r="I3645" s="1" t="s">
        <v>45</v>
      </c>
      <c r="J3645" s="1" t="s">
        <v>89</v>
      </c>
      <c r="K3645" s="1" t="s">
        <v>151</v>
      </c>
      <c r="L3645" s="1" t="s">
        <v>23</v>
      </c>
      <c r="M3645" t="s">
        <v>45</v>
      </c>
      <c r="N3645" s="1" t="s">
        <v>27</v>
      </c>
      <c r="O3645">
        <v>332</v>
      </c>
      <c r="P3645">
        <v>11.07</v>
      </c>
      <c r="Q3645">
        <v>0</v>
      </c>
      <c r="R3645" t="s">
        <v>1163</v>
      </c>
      <c r="S3645" t="s">
        <v>1159</v>
      </c>
      <c r="T3645">
        <v>1</v>
      </c>
      <c r="U3645" t="s">
        <v>1160</v>
      </c>
    </row>
    <row r="3646" spans="1:21" x14ac:dyDescent="0.3">
      <c r="A3646" s="1" t="s">
        <v>319</v>
      </c>
      <c r="B3646" s="2">
        <v>43112</v>
      </c>
      <c r="C3646">
        <v>96512</v>
      </c>
      <c r="D3646" s="1" t="s">
        <v>30</v>
      </c>
      <c r="E3646">
        <v>19</v>
      </c>
      <c r="F3646" s="1" t="s">
        <v>44</v>
      </c>
      <c r="G3646" s="1" t="s">
        <v>20</v>
      </c>
      <c r="H3646" t="s">
        <v>45</v>
      </c>
      <c r="I3646" s="1" t="s">
        <v>45</v>
      </c>
      <c r="J3646" s="1" t="s">
        <v>89</v>
      </c>
      <c r="K3646" s="1" t="s">
        <v>152</v>
      </c>
      <c r="L3646" s="1" t="s">
        <v>23</v>
      </c>
      <c r="M3646" t="s">
        <v>45</v>
      </c>
      <c r="N3646" s="1" t="s">
        <v>27</v>
      </c>
      <c r="O3646">
        <v>314</v>
      </c>
      <c r="P3646">
        <v>10.47</v>
      </c>
      <c r="Q3646">
        <v>0</v>
      </c>
      <c r="R3646" t="s">
        <v>1163</v>
      </c>
      <c r="S3646" t="s">
        <v>1159</v>
      </c>
      <c r="T3646">
        <v>1</v>
      </c>
      <c r="U3646" t="s">
        <v>1160</v>
      </c>
    </row>
    <row r="3647" spans="1:21" x14ac:dyDescent="0.3">
      <c r="A3647" s="1" t="s">
        <v>319</v>
      </c>
      <c r="B3647" s="2">
        <v>43112</v>
      </c>
      <c r="C3647">
        <v>97528</v>
      </c>
      <c r="D3647" s="1" t="s">
        <v>30</v>
      </c>
      <c r="E3647">
        <v>19</v>
      </c>
      <c r="F3647" s="1" t="s">
        <v>38</v>
      </c>
      <c r="G3647" s="1" t="s">
        <v>20</v>
      </c>
      <c r="H3647" t="s">
        <v>45</v>
      </c>
      <c r="I3647" s="1" t="s">
        <v>45</v>
      </c>
      <c r="J3647" s="1" t="s">
        <v>89</v>
      </c>
      <c r="K3647" s="1" t="s">
        <v>471</v>
      </c>
      <c r="L3647" s="1" t="s">
        <v>23</v>
      </c>
      <c r="M3647" t="s">
        <v>45</v>
      </c>
      <c r="N3647" s="1" t="s">
        <v>27</v>
      </c>
      <c r="O3647">
        <v>398</v>
      </c>
      <c r="P3647">
        <v>13.27</v>
      </c>
      <c r="Q3647">
        <v>0</v>
      </c>
      <c r="R3647" t="s">
        <v>1163</v>
      </c>
      <c r="S3647" t="s">
        <v>1159</v>
      </c>
      <c r="T3647">
        <v>1</v>
      </c>
      <c r="U3647" t="s">
        <v>1160</v>
      </c>
    </row>
    <row r="3648" spans="1:21" x14ac:dyDescent="0.3">
      <c r="A3648" s="1" t="s">
        <v>319</v>
      </c>
      <c r="B3648" s="2">
        <v>43112</v>
      </c>
      <c r="C3648">
        <v>98472</v>
      </c>
      <c r="D3648" s="1" t="s">
        <v>30</v>
      </c>
      <c r="E3648">
        <v>19</v>
      </c>
      <c r="F3648" s="1" t="s">
        <v>25</v>
      </c>
      <c r="G3648" s="1" t="s">
        <v>20</v>
      </c>
      <c r="H3648" t="s">
        <v>45</v>
      </c>
      <c r="I3648" s="1" t="s">
        <v>45</v>
      </c>
      <c r="J3648" s="1" t="s">
        <v>89</v>
      </c>
      <c r="K3648" s="1" t="s">
        <v>219</v>
      </c>
      <c r="L3648" s="1" t="s">
        <v>23</v>
      </c>
      <c r="M3648" t="s">
        <v>45</v>
      </c>
      <c r="N3648" s="1" t="s">
        <v>27</v>
      </c>
      <c r="O3648">
        <v>20</v>
      </c>
      <c r="P3648">
        <v>0.67</v>
      </c>
      <c r="Q3648">
        <v>0</v>
      </c>
      <c r="R3648" t="s">
        <v>1163</v>
      </c>
      <c r="S3648" t="s">
        <v>1159</v>
      </c>
      <c r="T3648">
        <v>1</v>
      </c>
      <c r="U3648" t="s">
        <v>1160</v>
      </c>
    </row>
    <row r="3649" spans="1:21" x14ac:dyDescent="0.3">
      <c r="A3649" s="1" t="s">
        <v>74</v>
      </c>
      <c r="B3649" s="2">
        <v>42378</v>
      </c>
      <c r="C3649">
        <v>49976</v>
      </c>
      <c r="D3649" s="1" t="s">
        <v>30</v>
      </c>
      <c r="E3649">
        <v>19</v>
      </c>
      <c r="F3649" s="1" t="s">
        <v>38</v>
      </c>
      <c r="G3649" s="1" t="s">
        <v>20</v>
      </c>
      <c r="H3649" t="s">
        <v>45</v>
      </c>
      <c r="I3649" s="1" t="s">
        <v>45</v>
      </c>
      <c r="J3649" s="1" t="s">
        <v>32</v>
      </c>
      <c r="K3649" s="1" t="s">
        <v>73</v>
      </c>
      <c r="L3649" s="1" t="s">
        <v>23</v>
      </c>
      <c r="M3649" t="s">
        <v>45</v>
      </c>
      <c r="N3649" s="1" t="s">
        <v>27</v>
      </c>
      <c r="O3649">
        <v>23</v>
      </c>
      <c r="P3649">
        <v>0.77</v>
      </c>
      <c r="Q3649">
        <v>0</v>
      </c>
      <c r="R3649" t="s">
        <v>1161</v>
      </c>
      <c r="S3649" t="s">
        <v>1159</v>
      </c>
      <c r="T3649">
        <v>1</v>
      </c>
      <c r="U3649" t="s">
        <v>1160</v>
      </c>
    </row>
    <row r="3650" spans="1:21" x14ac:dyDescent="0.3">
      <c r="A3650" s="1" t="s">
        <v>79</v>
      </c>
      <c r="B3650" s="2">
        <v>42379</v>
      </c>
      <c r="C3650">
        <v>49976</v>
      </c>
      <c r="D3650" s="1" t="s">
        <v>30</v>
      </c>
      <c r="E3650">
        <v>19</v>
      </c>
      <c r="F3650" s="1" t="s">
        <v>38</v>
      </c>
      <c r="G3650" s="1" t="s">
        <v>20</v>
      </c>
      <c r="H3650" t="s">
        <v>45</v>
      </c>
      <c r="I3650" s="1" t="s">
        <v>45</v>
      </c>
      <c r="J3650" s="1" t="s">
        <v>32</v>
      </c>
      <c r="K3650" s="1" t="s">
        <v>73</v>
      </c>
      <c r="L3650" s="1" t="s">
        <v>23</v>
      </c>
      <c r="M3650" t="s">
        <v>45</v>
      </c>
      <c r="N3650" s="1" t="s">
        <v>27</v>
      </c>
      <c r="O3650">
        <v>53</v>
      </c>
      <c r="P3650">
        <v>1.77</v>
      </c>
      <c r="Q3650">
        <v>0</v>
      </c>
      <c r="R3650" t="s">
        <v>1161</v>
      </c>
      <c r="S3650" t="s">
        <v>1159</v>
      </c>
      <c r="T3650">
        <v>1</v>
      </c>
      <c r="U3650" t="s">
        <v>1160</v>
      </c>
    </row>
    <row r="3651" spans="1:21" x14ac:dyDescent="0.3">
      <c r="A3651" s="1" t="s">
        <v>85</v>
      </c>
      <c r="B3651" s="2">
        <v>42380</v>
      </c>
      <c r="C3651">
        <v>49976</v>
      </c>
      <c r="D3651" s="1" t="s">
        <v>30</v>
      </c>
      <c r="E3651">
        <v>19</v>
      </c>
      <c r="F3651" s="1" t="s">
        <v>38</v>
      </c>
      <c r="G3651" s="1" t="s">
        <v>20</v>
      </c>
      <c r="H3651" t="s">
        <v>45</v>
      </c>
      <c r="I3651" s="1" t="s">
        <v>45</v>
      </c>
      <c r="J3651" s="1" t="s">
        <v>32</v>
      </c>
      <c r="K3651" s="1" t="s">
        <v>73</v>
      </c>
      <c r="L3651" s="1" t="s">
        <v>23</v>
      </c>
      <c r="M3651" t="s">
        <v>45</v>
      </c>
      <c r="N3651" s="1" t="s">
        <v>27</v>
      </c>
      <c r="O3651">
        <v>84</v>
      </c>
      <c r="P3651">
        <v>2.8</v>
      </c>
      <c r="Q3651">
        <v>0</v>
      </c>
      <c r="R3651" t="s">
        <v>1161</v>
      </c>
      <c r="S3651" t="s">
        <v>1159</v>
      </c>
      <c r="T3651">
        <v>1</v>
      </c>
      <c r="U3651" t="s">
        <v>1160</v>
      </c>
    </row>
    <row r="3652" spans="1:21" x14ac:dyDescent="0.3">
      <c r="A3652" s="1" t="s">
        <v>88</v>
      </c>
      <c r="B3652" s="2">
        <v>42381</v>
      </c>
      <c r="C3652">
        <v>49976</v>
      </c>
      <c r="D3652" s="1" t="s">
        <v>30</v>
      </c>
      <c r="E3652">
        <v>19</v>
      </c>
      <c r="F3652" s="1" t="s">
        <v>38</v>
      </c>
      <c r="G3652" s="1" t="s">
        <v>20</v>
      </c>
      <c r="H3652" t="s">
        <v>45</v>
      </c>
      <c r="I3652" s="1" t="s">
        <v>45</v>
      </c>
      <c r="J3652" s="1" t="s">
        <v>32</v>
      </c>
      <c r="K3652" s="1" t="s">
        <v>73</v>
      </c>
      <c r="L3652" s="1" t="s">
        <v>23</v>
      </c>
      <c r="M3652" t="s">
        <v>45</v>
      </c>
      <c r="N3652" s="1" t="s">
        <v>27</v>
      </c>
      <c r="O3652">
        <v>114</v>
      </c>
      <c r="P3652">
        <v>3.8</v>
      </c>
      <c r="Q3652">
        <v>0</v>
      </c>
      <c r="R3652" t="s">
        <v>1161</v>
      </c>
      <c r="S3652" t="s">
        <v>1159</v>
      </c>
      <c r="T3652">
        <v>1</v>
      </c>
      <c r="U3652" t="s">
        <v>1160</v>
      </c>
    </row>
    <row r="3653" spans="1:21" x14ac:dyDescent="0.3">
      <c r="A3653" s="1" t="s">
        <v>88</v>
      </c>
      <c r="B3653" s="2">
        <v>42381</v>
      </c>
      <c r="C3653">
        <v>101156</v>
      </c>
      <c r="D3653" s="1" t="s">
        <v>18</v>
      </c>
      <c r="E3653">
        <v>19</v>
      </c>
      <c r="F3653" s="1" t="s">
        <v>56</v>
      </c>
      <c r="G3653" s="1" t="s">
        <v>20</v>
      </c>
      <c r="H3653" t="s">
        <v>45</v>
      </c>
      <c r="I3653" s="1" t="s">
        <v>45</v>
      </c>
      <c r="J3653" s="1" t="s">
        <v>32</v>
      </c>
      <c r="K3653" s="1" t="s">
        <v>86</v>
      </c>
      <c r="L3653" s="1" t="s">
        <v>23</v>
      </c>
      <c r="M3653" t="s">
        <v>45</v>
      </c>
      <c r="N3653" s="1" t="s">
        <v>27</v>
      </c>
      <c r="O3653">
        <v>29</v>
      </c>
      <c r="P3653">
        <v>0.97</v>
      </c>
      <c r="Q3653">
        <v>0</v>
      </c>
      <c r="R3653" t="s">
        <v>1161</v>
      </c>
      <c r="S3653" t="s">
        <v>1159</v>
      </c>
      <c r="T3653">
        <v>1</v>
      </c>
      <c r="U3653" t="s">
        <v>1160</v>
      </c>
    </row>
    <row r="3654" spans="1:21" x14ac:dyDescent="0.3">
      <c r="A3654" s="1" t="s">
        <v>93</v>
      </c>
      <c r="B3654" s="2">
        <v>42736</v>
      </c>
      <c r="C3654">
        <v>55468</v>
      </c>
      <c r="D3654" s="1" t="s">
        <v>30</v>
      </c>
      <c r="E3654">
        <v>19</v>
      </c>
      <c r="F3654" s="1" t="s">
        <v>19</v>
      </c>
      <c r="G3654" s="1" t="s">
        <v>20</v>
      </c>
      <c r="H3654" t="s">
        <v>45</v>
      </c>
      <c r="I3654" s="1" t="s">
        <v>45</v>
      </c>
      <c r="J3654" s="1" t="s">
        <v>32</v>
      </c>
      <c r="K3654" s="1" t="s">
        <v>353</v>
      </c>
      <c r="L3654" s="1" t="s">
        <v>23</v>
      </c>
      <c r="M3654" t="s">
        <v>45</v>
      </c>
      <c r="N3654" s="1" t="s">
        <v>27</v>
      </c>
      <c r="O3654">
        <v>236</v>
      </c>
      <c r="P3654">
        <v>7.87</v>
      </c>
      <c r="Q3654">
        <v>0</v>
      </c>
      <c r="R3654" t="s">
        <v>1162</v>
      </c>
      <c r="S3654" t="s">
        <v>1159</v>
      </c>
      <c r="T3654">
        <v>1</v>
      </c>
      <c r="U3654" t="s">
        <v>1160</v>
      </c>
    </row>
    <row r="3655" spans="1:21" x14ac:dyDescent="0.3">
      <c r="A3655" s="1" t="s">
        <v>93</v>
      </c>
      <c r="B3655" s="2">
        <v>42736</v>
      </c>
      <c r="C3655">
        <v>104774</v>
      </c>
      <c r="D3655" s="1" t="s">
        <v>30</v>
      </c>
      <c r="E3655">
        <v>19</v>
      </c>
      <c r="F3655" s="1" t="s">
        <v>38</v>
      </c>
      <c r="G3655" s="1" t="s">
        <v>20</v>
      </c>
      <c r="H3655" t="s">
        <v>45</v>
      </c>
      <c r="I3655" s="1" t="s">
        <v>45</v>
      </c>
      <c r="J3655" s="1" t="s">
        <v>32</v>
      </c>
      <c r="K3655" s="1" t="s">
        <v>594</v>
      </c>
      <c r="L3655" s="1" t="s">
        <v>23</v>
      </c>
      <c r="M3655" t="s">
        <v>45</v>
      </c>
      <c r="N3655" s="1" t="s">
        <v>27</v>
      </c>
      <c r="O3655">
        <v>690</v>
      </c>
      <c r="P3655">
        <v>23</v>
      </c>
      <c r="Q3655">
        <v>0</v>
      </c>
      <c r="R3655" t="s">
        <v>1162</v>
      </c>
      <c r="S3655" t="s">
        <v>1159</v>
      </c>
      <c r="T3655">
        <v>1</v>
      </c>
      <c r="U3655" t="s">
        <v>1160</v>
      </c>
    </row>
    <row r="3656" spans="1:21" x14ac:dyDescent="0.3">
      <c r="A3656" s="1" t="s">
        <v>93</v>
      </c>
      <c r="B3656" s="2">
        <v>42736</v>
      </c>
      <c r="C3656">
        <v>105240</v>
      </c>
      <c r="D3656" s="1" t="s">
        <v>18</v>
      </c>
      <c r="E3656">
        <v>19</v>
      </c>
      <c r="F3656" s="1" t="s">
        <v>25</v>
      </c>
      <c r="G3656" s="1" t="s">
        <v>20</v>
      </c>
      <c r="H3656" t="s">
        <v>45</v>
      </c>
      <c r="I3656" s="1" t="s">
        <v>45</v>
      </c>
      <c r="J3656" s="1" t="s">
        <v>32</v>
      </c>
      <c r="K3656" s="1" t="s">
        <v>289</v>
      </c>
      <c r="L3656" s="1" t="s">
        <v>23</v>
      </c>
      <c r="M3656" t="s">
        <v>45</v>
      </c>
      <c r="N3656" s="1" t="s">
        <v>27</v>
      </c>
      <c r="O3656">
        <v>48</v>
      </c>
      <c r="P3656">
        <v>1.6</v>
      </c>
      <c r="Q3656">
        <v>0</v>
      </c>
      <c r="R3656" t="s">
        <v>1162</v>
      </c>
      <c r="S3656" t="s">
        <v>1159</v>
      </c>
      <c r="T3656">
        <v>1</v>
      </c>
      <c r="U3656" t="s">
        <v>1160</v>
      </c>
    </row>
    <row r="3657" spans="1:21" x14ac:dyDescent="0.3">
      <c r="A3657" s="1" t="s">
        <v>96</v>
      </c>
      <c r="B3657" s="2">
        <v>42737</v>
      </c>
      <c r="C3657">
        <v>55468</v>
      </c>
      <c r="D3657" s="1" t="s">
        <v>30</v>
      </c>
      <c r="E3657">
        <v>19</v>
      </c>
      <c r="F3657" s="1" t="s">
        <v>19</v>
      </c>
      <c r="G3657" s="1" t="s">
        <v>20</v>
      </c>
      <c r="H3657" t="s">
        <v>45</v>
      </c>
      <c r="I3657" s="1" t="s">
        <v>45</v>
      </c>
      <c r="J3657" s="1" t="s">
        <v>32</v>
      </c>
      <c r="K3657" s="1" t="s">
        <v>353</v>
      </c>
      <c r="L3657" s="1" t="s">
        <v>23</v>
      </c>
      <c r="M3657" t="s">
        <v>45</v>
      </c>
      <c r="N3657" s="1" t="s">
        <v>27</v>
      </c>
      <c r="O3657">
        <v>267</v>
      </c>
      <c r="P3657">
        <v>8.9</v>
      </c>
      <c r="Q3657">
        <v>0</v>
      </c>
      <c r="R3657" t="s">
        <v>1162</v>
      </c>
      <c r="S3657" t="s">
        <v>1159</v>
      </c>
      <c r="T3657">
        <v>1</v>
      </c>
      <c r="U3657" t="s">
        <v>1160</v>
      </c>
    </row>
    <row r="3658" spans="1:21" x14ac:dyDescent="0.3">
      <c r="A3658" s="1" t="s">
        <v>96</v>
      </c>
      <c r="B3658" s="2">
        <v>42737</v>
      </c>
      <c r="C3658">
        <v>104774</v>
      </c>
      <c r="D3658" s="1" t="s">
        <v>30</v>
      </c>
      <c r="E3658">
        <v>19</v>
      </c>
      <c r="F3658" s="1" t="s">
        <v>38</v>
      </c>
      <c r="G3658" s="1" t="s">
        <v>20</v>
      </c>
      <c r="H3658" t="s">
        <v>45</v>
      </c>
      <c r="I3658" s="1" t="s">
        <v>45</v>
      </c>
      <c r="J3658" s="1" t="s">
        <v>32</v>
      </c>
      <c r="K3658" s="1" t="s">
        <v>594</v>
      </c>
      <c r="L3658" s="1" t="s">
        <v>23</v>
      </c>
      <c r="M3658" t="s">
        <v>45</v>
      </c>
      <c r="N3658" s="1" t="s">
        <v>27</v>
      </c>
      <c r="O3658">
        <v>721</v>
      </c>
      <c r="P3658">
        <v>24.03</v>
      </c>
      <c r="Q3658">
        <v>0</v>
      </c>
      <c r="R3658" t="s">
        <v>1162</v>
      </c>
      <c r="S3658" t="s">
        <v>1159</v>
      </c>
      <c r="T3658">
        <v>1</v>
      </c>
      <c r="U3658" t="s">
        <v>1160</v>
      </c>
    </row>
    <row r="3659" spans="1:21" x14ac:dyDescent="0.3">
      <c r="A3659" s="1" t="s">
        <v>96</v>
      </c>
      <c r="B3659" s="2">
        <v>42737</v>
      </c>
      <c r="C3659">
        <v>105240</v>
      </c>
      <c r="D3659" s="1" t="s">
        <v>18</v>
      </c>
      <c r="E3659">
        <v>19</v>
      </c>
      <c r="F3659" s="1" t="s">
        <v>25</v>
      </c>
      <c r="G3659" s="1" t="s">
        <v>20</v>
      </c>
      <c r="H3659" t="s">
        <v>45</v>
      </c>
      <c r="I3659" s="1" t="s">
        <v>45</v>
      </c>
      <c r="J3659" s="1" t="s">
        <v>32</v>
      </c>
      <c r="K3659" s="1" t="s">
        <v>289</v>
      </c>
      <c r="L3659" s="1" t="s">
        <v>23</v>
      </c>
      <c r="M3659" t="s">
        <v>45</v>
      </c>
      <c r="N3659" s="1" t="s">
        <v>27</v>
      </c>
      <c r="O3659">
        <v>79</v>
      </c>
      <c r="P3659">
        <v>2.63</v>
      </c>
      <c r="Q3659">
        <v>0</v>
      </c>
      <c r="R3659" t="s">
        <v>1162</v>
      </c>
      <c r="S3659" t="s">
        <v>1159</v>
      </c>
      <c r="T3659">
        <v>1</v>
      </c>
      <c r="U3659" t="s">
        <v>1160</v>
      </c>
    </row>
    <row r="3660" spans="1:21" x14ac:dyDescent="0.3">
      <c r="A3660" s="1" t="s">
        <v>98</v>
      </c>
      <c r="B3660" s="2">
        <v>42738</v>
      </c>
      <c r="C3660">
        <v>55468</v>
      </c>
      <c r="D3660" s="1" t="s">
        <v>30</v>
      </c>
      <c r="E3660">
        <v>19</v>
      </c>
      <c r="F3660" s="1" t="s">
        <v>19</v>
      </c>
      <c r="G3660" s="1" t="s">
        <v>20</v>
      </c>
      <c r="H3660" t="s">
        <v>45</v>
      </c>
      <c r="I3660" s="1" t="s">
        <v>45</v>
      </c>
      <c r="J3660" s="1" t="s">
        <v>32</v>
      </c>
      <c r="K3660" s="1" t="s">
        <v>353</v>
      </c>
      <c r="L3660" s="1" t="s">
        <v>23</v>
      </c>
      <c r="M3660" t="s">
        <v>45</v>
      </c>
      <c r="N3660" s="1" t="s">
        <v>27</v>
      </c>
      <c r="O3660">
        <v>295</v>
      </c>
      <c r="P3660">
        <v>9.83</v>
      </c>
      <c r="Q3660">
        <v>0</v>
      </c>
      <c r="R3660" t="s">
        <v>1162</v>
      </c>
      <c r="S3660" t="s">
        <v>1159</v>
      </c>
      <c r="T3660">
        <v>1</v>
      </c>
      <c r="U3660" t="s">
        <v>1160</v>
      </c>
    </row>
    <row r="3661" spans="1:21" x14ac:dyDescent="0.3">
      <c r="A3661" s="1" t="s">
        <v>98</v>
      </c>
      <c r="B3661" s="2">
        <v>42738</v>
      </c>
      <c r="C3661">
        <v>107318</v>
      </c>
      <c r="D3661" s="1" t="s">
        <v>30</v>
      </c>
      <c r="E3661">
        <v>19</v>
      </c>
      <c r="F3661" s="1" t="s">
        <v>56</v>
      </c>
      <c r="G3661" s="1" t="s">
        <v>20</v>
      </c>
      <c r="H3661" t="s">
        <v>45</v>
      </c>
      <c r="I3661" s="1" t="s">
        <v>45</v>
      </c>
      <c r="J3661" s="1" t="s">
        <v>32</v>
      </c>
      <c r="K3661" s="1" t="s">
        <v>97</v>
      </c>
      <c r="L3661" s="1" t="s">
        <v>23</v>
      </c>
      <c r="M3661" t="s">
        <v>45</v>
      </c>
      <c r="N3661" s="1" t="s">
        <v>27</v>
      </c>
      <c r="O3661">
        <v>28</v>
      </c>
      <c r="P3661">
        <v>0.93</v>
      </c>
      <c r="Q3661">
        <v>0</v>
      </c>
      <c r="R3661" t="s">
        <v>1162</v>
      </c>
      <c r="S3661" t="s">
        <v>1159</v>
      </c>
      <c r="T3661">
        <v>1</v>
      </c>
      <c r="U3661" t="s">
        <v>1160</v>
      </c>
    </row>
    <row r="3662" spans="1:21" x14ac:dyDescent="0.3">
      <c r="A3662" s="1" t="s">
        <v>102</v>
      </c>
      <c r="B3662" s="2">
        <v>42739</v>
      </c>
      <c r="C3662">
        <v>55468</v>
      </c>
      <c r="D3662" s="1" t="s">
        <v>30</v>
      </c>
      <c r="E3662">
        <v>19</v>
      </c>
      <c r="F3662" s="1" t="s">
        <v>19</v>
      </c>
      <c r="G3662" s="1" t="s">
        <v>20</v>
      </c>
      <c r="H3662" t="s">
        <v>45</v>
      </c>
      <c r="I3662" s="1" t="s">
        <v>45</v>
      </c>
      <c r="J3662" s="1" t="s">
        <v>32</v>
      </c>
      <c r="K3662" s="1" t="s">
        <v>353</v>
      </c>
      <c r="L3662" s="1" t="s">
        <v>23</v>
      </c>
      <c r="M3662" t="s">
        <v>45</v>
      </c>
      <c r="N3662" s="1" t="s">
        <v>27</v>
      </c>
      <c r="O3662">
        <v>326</v>
      </c>
      <c r="P3662">
        <v>10.87</v>
      </c>
      <c r="Q3662">
        <v>0</v>
      </c>
      <c r="R3662" t="s">
        <v>1162</v>
      </c>
      <c r="S3662" t="s">
        <v>1159</v>
      </c>
      <c r="T3662">
        <v>1</v>
      </c>
      <c r="U3662" t="s">
        <v>1160</v>
      </c>
    </row>
    <row r="3663" spans="1:21" x14ac:dyDescent="0.3">
      <c r="A3663" s="1" t="s">
        <v>107</v>
      </c>
      <c r="B3663" s="2">
        <v>42740</v>
      </c>
      <c r="C3663">
        <v>55468</v>
      </c>
      <c r="D3663" s="1" t="s">
        <v>30</v>
      </c>
      <c r="E3663">
        <v>19</v>
      </c>
      <c r="F3663" s="1" t="s">
        <v>19</v>
      </c>
      <c r="G3663" s="1" t="s">
        <v>20</v>
      </c>
      <c r="H3663" t="s">
        <v>45</v>
      </c>
      <c r="I3663" s="1" t="s">
        <v>45</v>
      </c>
      <c r="J3663" s="1" t="s">
        <v>32</v>
      </c>
      <c r="K3663" s="1" t="s">
        <v>353</v>
      </c>
      <c r="L3663" s="1" t="s">
        <v>23</v>
      </c>
      <c r="M3663" t="s">
        <v>45</v>
      </c>
      <c r="N3663" s="1" t="s">
        <v>27</v>
      </c>
      <c r="O3663">
        <v>356</v>
      </c>
      <c r="P3663">
        <v>11.87</v>
      </c>
      <c r="Q3663">
        <v>0</v>
      </c>
      <c r="R3663" t="s">
        <v>1162</v>
      </c>
      <c r="S3663" t="s">
        <v>1159</v>
      </c>
      <c r="T3663">
        <v>1</v>
      </c>
      <c r="U3663" t="s">
        <v>1160</v>
      </c>
    </row>
    <row r="3664" spans="1:21" x14ac:dyDescent="0.3">
      <c r="A3664" s="1" t="s">
        <v>111</v>
      </c>
      <c r="B3664" s="2">
        <v>42741</v>
      </c>
      <c r="C3664">
        <v>53938</v>
      </c>
      <c r="D3664" s="1" t="s">
        <v>30</v>
      </c>
      <c r="E3664">
        <v>19</v>
      </c>
      <c r="F3664" s="1" t="s">
        <v>28</v>
      </c>
      <c r="G3664" s="1" t="s">
        <v>20</v>
      </c>
      <c r="H3664" t="s">
        <v>45</v>
      </c>
      <c r="I3664" s="1" t="s">
        <v>45</v>
      </c>
      <c r="J3664" s="1" t="s">
        <v>32</v>
      </c>
      <c r="K3664" s="1" t="s">
        <v>110</v>
      </c>
      <c r="L3664" s="1" t="s">
        <v>23</v>
      </c>
      <c r="M3664" t="s">
        <v>45</v>
      </c>
      <c r="N3664" s="1" t="s">
        <v>27</v>
      </c>
      <c r="O3664">
        <v>23</v>
      </c>
      <c r="P3664">
        <v>0.77</v>
      </c>
      <c r="Q3664">
        <v>0</v>
      </c>
      <c r="R3664" t="s">
        <v>1162</v>
      </c>
      <c r="S3664" t="s">
        <v>1159</v>
      </c>
      <c r="T3664">
        <v>1</v>
      </c>
      <c r="U3664" t="s">
        <v>1160</v>
      </c>
    </row>
    <row r="3665" spans="1:21" x14ac:dyDescent="0.3">
      <c r="A3665" s="1" t="s">
        <v>111</v>
      </c>
      <c r="B3665" s="2">
        <v>42741</v>
      </c>
      <c r="C3665">
        <v>55468</v>
      </c>
      <c r="D3665" s="1" t="s">
        <v>30</v>
      </c>
      <c r="E3665">
        <v>19</v>
      </c>
      <c r="F3665" s="1" t="s">
        <v>19</v>
      </c>
      <c r="G3665" s="1" t="s">
        <v>20</v>
      </c>
      <c r="H3665" t="s">
        <v>45</v>
      </c>
      <c r="I3665" s="1" t="s">
        <v>45</v>
      </c>
      <c r="J3665" s="1" t="s">
        <v>32</v>
      </c>
      <c r="K3665" s="1" t="s">
        <v>353</v>
      </c>
      <c r="L3665" s="1" t="s">
        <v>23</v>
      </c>
      <c r="M3665" t="s">
        <v>45</v>
      </c>
      <c r="N3665" s="1" t="s">
        <v>27</v>
      </c>
      <c r="O3665">
        <v>387</v>
      </c>
      <c r="P3665">
        <v>12.9</v>
      </c>
      <c r="Q3665">
        <v>0</v>
      </c>
      <c r="R3665" t="s">
        <v>1162</v>
      </c>
      <c r="S3665" t="s">
        <v>1159</v>
      </c>
      <c r="T3665">
        <v>1</v>
      </c>
      <c r="U3665" t="s">
        <v>1160</v>
      </c>
    </row>
    <row r="3666" spans="1:21" x14ac:dyDescent="0.3">
      <c r="A3666" s="1" t="s">
        <v>118</v>
      </c>
      <c r="B3666" s="2">
        <v>42742</v>
      </c>
      <c r="C3666">
        <v>53938</v>
      </c>
      <c r="D3666" s="1" t="s">
        <v>30</v>
      </c>
      <c r="E3666">
        <v>19</v>
      </c>
      <c r="F3666" s="1" t="s">
        <v>28</v>
      </c>
      <c r="G3666" s="1" t="s">
        <v>20</v>
      </c>
      <c r="H3666" t="s">
        <v>45</v>
      </c>
      <c r="I3666" s="1" t="s">
        <v>45</v>
      </c>
      <c r="J3666" s="1" t="s">
        <v>32</v>
      </c>
      <c r="K3666" s="1" t="s">
        <v>110</v>
      </c>
      <c r="L3666" s="1" t="s">
        <v>23</v>
      </c>
      <c r="M3666" t="s">
        <v>45</v>
      </c>
      <c r="N3666" s="1" t="s">
        <v>27</v>
      </c>
      <c r="O3666">
        <v>53</v>
      </c>
      <c r="P3666">
        <v>1.77</v>
      </c>
      <c r="Q3666">
        <v>0</v>
      </c>
      <c r="R3666" t="s">
        <v>1162</v>
      </c>
      <c r="S3666" t="s">
        <v>1159</v>
      </c>
      <c r="T3666">
        <v>1</v>
      </c>
      <c r="U3666" t="s">
        <v>1160</v>
      </c>
    </row>
    <row r="3667" spans="1:21" x14ac:dyDescent="0.3">
      <c r="A3667" s="1" t="s">
        <v>118</v>
      </c>
      <c r="B3667" s="2">
        <v>42742</v>
      </c>
      <c r="C3667">
        <v>55468</v>
      </c>
      <c r="D3667" s="1" t="s">
        <v>30</v>
      </c>
      <c r="E3667">
        <v>19</v>
      </c>
      <c r="F3667" s="1" t="s">
        <v>19</v>
      </c>
      <c r="G3667" s="1" t="s">
        <v>20</v>
      </c>
      <c r="H3667" t="s">
        <v>45</v>
      </c>
      <c r="I3667" s="1" t="s">
        <v>45</v>
      </c>
      <c r="J3667" s="1" t="s">
        <v>32</v>
      </c>
      <c r="K3667" s="1" t="s">
        <v>353</v>
      </c>
      <c r="L3667" s="1" t="s">
        <v>23</v>
      </c>
      <c r="M3667" t="s">
        <v>45</v>
      </c>
      <c r="N3667" s="1" t="s">
        <v>27</v>
      </c>
      <c r="O3667">
        <v>417</v>
      </c>
      <c r="P3667">
        <v>13.9</v>
      </c>
      <c r="Q3667">
        <v>0</v>
      </c>
      <c r="R3667" t="s">
        <v>1162</v>
      </c>
      <c r="S3667" t="s">
        <v>1159</v>
      </c>
      <c r="T3667">
        <v>1</v>
      </c>
      <c r="U3667" t="s">
        <v>1160</v>
      </c>
    </row>
    <row r="3668" spans="1:21" x14ac:dyDescent="0.3">
      <c r="A3668" s="1" t="s">
        <v>124</v>
      </c>
      <c r="B3668" s="2">
        <v>42743</v>
      </c>
      <c r="C3668">
        <v>17056</v>
      </c>
      <c r="D3668" s="1" t="s">
        <v>30</v>
      </c>
      <c r="E3668">
        <v>19</v>
      </c>
      <c r="F3668" s="1" t="s">
        <v>44</v>
      </c>
      <c r="G3668" s="1" t="s">
        <v>20</v>
      </c>
      <c r="H3668" t="s">
        <v>45</v>
      </c>
      <c r="I3668" s="1" t="s">
        <v>45</v>
      </c>
      <c r="J3668" s="1" t="s">
        <v>32</v>
      </c>
      <c r="K3668" s="1" t="s">
        <v>119</v>
      </c>
      <c r="L3668" s="1" t="s">
        <v>23</v>
      </c>
      <c r="M3668" t="s">
        <v>45</v>
      </c>
      <c r="N3668" s="1" t="s">
        <v>27</v>
      </c>
      <c r="O3668">
        <v>27</v>
      </c>
      <c r="P3668">
        <v>0.9</v>
      </c>
      <c r="Q3668">
        <v>0</v>
      </c>
      <c r="R3668" t="s">
        <v>1162</v>
      </c>
      <c r="S3668" t="s">
        <v>1159</v>
      </c>
      <c r="T3668">
        <v>1</v>
      </c>
      <c r="U3668" t="s">
        <v>1160</v>
      </c>
    </row>
    <row r="3669" spans="1:21" x14ac:dyDescent="0.3">
      <c r="A3669" s="1" t="s">
        <v>124</v>
      </c>
      <c r="B3669" s="2">
        <v>42743</v>
      </c>
      <c r="C3669">
        <v>53938</v>
      </c>
      <c r="D3669" s="1" t="s">
        <v>30</v>
      </c>
      <c r="E3669">
        <v>19</v>
      </c>
      <c r="F3669" s="1" t="s">
        <v>28</v>
      </c>
      <c r="G3669" s="1" t="s">
        <v>20</v>
      </c>
      <c r="H3669" t="s">
        <v>45</v>
      </c>
      <c r="I3669" s="1" t="s">
        <v>45</v>
      </c>
      <c r="J3669" s="1" t="s">
        <v>32</v>
      </c>
      <c r="K3669" s="1" t="s">
        <v>110</v>
      </c>
      <c r="L3669" s="1" t="s">
        <v>23</v>
      </c>
      <c r="M3669" t="s">
        <v>45</v>
      </c>
      <c r="N3669" s="1" t="s">
        <v>27</v>
      </c>
      <c r="O3669">
        <v>84</v>
      </c>
      <c r="P3669">
        <v>2.8</v>
      </c>
      <c r="Q3669">
        <v>0</v>
      </c>
      <c r="R3669" t="s">
        <v>1162</v>
      </c>
      <c r="S3669" t="s">
        <v>1159</v>
      </c>
      <c r="T3669">
        <v>1</v>
      </c>
      <c r="U3669" t="s">
        <v>1160</v>
      </c>
    </row>
    <row r="3670" spans="1:21" x14ac:dyDescent="0.3">
      <c r="A3670" s="1" t="s">
        <v>124</v>
      </c>
      <c r="B3670" s="2">
        <v>42743</v>
      </c>
      <c r="C3670">
        <v>55468</v>
      </c>
      <c r="D3670" s="1" t="s">
        <v>30</v>
      </c>
      <c r="E3670">
        <v>19</v>
      </c>
      <c r="F3670" s="1" t="s">
        <v>19</v>
      </c>
      <c r="G3670" s="1" t="s">
        <v>20</v>
      </c>
      <c r="H3670" t="s">
        <v>45</v>
      </c>
      <c r="I3670" s="1" t="s">
        <v>45</v>
      </c>
      <c r="J3670" s="1" t="s">
        <v>32</v>
      </c>
      <c r="K3670" s="1" t="s">
        <v>353</v>
      </c>
      <c r="L3670" s="1" t="s">
        <v>23</v>
      </c>
      <c r="M3670" t="s">
        <v>45</v>
      </c>
      <c r="N3670" s="1" t="s">
        <v>27</v>
      </c>
      <c r="O3670">
        <v>448</v>
      </c>
      <c r="P3670">
        <v>14.93</v>
      </c>
      <c r="Q3670">
        <v>0</v>
      </c>
      <c r="R3670" t="s">
        <v>1162</v>
      </c>
      <c r="S3670" t="s">
        <v>1159</v>
      </c>
      <c r="T3670">
        <v>1</v>
      </c>
      <c r="U3670" t="s">
        <v>1160</v>
      </c>
    </row>
    <row r="3671" spans="1:21" x14ac:dyDescent="0.3">
      <c r="A3671" s="1" t="s">
        <v>134</v>
      </c>
      <c r="B3671" s="2">
        <v>42744</v>
      </c>
      <c r="C3671">
        <v>17056</v>
      </c>
      <c r="D3671" s="1" t="s">
        <v>30</v>
      </c>
      <c r="E3671">
        <v>19</v>
      </c>
      <c r="F3671" s="1" t="s">
        <v>44</v>
      </c>
      <c r="G3671" s="1" t="s">
        <v>20</v>
      </c>
      <c r="H3671" t="s">
        <v>45</v>
      </c>
      <c r="I3671" s="1" t="s">
        <v>45</v>
      </c>
      <c r="J3671" s="1" t="s">
        <v>32</v>
      </c>
      <c r="K3671" s="1" t="s">
        <v>119</v>
      </c>
      <c r="L3671" s="1" t="s">
        <v>23</v>
      </c>
      <c r="M3671" t="s">
        <v>45</v>
      </c>
      <c r="N3671" s="1" t="s">
        <v>27</v>
      </c>
      <c r="O3671">
        <v>58</v>
      </c>
      <c r="P3671">
        <v>1.93</v>
      </c>
      <c r="Q3671">
        <v>0</v>
      </c>
      <c r="R3671" t="s">
        <v>1162</v>
      </c>
      <c r="S3671" t="s">
        <v>1159</v>
      </c>
      <c r="T3671">
        <v>1</v>
      </c>
      <c r="U3671" t="s">
        <v>1160</v>
      </c>
    </row>
    <row r="3672" spans="1:21" x14ac:dyDescent="0.3">
      <c r="A3672" s="1" t="s">
        <v>134</v>
      </c>
      <c r="B3672" s="2">
        <v>42744</v>
      </c>
      <c r="C3672">
        <v>19204</v>
      </c>
      <c r="D3672" s="1" t="s">
        <v>30</v>
      </c>
      <c r="E3672">
        <v>19</v>
      </c>
      <c r="F3672" s="1" t="s">
        <v>56</v>
      </c>
      <c r="G3672" s="1" t="s">
        <v>20</v>
      </c>
      <c r="H3672" t="s">
        <v>45</v>
      </c>
      <c r="I3672" s="1" t="s">
        <v>45</v>
      </c>
      <c r="J3672" s="1" t="s">
        <v>32</v>
      </c>
      <c r="K3672" s="1" t="s">
        <v>127</v>
      </c>
      <c r="L3672" s="1" t="s">
        <v>23</v>
      </c>
      <c r="M3672" t="s">
        <v>45</v>
      </c>
      <c r="N3672" s="1" t="s">
        <v>27</v>
      </c>
      <c r="O3672">
        <v>15</v>
      </c>
      <c r="P3672">
        <v>0.5</v>
      </c>
      <c r="Q3672">
        <v>0</v>
      </c>
      <c r="R3672" t="s">
        <v>1162</v>
      </c>
      <c r="S3672" t="s">
        <v>1159</v>
      </c>
      <c r="T3672">
        <v>1</v>
      </c>
      <c r="U3672" t="s">
        <v>1160</v>
      </c>
    </row>
    <row r="3673" spans="1:21" x14ac:dyDescent="0.3">
      <c r="A3673" s="1" t="s">
        <v>134</v>
      </c>
      <c r="B3673" s="2">
        <v>42744</v>
      </c>
      <c r="C3673">
        <v>53938</v>
      </c>
      <c r="D3673" s="1" t="s">
        <v>30</v>
      </c>
      <c r="E3673">
        <v>19</v>
      </c>
      <c r="F3673" s="1" t="s">
        <v>28</v>
      </c>
      <c r="G3673" s="1" t="s">
        <v>20</v>
      </c>
      <c r="H3673" t="s">
        <v>45</v>
      </c>
      <c r="I3673" s="1" t="s">
        <v>45</v>
      </c>
      <c r="J3673" s="1" t="s">
        <v>32</v>
      </c>
      <c r="K3673" s="1" t="s">
        <v>110</v>
      </c>
      <c r="L3673" s="1" t="s">
        <v>23</v>
      </c>
      <c r="M3673" t="s">
        <v>45</v>
      </c>
      <c r="N3673" s="1" t="s">
        <v>27</v>
      </c>
      <c r="O3673">
        <v>115</v>
      </c>
      <c r="P3673">
        <v>3.83</v>
      </c>
      <c r="Q3673">
        <v>0</v>
      </c>
      <c r="R3673" t="s">
        <v>1162</v>
      </c>
      <c r="S3673" t="s">
        <v>1159</v>
      </c>
      <c r="T3673">
        <v>1</v>
      </c>
      <c r="U3673" t="s">
        <v>1160</v>
      </c>
    </row>
    <row r="3674" spans="1:21" x14ac:dyDescent="0.3">
      <c r="A3674" s="1" t="s">
        <v>134</v>
      </c>
      <c r="B3674" s="2">
        <v>42744</v>
      </c>
      <c r="C3674">
        <v>55468</v>
      </c>
      <c r="D3674" s="1" t="s">
        <v>30</v>
      </c>
      <c r="E3674">
        <v>19</v>
      </c>
      <c r="F3674" s="1" t="s">
        <v>19</v>
      </c>
      <c r="G3674" s="1" t="s">
        <v>20</v>
      </c>
      <c r="H3674" t="s">
        <v>45</v>
      </c>
      <c r="I3674" s="1" t="s">
        <v>45</v>
      </c>
      <c r="J3674" s="1" t="s">
        <v>32</v>
      </c>
      <c r="K3674" s="1" t="s">
        <v>353</v>
      </c>
      <c r="L3674" s="1" t="s">
        <v>23</v>
      </c>
      <c r="M3674" t="s">
        <v>45</v>
      </c>
      <c r="N3674" s="1" t="s">
        <v>27</v>
      </c>
      <c r="O3674">
        <v>479</v>
      </c>
      <c r="P3674">
        <v>15.97</v>
      </c>
      <c r="Q3674">
        <v>0</v>
      </c>
      <c r="R3674" t="s">
        <v>1162</v>
      </c>
      <c r="S3674" t="s">
        <v>1159</v>
      </c>
      <c r="T3674">
        <v>1</v>
      </c>
      <c r="U3674" t="s">
        <v>1160</v>
      </c>
    </row>
    <row r="3675" spans="1:21" x14ac:dyDescent="0.3">
      <c r="A3675" s="1" t="s">
        <v>141</v>
      </c>
      <c r="B3675" s="2">
        <v>42745</v>
      </c>
      <c r="C3675">
        <v>17056</v>
      </c>
      <c r="D3675" s="1" t="s">
        <v>30</v>
      </c>
      <c r="E3675">
        <v>19</v>
      </c>
      <c r="F3675" s="1" t="s">
        <v>44</v>
      </c>
      <c r="G3675" s="1" t="s">
        <v>20</v>
      </c>
      <c r="H3675" t="s">
        <v>45</v>
      </c>
      <c r="I3675" s="1" t="s">
        <v>45</v>
      </c>
      <c r="J3675" s="1" t="s">
        <v>32</v>
      </c>
      <c r="K3675" s="1" t="s">
        <v>119</v>
      </c>
      <c r="L3675" s="1" t="s">
        <v>23</v>
      </c>
      <c r="M3675" t="s">
        <v>45</v>
      </c>
      <c r="N3675" s="1" t="s">
        <v>27</v>
      </c>
      <c r="O3675">
        <v>88</v>
      </c>
      <c r="P3675">
        <v>2.93</v>
      </c>
      <c r="Q3675">
        <v>0</v>
      </c>
      <c r="R3675" t="s">
        <v>1162</v>
      </c>
      <c r="S3675" t="s">
        <v>1159</v>
      </c>
      <c r="T3675">
        <v>1</v>
      </c>
      <c r="U3675" t="s">
        <v>1160</v>
      </c>
    </row>
    <row r="3676" spans="1:21" x14ac:dyDescent="0.3">
      <c r="A3676" s="1" t="s">
        <v>141</v>
      </c>
      <c r="B3676" s="2">
        <v>42745</v>
      </c>
      <c r="C3676">
        <v>19204</v>
      </c>
      <c r="D3676" s="1" t="s">
        <v>30</v>
      </c>
      <c r="E3676">
        <v>19</v>
      </c>
      <c r="F3676" s="1" t="s">
        <v>56</v>
      </c>
      <c r="G3676" s="1" t="s">
        <v>20</v>
      </c>
      <c r="H3676" t="s">
        <v>45</v>
      </c>
      <c r="I3676" s="1" t="s">
        <v>45</v>
      </c>
      <c r="J3676" s="1" t="s">
        <v>32</v>
      </c>
      <c r="K3676" s="1" t="s">
        <v>127</v>
      </c>
      <c r="L3676" s="1" t="s">
        <v>23</v>
      </c>
      <c r="M3676" t="s">
        <v>45</v>
      </c>
      <c r="N3676" s="1" t="s">
        <v>27</v>
      </c>
      <c r="O3676">
        <v>45</v>
      </c>
      <c r="P3676">
        <v>1.5</v>
      </c>
      <c r="Q3676">
        <v>0</v>
      </c>
      <c r="R3676" t="s">
        <v>1162</v>
      </c>
      <c r="S3676" t="s">
        <v>1159</v>
      </c>
      <c r="T3676">
        <v>1</v>
      </c>
      <c r="U3676" t="s">
        <v>1160</v>
      </c>
    </row>
    <row r="3677" spans="1:21" x14ac:dyDescent="0.3">
      <c r="A3677" s="1" t="s">
        <v>141</v>
      </c>
      <c r="B3677" s="2">
        <v>42745</v>
      </c>
      <c r="C3677">
        <v>53938</v>
      </c>
      <c r="D3677" s="1" t="s">
        <v>30</v>
      </c>
      <c r="E3677">
        <v>19</v>
      </c>
      <c r="F3677" s="1" t="s">
        <v>28</v>
      </c>
      <c r="G3677" s="1" t="s">
        <v>20</v>
      </c>
      <c r="H3677" t="s">
        <v>45</v>
      </c>
      <c r="I3677" s="1" t="s">
        <v>45</v>
      </c>
      <c r="J3677" s="1" t="s">
        <v>32</v>
      </c>
      <c r="K3677" s="1" t="s">
        <v>110</v>
      </c>
      <c r="L3677" s="1" t="s">
        <v>23</v>
      </c>
      <c r="M3677" t="s">
        <v>45</v>
      </c>
      <c r="N3677" s="1" t="s">
        <v>27</v>
      </c>
      <c r="O3677">
        <v>145</v>
      </c>
      <c r="P3677">
        <v>4.83</v>
      </c>
      <c r="Q3677">
        <v>0</v>
      </c>
      <c r="R3677" t="s">
        <v>1162</v>
      </c>
      <c r="S3677" t="s">
        <v>1159</v>
      </c>
      <c r="T3677">
        <v>1</v>
      </c>
      <c r="U3677" t="s">
        <v>1160</v>
      </c>
    </row>
    <row r="3678" spans="1:21" x14ac:dyDescent="0.3">
      <c r="A3678" s="1" t="s">
        <v>141</v>
      </c>
      <c r="B3678" s="2">
        <v>42745</v>
      </c>
      <c r="C3678">
        <v>55468</v>
      </c>
      <c r="D3678" s="1" t="s">
        <v>30</v>
      </c>
      <c r="E3678">
        <v>19</v>
      </c>
      <c r="F3678" s="1" t="s">
        <v>19</v>
      </c>
      <c r="G3678" s="1" t="s">
        <v>20</v>
      </c>
      <c r="H3678" t="s">
        <v>45</v>
      </c>
      <c r="I3678" s="1" t="s">
        <v>45</v>
      </c>
      <c r="J3678" s="1" t="s">
        <v>32</v>
      </c>
      <c r="K3678" s="1" t="s">
        <v>353</v>
      </c>
      <c r="L3678" s="1" t="s">
        <v>23</v>
      </c>
      <c r="M3678" t="s">
        <v>45</v>
      </c>
      <c r="N3678" s="1" t="s">
        <v>27</v>
      </c>
      <c r="O3678">
        <v>509</v>
      </c>
      <c r="P3678">
        <v>16.97</v>
      </c>
      <c r="Q3678">
        <v>0</v>
      </c>
      <c r="R3678" t="s">
        <v>1162</v>
      </c>
      <c r="S3678" t="s">
        <v>1159</v>
      </c>
      <c r="T3678">
        <v>1</v>
      </c>
      <c r="U3678" t="s">
        <v>1160</v>
      </c>
    </row>
    <row r="3679" spans="1:21" x14ac:dyDescent="0.3">
      <c r="A3679" s="1" t="s">
        <v>145</v>
      </c>
      <c r="B3679" s="2">
        <v>42746</v>
      </c>
      <c r="C3679">
        <v>17056</v>
      </c>
      <c r="D3679" s="1" t="s">
        <v>30</v>
      </c>
      <c r="E3679">
        <v>19</v>
      </c>
      <c r="F3679" s="1" t="s">
        <v>44</v>
      </c>
      <c r="G3679" s="1" t="s">
        <v>20</v>
      </c>
      <c r="H3679" t="s">
        <v>45</v>
      </c>
      <c r="I3679" s="1" t="s">
        <v>45</v>
      </c>
      <c r="J3679" s="1" t="s">
        <v>32</v>
      </c>
      <c r="K3679" s="1" t="s">
        <v>119</v>
      </c>
      <c r="L3679" s="1" t="s">
        <v>23</v>
      </c>
      <c r="M3679" t="s">
        <v>45</v>
      </c>
      <c r="N3679" s="1" t="s">
        <v>27</v>
      </c>
      <c r="O3679">
        <v>119</v>
      </c>
      <c r="P3679">
        <v>3.97</v>
      </c>
      <c r="Q3679">
        <v>0</v>
      </c>
      <c r="R3679" t="s">
        <v>1162</v>
      </c>
      <c r="S3679" t="s">
        <v>1159</v>
      </c>
      <c r="T3679">
        <v>1</v>
      </c>
      <c r="U3679" t="s">
        <v>1160</v>
      </c>
    </row>
    <row r="3680" spans="1:21" x14ac:dyDescent="0.3">
      <c r="A3680" s="1" t="s">
        <v>145</v>
      </c>
      <c r="B3680" s="2">
        <v>42746</v>
      </c>
      <c r="C3680">
        <v>19204</v>
      </c>
      <c r="D3680" s="1" t="s">
        <v>30</v>
      </c>
      <c r="E3680">
        <v>19</v>
      </c>
      <c r="F3680" s="1" t="s">
        <v>56</v>
      </c>
      <c r="G3680" s="1" t="s">
        <v>20</v>
      </c>
      <c r="H3680" t="s">
        <v>45</v>
      </c>
      <c r="I3680" s="1" t="s">
        <v>45</v>
      </c>
      <c r="J3680" s="1" t="s">
        <v>32</v>
      </c>
      <c r="K3680" s="1" t="s">
        <v>127</v>
      </c>
      <c r="L3680" s="1" t="s">
        <v>23</v>
      </c>
      <c r="M3680" t="s">
        <v>45</v>
      </c>
      <c r="N3680" s="1" t="s">
        <v>27</v>
      </c>
      <c r="O3680">
        <v>76</v>
      </c>
      <c r="P3680">
        <v>2.5299999999999998</v>
      </c>
      <c r="Q3680">
        <v>0</v>
      </c>
      <c r="R3680" t="s">
        <v>1162</v>
      </c>
      <c r="S3680" t="s">
        <v>1159</v>
      </c>
      <c r="T3680">
        <v>1</v>
      </c>
      <c r="U3680" t="s">
        <v>1160</v>
      </c>
    </row>
    <row r="3681" spans="1:21" x14ac:dyDescent="0.3">
      <c r="A3681" s="1" t="s">
        <v>145</v>
      </c>
      <c r="B3681" s="2">
        <v>42746</v>
      </c>
      <c r="C3681">
        <v>53938</v>
      </c>
      <c r="D3681" s="1" t="s">
        <v>30</v>
      </c>
      <c r="E3681">
        <v>19</v>
      </c>
      <c r="F3681" s="1" t="s">
        <v>28</v>
      </c>
      <c r="G3681" s="1" t="s">
        <v>20</v>
      </c>
      <c r="H3681" t="s">
        <v>45</v>
      </c>
      <c r="I3681" s="1" t="s">
        <v>45</v>
      </c>
      <c r="J3681" s="1" t="s">
        <v>32</v>
      </c>
      <c r="K3681" s="1" t="s">
        <v>110</v>
      </c>
      <c r="L3681" s="1" t="s">
        <v>23</v>
      </c>
      <c r="M3681" t="s">
        <v>45</v>
      </c>
      <c r="N3681" s="1" t="s">
        <v>27</v>
      </c>
      <c r="O3681">
        <v>176</v>
      </c>
      <c r="P3681">
        <v>5.87</v>
      </c>
      <c r="Q3681">
        <v>0</v>
      </c>
      <c r="R3681" t="s">
        <v>1162</v>
      </c>
      <c r="S3681" t="s">
        <v>1159</v>
      </c>
      <c r="T3681">
        <v>1</v>
      </c>
      <c r="U3681" t="s">
        <v>1160</v>
      </c>
    </row>
    <row r="3682" spans="1:21" x14ac:dyDescent="0.3">
      <c r="A3682" s="1" t="s">
        <v>145</v>
      </c>
      <c r="B3682" s="2">
        <v>42746</v>
      </c>
      <c r="C3682">
        <v>55468</v>
      </c>
      <c r="D3682" s="1" t="s">
        <v>30</v>
      </c>
      <c r="E3682">
        <v>19</v>
      </c>
      <c r="F3682" s="1" t="s">
        <v>19</v>
      </c>
      <c r="G3682" s="1" t="s">
        <v>20</v>
      </c>
      <c r="H3682" t="s">
        <v>45</v>
      </c>
      <c r="I3682" s="1" t="s">
        <v>45</v>
      </c>
      <c r="J3682" s="1" t="s">
        <v>32</v>
      </c>
      <c r="K3682" s="1" t="s">
        <v>353</v>
      </c>
      <c r="L3682" s="1" t="s">
        <v>23</v>
      </c>
      <c r="M3682" t="s">
        <v>45</v>
      </c>
      <c r="N3682" s="1" t="s">
        <v>27</v>
      </c>
      <c r="O3682">
        <v>540</v>
      </c>
      <c r="P3682">
        <v>18</v>
      </c>
      <c r="Q3682">
        <v>0</v>
      </c>
      <c r="R3682" t="s">
        <v>1162</v>
      </c>
      <c r="S3682" t="s">
        <v>1159</v>
      </c>
      <c r="T3682">
        <v>1</v>
      </c>
      <c r="U3682" t="s">
        <v>1160</v>
      </c>
    </row>
    <row r="3683" spans="1:21" x14ac:dyDescent="0.3">
      <c r="A3683" s="1" t="s">
        <v>148</v>
      </c>
      <c r="B3683" s="2">
        <v>42747</v>
      </c>
      <c r="C3683">
        <v>17056</v>
      </c>
      <c r="D3683" s="1" t="s">
        <v>30</v>
      </c>
      <c r="E3683">
        <v>19</v>
      </c>
      <c r="F3683" s="1" t="s">
        <v>44</v>
      </c>
      <c r="G3683" s="1" t="s">
        <v>20</v>
      </c>
      <c r="H3683" t="s">
        <v>45</v>
      </c>
      <c r="I3683" s="1" t="s">
        <v>45</v>
      </c>
      <c r="J3683" s="1" t="s">
        <v>32</v>
      </c>
      <c r="K3683" s="1" t="s">
        <v>119</v>
      </c>
      <c r="L3683" s="1" t="s">
        <v>23</v>
      </c>
      <c r="M3683" t="s">
        <v>45</v>
      </c>
      <c r="N3683" s="1" t="s">
        <v>27</v>
      </c>
      <c r="O3683">
        <v>149</v>
      </c>
      <c r="P3683">
        <v>4.97</v>
      </c>
      <c r="Q3683">
        <v>0</v>
      </c>
      <c r="R3683" t="s">
        <v>1162</v>
      </c>
      <c r="S3683" t="s">
        <v>1159</v>
      </c>
      <c r="T3683">
        <v>1</v>
      </c>
      <c r="U3683" t="s">
        <v>1160</v>
      </c>
    </row>
    <row r="3684" spans="1:21" x14ac:dyDescent="0.3">
      <c r="A3684" s="1" t="s">
        <v>148</v>
      </c>
      <c r="B3684" s="2">
        <v>42747</v>
      </c>
      <c r="C3684">
        <v>19204</v>
      </c>
      <c r="D3684" s="1" t="s">
        <v>30</v>
      </c>
      <c r="E3684">
        <v>19</v>
      </c>
      <c r="F3684" s="1" t="s">
        <v>56</v>
      </c>
      <c r="G3684" s="1" t="s">
        <v>20</v>
      </c>
      <c r="H3684" t="s">
        <v>45</v>
      </c>
      <c r="I3684" s="1" t="s">
        <v>45</v>
      </c>
      <c r="J3684" s="1" t="s">
        <v>32</v>
      </c>
      <c r="K3684" s="1" t="s">
        <v>127</v>
      </c>
      <c r="L3684" s="1" t="s">
        <v>23</v>
      </c>
      <c r="M3684" t="s">
        <v>45</v>
      </c>
      <c r="N3684" s="1" t="s">
        <v>27</v>
      </c>
      <c r="O3684">
        <v>106</v>
      </c>
      <c r="P3684">
        <v>3.53</v>
      </c>
      <c r="Q3684">
        <v>0</v>
      </c>
      <c r="R3684" t="s">
        <v>1162</v>
      </c>
      <c r="S3684" t="s">
        <v>1159</v>
      </c>
      <c r="T3684">
        <v>1</v>
      </c>
      <c r="U3684" t="s">
        <v>1160</v>
      </c>
    </row>
    <row r="3685" spans="1:21" x14ac:dyDescent="0.3">
      <c r="A3685" s="1" t="s">
        <v>148</v>
      </c>
      <c r="B3685" s="2">
        <v>42747</v>
      </c>
      <c r="C3685">
        <v>53938</v>
      </c>
      <c r="D3685" s="1" t="s">
        <v>30</v>
      </c>
      <c r="E3685">
        <v>19</v>
      </c>
      <c r="F3685" s="1" t="s">
        <v>28</v>
      </c>
      <c r="G3685" s="1" t="s">
        <v>20</v>
      </c>
      <c r="H3685" t="s">
        <v>45</v>
      </c>
      <c r="I3685" s="1" t="s">
        <v>45</v>
      </c>
      <c r="J3685" s="1" t="s">
        <v>32</v>
      </c>
      <c r="K3685" s="1" t="s">
        <v>110</v>
      </c>
      <c r="L3685" s="1" t="s">
        <v>23</v>
      </c>
      <c r="M3685" t="s">
        <v>45</v>
      </c>
      <c r="N3685" s="1" t="s">
        <v>27</v>
      </c>
      <c r="O3685">
        <v>206</v>
      </c>
      <c r="P3685">
        <v>6.87</v>
      </c>
      <c r="Q3685">
        <v>0</v>
      </c>
      <c r="R3685" t="s">
        <v>1162</v>
      </c>
      <c r="S3685" t="s">
        <v>1159</v>
      </c>
      <c r="T3685">
        <v>1</v>
      </c>
      <c r="U3685" t="s">
        <v>1160</v>
      </c>
    </row>
    <row r="3686" spans="1:21" x14ac:dyDescent="0.3">
      <c r="A3686" s="1" t="s">
        <v>148</v>
      </c>
      <c r="B3686" s="2">
        <v>42747</v>
      </c>
      <c r="C3686">
        <v>55468</v>
      </c>
      <c r="D3686" s="1" t="s">
        <v>30</v>
      </c>
      <c r="E3686">
        <v>19</v>
      </c>
      <c r="F3686" s="1" t="s">
        <v>19</v>
      </c>
      <c r="G3686" s="1" t="s">
        <v>20</v>
      </c>
      <c r="H3686" t="s">
        <v>45</v>
      </c>
      <c r="I3686" s="1" t="s">
        <v>45</v>
      </c>
      <c r="J3686" s="1" t="s">
        <v>32</v>
      </c>
      <c r="K3686" s="1" t="s">
        <v>353</v>
      </c>
      <c r="L3686" s="1" t="s">
        <v>23</v>
      </c>
      <c r="M3686" t="s">
        <v>45</v>
      </c>
      <c r="N3686" s="1" t="s">
        <v>27</v>
      </c>
      <c r="O3686">
        <v>570</v>
      </c>
      <c r="P3686">
        <v>19</v>
      </c>
      <c r="Q3686">
        <v>0</v>
      </c>
      <c r="R3686" t="s">
        <v>1162</v>
      </c>
      <c r="S3686" t="s">
        <v>1159</v>
      </c>
      <c r="T3686">
        <v>1</v>
      </c>
      <c r="U3686" t="s">
        <v>1160</v>
      </c>
    </row>
    <row r="3687" spans="1:21" x14ac:dyDescent="0.3">
      <c r="A3687" s="1" t="s">
        <v>150</v>
      </c>
      <c r="B3687" s="2">
        <v>43101</v>
      </c>
      <c r="C3687">
        <v>53952</v>
      </c>
      <c r="D3687" s="1" t="s">
        <v>18</v>
      </c>
      <c r="E3687">
        <v>19</v>
      </c>
      <c r="F3687" s="1" t="s">
        <v>38</v>
      </c>
      <c r="G3687" s="1" t="s">
        <v>20</v>
      </c>
      <c r="H3687" t="s">
        <v>45</v>
      </c>
      <c r="I3687" s="1" t="s">
        <v>45</v>
      </c>
      <c r="J3687" s="1" t="s">
        <v>32</v>
      </c>
      <c r="K3687" s="1" t="s">
        <v>240</v>
      </c>
      <c r="L3687" s="1" t="s">
        <v>23</v>
      </c>
      <c r="M3687" t="s">
        <v>45</v>
      </c>
      <c r="N3687" s="1" t="s">
        <v>27</v>
      </c>
      <c r="O3687">
        <v>179</v>
      </c>
      <c r="P3687">
        <v>5.97</v>
      </c>
      <c r="Q3687">
        <v>0</v>
      </c>
      <c r="R3687" t="s">
        <v>1163</v>
      </c>
      <c r="S3687" t="s">
        <v>1159</v>
      </c>
      <c r="T3687">
        <v>1</v>
      </c>
      <c r="U3687" t="s">
        <v>1160</v>
      </c>
    </row>
    <row r="3688" spans="1:21" x14ac:dyDescent="0.3">
      <c r="A3688" s="1" t="s">
        <v>153</v>
      </c>
      <c r="B3688" s="2">
        <v>43102</v>
      </c>
      <c r="C3688">
        <v>53952</v>
      </c>
      <c r="D3688" s="1" t="s">
        <v>18</v>
      </c>
      <c r="E3688">
        <v>19</v>
      </c>
      <c r="F3688" s="1" t="s">
        <v>38</v>
      </c>
      <c r="G3688" s="1" t="s">
        <v>20</v>
      </c>
      <c r="H3688" t="s">
        <v>45</v>
      </c>
      <c r="I3688" s="1" t="s">
        <v>45</v>
      </c>
      <c r="J3688" s="1" t="s">
        <v>32</v>
      </c>
      <c r="K3688" s="1" t="s">
        <v>240</v>
      </c>
      <c r="L3688" s="1" t="s">
        <v>23</v>
      </c>
      <c r="M3688" t="s">
        <v>45</v>
      </c>
      <c r="N3688" s="1" t="s">
        <v>27</v>
      </c>
      <c r="O3688">
        <v>210</v>
      </c>
      <c r="P3688">
        <v>7</v>
      </c>
      <c r="Q3688">
        <v>0</v>
      </c>
      <c r="R3688" t="s">
        <v>1163</v>
      </c>
      <c r="S3688" t="s">
        <v>1159</v>
      </c>
      <c r="T3688">
        <v>1</v>
      </c>
      <c r="U3688" t="s">
        <v>1160</v>
      </c>
    </row>
    <row r="3689" spans="1:21" x14ac:dyDescent="0.3">
      <c r="A3689" s="1" t="s">
        <v>158</v>
      </c>
      <c r="B3689" s="2">
        <v>43103</v>
      </c>
      <c r="C3689">
        <v>53952</v>
      </c>
      <c r="D3689" s="1" t="s">
        <v>18</v>
      </c>
      <c r="E3689">
        <v>19</v>
      </c>
      <c r="F3689" s="1" t="s">
        <v>38</v>
      </c>
      <c r="G3689" s="1" t="s">
        <v>20</v>
      </c>
      <c r="H3689" t="s">
        <v>45</v>
      </c>
      <c r="I3689" s="1" t="s">
        <v>45</v>
      </c>
      <c r="J3689" s="1" t="s">
        <v>32</v>
      </c>
      <c r="K3689" s="1" t="s">
        <v>240</v>
      </c>
      <c r="L3689" s="1" t="s">
        <v>23</v>
      </c>
      <c r="M3689" t="s">
        <v>45</v>
      </c>
      <c r="N3689" s="1" t="s">
        <v>27</v>
      </c>
      <c r="O3689">
        <v>238</v>
      </c>
      <c r="P3689">
        <v>7.93</v>
      </c>
      <c r="Q3689">
        <v>0</v>
      </c>
      <c r="R3689" t="s">
        <v>1163</v>
      </c>
      <c r="S3689" t="s">
        <v>1159</v>
      </c>
      <c r="T3689">
        <v>1</v>
      </c>
      <c r="U3689" t="s">
        <v>1160</v>
      </c>
    </row>
    <row r="3690" spans="1:21" x14ac:dyDescent="0.3">
      <c r="A3690" s="1" t="s">
        <v>166</v>
      </c>
      <c r="B3690" s="2">
        <v>43104</v>
      </c>
      <c r="C3690">
        <v>53952</v>
      </c>
      <c r="D3690" s="1" t="s">
        <v>18</v>
      </c>
      <c r="E3690">
        <v>19</v>
      </c>
      <c r="F3690" s="1" t="s">
        <v>38</v>
      </c>
      <c r="G3690" s="1" t="s">
        <v>20</v>
      </c>
      <c r="H3690" t="s">
        <v>45</v>
      </c>
      <c r="I3690" s="1" t="s">
        <v>45</v>
      </c>
      <c r="J3690" s="1" t="s">
        <v>32</v>
      </c>
      <c r="K3690" s="1" t="s">
        <v>240</v>
      </c>
      <c r="L3690" s="1" t="s">
        <v>23</v>
      </c>
      <c r="M3690" t="s">
        <v>45</v>
      </c>
      <c r="N3690" s="1" t="s">
        <v>27</v>
      </c>
      <c r="O3690">
        <v>269</v>
      </c>
      <c r="P3690">
        <v>8.9700000000000006</v>
      </c>
      <c r="Q3690">
        <v>0</v>
      </c>
      <c r="R3690" t="s">
        <v>1163</v>
      </c>
      <c r="S3690" t="s">
        <v>1159</v>
      </c>
      <c r="T3690">
        <v>1</v>
      </c>
      <c r="U3690" t="s">
        <v>1160</v>
      </c>
    </row>
    <row r="3691" spans="1:21" x14ac:dyDescent="0.3">
      <c r="A3691" s="1" t="s">
        <v>173</v>
      </c>
      <c r="B3691" s="2">
        <v>43105</v>
      </c>
      <c r="C3691">
        <v>31624</v>
      </c>
      <c r="D3691" s="1" t="s">
        <v>18</v>
      </c>
      <c r="E3691">
        <v>19</v>
      </c>
      <c r="F3691" s="1" t="s">
        <v>28</v>
      </c>
      <c r="G3691" s="1" t="s">
        <v>20</v>
      </c>
      <c r="H3691" t="s">
        <v>45</v>
      </c>
      <c r="I3691" s="1" t="s">
        <v>45</v>
      </c>
      <c r="J3691" s="1" t="s">
        <v>32</v>
      </c>
      <c r="K3691" s="1" t="s">
        <v>169</v>
      </c>
      <c r="L3691" s="1" t="s">
        <v>23</v>
      </c>
      <c r="M3691" t="s">
        <v>45</v>
      </c>
      <c r="N3691" s="1" t="s">
        <v>27</v>
      </c>
      <c r="O3691">
        <v>20</v>
      </c>
      <c r="P3691">
        <v>0.67</v>
      </c>
      <c r="Q3691">
        <v>0</v>
      </c>
      <c r="R3691" t="s">
        <v>1163</v>
      </c>
      <c r="S3691" t="s">
        <v>1159</v>
      </c>
      <c r="T3691">
        <v>1</v>
      </c>
      <c r="U3691" t="s">
        <v>1160</v>
      </c>
    </row>
    <row r="3692" spans="1:21" x14ac:dyDescent="0.3">
      <c r="A3692" s="1" t="s">
        <v>173</v>
      </c>
      <c r="B3692" s="2">
        <v>43105</v>
      </c>
      <c r="C3692">
        <v>53952</v>
      </c>
      <c r="D3692" s="1" t="s">
        <v>18</v>
      </c>
      <c r="E3692">
        <v>19</v>
      </c>
      <c r="F3692" s="1" t="s">
        <v>38</v>
      </c>
      <c r="G3692" s="1" t="s">
        <v>20</v>
      </c>
      <c r="H3692" t="s">
        <v>45</v>
      </c>
      <c r="I3692" s="1" t="s">
        <v>45</v>
      </c>
      <c r="J3692" s="1" t="s">
        <v>32</v>
      </c>
      <c r="K3692" s="1" t="s">
        <v>240</v>
      </c>
      <c r="L3692" s="1" t="s">
        <v>23</v>
      </c>
      <c r="M3692" t="s">
        <v>45</v>
      </c>
      <c r="N3692" s="1" t="s">
        <v>27</v>
      </c>
      <c r="O3692">
        <v>299</v>
      </c>
      <c r="P3692">
        <v>9.9700000000000006</v>
      </c>
      <c r="Q3692">
        <v>0</v>
      </c>
      <c r="R3692" t="s">
        <v>1163</v>
      </c>
      <c r="S3692" t="s">
        <v>1159</v>
      </c>
      <c r="T3692">
        <v>1</v>
      </c>
      <c r="U3692" t="s">
        <v>1160</v>
      </c>
    </row>
    <row r="3693" spans="1:21" x14ac:dyDescent="0.3">
      <c r="A3693" s="1" t="s">
        <v>179</v>
      </c>
      <c r="B3693" s="2">
        <v>43106</v>
      </c>
      <c r="C3693">
        <v>13904</v>
      </c>
      <c r="D3693" s="1" t="s">
        <v>18</v>
      </c>
      <c r="E3693">
        <v>19</v>
      </c>
      <c r="F3693" s="1" t="s">
        <v>38</v>
      </c>
      <c r="G3693" s="1" t="s">
        <v>20</v>
      </c>
      <c r="H3693" t="s">
        <v>45</v>
      </c>
      <c r="I3693" s="1" t="s">
        <v>45</v>
      </c>
      <c r="J3693" s="1" t="s">
        <v>32</v>
      </c>
      <c r="K3693" s="1" t="s">
        <v>175</v>
      </c>
      <c r="L3693" s="1" t="s">
        <v>23</v>
      </c>
      <c r="M3693" t="s">
        <v>45</v>
      </c>
      <c r="N3693" s="1" t="s">
        <v>27</v>
      </c>
      <c r="O3693">
        <v>11</v>
      </c>
      <c r="P3693">
        <v>0.37</v>
      </c>
      <c r="Q3693">
        <v>0</v>
      </c>
      <c r="R3693" t="s">
        <v>1163</v>
      </c>
      <c r="S3693" t="s">
        <v>1159</v>
      </c>
      <c r="T3693">
        <v>1</v>
      </c>
      <c r="U3693" t="s">
        <v>1160</v>
      </c>
    </row>
    <row r="3694" spans="1:21" x14ac:dyDescent="0.3">
      <c r="A3694" s="1" t="s">
        <v>179</v>
      </c>
      <c r="B3694" s="2">
        <v>43106</v>
      </c>
      <c r="C3694">
        <v>53952</v>
      </c>
      <c r="D3694" s="1" t="s">
        <v>18</v>
      </c>
      <c r="E3694">
        <v>19</v>
      </c>
      <c r="F3694" s="1" t="s">
        <v>38</v>
      </c>
      <c r="G3694" s="1" t="s">
        <v>20</v>
      </c>
      <c r="H3694" t="s">
        <v>45</v>
      </c>
      <c r="I3694" s="1" t="s">
        <v>45</v>
      </c>
      <c r="J3694" s="1" t="s">
        <v>32</v>
      </c>
      <c r="K3694" s="1" t="s">
        <v>240</v>
      </c>
      <c r="L3694" s="1" t="s">
        <v>23</v>
      </c>
      <c r="M3694" t="s">
        <v>45</v>
      </c>
      <c r="N3694" s="1" t="s">
        <v>27</v>
      </c>
      <c r="O3694">
        <v>330</v>
      </c>
      <c r="P3694">
        <v>11</v>
      </c>
      <c r="Q3694">
        <v>0</v>
      </c>
      <c r="R3694" t="s">
        <v>1163</v>
      </c>
      <c r="S3694" t="s">
        <v>1159</v>
      </c>
      <c r="T3694">
        <v>1</v>
      </c>
      <c r="U3694" t="s">
        <v>1160</v>
      </c>
    </row>
    <row r="3695" spans="1:21" x14ac:dyDescent="0.3">
      <c r="A3695" s="1" t="s">
        <v>189</v>
      </c>
      <c r="B3695" s="2">
        <v>43107</v>
      </c>
      <c r="C3695">
        <v>13904</v>
      </c>
      <c r="D3695" s="1" t="s">
        <v>18</v>
      </c>
      <c r="E3695">
        <v>19</v>
      </c>
      <c r="F3695" s="1" t="s">
        <v>38</v>
      </c>
      <c r="G3695" s="1" t="s">
        <v>20</v>
      </c>
      <c r="H3695" t="s">
        <v>45</v>
      </c>
      <c r="I3695" s="1" t="s">
        <v>45</v>
      </c>
      <c r="J3695" s="1" t="s">
        <v>32</v>
      </c>
      <c r="K3695" s="1" t="s">
        <v>175</v>
      </c>
      <c r="L3695" s="1" t="s">
        <v>23</v>
      </c>
      <c r="M3695" t="s">
        <v>45</v>
      </c>
      <c r="N3695" s="1" t="s">
        <v>27</v>
      </c>
      <c r="O3695">
        <v>41</v>
      </c>
      <c r="P3695">
        <v>1.37</v>
      </c>
      <c r="Q3695">
        <v>0</v>
      </c>
      <c r="R3695" t="s">
        <v>1163</v>
      </c>
      <c r="S3695" t="s">
        <v>1159</v>
      </c>
      <c r="T3695">
        <v>1</v>
      </c>
      <c r="U3695" t="s">
        <v>1160</v>
      </c>
    </row>
    <row r="3696" spans="1:21" x14ac:dyDescent="0.3">
      <c r="A3696" s="1" t="s">
        <v>189</v>
      </c>
      <c r="B3696" s="2">
        <v>43107</v>
      </c>
      <c r="C3696">
        <v>53952</v>
      </c>
      <c r="D3696" s="1" t="s">
        <v>18</v>
      </c>
      <c r="E3696">
        <v>19</v>
      </c>
      <c r="F3696" s="1" t="s">
        <v>38</v>
      </c>
      <c r="G3696" s="1" t="s">
        <v>20</v>
      </c>
      <c r="H3696" t="s">
        <v>45</v>
      </c>
      <c r="I3696" s="1" t="s">
        <v>45</v>
      </c>
      <c r="J3696" s="1" t="s">
        <v>32</v>
      </c>
      <c r="K3696" s="1" t="s">
        <v>240</v>
      </c>
      <c r="L3696" s="1" t="s">
        <v>23</v>
      </c>
      <c r="M3696" t="s">
        <v>45</v>
      </c>
      <c r="N3696" s="1" t="s">
        <v>27</v>
      </c>
      <c r="O3696">
        <v>360</v>
      </c>
      <c r="P3696">
        <v>12</v>
      </c>
      <c r="Q3696">
        <v>0</v>
      </c>
      <c r="R3696" t="s">
        <v>1163</v>
      </c>
      <c r="S3696" t="s">
        <v>1159</v>
      </c>
      <c r="T3696">
        <v>1</v>
      </c>
      <c r="U3696" t="s">
        <v>1160</v>
      </c>
    </row>
    <row r="3697" spans="1:21" x14ac:dyDescent="0.3">
      <c r="A3697" s="1" t="s">
        <v>194</v>
      </c>
      <c r="B3697" s="2">
        <v>43108</v>
      </c>
      <c r="C3697">
        <v>49578</v>
      </c>
      <c r="D3697" s="1" t="s">
        <v>30</v>
      </c>
      <c r="E3697">
        <v>19</v>
      </c>
      <c r="F3697" s="1" t="s">
        <v>19</v>
      </c>
      <c r="G3697" s="1" t="s">
        <v>20</v>
      </c>
      <c r="H3697" t="s">
        <v>45</v>
      </c>
      <c r="I3697" s="1" t="s">
        <v>45</v>
      </c>
      <c r="J3697" s="1" t="s">
        <v>32</v>
      </c>
      <c r="K3697" s="1" t="s">
        <v>193</v>
      </c>
      <c r="L3697" s="1" t="s">
        <v>23</v>
      </c>
      <c r="M3697" t="s">
        <v>45</v>
      </c>
      <c r="N3697" s="1" t="s">
        <v>27</v>
      </c>
      <c r="O3697">
        <v>22</v>
      </c>
      <c r="P3697">
        <v>0.73</v>
      </c>
      <c r="Q3697">
        <v>0</v>
      </c>
      <c r="R3697" t="s">
        <v>1163</v>
      </c>
      <c r="S3697" t="s">
        <v>1159</v>
      </c>
      <c r="T3697">
        <v>1</v>
      </c>
      <c r="U3697" t="s">
        <v>1160</v>
      </c>
    </row>
    <row r="3698" spans="1:21" x14ac:dyDescent="0.3">
      <c r="A3698" s="1" t="s">
        <v>194</v>
      </c>
      <c r="B3698" s="2">
        <v>43108</v>
      </c>
      <c r="C3698">
        <v>53952</v>
      </c>
      <c r="D3698" s="1" t="s">
        <v>18</v>
      </c>
      <c r="E3698">
        <v>19</v>
      </c>
      <c r="F3698" s="1" t="s">
        <v>38</v>
      </c>
      <c r="G3698" s="1" t="s">
        <v>20</v>
      </c>
      <c r="H3698" t="s">
        <v>45</v>
      </c>
      <c r="I3698" s="1" t="s">
        <v>45</v>
      </c>
      <c r="J3698" s="1" t="s">
        <v>32</v>
      </c>
      <c r="K3698" s="1" t="s">
        <v>240</v>
      </c>
      <c r="L3698" s="1" t="s">
        <v>23</v>
      </c>
      <c r="M3698" t="s">
        <v>45</v>
      </c>
      <c r="N3698" s="1" t="s">
        <v>27</v>
      </c>
      <c r="O3698">
        <v>391</v>
      </c>
      <c r="P3698">
        <v>13.03</v>
      </c>
      <c r="Q3698">
        <v>0</v>
      </c>
      <c r="R3698" t="s">
        <v>1163</v>
      </c>
      <c r="S3698" t="s">
        <v>1159</v>
      </c>
      <c r="T3698">
        <v>1</v>
      </c>
      <c r="U3698" t="s">
        <v>1160</v>
      </c>
    </row>
    <row r="3699" spans="1:21" x14ac:dyDescent="0.3">
      <c r="A3699" s="1" t="s">
        <v>197</v>
      </c>
      <c r="B3699" s="2">
        <v>43109</v>
      </c>
      <c r="C3699">
        <v>28394</v>
      </c>
      <c r="D3699" s="1" t="s">
        <v>30</v>
      </c>
      <c r="E3699">
        <v>19</v>
      </c>
      <c r="F3699" s="1" t="s">
        <v>28</v>
      </c>
      <c r="G3699" s="1" t="s">
        <v>20</v>
      </c>
      <c r="H3699" t="s">
        <v>45</v>
      </c>
      <c r="I3699" s="1" t="s">
        <v>45</v>
      </c>
      <c r="J3699" s="1" t="s">
        <v>32</v>
      </c>
      <c r="K3699" s="1" t="s">
        <v>196</v>
      </c>
      <c r="L3699" s="1" t="s">
        <v>23</v>
      </c>
      <c r="M3699" t="s">
        <v>45</v>
      </c>
      <c r="N3699" s="1" t="s">
        <v>27</v>
      </c>
      <c r="O3699">
        <v>5</v>
      </c>
      <c r="P3699">
        <v>0.17</v>
      </c>
      <c r="Q3699">
        <v>0</v>
      </c>
      <c r="R3699" t="s">
        <v>1163</v>
      </c>
      <c r="S3699" t="s">
        <v>1159</v>
      </c>
      <c r="T3699">
        <v>1</v>
      </c>
      <c r="U3699" t="s">
        <v>1160</v>
      </c>
    </row>
    <row r="3700" spans="1:21" x14ac:dyDescent="0.3">
      <c r="A3700" s="1" t="s">
        <v>197</v>
      </c>
      <c r="B3700" s="2">
        <v>43109</v>
      </c>
      <c r="C3700">
        <v>49578</v>
      </c>
      <c r="D3700" s="1" t="s">
        <v>30</v>
      </c>
      <c r="E3700">
        <v>19</v>
      </c>
      <c r="F3700" s="1" t="s">
        <v>19</v>
      </c>
      <c r="G3700" s="1" t="s">
        <v>20</v>
      </c>
      <c r="H3700" t="s">
        <v>45</v>
      </c>
      <c r="I3700" s="1" t="s">
        <v>45</v>
      </c>
      <c r="J3700" s="1" t="s">
        <v>32</v>
      </c>
      <c r="K3700" s="1" t="s">
        <v>193</v>
      </c>
      <c r="L3700" s="1" t="s">
        <v>23</v>
      </c>
      <c r="M3700" t="s">
        <v>45</v>
      </c>
      <c r="N3700" s="1" t="s">
        <v>27</v>
      </c>
      <c r="O3700">
        <v>53</v>
      </c>
      <c r="P3700">
        <v>1.77</v>
      </c>
      <c r="Q3700">
        <v>0</v>
      </c>
      <c r="R3700" t="s">
        <v>1163</v>
      </c>
      <c r="S3700" t="s">
        <v>1159</v>
      </c>
      <c r="T3700">
        <v>1</v>
      </c>
      <c r="U3700" t="s">
        <v>1160</v>
      </c>
    </row>
    <row r="3701" spans="1:21" x14ac:dyDescent="0.3">
      <c r="A3701" s="1" t="s">
        <v>197</v>
      </c>
      <c r="B3701" s="2">
        <v>43109</v>
      </c>
      <c r="C3701">
        <v>53952</v>
      </c>
      <c r="D3701" s="1" t="s">
        <v>18</v>
      </c>
      <c r="E3701">
        <v>19</v>
      </c>
      <c r="F3701" s="1" t="s">
        <v>38</v>
      </c>
      <c r="G3701" s="1" t="s">
        <v>20</v>
      </c>
      <c r="H3701" t="s">
        <v>45</v>
      </c>
      <c r="I3701" s="1" t="s">
        <v>45</v>
      </c>
      <c r="J3701" s="1" t="s">
        <v>32</v>
      </c>
      <c r="K3701" s="1" t="s">
        <v>240</v>
      </c>
      <c r="L3701" s="1" t="s">
        <v>23</v>
      </c>
      <c r="M3701" t="s">
        <v>45</v>
      </c>
      <c r="N3701" s="1" t="s">
        <v>27</v>
      </c>
      <c r="O3701">
        <v>422</v>
      </c>
      <c r="P3701">
        <v>14.07</v>
      </c>
      <c r="Q3701">
        <v>0</v>
      </c>
      <c r="R3701" t="s">
        <v>1163</v>
      </c>
      <c r="S3701" t="s">
        <v>1159</v>
      </c>
      <c r="T3701">
        <v>1</v>
      </c>
      <c r="U3701" t="s">
        <v>1160</v>
      </c>
    </row>
    <row r="3702" spans="1:21" x14ac:dyDescent="0.3">
      <c r="A3702" s="1" t="s">
        <v>205</v>
      </c>
      <c r="B3702" s="2">
        <v>43110</v>
      </c>
      <c r="C3702">
        <v>13474</v>
      </c>
      <c r="D3702" s="1" t="s">
        <v>18</v>
      </c>
      <c r="E3702">
        <v>19</v>
      </c>
      <c r="F3702" s="1" t="s">
        <v>31</v>
      </c>
      <c r="G3702" s="1" t="s">
        <v>20</v>
      </c>
      <c r="H3702" t="s">
        <v>45</v>
      </c>
      <c r="I3702" s="1" t="s">
        <v>45</v>
      </c>
      <c r="J3702" s="1" t="s">
        <v>32</v>
      </c>
      <c r="K3702" s="1" t="s">
        <v>200</v>
      </c>
      <c r="L3702" s="1" t="s">
        <v>23</v>
      </c>
      <c r="M3702" t="s">
        <v>45</v>
      </c>
      <c r="N3702" s="1" t="s">
        <v>27</v>
      </c>
      <c r="O3702">
        <v>15</v>
      </c>
      <c r="P3702">
        <v>0.5</v>
      </c>
      <c r="Q3702">
        <v>0</v>
      </c>
      <c r="R3702" t="s">
        <v>1163</v>
      </c>
      <c r="S3702" t="s">
        <v>1159</v>
      </c>
      <c r="T3702">
        <v>1</v>
      </c>
      <c r="U3702" t="s">
        <v>1160</v>
      </c>
    </row>
    <row r="3703" spans="1:21" x14ac:dyDescent="0.3">
      <c r="A3703" s="1" t="s">
        <v>205</v>
      </c>
      <c r="B3703" s="2">
        <v>43110</v>
      </c>
      <c r="C3703">
        <v>14246</v>
      </c>
      <c r="D3703" s="1" t="s">
        <v>18</v>
      </c>
      <c r="E3703">
        <v>19</v>
      </c>
      <c r="F3703" s="1" t="s">
        <v>19</v>
      </c>
      <c r="G3703" s="1" t="s">
        <v>20</v>
      </c>
      <c r="H3703" t="s">
        <v>45</v>
      </c>
      <c r="I3703" s="1" t="s">
        <v>45</v>
      </c>
      <c r="J3703" s="1" t="s">
        <v>32</v>
      </c>
      <c r="K3703" s="1" t="s">
        <v>201</v>
      </c>
      <c r="L3703" s="1" t="s">
        <v>23</v>
      </c>
      <c r="M3703" t="s">
        <v>45</v>
      </c>
      <c r="N3703" s="1" t="s">
        <v>27</v>
      </c>
      <c r="O3703">
        <v>13</v>
      </c>
      <c r="P3703">
        <v>0.43</v>
      </c>
      <c r="Q3703">
        <v>0</v>
      </c>
      <c r="R3703" t="s">
        <v>1163</v>
      </c>
      <c r="S3703" t="s">
        <v>1159</v>
      </c>
      <c r="T3703">
        <v>1</v>
      </c>
      <c r="U3703" t="s">
        <v>1160</v>
      </c>
    </row>
    <row r="3704" spans="1:21" x14ac:dyDescent="0.3">
      <c r="A3704" s="1" t="s">
        <v>205</v>
      </c>
      <c r="B3704" s="2">
        <v>43110</v>
      </c>
      <c r="C3704">
        <v>49578</v>
      </c>
      <c r="D3704" s="1" t="s">
        <v>30</v>
      </c>
      <c r="E3704">
        <v>19</v>
      </c>
      <c r="F3704" s="1" t="s">
        <v>19</v>
      </c>
      <c r="G3704" s="1" t="s">
        <v>20</v>
      </c>
      <c r="H3704" t="s">
        <v>45</v>
      </c>
      <c r="I3704" s="1" t="s">
        <v>45</v>
      </c>
      <c r="J3704" s="1" t="s">
        <v>32</v>
      </c>
      <c r="K3704" s="1" t="s">
        <v>193</v>
      </c>
      <c r="L3704" s="1" t="s">
        <v>23</v>
      </c>
      <c r="M3704" t="s">
        <v>45</v>
      </c>
      <c r="N3704" s="1" t="s">
        <v>27</v>
      </c>
      <c r="O3704">
        <v>83</v>
      </c>
      <c r="P3704">
        <v>2.77</v>
      </c>
      <c r="Q3704">
        <v>0</v>
      </c>
      <c r="R3704" t="s">
        <v>1163</v>
      </c>
      <c r="S3704" t="s">
        <v>1159</v>
      </c>
      <c r="T3704">
        <v>1</v>
      </c>
      <c r="U3704" t="s">
        <v>1160</v>
      </c>
    </row>
    <row r="3705" spans="1:21" x14ac:dyDescent="0.3">
      <c r="A3705" s="1" t="s">
        <v>205</v>
      </c>
      <c r="B3705" s="2">
        <v>43110</v>
      </c>
      <c r="C3705">
        <v>53952</v>
      </c>
      <c r="D3705" s="1" t="s">
        <v>18</v>
      </c>
      <c r="E3705">
        <v>19</v>
      </c>
      <c r="F3705" s="1" t="s">
        <v>38</v>
      </c>
      <c r="G3705" s="1" t="s">
        <v>20</v>
      </c>
      <c r="H3705" t="s">
        <v>45</v>
      </c>
      <c r="I3705" s="1" t="s">
        <v>45</v>
      </c>
      <c r="J3705" s="1" t="s">
        <v>32</v>
      </c>
      <c r="K3705" s="1" t="s">
        <v>240</v>
      </c>
      <c r="L3705" s="1" t="s">
        <v>23</v>
      </c>
      <c r="M3705" t="s">
        <v>45</v>
      </c>
      <c r="N3705" s="1" t="s">
        <v>27</v>
      </c>
      <c r="O3705">
        <v>452</v>
      </c>
      <c r="P3705">
        <v>15.07</v>
      </c>
      <c r="Q3705">
        <v>0</v>
      </c>
      <c r="R3705" t="s">
        <v>1163</v>
      </c>
      <c r="S3705" t="s">
        <v>1159</v>
      </c>
      <c r="T3705">
        <v>1</v>
      </c>
      <c r="U3705" t="s">
        <v>1160</v>
      </c>
    </row>
    <row r="3706" spans="1:21" x14ac:dyDescent="0.3">
      <c r="A3706" s="1" t="s">
        <v>214</v>
      </c>
      <c r="B3706" s="2">
        <v>43111</v>
      </c>
      <c r="C3706">
        <v>13474</v>
      </c>
      <c r="D3706" s="1" t="s">
        <v>18</v>
      </c>
      <c r="E3706">
        <v>19</v>
      </c>
      <c r="F3706" s="1" t="s">
        <v>31</v>
      </c>
      <c r="G3706" s="1" t="s">
        <v>20</v>
      </c>
      <c r="H3706" t="s">
        <v>45</v>
      </c>
      <c r="I3706" s="1" t="s">
        <v>45</v>
      </c>
      <c r="J3706" s="1" t="s">
        <v>32</v>
      </c>
      <c r="K3706" s="1" t="s">
        <v>200</v>
      </c>
      <c r="L3706" s="1" t="s">
        <v>23</v>
      </c>
      <c r="M3706" t="s">
        <v>45</v>
      </c>
      <c r="N3706" s="1" t="s">
        <v>27</v>
      </c>
      <c r="O3706">
        <v>46</v>
      </c>
      <c r="P3706">
        <v>1.53</v>
      </c>
      <c r="Q3706">
        <v>0</v>
      </c>
      <c r="R3706" t="s">
        <v>1163</v>
      </c>
      <c r="S3706" t="s">
        <v>1159</v>
      </c>
      <c r="T3706">
        <v>1</v>
      </c>
      <c r="U3706" t="s">
        <v>1160</v>
      </c>
    </row>
    <row r="3707" spans="1:21" x14ac:dyDescent="0.3">
      <c r="A3707" s="1" t="s">
        <v>214</v>
      </c>
      <c r="B3707" s="2">
        <v>43111</v>
      </c>
      <c r="C3707">
        <v>49578</v>
      </c>
      <c r="D3707" s="1" t="s">
        <v>30</v>
      </c>
      <c r="E3707">
        <v>19</v>
      </c>
      <c r="F3707" s="1" t="s">
        <v>19</v>
      </c>
      <c r="G3707" s="1" t="s">
        <v>20</v>
      </c>
      <c r="H3707" t="s">
        <v>45</v>
      </c>
      <c r="I3707" s="1" t="s">
        <v>45</v>
      </c>
      <c r="J3707" s="1" t="s">
        <v>32</v>
      </c>
      <c r="K3707" s="1" t="s">
        <v>193</v>
      </c>
      <c r="L3707" s="1" t="s">
        <v>23</v>
      </c>
      <c r="M3707" t="s">
        <v>45</v>
      </c>
      <c r="N3707" s="1" t="s">
        <v>27</v>
      </c>
      <c r="O3707">
        <v>114</v>
      </c>
      <c r="P3707">
        <v>3.8</v>
      </c>
      <c r="Q3707">
        <v>0</v>
      </c>
      <c r="R3707" t="s">
        <v>1163</v>
      </c>
      <c r="S3707" t="s">
        <v>1159</v>
      </c>
      <c r="T3707">
        <v>1</v>
      </c>
      <c r="U3707" t="s">
        <v>1160</v>
      </c>
    </row>
    <row r="3708" spans="1:21" x14ac:dyDescent="0.3">
      <c r="A3708" s="1" t="s">
        <v>214</v>
      </c>
      <c r="B3708" s="2">
        <v>43111</v>
      </c>
      <c r="C3708">
        <v>53816</v>
      </c>
      <c r="D3708" s="1" t="s">
        <v>30</v>
      </c>
      <c r="E3708">
        <v>19</v>
      </c>
      <c r="F3708" s="1" t="s">
        <v>38</v>
      </c>
      <c r="G3708" s="1" t="s">
        <v>20</v>
      </c>
      <c r="H3708" t="s">
        <v>45</v>
      </c>
      <c r="I3708" s="1" t="s">
        <v>45</v>
      </c>
      <c r="J3708" s="1" t="s">
        <v>32</v>
      </c>
      <c r="K3708" s="1" t="s">
        <v>212</v>
      </c>
      <c r="L3708" s="1" t="s">
        <v>23</v>
      </c>
      <c r="M3708" t="s">
        <v>45</v>
      </c>
      <c r="N3708" s="1" t="s">
        <v>27</v>
      </c>
      <c r="O3708">
        <v>24</v>
      </c>
      <c r="P3708">
        <v>0.8</v>
      </c>
      <c r="Q3708">
        <v>0</v>
      </c>
      <c r="R3708" t="s">
        <v>1163</v>
      </c>
      <c r="S3708" t="s">
        <v>1159</v>
      </c>
      <c r="T3708">
        <v>1</v>
      </c>
      <c r="U3708" t="s">
        <v>1160</v>
      </c>
    </row>
    <row r="3709" spans="1:21" x14ac:dyDescent="0.3">
      <c r="A3709" s="1" t="s">
        <v>214</v>
      </c>
      <c r="B3709" s="2">
        <v>43111</v>
      </c>
      <c r="C3709">
        <v>53952</v>
      </c>
      <c r="D3709" s="1" t="s">
        <v>18</v>
      </c>
      <c r="E3709">
        <v>19</v>
      </c>
      <c r="F3709" s="1" t="s">
        <v>38</v>
      </c>
      <c r="G3709" s="1" t="s">
        <v>20</v>
      </c>
      <c r="H3709" t="s">
        <v>45</v>
      </c>
      <c r="I3709" s="1" t="s">
        <v>45</v>
      </c>
      <c r="J3709" s="1" t="s">
        <v>32</v>
      </c>
      <c r="K3709" s="1" t="s">
        <v>240</v>
      </c>
      <c r="L3709" s="1" t="s">
        <v>23</v>
      </c>
      <c r="M3709" t="s">
        <v>45</v>
      </c>
      <c r="N3709" s="1" t="s">
        <v>27</v>
      </c>
      <c r="O3709">
        <v>483</v>
      </c>
      <c r="P3709">
        <v>16.100000000000001</v>
      </c>
      <c r="Q3709">
        <v>0</v>
      </c>
      <c r="R3709" t="s">
        <v>1163</v>
      </c>
      <c r="S3709" t="s">
        <v>1159</v>
      </c>
      <c r="T3709">
        <v>1</v>
      </c>
      <c r="U3709" t="s">
        <v>1160</v>
      </c>
    </row>
    <row r="3710" spans="1:21" x14ac:dyDescent="0.3">
      <c r="A3710" s="1" t="s">
        <v>214</v>
      </c>
      <c r="B3710" s="2">
        <v>43111</v>
      </c>
      <c r="C3710">
        <v>56394</v>
      </c>
      <c r="D3710" s="1" t="s">
        <v>18</v>
      </c>
      <c r="E3710">
        <v>19</v>
      </c>
      <c r="F3710" s="1" t="s">
        <v>19</v>
      </c>
      <c r="G3710" s="1" t="s">
        <v>20</v>
      </c>
      <c r="H3710" t="s">
        <v>45</v>
      </c>
      <c r="I3710" s="1" t="s">
        <v>45</v>
      </c>
      <c r="J3710" s="1" t="s">
        <v>32</v>
      </c>
      <c r="K3710" s="1" t="s">
        <v>213</v>
      </c>
      <c r="L3710" s="1" t="s">
        <v>23</v>
      </c>
      <c r="M3710" t="s">
        <v>45</v>
      </c>
      <c r="N3710" s="1" t="s">
        <v>27</v>
      </c>
      <c r="O3710">
        <v>15</v>
      </c>
      <c r="P3710">
        <v>0.5</v>
      </c>
      <c r="Q3710">
        <v>0</v>
      </c>
      <c r="R3710" t="s">
        <v>1163</v>
      </c>
      <c r="S3710" t="s">
        <v>1159</v>
      </c>
      <c r="T3710">
        <v>1</v>
      </c>
      <c r="U3710" t="s">
        <v>1160</v>
      </c>
    </row>
    <row r="3711" spans="1:21" x14ac:dyDescent="0.3">
      <c r="A3711" s="1" t="s">
        <v>319</v>
      </c>
      <c r="B3711" s="2">
        <v>43112</v>
      </c>
      <c r="C3711">
        <v>49578</v>
      </c>
      <c r="D3711" s="1" t="s">
        <v>30</v>
      </c>
      <c r="E3711">
        <v>19</v>
      </c>
      <c r="F3711" s="1" t="s">
        <v>19</v>
      </c>
      <c r="G3711" s="1" t="s">
        <v>20</v>
      </c>
      <c r="H3711" t="s">
        <v>45</v>
      </c>
      <c r="I3711" s="1" t="s">
        <v>45</v>
      </c>
      <c r="J3711" s="1" t="s">
        <v>32</v>
      </c>
      <c r="K3711" s="1" t="s">
        <v>193</v>
      </c>
      <c r="L3711" s="1" t="s">
        <v>23</v>
      </c>
      <c r="M3711" t="s">
        <v>45</v>
      </c>
      <c r="N3711" s="1" t="s">
        <v>27</v>
      </c>
      <c r="O3711">
        <v>144</v>
      </c>
      <c r="P3711">
        <v>4.8</v>
      </c>
      <c r="Q3711">
        <v>0</v>
      </c>
      <c r="R3711" t="s">
        <v>1163</v>
      </c>
      <c r="S3711" t="s">
        <v>1159</v>
      </c>
      <c r="T3711">
        <v>1</v>
      </c>
      <c r="U3711" t="s">
        <v>1160</v>
      </c>
    </row>
    <row r="3712" spans="1:21" x14ac:dyDescent="0.3">
      <c r="A3712" s="1" t="s">
        <v>319</v>
      </c>
      <c r="B3712" s="2">
        <v>43112</v>
      </c>
      <c r="C3712">
        <v>53816</v>
      </c>
      <c r="D3712" s="1" t="s">
        <v>30</v>
      </c>
      <c r="E3712">
        <v>19</v>
      </c>
      <c r="F3712" s="1" t="s">
        <v>38</v>
      </c>
      <c r="G3712" s="1" t="s">
        <v>20</v>
      </c>
      <c r="H3712" t="s">
        <v>45</v>
      </c>
      <c r="I3712" s="1" t="s">
        <v>45</v>
      </c>
      <c r="J3712" s="1" t="s">
        <v>32</v>
      </c>
      <c r="K3712" s="1" t="s">
        <v>212</v>
      </c>
      <c r="L3712" s="1" t="s">
        <v>23</v>
      </c>
      <c r="M3712" t="s">
        <v>45</v>
      </c>
      <c r="N3712" s="1" t="s">
        <v>27</v>
      </c>
      <c r="O3712">
        <v>54</v>
      </c>
      <c r="P3712">
        <v>1.8</v>
      </c>
      <c r="Q3712">
        <v>0</v>
      </c>
      <c r="R3712" t="s">
        <v>1163</v>
      </c>
      <c r="S3712" t="s">
        <v>1159</v>
      </c>
      <c r="T3712">
        <v>1</v>
      </c>
      <c r="U3712" t="s">
        <v>1160</v>
      </c>
    </row>
    <row r="3713" spans="1:21" x14ac:dyDescent="0.3">
      <c r="A3713" s="1" t="s">
        <v>319</v>
      </c>
      <c r="B3713" s="2">
        <v>43112</v>
      </c>
      <c r="C3713">
        <v>53952</v>
      </c>
      <c r="D3713" s="1" t="s">
        <v>18</v>
      </c>
      <c r="E3713">
        <v>19</v>
      </c>
      <c r="F3713" s="1" t="s">
        <v>38</v>
      </c>
      <c r="G3713" s="1" t="s">
        <v>20</v>
      </c>
      <c r="H3713" t="s">
        <v>45</v>
      </c>
      <c r="I3713" s="1" t="s">
        <v>45</v>
      </c>
      <c r="J3713" s="1" t="s">
        <v>32</v>
      </c>
      <c r="K3713" s="1" t="s">
        <v>240</v>
      </c>
      <c r="L3713" s="1" t="s">
        <v>23</v>
      </c>
      <c r="M3713" t="s">
        <v>45</v>
      </c>
      <c r="N3713" s="1" t="s">
        <v>27</v>
      </c>
      <c r="O3713">
        <v>513</v>
      </c>
      <c r="P3713">
        <v>17.100000000000001</v>
      </c>
      <c r="Q3713">
        <v>0</v>
      </c>
      <c r="R3713" t="s">
        <v>1163</v>
      </c>
      <c r="S3713" t="s">
        <v>1159</v>
      </c>
      <c r="T3713">
        <v>1</v>
      </c>
      <c r="U3713" t="s">
        <v>1160</v>
      </c>
    </row>
    <row r="3714" spans="1:21" x14ac:dyDescent="0.3">
      <c r="A3714" s="1" t="s">
        <v>319</v>
      </c>
      <c r="B3714" s="2">
        <v>43112</v>
      </c>
      <c r="C3714">
        <v>56394</v>
      </c>
      <c r="D3714" s="1" t="s">
        <v>18</v>
      </c>
      <c r="E3714">
        <v>19</v>
      </c>
      <c r="F3714" s="1" t="s">
        <v>19</v>
      </c>
      <c r="G3714" s="1" t="s">
        <v>20</v>
      </c>
      <c r="H3714" t="s">
        <v>45</v>
      </c>
      <c r="I3714" s="1" t="s">
        <v>45</v>
      </c>
      <c r="J3714" s="1" t="s">
        <v>32</v>
      </c>
      <c r="K3714" s="1" t="s">
        <v>213</v>
      </c>
      <c r="L3714" s="1" t="s">
        <v>23</v>
      </c>
      <c r="M3714" t="s">
        <v>45</v>
      </c>
      <c r="N3714" s="1" t="s">
        <v>27</v>
      </c>
      <c r="O3714">
        <v>45</v>
      </c>
      <c r="P3714">
        <v>1.5</v>
      </c>
      <c r="Q3714">
        <v>0</v>
      </c>
      <c r="R3714" t="s">
        <v>1163</v>
      </c>
      <c r="S3714" t="s">
        <v>1159</v>
      </c>
      <c r="T3714">
        <v>1</v>
      </c>
      <c r="U3714" t="s">
        <v>1160</v>
      </c>
    </row>
    <row r="3715" spans="1:21" x14ac:dyDescent="0.3">
      <c r="A3715" s="1" t="s">
        <v>55</v>
      </c>
      <c r="B3715" s="2">
        <v>42015</v>
      </c>
      <c r="C3715">
        <v>112992</v>
      </c>
      <c r="D3715" s="1" t="s">
        <v>30</v>
      </c>
      <c r="E3715">
        <v>19</v>
      </c>
      <c r="F3715" s="1" t="s">
        <v>38</v>
      </c>
      <c r="G3715" s="1" t="s">
        <v>20</v>
      </c>
      <c r="H3715" t="s">
        <v>45</v>
      </c>
      <c r="I3715" s="1" t="s">
        <v>45</v>
      </c>
      <c r="J3715" s="1" t="s">
        <v>53</v>
      </c>
      <c r="K3715" s="1" t="s">
        <v>54</v>
      </c>
      <c r="L3715" s="1" t="s">
        <v>23</v>
      </c>
      <c r="M3715" t="s">
        <v>45</v>
      </c>
      <c r="N3715" s="1" t="s">
        <v>27</v>
      </c>
      <c r="O3715">
        <v>12</v>
      </c>
      <c r="P3715">
        <v>0.4</v>
      </c>
      <c r="Q3715">
        <v>0</v>
      </c>
      <c r="R3715" t="s">
        <v>1158</v>
      </c>
      <c r="S3715" t="s">
        <v>1159</v>
      </c>
      <c r="T3715">
        <v>1</v>
      </c>
      <c r="U3715" t="s">
        <v>1160</v>
      </c>
    </row>
    <row r="3716" spans="1:21" x14ac:dyDescent="0.3">
      <c r="A3716" s="1" t="s">
        <v>276</v>
      </c>
      <c r="B3716" s="2">
        <v>42016</v>
      </c>
      <c r="C3716">
        <v>112992</v>
      </c>
      <c r="D3716" s="1" t="s">
        <v>30</v>
      </c>
      <c r="E3716">
        <v>19</v>
      </c>
      <c r="F3716" s="1" t="s">
        <v>38</v>
      </c>
      <c r="G3716" s="1" t="s">
        <v>20</v>
      </c>
      <c r="H3716" t="s">
        <v>45</v>
      </c>
      <c r="I3716" s="1" t="s">
        <v>45</v>
      </c>
      <c r="J3716" s="1" t="s">
        <v>53</v>
      </c>
      <c r="K3716" s="1" t="s">
        <v>54</v>
      </c>
      <c r="L3716" s="1" t="s">
        <v>23</v>
      </c>
      <c r="M3716" t="s">
        <v>45</v>
      </c>
      <c r="N3716" s="1" t="s">
        <v>27</v>
      </c>
      <c r="O3716">
        <v>42</v>
      </c>
      <c r="P3716">
        <v>1.4</v>
      </c>
      <c r="Q3716">
        <v>0</v>
      </c>
      <c r="R3716" t="s">
        <v>1158</v>
      </c>
      <c r="S3716" t="s">
        <v>1159</v>
      </c>
      <c r="T3716">
        <v>1</v>
      </c>
      <c r="U3716" t="s">
        <v>1160</v>
      </c>
    </row>
    <row r="3717" spans="1:21" x14ac:dyDescent="0.3">
      <c r="A3717" s="1" t="s">
        <v>59</v>
      </c>
      <c r="B3717" s="2">
        <v>42370</v>
      </c>
      <c r="C3717">
        <v>109260</v>
      </c>
      <c r="D3717" s="1" t="s">
        <v>30</v>
      </c>
      <c r="E3717">
        <v>19</v>
      </c>
      <c r="F3717" s="1" t="s">
        <v>56</v>
      </c>
      <c r="G3717" s="1" t="s">
        <v>20</v>
      </c>
      <c r="H3717" t="s">
        <v>45</v>
      </c>
      <c r="I3717" s="1" t="s">
        <v>45</v>
      </c>
      <c r="J3717" s="1" t="s">
        <v>53</v>
      </c>
      <c r="K3717" s="1" t="s">
        <v>47</v>
      </c>
      <c r="L3717" s="1" t="s">
        <v>23</v>
      </c>
      <c r="M3717" t="s">
        <v>45</v>
      </c>
      <c r="N3717" s="1" t="s">
        <v>27</v>
      </c>
      <c r="O3717">
        <v>193</v>
      </c>
      <c r="P3717">
        <v>6.43</v>
      </c>
      <c r="Q3717">
        <v>0</v>
      </c>
      <c r="R3717" t="s">
        <v>1161</v>
      </c>
      <c r="S3717" t="s">
        <v>1159</v>
      </c>
      <c r="T3717">
        <v>1</v>
      </c>
      <c r="U3717" t="s">
        <v>1160</v>
      </c>
    </row>
    <row r="3718" spans="1:21" x14ac:dyDescent="0.3">
      <c r="A3718" s="1" t="s">
        <v>62</v>
      </c>
      <c r="B3718" s="2">
        <v>42371</v>
      </c>
      <c r="C3718">
        <v>104692</v>
      </c>
      <c r="D3718" s="1" t="s">
        <v>18</v>
      </c>
      <c r="E3718">
        <v>19</v>
      </c>
      <c r="F3718" s="1" t="s">
        <v>38</v>
      </c>
      <c r="G3718" s="1" t="s">
        <v>20</v>
      </c>
      <c r="H3718" t="s">
        <v>45</v>
      </c>
      <c r="I3718" s="1" t="s">
        <v>45</v>
      </c>
      <c r="J3718" s="1" t="s">
        <v>53</v>
      </c>
      <c r="K3718" s="1" t="s">
        <v>60</v>
      </c>
      <c r="L3718" s="1" t="s">
        <v>23</v>
      </c>
      <c r="M3718" t="s">
        <v>45</v>
      </c>
      <c r="N3718" s="1" t="s">
        <v>27</v>
      </c>
      <c r="O3718">
        <v>5</v>
      </c>
      <c r="P3718">
        <v>0.17</v>
      </c>
      <c r="Q3718">
        <v>0</v>
      </c>
      <c r="R3718" t="s">
        <v>1161</v>
      </c>
      <c r="S3718" t="s">
        <v>1159</v>
      </c>
      <c r="T3718">
        <v>1</v>
      </c>
      <c r="U3718" t="s">
        <v>1160</v>
      </c>
    </row>
    <row r="3719" spans="1:21" x14ac:dyDescent="0.3">
      <c r="A3719" s="1" t="s">
        <v>62</v>
      </c>
      <c r="B3719" s="2">
        <v>42371</v>
      </c>
      <c r="C3719">
        <v>109260</v>
      </c>
      <c r="D3719" s="1" t="s">
        <v>30</v>
      </c>
      <c r="E3719">
        <v>19</v>
      </c>
      <c r="F3719" s="1" t="s">
        <v>56</v>
      </c>
      <c r="G3719" s="1" t="s">
        <v>20</v>
      </c>
      <c r="H3719" t="s">
        <v>45</v>
      </c>
      <c r="I3719" s="1" t="s">
        <v>45</v>
      </c>
      <c r="J3719" s="1" t="s">
        <v>53</v>
      </c>
      <c r="K3719" s="1" t="s">
        <v>47</v>
      </c>
      <c r="L3719" s="1" t="s">
        <v>23</v>
      </c>
      <c r="M3719" t="s">
        <v>45</v>
      </c>
      <c r="N3719" s="1" t="s">
        <v>27</v>
      </c>
      <c r="O3719">
        <v>224</v>
      </c>
      <c r="P3719">
        <v>7.47</v>
      </c>
      <c r="Q3719">
        <v>0</v>
      </c>
      <c r="R3719" t="s">
        <v>1161</v>
      </c>
      <c r="S3719" t="s">
        <v>1159</v>
      </c>
      <c r="T3719">
        <v>1</v>
      </c>
      <c r="U3719" t="s">
        <v>1160</v>
      </c>
    </row>
    <row r="3720" spans="1:21" x14ac:dyDescent="0.3">
      <c r="A3720" s="1" t="s">
        <v>223</v>
      </c>
      <c r="B3720" s="2">
        <v>42372</v>
      </c>
      <c r="C3720">
        <v>104692</v>
      </c>
      <c r="D3720" s="1" t="s">
        <v>18</v>
      </c>
      <c r="E3720">
        <v>19</v>
      </c>
      <c r="F3720" s="1" t="s">
        <v>38</v>
      </c>
      <c r="G3720" s="1" t="s">
        <v>20</v>
      </c>
      <c r="H3720" t="s">
        <v>45</v>
      </c>
      <c r="I3720" s="1" t="s">
        <v>45</v>
      </c>
      <c r="J3720" s="1" t="s">
        <v>53</v>
      </c>
      <c r="K3720" s="1" t="s">
        <v>60</v>
      </c>
      <c r="L3720" s="1" t="s">
        <v>23</v>
      </c>
      <c r="M3720" t="s">
        <v>45</v>
      </c>
      <c r="N3720" s="1" t="s">
        <v>27</v>
      </c>
      <c r="O3720">
        <v>34</v>
      </c>
      <c r="P3720">
        <v>1.1299999999999999</v>
      </c>
      <c r="Q3720">
        <v>0</v>
      </c>
      <c r="R3720" t="s">
        <v>1161</v>
      </c>
      <c r="S3720" t="s">
        <v>1159</v>
      </c>
      <c r="T3720">
        <v>1</v>
      </c>
      <c r="U3720" t="s">
        <v>1160</v>
      </c>
    </row>
    <row r="3721" spans="1:21" x14ac:dyDescent="0.3">
      <c r="A3721" s="1" t="s">
        <v>223</v>
      </c>
      <c r="B3721" s="2">
        <v>42372</v>
      </c>
      <c r="C3721">
        <v>109260</v>
      </c>
      <c r="D3721" s="1" t="s">
        <v>30</v>
      </c>
      <c r="E3721">
        <v>19</v>
      </c>
      <c r="F3721" s="1" t="s">
        <v>56</v>
      </c>
      <c r="G3721" s="1" t="s">
        <v>20</v>
      </c>
      <c r="H3721" t="s">
        <v>45</v>
      </c>
      <c r="I3721" s="1" t="s">
        <v>45</v>
      </c>
      <c r="J3721" s="1" t="s">
        <v>53</v>
      </c>
      <c r="K3721" s="1" t="s">
        <v>47</v>
      </c>
      <c r="L3721" s="1" t="s">
        <v>23</v>
      </c>
      <c r="M3721" t="s">
        <v>45</v>
      </c>
      <c r="N3721" s="1" t="s">
        <v>27</v>
      </c>
      <c r="O3721">
        <v>253</v>
      </c>
      <c r="P3721">
        <v>8.43</v>
      </c>
      <c r="Q3721">
        <v>0</v>
      </c>
      <c r="R3721" t="s">
        <v>1161</v>
      </c>
      <c r="S3721" t="s">
        <v>1159</v>
      </c>
      <c r="T3721">
        <v>1</v>
      </c>
      <c r="U3721" t="s">
        <v>1160</v>
      </c>
    </row>
    <row r="3722" spans="1:21" x14ac:dyDescent="0.3">
      <c r="A3722" s="1" t="s">
        <v>64</v>
      </c>
      <c r="B3722" s="2">
        <v>42373</v>
      </c>
      <c r="C3722">
        <v>104692</v>
      </c>
      <c r="D3722" s="1" t="s">
        <v>18</v>
      </c>
      <c r="E3722">
        <v>19</v>
      </c>
      <c r="F3722" s="1" t="s">
        <v>38</v>
      </c>
      <c r="G3722" s="1" t="s">
        <v>20</v>
      </c>
      <c r="H3722" t="s">
        <v>45</v>
      </c>
      <c r="I3722" s="1" t="s">
        <v>45</v>
      </c>
      <c r="J3722" s="1" t="s">
        <v>53</v>
      </c>
      <c r="K3722" s="1" t="s">
        <v>60</v>
      </c>
      <c r="L3722" s="1" t="s">
        <v>23</v>
      </c>
      <c r="M3722" t="s">
        <v>45</v>
      </c>
      <c r="N3722" s="1" t="s">
        <v>27</v>
      </c>
      <c r="O3722">
        <v>65</v>
      </c>
      <c r="P3722">
        <v>2.17</v>
      </c>
      <c r="Q3722">
        <v>0</v>
      </c>
      <c r="R3722" t="s">
        <v>1161</v>
      </c>
      <c r="S3722" t="s">
        <v>1159</v>
      </c>
      <c r="T3722">
        <v>1</v>
      </c>
      <c r="U3722" t="s">
        <v>1160</v>
      </c>
    </row>
    <row r="3723" spans="1:21" x14ac:dyDescent="0.3">
      <c r="A3723" s="1" t="s">
        <v>64</v>
      </c>
      <c r="B3723" s="2">
        <v>42373</v>
      </c>
      <c r="C3723">
        <v>109260</v>
      </c>
      <c r="D3723" s="1" t="s">
        <v>30</v>
      </c>
      <c r="E3723">
        <v>19</v>
      </c>
      <c r="F3723" s="1" t="s">
        <v>56</v>
      </c>
      <c r="G3723" s="1" t="s">
        <v>20</v>
      </c>
      <c r="H3723" t="s">
        <v>45</v>
      </c>
      <c r="I3723" s="1" t="s">
        <v>45</v>
      </c>
      <c r="J3723" s="1" t="s">
        <v>53</v>
      </c>
      <c r="K3723" s="1" t="s">
        <v>47</v>
      </c>
      <c r="L3723" s="1" t="s">
        <v>23</v>
      </c>
      <c r="M3723" t="s">
        <v>45</v>
      </c>
      <c r="N3723" s="1" t="s">
        <v>27</v>
      </c>
      <c r="O3723">
        <v>284</v>
      </c>
      <c r="P3723">
        <v>9.4700000000000006</v>
      </c>
      <c r="Q3723">
        <v>0</v>
      </c>
      <c r="R3723" t="s">
        <v>1161</v>
      </c>
      <c r="S3723" t="s">
        <v>1159</v>
      </c>
      <c r="T3723">
        <v>1</v>
      </c>
      <c r="U3723" t="s">
        <v>1160</v>
      </c>
    </row>
    <row r="3724" spans="1:21" x14ac:dyDescent="0.3">
      <c r="A3724" s="1" t="s">
        <v>67</v>
      </c>
      <c r="B3724" s="2">
        <v>42374</v>
      </c>
      <c r="C3724">
        <v>104692</v>
      </c>
      <c r="D3724" s="1" t="s">
        <v>18</v>
      </c>
      <c r="E3724">
        <v>19</v>
      </c>
      <c r="F3724" s="1" t="s">
        <v>38</v>
      </c>
      <c r="G3724" s="1" t="s">
        <v>20</v>
      </c>
      <c r="H3724" t="s">
        <v>45</v>
      </c>
      <c r="I3724" s="1" t="s">
        <v>45</v>
      </c>
      <c r="J3724" s="1" t="s">
        <v>53</v>
      </c>
      <c r="K3724" s="1" t="s">
        <v>60</v>
      </c>
      <c r="L3724" s="1" t="s">
        <v>23</v>
      </c>
      <c r="M3724" t="s">
        <v>45</v>
      </c>
      <c r="N3724" s="1" t="s">
        <v>27</v>
      </c>
      <c r="O3724">
        <v>95</v>
      </c>
      <c r="P3724">
        <v>3.17</v>
      </c>
      <c r="Q3724">
        <v>0</v>
      </c>
      <c r="R3724" t="s">
        <v>1161</v>
      </c>
      <c r="S3724" t="s">
        <v>1159</v>
      </c>
      <c r="T3724">
        <v>1</v>
      </c>
      <c r="U3724" t="s">
        <v>1160</v>
      </c>
    </row>
    <row r="3725" spans="1:21" x14ac:dyDescent="0.3">
      <c r="A3725" s="1" t="s">
        <v>67</v>
      </c>
      <c r="B3725" s="2">
        <v>42374</v>
      </c>
      <c r="C3725">
        <v>109260</v>
      </c>
      <c r="D3725" s="1" t="s">
        <v>30</v>
      </c>
      <c r="E3725">
        <v>19</v>
      </c>
      <c r="F3725" s="1" t="s">
        <v>56</v>
      </c>
      <c r="G3725" s="1" t="s">
        <v>20</v>
      </c>
      <c r="H3725" t="s">
        <v>45</v>
      </c>
      <c r="I3725" s="1" t="s">
        <v>45</v>
      </c>
      <c r="J3725" s="1" t="s">
        <v>53</v>
      </c>
      <c r="K3725" s="1" t="s">
        <v>47</v>
      </c>
      <c r="L3725" s="1" t="s">
        <v>23</v>
      </c>
      <c r="M3725" t="s">
        <v>45</v>
      </c>
      <c r="N3725" s="1" t="s">
        <v>27</v>
      </c>
      <c r="O3725">
        <v>314</v>
      </c>
      <c r="P3725">
        <v>10.47</v>
      </c>
      <c r="Q3725">
        <v>0</v>
      </c>
      <c r="R3725" t="s">
        <v>1161</v>
      </c>
      <c r="S3725" t="s">
        <v>1159</v>
      </c>
      <c r="T3725">
        <v>1</v>
      </c>
      <c r="U3725" t="s">
        <v>1160</v>
      </c>
    </row>
    <row r="3726" spans="1:21" x14ac:dyDescent="0.3">
      <c r="A3726" s="1" t="s">
        <v>281</v>
      </c>
      <c r="B3726" s="2">
        <v>42375</v>
      </c>
      <c r="C3726">
        <v>104692</v>
      </c>
      <c r="D3726" s="1" t="s">
        <v>18</v>
      </c>
      <c r="E3726">
        <v>19</v>
      </c>
      <c r="F3726" s="1" t="s">
        <v>38</v>
      </c>
      <c r="G3726" s="1" t="s">
        <v>20</v>
      </c>
      <c r="H3726" t="s">
        <v>45</v>
      </c>
      <c r="I3726" s="1" t="s">
        <v>45</v>
      </c>
      <c r="J3726" s="1" t="s">
        <v>53</v>
      </c>
      <c r="K3726" s="1" t="s">
        <v>60</v>
      </c>
      <c r="L3726" s="1" t="s">
        <v>23</v>
      </c>
      <c r="M3726" t="s">
        <v>45</v>
      </c>
      <c r="N3726" s="1" t="s">
        <v>27</v>
      </c>
      <c r="O3726">
        <v>126</v>
      </c>
      <c r="P3726">
        <v>4.2</v>
      </c>
      <c r="Q3726">
        <v>0</v>
      </c>
      <c r="R3726" t="s">
        <v>1161</v>
      </c>
      <c r="S3726" t="s">
        <v>1159</v>
      </c>
      <c r="T3726">
        <v>1</v>
      </c>
      <c r="U3726" t="s">
        <v>1160</v>
      </c>
    </row>
    <row r="3727" spans="1:21" x14ac:dyDescent="0.3">
      <c r="A3727" s="1" t="s">
        <v>281</v>
      </c>
      <c r="B3727" s="2">
        <v>42375</v>
      </c>
      <c r="C3727">
        <v>109260</v>
      </c>
      <c r="D3727" s="1" t="s">
        <v>30</v>
      </c>
      <c r="E3727">
        <v>19</v>
      </c>
      <c r="F3727" s="1" t="s">
        <v>56</v>
      </c>
      <c r="G3727" s="1" t="s">
        <v>20</v>
      </c>
      <c r="H3727" t="s">
        <v>45</v>
      </c>
      <c r="I3727" s="1" t="s">
        <v>45</v>
      </c>
      <c r="J3727" s="1" t="s">
        <v>53</v>
      </c>
      <c r="K3727" s="1" t="s">
        <v>47</v>
      </c>
      <c r="L3727" s="1" t="s">
        <v>23</v>
      </c>
      <c r="M3727" t="s">
        <v>45</v>
      </c>
      <c r="N3727" s="1" t="s">
        <v>27</v>
      </c>
      <c r="O3727">
        <v>345</v>
      </c>
      <c r="P3727">
        <v>11.5</v>
      </c>
      <c r="Q3727">
        <v>0</v>
      </c>
      <c r="R3727" t="s">
        <v>1161</v>
      </c>
      <c r="S3727" t="s">
        <v>1159</v>
      </c>
      <c r="T3727">
        <v>1</v>
      </c>
      <c r="U3727" t="s">
        <v>1160</v>
      </c>
    </row>
    <row r="3728" spans="1:21" x14ac:dyDescent="0.3">
      <c r="A3728" s="1" t="s">
        <v>69</v>
      </c>
      <c r="B3728" s="2">
        <v>42376</v>
      </c>
      <c r="C3728">
        <v>104692</v>
      </c>
      <c r="D3728" s="1" t="s">
        <v>18</v>
      </c>
      <c r="E3728">
        <v>19</v>
      </c>
      <c r="F3728" s="1" t="s">
        <v>38</v>
      </c>
      <c r="G3728" s="1" t="s">
        <v>20</v>
      </c>
      <c r="H3728" t="s">
        <v>45</v>
      </c>
      <c r="I3728" s="1" t="s">
        <v>45</v>
      </c>
      <c r="J3728" s="1" t="s">
        <v>53</v>
      </c>
      <c r="K3728" s="1" t="s">
        <v>60</v>
      </c>
      <c r="L3728" s="1" t="s">
        <v>23</v>
      </c>
      <c r="M3728" t="s">
        <v>45</v>
      </c>
      <c r="N3728" s="1" t="s">
        <v>27</v>
      </c>
      <c r="O3728">
        <v>156</v>
      </c>
      <c r="P3728">
        <v>5.2</v>
      </c>
      <c r="Q3728">
        <v>0</v>
      </c>
      <c r="R3728" t="s">
        <v>1161</v>
      </c>
      <c r="S3728" t="s">
        <v>1159</v>
      </c>
      <c r="T3728">
        <v>1</v>
      </c>
      <c r="U3728" t="s">
        <v>1160</v>
      </c>
    </row>
    <row r="3729" spans="1:21" x14ac:dyDescent="0.3">
      <c r="A3729" s="1" t="s">
        <v>69</v>
      </c>
      <c r="B3729" s="2">
        <v>42376</v>
      </c>
      <c r="C3729">
        <v>109260</v>
      </c>
      <c r="D3729" s="1" t="s">
        <v>30</v>
      </c>
      <c r="E3729">
        <v>19</v>
      </c>
      <c r="F3729" s="1" t="s">
        <v>56</v>
      </c>
      <c r="G3729" s="1" t="s">
        <v>20</v>
      </c>
      <c r="H3729" t="s">
        <v>45</v>
      </c>
      <c r="I3729" s="1" t="s">
        <v>45</v>
      </c>
      <c r="J3729" s="1" t="s">
        <v>53</v>
      </c>
      <c r="K3729" s="1" t="s">
        <v>47</v>
      </c>
      <c r="L3729" s="1" t="s">
        <v>23</v>
      </c>
      <c r="M3729" t="s">
        <v>45</v>
      </c>
      <c r="N3729" s="1" t="s">
        <v>27</v>
      </c>
      <c r="O3729">
        <v>375</v>
      </c>
      <c r="P3729">
        <v>12.5</v>
      </c>
      <c r="Q3729">
        <v>0</v>
      </c>
      <c r="R3729" t="s">
        <v>1161</v>
      </c>
      <c r="S3729" t="s">
        <v>1159</v>
      </c>
      <c r="T3729">
        <v>1</v>
      </c>
      <c r="U3729" t="s">
        <v>1160</v>
      </c>
    </row>
    <row r="3730" spans="1:21" x14ac:dyDescent="0.3">
      <c r="A3730" s="1" t="s">
        <v>71</v>
      </c>
      <c r="B3730" s="2">
        <v>42377</v>
      </c>
      <c r="C3730">
        <v>104692</v>
      </c>
      <c r="D3730" s="1" t="s">
        <v>18</v>
      </c>
      <c r="E3730">
        <v>19</v>
      </c>
      <c r="F3730" s="1" t="s">
        <v>38</v>
      </c>
      <c r="G3730" s="1" t="s">
        <v>20</v>
      </c>
      <c r="H3730" t="s">
        <v>45</v>
      </c>
      <c r="I3730" s="1" t="s">
        <v>45</v>
      </c>
      <c r="J3730" s="1" t="s">
        <v>53</v>
      </c>
      <c r="K3730" s="1" t="s">
        <v>60</v>
      </c>
      <c r="L3730" s="1" t="s">
        <v>23</v>
      </c>
      <c r="M3730" t="s">
        <v>45</v>
      </c>
      <c r="N3730" s="1" t="s">
        <v>27</v>
      </c>
      <c r="O3730">
        <v>187</v>
      </c>
      <c r="P3730">
        <v>6.23</v>
      </c>
      <c r="Q3730">
        <v>0</v>
      </c>
      <c r="R3730" t="s">
        <v>1161</v>
      </c>
      <c r="S3730" t="s">
        <v>1159</v>
      </c>
      <c r="T3730">
        <v>1</v>
      </c>
      <c r="U3730" t="s">
        <v>1160</v>
      </c>
    </row>
    <row r="3731" spans="1:21" x14ac:dyDescent="0.3">
      <c r="A3731" s="1" t="s">
        <v>71</v>
      </c>
      <c r="B3731" s="2">
        <v>42377</v>
      </c>
      <c r="C3731">
        <v>109260</v>
      </c>
      <c r="D3731" s="1" t="s">
        <v>30</v>
      </c>
      <c r="E3731">
        <v>19</v>
      </c>
      <c r="F3731" s="1" t="s">
        <v>56</v>
      </c>
      <c r="G3731" s="1" t="s">
        <v>20</v>
      </c>
      <c r="H3731" t="s">
        <v>45</v>
      </c>
      <c r="I3731" s="1" t="s">
        <v>45</v>
      </c>
      <c r="J3731" s="1" t="s">
        <v>53</v>
      </c>
      <c r="K3731" s="1" t="s">
        <v>47</v>
      </c>
      <c r="L3731" s="1" t="s">
        <v>23</v>
      </c>
      <c r="M3731" t="s">
        <v>45</v>
      </c>
      <c r="N3731" s="1" t="s">
        <v>27</v>
      </c>
      <c r="O3731">
        <v>406</v>
      </c>
      <c r="P3731">
        <v>13.53</v>
      </c>
      <c r="Q3731">
        <v>0</v>
      </c>
      <c r="R3731" t="s">
        <v>1161</v>
      </c>
      <c r="S3731" t="s">
        <v>1159</v>
      </c>
      <c r="T3731">
        <v>1</v>
      </c>
      <c r="U3731" t="s">
        <v>1160</v>
      </c>
    </row>
    <row r="3732" spans="1:21" x14ac:dyDescent="0.3">
      <c r="A3732" s="1" t="s">
        <v>74</v>
      </c>
      <c r="B3732" s="2">
        <v>42378</v>
      </c>
      <c r="C3732">
        <v>104692</v>
      </c>
      <c r="D3732" s="1" t="s">
        <v>18</v>
      </c>
      <c r="E3732">
        <v>19</v>
      </c>
      <c r="F3732" s="1" t="s">
        <v>38</v>
      </c>
      <c r="G3732" s="1" t="s">
        <v>20</v>
      </c>
      <c r="H3732" t="s">
        <v>45</v>
      </c>
      <c r="I3732" s="1" t="s">
        <v>45</v>
      </c>
      <c r="J3732" s="1" t="s">
        <v>53</v>
      </c>
      <c r="K3732" s="1" t="s">
        <v>60</v>
      </c>
      <c r="L3732" s="1" t="s">
        <v>23</v>
      </c>
      <c r="M3732" t="s">
        <v>45</v>
      </c>
      <c r="N3732" s="1" t="s">
        <v>27</v>
      </c>
      <c r="O3732">
        <v>218</v>
      </c>
      <c r="P3732">
        <v>7.27</v>
      </c>
      <c r="Q3732">
        <v>0</v>
      </c>
      <c r="R3732" t="s">
        <v>1161</v>
      </c>
      <c r="S3732" t="s">
        <v>1159</v>
      </c>
      <c r="T3732">
        <v>1</v>
      </c>
      <c r="U3732" t="s">
        <v>1160</v>
      </c>
    </row>
    <row r="3733" spans="1:21" x14ac:dyDescent="0.3">
      <c r="A3733" s="1" t="s">
        <v>74</v>
      </c>
      <c r="B3733" s="2">
        <v>42378</v>
      </c>
      <c r="C3733">
        <v>109260</v>
      </c>
      <c r="D3733" s="1" t="s">
        <v>30</v>
      </c>
      <c r="E3733">
        <v>19</v>
      </c>
      <c r="F3733" s="1" t="s">
        <v>56</v>
      </c>
      <c r="G3733" s="1" t="s">
        <v>20</v>
      </c>
      <c r="H3733" t="s">
        <v>45</v>
      </c>
      <c r="I3733" s="1" t="s">
        <v>45</v>
      </c>
      <c r="J3733" s="1" t="s">
        <v>53</v>
      </c>
      <c r="K3733" s="1" t="s">
        <v>47</v>
      </c>
      <c r="L3733" s="1" t="s">
        <v>23</v>
      </c>
      <c r="M3733" t="s">
        <v>45</v>
      </c>
      <c r="N3733" s="1" t="s">
        <v>27</v>
      </c>
      <c r="O3733">
        <v>437</v>
      </c>
      <c r="P3733">
        <v>14.57</v>
      </c>
      <c r="Q3733">
        <v>0</v>
      </c>
      <c r="R3733" t="s">
        <v>1161</v>
      </c>
      <c r="S3733" t="s">
        <v>1159</v>
      </c>
      <c r="T3733">
        <v>1</v>
      </c>
      <c r="U3733" t="s">
        <v>1160</v>
      </c>
    </row>
    <row r="3734" spans="1:21" x14ac:dyDescent="0.3">
      <c r="A3734" s="1" t="s">
        <v>79</v>
      </c>
      <c r="B3734" s="2">
        <v>42379</v>
      </c>
      <c r="C3734">
        <v>8506</v>
      </c>
      <c r="D3734" s="1" t="s">
        <v>30</v>
      </c>
      <c r="E3734">
        <v>19</v>
      </c>
      <c r="F3734" s="1" t="s">
        <v>44</v>
      </c>
      <c r="G3734" s="1" t="s">
        <v>20</v>
      </c>
      <c r="H3734" t="s">
        <v>45</v>
      </c>
      <c r="I3734" s="1" t="s">
        <v>45</v>
      </c>
      <c r="J3734" s="1" t="s">
        <v>53</v>
      </c>
      <c r="K3734" s="1" t="s">
        <v>75</v>
      </c>
      <c r="L3734" s="1" t="s">
        <v>23</v>
      </c>
      <c r="M3734" t="s">
        <v>45</v>
      </c>
      <c r="N3734" s="1" t="s">
        <v>27</v>
      </c>
      <c r="O3734">
        <v>19</v>
      </c>
      <c r="P3734">
        <v>0.63</v>
      </c>
      <c r="Q3734">
        <v>0</v>
      </c>
      <c r="R3734" t="s">
        <v>1161</v>
      </c>
      <c r="S3734" t="s">
        <v>1159</v>
      </c>
      <c r="T3734">
        <v>1</v>
      </c>
      <c r="U3734" t="s">
        <v>1160</v>
      </c>
    </row>
    <row r="3735" spans="1:21" x14ac:dyDescent="0.3">
      <c r="A3735" s="1" t="s">
        <v>79</v>
      </c>
      <c r="B3735" s="2">
        <v>42379</v>
      </c>
      <c r="C3735">
        <v>104692</v>
      </c>
      <c r="D3735" s="1" t="s">
        <v>18</v>
      </c>
      <c r="E3735">
        <v>19</v>
      </c>
      <c r="F3735" s="1" t="s">
        <v>38</v>
      </c>
      <c r="G3735" s="1" t="s">
        <v>20</v>
      </c>
      <c r="H3735" t="s">
        <v>45</v>
      </c>
      <c r="I3735" s="1" t="s">
        <v>45</v>
      </c>
      <c r="J3735" s="1" t="s">
        <v>53</v>
      </c>
      <c r="K3735" s="1" t="s">
        <v>60</v>
      </c>
      <c r="L3735" s="1" t="s">
        <v>23</v>
      </c>
      <c r="M3735" t="s">
        <v>45</v>
      </c>
      <c r="N3735" s="1" t="s">
        <v>27</v>
      </c>
      <c r="O3735">
        <v>248</v>
      </c>
      <c r="P3735">
        <v>8.27</v>
      </c>
      <c r="Q3735">
        <v>0</v>
      </c>
      <c r="R3735" t="s">
        <v>1161</v>
      </c>
      <c r="S3735" t="s">
        <v>1159</v>
      </c>
      <c r="T3735">
        <v>1</v>
      </c>
      <c r="U3735" t="s">
        <v>1160</v>
      </c>
    </row>
    <row r="3736" spans="1:21" x14ac:dyDescent="0.3">
      <c r="A3736" s="1" t="s">
        <v>79</v>
      </c>
      <c r="B3736" s="2">
        <v>42379</v>
      </c>
      <c r="C3736">
        <v>109260</v>
      </c>
      <c r="D3736" s="1" t="s">
        <v>30</v>
      </c>
      <c r="E3736">
        <v>19</v>
      </c>
      <c r="F3736" s="1" t="s">
        <v>56</v>
      </c>
      <c r="G3736" s="1" t="s">
        <v>20</v>
      </c>
      <c r="H3736" t="s">
        <v>45</v>
      </c>
      <c r="I3736" s="1" t="s">
        <v>45</v>
      </c>
      <c r="J3736" s="1" t="s">
        <v>53</v>
      </c>
      <c r="K3736" s="1" t="s">
        <v>47</v>
      </c>
      <c r="L3736" s="1" t="s">
        <v>23</v>
      </c>
      <c r="M3736" t="s">
        <v>45</v>
      </c>
      <c r="N3736" s="1" t="s">
        <v>27</v>
      </c>
      <c r="O3736">
        <v>467</v>
      </c>
      <c r="P3736">
        <v>15.57</v>
      </c>
      <c r="Q3736">
        <v>0</v>
      </c>
      <c r="R3736" t="s">
        <v>1161</v>
      </c>
      <c r="S3736" t="s">
        <v>1159</v>
      </c>
      <c r="T3736">
        <v>1</v>
      </c>
      <c r="U3736" t="s">
        <v>1160</v>
      </c>
    </row>
    <row r="3737" spans="1:21" x14ac:dyDescent="0.3">
      <c r="A3737" s="1" t="s">
        <v>85</v>
      </c>
      <c r="B3737" s="2">
        <v>42380</v>
      </c>
      <c r="C3737">
        <v>25168</v>
      </c>
      <c r="D3737" s="1" t="s">
        <v>30</v>
      </c>
      <c r="E3737">
        <v>19</v>
      </c>
      <c r="F3737" s="1" t="s">
        <v>31</v>
      </c>
      <c r="G3737" s="1" t="s">
        <v>20</v>
      </c>
      <c r="H3737" t="s">
        <v>45</v>
      </c>
      <c r="I3737" s="1" t="s">
        <v>45</v>
      </c>
      <c r="J3737" s="1" t="s">
        <v>53</v>
      </c>
      <c r="K3737" s="1" t="s">
        <v>80</v>
      </c>
      <c r="L3737" s="1" t="s">
        <v>23</v>
      </c>
      <c r="M3737" t="s">
        <v>45</v>
      </c>
      <c r="N3737" s="1" t="s">
        <v>27</v>
      </c>
      <c r="O3737">
        <v>7</v>
      </c>
      <c r="P3737">
        <v>0.23</v>
      </c>
      <c r="Q3737">
        <v>0</v>
      </c>
      <c r="R3737" t="s">
        <v>1161</v>
      </c>
      <c r="S3737" t="s">
        <v>1159</v>
      </c>
      <c r="T3737">
        <v>1</v>
      </c>
      <c r="U3737" t="s">
        <v>1160</v>
      </c>
    </row>
    <row r="3738" spans="1:21" x14ac:dyDescent="0.3">
      <c r="A3738" s="1" t="s">
        <v>85</v>
      </c>
      <c r="B3738" s="2">
        <v>42380</v>
      </c>
      <c r="C3738">
        <v>104692</v>
      </c>
      <c r="D3738" s="1" t="s">
        <v>18</v>
      </c>
      <c r="E3738">
        <v>19</v>
      </c>
      <c r="F3738" s="1" t="s">
        <v>38</v>
      </c>
      <c r="G3738" s="1" t="s">
        <v>20</v>
      </c>
      <c r="H3738" t="s">
        <v>45</v>
      </c>
      <c r="I3738" s="1" t="s">
        <v>45</v>
      </c>
      <c r="J3738" s="1" t="s">
        <v>53</v>
      </c>
      <c r="K3738" s="1" t="s">
        <v>60</v>
      </c>
      <c r="L3738" s="1" t="s">
        <v>23</v>
      </c>
      <c r="M3738" t="s">
        <v>45</v>
      </c>
      <c r="N3738" s="1" t="s">
        <v>27</v>
      </c>
      <c r="O3738">
        <v>279</v>
      </c>
      <c r="P3738">
        <v>9.3000000000000007</v>
      </c>
      <c r="Q3738">
        <v>0</v>
      </c>
      <c r="R3738" t="s">
        <v>1161</v>
      </c>
      <c r="S3738" t="s">
        <v>1159</v>
      </c>
      <c r="T3738">
        <v>1</v>
      </c>
      <c r="U3738" t="s">
        <v>1160</v>
      </c>
    </row>
    <row r="3739" spans="1:21" x14ac:dyDescent="0.3">
      <c r="A3739" s="1" t="s">
        <v>85</v>
      </c>
      <c r="B3739" s="2">
        <v>42380</v>
      </c>
      <c r="C3739">
        <v>109260</v>
      </c>
      <c r="D3739" s="1" t="s">
        <v>30</v>
      </c>
      <c r="E3739">
        <v>19</v>
      </c>
      <c r="F3739" s="1" t="s">
        <v>56</v>
      </c>
      <c r="G3739" s="1" t="s">
        <v>20</v>
      </c>
      <c r="H3739" t="s">
        <v>45</v>
      </c>
      <c r="I3739" s="1" t="s">
        <v>45</v>
      </c>
      <c r="J3739" s="1" t="s">
        <v>53</v>
      </c>
      <c r="K3739" s="1" t="s">
        <v>47</v>
      </c>
      <c r="L3739" s="1" t="s">
        <v>23</v>
      </c>
      <c r="M3739" t="s">
        <v>45</v>
      </c>
      <c r="N3739" s="1" t="s">
        <v>27</v>
      </c>
      <c r="O3739">
        <v>498</v>
      </c>
      <c r="P3739">
        <v>16.600000000000001</v>
      </c>
      <c r="Q3739">
        <v>0</v>
      </c>
      <c r="R3739" t="s">
        <v>1161</v>
      </c>
      <c r="S3739" t="s">
        <v>1159</v>
      </c>
      <c r="T3739">
        <v>1</v>
      </c>
      <c r="U3739" t="s">
        <v>1160</v>
      </c>
    </row>
    <row r="3740" spans="1:21" x14ac:dyDescent="0.3">
      <c r="A3740" s="1" t="s">
        <v>88</v>
      </c>
      <c r="B3740" s="2">
        <v>42381</v>
      </c>
      <c r="C3740">
        <v>8506</v>
      </c>
      <c r="D3740" s="1" t="s">
        <v>30</v>
      </c>
      <c r="E3740">
        <v>19</v>
      </c>
      <c r="F3740" s="1" t="s">
        <v>44</v>
      </c>
      <c r="G3740" s="1" t="s">
        <v>20</v>
      </c>
      <c r="H3740" t="s">
        <v>45</v>
      </c>
      <c r="I3740" s="1" t="s">
        <v>45</v>
      </c>
      <c r="J3740" s="1" t="s">
        <v>53</v>
      </c>
      <c r="K3740" s="1" t="s">
        <v>75</v>
      </c>
      <c r="L3740" s="1" t="s">
        <v>23</v>
      </c>
      <c r="M3740" t="s">
        <v>45</v>
      </c>
      <c r="N3740" s="1" t="s">
        <v>27</v>
      </c>
      <c r="O3740">
        <v>80</v>
      </c>
      <c r="P3740">
        <v>2.67</v>
      </c>
      <c r="Q3740">
        <v>0</v>
      </c>
      <c r="R3740" t="s">
        <v>1161</v>
      </c>
      <c r="S3740" t="s">
        <v>1159</v>
      </c>
      <c r="T3740">
        <v>1</v>
      </c>
      <c r="U3740" t="s">
        <v>1160</v>
      </c>
    </row>
    <row r="3741" spans="1:21" x14ac:dyDescent="0.3">
      <c r="A3741" s="1" t="s">
        <v>88</v>
      </c>
      <c r="B3741" s="2">
        <v>42381</v>
      </c>
      <c r="C3741">
        <v>25168</v>
      </c>
      <c r="D3741" s="1" t="s">
        <v>30</v>
      </c>
      <c r="E3741">
        <v>19</v>
      </c>
      <c r="F3741" s="1" t="s">
        <v>31</v>
      </c>
      <c r="G3741" s="1" t="s">
        <v>20</v>
      </c>
      <c r="H3741" t="s">
        <v>45</v>
      </c>
      <c r="I3741" s="1" t="s">
        <v>45</v>
      </c>
      <c r="J3741" s="1" t="s">
        <v>53</v>
      </c>
      <c r="K3741" s="1" t="s">
        <v>80</v>
      </c>
      <c r="L3741" s="1" t="s">
        <v>23</v>
      </c>
      <c r="M3741" t="s">
        <v>45</v>
      </c>
      <c r="N3741" s="1" t="s">
        <v>27</v>
      </c>
      <c r="O3741">
        <v>37</v>
      </c>
      <c r="P3741">
        <v>1.23</v>
      </c>
      <c r="Q3741">
        <v>0</v>
      </c>
      <c r="R3741" t="s">
        <v>1161</v>
      </c>
      <c r="S3741" t="s">
        <v>1159</v>
      </c>
      <c r="T3741">
        <v>1</v>
      </c>
      <c r="U3741" t="s">
        <v>1160</v>
      </c>
    </row>
    <row r="3742" spans="1:21" x14ac:dyDescent="0.3">
      <c r="A3742" s="1" t="s">
        <v>88</v>
      </c>
      <c r="B3742" s="2">
        <v>42381</v>
      </c>
      <c r="C3742">
        <v>104692</v>
      </c>
      <c r="D3742" s="1" t="s">
        <v>18</v>
      </c>
      <c r="E3742">
        <v>19</v>
      </c>
      <c r="F3742" s="1" t="s">
        <v>38</v>
      </c>
      <c r="G3742" s="1" t="s">
        <v>20</v>
      </c>
      <c r="H3742" t="s">
        <v>45</v>
      </c>
      <c r="I3742" s="1" t="s">
        <v>45</v>
      </c>
      <c r="J3742" s="1" t="s">
        <v>53</v>
      </c>
      <c r="K3742" s="1" t="s">
        <v>60</v>
      </c>
      <c r="L3742" s="1" t="s">
        <v>23</v>
      </c>
      <c r="M3742" t="s">
        <v>45</v>
      </c>
      <c r="N3742" s="1" t="s">
        <v>27</v>
      </c>
      <c r="O3742">
        <v>309</v>
      </c>
      <c r="P3742">
        <v>10.3</v>
      </c>
      <c r="Q3742">
        <v>0</v>
      </c>
      <c r="R3742" t="s">
        <v>1161</v>
      </c>
      <c r="S3742" t="s">
        <v>1159</v>
      </c>
      <c r="T3742">
        <v>1</v>
      </c>
      <c r="U3742" t="s">
        <v>1160</v>
      </c>
    </row>
    <row r="3743" spans="1:21" x14ac:dyDescent="0.3">
      <c r="A3743" s="1" t="s">
        <v>88</v>
      </c>
      <c r="B3743" s="2">
        <v>42381</v>
      </c>
      <c r="C3743">
        <v>109260</v>
      </c>
      <c r="D3743" s="1" t="s">
        <v>30</v>
      </c>
      <c r="E3743">
        <v>19</v>
      </c>
      <c r="F3743" s="1" t="s">
        <v>56</v>
      </c>
      <c r="G3743" s="1" t="s">
        <v>20</v>
      </c>
      <c r="H3743" t="s">
        <v>45</v>
      </c>
      <c r="I3743" s="1" t="s">
        <v>45</v>
      </c>
      <c r="J3743" s="1" t="s">
        <v>53</v>
      </c>
      <c r="K3743" s="1" t="s">
        <v>47</v>
      </c>
      <c r="L3743" s="1" t="s">
        <v>23</v>
      </c>
      <c r="M3743" t="s">
        <v>45</v>
      </c>
      <c r="N3743" s="1" t="s">
        <v>27</v>
      </c>
      <c r="O3743">
        <v>528</v>
      </c>
      <c r="P3743">
        <v>17.600000000000001</v>
      </c>
      <c r="Q3743">
        <v>0</v>
      </c>
      <c r="R3743" t="s">
        <v>1161</v>
      </c>
      <c r="S3743" t="s">
        <v>1159</v>
      </c>
      <c r="T3743">
        <v>1</v>
      </c>
      <c r="U3743" t="s">
        <v>1160</v>
      </c>
    </row>
    <row r="3744" spans="1:21" x14ac:dyDescent="0.3">
      <c r="A3744" s="1" t="s">
        <v>88</v>
      </c>
      <c r="B3744" s="2">
        <v>42381</v>
      </c>
      <c r="C3744">
        <v>113630</v>
      </c>
      <c r="D3744" s="1" t="s">
        <v>18</v>
      </c>
      <c r="E3744">
        <v>19</v>
      </c>
      <c r="F3744" s="1" t="s">
        <v>25</v>
      </c>
      <c r="G3744" s="1" t="s">
        <v>20</v>
      </c>
      <c r="H3744" t="s">
        <v>45</v>
      </c>
      <c r="I3744" s="1" t="s">
        <v>45</v>
      </c>
      <c r="J3744" s="1" t="s">
        <v>53</v>
      </c>
      <c r="K3744" s="1" t="s">
        <v>83</v>
      </c>
      <c r="L3744" s="1" t="s">
        <v>23</v>
      </c>
      <c r="M3744" t="s">
        <v>45</v>
      </c>
      <c r="N3744" s="1" t="s">
        <v>27</v>
      </c>
      <c r="O3744">
        <v>50</v>
      </c>
      <c r="P3744">
        <v>1.67</v>
      </c>
      <c r="Q3744">
        <v>0</v>
      </c>
      <c r="R3744" t="s">
        <v>1161</v>
      </c>
      <c r="S3744" t="s">
        <v>1159</v>
      </c>
      <c r="T3744">
        <v>1</v>
      </c>
      <c r="U3744" t="s">
        <v>1160</v>
      </c>
    </row>
    <row r="3745" spans="1:21" x14ac:dyDescent="0.3">
      <c r="A3745" s="1" t="s">
        <v>93</v>
      </c>
      <c r="B3745" s="2">
        <v>42736</v>
      </c>
      <c r="C3745">
        <v>109168</v>
      </c>
      <c r="D3745" s="1" t="s">
        <v>18</v>
      </c>
      <c r="E3745">
        <v>19</v>
      </c>
      <c r="F3745" s="1" t="s">
        <v>25</v>
      </c>
      <c r="G3745" s="1" t="s">
        <v>20</v>
      </c>
      <c r="H3745" t="s">
        <v>45</v>
      </c>
      <c r="I3745" s="1" t="s">
        <v>45</v>
      </c>
      <c r="J3745" s="1" t="s">
        <v>53</v>
      </c>
      <c r="K3745" s="1" t="s">
        <v>498</v>
      </c>
      <c r="L3745" s="1" t="s">
        <v>23</v>
      </c>
      <c r="M3745" t="s">
        <v>45</v>
      </c>
      <c r="N3745" s="1" t="s">
        <v>27</v>
      </c>
      <c r="O3745">
        <v>90</v>
      </c>
      <c r="P3745">
        <v>3</v>
      </c>
      <c r="Q3745">
        <v>0</v>
      </c>
      <c r="R3745" t="s">
        <v>1162</v>
      </c>
      <c r="S3745" t="s">
        <v>1159</v>
      </c>
      <c r="T3745">
        <v>1</v>
      </c>
      <c r="U3745" t="s">
        <v>1160</v>
      </c>
    </row>
    <row r="3746" spans="1:21" x14ac:dyDescent="0.3">
      <c r="A3746" s="1" t="s">
        <v>96</v>
      </c>
      <c r="B3746" s="2">
        <v>42737</v>
      </c>
      <c r="C3746">
        <v>109168</v>
      </c>
      <c r="D3746" s="1" t="s">
        <v>18</v>
      </c>
      <c r="E3746">
        <v>19</v>
      </c>
      <c r="F3746" s="1" t="s">
        <v>25</v>
      </c>
      <c r="G3746" s="1" t="s">
        <v>20</v>
      </c>
      <c r="H3746" t="s">
        <v>45</v>
      </c>
      <c r="I3746" s="1" t="s">
        <v>45</v>
      </c>
      <c r="J3746" s="1" t="s">
        <v>53</v>
      </c>
      <c r="K3746" s="1" t="s">
        <v>498</v>
      </c>
      <c r="L3746" s="1" t="s">
        <v>23</v>
      </c>
      <c r="M3746" t="s">
        <v>45</v>
      </c>
      <c r="N3746" s="1" t="s">
        <v>27</v>
      </c>
      <c r="O3746">
        <v>121</v>
      </c>
      <c r="P3746">
        <v>4.03</v>
      </c>
      <c r="Q3746">
        <v>0</v>
      </c>
      <c r="R3746" t="s">
        <v>1162</v>
      </c>
      <c r="S3746" t="s">
        <v>1159</v>
      </c>
      <c r="T3746">
        <v>1</v>
      </c>
      <c r="U3746" t="s">
        <v>1160</v>
      </c>
    </row>
    <row r="3747" spans="1:21" x14ac:dyDescent="0.3">
      <c r="A3747" s="1" t="s">
        <v>98</v>
      </c>
      <c r="B3747" s="2">
        <v>42738</v>
      </c>
      <c r="C3747">
        <v>109168</v>
      </c>
      <c r="D3747" s="1" t="s">
        <v>18</v>
      </c>
      <c r="E3747">
        <v>19</v>
      </c>
      <c r="F3747" s="1" t="s">
        <v>25</v>
      </c>
      <c r="G3747" s="1" t="s">
        <v>20</v>
      </c>
      <c r="H3747" t="s">
        <v>45</v>
      </c>
      <c r="I3747" s="1" t="s">
        <v>45</v>
      </c>
      <c r="J3747" s="1" t="s">
        <v>53</v>
      </c>
      <c r="K3747" s="1" t="s">
        <v>498</v>
      </c>
      <c r="L3747" s="1" t="s">
        <v>23</v>
      </c>
      <c r="M3747" t="s">
        <v>45</v>
      </c>
      <c r="N3747" s="1" t="s">
        <v>27</v>
      </c>
      <c r="O3747">
        <v>149</v>
      </c>
      <c r="P3747">
        <v>4.97</v>
      </c>
      <c r="Q3747">
        <v>0</v>
      </c>
      <c r="R3747" t="s">
        <v>1162</v>
      </c>
      <c r="S3747" t="s">
        <v>1159</v>
      </c>
      <c r="T3747">
        <v>1</v>
      </c>
      <c r="U3747" t="s">
        <v>1160</v>
      </c>
    </row>
    <row r="3748" spans="1:21" x14ac:dyDescent="0.3">
      <c r="A3748" s="1" t="s">
        <v>102</v>
      </c>
      <c r="B3748" s="2">
        <v>42739</v>
      </c>
      <c r="C3748">
        <v>109168</v>
      </c>
      <c r="D3748" s="1" t="s">
        <v>18</v>
      </c>
      <c r="E3748">
        <v>19</v>
      </c>
      <c r="F3748" s="1" t="s">
        <v>25</v>
      </c>
      <c r="G3748" s="1" t="s">
        <v>20</v>
      </c>
      <c r="H3748" t="s">
        <v>45</v>
      </c>
      <c r="I3748" s="1" t="s">
        <v>45</v>
      </c>
      <c r="J3748" s="1" t="s">
        <v>53</v>
      </c>
      <c r="K3748" s="1" t="s">
        <v>498</v>
      </c>
      <c r="L3748" s="1" t="s">
        <v>23</v>
      </c>
      <c r="M3748" t="s">
        <v>45</v>
      </c>
      <c r="N3748" s="1" t="s">
        <v>27</v>
      </c>
      <c r="O3748">
        <v>180</v>
      </c>
      <c r="P3748">
        <v>6</v>
      </c>
      <c r="Q3748">
        <v>0</v>
      </c>
      <c r="R3748" t="s">
        <v>1162</v>
      </c>
      <c r="S3748" t="s">
        <v>1159</v>
      </c>
      <c r="T3748">
        <v>1</v>
      </c>
      <c r="U3748" t="s">
        <v>1160</v>
      </c>
    </row>
    <row r="3749" spans="1:21" x14ac:dyDescent="0.3">
      <c r="A3749" s="1" t="s">
        <v>102</v>
      </c>
      <c r="B3749" s="2">
        <v>42739</v>
      </c>
      <c r="C3749">
        <v>121988</v>
      </c>
      <c r="D3749" s="1" t="s">
        <v>30</v>
      </c>
      <c r="E3749">
        <v>19</v>
      </c>
      <c r="F3749" s="1" t="s">
        <v>56</v>
      </c>
      <c r="G3749" s="1" t="s">
        <v>20</v>
      </c>
      <c r="H3749" t="s">
        <v>45</v>
      </c>
      <c r="I3749" s="1" t="s">
        <v>45</v>
      </c>
      <c r="J3749" s="1" t="s">
        <v>53</v>
      </c>
      <c r="K3749" s="1" t="s">
        <v>101</v>
      </c>
      <c r="L3749" s="1" t="s">
        <v>23</v>
      </c>
      <c r="M3749" t="s">
        <v>45</v>
      </c>
      <c r="N3749" s="1" t="s">
        <v>27</v>
      </c>
      <c r="O3749">
        <v>11</v>
      </c>
      <c r="P3749">
        <v>0.37</v>
      </c>
      <c r="Q3749">
        <v>0</v>
      </c>
      <c r="R3749" t="s">
        <v>1162</v>
      </c>
      <c r="S3749" t="s">
        <v>1159</v>
      </c>
      <c r="T3749">
        <v>1</v>
      </c>
      <c r="U3749" t="s">
        <v>1160</v>
      </c>
    </row>
    <row r="3750" spans="1:21" x14ac:dyDescent="0.3">
      <c r="A3750" s="1" t="s">
        <v>107</v>
      </c>
      <c r="B3750" s="2">
        <v>42740</v>
      </c>
      <c r="C3750">
        <v>121988</v>
      </c>
      <c r="D3750" s="1" t="s">
        <v>30</v>
      </c>
      <c r="E3750">
        <v>19</v>
      </c>
      <c r="F3750" s="1" t="s">
        <v>56</v>
      </c>
      <c r="G3750" s="1" t="s">
        <v>20</v>
      </c>
      <c r="H3750" t="s">
        <v>45</v>
      </c>
      <c r="I3750" s="1" t="s">
        <v>45</v>
      </c>
      <c r="J3750" s="1" t="s">
        <v>53</v>
      </c>
      <c r="K3750" s="1" t="s">
        <v>101</v>
      </c>
      <c r="L3750" s="1" t="s">
        <v>23</v>
      </c>
      <c r="M3750" t="s">
        <v>45</v>
      </c>
      <c r="N3750" s="1" t="s">
        <v>27</v>
      </c>
      <c r="O3750">
        <v>41</v>
      </c>
      <c r="P3750">
        <v>1.37</v>
      </c>
      <c r="Q3750">
        <v>0</v>
      </c>
      <c r="R3750" t="s">
        <v>1162</v>
      </c>
      <c r="S3750" t="s">
        <v>1159</v>
      </c>
      <c r="T3750">
        <v>1</v>
      </c>
      <c r="U3750" t="s">
        <v>1160</v>
      </c>
    </row>
    <row r="3751" spans="1:21" x14ac:dyDescent="0.3">
      <c r="A3751" s="1" t="s">
        <v>111</v>
      </c>
      <c r="B3751" s="2">
        <v>42741</v>
      </c>
      <c r="C3751">
        <v>41030</v>
      </c>
      <c r="D3751" s="1" t="s">
        <v>30</v>
      </c>
      <c r="E3751">
        <v>19</v>
      </c>
      <c r="F3751" s="1" t="s">
        <v>28</v>
      </c>
      <c r="G3751" s="1" t="s">
        <v>20</v>
      </c>
      <c r="H3751" t="s">
        <v>45</v>
      </c>
      <c r="I3751" s="1" t="s">
        <v>45</v>
      </c>
      <c r="J3751" s="1" t="s">
        <v>53</v>
      </c>
      <c r="K3751" s="1" t="s">
        <v>109</v>
      </c>
      <c r="L3751" s="1" t="s">
        <v>23</v>
      </c>
      <c r="M3751" t="s">
        <v>45</v>
      </c>
      <c r="N3751" s="1" t="s">
        <v>27</v>
      </c>
      <c r="O3751">
        <v>16</v>
      </c>
      <c r="P3751">
        <v>0.53</v>
      </c>
      <c r="Q3751">
        <v>0</v>
      </c>
      <c r="R3751" t="s">
        <v>1162</v>
      </c>
      <c r="S3751" t="s">
        <v>1159</v>
      </c>
      <c r="T3751">
        <v>1</v>
      </c>
      <c r="U3751" t="s">
        <v>1160</v>
      </c>
    </row>
    <row r="3752" spans="1:21" x14ac:dyDescent="0.3">
      <c r="A3752" s="1" t="s">
        <v>111</v>
      </c>
      <c r="B3752" s="2">
        <v>42741</v>
      </c>
      <c r="C3752">
        <v>121988</v>
      </c>
      <c r="D3752" s="1" t="s">
        <v>30</v>
      </c>
      <c r="E3752">
        <v>19</v>
      </c>
      <c r="F3752" s="1" t="s">
        <v>56</v>
      </c>
      <c r="G3752" s="1" t="s">
        <v>20</v>
      </c>
      <c r="H3752" t="s">
        <v>45</v>
      </c>
      <c r="I3752" s="1" t="s">
        <v>45</v>
      </c>
      <c r="J3752" s="1" t="s">
        <v>53</v>
      </c>
      <c r="K3752" s="1" t="s">
        <v>101</v>
      </c>
      <c r="L3752" s="1" t="s">
        <v>23</v>
      </c>
      <c r="M3752" t="s">
        <v>45</v>
      </c>
      <c r="N3752" s="1" t="s">
        <v>27</v>
      </c>
      <c r="O3752">
        <v>72</v>
      </c>
      <c r="P3752">
        <v>2.4</v>
      </c>
      <c r="Q3752">
        <v>0</v>
      </c>
      <c r="R3752" t="s">
        <v>1162</v>
      </c>
      <c r="S3752" t="s">
        <v>1159</v>
      </c>
      <c r="T3752">
        <v>1</v>
      </c>
      <c r="U3752" t="s">
        <v>1160</v>
      </c>
    </row>
    <row r="3753" spans="1:21" x14ac:dyDescent="0.3">
      <c r="A3753" s="1" t="s">
        <v>118</v>
      </c>
      <c r="B3753" s="2">
        <v>42742</v>
      </c>
      <c r="C3753">
        <v>2056</v>
      </c>
      <c r="D3753" s="1" t="s">
        <v>18</v>
      </c>
      <c r="E3753">
        <v>19</v>
      </c>
      <c r="F3753" s="1" t="s">
        <v>31</v>
      </c>
      <c r="G3753" s="1" t="s">
        <v>20</v>
      </c>
      <c r="H3753" t="s">
        <v>45</v>
      </c>
      <c r="I3753" s="1" t="s">
        <v>45</v>
      </c>
      <c r="J3753" s="1" t="s">
        <v>53</v>
      </c>
      <c r="K3753" s="1" t="s">
        <v>112</v>
      </c>
      <c r="L3753" s="1" t="s">
        <v>23</v>
      </c>
      <c r="M3753" t="s">
        <v>45</v>
      </c>
      <c r="N3753" s="1" t="s">
        <v>27</v>
      </c>
      <c r="O3753">
        <v>17</v>
      </c>
      <c r="P3753">
        <v>0.56999999999999995</v>
      </c>
      <c r="Q3753">
        <v>0</v>
      </c>
      <c r="R3753" t="s">
        <v>1162</v>
      </c>
      <c r="S3753" t="s">
        <v>1159</v>
      </c>
      <c r="T3753">
        <v>1</v>
      </c>
      <c r="U3753" t="s">
        <v>1160</v>
      </c>
    </row>
    <row r="3754" spans="1:21" x14ac:dyDescent="0.3">
      <c r="A3754" s="1" t="s">
        <v>118</v>
      </c>
      <c r="B3754" s="2">
        <v>42742</v>
      </c>
      <c r="C3754">
        <v>41030</v>
      </c>
      <c r="D3754" s="1" t="s">
        <v>30</v>
      </c>
      <c r="E3754">
        <v>19</v>
      </c>
      <c r="F3754" s="1" t="s">
        <v>28</v>
      </c>
      <c r="G3754" s="1" t="s">
        <v>20</v>
      </c>
      <c r="H3754" t="s">
        <v>45</v>
      </c>
      <c r="I3754" s="1" t="s">
        <v>45</v>
      </c>
      <c r="J3754" s="1" t="s">
        <v>53</v>
      </c>
      <c r="K3754" s="1" t="s">
        <v>109</v>
      </c>
      <c r="L3754" s="1" t="s">
        <v>23</v>
      </c>
      <c r="M3754" t="s">
        <v>45</v>
      </c>
      <c r="N3754" s="1" t="s">
        <v>27</v>
      </c>
      <c r="O3754">
        <v>46</v>
      </c>
      <c r="P3754">
        <v>1.53</v>
      </c>
      <c r="Q3754">
        <v>0</v>
      </c>
      <c r="R3754" t="s">
        <v>1162</v>
      </c>
      <c r="S3754" t="s">
        <v>1159</v>
      </c>
      <c r="T3754">
        <v>1</v>
      </c>
      <c r="U3754" t="s">
        <v>1160</v>
      </c>
    </row>
    <row r="3755" spans="1:21" x14ac:dyDescent="0.3">
      <c r="A3755" s="1" t="s">
        <v>118</v>
      </c>
      <c r="B3755" s="2">
        <v>42742</v>
      </c>
      <c r="C3755">
        <v>114856</v>
      </c>
      <c r="D3755" s="1" t="s">
        <v>30</v>
      </c>
      <c r="E3755">
        <v>19</v>
      </c>
      <c r="F3755" s="1" t="s">
        <v>25</v>
      </c>
      <c r="G3755" s="1" t="s">
        <v>20</v>
      </c>
      <c r="H3755" t="s">
        <v>45</v>
      </c>
      <c r="I3755" s="1" t="s">
        <v>45</v>
      </c>
      <c r="J3755" s="1" t="s">
        <v>53</v>
      </c>
      <c r="K3755" s="1" t="s">
        <v>115</v>
      </c>
      <c r="L3755" s="1" t="s">
        <v>23</v>
      </c>
      <c r="M3755" t="s">
        <v>45</v>
      </c>
      <c r="N3755" s="1" t="s">
        <v>27</v>
      </c>
      <c r="O3755">
        <v>4</v>
      </c>
      <c r="P3755">
        <v>0.13</v>
      </c>
      <c r="Q3755">
        <v>0</v>
      </c>
      <c r="R3755" t="s">
        <v>1162</v>
      </c>
      <c r="S3755" t="s">
        <v>1159</v>
      </c>
      <c r="T3755">
        <v>1</v>
      </c>
      <c r="U3755" t="s">
        <v>1160</v>
      </c>
    </row>
    <row r="3756" spans="1:21" x14ac:dyDescent="0.3">
      <c r="A3756" s="1" t="s">
        <v>118</v>
      </c>
      <c r="B3756" s="2">
        <v>42742</v>
      </c>
      <c r="C3756">
        <v>121988</v>
      </c>
      <c r="D3756" s="1" t="s">
        <v>30</v>
      </c>
      <c r="E3756">
        <v>19</v>
      </c>
      <c r="F3756" s="1" t="s">
        <v>56</v>
      </c>
      <c r="G3756" s="1" t="s">
        <v>20</v>
      </c>
      <c r="H3756" t="s">
        <v>45</v>
      </c>
      <c r="I3756" s="1" t="s">
        <v>45</v>
      </c>
      <c r="J3756" s="1" t="s">
        <v>53</v>
      </c>
      <c r="K3756" s="1" t="s">
        <v>101</v>
      </c>
      <c r="L3756" s="1" t="s">
        <v>23</v>
      </c>
      <c r="M3756" t="s">
        <v>45</v>
      </c>
      <c r="N3756" s="1" t="s">
        <v>27</v>
      </c>
      <c r="O3756">
        <v>102</v>
      </c>
      <c r="P3756">
        <v>3.4</v>
      </c>
      <c r="Q3756">
        <v>0</v>
      </c>
      <c r="R3756" t="s">
        <v>1162</v>
      </c>
      <c r="S3756" t="s">
        <v>1159</v>
      </c>
      <c r="T3756">
        <v>1</v>
      </c>
      <c r="U3756" t="s">
        <v>1160</v>
      </c>
    </row>
    <row r="3757" spans="1:21" x14ac:dyDescent="0.3">
      <c r="A3757" s="1" t="s">
        <v>124</v>
      </c>
      <c r="B3757" s="2">
        <v>42743</v>
      </c>
      <c r="C3757">
        <v>2056</v>
      </c>
      <c r="D3757" s="1" t="s">
        <v>18</v>
      </c>
      <c r="E3757">
        <v>19</v>
      </c>
      <c r="F3757" s="1" t="s">
        <v>31</v>
      </c>
      <c r="G3757" s="1" t="s">
        <v>20</v>
      </c>
      <c r="H3757" t="s">
        <v>45</v>
      </c>
      <c r="I3757" s="1" t="s">
        <v>45</v>
      </c>
      <c r="J3757" s="1" t="s">
        <v>53</v>
      </c>
      <c r="K3757" s="1" t="s">
        <v>112</v>
      </c>
      <c r="L3757" s="1" t="s">
        <v>23</v>
      </c>
      <c r="M3757" t="s">
        <v>45</v>
      </c>
      <c r="N3757" s="1" t="s">
        <v>27</v>
      </c>
      <c r="O3757">
        <v>48</v>
      </c>
      <c r="P3757">
        <v>1.6</v>
      </c>
      <c r="Q3757">
        <v>0</v>
      </c>
      <c r="R3757" t="s">
        <v>1162</v>
      </c>
      <c r="S3757" t="s">
        <v>1159</v>
      </c>
      <c r="T3757">
        <v>1</v>
      </c>
      <c r="U3757" t="s">
        <v>1160</v>
      </c>
    </row>
    <row r="3758" spans="1:21" x14ac:dyDescent="0.3">
      <c r="A3758" s="1" t="s">
        <v>124</v>
      </c>
      <c r="B3758" s="2">
        <v>42743</v>
      </c>
      <c r="C3758">
        <v>41030</v>
      </c>
      <c r="D3758" s="1" t="s">
        <v>30</v>
      </c>
      <c r="E3758">
        <v>19</v>
      </c>
      <c r="F3758" s="1" t="s">
        <v>28</v>
      </c>
      <c r="G3758" s="1" t="s">
        <v>20</v>
      </c>
      <c r="H3758" t="s">
        <v>45</v>
      </c>
      <c r="I3758" s="1" t="s">
        <v>45</v>
      </c>
      <c r="J3758" s="1" t="s">
        <v>53</v>
      </c>
      <c r="K3758" s="1" t="s">
        <v>109</v>
      </c>
      <c r="L3758" s="1" t="s">
        <v>23</v>
      </c>
      <c r="M3758" t="s">
        <v>45</v>
      </c>
      <c r="N3758" s="1" t="s">
        <v>27</v>
      </c>
      <c r="O3758">
        <v>77</v>
      </c>
      <c r="P3758">
        <v>2.57</v>
      </c>
      <c r="Q3758">
        <v>0</v>
      </c>
      <c r="R3758" t="s">
        <v>1162</v>
      </c>
      <c r="S3758" t="s">
        <v>1159</v>
      </c>
      <c r="T3758">
        <v>1</v>
      </c>
      <c r="U3758" t="s">
        <v>1160</v>
      </c>
    </row>
    <row r="3759" spans="1:21" x14ac:dyDescent="0.3">
      <c r="A3759" s="1" t="s">
        <v>124</v>
      </c>
      <c r="B3759" s="2">
        <v>42743</v>
      </c>
      <c r="C3759">
        <v>44114</v>
      </c>
      <c r="D3759" s="1" t="s">
        <v>18</v>
      </c>
      <c r="E3759">
        <v>19</v>
      </c>
      <c r="F3759" s="1" t="s">
        <v>56</v>
      </c>
      <c r="G3759" s="1" t="s">
        <v>20</v>
      </c>
      <c r="H3759" t="s">
        <v>45</v>
      </c>
      <c r="I3759" s="1" t="s">
        <v>45</v>
      </c>
      <c r="J3759" s="1" t="s">
        <v>53</v>
      </c>
      <c r="K3759" s="1" t="s">
        <v>121</v>
      </c>
      <c r="L3759" s="1" t="s">
        <v>23</v>
      </c>
      <c r="M3759" t="s">
        <v>45</v>
      </c>
      <c r="N3759" s="1" t="s">
        <v>27</v>
      </c>
      <c r="O3759">
        <v>21</v>
      </c>
      <c r="P3759">
        <v>0.7</v>
      </c>
      <c r="Q3759">
        <v>0</v>
      </c>
      <c r="R3759" t="s">
        <v>1162</v>
      </c>
      <c r="S3759" t="s">
        <v>1159</v>
      </c>
      <c r="T3759">
        <v>1</v>
      </c>
      <c r="U3759" t="s">
        <v>1160</v>
      </c>
    </row>
    <row r="3760" spans="1:21" x14ac:dyDescent="0.3">
      <c r="A3760" s="1" t="s">
        <v>124</v>
      </c>
      <c r="B3760" s="2">
        <v>42743</v>
      </c>
      <c r="C3760">
        <v>121988</v>
      </c>
      <c r="D3760" s="1" t="s">
        <v>30</v>
      </c>
      <c r="E3760">
        <v>19</v>
      </c>
      <c r="F3760" s="1" t="s">
        <v>56</v>
      </c>
      <c r="G3760" s="1" t="s">
        <v>20</v>
      </c>
      <c r="H3760" t="s">
        <v>45</v>
      </c>
      <c r="I3760" s="1" t="s">
        <v>45</v>
      </c>
      <c r="J3760" s="1" t="s">
        <v>53</v>
      </c>
      <c r="K3760" s="1" t="s">
        <v>101</v>
      </c>
      <c r="L3760" s="1" t="s">
        <v>23</v>
      </c>
      <c r="M3760" t="s">
        <v>45</v>
      </c>
      <c r="N3760" s="1" t="s">
        <v>27</v>
      </c>
      <c r="O3760">
        <v>133</v>
      </c>
      <c r="P3760">
        <v>4.43</v>
      </c>
      <c r="Q3760">
        <v>0</v>
      </c>
      <c r="R3760" t="s">
        <v>1162</v>
      </c>
      <c r="S3760" t="s">
        <v>1159</v>
      </c>
      <c r="T3760">
        <v>1</v>
      </c>
      <c r="U3760" t="s">
        <v>1160</v>
      </c>
    </row>
    <row r="3761" spans="1:21" x14ac:dyDescent="0.3">
      <c r="A3761" s="1" t="s">
        <v>134</v>
      </c>
      <c r="B3761" s="2">
        <v>42744</v>
      </c>
      <c r="C3761">
        <v>1988</v>
      </c>
      <c r="D3761" s="1" t="s">
        <v>30</v>
      </c>
      <c r="E3761">
        <v>19</v>
      </c>
      <c r="F3761" s="1" t="s">
        <v>19</v>
      </c>
      <c r="G3761" s="1" t="s">
        <v>20</v>
      </c>
      <c r="H3761" t="s">
        <v>45</v>
      </c>
      <c r="I3761" s="1" t="s">
        <v>45</v>
      </c>
      <c r="J3761" s="1" t="s">
        <v>53</v>
      </c>
      <c r="K3761" s="1" t="s">
        <v>125</v>
      </c>
      <c r="L3761" s="1" t="s">
        <v>23</v>
      </c>
      <c r="M3761" t="s">
        <v>45</v>
      </c>
      <c r="N3761" s="1" t="s">
        <v>27</v>
      </c>
      <c r="O3761">
        <v>8</v>
      </c>
      <c r="P3761">
        <v>0.27</v>
      </c>
      <c r="Q3761">
        <v>0</v>
      </c>
      <c r="R3761" t="s">
        <v>1162</v>
      </c>
      <c r="S3761" t="s">
        <v>1159</v>
      </c>
      <c r="T3761">
        <v>1</v>
      </c>
      <c r="U3761" t="s">
        <v>1160</v>
      </c>
    </row>
    <row r="3762" spans="1:21" x14ac:dyDescent="0.3">
      <c r="A3762" s="1" t="s">
        <v>134</v>
      </c>
      <c r="B3762" s="2">
        <v>42744</v>
      </c>
      <c r="C3762">
        <v>2056</v>
      </c>
      <c r="D3762" s="1" t="s">
        <v>18</v>
      </c>
      <c r="E3762">
        <v>19</v>
      </c>
      <c r="F3762" s="1" t="s">
        <v>31</v>
      </c>
      <c r="G3762" s="1" t="s">
        <v>20</v>
      </c>
      <c r="H3762" t="s">
        <v>45</v>
      </c>
      <c r="I3762" s="1" t="s">
        <v>45</v>
      </c>
      <c r="J3762" s="1" t="s">
        <v>53</v>
      </c>
      <c r="K3762" s="1" t="s">
        <v>112</v>
      </c>
      <c r="L3762" s="1" t="s">
        <v>23</v>
      </c>
      <c r="M3762" t="s">
        <v>45</v>
      </c>
      <c r="N3762" s="1" t="s">
        <v>27</v>
      </c>
      <c r="O3762">
        <v>79</v>
      </c>
      <c r="P3762">
        <v>2.63</v>
      </c>
      <c r="Q3762">
        <v>0</v>
      </c>
      <c r="R3762" t="s">
        <v>1162</v>
      </c>
      <c r="S3762" t="s">
        <v>1159</v>
      </c>
      <c r="T3762">
        <v>1</v>
      </c>
      <c r="U3762" t="s">
        <v>1160</v>
      </c>
    </row>
    <row r="3763" spans="1:21" x14ac:dyDescent="0.3">
      <c r="A3763" s="1" t="s">
        <v>134</v>
      </c>
      <c r="B3763" s="2">
        <v>42744</v>
      </c>
      <c r="C3763">
        <v>41030</v>
      </c>
      <c r="D3763" s="1" t="s">
        <v>30</v>
      </c>
      <c r="E3763">
        <v>19</v>
      </c>
      <c r="F3763" s="1" t="s">
        <v>28</v>
      </c>
      <c r="G3763" s="1" t="s">
        <v>20</v>
      </c>
      <c r="H3763" t="s">
        <v>45</v>
      </c>
      <c r="I3763" s="1" t="s">
        <v>45</v>
      </c>
      <c r="J3763" s="1" t="s">
        <v>53</v>
      </c>
      <c r="K3763" s="1" t="s">
        <v>109</v>
      </c>
      <c r="L3763" s="1" t="s">
        <v>23</v>
      </c>
      <c r="M3763" t="s">
        <v>45</v>
      </c>
      <c r="N3763" s="1" t="s">
        <v>27</v>
      </c>
      <c r="O3763">
        <v>108</v>
      </c>
      <c r="P3763">
        <v>3.6</v>
      </c>
      <c r="Q3763">
        <v>0</v>
      </c>
      <c r="R3763" t="s">
        <v>1162</v>
      </c>
      <c r="S3763" t="s">
        <v>1159</v>
      </c>
      <c r="T3763">
        <v>1</v>
      </c>
      <c r="U3763" t="s">
        <v>1160</v>
      </c>
    </row>
    <row r="3764" spans="1:21" x14ac:dyDescent="0.3">
      <c r="A3764" s="1" t="s">
        <v>134</v>
      </c>
      <c r="B3764" s="2">
        <v>42744</v>
      </c>
      <c r="C3764">
        <v>44114</v>
      </c>
      <c r="D3764" s="1" t="s">
        <v>18</v>
      </c>
      <c r="E3764">
        <v>19</v>
      </c>
      <c r="F3764" s="1" t="s">
        <v>56</v>
      </c>
      <c r="G3764" s="1" t="s">
        <v>20</v>
      </c>
      <c r="H3764" t="s">
        <v>45</v>
      </c>
      <c r="I3764" s="1" t="s">
        <v>45</v>
      </c>
      <c r="J3764" s="1" t="s">
        <v>53</v>
      </c>
      <c r="K3764" s="1" t="s">
        <v>121</v>
      </c>
      <c r="L3764" s="1" t="s">
        <v>23</v>
      </c>
      <c r="M3764" t="s">
        <v>45</v>
      </c>
      <c r="N3764" s="1" t="s">
        <v>27</v>
      </c>
      <c r="O3764">
        <v>52</v>
      </c>
      <c r="P3764">
        <v>1.73</v>
      </c>
      <c r="Q3764">
        <v>0</v>
      </c>
      <c r="R3764" t="s">
        <v>1162</v>
      </c>
      <c r="S3764" t="s">
        <v>1159</v>
      </c>
      <c r="T3764">
        <v>1</v>
      </c>
      <c r="U3764" t="s">
        <v>1160</v>
      </c>
    </row>
    <row r="3765" spans="1:21" x14ac:dyDescent="0.3">
      <c r="A3765" s="1" t="s">
        <v>134</v>
      </c>
      <c r="B3765" s="2">
        <v>42744</v>
      </c>
      <c r="C3765">
        <v>121988</v>
      </c>
      <c r="D3765" s="1" t="s">
        <v>30</v>
      </c>
      <c r="E3765">
        <v>19</v>
      </c>
      <c r="F3765" s="1" t="s">
        <v>56</v>
      </c>
      <c r="G3765" s="1" t="s">
        <v>20</v>
      </c>
      <c r="H3765" t="s">
        <v>45</v>
      </c>
      <c r="I3765" s="1" t="s">
        <v>45</v>
      </c>
      <c r="J3765" s="1" t="s">
        <v>53</v>
      </c>
      <c r="K3765" s="1" t="s">
        <v>101</v>
      </c>
      <c r="L3765" s="1" t="s">
        <v>23</v>
      </c>
      <c r="M3765" t="s">
        <v>45</v>
      </c>
      <c r="N3765" s="1" t="s">
        <v>27</v>
      </c>
      <c r="O3765">
        <v>164</v>
      </c>
      <c r="P3765">
        <v>5.47</v>
      </c>
      <c r="Q3765">
        <v>0</v>
      </c>
      <c r="R3765" t="s">
        <v>1162</v>
      </c>
      <c r="S3765" t="s">
        <v>1159</v>
      </c>
      <c r="T3765">
        <v>1</v>
      </c>
      <c r="U3765" t="s">
        <v>1160</v>
      </c>
    </row>
    <row r="3766" spans="1:21" x14ac:dyDescent="0.3">
      <c r="A3766" s="1" t="s">
        <v>141</v>
      </c>
      <c r="B3766" s="2">
        <v>42745</v>
      </c>
      <c r="C3766">
        <v>1988</v>
      </c>
      <c r="D3766" s="1" t="s">
        <v>30</v>
      </c>
      <c r="E3766">
        <v>19</v>
      </c>
      <c r="F3766" s="1" t="s">
        <v>19</v>
      </c>
      <c r="G3766" s="1" t="s">
        <v>20</v>
      </c>
      <c r="H3766" t="s">
        <v>45</v>
      </c>
      <c r="I3766" s="1" t="s">
        <v>45</v>
      </c>
      <c r="J3766" s="1" t="s">
        <v>53</v>
      </c>
      <c r="K3766" s="1" t="s">
        <v>125</v>
      </c>
      <c r="L3766" s="1" t="s">
        <v>23</v>
      </c>
      <c r="M3766" t="s">
        <v>45</v>
      </c>
      <c r="N3766" s="1" t="s">
        <v>27</v>
      </c>
      <c r="O3766">
        <v>38</v>
      </c>
      <c r="P3766">
        <v>1.27</v>
      </c>
      <c r="Q3766">
        <v>0</v>
      </c>
      <c r="R3766" t="s">
        <v>1162</v>
      </c>
      <c r="S3766" t="s">
        <v>1159</v>
      </c>
      <c r="T3766">
        <v>1</v>
      </c>
      <c r="U3766" t="s">
        <v>1160</v>
      </c>
    </row>
    <row r="3767" spans="1:21" x14ac:dyDescent="0.3">
      <c r="A3767" s="1" t="s">
        <v>141</v>
      </c>
      <c r="B3767" s="2">
        <v>42745</v>
      </c>
      <c r="C3767">
        <v>2056</v>
      </c>
      <c r="D3767" s="1" t="s">
        <v>18</v>
      </c>
      <c r="E3767">
        <v>19</v>
      </c>
      <c r="F3767" s="1" t="s">
        <v>31</v>
      </c>
      <c r="G3767" s="1" t="s">
        <v>20</v>
      </c>
      <c r="H3767" t="s">
        <v>45</v>
      </c>
      <c r="I3767" s="1" t="s">
        <v>45</v>
      </c>
      <c r="J3767" s="1" t="s">
        <v>53</v>
      </c>
      <c r="K3767" s="1" t="s">
        <v>112</v>
      </c>
      <c r="L3767" s="1" t="s">
        <v>23</v>
      </c>
      <c r="M3767" t="s">
        <v>45</v>
      </c>
      <c r="N3767" s="1" t="s">
        <v>27</v>
      </c>
      <c r="O3767">
        <v>109</v>
      </c>
      <c r="P3767">
        <v>3.63</v>
      </c>
      <c r="Q3767">
        <v>0</v>
      </c>
      <c r="R3767" t="s">
        <v>1162</v>
      </c>
      <c r="S3767" t="s">
        <v>1159</v>
      </c>
      <c r="T3767">
        <v>1</v>
      </c>
      <c r="U3767" t="s">
        <v>1160</v>
      </c>
    </row>
    <row r="3768" spans="1:21" x14ac:dyDescent="0.3">
      <c r="A3768" s="1" t="s">
        <v>141</v>
      </c>
      <c r="B3768" s="2">
        <v>42745</v>
      </c>
      <c r="C3768">
        <v>41030</v>
      </c>
      <c r="D3768" s="1" t="s">
        <v>30</v>
      </c>
      <c r="E3768">
        <v>19</v>
      </c>
      <c r="F3768" s="1" t="s">
        <v>28</v>
      </c>
      <c r="G3768" s="1" t="s">
        <v>20</v>
      </c>
      <c r="H3768" t="s">
        <v>45</v>
      </c>
      <c r="I3768" s="1" t="s">
        <v>45</v>
      </c>
      <c r="J3768" s="1" t="s">
        <v>53</v>
      </c>
      <c r="K3768" s="1" t="s">
        <v>109</v>
      </c>
      <c r="L3768" s="1" t="s">
        <v>23</v>
      </c>
      <c r="M3768" t="s">
        <v>45</v>
      </c>
      <c r="N3768" s="1" t="s">
        <v>27</v>
      </c>
      <c r="O3768">
        <v>138</v>
      </c>
      <c r="P3768">
        <v>4.5999999999999996</v>
      </c>
      <c r="Q3768">
        <v>0</v>
      </c>
      <c r="R3768" t="s">
        <v>1162</v>
      </c>
      <c r="S3768" t="s">
        <v>1159</v>
      </c>
      <c r="T3768">
        <v>1</v>
      </c>
      <c r="U3768" t="s">
        <v>1160</v>
      </c>
    </row>
    <row r="3769" spans="1:21" x14ac:dyDescent="0.3">
      <c r="A3769" s="1" t="s">
        <v>141</v>
      </c>
      <c r="B3769" s="2">
        <v>42745</v>
      </c>
      <c r="C3769">
        <v>43990</v>
      </c>
      <c r="D3769" s="1" t="s">
        <v>18</v>
      </c>
      <c r="E3769">
        <v>19</v>
      </c>
      <c r="F3769" s="1" t="s">
        <v>19</v>
      </c>
      <c r="G3769" s="1" t="s">
        <v>20</v>
      </c>
      <c r="H3769" t="s">
        <v>45</v>
      </c>
      <c r="I3769" s="1" t="s">
        <v>45</v>
      </c>
      <c r="J3769" s="1" t="s">
        <v>53</v>
      </c>
      <c r="K3769" s="1" t="s">
        <v>138</v>
      </c>
      <c r="L3769" s="1" t="s">
        <v>23</v>
      </c>
      <c r="M3769" t="s">
        <v>45</v>
      </c>
      <c r="N3769" s="1" t="s">
        <v>27</v>
      </c>
      <c r="O3769">
        <v>12</v>
      </c>
      <c r="P3769">
        <v>0.4</v>
      </c>
      <c r="Q3769">
        <v>0</v>
      </c>
      <c r="R3769" t="s">
        <v>1162</v>
      </c>
      <c r="S3769" t="s">
        <v>1159</v>
      </c>
      <c r="T3769">
        <v>1</v>
      </c>
      <c r="U3769" t="s">
        <v>1160</v>
      </c>
    </row>
    <row r="3770" spans="1:21" x14ac:dyDescent="0.3">
      <c r="A3770" s="1" t="s">
        <v>141</v>
      </c>
      <c r="B3770" s="2">
        <v>42745</v>
      </c>
      <c r="C3770">
        <v>44114</v>
      </c>
      <c r="D3770" s="1" t="s">
        <v>18</v>
      </c>
      <c r="E3770">
        <v>19</v>
      </c>
      <c r="F3770" s="1" t="s">
        <v>56</v>
      </c>
      <c r="G3770" s="1" t="s">
        <v>20</v>
      </c>
      <c r="H3770" t="s">
        <v>45</v>
      </c>
      <c r="I3770" s="1" t="s">
        <v>45</v>
      </c>
      <c r="J3770" s="1" t="s">
        <v>53</v>
      </c>
      <c r="K3770" s="1" t="s">
        <v>121</v>
      </c>
      <c r="L3770" s="1" t="s">
        <v>23</v>
      </c>
      <c r="M3770" t="s">
        <v>45</v>
      </c>
      <c r="N3770" s="1" t="s">
        <v>27</v>
      </c>
      <c r="O3770">
        <v>82</v>
      </c>
      <c r="P3770">
        <v>2.73</v>
      </c>
      <c r="Q3770">
        <v>0</v>
      </c>
      <c r="R3770" t="s">
        <v>1162</v>
      </c>
      <c r="S3770" t="s">
        <v>1159</v>
      </c>
      <c r="T3770">
        <v>1</v>
      </c>
      <c r="U3770" t="s">
        <v>1160</v>
      </c>
    </row>
    <row r="3771" spans="1:21" x14ac:dyDescent="0.3">
      <c r="A3771" s="1" t="s">
        <v>141</v>
      </c>
      <c r="B3771" s="2">
        <v>42745</v>
      </c>
      <c r="C3771">
        <v>121988</v>
      </c>
      <c r="D3771" s="1" t="s">
        <v>30</v>
      </c>
      <c r="E3771">
        <v>19</v>
      </c>
      <c r="F3771" s="1" t="s">
        <v>56</v>
      </c>
      <c r="G3771" s="1" t="s">
        <v>20</v>
      </c>
      <c r="H3771" t="s">
        <v>45</v>
      </c>
      <c r="I3771" s="1" t="s">
        <v>45</v>
      </c>
      <c r="J3771" s="1" t="s">
        <v>53</v>
      </c>
      <c r="K3771" s="1" t="s">
        <v>101</v>
      </c>
      <c r="L3771" s="1" t="s">
        <v>23</v>
      </c>
      <c r="M3771" t="s">
        <v>45</v>
      </c>
      <c r="N3771" s="1" t="s">
        <v>27</v>
      </c>
      <c r="O3771">
        <v>194</v>
      </c>
      <c r="P3771">
        <v>6.47</v>
      </c>
      <c r="Q3771">
        <v>0</v>
      </c>
      <c r="R3771" t="s">
        <v>1162</v>
      </c>
      <c r="S3771" t="s">
        <v>1159</v>
      </c>
      <c r="T3771">
        <v>1</v>
      </c>
      <c r="U3771" t="s">
        <v>1160</v>
      </c>
    </row>
    <row r="3772" spans="1:21" x14ac:dyDescent="0.3">
      <c r="A3772" s="1" t="s">
        <v>145</v>
      </c>
      <c r="B3772" s="2">
        <v>42746</v>
      </c>
      <c r="C3772">
        <v>1988</v>
      </c>
      <c r="D3772" s="1" t="s">
        <v>30</v>
      </c>
      <c r="E3772">
        <v>19</v>
      </c>
      <c r="F3772" s="1" t="s">
        <v>19</v>
      </c>
      <c r="G3772" s="1" t="s">
        <v>20</v>
      </c>
      <c r="H3772" t="s">
        <v>45</v>
      </c>
      <c r="I3772" s="1" t="s">
        <v>45</v>
      </c>
      <c r="J3772" s="1" t="s">
        <v>53</v>
      </c>
      <c r="K3772" s="1" t="s">
        <v>125</v>
      </c>
      <c r="L3772" s="1" t="s">
        <v>23</v>
      </c>
      <c r="M3772" t="s">
        <v>45</v>
      </c>
      <c r="N3772" s="1" t="s">
        <v>27</v>
      </c>
      <c r="O3772">
        <v>69</v>
      </c>
      <c r="P3772">
        <v>2.2999999999999998</v>
      </c>
      <c r="Q3772">
        <v>0</v>
      </c>
      <c r="R3772" t="s">
        <v>1162</v>
      </c>
      <c r="S3772" t="s">
        <v>1159</v>
      </c>
      <c r="T3772">
        <v>1</v>
      </c>
      <c r="U3772" t="s">
        <v>1160</v>
      </c>
    </row>
    <row r="3773" spans="1:21" x14ac:dyDescent="0.3">
      <c r="A3773" s="1" t="s">
        <v>145</v>
      </c>
      <c r="B3773" s="2">
        <v>42746</v>
      </c>
      <c r="C3773">
        <v>2056</v>
      </c>
      <c r="D3773" s="1" t="s">
        <v>18</v>
      </c>
      <c r="E3773">
        <v>19</v>
      </c>
      <c r="F3773" s="1" t="s">
        <v>31</v>
      </c>
      <c r="G3773" s="1" t="s">
        <v>20</v>
      </c>
      <c r="H3773" t="s">
        <v>45</v>
      </c>
      <c r="I3773" s="1" t="s">
        <v>45</v>
      </c>
      <c r="J3773" s="1" t="s">
        <v>53</v>
      </c>
      <c r="K3773" s="1" t="s">
        <v>112</v>
      </c>
      <c r="L3773" s="1" t="s">
        <v>23</v>
      </c>
      <c r="M3773" t="s">
        <v>45</v>
      </c>
      <c r="N3773" s="1" t="s">
        <v>27</v>
      </c>
      <c r="O3773">
        <v>140</v>
      </c>
      <c r="P3773">
        <v>4.67</v>
      </c>
      <c r="Q3773">
        <v>0</v>
      </c>
      <c r="R3773" t="s">
        <v>1162</v>
      </c>
      <c r="S3773" t="s">
        <v>1159</v>
      </c>
      <c r="T3773">
        <v>1</v>
      </c>
      <c r="U3773" t="s">
        <v>1160</v>
      </c>
    </row>
    <row r="3774" spans="1:21" x14ac:dyDescent="0.3">
      <c r="A3774" s="1" t="s">
        <v>145</v>
      </c>
      <c r="B3774" s="2">
        <v>42746</v>
      </c>
      <c r="C3774">
        <v>41030</v>
      </c>
      <c r="D3774" s="1" t="s">
        <v>30</v>
      </c>
      <c r="E3774">
        <v>19</v>
      </c>
      <c r="F3774" s="1" t="s">
        <v>28</v>
      </c>
      <c r="G3774" s="1" t="s">
        <v>20</v>
      </c>
      <c r="H3774" t="s">
        <v>45</v>
      </c>
      <c r="I3774" s="1" t="s">
        <v>45</v>
      </c>
      <c r="J3774" s="1" t="s">
        <v>53</v>
      </c>
      <c r="K3774" s="1" t="s">
        <v>109</v>
      </c>
      <c r="L3774" s="1" t="s">
        <v>23</v>
      </c>
      <c r="M3774" t="s">
        <v>45</v>
      </c>
      <c r="N3774" s="1" t="s">
        <v>27</v>
      </c>
      <c r="O3774">
        <v>169</v>
      </c>
      <c r="P3774">
        <v>5.63</v>
      </c>
      <c r="Q3774">
        <v>0</v>
      </c>
      <c r="R3774" t="s">
        <v>1162</v>
      </c>
      <c r="S3774" t="s">
        <v>1159</v>
      </c>
      <c r="T3774">
        <v>1</v>
      </c>
      <c r="U3774" t="s">
        <v>1160</v>
      </c>
    </row>
    <row r="3775" spans="1:21" x14ac:dyDescent="0.3">
      <c r="A3775" s="1" t="s">
        <v>145</v>
      </c>
      <c r="B3775" s="2">
        <v>42746</v>
      </c>
      <c r="C3775">
        <v>43990</v>
      </c>
      <c r="D3775" s="1" t="s">
        <v>18</v>
      </c>
      <c r="E3775">
        <v>19</v>
      </c>
      <c r="F3775" s="1" t="s">
        <v>19</v>
      </c>
      <c r="G3775" s="1" t="s">
        <v>20</v>
      </c>
      <c r="H3775" t="s">
        <v>45</v>
      </c>
      <c r="I3775" s="1" t="s">
        <v>45</v>
      </c>
      <c r="J3775" s="1" t="s">
        <v>53</v>
      </c>
      <c r="K3775" s="1" t="s">
        <v>138</v>
      </c>
      <c r="L3775" s="1" t="s">
        <v>23</v>
      </c>
      <c r="M3775" t="s">
        <v>45</v>
      </c>
      <c r="N3775" s="1" t="s">
        <v>27</v>
      </c>
      <c r="O3775">
        <v>43</v>
      </c>
      <c r="P3775">
        <v>1.43</v>
      </c>
      <c r="Q3775">
        <v>0</v>
      </c>
      <c r="R3775" t="s">
        <v>1162</v>
      </c>
      <c r="S3775" t="s">
        <v>1159</v>
      </c>
      <c r="T3775">
        <v>1</v>
      </c>
      <c r="U3775" t="s">
        <v>1160</v>
      </c>
    </row>
    <row r="3776" spans="1:21" x14ac:dyDescent="0.3">
      <c r="A3776" s="1" t="s">
        <v>145</v>
      </c>
      <c r="B3776" s="2">
        <v>42746</v>
      </c>
      <c r="C3776">
        <v>44114</v>
      </c>
      <c r="D3776" s="1" t="s">
        <v>18</v>
      </c>
      <c r="E3776">
        <v>19</v>
      </c>
      <c r="F3776" s="1" t="s">
        <v>56</v>
      </c>
      <c r="G3776" s="1" t="s">
        <v>20</v>
      </c>
      <c r="H3776" t="s">
        <v>45</v>
      </c>
      <c r="I3776" s="1" t="s">
        <v>45</v>
      </c>
      <c r="J3776" s="1" t="s">
        <v>53</v>
      </c>
      <c r="K3776" s="1" t="s">
        <v>121</v>
      </c>
      <c r="L3776" s="1" t="s">
        <v>23</v>
      </c>
      <c r="M3776" t="s">
        <v>45</v>
      </c>
      <c r="N3776" s="1" t="s">
        <v>27</v>
      </c>
      <c r="O3776">
        <v>113</v>
      </c>
      <c r="P3776">
        <v>3.77</v>
      </c>
      <c r="Q3776">
        <v>0</v>
      </c>
      <c r="R3776" t="s">
        <v>1162</v>
      </c>
      <c r="S3776" t="s">
        <v>1159</v>
      </c>
      <c r="T3776">
        <v>1</v>
      </c>
      <c r="U3776" t="s">
        <v>1160</v>
      </c>
    </row>
    <row r="3777" spans="1:21" x14ac:dyDescent="0.3">
      <c r="A3777" s="1" t="s">
        <v>148</v>
      </c>
      <c r="B3777" s="2">
        <v>42747</v>
      </c>
      <c r="C3777">
        <v>1988</v>
      </c>
      <c r="D3777" s="1" t="s">
        <v>30</v>
      </c>
      <c r="E3777">
        <v>19</v>
      </c>
      <c r="F3777" s="1" t="s">
        <v>19</v>
      </c>
      <c r="G3777" s="1" t="s">
        <v>20</v>
      </c>
      <c r="H3777" t="s">
        <v>45</v>
      </c>
      <c r="I3777" s="1" t="s">
        <v>45</v>
      </c>
      <c r="J3777" s="1" t="s">
        <v>53</v>
      </c>
      <c r="K3777" s="1" t="s">
        <v>125</v>
      </c>
      <c r="L3777" s="1" t="s">
        <v>23</v>
      </c>
      <c r="M3777" t="s">
        <v>45</v>
      </c>
      <c r="N3777" s="1" t="s">
        <v>27</v>
      </c>
      <c r="O3777">
        <v>99</v>
      </c>
      <c r="P3777">
        <v>3.3</v>
      </c>
      <c r="Q3777">
        <v>0</v>
      </c>
      <c r="R3777" t="s">
        <v>1162</v>
      </c>
      <c r="S3777" t="s">
        <v>1159</v>
      </c>
      <c r="T3777">
        <v>1</v>
      </c>
      <c r="U3777" t="s">
        <v>1160</v>
      </c>
    </row>
    <row r="3778" spans="1:21" x14ac:dyDescent="0.3">
      <c r="A3778" s="1" t="s">
        <v>148</v>
      </c>
      <c r="B3778" s="2">
        <v>42747</v>
      </c>
      <c r="C3778">
        <v>2056</v>
      </c>
      <c r="D3778" s="1" t="s">
        <v>18</v>
      </c>
      <c r="E3778">
        <v>19</v>
      </c>
      <c r="F3778" s="1" t="s">
        <v>31</v>
      </c>
      <c r="G3778" s="1" t="s">
        <v>20</v>
      </c>
      <c r="H3778" t="s">
        <v>45</v>
      </c>
      <c r="I3778" s="1" t="s">
        <v>45</v>
      </c>
      <c r="J3778" s="1" t="s">
        <v>53</v>
      </c>
      <c r="K3778" s="1" t="s">
        <v>112</v>
      </c>
      <c r="L3778" s="1" t="s">
        <v>23</v>
      </c>
      <c r="M3778" t="s">
        <v>45</v>
      </c>
      <c r="N3778" s="1" t="s">
        <v>27</v>
      </c>
      <c r="O3778">
        <v>170</v>
      </c>
      <c r="P3778">
        <v>5.67</v>
      </c>
      <c r="Q3778">
        <v>0</v>
      </c>
      <c r="R3778" t="s">
        <v>1162</v>
      </c>
      <c r="S3778" t="s">
        <v>1159</v>
      </c>
      <c r="T3778">
        <v>1</v>
      </c>
      <c r="U3778" t="s">
        <v>1160</v>
      </c>
    </row>
    <row r="3779" spans="1:21" x14ac:dyDescent="0.3">
      <c r="A3779" s="1" t="s">
        <v>148</v>
      </c>
      <c r="B3779" s="2">
        <v>42747</v>
      </c>
      <c r="C3779">
        <v>41030</v>
      </c>
      <c r="D3779" s="1" t="s">
        <v>30</v>
      </c>
      <c r="E3779">
        <v>19</v>
      </c>
      <c r="F3779" s="1" t="s">
        <v>28</v>
      </c>
      <c r="G3779" s="1" t="s">
        <v>20</v>
      </c>
      <c r="H3779" t="s">
        <v>45</v>
      </c>
      <c r="I3779" s="1" t="s">
        <v>45</v>
      </c>
      <c r="J3779" s="1" t="s">
        <v>53</v>
      </c>
      <c r="K3779" s="1" t="s">
        <v>109</v>
      </c>
      <c r="L3779" s="1" t="s">
        <v>23</v>
      </c>
      <c r="M3779" t="s">
        <v>45</v>
      </c>
      <c r="N3779" s="1" t="s">
        <v>27</v>
      </c>
      <c r="O3779">
        <v>199</v>
      </c>
      <c r="P3779">
        <v>6.63</v>
      </c>
      <c r="Q3779">
        <v>0</v>
      </c>
      <c r="R3779" t="s">
        <v>1162</v>
      </c>
      <c r="S3779" t="s">
        <v>1159</v>
      </c>
      <c r="T3779">
        <v>1</v>
      </c>
      <c r="U3779" t="s">
        <v>1160</v>
      </c>
    </row>
    <row r="3780" spans="1:21" x14ac:dyDescent="0.3">
      <c r="A3780" s="1" t="s">
        <v>148</v>
      </c>
      <c r="B3780" s="2">
        <v>42747</v>
      </c>
      <c r="C3780">
        <v>43990</v>
      </c>
      <c r="D3780" s="1" t="s">
        <v>18</v>
      </c>
      <c r="E3780">
        <v>19</v>
      </c>
      <c r="F3780" s="1" t="s">
        <v>19</v>
      </c>
      <c r="G3780" s="1" t="s">
        <v>20</v>
      </c>
      <c r="H3780" t="s">
        <v>45</v>
      </c>
      <c r="I3780" s="1" t="s">
        <v>45</v>
      </c>
      <c r="J3780" s="1" t="s">
        <v>53</v>
      </c>
      <c r="K3780" s="1" t="s">
        <v>138</v>
      </c>
      <c r="L3780" s="1" t="s">
        <v>23</v>
      </c>
      <c r="M3780" t="s">
        <v>45</v>
      </c>
      <c r="N3780" s="1" t="s">
        <v>27</v>
      </c>
      <c r="O3780">
        <v>73</v>
      </c>
      <c r="P3780">
        <v>2.4300000000000002</v>
      </c>
      <c r="Q3780">
        <v>0</v>
      </c>
      <c r="R3780" t="s">
        <v>1162</v>
      </c>
      <c r="S3780" t="s">
        <v>1159</v>
      </c>
      <c r="T3780">
        <v>1</v>
      </c>
      <c r="U3780" t="s">
        <v>1160</v>
      </c>
    </row>
    <row r="3781" spans="1:21" x14ac:dyDescent="0.3">
      <c r="A3781" s="1" t="s">
        <v>148</v>
      </c>
      <c r="B3781" s="2">
        <v>42747</v>
      </c>
      <c r="C3781">
        <v>44114</v>
      </c>
      <c r="D3781" s="1" t="s">
        <v>18</v>
      </c>
      <c r="E3781">
        <v>19</v>
      </c>
      <c r="F3781" s="1" t="s">
        <v>56</v>
      </c>
      <c r="G3781" s="1" t="s">
        <v>20</v>
      </c>
      <c r="H3781" t="s">
        <v>45</v>
      </c>
      <c r="I3781" s="1" t="s">
        <v>45</v>
      </c>
      <c r="J3781" s="1" t="s">
        <v>53</v>
      </c>
      <c r="K3781" s="1" t="s">
        <v>121</v>
      </c>
      <c r="L3781" s="1" t="s">
        <v>23</v>
      </c>
      <c r="M3781" t="s">
        <v>45</v>
      </c>
      <c r="N3781" s="1" t="s">
        <v>27</v>
      </c>
      <c r="O3781">
        <v>143</v>
      </c>
      <c r="P3781">
        <v>4.7699999999999996</v>
      </c>
      <c r="Q3781">
        <v>0</v>
      </c>
      <c r="R3781" t="s">
        <v>1162</v>
      </c>
      <c r="S3781" t="s">
        <v>1159</v>
      </c>
      <c r="T3781">
        <v>1</v>
      </c>
      <c r="U3781" t="s">
        <v>1160</v>
      </c>
    </row>
    <row r="3782" spans="1:21" x14ac:dyDescent="0.3">
      <c r="A3782" s="1" t="s">
        <v>150</v>
      </c>
      <c r="B3782" s="2">
        <v>43101</v>
      </c>
      <c r="C3782">
        <v>43926</v>
      </c>
      <c r="D3782" s="1" t="s">
        <v>30</v>
      </c>
      <c r="E3782">
        <v>19</v>
      </c>
      <c r="F3782" s="1" t="s">
        <v>38</v>
      </c>
      <c r="G3782" s="1" t="s">
        <v>20</v>
      </c>
      <c r="H3782" t="s">
        <v>45</v>
      </c>
      <c r="I3782" s="1" t="s">
        <v>45</v>
      </c>
      <c r="J3782" s="1" t="s">
        <v>53</v>
      </c>
      <c r="K3782" s="1" t="s">
        <v>428</v>
      </c>
      <c r="L3782" s="1" t="s">
        <v>23</v>
      </c>
      <c r="M3782" t="s">
        <v>45</v>
      </c>
      <c r="N3782" s="1" t="s">
        <v>27</v>
      </c>
      <c r="O3782">
        <v>820</v>
      </c>
      <c r="P3782">
        <v>27.33</v>
      </c>
      <c r="Q3782">
        <v>0</v>
      </c>
      <c r="R3782" t="s">
        <v>1163</v>
      </c>
      <c r="S3782" t="s">
        <v>1159</v>
      </c>
      <c r="T3782">
        <v>1</v>
      </c>
      <c r="U3782" t="s">
        <v>1160</v>
      </c>
    </row>
    <row r="3783" spans="1:21" x14ac:dyDescent="0.3">
      <c r="A3783" s="1" t="s">
        <v>153</v>
      </c>
      <c r="B3783" s="2">
        <v>43102</v>
      </c>
      <c r="C3783">
        <v>43926</v>
      </c>
      <c r="D3783" s="1" t="s">
        <v>30</v>
      </c>
      <c r="E3783">
        <v>19</v>
      </c>
      <c r="F3783" s="1" t="s">
        <v>38</v>
      </c>
      <c r="G3783" s="1" t="s">
        <v>20</v>
      </c>
      <c r="H3783" t="s">
        <v>45</v>
      </c>
      <c r="I3783" s="1" t="s">
        <v>45</v>
      </c>
      <c r="J3783" s="1" t="s">
        <v>53</v>
      </c>
      <c r="K3783" s="1" t="s">
        <v>428</v>
      </c>
      <c r="L3783" s="1" t="s">
        <v>23</v>
      </c>
      <c r="M3783" t="s">
        <v>45</v>
      </c>
      <c r="N3783" s="1" t="s">
        <v>27</v>
      </c>
      <c r="O3783">
        <v>851</v>
      </c>
      <c r="P3783">
        <v>28.37</v>
      </c>
      <c r="Q3783">
        <v>0</v>
      </c>
      <c r="R3783" t="s">
        <v>1163</v>
      </c>
      <c r="S3783" t="s">
        <v>1159</v>
      </c>
      <c r="T3783">
        <v>1</v>
      </c>
      <c r="U3783" t="s">
        <v>1160</v>
      </c>
    </row>
    <row r="3784" spans="1:21" x14ac:dyDescent="0.3">
      <c r="A3784" s="1" t="s">
        <v>158</v>
      </c>
      <c r="B3784" s="2">
        <v>43103</v>
      </c>
      <c r="C3784">
        <v>43926</v>
      </c>
      <c r="D3784" s="1" t="s">
        <v>30</v>
      </c>
      <c r="E3784">
        <v>19</v>
      </c>
      <c r="F3784" s="1" t="s">
        <v>38</v>
      </c>
      <c r="G3784" s="1" t="s">
        <v>20</v>
      </c>
      <c r="H3784" t="s">
        <v>45</v>
      </c>
      <c r="I3784" s="1" t="s">
        <v>45</v>
      </c>
      <c r="J3784" s="1" t="s">
        <v>53</v>
      </c>
      <c r="K3784" s="1" t="s">
        <v>428</v>
      </c>
      <c r="L3784" s="1" t="s">
        <v>23</v>
      </c>
      <c r="M3784" t="s">
        <v>45</v>
      </c>
      <c r="N3784" s="1" t="s">
        <v>27</v>
      </c>
      <c r="O3784">
        <v>879</v>
      </c>
      <c r="P3784">
        <v>29.3</v>
      </c>
      <c r="Q3784">
        <v>0</v>
      </c>
      <c r="R3784" t="s">
        <v>1163</v>
      </c>
      <c r="S3784" t="s">
        <v>1159</v>
      </c>
      <c r="T3784">
        <v>1</v>
      </c>
      <c r="U3784" t="s">
        <v>1160</v>
      </c>
    </row>
    <row r="3785" spans="1:21" x14ac:dyDescent="0.3">
      <c r="A3785" s="1" t="s">
        <v>166</v>
      </c>
      <c r="B3785" s="2">
        <v>43104</v>
      </c>
      <c r="C3785">
        <v>3500</v>
      </c>
      <c r="D3785" s="1" t="s">
        <v>18</v>
      </c>
      <c r="E3785">
        <v>19</v>
      </c>
      <c r="F3785" s="1" t="s">
        <v>44</v>
      </c>
      <c r="G3785" s="1" t="s">
        <v>20</v>
      </c>
      <c r="H3785" t="s">
        <v>45</v>
      </c>
      <c r="I3785" s="1" t="s">
        <v>45</v>
      </c>
      <c r="J3785" s="1" t="s">
        <v>53</v>
      </c>
      <c r="K3785" s="1" t="s">
        <v>159</v>
      </c>
      <c r="L3785" s="1" t="s">
        <v>23</v>
      </c>
      <c r="M3785" t="s">
        <v>45</v>
      </c>
      <c r="N3785" s="1" t="s">
        <v>27</v>
      </c>
      <c r="O3785">
        <v>13</v>
      </c>
      <c r="P3785">
        <v>0.43</v>
      </c>
      <c r="Q3785">
        <v>0</v>
      </c>
      <c r="R3785" t="s">
        <v>1163</v>
      </c>
      <c r="S3785" t="s">
        <v>1159</v>
      </c>
      <c r="T3785">
        <v>1</v>
      </c>
      <c r="U3785" t="s">
        <v>1160</v>
      </c>
    </row>
    <row r="3786" spans="1:21" x14ac:dyDescent="0.3">
      <c r="A3786" s="1" t="s">
        <v>166</v>
      </c>
      <c r="B3786" s="2">
        <v>43104</v>
      </c>
      <c r="C3786">
        <v>43926</v>
      </c>
      <c r="D3786" s="1" t="s">
        <v>30</v>
      </c>
      <c r="E3786">
        <v>19</v>
      </c>
      <c r="F3786" s="1" t="s">
        <v>38</v>
      </c>
      <c r="G3786" s="1" t="s">
        <v>20</v>
      </c>
      <c r="H3786" t="s">
        <v>45</v>
      </c>
      <c r="I3786" s="1" t="s">
        <v>45</v>
      </c>
      <c r="J3786" s="1" t="s">
        <v>53</v>
      </c>
      <c r="K3786" s="1" t="s">
        <v>428</v>
      </c>
      <c r="L3786" s="1" t="s">
        <v>23</v>
      </c>
      <c r="M3786" t="s">
        <v>45</v>
      </c>
      <c r="N3786" s="1" t="s">
        <v>27</v>
      </c>
      <c r="O3786">
        <v>910</v>
      </c>
      <c r="P3786">
        <v>30.33</v>
      </c>
      <c r="Q3786">
        <v>0</v>
      </c>
      <c r="R3786" t="s">
        <v>1163</v>
      </c>
      <c r="S3786" t="s">
        <v>1159</v>
      </c>
      <c r="T3786">
        <v>1</v>
      </c>
      <c r="U3786" t="s">
        <v>1160</v>
      </c>
    </row>
    <row r="3787" spans="1:21" x14ac:dyDescent="0.3">
      <c r="A3787" s="1" t="s">
        <v>173</v>
      </c>
      <c r="B3787" s="2">
        <v>43105</v>
      </c>
      <c r="C3787">
        <v>3500</v>
      </c>
      <c r="D3787" s="1" t="s">
        <v>18</v>
      </c>
      <c r="E3787">
        <v>19</v>
      </c>
      <c r="F3787" s="1" t="s">
        <v>44</v>
      </c>
      <c r="G3787" s="1" t="s">
        <v>20</v>
      </c>
      <c r="H3787" t="s">
        <v>45</v>
      </c>
      <c r="I3787" s="1" t="s">
        <v>45</v>
      </c>
      <c r="J3787" s="1" t="s">
        <v>53</v>
      </c>
      <c r="K3787" s="1" t="s">
        <v>159</v>
      </c>
      <c r="L3787" s="1" t="s">
        <v>23</v>
      </c>
      <c r="M3787" t="s">
        <v>45</v>
      </c>
      <c r="N3787" s="1" t="s">
        <v>27</v>
      </c>
      <c r="O3787">
        <v>43</v>
      </c>
      <c r="P3787">
        <v>1.43</v>
      </c>
      <c r="Q3787">
        <v>0</v>
      </c>
      <c r="R3787" t="s">
        <v>1163</v>
      </c>
      <c r="S3787" t="s">
        <v>1159</v>
      </c>
      <c r="T3787">
        <v>1</v>
      </c>
      <c r="U3787" t="s">
        <v>1160</v>
      </c>
    </row>
    <row r="3788" spans="1:21" x14ac:dyDescent="0.3">
      <c r="A3788" s="1" t="s">
        <v>173</v>
      </c>
      <c r="B3788" s="2">
        <v>43105</v>
      </c>
      <c r="C3788">
        <v>41090</v>
      </c>
      <c r="D3788" s="1" t="s">
        <v>18</v>
      </c>
      <c r="E3788">
        <v>19</v>
      </c>
      <c r="F3788" s="1" t="s">
        <v>56</v>
      </c>
      <c r="G3788" s="1" t="s">
        <v>20</v>
      </c>
      <c r="H3788" t="s">
        <v>45</v>
      </c>
      <c r="I3788" s="1" t="s">
        <v>45</v>
      </c>
      <c r="J3788" s="1" t="s">
        <v>53</v>
      </c>
      <c r="K3788" s="1" t="s">
        <v>170</v>
      </c>
      <c r="L3788" s="1" t="s">
        <v>23</v>
      </c>
      <c r="M3788" t="s">
        <v>45</v>
      </c>
      <c r="N3788" s="1" t="s">
        <v>27</v>
      </c>
      <c r="O3788">
        <v>6</v>
      </c>
      <c r="P3788">
        <v>0.2</v>
      </c>
      <c r="Q3788">
        <v>0</v>
      </c>
      <c r="R3788" t="s">
        <v>1163</v>
      </c>
      <c r="S3788" t="s">
        <v>1159</v>
      </c>
      <c r="T3788">
        <v>1</v>
      </c>
      <c r="U3788" t="s">
        <v>1160</v>
      </c>
    </row>
    <row r="3789" spans="1:21" x14ac:dyDescent="0.3">
      <c r="A3789" s="1" t="s">
        <v>173</v>
      </c>
      <c r="B3789" s="2">
        <v>43105</v>
      </c>
      <c r="C3789">
        <v>43926</v>
      </c>
      <c r="D3789" s="1" t="s">
        <v>30</v>
      </c>
      <c r="E3789">
        <v>19</v>
      </c>
      <c r="F3789" s="1" t="s">
        <v>38</v>
      </c>
      <c r="G3789" s="1" t="s">
        <v>20</v>
      </c>
      <c r="H3789" t="s">
        <v>45</v>
      </c>
      <c r="I3789" s="1" t="s">
        <v>45</v>
      </c>
      <c r="J3789" s="1" t="s">
        <v>53</v>
      </c>
      <c r="K3789" s="1" t="s">
        <v>428</v>
      </c>
      <c r="L3789" s="1" t="s">
        <v>23</v>
      </c>
      <c r="M3789" t="s">
        <v>45</v>
      </c>
      <c r="N3789" s="1" t="s">
        <v>27</v>
      </c>
      <c r="O3789">
        <v>940</v>
      </c>
      <c r="P3789">
        <v>31.33</v>
      </c>
      <c r="Q3789">
        <v>0</v>
      </c>
      <c r="R3789" t="s">
        <v>1163</v>
      </c>
      <c r="S3789" t="s">
        <v>1159</v>
      </c>
      <c r="T3789">
        <v>1</v>
      </c>
      <c r="U3789" t="s">
        <v>1160</v>
      </c>
    </row>
    <row r="3790" spans="1:21" x14ac:dyDescent="0.3">
      <c r="A3790" s="1" t="s">
        <v>179</v>
      </c>
      <c r="B3790" s="2">
        <v>43106</v>
      </c>
      <c r="C3790">
        <v>3500</v>
      </c>
      <c r="D3790" s="1" t="s">
        <v>18</v>
      </c>
      <c r="E3790">
        <v>19</v>
      </c>
      <c r="F3790" s="1" t="s">
        <v>44</v>
      </c>
      <c r="G3790" s="1" t="s">
        <v>20</v>
      </c>
      <c r="H3790" t="s">
        <v>45</v>
      </c>
      <c r="I3790" s="1" t="s">
        <v>45</v>
      </c>
      <c r="J3790" s="1" t="s">
        <v>53</v>
      </c>
      <c r="K3790" s="1" t="s">
        <v>159</v>
      </c>
      <c r="L3790" s="1" t="s">
        <v>23</v>
      </c>
      <c r="M3790" t="s">
        <v>45</v>
      </c>
      <c r="N3790" s="1" t="s">
        <v>27</v>
      </c>
      <c r="O3790">
        <v>74</v>
      </c>
      <c r="P3790">
        <v>2.4700000000000002</v>
      </c>
      <c r="Q3790">
        <v>0</v>
      </c>
      <c r="R3790" t="s">
        <v>1163</v>
      </c>
      <c r="S3790" t="s">
        <v>1159</v>
      </c>
      <c r="T3790">
        <v>1</v>
      </c>
      <c r="U3790" t="s">
        <v>1160</v>
      </c>
    </row>
    <row r="3791" spans="1:21" x14ac:dyDescent="0.3">
      <c r="A3791" s="1" t="s">
        <v>179</v>
      </c>
      <c r="B3791" s="2">
        <v>43106</v>
      </c>
      <c r="C3791">
        <v>41090</v>
      </c>
      <c r="D3791" s="1" t="s">
        <v>18</v>
      </c>
      <c r="E3791">
        <v>19</v>
      </c>
      <c r="F3791" s="1" t="s">
        <v>56</v>
      </c>
      <c r="G3791" s="1" t="s">
        <v>20</v>
      </c>
      <c r="H3791" t="s">
        <v>45</v>
      </c>
      <c r="I3791" s="1" t="s">
        <v>45</v>
      </c>
      <c r="J3791" s="1" t="s">
        <v>53</v>
      </c>
      <c r="K3791" s="1" t="s">
        <v>170</v>
      </c>
      <c r="L3791" s="1" t="s">
        <v>23</v>
      </c>
      <c r="M3791" t="s">
        <v>45</v>
      </c>
      <c r="N3791" s="1" t="s">
        <v>27</v>
      </c>
      <c r="O3791">
        <v>37</v>
      </c>
      <c r="P3791">
        <v>1.23</v>
      </c>
      <c r="Q3791">
        <v>0</v>
      </c>
      <c r="R3791" t="s">
        <v>1163</v>
      </c>
      <c r="S3791" t="s">
        <v>1159</v>
      </c>
      <c r="T3791">
        <v>1</v>
      </c>
      <c r="U3791" t="s">
        <v>1160</v>
      </c>
    </row>
    <row r="3792" spans="1:21" x14ac:dyDescent="0.3">
      <c r="A3792" s="1" t="s">
        <v>179</v>
      </c>
      <c r="B3792" s="2">
        <v>43106</v>
      </c>
      <c r="C3792">
        <v>43926</v>
      </c>
      <c r="D3792" s="1" t="s">
        <v>30</v>
      </c>
      <c r="E3792">
        <v>19</v>
      </c>
      <c r="F3792" s="1" t="s">
        <v>38</v>
      </c>
      <c r="G3792" s="1" t="s">
        <v>20</v>
      </c>
      <c r="H3792" t="s">
        <v>45</v>
      </c>
      <c r="I3792" s="1" t="s">
        <v>45</v>
      </c>
      <c r="J3792" s="1" t="s">
        <v>53</v>
      </c>
      <c r="K3792" s="1" t="s">
        <v>428</v>
      </c>
      <c r="L3792" s="1" t="s">
        <v>23</v>
      </c>
      <c r="M3792" t="s">
        <v>45</v>
      </c>
      <c r="N3792" s="1" t="s">
        <v>27</v>
      </c>
      <c r="O3792">
        <v>971</v>
      </c>
      <c r="P3792">
        <v>32.369999999999997</v>
      </c>
      <c r="Q3792">
        <v>0</v>
      </c>
      <c r="R3792" t="s">
        <v>1163</v>
      </c>
      <c r="S3792" t="s">
        <v>1159</v>
      </c>
      <c r="T3792">
        <v>1</v>
      </c>
      <c r="U3792" t="s">
        <v>1160</v>
      </c>
    </row>
    <row r="3793" spans="1:21" x14ac:dyDescent="0.3">
      <c r="A3793" s="1" t="s">
        <v>189</v>
      </c>
      <c r="B3793" s="2">
        <v>43107</v>
      </c>
      <c r="C3793">
        <v>3500</v>
      </c>
      <c r="D3793" s="1" t="s">
        <v>18</v>
      </c>
      <c r="E3793">
        <v>19</v>
      </c>
      <c r="F3793" s="1" t="s">
        <v>44</v>
      </c>
      <c r="G3793" s="1" t="s">
        <v>20</v>
      </c>
      <c r="H3793" t="s">
        <v>45</v>
      </c>
      <c r="I3793" s="1" t="s">
        <v>45</v>
      </c>
      <c r="J3793" s="1" t="s">
        <v>53</v>
      </c>
      <c r="K3793" s="1" t="s">
        <v>159</v>
      </c>
      <c r="L3793" s="1" t="s">
        <v>23</v>
      </c>
      <c r="M3793" t="s">
        <v>45</v>
      </c>
      <c r="N3793" s="1" t="s">
        <v>27</v>
      </c>
      <c r="O3793">
        <v>104</v>
      </c>
      <c r="P3793">
        <v>3.47</v>
      </c>
      <c r="Q3793">
        <v>0</v>
      </c>
      <c r="R3793" t="s">
        <v>1163</v>
      </c>
      <c r="S3793" t="s">
        <v>1159</v>
      </c>
      <c r="T3793">
        <v>1</v>
      </c>
      <c r="U3793" t="s">
        <v>1160</v>
      </c>
    </row>
    <row r="3794" spans="1:21" x14ac:dyDescent="0.3">
      <c r="A3794" s="1" t="s">
        <v>189</v>
      </c>
      <c r="B3794" s="2">
        <v>43107</v>
      </c>
      <c r="C3794">
        <v>41090</v>
      </c>
      <c r="D3794" s="1" t="s">
        <v>18</v>
      </c>
      <c r="E3794">
        <v>19</v>
      </c>
      <c r="F3794" s="1" t="s">
        <v>56</v>
      </c>
      <c r="G3794" s="1" t="s">
        <v>20</v>
      </c>
      <c r="H3794" t="s">
        <v>45</v>
      </c>
      <c r="I3794" s="1" t="s">
        <v>45</v>
      </c>
      <c r="J3794" s="1" t="s">
        <v>53</v>
      </c>
      <c r="K3794" s="1" t="s">
        <v>170</v>
      </c>
      <c r="L3794" s="1" t="s">
        <v>23</v>
      </c>
      <c r="M3794" t="s">
        <v>45</v>
      </c>
      <c r="N3794" s="1" t="s">
        <v>27</v>
      </c>
      <c r="O3794">
        <v>67</v>
      </c>
      <c r="P3794">
        <v>2.23</v>
      </c>
      <c r="Q3794">
        <v>0</v>
      </c>
      <c r="R3794" t="s">
        <v>1163</v>
      </c>
      <c r="S3794" t="s">
        <v>1159</v>
      </c>
      <c r="T3794">
        <v>1</v>
      </c>
      <c r="U3794" t="s">
        <v>1160</v>
      </c>
    </row>
    <row r="3795" spans="1:21" x14ac:dyDescent="0.3">
      <c r="A3795" s="1" t="s">
        <v>189</v>
      </c>
      <c r="B3795" s="2">
        <v>43107</v>
      </c>
      <c r="C3795">
        <v>43926</v>
      </c>
      <c r="D3795" s="1" t="s">
        <v>30</v>
      </c>
      <c r="E3795">
        <v>19</v>
      </c>
      <c r="F3795" s="1" t="s">
        <v>38</v>
      </c>
      <c r="G3795" s="1" t="s">
        <v>20</v>
      </c>
      <c r="H3795" t="s">
        <v>45</v>
      </c>
      <c r="I3795" s="1" t="s">
        <v>45</v>
      </c>
      <c r="J3795" s="1" t="s">
        <v>53</v>
      </c>
      <c r="K3795" s="1" t="s">
        <v>428</v>
      </c>
      <c r="L3795" s="1" t="s">
        <v>23</v>
      </c>
      <c r="M3795" t="s">
        <v>45</v>
      </c>
      <c r="N3795" s="1" t="s">
        <v>27</v>
      </c>
      <c r="O3795">
        <v>1001</v>
      </c>
      <c r="P3795">
        <v>33.369999999999997</v>
      </c>
      <c r="Q3795">
        <v>0</v>
      </c>
      <c r="R3795" t="s">
        <v>1163</v>
      </c>
      <c r="S3795" t="s">
        <v>1159</v>
      </c>
      <c r="T3795">
        <v>1</v>
      </c>
      <c r="U3795" t="s">
        <v>1160</v>
      </c>
    </row>
    <row r="3796" spans="1:21" x14ac:dyDescent="0.3">
      <c r="A3796" s="1" t="s">
        <v>194</v>
      </c>
      <c r="B3796" s="2">
        <v>43108</v>
      </c>
      <c r="C3796">
        <v>3500</v>
      </c>
      <c r="D3796" s="1" t="s">
        <v>18</v>
      </c>
      <c r="E3796">
        <v>19</v>
      </c>
      <c r="F3796" s="1" t="s">
        <v>44</v>
      </c>
      <c r="G3796" s="1" t="s">
        <v>20</v>
      </c>
      <c r="H3796" t="s">
        <v>45</v>
      </c>
      <c r="I3796" s="1" t="s">
        <v>45</v>
      </c>
      <c r="J3796" s="1" t="s">
        <v>53</v>
      </c>
      <c r="K3796" s="1" t="s">
        <v>159</v>
      </c>
      <c r="L3796" s="1" t="s">
        <v>23</v>
      </c>
      <c r="M3796" t="s">
        <v>45</v>
      </c>
      <c r="N3796" s="1" t="s">
        <v>27</v>
      </c>
      <c r="O3796">
        <v>135</v>
      </c>
      <c r="P3796">
        <v>4.5</v>
      </c>
      <c r="Q3796">
        <v>0</v>
      </c>
      <c r="R3796" t="s">
        <v>1163</v>
      </c>
      <c r="S3796" t="s">
        <v>1159</v>
      </c>
      <c r="T3796">
        <v>1</v>
      </c>
      <c r="U3796" t="s">
        <v>1160</v>
      </c>
    </row>
    <row r="3797" spans="1:21" x14ac:dyDescent="0.3">
      <c r="A3797" s="1" t="s">
        <v>194</v>
      </c>
      <c r="B3797" s="2">
        <v>43108</v>
      </c>
      <c r="C3797">
        <v>41090</v>
      </c>
      <c r="D3797" s="1" t="s">
        <v>18</v>
      </c>
      <c r="E3797">
        <v>19</v>
      </c>
      <c r="F3797" s="1" t="s">
        <v>56</v>
      </c>
      <c r="G3797" s="1" t="s">
        <v>20</v>
      </c>
      <c r="H3797" t="s">
        <v>45</v>
      </c>
      <c r="I3797" s="1" t="s">
        <v>45</v>
      </c>
      <c r="J3797" s="1" t="s">
        <v>53</v>
      </c>
      <c r="K3797" s="1" t="s">
        <v>170</v>
      </c>
      <c r="L3797" s="1" t="s">
        <v>23</v>
      </c>
      <c r="M3797" t="s">
        <v>45</v>
      </c>
      <c r="N3797" s="1" t="s">
        <v>27</v>
      </c>
      <c r="O3797">
        <v>98</v>
      </c>
      <c r="P3797">
        <v>3.27</v>
      </c>
      <c r="Q3797">
        <v>0</v>
      </c>
      <c r="R3797" t="s">
        <v>1163</v>
      </c>
      <c r="S3797" t="s">
        <v>1159</v>
      </c>
      <c r="T3797">
        <v>1</v>
      </c>
      <c r="U3797" t="s">
        <v>1160</v>
      </c>
    </row>
    <row r="3798" spans="1:21" x14ac:dyDescent="0.3">
      <c r="A3798" s="1" t="s">
        <v>194</v>
      </c>
      <c r="B3798" s="2">
        <v>43108</v>
      </c>
      <c r="C3798">
        <v>43926</v>
      </c>
      <c r="D3798" s="1" t="s">
        <v>30</v>
      </c>
      <c r="E3798">
        <v>19</v>
      </c>
      <c r="F3798" s="1" t="s">
        <v>38</v>
      </c>
      <c r="G3798" s="1" t="s">
        <v>20</v>
      </c>
      <c r="H3798" t="s">
        <v>45</v>
      </c>
      <c r="I3798" s="1" t="s">
        <v>45</v>
      </c>
      <c r="J3798" s="1" t="s">
        <v>53</v>
      </c>
      <c r="K3798" s="1" t="s">
        <v>428</v>
      </c>
      <c r="L3798" s="1" t="s">
        <v>23</v>
      </c>
      <c r="M3798" t="s">
        <v>45</v>
      </c>
      <c r="N3798" s="1" t="s">
        <v>27</v>
      </c>
      <c r="O3798">
        <v>1032</v>
      </c>
      <c r="P3798">
        <v>34.4</v>
      </c>
      <c r="Q3798">
        <v>0</v>
      </c>
      <c r="R3798" t="s">
        <v>1163</v>
      </c>
      <c r="S3798" t="s">
        <v>1159</v>
      </c>
      <c r="T3798">
        <v>1</v>
      </c>
      <c r="U3798" t="s">
        <v>1160</v>
      </c>
    </row>
    <row r="3799" spans="1:21" x14ac:dyDescent="0.3">
      <c r="A3799" s="1" t="s">
        <v>197</v>
      </c>
      <c r="B3799" s="2">
        <v>43109</v>
      </c>
      <c r="C3799">
        <v>41090</v>
      </c>
      <c r="D3799" s="1" t="s">
        <v>18</v>
      </c>
      <c r="E3799">
        <v>19</v>
      </c>
      <c r="F3799" s="1" t="s">
        <v>56</v>
      </c>
      <c r="G3799" s="1" t="s">
        <v>20</v>
      </c>
      <c r="H3799" t="s">
        <v>45</v>
      </c>
      <c r="I3799" s="1" t="s">
        <v>45</v>
      </c>
      <c r="J3799" s="1" t="s">
        <v>53</v>
      </c>
      <c r="K3799" s="1" t="s">
        <v>170</v>
      </c>
      <c r="L3799" s="1" t="s">
        <v>23</v>
      </c>
      <c r="M3799" t="s">
        <v>45</v>
      </c>
      <c r="N3799" s="1" t="s">
        <v>27</v>
      </c>
      <c r="O3799">
        <v>129</v>
      </c>
      <c r="P3799">
        <v>4.3</v>
      </c>
      <c r="Q3799">
        <v>0</v>
      </c>
      <c r="R3799" t="s">
        <v>1163</v>
      </c>
      <c r="S3799" t="s">
        <v>1159</v>
      </c>
      <c r="T3799">
        <v>1</v>
      </c>
      <c r="U3799" t="s">
        <v>1160</v>
      </c>
    </row>
    <row r="3800" spans="1:21" x14ac:dyDescent="0.3">
      <c r="A3800" s="1" t="s">
        <v>197</v>
      </c>
      <c r="B3800" s="2">
        <v>43109</v>
      </c>
      <c r="C3800">
        <v>43926</v>
      </c>
      <c r="D3800" s="1" t="s">
        <v>30</v>
      </c>
      <c r="E3800">
        <v>19</v>
      </c>
      <c r="F3800" s="1" t="s">
        <v>38</v>
      </c>
      <c r="G3800" s="1" t="s">
        <v>20</v>
      </c>
      <c r="H3800" t="s">
        <v>45</v>
      </c>
      <c r="I3800" s="1" t="s">
        <v>45</v>
      </c>
      <c r="J3800" s="1" t="s">
        <v>53</v>
      </c>
      <c r="K3800" s="1" t="s">
        <v>428</v>
      </c>
      <c r="L3800" s="1" t="s">
        <v>23</v>
      </c>
      <c r="M3800" t="s">
        <v>45</v>
      </c>
      <c r="N3800" s="1" t="s">
        <v>27</v>
      </c>
      <c r="O3800">
        <v>1063</v>
      </c>
      <c r="P3800">
        <v>35.43</v>
      </c>
      <c r="Q3800">
        <v>0</v>
      </c>
      <c r="R3800" t="s">
        <v>1163</v>
      </c>
      <c r="S3800" t="s">
        <v>1159</v>
      </c>
      <c r="T3800">
        <v>1</v>
      </c>
      <c r="U3800" t="s">
        <v>1160</v>
      </c>
    </row>
    <row r="3801" spans="1:21" x14ac:dyDescent="0.3">
      <c r="A3801" s="1" t="s">
        <v>205</v>
      </c>
      <c r="B3801" s="2">
        <v>43110</v>
      </c>
      <c r="C3801">
        <v>41090</v>
      </c>
      <c r="D3801" s="1" t="s">
        <v>18</v>
      </c>
      <c r="E3801">
        <v>19</v>
      </c>
      <c r="F3801" s="1" t="s">
        <v>56</v>
      </c>
      <c r="G3801" s="1" t="s">
        <v>20</v>
      </c>
      <c r="H3801" t="s">
        <v>45</v>
      </c>
      <c r="I3801" s="1" t="s">
        <v>45</v>
      </c>
      <c r="J3801" s="1" t="s">
        <v>53</v>
      </c>
      <c r="K3801" s="1" t="s">
        <v>170</v>
      </c>
      <c r="L3801" s="1" t="s">
        <v>23</v>
      </c>
      <c r="M3801" t="s">
        <v>45</v>
      </c>
      <c r="N3801" s="1" t="s">
        <v>27</v>
      </c>
      <c r="O3801">
        <v>159</v>
      </c>
      <c r="P3801">
        <v>5.3</v>
      </c>
      <c r="Q3801">
        <v>0</v>
      </c>
      <c r="R3801" t="s">
        <v>1163</v>
      </c>
      <c r="S3801" t="s">
        <v>1159</v>
      </c>
      <c r="T3801">
        <v>1</v>
      </c>
      <c r="U3801" t="s">
        <v>1160</v>
      </c>
    </row>
    <row r="3802" spans="1:21" x14ac:dyDescent="0.3">
      <c r="A3802" s="1" t="s">
        <v>205</v>
      </c>
      <c r="B3802" s="2">
        <v>43110</v>
      </c>
      <c r="C3802">
        <v>43926</v>
      </c>
      <c r="D3802" s="1" t="s">
        <v>30</v>
      </c>
      <c r="E3802">
        <v>19</v>
      </c>
      <c r="F3802" s="1" t="s">
        <v>38</v>
      </c>
      <c r="G3802" s="1" t="s">
        <v>20</v>
      </c>
      <c r="H3802" t="s">
        <v>45</v>
      </c>
      <c r="I3802" s="1" t="s">
        <v>45</v>
      </c>
      <c r="J3802" s="1" t="s">
        <v>53</v>
      </c>
      <c r="K3802" s="1" t="s">
        <v>428</v>
      </c>
      <c r="L3802" s="1" t="s">
        <v>23</v>
      </c>
      <c r="M3802" t="s">
        <v>45</v>
      </c>
      <c r="N3802" s="1" t="s">
        <v>27</v>
      </c>
      <c r="O3802">
        <v>1093</v>
      </c>
      <c r="P3802">
        <v>36.43</v>
      </c>
      <c r="Q3802">
        <v>0</v>
      </c>
      <c r="R3802" t="s">
        <v>1163</v>
      </c>
      <c r="S3802" t="s">
        <v>1159</v>
      </c>
      <c r="T3802">
        <v>1</v>
      </c>
      <c r="U3802" t="s">
        <v>1160</v>
      </c>
    </row>
    <row r="3803" spans="1:21" x14ac:dyDescent="0.3">
      <c r="A3803" s="1" t="s">
        <v>214</v>
      </c>
      <c r="B3803" s="2">
        <v>43111</v>
      </c>
      <c r="C3803">
        <v>41090</v>
      </c>
      <c r="D3803" s="1" t="s">
        <v>18</v>
      </c>
      <c r="E3803">
        <v>19</v>
      </c>
      <c r="F3803" s="1" t="s">
        <v>56</v>
      </c>
      <c r="G3803" s="1" t="s">
        <v>20</v>
      </c>
      <c r="H3803" t="s">
        <v>45</v>
      </c>
      <c r="I3803" s="1" t="s">
        <v>45</v>
      </c>
      <c r="J3803" s="1" t="s">
        <v>53</v>
      </c>
      <c r="K3803" s="1" t="s">
        <v>170</v>
      </c>
      <c r="L3803" s="1" t="s">
        <v>23</v>
      </c>
      <c r="M3803" t="s">
        <v>45</v>
      </c>
      <c r="N3803" s="1" t="s">
        <v>27</v>
      </c>
      <c r="O3803">
        <v>190</v>
      </c>
      <c r="P3803">
        <v>6.33</v>
      </c>
      <c r="Q3803">
        <v>0</v>
      </c>
      <c r="R3803" t="s">
        <v>1163</v>
      </c>
      <c r="S3803" t="s">
        <v>1159</v>
      </c>
      <c r="T3803">
        <v>1</v>
      </c>
      <c r="U3803" t="s">
        <v>1160</v>
      </c>
    </row>
    <row r="3804" spans="1:21" x14ac:dyDescent="0.3">
      <c r="A3804" s="1" t="s">
        <v>214</v>
      </c>
      <c r="B3804" s="2">
        <v>43111</v>
      </c>
      <c r="C3804">
        <v>41104</v>
      </c>
      <c r="D3804" s="1" t="s">
        <v>18</v>
      </c>
      <c r="E3804">
        <v>19</v>
      </c>
      <c r="F3804" s="1" t="s">
        <v>31</v>
      </c>
      <c r="G3804" s="1" t="s">
        <v>20</v>
      </c>
      <c r="H3804" t="s">
        <v>45</v>
      </c>
      <c r="I3804" s="1" t="s">
        <v>45</v>
      </c>
      <c r="J3804" s="1" t="s">
        <v>53</v>
      </c>
      <c r="K3804" s="1" t="s">
        <v>208</v>
      </c>
      <c r="L3804" s="1" t="s">
        <v>23</v>
      </c>
      <c r="M3804" t="s">
        <v>45</v>
      </c>
      <c r="N3804" s="1" t="s">
        <v>27</v>
      </c>
      <c r="O3804">
        <v>22</v>
      </c>
      <c r="P3804">
        <v>0.73</v>
      </c>
      <c r="Q3804">
        <v>0</v>
      </c>
      <c r="R3804" t="s">
        <v>1163</v>
      </c>
      <c r="S3804" t="s">
        <v>1159</v>
      </c>
      <c r="T3804">
        <v>1</v>
      </c>
      <c r="U3804" t="s">
        <v>1160</v>
      </c>
    </row>
    <row r="3805" spans="1:21" x14ac:dyDescent="0.3">
      <c r="A3805" s="1" t="s">
        <v>214</v>
      </c>
      <c r="B3805" s="2">
        <v>43111</v>
      </c>
      <c r="C3805">
        <v>43926</v>
      </c>
      <c r="D3805" s="1" t="s">
        <v>30</v>
      </c>
      <c r="E3805">
        <v>19</v>
      </c>
      <c r="F3805" s="1" t="s">
        <v>38</v>
      </c>
      <c r="G3805" s="1" t="s">
        <v>20</v>
      </c>
      <c r="H3805" t="s">
        <v>45</v>
      </c>
      <c r="I3805" s="1" t="s">
        <v>45</v>
      </c>
      <c r="J3805" s="1" t="s">
        <v>53</v>
      </c>
      <c r="K3805" s="1" t="s">
        <v>428</v>
      </c>
      <c r="L3805" s="1" t="s">
        <v>23</v>
      </c>
      <c r="M3805" t="s">
        <v>45</v>
      </c>
      <c r="N3805" s="1" t="s">
        <v>27</v>
      </c>
      <c r="O3805">
        <v>1124</v>
      </c>
      <c r="P3805">
        <v>37.47</v>
      </c>
      <c r="Q3805">
        <v>0</v>
      </c>
      <c r="R3805" t="s">
        <v>1163</v>
      </c>
      <c r="S3805" t="s">
        <v>1159</v>
      </c>
      <c r="T3805">
        <v>1</v>
      </c>
      <c r="U3805" t="s">
        <v>1160</v>
      </c>
    </row>
    <row r="3806" spans="1:21" x14ac:dyDescent="0.3">
      <c r="A3806" s="1" t="s">
        <v>319</v>
      </c>
      <c r="B3806" s="2">
        <v>43112</v>
      </c>
      <c r="C3806">
        <v>41090</v>
      </c>
      <c r="D3806" s="1" t="s">
        <v>18</v>
      </c>
      <c r="E3806">
        <v>19</v>
      </c>
      <c r="F3806" s="1" t="s">
        <v>56</v>
      </c>
      <c r="G3806" s="1" t="s">
        <v>20</v>
      </c>
      <c r="H3806" t="s">
        <v>45</v>
      </c>
      <c r="I3806" s="1" t="s">
        <v>45</v>
      </c>
      <c r="J3806" s="1" t="s">
        <v>53</v>
      </c>
      <c r="K3806" s="1" t="s">
        <v>170</v>
      </c>
      <c r="L3806" s="1" t="s">
        <v>23</v>
      </c>
      <c r="M3806" t="s">
        <v>45</v>
      </c>
      <c r="N3806" s="1" t="s">
        <v>27</v>
      </c>
      <c r="O3806">
        <v>220</v>
      </c>
      <c r="P3806">
        <v>7.33</v>
      </c>
      <c r="Q3806">
        <v>0</v>
      </c>
      <c r="R3806" t="s">
        <v>1163</v>
      </c>
      <c r="S3806" t="s">
        <v>1159</v>
      </c>
      <c r="T3806">
        <v>1</v>
      </c>
      <c r="U3806" t="s">
        <v>1160</v>
      </c>
    </row>
    <row r="3807" spans="1:21" x14ac:dyDescent="0.3">
      <c r="A3807" s="1" t="s">
        <v>319</v>
      </c>
      <c r="B3807" s="2">
        <v>43112</v>
      </c>
      <c r="C3807">
        <v>41104</v>
      </c>
      <c r="D3807" s="1" t="s">
        <v>18</v>
      </c>
      <c r="E3807">
        <v>19</v>
      </c>
      <c r="F3807" s="1" t="s">
        <v>31</v>
      </c>
      <c r="G3807" s="1" t="s">
        <v>20</v>
      </c>
      <c r="H3807" t="s">
        <v>45</v>
      </c>
      <c r="I3807" s="1" t="s">
        <v>45</v>
      </c>
      <c r="J3807" s="1" t="s">
        <v>53</v>
      </c>
      <c r="K3807" s="1" t="s">
        <v>208</v>
      </c>
      <c r="L3807" s="1" t="s">
        <v>23</v>
      </c>
      <c r="M3807" t="s">
        <v>45</v>
      </c>
      <c r="N3807" s="1" t="s">
        <v>27</v>
      </c>
      <c r="O3807">
        <v>52</v>
      </c>
      <c r="P3807">
        <v>1.73</v>
      </c>
      <c r="Q3807">
        <v>0</v>
      </c>
      <c r="R3807" t="s">
        <v>1163</v>
      </c>
      <c r="S3807" t="s">
        <v>1159</v>
      </c>
      <c r="T3807">
        <v>1</v>
      </c>
      <c r="U3807" t="s">
        <v>1160</v>
      </c>
    </row>
    <row r="3808" spans="1:21" x14ac:dyDescent="0.3">
      <c r="A3808" s="1" t="s">
        <v>319</v>
      </c>
      <c r="B3808" s="2">
        <v>43112</v>
      </c>
      <c r="C3808">
        <v>43926</v>
      </c>
      <c r="D3808" s="1" t="s">
        <v>30</v>
      </c>
      <c r="E3808">
        <v>19</v>
      </c>
      <c r="F3808" s="1" t="s">
        <v>38</v>
      </c>
      <c r="G3808" s="1" t="s">
        <v>20</v>
      </c>
      <c r="H3808" t="s">
        <v>45</v>
      </c>
      <c r="I3808" s="1" t="s">
        <v>45</v>
      </c>
      <c r="J3808" s="1" t="s">
        <v>53</v>
      </c>
      <c r="K3808" s="1" t="s">
        <v>428</v>
      </c>
      <c r="L3808" s="1" t="s">
        <v>23</v>
      </c>
      <c r="M3808" t="s">
        <v>45</v>
      </c>
      <c r="N3808" s="1" t="s">
        <v>27</v>
      </c>
      <c r="O3808">
        <v>1154</v>
      </c>
      <c r="P3808">
        <v>38.47</v>
      </c>
      <c r="Q3808">
        <v>0</v>
      </c>
      <c r="R3808" t="s">
        <v>1163</v>
      </c>
      <c r="S3808" t="s">
        <v>1159</v>
      </c>
      <c r="T3808">
        <v>1</v>
      </c>
      <c r="U3808" t="s">
        <v>1160</v>
      </c>
    </row>
    <row r="3809" spans="1:21" x14ac:dyDescent="0.3">
      <c r="A3809" s="1" t="s">
        <v>269</v>
      </c>
      <c r="B3809" s="2">
        <v>42011</v>
      </c>
      <c r="C3809">
        <v>105924</v>
      </c>
      <c r="D3809" s="1" t="s">
        <v>18</v>
      </c>
      <c r="E3809">
        <v>19</v>
      </c>
      <c r="F3809" s="1" t="s">
        <v>38</v>
      </c>
      <c r="G3809" s="1" t="s">
        <v>20</v>
      </c>
      <c r="H3809" t="s">
        <v>45</v>
      </c>
      <c r="I3809" s="1" t="s">
        <v>45</v>
      </c>
      <c r="J3809" s="1" t="s">
        <v>48</v>
      </c>
      <c r="K3809" s="1" t="s">
        <v>49</v>
      </c>
      <c r="L3809" s="1" t="s">
        <v>23</v>
      </c>
      <c r="M3809" t="s">
        <v>45</v>
      </c>
      <c r="N3809" s="1" t="s">
        <v>27</v>
      </c>
      <c r="O3809">
        <v>16</v>
      </c>
      <c r="P3809">
        <v>0.53</v>
      </c>
      <c r="Q3809">
        <v>0</v>
      </c>
      <c r="R3809" t="s">
        <v>1158</v>
      </c>
      <c r="S3809" t="s">
        <v>1159</v>
      </c>
      <c r="T3809">
        <v>1</v>
      </c>
      <c r="U3809" t="s">
        <v>1160</v>
      </c>
    </row>
    <row r="3810" spans="1:21" x14ac:dyDescent="0.3">
      <c r="A3810" s="1" t="s">
        <v>50</v>
      </c>
      <c r="B3810" s="2">
        <v>42012</v>
      </c>
      <c r="C3810">
        <v>105924</v>
      </c>
      <c r="D3810" s="1" t="s">
        <v>18</v>
      </c>
      <c r="E3810">
        <v>19</v>
      </c>
      <c r="F3810" s="1" t="s">
        <v>38</v>
      </c>
      <c r="G3810" s="1" t="s">
        <v>20</v>
      </c>
      <c r="H3810" t="s">
        <v>45</v>
      </c>
      <c r="I3810" s="1" t="s">
        <v>45</v>
      </c>
      <c r="J3810" s="1" t="s">
        <v>48</v>
      </c>
      <c r="K3810" s="1" t="s">
        <v>49</v>
      </c>
      <c r="L3810" s="1" t="s">
        <v>23</v>
      </c>
      <c r="M3810" t="s">
        <v>45</v>
      </c>
      <c r="N3810" s="1" t="s">
        <v>27</v>
      </c>
      <c r="O3810">
        <v>47</v>
      </c>
      <c r="P3810">
        <v>1.57</v>
      </c>
      <c r="Q3810">
        <v>0</v>
      </c>
      <c r="R3810" t="s">
        <v>1158</v>
      </c>
      <c r="S3810" t="s">
        <v>1159</v>
      </c>
      <c r="T3810">
        <v>1</v>
      </c>
      <c r="U3810" t="s">
        <v>1160</v>
      </c>
    </row>
    <row r="3811" spans="1:21" x14ac:dyDescent="0.3">
      <c r="A3811" s="1" t="s">
        <v>272</v>
      </c>
      <c r="B3811" s="2">
        <v>42013</v>
      </c>
      <c r="C3811">
        <v>105924</v>
      </c>
      <c r="D3811" s="1" t="s">
        <v>18</v>
      </c>
      <c r="E3811">
        <v>19</v>
      </c>
      <c r="F3811" s="1" t="s">
        <v>38</v>
      </c>
      <c r="G3811" s="1" t="s">
        <v>20</v>
      </c>
      <c r="H3811" t="s">
        <v>45</v>
      </c>
      <c r="I3811" s="1" t="s">
        <v>45</v>
      </c>
      <c r="J3811" s="1" t="s">
        <v>48</v>
      </c>
      <c r="K3811" s="1" t="s">
        <v>49</v>
      </c>
      <c r="L3811" s="1" t="s">
        <v>23</v>
      </c>
      <c r="M3811" t="s">
        <v>45</v>
      </c>
      <c r="N3811" s="1" t="s">
        <v>27</v>
      </c>
      <c r="O3811">
        <v>78</v>
      </c>
      <c r="P3811">
        <v>2.6</v>
      </c>
      <c r="Q3811">
        <v>0</v>
      </c>
      <c r="R3811" t="s">
        <v>1158</v>
      </c>
      <c r="S3811" t="s">
        <v>1159</v>
      </c>
      <c r="T3811">
        <v>1</v>
      </c>
      <c r="U3811" t="s">
        <v>1160</v>
      </c>
    </row>
    <row r="3812" spans="1:21" x14ac:dyDescent="0.3">
      <c r="A3812" s="1" t="s">
        <v>272</v>
      </c>
      <c r="B3812" s="2">
        <v>42013</v>
      </c>
      <c r="C3812">
        <v>122814</v>
      </c>
      <c r="D3812" s="1" t="s">
        <v>18</v>
      </c>
      <c r="E3812">
        <v>19</v>
      </c>
      <c r="F3812" s="1" t="s">
        <v>44</v>
      </c>
      <c r="G3812" s="1" t="s">
        <v>20</v>
      </c>
      <c r="H3812" t="s">
        <v>45</v>
      </c>
      <c r="I3812" s="1" t="s">
        <v>45</v>
      </c>
      <c r="J3812" s="1" t="s">
        <v>48</v>
      </c>
      <c r="K3812" s="1" t="s">
        <v>51</v>
      </c>
      <c r="L3812" s="1" t="s">
        <v>23</v>
      </c>
      <c r="M3812" t="s">
        <v>45</v>
      </c>
      <c r="N3812" s="1" t="s">
        <v>27</v>
      </c>
      <c r="O3812">
        <v>28</v>
      </c>
      <c r="P3812">
        <v>0.93</v>
      </c>
      <c r="Q3812">
        <v>0</v>
      </c>
      <c r="R3812" t="s">
        <v>1158</v>
      </c>
      <c r="S3812" t="s">
        <v>1159</v>
      </c>
      <c r="T3812">
        <v>1</v>
      </c>
      <c r="U3812" t="s">
        <v>1160</v>
      </c>
    </row>
    <row r="3813" spans="1:21" x14ac:dyDescent="0.3">
      <c r="A3813" s="1" t="s">
        <v>52</v>
      </c>
      <c r="B3813" s="2">
        <v>42014</v>
      </c>
      <c r="C3813">
        <v>105924</v>
      </c>
      <c r="D3813" s="1" t="s">
        <v>18</v>
      </c>
      <c r="E3813">
        <v>19</v>
      </c>
      <c r="F3813" s="1" t="s">
        <v>38</v>
      </c>
      <c r="G3813" s="1" t="s">
        <v>20</v>
      </c>
      <c r="H3813" t="s">
        <v>45</v>
      </c>
      <c r="I3813" s="1" t="s">
        <v>45</v>
      </c>
      <c r="J3813" s="1" t="s">
        <v>48</v>
      </c>
      <c r="K3813" s="1" t="s">
        <v>49</v>
      </c>
      <c r="L3813" s="1" t="s">
        <v>23</v>
      </c>
      <c r="M3813" t="s">
        <v>45</v>
      </c>
      <c r="N3813" s="1" t="s">
        <v>27</v>
      </c>
      <c r="O3813">
        <v>108</v>
      </c>
      <c r="P3813">
        <v>3.6</v>
      </c>
      <c r="Q3813">
        <v>0</v>
      </c>
      <c r="R3813" t="s">
        <v>1158</v>
      </c>
      <c r="S3813" t="s">
        <v>1159</v>
      </c>
      <c r="T3813">
        <v>1</v>
      </c>
      <c r="U3813" t="s">
        <v>1160</v>
      </c>
    </row>
    <row r="3814" spans="1:21" x14ac:dyDescent="0.3">
      <c r="A3814" s="1" t="s">
        <v>52</v>
      </c>
      <c r="B3814" s="2">
        <v>42014</v>
      </c>
      <c r="C3814">
        <v>122814</v>
      </c>
      <c r="D3814" s="1" t="s">
        <v>18</v>
      </c>
      <c r="E3814">
        <v>19</v>
      </c>
      <c r="F3814" s="1" t="s">
        <v>44</v>
      </c>
      <c r="G3814" s="1" t="s">
        <v>20</v>
      </c>
      <c r="H3814" t="s">
        <v>45</v>
      </c>
      <c r="I3814" s="1" t="s">
        <v>45</v>
      </c>
      <c r="J3814" s="1" t="s">
        <v>48</v>
      </c>
      <c r="K3814" s="1" t="s">
        <v>51</v>
      </c>
      <c r="L3814" s="1" t="s">
        <v>23</v>
      </c>
      <c r="M3814" t="s">
        <v>45</v>
      </c>
      <c r="N3814" s="1" t="s">
        <v>27</v>
      </c>
      <c r="O3814">
        <v>58</v>
      </c>
      <c r="P3814">
        <v>1.93</v>
      </c>
      <c r="Q3814">
        <v>0</v>
      </c>
      <c r="R3814" t="s">
        <v>1158</v>
      </c>
      <c r="S3814" t="s">
        <v>1159</v>
      </c>
      <c r="T3814">
        <v>1</v>
      </c>
      <c r="U3814" t="s">
        <v>1160</v>
      </c>
    </row>
    <row r="3815" spans="1:21" x14ac:dyDescent="0.3">
      <c r="A3815" s="1" t="s">
        <v>55</v>
      </c>
      <c r="B3815" s="2">
        <v>42015</v>
      </c>
      <c r="C3815">
        <v>105924</v>
      </c>
      <c r="D3815" s="1" t="s">
        <v>18</v>
      </c>
      <c r="E3815">
        <v>19</v>
      </c>
      <c r="F3815" s="1" t="s">
        <v>38</v>
      </c>
      <c r="G3815" s="1" t="s">
        <v>20</v>
      </c>
      <c r="H3815" t="s">
        <v>45</v>
      </c>
      <c r="I3815" s="1" t="s">
        <v>45</v>
      </c>
      <c r="J3815" s="1" t="s">
        <v>48</v>
      </c>
      <c r="K3815" s="1" t="s">
        <v>49</v>
      </c>
      <c r="L3815" s="1" t="s">
        <v>23</v>
      </c>
      <c r="M3815" t="s">
        <v>45</v>
      </c>
      <c r="N3815" s="1" t="s">
        <v>27</v>
      </c>
      <c r="O3815">
        <v>139</v>
      </c>
      <c r="P3815">
        <v>4.63</v>
      </c>
      <c r="Q3815">
        <v>0</v>
      </c>
      <c r="R3815" t="s">
        <v>1158</v>
      </c>
      <c r="S3815" t="s">
        <v>1159</v>
      </c>
      <c r="T3815">
        <v>1</v>
      </c>
      <c r="U3815" t="s">
        <v>1160</v>
      </c>
    </row>
    <row r="3816" spans="1:21" x14ac:dyDescent="0.3">
      <c r="A3816" s="1" t="s">
        <v>55</v>
      </c>
      <c r="B3816" s="2">
        <v>42015</v>
      </c>
      <c r="C3816">
        <v>122814</v>
      </c>
      <c r="D3816" s="1" t="s">
        <v>18</v>
      </c>
      <c r="E3816">
        <v>19</v>
      </c>
      <c r="F3816" s="1" t="s">
        <v>44</v>
      </c>
      <c r="G3816" s="1" t="s">
        <v>20</v>
      </c>
      <c r="H3816" t="s">
        <v>45</v>
      </c>
      <c r="I3816" s="1" t="s">
        <v>45</v>
      </c>
      <c r="J3816" s="1" t="s">
        <v>48</v>
      </c>
      <c r="K3816" s="1" t="s">
        <v>51</v>
      </c>
      <c r="L3816" s="1" t="s">
        <v>23</v>
      </c>
      <c r="M3816" t="s">
        <v>45</v>
      </c>
      <c r="N3816" s="1" t="s">
        <v>27</v>
      </c>
      <c r="O3816">
        <v>89</v>
      </c>
      <c r="P3816">
        <v>2.97</v>
      </c>
      <c r="Q3816">
        <v>0</v>
      </c>
      <c r="R3816" t="s">
        <v>1158</v>
      </c>
      <c r="S3816" t="s">
        <v>1159</v>
      </c>
      <c r="T3816">
        <v>1</v>
      </c>
      <c r="U3816" t="s">
        <v>1160</v>
      </c>
    </row>
    <row r="3817" spans="1:21" x14ac:dyDescent="0.3">
      <c r="A3817" s="1" t="s">
        <v>276</v>
      </c>
      <c r="B3817" s="2">
        <v>42016</v>
      </c>
      <c r="C3817">
        <v>105924</v>
      </c>
      <c r="D3817" s="1" t="s">
        <v>18</v>
      </c>
      <c r="E3817">
        <v>19</v>
      </c>
      <c r="F3817" s="1" t="s">
        <v>38</v>
      </c>
      <c r="G3817" s="1" t="s">
        <v>20</v>
      </c>
      <c r="H3817" t="s">
        <v>45</v>
      </c>
      <c r="I3817" s="1" t="s">
        <v>45</v>
      </c>
      <c r="J3817" s="1" t="s">
        <v>48</v>
      </c>
      <c r="K3817" s="1" t="s">
        <v>49</v>
      </c>
      <c r="L3817" s="1" t="s">
        <v>23</v>
      </c>
      <c r="M3817" t="s">
        <v>45</v>
      </c>
      <c r="N3817" s="1" t="s">
        <v>27</v>
      </c>
      <c r="O3817">
        <v>169</v>
      </c>
      <c r="P3817">
        <v>5.63</v>
      </c>
      <c r="Q3817">
        <v>0</v>
      </c>
      <c r="R3817" t="s">
        <v>1158</v>
      </c>
      <c r="S3817" t="s">
        <v>1159</v>
      </c>
      <c r="T3817">
        <v>1</v>
      </c>
      <c r="U3817" t="s">
        <v>1160</v>
      </c>
    </row>
    <row r="3818" spans="1:21" x14ac:dyDescent="0.3">
      <c r="A3818" s="1" t="s">
        <v>276</v>
      </c>
      <c r="B3818" s="2">
        <v>42016</v>
      </c>
      <c r="C3818">
        <v>122814</v>
      </c>
      <c r="D3818" s="1" t="s">
        <v>18</v>
      </c>
      <c r="E3818">
        <v>19</v>
      </c>
      <c r="F3818" s="1" t="s">
        <v>44</v>
      </c>
      <c r="G3818" s="1" t="s">
        <v>20</v>
      </c>
      <c r="H3818" t="s">
        <v>45</v>
      </c>
      <c r="I3818" s="1" t="s">
        <v>45</v>
      </c>
      <c r="J3818" s="1" t="s">
        <v>48</v>
      </c>
      <c r="K3818" s="1" t="s">
        <v>51</v>
      </c>
      <c r="L3818" s="1" t="s">
        <v>23</v>
      </c>
      <c r="M3818" t="s">
        <v>45</v>
      </c>
      <c r="N3818" s="1" t="s">
        <v>27</v>
      </c>
      <c r="O3818">
        <v>119</v>
      </c>
      <c r="P3818">
        <v>3.97</v>
      </c>
      <c r="Q3818">
        <v>0</v>
      </c>
      <c r="R3818" t="s">
        <v>1158</v>
      </c>
      <c r="S3818" t="s">
        <v>1159</v>
      </c>
      <c r="T3818">
        <v>1</v>
      </c>
      <c r="U3818" t="s">
        <v>1160</v>
      </c>
    </row>
    <row r="3819" spans="1:21" x14ac:dyDescent="0.3">
      <c r="A3819" s="1" t="s">
        <v>59</v>
      </c>
      <c r="B3819" s="2">
        <v>42370</v>
      </c>
      <c r="C3819">
        <v>55666</v>
      </c>
      <c r="D3819" s="1" t="s">
        <v>18</v>
      </c>
      <c r="E3819">
        <v>19</v>
      </c>
      <c r="F3819" s="1" t="s">
        <v>31</v>
      </c>
      <c r="G3819" s="1" t="s">
        <v>20</v>
      </c>
      <c r="H3819" t="s">
        <v>45</v>
      </c>
      <c r="I3819" s="1" t="s">
        <v>45</v>
      </c>
      <c r="J3819" s="1" t="s">
        <v>48</v>
      </c>
      <c r="K3819" s="1" t="s">
        <v>270</v>
      </c>
      <c r="L3819" s="1" t="s">
        <v>23</v>
      </c>
      <c r="M3819" t="s">
        <v>45</v>
      </c>
      <c r="N3819" s="1" t="s">
        <v>27</v>
      </c>
      <c r="O3819">
        <v>172</v>
      </c>
      <c r="P3819">
        <v>5.73</v>
      </c>
      <c r="Q3819">
        <v>0</v>
      </c>
      <c r="R3819" t="s">
        <v>1161</v>
      </c>
      <c r="S3819" t="s">
        <v>1159</v>
      </c>
      <c r="T3819">
        <v>1</v>
      </c>
      <c r="U3819" t="s">
        <v>1160</v>
      </c>
    </row>
    <row r="3820" spans="1:21" x14ac:dyDescent="0.3">
      <c r="A3820" s="1" t="s">
        <v>62</v>
      </c>
      <c r="B3820" s="2">
        <v>42371</v>
      </c>
      <c r="C3820">
        <v>55666</v>
      </c>
      <c r="D3820" s="1" t="s">
        <v>18</v>
      </c>
      <c r="E3820">
        <v>19</v>
      </c>
      <c r="F3820" s="1" t="s">
        <v>31</v>
      </c>
      <c r="G3820" s="1" t="s">
        <v>20</v>
      </c>
      <c r="H3820" t="s">
        <v>45</v>
      </c>
      <c r="I3820" s="1" t="s">
        <v>45</v>
      </c>
      <c r="J3820" s="1" t="s">
        <v>48</v>
      </c>
      <c r="K3820" s="1" t="s">
        <v>270</v>
      </c>
      <c r="L3820" s="1" t="s">
        <v>23</v>
      </c>
      <c r="M3820" t="s">
        <v>45</v>
      </c>
      <c r="N3820" s="1" t="s">
        <v>27</v>
      </c>
      <c r="O3820">
        <v>203</v>
      </c>
      <c r="P3820">
        <v>6.77</v>
      </c>
      <c r="Q3820">
        <v>0</v>
      </c>
      <c r="R3820" t="s">
        <v>1161</v>
      </c>
      <c r="S3820" t="s">
        <v>1159</v>
      </c>
      <c r="T3820">
        <v>1</v>
      </c>
      <c r="U3820" t="s">
        <v>1160</v>
      </c>
    </row>
    <row r="3821" spans="1:21" x14ac:dyDescent="0.3">
      <c r="A3821" s="1" t="s">
        <v>223</v>
      </c>
      <c r="B3821" s="2">
        <v>42372</v>
      </c>
      <c r="C3821">
        <v>55666</v>
      </c>
      <c r="D3821" s="1" t="s">
        <v>18</v>
      </c>
      <c r="E3821">
        <v>19</v>
      </c>
      <c r="F3821" s="1" t="s">
        <v>31</v>
      </c>
      <c r="G3821" s="1" t="s">
        <v>20</v>
      </c>
      <c r="H3821" t="s">
        <v>45</v>
      </c>
      <c r="I3821" s="1" t="s">
        <v>45</v>
      </c>
      <c r="J3821" s="1" t="s">
        <v>48</v>
      </c>
      <c r="K3821" s="1" t="s">
        <v>270</v>
      </c>
      <c r="L3821" s="1" t="s">
        <v>23</v>
      </c>
      <c r="M3821" t="s">
        <v>45</v>
      </c>
      <c r="N3821" s="1" t="s">
        <v>27</v>
      </c>
      <c r="O3821">
        <v>232</v>
      </c>
      <c r="P3821">
        <v>7.73</v>
      </c>
      <c r="Q3821">
        <v>0</v>
      </c>
      <c r="R3821" t="s">
        <v>1161</v>
      </c>
      <c r="S3821" t="s">
        <v>1159</v>
      </c>
      <c r="T3821">
        <v>1</v>
      </c>
      <c r="U3821" t="s">
        <v>1160</v>
      </c>
    </row>
    <row r="3822" spans="1:21" x14ac:dyDescent="0.3">
      <c r="A3822" s="1" t="s">
        <v>64</v>
      </c>
      <c r="B3822" s="2">
        <v>42373</v>
      </c>
      <c r="C3822">
        <v>55666</v>
      </c>
      <c r="D3822" s="1" t="s">
        <v>18</v>
      </c>
      <c r="E3822">
        <v>19</v>
      </c>
      <c r="F3822" s="1" t="s">
        <v>31</v>
      </c>
      <c r="G3822" s="1" t="s">
        <v>20</v>
      </c>
      <c r="H3822" t="s">
        <v>45</v>
      </c>
      <c r="I3822" s="1" t="s">
        <v>45</v>
      </c>
      <c r="J3822" s="1" t="s">
        <v>48</v>
      </c>
      <c r="K3822" s="1" t="s">
        <v>270</v>
      </c>
      <c r="L3822" s="1" t="s">
        <v>23</v>
      </c>
      <c r="M3822" t="s">
        <v>45</v>
      </c>
      <c r="N3822" s="1" t="s">
        <v>27</v>
      </c>
      <c r="O3822">
        <v>263</v>
      </c>
      <c r="P3822">
        <v>8.77</v>
      </c>
      <c r="Q3822">
        <v>0</v>
      </c>
      <c r="R3822" t="s">
        <v>1161</v>
      </c>
      <c r="S3822" t="s">
        <v>1159</v>
      </c>
      <c r="T3822">
        <v>1</v>
      </c>
      <c r="U3822" t="s">
        <v>1160</v>
      </c>
    </row>
    <row r="3823" spans="1:21" x14ac:dyDescent="0.3">
      <c r="A3823" s="1" t="s">
        <v>67</v>
      </c>
      <c r="B3823" s="2">
        <v>42374</v>
      </c>
      <c r="C3823">
        <v>55666</v>
      </c>
      <c r="D3823" s="1" t="s">
        <v>18</v>
      </c>
      <c r="E3823">
        <v>19</v>
      </c>
      <c r="F3823" s="1" t="s">
        <v>31</v>
      </c>
      <c r="G3823" s="1" t="s">
        <v>20</v>
      </c>
      <c r="H3823" t="s">
        <v>45</v>
      </c>
      <c r="I3823" s="1" t="s">
        <v>45</v>
      </c>
      <c r="J3823" s="1" t="s">
        <v>48</v>
      </c>
      <c r="K3823" s="1" t="s">
        <v>270</v>
      </c>
      <c r="L3823" s="1" t="s">
        <v>23</v>
      </c>
      <c r="M3823" t="s">
        <v>45</v>
      </c>
      <c r="N3823" s="1" t="s">
        <v>27</v>
      </c>
      <c r="O3823">
        <v>293</v>
      </c>
      <c r="P3823">
        <v>9.77</v>
      </c>
      <c r="Q3823">
        <v>0</v>
      </c>
      <c r="R3823" t="s">
        <v>1161</v>
      </c>
      <c r="S3823" t="s">
        <v>1159</v>
      </c>
      <c r="T3823">
        <v>1</v>
      </c>
      <c r="U3823" t="s">
        <v>1160</v>
      </c>
    </row>
    <row r="3824" spans="1:21" x14ac:dyDescent="0.3">
      <c r="A3824" s="1" t="s">
        <v>281</v>
      </c>
      <c r="B3824" s="2">
        <v>42375</v>
      </c>
      <c r="C3824">
        <v>55666</v>
      </c>
      <c r="D3824" s="1" t="s">
        <v>18</v>
      </c>
      <c r="E3824">
        <v>19</v>
      </c>
      <c r="F3824" s="1" t="s">
        <v>31</v>
      </c>
      <c r="G3824" s="1" t="s">
        <v>20</v>
      </c>
      <c r="H3824" t="s">
        <v>45</v>
      </c>
      <c r="I3824" s="1" t="s">
        <v>45</v>
      </c>
      <c r="J3824" s="1" t="s">
        <v>48</v>
      </c>
      <c r="K3824" s="1" t="s">
        <v>270</v>
      </c>
      <c r="L3824" s="1" t="s">
        <v>23</v>
      </c>
      <c r="M3824" t="s">
        <v>45</v>
      </c>
      <c r="N3824" s="1" t="s">
        <v>27</v>
      </c>
      <c r="O3824">
        <v>324</v>
      </c>
      <c r="P3824">
        <v>10.8</v>
      </c>
      <c r="Q3824">
        <v>0</v>
      </c>
      <c r="R3824" t="s">
        <v>1161</v>
      </c>
      <c r="S3824" t="s">
        <v>1159</v>
      </c>
      <c r="T3824">
        <v>1</v>
      </c>
      <c r="U3824" t="s">
        <v>1160</v>
      </c>
    </row>
    <row r="3825" spans="1:21" x14ac:dyDescent="0.3">
      <c r="A3825" s="1" t="s">
        <v>69</v>
      </c>
      <c r="B3825" s="2">
        <v>42376</v>
      </c>
      <c r="C3825">
        <v>55666</v>
      </c>
      <c r="D3825" s="1" t="s">
        <v>18</v>
      </c>
      <c r="E3825">
        <v>19</v>
      </c>
      <c r="F3825" s="1" t="s">
        <v>31</v>
      </c>
      <c r="G3825" s="1" t="s">
        <v>20</v>
      </c>
      <c r="H3825" t="s">
        <v>45</v>
      </c>
      <c r="I3825" s="1" t="s">
        <v>45</v>
      </c>
      <c r="J3825" s="1" t="s">
        <v>48</v>
      </c>
      <c r="K3825" s="1" t="s">
        <v>270</v>
      </c>
      <c r="L3825" s="1" t="s">
        <v>23</v>
      </c>
      <c r="M3825" t="s">
        <v>45</v>
      </c>
      <c r="N3825" s="1" t="s">
        <v>27</v>
      </c>
      <c r="O3825">
        <v>354</v>
      </c>
      <c r="P3825">
        <v>11.8</v>
      </c>
      <c r="Q3825">
        <v>0</v>
      </c>
      <c r="R3825" t="s">
        <v>1161</v>
      </c>
      <c r="S3825" t="s">
        <v>1159</v>
      </c>
      <c r="T3825">
        <v>1</v>
      </c>
      <c r="U3825" t="s">
        <v>1160</v>
      </c>
    </row>
    <row r="3826" spans="1:21" x14ac:dyDescent="0.3">
      <c r="A3826" s="1" t="s">
        <v>71</v>
      </c>
      <c r="B3826" s="2">
        <v>42377</v>
      </c>
      <c r="C3826">
        <v>55666</v>
      </c>
      <c r="D3826" s="1" t="s">
        <v>18</v>
      </c>
      <c r="E3826">
        <v>19</v>
      </c>
      <c r="F3826" s="1" t="s">
        <v>31</v>
      </c>
      <c r="G3826" s="1" t="s">
        <v>20</v>
      </c>
      <c r="H3826" t="s">
        <v>45</v>
      </c>
      <c r="I3826" s="1" t="s">
        <v>45</v>
      </c>
      <c r="J3826" s="1" t="s">
        <v>48</v>
      </c>
      <c r="K3826" s="1" t="s">
        <v>270</v>
      </c>
      <c r="L3826" s="1" t="s">
        <v>23</v>
      </c>
      <c r="M3826" t="s">
        <v>45</v>
      </c>
      <c r="N3826" s="1" t="s">
        <v>27</v>
      </c>
      <c r="O3826">
        <v>385</v>
      </c>
      <c r="P3826">
        <v>12.83</v>
      </c>
      <c r="Q3826">
        <v>0</v>
      </c>
      <c r="R3826" t="s">
        <v>1161</v>
      </c>
      <c r="S3826" t="s">
        <v>1159</v>
      </c>
      <c r="T3826">
        <v>1</v>
      </c>
      <c r="U3826" t="s">
        <v>1160</v>
      </c>
    </row>
    <row r="3827" spans="1:21" x14ac:dyDescent="0.3">
      <c r="A3827" s="1" t="s">
        <v>74</v>
      </c>
      <c r="B3827" s="2">
        <v>42378</v>
      </c>
      <c r="C3827">
        <v>41512</v>
      </c>
      <c r="D3827" s="1" t="s">
        <v>30</v>
      </c>
      <c r="E3827">
        <v>19</v>
      </c>
      <c r="F3827" s="1" t="s">
        <v>56</v>
      </c>
      <c r="G3827" s="1" t="s">
        <v>20</v>
      </c>
      <c r="H3827" t="s">
        <v>45</v>
      </c>
      <c r="I3827" s="1" t="s">
        <v>45</v>
      </c>
      <c r="J3827" s="1" t="s">
        <v>48</v>
      </c>
      <c r="K3827" s="1" t="s">
        <v>72</v>
      </c>
      <c r="L3827" s="1" t="s">
        <v>23</v>
      </c>
      <c r="M3827" t="s">
        <v>45</v>
      </c>
      <c r="N3827" s="1" t="s">
        <v>27</v>
      </c>
      <c r="O3827">
        <v>7</v>
      </c>
      <c r="P3827">
        <v>0.23</v>
      </c>
      <c r="Q3827">
        <v>0</v>
      </c>
      <c r="R3827" t="s">
        <v>1161</v>
      </c>
      <c r="S3827" t="s">
        <v>1159</v>
      </c>
      <c r="T3827">
        <v>1</v>
      </c>
      <c r="U3827" t="s">
        <v>1160</v>
      </c>
    </row>
    <row r="3828" spans="1:21" x14ac:dyDescent="0.3">
      <c r="A3828" s="1" t="s">
        <v>74</v>
      </c>
      <c r="B3828" s="2">
        <v>42378</v>
      </c>
      <c r="C3828">
        <v>55666</v>
      </c>
      <c r="D3828" s="1" t="s">
        <v>18</v>
      </c>
      <c r="E3828">
        <v>19</v>
      </c>
      <c r="F3828" s="1" t="s">
        <v>31</v>
      </c>
      <c r="G3828" s="1" t="s">
        <v>20</v>
      </c>
      <c r="H3828" t="s">
        <v>45</v>
      </c>
      <c r="I3828" s="1" t="s">
        <v>45</v>
      </c>
      <c r="J3828" s="1" t="s">
        <v>48</v>
      </c>
      <c r="K3828" s="1" t="s">
        <v>270</v>
      </c>
      <c r="L3828" s="1" t="s">
        <v>23</v>
      </c>
      <c r="M3828" t="s">
        <v>45</v>
      </c>
      <c r="N3828" s="1" t="s">
        <v>27</v>
      </c>
      <c r="O3828">
        <v>416</v>
      </c>
      <c r="P3828">
        <v>13.87</v>
      </c>
      <c r="Q3828">
        <v>0</v>
      </c>
      <c r="R3828" t="s">
        <v>1161</v>
      </c>
      <c r="S3828" t="s">
        <v>1159</v>
      </c>
      <c r="T3828">
        <v>1</v>
      </c>
      <c r="U3828" t="s">
        <v>1160</v>
      </c>
    </row>
    <row r="3829" spans="1:21" x14ac:dyDescent="0.3">
      <c r="A3829" s="1" t="s">
        <v>79</v>
      </c>
      <c r="B3829" s="2">
        <v>42379</v>
      </c>
      <c r="C3829">
        <v>41512</v>
      </c>
      <c r="D3829" s="1" t="s">
        <v>30</v>
      </c>
      <c r="E3829">
        <v>19</v>
      </c>
      <c r="F3829" s="1" t="s">
        <v>56</v>
      </c>
      <c r="G3829" s="1" t="s">
        <v>20</v>
      </c>
      <c r="H3829" t="s">
        <v>45</v>
      </c>
      <c r="I3829" s="1" t="s">
        <v>45</v>
      </c>
      <c r="J3829" s="1" t="s">
        <v>48</v>
      </c>
      <c r="K3829" s="1" t="s">
        <v>72</v>
      </c>
      <c r="L3829" s="1" t="s">
        <v>23</v>
      </c>
      <c r="M3829" t="s">
        <v>45</v>
      </c>
      <c r="N3829" s="1" t="s">
        <v>27</v>
      </c>
      <c r="O3829">
        <v>37</v>
      </c>
      <c r="P3829">
        <v>1.23</v>
      </c>
      <c r="Q3829">
        <v>0</v>
      </c>
      <c r="R3829" t="s">
        <v>1161</v>
      </c>
      <c r="S3829" t="s">
        <v>1159</v>
      </c>
      <c r="T3829">
        <v>1</v>
      </c>
      <c r="U3829" t="s">
        <v>1160</v>
      </c>
    </row>
    <row r="3830" spans="1:21" x14ac:dyDescent="0.3">
      <c r="A3830" s="1" t="s">
        <v>79</v>
      </c>
      <c r="B3830" s="2">
        <v>42379</v>
      </c>
      <c r="C3830">
        <v>54564</v>
      </c>
      <c r="D3830" s="1" t="s">
        <v>18</v>
      </c>
      <c r="E3830">
        <v>19</v>
      </c>
      <c r="F3830" s="1" t="s">
        <v>38</v>
      </c>
      <c r="G3830" s="1" t="s">
        <v>20</v>
      </c>
      <c r="H3830" t="s">
        <v>45</v>
      </c>
      <c r="I3830" s="1" t="s">
        <v>45</v>
      </c>
      <c r="J3830" s="1" t="s">
        <v>48</v>
      </c>
      <c r="K3830" s="1" t="s">
        <v>76</v>
      </c>
      <c r="L3830" s="1" t="s">
        <v>23</v>
      </c>
      <c r="M3830" t="s">
        <v>45</v>
      </c>
      <c r="N3830" s="1" t="s">
        <v>27</v>
      </c>
      <c r="O3830">
        <v>29</v>
      </c>
      <c r="P3830">
        <v>0.97</v>
      </c>
      <c r="Q3830">
        <v>0</v>
      </c>
      <c r="R3830" t="s">
        <v>1161</v>
      </c>
      <c r="S3830" t="s">
        <v>1159</v>
      </c>
      <c r="T3830">
        <v>1</v>
      </c>
      <c r="U3830" t="s">
        <v>1160</v>
      </c>
    </row>
    <row r="3831" spans="1:21" x14ac:dyDescent="0.3">
      <c r="A3831" s="1" t="s">
        <v>79</v>
      </c>
      <c r="B3831" s="2">
        <v>42379</v>
      </c>
      <c r="C3831">
        <v>55666</v>
      </c>
      <c r="D3831" s="1" t="s">
        <v>18</v>
      </c>
      <c r="E3831">
        <v>19</v>
      </c>
      <c r="F3831" s="1" t="s">
        <v>31</v>
      </c>
      <c r="G3831" s="1" t="s">
        <v>20</v>
      </c>
      <c r="H3831" t="s">
        <v>45</v>
      </c>
      <c r="I3831" s="1" t="s">
        <v>45</v>
      </c>
      <c r="J3831" s="1" t="s">
        <v>48</v>
      </c>
      <c r="K3831" s="1" t="s">
        <v>270</v>
      </c>
      <c r="L3831" s="1" t="s">
        <v>23</v>
      </c>
      <c r="M3831" t="s">
        <v>45</v>
      </c>
      <c r="N3831" s="1" t="s">
        <v>27</v>
      </c>
      <c r="O3831">
        <v>446</v>
      </c>
      <c r="P3831">
        <v>14.87</v>
      </c>
      <c r="Q3831">
        <v>0</v>
      </c>
      <c r="R3831" t="s">
        <v>1161</v>
      </c>
      <c r="S3831" t="s">
        <v>1159</v>
      </c>
      <c r="T3831">
        <v>1</v>
      </c>
      <c r="U3831" t="s">
        <v>1160</v>
      </c>
    </row>
    <row r="3832" spans="1:21" x14ac:dyDescent="0.3">
      <c r="A3832" s="1" t="s">
        <v>79</v>
      </c>
      <c r="B3832" s="2">
        <v>42379</v>
      </c>
      <c r="C3832">
        <v>100922</v>
      </c>
      <c r="D3832" s="1" t="s">
        <v>30</v>
      </c>
      <c r="E3832">
        <v>19</v>
      </c>
      <c r="F3832" s="1" t="s">
        <v>38</v>
      </c>
      <c r="G3832" s="1" t="s">
        <v>20</v>
      </c>
      <c r="H3832" t="s">
        <v>45</v>
      </c>
      <c r="I3832" s="1" t="s">
        <v>45</v>
      </c>
      <c r="J3832" s="1" t="s">
        <v>48</v>
      </c>
      <c r="K3832" s="1" t="s">
        <v>77</v>
      </c>
      <c r="L3832" s="1" t="s">
        <v>23</v>
      </c>
      <c r="M3832" t="s">
        <v>45</v>
      </c>
      <c r="N3832" s="1" t="s">
        <v>27</v>
      </c>
      <c r="O3832">
        <v>18</v>
      </c>
      <c r="P3832">
        <v>0.6</v>
      </c>
      <c r="Q3832">
        <v>0</v>
      </c>
      <c r="R3832" t="s">
        <v>1161</v>
      </c>
      <c r="S3832" t="s">
        <v>1159</v>
      </c>
      <c r="T3832">
        <v>1</v>
      </c>
      <c r="U3832" t="s">
        <v>1160</v>
      </c>
    </row>
    <row r="3833" spans="1:21" x14ac:dyDescent="0.3">
      <c r="A3833" s="1" t="s">
        <v>79</v>
      </c>
      <c r="B3833" s="2">
        <v>42379</v>
      </c>
      <c r="C3833">
        <v>118466</v>
      </c>
      <c r="D3833" s="1" t="s">
        <v>18</v>
      </c>
      <c r="E3833">
        <v>19</v>
      </c>
      <c r="F3833" s="1" t="s">
        <v>25</v>
      </c>
      <c r="G3833" s="1" t="s">
        <v>20</v>
      </c>
      <c r="H3833" t="s">
        <v>45</v>
      </c>
      <c r="I3833" s="1" t="s">
        <v>45</v>
      </c>
      <c r="J3833" s="1" t="s">
        <v>48</v>
      </c>
      <c r="K3833" s="1" t="s">
        <v>78</v>
      </c>
      <c r="L3833" s="1" t="s">
        <v>23</v>
      </c>
      <c r="M3833" t="s">
        <v>45</v>
      </c>
      <c r="N3833" s="1" t="s">
        <v>27</v>
      </c>
      <c r="O3833">
        <v>11</v>
      </c>
      <c r="P3833">
        <v>0.37</v>
      </c>
      <c r="Q3833">
        <v>0</v>
      </c>
      <c r="R3833" t="s">
        <v>1161</v>
      </c>
      <c r="S3833" t="s">
        <v>1159</v>
      </c>
      <c r="T3833">
        <v>1</v>
      </c>
      <c r="U3833" t="s">
        <v>1160</v>
      </c>
    </row>
    <row r="3834" spans="1:21" x14ac:dyDescent="0.3">
      <c r="A3834" s="1" t="s">
        <v>85</v>
      </c>
      <c r="B3834" s="2">
        <v>42380</v>
      </c>
      <c r="C3834">
        <v>41512</v>
      </c>
      <c r="D3834" s="1" t="s">
        <v>30</v>
      </c>
      <c r="E3834">
        <v>19</v>
      </c>
      <c r="F3834" s="1" t="s">
        <v>56</v>
      </c>
      <c r="G3834" s="1" t="s">
        <v>20</v>
      </c>
      <c r="H3834" t="s">
        <v>45</v>
      </c>
      <c r="I3834" s="1" t="s">
        <v>45</v>
      </c>
      <c r="J3834" s="1" t="s">
        <v>48</v>
      </c>
      <c r="K3834" s="1" t="s">
        <v>72</v>
      </c>
      <c r="L3834" s="1" t="s">
        <v>23</v>
      </c>
      <c r="M3834" t="s">
        <v>45</v>
      </c>
      <c r="N3834" s="1" t="s">
        <v>27</v>
      </c>
      <c r="O3834">
        <v>68</v>
      </c>
      <c r="P3834">
        <v>2.27</v>
      </c>
      <c r="Q3834">
        <v>0</v>
      </c>
      <c r="R3834" t="s">
        <v>1161</v>
      </c>
      <c r="S3834" t="s">
        <v>1159</v>
      </c>
      <c r="T3834">
        <v>1</v>
      </c>
      <c r="U3834" t="s">
        <v>1160</v>
      </c>
    </row>
    <row r="3835" spans="1:21" x14ac:dyDescent="0.3">
      <c r="A3835" s="1" t="s">
        <v>85</v>
      </c>
      <c r="B3835" s="2">
        <v>42380</v>
      </c>
      <c r="C3835">
        <v>42238</v>
      </c>
      <c r="D3835" s="1" t="s">
        <v>30</v>
      </c>
      <c r="E3835">
        <v>19</v>
      </c>
      <c r="F3835" s="1" t="s">
        <v>38</v>
      </c>
      <c r="G3835" s="1" t="s">
        <v>20</v>
      </c>
      <c r="H3835" t="s">
        <v>45</v>
      </c>
      <c r="I3835" s="1" t="s">
        <v>45</v>
      </c>
      <c r="J3835" s="1" t="s">
        <v>48</v>
      </c>
      <c r="K3835" s="1" t="s">
        <v>81</v>
      </c>
      <c r="L3835" s="1" t="s">
        <v>23</v>
      </c>
      <c r="M3835" t="s">
        <v>45</v>
      </c>
      <c r="N3835" s="1" t="s">
        <v>27</v>
      </c>
      <c r="O3835">
        <v>12</v>
      </c>
      <c r="P3835">
        <v>0.4</v>
      </c>
      <c r="Q3835">
        <v>0</v>
      </c>
      <c r="R3835" t="s">
        <v>1161</v>
      </c>
      <c r="S3835" t="s">
        <v>1159</v>
      </c>
      <c r="T3835">
        <v>1</v>
      </c>
      <c r="U3835" t="s">
        <v>1160</v>
      </c>
    </row>
    <row r="3836" spans="1:21" x14ac:dyDescent="0.3">
      <c r="A3836" s="1" t="s">
        <v>85</v>
      </c>
      <c r="B3836" s="2">
        <v>42380</v>
      </c>
      <c r="C3836">
        <v>54564</v>
      </c>
      <c r="D3836" s="1" t="s">
        <v>18</v>
      </c>
      <c r="E3836">
        <v>19</v>
      </c>
      <c r="F3836" s="1" t="s">
        <v>38</v>
      </c>
      <c r="G3836" s="1" t="s">
        <v>20</v>
      </c>
      <c r="H3836" t="s">
        <v>45</v>
      </c>
      <c r="I3836" s="1" t="s">
        <v>45</v>
      </c>
      <c r="J3836" s="1" t="s">
        <v>48</v>
      </c>
      <c r="K3836" s="1" t="s">
        <v>76</v>
      </c>
      <c r="L3836" s="1" t="s">
        <v>23</v>
      </c>
      <c r="M3836" t="s">
        <v>45</v>
      </c>
      <c r="N3836" s="1" t="s">
        <v>27</v>
      </c>
      <c r="O3836">
        <v>60</v>
      </c>
      <c r="P3836">
        <v>2</v>
      </c>
      <c r="Q3836">
        <v>0</v>
      </c>
      <c r="R3836" t="s">
        <v>1161</v>
      </c>
      <c r="S3836" t="s">
        <v>1159</v>
      </c>
      <c r="T3836">
        <v>1</v>
      </c>
      <c r="U3836" t="s">
        <v>1160</v>
      </c>
    </row>
    <row r="3837" spans="1:21" x14ac:dyDescent="0.3">
      <c r="A3837" s="1" t="s">
        <v>85</v>
      </c>
      <c r="B3837" s="2">
        <v>42380</v>
      </c>
      <c r="C3837">
        <v>54614</v>
      </c>
      <c r="D3837" s="1" t="s">
        <v>18</v>
      </c>
      <c r="E3837">
        <v>19</v>
      </c>
      <c r="F3837" s="1" t="s">
        <v>31</v>
      </c>
      <c r="G3837" s="1" t="s">
        <v>20</v>
      </c>
      <c r="H3837" t="s">
        <v>45</v>
      </c>
      <c r="I3837" s="1" t="s">
        <v>45</v>
      </c>
      <c r="J3837" s="1" t="s">
        <v>48</v>
      </c>
      <c r="K3837" s="1" t="s">
        <v>80</v>
      </c>
      <c r="L3837" s="1" t="s">
        <v>23</v>
      </c>
      <c r="M3837" t="s">
        <v>45</v>
      </c>
      <c r="N3837" s="1" t="s">
        <v>27</v>
      </c>
      <c r="O3837">
        <v>7</v>
      </c>
      <c r="P3837">
        <v>0.23</v>
      </c>
      <c r="Q3837">
        <v>0</v>
      </c>
      <c r="R3837" t="s">
        <v>1161</v>
      </c>
      <c r="S3837" t="s">
        <v>1159</v>
      </c>
      <c r="T3837">
        <v>1</v>
      </c>
      <c r="U3837" t="s">
        <v>1160</v>
      </c>
    </row>
    <row r="3838" spans="1:21" x14ac:dyDescent="0.3">
      <c r="A3838" s="1" t="s">
        <v>85</v>
      </c>
      <c r="B3838" s="2">
        <v>42380</v>
      </c>
      <c r="C3838">
        <v>55666</v>
      </c>
      <c r="D3838" s="1" t="s">
        <v>18</v>
      </c>
      <c r="E3838">
        <v>19</v>
      </c>
      <c r="F3838" s="1" t="s">
        <v>31</v>
      </c>
      <c r="G3838" s="1" t="s">
        <v>20</v>
      </c>
      <c r="H3838" t="s">
        <v>45</v>
      </c>
      <c r="I3838" s="1" t="s">
        <v>45</v>
      </c>
      <c r="J3838" s="1" t="s">
        <v>48</v>
      </c>
      <c r="K3838" s="1" t="s">
        <v>270</v>
      </c>
      <c r="L3838" s="1" t="s">
        <v>23</v>
      </c>
      <c r="M3838" t="s">
        <v>45</v>
      </c>
      <c r="N3838" s="1" t="s">
        <v>27</v>
      </c>
      <c r="O3838">
        <v>477</v>
      </c>
      <c r="P3838">
        <v>15.9</v>
      </c>
      <c r="Q3838">
        <v>0</v>
      </c>
      <c r="R3838" t="s">
        <v>1161</v>
      </c>
      <c r="S3838" t="s">
        <v>1159</v>
      </c>
      <c r="T3838">
        <v>1</v>
      </c>
      <c r="U3838" t="s">
        <v>1160</v>
      </c>
    </row>
    <row r="3839" spans="1:21" x14ac:dyDescent="0.3">
      <c r="A3839" s="1" t="s">
        <v>85</v>
      </c>
      <c r="B3839" s="2">
        <v>42380</v>
      </c>
      <c r="C3839">
        <v>114214</v>
      </c>
      <c r="D3839" s="1" t="s">
        <v>18</v>
      </c>
      <c r="E3839">
        <v>19</v>
      </c>
      <c r="F3839" s="1" t="s">
        <v>19</v>
      </c>
      <c r="G3839" s="1" t="s">
        <v>20</v>
      </c>
      <c r="H3839" t="s">
        <v>45</v>
      </c>
      <c r="I3839" s="1" t="s">
        <v>45</v>
      </c>
      <c r="J3839" s="1" t="s">
        <v>48</v>
      </c>
      <c r="K3839" s="1" t="s">
        <v>84</v>
      </c>
      <c r="L3839" s="1" t="s">
        <v>23</v>
      </c>
      <c r="M3839" t="s">
        <v>45</v>
      </c>
      <c r="N3839" s="1" t="s">
        <v>27</v>
      </c>
      <c r="O3839">
        <v>27</v>
      </c>
      <c r="P3839">
        <v>0.9</v>
      </c>
      <c r="Q3839">
        <v>0</v>
      </c>
      <c r="R3839" t="s">
        <v>1161</v>
      </c>
      <c r="S3839" t="s">
        <v>1159</v>
      </c>
      <c r="T3839">
        <v>1</v>
      </c>
      <c r="U3839" t="s">
        <v>1160</v>
      </c>
    </row>
    <row r="3840" spans="1:21" x14ac:dyDescent="0.3">
      <c r="A3840" s="1" t="s">
        <v>85</v>
      </c>
      <c r="B3840" s="2">
        <v>42380</v>
      </c>
      <c r="C3840">
        <v>118466</v>
      </c>
      <c r="D3840" s="1" t="s">
        <v>18</v>
      </c>
      <c r="E3840">
        <v>19</v>
      </c>
      <c r="F3840" s="1" t="s">
        <v>25</v>
      </c>
      <c r="G3840" s="1" t="s">
        <v>20</v>
      </c>
      <c r="H3840" t="s">
        <v>45</v>
      </c>
      <c r="I3840" s="1" t="s">
        <v>45</v>
      </c>
      <c r="J3840" s="1" t="s">
        <v>48</v>
      </c>
      <c r="K3840" s="1" t="s">
        <v>78</v>
      </c>
      <c r="L3840" s="1" t="s">
        <v>23</v>
      </c>
      <c r="M3840" t="s">
        <v>45</v>
      </c>
      <c r="N3840" s="1" t="s">
        <v>27</v>
      </c>
      <c r="O3840">
        <v>42</v>
      </c>
      <c r="P3840">
        <v>1.4</v>
      </c>
      <c r="Q3840">
        <v>0</v>
      </c>
      <c r="R3840" t="s">
        <v>1161</v>
      </c>
      <c r="S3840" t="s">
        <v>1159</v>
      </c>
      <c r="T3840">
        <v>1</v>
      </c>
      <c r="U3840" t="s">
        <v>1160</v>
      </c>
    </row>
    <row r="3841" spans="1:21" x14ac:dyDescent="0.3">
      <c r="A3841" s="1" t="s">
        <v>88</v>
      </c>
      <c r="B3841" s="2">
        <v>42381</v>
      </c>
      <c r="C3841">
        <v>41512</v>
      </c>
      <c r="D3841" s="1" t="s">
        <v>30</v>
      </c>
      <c r="E3841">
        <v>19</v>
      </c>
      <c r="F3841" s="1" t="s">
        <v>56</v>
      </c>
      <c r="G3841" s="1" t="s">
        <v>20</v>
      </c>
      <c r="H3841" t="s">
        <v>45</v>
      </c>
      <c r="I3841" s="1" t="s">
        <v>45</v>
      </c>
      <c r="J3841" s="1" t="s">
        <v>48</v>
      </c>
      <c r="K3841" s="1" t="s">
        <v>72</v>
      </c>
      <c r="L3841" s="1" t="s">
        <v>23</v>
      </c>
      <c r="M3841" t="s">
        <v>45</v>
      </c>
      <c r="N3841" s="1" t="s">
        <v>27</v>
      </c>
      <c r="O3841">
        <v>98</v>
      </c>
      <c r="P3841">
        <v>3.27</v>
      </c>
      <c r="Q3841">
        <v>0</v>
      </c>
      <c r="R3841" t="s">
        <v>1161</v>
      </c>
      <c r="S3841" t="s">
        <v>1159</v>
      </c>
      <c r="T3841">
        <v>1</v>
      </c>
      <c r="U3841" t="s">
        <v>1160</v>
      </c>
    </row>
    <row r="3842" spans="1:21" x14ac:dyDescent="0.3">
      <c r="A3842" s="1" t="s">
        <v>88</v>
      </c>
      <c r="B3842" s="2">
        <v>42381</v>
      </c>
      <c r="C3842">
        <v>42238</v>
      </c>
      <c r="D3842" s="1" t="s">
        <v>30</v>
      </c>
      <c r="E3842">
        <v>19</v>
      </c>
      <c r="F3842" s="1" t="s">
        <v>38</v>
      </c>
      <c r="G3842" s="1" t="s">
        <v>20</v>
      </c>
      <c r="H3842" t="s">
        <v>45</v>
      </c>
      <c r="I3842" s="1" t="s">
        <v>45</v>
      </c>
      <c r="J3842" s="1" t="s">
        <v>48</v>
      </c>
      <c r="K3842" s="1" t="s">
        <v>81</v>
      </c>
      <c r="L3842" s="1" t="s">
        <v>23</v>
      </c>
      <c r="M3842" t="s">
        <v>45</v>
      </c>
      <c r="N3842" s="1" t="s">
        <v>27</v>
      </c>
      <c r="O3842">
        <v>42</v>
      </c>
      <c r="P3842">
        <v>1.4</v>
      </c>
      <c r="Q3842">
        <v>0</v>
      </c>
      <c r="R3842" t="s">
        <v>1161</v>
      </c>
      <c r="S3842" t="s">
        <v>1159</v>
      </c>
      <c r="T3842">
        <v>1</v>
      </c>
      <c r="U3842" t="s">
        <v>1160</v>
      </c>
    </row>
    <row r="3843" spans="1:21" x14ac:dyDescent="0.3">
      <c r="A3843" s="1" t="s">
        <v>88</v>
      </c>
      <c r="B3843" s="2">
        <v>42381</v>
      </c>
      <c r="C3843">
        <v>54564</v>
      </c>
      <c r="D3843" s="1" t="s">
        <v>18</v>
      </c>
      <c r="E3843">
        <v>19</v>
      </c>
      <c r="F3843" s="1" t="s">
        <v>38</v>
      </c>
      <c r="G3843" s="1" t="s">
        <v>20</v>
      </c>
      <c r="H3843" t="s">
        <v>45</v>
      </c>
      <c r="I3843" s="1" t="s">
        <v>45</v>
      </c>
      <c r="J3843" s="1" t="s">
        <v>48</v>
      </c>
      <c r="K3843" s="1" t="s">
        <v>76</v>
      </c>
      <c r="L3843" s="1" t="s">
        <v>23</v>
      </c>
      <c r="M3843" t="s">
        <v>45</v>
      </c>
      <c r="N3843" s="1" t="s">
        <v>27</v>
      </c>
      <c r="O3843">
        <v>90</v>
      </c>
      <c r="P3843">
        <v>3</v>
      </c>
      <c r="Q3843">
        <v>0</v>
      </c>
      <c r="R3843" t="s">
        <v>1161</v>
      </c>
      <c r="S3843" t="s">
        <v>1159</v>
      </c>
      <c r="T3843">
        <v>1</v>
      </c>
      <c r="U3843" t="s">
        <v>1160</v>
      </c>
    </row>
    <row r="3844" spans="1:21" x14ac:dyDescent="0.3">
      <c r="A3844" s="1" t="s">
        <v>88</v>
      </c>
      <c r="B3844" s="2">
        <v>42381</v>
      </c>
      <c r="C3844">
        <v>54614</v>
      </c>
      <c r="D3844" s="1" t="s">
        <v>18</v>
      </c>
      <c r="E3844">
        <v>19</v>
      </c>
      <c r="F3844" s="1" t="s">
        <v>31</v>
      </c>
      <c r="G3844" s="1" t="s">
        <v>20</v>
      </c>
      <c r="H3844" t="s">
        <v>45</v>
      </c>
      <c r="I3844" s="1" t="s">
        <v>45</v>
      </c>
      <c r="J3844" s="1" t="s">
        <v>48</v>
      </c>
      <c r="K3844" s="1" t="s">
        <v>80</v>
      </c>
      <c r="L3844" s="1" t="s">
        <v>23</v>
      </c>
      <c r="M3844" t="s">
        <v>45</v>
      </c>
      <c r="N3844" s="1" t="s">
        <v>27</v>
      </c>
      <c r="O3844">
        <v>37</v>
      </c>
      <c r="P3844">
        <v>1.23</v>
      </c>
      <c r="Q3844">
        <v>0</v>
      </c>
      <c r="R3844" t="s">
        <v>1161</v>
      </c>
      <c r="S3844" t="s">
        <v>1159</v>
      </c>
      <c r="T3844">
        <v>1</v>
      </c>
      <c r="U3844" t="s">
        <v>1160</v>
      </c>
    </row>
    <row r="3845" spans="1:21" x14ac:dyDescent="0.3">
      <c r="A3845" s="1" t="s">
        <v>88</v>
      </c>
      <c r="B3845" s="2">
        <v>42381</v>
      </c>
      <c r="C3845">
        <v>55666</v>
      </c>
      <c r="D3845" s="1" t="s">
        <v>18</v>
      </c>
      <c r="E3845">
        <v>19</v>
      </c>
      <c r="F3845" s="1" t="s">
        <v>31</v>
      </c>
      <c r="G3845" s="1" t="s">
        <v>20</v>
      </c>
      <c r="H3845" t="s">
        <v>45</v>
      </c>
      <c r="I3845" s="1" t="s">
        <v>45</v>
      </c>
      <c r="J3845" s="1" t="s">
        <v>48</v>
      </c>
      <c r="K3845" s="1" t="s">
        <v>270</v>
      </c>
      <c r="L3845" s="1" t="s">
        <v>23</v>
      </c>
      <c r="M3845" t="s">
        <v>45</v>
      </c>
      <c r="N3845" s="1" t="s">
        <v>27</v>
      </c>
      <c r="O3845">
        <v>507</v>
      </c>
      <c r="P3845">
        <v>16.899999999999999</v>
      </c>
      <c r="Q3845">
        <v>0</v>
      </c>
      <c r="R3845" t="s">
        <v>1161</v>
      </c>
      <c r="S3845" t="s">
        <v>1159</v>
      </c>
      <c r="T3845">
        <v>1</v>
      </c>
      <c r="U3845" t="s">
        <v>1160</v>
      </c>
    </row>
    <row r="3846" spans="1:21" x14ac:dyDescent="0.3">
      <c r="A3846" s="1" t="s">
        <v>88</v>
      </c>
      <c r="B3846" s="2">
        <v>42381</v>
      </c>
      <c r="C3846">
        <v>100922</v>
      </c>
      <c r="D3846" s="1" t="s">
        <v>30</v>
      </c>
      <c r="E3846">
        <v>19</v>
      </c>
      <c r="F3846" s="1" t="s">
        <v>38</v>
      </c>
      <c r="G3846" s="1" t="s">
        <v>20</v>
      </c>
      <c r="H3846" t="s">
        <v>45</v>
      </c>
      <c r="I3846" s="1" t="s">
        <v>45</v>
      </c>
      <c r="J3846" s="1" t="s">
        <v>48</v>
      </c>
      <c r="K3846" s="1" t="s">
        <v>77</v>
      </c>
      <c r="L3846" s="1" t="s">
        <v>23</v>
      </c>
      <c r="M3846" t="s">
        <v>45</v>
      </c>
      <c r="N3846" s="1" t="s">
        <v>27</v>
      </c>
      <c r="O3846">
        <v>79</v>
      </c>
      <c r="P3846">
        <v>2.63</v>
      </c>
      <c r="Q3846">
        <v>0</v>
      </c>
      <c r="R3846" t="s">
        <v>1161</v>
      </c>
      <c r="S3846" t="s">
        <v>1159</v>
      </c>
      <c r="T3846">
        <v>1</v>
      </c>
      <c r="U3846" t="s">
        <v>1160</v>
      </c>
    </row>
    <row r="3847" spans="1:21" x14ac:dyDescent="0.3">
      <c r="A3847" s="1" t="s">
        <v>88</v>
      </c>
      <c r="B3847" s="2">
        <v>42381</v>
      </c>
      <c r="C3847">
        <v>114214</v>
      </c>
      <c r="D3847" s="1" t="s">
        <v>18</v>
      </c>
      <c r="E3847">
        <v>19</v>
      </c>
      <c r="F3847" s="1" t="s">
        <v>19</v>
      </c>
      <c r="G3847" s="1" t="s">
        <v>20</v>
      </c>
      <c r="H3847" t="s">
        <v>45</v>
      </c>
      <c r="I3847" s="1" t="s">
        <v>45</v>
      </c>
      <c r="J3847" s="1" t="s">
        <v>48</v>
      </c>
      <c r="K3847" s="1" t="s">
        <v>84</v>
      </c>
      <c r="L3847" s="1" t="s">
        <v>23</v>
      </c>
      <c r="M3847" t="s">
        <v>45</v>
      </c>
      <c r="N3847" s="1" t="s">
        <v>27</v>
      </c>
      <c r="O3847">
        <v>57</v>
      </c>
      <c r="P3847">
        <v>1.9</v>
      </c>
      <c r="Q3847">
        <v>0</v>
      </c>
      <c r="R3847" t="s">
        <v>1161</v>
      </c>
      <c r="S3847" t="s">
        <v>1159</v>
      </c>
      <c r="T3847">
        <v>1</v>
      </c>
      <c r="U3847" t="s">
        <v>1160</v>
      </c>
    </row>
    <row r="3848" spans="1:21" x14ac:dyDescent="0.3">
      <c r="A3848" s="1" t="s">
        <v>88</v>
      </c>
      <c r="B3848" s="2">
        <v>42381</v>
      </c>
      <c r="C3848">
        <v>118466</v>
      </c>
      <c r="D3848" s="1" t="s">
        <v>18</v>
      </c>
      <c r="E3848">
        <v>19</v>
      </c>
      <c r="F3848" s="1" t="s">
        <v>25</v>
      </c>
      <c r="G3848" s="1" t="s">
        <v>20</v>
      </c>
      <c r="H3848" t="s">
        <v>45</v>
      </c>
      <c r="I3848" s="1" t="s">
        <v>45</v>
      </c>
      <c r="J3848" s="1" t="s">
        <v>48</v>
      </c>
      <c r="K3848" s="1" t="s">
        <v>78</v>
      </c>
      <c r="L3848" s="1" t="s">
        <v>23</v>
      </c>
      <c r="M3848" t="s">
        <v>45</v>
      </c>
      <c r="N3848" s="1" t="s">
        <v>27</v>
      </c>
      <c r="O3848">
        <v>72</v>
      </c>
      <c r="P3848">
        <v>2.4</v>
      </c>
      <c r="Q3848">
        <v>0</v>
      </c>
      <c r="R3848" t="s">
        <v>1161</v>
      </c>
      <c r="S3848" t="s">
        <v>1159</v>
      </c>
      <c r="T3848">
        <v>1</v>
      </c>
      <c r="U3848" t="s">
        <v>1160</v>
      </c>
    </row>
    <row r="3849" spans="1:21" x14ac:dyDescent="0.3">
      <c r="A3849" s="1" t="s">
        <v>93</v>
      </c>
      <c r="B3849" s="2">
        <v>42736</v>
      </c>
      <c r="C3849">
        <v>33132</v>
      </c>
      <c r="D3849" s="1" t="s">
        <v>18</v>
      </c>
      <c r="E3849">
        <v>19</v>
      </c>
      <c r="F3849" s="1" t="s">
        <v>19</v>
      </c>
      <c r="G3849" s="1" t="s">
        <v>20</v>
      </c>
      <c r="H3849" t="s">
        <v>45</v>
      </c>
      <c r="I3849" s="1" t="s">
        <v>45</v>
      </c>
      <c r="J3849" s="1" t="s">
        <v>48</v>
      </c>
      <c r="K3849" s="1" t="s">
        <v>595</v>
      </c>
      <c r="L3849" s="1" t="s">
        <v>23</v>
      </c>
      <c r="M3849" t="s">
        <v>45</v>
      </c>
      <c r="N3849" s="1" t="s">
        <v>27</v>
      </c>
      <c r="O3849">
        <v>206</v>
      </c>
      <c r="P3849">
        <v>6.87</v>
      </c>
      <c r="Q3849">
        <v>0</v>
      </c>
      <c r="R3849" t="s">
        <v>1162</v>
      </c>
      <c r="S3849" t="s">
        <v>1159</v>
      </c>
      <c r="T3849">
        <v>1</v>
      </c>
      <c r="U3849" t="s">
        <v>1160</v>
      </c>
    </row>
    <row r="3850" spans="1:21" x14ac:dyDescent="0.3">
      <c r="A3850" s="1" t="s">
        <v>93</v>
      </c>
      <c r="B3850" s="2">
        <v>42736</v>
      </c>
      <c r="C3850">
        <v>117042</v>
      </c>
      <c r="D3850" s="1" t="s">
        <v>30</v>
      </c>
      <c r="E3850">
        <v>19</v>
      </c>
      <c r="F3850" s="1" t="s">
        <v>38</v>
      </c>
      <c r="G3850" s="1" t="s">
        <v>20</v>
      </c>
      <c r="H3850" t="s">
        <v>45</v>
      </c>
      <c r="I3850" s="1" t="s">
        <v>45</v>
      </c>
      <c r="J3850" s="1" t="s">
        <v>48</v>
      </c>
      <c r="K3850" s="1" t="s">
        <v>488</v>
      </c>
      <c r="L3850" s="1" t="s">
        <v>23</v>
      </c>
      <c r="M3850" t="s">
        <v>45</v>
      </c>
      <c r="N3850" s="1" t="s">
        <v>27</v>
      </c>
      <c r="O3850">
        <v>385</v>
      </c>
      <c r="P3850">
        <v>12.83</v>
      </c>
      <c r="Q3850">
        <v>0</v>
      </c>
      <c r="R3850" t="s">
        <v>1162</v>
      </c>
      <c r="S3850" t="s">
        <v>1159</v>
      </c>
      <c r="T3850">
        <v>1</v>
      </c>
      <c r="U3850" t="s">
        <v>1160</v>
      </c>
    </row>
    <row r="3851" spans="1:21" x14ac:dyDescent="0.3">
      <c r="A3851" s="1" t="s">
        <v>96</v>
      </c>
      <c r="B3851" s="2">
        <v>42737</v>
      </c>
      <c r="C3851">
        <v>33132</v>
      </c>
      <c r="D3851" s="1" t="s">
        <v>18</v>
      </c>
      <c r="E3851">
        <v>19</v>
      </c>
      <c r="F3851" s="1" t="s">
        <v>19</v>
      </c>
      <c r="G3851" s="1" t="s">
        <v>20</v>
      </c>
      <c r="H3851" t="s">
        <v>45</v>
      </c>
      <c r="I3851" s="1" t="s">
        <v>45</v>
      </c>
      <c r="J3851" s="1" t="s">
        <v>48</v>
      </c>
      <c r="K3851" s="1" t="s">
        <v>595</v>
      </c>
      <c r="L3851" s="1" t="s">
        <v>23</v>
      </c>
      <c r="M3851" t="s">
        <v>45</v>
      </c>
      <c r="N3851" s="1" t="s">
        <v>27</v>
      </c>
      <c r="O3851">
        <v>237</v>
      </c>
      <c r="P3851">
        <v>7.9</v>
      </c>
      <c r="Q3851">
        <v>0</v>
      </c>
      <c r="R3851" t="s">
        <v>1162</v>
      </c>
      <c r="S3851" t="s">
        <v>1159</v>
      </c>
      <c r="T3851">
        <v>1</v>
      </c>
      <c r="U3851" t="s">
        <v>1160</v>
      </c>
    </row>
    <row r="3852" spans="1:21" x14ac:dyDescent="0.3">
      <c r="A3852" s="1" t="s">
        <v>96</v>
      </c>
      <c r="B3852" s="2">
        <v>42737</v>
      </c>
      <c r="C3852">
        <v>112826</v>
      </c>
      <c r="D3852" s="1" t="s">
        <v>30</v>
      </c>
      <c r="E3852">
        <v>19</v>
      </c>
      <c r="F3852" s="1" t="s">
        <v>28</v>
      </c>
      <c r="G3852" s="1" t="s">
        <v>20</v>
      </c>
      <c r="H3852" t="s">
        <v>45</v>
      </c>
      <c r="I3852" s="1" t="s">
        <v>45</v>
      </c>
      <c r="J3852" s="1" t="s">
        <v>48</v>
      </c>
      <c r="K3852" s="1" t="s">
        <v>95</v>
      </c>
      <c r="L3852" s="1" t="s">
        <v>23</v>
      </c>
      <c r="M3852" t="s">
        <v>45</v>
      </c>
      <c r="N3852" s="1" t="s">
        <v>27</v>
      </c>
      <c r="O3852">
        <v>1</v>
      </c>
      <c r="P3852">
        <v>0.03</v>
      </c>
      <c r="Q3852">
        <v>0</v>
      </c>
      <c r="R3852" t="s">
        <v>1162</v>
      </c>
      <c r="S3852" t="s">
        <v>1159</v>
      </c>
      <c r="T3852">
        <v>1</v>
      </c>
      <c r="U3852" t="s">
        <v>1160</v>
      </c>
    </row>
    <row r="3853" spans="1:21" x14ac:dyDescent="0.3">
      <c r="A3853" s="1" t="s">
        <v>96</v>
      </c>
      <c r="B3853" s="2">
        <v>42737</v>
      </c>
      <c r="C3853">
        <v>117042</v>
      </c>
      <c r="D3853" s="1" t="s">
        <v>30</v>
      </c>
      <c r="E3853">
        <v>19</v>
      </c>
      <c r="F3853" s="1" t="s">
        <v>38</v>
      </c>
      <c r="G3853" s="1" t="s">
        <v>20</v>
      </c>
      <c r="H3853" t="s">
        <v>45</v>
      </c>
      <c r="I3853" s="1" t="s">
        <v>45</v>
      </c>
      <c r="J3853" s="1" t="s">
        <v>48</v>
      </c>
      <c r="K3853" s="1" t="s">
        <v>488</v>
      </c>
      <c r="L3853" s="1" t="s">
        <v>23</v>
      </c>
      <c r="M3853" t="s">
        <v>45</v>
      </c>
      <c r="N3853" s="1" t="s">
        <v>27</v>
      </c>
      <c r="O3853">
        <v>416</v>
      </c>
      <c r="P3853">
        <v>13.87</v>
      </c>
      <c r="Q3853">
        <v>0</v>
      </c>
      <c r="R3853" t="s">
        <v>1162</v>
      </c>
      <c r="S3853" t="s">
        <v>1159</v>
      </c>
      <c r="T3853">
        <v>1</v>
      </c>
      <c r="U3853" t="s">
        <v>1160</v>
      </c>
    </row>
    <row r="3854" spans="1:21" x14ac:dyDescent="0.3">
      <c r="A3854" s="1" t="s">
        <v>98</v>
      </c>
      <c r="B3854" s="2">
        <v>42738</v>
      </c>
      <c r="C3854">
        <v>33132</v>
      </c>
      <c r="D3854" s="1" t="s">
        <v>18</v>
      </c>
      <c r="E3854">
        <v>19</v>
      </c>
      <c r="F3854" s="1" t="s">
        <v>19</v>
      </c>
      <c r="G3854" s="1" t="s">
        <v>20</v>
      </c>
      <c r="H3854" t="s">
        <v>45</v>
      </c>
      <c r="I3854" s="1" t="s">
        <v>45</v>
      </c>
      <c r="J3854" s="1" t="s">
        <v>48</v>
      </c>
      <c r="K3854" s="1" t="s">
        <v>595</v>
      </c>
      <c r="L3854" s="1" t="s">
        <v>23</v>
      </c>
      <c r="M3854" t="s">
        <v>45</v>
      </c>
      <c r="N3854" s="1" t="s">
        <v>27</v>
      </c>
      <c r="O3854">
        <v>265</v>
      </c>
      <c r="P3854">
        <v>8.83</v>
      </c>
      <c r="Q3854">
        <v>0</v>
      </c>
      <c r="R3854" t="s">
        <v>1162</v>
      </c>
      <c r="S3854" t="s">
        <v>1159</v>
      </c>
      <c r="T3854">
        <v>1</v>
      </c>
      <c r="U3854" t="s">
        <v>1160</v>
      </c>
    </row>
    <row r="3855" spans="1:21" x14ac:dyDescent="0.3">
      <c r="A3855" s="1" t="s">
        <v>98</v>
      </c>
      <c r="B3855" s="2">
        <v>42738</v>
      </c>
      <c r="C3855">
        <v>112826</v>
      </c>
      <c r="D3855" s="1" t="s">
        <v>30</v>
      </c>
      <c r="E3855">
        <v>19</v>
      </c>
      <c r="F3855" s="1" t="s">
        <v>28</v>
      </c>
      <c r="G3855" s="1" t="s">
        <v>20</v>
      </c>
      <c r="H3855" t="s">
        <v>45</v>
      </c>
      <c r="I3855" s="1" t="s">
        <v>45</v>
      </c>
      <c r="J3855" s="1" t="s">
        <v>48</v>
      </c>
      <c r="K3855" s="1" t="s">
        <v>95</v>
      </c>
      <c r="L3855" s="1" t="s">
        <v>23</v>
      </c>
      <c r="M3855" t="s">
        <v>45</v>
      </c>
      <c r="N3855" s="1" t="s">
        <v>27</v>
      </c>
      <c r="O3855">
        <v>29</v>
      </c>
      <c r="P3855">
        <v>0.97</v>
      </c>
      <c r="Q3855">
        <v>0</v>
      </c>
      <c r="R3855" t="s">
        <v>1162</v>
      </c>
      <c r="S3855" t="s">
        <v>1159</v>
      </c>
      <c r="T3855">
        <v>1</v>
      </c>
      <c r="U3855" t="s">
        <v>1160</v>
      </c>
    </row>
    <row r="3856" spans="1:21" x14ac:dyDescent="0.3">
      <c r="A3856" s="1" t="s">
        <v>98</v>
      </c>
      <c r="B3856" s="2">
        <v>42738</v>
      </c>
      <c r="C3856">
        <v>117042</v>
      </c>
      <c r="D3856" s="1" t="s">
        <v>30</v>
      </c>
      <c r="E3856">
        <v>19</v>
      </c>
      <c r="F3856" s="1" t="s">
        <v>38</v>
      </c>
      <c r="G3856" s="1" t="s">
        <v>20</v>
      </c>
      <c r="H3856" t="s">
        <v>45</v>
      </c>
      <c r="I3856" s="1" t="s">
        <v>45</v>
      </c>
      <c r="J3856" s="1" t="s">
        <v>48</v>
      </c>
      <c r="K3856" s="1" t="s">
        <v>488</v>
      </c>
      <c r="L3856" s="1" t="s">
        <v>23</v>
      </c>
      <c r="M3856" t="s">
        <v>45</v>
      </c>
      <c r="N3856" s="1" t="s">
        <v>27</v>
      </c>
      <c r="O3856">
        <v>444</v>
      </c>
      <c r="P3856">
        <v>14.8</v>
      </c>
      <c r="Q3856">
        <v>0</v>
      </c>
      <c r="R3856" t="s">
        <v>1162</v>
      </c>
      <c r="S3856" t="s">
        <v>1159</v>
      </c>
      <c r="T3856">
        <v>1</v>
      </c>
      <c r="U3856" t="s">
        <v>1160</v>
      </c>
    </row>
    <row r="3857" spans="1:21" x14ac:dyDescent="0.3">
      <c r="A3857" s="1" t="s">
        <v>102</v>
      </c>
      <c r="B3857" s="2">
        <v>42739</v>
      </c>
      <c r="C3857">
        <v>33132</v>
      </c>
      <c r="D3857" s="1" t="s">
        <v>18</v>
      </c>
      <c r="E3857">
        <v>19</v>
      </c>
      <c r="F3857" s="1" t="s">
        <v>19</v>
      </c>
      <c r="G3857" s="1" t="s">
        <v>20</v>
      </c>
      <c r="H3857" t="s">
        <v>45</v>
      </c>
      <c r="I3857" s="1" t="s">
        <v>45</v>
      </c>
      <c r="J3857" s="1" t="s">
        <v>48</v>
      </c>
      <c r="K3857" s="1" t="s">
        <v>595</v>
      </c>
      <c r="L3857" s="1" t="s">
        <v>23</v>
      </c>
      <c r="M3857" t="s">
        <v>45</v>
      </c>
      <c r="N3857" s="1" t="s">
        <v>27</v>
      </c>
      <c r="O3857">
        <v>296</v>
      </c>
      <c r="P3857">
        <v>9.8699999999999992</v>
      </c>
      <c r="Q3857">
        <v>0</v>
      </c>
      <c r="R3857" t="s">
        <v>1162</v>
      </c>
      <c r="S3857" t="s">
        <v>1159</v>
      </c>
      <c r="T3857">
        <v>1</v>
      </c>
      <c r="U3857" t="s">
        <v>1160</v>
      </c>
    </row>
    <row r="3858" spans="1:21" x14ac:dyDescent="0.3">
      <c r="A3858" s="1" t="s">
        <v>102</v>
      </c>
      <c r="B3858" s="2">
        <v>42739</v>
      </c>
      <c r="C3858">
        <v>109298</v>
      </c>
      <c r="D3858" s="1" t="s">
        <v>30</v>
      </c>
      <c r="E3858">
        <v>19</v>
      </c>
      <c r="F3858" s="1" t="s">
        <v>31</v>
      </c>
      <c r="G3858" s="1" t="s">
        <v>20</v>
      </c>
      <c r="H3858" t="s">
        <v>45</v>
      </c>
      <c r="I3858" s="1" t="s">
        <v>45</v>
      </c>
      <c r="J3858" s="1" t="s">
        <v>48</v>
      </c>
      <c r="K3858" s="1" t="s">
        <v>100</v>
      </c>
      <c r="L3858" s="1" t="s">
        <v>23</v>
      </c>
      <c r="M3858" t="s">
        <v>45</v>
      </c>
      <c r="N3858" s="1" t="s">
        <v>27</v>
      </c>
      <c r="O3858">
        <v>24</v>
      </c>
      <c r="P3858">
        <v>0.8</v>
      </c>
      <c r="Q3858">
        <v>0</v>
      </c>
      <c r="R3858" t="s">
        <v>1162</v>
      </c>
      <c r="S3858" t="s">
        <v>1159</v>
      </c>
      <c r="T3858">
        <v>1</v>
      </c>
      <c r="U3858" t="s">
        <v>1160</v>
      </c>
    </row>
    <row r="3859" spans="1:21" x14ac:dyDescent="0.3">
      <c r="A3859" s="1" t="s">
        <v>102</v>
      </c>
      <c r="B3859" s="2">
        <v>42739</v>
      </c>
      <c r="C3859">
        <v>112826</v>
      </c>
      <c r="D3859" s="1" t="s">
        <v>30</v>
      </c>
      <c r="E3859">
        <v>19</v>
      </c>
      <c r="F3859" s="1" t="s">
        <v>28</v>
      </c>
      <c r="G3859" s="1" t="s">
        <v>20</v>
      </c>
      <c r="H3859" t="s">
        <v>45</v>
      </c>
      <c r="I3859" s="1" t="s">
        <v>45</v>
      </c>
      <c r="J3859" s="1" t="s">
        <v>48</v>
      </c>
      <c r="K3859" s="1" t="s">
        <v>95</v>
      </c>
      <c r="L3859" s="1" t="s">
        <v>23</v>
      </c>
      <c r="M3859" t="s">
        <v>45</v>
      </c>
      <c r="N3859" s="1" t="s">
        <v>27</v>
      </c>
      <c r="O3859">
        <v>60</v>
      </c>
      <c r="P3859">
        <v>2</v>
      </c>
      <c r="Q3859">
        <v>0</v>
      </c>
      <c r="R3859" t="s">
        <v>1162</v>
      </c>
      <c r="S3859" t="s">
        <v>1159</v>
      </c>
      <c r="T3859">
        <v>1</v>
      </c>
      <c r="U3859" t="s">
        <v>1160</v>
      </c>
    </row>
    <row r="3860" spans="1:21" x14ac:dyDescent="0.3">
      <c r="A3860" s="1" t="s">
        <v>102</v>
      </c>
      <c r="B3860" s="2">
        <v>42739</v>
      </c>
      <c r="C3860">
        <v>117042</v>
      </c>
      <c r="D3860" s="1" t="s">
        <v>30</v>
      </c>
      <c r="E3860">
        <v>19</v>
      </c>
      <c r="F3860" s="1" t="s">
        <v>38</v>
      </c>
      <c r="G3860" s="1" t="s">
        <v>20</v>
      </c>
      <c r="H3860" t="s">
        <v>45</v>
      </c>
      <c r="I3860" s="1" t="s">
        <v>45</v>
      </c>
      <c r="J3860" s="1" t="s">
        <v>48</v>
      </c>
      <c r="K3860" s="1" t="s">
        <v>488</v>
      </c>
      <c r="L3860" s="1" t="s">
        <v>23</v>
      </c>
      <c r="M3860" t="s">
        <v>45</v>
      </c>
      <c r="N3860" s="1" t="s">
        <v>27</v>
      </c>
      <c r="O3860">
        <v>475</v>
      </c>
      <c r="P3860">
        <v>15.83</v>
      </c>
      <c r="Q3860">
        <v>0</v>
      </c>
      <c r="R3860" t="s">
        <v>1162</v>
      </c>
      <c r="S3860" t="s">
        <v>1159</v>
      </c>
      <c r="T3860">
        <v>1</v>
      </c>
      <c r="U3860" t="s">
        <v>1160</v>
      </c>
    </row>
    <row r="3861" spans="1:21" x14ac:dyDescent="0.3">
      <c r="A3861" s="1" t="s">
        <v>107</v>
      </c>
      <c r="B3861" s="2">
        <v>42740</v>
      </c>
      <c r="C3861">
        <v>33132</v>
      </c>
      <c r="D3861" s="1" t="s">
        <v>18</v>
      </c>
      <c r="E3861">
        <v>19</v>
      </c>
      <c r="F3861" s="1" t="s">
        <v>19</v>
      </c>
      <c r="G3861" s="1" t="s">
        <v>20</v>
      </c>
      <c r="H3861" t="s">
        <v>45</v>
      </c>
      <c r="I3861" s="1" t="s">
        <v>45</v>
      </c>
      <c r="J3861" s="1" t="s">
        <v>48</v>
      </c>
      <c r="K3861" s="1" t="s">
        <v>595</v>
      </c>
      <c r="L3861" s="1" t="s">
        <v>23</v>
      </c>
      <c r="M3861" t="s">
        <v>45</v>
      </c>
      <c r="N3861" s="1" t="s">
        <v>27</v>
      </c>
      <c r="O3861">
        <v>326</v>
      </c>
      <c r="P3861">
        <v>10.87</v>
      </c>
      <c r="Q3861">
        <v>0</v>
      </c>
      <c r="R3861" t="s">
        <v>1162</v>
      </c>
      <c r="S3861" t="s">
        <v>1159</v>
      </c>
      <c r="T3861">
        <v>1</v>
      </c>
      <c r="U3861" t="s">
        <v>1160</v>
      </c>
    </row>
    <row r="3862" spans="1:21" x14ac:dyDescent="0.3">
      <c r="A3862" s="1" t="s">
        <v>107</v>
      </c>
      <c r="B3862" s="2">
        <v>42740</v>
      </c>
      <c r="C3862">
        <v>41420</v>
      </c>
      <c r="D3862" s="1" t="s">
        <v>18</v>
      </c>
      <c r="E3862">
        <v>19</v>
      </c>
      <c r="F3862" s="1" t="s">
        <v>44</v>
      </c>
      <c r="G3862" s="1" t="s">
        <v>20</v>
      </c>
      <c r="H3862" t="s">
        <v>45</v>
      </c>
      <c r="I3862" s="1" t="s">
        <v>45</v>
      </c>
      <c r="J3862" s="1" t="s">
        <v>48</v>
      </c>
      <c r="K3862" s="1" t="s">
        <v>103</v>
      </c>
      <c r="L3862" s="1" t="s">
        <v>23</v>
      </c>
      <c r="M3862" t="s">
        <v>45</v>
      </c>
      <c r="N3862" s="1" t="s">
        <v>27</v>
      </c>
      <c r="O3862">
        <v>13</v>
      </c>
      <c r="P3862">
        <v>0.43</v>
      </c>
      <c r="Q3862">
        <v>0</v>
      </c>
      <c r="R3862" t="s">
        <v>1162</v>
      </c>
      <c r="S3862" t="s">
        <v>1159</v>
      </c>
      <c r="T3862">
        <v>1</v>
      </c>
      <c r="U3862" t="s">
        <v>1160</v>
      </c>
    </row>
    <row r="3863" spans="1:21" x14ac:dyDescent="0.3">
      <c r="A3863" s="1" t="s">
        <v>107</v>
      </c>
      <c r="B3863" s="2">
        <v>42740</v>
      </c>
      <c r="C3863">
        <v>112826</v>
      </c>
      <c r="D3863" s="1" t="s">
        <v>30</v>
      </c>
      <c r="E3863">
        <v>19</v>
      </c>
      <c r="F3863" s="1" t="s">
        <v>28</v>
      </c>
      <c r="G3863" s="1" t="s">
        <v>20</v>
      </c>
      <c r="H3863" t="s">
        <v>45</v>
      </c>
      <c r="I3863" s="1" t="s">
        <v>45</v>
      </c>
      <c r="J3863" s="1" t="s">
        <v>48</v>
      </c>
      <c r="K3863" s="1" t="s">
        <v>95</v>
      </c>
      <c r="L3863" s="1" t="s">
        <v>23</v>
      </c>
      <c r="M3863" t="s">
        <v>45</v>
      </c>
      <c r="N3863" s="1" t="s">
        <v>27</v>
      </c>
      <c r="O3863">
        <v>90</v>
      </c>
      <c r="P3863">
        <v>3</v>
      </c>
      <c r="Q3863">
        <v>0</v>
      </c>
      <c r="R3863" t="s">
        <v>1162</v>
      </c>
      <c r="S3863" t="s">
        <v>1159</v>
      </c>
      <c r="T3863">
        <v>1</v>
      </c>
      <c r="U3863" t="s">
        <v>1160</v>
      </c>
    </row>
    <row r="3864" spans="1:21" x14ac:dyDescent="0.3">
      <c r="A3864" s="1" t="s">
        <v>107</v>
      </c>
      <c r="B3864" s="2">
        <v>42740</v>
      </c>
      <c r="C3864">
        <v>117042</v>
      </c>
      <c r="D3864" s="1" t="s">
        <v>30</v>
      </c>
      <c r="E3864">
        <v>19</v>
      </c>
      <c r="F3864" s="1" t="s">
        <v>38</v>
      </c>
      <c r="G3864" s="1" t="s">
        <v>20</v>
      </c>
      <c r="H3864" t="s">
        <v>45</v>
      </c>
      <c r="I3864" s="1" t="s">
        <v>45</v>
      </c>
      <c r="J3864" s="1" t="s">
        <v>48</v>
      </c>
      <c r="K3864" s="1" t="s">
        <v>488</v>
      </c>
      <c r="L3864" s="1" t="s">
        <v>23</v>
      </c>
      <c r="M3864" t="s">
        <v>45</v>
      </c>
      <c r="N3864" s="1" t="s">
        <v>27</v>
      </c>
      <c r="O3864">
        <v>505</v>
      </c>
      <c r="P3864">
        <v>16.829999999999998</v>
      </c>
      <c r="Q3864">
        <v>0</v>
      </c>
      <c r="R3864" t="s">
        <v>1162</v>
      </c>
      <c r="S3864" t="s">
        <v>1159</v>
      </c>
      <c r="T3864">
        <v>1</v>
      </c>
      <c r="U3864" t="s">
        <v>1160</v>
      </c>
    </row>
    <row r="3865" spans="1:21" x14ac:dyDescent="0.3">
      <c r="A3865" s="1" t="s">
        <v>111</v>
      </c>
      <c r="B3865" s="2">
        <v>42741</v>
      </c>
      <c r="C3865">
        <v>33132</v>
      </c>
      <c r="D3865" s="1" t="s">
        <v>18</v>
      </c>
      <c r="E3865">
        <v>19</v>
      </c>
      <c r="F3865" s="1" t="s">
        <v>19</v>
      </c>
      <c r="G3865" s="1" t="s">
        <v>20</v>
      </c>
      <c r="H3865" t="s">
        <v>45</v>
      </c>
      <c r="I3865" s="1" t="s">
        <v>45</v>
      </c>
      <c r="J3865" s="1" t="s">
        <v>48</v>
      </c>
      <c r="K3865" s="1" t="s">
        <v>595</v>
      </c>
      <c r="L3865" s="1" t="s">
        <v>23</v>
      </c>
      <c r="M3865" t="s">
        <v>45</v>
      </c>
      <c r="N3865" s="1" t="s">
        <v>27</v>
      </c>
      <c r="O3865">
        <v>357</v>
      </c>
      <c r="P3865">
        <v>11.9</v>
      </c>
      <c r="Q3865">
        <v>0</v>
      </c>
      <c r="R3865" t="s">
        <v>1162</v>
      </c>
      <c r="S3865" t="s">
        <v>1159</v>
      </c>
      <c r="T3865">
        <v>1</v>
      </c>
      <c r="U3865" t="s">
        <v>1160</v>
      </c>
    </row>
    <row r="3866" spans="1:21" x14ac:dyDescent="0.3">
      <c r="A3866" s="1" t="s">
        <v>111</v>
      </c>
      <c r="B3866" s="2">
        <v>42741</v>
      </c>
      <c r="C3866">
        <v>41420</v>
      </c>
      <c r="D3866" s="1" t="s">
        <v>18</v>
      </c>
      <c r="E3866">
        <v>19</v>
      </c>
      <c r="F3866" s="1" t="s">
        <v>44</v>
      </c>
      <c r="G3866" s="1" t="s">
        <v>20</v>
      </c>
      <c r="H3866" t="s">
        <v>45</v>
      </c>
      <c r="I3866" s="1" t="s">
        <v>45</v>
      </c>
      <c r="J3866" s="1" t="s">
        <v>48</v>
      </c>
      <c r="K3866" s="1" t="s">
        <v>103</v>
      </c>
      <c r="L3866" s="1" t="s">
        <v>23</v>
      </c>
      <c r="M3866" t="s">
        <v>45</v>
      </c>
      <c r="N3866" s="1" t="s">
        <v>27</v>
      </c>
      <c r="O3866">
        <v>44</v>
      </c>
      <c r="P3866">
        <v>1.47</v>
      </c>
      <c r="Q3866">
        <v>0</v>
      </c>
      <c r="R3866" t="s">
        <v>1162</v>
      </c>
      <c r="S3866" t="s">
        <v>1159</v>
      </c>
      <c r="T3866">
        <v>1</v>
      </c>
      <c r="U3866" t="s">
        <v>1160</v>
      </c>
    </row>
    <row r="3867" spans="1:21" x14ac:dyDescent="0.3">
      <c r="A3867" s="1" t="s">
        <v>111</v>
      </c>
      <c r="B3867" s="2">
        <v>42741</v>
      </c>
      <c r="C3867">
        <v>112826</v>
      </c>
      <c r="D3867" s="1" t="s">
        <v>30</v>
      </c>
      <c r="E3867">
        <v>19</v>
      </c>
      <c r="F3867" s="1" t="s">
        <v>28</v>
      </c>
      <c r="G3867" s="1" t="s">
        <v>20</v>
      </c>
      <c r="H3867" t="s">
        <v>45</v>
      </c>
      <c r="I3867" s="1" t="s">
        <v>45</v>
      </c>
      <c r="J3867" s="1" t="s">
        <v>48</v>
      </c>
      <c r="K3867" s="1" t="s">
        <v>95</v>
      </c>
      <c r="L3867" s="1" t="s">
        <v>23</v>
      </c>
      <c r="M3867" t="s">
        <v>45</v>
      </c>
      <c r="N3867" s="1" t="s">
        <v>27</v>
      </c>
      <c r="O3867">
        <v>121</v>
      </c>
      <c r="P3867">
        <v>4.03</v>
      </c>
      <c r="Q3867">
        <v>0</v>
      </c>
      <c r="R3867" t="s">
        <v>1162</v>
      </c>
      <c r="S3867" t="s">
        <v>1159</v>
      </c>
      <c r="T3867">
        <v>1</v>
      </c>
      <c r="U3867" t="s">
        <v>1160</v>
      </c>
    </row>
    <row r="3868" spans="1:21" x14ac:dyDescent="0.3">
      <c r="A3868" s="1" t="s">
        <v>111</v>
      </c>
      <c r="B3868" s="2">
        <v>42741</v>
      </c>
      <c r="C3868">
        <v>117042</v>
      </c>
      <c r="D3868" s="1" t="s">
        <v>30</v>
      </c>
      <c r="E3868">
        <v>19</v>
      </c>
      <c r="F3868" s="1" t="s">
        <v>38</v>
      </c>
      <c r="G3868" s="1" t="s">
        <v>20</v>
      </c>
      <c r="H3868" t="s">
        <v>45</v>
      </c>
      <c r="I3868" s="1" t="s">
        <v>45</v>
      </c>
      <c r="J3868" s="1" t="s">
        <v>48</v>
      </c>
      <c r="K3868" s="1" t="s">
        <v>488</v>
      </c>
      <c r="L3868" s="1" t="s">
        <v>23</v>
      </c>
      <c r="M3868" t="s">
        <v>45</v>
      </c>
      <c r="N3868" s="1" t="s">
        <v>27</v>
      </c>
      <c r="O3868">
        <v>536</v>
      </c>
      <c r="P3868">
        <v>17.87</v>
      </c>
      <c r="Q3868">
        <v>0</v>
      </c>
      <c r="R3868" t="s">
        <v>1162</v>
      </c>
      <c r="S3868" t="s">
        <v>1159</v>
      </c>
      <c r="T3868">
        <v>1</v>
      </c>
      <c r="U3868" t="s">
        <v>1160</v>
      </c>
    </row>
    <row r="3869" spans="1:21" x14ac:dyDescent="0.3">
      <c r="A3869" s="1" t="s">
        <v>118</v>
      </c>
      <c r="B3869" s="2">
        <v>42742</v>
      </c>
      <c r="C3869">
        <v>33132</v>
      </c>
      <c r="D3869" s="1" t="s">
        <v>18</v>
      </c>
      <c r="E3869">
        <v>19</v>
      </c>
      <c r="F3869" s="1" t="s">
        <v>19</v>
      </c>
      <c r="G3869" s="1" t="s">
        <v>20</v>
      </c>
      <c r="H3869" t="s">
        <v>45</v>
      </c>
      <c r="I3869" s="1" t="s">
        <v>45</v>
      </c>
      <c r="J3869" s="1" t="s">
        <v>48</v>
      </c>
      <c r="K3869" s="1" t="s">
        <v>595</v>
      </c>
      <c r="L3869" s="1" t="s">
        <v>23</v>
      </c>
      <c r="M3869" t="s">
        <v>45</v>
      </c>
      <c r="N3869" s="1" t="s">
        <v>27</v>
      </c>
      <c r="O3869">
        <v>387</v>
      </c>
      <c r="P3869">
        <v>12.9</v>
      </c>
      <c r="Q3869">
        <v>0</v>
      </c>
      <c r="R3869" t="s">
        <v>1162</v>
      </c>
      <c r="S3869" t="s">
        <v>1159</v>
      </c>
      <c r="T3869">
        <v>1</v>
      </c>
      <c r="U3869" t="s">
        <v>1160</v>
      </c>
    </row>
    <row r="3870" spans="1:21" x14ac:dyDescent="0.3">
      <c r="A3870" s="1" t="s">
        <v>118</v>
      </c>
      <c r="B3870" s="2">
        <v>42742</v>
      </c>
      <c r="C3870">
        <v>41420</v>
      </c>
      <c r="D3870" s="1" t="s">
        <v>18</v>
      </c>
      <c r="E3870">
        <v>19</v>
      </c>
      <c r="F3870" s="1" t="s">
        <v>44</v>
      </c>
      <c r="G3870" s="1" t="s">
        <v>20</v>
      </c>
      <c r="H3870" t="s">
        <v>45</v>
      </c>
      <c r="I3870" s="1" t="s">
        <v>45</v>
      </c>
      <c r="J3870" s="1" t="s">
        <v>48</v>
      </c>
      <c r="K3870" s="1" t="s">
        <v>103</v>
      </c>
      <c r="L3870" s="1" t="s">
        <v>23</v>
      </c>
      <c r="M3870" t="s">
        <v>45</v>
      </c>
      <c r="N3870" s="1" t="s">
        <v>27</v>
      </c>
      <c r="O3870">
        <v>74</v>
      </c>
      <c r="P3870">
        <v>2.4700000000000002</v>
      </c>
      <c r="Q3870">
        <v>0</v>
      </c>
      <c r="R3870" t="s">
        <v>1162</v>
      </c>
      <c r="S3870" t="s">
        <v>1159</v>
      </c>
      <c r="T3870">
        <v>1</v>
      </c>
      <c r="U3870" t="s">
        <v>1160</v>
      </c>
    </row>
    <row r="3871" spans="1:21" x14ac:dyDescent="0.3">
      <c r="A3871" s="1" t="s">
        <v>118</v>
      </c>
      <c r="B3871" s="2">
        <v>42742</v>
      </c>
      <c r="C3871">
        <v>116978</v>
      </c>
      <c r="D3871" s="1" t="s">
        <v>18</v>
      </c>
      <c r="E3871">
        <v>19</v>
      </c>
      <c r="F3871" s="1" t="s">
        <v>31</v>
      </c>
      <c r="G3871" s="1" t="s">
        <v>20</v>
      </c>
      <c r="H3871" t="s">
        <v>45</v>
      </c>
      <c r="I3871" s="1" t="s">
        <v>45</v>
      </c>
      <c r="J3871" s="1" t="s">
        <v>48</v>
      </c>
      <c r="K3871" s="1" t="s">
        <v>117</v>
      </c>
      <c r="L3871" s="1" t="s">
        <v>23</v>
      </c>
      <c r="M3871" t="s">
        <v>45</v>
      </c>
      <c r="N3871" s="1" t="s">
        <v>27</v>
      </c>
      <c r="O3871">
        <v>24</v>
      </c>
      <c r="P3871">
        <v>0.8</v>
      </c>
      <c r="Q3871">
        <v>0</v>
      </c>
      <c r="R3871" t="s">
        <v>1162</v>
      </c>
      <c r="S3871" t="s">
        <v>1159</v>
      </c>
      <c r="T3871">
        <v>1</v>
      </c>
      <c r="U3871" t="s">
        <v>1160</v>
      </c>
    </row>
    <row r="3872" spans="1:21" x14ac:dyDescent="0.3">
      <c r="A3872" s="1" t="s">
        <v>118</v>
      </c>
      <c r="B3872" s="2">
        <v>42742</v>
      </c>
      <c r="C3872">
        <v>117042</v>
      </c>
      <c r="D3872" s="1" t="s">
        <v>30</v>
      </c>
      <c r="E3872">
        <v>19</v>
      </c>
      <c r="F3872" s="1" t="s">
        <v>38</v>
      </c>
      <c r="G3872" s="1" t="s">
        <v>20</v>
      </c>
      <c r="H3872" t="s">
        <v>45</v>
      </c>
      <c r="I3872" s="1" t="s">
        <v>45</v>
      </c>
      <c r="J3872" s="1" t="s">
        <v>48</v>
      </c>
      <c r="K3872" s="1" t="s">
        <v>488</v>
      </c>
      <c r="L3872" s="1" t="s">
        <v>23</v>
      </c>
      <c r="M3872" t="s">
        <v>45</v>
      </c>
      <c r="N3872" s="1" t="s">
        <v>27</v>
      </c>
      <c r="O3872">
        <v>566</v>
      </c>
      <c r="P3872">
        <v>18.87</v>
      </c>
      <c r="Q3872">
        <v>0</v>
      </c>
      <c r="R3872" t="s">
        <v>1162</v>
      </c>
      <c r="S3872" t="s">
        <v>1159</v>
      </c>
      <c r="T3872">
        <v>1</v>
      </c>
      <c r="U3872" t="s">
        <v>1160</v>
      </c>
    </row>
    <row r="3873" spans="1:21" x14ac:dyDescent="0.3">
      <c r="A3873" s="1" t="s">
        <v>124</v>
      </c>
      <c r="B3873" s="2">
        <v>42743</v>
      </c>
      <c r="C3873">
        <v>33132</v>
      </c>
      <c r="D3873" s="1" t="s">
        <v>18</v>
      </c>
      <c r="E3873">
        <v>19</v>
      </c>
      <c r="F3873" s="1" t="s">
        <v>19</v>
      </c>
      <c r="G3873" s="1" t="s">
        <v>20</v>
      </c>
      <c r="H3873" t="s">
        <v>45</v>
      </c>
      <c r="I3873" s="1" t="s">
        <v>45</v>
      </c>
      <c r="J3873" s="1" t="s">
        <v>48</v>
      </c>
      <c r="K3873" s="1" t="s">
        <v>595</v>
      </c>
      <c r="L3873" s="1" t="s">
        <v>23</v>
      </c>
      <c r="M3873" t="s">
        <v>45</v>
      </c>
      <c r="N3873" s="1" t="s">
        <v>27</v>
      </c>
      <c r="O3873">
        <v>418</v>
      </c>
      <c r="P3873">
        <v>13.93</v>
      </c>
      <c r="Q3873">
        <v>0</v>
      </c>
      <c r="R3873" t="s">
        <v>1162</v>
      </c>
      <c r="S3873" t="s">
        <v>1159</v>
      </c>
      <c r="T3873">
        <v>1</v>
      </c>
      <c r="U3873" t="s">
        <v>1160</v>
      </c>
    </row>
    <row r="3874" spans="1:21" x14ac:dyDescent="0.3">
      <c r="A3874" s="1" t="s">
        <v>124</v>
      </c>
      <c r="B3874" s="2">
        <v>42743</v>
      </c>
      <c r="C3874">
        <v>41420</v>
      </c>
      <c r="D3874" s="1" t="s">
        <v>18</v>
      </c>
      <c r="E3874">
        <v>19</v>
      </c>
      <c r="F3874" s="1" t="s">
        <v>44</v>
      </c>
      <c r="G3874" s="1" t="s">
        <v>20</v>
      </c>
      <c r="H3874" t="s">
        <v>45</v>
      </c>
      <c r="I3874" s="1" t="s">
        <v>45</v>
      </c>
      <c r="J3874" s="1" t="s">
        <v>48</v>
      </c>
      <c r="K3874" s="1" t="s">
        <v>103</v>
      </c>
      <c r="L3874" s="1" t="s">
        <v>23</v>
      </c>
      <c r="M3874" t="s">
        <v>45</v>
      </c>
      <c r="N3874" s="1" t="s">
        <v>27</v>
      </c>
      <c r="O3874">
        <v>105</v>
      </c>
      <c r="P3874">
        <v>3.5</v>
      </c>
      <c r="Q3874">
        <v>0</v>
      </c>
      <c r="R3874" t="s">
        <v>1162</v>
      </c>
      <c r="S3874" t="s">
        <v>1159</v>
      </c>
      <c r="T3874">
        <v>1</v>
      </c>
      <c r="U3874" t="s">
        <v>1160</v>
      </c>
    </row>
    <row r="3875" spans="1:21" x14ac:dyDescent="0.3">
      <c r="A3875" s="1" t="s">
        <v>124</v>
      </c>
      <c r="B3875" s="2">
        <v>42743</v>
      </c>
      <c r="C3875">
        <v>43134</v>
      </c>
      <c r="D3875" s="1" t="s">
        <v>30</v>
      </c>
      <c r="E3875">
        <v>19</v>
      </c>
      <c r="F3875" s="1" t="s">
        <v>25</v>
      </c>
      <c r="G3875" s="1" t="s">
        <v>20</v>
      </c>
      <c r="H3875" t="s">
        <v>45</v>
      </c>
      <c r="I3875" s="1" t="s">
        <v>45</v>
      </c>
      <c r="J3875" s="1" t="s">
        <v>48</v>
      </c>
      <c r="K3875" s="1" t="s">
        <v>120</v>
      </c>
      <c r="L3875" s="1" t="s">
        <v>23</v>
      </c>
      <c r="M3875" t="s">
        <v>45</v>
      </c>
      <c r="N3875" s="1" t="s">
        <v>27</v>
      </c>
      <c r="O3875">
        <v>1</v>
      </c>
      <c r="P3875">
        <v>0.03</v>
      </c>
      <c r="Q3875">
        <v>0</v>
      </c>
      <c r="R3875" t="s">
        <v>1162</v>
      </c>
      <c r="S3875" t="s">
        <v>1159</v>
      </c>
      <c r="T3875">
        <v>1</v>
      </c>
      <c r="U3875" t="s">
        <v>1160</v>
      </c>
    </row>
    <row r="3876" spans="1:21" x14ac:dyDescent="0.3">
      <c r="A3876" s="1" t="s">
        <v>134</v>
      </c>
      <c r="B3876" s="2">
        <v>42744</v>
      </c>
      <c r="C3876">
        <v>33132</v>
      </c>
      <c r="D3876" s="1" t="s">
        <v>18</v>
      </c>
      <c r="E3876">
        <v>19</v>
      </c>
      <c r="F3876" s="1" t="s">
        <v>19</v>
      </c>
      <c r="G3876" s="1" t="s">
        <v>20</v>
      </c>
      <c r="H3876" t="s">
        <v>45</v>
      </c>
      <c r="I3876" s="1" t="s">
        <v>45</v>
      </c>
      <c r="J3876" s="1" t="s">
        <v>48</v>
      </c>
      <c r="K3876" s="1" t="s">
        <v>595</v>
      </c>
      <c r="L3876" s="1" t="s">
        <v>23</v>
      </c>
      <c r="M3876" t="s">
        <v>45</v>
      </c>
      <c r="N3876" s="1" t="s">
        <v>27</v>
      </c>
      <c r="O3876">
        <v>449</v>
      </c>
      <c r="P3876">
        <v>14.97</v>
      </c>
      <c r="Q3876">
        <v>0</v>
      </c>
      <c r="R3876" t="s">
        <v>1162</v>
      </c>
      <c r="S3876" t="s">
        <v>1159</v>
      </c>
      <c r="T3876">
        <v>1</v>
      </c>
      <c r="U3876" t="s">
        <v>1160</v>
      </c>
    </row>
    <row r="3877" spans="1:21" x14ac:dyDescent="0.3">
      <c r="A3877" s="1" t="s">
        <v>134</v>
      </c>
      <c r="B3877" s="2">
        <v>42744</v>
      </c>
      <c r="C3877">
        <v>41420</v>
      </c>
      <c r="D3877" s="1" t="s">
        <v>18</v>
      </c>
      <c r="E3877">
        <v>19</v>
      </c>
      <c r="F3877" s="1" t="s">
        <v>44</v>
      </c>
      <c r="G3877" s="1" t="s">
        <v>20</v>
      </c>
      <c r="H3877" t="s">
        <v>45</v>
      </c>
      <c r="I3877" s="1" t="s">
        <v>45</v>
      </c>
      <c r="J3877" s="1" t="s">
        <v>48</v>
      </c>
      <c r="K3877" s="1" t="s">
        <v>103</v>
      </c>
      <c r="L3877" s="1" t="s">
        <v>23</v>
      </c>
      <c r="M3877" t="s">
        <v>45</v>
      </c>
      <c r="N3877" s="1" t="s">
        <v>27</v>
      </c>
      <c r="O3877">
        <v>136</v>
      </c>
      <c r="P3877">
        <v>4.53</v>
      </c>
      <c r="Q3877">
        <v>0</v>
      </c>
      <c r="R3877" t="s">
        <v>1162</v>
      </c>
      <c r="S3877" t="s">
        <v>1159</v>
      </c>
      <c r="T3877">
        <v>1</v>
      </c>
      <c r="U3877" t="s">
        <v>1160</v>
      </c>
    </row>
    <row r="3878" spans="1:21" x14ac:dyDescent="0.3">
      <c r="A3878" s="1" t="s">
        <v>134</v>
      </c>
      <c r="B3878" s="2">
        <v>42744</v>
      </c>
      <c r="C3878">
        <v>42896</v>
      </c>
      <c r="D3878" s="1" t="s">
        <v>18</v>
      </c>
      <c r="E3878">
        <v>19</v>
      </c>
      <c r="F3878" s="1" t="s">
        <v>38</v>
      </c>
      <c r="G3878" s="1" t="s">
        <v>20</v>
      </c>
      <c r="H3878" t="s">
        <v>45</v>
      </c>
      <c r="I3878" s="1" t="s">
        <v>45</v>
      </c>
      <c r="J3878" s="1" t="s">
        <v>48</v>
      </c>
      <c r="K3878" s="1" t="s">
        <v>129</v>
      </c>
      <c r="L3878" s="1" t="s">
        <v>23</v>
      </c>
      <c r="M3878" t="s">
        <v>45</v>
      </c>
      <c r="N3878" s="1" t="s">
        <v>27</v>
      </c>
      <c r="O3878">
        <v>18</v>
      </c>
      <c r="P3878">
        <v>0.6</v>
      </c>
      <c r="Q3878">
        <v>0</v>
      </c>
      <c r="R3878" t="s">
        <v>1162</v>
      </c>
      <c r="S3878" t="s">
        <v>1159</v>
      </c>
      <c r="T3878">
        <v>1</v>
      </c>
      <c r="U3878" t="s">
        <v>1160</v>
      </c>
    </row>
    <row r="3879" spans="1:21" x14ac:dyDescent="0.3">
      <c r="A3879" s="1" t="s">
        <v>134</v>
      </c>
      <c r="B3879" s="2">
        <v>42744</v>
      </c>
      <c r="C3879">
        <v>43134</v>
      </c>
      <c r="D3879" s="1" t="s">
        <v>30</v>
      </c>
      <c r="E3879">
        <v>19</v>
      </c>
      <c r="F3879" s="1" t="s">
        <v>25</v>
      </c>
      <c r="G3879" s="1" t="s">
        <v>20</v>
      </c>
      <c r="H3879" t="s">
        <v>45</v>
      </c>
      <c r="I3879" s="1" t="s">
        <v>45</v>
      </c>
      <c r="J3879" s="1" t="s">
        <v>48</v>
      </c>
      <c r="K3879" s="1" t="s">
        <v>120</v>
      </c>
      <c r="L3879" s="1" t="s">
        <v>23</v>
      </c>
      <c r="M3879" t="s">
        <v>45</v>
      </c>
      <c r="N3879" s="1" t="s">
        <v>27</v>
      </c>
      <c r="O3879">
        <v>32</v>
      </c>
      <c r="P3879">
        <v>1.07</v>
      </c>
      <c r="Q3879">
        <v>0</v>
      </c>
      <c r="R3879" t="s">
        <v>1162</v>
      </c>
      <c r="S3879" t="s">
        <v>1159</v>
      </c>
      <c r="T3879">
        <v>1</v>
      </c>
      <c r="U3879" t="s">
        <v>1160</v>
      </c>
    </row>
    <row r="3880" spans="1:21" x14ac:dyDescent="0.3">
      <c r="A3880" s="1" t="s">
        <v>134</v>
      </c>
      <c r="B3880" s="2">
        <v>42744</v>
      </c>
      <c r="C3880">
        <v>121408</v>
      </c>
      <c r="D3880" s="1" t="s">
        <v>30</v>
      </c>
      <c r="E3880">
        <v>19</v>
      </c>
      <c r="F3880" s="1" t="s">
        <v>31</v>
      </c>
      <c r="G3880" s="1" t="s">
        <v>20</v>
      </c>
      <c r="H3880" t="s">
        <v>45</v>
      </c>
      <c r="I3880" s="1" t="s">
        <v>45</v>
      </c>
      <c r="J3880" s="1" t="s">
        <v>48</v>
      </c>
      <c r="K3880" s="1" t="s">
        <v>131</v>
      </c>
      <c r="L3880" s="1" t="s">
        <v>23</v>
      </c>
      <c r="M3880" t="s">
        <v>45</v>
      </c>
      <c r="N3880" s="1" t="s">
        <v>27</v>
      </c>
      <c r="O3880">
        <v>25</v>
      </c>
      <c r="P3880">
        <v>0.83</v>
      </c>
      <c r="Q3880">
        <v>0</v>
      </c>
      <c r="R3880" t="s">
        <v>1162</v>
      </c>
      <c r="S3880" t="s">
        <v>1159</v>
      </c>
      <c r="T3880">
        <v>1</v>
      </c>
      <c r="U3880" t="s">
        <v>1160</v>
      </c>
    </row>
    <row r="3881" spans="1:21" x14ac:dyDescent="0.3">
      <c r="A3881" s="1" t="s">
        <v>134</v>
      </c>
      <c r="B3881" s="2">
        <v>42744</v>
      </c>
      <c r="C3881">
        <v>121520</v>
      </c>
      <c r="D3881" s="1" t="s">
        <v>30</v>
      </c>
      <c r="E3881">
        <v>19</v>
      </c>
      <c r="F3881" s="1" t="s">
        <v>38</v>
      </c>
      <c r="G3881" s="1" t="s">
        <v>20</v>
      </c>
      <c r="H3881" t="s">
        <v>45</v>
      </c>
      <c r="I3881" s="1" t="s">
        <v>45</v>
      </c>
      <c r="J3881" s="1" t="s">
        <v>48</v>
      </c>
      <c r="K3881" s="1" t="s">
        <v>132</v>
      </c>
      <c r="L3881" s="1" t="s">
        <v>23</v>
      </c>
      <c r="M3881" t="s">
        <v>45</v>
      </c>
      <c r="N3881" s="1" t="s">
        <v>27</v>
      </c>
      <c r="O3881">
        <v>11</v>
      </c>
      <c r="P3881">
        <v>0.37</v>
      </c>
      <c r="Q3881">
        <v>0</v>
      </c>
      <c r="R3881" t="s">
        <v>1162</v>
      </c>
      <c r="S3881" t="s">
        <v>1159</v>
      </c>
      <c r="T3881">
        <v>1</v>
      </c>
      <c r="U3881" t="s">
        <v>1160</v>
      </c>
    </row>
    <row r="3882" spans="1:21" x14ac:dyDescent="0.3">
      <c r="A3882" s="1" t="s">
        <v>141</v>
      </c>
      <c r="B3882" s="2">
        <v>42745</v>
      </c>
      <c r="C3882">
        <v>33132</v>
      </c>
      <c r="D3882" s="1" t="s">
        <v>18</v>
      </c>
      <c r="E3882">
        <v>19</v>
      </c>
      <c r="F3882" s="1" t="s">
        <v>19</v>
      </c>
      <c r="G3882" s="1" t="s">
        <v>20</v>
      </c>
      <c r="H3882" t="s">
        <v>45</v>
      </c>
      <c r="I3882" s="1" t="s">
        <v>45</v>
      </c>
      <c r="J3882" s="1" t="s">
        <v>48</v>
      </c>
      <c r="K3882" s="1" t="s">
        <v>595</v>
      </c>
      <c r="L3882" s="1" t="s">
        <v>23</v>
      </c>
      <c r="M3882" t="s">
        <v>45</v>
      </c>
      <c r="N3882" s="1" t="s">
        <v>27</v>
      </c>
      <c r="O3882">
        <v>479</v>
      </c>
      <c r="P3882">
        <v>15.97</v>
      </c>
      <c r="Q3882">
        <v>0</v>
      </c>
      <c r="R3882" t="s">
        <v>1162</v>
      </c>
      <c r="S3882" t="s">
        <v>1159</v>
      </c>
      <c r="T3882">
        <v>1</v>
      </c>
      <c r="U3882" t="s">
        <v>1160</v>
      </c>
    </row>
    <row r="3883" spans="1:21" x14ac:dyDescent="0.3">
      <c r="A3883" s="1" t="s">
        <v>141</v>
      </c>
      <c r="B3883" s="2">
        <v>42745</v>
      </c>
      <c r="C3883">
        <v>41420</v>
      </c>
      <c r="D3883" s="1" t="s">
        <v>18</v>
      </c>
      <c r="E3883">
        <v>19</v>
      </c>
      <c r="F3883" s="1" t="s">
        <v>44</v>
      </c>
      <c r="G3883" s="1" t="s">
        <v>20</v>
      </c>
      <c r="H3883" t="s">
        <v>45</v>
      </c>
      <c r="I3883" s="1" t="s">
        <v>45</v>
      </c>
      <c r="J3883" s="1" t="s">
        <v>48</v>
      </c>
      <c r="K3883" s="1" t="s">
        <v>103</v>
      </c>
      <c r="L3883" s="1" t="s">
        <v>23</v>
      </c>
      <c r="M3883" t="s">
        <v>45</v>
      </c>
      <c r="N3883" s="1" t="s">
        <v>27</v>
      </c>
      <c r="O3883">
        <v>166</v>
      </c>
      <c r="P3883">
        <v>5.53</v>
      </c>
      <c r="Q3883">
        <v>0</v>
      </c>
      <c r="R3883" t="s">
        <v>1162</v>
      </c>
      <c r="S3883" t="s">
        <v>1159</v>
      </c>
      <c r="T3883">
        <v>1</v>
      </c>
      <c r="U3883" t="s">
        <v>1160</v>
      </c>
    </row>
    <row r="3884" spans="1:21" x14ac:dyDescent="0.3">
      <c r="A3884" s="1" t="s">
        <v>141</v>
      </c>
      <c r="B3884" s="2">
        <v>42745</v>
      </c>
      <c r="C3884">
        <v>42896</v>
      </c>
      <c r="D3884" s="1" t="s">
        <v>18</v>
      </c>
      <c r="E3884">
        <v>19</v>
      </c>
      <c r="F3884" s="1" t="s">
        <v>38</v>
      </c>
      <c r="G3884" s="1" t="s">
        <v>20</v>
      </c>
      <c r="H3884" t="s">
        <v>45</v>
      </c>
      <c r="I3884" s="1" t="s">
        <v>45</v>
      </c>
      <c r="J3884" s="1" t="s">
        <v>48</v>
      </c>
      <c r="K3884" s="1" t="s">
        <v>129</v>
      </c>
      <c r="L3884" s="1" t="s">
        <v>23</v>
      </c>
      <c r="M3884" t="s">
        <v>45</v>
      </c>
      <c r="N3884" s="1" t="s">
        <v>27</v>
      </c>
      <c r="O3884">
        <v>48</v>
      </c>
      <c r="P3884">
        <v>1.6</v>
      </c>
      <c r="Q3884">
        <v>0</v>
      </c>
      <c r="R3884" t="s">
        <v>1162</v>
      </c>
      <c r="S3884" t="s">
        <v>1159</v>
      </c>
      <c r="T3884">
        <v>1</v>
      </c>
      <c r="U3884" t="s">
        <v>1160</v>
      </c>
    </row>
    <row r="3885" spans="1:21" x14ac:dyDescent="0.3">
      <c r="A3885" s="1" t="s">
        <v>141</v>
      </c>
      <c r="B3885" s="2">
        <v>42745</v>
      </c>
      <c r="C3885">
        <v>43134</v>
      </c>
      <c r="D3885" s="1" t="s">
        <v>30</v>
      </c>
      <c r="E3885">
        <v>19</v>
      </c>
      <c r="F3885" s="1" t="s">
        <v>25</v>
      </c>
      <c r="G3885" s="1" t="s">
        <v>20</v>
      </c>
      <c r="H3885" t="s">
        <v>45</v>
      </c>
      <c r="I3885" s="1" t="s">
        <v>45</v>
      </c>
      <c r="J3885" s="1" t="s">
        <v>48</v>
      </c>
      <c r="K3885" s="1" t="s">
        <v>120</v>
      </c>
      <c r="L3885" s="1" t="s">
        <v>23</v>
      </c>
      <c r="M3885" t="s">
        <v>45</v>
      </c>
      <c r="N3885" s="1" t="s">
        <v>27</v>
      </c>
      <c r="O3885">
        <v>62</v>
      </c>
      <c r="P3885">
        <v>2.0699999999999998</v>
      </c>
      <c r="Q3885">
        <v>0</v>
      </c>
      <c r="R3885" t="s">
        <v>1162</v>
      </c>
      <c r="S3885" t="s">
        <v>1159</v>
      </c>
      <c r="T3885">
        <v>1</v>
      </c>
      <c r="U3885" t="s">
        <v>1160</v>
      </c>
    </row>
    <row r="3886" spans="1:21" x14ac:dyDescent="0.3">
      <c r="A3886" s="1" t="s">
        <v>145</v>
      </c>
      <c r="B3886" s="2">
        <v>42746</v>
      </c>
      <c r="C3886">
        <v>10854</v>
      </c>
      <c r="D3886" s="1" t="s">
        <v>30</v>
      </c>
      <c r="E3886">
        <v>19</v>
      </c>
      <c r="F3886" s="1" t="s">
        <v>56</v>
      </c>
      <c r="G3886" s="1" t="s">
        <v>20</v>
      </c>
      <c r="H3886" t="s">
        <v>45</v>
      </c>
      <c r="I3886" s="1" t="s">
        <v>45</v>
      </c>
      <c r="J3886" s="1" t="s">
        <v>48</v>
      </c>
      <c r="K3886" s="1" t="s">
        <v>143</v>
      </c>
      <c r="L3886" s="1" t="s">
        <v>23</v>
      </c>
      <c r="M3886" t="s">
        <v>45</v>
      </c>
      <c r="N3886" s="1" t="s">
        <v>27</v>
      </c>
      <c r="O3886">
        <v>1</v>
      </c>
      <c r="P3886">
        <v>0.03</v>
      </c>
      <c r="Q3886">
        <v>0</v>
      </c>
      <c r="R3886" t="s">
        <v>1162</v>
      </c>
      <c r="S3886" t="s">
        <v>1159</v>
      </c>
      <c r="T3886">
        <v>1</v>
      </c>
      <c r="U3886" t="s">
        <v>1160</v>
      </c>
    </row>
    <row r="3887" spans="1:21" x14ac:dyDescent="0.3">
      <c r="A3887" s="1" t="s">
        <v>145</v>
      </c>
      <c r="B3887" s="2">
        <v>42746</v>
      </c>
      <c r="C3887">
        <v>33132</v>
      </c>
      <c r="D3887" s="1" t="s">
        <v>18</v>
      </c>
      <c r="E3887">
        <v>19</v>
      </c>
      <c r="F3887" s="1" t="s">
        <v>19</v>
      </c>
      <c r="G3887" s="1" t="s">
        <v>20</v>
      </c>
      <c r="H3887" t="s">
        <v>45</v>
      </c>
      <c r="I3887" s="1" t="s">
        <v>45</v>
      </c>
      <c r="J3887" s="1" t="s">
        <v>48</v>
      </c>
      <c r="K3887" s="1" t="s">
        <v>595</v>
      </c>
      <c r="L3887" s="1" t="s">
        <v>23</v>
      </c>
      <c r="M3887" t="s">
        <v>45</v>
      </c>
      <c r="N3887" s="1" t="s">
        <v>27</v>
      </c>
      <c r="O3887">
        <v>510</v>
      </c>
      <c r="P3887">
        <v>17</v>
      </c>
      <c r="Q3887">
        <v>0</v>
      </c>
      <c r="R3887" t="s">
        <v>1162</v>
      </c>
      <c r="S3887" t="s">
        <v>1159</v>
      </c>
      <c r="T3887">
        <v>1</v>
      </c>
      <c r="U3887" t="s">
        <v>1160</v>
      </c>
    </row>
    <row r="3888" spans="1:21" x14ac:dyDescent="0.3">
      <c r="A3888" s="1" t="s">
        <v>145</v>
      </c>
      <c r="B3888" s="2">
        <v>42746</v>
      </c>
      <c r="C3888">
        <v>41420</v>
      </c>
      <c r="D3888" s="1" t="s">
        <v>18</v>
      </c>
      <c r="E3888">
        <v>19</v>
      </c>
      <c r="F3888" s="1" t="s">
        <v>44</v>
      </c>
      <c r="G3888" s="1" t="s">
        <v>20</v>
      </c>
      <c r="H3888" t="s">
        <v>45</v>
      </c>
      <c r="I3888" s="1" t="s">
        <v>45</v>
      </c>
      <c r="J3888" s="1" t="s">
        <v>48</v>
      </c>
      <c r="K3888" s="1" t="s">
        <v>103</v>
      </c>
      <c r="L3888" s="1" t="s">
        <v>23</v>
      </c>
      <c r="M3888" t="s">
        <v>45</v>
      </c>
      <c r="N3888" s="1" t="s">
        <v>27</v>
      </c>
      <c r="O3888">
        <v>197</v>
      </c>
      <c r="P3888">
        <v>6.57</v>
      </c>
      <c r="Q3888">
        <v>0</v>
      </c>
      <c r="R3888" t="s">
        <v>1162</v>
      </c>
      <c r="S3888" t="s">
        <v>1159</v>
      </c>
      <c r="T3888">
        <v>1</v>
      </c>
      <c r="U3888" t="s">
        <v>1160</v>
      </c>
    </row>
    <row r="3889" spans="1:21" x14ac:dyDescent="0.3">
      <c r="A3889" s="1" t="s">
        <v>145</v>
      </c>
      <c r="B3889" s="2">
        <v>42746</v>
      </c>
      <c r="C3889">
        <v>42896</v>
      </c>
      <c r="D3889" s="1" t="s">
        <v>18</v>
      </c>
      <c r="E3889">
        <v>19</v>
      </c>
      <c r="F3889" s="1" t="s">
        <v>38</v>
      </c>
      <c r="G3889" s="1" t="s">
        <v>20</v>
      </c>
      <c r="H3889" t="s">
        <v>45</v>
      </c>
      <c r="I3889" s="1" t="s">
        <v>45</v>
      </c>
      <c r="J3889" s="1" t="s">
        <v>48</v>
      </c>
      <c r="K3889" s="1" t="s">
        <v>129</v>
      </c>
      <c r="L3889" s="1" t="s">
        <v>23</v>
      </c>
      <c r="M3889" t="s">
        <v>45</v>
      </c>
      <c r="N3889" s="1" t="s">
        <v>27</v>
      </c>
      <c r="O3889">
        <v>79</v>
      </c>
      <c r="P3889">
        <v>2.63</v>
      </c>
      <c r="Q3889">
        <v>0</v>
      </c>
      <c r="R3889" t="s">
        <v>1162</v>
      </c>
      <c r="S3889" t="s">
        <v>1159</v>
      </c>
      <c r="T3889">
        <v>1</v>
      </c>
      <c r="U3889" t="s">
        <v>1160</v>
      </c>
    </row>
    <row r="3890" spans="1:21" x14ac:dyDescent="0.3">
      <c r="A3890" s="1" t="s">
        <v>145</v>
      </c>
      <c r="B3890" s="2">
        <v>42746</v>
      </c>
      <c r="C3890">
        <v>43134</v>
      </c>
      <c r="D3890" s="1" t="s">
        <v>30</v>
      </c>
      <c r="E3890">
        <v>19</v>
      </c>
      <c r="F3890" s="1" t="s">
        <v>25</v>
      </c>
      <c r="G3890" s="1" t="s">
        <v>20</v>
      </c>
      <c r="H3890" t="s">
        <v>45</v>
      </c>
      <c r="I3890" s="1" t="s">
        <v>45</v>
      </c>
      <c r="J3890" s="1" t="s">
        <v>48</v>
      </c>
      <c r="K3890" s="1" t="s">
        <v>120</v>
      </c>
      <c r="L3890" s="1" t="s">
        <v>23</v>
      </c>
      <c r="M3890" t="s">
        <v>45</v>
      </c>
      <c r="N3890" s="1" t="s">
        <v>27</v>
      </c>
      <c r="O3890">
        <v>93</v>
      </c>
      <c r="P3890">
        <v>3.1</v>
      </c>
      <c r="Q3890">
        <v>0</v>
      </c>
      <c r="R3890" t="s">
        <v>1162</v>
      </c>
      <c r="S3890" t="s">
        <v>1159</v>
      </c>
      <c r="T3890">
        <v>1</v>
      </c>
      <c r="U3890" t="s">
        <v>1160</v>
      </c>
    </row>
    <row r="3891" spans="1:21" x14ac:dyDescent="0.3">
      <c r="A3891" s="1" t="s">
        <v>148</v>
      </c>
      <c r="B3891" s="2">
        <v>42747</v>
      </c>
      <c r="C3891">
        <v>10854</v>
      </c>
      <c r="D3891" s="1" t="s">
        <v>30</v>
      </c>
      <c r="E3891">
        <v>19</v>
      </c>
      <c r="F3891" s="1" t="s">
        <v>56</v>
      </c>
      <c r="G3891" s="1" t="s">
        <v>20</v>
      </c>
      <c r="H3891" t="s">
        <v>45</v>
      </c>
      <c r="I3891" s="1" t="s">
        <v>45</v>
      </c>
      <c r="J3891" s="1" t="s">
        <v>48</v>
      </c>
      <c r="K3891" s="1" t="s">
        <v>143</v>
      </c>
      <c r="L3891" s="1" t="s">
        <v>23</v>
      </c>
      <c r="M3891" t="s">
        <v>45</v>
      </c>
      <c r="N3891" s="1" t="s">
        <v>27</v>
      </c>
      <c r="O3891">
        <v>31</v>
      </c>
      <c r="P3891">
        <v>1.03</v>
      </c>
      <c r="Q3891">
        <v>0</v>
      </c>
      <c r="R3891" t="s">
        <v>1162</v>
      </c>
      <c r="S3891" t="s">
        <v>1159</v>
      </c>
      <c r="T3891">
        <v>1</v>
      </c>
      <c r="U3891" t="s">
        <v>1160</v>
      </c>
    </row>
    <row r="3892" spans="1:21" x14ac:dyDescent="0.3">
      <c r="A3892" s="1" t="s">
        <v>148</v>
      </c>
      <c r="B3892" s="2">
        <v>42747</v>
      </c>
      <c r="C3892">
        <v>33132</v>
      </c>
      <c r="D3892" s="1" t="s">
        <v>18</v>
      </c>
      <c r="E3892">
        <v>19</v>
      </c>
      <c r="F3892" s="1" t="s">
        <v>19</v>
      </c>
      <c r="G3892" s="1" t="s">
        <v>20</v>
      </c>
      <c r="H3892" t="s">
        <v>45</v>
      </c>
      <c r="I3892" s="1" t="s">
        <v>45</v>
      </c>
      <c r="J3892" s="1" t="s">
        <v>48</v>
      </c>
      <c r="K3892" s="1" t="s">
        <v>595</v>
      </c>
      <c r="L3892" s="1" t="s">
        <v>23</v>
      </c>
      <c r="M3892" t="s">
        <v>45</v>
      </c>
      <c r="N3892" s="1" t="s">
        <v>27</v>
      </c>
      <c r="O3892">
        <v>540</v>
      </c>
      <c r="P3892">
        <v>18</v>
      </c>
      <c r="Q3892">
        <v>0</v>
      </c>
      <c r="R3892" t="s">
        <v>1162</v>
      </c>
      <c r="S3892" t="s">
        <v>1159</v>
      </c>
      <c r="T3892">
        <v>1</v>
      </c>
      <c r="U3892" t="s">
        <v>1160</v>
      </c>
    </row>
    <row r="3893" spans="1:21" x14ac:dyDescent="0.3">
      <c r="A3893" s="1" t="s">
        <v>148</v>
      </c>
      <c r="B3893" s="2">
        <v>42747</v>
      </c>
      <c r="C3893">
        <v>41420</v>
      </c>
      <c r="D3893" s="1" t="s">
        <v>18</v>
      </c>
      <c r="E3893">
        <v>19</v>
      </c>
      <c r="F3893" s="1" t="s">
        <v>44</v>
      </c>
      <c r="G3893" s="1" t="s">
        <v>20</v>
      </c>
      <c r="H3893" t="s">
        <v>45</v>
      </c>
      <c r="I3893" s="1" t="s">
        <v>45</v>
      </c>
      <c r="J3893" s="1" t="s">
        <v>48</v>
      </c>
      <c r="K3893" s="1" t="s">
        <v>103</v>
      </c>
      <c r="L3893" s="1" t="s">
        <v>23</v>
      </c>
      <c r="M3893" t="s">
        <v>45</v>
      </c>
      <c r="N3893" s="1" t="s">
        <v>27</v>
      </c>
      <c r="O3893">
        <v>227</v>
      </c>
      <c r="P3893">
        <v>7.57</v>
      </c>
      <c r="Q3893">
        <v>0</v>
      </c>
      <c r="R3893" t="s">
        <v>1162</v>
      </c>
      <c r="S3893" t="s">
        <v>1159</v>
      </c>
      <c r="T3893">
        <v>1</v>
      </c>
      <c r="U3893" t="s">
        <v>1160</v>
      </c>
    </row>
    <row r="3894" spans="1:21" x14ac:dyDescent="0.3">
      <c r="A3894" s="1" t="s">
        <v>148</v>
      </c>
      <c r="B3894" s="2">
        <v>42747</v>
      </c>
      <c r="C3894">
        <v>42896</v>
      </c>
      <c r="D3894" s="1" t="s">
        <v>18</v>
      </c>
      <c r="E3894">
        <v>19</v>
      </c>
      <c r="F3894" s="1" t="s">
        <v>38</v>
      </c>
      <c r="G3894" s="1" t="s">
        <v>20</v>
      </c>
      <c r="H3894" t="s">
        <v>45</v>
      </c>
      <c r="I3894" s="1" t="s">
        <v>45</v>
      </c>
      <c r="J3894" s="1" t="s">
        <v>48</v>
      </c>
      <c r="K3894" s="1" t="s">
        <v>129</v>
      </c>
      <c r="L3894" s="1" t="s">
        <v>23</v>
      </c>
      <c r="M3894" t="s">
        <v>45</v>
      </c>
      <c r="N3894" s="1" t="s">
        <v>27</v>
      </c>
      <c r="O3894">
        <v>109</v>
      </c>
      <c r="P3894">
        <v>3.63</v>
      </c>
      <c r="Q3894">
        <v>0</v>
      </c>
      <c r="R3894" t="s">
        <v>1162</v>
      </c>
      <c r="S3894" t="s">
        <v>1159</v>
      </c>
      <c r="T3894">
        <v>1</v>
      </c>
      <c r="U3894" t="s">
        <v>1160</v>
      </c>
    </row>
    <row r="3895" spans="1:21" x14ac:dyDescent="0.3">
      <c r="A3895" s="1" t="s">
        <v>148</v>
      </c>
      <c r="B3895" s="2">
        <v>42747</v>
      </c>
      <c r="C3895">
        <v>43134</v>
      </c>
      <c r="D3895" s="1" t="s">
        <v>30</v>
      </c>
      <c r="E3895">
        <v>19</v>
      </c>
      <c r="F3895" s="1" t="s">
        <v>25</v>
      </c>
      <c r="G3895" s="1" t="s">
        <v>20</v>
      </c>
      <c r="H3895" t="s">
        <v>45</v>
      </c>
      <c r="I3895" s="1" t="s">
        <v>45</v>
      </c>
      <c r="J3895" s="1" t="s">
        <v>48</v>
      </c>
      <c r="K3895" s="1" t="s">
        <v>120</v>
      </c>
      <c r="L3895" s="1" t="s">
        <v>23</v>
      </c>
      <c r="M3895" t="s">
        <v>45</v>
      </c>
      <c r="N3895" s="1" t="s">
        <v>27</v>
      </c>
      <c r="O3895">
        <v>123</v>
      </c>
      <c r="P3895">
        <v>4.0999999999999996</v>
      </c>
      <c r="Q3895">
        <v>0</v>
      </c>
      <c r="R3895" t="s">
        <v>1162</v>
      </c>
      <c r="S3895" t="s">
        <v>1159</v>
      </c>
      <c r="T3895">
        <v>1</v>
      </c>
      <c r="U3895" t="s">
        <v>1160</v>
      </c>
    </row>
    <row r="3896" spans="1:21" x14ac:dyDescent="0.3">
      <c r="A3896" s="1" t="s">
        <v>150</v>
      </c>
      <c r="B3896" s="2">
        <v>43101</v>
      </c>
      <c r="C3896">
        <v>3842</v>
      </c>
      <c r="D3896" s="1" t="s">
        <v>30</v>
      </c>
      <c r="E3896">
        <v>19</v>
      </c>
      <c r="F3896" s="1" t="s">
        <v>56</v>
      </c>
      <c r="G3896" s="1" t="s">
        <v>20</v>
      </c>
      <c r="H3896" t="s">
        <v>45</v>
      </c>
      <c r="I3896" s="1" t="s">
        <v>45</v>
      </c>
      <c r="J3896" s="1" t="s">
        <v>48</v>
      </c>
      <c r="K3896" s="1" t="s">
        <v>596</v>
      </c>
      <c r="L3896" s="1" t="s">
        <v>23</v>
      </c>
      <c r="M3896" t="s">
        <v>45</v>
      </c>
      <c r="N3896" s="1" t="s">
        <v>27</v>
      </c>
      <c r="O3896">
        <v>103</v>
      </c>
      <c r="P3896">
        <v>3.43</v>
      </c>
      <c r="Q3896">
        <v>0</v>
      </c>
      <c r="R3896" t="s">
        <v>1163</v>
      </c>
      <c r="S3896" t="s">
        <v>1159</v>
      </c>
      <c r="T3896">
        <v>1</v>
      </c>
      <c r="U3896" t="s">
        <v>1160</v>
      </c>
    </row>
    <row r="3897" spans="1:21" x14ac:dyDescent="0.3">
      <c r="A3897" s="1" t="s">
        <v>150</v>
      </c>
      <c r="B3897" s="2">
        <v>43101</v>
      </c>
      <c r="C3897">
        <v>21630</v>
      </c>
      <c r="D3897" s="1" t="s">
        <v>30</v>
      </c>
      <c r="E3897">
        <v>19</v>
      </c>
      <c r="F3897" s="1" t="s">
        <v>38</v>
      </c>
      <c r="G3897" s="1" t="s">
        <v>20</v>
      </c>
      <c r="H3897" t="s">
        <v>45</v>
      </c>
      <c r="I3897" s="1" t="s">
        <v>45</v>
      </c>
      <c r="J3897" s="1" t="s">
        <v>48</v>
      </c>
      <c r="K3897" s="1" t="s">
        <v>338</v>
      </c>
      <c r="L3897" s="1" t="s">
        <v>23</v>
      </c>
      <c r="M3897" t="s">
        <v>45</v>
      </c>
      <c r="N3897" s="1" t="s">
        <v>27</v>
      </c>
      <c r="O3897">
        <v>75</v>
      </c>
      <c r="P3897">
        <v>2.5</v>
      </c>
      <c r="Q3897">
        <v>0</v>
      </c>
      <c r="R3897" t="s">
        <v>1163</v>
      </c>
      <c r="S3897" t="s">
        <v>1159</v>
      </c>
      <c r="T3897">
        <v>1</v>
      </c>
      <c r="U3897" t="s">
        <v>1160</v>
      </c>
    </row>
    <row r="3898" spans="1:21" x14ac:dyDescent="0.3">
      <c r="A3898" s="1" t="s">
        <v>150</v>
      </c>
      <c r="B3898" s="2">
        <v>43101</v>
      </c>
      <c r="C3898">
        <v>41396</v>
      </c>
      <c r="D3898" s="1" t="s">
        <v>30</v>
      </c>
      <c r="E3898">
        <v>19</v>
      </c>
      <c r="F3898" s="1" t="s">
        <v>44</v>
      </c>
      <c r="G3898" s="1" t="s">
        <v>20</v>
      </c>
      <c r="H3898" t="s">
        <v>45</v>
      </c>
      <c r="I3898" s="1" t="s">
        <v>45</v>
      </c>
      <c r="J3898" s="1" t="s">
        <v>48</v>
      </c>
      <c r="K3898" s="1" t="s">
        <v>597</v>
      </c>
      <c r="L3898" s="1" t="s">
        <v>23</v>
      </c>
      <c r="M3898" t="s">
        <v>45</v>
      </c>
      <c r="N3898" s="1" t="s">
        <v>27</v>
      </c>
      <c r="O3898">
        <v>249</v>
      </c>
      <c r="P3898">
        <v>8.3000000000000007</v>
      </c>
      <c r="Q3898">
        <v>0</v>
      </c>
      <c r="R3898" t="s">
        <v>1163</v>
      </c>
      <c r="S3898" t="s">
        <v>1159</v>
      </c>
      <c r="T3898">
        <v>1</v>
      </c>
      <c r="U3898" t="s">
        <v>1160</v>
      </c>
    </row>
    <row r="3899" spans="1:21" x14ac:dyDescent="0.3">
      <c r="A3899" s="1" t="s">
        <v>153</v>
      </c>
      <c r="B3899" s="2">
        <v>43102</v>
      </c>
      <c r="C3899">
        <v>21630</v>
      </c>
      <c r="D3899" s="1" t="s">
        <v>30</v>
      </c>
      <c r="E3899">
        <v>19</v>
      </c>
      <c r="F3899" s="1" t="s">
        <v>38</v>
      </c>
      <c r="G3899" s="1" t="s">
        <v>20</v>
      </c>
      <c r="H3899" t="s">
        <v>45</v>
      </c>
      <c r="I3899" s="1" t="s">
        <v>45</v>
      </c>
      <c r="J3899" s="1" t="s">
        <v>48</v>
      </c>
      <c r="K3899" s="1" t="s">
        <v>338</v>
      </c>
      <c r="L3899" s="1" t="s">
        <v>23</v>
      </c>
      <c r="M3899" t="s">
        <v>45</v>
      </c>
      <c r="N3899" s="1" t="s">
        <v>27</v>
      </c>
      <c r="O3899">
        <v>106</v>
      </c>
      <c r="P3899">
        <v>3.53</v>
      </c>
      <c r="Q3899">
        <v>0</v>
      </c>
      <c r="R3899" t="s">
        <v>1163</v>
      </c>
      <c r="S3899" t="s">
        <v>1159</v>
      </c>
      <c r="T3899">
        <v>1</v>
      </c>
      <c r="U3899" t="s">
        <v>1160</v>
      </c>
    </row>
    <row r="3900" spans="1:21" x14ac:dyDescent="0.3">
      <c r="A3900" s="1" t="s">
        <v>153</v>
      </c>
      <c r="B3900" s="2">
        <v>43102</v>
      </c>
      <c r="C3900">
        <v>41396</v>
      </c>
      <c r="D3900" s="1" t="s">
        <v>30</v>
      </c>
      <c r="E3900">
        <v>19</v>
      </c>
      <c r="F3900" s="1" t="s">
        <v>44</v>
      </c>
      <c r="G3900" s="1" t="s">
        <v>20</v>
      </c>
      <c r="H3900" t="s">
        <v>45</v>
      </c>
      <c r="I3900" s="1" t="s">
        <v>45</v>
      </c>
      <c r="J3900" s="1" t="s">
        <v>48</v>
      </c>
      <c r="K3900" s="1" t="s">
        <v>597</v>
      </c>
      <c r="L3900" s="1" t="s">
        <v>23</v>
      </c>
      <c r="M3900" t="s">
        <v>45</v>
      </c>
      <c r="N3900" s="1" t="s">
        <v>27</v>
      </c>
      <c r="O3900">
        <v>280</v>
      </c>
      <c r="P3900">
        <v>9.33</v>
      </c>
      <c r="Q3900">
        <v>0</v>
      </c>
      <c r="R3900" t="s">
        <v>1163</v>
      </c>
      <c r="S3900" t="s">
        <v>1159</v>
      </c>
      <c r="T3900">
        <v>1</v>
      </c>
      <c r="U3900" t="s">
        <v>1160</v>
      </c>
    </row>
    <row r="3901" spans="1:21" x14ac:dyDescent="0.3">
      <c r="A3901" s="1" t="s">
        <v>158</v>
      </c>
      <c r="B3901" s="2">
        <v>43103</v>
      </c>
      <c r="C3901">
        <v>10490</v>
      </c>
      <c r="D3901" s="1" t="s">
        <v>18</v>
      </c>
      <c r="E3901">
        <v>19</v>
      </c>
      <c r="F3901" s="1" t="s">
        <v>19</v>
      </c>
      <c r="G3901" s="1" t="s">
        <v>20</v>
      </c>
      <c r="H3901" t="s">
        <v>45</v>
      </c>
      <c r="I3901" s="1" t="s">
        <v>45</v>
      </c>
      <c r="J3901" s="1" t="s">
        <v>48</v>
      </c>
      <c r="K3901" s="1" t="s">
        <v>156</v>
      </c>
      <c r="L3901" s="1" t="s">
        <v>23</v>
      </c>
      <c r="M3901" t="s">
        <v>45</v>
      </c>
      <c r="N3901" s="1" t="s">
        <v>27</v>
      </c>
      <c r="O3901">
        <v>1</v>
      </c>
      <c r="P3901">
        <v>0.03</v>
      </c>
      <c r="Q3901">
        <v>0</v>
      </c>
      <c r="R3901" t="s">
        <v>1163</v>
      </c>
      <c r="S3901" t="s">
        <v>1159</v>
      </c>
      <c r="T3901">
        <v>1</v>
      </c>
      <c r="U3901" t="s">
        <v>1160</v>
      </c>
    </row>
    <row r="3902" spans="1:21" x14ac:dyDescent="0.3">
      <c r="A3902" s="1" t="s">
        <v>158</v>
      </c>
      <c r="B3902" s="2">
        <v>43103</v>
      </c>
      <c r="C3902">
        <v>21630</v>
      </c>
      <c r="D3902" s="1" t="s">
        <v>30</v>
      </c>
      <c r="E3902">
        <v>19</v>
      </c>
      <c r="F3902" s="1" t="s">
        <v>38</v>
      </c>
      <c r="G3902" s="1" t="s">
        <v>20</v>
      </c>
      <c r="H3902" t="s">
        <v>45</v>
      </c>
      <c r="I3902" s="1" t="s">
        <v>45</v>
      </c>
      <c r="J3902" s="1" t="s">
        <v>48</v>
      </c>
      <c r="K3902" s="1" t="s">
        <v>338</v>
      </c>
      <c r="L3902" s="1" t="s">
        <v>23</v>
      </c>
      <c r="M3902" t="s">
        <v>45</v>
      </c>
      <c r="N3902" s="1" t="s">
        <v>27</v>
      </c>
      <c r="O3902">
        <v>134</v>
      </c>
      <c r="P3902">
        <v>4.47</v>
      </c>
      <c r="Q3902">
        <v>0</v>
      </c>
      <c r="R3902" t="s">
        <v>1163</v>
      </c>
      <c r="S3902" t="s">
        <v>1159</v>
      </c>
      <c r="T3902">
        <v>1</v>
      </c>
      <c r="U3902" t="s">
        <v>1160</v>
      </c>
    </row>
    <row r="3903" spans="1:21" x14ac:dyDescent="0.3">
      <c r="A3903" s="1" t="s">
        <v>158</v>
      </c>
      <c r="B3903" s="2">
        <v>43103</v>
      </c>
      <c r="C3903">
        <v>41396</v>
      </c>
      <c r="D3903" s="1" t="s">
        <v>30</v>
      </c>
      <c r="E3903">
        <v>19</v>
      </c>
      <c r="F3903" s="1" t="s">
        <v>44</v>
      </c>
      <c r="G3903" s="1" t="s">
        <v>20</v>
      </c>
      <c r="H3903" t="s">
        <v>45</v>
      </c>
      <c r="I3903" s="1" t="s">
        <v>45</v>
      </c>
      <c r="J3903" s="1" t="s">
        <v>48</v>
      </c>
      <c r="K3903" s="1" t="s">
        <v>597</v>
      </c>
      <c r="L3903" s="1" t="s">
        <v>23</v>
      </c>
      <c r="M3903" t="s">
        <v>45</v>
      </c>
      <c r="N3903" s="1" t="s">
        <v>27</v>
      </c>
      <c r="O3903">
        <v>308</v>
      </c>
      <c r="P3903">
        <v>10.27</v>
      </c>
      <c r="Q3903">
        <v>0</v>
      </c>
      <c r="R3903" t="s">
        <v>1163</v>
      </c>
      <c r="S3903" t="s">
        <v>1159</v>
      </c>
      <c r="T3903">
        <v>1</v>
      </c>
      <c r="U3903" t="s">
        <v>1160</v>
      </c>
    </row>
    <row r="3904" spans="1:21" x14ac:dyDescent="0.3">
      <c r="A3904" s="1" t="s">
        <v>166</v>
      </c>
      <c r="B3904" s="2">
        <v>43104</v>
      </c>
      <c r="C3904">
        <v>10490</v>
      </c>
      <c r="D3904" s="1" t="s">
        <v>18</v>
      </c>
      <c r="E3904">
        <v>19</v>
      </c>
      <c r="F3904" s="1" t="s">
        <v>19</v>
      </c>
      <c r="G3904" s="1" t="s">
        <v>20</v>
      </c>
      <c r="H3904" t="s">
        <v>45</v>
      </c>
      <c r="I3904" s="1" t="s">
        <v>45</v>
      </c>
      <c r="J3904" s="1" t="s">
        <v>48</v>
      </c>
      <c r="K3904" s="1" t="s">
        <v>156</v>
      </c>
      <c r="L3904" s="1" t="s">
        <v>23</v>
      </c>
      <c r="M3904" t="s">
        <v>45</v>
      </c>
      <c r="N3904" s="1" t="s">
        <v>27</v>
      </c>
      <c r="O3904">
        <v>32</v>
      </c>
      <c r="P3904">
        <v>1.07</v>
      </c>
      <c r="Q3904">
        <v>0</v>
      </c>
      <c r="R3904" t="s">
        <v>1163</v>
      </c>
      <c r="S3904" t="s">
        <v>1159</v>
      </c>
      <c r="T3904">
        <v>1</v>
      </c>
      <c r="U3904" t="s">
        <v>1160</v>
      </c>
    </row>
    <row r="3905" spans="1:21" x14ac:dyDescent="0.3">
      <c r="A3905" s="1" t="s">
        <v>166</v>
      </c>
      <c r="B3905" s="2">
        <v>43104</v>
      </c>
      <c r="C3905">
        <v>12834</v>
      </c>
      <c r="D3905" s="1" t="s">
        <v>18</v>
      </c>
      <c r="E3905">
        <v>19</v>
      </c>
      <c r="F3905" s="1" t="s">
        <v>19</v>
      </c>
      <c r="G3905" s="1" t="s">
        <v>20</v>
      </c>
      <c r="H3905" t="s">
        <v>45</v>
      </c>
      <c r="I3905" s="1" t="s">
        <v>45</v>
      </c>
      <c r="J3905" s="1" t="s">
        <v>48</v>
      </c>
      <c r="K3905" s="1" t="s">
        <v>163</v>
      </c>
      <c r="L3905" s="1" t="s">
        <v>23</v>
      </c>
      <c r="M3905" t="s">
        <v>45</v>
      </c>
      <c r="N3905" s="1" t="s">
        <v>27</v>
      </c>
      <c r="O3905">
        <v>21</v>
      </c>
      <c r="P3905">
        <v>0.7</v>
      </c>
      <c r="Q3905">
        <v>0</v>
      </c>
      <c r="R3905" t="s">
        <v>1163</v>
      </c>
      <c r="S3905" t="s">
        <v>1159</v>
      </c>
      <c r="T3905">
        <v>1</v>
      </c>
      <c r="U3905" t="s">
        <v>1160</v>
      </c>
    </row>
    <row r="3906" spans="1:21" x14ac:dyDescent="0.3">
      <c r="A3906" s="1" t="s">
        <v>166</v>
      </c>
      <c r="B3906" s="2">
        <v>43104</v>
      </c>
      <c r="C3906">
        <v>21630</v>
      </c>
      <c r="D3906" s="1" t="s">
        <v>30</v>
      </c>
      <c r="E3906">
        <v>19</v>
      </c>
      <c r="F3906" s="1" t="s">
        <v>38</v>
      </c>
      <c r="G3906" s="1" t="s">
        <v>20</v>
      </c>
      <c r="H3906" t="s">
        <v>45</v>
      </c>
      <c r="I3906" s="1" t="s">
        <v>45</v>
      </c>
      <c r="J3906" s="1" t="s">
        <v>48</v>
      </c>
      <c r="K3906" s="1" t="s">
        <v>338</v>
      </c>
      <c r="L3906" s="1" t="s">
        <v>23</v>
      </c>
      <c r="M3906" t="s">
        <v>45</v>
      </c>
      <c r="N3906" s="1" t="s">
        <v>27</v>
      </c>
      <c r="O3906">
        <v>165</v>
      </c>
      <c r="P3906">
        <v>5.5</v>
      </c>
      <c r="Q3906">
        <v>0</v>
      </c>
      <c r="R3906" t="s">
        <v>1163</v>
      </c>
      <c r="S3906" t="s">
        <v>1159</v>
      </c>
      <c r="T3906">
        <v>1</v>
      </c>
      <c r="U3906" t="s">
        <v>1160</v>
      </c>
    </row>
    <row r="3907" spans="1:21" x14ac:dyDescent="0.3">
      <c r="A3907" s="1" t="s">
        <v>166</v>
      </c>
      <c r="B3907" s="2">
        <v>43104</v>
      </c>
      <c r="C3907">
        <v>41396</v>
      </c>
      <c r="D3907" s="1" t="s">
        <v>30</v>
      </c>
      <c r="E3907">
        <v>19</v>
      </c>
      <c r="F3907" s="1" t="s">
        <v>44</v>
      </c>
      <c r="G3907" s="1" t="s">
        <v>20</v>
      </c>
      <c r="H3907" t="s">
        <v>45</v>
      </c>
      <c r="I3907" s="1" t="s">
        <v>45</v>
      </c>
      <c r="J3907" s="1" t="s">
        <v>48</v>
      </c>
      <c r="K3907" s="1" t="s">
        <v>597</v>
      </c>
      <c r="L3907" s="1" t="s">
        <v>23</v>
      </c>
      <c r="M3907" t="s">
        <v>45</v>
      </c>
      <c r="N3907" s="1" t="s">
        <v>27</v>
      </c>
      <c r="O3907">
        <v>339</v>
      </c>
      <c r="P3907">
        <v>11.3</v>
      </c>
      <c r="Q3907">
        <v>0</v>
      </c>
      <c r="R3907" t="s">
        <v>1163</v>
      </c>
      <c r="S3907" t="s">
        <v>1159</v>
      </c>
      <c r="T3907">
        <v>1</v>
      </c>
      <c r="U3907" t="s">
        <v>1160</v>
      </c>
    </row>
    <row r="3908" spans="1:21" x14ac:dyDescent="0.3">
      <c r="A3908" s="1" t="s">
        <v>173</v>
      </c>
      <c r="B3908" s="2">
        <v>43105</v>
      </c>
      <c r="C3908">
        <v>10490</v>
      </c>
      <c r="D3908" s="1" t="s">
        <v>18</v>
      </c>
      <c r="E3908">
        <v>19</v>
      </c>
      <c r="F3908" s="1" t="s">
        <v>19</v>
      </c>
      <c r="G3908" s="1" t="s">
        <v>20</v>
      </c>
      <c r="H3908" t="s">
        <v>45</v>
      </c>
      <c r="I3908" s="1" t="s">
        <v>45</v>
      </c>
      <c r="J3908" s="1" t="s">
        <v>48</v>
      </c>
      <c r="K3908" s="1" t="s">
        <v>156</v>
      </c>
      <c r="L3908" s="1" t="s">
        <v>23</v>
      </c>
      <c r="M3908" t="s">
        <v>45</v>
      </c>
      <c r="N3908" s="1" t="s">
        <v>27</v>
      </c>
      <c r="O3908">
        <v>62</v>
      </c>
      <c r="P3908">
        <v>2.0699999999999998</v>
      </c>
      <c r="Q3908">
        <v>0</v>
      </c>
      <c r="R3908" t="s">
        <v>1163</v>
      </c>
      <c r="S3908" t="s">
        <v>1159</v>
      </c>
      <c r="T3908">
        <v>1</v>
      </c>
      <c r="U3908" t="s">
        <v>1160</v>
      </c>
    </row>
    <row r="3909" spans="1:21" x14ac:dyDescent="0.3">
      <c r="A3909" s="1" t="s">
        <v>173</v>
      </c>
      <c r="B3909" s="2">
        <v>43105</v>
      </c>
      <c r="C3909">
        <v>21630</v>
      </c>
      <c r="D3909" s="1" t="s">
        <v>30</v>
      </c>
      <c r="E3909">
        <v>19</v>
      </c>
      <c r="F3909" s="1" t="s">
        <v>38</v>
      </c>
      <c r="G3909" s="1" t="s">
        <v>20</v>
      </c>
      <c r="H3909" t="s">
        <v>45</v>
      </c>
      <c r="I3909" s="1" t="s">
        <v>45</v>
      </c>
      <c r="J3909" s="1" t="s">
        <v>48</v>
      </c>
      <c r="K3909" s="1" t="s">
        <v>338</v>
      </c>
      <c r="L3909" s="1" t="s">
        <v>23</v>
      </c>
      <c r="M3909" t="s">
        <v>45</v>
      </c>
      <c r="N3909" s="1" t="s">
        <v>27</v>
      </c>
      <c r="O3909">
        <v>195</v>
      </c>
      <c r="P3909">
        <v>6.5</v>
      </c>
      <c r="Q3909">
        <v>0</v>
      </c>
      <c r="R3909" t="s">
        <v>1163</v>
      </c>
      <c r="S3909" t="s">
        <v>1159</v>
      </c>
      <c r="T3909">
        <v>1</v>
      </c>
      <c r="U3909" t="s">
        <v>1160</v>
      </c>
    </row>
    <row r="3910" spans="1:21" x14ac:dyDescent="0.3">
      <c r="A3910" s="1" t="s">
        <v>173</v>
      </c>
      <c r="B3910" s="2">
        <v>43105</v>
      </c>
      <c r="C3910">
        <v>41396</v>
      </c>
      <c r="D3910" s="1" t="s">
        <v>30</v>
      </c>
      <c r="E3910">
        <v>19</v>
      </c>
      <c r="F3910" s="1" t="s">
        <v>44</v>
      </c>
      <c r="G3910" s="1" t="s">
        <v>20</v>
      </c>
      <c r="H3910" t="s">
        <v>45</v>
      </c>
      <c r="I3910" s="1" t="s">
        <v>45</v>
      </c>
      <c r="J3910" s="1" t="s">
        <v>48</v>
      </c>
      <c r="K3910" s="1" t="s">
        <v>597</v>
      </c>
      <c r="L3910" s="1" t="s">
        <v>23</v>
      </c>
      <c r="M3910" t="s">
        <v>45</v>
      </c>
      <c r="N3910" s="1" t="s">
        <v>27</v>
      </c>
      <c r="O3910">
        <v>369</v>
      </c>
      <c r="P3910">
        <v>12.3</v>
      </c>
      <c r="Q3910">
        <v>0</v>
      </c>
      <c r="R3910" t="s">
        <v>1163</v>
      </c>
      <c r="S3910" t="s">
        <v>1159</v>
      </c>
      <c r="T3910">
        <v>1</v>
      </c>
      <c r="U3910" t="s">
        <v>1160</v>
      </c>
    </row>
    <row r="3911" spans="1:21" x14ac:dyDescent="0.3">
      <c r="A3911" s="1" t="s">
        <v>179</v>
      </c>
      <c r="B3911" s="2">
        <v>43106</v>
      </c>
      <c r="C3911">
        <v>10490</v>
      </c>
      <c r="D3911" s="1" t="s">
        <v>18</v>
      </c>
      <c r="E3911">
        <v>19</v>
      </c>
      <c r="F3911" s="1" t="s">
        <v>19</v>
      </c>
      <c r="G3911" s="1" t="s">
        <v>20</v>
      </c>
      <c r="H3911" t="s">
        <v>45</v>
      </c>
      <c r="I3911" s="1" t="s">
        <v>45</v>
      </c>
      <c r="J3911" s="1" t="s">
        <v>48</v>
      </c>
      <c r="K3911" s="1" t="s">
        <v>156</v>
      </c>
      <c r="L3911" s="1" t="s">
        <v>23</v>
      </c>
      <c r="M3911" t="s">
        <v>45</v>
      </c>
      <c r="N3911" s="1" t="s">
        <v>27</v>
      </c>
      <c r="O3911">
        <v>93</v>
      </c>
      <c r="P3911">
        <v>3.1</v>
      </c>
      <c r="Q3911">
        <v>0</v>
      </c>
      <c r="R3911" t="s">
        <v>1163</v>
      </c>
      <c r="S3911" t="s">
        <v>1159</v>
      </c>
      <c r="T3911">
        <v>1</v>
      </c>
      <c r="U3911" t="s">
        <v>1160</v>
      </c>
    </row>
    <row r="3912" spans="1:21" x14ac:dyDescent="0.3">
      <c r="A3912" s="1" t="s">
        <v>179</v>
      </c>
      <c r="B3912" s="2">
        <v>43106</v>
      </c>
      <c r="C3912">
        <v>11638</v>
      </c>
      <c r="D3912" s="1" t="s">
        <v>30</v>
      </c>
      <c r="E3912">
        <v>19</v>
      </c>
      <c r="F3912" s="1" t="s">
        <v>44</v>
      </c>
      <c r="G3912" s="1" t="s">
        <v>20</v>
      </c>
      <c r="H3912" t="s">
        <v>45</v>
      </c>
      <c r="I3912" s="1" t="s">
        <v>45</v>
      </c>
      <c r="J3912" s="1" t="s">
        <v>48</v>
      </c>
      <c r="K3912" s="1" t="s">
        <v>174</v>
      </c>
      <c r="L3912" s="1" t="s">
        <v>23</v>
      </c>
      <c r="M3912" t="s">
        <v>45</v>
      </c>
      <c r="N3912" s="1" t="s">
        <v>27</v>
      </c>
      <c r="O3912">
        <v>8</v>
      </c>
      <c r="P3912">
        <v>0.27</v>
      </c>
      <c r="Q3912">
        <v>0</v>
      </c>
      <c r="R3912" t="s">
        <v>1163</v>
      </c>
      <c r="S3912" t="s">
        <v>1159</v>
      </c>
      <c r="T3912">
        <v>1</v>
      </c>
      <c r="U3912" t="s">
        <v>1160</v>
      </c>
    </row>
    <row r="3913" spans="1:21" x14ac:dyDescent="0.3">
      <c r="A3913" s="1" t="s">
        <v>179</v>
      </c>
      <c r="B3913" s="2">
        <v>43106</v>
      </c>
      <c r="C3913">
        <v>11806</v>
      </c>
      <c r="D3913" s="1" t="s">
        <v>18</v>
      </c>
      <c r="E3913">
        <v>19</v>
      </c>
      <c r="F3913" s="1" t="s">
        <v>44</v>
      </c>
      <c r="G3913" s="1" t="s">
        <v>20</v>
      </c>
      <c r="H3913" t="s">
        <v>45</v>
      </c>
      <c r="I3913" s="1" t="s">
        <v>45</v>
      </c>
      <c r="J3913" s="1" t="s">
        <v>48</v>
      </c>
      <c r="K3913" s="1" t="s">
        <v>174</v>
      </c>
      <c r="L3913" s="1" t="s">
        <v>23</v>
      </c>
      <c r="M3913" t="s">
        <v>45</v>
      </c>
      <c r="N3913" s="1" t="s">
        <v>27</v>
      </c>
      <c r="O3913">
        <v>8</v>
      </c>
      <c r="P3913">
        <v>0.27</v>
      </c>
      <c r="Q3913">
        <v>0</v>
      </c>
      <c r="R3913" t="s">
        <v>1163</v>
      </c>
      <c r="S3913" t="s">
        <v>1159</v>
      </c>
      <c r="T3913">
        <v>1</v>
      </c>
      <c r="U3913" t="s">
        <v>1160</v>
      </c>
    </row>
    <row r="3914" spans="1:21" x14ac:dyDescent="0.3">
      <c r="A3914" s="1" t="s">
        <v>179</v>
      </c>
      <c r="B3914" s="2">
        <v>43106</v>
      </c>
      <c r="C3914">
        <v>21630</v>
      </c>
      <c r="D3914" s="1" t="s">
        <v>30</v>
      </c>
      <c r="E3914">
        <v>19</v>
      </c>
      <c r="F3914" s="1" t="s">
        <v>38</v>
      </c>
      <c r="G3914" s="1" t="s">
        <v>20</v>
      </c>
      <c r="H3914" t="s">
        <v>45</v>
      </c>
      <c r="I3914" s="1" t="s">
        <v>45</v>
      </c>
      <c r="J3914" s="1" t="s">
        <v>48</v>
      </c>
      <c r="K3914" s="1" t="s">
        <v>338</v>
      </c>
      <c r="L3914" s="1" t="s">
        <v>23</v>
      </c>
      <c r="M3914" t="s">
        <v>45</v>
      </c>
      <c r="N3914" s="1" t="s">
        <v>27</v>
      </c>
      <c r="O3914">
        <v>226</v>
      </c>
      <c r="P3914">
        <v>7.53</v>
      </c>
      <c r="Q3914">
        <v>0</v>
      </c>
      <c r="R3914" t="s">
        <v>1163</v>
      </c>
      <c r="S3914" t="s">
        <v>1159</v>
      </c>
      <c r="T3914">
        <v>1</v>
      </c>
      <c r="U3914" t="s">
        <v>1160</v>
      </c>
    </row>
    <row r="3915" spans="1:21" x14ac:dyDescent="0.3">
      <c r="A3915" s="1" t="s">
        <v>179</v>
      </c>
      <c r="B3915" s="2">
        <v>43106</v>
      </c>
      <c r="C3915">
        <v>41396</v>
      </c>
      <c r="D3915" s="1" t="s">
        <v>30</v>
      </c>
      <c r="E3915">
        <v>19</v>
      </c>
      <c r="F3915" s="1" t="s">
        <v>44</v>
      </c>
      <c r="G3915" s="1" t="s">
        <v>20</v>
      </c>
      <c r="H3915" t="s">
        <v>45</v>
      </c>
      <c r="I3915" s="1" t="s">
        <v>45</v>
      </c>
      <c r="J3915" s="1" t="s">
        <v>48</v>
      </c>
      <c r="K3915" s="1" t="s">
        <v>597</v>
      </c>
      <c r="L3915" s="1" t="s">
        <v>23</v>
      </c>
      <c r="M3915" t="s">
        <v>45</v>
      </c>
      <c r="N3915" s="1" t="s">
        <v>27</v>
      </c>
      <c r="O3915">
        <v>400</v>
      </c>
      <c r="P3915">
        <v>13.33</v>
      </c>
      <c r="Q3915">
        <v>0</v>
      </c>
      <c r="R3915" t="s">
        <v>1163</v>
      </c>
      <c r="S3915" t="s">
        <v>1159</v>
      </c>
      <c r="T3915">
        <v>1</v>
      </c>
      <c r="U3915" t="s">
        <v>1160</v>
      </c>
    </row>
    <row r="3916" spans="1:21" x14ac:dyDescent="0.3">
      <c r="A3916" s="1" t="s">
        <v>179</v>
      </c>
      <c r="B3916" s="2">
        <v>43106</v>
      </c>
      <c r="C3916">
        <v>53238</v>
      </c>
      <c r="D3916" s="1" t="s">
        <v>30</v>
      </c>
      <c r="E3916">
        <v>19</v>
      </c>
      <c r="F3916" s="1" t="s">
        <v>31</v>
      </c>
      <c r="G3916" s="1" t="s">
        <v>20</v>
      </c>
      <c r="H3916" t="s">
        <v>45</v>
      </c>
      <c r="I3916" s="1" t="s">
        <v>45</v>
      </c>
      <c r="J3916" s="1" t="s">
        <v>48</v>
      </c>
      <c r="K3916" s="1" t="s">
        <v>178</v>
      </c>
      <c r="L3916" s="1" t="s">
        <v>23</v>
      </c>
      <c r="M3916" t="s">
        <v>45</v>
      </c>
      <c r="N3916" s="1" t="s">
        <v>27</v>
      </c>
      <c r="O3916">
        <v>24</v>
      </c>
      <c r="P3916">
        <v>0.8</v>
      </c>
      <c r="Q3916">
        <v>0</v>
      </c>
      <c r="R3916" t="s">
        <v>1163</v>
      </c>
      <c r="S3916" t="s">
        <v>1159</v>
      </c>
      <c r="T3916">
        <v>1</v>
      </c>
      <c r="U3916" t="s">
        <v>1160</v>
      </c>
    </row>
    <row r="3917" spans="1:21" x14ac:dyDescent="0.3">
      <c r="A3917" s="1" t="s">
        <v>189</v>
      </c>
      <c r="B3917" s="2">
        <v>43107</v>
      </c>
      <c r="C3917">
        <v>11638</v>
      </c>
      <c r="D3917" s="1" t="s">
        <v>30</v>
      </c>
      <c r="E3917">
        <v>19</v>
      </c>
      <c r="F3917" s="1" t="s">
        <v>44</v>
      </c>
      <c r="G3917" s="1" t="s">
        <v>20</v>
      </c>
      <c r="H3917" t="s">
        <v>45</v>
      </c>
      <c r="I3917" s="1" t="s">
        <v>45</v>
      </c>
      <c r="J3917" s="1" t="s">
        <v>48</v>
      </c>
      <c r="K3917" s="1" t="s">
        <v>174</v>
      </c>
      <c r="L3917" s="1" t="s">
        <v>23</v>
      </c>
      <c r="M3917" t="s">
        <v>45</v>
      </c>
      <c r="N3917" s="1" t="s">
        <v>27</v>
      </c>
      <c r="O3917">
        <v>38</v>
      </c>
      <c r="P3917">
        <v>1.27</v>
      </c>
      <c r="Q3917">
        <v>0</v>
      </c>
      <c r="R3917" t="s">
        <v>1163</v>
      </c>
      <c r="S3917" t="s">
        <v>1159</v>
      </c>
      <c r="T3917">
        <v>1</v>
      </c>
      <c r="U3917" t="s">
        <v>1160</v>
      </c>
    </row>
    <row r="3918" spans="1:21" x14ac:dyDescent="0.3">
      <c r="A3918" s="1" t="s">
        <v>189</v>
      </c>
      <c r="B3918" s="2">
        <v>43107</v>
      </c>
      <c r="C3918">
        <v>11806</v>
      </c>
      <c r="D3918" s="1" t="s">
        <v>18</v>
      </c>
      <c r="E3918">
        <v>19</v>
      </c>
      <c r="F3918" s="1" t="s">
        <v>44</v>
      </c>
      <c r="G3918" s="1" t="s">
        <v>20</v>
      </c>
      <c r="H3918" t="s">
        <v>45</v>
      </c>
      <c r="I3918" s="1" t="s">
        <v>45</v>
      </c>
      <c r="J3918" s="1" t="s">
        <v>48</v>
      </c>
      <c r="K3918" s="1" t="s">
        <v>174</v>
      </c>
      <c r="L3918" s="1" t="s">
        <v>23</v>
      </c>
      <c r="M3918" t="s">
        <v>45</v>
      </c>
      <c r="N3918" s="1" t="s">
        <v>27</v>
      </c>
      <c r="O3918">
        <v>38</v>
      </c>
      <c r="P3918">
        <v>1.27</v>
      </c>
      <c r="Q3918">
        <v>0</v>
      </c>
      <c r="R3918" t="s">
        <v>1163</v>
      </c>
      <c r="S3918" t="s">
        <v>1159</v>
      </c>
      <c r="T3918">
        <v>1</v>
      </c>
      <c r="U3918" t="s">
        <v>1160</v>
      </c>
    </row>
    <row r="3919" spans="1:21" x14ac:dyDescent="0.3">
      <c r="A3919" s="1" t="s">
        <v>189</v>
      </c>
      <c r="B3919" s="2">
        <v>43107</v>
      </c>
      <c r="C3919">
        <v>21630</v>
      </c>
      <c r="D3919" s="1" t="s">
        <v>30</v>
      </c>
      <c r="E3919">
        <v>19</v>
      </c>
      <c r="F3919" s="1" t="s">
        <v>38</v>
      </c>
      <c r="G3919" s="1" t="s">
        <v>20</v>
      </c>
      <c r="H3919" t="s">
        <v>45</v>
      </c>
      <c r="I3919" s="1" t="s">
        <v>45</v>
      </c>
      <c r="J3919" s="1" t="s">
        <v>48</v>
      </c>
      <c r="K3919" s="1" t="s">
        <v>338</v>
      </c>
      <c r="L3919" s="1" t="s">
        <v>23</v>
      </c>
      <c r="M3919" t="s">
        <v>45</v>
      </c>
      <c r="N3919" s="1" t="s">
        <v>27</v>
      </c>
      <c r="O3919">
        <v>256</v>
      </c>
      <c r="P3919">
        <v>8.5299999999999994</v>
      </c>
      <c r="Q3919">
        <v>0</v>
      </c>
      <c r="R3919" t="s">
        <v>1163</v>
      </c>
      <c r="S3919" t="s">
        <v>1159</v>
      </c>
      <c r="T3919">
        <v>1</v>
      </c>
      <c r="U3919" t="s">
        <v>1160</v>
      </c>
    </row>
    <row r="3920" spans="1:21" x14ac:dyDescent="0.3">
      <c r="A3920" s="1" t="s">
        <v>189</v>
      </c>
      <c r="B3920" s="2">
        <v>43107</v>
      </c>
      <c r="C3920">
        <v>41396</v>
      </c>
      <c r="D3920" s="1" t="s">
        <v>30</v>
      </c>
      <c r="E3920">
        <v>19</v>
      </c>
      <c r="F3920" s="1" t="s">
        <v>44</v>
      </c>
      <c r="G3920" s="1" t="s">
        <v>20</v>
      </c>
      <c r="H3920" t="s">
        <v>45</v>
      </c>
      <c r="I3920" s="1" t="s">
        <v>45</v>
      </c>
      <c r="J3920" s="1" t="s">
        <v>48</v>
      </c>
      <c r="K3920" s="1" t="s">
        <v>597</v>
      </c>
      <c r="L3920" s="1" t="s">
        <v>23</v>
      </c>
      <c r="M3920" t="s">
        <v>45</v>
      </c>
      <c r="N3920" s="1" t="s">
        <v>27</v>
      </c>
      <c r="O3920">
        <v>430</v>
      </c>
      <c r="P3920">
        <v>14.33</v>
      </c>
      <c r="Q3920">
        <v>0</v>
      </c>
      <c r="R3920" t="s">
        <v>1163</v>
      </c>
      <c r="S3920" t="s">
        <v>1159</v>
      </c>
      <c r="T3920">
        <v>1</v>
      </c>
      <c r="U3920" t="s">
        <v>1160</v>
      </c>
    </row>
    <row r="3921" spans="1:21" x14ac:dyDescent="0.3">
      <c r="A3921" s="1" t="s">
        <v>189</v>
      </c>
      <c r="B3921" s="2">
        <v>43107</v>
      </c>
      <c r="C3921">
        <v>42118</v>
      </c>
      <c r="D3921" s="1" t="s">
        <v>30</v>
      </c>
      <c r="E3921">
        <v>19</v>
      </c>
      <c r="F3921" s="1" t="s">
        <v>38</v>
      </c>
      <c r="G3921" s="1" t="s">
        <v>20</v>
      </c>
      <c r="H3921" t="s">
        <v>45</v>
      </c>
      <c r="I3921" s="1" t="s">
        <v>45</v>
      </c>
      <c r="J3921" s="1" t="s">
        <v>48</v>
      </c>
      <c r="K3921" s="1" t="s">
        <v>187</v>
      </c>
      <c r="L3921" s="1" t="s">
        <v>23</v>
      </c>
      <c r="M3921" t="s">
        <v>45</v>
      </c>
      <c r="N3921" s="1" t="s">
        <v>27</v>
      </c>
      <c r="O3921">
        <v>18</v>
      </c>
      <c r="P3921">
        <v>0.6</v>
      </c>
      <c r="Q3921">
        <v>0</v>
      </c>
      <c r="R3921" t="s">
        <v>1163</v>
      </c>
      <c r="S3921" t="s">
        <v>1159</v>
      </c>
      <c r="T3921">
        <v>1</v>
      </c>
      <c r="U3921" t="s">
        <v>1160</v>
      </c>
    </row>
    <row r="3922" spans="1:21" x14ac:dyDescent="0.3">
      <c r="A3922" s="1" t="s">
        <v>189</v>
      </c>
      <c r="B3922" s="2">
        <v>43107</v>
      </c>
      <c r="C3922">
        <v>42480</v>
      </c>
      <c r="D3922" s="1" t="s">
        <v>18</v>
      </c>
      <c r="E3922">
        <v>19</v>
      </c>
      <c r="F3922" s="1" t="s">
        <v>44</v>
      </c>
      <c r="G3922" s="1" t="s">
        <v>20</v>
      </c>
      <c r="H3922" t="s">
        <v>45</v>
      </c>
      <c r="I3922" s="1" t="s">
        <v>45</v>
      </c>
      <c r="J3922" s="1" t="s">
        <v>48</v>
      </c>
      <c r="K3922" s="1" t="s">
        <v>188</v>
      </c>
      <c r="L3922" s="1" t="s">
        <v>23</v>
      </c>
      <c r="M3922" t="s">
        <v>45</v>
      </c>
      <c r="N3922" s="1" t="s">
        <v>27</v>
      </c>
      <c r="O3922">
        <v>30</v>
      </c>
      <c r="P3922">
        <v>1</v>
      </c>
      <c r="Q3922">
        <v>0</v>
      </c>
      <c r="R3922" t="s">
        <v>1163</v>
      </c>
      <c r="S3922" t="s">
        <v>1159</v>
      </c>
      <c r="T3922">
        <v>1</v>
      </c>
      <c r="U3922" t="s">
        <v>1160</v>
      </c>
    </row>
    <row r="3923" spans="1:21" x14ac:dyDescent="0.3">
      <c r="A3923" s="1" t="s">
        <v>189</v>
      </c>
      <c r="B3923" s="2">
        <v>43107</v>
      </c>
      <c r="C3923">
        <v>53238</v>
      </c>
      <c r="D3923" s="1" t="s">
        <v>30</v>
      </c>
      <c r="E3923">
        <v>19</v>
      </c>
      <c r="F3923" s="1" t="s">
        <v>31</v>
      </c>
      <c r="G3923" s="1" t="s">
        <v>20</v>
      </c>
      <c r="H3923" t="s">
        <v>45</v>
      </c>
      <c r="I3923" s="1" t="s">
        <v>45</v>
      </c>
      <c r="J3923" s="1" t="s">
        <v>48</v>
      </c>
      <c r="K3923" s="1" t="s">
        <v>178</v>
      </c>
      <c r="L3923" s="1" t="s">
        <v>23</v>
      </c>
      <c r="M3923" t="s">
        <v>45</v>
      </c>
      <c r="N3923" s="1" t="s">
        <v>27</v>
      </c>
      <c r="O3923">
        <v>54</v>
      </c>
      <c r="P3923">
        <v>1.8</v>
      </c>
      <c r="Q3923">
        <v>0</v>
      </c>
      <c r="R3923" t="s">
        <v>1163</v>
      </c>
      <c r="S3923" t="s">
        <v>1159</v>
      </c>
      <c r="T3923">
        <v>1</v>
      </c>
      <c r="U3923" t="s">
        <v>1160</v>
      </c>
    </row>
    <row r="3924" spans="1:21" x14ac:dyDescent="0.3">
      <c r="A3924" s="1" t="s">
        <v>194</v>
      </c>
      <c r="B3924" s="2">
        <v>43108</v>
      </c>
      <c r="C3924">
        <v>11638</v>
      </c>
      <c r="D3924" s="1" t="s">
        <v>30</v>
      </c>
      <c r="E3924">
        <v>19</v>
      </c>
      <c r="F3924" s="1" t="s">
        <v>44</v>
      </c>
      <c r="G3924" s="1" t="s">
        <v>20</v>
      </c>
      <c r="H3924" t="s">
        <v>45</v>
      </c>
      <c r="I3924" s="1" t="s">
        <v>45</v>
      </c>
      <c r="J3924" s="1" t="s">
        <v>48</v>
      </c>
      <c r="K3924" s="1" t="s">
        <v>174</v>
      </c>
      <c r="L3924" s="1" t="s">
        <v>23</v>
      </c>
      <c r="M3924" t="s">
        <v>45</v>
      </c>
      <c r="N3924" s="1" t="s">
        <v>27</v>
      </c>
      <c r="O3924">
        <v>69</v>
      </c>
      <c r="P3924">
        <v>2.2999999999999998</v>
      </c>
      <c r="Q3924">
        <v>0</v>
      </c>
      <c r="R3924" t="s">
        <v>1163</v>
      </c>
      <c r="S3924" t="s">
        <v>1159</v>
      </c>
      <c r="T3924">
        <v>1</v>
      </c>
      <c r="U3924" t="s">
        <v>1160</v>
      </c>
    </row>
    <row r="3925" spans="1:21" x14ac:dyDescent="0.3">
      <c r="A3925" s="1" t="s">
        <v>194</v>
      </c>
      <c r="B3925" s="2">
        <v>43108</v>
      </c>
      <c r="C3925">
        <v>21630</v>
      </c>
      <c r="D3925" s="1" t="s">
        <v>30</v>
      </c>
      <c r="E3925">
        <v>19</v>
      </c>
      <c r="F3925" s="1" t="s">
        <v>38</v>
      </c>
      <c r="G3925" s="1" t="s">
        <v>20</v>
      </c>
      <c r="H3925" t="s">
        <v>45</v>
      </c>
      <c r="I3925" s="1" t="s">
        <v>45</v>
      </c>
      <c r="J3925" s="1" t="s">
        <v>48</v>
      </c>
      <c r="K3925" s="1" t="s">
        <v>338</v>
      </c>
      <c r="L3925" s="1" t="s">
        <v>23</v>
      </c>
      <c r="M3925" t="s">
        <v>45</v>
      </c>
      <c r="N3925" s="1" t="s">
        <v>27</v>
      </c>
      <c r="O3925">
        <v>287</v>
      </c>
      <c r="P3925">
        <v>9.57</v>
      </c>
      <c r="Q3925">
        <v>0</v>
      </c>
      <c r="R3925" t="s">
        <v>1163</v>
      </c>
      <c r="S3925" t="s">
        <v>1159</v>
      </c>
      <c r="T3925">
        <v>1</v>
      </c>
      <c r="U3925" t="s">
        <v>1160</v>
      </c>
    </row>
    <row r="3926" spans="1:21" x14ac:dyDescent="0.3">
      <c r="A3926" s="1" t="s">
        <v>194</v>
      </c>
      <c r="B3926" s="2">
        <v>43108</v>
      </c>
      <c r="C3926">
        <v>41396</v>
      </c>
      <c r="D3926" s="1" t="s">
        <v>30</v>
      </c>
      <c r="E3926">
        <v>19</v>
      </c>
      <c r="F3926" s="1" t="s">
        <v>44</v>
      </c>
      <c r="G3926" s="1" t="s">
        <v>20</v>
      </c>
      <c r="H3926" t="s">
        <v>45</v>
      </c>
      <c r="I3926" s="1" t="s">
        <v>45</v>
      </c>
      <c r="J3926" s="1" t="s">
        <v>48</v>
      </c>
      <c r="K3926" s="1" t="s">
        <v>597</v>
      </c>
      <c r="L3926" s="1" t="s">
        <v>23</v>
      </c>
      <c r="M3926" t="s">
        <v>45</v>
      </c>
      <c r="N3926" s="1" t="s">
        <v>27</v>
      </c>
      <c r="O3926">
        <v>461</v>
      </c>
      <c r="P3926">
        <v>15.37</v>
      </c>
      <c r="Q3926">
        <v>0</v>
      </c>
      <c r="R3926" t="s">
        <v>1163</v>
      </c>
      <c r="S3926" t="s">
        <v>1159</v>
      </c>
      <c r="T3926">
        <v>1</v>
      </c>
      <c r="U3926" t="s">
        <v>1160</v>
      </c>
    </row>
    <row r="3927" spans="1:21" x14ac:dyDescent="0.3">
      <c r="A3927" s="1" t="s">
        <v>194</v>
      </c>
      <c r="B3927" s="2">
        <v>43108</v>
      </c>
      <c r="C3927">
        <v>42118</v>
      </c>
      <c r="D3927" s="1" t="s">
        <v>30</v>
      </c>
      <c r="E3927">
        <v>19</v>
      </c>
      <c r="F3927" s="1" t="s">
        <v>38</v>
      </c>
      <c r="G3927" s="1" t="s">
        <v>20</v>
      </c>
      <c r="H3927" t="s">
        <v>45</v>
      </c>
      <c r="I3927" s="1" t="s">
        <v>45</v>
      </c>
      <c r="J3927" s="1" t="s">
        <v>48</v>
      </c>
      <c r="K3927" s="1" t="s">
        <v>187</v>
      </c>
      <c r="L3927" s="1" t="s">
        <v>23</v>
      </c>
      <c r="M3927" t="s">
        <v>45</v>
      </c>
      <c r="N3927" s="1" t="s">
        <v>27</v>
      </c>
      <c r="O3927">
        <v>49</v>
      </c>
      <c r="P3927">
        <v>1.63</v>
      </c>
      <c r="Q3927">
        <v>0</v>
      </c>
      <c r="R3927" t="s">
        <v>1163</v>
      </c>
      <c r="S3927" t="s">
        <v>1159</v>
      </c>
      <c r="T3927">
        <v>1</v>
      </c>
      <c r="U3927" t="s">
        <v>1160</v>
      </c>
    </row>
    <row r="3928" spans="1:21" x14ac:dyDescent="0.3">
      <c r="A3928" s="1" t="s">
        <v>194</v>
      </c>
      <c r="B3928" s="2">
        <v>43108</v>
      </c>
      <c r="C3928">
        <v>42480</v>
      </c>
      <c r="D3928" s="1" t="s">
        <v>18</v>
      </c>
      <c r="E3928">
        <v>19</v>
      </c>
      <c r="F3928" s="1" t="s">
        <v>44</v>
      </c>
      <c r="G3928" s="1" t="s">
        <v>20</v>
      </c>
      <c r="H3928" t="s">
        <v>45</v>
      </c>
      <c r="I3928" s="1" t="s">
        <v>45</v>
      </c>
      <c r="J3928" s="1" t="s">
        <v>48</v>
      </c>
      <c r="K3928" s="1" t="s">
        <v>188</v>
      </c>
      <c r="L3928" s="1" t="s">
        <v>23</v>
      </c>
      <c r="M3928" t="s">
        <v>45</v>
      </c>
      <c r="N3928" s="1" t="s">
        <v>27</v>
      </c>
      <c r="O3928">
        <v>61</v>
      </c>
      <c r="P3928">
        <v>2.0299999999999998</v>
      </c>
      <c r="Q3928">
        <v>0</v>
      </c>
      <c r="R3928" t="s">
        <v>1163</v>
      </c>
      <c r="S3928" t="s">
        <v>1159</v>
      </c>
      <c r="T3928">
        <v>1</v>
      </c>
      <c r="U3928" t="s">
        <v>1160</v>
      </c>
    </row>
    <row r="3929" spans="1:21" x14ac:dyDescent="0.3">
      <c r="A3929" s="1" t="s">
        <v>194</v>
      </c>
      <c r="B3929" s="2">
        <v>43108</v>
      </c>
      <c r="C3929">
        <v>53238</v>
      </c>
      <c r="D3929" s="1" t="s">
        <v>30</v>
      </c>
      <c r="E3929">
        <v>19</v>
      </c>
      <c r="F3929" s="1" t="s">
        <v>31</v>
      </c>
      <c r="G3929" s="1" t="s">
        <v>20</v>
      </c>
      <c r="H3929" t="s">
        <v>45</v>
      </c>
      <c r="I3929" s="1" t="s">
        <v>45</v>
      </c>
      <c r="J3929" s="1" t="s">
        <v>48</v>
      </c>
      <c r="K3929" s="1" t="s">
        <v>178</v>
      </c>
      <c r="L3929" s="1" t="s">
        <v>23</v>
      </c>
      <c r="M3929" t="s">
        <v>45</v>
      </c>
      <c r="N3929" s="1" t="s">
        <v>27</v>
      </c>
      <c r="O3929">
        <v>85</v>
      </c>
      <c r="P3929">
        <v>2.83</v>
      </c>
      <c r="Q3929">
        <v>0</v>
      </c>
      <c r="R3929" t="s">
        <v>1163</v>
      </c>
      <c r="S3929" t="s">
        <v>1159</v>
      </c>
      <c r="T3929">
        <v>1</v>
      </c>
      <c r="U3929" t="s">
        <v>1160</v>
      </c>
    </row>
    <row r="3930" spans="1:21" x14ac:dyDescent="0.3">
      <c r="A3930" s="1" t="s">
        <v>197</v>
      </c>
      <c r="B3930" s="2">
        <v>43109</v>
      </c>
      <c r="C3930">
        <v>21630</v>
      </c>
      <c r="D3930" s="1" t="s">
        <v>30</v>
      </c>
      <c r="E3930">
        <v>19</v>
      </c>
      <c r="F3930" s="1" t="s">
        <v>38</v>
      </c>
      <c r="G3930" s="1" t="s">
        <v>20</v>
      </c>
      <c r="H3930" t="s">
        <v>45</v>
      </c>
      <c r="I3930" s="1" t="s">
        <v>45</v>
      </c>
      <c r="J3930" s="1" t="s">
        <v>48</v>
      </c>
      <c r="K3930" s="1" t="s">
        <v>338</v>
      </c>
      <c r="L3930" s="1" t="s">
        <v>23</v>
      </c>
      <c r="M3930" t="s">
        <v>45</v>
      </c>
      <c r="N3930" s="1" t="s">
        <v>27</v>
      </c>
      <c r="O3930">
        <v>318</v>
      </c>
      <c r="P3930">
        <v>10.6</v>
      </c>
      <c r="Q3930">
        <v>0</v>
      </c>
      <c r="R3930" t="s">
        <v>1163</v>
      </c>
      <c r="S3930" t="s">
        <v>1159</v>
      </c>
      <c r="T3930">
        <v>1</v>
      </c>
      <c r="U3930" t="s">
        <v>1160</v>
      </c>
    </row>
    <row r="3931" spans="1:21" x14ac:dyDescent="0.3">
      <c r="A3931" s="1" t="s">
        <v>197</v>
      </c>
      <c r="B3931" s="2">
        <v>43109</v>
      </c>
      <c r="C3931">
        <v>41396</v>
      </c>
      <c r="D3931" s="1" t="s">
        <v>30</v>
      </c>
      <c r="E3931">
        <v>19</v>
      </c>
      <c r="F3931" s="1" t="s">
        <v>44</v>
      </c>
      <c r="G3931" s="1" t="s">
        <v>20</v>
      </c>
      <c r="H3931" t="s">
        <v>45</v>
      </c>
      <c r="I3931" s="1" t="s">
        <v>45</v>
      </c>
      <c r="J3931" s="1" t="s">
        <v>48</v>
      </c>
      <c r="K3931" s="1" t="s">
        <v>597</v>
      </c>
      <c r="L3931" s="1" t="s">
        <v>23</v>
      </c>
      <c r="M3931" t="s">
        <v>45</v>
      </c>
      <c r="N3931" s="1" t="s">
        <v>27</v>
      </c>
      <c r="O3931">
        <v>492</v>
      </c>
      <c r="P3931">
        <v>16.399999999999999</v>
      </c>
      <c r="Q3931">
        <v>0</v>
      </c>
      <c r="R3931" t="s">
        <v>1163</v>
      </c>
      <c r="S3931" t="s">
        <v>1159</v>
      </c>
      <c r="T3931">
        <v>1</v>
      </c>
      <c r="U3931" t="s">
        <v>1160</v>
      </c>
    </row>
    <row r="3932" spans="1:21" x14ac:dyDescent="0.3">
      <c r="A3932" s="1" t="s">
        <v>197</v>
      </c>
      <c r="B3932" s="2">
        <v>43109</v>
      </c>
      <c r="C3932">
        <v>42118</v>
      </c>
      <c r="D3932" s="1" t="s">
        <v>30</v>
      </c>
      <c r="E3932">
        <v>19</v>
      </c>
      <c r="F3932" s="1" t="s">
        <v>38</v>
      </c>
      <c r="G3932" s="1" t="s">
        <v>20</v>
      </c>
      <c r="H3932" t="s">
        <v>45</v>
      </c>
      <c r="I3932" s="1" t="s">
        <v>45</v>
      </c>
      <c r="J3932" s="1" t="s">
        <v>48</v>
      </c>
      <c r="K3932" s="1" t="s">
        <v>187</v>
      </c>
      <c r="L3932" s="1" t="s">
        <v>23</v>
      </c>
      <c r="M3932" t="s">
        <v>45</v>
      </c>
      <c r="N3932" s="1" t="s">
        <v>27</v>
      </c>
      <c r="O3932">
        <v>80</v>
      </c>
      <c r="P3932">
        <v>2.67</v>
      </c>
      <c r="Q3932">
        <v>0</v>
      </c>
      <c r="R3932" t="s">
        <v>1163</v>
      </c>
      <c r="S3932" t="s">
        <v>1159</v>
      </c>
      <c r="T3932">
        <v>1</v>
      </c>
      <c r="U3932" t="s">
        <v>1160</v>
      </c>
    </row>
    <row r="3933" spans="1:21" x14ac:dyDescent="0.3">
      <c r="A3933" s="1" t="s">
        <v>197</v>
      </c>
      <c r="B3933" s="2">
        <v>43109</v>
      </c>
      <c r="C3933">
        <v>42480</v>
      </c>
      <c r="D3933" s="1" t="s">
        <v>18</v>
      </c>
      <c r="E3933">
        <v>19</v>
      </c>
      <c r="F3933" s="1" t="s">
        <v>44</v>
      </c>
      <c r="G3933" s="1" t="s">
        <v>20</v>
      </c>
      <c r="H3933" t="s">
        <v>45</v>
      </c>
      <c r="I3933" s="1" t="s">
        <v>45</v>
      </c>
      <c r="J3933" s="1" t="s">
        <v>48</v>
      </c>
      <c r="K3933" s="1" t="s">
        <v>188</v>
      </c>
      <c r="L3933" s="1" t="s">
        <v>23</v>
      </c>
      <c r="M3933" t="s">
        <v>45</v>
      </c>
      <c r="N3933" s="1" t="s">
        <v>27</v>
      </c>
      <c r="O3933">
        <v>92</v>
      </c>
      <c r="P3933">
        <v>3.07</v>
      </c>
      <c r="Q3933">
        <v>0</v>
      </c>
      <c r="R3933" t="s">
        <v>1163</v>
      </c>
      <c r="S3933" t="s">
        <v>1159</v>
      </c>
      <c r="T3933">
        <v>1</v>
      </c>
      <c r="U3933" t="s">
        <v>1160</v>
      </c>
    </row>
    <row r="3934" spans="1:21" x14ac:dyDescent="0.3">
      <c r="A3934" s="1" t="s">
        <v>197</v>
      </c>
      <c r="B3934" s="2">
        <v>43109</v>
      </c>
      <c r="C3934">
        <v>53238</v>
      </c>
      <c r="D3934" s="1" t="s">
        <v>30</v>
      </c>
      <c r="E3934">
        <v>19</v>
      </c>
      <c r="F3934" s="1" t="s">
        <v>31</v>
      </c>
      <c r="G3934" s="1" t="s">
        <v>20</v>
      </c>
      <c r="H3934" t="s">
        <v>45</v>
      </c>
      <c r="I3934" s="1" t="s">
        <v>45</v>
      </c>
      <c r="J3934" s="1" t="s">
        <v>48</v>
      </c>
      <c r="K3934" s="1" t="s">
        <v>178</v>
      </c>
      <c r="L3934" s="1" t="s">
        <v>23</v>
      </c>
      <c r="M3934" t="s">
        <v>45</v>
      </c>
      <c r="N3934" s="1" t="s">
        <v>27</v>
      </c>
      <c r="O3934">
        <v>116</v>
      </c>
      <c r="P3934">
        <v>3.87</v>
      </c>
      <c r="Q3934">
        <v>0</v>
      </c>
      <c r="R3934" t="s">
        <v>1163</v>
      </c>
      <c r="S3934" t="s">
        <v>1159</v>
      </c>
      <c r="T3934">
        <v>1</v>
      </c>
      <c r="U3934" t="s">
        <v>1160</v>
      </c>
    </row>
    <row r="3935" spans="1:21" x14ac:dyDescent="0.3">
      <c r="A3935" s="1" t="s">
        <v>205</v>
      </c>
      <c r="B3935" s="2">
        <v>43110</v>
      </c>
      <c r="C3935">
        <v>21630</v>
      </c>
      <c r="D3935" s="1" t="s">
        <v>30</v>
      </c>
      <c r="E3935">
        <v>19</v>
      </c>
      <c r="F3935" s="1" t="s">
        <v>38</v>
      </c>
      <c r="G3935" s="1" t="s">
        <v>20</v>
      </c>
      <c r="H3935" t="s">
        <v>45</v>
      </c>
      <c r="I3935" s="1" t="s">
        <v>45</v>
      </c>
      <c r="J3935" s="1" t="s">
        <v>48</v>
      </c>
      <c r="K3935" s="1" t="s">
        <v>338</v>
      </c>
      <c r="L3935" s="1" t="s">
        <v>23</v>
      </c>
      <c r="M3935" t="s">
        <v>45</v>
      </c>
      <c r="N3935" s="1" t="s">
        <v>27</v>
      </c>
      <c r="O3935">
        <v>348</v>
      </c>
      <c r="P3935">
        <v>11.6</v>
      </c>
      <c r="Q3935">
        <v>0</v>
      </c>
      <c r="R3935" t="s">
        <v>1163</v>
      </c>
      <c r="S3935" t="s">
        <v>1159</v>
      </c>
      <c r="T3935">
        <v>1</v>
      </c>
      <c r="U3935" t="s">
        <v>1160</v>
      </c>
    </row>
    <row r="3936" spans="1:21" x14ac:dyDescent="0.3">
      <c r="A3936" s="1" t="s">
        <v>205</v>
      </c>
      <c r="B3936" s="2">
        <v>43110</v>
      </c>
      <c r="C3936">
        <v>41396</v>
      </c>
      <c r="D3936" s="1" t="s">
        <v>30</v>
      </c>
      <c r="E3936">
        <v>19</v>
      </c>
      <c r="F3936" s="1" t="s">
        <v>44</v>
      </c>
      <c r="G3936" s="1" t="s">
        <v>20</v>
      </c>
      <c r="H3936" t="s">
        <v>45</v>
      </c>
      <c r="I3936" s="1" t="s">
        <v>45</v>
      </c>
      <c r="J3936" s="1" t="s">
        <v>48</v>
      </c>
      <c r="K3936" s="1" t="s">
        <v>597</v>
      </c>
      <c r="L3936" s="1" t="s">
        <v>23</v>
      </c>
      <c r="M3936" t="s">
        <v>45</v>
      </c>
      <c r="N3936" s="1" t="s">
        <v>27</v>
      </c>
      <c r="O3936">
        <v>522</v>
      </c>
      <c r="P3936">
        <v>17.399999999999999</v>
      </c>
      <c r="Q3936">
        <v>0</v>
      </c>
      <c r="R3936" t="s">
        <v>1163</v>
      </c>
      <c r="S3936" t="s">
        <v>1159</v>
      </c>
      <c r="T3936">
        <v>1</v>
      </c>
      <c r="U3936" t="s">
        <v>1160</v>
      </c>
    </row>
    <row r="3937" spans="1:21" x14ac:dyDescent="0.3">
      <c r="A3937" s="1" t="s">
        <v>205</v>
      </c>
      <c r="B3937" s="2">
        <v>43110</v>
      </c>
      <c r="C3937">
        <v>42114</v>
      </c>
      <c r="D3937" s="1" t="s">
        <v>30</v>
      </c>
      <c r="E3937">
        <v>19</v>
      </c>
      <c r="F3937" s="1" t="s">
        <v>19</v>
      </c>
      <c r="G3937" s="1" t="s">
        <v>20</v>
      </c>
      <c r="H3937" t="s">
        <v>45</v>
      </c>
      <c r="I3937" s="1" t="s">
        <v>45</v>
      </c>
      <c r="J3937" s="1" t="s">
        <v>48</v>
      </c>
      <c r="K3937" s="1" t="s">
        <v>203</v>
      </c>
      <c r="L3937" s="1" t="s">
        <v>23</v>
      </c>
      <c r="M3937" t="s">
        <v>45</v>
      </c>
      <c r="N3937" s="1" t="s">
        <v>27</v>
      </c>
      <c r="O3937">
        <v>5</v>
      </c>
      <c r="P3937">
        <v>0.17</v>
      </c>
      <c r="Q3937">
        <v>0</v>
      </c>
      <c r="R3937" t="s">
        <v>1163</v>
      </c>
      <c r="S3937" t="s">
        <v>1159</v>
      </c>
      <c r="T3937">
        <v>1</v>
      </c>
      <c r="U3937" t="s">
        <v>1160</v>
      </c>
    </row>
    <row r="3938" spans="1:21" x14ac:dyDescent="0.3">
      <c r="A3938" s="1" t="s">
        <v>205</v>
      </c>
      <c r="B3938" s="2">
        <v>43110</v>
      </c>
      <c r="C3938">
        <v>42118</v>
      </c>
      <c r="D3938" s="1" t="s">
        <v>30</v>
      </c>
      <c r="E3938">
        <v>19</v>
      </c>
      <c r="F3938" s="1" t="s">
        <v>38</v>
      </c>
      <c r="G3938" s="1" t="s">
        <v>20</v>
      </c>
      <c r="H3938" t="s">
        <v>45</v>
      </c>
      <c r="I3938" s="1" t="s">
        <v>45</v>
      </c>
      <c r="J3938" s="1" t="s">
        <v>48</v>
      </c>
      <c r="K3938" s="1" t="s">
        <v>187</v>
      </c>
      <c r="L3938" s="1" t="s">
        <v>23</v>
      </c>
      <c r="M3938" t="s">
        <v>45</v>
      </c>
      <c r="N3938" s="1" t="s">
        <v>27</v>
      </c>
      <c r="O3938">
        <v>110</v>
      </c>
      <c r="P3938">
        <v>3.67</v>
      </c>
      <c r="Q3938">
        <v>0</v>
      </c>
      <c r="R3938" t="s">
        <v>1163</v>
      </c>
      <c r="S3938" t="s">
        <v>1159</v>
      </c>
      <c r="T3938">
        <v>1</v>
      </c>
      <c r="U3938" t="s">
        <v>1160</v>
      </c>
    </row>
    <row r="3939" spans="1:21" x14ac:dyDescent="0.3">
      <c r="A3939" s="1" t="s">
        <v>205</v>
      </c>
      <c r="B3939" s="2">
        <v>43110</v>
      </c>
      <c r="C3939">
        <v>42480</v>
      </c>
      <c r="D3939" s="1" t="s">
        <v>18</v>
      </c>
      <c r="E3939">
        <v>19</v>
      </c>
      <c r="F3939" s="1" t="s">
        <v>44</v>
      </c>
      <c r="G3939" s="1" t="s">
        <v>20</v>
      </c>
      <c r="H3939" t="s">
        <v>45</v>
      </c>
      <c r="I3939" s="1" t="s">
        <v>45</v>
      </c>
      <c r="J3939" s="1" t="s">
        <v>48</v>
      </c>
      <c r="K3939" s="1" t="s">
        <v>188</v>
      </c>
      <c r="L3939" s="1" t="s">
        <v>23</v>
      </c>
      <c r="M3939" t="s">
        <v>45</v>
      </c>
      <c r="N3939" s="1" t="s">
        <v>27</v>
      </c>
      <c r="O3939">
        <v>122</v>
      </c>
      <c r="P3939">
        <v>4.07</v>
      </c>
      <c r="Q3939">
        <v>0</v>
      </c>
      <c r="R3939" t="s">
        <v>1163</v>
      </c>
      <c r="S3939" t="s">
        <v>1159</v>
      </c>
      <c r="T3939">
        <v>1</v>
      </c>
      <c r="U3939" t="s">
        <v>1160</v>
      </c>
    </row>
    <row r="3940" spans="1:21" x14ac:dyDescent="0.3">
      <c r="A3940" s="1" t="s">
        <v>205</v>
      </c>
      <c r="B3940" s="2">
        <v>43110</v>
      </c>
      <c r="C3940">
        <v>43154</v>
      </c>
      <c r="D3940" s="1" t="s">
        <v>18</v>
      </c>
      <c r="E3940">
        <v>19</v>
      </c>
      <c r="F3940" s="1" t="s">
        <v>56</v>
      </c>
      <c r="G3940" s="1" t="s">
        <v>20</v>
      </c>
      <c r="H3940" t="s">
        <v>45</v>
      </c>
      <c r="I3940" s="1" t="s">
        <v>45</v>
      </c>
      <c r="J3940" s="1" t="s">
        <v>48</v>
      </c>
      <c r="K3940" s="1" t="s">
        <v>204</v>
      </c>
      <c r="L3940" s="1" t="s">
        <v>23</v>
      </c>
      <c r="M3940" t="s">
        <v>45</v>
      </c>
      <c r="N3940" s="1" t="s">
        <v>27</v>
      </c>
      <c r="O3940">
        <v>12</v>
      </c>
      <c r="P3940">
        <v>0.4</v>
      </c>
      <c r="Q3940">
        <v>0</v>
      </c>
      <c r="R3940" t="s">
        <v>1163</v>
      </c>
      <c r="S3940" t="s">
        <v>1159</v>
      </c>
      <c r="T3940">
        <v>1</v>
      </c>
      <c r="U3940" t="s">
        <v>1160</v>
      </c>
    </row>
    <row r="3941" spans="1:21" x14ac:dyDescent="0.3">
      <c r="A3941" s="1" t="s">
        <v>205</v>
      </c>
      <c r="B3941" s="2">
        <v>43110</v>
      </c>
      <c r="C3941">
        <v>53238</v>
      </c>
      <c r="D3941" s="1" t="s">
        <v>30</v>
      </c>
      <c r="E3941">
        <v>19</v>
      </c>
      <c r="F3941" s="1" t="s">
        <v>31</v>
      </c>
      <c r="G3941" s="1" t="s">
        <v>20</v>
      </c>
      <c r="H3941" t="s">
        <v>45</v>
      </c>
      <c r="I3941" s="1" t="s">
        <v>45</v>
      </c>
      <c r="J3941" s="1" t="s">
        <v>48</v>
      </c>
      <c r="K3941" s="1" t="s">
        <v>178</v>
      </c>
      <c r="L3941" s="1" t="s">
        <v>23</v>
      </c>
      <c r="M3941" t="s">
        <v>45</v>
      </c>
      <c r="N3941" s="1" t="s">
        <v>27</v>
      </c>
      <c r="O3941">
        <v>146</v>
      </c>
      <c r="P3941">
        <v>4.87</v>
      </c>
      <c r="Q3941">
        <v>0</v>
      </c>
      <c r="R3941" t="s">
        <v>1163</v>
      </c>
      <c r="S3941" t="s">
        <v>1159</v>
      </c>
      <c r="T3941">
        <v>1</v>
      </c>
      <c r="U3941" t="s">
        <v>1160</v>
      </c>
    </row>
    <row r="3942" spans="1:21" x14ac:dyDescent="0.3">
      <c r="A3942" s="1" t="s">
        <v>214</v>
      </c>
      <c r="B3942" s="2">
        <v>43111</v>
      </c>
      <c r="C3942">
        <v>41396</v>
      </c>
      <c r="D3942" s="1" t="s">
        <v>30</v>
      </c>
      <c r="E3942">
        <v>19</v>
      </c>
      <c r="F3942" s="1" t="s">
        <v>44</v>
      </c>
      <c r="G3942" s="1" t="s">
        <v>20</v>
      </c>
      <c r="H3942" t="s">
        <v>45</v>
      </c>
      <c r="I3942" s="1" t="s">
        <v>45</v>
      </c>
      <c r="J3942" s="1" t="s">
        <v>48</v>
      </c>
      <c r="K3942" s="1" t="s">
        <v>597</v>
      </c>
      <c r="L3942" s="1" t="s">
        <v>23</v>
      </c>
      <c r="M3942" t="s">
        <v>45</v>
      </c>
      <c r="N3942" s="1" t="s">
        <v>27</v>
      </c>
      <c r="O3942">
        <v>553</v>
      </c>
      <c r="P3942">
        <v>18.43</v>
      </c>
      <c r="Q3942">
        <v>0</v>
      </c>
      <c r="R3942" t="s">
        <v>1163</v>
      </c>
      <c r="S3942" t="s">
        <v>1159</v>
      </c>
      <c r="T3942">
        <v>1</v>
      </c>
      <c r="U3942" t="s">
        <v>1160</v>
      </c>
    </row>
    <row r="3943" spans="1:21" x14ac:dyDescent="0.3">
      <c r="A3943" s="1" t="s">
        <v>214</v>
      </c>
      <c r="B3943" s="2">
        <v>43111</v>
      </c>
      <c r="C3943">
        <v>42114</v>
      </c>
      <c r="D3943" s="1" t="s">
        <v>30</v>
      </c>
      <c r="E3943">
        <v>19</v>
      </c>
      <c r="F3943" s="1" t="s">
        <v>19</v>
      </c>
      <c r="G3943" s="1" t="s">
        <v>20</v>
      </c>
      <c r="H3943" t="s">
        <v>45</v>
      </c>
      <c r="I3943" s="1" t="s">
        <v>45</v>
      </c>
      <c r="J3943" s="1" t="s">
        <v>48</v>
      </c>
      <c r="K3943" s="1" t="s">
        <v>203</v>
      </c>
      <c r="L3943" s="1" t="s">
        <v>23</v>
      </c>
      <c r="M3943" t="s">
        <v>45</v>
      </c>
      <c r="N3943" s="1" t="s">
        <v>27</v>
      </c>
      <c r="O3943">
        <v>36</v>
      </c>
      <c r="P3943">
        <v>1.2</v>
      </c>
      <c r="Q3943">
        <v>0</v>
      </c>
      <c r="R3943" t="s">
        <v>1163</v>
      </c>
      <c r="S3943" t="s">
        <v>1159</v>
      </c>
      <c r="T3943">
        <v>1</v>
      </c>
      <c r="U3943" t="s">
        <v>1160</v>
      </c>
    </row>
    <row r="3944" spans="1:21" x14ac:dyDescent="0.3">
      <c r="A3944" s="1" t="s">
        <v>214</v>
      </c>
      <c r="B3944" s="2">
        <v>43111</v>
      </c>
      <c r="C3944">
        <v>42118</v>
      </c>
      <c r="D3944" s="1" t="s">
        <v>30</v>
      </c>
      <c r="E3944">
        <v>19</v>
      </c>
      <c r="F3944" s="1" t="s">
        <v>38</v>
      </c>
      <c r="G3944" s="1" t="s">
        <v>20</v>
      </c>
      <c r="H3944" t="s">
        <v>45</v>
      </c>
      <c r="I3944" s="1" t="s">
        <v>45</v>
      </c>
      <c r="J3944" s="1" t="s">
        <v>48</v>
      </c>
      <c r="K3944" s="1" t="s">
        <v>187</v>
      </c>
      <c r="L3944" s="1" t="s">
        <v>23</v>
      </c>
      <c r="M3944" t="s">
        <v>45</v>
      </c>
      <c r="N3944" s="1" t="s">
        <v>27</v>
      </c>
      <c r="O3944">
        <v>141</v>
      </c>
      <c r="P3944">
        <v>4.7</v>
      </c>
      <c r="Q3944">
        <v>0</v>
      </c>
      <c r="R3944" t="s">
        <v>1163</v>
      </c>
      <c r="S3944" t="s">
        <v>1159</v>
      </c>
      <c r="T3944">
        <v>1</v>
      </c>
      <c r="U3944" t="s">
        <v>1160</v>
      </c>
    </row>
    <row r="3945" spans="1:21" x14ac:dyDescent="0.3">
      <c r="A3945" s="1" t="s">
        <v>214</v>
      </c>
      <c r="B3945" s="2">
        <v>43111</v>
      </c>
      <c r="C3945">
        <v>42480</v>
      </c>
      <c r="D3945" s="1" t="s">
        <v>18</v>
      </c>
      <c r="E3945">
        <v>19</v>
      </c>
      <c r="F3945" s="1" t="s">
        <v>44</v>
      </c>
      <c r="G3945" s="1" t="s">
        <v>20</v>
      </c>
      <c r="H3945" t="s">
        <v>45</v>
      </c>
      <c r="I3945" s="1" t="s">
        <v>45</v>
      </c>
      <c r="J3945" s="1" t="s">
        <v>48</v>
      </c>
      <c r="K3945" s="1" t="s">
        <v>188</v>
      </c>
      <c r="L3945" s="1" t="s">
        <v>23</v>
      </c>
      <c r="M3945" t="s">
        <v>45</v>
      </c>
      <c r="N3945" s="1" t="s">
        <v>27</v>
      </c>
      <c r="O3945">
        <v>153</v>
      </c>
      <c r="P3945">
        <v>5.0999999999999996</v>
      </c>
      <c r="Q3945">
        <v>0</v>
      </c>
      <c r="R3945" t="s">
        <v>1163</v>
      </c>
      <c r="S3945" t="s">
        <v>1159</v>
      </c>
      <c r="T3945">
        <v>1</v>
      </c>
      <c r="U3945" t="s">
        <v>1160</v>
      </c>
    </row>
    <row r="3946" spans="1:21" x14ac:dyDescent="0.3">
      <c r="A3946" s="1" t="s">
        <v>214</v>
      </c>
      <c r="B3946" s="2">
        <v>43111</v>
      </c>
      <c r="C3946">
        <v>43154</v>
      </c>
      <c r="D3946" s="1" t="s">
        <v>18</v>
      </c>
      <c r="E3946">
        <v>19</v>
      </c>
      <c r="F3946" s="1" t="s">
        <v>56</v>
      </c>
      <c r="G3946" s="1" t="s">
        <v>20</v>
      </c>
      <c r="H3946" t="s">
        <v>45</v>
      </c>
      <c r="I3946" s="1" t="s">
        <v>45</v>
      </c>
      <c r="J3946" s="1" t="s">
        <v>48</v>
      </c>
      <c r="K3946" s="1" t="s">
        <v>204</v>
      </c>
      <c r="L3946" s="1" t="s">
        <v>23</v>
      </c>
      <c r="M3946" t="s">
        <v>45</v>
      </c>
      <c r="N3946" s="1" t="s">
        <v>27</v>
      </c>
      <c r="O3946">
        <v>43</v>
      </c>
      <c r="P3946">
        <v>1.43</v>
      </c>
      <c r="Q3946">
        <v>0</v>
      </c>
      <c r="R3946" t="s">
        <v>1163</v>
      </c>
      <c r="S3946" t="s">
        <v>1159</v>
      </c>
      <c r="T3946">
        <v>1</v>
      </c>
      <c r="U3946" t="s">
        <v>1160</v>
      </c>
    </row>
    <row r="3947" spans="1:21" x14ac:dyDescent="0.3">
      <c r="A3947" s="1" t="s">
        <v>214</v>
      </c>
      <c r="B3947" s="2">
        <v>43111</v>
      </c>
      <c r="C3947">
        <v>53238</v>
      </c>
      <c r="D3947" s="1" t="s">
        <v>30</v>
      </c>
      <c r="E3947">
        <v>19</v>
      </c>
      <c r="F3947" s="1" t="s">
        <v>31</v>
      </c>
      <c r="G3947" s="1" t="s">
        <v>20</v>
      </c>
      <c r="H3947" t="s">
        <v>45</v>
      </c>
      <c r="I3947" s="1" t="s">
        <v>45</v>
      </c>
      <c r="J3947" s="1" t="s">
        <v>48</v>
      </c>
      <c r="K3947" s="1" t="s">
        <v>178</v>
      </c>
      <c r="L3947" s="1" t="s">
        <v>23</v>
      </c>
      <c r="M3947" t="s">
        <v>45</v>
      </c>
      <c r="N3947" s="1" t="s">
        <v>27</v>
      </c>
      <c r="O3947">
        <v>177</v>
      </c>
      <c r="P3947">
        <v>5.9</v>
      </c>
      <c r="Q3947">
        <v>0</v>
      </c>
      <c r="R3947" t="s">
        <v>1163</v>
      </c>
      <c r="S3947" t="s">
        <v>1159</v>
      </c>
      <c r="T3947">
        <v>1</v>
      </c>
      <c r="U3947" t="s">
        <v>1160</v>
      </c>
    </row>
    <row r="3948" spans="1:21" x14ac:dyDescent="0.3">
      <c r="A3948" s="1" t="s">
        <v>319</v>
      </c>
      <c r="B3948" s="2">
        <v>43112</v>
      </c>
      <c r="C3948">
        <v>41396</v>
      </c>
      <c r="D3948" s="1" t="s">
        <v>30</v>
      </c>
      <c r="E3948">
        <v>19</v>
      </c>
      <c r="F3948" s="1" t="s">
        <v>44</v>
      </c>
      <c r="G3948" s="1" t="s">
        <v>20</v>
      </c>
      <c r="H3948" t="s">
        <v>45</v>
      </c>
      <c r="I3948" s="1" t="s">
        <v>45</v>
      </c>
      <c r="J3948" s="1" t="s">
        <v>48</v>
      </c>
      <c r="K3948" s="1" t="s">
        <v>597</v>
      </c>
      <c r="L3948" s="1" t="s">
        <v>23</v>
      </c>
      <c r="M3948" t="s">
        <v>45</v>
      </c>
      <c r="N3948" s="1" t="s">
        <v>27</v>
      </c>
      <c r="O3948">
        <v>583</v>
      </c>
      <c r="P3948">
        <v>19.43</v>
      </c>
      <c r="Q3948">
        <v>0</v>
      </c>
      <c r="R3948" t="s">
        <v>1163</v>
      </c>
      <c r="S3948" t="s">
        <v>1159</v>
      </c>
      <c r="T3948">
        <v>1</v>
      </c>
      <c r="U3948" t="s">
        <v>1160</v>
      </c>
    </row>
    <row r="3949" spans="1:21" x14ac:dyDescent="0.3">
      <c r="A3949" s="1" t="s">
        <v>319</v>
      </c>
      <c r="B3949" s="2">
        <v>43112</v>
      </c>
      <c r="C3949">
        <v>42114</v>
      </c>
      <c r="D3949" s="1" t="s">
        <v>30</v>
      </c>
      <c r="E3949">
        <v>19</v>
      </c>
      <c r="F3949" s="1" t="s">
        <v>19</v>
      </c>
      <c r="G3949" s="1" t="s">
        <v>20</v>
      </c>
      <c r="H3949" t="s">
        <v>45</v>
      </c>
      <c r="I3949" s="1" t="s">
        <v>45</v>
      </c>
      <c r="J3949" s="1" t="s">
        <v>48</v>
      </c>
      <c r="K3949" s="1" t="s">
        <v>203</v>
      </c>
      <c r="L3949" s="1" t="s">
        <v>23</v>
      </c>
      <c r="M3949" t="s">
        <v>45</v>
      </c>
      <c r="N3949" s="1" t="s">
        <v>27</v>
      </c>
      <c r="O3949">
        <v>66</v>
      </c>
      <c r="P3949">
        <v>2.2000000000000002</v>
      </c>
      <c r="Q3949">
        <v>0</v>
      </c>
      <c r="R3949" t="s">
        <v>1163</v>
      </c>
      <c r="S3949" t="s">
        <v>1159</v>
      </c>
      <c r="T3949">
        <v>1</v>
      </c>
      <c r="U3949" t="s">
        <v>1160</v>
      </c>
    </row>
    <row r="3950" spans="1:21" x14ac:dyDescent="0.3">
      <c r="A3950" s="1" t="s">
        <v>319</v>
      </c>
      <c r="B3950" s="2">
        <v>43112</v>
      </c>
      <c r="C3950">
        <v>42118</v>
      </c>
      <c r="D3950" s="1" t="s">
        <v>30</v>
      </c>
      <c r="E3950">
        <v>19</v>
      </c>
      <c r="F3950" s="1" t="s">
        <v>38</v>
      </c>
      <c r="G3950" s="1" t="s">
        <v>20</v>
      </c>
      <c r="H3950" t="s">
        <v>45</v>
      </c>
      <c r="I3950" s="1" t="s">
        <v>45</v>
      </c>
      <c r="J3950" s="1" t="s">
        <v>48</v>
      </c>
      <c r="K3950" s="1" t="s">
        <v>187</v>
      </c>
      <c r="L3950" s="1" t="s">
        <v>23</v>
      </c>
      <c r="M3950" t="s">
        <v>45</v>
      </c>
      <c r="N3950" s="1" t="s">
        <v>27</v>
      </c>
      <c r="O3950">
        <v>171</v>
      </c>
      <c r="P3950">
        <v>5.7</v>
      </c>
      <c r="Q3950">
        <v>0</v>
      </c>
      <c r="R3950" t="s">
        <v>1163</v>
      </c>
      <c r="S3950" t="s">
        <v>1159</v>
      </c>
      <c r="T3950">
        <v>1</v>
      </c>
      <c r="U3950" t="s">
        <v>1160</v>
      </c>
    </row>
    <row r="3951" spans="1:21" x14ac:dyDescent="0.3">
      <c r="A3951" s="1" t="s">
        <v>319</v>
      </c>
      <c r="B3951" s="2">
        <v>43112</v>
      </c>
      <c r="C3951">
        <v>42480</v>
      </c>
      <c r="D3951" s="1" t="s">
        <v>18</v>
      </c>
      <c r="E3951">
        <v>19</v>
      </c>
      <c r="F3951" s="1" t="s">
        <v>44</v>
      </c>
      <c r="G3951" s="1" t="s">
        <v>20</v>
      </c>
      <c r="H3951" t="s">
        <v>45</v>
      </c>
      <c r="I3951" s="1" t="s">
        <v>45</v>
      </c>
      <c r="J3951" s="1" t="s">
        <v>48</v>
      </c>
      <c r="K3951" s="1" t="s">
        <v>188</v>
      </c>
      <c r="L3951" s="1" t="s">
        <v>23</v>
      </c>
      <c r="M3951" t="s">
        <v>45</v>
      </c>
      <c r="N3951" s="1" t="s">
        <v>27</v>
      </c>
      <c r="O3951">
        <v>183</v>
      </c>
      <c r="P3951">
        <v>6.1</v>
      </c>
      <c r="Q3951">
        <v>0</v>
      </c>
      <c r="R3951" t="s">
        <v>1163</v>
      </c>
      <c r="S3951" t="s">
        <v>1159</v>
      </c>
      <c r="T3951">
        <v>1</v>
      </c>
      <c r="U3951" t="s">
        <v>1160</v>
      </c>
    </row>
    <row r="3952" spans="1:21" x14ac:dyDescent="0.3">
      <c r="A3952" s="1" t="s">
        <v>319</v>
      </c>
      <c r="B3952" s="2">
        <v>43112</v>
      </c>
      <c r="C3952">
        <v>43154</v>
      </c>
      <c r="D3952" s="1" t="s">
        <v>18</v>
      </c>
      <c r="E3952">
        <v>19</v>
      </c>
      <c r="F3952" s="1" t="s">
        <v>56</v>
      </c>
      <c r="G3952" s="1" t="s">
        <v>20</v>
      </c>
      <c r="H3952" t="s">
        <v>45</v>
      </c>
      <c r="I3952" s="1" t="s">
        <v>45</v>
      </c>
      <c r="J3952" s="1" t="s">
        <v>48</v>
      </c>
      <c r="K3952" s="1" t="s">
        <v>204</v>
      </c>
      <c r="L3952" s="1" t="s">
        <v>23</v>
      </c>
      <c r="M3952" t="s">
        <v>45</v>
      </c>
      <c r="N3952" s="1" t="s">
        <v>27</v>
      </c>
      <c r="O3952">
        <v>73</v>
      </c>
      <c r="P3952">
        <v>2.4300000000000002</v>
      </c>
      <c r="Q3952">
        <v>0</v>
      </c>
      <c r="R3952" t="s">
        <v>1163</v>
      </c>
      <c r="S3952" t="s">
        <v>1159</v>
      </c>
      <c r="T3952">
        <v>1</v>
      </c>
      <c r="U3952" t="s">
        <v>1160</v>
      </c>
    </row>
    <row r="3953" spans="1:21" x14ac:dyDescent="0.3">
      <c r="A3953" s="1" t="s">
        <v>319</v>
      </c>
      <c r="B3953" s="2">
        <v>43112</v>
      </c>
      <c r="C3953">
        <v>53238</v>
      </c>
      <c r="D3953" s="1" t="s">
        <v>30</v>
      </c>
      <c r="E3953">
        <v>19</v>
      </c>
      <c r="F3953" s="1" t="s">
        <v>31</v>
      </c>
      <c r="G3953" s="1" t="s">
        <v>20</v>
      </c>
      <c r="H3953" t="s">
        <v>45</v>
      </c>
      <c r="I3953" s="1" t="s">
        <v>45</v>
      </c>
      <c r="J3953" s="1" t="s">
        <v>48</v>
      </c>
      <c r="K3953" s="1" t="s">
        <v>178</v>
      </c>
      <c r="L3953" s="1" t="s">
        <v>23</v>
      </c>
      <c r="M3953" t="s">
        <v>45</v>
      </c>
      <c r="N3953" s="1" t="s">
        <v>27</v>
      </c>
      <c r="O3953">
        <v>207</v>
      </c>
      <c r="P3953">
        <v>6.9</v>
      </c>
      <c r="Q3953">
        <v>0</v>
      </c>
      <c r="R3953" t="s">
        <v>1163</v>
      </c>
      <c r="S3953" t="s">
        <v>1159</v>
      </c>
      <c r="T3953">
        <v>1</v>
      </c>
      <c r="U3953" t="s">
        <v>1160</v>
      </c>
    </row>
    <row r="3954" spans="1:21" x14ac:dyDescent="0.3">
      <c r="A3954" s="1" t="s">
        <v>59</v>
      </c>
      <c r="B3954" s="2">
        <v>42370</v>
      </c>
      <c r="C3954">
        <v>123164</v>
      </c>
      <c r="D3954" s="1" t="s">
        <v>18</v>
      </c>
      <c r="E3954">
        <v>19</v>
      </c>
      <c r="F3954" s="1" t="s">
        <v>25</v>
      </c>
      <c r="G3954" s="1" t="s">
        <v>20</v>
      </c>
      <c r="H3954" t="s">
        <v>45</v>
      </c>
      <c r="I3954" s="1" t="s">
        <v>45</v>
      </c>
      <c r="J3954" s="1" t="s">
        <v>36</v>
      </c>
      <c r="K3954" s="1" t="s">
        <v>274</v>
      </c>
      <c r="L3954" s="1" t="s">
        <v>23</v>
      </c>
      <c r="M3954" t="s">
        <v>45</v>
      </c>
      <c r="N3954" s="1" t="s">
        <v>27</v>
      </c>
      <c r="O3954">
        <v>90</v>
      </c>
      <c r="P3954">
        <v>3</v>
      </c>
      <c r="Q3954">
        <v>0</v>
      </c>
      <c r="R3954" t="s">
        <v>1161</v>
      </c>
      <c r="S3954" t="s">
        <v>1159</v>
      </c>
      <c r="T3954">
        <v>1</v>
      </c>
      <c r="U3954" t="s">
        <v>1160</v>
      </c>
    </row>
    <row r="3955" spans="1:21" x14ac:dyDescent="0.3">
      <c r="A3955" s="1" t="s">
        <v>62</v>
      </c>
      <c r="B3955" s="2">
        <v>42371</v>
      </c>
      <c r="C3955">
        <v>105538</v>
      </c>
      <c r="D3955" s="1" t="s">
        <v>18</v>
      </c>
      <c r="E3955">
        <v>19</v>
      </c>
      <c r="F3955" s="1" t="s">
        <v>38</v>
      </c>
      <c r="G3955" s="1" t="s">
        <v>20</v>
      </c>
      <c r="H3955" t="s">
        <v>45</v>
      </c>
      <c r="I3955" s="1" t="s">
        <v>45</v>
      </c>
      <c r="J3955" s="1" t="s">
        <v>36</v>
      </c>
      <c r="K3955" s="1" t="s">
        <v>61</v>
      </c>
      <c r="L3955" s="1" t="s">
        <v>23</v>
      </c>
      <c r="M3955" t="s">
        <v>45</v>
      </c>
      <c r="N3955" s="1" t="s">
        <v>27</v>
      </c>
      <c r="O3955">
        <v>6</v>
      </c>
      <c r="P3955">
        <v>0.2</v>
      </c>
      <c r="Q3955">
        <v>0</v>
      </c>
      <c r="R3955" t="s">
        <v>1161</v>
      </c>
      <c r="S3955" t="s">
        <v>1159</v>
      </c>
      <c r="T3955">
        <v>1</v>
      </c>
      <c r="U3955" t="s">
        <v>1160</v>
      </c>
    </row>
    <row r="3956" spans="1:21" x14ac:dyDescent="0.3">
      <c r="A3956" s="1" t="s">
        <v>62</v>
      </c>
      <c r="B3956" s="2">
        <v>42371</v>
      </c>
      <c r="C3956">
        <v>123164</v>
      </c>
      <c r="D3956" s="1" t="s">
        <v>18</v>
      </c>
      <c r="E3956">
        <v>19</v>
      </c>
      <c r="F3956" s="1" t="s">
        <v>25</v>
      </c>
      <c r="G3956" s="1" t="s">
        <v>20</v>
      </c>
      <c r="H3956" t="s">
        <v>45</v>
      </c>
      <c r="I3956" s="1" t="s">
        <v>45</v>
      </c>
      <c r="J3956" s="1" t="s">
        <v>36</v>
      </c>
      <c r="K3956" s="1" t="s">
        <v>274</v>
      </c>
      <c r="L3956" s="1" t="s">
        <v>23</v>
      </c>
      <c r="M3956" t="s">
        <v>45</v>
      </c>
      <c r="N3956" s="1" t="s">
        <v>27</v>
      </c>
      <c r="O3956">
        <v>121</v>
      </c>
      <c r="P3956">
        <v>4.03</v>
      </c>
      <c r="Q3956">
        <v>0</v>
      </c>
      <c r="R3956" t="s">
        <v>1161</v>
      </c>
      <c r="S3956" t="s">
        <v>1159</v>
      </c>
      <c r="T3956">
        <v>1</v>
      </c>
      <c r="U3956" t="s">
        <v>1160</v>
      </c>
    </row>
    <row r="3957" spans="1:21" x14ac:dyDescent="0.3">
      <c r="A3957" s="1" t="s">
        <v>223</v>
      </c>
      <c r="B3957" s="2">
        <v>42372</v>
      </c>
      <c r="C3957">
        <v>105538</v>
      </c>
      <c r="D3957" s="1" t="s">
        <v>18</v>
      </c>
      <c r="E3957">
        <v>19</v>
      </c>
      <c r="F3957" s="1" t="s">
        <v>38</v>
      </c>
      <c r="G3957" s="1" t="s">
        <v>20</v>
      </c>
      <c r="H3957" t="s">
        <v>45</v>
      </c>
      <c r="I3957" s="1" t="s">
        <v>45</v>
      </c>
      <c r="J3957" s="1" t="s">
        <v>36</v>
      </c>
      <c r="K3957" s="1" t="s">
        <v>61</v>
      </c>
      <c r="L3957" s="1" t="s">
        <v>23</v>
      </c>
      <c r="M3957" t="s">
        <v>45</v>
      </c>
      <c r="N3957" s="1" t="s">
        <v>27</v>
      </c>
      <c r="O3957">
        <v>35</v>
      </c>
      <c r="P3957">
        <v>1.17</v>
      </c>
      <c r="Q3957">
        <v>0</v>
      </c>
      <c r="R3957" t="s">
        <v>1161</v>
      </c>
      <c r="S3957" t="s">
        <v>1159</v>
      </c>
      <c r="T3957">
        <v>1</v>
      </c>
      <c r="U3957" t="s">
        <v>1160</v>
      </c>
    </row>
    <row r="3958" spans="1:21" x14ac:dyDescent="0.3">
      <c r="A3958" s="1" t="s">
        <v>223</v>
      </c>
      <c r="B3958" s="2">
        <v>42372</v>
      </c>
      <c r="C3958">
        <v>123164</v>
      </c>
      <c r="D3958" s="1" t="s">
        <v>18</v>
      </c>
      <c r="E3958">
        <v>19</v>
      </c>
      <c r="F3958" s="1" t="s">
        <v>25</v>
      </c>
      <c r="G3958" s="1" t="s">
        <v>20</v>
      </c>
      <c r="H3958" t="s">
        <v>45</v>
      </c>
      <c r="I3958" s="1" t="s">
        <v>45</v>
      </c>
      <c r="J3958" s="1" t="s">
        <v>36</v>
      </c>
      <c r="K3958" s="1" t="s">
        <v>274</v>
      </c>
      <c r="L3958" s="1" t="s">
        <v>23</v>
      </c>
      <c r="M3958" t="s">
        <v>45</v>
      </c>
      <c r="N3958" s="1" t="s">
        <v>27</v>
      </c>
      <c r="O3958">
        <v>150</v>
      </c>
      <c r="P3958">
        <v>5</v>
      </c>
      <c r="Q3958">
        <v>0</v>
      </c>
      <c r="R3958" t="s">
        <v>1161</v>
      </c>
      <c r="S3958" t="s">
        <v>1159</v>
      </c>
      <c r="T3958">
        <v>1</v>
      </c>
      <c r="U3958" t="s">
        <v>1160</v>
      </c>
    </row>
    <row r="3959" spans="1:21" x14ac:dyDescent="0.3">
      <c r="A3959" s="1" t="s">
        <v>64</v>
      </c>
      <c r="B3959" s="2">
        <v>42373</v>
      </c>
      <c r="C3959">
        <v>105538</v>
      </c>
      <c r="D3959" s="1" t="s">
        <v>18</v>
      </c>
      <c r="E3959">
        <v>19</v>
      </c>
      <c r="F3959" s="1" t="s">
        <v>38</v>
      </c>
      <c r="G3959" s="1" t="s">
        <v>20</v>
      </c>
      <c r="H3959" t="s">
        <v>45</v>
      </c>
      <c r="I3959" s="1" t="s">
        <v>45</v>
      </c>
      <c r="J3959" s="1" t="s">
        <v>36</v>
      </c>
      <c r="K3959" s="1" t="s">
        <v>61</v>
      </c>
      <c r="L3959" s="1" t="s">
        <v>23</v>
      </c>
      <c r="M3959" t="s">
        <v>45</v>
      </c>
      <c r="N3959" s="1" t="s">
        <v>27</v>
      </c>
      <c r="O3959">
        <v>66</v>
      </c>
      <c r="P3959">
        <v>2.2000000000000002</v>
      </c>
      <c r="Q3959">
        <v>0</v>
      </c>
      <c r="R3959" t="s">
        <v>1161</v>
      </c>
      <c r="S3959" t="s">
        <v>1159</v>
      </c>
      <c r="T3959">
        <v>1</v>
      </c>
      <c r="U3959" t="s">
        <v>1160</v>
      </c>
    </row>
    <row r="3960" spans="1:21" x14ac:dyDescent="0.3">
      <c r="A3960" s="1" t="s">
        <v>64</v>
      </c>
      <c r="B3960" s="2">
        <v>42373</v>
      </c>
      <c r="C3960">
        <v>123164</v>
      </c>
      <c r="D3960" s="1" t="s">
        <v>18</v>
      </c>
      <c r="E3960">
        <v>19</v>
      </c>
      <c r="F3960" s="1" t="s">
        <v>25</v>
      </c>
      <c r="G3960" s="1" t="s">
        <v>20</v>
      </c>
      <c r="H3960" t="s">
        <v>45</v>
      </c>
      <c r="I3960" s="1" t="s">
        <v>45</v>
      </c>
      <c r="J3960" s="1" t="s">
        <v>36</v>
      </c>
      <c r="K3960" s="1" t="s">
        <v>274</v>
      </c>
      <c r="L3960" s="1" t="s">
        <v>23</v>
      </c>
      <c r="M3960" t="s">
        <v>45</v>
      </c>
      <c r="N3960" s="1" t="s">
        <v>27</v>
      </c>
      <c r="O3960">
        <v>181</v>
      </c>
      <c r="P3960">
        <v>6.03</v>
      </c>
      <c r="Q3960">
        <v>0</v>
      </c>
      <c r="R3960" t="s">
        <v>1161</v>
      </c>
      <c r="S3960" t="s">
        <v>1159</v>
      </c>
      <c r="T3960">
        <v>1</v>
      </c>
      <c r="U3960" t="s">
        <v>1160</v>
      </c>
    </row>
    <row r="3961" spans="1:21" x14ac:dyDescent="0.3">
      <c r="A3961" s="1" t="s">
        <v>67</v>
      </c>
      <c r="B3961" s="2">
        <v>42374</v>
      </c>
      <c r="C3961">
        <v>105538</v>
      </c>
      <c r="D3961" s="1" t="s">
        <v>18</v>
      </c>
      <c r="E3961">
        <v>19</v>
      </c>
      <c r="F3961" s="1" t="s">
        <v>38</v>
      </c>
      <c r="G3961" s="1" t="s">
        <v>20</v>
      </c>
      <c r="H3961" t="s">
        <v>45</v>
      </c>
      <c r="I3961" s="1" t="s">
        <v>45</v>
      </c>
      <c r="J3961" s="1" t="s">
        <v>36</v>
      </c>
      <c r="K3961" s="1" t="s">
        <v>61</v>
      </c>
      <c r="L3961" s="1" t="s">
        <v>23</v>
      </c>
      <c r="M3961" t="s">
        <v>45</v>
      </c>
      <c r="N3961" s="1" t="s">
        <v>27</v>
      </c>
      <c r="O3961">
        <v>96</v>
      </c>
      <c r="P3961">
        <v>3.2</v>
      </c>
      <c r="Q3961">
        <v>0</v>
      </c>
      <c r="R3961" t="s">
        <v>1161</v>
      </c>
      <c r="S3961" t="s">
        <v>1159</v>
      </c>
      <c r="T3961">
        <v>1</v>
      </c>
      <c r="U3961" t="s">
        <v>1160</v>
      </c>
    </row>
    <row r="3962" spans="1:21" x14ac:dyDescent="0.3">
      <c r="A3962" s="1" t="s">
        <v>67</v>
      </c>
      <c r="B3962" s="2">
        <v>42374</v>
      </c>
      <c r="C3962">
        <v>123164</v>
      </c>
      <c r="D3962" s="1" t="s">
        <v>18</v>
      </c>
      <c r="E3962">
        <v>19</v>
      </c>
      <c r="F3962" s="1" t="s">
        <v>25</v>
      </c>
      <c r="G3962" s="1" t="s">
        <v>20</v>
      </c>
      <c r="H3962" t="s">
        <v>45</v>
      </c>
      <c r="I3962" s="1" t="s">
        <v>45</v>
      </c>
      <c r="J3962" s="1" t="s">
        <v>36</v>
      </c>
      <c r="K3962" s="1" t="s">
        <v>274</v>
      </c>
      <c r="L3962" s="1" t="s">
        <v>23</v>
      </c>
      <c r="M3962" t="s">
        <v>45</v>
      </c>
      <c r="N3962" s="1" t="s">
        <v>27</v>
      </c>
      <c r="O3962">
        <v>211</v>
      </c>
      <c r="P3962">
        <v>7.03</v>
      </c>
      <c r="Q3962">
        <v>0</v>
      </c>
      <c r="R3962" t="s">
        <v>1161</v>
      </c>
      <c r="S3962" t="s">
        <v>1159</v>
      </c>
      <c r="T3962">
        <v>1</v>
      </c>
      <c r="U3962" t="s">
        <v>1160</v>
      </c>
    </row>
    <row r="3963" spans="1:21" x14ac:dyDescent="0.3">
      <c r="A3963" s="1" t="s">
        <v>281</v>
      </c>
      <c r="B3963" s="2">
        <v>42375</v>
      </c>
      <c r="C3963">
        <v>100652</v>
      </c>
      <c r="D3963" s="1" t="s">
        <v>30</v>
      </c>
      <c r="E3963">
        <v>19</v>
      </c>
      <c r="F3963" s="1" t="s">
        <v>56</v>
      </c>
      <c r="G3963" s="1" t="s">
        <v>20</v>
      </c>
      <c r="H3963" t="s">
        <v>45</v>
      </c>
      <c r="I3963" s="1" t="s">
        <v>45</v>
      </c>
      <c r="J3963" s="1" t="s">
        <v>36</v>
      </c>
      <c r="K3963" s="1" t="s">
        <v>68</v>
      </c>
      <c r="L3963" s="1" t="s">
        <v>23</v>
      </c>
      <c r="M3963" t="s">
        <v>45</v>
      </c>
      <c r="N3963" s="1" t="s">
        <v>27</v>
      </c>
      <c r="O3963">
        <v>28</v>
      </c>
      <c r="P3963">
        <v>0.93</v>
      </c>
      <c r="Q3963">
        <v>0</v>
      </c>
      <c r="R3963" t="s">
        <v>1161</v>
      </c>
      <c r="S3963" t="s">
        <v>1159</v>
      </c>
      <c r="T3963">
        <v>1</v>
      </c>
      <c r="U3963" t="s">
        <v>1160</v>
      </c>
    </row>
    <row r="3964" spans="1:21" x14ac:dyDescent="0.3">
      <c r="A3964" s="1" t="s">
        <v>281</v>
      </c>
      <c r="B3964" s="2">
        <v>42375</v>
      </c>
      <c r="C3964">
        <v>105538</v>
      </c>
      <c r="D3964" s="1" t="s">
        <v>18</v>
      </c>
      <c r="E3964">
        <v>19</v>
      </c>
      <c r="F3964" s="1" t="s">
        <v>38</v>
      </c>
      <c r="G3964" s="1" t="s">
        <v>20</v>
      </c>
      <c r="H3964" t="s">
        <v>45</v>
      </c>
      <c r="I3964" s="1" t="s">
        <v>45</v>
      </c>
      <c r="J3964" s="1" t="s">
        <v>36</v>
      </c>
      <c r="K3964" s="1" t="s">
        <v>61</v>
      </c>
      <c r="L3964" s="1" t="s">
        <v>23</v>
      </c>
      <c r="M3964" t="s">
        <v>45</v>
      </c>
      <c r="N3964" s="1" t="s">
        <v>27</v>
      </c>
      <c r="O3964">
        <v>127</v>
      </c>
      <c r="P3964">
        <v>4.2300000000000004</v>
      </c>
      <c r="Q3964">
        <v>0</v>
      </c>
      <c r="R3964" t="s">
        <v>1161</v>
      </c>
      <c r="S3964" t="s">
        <v>1159</v>
      </c>
      <c r="T3964">
        <v>1</v>
      </c>
      <c r="U3964" t="s">
        <v>1160</v>
      </c>
    </row>
    <row r="3965" spans="1:21" x14ac:dyDescent="0.3">
      <c r="A3965" s="1" t="s">
        <v>281</v>
      </c>
      <c r="B3965" s="2">
        <v>42375</v>
      </c>
      <c r="C3965">
        <v>115148</v>
      </c>
      <c r="D3965" s="1" t="s">
        <v>18</v>
      </c>
      <c r="E3965">
        <v>19</v>
      </c>
      <c r="F3965" s="1" t="s">
        <v>44</v>
      </c>
      <c r="G3965" s="1" t="s">
        <v>20</v>
      </c>
      <c r="H3965" t="s">
        <v>45</v>
      </c>
      <c r="I3965" s="1" t="s">
        <v>45</v>
      </c>
      <c r="J3965" s="1" t="s">
        <v>36</v>
      </c>
      <c r="K3965" s="1" t="s">
        <v>65</v>
      </c>
      <c r="L3965" s="1" t="s">
        <v>23</v>
      </c>
      <c r="M3965" t="s">
        <v>45</v>
      </c>
      <c r="N3965" s="1" t="s">
        <v>27</v>
      </c>
      <c r="O3965">
        <v>58</v>
      </c>
      <c r="P3965">
        <v>1.93</v>
      </c>
      <c r="Q3965">
        <v>0</v>
      </c>
      <c r="R3965" t="s">
        <v>1161</v>
      </c>
      <c r="S3965" t="s">
        <v>1159</v>
      </c>
      <c r="T3965">
        <v>1</v>
      </c>
      <c r="U3965" t="s">
        <v>1160</v>
      </c>
    </row>
    <row r="3966" spans="1:21" x14ac:dyDescent="0.3">
      <c r="A3966" s="1" t="s">
        <v>281</v>
      </c>
      <c r="B3966" s="2">
        <v>42375</v>
      </c>
      <c r="C3966">
        <v>123164</v>
      </c>
      <c r="D3966" s="1" t="s">
        <v>18</v>
      </c>
      <c r="E3966">
        <v>19</v>
      </c>
      <c r="F3966" s="1" t="s">
        <v>25</v>
      </c>
      <c r="G3966" s="1" t="s">
        <v>20</v>
      </c>
      <c r="H3966" t="s">
        <v>45</v>
      </c>
      <c r="I3966" s="1" t="s">
        <v>45</v>
      </c>
      <c r="J3966" s="1" t="s">
        <v>36</v>
      </c>
      <c r="K3966" s="1" t="s">
        <v>274</v>
      </c>
      <c r="L3966" s="1" t="s">
        <v>23</v>
      </c>
      <c r="M3966" t="s">
        <v>45</v>
      </c>
      <c r="N3966" s="1" t="s">
        <v>27</v>
      </c>
      <c r="O3966">
        <v>242</v>
      </c>
      <c r="P3966">
        <v>8.07</v>
      </c>
      <c r="Q3966">
        <v>0</v>
      </c>
      <c r="R3966" t="s">
        <v>1161</v>
      </c>
      <c r="S3966" t="s">
        <v>1159</v>
      </c>
      <c r="T3966">
        <v>1</v>
      </c>
      <c r="U3966" t="s">
        <v>1160</v>
      </c>
    </row>
    <row r="3967" spans="1:21" x14ac:dyDescent="0.3">
      <c r="A3967" s="1" t="s">
        <v>69</v>
      </c>
      <c r="B3967" s="2">
        <v>42376</v>
      </c>
      <c r="C3967">
        <v>100652</v>
      </c>
      <c r="D3967" s="1" t="s">
        <v>30</v>
      </c>
      <c r="E3967">
        <v>19</v>
      </c>
      <c r="F3967" s="1" t="s">
        <v>56</v>
      </c>
      <c r="G3967" s="1" t="s">
        <v>20</v>
      </c>
      <c r="H3967" t="s">
        <v>45</v>
      </c>
      <c r="I3967" s="1" t="s">
        <v>45</v>
      </c>
      <c r="J3967" s="1" t="s">
        <v>36</v>
      </c>
      <c r="K3967" s="1" t="s">
        <v>68</v>
      </c>
      <c r="L3967" s="1" t="s">
        <v>23</v>
      </c>
      <c r="M3967" t="s">
        <v>45</v>
      </c>
      <c r="N3967" s="1" t="s">
        <v>27</v>
      </c>
      <c r="O3967">
        <v>58</v>
      </c>
      <c r="P3967">
        <v>1.93</v>
      </c>
      <c r="Q3967">
        <v>0</v>
      </c>
      <c r="R3967" t="s">
        <v>1161</v>
      </c>
      <c r="S3967" t="s">
        <v>1159</v>
      </c>
      <c r="T3967">
        <v>1</v>
      </c>
      <c r="U3967" t="s">
        <v>1160</v>
      </c>
    </row>
    <row r="3968" spans="1:21" x14ac:dyDescent="0.3">
      <c r="A3968" s="1" t="s">
        <v>69</v>
      </c>
      <c r="B3968" s="2">
        <v>42376</v>
      </c>
      <c r="C3968">
        <v>105538</v>
      </c>
      <c r="D3968" s="1" t="s">
        <v>18</v>
      </c>
      <c r="E3968">
        <v>19</v>
      </c>
      <c r="F3968" s="1" t="s">
        <v>38</v>
      </c>
      <c r="G3968" s="1" t="s">
        <v>20</v>
      </c>
      <c r="H3968" t="s">
        <v>45</v>
      </c>
      <c r="I3968" s="1" t="s">
        <v>45</v>
      </c>
      <c r="J3968" s="1" t="s">
        <v>36</v>
      </c>
      <c r="K3968" s="1" t="s">
        <v>61</v>
      </c>
      <c r="L3968" s="1" t="s">
        <v>23</v>
      </c>
      <c r="M3968" t="s">
        <v>45</v>
      </c>
      <c r="N3968" s="1" t="s">
        <v>27</v>
      </c>
      <c r="O3968">
        <v>157</v>
      </c>
      <c r="P3968">
        <v>5.23</v>
      </c>
      <c r="Q3968">
        <v>0</v>
      </c>
      <c r="R3968" t="s">
        <v>1161</v>
      </c>
      <c r="S3968" t="s">
        <v>1159</v>
      </c>
      <c r="T3968">
        <v>1</v>
      </c>
      <c r="U3968" t="s">
        <v>1160</v>
      </c>
    </row>
    <row r="3969" spans="1:21" x14ac:dyDescent="0.3">
      <c r="A3969" s="1" t="s">
        <v>69</v>
      </c>
      <c r="B3969" s="2">
        <v>42376</v>
      </c>
      <c r="C3969">
        <v>115148</v>
      </c>
      <c r="D3969" s="1" t="s">
        <v>18</v>
      </c>
      <c r="E3969">
        <v>19</v>
      </c>
      <c r="F3969" s="1" t="s">
        <v>44</v>
      </c>
      <c r="G3969" s="1" t="s">
        <v>20</v>
      </c>
      <c r="H3969" t="s">
        <v>45</v>
      </c>
      <c r="I3969" s="1" t="s">
        <v>45</v>
      </c>
      <c r="J3969" s="1" t="s">
        <v>36</v>
      </c>
      <c r="K3969" s="1" t="s">
        <v>65</v>
      </c>
      <c r="L3969" s="1" t="s">
        <v>23</v>
      </c>
      <c r="M3969" t="s">
        <v>45</v>
      </c>
      <c r="N3969" s="1" t="s">
        <v>27</v>
      </c>
      <c r="O3969">
        <v>88</v>
      </c>
      <c r="P3969">
        <v>2.93</v>
      </c>
      <c r="Q3969">
        <v>0</v>
      </c>
      <c r="R3969" t="s">
        <v>1161</v>
      </c>
      <c r="S3969" t="s">
        <v>1159</v>
      </c>
      <c r="T3969">
        <v>1</v>
      </c>
      <c r="U3969" t="s">
        <v>1160</v>
      </c>
    </row>
    <row r="3970" spans="1:21" x14ac:dyDescent="0.3">
      <c r="A3970" s="1" t="s">
        <v>69</v>
      </c>
      <c r="B3970" s="2">
        <v>42376</v>
      </c>
      <c r="C3970">
        <v>123164</v>
      </c>
      <c r="D3970" s="1" t="s">
        <v>18</v>
      </c>
      <c r="E3970">
        <v>19</v>
      </c>
      <c r="F3970" s="1" t="s">
        <v>25</v>
      </c>
      <c r="G3970" s="1" t="s">
        <v>20</v>
      </c>
      <c r="H3970" t="s">
        <v>45</v>
      </c>
      <c r="I3970" s="1" t="s">
        <v>45</v>
      </c>
      <c r="J3970" s="1" t="s">
        <v>36</v>
      </c>
      <c r="K3970" s="1" t="s">
        <v>274</v>
      </c>
      <c r="L3970" s="1" t="s">
        <v>23</v>
      </c>
      <c r="M3970" t="s">
        <v>45</v>
      </c>
      <c r="N3970" s="1" t="s">
        <v>27</v>
      </c>
      <c r="O3970">
        <v>272</v>
      </c>
      <c r="P3970">
        <v>9.07</v>
      </c>
      <c r="Q3970">
        <v>0</v>
      </c>
      <c r="R3970" t="s">
        <v>1161</v>
      </c>
      <c r="S3970" t="s">
        <v>1159</v>
      </c>
      <c r="T3970">
        <v>1</v>
      </c>
      <c r="U3970" t="s">
        <v>1160</v>
      </c>
    </row>
    <row r="3971" spans="1:21" x14ac:dyDescent="0.3">
      <c r="A3971" s="1" t="s">
        <v>71</v>
      </c>
      <c r="B3971" s="2">
        <v>42377</v>
      </c>
      <c r="C3971">
        <v>100652</v>
      </c>
      <c r="D3971" s="1" t="s">
        <v>30</v>
      </c>
      <c r="E3971">
        <v>19</v>
      </c>
      <c r="F3971" s="1" t="s">
        <v>56</v>
      </c>
      <c r="G3971" s="1" t="s">
        <v>20</v>
      </c>
      <c r="H3971" t="s">
        <v>45</v>
      </c>
      <c r="I3971" s="1" t="s">
        <v>45</v>
      </c>
      <c r="J3971" s="1" t="s">
        <v>36</v>
      </c>
      <c r="K3971" s="1" t="s">
        <v>68</v>
      </c>
      <c r="L3971" s="1" t="s">
        <v>23</v>
      </c>
      <c r="M3971" t="s">
        <v>45</v>
      </c>
      <c r="N3971" s="1" t="s">
        <v>27</v>
      </c>
      <c r="O3971">
        <v>89</v>
      </c>
      <c r="P3971">
        <v>2.97</v>
      </c>
      <c r="Q3971">
        <v>0</v>
      </c>
      <c r="R3971" t="s">
        <v>1161</v>
      </c>
      <c r="S3971" t="s">
        <v>1159</v>
      </c>
      <c r="T3971">
        <v>1</v>
      </c>
      <c r="U3971" t="s">
        <v>1160</v>
      </c>
    </row>
    <row r="3972" spans="1:21" x14ac:dyDescent="0.3">
      <c r="A3972" s="1" t="s">
        <v>71</v>
      </c>
      <c r="B3972" s="2">
        <v>42377</v>
      </c>
      <c r="C3972">
        <v>105538</v>
      </c>
      <c r="D3972" s="1" t="s">
        <v>18</v>
      </c>
      <c r="E3972">
        <v>19</v>
      </c>
      <c r="F3972" s="1" t="s">
        <v>38</v>
      </c>
      <c r="G3972" s="1" t="s">
        <v>20</v>
      </c>
      <c r="H3972" t="s">
        <v>45</v>
      </c>
      <c r="I3972" s="1" t="s">
        <v>45</v>
      </c>
      <c r="J3972" s="1" t="s">
        <v>36</v>
      </c>
      <c r="K3972" s="1" t="s">
        <v>61</v>
      </c>
      <c r="L3972" s="1" t="s">
        <v>23</v>
      </c>
      <c r="M3972" t="s">
        <v>45</v>
      </c>
      <c r="N3972" s="1" t="s">
        <v>27</v>
      </c>
      <c r="O3972">
        <v>188</v>
      </c>
      <c r="P3972">
        <v>6.27</v>
      </c>
      <c r="Q3972">
        <v>0</v>
      </c>
      <c r="R3972" t="s">
        <v>1161</v>
      </c>
      <c r="S3972" t="s">
        <v>1159</v>
      </c>
      <c r="T3972">
        <v>1</v>
      </c>
      <c r="U3972" t="s">
        <v>1160</v>
      </c>
    </row>
    <row r="3973" spans="1:21" x14ac:dyDescent="0.3">
      <c r="A3973" s="1" t="s">
        <v>71</v>
      </c>
      <c r="B3973" s="2">
        <v>42377</v>
      </c>
      <c r="C3973">
        <v>115148</v>
      </c>
      <c r="D3973" s="1" t="s">
        <v>18</v>
      </c>
      <c r="E3973">
        <v>19</v>
      </c>
      <c r="F3973" s="1" t="s">
        <v>44</v>
      </c>
      <c r="G3973" s="1" t="s">
        <v>20</v>
      </c>
      <c r="H3973" t="s">
        <v>45</v>
      </c>
      <c r="I3973" s="1" t="s">
        <v>45</v>
      </c>
      <c r="J3973" s="1" t="s">
        <v>36</v>
      </c>
      <c r="K3973" s="1" t="s">
        <v>65</v>
      </c>
      <c r="L3973" s="1" t="s">
        <v>23</v>
      </c>
      <c r="M3973" t="s">
        <v>45</v>
      </c>
      <c r="N3973" s="1" t="s">
        <v>27</v>
      </c>
      <c r="O3973">
        <v>119</v>
      </c>
      <c r="P3973">
        <v>3.97</v>
      </c>
      <c r="Q3973">
        <v>0</v>
      </c>
      <c r="R3973" t="s">
        <v>1161</v>
      </c>
      <c r="S3973" t="s">
        <v>1159</v>
      </c>
      <c r="T3973">
        <v>1</v>
      </c>
      <c r="U3973" t="s">
        <v>1160</v>
      </c>
    </row>
    <row r="3974" spans="1:21" x14ac:dyDescent="0.3">
      <c r="A3974" s="1" t="s">
        <v>71</v>
      </c>
      <c r="B3974" s="2">
        <v>42377</v>
      </c>
      <c r="C3974">
        <v>123164</v>
      </c>
      <c r="D3974" s="1" t="s">
        <v>18</v>
      </c>
      <c r="E3974">
        <v>19</v>
      </c>
      <c r="F3974" s="1" t="s">
        <v>25</v>
      </c>
      <c r="G3974" s="1" t="s">
        <v>20</v>
      </c>
      <c r="H3974" t="s">
        <v>45</v>
      </c>
      <c r="I3974" s="1" t="s">
        <v>45</v>
      </c>
      <c r="J3974" s="1" t="s">
        <v>36</v>
      </c>
      <c r="K3974" s="1" t="s">
        <v>274</v>
      </c>
      <c r="L3974" s="1" t="s">
        <v>23</v>
      </c>
      <c r="M3974" t="s">
        <v>45</v>
      </c>
      <c r="N3974" s="1" t="s">
        <v>27</v>
      </c>
      <c r="O3974">
        <v>303</v>
      </c>
      <c r="P3974">
        <v>10.1</v>
      </c>
      <c r="Q3974">
        <v>0</v>
      </c>
      <c r="R3974" t="s">
        <v>1161</v>
      </c>
      <c r="S3974" t="s">
        <v>1159</v>
      </c>
      <c r="T3974">
        <v>1</v>
      </c>
      <c r="U3974" t="s">
        <v>1160</v>
      </c>
    </row>
    <row r="3975" spans="1:21" x14ac:dyDescent="0.3">
      <c r="A3975" s="1" t="s">
        <v>74</v>
      </c>
      <c r="B3975" s="2">
        <v>42378</v>
      </c>
      <c r="C3975">
        <v>100652</v>
      </c>
      <c r="D3975" s="1" t="s">
        <v>30</v>
      </c>
      <c r="E3975">
        <v>19</v>
      </c>
      <c r="F3975" s="1" t="s">
        <v>56</v>
      </c>
      <c r="G3975" s="1" t="s">
        <v>20</v>
      </c>
      <c r="H3975" t="s">
        <v>45</v>
      </c>
      <c r="I3975" s="1" t="s">
        <v>45</v>
      </c>
      <c r="J3975" s="1" t="s">
        <v>36</v>
      </c>
      <c r="K3975" s="1" t="s">
        <v>68</v>
      </c>
      <c r="L3975" s="1" t="s">
        <v>23</v>
      </c>
      <c r="M3975" t="s">
        <v>45</v>
      </c>
      <c r="N3975" s="1" t="s">
        <v>27</v>
      </c>
      <c r="O3975">
        <v>120</v>
      </c>
      <c r="P3975">
        <v>4</v>
      </c>
      <c r="Q3975">
        <v>0</v>
      </c>
      <c r="R3975" t="s">
        <v>1161</v>
      </c>
      <c r="S3975" t="s">
        <v>1159</v>
      </c>
      <c r="T3975">
        <v>1</v>
      </c>
      <c r="U3975" t="s">
        <v>1160</v>
      </c>
    </row>
    <row r="3976" spans="1:21" x14ac:dyDescent="0.3">
      <c r="A3976" s="1" t="s">
        <v>74</v>
      </c>
      <c r="B3976" s="2">
        <v>42378</v>
      </c>
      <c r="C3976">
        <v>105538</v>
      </c>
      <c r="D3976" s="1" t="s">
        <v>18</v>
      </c>
      <c r="E3976">
        <v>19</v>
      </c>
      <c r="F3976" s="1" t="s">
        <v>38</v>
      </c>
      <c r="G3976" s="1" t="s">
        <v>20</v>
      </c>
      <c r="H3976" t="s">
        <v>45</v>
      </c>
      <c r="I3976" s="1" t="s">
        <v>45</v>
      </c>
      <c r="J3976" s="1" t="s">
        <v>36</v>
      </c>
      <c r="K3976" s="1" t="s">
        <v>61</v>
      </c>
      <c r="L3976" s="1" t="s">
        <v>23</v>
      </c>
      <c r="M3976" t="s">
        <v>45</v>
      </c>
      <c r="N3976" s="1" t="s">
        <v>27</v>
      </c>
      <c r="O3976">
        <v>219</v>
      </c>
      <c r="P3976">
        <v>7.3</v>
      </c>
      <c r="Q3976">
        <v>0</v>
      </c>
      <c r="R3976" t="s">
        <v>1161</v>
      </c>
      <c r="S3976" t="s">
        <v>1159</v>
      </c>
      <c r="T3976">
        <v>1</v>
      </c>
      <c r="U3976" t="s">
        <v>1160</v>
      </c>
    </row>
    <row r="3977" spans="1:21" x14ac:dyDescent="0.3">
      <c r="A3977" s="1" t="s">
        <v>74</v>
      </c>
      <c r="B3977" s="2">
        <v>42378</v>
      </c>
      <c r="C3977">
        <v>115148</v>
      </c>
      <c r="D3977" s="1" t="s">
        <v>18</v>
      </c>
      <c r="E3977">
        <v>19</v>
      </c>
      <c r="F3977" s="1" t="s">
        <v>44</v>
      </c>
      <c r="G3977" s="1" t="s">
        <v>20</v>
      </c>
      <c r="H3977" t="s">
        <v>45</v>
      </c>
      <c r="I3977" s="1" t="s">
        <v>45</v>
      </c>
      <c r="J3977" s="1" t="s">
        <v>36</v>
      </c>
      <c r="K3977" s="1" t="s">
        <v>65</v>
      </c>
      <c r="L3977" s="1" t="s">
        <v>23</v>
      </c>
      <c r="M3977" t="s">
        <v>45</v>
      </c>
      <c r="N3977" s="1" t="s">
        <v>27</v>
      </c>
      <c r="O3977">
        <v>150</v>
      </c>
      <c r="P3977">
        <v>5</v>
      </c>
      <c r="Q3977">
        <v>0</v>
      </c>
      <c r="R3977" t="s">
        <v>1161</v>
      </c>
      <c r="S3977" t="s">
        <v>1159</v>
      </c>
      <c r="T3977">
        <v>1</v>
      </c>
      <c r="U3977" t="s">
        <v>1160</v>
      </c>
    </row>
    <row r="3978" spans="1:21" x14ac:dyDescent="0.3">
      <c r="A3978" s="1" t="s">
        <v>74</v>
      </c>
      <c r="B3978" s="2">
        <v>42378</v>
      </c>
      <c r="C3978">
        <v>123164</v>
      </c>
      <c r="D3978" s="1" t="s">
        <v>18</v>
      </c>
      <c r="E3978">
        <v>19</v>
      </c>
      <c r="F3978" s="1" t="s">
        <v>25</v>
      </c>
      <c r="G3978" s="1" t="s">
        <v>20</v>
      </c>
      <c r="H3978" t="s">
        <v>45</v>
      </c>
      <c r="I3978" s="1" t="s">
        <v>45</v>
      </c>
      <c r="J3978" s="1" t="s">
        <v>36</v>
      </c>
      <c r="K3978" s="1" t="s">
        <v>274</v>
      </c>
      <c r="L3978" s="1" t="s">
        <v>23</v>
      </c>
      <c r="M3978" t="s">
        <v>45</v>
      </c>
      <c r="N3978" s="1" t="s">
        <v>27</v>
      </c>
      <c r="O3978">
        <v>334</v>
      </c>
      <c r="P3978">
        <v>11.13</v>
      </c>
      <c r="Q3978">
        <v>0</v>
      </c>
      <c r="R3978" t="s">
        <v>1161</v>
      </c>
      <c r="S3978" t="s">
        <v>1159</v>
      </c>
      <c r="T3978">
        <v>1</v>
      </c>
      <c r="U3978" t="s">
        <v>1160</v>
      </c>
    </row>
    <row r="3979" spans="1:21" x14ac:dyDescent="0.3">
      <c r="A3979" s="1" t="s">
        <v>79</v>
      </c>
      <c r="B3979" s="2">
        <v>42379</v>
      </c>
      <c r="C3979">
        <v>100652</v>
      </c>
      <c r="D3979" s="1" t="s">
        <v>30</v>
      </c>
      <c r="E3979">
        <v>19</v>
      </c>
      <c r="F3979" s="1" t="s">
        <v>56</v>
      </c>
      <c r="G3979" s="1" t="s">
        <v>20</v>
      </c>
      <c r="H3979" t="s">
        <v>45</v>
      </c>
      <c r="I3979" s="1" t="s">
        <v>45</v>
      </c>
      <c r="J3979" s="1" t="s">
        <v>36</v>
      </c>
      <c r="K3979" s="1" t="s">
        <v>68</v>
      </c>
      <c r="L3979" s="1" t="s">
        <v>23</v>
      </c>
      <c r="M3979" t="s">
        <v>45</v>
      </c>
      <c r="N3979" s="1" t="s">
        <v>27</v>
      </c>
      <c r="O3979">
        <v>150</v>
      </c>
      <c r="P3979">
        <v>5</v>
      </c>
      <c r="Q3979">
        <v>0</v>
      </c>
      <c r="R3979" t="s">
        <v>1161</v>
      </c>
      <c r="S3979" t="s">
        <v>1159</v>
      </c>
      <c r="T3979">
        <v>1</v>
      </c>
      <c r="U3979" t="s">
        <v>1160</v>
      </c>
    </row>
    <row r="3980" spans="1:21" x14ac:dyDescent="0.3">
      <c r="A3980" s="1" t="s">
        <v>79</v>
      </c>
      <c r="B3980" s="2">
        <v>42379</v>
      </c>
      <c r="C3980">
        <v>105538</v>
      </c>
      <c r="D3980" s="1" t="s">
        <v>18</v>
      </c>
      <c r="E3980">
        <v>19</v>
      </c>
      <c r="F3980" s="1" t="s">
        <v>38</v>
      </c>
      <c r="G3980" s="1" t="s">
        <v>20</v>
      </c>
      <c r="H3980" t="s">
        <v>45</v>
      </c>
      <c r="I3980" s="1" t="s">
        <v>45</v>
      </c>
      <c r="J3980" s="1" t="s">
        <v>36</v>
      </c>
      <c r="K3980" s="1" t="s">
        <v>61</v>
      </c>
      <c r="L3980" s="1" t="s">
        <v>23</v>
      </c>
      <c r="M3980" t="s">
        <v>45</v>
      </c>
      <c r="N3980" s="1" t="s">
        <v>27</v>
      </c>
      <c r="O3980">
        <v>249</v>
      </c>
      <c r="P3980">
        <v>8.3000000000000007</v>
      </c>
      <c r="Q3980">
        <v>0</v>
      </c>
      <c r="R3980" t="s">
        <v>1161</v>
      </c>
      <c r="S3980" t="s">
        <v>1159</v>
      </c>
      <c r="T3980">
        <v>1</v>
      </c>
      <c r="U3980" t="s">
        <v>1160</v>
      </c>
    </row>
    <row r="3981" spans="1:21" x14ac:dyDescent="0.3">
      <c r="A3981" s="1" t="s">
        <v>79</v>
      </c>
      <c r="B3981" s="2">
        <v>42379</v>
      </c>
      <c r="C3981">
        <v>115148</v>
      </c>
      <c r="D3981" s="1" t="s">
        <v>18</v>
      </c>
      <c r="E3981">
        <v>19</v>
      </c>
      <c r="F3981" s="1" t="s">
        <v>44</v>
      </c>
      <c r="G3981" s="1" t="s">
        <v>20</v>
      </c>
      <c r="H3981" t="s">
        <v>45</v>
      </c>
      <c r="I3981" s="1" t="s">
        <v>45</v>
      </c>
      <c r="J3981" s="1" t="s">
        <v>36</v>
      </c>
      <c r="K3981" s="1" t="s">
        <v>65</v>
      </c>
      <c r="L3981" s="1" t="s">
        <v>23</v>
      </c>
      <c r="M3981" t="s">
        <v>45</v>
      </c>
      <c r="N3981" s="1" t="s">
        <v>27</v>
      </c>
      <c r="O3981">
        <v>180</v>
      </c>
      <c r="P3981">
        <v>6</v>
      </c>
      <c r="Q3981">
        <v>0</v>
      </c>
      <c r="R3981" t="s">
        <v>1161</v>
      </c>
      <c r="S3981" t="s">
        <v>1159</v>
      </c>
      <c r="T3981">
        <v>1</v>
      </c>
      <c r="U3981" t="s">
        <v>1160</v>
      </c>
    </row>
    <row r="3982" spans="1:21" x14ac:dyDescent="0.3">
      <c r="A3982" s="1" t="s">
        <v>79</v>
      </c>
      <c r="B3982" s="2">
        <v>42379</v>
      </c>
      <c r="C3982">
        <v>123164</v>
      </c>
      <c r="D3982" s="1" t="s">
        <v>18</v>
      </c>
      <c r="E3982">
        <v>19</v>
      </c>
      <c r="F3982" s="1" t="s">
        <v>25</v>
      </c>
      <c r="G3982" s="1" t="s">
        <v>20</v>
      </c>
      <c r="H3982" t="s">
        <v>45</v>
      </c>
      <c r="I3982" s="1" t="s">
        <v>45</v>
      </c>
      <c r="J3982" s="1" t="s">
        <v>36</v>
      </c>
      <c r="K3982" s="1" t="s">
        <v>274</v>
      </c>
      <c r="L3982" s="1" t="s">
        <v>23</v>
      </c>
      <c r="M3982" t="s">
        <v>45</v>
      </c>
      <c r="N3982" s="1" t="s">
        <v>27</v>
      </c>
      <c r="O3982">
        <v>364</v>
      </c>
      <c r="P3982">
        <v>12.13</v>
      </c>
      <c r="Q3982">
        <v>0</v>
      </c>
      <c r="R3982" t="s">
        <v>1161</v>
      </c>
      <c r="S3982" t="s">
        <v>1159</v>
      </c>
      <c r="T3982">
        <v>1</v>
      </c>
      <c r="U3982" t="s">
        <v>1160</v>
      </c>
    </row>
    <row r="3983" spans="1:21" x14ac:dyDescent="0.3">
      <c r="A3983" s="1" t="s">
        <v>85</v>
      </c>
      <c r="B3983" s="2">
        <v>42380</v>
      </c>
      <c r="C3983">
        <v>100652</v>
      </c>
      <c r="D3983" s="1" t="s">
        <v>30</v>
      </c>
      <c r="E3983">
        <v>19</v>
      </c>
      <c r="F3983" s="1" t="s">
        <v>56</v>
      </c>
      <c r="G3983" s="1" t="s">
        <v>20</v>
      </c>
      <c r="H3983" t="s">
        <v>45</v>
      </c>
      <c r="I3983" s="1" t="s">
        <v>45</v>
      </c>
      <c r="J3983" s="1" t="s">
        <v>36</v>
      </c>
      <c r="K3983" s="1" t="s">
        <v>68</v>
      </c>
      <c r="L3983" s="1" t="s">
        <v>23</v>
      </c>
      <c r="M3983" t="s">
        <v>45</v>
      </c>
      <c r="N3983" s="1" t="s">
        <v>27</v>
      </c>
      <c r="O3983">
        <v>181</v>
      </c>
      <c r="P3983">
        <v>6.03</v>
      </c>
      <c r="Q3983">
        <v>0</v>
      </c>
      <c r="R3983" t="s">
        <v>1161</v>
      </c>
      <c r="S3983" t="s">
        <v>1159</v>
      </c>
      <c r="T3983">
        <v>1</v>
      </c>
      <c r="U3983" t="s">
        <v>1160</v>
      </c>
    </row>
    <row r="3984" spans="1:21" x14ac:dyDescent="0.3">
      <c r="A3984" s="1" t="s">
        <v>85</v>
      </c>
      <c r="B3984" s="2">
        <v>42380</v>
      </c>
      <c r="C3984">
        <v>105538</v>
      </c>
      <c r="D3984" s="1" t="s">
        <v>18</v>
      </c>
      <c r="E3984">
        <v>19</v>
      </c>
      <c r="F3984" s="1" t="s">
        <v>38</v>
      </c>
      <c r="G3984" s="1" t="s">
        <v>20</v>
      </c>
      <c r="H3984" t="s">
        <v>45</v>
      </c>
      <c r="I3984" s="1" t="s">
        <v>45</v>
      </c>
      <c r="J3984" s="1" t="s">
        <v>36</v>
      </c>
      <c r="K3984" s="1" t="s">
        <v>61</v>
      </c>
      <c r="L3984" s="1" t="s">
        <v>23</v>
      </c>
      <c r="M3984" t="s">
        <v>45</v>
      </c>
      <c r="N3984" s="1" t="s">
        <v>27</v>
      </c>
      <c r="O3984">
        <v>280</v>
      </c>
      <c r="P3984">
        <v>9.33</v>
      </c>
      <c r="Q3984">
        <v>0</v>
      </c>
      <c r="R3984" t="s">
        <v>1161</v>
      </c>
      <c r="S3984" t="s">
        <v>1159</v>
      </c>
      <c r="T3984">
        <v>1</v>
      </c>
      <c r="U3984" t="s">
        <v>1160</v>
      </c>
    </row>
    <row r="3985" spans="1:21" x14ac:dyDescent="0.3">
      <c r="A3985" s="1" t="s">
        <v>85</v>
      </c>
      <c r="B3985" s="2">
        <v>42380</v>
      </c>
      <c r="C3985">
        <v>115148</v>
      </c>
      <c r="D3985" s="1" t="s">
        <v>18</v>
      </c>
      <c r="E3985">
        <v>19</v>
      </c>
      <c r="F3985" s="1" t="s">
        <v>44</v>
      </c>
      <c r="G3985" s="1" t="s">
        <v>20</v>
      </c>
      <c r="H3985" t="s">
        <v>45</v>
      </c>
      <c r="I3985" s="1" t="s">
        <v>45</v>
      </c>
      <c r="J3985" s="1" t="s">
        <v>36</v>
      </c>
      <c r="K3985" s="1" t="s">
        <v>65</v>
      </c>
      <c r="L3985" s="1" t="s">
        <v>23</v>
      </c>
      <c r="M3985" t="s">
        <v>45</v>
      </c>
      <c r="N3985" s="1" t="s">
        <v>27</v>
      </c>
      <c r="O3985">
        <v>211</v>
      </c>
      <c r="P3985">
        <v>7.03</v>
      </c>
      <c r="Q3985">
        <v>0</v>
      </c>
      <c r="R3985" t="s">
        <v>1161</v>
      </c>
      <c r="S3985" t="s">
        <v>1159</v>
      </c>
      <c r="T3985">
        <v>1</v>
      </c>
      <c r="U3985" t="s">
        <v>1160</v>
      </c>
    </row>
    <row r="3986" spans="1:21" x14ac:dyDescent="0.3">
      <c r="A3986" s="1" t="s">
        <v>85</v>
      </c>
      <c r="B3986" s="2">
        <v>42380</v>
      </c>
      <c r="C3986">
        <v>123164</v>
      </c>
      <c r="D3986" s="1" t="s">
        <v>18</v>
      </c>
      <c r="E3986">
        <v>19</v>
      </c>
      <c r="F3986" s="1" t="s">
        <v>25</v>
      </c>
      <c r="G3986" s="1" t="s">
        <v>20</v>
      </c>
      <c r="H3986" t="s">
        <v>45</v>
      </c>
      <c r="I3986" s="1" t="s">
        <v>45</v>
      </c>
      <c r="J3986" s="1" t="s">
        <v>36</v>
      </c>
      <c r="K3986" s="1" t="s">
        <v>274</v>
      </c>
      <c r="L3986" s="1" t="s">
        <v>23</v>
      </c>
      <c r="M3986" t="s">
        <v>45</v>
      </c>
      <c r="N3986" s="1" t="s">
        <v>27</v>
      </c>
      <c r="O3986">
        <v>395</v>
      </c>
      <c r="P3986">
        <v>13.17</v>
      </c>
      <c r="Q3986">
        <v>0</v>
      </c>
      <c r="R3986" t="s">
        <v>1161</v>
      </c>
      <c r="S3986" t="s">
        <v>1159</v>
      </c>
      <c r="T3986">
        <v>1</v>
      </c>
      <c r="U3986" t="s">
        <v>1160</v>
      </c>
    </row>
    <row r="3987" spans="1:21" x14ac:dyDescent="0.3">
      <c r="A3987" s="1" t="s">
        <v>88</v>
      </c>
      <c r="B3987" s="2">
        <v>42381</v>
      </c>
      <c r="C3987">
        <v>100652</v>
      </c>
      <c r="D3987" s="1" t="s">
        <v>30</v>
      </c>
      <c r="E3987">
        <v>19</v>
      </c>
      <c r="F3987" s="1" t="s">
        <v>56</v>
      </c>
      <c r="G3987" s="1" t="s">
        <v>20</v>
      </c>
      <c r="H3987" t="s">
        <v>45</v>
      </c>
      <c r="I3987" s="1" t="s">
        <v>45</v>
      </c>
      <c r="J3987" s="1" t="s">
        <v>36</v>
      </c>
      <c r="K3987" s="1" t="s">
        <v>68</v>
      </c>
      <c r="L3987" s="1" t="s">
        <v>23</v>
      </c>
      <c r="M3987" t="s">
        <v>45</v>
      </c>
      <c r="N3987" s="1" t="s">
        <v>27</v>
      </c>
      <c r="O3987">
        <v>211</v>
      </c>
      <c r="P3987">
        <v>7.03</v>
      </c>
      <c r="Q3987">
        <v>0</v>
      </c>
      <c r="R3987" t="s">
        <v>1161</v>
      </c>
      <c r="S3987" t="s">
        <v>1159</v>
      </c>
      <c r="T3987">
        <v>1</v>
      </c>
      <c r="U3987" t="s">
        <v>1160</v>
      </c>
    </row>
    <row r="3988" spans="1:21" x14ac:dyDescent="0.3">
      <c r="A3988" s="1" t="s">
        <v>88</v>
      </c>
      <c r="B3988" s="2">
        <v>42381</v>
      </c>
      <c r="C3988">
        <v>105538</v>
      </c>
      <c r="D3988" s="1" t="s">
        <v>18</v>
      </c>
      <c r="E3988">
        <v>19</v>
      </c>
      <c r="F3988" s="1" t="s">
        <v>38</v>
      </c>
      <c r="G3988" s="1" t="s">
        <v>20</v>
      </c>
      <c r="H3988" t="s">
        <v>45</v>
      </c>
      <c r="I3988" s="1" t="s">
        <v>45</v>
      </c>
      <c r="J3988" s="1" t="s">
        <v>36</v>
      </c>
      <c r="K3988" s="1" t="s">
        <v>61</v>
      </c>
      <c r="L3988" s="1" t="s">
        <v>23</v>
      </c>
      <c r="M3988" t="s">
        <v>45</v>
      </c>
      <c r="N3988" s="1" t="s">
        <v>27</v>
      </c>
      <c r="O3988">
        <v>310</v>
      </c>
      <c r="P3988">
        <v>10.33</v>
      </c>
      <c r="Q3988">
        <v>0</v>
      </c>
      <c r="R3988" t="s">
        <v>1161</v>
      </c>
      <c r="S3988" t="s">
        <v>1159</v>
      </c>
      <c r="T3988">
        <v>1</v>
      </c>
      <c r="U3988" t="s">
        <v>1160</v>
      </c>
    </row>
    <row r="3989" spans="1:21" x14ac:dyDescent="0.3">
      <c r="A3989" s="1" t="s">
        <v>88</v>
      </c>
      <c r="B3989" s="2">
        <v>42381</v>
      </c>
      <c r="C3989">
        <v>115148</v>
      </c>
      <c r="D3989" s="1" t="s">
        <v>18</v>
      </c>
      <c r="E3989">
        <v>19</v>
      </c>
      <c r="F3989" s="1" t="s">
        <v>44</v>
      </c>
      <c r="G3989" s="1" t="s">
        <v>20</v>
      </c>
      <c r="H3989" t="s">
        <v>45</v>
      </c>
      <c r="I3989" s="1" t="s">
        <v>45</v>
      </c>
      <c r="J3989" s="1" t="s">
        <v>36</v>
      </c>
      <c r="K3989" s="1" t="s">
        <v>65</v>
      </c>
      <c r="L3989" s="1" t="s">
        <v>23</v>
      </c>
      <c r="M3989" t="s">
        <v>45</v>
      </c>
      <c r="N3989" s="1" t="s">
        <v>27</v>
      </c>
      <c r="O3989">
        <v>241</v>
      </c>
      <c r="P3989">
        <v>8.0299999999999994</v>
      </c>
      <c r="Q3989">
        <v>0</v>
      </c>
      <c r="R3989" t="s">
        <v>1161</v>
      </c>
      <c r="S3989" t="s">
        <v>1159</v>
      </c>
      <c r="T3989">
        <v>1</v>
      </c>
      <c r="U3989" t="s">
        <v>1160</v>
      </c>
    </row>
    <row r="3990" spans="1:21" x14ac:dyDescent="0.3">
      <c r="A3990" s="1" t="s">
        <v>88</v>
      </c>
      <c r="B3990" s="2">
        <v>42381</v>
      </c>
      <c r="C3990">
        <v>123164</v>
      </c>
      <c r="D3990" s="1" t="s">
        <v>18</v>
      </c>
      <c r="E3990">
        <v>19</v>
      </c>
      <c r="F3990" s="1" t="s">
        <v>25</v>
      </c>
      <c r="G3990" s="1" t="s">
        <v>20</v>
      </c>
      <c r="H3990" t="s">
        <v>45</v>
      </c>
      <c r="I3990" s="1" t="s">
        <v>45</v>
      </c>
      <c r="J3990" s="1" t="s">
        <v>36</v>
      </c>
      <c r="K3990" s="1" t="s">
        <v>274</v>
      </c>
      <c r="L3990" s="1" t="s">
        <v>23</v>
      </c>
      <c r="M3990" t="s">
        <v>45</v>
      </c>
      <c r="N3990" s="1" t="s">
        <v>27</v>
      </c>
      <c r="O3990">
        <v>425</v>
      </c>
      <c r="P3990">
        <v>14.17</v>
      </c>
      <c r="Q3990">
        <v>0</v>
      </c>
      <c r="R3990" t="s">
        <v>1161</v>
      </c>
      <c r="S3990" t="s">
        <v>1159</v>
      </c>
      <c r="T3990">
        <v>1</v>
      </c>
      <c r="U3990" t="s">
        <v>1160</v>
      </c>
    </row>
    <row r="3991" spans="1:21" x14ac:dyDescent="0.3">
      <c r="A3991" s="1" t="s">
        <v>93</v>
      </c>
      <c r="B3991" s="2">
        <v>42736</v>
      </c>
      <c r="C3991">
        <v>25892</v>
      </c>
      <c r="D3991" s="1" t="s">
        <v>30</v>
      </c>
      <c r="E3991">
        <v>19</v>
      </c>
      <c r="F3991" s="1" t="s">
        <v>28</v>
      </c>
      <c r="G3991" s="1" t="s">
        <v>20</v>
      </c>
      <c r="H3991" t="s">
        <v>45</v>
      </c>
      <c r="I3991" s="1" t="s">
        <v>45</v>
      </c>
      <c r="J3991" s="1" t="s">
        <v>36</v>
      </c>
      <c r="K3991" s="1" t="s">
        <v>598</v>
      </c>
      <c r="L3991" s="1" t="s">
        <v>23</v>
      </c>
      <c r="M3991" t="s">
        <v>45</v>
      </c>
      <c r="N3991" s="1" t="s">
        <v>27</v>
      </c>
      <c r="O3991">
        <v>186</v>
      </c>
      <c r="P3991">
        <v>6.2</v>
      </c>
      <c r="Q3991">
        <v>0</v>
      </c>
      <c r="R3991" t="s">
        <v>1162</v>
      </c>
      <c r="S3991" t="s">
        <v>1159</v>
      </c>
      <c r="T3991">
        <v>1</v>
      </c>
      <c r="U3991" t="s">
        <v>1160</v>
      </c>
    </row>
    <row r="3992" spans="1:21" x14ac:dyDescent="0.3">
      <c r="A3992" s="1" t="s">
        <v>93</v>
      </c>
      <c r="B3992" s="2">
        <v>42736</v>
      </c>
      <c r="C3992">
        <v>52770</v>
      </c>
      <c r="D3992" s="1" t="s">
        <v>30</v>
      </c>
      <c r="E3992">
        <v>19</v>
      </c>
      <c r="F3992" s="1" t="s">
        <v>25</v>
      </c>
      <c r="G3992" s="1" t="s">
        <v>20</v>
      </c>
      <c r="H3992" t="s">
        <v>45</v>
      </c>
      <c r="I3992" s="1" t="s">
        <v>45</v>
      </c>
      <c r="J3992" s="1" t="s">
        <v>36</v>
      </c>
      <c r="K3992" s="1" t="s">
        <v>494</v>
      </c>
      <c r="L3992" s="1" t="s">
        <v>23</v>
      </c>
      <c r="M3992" t="s">
        <v>45</v>
      </c>
      <c r="N3992" s="1" t="s">
        <v>27</v>
      </c>
      <c r="O3992">
        <v>173</v>
      </c>
      <c r="P3992">
        <v>5.77</v>
      </c>
      <c r="Q3992">
        <v>0</v>
      </c>
      <c r="R3992" t="s">
        <v>1162</v>
      </c>
      <c r="S3992" t="s">
        <v>1159</v>
      </c>
      <c r="T3992">
        <v>1</v>
      </c>
      <c r="U3992" t="s">
        <v>1160</v>
      </c>
    </row>
    <row r="3993" spans="1:21" x14ac:dyDescent="0.3">
      <c r="A3993" s="1" t="s">
        <v>93</v>
      </c>
      <c r="B3993" s="2">
        <v>42736</v>
      </c>
      <c r="C3993">
        <v>111248</v>
      </c>
      <c r="D3993" s="1" t="s">
        <v>30</v>
      </c>
      <c r="E3993">
        <v>19</v>
      </c>
      <c r="F3993" s="1" t="s">
        <v>38</v>
      </c>
      <c r="G3993" s="1" t="s">
        <v>20</v>
      </c>
      <c r="H3993" t="s">
        <v>45</v>
      </c>
      <c r="I3993" s="1" t="s">
        <v>45</v>
      </c>
      <c r="J3993" s="1" t="s">
        <v>36</v>
      </c>
      <c r="K3993" s="1" t="s">
        <v>497</v>
      </c>
      <c r="L3993" s="1" t="s">
        <v>23</v>
      </c>
      <c r="M3993" t="s">
        <v>45</v>
      </c>
      <c r="N3993" s="1" t="s">
        <v>27</v>
      </c>
      <c r="O3993">
        <v>74</v>
      </c>
      <c r="P3993">
        <v>2.4700000000000002</v>
      </c>
      <c r="Q3993">
        <v>0</v>
      </c>
      <c r="R3993" t="s">
        <v>1162</v>
      </c>
      <c r="S3993" t="s">
        <v>1159</v>
      </c>
      <c r="T3993">
        <v>1</v>
      </c>
      <c r="U3993" t="s">
        <v>1160</v>
      </c>
    </row>
    <row r="3994" spans="1:21" x14ac:dyDescent="0.3">
      <c r="A3994" s="1" t="s">
        <v>96</v>
      </c>
      <c r="B3994" s="2">
        <v>42737</v>
      </c>
      <c r="C3994">
        <v>25892</v>
      </c>
      <c r="D3994" s="1" t="s">
        <v>30</v>
      </c>
      <c r="E3994">
        <v>19</v>
      </c>
      <c r="F3994" s="1" t="s">
        <v>28</v>
      </c>
      <c r="G3994" s="1" t="s">
        <v>20</v>
      </c>
      <c r="H3994" t="s">
        <v>45</v>
      </c>
      <c r="I3994" s="1" t="s">
        <v>45</v>
      </c>
      <c r="J3994" s="1" t="s">
        <v>36</v>
      </c>
      <c r="K3994" s="1" t="s">
        <v>598</v>
      </c>
      <c r="L3994" s="1" t="s">
        <v>23</v>
      </c>
      <c r="M3994" t="s">
        <v>45</v>
      </c>
      <c r="N3994" s="1" t="s">
        <v>27</v>
      </c>
      <c r="O3994">
        <v>217</v>
      </c>
      <c r="P3994">
        <v>7.23</v>
      </c>
      <c r="Q3994">
        <v>0</v>
      </c>
      <c r="R3994" t="s">
        <v>1162</v>
      </c>
      <c r="S3994" t="s">
        <v>1159</v>
      </c>
      <c r="T3994">
        <v>1</v>
      </c>
      <c r="U3994" t="s">
        <v>1160</v>
      </c>
    </row>
    <row r="3995" spans="1:21" x14ac:dyDescent="0.3">
      <c r="A3995" s="1" t="s">
        <v>96</v>
      </c>
      <c r="B3995" s="2">
        <v>42737</v>
      </c>
      <c r="C3995">
        <v>52770</v>
      </c>
      <c r="D3995" s="1" t="s">
        <v>30</v>
      </c>
      <c r="E3995">
        <v>19</v>
      </c>
      <c r="F3995" s="1" t="s">
        <v>25</v>
      </c>
      <c r="G3995" s="1" t="s">
        <v>20</v>
      </c>
      <c r="H3995" t="s">
        <v>45</v>
      </c>
      <c r="I3995" s="1" t="s">
        <v>45</v>
      </c>
      <c r="J3995" s="1" t="s">
        <v>36</v>
      </c>
      <c r="K3995" s="1" t="s">
        <v>494</v>
      </c>
      <c r="L3995" s="1" t="s">
        <v>23</v>
      </c>
      <c r="M3995" t="s">
        <v>45</v>
      </c>
      <c r="N3995" s="1" t="s">
        <v>27</v>
      </c>
      <c r="O3995">
        <v>204</v>
      </c>
      <c r="P3995">
        <v>6.8</v>
      </c>
      <c r="Q3995">
        <v>0</v>
      </c>
      <c r="R3995" t="s">
        <v>1162</v>
      </c>
      <c r="S3995" t="s">
        <v>1159</v>
      </c>
      <c r="T3995">
        <v>1</v>
      </c>
      <c r="U3995" t="s">
        <v>1160</v>
      </c>
    </row>
    <row r="3996" spans="1:21" x14ac:dyDescent="0.3">
      <c r="A3996" s="1" t="s">
        <v>96</v>
      </c>
      <c r="B3996" s="2">
        <v>42737</v>
      </c>
      <c r="C3996">
        <v>111248</v>
      </c>
      <c r="D3996" s="1" t="s">
        <v>30</v>
      </c>
      <c r="E3996">
        <v>19</v>
      </c>
      <c r="F3996" s="1" t="s">
        <v>38</v>
      </c>
      <c r="G3996" s="1" t="s">
        <v>20</v>
      </c>
      <c r="H3996" t="s">
        <v>45</v>
      </c>
      <c r="I3996" s="1" t="s">
        <v>45</v>
      </c>
      <c r="J3996" s="1" t="s">
        <v>36</v>
      </c>
      <c r="K3996" s="1" t="s">
        <v>497</v>
      </c>
      <c r="L3996" s="1" t="s">
        <v>23</v>
      </c>
      <c r="M3996" t="s">
        <v>45</v>
      </c>
      <c r="N3996" s="1" t="s">
        <v>27</v>
      </c>
      <c r="O3996">
        <v>105</v>
      </c>
      <c r="P3996">
        <v>3.5</v>
      </c>
      <c r="Q3996">
        <v>0</v>
      </c>
      <c r="R3996" t="s">
        <v>1162</v>
      </c>
      <c r="S3996" t="s">
        <v>1159</v>
      </c>
      <c r="T3996">
        <v>1</v>
      </c>
      <c r="U3996" t="s">
        <v>1160</v>
      </c>
    </row>
    <row r="3997" spans="1:21" x14ac:dyDescent="0.3">
      <c r="A3997" s="1" t="s">
        <v>98</v>
      </c>
      <c r="B3997" s="2">
        <v>42738</v>
      </c>
      <c r="C3997">
        <v>25892</v>
      </c>
      <c r="D3997" s="1" t="s">
        <v>30</v>
      </c>
      <c r="E3997">
        <v>19</v>
      </c>
      <c r="F3997" s="1" t="s">
        <v>28</v>
      </c>
      <c r="G3997" s="1" t="s">
        <v>20</v>
      </c>
      <c r="H3997" t="s">
        <v>45</v>
      </c>
      <c r="I3997" s="1" t="s">
        <v>45</v>
      </c>
      <c r="J3997" s="1" t="s">
        <v>36</v>
      </c>
      <c r="K3997" s="1" t="s">
        <v>598</v>
      </c>
      <c r="L3997" s="1" t="s">
        <v>23</v>
      </c>
      <c r="M3997" t="s">
        <v>45</v>
      </c>
      <c r="N3997" s="1" t="s">
        <v>27</v>
      </c>
      <c r="O3997">
        <v>245</v>
      </c>
      <c r="P3997">
        <v>8.17</v>
      </c>
      <c r="Q3997">
        <v>0</v>
      </c>
      <c r="R3997" t="s">
        <v>1162</v>
      </c>
      <c r="S3997" t="s">
        <v>1159</v>
      </c>
      <c r="T3997">
        <v>1</v>
      </c>
      <c r="U3997" t="s">
        <v>1160</v>
      </c>
    </row>
    <row r="3998" spans="1:21" x14ac:dyDescent="0.3">
      <c r="A3998" s="1" t="s">
        <v>98</v>
      </c>
      <c r="B3998" s="2">
        <v>42738</v>
      </c>
      <c r="C3998">
        <v>52770</v>
      </c>
      <c r="D3998" s="1" t="s">
        <v>30</v>
      </c>
      <c r="E3998">
        <v>19</v>
      </c>
      <c r="F3998" s="1" t="s">
        <v>25</v>
      </c>
      <c r="G3998" s="1" t="s">
        <v>20</v>
      </c>
      <c r="H3998" t="s">
        <v>45</v>
      </c>
      <c r="I3998" s="1" t="s">
        <v>45</v>
      </c>
      <c r="J3998" s="1" t="s">
        <v>36</v>
      </c>
      <c r="K3998" s="1" t="s">
        <v>494</v>
      </c>
      <c r="L3998" s="1" t="s">
        <v>23</v>
      </c>
      <c r="M3998" t="s">
        <v>45</v>
      </c>
      <c r="N3998" s="1" t="s">
        <v>27</v>
      </c>
      <c r="O3998">
        <v>232</v>
      </c>
      <c r="P3998">
        <v>7.73</v>
      </c>
      <c r="Q3998">
        <v>0</v>
      </c>
      <c r="R3998" t="s">
        <v>1162</v>
      </c>
      <c r="S3998" t="s">
        <v>1159</v>
      </c>
      <c r="T3998">
        <v>1</v>
      </c>
      <c r="U3998" t="s">
        <v>1160</v>
      </c>
    </row>
    <row r="3999" spans="1:21" x14ac:dyDescent="0.3">
      <c r="A3999" s="1" t="s">
        <v>98</v>
      </c>
      <c r="B3999" s="2">
        <v>42738</v>
      </c>
      <c r="C3999">
        <v>111248</v>
      </c>
      <c r="D3999" s="1" t="s">
        <v>30</v>
      </c>
      <c r="E3999">
        <v>19</v>
      </c>
      <c r="F3999" s="1" t="s">
        <v>38</v>
      </c>
      <c r="G3999" s="1" t="s">
        <v>20</v>
      </c>
      <c r="H3999" t="s">
        <v>45</v>
      </c>
      <c r="I3999" s="1" t="s">
        <v>45</v>
      </c>
      <c r="J3999" s="1" t="s">
        <v>36</v>
      </c>
      <c r="K3999" s="1" t="s">
        <v>497</v>
      </c>
      <c r="L3999" s="1" t="s">
        <v>23</v>
      </c>
      <c r="M3999" t="s">
        <v>45</v>
      </c>
      <c r="N3999" s="1" t="s">
        <v>27</v>
      </c>
      <c r="O3999">
        <v>133</v>
      </c>
      <c r="P3999">
        <v>4.43</v>
      </c>
      <c r="Q3999">
        <v>0</v>
      </c>
      <c r="R3999" t="s">
        <v>1162</v>
      </c>
      <c r="S3999" t="s">
        <v>1159</v>
      </c>
      <c r="T3999">
        <v>1</v>
      </c>
      <c r="U3999" t="s">
        <v>1160</v>
      </c>
    </row>
    <row r="4000" spans="1:21" x14ac:dyDescent="0.3">
      <c r="A4000" s="1" t="s">
        <v>102</v>
      </c>
      <c r="B4000" s="2">
        <v>42739</v>
      </c>
      <c r="C4000">
        <v>25892</v>
      </c>
      <c r="D4000" s="1" t="s">
        <v>30</v>
      </c>
      <c r="E4000">
        <v>19</v>
      </c>
      <c r="F4000" s="1" t="s">
        <v>28</v>
      </c>
      <c r="G4000" s="1" t="s">
        <v>20</v>
      </c>
      <c r="H4000" t="s">
        <v>45</v>
      </c>
      <c r="I4000" s="1" t="s">
        <v>45</v>
      </c>
      <c r="J4000" s="1" t="s">
        <v>36</v>
      </c>
      <c r="K4000" s="1" t="s">
        <v>598</v>
      </c>
      <c r="L4000" s="1" t="s">
        <v>23</v>
      </c>
      <c r="M4000" t="s">
        <v>45</v>
      </c>
      <c r="N4000" s="1" t="s">
        <v>27</v>
      </c>
      <c r="O4000">
        <v>276</v>
      </c>
      <c r="P4000">
        <v>9.1999999999999993</v>
      </c>
      <c r="Q4000">
        <v>0</v>
      </c>
      <c r="R4000" t="s">
        <v>1162</v>
      </c>
      <c r="S4000" t="s">
        <v>1159</v>
      </c>
      <c r="T4000">
        <v>1</v>
      </c>
      <c r="U4000" t="s">
        <v>1160</v>
      </c>
    </row>
    <row r="4001" spans="1:21" x14ac:dyDescent="0.3">
      <c r="A4001" s="1" t="s">
        <v>102</v>
      </c>
      <c r="B4001" s="2">
        <v>42739</v>
      </c>
      <c r="C4001">
        <v>52770</v>
      </c>
      <c r="D4001" s="1" t="s">
        <v>30</v>
      </c>
      <c r="E4001">
        <v>19</v>
      </c>
      <c r="F4001" s="1" t="s">
        <v>25</v>
      </c>
      <c r="G4001" s="1" t="s">
        <v>20</v>
      </c>
      <c r="H4001" t="s">
        <v>45</v>
      </c>
      <c r="I4001" s="1" t="s">
        <v>45</v>
      </c>
      <c r="J4001" s="1" t="s">
        <v>36</v>
      </c>
      <c r="K4001" s="1" t="s">
        <v>494</v>
      </c>
      <c r="L4001" s="1" t="s">
        <v>23</v>
      </c>
      <c r="M4001" t="s">
        <v>45</v>
      </c>
      <c r="N4001" s="1" t="s">
        <v>27</v>
      </c>
      <c r="O4001">
        <v>263</v>
      </c>
      <c r="P4001">
        <v>8.77</v>
      </c>
      <c r="Q4001">
        <v>0</v>
      </c>
      <c r="R4001" t="s">
        <v>1162</v>
      </c>
      <c r="S4001" t="s">
        <v>1159</v>
      </c>
      <c r="T4001">
        <v>1</v>
      </c>
      <c r="U4001" t="s">
        <v>1160</v>
      </c>
    </row>
    <row r="4002" spans="1:21" x14ac:dyDescent="0.3">
      <c r="A4002" s="1" t="s">
        <v>102</v>
      </c>
      <c r="B4002" s="2">
        <v>42739</v>
      </c>
      <c r="C4002">
        <v>111248</v>
      </c>
      <c r="D4002" s="1" t="s">
        <v>30</v>
      </c>
      <c r="E4002">
        <v>19</v>
      </c>
      <c r="F4002" s="1" t="s">
        <v>38</v>
      </c>
      <c r="G4002" s="1" t="s">
        <v>20</v>
      </c>
      <c r="H4002" t="s">
        <v>45</v>
      </c>
      <c r="I4002" s="1" t="s">
        <v>45</v>
      </c>
      <c r="J4002" s="1" t="s">
        <v>36</v>
      </c>
      <c r="K4002" s="1" t="s">
        <v>497</v>
      </c>
      <c r="L4002" s="1" t="s">
        <v>23</v>
      </c>
      <c r="M4002" t="s">
        <v>45</v>
      </c>
      <c r="N4002" s="1" t="s">
        <v>27</v>
      </c>
      <c r="O4002">
        <v>164</v>
      </c>
      <c r="P4002">
        <v>5.47</v>
      </c>
      <c r="Q4002">
        <v>0</v>
      </c>
      <c r="R4002" t="s">
        <v>1162</v>
      </c>
      <c r="S4002" t="s">
        <v>1159</v>
      </c>
      <c r="T4002">
        <v>1</v>
      </c>
      <c r="U4002" t="s">
        <v>1160</v>
      </c>
    </row>
    <row r="4003" spans="1:21" x14ac:dyDescent="0.3">
      <c r="A4003" s="1" t="s">
        <v>107</v>
      </c>
      <c r="B4003" s="2">
        <v>42740</v>
      </c>
      <c r="C4003">
        <v>25892</v>
      </c>
      <c r="D4003" s="1" t="s">
        <v>30</v>
      </c>
      <c r="E4003">
        <v>19</v>
      </c>
      <c r="F4003" s="1" t="s">
        <v>28</v>
      </c>
      <c r="G4003" s="1" t="s">
        <v>20</v>
      </c>
      <c r="H4003" t="s">
        <v>45</v>
      </c>
      <c r="I4003" s="1" t="s">
        <v>45</v>
      </c>
      <c r="J4003" s="1" t="s">
        <v>36</v>
      </c>
      <c r="K4003" s="1" t="s">
        <v>598</v>
      </c>
      <c r="L4003" s="1" t="s">
        <v>23</v>
      </c>
      <c r="M4003" t="s">
        <v>45</v>
      </c>
      <c r="N4003" s="1" t="s">
        <v>27</v>
      </c>
      <c r="O4003">
        <v>306</v>
      </c>
      <c r="P4003">
        <v>10.199999999999999</v>
      </c>
      <c r="Q4003">
        <v>0</v>
      </c>
      <c r="R4003" t="s">
        <v>1162</v>
      </c>
      <c r="S4003" t="s">
        <v>1159</v>
      </c>
      <c r="T4003">
        <v>1</v>
      </c>
      <c r="U4003" t="s">
        <v>1160</v>
      </c>
    </row>
    <row r="4004" spans="1:21" x14ac:dyDescent="0.3">
      <c r="A4004" s="1" t="s">
        <v>107</v>
      </c>
      <c r="B4004" s="2">
        <v>42740</v>
      </c>
      <c r="C4004">
        <v>52770</v>
      </c>
      <c r="D4004" s="1" t="s">
        <v>30</v>
      </c>
      <c r="E4004">
        <v>19</v>
      </c>
      <c r="F4004" s="1" t="s">
        <v>25</v>
      </c>
      <c r="G4004" s="1" t="s">
        <v>20</v>
      </c>
      <c r="H4004" t="s">
        <v>45</v>
      </c>
      <c r="I4004" s="1" t="s">
        <v>45</v>
      </c>
      <c r="J4004" s="1" t="s">
        <v>36</v>
      </c>
      <c r="K4004" s="1" t="s">
        <v>494</v>
      </c>
      <c r="L4004" s="1" t="s">
        <v>23</v>
      </c>
      <c r="M4004" t="s">
        <v>45</v>
      </c>
      <c r="N4004" s="1" t="s">
        <v>27</v>
      </c>
      <c r="O4004">
        <v>293</v>
      </c>
      <c r="P4004">
        <v>9.77</v>
      </c>
      <c r="Q4004">
        <v>0</v>
      </c>
      <c r="R4004" t="s">
        <v>1162</v>
      </c>
      <c r="S4004" t="s">
        <v>1159</v>
      </c>
      <c r="T4004">
        <v>1</v>
      </c>
      <c r="U4004" t="s">
        <v>1160</v>
      </c>
    </row>
    <row r="4005" spans="1:21" x14ac:dyDescent="0.3">
      <c r="A4005" s="1" t="s">
        <v>107</v>
      </c>
      <c r="B4005" s="2">
        <v>42740</v>
      </c>
      <c r="C4005">
        <v>111248</v>
      </c>
      <c r="D4005" s="1" t="s">
        <v>30</v>
      </c>
      <c r="E4005">
        <v>19</v>
      </c>
      <c r="F4005" s="1" t="s">
        <v>38</v>
      </c>
      <c r="G4005" s="1" t="s">
        <v>20</v>
      </c>
      <c r="H4005" t="s">
        <v>45</v>
      </c>
      <c r="I4005" s="1" t="s">
        <v>45</v>
      </c>
      <c r="J4005" s="1" t="s">
        <v>36</v>
      </c>
      <c r="K4005" s="1" t="s">
        <v>497</v>
      </c>
      <c r="L4005" s="1" t="s">
        <v>23</v>
      </c>
      <c r="M4005" t="s">
        <v>45</v>
      </c>
      <c r="N4005" s="1" t="s">
        <v>27</v>
      </c>
      <c r="O4005">
        <v>194</v>
      </c>
      <c r="P4005">
        <v>6.47</v>
      </c>
      <c r="Q4005">
        <v>0</v>
      </c>
      <c r="R4005" t="s">
        <v>1162</v>
      </c>
      <c r="S4005" t="s">
        <v>1159</v>
      </c>
      <c r="T4005">
        <v>1</v>
      </c>
      <c r="U4005" t="s">
        <v>1160</v>
      </c>
    </row>
    <row r="4006" spans="1:21" x14ac:dyDescent="0.3">
      <c r="A4006" s="1" t="s">
        <v>111</v>
      </c>
      <c r="B4006" s="2">
        <v>42741</v>
      </c>
      <c r="C4006">
        <v>25892</v>
      </c>
      <c r="D4006" s="1" t="s">
        <v>30</v>
      </c>
      <c r="E4006">
        <v>19</v>
      </c>
      <c r="F4006" s="1" t="s">
        <v>28</v>
      </c>
      <c r="G4006" s="1" t="s">
        <v>20</v>
      </c>
      <c r="H4006" t="s">
        <v>45</v>
      </c>
      <c r="I4006" s="1" t="s">
        <v>45</v>
      </c>
      <c r="J4006" s="1" t="s">
        <v>36</v>
      </c>
      <c r="K4006" s="1" t="s">
        <v>598</v>
      </c>
      <c r="L4006" s="1" t="s">
        <v>23</v>
      </c>
      <c r="M4006" t="s">
        <v>45</v>
      </c>
      <c r="N4006" s="1" t="s">
        <v>27</v>
      </c>
      <c r="O4006">
        <v>337</v>
      </c>
      <c r="P4006">
        <v>11.23</v>
      </c>
      <c r="Q4006">
        <v>0</v>
      </c>
      <c r="R4006" t="s">
        <v>1162</v>
      </c>
      <c r="S4006" t="s">
        <v>1159</v>
      </c>
      <c r="T4006">
        <v>1</v>
      </c>
      <c r="U4006" t="s">
        <v>1160</v>
      </c>
    </row>
    <row r="4007" spans="1:21" x14ac:dyDescent="0.3">
      <c r="A4007" s="1" t="s">
        <v>111</v>
      </c>
      <c r="B4007" s="2">
        <v>42741</v>
      </c>
      <c r="C4007">
        <v>52770</v>
      </c>
      <c r="D4007" s="1" t="s">
        <v>30</v>
      </c>
      <c r="E4007">
        <v>19</v>
      </c>
      <c r="F4007" s="1" t="s">
        <v>25</v>
      </c>
      <c r="G4007" s="1" t="s">
        <v>20</v>
      </c>
      <c r="H4007" t="s">
        <v>45</v>
      </c>
      <c r="I4007" s="1" t="s">
        <v>45</v>
      </c>
      <c r="J4007" s="1" t="s">
        <v>36</v>
      </c>
      <c r="K4007" s="1" t="s">
        <v>494</v>
      </c>
      <c r="L4007" s="1" t="s">
        <v>23</v>
      </c>
      <c r="M4007" t="s">
        <v>45</v>
      </c>
      <c r="N4007" s="1" t="s">
        <v>27</v>
      </c>
      <c r="O4007">
        <v>324</v>
      </c>
      <c r="P4007">
        <v>10.8</v>
      </c>
      <c r="Q4007">
        <v>0</v>
      </c>
      <c r="R4007" t="s">
        <v>1162</v>
      </c>
      <c r="S4007" t="s">
        <v>1159</v>
      </c>
      <c r="T4007">
        <v>1</v>
      </c>
      <c r="U4007" t="s">
        <v>1160</v>
      </c>
    </row>
    <row r="4008" spans="1:21" x14ac:dyDescent="0.3">
      <c r="A4008" s="1" t="s">
        <v>118</v>
      </c>
      <c r="B4008" s="2">
        <v>42742</v>
      </c>
      <c r="C4008">
        <v>25892</v>
      </c>
      <c r="D4008" s="1" t="s">
        <v>30</v>
      </c>
      <c r="E4008">
        <v>19</v>
      </c>
      <c r="F4008" s="1" t="s">
        <v>28</v>
      </c>
      <c r="G4008" s="1" t="s">
        <v>20</v>
      </c>
      <c r="H4008" t="s">
        <v>45</v>
      </c>
      <c r="I4008" s="1" t="s">
        <v>45</v>
      </c>
      <c r="J4008" s="1" t="s">
        <v>36</v>
      </c>
      <c r="K4008" s="1" t="s">
        <v>598</v>
      </c>
      <c r="L4008" s="1" t="s">
        <v>23</v>
      </c>
      <c r="M4008" t="s">
        <v>45</v>
      </c>
      <c r="N4008" s="1" t="s">
        <v>27</v>
      </c>
      <c r="O4008">
        <v>367</v>
      </c>
      <c r="P4008">
        <v>12.23</v>
      </c>
      <c r="Q4008">
        <v>0</v>
      </c>
      <c r="R4008" t="s">
        <v>1162</v>
      </c>
      <c r="S4008" t="s">
        <v>1159</v>
      </c>
      <c r="T4008">
        <v>1</v>
      </c>
      <c r="U4008" t="s">
        <v>1160</v>
      </c>
    </row>
    <row r="4009" spans="1:21" x14ac:dyDescent="0.3">
      <c r="A4009" s="1" t="s">
        <v>118</v>
      </c>
      <c r="B4009" s="2">
        <v>42742</v>
      </c>
      <c r="C4009">
        <v>52770</v>
      </c>
      <c r="D4009" s="1" t="s">
        <v>30</v>
      </c>
      <c r="E4009">
        <v>19</v>
      </c>
      <c r="F4009" s="1" t="s">
        <v>25</v>
      </c>
      <c r="G4009" s="1" t="s">
        <v>20</v>
      </c>
      <c r="H4009" t="s">
        <v>45</v>
      </c>
      <c r="I4009" s="1" t="s">
        <v>45</v>
      </c>
      <c r="J4009" s="1" t="s">
        <v>36</v>
      </c>
      <c r="K4009" s="1" t="s">
        <v>494</v>
      </c>
      <c r="L4009" s="1" t="s">
        <v>23</v>
      </c>
      <c r="M4009" t="s">
        <v>45</v>
      </c>
      <c r="N4009" s="1" t="s">
        <v>27</v>
      </c>
      <c r="O4009">
        <v>354</v>
      </c>
      <c r="P4009">
        <v>11.8</v>
      </c>
      <c r="Q4009">
        <v>0</v>
      </c>
      <c r="R4009" t="s">
        <v>1162</v>
      </c>
      <c r="S4009" t="s">
        <v>1159</v>
      </c>
      <c r="T4009">
        <v>1</v>
      </c>
      <c r="U4009" t="s">
        <v>1160</v>
      </c>
    </row>
    <row r="4010" spans="1:21" x14ac:dyDescent="0.3">
      <c r="A4010" s="1" t="s">
        <v>118</v>
      </c>
      <c r="B4010" s="2">
        <v>42742</v>
      </c>
      <c r="C4010">
        <v>56456</v>
      </c>
      <c r="D4010" s="1" t="s">
        <v>18</v>
      </c>
      <c r="E4010">
        <v>19</v>
      </c>
      <c r="F4010" s="1" t="s">
        <v>25</v>
      </c>
      <c r="G4010" s="1" t="s">
        <v>20</v>
      </c>
      <c r="H4010" t="s">
        <v>45</v>
      </c>
      <c r="I4010" s="1" t="s">
        <v>45</v>
      </c>
      <c r="J4010" s="1" t="s">
        <v>36</v>
      </c>
      <c r="K4010" s="1" t="s">
        <v>114</v>
      </c>
      <c r="L4010" s="1" t="s">
        <v>23</v>
      </c>
      <c r="M4010" t="s">
        <v>45</v>
      </c>
      <c r="N4010" s="1" t="s">
        <v>27</v>
      </c>
      <c r="O4010">
        <v>3</v>
      </c>
      <c r="P4010">
        <v>0.1</v>
      </c>
      <c r="Q4010">
        <v>0</v>
      </c>
      <c r="R4010" t="s">
        <v>1162</v>
      </c>
      <c r="S4010" t="s">
        <v>1159</v>
      </c>
      <c r="T4010">
        <v>1</v>
      </c>
      <c r="U4010" t="s">
        <v>1160</v>
      </c>
    </row>
    <row r="4011" spans="1:21" x14ac:dyDescent="0.3">
      <c r="A4011" s="1" t="s">
        <v>124</v>
      </c>
      <c r="B4011" s="2">
        <v>42743</v>
      </c>
      <c r="C4011">
        <v>25892</v>
      </c>
      <c r="D4011" s="1" t="s">
        <v>30</v>
      </c>
      <c r="E4011">
        <v>19</v>
      </c>
      <c r="F4011" s="1" t="s">
        <v>28</v>
      </c>
      <c r="G4011" s="1" t="s">
        <v>20</v>
      </c>
      <c r="H4011" t="s">
        <v>45</v>
      </c>
      <c r="I4011" s="1" t="s">
        <v>45</v>
      </c>
      <c r="J4011" s="1" t="s">
        <v>36</v>
      </c>
      <c r="K4011" s="1" t="s">
        <v>598</v>
      </c>
      <c r="L4011" s="1" t="s">
        <v>23</v>
      </c>
      <c r="M4011" t="s">
        <v>45</v>
      </c>
      <c r="N4011" s="1" t="s">
        <v>27</v>
      </c>
      <c r="O4011">
        <v>398</v>
      </c>
      <c r="P4011">
        <v>13.27</v>
      </c>
      <c r="Q4011">
        <v>0</v>
      </c>
      <c r="R4011" t="s">
        <v>1162</v>
      </c>
      <c r="S4011" t="s">
        <v>1159</v>
      </c>
      <c r="T4011">
        <v>1</v>
      </c>
      <c r="U4011" t="s">
        <v>1160</v>
      </c>
    </row>
    <row r="4012" spans="1:21" x14ac:dyDescent="0.3">
      <c r="A4012" s="1" t="s">
        <v>124</v>
      </c>
      <c r="B4012" s="2">
        <v>42743</v>
      </c>
      <c r="C4012">
        <v>50854</v>
      </c>
      <c r="D4012" s="1" t="s">
        <v>18</v>
      </c>
      <c r="E4012">
        <v>19</v>
      </c>
      <c r="F4012" s="1" t="s">
        <v>28</v>
      </c>
      <c r="G4012" s="1" t="s">
        <v>20</v>
      </c>
      <c r="H4012" t="s">
        <v>45</v>
      </c>
      <c r="I4012" s="1" t="s">
        <v>45</v>
      </c>
      <c r="J4012" s="1" t="s">
        <v>36</v>
      </c>
      <c r="K4012" s="1" t="s">
        <v>122</v>
      </c>
      <c r="L4012" s="1" t="s">
        <v>23</v>
      </c>
      <c r="M4012" t="s">
        <v>45</v>
      </c>
      <c r="N4012" s="1" t="s">
        <v>27</v>
      </c>
      <c r="O4012">
        <v>14</v>
      </c>
      <c r="P4012">
        <v>0.47</v>
      </c>
      <c r="Q4012">
        <v>0</v>
      </c>
      <c r="R4012" t="s">
        <v>1162</v>
      </c>
      <c r="S4012" t="s">
        <v>1159</v>
      </c>
      <c r="T4012">
        <v>1</v>
      </c>
      <c r="U4012" t="s">
        <v>1160</v>
      </c>
    </row>
    <row r="4013" spans="1:21" x14ac:dyDescent="0.3">
      <c r="A4013" s="1" t="s">
        <v>124</v>
      </c>
      <c r="B4013" s="2">
        <v>42743</v>
      </c>
      <c r="C4013">
        <v>52770</v>
      </c>
      <c r="D4013" s="1" t="s">
        <v>30</v>
      </c>
      <c r="E4013">
        <v>19</v>
      </c>
      <c r="F4013" s="1" t="s">
        <v>25</v>
      </c>
      <c r="G4013" s="1" t="s">
        <v>20</v>
      </c>
      <c r="H4013" t="s">
        <v>45</v>
      </c>
      <c r="I4013" s="1" t="s">
        <v>45</v>
      </c>
      <c r="J4013" s="1" t="s">
        <v>36</v>
      </c>
      <c r="K4013" s="1" t="s">
        <v>494</v>
      </c>
      <c r="L4013" s="1" t="s">
        <v>23</v>
      </c>
      <c r="M4013" t="s">
        <v>45</v>
      </c>
      <c r="N4013" s="1" t="s">
        <v>27</v>
      </c>
      <c r="O4013">
        <v>385</v>
      </c>
      <c r="P4013">
        <v>12.83</v>
      </c>
      <c r="Q4013">
        <v>0</v>
      </c>
      <c r="R4013" t="s">
        <v>1162</v>
      </c>
      <c r="S4013" t="s">
        <v>1159</v>
      </c>
      <c r="T4013">
        <v>1</v>
      </c>
      <c r="U4013" t="s">
        <v>1160</v>
      </c>
    </row>
    <row r="4014" spans="1:21" x14ac:dyDescent="0.3">
      <c r="A4014" s="1" t="s">
        <v>124</v>
      </c>
      <c r="B4014" s="2">
        <v>42743</v>
      </c>
      <c r="C4014">
        <v>56456</v>
      </c>
      <c r="D4014" s="1" t="s">
        <v>18</v>
      </c>
      <c r="E4014">
        <v>19</v>
      </c>
      <c r="F4014" s="1" t="s">
        <v>25</v>
      </c>
      <c r="G4014" s="1" t="s">
        <v>20</v>
      </c>
      <c r="H4014" t="s">
        <v>45</v>
      </c>
      <c r="I4014" s="1" t="s">
        <v>45</v>
      </c>
      <c r="J4014" s="1" t="s">
        <v>36</v>
      </c>
      <c r="K4014" s="1" t="s">
        <v>114</v>
      </c>
      <c r="L4014" s="1" t="s">
        <v>23</v>
      </c>
      <c r="M4014" t="s">
        <v>45</v>
      </c>
      <c r="N4014" s="1" t="s">
        <v>27</v>
      </c>
      <c r="O4014">
        <v>34</v>
      </c>
      <c r="P4014">
        <v>1.1299999999999999</v>
      </c>
      <c r="Q4014">
        <v>0</v>
      </c>
      <c r="R4014" t="s">
        <v>1162</v>
      </c>
      <c r="S4014" t="s">
        <v>1159</v>
      </c>
      <c r="T4014">
        <v>1</v>
      </c>
      <c r="U4014" t="s">
        <v>1160</v>
      </c>
    </row>
    <row r="4015" spans="1:21" x14ac:dyDescent="0.3">
      <c r="A4015" s="1" t="s">
        <v>134</v>
      </c>
      <c r="B4015" s="2">
        <v>42744</v>
      </c>
      <c r="C4015">
        <v>25892</v>
      </c>
      <c r="D4015" s="1" t="s">
        <v>30</v>
      </c>
      <c r="E4015">
        <v>19</v>
      </c>
      <c r="F4015" s="1" t="s">
        <v>28</v>
      </c>
      <c r="G4015" s="1" t="s">
        <v>20</v>
      </c>
      <c r="H4015" t="s">
        <v>45</v>
      </c>
      <c r="I4015" s="1" t="s">
        <v>45</v>
      </c>
      <c r="J4015" s="1" t="s">
        <v>36</v>
      </c>
      <c r="K4015" s="1" t="s">
        <v>598</v>
      </c>
      <c r="L4015" s="1" t="s">
        <v>23</v>
      </c>
      <c r="M4015" t="s">
        <v>45</v>
      </c>
      <c r="N4015" s="1" t="s">
        <v>27</v>
      </c>
      <c r="O4015">
        <v>429</v>
      </c>
      <c r="P4015">
        <v>14.3</v>
      </c>
      <c r="Q4015">
        <v>0</v>
      </c>
      <c r="R4015" t="s">
        <v>1162</v>
      </c>
      <c r="S4015" t="s">
        <v>1159</v>
      </c>
      <c r="T4015">
        <v>1</v>
      </c>
      <c r="U4015" t="s">
        <v>1160</v>
      </c>
    </row>
    <row r="4016" spans="1:21" x14ac:dyDescent="0.3">
      <c r="A4016" s="1" t="s">
        <v>134</v>
      </c>
      <c r="B4016" s="2">
        <v>42744</v>
      </c>
      <c r="C4016">
        <v>25898</v>
      </c>
      <c r="D4016" s="1" t="s">
        <v>30</v>
      </c>
      <c r="E4016">
        <v>19</v>
      </c>
      <c r="F4016" s="1" t="s">
        <v>56</v>
      </c>
      <c r="G4016" s="1" t="s">
        <v>20</v>
      </c>
      <c r="H4016" t="s">
        <v>45</v>
      </c>
      <c r="I4016" s="1" t="s">
        <v>45</v>
      </c>
      <c r="J4016" s="1" t="s">
        <v>36</v>
      </c>
      <c r="K4016" s="1" t="s">
        <v>128</v>
      </c>
      <c r="L4016" s="1" t="s">
        <v>23</v>
      </c>
      <c r="M4016" t="s">
        <v>45</v>
      </c>
      <c r="N4016" s="1" t="s">
        <v>27</v>
      </c>
      <c r="O4016">
        <v>2</v>
      </c>
      <c r="P4016">
        <v>7.0000000000000007E-2</v>
      </c>
      <c r="Q4016">
        <v>0</v>
      </c>
      <c r="R4016" t="s">
        <v>1162</v>
      </c>
      <c r="S4016" t="s">
        <v>1159</v>
      </c>
      <c r="T4016">
        <v>1</v>
      </c>
      <c r="U4016" t="s">
        <v>1160</v>
      </c>
    </row>
    <row r="4017" spans="1:21" x14ac:dyDescent="0.3">
      <c r="A4017" s="1" t="s">
        <v>134</v>
      </c>
      <c r="B4017" s="2">
        <v>42744</v>
      </c>
      <c r="C4017">
        <v>50854</v>
      </c>
      <c r="D4017" s="1" t="s">
        <v>18</v>
      </c>
      <c r="E4017">
        <v>19</v>
      </c>
      <c r="F4017" s="1" t="s">
        <v>28</v>
      </c>
      <c r="G4017" s="1" t="s">
        <v>20</v>
      </c>
      <c r="H4017" t="s">
        <v>45</v>
      </c>
      <c r="I4017" s="1" t="s">
        <v>45</v>
      </c>
      <c r="J4017" s="1" t="s">
        <v>36</v>
      </c>
      <c r="K4017" s="1" t="s">
        <v>122</v>
      </c>
      <c r="L4017" s="1" t="s">
        <v>23</v>
      </c>
      <c r="M4017" t="s">
        <v>45</v>
      </c>
      <c r="N4017" s="1" t="s">
        <v>27</v>
      </c>
      <c r="O4017">
        <v>45</v>
      </c>
      <c r="P4017">
        <v>1.5</v>
      </c>
      <c r="Q4017">
        <v>0</v>
      </c>
      <c r="R4017" t="s">
        <v>1162</v>
      </c>
      <c r="S4017" t="s">
        <v>1159</v>
      </c>
      <c r="T4017">
        <v>1</v>
      </c>
      <c r="U4017" t="s">
        <v>1160</v>
      </c>
    </row>
    <row r="4018" spans="1:21" x14ac:dyDescent="0.3">
      <c r="A4018" s="1" t="s">
        <v>134</v>
      </c>
      <c r="B4018" s="2">
        <v>42744</v>
      </c>
      <c r="C4018">
        <v>52024</v>
      </c>
      <c r="D4018" s="1" t="s">
        <v>18</v>
      </c>
      <c r="E4018">
        <v>19</v>
      </c>
      <c r="F4018" s="1" t="s">
        <v>25</v>
      </c>
      <c r="G4018" s="1" t="s">
        <v>20</v>
      </c>
      <c r="H4018" t="s">
        <v>45</v>
      </c>
      <c r="I4018" s="1" t="s">
        <v>45</v>
      </c>
      <c r="J4018" s="1" t="s">
        <v>36</v>
      </c>
      <c r="K4018" s="1" t="s">
        <v>130</v>
      </c>
      <c r="L4018" s="1" t="s">
        <v>23</v>
      </c>
      <c r="M4018" t="s">
        <v>45</v>
      </c>
      <c r="N4018" s="1" t="s">
        <v>27</v>
      </c>
      <c r="O4018">
        <v>17</v>
      </c>
      <c r="P4018">
        <v>0.56999999999999995</v>
      </c>
      <c r="Q4018">
        <v>0</v>
      </c>
      <c r="R4018" t="s">
        <v>1162</v>
      </c>
      <c r="S4018" t="s">
        <v>1159</v>
      </c>
      <c r="T4018">
        <v>1</v>
      </c>
      <c r="U4018" t="s">
        <v>1160</v>
      </c>
    </row>
    <row r="4019" spans="1:21" x14ac:dyDescent="0.3">
      <c r="A4019" s="1" t="s">
        <v>134</v>
      </c>
      <c r="B4019" s="2">
        <v>42744</v>
      </c>
      <c r="C4019">
        <v>52770</v>
      </c>
      <c r="D4019" s="1" t="s">
        <v>30</v>
      </c>
      <c r="E4019">
        <v>19</v>
      </c>
      <c r="F4019" s="1" t="s">
        <v>25</v>
      </c>
      <c r="G4019" s="1" t="s">
        <v>20</v>
      </c>
      <c r="H4019" t="s">
        <v>45</v>
      </c>
      <c r="I4019" s="1" t="s">
        <v>45</v>
      </c>
      <c r="J4019" s="1" t="s">
        <v>36</v>
      </c>
      <c r="K4019" s="1" t="s">
        <v>494</v>
      </c>
      <c r="L4019" s="1" t="s">
        <v>23</v>
      </c>
      <c r="M4019" t="s">
        <v>45</v>
      </c>
      <c r="N4019" s="1" t="s">
        <v>27</v>
      </c>
      <c r="O4019">
        <v>416</v>
      </c>
      <c r="P4019">
        <v>13.87</v>
      </c>
      <c r="Q4019">
        <v>0</v>
      </c>
      <c r="R4019" t="s">
        <v>1162</v>
      </c>
      <c r="S4019" t="s">
        <v>1159</v>
      </c>
      <c r="T4019">
        <v>1</v>
      </c>
      <c r="U4019" t="s">
        <v>1160</v>
      </c>
    </row>
    <row r="4020" spans="1:21" x14ac:dyDescent="0.3">
      <c r="A4020" s="1" t="s">
        <v>134</v>
      </c>
      <c r="B4020" s="2">
        <v>42744</v>
      </c>
      <c r="C4020">
        <v>56456</v>
      </c>
      <c r="D4020" s="1" t="s">
        <v>18</v>
      </c>
      <c r="E4020">
        <v>19</v>
      </c>
      <c r="F4020" s="1" t="s">
        <v>25</v>
      </c>
      <c r="G4020" s="1" t="s">
        <v>20</v>
      </c>
      <c r="H4020" t="s">
        <v>45</v>
      </c>
      <c r="I4020" s="1" t="s">
        <v>45</v>
      </c>
      <c r="J4020" s="1" t="s">
        <v>36</v>
      </c>
      <c r="K4020" s="1" t="s">
        <v>114</v>
      </c>
      <c r="L4020" s="1" t="s">
        <v>23</v>
      </c>
      <c r="M4020" t="s">
        <v>45</v>
      </c>
      <c r="N4020" s="1" t="s">
        <v>27</v>
      </c>
      <c r="O4020">
        <v>65</v>
      </c>
      <c r="P4020">
        <v>2.17</v>
      </c>
      <c r="Q4020">
        <v>0</v>
      </c>
      <c r="R4020" t="s">
        <v>1162</v>
      </c>
      <c r="S4020" t="s">
        <v>1159</v>
      </c>
      <c r="T4020">
        <v>1</v>
      </c>
      <c r="U4020" t="s">
        <v>1160</v>
      </c>
    </row>
    <row r="4021" spans="1:21" x14ac:dyDescent="0.3">
      <c r="A4021" s="1" t="s">
        <v>134</v>
      </c>
      <c r="B4021" s="2">
        <v>42744</v>
      </c>
      <c r="C4021">
        <v>122424</v>
      </c>
      <c r="D4021" s="1" t="s">
        <v>30</v>
      </c>
      <c r="E4021">
        <v>19</v>
      </c>
      <c r="F4021" s="1" t="s">
        <v>25</v>
      </c>
      <c r="G4021" s="1" t="s">
        <v>20</v>
      </c>
      <c r="H4021" t="s">
        <v>45</v>
      </c>
      <c r="I4021" s="1" t="s">
        <v>45</v>
      </c>
      <c r="J4021" s="1" t="s">
        <v>36</v>
      </c>
      <c r="K4021" s="1" t="s">
        <v>130</v>
      </c>
      <c r="L4021" s="1" t="s">
        <v>23</v>
      </c>
      <c r="M4021" t="s">
        <v>45</v>
      </c>
      <c r="N4021" s="1" t="s">
        <v>27</v>
      </c>
      <c r="O4021">
        <v>17</v>
      </c>
      <c r="P4021">
        <v>0.56999999999999995</v>
      </c>
      <c r="Q4021">
        <v>0</v>
      </c>
      <c r="R4021" t="s">
        <v>1162</v>
      </c>
      <c r="S4021" t="s">
        <v>1159</v>
      </c>
      <c r="T4021">
        <v>1</v>
      </c>
      <c r="U4021" t="s">
        <v>1160</v>
      </c>
    </row>
    <row r="4022" spans="1:21" x14ac:dyDescent="0.3">
      <c r="A4022" s="1" t="s">
        <v>134</v>
      </c>
      <c r="B4022" s="2">
        <v>42744</v>
      </c>
      <c r="C4022">
        <v>123546</v>
      </c>
      <c r="D4022" s="1" t="s">
        <v>18</v>
      </c>
      <c r="E4022">
        <v>19</v>
      </c>
      <c r="F4022" s="1" t="s">
        <v>25</v>
      </c>
      <c r="G4022" s="1" t="s">
        <v>20</v>
      </c>
      <c r="H4022" t="s">
        <v>45</v>
      </c>
      <c r="I4022" s="1" t="s">
        <v>45</v>
      </c>
      <c r="J4022" s="1" t="s">
        <v>36</v>
      </c>
      <c r="K4022" s="1" t="s">
        <v>133</v>
      </c>
      <c r="L4022" s="1" t="s">
        <v>23</v>
      </c>
      <c r="M4022" t="s">
        <v>45</v>
      </c>
      <c r="N4022" s="1" t="s">
        <v>27</v>
      </c>
      <c r="O4022">
        <v>4</v>
      </c>
      <c r="P4022">
        <v>0.13</v>
      </c>
      <c r="Q4022">
        <v>0</v>
      </c>
      <c r="R4022" t="s">
        <v>1162</v>
      </c>
      <c r="S4022" t="s">
        <v>1159</v>
      </c>
      <c r="T4022">
        <v>1</v>
      </c>
      <c r="U4022" t="s">
        <v>1160</v>
      </c>
    </row>
    <row r="4023" spans="1:21" x14ac:dyDescent="0.3">
      <c r="A4023" s="1" t="s">
        <v>141</v>
      </c>
      <c r="B4023" s="2">
        <v>42745</v>
      </c>
      <c r="C4023">
        <v>25892</v>
      </c>
      <c r="D4023" s="1" t="s">
        <v>30</v>
      </c>
      <c r="E4023">
        <v>19</v>
      </c>
      <c r="F4023" s="1" t="s">
        <v>28</v>
      </c>
      <c r="G4023" s="1" t="s">
        <v>20</v>
      </c>
      <c r="H4023" t="s">
        <v>45</v>
      </c>
      <c r="I4023" s="1" t="s">
        <v>45</v>
      </c>
      <c r="J4023" s="1" t="s">
        <v>36</v>
      </c>
      <c r="K4023" s="1" t="s">
        <v>598</v>
      </c>
      <c r="L4023" s="1" t="s">
        <v>23</v>
      </c>
      <c r="M4023" t="s">
        <v>45</v>
      </c>
      <c r="N4023" s="1" t="s">
        <v>27</v>
      </c>
      <c r="O4023">
        <v>459</v>
      </c>
      <c r="P4023">
        <v>15.3</v>
      </c>
      <c r="Q4023">
        <v>0</v>
      </c>
      <c r="R4023" t="s">
        <v>1162</v>
      </c>
      <c r="S4023" t="s">
        <v>1159</v>
      </c>
      <c r="T4023">
        <v>1</v>
      </c>
      <c r="U4023" t="s">
        <v>1160</v>
      </c>
    </row>
    <row r="4024" spans="1:21" x14ac:dyDescent="0.3">
      <c r="A4024" s="1" t="s">
        <v>141</v>
      </c>
      <c r="B4024" s="2">
        <v>42745</v>
      </c>
      <c r="C4024">
        <v>25898</v>
      </c>
      <c r="D4024" s="1" t="s">
        <v>30</v>
      </c>
      <c r="E4024">
        <v>19</v>
      </c>
      <c r="F4024" s="1" t="s">
        <v>56</v>
      </c>
      <c r="G4024" s="1" t="s">
        <v>20</v>
      </c>
      <c r="H4024" t="s">
        <v>45</v>
      </c>
      <c r="I4024" s="1" t="s">
        <v>45</v>
      </c>
      <c r="J4024" s="1" t="s">
        <v>36</v>
      </c>
      <c r="K4024" s="1" t="s">
        <v>128</v>
      </c>
      <c r="L4024" s="1" t="s">
        <v>23</v>
      </c>
      <c r="M4024" t="s">
        <v>45</v>
      </c>
      <c r="N4024" s="1" t="s">
        <v>27</v>
      </c>
      <c r="O4024">
        <v>32</v>
      </c>
      <c r="P4024">
        <v>1.07</v>
      </c>
      <c r="Q4024">
        <v>0</v>
      </c>
      <c r="R4024" t="s">
        <v>1162</v>
      </c>
      <c r="S4024" t="s">
        <v>1159</v>
      </c>
      <c r="T4024">
        <v>1</v>
      </c>
      <c r="U4024" t="s">
        <v>1160</v>
      </c>
    </row>
    <row r="4025" spans="1:21" x14ac:dyDescent="0.3">
      <c r="A4025" s="1" t="s">
        <v>141</v>
      </c>
      <c r="B4025" s="2">
        <v>42745</v>
      </c>
      <c r="C4025">
        <v>50854</v>
      </c>
      <c r="D4025" s="1" t="s">
        <v>18</v>
      </c>
      <c r="E4025">
        <v>19</v>
      </c>
      <c r="F4025" s="1" t="s">
        <v>28</v>
      </c>
      <c r="G4025" s="1" t="s">
        <v>20</v>
      </c>
      <c r="H4025" t="s">
        <v>45</v>
      </c>
      <c r="I4025" s="1" t="s">
        <v>45</v>
      </c>
      <c r="J4025" s="1" t="s">
        <v>36</v>
      </c>
      <c r="K4025" s="1" t="s">
        <v>122</v>
      </c>
      <c r="L4025" s="1" t="s">
        <v>23</v>
      </c>
      <c r="M4025" t="s">
        <v>45</v>
      </c>
      <c r="N4025" s="1" t="s">
        <v>27</v>
      </c>
      <c r="O4025">
        <v>75</v>
      </c>
      <c r="P4025">
        <v>2.5</v>
      </c>
      <c r="Q4025">
        <v>0</v>
      </c>
      <c r="R4025" t="s">
        <v>1162</v>
      </c>
      <c r="S4025" t="s">
        <v>1159</v>
      </c>
      <c r="T4025">
        <v>1</v>
      </c>
      <c r="U4025" t="s">
        <v>1160</v>
      </c>
    </row>
    <row r="4026" spans="1:21" x14ac:dyDescent="0.3">
      <c r="A4026" s="1" t="s">
        <v>141</v>
      </c>
      <c r="B4026" s="2">
        <v>42745</v>
      </c>
      <c r="C4026">
        <v>52024</v>
      </c>
      <c r="D4026" s="1" t="s">
        <v>18</v>
      </c>
      <c r="E4026">
        <v>19</v>
      </c>
      <c r="F4026" s="1" t="s">
        <v>25</v>
      </c>
      <c r="G4026" s="1" t="s">
        <v>20</v>
      </c>
      <c r="H4026" t="s">
        <v>45</v>
      </c>
      <c r="I4026" s="1" t="s">
        <v>45</v>
      </c>
      <c r="J4026" s="1" t="s">
        <v>36</v>
      </c>
      <c r="K4026" s="1" t="s">
        <v>130</v>
      </c>
      <c r="L4026" s="1" t="s">
        <v>23</v>
      </c>
      <c r="M4026" t="s">
        <v>45</v>
      </c>
      <c r="N4026" s="1" t="s">
        <v>27</v>
      </c>
      <c r="O4026">
        <v>47</v>
      </c>
      <c r="P4026">
        <v>1.57</v>
      </c>
      <c r="Q4026">
        <v>0</v>
      </c>
      <c r="R4026" t="s">
        <v>1162</v>
      </c>
      <c r="S4026" t="s">
        <v>1159</v>
      </c>
      <c r="T4026">
        <v>1</v>
      </c>
      <c r="U4026" t="s">
        <v>1160</v>
      </c>
    </row>
    <row r="4027" spans="1:21" x14ac:dyDescent="0.3">
      <c r="A4027" s="1" t="s">
        <v>141</v>
      </c>
      <c r="B4027" s="2">
        <v>42745</v>
      </c>
      <c r="C4027">
        <v>52770</v>
      </c>
      <c r="D4027" s="1" t="s">
        <v>30</v>
      </c>
      <c r="E4027">
        <v>19</v>
      </c>
      <c r="F4027" s="1" t="s">
        <v>25</v>
      </c>
      <c r="G4027" s="1" t="s">
        <v>20</v>
      </c>
      <c r="H4027" t="s">
        <v>45</v>
      </c>
      <c r="I4027" s="1" t="s">
        <v>45</v>
      </c>
      <c r="J4027" s="1" t="s">
        <v>36</v>
      </c>
      <c r="K4027" s="1" t="s">
        <v>494</v>
      </c>
      <c r="L4027" s="1" t="s">
        <v>23</v>
      </c>
      <c r="M4027" t="s">
        <v>45</v>
      </c>
      <c r="N4027" s="1" t="s">
        <v>27</v>
      </c>
      <c r="O4027">
        <v>446</v>
      </c>
      <c r="P4027">
        <v>14.87</v>
      </c>
      <c r="Q4027">
        <v>0</v>
      </c>
      <c r="R4027" t="s">
        <v>1162</v>
      </c>
      <c r="S4027" t="s">
        <v>1159</v>
      </c>
      <c r="T4027">
        <v>1</v>
      </c>
      <c r="U4027" t="s">
        <v>1160</v>
      </c>
    </row>
    <row r="4028" spans="1:21" x14ac:dyDescent="0.3">
      <c r="A4028" s="1" t="s">
        <v>141</v>
      </c>
      <c r="B4028" s="2">
        <v>42745</v>
      </c>
      <c r="C4028">
        <v>56446</v>
      </c>
      <c r="D4028" s="1" t="s">
        <v>18</v>
      </c>
      <c r="E4028">
        <v>19</v>
      </c>
      <c r="F4028" s="1" t="s">
        <v>28</v>
      </c>
      <c r="G4028" s="1" t="s">
        <v>20</v>
      </c>
      <c r="H4028" t="s">
        <v>45</v>
      </c>
      <c r="I4028" s="1" t="s">
        <v>45</v>
      </c>
      <c r="J4028" s="1" t="s">
        <v>36</v>
      </c>
      <c r="K4028" s="1" t="s">
        <v>139</v>
      </c>
      <c r="L4028" s="1" t="s">
        <v>23</v>
      </c>
      <c r="M4028" t="s">
        <v>45</v>
      </c>
      <c r="N4028" s="1" t="s">
        <v>27</v>
      </c>
      <c r="O4028">
        <v>3</v>
      </c>
      <c r="P4028">
        <v>0.1</v>
      </c>
      <c r="Q4028">
        <v>0</v>
      </c>
      <c r="R4028" t="s">
        <v>1162</v>
      </c>
      <c r="S4028" t="s">
        <v>1159</v>
      </c>
      <c r="T4028">
        <v>1</v>
      </c>
      <c r="U4028" t="s">
        <v>1160</v>
      </c>
    </row>
    <row r="4029" spans="1:21" x14ac:dyDescent="0.3">
      <c r="A4029" s="1" t="s">
        <v>141</v>
      </c>
      <c r="B4029" s="2">
        <v>42745</v>
      </c>
      <c r="C4029">
        <v>56456</v>
      </c>
      <c r="D4029" s="1" t="s">
        <v>18</v>
      </c>
      <c r="E4029">
        <v>19</v>
      </c>
      <c r="F4029" s="1" t="s">
        <v>25</v>
      </c>
      <c r="G4029" s="1" t="s">
        <v>20</v>
      </c>
      <c r="H4029" t="s">
        <v>45</v>
      </c>
      <c r="I4029" s="1" t="s">
        <v>45</v>
      </c>
      <c r="J4029" s="1" t="s">
        <v>36</v>
      </c>
      <c r="K4029" s="1" t="s">
        <v>114</v>
      </c>
      <c r="L4029" s="1" t="s">
        <v>23</v>
      </c>
      <c r="M4029" t="s">
        <v>45</v>
      </c>
      <c r="N4029" s="1" t="s">
        <v>27</v>
      </c>
      <c r="O4029">
        <v>95</v>
      </c>
      <c r="P4029">
        <v>3.17</v>
      </c>
      <c r="Q4029">
        <v>0</v>
      </c>
      <c r="R4029" t="s">
        <v>1162</v>
      </c>
      <c r="S4029" t="s">
        <v>1159</v>
      </c>
      <c r="T4029">
        <v>1</v>
      </c>
      <c r="U4029" t="s">
        <v>1160</v>
      </c>
    </row>
    <row r="4030" spans="1:21" x14ac:dyDescent="0.3">
      <c r="A4030" s="1" t="s">
        <v>141</v>
      </c>
      <c r="B4030" s="2">
        <v>42745</v>
      </c>
      <c r="C4030">
        <v>122424</v>
      </c>
      <c r="D4030" s="1" t="s">
        <v>30</v>
      </c>
      <c r="E4030">
        <v>19</v>
      </c>
      <c r="F4030" s="1" t="s">
        <v>25</v>
      </c>
      <c r="G4030" s="1" t="s">
        <v>20</v>
      </c>
      <c r="H4030" t="s">
        <v>45</v>
      </c>
      <c r="I4030" s="1" t="s">
        <v>45</v>
      </c>
      <c r="J4030" s="1" t="s">
        <v>36</v>
      </c>
      <c r="K4030" s="1" t="s">
        <v>130</v>
      </c>
      <c r="L4030" s="1" t="s">
        <v>23</v>
      </c>
      <c r="M4030" t="s">
        <v>45</v>
      </c>
      <c r="N4030" s="1" t="s">
        <v>27</v>
      </c>
      <c r="O4030">
        <v>47</v>
      </c>
      <c r="P4030">
        <v>1.57</v>
      </c>
      <c r="Q4030">
        <v>0</v>
      </c>
      <c r="R4030" t="s">
        <v>1162</v>
      </c>
      <c r="S4030" t="s">
        <v>1159</v>
      </c>
      <c r="T4030">
        <v>1</v>
      </c>
      <c r="U4030" t="s">
        <v>1160</v>
      </c>
    </row>
    <row r="4031" spans="1:21" x14ac:dyDescent="0.3">
      <c r="A4031" s="1" t="s">
        <v>141</v>
      </c>
      <c r="B4031" s="2">
        <v>42745</v>
      </c>
      <c r="C4031">
        <v>122898</v>
      </c>
      <c r="D4031" s="1" t="s">
        <v>18</v>
      </c>
      <c r="E4031">
        <v>19</v>
      </c>
      <c r="F4031" s="1" t="s">
        <v>25</v>
      </c>
      <c r="G4031" s="1" t="s">
        <v>20</v>
      </c>
      <c r="H4031" t="s">
        <v>45</v>
      </c>
      <c r="I4031" s="1" t="s">
        <v>45</v>
      </c>
      <c r="J4031" s="1" t="s">
        <v>36</v>
      </c>
      <c r="K4031" s="1" t="s">
        <v>140</v>
      </c>
      <c r="L4031" s="1" t="s">
        <v>23</v>
      </c>
      <c r="M4031" t="s">
        <v>45</v>
      </c>
      <c r="N4031" s="1" t="s">
        <v>27</v>
      </c>
      <c r="O4031">
        <v>5</v>
      </c>
      <c r="P4031">
        <v>0.17</v>
      </c>
      <c r="Q4031">
        <v>0</v>
      </c>
      <c r="R4031" t="s">
        <v>1162</v>
      </c>
      <c r="S4031" t="s">
        <v>1159</v>
      </c>
      <c r="T4031">
        <v>1</v>
      </c>
      <c r="U4031" t="s">
        <v>1160</v>
      </c>
    </row>
    <row r="4032" spans="1:21" x14ac:dyDescent="0.3">
      <c r="A4032" s="1" t="s">
        <v>141</v>
      </c>
      <c r="B4032" s="2">
        <v>42745</v>
      </c>
      <c r="C4032">
        <v>123546</v>
      </c>
      <c r="D4032" s="1" t="s">
        <v>18</v>
      </c>
      <c r="E4032">
        <v>19</v>
      </c>
      <c r="F4032" s="1" t="s">
        <v>25</v>
      </c>
      <c r="G4032" s="1" t="s">
        <v>20</v>
      </c>
      <c r="H4032" t="s">
        <v>45</v>
      </c>
      <c r="I4032" s="1" t="s">
        <v>45</v>
      </c>
      <c r="J4032" s="1" t="s">
        <v>36</v>
      </c>
      <c r="K4032" s="1" t="s">
        <v>133</v>
      </c>
      <c r="L4032" s="1" t="s">
        <v>23</v>
      </c>
      <c r="M4032" t="s">
        <v>45</v>
      </c>
      <c r="N4032" s="1" t="s">
        <v>27</v>
      </c>
      <c r="O4032">
        <v>34</v>
      </c>
      <c r="P4032">
        <v>1.1299999999999999</v>
      </c>
      <c r="Q4032">
        <v>0</v>
      </c>
      <c r="R4032" t="s">
        <v>1162</v>
      </c>
      <c r="S4032" t="s">
        <v>1159</v>
      </c>
      <c r="T4032">
        <v>1</v>
      </c>
      <c r="U4032" t="s">
        <v>1160</v>
      </c>
    </row>
    <row r="4033" spans="1:21" x14ac:dyDescent="0.3">
      <c r="A4033" s="1" t="s">
        <v>145</v>
      </c>
      <c r="B4033" s="2">
        <v>42746</v>
      </c>
      <c r="C4033">
        <v>25892</v>
      </c>
      <c r="D4033" s="1" t="s">
        <v>30</v>
      </c>
      <c r="E4033">
        <v>19</v>
      </c>
      <c r="F4033" s="1" t="s">
        <v>28</v>
      </c>
      <c r="G4033" s="1" t="s">
        <v>20</v>
      </c>
      <c r="H4033" t="s">
        <v>45</v>
      </c>
      <c r="I4033" s="1" t="s">
        <v>45</v>
      </c>
      <c r="J4033" s="1" t="s">
        <v>36</v>
      </c>
      <c r="K4033" s="1" t="s">
        <v>598</v>
      </c>
      <c r="L4033" s="1" t="s">
        <v>23</v>
      </c>
      <c r="M4033" t="s">
        <v>45</v>
      </c>
      <c r="N4033" s="1" t="s">
        <v>27</v>
      </c>
      <c r="O4033">
        <v>490</v>
      </c>
      <c r="P4033">
        <v>16.329999999999998</v>
      </c>
      <c r="Q4033">
        <v>0</v>
      </c>
      <c r="R4033" t="s">
        <v>1162</v>
      </c>
      <c r="S4033" t="s">
        <v>1159</v>
      </c>
      <c r="T4033">
        <v>1</v>
      </c>
      <c r="U4033" t="s">
        <v>1160</v>
      </c>
    </row>
    <row r="4034" spans="1:21" x14ac:dyDescent="0.3">
      <c r="A4034" s="1" t="s">
        <v>145</v>
      </c>
      <c r="B4034" s="2">
        <v>42746</v>
      </c>
      <c r="C4034">
        <v>25898</v>
      </c>
      <c r="D4034" s="1" t="s">
        <v>30</v>
      </c>
      <c r="E4034">
        <v>19</v>
      </c>
      <c r="F4034" s="1" t="s">
        <v>56</v>
      </c>
      <c r="G4034" s="1" t="s">
        <v>20</v>
      </c>
      <c r="H4034" t="s">
        <v>45</v>
      </c>
      <c r="I4034" s="1" t="s">
        <v>45</v>
      </c>
      <c r="J4034" s="1" t="s">
        <v>36</v>
      </c>
      <c r="K4034" s="1" t="s">
        <v>128</v>
      </c>
      <c r="L4034" s="1" t="s">
        <v>23</v>
      </c>
      <c r="M4034" t="s">
        <v>45</v>
      </c>
      <c r="N4034" s="1" t="s">
        <v>27</v>
      </c>
      <c r="O4034">
        <v>63</v>
      </c>
      <c r="P4034">
        <v>2.1</v>
      </c>
      <c r="Q4034">
        <v>0</v>
      </c>
      <c r="R4034" t="s">
        <v>1162</v>
      </c>
      <c r="S4034" t="s">
        <v>1159</v>
      </c>
      <c r="T4034">
        <v>1</v>
      </c>
      <c r="U4034" t="s">
        <v>1160</v>
      </c>
    </row>
    <row r="4035" spans="1:21" x14ac:dyDescent="0.3">
      <c r="A4035" s="1" t="s">
        <v>145</v>
      </c>
      <c r="B4035" s="2">
        <v>42746</v>
      </c>
      <c r="C4035">
        <v>50854</v>
      </c>
      <c r="D4035" s="1" t="s">
        <v>18</v>
      </c>
      <c r="E4035">
        <v>19</v>
      </c>
      <c r="F4035" s="1" t="s">
        <v>28</v>
      </c>
      <c r="G4035" s="1" t="s">
        <v>20</v>
      </c>
      <c r="H4035" t="s">
        <v>45</v>
      </c>
      <c r="I4035" s="1" t="s">
        <v>45</v>
      </c>
      <c r="J4035" s="1" t="s">
        <v>36</v>
      </c>
      <c r="K4035" s="1" t="s">
        <v>122</v>
      </c>
      <c r="L4035" s="1" t="s">
        <v>23</v>
      </c>
      <c r="M4035" t="s">
        <v>45</v>
      </c>
      <c r="N4035" s="1" t="s">
        <v>27</v>
      </c>
      <c r="O4035">
        <v>106</v>
      </c>
      <c r="P4035">
        <v>3.53</v>
      </c>
      <c r="Q4035">
        <v>0</v>
      </c>
      <c r="R4035" t="s">
        <v>1162</v>
      </c>
      <c r="S4035" t="s">
        <v>1159</v>
      </c>
      <c r="T4035">
        <v>1</v>
      </c>
      <c r="U4035" t="s">
        <v>1160</v>
      </c>
    </row>
    <row r="4036" spans="1:21" x14ac:dyDescent="0.3">
      <c r="A4036" s="1" t="s">
        <v>145</v>
      </c>
      <c r="B4036" s="2">
        <v>42746</v>
      </c>
      <c r="C4036">
        <v>52024</v>
      </c>
      <c r="D4036" s="1" t="s">
        <v>18</v>
      </c>
      <c r="E4036">
        <v>19</v>
      </c>
      <c r="F4036" s="1" t="s">
        <v>25</v>
      </c>
      <c r="G4036" s="1" t="s">
        <v>20</v>
      </c>
      <c r="H4036" t="s">
        <v>45</v>
      </c>
      <c r="I4036" s="1" t="s">
        <v>45</v>
      </c>
      <c r="J4036" s="1" t="s">
        <v>36</v>
      </c>
      <c r="K4036" s="1" t="s">
        <v>130</v>
      </c>
      <c r="L4036" s="1" t="s">
        <v>23</v>
      </c>
      <c r="M4036" t="s">
        <v>45</v>
      </c>
      <c r="N4036" s="1" t="s">
        <v>27</v>
      </c>
      <c r="O4036">
        <v>78</v>
      </c>
      <c r="P4036">
        <v>2.6</v>
      </c>
      <c r="Q4036">
        <v>0</v>
      </c>
      <c r="R4036" t="s">
        <v>1162</v>
      </c>
      <c r="S4036" t="s">
        <v>1159</v>
      </c>
      <c r="T4036">
        <v>1</v>
      </c>
      <c r="U4036" t="s">
        <v>1160</v>
      </c>
    </row>
    <row r="4037" spans="1:21" x14ac:dyDescent="0.3">
      <c r="A4037" s="1" t="s">
        <v>145</v>
      </c>
      <c r="B4037" s="2">
        <v>42746</v>
      </c>
      <c r="C4037">
        <v>52770</v>
      </c>
      <c r="D4037" s="1" t="s">
        <v>30</v>
      </c>
      <c r="E4037">
        <v>19</v>
      </c>
      <c r="F4037" s="1" t="s">
        <v>25</v>
      </c>
      <c r="G4037" s="1" t="s">
        <v>20</v>
      </c>
      <c r="H4037" t="s">
        <v>45</v>
      </c>
      <c r="I4037" s="1" t="s">
        <v>45</v>
      </c>
      <c r="J4037" s="1" t="s">
        <v>36</v>
      </c>
      <c r="K4037" s="1" t="s">
        <v>494</v>
      </c>
      <c r="L4037" s="1" t="s">
        <v>23</v>
      </c>
      <c r="M4037" t="s">
        <v>45</v>
      </c>
      <c r="N4037" s="1" t="s">
        <v>27</v>
      </c>
      <c r="O4037">
        <v>477</v>
      </c>
      <c r="P4037">
        <v>15.9</v>
      </c>
      <c r="Q4037">
        <v>0</v>
      </c>
      <c r="R4037" t="s">
        <v>1162</v>
      </c>
      <c r="S4037" t="s">
        <v>1159</v>
      </c>
      <c r="T4037">
        <v>1</v>
      </c>
      <c r="U4037" t="s">
        <v>1160</v>
      </c>
    </row>
    <row r="4038" spans="1:21" x14ac:dyDescent="0.3">
      <c r="A4038" s="1" t="s">
        <v>145</v>
      </c>
      <c r="B4038" s="2">
        <v>42746</v>
      </c>
      <c r="C4038">
        <v>56446</v>
      </c>
      <c r="D4038" s="1" t="s">
        <v>18</v>
      </c>
      <c r="E4038">
        <v>19</v>
      </c>
      <c r="F4038" s="1" t="s">
        <v>28</v>
      </c>
      <c r="G4038" s="1" t="s">
        <v>20</v>
      </c>
      <c r="H4038" t="s">
        <v>45</v>
      </c>
      <c r="I4038" s="1" t="s">
        <v>45</v>
      </c>
      <c r="J4038" s="1" t="s">
        <v>36</v>
      </c>
      <c r="K4038" s="1" t="s">
        <v>139</v>
      </c>
      <c r="L4038" s="1" t="s">
        <v>23</v>
      </c>
      <c r="M4038" t="s">
        <v>45</v>
      </c>
      <c r="N4038" s="1" t="s">
        <v>27</v>
      </c>
      <c r="O4038">
        <v>34</v>
      </c>
      <c r="P4038">
        <v>1.1299999999999999</v>
      </c>
      <c r="Q4038">
        <v>0</v>
      </c>
      <c r="R4038" t="s">
        <v>1162</v>
      </c>
      <c r="S4038" t="s">
        <v>1159</v>
      </c>
      <c r="T4038">
        <v>1</v>
      </c>
      <c r="U4038" t="s">
        <v>1160</v>
      </c>
    </row>
    <row r="4039" spans="1:21" x14ac:dyDescent="0.3">
      <c r="A4039" s="1" t="s">
        <v>145</v>
      </c>
      <c r="B4039" s="2">
        <v>42746</v>
      </c>
      <c r="C4039">
        <v>56456</v>
      </c>
      <c r="D4039" s="1" t="s">
        <v>18</v>
      </c>
      <c r="E4039">
        <v>19</v>
      </c>
      <c r="F4039" s="1" t="s">
        <v>25</v>
      </c>
      <c r="G4039" s="1" t="s">
        <v>20</v>
      </c>
      <c r="H4039" t="s">
        <v>45</v>
      </c>
      <c r="I4039" s="1" t="s">
        <v>45</v>
      </c>
      <c r="J4039" s="1" t="s">
        <v>36</v>
      </c>
      <c r="K4039" s="1" t="s">
        <v>114</v>
      </c>
      <c r="L4039" s="1" t="s">
        <v>23</v>
      </c>
      <c r="M4039" t="s">
        <v>45</v>
      </c>
      <c r="N4039" s="1" t="s">
        <v>27</v>
      </c>
      <c r="O4039">
        <v>126</v>
      </c>
      <c r="P4039">
        <v>4.2</v>
      </c>
      <c r="Q4039">
        <v>0</v>
      </c>
      <c r="R4039" t="s">
        <v>1162</v>
      </c>
      <c r="S4039" t="s">
        <v>1159</v>
      </c>
      <c r="T4039">
        <v>1</v>
      </c>
      <c r="U4039" t="s">
        <v>1160</v>
      </c>
    </row>
    <row r="4040" spans="1:21" x14ac:dyDescent="0.3">
      <c r="A4040" s="1" t="s">
        <v>145</v>
      </c>
      <c r="B4040" s="2">
        <v>42746</v>
      </c>
      <c r="C4040">
        <v>56472</v>
      </c>
      <c r="D4040" s="1" t="s">
        <v>18</v>
      </c>
      <c r="E4040">
        <v>19</v>
      </c>
      <c r="F4040" s="1" t="s">
        <v>28</v>
      </c>
      <c r="G4040" s="1" t="s">
        <v>20</v>
      </c>
      <c r="H4040" t="s">
        <v>45</v>
      </c>
      <c r="I4040" s="1" t="s">
        <v>45</v>
      </c>
      <c r="J4040" s="1" t="s">
        <v>36</v>
      </c>
      <c r="K4040" s="1" t="s">
        <v>144</v>
      </c>
      <c r="L4040" s="1" t="s">
        <v>23</v>
      </c>
      <c r="M4040" t="s">
        <v>45</v>
      </c>
      <c r="N4040" s="1" t="s">
        <v>27</v>
      </c>
      <c r="O4040">
        <v>15</v>
      </c>
      <c r="P4040">
        <v>0.5</v>
      </c>
      <c r="Q4040">
        <v>0</v>
      </c>
      <c r="R4040" t="s">
        <v>1162</v>
      </c>
      <c r="S4040" t="s">
        <v>1159</v>
      </c>
      <c r="T4040">
        <v>1</v>
      </c>
      <c r="U4040" t="s">
        <v>1160</v>
      </c>
    </row>
    <row r="4041" spans="1:21" x14ac:dyDescent="0.3">
      <c r="A4041" s="1" t="s">
        <v>148</v>
      </c>
      <c r="B4041" s="2">
        <v>42747</v>
      </c>
      <c r="C4041">
        <v>25892</v>
      </c>
      <c r="D4041" s="1" t="s">
        <v>30</v>
      </c>
      <c r="E4041">
        <v>19</v>
      </c>
      <c r="F4041" s="1" t="s">
        <v>28</v>
      </c>
      <c r="G4041" s="1" t="s">
        <v>20</v>
      </c>
      <c r="H4041" t="s">
        <v>45</v>
      </c>
      <c r="I4041" s="1" t="s">
        <v>45</v>
      </c>
      <c r="J4041" s="1" t="s">
        <v>36</v>
      </c>
      <c r="K4041" s="1" t="s">
        <v>598</v>
      </c>
      <c r="L4041" s="1" t="s">
        <v>23</v>
      </c>
      <c r="M4041" t="s">
        <v>45</v>
      </c>
      <c r="N4041" s="1" t="s">
        <v>27</v>
      </c>
      <c r="O4041">
        <v>520</v>
      </c>
      <c r="P4041">
        <v>17.329999999999998</v>
      </c>
      <c r="Q4041">
        <v>0</v>
      </c>
      <c r="R4041" t="s">
        <v>1162</v>
      </c>
      <c r="S4041" t="s">
        <v>1159</v>
      </c>
      <c r="T4041">
        <v>1</v>
      </c>
      <c r="U4041" t="s">
        <v>1160</v>
      </c>
    </row>
    <row r="4042" spans="1:21" x14ac:dyDescent="0.3">
      <c r="A4042" s="1" t="s">
        <v>148</v>
      </c>
      <c r="B4042" s="2">
        <v>42747</v>
      </c>
      <c r="C4042">
        <v>25898</v>
      </c>
      <c r="D4042" s="1" t="s">
        <v>30</v>
      </c>
      <c r="E4042">
        <v>19</v>
      </c>
      <c r="F4042" s="1" t="s">
        <v>56</v>
      </c>
      <c r="G4042" s="1" t="s">
        <v>20</v>
      </c>
      <c r="H4042" t="s">
        <v>45</v>
      </c>
      <c r="I4042" s="1" t="s">
        <v>45</v>
      </c>
      <c r="J4042" s="1" t="s">
        <v>36</v>
      </c>
      <c r="K4042" s="1" t="s">
        <v>128</v>
      </c>
      <c r="L4042" s="1" t="s">
        <v>23</v>
      </c>
      <c r="M4042" t="s">
        <v>45</v>
      </c>
      <c r="N4042" s="1" t="s">
        <v>27</v>
      </c>
      <c r="O4042">
        <v>93</v>
      </c>
      <c r="P4042">
        <v>3.1</v>
      </c>
      <c r="Q4042">
        <v>0</v>
      </c>
      <c r="R4042" t="s">
        <v>1162</v>
      </c>
      <c r="S4042" t="s">
        <v>1159</v>
      </c>
      <c r="T4042">
        <v>1</v>
      </c>
      <c r="U4042" t="s">
        <v>1160</v>
      </c>
    </row>
    <row r="4043" spans="1:21" x14ac:dyDescent="0.3">
      <c r="A4043" s="1" t="s">
        <v>148</v>
      </c>
      <c r="B4043" s="2">
        <v>42747</v>
      </c>
      <c r="C4043">
        <v>50854</v>
      </c>
      <c r="D4043" s="1" t="s">
        <v>18</v>
      </c>
      <c r="E4043">
        <v>19</v>
      </c>
      <c r="F4043" s="1" t="s">
        <v>28</v>
      </c>
      <c r="G4043" s="1" t="s">
        <v>20</v>
      </c>
      <c r="H4043" t="s">
        <v>45</v>
      </c>
      <c r="I4043" s="1" t="s">
        <v>45</v>
      </c>
      <c r="J4043" s="1" t="s">
        <v>36</v>
      </c>
      <c r="K4043" s="1" t="s">
        <v>122</v>
      </c>
      <c r="L4043" s="1" t="s">
        <v>23</v>
      </c>
      <c r="M4043" t="s">
        <v>45</v>
      </c>
      <c r="N4043" s="1" t="s">
        <v>27</v>
      </c>
      <c r="O4043">
        <v>136</v>
      </c>
      <c r="P4043">
        <v>4.53</v>
      </c>
      <c r="Q4043">
        <v>0</v>
      </c>
      <c r="R4043" t="s">
        <v>1162</v>
      </c>
      <c r="S4043" t="s">
        <v>1159</v>
      </c>
      <c r="T4043">
        <v>1</v>
      </c>
      <c r="U4043" t="s">
        <v>1160</v>
      </c>
    </row>
    <row r="4044" spans="1:21" x14ac:dyDescent="0.3">
      <c r="A4044" s="1" t="s">
        <v>148</v>
      </c>
      <c r="B4044" s="2">
        <v>42747</v>
      </c>
      <c r="C4044">
        <v>52024</v>
      </c>
      <c r="D4044" s="1" t="s">
        <v>18</v>
      </c>
      <c r="E4044">
        <v>19</v>
      </c>
      <c r="F4044" s="1" t="s">
        <v>25</v>
      </c>
      <c r="G4044" s="1" t="s">
        <v>20</v>
      </c>
      <c r="H4044" t="s">
        <v>45</v>
      </c>
      <c r="I4044" s="1" t="s">
        <v>45</v>
      </c>
      <c r="J4044" s="1" t="s">
        <v>36</v>
      </c>
      <c r="K4044" s="1" t="s">
        <v>130</v>
      </c>
      <c r="L4044" s="1" t="s">
        <v>23</v>
      </c>
      <c r="M4044" t="s">
        <v>45</v>
      </c>
      <c r="N4044" s="1" t="s">
        <v>27</v>
      </c>
      <c r="O4044">
        <v>108</v>
      </c>
      <c r="P4044">
        <v>3.6</v>
      </c>
      <c r="Q4044">
        <v>0</v>
      </c>
      <c r="R4044" t="s">
        <v>1162</v>
      </c>
      <c r="S4044" t="s">
        <v>1159</v>
      </c>
      <c r="T4044">
        <v>1</v>
      </c>
      <c r="U4044" t="s">
        <v>1160</v>
      </c>
    </row>
    <row r="4045" spans="1:21" x14ac:dyDescent="0.3">
      <c r="A4045" s="1" t="s">
        <v>148</v>
      </c>
      <c r="B4045" s="2">
        <v>42747</v>
      </c>
      <c r="C4045">
        <v>52770</v>
      </c>
      <c r="D4045" s="1" t="s">
        <v>30</v>
      </c>
      <c r="E4045">
        <v>19</v>
      </c>
      <c r="F4045" s="1" t="s">
        <v>25</v>
      </c>
      <c r="G4045" s="1" t="s">
        <v>20</v>
      </c>
      <c r="H4045" t="s">
        <v>45</v>
      </c>
      <c r="I4045" s="1" t="s">
        <v>45</v>
      </c>
      <c r="J4045" s="1" t="s">
        <v>36</v>
      </c>
      <c r="K4045" s="1" t="s">
        <v>494</v>
      </c>
      <c r="L4045" s="1" t="s">
        <v>23</v>
      </c>
      <c r="M4045" t="s">
        <v>45</v>
      </c>
      <c r="N4045" s="1" t="s">
        <v>27</v>
      </c>
      <c r="O4045">
        <v>507</v>
      </c>
      <c r="P4045">
        <v>16.899999999999999</v>
      </c>
      <c r="Q4045">
        <v>0</v>
      </c>
      <c r="R4045" t="s">
        <v>1162</v>
      </c>
      <c r="S4045" t="s">
        <v>1159</v>
      </c>
      <c r="T4045">
        <v>1</v>
      </c>
      <c r="U4045" t="s">
        <v>1160</v>
      </c>
    </row>
    <row r="4046" spans="1:21" x14ac:dyDescent="0.3">
      <c r="A4046" s="1" t="s">
        <v>148</v>
      </c>
      <c r="B4046" s="2">
        <v>42747</v>
      </c>
      <c r="C4046">
        <v>56446</v>
      </c>
      <c r="D4046" s="1" t="s">
        <v>18</v>
      </c>
      <c r="E4046">
        <v>19</v>
      </c>
      <c r="F4046" s="1" t="s">
        <v>28</v>
      </c>
      <c r="G4046" s="1" t="s">
        <v>20</v>
      </c>
      <c r="H4046" t="s">
        <v>45</v>
      </c>
      <c r="I4046" s="1" t="s">
        <v>45</v>
      </c>
      <c r="J4046" s="1" t="s">
        <v>36</v>
      </c>
      <c r="K4046" s="1" t="s">
        <v>139</v>
      </c>
      <c r="L4046" s="1" t="s">
        <v>23</v>
      </c>
      <c r="M4046" t="s">
        <v>45</v>
      </c>
      <c r="N4046" s="1" t="s">
        <v>27</v>
      </c>
      <c r="O4046">
        <v>64</v>
      </c>
      <c r="P4046">
        <v>2.13</v>
      </c>
      <c r="Q4046">
        <v>0</v>
      </c>
      <c r="R4046" t="s">
        <v>1162</v>
      </c>
      <c r="S4046" t="s">
        <v>1159</v>
      </c>
      <c r="T4046">
        <v>1</v>
      </c>
      <c r="U4046" t="s">
        <v>1160</v>
      </c>
    </row>
    <row r="4047" spans="1:21" x14ac:dyDescent="0.3">
      <c r="A4047" s="1" t="s">
        <v>148</v>
      </c>
      <c r="B4047" s="2">
        <v>42747</v>
      </c>
      <c r="C4047">
        <v>56456</v>
      </c>
      <c r="D4047" s="1" t="s">
        <v>18</v>
      </c>
      <c r="E4047">
        <v>19</v>
      </c>
      <c r="F4047" s="1" t="s">
        <v>25</v>
      </c>
      <c r="G4047" s="1" t="s">
        <v>20</v>
      </c>
      <c r="H4047" t="s">
        <v>45</v>
      </c>
      <c r="I4047" s="1" t="s">
        <v>45</v>
      </c>
      <c r="J4047" s="1" t="s">
        <v>36</v>
      </c>
      <c r="K4047" s="1" t="s">
        <v>114</v>
      </c>
      <c r="L4047" s="1" t="s">
        <v>23</v>
      </c>
      <c r="M4047" t="s">
        <v>45</v>
      </c>
      <c r="N4047" s="1" t="s">
        <v>27</v>
      </c>
      <c r="O4047">
        <v>156</v>
      </c>
      <c r="P4047">
        <v>5.2</v>
      </c>
      <c r="Q4047">
        <v>0</v>
      </c>
      <c r="R4047" t="s">
        <v>1162</v>
      </c>
      <c r="S4047" t="s">
        <v>1159</v>
      </c>
      <c r="T4047">
        <v>1</v>
      </c>
      <c r="U4047" t="s">
        <v>1160</v>
      </c>
    </row>
    <row r="4048" spans="1:21" x14ac:dyDescent="0.3">
      <c r="A4048" s="1" t="s">
        <v>148</v>
      </c>
      <c r="B4048" s="2">
        <v>42747</v>
      </c>
      <c r="C4048">
        <v>56472</v>
      </c>
      <c r="D4048" s="1" t="s">
        <v>18</v>
      </c>
      <c r="E4048">
        <v>19</v>
      </c>
      <c r="F4048" s="1" t="s">
        <v>28</v>
      </c>
      <c r="G4048" s="1" t="s">
        <v>20</v>
      </c>
      <c r="H4048" t="s">
        <v>45</v>
      </c>
      <c r="I4048" s="1" t="s">
        <v>45</v>
      </c>
      <c r="J4048" s="1" t="s">
        <v>36</v>
      </c>
      <c r="K4048" s="1" t="s">
        <v>144</v>
      </c>
      <c r="L4048" s="1" t="s">
        <v>23</v>
      </c>
      <c r="M4048" t="s">
        <v>45</v>
      </c>
      <c r="N4048" s="1" t="s">
        <v>27</v>
      </c>
      <c r="O4048">
        <v>45</v>
      </c>
      <c r="P4048">
        <v>1.5</v>
      </c>
      <c r="Q4048">
        <v>0</v>
      </c>
      <c r="R4048" t="s">
        <v>1162</v>
      </c>
      <c r="S4048" t="s">
        <v>1159</v>
      </c>
      <c r="T4048">
        <v>1</v>
      </c>
      <c r="U4048" t="s">
        <v>1160</v>
      </c>
    </row>
    <row r="4049" spans="1:21" x14ac:dyDescent="0.3">
      <c r="A4049" s="1" t="s">
        <v>150</v>
      </c>
      <c r="B4049" s="2">
        <v>43101</v>
      </c>
      <c r="C4049">
        <v>12932</v>
      </c>
      <c r="D4049" s="1" t="s">
        <v>30</v>
      </c>
      <c r="E4049">
        <v>19</v>
      </c>
      <c r="F4049" s="1" t="s">
        <v>44</v>
      </c>
      <c r="G4049" s="1" t="s">
        <v>20</v>
      </c>
      <c r="H4049" t="s">
        <v>45</v>
      </c>
      <c r="I4049" s="1" t="s">
        <v>45</v>
      </c>
      <c r="J4049" s="1" t="s">
        <v>36</v>
      </c>
      <c r="K4049" s="1" t="s">
        <v>144</v>
      </c>
      <c r="L4049" s="1" t="s">
        <v>23</v>
      </c>
      <c r="M4049" t="s">
        <v>45</v>
      </c>
      <c r="N4049" s="1" t="s">
        <v>27</v>
      </c>
      <c r="O4049">
        <v>76</v>
      </c>
      <c r="P4049">
        <v>2.5299999999999998</v>
      </c>
      <c r="Q4049">
        <v>0</v>
      </c>
      <c r="R4049" t="s">
        <v>1163</v>
      </c>
      <c r="S4049" t="s">
        <v>1159</v>
      </c>
      <c r="T4049">
        <v>1</v>
      </c>
      <c r="U4049" t="s">
        <v>1160</v>
      </c>
    </row>
    <row r="4050" spans="1:21" x14ac:dyDescent="0.3">
      <c r="A4050" s="1" t="s">
        <v>150</v>
      </c>
      <c r="B4050" s="2">
        <v>43101</v>
      </c>
      <c r="C4050">
        <v>13976</v>
      </c>
      <c r="D4050" s="1" t="s">
        <v>30</v>
      </c>
      <c r="E4050">
        <v>19</v>
      </c>
      <c r="F4050" s="1" t="s">
        <v>31</v>
      </c>
      <c r="G4050" s="1" t="s">
        <v>20</v>
      </c>
      <c r="H4050" t="s">
        <v>45</v>
      </c>
      <c r="I4050" s="1" t="s">
        <v>45</v>
      </c>
      <c r="J4050" s="1" t="s">
        <v>36</v>
      </c>
      <c r="K4050" s="1" t="s">
        <v>472</v>
      </c>
      <c r="L4050" s="1" t="s">
        <v>23</v>
      </c>
      <c r="M4050" t="s">
        <v>45</v>
      </c>
      <c r="N4050" s="1" t="s">
        <v>27</v>
      </c>
      <c r="O4050">
        <v>13</v>
      </c>
      <c r="P4050">
        <v>0.43</v>
      </c>
      <c r="Q4050">
        <v>0</v>
      </c>
      <c r="R4050" t="s">
        <v>1163</v>
      </c>
      <c r="S4050" t="s">
        <v>1159</v>
      </c>
      <c r="T4050">
        <v>1</v>
      </c>
      <c r="U4050" t="s">
        <v>1160</v>
      </c>
    </row>
    <row r="4051" spans="1:21" x14ac:dyDescent="0.3">
      <c r="A4051" s="1" t="s">
        <v>150</v>
      </c>
      <c r="B4051" s="2">
        <v>43101</v>
      </c>
      <c r="C4051">
        <v>18026</v>
      </c>
      <c r="D4051" s="1" t="s">
        <v>18</v>
      </c>
      <c r="E4051">
        <v>19</v>
      </c>
      <c r="F4051" s="1" t="s">
        <v>56</v>
      </c>
      <c r="G4051" s="1" t="s">
        <v>20</v>
      </c>
      <c r="H4051" t="s">
        <v>45</v>
      </c>
      <c r="I4051" s="1" t="s">
        <v>45</v>
      </c>
      <c r="J4051" s="1" t="s">
        <v>36</v>
      </c>
      <c r="K4051" s="1" t="s">
        <v>358</v>
      </c>
      <c r="L4051" s="1" t="s">
        <v>23</v>
      </c>
      <c r="M4051" t="s">
        <v>45</v>
      </c>
      <c r="N4051" s="1" t="s">
        <v>27</v>
      </c>
      <c r="O4051">
        <v>144</v>
      </c>
      <c r="P4051">
        <v>4.8</v>
      </c>
      <c r="Q4051">
        <v>0</v>
      </c>
      <c r="R4051" t="s">
        <v>1163</v>
      </c>
      <c r="S4051" t="s">
        <v>1159</v>
      </c>
      <c r="T4051">
        <v>1</v>
      </c>
      <c r="U4051" t="s">
        <v>1160</v>
      </c>
    </row>
    <row r="4052" spans="1:21" x14ac:dyDescent="0.3">
      <c r="A4052" s="1" t="s">
        <v>150</v>
      </c>
      <c r="B4052" s="2">
        <v>43101</v>
      </c>
      <c r="C4052">
        <v>28082</v>
      </c>
      <c r="D4052" s="1" t="s">
        <v>30</v>
      </c>
      <c r="E4052">
        <v>19</v>
      </c>
      <c r="F4052" s="1" t="s">
        <v>38</v>
      </c>
      <c r="G4052" s="1" t="s">
        <v>20</v>
      </c>
      <c r="H4052" t="s">
        <v>45</v>
      </c>
      <c r="I4052" s="1" t="s">
        <v>45</v>
      </c>
      <c r="J4052" s="1" t="s">
        <v>36</v>
      </c>
      <c r="K4052" s="1" t="s">
        <v>599</v>
      </c>
      <c r="L4052" s="1" t="s">
        <v>23</v>
      </c>
      <c r="M4052" t="s">
        <v>45</v>
      </c>
      <c r="N4052" s="1" t="s">
        <v>27</v>
      </c>
      <c r="O4052">
        <v>82</v>
      </c>
      <c r="P4052">
        <v>2.73</v>
      </c>
      <c r="Q4052">
        <v>0</v>
      </c>
      <c r="R4052" t="s">
        <v>1163</v>
      </c>
      <c r="S4052" t="s">
        <v>1159</v>
      </c>
      <c r="T4052">
        <v>1</v>
      </c>
      <c r="U4052" t="s">
        <v>1160</v>
      </c>
    </row>
    <row r="4053" spans="1:21" x14ac:dyDescent="0.3">
      <c r="A4053" s="1" t="s">
        <v>150</v>
      </c>
      <c r="B4053" s="2">
        <v>43101</v>
      </c>
      <c r="C4053">
        <v>30868</v>
      </c>
      <c r="D4053" s="1" t="s">
        <v>18</v>
      </c>
      <c r="E4053">
        <v>19</v>
      </c>
      <c r="F4053" s="1" t="s">
        <v>31</v>
      </c>
      <c r="G4053" s="1" t="s">
        <v>20</v>
      </c>
      <c r="H4053" t="s">
        <v>45</v>
      </c>
      <c r="I4053" s="1" t="s">
        <v>45</v>
      </c>
      <c r="J4053" s="1" t="s">
        <v>36</v>
      </c>
      <c r="K4053" s="1" t="s">
        <v>132</v>
      </c>
      <c r="L4053" s="1" t="s">
        <v>23</v>
      </c>
      <c r="M4053" t="s">
        <v>45</v>
      </c>
      <c r="N4053" s="1" t="s">
        <v>27</v>
      </c>
      <c r="O4053">
        <v>133</v>
      </c>
      <c r="P4053">
        <v>4.43</v>
      </c>
      <c r="Q4053">
        <v>0</v>
      </c>
      <c r="R4053" t="s">
        <v>1163</v>
      </c>
      <c r="S4053" t="s">
        <v>1159</v>
      </c>
      <c r="T4053">
        <v>1</v>
      </c>
      <c r="U4053" t="s">
        <v>1160</v>
      </c>
    </row>
    <row r="4054" spans="1:21" x14ac:dyDescent="0.3">
      <c r="A4054" s="1" t="s">
        <v>150</v>
      </c>
      <c r="B4054" s="2">
        <v>43101</v>
      </c>
      <c r="C4054">
        <v>49284</v>
      </c>
      <c r="D4054" s="1" t="s">
        <v>30</v>
      </c>
      <c r="E4054">
        <v>19</v>
      </c>
      <c r="F4054" s="1" t="s">
        <v>19</v>
      </c>
      <c r="G4054" s="1" t="s">
        <v>20</v>
      </c>
      <c r="H4054" t="s">
        <v>45</v>
      </c>
      <c r="I4054" s="1" t="s">
        <v>45</v>
      </c>
      <c r="J4054" s="1" t="s">
        <v>36</v>
      </c>
      <c r="K4054" s="1" t="s">
        <v>86</v>
      </c>
      <c r="L4054" s="1" t="s">
        <v>23</v>
      </c>
      <c r="M4054" t="s">
        <v>45</v>
      </c>
      <c r="N4054" s="1" t="s">
        <v>27</v>
      </c>
      <c r="O4054">
        <v>425</v>
      </c>
      <c r="P4054">
        <v>14.17</v>
      </c>
      <c r="Q4054">
        <v>0</v>
      </c>
      <c r="R4054" t="s">
        <v>1163</v>
      </c>
      <c r="S4054" t="s">
        <v>1159</v>
      </c>
      <c r="T4054">
        <v>1</v>
      </c>
      <c r="U4054" t="s">
        <v>1160</v>
      </c>
    </row>
    <row r="4055" spans="1:21" x14ac:dyDescent="0.3">
      <c r="A4055" s="1" t="s">
        <v>153</v>
      </c>
      <c r="B4055" s="2">
        <v>43102</v>
      </c>
      <c r="C4055">
        <v>30868</v>
      </c>
      <c r="D4055" s="1" t="s">
        <v>18</v>
      </c>
      <c r="E4055">
        <v>19</v>
      </c>
      <c r="F4055" s="1" t="s">
        <v>31</v>
      </c>
      <c r="G4055" s="1" t="s">
        <v>20</v>
      </c>
      <c r="H4055" t="s">
        <v>45</v>
      </c>
      <c r="I4055" s="1" t="s">
        <v>45</v>
      </c>
      <c r="J4055" s="1" t="s">
        <v>36</v>
      </c>
      <c r="K4055" s="1" t="s">
        <v>132</v>
      </c>
      <c r="L4055" s="1" t="s">
        <v>23</v>
      </c>
      <c r="M4055" t="s">
        <v>45</v>
      </c>
      <c r="N4055" s="1" t="s">
        <v>27</v>
      </c>
      <c r="O4055">
        <v>164</v>
      </c>
      <c r="P4055">
        <v>5.47</v>
      </c>
      <c r="Q4055">
        <v>0</v>
      </c>
      <c r="R4055" t="s">
        <v>1163</v>
      </c>
      <c r="S4055" t="s">
        <v>1159</v>
      </c>
      <c r="T4055">
        <v>1</v>
      </c>
      <c r="U4055" t="s">
        <v>1160</v>
      </c>
    </row>
    <row r="4056" spans="1:21" x14ac:dyDescent="0.3">
      <c r="A4056" s="1" t="s">
        <v>153</v>
      </c>
      <c r="B4056" s="2">
        <v>43102</v>
      </c>
      <c r="C4056">
        <v>49284</v>
      </c>
      <c r="D4056" s="1" t="s">
        <v>30</v>
      </c>
      <c r="E4056">
        <v>19</v>
      </c>
      <c r="F4056" s="1" t="s">
        <v>19</v>
      </c>
      <c r="G4056" s="1" t="s">
        <v>20</v>
      </c>
      <c r="H4056" t="s">
        <v>45</v>
      </c>
      <c r="I4056" s="1" t="s">
        <v>45</v>
      </c>
      <c r="J4056" s="1" t="s">
        <v>36</v>
      </c>
      <c r="K4056" s="1" t="s">
        <v>86</v>
      </c>
      <c r="L4056" s="1" t="s">
        <v>23</v>
      </c>
      <c r="M4056" t="s">
        <v>45</v>
      </c>
      <c r="N4056" s="1" t="s">
        <v>27</v>
      </c>
      <c r="O4056">
        <v>456</v>
      </c>
      <c r="P4056">
        <v>15.2</v>
      </c>
      <c r="Q4056">
        <v>0</v>
      </c>
      <c r="R4056" t="s">
        <v>1163</v>
      </c>
      <c r="S4056" t="s">
        <v>1159</v>
      </c>
      <c r="T4056">
        <v>1</v>
      </c>
      <c r="U4056" t="s">
        <v>1160</v>
      </c>
    </row>
    <row r="4057" spans="1:21" x14ac:dyDescent="0.3">
      <c r="A4057" s="1" t="s">
        <v>158</v>
      </c>
      <c r="B4057" s="2">
        <v>43103</v>
      </c>
      <c r="C4057">
        <v>19598</v>
      </c>
      <c r="D4057" s="1" t="s">
        <v>30</v>
      </c>
      <c r="E4057">
        <v>19</v>
      </c>
      <c r="F4057" s="1" t="s">
        <v>56</v>
      </c>
      <c r="G4057" s="1" t="s">
        <v>20</v>
      </c>
      <c r="H4057" t="s">
        <v>45</v>
      </c>
      <c r="I4057" s="1" t="s">
        <v>45</v>
      </c>
      <c r="J4057" s="1" t="s">
        <v>36</v>
      </c>
      <c r="K4057" s="1" t="s">
        <v>157</v>
      </c>
      <c r="L4057" s="1" t="s">
        <v>23</v>
      </c>
      <c r="M4057" t="s">
        <v>45</v>
      </c>
      <c r="N4057" s="1" t="s">
        <v>27</v>
      </c>
      <c r="O4057">
        <v>16</v>
      </c>
      <c r="P4057">
        <v>0.53</v>
      </c>
      <c r="Q4057">
        <v>0</v>
      </c>
      <c r="R4057" t="s">
        <v>1163</v>
      </c>
      <c r="S4057" t="s">
        <v>1159</v>
      </c>
      <c r="T4057">
        <v>1</v>
      </c>
      <c r="U4057" t="s">
        <v>1160</v>
      </c>
    </row>
    <row r="4058" spans="1:21" x14ac:dyDescent="0.3">
      <c r="A4058" s="1" t="s">
        <v>158</v>
      </c>
      <c r="B4058" s="2">
        <v>43103</v>
      </c>
      <c r="C4058">
        <v>30868</v>
      </c>
      <c r="D4058" s="1" t="s">
        <v>18</v>
      </c>
      <c r="E4058">
        <v>19</v>
      </c>
      <c r="F4058" s="1" t="s">
        <v>31</v>
      </c>
      <c r="G4058" s="1" t="s">
        <v>20</v>
      </c>
      <c r="H4058" t="s">
        <v>45</v>
      </c>
      <c r="I4058" s="1" t="s">
        <v>45</v>
      </c>
      <c r="J4058" s="1" t="s">
        <v>36</v>
      </c>
      <c r="K4058" s="1" t="s">
        <v>132</v>
      </c>
      <c r="L4058" s="1" t="s">
        <v>23</v>
      </c>
      <c r="M4058" t="s">
        <v>45</v>
      </c>
      <c r="N4058" s="1" t="s">
        <v>27</v>
      </c>
      <c r="O4058">
        <v>192</v>
      </c>
      <c r="P4058">
        <v>6.4</v>
      </c>
      <c r="Q4058">
        <v>0</v>
      </c>
      <c r="R4058" t="s">
        <v>1163</v>
      </c>
      <c r="S4058" t="s">
        <v>1159</v>
      </c>
      <c r="T4058">
        <v>1</v>
      </c>
      <c r="U4058" t="s">
        <v>1160</v>
      </c>
    </row>
    <row r="4059" spans="1:21" x14ac:dyDescent="0.3">
      <c r="A4059" s="1" t="s">
        <v>158</v>
      </c>
      <c r="B4059" s="2">
        <v>43103</v>
      </c>
      <c r="C4059">
        <v>49284</v>
      </c>
      <c r="D4059" s="1" t="s">
        <v>30</v>
      </c>
      <c r="E4059">
        <v>19</v>
      </c>
      <c r="F4059" s="1" t="s">
        <v>19</v>
      </c>
      <c r="G4059" s="1" t="s">
        <v>20</v>
      </c>
      <c r="H4059" t="s">
        <v>45</v>
      </c>
      <c r="I4059" s="1" t="s">
        <v>45</v>
      </c>
      <c r="J4059" s="1" t="s">
        <v>36</v>
      </c>
      <c r="K4059" s="1" t="s">
        <v>86</v>
      </c>
      <c r="L4059" s="1" t="s">
        <v>23</v>
      </c>
      <c r="M4059" t="s">
        <v>45</v>
      </c>
      <c r="N4059" s="1" t="s">
        <v>27</v>
      </c>
      <c r="O4059">
        <v>484</v>
      </c>
      <c r="P4059">
        <v>16.13</v>
      </c>
      <c r="Q4059">
        <v>0</v>
      </c>
      <c r="R4059" t="s">
        <v>1163</v>
      </c>
      <c r="S4059" t="s">
        <v>1159</v>
      </c>
      <c r="T4059">
        <v>1</v>
      </c>
      <c r="U4059" t="s">
        <v>1160</v>
      </c>
    </row>
    <row r="4060" spans="1:21" x14ac:dyDescent="0.3">
      <c r="A4060" s="1" t="s">
        <v>166</v>
      </c>
      <c r="B4060" s="2">
        <v>43104</v>
      </c>
      <c r="C4060">
        <v>19598</v>
      </c>
      <c r="D4060" s="1" t="s">
        <v>30</v>
      </c>
      <c r="E4060">
        <v>19</v>
      </c>
      <c r="F4060" s="1" t="s">
        <v>56</v>
      </c>
      <c r="G4060" s="1" t="s">
        <v>20</v>
      </c>
      <c r="H4060" t="s">
        <v>45</v>
      </c>
      <c r="I4060" s="1" t="s">
        <v>45</v>
      </c>
      <c r="J4060" s="1" t="s">
        <v>36</v>
      </c>
      <c r="K4060" s="1" t="s">
        <v>157</v>
      </c>
      <c r="L4060" s="1" t="s">
        <v>23</v>
      </c>
      <c r="M4060" t="s">
        <v>45</v>
      </c>
      <c r="N4060" s="1" t="s">
        <v>27</v>
      </c>
      <c r="O4060">
        <v>47</v>
      </c>
      <c r="P4060">
        <v>1.57</v>
      </c>
      <c r="Q4060">
        <v>0</v>
      </c>
      <c r="R4060" t="s">
        <v>1163</v>
      </c>
      <c r="S4060" t="s">
        <v>1159</v>
      </c>
      <c r="T4060">
        <v>1</v>
      </c>
      <c r="U4060" t="s">
        <v>1160</v>
      </c>
    </row>
    <row r="4061" spans="1:21" x14ac:dyDescent="0.3">
      <c r="A4061" s="1" t="s">
        <v>166</v>
      </c>
      <c r="B4061" s="2">
        <v>43104</v>
      </c>
      <c r="C4061">
        <v>30868</v>
      </c>
      <c r="D4061" s="1" t="s">
        <v>18</v>
      </c>
      <c r="E4061">
        <v>19</v>
      </c>
      <c r="F4061" s="1" t="s">
        <v>31</v>
      </c>
      <c r="G4061" s="1" t="s">
        <v>20</v>
      </c>
      <c r="H4061" t="s">
        <v>45</v>
      </c>
      <c r="I4061" s="1" t="s">
        <v>45</v>
      </c>
      <c r="J4061" s="1" t="s">
        <v>36</v>
      </c>
      <c r="K4061" s="1" t="s">
        <v>132</v>
      </c>
      <c r="L4061" s="1" t="s">
        <v>23</v>
      </c>
      <c r="M4061" t="s">
        <v>45</v>
      </c>
      <c r="N4061" s="1" t="s">
        <v>27</v>
      </c>
      <c r="O4061">
        <v>223</v>
      </c>
      <c r="P4061">
        <v>7.43</v>
      </c>
      <c r="Q4061">
        <v>0</v>
      </c>
      <c r="R4061" t="s">
        <v>1163</v>
      </c>
      <c r="S4061" t="s">
        <v>1159</v>
      </c>
      <c r="T4061">
        <v>1</v>
      </c>
      <c r="U4061" t="s">
        <v>1160</v>
      </c>
    </row>
    <row r="4062" spans="1:21" x14ac:dyDescent="0.3">
      <c r="A4062" s="1" t="s">
        <v>166</v>
      </c>
      <c r="B4062" s="2">
        <v>43104</v>
      </c>
      <c r="C4062">
        <v>49284</v>
      </c>
      <c r="D4062" s="1" t="s">
        <v>30</v>
      </c>
      <c r="E4062">
        <v>19</v>
      </c>
      <c r="F4062" s="1" t="s">
        <v>19</v>
      </c>
      <c r="G4062" s="1" t="s">
        <v>20</v>
      </c>
      <c r="H4062" t="s">
        <v>45</v>
      </c>
      <c r="I4062" s="1" t="s">
        <v>45</v>
      </c>
      <c r="J4062" s="1" t="s">
        <v>36</v>
      </c>
      <c r="K4062" s="1" t="s">
        <v>86</v>
      </c>
      <c r="L4062" s="1" t="s">
        <v>23</v>
      </c>
      <c r="M4062" t="s">
        <v>45</v>
      </c>
      <c r="N4062" s="1" t="s">
        <v>27</v>
      </c>
      <c r="O4062">
        <v>515</v>
      </c>
      <c r="P4062">
        <v>17.170000000000002</v>
      </c>
      <c r="Q4062">
        <v>0</v>
      </c>
      <c r="R4062" t="s">
        <v>1163</v>
      </c>
      <c r="S4062" t="s">
        <v>1159</v>
      </c>
      <c r="T4062">
        <v>1</v>
      </c>
      <c r="U4062" t="s">
        <v>1160</v>
      </c>
    </row>
    <row r="4063" spans="1:21" x14ac:dyDescent="0.3">
      <c r="A4063" s="1" t="s">
        <v>166</v>
      </c>
      <c r="B4063" s="2">
        <v>43104</v>
      </c>
      <c r="C4063">
        <v>49966</v>
      </c>
      <c r="D4063" s="1" t="s">
        <v>30</v>
      </c>
      <c r="E4063">
        <v>19</v>
      </c>
      <c r="F4063" s="1" t="s">
        <v>56</v>
      </c>
      <c r="G4063" s="1" t="s">
        <v>20</v>
      </c>
      <c r="H4063" t="s">
        <v>45</v>
      </c>
      <c r="I4063" s="1" t="s">
        <v>45</v>
      </c>
      <c r="J4063" s="1" t="s">
        <v>36</v>
      </c>
      <c r="K4063" s="1" t="s">
        <v>163</v>
      </c>
      <c r="L4063" s="1" t="s">
        <v>23</v>
      </c>
      <c r="M4063" t="s">
        <v>45</v>
      </c>
      <c r="N4063" s="1" t="s">
        <v>27</v>
      </c>
      <c r="O4063">
        <v>21</v>
      </c>
      <c r="P4063">
        <v>0.7</v>
      </c>
      <c r="Q4063">
        <v>0</v>
      </c>
      <c r="R4063" t="s">
        <v>1163</v>
      </c>
      <c r="S4063" t="s">
        <v>1159</v>
      </c>
      <c r="T4063">
        <v>1</v>
      </c>
      <c r="U4063" t="s">
        <v>1160</v>
      </c>
    </row>
    <row r="4064" spans="1:21" x14ac:dyDescent="0.3">
      <c r="A4064" s="1" t="s">
        <v>173</v>
      </c>
      <c r="B4064" s="2">
        <v>43105</v>
      </c>
      <c r="C4064">
        <v>19598</v>
      </c>
      <c r="D4064" s="1" t="s">
        <v>30</v>
      </c>
      <c r="E4064">
        <v>19</v>
      </c>
      <c r="F4064" s="1" t="s">
        <v>56</v>
      </c>
      <c r="G4064" s="1" t="s">
        <v>20</v>
      </c>
      <c r="H4064" t="s">
        <v>45</v>
      </c>
      <c r="I4064" s="1" t="s">
        <v>45</v>
      </c>
      <c r="J4064" s="1" t="s">
        <v>36</v>
      </c>
      <c r="K4064" s="1" t="s">
        <v>157</v>
      </c>
      <c r="L4064" s="1" t="s">
        <v>23</v>
      </c>
      <c r="M4064" t="s">
        <v>45</v>
      </c>
      <c r="N4064" s="1" t="s">
        <v>27</v>
      </c>
      <c r="O4064">
        <v>77</v>
      </c>
      <c r="P4064">
        <v>2.57</v>
      </c>
      <c r="Q4064">
        <v>0</v>
      </c>
      <c r="R4064" t="s">
        <v>1163</v>
      </c>
      <c r="S4064" t="s">
        <v>1159</v>
      </c>
      <c r="T4064">
        <v>1</v>
      </c>
      <c r="U4064" t="s">
        <v>1160</v>
      </c>
    </row>
    <row r="4065" spans="1:21" x14ac:dyDescent="0.3">
      <c r="A4065" s="1" t="s">
        <v>173</v>
      </c>
      <c r="B4065" s="2">
        <v>43105</v>
      </c>
      <c r="C4065">
        <v>49284</v>
      </c>
      <c r="D4065" s="1" t="s">
        <v>30</v>
      </c>
      <c r="E4065">
        <v>19</v>
      </c>
      <c r="F4065" s="1" t="s">
        <v>19</v>
      </c>
      <c r="G4065" s="1" t="s">
        <v>20</v>
      </c>
      <c r="H4065" t="s">
        <v>45</v>
      </c>
      <c r="I4065" s="1" t="s">
        <v>45</v>
      </c>
      <c r="J4065" s="1" t="s">
        <v>36</v>
      </c>
      <c r="K4065" s="1" t="s">
        <v>86</v>
      </c>
      <c r="L4065" s="1" t="s">
        <v>23</v>
      </c>
      <c r="M4065" t="s">
        <v>45</v>
      </c>
      <c r="N4065" s="1" t="s">
        <v>27</v>
      </c>
      <c r="O4065">
        <v>545</v>
      </c>
      <c r="P4065">
        <v>18.170000000000002</v>
      </c>
      <c r="Q4065">
        <v>0</v>
      </c>
      <c r="R4065" t="s">
        <v>1163</v>
      </c>
      <c r="S4065" t="s">
        <v>1159</v>
      </c>
      <c r="T4065">
        <v>1</v>
      </c>
      <c r="U4065" t="s">
        <v>1160</v>
      </c>
    </row>
    <row r="4066" spans="1:21" x14ac:dyDescent="0.3">
      <c r="A4066" s="1" t="s">
        <v>173</v>
      </c>
      <c r="B4066" s="2">
        <v>43105</v>
      </c>
      <c r="C4066">
        <v>49966</v>
      </c>
      <c r="D4066" s="1" t="s">
        <v>30</v>
      </c>
      <c r="E4066">
        <v>19</v>
      </c>
      <c r="F4066" s="1" t="s">
        <v>56</v>
      </c>
      <c r="G4066" s="1" t="s">
        <v>20</v>
      </c>
      <c r="H4066" t="s">
        <v>45</v>
      </c>
      <c r="I4066" s="1" t="s">
        <v>45</v>
      </c>
      <c r="J4066" s="1" t="s">
        <v>36</v>
      </c>
      <c r="K4066" s="1" t="s">
        <v>163</v>
      </c>
      <c r="L4066" s="1" t="s">
        <v>23</v>
      </c>
      <c r="M4066" t="s">
        <v>45</v>
      </c>
      <c r="N4066" s="1" t="s">
        <v>27</v>
      </c>
      <c r="O4066">
        <v>51</v>
      </c>
      <c r="P4066">
        <v>1.7</v>
      </c>
      <c r="Q4066">
        <v>0</v>
      </c>
      <c r="R4066" t="s">
        <v>1163</v>
      </c>
      <c r="S4066" t="s">
        <v>1159</v>
      </c>
      <c r="T4066">
        <v>1</v>
      </c>
      <c r="U4066" t="s">
        <v>1160</v>
      </c>
    </row>
    <row r="4067" spans="1:21" x14ac:dyDescent="0.3">
      <c r="A4067" s="1" t="s">
        <v>173</v>
      </c>
      <c r="B4067" s="2">
        <v>43105</v>
      </c>
      <c r="C4067">
        <v>50850</v>
      </c>
      <c r="D4067" s="1" t="s">
        <v>18</v>
      </c>
      <c r="E4067">
        <v>19</v>
      </c>
      <c r="F4067" s="1" t="s">
        <v>28</v>
      </c>
      <c r="G4067" s="1" t="s">
        <v>20</v>
      </c>
      <c r="H4067" t="s">
        <v>45</v>
      </c>
      <c r="I4067" s="1" t="s">
        <v>45</v>
      </c>
      <c r="J4067" s="1" t="s">
        <v>36</v>
      </c>
      <c r="K4067" s="1" t="s">
        <v>171</v>
      </c>
      <c r="L4067" s="1" t="s">
        <v>23</v>
      </c>
      <c r="M4067" t="s">
        <v>45</v>
      </c>
      <c r="N4067" s="1" t="s">
        <v>27</v>
      </c>
      <c r="O4067">
        <v>5</v>
      </c>
      <c r="P4067">
        <v>0.17</v>
      </c>
      <c r="Q4067">
        <v>0</v>
      </c>
      <c r="R4067" t="s">
        <v>1163</v>
      </c>
      <c r="S4067" t="s">
        <v>1159</v>
      </c>
      <c r="T4067">
        <v>1</v>
      </c>
      <c r="U4067" t="s">
        <v>1160</v>
      </c>
    </row>
    <row r="4068" spans="1:21" x14ac:dyDescent="0.3">
      <c r="A4068" s="1" t="s">
        <v>173</v>
      </c>
      <c r="B4068" s="2">
        <v>43105</v>
      </c>
      <c r="C4068">
        <v>55620</v>
      </c>
      <c r="D4068" s="1" t="s">
        <v>30</v>
      </c>
      <c r="E4068">
        <v>19</v>
      </c>
      <c r="F4068" s="1" t="s">
        <v>44</v>
      </c>
      <c r="G4068" s="1" t="s">
        <v>20</v>
      </c>
      <c r="H4068" t="s">
        <v>45</v>
      </c>
      <c r="I4068" s="1" t="s">
        <v>45</v>
      </c>
      <c r="J4068" s="1" t="s">
        <v>36</v>
      </c>
      <c r="K4068" s="1" t="s">
        <v>172</v>
      </c>
      <c r="L4068" s="1" t="s">
        <v>23</v>
      </c>
      <c r="M4068" t="s">
        <v>45</v>
      </c>
      <c r="N4068" s="1" t="s">
        <v>27</v>
      </c>
      <c r="O4068">
        <v>15</v>
      </c>
      <c r="P4068">
        <v>0.5</v>
      </c>
      <c r="Q4068">
        <v>0</v>
      </c>
      <c r="R4068" t="s">
        <v>1163</v>
      </c>
      <c r="S4068" t="s">
        <v>1159</v>
      </c>
      <c r="T4068">
        <v>1</v>
      </c>
      <c r="U4068" t="s">
        <v>1160</v>
      </c>
    </row>
    <row r="4069" spans="1:21" x14ac:dyDescent="0.3">
      <c r="A4069" s="1" t="s">
        <v>179</v>
      </c>
      <c r="B4069" s="2">
        <v>43106</v>
      </c>
      <c r="C4069">
        <v>19598</v>
      </c>
      <c r="D4069" s="1" t="s">
        <v>30</v>
      </c>
      <c r="E4069">
        <v>19</v>
      </c>
      <c r="F4069" s="1" t="s">
        <v>56</v>
      </c>
      <c r="G4069" s="1" t="s">
        <v>20</v>
      </c>
      <c r="H4069" t="s">
        <v>45</v>
      </c>
      <c r="I4069" s="1" t="s">
        <v>45</v>
      </c>
      <c r="J4069" s="1" t="s">
        <v>36</v>
      </c>
      <c r="K4069" s="1" t="s">
        <v>157</v>
      </c>
      <c r="L4069" s="1" t="s">
        <v>23</v>
      </c>
      <c r="M4069" t="s">
        <v>45</v>
      </c>
      <c r="N4069" s="1" t="s">
        <v>27</v>
      </c>
      <c r="O4069">
        <v>108</v>
      </c>
      <c r="P4069">
        <v>3.6</v>
      </c>
      <c r="Q4069">
        <v>0</v>
      </c>
      <c r="R4069" t="s">
        <v>1163</v>
      </c>
      <c r="S4069" t="s">
        <v>1159</v>
      </c>
      <c r="T4069">
        <v>1</v>
      </c>
      <c r="U4069" t="s">
        <v>1160</v>
      </c>
    </row>
    <row r="4070" spans="1:21" x14ac:dyDescent="0.3">
      <c r="A4070" s="1" t="s">
        <v>179</v>
      </c>
      <c r="B4070" s="2">
        <v>43106</v>
      </c>
      <c r="C4070">
        <v>20196</v>
      </c>
      <c r="D4070" s="1" t="s">
        <v>30</v>
      </c>
      <c r="E4070">
        <v>19</v>
      </c>
      <c r="F4070" s="1" t="s">
        <v>25</v>
      </c>
      <c r="G4070" s="1" t="s">
        <v>20</v>
      </c>
      <c r="H4070" t="s">
        <v>45</v>
      </c>
      <c r="I4070" s="1" t="s">
        <v>45</v>
      </c>
      <c r="J4070" s="1" t="s">
        <v>36</v>
      </c>
      <c r="K4070" s="1" t="s">
        <v>176</v>
      </c>
      <c r="L4070" s="1" t="s">
        <v>23</v>
      </c>
      <c r="M4070" t="s">
        <v>45</v>
      </c>
      <c r="N4070" s="1" t="s">
        <v>27</v>
      </c>
      <c r="O4070">
        <v>9</v>
      </c>
      <c r="P4070">
        <v>0.3</v>
      </c>
      <c r="Q4070">
        <v>0</v>
      </c>
      <c r="R4070" t="s">
        <v>1163</v>
      </c>
      <c r="S4070" t="s">
        <v>1159</v>
      </c>
      <c r="T4070">
        <v>1</v>
      </c>
      <c r="U4070" t="s">
        <v>1160</v>
      </c>
    </row>
    <row r="4071" spans="1:21" x14ac:dyDescent="0.3">
      <c r="A4071" s="1" t="s">
        <v>179</v>
      </c>
      <c r="B4071" s="2">
        <v>43106</v>
      </c>
      <c r="C4071">
        <v>49284</v>
      </c>
      <c r="D4071" s="1" t="s">
        <v>30</v>
      </c>
      <c r="E4071">
        <v>19</v>
      </c>
      <c r="F4071" s="1" t="s">
        <v>19</v>
      </c>
      <c r="G4071" s="1" t="s">
        <v>20</v>
      </c>
      <c r="H4071" t="s">
        <v>45</v>
      </c>
      <c r="I4071" s="1" t="s">
        <v>45</v>
      </c>
      <c r="J4071" s="1" t="s">
        <v>36</v>
      </c>
      <c r="K4071" s="1" t="s">
        <v>86</v>
      </c>
      <c r="L4071" s="1" t="s">
        <v>23</v>
      </c>
      <c r="M4071" t="s">
        <v>45</v>
      </c>
      <c r="N4071" s="1" t="s">
        <v>27</v>
      </c>
      <c r="O4071">
        <v>576</v>
      </c>
      <c r="P4071">
        <v>19.2</v>
      </c>
      <c r="Q4071">
        <v>0</v>
      </c>
      <c r="R4071" t="s">
        <v>1163</v>
      </c>
      <c r="S4071" t="s">
        <v>1159</v>
      </c>
      <c r="T4071">
        <v>1</v>
      </c>
      <c r="U4071" t="s">
        <v>1160</v>
      </c>
    </row>
    <row r="4072" spans="1:21" x14ac:dyDescent="0.3">
      <c r="A4072" s="1" t="s">
        <v>179</v>
      </c>
      <c r="B4072" s="2">
        <v>43106</v>
      </c>
      <c r="C4072">
        <v>49966</v>
      </c>
      <c r="D4072" s="1" t="s">
        <v>30</v>
      </c>
      <c r="E4072">
        <v>19</v>
      </c>
      <c r="F4072" s="1" t="s">
        <v>56</v>
      </c>
      <c r="G4072" s="1" t="s">
        <v>20</v>
      </c>
      <c r="H4072" t="s">
        <v>45</v>
      </c>
      <c r="I4072" s="1" t="s">
        <v>45</v>
      </c>
      <c r="J4072" s="1" t="s">
        <v>36</v>
      </c>
      <c r="K4072" s="1" t="s">
        <v>163</v>
      </c>
      <c r="L4072" s="1" t="s">
        <v>23</v>
      </c>
      <c r="M4072" t="s">
        <v>45</v>
      </c>
      <c r="N4072" s="1" t="s">
        <v>27</v>
      </c>
      <c r="O4072">
        <v>82</v>
      </c>
      <c r="P4072">
        <v>2.73</v>
      </c>
      <c r="Q4072">
        <v>0</v>
      </c>
      <c r="R4072" t="s">
        <v>1163</v>
      </c>
      <c r="S4072" t="s">
        <v>1159</v>
      </c>
      <c r="T4072">
        <v>1</v>
      </c>
      <c r="U4072" t="s">
        <v>1160</v>
      </c>
    </row>
    <row r="4073" spans="1:21" x14ac:dyDescent="0.3">
      <c r="A4073" s="1" t="s">
        <v>179</v>
      </c>
      <c r="B4073" s="2">
        <v>43106</v>
      </c>
      <c r="C4073">
        <v>50850</v>
      </c>
      <c r="D4073" s="1" t="s">
        <v>18</v>
      </c>
      <c r="E4073">
        <v>19</v>
      </c>
      <c r="F4073" s="1" t="s">
        <v>28</v>
      </c>
      <c r="G4073" s="1" t="s">
        <v>20</v>
      </c>
      <c r="H4073" t="s">
        <v>45</v>
      </c>
      <c r="I4073" s="1" t="s">
        <v>45</v>
      </c>
      <c r="J4073" s="1" t="s">
        <v>36</v>
      </c>
      <c r="K4073" s="1" t="s">
        <v>171</v>
      </c>
      <c r="L4073" s="1" t="s">
        <v>23</v>
      </c>
      <c r="M4073" t="s">
        <v>45</v>
      </c>
      <c r="N4073" s="1" t="s">
        <v>27</v>
      </c>
      <c r="O4073">
        <v>36</v>
      </c>
      <c r="P4073">
        <v>1.2</v>
      </c>
      <c r="Q4073">
        <v>0</v>
      </c>
      <c r="R4073" t="s">
        <v>1163</v>
      </c>
      <c r="S4073" t="s">
        <v>1159</v>
      </c>
      <c r="T4073">
        <v>1</v>
      </c>
      <c r="U4073" t="s">
        <v>1160</v>
      </c>
    </row>
    <row r="4074" spans="1:21" x14ac:dyDescent="0.3">
      <c r="A4074" s="1" t="s">
        <v>179</v>
      </c>
      <c r="B4074" s="2">
        <v>43106</v>
      </c>
      <c r="C4074">
        <v>51458</v>
      </c>
      <c r="D4074" s="1" t="s">
        <v>18</v>
      </c>
      <c r="E4074">
        <v>19</v>
      </c>
      <c r="F4074" s="1" t="s">
        <v>44</v>
      </c>
      <c r="G4074" s="1" t="s">
        <v>20</v>
      </c>
      <c r="H4074" t="s">
        <v>45</v>
      </c>
      <c r="I4074" s="1" t="s">
        <v>45</v>
      </c>
      <c r="J4074" s="1" t="s">
        <v>36</v>
      </c>
      <c r="K4074" s="1" t="s">
        <v>177</v>
      </c>
      <c r="L4074" s="1" t="s">
        <v>23</v>
      </c>
      <c r="M4074" t="s">
        <v>45</v>
      </c>
      <c r="N4074" s="1" t="s">
        <v>27</v>
      </c>
      <c r="O4074">
        <v>23</v>
      </c>
      <c r="P4074">
        <v>0.77</v>
      </c>
      <c r="Q4074">
        <v>0</v>
      </c>
      <c r="R4074" t="s">
        <v>1163</v>
      </c>
      <c r="S4074" t="s">
        <v>1159</v>
      </c>
      <c r="T4074">
        <v>1</v>
      </c>
      <c r="U4074" t="s">
        <v>1160</v>
      </c>
    </row>
    <row r="4075" spans="1:21" x14ac:dyDescent="0.3">
      <c r="A4075" s="1" t="s">
        <v>179</v>
      </c>
      <c r="B4075" s="2">
        <v>43106</v>
      </c>
      <c r="C4075">
        <v>55620</v>
      </c>
      <c r="D4075" s="1" t="s">
        <v>30</v>
      </c>
      <c r="E4075">
        <v>19</v>
      </c>
      <c r="F4075" s="1" t="s">
        <v>44</v>
      </c>
      <c r="G4075" s="1" t="s">
        <v>20</v>
      </c>
      <c r="H4075" t="s">
        <v>45</v>
      </c>
      <c r="I4075" s="1" t="s">
        <v>45</v>
      </c>
      <c r="J4075" s="1" t="s">
        <v>36</v>
      </c>
      <c r="K4075" s="1" t="s">
        <v>172</v>
      </c>
      <c r="L4075" s="1" t="s">
        <v>23</v>
      </c>
      <c r="M4075" t="s">
        <v>45</v>
      </c>
      <c r="N4075" s="1" t="s">
        <v>27</v>
      </c>
      <c r="O4075">
        <v>46</v>
      </c>
      <c r="P4075">
        <v>1.53</v>
      </c>
      <c r="Q4075">
        <v>0</v>
      </c>
      <c r="R4075" t="s">
        <v>1163</v>
      </c>
      <c r="S4075" t="s">
        <v>1159</v>
      </c>
      <c r="T4075">
        <v>1</v>
      </c>
      <c r="U4075" t="s">
        <v>1160</v>
      </c>
    </row>
    <row r="4076" spans="1:21" x14ac:dyDescent="0.3">
      <c r="A4076" s="1" t="s">
        <v>189</v>
      </c>
      <c r="B4076" s="2">
        <v>43107</v>
      </c>
      <c r="C4076">
        <v>19598</v>
      </c>
      <c r="D4076" s="1" t="s">
        <v>30</v>
      </c>
      <c r="E4076">
        <v>19</v>
      </c>
      <c r="F4076" s="1" t="s">
        <v>56</v>
      </c>
      <c r="G4076" s="1" t="s">
        <v>20</v>
      </c>
      <c r="H4076" t="s">
        <v>45</v>
      </c>
      <c r="I4076" s="1" t="s">
        <v>45</v>
      </c>
      <c r="J4076" s="1" t="s">
        <v>36</v>
      </c>
      <c r="K4076" s="1" t="s">
        <v>157</v>
      </c>
      <c r="L4076" s="1" t="s">
        <v>23</v>
      </c>
      <c r="M4076" t="s">
        <v>45</v>
      </c>
      <c r="N4076" s="1" t="s">
        <v>27</v>
      </c>
      <c r="O4076">
        <v>138</v>
      </c>
      <c r="P4076">
        <v>4.5999999999999996</v>
      </c>
      <c r="Q4076">
        <v>0</v>
      </c>
      <c r="R4076" t="s">
        <v>1163</v>
      </c>
      <c r="S4076" t="s">
        <v>1159</v>
      </c>
      <c r="T4076">
        <v>1</v>
      </c>
      <c r="U4076" t="s">
        <v>1160</v>
      </c>
    </row>
    <row r="4077" spans="1:21" x14ac:dyDescent="0.3">
      <c r="A4077" s="1" t="s">
        <v>189</v>
      </c>
      <c r="B4077" s="2">
        <v>43107</v>
      </c>
      <c r="C4077">
        <v>20196</v>
      </c>
      <c r="D4077" s="1" t="s">
        <v>30</v>
      </c>
      <c r="E4077">
        <v>19</v>
      </c>
      <c r="F4077" s="1" t="s">
        <v>25</v>
      </c>
      <c r="G4077" s="1" t="s">
        <v>20</v>
      </c>
      <c r="H4077" t="s">
        <v>45</v>
      </c>
      <c r="I4077" s="1" t="s">
        <v>45</v>
      </c>
      <c r="J4077" s="1" t="s">
        <v>36</v>
      </c>
      <c r="K4077" s="1" t="s">
        <v>176</v>
      </c>
      <c r="L4077" s="1" t="s">
        <v>23</v>
      </c>
      <c r="M4077" t="s">
        <v>45</v>
      </c>
      <c r="N4077" s="1" t="s">
        <v>27</v>
      </c>
      <c r="O4077">
        <v>39</v>
      </c>
      <c r="P4077">
        <v>1.3</v>
      </c>
      <c r="Q4077">
        <v>0</v>
      </c>
      <c r="R4077" t="s">
        <v>1163</v>
      </c>
      <c r="S4077" t="s">
        <v>1159</v>
      </c>
      <c r="T4077">
        <v>1</v>
      </c>
      <c r="U4077" t="s">
        <v>1160</v>
      </c>
    </row>
    <row r="4078" spans="1:21" x14ac:dyDescent="0.3">
      <c r="A4078" s="1" t="s">
        <v>189</v>
      </c>
      <c r="B4078" s="2">
        <v>43107</v>
      </c>
      <c r="C4078">
        <v>49284</v>
      </c>
      <c r="D4078" s="1" t="s">
        <v>30</v>
      </c>
      <c r="E4078">
        <v>19</v>
      </c>
      <c r="F4078" s="1" t="s">
        <v>19</v>
      </c>
      <c r="G4078" s="1" t="s">
        <v>20</v>
      </c>
      <c r="H4078" t="s">
        <v>45</v>
      </c>
      <c r="I4078" s="1" t="s">
        <v>45</v>
      </c>
      <c r="J4078" s="1" t="s">
        <v>36</v>
      </c>
      <c r="K4078" s="1" t="s">
        <v>86</v>
      </c>
      <c r="L4078" s="1" t="s">
        <v>23</v>
      </c>
      <c r="M4078" t="s">
        <v>45</v>
      </c>
      <c r="N4078" s="1" t="s">
        <v>27</v>
      </c>
      <c r="O4078">
        <v>606</v>
      </c>
      <c r="P4078">
        <v>20.2</v>
      </c>
      <c r="Q4078">
        <v>0</v>
      </c>
      <c r="R4078" t="s">
        <v>1163</v>
      </c>
      <c r="S4078" t="s">
        <v>1159</v>
      </c>
      <c r="T4078">
        <v>1</v>
      </c>
      <c r="U4078" t="s">
        <v>1160</v>
      </c>
    </row>
    <row r="4079" spans="1:21" x14ac:dyDescent="0.3">
      <c r="A4079" s="1" t="s">
        <v>189</v>
      </c>
      <c r="B4079" s="2">
        <v>43107</v>
      </c>
      <c r="C4079">
        <v>49966</v>
      </c>
      <c r="D4079" s="1" t="s">
        <v>30</v>
      </c>
      <c r="E4079">
        <v>19</v>
      </c>
      <c r="F4079" s="1" t="s">
        <v>56</v>
      </c>
      <c r="G4079" s="1" t="s">
        <v>20</v>
      </c>
      <c r="H4079" t="s">
        <v>45</v>
      </c>
      <c r="I4079" s="1" t="s">
        <v>45</v>
      </c>
      <c r="J4079" s="1" t="s">
        <v>36</v>
      </c>
      <c r="K4079" s="1" t="s">
        <v>163</v>
      </c>
      <c r="L4079" s="1" t="s">
        <v>23</v>
      </c>
      <c r="M4079" t="s">
        <v>45</v>
      </c>
      <c r="N4079" s="1" t="s">
        <v>27</v>
      </c>
      <c r="O4079">
        <v>112</v>
      </c>
      <c r="P4079">
        <v>3.73</v>
      </c>
      <c r="Q4079">
        <v>0</v>
      </c>
      <c r="R4079" t="s">
        <v>1163</v>
      </c>
      <c r="S4079" t="s">
        <v>1159</v>
      </c>
      <c r="T4079">
        <v>1</v>
      </c>
      <c r="U4079" t="s">
        <v>1160</v>
      </c>
    </row>
    <row r="4080" spans="1:21" x14ac:dyDescent="0.3">
      <c r="A4080" s="1" t="s">
        <v>189</v>
      </c>
      <c r="B4080" s="2">
        <v>43107</v>
      </c>
      <c r="C4080">
        <v>50850</v>
      </c>
      <c r="D4080" s="1" t="s">
        <v>18</v>
      </c>
      <c r="E4080">
        <v>19</v>
      </c>
      <c r="F4080" s="1" t="s">
        <v>28</v>
      </c>
      <c r="G4080" s="1" t="s">
        <v>20</v>
      </c>
      <c r="H4080" t="s">
        <v>45</v>
      </c>
      <c r="I4080" s="1" t="s">
        <v>45</v>
      </c>
      <c r="J4080" s="1" t="s">
        <v>36</v>
      </c>
      <c r="K4080" s="1" t="s">
        <v>171</v>
      </c>
      <c r="L4080" s="1" t="s">
        <v>23</v>
      </c>
      <c r="M4080" t="s">
        <v>45</v>
      </c>
      <c r="N4080" s="1" t="s">
        <v>27</v>
      </c>
      <c r="O4080">
        <v>66</v>
      </c>
      <c r="P4080">
        <v>2.2000000000000002</v>
      </c>
      <c r="Q4080">
        <v>0</v>
      </c>
      <c r="R4080" t="s">
        <v>1163</v>
      </c>
      <c r="S4080" t="s">
        <v>1159</v>
      </c>
      <c r="T4080">
        <v>1</v>
      </c>
      <c r="U4080" t="s">
        <v>1160</v>
      </c>
    </row>
    <row r="4081" spans="1:21" x14ac:dyDescent="0.3">
      <c r="A4081" s="1" t="s">
        <v>189</v>
      </c>
      <c r="B4081" s="2">
        <v>43107</v>
      </c>
      <c r="C4081">
        <v>51458</v>
      </c>
      <c r="D4081" s="1" t="s">
        <v>18</v>
      </c>
      <c r="E4081">
        <v>19</v>
      </c>
      <c r="F4081" s="1" t="s">
        <v>44</v>
      </c>
      <c r="G4081" s="1" t="s">
        <v>20</v>
      </c>
      <c r="H4081" t="s">
        <v>45</v>
      </c>
      <c r="I4081" s="1" t="s">
        <v>45</v>
      </c>
      <c r="J4081" s="1" t="s">
        <v>36</v>
      </c>
      <c r="K4081" s="1" t="s">
        <v>177</v>
      </c>
      <c r="L4081" s="1" t="s">
        <v>23</v>
      </c>
      <c r="M4081" t="s">
        <v>45</v>
      </c>
      <c r="N4081" s="1" t="s">
        <v>27</v>
      </c>
      <c r="O4081">
        <v>53</v>
      </c>
      <c r="P4081">
        <v>1.77</v>
      </c>
      <c r="Q4081">
        <v>0</v>
      </c>
      <c r="R4081" t="s">
        <v>1163</v>
      </c>
      <c r="S4081" t="s">
        <v>1159</v>
      </c>
      <c r="T4081">
        <v>1</v>
      </c>
      <c r="U4081" t="s">
        <v>1160</v>
      </c>
    </row>
    <row r="4082" spans="1:21" x14ac:dyDescent="0.3">
      <c r="A4082" s="1" t="s">
        <v>189</v>
      </c>
      <c r="B4082" s="2">
        <v>43107</v>
      </c>
      <c r="C4082">
        <v>55620</v>
      </c>
      <c r="D4082" s="1" t="s">
        <v>30</v>
      </c>
      <c r="E4082">
        <v>19</v>
      </c>
      <c r="F4082" s="1" t="s">
        <v>44</v>
      </c>
      <c r="G4082" s="1" t="s">
        <v>20</v>
      </c>
      <c r="H4082" t="s">
        <v>45</v>
      </c>
      <c r="I4082" s="1" t="s">
        <v>45</v>
      </c>
      <c r="J4082" s="1" t="s">
        <v>36</v>
      </c>
      <c r="K4082" s="1" t="s">
        <v>172</v>
      </c>
      <c r="L4082" s="1" t="s">
        <v>23</v>
      </c>
      <c r="M4082" t="s">
        <v>45</v>
      </c>
      <c r="N4082" s="1" t="s">
        <v>27</v>
      </c>
      <c r="O4082">
        <v>76</v>
      </c>
      <c r="P4082">
        <v>2.5299999999999998</v>
      </c>
      <c r="Q4082">
        <v>0</v>
      </c>
      <c r="R4082" t="s">
        <v>1163</v>
      </c>
      <c r="S4082" t="s">
        <v>1159</v>
      </c>
      <c r="T4082">
        <v>1</v>
      </c>
      <c r="U4082" t="s">
        <v>1160</v>
      </c>
    </row>
    <row r="4083" spans="1:21" x14ac:dyDescent="0.3">
      <c r="A4083" s="1" t="s">
        <v>194</v>
      </c>
      <c r="B4083" s="2">
        <v>43108</v>
      </c>
      <c r="C4083">
        <v>19598</v>
      </c>
      <c r="D4083" s="1" t="s">
        <v>30</v>
      </c>
      <c r="E4083">
        <v>19</v>
      </c>
      <c r="F4083" s="1" t="s">
        <v>56</v>
      </c>
      <c r="G4083" s="1" t="s">
        <v>20</v>
      </c>
      <c r="H4083" t="s">
        <v>45</v>
      </c>
      <c r="I4083" s="1" t="s">
        <v>45</v>
      </c>
      <c r="J4083" s="1" t="s">
        <v>36</v>
      </c>
      <c r="K4083" s="1" t="s">
        <v>157</v>
      </c>
      <c r="L4083" s="1" t="s">
        <v>23</v>
      </c>
      <c r="M4083" t="s">
        <v>45</v>
      </c>
      <c r="N4083" s="1" t="s">
        <v>27</v>
      </c>
      <c r="O4083">
        <v>169</v>
      </c>
      <c r="P4083">
        <v>5.63</v>
      </c>
      <c r="Q4083">
        <v>0</v>
      </c>
      <c r="R4083" t="s">
        <v>1163</v>
      </c>
      <c r="S4083" t="s">
        <v>1159</v>
      </c>
      <c r="T4083">
        <v>1</v>
      </c>
      <c r="U4083" t="s">
        <v>1160</v>
      </c>
    </row>
    <row r="4084" spans="1:21" x14ac:dyDescent="0.3">
      <c r="A4084" s="1" t="s">
        <v>194</v>
      </c>
      <c r="B4084" s="2">
        <v>43108</v>
      </c>
      <c r="C4084">
        <v>49284</v>
      </c>
      <c r="D4084" s="1" t="s">
        <v>30</v>
      </c>
      <c r="E4084">
        <v>19</v>
      </c>
      <c r="F4084" s="1" t="s">
        <v>19</v>
      </c>
      <c r="G4084" s="1" t="s">
        <v>20</v>
      </c>
      <c r="H4084" t="s">
        <v>45</v>
      </c>
      <c r="I4084" s="1" t="s">
        <v>45</v>
      </c>
      <c r="J4084" s="1" t="s">
        <v>36</v>
      </c>
      <c r="K4084" s="1" t="s">
        <v>86</v>
      </c>
      <c r="L4084" s="1" t="s">
        <v>23</v>
      </c>
      <c r="M4084" t="s">
        <v>45</v>
      </c>
      <c r="N4084" s="1" t="s">
        <v>27</v>
      </c>
      <c r="O4084">
        <v>637</v>
      </c>
      <c r="P4084">
        <v>21.23</v>
      </c>
      <c r="Q4084">
        <v>0</v>
      </c>
      <c r="R4084" t="s">
        <v>1163</v>
      </c>
      <c r="S4084" t="s">
        <v>1159</v>
      </c>
      <c r="T4084">
        <v>1</v>
      </c>
      <c r="U4084" t="s">
        <v>1160</v>
      </c>
    </row>
    <row r="4085" spans="1:21" x14ac:dyDescent="0.3">
      <c r="A4085" s="1" t="s">
        <v>194</v>
      </c>
      <c r="B4085" s="2">
        <v>43108</v>
      </c>
      <c r="C4085">
        <v>49966</v>
      </c>
      <c r="D4085" s="1" t="s">
        <v>30</v>
      </c>
      <c r="E4085">
        <v>19</v>
      </c>
      <c r="F4085" s="1" t="s">
        <v>56</v>
      </c>
      <c r="G4085" s="1" t="s">
        <v>20</v>
      </c>
      <c r="H4085" t="s">
        <v>45</v>
      </c>
      <c r="I4085" s="1" t="s">
        <v>45</v>
      </c>
      <c r="J4085" s="1" t="s">
        <v>36</v>
      </c>
      <c r="K4085" s="1" t="s">
        <v>163</v>
      </c>
      <c r="L4085" s="1" t="s">
        <v>23</v>
      </c>
      <c r="M4085" t="s">
        <v>45</v>
      </c>
      <c r="N4085" s="1" t="s">
        <v>27</v>
      </c>
      <c r="O4085">
        <v>143</v>
      </c>
      <c r="P4085">
        <v>4.7699999999999996</v>
      </c>
      <c r="Q4085">
        <v>0</v>
      </c>
      <c r="R4085" t="s">
        <v>1163</v>
      </c>
      <c r="S4085" t="s">
        <v>1159</v>
      </c>
      <c r="T4085">
        <v>1</v>
      </c>
      <c r="U4085" t="s">
        <v>1160</v>
      </c>
    </row>
    <row r="4086" spans="1:21" x14ac:dyDescent="0.3">
      <c r="A4086" s="1" t="s">
        <v>194</v>
      </c>
      <c r="B4086" s="2">
        <v>43108</v>
      </c>
      <c r="C4086">
        <v>50850</v>
      </c>
      <c r="D4086" s="1" t="s">
        <v>18</v>
      </c>
      <c r="E4086">
        <v>19</v>
      </c>
      <c r="F4086" s="1" t="s">
        <v>28</v>
      </c>
      <c r="G4086" s="1" t="s">
        <v>20</v>
      </c>
      <c r="H4086" t="s">
        <v>45</v>
      </c>
      <c r="I4086" s="1" t="s">
        <v>45</v>
      </c>
      <c r="J4086" s="1" t="s">
        <v>36</v>
      </c>
      <c r="K4086" s="1" t="s">
        <v>171</v>
      </c>
      <c r="L4086" s="1" t="s">
        <v>23</v>
      </c>
      <c r="M4086" t="s">
        <v>45</v>
      </c>
      <c r="N4086" s="1" t="s">
        <v>27</v>
      </c>
      <c r="O4086">
        <v>97</v>
      </c>
      <c r="P4086">
        <v>3.23</v>
      </c>
      <c r="Q4086">
        <v>0</v>
      </c>
      <c r="R4086" t="s">
        <v>1163</v>
      </c>
      <c r="S4086" t="s">
        <v>1159</v>
      </c>
      <c r="T4086">
        <v>1</v>
      </c>
      <c r="U4086" t="s">
        <v>1160</v>
      </c>
    </row>
    <row r="4087" spans="1:21" x14ac:dyDescent="0.3">
      <c r="A4087" s="1" t="s">
        <v>194</v>
      </c>
      <c r="B4087" s="2">
        <v>43108</v>
      </c>
      <c r="C4087">
        <v>51458</v>
      </c>
      <c r="D4087" s="1" t="s">
        <v>18</v>
      </c>
      <c r="E4087">
        <v>19</v>
      </c>
      <c r="F4087" s="1" t="s">
        <v>44</v>
      </c>
      <c r="G4087" s="1" t="s">
        <v>20</v>
      </c>
      <c r="H4087" t="s">
        <v>45</v>
      </c>
      <c r="I4087" s="1" t="s">
        <v>45</v>
      </c>
      <c r="J4087" s="1" t="s">
        <v>36</v>
      </c>
      <c r="K4087" s="1" t="s">
        <v>177</v>
      </c>
      <c r="L4087" s="1" t="s">
        <v>23</v>
      </c>
      <c r="M4087" t="s">
        <v>45</v>
      </c>
      <c r="N4087" s="1" t="s">
        <v>27</v>
      </c>
      <c r="O4087">
        <v>84</v>
      </c>
      <c r="P4087">
        <v>2.8</v>
      </c>
      <c r="Q4087">
        <v>0</v>
      </c>
      <c r="R4087" t="s">
        <v>1163</v>
      </c>
      <c r="S4087" t="s">
        <v>1159</v>
      </c>
      <c r="T4087">
        <v>1</v>
      </c>
      <c r="U4087" t="s">
        <v>1160</v>
      </c>
    </row>
    <row r="4088" spans="1:21" x14ac:dyDescent="0.3">
      <c r="A4088" s="1" t="s">
        <v>194</v>
      </c>
      <c r="B4088" s="2">
        <v>43108</v>
      </c>
      <c r="C4088">
        <v>55620</v>
      </c>
      <c r="D4088" s="1" t="s">
        <v>30</v>
      </c>
      <c r="E4088">
        <v>19</v>
      </c>
      <c r="F4088" s="1" t="s">
        <v>44</v>
      </c>
      <c r="G4088" s="1" t="s">
        <v>20</v>
      </c>
      <c r="H4088" t="s">
        <v>45</v>
      </c>
      <c r="I4088" s="1" t="s">
        <v>45</v>
      </c>
      <c r="J4088" s="1" t="s">
        <v>36</v>
      </c>
      <c r="K4088" s="1" t="s">
        <v>172</v>
      </c>
      <c r="L4088" s="1" t="s">
        <v>23</v>
      </c>
      <c r="M4088" t="s">
        <v>45</v>
      </c>
      <c r="N4088" s="1" t="s">
        <v>27</v>
      </c>
      <c r="O4088">
        <v>107</v>
      </c>
      <c r="P4088">
        <v>3.57</v>
      </c>
      <c r="Q4088">
        <v>0</v>
      </c>
      <c r="R4088" t="s">
        <v>1163</v>
      </c>
      <c r="S4088" t="s">
        <v>1159</v>
      </c>
      <c r="T4088">
        <v>1</v>
      </c>
      <c r="U4088" t="s">
        <v>1160</v>
      </c>
    </row>
    <row r="4089" spans="1:21" x14ac:dyDescent="0.3">
      <c r="A4089" s="1" t="s">
        <v>197</v>
      </c>
      <c r="B4089" s="2">
        <v>43109</v>
      </c>
      <c r="C4089">
        <v>19598</v>
      </c>
      <c r="D4089" s="1" t="s">
        <v>30</v>
      </c>
      <c r="E4089">
        <v>19</v>
      </c>
      <c r="F4089" s="1" t="s">
        <v>56</v>
      </c>
      <c r="G4089" s="1" t="s">
        <v>20</v>
      </c>
      <c r="H4089" t="s">
        <v>45</v>
      </c>
      <c r="I4089" s="1" t="s">
        <v>45</v>
      </c>
      <c r="J4089" s="1" t="s">
        <v>36</v>
      </c>
      <c r="K4089" s="1" t="s">
        <v>157</v>
      </c>
      <c r="L4089" s="1" t="s">
        <v>23</v>
      </c>
      <c r="M4089" t="s">
        <v>45</v>
      </c>
      <c r="N4089" s="1" t="s">
        <v>27</v>
      </c>
      <c r="O4089">
        <v>200</v>
      </c>
      <c r="P4089">
        <v>6.67</v>
      </c>
      <c r="Q4089">
        <v>0</v>
      </c>
      <c r="R4089" t="s">
        <v>1163</v>
      </c>
      <c r="S4089" t="s">
        <v>1159</v>
      </c>
      <c r="T4089">
        <v>1</v>
      </c>
      <c r="U4089" t="s">
        <v>1160</v>
      </c>
    </row>
    <row r="4090" spans="1:21" x14ac:dyDescent="0.3">
      <c r="A4090" s="1" t="s">
        <v>197</v>
      </c>
      <c r="B4090" s="2">
        <v>43109</v>
      </c>
      <c r="C4090">
        <v>49284</v>
      </c>
      <c r="D4090" s="1" t="s">
        <v>30</v>
      </c>
      <c r="E4090">
        <v>19</v>
      </c>
      <c r="F4090" s="1" t="s">
        <v>19</v>
      </c>
      <c r="G4090" s="1" t="s">
        <v>20</v>
      </c>
      <c r="H4090" t="s">
        <v>45</v>
      </c>
      <c r="I4090" s="1" t="s">
        <v>45</v>
      </c>
      <c r="J4090" s="1" t="s">
        <v>36</v>
      </c>
      <c r="K4090" s="1" t="s">
        <v>86</v>
      </c>
      <c r="L4090" s="1" t="s">
        <v>23</v>
      </c>
      <c r="M4090" t="s">
        <v>45</v>
      </c>
      <c r="N4090" s="1" t="s">
        <v>27</v>
      </c>
      <c r="O4090">
        <v>668</v>
      </c>
      <c r="P4090">
        <v>22.27</v>
      </c>
      <c r="Q4090">
        <v>0</v>
      </c>
      <c r="R4090" t="s">
        <v>1163</v>
      </c>
      <c r="S4090" t="s">
        <v>1159</v>
      </c>
      <c r="T4090">
        <v>1</v>
      </c>
      <c r="U4090" t="s">
        <v>1160</v>
      </c>
    </row>
    <row r="4091" spans="1:21" x14ac:dyDescent="0.3">
      <c r="A4091" s="1" t="s">
        <v>197</v>
      </c>
      <c r="B4091" s="2">
        <v>43109</v>
      </c>
      <c r="C4091">
        <v>49966</v>
      </c>
      <c r="D4091" s="1" t="s">
        <v>30</v>
      </c>
      <c r="E4091">
        <v>19</v>
      </c>
      <c r="F4091" s="1" t="s">
        <v>56</v>
      </c>
      <c r="G4091" s="1" t="s">
        <v>20</v>
      </c>
      <c r="H4091" t="s">
        <v>45</v>
      </c>
      <c r="I4091" s="1" t="s">
        <v>45</v>
      </c>
      <c r="J4091" s="1" t="s">
        <v>36</v>
      </c>
      <c r="K4091" s="1" t="s">
        <v>163</v>
      </c>
      <c r="L4091" s="1" t="s">
        <v>23</v>
      </c>
      <c r="M4091" t="s">
        <v>45</v>
      </c>
      <c r="N4091" s="1" t="s">
        <v>27</v>
      </c>
      <c r="O4091">
        <v>174</v>
      </c>
      <c r="P4091">
        <v>5.8</v>
      </c>
      <c r="Q4091">
        <v>0</v>
      </c>
      <c r="R4091" t="s">
        <v>1163</v>
      </c>
      <c r="S4091" t="s">
        <v>1159</v>
      </c>
      <c r="T4091">
        <v>1</v>
      </c>
      <c r="U4091" t="s">
        <v>1160</v>
      </c>
    </row>
    <row r="4092" spans="1:21" x14ac:dyDescent="0.3">
      <c r="A4092" s="1" t="s">
        <v>197</v>
      </c>
      <c r="B4092" s="2">
        <v>43109</v>
      </c>
      <c r="C4092">
        <v>50850</v>
      </c>
      <c r="D4092" s="1" t="s">
        <v>18</v>
      </c>
      <c r="E4092">
        <v>19</v>
      </c>
      <c r="F4092" s="1" t="s">
        <v>28</v>
      </c>
      <c r="G4092" s="1" t="s">
        <v>20</v>
      </c>
      <c r="H4092" t="s">
        <v>45</v>
      </c>
      <c r="I4092" s="1" t="s">
        <v>45</v>
      </c>
      <c r="J4092" s="1" t="s">
        <v>36</v>
      </c>
      <c r="K4092" s="1" t="s">
        <v>171</v>
      </c>
      <c r="L4092" s="1" t="s">
        <v>23</v>
      </c>
      <c r="M4092" t="s">
        <v>45</v>
      </c>
      <c r="N4092" s="1" t="s">
        <v>27</v>
      </c>
      <c r="O4092">
        <v>128</v>
      </c>
      <c r="P4092">
        <v>4.2699999999999996</v>
      </c>
      <c r="Q4092">
        <v>0</v>
      </c>
      <c r="R4092" t="s">
        <v>1163</v>
      </c>
      <c r="S4092" t="s">
        <v>1159</v>
      </c>
      <c r="T4092">
        <v>1</v>
      </c>
      <c r="U4092" t="s">
        <v>1160</v>
      </c>
    </row>
    <row r="4093" spans="1:21" x14ac:dyDescent="0.3">
      <c r="A4093" s="1" t="s">
        <v>197</v>
      </c>
      <c r="B4093" s="2">
        <v>43109</v>
      </c>
      <c r="C4093">
        <v>51458</v>
      </c>
      <c r="D4093" s="1" t="s">
        <v>18</v>
      </c>
      <c r="E4093">
        <v>19</v>
      </c>
      <c r="F4093" s="1" t="s">
        <v>44</v>
      </c>
      <c r="G4093" s="1" t="s">
        <v>20</v>
      </c>
      <c r="H4093" t="s">
        <v>45</v>
      </c>
      <c r="I4093" s="1" t="s">
        <v>45</v>
      </c>
      <c r="J4093" s="1" t="s">
        <v>36</v>
      </c>
      <c r="K4093" s="1" t="s">
        <v>177</v>
      </c>
      <c r="L4093" s="1" t="s">
        <v>23</v>
      </c>
      <c r="M4093" t="s">
        <v>45</v>
      </c>
      <c r="N4093" s="1" t="s">
        <v>27</v>
      </c>
      <c r="O4093">
        <v>115</v>
      </c>
      <c r="P4093">
        <v>3.83</v>
      </c>
      <c r="Q4093">
        <v>0</v>
      </c>
      <c r="R4093" t="s">
        <v>1163</v>
      </c>
      <c r="S4093" t="s">
        <v>1159</v>
      </c>
      <c r="T4093">
        <v>1</v>
      </c>
      <c r="U4093" t="s">
        <v>1160</v>
      </c>
    </row>
    <row r="4094" spans="1:21" x14ac:dyDescent="0.3">
      <c r="A4094" s="1" t="s">
        <v>197</v>
      </c>
      <c r="B4094" s="2">
        <v>43109</v>
      </c>
      <c r="C4094">
        <v>55620</v>
      </c>
      <c r="D4094" s="1" t="s">
        <v>30</v>
      </c>
      <c r="E4094">
        <v>19</v>
      </c>
      <c r="F4094" s="1" t="s">
        <v>44</v>
      </c>
      <c r="G4094" s="1" t="s">
        <v>20</v>
      </c>
      <c r="H4094" t="s">
        <v>45</v>
      </c>
      <c r="I4094" s="1" t="s">
        <v>45</v>
      </c>
      <c r="J4094" s="1" t="s">
        <v>36</v>
      </c>
      <c r="K4094" s="1" t="s">
        <v>172</v>
      </c>
      <c r="L4094" s="1" t="s">
        <v>23</v>
      </c>
      <c r="M4094" t="s">
        <v>45</v>
      </c>
      <c r="N4094" s="1" t="s">
        <v>27</v>
      </c>
      <c r="O4094">
        <v>138</v>
      </c>
      <c r="P4094">
        <v>4.5999999999999996</v>
      </c>
      <c r="Q4094">
        <v>0</v>
      </c>
      <c r="R4094" t="s">
        <v>1163</v>
      </c>
      <c r="S4094" t="s">
        <v>1159</v>
      </c>
      <c r="T4094">
        <v>1</v>
      </c>
      <c r="U4094" t="s">
        <v>1160</v>
      </c>
    </row>
    <row r="4095" spans="1:21" x14ac:dyDescent="0.3">
      <c r="A4095" s="1" t="s">
        <v>205</v>
      </c>
      <c r="B4095" s="2">
        <v>43110</v>
      </c>
      <c r="C4095">
        <v>49284</v>
      </c>
      <c r="D4095" s="1" t="s">
        <v>30</v>
      </c>
      <c r="E4095">
        <v>19</v>
      </c>
      <c r="F4095" s="1" t="s">
        <v>19</v>
      </c>
      <c r="G4095" s="1" t="s">
        <v>20</v>
      </c>
      <c r="H4095" t="s">
        <v>45</v>
      </c>
      <c r="I4095" s="1" t="s">
        <v>45</v>
      </c>
      <c r="J4095" s="1" t="s">
        <v>36</v>
      </c>
      <c r="K4095" s="1" t="s">
        <v>86</v>
      </c>
      <c r="L4095" s="1" t="s">
        <v>23</v>
      </c>
      <c r="M4095" t="s">
        <v>45</v>
      </c>
      <c r="N4095" s="1" t="s">
        <v>27</v>
      </c>
      <c r="O4095">
        <v>698</v>
      </c>
      <c r="P4095">
        <v>23.27</v>
      </c>
      <c r="Q4095">
        <v>0</v>
      </c>
      <c r="R4095" t="s">
        <v>1163</v>
      </c>
      <c r="S4095" t="s">
        <v>1159</v>
      </c>
      <c r="T4095">
        <v>1</v>
      </c>
      <c r="U4095" t="s">
        <v>1160</v>
      </c>
    </row>
    <row r="4096" spans="1:21" x14ac:dyDescent="0.3">
      <c r="A4096" s="1" t="s">
        <v>205</v>
      </c>
      <c r="B4096" s="2">
        <v>43110</v>
      </c>
      <c r="C4096">
        <v>49966</v>
      </c>
      <c r="D4096" s="1" t="s">
        <v>30</v>
      </c>
      <c r="E4096">
        <v>19</v>
      </c>
      <c r="F4096" s="1" t="s">
        <v>56</v>
      </c>
      <c r="G4096" s="1" t="s">
        <v>20</v>
      </c>
      <c r="H4096" t="s">
        <v>45</v>
      </c>
      <c r="I4096" s="1" t="s">
        <v>45</v>
      </c>
      <c r="J4096" s="1" t="s">
        <v>36</v>
      </c>
      <c r="K4096" s="1" t="s">
        <v>163</v>
      </c>
      <c r="L4096" s="1" t="s">
        <v>23</v>
      </c>
      <c r="M4096" t="s">
        <v>45</v>
      </c>
      <c r="N4096" s="1" t="s">
        <v>27</v>
      </c>
      <c r="O4096">
        <v>204</v>
      </c>
      <c r="P4096">
        <v>6.8</v>
      </c>
      <c r="Q4096">
        <v>0</v>
      </c>
      <c r="R4096" t="s">
        <v>1163</v>
      </c>
      <c r="S4096" t="s">
        <v>1159</v>
      </c>
      <c r="T4096">
        <v>1</v>
      </c>
      <c r="U4096" t="s">
        <v>1160</v>
      </c>
    </row>
    <row r="4097" spans="1:21" x14ac:dyDescent="0.3">
      <c r="A4097" s="1" t="s">
        <v>205</v>
      </c>
      <c r="B4097" s="2">
        <v>43110</v>
      </c>
      <c r="C4097">
        <v>50850</v>
      </c>
      <c r="D4097" s="1" t="s">
        <v>18</v>
      </c>
      <c r="E4097">
        <v>19</v>
      </c>
      <c r="F4097" s="1" t="s">
        <v>28</v>
      </c>
      <c r="G4097" s="1" t="s">
        <v>20</v>
      </c>
      <c r="H4097" t="s">
        <v>45</v>
      </c>
      <c r="I4097" s="1" t="s">
        <v>45</v>
      </c>
      <c r="J4097" s="1" t="s">
        <v>36</v>
      </c>
      <c r="K4097" s="1" t="s">
        <v>171</v>
      </c>
      <c r="L4097" s="1" t="s">
        <v>23</v>
      </c>
      <c r="M4097" t="s">
        <v>45</v>
      </c>
      <c r="N4097" s="1" t="s">
        <v>27</v>
      </c>
      <c r="O4097">
        <v>158</v>
      </c>
      <c r="P4097">
        <v>5.27</v>
      </c>
      <c r="Q4097">
        <v>0</v>
      </c>
      <c r="R4097" t="s">
        <v>1163</v>
      </c>
      <c r="S4097" t="s">
        <v>1159</v>
      </c>
      <c r="T4097">
        <v>1</v>
      </c>
      <c r="U4097" t="s">
        <v>1160</v>
      </c>
    </row>
    <row r="4098" spans="1:21" x14ac:dyDescent="0.3">
      <c r="A4098" s="1" t="s">
        <v>205</v>
      </c>
      <c r="B4098" s="2">
        <v>43110</v>
      </c>
      <c r="C4098">
        <v>51458</v>
      </c>
      <c r="D4098" s="1" t="s">
        <v>18</v>
      </c>
      <c r="E4098">
        <v>19</v>
      </c>
      <c r="F4098" s="1" t="s">
        <v>44</v>
      </c>
      <c r="G4098" s="1" t="s">
        <v>20</v>
      </c>
      <c r="H4098" t="s">
        <v>45</v>
      </c>
      <c r="I4098" s="1" t="s">
        <v>45</v>
      </c>
      <c r="J4098" s="1" t="s">
        <v>36</v>
      </c>
      <c r="K4098" s="1" t="s">
        <v>177</v>
      </c>
      <c r="L4098" s="1" t="s">
        <v>23</v>
      </c>
      <c r="M4098" t="s">
        <v>45</v>
      </c>
      <c r="N4098" s="1" t="s">
        <v>27</v>
      </c>
      <c r="O4098">
        <v>145</v>
      </c>
      <c r="P4098">
        <v>4.83</v>
      </c>
      <c r="Q4098">
        <v>0</v>
      </c>
      <c r="R4098" t="s">
        <v>1163</v>
      </c>
      <c r="S4098" t="s">
        <v>1159</v>
      </c>
      <c r="T4098">
        <v>1</v>
      </c>
      <c r="U4098" t="s">
        <v>1160</v>
      </c>
    </row>
    <row r="4099" spans="1:21" x14ac:dyDescent="0.3">
      <c r="A4099" s="1" t="s">
        <v>205</v>
      </c>
      <c r="B4099" s="2">
        <v>43110</v>
      </c>
      <c r="C4099">
        <v>55620</v>
      </c>
      <c r="D4099" s="1" t="s">
        <v>30</v>
      </c>
      <c r="E4099">
        <v>19</v>
      </c>
      <c r="F4099" s="1" t="s">
        <v>44</v>
      </c>
      <c r="G4099" s="1" t="s">
        <v>20</v>
      </c>
      <c r="H4099" t="s">
        <v>45</v>
      </c>
      <c r="I4099" s="1" t="s">
        <v>45</v>
      </c>
      <c r="J4099" s="1" t="s">
        <v>36</v>
      </c>
      <c r="K4099" s="1" t="s">
        <v>172</v>
      </c>
      <c r="L4099" s="1" t="s">
        <v>23</v>
      </c>
      <c r="M4099" t="s">
        <v>45</v>
      </c>
      <c r="N4099" s="1" t="s">
        <v>27</v>
      </c>
      <c r="O4099">
        <v>168</v>
      </c>
      <c r="P4099">
        <v>5.6</v>
      </c>
      <c r="Q4099">
        <v>0</v>
      </c>
      <c r="R4099" t="s">
        <v>1163</v>
      </c>
      <c r="S4099" t="s">
        <v>1159</v>
      </c>
      <c r="T4099">
        <v>1</v>
      </c>
      <c r="U4099" t="s">
        <v>1160</v>
      </c>
    </row>
    <row r="4100" spans="1:21" x14ac:dyDescent="0.3">
      <c r="A4100" s="1" t="s">
        <v>214</v>
      </c>
      <c r="B4100" s="2">
        <v>43111</v>
      </c>
      <c r="C4100">
        <v>49284</v>
      </c>
      <c r="D4100" s="1" t="s">
        <v>30</v>
      </c>
      <c r="E4100">
        <v>19</v>
      </c>
      <c r="F4100" s="1" t="s">
        <v>19</v>
      </c>
      <c r="G4100" s="1" t="s">
        <v>20</v>
      </c>
      <c r="H4100" t="s">
        <v>45</v>
      </c>
      <c r="I4100" s="1" t="s">
        <v>45</v>
      </c>
      <c r="J4100" s="1" t="s">
        <v>36</v>
      </c>
      <c r="K4100" s="1" t="s">
        <v>86</v>
      </c>
      <c r="L4100" s="1" t="s">
        <v>23</v>
      </c>
      <c r="M4100" t="s">
        <v>45</v>
      </c>
      <c r="N4100" s="1" t="s">
        <v>27</v>
      </c>
      <c r="O4100">
        <v>729</v>
      </c>
      <c r="P4100">
        <v>24.3</v>
      </c>
      <c r="Q4100">
        <v>0</v>
      </c>
      <c r="R4100" t="s">
        <v>1163</v>
      </c>
      <c r="S4100" t="s">
        <v>1159</v>
      </c>
      <c r="T4100">
        <v>1</v>
      </c>
      <c r="U4100" t="s">
        <v>1160</v>
      </c>
    </row>
    <row r="4101" spans="1:21" x14ac:dyDescent="0.3">
      <c r="A4101" s="1" t="s">
        <v>214</v>
      </c>
      <c r="B4101" s="2">
        <v>43111</v>
      </c>
      <c r="C4101">
        <v>49960</v>
      </c>
      <c r="D4101" s="1" t="s">
        <v>30</v>
      </c>
      <c r="E4101">
        <v>19</v>
      </c>
      <c r="F4101" s="1" t="s">
        <v>28</v>
      </c>
      <c r="G4101" s="1" t="s">
        <v>20</v>
      </c>
      <c r="H4101" t="s">
        <v>45</v>
      </c>
      <c r="I4101" s="1" t="s">
        <v>45</v>
      </c>
      <c r="J4101" s="1" t="s">
        <v>36</v>
      </c>
      <c r="K4101" s="1" t="s">
        <v>209</v>
      </c>
      <c r="L4101" s="1" t="s">
        <v>23</v>
      </c>
      <c r="M4101" t="s">
        <v>45</v>
      </c>
      <c r="N4101" s="1" t="s">
        <v>27</v>
      </c>
      <c r="O4101">
        <v>1</v>
      </c>
      <c r="P4101">
        <v>0.03</v>
      </c>
      <c r="Q4101">
        <v>0</v>
      </c>
      <c r="R4101" t="s">
        <v>1163</v>
      </c>
      <c r="S4101" t="s">
        <v>1159</v>
      </c>
      <c r="T4101">
        <v>1</v>
      </c>
      <c r="U4101" t="s">
        <v>1160</v>
      </c>
    </row>
    <row r="4102" spans="1:21" x14ac:dyDescent="0.3">
      <c r="A4102" s="1" t="s">
        <v>214</v>
      </c>
      <c r="B4102" s="2">
        <v>43111</v>
      </c>
      <c r="C4102">
        <v>49966</v>
      </c>
      <c r="D4102" s="1" t="s">
        <v>30</v>
      </c>
      <c r="E4102">
        <v>19</v>
      </c>
      <c r="F4102" s="1" t="s">
        <v>56</v>
      </c>
      <c r="G4102" s="1" t="s">
        <v>20</v>
      </c>
      <c r="H4102" t="s">
        <v>45</v>
      </c>
      <c r="I4102" s="1" t="s">
        <v>45</v>
      </c>
      <c r="J4102" s="1" t="s">
        <v>36</v>
      </c>
      <c r="K4102" s="1" t="s">
        <v>163</v>
      </c>
      <c r="L4102" s="1" t="s">
        <v>23</v>
      </c>
      <c r="M4102" t="s">
        <v>45</v>
      </c>
      <c r="N4102" s="1" t="s">
        <v>27</v>
      </c>
      <c r="O4102">
        <v>235</v>
      </c>
      <c r="P4102">
        <v>7.83</v>
      </c>
      <c r="Q4102">
        <v>0</v>
      </c>
      <c r="R4102" t="s">
        <v>1163</v>
      </c>
      <c r="S4102" t="s">
        <v>1159</v>
      </c>
      <c r="T4102">
        <v>1</v>
      </c>
      <c r="U4102" t="s">
        <v>1160</v>
      </c>
    </row>
    <row r="4103" spans="1:21" x14ac:dyDescent="0.3">
      <c r="A4103" s="1" t="s">
        <v>214</v>
      </c>
      <c r="B4103" s="2">
        <v>43111</v>
      </c>
      <c r="C4103">
        <v>50850</v>
      </c>
      <c r="D4103" s="1" t="s">
        <v>18</v>
      </c>
      <c r="E4103">
        <v>19</v>
      </c>
      <c r="F4103" s="1" t="s">
        <v>28</v>
      </c>
      <c r="G4103" s="1" t="s">
        <v>20</v>
      </c>
      <c r="H4103" t="s">
        <v>45</v>
      </c>
      <c r="I4103" s="1" t="s">
        <v>45</v>
      </c>
      <c r="J4103" s="1" t="s">
        <v>36</v>
      </c>
      <c r="K4103" s="1" t="s">
        <v>171</v>
      </c>
      <c r="L4103" s="1" t="s">
        <v>23</v>
      </c>
      <c r="M4103" t="s">
        <v>45</v>
      </c>
      <c r="N4103" s="1" t="s">
        <v>27</v>
      </c>
      <c r="O4103">
        <v>189</v>
      </c>
      <c r="P4103">
        <v>6.3</v>
      </c>
      <c r="Q4103">
        <v>0</v>
      </c>
      <c r="R4103" t="s">
        <v>1163</v>
      </c>
      <c r="S4103" t="s">
        <v>1159</v>
      </c>
      <c r="T4103">
        <v>1</v>
      </c>
      <c r="U4103" t="s">
        <v>1160</v>
      </c>
    </row>
    <row r="4104" spans="1:21" x14ac:dyDescent="0.3">
      <c r="A4104" s="1" t="s">
        <v>214</v>
      </c>
      <c r="B4104" s="2">
        <v>43111</v>
      </c>
      <c r="C4104">
        <v>51456</v>
      </c>
      <c r="D4104" s="1" t="s">
        <v>30</v>
      </c>
      <c r="E4104">
        <v>19</v>
      </c>
      <c r="F4104" s="1" t="s">
        <v>44</v>
      </c>
      <c r="G4104" s="1" t="s">
        <v>20</v>
      </c>
      <c r="H4104" t="s">
        <v>45</v>
      </c>
      <c r="I4104" s="1" t="s">
        <v>45</v>
      </c>
      <c r="J4104" s="1" t="s">
        <v>36</v>
      </c>
      <c r="K4104" s="1" t="s">
        <v>210</v>
      </c>
      <c r="L4104" s="1" t="s">
        <v>23</v>
      </c>
      <c r="M4104" t="s">
        <v>45</v>
      </c>
      <c r="N4104" s="1" t="s">
        <v>27</v>
      </c>
      <c r="O4104">
        <v>8</v>
      </c>
      <c r="P4104">
        <v>0.27</v>
      </c>
      <c r="Q4104">
        <v>0</v>
      </c>
      <c r="R4104" t="s">
        <v>1163</v>
      </c>
      <c r="S4104" t="s">
        <v>1159</v>
      </c>
      <c r="T4104">
        <v>1</v>
      </c>
      <c r="U4104" t="s">
        <v>1160</v>
      </c>
    </row>
    <row r="4105" spans="1:21" x14ac:dyDescent="0.3">
      <c r="A4105" s="1" t="s">
        <v>214</v>
      </c>
      <c r="B4105" s="2">
        <v>43111</v>
      </c>
      <c r="C4105">
        <v>51458</v>
      </c>
      <c r="D4105" s="1" t="s">
        <v>18</v>
      </c>
      <c r="E4105">
        <v>19</v>
      </c>
      <c r="F4105" s="1" t="s">
        <v>44</v>
      </c>
      <c r="G4105" s="1" t="s">
        <v>20</v>
      </c>
      <c r="H4105" t="s">
        <v>45</v>
      </c>
      <c r="I4105" s="1" t="s">
        <v>45</v>
      </c>
      <c r="J4105" s="1" t="s">
        <v>36</v>
      </c>
      <c r="K4105" s="1" t="s">
        <v>177</v>
      </c>
      <c r="L4105" s="1" t="s">
        <v>23</v>
      </c>
      <c r="M4105" t="s">
        <v>45</v>
      </c>
      <c r="N4105" s="1" t="s">
        <v>27</v>
      </c>
      <c r="O4105">
        <v>176</v>
      </c>
      <c r="P4105">
        <v>5.87</v>
      </c>
      <c r="Q4105">
        <v>0</v>
      </c>
      <c r="R4105" t="s">
        <v>1163</v>
      </c>
      <c r="S4105" t="s">
        <v>1159</v>
      </c>
      <c r="T4105">
        <v>1</v>
      </c>
      <c r="U4105" t="s">
        <v>1160</v>
      </c>
    </row>
    <row r="4106" spans="1:21" x14ac:dyDescent="0.3">
      <c r="A4106" s="1" t="s">
        <v>214</v>
      </c>
      <c r="B4106" s="2">
        <v>43111</v>
      </c>
      <c r="C4106">
        <v>52706</v>
      </c>
      <c r="D4106" s="1" t="s">
        <v>18</v>
      </c>
      <c r="E4106">
        <v>19</v>
      </c>
      <c r="F4106" s="1" t="s">
        <v>19</v>
      </c>
      <c r="G4106" s="1" t="s">
        <v>20</v>
      </c>
      <c r="H4106" t="s">
        <v>45</v>
      </c>
      <c r="I4106" s="1" t="s">
        <v>45</v>
      </c>
      <c r="J4106" s="1" t="s">
        <v>36</v>
      </c>
      <c r="K4106" s="1" t="s">
        <v>210</v>
      </c>
      <c r="L4106" s="1" t="s">
        <v>23</v>
      </c>
      <c r="M4106" t="s">
        <v>45</v>
      </c>
      <c r="N4106" s="1" t="s">
        <v>27</v>
      </c>
      <c r="O4106">
        <v>8</v>
      </c>
      <c r="P4106">
        <v>0.27</v>
      </c>
      <c r="Q4106">
        <v>0</v>
      </c>
      <c r="R4106" t="s">
        <v>1163</v>
      </c>
      <c r="S4106" t="s">
        <v>1159</v>
      </c>
      <c r="T4106">
        <v>1</v>
      </c>
      <c r="U4106" t="s">
        <v>1160</v>
      </c>
    </row>
    <row r="4107" spans="1:21" x14ac:dyDescent="0.3">
      <c r="A4107" s="1" t="s">
        <v>214</v>
      </c>
      <c r="B4107" s="2">
        <v>43111</v>
      </c>
      <c r="C4107">
        <v>55620</v>
      </c>
      <c r="D4107" s="1" t="s">
        <v>30</v>
      </c>
      <c r="E4107">
        <v>19</v>
      </c>
      <c r="F4107" s="1" t="s">
        <v>44</v>
      </c>
      <c r="G4107" s="1" t="s">
        <v>20</v>
      </c>
      <c r="H4107" t="s">
        <v>45</v>
      </c>
      <c r="I4107" s="1" t="s">
        <v>45</v>
      </c>
      <c r="J4107" s="1" t="s">
        <v>36</v>
      </c>
      <c r="K4107" s="1" t="s">
        <v>172</v>
      </c>
      <c r="L4107" s="1" t="s">
        <v>23</v>
      </c>
      <c r="M4107" t="s">
        <v>45</v>
      </c>
      <c r="N4107" s="1" t="s">
        <v>27</v>
      </c>
      <c r="O4107">
        <v>199</v>
      </c>
      <c r="P4107">
        <v>6.63</v>
      </c>
      <c r="Q4107">
        <v>0</v>
      </c>
      <c r="R4107" t="s">
        <v>1163</v>
      </c>
      <c r="S4107" t="s">
        <v>1159</v>
      </c>
      <c r="T4107">
        <v>1</v>
      </c>
      <c r="U4107" t="s">
        <v>1160</v>
      </c>
    </row>
    <row r="4108" spans="1:21" x14ac:dyDescent="0.3">
      <c r="A4108" s="1" t="s">
        <v>319</v>
      </c>
      <c r="B4108" s="2">
        <v>43112</v>
      </c>
      <c r="C4108">
        <v>49284</v>
      </c>
      <c r="D4108" s="1" t="s">
        <v>30</v>
      </c>
      <c r="E4108">
        <v>19</v>
      </c>
      <c r="F4108" s="1" t="s">
        <v>19</v>
      </c>
      <c r="G4108" s="1" t="s">
        <v>20</v>
      </c>
      <c r="H4108" t="s">
        <v>45</v>
      </c>
      <c r="I4108" s="1" t="s">
        <v>45</v>
      </c>
      <c r="J4108" s="1" t="s">
        <v>36</v>
      </c>
      <c r="K4108" s="1" t="s">
        <v>86</v>
      </c>
      <c r="L4108" s="1" t="s">
        <v>23</v>
      </c>
      <c r="M4108" t="s">
        <v>45</v>
      </c>
      <c r="N4108" s="1" t="s">
        <v>27</v>
      </c>
      <c r="O4108">
        <v>759</v>
      </c>
      <c r="P4108">
        <v>25.3</v>
      </c>
      <c r="Q4108">
        <v>0</v>
      </c>
      <c r="R4108" t="s">
        <v>1163</v>
      </c>
      <c r="S4108" t="s">
        <v>1159</v>
      </c>
      <c r="T4108">
        <v>1</v>
      </c>
      <c r="U4108" t="s">
        <v>1160</v>
      </c>
    </row>
    <row r="4109" spans="1:21" x14ac:dyDescent="0.3">
      <c r="A4109" s="1" t="s">
        <v>319</v>
      </c>
      <c r="B4109" s="2">
        <v>43112</v>
      </c>
      <c r="C4109">
        <v>49960</v>
      </c>
      <c r="D4109" s="1" t="s">
        <v>30</v>
      </c>
      <c r="E4109">
        <v>19</v>
      </c>
      <c r="F4109" s="1" t="s">
        <v>28</v>
      </c>
      <c r="G4109" s="1" t="s">
        <v>20</v>
      </c>
      <c r="H4109" t="s">
        <v>45</v>
      </c>
      <c r="I4109" s="1" t="s">
        <v>45</v>
      </c>
      <c r="J4109" s="1" t="s">
        <v>36</v>
      </c>
      <c r="K4109" s="1" t="s">
        <v>209</v>
      </c>
      <c r="L4109" s="1" t="s">
        <v>23</v>
      </c>
      <c r="M4109" t="s">
        <v>45</v>
      </c>
      <c r="N4109" s="1" t="s">
        <v>27</v>
      </c>
      <c r="O4109">
        <v>31</v>
      </c>
      <c r="P4109">
        <v>1.03</v>
      </c>
      <c r="Q4109">
        <v>0</v>
      </c>
      <c r="R4109" t="s">
        <v>1163</v>
      </c>
      <c r="S4109" t="s">
        <v>1159</v>
      </c>
      <c r="T4109">
        <v>1</v>
      </c>
      <c r="U4109" t="s">
        <v>1160</v>
      </c>
    </row>
    <row r="4110" spans="1:21" x14ac:dyDescent="0.3">
      <c r="A4110" s="1" t="s">
        <v>319</v>
      </c>
      <c r="B4110" s="2">
        <v>43112</v>
      </c>
      <c r="C4110">
        <v>49966</v>
      </c>
      <c r="D4110" s="1" t="s">
        <v>30</v>
      </c>
      <c r="E4110">
        <v>19</v>
      </c>
      <c r="F4110" s="1" t="s">
        <v>56</v>
      </c>
      <c r="G4110" s="1" t="s">
        <v>20</v>
      </c>
      <c r="H4110" t="s">
        <v>45</v>
      </c>
      <c r="I4110" s="1" t="s">
        <v>45</v>
      </c>
      <c r="J4110" s="1" t="s">
        <v>36</v>
      </c>
      <c r="K4110" s="1" t="s">
        <v>163</v>
      </c>
      <c r="L4110" s="1" t="s">
        <v>23</v>
      </c>
      <c r="M4110" t="s">
        <v>45</v>
      </c>
      <c r="N4110" s="1" t="s">
        <v>27</v>
      </c>
      <c r="O4110">
        <v>265</v>
      </c>
      <c r="P4110">
        <v>8.83</v>
      </c>
      <c r="Q4110">
        <v>0</v>
      </c>
      <c r="R4110" t="s">
        <v>1163</v>
      </c>
      <c r="S4110" t="s">
        <v>1159</v>
      </c>
      <c r="T4110">
        <v>1</v>
      </c>
      <c r="U4110" t="s">
        <v>1160</v>
      </c>
    </row>
    <row r="4111" spans="1:21" x14ac:dyDescent="0.3">
      <c r="A4111" s="1" t="s">
        <v>319</v>
      </c>
      <c r="B4111" s="2">
        <v>43112</v>
      </c>
      <c r="C4111">
        <v>50850</v>
      </c>
      <c r="D4111" s="1" t="s">
        <v>18</v>
      </c>
      <c r="E4111">
        <v>19</v>
      </c>
      <c r="F4111" s="1" t="s">
        <v>28</v>
      </c>
      <c r="G4111" s="1" t="s">
        <v>20</v>
      </c>
      <c r="H4111" t="s">
        <v>45</v>
      </c>
      <c r="I4111" s="1" t="s">
        <v>45</v>
      </c>
      <c r="J4111" s="1" t="s">
        <v>36</v>
      </c>
      <c r="K4111" s="1" t="s">
        <v>171</v>
      </c>
      <c r="L4111" s="1" t="s">
        <v>23</v>
      </c>
      <c r="M4111" t="s">
        <v>45</v>
      </c>
      <c r="N4111" s="1" t="s">
        <v>27</v>
      </c>
      <c r="O4111">
        <v>219</v>
      </c>
      <c r="P4111">
        <v>7.3</v>
      </c>
      <c r="Q4111">
        <v>0</v>
      </c>
      <c r="R4111" t="s">
        <v>1163</v>
      </c>
      <c r="S4111" t="s">
        <v>1159</v>
      </c>
      <c r="T4111">
        <v>1</v>
      </c>
      <c r="U4111" t="s">
        <v>1160</v>
      </c>
    </row>
    <row r="4112" spans="1:21" x14ac:dyDescent="0.3">
      <c r="A4112" s="1" t="s">
        <v>319</v>
      </c>
      <c r="B4112" s="2">
        <v>43112</v>
      </c>
      <c r="C4112">
        <v>51456</v>
      </c>
      <c r="D4112" s="1" t="s">
        <v>30</v>
      </c>
      <c r="E4112">
        <v>19</v>
      </c>
      <c r="F4112" s="1" t="s">
        <v>44</v>
      </c>
      <c r="G4112" s="1" t="s">
        <v>20</v>
      </c>
      <c r="H4112" t="s">
        <v>45</v>
      </c>
      <c r="I4112" s="1" t="s">
        <v>45</v>
      </c>
      <c r="J4112" s="1" t="s">
        <v>36</v>
      </c>
      <c r="K4112" s="1" t="s">
        <v>210</v>
      </c>
      <c r="L4112" s="1" t="s">
        <v>23</v>
      </c>
      <c r="M4112" t="s">
        <v>45</v>
      </c>
      <c r="N4112" s="1" t="s">
        <v>27</v>
      </c>
      <c r="O4112">
        <v>38</v>
      </c>
      <c r="P4112">
        <v>1.27</v>
      </c>
      <c r="Q4112">
        <v>0</v>
      </c>
      <c r="R4112" t="s">
        <v>1163</v>
      </c>
      <c r="S4112" t="s">
        <v>1159</v>
      </c>
      <c r="T4112">
        <v>1</v>
      </c>
      <c r="U4112" t="s">
        <v>1160</v>
      </c>
    </row>
    <row r="4113" spans="1:21" x14ac:dyDescent="0.3">
      <c r="A4113" s="1" t="s">
        <v>319</v>
      </c>
      <c r="B4113" s="2">
        <v>43112</v>
      </c>
      <c r="C4113">
        <v>51458</v>
      </c>
      <c r="D4113" s="1" t="s">
        <v>18</v>
      </c>
      <c r="E4113">
        <v>19</v>
      </c>
      <c r="F4113" s="1" t="s">
        <v>44</v>
      </c>
      <c r="G4113" s="1" t="s">
        <v>20</v>
      </c>
      <c r="H4113" t="s">
        <v>45</v>
      </c>
      <c r="I4113" s="1" t="s">
        <v>45</v>
      </c>
      <c r="J4113" s="1" t="s">
        <v>36</v>
      </c>
      <c r="K4113" s="1" t="s">
        <v>177</v>
      </c>
      <c r="L4113" s="1" t="s">
        <v>23</v>
      </c>
      <c r="M4113" t="s">
        <v>45</v>
      </c>
      <c r="N4113" s="1" t="s">
        <v>27</v>
      </c>
      <c r="O4113">
        <v>206</v>
      </c>
      <c r="P4113">
        <v>6.87</v>
      </c>
      <c r="Q4113">
        <v>0</v>
      </c>
      <c r="R4113" t="s">
        <v>1163</v>
      </c>
      <c r="S4113" t="s">
        <v>1159</v>
      </c>
      <c r="T4113">
        <v>1</v>
      </c>
      <c r="U4113" t="s">
        <v>1160</v>
      </c>
    </row>
    <row r="4114" spans="1:21" x14ac:dyDescent="0.3">
      <c r="A4114" s="1" t="s">
        <v>319</v>
      </c>
      <c r="B4114" s="2">
        <v>43112</v>
      </c>
      <c r="C4114">
        <v>52706</v>
      </c>
      <c r="D4114" s="1" t="s">
        <v>18</v>
      </c>
      <c r="E4114">
        <v>19</v>
      </c>
      <c r="F4114" s="1" t="s">
        <v>19</v>
      </c>
      <c r="G4114" s="1" t="s">
        <v>20</v>
      </c>
      <c r="H4114" t="s">
        <v>45</v>
      </c>
      <c r="I4114" s="1" t="s">
        <v>45</v>
      </c>
      <c r="J4114" s="1" t="s">
        <v>36</v>
      </c>
      <c r="K4114" s="1" t="s">
        <v>210</v>
      </c>
      <c r="L4114" s="1" t="s">
        <v>23</v>
      </c>
      <c r="M4114" t="s">
        <v>45</v>
      </c>
      <c r="N4114" s="1" t="s">
        <v>27</v>
      </c>
      <c r="O4114">
        <v>38</v>
      </c>
      <c r="P4114">
        <v>1.27</v>
      </c>
      <c r="Q4114">
        <v>0</v>
      </c>
      <c r="R4114" t="s">
        <v>1163</v>
      </c>
      <c r="S4114" t="s">
        <v>1159</v>
      </c>
      <c r="T4114">
        <v>1</v>
      </c>
      <c r="U4114" t="s">
        <v>1160</v>
      </c>
    </row>
    <row r="4115" spans="1:21" x14ac:dyDescent="0.3">
      <c r="A4115" s="1" t="s">
        <v>319</v>
      </c>
      <c r="B4115" s="2">
        <v>43112</v>
      </c>
      <c r="C4115">
        <v>55598</v>
      </c>
      <c r="D4115" s="1" t="s">
        <v>18</v>
      </c>
      <c r="E4115">
        <v>19</v>
      </c>
      <c r="F4115" s="1" t="s">
        <v>28</v>
      </c>
      <c r="G4115" s="1" t="s">
        <v>20</v>
      </c>
      <c r="H4115" t="s">
        <v>45</v>
      </c>
      <c r="I4115" s="1" t="s">
        <v>45</v>
      </c>
      <c r="J4115" s="1" t="s">
        <v>36</v>
      </c>
      <c r="K4115" s="1" t="s">
        <v>218</v>
      </c>
      <c r="L4115" s="1" t="s">
        <v>23</v>
      </c>
      <c r="M4115" t="s">
        <v>45</v>
      </c>
      <c r="N4115" s="1" t="s">
        <v>27</v>
      </c>
      <c r="O4115">
        <v>10</v>
      </c>
      <c r="P4115">
        <v>0.33</v>
      </c>
      <c r="Q4115">
        <v>0</v>
      </c>
      <c r="R4115" t="s">
        <v>1163</v>
      </c>
      <c r="S4115" t="s">
        <v>1159</v>
      </c>
      <c r="T4115">
        <v>1</v>
      </c>
      <c r="U4115" t="s">
        <v>1160</v>
      </c>
    </row>
    <row r="4116" spans="1:21" x14ac:dyDescent="0.3">
      <c r="A4116" s="1" t="s">
        <v>319</v>
      </c>
      <c r="B4116" s="2">
        <v>43112</v>
      </c>
      <c r="C4116">
        <v>55620</v>
      </c>
      <c r="D4116" s="1" t="s">
        <v>30</v>
      </c>
      <c r="E4116">
        <v>19</v>
      </c>
      <c r="F4116" s="1" t="s">
        <v>44</v>
      </c>
      <c r="G4116" s="1" t="s">
        <v>20</v>
      </c>
      <c r="H4116" t="s">
        <v>45</v>
      </c>
      <c r="I4116" s="1" t="s">
        <v>45</v>
      </c>
      <c r="J4116" s="1" t="s">
        <v>36</v>
      </c>
      <c r="K4116" s="1" t="s">
        <v>172</v>
      </c>
      <c r="L4116" s="1" t="s">
        <v>23</v>
      </c>
      <c r="M4116" t="s">
        <v>45</v>
      </c>
      <c r="N4116" s="1" t="s">
        <v>27</v>
      </c>
      <c r="O4116">
        <v>229</v>
      </c>
      <c r="P4116">
        <v>7.63</v>
      </c>
      <c r="Q4116">
        <v>0</v>
      </c>
      <c r="R4116" t="s">
        <v>1163</v>
      </c>
      <c r="S4116" t="s">
        <v>1159</v>
      </c>
      <c r="T4116">
        <v>1</v>
      </c>
      <c r="U4116" t="s">
        <v>1160</v>
      </c>
    </row>
    <row r="4117" spans="1:21" x14ac:dyDescent="0.3">
      <c r="A4117" s="1" t="s">
        <v>17</v>
      </c>
      <c r="B4117" s="2">
        <v>42005</v>
      </c>
      <c r="C4117">
        <v>49302</v>
      </c>
      <c r="D4117" s="1" t="s">
        <v>30</v>
      </c>
      <c r="E4117">
        <v>19</v>
      </c>
      <c r="F4117" s="1" t="s">
        <v>19</v>
      </c>
      <c r="G4117" s="1" t="s">
        <v>20</v>
      </c>
      <c r="H4117" t="s">
        <v>45</v>
      </c>
      <c r="I4117" s="1" t="s">
        <v>45</v>
      </c>
      <c r="J4117" s="1" t="s">
        <v>21</v>
      </c>
      <c r="K4117" s="1" t="s">
        <v>600</v>
      </c>
      <c r="L4117" s="1" t="s">
        <v>23</v>
      </c>
      <c r="M4117" t="s">
        <v>45</v>
      </c>
      <c r="N4117" s="1" t="s">
        <v>27</v>
      </c>
      <c r="O4117">
        <v>1115</v>
      </c>
      <c r="P4117">
        <v>37.17</v>
      </c>
      <c r="Q4117">
        <v>0</v>
      </c>
      <c r="R4117" t="s">
        <v>1158</v>
      </c>
      <c r="S4117" t="s">
        <v>1159</v>
      </c>
      <c r="T4117">
        <v>1</v>
      </c>
      <c r="U4117" t="s">
        <v>1160</v>
      </c>
    </row>
    <row r="4118" spans="1:21" x14ac:dyDescent="0.3">
      <c r="A4118" s="1" t="s">
        <v>480</v>
      </c>
      <c r="B4118" s="2">
        <v>42006</v>
      </c>
      <c r="C4118">
        <v>49302</v>
      </c>
      <c r="D4118" s="1" t="s">
        <v>30</v>
      </c>
      <c r="E4118">
        <v>19</v>
      </c>
      <c r="F4118" s="1" t="s">
        <v>19</v>
      </c>
      <c r="G4118" s="1" t="s">
        <v>20</v>
      </c>
      <c r="H4118" t="s">
        <v>45</v>
      </c>
      <c r="I4118" s="1" t="s">
        <v>45</v>
      </c>
      <c r="J4118" s="1" t="s">
        <v>21</v>
      </c>
      <c r="K4118" s="1" t="s">
        <v>600</v>
      </c>
      <c r="L4118" s="1" t="s">
        <v>23</v>
      </c>
      <c r="M4118" t="s">
        <v>45</v>
      </c>
      <c r="N4118" s="1" t="s">
        <v>27</v>
      </c>
      <c r="O4118">
        <v>1146</v>
      </c>
      <c r="P4118">
        <v>38.200000000000003</v>
      </c>
      <c r="Q4118">
        <v>0</v>
      </c>
      <c r="R4118" t="s">
        <v>1158</v>
      </c>
      <c r="S4118" t="s">
        <v>1159</v>
      </c>
      <c r="T4118">
        <v>1</v>
      </c>
      <c r="U4118" t="s">
        <v>1160</v>
      </c>
    </row>
    <row r="4119" spans="1:21" x14ac:dyDescent="0.3">
      <c r="A4119" s="1" t="s">
        <v>539</v>
      </c>
      <c r="B4119" s="2">
        <v>42007</v>
      </c>
      <c r="C4119">
        <v>49302</v>
      </c>
      <c r="D4119" s="1" t="s">
        <v>30</v>
      </c>
      <c r="E4119">
        <v>19</v>
      </c>
      <c r="F4119" s="1" t="s">
        <v>19</v>
      </c>
      <c r="G4119" s="1" t="s">
        <v>20</v>
      </c>
      <c r="H4119" t="s">
        <v>45</v>
      </c>
      <c r="I4119" s="1" t="s">
        <v>45</v>
      </c>
      <c r="J4119" s="1" t="s">
        <v>21</v>
      </c>
      <c r="K4119" s="1" t="s">
        <v>600</v>
      </c>
      <c r="L4119" s="1" t="s">
        <v>23</v>
      </c>
      <c r="M4119" t="s">
        <v>45</v>
      </c>
      <c r="N4119" s="1" t="s">
        <v>27</v>
      </c>
      <c r="O4119">
        <v>1174</v>
      </c>
      <c r="P4119">
        <v>39.130000000000003</v>
      </c>
      <c r="Q4119">
        <v>0</v>
      </c>
      <c r="R4119" t="s">
        <v>1158</v>
      </c>
      <c r="S4119" t="s">
        <v>1159</v>
      </c>
      <c r="T4119">
        <v>1</v>
      </c>
      <c r="U4119" t="s">
        <v>1160</v>
      </c>
    </row>
    <row r="4120" spans="1:21" x14ac:dyDescent="0.3">
      <c r="A4120" s="1" t="s">
        <v>380</v>
      </c>
      <c r="B4120" s="2">
        <v>42008</v>
      </c>
      <c r="C4120">
        <v>49302</v>
      </c>
      <c r="D4120" s="1" t="s">
        <v>30</v>
      </c>
      <c r="E4120">
        <v>19</v>
      </c>
      <c r="F4120" s="1" t="s">
        <v>19</v>
      </c>
      <c r="G4120" s="1" t="s">
        <v>20</v>
      </c>
      <c r="H4120" t="s">
        <v>45</v>
      </c>
      <c r="I4120" s="1" t="s">
        <v>45</v>
      </c>
      <c r="J4120" s="1" t="s">
        <v>21</v>
      </c>
      <c r="K4120" s="1" t="s">
        <v>600</v>
      </c>
      <c r="L4120" s="1" t="s">
        <v>23</v>
      </c>
      <c r="M4120" t="s">
        <v>45</v>
      </c>
      <c r="N4120" s="1" t="s">
        <v>27</v>
      </c>
      <c r="O4120">
        <v>1205</v>
      </c>
      <c r="P4120">
        <v>40.17</v>
      </c>
      <c r="Q4120">
        <v>0</v>
      </c>
      <c r="R4120" t="s">
        <v>1158</v>
      </c>
      <c r="S4120" t="s">
        <v>1159</v>
      </c>
      <c r="T4120">
        <v>1</v>
      </c>
      <c r="U4120" t="s">
        <v>1160</v>
      </c>
    </row>
    <row r="4121" spans="1:21" x14ac:dyDescent="0.3">
      <c r="A4121" s="1" t="s">
        <v>266</v>
      </c>
      <c r="B4121" s="2">
        <v>42009</v>
      </c>
      <c r="C4121">
        <v>49302</v>
      </c>
      <c r="D4121" s="1" t="s">
        <v>30</v>
      </c>
      <c r="E4121">
        <v>19</v>
      </c>
      <c r="F4121" s="1" t="s">
        <v>19</v>
      </c>
      <c r="G4121" s="1" t="s">
        <v>20</v>
      </c>
      <c r="H4121" t="s">
        <v>45</v>
      </c>
      <c r="I4121" s="1" t="s">
        <v>45</v>
      </c>
      <c r="J4121" s="1" t="s">
        <v>21</v>
      </c>
      <c r="K4121" s="1" t="s">
        <v>600</v>
      </c>
      <c r="L4121" s="1" t="s">
        <v>23</v>
      </c>
      <c r="M4121" t="s">
        <v>45</v>
      </c>
      <c r="N4121" s="1" t="s">
        <v>27</v>
      </c>
      <c r="O4121">
        <v>1235</v>
      </c>
      <c r="P4121">
        <v>41.17</v>
      </c>
      <c r="Q4121">
        <v>0</v>
      </c>
      <c r="R4121" t="s">
        <v>1158</v>
      </c>
      <c r="S4121" t="s">
        <v>1159</v>
      </c>
      <c r="T4121">
        <v>1</v>
      </c>
      <c r="U4121" t="s">
        <v>1160</v>
      </c>
    </row>
    <row r="4122" spans="1:21" x14ac:dyDescent="0.3">
      <c r="A4122" s="1" t="s">
        <v>43</v>
      </c>
      <c r="B4122" s="2">
        <v>42010</v>
      </c>
      <c r="C4122">
        <v>49302</v>
      </c>
      <c r="D4122" s="1" t="s">
        <v>30</v>
      </c>
      <c r="E4122">
        <v>19</v>
      </c>
      <c r="F4122" s="1" t="s">
        <v>19</v>
      </c>
      <c r="G4122" s="1" t="s">
        <v>20</v>
      </c>
      <c r="H4122" t="s">
        <v>45</v>
      </c>
      <c r="I4122" s="1" t="s">
        <v>45</v>
      </c>
      <c r="J4122" s="1" t="s">
        <v>21</v>
      </c>
      <c r="K4122" s="1" t="s">
        <v>600</v>
      </c>
      <c r="L4122" s="1" t="s">
        <v>23</v>
      </c>
      <c r="M4122" t="s">
        <v>45</v>
      </c>
      <c r="N4122" s="1" t="s">
        <v>27</v>
      </c>
      <c r="O4122">
        <v>1266</v>
      </c>
      <c r="P4122">
        <v>42.2</v>
      </c>
      <c r="Q4122">
        <v>0</v>
      </c>
      <c r="R4122" t="s">
        <v>1158</v>
      </c>
      <c r="S4122" t="s">
        <v>1159</v>
      </c>
      <c r="T4122">
        <v>1</v>
      </c>
      <c r="U4122" t="s">
        <v>1160</v>
      </c>
    </row>
    <row r="4123" spans="1:21" x14ac:dyDescent="0.3">
      <c r="A4123" s="1" t="s">
        <v>269</v>
      </c>
      <c r="B4123" s="2">
        <v>42011</v>
      </c>
      <c r="C4123">
        <v>40478</v>
      </c>
      <c r="D4123" s="1" t="s">
        <v>18</v>
      </c>
      <c r="E4123">
        <v>19</v>
      </c>
      <c r="F4123" s="1" t="s">
        <v>44</v>
      </c>
      <c r="G4123" s="1" t="s">
        <v>20</v>
      </c>
      <c r="H4123" t="s">
        <v>45</v>
      </c>
      <c r="I4123" s="1" t="s">
        <v>45</v>
      </c>
      <c r="J4123" s="1" t="s">
        <v>21</v>
      </c>
      <c r="K4123" s="1" t="s">
        <v>47</v>
      </c>
      <c r="L4123" s="1" t="s">
        <v>23</v>
      </c>
      <c r="M4123" t="s">
        <v>45</v>
      </c>
      <c r="N4123" s="1" t="s">
        <v>27</v>
      </c>
      <c r="O4123">
        <v>9</v>
      </c>
      <c r="P4123">
        <v>0.3</v>
      </c>
      <c r="Q4123">
        <v>0</v>
      </c>
      <c r="R4123" t="s">
        <v>1158</v>
      </c>
      <c r="S4123" t="s">
        <v>1159</v>
      </c>
      <c r="T4123">
        <v>1</v>
      </c>
      <c r="U4123" t="s">
        <v>1160</v>
      </c>
    </row>
    <row r="4124" spans="1:21" x14ac:dyDescent="0.3">
      <c r="A4124" s="1" t="s">
        <v>269</v>
      </c>
      <c r="B4124" s="2">
        <v>42011</v>
      </c>
      <c r="C4124">
        <v>49302</v>
      </c>
      <c r="D4124" s="1" t="s">
        <v>30</v>
      </c>
      <c r="E4124">
        <v>19</v>
      </c>
      <c r="F4124" s="1" t="s">
        <v>19</v>
      </c>
      <c r="G4124" s="1" t="s">
        <v>20</v>
      </c>
      <c r="H4124" t="s">
        <v>45</v>
      </c>
      <c r="I4124" s="1" t="s">
        <v>45</v>
      </c>
      <c r="J4124" s="1" t="s">
        <v>21</v>
      </c>
      <c r="K4124" s="1" t="s">
        <v>600</v>
      </c>
      <c r="L4124" s="1" t="s">
        <v>23</v>
      </c>
      <c r="M4124" t="s">
        <v>45</v>
      </c>
      <c r="N4124" s="1" t="s">
        <v>27</v>
      </c>
      <c r="O4124">
        <v>1296</v>
      </c>
      <c r="P4124">
        <v>43.2</v>
      </c>
      <c r="Q4124">
        <v>0</v>
      </c>
      <c r="R4124" t="s">
        <v>1158</v>
      </c>
      <c r="S4124" t="s">
        <v>1159</v>
      </c>
      <c r="T4124">
        <v>1</v>
      </c>
      <c r="U4124" t="s">
        <v>1160</v>
      </c>
    </row>
    <row r="4125" spans="1:21" x14ac:dyDescent="0.3">
      <c r="A4125" s="1" t="s">
        <v>50</v>
      </c>
      <c r="B4125" s="2">
        <v>42012</v>
      </c>
      <c r="C4125">
        <v>40478</v>
      </c>
      <c r="D4125" s="1" t="s">
        <v>18</v>
      </c>
      <c r="E4125">
        <v>19</v>
      </c>
      <c r="F4125" s="1" t="s">
        <v>44</v>
      </c>
      <c r="G4125" s="1" t="s">
        <v>20</v>
      </c>
      <c r="H4125" t="s">
        <v>45</v>
      </c>
      <c r="I4125" s="1" t="s">
        <v>45</v>
      </c>
      <c r="J4125" s="1" t="s">
        <v>21</v>
      </c>
      <c r="K4125" s="1" t="s">
        <v>47</v>
      </c>
      <c r="L4125" s="1" t="s">
        <v>23</v>
      </c>
      <c r="M4125" t="s">
        <v>45</v>
      </c>
      <c r="N4125" s="1" t="s">
        <v>27</v>
      </c>
      <c r="O4125">
        <v>40</v>
      </c>
      <c r="P4125">
        <v>1.33</v>
      </c>
      <c r="Q4125">
        <v>0</v>
      </c>
      <c r="R4125" t="s">
        <v>1158</v>
      </c>
      <c r="S4125" t="s">
        <v>1159</v>
      </c>
      <c r="T4125">
        <v>1</v>
      </c>
      <c r="U4125" t="s">
        <v>1160</v>
      </c>
    </row>
    <row r="4126" spans="1:21" x14ac:dyDescent="0.3">
      <c r="A4126" s="1" t="s">
        <v>50</v>
      </c>
      <c r="B4126" s="2">
        <v>42012</v>
      </c>
      <c r="C4126">
        <v>49302</v>
      </c>
      <c r="D4126" s="1" t="s">
        <v>30</v>
      </c>
      <c r="E4126">
        <v>19</v>
      </c>
      <c r="F4126" s="1" t="s">
        <v>19</v>
      </c>
      <c r="G4126" s="1" t="s">
        <v>20</v>
      </c>
      <c r="H4126" t="s">
        <v>45</v>
      </c>
      <c r="I4126" s="1" t="s">
        <v>45</v>
      </c>
      <c r="J4126" s="1" t="s">
        <v>21</v>
      </c>
      <c r="K4126" s="1" t="s">
        <v>600</v>
      </c>
      <c r="L4126" s="1" t="s">
        <v>23</v>
      </c>
      <c r="M4126" t="s">
        <v>45</v>
      </c>
      <c r="N4126" s="1" t="s">
        <v>27</v>
      </c>
      <c r="O4126">
        <v>1327</v>
      </c>
      <c r="P4126">
        <v>44.23</v>
      </c>
      <c r="Q4126">
        <v>0</v>
      </c>
      <c r="R4126" t="s">
        <v>1158</v>
      </c>
      <c r="S4126" t="s">
        <v>1159</v>
      </c>
      <c r="T4126">
        <v>1</v>
      </c>
      <c r="U4126" t="s">
        <v>1160</v>
      </c>
    </row>
    <row r="4127" spans="1:21" x14ac:dyDescent="0.3">
      <c r="A4127" s="1" t="s">
        <v>272</v>
      </c>
      <c r="B4127" s="2">
        <v>42013</v>
      </c>
      <c r="C4127">
        <v>40478</v>
      </c>
      <c r="D4127" s="1" t="s">
        <v>18</v>
      </c>
      <c r="E4127">
        <v>19</v>
      </c>
      <c r="F4127" s="1" t="s">
        <v>44</v>
      </c>
      <c r="G4127" s="1" t="s">
        <v>20</v>
      </c>
      <c r="H4127" t="s">
        <v>45</v>
      </c>
      <c r="I4127" s="1" t="s">
        <v>45</v>
      </c>
      <c r="J4127" s="1" t="s">
        <v>21</v>
      </c>
      <c r="K4127" s="1" t="s">
        <v>47</v>
      </c>
      <c r="L4127" s="1" t="s">
        <v>23</v>
      </c>
      <c r="M4127" t="s">
        <v>45</v>
      </c>
      <c r="N4127" s="1" t="s">
        <v>27</v>
      </c>
      <c r="O4127">
        <v>71</v>
      </c>
      <c r="P4127">
        <v>2.37</v>
      </c>
      <c r="Q4127">
        <v>0</v>
      </c>
      <c r="R4127" t="s">
        <v>1158</v>
      </c>
      <c r="S4127" t="s">
        <v>1159</v>
      </c>
      <c r="T4127">
        <v>1</v>
      </c>
      <c r="U4127" t="s">
        <v>1160</v>
      </c>
    </row>
    <row r="4128" spans="1:21" x14ac:dyDescent="0.3">
      <c r="A4128" s="1" t="s">
        <v>272</v>
      </c>
      <c r="B4128" s="2">
        <v>42013</v>
      </c>
      <c r="C4128">
        <v>49302</v>
      </c>
      <c r="D4128" s="1" t="s">
        <v>30</v>
      </c>
      <c r="E4128">
        <v>19</v>
      </c>
      <c r="F4128" s="1" t="s">
        <v>19</v>
      </c>
      <c r="G4128" s="1" t="s">
        <v>20</v>
      </c>
      <c r="H4128" t="s">
        <v>45</v>
      </c>
      <c r="I4128" s="1" t="s">
        <v>45</v>
      </c>
      <c r="J4128" s="1" t="s">
        <v>21</v>
      </c>
      <c r="K4128" s="1" t="s">
        <v>600</v>
      </c>
      <c r="L4128" s="1" t="s">
        <v>23</v>
      </c>
      <c r="M4128" t="s">
        <v>45</v>
      </c>
      <c r="N4128" s="1" t="s">
        <v>27</v>
      </c>
      <c r="O4128">
        <v>1358</v>
      </c>
      <c r="P4128">
        <v>45.27</v>
      </c>
      <c r="Q4128">
        <v>0</v>
      </c>
      <c r="R4128" t="s">
        <v>1158</v>
      </c>
      <c r="S4128" t="s">
        <v>1159</v>
      </c>
      <c r="T4128">
        <v>1</v>
      </c>
      <c r="U4128" t="s">
        <v>1160</v>
      </c>
    </row>
    <row r="4129" spans="1:21" x14ac:dyDescent="0.3">
      <c r="A4129" s="1" t="s">
        <v>52</v>
      </c>
      <c r="B4129" s="2">
        <v>42014</v>
      </c>
      <c r="C4129">
        <v>40478</v>
      </c>
      <c r="D4129" s="1" t="s">
        <v>18</v>
      </c>
      <c r="E4129">
        <v>19</v>
      </c>
      <c r="F4129" s="1" t="s">
        <v>44</v>
      </c>
      <c r="G4129" s="1" t="s">
        <v>20</v>
      </c>
      <c r="H4129" t="s">
        <v>45</v>
      </c>
      <c r="I4129" s="1" t="s">
        <v>45</v>
      </c>
      <c r="J4129" s="1" t="s">
        <v>21</v>
      </c>
      <c r="K4129" s="1" t="s">
        <v>47</v>
      </c>
      <c r="L4129" s="1" t="s">
        <v>23</v>
      </c>
      <c r="M4129" t="s">
        <v>45</v>
      </c>
      <c r="N4129" s="1" t="s">
        <v>27</v>
      </c>
      <c r="O4129">
        <v>101</v>
      </c>
      <c r="P4129">
        <v>3.37</v>
      </c>
      <c r="Q4129">
        <v>0</v>
      </c>
      <c r="R4129" t="s">
        <v>1158</v>
      </c>
      <c r="S4129" t="s">
        <v>1159</v>
      </c>
      <c r="T4129">
        <v>1</v>
      </c>
      <c r="U4129" t="s">
        <v>1160</v>
      </c>
    </row>
    <row r="4130" spans="1:21" x14ac:dyDescent="0.3">
      <c r="A4130" s="1" t="s">
        <v>52</v>
      </c>
      <c r="B4130" s="2">
        <v>42014</v>
      </c>
      <c r="C4130">
        <v>49302</v>
      </c>
      <c r="D4130" s="1" t="s">
        <v>30</v>
      </c>
      <c r="E4130">
        <v>19</v>
      </c>
      <c r="F4130" s="1" t="s">
        <v>19</v>
      </c>
      <c r="G4130" s="1" t="s">
        <v>20</v>
      </c>
      <c r="H4130" t="s">
        <v>45</v>
      </c>
      <c r="I4130" s="1" t="s">
        <v>45</v>
      </c>
      <c r="J4130" s="1" t="s">
        <v>21</v>
      </c>
      <c r="K4130" s="1" t="s">
        <v>600</v>
      </c>
      <c r="L4130" s="1" t="s">
        <v>23</v>
      </c>
      <c r="M4130" t="s">
        <v>45</v>
      </c>
      <c r="N4130" s="1" t="s">
        <v>27</v>
      </c>
      <c r="O4130">
        <v>1388</v>
      </c>
      <c r="P4130">
        <v>46.27</v>
      </c>
      <c r="Q4130">
        <v>0</v>
      </c>
      <c r="R4130" t="s">
        <v>1158</v>
      </c>
      <c r="S4130" t="s">
        <v>1159</v>
      </c>
      <c r="T4130">
        <v>1</v>
      </c>
      <c r="U4130" t="s">
        <v>1160</v>
      </c>
    </row>
    <row r="4131" spans="1:21" x14ac:dyDescent="0.3">
      <c r="A4131" s="1" t="s">
        <v>55</v>
      </c>
      <c r="B4131" s="2">
        <v>42015</v>
      </c>
      <c r="C4131">
        <v>40478</v>
      </c>
      <c r="D4131" s="1" t="s">
        <v>18</v>
      </c>
      <c r="E4131">
        <v>19</v>
      </c>
      <c r="F4131" s="1" t="s">
        <v>44</v>
      </c>
      <c r="G4131" s="1" t="s">
        <v>20</v>
      </c>
      <c r="H4131" t="s">
        <v>45</v>
      </c>
      <c r="I4131" s="1" t="s">
        <v>45</v>
      </c>
      <c r="J4131" s="1" t="s">
        <v>21</v>
      </c>
      <c r="K4131" s="1" t="s">
        <v>47</v>
      </c>
      <c r="L4131" s="1" t="s">
        <v>23</v>
      </c>
      <c r="M4131" t="s">
        <v>45</v>
      </c>
      <c r="N4131" s="1" t="s">
        <v>27</v>
      </c>
      <c r="O4131">
        <v>132</v>
      </c>
      <c r="P4131">
        <v>4.4000000000000004</v>
      </c>
      <c r="Q4131">
        <v>0</v>
      </c>
      <c r="R4131" t="s">
        <v>1158</v>
      </c>
      <c r="S4131" t="s">
        <v>1159</v>
      </c>
      <c r="T4131">
        <v>1</v>
      </c>
      <c r="U4131" t="s">
        <v>1160</v>
      </c>
    </row>
    <row r="4132" spans="1:21" x14ac:dyDescent="0.3">
      <c r="A4132" s="1" t="s">
        <v>55</v>
      </c>
      <c r="B4132" s="2">
        <v>42015</v>
      </c>
      <c r="C4132">
        <v>49302</v>
      </c>
      <c r="D4132" s="1" t="s">
        <v>30</v>
      </c>
      <c r="E4132">
        <v>19</v>
      </c>
      <c r="F4132" s="1" t="s">
        <v>19</v>
      </c>
      <c r="G4132" s="1" t="s">
        <v>20</v>
      </c>
      <c r="H4132" t="s">
        <v>45</v>
      </c>
      <c r="I4132" s="1" t="s">
        <v>45</v>
      </c>
      <c r="J4132" s="1" t="s">
        <v>21</v>
      </c>
      <c r="K4132" s="1" t="s">
        <v>600</v>
      </c>
      <c r="L4132" s="1" t="s">
        <v>23</v>
      </c>
      <c r="M4132" t="s">
        <v>45</v>
      </c>
      <c r="N4132" s="1" t="s">
        <v>27</v>
      </c>
      <c r="O4132">
        <v>1419</v>
      </c>
      <c r="P4132">
        <v>47.3</v>
      </c>
      <c r="Q4132">
        <v>0</v>
      </c>
      <c r="R4132" t="s">
        <v>1158</v>
      </c>
      <c r="S4132" t="s">
        <v>1159</v>
      </c>
      <c r="T4132">
        <v>1</v>
      </c>
      <c r="U4132" t="s">
        <v>1160</v>
      </c>
    </row>
    <row r="4133" spans="1:21" x14ac:dyDescent="0.3">
      <c r="A4133" s="1" t="s">
        <v>276</v>
      </c>
      <c r="B4133" s="2">
        <v>42016</v>
      </c>
      <c r="C4133">
        <v>27450</v>
      </c>
      <c r="D4133" s="1" t="s">
        <v>30</v>
      </c>
      <c r="E4133">
        <v>19</v>
      </c>
      <c r="F4133" s="1" t="s">
        <v>56</v>
      </c>
      <c r="G4133" s="1" t="s">
        <v>20</v>
      </c>
      <c r="H4133" t="s">
        <v>45</v>
      </c>
      <c r="I4133" s="1" t="s">
        <v>45</v>
      </c>
      <c r="J4133" s="1" t="s">
        <v>21</v>
      </c>
      <c r="K4133" s="1" t="s">
        <v>57</v>
      </c>
      <c r="L4133" s="1" t="s">
        <v>23</v>
      </c>
      <c r="M4133" t="s">
        <v>45</v>
      </c>
      <c r="N4133" s="1" t="s">
        <v>27</v>
      </c>
      <c r="O4133">
        <v>21</v>
      </c>
      <c r="P4133">
        <v>0.7</v>
      </c>
      <c r="Q4133">
        <v>0</v>
      </c>
      <c r="R4133" t="s">
        <v>1158</v>
      </c>
      <c r="S4133" t="s">
        <v>1159</v>
      </c>
      <c r="T4133">
        <v>1</v>
      </c>
      <c r="U4133" t="s">
        <v>1160</v>
      </c>
    </row>
    <row r="4134" spans="1:21" x14ac:dyDescent="0.3">
      <c r="A4134" s="1" t="s">
        <v>276</v>
      </c>
      <c r="B4134" s="2">
        <v>42016</v>
      </c>
      <c r="C4134">
        <v>40478</v>
      </c>
      <c r="D4134" s="1" t="s">
        <v>18</v>
      </c>
      <c r="E4134">
        <v>19</v>
      </c>
      <c r="F4134" s="1" t="s">
        <v>44</v>
      </c>
      <c r="G4134" s="1" t="s">
        <v>20</v>
      </c>
      <c r="H4134" t="s">
        <v>45</v>
      </c>
      <c r="I4134" s="1" t="s">
        <v>45</v>
      </c>
      <c r="J4134" s="1" t="s">
        <v>21</v>
      </c>
      <c r="K4134" s="1" t="s">
        <v>47</v>
      </c>
      <c r="L4134" s="1" t="s">
        <v>23</v>
      </c>
      <c r="M4134" t="s">
        <v>45</v>
      </c>
      <c r="N4134" s="1" t="s">
        <v>27</v>
      </c>
      <c r="O4134">
        <v>162</v>
      </c>
      <c r="P4134">
        <v>5.4</v>
      </c>
      <c r="Q4134">
        <v>0</v>
      </c>
      <c r="R4134" t="s">
        <v>1158</v>
      </c>
      <c r="S4134" t="s">
        <v>1159</v>
      </c>
      <c r="T4134">
        <v>1</v>
      </c>
      <c r="U4134" t="s">
        <v>1160</v>
      </c>
    </row>
    <row r="4135" spans="1:21" x14ac:dyDescent="0.3">
      <c r="A4135" s="1" t="s">
        <v>276</v>
      </c>
      <c r="B4135" s="2">
        <v>42016</v>
      </c>
      <c r="C4135">
        <v>49302</v>
      </c>
      <c r="D4135" s="1" t="s">
        <v>30</v>
      </c>
      <c r="E4135">
        <v>19</v>
      </c>
      <c r="F4135" s="1" t="s">
        <v>19</v>
      </c>
      <c r="G4135" s="1" t="s">
        <v>20</v>
      </c>
      <c r="H4135" t="s">
        <v>45</v>
      </c>
      <c r="I4135" s="1" t="s">
        <v>45</v>
      </c>
      <c r="J4135" s="1" t="s">
        <v>21</v>
      </c>
      <c r="K4135" s="1" t="s">
        <v>600</v>
      </c>
      <c r="L4135" s="1" t="s">
        <v>23</v>
      </c>
      <c r="M4135" t="s">
        <v>45</v>
      </c>
      <c r="N4135" s="1" t="s">
        <v>27</v>
      </c>
      <c r="O4135">
        <v>1449</v>
      </c>
      <c r="P4135">
        <v>48.3</v>
      </c>
      <c r="Q4135">
        <v>0</v>
      </c>
      <c r="R4135" t="s">
        <v>1158</v>
      </c>
      <c r="S4135" t="s">
        <v>1159</v>
      </c>
      <c r="T4135">
        <v>1</v>
      </c>
      <c r="U4135" t="s">
        <v>1160</v>
      </c>
    </row>
    <row r="4136" spans="1:21" x14ac:dyDescent="0.3">
      <c r="A4136" s="1" t="s">
        <v>59</v>
      </c>
      <c r="B4136" s="2">
        <v>42370</v>
      </c>
      <c r="C4136">
        <v>9460</v>
      </c>
      <c r="D4136" s="1" t="s">
        <v>18</v>
      </c>
      <c r="E4136">
        <v>19</v>
      </c>
      <c r="F4136" s="1" t="s">
        <v>31</v>
      </c>
      <c r="G4136" s="1" t="s">
        <v>20</v>
      </c>
      <c r="H4136" t="s">
        <v>45</v>
      </c>
      <c r="I4136" s="1" t="s">
        <v>45</v>
      </c>
      <c r="J4136" s="1" t="s">
        <v>21</v>
      </c>
      <c r="K4136" s="1" t="s">
        <v>601</v>
      </c>
      <c r="L4136" s="1" t="s">
        <v>23</v>
      </c>
      <c r="M4136" t="s">
        <v>45</v>
      </c>
      <c r="N4136" s="1" t="s">
        <v>27</v>
      </c>
      <c r="O4136">
        <v>96</v>
      </c>
      <c r="P4136">
        <v>3.2</v>
      </c>
      <c r="Q4136">
        <v>0</v>
      </c>
      <c r="R4136" t="s">
        <v>1161</v>
      </c>
      <c r="S4136" t="s">
        <v>1159</v>
      </c>
      <c r="T4136">
        <v>1</v>
      </c>
      <c r="U4136" t="s">
        <v>1160</v>
      </c>
    </row>
    <row r="4137" spans="1:21" x14ac:dyDescent="0.3">
      <c r="A4137" s="1" t="s">
        <v>59</v>
      </c>
      <c r="B4137" s="2">
        <v>42370</v>
      </c>
      <c r="C4137">
        <v>40484</v>
      </c>
      <c r="D4137" s="1" t="s">
        <v>18</v>
      </c>
      <c r="E4137">
        <v>19</v>
      </c>
      <c r="F4137" s="1" t="s">
        <v>28</v>
      </c>
      <c r="G4137" s="1" t="s">
        <v>20</v>
      </c>
      <c r="H4137" t="s">
        <v>45</v>
      </c>
      <c r="I4137" s="1" t="s">
        <v>45</v>
      </c>
      <c r="J4137" s="1" t="s">
        <v>21</v>
      </c>
      <c r="K4137" s="1" t="s">
        <v>488</v>
      </c>
      <c r="L4137" s="1" t="s">
        <v>23</v>
      </c>
      <c r="M4137" t="s">
        <v>45</v>
      </c>
      <c r="N4137" s="1" t="s">
        <v>27</v>
      </c>
      <c r="O4137">
        <v>19</v>
      </c>
      <c r="P4137">
        <v>0.63</v>
      </c>
      <c r="Q4137">
        <v>0</v>
      </c>
      <c r="R4137" t="s">
        <v>1161</v>
      </c>
      <c r="S4137" t="s">
        <v>1159</v>
      </c>
      <c r="T4137">
        <v>1</v>
      </c>
      <c r="U4137" t="s">
        <v>1160</v>
      </c>
    </row>
    <row r="4138" spans="1:21" x14ac:dyDescent="0.3">
      <c r="A4138" s="1" t="s">
        <v>62</v>
      </c>
      <c r="B4138" s="2">
        <v>42371</v>
      </c>
      <c r="C4138">
        <v>9460</v>
      </c>
      <c r="D4138" s="1" t="s">
        <v>18</v>
      </c>
      <c r="E4138">
        <v>19</v>
      </c>
      <c r="F4138" s="1" t="s">
        <v>31</v>
      </c>
      <c r="G4138" s="1" t="s">
        <v>20</v>
      </c>
      <c r="H4138" t="s">
        <v>45</v>
      </c>
      <c r="I4138" s="1" t="s">
        <v>45</v>
      </c>
      <c r="J4138" s="1" t="s">
        <v>21</v>
      </c>
      <c r="K4138" s="1" t="s">
        <v>601</v>
      </c>
      <c r="L4138" s="1" t="s">
        <v>23</v>
      </c>
      <c r="M4138" t="s">
        <v>45</v>
      </c>
      <c r="N4138" s="1" t="s">
        <v>27</v>
      </c>
      <c r="O4138">
        <v>127</v>
      </c>
      <c r="P4138">
        <v>4.2300000000000004</v>
      </c>
      <c r="Q4138">
        <v>0</v>
      </c>
      <c r="R4138" t="s">
        <v>1161</v>
      </c>
      <c r="S4138" t="s">
        <v>1159</v>
      </c>
      <c r="T4138">
        <v>1</v>
      </c>
      <c r="U4138" t="s">
        <v>1160</v>
      </c>
    </row>
    <row r="4139" spans="1:21" x14ac:dyDescent="0.3">
      <c r="A4139" s="1" t="s">
        <v>62</v>
      </c>
      <c r="B4139" s="2">
        <v>42371</v>
      </c>
      <c r="C4139">
        <v>40484</v>
      </c>
      <c r="D4139" s="1" t="s">
        <v>18</v>
      </c>
      <c r="E4139">
        <v>19</v>
      </c>
      <c r="F4139" s="1" t="s">
        <v>28</v>
      </c>
      <c r="G4139" s="1" t="s">
        <v>20</v>
      </c>
      <c r="H4139" t="s">
        <v>45</v>
      </c>
      <c r="I4139" s="1" t="s">
        <v>45</v>
      </c>
      <c r="J4139" s="1" t="s">
        <v>21</v>
      </c>
      <c r="K4139" s="1" t="s">
        <v>488</v>
      </c>
      <c r="L4139" s="1" t="s">
        <v>23</v>
      </c>
      <c r="M4139" t="s">
        <v>45</v>
      </c>
      <c r="N4139" s="1" t="s">
        <v>27</v>
      </c>
      <c r="O4139">
        <v>50</v>
      </c>
      <c r="P4139">
        <v>1.67</v>
      </c>
      <c r="Q4139">
        <v>0</v>
      </c>
      <c r="R4139" t="s">
        <v>1161</v>
      </c>
      <c r="S4139" t="s">
        <v>1159</v>
      </c>
      <c r="T4139">
        <v>1</v>
      </c>
      <c r="U4139" t="s">
        <v>1160</v>
      </c>
    </row>
    <row r="4140" spans="1:21" x14ac:dyDescent="0.3">
      <c r="A4140" s="1" t="s">
        <v>223</v>
      </c>
      <c r="B4140" s="2">
        <v>42372</v>
      </c>
      <c r="C4140">
        <v>9460</v>
      </c>
      <c r="D4140" s="1" t="s">
        <v>18</v>
      </c>
      <c r="E4140">
        <v>19</v>
      </c>
      <c r="F4140" s="1" t="s">
        <v>31</v>
      </c>
      <c r="G4140" s="1" t="s">
        <v>20</v>
      </c>
      <c r="H4140" t="s">
        <v>45</v>
      </c>
      <c r="I4140" s="1" t="s">
        <v>45</v>
      </c>
      <c r="J4140" s="1" t="s">
        <v>21</v>
      </c>
      <c r="K4140" s="1" t="s">
        <v>601</v>
      </c>
      <c r="L4140" s="1" t="s">
        <v>23</v>
      </c>
      <c r="M4140" t="s">
        <v>45</v>
      </c>
      <c r="N4140" s="1" t="s">
        <v>27</v>
      </c>
      <c r="O4140">
        <v>156</v>
      </c>
      <c r="P4140">
        <v>5.2</v>
      </c>
      <c r="Q4140">
        <v>0</v>
      </c>
      <c r="R4140" t="s">
        <v>1161</v>
      </c>
      <c r="S4140" t="s">
        <v>1159</v>
      </c>
      <c r="T4140">
        <v>1</v>
      </c>
      <c r="U4140" t="s">
        <v>1160</v>
      </c>
    </row>
    <row r="4141" spans="1:21" x14ac:dyDescent="0.3">
      <c r="A4141" s="1" t="s">
        <v>223</v>
      </c>
      <c r="B4141" s="2">
        <v>42372</v>
      </c>
      <c r="C4141">
        <v>40484</v>
      </c>
      <c r="D4141" s="1" t="s">
        <v>18</v>
      </c>
      <c r="E4141">
        <v>19</v>
      </c>
      <c r="F4141" s="1" t="s">
        <v>28</v>
      </c>
      <c r="G4141" s="1" t="s">
        <v>20</v>
      </c>
      <c r="H4141" t="s">
        <v>45</v>
      </c>
      <c r="I4141" s="1" t="s">
        <v>45</v>
      </c>
      <c r="J4141" s="1" t="s">
        <v>21</v>
      </c>
      <c r="K4141" s="1" t="s">
        <v>488</v>
      </c>
      <c r="L4141" s="1" t="s">
        <v>23</v>
      </c>
      <c r="M4141" t="s">
        <v>45</v>
      </c>
      <c r="N4141" s="1" t="s">
        <v>27</v>
      </c>
      <c r="O4141">
        <v>79</v>
      </c>
      <c r="P4141">
        <v>2.63</v>
      </c>
      <c r="Q4141">
        <v>0</v>
      </c>
      <c r="R4141" t="s">
        <v>1161</v>
      </c>
      <c r="S4141" t="s">
        <v>1159</v>
      </c>
      <c r="T4141">
        <v>1</v>
      </c>
      <c r="U4141" t="s">
        <v>1160</v>
      </c>
    </row>
    <row r="4142" spans="1:21" x14ac:dyDescent="0.3">
      <c r="A4142" s="1" t="s">
        <v>64</v>
      </c>
      <c r="B4142" s="2">
        <v>42373</v>
      </c>
      <c r="C4142">
        <v>9460</v>
      </c>
      <c r="D4142" s="1" t="s">
        <v>18</v>
      </c>
      <c r="E4142">
        <v>19</v>
      </c>
      <c r="F4142" s="1" t="s">
        <v>31</v>
      </c>
      <c r="G4142" s="1" t="s">
        <v>20</v>
      </c>
      <c r="H4142" t="s">
        <v>45</v>
      </c>
      <c r="I4142" s="1" t="s">
        <v>45</v>
      </c>
      <c r="J4142" s="1" t="s">
        <v>21</v>
      </c>
      <c r="K4142" s="1" t="s">
        <v>601</v>
      </c>
      <c r="L4142" s="1" t="s">
        <v>23</v>
      </c>
      <c r="M4142" t="s">
        <v>45</v>
      </c>
      <c r="N4142" s="1" t="s">
        <v>27</v>
      </c>
      <c r="O4142">
        <v>187</v>
      </c>
      <c r="P4142">
        <v>6.23</v>
      </c>
      <c r="Q4142">
        <v>0</v>
      </c>
      <c r="R4142" t="s">
        <v>1161</v>
      </c>
      <c r="S4142" t="s">
        <v>1159</v>
      </c>
      <c r="T4142">
        <v>1</v>
      </c>
      <c r="U4142" t="s">
        <v>1160</v>
      </c>
    </row>
    <row r="4143" spans="1:21" x14ac:dyDescent="0.3">
      <c r="A4143" s="1" t="s">
        <v>64</v>
      </c>
      <c r="B4143" s="2">
        <v>42373</v>
      </c>
      <c r="C4143">
        <v>23112</v>
      </c>
      <c r="D4143" s="1" t="s">
        <v>30</v>
      </c>
      <c r="E4143">
        <v>19</v>
      </c>
      <c r="F4143" s="1" t="s">
        <v>56</v>
      </c>
      <c r="G4143" s="1" t="s">
        <v>20</v>
      </c>
      <c r="H4143" t="s">
        <v>45</v>
      </c>
      <c r="I4143" s="1" t="s">
        <v>45</v>
      </c>
      <c r="J4143" s="1" t="s">
        <v>21</v>
      </c>
      <c r="K4143" s="1" t="s">
        <v>63</v>
      </c>
      <c r="L4143" s="1" t="s">
        <v>23</v>
      </c>
      <c r="M4143" t="s">
        <v>45</v>
      </c>
      <c r="N4143" s="1" t="s">
        <v>27</v>
      </c>
      <c r="O4143">
        <v>39</v>
      </c>
      <c r="P4143">
        <v>1.3</v>
      </c>
      <c r="Q4143">
        <v>0</v>
      </c>
      <c r="R4143" t="s">
        <v>1161</v>
      </c>
      <c r="S4143" t="s">
        <v>1159</v>
      </c>
      <c r="T4143">
        <v>1</v>
      </c>
      <c r="U4143" t="s">
        <v>1160</v>
      </c>
    </row>
    <row r="4144" spans="1:21" x14ac:dyDescent="0.3">
      <c r="A4144" s="1" t="s">
        <v>64</v>
      </c>
      <c r="B4144" s="2">
        <v>42373</v>
      </c>
      <c r="C4144">
        <v>40484</v>
      </c>
      <c r="D4144" s="1" t="s">
        <v>18</v>
      </c>
      <c r="E4144">
        <v>19</v>
      </c>
      <c r="F4144" s="1" t="s">
        <v>28</v>
      </c>
      <c r="G4144" s="1" t="s">
        <v>20</v>
      </c>
      <c r="H4144" t="s">
        <v>45</v>
      </c>
      <c r="I4144" s="1" t="s">
        <v>45</v>
      </c>
      <c r="J4144" s="1" t="s">
        <v>21</v>
      </c>
      <c r="K4144" s="1" t="s">
        <v>488</v>
      </c>
      <c r="L4144" s="1" t="s">
        <v>23</v>
      </c>
      <c r="M4144" t="s">
        <v>45</v>
      </c>
      <c r="N4144" s="1" t="s">
        <v>27</v>
      </c>
      <c r="O4144">
        <v>110</v>
      </c>
      <c r="P4144">
        <v>3.67</v>
      </c>
      <c r="Q4144">
        <v>0</v>
      </c>
      <c r="R4144" t="s">
        <v>1161</v>
      </c>
      <c r="S4144" t="s">
        <v>1159</v>
      </c>
      <c r="T4144">
        <v>1</v>
      </c>
      <c r="U4144" t="s">
        <v>1160</v>
      </c>
    </row>
    <row r="4145" spans="1:21" x14ac:dyDescent="0.3">
      <c r="A4145" s="1" t="s">
        <v>67</v>
      </c>
      <c r="B4145" s="2">
        <v>42374</v>
      </c>
      <c r="C4145">
        <v>9460</v>
      </c>
      <c r="D4145" s="1" t="s">
        <v>18</v>
      </c>
      <c r="E4145">
        <v>19</v>
      </c>
      <c r="F4145" s="1" t="s">
        <v>31</v>
      </c>
      <c r="G4145" s="1" t="s">
        <v>20</v>
      </c>
      <c r="H4145" t="s">
        <v>45</v>
      </c>
      <c r="I4145" s="1" t="s">
        <v>45</v>
      </c>
      <c r="J4145" s="1" t="s">
        <v>21</v>
      </c>
      <c r="K4145" s="1" t="s">
        <v>601</v>
      </c>
      <c r="L4145" s="1" t="s">
        <v>23</v>
      </c>
      <c r="M4145" t="s">
        <v>45</v>
      </c>
      <c r="N4145" s="1" t="s">
        <v>27</v>
      </c>
      <c r="O4145">
        <v>217</v>
      </c>
      <c r="P4145">
        <v>7.23</v>
      </c>
      <c r="Q4145">
        <v>0</v>
      </c>
      <c r="R4145" t="s">
        <v>1161</v>
      </c>
      <c r="S4145" t="s">
        <v>1159</v>
      </c>
      <c r="T4145">
        <v>1</v>
      </c>
      <c r="U4145" t="s">
        <v>1160</v>
      </c>
    </row>
    <row r="4146" spans="1:21" x14ac:dyDescent="0.3">
      <c r="A4146" s="1" t="s">
        <v>67</v>
      </c>
      <c r="B4146" s="2">
        <v>42374</v>
      </c>
      <c r="C4146">
        <v>23112</v>
      </c>
      <c r="D4146" s="1" t="s">
        <v>30</v>
      </c>
      <c r="E4146">
        <v>19</v>
      </c>
      <c r="F4146" s="1" t="s">
        <v>56</v>
      </c>
      <c r="G4146" s="1" t="s">
        <v>20</v>
      </c>
      <c r="H4146" t="s">
        <v>45</v>
      </c>
      <c r="I4146" s="1" t="s">
        <v>45</v>
      </c>
      <c r="J4146" s="1" t="s">
        <v>21</v>
      </c>
      <c r="K4146" s="1" t="s">
        <v>63</v>
      </c>
      <c r="L4146" s="1" t="s">
        <v>23</v>
      </c>
      <c r="M4146" t="s">
        <v>45</v>
      </c>
      <c r="N4146" s="1" t="s">
        <v>27</v>
      </c>
      <c r="O4146">
        <v>69</v>
      </c>
      <c r="P4146">
        <v>2.2999999999999998</v>
      </c>
      <c r="Q4146">
        <v>0</v>
      </c>
      <c r="R4146" t="s">
        <v>1161</v>
      </c>
      <c r="S4146" t="s">
        <v>1159</v>
      </c>
      <c r="T4146">
        <v>1</v>
      </c>
      <c r="U4146" t="s">
        <v>1160</v>
      </c>
    </row>
    <row r="4147" spans="1:21" x14ac:dyDescent="0.3">
      <c r="A4147" s="1" t="s">
        <v>67</v>
      </c>
      <c r="B4147" s="2">
        <v>42374</v>
      </c>
      <c r="C4147">
        <v>40484</v>
      </c>
      <c r="D4147" s="1" t="s">
        <v>18</v>
      </c>
      <c r="E4147">
        <v>19</v>
      </c>
      <c r="F4147" s="1" t="s">
        <v>28</v>
      </c>
      <c r="G4147" s="1" t="s">
        <v>20</v>
      </c>
      <c r="H4147" t="s">
        <v>45</v>
      </c>
      <c r="I4147" s="1" t="s">
        <v>45</v>
      </c>
      <c r="J4147" s="1" t="s">
        <v>21</v>
      </c>
      <c r="K4147" s="1" t="s">
        <v>488</v>
      </c>
      <c r="L4147" s="1" t="s">
        <v>23</v>
      </c>
      <c r="M4147" t="s">
        <v>45</v>
      </c>
      <c r="N4147" s="1" t="s">
        <v>27</v>
      </c>
      <c r="O4147">
        <v>140</v>
      </c>
      <c r="P4147">
        <v>4.67</v>
      </c>
      <c r="Q4147">
        <v>0</v>
      </c>
      <c r="R4147" t="s">
        <v>1161</v>
      </c>
      <c r="S4147" t="s">
        <v>1159</v>
      </c>
      <c r="T4147">
        <v>1</v>
      </c>
      <c r="U4147" t="s">
        <v>1160</v>
      </c>
    </row>
    <row r="4148" spans="1:21" x14ac:dyDescent="0.3">
      <c r="A4148" s="1" t="s">
        <v>67</v>
      </c>
      <c r="B4148" s="2">
        <v>42374</v>
      </c>
      <c r="C4148">
        <v>115994</v>
      </c>
      <c r="D4148" s="1" t="s">
        <v>30</v>
      </c>
      <c r="E4148">
        <v>19</v>
      </c>
      <c r="F4148" s="1" t="s">
        <v>25</v>
      </c>
      <c r="G4148" s="1" t="s">
        <v>20</v>
      </c>
      <c r="H4148" t="s">
        <v>45</v>
      </c>
      <c r="I4148" s="1" t="s">
        <v>45</v>
      </c>
      <c r="J4148" s="1" t="s">
        <v>21</v>
      </c>
      <c r="K4148" s="1" t="s">
        <v>66</v>
      </c>
      <c r="L4148" s="1" t="s">
        <v>23</v>
      </c>
      <c r="M4148" t="s">
        <v>45</v>
      </c>
      <c r="N4148" s="1" t="s">
        <v>27</v>
      </c>
      <c r="O4148">
        <v>19</v>
      </c>
      <c r="P4148">
        <v>0.63</v>
      </c>
      <c r="Q4148">
        <v>0</v>
      </c>
      <c r="R4148" t="s">
        <v>1161</v>
      </c>
      <c r="S4148" t="s">
        <v>1159</v>
      </c>
      <c r="T4148">
        <v>1</v>
      </c>
      <c r="U4148" t="s">
        <v>1160</v>
      </c>
    </row>
    <row r="4149" spans="1:21" x14ac:dyDescent="0.3">
      <c r="A4149" s="1" t="s">
        <v>281</v>
      </c>
      <c r="B4149" s="2">
        <v>42375</v>
      </c>
      <c r="C4149">
        <v>9460</v>
      </c>
      <c r="D4149" s="1" t="s">
        <v>18</v>
      </c>
      <c r="E4149">
        <v>19</v>
      </c>
      <c r="F4149" s="1" t="s">
        <v>31</v>
      </c>
      <c r="G4149" s="1" t="s">
        <v>20</v>
      </c>
      <c r="H4149" t="s">
        <v>45</v>
      </c>
      <c r="I4149" s="1" t="s">
        <v>45</v>
      </c>
      <c r="J4149" s="1" t="s">
        <v>21</v>
      </c>
      <c r="K4149" s="1" t="s">
        <v>601</v>
      </c>
      <c r="L4149" s="1" t="s">
        <v>23</v>
      </c>
      <c r="M4149" t="s">
        <v>45</v>
      </c>
      <c r="N4149" s="1" t="s">
        <v>27</v>
      </c>
      <c r="O4149">
        <v>248</v>
      </c>
      <c r="P4149">
        <v>8.27</v>
      </c>
      <c r="Q4149">
        <v>0</v>
      </c>
      <c r="R4149" t="s">
        <v>1161</v>
      </c>
      <c r="S4149" t="s">
        <v>1159</v>
      </c>
      <c r="T4149">
        <v>1</v>
      </c>
      <c r="U4149" t="s">
        <v>1160</v>
      </c>
    </row>
    <row r="4150" spans="1:21" x14ac:dyDescent="0.3">
      <c r="A4150" s="1" t="s">
        <v>281</v>
      </c>
      <c r="B4150" s="2">
        <v>42375</v>
      </c>
      <c r="C4150">
        <v>23112</v>
      </c>
      <c r="D4150" s="1" t="s">
        <v>30</v>
      </c>
      <c r="E4150">
        <v>19</v>
      </c>
      <c r="F4150" s="1" t="s">
        <v>56</v>
      </c>
      <c r="G4150" s="1" t="s">
        <v>20</v>
      </c>
      <c r="H4150" t="s">
        <v>45</v>
      </c>
      <c r="I4150" s="1" t="s">
        <v>45</v>
      </c>
      <c r="J4150" s="1" t="s">
        <v>21</v>
      </c>
      <c r="K4150" s="1" t="s">
        <v>63</v>
      </c>
      <c r="L4150" s="1" t="s">
        <v>23</v>
      </c>
      <c r="M4150" t="s">
        <v>45</v>
      </c>
      <c r="N4150" s="1" t="s">
        <v>27</v>
      </c>
      <c r="O4150">
        <v>100</v>
      </c>
      <c r="P4150">
        <v>3.33</v>
      </c>
      <c r="Q4150">
        <v>0</v>
      </c>
      <c r="R4150" t="s">
        <v>1161</v>
      </c>
      <c r="S4150" t="s">
        <v>1159</v>
      </c>
      <c r="T4150">
        <v>1</v>
      </c>
      <c r="U4150" t="s">
        <v>1160</v>
      </c>
    </row>
    <row r="4151" spans="1:21" x14ac:dyDescent="0.3">
      <c r="A4151" s="1" t="s">
        <v>281</v>
      </c>
      <c r="B4151" s="2">
        <v>42375</v>
      </c>
      <c r="C4151">
        <v>40484</v>
      </c>
      <c r="D4151" s="1" t="s">
        <v>18</v>
      </c>
      <c r="E4151">
        <v>19</v>
      </c>
      <c r="F4151" s="1" t="s">
        <v>28</v>
      </c>
      <c r="G4151" s="1" t="s">
        <v>20</v>
      </c>
      <c r="H4151" t="s">
        <v>45</v>
      </c>
      <c r="I4151" s="1" t="s">
        <v>45</v>
      </c>
      <c r="J4151" s="1" t="s">
        <v>21</v>
      </c>
      <c r="K4151" s="1" t="s">
        <v>488</v>
      </c>
      <c r="L4151" s="1" t="s">
        <v>23</v>
      </c>
      <c r="M4151" t="s">
        <v>45</v>
      </c>
      <c r="N4151" s="1" t="s">
        <v>27</v>
      </c>
      <c r="O4151">
        <v>171</v>
      </c>
      <c r="P4151">
        <v>5.7</v>
      </c>
      <c r="Q4151">
        <v>0</v>
      </c>
      <c r="R4151" t="s">
        <v>1161</v>
      </c>
      <c r="S4151" t="s">
        <v>1159</v>
      </c>
      <c r="T4151">
        <v>1</v>
      </c>
      <c r="U4151" t="s">
        <v>1160</v>
      </c>
    </row>
    <row r="4152" spans="1:21" x14ac:dyDescent="0.3">
      <c r="A4152" s="1" t="s">
        <v>281</v>
      </c>
      <c r="B4152" s="2">
        <v>42375</v>
      </c>
      <c r="C4152">
        <v>115994</v>
      </c>
      <c r="D4152" s="1" t="s">
        <v>30</v>
      </c>
      <c r="E4152">
        <v>19</v>
      </c>
      <c r="F4152" s="1" t="s">
        <v>25</v>
      </c>
      <c r="G4152" s="1" t="s">
        <v>20</v>
      </c>
      <c r="H4152" t="s">
        <v>45</v>
      </c>
      <c r="I4152" s="1" t="s">
        <v>45</v>
      </c>
      <c r="J4152" s="1" t="s">
        <v>21</v>
      </c>
      <c r="K4152" s="1" t="s">
        <v>66</v>
      </c>
      <c r="L4152" s="1" t="s">
        <v>23</v>
      </c>
      <c r="M4152" t="s">
        <v>45</v>
      </c>
      <c r="N4152" s="1" t="s">
        <v>27</v>
      </c>
      <c r="O4152">
        <v>50</v>
      </c>
      <c r="P4152">
        <v>1.67</v>
      </c>
      <c r="Q4152">
        <v>0</v>
      </c>
      <c r="R4152" t="s">
        <v>1161</v>
      </c>
      <c r="S4152" t="s">
        <v>1159</v>
      </c>
      <c r="T4152">
        <v>1</v>
      </c>
      <c r="U4152" t="s">
        <v>1160</v>
      </c>
    </row>
    <row r="4153" spans="1:21" x14ac:dyDescent="0.3">
      <c r="A4153" s="1" t="s">
        <v>69</v>
      </c>
      <c r="B4153" s="2">
        <v>42376</v>
      </c>
      <c r="C4153">
        <v>9460</v>
      </c>
      <c r="D4153" s="1" t="s">
        <v>18</v>
      </c>
      <c r="E4153">
        <v>19</v>
      </c>
      <c r="F4153" s="1" t="s">
        <v>31</v>
      </c>
      <c r="G4153" s="1" t="s">
        <v>20</v>
      </c>
      <c r="H4153" t="s">
        <v>45</v>
      </c>
      <c r="I4153" s="1" t="s">
        <v>45</v>
      </c>
      <c r="J4153" s="1" t="s">
        <v>21</v>
      </c>
      <c r="K4153" s="1" t="s">
        <v>601</v>
      </c>
      <c r="L4153" s="1" t="s">
        <v>23</v>
      </c>
      <c r="M4153" t="s">
        <v>45</v>
      </c>
      <c r="N4153" s="1" t="s">
        <v>27</v>
      </c>
      <c r="O4153">
        <v>278</v>
      </c>
      <c r="P4153">
        <v>9.27</v>
      </c>
      <c r="Q4153">
        <v>0</v>
      </c>
      <c r="R4153" t="s">
        <v>1161</v>
      </c>
      <c r="S4153" t="s">
        <v>1159</v>
      </c>
      <c r="T4153">
        <v>1</v>
      </c>
      <c r="U4153" t="s">
        <v>1160</v>
      </c>
    </row>
    <row r="4154" spans="1:21" x14ac:dyDescent="0.3">
      <c r="A4154" s="1" t="s">
        <v>69</v>
      </c>
      <c r="B4154" s="2">
        <v>42376</v>
      </c>
      <c r="C4154">
        <v>23112</v>
      </c>
      <c r="D4154" s="1" t="s">
        <v>30</v>
      </c>
      <c r="E4154">
        <v>19</v>
      </c>
      <c r="F4154" s="1" t="s">
        <v>56</v>
      </c>
      <c r="G4154" s="1" t="s">
        <v>20</v>
      </c>
      <c r="H4154" t="s">
        <v>45</v>
      </c>
      <c r="I4154" s="1" t="s">
        <v>45</v>
      </c>
      <c r="J4154" s="1" t="s">
        <v>21</v>
      </c>
      <c r="K4154" s="1" t="s">
        <v>63</v>
      </c>
      <c r="L4154" s="1" t="s">
        <v>23</v>
      </c>
      <c r="M4154" t="s">
        <v>45</v>
      </c>
      <c r="N4154" s="1" t="s">
        <v>27</v>
      </c>
      <c r="O4154">
        <v>130</v>
      </c>
      <c r="P4154">
        <v>4.33</v>
      </c>
      <c r="Q4154">
        <v>0</v>
      </c>
      <c r="R4154" t="s">
        <v>1161</v>
      </c>
      <c r="S4154" t="s">
        <v>1159</v>
      </c>
      <c r="T4154">
        <v>1</v>
      </c>
      <c r="U4154" t="s">
        <v>1160</v>
      </c>
    </row>
    <row r="4155" spans="1:21" x14ac:dyDescent="0.3">
      <c r="A4155" s="1" t="s">
        <v>69</v>
      </c>
      <c r="B4155" s="2">
        <v>42376</v>
      </c>
      <c r="C4155">
        <v>40484</v>
      </c>
      <c r="D4155" s="1" t="s">
        <v>18</v>
      </c>
      <c r="E4155">
        <v>19</v>
      </c>
      <c r="F4155" s="1" t="s">
        <v>28</v>
      </c>
      <c r="G4155" s="1" t="s">
        <v>20</v>
      </c>
      <c r="H4155" t="s">
        <v>45</v>
      </c>
      <c r="I4155" s="1" t="s">
        <v>45</v>
      </c>
      <c r="J4155" s="1" t="s">
        <v>21</v>
      </c>
      <c r="K4155" s="1" t="s">
        <v>488</v>
      </c>
      <c r="L4155" s="1" t="s">
        <v>23</v>
      </c>
      <c r="M4155" t="s">
        <v>45</v>
      </c>
      <c r="N4155" s="1" t="s">
        <v>27</v>
      </c>
      <c r="O4155">
        <v>201</v>
      </c>
      <c r="P4155">
        <v>6.7</v>
      </c>
      <c r="Q4155">
        <v>0</v>
      </c>
      <c r="R4155" t="s">
        <v>1161</v>
      </c>
      <c r="S4155" t="s">
        <v>1159</v>
      </c>
      <c r="T4155">
        <v>1</v>
      </c>
      <c r="U4155" t="s">
        <v>1160</v>
      </c>
    </row>
    <row r="4156" spans="1:21" x14ac:dyDescent="0.3">
      <c r="A4156" s="1" t="s">
        <v>69</v>
      </c>
      <c r="B4156" s="2">
        <v>42376</v>
      </c>
      <c r="C4156">
        <v>115994</v>
      </c>
      <c r="D4156" s="1" t="s">
        <v>30</v>
      </c>
      <c r="E4156">
        <v>19</v>
      </c>
      <c r="F4156" s="1" t="s">
        <v>25</v>
      </c>
      <c r="G4156" s="1" t="s">
        <v>20</v>
      </c>
      <c r="H4156" t="s">
        <v>45</v>
      </c>
      <c r="I4156" s="1" t="s">
        <v>45</v>
      </c>
      <c r="J4156" s="1" t="s">
        <v>21</v>
      </c>
      <c r="K4156" s="1" t="s">
        <v>66</v>
      </c>
      <c r="L4156" s="1" t="s">
        <v>23</v>
      </c>
      <c r="M4156" t="s">
        <v>45</v>
      </c>
      <c r="N4156" s="1" t="s">
        <v>27</v>
      </c>
      <c r="O4156">
        <v>80</v>
      </c>
      <c r="P4156">
        <v>2.67</v>
      </c>
      <c r="Q4156">
        <v>0</v>
      </c>
      <c r="R4156" t="s">
        <v>1161</v>
      </c>
      <c r="S4156" t="s">
        <v>1159</v>
      </c>
      <c r="T4156">
        <v>1</v>
      </c>
      <c r="U4156" t="s">
        <v>1160</v>
      </c>
    </row>
    <row r="4157" spans="1:21" x14ac:dyDescent="0.3">
      <c r="A4157" s="1" t="s">
        <v>71</v>
      </c>
      <c r="B4157" s="2">
        <v>42377</v>
      </c>
      <c r="C4157">
        <v>9460</v>
      </c>
      <c r="D4157" s="1" t="s">
        <v>18</v>
      </c>
      <c r="E4157">
        <v>19</v>
      </c>
      <c r="F4157" s="1" t="s">
        <v>31</v>
      </c>
      <c r="G4157" s="1" t="s">
        <v>20</v>
      </c>
      <c r="H4157" t="s">
        <v>45</v>
      </c>
      <c r="I4157" s="1" t="s">
        <v>45</v>
      </c>
      <c r="J4157" s="1" t="s">
        <v>21</v>
      </c>
      <c r="K4157" s="1" t="s">
        <v>601</v>
      </c>
      <c r="L4157" s="1" t="s">
        <v>23</v>
      </c>
      <c r="M4157" t="s">
        <v>45</v>
      </c>
      <c r="N4157" s="1" t="s">
        <v>27</v>
      </c>
      <c r="O4157">
        <v>309</v>
      </c>
      <c r="P4157">
        <v>10.3</v>
      </c>
      <c r="Q4157">
        <v>0</v>
      </c>
      <c r="R4157" t="s">
        <v>1161</v>
      </c>
      <c r="S4157" t="s">
        <v>1159</v>
      </c>
      <c r="T4157">
        <v>1</v>
      </c>
      <c r="U4157" t="s">
        <v>1160</v>
      </c>
    </row>
    <row r="4158" spans="1:21" x14ac:dyDescent="0.3">
      <c r="A4158" s="1" t="s">
        <v>71</v>
      </c>
      <c r="B4158" s="2">
        <v>42377</v>
      </c>
      <c r="C4158">
        <v>23112</v>
      </c>
      <c r="D4158" s="1" t="s">
        <v>30</v>
      </c>
      <c r="E4158">
        <v>19</v>
      </c>
      <c r="F4158" s="1" t="s">
        <v>56</v>
      </c>
      <c r="G4158" s="1" t="s">
        <v>20</v>
      </c>
      <c r="H4158" t="s">
        <v>45</v>
      </c>
      <c r="I4158" s="1" t="s">
        <v>45</v>
      </c>
      <c r="J4158" s="1" t="s">
        <v>21</v>
      </c>
      <c r="K4158" s="1" t="s">
        <v>63</v>
      </c>
      <c r="L4158" s="1" t="s">
        <v>23</v>
      </c>
      <c r="M4158" t="s">
        <v>45</v>
      </c>
      <c r="N4158" s="1" t="s">
        <v>27</v>
      </c>
      <c r="O4158">
        <v>161</v>
      </c>
      <c r="P4158">
        <v>5.37</v>
      </c>
      <c r="Q4158">
        <v>0</v>
      </c>
      <c r="R4158" t="s">
        <v>1161</v>
      </c>
      <c r="S4158" t="s">
        <v>1159</v>
      </c>
      <c r="T4158">
        <v>1</v>
      </c>
      <c r="U4158" t="s">
        <v>1160</v>
      </c>
    </row>
    <row r="4159" spans="1:21" x14ac:dyDescent="0.3">
      <c r="A4159" s="1" t="s">
        <v>71</v>
      </c>
      <c r="B4159" s="2">
        <v>42377</v>
      </c>
      <c r="C4159">
        <v>40484</v>
      </c>
      <c r="D4159" s="1" t="s">
        <v>18</v>
      </c>
      <c r="E4159">
        <v>19</v>
      </c>
      <c r="F4159" s="1" t="s">
        <v>28</v>
      </c>
      <c r="G4159" s="1" t="s">
        <v>20</v>
      </c>
      <c r="H4159" t="s">
        <v>45</v>
      </c>
      <c r="I4159" s="1" t="s">
        <v>45</v>
      </c>
      <c r="J4159" s="1" t="s">
        <v>21</v>
      </c>
      <c r="K4159" s="1" t="s">
        <v>488</v>
      </c>
      <c r="L4159" s="1" t="s">
        <v>23</v>
      </c>
      <c r="M4159" t="s">
        <v>45</v>
      </c>
      <c r="N4159" s="1" t="s">
        <v>27</v>
      </c>
      <c r="O4159">
        <v>232</v>
      </c>
      <c r="P4159">
        <v>7.73</v>
      </c>
      <c r="Q4159">
        <v>0</v>
      </c>
      <c r="R4159" t="s">
        <v>1161</v>
      </c>
      <c r="S4159" t="s">
        <v>1159</v>
      </c>
      <c r="T4159">
        <v>1</v>
      </c>
      <c r="U4159" t="s">
        <v>1160</v>
      </c>
    </row>
    <row r="4160" spans="1:21" x14ac:dyDescent="0.3">
      <c r="A4160" s="1" t="s">
        <v>71</v>
      </c>
      <c r="B4160" s="2">
        <v>42377</v>
      </c>
      <c r="C4160">
        <v>40506</v>
      </c>
      <c r="D4160" s="1" t="s">
        <v>18</v>
      </c>
      <c r="E4160">
        <v>19</v>
      </c>
      <c r="F4160" s="1" t="s">
        <v>56</v>
      </c>
      <c r="G4160" s="1" t="s">
        <v>20</v>
      </c>
      <c r="H4160" t="s">
        <v>45</v>
      </c>
      <c r="I4160" s="1" t="s">
        <v>45</v>
      </c>
      <c r="J4160" s="1" t="s">
        <v>21</v>
      </c>
      <c r="K4160" s="1" t="s">
        <v>70</v>
      </c>
      <c r="L4160" s="1" t="s">
        <v>23</v>
      </c>
      <c r="M4160" t="s">
        <v>45</v>
      </c>
      <c r="N4160" s="1" t="s">
        <v>27</v>
      </c>
      <c r="O4160">
        <v>5</v>
      </c>
      <c r="P4160">
        <v>0.17</v>
      </c>
      <c r="Q4160">
        <v>0</v>
      </c>
      <c r="R4160" t="s">
        <v>1161</v>
      </c>
      <c r="S4160" t="s">
        <v>1159</v>
      </c>
      <c r="T4160">
        <v>1</v>
      </c>
      <c r="U4160" t="s">
        <v>1160</v>
      </c>
    </row>
    <row r="4161" spans="1:21" x14ac:dyDescent="0.3">
      <c r="A4161" s="1" t="s">
        <v>71</v>
      </c>
      <c r="B4161" s="2">
        <v>42377</v>
      </c>
      <c r="C4161">
        <v>115994</v>
      </c>
      <c r="D4161" s="1" t="s">
        <v>30</v>
      </c>
      <c r="E4161">
        <v>19</v>
      </c>
      <c r="F4161" s="1" t="s">
        <v>25</v>
      </c>
      <c r="G4161" s="1" t="s">
        <v>20</v>
      </c>
      <c r="H4161" t="s">
        <v>45</v>
      </c>
      <c r="I4161" s="1" t="s">
        <v>45</v>
      </c>
      <c r="J4161" s="1" t="s">
        <v>21</v>
      </c>
      <c r="K4161" s="1" t="s">
        <v>66</v>
      </c>
      <c r="L4161" s="1" t="s">
        <v>23</v>
      </c>
      <c r="M4161" t="s">
        <v>45</v>
      </c>
      <c r="N4161" s="1" t="s">
        <v>27</v>
      </c>
      <c r="O4161">
        <v>111</v>
      </c>
      <c r="P4161">
        <v>3.7</v>
      </c>
      <c r="Q4161">
        <v>0</v>
      </c>
      <c r="R4161" t="s">
        <v>1161</v>
      </c>
      <c r="S4161" t="s">
        <v>1159</v>
      </c>
      <c r="T4161">
        <v>1</v>
      </c>
      <c r="U4161" t="s">
        <v>1160</v>
      </c>
    </row>
    <row r="4162" spans="1:21" x14ac:dyDescent="0.3">
      <c r="A4162" s="1" t="s">
        <v>74</v>
      </c>
      <c r="B4162" s="2">
        <v>42378</v>
      </c>
      <c r="C4162">
        <v>9460</v>
      </c>
      <c r="D4162" s="1" t="s">
        <v>18</v>
      </c>
      <c r="E4162">
        <v>19</v>
      </c>
      <c r="F4162" s="1" t="s">
        <v>31</v>
      </c>
      <c r="G4162" s="1" t="s">
        <v>20</v>
      </c>
      <c r="H4162" t="s">
        <v>45</v>
      </c>
      <c r="I4162" s="1" t="s">
        <v>45</v>
      </c>
      <c r="J4162" s="1" t="s">
        <v>21</v>
      </c>
      <c r="K4162" s="1" t="s">
        <v>601</v>
      </c>
      <c r="L4162" s="1" t="s">
        <v>23</v>
      </c>
      <c r="M4162" t="s">
        <v>45</v>
      </c>
      <c r="N4162" s="1" t="s">
        <v>27</v>
      </c>
      <c r="O4162">
        <v>340</v>
      </c>
      <c r="P4162">
        <v>11.33</v>
      </c>
      <c r="Q4162">
        <v>0</v>
      </c>
      <c r="R4162" t="s">
        <v>1161</v>
      </c>
      <c r="S4162" t="s">
        <v>1159</v>
      </c>
      <c r="T4162">
        <v>1</v>
      </c>
      <c r="U4162" t="s">
        <v>1160</v>
      </c>
    </row>
    <row r="4163" spans="1:21" x14ac:dyDescent="0.3">
      <c r="A4163" s="1" t="s">
        <v>74</v>
      </c>
      <c r="B4163" s="2">
        <v>42378</v>
      </c>
      <c r="C4163">
        <v>23112</v>
      </c>
      <c r="D4163" s="1" t="s">
        <v>30</v>
      </c>
      <c r="E4163">
        <v>19</v>
      </c>
      <c r="F4163" s="1" t="s">
        <v>56</v>
      </c>
      <c r="G4163" s="1" t="s">
        <v>20</v>
      </c>
      <c r="H4163" t="s">
        <v>45</v>
      </c>
      <c r="I4163" s="1" t="s">
        <v>45</v>
      </c>
      <c r="J4163" s="1" t="s">
        <v>21</v>
      </c>
      <c r="K4163" s="1" t="s">
        <v>63</v>
      </c>
      <c r="L4163" s="1" t="s">
        <v>23</v>
      </c>
      <c r="M4163" t="s">
        <v>45</v>
      </c>
      <c r="N4163" s="1" t="s">
        <v>27</v>
      </c>
      <c r="O4163">
        <v>192</v>
      </c>
      <c r="P4163">
        <v>6.4</v>
      </c>
      <c r="Q4163">
        <v>0</v>
      </c>
      <c r="R4163" t="s">
        <v>1161</v>
      </c>
      <c r="S4163" t="s">
        <v>1159</v>
      </c>
      <c r="T4163">
        <v>1</v>
      </c>
      <c r="U4163" t="s">
        <v>1160</v>
      </c>
    </row>
    <row r="4164" spans="1:21" x14ac:dyDescent="0.3">
      <c r="A4164" s="1" t="s">
        <v>74</v>
      </c>
      <c r="B4164" s="2">
        <v>42378</v>
      </c>
      <c r="C4164">
        <v>40484</v>
      </c>
      <c r="D4164" s="1" t="s">
        <v>18</v>
      </c>
      <c r="E4164">
        <v>19</v>
      </c>
      <c r="F4164" s="1" t="s">
        <v>28</v>
      </c>
      <c r="G4164" s="1" t="s">
        <v>20</v>
      </c>
      <c r="H4164" t="s">
        <v>45</v>
      </c>
      <c r="I4164" s="1" t="s">
        <v>45</v>
      </c>
      <c r="J4164" s="1" t="s">
        <v>21</v>
      </c>
      <c r="K4164" s="1" t="s">
        <v>488</v>
      </c>
      <c r="L4164" s="1" t="s">
        <v>23</v>
      </c>
      <c r="M4164" t="s">
        <v>45</v>
      </c>
      <c r="N4164" s="1" t="s">
        <v>27</v>
      </c>
      <c r="O4164">
        <v>263</v>
      </c>
      <c r="P4164">
        <v>8.77</v>
      </c>
      <c r="Q4164">
        <v>0</v>
      </c>
      <c r="R4164" t="s">
        <v>1161</v>
      </c>
      <c r="S4164" t="s">
        <v>1159</v>
      </c>
      <c r="T4164">
        <v>1</v>
      </c>
      <c r="U4164" t="s">
        <v>1160</v>
      </c>
    </row>
    <row r="4165" spans="1:21" x14ac:dyDescent="0.3">
      <c r="A4165" s="1" t="s">
        <v>74</v>
      </c>
      <c r="B4165" s="2">
        <v>42378</v>
      </c>
      <c r="C4165">
        <v>40506</v>
      </c>
      <c r="D4165" s="1" t="s">
        <v>18</v>
      </c>
      <c r="E4165">
        <v>19</v>
      </c>
      <c r="F4165" s="1" t="s">
        <v>56</v>
      </c>
      <c r="G4165" s="1" t="s">
        <v>20</v>
      </c>
      <c r="H4165" t="s">
        <v>45</v>
      </c>
      <c r="I4165" s="1" t="s">
        <v>45</v>
      </c>
      <c r="J4165" s="1" t="s">
        <v>21</v>
      </c>
      <c r="K4165" s="1" t="s">
        <v>70</v>
      </c>
      <c r="L4165" s="1" t="s">
        <v>23</v>
      </c>
      <c r="M4165" t="s">
        <v>45</v>
      </c>
      <c r="N4165" s="1" t="s">
        <v>27</v>
      </c>
      <c r="O4165">
        <v>36</v>
      </c>
      <c r="P4165">
        <v>1.2</v>
      </c>
      <c r="Q4165">
        <v>0</v>
      </c>
      <c r="R4165" t="s">
        <v>1161</v>
      </c>
      <c r="S4165" t="s">
        <v>1159</v>
      </c>
      <c r="T4165">
        <v>1</v>
      </c>
      <c r="U4165" t="s">
        <v>1160</v>
      </c>
    </row>
    <row r="4166" spans="1:21" x14ac:dyDescent="0.3">
      <c r="A4166" s="1" t="s">
        <v>74</v>
      </c>
      <c r="B4166" s="2">
        <v>42378</v>
      </c>
      <c r="C4166">
        <v>115994</v>
      </c>
      <c r="D4166" s="1" t="s">
        <v>30</v>
      </c>
      <c r="E4166">
        <v>19</v>
      </c>
      <c r="F4166" s="1" t="s">
        <v>25</v>
      </c>
      <c r="G4166" s="1" t="s">
        <v>20</v>
      </c>
      <c r="H4166" t="s">
        <v>45</v>
      </c>
      <c r="I4166" s="1" t="s">
        <v>45</v>
      </c>
      <c r="J4166" s="1" t="s">
        <v>21</v>
      </c>
      <c r="K4166" s="1" t="s">
        <v>66</v>
      </c>
      <c r="L4166" s="1" t="s">
        <v>23</v>
      </c>
      <c r="M4166" t="s">
        <v>45</v>
      </c>
      <c r="N4166" s="1" t="s">
        <v>27</v>
      </c>
      <c r="O4166">
        <v>142</v>
      </c>
      <c r="P4166">
        <v>4.7300000000000004</v>
      </c>
      <c r="Q4166">
        <v>0</v>
      </c>
      <c r="R4166" t="s">
        <v>1161</v>
      </c>
      <c r="S4166" t="s">
        <v>1159</v>
      </c>
      <c r="T4166">
        <v>1</v>
      </c>
      <c r="U4166" t="s">
        <v>1160</v>
      </c>
    </row>
    <row r="4167" spans="1:21" x14ac:dyDescent="0.3">
      <c r="A4167" s="1" t="s">
        <v>79</v>
      </c>
      <c r="B4167" s="2">
        <v>42379</v>
      </c>
      <c r="C4167">
        <v>9460</v>
      </c>
      <c r="D4167" s="1" t="s">
        <v>18</v>
      </c>
      <c r="E4167">
        <v>19</v>
      </c>
      <c r="F4167" s="1" t="s">
        <v>31</v>
      </c>
      <c r="G4167" s="1" t="s">
        <v>20</v>
      </c>
      <c r="H4167" t="s">
        <v>45</v>
      </c>
      <c r="I4167" s="1" t="s">
        <v>45</v>
      </c>
      <c r="J4167" s="1" t="s">
        <v>21</v>
      </c>
      <c r="K4167" s="1" t="s">
        <v>601</v>
      </c>
      <c r="L4167" s="1" t="s">
        <v>23</v>
      </c>
      <c r="M4167" t="s">
        <v>45</v>
      </c>
      <c r="N4167" s="1" t="s">
        <v>27</v>
      </c>
      <c r="O4167">
        <v>370</v>
      </c>
      <c r="P4167">
        <v>12.33</v>
      </c>
      <c r="Q4167">
        <v>0</v>
      </c>
      <c r="R4167" t="s">
        <v>1161</v>
      </c>
      <c r="S4167" t="s">
        <v>1159</v>
      </c>
      <c r="T4167">
        <v>1</v>
      </c>
      <c r="U4167" t="s">
        <v>1160</v>
      </c>
    </row>
    <row r="4168" spans="1:21" x14ac:dyDescent="0.3">
      <c r="A4168" s="1" t="s">
        <v>79</v>
      </c>
      <c r="B4168" s="2">
        <v>42379</v>
      </c>
      <c r="C4168">
        <v>23112</v>
      </c>
      <c r="D4168" s="1" t="s">
        <v>30</v>
      </c>
      <c r="E4168">
        <v>19</v>
      </c>
      <c r="F4168" s="1" t="s">
        <v>56</v>
      </c>
      <c r="G4168" s="1" t="s">
        <v>20</v>
      </c>
      <c r="H4168" t="s">
        <v>45</v>
      </c>
      <c r="I4168" s="1" t="s">
        <v>45</v>
      </c>
      <c r="J4168" s="1" t="s">
        <v>21</v>
      </c>
      <c r="K4168" s="1" t="s">
        <v>63</v>
      </c>
      <c r="L4168" s="1" t="s">
        <v>23</v>
      </c>
      <c r="M4168" t="s">
        <v>45</v>
      </c>
      <c r="N4168" s="1" t="s">
        <v>27</v>
      </c>
      <c r="O4168">
        <v>222</v>
      </c>
      <c r="P4168">
        <v>7.4</v>
      </c>
      <c r="Q4168">
        <v>0</v>
      </c>
      <c r="R4168" t="s">
        <v>1161</v>
      </c>
      <c r="S4168" t="s">
        <v>1159</v>
      </c>
      <c r="T4168">
        <v>1</v>
      </c>
      <c r="U4168" t="s">
        <v>1160</v>
      </c>
    </row>
    <row r="4169" spans="1:21" x14ac:dyDescent="0.3">
      <c r="A4169" s="1" t="s">
        <v>79</v>
      </c>
      <c r="B4169" s="2">
        <v>42379</v>
      </c>
      <c r="C4169">
        <v>40484</v>
      </c>
      <c r="D4169" s="1" t="s">
        <v>18</v>
      </c>
      <c r="E4169">
        <v>19</v>
      </c>
      <c r="F4169" s="1" t="s">
        <v>28</v>
      </c>
      <c r="G4169" s="1" t="s">
        <v>20</v>
      </c>
      <c r="H4169" t="s">
        <v>45</v>
      </c>
      <c r="I4169" s="1" t="s">
        <v>45</v>
      </c>
      <c r="J4169" s="1" t="s">
        <v>21</v>
      </c>
      <c r="K4169" s="1" t="s">
        <v>488</v>
      </c>
      <c r="L4169" s="1" t="s">
        <v>23</v>
      </c>
      <c r="M4169" t="s">
        <v>45</v>
      </c>
      <c r="N4169" s="1" t="s">
        <v>27</v>
      </c>
      <c r="O4169">
        <v>293</v>
      </c>
      <c r="P4169">
        <v>9.77</v>
      </c>
      <c r="Q4169">
        <v>0</v>
      </c>
      <c r="R4169" t="s">
        <v>1161</v>
      </c>
      <c r="S4169" t="s">
        <v>1159</v>
      </c>
      <c r="T4169">
        <v>1</v>
      </c>
      <c r="U4169" t="s">
        <v>1160</v>
      </c>
    </row>
    <row r="4170" spans="1:21" x14ac:dyDescent="0.3">
      <c r="A4170" s="1" t="s">
        <v>79</v>
      </c>
      <c r="B4170" s="2">
        <v>42379</v>
      </c>
      <c r="C4170">
        <v>40506</v>
      </c>
      <c r="D4170" s="1" t="s">
        <v>18</v>
      </c>
      <c r="E4170">
        <v>19</v>
      </c>
      <c r="F4170" s="1" t="s">
        <v>56</v>
      </c>
      <c r="G4170" s="1" t="s">
        <v>20</v>
      </c>
      <c r="H4170" t="s">
        <v>45</v>
      </c>
      <c r="I4170" s="1" t="s">
        <v>45</v>
      </c>
      <c r="J4170" s="1" t="s">
        <v>21</v>
      </c>
      <c r="K4170" s="1" t="s">
        <v>70</v>
      </c>
      <c r="L4170" s="1" t="s">
        <v>23</v>
      </c>
      <c r="M4170" t="s">
        <v>45</v>
      </c>
      <c r="N4170" s="1" t="s">
        <v>27</v>
      </c>
      <c r="O4170">
        <v>66</v>
      </c>
      <c r="P4170">
        <v>2.2000000000000002</v>
      </c>
      <c r="Q4170">
        <v>0</v>
      </c>
      <c r="R4170" t="s">
        <v>1161</v>
      </c>
      <c r="S4170" t="s">
        <v>1159</v>
      </c>
      <c r="T4170">
        <v>1</v>
      </c>
      <c r="U4170" t="s">
        <v>1160</v>
      </c>
    </row>
    <row r="4171" spans="1:21" x14ac:dyDescent="0.3">
      <c r="A4171" s="1" t="s">
        <v>79</v>
      </c>
      <c r="B4171" s="2">
        <v>42379</v>
      </c>
      <c r="C4171">
        <v>115994</v>
      </c>
      <c r="D4171" s="1" t="s">
        <v>30</v>
      </c>
      <c r="E4171">
        <v>19</v>
      </c>
      <c r="F4171" s="1" t="s">
        <v>25</v>
      </c>
      <c r="G4171" s="1" t="s">
        <v>20</v>
      </c>
      <c r="H4171" t="s">
        <v>45</v>
      </c>
      <c r="I4171" s="1" t="s">
        <v>45</v>
      </c>
      <c r="J4171" s="1" t="s">
        <v>21</v>
      </c>
      <c r="K4171" s="1" t="s">
        <v>66</v>
      </c>
      <c r="L4171" s="1" t="s">
        <v>23</v>
      </c>
      <c r="M4171" t="s">
        <v>45</v>
      </c>
      <c r="N4171" s="1" t="s">
        <v>27</v>
      </c>
      <c r="O4171">
        <v>172</v>
      </c>
      <c r="P4171">
        <v>5.73</v>
      </c>
      <c r="Q4171">
        <v>0</v>
      </c>
      <c r="R4171" t="s">
        <v>1161</v>
      </c>
      <c r="S4171" t="s">
        <v>1159</v>
      </c>
      <c r="T4171">
        <v>1</v>
      </c>
      <c r="U4171" t="s">
        <v>1160</v>
      </c>
    </row>
    <row r="4172" spans="1:21" x14ac:dyDescent="0.3">
      <c r="A4172" s="1" t="s">
        <v>85</v>
      </c>
      <c r="B4172" s="2">
        <v>42380</v>
      </c>
      <c r="C4172">
        <v>9460</v>
      </c>
      <c r="D4172" s="1" t="s">
        <v>18</v>
      </c>
      <c r="E4172">
        <v>19</v>
      </c>
      <c r="F4172" s="1" t="s">
        <v>31</v>
      </c>
      <c r="G4172" s="1" t="s">
        <v>20</v>
      </c>
      <c r="H4172" t="s">
        <v>45</v>
      </c>
      <c r="I4172" s="1" t="s">
        <v>45</v>
      </c>
      <c r="J4172" s="1" t="s">
        <v>21</v>
      </c>
      <c r="K4172" s="1" t="s">
        <v>601</v>
      </c>
      <c r="L4172" s="1" t="s">
        <v>23</v>
      </c>
      <c r="M4172" t="s">
        <v>45</v>
      </c>
      <c r="N4172" s="1" t="s">
        <v>27</v>
      </c>
      <c r="O4172">
        <v>401</v>
      </c>
      <c r="P4172">
        <v>13.37</v>
      </c>
      <c r="Q4172">
        <v>0</v>
      </c>
      <c r="R4172" t="s">
        <v>1161</v>
      </c>
      <c r="S4172" t="s">
        <v>1159</v>
      </c>
      <c r="T4172">
        <v>1</v>
      </c>
      <c r="U4172" t="s">
        <v>1160</v>
      </c>
    </row>
    <row r="4173" spans="1:21" x14ac:dyDescent="0.3">
      <c r="A4173" s="1" t="s">
        <v>85</v>
      </c>
      <c r="B4173" s="2">
        <v>42380</v>
      </c>
      <c r="C4173">
        <v>23112</v>
      </c>
      <c r="D4173" s="1" t="s">
        <v>30</v>
      </c>
      <c r="E4173">
        <v>19</v>
      </c>
      <c r="F4173" s="1" t="s">
        <v>56</v>
      </c>
      <c r="G4173" s="1" t="s">
        <v>20</v>
      </c>
      <c r="H4173" t="s">
        <v>45</v>
      </c>
      <c r="I4173" s="1" t="s">
        <v>45</v>
      </c>
      <c r="J4173" s="1" t="s">
        <v>21</v>
      </c>
      <c r="K4173" s="1" t="s">
        <v>63</v>
      </c>
      <c r="L4173" s="1" t="s">
        <v>23</v>
      </c>
      <c r="M4173" t="s">
        <v>45</v>
      </c>
      <c r="N4173" s="1" t="s">
        <v>27</v>
      </c>
      <c r="O4173">
        <v>253</v>
      </c>
      <c r="P4173">
        <v>8.43</v>
      </c>
      <c r="Q4173">
        <v>0</v>
      </c>
      <c r="R4173" t="s">
        <v>1161</v>
      </c>
      <c r="S4173" t="s">
        <v>1159</v>
      </c>
      <c r="T4173">
        <v>1</v>
      </c>
      <c r="U4173" t="s">
        <v>1160</v>
      </c>
    </row>
    <row r="4174" spans="1:21" x14ac:dyDescent="0.3">
      <c r="A4174" s="1" t="s">
        <v>85</v>
      </c>
      <c r="B4174" s="2">
        <v>42380</v>
      </c>
      <c r="C4174">
        <v>40484</v>
      </c>
      <c r="D4174" s="1" t="s">
        <v>18</v>
      </c>
      <c r="E4174">
        <v>19</v>
      </c>
      <c r="F4174" s="1" t="s">
        <v>28</v>
      </c>
      <c r="G4174" s="1" t="s">
        <v>20</v>
      </c>
      <c r="H4174" t="s">
        <v>45</v>
      </c>
      <c r="I4174" s="1" t="s">
        <v>45</v>
      </c>
      <c r="J4174" s="1" t="s">
        <v>21</v>
      </c>
      <c r="K4174" s="1" t="s">
        <v>488</v>
      </c>
      <c r="L4174" s="1" t="s">
        <v>23</v>
      </c>
      <c r="M4174" t="s">
        <v>45</v>
      </c>
      <c r="N4174" s="1" t="s">
        <v>27</v>
      </c>
      <c r="O4174">
        <v>324</v>
      </c>
      <c r="P4174">
        <v>10.8</v>
      </c>
      <c r="Q4174">
        <v>0</v>
      </c>
      <c r="R4174" t="s">
        <v>1161</v>
      </c>
      <c r="S4174" t="s">
        <v>1159</v>
      </c>
      <c r="T4174">
        <v>1</v>
      </c>
      <c r="U4174" t="s">
        <v>1160</v>
      </c>
    </row>
    <row r="4175" spans="1:21" x14ac:dyDescent="0.3">
      <c r="A4175" s="1" t="s">
        <v>85</v>
      </c>
      <c r="B4175" s="2">
        <v>42380</v>
      </c>
      <c r="C4175">
        <v>40506</v>
      </c>
      <c r="D4175" s="1" t="s">
        <v>18</v>
      </c>
      <c r="E4175">
        <v>19</v>
      </c>
      <c r="F4175" s="1" t="s">
        <v>56</v>
      </c>
      <c r="G4175" s="1" t="s">
        <v>20</v>
      </c>
      <c r="H4175" t="s">
        <v>45</v>
      </c>
      <c r="I4175" s="1" t="s">
        <v>45</v>
      </c>
      <c r="J4175" s="1" t="s">
        <v>21</v>
      </c>
      <c r="K4175" s="1" t="s">
        <v>70</v>
      </c>
      <c r="L4175" s="1" t="s">
        <v>23</v>
      </c>
      <c r="M4175" t="s">
        <v>45</v>
      </c>
      <c r="N4175" s="1" t="s">
        <v>27</v>
      </c>
      <c r="O4175">
        <v>97</v>
      </c>
      <c r="P4175">
        <v>3.23</v>
      </c>
      <c r="Q4175">
        <v>0</v>
      </c>
      <c r="R4175" t="s">
        <v>1161</v>
      </c>
      <c r="S4175" t="s">
        <v>1159</v>
      </c>
      <c r="T4175">
        <v>1</v>
      </c>
      <c r="U4175" t="s">
        <v>1160</v>
      </c>
    </row>
    <row r="4176" spans="1:21" x14ac:dyDescent="0.3">
      <c r="A4176" s="1" t="s">
        <v>85</v>
      </c>
      <c r="B4176" s="2">
        <v>42380</v>
      </c>
      <c r="C4176">
        <v>115994</v>
      </c>
      <c r="D4176" s="1" t="s">
        <v>30</v>
      </c>
      <c r="E4176">
        <v>19</v>
      </c>
      <c r="F4176" s="1" t="s">
        <v>25</v>
      </c>
      <c r="G4176" s="1" t="s">
        <v>20</v>
      </c>
      <c r="H4176" t="s">
        <v>45</v>
      </c>
      <c r="I4176" s="1" t="s">
        <v>45</v>
      </c>
      <c r="J4176" s="1" t="s">
        <v>21</v>
      </c>
      <c r="K4176" s="1" t="s">
        <v>66</v>
      </c>
      <c r="L4176" s="1" t="s">
        <v>23</v>
      </c>
      <c r="M4176" t="s">
        <v>45</v>
      </c>
      <c r="N4176" s="1" t="s">
        <v>27</v>
      </c>
      <c r="O4176">
        <v>203</v>
      </c>
      <c r="P4176">
        <v>6.77</v>
      </c>
      <c r="Q4176">
        <v>0</v>
      </c>
      <c r="R4176" t="s">
        <v>1161</v>
      </c>
      <c r="S4176" t="s">
        <v>1159</v>
      </c>
      <c r="T4176">
        <v>1</v>
      </c>
      <c r="U4176" t="s">
        <v>1160</v>
      </c>
    </row>
    <row r="4177" spans="1:21" x14ac:dyDescent="0.3">
      <c r="A4177" s="1" t="s">
        <v>88</v>
      </c>
      <c r="B4177" s="2">
        <v>42381</v>
      </c>
      <c r="C4177">
        <v>9460</v>
      </c>
      <c r="D4177" s="1" t="s">
        <v>18</v>
      </c>
      <c r="E4177">
        <v>19</v>
      </c>
      <c r="F4177" s="1" t="s">
        <v>31</v>
      </c>
      <c r="G4177" s="1" t="s">
        <v>20</v>
      </c>
      <c r="H4177" t="s">
        <v>45</v>
      </c>
      <c r="I4177" s="1" t="s">
        <v>45</v>
      </c>
      <c r="J4177" s="1" t="s">
        <v>21</v>
      </c>
      <c r="K4177" s="1" t="s">
        <v>601</v>
      </c>
      <c r="L4177" s="1" t="s">
        <v>23</v>
      </c>
      <c r="M4177" t="s">
        <v>45</v>
      </c>
      <c r="N4177" s="1" t="s">
        <v>27</v>
      </c>
      <c r="O4177">
        <v>431</v>
      </c>
      <c r="P4177">
        <v>14.37</v>
      </c>
      <c r="Q4177">
        <v>0</v>
      </c>
      <c r="R4177" t="s">
        <v>1161</v>
      </c>
      <c r="S4177" t="s">
        <v>1159</v>
      </c>
      <c r="T4177">
        <v>1</v>
      </c>
      <c r="U4177" t="s">
        <v>1160</v>
      </c>
    </row>
    <row r="4178" spans="1:21" x14ac:dyDescent="0.3">
      <c r="A4178" s="1" t="s">
        <v>88</v>
      </c>
      <c r="B4178" s="2">
        <v>42381</v>
      </c>
      <c r="C4178">
        <v>23112</v>
      </c>
      <c r="D4178" s="1" t="s">
        <v>30</v>
      </c>
      <c r="E4178">
        <v>19</v>
      </c>
      <c r="F4178" s="1" t="s">
        <v>56</v>
      </c>
      <c r="G4178" s="1" t="s">
        <v>20</v>
      </c>
      <c r="H4178" t="s">
        <v>45</v>
      </c>
      <c r="I4178" s="1" t="s">
        <v>45</v>
      </c>
      <c r="J4178" s="1" t="s">
        <v>21</v>
      </c>
      <c r="K4178" s="1" t="s">
        <v>63</v>
      </c>
      <c r="L4178" s="1" t="s">
        <v>23</v>
      </c>
      <c r="M4178" t="s">
        <v>45</v>
      </c>
      <c r="N4178" s="1" t="s">
        <v>27</v>
      </c>
      <c r="O4178">
        <v>283</v>
      </c>
      <c r="P4178">
        <v>9.43</v>
      </c>
      <c r="Q4178">
        <v>0</v>
      </c>
      <c r="R4178" t="s">
        <v>1161</v>
      </c>
      <c r="S4178" t="s">
        <v>1159</v>
      </c>
      <c r="T4178">
        <v>1</v>
      </c>
      <c r="U4178" t="s">
        <v>1160</v>
      </c>
    </row>
    <row r="4179" spans="1:21" x14ac:dyDescent="0.3">
      <c r="A4179" s="1" t="s">
        <v>88</v>
      </c>
      <c r="B4179" s="2">
        <v>42381</v>
      </c>
      <c r="C4179">
        <v>40484</v>
      </c>
      <c r="D4179" s="1" t="s">
        <v>18</v>
      </c>
      <c r="E4179">
        <v>19</v>
      </c>
      <c r="F4179" s="1" t="s">
        <v>28</v>
      </c>
      <c r="G4179" s="1" t="s">
        <v>20</v>
      </c>
      <c r="H4179" t="s">
        <v>45</v>
      </c>
      <c r="I4179" s="1" t="s">
        <v>45</v>
      </c>
      <c r="J4179" s="1" t="s">
        <v>21</v>
      </c>
      <c r="K4179" s="1" t="s">
        <v>488</v>
      </c>
      <c r="L4179" s="1" t="s">
        <v>23</v>
      </c>
      <c r="M4179" t="s">
        <v>45</v>
      </c>
      <c r="N4179" s="1" t="s">
        <v>27</v>
      </c>
      <c r="O4179">
        <v>354</v>
      </c>
      <c r="P4179">
        <v>11.8</v>
      </c>
      <c r="Q4179">
        <v>0</v>
      </c>
      <c r="R4179" t="s">
        <v>1161</v>
      </c>
      <c r="S4179" t="s">
        <v>1159</v>
      </c>
      <c r="T4179">
        <v>1</v>
      </c>
      <c r="U4179" t="s">
        <v>1160</v>
      </c>
    </row>
    <row r="4180" spans="1:21" x14ac:dyDescent="0.3">
      <c r="A4180" s="1" t="s">
        <v>88</v>
      </c>
      <c r="B4180" s="2">
        <v>42381</v>
      </c>
      <c r="C4180">
        <v>40506</v>
      </c>
      <c r="D4180" s="1" t="s">
        <v>18</v>
      </c>
      <c r="E4180">
        <v>19</v>
      </c>
      <c r="F4180" s="1" t="s">
        <v>56</v>
      </c>
      <c r="G4180" s="1" t="s">
        <v>20</v>
      </c>
      <c r="H4180" t="s">
        <v>45</v>
      </c>
      <c r="I4180" s="1" t="s">
        <v>45</v>
      </c>
      <c r="J4180" s="1" t="s">
        <v>21</v>
      </c>
      <c r="K4180" s="1" t="s">
        <v>70</v>
      </c>
      <c r="L4180" s="1" t="s">
        <v>23</v>
      </c>
      <c r="M4180" t="s">
        <v>45</v>
      </c>
      <c r="N4180" s="1" t="s">
        <v>27</v>
      </c>
      <c r="O4180">
        <v>127</v>
      </c>
      <c r="P4180">
        <v>4.2300000000000004</v>
      </c>
      <c r="Q4180">
        <v>0</v>
      </c>
      <c r="R4180" t="s">
        <v>1161</v>
      </c>
      <c r="S4180" t="s">
        <v>1159</v>
      </c>
      <c r="T4180">
        <v>1</v>
      </c>
      <c r="U4180" t="s">
        <v>1160</v>
      </c>
    </row>
    <row r="4181" spans="1:21" x14ac:dyDescent="0.3">
      <c r="A4181" s="1" t="s">
        <v>88</v>
      </c>
      <c r="B4181" s="2">
        <v>42381</v>
      </c>
      <c r="C4181">
        <v>103112</v>
      </c>
      <c r="D4181" s="1" t="s">
        <v>18</v>
      </c>
      <c r="E4181">
        <v>19</v>
      </c>
      <c r="F4181" s="1" t="s">
        <v>25</v>
      </c>
      <c r="G4181" s="1" t="s">
        <v>20</v>
      </c>
      <c r="H4181" t="s">
        <v>45</v>
      </c>
      <c r="I4181" s="1" t="s">
        <v>45</v>
      </c>
      <c r="J4181" s="1" t="s">
        <v>21</v>
      </c>
      <c r="K4181" s="1" t="s">
        <v>82</v>
      </c>
      <c r="L4181" s="1" t="s">
        <v>23</v>
      </c>
      <c r="M4181" t="s">
        <v>45</v>
      </c>
      <c r="N4181" s="1" t="s">
        <v>27</v>
      </c>
      <c r="O4181">
        <v>44</v>
      </c>
      <c r="P4181">
        <v>1.47</v>
      </c>
      <c r="Q4181">
        <v>0</v>
      </c>
      <c r="R4181" t="s">
        <v>1161</v>
      </c>
      <c r="S4181" t="s">
        <v>1159</v>
      </c>
      <c r="T4181">
        <v>1</v>
      </c>
      <c r="U4181" t="s">
        <v>1160</v>
      </c>
    </row>
    <row r="4182" spans="1:21" x14ac:dyDescent="0.3">
      <c r="A4182" s="1" t="s">
        <v>88</v>
      </c>
      <c r="B4182" s="2">
        <v>42381</v>
      </c>
      <c r="C4182">
        <v>107354</v>
      </c>
      <c r="D4182" s="1" t="s">
        <v>18</v>
      </c>
      <c r="E4182">
        <v>19</v>
      </c>
      <c r="F4182" s="1" t="s">
        <v>25</v>
      </c>
      <c r="G4182" s="1" t="s">
        <v>20</v>
      </c>
      <c r="H4182" t="s">
        <v>45</v>
      </c>
      <c r="I4182" s="1" t="s">
        <v>45</v>
      </c>
      <c r="J4182" s="1" t="s">
        <v>21</v>
      </c>
      <c r="K4182" s="1" t="s">
        <v>87</v>
      </c>
      <c r="L4182" s="1" t="s">
        <v>23</v>
      </c>
      <c r="M4182" t="s">
        <v>45</v>
      </c>
      <c r="N4182" s="1" t="s">
        <v>27</v>
      </c>
      <c r="O4182">
        <v>22</v>
      </c>
      <c r="P4182">
        <v>0.73</v>
      </c>
      <c r="Q4182">
        <v>0</v>
      </c>
      <c r="R4182" t="s">
        <v>1161</v>
      </c>
      <c r="S4182" t="s">
        <v>1159</v>
      </c>
      <c r="T4182">
        <v>1</v>
      </c>
      <c r="U4182" t="s">
        <v>1160</v>
      </c>
    </row>
    <row r="4183" spans="1:21" x14ac:dyDescent="0.3">
      <c r="A4183" s="1" t="s">
        <v>88</v>
      </c>
      <c r="B4183" s="2">
        <v>42381</v>
      </c>
      <c r="C4183">
        <v>107436</v>
      </c>
      <c r="D4183" s="1" t="s">
        <v>30</v>
      </c>
      <c r="E4183">
        <v>19</v>
      </c>
      <c r="F4183" s="1" t="s">
        <v>28</v>
      </c>
      <c r="G4183" s="1" t="s">
        <v>20</v>
      </c>
      <c r="H4183" t="s">
        <v>45</v>
      </c>
      <c r="I4183" s="1" t="s">
        <v>45</v>
      </c>
      <c r="J4183" s="1" t="s">
        <v>21</v>
      </c>
      <c r="K4183" s="1" t="s">
        <v>81</v>
      </c>
      <c r="L4183" s="1" t="s">
        <v>23</v>
      </c>
      <c r="M4183" t="s">
        <v>45</v>
      </c>
      <c r="N4183" s="1" t="s">
        <v>27</v>
      </c>
      <c r="O4183">
        <v>42</v>
      </c>
      <c r="P4183">
        <v>1.4</v>
      </c>
      <c r="Q4183">
        <v>0</v>
      </c>
      <c r="R4183" t="s">
        <v>1161</v>
      </c>
      <c r="S4183" t="s">
        <v>1159</v>
      </c>
      <c r="T4183">
        <v>1</v>
      </c>
      <c r="U4183" t="s">
        <v>1160</v>
      </c>
    </row>
    <row r="4184" spans="1:21" x14ac:dyDescent="0.3">
      <c r="A4184" s="1" t="s">
        <v>88</v>
      </c>
      <c r="B4184" s="2">
        <v>42381</v>
      </c>
      <c r="C4184">
        <v>109934</v>
      </c>
      <c r="D4184" s="1" t="s">
        <v>18</v>
      </c>
      <c r="E4184">
        <v>19</v>
      </c>
      <c r="F4184" s="1" t="s">
        <v>44</v>
      </c>
      <c r="G4184" s="1" t="s">
        <v>20</v>
      </c>
      <c r="H4184" t="s">
        <v>45</v>
      </c>
      <c r="I4184" s="1" t="s">
        <v>45</v>
      </c>
      <c r="J4184" s="1" t="s">
        <v>21</v>
      </c>
      <c r="K4184" s="1" t="s">
        <v>87</v>
      </c>
      <c r="L4184" s="1" t="s">
        <v>23</v>
      </c>
      <c r="M4184" t="s">
        <v>45</v>
      </c>
      <c r="N4184" s="1" t="s">
        <v>27</v>
      </c>
      <c r="O4184">
        <v>22</v>
      </c>
      <c r="P4184">
        <v>0.73</v>
      </c>
      <c r="Q4184">
        <v>0</v>
      </c>
      <c r="R4184" t="s">
        <v>1161</v>
      </c>
      <c r="S4184" t="s">
        <v>1159</v>
      </c>
      <c r="T4184">
        <v>1</v>
      </c>
      <c r="U4184" t="s">
        <v>1160</v>
      </c>
    </row>
    <row r="4185" spans="1:21" x14ac:dyDescent="0.3">
      <c r="A4185" s="1" t="s">
        <v>88</v>
      </c>
      <c r="B4185" s="2">
        <v>42381</v>
      </c>
      <c r="C4185">
        <v>115994</v>
      </c>
      <c r="D4185" s="1" t="s">
        <v>30</v>
      </c>
      <c r="E4185">
        <v>19</v>
      </c>
      <c r="F4185" s="1" t="s">
        <v>25</v>
      </c>
      <c r="G4185" s="1" t="s">
        <v>20</v>
      </c>
      <c r="H4185" t="s">
        <v>45</v>
      </c>
      <c r="I4185" s="1" t="s">
        <v>45</v>
      </c>
      <c r="J4185" s="1" t="s">
        <v>21</v>
      </c>
      <c r="K4185" s="1" t="s">
        <v>66</v>
      </c>
      <c r="L4185" s="1" t="s">
        <v>23</v>
      </c>
      <c r="M4185" t="s">
        <v>45</v>
      </c>
      <c r="N4185" s="1" t="s">
        <v>27</v>
      </c>
      <c r="O4185">
        <v>233</v>
      </c>
      <c r="P4185">
        <v>7.77</v>
      </c>
      <c r="Q4185">
        <v>0</v>
      </c>
      <c r="R4185" t="s">
        <v>1161</v>
      </c>
      <c r="S4185" t="s">
        <v>1159</v>
      </c>
      <c r="T4185">
        <v>1</v>
      </c>
      <c r="U4185" t="s">
        <v>1160</v>
      </c>
    </row>
    <row r="4186" spans="1:21" x14ac:dyDescent="0.3">
      <c r="A4186" s="1" t="s">
        <v>93</v>
      </c>
      <c r="B4186" s="2">
        <v>42736</v>
      </c>
      <c r="C4186">
        <v>52986</v>
      </c>
      <c r="D4186" s="1" t="s">
        <v>30</v>
      </c>
      <c r="E4186">
        <v>19</v>
      </c>
      <c r="F4186" s="1" t="s">
        <v>44</v>
      </c>
      <c r="G4186" s="1" t="s">
        <v>20</v>
      </c>
      <c r="H4186" t="s">
        <v>45</v>
      </c>
      <c r="I4186" s="1" t="s">
        <v>45</v>
      </c>
      <c r="J4186" s="1" t="s">
        <v>21</v>
      </c>
      <c r="K4186" s="1" t="s">
        <v>466</v>
      </c>
      <c r="L4186" s="1" t="s">
        <v>23</v>
      </c>
      <c r="M4186" t="s">
        <v>45</v>
      </c>
      <c r="N4186" s="1" t="s">
        <v>27</v>
      </c>
      <c r="O4186">
        <v>172</v>
      </c>
      <c r="P4186">
        <v>5.73</v>
      </c>
      <c r="Q4186">
        <v>0</v>
      </c>
      <c r="R4186" t="s">
        <v>1162</v>
      </c>
      <c r="S4186" t="s">
        <v>1159</v>
      </c>
      <c r="T4186">
        <v>1</v>
      </c>
      <c r="U4186" t="s">
        <v>1160</v>
      </c>
    </row>
    <row r="4187" spans="1:21" x14ac:dyDescent="0.3">
      <c r="A4187" s="1" t="s">
        <v>93</v>
      </c>
      <c r="B4187" s="2">
        <v>42736</v>
      </c>
      <c r="C4187">
        <v>108256</v>
      </c>
      <c r="D4187" s="1" t="s">
        <v>18</v>
      </c>
      <c r="E4187">
        <v>19</v>
      </c>
      <c r="F4187" s="1" t="s">
        <v>38</v>
      </c>
      <c r="G4187" s="1" t="s">
        <v>20</v>
      </c>
      <c r="H4187" t="s">
        <v>45</v>
      </c>
      <c r="I4187" s="1" t="s">
        <v>45</v>
      </c>
      <c r="J4187" s="1" t="s">
        <v>21</v>
      </c>
      <c r="K4187" s="1" t="s">
        <v>495</v>
      </c>
      <c r="L4187" s="1" t="s">
        <v>23</v>
      </c>
      <c r="M4187" t="s">
        <v>45</v>
      </c>
      <c r="N4187" s="1" t="s">
        <v>27</v>
      </c>
      <c r="O4187">
        <v>96</v>
      </c>
      <c r="P4187">
        <v>3.2</v>
      </c>
      <c r="Q4187">
        <v>0</v>
      </c>
      <c r="R4187" t="s">
        <v>1162</v>
      </c>
      <c r="S4187" t="s">
        <v>1159</v>
      </c>
      <c r="T4187">
        <v>1</v>
      </c>
      <c r="U4187" t="s">
        <v>1160</v>
      </c>
    </row>
    <row r="4188" spans="1:21" x14ac:dyDescent="0.3">
      <c r="A4188" s="1" t="s">
        <v>93</v>
      </c>
      <c r="B4188" s="2">
        <v>42736</v>
      </c>
      <c r="C4188">
        <v>122858</v>
      </c>
      <c r="D4188" s="1" t="s">
        <v>30</v>
      </c>
      <c r="E4188">
        <v>19</v>
      </c>
      <c r="F4188" s="1" t="s">
        <v>44</v>
      </c>
      <c r="G4188" s="1" t="s">
        <v>20</v>
      </c>
      <c r="H4188" t="s">
        <v>45</v>
      </c>
      <c r="I4188" s="1" t="s">
        <v>45</v>
      </c>
      <c r="J4188" s="1" t="s">
        <v>21</v>
      </c>
      <c r="K4188" s="1" t="s">
        <v>460</v>
      </c>
      <c r="L4188" s="1" t="s">
        <v>23</v>
      </c>
      <c r="M4188" t="s">
        <v>45</v>
      </c>
      <c r="N4188" s="1" t="s">
        <v>27</v>
      </c>
      <c r="O4188">
        <v>327</v>
      </c>
      <c r="P4188">
        <v>10.9</v>
      </c>
      <c r="Q4188">
        <v>0</v>
      </c>
      <c r="R4188" t="s">
        <v>1162</v>
      </c>
      <c r="S4188" t="s">
        <v>1159</v>
      </c>
      <c r="T4188">
        <v>1</v>
      </c>
      <c r="U4188" t="s">
        <v>1160</v>
      </c>
    </row>
    <row r="4189" spans="1:21" x14ac:dyDescent="0.3">
      <c r="A4189" s="1" t="s">
        <v>96</v>
      </c>
      <c r="B4189" s="2">
        <v>42737</v>
      </c>
      <c r="C4189">
        <v>52986</v>
      </c>
      <c r="D4189" s="1" t="s">
        <v>30</v>
      </c>
      <c r="E4189">
        <v>19</v>
      </c>
      <c r="F4189" s="1" t="s">
        <v>44</v>
      </c>
      <c r="G4189" s="1" t="s">
        <v>20</v>
      </c>
      <c r="H4189" t="s">
        <v>45</v>
      </c>
      <c r="I4189" s="1" t="s">
        <v>45</v>
      </c>
      <c r="J4189" s="1" t="s">
        <v>21</v>
      </c>
      <c r="K4189" s="1" t="s">
        <v>466</v>
      </c>
      <c r="L4189" s="1" t="s">
        <v>23</v>
      </c>
      <c r="M4189" t="s">
        <v>45</v>
      </c>
      <c r="N4189" s="1" t="s">
        <v>27</v>
      </c>
      <c r="O4189">
        <v>203</v>
      </c>
      <c r="P4189">
        <v>6.77</v>
      </c>
      <c r="Q4189">
        <v>0</v>
      </c>
      <c r="R4189" t="s">
        <v>1162</v>
      </c>
      <c r="S4189" t="s">
        <v>1159</v>
      </c>
      <c r="T4189">
        <v>1</v>
      </c>
      <c r="U4189" t="s">
        <v>1160</v>
      </c>
    </row>
    <row r="4190" spans="1:21" x14ac:dyDescent="0.3">
      <c r="A4190" s="1" t="s">
        <v>96</v>
      </c>
      <c r="B4190" s="2">
        <v>42737</v>
      </c>
      <c r="C4190">
        <v>91790</v>
      </c>
      <c r="D4190" s="1" t="s">
        <v>18</v>
      </c>
      <c r="E4190">
        <v>19</v>
      </c>
      <c r="F4190" s="1" t="s">
        <v>19</v>
      </c>
      <c r="G4190" s="1" t="s">
        <v>20</v>
      </c>
      <c r="H4190" t="s">
        <v>45</v>
      </c>
      <c r="I4190" s="1" t="s">
        <v>45</v>
      </c>
      <c r="J4190" s="1" t="s">
        <v>21</v>
      </c>
      <c r="K4190" s="1" t="s">
        <v>94</v>
      </c>
      <c r="L4190" s="1" t="s">
        <v>23</v>
      </c>
      <c r="M4190" t="s">
        <v>45</v>
      </c>
      <c r="N4190" s="1" t="s">
        <v>27</v>
      </c>
      <c r="O4190">
        <v>28</v>
      </c>
      <c r="P4190">
        <v>0.93</v>
      </c>
      <c r="Q4190">
        <v>0</v>
      </c>
      <c r="R4190" t="s">
        <v>1162</v>
      </c>
      <c r="S4190" t="s">
        <v>1159</v>
      </c>
      <c r="T4190">
        <v>1</v>
      </c>
      <c r="U4190" t="s">
        <v>1160</v>
      </c>
    </row>
    <row r="4191" spans="1:21" x14ac:dyDescent="0.3">
      <c r="A4191" s="1" t="s">
        <v>96</v>
      </c>
      <c r="B4191" s="2">
        <v>42737</v>
      </c>
      <c r="C4191">
        <v>108256</v>
      </c>
      <c r="D4191" s="1" t="s">
        <v>18</v>
      </c>
      <c r="E4191">
        <v>19</v>
      </c>
      <c r="F4191" s="1" t="s">
        <v>38</v>
      </c>
      <c r="G4191" s="1" t="s">
        <v>20</v>
      </c>
      <c r="H4191" t="s">
        <v>45</v>
      </c>
      <c r="I4191" s="1" t="s">
        <v>45</v>
      </c>
      <c r="J4191" s="1" t="s">
        <v>21</v>
      </c>
      <c r="K4191" s="1" t="s">
        <v>495</v>
      </c>
      <c r="L4191" s="1" t="s">
        <v>23</v>
      </c>
      <c r="M4191" t="s">
        <v>45</v>
      </c>
      <c r="N4191" s="1" t="s">
        <v>27</v>
      </c>
      <c r="O4191">
        <v>127</v>
      </c>
      <c r="P4191">
        <v>4.2300000000000004</v>
      </c>
      <c r="Q4191">
        <v>0</v>
      </c>
      <c r="R4191" t="s">
        <v>1162</v>
      </c>
      <c r="S4191" t="s">
        <v>1159</v>
      </c>
      <c r="T4191">
        <v>1</v>
      </c>
      <c r="U4191" t="s">
        <v>1160</v>
      </c>
    </row>
    <row r="4192" spans="1:21" x14ac:dyDescent="0.3">
      <c r="A4192" s="1" t="s">
        <v>96</v>
      </c>
      <c r="B4192" s="2">
        <v>42737</v>
      </c>
      <c r="C4192">
        <v>122858</v>
      </c>
      <c r="D4192" s="1" t="s">
        <v>30</v>
      </c>
      <c r="E4192">
        <v>19</v>
      </c>
      <c r="F4192" s="1" t="s">
        <v>44</v>
      </c>
      <c r="G4192" s="1" t="s">
        <v>20</v>
      </c>
      <c r="H4192" t="s">
        <v>45</v>
      </c>
      <c r="I4192" s="1" t="s">
        <v>45</v>
      </c>
      <c r="J4192" s="1" t="s">
        <v>21</v>
      </c>
      <c r="K4192" s="1" t="s">
        <v>460</v>
      </c>
      <c r="L4192" s="1" t="s">
        <v>23</v>
      </c>
      <c r="M4192" t="s">
        <v>45</v>
      </c>
      <c r="N4192" s="1" t="s">
        <v>27</v>
      </c>
      <c r="O4192">
        <v>358</v>
      </c>
      <c r="P4192">
        <v>11.93</v>
      </c>
      <c r="Q4192">
        <v>0</v>
      </c>
      <c r="R4192" t="s">
        <v>1162</v>
      </c>
      <c r="S4192" t="s">
        <v>1159</v>
      </c>
      <c r="T4192">
        <v>1</v>
      </c>
      <c r="U4192" t="s">
        <v>1160</v>
      </c>
    </row>
    <row r="4193" spans="1:21" x14ac:dyDescent="0.3">
      <c r="A4193" s="1" t="s">
        <v>98</v>
      </c>
      <c r="B4193" s="2">
        <v>42738</v>
      </c>
      <c r="C4193">
        <v>52986</v>
      </c>
      <c r="D4193" s="1" t="s">
        <v>30</v>
      </c>
      <c r="E4193">
        <v>19</v>
      </c>
      <c r="F4193" s="1" t="s">
        <v>44</v>
      </c>
      <c r="G4193" s="1" t="s">
        <v>20</v>
      </c>
      <c r="H4193" t="s">
        <v>45</v>
      </c>
      <c r="I4193" s="1" t="s">
        <v>45</v>
      </c>
      <c r="J4193" s="1" t="s">
        <v>21</v>
      </c>
      <c r="K4193" s="1" t="s">
        <v>466</v>
      </c>
      <c r="L4193" s="1" t="s">
        <v>23</v>
      </c>
      <c r="M4193" t="s">
        <v>45</v>
      </c>
      <c r="N4193" s="1" t="s">
        <v>27</v>
      </c>
      <c r="O4193">
        <v>231</v>
      </c>
      <c r="P4193">
        <v>7.7</v>
      </c>
      <c r="Q4193">
        <v>0</v>
      </c>
      <c r="R4193" t="s">
        <v>1162</v>
      </c>
      <c r="S4193" t="s">
        <v>1159</v>
      </c>
      <c r="T4193">
        <v>1</v>
      </c>
      <c r="U4193" t="s">
        <v>1160</v>
      </c>
    </row>
    <row r="4194" spans="1:21" x14ac:dyDescent="0.3">
      <c r="A4194" s="1" t="s">
        <v>98</v>
      </c>
      <c r="B4194" s="2">
        <v>42738</v>
      </c>
      <c r="C4194">
        <v>91790</v>
      </c>
      <c r="D4194" s="1" t="s">
        <v>18</v>
      </c>
      <c r="E4194">
        <v>19</v>
      </c>
      <c r="F4194" s="1" t="s">
        <v>19</v>
      </c>
      <c r="G4194" s="1" t="s">
        <v>20</v>
      </c>
      <c r="H4194" t="s">
        <v>45</v>
      </c>
      <c r="I4194" s="1" t="s">
        <v>45</v>
      </c>
      <c r="J4194" s="1" t="s">
        <v>21</v>
      </c>
      <c r="K4194" s="1" t="s">
        <v>94</v>
      </c>
      <c r="L4194" s="1" t="s">
        <v>23</v>
      </c>
      <c r="M4194" t="s">
        <v>45</v>
      </c>
      <c r="N4194" s="1" t="s">
        <v>27</v>
      </c>
      <c r="O4194">
        <v>56</v>
      </c>
      <c r="P4194">
        <v>1.87</v>
      </c>
      <c r="Q4194">
        <v>0</v>
      </c>
      <c r="R4194" t="s">
        <v>1162</v>
      </c>
      <c r="S4194" t="s">
        <v>1159</v>
      </c>
      <c r="T4194">
        <v>1</v>
      </c>
      <c r="U4194" t="s">
        <v>1160</v>
      </c>
    </row>
    <row r="4195" spans="1:21" x14ac:dyDescent="0.3">
      <c r="A4195" s="1" t="s">
        <v>98</v>
      </c>
      <c r="B4195" s="2">
        <v>42738</v>
      </c>
      <c r="C4195">
        <v>108256</v>
      </c>
      <c r="D4195" s="1" t="s">
        <v>18</v>
      </c>
      <c r="E4195">
        <v>19</v>
      </c>
      <c r="F4195" s="1" t="s">
        <v>38</v>
      </c>
      <c r="G4195" s="1" t="s">
        <v>20</v>
      </c>
      <c r="H4195" t="s">
        <v>45</v>
      </c>
      <c r="I4195" s="1" t="s">
        <v>45</v>
      </c>
      <c r="J4195" s="1" t="s">
        <v>21</v>
      </c>
      <c r="K4195" s="1" t="s">
        <v>495</v>
      </c>
      <c r="L4195" s="1" t="s">
        <v>23</v>
      </c>
      <c r="M4195" t="s">
        <v>45</v>
      </c>
      <c r="N4195" s="1" t="s">
        <v>27</v>
      </c>
      <c r="O4195">
        <v>155</v>
      </c>
      <c r="P4195">
        <v>5.17</v>
      </c>
      <c r="Q4195">
        <v>0</v>
      </c>
      <c r="R4195" t="s">
        <v>1162</v>
      </c>
      <c r="S4195" t="s">
        <v>1159</v>
      </c>
      <c r="T4195">
        <v>1</v>
      </c>
      <c r="U4195" t="s">
        <v>1160</v>
      </c>
    </row>
    <row r="4196" spans="1:21" x14ac:dyDescent="0.3">
      <c r="A4196" s="1" t="s">
        <v>98</v>
      </c>
      <c r="B4196" s="2">
        <v>42738</v>
      </c>
      <c r="C4196">
        <v>122858</v>
      </c>
      <c r="D4196" s="1" t="s">
        <v>30</v>
      </c>
      <c r="E4196">
        <v>19</v>
      </c>
      <c r="F4196" s="1" t="s">
        <v>44</v>
      </c>
      <c r="G4196" s="1" t="s">
        <v>20</v>
      </c>
      <c r="H4196" t="s">
        <v>45</v>
      </c>
      <c r="I4196" s="1" t="s">
        <v>45</v>
      </c>
      <c r="J4196" s="1" t="s">
        <v>21</v>
      </c>
      <c r="K4196" s="1" t="s">
        <v>460</v>
      </c>
      <c r="L4196" s="1" t="s">
        <v>23</v>
      </c>
      <c r="M4196" t="s">
        <v>45</v>
      </c>
      <c r="N4196" s="1" t="s">
        <v>27</v>
      </c>
      <c r="O4196">
        <v>386</v>
      </c>
      <c r="P4196">
        <v>12.87</v>
      </c>
      <c r="Q4196">
        <v>0</v>
      </c>
      <c r="R4196" t="s">
        <v>1162</v>
      </c>
      <c r="S4196" t="s">
        <v>1159</v>
      </c>
      <c r="T4196">
        <v>1</v>
      </c>
      <c r="U4196" t="s">
        <v>1160</v>
      </c>
    </row>
    <row r="4197" spans="1:21" x14ac:dyDescent="0.3">
      <c r="A4197" s="1" t="s">
        <v>102</v>
      </c>
      <c r="B4197" s="2">
        <v>42739</v>
      </c>
      <c r="C4197">
        <v>52986</v>
      </c>
      <c r="D4197" s="1" t="s">
        <v>30</v>
      </c>
      <c r="E4197">
        <v>19</v>
      </c>
      <c r="F4197" s="1" t="s">
        <v>44</v>
      </c>
      <c r="G4197" s="1" t="s">
        <v>20</v>
      </c>
      <c r="H4197" t="s">
        <v>45</v>
      </c>
      <c r="I4197" s="1" t="s">
        <v>45</v>
      </c>
      <c r="J4197" s="1" t="s">
        <v>21</v>
      </c>
      <c r="K4197" s="1" t="s">
        <v>466</v>
      </c>
      <c r="L4197" s="1" t="s">
        <v>23</v>
      </c>
      <c r="M4197" t="s">
        <v>45</v>
      </c>
      <c r="N4197" s="1" t="s">
        <v>27</v>
      </c>
      <c r="O4197">
        <v>262</v>
      </c>
      <c r="P4197">
        <v>8.73</v>
      </c>
      <c r="Q4197">
        <v>0</v>
      </c>
      <c r="R4197" t="s">
        <v>1162</v>
      </c>
      <c r="S4197" t="s">
        <v>1159</v>
      </c>
      <c r="T4197">
        <v>1</v>
      </c>
      <c r="U4197" t="s">
        <v>1160</v>
      </c>
    </row>
    <row r="4198" spans="1:21" x14ac:dyDescent="0.3">
      <c r="A4198" s="1" t="s">
        <v>102</v>
      </c>
      <c r="B4198" s="2">
        <v>42739</v>
      </c>
      <c r="C4198">
        <v>91790</v>
      </c>
      <c r="D4198" s="1" t="s">
        <v>18</v>
      </c>
      <c r="E4198">
        <v>19</v>
      </c>
      <c r="F4198" s="1" t="s">
        <v>19</v>
      </c>
      <c r="G4198" s="1" t="s">
        <v>20</v>
      </c>
      <c r="H4198" t="s">
        <v>45</v>
      </c>
      <c r="I4198" s="1" t="s">
        <v>45</v>
      </c>
      <c r="J4198" s="1" t="s">
        <v>21</v>
      </c>
      <c r="K4198" s="1" t="s">
        <v>94</v>
      </c>
      <c r="L4198" s="1" t="s">
        <v>23</v>
      </c>
      <c r="M4198" t="s">
        <v>45</v>
      </c>
      <c r="N4198" s="1" t="s">
        <v>27</v>
      </c>
      <c r="O4198">
        <v>87</v>
      </c>
      <c r="P4198">
        <v>2.9</v>
      </c>
      <c r="Q4198">
        <v>0</v>
      </c>
      <c r="R4198" t="s">
        <v>1162</v>
      </c>
      <c r="S4198" t="s">
        <v>1159</v>
      </c>
      <c r="T4198">
        <v>1</v>
      </c>
      <c r="U4198" t="s">
        <v>1160</v>
      </c>
    </row>
    <row r="4199" spans="1:21" x14ac:dyDescent="0.3">
      <c r="A4199" s="1" t="s">
        <v>102</v>
      </c>
      <c r="B4199" s="2">
        <v>42739</v>
      </c>
      <c r="C4199">
        <v>108256</v>
      </c>
      <c r="D4199" s="1" t="s">
        <v>18</v>
      </c>
      <c r="E4199">
        <v>19</v>
      </c>
      <c r="F4199" s="1" t="s">
        <v>38</v>
      </c>
      <c r="G4199" s="1" t="s">
        <v>20</v>
      </c>
      <c r="H4199" t="s">
        <v>45</v>
      </c>
      <c r="I4199" s="1" t="s">
        <v>45</v>
      </c>
      <c r="J4199" s="1" t="s">
        <v>21</v>
      </c>
      <c r="K4199" s="1" t="s">
        <v>495</v>
      </c>
      <c r="L4199" s="1" t="s">
        <v>23</v>
      </c>
      <c r="M4199" t="s">
        <v>45</v>
      </c>
      <c r="N4199" s="1" t="s">
        <v>27</v>
      </c>
      <c r="O4199">
        <v>186</v>
      </c>
      <c r="P4199">
        <v>6.2</v>
      </c>
      <c r="Q4199">
        <v>0</v>
      </c>
      <c r="R4199" t="s">
        <v>1162</v>
      </c>
      <c r="S4199" t="s">
        <v>1159</v>
      </c>
      <c r="T4199">
        <v>1</v>
      </c>
      <c r="U4199" t="s">
        <v>1160</v>
      </c>
    </row>
    <row r="4200" spans="1:21" x14ac:dyDescent="0.3">
      <c r="A4200" s="1" t="s">
        <v>102</v>
      </c>
      <c r="B4200" s="2">
        <v>42739</v>
      </c>
      <c r="C4200">
        <v>122858</v>
      </c>
      <c r="D4200" s="1" t="s">
        <v>30</v>
      </c>
      <c r="E4200">
        <v>19</v>
      </c>
      <c r="F4200" s="1" t="s">
        <v>44</v>
      </c>
      <c r="G4200" s="1" t="s">
        <v>20</v>
      </c>
      <c r="H4200" t="s">
        <v>45</v>
      </c>
      <c r="I4200" s="1" t="s">
        <v>45</v>
      </c>
      <c r="J4200" s="1" t="s">
        <v>21</v>
      </c>
      <c r="K4200" s="1" t="s">
        <v>460</v>
      </c>
      <c r="L4200" s="1" t="s">
        <v>23</v>
      </c>
      <c r="M4200" t="s">
        <v>45</v>
      </c>
      <c r="N4200" s="1" t="s">
        <v>27</v>
      </c>
      <c r="O4200">
        <v>417</v>
      </c>
      <c r="P4200">
        <v>13.9</v>
      </c>
      <c r="Q4200">
        <v>0</v>
      </c>
      <c r="R4200" t="s">
        <v>1162</v>
      </c>
      <c r="S4200" t="s">
        <v>1159</v>
      </c>
      <c r="T4200">
        <v>1</v>
      </c>
      <c r="U4200" t="s">
        <v>1160</v>
      </c>
    </row>
    <row r="4201" spans="1:21" x14ac:dyDescent="0.3">
      <c r="A4201" s="1" t="s">
        <v>107</v>
      </c>
      <c r="B4201" s="2">
        <v>42740</v>
      </c>
      <c r="C4201">
        <v>52986</v>
      </c>
      <c r="D4201" s="1" t="s">
        <v>30</v>
      </c>
      <c r="E4201">
        <v>19</v>
      </c>
      <c r="F4201" s="1" t="s">
        <v>44</v>
      </c>
      <c r="G4201" s="1" t="s">
        <v>20</v>
      </c>
      <c r="H4201" t="s">
        <v>45</v>
      </c>
      <c r="I4201" s="1" t="s">
        <v>45</v>
      </c>
      <c r="J4201" s="1" t="s">
        <v>21</v>
      </c>
      <c r="K4201" s="1" t="s">
        <v>466</v>
      </c>
      <c r="L4201" s="1" t="s">
        <v>23</v>
      </c>
      <c r="M4201" t="s">
        <v>45</v>
      </c>
      <c r="N4201" s="1" t="s">
        <v>27</v>
      </c>
      <c r="O4201">
        <v>292</v>
      </c>
      <c r="P4201">
        <v>9.73</v>
      </c>
      <c r="Q4201">
        <v>0</v>
      </c>
      <c r="R4201" t="s">
        <v>1162</v>
      </c>
      <c r="S4201" t="s">
        <v>1159</v>
      </c>
      <c r="T4201">
        <v>1</v>
      </c>
      <c r="U4201" t="s">
        <v>1160</v>
      </c>
    </row>
    <row r="4202" spans="1:21" x14ac:dyDescent="0.3">
      <c r="A4202" s="1" t="s">
        <v>107</v>
      </c>
      <c r="B4202" s="2">
        <v>42740</v>
      </c>
      <c r="C4202">
        <v>91790</v>
      </c>
      <c r="D4202" s="1" t="s">
        <v>18</v>
      </c>
      <c r="E4202">
        <v>19</v>
      </c>
      <c r="F4202" s="1" t="s">
        <v>19</v>
      </c>
      <c r="G4202" s="1" t="s">
        <v>20</v>
      </c>
      <c r="H4202" t="s">
        <v>45</v>
      </c>
      <c r="I4202" s="1" t="s">
        <v>45</v>
      </c>
      <c r="J4202" s="1" t="s">
        <v>21</v>
      </c>
      <c r="K4202" s="1" t="s">
        <v>94</v>
      </c>
      <c r="L4202" s="1" t="s">
        <v>23</v>
      </c>
      <c r="M4202" t="s">
        <v>45</v>
      </c>
      <c r="N4202" s="1" t="s">
        <v>27</v>
      </c>
      <c r="O4202">
        <v>117</v>
      </c>
      <c r="P4202">
        <v>3.9</v>
      </c>
      <c r="Q4202">
        <v>0</v>
      </c>
      <c r="R4202" t="s">
        <v>1162</v>
      </c>
      <c r="S4202" t="s">
        <v>1159</v>
      </c>
      <c r="T4202">
        <v>1</v>
      </c>
      <c r="U4202" t="s">
        <v>1160</v>
      </c>
    </row>
    <row r="4203" spans="1:21" x14ac:dyDescent="0.3">
      <c r="A4203" s="1" t="s">
        <v>107</v>
      </c>
      <c r="B4203" s="2">
        <v>42740</v>
      </c>
      <c r="C4203">
        <v>122858</v>
      </c>
      <c r="D4203" s="1" t="s">
        <v>30</v>
      </c>
      <c r="E4203">
        <v>19</v>
      </c>
      <c r="F4203" s="1" t="s">
        <v>44</v>
      </c>
      <c r="G4203" s="1" t="s">
        <v>20</v>
      </c>
      <c r="H4203" t="s">
        <v>45</v>
      </c>
      <c r="I4203" s="1" t="s">
        <v>45</v>
      </c>
      <c r="J4203" s="1" t="s">
        <v>21</v>
      </c>
      <c r="K4203" s="1" t="s">
        <v>460</v>
      </c>
      <c r="L4203" s="1" t="s">
        <v>23</v>
      </c>
      <c r="M4203" t="s">
        <v>45</v>
      </c>
      <c r="N4203" s="1" t="s">
        <v>27</v>
      </c>
      <c r="O4203">
        <v>447</v>
      </c>
      <c r="P4203">
        <v>14.9</v>
      </c>
      <c r="Q4203">
        <v>0</v>
      </c>
      <c r="R4203" t="s">
        <v>1162</v>
      </c>
      <c r="S4203" t="s">
        <v>1159</v>
      </c>
      <c r="T4203">
        <v>1</v>
      </c>
      <c r="U4203" t="s">
        <v>1160</v>
      </c>
    </row>
    <row r="4204" spans="1:21" x14ac:dyDescent="0.3">
      <c r="A4204" s="1" t="s">
        <v>111</v>
      </c>
      <c r="B4204" s="2">
        <v>42741</v>
      </c>
      <c r="C4204">
        <v>52986</v>
      </c>
      <c r="D4204" s="1" t="s">
        <v>30</v>
      </c>
      <c r="E4204">
        <v>19</v>
      </c>
      <c r="F4204" s="1" t="s">
        <v>44</v>
      </c>
      <c r="G4204" s="1" t="s">
        <v>20</v>
      </c>
      <c r="H4204" t="s">
        <v>45</v>
      </c>
      <c r="I4204" s="1" t="s">
        <v>45</v>
      </c>
      <c r="J4204" s="1" t="s">
        <v>21</v>
      </c>
      <c r="K4204" s="1" t="s">
        <v>466</v>
      </c>
      <c r="L4204" s="1" t="s">
        <v>23</v>
      </c>
      <c r="M4204" t="s">
        <v>45</v>
      </c>
      <c r="N4204" s="1" t="s">
        <v>27</v>
      </c>
      <c r="O4204">
        <v>323</v>
      </c>
      <c r="P4204">
        <v>10.77</v>
      </c>
      <c r="Q4204">
        <v>0</v>
      </c>
      <c r="R4204" t="s">
        <v>1162</v>
      </c>
      <c r="S4204" t="s">
        <v>1159</v>
      </c>
      <c r="T4204">
        <v>1</v>
      </c>
      <c r="U4204" t="s">
        <v>1160</v>
      </c>
    </row>
    <row r="4205" spans="1:21" x14ac:dyDescent="0.3">
      <c r="A4205" s="1" t="s">
        <v>111</v>
      </c>
      <c r="B4205" s="2">
        <v>42741</v>
      </c>
      <c r="C4205">
        <v>91790</v>
      </c>
      <c r="D4205" s="1" t="s">
        <v>18</v>
      </c>
      <c r="E4205">
        <v>19</v>
      </c>
      <c r="F4205" s="1" t="s">
        <v>19</v>
      </c>
      <c r="G4205" s="1" t="s">
        <v>20</v>
      </c>
      <c r="H4205" t="s">
        <v>45</v>
      </c>
      <c r="I4205" s="1" t="s">
        <v>45</v>
      </c>
      <c r="J4205" s="1" t="s">
        <v>21</v>
      </c>
      <c r="K4205" s="1" t="s">
        <v>94</v>
      </c>
      <c r="L4205" s="1" t="s">
        <v>23</v>
      </c>
      <c r="M4205" t="s">
        <v>45</v>
      </c>
      <c r="N4205" s="1" t="s">
        <v>27</v>
      </c>
      <c r="O4205">
        <v>148</v>
      </c>
      <c r="P4205">
        <v>4.93</v>
      </c>
      <c r="Q4205">
        <v>0</v>
      </c>
      <c r="R4205" t="s">
        <v>1162</v>
      </c>
      <c r="S4205" t="s">
        <v>1159</v>
      </c>
      <c r="T4205">
        <v>1</v>
      </c>
      <c r="U4205" t="s">
        <v>1160</v>
      </c>
    </row>
    <row r="4206" spans="1:21" x14ac:dyDescent="0.3">
      <c r="A4206" s="1" t="s">
        <v>111</v>
      </c>
      <c r="B4206" s="2">
        <v>42741</v>
      </c>
      <c r="C4206">
        <v>122858</v>
      </c>
      <c r="D4206" s="1" t="s">
        <v>30</v>
      </c>
      <c r="E4206">
        <v>19</v>
      </c>
      <c r="F4206" s="1" t="s">
        <v>44</v>
      </c>
      <c r="G4206" s="1" t="s">
        <v>20</v>
      </c>
      <c r="H4206" t="s">
        <v>45</v>
      </c>
      <c r="I4206" s="1" t="s">
        <v>45</v>
      </c>
      <c r="J4206" s="1" t="s">
        <v>21</v>
      </c>
      <c r="K4206" s="1" t="s">
        <v>460</v>
      </c>
      <c r="L4206" s="1" t="s">
        <v>23</v>
      </c>
      <c r="M4206" t="s">
        <v>45</v>
      </c>
      <c r="N4206" s="1" t="s">
        <v>27</v>
      </c>
      <c r="O4206">
        <v>478</v>
      </c>
      <c r="P4206">
        <v>15.93</v>
      </c>
      <c r="Q4206">
        <v>0</v>
      </c>
      <c r="R4206" t="s">
        <v>1162</v>
      </c>
      <c r="S4206" t="s">
        <v>1159</v>
      </c>
      <c r="T4206">
        <v>1</v>
      </c>
      <c r="U4206" t="s">
        <v>1160</v>
      </c>
    </row>
    <row r="4207" spans="1:21" x14ac:dyDescent="0.3">
      <c r="A4207" s="1" t="s">
        <v>118</v>
      </c>
      <c r="B4207" s="2">
        <v>42742</v>
      </c>
      <c r="C4207">
        <v>52986</v>
      </c>
      <c r="D4207" s="1" t="s">
        <v>30</v>
      </c>
      <c r="E4207">
        <v>19</v>
      </c>
      <c r="F4207" s="1" t="s">
        <v>44</v>
      </c>
      <c r="G4207" s="1" t="s">
        <v>20</v>
      </c>
      <c r="H4207" t="s">
        <v>45</v>
      </c>
      <c r="I4207" s="1" t="s">
        <v>45</v>
      </c>
      <c r="J4207" s="1" t="s">
        <v>21</v>
      </c>
      <c r="K4207" s="1" t="s">
        <v>466</v>
      </c>
      <c r="L4207" s="1" t="s">
        <v>23</v>
      </c>
      <c r="M4207" t="s">
        <v>45</v>
      </c>
      <c r="N4207" s="1" t="s">
        <v>27</v>
      </c>
      <c r="O4207">
        <v>353</v>
      </c>
      <c r="P4207">
        <v>11.77</v>
      </c>
      <c r="Q4207">
        <v>0</v>
      </c>
      <c r="R4207" t="s">
        <v>1162</v>
      </c>
      <c r="S4207" t="s">
        <v>1159</v>
      </c>
      <c r="T4207">
        <v>1</v>
      </c>
      <c r="U4207" t="s">
        <v>1160</v>
      </c>
    </row>
    <row r="4208" spans="1:21" x14ac:dyDescent="0.3">
      <c r="A4208" s="1" t="s">
        <v>118</v>
      </c>
      <c r="B4208" s="2">
        <v>42742</v>
      </c>
      <c r="C4208">
        <v>91790</v>
      </c>
      <c r="D4208" s="1" t="s">
        <v>18</v>
      </c>
      <c r="E4208">
        <v>19</v>
      </c>
      <c r="F4208" s="1" t="s">
        <v>19</v>
      </c>
      <c r="G4208" s="1" t="s">
        <v>20</v>
      </c>
      <c r="H4208" t="s">
        <v>45</v>
      </c>
      <c r="I4208" s="1" t="s">
        <v>45</v>
      </c>
      <c r="J4208" s="1" t="s">
        <v>21</v>
      </c>
      <c r="K4208" s="1" t="s">
        <v>94</v>
      </c>
      <c r="L4208" s="1" t="s">
        <v>23</v>
      </c>
      <c r="M4208" t="s">
        <v>45</v>
      </c>
      <c r="N4208" s="1" t="s">
        <v>27</v>
      </c>
      <c r="O4208">
        <v>178</v>
      </c>
      <c r="P4208">
        <v>5.93</v>
      </c>
      <c r="Q4208">
        <v>0</v>
      </c>
      <c r="R4208" t="s">
        <v>1162</v>
      </c>
      <c r="S4208" t="s">
        <v>1159</v>
      </c>
      <c r="T4208">
        <v>1</v>
      </c>
      <c r="U4208" t="s">
        <v>1160</v>
      </c>
    </row>
    <row r="4209" spans="1:21" x14ac:dyDescent="0.3">
      <c r="A4209" s="1" t="s">
        <v>118</v>
      </c>
      <c r="B4209" s="2">
        <v>42742</v>
      </c>
      <c r="C4209">
        <v>117500</v>
      </c>
      <c r="D4209" s="1" t="s">
        <v>30</v>
      </c>
      <c r="E4209">
        <v>19</v>
      </c>
      <c r="F4209" s="1" t="s">
        <v>38</v>
      </c>
      <c r="G4209" s="1" t="s">
        <v>20</v>
      </c>
      <c r="H4209" t="s">
        <v>45</v>
      </c>
      <c r="I4209" s="1" t="s">
        <v>45</v>
      </c>
      <c r="J4209" s="1" t="s">
        <v>21</v>
      </c>
      <c r="K4209" s="1" t="s">
        <v>113</v>
      </c>
      <c r="L4209" s="1" t="s">
        <v>23</v>
      </c>
      <c r="M4209" t="s">
        <v>45</v>
      </c>
      <c r="N4209" s="1" t="s">
        <v>27</v>
      </c>
      <c r="O4209">
        <v>10</v>
      </c>
      <c r="P4209">
        <v>0.33</v>
      </c>
      <c r="Q4209">
        <v>0</v>
      </c>
      <c r="R4209" t="s">
        <v>1162</v>
      </c>
      <c r="S4209" t="s">
        <v>1159</v>
      </c>
      <c r="T4209">
        <v>1</v>
      </c>
      <c r="U4209" t="s">
        <v>1160</v>
      </c>
    </row>
    <row r="4210" spans="1:21" x14ac:dyDescent="0.3">
      <c r="A4210" s="1" t="s">
        <v>118</v>
      </c>
      <c r="B4210" s="2">
        <v>42742</v>
      </c>
      <c r="C4210">
        <v>122858</v>
      </c>
      <c r="D4210" s="1" t="s">
        <v>30</v>
      </c>
      <c r="E4210">
        <v>19</v>
      </c>
      <c r="F4210" s="1" t="s">
        <v>44</v>
      </c>
      <c r="G4210" s="1" t="s">
        <v>20</v>
      </c>
      <c r="H4210" t="s">
        <v>45</v>
      </c>
      <c r="I4210" s="1" t="s">
        <v>45</v>
      </c>
      <c r="J4210" s="1" t="s">
        <v>21</v>
      </c>
      <c r="K4210" s="1" t="s">
        <v>460</v>
      </c>
      <c r="L4210" s="1" t="s">
        <v>23</v>
      </c>
      <c r="M4210" t="s">
        <v>45</v>
      </c>
      <c r="N4210" s="1" t="s">
        <v>27</v>
      </c>
      <c r="O4210">
        <v>508</v>
      </c>
      <c r="P4210">
        <v>16.93</v>
      </c>
      <c r="Q4210">
        <v>0</v>
      </c>
      <c r="R4210" t="s">
        <v>1162</v>
      </c>
      <c r="S4210" t="s">
        <v>1159</v>
      </c>
      <c r="T4210">
        <v>1</v>
      </c>
      <c r="U4210" t="s">
        <v>1160</v>
      </c>
    </row>
    <row r="4211" spans="1:21" x14ac:dyDescent="0.3">
      <c r="A4211" s="1" t="s">
        <v>124</v>
      </c>
      <c r="B4211" s="2">
        <v>42743</v>
      </c>
      <c r="C4211">
        <v>52986</v>
      </c>
      <c r="D4211" s="1" t="s">
        <v>30</v>
      </c>
      <c r="E4211">
        <v>19</v>
      </c>
      <c r="F4211" s="1" t="s">
        <v>44</v>
      </c>
      <c r="G4211" s="1" t="s">
        <v>20</v>
      </c>
      <c r="H4211" t="s">
        <v>45</v>
      </c>
      <c r="I4211" s="1" t="s">
        <v>45</v>
      </c>
      <c r="J4211" s="1" t="s">
        <v>21</v>
      </c>
      <c r="K4211" s="1" t="s">
        <v>466</v>
      </c>
      <c r="L4211" s="1" t="s">
        <v>23</v>
      </c>
      <c r="M4211" t="s">
        <v>45</v>
      </c>
      <c r="N4211" s="1" t="s">
        <v>27</v>
      </c>
      <c r="O4211">
        <v>384</v>
      </c>
      <c r="P4211">
        <v>12.8</v>
      </c>
      <c r="Q4211">
        <v>0</v>
      </c>
      <c r="R4211" t="s">
        <v>1162</v>
      </c>
      <c r="S4211" t="s">
        <v>1159</v>
      </c>
      <c r="T4211">
        <v>1</v>
      </c>
      <c r="U4211" t="s">
        <v>1160</v>
      </c>
    </row>
    <row r="4212" spans="1:21" x14ac:dyDescent="0.3">
      <c r="A4212" s="1" t="s">
        <v>124</v>
      </c>
      <c r="B4212" s="2">
        <v>42743</v>
      </c>
      <c r="C4212">
        <v>91790</v>
      </c>
      <c r="D4212" s="1" t="s">
        <v>18</v>
      </c>
      <c r="E4212">
        <v>19</v>
      </c>
      <c r="F4212" s="1" t="s">
        <v>19</v>
      </c>
      <c r="G4212" s="1" t="s">
        <v>20</v>
      </c>
      <c r="H4212" t="s">
        <v>45</v>
      </c>
      <c r="I4212" s="1" t="s">
        <v>45</v>
      </c>
      <c r="J4212" s="1" t="s">
        <v>21</v>
      </c>
      <c r="K4212" s="1" t="s">
        <v>94</v>
      </c>
      <c r="L4212" s="1" t="s">
        <v>23</v>
      </c>
      <c r="M4212" t="s">
        <v>45</v>
      </c>
      <c r="N4212" s="1" t="s">
        <v>27</v>
      </c>
      <c r="O4212">
        <v>209</v>
      </c>
      <c r="P4212">
        <v>6.97</v>
      </c>
      <c r="Q4212">
        <v>0</v>
      </c>
      <c r="R4212" t="s">
        <v>1162</v>
      </c>
      <c r="S4212" t="s">
        <v>1159</v>
      </c>
      <c r="T4212">
        <v>1</v>
      </c>
      <c r="U4212" t="s">
        <v>1160</v>
      </c>
    </row>
    <row r="4213" spans="1:21" x14ac:dyDescent="0.3">
      <c r="A4213" s="1" t="s">
        <v>124</v>
      </c>
      <c r="B4213" s="2">
        <v>42743</v>
      </c>
      <c r="C4213">
        <v>117500</v>
      </c>
      <c r="D4213" s="1" t="s">
        <v>30</v>
      </c>
      <c r="E4213">
        <v>19</v>
      </c>
      <c r="F4213" s="1" t="s">
        <v>38</v>
      </c>
      <c r="G4213" s="1" t="s">
        <v>20</v>
      </c>
      <c r="H4213" t="s">
        <v>45</v>
      </c>
      <c r="I4213" s="1" t="s">
        <v>45</v>
      </c>
      <c r="J4213" s="1" t="s">
        <v>21</v>
      </c>
      <c r="K4213" s="1" t="s">
        <v>113</v>
      </c>
      <c r="L4213" s="1" t="s">
        <v>23</v>
      </c>
      <c r="M4213" t="s">
        <v>45</v>
      </c>
      <c r="N4213" s="1" t="s">
        <v>27</v>
      </c>
      <c r="O4213">
        <v>41</v>
      </c>
      <c r="P4213">
        <v>1.37</v>
      </c>
      <c r="Q4213">
        <v>0</v>
      </c>
      <c r="R4213" t="s">
        <v>1162</v>
      </c>
      <c r="S4213" t="s">
        <v>1159</v>
      </c>
      <c r="T4213">
        <v>1</v>
      </c>
      <c r="U4213" t="s">
        <v>1160</v>
      </c>
    </row>
    <row r="4214" spans="1:21" x14ac:dyDescent="0.3">
      <c r="A4214" s="1" t="s">
        <v>124</v>
      </c>
      <c r="B4214" s="2">
        <v>42743</v>
      </c>
      <c r="C4214">
        <v>122858</v>
      </c>
      <c r="D4214" s="1" t="s">
        <v>30</v>
      </c>
      <c r="E4214">
        <v>19</v>
      </c>
      <c r="F4214" s="1" t="s">
        <v>44</v>
      </c>
      <c r="G4214" s="1" t="s">
        <v>20</v>
      </c>
      <c r="H4214" t="s">
        <v>45</v>
      </c>
      <c r="I4214" s="1" t="s">
        <v>45</v>
      </c>
      <c r="J4214" s="1" t="s">
        <v>21</v>
      </c>
      <c r="K4214" s="1" t="s">
        <v>460</v>
      </c>
      <c r="L4214" s="1" t="s">
        <v>23</v>
      </c>
      <c r="M4214" t="s">
        <v>45</v>
      </c>
      <c r="N4214" s="1" t="s">
        <v>27</v>
      </c>
      <c r="O4214">
        <v>539</v>
      </c>
      <c r="P4214">
        <v>17.97</v>
      </c>
      <c r="Q4214">
        <v>0</v>
      </c>
      <c r="R4214" t="s">
        <v>1162</v>
      </c>
      <c r="S4214" t="s">
        <v>1159</v>
      </c>
      <c r="T4214">
        <v>1</v>
      </c>
      <c r="U4214" t="s">
        <v>1160</v>
      </c>
    </row>
    <row r="4215" spans="1:21" x14ac:dyDescent="0.3">
      <c r="A4215" s="1" t="s">
        <v>134</v>
      </c>
      <c r="B4215" s="2">
        <v>42744</v>
      </c>
      <c r="C4215">
        <v>5268</v>
      </c>
      <c r="D4215" s="1" t="s">
        <v>18</v>
      </c>
      <c r="E4215">
        <v>19</v>
      </c>
      <c r="F4215" s="1" t="s">
        <v>19</v>
      </c>
      <c r="G4215" s="1" t="s">
        <v>20</v>
      </c>
      <c r="H4215" t="s">
        <v>45</v>
      </c>
      <c r="I4215" s="1" t="s">
        <v>45</v>
      </c>
      <c r="J4215" s="1" t="s">
        <v>21</v>
      </c>
      <c r="K4215" s="1" t="s">
        <v>126</v>
      </c>
      <c r="L4215" s="1" t="s">
        <v>23</v>
      </c>
      <c r="M4215" t="s">
        <v>45</v>
      </c>
      <c r="N4215" s="1" t="s">
        <v>27</v>
      </c>
      <c r="O4215">
        <v>16</v>
      </c>
      <c r="P4215">
        <v>0.53</v>
      </c>
      <c r="Q4215">
        <v>0</v>
      </c>
      <c r="R4215" t="s">
        <v>1162</v>
      </c>
      <c r="S4215" t="s">
        <v>1159</v>
      </c>
      <c r="T4215">
        <v>1</v>
      </c>
      <c r="U4215" t="s">
        <v>1160</v>
      </c>
    </row>
    <row r="4216" spans="1:21" x14ac:dyDescent="0.3">
      <c r="A4216" s="1" t="s">
        <v>134</v>
      </c>
      <c r="B4216" s="2">
        <v>42744</v>
      </c>
      <c r="C4216">
        <v>52986</v>
      </c>
      <c r="D4216" s="1" t="s">
        <v>30</v>
      </c>
      <c r="E4216">
        <v>19</v>
      </c>
      <c r="F4216" s="1" t="s">
        <v>44</v>
      </c>
      <c r="G4216" s="1" t="s">
        <v>20</v>
      </c>
      <c r="H4216" t="s">
        <v>45</v>
      </c>
      <c r="I4216" s="1" t="s">
        <v>45</v>
      </c>
      <c r="J4216" s="1" t="s">
        <v>21</v>
      </c>
      <c r="K4216" s="1" t="s">
        <v>466</v>
      </c>
      <c r="L4216" s="1" t="s">
        <v>23</v>
      </c>
      <c r="M4216" t="s">
        <v>45</v>
      </c>
      <c r="N4216" s="1" t="s">
        <v>27</v>
      </c>
      <c r="O4216">
        <v>415</v>
      </c>
      <c r="P4216">
        <v>13.83</v>
      </c>
      <c r="Q4216">
        <v>0</v>
      </c>
      <c r="R4216" t="s">
        <v>1162</v>
      </c>
      <c r="S4216" t="s">
        <v>1159</v>
      </c>
      <c r="T4216">
        <v>1</v>
      </c>
      <c r="U4216" t="s">
        <v>1160</v>
      </c>
    </row>
    <row r="4217" spans="1:21" x14ac:dyDescent="0.3">
      <c r="A4217" s="1" t="s">
        <v>134</v>
      </c>
      <c r="B4217" s="2">
        <v>42744</v>
      </c>
      <c r="C4217">
        <v>91790</v>
      </c>
      <c r="D4217" s="1" t="s">
        <v>18</v>
      </c>
      <c r="E4217">
        <v>19</v>
      </c>
      <c r="F4217" s="1" t="s">
        <v>19</v>
      </c>
      <c r="G4217" s="1" t="s">
        <v>20</v>
      </c>
      <c r="H4217" t="s">
        <v>45</v>
      </c>
      <c r="I4217" s="1" t="s">
        <v>45</v>
      </c>
      <c r="J4217" s="1" t="s">
        <v>21</v>
      </c>
      <c r="K4217" s="1" t="s">
        <v>94</v>
      </c>
      <c r="L4217" s="1" t="s">
        <v>23</v>
      </c>
      <c r="M4217" t="s">
        <v>45</v>
      </c>
      <c r="N4217" s="1" t="s">
        <v>27</v>
      </c>
      <c r="O4217">
        <v>240</v>
      </c>
      <c r="P4217">
        <v>8</v>
      </c>
      <c r="Q4217">
        <v>0</v>
      </c>
      <c r="R4217" t="s">
        <v>1162</v>
      </c>
      <c r="S4217" t="s">
        <v>1159</v>
      </c>
      <c r="T4217">
        <v>1</v>
      </c>
      <c r="U4217" t="s">
        <v>1160</v>
      </c>
    </row>
    <row r="4218" spans="1:21" x14ac:dyDescent="0.3">
      <c r="A4218" s="1" t="s">
        <v>134</v>
      </c>
      <c r="B4218" s="2">
        <v>42744</v>
      </c>
      <c r="C4218">
        <v>122858</v>
      </c>
      <c r="D4218" s="1" t="s">
        <v>30</v>
      </c>
      <c r="E4218">
        <v>19</v>
      </c>
      <c r="F4218" s="1" t="s">
        <v>44</v>
      </c>
      <c r="G4218" s="1" t="s">
        <v>20</v>
      </c>
      <c r="H4218" t="s">
        <v>45</v>
      </c>
      <c r="I4218" s="1" t="s">
        <v>45</v>
      </c>
      <c r="J4218" s="1" t="s">
        <v>21</v>
      </c>
      <c r="K4218" s="1" t="s">
        <v>460</v>
      </c>
      <c r="L4218" s="1" t="s">
        <v>23</v>
      </c>
      <c r="M4218" t="s">
        <v>45</v>
      </c>
      <c r="N4218" s="1" t="s">
        <v>27</v>
      </c>
      <c r="O4218">
        <v>570</v>
      </c>
      <c r="P4218">
        <v>19</v>
      </c>
      <c r="Q4218">
        <v>0</v>
      </c>
      <c r="R4218" t="s">
        <v>1162</v>
      </c>
      <c r="S4218" t="s">
        <v>1159</v>
      </c>
      <c r="T4218">
        <v>1</v>
      </c>
      <c r="U4218" t="s">
        <v>1160</v>
      </c>
    </row>
    <row r="4219" spans="1:21" x14ac:dyDescent="0.3">
      <c r="A4219" s="1" t="s">
        <v>141</v>
      </c>
      <c r="B4219" s="2">
        <v>42745</v>
      </c>
      <c r="C4219">
        <v>1936</v>
      </c>
      <c r="D4219" s="1" t="s">
        <v>30</v>
      </c>
      <c r="E4219">
        <v>19</v>
      </c>
      <c r="F4219" s="1" t="s">
        <v>25</v>
      </c>
      <c r="G4219" s="1" t="s">
        <v>20</v>
      </c>
      <c r="H4219" t="s">
        <v>45</v>
      </c>
      <c r="I4219" s="1" t="s">
        <v>45</v>
      </c>
      <c r="J4219" s="1" t="s">
        <v>21</v>
      </c>
      <c r="K4219" s="1" t="s">
        <v>135</v>
      </c>
      <c r="L4219" s="1" t="s">
        <v>23</v>
      </c>
      <c r="M4219" t="s">
        <v>45</v>
      </c>
      <c r="N4219" s="1" t="s">
        <v>27</v>
      </c>
      <c r="O4219">
        <v>19</v>
      </c>
      <c r="P4219">
        <v>0.63</v>
      </c>
      <c r="Q4219">
        <v>0</v>
      </c>
      <c r="R4219" t="s">
        <v>1162</v>
      </c>
      <c r="S4219" t="s">
        <v>1159</v>
      </c>
      <c r="T4219">
        <v>1</v>
      </c>
      <c r="U4219" t="s">
        <v>1160</v>
      </c>
    </row>
    <row r="4220" spans="1:21" x14ac:dyDescent="0.3">
      <c r="A4220" s="1" t="s">
        <v>141</v>
      </c>
      <c r="B4220" s="2">
        <v>42745</v>
      </c>
      <c r="C4220">
        <v>5268</v>
      </c>
      <c r="D4220" s="1" t="s">
        <v>18</v>
      </c>
      <c r="E4220">
        <v>19</v>
      </c>
      <c r="F4220" s="1" t="s">
        <v>19</v>
      </c>
      <c r="G4220" s="1" t="s">
        <v>20</v>
      </c>
      <c r="H4220" t="s">
        <v>45</v>
      </c>
      <c r="I4220" s="1" t="s">
        <v>45</v>
      </c>
      <c r="J4220" s="1" t="s">
        <v>21</v>
      </c>
      <c r="K4220" s="1" t="s">
        <v>126</v>
      </c>
      <c r="L4220" s="1" t="s">
        <v>23</v>
      </c>
      <c r="M4220" t="s">
        <v>45</v>
      </c>
      <c r="N4220" s="1" t="s">
        <v>27</v>
      </c>
      <c r="O4220">
        <v>46</v>
      </c>
      <c r="P4220">
        <v>1.53</v>
      </c>
      <c r="Q4220">
        <v>0</v>
      </c>
      <c r="R4220" t="s">
        <v>1162</v>
      </c>
      <c r="S4220" t="s">
        <v>1159</v>
      </c>
      <c r="T4220">
        <v>1</v>
      </c>
      <c r="U4220" t="s">
        <v>1160</v>
      </c>
    </row>
    <row r="4221" spans="1:21" x14ac:dyDescent="0.3">
      <c r="A4221" s="1" t="s">
        <v>141</v>
      </c>
      <c r="B4221" s="2">
        <v>42745</v>
      </c>
      <c r="C4221">
        <v>40462</v>
      </c>
      <c r="D4221" s="1" t="s">
        <v>30</v>
      </c>
      <c r="E4221">
        <v>19</v>
      </c>
      <c r="F4221" s="1" t="s">
        <v>19</v>
      </c>
      <c r="G4221" s="1" t="s">
        <v>20</v>
      </c>
      <c r="H4221" t="s">
        <v>45</v>
      </c>
      <c r="I4221" s="1" t="s">
        <v>45</v>
      </c>
      <c r="J4221" s="1" t="s">
        <v>21</v>
      </c>
      <c r="K4221" s="1" t="s">
        <v>138</v>
      </c>
      <c r="L4221" s="1" t="s">
        <v>23</v>
      </c>
      <c r="M4221" t="s">
        <v>45</v>
      </c>
      <c r="N4221" s="1" t="s">
        <v>27</v>
      </c>
      <c r="O4221">
        <v>12</v>
      </c>
      <c r="P4221">
        <v>0.4</v>
      </c>
      <c r="Q4221">
        <v>0</v>
      </c>
      <c r="R4221" t="s">
        <v>1162</v>
      </c>
      <c r="S4221" t="s">
        <v>1159</v>
      </c>
      <c r="T4221">
        <v>1</v>
      </c>
      <c r="U4221" t="s">
        <v>1160</v>
      </c>
    </row>
    <row r="4222" spans="1:21" x14ac:dyDescent="0.3">
      <c r="A4222" s="1" t="s">
        <v>141</v>
      </c>
      <c r="B4222" s="2">
        <v>42745</v>
      </c>
      <c r="C4222">
        <v>52986</v>
      </c>
      <c r="D4222" s="1" t="s">
        <v>30</v>
      </c>
      <c r="E4222">
        <v>19</v>
      </c>
      <c r="F4222" s="1" t="s">
        <v>44</v>
      </c>
      <c r="G4222" s="1" t="s">
        <v>20</v>
      </c>
      <c r="H4222" t="s">
        <v>45</v>
      </c>
      <c r="I4222" s="1" t="s">
        <v>45</v>
      </c>
      <c r="J4222" s="1" t="s">
        <v>21</v>
      </c>
      <c r="K4222" s="1" t="s">
        <v>466</v>
      </c>
      <c r="L4222" s="1" t="s">
        <v>23</v>
      </c>
      <c r="M4222" t="s">
        <v>45</v>
      </c>
      <c r="N4222" s="1" t="s">
        <v>27</v>
      </c>
      <c r="O4222">
        <v>445</v>
      </c>
      <c r="P4222">
        <v>14.83</v>
      </c>
      <c r="Q4222">
        <v>0</v>
      </c>
      <c r="R4222" t="s">
        <v>1162</v>
      </c>
      <c r="S4222" t="s">
        <v>1159</v>
      </c>
      <c r="T4222">
        <v>1</v>
      </c>
      <c r="U4222" t="s">
        <v>1160</v>
      </c>
    </row>
    <row r="4223" spans="1:21" x14ac:dyDescent="0.3">
      <c r="A4223" s="1" t="s">
        <v>141</v>
      </c>
      <c r="B4223" s="2">
        <v>42745</v>
      </c>
      <c r="C4223">
        <v>91790</v>
      </c>
      <c r="D4223" s="1" t="s">
        <v>18</v>
      </c>
      <c r="E4223">
        <v>19</v>
      </c>
      <c r="F4223" s="1" t="s">
        <v>19</v>
      </c>
      <c r="G4223" s="1" t="s">
        <v>20</v>
      </c>
      <c r="H4223" t="s">
        <v>45</v>
      </c>
      <c r="I4223" s="1" t="s">
        <v>45</v>
      </c>
      <c r="J4223" s="1" t="s">
        <v>21</v>
      </c>
      <c r="K4223" s="1" t="s">
        <v>94</v>
      </c>
      <c r="L4223" s="1" t="s">
        <v>23</v>
      </c>
      <c r="M4223" t="s">
        <v>45</v>
      </c>
      <c r="N4223" s="1" t="s">
        <v>27</v>
      </c>
      <c r="O4223">
        <v>270</v>
      </c>
      <c r="P4223">
        <v>9</v>
      </c>
      <c r="Q4223">
        <v>0</v>
      </c>
      <c r="R4223" t="s">
        <v>1162</v>
      </c>
      <c r="S4223" t="s">
        <v>1159</v>
      </c>
      <c r="T4223">
        <v>1</v>
      </c>
      <c r="U4223" t="s">
        <v>1160</v>
      </c>
    </row>
    <row r="4224" spans="1:21" x14ac:dyDescent="0.3">
      <c r="A4224" s="1" t="s">
        <v>141</v>
      </c>
      <c r="B4224" s="2">
        <v>42745</v>
      </c>
      <c r="C4224">
        <v>122858</v>
      </c>
      <c r="D4224" s="1" t="s">
        <v>30</v>
      </c>
      <c r="E4224">
        <v>19</v>
      </c>
      <c r="F4224" s="1" t="s">
        <v>44</v>
      </c>
      <c r="G4224" s="1" t="s">
        <v>20</v>
      </c>
      <c r="H4224" t="s">
        <v>45</v>
      </c>
      <c r="I4224" s="1" t="s">
        <v>45</v>
      </c>
      <c r="J4224" s="1" t="s">
        <v>21</v>
      </c>
      <c r="K4224" s="1" t="s">
        <v>460</v>
      </c>
      <c r="L4224" s="1" t="s">
        <v>23</v>
      </c>
      <c r="M4224" t="s">
        <v>45</v>
      </c>
      <c r="N4224" s="1" t="s">
        <v>27</v>
      </c>
      <c r="O4224">
        <v>600</v>
      </c>
      <c r="P4224">
        <v>20</v>
      </c>
      <c r="Q4224">
        <v>0</v>
      </c>
      <c r="R4224" t="s">
        <v>1162</v>
      </c>
      <c r="S4224" t="s">
        <v>1159</v>
      </c>
      <c r="T4224">
        <v>1</v>
      </c>
      <c r="U4224" t="s">
        <v>1160</v>
      </c>
    </row>
    <row r="4225" spans="1:21" x14ac:dyDescent="0.3">
      <c r="A4225" s="1" t="s">
        <v>145</v>
      </c>
      <c r="B4225" s="2">
        <v>42746</v>
      </c>
      <c r="C4225">
        <v>1936</v>
      </c>
      <c r="D4225" s="1" t="s">
        <v>30</v>
      </c>
      <c r="E4225">
        <v>19</v>
      </c>
      <c r="F4225" s="1" t="s">
        <v>25</v>
      </c>
      <c r="G4225" s="1" t="s">
        <v>20</v>
      </c>
      <c r="H4225" t="s">
        <v>45</v>
      </c>
      <c r="I4225" s="1" t="s">
        <v>45</v>
      </c>
      <c r="J4225" s="1" t="s">
        <v>21</v>
      </c>
      <c r="K4225" s="1" t="s">
        <v>135</v>
      </c>
      <c r="L4225" s="1" t="s">
        <v>23</v>
      </c>
      <c r="M4225" t="s">
        <v>45</v>
      </c>
      <c r="N4225" s="1" t="s">
        <v>27</v>
      </c>
      <c r="O4225">
        <v>50</v>
      </c>
      <c r="P4225">
        <v>1.67</v>
      </c>
      <c r="Q4225">
        <v>0</v>
      </c>
      <c r="R4225" t="s">
        <v>1162</v>
      </c>
      <c r="S4225" t="s">
        <v>1159</v>
      </c>
      <c r="T4225">
        <v>1</v>
      </c>
      <c r="U4225" t="s">
        <v>1160</v>
      </c>
    </row>
    <row r="4226" spans="1:21" x14ac:dyDescent="0.3">
      <c r="A4226" s="1" t="s">
        <v>145</v>
      </c>
      <c r="B4226" s="2">
        <v>42746</v>
      </c>
      <c r="C4226">
        <v>5216</v>
      </c>
      <c r="D4226" s="1" t="s">
        <v>30</v>
      </c>
      <c r="E4226">
        <v>19</v>
      </c>
      <c r="F4226" s="1" t="s">
        <v>19</v>
      </c>
      <c r="G4226" s="1" t="s">
        <v>20</v>
      </c>
      <c r="H4226" t="s">
        <v>45</v>
      </c>
      <c r="I4226" s="1" t="s">
        <v>45</v>
      </c>
      <c r="J4226" s="1" t="s">
        <v>21</v>
      </c>
      <c r="K4226" s="1" t="s">
        <v>142</v>
      </c>
      <c r="L4226" s="1" t="s">
        <v>23</v>
      </c>
      <c r="M4226" t="s">
        <v>45</v>
      </c>
      <c r="N4226" s="1" t="s">
        <v>27</v>
      </c>
      <c r="O4226">
        <v>2</v>
      </c>
      <c r="P4226">
        <v>7.0000000000000007E-2</v>
      </c>
      <c r="Q4226">
        <v>0</v>
      </c>
      <c r="R4226" t="s">
        <v>1162</v>
      </c>
      <c r="S4226" t="s">
        <v>1159</v>
      </c>
      <c r="T4226">
        <v>1</v>
      </c>
      <c r="U4226" t="s">
        <v>1160</v>
      </c>
    </row>
    <row r="4227" spans="1:21" x14ac:dyDescent="0.3">
      <c r="A4227" s="1" t="s">
        <v>145</v>
      </c>
      <c r="B4227" s="2">
        <v>42746</v>
      </c>
      <c r="C4227">
        <v>5268</v>
      </c>
      <c r="D4227" s="1" t="s">
        <v>18</v>
      </c>
      <c r="E4227">
        <v>19</v>
      </c>
      <c r="F4227" s="1" t="s">
        <v>19</v>
      </c>
      <c r="G4227" s="1" t="s">
        <v>20</v>
      </c>
      <c r="H4227" t="s">
        <v>45</v>
      </c>
      <c r="I4227" s="1" t="s">
        <v>45</v>
      </c>
      <c r="J4227" s="1" t="s">
        <v>21</v>
      </c>
      <c r="K4227" s="1" t="s">
        <v>126</v>
      </c>
      <c r="L4227" s="1" t="s">
        <v>23</v>
      </c>
      <c r="M4227" t="s">
        <v>45</v>
      </c>
      <c r="N4227" s="1" t="s">
        <v>27</v>
      </c>
      <c r="O4227">
        <v>77</v>
      </c>
      <c r="P4227">
        <v>2.57</v>
      </c>
      <c r="Q4227">
        <v>0</v>
      </c>
      <c r="R4227" t="s">
        <v>1162</v>
      </c>
      <c r="S4227" t="s">
        <v>1159</v>
      </c>
      <c r="T4227">
        <v>1</v>
      </c>
      <c r="U4227" t="s">
        <v>1160</v>
      </c>
    </row>
    <row r="4228" spans="1:21" x14ac:dyDescent="0.3">
      <c r="A4228" s="1" t="s">
        <v>145</v>
      </c>
      <c r="B4228" s="2">
        <v>42746</v>
      </c>
      <c r="C4228">
        <v>40462</v>
      </c>
      <c r="D4228" s="1" t="s">
        <v>30</v>
      </c>
      <c r="E4228">
        <v>19</v>
      </c>
      <c r="F4228" s="1" t="s">
        <v>19</v>
      </c>
      <c r="G4228" s="1" t="s">
        <v>20</v>
      </c>
      <c r="H4228" t="s">
        <v>45</v>
      </c>
      <c r="I4228" s="1" t="s">
        <v>45</v>
      </c>
      <c r="J4228" s="1" t="s">
        <v>21</v>
      </c>
      <c r="K4228" s="1" t="s">
        <v>138</v>
      </c>
      <c r="L4228" s="1" t="s">
        <v>23</v>
      </c>
      <c r="M4228" t="s">
        <v>45</v>
      </c>
      <c r="N4228" s="1" t="s">
        <v>27</v>
      </c>
      <c r="O4228">
        <v>43</v>
      </c>
      <c r="P4228">
        <v>1.43</v>
      </c>
      <c r="Q4228">
        <v>0</v>
      </c>
      <c r="R4228" t="s">
        <v>1162</v>
      </c>
      <c r="S4228" t="s">
        <v>1159</v>
      </c>
      <c r="T4228">
        <v>1</v>
      </c>
      <c r="U4228" t="s">
        <v>1160</v>
      </c>
    </row>
    <row r="4229" spans="1:21" x14ac:dyDescent="0.3">
      <c r="A4229" s="1" t="s">
        <v>145</v>
      </c>
      <c r="B4229" s="2">
        <v>42746</v>
      </c>
      <c r="C4229">
        <v>52986</v>
      </c>
      <c r="D4229" s="1" t="s">
        <v>30</v>
      </c>
      <c r="E4229">
        <v>19</v>
      </c>
      <c r="F4229" s="1" t="s">
        <v>44</v>
      </c>
      <c r="G4229" s="1" t="s">
        <v>20</v>
      </c>
      <c r="H4229" t="s">
        <v>45</v>
      </c>
      <c r="I4229" s="1" t="s">
        <v>45</v>
      </c>
      <c r="J4229" s="1" t="s">
        <v>21</v>
      </c>
      <c r="K4229" s="1" t="s">
        <v>466</v>
      </c>
      <c r="L4229" s="1" t="s">
        <v>23</v>
      </c>
      <c r="M4229" t="s">
        <v>45</v>
      </c>
      <c r="N4229" s="1" t="s">
        <v>27</v>
      </c>
      <c r="O4229">
        <v>476</v>
      </c>
      <c r="P4229">
        <v>15.87</v>
      </c>
      <c r="Q4229">
        <v>0</v>
      </c>
      <c r="R4229" t="s">
        <v>1162</v>
      </c>
      <c r="S4229" t="s">
        <v>1159</v>
      </c>
      <c r="T4229">
        <v>1</v>
      </c>
      <c r="U4229" t="s">
        <v>1160</v>
      </c>
    </row>
    <row r="4230" spans="1:21" x14ac:dyDescent="0.3">
      <c r="A4230" s="1" t="s">
        <v>145</v>
      </c>
      <c r="B4230" s="2">
        <v>42746</v>
      </c>
      <c r="C4230">
        <v>91790</v>
      </c>
      <c r="D4230" s="1" t="s">
        <v>18</v>
      </c>
      <c r="E4230">
        <v>19</v>
      </c>
      <c r="F4230" s="1" t="s">
        <v>19</v>
      </c>
      <c r="G4230" s="1" t="s">
        <v>20</v>
      </c>
      <c r="H4230" t="s">
        <v>45</v>
      </c>
      <c r="I4230" s="1" t="s">
        <v>45</v>
      </c>
      <c r="J4230" s="1" t="s">
        <v>21</v>
      </c>
      <c r="K4230" s="1" t="s">
        <v>94</v>
      </c>
      <c r="L4230" s="1" t="s">
        <v>23</v>
      </c>
      <c r="M4230" t="s">
        <v>45</v>
      </c>
      <c r="N4230" s="1" t="s">
        <v>27</v>
      </c>
      <c r="O4230">
        <v>301</v>
      </c>
      <c r="P4230">
        <v>10.029999999999999</v>
      </c>
      <c r="Q4230">
        <v>0</v>
      </c>
      <c r="R4230" t="s">
        <v>1162</v>
      </c>
      <c r="S4230" t="s">
        <v>1159</v>
      </c>
      <c r="T4230">
        <v>1</v>
      </c>
      <c r="U4230" t="s">
        <v>1160</v>
      </c>
    </row>
    <row r="4231" spans="1:21" x14ac:dyDescent="0.3">
      <c r="A4231" s="1" t="s">
        <v>148</v>
      </c>
      <c r="B4231" s="2">
        <v>42747</v>
      </c>
      <c r="C4231">
        <v>1936</v>
      </c>
      <c r="D4231" s="1" t="s">
        <v>30</v>
      </c>
      <c r="E4231">
        <v>19</v>
      </c>
      <c r="F4231" s="1" t="s">
        <v>25</v>
      </c>
      <c r="G4231" s="1" t="s">
        <v>20</v>
      </c>
      <c r="H4231" t="s">
        <v>45</v>
      </c>
      <c r="I4231" s="1" t="s">
        <v>45</v>
      </c>
      <c r="J4231" s="1" t="s">
        <v>21</v>
      </c>
      <c r="K4231" s="1" t="s">
        <v>135</v>
      </c>
      <c r="L4231" s="1" t="s">
        <v>23</v>
      </c>
      <c r="M4231" t="s">
        <v>45</v>
      </c>
      <c r="N4231" s="1" t="s">
        <v>27</v>
      </c>
      <c r="O4231">
        <v>80</v>
      </c>
      <c r="P4231">
        <v>2.67</v>
      </c>
      <c r="Q4231">
        <v>0</v>
      </c>
      <c r="R4231" t="s">
        <v>1162</v>
      </c>
      <c r="S4231" t="s">
        <v>1159</v>
      </c>
      <c r="T4231">
        <v>1</v>
      </c>
      <c r="U4231" t="s">
        <v>1160</v>
      </c>
    </row>
    <row r="4232" spans="1:21" x14ac:dyDescent="0.3">
      <c r="A4232" s="1" t="s">
        <v>148</v>
      </c>
      <c r="B4232" s="2">
        <v>42747</v>
      </c>
      <c r="C4232">
        <v>5216</v>
      </c>
      <c r="D4232" s="1" t="s">
        <v>30</v>
      </c>
      <c r="E4232">
        <v>19</v>
      </c>
      <c r="F4232" s="1" t="s">
        <v>19</v>
      </c>
      <c r="G4232" s="1" t="s">
        <v>20</v>
      </c>
      <c r="H4232" t="s">
        <v>45</v>
      </c>
      <c r="I4232" s="1" t="s">
        <v>45</v>
      </c>
      <c r="J4232" s="1" t="s">
        <v>21</v>
      </c>
      <c r="K4232" s="1" t="s">
        <v>142</v>
      </c>
      <c r="L4232" s="1" t="s">
        <v>23</v>
      </c>
      <c r="M4232" t="s">
        <v>45</v>
      </c>
      <c r="N4232" s="1" t="s">
        <v>27</v>
      </c>
      <c r="O4232">
        <v>32</v>
      </c>
      <c r="P4232">
        <v>1.07</v>
      </c>
      <c r="Q4232">
        <v>0</v>
      </c>
      <c r="R4232" t="s">
        <v>1162</v>
      </c>
      <c r="S4232" t="s">
        <v>1159</v>
      </c>
      <c r="T4232">
        <v>1</v>
      </c>
      <c r="U4232" t="s">
        <v>1160</v>
      </c>
    </row>
    <row r="4233" spans="1:21" x14ac:dyDescent="0.3">
      <c r="A4233" s="1" t="s">
        <v>148</v>
      </c>
      <c r="B4233" s="2">
        <v>42747</v>
      </c>
      <c r="C4233">
        <v>5268</v>
      </c>
      <c r="D4233" s="1" t="s">
        <v>18</v>
      </c>
      <c r="E4233">
        <v>19</v>
      </c>
      <c r="F4233" s="1" t="s">
        <v>19</v>
      </c>
      <c r="G4233" s="1" t="s">
        <v>20</v>
      </c>
      <c r="H4233" t="s">
        <v>45</v>
      </c>
      <c r="I4233" s="1" t="s">
        <v>45</v>
      </c>
      <c r="J4233" s="1" t="s">
        <v>21</v>
      </c>
      <c r="K4233" s="1" t="s">
        <v>126</v>
      </c>
      <c r="L4233" s="1" t="s">
        <v>23</v>
      </c>
      <c r="M4233" t="s">
        <v>45</v>
      </c>
      <c r="N4233" s="1" t="s">
        <v>27</v>
      </c>
      <c r="O4233">
        <v>107</v>
      </c>
      <c r="P4233">
        <v>3.57</v>
      </c>
      <c r="Q4233">
        <v>0</v>
      </c>
      <c r="R4233" t="s">
        <v>1162</v>
      </c>
      <c r="S4233" t="s">
        <v>1159</v>
      </c>
      <c r="T4233">
        <v>1</v>
      </c>
      <c r="U4233" t="s">
        <v>1160</v>
      </c>
    </row>
    <row r="4234" spans="1:21" x14ac:dyDescent="0.3">
      <c r="A4234" s="1" t="s">
        <v>148</v>
      </c>
      <c r="B4234" s="2">
        <v>42747</v>
      </c>
      <c r="C4234">
        <v>9222</v>
      </c>
      <c r="D4234" s="1" t="s">
        <v>30</v>
      </c>
      <c r="E4234">
        <v>19</v>
      </c>
      <c r="F4234" s="1" t="s">
        <v>19</v>
      </c>
      <c r="G4234" s="1" t="s">
        <v>20</v>
      </c>
      <c r="H4234" t="s">
        <v>45</v>
      </c>
      <c r="I4234" s="1" t="s">
        <v>45</v>
      </c>
      <c r="J4234" s="1" t="s">
        <v>21</v>
      </c>
      <c r="K4234" s="1" t="s">
        <v>146</v>
      </c>
      <c r="L4234" s="1" t="s">
        <v>23</v>
      </c>
      <c r="M4234" t="s">
        <v>45</v>
      </c>
      <c r="N4234" s="1" t="s">
        <v>27</v>
      </c>
      <c r="O4234">
        <v>17</v>
      </c>
      <c r="P4234">
        <v>0.56999999999999995</v>
      </c>
      <c r="Q4234">
        <v>0</v>
      </c>
      <c r="R4234" t="s">
        <v>1162</v>
      </c>
      <c r="S4234" t="s">
        <v>1159</v>
      </c>
      <c r="T4234">
        <v>1</v>
      </c>
      <c r="U4234" t="s">
        <v>1160</v>
      </c>
    </row>
    <row r="4235" spans="1:21" x14ac:dyDescent="0.3">
      <c r="A4235" s="1" t="s">
        <v>148</v>
      </c>
      <c r="B4235" s="2">
        <v>42747</v>
      </c>
      <c r="C4235">
        <v>40462</v>
      </c>
      <c r="D4235" s="1" t="s">
        <v>30</v>
      </c>
      <c r="E4235">
        <v>19</v>
      </c>
      <c r="F4235" s="1" t="s">
        <v>19</v>
      </c>
      <c r="G4235" s="1" t="s">
        <v>20</v>
      </c>
      <c r="H4235" t="s">
        <v>45</v>
      </c>
      <c r="I4235" s="1" t="s">
        <v>45</v>
      </c>
      <c r="J4235" s="1" t="s">
        <v>21</v>
      </c>
      <c r="K4235" s="1" t="s">
        <v>138</v>
      </c>
      <c r="L4235" s="1" t="s">
        <v>23</v>
      </c>
      <c r="M4235" t="s">
        <v>45</v>
      </c>
      <c r="N4235" s="1" t="s">
        <v>27</v>
      </c>
      <c r="O4235">
        <v>73</v>
      </c>
      <c r="P4235">
        <v>2.4300000000000002</v>
      </c>
      <c r="Q4235">
        <v>0</v>
      </c>
      <c r="R4235" t="s">
        <v>1162</v>
      </c>
      <c r="S4235" t="s">
        <v>1159</v>
      </c>
      <c r="T4235">
        <v>1</v>
      </c>
      <c r="U4235" t="s">
        <v>1160</v>
      </c>
    </row>
    <row r="4236" spans="1:21" x14ac:dyDescent="0.3">
      <c r="A4236" s="1" t="s">
        <v>148</v>
      </c>
      <c r="B4236" s="2">
        <v>42747</v>
      </c>
      <c r="C4236">
        <v>43570</v>
      </c>
      <c r="D4236" s="1" t="s">
        <v>30</v>
      </c>
      <c r="E4236">
        <v>19</v>
      </c>
      <c r="F4236" s="1" t="s">
        <v>19</v>
      </c>
      <c r="G4236" s="1" t="s">
        <v>20</v>
      </c>
      <c r="H4236" t="s">
        <v>45</v>
      </c>
      <c r="I4236" s="1" t="s">
        <v>45</v>
      </c>
      <c r="J4236" s="1" t="s">
        <v>21</v>
      </c>
      <c r="K4236" s="1" t="s">
        <v>147</v>
      </c>
      <c r="L4236" s="1" t="s">
        <v>23</v>
      </c>
      <c r="M4236" t="s">
        <v>45</v>
      </c>
      <c r="N4236" s="1" t="s">
        <v>27</v>
      </c>
      <c r="O4236">
        <v>25</v>
      </c>
      <c r="P4236">
        <v>0.83</v>
      </c>
      <c r="Q4236">
        <v>0</v>
      </c>
      <c r="R4236" t="s">
        <v>1162</v>
      </c>
      <c r="S4236" t="s">
        <v>1159</v>
      </c>
      <c r="T4236">
        <v>1</v>
      </c>
      <c r="U4236" t="s">
        <v>1160</v>
      </c>
    </row>
    <row r="4237" spans="1:21" x14ac:dyDescent="0.3">
      <c r="A4237" s="1" t="s">
        <v>148</v>
      </c>
      <c r="B4237" s="2">
        <v>42747</v>
      </c>
      <c r="C4237">
        <v>52986</v>
      </c>
      <c r="D4237" s="1" t="s">
        <v>30</v>
      </c>
      <c r="E4237">
        <v>19</v>
      </c>
      <c r="F4237" s="1" t="s">
        <v>44</v>
      </c>
      <c r="G4237" s="1" t="s">
        <v>20</v>
      </c>
      <c r="H4237" t="s">
        <v>45</v>
      </c>
      <c r="I4237" s="1" t="s">
        <v>45</v>
      </c>
      <c r="J4237" s="1" t="s">
        <v>21</v>
      </c>
      <c r="K4237" s="1" t="s">
        <v>466</v>
      </c>
      <c r="L4237" s="1" t="s">
        <v>23</v>
      </c>
      <c r="M4237" t="s">
        <v>45</v>
      </c>
      <c r="N4237" s="1" t="s">
        <v>27</v>
      </c>
      <c r="O4237">
        <v>506</v>
      </c>
      <c r="P4237">
        <v>16.87</v>
      </c>
      <c r="Q4237">
        <v>0</v>
      </c>
      <c r="R4237" t="s">
        <v>1162</v>
      </c>
      <c r="S4237" t="s">
        <v>1159</v>
      </c>
      <c r="T4237">
        <v>1</v>
      </c>
      <c r="U4237" t="s">
        <v>1160</v>
      </c>
    </row>
    <row r="4238" spans="1:21" x14ac:dyDescent="0.3">
      <c r="A4238" s="1" t="s">
        <v>148</v>
      </c>
      <c r="B4238" s="2">
        <v>42747</v>
      </c>
      <c r="C4238">
        <v>91790</v>
      </c>
      <c r="D4238" s="1" t="s">
        <v>18</v>
      </c>
      <c r="E4238">
        <v>19</v>
      </c>
      <c r="F4238" s="1" t="s">
        <v>19</v>
      </c>
      <c r="G4238" s="1" t="s">
        <v>20</v>
      </c>
      <c r="H4238" t="s">
        <v>45</v>
      </c>
      <c r="I4238" s="1" t="s">
        <v>45</v>
      </c>
      <c r="J4238" s="1" t="s">
        <v>21</v>
      </c>
      <c r="K4238" s="1" t="s">
        <v>94</v>
      </c>
      <c r="L4238" s="1" t="s">
        <v>23</v>
      </c>
      <c r="M4238" t="s">
        <v>45</v>
      </c>
      <c r="N4238" s="1" t="s">
        <v>27</v>
      </c>
      <c r="O4238">
        <v>331</v>
      </c>
      <c r="P4238">
        <v>11.03</v>
      </c>
      <c r="Q4238">
        <v>0</v>
      </c>
      <c r="R4238" t="s">
        <v>1162</v>
      </c>
      <c r="S4238" t="s">
        <v>1159</v>
      </c>
      <c r="T4238">
        <v>1</v>
      </c>
      <c r="U4238" t="s">
        <v>1160</v>
      </c>
    </row>
    <row r="4239" spans="1:21" x14ac:dyDescent="0.3">
      <c r="A4239" s="1" t="s">
        <v>150</v>
      </c>
      <c r="B4239" s="2">
        <v>43101</v>
      </c>
      <c r="C4239">
        <v>5238</v>
      </c>
      <c r="D4239" s="1" t="s">
        <v>18</v>
      </c>
      <c r="E4239">
        <v>19</v>
      </c>
      <c r="F4239" s="1" t="s">
        <v>31</v>
      </c>
      <c r="G4239" s="1" t="s">
        <v>20</v>
      </c>
      <c r="H4239" t="s">
        <v>45</v>
      </c>
      <c r="I4239" s="1" t="s">
        <v>45</v>
      </c>
      <c r="J4239" s="1" t="s">
        <v>21</v>
      </c>
      <c r="K4239" s="1" t="s">
        <v>116</v>
      </c>
      <c r="L4239" s="1" t="s">
        <v>23</v>
      </c>
      <c r="M4239" t="s">
        <v>45</v>
      </c>
      <c r="N4239" s="1" t="s">
        <v>27</v>
      </c>
      <c r="O4239">
        <v>210</v>
      </c>
      <c r="P4239">
        <v>7</v>
      </c>
      <c r="Q4239">
        <v>0</v>
      </c>
      <c r="R4239" t="s">
        <v>1163</v>
      </c>
      <c r="S4239" t="s">
        <v>1159</v>
      </c>
      <c r="T4239">
        <v>1</v>
      </c>
      <c r="U4239" t="s">
        <v>1160</v>
      </c>
    </row>
    <row r="4240" spans="1:21" x14ac:dyDescent="0.3">
      <c r="A4240" s="1" t="s">
        <v>150</v>
      </c>
      <c r="B4240" s="2">
        <v>43101</v>
      </c>
      <c r="C4240">
        <v>32034</v>
      </c>
      <c r="D4240" s="1" t="s">
        <v>30</v>
      </c>
      <c r="E4240">
        <v>19</v>
      </c>
      <c r="F4240" s="1" t="s">
        <v>25</v>
      </c>
      <c r="G4240" s="1" t="s">
        <v>20</v>
      </c>
      <c r="H4240" t="s">
        <v>45</v>
      </c>
      <c r="I4240" s="1" t="s">
        <v>45</v>
      </c>
      <c r="J4240" s="1" t="s">
        <v>21</v>
      </c>
      <c r="K4240" s="1" t="s">
        <v>519</v>
      </c>
      <c r="L4240" s="1" t="s">
        <v>23</v>
      </c>
      <c r="M4240" t="s">
        <v>45</v>
      </c>
      <c r="N4240" s="1" t="s">
        <v>27</v>
      </c>
      <c r="O4240">
        <v>57</v>
      </c>
      <c r="P4240">
        <v>1.9</v>
      </c>
      <c r="Q4240">
        <v>0</v>
      </c>
      <c r="R4240" t="s">
        <v>1163</v>
      </c>
      <c r="S4240" t="s">
        <v>1159</v>
      </c>
      <c r="T4240">
        <v>1</v>
      </c>
      <c r="U4240" t="s">
        <v>1160</v>
      </c>
    </row>
    <row r="4241" spans="1:21" x14ac:dyDescent="0.3">
      <c r="A4241" s="1" t="s">
        <v>150</v>
      </c>
      <c r="B4241" s="2">
        <v>43101</v>
      </c>
      <c r="C4241">
        <v>43428</v>
      </c>
      <c r="D4241" s="1" t="s">
        <v>30</v>
      </c>
      <c r="E4241">
        <v>19</v>
      </c>
      <c r="F4241" s="1" t="s">
        <v>31</v>
      </c>
      <c r="G4241" s="1" t="s">
        <v>20</v>
      </c>
      <c r="H4241" t="s">
        <v>45</v>
      </c>
      <c r="I4241" s="1" t="s">
        <v>45</v>
      </c>
      <c r="J4241" s="1" t="s">
        <v>21</v>
      </c>
      <c r="K4241" s="1" t="s">
        <v>295</v>
      </c>
      <c r="L4241" s="1" t="s">
        <v>23</v>
      </c>
      <c r="M4241" t="s">
        <v>45</v>
      </c>
      <c r="N4241" s="1" t="s">
        <v>27</v>
      </c>
      <c r="O4241">
        <v>146</v>
      </c>
      <c r="P4241">
        <v>4.87</v>
      </c>
      <c r="Q4241">
        <v>0</v>
      </c>
      <c r="R4241" t="s">
        <v>1163</v>
      </c>
      <c r="S4241" t="s">
        <v>1159</v>
      </c>
      <c r="T4241">
        <v>1</v>
      </c>
      <c r="U4241" t="s">
        <v>1160</v>
      </c>
    </row>
    <row r="4242" spans="1:21" x14ac:dyDescent="0.3">
      <c r="A4242" s="1" t="s">
        <v>150</v>
      </c>
      <c r="B4242" s="2">
        <v>43101</v>
      </c>
      <c r="C4242">
        <v>43626</v>
      </c>
      <c r="D4242" s="1" t="s">
        <v>18</v>
      </c>
      <c r="E4242">
        <v>19</v>
      </c>
      <c r="F4242" s="1" t="s">
        <v>28</v>
      </c>
      <c r="G4242" s="1" t="s">
        <v>20</v>
      </c>
      <c r="H4242" t="s">
        <v>45</v>
      </c>
      <c r="I4242" s="1" t="s">
        <v>45</v>
      </c>
      <c r="J4242" s="1" t="s">
        <v>21</v>
      </c>
      <c r="K4242" s="1" t="s">
        <v>520</v>
      </c>
      <c r="L4242" s="1" t="s">
        <v>23</v>
      </c>
      <c r="M4242" t="s">
        <v>45</v>
      </c>
      <c r="N4242" s="1" t="s">
        <v>27</v>
      </c>
      <c r="O4242">
        <v>33</v>
      </c>
      <c r="P4242">
        <v>1.1000000000000001</v>
      </c>
      <c r="Q4242">
        <v>0</v>
      </c>
      <c r="R4242" t="s">
        <v>1163</v>
      </c>
      <c r="S4242" t="s">
        <v>1159</v>
      </c>
      <c r="T4242">
        <v>1</v>
      </c>
      <c r="U4242" t="s">
        <v>1160</v>
      </c>
    </row>
    <row r="4243" spans="1:21" x14ac:dyDescent="0.3">
      <c r="A4243" s="1" t="s">
        <v>153</v>
      </c>
      <c r="B4243" s="2">
        <v>43102</v>
      </c>
      <c r="C4243">
        <v>32034</v>
      </c>
      <c r="D4243" s="1" t="s">
        <v>30</v>
      </c>
      <c r="E4243">
        <v>19</v>
      </c>
      <c r="F4243" s="1" t="s">
        <v>25</v>
      </c>
      <c r="G4243" s="1" t="s">
        <v>20</v>
      </c>
      <c r="H4243" t="s">
        <v>45</v>
      </c>
      <c r="I4243" s="1" t="s">
        <v>45</v>
      </c>
      <c r="J4243" s="1" t="s">
        <v>21</v>
      </c>
      <c r="K4243" s="1" t="s">
        <v>519</v>
      </c>
      <c r="L4243" s="1" t="s">
        <v>23</v>
      </c>
      <c r="M4243" t="s">
        <v>45</v>
      </c>
      <c r="N4243" s="1" t="s">
        <v>27</v>
      </c>
      <c r="O4243">
        <v>88</v>
      </c>
      <c r="P4243">
        <v>2.93</v>
      </c>
      <c r="Q4243">
        <v>0</v>
      </c>
      <c r="R4243" t="s">
        <v>1163</v>
      </c>
      <c r="S4243" t="s">
        <v>1159</v>
      </c>
      <c r="T4243">
        <v>1</v>
      </c>
      <c r="U4243" t="s">
        <v>1160</v>
      </c>
    </row>
    <row r="4244" spans="1:21" x14ac:dyDescent="0.3">
      <c r="A4244" s="1" t="s">
        <v>153</v>
      </c>
      <c r="B4244" s="2">
        <v>43102</v>
      </c>
      <c r="C4244">
        <v>43428</v>
      </c>
      <c r="D4244" s="1" t="s">
        <v>30</v>
      </c>
      <c r="E4244">
        <v>19</v>
      </c>
      <c r="F4244" s="1" t="s">
        <v>31</v>
      </c>
      <c r="G4244" s="1" t="s">
        <v>20</v>
      </c>
      <c r="H4244" t="s">
        <v>45</v>
      </c>
      <c r="I4244" s="1" t="s">
        <v>45</v>
      </c>
      <c r="J4244" s="1" t="s">
        <v>21</v>
      </c>
      <c r="K4244" s="1" t="s">
        <v>295</v>
      </c>
      <c r="L4244" s="1" t="s">
        <v>23</v>
      </c>
      <c r="M4244" t="s">
        <v>45</v>
      </c>
      <c r="N4244" s="1" t="s">
        <v>27</v>
      </c>
      <c r="O4244">
        <v>177</v>
      </c>
      <c r="P4244">
        <v>5.9</v>
      </c>
      <c r="Q4244">
        <v>0</v>
      </c>
      <c r="R4244" t="s">
        <v>1163</v>
      </c>
      <c r="S4244" t="s">
        <v>1159</v>
      </c>
      <c r="T4244">
        <v>1</v>
      </c>
      <c r="U4244" t="s">
        <v>1160</v>
      </c>
    </row>
    <row r="4245" spans="1:21" x14ac:dyDescent="0.3">
      <c r="A4245" s="1" t="s">
        <v>153</v>
      </c>
      <c r="B4245" s="2">
        <v>43102</v>
      </c>
      <c r="C4245">
        <v>43626</v>
      </c>
      <c r="D4245" s="1" t="s">
        <v>18</v>
      </c>
      <c r="E4245">
        <v>19</v>
      </c>
      <c r="F4245" s="1" t="s">
        <v>28</v>
      </c>
      <c r="G4245" s="1" t="s">
        <v>20</v>
      </c>
      <c r="H4245" t="s">
        <v>45</v>
      </c>
      <c r="I4245" s="1" t="s">
        <v>45</v>
      </c>
      <c r="J4245" s="1" t="s">
        <v>21</v>
      </c>
      <c r="K4245" s="1" t="s">
        <v>520</v>
      </c>
      <c r="L4245" s="1" t="s">
        <v>23</v>
      </c>
      <c r="M4245" t="s">
        <v>45</v>
      </c>
      <c r="N4245" s="1" t="s">
        <v>27</v>
      </c>
      <c r="O4245">
        <v>64</v>
      </c>
      <c r="P4245">
        <v>2.13</v>
      </c>
      <c r="Q4245">
        <v>0</v>
      </c>
      <c r="R4245" t="s">
        <v>1163</v>
      </c>
      <c r="S4245" t="s">
        <v>1159</v>
      </c>
      <c r="T4245">
        <v>1</v>
      </c>
      <c r="U4245" t="s">
        <v>1160</v>
      </c>
    </row>
    <row r="4246" spans="1:21" x14ac:dyDescent="0.3">
      <c r="A4246" s="1" t="s">
        <v>158</v>
      </c>
      <c r="B4246" s="2">
        <v>43103</v>
      </c>
      <c r="C4246">
        <v>9450</v>
      </c>
      <c r="D4246" s="1" t="s">
        <v>18</v>
      </c>
      <c r="E4246">
        <v>19</v>
      </c>
      <c r="F4246" s="1" t="s">
        <v>44</v>
      </c>
      <c r="G4246" s="1" t="s">
        <v>20</v>
      </c>
      <c r="H4246" t="s">
        <v>45</v>
      </c>
      <c r="I4246" s="1" t="s">
        <v>45</v>
      </c>
      <c r="J4246" s="1" t="s">
        <v>21</v>
      </c>
      <c r="K4246" s="1" t="s">
        <v>154</v>
      </c>
      <c r="L4246" s="1" t="s">
        <v>23</v>
      </c>
      <c r="M4246" t="s">
        <v>45</v>
      </c>
      <c r="N4246" s="1" t="s">
        <v>27</v>
      </c>
      <c r="O4246">
        <v>17</v>
      </c>
      <c r="P4246">
        <v>0.56999999999999995</v>
      </c>
      <c r="Q4246">
        <v>0</v>
      </c>
      <c r="R4246" t="s">
        <v>1163</v>
      </c>
      <c r="S4246" t="s">
        <v>1159</v>
      </c>
      <c r="T4246">
        <v>1</v>
      </c>
      <c r="U4246" t="s">
        <v>1160</v>
      </c>
    </row>
    <row r="4247" spans="1:21" x14ac:dyDescent="0.3">
      <c r="A4247" s="1" t="s">
        <v>158</v>
      </c>
      <c r="B4247" s="2">
        <v>43103</v>
      </c>
      <c r="C4247">
        <v>9904</v>
      </c>
      <c r="D4247" s="1" t="s">
        <v>30</v>
      </c>
      <c r="E4247">
        <v>19</v>
      </c>
      <c r="F4247" s="1" t="s">
        <v>38</v>
      </c>
      <c r="G4247" s="1" t="s">
        <v>20</v>
      </c>
      <c r="H4247" t="s">
        <v>45</v>
      </c>
      <c r="I4247" s="1" t="s">
        <v>45</v>
      </c>
      <c r="J4247" s="1" t="s">
        <v>21</v>
      </c>
      <c r="K4247" s="1" t="s">
        <v>155</v>
      </c>
      <c r="L4247" s="1" t="s">
        <v>23</v>
      </c>
      <c r="M4247" t="s">
        <v>45</v>
      </c>
      <c r="N4247" s="1" t="s">
        <v>27</v>
      </c>
      <c r="O4247">
        <v>3</v>
      </c>
      <c r="P4247">
        <v>0.1</v>
      </c>
      <c r="Q4247">
        <v>0</v>
      </c>
      <c r="R4247" t="s">
        <v>1163</v>
      </c>
      <c r="S4247" t="s">
        <v>1159</v>
      </c>
      <c r="T4247">
        <v>1</v>
      </c>
      <c r="U4247" t="s">
        <v>1160</v>
      </c>
    </row>
    <row r="4248" spans="1:21" x14ac:dyDescent="0.3">
      <c r="A4248" s="1" t="s">
        <v>158</v>
      </c>
      <c r="B4248" s="2">
        <v>43103</v>
      </c>
      <c r="C4248">
        <v>32034</v>
      </c>
      <c r="D4248" s="1" t="s">
        <v>30</v>
      </c>
      <c r="E4248">
        <v>19</v>
      </c>
      <c r="F4248" s="1" t="s">
        <v>25</v>
      </c>
      <c r="G4248" s="1" t="s">
        <v>20</v>
      </c>
      <c r="H4248" t="s">
        <v>45</v>
      </c>
      <c r="I4248" s="1" t="s">
        <v>45</v>
      </c>
      <c r="J4248" s="1" t="s">
        <v>21</v>
      </c>
      <c r="K4248" s="1" t="s">
        <v>519</v>
      </c>
      <c r="L4248" s="1" t="s">
        <v>23</v>
      </c>
      <c r="M4248" t="s">
        <v>45</v>
      </c>
      <c r="N4248" s="1" t="s">
        <v>27</v>
      </c>
      <c r="O4248">
        <v>116</v>
      </c>
      <c r="P4248">
        <v>3.87</v>
      </c>
      <c r="Q4248">
        <v>0</v>
      </c>
      <c r="R4248" t="s">
        <v>1163</v>
      </c>
      <c r="S4248" t="s">
        <v>1159</v>
      </c>
      <c r="T4248">
        <v>1</v>
      </c>
      <c r="U4248" t="s">
        <v>1160</v>
      </c>
    </row>
    <row r="4249" spans="1:21" x14ac:dyDescent="0.3">
      <c r="A4249" s="1" t="s">
        <v>158</v>
      </c>
      <c r="B4249" s="2">
        <v>43103</v>
      </c>
      <c r="C4249">
        <v>43428</v>
      </c>
      <c r="D4249" s="1" t="s">
        <v>30</v>
      </c>
      <c r="E4249">
        <v>19</v>
      </c>
      <c r="F4249" s="1" t="s">
        <v>31</v>
      </c>
      <c r="G4249" s="1" t="s">
        <v>20</v>
      </c>
      <c r="H4249" t="s">
        <v>45</v>
      </c>
      <c r="I4249" s="1" t="s">
        <v>45</v>
      </c>
      <c r="J4249" s="1" t="s">
        <v>21</v>
      </c>
      <c r="K4249" s="1" t="s">
        <v>295</v>
      </c>
      <c r="L4249" s="1" t="s">
        <v>23</v>
      </c>
      <c r="M4249" t="s">
        <v>45</v>
      </c>
      <c r="N4249" s="1" t="s">
        <v>27</v>
      </c>
      <c r="O4249">
        <v>205</v>
      </c>
      <c r="P4249">
        <v>6.83</v>
      </c>
      <c r="Q4249">
        <v>0</v>
      </c>
      <c r="R4249" t="s">
        <v>1163</v>
      </c>
      <c r="S4249" t="s">
        <v>1159</v>
      </c>
      <c r="T4249">
        <v>1</v>
      </c>
      <c r="U4249" t="s">
        <v>1160</v>
      </c>
    </row>
    <row r="4250" spans="1:21" x14ac:dyDescent="0.3">
      <c r="A4250" s="1" t="s">
        <v>158</v>
      </c>
      <c r="B4250" s="2">
        <v>43103</v>
      </c>
      <c r="C4250">
        <v>43626</v>
      </c>
      <c r="D4250" s="1" t="s">
        <v>18</v>
      </c>
      <c r="E4250">
        <v>19</v>
      </c>
      <c r="F4250" s="1" t="s">
        <v>28</v>
      </c>
      <c r="G4250" s="1" t="s">
        <v>20</v>
      </c>
      <c r="H4250" t="s">
        <v>45</v>
      </c>
      <c r="I4250" s="1" t="s">
        <v>45</v>
      </c>
      <c r="J4250" s="1" t="s">
        <v>21</v>
      </c>
      <c r="K4250" s="1" t="s">
        <v>520</v>
      </c>
      <c r="L4250" s="1" t="s">
        <v>23</v>
      </c>
      <c r="M4250" t="s">
        <v>45</v>
      </c>
      <c r="N4250" s="1" t="s">
        <v>27</v>
      </c>
      <c r="O4250">
        <v>92</v>
      </c>
      <c r="P4250">
        <v>3.07</v>
      </c>
      <c r="Q4250">
        <v>0</v>
      </c>
      <c r="R4250" t="s">
        <v>1163</v>
      </c>
      <c r="S4250" t="s">
        <v>1159</v>
      </c>
      <c r="T4250">
        <v>1</v>
      </c>
      <c r="U4250" t="s">
        <v>1160</v>
      </c>
    </row>
    <row r="4251" spans="1:21" x14ac:dyDescent="0.3">
      <c r="A4251" s="1" t="s">
        <v>166</v>
      </c>
      <c r="B4251" s="2">
        <v>43104</v>
      </c>
      <c r="C4251">
        <v>9432</v>
      </c>
      <c r="D4251" s="1" t="s">
        <v>30</v>
      </c>
      <c r="E4251">
        <v>19</v>
      </c>
      <c r="F4251" s="1" t="s">
        <v>38</v>
      </c>
      <c r="G4251" s="1" t="s">
        <v>20</v>
      </c>
      <c r="H4251" t="s">
        <v>45</v>
      </c>
      <c r="I4251" s="1" t="s">
        <v>45</v>
      </c>
      <c r="J4251" s="1" t="s">
        <v>21</v>
      </c>
      <c r="K4251" s="1" t="s">
        <v>161</v>
      </c>
      <c r="L4251" s="1" t="s">
        <v>23</v>
      </c>
      <c r="M4251" t="s">
        <v>45</v>
      </c>
      <c r="N4251" s="1" t="s">
        <v>27</v>
      </c>
      <c r="O4251">
        <v>24</v>
      </c>
      <c r="P4251">
        <v>0.8</v>
      </c>
      <c r="Q4251">
        <v>0</v>
      </c>
      <c r="R4251" t="s">
        <v>1163</v>
      </c>
      <c r="S4251" t="s">
        <v>1159</v>
      </c>
      <c r="T4251">
        <v>1</v>
      </c>
      <c r="U4251" t="s">
        <v>1160</v>
      </c>
    </row>
    <row r="4252" spans="1:21" x14ac:dyDescent="0.3">
      <c r="A4252" s="1" t="s">
        <v>166</v>
      </c>
      <c r="B4252" s="2">
        <v>43104</v>
      </c>
      <c r="C4252">
        <v>9904</v>
      </c>
      <c r="D4252" s="1" t="s">
        <v>30</v>
      </c>
      <c r="E4252">
        <v>19</v>
      </c>
      <c r="F4252" s="1" t="s">
        <v>38</v>
      </c>
      <c r="G4252" s="1" t="s">
        <v>20</v>
      </c>
      <c r="H4252" t="s">
        <v>45</v>
      </c>
      <c r="I4252" s="1" t="s">
        <v>45</v>
      </c>
      <c r="J4252" s="1" t="s">
        <v>21</v>
      </c>
      <c r="K4252" s="1" t="s">
        <v>155</v>
      </c>
      <c r="L4252" s="1" t="s">
        <v>23</v>
      </c>
      <c r="M4252" t="s">
        <v>45</v>
      </c>
      <c r="N4252" s="1" t="s">
        <v>27</v>
      </c>
      <c r="O4252">
        <v>34</v>
      </c>
      <c r="P4252">
        <v>1.1299999999999999</v>
      </c>
      <c r="Q4252">
        <v>0</v>
      </c>
      <c r="R4252" t="s">
        <v>1163</v>
      </c>
      <c r="S4252" t="s">
        <v>1159</v>
      </c>
      <c r="T4252">
        <v>1</v>
      </c>
      <c r="U4252" t="s">
        <v>1160</v>
      </c>
    </row>
    <row r="4253" spans="1:21" x14ac:dyDescent="0.3">
      <c r="A4253" s="1" t="s">
        <v>166</v>
      </c>
      <c r="B4253" s="2">
        <v>43104</v>
      </c>
      <c r="C4253">
        <v>10190</v>
      </c>
      <c r="D4253" s="1" t="s">
        <v>30</v>
      </c>
      <c r="E4253">
        <v>19</v>
      </c>
      <c r="F4253" s="1" t="s">
        <v>25</v>
      </c>
      <c r="G4253" s="1" t="s">
        <v>20</v>
      </c>
      <c r="H4253" t="s">
        <v>45</v>
      </c>
      <c r="I4253" s="1" t="s">
        <v>45</v>
      </c>
      <c r="J4253" s="1" t="s">
        <v>21</v>
      </c>
      <c r="K4253" s="1" t="s">
        <v>162</v>
      </c>
      <c r="L4253" s="1" t="s">
        <v>23</v>
      </c>
      <c r="M4253" t="s">
        <v>45</v>
      </c>
      <c r="N4253" s="1" t="s">
        <v>27</v>
      </c>
      <c r="O4253">
        <v>31</v>
      </c>
      <c r="P4253">
        <v>1.03</v>
      </c>
      <c r="Q4253">
        <v>0</v>
      </c>
      <c r="R4253" t="s">
        <v>1163</v>
      </c>
      <c r="S4253" t="s">
        <v>1159</v>
      </c>
      <c r="T4253">
        <v>1</v>
      </c>
      <c r="U4253" t="s">
        <v>1160</v>
      </c>
    </row>
    <row r="4254" spans="1:21" x14ac:dyDescent="0.3">
      <c r="A4254" s="1" t="s">
        <v>166</v>
      </c>
      <c r="B4254" s="2">
        <v>43104</v>
      </c>
      <c r="C4254">
        <v>16668</v>
      </c>
      <c r="D4254" s="1" t="s">
        <v>18</v>
      </c>
      <c r="E4254">
        <v>19</v>
      </c>
      <c r="F4254" s="1" t="s">
        <v>25</v>
      </c>
      <c r="G4254" s="1" t="s">
        <v>20</v>
      </c>
      <c r="H4254" t="s">
        <v>45</v>
      </c>
      <c r="I4254" s="1" t="s">
        <v>45</v>
      </c>
      <c r="J4254" s="1" t="s">
        <v>21</v>
      </c>
      <c r="K4254" s="1" t="s">
        <v>164</v>
      </c>
      <c r="L4254" s="1" t="s">
        <v>23</v>
      </c>
      <c r="M4254" t="s">
        <v>45</v>
      </c>
      <c r="N4254" s="1" t="s">
        <v>27</v>
      </c>
      <c r="O4254">
        <v>19</v>
      </c>
      <c r="P4254">
        <v>0.63</v>
      </c>
      <c r="Q4254">
        <v>0</v>
      </c>
      <c r="R4254" t="s">
        <v>1163</v>
      </c>
      <c r="S4254" t="s">
        <v>1159</v>
      </c>
      <c r="T4254">
        <v>1</v>
      </c>
      <c r="U4254" t="s">
        <v>1160</v>
      </c>
    </row>
    <row r="4255" spans="1:21" x14ac:dyDescent="0.3">
      <c r="A4255" s="1" t="s">
        <v>166</v>
      </c>
      <c r="B4255" s="2">
        <v>43104</v>
      </c>
      <c r="C4255">
        <v>32034</v>
      </c>
      <c r="D4255" s="1" t="s">
        <v>30</v>
      </c>
      <c r="E4255">
        <v>19</v>
      </c>
      <c r="F4255" s="1" t="s">
        <v>25</v>
      </c>
      <c r="G4255" s="1" t="s">
        <v>20</v>
      </c>
      <c r="H4255" t="s">
        <v>45</v>
      </c>
      <c r="I4255" s="1" t="s">
        <v>45</v>
      </c>
      <c r="J4255" s="1" t="s">
        <v>21</v>
      </c>
      <c r="K4255" s="1" t="s">
        <v>519</v>
      </c>
      <c r="L4255" s="1" t="s">
        <v>23</v>
      </c>
      <c r="M4255" t="s">
        <v>45</v>
      </c>
      <c r="N4255" s="1" t="s">
        <v>27</v>
      </c>
      <c r="O4255">
        <v>147</v>
      </c>
      <c r="P4255">
        <v>4.9000000000000004</v>
      </c>
      <c r="Q4255">
        <v>0</v>
      </c>
      <c r="R4255" t="s">
        <v>1163</v>
      </c>
      <c r="S4255" t="s">
        <v>1159</v>
      </c>
      <c r="T4255">
        <v>1</v>
      </c>
      <c r="U4255" t="s">
        <v>1160</v>
      </c>
    </row>
    <row r="4256" spans="1:21" x14ac:dyDescent="0.3">
      <c r="A4256" s="1" t="s">
        <v>166</v>
      </c>
      <c r="B4256" s="2">
        <v>43104</v>
      </c>
      <c r="C4256">
        <v>40442</v>
      </c>
      <c r="D4256" s="1" t="s">
        <v>18</v>
      </c>
      <c r="E4256">
        <v>19</v>
      </c>
      <c r="F4256" s="1" t="s">
        <v>56</v>
      </c>
      <c r="G4256" s="1" t="s">
        <v>20</v>
      </c>
      <c r="H4256" t="s">
        <v>45</v>
      </c>
      <c r="I4256" s="1" t="s">
        <v>45</v>
      </c>
      <c r="J4256" s="1" t="s">
        <v>21</v>
      </c>
      <c r="K4256" s="1" t="s">
        <v>165</v>
      </c>
      <c r="L4256" s="1" t="s">
        <v>23</v>
      </c>
      <c r="M4256" t="s">
        <v>45</v>
      </c>
      <c r="N4256" s="1" t="s">
        <v>27</v>
      </c>
      <c r="O4256">
        <v>27</v>
      </c>
      <c r="P4256">
        <v>0.9</v>
      </c>
      <c r="Q4256">
        <v>0</v>
      </c>
      <c r="R4256" t="s">
        <v>1163</v>
      </c>
      <c r="S4256" t="s">
        <v>1159</v>
      </c>
      <c r="T4256">
        <v>1</v>
      </c>
      <c r="U4256" t="s">
        <v>1160</v>
      </c>
    </row>
    <row r="4257" spans="1:21" x14ac:dyDescent="0.3">
      <c r="A4257" s="1" t="s">
        <v>166</v>
      </c>
      <c r="B4257" s="2">
        <v>43104</v>
      </c>
      <c r="C4257">
        <v>43428</v>
      </c>
      <c r="D4257" s="1" t="s">
        <v>30</v>
      </c>
      <c r="E4257">
        <v>19</v>
      </c>
      <c r="F4257" s="1" t="s">
        <v>31</v>
      </c>
      <c r="G4257" s="1" t="s">
        <v>20</v>
      </c>
      <c r="H4257" t="s">
        <v>45</v>
      </c>
      <c r="I4257" s="1" t="s">
        <v>45</v>
      </c>
      <c r="J4257" s="1" t="s">
        <v>21</v>
      </c>
      <c r="K4257" s="1" t="s">
        <v>295</v>
      </c>
      <c r="L4257" s="1" t="s">
        <v>23</v>
      </c>
      <c r="M4257" t="s">
        <v>45</v>
      </c>
      <c r="N4257" s="1" t="s">
        <v>27</v>
      </c>
      <c r="O4257">
        <v>236</v>
      </c>
      <c r="P4257">
        <v>7.87</v>
      </c>
      <c r="Q4257">
        <v>0</v>
      </c>
      <c r="R4257" t="s">
        <v>1163</v>
      </c>
      <c r="S4257" t="s">
        <v>1159</v>
      </c>
      <c r="T4257">
        <v>1</v>
      </c>
      <c r="U4257" t="s">
        <v>1160</v>
      </c>
    </row>
    <row r="4258" spans="1:21" x14ac:dyDescent="0.3">
      <c r="A4258" s="1" t="s">
        <v>166</v>
      </c>
      <c r="B4258" s="2">
        <v>43104</v>
      </c>
      <c r="C4258">
        <v>43626</v>
      </c>
      <c r="D4258" s="1" t="s">
        <v>18</v>
      </c>
      <c r="E4258">
        <v>19</v>
      </c>
      <c r="F4258" s="1" t="s">
        <v>28</v>
      </c>
      <c r="G4258" s="1" t="s">
        <v>20</v>
      </c>
      <c r="H4258" t="s">
        <v>45</v>
      </c>
      <c r="I4258" s="1" t="s">
        <v>45</v>
      </c>
      <c r="J4258" s="1" t="s">
        <v>21</v>
      </c>
      <c r="K4258" s="1" t="s">
        <v>520</v>
      </c>
      <c r="L4258" s="1" t="s">
        <v>23</v>
      </c>
      <c r="M4258" t="s">
        <v>45</v>
      </c>
      <c r="N4258" s="1" t="s">
        <v>27</v>
      </c>
      <c r="O4258">
        <v>123</v>
      </c>
      <c r="P4258">
        <v>4.0999999999999996</v>
      </c>
      <c r="Q4258">
        <v>0</v>
      </c>
      <c r="R4258" t="s">
        <v>1163</v>
      </c>
      <c r="S4258" t="s">
        <v>1159</v>
      </c>
      <c r="T4258">
        <v>1</v>
      </c>
      <c r="U4258" t="s">
        <v>1160</v>
      </c>
    </row>
    <row r="4259" spans="1:21" x14ac:dyDescent="0.3">
      <c r="A4259" s="1" t="s">
        <v>173</v>
      </c>
      <c r="B4259" s="2">
        <v>43105</v>
      </c>
      <c r="C4259">
        <v>9432</v>
      </c>
      <c r="D4259" s="1" t="s">
        <v>30</v>
      </c>
      <c r="E4259">
        <v>19</v>
      </c>
      <c r="F4259" s="1" t="s">
        <v>38</v>
      </c>
      <c r="G4259" s="1" t="s">
        <v>20</v>
      </c>
      <c r="H4259" t="s">
        <v>45</v>
      </c>
      <c r="I4259" s="1" t="s">
        <v>45</v>
      </c>
      <c r="J4259" s="1" t="s">
        <v>21</v>
      </c>
      <c r="K4259" s="1" t="s">
        <v>161</v>
      </c>
      <c r="L4259" s="1" t="s">
        <v>23</v>
      </c>
      <c r="M4259" t="s">
        <v>45</v>
      </c>
      <c r="N4259" s="1" t="s">
        <v>27</v>
      </c>
      <c r="O4259">
        <v>54</v>
      </c>
      <c r="P4259">
        <v>1.8</v>
      </c>
      <c r="Q4259">
        <v>0</v>
      </c>
      <c r="R4259" t="s">
        <v>1163</v>
      </c>
      <c r="S4259" t="s">
        <v>1159</v>
      </c>
      <c r="T4259">
        <v>1</v>
      </c>
      <c r="U4259" t="s">
        <v>1160</v>
      </c>
    </row>
    <row r="4260" spans="1:21" x14ac:dyDescent="0.3">
      <c r="A4260" s="1" t="s">
        <v>173</v>
      </c>
      <c r="B4260" s="2">
        <v>43105</v>
      </c>
      <c r="C4260">
        <v>9904</v>
      </c>
      <c r="D4260" s="1" t="s">
        <v>30</v>
      </c>
      <c r="E4260">
        <v>19</v>
      </c>
      <c r="F4260" s="1" t="s">
        <v>38</v>
      </c>
      <c r="G4260" s="1" t="s">
        <v>20</v>
      </c>
      <c r="H4260" t="s">
        <v>45</v>
      </c>
      <c r="I4260" s="1" t="s">
        <v>45</v>
      </c>
      <c r="J4260" s="1" t="s">
        <v>21</v>
      </c>
      <c r="K4260" s="1" t="s">
        <v>155</v>
      </c>
      <c r="L4260" s="1" t="s">
        <v>23</v>
      </c>
      <c r="M4260" t="s">
        <v>45</v>
      </c>
      <c r="N4260" s="1" t="s">
        <v>27</v>
      </c>
      <c r="O4260">
        <v>64</v>
      </c>
      <c r="P4260">
        <v>2.13</v>
      </c>
      <c r="Q4260">
        <v>0</v>
      </c>
      <c r="R4260" t="s">
        <v>1163</v>
      </c>
      <c r="S4260" t="s">
        <v>1159</v>
      </c>
      <c r="T4260">
        <v>1</v>
      </c>
      <c r="U4260" t="s">
        <v>1160</v>
      </c>
    </row>
    <row r="4261" spans="1:21" x14ac:dyDescent="0.3">
      <c r="A4261" s="1" t="s">
        <v>173</v>
      </c>
      <c r="B4261" s="2">
        <v>43105</v>
      </c>
      <c r="C4261">
        <v>10190</v>
      </c>
      <c r="D4261" s="1" t="s">
        <v>30</v>
      </c>
      <c r="E4261">
        <v>19</v>
      </c>
      <c r="F4261" s="1" t="s">
        <v>25</v>
      </c>
      <c r="G4261" s="1" t="s">
        <v>20</v>
      </c>
      <c r="H4261" t="s">
        <v>45</v>
      </c>
      <c r="I4261" s="1" t="s">
        <v>45</v>
      </c>
      <c r="J4261" s="1" t="s">
        <v>21</v>
      </c>
      <c r="K4261" s="1" t="s">
        <v>162</v>
      </c>
      <c r="L4261" s="1" t="s">
        <v>23</v>
      </c>
      <c r="M4261" t="s">
        <v>45</v>
      </c>
      <c r="N4261" s="1" t="s">
        <v>27</v>
      </c>
      <c r="O4261">
        <v>61</v>
      </c>
      <c r="P4261">
        <v>2.0299999999999998</v>
      </c>
      <c r="Q4261">
        <v>0</v>
      </c>
      <c r="R4261" t="s">
        <v>1163</v>
      </c>
      <c r="S4261" t="s">
        <v>1159</v>
      </c>
      <c r="T4261">
        <v>1</v>
      </c>
      <c r="U4261" t="s">
        <v>1160</v>
      </c>
    </row>
    <row r="4262" spans="1:21" x14ac:dyDescent="0.3">
      <c r="A4262" s="1" t="s">
        <v>173</v>
      </c>
      <c r="B4262" s="2">
        <v>43105</v>
      </c>
      <c r="C4262">
        <v>10214</v>
      </c>
      <c r="D4262" s="1" t="s">
        <v>30</v>
      </c>
      <c r="E4262">
        <v>19</v>
      </c>
      <c r="F4262" s="1" t="s">
        <v>44</v>
      </c>
      <c r="G4262" s="1" t="s">
        <v>20</v>
      </c>
      <c r="H4262" t="s">
        <v>45</v>
      </c>
      <c r="I4262" s="1" t="s">
        <v>45</v>
      </c>
      <c r="J4262" s="1" t="s">
        <v>21</v>
      </c>
      <c r="K4262" s="1" t="s">
        <v>167</v>
      </c>
      <c r="L4262" s="1" t="s">
        <v>23</v>
      </c>
      <c r="M4262" t="s">
        <v>45</v>
      </c>
      <c r="N4262" s="1" t="s">
        <v>27</v>
      </c>
      <c r="O4262">
        <v>28</v>
      </c>
      <c r="P4262">
        <v>0.93</v>
      </c>
      <c r="Q4262">
        <v>0</v>
      </c>
      <c r="R4262" t="s">
        <v>1163</v>
      </c>
      <c r="S4262" t="s">
        <v>1159</v>
      </c>
      <c r="T4262">
        <v>1</v>
      </c>
      <c r="U4262" t="s">
        <v>1160</v>
      </c>
    </row>
    <row r="4263" spans="1:21" x14ac:dyDescent="0.3">
      <c r="A4263" s="1" t="s">
        <v>173</v>
      </c>
      <c r="B4263" s="2">
        <v>43105</v>
      </c>
      <c r="C4263">
        <v>10230</v>
      </c>
      <c r="D4263" s="1" t="s">
        <v>18</v>
      </c>
      <c r="E4263">
        <v>19</v>
      </c>
      <c r="F4263" s="1" t="s">
        <v>44</v>
      </c>
      <c r="G4263" s="1" t="s">
        <v>20</v>
      </c>
      <c r="H4263" t="s">
        <v>45</v>
      </c>
      <c r="I4263" s="1" t="s">
        <v>45</v>
      </c>
      <c r="J4263" s="1" t="s">
        <v>21</v>
      </c>
      <c r="K4263" s="1" t="s">
        <v>168</v>
      </c>
      <c r="L4263" s="1" t="s">
        <v>23</v>
      </c>
      <c r="M4263" t="s">
        <v>45</v>
      </c>
      <c r="N4263" s="1" t="s">
        <v>27</v>
      </c>
      <c r="O4263">
        <v>29</v>
      </c>
      <c r="P4263">
        <v>0.97</v>
      </c>
      <c r="Q4263">
        <v>0</v>
      </c>
      <c r="R4263" t="s">
        <v>1163</v>
      </c>
      <c r="S4263" t="s">
        <v>1159</v>
      </c>
      <c r="T4263">
        <v>1</v>
      </c>
      <c r="U4263" t="s">
        <v>1160</v>
      </c>
    </row>
    <row r="4264" spans="1:21" x14ac:dyDescent="0.3">
      <c r="A4264" s="1" t="s">
        <v>173</v>
      </c>
      <c r="B4264" s="2">
        <v>43105</v>
      </c>
      <c r="C4264">
        <v>16668</v>
      </c>
      <c r="D4264" s="1" t="s">
        <v>18</v>
      </c>
      <c r="E4264">
        <v>19</v>
      </c>
      <c r="F4264" s="1" t="s">
        <v>25</v>
      </c>
      <c r="G4264" s="1" t="s">
        <v>20</v>
      </c>
      <c r="H4264" t="s">
        <v>45</v>
      </c>
      <c r="I4264" s="1" t="s">
        <v>45</v>
      </c>
      <c r="J4264" s="1" t="s">
        <v>21</v>
      </c>
      <c r="K4264" s="1" t="s">
        <v>164</v>
      </c>
      <c r="L4264" s="1" t="s">
        <v>23</v>
      </c>
      <c r="M4264" t="s">
        <v>45</v>
      </c>
      <c r="N4264" s="1" t="s">
        <v>27</v>
      </c>
      <c r="O4264">
        <v>49</v>
      </c>
      <c r="P4264">
        <v>1.63</v>
      </c>
      <c r="Q4264">
        <v>0</v>
      </c>
      <c r="R4264" t="s">
        <v>1163</v>
      </c>
      <c r="S4264" t="s">
        <v>1159</v>
      </c>
      <c r="T4264">
        <v>1</v>
      </c>
      <c r="U4264" t="s">
        <v>1160</v>
      </c>
    </row>
    <row r="4265" spans="1:21" x14ac:dyDescent="0.3">
      <c r="A4265" s="1" t="s">
        <v>173</v>
      </c>
      <c r="B4265" s="2">
        <v>43105</v>
      </c>
      <c r="C4265">
        <v>32034</v>
      </c>
      <c r="D4265" s="1" t="s">
        <v>30</v>
      </c>
      <c r="E4265">
        <v>19</v>
      </c>
      <c r="F4265" s="1" t="s">
        <v>25</v>
      </c>
      <c r="G4265" s="1" t="s">
        <v>20</v>
      </c>
      <c r="H4265" t="s">
        <v>45</v>
      </c>
      <c r="I4265" s="1" t="s">
        <v>45</v>
      </c>
      <c r="J4265" s="1" t="s">
        <v>21</v>
      </c>
      <c r="K4265" s="1" t="s">
        <v>519</v>
      </c>
      <c r="L4265" s="1" t="s">
        <v>23</v>
      </c>
      <c r="M4265" t="s">
        <v>45</v>
      </c>
      <c r="N4265" s="1" t="s">
        <v>27</v>
      </c>
      <c r="O4265">
        <v>177</v>
      </c>
      <c r="P4265">
        <v>5.9</v>
      </c>
      <c r="Q4265">
        <v>0</v>
      </c>
      <c r="R4265" t="s">
        <v>1163</v>
      </c>
      <c r="S4265" t="s">
        <v>1159</v>
      </c>
      <c r="T4265">
        <v>1</v>
      </c>
      <c r="U4265" t="s">
        <v>1160</v>
      </c>
    </row>
    <row r="4266" spans="1:21" x14ac:dyDescent="0.3">
      <c r="A4266" s="1" t="s">
        <v>173</v>
      </c>
      <c r="B4266" s="2">
        <v>43105</v>
      </c>
      <c r="C4266">
        <v>40442</v>
      </c>
      <c r="D4266" s="1" t="s">
        <v>18</v>
      </c>
      <c r="E4266">
        <v>19</v>
      </c>
      <c r="F4266" s="1" t="s">
        <v>56</v>
      </c>
      <c r="G4266" s="1" t="s">
        <v>20</v>
      </c>
      <c r="H4266" t="s">
        <v>45</v>
      </c>
      <c r="I4266" s="1" t="s">
        <v>45</v>
      </c>
      <c r="J4266" s="1" t="s">
        <v>21</v>
      </c>
      <c r="K4266" s="1" t="s">
        <v>165</v>
      </c>
      <c r="L4266" s="1" t="s">
        <v>23</v>
      </c>
      <c r="M4266" t="s">
        <v>45</v>
      </c>
      <c r="N4266" s="1" t="s">
        <v>27</v>
      </c>
      <c r="O4266">
        <v>57</v>
      </c>
      <c r="P4266">
        <v>1.9</v>
      </c>
      <c r="Q4266">
        <v>0</v>
      </c>
      <c r="R4266" t="s">
        <v>1163</v>
      </c>
      <c r="S4266" t="s">
        <v>1159</v>
      </c>
      <c r="T4266">
        <v>1</v>
      </c>
      <c r="U4266" t="s">
        <v>1160</v>
      </c>
    </row>
    <row r="4267" spans="1:21" x14ac:dyDescent="0.3">
      <c r="A4267" s="1" t="s">
        <v>173</v>
      </c>
      <c r="B4267" s="2">
        <v>43105</v>
      </c>
      <c r="C4267">
        <v>43428</v>
      </c>
      <c r="D4267" s="1" t="s">
        <v>30</v>
      </c>
      <c r="E4267">
        <v>19</v>
      </c>
      <c r="F4267" s="1" t="s">
        <v>31</v>
      </c>
      <c r="G4267" s="1" t="s">
        <v>20</v>
      </c>
      <c r="H4267" t="s">
        <v>45</v>
      </c>
      <c r="I4267" s="1" t="s">
        <v>45</v>
      </c>
      <c r="J4267" s="1" t="s">
        <v>21</v>
      </c>
      <c r="K4267" s="1" t="s">
        <v>295</v>
      </c>
      <c r="L4267" s="1" t="s">
        <v>23</v>
      </c>
      <c r="M4267" t="s">
        <v>45</v>
      </c>
      <c r="N4267" s="1" t="s">
        <v>27</v>
      </c>
      <c r="O4267">
        <v>266</v>
      </c>
      <c r="P4267">
        <v>8.8699999999999992</v>
      </c>
      <c r="Q4267">
        <v>0</v>
      </c>
      <c r="R4267" t="s">
        <v>1163</v>
      </c>
      <c r="S4267" t="s">
        <v>1159</v>
      </c>
      <c r="T4267">
        <v>1</v>
      </c>
      <c r="U4267" t="s">
        <v>1160</v>
      </c>
    </row>
    <row r="4268" spans="1:21" x14ac:dyDescent="0.3">
      <c r="A4268" s="1" t="s">
        <v>173</v>
      </c>
      <c r="B4268" s="2">
        <v>43105</v>
      </c>
      <c r="C4268">
        <v>43626</v>
      </c>
      <c r="D4268" s="1" t="s">
        <v>18</v>
      </c>
      <c r="E4268">
        <v>19</v>
      </c>
      <c r="F4268" s="1" t="s">
        <v>28</v>
      </c>
      <c r="G4268" s="1" t="s">
        <v>20</v>
      </c>
      <c r="H4268" t="s">
        <v>45</v>
      </c>
      <c r="I4268" s="1" t="s">
        <v>45</v>
      </c>
      <c r="J4268" s="1" t="s">
        <v>21</v>
      </c>
      <c r="K4268" s="1" t="s">
        <v>520</v>
      </c>
      <c r="L4268" s="1" t="s">
        <v>23</v>
      </c>
      <c r="M4268" t="s">
        <v>45</v>
      </c>
      <c r="N4268" s="1" t="s">
        <v>27</v>
      </c>
      <c r="O4268">
        <v>153</v>
      </c>
      <c r="P4268">
        <v>5.0999999999999996</v>
      </c>
      <c r="Q4268">
        <v>0</v>
      </c>
      <c r="R4268" t="s">
        <v>1163</v>
      </c>
      <c r="S4268" t="s">
        <v>1159</v>
      </c>
      <c r="T4268">
        <v>1</v>
      </c>
      <c r="U4268" t="s">
        <v>1160</v>
      </c>
    </row>
    <row r="4269" spans="1:21" x14ac:dyDescent="0.3">
      <c r="A4269" s="1" t="s">
        <v>179</v>
      </c>
      <c r="B4269" s="2">
        <v>43106</v>
      </c>
      <c r="C4269">
        <v>9432</v>
      </c>
      <c r="D4269" s="1" t="s">
        <v>30</v>
      </c>
      <c r="E4269">
        <v>19</v>
      </c>
      <c r="F4269" s="1" t="s">
        <v>38</v>
      </c>
      <c r="G4269" s="1" t="s">
        <v>20</v>
      </c>
      <c r="H4269" t="s">
        <v>45</v>
      </c>
      <c r="I4269" s="1" t="s">
        <v>45</v>
      </c>
      <c r="J4269" s="1" t="s">
        <v>21</v>
      </c>
      <c r="K4269" s="1" t="s">
        <v>161</v>
      </c>
      <c r="L4269" s="1" t="s">
        <v>23</v>
      </c>
      <c r="M4269" t="s">
        <v>45</v>
      </c>
      <c r="N4269" s="1" t="s">
        <v>27</v>
      </c>
      <c r="O4269">
        <v>85</v>
      </c>
      <c r="P4269">
        <v>2.83</v>
      </c>
      <c r="Q4269">
        <v>0</v>
      </c>
      <c r="R4269" t="s">
        <v>1163</v>
      </c>
      <c r="S4269" t="s">
        <v>1159</v>
      </c>
      <c r="T4269">
        <v>1</v>
      </c>
      <c r="U4269" t="s">
        <v>1160</v>
      </c>
    </row>
    <row r="4270" spans="1:21" x14ac:dyDescent="0.3">
      <c r="A4270" s="1" t="s">
        <v>179</v>
      </c>
      <c r="B4270" s="2">
        <v>43106</v>
      </c>
      <c r="C4270">
        <v>9904</v>
      </c>
      <c r="D4270" s="1" t="s">
        <v>30</v>
      </c>
      <c r="E4270">
        <v>19</v>
      </c>
      <c r="F4270" s="1" t="s">
        <v>38</v>
      </c>
      <c r="G4270" s="1" t="s">
        <v>20</v>
      </c>
      <c r="H4270" t="s">
        <v>45</v>
      </c>
      <c r="I4270" s="1" t="s">
        <v>45</v>
      </c>
      <c r="J4270" s="1" t="s">
        <v>21</v>
      </c>
      <c r="K4270" s="1" t="s">
        <v>155</v>
      </c>
      <c r="L4270" s="1" t="s">
        <v>23</v>
      </c>
      <c r="M4270" t="s">
        <v>45</v>
      </c>
      <c r="N4270" s="1" t="s">
        <v>27</v>
      </c>
      <c r="O4270">
        <v>95</v>
      </c>
      <c r="P4270">
        <v>3.17</v>
      </c>
      <c r="Q4270">
        <v>0</v>
      </c>
      <c r="R4270" t="s">
        <v>1163</v>
      </c>
      <c r="S4270" t="s">
        <v>1159</v>
      </c>
      <c r="T4270">
        <v>1</v>
      </c>
      <c r="U4270" t="s">
        <v>1160</v>
      </c>
    </row>
    <row r="4271" spans="1:21" x14ac:dyDescent="0.3">
      <c r="A4271" s="1" t="s">
        <v>179</v>
      </c>
      <c r="B4271" s="2">
        <v>43106</v>
      </c>
      <c r="C4271">
        <v>16668</v>
      </c>
      <c r="D4271" s="1" t="s">
        <v>18</v>
      </c>
      <c r="E4271">
        <v>19</v>
      </c>
      <c r="F4271" s="1" t="s">
        <v>25</v>
      </c>
      <c r="G4271" s="1" t="s">
        <v>20</v>
      </c>
      <c r="H4271" t="s">
        <v>45</v>
      </c>
      <c r="I4271" s="1" t="s">
        <v>45</v>
      </c>
      <c r="J4271" s="1" t="s">
        <v>21</v>
      </c>
      <c r="K4271" s="1" t="s">
        <v>164</v>
      </c>
      <c r="L4271" s="1" t="s">
        <v>23</v>
      </c>
      <c r="M4271" t="s">
        <v>45</v>
      </c>
      <c r="N4271" s="1" t="s">
        <v>27</v>
      </c>
      <c r="O4271">
        <v>80</v>
      </c>
      <c r="P4271">
        <v>2.67</v>
      </c>
      <c r="Q4271">
        <v>0</v>
      </c>
      <c r="R4271" t="s">
        <v>1163</v>
      </c>
      <c r="S4271" t="s">
        <v>1159</v>
      </c>
      <c r="T4271">
        <v>1</v>
      </c>
      <c r="U4271" t="s">
        <v>1160</v>
      </c>
    </row>
    <row r="4272" spans="1:21" x14ac:dyDescent="0.3">
      <c r="A4272" s="1" t="s">
        <v>179</v>
      </c>
      <c r="B4272" s="2">
        <v>43106</v>
      </c>
      <c r="C4272">
        <v>32034</v>
      </c>
      <c r="D4272" s="1" t="s">
        <v>30</v>
      </c>
      <c r="E4272">
        <v>19</v>
      </c>
      <c r="F4272" s="1" t="s">
        <v>25</v>
      </c>
      <c r="G4272" s="1" t="s">
        <v>20</v>
      </c>
      <c r="H4272" t="s">
        <v>45</v>
      </c>
      <c r="I4272" s="1" t="s">
        <v>45</v>
      </c>
      <c r="J4272" s="1" t="s">
        <v>21</v>
      </c>
      <c r="K4272" s="1" t="s">
        <v>519</v>
      </c>
      <c r="L4272" s="1" t="s">
        <v>23</v>
      </c>
      <c r="M4272" t="s">
        <v>45</v>
      </c>
      <c r="N4272" s="1" t="s">
        <v>27</v>
      </c>
      <c r="O4272">
        <v>208</v>
      </c>
      <c r="P4272">
        <v>6.93</v>
      </c>
      <c r="Q4272">
        <v>0</v>
      </c>
      <c r="R4272" t="s">
        <v>1163</v>
      </c>
      <c r="S4272" t="s">
        <v>1159</v>
      </c>
      <c r="T4272">
        <v>1</v>
      </c>
      <c r="U4272" t="s">
        <v>1160</v>
      </c>
    </row>
    <row r="4273" spans="1:21" x14ac:dyDescent="0.3">
      <c r="A4273" s="1" t="s">
        <v>179</v>
      </c>
      <c r="B4273" s="2">
        <v>43106</v>
      </c>
      <c r="C4273">
        <v>40442</v>
      </c>
      <c r="D4273" s="1" t="s">
        <v>18</v>
      </c>
      <c r="E4273">
        <v>19</v>
      </c>
      <c r="F4273" s="1" t="s">
        <v>56</v>
      </c>
      <c r="G4273" s="1" t="s">
        <v>20</v>
      </c>
      <c r="H4273" t="s">
        <v>45</v>
      </c>
      <c r="I4273" s="1" t="s">
        <v>45</v>
      </c>
      <c r="J4273" s="1" t="s">
        <v>21</v>
      </c>
      <c r="K4273" s="1" t="s">
        <v>165</v>
      </c>
      <c r="L4273" s="1" t="s">
        <v>23</v>
      </c>
      <c r="M4273" t="s">
        <v>45</v>
      </c>
      <c r="N4273" s="1" t="s">
        <v>27</v>
      </c>
      <c r="O4273">
        <v>88</v>
      </c>
      <c r="P4273">
        <v>2.93</v>
      </c>
      <c r="Q4273">
        <v>0</v>
      </c>
      <c r="R4273" t="s">
        <v>1163</v>
      </c>
      <c r="S4273" t="s">
        <v>1159</v>
      </c>
      <c r="T4273">
        <v>1</v>
      </c>
      <c r="U4273" t="s">
        <v>1160</v>
      </c>
    </row>
    <row r="4274" spans="1:21" x14ac:dyDescent="0.3">
      <c r="A4274" s="1" t="s">
        <v>179</v>
      </c>
      <c r="B4274" s="2">
        <v>43106</v>
      </c>
      <c r="C4274">
        <v>43428</v>
      </c>
      <c r="D4274" s="1" t="s">
        <v>30</v>
      </c>
      <c r="E4274">
        <v>19</v>
      </c>
      <c r="F4274" s="1" t="s">
        <v>31</v>
      </c>
      <c r="G4274" s="1" t="s">
        <v>20</v>
      </c>
      <c r="H4274" t="s">
        <v>45</v>
      </c>
      <c r="I4274" s="1" t="s">
        <v>45</v>
      </c>
      <c r="J4274" s="1" t="s">
        <v>21</v>
      </c>
      <c r="K4274" s="1" t="s">
        <v>295</v>
      </c>
      <c r="L4274" s="1" t="s">
        <v>23</v>
      </c>
      <c r="M4274" t="s">
        <v>45</v>
      </c>
      <c r="N4274" s="1" t="s">
        <v>27</v>
      </c>
      <c r="O4274">
        <v>297</v>
      </c>
      <c r="P4274">
        <v>9.9</v>
      </c>
      <c r="Q4274">
        <v>0</v>
      </c>
      <c r="R4274" t="s">
        <v>1163</v>
      </c>
      <c r="S4274" t="s">
        <v>1159</v>
      </c>
      <c r="T4274">
        <v>1</v>
      </c>
      <c r="U4274" t="s">
        <v>1160</v>
      </c>
    </row>
    <row r="4275" spans="1:21" x14ac:dyDescent="0.3">
      <c r="A4275" s="1" t="s">
        <v>179</v>
      </c>
      <c r="B4275" s="2">
        <v>43106</v>
      </c>
      <c r="C4275">
        <v>43626</v>
      </c>
      <c r="D4275" s="1" t="s">
        <v>18</v>
      </c>
      <c r="E4275">
        <v>19</v>
      </c>
      <c r="F4275" s="1" t="s">
        <v>28</v>
      </c>
      <c r="G4275" s="1" t="s">
        <v>20</v>
      </c>
      <c r="H4275" t="s">
        <v>45</v>
      </c>
      <c r="I4275" s="1" t="s">
        <v>45</v>
      </c>
      <c r="J4275" s="1" t="s">
        <v>21</v>
      </c>
      <c r="K4275" s="1" t="s">
        <v>520</v>
      </c>
      <c r="L4275" s="1" t="s">
        <v>23</v>
      </c>
      <c r="M4275" t="s">
        <v>45</v>
      </c>
      <c r="N4275" s="1" t="s">
        <v>27</v>
      </c>
      <c r="O4275">
        <v>184</v>
      </c>
      <c r="P4275">
        <v>6.13</v>
      </c>
      <c r="Q4275">
        <v>0</v>
      </c>
      <c r="R4275" t="s">
        <v>1163</v>
      </c>
      <c r="S4275" t="s">
        <v>1159</v>
      </c>
      <c r="T4275">
        <v>1</v>
      </c>
      <c r="U4275" t="s">
        <v>1160</v>
      </c>
    </row>
    <row r="4276" spans="1:21" x14ac:dyDescent="0.3">
      <c r="A4276" s="1" t="s">
        <v>189</v>
      </c>
      <c r="B4276" s="2">
        <v>43107</v>
      </c>
      <c r="C4276">
        <v>1938</v>
      </c>
      <c r="D4276" s="1" t="s">
        <v>30</v>
      </c>
      <c r="E4276">
        <v>19</v>
      </c>
      <c r="F4276" s="1" t="s">
        <v>25</v>
      </c>
      <c r="G4276" s="1" t="s">
        <v>20</v>
      </c>
      <c r="H4276" t="s">
        <v>45</v>
      </c>
      <c r="I4276" s="1" t="s">
        <v>45</v>
      </c>
      <c r="J4276" s="1" t="s">
        <v>21</v>
      </c>
      <c r="K4276" s="1" t="s">
        <v>180</v>
      </c>
      <c r="L4276" s="1" t="s">
        <v>23</v>
      </c>
      <c r="M4276" t="s">
        <v>45</v>
      </c>
      <c r="N4276" s="1" t="s">
        <v>27</v>
      </c>
      <c r="O4276">
        <v>11</v>
      </c>
      <c r="P4276">
        <v>0.37</v>
      </c>
      <c r="Q4276">
        <v>0</v>
      </c>
      <c r="R4276" t="s">
        <v>1163</v>
      </c>
      <c r="S4276" t="s">
        <v>1159</v>
      </c>
      <c r="T4276">
        <v>1</v>
      </c>
      <c r="U4276" t="s">
        <v>1160</v>
      </c>
    </row>
    <row r="4277" spans="1:21" x14ac:dyDescent="0.3">
      <c r="A4277" s="1" t="s">
        <v>189</v>
      </c>
      <c r="B4277" s="2">
        <v>43107</v>
      </c>
      <c r="C4277">
        <v>9432</v>
      </c>
      <c r="D4277" s="1" t="s">
        <v>30</v>
      </c>
      <c r="E4277">
        <v>19</v>
      </c>
      <c r="F4277" s="1" t="s">
        <v>38</v>
      </c>
      <c r="G4277" s="1" t="s">
        <v>20</v>
      </c>
      <c r="H4277" t="s">
        <v>45</v>
      </c>
      <c r="I4277" s="1" t="s">
        <v>45</v>
      </c>
      <c r="J4277" s="1" t="s">
        <v>21</v>
      </c>
      <c r="K4277" s="1" t="s">
        <v>161</v>
      </c>
      <c r="L4277" s="1" t="s">
        <v>23</v>
      </c>
      <c r="M4277" t="s">
        <v>45</v>
      </c>
      <c r="N4277" s="1" t="s">
        <v>27</v>
      </c>
      <c r="O4277">
        <v>115</v>
      </c>
      <c r="P4277">
        <v>3.83</v>
      </c>
      <c r="Q4277">
        <v>0</v>
      </c>
      <c r="R4277" t="s">
        <v>1163</v>
      </c>
      <c r="S4277" t="s">
        <v>1159</v>
      </c>
      <c r="T4277">
        <v>1</v>
      </c>
      <c r="U4277" t="s">
        <v>1160</v>
      </c>
    </row>
    <row r="4278" spans="1:21" x14ac:dyDescent="0.3">
      <c r="A4278" s="1" t="s">
        <v>189</v>
      </c>
      <c r="B4278" s="2">
        <v>43107</v>
      </c>
      <c r="C4278">
        <v>9904</v>
      </c>
      <c r="D4278" s="1" t="s">
        <v>30</v>
      </c>
      <c r="E4278">
        <v>19</v>
      </c>
      <c r="F4278" s="1" t="s">
        <v>38</v>
      </c>
      <c r="G4278" s="1" t="s">
        <v>20</v>
      </c>
      <c r="H4278" t="s">
        <v>45</v>
      </c>
      <c r="I4278" s="1" t="s">
        <v>45</v>
      </c>
      <c r="J4278" s="1" t="s">
        <v>21</v>
      </c>
      <c r="K4278" s="1" t="s">
        <v>155</v>
      </c>
      <c r="L4278" s="1" t="s">
        <v>23</v>
      </c>
      <c r="M4278" t="s">
        <v>45</v>
      </c>
      <c r="N4278" s="1" t="s">
        <v>27</v>
      </c>
      <c r="O4278">
        <v>125</v>
      </c>
      <c r="P4278">
        <v>4.17</v>
      </c>
      <c r="Q4278">
        <v>0</v>
      </c>
      <c r="R4278" t="s">
        <v>1163</v>
      </c>
      <c r="S4278" t="s">
        <v>1159</v>
      </c>
      <c r="T4278">
        <v>1</v>
      </c>
      <c r="U4278" t="s">
        <v>1160</v>
      </c>
    </row>
    <row r="4279" spans="1:21" x14ac:dyDescent="0.3">
      <c r="A4279" s="1" t="s">
        <v>189</v>
      </c>
      <c r="B4279" s="2">
        <v>43107</v>
      </c>
      <c r="C4279">
        <v>32034</v>
      </c>
      <c r="D4279" s="1" t="s">
        <v>30</v>
      </c>
      <c r="E4279">
        <v>19</v>
      </c>
      <c r="F4279" s="1" t="s">
        <v>25</v>
      </c>
      <c r="G4279" s="1" t="s">
        <v>20</v>
      </c>
      <c r="H4279" t="s">
        <v>45</v>
      </c>
      <c r="I4279" s="1" t="s">
        <v>45</v>
      </c>
      <c r="J4279" s="1" t="s">
        <v>21</v>
      </c>
      <c r="K4279" s="1" t="s">
        <v>519</v>
      </c>
      <c r="L4279" s="1" t="s">
        <v>23</v>
      </c>
      <c r="M4279" t="s">
        <v>45</v>
      </c>
      <c r="N4279" s="1" t="s">
        <v>27</v>
      </c>
      <c r="O4279">
        <v>238</v>
      </c>
      <c r="P4279">
        <v>7.93</v>
      </c>
      <c r="Q4279">
        <v>0</v>
      </c>
      <c r="R4279" t="s">
        <v>1163</v>
      </c>
      <c r="S4279" t="s">
        <v>1159</v>
      </c>
      <c r="T4279">
        <v>1</v>
      </c>
      <c r="U4279" t="s">
        <v>1160</v>
      </c>
    </row>
    <row r="4280" spans="1:21" x14ac:dyDescent="0.3">
      <c r="A4280" s="1" t="s">
        <v>189</v>
      </c>
      <c r="B4280" s="2">
        <v>43107</v>
      </c>
      <c r="C4280">
        <v>40404</v>
      </c>
      <c r="D4280" s="1" t="s">
        <v>30</v>
      </c>
      <c r="E4280">
        <v>19</v>
      </c>
      <c r="F4280" s="1" t="s">
        <v>19</v>
      </c>
      <c r="G4280" s="1" t="s">
        <v>20</v>
      </c>
      <c r="H4280" t="s">
        <v>45</v>
      </c>
      <c r="I4280" s="1" t="s">
        <v>45</v>
      </c>
      <c r="J4280" s="1" t="s">
        <v>21</v>
      </c>
      <c r="K4280" s="1" t="s">
        <v>185</v>
      </c>
      <c r="L4280" s="1" t="s">
        <v>23</v>
      </c>
      <c r="M4280" t="s">
        <v>45</v>
      </c>
      <c r="N4280" s="1" t="s">
        <v>27</v>
      </c>
      <c r="O4280">
        <v>5</v>
      </c>
      <c r="P4280">
        <v>0.17</v>
      </c>
      <c r="Q4280">
        <v>0</v>
      </c>
      <c r="R4280" t="s">
        <v>1163</v>
      </c>
      <c r="S4280" t="s">
        <v>1159</v>
      </c>
      <c r="T4280">
        <v>1</v>
      </c>
      <c r="U4280" t="s">
        <v>1160</v>
      </c>
    </row>
    <row r="4281" spans="1:21" x14ac:dyDescent="0.3">
      <c r="A4281" s="1" t="s">
        <v>189</v>
      </c>
      <c r="B4281" s="2">
        <v>43107</v>
      </c>
      <c r="C4281">
        <v>40442</v>
      </c>
      <c r="D4281" s="1" t="s">
        <v>18</v>
      </c>
      <c r="E4281">
        <v>19</v>
      </c>
      <c r="F4281" s="1" t="s">
        <v>56</v>
      </c>
      <c r="G4281" s="1" t="s">
        <v>20</v>
      </c>
      <c r="H4281" t="s">
        <v>45</v>
      </c>
      <c r="I4281" s="1" t="s">
        <v>45</v>
      </c>
      <c r="J4281" s="1" t="s">
        <v>21</v>
      </c>
      <c r="K4281" s="1" t="s">
        <v>165</v>
      </c>
      <c r="L4281" s="1" t="s">
        <v>23</v>
      </c>
      <c r="M4281" t="s">
        <v>45</v>
      </c>
      <c r="N4281" s="1" t="s">
        <v>27</v>
      </c>
      <c r="O4281">
        <v>118</v>
      </c>
      <c r="P4281">
        <v>3.93</v>
      </c>
      <c r="Q4281">
        <v>0</v>
      </c>
      <c r="R4281" t="s">
        <v>1163</v>
      </c>
      <c r="S4281" t="s">
        <v>1159</v>
      </c>
      <c r="T4281">
        <v>1</v>
      </c>
      <c r="U4281" t="s">
        <v>1160</v>
      </c>
    </row>
    <row r="4282" spans="1:21" x14ac:dyDescent="0.3">
      <c r="A4282" s="1" t="s">
        <v>189</v>
      </c>
      <c r="B4282" s="2">
        <v>43107</v>
      </c>
      <c r="C4282">
        <v>40466</v>
      </c>
      <c r="D4282" s="1" t="s">
        <v>30</v>
      </c>
      <c r="E4282">
        <v>19</v>
      </c>
      <c r="F4282" s="1" t="s">
        <v>38</v>
      </c>
      <c r="G4282" s="1" t="s">
        <v>20</v>
      </c>
      <c r="H4282" t="s">
        <v>45</v>
      </c>
      <c r="I4282" s="1" t="s">
        <v>45</v>
      </c>
      <c r="J4282" s="1" t="s">
        <v>21</v>
      </c>
      <c r="K4282" s="1" t="s">
        <v>186</v>
      </c>
      <c r="L4282" s="1" t="s">
        <v>23</v>
      </c>
      <c r="M4282" t="s">
        <v>45</v>
      </c>
      <c r="N4282" s="1" t="s">
        <v>27</v>
      </c>
      <c r="O4282">
        <v>25</v>
      </c>
      <c r="P4282">
        <v>0.83</v>
      </c>
      <c r="Q4282">
        <v>0</v>
      </c>
      <c r="R4282" t="s">
        <v>1163</v>
      </c>
      <c r="S4282" t="s">
        <v>1159</v>
      </c>
      <c r="T4282">
        <v>1</v>
      </c>
      <c r="U4282" t="s">
        <v>1160</v>
      </c>
    </row>
    <row r="4283" spans="1:21" x14ac:dyDescent="0.3">
      <c r="A4283" s="1" t="s">
        <v>189</v>
      </c>
      <c r="B4283" s="2">
        <v>43107</v>
      </c>
      <c r="C4283">
        <v>43428</v>
      </c>
      <c r="D4283" s="1" t="s">
        <v>30</v>
      </c>
      <c r="E4283">
        <v>19</v>
      </c>
      <c r="F4283" s="1" t="s">
        <v>31</v>
      </c>
      <c r="G4283" s="1" t="s">
        <v>20</v>
      </c>
      <c r="H4283" t="s">
        <v>45</v>
      </c>
      <c r="I4283" s="1" t="s">
        <v>45</v>
      </c>
      <c r="J4283" s="1" t="s">
        <v>21</v>
      </c>
      <c r="K4283" s="1" t="s">
        <v>295</v>
      </c>
      <c r="L4283" s="1" t="s">
        <v>23</v>
      </c>
      <c r="M4283" t="s">
        <v>45</v>
      </c>
      <c r="N4283" s="1" t="s">
        <v>27</v>
      </c>
      <c r="O4283">
        <v>327</v>
      </c>
      <c r="P4283">
        <v>10.9</v>
      </c>
      <c r="Q4283">
        <v>0</v>
      </c>
      <c r="R4283" t="s">
        <v>1163</v>
      </c>
      <c r="S4283" t="s">
        <v>1159</v>
      </c>
      <c r="T4283">
        <v>1</v>
      </c>
      <c r="U4283" t="s">
        <v>1160</v>
      </c>
    </row>
    <row r="4284" spans="1:21" x14ac:dyDescent="0.3">
      <c r="A4284" s="1" t="s">
        <v>189</v>
      </c>
      <c r="B4284" s="2">
        <v>43107</v>
      </c>
      <c r="C4284">
        <v>43626</v>
      </c>
      <c r="D4284" s="1" t="s">
        <v>18</v>
      </c>
      <c r="E4284">
        <v>19</v>
      </c>
      <c r="F4284" s="1" t="s">
        <v>28</v>
      </c>
      <c r="G4284" s="1" t="s">
        <v>20</v>
      </c>
      <c r="H4284" t="s">
        <v>45</v>
      </c>
      <c r="I4284" s="1" t="s">
        <v>45</v>
      </c>
      <c r="J4284" s="1" t="s">
        <v>21</v>
      </c>
      <c r="K4284" s="1" t="s">
        <v>520</v>
      </c>
      <c r="L4284" s="1" t="s">
        <v>23</v>
      </c>
      <c r="M4284" t="s">
        <v>45</v>
      </c>
      <c r="N4284" s="1" t="s">
        <v>27</v>
      </c>
      <c r="O4284">
        <v>214</v>
      </c>
      <c r="P4284">
        <v>7.13</v>
      </c>
      <c r="Q4284">
        <v>0</v>
      </c>
      <c r="R4284" t="s">
        <v>1163</v>
      </c>
      <c r="S4284" t="s">
        <v>1159</v>
      </c>
      <c r="T4284">
        <v>1</v>
      </c>
      <c r="U4284" t="s">
        <v>1160</v>
      </c>
    </row>
    <row r="4285" spans="1:21" x14ac:dyDescent="0.3">
      <c r="A4285" s="1" t="s">
        <v>194</v>
      </c>
      <c r="B4285" s="2">
        <v>43108</v>
      </c>
      <c r="C4285">
        <v>1940</v>
      </c>
      <c r="D4285" s="1" t="s">
        <v>18</v>
      </c>
      <c r="E4285">
        <v>19</v>
      </c>
      <c r="F4285" s="1" t="s">
        <v>25</v>
      </c>
      <c r="G4285" s="1" t="s">
        <v>20</v>
      </c>
      <c r="H4285" t="s">
        <v>45</v>
      </c>
      <c r="I4285" s="1" t="s">
        <v>45</v>
      </c>
      <c r="J4285" s="1" t="s">
        <v>21</v>
      </c>
      <c r="K4285" s="1" t="s">
        <v>190</v>
      </c>
      <c r="L4285" s="1" t="s">
        <v>23</v>
      </c>
      <c r="M4285" t="s">
        <v>45</v>
      </c>
      <c r="N4285" s="1" t="s">
        <v>27</v>
      </c>
      <c r="O4285">
        <v>7</v>
      </c>
      <c r="P4285">
        <v>0.23</v>
      </c>
      <c r="Q4285">
        <v>0</v>
      </c>
      <c r="R4285" t="s">
        <v>1163</v>
      </c>
      <c r="S4285" t="s">
        <v>1159</v>
      </c>
      <c r="T4285">
        <v>1</v>
      </c>
      <c r="U4285" t="s">
        <v>1160</v>
      </c>
    </row>
    <row r="4286" spans="1:21" x14ac:dyDescent="0.3">
      <c r="A4286" s="1" t="s">
        <v>194</v>
      </c>
      <c r="B4286" s="2">
        <v>43108</v>
      </c>
      <c r="C4286">
        <v>10034</v>
      </c>
      <c r="D4286" s="1" t="s">
        <v>30</v>
      </c>
      <c r="E4286">
        <v>19</v>
      </c>
      <c r="F4286" s="1" t="s">
        <v>38</v>
      </c>
      <c r="G4286" s="1" t="s">
        <v>20</v>
      </c>
      <c r="H4286" t="s">
        <v>45</v>
      </c>
      <c r="I4286" s="1" t="s">
        <v>45</v>
      </c>
      <c r="J4286" s="1" t="s">
        <v>21</v>
      </c>
      <c r="K4286" s="1" t="s">
        <v>192</v>
      </c>
      <c r="L4286" s="1" t="s">
        <v>23</v>
      </c>
      <c r="M4286" t="s">
        <v>45</v>
      </c>
      <c r="N4286" s="1" t="s">
        <v>27</v>
      </c>
      <c r="O4286">
        <v>8</v>
      </c>
      <c r="P4286">
        <v>0.27</v>
      </c>
      <c r="Q4286">
        <v>0</v>
      </c>
      <c r="R4286" t="s">
        <v>1163</v>
      </c>
      <c r="S4286" t="s">
        <v>1159</v>
      </c>
      <c r="T4286">
        <v>1</v>
      </c>
      <c r="U4286" t="s">
        <v>1160</v>
      </c>
    </row>
    <row r="4287" spans="1:21" x14ac:dyDescent="0.3">
      <c r="A4287" s="1" t="s">
        <v>194</v>
      </c>
      <c r="B4287" s="2">
        <v>43108</v>
      </c>
      <c r="C4287">
        <v>32034</v>
      </c>
      <c r="D4287" s="1" t="s">
        <v>30</v>
      </c>
      <c r="E4287">
        <v>19</v>
      </c>
      <c r="F4287" s="1" t="s">
        <v>25</v>
      </c>
      <c r="G4287" s="1" t="s">
        <v>20</v>
      </c>
      <c r="H4287" t="s">
        <v>45</v>
      </c>
      <c r="I4287" s="1" t="s">
        <v>45</v>
      </c>
      <c r="J4287" s="1" t="s">
        <v>21</v>
      </c>
      <c r="K4287" s="1" t="s">
        <v>519</v>
      </c>
      <c r="L4287" s="1" t="s">
        <v>23</v>
      </c>
      <c r="M4287" t="s">
        <v>45</v>
      </c>
      <c r="N4287" s="1" t="s">
        <v>27</v>
      </c>
      <c r="O4287">
        <v>269</v>
      </c>
      <c r="P4287">
        <v>8.9700000000000006</v>
      </c>
      <c r="Q4287">
        <v>0</v>
      </c>
      <c r="R4287" t="s">
        <v>1163</v>
      </c>
      <c r="S4287" t="s">
        <v>1159</v>
      </c>
      <c r="T4287">
        <v>1</v>
      </c>
      <c r="U4287" t="s">
        <v>1160</v>
      </c>
    </row>
    <row r="4288" spans="1:21" x14ac:dyDescent="0.3">
      <c r="A4288" s="1" t="s">
        <v>194</v>
      </c>
      <c r="B4288" s="2">
        <v>43108</v>
      </c>
      <c r="C4288">
        <v>40404</v>
      </c>
      <c r="D4288" s="1" t="s">
        <v>30</v>
      </c>
      <c r="E4288">
        <v>19</v>
      </c>
      <c r="F4288" s="1" t="s">
        <v>19</v>
      </c>
      <c r="G4288" s="1" t="s">
        <v>20</v>
      </c>
      <c r="H4288" t="s">
        <v>45</v>
      </c>
      <c r="I4288" s="1" t="s">
        <v>45</v>
      </c>
      <c r="J4288" s="1" t="s">
        <v>21</v>
      </c>
      <c r="K4288" s="1" t="s">
        <v>185</v>
      </c>
      <c r="L4288" s="1" t="s">
        <v>23</v>
      </c>
      <c r="M4288" t="s">
        <v>45</v>
      </c>
      <c r="N4288" s="1" t="s">
        <v>27</v>
      </c>
      <c r="O4288">
        <v>36</v>
      </c>
      <c r="P4288">
        <v>1.2</v>
      </c>
      <c r="Q4288">
        <v>0</v>
      </c>
      <c r="R4288" t="s">
        <v>1163</v>
      </c>
      <c r="S4288" t="s">
        <v>1159</v>
      </c>
      <c r="T4288">
        <v>1</v>
      </c>
      <c r="U4288" t="s">
        <v>1160</v>
      </c>
    </row>
    <row r="4289" spans="1:21" x14ac:dyDescent="0.3">
      <c r="A4289" s="1" t="s">
        <v>194</v>
      </c>
      <c r="B4289" s="2">
        <v>43108</v>
      </c>
      <c r="C4289">
        <v>40442</v>
      </c>
      <c r="D4289" s="1" t="s">
        <v>18</v>
      </c>
      <c r="E4289">
        <v>19</v>
      </c>
      <c r="F4289" s="1" t="s">
        <v>56</v>
      </c>
      <c r="G4289" s="1" t="s">
        <v>20</v>
      </c>
      <c r="H4289" t="s">
        <v>45</v>
      </c>
      <c r="I4289" s="1" t="s">
        <v>45</v>
      </c>
      <c r="J4289" s="1" t="s">
        <v>21</v>
      </c>
      <c r="K4289" s="1" t="s">
        <v>165</v>
      </c>
      <c r="L4289" s="1" t="s">
        <v>23</v>
      </c>
      <c r="M4289" t="s">
        <v>45</v>
      </c>
      <c r="N4289" s="1" t="s">
        <v>27</v>
      </c>
      <c r="O4289">
        <v>149</v>
      </c>
      <c r="P4289">
        <v>4.97</v>
      </c>
      <c r="Q4289">
        <v>0</v>
      </c>
      <c r="R4289" t="s">
        <v>1163</v>
      </c>
      <c r="S4289" t="s">
        <v>1159</v>
      </c>
      <c r="T4289">
        <v>1</v>
      </c>
      <c r="U4289" t="s">
        <v>1160</v>
      </c>
    </row>
    <row r="4290" spans="1:21" x14ac:dyDescent="0.3">
      <c r="A4290" s="1" t="s">
        <v>194</v>
      </c>
      <c r="B4290" s="2">
        <v>43108</v>
      </c>
      <c r="C4290">
        <v>40466</v>
      </c>
      <c r="D4290" s="1" t="s">
        <v>30</v>
      </c>
      <c r="E4290">
        <v>19</v>
      </c>
      <c r="F4290" s="1" t="s">
        <v>38</v>
      </c>
      <c r="G4290" s="1" t="s">
        <v>20</v>
      </c>
      <c r="H4290" t="s">
        <v>45</v>
      </c>
      <c r="I4290" s="1" t="s">
        <v>45</v>
      </c>
      <c r="J4290" s="1" t="s">
        <v>21</v>
      </c>
      <c r="K4290" s="1" t="s">
        <v>186</v>
      </c>
      <c r="L4290" s="1" t="s">
        <v>23</v>
      </c>
      <c r="M4290" t="s">
        <v>45</v>
      </c>
      <c r="N4290" s="1" t="s">
        <v>27</v>
      </c>
      <c r="O4290">
        <v>56</v>
      </c>
      <c r="P4290">
        <v>1.87</v>
      </c>
      <c r="Q4290">
        <v>0</v>
      </c>
      <c r="R4290" t="s">
        <v>1163</v>
      </c>
      <c r="S4290" t="s">
        <v>1159</v>
      </c>
      <c r="T4290">
        <v>1</v>
      </c>
      <c r="U4290" t="s">
        <v>1160</v>
      </c>
    </row>
    <row r="4291" spans="1:21" x14ac:dyDescent="0.3">
      <c r="A4291" s="1" t="s">
        <v>194</v>
      </c>
      <c r="B4291" s="2">
        <v>43108</v>
      </c>
      <c r="C4291">
        <v>43428</v>
      </c>
      <c r="D4291" s="1" t="s">
        <v>30</v>
      </c>
      <c r="E4291">
        <v>19</v>
      </c>
      <c r="F4291" s="1" t="s">
        <v>31</v>
      </c>
      <c r="G4291" s="1" t="s">
        <v>20</v>
      </c>
      <c r="H4291" t="s">
        <v>45</v>
      </c>
      <c r="I4291" s="1" t="s">
        <v>45</v>
      </c>
      <c r="J4291" s="1" t="s">
        <v>21</v>
      </c>
      <c r="K4291" s="1" t="s">
        <v>295</v>
      </c>
      <c r="L4291" s="1" t="s">
        <v>23</v>
      </c>
      <c r="M4291" t="s">
        <v>45</v>
      </c>
      <c r="N4291" s="1" t="s">
        <v>27</v>
      </c>
      <c r="O4291">
        <v>358</v>
      </c>
      <c r="P4291">
        <v>11.93</v>
      </c>
      <c r="Q4291">
        <v>0</v>
      </c>
      <c r="R4291" t="s">
        <v>1163</v>
      </c>
      <c r="S4291" t="s">
        <v>1159</v>
      </c>
      <c r="T4291">
        <v>1</v>
      </c>
      <c r="U4291" t="s">
        <v>1160</v>
      </c>
    </row>
    <row r="4292" spans="1:21" x14ac:dyDescent="0.3">
      <c r="A4292" s="1" t="s">
        <v>194</v>
      </c>
      <c r="B4292" s="2">
        <v>43108</v>
      </c>
      <c r="C4292">
        <v>43626</v>
      </c>
      <c r="D4292" s="1" t="s">
        <v>18</v>
      </c>
      <c r="E4292">
        <v>19</v>
      </c>
      <c r="F4292" s="1" t="s">
        <v>28</v>
      </c>
      <c r="G4292" s="1" t="s">
        <v>20</v>
      </c>
      <c r="H4292" t="s">
        <v>45</v>
      </c>
      <c r="I4292" s="1" t="s">
        <v>45</v>
      </c>
      <c r="J4292" s="1" t="s">
        <v>21</v>
      </c>
      <c r="K4292" s="1" t="s">
        <v>520</v>
      </c>
      <c r="L4292" s="1" t="s">
        <v>23</v>
      </c>
      <c r="M4292" t="s">
        <v>45</v>
      </c>
      <c r="N4292" s="1" t="s">
        <v>27</v>
      </c>
      <c r="O4292">
        <v>245</v>
      </c>
      <c r="P4292">
        <v>8.17</v>
      </c>
      <c r="Q4292">
        <v>0</v>
      </c>
      <c r="R4292" t="s">
        <v>1163</v>
      </c>
      <c r="S4292" t="s">
        <v>1159</v>
      </c>
      <c r="T4292">
        <v>1</v>
      </c>
      <c r="U4292" t="s">
        <v>1160</v>
      </c>
    </row>
    <row r="4293" spans="1:21" x14ac:dyDescent="0.3">
      <c r="A4293" s="1" t="s">
        <v>197</v>
      </c>
      <c r="B4293" s="2">
        <v>43109</v>
      </c>
      <c r="C4293">
        <v>1940</v>
      </c>
      <c r="D4293" s="1" t="s">
        <v>18</v>
      </c>
      <c r="E4293">
        <v>19</v>
      </c>
      <c r="F4293" s="1" t="s">
        <v>25</v>
      </c>
      <c r="G4293" s="1" t="s">
        <v>20</v>
      </c>
      <c r="H4293" t="s">
        <v>45</v>
      </c>
      <c r="I4293" s="1" t="s">
        <v>45</v>
      </c>
      <c r="J4293" s="1" t="s">
        <v>21</v>
      </c>
      <c r="K4293" s="1" t="s">
        <v>190</v>
      </c>
      <c r="L4293" s="1" t="s">
        <v>23</v>
      </c>
      <c r="M4293" t="s">
        <v>45</v>
      </c>
      <c r="N4293" s="1" t="s">
        <v>27</v>
      </c>
      <c r="O4293">
        <v>38</v>
      </c>
      <c r="P4293">
        <v>1.27</v>
      </c>
      <c r="Q4293">
        <v>0</v>
      </c>
      <c r="R4293" t="s">
        <v>1163</v>
      </c>
      <c r="S4293" t="s">
        <v>1159</v>
      </c>
      <c r="T4293">
        <v>1</v>
      </c>
      <c r="U4293" t="s">
        <v>1160</v>
      </c>
    </row>
    <row r="4294" spans="1:21" x14ac:dyDescent="0.3">
      <c r="A4294" s="1" t="s">
        <v>197</v>
      </c>
      <c r="B4294" s="2">
        <v>43109</v>
      </c>
      <c r="C4294">
        <v>8902</v>
      </c>
      <c r="D4294" s="1" t="s">
        <v>30</v>
      </c>
      <c r="E4294">
        <v>19</v>
      </c>
      <c r="F4294" s="1" t="s">
        <v>44</v>
      </c>
      <c r="G4294" s="1" t="s">
        <v>20</v>
      </c>
      <c r="H4294" t="s">
        <v>45</v>
      </c>
      <c r="I4294" s="1" t="s">
        <v>45</v>
      </c>
      <c r="J4294" s="1" t="s">
        <v>21</v>
      </c>
      <c r="K4294" s="1" t="s">
        <v>195</v>
      </c>
      <c r="L4294" s="1" t="s">
        <v>23</v>
      </c>
      <c r="M4294" t="s">
        <v>45</v>
      </c>
      <c r="N4294" s="1" t="s">
        <v>27</v>
      </c>
      <c r="O4294">
        <v>19</v>
      </c>
      <c r="P4294">
        <v>0.63</v>
      </c>
      <c r="Q4294">
        <v>0</v>
      </c>
      <c r="R4294" t="s">
        <v>1163</v>
      </c>
      <c r="S4294" t="s">
        <v>1159</v>
      </c>
      <c r="T4294">
        <v>1</v>
      </c>
      <c r="U4294" t="s">
        <v>1160</v>
      </c>
    </row>
    <row r="4295" spans="1:21" x14ac:dyDescent="0.3">
      <c r="A4295" s="1" t="s">
        <v>197</v>
      </c>
      <c r="B4295" s="2">
        <v>43109</v>
      </c>
      <c r="C4295">
        <v>10034</v>
      </c>
      <c r="D4295" s="1" t="s">
        <v>30</v>
      </c>
      <c r="E4295">
        <v>19</v>
      </c>
      <c r="F4295" s="1" t="s">
        <v>38</v>
      </c>
      <c r="G4295" s="1" t="s">
        <v>20</v>
      </c>
      <c r="H4295" t="s">
        <v>45</v>
      </c>
      <c r="I4295" s="1" t="s">
        <v>45</v>
      </c>
      <c r="J4295" s="1" t="s">
        <v>21</v>
      </c>
      <c r="K4295" s="1" t="s">
        <v>192</v>
      </c>
      <c r="L4295" s="1" t="s">
        <v>23</v>
      </c>
      <c r="M4295" t="s">
        <v>45</v>
      </c>
      <c r="N4295" s="1" t="s">
        <v>27</v>
      </c>
      <c r="O4295">
        <v>39</v>
      </c>
      <c r="P4295">
        <v>1.3</v>
      </c>
      <c r="Q4295">
        <v>0</v>
      </c>
      <c r="R4295" t="s">
        <v>1163</v>
      </c>
      <c r="S4295" t="s">
        <v>1159</v>
      </c>
      <c r="T4295">
        <v>1</v>
      </c>
      <c r="U4295" t="s">
        <v>1160</v>
      </c>
    </row>
    <row r="4296" spans="1:21" x14ac:dyDescent="0.3">
      <c r="A4296" s="1" t="s">
        <v>197</v>
      </c>
      <c r="B4296" s="2">
        <v>43109</v>
      </c>
      <c r="C4296">
        <v>40404</v>
      </c>
      <c r="D4296" s="1" t="s">
        <v>30</v>
      </c>
      <c r="E4296">
        <v>19</v>
      </c>
      <c r="F4296" s="1" t="s">
        <v>19</v>
      </c>
      <c r="G4296" s="1" t="s">
        <v>20</v>
      </c>
      <c r="H4296" t="s">
        <v>45</v>
      </c>
      <c r="I4296" s="1" t="s">
        <v>45</v>
      </c>
      <c r="J4296" s="1" t="s">
        <v>21</v>
      </c>
      <c r="K4296" s="1" t="s">
        <v>185</v>
      </c>
      <c r="L4296" s="1" t="s">
        <v>23</v>
      </c>
      <c r="M4296" t="s">
        <v>45</v>
      </c>
      <c r="N4296" s="1" t="s">
        <v>27</v>
      </c>
      <c r="O4296">
        <v>67</v>
      </c>
      <c r="P4296">
        <v>2.23</v>
      </c>
      <c r="Q4296">
        <v>0</v>
      </c>
      <c r="R4296" t="s">
        <v>1163</v>
      </c>
      <c r="S4296" t="s">
        <v>1159</v>
      </c>
      <c r="T4296">
        <v>1</v>
      </c>
      <c r="U4296" t="s">
        <v>1160</v>
      </c>
    </row>
    <row r="4297" spans="1:21" x14ac:dyDescent="0.3">
      <c r="A4297" s="1" t="s">
        <v>197</v>
      </c>
      <c r="B4297" s="2">
        <v>43109</v>
      </c>
      <c r="C4297">
        <v>40442</v>
      </c>
      <c r="D4297" s="1" t="s">
        <v>18</v>
      </c>
      <c r="E4297">
        <v>19</v>
      </c>
      <c r="F4297" s="1" t="s">
        <v>56</v>
      </c>
      <c r="G4297" s="1" t="s">
        <v>20</v>
      </c>
      <c r="H4297" t="s">
        <v>45</v>
      </c>
      <c r="I4297" s="1" t="s">
        <v>45</v>
      </c>
      <c r="J4297" s="1" t="s">
        <v>21</v>
      </c>
      <c r="K4297" s="1" t="s">
        <v>165</v>
      </c>
      <c r="L4297" s="1" t="s">
        <v>23</v>
      </c>
      <c r="M4297" t="s">
        <v>45</v>
      </c>
      <c r="N4297" s="1" t="s">
        <v>27</v>
      </c>
      <c r="O4297">
        <v>180</v>
      </c>
      <c r="P4297">
        <v>6</v>
      </c>
      <c r="Q4297">
        <v>0</v>
      </c>
      <c r="R4297" t="s">
        <v>1163</v>
      </c>
      <c r="S4297" t="s">
        <v>1159</v>
      </c>
      <c r="T4297">
        <v>1</v>
      </c>
      <c r="U4297" t="s">
        <v>1160</v>
      </c>
    </row>
    <row r="4298" spans="1:21" x14ac:dyDescent="0.3">
      <c r="A4298" s="1" t="s">
        <v>197</v>
      </c>
      <c r="B4298" s="2">
        <v>43109</v>
      </c>
      <c r="C4298">
        <v>40466</v>
      </c>
      <c r="D4298" s="1" t="s">
        <v>30</v>
      </c>
      <c r="E4298">
        <v>19</v>
      </c>
      <c r="F4298" s="1" t="s">
        <v>38</v>
      </c>
      <c r="G4298" s="1" t="s">
        <v>20</v>
      </c>
      <c r="H4298" t="s">
        <v>45</v>
      </c>
      <c r="I4298" s="1" t="s">
        <v>45</v>
      </c>
      <c r="J4298" s="1" t="s">
        <v>21</v>
      </c>
      <c r="K4298" s="1" t="s">
        <v>186</v>
      </c>
      <c r="L4298" s="1" t="s">
        <v>23</v>
      </c>
      <c r="M4298" t="s">
        <v>45</v>
      </c>
      <c r="N4298" s="1" t="s">
        <v>27</v>
      </c>
      <c r="O4298">
        <v>87</v>
      </c>
      <c r="P4298">
        <v>2.9</v>
      </c>
      <c r="Q4298">
        <v>0</v>
      </c>
      <c r="R4298" t="s">
        <v>1163</v>
      </c>
      <c r="S4298" t="s">
        <v>1159</v>
      </c>
      <c r="T4298">
        <v>1</v>
      </c>
      <c r="U4298" t="s">
        <v>1160</v>
      </c>
    </row>
    <row r="4299" spans="1:21" x14ac:dyDescent="0.3">
      <c r="A4299" s="1" t="s">
        <v>197</v>
      </c>
      <c r="B4299" s="2">
        <v>43109</v>
      </c>
      <c r="C4299">
        <v>43428</v>
      </c>
      <c r="D4299" s="1" t="s">
        <v>30</v>
      </c>
      <c r="E4299">
        <v>19</v>
      </c>
      <c r="F4299" s="1" t="s">
        <v>31</v>
      </c>
      <c r="G4299" s="1" t="s">
        <v>20</v>
      </c>
      <c r="H4299" t="s">
        <v>45</v>
      </c>
      <c r="I4299" s="1" t="s">
        <v>45</v>
      </c>
      <c r="J4299" s="1" t="s">
        <v>21</v>
      </c>
      <c r="K4299" s="1" t="s">
        <v>295</v>
      </c>
      <c r="L4299" s="1" t="s">
        <v>23</v>
      </c>
      <c r="M4299" t="s">
        <v>45</v>
      </c>
      <c r="N4299" s="1" t="s">
        <v>27</v>
      </c>
      <c r="O4299">
        <v>389</v>
      </c>
      <c r="P4299">
        <v>12.97</v>
      </c>
      <c r="Q4299">
        <v>0</v>
      </c>
      <c r="R4299" t="s">
        <v>1163</v>
      </c>
      <c r="S4299" t="s">
        <v>1159</v>
      </c>
      <c r="T4299">
        <v>1</v>
      </c>
      <c r="U4299" t="s">
        <v>1160</v>
      </c>
    </row>
    <row r="4300" spans="1:21" x14ac:dyDescent="0.3">
      <c r="A4300" s="1" t="s">
        <v>197</v>
      </c>
      <c r="B4300" s="2">
        <v>43109</v>
      </c>
      <c r="C4300">
        <v>43626</v>
      </c>
      <c r="D4300" s="1" t="s">
        <v>18</v>
      </c>
      <c r="E4300">
        <v>19</v>
      </c>
      <c r="F4300" s="1" t="s">
        <v>28</v>
      </c>
      <c r="G4300" s="1" t="s">
        <v>20</v>
      </c>
      <c r="H4300" t="s">
        <v>45</v>
      </c>
      <c r="I4300" s="1" t="s">
        <v>45</v>
      </c>
      <c r="J4300" s="1" t="s">
        <v>21</v>
      </c>
      <c r="K4300" s="1" t="s">
        <v>520</v>
      </c>
      <c r="L4300" s="1" t="s">
        <v>23</v>
      </c>
      <c r="M4300" t="s">
        <v>45</v>
      </c>
      <c r="N4300" s="1" t="s">
        <v>27</v>
      </c>
      <c r="O4300">
        <v>276</v>
      </c>
      <c r="P4300">
        <v>9.1999999999999993</v>
      </c>
      <c r="Q4300">
        <v>0</v>
      </c>
      <c r="R4300" t="s">
        <v>1163</v>
      </c>
      <c r="S4300" t="s">
        <v>1159</v>
      </c>
      <c r="T4300">
        <v>1</v>
      </c>
      <c r="U4300" t="s">
        <v>1160</v>
      </c>
    </row>
    <row r="4301" spans="1:21" x14ac:dyDescent="0.3">
      <c r="A4301" s="1" t="s">
        <v>205</v>
      </c>
      <c r="B4301" s="2">
        <v>43110</v>
      </c>
      <c r="C4301">
        <v>1940</v>
      </c>
      <c r="D4301" s="1" t="s">
        <v>18</v>
      </c>
      <c r="E4301">
        <v>19</v>
      </c>
      <c r="F4301" s="1" t="s">
        <v>25</v>
      </c>
      <c r="G4301" s="1" t="s">
        <v>20</v>
      </c>
      <c r="H4301" t="s">
        <v>45</v>
      </c>
      <c r="I4301" s="1" t="s">
        <v>45</v>
      </c>
      <c r="J4301" s="1" t="s">
        <v>21</v>
      </c>
      <c r="K4301" s="1" t="s">
        <v>190</v>
      </c>
      <c r="L4301" s="1" t="s">
        <v>23</v>
      </c>
      <c r="M4301" t="s">
        <v>45</v>
      </c>
      <c r="N4301" s="1" t="s">
        <v>27</v>
      </c>
      <c r="O4301">
        <v>68</v>
      </c>
      <c r="P4301">
        <v>2.27</v>
      </c>
      <c r="Q4301">
        <v>0</v>
      </c>
      <c r="R4301" t="s">
        <v>1163</v>
      </c>
      <c r="S4301" t="s">
        <v>1159</v>
      </c>
      <c r="T4301">
        <v>1</v>
      </c>
      <c r="U4301" t="s">
        <v>1160</v>
      </c>
    </row>
    <row r="4302" spans="1:21" x14ac:dyDescent="0.3">
      <c r="A4302" s="1" t="s">
        <v>205</v>
      </c>
      <c r="B4302" s="2">
        <v>43110</v>
      </c>
      <c r="C4302">
        <v>10034</v>
      </c>
      <c r="D4302" s="1" t="s">
        <v>30</v>
      </c>
      <c r="E4302">
        <v>19</v>
      </c>
      <c r="F4302" s="1" t="s">
        <v>38</v>
      </c>
      <c r="G4302" s="1" t="s">
        <v>20</v>
      </c>
      <c r="H4302" t="s">
        <v>45</v>
      </c>
      <c r="I4302" s="1" t="s">
        <v>45</v>
      </c>
      <c r="J4302" s="1" t="s">
        <v>21</v>
      </c>
      <c r="K4302" s="1" t="s">
        <v>192</v>
      </c>
      <c r="L4302" s="1" t="s">
        <v>23</v>
      </c>
      <c r="M4302" t="s">
        <v>45</v>
      </c>
      <c r="N4302" s="1" t="s">
        <v>27</v>
      </c>
      <c r="O4302">
        <v>69</v>
      </c>
      <c r="P4302">
        <v>2.2999999999999998</v>
      </c>
      <c r="Q4302">
        <v>0</v>
      </c>
      <c r="R4302" t="s">
        <v>1163</v>
      </c>
      <c r="S4302" t="s">
        <v>1159</v>
      </c>
      <c r="T4302">
        <v>1</v>
      </c>
      <c r="U4302" t="s">
        <v>1160</v>
      </c>
    </row>
    <row r="4303" spans="1:21" x14ac:dyDescent="0.3">
      <c r="A4303" s="1" t="s">
        <v>205</v>
      </c>
      <c r="B4303" s="2">
        <v>43110</v>
      </c>
      <c r="C4303">
        <v>40404</v>
      </c>
      <c r="D4303" s="1" t="s">
        <v>30</v>
      </c>
      <c r="E4303">
        <v>19</v>
      </c>
      <c r="F4303" s="1" t="s">
        <v>19</v>
      </c>
      <c r="G4303" s="1" t="s">
        <v>20</v>
      </c>
      <c r="H4303" t="s">
        <v>45</v>
      </c>
      <c r="I4303" s="1" t="s">
        <v>45</v>
      </c>
      <c r="J4303" s="1" t="s">
        <v>21</v>
      </c>
      <c r="K4303" s="1" t="s">
        <v>185</v>
      </c>
      <c r="L4303" s="1" t="s">
        <v>23</v>
      </c>
      <c r="M4303" t="s">
        <v>45</v>
      </c>
      <c r="N4303" s="1" t="s">
        <v>27</v>
      </c>
      <c r="O4303">
        <v>97</v>
      </c>
      <c r="P4303">
        <v>3.23</v>
      </c>
      <c r="Q4303">
        <v>0</v>
      </c>
      <c r="R4303" t="s">
        <v>1163</v>
      </c>
      <c r="S4303" t="s">
        <v>1159</v>
      </c>
      <c r="T4303">
        <v>1</v>
      </c>
      <c r="U4303" t="s">
        <v>1160</v>
      </c>
    </row>
    <row r="4304" spans="1:21" x14ac:dyDescent="0.3">
      <c r="A4304" s="1" t="s">
        <v>205</v>
      </c>
      <c r="B4304" s="2">
        <v>43110</v>
      </c>
      <c r="C4304">
        <v>40442</v>
      </c>
      <c r="D4304" s="1" t="s">
        <v>18</v>
      </c>
      <c r="E4304">
        <v>19</v>
      </c>
      <c r="F4304" s="1" t="s">
        <v>56</v>
      </c>
      <c r="G4304" s="1" t="s">
        <v>20</v>
      </c>
      <c r="H4304" t="s">
        <v>45</v>
      </c>
      <c r="I4304" s="1" t="s">
        <v>45</v>
      </c>
      <c r="J4304" s="1" t="s">
        <v>21</v>
      </c>
      <c r="K4304" s="1" t="s">
        <v>165</v>
      </c>
      <c r="L4304" s="1" t="s">
        <v>23</v>
      </c>
      <c r="M4304" t="s">
        <v>45</v>
      </c>
      <c r="N4304" s="1" t="s">
        <v>27</v>
      </c>
      <c r="O4304">
        <v>210</v>
      </c>
      <c r="P4304">
        <v>7</v>
      </c>
      <c r="Q4304">
        <v>0</v>
      </c>
      <c r="R4304" t="s">
        <v>1163</v>
      </c>
      <c r="S4304" t="s">
        <v>1159</v>
      </c>
      <c r="T4304">
        <v>1</v>
      </c>
      <c r="U4304" t="s">
        <v>1160</v>
      </c>
    </row>
    <row r="4305" spans="1:21" x14ac:dyDescent="0.3">
      <c r="A4305" s="1" t="s">
        <v>205</v>
      </c>
      <c r="B4305" s="2">
        <v>43110</v>
      </c>
      <c r="C4305">
        <v>40466</v>
      </c>
      <c r="D4305" s="1" t="s">
        <v>30</v>
      </c>
      <c r="E4305">
        <v>19</v>
      </c>
      <c r="F4305" s="1" t="s">
        <v>38</v>
      </c>
      <c r="G4305" s="1" t="s">
        <v>20</v>
      </c>
      <c r="H4305" t="s">
        <v>45</v>
      </c>
      <c r="I4305" s="1" t="s">
        <v>45</v>
      </c>
      <c r="J4305" s="1" t="s">
        <v>21</v>
      </c>
      <c r="K4305" s="1" t="s">
        <v>186</v>
      </c>
      <c r="L4305" s="1" t="s">
        <v>23</v>
      </c>
      <c r="M4305" t="s">
        <v>45</v>
      </c>
      <c r="N4305" s="1" t="s">
        <v>27</v>
      </c>
      <c r="O4305">
        <v>117</v>
      </c>
      <c r="P4305">
        <v>3.9</v>
      </c>
      <c r="Q4305">
        <v>0</v>
      </c>
      <c r="R4305" t="s">
        <v>1163</v>
      </c>
      <c r="S4305" t="s">
        <v>1159</v>
      </c>
      <c r="T4305">
        <v>1</v>
      </c>
      <c r="U4305" t="s">
        <v>1160</v>
      </c>
    </row>
    <row r="4306" spans="1:21" x14ac:dyDescent="0.3">
      <c r="A4306" s="1" t="s">
        <v>205</v>
      </c>
      <c r="B4306" s="2">
        <v>43110</v>
      </c>
      <c r="C4306">
        <v>43428</v>
      </c>
      <c r="D4306" s="1" t="s">
        <v>30</v>
      </c>
      <c r="E4306">
        <v>19</v>
      </c>
      <c r="F4306" s="1" t="s">
        <v>31</v>
      </c>
      <c r="G4306" s="1" t="s">
        <v>20</v>
      </c>
      <c r="H4306" t="s">
        <v>45</v>
      </c>
      <c r="I4306" s="1" t="s">
        <v>45</v>
      </c>
      <c r="J4306" s="1" t="s">
        <v>21</v>
      </c>
      <c r="K4306" s="1" t="s">
        <v>295</v>
      </c>
      <c r="L4306" s="1" t="s">
        <v>23</v>
      </c>
      <c r="M4306" t="s">
        <v>45</v>
      </c>
      <c r="N4306" s="1" t="s">
        <v>27</v>
      </c>
      <c r="O4306">
        <v>419</v>
      </c>
      <c r="P4306">
        <v>13.97</v>
      </c>
      <c r="Q4306">
        <v>0</v>
      </c>
      <c r="R4306" t="s">
        <v>1163</v>
      </c>
      <c r="S4306" t="s">
        <v>1159</v>
      </c>
      <c r="T4306">
        <v>1</v>
      </c>
      <c r="U4306" t="s">
        <v>1160</v>
      </c>
    </row>
    <row r="4307" spans="1:21" x14ac:dyDescent="0.3">
      <c r="A4307" s="1" t="s">
        <v>205</v>
      </c>
      <c r="B4307" s="2">
        <v>43110</v>
      </c>
      <c r="C4307">
        <v>43626</v>
      </c>
      <c r="D4307" s="1" t="s">
        <v>18</v>
      </c>
      <c r="E4307">
        <v>19</v>
      </c>
      <c r="F4307" s="1" t="s">
        <v>28</v>
      </c>
      <c r="G4307" s="1" t="s">
        <v>20</v>
      </c>
      <c r="H4307" t="s">
        <v>45</v>
      </c>
      <c r="I4307" s="1" t="s">
        <v>45</v>
      </c>
      <c r="J4307" s="1" t="s">
        <v>21</v>
      </c>
      <c r="K4307" s="1" t="s">
        <v>520</v>
      </c>
      <c r="L4307" s="1" t="s">
        <v>23</v>
      </c>
      <c r="M4307" t="s">
        <v>45</v>
      </c>
      <c r="N4307" s="1" t="s">
        <v>27</v>
      </c>
      <c r="O4307">
        <v>306</v>
      </c>
      <c r="P4307">
        <v>10.199999999999999</v>
      </c>
      <c r="Q4307">
        <v>0</v>
      </c>
      <c r="R4307" t="s">
        <v>1163</v>
      </c>
      <c r="S4307" t="s">
        <v>1159</v>
      </c>
      <c r="T4307">
        <v>1</v>
      </c>
      <c r="U4307" t="s">
        <v>1160</v>
      </c>
    </row>
    <row r="4308" spans="1:21" x14ac:dyDescent="0.3">
      <c r="A4308" s="1" t="s">
        <v>214</v>
      </c>
      <c r="B4308" s="2">
        <v>43111</v>
      </c>
      <c r="C4308">
        <v>40404</v>
      </c>
      <c r="D4308" s="1" t="s">
        <v>30</v>
      </c>
      <c r="E4308">
        <v>19</v>
      </c>
      <c r="F4308" s="1" t="s">
        <v>19</v>
      </c>
      <c r="G4308" s="1" t="s">
        <v>20</v>
      </c>
      <c r="H4308" t="s">
        <v>45</v>
      </c>
      <c r="I4308" s="1" t="s">
        <v>45</v>
      </c>
      <c r="J4308" s="1" t="s">
        <v>21</v>
      </c>
      <c r="K4308" s="1" t="s">
        <v>185</v>
      </c>
      <c r="L4308" s="1" t="s">
        <v>23</v>
      </c>
      <c r="M4308" t="s">
        <v>45</v>
      </c>
      <c r="N4308" s="1" t="s">
        <v>27</v>
      </c>
      <c r="O4308">
        <v>128</v>
      </c>
      <c r="P4308">
        <v>4.2699999999999996</v>
      </c>
      <c r="Q4308">
        <v>0</v>
      </c>
      <c r="R4308" t="s">
        <v>1163</v>
      </c>
      <c r="S4308" t="s">
        <v>1159</v>
      </c>
      <c r="T4308">
        <v>1</v>
      </c>
      <c r="U4308" t="s">
        <v>1160</v>
      </c>
    </row>
    <row r="4309" spans="1:21" x14ac:dyDescent="0.3">
      <c r="A4309" s="1" t="s">
        <v>214</v>
      </c>
      <c r="B4309" s="2">
        <v>43111</v>
      </c>
      <c r="C4309">
        <v>40442</v>
      </c>
      <c r="D4309" s="1" t="s">
        <v>18</v>
      </c>
      <c r="E4309">
        <v>19</v>
      </c>
      <c r="F4309" s="1" t="s">
        <v>56</v>
      </c>
      <c r="G4309" s="1" t="s">
        <v>20</v>
      </c>
      <c r="H4309" t="s">
        <v>45</v>
      </c>
      <c r="I4309" s="1" t="s">
        <v>45</v>
      </c>
      <c r="J4309" s="1" t="s">
        <v>21</v>
      </c>
      <c r="K4309" s="1" t="s">
        <v>165</v>
      </c>
      <c r="L4309" s="1" t="s">
        <v>23</v>
      </c>
      <c r="M4309" t="s">
        <v>45</v>
      </c>
      <c r="N4309" s="1" t="s">
        <v>27</v>
      </c>
      <c r="O4309">
        <v>241</v>
      </c>
      <c r="P4309">
        <v>8.0299999999999994</v>
      </c>
      <c r="Q4309">
        <v>0</v>
      </c>
      <c r="R4309" t="s">
        <v>1163</v>
      </c>
      <c r="S4309" t="s">
        <v>1159</v>
      </c>
      <c r="T4309">
        <v>1</v>
      </c>
      <c r="U4309" t="s">
        <v>1160</v>
      </c>
    </row>
    <row r="4310" spans="1:21" x14ac:dyDescent="0.3">
      <c r="A4310" s="1" t="s">
        <v>214</v>
      </c>
      <c r="B4310" s="2">
        <v>43111</v>
      </c>
      <c r="C4310">
        <v>40466</v>
      </c>
      <c r="D4310" s="1" t="s">
        <v>30</v>
      </c>
      <c r="E4310">
        <v>19</v>
      </c>
      <c r="F4310" s="1" t="s">
        <v>38</v>
      </c>
      <c r="G4310" s="1" t="s">
        <v>20</v>
      </c>
      <c r="H4310" t="s">
        <v>45</v>
      </c>
      <c r="I4310" s="1" t="s">
        <v>45</v>
      </c>
      <c r="J4310" s="1" t="s">
        <v>21</v>
      </c>
      <c r="K4310" s="1" t="s">
        <v>186</v>
      </c>
      <c r="L4310" s="1" t="s">
        <v>23</v>
      </c>
      <c r="M4310" t="s">
        <v>45</v>
      </c>
      <c r="N4310" s="1" t="s">
        <v>27</v>
      </c>
      <c r="O4310">
        <v>148</v>
      </c>
      <c r="P4310">
        <v>4.93</v>
      </c>
      <c r="Q4310">
        <v>0</v>
      </c>
      <c r="R4310" t="s">
        <v>1163</v>
      </c>
      <c r="S4310" t="s">
        <v>1159</v>
      </c>
      <c r="T4310">
        <v>1</v>
      </c>
      <c r="U4310" t="s">
        <v>1160</v>
      </c>
    </row>
    <row r="4311" spans="1:21" x14ac:dyDescent="0.3">
      <c r="A4311" s="1" t="s">
        <v>214</v>
      </c>
      <c r="B4311" s="2">
        <v>43111</v>
      </c>
      <c r="C4311">
        <v>40674</v>
      </c>
      <c r="D4311" s="1" t="s">
        <v>30</v>
      </c>
      <c r="E4311">
        <v>19</v>
      </c>
      <c r="F4311" s="1" t="s">
        <v>56</v>
      </c>
      <c r="G4311" s="1" t="s">
        <v>20</v>
      </c>
      <c r="H4311" t="s">
        <v>45</v>
      </c>
      <c r="I4311" s="1" t="s">
        <v>45</v>
      </c>
      <c r="J4311" s="1" t="s">
        <v>21</v>
      </c>
      <c r="K4311" s="1" t="s">
        <v>207</v>
      </c>
      <c r="L4311" s="1" t="s">
        <v>23</v>
      </c>
      <c r="M4311" t="s">
        <v>45</v>
      </c>
      <c r="N4311" s="1" t="s">
        <v>27</v>
      </c>
      <c r="O4311">
        <v>29</v>
      </c>
      <c r="P4311">
        <v>0.97</v>
      </c>
      <c r="Q4311">
        <v>0</v>
      </c>
      <c r="R4311" t="s">
        <v>1163</v>
      </c>
      <c r="S4311" t="s">
        <v>1159</v>
      </c>
      <c r="T4311">
        <v>1</v>
      </c>
      <c r="U4311" t="s">
        <v>1160</v>
      </c>
    </row>
    <row r="4312" spans="1:21" x14ac:dyDescent="0.3">
      <c r="A4312" s="1" t="s">
        <v>214</v>
      </c>
      <c r="B4312" s="2">
        <v>43111</v>
      </c>
      <c r="C4312">
        <v>43428</v>
      </c>
      <c r="D4312" s="1" t="s">
        <v>30</v>
      </c>
      <c r="E4312">
        <v>19</v>
      </c>
      <c r="F4312" s="1" t="s">
        <v>31</v>
      </c>
      <c r="G4312" s="1" t="s">
        <v>20</v>
      </c>
      <c r="H4312" t="s">
        <v>45</v>
      </c>
      <c r="I4312" s="1" t="s">
        <v>45</v>
      </c>
      <c r="J4312" s="1" t="s">
        <v>21</v>
      </c>
      <c r="K4312" s="1" t="s">
        <v>295</v>
      </c>
      <c r="L4312" s="1" t="s">
        <v>23</v>
      </c>
      <c r="M4312" t="s">
        <v>45</v>
      </c>
      <c r="N4312" s="1" t="s">
        <v>27</v>
      </c>
      <c r="O4312">
        <v>450</v>
      </c>
      <c r="P4312">
        <v>15</v>
      </c>
      <c r="Q4312">
        <v>0</v>
      </c>
      <c r="R4312" t="s">
        <v>1163</v>
      </c>
      <c r="S4312" t="s">
        <v>1159</v>
      </c>
      <c r="T4312">
        <v>1</v>
      </c>
      <c r="U4312" t="s">
        <v>1160</v>
      </c>
    </row>
    <row r="4313" spans="1:21" x14ac:dyDescent="0.3">
      <c r="A4313" s="1" t="s">
        <v>214</v>
      </c>
      <c r="B4313" s="2">
        <v>43111</v>
      </c>
      <c r="C4313">
        <v>43626</v>
      </c>
      <c r="D4313" s="1" t="s">
        <v>18</v>
      </c>
      <c r="E4313">
        <v>19</v>
      </c>
      <c r="F4313" s="1" t="s">
        <v>28</v>
      </c>
      <c r="G4313" s="1" t="s">
        <v>20</v>
      </c>
      <c r="H4313" t="s">
        <v>45</v>
      </c>
      <c r="I4313" s="1" t="s">
        <v>45</v>
      </c>
      <c r="J4313" s="1" t="s">
        <v>21</v>
      </c>
      <c r="K4313" s="1" t="s">
        <v>520</v>
      </c>
      <c r="L4313" s="1" t="s">
        <v>23</v>
      </c>
      <c r="M4313" t="s">
        <v>45</v>
      </c>
      <c r="N4313" s="1" t="s">
        <v>27</v>
      </c>
      <c r="O4313">
        <v>337</v>
      </c>
      <c r="P4313">
        <v>11.23</v>
      </c>
      <c r="Q4313">
        <v>0</v>
      </c>
      <c r="R4313" t="s">
        <v>1163</v>
      </c>
      <c r="S4313" t="s">
        <v>1159</v>
      </c>
      <c r="T4313">
        <v>1</v>
      </c>
      <c r="U4313" t="s">
        <v>1160</v>
      </c>
    </row>
    <row r="4314" spans="1:21" x14ac:dyDescent="0.3">
      <c r="A4314" s="1" t="s">
        <v>319</v>
      </c>
      <c r="B4314" s="2">
        <v>43112</v>
      </c>
      <c r="C4314">
        <v>40404</v>
      </c>
      <c r="D4314" s="1" t="s">
        <v>30</v>
      </c>
      <c r="E4314">
        <v>19</v>
      </c>
      <c r="F4314" s="1" t="s">
        <v>19</v>
      </c>
      <c r="G4314" s="1" t="s">
        <v>20</v>
      </c>
      <c r="H4314" t="s">
        <v>45</v>
      </c>
      <c r="I4314" s="1" t="s">
        <v>45</v>
      </c>
      <c r="J4314" s="1" t="s">
        <v>21</v>
      </c>
      <c r="K4314" s="1" t="s">
        <v>185</v>
      </c>
      <c r="L4314" s="1" t="s">
        <v>23</v>
      </c>
      <c r="M4314" t="s">
        <v>45</v>
      </c>
      <c r="N4314" s="1" t="s">
        <v>27</v>
      </c>
      <c r="O4314">
        <v>158</v>
      </c>
      <c r="P4314">
        <v>5.27</v>
      </c>
      <c r="Q4314">
        <v>0</v>
      </c>
      <c r="R4314" t="s">
        <v>1163</v>
      </c>
      <c r="S4314" t="s">
        <v>1159</v>
      </c>
      <c r="T4314">
        <v>1</v>
      </c>
      <c r="U4314" t="s">
        <v>1160</v>
      </c>
    </row>
    <row r="4315" spans="1:21" x14ac:dyDescent="0.3">
      <c r="A4315" s="1" t="s">
        <v>319</v>
      </c>
      <c r="B4315" s="2">
        <v>43112</v>
      </c>
      <c r="C4315">
        <v>40442</v>
      </c>
      <c r="D4315" s="1" t="s">
        <v>18</v>
      </c>
      <c r="E4315">
        <v>19</v>
      </c>
      <c r="F4315" s="1" t="s">
        <v>56</v>
      </c>
      <c r="G4315" s="1" t="s">
        <v>20</v>
      </c>
      <c r="H4315" t="s">
        <v>45</v>
      </c>
      <c r="I4315" s="1" t="s">
        <v>45</v>
      </c>
      <c r="J4315" s="1" t="s">
        <v>21</v>
      </c>
      <c r="K4315" s="1" t="s">
        <v>165</v>
      </c>
      <c r="L4315" s="1" t="s">
        <v>23</v>
      </c>
      <c r="M4315" t="s">
        <v>45</v>
      </c>
      <c r="N4315" s="1" t="s">
        <v>27</v>
      </c>
      <c r="O4315">
        <v>271</v>
      </c>
      <c r="P4315">
        <v>9.0299999999999994</v>
      </c>
      <c r="Q4315">
        <v>0</v>
      </c>
      <c r="R4315" t="s">
        <v>1163</v>
      </c>
      <c r="S4315" t="s">
        <v>1159</v>
      </c>
      <c r="T4315">
        <v>1</v>
      </c>
      <c r="U4315" t="s">
        <v>1160</v>
      </c>
    </row>
    <row r="4316" spans="1:21" x14ac:dyDescent="0.3">
      <c r="A4316" s="1" t="s">
        <v>319</v>
      </c>
      <c r="B4316" s="2">
        <v>43112</v>
      </c>
      <c r="C4316">
        <v>40466</v>
      </c>
      <c r="D4316" s="1" t="s">
        <v>30</v>
      </c>
      <c r="E4316">
        <v>19</v>
      </c>
      <c r="F4316" s="1" t="s">
        <v>38</v>
      </c>
      <c r="G4316" s="1" t="s">
        <v>20</v>
      </c>
      <c r="H4316" t="s">
        <v>45</v>
      </c>
      <c r="I4316" s="1" t="s">
        <v>45</v>
      </c>
      <c r="J4316" s="1" t="s">
        <v>21</v>
      </c>
      <c r="K4316" s="1" t="s">
        <v>186</v>
      </c>
      <c r="L4316" s="1" t="s">
        <v>23</v>
      </c>
      <c r="M4316" t="s">
        <v>45</v>
      </c>
      <c r="N4316" s="1" t="s">
        <v>27</v>
      </c>
      <c r="O4316">
        <v>178</v>
      </c>
      <c r="P4316">
        <v>5.93</v>
      </c>
      <c r="Q4316">
        <v>0</v>
      </c>
      <c r="R4316" t="s">
        <v>1163</v>
      </c>
      <c r="S4316" t="s">
        <v>1159</v>
      </c>
      <c r="T4316">
        <v>1</v>
      </c>
      <c r="U4316" t="s">
        <v>1160</v>
      </c>
    </row>
    <row r="4317" spans="1:21" x14ac:dyDescent="0.3">
      <c r="A4317" s="1" t="s">
        <v>319</v>
      </c>
      <c r="B4317" s="2">
        <v>43112</v>
      </c>
      <c r="C4317">
        <v>40492</v>
      </c>
      <c r="D4317" s="1" t="s">
        <v>30</v>
      </c>
      <c r="E4317">
        <v>19</v>
      </c>
      <c r="F4317" s="1" t="s">
        <v>31</v>
      </c>
      <c r="G4317" s="1" t="s">
        <v>20</v>
      </c>
      <c r="H4317" t="s">
        <v>45</v>
      </c>
      <c r="I4317" s="1" t="s">
        <v>45</v>
      </c>
      <c r="J4317" s="1" t="s">
        <v>21</v>
      </c>
      <c r="K4317" s="1" t="s">
        <v>216</v>
      </c>
      <c r="L4317" s="1" t="s">
        <v>23</v>
      </c>
      <c r="M4317" t="s">
        <v>45</v>
      </c>
      <c r="N4317" s="1" t="s">
        <v>27</v>
      </c>
      <c r="O4317">
        <v>11</v>
      </c>
      <c r="P4317">
        <v>0.37</v>
      </c>
      <c r="Q4317">
        <v>0</v>
      </c>
      <c r="R4317" t="s">
        <v>1163</v>
      </c>
      <c r="S4317" t="s">
        <v>1159</v>
      </c>
      <c r="T4317">
        <v>1</v>
      </c>
      <c r="U4317" t="s">
        <v>1160</v>
      </c>
    </row>
    <row r="4318" spans="1:21" x14ac:dyDescent="0.3">
      <c r="A4318" s="1" t="s">
        <v>319</v>
      </c>
      <c r="B4318" s="2">
        <v>43112</v>
      </c>
      <c r="C4318">
        <v>40674</v>
      </c>
      <c r="D4318" s="1" t="s">
        <v>30</v>
      </c>
      <c r="E4318">
        <v>19</v>
      </c>
      <c r="F4318" s="1" t="s">
        <v>56</v>
      </c>
      <c r="G4318" s="1" t="s">
        <v>20</v>
      </c>
      <c r="H4318" t="s">
        <v>45</v>
      </c>
      <c r="I4318" s="1" t="s">
        <v>45</v>
      </c>
      <c r="J4318" s="1" t="s">
        <v>21</v>
      </c>
      <c r="K4318" s="1" t="s">
        <v>207</v>
      </c>
      <c r="L4318" s="1" t="s">
        <v>23</v>
      </c>
      <c r="M4318" t="s">
        <v>45</v>
      </c>
      <c r="N4318" s="1" t="s">
        <v>27</v>
      </c>
      <c r="O4318">
        <v>59</v>
      </c>
      <c r="P4318">
        <v>1.97</v>
      </c>
      <c r="Q4318">
        <v>0</v>
      </c>
      <c r="R4318" t="s">
        <v>1163</v>
      </c>
      <c r="S4318" t="s">
        <v>1159</v>
      </c>
      <c r="T4318">
        <v>1</v>
      </c>
      <c r="U4318" t="s">
        <v>1160</v>
      </c>
    </row>
    <row r="4319" spans="1:21" x14ac:dyDescent="0.3">
      <c r="A4319" s="1" t="s">
        <v>319</v>
      </c>
      <c r="B4319" s="2">
        <v>43112</v>
      </c>
      <c r="C4319">
        <v>43386</v>
      </c>
      <c r="D4319" s="1" t="s">
        <v>18</v>
      </c>
      <c r="E4319">
        <v>19</v>
      </c>
      <c r="F4319" s="1" t="s">
        <v>25</v>
      </c>
      <c r="G4319" s="1" t="s">
        <v>20</v>
      </c>
      <c r="H4319" t="s">
        <v>45</v>
      </c>
      <c r="I4319" s="1" t="s">
        <v>45</v>
      </c>
      <c r="J4319" s="1" t="s">
        <v>21</v>
      </c>
      <c r="K4319" s="1" t="s">
        <v>217</v>
      </c>
      <c r="L4319" s="1" t="s">
        <v>23</v>
      </c>
      <c r="M4319" t="s">
        <v>45</v>
      </c>
      <c r="N4319" s="1" t="s">
        <v>27</v>
      </c>
      <c r="O4319">
        <v>16</v>
      </c>
      <c r="P4319">
        <v>0.53</v>
      </c>
      <c r="Q4319">
        <v>0</v>
      </c>
      <c r="R4319" t="s">
        <v>1163</v>
      </c>
      <c r="S4319" t="s">
        <v>1159</v>
      </c>
      <c r="T4319">
        <v>1</v>
      </c>
      <c r="U4319" t="s">
        <v>1160</v>
      </c>
    </row>
    <row r="4320" spans="1:21" x14ac:dyDescent="0.3">
      <c r="A4320" s="1" t="s">
        <v>319</v>
      </c>
      <c r="B4320" s="2">
        <v>43112</v>
      </c>
      <c r="C4320">
        <v>43428</v>
      </c>
      <c r="D4320" s="1" t="s">
        <v>30</v>
      </c>
      <c r="E4320">
        <v>19</v>
      </c>
      <c r="F4320" s="1" t="s">
        <v>31</v>
      </c>
      <c r="G4320" s="1" t="s">
        <v>20</v>
      </c>
      <c r="H4320" t="s">
        <v>45</v>
      </c>
      <c r="I4320" s="1" t="s">
        <v>45</v>
      </c>
      <c r="J4320" s="1" t="s">
        <v>21</v>
      </c>
      <c r="K4320" s="1" t="s">
        <v>295</v>
      </c>
      <c r="L4320" s="1" t="s">
        <v>23</v>
      </c>
      <c r="M4320" t="s">
        <v>45</v>
      </c>
      <c r="N4320" s="1" t="s">
        <v>27</v>
      </c>
      <c r="O4320">
        <v>480</v>
      </c>
      <c r="P4320">
        <v>16</v>
      </c>
      <c r="Q4320">
        <v>0</v>
      </c>
      <c r="R4320" t="s">
        <v>1163</v>
      </c>
      <c r="S4320" t="s">
        <v>1159</v>
      </c>
      <c r="T4320">
        <v>1</v>
      </c>
      <c r="U4320" t="s">
        <v>1160</v>
      </c>
    </row>
    <row r="4321" spans="1:21" x14ac:dyDescent="0.3">
      <c r="A4321" s="1" t="s">
        <v>319</v>
      </c>
      <c r="B4321" s="2">
        <v>43112</v>
      </c>
      <c r="C4321">
        <v>43626</v>
      </c>
      <c r="D4321" s="1" t="s">
        <v>18</v>
      </c>
      <c r="E4321">
        <v>19</v>
      </c>
      <c r="F4321" s="1" t="s">
        <v>28</v>
      </c>
      <c r="G4321" s="1" t="s">
        <v>20</v>
      </c>
      <c r="H4321" t="s">
        <v>45</v>
      </c>
      <c r="I4321" s="1" t="s">
        <v>45</v>
      </c>
      <c r="J4321" s="1" t="s">
        <v>21</v>
      </c>
      <c r="K4321" s="1" t="s">
        <v>520</v>
      </c>
      <c r="L4321" s="1" t="s">
        <v>23</v>
      </c>
      <c r="M4321" t="s">
        <v>45</v>
      </c>
      <c r="N4321" s="1" t="s">
        <v>27</v>
      </c>
      <c r="O4321">
        <v>367</v>
      </c>
      <c r="P4321">
        <v>12.23</v>
      </c>
      <c r="Q4321">
        <v>0</v>
      </c>
      <c r="R4321" t="s">
        <v>1163</v>
      </c>
      <c r="S4321" t="s">
        <v>1159</v>
      </c>
      <c r="T4321">
        <v>1</v>
      </c>
      <c r="U4321" t="s">
        <v>1160</v>
      </c>
    </row>
    <row r="4322" spans="1:21" x14ac:dyDescent="0.3">
      <c r="A4322" s="1" t="s">
        <v>223</v>
      </c>
      <c r="B4322" s="2">
        <v>42372</v>
      </c>
      <c r="C4322">
        <v>95710</v>
      </c>
      <c r="D4322" s="1" t="s">
        <v>30</v>
      </c>
      <c r="E4322">
        <v>24</v>
      </c>
      <c r="F4322" s="1" t="s">
        <v>28</v>
      </c>
      <c r="G4322" s="1" t="s">
        <v>35</v>
      </c>
      <c r="H4322" t="s">
        <v>45</v>
      </c>
      <c r="I4322" s="1" t="s">
        <v>45</v>
      </c>
      <c r="J4322" s="1" t="s">
        <v>89</v>
      </c>
      <c r="K4322" s="1" t="s">
        <v>460</v>
      </c>
      <c r="L4322" s="1" t="s">
        <v>377</v>
      </c>
      <c r="M4322" t="s">
        <v>45</v>
      </c>
      <c r="N4322" s="1" t="s">
        <v>27</v>
      </c>
      <c r="O4322">
        <v>21</v>
      </c>
      <c r="P4322">
        <v>0.7</v>
      </c>
      <c r="Q4322">
        <v>0</v>
      </c>
      <c r="R4322" t="s">
        <v>1161</v>
      </c>
      <c r="S4322" t="s">
        <v>1159</v>
      </c>
      <c r="T4322">
        <v>1</v>
      </c>
      <c r="U4322" t="s">
        <v>1160</v>
      </c>
    </row>
    <row r="4323" spans="1:21" x14ac:dyDescent="0.3">
      <c r="A4323" s="1" t="s">
        <v>67</v>
      </c>
      <c r="B4323" s="2">
        <v>42374</v>
      </c>
      <c r="C4323">
        <v>95710</v>
      </c>
      <c r="D4323" s="1" t="s">
        <v>30</v>
      </c>
      <c r="E4323">
        <v>24</v>
      </c>
      <c r="F4323" s="1" t="s">
        <v>28</v>
      </c>
      <c r="G4323" s="1" t="s">
        <v>35</v>
      </c>
      <c r="H4323" t="s">
        <v>45</v>
      </c>
      <c r="I4323" s="1" t="s">
        <v>45</v>
      </c>
      <c r="J4323" s="1" t="s">
        <v>89</v>
      </c>
      <c r="K4323" s="1" t="s">
        <v>460</v>
      </c>
      <c r="L4323" s="1" t="s">
        <v>377</v>
      </c>
      <c r="M4323" t="s">
        <v>45</v>
      </c>
      <c r="N4323" s="1" t="s">
        <v>27</v>
      </c>
      <c r="O4323">
        <v>82</v>
      </c>
      <c r="P4323">
        <v>2.73</v>
      </c>
      <c r="Q4323">
        <v>0</v>
      </c>
      <c r="R4323" t="s">
        <v>1161</v>
      </c>
      <c r="S4323" t="s">
        <v>1159</v>
      </c>
      <c r="T4323">
        <v>1</v>
      </c>
      <c r="U4323" t="s">
        <v>1160</v>
      </c>
    </row>
    <row r="4324" spans="1:21" x14ac:dyDescent="0.3">
      <c r="A4324" s="1" t="s">
        <v>281</v>
      </c>
      <c r="B4324" s="2">
        <v>42375</v>
      </c>
      <c r="C4324">
        <v>95710</v>
      </c>
      <c r="D4324" s="1" t="s">
        <v>30</v>
      </c>
      <c r="E4324">
        <v>24</v>
      </c>
      <c r="F4324" s="1" t="s">
        <v>28</v>
      </c>
      <c r="G4324" s="1" t="s">
        <v>35</v>
      </c>
      <c r="H4324" t="s">
        <v>45</v>
      </c>
      <c r="I4324" s="1" t="s">
        <v>45</v>
      </c>
      <c r="J4324" s="1" t="s">
        <v>89</v>
      </c>
      <c r="K4324" s="1" t="s">
        <v>460</v>
      </c>
      <c r="L4324" s="1" t="s">
        <v>377</v>
      </c>
      <c r="M4324" t="s">
        <v>45</v>
      </c>
      <c r="N4324" s="1" t="s">
        <v>27</v>
      </c>
      <c r="O4324">
        <v>113</v>
      </c>
      <c r="P4324">
        <v>3.77</v>
      </c>
      <c r="Q4324">
        <v>0</v>
      </c>
      <c r="R4324" t="s">
        <v>1161</v>
      </c>
      <c r="S4324" t="s">
        <v>1159</v>
      </c>
      <c r="T4324">
        <v>1</v>
      </c>
      <c r="U4324" t="s">
        <v>1160</v>
      </c>
    </row>
    <row r="4325" spans="1:21" x14ac:dyDescent="0.3">
      <c r="A4325" s="1" t="s">
        <v>69</v>
      </c>
      <c r="B4325" s="2">
        <v>42376</v>
      </c>
      <c r="C4325">
        <v>95710</v>
      </c>
      <c r="D4325" s="1" t="s">
        <v>30</v>
      </c>
      <c r="E4325">
        <v>24</v>
      </c>
      <c r="F4325" s="1" t="s">
        <v>28</v>
      </c>
      <c r="G4325" s="1" t="s">
        <v>35</v>
      </c>
      <c r="H4325" t="s">
        <v>45</v>
      </c>
      <c r="I4325" s="1" t="s">
        <v>45</v>
      </c>
      <c r="J4325" s="1" t="s">
        <v>89</v>
      </c>
      <c r="K4325" s="1" t="s">
        <v>460</v>
      </c>
      <c r="L4325" s="1" t="s">
        <v>377</v>
      </c>
      <c r="M4325" t="s">
        <v>45</v>
      </c>
      <c r="N4325" s="1" t="s">
        <v>27</v>
      </c>
      <c r="O4325">
        <v>143</v>
      </c>
      <c r="P4325">
        <v>4.7699999999999996</v>
      </c>
      <c r="Q4325">
        <v>0</v>
      </c>
      <c r="R4325" t="s">
        <v>1161</v>
      </c>
      <c r="S4325" t="s">
        <v>1159</v>
      </c>
      <c r="T4325">
        <v>1</v>
      </c>
      <c r="U4325" t="s">
        <v>1160</v>
      </c>
    </row>
    <row r="4326" spans="1:21" x14ac:dyDescent="0.3">
      <c r="A4326" s="1" t="s">
        <v>71</v>
      </c>
      <c r="B4326" s="2">
        <v>42377</v>
      </c>
      <c r="C4326">
        <v>95710</v>
      </c>
      <c r="D4326" s="1" t="s">
        <v>30</v>
      </c>
      <c r="E4326">
        <v>24</v>
      </c>
      <c r="F4326" s="1" t="s">
        <v>28</v>
      </c>
      <c r="G4326" s="1" t="s">
        <v>35</v>
      </c>
      <c r="H4326" t="s">
        <v>45</v>
      </c>
      <c r="I4326" s="1" t="s">
        <v>45</v>
      </c>
      <c r="J4326" s="1" t="s">
        <v>89</v>
      </c>
      <c r="K4326" s="1" t="s">
        <v>460</v>
      </c>
      <c r="L4326" s="1" t="s">
        <v>377</v>
      </c>
      <c r="M4326" t="s">
        <v>45</v>
      </c>
      <c r="N4326" s="1" t="s">
        <v>27</v>
      </c>
      <c r="O4326">
        <v>174</v>
      </c>
      <c r="P4326">
        <v>5.8</v>
      </c>
      <c r="Q4326">
        <v>0</v>
      </c>
      <c r="R4326" t="s">
        <v>1161</v>
      </c>
      <c r="S4326" t="s">
        <v>1159</v>
      </c>
      <c r="T4326">
        <v>1</v>
      </c>
      <c r="U4326" t="s">
        <v>1160</v>
      </c>
    </row>
    <row r="4327" spans="1:21" x14ac:dyDescent="0.3">
      <c r="A4327" s="1" t="s">
        <v>74</v>
      </c>
      <c r="B4327" s="2">
        <v>42378</v>
      </c>
      <c r="C4327">
        <v>95710</v>
      </c>
      <c r="D4327" s="1" t="s">
        <v>30</v>
      </c>
      <c r="E4327">
        <v>24</v>
      </c>
      <c r="F4327" s="1" t="s">
        <v>28</v>
      </c>
      <c r="G4327" s="1" t="s">
        <v>35</v>
      </c>
      <c r="H4327" t="s">
        <v>45</v>
      </c>
      <c r="I4327" s="1" t="s">
        <v>45</v>
      </c>
      <c r="J4327" s="1" t="s">
        <v>89</v>
      </c>
      <c r="K4327" s="1" t="s">
        <v>460</v>
      </c>
      <c r="L4327" s="1" t="s">
        <v>377</v>
      </c>
      <c r="M4327" t="s">
        <v>45</v>
      </c>
      <c r="N4327" s="1" t="s">
        <v>27</v>
      </c>
      <c r="O4327">
        <v>205</v>
      </c>
      <c r="P4327">
        <v>6.83</v>
      </c>
      <c r="Q4327">
        <v>0</v>
      </c>
      <c r="R4327" t="s">
        <v>1161</v>
      </c>
      <c r="S4327" t="s">
        <v>1159</v>
      </c>
      <c r="T4327">
        <v>1</v>
      </c>
      <c r="U4327" t="s">
        <v>1160</v>
      </c>
    </row>
    <row r="4328" spans="1:21" x14ac:dyDescent="0.3">
      <c r="A4328" s="1" t="s">
        <v>79</v>
      </c>
      <c r="B4328" s="2">
        <v>42379</v>
      </c>
      <c r="C4328">
        <v>95710</v>
      </c>
      <c r="D4328" s="1" t="s">
        <v>30</v>
      </c>
      <c r="E4328">
        <v>24</v>
      </c>
      <c r="F4328" s="1" t="s">
        <v>28</v>
      </c>
      <c r="G4328" s="1" t="s">
        <v>35</v>
      </c>
      <c r="H4328" t="s">
        <v>45</v>
      </c>
      <c r="I4328" s="1" t="s">
        <v>45</v>
      </c>
      <c r="J4328" s="1" t="s">
        <v>89</v>
      </c>
      <c r="K4328" s="1" t="s">
        <v>460</v>
      </c>
      <c r="L4328" s="1" t="s">
        <v>377</v>
      </c>
      <c r="M4328" t="s">
        <v>45</v>
      </c>
      <c r="N4328" s="1" t="s">
        <v>27</v>
      </c>
      <c r="O4328">
        <v>235</v>
      </c>
      <c r="P4328">
        <v>7.83</v>
      </c>
      <c r="Q4328">
        <v>0</v>
      </c>
      <c r="R4328" t="s">
        <v>1161</v>
      </c>
      <c r="S4328" t="s">
        <v>1159</v>
      </c>
      <c r="T4328">
        <v>1</v>
      </c>
      <c r="U4328" t="s">
        <v>1160</v>
      </c>
    </row>
    <row r="4329" spans="1:21" x14ac:dyDescent="0.3">
      <c r="A4329" s="1" t="s">
        <v>85</v>
      </c>
      <c r="B4329" s="2">
        <v>42380</v>
      </c>
      <c r="C4329">
        <v>95710</v>
      </c>
      <c r="D4329" s="1" t="s">
        <v>30</v>
      </c>
      <c r="E4329">
        <v>24</v>
      </c>
      <c r="F4329" s="1" t="s">
        <v>28</v>
      </c>
      <c r="G4329" s="1" t="s">
        <v>35</v>
      </c>
      <c r="H4329" t="s">
        <v>45</v>
      </c>
      <c r="I4329" s="1" t="s">
        <v>45</v>
      </c>
      <c r="J4329" s="1" t="s">
        <v>89</v>
      </c>
      <c r="K4329" s="1" t="s">
        <v>460</v>
      </c>
      <c r="L4329" s="1" t="s">
        <v>377</v>
      </c>
      <c r="M4329" t="s">
        <v>45</v>
      </c>
      <c r="N4329" s="1" t="s">
        <v>27</v>
      </c>
      <c r="O4329">
        <v>266</v>
      </c>
      <c r="P4329">
        <v>8.8699999999999992</v>
      </c>
      <c r="Q4329">
        <v>0</v>
      </c>
      <c r="R4329" t="s">
        <v>1161</v>
      </c>
      <c r="S4329" t="s">
        <v>1159</v>
      </c>
      <c r="T4329">
        <v>1</v>
      </c>
      <c r="U4329" t="s">
        <v>1160</v>
      </c>
    </row>
    <row r="4330" spans="1:21" x14ac:dyDescent="0.3">
      <c r="A4330" s="1" t="s">
        <v>88</v>
      </c>
      <c r="B4330" s="2">
        <v>42381</v>
      </c>
      <c r="C4330">
        <v>95710</v>
      </c>
      <c r="D4330" s="1" t="s">
        <v>30</v>
      </c>
      <c r="E4330">
        <v>24</v>
      </c>
      <c r="F4330" s="1" t="s">
        <v>28</v>
      </c>
      <c r="G4330" s="1" t="s">
        <v>35</v>
      </c>
      <c r="H4330" t="s">
        <v>45</v>
      </c>
      <c r="I4330" s="1" t="s">
        <v>45</v>
      </c>
      <c r="J4330" s="1" t="s">
        <v>89</v>
      </c>
      <c r="K4330" s="1" t="s">
        <v>460</v>
      </c>
      <c r="L4330" s="1" t="s">
        <v>377</v>
      </c>
      <c r="M4330" t="s">
        <v>45</v>
      </c>
      <c r="N4330" s="1" t="s">
        <v>27</v>
      </c>
      <c r="O4330">
        <v>296</v>
      </c>
      <c r="P4330">
        <v>9.8699999999999992</v>
      </c>
      <c r="Q4330">
        <v>0</v>
      </c>
      <c r="R4330" t="s">
        <v>1161</v>
      </c>
      <c r="S4330" t="s">
        <v>1159</v>
      </c>
      <c r="T4330">
        <v>1</v>
      </c>
      <c r="U4330" t="s">
        <v>1160</v>
      </c>
    </row>
    <row r="4331" spans="1:21" x14ac:dyDescent="0.3">
      <c r="A4331" s="1" t="s">
        <v>17</v>
      </c>
      <c r="B4331" s="2">
        <v>42005</v>
      </c>
      <c r="C4331">
        <v>92420</v>
      </c>
      <c r="D4331" s="1" t="s">
        <v>18</v>
      </c>
      <c r="E4331">
        <v>24</v>
      </c>
      <c r="F4331" s="1" t="s">
        <v>31</v>
      </c>
      <c r="G4331" s="1" t="s">
        <v>35</v>
      </c>
      <c r="H4331" t="s">
        <v>45</v>
      </c>
      <c r="I4331" s="1" t="s">
        <v>45</v>
      </c>
      <c r="J4331" s="1" t="s">
        <v>89</v>
      </c>
      <c r="K4331" s="1" t="s">
        <v>571</v>
      </c>
      <c r="L4331" s="1" t="s">
        <v>23</v>
      </c>
      <c r="M4331" t="s">
        <v>45</v>
      </c>
      <c r="N4331" s="1" t="s">
        <v>27</v>
      </c>
      <c r="O4331">
        <v>2383</v>
      </c>
      <c r="P4331">
        <v>79.430000000000007</v>
      </c>
      <c r="Q4331">
        <v>0</v>
      </c>
      <c r="R4331" t="s">
        <v>1158</v>
      </c>
      <c r="S4331" t="s">
        <v>1159</v>
      </c>
      <c r="T4331">
        <v>1</v>
      </c>
      <c r="U4331" t="s">
        <v>1160</v>
      </c>
    </row>
    <row r="4332" spans="1:21" x14ac:dyDescent="0.3">
      <c r="A4332" s="1" t="s">
        <v>17</v>
      </c>
      <c r="B4332" s="2">
        <v>42005</v>
      </c>
      <c r="C4332">
        <v>116032</v>
      </c>
      <c r="D4332" s="1" t="s">
        <v>30</v>
      </c>
      <c r="E4332">
        <v>24</v>
      </c>
      <c r="F4332" s="1" t="s">
        <v>28</v>
      </c>
      <c r="G4332" s="1" t="s">
        <v>35</v>
      </c>
      <c r="H4332" t="s">
        <v>45</v>
      </c>
      <c r="I4332" s="1" t="s">
        <v>45</v>
      </c>
      <c r="J4332" s="1" t="s">
        <v>21</v>
      </c>
      <c r="K4332" s="1" t="s">
        <v>580</v>
      </c>
      <c r="L4332" s="1" t="s">
        <v>23</v>
      </c>
      <c r="M4332" t="s">
        <v>45</v>
      </c>
      <c r="N4332" s="1" t="s">
        <v>27</v>
      </c>
      <c r="O4332">
        <v>1697</v>
      </c>
      <c r="P4332">
        <v>56.57</v>
      </c>
      <c r="Q4332">
        <v>0</v>
      </c>
      <c r="R4332" t="s">
        <v>1158</v>
      </c>
      <c r="S4332" t="s">
        <v>1159</v>
      </c>
      <c r="T4332">
        <v>1</v>
      </c>
      <c r="U4332" t="s">
        <v>1160</v>
      </c>
    </row>
    <row r="4333" spans="1:21" x14ac:dyDescent="0.3">
      <c r="A4333" s="1" t="s">
        <v>480</v>
      </c>
      <c r="B4333" s="2">
        <v>42006</v>
      </c>
      <c r="C4333">
        <v>92420</v>
      </c>
      <c r="D4333" s="1" t="s">
        <v>18</v>
      </c>
      <c r="E4333">
        <v>24</v>
      </c>
      <c r="F4333" s="1" t="s">
        <v>31</v>
      </c>
      <c r="G4333" s="1" t="s">
        <v>35</v>
      </c>
      <c r="H4333" t="s">
        <v>45</v>
      </c>
      <c r="I4333" s="1" t="s">
        <v>45</v>
      </c>
      <c r="J4333" s="1" t="s">
        <v>89</v>
      </c>
      <c r="K4333" s="1" t="s">
        <v>571</v>
      </c>
      <c r="L4333" s="1" t="s">
        <v>23</v>
      </c>
      <c r="M4333" t="s">
        <v>45</v>
      </c>
      <c r="N4333" s="1" t="s">
        <v>27</v>
      </c>
      <c r="O4333">
        <v>2414</v>
      </c>
      <c r="P4333">
        <v>80.47</v>
      </c>
      <c r="Q4333">
        <v>0</v>
      </c>
      <c r="R4333" t="s">
        <v>1158</v>
      </c>
      <c r="S4333" t="s">
        <v>1159</v>
      </c>
      <c r="T4333">
        <v>1</v>
      </c>
      <c r="U4333" t="s">
        <v>1160</v>
      </c>
    </row>
    <row r="4334" spans="1:21" x14ac:dyDescent="0.3">
      <c r="A4334" s="1" t="s">
        <v>480</v>
      </c>
      <c r="B4334" s="2">
        <v>42006</v>
      </c>
      <c r="C4334">
        <v>116032</v>
      </c>
      <c r="D4334" s="1" t="s">
        <v>30</v>
      </c>
      <c r="E4334">
        <v>24</v>
      </c>
      <c r="F4334" s="1" t="s">
        <v>28</v>
      </c>
      <c r="G4334" s="1" t="s">
        <v>35</v>
      </c>
      <c r="H4334" t="s">
        <v>45</v>
      </c>
      <c r="I4334" s="1" t="s">
        <v>45</v>
      </c>
      <c r="J4334" s="1" t="s">
        <v>21</v>
      </c>
      <c r="K4334" s="1" t="s">
        <v>580</v>
      </c>
      <c r="L4334" s="1" t="s">
        <v>23</v>
      </c>
      <c r="M4334" t="s">
        <v>45</v>
      </c>
      <c r="N4334" s="1" t="s">
        <v>27</v>
      </c>
      <c r="O4334">
        <v>1728</v>
      </c>
      <c r="P4334">
        <v>57.6</v>
      </c>
      <c r="Q4334">
        <v>0</v>
      </c>
      <c r="R4334" t="s">
        <v>1158</v>
      </c>
      <c r="S4334" t="s">
        <v>1159</v>
      </c>
      <c r="T4334">
        <v>1</v>
      </c>
      <c r="U4334" t="s">
        <v>1160</v>
      </c>
    </row>
    <row r="4335" spans="1:21" x14ac:dyDescent="0.3">
      <c r="A4335" s="1" t="s">
        <v>539</v>
      </c>
      <c r="B4335" s="2">
        <v>42007</v>
      </c>
      <c r="C4335">
        <v>92420</v>
      </c>
      <c r="D4335" s="1" t="s">
        <v>18</v>
      </c>
      <c r="E4335">
        <v>24</v>
      </c>
      <c r="F4335" s="1" t="s">
        <v>31</v>
      </c>
      <c r="G4335" s="1" t="s">
        <v>35</v>
      </c>
      <c r="H4335" t="s">
        <v>45</v>
      </c>
      <c r="I4335" s="1" t="s">
        <v>45</v>
      </c>
      <c r="J4335" s="1" t="s">
        <v>89</v>
      </c>
      <c r="K4335" s="1" t="s">
        <v>571</v>
      </c>
      <c r="L4335" s="1" t="s">
        <v>23</v>
      </c>
      <c r="M4335" t="s">
        <v>45</v>
      </c>
      <c r="N4335" s="1" t="s">
        <v>27</v>
      </c>
      <c r="O4335">
        <v>2442</v>
      </c>
      <c r="P4335">
        <v>81.400000000000006</v>
      </c>
      <c r="Q4335">
        <v>0</v>
      </c>
      <c r="R4335" t="s">
        <v>1158</v>
      </c>
      <c r="S4335" t="s">
        <v>1159</v>
      </c>
      <c r="T4335">
        <v>1</v>
      </c>
      <c r="U4335" t="s">
        <v>1160</v>
      </c>
    </row>
    <row r="4336" spans="1:21" x14ac:dyDescent="0.3">
      <c r="A4336" s="1" t="s">
        <v>539</v>
      </c>
      <c r="B4336" s="2">
        <v>42007</v>
      </c>
      <c r="C4336">
        <v>116032</v>
      </c>
      <c r="D4336" s="1" t="s">
        <v>30</v>
      </c>
      <c r="E4336">
        <v>24</v>
      </c>
      <c r="F4336" s="1" t="s">
        <v>28</v>
      </c>
      <c r="G4336" s="1" t="s">
        <v>35</v>
      </c>
      <c r="H4336" t="s">
        <v>45</v>
      </c>
      <c r="I4336" s="1" t="s">
        <v>45</v>
      </c>
      <c r="J4336" s="1" t="s">
        <v>21</v>
      </c>
      <c r="K4336" s="1" t="s">
        <v>580</v>
      </c>
      <c r="L4336" s="1" t="s">
        <v>23</v>
      </c>
      <c r="M4336" t="s">
        <v>45</v>
      </c>
      <c r="N4336" s="1" t="s">
        <v>27</v>
      </c>
      <c r="O4336">
        <v>1756</v>
      </c>
      <c r="P4336">
        <v>58.53</v>
      </c>
      <c r="Q4336">
        <v>0</v>
      </c>
      <c r="R4336" t="s">
        <v>1158</v>
      </c>
      <c r="S4336" t="s">
        <v>1159</v>
      </c>
      <c r="T4336">
        <v>1</v>
      </c>
      <c r="U4336" t="s">
        <v>1160</v>
      </c>
    </row>
    <row r="4337" spans="1:21" x14ac:dyDescent="0.3">
      <c r="A4337" s="1" t="s">
        <v>380</v>
      </c>
      <c r="B4337" s="2">
        <v>42008</v>
      </c>
      <c r="C4337">
        <v>92420</v>
      </c>
      <c r="D4337" s="1" t="s">
        <v>18</v>
      </c>
      <c r="E4337">
        <v>24</v>
      </c>
      <c r="F4337" s="1" t="s">
        <v>31</v>
      </c>
      <c r="G4337" s="1" t="s">
        <v>35</v>
      </c>
      <c r="H4337" t="s">
        <v>45</v>
      </c>
      <c r="I4337" s="1" t="s">
        <v>45</v>
      </c>
      <c r="J4337" s="1" t="s">
        <v>89</v>
      </c>
      <c r="K4337" s="1" t="s">
        <v>571</v>
      </c>
      <c r="L4337" s="1" t="s">
        <v>23</v>
      </c>
      <c r="M4337" t="s">
        <v>45</v>
      </c>
      <c r="N4337" s="1" t="s">
        <v>27</v>
      </c>
      <c r="O4337">
        <v>2473</v>
      </c>
      <c r="P4337">
        <v>82.43</v>
      </c>
      <c r="Q4337">
        <v>0</v>
      </c>
      <c r="R4337" t="s">
        <v>1158</v>
      </c>
      <c r="S4337" t="s">
        <v>1159</v>
      </c>
      <c r="T4337">
        <v>1</v>
      </c>
      <c r="U4337" t="s">
        <v>1160</v>
      </c>
    </row>
    <row r="4338" spans="1:21" x14ac:dyDescent="0.3">
      <c r="A4338" s="1" t="s">
        <v>380</v>
      </c>
      <c r="B4338" s="2">
        <v>42008</v>
      </c>
      <c r="C4338">
        <v>116032</v>
      </c>
      <c r="D4338" s="1" t="s">
        <v>30</v>
      </c>
      <c r="E4338">
        <v>24</v>
      </c>
      <c r="F4338" s="1" t="s">
        <v>28</v>
      </c>
      <c r="G4338" s="1" t="s">
        <v>35</v>
      </c>
      <c r="H4338" t="s">
        <v>45</v>
      </c>
      <c r="I4338" s="1" t="s">
        <v>45</v>
      </c>
      <c r="J4338" s="1" t="s">
        <v>21</v>
      </c>
      <c r="K4338" s="1" t="s">
        <v>580</v>
      </c>
      <c r="L4338" s="1" t="s">
        <v>23</v>
      </c>
      <c r="M4338" t="s">
        <v>45</v>
      </c>
      <c r="N4338" s="1" t="s">
        <v>27</v>
      </c>
      <c r="O4338">
        <v>1787</v>
      </c>
      <c r="P4338">
        <v>59.57</v>
      </c>
      <c r="Q4338">
        <v>0</v>
      </c>
      <c r="R4338" t="s">
        <v>1158</v>
      </c>
      <c r="S4338" t="s">
        <v>1159</v>
      </c>
      <c r="T4338">
        <v>1</v>
      </c>
      <c r="U4338" t="s">
        <v>1160</v>
      </c>
    </row>
    <row r="4339" spans="1:21" x14ac:dyDescent="0.3">
      <c r="A4339" s="1" t="s">
        <v>266</v>
      </c>
      <c r="B4339" s="2">
        <v>42009</v>
      </c>
      <c r="C4339">
        <v>92420</v>
      </c>
      <c r="D4339" s="1" t="s">
        <v>18</v>
      </c>
      <c r="E4339">
        <v>24</v>
      </c>
      <c r="F4339" s="1" t="s">
        <v>31</v>
      </c>
      <c r="G4339" s="1" t="s">
        <v>35</v>
      </c>
      <c r="H4339" t="s">
        <v>45</v>
      </c>
      <c r="I4339" s="1" t="s">
        <v>45</v>
      </c>
      <c r="J4339" s="1" t="s">
        <v>89</v>
      </c>
      <c r="K4339" s="1" t="s">
        <v>571</v>
      </c>
      <c r="L4339" s="1" t="s">
        <v>23</v>
      </c>
      <c r="M4339" t="s">
        <v>45</v>
      </c>
      <c r="N4339" s="1" t="s">
        <v>27</v>
      </c>
      <c r="O4339">
        <v>2503</v>
      </c>
      <c r="P4339">
        <v>83.43</v>
      </c>
      <c r="Q4339">
        <v>0</v>
      </c>
      <c r="R4339" t="s">
        <v>1158</v>
      </c>
      <c r="S4339" t="s">
        <v>1159</v>
      </c>
      <c r="T4339">
        <v>1</v>
      </c>
      <c r="U4339" t="s">
        <v>1160</v>
      </c>
    </row>
    <row r="4340" spans="1:21" x14ac:dyDescent="0.3">
      <c r="A4340" s="1" t="s">
        <v>266</v>
      </c>
      <c r="B4340" s="2">
        <v>42009</v>
      </c>
      <c r="C4340">
        <v>116032</v>
      </c>
      <c r="D4340" s="1" t="s">
        <v>30</v>
      </c>
      <c r="E4340">
        <v>24</v>
      </c>
      <c r="F4340" s="1" t="s">
        <v>28</v>
      </c>
      <c r="G4340" s="1" t="s">
        <v>35</v>
      </c>
      <c r="H4340" t="s">
        <v>45</v>
      </c>
      <c r="I4340" s="1" t="s">
        <v>45</v>
      </c>
      <c r="J4340" s="1" t="s">
        <v>21</v>
      </c>
      <c r="K4340" s="1" t="s">
        <v>580</v>
      </c>
      <c r="L4340" s="1" t="s">
        <v>23</v>
      </c>
      <c r="M4340" t="s">
        <v>45</v>
      </c>
      <c r="N4340" s="1" t="s">
        <v>27</v>
      </c>
      <c r="O4340">
        <v>1817</v>
      </c>
      <c r="P4340">
        <v>60.57</v>
      </c>
      <c r="Q4340">
        <v>0</v>
      </c>
      <c r="R4340" t="s">
        <v>1158</v>
      </c>
      <c r="S4340" t="s">
        <v>1159</v>
      </c>
      <c r="T4340">
        <v>1</v>
      </c>
      <c r="U4340" t="s">
        <v>1160</v>
      </c>
    </row>
    <row r="4341" spans="1:21" x14ac:dyDescent="0.3">
      <c r="A4341" s="1" t="s">
        <v>43</v>
      </c>
      <c r="B4341" s="2">
        <v>42010</v>
      </c>
      <c r="C4341">
        <v>92420</v>
      </c>
      <c r="D4341" s="1" t="s">
        <v>18</v>
      </c>
      <c r="E4341">
        <v>24</v>
      </c>
      <c r="F4341" s="1" t="s">
        <v>31</v>
      </c>
      <c r="G4341" s="1" t="s">
        <v>35</v>
      </c>
      <c r="H4341" t="s">
        <v>45</v>
      </c>
      <c r="I4341" s="1" t="s">
        <v>45</v>
      </c>
      <c r="J4341" s="1" t="s">
        <v>89</v>
      </c>
      <c r="K4341" s="1" t="s">
        <v>571</v>
      </c>
      <c r="L4341" s="1" t="s">
        <v>23</v>
      </c>
      <c r="M4341" t="s">
        <v>45</v>
      </c>
      <c r="N4341" s="1" t="s">
        <v>27</v>
      </c>
      <c r="O4341">
        <v>2534</v>
      </c>
      <c r="P4341">
        <v>84.47</v>
      </c>
      <c r="Q4341">
        <v>0</v>
      </c>
      <c r="R4341" t="s">
        <v>1158</v>
      </c>
      <c r="S4341" t="s">
        <v>1159</v>
      </c>
      <c r="T4341">
        <v>1</v>
      </c>
      <c r="U4341" t="s">
        <v>1160</v>
      </c>
    </row>
    <row r="4342" spans="1:21" x14ac:dyDescent="0.3">
      <c r="A4342" s="1" t="s">
        <v>43</v>
      </c>
      <c r="B4342" s="2">
        <v>42010</v>
      </c>
      <c r="C4342">
        <v>116032</v>
      </c>
      <c r="D4342" s="1" t="s">
        <v>30</v>
      </c>
      <c r="E4342">
        <v>24</v>
      </c>
      <c r="F4342" s="1" t="s">
        <v>28</v>
      </c>
      <c r="G4342" s="1" t="s">
        <v>35</v>
      </c>
      <c r="H4342" t="s">
        <v>45</v>
      </c>
      <c r="I4342" s="1" t="s">
        <v>45</v>
      </c>
      <c r="J4342" s="1" t="s">
        <v>21</v>
      </c>
      <c r="K4342" s="1" t="s">
        <v>580</v>
      </c>
      <c r="L4342" s="1" t="s">
        <v>23</v>
      </c>
      <c r="M4342" t="s">
        <v>45</v>
      </c>
      <c r="N4342" s="1" t="s">
        <v>27</v>
      </c>
      <c r="O4342">
        <v>1848</v>
      </c>
      <c r="P4342">
        <v>61.6</v>
      </c>
      <c r="Q4342">
        <v>0</v>
      </c>
      <c r="R4342" t="s">
        <v>1158</v>
      </c>
      <c r="S4342" t="s">
        <v>1159</v>
      </c>
      <c r="T4342">
        <v>1</v>
      </c>
      <c r="U4342" t="s">
        <v>1160</v>
      </c>
    </row>
    <row r="4343" spans="1:21" x14ac:dyDescent="0.3">
      <c r="A4343" s="1" t="s">
        <v>269</v>
      </c>
      <c r="B4343" s="2">
        <v>42011</v>
      </c>
      <c r="C4343">
        <v>92420</v>
      </c>
      <c r="D4343" s="1" t="s">
        <v>18</v>
      </c>
      <c r="E4343">
        <v>24</v>
      </c>
      <c r="F4343" s="1" t="s">
        <v>31</v>
      </c>
      <c r="G4343" s="1" t="s">
        <v>35</v>
      </c>
      <c r="H4343" t="s">
        <v>45</v>
      </c>
      <c r="I4343" s="1" t="s">
        <v>45</v>
      </c>
      <c r="J4343" s="1" t="s">
        <v>89</v>
      </c>
      <c r="K4343" s="1" t="s">
        <v>571</v>
      </c>
      <c r="L4343" s="1" t="s">
        <v>23</v>
      </c>
      <c r="M4343" t="s">
        <v>45</v>
      </c>
      <c r="N4343" s="1" t="s">
        <v>27</v>
      </c>
      <c r="O4343">
        <v>2564</v>
      </c>
      <c r="P4343">
        <v>85.47</v>
      </c>
      <c r="Q4343">
        <v>0</v>
      </c>
      <c r="R4343" t="s">
        <v>1158</v>
      </c>
      <c r="S4343" t="s">
        <v>1159</v>
      </c>
      <c r="T4343">
        <v>1</v>
      </c>
      <c r="U4343" t="s">
        <v>1160</v>
      </c>
    </row>
    <row r="4344" spans="1:21" x14ac:dyDescent="0.3">
      <c r="A4344" s="1" t="s">
        <v>269</v>
      </c>
      <c r="B4344" s="2">
        <v>42011</v>
      </c>
      <c r="C4344">
        <v>116032</v>
      </c>
      <c r="D4344" s="1" t="s">
        <v>30</v>
      </c>
      <c r="E4344">
        <v>24</v>
      </c>
      <c r="F4344" s="1" t="s">
        <v>28</v>
      </c>
      <c r="G4344" s="1" t="s">
        <v>35</v>
      </c>
      <c r="H4344" t="s">
        <v>45</v>
      </c>
      <c r="I4344" s="1" t="s">
        <v>45</v>
      </c>
      <c r="J4344" s="1" t="s">
        <v>21</v>
      </c>
      <c r="K4344" s="1" t="s">
        <v>580</v>
      </c>
      <c r="L4344" s="1" t="s">
        <v>23</v>
      </c>
      <c r="M4344" t="s">
        <v>45</v>
      </c>
      <c r="N4344" s="1" t="s">
        <v>27</v>
      </c>
      <c r="O4344">
        <v>1878</v>
      </c>
      <c r="P4344">
        <v>62.6</v>
      </c>
      <c r="Q4344">
        <v>0</v>
      </c>
      <c r="R4344" t="s">
        <v>1158</v>
      </c>
      <c r="S4344" t="s">
        <v>1159</v>
      </c>
      <c r="T4344">
        <v>1</v>
      </c>
      <c r="U4344" t="s">
        <v>1160</v>
      </c>
    </row>
    <row r="4345" spans="1:21" x14ac:dyDescent="0.3">
      <c r="A4345" s="1" t="s">
        <v>50</v>
      </c>
      <c r="B4345" s="2">
        <v>42012</v>
      </c>
      <c r="C4345">
        <v>92420</v>
      </c>
      <c r="D4345" s="1" t="s">
        <v>18</v>
      </c>
      <c r="E4345">
        <v>24</v>
      </c>
      <c r="F4345" s="1" t="s">
        <v>31</v>
      </c>
      <c r="G4345" s="1" t="s">
        <v>35</v>
      </c>
      <c r="H4345" t="s">
        <v>45</v>
      </c>
      <c r="I4345" s="1" t="s">
        <v>45</v>
      </c>
      <c r="J4345" s="1" t="s">
        <v>89</v>
      </c>
      <c r="K4345" s="1" t="s">
        <v>571</v>
      </c>
      <c r="L4345" s="1" t="s">
        <v>23</v>
      </c>
      <c r="M4345" t="s">
        <v>45</v>
      </c>
      <c r="N4345" s="1" t="s">
        <v>27</v>
      </c>
      <c r="O4345">
        <v>2595</v>
      </c>
      <c r="P4345">
        <v>86.5</v>
      </c>
      <c r="Q4345">
        <v>0</v>
      </c>
      <c r="R4345" t="s">
        <v>1158</v>
      </c>
      <c r="S4345" t="s">
        <v>1159</v>
      </c>
      <c r="T4345">
        <v>1</v>
      </c>
      <c r="U4345" t="s">
        <v>1160</v>
      </c>
    </row>
    <row r="4346" spans="1:21" x14ac:dyDescent="0.3">
      <c r="A4346" s="1" t="s">
        <v>50</v>
      </c>
      <c r="B4346" s="2">
        <v>42012</v>
      </c>
      <c r="C4346">
        <v>116032</v>
      </c>
      <c r="D4346" s="1" t="s">
        <v>30</v>
      </c>
      <c r="E4346">
        <v>24</v>
      </c>
      <c r="F4346" s="1" t="s">
        <v>28</v>
      </c>
      <c r="G4346" s="1" t="s">
        <v>35</v>
      </c>
      <c r="H4346" t="s">
        <v>45</v>
      </c>
      <c r="I4346" s="1" t="s">
        <v>45</v>
      </c>
      <c r="J4346" s="1" t="s">
        <v>21</v>
      </c>
      <c r="K4346" s="1" t="s">
        <v>580</v>
      </c>
      <c r="L4346" s="1" t="s">
        <v>23</v>
      </c>
      <c r="M4346" t="s">
        <v>45</v>
      </c>
      <c r="N4346" s="1" t="s">
        <v>27</v>
      </c>
      <c r="O4346">
        <v>1909</v>
      </c>
      <c r="P4346">
        <v>63.63</v>
      </c>
      <c r="Q4346">
        <v>0</v>
      </c>
      <c r="R4346" t="s">
        <v>1158</v>
      </c>
      <c r="S4346" t="s">
        <v>1159</v>
      </c>
      <c r="T4346">
        <v>1</v>
      </c>
      <c r="U4346" t="s">
        <v>1160</v>
      </c>
    </row>
    <row r="4347" spans="1:21" x14ac:dyDescent="0.3">
      <c r="A4347" s="1" t="s">
        <v>272</v>
      </c>
      <c r="B4347" s="2">
        <v>42013</v>
      </c>
      <c r="C4347">
        <v>92420</v>
      </c>
      <c r="D4347" s="1" t="s">
        <v>18</v>
      </c>
      <c r="E4347">
        <v>24</v>
      </c>
      <c r="F4347" s="1" t="s">
        <v>31</v>
      </c>
      <c r="G4347" s="1" t="s">
        <v>35</v>
      </c>
      <c r="H4347" t="s">
        <v>45</v>
      </c>
      <c r="I4347" s="1" t="s">
        <v>45</v>
      </c>
      <c r="J4347" s="1" t="s">
        <v>89</v>
      </c>
      <c r="K4347" s="1" t="s">
        <v>571</v>
      </c>
      <c r="L4347" s="1" t="s">
        <v>23</v>
      </c>
      <c r="M4347" t="s">
        <v>45</v>
      </c>
      <c r="N4347" s="1" t="s">
        <v>27</v>
      </c>
      <c r="O4347">
        <v>2626</v>
      </c>
      <c r="P4347">
        <v>87.53</v>
      </c>
      <c r="Q4347">
        <v>0</v>
      </c>
      <c r="R4347" t="s">
        <v>1158</v>
      </c>
      <c r="S4347" t="s">
        <v>1159</v>
      </c>
      <c r="T4347">
        <v>1</v>
      </c>
      <c r="U4347" t="s">
        <v>1160</v>
      </c>
    </row>
    <row r="4348" spans="1:21" x14ac:dyDescent="0.3">
      <c r="A4348" s="1" t="s">
        <v>272</v>
      </c>
      <c r="B4348" s="2">
        <v>42013</v>
      </c>
      <c r="C4348">
        <v>116032</v>
      </c>
      <c r="D4348" s="1" t="s">
        <v>30</v>
      </c>
      <c r="E4348">
        <v>24</v>
      </c>
      <c r="F4348" s="1" t="s">
        <v>28</v>
      </c>
      <c r="G4348" s="1" t="s">
        <v>35</v>
      </c>
      <c r="H4348" t="s">
        <v>45</v>
      </c>
      <c r="I4348" s="1" t="s">
        <v>45</v>
      </c>
      <c r="J4348" s="1" t="s">
        <v>21</v>
      </c>
      <c r="K4348" s="1" t="s">
        <v>580</v>
      </c>
      <c r="L4348" s="1" t="s">
        <v>23</v>
      </c>
      <c r="M4348" t="s">
        <v>45</v>
      </c>
      <c r="N4348" s="1" t="s">
        <v>27</v>
      </c>
      <c r="O4348">
        <v>1940</v>
      </c>
      <c r="P4348">
        <v>64.67</v>
      </c>
      <c r="Q4348">
        <v>0</v>
      </c>
      <c r="R4348" t="s">
        <v>1158</v>
      </c>
      <c r="S4348" t="s">
        <v>1159</v>
      </c>
      <c r="T4348">
        <v>1</v>
      </c>
      <c r="U4348" t="s">
        <v>1160</v>
      </c>
    </row>
    <row r="4349" spans="1:21" x14ac:dyDescent="0.3">
      <c r="A4349" s="1" t="s">
        <v>52</v>
      </c>
      <c r="B4349" s="2">
        <v>42014</v>
      </c>
      <c r="C4349">
        <v>92420</v>
      </c>
      <c r="D4349" s="1" t="s">
        <v>18</v>
      </c>
      <c r="E4349">
        <v>24</v>
      </c>
      <c r="F4349" s="1" t="s">
        <v>31</v>
      </c>
      <c r="G4349" s="1" t="s">
        <v>35</v>
      </c>
      <c r="H4349" t="s">
        <v>45</v>
      </c>
      <c r="I4349" s="1" t="s">
        <v>45</v>
      </c>
      <c r="J4349" s="1" t="s">
        <v>89</v>
      </c>
      <c r="K4349" s="1" t="s">
        <v>571</v>
      </c>
      <c r="L4349" s="1" t="s">
        <v>23</v>
      </c>
      <c r="M4349" t="s">
        <v>45</v>
      </c>
      <c r="N4349" s="1" t="s">
        <v>27</v>
      </c>
      <c r="O4349">
        <v>2656</v>
      </c>
      <c r="P4349">
        <v>88.53</v>
      </c>
      <c r="Q4349">
        <v>0</v>
      </c>
      <c r="R4349" t="s">
        <v>1158</v>
      </c>
      <c r="S4349" t="s">
        <v>1159</v>
      </c>
      <c r="T4349">
        <v>1</v>
      </c>
      <c r="U4349" t="s">
        <v>1160</v>
      </c>
    </row>
    <row r="4350" spans="1:21" x14ac:dyDescent="0.3">
      <c r="A4350" s="1" t="s">
        <v>52</v>
      </c>
      <c r="B4350" s="2">
        <v>42014</v>
      </c>
      <c r="C4350">
        <v>116032</v>
      </c>
      <c r="D4350" s="1" t="s">
        <v>30</v>
      </c>
      <c r="E4350">
        <v>24</v>
      </c>
      <c r="F4350" s="1" t="s">
        <v>28</v>
      </c>
      <c r="G4350" s="1" t="s">
        <v>35</v>
      </c>
      <c r="H4350" t="s">
        <v>45</v>
      </c>
      <c r="I4350" s="1" t="s">
        <v>45</v>
      </c>
      <c r="J4350" s="1" t="s">
        <v>21</v>
      </c>
      <c r="K4350" s="1" t="s">
        <v>580</v>
      </c>
      <c r="L4350" s="1" t="s">
        <v>23</v>
      </c>
      <c r="M4350" t="s">
        <v>45</v>
      </c>
      <c r="N4350" s="1" t="s">
        <v>27</v>
      </c>
      <c r="O4350">
        <v>1970</v>
      </c>
      <c r="P4350">
        <v>65.67</v>
      </c>
      <c r="Q4350">
        <v>0</v>
      </c>
      <c r="R4350" t="s">
        <v>1158</v>
      </c>
      <c r="S4350" t="s">
        <v>1159</v>
      </c>
      <c r="T4350">
        <v>1</v>
      </c>
      <c r="U4350" t="s">
        <v>1160</v>
      </c>
    </row>
    <row r="4351" spans="1:21" x14ac:dyDescent="0.3">
      <c r="A4351" s="1" t="s">
        <v>55</v>
      </c>
      <c r="B4351" s="2">
        <v>42015</v>
      </c>
      <c r="C4351">
        <v>92420</v>
      </c>
      <c r="D4351" s="1" t="s">
        <v>18</v>
      </c>
      <c r="E4351">
        <v>24</v>
      </c>
      <c r="F4351" s="1" t="s">
        <v>31</v>
      </c>
      <c r="G4351" s="1" t="s">
        <v>35</v>
      </c>
      <c r="H4351" t="s">
        <v>45</v>
      </c>
      <c r="I4351" s="1" t="s">
        <v>45</v>
      </c>
      <c r="J4351" s="1" t="s">
        <v>89</v>
      </c>
      <c r="K4351" s="1" t="s">
        <v>571</v>
      </c>
      <c r="L4351" s="1" t="s">
        <v>23</v>
      </c>
      <c r="M4351" t="s">
        <v>45</v>
      </c>
      <c r="N4351" s="1" t="s">
        <v>27</v>
      </c>
      <c r="O4351">
        <v>2687</v>
      </c>
      <c r="P4351">
        <v>89.57</v>
      </c>
      <c r="Q4351">
        <v>0</v>
      </c>
      <c r="R4351" t="s">
        <v>1158</v>
      </c>
      <c r="S4351" t="s">
        <v>1159</v>
      </c>
      <c r="T4351">
        <v>1</v>
      </c>
      <c r="U4351" t="s">
        <v>1160</v>
      </c>
    </row>
    <row r="4352" spans="1:21" x14ac:dyDescent="0.3">
      <c r="A4352" s="1" t="s">
        <v>55</v>
      </c>
      <c r="B4352" s="2">
        <v>42015</v>
      </c>
      <c r="C4352">
        <v>116032</v>
      </c>
      <c r="D4352" s="1" t="s">
        <v>30</v>
      </c>
      <c r="E4352">
        <v>24</v>
      </c>
      <c r="F4352" s="1" t="s">
        <v>28</v>
      </c>
      <c r="G4352" s="1" t="s">
        <v>35</v>
      </c>
      <c r="H4352" t="s">
        <v>45</v>
      </c>
      <c r="I4352" s="1" t="s">
        <v>45</v>
      </c>
      <c r="J4352" s="1" t="s">
        <v>21</v>
      </c>
      <c r="K4352" s="1" t="s">
        <v>580</v>
      </c>
      <c r="L4352" s="1" t="s">
        <v>23</v>
      </c>
      <c r="M4352" t="s">
        <v>45</v>
      </c>
      <c r="N4352" s="1" t="s">
        <v>27</v>
      </c>
      <c r="O4352">
        <v>2001</v>
      </c>
      <c r="P4352">
        <v>66.7</v>
      </c>
      <c r="Q4352">
        <v>0</v>
      </c>
      <c r="R4352" t="s">
        <v>1158</v>
      </c>
      <c r="S4352" t="s">
        <v>1159</v>
      </c>
      <c r="T4352">
        <v>1</v>
      </c>
      <c r="U4352" t="s">
        <v>1160</v>
      </c>
    </row>
    <row r="4353" spans="1:21" x14ac:dyDescent="0.3">
      <c r="A4353" s="1" t="s">
        <v>276</v>
      </c>
      <c r="B4353" s="2">
        <v>42016</v>
      </c>
      <c r="C4353">
        <v>92420</v>
      </c>
      <c r="D4353" s="1" t="s">
        <v>18</v>
      </c>
      <c r="E4353">
        <v>24</v>
      </c>
      <c r="F4353" s="1" t="s">
        <v>31</v>
      </c>
      <c r="G4353" s="1" t="s">
        <v>35</v>
      </c>
      <c r="H4353" t="s">
        <v>45</v>
      </c>
      <c r="I4353" s="1" t="s">
        <v>45</v>
      </c>
      <c r="J4353" s="1" t="s">
        <v>89</v>
      </c>
      <c r="K4353" s="1" t="s">
        <v>571</v>
      </c>
      <c r="L4353" s="1" t="s">
        <v>23</v>
      </c>
      <c r="M4353" t="s">
        <v>45</v>
      </c>
      <c r="N4353" s="1" t="s">
        <v>27</v>
      </c>
      <c r="O4353">
        <v>2717</v>
      </c>
      <c r="P4353">
        <v>90.57</v>
      </c>
      <c r="Q4353">
        <v>0</v>
      </c>
      <c r="R4353" t="s">
        <v>1158</v>
      </c>
      <c r="S4353" t="s">
        <v>1159</v>
      </c>
      <c r="T4353">
        <v>1</v>
      </c>
      <c r="U4353" t="s">
        <v>1160</v>
      </c>
    </row>
    <row r="4354" spans="1:21" x14ac:dyDescent="0.3">
      <c r="A4354" s="1" t="s">
        <v>276</v>
      </c>
      <c r="B4354" s="2">
        <v>42016</v>
      </c>
      <c r="C4354">
        <v>116032</v>
      </c>
      <c r="D4354" s="1" t="s">
        <v>30</v>
      </c>
      <c r="E4354">
        <v>24</v>
      </c>
      <c r="F4354" s="1" t="s">
        <v>28</v>
      </c>
      <c r="G4354" s="1" t="s">
        <v>35</v>
      </c>
      <c r="H4354" t="s">
        <v>45</v>
      </c>
      <c r="I4354" s="1" t="s">
        <v>45</v>
      </c>
      <c r="J4354" s="1" t="s">
        <v>21</v>
      </c>
      <c r="K4354" s="1" t="s">
        <v>580</v>
      </c>
      <c r="L4354" s="1" t="s">
        <v>23</v>
      </c>
      <c r="M4354" t="s">
        <v>45</v>
      </c>
      <c r="N4354" s="1" t="s">
        <v>27</v>
      </c>
      <c r="O4354">
        <v>2031</v>
      </c>
      <c r="P4354">
        <v>67.7</v>
      </c>
      <c r="Q4354">
        <v>0</v>
      </c>
      <c r="R4354" t="s">
        <v>1158</v>
      </c>
      <c r="S4354" t="s">
        <v>1159</v>
      </c>
      <c r="T4354">
        <v>1</v>
      </c>
      <c r="U4354" t="s">
        <v>1160</v>
      </c>
    </row>
    <row r="4355" spans="1:21" x14ac:dyDescent="0.3">
      <c r="A4355" s="1" t="s">
        <v>59</v>
      </c>
      <c r="B4355" s="2">
        <v>42370</v>
      </c>
      <c r="C4355">
        <v>41332</v>
      </c>
      <c r="D4355" s="1" t="s">
        <v>18</v>
      </c>
      <c r="E4355">
        <v>24</v>
      </c>
      <c r="F4355" s="1" t="s">
        <v>56</v>
      </c>
      <c r="G4355" s="1" t="s">
        <v>35</v>
      </c>
      <c r="H4355" t="s">
        <v>45</v>
      </c>
      <c r="I4355" s="1" t="s">
        <v>45</v>
      </c>
      <c r="J4355" s="1" t="s">
        <v>53</v>
      </c>
      <c r="K4355" s="1" t="s">
        <v>575</v>
      </c>
      <c r="L4355" s="1" t="s">
        <v>23</v>
      </c>
      <c r="M4355" t="s">
        <v>45</v>
      </c>
      <c r="N4355" s="1" t="s">
        <v>27</v>
      </c>
      <c r="O4355">
        <v>803</v>
      </c>
      <c r="P4355">
        <v>26.77</v>
      </c>
      <c r="Q4355">
        <v>0</v>
      </c>
      <c r="R4355" t="s">
        <v>1161</v>
      </c>
      <c r="S4355" t="s">
        <v>1159</v>
      </c>
      <c r="T4355">
        <v>1</v>
      </c>
      <c r="U4355" t="s">
        <v>1160</v>
      </c>
    </row>
    <row r="4356" spans="1:21" x14ac:dyDescent="0.3">
      <c r="A4356" s="1" t="s">
        <v>59</v>
      </c>
      <c r="B4356" s="2">
        <v>42370</v>
      </c>
      <c r="C4356">
        <v>43440</v>
      </c>
      <c r="D4356" s="1" t="s">
        <v>30</v>
      </c>
      <c r="E4356">
        <v>24</v>
      </c>
      <c r="F4356" s="1" t="s">
        <v>56</v>
      </c>
      <c r="G4356" s="1" t="s">
        <v>35</v>
      </c>
      <c r="H4356" t="s">
        <v>45</v>
      </c>
      <c r="I4356" s="1" t="s">
        <v>45</v>
      </c>
      <c r="J4356" s="1" t="s">
        <v>21</v>
      </c>
      <c r="K4356" s="1" t="s">
        <v>581</v>
      </c>
      <c r="L4356" s="1" t="s">
        <v>23</v>
      </c>
      <c r="M4356" t="s">
        <v>45</v>
      </c>
      <c r="N4356" s="1" t="s">
        <v>27</v>
      </c>
      <c r="O4356">
        <v>1676</v>
      </c>
      <c r="P4356">
        <v>55.87</v>
      </c>
      <c r="Q4356">
        <v>0</v>
      </c>
      <c r="R4356" t="s">
        <v>1161</v>
      </c>
      <c r="S4356" t="s">
        <v>1159</v>
      </c>
      <c r="T4356">
        <v>1</v>
      </c>
      <c r="U4356" t="s">
        <v>1160</v>
      </c>
    </row>
    <row r="4357" spans="1:21" x14ac:dyDescent="0.3">
      <c r="A4357" s="1" t="s">
        <v>59</v>
      </c>
      <c r="B4357" s="2">
        <v>42370</v>
      </c>
      <c r="C4357">
        <v>96180</v>
      </c>
      <c r="D4357" s="1" t="s">
        <v>18</v>
      </c>
      <c r="E4357">
        <v>24</v>
      </c>
      <c r="F4357" s="1" t="s">
        <v>25</v>
      </c>
      <c r="G4357" s="1" t="s">
        <v>35</v>
      </c>
      <c r="H4357" t="s">
        <v>45</v>
      </c>
      <c r="I4357" s="1" t="s">
        <v>45</v>
      </c>
      <c r="J4357" s="1" t="s">
        <v>89</v>
      </c>
      <c r="K4357" s="1" t="s">
        <v>577</v>
      </c>
      <c r="L4357" s="1" t="s">
        <v>23</v>
      </c>
      <c r="M4357" t="s">
        <v>45</v>
      </c>
      <c r="N4357" s="1" t="s">
        <v>27</v>
      </c>
      <c r="O4357">
        <v>1433</v>
      </c>
      <c r="P4357">
        <v>47.77</v>
      </c>
      <c r="Q4357">
        <v>0</v>
      </c>
      <c r="R4357" t="s">
        <v>1161</v>
      </c>
      <c r="S4357" t="s">
        <v>1159</v>
      </c>
      <c r="T4357">
        <v>1</v>
      </c>
      <c r="U4357" t="s">
        <v>1160</v>
      </c>
    </row>
    <row r="4358" spans="1:21" x14ac:dyDescent="0.3">
      <c r="A4358" s="1" t="s">
        <v>59</v>
      </c>
      <c r="B4358" s="2">
        <v>42370</v>
      </c>
      <c r="C4358">
        <v>97038</v>
      </c>
      <c r="D4358" s="1" t="s">
        <v>30</v>
      </c>
      <c r="E4358">
        <v>24</v>
      </c>
      <c r="F4358" s="1" t="s">
        <v>25</v>
      </c>
      <c r="G4358" s="1" t="s">
        <v>35</v>
      </c>
      <c r="H4358" t="s">
        <v>45</v>
      </c>
      <c r="I4358" s="1" t="s">
        <v>45</v>
      </c>
      <c r="J4358" s="1" t="s">
        <v>89</v>
      </c>
      <c r="K4358" s="1" t="s">
        <v>578</v>
      </c>
      <c r="L4358" s="1" t="s">
        <v>23</v>
      </c>
      <c r="M4358" t="s">
        <v>45</v>
      </c>
      <c r="N4358" s="1" t="s">
        <v>27</v>
      </c>
      <c r="O4358">
        <v>1552</v>
      </c>
      <c r="P4358">
        <v>51.73</v>
      </c>
      <c r="Q4358">
        <v>0</v>
      </c>
      <c r="R4358" t="s">
        <v>1161</v>
      </c>
      <c r="S4358" t="s">
        <v>1159</v>
      </c>
      <c r="T4358">
        <v>1</v>
      </c>
      <c r="U4358" t="s">
        <v>1160</v>
      </c>
    </row>
    <row r="4359" spans="1:21" x14ac:dyDescent="0.3">
      <c r="A4359" s="1" t="s">
        <v>62</v>
      </c>
      <c r="B4359" s="2">
        <v>42371</v>
      </c>
      <c r="C4359">
        <v>41332</v>
      </c>
      <c r="D4359" s="1" t="s">
        <v>18</v>
      </c>
      <c r="E4359">
        <v>24</v>
      </c>
      <c r="F4359" s="1" t="s">
        <v>56</v>
      </c>
      <c r="G4359" s="1" t="s">
        <v>35</v>
      </c>
      <c r="H4359" t="s">
        <v>45</v>
      </c>
      <c r="I4359" s="1" t="s">
        <v>45</v>
      </c>
      <c r="J4359" s="1" t="s">
        <v>53</v>
      </c>
      <c r="K4359" s="1" t="s">
        <v>575</v>
      </c>
      <c r="L4359" s="1" t="s">
        <v>23</v>
      </c>
      <c r="M4359" t="s">
        <v>45</v>
      </c>
      <c r="N4359" s="1" t="s">
        <v>27</v>
      </c>
      <c r="O4359">
        <v>834</v>
      </c>
      <c r="P4359">
        <v>27.8</v>
      </c>
      <c r="Q4359">
        <v>0</v>
      </c>
      <c r="R4359" t="s">
        <v>1161</v>
      </c>
      <c r="S4359" t="s">
        <v>1159</v>
      </c>
      <c r="T4359">
        <v>1</v>
      </c>
      <c r="U4359" t="s">
        <v>1160</v>
      </c>
    </row>
    <row r="4360" spans="1:21" x14ac:dyDescent="0.3">
      <c r="A4360" s="1" t="s">
        <v>62</v>
      </c>
      <c r="B4360" s="2">
        <v>42371</v>
      </c>
      <c r="C4360">
        <v>43440</v>
      </c>
      <c r="D4360" s="1" t="s">
        <v>30</v>
      </c>
      <c r="E4360">
        <v>24</v>
      </c>
      <c r="F4360" s="1" t="s">
        <v>56</v>
      </c>
      <c r="G4360" s="1" t="s">
        <v>35</v>
      </c>
      <c r="H4360" t="s">
        <v>45</v>
      </c>
      <c r="I4360" s="1" t="s">
        <v>45</v>
      </c>
      <c r="J4360" s="1" t="s">
        <v>21</v>
      </c>
      <c r="K4360" s="1" t="s">
        <v>581</v>
      </c>
      <c r="L4360" s="1" t="s">
        <v>23</v>
      </c>
      <c r="M4360" t="s">
        <v>45</v>
      </c>
      <c r="N4360" s="1" t="s">
        <v>27</v>
      </c>
      <c r="O4360">
        <v>1707</v>
      </c>
      <c r="P4360">
        <v>56.9</v>
      </c>
      <c r="Q4360">
        <v>0</v>
      </c>
      <c r="R4360" t="s">
        <v>1161</v>
      </c>
      <c r="S4360" t="s">
        <v>1159</v>
      </c>
      <c r="T4360">
        <v>1</v>
      </c>
      <c r="U4360" t="s">
        <v>1160</v>
      </c>
    </row>
    <row r="4361" spans="1:21" x14ac:dyDescent="0.3">
      <c r="A4361" s="1" t="s">
        <v>62</v>
      </c>
      <c r="B4361" s="2">
        <v>42371</v>
      </c>
      <c r="C4361">
        <v>96180</v>
      </c>
      <c r="D4361" s="1" t="s">
        <v>18</v>
      </c>
      <c r="E4361">
        <v>24</v>
      </c>
      <c r="F4361" s="1" t="s">
        <v>25</v>
      </c>
      <c r="G4361" s="1" t="s">
        <v>35</v>
      </c>
      <c r="H4361" t="s">
        <v>45</v>
      </c>
      <c r="I4361" s="1" t="s">
        <v>45</v>
      </c>
      <c r="J4361" s="1" t="s">
        <v>89</v>
      </c>
      <c r="K4361" s="1" t="s">
        <v>577</v>
      </c>
      <c r="L4361" s="1" t="s">
        <v>23</v>
      </c>
      <c r="M4361" t="s">
        <v>45</v>
      </c>
      <c r="N4361" s="1" t="s">
        <v>27</v>
      </c>
      <c r="O4361">
        <v>1464</v>
      </c>
      <c r="P4361">
        <v>48.8</v>
      </c>
      <c r="Q4361">
        <v>0</v>
      </c>
      <c r="R4361" t="s">
        <v>1161</v>
      </c>
      <c r="S4361" t="s">
        <v>1159</v>
      </c>
      <c r="T4361">
        <v>1</v>
      </c>
      <c r="U4361" t="s">
        <v>1160</v>
      </c>
    </row>
    <row r="4362" spans="1:21" x14ac:dyDescent="0.3">
      <c r="A4362" s="1" t="s">
        <v>62</v>
      </c>
      <c r="B4362" s="2">
        <v>42371</v>
      </c>
      <c r="C4362">
        <v>97038</v>
      </c>
      <c r="D4362" s="1" t="s">
        <v>30</v>
      </c>
      <c r="E4362">
        <v>24</v>
      </c>
      <c r="F4362" s="1" t="s">
        <v>25</v>
      </c>
      <c r="G4362" s="1" t="s">
        <v>35</v>
      </c>
      <c r="H4362" t="s">
        <v>45</v>
      </c>
      <c r="I4362" s="1" t="s">
        <v>45</v>
      </c>
      <c r="J4362" s="1" t="s">
        <v>89</v>
      </c>
      <c r="K4362" s="1" t="s">
        <v>578</v>
      </c>
      <c r="L4362" s="1" t="s">
        <v>23</v>
      </c>
      <c r="M4362" t="s">
        <v>45</v>
      </c>
      <c r="N4362" s="1" t="s">
        <v>27</v>
      </c>
      <c r="O4362">
        <v>1583</v>
      </c>
      <c r="P4362">
        <v>52.77</v>
      </c>
      <c r="Q4362">
        <v>0</v>
      </c>
      <c r="R4362" t="s">
        <v>1161</v>
      </c>
      <c r="S4362" t="s">
        <v>1159</v>
      </c>
      <c r="T4362">
        <v>1</v>
      </c>
      <c r="U4362" t="s">
        <v>1160</v>
      </c>
    </row>
    <row r="4363" spans="1:21" x14ac:dyDescent="0.3">
      <c r="A4363" s="1" t="s">
        <v>223</v>
      </c>
      <c r="B4363" s="2">
        <v>42372</v>
      </c>
      <c r="C4363">
        <v>41332</v>
      </c>
      <c r="D4363" s="1" t="s">
        <v>18</v>
      </c>
      <c r="E4363">
        <v>24</v>
      </c>
      <c r="F4363" s="1" t="s">
        <v>56</v>
      </c>
      <c r="G4363" s="1" t="s">
        <v>35</v>
      </c>
      <c r="H4363" t="s">
        <v>45</v>
      </c>
      <c r="I4363" s="1" t="s">
        <v>45</v>
      </c>
      <c r="J4363" s="1" t="s">
        <v>53</v>
      </c>
      <c r="K4363" s="1" t="s">
        <v>575</v>
      </c>
      <c r="L4363" s="1" t="s">
        <v>23</v>
      </c>
      <c r="M4363" t="s">
        <v>45</v>
      </c>
      <c r="N4363" s="1" t="s">
        <v>27</v>
      </c>
      <c r="O4363">
        <v>863</v>
      </c>
      <c r="P4363">
        <v>28.77</v>
      </c>
      <c r="Q4363">
        <v>0</v>
      </c>
      <c r="R4363" t="s">
        <v>1161</v>
      </c>
      <c r="S4363" t="s">
        <v>1159</v>
      </c>
      <c r="T4363">
        <v>1</v>
      </c>
      <c r="U4363" t="s">
        <v>1160</v>
      </c>
    </row>
    <row r="4364" spans="1:21" x14ac:dyDescent="0.3">
      <c r="A4364" s="1" t="s">
        <v>223</v>
      </c>
      <c r="B4364" s="2">
        <v>42372</v>
      </c>
      <c r="C4364">
        <v>43440</v>
      </c>
      <c r="D4364" s="1" t="s">
        <v>30</v>
      </c>
      <c r="E4364">
        <v>24</v>
      </c>
      <c r="F4364" s="1" t="s">
        <v>56</v>
      </c>
      <c r="G4364" s="1" t="s">
        <v>35</v>
      </c>
      <c r="H4364" t="s">
        <v>45</v>
      </c>
      <c r="I4364" s="1" t="s">
        <v>45</v>
      </c>
      <c r="J4364" s="1" t="s">
        <v>21</v>
      </c>
      <c r="K4364" s="1" t="s">
        <v>581</v>
      </c>
      <c r="L4364" s="1" t="s">
        <v>23</v>
      </c>
      <c r="M4364" t="s">
        <v>45</v>
      </c>
      <c r="N4364" s="1" t="s">
        <v>27</v>
      </c>
      <c r="O4364">
        <v>1736</v>
      </c>
      <c r="P4364">
        <v>57.87</v>
      </c>
      <c r="Q4364">
        <v>0</v>
      </c>
      <c r="R4364" t="s">
        <v>1161</v>
      </c>
      <c r="S4364" t="s">
        <v>1159</v>
      </c>
      <c r="T4364">
        <v>1</v>
      </c>
      <c r="U4364" t="s">
        <v>1160</v>
      </c>
    </row>
    <row r="4365" spans="1:21" x14ac:dyDescent="0.3">
      <c r="A4365" s="1" t="s">
        <v>223</v>
      </c>
      <c r="B4365" s="2">
        <v>42372</v>
      </c>
      <c r="C4365">
        <v>96180</v>
      </c>
      <c r="D4365" s="1" t="s">
        <v>18</v>
      </c>
      <c r="E4365">
        <v>24</v>
      </c>
      <c r="F4365" s="1" t="s">
        <v>25</v>
      </c>
      <c r="G4365" s="1" t="s">
        <v>35</v>
      </c>
      <c r="H4365" t="s">
        <v>45</v>
      </c>
      <c r="I4365" s="1" t="s">
        <v>45</v>
      </c>
      <c r="J4365" s="1" t="s">
        <v>89</v>
      </c>
      <c r="K4365" s="1" t="s">
        <v>577</v>
      </c>
      <c r="L4365" s="1" t="s">
        <v>23</v>
      </c>
      <c r="M4365" t="s">
        <v>45</v>
      </c>
      <c r="N4365" s="1" t="s">
        <v>27</v>
      </c>
      <c r="O4365">
        <v>1493</v>
      </c>
      <c r="P4365">
        <v>49.77</v>
      </c>
      <c r="Q4365">
        <v>0</v>
      </c>
      <c r="R4365" t="s">
        <v>1161</v>
      </c>
      <c r="S4365" t="s">
        <v>1159</v>
      </c>
      <c r="T4365">
        <v>1</v>
      </c>
      <c r="U4365" t="s">
        <v>1160</v>
      </c>
    </row>
    <row r="4366" spans="1:21" x14ac:dyDescent="0.3">
      <c r="A4366" s="1" t="s">
        <v>223</v>
      </c>
      <c r="B4366" s="2">
        <v>42372</v>
      </c>
      <c r="C4366">
        <v>97038</v>
      </c>
      <c r="D4366" s="1" t="s">
        <v>30</v>
      </c>
      <c r="E4366">
        <v>24</v>
      </c>
      <c r="F4366" s="1" t="s">
        <v>25</v>
      </c>
      <c r="G4366" s="1" t="s">
        <v>35</v>
      </c>
      <c r="H4366" t="s">
        <v>45</v>
      </c>
      <c r="I4366" s="1" t="s">
        <v>45</v>
      </c>
      <c r="J4366" s="1" t="s">
        <v>89</v>
      </c>
      <c r="K4366" s="1" t="s">
        <v>578</v>
      </c>
      <c r="L4366" s="1" t="s">
        <v>23</v>
      </c>
      <c r="M4366" t="s">
        <v>45</v>
      </c>
      <c r="N4366" s="1" t="s">
        <v>27</v>
      </c>
      <c r="O4366">
        <v>1612</v>
      </c>
      <c r="P4366">
        <v>53.73</v>
      </c>
      <c r="Q4366">
        <v>0</v>
      </c>
      <c r="R4366" t="s">
        <v>1161</v>
      </c>
      <c r="S4366" t="s">
        <v>1159</v>
      </c>
      <c r="T4366">
        <v>1</v>
      </c>
      <c r="U4366" t="s">
        <v>1160</v>
      </c>
    </row>
    <row r="4367" spans="1:21" x14ac:dyDescent="0.3">
      <c r="A4367" s="1" t="s">
        <v>64</v>
      </c>
      <c r="B4367" s="2">
        <v>42373</v>
      </c>
      <c r="C4367">
        <v>41332</v>
      </c>
      <c r="D4367" s="1" t="s">
        <v>18</v>
      </c>
      <c r="E4367">
        <v>24</v>
      </c>
      <c r="F4367" s="1" t="s">
        <v>56</v>
      </c>
      <c r="G4367" s="1" t="s">
        <v>35</v>
      </c>
      <c r="H4367" t="s">
        <v>45</v>
      </c>
      <c r="I4367" s="1" t="s">
        <v>45</v>
      </c>
      <c r="J4367" s="1" t="s">
        <v>53</v>
      </c>
      <c r="K4367" s="1" t="s">
        <v>575</v>
      </c>
      <c r="L4367" s="1" t="s">
        <v>23</v>
      </c>
      <c r="M4367" t="s">
        <v>45</v>
      </c>
      <c r="N4367" s="1" t="s">
        <v>27</v>
      </c>
      <c r="O4367">
        <v>894</v>
      </c>
      <c r="P4367">
        <v>29.8</v>
      </c>
      <c r="Q4367">
        <v>0</v>
      </c>
      <c r="R4367" t="s">
        <v>1161</v>
      </c>
      <c r="S4367" t="s">
        <v>1159</v>
      </c>
      <c r="T4367">
        <v>1</v>
      </c>
      <c r="U4367" t="s">
        <v>1160</v>
      </c>
    </row>
    <row r="4368" spans="1:21" x14ac:dyDescent="0.3">
      <c r="A4368" s="1" t="s">
        <v>64</v>
      </c>
      <c r="B4368" s="2">
        <v>42373</v>
      </c>
      <c r="C4368">
        <v>43440</v>
      </c>
      <c r="D4368" s="1" t="s">
        <v>30</v>
      </c>
      <c r="E4368">
        <v>24</v>
      </c>
      <c r="F4368" s="1" t="s">
        <v>56</v>
      </c>
      <c r="G4368" s="1" t="s">
        <v>35</v>
      </c>
      <c r="H4368" t="s">
        <v>45</v>
      </c>
      <c r="I4368" s="1" t="s">
        <v>45</v>
      </c>
      <c r="J4368" s="1" t="s">
        <v>21</v>
      </c>
      <c r="K4368" s="1" t="s">
        <v>581</v>
      </c>
      <c r="L4368" s="1" t="s">
        <v>23</v>
      </c>
      <c r="M4368" t="s">
        <v>45</v>
      </c>
      <c r="N4368" s="1" t="s">
        <v>27</v>
      </c>
      <c r="O4368">
        <v>1767</v>
      </c>
      <c r="P4368">
        <v>58.9</v>
      </c>
      <c r="Q4368">
        <v>0</v>
      </c>
      <c r="R4368" t="s">
        <v>1161</v>
      </c>
      <c r="S4368" t="s">
        <v>1159</v>
      </c>
      <c r="T4368">
        <v>1</v>
      </c>
      <c r="U4368" t="s">
        <v>1160</v>
      </c>
    </row>
    <row r="4369" spans="1:21" x14ac:dyDescent="0.3">
      <c r="A4369" s="1" t="s">
        <v>64</v>
      </c>
      <c r="B4369" s="2">
        <v>42373</v>
      </c>
      <c r="C4369">
        <v>96180</v>
      </c>
      <c r="D4369" s="1" t="s">
        <v>18</v>
      </c>
      <c r="E4369">
        <v>24</v>
      </c>
      <c r="F4369" s="1" t="s">
        <v>25</v>
      </c>
      <c r="G4369" s="1" t="s">
        <v>35</v>
      </c>
      <c r="H4369" t="s">
        <v>45</v>
      </c>
      <c r="I4369" s="1" t="s">
        <v>45</v>
      </c>
      <c r="J4369" s="1" t="s">
        <v>89</v>
      </c>
      <c r="K4369" s="1" t="s">
        <v>577</v>
      </c>
      <c r="L4369" s="1" t="s">
        <v>23</v>
      </c>
      <c r="M4369" t="s">
        <v>45</v>
      </c>
      <c r="N4369" s="1" t="s">
        <v>27</v>
      </c>
      <c r="O4369">
        <v>1524</v>
      </c>
      <c r="P4369">
        <v>50.8</v>
      </c>
      <c r="Q4369">
        <v>0</v>
      </c>
      <c r="R4369" t="s">
        <v>1161</v>
      </c>
      <c r="S4369" t="s">
        <v>1159</v>
      </c>
      <c r="T4369">
        <v>1</v>
      </c>
      <c r="U4369" t="s">
        <v>1160</v>
      </c>
    </row>
    <row r="4370" spans="1:21" x14ac:dyDescent="0.3">
      <c r="A4370" s="1" t="s">
        <v>64</v>
      </c>
      <c r="B4370" s="2">
        <v>42373</v>
      </c>
      <c r="C4370">
        <v>97038</v>
      </c>
      <c r="D4370" s="1" t="s">
        <v>30</v>
      </c>
      <c r="E4370">
        <v>24</v>
      </c>
      <c r="F4370" s="1" t="s">
        <v>25</v>
      </c>
      <c r="G4370" s="1" t="s">
        <v>35</v>
      </c>
      <c r="H4370" t="s">
        <v>45</v>
      </c>
      <c r="I4370" s="1" t="s">
        <v>45</v>
      </c>
      <c r="J4370" s="1" t="s">
        <v>89</v>
      </c>
      <c r="K4370" s="1" t="s">
        <v>578</v>
      </c>
      <c r="L4370" s="1" t="s">
        <v>23</v>
      </c>
      <c r="M4370" t="s">
        <v>45</v>
      </c>
      <c r="N4370" s="1" t="s">
        <v>27</v>
      </c>
      <c r="O4370">
        <v>1643</v>
      </c>
      <c r="P4370">
        <v>54.77</v>
      </c>
      <c r="Q4370">
        <v>0</v>
      </c>
      <c r="R4370" t="s">
        <v>1161</v>
      </c>
      <c r="S4370" t="s">
        <v>1159</v>
      </c>
      <c r="T4370">
        <v>1</v>
      </c>
      <c r="U4370" t="s">
        <v>1160</v>
      </c>
    </row>
    <row r="4371" spans="1:21" x14ac:dyDescent="0.3">
      <c r="A4371" s="1" t="s">
        <v>67</v>
      </c>
      <c r="B4371" s="2">
        <v>42374</v>
      </c>
      <c r="C4371">
        <v>41332</v>
      </c>
      <c r="D4371" s="1" t="s">
        <v>18</v>
      </c>
      <c r="E4371">
        <v>24</v>
      </c>
      <c r="F4371" s="1" t="s">
        <v>56</v>
      </c>
      <c r="G4371" s="1" t="s">
        <v>35</v>
      </c>
      <c r="H4371" t="s">
        <v>45</v>
      </c>
      <c r="I4371" s="1" t="s">
        <v>45</v>
      </c>
      <c r="J4371" s="1" t="s">
        <v>53</v>
      </c>
      <c r="K4371" s="1" t="s">
        <v>575</v>
      </c>
      <c r="L4371" s="1" t="s">
        <v>23</v>
      </c>
      <c r="M4371" t="s">
        <v>45</v>
      </c>
      <c r="N4371" s="1" t="s">
        <v>27</v>
      </c>
      <c r="O4371">
        <v>924</v>
      </c>
      <c r="P4371">
        <v>30.8</v>
      </c>
      <c r="Q4371">
        <v>0</v>
      </c>
      <c r="R4371" t="s">
        <v>1161</v>
      </c>
      <c r="S4371" t="s">
        <v>1159</v>
      </c>
      <c r="T4371">
        <v>1</v>
      </c>
      <c r="U4371" t="s">
        <v>1160</v>
      </c>
    </row>
    <row r="4372" spans="1:21" x14ac:dyDescent="0.3">
      <c r="A4372" s="1" t="s">
        <v>67</v>
      </c>
      <c r="B4372" s="2">
        <v>42374</v>
      </c>
      <c r="C4372">
        <v>43440</v>
      </c>
      <c r="D4372" s="1" t="s">
        <v>30</v>
      </c>
      <c r="E4372">
        <v>24</v>
      </c>
      <c r="F4372" s="1" t="s">
        <v>56</v>
      </c>
      <c r="G4372" s="1" t="s">
        <v>35</v>
      </c>
      <c r="H4372" t="s">
        <v>45</v>
      </c>
      <c r="I4372" s="1" t="s">
        <v>45</v>
      </c>
      <c r="J4372" s="1" t="s">
        <v>21</v>
      </c>
      <c r="K4372" s="1" t="s">
        <v>581</v>
      </c>
      <c r="L4372" s="1" t="s">
        <v>23</v>
      </c>
      <c r="M4372" t="s">
        <v>45</v>
      </c>
      <c r="N4372" s="1" t="s">
        <v>27</v>
      </c>
      <c r="O4372">
        <v>1797</v>
      </c>
      <c r="P4372">
        <v>59.9</v>
      </c>
      <c r="Q4372">
        <v>0</v>
      </c>
      <c r="R4372" t="s">
        <v>1161</v>
      </c>
      <c r="S4372" t="s">
        <v>1159</v>
      </c>
      <c r="T4372">
        <v>1</v>
      </c>
      <c r="U4372" t="s">
        <v>1160</v>
      </c>
    </row>
    <row r="4373" spans="1:21" x14ac:dyDescent="0.3">
      <c r="A4373" s="1" t="s">
        <v>67</v>
      </c>
      <c r="B4373" s="2">
        <v>42374</v>
      </c>
      <c r="C4373">
        <v>96180</v>
      </c>
      <c r="D4373" s="1" t="s">
        <v>18</v>
      </c>
      <c r="E4373">
        <v>24</v>
      </c>
      <c r="F4373" s="1" t="s">
        <v>25</v>
      </c>
      <c r="G4373" s="1" t="s">
        <v>35</v>
      </c>
      <c r="H4373" t="s">
        <v>45</v>
      </c>
      <c r="I4373" s="1" t="s">
        <v>45</v>
      </c>
      <c r="J4373" s="1" t="s">
        <v>89</v>
      </c>
      <c r="K4373" s="1" t="s">
        <v>577</v>
      </c>
      <c r="L4373" s="1" t="s">
        <v>23</v>
      </c>
      <c r="M4373" t="s">
        <v>45</v>
      </c>
      <c r="N4373" s="1" t="s">
        <v>27</v>
      </c>
      <c r="O4373">
        <v>1554</v>
      </c>
      <c r="P4373">
        <v>51.8</v>
      </c>
      <c r="Q4373">
        <v>0</v>
      </c>
      <c r="R4373" t="s">
        <v>1161</v>
      </c>
      <c r="S4373" t="s">
        <v>1159</v>
      </c>
      <c r="T4373">
        <v>1</v>
      </c>
      <c r="U4373" t="s">
        <v>1160</v>
      </c>
    </row>
    <row r="4374" spans="1:21" x14ac:dyDescent="0.3">
      <c r="A4374" s="1" t="s">
        <v>67</v>
      </c>
      <c r="B4374" s="2">
        <v>42374</v>
      </c>
      <c r="C4374">
        <v>97038</v>
      </c>
      <c r="D4374" s="1" t="s">
        <v>30</v>
      </c>
      <c r="E4374">
        <v>24</v>
      </c>
      <c r="F4374" s="1" t="s">
        <v>25</v>
      </c>
      <c r="G4374" s="1" t="s">
        <v>35</v>
      </c>
      <c r="H4374" t="s">
        <v>45</v>
      </c>
      <c r="I4374" s="1" t="s">
        <v>45</v>
      </c>
      <c r="J4374" s="1" t="s">
        <v>89</v>
      </c>
      <c r="K4374" s="1" t="s">
        <v>578</v>
      </c>
      <c r="L4374" s="1" t="s">
        <v>23</v>
      </c>
      <c r="M4374" t="s">
        <v>45</v>
      </c>
      <c r="N4374" s="1" t="s">
        <v>27</v>
      </c>
      <c r="O4374">
        <v>1673</v>
      </c>
      <c r="P4374">
        <v>55.77</v>
      </c>
      <c r="Q4374">
        <v>0</v>
      </c>
      <c r="R4374" t="s">
        <v>1161</v>
      </c>
      <c r="S4374" t="s">
        <v>1159</v>
      </c>
      <c r="T4374">
        <v>1</v>
      </c>
      <c r="U4374" t="s">
        <v>1160</v>
      </c>
    </row>
    <row r="4375" spans="1:21" x14ac:dyDescent="0.3">
      <c r="A4375" s="1" t="s">
        <v>281</v>
      </c>
      <c r="B4375" s="2">
        <v>42375</v>
      </c>
      <c r="C4375">
        <v>41332</v>
      </c>
      <c r="D4375" s="1" t="s">
        <v>18</v>
      </c>
      <c r="E4375">
        <v>24</v>
      </c>
      <c r="F4375" s="1" t="s">
        <v>56</v>
      </c>
      <c r="G4375" s="1" t="s">
        <v>35</v>
      </c>
      <c r="H4375" t="s">
        <v>45</v>
      </c>
      <c r="I4375" s="1" t="s">
        <v>45</v>
      </c>
      <c r="J4375" s="1" t="s">
        <v>53</v>
      </c>
      <c r="K4375" s="1" t="s">
        <v>575</v>
      </c>
      <c r="L4375" s="1" t="s">
        <v>23</v>
      </c>
      <c r="M4375" t="s">
        <v>45</v>
      </c>
      <c r="N4375" s="1" t="s">
        <v>27</v>
      </c>
      <c r="O4375">
        <v>955</v>
      </c>
      <c r="P4375">
        <v>31.83</v>
      </c>
      <c r="Q4375">
        <v>0</v>
      </c>
      <c r="R4375" t="s">
        <v>1161</v>
      </c>
      <c r="S4375" t="s">
        <v>1159</v>
      </c>
      <c r="T4375">
        <v>1</v>
      </c>
      <c r="U4375" t="s">
        <v>1160</v>
      </c>
    </row>
    <row r="4376" spans="1:21" x14ac:dyDescent="0.3">
      <c r="A4376" s="1" t="s">
        <v>281</v>
      </c>
      <c r="B4376" s="2">
        <v>42375</v>
      </c>
      <c r="C4376">
        <v>43440</v>
      </c>
      <c r="D4376" s="1" t="s">
        <v>30</v>
      </c>
      <c r="E4376">
        <v>24</v>
      </c>
      <c r="F4376" s="1" t="s">
        <v>56</v>
      </c>
      <c r="G4376" s="1" t="s">
        <v>35</v>
      </c>
      <c r="H4376" t="s">
        <v>45</v>
      </c>
      <c r="I4376" s="1" t="s">
        <v>45</v>
      </c>
      <c r="J4376" s="1" t="s">
        <v>21</v>
      </c>
      <c r="K4376" s="1" t="s">
        <v>581</v>
      </c>
      <c r="L4376" s="1" t="s">
        <v>23</v>
      </c>
      <c r="M4376" t="s">
        <v>45</v>
      </c>
      <c r="N4376" s="1" t="s">
        <v>27</v>
      </c>
      <c r="O4376">
        <v>1828</v>
      </c>
      <c r="P4376">
        <v>60.93</v>
      </c>
      <c r="Q4376">
        <v>0</v>
      </c>
      <c r="R4376" t="s">
        <v>1161</v>
      </c>
      <c r="S4376" t="s">
        <v>1159</v>
      </c>
      <c r="T4376">
        <v>1</v>
      </c>
      <c r="U4376" t="s">
        <v>1160</v>
      </c>
    </row>
    <row r="4377" spans="1:21" x14ac:dyDescent="0.3">
      <c r="A4377" s="1" t="s">
        <v>281</v>
      </c>
      <c r="B4377" s="2">
        <v>42375</v>
      </c>
      <c r="C4377">
        <v>96180</v>
      </c>
      <c r="D4377" s="1" t="s">
        <v>18</v>
      </c>
      <c r="E4377">
        <v>24</v>
      </c>
      <c r="F4377" s="1" t="s">
        <v>25</v>
      </c>
      <c r="G4377" s="1" t="s">
        <v>35</v>
      </c>
      <c r="H4377" t="s">
        <v>45</v>
      </c>
      <c r="I4377" s="1" t="s">
        <v>45</v>
      </c>
      <c r="J4377" s="1" t="s">
        <v>89</v>
      </c>
      <c r="K4377" s="1" t="s">
        <v>577</v>
      </c>
      <c r="L4377" s="1" t="s">
        <v>23</v>
      </c>
      <c r="M4377" t="s">
        <v>45</v>
      </c>
      <c r="N4377" s="1" t="s">
        <v>27</v>
      </c>
      <c r="O4377">
        <v>1585</v>
      </c>
      <c r="P4377">
        <v>52.83</v>
      </c>
      <c r="Q4377">
        <v>0</v>
      </c>
      <c r="R4377" t="s">
        <v>1161</v>
      </c>
      <c r="S4377" t="s">
        <v>1159</v>
      </c>
      <c r="T4377">
        <v>1</v>
      </c>
      <c r="U4377" t="s">
        <v>1160</v>
      </c>
    </row>
    <row r="4378" spans="1:21" x14ac:dyDescent="0.3">
      <c r="A4378" s="1" t="s">
        <v>281</v>
      </c>
      <c r="B4378" s="2">
        <v>42375</v>
      </c>
      <c r="C4378">
        <v>97038</v>
      </c>
      <c r="D4378" s="1" t="s">
        <v>30</v>
      </c>
      <c r="E4378">
        <v>24</v>
      </c>
      <c r="F4378" s="1" t="s">
        <v>25</v>
      </c>
      <c r="G4378" s="1" t="s">
        <v>35</v>
      </c>
      <c r="H4378" t="s">
        <v>45</v>
      </c>
      <c r="I4378" s="1" t="s">
        <v>45</v>
      </c>
      <c r="J4378" s="1" t="s">
        <v>89</v>
      </c>
      <c r="K4378" s="1" t="s">
        <v>578</v>
      </c>
      <c r="L4378" s="1" t="s">
        <v>23</v>
      </c>
      <c r="M4378" t="s">
        <v>45</v>
      </c>
      <c r="N4378" s="1" t="s">
        <v>27</v>
      </c>
      <c r="O4378">
        <v>1704</v>
      </c>
      <c r="P4378">
        <v>56.8</v>
      </c>
      <c r="Q4378">
        <v>0</v>
      </c>
      <c r="R4378" t="s">
        <v>1161</v>
      </c>
      <c r="S4378" t="s">
        <v>1159</v>
      </c>
      <c r="T4378">
        <v>1</v>
      </c>
      <c r="U4378" t="s">
        <v>1160</v>
      </c>
    </row>
    <row r="4379" spans="1:21" x14ac:dyDescent="0.3">
      <c r="A4379" s="1" t="s">
        <v>69</v>
      </c>
      <c r="B4379" s="2">
        <v>42376</v>
      </c>
      <c r="C4379">
        <v>41332</v>
      </c>
      <c r="D4379" s="1" t="s">
        <v>18</v>
      </c>
      <c r="E4379">
        <v>24</v>
      </c>
      <c r="F4379" s="1" t="s">
        <v>56</v>
      </c>
      <c r="G4379" s="1" t="s">
        <v>35</v>
      </c>
      <c r="H4379" t="s">
        <v>45</v>
      </c>
      <c r="I4379" s="1" t="s">
        <v>45</v>
      </c>
      <c r="J4379" s="1" t="s">
        <v>53</v>
      </c>
      <c r="K4379" s="1" t="s">
        <v>575</v>
      </c>
      <c r="L4379" s="1" t="s">
        <v>23</v>
      </c>
      <c r="M4379" t="s">
        <v>45</v>
      </c>
      <c r="N4379" s="1" t="s">
        <v>27</v>
      </c>
      <c r="O4379">
        <v>985</v>
      </c>
      <c r="P4379">
        <v>32.83</v>
      </c>
      <c r="Q4379">
        <v>0</v>
      </c>
      <c r="R4379" t="s">
        <v>1161</v>
      </c>
      <c r="S4379" t="s">
        <v>1159</v>
      </c>
      <c r="T4379">
        <v>1</v>
      </c>
      <c r="U4379" t="s">
        <v>1160</v>
      </c>
    </row>
    <row r="4380" spans="1:21" x14ac:dyDescent="0.3">
      <c r="A4380" s="1" t="s">
        <v>69</v>
      </c>
      <c r="B4380" s="2">
        <v>42376</v>
      </c>
      <c r="C4380">
        <v>43440</v>
      </c>
      <c r="D4380" s="1" t="s">
        <v>30</v>
      </c>
      <c r="E4380">
        <v>24</v>
      </c>
      <c r="F4380" s="1" t="s">
        <v>56</v>
      </c>
      <c r="G4380" s="1" t="s">
        <v>35</v>
      </c>
      <c r="H4380" t="s">
        <v>45</v>
      </c>
      <c r="I4380" s="1" t="s">
        <v>45</v>
      </c>
      <c r="J4380" s="1" t="s">
        <v>21</v>
      </c>
      <c r="K4380" s="1" t="s">
        <v>581</v>
      </c>
      <c r="L4380" s="1" t="s">
        <v>23</v>
      </c>
      <c r="M4380" t="s">
        <v>45</v>
      </c>
      <c r="N4380" s="1" t="s">
        <v>27</v>
      </c>
      <c r="O4380">
        <v>1858</v>
      </c>
      <c r="P4380">
        <v>61.93</v>
      </c>
      <c r="Q4380">
        <v>0</v>
      </c>
      <c r="R4380" t="s">
        <v>1161</v>
      </c>
      <c r="S4380" t="s">
        <v>1159</v>
      </c>
      <c r="T4380">
        <v>1</v>
      </c>
      <c r="U4380" t="s">
        <v>1160</v>
      </c>
    </row>
    <row r="4381" spans="1:21" x14ac:dyDescent="0.3">
      <c r="A4381" s="1" t="s">
        <v>69</v>
      </c>
      <c r="B4381" s="2">
        <v>42376</v>
      </c>
      <c r="C4381">
        <v>96180</v>
      </c>
      <c r="D4381" s="1" t="s">
        <v>18</v>
      </c>
      <c r="E4381">
        <v>24</v>
      </c>
      <c r="F4381" s="1" t="s">
        <v>25</v>
      </c>
      <c r="G4381" s="1" t="s">
        <v>35</v>
      </c>
      <c r="H4381" t="s">
        <v>45</v>
      </c>
      <c r="I4381" s="1" t="s">
        <v>45</v>
      </c>
      <c r="J4381" s="1" t="s">
        <v>89</v>
      </c>
      <c r="K4381" s="1" t="s">
        <v>577</v>
      </c>
      <c r="L4381" s="1" t="s">
        <v>23</v>
      </c>
      <c r="M4381" t="s">
        <v>45</v>
      </c>
      <c r="N4381" s="1" t="s">
        <v>27</v>
      </c>
      <c r="O4381">
        <v>1615</v>
      </c>
      <c r="P4381">
        <v>53.83</v>
      </c>
      <c r="Q4381">
        <v>0</v>
      </c>
      <c r="R4381" t="s">
        <v>1161</v>
      </c>
      <c r="S4381" t="s">
        <v>1159</v>
      </c>
      <c r="T4381">
        <v>1</v>
      </c>
      <c r="U4381" t="s">
        <v>1160</v>
      </c>
    </row>
    <row r="4382" spans="1:21" x14ac:dyDescent="0.3">
      <c r="A4382" s="1" t="s">
        <v>69</v>
      </c>
      <c r="B4382" s="2">
        <v>42376</v>
      </c>
      <c r="C4382">
        <v>97038</v>
      </c>
      <c r="D4382" s="1" t="s">
        <v>30</v>
      </c>
      <c r="E4382">
        <v>24</v>
      </c>
      <c r="F4382" s="1" t="s">
        <v>25</v>
      </c>
      <c r="G4382" s="1" t="s">
        <v>35</v>
      </c>
      <c r="H4382" t="s">
        <v>45</v>
      </c>
      <c r="I4382" s="1" t="s">
        <v>45</v>
      </c>
      <c r="J4382" s="1" t="s">
        <v>89</v>
      </c>
      <c r="K4382" s="1" t="s">
        <v>578</v>
      </c>
      <c r="L4382" s="1" t="s">
        <v>23</v>
      </c>
      <c r="M4382" t="s">
        <v>45</v>
      </c>
      <c r="N4382" s="1" t="s">
        <v>27</v>
      </c>
      <c r="O4382">
        <v>1734</v>
      </c>
      <c r="P4382">
        <v>57.8</v>
      </c>
      <c r="Q4382">
        <v>0</v>
      </c>
      <c r="R4382" t="s">
        <v>1161</v>
      </c>
      <c r="S4382" t="s">
        <v>1159</v>
      </c>
      <c r="T4382">
        <v>1</v>
      </c>
      <c r="U4382" t="s">
        <v>1160</v>
      </c>
    </row>
    <row r="4383" spans="1:21" x14ac:dyDescent="0.3">
      <c r="A4383" s="1" t="s">
        <v>71</v>
      </c>
      <c r="B4383" s="2">
        <v>42377</v>
      </c>
      <c r="C4383">
        <v>41332</v>
      </c>
      <c r="D4383" s="1" t="s">
        <v>18</v>
      </c>
      <c r="E4383">
        <v>24</v>
      </c>
      <c r="F4383" s="1" t="s">
        <v>56</v>
      </c>
      <c r="G4383" s="1" t="s">
        <v>35</v>
      </c>
      <c r="H4383" t="s">
        <v>45</v>
      </c>
      <c r="I4383" s="1" t="s">
        <v>45</v>
      </c>
      <c r="J4383" s="1" t="s">
        <v>53</v>
      </c>
      <c r="K4383" s="1" t="s">
        <v>575</v>
      </c>
      <c r="L4383" s="1" t="s">
        <v>23</v>
      </c>
      <c r="M4383" t="s">
        <v>45</v>
      </c>
      <c r="N4383" s="1" t="s">
        <v>27</v>
      </c>
      <c r="O4383">
        <v>1016</v>
      </c>
      <c r="P4383">
        <v>33.869999999999997</v>
      </c>
      <c r="Q4383">
        <v>0</v>
      </c>
      <c r="R4383" t="s">
        <v>1161</v>
      </c>
      <c r="S4383" t="s">
        <v>1159</v>
      </c>
      <c r="T4383">
        <v>1</v>
      </c>
      <c r="U4383" t="s">
        <v>1160</v>
      </c>
    </row>
    <row r="4384" spans="1:21" x14ac:dyDescent="0.3">
      <c r="A4384" s="1" t="s">
        <v>71</v>
      </c>
      <c r="B4384" s="2">
        <v>42377</v>
      </c>
      <c r="C4384">
        <v>43440</v>
      </c>
      <c r="D4384" s="1" t="s">
        <v>30</v>
      </c>
      <c r="E4384">
        <v>24</v>
      </c>
      <c r="F4384" s="1" t="s">
        <v>56</v>
      </c>
      <c r="G4384" s="1" t="s">
        <v>35</v>
      </c>
      <c r="H4384" t="s">
        <v>45</v>
      </c>
      <c r="I4384" s="1" t="s">
        <v>45</v>
      </c>
      <c r="J4384" s="1" t="s">
        <v>21</v>
      </c>
      <c r="K4384" s="1" t="s">
        <v>581</v>
      </c>
      <c r="L4384" s="1" t="s">
        <v>23</v>
      </c>
      <c r="M4384" t="s">
        <v>45</v>
      </c>
      <c r="N4384" s="1" t="s">
        <v>27</v>
      </c>
      <c r="O4384">
        <v>1889</v>
      </c>
      <c r="P4384">
        <v>62.97</v>
      </c>
      <c r="Q4384">
        <v>0</v>
      </c>
      <c r="R4384" t="s">
        <v>1161</v>
      </c>
      <c r="S4384" t="s">
        <v>1159</v>
      </c>
      <c r="T4384">
        <v>1</v>
      </c>
      <c r="U4384" t="s">
        <v>1160</v>
      </c>
    </row>
    <row r="4385" spans="1:21" x14ac:dyDescent="0.3">
      <c r="A4385" s="1" t="s">
        <v>71</v>
      </c>
      <c r="B4385" s="2">
        <v>42377</v>
      </c>
      <c r="C4385">
        <v>96180</v>
      </c>
      <c r="D4385" s="1" t="s">
        <v>18</v>
      </c>
      <c r="E4385">
        <v>24</v>
      </c>
      <c r="F4385" s="1" t="s">
        <v>25</v>
      </c>
      <c r="G4385" s="1" t="s">
        <v>35</v>
      </c>
      <c r="H4385" t="s">
        <v>45</v>
      </c>
      <c r="I4385" s="1" t="s">
        <v>45</v>
      </c>
      <c r="J4385" s="1" t="s">
        <v>89</v>
      </c>
      <c r="K4385" s="1" t="s">
        <v>577</v>
      </c>
      <c r="L4385" s="1" t="s">
        <v>23</v>
      </c>
      <c r="M4385" t="s">
        <v>45</v>
      </c>
      <c r="N4385" s="1" t="s">
        <v>27</v>
      </c>
      <c r="O4385">
        <v>1646</v>
      </c>
      <c r="P4385">
        <v>54.87</v>
      </c>
      <c r="Q4385">
        <v>0</v>
      </c>
      <c r="R4385" t="s">
        <v>1161</v>
      </c>
      <c r="S4385" t="s">
        <v>1159</v>
      </c>
      <c r="T4385">
        <v>1</v>
      </c>
      <c r="U4385" t="s">
        <v>1160</v>
      </c>
    </row>
    <row r="4386" spans="1:21" x14ac:dyDescent="0.3">
      <c r="A4386" s="1" t="s">
        <v>71</v>
      </c>
      <c r="B4386" s="2">
        <v>42377</v>
      </c>
      <c r="C4386">
        <v>97038</v>
      </c>
      <c r="D4386" s="1" t="s">
        <v>30</v>
      </c>
      <c r="E4386">
        <v>24</v>
      </c>
      <c r="F4386" s="1" t="s">
        <v>25</v>
      </c>
      <c r="G4386" s="1" t="s">
        <v>35</v>
      </c>
      <c r="H4386" t="s">
        <v>45</v>
      </c>
      <c r="I4386" s="1" t="s">
        <v>45</v>
      </c>
      <c r="J4386" s="1" t="s">
        <v>89</v>
      </c>
      <c r="K4386" s="1" t="s">
        <v>578</v>
      </c>
      <c r="L4386" s="1" t="s">
        <v>23</v>
      </c>
      <c r="M4386" t="s">
        <v>45</v>
      </c>
      <c r="N4386" s="1" t="s">
        <v>27</v>
      </c>
      <c r="O4386">
        <v>1765</v>
      </c>
      <c r="P4386">
        <v>58.83</v>
      </c>
      <c r="Q4386">
        <v>0</v>
      </c>
      <c r="R4386" t="s">
        <v>1161</v>
      </c>
      <c r="S4386" t="s">
        <v>1159</v>
      </c>
      <c r="T4386">
        <v>1</v>
      </c>
      <c r="U4386" t="s">
        <v>1160</v>
      </c>
    </row>
    <row r="4387" spans="1:21" x14ac:dyDescent="0.3">
      <c r="A4387" s="1" t="s">
        <v>74</v>
      </c>
      <c r="B4387" s="2">
        <v>42378</v>
      </c>
      <c r="C4387">
        <v>41332</v>
      </c>
      <c r="D4387" s="1" t="s">
        <v>18</v>
      </c>
      <c r="E4387">
        <v>24</v>
      </c>
      <c r="F4387" s="1" t="s">
        <v>56</v>
      </c>
      <c r="G4387" s="1" t="s">
        <v>35</v>
      </c>
      <c r="H4387" t="s">
        <v>45</v>
      </c>
      <c r="I4387" s="1" t="s">
        <v>45</v>
      </c>
      <c r="J4387" s="1" t="s">
        <v>53</v>
      </c>
      <c r="K4387" s="1" t="s">
        <v>575</v>
      </c>
      <c r="L4387" s="1" t="s">
        <v>23</v>
      </c>
      <c r="M4387" t="s">
        <v>45</v>
      </c>
      <c r="N4387" s="1" t="s">
        <v>27</v>
      </c>
      <c r="O4387">
        <v>1047</v>
      </c>
      <c r="P4387">
        <v>34.9</v>
      </c>
      <c r="Q4387">
        <v>0</v>
      </c>
      <c r="R4387" t="s">
        <v>1161</v>
      </c>
      <c r="S4387" t="s">
        <v>1159</v>
      </c>
      <c r="T4387">
        <v>1</v>
      </c>
      <c r="U4387" t="s">
        <v>1160</v>
      </c>
    </row>
    <row r="4388" spans="1:21" x14ac:dyDescent="0.3">
      <c r="A4388" s="1" t="s">
        <v>74</v>
      </c>
      <c r="B4388" s="2">
        <v>42378</v>
      </c>
      <c r="C4388">
        <v>43440</v>
      </c>
      <c r="D4388" s="1" t="s">
        <v>30</v>
      </c>
      <c r="E4388">
        <v>24</v>
      </c>
      <c r="F4388" s="1" t="s">
        <v>56</v>
      </c>
      <c r="G4388" s="1" t="s">
        <v>35</v>
      </c>
      <c r="H4388" t="s">
        <v>45</v>
      </c>
      <c r="I4388" s="1" t="s">
        <v>45</v>
      </c>
      <c r="J4388" s="1" t="s">
        <v>21</v>
      </c>
      <c r="K4388" s="1" t="s">
        <v>581</v>
      </c>
      <c r="L4388" s="1" t="s">
        <v>23</v>
      </c>
      <c r="M4388" t="s">
        <v>45</v>
      </c>
      <c r="N4388" s="1" t="s">
        <v>27</v>
      </c>
      <c r="O4388">
        <v>1920</v>
      </c>
      <c r="P4388">
        <v>64</v>
      </c>
      <c r="Q4388">
        <v>0</v>
      </c>
      <c r="R4388" t="s">
        <v>1161</v>
      </c>
      <c r="S4388" t="s">
        <v>1159</v>
      </c>
      <c r="T4388">
        <v>1</v>
      </c>
      <c r="U4388" t="s">
        <v>1160</v>
      </c>
    </row>
    <row r="4389" spans="1:21" x14ac:dyDescent="0.3">
      <c r="A4389" s="1" t="s">
        <v>74</v>
      </c>
      <c r="B4389" s="2">
        <v>42378</v>
      </c>
      <c r="C4389">
        <v>96180</v>
      </c>
      <c r="D4389" s="1" t="s">
        <v>18</v>
      </c>
      <c r="E4389">
        <v>24</v>
      </c>
      <c r="F4389" s="1" t="s">
        <v>25</v>
      </c>
      <c r="G4389" s="1" t="s">
        <v>35</v>
      </c>
      <c r="H4389" t="s">
        <v>45</v>
      </c>
      <c r="I4389" s="1" t="s">
        <v>45</v>
      </c>
      <c r="J4389" s="1" t="s">
        <v>89</v>
      </c>
      <c r="K4389" s="1" t="s">
        <v>577</v>
      </c>
      <c r="L4389" s="1" t="s">
        <v>23</v>
      </c>
      <c r="M4389" t="s">
        <v>45</v>
      </c>
      <c r="N4389" s="1" t="s">
        <v>27</v>
      </c>
      <c r="O4389">
        <v>1677</v>
      </c>
      <c r="P4389">
        <v>55.9</v>
      </c>
      <c r="Q4389">
        <v>0</v>
      </c>
      <c r="R4389" t="s">
        <v>1161</v>
      </c>
      <c r="S4389" t="s">
        <v>1159</v>
      </c>
      <c r="T4389">
        <v>1</v>
      </c>
      <c r="U4389" t="s">
        <v>1160</v>
      </c>
    </row>
    <row r="4390" spans="1:21" x14ac:dyDescent="0.3">
      <c r="A4390" s="1" t="s">
        <v>74</v>
      </c>
      <c r="B4390" s="2">
        <v>42378</v>
      </c>
      <c r="C4390">
        <v>97038</v>
      </c>
      <c r="D4390" s="1" t="s">
        <v>30</v>
      </c>
      <c r="E4390">
        <v>24</v>
      </c>
      <c r="F4390" s="1" t="s">
        <v>25</v>
      </c>
      <c r="G4390" s="1" t="s">
        <v>35</v>
      </c>
      <c r="H4390" t="s">
        <v>45</v>
      </c>
      <c r="I4390" s="1" t="s">
        <v>45</v>
      </c>
      <c r="J4390" s="1" t="s">
        <v>89</v>
      </c>
      <c r="K4390" s="1" t="s">
        <v>578</v>
      </c>
      <c r="L4390" s="1" t="s">
        <v>23</v>
      </c>
      <c r="M4390" t="s">
        <v>45</v>
      </c>
      <c r="N4390" s="1" t="s">
        <v>27</v>
      </c>
      <c r="O4390">
        <v>1796</v>
      </c>
      <c r="P4390">
        <v>59.87</v>
      </c>
      <c r="Q4390">
        <v>0</v>
      </c>
      <c r="R4390" t="s">
        <v>1161</v>
      </c>
      <c r="S4390" t="s">
        <v>1159</v>
      </c>
      <c r="T4390">
        <v>1</v>
      </c>
      <c r="U4390" t="s">
        <v>1160</v>
      </c>
    </row>
    <row r="4391" spans="1:21" x14ac:dyDescent="0.3">
      <c r="A4391" s="1" t="s">
        <v>79</v>
      </c>
      <c r="B4391" s="2">
        <v>42379</v>
      </c>
      <c r="C4391">
        <v>41332</v>
      </c>
      <c r="D4391" s="1" t="s">
        <v>18</v>
      </c>
      <c r="E4391">
        <v>24</v>
      </c>
      <c r="F4391" s="1" t="s">
        <v>56</v>
      </c>
      <c r="G4391" s="1" t="s">
        <v>35</v>
      </c>
      <c r="H4391" t="s">
        <v>45</v>
      </c>
      <c r="I4391" s="1" t="s">
        <v>45</v>
      </c>
      <c r="J4391" s="1" t="s">
        <v>53</v>
      </c>
      <c r="K4391" s="1" t="s">
        <v>575</v>
      </c>
      <c r="L4391" s="1" t="s">
        <v>23</v>
      </c>
      <c r="M4391" t="s">
        <v>45</v>
      </c>
      <c r="N4391" s="1" t="s">
        <v>27</v>
      </c>
      <c r="O4391">
        <v>1077</v>
      </c>
      <c r="P4391">
        <v>35.9</v>
      </c>
      <c r="Q4391">
        <v>0</v>
      </c>
      <c r="R4391" t="s">
        <v>1161</v>
      </c>
      <c r="S4391" t="s">
        <v>1159</v>
      </c>
      <c r="T4391">
        <v>1</v>
      </c>
      <c r="U4391" t="s">
        <v>1160</v>
      </c>
    </row>
    <row r="4392" spans="1:21" x14ac:dyDescent="0.3">
      <c r="A4392" s="1" t="s">
        <v>79</v>
      </c>
      <c r="B4392" s="2">
        <v>42379</v>
      </c>
      <c r="C4392">
        <v>43440</v>
      </c>
      <c r="D4392" s="1" t="s">
        <v>30</v>
      </c>
      <c r="E4392">
        <v>24</v>
      </c>
      <c r="F4392" s="1" t="s">
        <v>56</v>
      </c>
      <c r="G4392" s="1" t="s">
        <v>35</v>
      </c>
      <c r="H4392" t="s">
        <v>45</v>
      </c>
      <c r="I4392" s="1" t="s">
        <v>45</v>
      </c>
      <c r="J4392" s="1" t="s">
        <v>21</v>
      </c>
      <c r="K4392" s="1" t="s">
        <v>581</v>
      </c>
      <c r="L4392" s="1" t="s">
        <v>23</v>
      </c>
      <c r="M4392" t="s">
        <v>45</v>
      </c>
      <c r="N4392" s="1" t="s">
        <v>27</v>
      </c>
      <c r="O4392">
        <v>1950</v>
      </c>
      <c r="P4392">
        <v>65</v>
      </c>
      <c r="Q4392">
        <v>0</v>
      </c>
      <c r="R4392" t="s">
        <v>1161</v>
      </c>
      <c r="S4392" t="s">
        <v>1159</v>
      </c>
      <c r="T4392">
        <v>1</v>
      </c>
      <c r="U4392" t="s">
        <v>1160</v>
      </c>
    </row>
    <row r="4393" spans="1:21" x14ac:dyDescent="0.3">
      <c r="A4393" s="1" t="s">
        <v>79</v>
      </c>
      <c r="B4393" s="2">
        <v>42379</v>
      </c>
      <c r="C4393">
        <v>96180</v>
      </c>
      <c r="D4393" s="1" t="s">
        <v>18</v>
      </c>
      <c r="E4393">
        <v>24</v>
      </c>
      <c r="F4393" s="1" t="s">
        <v>25</v>
      </c>
      <c r="G4393" s="1" t="s">
        <v>35</v>
      </c>
      <c r="H4393" t="s">
        <v>45</v>
      </c>
      <c r="I4393" s="1" t="s">
        <v>45</v>
      </c>
      <c r="J4393" s="1" t="s">
        <v>89</v>
      </c>
      <c r="K4393" s="1" t="s">
        <v>577</v>
      </c>
      <c r="L4393" s="1" t="s">
        <v>23</v>
      </c>
      <c r="M4393" t="s">
        <v>45</v>
      </c>
      <c r="N4393" s="1" t="s">
        <v>27</v>
      </c>
      <c r="O4393">
        <v>1707</v>
      </c>
      <c r="P4393">
        <v>56.9</v>
      </c>
      <c r="Q4393">
        <v>0</v>
      </c>
      <c r="R4393" t="s">
        <v>1161</v>
      </c>
      <c r="S4393" t="s">
        <v>1159</v>
      </c>
      <c r="T4393">
        <v>1</v>
      </c>
      <c r="U4393" t="s">
        <v>1160</v>
      </c>
    </row>
    <row r="4394" spans="1:21" x14ac:dyDescent="0.3">
      <c r="A4394" s="1" t="s">
        <v>79</v>
      </c>
      <c r="B4394" s="2">
        <v>42379</v>
      </c>
      <c r="C4394">
        <v>97038</v>
      </c>
      <c r="D4394" s="1" t="s">
        <v>30</v>
      </c>
      <c r="E4394">
        <v>24</v>
      </c>
      <c r="F4394" s="1" t="s">
        <v>25</v>
      </c>
      <c r="G4394" s="1" t="s">
        <v>35</v>
      </c>
      <c r="H4394" t="s">
        <v>45</v>
      </c>
      <c r="I4394" s="1" t="s">
        <v>45</v>
      </c>
      <c r="J4394" s="1" t="s">
        <v>89</v>
      </c>
      <c r="K4394" s="1" t="s">
        <v>578</v>
      </c>
      <c r="L4394" s="1" t="s">
        <v>23</v>
      </c>
      <c r="M4394" t="s">
        <v>45</v>
      </c>
      <c r="N4394" s="1" t="s">
        <v>27</v>
      </c>
      <c r="O4394">
        <v>1826</v>
      </c>
      <c r="P4394">
        <v>60.87</v>
      </c>
      <c r="Q4394">
        <v>0</v>
      </c>
      <c r="R4394" t="s">
        <v>1161</v>
      </c>
      <c r="S4394" t="s">
        <v>1159</v>
      </c>
      <c r="T4394">
        <v>1</v>
      </c>
      <c r="U4394" t="s">
        <v>1160</v>
      </c>
    </row>
    <row r="4395" spans="1:21" x14ac:dyDescent="0.3">
      <c r="A4395" s="1" t="s">
        <v>85</v>
      </c>
      <c r="B4395" s="2">
        <v>42380</v>
      </c>
      <c r="C4395">
        <v>41332</v>
      </c>
      <c r="D4395" s="1" t="s">
        <v>18</v>
      </c>
      <c r="E4395">
        <v>24</v>
      </c>
      <c r="F4395" s="1" t="s">
        <v>56</v>
      </c>
      <c r="G4395" s="1" t="s">
        <v>35</v>
      </c>
      <c r="H4395" t="s">
        <v>45</v>
      </c>
      <c r="I4395" s="1" t="s">
        <v>45</v>
      </c>
      <c r="J4395" s="1" t="s">
        <v>53</v>
      </c>
      <c r="K4395" s="1" t="s">
        <v>575</v>
      </c>
      <c r="L4395" s="1" t="s">
        <v>23</v>
      </c>
      <c r="M4395" t="s">
        <v>45</v>
      </c>
      <c r="N4395" s="1" t="s">
        <v>27</v>
      </c>
      <c r="O4395">
        <v>1108</v>
      </c>
      <c r="P4395">
        <v>36.93</v>
      </c>
      <c r="Q4395">
        <v>0</v>
      </c>
      <c r="R4395" t="s">
        <v>1161</v>
      </c>
      <c r="S4395" t="s">
        <v>1159</v>
      </c>
      <c r="T4395">
        <v>1</v>
      </c>
      <c r="U4395" t="s">
        <v>1160</v>
      </c>
    </row>
    <row r="4396" spans="1:21" x14ac:dyDescent="0.3">
      <c r="A4396" s="1" t="s">
        <v>85</v>
      </c>
      <c r="B4396" s="2">
        <v>42380</v>
      </c>
      <c r="C4396">
        <v>43440</v>
      </c>
      <c r="D4396" s="1" t="s">
        <v>30</v>
      </c>
      <c r="E4396">
        <v>24</v>
      </c>
      <c r="F4396" s="1" t="s">
        <v>56</v>
      </c>
      <c r="G4396" s="1" t="s">
        <v>35</v>
      </c>
      <c r="H4396" t="s">
        <v>45</v>
      </c>
      <c r="I4396" s="1" t="s">
        <v>45</v>
      </c>
      <c r="J4396" s="1" t="s">
        <v>21</v>
      </c>
      <c r="K4396" s="1" t="s">
        <v>581</v>
      </c>
      <c r="L4396" s="1" t="s">
        <v>23</v>
      </c>
      <c r="M4396" t="s">
        <v>45</v>
      </c>
      <c r="N4396" s="1" t="s">
        <v>27</v>
      </c>
      <c r="O4396">
        <v>1981</v>
      </c>
      <c r="P4396">
        <v>66.03</v>
      </c>
      <c r="Q4396">
        <v>0</v>
      </c>
      <c r="R4396" t="s">
        <v>1161</v>
      </c>
      <c r="S4396" t="s">
        <v>1159</v>
      </c>
      <c r="T4396">
        <v>1</v>
      </c>
      <c r="U4396" t="s">
        <v>1160</v>
      </c>
    </row>
    <row r="4397" spans="1:21" x14ac:dyDescent="0.3">
      <c r="A4397" s="1" t="s">
        <v>85</v>
      </c>
      <c r="B4397" s="2">
        <v>42380</v>
      </c>
      <c r="C4397">
        <v>96180</v>
      </c>
      <c r="D4397" s="1" t="s">
        <v>18</v>
      </c>
      <c r="E4397">
        <v>24</v>
      </c>
      <c r="F4397" s="1" t="s">
        <v>25</v>
      </c>
      <c r="G4397" s="1" t="s">
        <v>35</v>
      </c>
      <c r="H4397" t="s">
        <v>45</v>
      </c>
      <c r="I4397" s="1" t="s">
        <v>45</v>
      </c>
      <c r="J4397" s="1" t="s">
        <v>89</v>
      </c>
      <c r="K4397" s="1" t="s">
        <v>577</v>
      </c>
      <c r="L4397" s="1" t="s">
        <v>23</v>
      </c>
      <c r="M4397" t="s">
        <v>45</v>
      </c>
      <c r="N4397" s="1" t="s">
        <v>27</v>
      </c>
      <c r="O4397">
        <v>1738</v>
      </c>
      <c r="P4397">
        <v>57.93</v>
      </c>
      <c r="Q4397">
        <v>0</v>
      </c>
      <c r="R4397" t="s">
        <v>1161</v>
      </c>
      <c r="S4397" t="s">
        <v>1159</v>
      </c>
      <c r="T4397">
        <v>1</v>
      </c>
      <c r="U4397" t="s">
        <v>1160</v>
      </c>
    </row>
    <row r="4398" spans="1:21" x14ac:dyDescent="0.3">
      <c r="A4398" s="1" t="s">
        <v>85</v>
      </c>
      <c r="B4398" s="2">
        <v>42380</v>
      </c>
      <c r="C4398">
        <v>97038</v>
      </c>
      <c r="D4398" s="1" t="s">
        <v>30</v>
      </c>
      <c r="E4398">
        <v>24</v>
      </c>
      <c r="F4398" s="1" t="s">
        <v>25</v>
      </c>
      <c r="G4398" s="1" t="s">
        <v>35</v>
      </c>
      <c r="H4398" t="s">
        <v>45</v>
      </c>
      <c r="I4398" s="1" t="s">
        <v>45</v>
      </c>
      <c r="J4398" s="1" t="s">
        <v>89</v>
      </c>
      <c r="K4398" s="1" t="s">
        <v>578</v>
      </c>
      <c r="L4398" s="1" t="s">
        <v>23</v>
      </c>
      <c r="M4398" t="s">
        <v>45</v>
      </c>
      <c r="N4398" s="1" t="s">
        <v>27</v>
      </c>
      <c r="O4398">
        <v>1857</v>
      </c>
      <c r="P4398">
        <v>61.9</v>
      </c>
      <c r="Q4398">
        <v>0</v>
      </c>
      <c r="R4398" t="s">
        <v>1161</v>
      </c>
      <c r="S4398" t="s">
        <v>1159</v>
      </c>
      <c r="T4398">
        <v>1</v>
      </c>
      <c r="U4398" t="s">
        <v>1160</v>
      </c>
    </row>
    <row r="4399" spans="1:21" x14ac:dyDescent="0.3">
      <c r="A4399" s="1" t="s">
        <v>88</v>
      </c>
      <c r="B4399" s="2">
        <v>42381</v>
      </c>
      <c r="C4399">
        <v>41332</v>
      </c>
      <c r="D4399" s="1" t="s">
        <v>18</v>
      </c>
      <c r="E4399">
        <v>24</v>
      </c>
      <c r="F4399" s="1" t="s">
        <v>56</v>
      </c>
      <c r="G4399" s="1" t="s">
        <v>35</v>
      </c>
      <c r="H4399" t="s">
        <v>45</v>
      </c>
      <c r="I4399" s="1" t="s">
        <v>45</v>
      </c>
      <c r="J4399" s="1" t="s">
        <v>53</v>
      </c>
      <c r="K4399" s="1" t="s">
        <v>575</v>
      </c>
      <c r="L4399" s="1" t="s">
        <v>23</v>
      </c>
      <c r="M4399" t="s">
        <v>45</v>
      </c>
      <c r="N4399" s="1" t="s">
        <v>27</v>
      </c>
      <c r="O4399">
        <v>1138</v>
      </c>
      <c r="P4399">
        <v>37.93</v>
      </c>
      <c r="Q4399">
        <v>0</v>
      </c>
      <c r="R4399" t="s">
        <v>1161</v>
      </c>
      <c r="S4399" t="s">
        <v>1159</v>
      </c>
      <c r="T4399">
        <v>1</v>
      </c>
      <c r="U4399" t="s">
        <v>1160</v>
      </c>
    </row>
    <row r="4400" spans="1:21" x14ac:dyDescent="0.3">
      <c r="A4400" s="1" t="s">
        <v>88</v>
      </c>
      <c r="B4400" s="2">
        <v>42381</v>
      </c>
      <c r="C4400">
        <v>43440</v>
      </c>
      <c r="D4400" s="1" t="s">
        <v>30</v>
      </c>
      <c r="E4400">
        <v>24</v>
      </c>
      <c r="F4400" s="1" t="s">
        <v>56</v>
      </c>
      <c r="G4400" s="1" t="s">
        <v>35</v>
      </c>
      <c r="H4400" t="s">
        <v>45</v>
      </c>
      <c r="I4400" s="1" t="s">
        <v>45</v>
      </c>
      <c r="J4400" s="1" t="s">
        <v>21</v>
      </c>
      <c r="K4400" s="1" t="s">
        <v>581</v>
      </c>
      <c r="L4400" s="1" t="s">
        <v>23</v>
      </c>
      <c r="M4400" t="s">
        <v>45</v>
      </c>
      <c r="N4400" s="1" t="s">
        <v>27</v>
      </c>
      <c r="O4400">
        <v>2011</v>
      </c>
      <c r="P4400">
        <v>67.03</v>
      </c>
      <c r="Q4400">
        <v>0</v>
      </c>
      <c r="R4400" t="s">
        <v>1161</v>
      </c>
      <c r="S4400" t="s">
        <v>1159</v>
      </c>
      <c r="T4400">
        <v>1</v>
      </c>
      <c r="U4400" t="s">
        <v>1160</v>
      </c>
    </row>
    <row r="4401" spans="1:21" x14ac:dyDescent="0.3">
      <c r="A4401" s="1" t="s">
        <v>88</v>
      </c>
      <c r="B4401" s="2">
        <v>42381</v>
      </c>
      <c r="C4401">
        <v>96180</v>
      </c>
      <c r="D4401" s="1" t="s">
        <v>18</v>
      </c>
      <c r="E4401">
        <v>24</v>
      </c>
      <c r="F4401" s="1" t="s">
        <v>25</v>
      </c>
      <c r="G4401" s="1" t="s">
        <v>35</v>
      </c>
      <c r="H4401" t="s">
        <v>45</v>
      </c>
      <c r="I4401" s="1" t="s">
        <v>45</v>
      </c>
      <c r="J4401" s="1" t="s">
        <v>89</v>
      </c>
      <c r="K4401" s="1" t="s">
        <v>577</v>
      </c>
      <c r="L4401" s="1" t="s">
        <v>23</v>
      </c>
      <c r="M4401" t="s">
        <v>45</v>
      </c>
      <c r="N4401" s="1" t="s">
        <v>27</v>
      </c>
      <c r="O4401">
        <v>1768</v>
      </c>
      <c r="P4401">
        <v>58.93</v>
      </c>
      <c r="Q4401">
        <v>0</v>
      </c>
      <c r="R4401" t="s">
        <v>1161</v>
      </c>
      <c r="S4401" t="s">
        <v>1159</v>
      </c>
      <c r="T4401">
        <v>1</v>
      </c>
      <c r="U4401" t="s">
        <v>1160</v>
      </c>
    </row>
    <row r="4402" spans="1:21" x14ac:dyDescent="0.3">
      <c r="A4402" s="1" t="s">
        <v>88</v>
      </c>
      <c r="B4402" s="2">
        <v>42381</v>
      </c>
      <c r="C4402">
        <v>97038</v>
      </c>
      <c r="D4402" s="1" t="s">
        <v>30</v>
      </c>
      <c r="E4402">
        <v>24</v>
      </c>
      <c r="F4402" s="1" t="s">
        <v>25</v>
      </c>
      <c r="G4402" s="1" t="s">
        <v>35</v>
      </c>
      <c r="H4402" t="s">
        <v>45</v>
      </c>
      <c r="I4402" s="1" t="s">
        <v>45</v>
      </c>
      <c r="J4402" s="1" t="s">
        <v>89</v>
      </c>
      <c r="K4402" s="1" t="s">
        <v>578</v>
      </c>
      <c r="L4402" s="1" t="s">
        <v>23</v>
      </c>
      <c r="M4402" t="s">
        <v>45</v>
      </c>
      <c r="N4402" s="1" t="s">
        <v>27</v>
      </c>
      <c r="O4402">
        <v>1887</v>
      </c>
      <c r="P4402">
        <v>62.9</v>
      </c>
      <c r="Q4402">
        <v>0</v>
      </c>
      <c r="R4402" t="s">
        <v>1161</v>
      </c>
      <c r="S4402" t="s">
        <v>1159</v>
      </c>
      <c r="T4402">
        <v>1</v>
      </c>
      <c r="U4402" t="s">
        <v>1160</v>
      </c>
    </row>
    <row r="4403" spans="1:21" x14ac:dyDescent="0.3">
      <c r="A4403" s="1" t="s">
        <v>93</v>
      </c>
      <c r="B4403" s="2">
        <v>42736</v>
      </c>
      <c r="C4403">
        <v>42684</v>
      </c>
      <c r="D4403" s="1" t="s">
        <v>18</v>
      </c>
      <c r="E4403">
        <v>24</v>
      </c>
      <c r="F4403" s="1" t="s">
        <v>19</v>
      </c>
      <c r="G4403" s="1" t="s">
        <v>35</v>
      </c>
      <c r="H4403" t="s">
        <v>45</v>
      </c>
      <c r="I4403" s="1" t="s">
        <v>45</v>
      </c>
      <c r="J4403" s="1" t="s">
        <v>48</v>
      </c>
      <c r="K4403" s="1" t="s">
        <v>586</v>
      </c>
      <c r="L4403" s="1" t="s">
        <v>23</v>
      </c>
      <c r="M4403" t="s">
        <v>45</v>
      </c>
      <c r="N4403" s="1" t="s">
        <v>27</v>
      </c>
      <c r="O4403">
        <v>2513</v>
      </c>
      <c r="P4403">
        <v>83.77</v>
      </c>
      <c r="Q4403">
        <v>0</v>
      </c>
      <c r="R4403" t="s">
        <v>1162</v>
      </c>
      <c r="S4403" t="s">
        <v>1159</v>
      </c>
      <c r="T4403">
        <v>1</v>
      </c>
      <c r="U4403" t="s">
        <v>1160</v>
      </c>
    </row>
    <row r="4404" spans="1:21" x14ac:dyDescent="0.3">
      <c r="A4404" s="1" t="s">
        <v>93</v>
      </c>
      <c r="B4404" s="2">
        <v>42736</v>
      </c>
      <c r="C4404">
        <v>50838</v>
      </c>
      <c r="D4404" s="1" t="s">
        <v>18</v>
      </c>
      <c r="E4404">
        <v>24</v>
      </c>
      <c r="F4404" s="1" t="s">
        <v>56</v>
      </c>
      <c r="G4404" s="1" t="s">
        <v>35</v>
      </c>
      <c r="H4404" t="s">
        <v>45</v>
      </c>
      <c r="I4404" s="1" t="s">
        <v>45</v>
      </c>
      <c r="J4404" s="1" t="s">
        <v>32</v>
      </c>
      <c r="K4404" s="1" t="s">
        <v>585</v>
      </c>
      <c r="L4404" s="1" t="s">
        <v>23</v>
      </c>
      <c r="M4404" t="s">
        <v>45</v>
      </c>
      <c r="N4404" s="1" t="s">
        <v>27</v>
      </c>
      <c r="O4404">
        <v>984</v>
      </c>
      <c r="P4404">
        <v>32.799999999999997</v>
      </c>
      <c r="Q4404">
        <v>0</v>
      </c>
      <c r="R4404" t="s">
        <v>1162</v>
      </c>
      <c r="S4404" t="s">
        <v>1159</v>
      </c>
      <c r="T4404">
        <v>1</v>
      </c>
      <c r="U4404" t="s">
        <v>1160</v>
      </c>
    </row>
    <row r="4405" spans="1:21" x14ac:dyDescent="0.3">
      <c r="A4405" s="1" t="s">
        <v>93</v>
      </c>
      <c r="B4405" s="2">
        <v>42736</v>
      </c>
      <c r="C4405">
        <v>96382</v>
      </c>
      <c r="D4405" s="1" t="s">
        <v>30</v>
      </c>
      <c r="E4405">
        <v>24</v>
      </c>
      <c r="F4405" s="1" t="s">
        <v>19</v>
      </c>
      <c r="G4405" s="1" t="s">
        <v>35</v>
      </c>
      <c r="H4405" t="s">
        <v>45</v>
      </c>
      <c r="I4405" s="1" t="s">
        <v>45</v>
      </c>
      <c r="J4405" s="1" t="s">
        <v>89</v>
      </c>
      <c r="K4405" s="1" t="s">
        <v>587</v>
      </c>
      <c r="L4405" s="1" t="s">
        <v>23</v>
      </c>
      <c r="M4405" t="s">
        <v>45</v>
      </c>
      <c r="N4405" s="1" t="s">
        <v>27</v>
      </c>
      <c r="O4405">
        <v>1869</v>
      </c>
      <c r="P4405">
        <v>62.3</v>
      </c>
      <c r="Q4405">
        <v>0</v>
      </c>
      <c r="R4405" t="s">
        <v>1162</v>
      </c>
      <c r="S4405" t="s">
        <v>1159</v>
      </c>
      <c r="T4405">
        <v>1</v>
      </c>
      <c r="U4405" t="s">
        <v>1160</v>
      </c>
    </row>
    <row r="4406" spans="1:21" x14ac:dyDescent="0.3">
      <c r="A4406" s="1" t="s">
        <v>93</v>
      </c>
      <c r="B4406" s="2">
        <v>42736</v>
      </c>
      <c r="C4406">
        <v>97066</v>
      </c>
      <c r="D4406" s="1" t="s">
        <v>30</v>
      </c>
      <c r="E4406">
        <v>24</v>
      </c>
      <c r="F4406" s="1" t="s">
        <v>28</v>
      </c>
      <c r="G4406" s="1" t="s">
        <v>35</v>
      </c>
      <c r="H4406" t="s">
        <v>45</v>
      </c>
      <c r="I4406" s="1" t="s">
        <v>45</v>
      </c>
      <c r="J4406" s="1" t="s">
        <v>89</v>
      </c>
      <c r="K4406" s="1" t="s">
        <v>373</v>
      </c>
      <c r="L4406" s="1" t="s">
        <v>23</v>
      </c>
      <c r="M4406" t="s">
        <v>45</v>
      </c>
      <c r="N4406" s="1" t="s">
        <v>27</v>
      </c>
      <c r="O4406">
        <v>532</v>
      </c>
      <c r="P4406">
        <v>17.73</v>
      </c>
      <c r="Q4406">
        <v>0</v>
      </c>
      <c r="R4406" t="s">
        <v>1162</v>
      </c>
      <c r="S4406" t="s">
        <v>1159</v>
      </c>
      <c r="T4406">
        <v>1</v>
      </c>
      <c r="U4406" t="s">
        <v>1160</v>
      </c>
    </row>
    <row r="4407" spans="1:21" x14ac:dyDescent="0.3">
      <c r="A4407" s="1" t="s">
        <v>93</v>
      </c>
      <c r="B4407" s="2">
        <v>42736</v>
      </c>
      <c r="C4407">
        <v>123298</v>
      </c>
      <c r="D4407" s="1" t="s">
        <v>30</v>
      </c>
      <c r="E4407">
        <v>24</v>
      </c>
      <c r="F4407" s="1" t="s">
        <v>31</v>
      </c>
      <c r="G4407" s="1" t="s">
        <v>35</v>
      </c>
      <c r="H4407" t="s">
        <v>45</v>
      </c>
      <c r="I4407" s="1" t="s">
        <v>45</v>
      </c>
      <c r="J4407" s="1" t="s">
        <v>36</v>
      </c>
      <c r="K4407" s="1" t="s">
        <v>602</v>
      </c>
      <c r="L4407" s="1" t="s">
        <v>23</v>
      </c>
      <c r="M4407" t="s">
        <v>45</v>
      </c>
      <c r="N4407" s="1" t="s">
        <v>27</v>
      </c>
      <c r="O4407">
        <v>2282</v>
      </c>
      <c r="P4407">
        <v>76.069999999999993</v>
      </c>
      <c r="Q4407">
        <v>0</v>
      </c>
      <c r="R4407" t="s">
        <v>1162</v>
      </c>
      <c r="S4407" t="s">
        <v>1159</v>
      </c>
      <c r="T4407">
        <v>1</v>
      </c>
      <c r="U4407" t="s">
        <v>1160</v>
      </c>
    </row>
    <row r="4408" spans="1:21" x14ac:dyDescent="0.3">
      <c r="A4408" s="1" t="s">
        <v>96</v>
      </c>
      <c r="B4408" s="2">
        <v>42737</v>
      </c>
      <c r="C4408">
        <v>42684</v>
      </c>
      <c r="D4408" s="1" t="s">
        <v>18</v>
      </c>
      <c r="E4408">
        <v>24</v>
      </c>
      <c r="F4408" s="1" t="s">
        <v>19</v>
      </c>
      <c r="G4408" s="1" t="s">
        <v>35</v>
      </c>
      <c r="H4408" t="s">
        <v>45</v>
      </c>
      <c r="I4408" s="1" t="s">
        <v>45</v>
      </c>
      <c r="J4408" s="1" t="s">
        <v>48</v>
      </c>
      <c r="K4408" s="1" t="s">
        <v>586</v>
      </c>
      <c r="L4408" s="1" t="s">
        <v>23</v>
      </c>
      <c r="M4408" t="s">
        <v>45</v>
      </c>
      <c r="N4408" s="1" t="s">
        <v>27</v>
      </c>
      <c r="O4408">
        <v>2544</v>
      </c>
      <c r="P4408">
        <v>84.8</v>
      </c>
      <c r="Q4408">
        <v>0</v>
      </c>
      <c r="R4408" t="s">
        <v>1162</v>
      </c>
      <c r="S4408" t="s">
        <v>1159</v>
      </c>
      <c r="T4408">
        <v>1</v>
      </c>
      <c r="U4408" t="s">
        <v>1160</v>
      </c>
    </row>
    <row r="4409" spans="1:21" x14ac:dyDescent="0.3">
      <c r="A4409" s="1" t="s">
        <v>96</v>
      </c>
      <c r="B4409" s="2">
        <v>42737</v>
      </c>
      <c r="C4409">
        <v>50838</v>
      </c>
      <c r="D4409" s="1" t="s">
        <v>18</v>
      </c>
      <c r="E4409">
        <v>24</v>
      </c>
      <c r="F4409" s="1" t="s">
        <v>56</v>
      </c>
      <c r="G4409" s="1" t="s">
        <v>35</v>
      </c>
      <c r="H4409" t="s">
        <v>45</v>
      </c>
      <c r="I4409" s="1" t="s">
        <v>45</v>
      </c>
      <c r="J4409" s="1" t="s">
        <v>32</v>
      </c>
      <c r="K4409" s="1" t="s">
        <v>585</v>
      </c>
      <c r="L4409" s="1" t="s">
        <v>23</v>
      </c>
      <c r="M4409" t="s">
        <v>45</v>
      </c>
      <c r="N4409" s="1" t="s">
        <v>27</v>
      </c>
      <c r="O4409">
        <v>1015</v>
      </c>
      <c r="P4409">
        <v>33.83</v>
      </c>
      <c r="Q4409">
        <v>0</v>
      </c>
      <c r="R4409" t="s">
        <v>1162</v>
      </c>
      <c r="S4409" t="s">
        <v>1159</v>
      </c>
      <c r="T4409">
        <v>1</v>
      </c>
      <c r="U4409" t="s">
        <v>1160</v>
      </c>
    </row>
    <row r="4410" spans="1:21" x14ac:dyDescent="0.3">
      <c r="A4410" s="1" t="s">
        <v>96</v>
      </c>
      <c r="B4410" s="2">
        <v>42737</v>
      </c>
      <c r="C4410">
        <v>96382</v>
      </c>
      <c r="D4410" s="1" t="s">
        <v>30</v>
      </c>
      <c r="E4410">
        <v>24</v>
      </c>
      <c r="F4410" s="1" t="s">
        <v>19</v>
      </c>
      <c r="G4410" s="1" t="s">
        <v>35</v>
      </c>
      <c r="H4410" t="s">
        <v>45</v>
      </c>
      <c r="I4410" s="1" t="s">
        <v>45</v>
      </c>
      <c r="J4410" s="1" t="s">
        <v>89</v>
      </c>
      <c r="K4410" s="1" t="s">
        <v>587</v>
      </c>
      <c r="L4410" s="1" t="s">
        <v>23</v>
      </c>
      <c r="M4410" t="s">
        <v>45</v>
      </c>
      <c r="N4410" s="1" t="s">
        <v>27</v>
      </c>
      <c r="O4410">
        <v>1900</v>
      </c>
      <c r="P4410">
        <v>63.33</v>
      </c>
      <c r="Q4410">
        <v>0</v>
      </c>
      <c r="R4410" t="s">
        <v>1162</v>
      </c>
      <c r="S4410" t="s">
        <v>1159</v>
      </c>
      <c r="T4410">
        <v>1</v>
      </c>
      <c r="U4410" t="s">
        <v>1160</v>
      </c>
    </row>
    <row r="4411" spans="1:21" x14ac:dyDescent="0.3">
      <c r="A4411" s="1" t="s">
        <v>96</v>
      </c>
      <c r="B4411" s="2">
        <v>42737</v>
      </c>
      <c r="C4411">
        <v>97066</v>
      </c>
      <c r="D4411" s="1" t="s">
        <v>30</v>
      </c>
      <c r="E4411">
        <v>24</v>
      </c>
      <c r="F4411" s="1" t="s">
        <v>28</v>
      </c>
      <c r="G4411" s="1" t="s">
        <v>35</v>
      </c>
      <c r="H4411" t="s">
        <v>45</v>
      </c>
      <c r="I4411" s="1" t="s">
        <v>45</v>
      </c>
      <c r="J4411" s="1" t="s">
        <v>89</v>
      </c>
      <c r="K4411" s="1" t="s">
        <v>373</v>
      </c>
      <c r="L4411" s="1" t="s">
        <v>23</v>
      </c>
      <c r="M4411" t="s">
        <v>45</v>
      </c>
      <c r="N4411" s="1" t="s">
        <v>27</v>
      </c>
      <c r="O4411">
        <v>563</v>
      </c>
      <c r="P4411">
        <v>18.77</v>
      </c>
      <c r="Q4411">
        <v>0</v>
      </c>
      <c r="R4411" t="s">
        <v>1162</v>
      </c>
      <c r="S4411" t="s">
        <v>1159</v>
      </c>
      <c r="T4411">
        <v>1</v>
      </c>
      <c r="U4411" t="s">
        <v>1160</v>
      </c>
    </row>
    <row r="4412" spans="1:21" x14ac:dyDescent="0.3">
      <c r="A4412" s="1" t="s">
        <v>96</v>
      </c>
      <c r="B4412" s="2">
        <v>42737</v>
      </c>
      <c r="C4412">
        <v>123298</v>
      </c>
      <c r="D4412" s="1" t="s">
        <v>30</v>
      </c>
      <c r="E4412">
        <v>24</v>
      </c>
      <c r="F4412" s="1" t="s">
        <v>31</v>
      </c>
      <c r="G4412" s="1" t="s">
        <v>35</v>
      </c>
      <c r="H4412" t="s">
        <v>45</v>
      </c>
      <c r="I4412" s="1" t="s">
        <v>45</v>
      </c>
      <c r="J4412" s="1" t="s">
        <v>36</v>
      </c>
      <c r="K4412" s="1" t="s">
        <v>602</v>
      </c>
      <c r="L4412" s="1" t="s">
        <v>23</v>
      </c>
      <c r="M4412" t="s">
        <v>45</v>
      </c>
      <c r="N4412" s="1" t="s">
        <v>27</v>
      </c>
      <c r="O4412">
        <v>2313</v>
      </c>
      <c r="P4412">
        <v>77.099999999999994</v>
      </c>
      <c r="Q4412">
        <v>0</v>
      </c>
      <c r="R4412" t="s">
        <v>1162</v>
      </c>
      <c r="S4412" t="s">
        <v>1159</v>
      </c>
      <c r="T4412">
        <v>1</v>
      </c>
      <c r="U4412" t="s">
        <v>1160</v>
      </c>
    </row>
    <row r="4413" spans="1:21" x14ac:dyDescent="0.3">
      <c r="A4413" s="1" t="s">
        <v>98</v>
      </c>
      <c r="B4413" s="2">
        <v>42738</v>
      </c>
      <c r="C4413">
        <v>42684</v>
      </c>
      <c r="D4413" s="1" t="s">
        <v>18</v>
      </c>
      <c r="E4413">
        <v>24</v>
      </c>
      <c r="F4413" s="1" t="s">
        <v>19</v>
      </c>
      <c r="G4413" s="1" t="s">
        <v>35</v>
      </c>
      <c r="H4413" t="s">
        <v>45</v>
      </c>
      <c r="I4413" s="1" t="s">
        <v>45</v>
      </c>
      <c r="J4413" s="1" t="s">
        <v>48</v>
      </c>
      <c r="K4413" s="1" t="s">
        <v>586</v>
      </c>
      <c r="L4413" s="1" t="s">
        <v>23</v>
      </c>
      <c r="M4413" t="s">
        <v>45</v>
      </c>
      <c r="N4413" s="1" t="s">
        <v>27</v>
      </c>
      <c r="O4413">
        <v>2572</v>
      </c>
      <c r="P4413">
        <v>85.73</v>
      </c>
      <c r="Q4413">
        <v>0</v>
      </c>
      <c r="R4413" t="s">
        <v>1162</v>
      </c>
      <c r="S4413" t="s">
        <v>1159</v>
      </c>
      <c r="T4413">
        <v>1</v>
      </c>
      <c r="U4413" t="s">
        <v>1160</v>
      </c>
    </row>
    <row r="4414" spans="1:21" x14ac:dyDescent="0.3">
      <c r="A4414" s="1" t="s">
        <v>98</v>
      </c>
      <c r="B4414" s="2">
        <v>42738</v>
      </c>
      <c r="C4414">
        <v>50838</v>
      </c>
      <c r="D4414" s="1" t="s">
        <v>18</v>
      </c>
      <c r="E4414">
        <v>24</v>
      </c>
      <c r="F4414" s="1" t="s">
        <v>56</v>
      </c>
      <c r="G4414" s="1" t="s">
        <v>35</v>
      </c>
      <c r="H4414" t="s">
        <v>45</v>
      </c>
      <c r="I4414" s="1" t="s">
        <v>45</v>
      </c>
      <c r="J4414" s="1" t="s">
        <v>32</v>
      </c>
      <c r="K4414" s="1" t="s">
        <v>585</v>
      </c>
      <c r="L4414" s="1" t="s">
        <v>23</v>
      </c>
      <c r="M4414" t="s">
        <v>45</v>
      </c>
      <c r="N4414" s="1" t="s">
        <v>27</v>
      </c>
      <c r="O4414">
        <v>1043</v>
      </c>
      <c r="P4414">
        <v>34.770000000000003</v>
      </c>
      <c r="Q4414">
        <v>0</v>
      </c>
      <c r="R4414" t="s">
        <v>1162</v>
      </c>
      <c r="S4414" t="s">
        <v>1159</v>
      </c>
      <c r="T4414">
        <v>1</v>
      </c>
      <c r="U4414" t="s">
        <v>1160</v>
      </c>
    </row>
    <row r="4415" spans="1:21" x14ac:dyDescent="0.3">
      <c r="A4415" s="1" t="s">
        <v>98</v>
      </c>
      <c r="B4415" s="2">
        <v>42738</v>
      </c>
      <c r="C4415">
        <v>96382</v>
      </c>
      <c r="D4415" s="1" t="s">
        <v>30</v>
      </c>
      <c r="E4415">
        <v>24</v>
      </c>
      <c r="F4415" s="1" t="s">
        <v>19</v>
      </c>
      <c r="G4415" s="1" t="s">
        <v>35</v>
      </c>
      <c r="H4415" t="s">
        <v>45</v>
      </c>
      <c r="I4415" s="1" t="s">
        <v>45</v>
      </c>
      <c r="J4415" s="1" t="s">
        <v>89</v>
      </c>
      <c r="K4415" s="1" t="s">
        <v>587</v>
      </c>
      <c r="L4415" s="1" t="s">
        <v>23</v>
      </c>
      <c r="M4415" t="s">
        <v>45</v>
      </c>
      <c r="N4415" s="1" t="s">
        <v>27</v>
      </c>
      <c r="O4415">
        <v>1928</v>
      </c>
      <c r="P4415">
        <v>64.27</v>
      </c>
      <c r="Q4415">
        <v>0</v>
      </c>
      <c r="R4415" t="s">
        <v>1162</v>
      </c>
      <c r="S4415" t="s">
        <v>1159</v>
      </c>
      <c r="T4415">
        <v>1</v>
      </c>
      <c r="U4415" t="s">
        <v>1160</v>
      </c>
    </row>
    <row r="4416" spans="1:21" x14ac:dyDescent="0.3">
      <c r="A4416" s="1" t="s">
        <v>98</v>
      </c>
      <c r="B4416" s="2">
        <v>42738</v>
      </c>
      <c r="C4416">
        <v>97066</v>
      </c>
      <c r="D4416" s="1" t="s">
        <v>30</v>
      </c>
      <c r="E4416">
        <v>24</v>
      </c>
      <c r="F4416" s="1" t="s">
        <v>28</v>
      </c>
      <c r="G4416" s="1" t="s">
        <v>35</v>
      </c>
      <c r="H4416" t="s">
        <v>45</v>
      </c>
      <c r="I4416" s="1" t="s">
        <v>45</v>
      </c>
      <c r="J4416" s="1" t="s">
        <v>89</v>
      </c>
      <c r="K4416" s="1" t="s">
        <v>373</v>
      </c>
      <c r="L4416" s="1" t="s">
        <v>23</v>
      </c>
      <c r="M4416" t="s">
        <v>45</v>
      </c>
      <c r="N4416" s="1" t="s">
        <v>27</v>
      </c>
      <c r="O4416">
        <v>591</v>
      </c>
      <c r="P4416">
        <v>19.7</v>
      </c>
      <c r="Q4416">
        <v>0</v>
      </c>
      <c r="R4416" t="s">
        <v>1162</v>
      </c>
      <c r="S4416" t="s">
        <v>1159</v>
      </c>
      <c r="T4416">
        <v>1</v>
      </c>
      <c r="U4416" t="s">
        <v>1160</v>
      </c>
    </row>
    <row r="4417" spans="1:21" x14ac:dyDescent="0.3">
      <c r="A4417" s="1" t="s">
        <v>98</v>
      </c>
      <c r="B4417" s="2">
        <v>42738</v>
      </c>
      <c r="C4417">
        <v>123298</v>
      </c>
      <c r="D4417" s="1" t="s">
        <v>30</v>
      </c>
      <c r="E4417">
        <v>24</v>
      </c>
      <c r="F4417" s="1" t="s">
        <v>31</v>
      </c>
      <c r="G4417" s="1" t="s">
        <v>35</v>
      </c>
      <c r="H4417" t="s">
        <v>45</v>
      </c>
      <c r="I4417" s="1" t="s">
        <v>45</v>
      </c>
      <c r="J4417" s="1" t="s">
        <v>36</v>
      </c>
      <c r="K4417" s="1" t="s">
        <v>602</v>
      </c>
      <c r="L4417" s="1" t="s">
        <v>23</v>
      </c>
      <c r="M4417" t="s">
        <v>45</v>
      </c>
      <c r="N4417" s="1" t="s">
        <v>27</v>
      </c>
      <c r="O4417">
        <v>2341</v>
      </c>
      <c r="P4417">
        <v>78.03</v>
      </c>
      <c r="Q4417">
        <v>0</v>
      </c>
      <c r="R4417" t="s">
        <v>1162</v>
      </c>
      <c r="S4417" t="s">
        <v>1159</v>
      </c>
      <c r="T4417">
        <v>1</v>
      </c>
      <c r="U4417" t="s">
        <v>1160</v>
      </c>
    </row>
    <row r="4418" spans="1:21" x14ac:dyDescent="0.3">
      <c r="A4418" s="1" t="s">
        <v>102</v>
      </c>
      <c r="B4418" s="2">
        <v>42739</v>
      </c>
      <c r="C4418">
        <v>42684</v>
      </c>
      <c r="D4418" s="1" t="s">
        <v>18</v>
      </c>
      <c r="E4418">
        <v>24</v>
      </c>
      <c r="F4418" s="1" t="s">
        <v>19</v>
      </c>
      <c r="G4418" s="1" t="s">
        <v>35</v>
      </c>
      <c r="H4418" t="s">
        <v>45</v>
      </c>
      <c r="I4418" s="1" t="s">
        <v>45</v>
      </c>
      <c r="J4418" s="1" t="s">
        <v>48</v>
      </c>
      <c r="K4418" s="1" t="s">
        <v>586</v>
      </c>
      <c r="L4418" s="1" t="s">
        <v>23</v>
      </c>
      <c r="M4418" t="s">
        <v>45</v>
      </c>
      <c r="N4418" s="1" t="s">
        <v>27</v>
      </c>
      <c r="O4418">
        <v>2603</v>
      </c>
      <c r="P4418">
        <v>86.77</v>
      </c>
      <c r="Q4418">
        <v>0</v>
      </c>
      <c r="R4418" t="s">
        <v>1162</v>
      </c>
      <c r="S4418" t="s">
        <v>1159</v>
      </c>
      <c r="T4418">
        <v>1</v>
      </c>
      <c r="U4418" t="s">
        <v>1160</v>
      </c>
    </row>
    <row r="4419" spans="1:21" x14ac:dyDescent="0.3">
      <c r="A4419" s="1" t="s">
        <v>102</v>
      </c>
      <c r="B4419" s="2">
        <v>42739</v>
      </c>
      <c r="C4419">
        <v>50838</v>
      </c>
      <c r="D4419" s="1" t="s">
        <v>18</v>
      </c>
      <c r="E4419">
        <v>24</v>
      </c>
      <c r="F4419" s="1" t="s">
        <v>56</v>
      </c>
      <c r="G4419" s="1" t="s">
        <v>35</v>
      </c>
      <c r="H4419" t="s">
        <v>45</v>
      </c>
      <c r="I4419" s="1" t="s">
        <v>45</v>
      </c>
      <c r="J4419" s="1" t="s">
        <v>32</v>
      </c>
      <c r="K4419" s="1" t="s">
        <v>585</v>
      </c>
      <c r="L4419" s="1" t="s">
        <v>23</v>
      </c>
      <c r="M4419" t="s">
        <v>45</v>
      </c>
      <c r="N4419" s="1" t="s">
        <v>27</v>
      </c>
      <c r="O4419">
        <v>1074</v>
      </c>
      <c r="P4419">
        <v>35.799999999999997</v>
      </c>
      <c r="Q4419">
        <v>0</v>
      </c>
      <c r="R4419" t="s">
        <v>1162</v>
      </c>
      <c r="S4419" t="s">
        <v>1159</v>
      </c>
      <c r="T4419">
        <v>1</v>
      </c>
      <c r="U4419" t="s">
        <v>1160</v>
      </c>
    </row>
    <row r="4420" spans="1:21" x14ac:dyDescent="0.3">
      <c r="A4420" s="1" t="s">
        <v>102</v>
      </c>
      <c r="B4420" s="2">
        <v>42739</v>
      </c>
      <c r="C4420">
        <v>96382</v>
      </c>
      <c r="D4420" s="1" t="s">
        <v>30</v>
      </c>
      <c r="E4420">
        <v>24</v>
      </c>
      <c r="F4420" s="1" t="s">
        <v>19</v>
      </c>
      <c r="G4420" s="1" t="s">
        <v>35</v>
      </c>
      <c r="H4420" t="s">
        <v>45</v>
      </c>
      <c r="I4420" s="1" t="s">
        <v>45</v>
      </c>
      <c r="J4420" s="1" t="s">
        <v>89</v>
      </c>
      <c r="K4420" s="1" t="s">
        <v>587</v>
      </c>
      <c r="L4420" s="1" t="s">
        <v>23</v>
      </c>
      <c r="M4420" t="s">
        <v>45</v>
      </c>
      <c r="N4420" s="1" t="s">
        <v>27</v>
      </c>
      <c r="O4420">
        <v>1959</v>
      </c>
      <c r="P4420">
        <v>65.3</v>
      </c>
      <c r="Q4420">
        <v>0</v>
      </c>
      <c r="R4420" t="s">
        <v>1162</v>
      </c>
      <c r="S4420" t="s">
        <v>1159</v>
      </c>
      <c r="T4420">
        <v>1</v>
      </c>
      <c r="U4420" t="s">
        <v>1160</v>
      </c>
    </row>
    <row r="4421" spans="1:21" x14ac:dyDescent="0.3">
      <c r="A4421" s="1" t="s">
        <v>102</v>
      </c>
      <c r="B4421" s="2">
        <v>42739</v>
      </c>
      <c r="C4421">
        <v>97066</v>
      </c>
      <c r="D4421" s="1" t="s">
        <v>30</v>
      </c>
      <c r="E4421">
        <v>24</v>
      </c>
      <c r="F4421" s="1" t="s">
        <v>28</v>
      </c>
      <c r="G4421" s="1" t="s">
        <v>35</v>
      </c>
      <c r="H4421" t="s">
        <v>45</v>
      </c>
      <c r="I4421" s="1" t="s">
        <v>45</v>
      </c>
      <c r="J4421" s="1" t="s">
        <v>89</v>
      </c>
      <c r="K4421" s="1" t="s">
        <v>373</v>
      </c>
      <c r="L4421" s="1" t="s">
        <v>23</v>
      </c>
      <c r="M4421" t="s">
        <v>45</v>
      </c>
      <c r="N4421" s="1" t="s">
        <v>27</v>
      </c>
      <c r="O4421">
        <v>622</v>
      </c>
      <c r="P4421">
        <v>20.73</v>
      </c>
      <c r="Q4421">
        <v>0</v>
      </c>
      <c r="R4421" t="s">
        <v>1162</v>
      </c>
      <c r="S4421" t="s">
        <v>1159</v>
      </c>
      <c r="T4421">
        <v>1</v>
      </c>
      <c r="U4421" t="s">
        <v>1160</v>
      </c>
    </row>
    <row r="4422" spans="1:21" x14ac:dyDescent="0.3">
      <c r="A4422" s="1" t="s">
        <v>102</v>
      </c>
      <c r="B4422" s="2">
        <v>42739</v>
      </c>
      <c r="C4422">
        <v>123298</v>
      </c>
      <c r="D4422" s="1" t="s">
        <v>30</v>
      </c>
      <c r="E4422">
        <v>24</v>
      </c>
      <c r="F4422" s="1" t="s">
        <v>31</v>
      </c>
      <c r="G4422" s="1" t="s">
        <v>35</v>
      </c>
      <c r="H4422" t="s">
        <v>45</v>
      </c>
      <c r="I4422" s="1" t="s">
        <v>45</v>
      </c>
      <c r="J4422" s="1" t="s">
        <v>36</v>
      </c>
      <c r="K4422" s="1" t="s">
        <v>602</v>
      </c>
      <c r="L4422" s="1" t="s">
        <v>23</v>
      </c>
      <c r="M4422" t="s">
        <v>45</v>
      </c>
      <c r="N4422" s="1" t="s">
        <v>27</v>
      </c>
      <c r="O4422">
        <v>2372</v>
      </c>
      <c r="P4422">
        <v>79.069999999999993</v>
      </c>
      <c r="Q4422">
        <v>0</v>
      </c>
      <c r="R4422" t="s">
        <v>1162</v>
      </c>
      <c r="S4422" t="s">
        <v>1159</v>
      </c>
      <c r="T4422">
        <v>1</v>
      </c>
      <c r="U4422" t="s">
        <v>1160</v>
      </c>
    </row>
    <row r="4423" spans="1:21" x14ac:dyDescent="0.3">
      <c r="A4423" s="1" t="s">
        <v>107</v>
      </c>
      <c r="B4423" s="2">
        <v>42740</v>
      </c>
      <c r="C4423">
        <v>42684</v>
      </c>
      <c r="D4423" s="1" t="s">
        <v>18</v>
      </c>
      <c r="E4423">
        <v>24</v>
      </c>
      <c r="F4423" s="1" t="s">
        <v>19</v>
      </c>
      <c r="G4423" s="1" t="s">
        <v>35</v>
      </c>
      <c r="H4423" t="s">
        <v>45</v>
      </c>
      <c r="I4423" s="1" t="s">
        <v>45</v>
      </c>
      <c r="J4423" s="1" t="s">
        <v>48</v>
      </c>
      <c r="K4423" s="1" t="s">
        <v>586</v>
      </c>
      <c r="L4423" s="1" t="s">
        <v>23</v>
      </c>
      <c r="M4423" t="s">
        <v>45</v>
      </c>
      <c r="N4423" s="1" t="s">
        <v>27</v>
      </c>
      <c r="O4423">
        <v>2633</v>
      </c>
      <c r="P4423">
        <v>87.77</v>
      </c>
      <c r="Q4423">
        <v>0</v>
      </c>
      <c r="R4423" t="s">
        <v>1162</v>
      </c>
      <c r="S4423" t="s">
        <v>1159</v>
      </c>
      <c r="T4423">
        <v>1</v>
      </c>
      <c r="U4423" t="s">
        <v>1160</v>
      </c>
    </row>
    <row r="4424" spans="1:21" x14ac:dyDescent="0.3">
      <c r="A4424" s="1" t="s">
        <v>107</v>
      </c>
      <c r="B4424" s="2">
        <v>42740</v>
      </c>
      <c r="C4424">
        <v>50838</v>
      </c>
      <c r="D4424" s="1" t="s">
        <v>18</v>
      </c>
      <c r="E4424">
        <v>24</v>
      </c>
      <c r="F4424" s="1" t="s">
        <v>56</v>
      </c>
      <c r="G4424" s="1" t="s">
        <v>35</v>
      </c>
      <c r="H4424" t="s">
        <v>45</v>
      </c>
      <c r="I4424" s="1" t="s">
        <v>45</v>
      </c>
      <c r="J4424" s="1" t="s">
        <v>32</v>
      </c>
      <c r="K4424" s="1" t="s">
        <v>585</v>
      </c>
      <c r="L4424" s="1" t="s">
        <v>23</v>
      </c>
      <c r="M4424" t="s">
        <v>45</v>
      </c>
      <c r="N4424" s="1" t="s">
        <v>27</v>
      </c>
      <c r="O4424">
        <v>1104</v>
      </c>
      <c r="P4424">
        <v>36.799999999999997</v>
      </c>
      <c r="Q4424">
        <v>0</v>
      </c>
      <c r="R4424" t="s">
        <v>1162</v>
      </c>
      <c r="S4424" t="s">
        <v>1159</v>
      </c>
      <c r="T4424">
        <v>1</v>
      </c>
      <c r="U4424" t="s">
        <v>1160</v>
      </c>
    </row>
    <row r="4425" spans="1:21" x14ac:dyDescent="0.3">
      <c r="A4425" s="1" t="s">
        <v>107</v>
      </c>
      <c r="B4425" s="2">
        <v>42740</v>
      </c>
      <c r="C4425">
        <v>96382</v>
      </c>
      <c r="D4425" s="1" t="s">
        <v>30</v>
      </c>
      <c r="E4425">
        <v>24</v>
      </c>
      <c r="F4425" s="1" t="s">
        <v>19</v>
      </c>
      <c r="G4425" s="1" t="s">
        <v>35</v>
      </c>
      <c r="H4425" t="s">
        <v>45</v>
      </c>
      <c r="I4425" s="1" t="s">
        <v>45</v>
      </c>
      <c r="J4425" s="1" t="s">
        <v>89</v>
      </c>
      <c r="K4425" s="1" t="s">
        <v>587</v>
      </c>
      <c r="L4425" s="1" t="s">
        <v>23</v>
      </c>
      <c r="M4425" t="s">
        <v>45</v>
      </c>
      <c r="N4425" s="1" t="s">
        <v>27</v>
      </c>
      <c r="O4425">
        <v>1989</v>
      </c>
      <c r="P4425">
        <v>66.3</v>
      </c>
      <c r="Q4425">
        <v>0</v>
      </c>
      <c r="R4425" t="s">
        <v>1162</v>
      </c>
      <c r="S4425" t="s">
        <v>1159</v>
      </c>
      <c r="T4425">
        <v>1</v>
      </c>
      <c r="U4425" t="s">
        <v>1160</v>
      </c>
    </row>
    <row r="4426" spans="1:21" x14ac:dyDescent="0.3">
      <c r="A4426" s="1" t="s">
        <v>107</v>
      </c>
      <c r="B4426" s="2">
        <v>42740</v>
      </c>
      <c r="C4426">
        <v>97066</v>
      </c>
      <c r="D4426" s="1" t="s">
        <v>30</v>
      </c>
      <c r="E4426">
        <v>24</v>
      </c>
      <c r="F4426" s="1" t="s">
        <v>28</v>
      </c>
      <c r="G4426" s="1" t="s">
        <v>35</v>
      </c>
      <c r="H4426" t="s">
        <v>45</v>
      </c>
      <c r="I4426" s="1" t="s">
        <v>45</v>
      </c>
      <c r="J4426" s="1" t="s">
        <v>89</v>
      </c>
      <c r="K4426" s="1" t="s">
        <v>373</v>
      </c>
      <c r="L4426" s="1" t="s">
        <v>23</v>
      </c>
      <c r="M4426" t="s">
        <v>45</v>
      </c>
      <c r="N4426" s="1" t="s">
        <v>27</v>
      </c>
      <c r="O4426">
        <v>652</v>
      </c>
      <c r="P4426">
        <v>21.73</v>
      </c>
      <c r="Q4426">
        <v>0</v>
      </c>
      <c r="R4426" t="s">
        <v>1162</v>
      </c>
      <c r="S4426" t="s">
        <v>1159</v>
      </c>
      <c r="T4426">
        <v>1</v>
      </c>
      <c r="U4426" t="s">
        <v>1160</v>
      </c>
    </row>
    <row r="4427" spans="1:21" x14ac:dyDescent="0.3">
      <c r="A4427" s="1" t="s">
        <v>107</v>
      </c>
      <c r="B4427" s="2">
        <v>42740</v>
      </c>
      <c r="C4427">
        <v>123298</v>
      </c>
      <c r="D4427" s="1" t="s">
        <v>30</v>
      </c>
      <c r="E4427">
        <v>24</v>
      </c>
      <c r="F4427" s="1" t="s">
        <v>31</v>
      </c>
      <c r="G4427" s="1" t="s">
        <v>35</v>
      </c>
      <c r="H4427" t="s">
        <v>45</v>
      </c>
      <c r="I4427" s="1" t="s">
        <v>45</v>
      </c>
      <c r="J4427" s="1" t="s">
        <v>36</v>
      </c>
      <c r="K4427" s="1" t="s">
        <v>602</v>
      </c>
      <c r="L4427" s="1" t="s">
        <v>23</v>
      </c>
      <c r="M4427" t="s">
        <v>45</v>
      </c>
      <c r="N4427" s="1" t="s">
        <v>27</v>
      </c>
      <c r="O4427">
        <v>2402</v>
      </c>
      <c r="P4427">
        <v>80.069999999999993</v>
      </c>
      <c r="Q4427">
        <v>0</v>
      </c>
      <c r="R4427" t="s">
        <v>1162</v>
      </c>
      <c r="S4427" t="s">
        <v>1159</v>
      </c>
      <c r="T4427">
        <v>1</v>
      </c>
      <c r="U4427" t="s">
        <v>1160</v>
      </c>
    </row>
    <row r="4428" spans="1:21" x14ac:dyDescent="0.3">
      <c r="A4428" s="1" t="s">
        <v>111</v>
      </c>
      <c r="B4428" s="2">
        <v>42741</v>
      </c>
      <c r="C4428">
        <v>42684</v>
      </c>
      <c r="D4428" s="1" t="s">
        <v>18</v>
      </c>
      <c r="E4428">
        <v>24</v>
      </c>
      <c r="F4428" s="1" t="s">
        <v>19</v>
      </c>
      <c r="G4428" s="1" t="s">
        <v>35</v>
      </c>
      <c r="H4428" t="s">
        <v>45</v>
      </c>
      <c r="I4428" s="1" t="s">
        <v>45</v>
      </c>
      <c r="J4428" s="1" t="s">
        <v>48</v>
      </c>
      <c r="K4428" s="1" t="s">
        <v>586</v>
      </c>
      <c r="L4428" s="1" t="s">
        <v>23</v>
      </c>
      <c r="M4428" t="s">
        <v>45</v>
      </c>
      <c r="N4428" s="1" t="s">
        <v>27</v>
      </c>
      <c r="O4428">
        <v>2664</v>
      </c>
      <c r="P4428">
        <v>88.8</v>
      </c>
      <c r="Q4428">
        <v>0</v>
      </c>
      <c r="R4428" t="s">
        <v>1162</v>
      </c>
      <c r="S4428" t="s">
        <v>1159</v>
      </c>
      <c r="T4428">
        <v>1</v>
      </c>
      <c r="U4428" t="s">
        <v>1160</v>
      </c>
    </row>
    <row r="4429" spans="1:21" x14ac:dyDescent="0.3">
      <c r="A4429" s="1" t="s">
        <v>111</v>
      </c>
      <c r="B4429" s="2">
        <v>42741</v>
      </c>
      <c r="C4429">
        <v>50838</v>
      </c>
      <c r="D4429" s="1" t="s">
        <v>18</v>
      </c>
      <c r="E4429">
        <v>24</v>
      </c>
      <c r="F4429" s="1" t="s">
        <v>56</v>
      </c>
      <c r="G4429" s="1" t="s">
        <v>35</v>
      </c>
      <c r="H4429" t="s">
        <v>45</v>
      </c>
      <c r="I4429" s="1" t="s">
        <v>45</v>
      </c>
      <c r="J4429" s="1" t="s">
        <v>32</v>
      </c>
      <c r="K4429" s="1" t="s">
        <v>585</v>
      </c>
      <c r="L4429" s="1" t="s">
        <v>23</v>
      </c>
      <c r="M4429" t="s">
        <v>45</v>
      </c>
      <c r="N4429" s="1" t="s">
        <v>27</v>
      </c>
      <c r="O4429">
        <v>1135</v>
      </c>
      <c r="P4429">
        <v>37.83</v>
      </c>
      <c r="Q4429">
        <v>0</v>
      </c>
      <c r="R4429" t="s">
        <v>1162</v>
      </c>
      <c r="S4429" t="s">
        <v>1159</v>
      </c>
      <c r="T4429">
        <v>1</v>
      </c>
      <c r="U4429" t="s">
        <v>1160</v>
      </c>
    </row>
    <row r="4430" spans="1:21" x14ac:dyDescent="0.3">
      <c r="A4430" s="1" t="s">
        <v>111</v>
      </c>
      <c r="B4430" s="2">
        <v>42741</v>
      </c>
      <c r="C4430">
        <v>96382</v>
      </c>
      <c r="D4430" s="1" t="s">
        <v>30</v>
      </c>
      <c r="E4430">
        <v>24</v>
      </c>
      <c r="F4430" s="1" t="s">
        <v>19</v>
      </c>
      <c r="G4430" s="1" t="s">
        <v>35</v>
      </c>
      <c r="H4430" t="s">
        <v>45</v>
      </c>
      <c r="I4430" s="1" t="s">
        <v>45</v>
      </c>
      <c r="J4430" s="1" t="s">
        <v>89</v>
      </c>
      <c r="K4430" s="1" t="s">
        <v>587</v>
      </c>
      <c r="L4430" s="1" t="s">
        <v>23</v>
      </c>
      <c r="M4430" t="s">
        <v>45</v>
      </c>
      <c r="N4430" s="1" t="s">
        <v>27</v>
      </c>
      <c r="O4430">
        <v>2020</v>
      </c>
      <c r="P4430">
        <v>67.33</v>
      </c>
      <c r="Q4430">
        <v>0</v>
      </c>
      <c r="R4430" t="s">
        <v>1162</v>
      </c>
      <c r="S4430" t="s">
        <v>1159</v>
      </c>
      <c r="T4430">
        <v>1</v>
      </c>
      <c r="U4430" t="s">
        <v>1160</v>
      </c>
    </row>
    <row r="4431" spans="1:21" x14ac:dyDescent="0.3">
      <c r="A4431" s="1" t="s">
        <v>111</v>
      </c>
      <c r="B4431" s="2">
        <v>42741</v>
      </c>
      <c r="C4431">
        <v>97066</v>
      </c>
      <c r="D4431" s="1" t="s">
        <v>30</v>
      </c>
      <c r="E4431">
        <v>24</v>
      </c>
      <c r="F4431" s="1" t="s">
        <v>28</v>
      </c>
      <c r="G4431" s="1" t="s">
        <v>35</v>
      </c>
      <c r="H4431" t="s">
        <v>45</v>
      </c>
      <c r="I4431" s="1" t="s">
        <v>45</v>
      </c>
      <c r="J4431" s="1" t="s">
        <v>89</v>
      </c>
      <c r="K4431" s="1" t="s">
        <v>373</v>
      </c>
      <c r="L4431" s="1" t="s">
        <v>23</v>
      </c>
      <c r="M4431" t="s">
        <v>45</v>
      </c>
      <c r="N4431" s="1" t="s">
        <v>27</v>
      </c>
      <c r="O4431">
        <v>683</v>
      </c>
      <c r="P4431">
        <v>22.77</v>
      </c>
      <c r="Q4431">
        <v>0</v>
      </c>
      <c r="R4431" t="s">
        <v>1162</v>
      </c>
      <c r="S4431" t="s">
        <v>1159</v>
      </c>
      <c r="T4431">
        <v>1</v>
      </c>
      <c r="U4431" t="s">
        <v>1160</v>
      </c>
    </row>
    <row r="4432" spans="1:21" x14ac:dyDescent="0.3">
      <c r="A4432" s="1" t="s">
        <v>111</v>
      </c>
      <c r="B4432" s="2">
        <v>42741</v>
      </c>
      <c r="C4432">
        <v>123298</v>
      </c>
      <c r="D4432" s="1" t="s">
        <v>30</v>
      </c>
      <c r="E4432">
        <v>24</v>
      </c>
      <c r="F4432" s="1" t="s">
        <v>31</v>
      </c>
      <c r="G4432" s="1" t="s">
        <v>35</v>
      </c>
      <c r="H4432" t="s">
        <v>45</v>
      </c>
      <c r="I4432" s="1" t="s">
        <v>45</v>
      </c>
      <c r="J4432" s="1" t="s">
        <v>36</v>
      </c>
      <c r="K4432" s="1" t="s">
        <v>602</v>
      </c>
      <c r="L4432" s="1" t="s">
        <v>23</v>
      </c>
      <c r="M4432" t="s">
        <v>45</v>
      </c>
      <c r="N4432" s="1" t="s">
        <v>27</v>
      </c>
      <c r="O4432">
        <v>2433</v>
      </c>
      <c r="P4432">
        <v>81.099999999999994</v>
      </c>
      <c r="Q4432">
        <v>0</v>
      </c>
      <c r="R4432" t="s">
        <v>1162</v>
      </c>
      <c r="S4432" t="s">
        <v>1159</v>
      </c>
      <c r="T4432">
        <v>1</v>
      </c>
      <c r="U4432" t="s">
        <v>1160</v>
      </c>
    </row>
    <row r="4433" spans="1:21" x14ac:dyDescent="0.3">
      <c r="A4433" s="1" t="s">
        <v>118</v>
      </c>
      <c r="B4433" s="2">
        <v>42742</v>
      </c>
      <c r="C4433">
        <v>42684</v>
      </c>
      <c r="D4433" s="1" t="s">
        <v>18</v>
      </c>
      <c r="E4433">
        <v>24</v>
      </c>
      <c r="F4433" s="1" t="s">
        <v>19</v>
      </c>
      <c r="G4433" s="1" t="s">
        <v>35</v>
      </c>
      <c r="H4433" t="s">
        <v>45</v>
      </c>
      <c r="I4433" s="1" t="s">
        <v>45</v>
      </c>
      <c r="J4433" s="1" t="s">
        <v>48</v>
      </c>
      <c r="K4433" s="1" t="s">
        <v>586</v>
      </c>
      <c r="L4433" s="1" t="s">
        <v>23</v>
      </c>
      <c r="M4433" t="s">
        <v>45</v>
      </c>
      <c r="N4433" s="1" t="s">
        <v>27</v>
      </c>
      <c r="O4433">
        <v>2694</v>
      </c>
      <c r="P4433">
        <v>89.8</v>
      </c>
      <c r="Q4433">
        <v>0</v>
      </c>
      <c r="R4433" t="s">
        <v>1162</v>
      </c>
      <c r="S4433" t="s">
        <v>1159</v>
      </c>
      <c r="T4433">
        <v>1</v>
      </c>
      <c r="U4433" t="s">
        <v>1160</v>
      </c>
    </row>
    <row r="4434" spans="1:21" x14ac:dyDescent="0.3">
      <c r="A4434" s="1" t="s">
        <v>118</v>
      </c>
      <c r="B4434" s="2">
        <v>42742</v>
      </c>
      <c r="C4434">
        <v>50838</v>
      </c>
      <c r="D4434" s="1" t="s">
        <v>18</v>
      </c>
      <c r="E4434">
        <v>24</v>
      </c>
      <c r="F4434" s="1" t="s">
        <v>56</v>
      </c>
      <c r="G4434" s="1" t="s">
        <v>35</v>
      </c>
      <c r="H4434" t="s">
        <v>45</v>
      </c>
      <c r="I4434" s="1" t="s">
        <v>45</v>
      </c>
      <c r="J4434" s="1" t="s">
        <v>32</v>
      </c>
      <c r="K4434" s="1" t="s">
        <v>585</v>
      </c>
      <c r="L4434" s="1" t="s">
        <v>23</v>
      </c>
      <c r="M4434" t="s">
        <v>45</v>
      </c>
      <c r="N4434" s="1" t="s">
        <v>27</v>
      </c>
      <c r="O4434">
        <v>1165</v>
      </c>
      <c r="P4434">
        <v>38.83</v>
      </c>
      <c r="Q4434">
        <v>0</v>
      </c>
      <c r="R4434" t="s">
        <v>1162</v>
      </c>
      <c r="S4434" t="s">
        <v>1159</v>
      </c>
      <c r="T4434">
        <v>1</v>
      </c>
      <c r="U4434" t="s">
        <v>1160</v>
      </c>
    </row>
    <row r="4435" spans="1:21" x14ac:dyDescent="0.3">
      <c r="A4435" s="1" t="s">
        <v>118</v>
      </c>
      <c r="B4435" s="2">
        <v>42742</v>
      </c>
      <c r="C4435">
        <v>96382</v>
      </c>
      <c r="D4435" s="1" t="s">
        <v>30</v>
      </c>
      <c r="E4435">
        <v>24</v>
      </c>
      <c r="F4435" s="1" t="s">
        <v>19</v>
      </c>
      <c r="G4435" s="1" t="s">
        <v>35</v>
      </c>
      <c r="H4435" t="s">
        <v>45</v>
      </c>
      <c r="I4435" s="1" t="s">
        <v>45</v>
      </c>
      <c r="J4435" s="1" t="s">
        <v>89</v>
      </c>
      <c r="K4435" s="1" t="s">
        <v>587</v>
      </c>
      <c r="L4435" s="1" t="s">
        <v>23</v>
      </c>
      <c r="M4435" t="s">
        <v>45</v>
      </c>
      <c r="N4435" s="1" t="s">
        <v>27</v>
      </c>
      <c r="O4435">
        <v>2050</v>
      </c>
      <c r="P4435">
        <v>68.33</v>
      </c>
      <c r="Q4435">
        <v>0</v>
      </c>
      <c r="R4435" t="s">
        <v>1162</v>
      </c>
      <c r="S4435" t="s">
        <v>1159</v>
      </c>
      <c r="T4435">
        <v>1</v>
      </c>
      <c r="U4435" t="s">
        <v>1160</v>
      </c>
    </row>
    <row r="4436" spans="1:21" x14ac:dyDescent="0.3">
      <c r="A4436" s="1" t="s">
        <v>118</v>
      </c>
      <c r="B4436" s="2">
        <v>42742</v>
      </c>
      <c r="C4436">
        <v>97066</v>
      </c>
      <c r="D4436" s="1" t="s">
        <v>30</v>
      </c>
      <c r="E4436">
        <v>24</v>
      </c>
      <c r="F4436" s="1" t="s">
        <v>28</v>
      </c>
      <c r="G4436" s="1" t="s">
        <v>35</v>
      </c>
      <c r="H4436" t="s">
        <v>45</v>
      </c>
      <c r="I4436" s="1" t="s">
        <v>45</v>
      </c>
      <c r="J4436" s="1" t="s">
        <v>89</v>
      </c>
      <c r="K4436" s="1" t="s">
        <v>373</v>
      </c>
      <c r="L4436" s="1" t="s">
        <v>23</v>
      </c>
      <c r="M4436" t="s">
        <v>45</v>
      </c>
      <c r="N4436" s="1" t="s">
        <v>27</v>
      </c>
      <c r="O4436">
        <v>713</v>
      </c>
      <c r="P4436">
        <v>23.77</v>
      </c>
      <c r="Q4436">
        <v>0</v>
      </c>
      <c r="R4436" t="s">
        <v>1162</v>
      </c>
      <c r="S4436" t="s">
        <v>1159</v>
      </c>
      <c r="T4436">
        <v>1</v>
      </c>
      <c r="U4436" t="s">
        <v>1160</v>
      </c>
    </row>
    <row r="4437" spans="1:21" x14ac:dyDescent="0.3">
      <c r="A4437" s="1" t="s">
        <v>118</v>
      </c>
      <c r="B4437" s="2">
        <v>42742</v>
      </c>
      <c r="C4437">
        <v>123298</v>
      </c>
      <c r="D4437" s="1" t="s">
        <v>30</v>
      </c>
      <c r="E4437">
        <v>24</v>
      </c>
      <c r="F4437" s="1" t="s">
        <v>31</v>
      </c>
      <c r="G4437" s="1" t="s">
        <v>35</v>
      </c>
      <c r="H4437" t="s">
        <v>45</v>
      </c>
      <c r="I4437" s="1" t="s">
        <v>45</v>
      </c>
      <c r="J4437" s="1" t="s">
        <v>36</v>
      </c>
      <c r="K4437" s="1" t="s">
        <v>602</v>
      </c>
      <c r="L4437" s="1" t="s">
        <v>23</v>
      </c>
      <c r="M4437" t="s">
        <v>45</v>
      </c>
      <c r="N4437" s="1" t="s">
        <v>27</v>
      </c>
      <c r="O4437">
        <v>2463</v>
      </c>
      <c r="P4437">
        <v>82.1</v>
      </c>
      <c r="Q4437">
        <v>0</v>
      </c>
      <c r="R4437" t="s">
        <v>1162</v>
      </c>
      <c r="S4437" t="s">
        <v>1159</v>
      </c>
      <c r="T4437">
        <v>1</v>
      </c>
      <c r="U4437" t="s">
        <v>1160</v>
      </c>
    </row>
    <row r="4438" spans="1:21" x14ac:dyDescent="0.3">
      <c r="A4438" s="1" t="s">
        <v>124</v>
      </c>
      <c r="B4438" s="2">
        <v>42743</v>
      </c>
      <c r="C4438">
        <v>42684</v>
      </c>
      <c r="D4438" s="1" t="s">
        <v>18</v>
      </c>
      <c r="E4438">
        <v>24</v>
      </c>
      <c r="F4438" s="1" t="s">
        <v>19</v>
      </c>
      <c r="G4438" s="1" t="s">
        <v>35</v>
      </c>
      <c r="H4438" t="s">
        <v>45</v>
      </c>
      <c r="I4438" s="1" t="s">
        <v>45</v>
      </c>
      <c r="J4438" s="1" t="s">
        <v>48</v>
      </c>
      <c r="K4438" s="1" t="s">
        <v>586</v>
      </c>
      <c r="L4438" s="1" t="s">
        <v>23</v>
      </c>
      <c r="M4438" t="s">
        <v>45</v>
      </c>
      <c r="N4438" s="1" t="s">
        <v>27</v>
      </c>
      <c r="O4438">
        <v>2725</v>
      </c>
      <c r="P4438">
        <v>90.83</v>
      </c>
      <c r="Q4438">
        <v>0</v>
      </c>
      <c r="R4438" t="s">
        <v>1162</v>
      </c>
      <c r="S4438" t="s">
        <v>1159</v>
      </c>
      <c r="T4438">
        <v>1</v>
      </c>
      <c r="U4438" t="s">
        <v>1160</v>
      </c>
    </row>
    <row r="4439" spans="1:21" x14ac:dyDescent="0.3">
      <c r="A4439" s="1" t="s">
        <v>124</v>
      </c>
      <c r="B4439" s="2">
        <v>42743</v>
      </c>
      <c r="C4439">
        <v>50838</v>
      </c>
      <c r="D4439" s="1" t="s">
        <v>18</v>
      </c>
      <c r="E4439">
        <v>24</v>
      </c>
      <c r="F4439" s="1" t="s">
        <v>56</v>
      </c>
      <c r="G4439" s="1" t="s">
        <v>35</v>
      </c>
      <c r="H4439" t="s">
        <v>45</v>
      </c>
      <c r="I4439" s="1" t="s">
        <v>45</v>
      </c>
      <c r="J4439" s="1" t="s">
        <v>32</v>
      </c>
      <c r="K4439" s="1" t="s">
        <v>585</v>
      </c>
      <c r="L4439" s="1" t="s">
        <v>23</v>
      </c>
      <c r="M4439" t="s">
        <v>45</v>
      </c>
      <c r="N4439" s="1" t="s">
        <v>27</v>
      </c>
      <c r="O4439">
        <v>1196</v>
      </c>
      <c r="P4439">
        <v>39.869999999999997</v>
      </c>
      <c r="Q4439">
        <v>0</v>
      </c>
      <c r="R4439" t="s">
        <v>1162</v>
      </c>
      <c r="S4439" t="s">
        <v>1159</v>
      </c>
      <c r="T4439">
        <v>1</v>
      </c>
      <c r="U4439" t="s">
        <v>1160</v>
      </c>
    </row>
    <row r="4440" spans="1:21" x14ac:dyDescent="0.3">
      <c r="A4440" s="1" t="s">
        <v>124</v>
      </c>
      <c r="B4440" s="2">
        <v>42743</v>
      </c>
      <c r="C4440">
        <v>96382</v>
      </c>
      <c r="D4440" s="1" t="s">
        <v>30</v>
      </c>
      <c r="E4440">
        <v>24</v>
      </c>
      <c r="F4440" s="1" t="s">
        <v>19</v>
      </c>
      <c r="G4440" s="1" t="s">
        <v>35</v>
      </c>
      <c r="H4440" t="s">
        <v>45</v>
      </c>
      <c r="I4440" s="1" t="s">
        <v>45</v>
      </c>
      <c r="J4440" s="1" t="s">
        <v>89</v>
      </c>
      <c r="K4440" s="1" t="s">
        <v>587</v>
      </c>
      <c r="L4440" s="1" t="s">
        <v>23</v>
      </c>
      <c r="M4440" t="s">
        <v>45</v>
      </c>
      <c r="N4440" s="1" t="s">
        <v>27</v>
      </c>
      <c r="O4440">
        <v>2081</v>
      </c>
      <c r="P4440">
        <v>69.37</v>
      </c>
      <c r="Q4440">
        <v>0</v>
      </c>
      <c r="R4440" t="s">
        <v>1162</v>
      </c>
      <c r="S4440" t="s">
        <v>1159</v>
      </c>
      <c r="T4440">
        <v>1</v>
      </c>
      <c r="U4440" t="s">
        <v>1160</v>
      </c>
    </row>
    <row r="4441" spans="1:21" x14ac:dyDescent="0.3">
      <c r="A4441" s="1" t="s">
        <v>124</v>
      </c>
      <c r="B4441" s="2">
        <v>42743</v>
      </c>
      <c r="C4441">
        <v>97066</v>
      </c>
      <c r="D4441" s="1" t="s">
        <v>30</v>
      </c>
      <c r="E4441">
        <v>24</v>
      </c>
      <c r="F4441" s="1" t="s">
        <v>28</v>
      </c>
      <c r="G4441" s="1" t="s">
        <v>35</v>
      </c>
      <c r="H4441" t="s">
        <v>45</v>
      </c>
      <c r="I4441" s="1" t="s">
        <v>45</v>
      </c>
      <c r="J4441" s="1" t="s">
        <v>89</v>
      </c>
      <c r="K4441" s="1" t="s">
        <v>373</v>
      </c>
      <c r="L4441" s="1" t="s">
        <v>23</v>
      </c>
      <c r="M4441" t="s">
        <v>45</v>
      </c>
      <c r="N4441" s="1" t="s">
        <v>27</v>
      </c>
      <c r="O4441">
        <v>744</v>
      </c>
      <c r="P4441">
        <v>24.8</v>
      </c>
      <c r="Q4441">
        <v>0</v>
      </c>
      <c r="R4441" t="s">
        <v>1162</v>
      </c>
      <c r="S4441" t="s">
        <v>1159</v>
      </c>
      <c r="T4441">
        <v>1</v>
      </c>
      <c r="U4441" t="s">
        <v>1160</v>
      </c>
    </row>
    <row r="4442" spans="1:21" x14ac:dyDescent="0.3">
      <c r="A4442" s="1" t="s">
        <v>124</v>
      </c>
      <c r="B4442" s="2">
        <v>42743</v>
      </c>
      <c r="C4442">
        <v>123298</v>
      </c>
      <c r="D4442" s="1" t="s">
        <v>30</v>
      </c>
      <c r="E4442">
        <v>24</v>
      </c>
      <c r="F4442" s="1" t="s">
        <v>31</v>
      </c>
      <c r="G4442" s="1" t="s">
        <v>35</v>
      </c>
      <c r="H4442" t="s">
        <v>45</v>
      </c>
      <c r="I4442" s="1" t="s">
        <v>45</v>
      </c>
      <c r="J4442" s="1" t="s">
        <v>36</v>
      </c>
      <c r="K4442" s="1" t="s">
        <v>602</v>
      </c>
      <c r="L4442" s="1" t="s">
        <v>23</v>
      </c>
      <c r="M4442" t="s">
        <v>45</v>
      </c>
      <c r="N4442" s="1" t="s">
        <v>27</v>
      </c>
      <c r="O4442">
        <v>2494</v>
      </c>
      <c r="P4442">
        <v>83.13</v>
      </c>
      <c r="Q4442">
        <v>0</v>
      </c>
      <c r="R4442" t="s">
        <v>1162</v>
      </c>
      <c r="S4442" t="s">
        <v>1159</v>
      </c>
      <c r="T4442">
        <v>1</v>
      </c>
      <c r="U4442" t="s">
        <v>1160</v>
      </c>
    </row>
    <row r="4443" spans="1:21" x14ac:dyDescent="0.3">
      <c r="A4443" s="1" t="s">
        <v>134</v>
      </c>
      <c r="B4443" s="2">
        <v>42744</v>
      </c>
      <c r="C4443">
        <v>42684</v>
      </c>
      <c r="D4443" s="1" t="s">
        <v>18</v>
      </c>
      <c r="E4443">
        <v>24</v>
      </c>
      <c r="F4443" s="1" t="s">
        <v>19</v>
      </c>
      <c r="G4443" s="1" t="s">
        <v>35</v>
      </c>
      <c r="H4443" t="s">
        <v>45</v>
      </c>
      <c r="I4443" s="1" t="s">
        <v>45</v>
      </c>
      <c r="J4443" s="1" t="s">
        <v>48</v>
      </c>
      <c r="K4443" s="1" t="s">
        <v>586</v>
      </c>
      <c r="L4443" s="1" t="s">
        <v>23</v>
      </c>
      <c r="M4443" t="s">
        <v>45</v>
      </c>
      <c r="N4443" s="1" t="s">
        <v>27</v>
      </c>
      <c r="O4443">
        <v>2756</v>
      </c>
      <c r="P4443">
        <v>91.87</v>
      </c>
      <c r="Q4443">
        <v>0</v>
      </c>
      <c r="R4443" t="s">
        <v>1162</v>
      </c>
      <c r="S4443" t="s">
        <v>1159</v>
      </c>
      <c r="T4443">
        <v>1</v>
      </c>
      <c r="U4443" t="s">
        <v>1160</v>
      </c>
    </row>
    <row r="4444" spans="1:21" x14ac:dyDescent="0.3">
      <c r="A4444" s="1" t="s">
        <v>134</v>
      </c>
      <c r="B4444" s="2">
        <v>42744</v>
      </c>
      <c r="C4444">
        <v>50838</v>
      </c>
      <c r="D4444" s="1" t="s">
        <v>18</v>
      </c>
      <c r="E4444">
        <v>24</v>
      </c>
      <c r="F4444" s="1" t="s">
        <v>56</v>
      </c>
      <c r="G4444" s="1" t="s">
        <v>35</v>
      </c>
      <c r="H4444" t="s">
        <v>45</v>
      </c>
      <c r="I4444" s="1" t="s">
        <v>45</v>
      </c>
      <c r="J4444" s="1" t="s">
        <v>32</v>
      </c>
      <c r="K4444" s="1" t="s">
        <v>585</v>
      </c>
      <c r="L4444" s="1" t="s">
        <v>23</v>
      </c>
      <c r="M4444" t="s">
        <v>45</v>
      </c>
      <c r="N4444" s="1" t="s">
        <v>27</v>
      </c>
      <c r="O4444">
        <v>1227</v>
      </c>
      <c r="P4444">
        <v>40.9</v>
      </c>
      <c r="Q4444">
        <v>0</v>
      </c>
      <c r="R4444" t="s">
        <v>1162</v>
      </c>
      <c r="S4444" t="s">
        <v>1159</v>
      </c>
      <c r="T4444">
        <v>1</v>
      </c>
      <c r="U4444" t="s">
        <v>1160</v>
      </c>
    </row>
    <row r="4445" spans="1:21" x14ac:dyDescent="0.3">
      <c r="A4445" s="1" t="s">
        <v>134</v>
      </c>
      <c r="B4445" s="2">
        <v>42744</v>
      </c>
      <c r="C4445">
        <v>96382</v>
      </c>
      <c r="D4445" s="1" t="s">
        <v>30</v>
      </c>
      <c r="E4445">
        <v>24</v>
      </c>
      <c r="F4445" s="1" t="s">
        <v>19</v>
      </c>
      <c r="G4445" s="1" t="s">
        <v>35</v>
      </c>
      <c r="H4445" t="s">
        <v>45</v>
      </c>
      <c r="I4445" s="1" t="s">
        <v>45</v>
      </c>
      <c r="J4445" s="1" t="s">
        <v>89</v>
      </c>
      <c r="K4445" s="1" t="s">
        <v>587</v>
      </c>
      <c r="L4445" s="1" t="s">
        <v>23</v>
      </c>
      <c r="M4445" t="s">
        <v>45</v>
      </c>
      <c r="N4445" s="1" t="s">
        <v>27</v>
      </c>
      <c r="O4445">
        <v>2112</v>
      </c>
      <c r="P4445">
        <v>70.400000000000006</v>
      </c>
      <c r="Q4445">
        <v>0</v>
      </c>
      <c r="R4445" t="s">
        <v>1162</v>
      </c>
      <c r="S4445" t="s">
        <v>1159</v>
      </c>
      <c r="T4445">
        <v>1</v>
      </c>
      <c r="U4445" t="s">
        <v>1160</v>
      </c>
    </row>
    <row r="4446" spans="1:21" x14ac:dyDescent="0.3">
      <c r="A4446" s="1" t="s">
        <v>134</v>
      </c>
      <c r="B4446" s="2">
        <v>42744</v>
      </c>
      <c r="C4446">
        <v>97066</v>
      </c>
      <c r="D4446" s="1" t="s">
        <v>30</v>
      </c>
      <c r="E4446">
        <v>24</v>
      </c>
      <c r="F4446" s="1" t="s">
        <v>28</v>
      </c>
      <c r="G4446" s="1" t="s">
        <v>35</v>
      </c>
      <c r="H4446" t="s">
        <v>45</v>
      </c>
      <c r="I4446" s="1" t="s">
        <v>45</v>
      </c>
      <c r="J4446" s="1" t="s">
        <v>89</v>
      </c>
      <c r="K4446" s="1" t="s">
        <v>373</v>
      </c>
      <c r="L4446" s="1" t="s">
        <v>23</v>
      </c>
      <c r="M4446" t="s">
        <v>45</v>
      </c>
      <c r="N4446" s="1" t="s">
        <v>27</v>
      </c>
      <c r="O4446">
        <v>775</v>
      </c>
      <c r="P4446">
        <v>25.83</v>
      </c>
      <c r="Q4446">
        <v>0</v>
      </c>
      <c r="R4446" t="s">
        <v>1162</v>
      </c>
      <c r="S4446" t="s">
        <v>1159</v>
      </c>
      <c r="T4446">
        <v>1</v>
      </c>
      <c r="U4446" t="s">
        <v>1160</v>
      </c>
    </row>
    <row r="4447" spans="1:21" x14ac:dyDescent="0.3">
      <c r="A4447" s="1" t="s">
        <v>134</v>
      </c>
      <c r="B4447" s="2">
        <v>42744</v>
      </c>
      <c r="C4447">
        <v>123298</v>
      </c>
      <c r="D4447" s="1" t="s">
        <v>30</v>
      </c>
      <c r="E4447">
        <v>24</v>
      </c>
      <c r="F4447" s="1" t="s">
        <v>31</v>
      </c>
      <c r="G4447" s="1" t="s">
        <v>35</v>
      </c>
      <c r="H4447" t="s">
        <v>45</v>
      </c>
      <c r="I4447" s="1" t="s">
        <v>45</v>
      </c>
      <c r="J4447" s="1" t="s">
        <v>36</v>
      </c>
      <c r="K4447" s="1" t="s">
        <v>602</v>
      </c>
      <c r="L4447" s="1" t="s">
        <v>23</v>
      </c>
      <c r="M4447" t="s">
        <v>45</v>
      </c>
      <c r="N4447" s="1" t="s">
        <v>27</v>
      </c>
      <c r="O4447">
        <v>2525</v>
      </c>
      <c r="P4447">
        <v>84.17</v>
      </c>
      <c r="Q4447">
        <v>0</v>
      </c>
      <c r="R4447" t="s">
        <v>1162</v>
      </c>
      <c r="S4447" t="s">
        <v>1159</v>
      </c>
      <c r="T4447">
        <v>1</v>
      </c>
      <c r="U4447" t="s">
        <v>1160</v>
      </c>
    </row>
    <row r="4448" spans="1:21" x14ac:dyDescent="0.3">
      <c r="A4448" s="1" t="s">
        <v>141</v>
      </c>
      <c r="B4448" s="2">
        <v>42745</v>
      </c>
      <c r="C4448">
        <v>42684</v>
      </c>
      <c r="D4448" s="1" t="s">
        <v>18</v>
      </c>
      <c r="E4448">
        <v>24</v>
      </c>
      <c r="F4448" s="1" t="s">
        <v>19</v>
      </c>
      <c r="G4448" s="1" t="s">
        <v>35</v>
      </c>
      <c r="H4448" t="s">
        <v>45</v>
      </c>
      <c r="I4448" s="1" t="s">
        <v>45</v>
      </c>
      <c r="J4448" s="1" t="s">
        <v>48</v>
      </c>
      <c r="K4448" s="1" t="s">
        <v>586</v>
      </c>
      <c r="L4448" s="1" t="s">
        <v>23</v>
      </c>
      <c r="M4448" t="s">
        <v>45</v>
      </c>
      <c r="N4448" s="1" t="s">
        <v>27</v>
      </c>
      <c r="O4448">
        <v>2786</v>
      </c>
      <c r="P4448">
        <v>92.87</v>
      </c>
      <c r="Q4448">
        <v>0</v>
      </c>
      <c r="R4448" t="s">
        <v>1162</v>
      </c>
      <c r="S4448" t="s">
        <v>1159</v>
      </c>
      <c r="T4448">
        <v>1</v>
      </c>
      <c r="U4448" t="s">
        <v>1160</v>
      </c>
    </row>
    <row r="4449" spans="1:21" x14ac:dyDescent="0.3">
      <c r="A4449" s="1" t="s">
        <v>141</v>
      </c>
      <c r="B4449" s="2">
        <v>42745</v>
      </c>
      <c r="C4449">
        <v>50838</v>
      </c>
      <c r="D4449" s="1" t="s">
        <v>18</v>
      </c>
      <c r="E4449">
        <v>24</v>
      </c>
      <c r="F4449" s="1" t="s">
        <v>56</v>
      </c>
      <c r="G4449" s="1" t="s">
        <v>35</v>
      </c>
      <c r="H4449" t="s">
        <v>45</v>
      </c>
      <c r="I4449" s="1" t="s">
        <v>45</v>
      </c>
      <c r="J4449" s="1" t="s">
        <v>32</v>
      </c>
      <c r="K4449" s="1" t="s">
        <v>585</v>
      </c>
      <c r="L4449" s="1" t="s">
        <v>23</v>
      </c>
      <c r="M4449" t="s">
        <v>45</v>
      </c>
      <c r="N4449" s="1" t="s">
        <v>27</v>
      </c>
      <c r="O4449">
        <v>1257</v>
      </c>
      <c r="P4449">
        <v>41.9</v>
      </c>
      <c r="Q4449">
        <v>0</v>
      </c>
      <c r="R4449" t="s">
        <v>1162</v>
      </c>
      <c r="S4449" t="s">
        <v>1159</v>
      </c>
      <c r="T4449">
        <v>1</v>
      </c>
      <c r="U4449" t="s">
        <v>1160</v>
      </c>
    </row>
    <row r="4450" spans="1:21" x14ac:dyDescent="0.3">
      <c r="A4450" s="1" t="s">
        <v>141</v>
      </c>
      <c r="B4450" s="2">
        <v>42745</v>
      </c>
      <c r="C4450">
        <v>96382</v>
      </c>
      <c r="D4450" s="1" t="s">
        <v>30</v>
      </c>
      <c r="E4450">
        <v>24</v>
      </c>
      <c r="F4450" s="1" t="s">
        <v>19</v>
      </c>
      <c r="G4450" s="1" t="s">
        <v>35</v>
      </c>
      <c r="H4450" t="s">
        <v>45</v>
      </c>
      <c r="I4450" s="1" t="s">
        <v>45</v>
      </c>
      <c r="J4450" s="1" t="s">
        <v>89</v>
      </c>
      <c r="K4450" s="1" t="s">
        <v>587</v>
      </c>
      <c r="L4450" s="1" t="s">
        <v>23</v>
      </c>
      <c r="M4450" t="s">
        <v>45</v>
      </c>
      <c r="N4450" s="1" t="s">
        <v>27</v>
      </c>
      <c r="O4450">
        <v>2142</v>
      </c>
      <c r="P4450">
        <v>71.400000000000006</v>
      </c>
      <c r="Q4450">
        <v>0</v>
      </c>
      <c r="R4450" t="s">
        <v>1162</v>
      </c>
      <c r="S4450" t="s">
        <v>1159</v>
      </c>
      <c r="T4450">
        <v>1</v>
      </c>
      <c r="U4450" t="s">
        <v>1160</v>
      </c>
    </row>
    <row r="4451" spans="1:21" x14ac:dyDescent="0.3">
      <c r="A4451" s="1" t="s">
        <v>141</v>
      </c>
      <c r="B4451" s="2">
        <v>42745</v>
      </c>
      <c r="C4451">
        <v>97066</v>
      </c>
      <c r="D4451" s="1" t="s">
        <v>30</v>
      </c>
      <c r="E4451">
        <v>24</v>
      </c>
      <c r="F4451" s="1" t="s">
        <v>28</v>
      </c>
      <c r="G4451" s="1" t="s">
        <v>35</v>
      </c>
      <c r="H4451" t="s">
        <v>45</v>
      </c>
      <c r="I4451" s="1" t="s">
        <v>45</v>
      </c>
      <c r="J4451" s="1" t="s">
        <v>89</v>
      </c>
      <c r="K4451" s="1" t="s">
        <v>373</v>
      </c>
      <c r="L4451" s="1" t="s">
        <v>23</v>
      </c>
      <c r="M4451" t="s">
        <v>45</v>
      </c>
      <c r="N4451" s="1" t="s">
        <v>27</v>
      </c>
      <c r="O4451">
        <v>805</v>
      </c>
      <c r="P4451">
        <v>26.83</v>
      </c>
      <c r="Q4451">
        <v>0</v>
      </c>
      <c r="R4451" t="s">
        <v>1162</v>
      </c>
      <c r="S4451" t="s">
        <v>1159</v>
      </c>
      <c r="T4451">
        <v>1</v>
      </c>
      <c r="U4451" t="s">
        <v>1160</v>
      </c>
    </row>
    <row r="4452" spans="1:21" x14ac:dyDescent="0.3">
      <c r="A4452" s="1" t="s">
        <v>141</v>
      </c>
      <c r="B4452" s="2">
        <v>42745</v>
      </c>
      <c r="C4452">
        <v>123298</v>
      </c>
      <c r="D4452" s="1" t="s">
        <v>30</v>
      </c>
      <c r="E4452">
        <v>24</v>
      </c>
      <c r="F4452" s="1" t="s">
        <v>31</v>
      </c>
      <c r="G4452" s="1" t="s">
        <v>35</v>
      </c>
      <c r="H4452" t="s">
        <v>45</v>
      </c>
      <c r="I4452" s="1" t="s">
        <v>45</v>
      </c>
      <c r="J4452" s="1" t="s">
        <v>36</v>
      </c>
      <c r="K4452" s="1" t="s">
        <v>602</v>
      </c>
      <c r="L4452" s="1" t="s">
        <v>23</v>
      </c>
      <c r="M4452" t="s">
        <v>45</v>
      </c>
      <c r="N4452" s="1" t="s">
        <v>27</v>
      </c>
      <c r="O4452">
        <v>2555</v>
      </c>
      <c r="P4452">
        <v>85.17</v>
      </c>
      <c r="Q4452">
        <v>0</v>
      </c>
      <c r="R4452" t="s">
        <v>1162</v>
      </c>
      <c r="S4452" t="s">
        <v>1159</v>
      </c>
      <c r="T4452">
        <v>1</v>
      </c>
      <c r="U4452" t="s">
        <v>1160</v>
      </c>
    </row>
    <row r="4453" spans="1:21" x14ac:dyDescent="0.3">
      <c r="A4453" s="1" t="s">
        <v>145</v>
      </c>
      <c r="B4453" s="2">
        <v>42746</v>
      </c>
      <c r="C4453">
        <v>42684</v>
      </c>
      <c r="D4453" s="1" t="s">
        <v>18</v>
      </c>
      <c r="E4453">
        <v>24</v>
      </c>
      <c r="F4453" s="1" t="s">
        <v>19</v>
      </c>
      <c r="G4453" s="1" t="s">
        <v>35</v>
      </c>
      <c r="H4453" t="s">
        <v>45</v>
      </c>
      <c r="I4453" s="1" t="s">
        <v>45</v>
      </c>
      <c r="J4453" s="1" t="s">
        <v>48</v>
      </c>
      <c r="K4453" s="1" t="s">
        <v>586</v>
      </c>
      <c r="L4453" s="1" t="s">
        <v>23</v>
      </c>
      <c r="M4453" t="s">
        <v>45</v>
      </c>
      <c r="N4453" s="1" t="s">
        <v>27</v>
      </c>
      <c r="O4453">
        <v>2817</v>
      </c>
      <c r="P4453">
        <v>93.9</v>
      </c>
      <c r="Q4453">
        <v>0</v>
      </c>
      <c r="R4453" t="s">
        <v>1162</v>
      </c>
      <c r="S4453" t="s">
        <v>1159</v>
      </c>
      <c r="T4453">
        <v>1</v>
      </c>
      <c r="U4453" t="s">
        <v>1160</v>
      </c>
    </row>
    <row r="4454" spans="1:21" x14ac:dyDescent="0.3">
      <c r="A4454" s="1" t="s">
        <v>145</v>
      </c>
      <c r="B4454" s="2">
        <v>42746</v>
      </c>
      <c r="C4454">
        <v>50838</v>
      </c>
      <c r="D4454" s="1" t="s">
        <v>18</v>
      </c>
      <c r="E4454">
        <v>24</v>
      </c>
      <c r="F4454" s="1" t="s">
        <v>56</v>
      </c>
      <c r="G4454" s="1" t="s">
        <v>35</v>
      </c>
      <c r="H4454" t="s">
        <v>45</v>
      </c>
      <c r="I4454" s="1" t="s">
        <v>45</v>
      </c>
      <c r="J4454" s="1" t="s">
        <v>32</v>
      </c>
      <c r="K4454" s="1" t="s">
        <v>585</v>
      </c>
      <c r="L4454" s="1" t="s">
        <v>23</v>
      </c>
      <c r="M4454" t="s">
        <v>45</v>
      </c>
      <c r="N4454" s="1" t="s">
        <v>27</v>
      </c>
      <c r="O4454">
        <v>1288</v>
      </c>
      <c r="P4454">
        <v>42.93</v>
      </c>
      <c r="Q4454">
        <v>0</v>
      </c>
      <c r="R4454" t="s">
        <v>1162</v>
      </c>
      <c r="S4454" t="s">
        <v>1159</v>
      </c>
      <c r="T4454">
        <v>1</v>
      </c>
      <c r="U4454" t="s">
        <v>1160</v>
      </c>
    </row>
    <row r="4455" spans="1:21" x14ac:dyDescent="0.3">
      <c r="A4455" s="1" t="s">
        <v>145</v>
      </c>
      <c r="B4455" s="2">
        <v>42746</v>
      </c>
      <c r="C4455">
        <v>96382</v>
      </c>
      <c r="D4455" s="1" t="s">
        <v>30</v>
      </c>
      <c r="E4455">
        <v>24</v>
      </c>
      <c r="F4455" s="1" t="s">
        <v>19</v>
      </c>
      <c r="G4455" s="1" t="s">
        <v>35</v>
      </c>
      <c r="H4455" t="s">
        <v>45</v>
      </c>
      <c r="I4455" s="1" t="s">
        <v>45</v>
      </c>
      <c r="J4455" s="1" t="s">
        <v>89</v>
      </c>
      <c r="K4455" s="1" t="s">
        <v>587</v>
      </c>
      <c r="L4455" s="1" t="s">
        <v>23</v>
      </c>
      <c r="M4455" t="s">
        <v>45</v>
      </c>
      <c r="N4455" s="1" t="s">
        <v>27</v>
      </c>
      <c r="O4455">
        <v>2173</v>
      </c>
      <c r="P4455">
        <v>72.430000000000007</v>
      </c>
      <c r="Q4455">
        <v>0</v>
      </c>
      <c r="R4455" t="s">
        <v>1162</v>
      </c>
      <c r="S4455" t="s">
        <v>1159</v>
      </c>
      <c r="T4455">
        <v>1</v>
      </c>
      <c r="U4455" t="s">
        <v>1160</v>
      </c>
    </row>
    <row r="4456" spans="1:21" x14ac:dyDescent="0.3">
      <c r="A4456" s="1" t="s">
        <v>145</v>
      </c>
      <c r="B4456" s="2">
        <v>42746</v>
      </c>
      <c r="C4456">
        <v>97066</v>
      </c>
      <c r="D4456" s="1" t="s">
        <v>30</v>
      </c>
      <c r="E4456">
        <v>24</v>
      </c>
      <c r="F4456" s="1" t="s">
        <v>28</v>
      </c>
      <c r="G4456" s="1" t="s">
        <v>35</v>
      </c>
      <c r="H4456" t="s">
        <v>45</v>
      </c>
      <c r="I4456" s="1" t="s">
        <v>45</v>
      </c>
      <c r="J4456" s="1" t="s">
        <v>89</v>
      </c>
      <c r="K4456" s="1" t="s">
        <v>373</v>
      </c>
      <c r="L4456" s="1" t="s">
        <v>23</v>
      </c>
      <c r="M4456" t="s">
        <v>45</v>
      </c>
      <c r="N4456" s="1" t="s">
        <v>27</v>
      </c>
      <c r="O4456">
        <v>836</v>
      </c>
      <c r="P4456">
        <v>27.87</v>
      </c>
      <c r="Q4456">
        <v>0</v>
      </c>
      <c r="R4456" t="s">
        <v>1162</v>
      </c>
      <c r="S4456" t="s">
        <v>1159</v>
      </c>
      <c r="T4456">
        <v>1</v>
      </c>
      <c r="U4456" t="s">
        <v>1160</v>
      </c>
    </row>
    <row r="4457" spans="1:21" x14ac:dyDescent="0.3">
      <c r="A4457" s="1" t="s">
        <v>148</v>
      </c>
      <c r="B4457" s="2">
        <v>42747</v>
      </c>
      <c r="C4457">
        <v>42684</v>
      </c>
      <c r="D4457" s="1" t="s">
        <v>18</v>
      </c>
      <c r="E4457">
        <v>24</v>
      </c>
      <c r="F4457" s="1" t="s">
        <v>19</v>
      </c>
      <c r="G4457" s="1" t="s">
        <v>35</v>
      </c>
      <c r="H4457" t="s">
        <v>45</v>
      </c>
      <c r="I4457" s="1" t="s">
        <v>45</v>
      </c>
      <c r="J4457" s="1" t="s">
        <v>48</v>
      </c>
      <c r="K4457" s="1" t="s">
        <v>586</v>
      </c>
      <c r="L4457" s="1" t="s">
        <v>23</v>
      </c>
      <c r="M4457" t="s">
        <v>45</v>
      </c>
      <c r="N4457" s="1" t="s">
        <v>27</v>
      </c>
      <c r="O4457">
        <v>2847</v>
      </c>
      <c r="P4457">
        <v>94.9</v>
      </c>
      <c r="Q4457">
        <v>0</v>
      </c>
      <c r="R4457" t="s">
        <v>1162</v>
      </c>
      <c r="S4457" t="s">
        <v>1159</v>
      </c>
      <c r="T4457">
        <v>1</v>
      </c>
      <c r="U4457" t="s">
        <v>1160</v>
      </c>
    </row>
    <row r="4458" spans="1:21" x14ac:dyDescent="0.3">
      <c r="A4458" s="1" t="s">
        <v>148</v>
      </c>
      <c r="B4458" s="2">
        <v>42747</v>
      </c>
      <c r="C4458">
        <v>50838</v>
      </c>
      <c r="D4458" s="1" t="s">
        <v>18</v>
      </c>
      <c r="E4458">
        <v>24</v>
      </c>
      <c r="F4458" s="1" t="s">
        <v>56</v>
      </c>
      <c r="G4458" s="1" t="s">
        <v>35</v>
      </c>
      <c r="H4458" t="s">
        <v>45</v>
      </c>
      <c r="I4458" s="1" t="s">
        <v>45</v>
      </c>
      <c r="J4458" s="1" t="s">
        <v>32</v>
      </c>
      <c r="K4458" s="1" t="s">
        <v>585</v>
      </c>
      <c r="L4458" s="1" t="s">
        <v>23</v>
      </c>
      <c r="M4458" t="s">
        <v>45</v>
      </c>
      <c r="N4458" s="1" t="s">
        <v>27</v>
      </c>
      <c r="O4458">
        <v>1318</v>
      </c>
      <c r="P4458">
        <v>43.93</v>
      </c>
      <c r="Q4458">
        <v>0</v>
      </c>
      <c r="R4458" t="s">
        <v>1162</v>
      </c>
      <c r="S4458" t="s">
        <v>1159</v>
      </c>
      <c r="T4458">
        <v>1</v>
      </c>
      <c r="U4458" t="s">
        <v>1160</v>
      </c>
    </row>
    <row r="4459" spans="1:21" x14ac:dyDescent="0.3">
      <c r="A4459" s="1" t="s">
        <v>148</v>
      </c>
      <c r="B4459" s="2">
        <v>42747</v>
      </c>
      <c r="C4459">
        <v>96382</v>
      </c>
      <c r="D4459" s="1" t="s">
        <v>30</v>
      </c>
      <c r="E4459">
        <v>24</v>
      </c>
      <c r="F4459" s="1" t="s">
        <v>19</v>
      </c>
      <c r="G4459" s="1" t="s">
        <v>35</v>
      </c>
      <c r="H4459" t="s">
        <v>45</v>
      </c>
      <c r="I4459" s="1" t="s">
        <v>45</v>
      </c>
      <c r="J4459" s="1" t="s">
        <v>89</v>
      </c>
      <c r="K4459" s="1" t="s">
        <v>587</v>
      </c>
      <c r="L4459" s="1" t="s">
        <v>23</v>
      </c>
      <c r="M4459" t="s">
        <v>45</v>
      </c>
      <c r="N4459" s="1" t="s">
        <v>27</v>
      </c>
      <c r="O4459">
        <v>2203</v>
      </c>
      <c r="P4459">
        <v>73.430000000000007</v>
      </c>
      <c r="Q4459">
        <v>0</v>
      </c>
      <c r="R4459" t="s">
        <v>1162</v>
      </c>
      <c r="S4459" t="s">
        <v>1159</v>
      </c>
      <c r="T4459">
        <v>1</v>
      </c>
      <c r="U4459" t="s">
        <v>1160</v>
      </c>
    </row>
    <row r="4460" spans="1:21" x14ac:dyDescent="0.3">
      <c r="A4460" s="1" t="s">
        <v>148</v>
      </c>
      <c r="B4460" s="2">
        <v>42747</v>
      </c>
      <c r="C4460">
        <v>97066</v>
      </c>
      <c r="D4460" s="1" t="s">
        <v>30</v>
      </c>
      <c r="E4460">
        <v>24</v>
      </c>
      <c r="F4460" s="1" t="s">
        <v>28</v>
      </c>
      <c r="G4460" s="1" t="s">
        <v>35</v>
      </c>
      <c r="H4460" t="s">
        <v>45</v>
      </c>
      <c r="I4460" s="1" t="s">
        <v>45</v>
      </c>
      <c r="J4460" s="1" t="s">
        <v>89</v>
      </c>
      <c r="K4460" s="1" t="s">
        <v>373</v>
      </c>
      <c r="L4460" s="1" t="s">
        <v>23</v>
      </c>
      <c r="M4460" t="s">
        <v>45</v>
      </c>
      <c r="N4460" s="1" t="s">
        <v>27</v>
      </c>
      <c r="O4460">
        <v>866</v>
      </c>
      <c r="P4460">
        <v>28.87</v>
      </c>
      <c r="Q4460">
        <v>0</v>
      </c>
      <c r="R4460" t="s">
        <v>1162</v>
      </c>
      <c r="S4460" t="s">
        <v>1159</v>
      </c>
      <c r="T4460">
        <v>1</v>
      </c>
      <c r="U4460" t="s">
        <v>1160</v>
      </c>
    </row>
    <row r="4461" spans="1:21" x14ac:dyDescent="0.3">
      <c r="A4461" s="1" t="s">
        <v>150</v>
      </c>
      <c r="B4461" s="2">
        <v>43101</v>
      </c>
      <c r="C4461">
        <v>19600</v>
      </c>
      <c r="D4461" s="1" t="s">
        <v>30</v>
      </c>
      <c r="E4461">
        <v>24</v>
      </c>
      <c r="F4461" s="1" t="s">
        <v>19</v>
      </c>
      <c r="G4461" s="1" t="s">
        <v>35</v>
      </c>
      <c r="H4461" t="s">
        <v>45</v>
      </c>
      <c r="I4461" s="1" t="s">
        <v>45</v>
      </c>
      <c r="J4461" s="1" t="s">
        <v>36</v>
      </c>
      <c r="K4461" s="1" t="s">
        <v>381</v>
      </c>
      <c r="L4461" s="1" t="s">
        <v>23</v>
      </c>
      <c r="M4461" t="s">
        <v>45</v>
      </c>
      <c r="N4461" s="1" t="s">
        <v>27</v>
      </c>
      <c r="O4461">
        <v>980</v>
      </c>
      <c r="P4461">
        <v>32.67</v>
      </c>
      <c r="Q4461">
        <v>0</v>
      </c>
      <c r="R4461" t="s">
        <v>1163</v>
      </c>
      <c r="S4461" t="s">
        <v>1159</v>
      </c>
      <c r="T4461">
        <v>1</v>
      </c>
      <c r="U4461" t="s">
        <v>1160</v>
      </c>
    </row>
    <row r="4462" spans="1:21" x14ac:dyDescent="0.3">
      <c r="A4462" s="1" t="s">
        <v>150</v>
      </c>
      <c r="B4462" s="2">
        <v>43101</v>
      </c>
      <c r="C4462">
        <v>91824</v>
      </c>
      <c r="D4462" s="1" t="s">
        <v>18</v>
      </c>
      <c r="E4462">
        <v>24</v>
      </c>
      <c r="F4462" s="1" t="s">
        <v>31</v>
      </c>
      <c r="G4462" s="1" t="s">
        <v>35</v>
      </c>
      <c r="H4462" t="s">
        <v>45</v>
      </c>
      <c r="I4462" s="1" t="s">
        <v>45</v>
      </c>
      <c r="J4462" s="1" t="s">
        <v>21</v>
      </c>
      <c r="K4462" s="1" t="s">
        <v>603</v>
      </c>
      <c r="L4462" s="1" t="s">
        <v>23</v>
      </c>
      <c r="M4462" t="s">
        <v>45</v>
      </c>
      <c r="N4462" s="1" t="s">
        <v>27</v>
      </c>
      <c r="O4462">
        <v>2048</v>
      </c>
      <c r="P4462">
        <v>68.27</v>
      </c>
      <c r="Q4462">
        <v>0</v>
      </c>
      <c r="R4462" t="s">
        <v>1163</v>
      </c>
      <c r="S4462" t="s">
        <v>1159</v>
      </c>
      <c r="T4462">
        <v>1</v>
      </c>
      <c r="U4462" t="s">
        <v>1160</v>
      </c>
    </row>
    <row r="4463" spans="1:21" x14ac:dyDescent="0.3">
      <c r="A4463" s="1" t="s">
        <v>153</v>
      </c>
      <c r="B4463" s="2">
        <v>43102</v>
      </c>
      <c r="C4463">
        <v>19600</v>
      </c>
      <c r="D4463" s="1" t="s">
        <v>30</v>
      </c>
      <c r="E4463">
        <v>24</v>
      </c>
      <c r="F4463" s="1" t="s">
        <v>19</v>
      </c>
      <c r="G4463" s="1" t="s">
        <v>35</v>
      </c>
      <c r="H4463" t="s">
        <v>45</v>
      </c>
      <c r="I4463" s="1" t="s">
        <v>45</v>
      </c>
      <c r="J4463" s="1" t="s">
        <v>36</v>
      </c>
      <c r="K4463" s="1" t="s">
        <v>381</v>
      </c>
      <c r="L4463" s="1" t="s">
        <v>23</v>
      </c>
      <c r="M4463" t="s">
        <v>45</v>
      </c>
      <c r="N4463" s="1" t="s">
        <v>27</v>
      </c>
      <c r="O4463">
        <v>1011</v>
      </c>
      <c r="P4463">
        <v>33.700000000000003</v>
      </c>
      <c r="Q4463">
        <v>0</v>
      </c>
      <c r="R4463" t="s">
        <v>1163</v>
      </c>
      <c r="S4463" t="s">
        <v>1159</v>
      </c>
      <c r="T4463">
        <v>1</v>
      </c>
      <c r="U4463" t="s">
        <v>1160</v>
      </c>
    </row>
    <row r="4464" spans="1:21" x14ac:dyDescent="0.3">
      <c r="A4464" s="1" t="s">
        <v>153</v>
      </c>
      <c r="B4464" s="2">
        <v>43102</v>
      </c>
      <c r="C4464">
        <v>91824</v>
      </c>
      <c r="D4464" s="1" t="s">
        <v>18</v>
      </c>
      <c r="E4464">
        <v>24</v>
      </c>
      <c r="F4464" s="1" t="s">
        <v>31</v>
      </c>
      <c r="G4464" s="1" t="s">
        <v>35</v>
      </c>
      <c r="H4464" t="s">
        <v>45</v>
      </c>
      <c r="I4464" s="1" t="s">
        <v>45</v>
      </c>
      <c r="J4464" s="1" t="s">
        <v>21</v>
      </c>
      <c r="K4464" s="1" t="s">
        <v>603</v>
      </c>
      <c r="L4464" s="1" t="s">
        <v>23</v>
      </c>
      <c r="M4464" t="s">
        <v>45</v>
      </c>
      <c r="N4464" s="1" t="s">
        <v>27</v>
      </c>
      <c r="O4464">
        <v>2079</v>
      </c>
      <c r="P4464">
        <v>69.3</v>
      </c>
      <c r="Q4464">
        <v>0</v>
      </c>
      <c r="R4464" t="s">
        <v>1163</v>
      </c>
      <c r="S4464" t="s">
        <v>1159</v>
      </c>
      <c r="T4464">
        <v>1</v>
      </c>
      <c r="U4464" t="s">
        <v>1160</v>
      </c>
    </row>
    <row r="4465" spans="1:21" x14ac:dyDescent="0.3">
      <c r="A4465" s="1" t="s">
        <v>158</v>
      </c>
      <c r="B4465" s="2">
        <v>43103</v>
      </c>
      <c r="C4465">
        <v>19600</v>
      </c>
      <c r="D4465" s="1" t="s">
        <v>30</v>
      </c>
      <c r="E4465">
        <v>24</v>
      </c>
      <c r="F4465" s="1" t="s">
        <v>19</v>
      </c>
      <c r="G4465" s="1" t="s">
        <v>35</v>
      </c>
      <c r="H4465" t="s">
        <v>45</v>
      </c>
      <c r="I4465" s="1" t="s">
        <v>45</v>
      </c>
      <c r="J4465" s="1" t="s">
        <v>36</v>
      </c>
      <c r="K4465" s="1" t="s">
        <v>381</v>
      </c>
      <c r="L4465" s="1" t="s">
        <v>23</v>
      </c>
      <c r="M4465" t="s">
        <v>45</v>
      </c>
      <c r="N4465" s="1" t="s">
        <v>27</v>
      </c>
      <c r="O4465">
        <v>1039</v>
      </c>
      <c r="P4465">
        <v>34.630000000000003</v>
      </c>
      <c r="Q4465">
        <v>0</v>
      </c>
      <c r="R4465" t="s">
        <v>1163</v>
      </c>
      <c r="S4465" t="s">
        <v>1159</v>
      </c>
      <c r="T4465">
        <v>1</v>
      </c>
      <c r="U4465" t="s">
        <v>1160</v>
      </c>
    </row>
    <row r="4466" spans="1:21" x14ac:dyDescent="0.3">
      <c r="A4466" s="1" t="s">
        <v>158</v>
      </c>
      <c r="B4466" s="2">
        <v>43103</v>
      </c>
      <c r="C4466">
        <v>91824</v>
      </c>
      <c r="D4466" s="1" t="s">
        <v>18</v>
      </c>
      <c r="E4466">
        <v>24</v>
      </c>
      <c r="F4466" s="1" t="s">
        <v>31</v>
      </c>
      <c r="G4466" s="1" t="s">
        <v>35</v>
      </c>
      <c r="H4466" t="s">
        <v>45</v>
      </c>
      <c r="I4466" s="1" t="s">
        <v>45</v>
      </c>
      <c r="J4466" s="1" t="s">
        <v>21</v>
      </c>
      <c r="K4466" s="1" t="s">
        <v>603</v>
      </c>
      <c r="L4466" s="1" t="s">
        <v>23</v>
      </c>
      <c r="M4466" t="s">
        <v>45</v>
      </c>
      <c r="N4466" s="1" t="s">
        <v>27</v>
      </c>
      <c r="O4466">
        <v>2107</v>
      </c>
      <c r="P4466">
        <v>70.23</v>
      </c>
      <c r="Q4466">
        <v>0</v>
      </c>
      <c r="R4466" t="s">
        <v>1163</v>
      </c>
      <c r="S4466" t="s">
        <v>1159</v>
      </c>
      <c r="T4466">
        <v>1</v>
      </c>
      <c r="U4466" t="s">
        <v>1160</v>
      </c>
    </row>
    <row r="4467" spans="1:21" x14ac:dyDescent="0.3">
      <c r="A4467" s="1" t="s">
        <v>166</v>
      </c>
      <c r="B4467" s="2">
        <v>43104</v>
      </c>
      <c r="C4467">
        <v>19600</v>
      </c>
      <c r="D4467" s="1" t="s">
        <v>30</v>
      </c>
      <c r="E4467">
        <v>24</v>
      </c>
      <c r="F4467" s="1" t="s">
        <v>19</v>
      </c>
      <c r="G4467" s="1" t="s">
        <v>35</v>
      </c>
      <c r="H4467" t="s">
        <v>45</v>
      </c>
      <c r="I4467" s="1" t="s">
        <v>45</v>
      </c>
      <c r="J4467" s="1" t="s">
        <v>36</v>
      </c>
      <c r="K4467" s="1" t="s">
        <v>381</v>
      </c>
      <c r="L4467" s="1" t="s">
        <v>23</v>
      </c>
      <c r="M4467" t="s">
        <v>45</v>
      </c>
      <c r="N4467" s="1" t="s">
        <v>27</v>
      </c>
      <c r="O4467">
        <v>1070</v>
      </c>
      <c r="P4467">
        <v>35.67</v>
      </c>
      <c r="Q4467">
        <v>0</v>
      </c>
      <c r="R4467" t="s">
        <v>1163</v>
      </c>
      <c r="S4467" t="s">
        <v>1159</v>
      </c>
      <c r="T4467">
        <v>1</v>
      </c>
      <c r="U4467" t="s">
        <v>1160</v>
      </c>
    </row>
    <row r="4468" spans="1:21" x14ac:dyDescent="0.3">
      <c r="A4468" s="1" t="s">
        <v>166</v>
      </c>
      <c r="B4468" s="2">
        <v>43104</v>
      </c>
      <c r="C4468">
        <v>91824</v>
      </c>
      <c r="D4468" s="1" t="s">
        <v>18</v>
      </c>
      <c r="E4468">
        <v>24</v>
      </c>
      <c r="F4468" s="1" t="s">
        <v>31</v>
      </c>
      <c r="G4468" s="1" t="s">
        <v>35</v>
      </c>
      <c r="H4468" t="s">
        <v>45</v>
      </c>
      <c r="I4468" s="1" t="s">
        <v>45</v>
      </c>
      <c r="J4468" s="1" t="s">
        <v>21</v>
      </c>
      <c r="K4468" s="1" t="s">
        <v>603</v>
      </c>
      <c r="L4468" s="1" t="s">
        <v>23</v>
      </c>
      <c r="M4468" t="s">
        <v>45</v>
      </c>
      <c r="N4468" s="1" t="s">
        <v>27</v>
      </c>
      <c r="O4468">
        <v>2138</v>
      </c>
      <c r="P4468">
        <v>71.27</v>
      </c>
      <c r="Q4468">
        <v>0</v>
      </c>
      <c r="R4468" t="s">
        <v>1163</v>
      </c>
      <c r="S4468" t="s">
        <v>1159</v>
      </c>
      <c r="T4468">
        <v>1</v>
      </c>
      <c r="U4468" t="s">
        <v>1160</v>
      </c>
    </row>
    <row r="4469" spans="1:21" x14ac:dyDescent="0.3">
      <c r="A4469" s="1" t="s">
        <v>173</v>
      </c>
      <c r="B4469" s="2">
        <v>43105</v>
      </c>
      <c r="C4469">
        <v>19600</v>
      </c>
      <c r="D4469" s="1" t="s">
        <v>30</v>
      </c>
      <c r="E4469">
        <v>24</v>
      </c>
      <c r="F4469" s="1" t="s">
        <v>19</v>
      </c>
      <c r="G4469" s="1" t="s">
        <v>35</v>
      </c>
      <c r="H4469" t="s">
        <v>45</v>
      </c>
      <c r="I4469" s="1" t="s">
        <v>45</v>
      </c>
      <c r="J4469" s="1" t="s">
        <v>36</v>
      </c>
      <c r="K4469" s="1" t="s">
        <v>381</v>
      </c>
      <c r="L4469" s="1" t="s">
        <v>23</v>
      </c>
      <c r="M4469" t="s">
        <v>45</v>
      </c>
      <c r="N4469" s="1" t="s">
        <v>27</v>
      </c>
      <c r="O4469">
        <v>1100</v>
      </c>
      <c r="P4469">
        <v>36.67</v>
      </c>
      <c r="Q4469">
        <v>0</v>
      </c>
      <c r="R4469" t="s">
        <v>1163</v>
      </c>
      <c r="S4469" t="s">
        <v>1159</v>
      </c>
      <c r="T4469">
        <v>1</v>
      </c>
      <c r="U4469" t="s">
        <v>1160</v>
      </c>
    </row>
    <row r="4470" spans="1:21" x14ac:dyDescent="0.3">
      <c r="A4470" s="1" t="s">
        <v>173</v>
      </c>
      <c r="B4470" s="2">
        <v>43105</v>
      </c>
      <c r="C4470">
        <v>91824</v>
      </c>
      <c r="D4470" s="1" t="s">
        <v>18</v>
      </c>
      <c r="E4470">
        <v>24</v>
      </c>
      <c r="F4470" s="1" t="s">
        <v>31</v>
      </c>
      <c r="G4470" s="1" t="s">
        <v>35</v>
      </c>
      <c r="H4470" t="s">
        <v>45</v>
      </c>
      <c r="I4470" s="1" t="s">
        <v>45</v>
      </c>
      <c r="J4470" s="1" t="s">
        <v>21</v>
      </c>
      <c r="K4470" s="1" t="s">
        <v>603</v>
      </c>
      <c r="L4470" s="1" t="s">
        <v>23</v>
      </c>
      <c r="M4470" t="s">
        <v>45</v>
      </c>
      <c r="N4470" s="1" t="s">
        <v>27</v>
      </c>
      <c r="O4470">
        <v>2168</v>
      </c>
      <c r="P4470">
        <v>72.27</v>
      </c>
      <c r="Q4470">
        <v>0</v>
      </c>
      <c r="R4470" t="s">
        <v>1163</v>
      </c>
      <c r="S4470" t="s">
        <v>1159</v>
      </c>
      <c r="T4470">
        <v>1</v>
      </c>
      <c r="U4470" t="s">
        <v>1160</v>
      </c>
    </row>
    <row r="4471" spans="1:21" x14ac:dyDescent="0.3">
      <c r="A4471" s="1" t="s">
        <v>179</v>
      </c>
      <c r="B4471" s="2">
        <v>43106</v>
      </c>
      <c r="C4471">
        <v>19600</v>
      </c>
      <c r="D4471" s="1" t="s">
        <v>30</v>
      </c>
      <c r="E4471">
        <v>24</v>
      </c>
      <c r="F4471" s="1" t="s">
        <v>19</v>
      </c>
      <c r="G4471" s="1" t="s">
        <v>35</v>
      </c>
      <c r="H4471" t="s">
        <v>45</v>
      </c>
      <c r="I4471" s="1" t="s">
        <v>45</v>
      </c>
      <c r="J4471" s="1" t="s">
        <v>36</v>
      </c>
      <c r="K4471" s="1" t="s">
        <v>381</v>
      </c>
      <c r="L4471" s="1" t="s">
        <v>23</v>
      </c>
      <c r="M4471" t="s">
        <v>45</v>
      </c>
      <c r="N4471" s="1" t="s">
        <v>27</v>
      </c>
      <c r="O4471">
        <v>1131</v>
      </c>
      <c r="P4471">
        <v>37.700000000000003</v>
      </c>
      <c r="Q4471">
        <v>0</v>
      </c>
      <c r="R4471" t="s">
        <v>1163</v>
      </c>
      <c r="S4471" t="s">
        <v>1159</v>
      </c>
      <c r="T4471">
        <v>1</v>
      </c>
      <c r="U4471" t="s">
        <v>1160</v>
      </c>
    </row>
    <row r="4472" spans="1:21" x14ac:dyDescent="0.3">
      <c r="A4472" s="1" t="s">
        <v>179</v>
      </c>
      <c r="B4472" s="2">
        <v>43106</v>
      </c>
      <c r="C4472">
        <v>91824</v>
      </c>
      <c r="D4472" s="1" t="s">
        <v>18</v>
      </c>
      <c r="E4472">
        <v>24</v>
      </c>
      <c r="F4472" s="1" t="s">
        <v>31</v>
      </c>
      <c r="G4472" s="1" t="s">
        <v>35</v>
      </c>
      <c r="H4472" t="s">
        <v>45</v>
      </c>
      <c r="I4472" s="1" t="s">
        <v>45</v>
      </c>
      <c r="J4472" s="1" t="s">
        <v>21</v>
      </c>
      <c r="K4472" s="1" t="s">
        <v>603</v>
      </c>
      <c r="L4472" s="1" t="s">
        <v>23</v>
      </c>
      <c r="M4472" t="s">
        <v>45</v>
      </c>
      <c r="N4472" s="1" t="s">
        <v>27</v>
      </c>
      <c r="O4472">
        <v>2199</v>
      </c>
      <c r="P4472">
        <v>73.3</v>
      </c>
      <c r="Q4472">
        <v>0</v>
      </c>
      <c r="R4472" t="s">
        <v>1163</v>
      </c>
      <c r="S4472" t="s">
        <v>1159</v>
      </c>
      <c r="T4472">
        <v>1</v>
      </c>
      <c r="U4472" t="s">
        <v>1160</v>
      </c>
    </row>
    <row r="4473" spans="1:21" x14ac:dyDescent="0.3">
      <c r="A4473" s="1" t="s">
        <v>189</v>
      </c>
      <c r="B4473" s="2">
        <v>43107</v>
      </c>
      <c r="C4473">
        <v>19600</v>
      </c>
      <c r="D4473" s="1" t="s">
        <v>30</v>
      </c>
      <c r="E4473">
        <v>24</v>
      </c>
      <c r="F4473" s="1" t="s">
        <v>19</v>
      </c>
      <c r="G4473" s="1" t="s">
        <v>35</v>
      </c>
      <c r="H4473" t="s">
        <v>45</v>
      </c>
      <c r="I4473" s="1" t="s">
        <v>45</v>
      </c>
      <c r="J4473" s="1" t="s">
        <v>36</v>
      </c>
      <c r="K4473" s="1" t="s">
        <v>381</v>
      </c>
      <c r="L4473" s="1" t="s">
        <v>23</v>
      </c>
      <c r="M4473" t="s">
        <v>45</v>
      </c>
      <c r="N4473" s="1" t="s">
        <v>27</v>
      </c>
      <c r="O4473">
        <v>1161</v>
      </c>
      <c r="P4473">
        <v>38.700000000000003</v>
      </c>
      <c r="Q4473">
        <v>0</v>
      </c>
      <c r="R4473" t="s">
        <v>1163</v>
      </c>
      <c r="S4473" t="s">
        <v>1159</v>
      </c>
      <c r="T4473">
        <v>1</v>
      </c>
      <c r="U4473" t="s">
        <v>1160</v>
      </c>
    </row>
    <row r="4474" spans="1:21" x14ac:dyDescent="0.3">
      <c r="A4474" s="1" t="s">
        <v>189</v>
      </c>
      <c r="B4474" s="2">
        <v>43107</v>
      </c>
      <c r="C4474">
        <v>91824</v>
      </c>
      <c r="D4474" s="1" t="s">
        <v>18</v>
      </c>
      <c r="E4474">
        <v>24</v>
      </c>
      <c r="F4474" s="1" t="s">
        <v>31</v>
      </c>
      <c r="G4474" s="1" t="s">
        <v>35</v>
      </c>
      <c r="H4474" t="s">
        <v>45</v>
      </c>
      <c r="I4474" s="1" t="s">
        <v>45</v>
      </c>
      <c r="J4474" s="1" t="s">
        <v>21</v>
      </c>
      <c r="K4474" s="1" t="s">
        <v>603</v>
      </c>
      <c r="L4474" s="1" t="s">
        <v>23</v>
      </c>
      <c r="M4474" t="s">
        <v>45</v>
      </c>
      <c r="N4474" s="1" t="s">
        <v>27</v>
      </c>
      <c r="O4474">
        <v>2229</v>
      </c>
      <c r="P4474">
        <v>74.3</v>
      </c>
      <c r="Q4474">
        <v>0</v>
      </c>
      <c r="R4474" t="s">
        <v>1163</v>
      </c>
      <c r="S4474" t="s">
        <v>1159</v>
      </c>
      <c r="T4474">
        <v>1</v>
      </c>
      <c r="U4474" t="s">
        <v>1160</v>
      </c>
    </row>
    <row r="4475" spans="1:21" x14ac:dyDescent="0.3">
      <c r="A4475" s="1" t="s">
        <v>194</v>
      </c>
      <c r="B4475" s="2">
        <v>43108</v>
      </c>
      <c r="C4475">
        <v>91824</v>
      </c>
      <c r="D4475" s="1" t="s">
        <v>18</v>
      </c>
      <c r="E4475">
        <v>24</v>
      </c>
      <c r="F4475" s="1" t="s">
        <v>31</v>
      </c>
      <c r="G4475" s="1" t="s">
        <v>35</v>
      </c>
      <c r="H4475" t="s">
        <v>45</v>
      </c>
      <c r="I4475" s="1" t="s">
        <v>45</v>
      </c>
      <c r="J4475" s="1" t="s">
        <v>21</v>
      </c>
      <c r="K4475" s="1" t="s">
        <v>603</v>
      </c>
      <c r="L4475" s="1" t="s">
        <v>23</v>
      </c>
      <c r="M4475" t="s">
        <v>45</v>
      </c>
      <c r="N4475" s="1" t="s">
        <v>27</v>
      </c>
      <c r="O4475">
        <v>2260</v>
      </c>
      <c r="P4475">
        <v>75.33</v>
      </c>
      <c r="Q4475">
        <v>0</v>
      </c>
      <c r="R4475" t="s">
        <v>1163</v>
      </c>
      <c r="S4475" t="s">
        <v>1159</v>
      </c>
      <c r="T4475">
        <v>1</v>
      </c>
      <c r="U4475" t="s">
        <v>1160</v>
      </c>
    </row>
    <row r="4476" spans="1:21" x14ac:dyDescent="0.3">
      <c r="A4476" s="1" t="s">
        <v>197</v>
      </c>
      <c r="B4476" s="2">
        <v>43109</v>
      </c>
      <c r="C4476">
        <v>91824</v>
      </c>
      <c r="D4476" s="1" t="s">
        <v>18</v>
      </c>
      <c r="E4476">
        <v>24</v>
      </c>
      <c r="F4476" s="1" t="s">
        <v>31</v>
      </c>
      <c r="G4476" s="1" t="s">
        <v>35</v>
      </c>
      <c r="H4476" t="s">
        <v>45</v>
      </c>
      <c r="I4476" s="1" t="s">
        <v>45</v>
      </c>
      <c r="J4476" s="1" t="s">
        <v>21</v>
      </c>
      <c r="K4476" s="1" t="s">
        <v>603</v>
      </c>
      <c r="L4476" s="1" t="s">
        <v>23</v>
      </c>
      <c r="M4476" t="s">
        <v>45</v>
      </c>
      <c r="N4476" s="1" t="s">
        <v>27</v>
      </c>
      <c r="O4476">
        <v>2291</v>
      </c>
      <c r="P4476">
        <v>76.37</v>
      </c>
      <c r="Q4476">
        <v>0</v>
      </c>
      <c r="R4476" t="s">
        <v>1163</v>
      </c>
      <c r="S4476" t="s">
        <v>1159</v>
      </c>
      <c r="T4476">
        <v>1</v>
      </c>
      <c r="U4476" t="s">
        <v>1160</v>
      </c>
    </row>
    <row r="4477" spans="1:21" x14ac:dyDescent="0.3">
      <c r="A4477" s="1" t="s">
        <v>205</v>
      </c>
      <c r="B4477" s="2">
        <v>43110</v>
      </c>
      <c r="C4477">
        <v>91824</v>
      </c>
      <c r="D4477" s="1" t="s">
        <v>18</v>
      </c>
      <c r="E4477">
        <v>24</v>
      </c>
      <c r="F4477" s="1" t="s">
        <v>31</v>
      </c>
      <c r="G4477" s="1" t="s">
        <v>35</v>
      </c>
      <c r="H4477" t="s">
        <v>45</v>
      </c>
      <c r="I4477" s="1" t="s">
        <v>45</v>
      </c>
      <c r="J4477" s="1" t="s">
        <v>21</v>
      </c>
      <c r="K4477" s="1" t="s">
        <v>603</v>
      </c>
      <c r="L4477" s="1" t="s">
        <v>23</v>
      </c>
      <c r="M4477" t="s">
        <v>45</v>
      </c>
      <c r="N4477" s="1" t="s">
        <v>27</v>
      </c>
      <c r="O4477">
        <v>2321</v>
      </c>
      <c r="P4477">
        <v>77.37</v>
      </c>
      <c r="Q4477">
        <v>0</v>
      </c>
      <c r="R4477" t="s">
        <v>1163</v>
      </c>
      <c r="S4477" t="s">
        <v>1159</v>
      </c>
      <c r="T4477">
        <v>1</v>
      </c>
      <c r="U4477" t="s">
        <v>1160</v>
      </c>
    </row>
    <row r="4478" spans="1:21" x14ac:dyDescent="0.3">
      <c r="A4478" s="1" t="s">
        <v>214</v>
      </c>
      <c r="B4478" s="2">
        <v>43111</v>
      </c>
      <c r="C4478">
        <v>91824</v>
      </c>
      <c r="D4478" s="1" t="s">
        <v>18</v>
      </c>
      <c r="E4478">
        <v>24</v>
      </c>
      <c r="F4478" s="1" t="s">
        <v>31</v>
      </c>
      <c r="G4478" s="1" t="s">
        <v>35</v>
      </c>
      <c r="H4478" t="s">
        <v>45</v>
      </c>
      <c r="I4478" s="1" t="s">
        <v>45</v>
      </c>
      <c r="J4478" s="1" t="s">
        <v>21</v>
      </c>
      <c r="K4478" s="1" t="s">
        <v>603</v>
      </c>
      <c r="L4478" s="1" t="s">
        <v>23</v>
      </c>
      <c r="M4478" t="s">
        <v>45</v>
      </c>
      <c r="N4478" s="1" t="s">
        <v>27</v>
      </c>
      <c r="O4478">
        <v>2352</v>
      </c>
      <c r="P4478">
        <v>78.400000000000006</v>
      </c>
      <c r="Q4478">
        <v>0</v>
      </c>
      <c r="R4478" t="s">
        <v>1163</v>
      </c>
      <c r="S4478" t="s">
        <v>1159</v>
      </c>
      <c r="T4478">
        <v>1</v>
      </c>
      <c r="U4478" t="s">
        <v>1160</v>
      </c>
    </row>
    <row r="4479" spans="1:21" x14ac:dyDescent="0.3">
      <c r="A4479" s="1" t="s">
        <v>319</v>
      </c>
      <c r="B4479" s="2">
        <v>43112</v>
      </c>
      <c r="C4479">
        <v>91824</v>
      </c>
      <c r="D4479" s="1" t="s">
        <v>18</v>
      </c>
      <c r="E4479">
        <v>24</v>
      </c>
      <c r="F4479" s="1" t="s">
        <v>31</v>
      </c>
      <c r="G4479" s="1" t="s">
        <v>35</v>
      </c>
      <c r="H4479" t="s">
        <v>45</v>
      </c>
      <c r="I4479" s="1" t="s">
        <v>45</v>
      </c>
      <c r="J4479" s="1" t="s">
        <v>21</v>
      </c>
      <c r="K4479" s="1" t="s">
        <v>603</v>
      </c>
      <c r="L4479" s="1" t="s">
        <v>23</v>
      </c>
      <c r="M4479" t="s">
        <v>45</v>
      </c>
      <c r="N4479" s="1" t="s">
        <v>27</v>
      </c>
      <c r="O4479">
        <v>2382</v>
      </c>
      <c r="P4479">
        <v>79.400000000000006</v>
      </c>
      <c r="Q4479">
        <v>0</v>
      </c>
      <c r="R4479" t="s">
        <v>1163</v>
      </c>
      <c r="S4479" t="s">
        <v>1159</v>
      </c>
      <c r="T4479">
        <v>1</v>
      </c>
      <c r="U4479" t="s">
        <v>1160</v>
      </c>
    </row>
    <row r="4480" spans="1:21" x14ac:dyDescent="0.3">
      <c r="A4480" s="1" t="s">
        <v>59</v>
      </c>
      <c r="B4480" s="2">
        <v>42370</v>
      </c>
      <c r="C4480">
        <v>97318</v>
      </c>
      <c r="D4480" s="1" t="s">
        <v>30</v>
      </c>
      <c r="E4480">
        <v>24</v>
      </c>
      <c r="F4480" s="1" t="s">
        <v>19</v>
      </c>
      <c r="G4480" s="1" t="s">
        <v>20</v>
      </c>
      <c r="H4480" t="s">
        <v>45</v>
      </c>
      <c r="I4480" s="1" t="s">
        <v>45</v>
      </c>
      <c r="J4480" s="1" t="s">
        <v>89</v>
      </c>
      <c r="K4480" s="1" t="s">
        <v>579</v>
      </c>
      <c r="L4480" s="1" t="s">
        <v>23</v>
      </c>
      <c r="M4480" t="s">
        <v>45</v>
      </c>
      <c r="N4480" s="1" t="s">
        <v>27</v>
      </c>
      <c r="O4480">
        <v>963</v>
      </c>
      <c r="P4480">
        <v>32.1</v>
      </c>
      <c r="Q4480">
        <v>0</v>
      </c>
      <c r="R4480" t="s">
        <v>1161</v>
      </c>
      <c r="S4480" t="s">
        <v>1159</v>
      </c>
      <c r="T4480">
        <v>1</v>
      </c>
      <c r="U4480" t="s">
        <v>1160</v>
      </c>
    </row>
    <row r="4481" spans="1:21" x14ac:dyDescent="0.3">
      <c r="A4481" s="1" t="s">
        <v>62</v>
      </c>
      <c r="B4481" s="2">
        <v>42371</v>
      </c>
      <c r="C4481">
        <v>97318</v>
      </c>
      <c r="D4481" s="1" t="s">
        <v>30</v>
      </c>
      <c r="E4481">
        <v>24</v>
      </c>
      <c r="F4481" s="1" t="s">
        <v>19</v>
      </c>
      <c r="G4481" s="1" t="s">
        <v>20</v>
      </c>
      <c r="H4481" t="s">
        <v>45</v>
      </c>
      <c r="I4481" s="1" t="s">
        <v>45</v>
      </c>
      <c r="J4481" s="1" t="s">
        <v>89</v>
      </c>
      <c r="K4481" s="1" t="s">
        <v>579</v>
      </c>
      <c r="L4481" s="1" t="s">
        <v>23</v>
      </c>
      <c r="M4481" t="s">
        <v>45</v>
      </c>
      <c r="N4481" s="1" t="s">
        <v>27</v>
      </c>
      <c r="O4481">
        <v>994</v>
      </c>
      <c r="P4481">
        <v>33.130000000000003</v>
      </c>
      <c r="Q4481">
        <v>0</v>
      </c>
      <c r="R4481" t="s">
        <v>1161</v>
      </c>
      <c r="S4481" t="s">
        <v>1159</v>
      </c>
      <c r="T4481">
        <v>1</v>
      </c>
      <c r="U4481" t="s">
        <v>1160</v>
      </c>
    </row>
    <row r="4482" spans="1:21" x14ac:dyDescent="0.3">
      <c r="A4482" s="1" t="s">
        <v>223</v>
      </c>
      <c r="B4482" s="2">
        <v>42372</v>
      </c>
      <c r="C4482">
        <v>97318</v>
      </c>
      <c r="D4482" s="1" t="s">
        <v>30</v>
      </c>
      <c r="E4482">
        <v>24</v>
      </c>
      <c r="F4482" s="1" t="s">
        <v>19</v>
      </c>
      <c r="G4482" s="1" t="s">
        <v>20</v>
      </c>
      <c r="H4482" t="s">
        <v>45</v>
      </c>
      <c r="I4482" s="1" t="s">
        <v>45</v>
      </c>
      <c r="J4482" s="1" t="s">
        <v>89</v>
      </c>
      <c r="K4482" s="1" t="s">
        <v>579</v>
      </c>
      <c r="L4482" s="1" t="s">
        <v>23</v>
      </c>
      <c r="M4482" t="s">
        <v>45</v>
      </c>
      <c r="N4482" s="1" t="s">
        <v>27</v>
      </c>
      <c r="O4482">
        <v>1023</v>
      </c>
      <c r="P4482">
        <v>34.1</v>
      </c>
      <c r="Q4482">
        <v>0</v>
      </c>
      <c r="R4482" t="s">
        <v>1161</v>
      </c>
      <c r="S4482" t="s">
        <v>1159</v>
      </c>
      <c r="T4482">
        <v>1</v>
      </c>
      <c r="U4482" t="s">
        <v>1160</v>
      </c>
    </row>
    <row r="4483" spans="1:21" x14ac:dyDescent="0.3">
      <c r="A4483" s="1" t="s">
        <v>64</v>
      </c>
      <c r="B4483" s="2">
        <v>42373</v>
      </c>
      <c r="C4483">
        <v>97318</v>
      </c>
      <c r="D4483" s="1" t="s">
        <v>30</v>
      </c>
      <c r="E4483">
        <v>24</v>
      </c>
      <c r="F4483" s="1" t="s">
        <v>19</v>
      </c>
      <c r="G4483" s="1" t="s">
        <v>20</v>
      </c>
      <c r="H4483" t="s">
        <v>45</v>
      </c>
      <c r="I4483" s="1" t="s">
        <v>45</v>
      </c>
      <c r="J4483" s="1" t="s">
        <v>89</v>
      </c>
      <c r="K4483" s="1" t="s">
        <v>579</v>
      </c>
      <c r="L4483" s="1" t="s">
        <v>23</v>
      </c>
      <c r="M4483" t="s">
        <v>45</v>
      </c>
      <c r="N4483" s="1" t="s">
        <v>27</v>
      </c>
      <c r="O4483">
        <v>1054</v>
      </c>
      <c r="P4483">
        <v>35.130000000000003</v>
      </c>
      <c r="Q4483">
        <v>0</v>
      </c>
      <c r="R4483" t="s">
        <v>1161</v>
      </c>
      <c r="S4483" t="s">
        <v>1159</v>
      </c>
      <c r="T4483">
        <v>1</v>
      </c>
      <c r="U4483" t="s">
        <v>1160</v>
      </c>
    </row>
    <row r="4484" spans="1:21" x14ac:dyDescent="0.3">
      <c r="A4484" s="1" t="s">
        <v>67</v>
      </c>
      <c r="B4484" s="2">
        <v>42374</v>
      </c>
      <c r="C4484">
        <v>97318</v>
      </c>
      <c r="D4484" s="1" t="s">
        <v>30</v>
      </c>
      <c r="E4484">
        <v>24</v>
      </c>
      <c r="F4484" s="1" t="s">
        <v>19</v>
      </c>
      <c r="G4484" s="1" t="s">
        <v>20</v>
      </c>
      <c r="H4484" t="s">
        <v>45</v>
      </c>
      <c r="I4484" s="1" t="s">
        <v>45</v>
      </c>
      <c r="J4484" s="1" t="s">
        <v>89</v>
      </c>
      <c r="K4484" s="1" t="s">
        <v>579</v>
      </c>
      <c r="L4484" s="1" t="s">
        <v>23</v>
      </c>
      <c r="M4484" t="s">
        <v>45</v>
      </c>
      <c r="N4484" s="1" t="s">
        <v>27</v>
      </c>
      <c r="O4484">
        <v>1084</v>
      </c>
      <c r="P4484">
        <v>36.130000000000003</v>
      </c>
      <c r="Q4484">
        <v>0</v>
      </c>
      <c r="R4484" t="s">
        <v>1161</v>
      </c>
      <c r="S4484" t="s">
        <v>1159</v>
      </c>
      <c r="T4484">
        <v>1</v>
      </c>
      <c r="U4484" t="s">
        <v>1160</v>
      </c>
    </row>
    <row r="4485" spans="1:21" x14ac:dyDescent="0.3">
      <c r="A4485" s="1" t="s">
        <v>281</v>
      </c>
      <c r="B4485" s="2">
        <v>42375</v>
      </c>
      <c r="C4485">
        <v>97318</v>
      </c>
      <c r="D4485" s="1" t="s">
        <v>30</v>
      </c>
      <c r="E4485">
        <v>24</v>
      </c>
      <c r="F4485" s="1" t="s">
        <v>19</v>
      </c>
      <c r="G4485" s="1" t="s">
        <v>20</v>
      </c>
      <c r="H4485" t="s">
        <v>45</v>
      </c>
      <c r="I4485" s="1" t="s">
        <v>45</v>
      </c>
      <c r="J4485" s="1" t="s">
        <v>89</v>
      </c>
      <c r="K4485" s="1" t="s">
        <v>579</v>
      </c>
      <c r="L4485" s="1" t="s">
        <v>23</v>
      </c>
      <c r="M4485" t="s">
        <v>45</v>
      </c>
      <c r="N4485" s="1" t="s">
        <v>27</v>
      </c>
      <c r="O4485">
        <v>1115</v>
      </c>
      <c r="P4485">
        <v>37.17</v>
      </c>
      <c r="Q4485">
        <v>0</v>
      </c>
      <c r="R4485" t="s">
        <v>1161</v>
      </c>
      <c r="S4485" t="s">
        <v>1159</v>
      </c>
      <c r="T4485">
        <v>1</v>
      </c>
      <c r="U4485" t="s">
        <v>1160</v>
      </c>
    </row>
    <row r="4486" spans="1:21" x14ac:dyDescent="0.3">
      <c r="A4486" s="1" t="s">
        <v>69</v>
      </c>
      <c r="B4486" s="2">
        <v>42376</v>
      </c>
      <c r="C4486">
        <v>97318</v>
      </c>
      <c r="D4486" s="1" t="s">
        <v>30</v>
      </c>
      <c r="E4486">
        <v>24</v>
      </c>
      <c r="F4486" s="1" t="s">
        <v>19</v>
      </c>
      <c r="G4486" s="1" t="s">
        <v>20</v>
      </c>
      <c r="H4486" t="s">
        <v>45</v>
      </c>
      <c r="I4486" s="1" t="s">
        <v>45</v>
      </c>
      <c r="J4486" s="1" t="s">
        <v>89</v>
      </c>
      <c r="K4486" s="1" t="s">
        <v>579</v>
      </c>
      <c r="L4486" s="1" t="s">
        <v>23</v>
      </c>
      <c r="M4486" t="s">
        <v>45</v>
      </c>
      <c r="N4486" s="1" t="s">
        <v>27</v>
      </c>
      <c r="O4486">
        <v>1145</v>
      </c>
      <c r="P4486">
        <v>38.17</v>
      </c>
      <c r="Q4486">
        <v>0</v>
      </c>
      <c r="R4486" t="s">
        <v>1161</v>
      </c>
      <c r="S4486" t="s">
        <v>1159</v>
      </c>
      <c r="T4486">
        <v>1</v>
      </c>
      <c r="U4486" t="s">
        <v>1160</v>
      </c>
    </row>
    <row r="4487" spans="1:21" x14ac:dyDescent="0.3">
      <c r="A4487" s="1" t="s">
        <v>71</v>
      </c>
      <c r="B4487" s="2">
        <v>42377</v>
      </c>
      <c r="C4487">
        <v>97318</v>
      </c>
      <c r="D4487" s="1" t="s">
        <v>30</v>
      </c>
      <c r="E4487">
        <v>24</v>
      </c>
      <c r="F4487" s="1" t="s">
        <v>19</v>
      </c>
      <c r="G4487" s="1" t="s">
        <v>20</v>
      </c>
      <c r="H4487" t="s">
        <v>45</v>
      </c>
      <c r="I4487" s="1" t="s">
        <v>45</v>
      </c>
      <c r="J4487" s="1" t="s">
        <v>89</v>
      </c>
      <c r="K4487" s="1" t="s">
        <v>579</v>
      </c>
      <c r="L4487" s="1" t="s">
        <v>23</v>
      </c>
      <c r="M4487" t="s">
        <v>45</v>
      </c>
      <c r="N4487" s="1" t="s">
        <v>27</v>
      </c>
      <c r="O4487">
        <v>1176</v>
      </c>
      <c r="P4487">
        <v>39.200000000000003</v>
      </c>
      <c r="Q4487">
        <v>0</v>
      </c>
      <c r="R4487" t="s">
        <v>1161</v>
      </c>
      <c r="S4487" t="s">
        <v>1159</v>
      </c>
      <c r="T4487">
        <v>1</v>
      </c>
      <c r="U4487" t="s">
        <v>1160</v>
      </c>
    </row>
    <row r="4488" spans="1:21" x14ac:dyDescent="0.3">
      <c r="A4488" s="1" t="s">
        <v>74</v>
      </c>
      <c r="B4488" s="2">
        <v>42378</v>
      </c>
      <c r="C4488">
        <v>97318</v>
      </c>
      <c r="D4488" s="1" t="s">
        <v>30</v>
      </c>
      <c r="E4488">
        <v>24</v>
      </c>
      <c r="F4488" s="1" t="s">
        <v>19</v>
      </c>
      <c r="G4488" s="1" t="s">
        <v>20</v>
      </c>
      <c r="H4488" t="s">
        <v>45</v>
      </c>
      <c r="I4488" s="1" t="s">
        <v>45</v>
      </c>
      <c r="J4488" s="1" t="s">
        <v>89</v>
      </c>
      <c r="K4488" s="1" t="s">
        <v>579</v>
      </c>
      <c r="L4488" s="1" t="s">
        <v>23</v>
      </c>
      <c r="M4488" t="s">
        <v>45</v>
      </c>
      <c r="N4488" s="1" t="s">
        <v>27</v>
      </c>
      <c r="O4488">
        <v>1207</v>
      </c>
      <c r="P4488">
        <v>40.229999999999997</v>
      </c>
      <c r="Q4488">
        <v>0</v>
      </c>
      <c r="R4488" t="s">
        <v>1161</v>
      </c>
      <c r="S4488" t="s">
        <v>1159</v>
      </c>
      <c r="T4488">
        <v>1</v>
      </c>
      <c r="U4488" t="s">
        <v>1160</v>
      </c>
    </row>
    <row r="4489" spans="1:21" x14ac:dyDescent="0.3">
      <c r="A4489" s="1" t="s">
        <v>79</v>
      </c>
      <c r="B4489" s="2">
        <v>42379</v>
      </c>
      <c r="C4489">
        <v>97318</v>
      </c>
      <c r="D4489" s="1" t="s">
        <v>30</v>
      </c>
      <c r="E4489">
        <v>24</v>
      </c>
      <c r="F4489" s="1" t="s">
        <v>19</v>
      </c>
      <c r="G4489" s="1" t="s">
        <v>20</v>
      </c>
      <c r="H4489" t="s">
        <v>45</v>
      </c>
      <c r="I4489" s="1" t="s">
        <v>45</v>
      </c>
      <c r="J4489" s="1" t="s">
        <v>89</v>
      </c>
      <c r="K4489" s="1" t="s">
        <v>579</v>
      </c>
      <c r="L4489" s="1" t="s">
        <v>23</v>
      </c>
      <c r="M4489" t="s">
        <v>45</v>
      </c>
      <c r="N4489" s="1" t="s">
        <v>27</v>
      </c>
      <c r="O4489">
        <v>1237</v>
      </c>
      <c r="P4489">
        <v>41.23</v>
      </c>
      <c r="Q4489">
        <v>0</v>
      </c>
      <c r="R4489" t="s">
        <v>1161</v>
      </c>
      <c r="S4489" t="s">
        <v>1159</v>
      </c>
      <c r="T4489">
        <v>1</v>
      </c>
      <c r="U4489" t="s">
        <v>1160</v>
      </c>
    </row>
    <row r="4490" spans="1:21" x14ac:dyDescent="0.3">
      <c r="A4490" s="1" t="s">
        <v>85</v>
      </c>
      <c r="B4490" s="2">
        <v>42380</v>
      </c>
      <c r="C4490">
        <v>97318</v>
      </c>
      <c r="D4490" s="1" t="s">
        <v>30</v>
      </c>
      <c r="E4490">
        <v>24</v>
      </c>
      <c r="F4490" s="1" t="s">
        <v>19</v>
      </c>
      <c r="G4490" s="1" t="s">
        <v>20</v>
      </c>
      <c r="H4490" t="s">
        <v>45</v>
      </c>
      <c r="I4490" s="1" t="s">
        <v>45</v>
      </c>
      <c r="J4490" s="1" t="s">
        <v>89</v>
      </c>
      <c r="K4490" s="1" t="s">
        <v>579</v>
      </c>
      <c r="L4490" s="1" t="s">
        <v>23</v>
      </c>
      <c r="M4490" t="s">
        <v>45</v>
      </c>
      <c r="N4490" s="1" t="s">
        <v>27</v>
      </c>
      <c r="O4490">
        <v>1268</v>
      </c>
      <c r="P4490">
        <v>42.27</v>
      </c>
      <c r="Q4490">
        <v>0</v>
      </c>
      <c r="R4490" t="s">
        <v>1161</v>
      </c>
      <c r="S4490" t="s">
        <v>1159</v>
      </c>
      <c r="T4490">
        <v>1</v>
      </c>
      <c r="U4490" t="s">
        <v>1160</v>
      </c>
    </row>
    <row r="4491" spans="1:21" x14ac:dyDescent="0.3">
      <c r="A4491" s="1" t="s">
        <v>88</v>
      </c>
      <c r="B4491" s="2">
        <v>42381</v>
      </c>
      <c r="C4491">
        <v>97318</v>
      </c>
      <c r="D4491" s="1" t="s">
        <v>30</v>
      </c>
      <c r="E4491">
        <v>24</v>
      </c>
      <c r="F4491" s="1" t="s">
        <v>19</v>
      </c>
      <c r="G4491" s="1" t="s">
        <v>20</v>
      </c>
      <c r="H4491" t="s">
        <v>45</v>
      </c>
      <c r="I4491" s="1" t="s">
        <v>45</v>
      </c>
      <c r="J4491" s="1" t="s">
        <v>89</v>
      </c>
      <c r="K4491" s="1" t="s">
        <v>579</v>
      </c>
      <c r="L4491" s="1" t="s">
        <v>23</v>
      </c>
      <c r="M4491" t="s">
        <v>45</v>
      </c>
      <c r="N4491" s="1" t="s">
        <v>27</v>
      </c>
      <c r="O4491">
        <v>1298</v>
      </c>
      <c r="P4491">
        <v>43.27</v>
      </c>
      <c r="Q4491">
        <v>0</v>
      </c>
      <c r="R4491" t="s">
        <v>1161</v>
      </c>
      <c r="S4491" t="s">
        <v>1159</v>
      </c>
      <c r="T4491">
        <v>1</v>
      </c>
      <c r="U4491" t="s">
        <v>1160</v>
      </c>
    </row>
    <row r="4492" spans="1:21" x14ac:dyDescent="0.3">
      <c r="A4492" s="1" t="s">
        <v>93</v>
      </c>
      <c r="B4492" s="2">
        <v>42736</v>
      </c>
      <c r="C4492">
        <v>97198</v>
      </c>
      <c r="D4492" s="1" t="s">
        <v>18</v>
      </c>
      <c r="E4492">
        <v>24</v>
      </c>
      <c r="F4492" s="1" t="s">
        <v>19</v>
      </c>
      <c r="G4492" s="1" t="s">
        <v>20</v>
      </c>
      <c r="H4492" t="s">
        <v>45</v>
      </c>
      <c r="I4492" s="1" t="s">
        <v>45</v>
      </c>
      <c r="J4492" s="1" t="s">
        <v>89</v>
      </c>
      <c r="K4492" s="1" t="s">
        <v>326</v>
      </c>
      <c r="L4492" s="1" t="s">
        <v>23</v>
      </c>
      <c r="M4492" t="s">
        <v>45</v>
      </c>
      <c r="N4492" s="1" t="s">
        <v>27</v>
      </c>
      <c r="O4492">
        <v>69</v>
      </c>
      <c r="P4492">
        <v>2.2999999999999998</v>
      </c>
      <c r="Q4492">
        <v>0</v>
      </c>
      <c r="R4492" t="s">
        <v>1162</v>
      </c>
      <c r="S4492" t="s">
        <v>1159</v>
      </c>
      <c r="T4492">
        <v>1</v>
      </c>
      <c r="U4492" t="s">
        <v>1160</v>
      </c>
    </row>
    <row r="4493" spans="1:21" x14ac:dyDescent="0.3">
      <c r="A4493" s="1" t="s">
        <v>96</v>
      </c>
      <c r="B4493" s="2">
        <v>42737</v>
      </c>
      <c r="C4493">
        <v>97198</v>
      </c>
      <c r="D4493" s="1" t="s">
        <v>18</v>
      </c>
      <c r="E4493">
        <v>24</v>
      </c>
      <c r="F4493" s="1" t="s">
        <v>19</v>
      </c>
      <c r="G4493" s="1" t="s">
        <v>20</v>
      </c>
      <c r="H4493" t="s">
        <v>45</v>
      </c>
      <c r="I4493" s="1" t="s">
        <v>45</v>
      </c>
      <c r="J4493" s="1" t="s">
        <v>89</v>
      </c>
      <c r="K4493" s="1" t="s">
        <v>326</v>
      </c>
      <c r="L4493" s="1" t="s">
        <v>23</v>
      </c>
      <c r="M4493" t="s">
        <v>45</v>
      </c>
      <c r="N4493" s="1" t="s">
        <v>27</v>
      </c>
      <c r="O4493">
        <v>100</v>
      </c>
      <c r="P4493">
        <v>3.33</v>
      </c>
      <c r="Q4493">
        <v>0</v>
      </c>
      <c r="R4493" t="s">
        <v>1162</v>
      </c>
      <c r="S4493" t="s">
        <v>1159</v>
      </c>
      <c r="T4493">
        <v>1</v>
      </c>
      <c r="U4493" t="s">
        <v>1160</v>
      </c>
    </row>
    <row r="4494" spans="1:21" x14ac:dyDescent="0.3">
      <c r="A4494" s="1" t="s">
        <v>98</v>
      </c>
      <c r="B4494" s="2">
        <v>42738</v>
      </c>
      <c r="C4494">
        <v>97198</v>
      </c>
      <c r="D4494" s="1" t="s">
        <v>18</v>
      </c>
      <c r="E4494">
        <v>24</v>
      </c>
      <c r="F4494" s="1" t="s">
        <v>19</v>
      </c>
      <c r="G4494" s="1" t="s">
        <v>20</v>
      </c>
      <c r="H4494" t="s">
        <v>45</v>
      </c>
      <c r="I4494" s="1" t="s">
        <v>45</v>
      </c>
      <c r="J4494" s="1" t="s">
        <v>89</v>
      </c>
      <c r="K4494" s="1" t="s">
        <v>326</v>
      </c>
      <c r="L4494" s="1" t="s">
        <v>23</v>
      </c>
      <c r="M4494" t="s">
        <v>45</v>
      </c>
      <c r="N4494" s="1" t="s">
        <v>27</v>
      </c>
      <c r="O4494">
        <v>128</v>
      </c>
      <c r="P4494">
        <v>4.2699999999999996</v>
      </c>
      <c r="Q4494">
        <v>0</v>
      </c>
      <c r="R4494" t="s">
        <v>1162</v>
      </c>
      <c r="S4494" t="s">
        <v>1159</v>
      </c>
      <c r="T4494">
        <v>1</v>
      </c>
      <c r="U4494" t="s">
        <v>1160</v>
      </c>
    </row>
    <row r="4495" spans="1:21" x14ac:dyDescent="0.3">
      <c r="A4495" s="1" t="s">
        <v>102</v>
      </c>
      <c r="B4495" s="2">
        <v>42739</v>
      </c>
      <c r="C4495">
        <v>97198</v>
      </c>
      <c r="D4495" s="1" t="s">
        <v>18</v>
      </c>
      <c r="E4495">
        <v>24</v>
      </c>
      <c r="F4495" s="1" t="s">
        <v>19</v>
      </c>
      <c r="G4495" s="1" t="s">
        <v>20</v>
      </c>
      <c r="H4495" t="s">
        <v>45</v>
      </c>
      <c r="I4495" s="1" t="s">
        <v>45</v>
      </c>
      <c r="J4495" s="1" t="s">
        <v>89</v>
      </c>
      <c r="K4495" s="1" t="s">
        <v>326</v>
      </c>
      <c r="L4495" s="1" t="s">
        <v>23</v>
      </c>
      <c r="M4495" t="s">
        <v>45</v>
      </c>
      <c r="N4495" s="1" t="s">
        <v>27</v>
      </c>
      <c r="O4495">
        <v>159</v>
      </c>
      <c r="P4495">
        <v>5.3</v>
      </c>
      <c r="Q4495">
        <v>0</v>
      </c>
      <c r="R4495" t="s">
        <v>1162</v>
      </c>
      <c r="S4495" t="s">
        <v>1159</v>
      </c>
      <c r="T4495">
        <v>1</v>
      </c>
      <c r="U4495" t="s">
        <v>1160</v>
      </c>
    </row>
    <row r="4496" spans="1:21" x14ac:dyDescent="0.3">
      <c r="A4496" s="1" t="s">
        <v>107</v>
      </c>
      <c r="B4496" s="2">
        <v>42740</v>
      </c>
      <c r="C4496">
        <v>97198</v>
      </c>
      <c r="D4496" s="1" t="s">
        <v>18</v>
      </c>
      <c r="E4496">
        <v>24</v>
      </c>
      <c r="F4496" s="1" t="s">
        <v>19</v>
      </c>
      <c r="G4496" s="1" t="s">
        <v>20</v>
      </c>
      <c r="H4496" t="s">
        <v>45</v>
      </c>
      <c r="I4496" s="1" t="s">
        <v>45</v>
      </c>
      <c r="J4496" s="1" t="s">
        <v>89</v>
      </c>
      <c r="K4496" s="1" t="s">
        <v>326</v>
      </c>
      <c r="L4496" s="1" t="s">
        <v>23</v>
      </c>
      <c r="M4496" t="s">
        <v>45</v>
      </c>
      <c r="N4496" s="1" t="s">
        <v>27</v>
      </c>
      <c r="O4496">
        <v>189</v>
      </c>
      <c r="P4496">
        <v>6.3</v>
      </c>
      <c r="Q4496">
        <v>0</v>
      </c>
      <c r="R4496" t="s">
        <v>1162</v>
      </c>
      <c r="S4496" t="s">
        <v>1159</v>
      </c>
      <c r="T4496">
        <v>1</v>
      </c>
      <c r="U4496" t="s">
        <v>1160</v>
      </c>
    </row>
    <row r="4497" spans="1:21" x14ac:dyDescent="0.3">
      <c r="A4497" s="1" t="s">
        <v>111</v>
      </c>
      <c r="B4497" s="2">
        <v>42741</v>
      </c>
      <c r="C4497">
        <v>97198</v>
      </c>
      <c r="D4497" s="1" t="s">
        <v>18</v>
      </c>
      <c r="E4497">
        <v>24</v>
      </c>
      <c r="F4497" s="1" t="s">
        <v>19</v>
      </c>
      <c r="G4497" s="1" t="s">
        <v>20</v>
      </c>
      <c r="H4497" t="s">
        <v>45</v>
      </c>
      <c r="I4497" s="1" t="s">
        <v>45</v>
      </c>
      <c r="J4497" s="1" t="s">
        <v>89</v>
      </c>
      <c r="K4497" s="1" t="s">
        <v>326</v>
      </c>
      <c r="L4497" s="1" t="s">
        <v>23</v>
      </c>
      <c r="M4497" t="s">
        <v>45</v>
      </c>
      <c r="N4497" s="1" t="s">
        <v>27</v>
      </c>
      <c r="O4497">
        <v>220</v>
      </c>
      <c r="P4497">
        <v>7.33</v>
      </c>
      <c r="Q4497">
        <v>0</v>
      </c>
      <c r="R4497" t="s">
        <v>1162</v>
      </c>
      <c r="S4497" t="s">
        <v>1159</v>
      </c>
      <c r="T4497">
        <v>1</v>
      </c>
      <c r="U4497" t="s">
        <v>1160</v>
      </c>
    </row>
    <row r="4498" spans="1:21" x14ac:dyDescent="0.3">
      <c r="A4498" s="1" t="s">
        <v>118</v>
      </c>
      <c r="B4498" s="2">
        <v>42742</v>
      </c>
      <c r="C4498">
        <v>97198</v>
      </c>
      <c r="D4498" s="1" t="s">
        <v>18</v>
      </c>
      <c r="E4498">
        <v>24</v>
      </c>
      <c r="F4498" s="1" t="s">
        <v>19</v>
      </c>
      <c r="G4498" s="1" t="s">
        <v>20</v>
      </c>
      <c r="H4498" t="s">
        <v>45</v>
      </c>
      <c r="I4498" s="1" t="s">
        <v>45</v>
      </c>
      <c r="J4498" s="1" t="s">
        <v>89</v>
      </c>
      <c r="K4498" s="1" t="s">
        <v>326</v>
      </c>
      <c r="L4498" s="1" t="s">
        <v>23</v>
      </c>
      <c r="M4498" t="s">
        <v>45</v>
      </c>
      <c r="N4498" s="1" t="s">
        <v>27</v>
      </c>
      <c r="O4498">
        <v>250</v>
      </c>
      <c r="P4498">
        <v>8.33</v>
      </c>
      <c r="Q4498">
        <v>0</v>
      </c>
      <c r="R4498" t="s">
        <v>1162</v>
      </c>
      <c r="S4498" t="s">
        <v>1159</v>
      </c>
      <c r="T4498">
        <v>1</v>
      </c>
      <c r="U4498" t="s">
        <v>1160</v>
      </c>
    </row>
    <row r="4499" spans="1:21" x14ac:dyDescent="0.3">
      <c r="A4499" s="1" t="s">
        <v>124</v>
      </c>
      <c r="B4499" s="2">
        <v>42743</v>
      </c>
      <c r="C4499">
        <v>97198</v>
      </c>
      <c r="D4499" s="1" t="s">
        <v>18</v>
      </c>
      <c r="E4499">
        <v>24</v>
      </c>
      <c r="F4499" s="1" t="s">
        <v>19</v>
      </c>
      <c r="G4499" s="1" t="s">
        <v>20</v>
      </c>
      <c r="H4499" t="s">
        <v>45</v>
      </c>
      <c r="I4499" s="1" t="s">
        <v>45</v>
      </c>
      <c r="J4499" s="1" t="s">
        <v>89</v>
      </c>
      <c r="K4499" s="1" t="s">
        <v>326</v>
      </c>
      <c r="L4499" s="1" t="s">
        <v>23</v>
      </c>
      <c r="M4499" t="s">
        <v>45</v>
      </c>
      <c r="N4499" s="1" t="s">
        <v>27</v>
      </c>
      <c r="O4499">
        <v>281</v>
      </c>
      <c r="P4499">
        <v>9.3699999999999992</v>
      </c>
      <c r="Q4499">
        <v>0</v>
      </c>
      <c r="R4499" t="s">
        <v>1162</v>
      </c>
      <c r="S4499" t="s">
        <v>1159</v>
      </c>
      <c r="T4499">
        <v>1</v>
      </c>
      <c r="U4499" t="s">
        <v>1160</v>
      </c>
    </row>
    <row r="4500" spans="1:21" x14ac:dyDescent="0.3">
      <c r="A4500" s="1" t="s">
        <v>134</v>
      </c>
      <c r="B4500" s="2">
        <v>42744</v>
      </c>
      <c r="C4500">
        <v>97198</v>
      </c>
      <c r="D4500" s="1" t="s">
        <v>18</v>
      </c>
      <c r="E4500">
        <v>24</v>
      </c>
      <c r="F4500" s="1" t="s">
        <v>19</v>
      </c>
      <c r="G4500" s="1" t="s">
        <v>20</v>
      </c>
      <c r="H4500" t="s">
        <v>45</v>
      </c>
      <c r="I4500" s="1" t="s">
        <v>45</v>
      </c>
      <c r="J4500" s="1" t="s">
        <v>89</v>
      </c>
      <c r="K4500" s="1" t="s">
        <v>326</v>
      </c>
      <c r="L4500" s="1" t="s">
        <v>23</v>
      </c>
      <c r="M4500" t="s">
        <v>45</v>
      </c>
      <c r="N4500" s="1" t="s">
        <v>27</v>
      </c>
      <c r="O4500">
        <v>312</v>
      </c>
      <c r="P4500">
        <v>10.4</v>
      </c>
      <c r="Q4500">
        <v>0</v>
      </c>
      <c r="R4500" t="s">
        <v>1162</v>
      </c>
      <c r="S4500" t="s">
        <v>1159</v>
      </c>
      <c r="T4500">
        <v>1</v>
      </c>
      <c r="U4500" t="s">
        <v>1160</v>
      </c>
    </row>
    <row r="4501" spans="1:21" x14ac:dyDescent="0.3">
      <c r="A4501" s="1" t="s">
        <v>141</v>
      </c>
      <c r="B4501" s="2">
        <v>42745</v>
      </c>
      <c r="C4501">
        <v>97198</v>
      </c>
      <c r="D4501" s="1" t="s">
        <v>18</v>
      </c>
      <c r="E4501">
        <v>24</v>
      </c>
      <c r="F4501" s="1" t="s">
        <v>19</v>
      </c>
      <c r="G4501" s="1" t="s">
        <v>20</v>
      </c>
      <c r="H4501" t="s">
        <v>45</v>
      </c>
      <c r="I4501" s="1" t="s">
        <v>45</v>
      </c>
      <c r="J4501" s="1" t="s">
        <v>89</v>
      </c>
      <c r="K4501" s="1" t="s">
        <v>326</v>
      </c>
      <c r="L4501" s="1" t="s">
        <v>23</v>
      </c>
      <c r="M4501" t="s">
        <v>45</v>
      </c>
      <c r="N4501" s="1" t="s">
        <v>27</v>
      </c>
      <c r="O4501">
        <v>342</v>
      </c>
      <c r="P4501">
        <v>11.4</v>
      </c>
      <c r="Q4501">
        <v>0</v>
      </c>
      <c r="R4501" t="s">
        <v>1162</v>
      </c>
      <c r="S4501" t="s">
        <v>1159</v>
      </c>
      <c r="T4501">
        <v>1</v>
      </c>
      <c r="U4501" t="s">
        <v>1160</v>
      </c>
    </row>
    <row r="4502" spans="1:21" x14ac:dyDescent="0.3">
      <c r="A4502" s="1" t="s">
        <v>145</v>
      </c>
      <c r="B4502" s="2">
        <v>42746</v>
      </c>
      <c r="C4502">
        <v>97198</v>
      </c>
      <c r="D4502" s="1" t="s">
        <v>18</v>
      </c>
      <c r="E4502">
        <v>24</v>
      </c>
      <c r="F4502" s="1" t="s">
        <v>19</v>
      </c>
      <c r="G4502" s="1" t="s">
        <v>20</v>
      </c>
      <c r="H4502" t="s">
        <v>45</v>
      </c>
      <c r="I4502" s="1" t="s">
        <v>45</v>
      </c>
      <c r="J4502" s="1" t="s">
        <v>89</v>
      </c>
      <c r="K4502" s="1" t="s">
        <v>326</v>
      </c>
      <c r="L4502" s="1" t="s">
        <v>23</v>
      </c>
      <c r="M4502" t="s">
        <v>45</v>
      </c>
      <c r="N4502" s="1" t="s">
        <v>27</v>
      </c>
      <c r="O4502">
        <v>373</v>
      </c>
      <c r="P4502">
        <v>12.43</v>
      </c>
      <c r="Q4502">
        <v>0</v>
      </c>
      <c r="R4502" t="s">
        <v>1162</v>
      </c>
      <c r="S4502" t="s">
        <v>1159</v>
      </c>
      <c r="T4502">
        <v>1</v>
      </c>
      <c r="U4502" t="s">
        <v>1160</v>
      </c>
    </row>
    <row r="4503" spans="1:21" x14ac:dyDescent="0.3">
      <c r="A4503" s="1" t="s">
        <v>148</v>
      </c>
      <c r="B4503" s="2">
        <v>42747</v>
      </c>
      <c r="C4503">
        <v>97198</v>
      </c>
      <c r="D4503" s="1" t="s">
        <v>18</v>
      </c>
      <c r="E4503">
        <v>24</v>
      </c>
      <c r="F4503" s="1" t="s">
        <v>19</v>
      </c>
      <c r="G4503" s="1" t="s">
        <v>20</v>
      </c>
      <c r="H4503" t="s">
        <v>45</v>
      </c>
      <c r="I4503" s="1" t="s">
        <v>45</v>
      </c>
      <c r="J4503" s="1" t="s">
        <v>89</v>
      </c>
      <c r="K4503" s="1" t="s">
        <v>326</v>
      </c>
      <c r="L4503" s="1" t="s">
        <v>23</v>
      </c>
      <c r="M4503" t="s">
        <v>45</v>
      </c>
      <c r="N4503" s="1" t="s">
        <v>27</v>
      </c>
      <c r="O4503">
        <v>403</v>
      </c>
      <c r="P4503">
        <v>13.43</v>
      </c>
      <c r="Q4503">
        <v>0</v>
      </c>
      <c r="R4503" t="s">
        <v>1162</v>
      </c>
      <c r="S4503" t="s">
        <v>1159</v>
      </c>
      <c r="T4503">
        <v>1</v>
      </c>
      <c r="U4503" t="s">
        <v>1160</v>
      </c>
    </row>
    <row r="4504" spans="1:21" x14ac:dyDescent="0.3">
      <c r="A4504" s="1" t="s">
        <v>319</v>
      </c>
      <c r="B4504" s="2">
        <v>43112</v>
      </c>
      <c r="C4504">
        <v>96386</v>
      </c>
      <c r="D4504" s="1" t="s">
        <v>18</v>
      </c>
      <c r="E4504">
        <v>24</v>
      </c>
      <c r="F4504" s="1" t="s">
        <v>31</v>
      </c>
      <c r="G4504" s="1" t="s">
        <v>20</v>
      </c>
      <c r="H4504" t="s">
        <v>45</v>
      </c>
      <c r="I4504" s="1" t="s">
        <v>45</v>
      </c>
      <c r="J4504" s="1" t="s">
        <v>89</v>
      </c>
      <c r="K4504" s="1" t="s">
        <v>265</v>
      </c>
      <c r="L4504" s="1" t="s">
        <v>23</v>
      </c>
      <c r="M4504" t="s">
        <v>45</v>
      </c>
      <c r="N4504" s="1" t="s">
        <v>27</v>
      </c>
      <c r="O4504">
        <v>6</v>
      </c>
      <c r="P4504">
        <v>0.2</v>
      </c>
      <c r="Q4504">
        <v>0</v>
      </c>
      <c r="R4504" t="s">
        <v>1163</v>
      </c>
      <c r="S4504" t="s">
        <v>1159</v>
      </c>
      <c r="T4504">
        <v>1</v>
      </c>
      <c r="U4504" t="s">
        <v>1160</v>
      </c>
    </row>
    <row r="4505" spans="1:21" x14ac:dyDescent="0.3">
      <c r="A4505" s="1" t="s">
        <v>59</v>
      </c>
      <c r="B4505" s="2">
        <v>42370</v>
      </c>
      <c r="C4505">
        <v>49922</v>
      </c>
      <c r="D4505" s="1" t="s">
        <v>30</v>
      </c>
      <c r="E4505">
        <v>24</v>
      </c>
      <c r="F4505" s="1" t="s">
        <v>28</v>
      </c>
      <c r="G4505" s="1" t="s">
        <v>20</v>
      </c>
      <c r="H4505" t="s">
        <v>45</v>
      </c>
      <c r="I4505" s="1" t="s">
        <v>45</v>
      </c>
      <c r="J4505" s="1" t="s">
        <v>105</v>
      </c>
      <c r="K4505" s="1" t="s">
        <v>604</v>
      </c>
      <c r="L4505" s="1" t="s">
        <v>23</v>
      </c>
      <c r="M4505" t="s">
        <v>45</v>
      </c>
      <c r="N4505" s="1" t="s">
        <v>27</v>
      </c>
      <c r="O4505">
        <v>1397</v>
      </c>
      <c r="P4505">
        <v>46.57</v>
      </c>
      <c r="Q4505">
        <v>0</v>
      </c>
      <c r="R4505" t="s">
        <v>1161</v>
      </c>
      <c r="S4505" t="s">
        <v>1159</v>
      </c>
      <c r="T4505">
        <v>1</v>
      </c>
      <c r="U4505" t="s">
        <v>1160</v>
      </c>
    </row>
    <row r="4506" spans="1:21" x14ac:dyDescent="0.3">
      <c r="A4506" s="1" t="s">
        <v>62</v>
      </c>
      <c r="B4506" s="2">
        <v>42371</v>
      </c>
      <c r="C4506">
        <v>49922</v>
      </c>
      <c r="D4506" s="1" t="s">
        <v>30</v>
      </c>
      <c r="E4506">
        <v>24</v>
      </c>
      <c r="F4506" s="1" t="s">
        <v>28</v>
      </c>
      <c r="G4506" s="1" t="s">
        <v>20</v>
      </c>
      <c r="H4506" t="s">
        <v>45</v>
      </c>
      <c r="I4506" s="1" t="s">
        <v>45</v>
      </c>
      <c r="J4506" s="1" t="s">
        <v>105</v>
      </c>
      <c r="K4506" s="1" t="s">
        <v>604</v>
      </c>
      <c r="L4506" s="1" t="s">
        <v>23</v>
      </c>
      <c r="M4506" t="s">
        <v>45</v>
      </c>
      <c r="N4506" s="1" t="s">
        <v>27</v>
      </c>
      <c r="O4506">
        <v>1428</v>
      </c>
      <c r="P4506">
        <v>47.6</v>
      </c>
      <c r="Q4506">
        <v>0</v>
      </c>
      <c r="R4506" t="s">
        <v>1161</v>
      </c>
      <c r="S4506" t="s">
        <v>1159</v>
      </c>
      <c r="T4506">
        <v>1</v>
      </c>
      <c r="U4506" t="s">
        <v>1160</v>
      </c>
    </row>
    <row r="4507" spans="1:21" x14ac:dyDescent="0.3">
      <c r="A4507" s="1" t="s">
        <v>223</v>
      </c>
      <c r="B4507" s="2">
        <v>42372</v>
      </c>
      <c r="C4507">
        <v>49922</v>
      </c>
      <c r="D4507" s="1" t="s">
        <v>30</v>
      </c>
      <c r="E4507">
        <v>24</v>
      </c>
      <c r="F4507" s="1" t="s">
        <v>28</v>
      </c>
      <c r="G4507" s="1" t="s">
        <v>20</v>
      </c>
      <c r="H4507" t="s">
        <v>45</v>
      </c>
      <c r="I4507" s="1" t="s">
        <v>45</v>
      </c>
      <c r="J4507" s="1" t="s">
        <v>105</v>
      </c>
      <c r="K4507" s="1" t="s">
        <v>604</v>
      </c>
      <c r="L4507" s="1" t="s">
        <v>23</v>
      </c>
      <c r="M4507" t="s">
        <v>45</v>
      </c>
      <c r="N4507" s="1" t="s">
        <v>27</v>
      </c>
      <c r="O4507">
        <v>1457</v>
      </c>
      <c r="P4507">
        <v>48.57</v>
      </c>
      <c r="Q4507">
        <v>0</v>
      </c>
      <c r="R4507" t="s">
        <v>1161</v>
      </c>
      <c r="S4507" t="s">
        <v>1159</v>
      </c>
      <c r="T4507">
        <v>1</v>
      </c>
      <c r="U4507" t="s">
        <v>1160</v>
      </c>
    </row>
    <row r="4508" spans="1:21" x14ac:dyDescent="0.3">
      <c r="A4508" s="1" t="s">
        <v>64</v>
      </c>
      <c r="B4508" s="2">
        <v>42373</v>
      </c>
      <c r="C4508">
        <v>49922</v>
      </c>
      <c r="D4508" s="1" t="s">
        <v>30</v>
      </c>
      <c r="E4508">
        <v>24</v>
      </c>
      <c r="F4508" s="1" t="s">
        <v>28</v>
      </c>
      <c r="G4508" s="1" t="s">
        <v>20</v>
      </c>
      <c r="H4508" t="s">
        <v>45</v>
      </c>
      <c r="I4508" s="1" t="s">
        <v>45</v>
      </c>
      <c r="J4508" s="1" t="s">
        <v>105</v>
      </c>
      <c r="K4508" s="1" t="s">
        <v>604</v>
      </c>
      <c r="L4508" s="1" t="s">
        <v>23</v>
      </c>
      <c r="M4508" t="s">
        <v>45</v>
      </c>
      <c r="N4508" s="1" t="s">
        <v>27</v>
      </c>
      <c r="O4508">
        <v>1488</v>
      </c>
      <c r="P4508">
        <v>49.6</v>
      </c>
      <c r="Q4508">
        <v>0</v>
      </c>
      <c r="R4508" t="s">
        <v>1161</v>
      </c>
      <c r="S4508" t="s">
        <v>1159</v>
      </c>
      <c r="T4508">
        <v>1</v>
      </c>
      <c r="U4508" t="s">
        <v>1160</v>
      </c>
    </row>
    <row r="4509" spans="1:21" x14ac:dyDescent="0.3">
      <c r="A4509" s="1" t="s">
        <v>67</v>
      </c>
      <c r="B4509" s="2">
        <v>42374</v>
      </c>
      <c r="C4509">
        <v>49922</v>
      </c>
      <c r="D4509" s="1" t="s">
        <v>30</v>
      </c>
      <c r="E4509">
        <v>24</v>
      </c>
      <c r="F4509" s="1" t="s">
        <v>28</v>
      </c>
      <c r="G4509" s="1" t="s">
        <v>20</v>
      </c>
      <c r="H4509" t="s">
        <v>45</v>
      </c>
      <c r="I4509" s="1" t="s">
        <v>45</v>
      </c>
      <c r="J4509" s="1" t="s">
        <v>105</v>
      </c>
      <c r="K4509" s="1" t="s">
        <v>604</v>
      </c>
      <c r="L4509" s="1" t="s">
        <v>23</v>
      </c>
      <c r="M4509" t="s">
        <v>45</v>
      </c>
      <c r="N4509" s="1" t="s">
        <v>27</v>
      </c>
      <c r="O4509">
        <v>1518</v>
      </c>
      <c r="P4509">
        <v>50.6</v>
      </c>
      <c r="Q4509">
        <v>0</v>
      </c>
      <c r="R4509" t="s">
        <v>1161</v>
      </c>
      <c r="S4509" t="s">
        <v>1159</v>
      </c>
      <c r="T4509">
        <v>1</v>
      </c>
      <c r="U4509" t="s">
        <v>1160</v>
      </c>
    </row>
    <row r="4510" spans="1:21" x14ac:dyDescent="0.3">
      <c r="A4510" s="1" t="s">
        <v>281</v>
      </c>
      <c r="B4510" s="2">
        <v>42375</v>
      </c>
      <c r="C4510">
        <v>49922</v>
      </c>
      <c r="D4510" s="1" t="s">
        <v>30</v>
      </c>
      <c r="E4510">
        <v>24</v>
      </c>
      <c r="F4510" s="1" t="s">
        <v>28</v>
      </c>
      <c r="G4510" s="1" t="s">
        <v>20</v>
      </c>
      <c r="H4510" t="s">
        <v>45</v>
      </c>
      <c r="I4510" s="1" t="s">
        <v>45</v>
      </c>
      <c r="J4510" s="1" t="s">
        <v>105</v>
      </c>
      <c r="K4510" s="1" t="s">
        <v>604</v>
      </c>
      <c r="L4510" s="1" t="s">
        <v>23</v>
      </c>
      <c r="M4510" t="s">
        <v>45</v>
      </c>
      <c r="N4510" s="1" t="s">
        <v>27</v>
      </c>
      <c r="O4510">
        <v>1549</v>
      </c>
      <c r="P4510">
        <v>51.63</v>
      </c>
      <c r="Q4510">
        <v>0</v>
      </c>
      <c r="R4510" t="s">
        <v>1161</v>
      </c>
      <c r="S4510" t="s">
        <v>1159</v>
      </c>
      <c r="T4510">
        <v>1</v>
      </c>
      <c r="U4510" t="s">
        <v>1160</v>
      </c>
    </row>
    <row r="4511" spans="1:21" x14ac:dyDescent="0.3">
      <c r="A4511" s="1" t="s">
        <v>281</v>
      </c>
      <c r="B4511" s="2">
        <v>42375</v>
      </c>
      <c r="C4511">
        <v>106014</v>
      </c>
      <c r="D4511" s="1" t="s">
        <v>18</v>
      </c>
      <c r="E4511">
        <v>24</v>
      </c>
      <c r="F4511" s="1" t="s">
        <v>56</v>
      </c>
      <c r="G4511" s="1" t="s">
        <v>20</v>
      </c>
      <c r="H4511" t="s">
        <v>45</v>
      </c>
      <c r="I4511" s="1" t="s">
        <v>45</v>
      </c>
      <c r="J4511" s="1" t="s">
        <v>105</v>
      </c>
      <c r="K4511" s="1" t="s">
        <v>353</v>
      </c>
      <c r="L4511" s="1" t="s">
        <v>23</v>
      </c>
      <c r="M4511" t="s">
        <v>45</v>
      </c>
      <c r="N4511" s="1" t="s">
        <v>27</v>
      </c>
      <c r="O4511">
        <v>22</v>
      </c>
      <c r="P4511">
        <v>0.73</v>
      </c>
      <c r="Q4511">
        <v>0</v>
      </c>
      <c r="R4511" t="s">
        <v>1161</v>
      </c>
      <c r="S4511" t="s">
        <v>1159</v>
      </c>
      <c r="T4511">
        <v>1</v>
      </c>
      <c r="U4511" t="s">
        <v>1160</v>
      </c>
    </row>
    <row r="4512" spans="1:21" x14ac:dyDescent="0.3">
      <c r="A4512" s="1" t="s">
        <v>69</v>
      </c>
      <c r="B4512" s="2">
        <v>42376</v>
      </c>
      <c r="C4512">
        <v>49922</v>
      </c>
      <c r="D4512" s="1" t="s">
        <v>30</v>
      </c>
      <c r="E4512">
        <v>24</v>
      </c>
      <c r="F4512" s="1" t="s">
        <v>28</v>
      </c>
      <c r="G4512" s="1" t="s">
        <v>20</v>
      </c>
      <c r="H4512" t="s">
        <v>45</v>
      </c>
      <c r="I4512" s="1" t="s">
        <v>45</v>
      </c>
      <c r="J4512" s="1" t="s">
        <v>105</v>
      </c>
      <c r="K4512" s="1" t="s">
        <v>604</v>
      </c>
      <c r="L4512" s="1" t="s">
        <v>23</v>
      </c>
      <c r="M4512" t="s">
        <v>45</v>
      </c>
      <c r="N4512" s="1" t="s">
        <v>27</v>
      </c>
      <c r="O4512">
        <v>1579</v>
      </c>
      <c r="P4512">
        <v>52.63</v>
      </c>
      <c r="Q4512">
        <v>0</v>
      </c>
      <c r="R4512" t="s">
        <v>1161</v>
      </c>
      <c r="S4512" t="s">
        <v>1159</v>
      </c>
      <c r="T4512">
        <v>1</v>
      </c>
      <c r="U4512" t="s">
        <v>1160</v>
      </c>
    </row>
    <row r="4513" spans="1:21" x14ac:dyDescent="0.3">
      <c r="A4513" s="1" t="s">
        <v>69</v>
      </c>
      <c r="B4513" s="2">
        <v>42376</v>
      </c>
      <c r="C4513">
        <v>106014</v>
      </c>
      <c r="D4513" s="1" t="s">
        <v>18</v>
      </c>
      <c r="E4513">
        <v>24</v>
      </c>
      <c r="F4513" s="1" t="s">
        <v>56</v>
      </c>
      <c r="G4513" s="1" t="s">
        <v>20</v>
      </c>
      <c r="H4513" t="s">
        <v>45</v>
      </c>
      <c r="I4513" s="1" t="s">
        <v>45</v>
      </c>
      <c r="J4513" s="1" t="s">
        <v>105</v>
      </c>
      <c r="K4513" s="1" t="s">
        <v>353</v>
      </c>
      <c r="L4513" s="1" t="s">
        <v>23</v>
      </c>
      <c r="M4513" t="s">
        <v>45</v>
      </c>
      <c r="N4513" s="1" t="s">
        <v>27</v>
      </c>
      <c r="O4513">
        <v>52</v>
      </c>
      <c r="P4513">
        <v>1.73</v>
      </c>
      <c r="Q4513">
        <v>0</v>
      </c>
      <c r="R4513" t="s">
        <v>1161</v>
      </c>
      <c r="S4513" t="s">
        <v>1159</v>
      </c>
      <c r="T4513">
        <v>1</v>
      </c>
      <c r="U4513" t="s">
        <v>1160</v>
      </c>
    </row>
    <row r="4514" spans="1:21" x14ac:dyDescent="0.3">
      <c r="A4514" s="1" t="s">
        <v>71</v>
      </c>
      <c r="B4514" s="2">
        <v>42377</v>
      </c>
      <c r="C4514">
        <v>49922</v>
      </c>
      <c r="D4514" s="1" t="s">
        <v>30</v>
      </c>
      <c r="E4514">
        <v>24</v>
      </c>
      <c r="F4514" s="1" t="s">
        <v>28</v>
      </c>
      <c r="G4514" s="1" t="s">
        <v>20</v>
      </c>
      <c r="H4514" t="s">
        <v>45</v>
      </c>
      <c r="I4514" s="1" t="s">
        <v>45</v>
      </c>
      <c r="J4514" s="1" t="s">
        <v>105</v>
      </c>
      <c r="K4514" s="1" t="s">
        <v>604</v>
      </c>
      <c r="L4514" s="1" t="s">
        <v>23</v>
      </c>
      <c r="M4514" t="s">
        <v>45</v>
      </c>
      <c r="N4514" s="1" t="s">
        <v>27</v>
      </c>
      <c r="O4514">
        <v>1610</v>
      </c>
      <c r="P4514">
        <v>53.67</v>
      </c>
      <c r="Q4514">
        <v>0</v>
      </c>
      <c r="R4514" t="s">
        <v>1161</v>
      </c>
      <c r="S4514" t="s">
        <v>1159</v>
      </c>
      <c r="T4514">
        <v>1</v>
      </c>
      <c r="U4514" t="s">
        <v>1160</v>
      </c>
    </row>
    <row r="4515" spans="1:21" x14ac:dyDescent="0.3">
      <c r="A4515" s="1" t="s">
        <v>71</v>
      </c>
      <c r="B4515" s="2">
        <v>42377</v>
      </c>
      <c r="C4515">
        <v>106014</v>
      </c>
      <c r="D4515" s="1" t="s">
        <v>18</v>
      </c>
      <c r="E4515">
        <v>24</v>
      </c>
      <c r="F4515" s="1" t="s">
        <v>56</v>
      </c>
      <c r="G4515" s="1" t="s">
        <v>20</v>
      </c>
      <c r="H4515" t="s">
        <v>45</v>
      </c>
      <c r="I4515" s="1" t="s">
        <v>45</v>
      </c>
      <c r="J4515" s="1" t="s">
        <v>105</v>
      </c>
      <c r="K4515" s="1" t="s">
        <v>353</v>
      </c>
      <c r="L4515" s="1" t="s">
        <v>23</v>
      </c>
      <c r="M4515" t="s">
        <v>45</v>
      </c>
      <c r="N4515" s="1" t="s">
        <v>27</v>
      </c>
      <c r="O4515">
        <v>83</v>
      </c>
      <c r="P4515">
        <v>2.77</v>
      </c>
      <c r="Q4515">
        <v>0</v>
      </c>
      <c r="R4515" t="s">
        <v>1161</v>
      </c>
      <c r="S4515" t="s">
        <v>1159</v>
      </c>
      <c r="T4515">
        <v>1</v>
      </c>
      <c r="U4515" t="s">
        <v>1160</v>
      </c>
    </row>
    <row r="4516" spans="1:21" x14ac:dyDescent="0.3">
      <c r="A4516" s="1" t="s">
        <v>74</v>
      </c>
      <c r="B4516" s="2">
        <v>42378</v>
      </c>
      <c r="C4516">
        <v>49922</v>
      </c>
      <c r="D4516" s="1" t="s">
        <v>30</v>
      </c>
      <c r="E4516">
        <v>24</v>
      </c>
      <c r="F4516" s="1" t="s">
        <v>28</v>
      </c>
      <c r="G4516" s="1" t="s">
        <v>20</v>
      </c>
      <c r="H4516" t="s">
        <v>45</v>
      </c>
      <c r="I4516" s="1" t="s">
        <v>45</v>
      </c>
      <c r="J4516" s="1" t="s">
        <v>105</v>
      </c>
      <c r="K4516" s="1" t="s">
        <v>604</v>
      </c>
      <c r="L4516" s="1" t="s">
        <v>23</v>
      </c>
      <c r="M4516" t="s">
        <v>45</v>
      </c>
      <c r="N4516" s="1" t="s">
        <v>27</v>
      </c>
      <c r="O4516">
        <v>1641</v>
      </c>
      <c r="P4516">
        <v>54.7</v>
      </c>
      <c r="Q4516">
        <v>0</v>
      </c>
      <c r="R4516" t="s">
        <v>1161</v>
      </c>
      <c r="S4516" t="s">
        <v>1159</v>
      </c>
      <c r="T4516">
        <v>1</v>
      </c>
      <c r="U4516" t="s">
        <v>1160</v>
      </c>
    </row>
    <row r="4517" spans="1:21" x14ac:dyDescent="0.3">
      <c r="A4517" s="1" t="s">
        <v>74</v>
      </c>
      <c r="B4517" s="2">
        <v>42378</v>
      </c>
      <c r="C4517">
        <v>106014</v>
      </c>
      <c r="D4517" s="1" t="s">
        <v>18</v>
      </c>
      <c r="E4517">
        <v>24</v>
      </c>
      <c r="F4517" s="1" t="s">
        <v>56</v>
      </c>
      <c r="G4517" s="1" t="s">
        <v>20</v>
      </c>
      <c r="H4517" t="s">
        <v>45</v>
      </c>
      <c r="I4517" s="1" t="s">
        <v>45</v>
      </c>
      <c r="J4517" s="1" t="s">
        <v>105</v>
      </c>
      <c r="K4517" s="1" t="s">
        <v>353</v>
      </c>
      <c r="L4517" s="1" t="s">
        <v>23</v>
      </c>
      <c r="M4517" t="s">
        <v>45</v>
      </c>
      <c r="N4517" s="1" t="s">
        <v>27</v>
      </c>
      <c r="O4517">
        <v>114</v>
      </c>
      <c r="P4517">
        <v>3.8</v>
      </c>
      <c r="Q4517">
        <v>0</v>
      </c>
      <c r="R4517" t="s">
        <v>1161</v>
      </c>
      <c r="S4517" t="s">
        <v>1159</v>
      </c>
      <c r="T4517">
        <v>1</v>
      </c>
      <c r="U4517" t="s">
        <v>1160</v>
      </c>
    </row>
    <row r="4518" spans="1:21" x14ac:dyDescent="0.3">
      <c r="A4518" s="1" t="s">
        <v>79</v>
      </c>
      <c r="B4518" s="2">
        <v>42379</v>
      </c>
      <c r="C4518">
        <v>49922</v>
      </c>
      <c r="D4518" s="1" t="s">
        <v>30</v>
      </c>
      <c r="E4518">
        <v>24</v>
      </c>
      <c r="F4518" s="1" t="s">
        <v>28</v>
      </c>
      <c r="G4518" s="1" t="s">
        <v>20</v>
      </c>
      <c r="H4518" t="s">
        <v>45</v>
      </c>
      <c r="I4518" s="1" t="s">
        <v>45</v>
      </c>
      <c r="J4518" s="1" t="s">
        <v>105</v>
      </c>
      <c r="K4518" s="1" t="s">
        <v>604</v>
      </c>
      <c r="L4518" s="1" t="s">
        <v>23</v>
      </c>
      <c r="M4518" t="s">
        <v>45</v>
      </c>
      <c r="N4518" s="1" t="s">
        <v>27</v>
      </c>
      <c r="O4518">
        <v>1671</v>
      </c>
      <c r="P4518">
        <v>55.7</v>
      </c>
      <c r="Q4518">
        <v>0</v>
      </c>
      <c r="R4518" t="s">
        <v>1161</v>
      </c>
      <c r="S4518" t="s">
        <v>1159</v>
      </c>
      <c r="T4518">
        <v>1</v>
      </c>
      <c r="U4518" t="s">
        <v>1160</v>
      </c>
    </row>
    <row r="4519" spans="1:21" x14ac:dyDescent="0.3">
      <c r="A4519" s="1" t="s">
        <v>79</v>
      </c>
      <c r="B4519" s="2">
        <v>42379</v>
      </c>
      <c r="C4519">
        <v>106014</v>
      </c>
      <c r="D4519" s="1" t="s">
        <v>18</v>
      </c>
      <c r="E4519">
        <v>24</v>
      </c>
      <c r="F4519" s="1" t="s">
        <v>56</v>
      </c>
      <c r="G4519" s="1" t="s">
        <v>20</v>
      </c>
      <c r="H4519" t="s">
        <v>45</v>
      </c>
      <c r="I4519" s="1" t="s">
        <v>45</v>
      </c>
      <c r="J4519" s="1" t="s">
        <v>105</v>
      </c>
      <c r="K4519" s="1" t="s">
        <v>353</v>
      </c>
      <c r="L4519" s="1" t="s">
        <v>23</v>
      </c>
      <c r="M4519" t="s">
        <v>45</v>
      </c>
      <c r="N4519" s="1" t="s">
        <v>27</v>
      </c>
      <c r="O4519">
        <v>144</v>
      </c>
      <c r="P4519">
        <v>4.8</v>
      </c>
      <c r="Q4519">
        <v>0</v>
      </c>
      <c r="R4519" t="s">
        <v>1161</v>
      </c>
      <c r="S4519" t="s">
        <v>1159</v>
      </c>
      <c r="T4519">
        <v>1</v>
      </c>
      <c r="U4519" t="s">
        <v>1160</v>
      </c>
    </row>
    <row r="4520" spans="1:21" x14ac:dyDescent="0.3">
      <c r="A4520" s="1" t="s">
        <v>85</v>
      </c>
      <c r="B4520" s="2">
        <v>42380</v>
      </c>
      <c r="C4520">
        <v>49922</v>
      </c>
      <c r="D4520" s="1" t="s">
        <v>30</v>
      </c>
      <c r="E4520">
        <v>24</v>
      </c>
      <c r="F4520" s="1" t="s">
        <v>28</v>
      </c>
      <c r="G4520" s="1" t="s">
        <v>20</v>
      </c>
      <c r="H4520" t="s">
        <v>45</v>
      </c>
      <c r="I4520" s="1" t="s">
        <v>45</v>
      </c>
      <c r="J4520" s="1" t="s">
        <v>105</v>
      </c>
      <c r="K4520" s="1" t="s">
        <v>604</v>
      </c>
      <c r="L4520" s="1" t="s">
        <v>23</v>
      </c>
      <c r="M4520" t="s">
        <v>45</v>
      </c>
      <c r="N4520" s="1" t="s">
        <v>27</v>
      </c>
      <c r="O4520">
        <v>1702</v>
      </c>
      <c r="P4520">
        <v>56.73</v>
      </c>
      <c r="Q4520">
        <v>0</v>
      </c>
      <c r="R4520" t="s">
        <v>1161</v>
      </c>
      <c r="S4520" t="s">
        <v>1159</v>
      </c>
      <c r="T4520">
        <v>1</v>
      </c>
      <c r="U4520" t="s">
        <v>1160</v>
      </c>
    </row>
    <row r="4521" spans="1:21" x14ac:dyDescent="0.3">
      <c r="A4521" s="1" t="s">
        <v>85</v>
      </c>
      <c r="B4521" s="2">
        <v>42380</v>
      </c>
      <c r="C4521">
        <v>106014</v>
      </c>
      <c r="D4521" s="1" t="s">
        <v>18</v>
      </c>
      <c r="E4521">
        <v>24</v>
      </c>
      <c r="F4521" s="1" t="s">
        <v>56</v>
      </c>
      <c r="G4521" s="1" t="s">
        <v>20</v>
      </c>
      <c r="H4521" t="s">
        <v>45</v>
      </c>
      <c r="I4521" s="1" t="s">
        <v>45</v>
      </c>
      <c r="J4521" s="1" t="s">
        <v>105</v>
      </c>
      <c r="K4521" s="1" t="s">
        <v>353</v>
      </c>
      <c r="L4521" s="1" t="s">
        <v>23</v>
      </c>
      <c r="M4521" t="s">
        <v>45</v>
      </c>
      <c r="N4521" s="1" t="s">
        <v>27</v>
      </c>
      <c r="O4521">
        <v>175</v>
      </c>
      <c r="P4521">
        <v>5.83</v>
      </c>
      <c r="Q4521">
        <v>0</v>
      </c>
      <c r="R4521" t="s">
        <v>1161</v>
      </c>
      <c r="S4521" t="s">
        <v>1159</v>
      </c>
      <c r="T4521">
        <v>1</v>
      </c>
      <c r="U4521" t="s">
        <v>1160</v>
      </c>
    </row>
    <row r="4522" spans="1:21" x14ac:dyDescent="0.3">
      <c r="A4522" s="1" t="s">
        <v>88</v>
      </c>
      <c r="B4522" s="2">
        <v>42381</v>
      </c>
      <c r="C4522">
        <v>49922</v>
      </c>
      <c r="D4522" s="1" t="s">
        <v>30</v>
      </c>
      <c r="E4522">
        <v>24</v>
      </c>
      <c r="F4522" s="1" t="s">
        <v>28</v>
      </c>
      <c r="G4522" s="1" t="s">
        <v>20</v>
      </c>
      <c r="H4522" t="s">
        <v>45</v>
      </c>
      <c r="I4522" s="1" t="s">
        <v>45</v>
      </c>
      <c r="J4522" s="1" t="s">
        <v>105</v>
      </c>
      <c r="K4522" s="1" t="s">
        <v>604</v>
      </c>
      <c r="L4522" s="1" t="s">
        <v>23</v>
      </c>
      <c r="M4522" t="s">
        <v>45</v>
      </c>
      <c r="N4522" s="1" t="s">
        <v>27</v>
      </c>
      <c r="O4522">
        <v>1732</v>
      </c>
      <c r="P4522">
        <v>57.73</v>
      </c>
      <c r="Q4522">
        <v>0</v>
      </c>
      <c r="R4522" t="s">
        <v>1161</v>
      </c>
      <c r="S4522" t="s">
        <v>1159</v>
      </c>
      <c r="T4522">
        <v>1</v>
      </c>
      <c r="U4522" t="s">
        <v>1160</v>
      </c>
    </row>
    <row r="4523" spans="1:21" x14ac:dyDescent="0.3">
      <c r="A4523" s="1" t="s">
        <v>88</v>
      </c>
      <c r="B4523" s="2">
        <v>42381</v>
      </c>
      <c r="C4523">
        <v>106014</v>
      </c>
      <c r="D4523" s="1" t="s">
        <v>18</v>
      </c>
      <c r="E4523">
        <v>24</v>
      </c>
      <c r="F4523" s="1" t="s">
        <v>56</v>
      </c>
      <c r="G4523" s="1" t="s">
        <v>20</v>
      </c>
      <c r="H4523" t="s">
        <v>45</v>
      </c>
      <c r="I4523" s="1" t="s">
        <v>45</v>
      </c>
      <c r="J4523" s="1" t="s">
        <v>105</v>
      </c>
      <c r="K4523" s="1" t="s">
        <v>353</v>
      </c>
      <c r="L4523" s="1" t="s">
        <v>23</v>
      </c>
      <c r="M4523" t="s">
        <v>45</v>
      </c>
      <c r="N4523" s="1" t="s">
        <v>27</v>
      </c>
      <c r="O4523">
        <v>205</v>
      </c>
      <c r="P4523">
        <v>6.83</v>
      </c>
      <c r="Q4523">
        <v>0</v>
      </c>
      <c r="R4523" t="s">
        <v>1161</v>
      </c>
      <c r="S4523" t="s">
        <v>1159</v>
      </c>
      <c r="T4523">
        <v>1</v>
      </c>
      <c r="U4523" t="s">
        <v>1160</v>
      </c>
    </row>
    <row r="4524" spans="1:21" x14ac:dyDescent="0.3">
      <c r="A4524" s="1" t="s">
        <v>93</v>
      </c>
      <c r="B4524" s="2">
        <v>42736</v>
      </c>
      <c r="C4524">
        <v>103658</v>
      </c>
      <c r="D4524" s="1" t="s">
        <v>30</v>
      </c>
      <c r="E4524">
        <v>24</v>
      </c>
      <c r="F4524" s="1" t="s">
        <v>56</v>
      </c>
      <c r="G4524" s="1" t="s">
        <v>20</v>
      </c>
      <c r="H4524" t="s">
        <v>45</v>
      </c>
      <c r="I4524" s="1" t="s">
        <v>45</v>
      </c>
      <c r="J4524" s="1" t="s">
        <v>105</v>
      </c>
      <c r="K4524" s="1" t="s">
        <v>433</v>
      </c>
      <c r="L4524" s="1" t="s">
        <v>23</v>
      </c>
      <c r="M4524" t="s">
        <v>45</v>
      </c>
      <c r="N4524" s="1" t="s">
        <v>27</v>
      </c>
      <c r="O4524">
        <v>46</v>
      </c>
      <c r="P4524">
        <v>1.53</v>
      </c>
      <c r="Q4524">
        <v>0</v>
      </c>
      <c r="R4524" t="s">
        <v>1162</v>
      </c>
      <c r="S4524" t="s">
        <v>1159</v>
      </c>
      <c r="T4524">
        <v>1</v>
      </c>
      <c r="U4524" t="s">
        <v>1160</v>
      </c>
    </row>
    <row r="4525" spans="1:21" x14ac:dyDescent="0.3">
      <c r="A4525" s="1" t="s">
        <v>124</v>
      </c>
      <c r="B4525" s="2">
        <v>42743</v>
      </c>
      <c r="C4525">
        <v>121214</v>
      </c>
      <c r="D4525" s="1" t="s">
        <v>30</v>
      </c>
      <c r="E4525">
        <v>24</v>
      </c>
      <c r="F4525" s="1" t="s">
        <v>31</v>
      </c>
      <c r="G4525" s="1" t="s">
        <v>20</v>
      </c>
      <c r="H4525" t="s">
        <v>45</v>
      </c>
      <c r="I4525" s="1" t="s">
        <v>45</v>
      </c>
      <c r="J4525" s="1" t="s">
        <v>105</v>
      </c>
      <c r="K4525" s="1" t="s">
        <v>293</v>
      </c>
      <c r="L4525" s="1" t="s">
        <v>23</v>
      </c>
      <c r="M4525" t="s">
        <v>45</v>
      </c>
      <c r="N4525" s="1" t="s">
        <v>27</v>
      </c>
      <c r="O4525">
        <v>15</v>
      </c>
      <c r="P4525">
        <v>0.5</v>
      </c>
      <c r="Q4525">
        <v>0</v>
      </c>
      <c r="R4525" t="s">
        <v>1162</v>
      </c>
      <c r="S4525" t="s">
        <v>1159</v>
      </c>
      <c r="T4525">
        <v>1</v>
      </c>
      <c r="U4525" t="s">
        <v>1160</v>
      </c>
    </row>
    <row r="4526" spans="1:21" x14ac:dyDescent="0.3">
      <c r="A4526" s="1" t="s">
        <v>134</v>
      </c>
      <c r="B4526" s="2">
        <v>42744</v>
      </c>
      <c r="C4526">
        <v>121214</v>
      </c>
      <c r="D4526" s="1" t="s">
        <v>30</v>
      </c>
      <c r="E4526">
        <v>24</v>
      </c>
      <c r="F4526" s="1" t="s">
        <v>31</v>
      </c>
      <c r="G4526" s="1" t="s">
        <v>20</v>
      </c>
      <c r="H4526" t="s">
        <v>45</v>
      </c>
      <c r="I4526" s="1" t="s">
        <v>45</v>
      </c>
      <c r="J4526" s="1" t="s">
        <v>105</v>
      </c>
      <c r="K4526" s="1" t="s">
        <v>293</v>
      </c>
      <c r="L4526" s="1" t="s">
        <v>23</v>
      </c>
      <c r="M4526" t="s">
        <v>45</v>
      </c>
      <c r="N4526" s="1" t="s">
        <v>27</v>
      </c>
      <c r="O4526">
        <v>46</v>
      </c>
      <c r="P4526">
        <v>1.53</v>
      </c>
      <c r="Q4526">
        <v>0</v>
      </c>
      <c r="R4526" t="s">
        <v>1162</v>
      </c>
      <c r="S4526" t="s">
        <v>1159</v>
      </c>
      <c r="T4526">
        <v>1</v>
      </c>
      <c r="U4526" t="s">
        <v>1160</v>
      </c>
    </row>
    <row r="4527" spans="1:21" x14ac:dyDescent="0.3">
      <c r="A4527" s="1" t="s">
        <v>150</v>
      </c>
      <c r="B4527" s="2">
        <v>43101</v>
      </c>
      <c r="C4527">
        <v>29274</v>
      </c>
      <c r="D4527" s="1" t="s">
        <v>30</v>
      </c>
      <c r="E4527">
        <v>24</v>
      </c>
      <c r="F4527" s="1" t="s">
        <v>28</v>
      </c>
      <c r="G4527" s="1" t="s">
        <v>20</v>
      </c>
      <c r="H4527" t="s">
        <v>45</v>
      </c>
      <c r="I4527" s="1" t="s">
        <v>45</v>
      </c>
      <c r="J4527" s="1" t="s">
        <v>105</v>
      </c>
      <c r="K4527" s="1" t="s">
        <v>109</v>
      </c>
      <c r="L4527" s="1" t="s">
        <v>23</v>
      </c>
      <c r="M4527" t="s">
        <v>45</v>
      </c>
      <c r="N4527" s="1" t="s">
        <v>27</v>
      </c>
      <c r="O4527">
        <v>230</v>
      </c>
      <c r="P4527">
        <v>7.67</v>
      </c>
      <c r="Q4527">
        <v>0</v>
      </c>
      <c r="R4527" t="s">
        <v>1163</v>
      </c>
      <c r="S4527" t="s">
        <v>1159</v>
      </c>
      <c r="T4527">
        <v>1</v>
      </c>
      <c r="U4527" t="s">
        <v>1160</v>
      </c>
    </row>
    <row r="4528" spans="1:21" x14ac:dyDescent="0.3">
      <c r="A4528" s="1" t="s">
        <v>150</v>
      </c>
      <c r="B4528" s="2">
        <v>43101</v>
      </c>
      <c r="C4528">
        <v>51134</v>
      </c>
      <c r="D4528" s="1" t="s">
        <v>18</v>
      </c>
      <c r="E4528">
        <v>24</v>
      </c>
      <c r="F4528" s="1" t="s">
        <v>38</v>
      </c>
      <c r="G4528" s="1" t="s">
        <v>20</v>
      </c>
      <c r="H4528" t="s">
        <v>45</v>
      </c>
      <c r="I4528" s="1" t="s">
        <v>45</v>
      </c>
      <c r="J4528" s="1" t="s">
        <v>105</v>
      </c>
      <c r="K4528" s="1" t="s">
        <v>131</v>
      </c>
      <c r="L4528" s="1" t="s">
        <v>23</v>
      </c>
      <c r="M4528" t="s">
        <v>45</v>
      </c>
      <c r="N4528" s="1" t="s">
        <v>27</v>
      </c>
      <c r="O4528">
        <v>147</v>
      </c>
      <c r="P4528">
        <v>4.9000000000000004</v>
      </c>
      <c r="Q4528">
        <v>0</v>
      </c>
      <c r="R4528" t="s">
        <v>1163</v>
      </c>
      <c r="S4528" t="s">
        <v>1159</v>
      </c>
      <c r="T4528">
        <v>1</v>
      </c>
      <c r="U4528" t="s">
        <v>1160</v>
      </c>
    </row>
    <row r="4529" spans="1:21" x14ac:dyDescent="0.3">
      <c r="A4529" s="1" t="s">
        <v>150</v>
      </c>
      <c r="B4529" s="2">
        <v>43101</v>
      </c>
      <c r="C4529">
        <v>51166</v>
      </c>
      <c r="D4529" s="1" t="s">
        <v>30</v>
      </c>
      <c r="E4529">
        <v>24</v>
      </c>
      <c r="F4529" s="1" t="s">
        <v>25</v>
      </c>
      <c r="G4529" s="1" t="s">
        <v>20</v>
      </c>
      <c r="H4529" t="s">
        <v>45</v>
      </c>
      <c r="I4529" s="1" t="s">
        <v>45</v>
      </c>
      <c r="J4529" s="1" t="s">
        <v>105</v>
      </c>
      <c r="K4529" s="1" t="s">
        <v>437</v>
      </c>
      <c r="L4529" s="1" t="s">
        <v>23</v>
      </c>
      <c r="M4529" t="s">
        <v>45</v>
      </c>
      <c r="N4529" s="1" t="s">
        <v>27</v>
      </c>
      <c r="O4529">
        <v>236</v>
      </c>
      <c r="P4529">
        <v>7.87</v>
      </c>
      <c r="Q4529">
        <v>0</v>
      </c>
      <c r="R4529" t="s">
        <v>1163</v>
      </c>
      <c r="S4529" t="s">
        <v>1159</v>
      </c>
      <c r="T4529">
        <v>1</v>
      </c>
      <c r="U4529" t="s">
        <v>1160</v>
      </c>
    </row>
    <row r="4530" spans="1:21" x14ac:dyDescent="0.3">
      <c r="A4530" s="1" t="s">
        <v>150</v>
      </c>
      <c r="B4530" s="2">
        <v>43101</v>
      </c>
      <c r="C4530">
        <v>56276</v>
      </c>
      <c r="D4530" s="1" t="s">
        <v>18</v>
      </c>
      <c r="E4530">
        <v>24</v>
      </c>
      <c r="F4530" s="1" t="s">
        <v>56</v>
      </c>
      <c r="G4530" s="1" t="s">
        <v>20</v>
      </c>
      <c r="H4530" t="s">
        <v>45</v>
      </c>
      <c r="I4530" s="1" t="s">
        <v>45</v>
      </c>
      <c r="J4530" s="1" t="s">
        <v>105</v>
      </c>
      <c r="K4530" s="1" t="s">
        <v>220</v>
      </c>
      <c r="L4530" s="1" t="s">
        <v>23</v>
      </c>
      <c r="M4530" t="s">
        <v>45</v>
      </c>
      <c r="N4530" s="1" t="s">
        <v>27</v>
      </c>
      <c r="O4530">
        <v>225</v>
      </c>
      <c r="P4530">
        <v>7.5</v>
      </c>
      <c r="Q4530">
        <v>0</v>
      </c>
      <c r="R4530" t="s">
        <v>1163</v>
      </c>
      <c r="S4530" t="s">
        <v>1159</v>
      </c>
      <c r="T4530">
        <v>1</v>
      </c>
      <c r="U4530" t="s">
        <v>1160</v>
      </c>
    </row>
    <row r="4531" spans="1:21" x14ac:dyDescent="0.3">
      <c r="A4531" s="1" t="s">
        <v>153</v>
      </c>
      <c r="B4531" s="2">
        <v>43102</v>
      </c>
      <c r="C4531">
        <v>29274</v>
      </c>
      <c r="D4531" s="1" t="s">
        <v>30</v>
      </c>
      <c r="E4531">
        <v>24</v>
      </c>
      <c r="F4531" s="1" t="s">
        <v>28</v>
      </c>
      <c r="G4531" s="1" t="s">
        <v>20</v>
      </c>
      <c r="H4531" t="s">
        <v>45</v>
      </c>
      <c r="I4531" s="1" t="s">
        <v>45</v>
      </c>
      <c r="J4531" s="1" t="s">
        <v>105</v>
      </c>
      <c r="K4531" s="1" t="s">
        <v>109</v>
      </c>
      <c r="L4531" s="1" t="s">
        <v>23</v>
      </c>
      <c r="M4531" t="s">
        <v>45</v>
      </c>
      <c r="N4531" s="1" t="s">
        <v>27</v>
      </c>
      <c r="O4531">
        <v>261</v>
      </c>
      <c r="P4531">
        <v>8.6999999999999993</v>
      </c>
      <c r="Q4531">
        <v>0</v>
      </c>
      <c r="R4531" t="s">
        <v>1163</v>
      </c>
      <c r="S4531" t="s">
        <v>1159</v>
      </c>
      <c r="T4531">
        <v>1</v>
      </c>
      <c r="U4531" t="s">
        <v>1160</v>
      </c>
    </row>
    <row r="4532" spans="1:21" x14ac:dyDescent="0.3">
      <c r="A4532" s="1" t="s">
        <v>153</v>
      </c>
      <c r="B4532" s="2">
        <v>43102</v>
      </c>
      <c r="C4532">
        <v>51134</v>
      </c>
      <c r="D4532" s="1" t="s">
        <v>18</v>
      </c>
      <c r="E4532">
        <v>24</v>
      </c>
      <c r="F4532" s="1" t="s">
        <v>38</v>
      </c>
      <c r="G4532" s="1" t="s">
        <v>20</v>
      </c>
      <c r="H4532" t="s">
        <v>45</v>
      </c>
      <c r="I4532" s="1" t="s">
        <v>45</v>
      </c>
      <c r="J4532" s="1" t="s">
        <v>105</v>
      </c>
      <c r="K4532" s="1" t="s">
        <v>131</v>
      </c>
      <c r="L4532" s="1" t="s">
        <v>23</v>
      </c>
      <c r="M4532" t="s">
        <v>45</v>
      </c>
      <c r="N4532" s="1" t="s">
        <v>27</v>
      </c>
      <c r="O4532">
        <v>178</v>
      </c>
      <c r="P4532">
        <v>5.93</v>
      </c>
      <c r="Q4532">
        <v>0</v>
      </c>
      <c r="R4532" t="s">
        <v>1163</v>
      </c>
      <c r="S4532" t="s">
        <v>1159</v>
      </c>
      <c r="T4532">
        <v>1</v>
      </c>
      <c r="U4532" t="s">
        <v>1160</v>
      </c>
    </row>
    <row r="4533" spans="1:21" x14ac:dyDescent="0.3">
      <c r="A4533" s="1" t="s">
        <v>153</v>
      </c>
      <c r="B4533" s="2">
        <v>43102</v>
      </c>
      <c r="C4533">
        <v>51166</v>
      </c>
      <c r="D4533" s="1" t="s">
        <v>30</v>
      </c>
      <c r="E4533">
        <v>24</v>
      </c>
      <c r="F4533" s="1" t="s">
        <v>25</v>
      </c>
      <c r="G4533" s="1" t="s">
        <v>20</v>
      </c>
      <c r="H4533" t="s">
        <v>45</v>
      </c>
      <c r="I4533" s="1" t="s">
        <v>45</v>
      </c>
      <c r="J4533" s="1" t="s">
        <v>105</v>
      </c>
      <c r="K4533" s="1" t="s">
        <v>437</v>
      </c>
      <c r="L4533" s="1" t="s">
        <v>23</v>
      </c>
      <c r="M4533" t="s">
        <v>45</v>
      </c>
      <c r="N4533" s="1" t="s">
        <v>27</v>
      </c>
      <c r="O4533">
        <v>267</v>
      </c>
      <c r="P4533">
        <v>8.9</v>
      </c>
      <c r="Q4533">
        <v>0</v>
      </c>
      <c r="R4533" t="s">
        <v>1163</v>
      </c>
      <c r="S4533" t="s">
        <v>1159</v>
      </c>
      <c r="T4533">
        <v>1</v>
      </c>
      <c r="U4533" t="s">
        <v>1160</v>
      </c>
    </row>
    <row r="4534" spans="1:21" x14ac:dyDescent="0.3">
      <c r="A4534" s="1" t="s">
        <v>153</v>
      </c>
      <c r="B4534" s="2">
        <v>43102</v>
      </c>
      <c r="C4534">
        <v>56276</v>
      </c>
      <c r="D4534" s="1" t="s">
        <v>18</v>
      </c>
      <c r="E4534">
        <v>24</v>
      </c>
      <c r="F4534" s="1" t="s">
        <v>56</v>
      </c>
      <c r="G4534" s="1" t="s">
        <v>20</v>
      </c>
      <c r="H4534" t="s">
        <v>45</v>
      </c>
      <c r="I4534" s="1" t="s">
        <v>45</v>
      </c>
      <c r="J4534" s="1" t="s">
        <v>105</v>
      </c>
      <c r="K4534" s="1" t="s">
        <v>220</v>
      </c>
      <c r="L4534" s="1" t="s">
        <v>23</v>
      </c>
      <c r="M4534" t="s">
        <v>45</v>
      </c>
      <c r="N4534" s="1" t="s">
        <v>27</v>
      </c>
      <c r="O4534">
        <v>256</v>
      </c>
      <c r="P4534">
        <v>8.5299999999999994</v>
      </c>
      <c r="Q4534">
        <v>0</v>
      </c>
      <c r="R4534" t="s">
        <v>1163</v>
      </c>
      <c r="S4534" t="s">
        <v>1159</v>
      </c>
      <c r="T4534">
        <v>1</v>
      </c>
      <c r="U4534" t="s">
        <v>1160</v>
      </c>
    </row>
    <row r="4535" spans="1:21" x14ac:dyDescent="0.3">
      <c r="A4535" s="1" t="s">
        <v>158</v>
      </c>
      <c r="B4535" s="2">
        <v>43103</v>
      </c>
      <c r="C4535">
        <v>29274</v>
      </c>
      <c r="D4535" s="1" t="s">
        <v>30</v>
      </c>
      <c r="E4535">
        <v>24</v>
      </c>
      <c r="F4535" s="1" t="s">
        <v>28</v>
      </c>
      <c r="G4535" s="1" t="s">
        <v>20</v>
      </c>
      <c r="H4535" t="s">
        <v>45</v>
      </c>
      <c r="I4535" s="1" t="s">
        <v>45</v>
      </c>
      <c r="J4535" s="1" t="s">
        <v>105</v>
      </c>
      <c r="K4535" s="1" t="s">
        <v>109</v>
      </c>
      <c r="L4535" s="1" t="s">
        <v>23</v>
      </c>
      <c r="M4535" t="s">
        <v>45</v>
      </c>
      <c r="N4535" s="1" t="s">
        <v>27</v>
      </c>
      <c r="O4535">
        <v>289</v>
      </c>
      <c r="P4535">
        <v>9.6300000000000008</v>
      </c>
      <c r="Q4535">
        <v>0</v>
      </c>
      <c r="R4535" t="s">
        <v>1163</v>
      </c>
      <c r="S4535" t="s">
        <v>1159</v>
      </c>
      <c r="T4535">
        <v>1</v>
      </c>
      <c r="U4535" t="s">
        <v>1160</v>
      </c>
    </row>
    <row r="4536" spans="1:21" x14ac:dyDescent="0.3">
      <c r="A4536" s="1" t="s">
        <v>158</v>
      </c>
      <c r="B4536" s="2">
        <v>43103</v>
      </c>
      <c r="C4536">
        <v>51134</v>
      </c>
      <c r="D4536" s="1" t="s">
        <v>18</v>
      </c>
      <c r="E4536">
        <v>24</v>
      </c>
      <c r="F4536" s="1" t="s">
        <v>38</v>
      </c>
      <c r="G4536" s="1" t="s">
        <v>20</v>
      </c>
      <c r="H4536" t="s">
        <v>45</v>
      </c>
      <c r="I4536" s="1" t="s">
        <v>45</v>
      </c>
      <c r="J4536" s="1" t="s">
        <v>105</v>
      </c>
      <c r="K4536" s="1" t="s">
        <v>131</v>
      </c>
      <c r="L4536" s="1" t="s">
        <v>23</v>
      </c>
      <c r="M4536" t="s">
        <v>45</v>
      </c>
      <c r="N4536" s="1" t="s">
        <v>27</v>
      </c>
      <c r="O4536">
        <v>206</v>
      </c>
      <c r="P4536">
        <v>6.87</v>
      </c>
      <c r="Q4536">
        <v>0</v>
      </c>
      <c r="R4536" t="s">
        <v>1163</v>
      </c>
      <c r="S4536" t="s">
        <v>1159</v>
      </c>
      <c r="T4536">
        <v>1</v>
      </c>
      <c r="U4536" t="s">
        <v>1160</v>
      </c>
    </row>
    <row r="4537" spans="1:21" x14ac:dyDescent="0.3">
      <c r="A4537" s="1" t="s">
        <v>158</v>
      </c>
      <c r="B4537" s="2">
        <v>43103</v>
      </c>
      <c r="C4537">
        <v>51166</v>
      </c>
      <c r="D4537" s="1" t="s">
        <v>30</v>
      </c>
      <c r="E4537">
        <v>24</v>
      </c>
      <c r="F4537" s="1" t="s">
        <v>25</v>
      </c>
      <c r="G4537" s="1" t="s">
        <v>20</v>
      </c>
      <c r="H4537" t="s">
        <v>45</v>
      </c>
      <c r="I4537" s="1" t="s">
        <v>45</v>
      </c>
      <c r="J4537" s="1" t="s">
        <v>105</v>
      </c>
      <c r="K4537" s="1" t="s">
        <v>437</v>
      </c>
      <c r="L4537" s="1" t="s">
        <v>23</v>
      </c>
      <c r="M4537" t="s">
        <v>45</v>
      </c>
      <c r="N4537" s="1" t="s">
        <v>27</v>
      </c>
      <c r="O4537">
        <v>295</v>
      </c>
      <c r="P4537">
        <v>9.83</v>
      </c>
      <c r="Q4537">
        <v>0</v>
      </c>
      <c r="R4537" t="s">
        <v>1163</v>
      </c>
      <c r="S4537" t="s">
        <v>1159</v>
      </c>
      <c r="T4537">
        <v>1</v>
      </c>
      <c r="U4537" t="s">
        <v>1160</v>
      </c>
    </row>
    <row r="4538" spans="1:21" x14ac:dyDescent="0.3">
      <c r="A4538" s="1" t="s">
        <v>158</v>
      </c>
      <c r="B4538" s="2">
        <v>43103</v>
      </c>
      <c r="C4538">
        <v>56276</v>
      </c>
      <c r="D4538" s="1" t="s">
        <v>18</v>
      </c>
      <c r="E4538">
        <v>24</v>
      </c>
      <c r="F4538" s="1" t="s">
        <v>56</v>
      </c>
      <c r="G4538" s="1" t="s">
        <v>20</v>
      </c>
      <c r="H4538" t="s">
        <v>45</v>
      </c>
      <c r="I4538" s="1" t="s">
        <v>45</v>
      </c>
      <c r="J4538" s="1" t="s">
        <v>105</v>
      </c>
      <c r="K4538" s="1" t="s">
        <v>220</v>
      </c>
      <c r="L4538" s="1" t="s">
        <v>23</v>
      </c>
      <c r="M4538" t="s">
        <v>45</v>
      </c>
      <c r="N4538" s="1" t="s">
        <v>27</v>
      </c>
      <c r="O4538">
        <v>284</v>
      </c>
      <c r="P4538">
        <v>9.4700000000000006</v>
      </c>
      <c r="Q4538">
        <v>0</v>
      </c>
      <c r="R4538" t="s">
        <v>1163</v>
      </c>
      <c r="S4538" t="s">
        <v>1159</v>
      </c>
      <c r="T4538">
        <v>1</v>
      </c>
      <c r="U4538" t="s">
        <v>1160</v>
      </c>
    </row>
    <row r="4539" spans="1:21" x14ac:dyDescent="0.3">
      <c r="A4539" s="1" t="s">
        <v>166</v>
      </c>
      <c r="B4539" s="2">
        <v>43104</v>
      </c>
      <c r="C4539">
        <v>29274</v>
      </c>
      <c r="D4539" s="1" t="s">
        <v>30</v>
      </c>
      <c r="E4539">
        <v>24</v>
      </c>
      <c r="F4539" s="1" t="s">
        <v>28</v>
      </c>
      <c r="G4539" s="1" t="s">
        <v>20</v>
      </c>
      <c r="H4539" t="s">
        <v>45</v>
      </c>
      <c r="I4539" s="1" t="s">
        <v>45</v>
      </c>
      <c r="J4539" s="1" t="s">
        <v>105</v>
      </c>
      <c r="K4539" s="1" t="s">
        <v>109</v>
      </c>
      <c r="L4539" s="1" t="s">
        <v>23</v>
      </c>
      <c r="M4539" t="s">
        <v>45</v>
      </c>
      <c r="N4539" s="1" t="s">
        <v>27</v>
      </c>
      <c r="O4539">
        <v>320</v>
      </c>
      <c r="P4539">
        <v>10.67</v>
      </c>
      <c r="Q4539">
        <v>0</v>
      </c>
      <c r="R4539" t="s">
        <v>1163</v>
      </c>
      <c r="S4539" t="s">
        <v>1159</v>
      </c>
      <c r="T4539">
        <v>1</v>
      </c>
      <c r="U4539" t="s">
        <v>1160</v>
      </c>
    </row>
    <row r="4540" spans="1:21" x14ac:dyDescent="0.3">
      <c r="A4540" s="1" t="s">
        <v>166</v>
      </c>
      <c r="B4540" s="2">
        <v>43104</v>
      </c>
      <c r="C4540">
        <v>51134</v>
      </c>
      <c r="D4540" s="1" t="s">
        <v>18</v>
      </c>
      <c r="E4540">
        <v>24</v>
      </c>
      <c r="F4540" s="1" t="s">
        <v>38</v>
      </c>
      <c r="G4540" s="1" t="s">
        <v>20</v>
      </c>
      <c r="H4540" t="s">
        <v>45</v>
      </c>
      <c r="I4540" s="1" t="s">
        <v>45</v>
      </c>
      <c r="J4540" s="1" t="s">
        <v>105</v>
      </c>
      <c r="K4540" s="1" t="s">
        <v>131</v>
      </c>
      <c r="L4540" s="1" t="s">
        <v>23</v>
      </c>
      <c r="M4540" t="s">
        <v>45</v>
      </c>
      <c r="N4540" s="1" t="s">
        <v>27</v>
      </c>
      <c r="O4540">
        <v>237</v>
      </c>
      <c r="P4540">
        <v>7.9</v>
      </c>
      <c r="Q4540">
        <v>0</v>
      </c>
      <c r="R4540" t="s">
        <v>1163</v>
      </c>
      <c r="S4540" t="s">
        <v>1159</v>
      </c>
      <c r="T4540">
        <v>1</v>
      </c>
      <c r="U4540" t="s">
        <v>1160</v>
      </c>
    </row>
    <row r="4541" spans="1:21" x14ac:dyDescent="0.3">
      <c r="A4541" s="1" t="s">
        <v>166</v>
      </c>
      <c r="B4541" s="2">
        <v>43104</v>
      </c>
      <c r="C4541">
        <v>51166</v>
      </c>
      <c r="D4541" s="1" t="s">
        <v>30</v>
      </c>
      <c r="E4541">
        <v>24</v>
      </c>
      <c r="F4541" s="1" t="s">
        <v>25</v>
      </c>
      <c r="G4541" s="1" t="s">
        <v>20</v>
      </c>
      <c r="H4541" t="s">
        <v>45</v>
      </c>
      <c r="I4541" s="1" t="s">
        <v>45</v>
      </c>
      <c r="J4541" s="1" t="s">
        <v>105</v>
      </c>
      <c r="K4541" s="1" t="s">
        <v>437</v>
      </c>
      <c r="L4541" s="1" t="s">
        <v>23</v>
      </c>
      <c r="M4541" t="s">
        <v>45</v>
      </c>
      <c r="N4541" s="1" t="s">
        <v>27</v>
      </c>
      <c r="O4541">
        <v>326</v>
      </c>
      <c r="P4541">
        <v>10.87</v>
      </c>
      <c r="Q4541">
        <v>0</v>
      </c>
      <c r="R4541" t="s">
        <v>1163</v>
      </c>
      <c r="S4541" t="s">
        <v>1159</v>
      </c>
      <c r="T4541">
        <v>1</v>
      </c>
      <c r="U4541" t="s">
        <v>1160</v>
      </c>
    </row>
    <row r="4542" spans="1:21" x14ac:dyDescent="0.3">
      <c r="A4542" s="1" t="s">
        <v>166</v>
      </c>
      <c r="B4542" s="2">
        <v>43104</v>
      </c>
      <c r="C4542">
        <v>56276</v>
      </c>
      <c r="D4542" s="1" t="s">
        <v>18</v>
      </c>
      <c r="E4542">
        <v>24</v>
      </c>
      <c r="F4542" s="1" t="s">
        <v>56</v>
      </c>
      <c r="G4542" s="1" t="s">
        <v>20</v>
      </c>
      <c r="H4542" t="s">
        <v>45</v>
      </c>
      <c r="I4542" s="1" t="s">
        <v>45</v>
      </c>
      <c r="J4542" s="1" t="s">
        <v>105</v>
      </c>
      <c r="K4542" s="1" t="s">
        <v>220</v>
      </c>
      <c r="L4542" s="1" t="s">
        <v>23</v>
      </c>
      <c r="M4542" t="s">
        <v>45</v>
      </c>
      <c r="N4542" s="1" t="s">
        <v>27</v>
      </c>
      <c r="O4542">
        <v>315</v>
      </c>
      <c r="P4542">
        <v>10.5</v>
      </c>
      <c r="Q4542">
        <v>0</v>
      </c>
      <c r="R4542" t="s">
        <v>1163</v>
      </c>
      <c r="S4542" t="s">
        <v>1159</v>
      </c>
      <c r="T4542">
        <v>1</v>
      </c>
      <c r="U4542" t="s">
        <v>1160</v>
      </c>
    </row>
    <row r="4543" spans="1:21" x14ac:dyDescent="0.3">
      <c r="A4543" s="1" t="s">
        <v>173</v>
      </c>
      <c r="B4543" s="2">
        <v>43105</v>
      </c>
      <c r="C4543">
        <v>13400</v>
      </c>
      <c r="D4543" s="1" t="s">
        <v>30</v>
      </c>
      <c r="E4543">
        <v>24</v>
      </c>
      <c r="F4543" s="1" t="s">
        <v>25</v>
      </c>
      <c r="G4543" s="1" t="s">
        <v>20</v>
      </c>
      <c r="H4543" t="s">
        <v>45</v>
      </c>
      <c r="I4543" s="1" t="s">
        <v>45</v>
      </c>
      <c r="J4543" s="1" t="s">
        <v>105</v>
      </c>
      <c r="K4543" s="1" t="s">
        <v>249</v>
      </c>
      <c r="L4543" s="1" t="s">
        <v>23</v>
      </c>
      <c r="M4543" t="s">
        <v>45</v>
      </c>
      <c r="N4543" s="1" t="s">
        <v>27</v>
      </c>
      <c r="O4543">
        <v>2</v>
      </c>
      <c r="P4543">
        <v>7.0000000000000007E-2</v>
      </c>
      <c r="Q4543">
        <v>0</v>
      </c>
      <c r="R4543" t="s">
        <v>1163</v>
      </c>
      <c r="S4543" t="s">
        <v>1159</v>
      </c>
      <c r="T4543">
        <v>1</v>
      </c>
      <c r="U4543" t="s">
        <v>1160</v>
      </c>
    </row>
    <row r="4544" spans="1:21" x14ac:dyDescent="0.3">
      <c r="A4544" s="1" t="s">
        <v>173</v>
      </c>
      <c r="B4544" s="2">
        <v>43105</v>
      </c>
      <c r="C4544">
        <v>29274</v>
      </c>
      <c r="D4544" s="1" t="s">
        <v>30</v>
      </c>
      <c r="E4544">
        <v>24</v>
      </c>
      <c r="F4544" s="1" t="s">
        <v>28</v>
      </c>
      <c r="G4544" s="1" t="s">
        <v>20</v>
      </c>
      <c r="H4544" t="s">
        <v>45</v>
      </c>
      <c r="I4544" s="1" t="s">
        <v>45</v>
      </c>
      <c r="J4544" s="1" t="s">
        <v>105</v>
      </c>
      <c r="K4544" s="1" t="s">
        <v>109</v>
      </c>
      <c r="L4544" s="1" t="s">
        <v>23</v>
      </c>
      <c r="M4544" t="s">
        <v>45</v>
      </c>
      <c r="N4544" s="1" t="s">
        <v>27</v>
      </c>
      <c r="O4544">
        <v>350</v>
      </c>
      <c r="P4544">
        <v>11.67</v>
      </c>
      <c r="Q4544">
        <v>0</v>
      </c>
      <c r="R4544" t="s">
        <v>1163</v>
      </c>
      <c r="S4544" t="s">
        <v>1159</v>
      </c>
      <c r="T4544">
        <v>1</v>
      </c>
      <c r="U4544" t="s">
        <v>1160</v>
      </c>
    </row>
    <row r="4545" spans="1:21" x14ac:dyDescent="0.3">
      <c r="A4545" s="1" t="s">
        <v>173</v>
      </c>
      <c r="B4545" s="2">
        <v>43105</v>
      </c>
      <c r="C4545">
        <v>31222</v>
      </c>
      <c r="D4545" s="1" t="s">
        <v>18</v>
      </c>
      <c r="E4545">
        <v>24</v>
      </c>
      <c r="F4545" s="1" t="s">
        <v>31</v>
      </c>
      <c r="G4545" s="1" t="s">
        <v>20</v>
      </c>
      <c r="H4545" t="s">
        <v>45</v>
      </c>
      <c r="I4545" s="1" t="s">
        <v>45</v>
      </c>
      <c r="J4545" s="1" t="s">
        <v>105</v>
      </c>
      <c r="K4545" s="1" t="s">
        <v>247</v>
      </c>
      <c r="L4545" s="1" t="s">
        <v>23</v>
      </c>
      <c r="M4545" t="s">
        <v>45</v>
      </c>
      <c r="N4545" s="1" t="s">
        <v>27</v>
      </c>
      <c r="O4545">
        <v>1</v>
      </c>
      <c r="P4545">
        <v>0.03</v>
      </c>
      <c r="Q4545">
        <v>0</v>
      </c>
      <c r="R4545" t="s">
        <v>1163</v>
      </c>
      <c r="S4545" t="s">
        <v>1159</v>
      </c>
      <c r="T4545">
        <v>1</v>
      </c>
      <c r="U4545" t="s">
        <v>1160</v>
      </c>
    </row>
    <row r="4546" spans="1:21" x14ac:dyDescent="0.3">
      <c r="A4546" s="1" t="s">
        <v>173</v>
      </c>
      <c r="B4546" s="2">
        <v>43105</v>
      </c>
      <c r="C4546">
        <v>51134</v>
      </c>
      <c r="D4546" s="1" t="s">
        <v>18</v>
      </c>
      <c r="E4546">
        <v>24</v>
      </c>
      <c r="F4546" s="1" t="s">
        <v>38</v>
      </c>
      <c r="G4546" s="1" t="s">
        <v>20</v>
      </c>
      <c r="H4546" t="s">
        <v>45</v>
      </c>
      <c r="I4546" s="1" t="s">
        <v>45</v>
      </c>
      <c r="J4546" s="1" t="s">
        <v>105</v>
      </c>
      <c r="K4546" s="1" t="s">
        <v>131</v>
      </c>
      <c r="L4546" s="1" t="s">
        <v>23</v>
      </c>
      <c r="M4546" t="s">
        <v>45</v>
      </c>
      <c r="N4546" s="1" t="s">
        <v>27</v>
      </c>
      <c r="O4546">
        <v>267</v>
      </c>
      <c r="P4546">
        <v>8.9</v>
      </c>
      <c r="Q4546">
        <v>0</v>
      </c>
      <c r="R4546" t="s">
        <v>1163</v>
      </c>
      <c r="S4546" t="s">
        <v>1159</v>
      </c>
      <c r="T4546">
        <v>1</v>
      </c>
      <c r="U4546" t="s">
        <v>1160</v>
      </c>
    </row>
    <row r="4547" spans="1:21" x14ac:dyDescent="0.3">
      <c r="A4547" s="1" t="s">
        <v>173</v>
      </c>
      <c r="B4547" s="2">
        <v>43105</v>
      </c>
      <c r="C4547">
        <v>51166</v>
      </c>
      <c r="D4547" s="1" t="s">
        <v>30</v>
      </c>
      <c r="E4547">
        <v>24</v>
      </c>
      <c r="F4547" s="1" t="s">
        <v>25</v>
      </c>
      <c r="G4547" s="1" t="s">
        <v>20</v>
      </c>
      <c r="H4547" t="s">
        <v>45</v>
      </c>
      <c r="I4547" s="1" t="s">
        <v>45</v>
      </c>
      <c r="J4547" s="1" t="s">
        <v>105</v>
      </c>
      <c r="K4547" s="1" t="s">
        <v>437</v>
      </c>
      <c r="L4547" s="1" t="s">
        <v>23</v>
      </c>
      <c r="M4547" t="s">
        <v>45</v>
      </c>
      <c r="N4547" s="1" t="s">
        <v>27</v>
      </c>
      <c r="O4547">
        <v>356</v>
      </c>
      <c r="P4547">
        <v>11.87</v>
      </c>
      <c r="Q4547">
        <v>0</v>
      </c>
      <c r="R4547" t="s">
        <v>1163</v>
      </c>
      <c r="S4547" t="s">
        <v>1159</v>
      </c>
      <c r="T4547">
        <v>1</v>
      </c>
      <c r="U4547" t="s">
        <v>1160</v>
      </c>
    </row>
    <row r="4548" spans="1:21" x14ac:dyDescent="0.3">
      <c r="A4548" s="1" t="s">
        <v>173</v>
      </c>
      <c r="B4548" s="2">
        <v>43105</v>
      </c>
      <c r="C4548">
        <v>56276</v>
      </c>
      <c r="D4548" s="1" t="s">
        <v>18</v>
      </c>
      <c r="E4548">
        <v>24</v>
      </c>
      <c r="F4548" s="1" t="s">
        <v>56</v>
      </c>
      <c r="G4548" s="1" t="s">
        <v>20</v>
      </c>
      <c r="H4548" t="s">
        <v>45</v>
      </c>
      <c r="I4548" s="1" t="s">
        <v>45</v>
      </c>
      <c r="J4548" s="1" t="s">
        <v>105</v>
      </c>
      <c r="K4548" s="1" t="s">
        <v>220</v>
      </c>
      <c r="L4548" s="1" t="s">
        <v>23</v>
      </c>
      <c r="M4548" t="s">
        <v>45</v>
      </c>
      <c r="N4548" s="1" t="s">
        <v>27</v>
      </c>
      <c r="O4548">
        <v>345</v>
      </c>
      <c r="P4548">
        <v>11.5</v>
      </c>
      <c r="Q4548">
        <v>0</v>
      </c>
      <c r="R4548" t="s">
        <v>1163</v>
      </c>
      <c r="S4548" t="s">
        <v>1159</v>
      </c>
      <c r="T4548">
        <v>1</v>
      </c>
      <c r="U4548" t="s">
        <v>1160</v>
      </c>
    </row>
    <row r="4549" spans="1:21" x14ac:dyDescent="0.3">
      <c r="A4549" s="1" t="s">
        <v>179</v>
      </c>
      <c r="B4549" s="2">
        <v>43106</v>
      </c>
      <c r="C4549">
        <v>13400</v>
      </c>
      <c r="D4549" s="1" t="s">
        <v>30</v>
      </c>
      <c r="E4549">
        <v>24</v>
      </c>
      <c r="F4549" s="1" t="s">
        <v>25</v>
      </c>
      <c r="G4549" s="1" t="s">
        <v>20</v>
      </c>
      <c r="H4549" t="s">
        <v>45</v>
      </c>
      <c r="I4549" s="1" t="s">
        <v>45</v>
      </c>
      <c r="J4549" s="1" t="s">
        <v>105</v>
      </c>
      <c r="K4549" s="1" t="s">
        <v>249</v>
      </c>
      <c r="L4549" s="1" t="s">
        <v>23</v>
      </c>
      <c r="M4549" t="s">
        <v>45</v>
      </c>
      <c r="N4549" s="1" t="s">
        <v>27</v>
      </c>
      <c r="O4549">
        <v>33</v>
      </c>
      <c r="P4549">
        <v>1.1000000000000001</v>
      </c>
      <c r="Q4549">
        <v>0</v>
      </c>
      <c r="R4549" t="s">
        <v>1163</v>
      </c>
      <c r="S4549" t="s">
        <v>1159</v>
      </c>
      <c r="T4549">
        <v>1</v>
      </c>
      <c r="U4549" t="s">
        <v>1160</v>
      </c>
    </row>
    <row r="4550" spans="1:21" x14ac:dyDescent="0.3">
      <c r="A4550" s="1" t="s">
        <v>179</v>
      </c>
      <c r="B4550" s="2">
        <v>43106</v>
      </c>
      <c r="C4550">
        <v>29274</v>
      </c>
      <c r="D4550" s="1" t="s">
        <v>30</v>
      </c>
      <c r="E4550">
        <v>24</v>
      </c>
      <c r="F4550" s="1" t="s">
        <v>28</v>
      </c>
      <c r="G4550" s="1" t="s">
        <v>20</v>
      </c>
      <c r="H4550" t="s">
        <v>45</v>
      </c>
      <c r="I4550" s="1" t="s">
        <v>45</v>
      </c>
      <c r="J4550" s="1" t="s">
        <v>105</v>
      </c>
      <c r="K4550" s="1" t="s">
        <v>109</v>
      </c>
      <c r="L4550" s="1" t="s">
        <v>23</v>
      </c>
      <c r="M4550" t="s">
        <v>45</v>
      </c>
      <c r="N4550" s="1" t="s">
        <v>27</v>
      </c>
      <c r="O4550">
        <v>381</v>
      </c>
      <c r="P4550">
        <v>12.7</v>
      </c>
      <c r="Q4550">
        <v>0</v>
      </c>
      <c r="R4550" t="s">
        <v>1163</v>
      </c>
      <c r="S4550" t="s">
        <v>1159</v>
      </c>
      <c r="T4550">
        <v>1</v>
      </c>
      <c r="U4550" t="s">
        <v>1160</v>
      </c>
    </row>
    <row r="4551" spans="1:21" x14ac:dyDescent="0.3">
      <c r="A4551" s="1" t="s">
        <v>179</v>
      </c>
      <c r="B4551" s="2">
        <v>43106</v>
      </c>
      <c r="C4551">
        <v>51134</v>
      </c>
      <c r="D4551" s="1" t="s">
        <v>18</v>
      </c>
      <c r="E4551">
        <v>24</v>
      </c>
      <c r="F4551" s="1" t="s">
        <v>38</v>
      </c>
      <c r="G4551" s="1" t="s">
        <v>20</v>
      </c>
      <c r="H4551" t="s">
        <v>45</v>
      </c>
      <c r="I4551" s="1" t="s">
        <v>45</v>
      </c>
      <c r="J4551" s="1" t="s">
        <v>105</v>
      </c>
      <c r="K4551" s="1" t="s">
        <v>131</v>
      </c>
      <c r="L4551" s="1" t="s">
        <v>23</v>
      </c>
      <c r="M4551" t="s">
        <v>45</v>
      </c>
      <c r="N4551" s="1" t="s">
        <v>27</v>
      </c>
      <c r="O4551">
        <v>298</v>
      </c>
      <c r="P4551">
        <v>9.93</v>
      </c>
      <c r="Q4551">
        <v>0</v>
      </c>
      <c r="R4551" t="s">
        <v>1163</v>
      </c>
      <c r="S4551" t="s">
        <v>1159</v>
      </c>
      <c r="T4551">
        <v>1</v>
      </c>
      <c r="U4551" t="s">
        <v>1160</v>
      </c>
    </row>
    <row r="4552" spans="1:21" x14ac:dyDescent="0.3">
      <c r="A4552" s="1" t="s">
        <v>179</v>
      </c>
      <c r="B4552" s="2">
        <v>43106</v>
      </c>
      <c r="C4552">
        <v>51166</v>
      </c>
      <c r="D4552" s="1" t="s">
        <v>30</v>
      </c>
      <c r="E4552">
        <v>24</v>
      </c>
      <c r="F4552" s="1" t="s">
        <v>25</v>
      </c>
      <c r="G4552" s="1" t="s">
        <v>20</v>
      </c>
      <c r="H4552" t="s">
        <v>45</v>
      </c>
      <c r="I4552" s="1" t="s">
        <v>45</v>
      </c>
      <c r="J4552" s="1" t="s">
        <v>105</v>
      </c>
      <c r="K4552" s="1" t="s">
        <v>437</v>
      </c>
      <c r="L4552" s="1" t="s">
        <v>23</v>
      </c>
      <c r="M4552" t="s">
        <v>45</v>
      </c>
      <c r="N4552" s="1" t="s">
        <v>27</v>
      </c>
      <c r="O4552">
        <v>387</v>
      </c>
      <c r="P4552">
        <v>12.9</v>
      </c>
      <c r="Q4552">
        <v>0</v>
      </c>
      <c r="R4552" t="s">
        <v>1163</v>
      </c>
      <c r="S4552" t="s">
        <v>1159</v>
      </c>
      <c r="T4552">
        <v>1</v>
      </c>
      <c r="U4552" t="s">
        <v>1160</v>
      </c>
    </row>
    <row r="4553" spans="1:21" x14ac:dyDescent="0.3">
      <c r="A4553" s="1" t="s">
        <v>179</v>
      </c>
      <c r="B4553" s="2">
        <v>43106</v>
      </c>
      <c r="C4553">
        <v>56276</v>
      </c>
      <c r="D4553" s="1" t="s">
        <v>18</v>
      </c>
      <c r="E4553">
        <v>24</v>
      </c>
      <c r="F4553" s="1" t="s">
        <v>56</v>
      </c>
      <c r="G4553" s="1" t="s">
        <v>20</v>
      </c>
      <c r="H4553" t="s">
        <v>45</v>
      </c>
      <c r="I4553" s="1" t="s">
        <v>45</v>
      </c>
      <c r="J4553" s="1" t="s">
        <v>105</v>
      </c>
      <c r="K4553" s="1" t="s">
        <v>220</v>
      </c>
      <c r="L4553" s="1" t="s">
        <v>23</v>
      </c>
      <c r="M4553" t="s">
        <v>45</v>
      </c>
      <c r="N4553" s="1" t="s">
        <v>27</v>
      </c>
      <c r="O4553">
        <v>376</v>
      </c>
      <c r="P4553">
        <v>12.53</v>
      </c>
      <c r="Q4553">
        <v>0</v>
      </c>
      <c r="R4553" t="s">
        <v>1163</v>
      </c>
      <c r="S4553" t="s">
        <v>1159</v>
      </c>
      <c r="T4553">
        <v>1</v>
      </c>
      <c r="U4553" t="s">
        <v>1160</v>
      </c>
    </row>
    <row r="4554" spans="1:21" x14ac:dyDescent="0.3">
      <c r="A4554" s="1" t="s">
        <v>189</v>
      </c>
      <c r="B4554" s="2">
        <v>43107</v>
      </c>
      <c r="C4554">
        <v>29274</v>
      </c>
      <c r="D4554" s="1" t="s">
        <v>30</v>
      </c>
      <c r="E4554">
        <v>24</v>
      </c>
      <c r="F4554" s="1" t="s">
        <v>28</v>
      </c>
      <c r="G4554" s="1" t="s">
        <v>20</v>
      </c>
      <c r="H4554" t="s">
        <v>45</v>
      </c>
      <c r="I4554" s="1" t="s">
        <v>45</v>
      </c>
      <c r="J4554" s="1" t="s">
        <v>105</v>
      </c>
      <c r="K4554" s="1" t="s">
        <v>109</v>
      </c>
      <c r="L4554" s="1" t="s">
        <v>23</v>
      </c>
      <c r="M4554" t="s">
        <v>45</v>
      </c>
      <c r="N4554" s="1" t="s">
        <v>27</v>
      </c>
      <c r="O4554">
        <v>411</v>
      </c>
      <c r="P4554">
        <v>13.7</v>
      </c>
      <c r="Q4554">
        <v>0</v>
      </c>
      <c r="R4554" t="s">
        <v>1163</v>
      </c>
      <c r="S4554" t="s">
        <v>1159</v>
      </c>
      <c r="T4554">
        <v>1</v>
      </c>
      <c r="U4554" t="s">
        <v>1160</v>
      </c>
    </row>
    <row r="4555" spans="1:21" x14ac:dyDescent="0.3">
      <c r="A4555" s="1" t="s">
        <v>189</v>
      </c>
      <c r="B4555" s="2">
        <v>43107</v>
      </c>
      <c r="C4555">
        <v>51134</v>
      </c>
      <c r="D4555" s="1" t="s">
        <v>18</v>
      </c>
      <c r="E4555">
        <v>24</v>
      </c>
      <c r="F4555" s="1" t="s">
        <v>38</v>
      </c>
      <c r="G4555" s="1" t="s">
        <v>20</v>
      </c>
      <c r="H4555" t="s">
        <v>45</v>
      </c>
      <c r="I4555" s="1" t="s">
        <v>45</v>
      </c>
      <c r="J4555" s="1" t="s">
        <v>105</v>
      </c>
      <c r="K4555" s="1" t="s">
        <v>131</v>
      </c>
      <c r="L4555" s="1" t="s">
        <v>23</v>
      </c>
      <c r="M4555" t="s">
        <v>45</v>
      </c>
      <c r="N4555" s="1" t="s">
        <v>27</v>
      </c>
      <c r="O4555">
        <v>328</v>
      </c>
      <c r="P4555">
        <v>10.93</v>
      </c>
      <c r="Q4555">
        <v>0</v>
      </c>
      <c r="R4555" t="s">
        <v>1163</v>
      </c>
      <c r="S4555" t="s">
        <v>1159</v>
      </c>
      <c r="T4555">
        <v>1</v>
      </c>
      <c r="U4555" t="s">
        <v>1160</v>
      </c>
    </row>
    <row r="4556" spans="1:21" x14ac:dyDescent="0.3">
      <c r="A4556" s="1" t="s">
        <v>189</v>
      </c>
      <c r="B4556" s="2">
        <v>43107</v>
      </c>
      <c r="C4556">
        <v>51166</v>
      </c>
      <c r="D4556" s="1" t="s">
        <v>30</v>
      </c>
      <c r="E4556">
        <v>24</v>
      </c>
      <c r="F4556" s="1" t="s">
        <v>25</v>
      </c>
      <c r="G4556" s="1" t="s">
        <v>20</v>
      </c>
      <c r="H4556" t="s">
        <v>45</v>
      </c>
      <c r="I4556" s="1" t="s">
        <v>45</v>
      </c>
      <c r="J4556" s="1" t="s">
        <v>105</v>
      </c>
      <c r="K4556" s="1" t="s">
        <v>437</v>
      </c>
      <c r="L4556" s="1" t="s">
        <v>23</v>
      </c>
      <c r="M4556" t="s">
        <v>45</v>
      </c>
      <c r="N4556" s="1" t="s">
        <v>27</v>
      </c>
      <c r="O4556">
        <v>417</v>
      </c>
      <c r="P4556">
        <v>13.9</v>
      </c>
      <c r="Q4556">
        <v>0</v>
      </c>
      <c r="R4556" t="s">
        <v>1163</v>
      </c>
      <c r="S4556" t="s">
        <v>1159</v>
      </c>
      <c r="T4556">
        <v>1</v>
      </c>
      <c r="U4556" t="s">
        <v>1160</v>
      </c>
    </row>
    <row r="4557" spans="1:21" x14ac:dyDescent="0.3">
      <c r="A4557" s="1" t="s">
        <v>189</v>
      </c>
      <c r="B4557" s="2">
        <v>43107</v>
      </c>
      <c r="C4557">
        <v>56276</v>
      </c>
      <c r="D4557" s="1" t="s">
        <v>18</v>
      </c>
      <c r="E4557">
        <v>24</v>
      </c>
      <c r="F4557" s="1" t="s">
        <v>56</v>
      </c>
      <c r="G4557" s="1" t="s">
        <v>20</v>
      </c>
      <c r="H4557" t="s">
        <v>45</v>
      </c>
      <c r="I4557" s="1" t="s">
        <v>45</v>
      </c>
      <c r="J4557" s="1" t="s">
        <v>105</v>
      </c>
      <c r="K4557" s="1" t="s">
        <v>220</v>
      </c>
      <c r="L4557" s="1" t="s">
        <v>23</v>
      </c>
      <c r="M4557" t="s">
        <v>45</v>
      </c>
      <c r="N4557" s="1" t="s">
        <v>27</v>
      </c>
      <c r="O4557">
        <v>406</v>
      </c>
      <c r="P4557">
        <v>13.53</v>
      </c>
      <c r="Q4557">
        <v>0</v>
      </c>
      <c r="R4557" t="s">
        <v>1163</v>
      </c>
      <c r="S4557" t="s">
        <v>1159</v>
      </c>
      <c r="T4557">
        <v>1</v>
      </c>
      <c r="U4557" t="s">
        <v>1160</v>
      </c>
    </row>
    <row r="4558" spans="1:21" x14ac:dyDescent="0.3">
      <c r="A4558" s="1" t="s">
        <v>194</v>
      </c>
      <c r="B4558" s="2">
        <v>43108</v>
      </c>
      <c r="C4558">
        <v>51134</v>
      </c>
      <c r="D4558" s="1" t="s">
        <v>18</v>
      </c>
      <c r="E4558">
        <v>24</v>
      </c>
      <c r="F4558" s="1" t="s">
        <v>38</v>
      </c>
      <c r="G4558" s="1" t="s">
        <v>20</v>
      </c>
      <c r="H4558" t="s">
        <v>45</v>
      </c>
      <c r="I4558" s="1" t="s">
        <v>45</v>
      </c>
      <c r="J4558" s="1" t="s">
        <v>105</v>
      </c>
      <c r="K4558" s="1" t="s">
        <v>131</v>
      </c>
      <c r="L4558" s="1" t="s">
        <v>23</v>
      </c>
      <c r="M4558" t="s">
        <v>45</v>
      </c>
      <c r="N4558" s="1" t="s">
        <v>27</v>
      </c>
      <c r="O4558">
        <v>359</v>
      </c>
      <c r="P4558">
        <v>11.97</v>
      </c>
      <c r="Q4558">
        <v>0</v>
      </c>
      <c r="R4558" t="s">
        <v>1163</v>
      </c>
      <c r="S4558" t="s">
        <v>1159</v>
      </c>
      <c r="T4558">
        <v>1</v>
      </c>
      <c r="U4558" t="s">
        <v>1160</v>
      </c>
    </row>
    <row r="4559" spans="1:21" x14ac:dyDescent="0.3">
      <c r="A4559" s="1" t="s">
        <v>194</v>
      </c>
      <c r="B4559" s="2">
        <v>43108</v>
      </c>
      <c r="C4559">
        <v>51166</v>
      </c>
      <c r="D4559" s="1" t="s">
        <v>30</v>
      </c>
      <c r="E4559">
        <v>24</v>
      </c>
      <c r="F4559" s="1" t="s">
        <v>25</v>
      </c>
      <c r="G4559" s="1" t="s">
        <v>20</v>
      </c>
      <c r="H4559" t="s">
        <v>45</v>
      </c>
      <c r="I4559" s="1" t="s">
        <v>45</v>
      </c>
      <c r="J4559" s="1" t="s">
        <v>105</v>
      </c>
      <c r="K4559" s="1" t="s">
        <v>437</v>
      </c>
      <c r="L4559" s="1" t="s">
        <v>23</v>
      </c>
      <c r="M4559" t="s">
        <v>45</v>
      </c>
      <c r="N4559" s="1" t="s">
        <v>27</v>
      </c>
      <c r="O4559">
        <v>448</v>
      </c>
      <c r="P4559">
        <v>14.93</v>
      </c>
      <c r="Q4559">
        <v>0</v>
      </c>
      <c r="R4559" t="s">
        <v>1163</v>
      </c>
      <c r="S4559" t="s">
        <v>1159</v>
      </c>
      <c r="T4559">
        <v>1</v>
      </c>
      <c r="U4559" t="s">
        <v>1160</v>
      </c>
    </row>
    <row r="4560" spans="1:21" x14ac:dyDescent="0.3">
      <c r="A4560" s="1" t="s">
        <v>194</v>
      </c>
      <c r="B4560" s="2">
        <v>43108</v>
      </c>
      <c r="C4560">
        <v>51658</v>
      </c>
      <c r="D4560" s="1" t="s">
        <v>30</v>
      </c>
      <c r="E4560">
        <v>24</v>
      </c>
      <c r="F4560" s="1" t="s">
        <v>25</v>
      </c>
      <c r="G4560" s="1" t="s">
        <v>20</v>
      </c>
      <c r="H4560" t="s">
        <v>45</v>
      </c>
      <c r="I4560" s="1" t="s">
        <v>45</v>
      </c>
      <c r="J4560" s="1" t="s">
        <v>105</v>
      </c>
      <c r="K4560" s="1" t="s">
        <v>399</v>
      </c>
      <c r="L4560" s="1" t="s">
        <v>23</v>
      </c>
      <c r="M4560" t="s">
        <v>45</v>
      </c>
      <c r="N4560" s="1" t="s">
        <v>27</v>
      </c>
      <c r="O4560">
        <v>24</v>
      </c>
      <c r="P4560">
        <v>0.8</v>
      </c>
      <c r="Q4560">
        <v>0</v>
      </c>
      <c r="R4560" t="s">
        <v>1163</v>
      </c>
      <c r="S4560" t="s">
        <v>1159</v>
      </c>
      <c r="T4560">
        <v>1</v>
      </c>
      <c r="U4560" t="s">
        <v>1160</v>
      </c>
    </row>
    <row r="4561" spans="1:21" x14ac:dyDescent="0.3">
      <c r="A4561" s="1" t="s">
        <v>194</v>
      </c>
      <c r="B4561" s="2">
        <v>43108</v>
      </c>
      <c r="C4561">
        <v>56276</v>
      </c>
      <c r="D4561" s="1" t="s">
        <v>18</v>
      </c>
      <c r="E4561">
        <v>24</v>
      </c>
      <c r="F4561" s="1" t="s">
        <v>56</v>
      </c>
      <c r="G4561" s="1" t="s">
        <v>20</v>
      </c>
      <c r="H4561" t="s">
        <v>45</v>
      </c>
      <c r="I4561" s="1" t="s">
        <v>45</v>
      </c>
      <c r="J4561" s="1" t="s">
        <v>105</v>
      </c>
      <c r="K4561" s="1" t="s">
        <v>220</v>
      </c>
      <c r="L4561" s="1" t="s">
        <v>23</v>
      </c>
      <c r="M4561" t="s">
        <v>45</v>
      </c>
      <c r="N4561" s="1" t="s">
        <v>27</v>
      </c>
      <c r="O4561">
        <v>437</v>
      </c>
      <c r="P4561">
        <v>14.57</v>
      </c>
      <c r="Q4561">
        <v>0</v>
      </c>
      <c r="R4561" t="s">
        <v>1163</v>
      </c>
      <c r="S4561" t="s">
        <v>1159</v>
      </c>
      <c r="T4561">
        <v>1</v>
      </c>
      <c r="U4561" t="s">
        <v>1160</v>
      </c>
    </row>
    <row r="4562" spans="1:21" x14ac:dyDescent="0.3">
      <c r="A4562" s="1" t="s">
        <v>197</v>
      </c>
      <c r="B4562" s="2">
        <v>43109</v>
      </c>
      <c r="C4562">
        <v>51134</v>
      </c>
      <c r="D4562" s="1" t="s">
        <v>18</v>
      </c>
      <c r="E4562">
        <v>24</v>
      </c>
      <c r="F4562" s="1" t="s">
        <v>38</v>
      </c>
      <c r="G4562" s="1" t="s">
        <v>20</v>
      </c>
      <c r="H4562" t="s">
        <v>45</v>
      </c>
      <c r="I4562" s="1" t="s">
        <v>45</v>
      </c>
      <c r="J4562" s="1" t="s">
        <v>105</v>
      </c>
      <c r="K4562" s="1" t="s">
        <v>131</v>
      </c>
      <c r="L4562" s="1" t="s">
        <v>23</v>
      </c>
      <c r="M4562" t="s">
        <v>45</v>
      </c>
      <c r="N4562" s="1" t="s">
        <v>27</v>
      </c>
      <c r="O4562">
        <v>390</v>
      </c>
      <c r="P4562">
        <v>13</v>
      </c>
      <c r="Q4562">
        <v>0</v>
      </c>
      <c r="R4562" t="s">
        <v>1163</v>
      </c>
      <c r="S4562" t="s">
        <v>1159</v>
      </c>
      <c r="T4562">
        <v>1</v>
      </c>
      <c r="U4562" t="s">
        <v>1160</v>
      </c>
    </row>
    <row r="4563" spans="1:21" x14ac:dyDescent="0.3">
      <c r="A4563" s="1" t="s">
        <v>197</v>
      </c>
      <c r="B4563" s="2">
        <v>43109</v>
      </c>
      <c r="C4563">
        <v>51166</v>
      </c>
      <c r="D4563" s="1" t="s">
        <v>30</v>
      </c>
      <c r="E4563">
        <v>24</v>
      </c>
      <c r="F4563" s="1" t="s">
        <v>25</v>
      </c>
      <c r="G4563" s="1" t="s">
        <v>20</v>
      </c>
      <c r="H4563" t="s">
        <v>45</v>
      </c>
      <c r="I4563" s="1" t="s">
        <v>45</v>
      </c>
      <c r="J4563" s="1" t="s">
        <v>105</v>
      </c>
      <c r="K4563" s="1" t="s">
        <v>437</v>
      </c>
      <c r="L4563" s="1" t="s">
        <v>23</v>
      </c>
      <c r="M4563" t="s">
        <v>45</v>
      </c>
      <c r="N4563" s="1" t="s">
        <v>27</v>
      </c>
      <c r="O4563">
        <v>479</v>
      </c>
      <c r="P4563">
        <v>15.97</v>
      </c>
      <c r="Q4563">
        <v>0</v>
      </c>
      <c r="R4563" t="s">
        <v>1163</v>
      </c>
      <c r="S4563" t="s">
        <v>1159</v>
      </c>
      <c r="T4563">
        <v>1</v>
      </c>
      <c r="U4563" t="s">
        <v>1160</v>
      </c>
    </row>
    <row r="4564" spans="1:21" x14ac:dyDescent="0.3">
      <c r="A4564" s="1" t="s">
        <v>197</v>
      </c>
      <c r="B4564" s="2">
        <v>43109</v>
      </c>
      <c r="C4564">
        <v>51658</v>
      </c>
      <c r="D4564" s="1" t="s">
        <v>30</v>
      </c>
      <c r="E4564">
        <v>24</v>
      </c>
      <c r="F4564" s="1" t="s">
        <v>25</v>
      </c>
      <c r="G4564" s="1" t="s">
        <v>20</v>
      </c>
      <c r="H4564" t="s">
        <v>45</v>
      </c>
      <c r="I4564" s="1" t="s">
        <v>45</v>
      </c>
      <c r="J4564" s="1" t="s">
        <v>105</v>
      </c>
      <c r="K4564" s="1" t="s">
        <v>399</v>
      </c>
      <c r="L4564" s="1" t="s">
        <v>23</v>
      </c>
      <c r="M4564" t="s">
        <v>45</v>
      </c>
      <c r="N4564" s="1" t="s">
        <v>27</v>
      </c>
      <c r="O4564">
        <v>55</v>
      </c>
      <c r="P4564">
        <v>1.83</v>
      </c>
      <c r="Q4564">
        <v>0</v>
      </c>
      <c r="R4564" t="s">
        <v>1163</v>
      </c>
      <c r="S4564" t="s">
        <v>1159</v>
      </c>
      <c r="T4564">
        <v>1</v>
      </c>
      <c r="U4564" t="s">
        <v>1160</v>
      </c>
    </row>
    <row r="4565" spans="1:21" x14ac:dyDescent="0.3">
      <c r="A4565" s="1" t="s">
        <v>197</v>
      </c>
      <c r="B4565" s="2">
        <v>43109</v>
      </c>
      <c r="C4565">
        <v>56276</v>
      </c>
      <c r="D4565" s="1" t="s">
        <v>18</v>
      </c>
      <c r="E4565">
        <v>24</v>
      </c>
      <c r="F4565" s="1" t="s">
        <v>56</v>
      </c>
      <c r="G4565" s="1" t="s">
        <v>20</v>
      </c>
      <c r="H4565" t="s">
        <v>45</v>
      </c>
      <c r="I4565" s="1" t="s">
        <v>45</v>
      </c>
      <c r="J4565" s="1" t="s">
        <v>105</v>
      </c>
      <c r="K4565" s="1" t="s">
        <v>220</v>
      </c>
      <c r="L4565" s="1" t="s">
        <v>23</v>
      </c>
      <c r="M4565" t="s">
        <v>45</v>
      </c>
      <c r="N4565" s="1" t="s">
        <v>27</v>
      </c>
      <c r="O4565">
        <v>468</v>
      </c>
      <c r="P4565">
        <v>15.6</v>
      </c>
      <c r="Q4565">
        <v>0</v>
      </c>
      <c r="R4565" t="s">
        <v>1163</v>
      </c>
      <c r="S4565" t="s">
        <v>1159</v>
      </c>
      <c r="T4565">
        <v>1</v>
      </c>
      <c r="U4565" t="s">
        <v>1160</v>
      </c>
    </row>
    <row r="4566" spans="1:21" x14ac:dyDescent="0.3">
      <c r="A4566" s="1" t="s">
        <v>205</v>
      </c>
      <c r="B4566" s="2">
        <v>43110</v>
      </c>
      <c r="C4566">
        <v>50296</v>
      </c>
      <c r="D4566" s="1" t="s">
        <v>30</v>
      </c>
      <c r="E4566">
        <v>24</v>
      </c>
      <c r="F4566" s="1" t="s">
        <v>19</v>
      </c>
      <c r="G4566" s="1" t="s">
        <v>20</v>
      </c>
      <c r="H4566" t="s">
        <v>45</v>
      </c>
      <c r="I4566" s="1" t="s">
        <v>45</v>
      </c>
      <c r="J4566" s="1" t="s">
        <v>105</v>
      </c>
      <c r="K4566" s="1" t="s">
        <v>311</v>
      </c>
      <c r="L4566" s="1" t="s">
        <v>23</v>
      </c>
      <c r="M4566" t="s">
        <v>45</v>
      </c>
      <c r="N4566" s="1" t="s">
        <v>27</v>
      </c>
      <c r="O4566">
        <v>28</v>
      </c>
      <c r="P4566">
        <v>0.93</v>
      </c>
      <c r="Q4566">
        <v>0</v>
      </c>
      <c r="R4566" t="s">
        <v>1163</v>
      </c>
      <c r="S4566" t="s">
        <v>1159</v>
      </c>
      <c r="T4566">
        <v>1</v>
      </c>
      <c r="U4566" t="s">
        <v>1160</v>
      </c>
    </row>
    <row r="4567" spans="1:21" x14ac:dyDescent="0.3">
      <c r="A4567" s="1" t="s">
        <v>205</v>
      </c>
      <c r="B4567" s="2">
        <v>43110</v>
      </c>
      <c r="C4567">
        <v>51134</v>
      </c>
      <c r="D4567" s="1" t="s">
        <v>18</v>
      </c>
      <c r="E4567">
        <v>24</v>
      </c>
      <c r="F4567" s="1" t="s">
        <v>38</v>
      </c>
      <c r="G4567" s="1" t="s">
        <v>20</v>
      </c>
      <c r="H4567" t="s">
        <v>45</v>
      </c>
      <c r="I4567" s="1" t="s">
        <v>45</v>
      </c>
      <c r="J4567" s="1" t="s">
        <v>105</v>
      </c>
      <c r="K4567" s="1" t="s">
        <v>131</v>
      </c>
      <c r="L4567" s="1" t="s">
        <v>23</v>
      </c>
      <c r="M4567" t="s">
        <v>45</v>
      </c>
      <c r="N4567" s="1" t="s">
        <v>27</v>
      </c>
      <c r="O4567">
        <v>420</v>
      </c>
      <c r="P4567">
        <v>14</v>
      </c>
      <c r="Q4567">
        <v>0</v>
      </c>
      <c r="R4567" t="s">
        <v>1163</v>
      </c>
      <c r="S4567" t="s">
        <v>1159</v>
      </c>
      <c r="T4567">
        <v>1</v>
      </c>
      <c r="U4567" t="s">
        <v>1160</v>
      </c>
    </row>
    <row r="4568" spans="1:21" x14ac:dyDescent="0.3">
      <c r="A4568" s="1" t="s">
        <v>205</v>
      </c>
      <c r="B4568" s="2">
        <v>43110</v>
      </c>
      <c r="C4568">
        <v>51166</v>
      </c>
      <c r="D4568" s="1" t="s">
        <v>30</v>
      </c>
      <c r="E4568">
        <v>24</v>
      </c>
      <c r="F4568" s="1" t="s">
        <v>25</v>
      </c>
      <c r="G4568" s="1" t="s">
        <v>20</v>
      </c>
      <c r="H4568" t="s">
        <v>45</v>
      </c>
      <c r="I4568" s="1" t="s">
        <v>45</v>
      </c>
      <c r="J4568" s="1" t="s">
        <v>105</v>
      </c>
      <c r="K4568" s="1" t="s">
        <v>437</v>
      </c>
      <c r="L4568" s="1" t="s">
        <v>23</v>
      </c>
      <c r="M4568" t="s">
        <v>45</v>
      </c>
      <c r="N4568" s="1" t="s">
        <v>27</v>
      </c>
      <c r="O4568">
        <v>509</v>
      </c>
      <c r="P4568">
        <v>16.97</v>
      </c>
      <c r="Q4568">
        <v>0</v>
      </c>
      <c r="R4568" t="s">
        <v>1163</v>
      </c>
      <c r="S4568" t="s">
        <v>1159</v>
      </c>
      <c r="T4568">
        <v>1</v>
      </c>
      <c r="U4568" t="s">
        <v>1160</v>
      </c>
    </row>
    <row r="4569" spans="1:21" x14ac:dyDescent="0.3">
      <c r="A4569" s="1" t="s">
        <v>205</v>
      </c>
      <c r="B4569" s="2">
        <v>43110</v>
      </c>
      <c r="C4569">
        <v>51658</v>
      </c>
      <c r="D4569" s="1" t="s">
        <v>30</v>
      </c>
      <c r="E4569">
        <v>24</v>
      </c>
      <c r="F4569" s="1" t="s">
        <v>25</v>
      </c>
      <c r="G4569" s="1" t="s">
        <v>20</v>
      </c>
      <c r="H4569" t="s">
        <v>45</v>
      </c>
      <c r="I4569" s="1" t="s">
        <v>45</v>
      </c>
      <c r="J4569" s="1" t="s">
        <v>105</v>
      </c>
      <c r="K4569" s="1" t="s">
        <v>399</v>
      </c>
      <c r="L4569" s="1" t="s">
        <v>23</v>
      </c>
      <c r="M4569" t="s">
        <v>45</v>
      </c>
      <c r="N4569" s="1" t="s">
        <v>27</v>
      </c>
      <c r="O4569">
        <v>85</v>
      </c>
      <c r="P4569">
        <v>2.83</v>
      </c>
      <c r="Q4569">
        <v>0</v>
      </c>
      <c r="R4569" t="s">
        <v>1163</v>
      </c>
      <c r="S4569" t="s">
        <v>1159</v>
      </c>
      <c r="T4569">
        <v>1</v>
      </c>
      <c r="U4569" t="s">
        <v>1160</v>
      </c>
    </row>
    <row r="4570" spans="1:21" x14ac:dyDescent="0.3">
      <c r="A4570" s="1" t="s">
        <v>205</v>
      </c>
      <c r="B4570" s="2">
        <v>43110</v>
      </c>
      <c r="C4570">
        <v>56276</v>
      </c>
      <c r="D4570" s="1" t="s">
        <v>18</v>
      </c>
      <c r="E4570">
        <v>24</v>
      </c>
      <c r="F4570" s="1" t="s">
        <v>56</v>
      </c>
      <c r="G4570" s="1" t="s">
        <v>20</v>
      </c>
      <c r="H4570" t="s">
        <v>45</v>
      </c>
      <c r="I4570" s="1" t="s">
        <v>45</v>
      </c>
      <c r="J4570" s="1" t="s">
        <v>105</v>
      </c>
      <c r="K4570" s="1" t="s">
        <v>220</v>
      </c>
      <c r="L4570" s="1" t="s">
        <v>23</v>
      </c>
      <c r="M4570" t="s">
        <v>45</v>
      </c>
      <c r="N4570" s="1" t="s">
        <v>27</v>
      </c>
      <c r="O4570">
        <v>498</v>
      </c>
      <c r="P4570">
        <v>16.600000000000001</v>
      </c>
      <c r="Q4570">
        <v>0</v>
      </c>
      <c r="R4570" t="s">
        <v>1163</v>
      </c>
      <c r="S4570" t="s">
        <v>1159</v>
      </c>
      <c r="T4570">
        <v>1</v>
      </c>
      <c r="U4570" t="s">
        <v>1160</v>
      </c>
    </row>
    <row r="4571" spans="1:21" x14ac:dyDescent="0.3">
      <c r="A4571" s="1" t="s">
        <v>214</v>
      </c>
      <c r="B4571" s="2">
        <v>43111</v>
      </c>
      <c r="C4571">
        <v>50296</v>
      </c>
      <c r="D4571" s="1" t="s">
        <v>30</v>
      </c>
      <c r="E4571">
        <v>24</v>
      </c>
      <c r="F4571" s="1" t="s">
        <v>19</v>
      </c>
      <c r="G4571" s="1" t="s">
        <v>20</v>
      </c>
      <c r="H4571" t="s">
        <v>45</v>
      </c>
      <c r="I4571" s="1" t="s">
        <v>45</v>
      </c>
      <c r="J4571" s="1" t="s">
        <v>105</v>
      </c>
      <c r="K4571" s="1" t="s">
        <v>311</v>
      </c>
      <c r="L4571" s="1" t="s">
        <v>23</v>
      </c>
      <c r="M4571" t="s">
        <v>45</v>
      </c>
      <c r="N4571" s="1" t="s">
        <v>27</v>
      </c>
      <c r="O4571">
        <v>59</v>
      </c>
      <c r="P4571">
        <v>1.97</v>
      </c>
      <c r="Q4571">
        <v>0</v>
      </c>
      <c r="R4571" t="s">
        <v>1163</v>
      </c>
      <c r="S4571" t="s">
        <v>1159</v>
      </c>
      <c r="T4571">
        <v>1</v>
      </c>
      <c r="U4571" t="s">
        <v>1160</v>
      </c>
    </row>
    <row r="4572" spans="1:21" x14ac:dyDescent="0.3">
      <c r="A4572" s="1" t="s">
        <v>214</v>
      </c>
      <c r="B4572" s="2">
        <v>43111</v>
      </c>
      <c r="C4572">
        <v>51134</v>
      </c>
      <c r="D4572" s="1" t="s">
        <v>18</v>
      </c>
      <c r="E4572">
        <v>24</v>
      </c>
      <c r="F4572" s="1" t="s">
        <v>38</v>
      </c>
      <c r="G4572" s="1" t="s">
        <v>20</v>
      </c>
      <c r="H4572" t="s">
        <v>45</v>
      </c>
      <c r="I4572" s="1" t="s">
        <v>45</v>
      </c>
      <c r="J4572" s="1" t="s">
        <v>105</v>
      </c>
      <c r="K4572" s="1" t="s">
        <v>131</v>
      </c>
      <c r="L4572" s="1" t="s">
        <v>23</v>
      </c>
      <c r="M4572" t="s">
        <v>45</v>
      </c>
      <c r="N4572" s="1" t="s">
        <v>27</v>
      </c>
      <c r="O4572">
        <v>451</v>
      </c>
      <c r="P4572">
        <v>15.03</v>
      </c>
      <c r="Q4572">
        <v>0</v>
      </c>
      <c r="R4572" t="s">
        <v>1163</v>
      </c>
      <c r="S4572" t="s">
        <v>1159</v>
      </c>
      <c r="T4572">
        <v>1</v>
      </c>
      <c r="U4572" t="s">
        <v>1160</v>
      </c>
    </row>
    <row r="4573" spans="1:21" x14ac:dyDescent="0.3">
      <c r="A4573" s="1" t="s">
        <v>214</v>
      </c>
      <c r="B4573" s="2">
        <v>43111</v>
      </c>
      <c r="C4573">
        <v>51166</v>
      </c>
      <c r="D4573" s="1" t="s">
        <v>30</v>
      </c>
      <c r="E4573">
        <v>24</v>
      </c>
      <c r="F4573" s="1" t="s">
        <v>25</v>
      </c>
      <c r="G4573" s="1" t="s">
        <v>20</v>
      </c>
      <c r="H4573" t="s">
        <v>45</v>
      </c>
      <c r="I4573" s="1" t="s">
        <v>45</v>
      </c>
      <c r="J4573" s="1" t="s">
        <v>105</v>
      </c>
      <c r="K4573" s="1" t="s">
        <v>437</v>
      </c>
      <c r="L4573" s="1" t="s">
        <v>23</v>
      </c>
      <c r="M4573" t="s">
        <v>45</v>
      </c>
      <c r="N4573" s="1" t="s">
        <v>27</v>
      </c>
      <c r="O4573">
        <v>540</v>
      </c>
      <c r="P4573">
        <v>18</v>
      </c>
      <c r="Q4573">
        <v>0</v>
      </c>
      <c r="R4573" t="s">
        <v>1163</v>
      </c>
      <c r="S4573" t="s">
        <v>1159</v>
      </c>
      <c r="T4573">
        <v>1</v>
      </c>
      <c r="U4573" t="s">
        <v>1160</v>
      </c>
    </row>
    <row r="4574" spans="1:21" x14ac:dyDescent="0.3">
      <c r="A4574" s="1" t="s">
        <v>214</v>
      </c>
      <c r="B4574" s="2">
        <v>43111</v>
      </c>
      <c r="C4574">
        <v>51658</v>
      </c>
      <c r="D4574" s="1" t="s">
        <v>30</v>
      </c>
      <c r="E4574">
        <v>24</v>
      </c>
      <c r="F4574" s="1" t="s">
        <v>25</v>
      </c>
      <c r="G4574" s="1" t="s">
        <v>20</v>
      </c>
      <c r="H4574" t="s">
        <v>45</v>
      </c>
      <c r="I4574" s="1" t="s">
        <v>45</v>
      </c>
      <c r="J4574" s="1" t="s">
        <v>105</v>
      </c>
      <c r="K4574" s="1" t="s">
        <v>399</v>
      </c>
      <c r="L4574" s="1" t="s">
        <v>23</v>
      </c>
      <c r="M4574" t="s">
        <v>45</v>
      </c>
      <c r="N4574" s="1" t="s">
        <v>27</v>
      </c>
      <c r="O4574">
        <v>116</v>
      </c>
      <c r="P4574">
        <v>3.87</v>
      </c>
      <c r="Q4574">
        <v>0</v>
      </c>
      <c r="R4574" t="s">
        <v>1163</v>
      </c>
      <c r="S4574" t="s">
        <v>1159</v>
      </c>
      <c r="T4574">
        <v>1</v>
      </c>
      <c r="U4574" t="s">
        <v>1160</v>
      </c>
    </row>
    <row r="4575" spans="1:21" x14ac:dyDescent="0.3">
      <c r="A4575" s="1" t="s">
        <v>214</v>
      </c>
      <c r="B4575" s="2">
        <v>43111</v>
      </c>
      <c r="C4575">
        <v>56276</v>
      </c>
      <c r="D4575" s="1" t="s">
        <v>18</v>
      </c>
      <c r="E4575">
        <v>24</v>
      </c>
      <c r="F4575" s="1" t="s">
        <v>56</v>
      </c>
      <c r="G4575" s="1" t="s">
        <v>20</v>
      </c>
      <c r="H4575" t="s">
        <v>45</v>
      </c>
      <c r="I4575" s="1" t="s">
        <v>45</v>
      </c>
      <c r="J4575" s="1" t="s">
        <v>105</v>
      </c>
      <c r="K4575" s="1" t="s">
        <v>220</v>
      </c>
      <c r="L4575" s="1" t="s">
        <v>23</v>
      </c>
      <c r="M4575" t="s">
        <v>45</v>
      </c>
      <c r="N4575" s="1" t="s">
        <v>27</v>
      </c>
      <c r="O4575">
        <v>529</v>
      </c>
      <c r="P4575">
        <v>17.63</v>
      </c>
      <c r="Q4575">
        <v>0</v>
      </c>
      <c r="R4575" t="s">
        <v>1163</v>
      </c>
      <c r="S4575" t="s">
        <v>1159</v>
      </c>
      <c r="T4575">
        <v>1</v>
      </c>
      <c r="U4575" t="s">
        <v>1160</v>
      </c>
    </row>
    <row r="4576" spans="1:21" x14ac:dyDescent="0.3">
      <c r="A4576" s="1" t="s">
        <v>319</v>
      </c>
      <c r="B4576" s="2">
        <v>43112</v>
      </c>
      <c r="C4576">
        <v>50296</v>
      </c>
      <c r="D4576" s="1" t="s">
        <v>30</v>
      </c>
      <c r="E4576">
        <v>24</v>
      </c>
      <c r="F4576" s="1" t="s">
        <v>19</v>
      </c>
      <c r="G4576" s="1" t="s">
        <v>20</v>
      </c>
      <c r="H4576" t="s">
        <v>45</v>
      </c>
      <c r="I4576" s="1" t="s">
        <v>45</v>
      </c>
      <c r="J4576" s="1" t="s">
        <v>105</v>
      </c>
      <c r="K4576" s="1" t="s">
        <v>311</v>
      </c>
      <c r="L4576" s="1" t="s">
        <v>23</v>
      </c>
      <c r="M4576" t="s">
        <v>45</v>
      </c>
      <c r="N4576" s="1" t="s">
        <v>27</v>
      </c>
      <c r="O4576">
        <v>89</v>
      </c>
      <c r="P4576">
        <v>2.97</v>
      </c>
      <c r="Q4576">
        <v>0</v>
      </c>
      <c r="R4576" t="s">
        <v>1163</v>
      </c>
      <c r="S4576" t="s">
        <v>1159</v>
      </c>
      <c r="T4576">
        <v>1</v>
      </c>
      <c r="U4576" t="s">
        <v>1160</v>
      </c>
    </row>
    <row r="4577" spans="1:21" x14ac:dyDescent="0.3">
      <c r="A4577" s="1" t="s">
        <v>319</v>
      </c>
      <c r="B4577" s="2">
        <v>43112</v>
      </c>
      <c r="C4577">
        <v>51134</v>
      </c>
      <c r="D4577" s="1" t="s">
        <v>18</v>
      </c>
      <c r="E4577">
        <v>24</v>
      </c>
      <c r="F4577" s="1" t="s">
        <v>38</v>
      </c>
      <c r="G4577" s="1" t="s">
        <v>20</v>
      </c>
      <c r="H4577" t="s">
        <v>45</v>
      </c>
      <c r="I4577" s="1" t="s">
        <v>45</v>
      </c>
      <c r="J4577" s="1" t="s">
        <v>105</v>
      </c>
      <c r="K4577" s="1" t="s">
        <v>131</v>
      </c>
      <c r="L4577" s="1" t="s">
        <v>23</v>
      </c>
      <c r="M4577" t="s">
        <v>45</v>
      </c>
      <c r="N4577" s="1" t="s">
        <v>27</v>
      </c>
      <c r="O4577">
        <v>481</v>
      </c>
      <c r="P4577">
        <v>16.03</v>
      </c>
      <c r="Q4577">
        <v>0</v>
      </c>
      <c r="R4577" t="s">
        <v>1163</v>
      </c>
      <c r="S4577" t="s">
        <v>1159</v>
      </c>
      <c r="T4577">
        <v>1</v>
      </c>
      <c r="U4577" t="s">
        <v>1160</v>
      </c>
    </row>
    <row r="4578" spans="1:21" x14ac:dyDescent="0.3">
      <c r="A4578" s="1" t="s">
        <v>319</v>
      </c>
      <c r="B4578" s="2">
        <v>43112</v>
      </c>
      <c r="C4578">
        <v>51166</v>
      </c>
      <c r="D4578" s="1" t="s">
        <v>30</v>
      </c>
      <c r="E4578">
        <v>24</v>
      </c>
      <c r="F4578" s="1" t="s">
        <v>25</v>
      </c>
      <c r="G4578" s="1" t="s">
        <v>20</v>
      </c>
      <c r="H4578" t="s">
        <v>45</v>
      </c>
      <c r="I4578" s="1" t="s">
        <v>45</v>
      </c>
      <c r="J4578" s="1" t="s">
        <v>105</v>
      </c>
      <c r="K4578" s="1" t="s">
        <v>437</v>
      </c>
      <c r="L4578" s="1" t="s">
        <v>23</v>
      </c>
      <c r="M4578" t="s">
        <v>45</v>
      </c>
      <c r="N4578" s="1" t="s">
        <v>27</v>
      </c>
      <c r="O4578">
        <v>570</v>
      </c>
      <c r="P4578">
        <v>19</v>
      </c>
      <c r="Q4578">
        <v>0</v>
      </c>
      <c r="R4578" t="s">
        <v>1163</v>
      </c>
      <c r="S4578" t="s">
        <v>1159</v>
      </c>
      <c r="T4578">
        <v>1</v>
      </c>
      <c r="U4578" t="s">
        <v>1160</v>
      </c>
    </row>
    <row r="4579" spans="1:21" x14ac:dyDescent="0.3">
      <c r="A4579" s="1" t="s">
        <v>319</v>
      </c>
      <c r="B4579" s="2">
        <v>43112</v>
      </c>
      <c r="C4579">
        <v>51658</v>
      </c>
      <c r="D4579" s="1" t="s">
        <v>30</v>
      </c>
      <c r="E4579">
        <v>24</v>
      </c>
      <c r="F4579" s="1" t="s">
        <v>25</v>
      </c>
      <c r="G4579" s="1" t="s">
        <v>20</v>
      </c>
      <c r="H4579" t="s">
        <v>45</v>
      </c>
      <c r="I4579" s="1" t="s">
        <v>45</v>
      </c>
      <c r="J4579" s="1" t="s">
        <v>105</v>
      </c>
      <c r="K4579" s="1" t="s">
        <v>399</v>
      </c>
      <c r="L4579" s="1" t="s">
        <v>23</v>
      </c>
      <c r="M4579" t="s">
        <v>45</v>
      </c>
      <c r="N4579" s="1" t="s">
        <v>27</v>
      </c>
      <c r="O4579">
        <v>146</v>
      </c>
      <c r="P4579">
        <v>4.87</v>
      </c>
      <c r="Q4579">
        <v>0</v>
      </c>
      <c r="R4579" t="s">
        <v>1163</v>
      </c>
      <c r="S4579" t="s">
        <v>1159</v>
      </c>
      <c r="T4579">
        <v>1</v>
      </c>
      <c r="U4579" t="s">
        <v>1160</v>
      </c>
    </row>
    <row r="4580" spans="1:21" x14ac:dyDescent="0.3">
      <c r="A4580" s="1" t="s">
        <v>319</v>
      </c>
      <c r="B4580" s="2">
        <v>43112</v>
      </c>
      <c r="C4580">
        <v>56264</v>
      </c>
      <c r="D4580" s="1" t="s">
        <v>18</v>
      </c>
      <c r="E4580">
        <v>24</v>
      </c>
      <c r="F4580" s="1" t="s">
        <v>44</v>
      </c>
      <c r="G4580" s="1" t="s">
        <v>20</v>
      </c>
      <c r="H4580" t="s">
        <v>45</v>
      </c>
      <c r="I4580" s="1" t="s">
        <v>45</v>
      </c>
      <c r="J4580" s="1" t="s">
        <v>105</v>
      </c>
      <c r="K4580" s="1" t="s">
        <v>424</v>
      </c>
      <c r="L4580" s="1" t="s">
        <v>23</v>
      </c>
      <c r="M4580" t="s">
        <v>45</v>
      </c>
      <c r="N4580" s="1" t="s">
        <v>27</v>
      </c>
      <c r="O4580">
        <v>12</v>
      </c>
      <c r="P4580">
        <v>0.4</v>
      </c>
      <c r="Q4580">
        <v>0</v>
      </c>
      <c r="R4580" t="s">
        <v>1163</v>
      </c>
      <c r="S4580" t="s">
        <v>1159</v>
      </c>
      <c r="T4580">
        <v>1</v>
      </c>
      <c r="U4580" t="s">
        <v>1160</v>
      </c>
    </row>
    <row r="4581" spans="1:21" x14ac:dyDescent="0.3">
      <c r="A4581" s="1" t="s">
        <v>319</v>
      </c>
      <c r="B4581" s="2">
        <v>43112</v>
      </c>
      <c r="C4581">
        <v>56276</v>
      </c>
      <c r="D4581" s="1" t="s">
        <v>18</v>
      </c>
      <c r="E4581">
        <v>24</v>
      </c>
      <c r="F4581" s="1" t="s">
        <v>56</v>
      </c>
      <c r="G4581" s="1" t="s">
        <v>20</v>
      </c>
      <c r="H4581" t="s">
        <v>45</v>
      </c>
      <c r="I4581" s="1" t="s">
        <v>45</v>
      </c>
      <c r="J4581" s="1" t="s">
        <v>105</v>
      </c>
      <c r="K4581" s="1" t="s">
        <v>220</v>
      </c>
      <c r="L4581" s="1" t="s">
        <v>23</v>
      </c>
      <c r="M4581" t="s">
        <v>45</v>
      </c>
      <c r="N4581" s="1" t="s">
        <v>27</v>
      </c>
      <c r="O4581">
        <v>559</v>
      </c>
      <c r="P4581">
        <v>18.63</v>
      </c>
      <c r="Q4581">
        <v>0</v>
      </c>
      <c r="R4581" t="s">
        <v>1163</v>
      </c>
      <c r="S4581" t="s">
        <v>1159</v>
      </c>
      <c r="T4581">
        <v>1</v>
      </c>
      <c r="U4581" t="s">
        <v>1160</v>
      </c>
    </row>
    <row r="4582" spans="1:21" x14ac:dyDescent="0.3">
      <c r="A4582" s="1" t="s">
        <v>17</v>
      </c>
      <c r="B4582" s="2">
        <v>42005</v>
      </c>
      <c r="C4582">
        <v>43776</v>
      </c>
      <c r="D4582" s="1" t="s">
        <v>18</v>
      </c>
      <c r="E4582">
        <v>24</v>
      </c>
      <c r="F4582" s="1" t="s">
        <v>31</v>
      </c>
      <c r="G4582" s="1" t="s">
        <v>20</v>
      </c>
      <c r="H4582" t="s">
        <v>45</v>
      </c>
      <c r="I4582" s="1" t="s">
        <v>45</v>
      </c>
      <c r="J4582" s="1" t="s">
        <v>53</v>
      </c>
      <c r="K4582" s="1" t="s">
        <v>574</v>
      </c>
      <c r="L4582" s="1" t="s">
        <v>23</v>
      </c>
      <c r="M4582" t="s">
        <v>45</v>
      </c>
      <c r="N4582" s="1" t="s">
        <v>27</v>
      </c>
      <c r="O4582">
        <v>2005</v>
      </c>
      <c r="P4582">
        <v>66.83</v>
      </c>
      <c r="Q4582">
        <v>0</v>
      </c>
      <c r="R4582" t="s">
        <v>1158</v>
      </c>
      <c r="S4582" t="s">
        <v>1159</v>
      </c>
      <c r="T4582">
        <v>1</v>
      </c>
      <c r="U4582" t="s">
        <v>1160</v>
      </c>
    </row>
    <row r="4583" spans="1:21" x14ac:dyDescent="0.3">
      <c r="A4583" s="1" t="s">
        <v>17</v>
      </c>
      <c r="B4583" s="2">
        <v>42005</v>
      </c>
      <c r="C4583">
        <v>44006</v>
      </c>
      <c r="D4583" s="1" t="s">
        <v>30</v>
      </c>
      <c r="E4583">
        <v>24</v>
      </c>
      <c r="F4583" s="1" t="s">
        <v>25</v>
      </c>
      <c r="G4583" s="1" t="s">
        <v>20</v>
      </c>
      <c r="H4583" t="s">
        <v>45</v>
      </c>
      <c r="I4583" s="1" t="s">
        <v>45</v>
      </c>
      <c r="J4583" s="1" t="s">
        <v>53</v>
      </c>
      <c r="K4583" s="1" t="s">
        <v>605</v>
      </c>
      <c r="L4583" s="1" t="s">
        <v>23</v>
      </c>
      <c r="M4583" t="s">
        <v>45</v>
      </c>
      <c r="N4583" s="1" t="s">
        <v>27</v>
      </c>
      <c r="O4583">
        <v>1405</v>
      </c>
      <c r="P4583">
        <v>46.83</v>
      </c>
      <c r="Q4583">
        <v>0</v>
      </c>
      <c r="R4583" t="s">
        <v>1158</v>
      </c>
      <c r="S4583" t="s">
        <v>1159</v>
      </c>
      <c r="T4583">
        <v>1</v>
      </c>
      <c r="U4583" t="s">
        <v>1160</v>
      </c>
    </row>
    <row r="4584" spans="1:21" x14ac:dyDescent="0.3">
      <c r="A4584" s="1" t="s">
        <v>17</v>
      </c>
      <c r="B4584" s="2">
        <v>42005</v>
      </c>
      <c r="C4584">
        <v>44110</v>
      </c>
      <c r="D4584" s="1" t="s">
        <v>18</v>
      </c>
      <c r="E4584">
        <v>24</v>
      </c>
      <c r="F4584" s="1" t="s">
        <v>31</v>
      </c>
      <c r="G4584" s="1" t="s">
        <v>20</v>
      </c>
      <c r="H4584" t="s">
        <v>45</v>
      </c>
      <c r="I4584" s="1" t="s">
        <v>45</v>
      </c>
      <c r="J4584" s="1" t="s">
        <v>53</v>
      </c>
      <c r="K4584" s="1" t="s">
        <v>570</v>
      </c>
      <c r="L4584" s="1" t="s">
        <v>23</v>
      </c>
      <c r="M4584" t="s">
        <v>45</v>
      </c>
      <c r="N4584" s="1" t="s">
        <v>27</v>
      </c>
      <c r="O4584">
        <v>556</v>
      </c>
      <c r="P4584">
        <v>18.53</v>
      </c>
      <c r="Q4584">
        <v>0</v>
      </c>
      <c r="R4584" t="s">
        <v>1158</v>
      </c>
      <c r="S4584" t="s">
        <v>1159</v>
      </c>
      <c r="T4584">
        <v>1</v>
      </c>
      <c r="U4584" t="s">
        <v>1160</v>
      </c>
    </row>
    <row r="4585" spans="1:21" x14ac:dyDescent="0.3">
      <c r="A4585" s="1" t="s">
        <v>480</v>
      </c>
      <c r="B4585" s="2">
        <v>42006</v>
      </c>
      <c r="C4585">
        <v>43776</v>
      </c>
      <c r="D4585" s="1" t="s">
        <v>18</v>
      </c>
      <c r="E4585">
        <v>24</v>
      </c>
      <c r="F4585" s="1" t="s">
        <v>31</v>
      </c>
      <c r="G4585" s="1" t="s">
        <v>20</v>
      </c>
      <c r="H4585" t="s">
        <v>45</v>
      </c>
      <c r="I4585" s="1" t="s">
        <v>45</v>
      </c>
      <c r="J4585" s="1" t="s">
        <v>53</v>
      </c>
      <c r="K4585" s="1" t="s">
        <v>574</v>
      </c>
      <c r="L4585" s="1" t="s">
        <v>23</v>
      </c>
      <c r="M4585" t="s">
        <v>45</v>
      </c>
      <c r="N4585" s="1" t="s">
        <v>27</v>
      </c>
      <c r="O4585">
        <v>2036</v>
      </c>
      <c r="P4585">
        <v>67.87</v>
      </c>
      <c r="Q4585">
        <v>0</v>
      </c>
      <c r="R4585" t="s">
        <v>1158</v>
      </c>
      <c r="S4585" t="s">
        <v>1159</v>
      </c>
      <c r="T4585">
        <v>1</v>
      </c>
      <c r="U4585" t="s">
        <v>1160</v>
      </c>
    </row>
    <row r="4586" spans="1:21" x14ac:dyDescent="0.3">
      <c r="A4586" s="1" t="s">
        <v>480</v>
      </c>
      <c r="B4586" s="2">
        <v>42006</v>
      </c>
      <c r="C4586">
        <v>44006</v>
      </c>
      <c r="D4586" s="1" t="s">
        <v>30</v>
      </c>
      <c r="E4586">
        <v>24</v>
      </c>
      <c r="F4586" s="1" t="s">
        <v>25</v>
      </c>
      <c r="G4586" s="1" t="s">
        <v>20</v>
      </c>
      <c r="H4586" t="s">
        <v>45</v>
      </c>
      <c r="I4586" s="1" t="s">
        <v>45</v>
      </c>
      <c r="J4586" s="1" t="s">
        <v>53</v>
      </c>
      <c r="K4586" s="1" t="s">
        <v>605</v>
      </c>
      <c r="L4586" s="1" t="s">
        <v>23</v>
      </c>
      <c r="M4586" t="s">
        <v>45</v>
      </c>
      <c r="N4586" s="1" t="s">
        <v>27</v>
      </c>
      <c r="O4586">
        <v>1436</v>
      </c>
      <c r="P4586">
        <v>47.87</v>
      </c>
      <c r="Q4586">
        <v>0</v>
      </c>
      <c r="R4586" t="s">
        <v>1158</v>
      </c>
      <c r="S4586" t="s">
        <v>1159</v>
      </c>
      <c r="T4586">
        <v>1</v>
      </c>
      <c r="U4586" t="s">
        <v>1160</v>
      </c>
    </row>
    <row r="4587" spans="1:21" x14ac:dyDescent="0.3">
      <c r="A4587" s="1" t="s">
        <v>480</v>
      </c>
      <c r="B4587" s="2">
        <v>42006</v>
      </c>
      <c r="C4587">
        <v>44110</v>
      </c>
      <c r="D4587" s="1" t="s">
        <v>18</v>
      </c>
      <c r="E4587">
        <v>24</v>
      </c>
      <c r="F4587" s="1" t="s">
        <v>31</v>
      </c>
      <c r="G4587" s="1" t="s">
        <v>20</v>
      </c>
      <c r="H4587" t="s">
        <v>45</v>
      </c>
      <c r="I4587" s="1" t="s">
        <v>45</v>
      </c>
      <c r="J4587" s="1" t="s">
        <v>53</v>
      </c>
      <c r="K4587" s="1" t="s">
        <v>570</v>
      </c>
      <c r="L4587" s="1" t="s">
        <v>23</v>
      </c>
      <c r="M4587" t="s">
        <v>45</v>
      </c>
      <c r="N4587" s="1" t="s">
        <v>27</v>
      </c>
      <c r="O4587">
        <v>587</v>
      </c>
      <c r="P4587">
        <v>19.57</v>
      </c>
      <c r="Q4587">
        <v>0</v>
      </c>
      <c r="R4587" t="s">
        <v>1158</v>
      </c>
      <c r="S4587" t="s">
        <v>1159</v>
      </c>
      <c r="T4587">
        <v>1</v>
      </c>
      <c r="U4587" t="s">
        <v>1160</v>
      </c>
    </row>
    <row r="4588" spans="1:21" x14ac:dyDescent="0.3">
      <c r="A4588" s="1" t="s">
        <v>539</v>
      </c>
      <c r="B4588" s="2">
        <v>42007</v>
      </c>
      <c r="C4588">
        <v>43776</v>
      </c>
      <c r="D4588" s="1" t="s">
        <v>18</v>
      </c>
      <c r="E4588">
        <v>24</v>
      </c>
      <c r="F4588" s="1" t="s">
        <v>31</v>
      </c>
      <c r="G4588" s="1" t="s">
        <v>20</v>
      </c>
      <c r="H4588" t="s">
        <v>45</v>
      </c>
      <c r="I4588" s="1" t="s">
        <v>45</v>
      </c>
      <c r="J4588" s="1" t="s">
        <v>53</v>
      </c>
      <c r="K4588" s="1" t="s">
        <v>574</v>
      </c>
      <c r="L4588" s="1" t="s">
        <v>23</v>
      </c>
      <c r="M4588" t="s">
        <v>45</v>
      </c>
      <c r="N4588" s="1" t="s">
        <v>27</v>
      </c>
      <c r="O4588">
        <v>2064</v>
      </c>
      <c r="P4588">
        <v>68.8</v>
      </c>
      <c r="Q4588">
        <v>0</v>
      </c>
      <c r="R4588" t="s">
        <v>1158</v>
      </c>
      <c r="S4588" t="s">
        <v>1159</v>
      </c>
      <c r="T4588">
        <v>1</v>
      </c>
      <c r="U4588" t="s">
        <v>1160</v>
      </c>
    </row>
    <row r="4589" spans="1:21" x14ac:dyDescent="0.3">
      <c r="A4589" s="1" t="s">
        <v>539</v>
      </c>
      <c r="B4589" s="2">
        <v>42007</v>
      </c>
      <c r="C4589">
        <v>44006</v>
      </c>
      <c r="D4589" s="1" t="s">
        <v>30</v>
      </c>
      <c r="E4589">
        <v>24</v>
      </c>
      <c r="F4589" s="1" t="s">
        <v>25</v>
      </c>
      <c r="G4589" s="1" t="s">
        <v>20</v>
      </c>
      <c r="H4589" t="s">
        <v>45</v>
      </c>
      <c r="I4589" s="1" t="s">
        <v>45</v>
      </c>
      <c r="J4589" s="1" t="s">
        <v>53</v>
      </c>
      <c r="K4589" s="1" t="s">
        <v>605</v>
      </c>
      <c r="L4589" s="1" t="s">
        <v>23</v>
      </c>
      <c r="M4589" t="s">
        <v>45</v>
      </c>
      <c r="N4589" s="1" t="s">
        <v>27</v>
      </c>
      <c r="O4589">
        <v>1464</v>
      </c>
      <c r="P4589">
        <v>48.8</v>
      </c>
      <c r="Q4589">
        <v>0</v>
      </c>
      <c r="R4589" t="s">
        <v>1158</v>
      </c>
      <c r="S4589" t="s">
        <v>1159</v>
      </c>
      <c r="T4589">
        <v>1</v>
      </c>
      <c r="U4589" t="s">
        <v>1160</v>
      </c>
    </row>
    <row r="4590" spans="1:21" x14ac:dyDescent="0.3">
      <c r="A4590" s="1" t="s">
        <v>539</v>
      </c>
      <c r="B4590" s="2">
        <v>42007</v>
      </c>
      <c r="C4590">
        <v>44110</v>
      </c>
      <c r="D4590" s="1" t="s">
        <v>18</v>
      </c>
      <c r="E4590">
        <v>24</v>
      </c>
      <c r="F4590" s="1" t="s">
        <v>31</v>
      </c>
      <c r="G4590" s="1" t="s">
        <v>20</v>
      </c>
      <c r="H4590" t="s">
        <v>45</v>
      </c>
      <c r="I4590" s="1" t="s">
        <v>45</v>
      </c>
      <c r="J4590" s="1" t="s">
        <v>53</v>
      </c>
      <c r="K4590" s="1" t="s">
        <v>570</v>
      </c>
      <c r="L4590" s="1" t="s">
        <v>23</v>
      </c>
      <c r="M4590" t="s">
        <v>45</v>
      </c>
      <c r="N4590" s="1" t="s">
        <v>27</v>
      </c>
      <c r="O4590">
        <v>615</v>
      </c>
      <c r="P4590">
        <v>20.5</v>
      </c>
      <c r="Q4590">
        <v>0</v>
      </c>
      <c r="R4590" t="s">
        <v>1158</v>
      </c>
      <c r="S4590" t="s">
        <v>1159</v>
      </c>
      <c r="T4590">
        <v>1</v>
      </c>
      <c r="U4590" t="s">
        <v>1160</v>
      </c>
    </row>
    <row r="4591" spans="1:21" x14ac:dyDescent="0.3">
      <c r="A4591" s="1" t="s">
        <v>380</v>
      </c>
      <c r="B4591" s="2">
        <v>42008</v>
      </c>
      <c r="C4591">
        <v>43776</v>
      </c>
      <c r="D4591" s="1" t="s">
        <v>18</v>
      </c>
      <c r="E4591">
        <v>24</v>
      </c>
      <c r="F4591" s="1" t="s">
        <v>31</v>
      </c>
      <c r="G4591" s="1" t="s">
        <v>20</v>
      </c>
      <c r="H4591" t="s">
        <v>45</v>
      </c>
      <c r="I4591" s="1" t="s">
        <v>45</v>
      </c>
      <c r="J4591" s="1" t="s">
        <v>53</v>
      </c>
      <c r="K4591" s="1" t="s">
        <v>574</v>
      </c>
      <c r="L4591" s="1" t="s">
        <v>23</v>
      </c>
      <c r="M4591" t="s">
        <v>45</v>
      </c>
      <c r="N4591" s="1" t="s">
        <v>27</v>
      </c>
      <c r="O4591">
        <v>2095</v>
      </c>
      <c r="P4591">
        <v>69.83</v>
      </c>
      <c r="Q4591">
        <v>0</v>
      </c>
      <c r="R4591" t="s">
        <v>1158</v>
      </c>
      <c r="S4591" t="s">
        <v>1159</v>
      </c>
      <c r="T4591">
        <v>1</v>
      </c>
      <c r="U4591" t="s">
        <v>1160</v>
      </c>
    </row>
    <row r="4592" spans="1:21" x14ac:dyDescent="0.3">
      <c r="A4592" s="1" t="s">
        <v>380</v>
      </c>
      <c r="B4592" s="2">
        <v>42008</v>
      </c>
      <c r="C4592">
        <v>44006</v>
      </c>
      <c r="D4592" s="1" t="s">
        <v>30</v>
      </c>
      <c r="E4592">
        <v>24</v>
      </c>
      <c r="F4592" s="1" t="s">
        <v>25</v>
      </c>
      <c r="G4592" s="1" t="s">
        <v>20</v>
      </c>
      <c r="H4592" t="s">
        <v>45</v>
      </c>
      <c r="I4592" s="1" t="s">
        <v>45</v>
      </c>
      <c r="J4592" s="1" t="s">
        <v>53</v>
      </c>
      <c r="K4592" s="1" t="s">
        <v>605</v>
      </c>
      <c r="L4592" s="1" t="s">
        <v>23</v>
      </c>
      <c r="M4592" t="s">
        <v>45</v>
      </c>
      <c r="N4592" s="1" t="s">
        <v>27</v>
      </c>
      <c r="O4592">
        <v>1495</v>
      </c>
      <c r="P4592">
        <v>49.83</v>
      </c>
      <c r="Q4592">
        <v>0</v>
      </c>
      <c r="R4592" t="s">
        <v>1158</v>
      </c>
      <c r="S4592" t="s">
        <v>1159</v>
      </c>
      <c r="T4592">
        <v>1</v>
      </c>
      <c r="U4592" t="s">
        <v>1160</v>
      </c>
    </row>
    <row r="4593" spans="1:21" x14ac:dyDescent="0.3">
      <c r="A4593" s="1" t="s">
        <v>380</v>
      </c>
      <c r="B4593" s="2">
        <v>42008</v>
      </c>
      <c r="C4593">
        <v>44110</v>
      </c>
      <c r="D4593" s="1" t="s">
        <v>18</v>
      </c>
      <c r="E4593">
        <v>24</v>
      </c>
      <c r="F4593" s="1" t="s">
        <v>31</v>
      </c>
      <c r="G4593" s="1" t="s">
        <v>20</v>
      </c>
      <c r="H4593" t="s">
        <v>45</v>
      </c>
      <c r="I4593" s="1" t="s">
        <v>45</v>
      </c>
      <c r="J4593" s="1" t="s">
        <v>53</v>
      </c>
      <c r="K4593" s="1" t="s">
        <v>570</v>
      </c>
      <c r="L4593" s="1" t="s">
        <v>23</v>
      </c>
      <c r="M4593" t="s">
        <v>45</v>
      </c>
      <c r="N4593" s="1" t="s">
        <v>27</v>
      </c>
      <c r="O4593">
        <v>646</v>
      </c>
      <c r="P4593">
        <v>21.53</v>
      </c>
      <c r="Q4593">
        <v>0</v>
      </c>
      <c r="R4593" t="s">
        <v>1158</v>
      </c>
      <c r="S4593" t="s">
        <v>1159</v>
      </c>
      <c r="T4593">
        <v>1</v>
      </c>
      <c r="U4593" t="s">
        <v>1160</v>
      </c>
    </row>
    <row r="4594" spans="1:21" x14ac:dyDescent="0.3">
      <c r="A4594" s="1" t="s">
        <v>266</v>
      </c>
      <c r="B4594" s="2">
        <v>42009</v>
      </c>
      <c r="C4594">
        <v>43776</v>
      </c>
      <c r="D4594" s="1" t="s">
        <v>18</v>
      </c>
      <c r="E4594">
        <v>24</v>
      </c>
      <c r="F4594" s="1" t="s">
        <v>31</v>
      </c>
      <c r="G4594" s="1" t="s">
        <v>20</v>
      </c>
      <c r="H4594" t="s">
        <v>45</v>
      </c>
      <c r="I4594" s="1" t="s">
        <v>45</v>
      </c>
      <c r="J4594" s="1" t="s">
        <v>53</v>
      </c>
      <c r="K4594" s="1" t="s">
        <v>574</v>
      </c>
      <c r="L4594" s="1" t="s">
        <v>23</v>
      </c>
      <c r="M4594" t="s">
        <v>45</v>
      </c>
      <c r="N4594" s="1" t="s">
        <v>27</v>
      </c>
      <c r="O4594">
        <v>2125</v>
      </c>
      <c r="P4594">
        <v>70.83</v>
      </c>
      <c r="Q4594">
        <v>0</v>
      </c>
      <c r="R4594" t="s">
        <v>1158</v>
      </c>
      <c r="S4594" t="s">
        <v>1159</v>
      </c>
      <c r="T4594">
        <v>1</v>
      </c>
      <c r="U4594" t="s">
        <v>1160</v>
      </c>
    </row>
    <row r="4595" spans="1:21" x14ac:dyDescent="0.3">
      <c r="A4595" s="1" t="s">
        <v>266</v>
      </c>
      <c r="B4595" s="2">
        <v>42009</v>
      </c>
      <c r="C4595">
        <v>44006</v>
      </c>
      <c r="D4595" s="1" t="s">
        <v>30</v>
      </c>
      <c r="E4595">
        <v>24</v>
      </c>
      <c r="F4595" s="1" t="s">
        <v>25</v>
      </c>
      <c r="G4595" s="1" t="s">
        <v>20</v>
      </c>
      <c r="H4595" t="s">
        <v>45</v>
      </c>
      <c r="I4595" s="1" t="s">
        <v>45</v>
      </c>
      <c r="J4595" s="1" t="s">
        <v>53</v>
      </c>
      <c r="K4595" s="1" t="s">
        <v>605</v>
      </c>
      <c r="L4595" s="1" t="s">
        <v>23</v>
      </c>
      <c r="M4595" t="s">
        <v>45</v>
      </c>
      <c r="N4595" s="1" t="s">
        <v>27</v>
      </c>
      <c r="O4595">
        <v>1525</v>
      </c>
      <c r="P4595">
        <v>50.83</v>
      </c>
      <c r="Q4595">
        <v>0</v>
      </c>
      <c r="R4595" t="s">
        <v>1158</v>
      </c>
      <c r="S4595" t="s">
        <v>1159</v>
      </c>
      <c r="T4595">
        <v>1</v>
      </c>
      <c r="U4595" t="s">
        <v>1160</v>
      </c>
    </row>
    <row r="4596" spans="1:21" x14ac:dyDescent="0.3">
      <c r="A4596" s="1" t="s">
        <v>266</v>
      </c>
      <c r="B4596" s="2">
        <v>42009</v>
      </c>
      <c r="C4596">
        <v>44110</v>
      </c>
      <c r="D4596" s="1" t="s">
        <v>18</v>
      </c>
      <c r="E4596">
        <v>24</v>
      </c>
      <c r="F4596" s="1" t="s">
        <v>31</v>
      </c>
      <c r="G4596" s="1" t="s">
        <v>20</v>
      </c>
      <c r="H4596" t="s">
        <v>45</v>
      </c>
      <c r="I4596" s="1" t="s">
        <v>45</v>
      </c>
      <c r="J4596" s="1" t="s">
        <v>53</v>
      </c>
      <c r="K4596" s="1" t="s">
        <v>570</v>
      </c>
      <c r="L4596" s="1" t="s">
        <v>23</v>
      </c>
      <c r="M4596" t="s">
        <v>45</v>
      </c>
      <c r="N4596" s="1" t="s">
        <v>27</v>
      </c>
      <c r="O4596">
        <v>676</v>
      </c>
      <c r="P4596">
        <v>22.53</v>
      </c>
      <c r="Q4596">
        <v>0</v>
      </c>
      <c r="R4596" t="s">
        <v>1158</v>
      </c>
      <c r="S4596" t="s">
        <v>1159</v>
      </c>
      <c r="T4596">
        <v>1</v>
      </c>
      <c r="U4596" t="s">
        <v>1160</v>
      </c>
    </row>
    <row r="4597" spans="1:21" x14ac:dyDescent="0.3">
      <c r="A4597" s="1" t="s">
        <v>43</v>
      </c>
      <c r="B4597" s="2">
        <v>42010</v>
      </c>
      <c r="C4597">
        <v>43776</v>
      </c>
      <c r="D4597" s="1" t="s">
        <v>18</v>
      </c>
      <c r="E4597">
        <v>24</v>
      </c>
      <c r="F4597" s="1" t="s">
        <v>31</v>
      </c>
      <c r="G4597" s="1" t="s">
        <v>20</v>
      </c>
      <c r="H4597" t="s">
        <v>45</v>
      </c>
      <c r="I4597" s="1" t="s">
        <v>45</v>
      </c>
      <c r="J4597" s="1" t="s">
        <v>53</v>
      </c>
      <c r="K4597" s="1" t="s">
        <v>574</v>
      </c>
      <c r="L4597" s="1" t="s">
        <v>23</v>
      </c>
      <c r="M4597" t="s">
        <v>45</v>
      </c>
      <c r="N4597" s="1" t="s">
        <v>27</v>
      </c>
      <c r="O4597">
        <v>2156</v>
      </c>
      <c r="P4597">
        <v>71.87</v>
      </c>
      <c r="Q4597">
        <v>0</v>
      </c>
      <c r="R4597" t="s">
        <v>1158</v>
      </c>
      <c r="S4597" t="s">
        <v>1159</v>
      </c>
      <c r="T4597">
        <v>1</v>
      </c>
      <c r="U4597" t="s">
        <v>1160</v>
      </c>
    </row>
    <row r="4598" spans="1:21" x14ac:dyDescent="0.3">
      <c r="A4598" s="1" t="s">
        <v>43</v>
      </c>
      <c r="B4598" s="2">
        <v>42010</v>
      </c>
      <c r="C4598">
        <v>44006</v>
      </c>
      <c r="D4598" s="1" t="s">
        <v>30</v>
      </c>
      <c r="E4598">
        <v>24</v>
      </c>
      <c r="F4598" s="1" t="s">
        <v>25</v>
      </c>
      <c r="G4598" s="1" t="s">
        <v>20</v>
      </c>
      <c r="H4598" t="s">
        <v>45</v>
      </c>
      <c r="I4598" s="1" t="s">
        <v>45</v>
      </c>
      <c r="J4598" s="1" t="s">
        <v>53</v>
      </c>
      <c r="K4598" s="1" t="s">
        <v>605</v>
      </c>
      <c r="L4598" s="1" t="s">
        <v>23</v>
      </c>
      <c r="M4598" t="s">
        <v>45</v>
      </c>
      <c r="N4598" s="1" t="s">
        <v>27</v>
      </c>
      <c r="O4598">
        <v>1556</v>
      </c>
      <c r="P4598">
        <v>51.87</v>
      </c>
      <c r="Q4598">
        <v>0</v>
      </c>
      <c r="R4598" t="s">
        <v>1158</v>
      </c>
      <c r="S4598" t="s">
        <v>1159</v>
      </c>
      <c r="T4598">
        <v>1</v>
      </c>
      <c r="U4598" t="s">
        <v>1160</v>
      </c>
    </row>
    <row r="4599" spans="1:21" x14ac:dyDescent="0.3">
      <c r="A4599" s="1" t="s">
        <v>43</v>
      </c>
      <c r="B4599" s="2">
        <v>42010</v>
      </c>
      <c r="C4599">
        <v>44110</v>
      </c>
      <c r="D4599" s="1" t="s">
        <v>18</v>
      </c>
      <c r="E4599">
        <v>24</v>
      </c>
      <c r="F4599" s="1" t="s">
        <v>31</v>
      </c>
      <c r="G4599" s="1" t="s">
        <v>20</v>
      </c>
      <c r="H4599" t="s">
        <v>45</v>
      </c>
      <c r="I4599" s="1" t="s">
        <v>45</v>
      </c>
      <c r="J4599" s="1" t="s">
        <v>53</v>
      </c>
      <c r="K4599" s="1" t="s">
        <v>570</v>
      </c>
      <c r="L4599" s="1" t="s">
        <v>23</v>
      </c>
      <c r="M4599" t="s">
        <v>45</v>
      </c>
      <c r="N4599" s="1" t="s">
        <v>27</v>
      </c>
      <c r="O4599">
        <v>707</v>
      </c>
      <c r="P4599">
        <v>23.57</v>
      </c>
      <c r="Q4599">
        <v>0</v>
      </c>
      <c r="R4599" t="s">
        <v>1158</v>
      </c>
      <c r="S4599" t="s">
        <v>1159</v>
      </c>
      <c r="T4599">
        <v>1</v>
      </c>
      <c r="U4599" t="s">
        <v>1160</v>
      </c>
    </row>
    <row r="4600" spans="1:21" x14ac:dyDescent="0.3">
      <c r="A4600" s="1" t="s">
        <v>269</v>
      </c>
      <c r="B4600" s="2">
        <v>42011</v>
      </c>
      <c r="C4600">
        <v>43776</v>
      </c>
      <c r="D4600" s="1" t="s">
        <v>18</v>
      </c>
      <c r="E4600">
        <v>24</v>
      </c>
      <c r="F4600" s="1" t="s">
        <v>31</v>
      </c>
      <c r="G4600" s="1" t="s">
        <v>20</v>
      </c>
      <c r="H4600" t="s">
        <v>45</v>
      </c>
      <c r="I4600" s="1" t="s">
        <v>45</v>
      </c>
      <c r="J4600" s="1" t="s">
        <v>53</v>
      </c>
      <c r="K4600" s="1" t="s">
        <v>574</v>
      </c>
      <c r="L4600" s="1" t="s">
        <v>23</v>
      </c>
      <c r="M4600" t="s">
        <v>45</v>
      </c>
      <c r="N4600" s="1" t="s">
        <v>27</v>
      </c>
      <c r="O4600">
        <v>2186</v>
      </c>
      <c r="P4600">
        <v>72.87</v>
      </c>
      <c r="Q4600">
        <v>0</v>
      </c>
      <c r="R4600" t="s">
        <v>1158</v>
      </c>
      <c r="S4600" t="s">
        <v>1159</v>
      </c>
      <c r="T4600">
        <v>1</v>
      </c>
      <c r="U4600" t="s">
        <v>1160</v>
      </c>
    </row>
    <row r="4601" spans="1:21" x14ac:dyDescent="0.3">
      <c r="A4601" s="1" t="s">
        <v>269</v>
      </c>
      <c r="B4601" s="2">
        <v>42011</v>
      </c>
      <c r="C4601">
        <v>44006</v>
      </c>
      <c r="D4601" s="1" t="s">
        <v>30</v>
      </c>
      <c r="E4601">
        <v>24</v>
      </c>
      <c r="F4601" s="1" t="s">
        <v>25</v>
      </c>
      <c r="G4601" s="1" t="s">
        <v>20</v>
      </c>
      <c r="H4601" t="s">
        <v>45</v>
      </c>
      <c r="I4601" s="1" t="s">
        <v>45</v>
      </c>
      <c r="J4601" s="1" t="s">
        <v>53</v>
      </c>
      <c r="K4601" s="1" t="s">
        <v>605</v>
      </c>
      <c r="L4601" s="1" t="s">
        <v>23</v>
      </c>
      <c r="M4601" t="s">
        <v>45</v>
      </c>
      <c r="N4601" s="1" t="s">
        <v>27</v>
      </c>
      <c r="O4601">
        <v>1586</v>
      </c>
      <c r="P4601">
        <v>52.87</v>
      </c>
      <c r="Q4601">
        <v>0</v>
      </c>
      <c r="R4601" t="s">
        <v>1158</v>
      </c>
      <c r="S4601" t="s">
        <v>1159</v>
      </c>
      <c r="T4601">
        <v>1</v>
      </c>
      <c r="U4601" t="s">
        <v>1160</v>
      </c>
    </row>
    <row r="4602" spans="1:21" x14ac:dyDescent="0.3">
      <c r="A4602" s="1" t="s">
        <v>269</v>
      </c>
      <c r="B4602" s="2">
        <v>42011</v>
      </c>
      <c r="C4602">
        <v>44110</v>
      </c>
      <c r="D4602" s="1" t="s">
        <v>18</v>
      </c>
      <c r="E4602">
        <v>24</v>
      </c>
      <c r="F4602" s="1" t="s">
        <v>31</v>
      </c>
      <c r="G4602" s="1" t="s">
        <v>20</v>
      </c>
      <c r="H4602" t="s">
        <v>45</v>
      </c>
      <c r="I4602" s="1" t="s">
        <v>45</v>
      </c>
      <c r="J4602" s="1" t="s">
        <v>53</v>
      </c>
      <c r="K4602" s="1" t="s">
        <v>570</v>
      </c>
      <c r="L4602" s="1" t="s">
        <v>23</v>
      </c>
      <c r="M4602" t="s">
        <v>45</v>
      </c>
      <c r="N4602" s="1" t="s">
        <v>27</v>
      </c>
      <c r="O4602">
        <v>737</v>
      </c>
      <c r="P4602">
        <v>24.57</v>
      </c>
      <c r="Q4602">
        <v>0</v>
      </c>
      <c r="R4602" t="s">
        <v>1158</v>
      </c>
      <c r="S4602" t="s">
        <v>1159</v>
      </c>
      <c r="T4602">
        <v>1</v>
      </c>
      <c r="U4602" t="s">
        <v>1160</v>
      </c>
    </row>
    <row r="4603" spans="1:21" x14ac:dyDescent="0.3">
      <c r="A4603" s="1" t="s">
        <v>50</v>
      </c>
      <c r="B4603" s="2">
        <v>42012</v>
      </c>
      <c r="C4603">
        <v>43776</v>
      </c>
      <c r="D4603" s="1" t="s">
        <v>18</v>
      </c>
      <c r="E4603">
        <v>24</v>
      </c>
      <c r="F4603" s="1" t="s">
        <v>31</v>
      </c>
      <c r="G4603" s="1" t="s">
        <v>20</v>
      </c>
      <c r="H4603" t="s">
        <v>45</v>
      </c>
      <c r="I4603" s="1" t="s">
        <v>45</v>
      </c>
      <c r="J4603" s="1" t="s">
        <v>53</v>
      </c>
      <c r="K4603" s="1" t="s">
        <v>574</v>
      </c>
      <c r="L4603" s="1" t="s">
        <v>23</v>
      </c>
      <c r="M4603" t="s">
        <v>45</v>
      </c>
      <c r="N4603" s="1" t="s">
        <v>27</v>
      </c>
      <c r="O4603">
        <v>2217</v>
      </c>
      <c r="P4603">
        <v>73.900000000000006</v>
      </c>
      <c r="Q4603">
        <v>0</v>
      </c>
      <c r="R4603" t="s">
        <v>1158</v>
      </c>
      <c r="S4603" t="s">
        <v>1159</v>
      </c>
      <c r="T4603">
        <v>1</v>
      </c>
      <c r="U4603" t="s">
        <v>1160</v>
      </c>
    </row>
    <row r="4604" spans="1:21" x14ac:dyDescent="0.3">
      <c r="A4604" s="1" t="s">
        <v>50</v>
      </c>
      <c r="B4604" s="2">
        <v>42012</v>
      </c>
      <c r="C4604">
        <v>44006</v>
      </c>
      <c r="D4604" s="1" t="s">
        <v>30</v>
      </c>
      <c r="E4604">
        <v>24</v>
      </c>
      <c r="F4604" s="1" t="s">
        <v>25</v>
      </c>
      <c r="G4604" s="1" t="s">
        <v>20</v>
      </c>
      <c r="H4604" t="s">
        <v>45</v>
      </c>
      <c r="I4604" s="1" t="s">
        <v>45</v>
      </c>
      <c r="J4604" s="1" t="s">
        <v>53</v>
      </c>
      <c r="K4604" s="1" t="s">
        <v>605</v>
      </c>
      <c r="L4604" s="1" t="s">
        <v>23</v>
      </c>
      <c r="M4604" t="s">
        <v>45</v>
      </c>
      <c r="N4604" s="1" t="s">
        <v>27</v>
      </c>
      <c r="O4604">
        <v>1617</v>
      </c>
      <c r="P4604">
        <v>53.9</v>
      </c>
      <c r="Q4604">
        <v>0</v>
      </c>
      <c r="R4604" t="s">
        <v>1158</v>
      </c>
      <c r="S4604" t="s">
        <v>1159</v>
      </c>
      <c r="T4604">
        <v>1</v>
      </c>
      <c r="U4604" t="s">
        <v>1160</v>
      </c>
    </row>
    <row r="4605" spans="1:21" x14ac:dyDescent="0.3">
      <c r="A4605" s="1" t="s">
        <v>50</v>
      </c>
      <c r="B4605" s="2">
        <v>42012</v>
      </c>
      <c r="C4605">
        <v>44110</v>
      </c>
      <c r="D4605" s="1" t="s">
        <v>18</v>
      </c>
      <c r="E4605">
        <v>24</v>
      </c>
      <c r="F4605" s="1" t="s">
        <v>31</v>
      </c>
      <c r="G4605" s="1" t="s">
        <v>20</v>
      </c>
      <c r="H4605" t="s">
        <v>45</v>
      </c>
      <c r="I4605" s="1" t="s">
        <v>45</v>
      </c>
      <c r="J4605" s="1" t="s">
        <v>53</v>
      </c>
      <c r="K4605" s="1" t="s">
        <v>570</v>
      </c>
      <c r="L4605" s="1" t="s">
        <v>23</v>
      </c>
      <c r="M4605" t="s">
        <v>45</v>
      </c>
      <c r="N4605" s="1" t="s">
        <v>27</v>
      </c>
      <c r="O4605">
        <v>768</v>
      </c>
      <c r="P4605">
        <v>25.6</v>
      </c>
      <c r="Q4605">
        <v>0</v>
      </c>
      <c r="R4605" t="s">
        <v>1158</v>
      </c>
      <c r="S4605" t="s">
        <v>1159</v>
      </c>
      <c r="T4605">
        <v>1</v>
      </c>
      <c r="U4605" t="s">
        <v>1160</v>
      </c>
    </row>
    <row r="4606" spans="1:21" x14ac:dyDescent="0.3">
      <c r="A4606" s="1" t="s">
        <v>272</v>
      </c>
      <c r="B4606" s="2">
        <v>42013</v>
      </c>
      <c r="C4606">
        <v>43776</v>
      </c>
      <c r="D4606" s="1" t="s">
        <v>18</v>
      </c>
      <c r="E4606">
        <v>24</v>
      </c>
      <c r="F4606" s="1" t="s">
        <v>31</v>
      </c>
      <c r="G4606" s="1" t="s">
        <v>20</v>
      </c>
      <c r="H4606" t="s">
        <v>45</v>
      </c>
      <c r="I4606" s="1" t="s">
        <v>45</v>
      </c>
      <c r="J4606" s="1" t="s">
        <v>53</v>
      </c>
      <c r="K4606" s="1" t="s">
        <v>574</v>
      </c>
      <c r="L4606" s="1" t="s">
        <v>23</v>
      </c>
      <c r="M4606" t="s">
        <v>45</v>
      </c>
      <c r="N4606" s="1" t="s">
        <v>27</v>
      </c>
      <c r="O4606">
        <v>2248</v>
      </c>
      <c r="P4606">
        <v>74.930000000000007</v>
      </c>
      <c r="Q4606">
        <v>0</v>
      </c>
      <c r="R4606" t="s">
        <v>1158</v>
      </c>
      <c r="S4606" t="s">
        <v>1159</v>
      </c>
      <c r="T4606">
        <v>1</v>
      </c>
      <c r="U4606" t="s">
        <v>1160</v>
      </c>
    </row>
    <row r="4607" spans="1:21" x14ac:dyDescent="0.3">
      <c r="A4607" s="1" t="s">
        <v>272</v>
      </c>
      <c r="B4607" s="2">
        <v>42013</v>
      </c>
      <c r="C4607">
        <v>44006</v>
      </c>
      <c r="D4607" s="1" t="s">
        <v>30</v>
      </c>
      <c r="E4607">
        <v>24</v>
      </c>
      <c r="F4607" s="1" t="s">
        <v>25</v>
      </c>
      <c r="G4607" s="1" t="s">
        <v>20</v>
      </c>
      <c r="H4607" t="s">
        <v>45</v>
      </c>
      <c r="I4607" s="1" t="s">
        <v>45</v>
      </c>
      <c r="J4607" s="1" t="s">
        <v>53</v>
      </c>
      <c r="K4607" s="1" t="s">
        <v>605</v>
      </c>
      <c r="L4607" s="1" t="s">
        <v>23</v>
      </c>
      <c r="M4607" t="s">
        <v>45</v>
      </c>
      <c r="N4607" s="1" t="s">
        <v>27</v>
      </c>
      <c r="O4607">
        <v>1648</v>
      </c>
      <c r="P4607">
        <v>54.93</v>
      </c>
      <c r="Q4607">
        <v>0</v>
      </c>
      <c r="R4607" t="s">
        <v>1158</v>
      </c>
      <c r="S4607" t="s">
        <v>1159</v>
      </c>
      <c r="T4607">
        <v>1</v>
      </c>
      <c r="U4607" t="s">
        <v>1160</v>
      </c>
    </row>
    <row r="4608" spans="1:21" x14ac:dyDescent="0.3">
      <c r="A4608" s="1" t="s">
        <v>272</v>
      </c>
      <c r="B4608" s="2">
        <v>42013</v>
      </c>
      <c r="C4608">
        <v>44110</v>
      </c>
      <c r="D4608" s="1" t="s">
        <v>18</v>
      </c>
      <c r="E4608">
        <v>24</v>
      </c>
      <c r="F4608" s="1" t="s">
        <v>31</v>
      </c>
      <c r="G4608" s="1" t="s">
        <v>20</v>
      </c>
      <c r="H4608" t="s">
        <v>45</v>
      </c>
      <c r="I4608" s="1" t="s">
        <v>45</v>
      </c>
      <c r="J4608" s="1" t="s">
        <v>53</v>
      </c>
      <c r="K4608" s="1" t="s">
        <v>570</v>
      </c>
      <c r="L4608" s="1" t="s">
        <v>23</v>
      </c>
      <c r="M4608" t="s">
        <v>45</v>
      </c>
      <c r="N4608" s="1" t="s">
        <v>27</v>
      </c>
      <c r="O4608">
        <v>799</v>
      </c>
      <c r="P4608">
        <v>26.63</v>
      </c>
      <c r="Q4608">
        <v>0</v>
      </c>
      <c r="R4608" t="s">
        <v>1158</v>
      </c>
      <c r="S4608" t="s">
        <v>1159</v>
      </c>
      <c r="T4608">
        <v>1</v>
      </c>
      <c r="U4608" t="s">
        <v>1160</v>
      </c>
    </row>
    <row r="4609" spans="1:21" x14ac:dyDescent="0.3">
      <c r="A4609" s="1" t="s">
        <v>52</v>
      </c>
      <c r="B4609" s="2">
        <v>42014</v>
      </c>
      <c r="C4609">
        <v>43776</v>
      </c>
      <c r="D4609" s="1" t="s">
        <v>18</v>
      </c>
      <c r="E4609">
        <v>24</v>
      </c>
      <c r="F4609" s="1" t="s">
        <v>31</v>
      </c>
      <c r="G4609" s="1" t="s">
        <v>20</v>
      </c>
      <c r="H4609" t="s">
        <v>45</v>
      </c>
      <c r="I4609" s="1" t="s">
        <v>45</v>
      </c>
      <c r="J4609" s="1" t="s">
        <v>53</v>
      </c>
      <c r="K4609" s="1" t="s">
        <v>574</v>
      </c>
      <c r="L4609" s="1" t="s">
        <v>23</v>
      </c>
      <c r="M4609" t="s">
        <v>45</v>
      </c>
      <c r="N4609" s="1" t="s">
        <v>27</v>
      </c>
      <c r="O4609">
        <v>2278</v>
      </c>
      <c r="P4609">
        <v>75.930000000000007</v>
      </c>
      <c r="Q4609">
        <v>0</v>
      </c>
      <c r="R4609" t="s">
        <v>1158</v>
      </c>
      <c r="S4609" t="s">
        <v>1159</v>
      </c>
      <c r="T4609">
        <v>1</v>
      </c>
      <c r="U4609" t="s">
        <v>1160</v>
      </c>
    </row>
    <row r="4610" spans="1:21" x14ac:dyDescent="0.3">
      <c r="A4610" s="1" t="s">
        <v>52</v>
      </c>
      <c r="B4610" s="2">
        <v>42014</v>
      </c>
      <c r="C4610">
        <v>44006</v>
      </c>
      <c r="D4610" s="1" t="s">
        <v>30</v>
      </c>
      <c r="E4610">
        <v>24</v>
      </c>
      <c r="F4610" s="1" t="s">
        <v>25</v>
      </c>
      <c r="G4610" s="1" t="s">
        <v>20</v>
      </c>
      <c r="H4610" t="s">
        <v>45</v>
      </c>
      <c r="I4610" s="1" t="s">
        <v>45</v>
      </c>
      <c r="J4610" s="1" t="s">
        <v>53</v>
      </c>
      <c r="K4610" s="1" t="s">
        <v>605</v>
      </c>
      <c r="L4610" s="1" t="s">
        <v>23</v>
      </c>
      <c r="M4610" t="s">
        <v>45</v>
      </c>
      <c r="N4610" s="1" t="s">
        <v>27</v>
      </c>
      <c r="O4610">
        <v>1678</v>
      </c>
      <c r="P4610">
        <v>55.93</v>
      </c>
      <c r="Q4610">
        <v>0</v>
      </c>
      <c r="R4610" t="s">
        <v>1158</v>
      </c>
      <c r="S4610" t="s">
        <v>1159</v>
      </c>
      <c r="T4610">
        <v>1</v>
      </c>
      <c r="U4610" t="s">
        <v>1160</v>
      </c>
    </row>
    <row r="4611" spans="1:21" x14ac:dyDescent="0.3">
      <c r="A4611" s="1" t="s">
        <v>52</v>
      </c>
      <c r="B4611" s="2">
        <v>42014</v>
      </c>
      <c r="C4611">
        <v>44110</v>
      </c>
      <c r="D4611" s="1" t="s">
        <v>18</v>
      </c>
      <c r="E4611">
        <v>24</v>
      </c>
      <c r="F4611" s="1" t="s">
        <v>31</v>
      </c>
      <c r="G4611" s="1" t="s">
        <v>20</v>
      </c>
      <c r="H4611" t="s">
        <v>45</v>
      </c>
      <c r="I4611" s="1" t="s">
        <v>45</v>
      </c>
      <c r="J4611" s="1" t="s">
        <v>53</v>
      </c>
      <c r="K4611" s="1" t="s">
        <v>570</v>
      </c>
      <c r="L4611" s="1" t="s">
        <v>23</v>
      </c>
      <c r="M4611" t="s">
        <v>45</v>
      </c>
      <c r="N4611" s="1" t="s">
        <v>27</v>
      </c>
      <c r="O4611">
        <v>829</v>
      </c>
      <c r="P4611">
        <v>27.63</v>
      </c>
      <c r="Q4611">
        <v>0</v>
      </c>
      <c r="R4611" t="s">
        <v>1158</v>
      </c>
      <c r="S4611" t="s">
        <v>1159</v>
      </c>
      <c r="T4611">
        <v>1</v>
      </c>
      <c r="U4611" t="s">
        <v>1160</v>
      </c>
    </row>
    <row r="4612" spans="1:21" x14ac:dyDescent="0.3">
      <c r="A4612" s="1" t="s">
        <v>55</v>
      </c>
      <c r="B4612" s="2">
        <v>42015</v>
      </c>
      <c r="C4612">
        <v>43776</v>
      </c>
      <c r="D4612" s="1" t="s">
        <v>18</v>
      </c>
      <c r="E4612">
        <v>24</v>
      </c>
      <c r="F4612" s="1" t="s">
        <v>31</v>
      </c>
      <c r="G4612" s="1" t="s">
        <v>20</v>
      </c>
      <c r="H4612" t="s">
        <v>45</v>
      </c>
      <c r="I4612" s="1" t="s">
        <v>45</v>
      </c>
      <c r="J4612" s="1" t="s">
        <v>53</v>
      </c>
      <c r="K4612" s="1" t="s">
        <v>574</v>
      </c>
      <c r="L4612" s="1" t="s">
        <v>23</v>
      </c>
      <c r="M4612" t="s">
        <v>45</v>
      </c>
      <c r="N4612" s="1" t="s">
        <v>27</v>
      </c>
      <c r="O4612">
        <v>2309</v>
      </c>
      <c r="P4612">
        <v>76.97</v>
      </c>
      <c r="Q4612">
        <v>0</v>
      </c>
      <c r="R4612" t="s">
        <v>1158</v>
      </c>
      <c r="S4612" t="s">
        <v>1159</v>
      </c>
      <c r="T4612">
        <v>1</v>
      </c>
      <c r="U4612" t="s">
        <v>1160</v>
      </c>
    </row>
    <row r="4613" spans="1:21" x14ac:dyDescent="0.3">
      <c r="A4613" s="1" t="s">
        <v>55</v>
      </c>
      <c r="B4613" s="2">
        <v>42015</v>
      </c>
      <c r="C4613">
        <v>44006</v>
      </c>
      <c r="D4613" s="1" t="s">
        <v>30</v>
      </c>
      <c r="E4613">
        <v>24</v>
      </c>
      <c r="F4613" s="1" t="s">
        <v>25</v>
      </c>
      <c r="G4613" s="1" t="s">
        <v>20</v>
      </c>
      <c r="H4613" t="s">
        <v>45</v>
      </c>
      <c r="I4613" s="1" t="s">
        <v>45</v>
      </c>
      <c r="J4613" s="1" t="s">
        <v>53</v>
      </c>
      <c r="K4613" s="1" t="s">
        <v>605</v>
      </c>
      <c r="L4613" s="1" t="s">
        <v>23</v>
      </c>
      <c r="M4613" t="s">
        <v>45</v>
      </c>
      <c r="N4613" s="1" t="s">
        <v>27</v>
      </c>
      <c r="O4613">
        <v>1709</v>
      </c>
      <c r="P4613">
        <v>56.97</v>
      </c>
      <c r="Q4613">
        <v>0</v>
      </c>
      <c r="R4613" t="s">
        <v>1158</v>
      </c>
      <c r="S4613" t="s">
        <v>1159</v>
      </c>
      <c r="T4613">
        <v>1</v>
      </c>
      <c r="U4613" t="s">
        <v>1160</v>
      </c>
    </row>
    <row r="4614" spans="1:21" x14ac:dyDescent="0.3">
      <c r="A4614" s="1" t="s">
        <v>55</v>
      </c>
      <c r="B4614" s="2">
        <v>42015</v>
      </c>
      <c r="C4614">
        <v>44110</v>
      </c>
      <c r="D4614" s="1" t="s">
        <v>18</v>
      </c>
      <c r="E4614">
        <v>24</v>
      </c>
      <c r="F4614" s="1" t="s">
        <v>31</v>
      </c>
      <c r="G4614" s="1" t="s">
        <v>20</v>
      </c>
      <c r="H4614" t="s">
        <v>45</v>
      </c>
      <c r="I4614" s="1" t="s">
        <v>45</v>
      </c>
      <c r="J4614" s="1" t="s">
        <v>53</v>
      </c>
      <c r="K4614" s="1" t="s">
        <v>570</v>
      </c>
      <c r="L4614" s="1" t="s">
        <v>23</v>
      </c>
      <c r="M4614" t="s">
        <v>45</v>
      </c>
      <c r="N4614" s="1" t="s">
        <v>27</v>
      </c>
      <c r="O4614">
        <v>860</v>
      </c>
      <c r="P4614">
        <v>28.67</v>
      </c>
      <c r="Q4614">
        <v>0</v>
      </c>
      <c r="R4614" t="s">
        <v>1158</v>
      </c>
      <c r="S4614" t="s">
        <v>1159</v>
      </c>
      <c r="T4614">
        <v>1</v>
      </c>
      <c r="U4614" t="s">
        <v>1160</v>
      </c>
    </row>
    <row r="4615" spans="1:21" x14ac:dyDescent="0.3">
      <c r="A4615" s="1" t="s">
        <v>276</v>
      </c>
      <c r="B4615" s="2">
        <v>42016</v>
      </c>
      <c r="C4615">
        <v>43776</v>
      </c>
      <c r="D4615" s="1" t="s">
        <v>18</v>
      </c>
      <c r="E4615">
        <v>24</v>
      </c>
      <c r="F4615" s="1" t="s">
        <v>31</v>
      </c>
      <c r="G4615" s="1" t="s">
        <v>20</v>
      </c>
      <c r="H4615" t="s">
        <v>45</v>
      </c>
      <c r="I4615" s="1" t="s">
        <v>45</v>
      </c>
      <c r="J4615" s="1" t="s">
        <v>53</v>
      </c>
      <c r="K4615" s="1" t="s">
        <v>574</v>
      </c>
      <c r="L4615" s="1" t="s">
        <v>23</v>
      </c>
      <c r="M4615" t="s">
        <v>45</v>
      </c>
      <c r="N4615" s="1" t="s">
        <v>27</v>
      </c>
      <c r="O4615">
        <v>2339</v>
      </c>
      <c r="P4615">
        <v>77.97</v>
      </c>
      <c r="Q4615">
        <v>0</v>
      </c>
      <c r="R4615" t="s">
        <v>1158</v>
      </c>
      <c r="S4615" t="s">
        <v>1159</v>
      </c>
      <c r="T4615">
        <v>1</v>
      </c>
      <c r="U4615" t="s">
        <v>1160</v>
      </c>
    </row>
    <row r="4616" spans="1:21" x14ac:dyDescent="0.3">
      <c r="A4616" s="1" t="s">
        <v>276</v>
      </c>
      <c r="B4616" s="2">
        <v>42016</v>
      </c>
      <c r="C4616">
        <v>44006</v>
      </c>
      <c r="D4616" s="1" t="s">
        <v>30</v>
      </c>
      <c r="E4616">
        <v>24</v>
      </c>
      <c r="F4616" s="1" t="s">
        <v>25</v>
      </c>
      <c r="G4616" s="1" t="s">
        <v>20</v>
      </c>
      <c r="H4616" t="s">
        <v>45</v>
      </c>
      <c r="I4616" s="1" t="s">
        <v>45</v>
      </c>
      <c r="J4616" s="1" t="s">
        <v>53</v>
      </c>
      <c r="K4616" s="1" t="s">
        <v>605</v>
      </c>
      <c r="L4616" s="1" t="s">
        <v>23</v>
      </c>
      <c r="M4616" t="s">
        <v>45</v>
      </c>
      <c r="N4616" s="1" t="s">
        <v>27</v>
      </c>
      <c r="O4616">
        <v>1739</v>
      </c>
      <c r="P4616">
        <v>57.97</v>
      </c>
      <c r="Q4616">
        <v>0</v>
      </c>
      <c r="R4616" t="s">
        <v>1158</v>
      </c>
      <c r="S4616" t="s">
        <v>1159</v>
      </c>
      <c r="T4616">
        <v>1</v>
      </c>
      <c r="U4616" t="s">
        <v>1160</v>
      </c>
    </row>
    <row r="4617" spans="1:21" x14ac:dyDescent="0.3">
      <c r="A4617" s="1" t="s">
        <v>276</v>
      </c>
      <c r="B4617" s="2">
        <v>42016</v>
      </c>
      <c r="C4617">
        <v>44110</v>
      </c>
      <c r="D4617" s="1" t="s">
        <v>18</v>
      </c>
      <c r="E4617">
        <v>24</v>
      </c>
      <c r="F4617" s="1" t="s">
        <v>31</v>
      </c>
      <c r="G4617" s="1" t="s">
        <v>20</v>
      </c>
      <c r="H4617" t="s">
        <v>45</v>
      </c>
      <c r="I4617" s="1" t="s">
        <v>45</v>
      </c>
      <c r="J4617" s="1" t="s">
        <v>53</v>
      </c>
      <c r="K4617" s="1" t="s">
        <v>570</v>
      </c>
      <c r="L4617" s="1" t="s">
        <v>23</v>
      </c>
      <c r="M4617" t="s">
        <v>45</v>
      </c>
      <c r="N4617" s="1" t="s">
        <v>27</v>
      </c>
      <c r="O4617">
        <v>890</v>
      </c>
      <c r="P4617">
        <v>29.67</v>
      </c>
      <c r="Q4617">
        <v>0</v>
      </c>
      <c r="R4617" t="s">
        <v>1158</v>
      </c>
      <c r="S4617" t="s">
        <v>1159</v>
      </c>
      <c r="T4617">
        <v>1</v>
      </c>
      <c r="U4617" t="s">
        <v>1160</v>
      </c>
    </row>
    <row r="4618" spans="1:21" x14ac:dyDescent="0.3">
      <c r="A4618" s="1" t="s">
        <v>59</v>
      </c>
      <c r="B4618" s="2">
        <v>42370</v>
      </c>
      <c r="C4618">
        <v>55786</v>
      </c>
      <c r="D4618" s="1" t="s">
        <v>30</v>
      </c>
      <c r="E4618">
        <v>24</v>
      </c>
      <c r="F4618" s="1" t="s">
        <v>31</v>
      </c>
      <c r="G4618" s="1" t="s">
        <v>20</v>
      </c>
      <c r="H4618" t="s">
        <v>45</v>
      </c>
      <c r="I4618" s="1" t="s">
        <v>45</v>
      </c>
      <c r="J4618" s="1" t="s">
        <v>53</v>
      </c>
      <c r="K4618" s="1" t="s">
        <v>606</v>
      </c>
      <c r="L4618" s="1" t="s">
        <v>23</v>
      </c>
      <c r="M4618" t="s">
        <v>45</v>
      </c>
      <c r="N4618" s="1" t="s">
        <v>27</v>
      </c>
      <c r="O4618">
        <v>1507</v>
      </c>
      <c r="P4618">
        <v>50.23</v>
      </c>
      <c r="Q4618">
        <v>0</v>
      </c>
      <c r="R4618" t="s">
        <v>1161</v>
      </c>
      <c r="S4618" t="s">
        <v>1159</v>
      </c>
      <c r="T4618">
        <v>1</v>
      </c>
      <c r="U4618" t="s">
        <v>1160</v>
      </c>
    </row>
    <row r="4619" spans="1:21" x14ac:dyDescent="0.3">
      <c r="A4619" s="1" t="s">
        <v>62</v>
      </c>
      <c r="B4619" s="2">
        <v>42371</v>
      </c>
      <c r="C4619">
        <v>55786</v>
      </c>
      <c r="D4619" s="1" t="s">
        <v>30</v>
      </c>
      <c r="E4619">
        <v>24</v>
      </c>
      <c r="F4619" s="1" t="s">
        <v>31</v>
      </c>
      <c r="G4619" s="1" t="s">
        <v>20</v>
      </c>
      <c r="H4619" t="s">
        <v>45</v>
      </c>
      <c r="I4619" s="1" t="s">
        <v>45</v>
      </c>
      <c r="J4619" s="1" t="s">
        <v>53</v>
      </c>
      <c r="K4619" s="1" t="s">
        <v>606</v>
      </c>
      <c r="L4619" s="1" t="s">
        <v>23</v>
      </c>
      <c r="M4619" t="s">
        <v>45</v>
      </c>
      <c r="N4619" s="1" t="s">
        <v>27</v>
      </c>
      <c r="O4619">
        <v>1538</v>
      </c>
      <c r="P4619">
        <v>51.27</v>
      </c>
      <c r="Q4619">
        <v>0</v>
      </c>
      <c r="R4619" t="s">
        <v>1161</v>
      </c>
      <c r="S4619" t="s">
        <v>1159</v>
      </c>
      <c r="T4619">
        <v>1</v>
      </c>
      <c r="U4619" t="s">
        <v>1160</v>
      </c>
    </row>
    <row r="4620" spans="1:21" x14ac:dyDescent="0.3">
      <c r="A4620" s="1" t="s">
        <v>223</v>
      </c>
      <c r="B4620" s="2">
        <v>42372</v>
      </c>
      <c r="C4620">
        <v>55786</v>
      </c>
      <c r="D4620" s="1" t="s">
        <v>30</v>
      </c>
      <c r="E4620">
        <v>24</v>
      </c>
      <c r="F4620" s="1" t="s">
        <v>31</v>
      </c>
      <c r="G4620" s="1" t="s">
        <v>20</v>
      </c>
      <c r="H4620" t="s">
        <v>45</v>
      </c>
      <c r="I4620" s="1" t="s">
        <v>45</v>
      </c>
      <c r="J4620" s="1" t="s">
        <v>53</v>
      </c>
      <c r="K4620" s="1" t="s">
        <v>606</v>
      </c>
      <c r="L4620" s="1" t="s">
        <v>23</v>
      </c>
      <c r="M4620" t="s">
        <v>45</v>
      </c>
      <c r="N4620" s="1" t="s">
        <v>27</v>
      </c>
      <c r="O4620">
        <v>1567</v>
      </c>
      <c r="P4620">
        <v>52.23</v>
      </c>
      <c r="Q4620">
        <v>0</v>
      </c>
      <c r="R4620" t="s">
        <v>1161</v>
      </c>
      <c r="S4620" t="s">
        <v>1159</v>
      </c>
      <c r="T4620">
        <v>1</v>
      </c>
      <c r="U4620" t="s">
        <v>1160</v>
      </c>
    </row>
    <row r="4621" spans="1:21" x14ac:dyDescent="0.3">
      <c r="A4621" s="1" t="s">
        <v>64</v>
      </c>
      <c r="B4621" s="2">
        <v>42373</v>
      </c>
      <c r="C4621">
        <v>41306</v>
      </c>
      <c r="D4621" s="1" t="s">
        <v>30</v>
      </c>
      <c r="E4621">
        <v>24</v>
      </c>
      <c r="F4621" s="1" t="s">
        <v>25</v>
      </c>
      <c r="G4621" s="1" t="s">
        <v>20</v>
      </c>
      <c r="H4621" t="s">
        <v>45</v>
      </c>
      <c r="I4621" s="1" t="s">
        <v>45</v>
      </c>
      <c r="J4621" s="1" t="s">
        <v>53</v>
      </c>
      <c r="K4621" s="1" t="s">
        <v>406</v>
      </c>
      <c r="L4621" s="1" t="s">
        <v>23</v>
      </c>
      <c r="M4621" t="s">
        <v>45</v>
      </c>
      <c r="N4621" s="1" t="s">
        <v>27</v>
      </c>
      <c r="O4621">
        <v>40</v>
      </c>
      <c r="P4621">
        <v>1.33</v>
      </c>
      <c r="Q4621">
        <v>0</v>
      </c>
      <c r="R4621" t="s">
        <v>1161</v>
      </c>
      <c r="S4621" t="s">
        <v>1159</v>
      </c>
      <c r="T4621">
        <v>1</v>
      </c>
      <c r="U4621" t="s">
        <v>1160</v>
      </c>
    </row>
    <row r="4622" spans="1:21" x14ac:dyDescent="0.3">
      <c r="A4622" s="1" t="s">
        <v>64</v>
      </c>
      <c r="B4622" s="2">
        <v>42373</v>
      </c>
      <c r="C4622">
        <v>55786</v>
      </c>
      <c r="D4622" s="1" t="s">
        <v>30</v>
      </c>
      <c r="E4622">
        <v>24</v>
      </c>
      <c r="F4622" s="1" t="s">
        <v>31</v>
      </c>
      <c r="G4622" s="1" t="s">
        <v>20</v>
      </c>
      <c r="H4622" t="s">
        <v>45</v>
      </c>
      <c r="I4622" s="1" t="s">
        <v>45</v>
      </c>
      <c r="J4622" s="1" t="s">
        <v>53</v>
      </c>
      <c r="K4622" s="1" t="s">
        <v>606</v>
      </c>
      <c r="L4622" s="1" t="s">
        <v>23</v>
      </c>
      <c r="M4622" t="s">
        <v>45</v>
      </c>
      <c r="N4622" s="1" t="s">
        <v>27</v>
      </c>
      <c r="O4622">
        <v>1598</v>
      </c>
      <c r="P4622">
        <v>53.27</v>
      </c>
      <c r="Q4622">
        <v>0</v>
      </c>
      <c r="R4622" t="s">
        <v>1161</v>
      </c>
      <c r="S4622" t="s">
        <v>1159</v>
      </c>
      <c r="T4622">
        <v>1</v>
      </c>
      <c r="U4622" t="s">
        <v>1160</v>
      </c>
    </row>
    <row r="4623" spans="1:21" x14ac:dyDescent="0.3">
      <c r="A4623" s="1" t="s">
        <v>67</v>
      </c>
      <c r="B4623" s="2">
        <v>42374</v>
      </c>
      <c r="C4623">
        <v>41306</v>
      </c>
      <c r="D4623" s="1" t="s">
        <v>30</v>
      </c>
      <c r="E4623">
        <v>24</v>
      </c>
      <c r="F4623" s="1" t="s">
        <v>25</v>
      </c>
      <c r="G4623" s="1" t="s">
        <v>20</v>
      </c>
      <c r="H4623" t="s">
        <v>45</v>
      </c>
      <c r="I4623" s="1" t="s">
        <v>45</v>
      </c>
      <c r="J4623" s="1" t="s">
        <v>53</v>
      </c>
      <c r="K4623" s="1" t="s">
        <v>406</v>
      </c>
      <c r="L4623" s="1" t="s">
        <v>23</v>
      </c>
      <c r="M4623" t="s">
        <v>45</v>
      </c>
      <c r="N4623" s="1" t="s">
        <v>27</v>
      </c>
      <c r="O4623">
        <v>70</v>
      </c>
      <c r="P4623">
        <v>2.33</v>
      </c>
      <c r="Q4623">
        <v>0</v>
      </c>
      <c r="R4623" t="s">
        <v>1161</v>
      </c>
      <c r="S4623" t="s">
        <v>1159</v>
      </c>
      <c r="T4623">
        <v>1</v>
      </c>
      <c r="U4623" t="s">
        <v>1160</v>
      </c>
    </row>
    <row r="4624" spans="1:21" x14ac:dyDescent="0.3">
      <c r="A4624" s="1" t="s">
        <v>67</v>
      </c>
      <c r="B4624" s="2">
        <v>42374</v>
      </c>
      <c r="C4624">
        <v>55786</v>
      </c>
      <c r="D4624" s="1" t="s">
        <v>30</v>
      </c>
      <c r="E4624">
        <v>24</v>
      </c>
      <c r="F4624" s="1" t="s">
        <v>31</v>
      </c>
      <c r="G4624" s="1" t="s">
        <v>20</v>
      </c>
      <c r="H4624" t="s">
        <v>45</v>
      </c>
      <c r="I4624" s="1" t="s">
        <v>45</v>
      </c>
      <c r="J4624" s="1" t="s">
        <v>53</v>
      </c>
      <c r="K4624" s="1" t="s">
        <v>606</v>
      </c>
      <c r="L4624" s="1" t="s">
        <v>23</v>
      </c>
      <c r="M4624" t="s">
        <v>45</v>
      </c>
      <c r="N4624" s="1" t="s">
        <v>27</v>
      </c>
      <c r="O4624">
        <v>1628</v>
      </c>
      <c r="P4624">
        <v>54.27</v>
      </c>
      <c r="Q4624">
        <v>0</v>
      </c>
      <c r="R4624" t="s">
        <v>1161</v>
      </c>
      <c r="S4624" t="s">
        <v>1159</v>
      </c>
      <c r="T4624">
        <v>1</v>
      </c>
      <c r="U4624" t="s">
        <v>1160</v>
      </c>
    </row>
    <row r="4625" spans="1:21" x14ac:dyDescent="0.3">
      <c r="A4625" s="1" t="s">
        <v>281</v>
      </c>
      <c r="B4625" s="2">
        <v>42375</v>
      </c>
      <c r="C4625">
        <v>41306</v>
      </c>
      <c r="D4625" s="1" t="s">
        <v>30</v>
      </c>
      <c r="E4625">
        <v>24</v>
      </c>
      <c r="F4625" s="1" t="s">
        <v>25</v>
      </c>
      <c r="G4625" s="1" t="s">
        <v>20</v>
      </c>
      <c r="H4625" t="s">
        <v>45</v>
      </c>
      <c r="I4625" s="1" t="s">
        <v>45</v>
      </c>
      <c r="J4625" s="1" t="s">
        <v>53</v>
      </c>
      <c r="K4625" s="1" t="s">
        <v>406</v>
      </c>
      <c r="L4625" s="1" t="s">
        <v>23</v>
      </c>
      <c r="M4625" t="s">
        <v>45</v>
      </c>
      <c r="N4625" s="1" t="s">
        <v>27</v>
      </c>
      <c r="O4625">
        <v>101</v>
      </c>
      <c r="P4625">
        <v>3.37</v>
      </c>
      <c r="Q4625">
        <v>0</v>
      </c>
      <c r="R4625" t="s">
        <v>1161</v>
      </c>
      <c r="S4625" t="s">
        <v>1159</v>
      </c>
      <c r="T4625">
        <v>1</v>
      </c>
      <c r="U4625" t="s">
        <v>1160</v>
      </c>
    </row>
    <row r="4626" spans="1:21" x14ac:dyDescent="0.3">
      <c r="A4626" s="1" t="s">
        <v>281</v>
      </c>
      <c r="B4626" s="2">
        <v>42375</v>
      </c>
      <c r="C4626">
        <v>55786</v>
      </c>
      <c r="D4626" s="1" t="s">
        <v>30</v>
      </c>
      <c r="E4626">
        <v>24</v>
      </c>
      <c r="F4626" s="1" t="s">
        <v>31</v>
      </c>
      <c r="G4626" s="1" t="s">
        <v>20</v>
      </c>
      <c r="H4626" t="s">
        <v>45</v>
      </c>
      <c r="I4626" s="1" t="s">
        <v>45</v>
      </c>
      <c r="J4626" s="1" t="s">
        <v>53</v>
      </c>
      <c r="K4626" s="1" t="s">
        <v>606</v>
      </c>
      <c r="L4626" s="1" t="s">
        <v>23</v>
      </c>
      <c r="M4626" t="s">
        <v>45</v>
      </c>
      <c r="N4626" s="1" t="s">
        <v>27</v>
      </c>
      <c r="O4626">
        <v>1659</v>
      </c>
      <c r="P4626">
        <v>55.3</v>
      </c>
      <c r="Q4626">
        <v>0</v>
      </c>
      <c r="R4626" t="s">
        <v>1161</v>
      </c>
      <c r="S4626" t="s">
        <v>1159</v>
      </c>
      <c r="T4626">
        <v>1</v>
      </c>
      <c r="U4626" t="s">
        <v>1160</v>
      </c>
    </row>
    <row r="4627" spans="1:21" x14ac:dyDescent="0.3">
      <c r="A4627" s="1" t="s">
        <v>69</v>
      </c>
      <c r="B4627" s="2">
        <v>42376</v>
      </c>
      <c r="C4627">
        <v>41306</v>
      </c>
      <c r="D4627" s="1" t="s">
        <v>30</v>
      </c>
      <c r="E4627">
        <v>24</v>
      </c>
      <c r="F4627" s="1" t="s">
        <v>25</v>
      </c>
      <c r="G4627" s="1" t="s">
        <v>20</v>
      </c>
      <c r="H4627" t="s">
        <v>45</v>
      </c>
      <c r="I4627" s="1" t="s">
        <v>45</v>
      </c>
      <c r="J4627" s="1" t="s">
        <v>53</v>
      </c>
      <c r="K4627" s="1" t="s">
        <v>406</v>
      </c>
      <c r="L4627" s="1" t="s">
        <v>23</v>
      </c>
      <c r="M4627" t="s">
        <v>45</v>
      </c>
      <c r="N4627" s="1" t="s">
        <v>27</v>
      </c>
      <c r="O4627">
        <v>131</v>
      </c>
      <c r="P4627">
        <v>4.37</v>
      </c>
      <c r="Q4627">
        <v>0</v>
      </c>
      <c r="R4627" t="s">
        <v>1161</v>
      </c>
      <c r="S4627" t="s">
        <v>1159</v>
      </c>
      <c r="T4627">
        <v>1</v>
      </c>
      <c r="U4627" t="s">
        <v>1160</v>
      </c>
    </row>
    <row r="4628" spans="1:21" x14ac:dyDescent="0.3">
      <c r="A4628" s="1" t="s">
        <v>69</v>
      </c>
      <c r="B4628" s="2">
        <v>42376</v>
      </c>
      <c r="C4628">
        <v>55786</v>
      </c>
      <c r="D4628" s="1" t="s">
        <v>30</v>
      </c>
      <c r="E4628">
        <v>24</v>
      </c>
      <c r="F4628" s="1" t="s">
        <v>31</v>
      </c>
      <c r="G4628" s="1" t="s">
        <v>20</v>
      </c>
      <c r="H4628" t="s">
        <v>45</v>
      </c>
      <c r="I4628" s="1" t="s">
        <v>45</v>
      </c>
      <c r="J4628" s="1" t="s">
        <v>53</v>
      </c>
      <c r="K4628" s="1" t="s">
        <v>606</v>
      </c>
      <c r="L4628" s="1" t="s">
        <v>23</v>
      </c>
      <c r="M4628" t="s">
        <v>45</v>
      </c>
      <c r="N4628" s="1" t="s">
        <v>27</v>
      </c>
      <c r="O4628">
        <v>1689</v>
      </c>
      <c r="P4628">
        <v>56.3</v>
      </c>
      <c r="Q4628">
        <v>0</v>
      </c>
      <c r="R4628" t="s">
        <v>1161</v>
      </c>
      <c r="S4628" t="s">
        <v>1159</v>
      </c>
      <c r="T4628">
        <v>1</v>
      </c>
      <c r="U4628" t="s">
        <v>1160</v>
      </c>
    </row>
    <row r="4629" spans="1:21" x14ac:dyDescent="0.3">
      <c r="A4629" s="1" t="s">
        <v>71</v>
      </c>
      <c r="B4629" s="2">
        <v>42377</v>
      </c>
      <c r="C4629">
        <v>41306</v>
      </c>
      <c r="D4629" s="1" t="s">
        <v>30</v>
      </c>
      <c r="E4629">
        <v>24</v>
      </c>
      <c r="F4629" s="1" t="s">
        <v>25</v>
      </c>
      <c r="G4629" s="1" t="s">
        <v>20</v>
      </c>
      <c r="H4629" t="s">
        <v>45</v>
      </c>
      <c r="I4629" s="1" t="s">
        <v>45</v>
      </c>
      <c r="J4629" s="1" t="s">
        <v>53</v>
      </c>
      <c r="K4629" s="1" t="s">
        <v>406</v>
      </c>
      <c r="L4629" s="1" t="s">
        <v>23</v>
      </c>
      <c r="M4629" t="s">
        <v>45</v>
      </c>
      <c r="N4629" s="1" t="s">
        <v>27</v>
      </c>
      <c r="O4629">
        <v>162</v>
      </c>
      <c r="P4629">
        <v>5.4</v>
      </c>
      <c r="Q4629">
        <v>0</v>
      </c>
      <c r="R4629" t="s">
        <v>1161</v>
      </c>
      <c r="S4629" t="s">
        <v>1159</v>
      </c>
      <c r="T4629">
        <v>1</v>
      </c>
      <c r="U4629" t="s">
        <v>1160</v>
      </c>
    </row>
    <row r="4630" spans="1:21" x14ac:dyDescent="0.3">
      <c r="A4630" s="1" t="s">
        <v>71</v>
      </c>
      <c r="B4630" s="2">
        <v>42377</v>
      </c>
      <c r="C4630">
        <v>55786</v>
      </c>
      <c r="D4630" s="1" t="s">
        <v>30</v>
      </c>
      <c r="E4630">
        <v>24</v>
      </c>
      <c r="F4630" s="1" t="s">
        <v>31</v>
      </c>
      <c r="G4630" s="1" t="s">
        <v>20</v>
      </c>
      <c r="H4630" t="s">
        <v>45</v>
      </c>
      <c r="I4630" s="1" t="s">
        <v>45</v>
      </c>
      <c r="J4630" s="1" t="s">
        <v>53</v>
      </c>
      <c r="K4630" s="1" t="s">
        <v>606</v>
      </c>
      <c r="L4630" s="1" t="s">
        <v>23</v>
      </c>
      <c r="M4630" t="s">
        <v>45</v>
      </c>
      <c r="N4630" s="1" t="s">
        <v>27</v>
      </c>
      <c r="O4630">
        <v>1720</v>
      </c>
      <c r="P4630">
        <v>57.33</v>
      </c>
      <c r="Q4630">
        <v>0</v>
      </c>
      <c r="R4630" t="s">
        <v>1161</v>
      </c>
      <c r="S4630" t="s">
        <v>1159</v>
      </c>
      <c r="T4630">
        <v>1</v>
      </c>
      <c r="U4630" t="s">
        <v>1160</v>
      </c>
    </row>
    <row r="4631" spans="1:21" x14ac:dyDescent="0.3">
      <c r="A4631" s="1" t="s">
        <v>74</v>
      </c>
      <c r="B4631" s="2">
        <v>42378</v>
      </c>
      <c r="C4631">
        <v>41306</v>
      </c>
      <c r="D4631" s="1" t="s">
        <v>30</v>
      </c>
      <c r="E4631">
        <v>24</v>
      </c>
      <c r="F4631" s="1" t="s">
        <v>25</v>
      </c>
      <c r="G4631" s="1" t="s">
        <v>20</v>
      </c>
      <c r="H4631" t="s">
        <v>45</v>
      </c>
      <c r="I4631" s="1" t="s">
        <v>45</v>
      </c>
      <c r="J4631" s="1" t="s">
        <v>53</v>
      </c>
      <c r="K4631" s="1" t="s">
        <v>406</v>
      </c>
      <c r="L4631" s="1" t="s">
        <v>23</v>
      </c>
      <c r="M4631" t="s">
        <v>45</v>
      </c>
      <c r="N4631" s="1" t="s">
        <v>27</v>
      </c>
      <c r="O4631">
        <v>193</v>
      </c>
      <c r="P4631">
        <v>6.43</v>
      </c>
      <c r="Q4631">
        <v>0</v>
      </c>
      <c r="R4631" t="s">
        <v>1161</v>
      </c>
      <c r="S4631" t="s">
        <v>1159</v>
      </c>
      <c r="T4631">
        <v>1</v>
      </c>
      <c r="U4631" t="s">
        <v>1160</v>
      </c>
    </row>
    <row r="4632" spans="1:21" x14ac:dyDescent="0.3">
      <c r="A4632" s="1" t="s">
        <v>74</v>
      </c>
      <c r="B4632" s="2">
        <v>42378</v>
      </c>
      <c r="C4632">
        <v>55786</v>
      </c>
      <c r="D4632" s="1" t="s">
        <v>30</v>
      </c>
      <c r="E4632">
        <v>24</v>
      </c>
      <c r="F4632" s="1" t="s">
        <v>31</v>
      </c>
      <c r="G4632" s="1" t="s">
        <v>20</v>
      </c>
      <c r="H4632" t="s">
        <v>45</v>
      </c>
      <c r="I4632" s="1" t="s">
        <v>45</v>
      </c>
      <c r="J4632" s="1" t="s">
        <v>53</v>
      </c>
      <c r="K4632" s="1" t="s">
        <v>606</v>
      </c>
      <c r="L4632" s="1" t="s">
        <v>23</v>
      </c>
      <c r="M4632" t="s">
        <v>45</v>
      </c>
      <c r="N4632" s="1" t="s">
        <v>27</v>
      </c>
      <c r="O4632">
        <v>1751</v>
      </c>
      <c r="P4632">
        <v>58.37</v>
      </c>
      <c r="Q4632">
        <v>0</v>
      </c>
      <c r="R4632" t="s">
        <v>1161</v>
      </c>
      <c r="S4632" t="s">
        <v>1159</v>
      </c>
      <c r="T4632">
        <v>1</v>
      </c>
      <c r="U4632" t="s">
        <v>1160</v>
      </c>
    </row>
    <row r="4633" spans="1:21" x14ac:dyDescent="0.3">
      <c r="A4633" s="1" t="s">
        <v>79</v>
      </c>
      <c r="B4633" s="2">
        <v>42379</v>
      </c>
      <c r="C4633">
        <v>41306</v>
      </c>
      <c r="D4633" s="1" t="s">
        <v>30</v>
      </c>
      <c r="E4633">
        <v>24</v>
      </c>
      <c r="F4633" s="1" t="s">
        <v>25</v>
      </c>
      <c r="G4633" s="1" t="s">
        <v>20</v>
      </c>
      <c r="H4633" t="s">
        <v>45</v>
      </c>
      <c r="I4633" s="1" t="s">
        <v>45</v>
      </c>
      <c r="J4633" s="1" t="s">
        <v>53</v>
      </c>
      <c r="K4633" s="1" t="s">
        <v>406</v>
      </c>
      <c r="L4633" s="1" t="s">
        <v>23</v>
      </c>
      <c r="M4633" t="s">
        <v>45</v>
      </c>
      <c r="N4633" s="1" t="s">
        <v>27</v>
      </c>
      <c r="O4633">
        <v>223</v>
      </c>
      <c r="P4633">
        <v>7.43</v>
      </c>
      <c r="Q4633">
        <v>0</v>
      </c>
      <c r="R4633" t="s">
        <v>1161</v>
      </c>
      <c r="S4633" t="s">
        <v>1159</v>
      </c>
      <c r="T4633">
        <v>1</v>
      </c>
      <c r="U4633" t="s">
        <v>1160</v>
      </c>
    </row>
    <row r="4634" spans="1:21" x14ac:dyDescent="0.3">
      <c r="A4634" s="1" t="s">
        <v>79</v>
      </c>
      <c r="B4634" s="2">
        <v>42379</v>
      </c>
      <c r="C4634">
        <v>55786</v>
      </c>
      <c r="D4634" s="1" t="s">
        <v>30</v>
      </c>
      <c r="E4634">
        <v>24</v>
      </c>
      <c r="F4634" s="1" t="s">
        <v>31</v>
      </c>
      <c r="G4634" s="1" t="s">
        <v>20</v>
      </c>
      <c r="H4634" t="s">
        <v>45</v>
      </c>
      <c r="I4634" s="1" t="s">
        <v>45</v>
      </c>
      <c r="J4634" s="1" t="s">
        <v>53</v>
      </c>
      <c r="K4634" s="1" t="s">
        <v>606</v>
      </c>
      <c r="L4634" s="1" t="s">
        <v>23</v>
      </c>
      <c r="M4634" t="s">
        <v>45</v>
      </c>
      <c r="N4634" s="1" t="s">
        <v>27</v>
      </c>
      <c r="O4634">
        <v>1781</v>
      </c>
      <c r="P4634">
        <v>59.37</v>
      </c>
      <c r="Q4634">
        <v>0</v>
      </c>
      <c r="R4634" t="s">
        <v>1161</v>
      </c>
      <c r="S4634" t="s">
        <v>1159</v>
      </c>
      <c r="T4634">
        <v>1</v>
      </c>
      <c r="U4634" t="s">
        <v>1160</v>
      </c>
    </row>
    <row r="4635" spans="1:21" x14ac:dyDescent="0.3">
      <c r="A4635" s="1" t="s">
        <v>85</v>
      </c>
      <c r="B4635" s="2">
        <v>42380</v>
      </c>
      <c r="C4635">
        <v>41306</v>
      </c>
      <c r="D4635" s="1" t="s">
        <v>30</v>
      </c>
      <c r="E4635">
        <v>24</v>
      </c>
      <c r="F4635" s="1" t="s">
        <v>25</v>
      </c>
      <c r="G4635" s="1" t="s">
        <v>20</v>
      </c>
      <c r="H4635" t="s">
        <v>45</v>
      </c>
      <c r="I4635" s="1" t="s">
        <v>45</v>
      </c>
      <c r="J4635" s="1" t="s">
        <v>53</v>
      </c>
      <c r="K4635" s="1" t="s">
        <v>406</v>
      </c>
      <c r="L4635" s="1" t="s">
        <v>23</v>
      </c>
      <c r="M4635" t="s">
        <v>45</v>
      </c>
      <c r="N4635" s="1" t="s">
        <v>27</v>
      </c>
      <c r="O4635">
        <v>254</v>
      </c>
      <c r="P4635">
        <v>8.4700000000000006</v>
      </c>
      <c r="Q4635">
        <v>0</v>
      </c>
      <c r="R4635" t="s">
        <v>1161</v>
      </c>
      <c r="S4635" t="s">
        <v>1159</v>
      </c>
      <c r="T4635">
        <v>1</v>
      </c>
      <c r="U4635" t="s">
        <v>1160</v>
      </c>
    </row>
    <row r="4636" spans="1:21" x14ac:dyDescent="0.3">
      <c r="A4636" s="1" t="s">
        <v>85</v>
      </c>
      <c r="B4636" s="2">
        <v>42380</v>
      </c>
      <c r="C4636">
        <v>55786</v>
      </c>
      <c r="D4636" s="1" t="s">
        <v>30</v>
      </c>
      <c r="E4636">
        <v>24</v>
      </c>
      <c r="F4636" s="1" t="s">
        <v>31</v>
      </c>
      <c r="G4636" s="1" t="s">
        <v>20</v>
      </c>
      <c r="H4636" t="s">
        <v>45</v>
      </c>
      <c r="I4636" s="1" t="s">
        <v>45</v>
      </c>
      <c r="J4636" s="1" t="s">
        <v>53</v>
      </c>
      <c r="K4636" s="1" t="s">
        <v>606</v>
      </c>
      <c r="L4636" s="1" t="s">
        <v>23</v>
      </c>
      <c r="M4636" t="s">
        <v>45</v>
      </c>
      <c r="N4636" s="1" t="s">
        <v>27</v>
      </c>
      <c r="O4636">
        <v>1812</v>
      </c>
      <c r="P4636">
        <v>60.4</v>
      </c>
      <c r="Q4636">
        <v>0</v>
      </c>
      <c r="R4636" t="s">
        <v>1161</v>
      </c>
      <c r="S4636" t="s">
        <v>1159</v>
      </c>
      <c r="T4636">
        <v>1</v>
      </c>
      <c r="U4636" t="s">
        <v>1160</v>
      </c>
    </row>
    <row r="4637" spans="1:21" x14ac:dyDescent="0.3">
      <c r="A4637" s="1" t="s">
        <v>88</v>
      </c>
      <c r="B4637" s="2">
        <v>42381</v>
      </c>
      <c r="C4637">
        <v>41306</v>
      </c>
      <c r="D4637" s="1" t="s">
        <v>30</v>
      </c>
      <c r="E4637">
        <v>24</v>
      </c>
      <c r="F4637" s="1" t="s">
        <v>25</v>
      </c>
      <c r="G4637" s="1" t="s">
        <v>20</v>
      </c>
      <c r="H4637" t="s">
        <v>45</v>
      </c>
      <c r="I4637" s="1" t="s">
        <v>45</v>
      </c>
      <c r="J4637" s="1" t="s">
        <v>53</v>
      </c>
      <c r="K4637" s="1" t="s">
        <v>406</v>
      </c>
      <c r="L4637" s="1" t="s">
        <v>23</v>
      </c>
      <c r="M4637" t="s">
        <v>45</v>
      </c>
      <c r="N4637" s="1" t="s">
        <v>27</v>
      </c>
      <c r="O4637">
        <v>284</v>
      </c>
      <c r="P4637">
        <v>9.4700000000000006</v>
      </c>
      <c r="Q4637">
        <v>0</v>
      </c>
      <c r="R4637" t="s">
        <v>1161</v>
      </c>
      <c r="S4637" t="s">
        <v>1159</v>
      </c>
      <c r="T4637">
        <v>1</v>
      </c>
      <c r="U4637" t="s">
        <v>1160</v>
      </c>
    </row>
    <row r="4638" spans="1:21" x14ac:dyDescent="0.3">
      <c r="A4638" s="1" t="s">
        <v>88</v>
      </c>
      <c r="B4638" s="2">
        <v>42381</v>
      </c>
      <c r="C4638">
        <v>55786</v>
      </c>
      <c r="D4638" s="1" t="s">
        <v>30</v>
      </c>
      <c r="E4638">
        <v>24</v>
      </c>
      <c r="F4638" s="1" t="s">
        <v>31</v>
      </c>
      <c r="G4638" s="1" t="s">
        <v>20</v>
      </c>
      <c r="H4638" t="s">
        <v>45</v>
      </c>
      <c r="I4638" s="1" t="s">
        <v>45</v>
      </c>
      <c r="J4638" s="1" t="s">
        <v>53</v>
      </c>
      <c r="K4638" s="1" t="s">
        <v>606</v>
      </c>
      <c r="L4638" s="1" t="s">
        <v>23</v>
      </c>
      <c r="M4638" t="s">
        <v>45</v>
      </c>
      <c r="N4638" s="1" t="s">
        <v>27</v>
      </c>
      <c r="O4638">
        <v>1842</v>
      </c>
      <c r="P4638">
        <v>61.4</v>
      </c>
      <c r="Q4638">
        <v>0</v>
      </c>
      <c r="R4638" t="s">
        <v>1161</v>
      </c>
      <c r="S4638" t="s">
        <v>1159</v>
      </c>
      <c r="T4638">
        <v>1</v>
      </c>
      <c r="U4638" t="s">
        <v>1160</v>
      </c>
    </row>
    <row r="4639" spans="1:21" x14ac:dyDescent="0.3">
      <c r="A4639" s="1" t="s">
        <v>88</v>
      </c>
      <c r="B4639" s="2">
        <v>42381</v>
      </c>
      <c r="C4639">
        <v>112270</v>
      </c>
      <c r="D4639" s="1" t="s">
        <v>18</v>
      </c>
      <c r="E4639">
        <v>24</v>
      </c>
      <c r="F4639" s="1" t="s">
        <v>31</v>
      </c>
      <c r="G4639" s="1" t="s">
        <v>20</v>
      </c>
      <c r="H4639" t="s">
        <v>45</v>
      </c>
      <c r="I4639" s="1" t="s">
        <v>45</v>
      </c>
      <c r="J4639" s="1" t="s">
        <v>53</v>
      </c>
      <c r="K4639" s="1" t="s">
        <v>327</v>
      </c>
      <c r="L4639" s="1" t="s">
        <v>23</v>
      </c>
      <c r="M4639" t="s">
        <v>45</v>
      </c>
      <c r="N4639" s="1" t="s">
        <v>27</v>
      </c>
      <c r="O4639">
        <v>21</v>
      </c>
      <c r="P4639">
        <v>0.7</v>
      </c>
      <c r="Q4639">
        <v>0</v>
      </c>
      <c r="R4639" t="s">
        <v>1161</v>
      </c>
      <c r="S4639" t="s">
        <v>1159</v>
      </c>
      <c r="T4639">
        <v>1</v>
      </c>
      <c r="U4639" t="s">
        <v>1160</v>
      </c>
    </row>
    <row r="4640" spans="1:21" x14ac:dyDescent="0.3">
      <c r="A4640" s="1" t="s">
        <v>93</v>
      </c>
      <c r="B4640" s="2">
        <v>42736</v>
      </c>
      <c r="C4640">
        <v>110834</v>
      </c>
      <c r="D4640" s="1" t="s">
        <v>18</v>
      </c>
      <c r="E4640">
        <v>24</v>
      </c>
      <c r="F4640" s="1" t="s">
        <v>38</v>
      </c>
      <c r="G4640" s="1" t="s">
        <v>20</v>
      </c>
      <c r="H4640" t="s">
        <v>45</v>
      </c>
      <c r="I4640" s="1" t="s">
        <v>45</v>
      </c>
      <c r="J4640" s="1" t="s">
        <v>53</v>
      </c>
      <c r="K4640" s="1" t="s">
        <v>607</v>
      </c>
      <c r="L4640" s="1" t="s">
        <v>23</v>
      </c>
      <c r="M4640" t="s">
        <v>45</v>
      </c>
      <c r="N4640" s="1" t="s">
        <v>27</v>
      </c>
      <c r="O4640">
        <v>1741</v>
      </c>
      <c r="P4640">
        <v>58.03</v>
      </c>
      <c r="Q4640">
        <v>0</v>
      </c>
      <c r="R4640" t="s">
        <v>1162</v>
      </c>
      <c r="S4640" t="s">
        <v>1159</v>
      </c>
      <c r="T4640">
        <v>1</v>
      </c>
      <c r="U4640" t="s">
        <v>1160</v>
      </c>
    </row>
    <row r="4641" spans="1:21" x14ac:dyDescent="0.3">
      <c r="A4641" s="1" t="s">
        <v>96</v>
      </c>
      <c r="B4641" s="2">
        <v>42737</v>
      </c>
      <c r="C4641">
        <v>110834</v>
      </c>
      <c r="D4641" s="1" t="s">
        <v>18</v>
      </c>
      <c r="E4641">
        <v>24</v>
      </c>
      <c r="F4641" s="1" t="s">
        <v>38</v>
      </c>
      <c r="G4641" s="1" t="s">
        <v>20</v>
      </c>
      <c r="H4641" t="s">
        <v>45</v>
      </c>
      <c r="I4641" s="1" t="s">
        <v>45</v>
      </c>
      <c r="J4641" s="1" t="s">
        <v>53</v>
      </c>
      <c r="K4641" s="1" t="s">
        <v>607</v>
      </c>
      <c r="L4641" s="1" t="s">
        <v>23</v>
      </c>
      <c r="M4641" t="s">
        <v>45</v>
      </c>
      <c r="N4641" s="1" t="s">
        <v>27</v>
      </c>
      <c r="O4641">
        <v>1772</v>
      </c>
      <c r="P4641">
        <v>59.07</v>
      </c>
      <c r="Q4641">
        <v>0</v>
      </c>
      <c r="R4641" t="s">
        <v>1162</v>
      </c>
      <c r="S4641" t="s">
        <v>1159</v>
      </c>
      <c r="T4641">
        <v>1</v>
      </c>
      <c r="U4641" t="s">
        <v>1160</v>
      </c>
    </row>
    <row r="4642" spans="1:21" x14ac:dyDescent="0.3">
      <c r="A4642" s="1" t="s">
        <v>98</v>
      </c>
      <c r="B4642" s="2">
        <v>42738</v>
      </c>
      <c r="C4642">
        <v>110834</v>
      </c>
      <c r="D4642" s="1" t="s">
        <v>18</v>
      </c>
      <c r="E4642">
        <v>24</v>
      </c>
      <c r="F4642" s="1" t="s">
        <v>38</v>
      </c>
      <c r="G4642" s="1" t="s">
        <v>20</v>
      </c>
      <c r="H4642" t="s">
        <v>45</v>
      </c>
      <c r="I4642" s="1" t="s">
        <v>45</v>
      </c>
      <c r="J4642" s="1" t="s">
        <v>53</v>
      </c>
      <c r="K4642" s="1" t="s">
        <v>607</v>
      </c>
      <c r="L4642" s="1" t="s">
        <v>23</v>
      </c>
      <c r="M4642" t="s">
        <v>45</v>
      </c>
      <c r="N4642" s="1" t="s">
        <v>27</v>
      </c>
      <c r="O4642">
        <v>1800</v>
      </c>
      <c r="P4642">
        <v>60</v>
      </c>
      <c r="Q4642">
        <v>0</v>
      </c>
      <c r="R4642" t="s">
        <v>1162</v>
      </c>
      <c r="S4642" t="s">
        <v>1159</v>
      </c>
      <c r="T4642">
        <v>1</v>
      </c>
      <c r="U4642" t="s">
        <v>1160</v>
      </c>
    </row>
    <row r="4643" spans="1:21" x14ac:dyDescent="0.3">
      <c r="A4643" s="1" t="s">
        <v>102</v>
      </c>
      <c r="B4643" s="2">
        <v>42739</v>
      </c>
      <c r="C4643">
        <v>110834</v>
      </c>
      <c r="D4643" s="1" t="s">
        <v>18</v>
      </c>
      <c r="E4643">
        <v>24</v>
      </c>
      <c r="F4643" s="1" t="s">
        <v>38</v>
      </c>
      <c r="G4643" s="1" t="s">
        <v>20</v>
      </c>
      <c r="H4643" t="s">
        <v>45</v>
      </c>
      <c r="I4643" s="1" t="s">
        <v>45</v>
      </c>
      <c r="J4643" s="1" t="s">
        <v>53</v>
      </c>
      <c r="K4643" s="1" t="s">
        <v>607</v>
      </c>
      <c r="L4643" s="1" t="s">
        <v>23</v>
      </c>
      <c r="M4643" t="s">
        <v>45</v>
      </c>
      <c r="N4643" s="1" t="s">
        <v>27</v>
      </c>
      <c r="O4643">
        <v>1831</v>
      </c>
      <c r="P4643">
        <v>61.03</v>
      </c>
      <c r="Q4643">
        <v>0</v>
      </c>
      <c r="R4643" t="s">
        <v>1162</v>
      </c>
      <c r="S4643" t="s">
        <v>1159</v>
      </c>
      <c r="T4643">
        <v>1</v>
      </c>
      <c r="U4643" t="s">
        <v>1160</v>
      </c>
    </row>
    <row r="4644" spans="1:21" x14ac:dyDescent="0.3">
      <c r="A4644" s="1" t="s">
        <v>107</v>
      </c>
      <c r="B4644" s="2">
        <v>42740</v>
      </c>
      <c r="C4644">
        <v>110834</v>
      </c>
      <c r="D4644" s="1" t="s">
        <v>18</v>
      </c>
      <c r="E4644">
        <v>24</v>
      </c>
      <c r="F4644" s="1" t="s">
        <v>38</v>
      </c>
      <c r="G4644" s="1" t="s">
        <v>20</v>
      </c>
      <c r="H4644" t="s">
        <v>45</v>
      </c>
      <c r="I4644" s="1" t="s">
        <v>45</v>
      </c>
      <c r="J4644" s="1" t="s">
        <v>53</v>
      </c>
      <c r="K4644" s="1" t="s">
        <v>607</v>
      </c>
      <c r="L4644" s="1" t="s">
        <v>23</v>
      </c>
      <c r="M4644" t="s">
        <v>45</v>
      </c>
      <c r="N4644" s="1" t="s">
        <v>27</v>
      </c>
      <c r="O4644">
        <v>1861</v>
      </c>
      <c r="P4644">
        <v>62.03</v>
      </c>
      <c r="Q4644">
        <v>0</v>
      </c>
      <c r="R4644" t="s">
        <v>1162</v>
      </c>
      <c r="S4644" t="s">
        <v>1159</v>
      </c>
      <c r="T4644">
        <v>1</v>
      </c>
      <c r="U4644" t="s">
        <v>1160</v>
      </c>
    </row>
    <row r="4645" spans="1:21" x14ac:dyDescent="0.3">
      <c r="A4645" s="1" t="s">
        <v>134</v>
      </c>
      <c r="B4645" s="2">
        <v>42744</v>
      </c>
      <c r="C4645">
        <v>2058</v>
      </c>
      <c r="D4645" s="1" t="s">
        <v>18</v>
      </c>
      <c r="E4645">
        <v>24</v>
      </c>
      <c r="F4645" s="1" t="s">
        <v>28</v>
      </c>
      <c r="G4645" s="1" t="s">
        <v>20</v>
      </c>
      <c r="H4645" t="s">
        <v>45</v>
      </c>
      <c r="I4645" s="1" t="s">
        <v>45</v>
      </c>
      <c r="J4645" s="1" t="s">
        <v>53</v>
      </c>
      <c r="K4645" s="1" t="s">
        <v>295</v>
      </c>
      <c r="L4645" s="1" t="s">
        <v>23</v>
      </c>
      <c r="M4645" t="s">
        <v>45</v>
      </c>
      <c r="N4645" s="1" t="s">
        <v>27</v>
      </c>
      <c r="O4645">
        <v>24</v>
      </c>
      <c r="P4645">
        <v>0.8</v>
      </c>
      <c r="Q4645">
        <v>0</v>
      </c>
      <c r="R4645" t="s">
        <v>1162</v>
      </c>
      <c r="S4645" t="s">
        <v>1159</v>
      </c>
      <c r="T4645">
        <v>1</v>
      </c>
      <c r="U4645" t="s">
        <v>1160</v>
      </c>
    </row>
    <row r="4646" spans="1:21" x14ac:dyDescent="0.3">
      <c r="A4646" s="1" t="s">
        <v>134</v>
      </c>
      <c r="B4646" s="2">
        <v>42744</v>
      </c>
      <c r="C4646">
        <v>16672</v>
      </c>
      <c r="D4646" s="1" t="s">
        <v>30</v>
      </c>
      <c r="E4646">
        <v>24</v>
      </c>
      <c r="F4646" s="1" t="s">
        <v>56</v>
      </c>
      <c r="G4646" s="1" t="s">
        <v>20</v>
      </c>
      <c r="H4646" t="s">
        <v>45</v>
      </c>
      <c r="I4646" s="1" t="s">
        <v>45</v>
      </c>
      <c r="J4646" s="1" t="s">
        <v>53</v>
      </c>
      <c r="K4646" s="1" t="s">
        <v>131</v>
      </c>
      <c r="L4646" s="1" t="s">
        <v>23</v>
      </c>
      <c r="M4646" t="s">
        <v>45</v>
      </c>
      <c r="N4646" s="1" t="s">
        <v>27</v>
      </c>
      <c r="O4646">
        <v>25</v>
      </c>
      <c r="P4646">
        <v>0.83</v>
      </c>
      <c r="Q4646">
        <v>0</v>
      </c>
      <c r="R4646" t="s">
        <v>1162</v>
      </c>
      <c r="S4646" t="s">
        <v>1159</v>
      </c>
      <c r="T4646">
        <v>1</v>
      </c>
      <c r="U4646" t="s">
        <v>1160</v>
      </c>
    </row>
    <row r="4647" spans="1:21" x14ac:dyDescent="0.3">
      <c r="A4647" s="1" t="s">
        <v>141</v>
      </c>
      <c r="B4647" s="2">
        <v>42745</v>
      </c>
      <c r="C4647">
        <v>2058</v>
      </c>
      <c r="D4647" s="1" t="s">
        <v>18</v>
      </c>
      <c r="E4647">
        <v>24</v>
      </c>
      <c r="F4647" s="1" t="s">
        <v>28</v>
      </c>
      <c r="G4647" s="1" t="s">
        <v>20</v>
      </c>
      <c r="H4647" t="s">
        <v>45</v>
      </c>
      <c r="I4647" s="1" t="s">
        <v>45</v>
      </c>
      <c r="J4647" s="1" t="s">
        <v>53</v>
      </c>
      <c r="K4647" s="1" t="s">
        <v>295</v>
      </c>
      <c r="L4647" s="1" t="s">
        <v>23</v>
      </c>
      <c r="M4647" t="s">
        <v>45</v>
      </c>
      <c r="N4647" s="1" t="s">
        <v>27</v>
      </c>
      <c r="O4647">
        <v>54</v>
      </c>
      <c r="P4647">
        <v>1.8</v>
      </c>
      <c r="Q4647">
        <v>0</v>
      </c>
      <c r="R4647" t="s">
        <v>1162</v>
      </c>
      <c r="S4647" t="s">
        <v>1159</v>
      </c>
      <c r="T4647">
        <v>1</v>
      </c>
      <c r="U4647" t="s">
        <v>1160</v>
      </c>
    </row>
    <row r="4648" spans="1:21" x14ac:dyDescent="0.3">
      <c r="A4648" s="1" t="s">
        <v>141</v>
      </c>
      <c r="B4648" s="2">
        <v>42745</v>
      </c>
      <c r="C4648">
        <v>16672</v>
      </c>
      <c r="D4648" s="1" t="s">
        <v>30</v>
      </c>
      <c r="E4648">
        <v>24</v>
      </c>
      <c r="F4648" s="1" t="s">
        <v>56</v>
      </c>
      <c r="G4648" s="1" t="s">
        <v>20</v>
      </c>
      <c r="H4648" t="s">
        <v>45</v>
      </c>
      <c r="I4648" s="1" t="s">
        <v>45</v>
      </c>
      <c r="J4648" s="1" t="s">
        <v>53</v>
      </c>
      <c r="K4648" s="1" t="s">
        <v>131</v>
      </c>
      <c r="L4648" s="1" t="s">
        <v>23</v>
      </c>
      <c r="M4648" t="s">
        <v>45</v>
      </c>
      <c r="N4648" s="1" t="s">
        <v>27</v>
      </c>
      <c r="O4648">
        <v>55</v>
      </c>
      <c r="P4648">
        <v>1.83</v>
      </c>
      <c r="Q4648">
        <v>0</v>
      </c>
      <c r="R4648" t="s">
        <v>1162</v>
      </c>
      <c r="S4648" t="s">
        <v>1159</v>
      </c>
      <c r="T4648">
        <v>1</v>
      </c>
      <c r="U4648" t="s">
        <v>1160</v>
      </c>
    </row>
    <row r="4649" spans="1:21" x14ac:dyDescent="0.3">
      <c r="A4649" s="1" t="s">
        <v>145</v>
      </c>
      <c r="B4649" s="2">
        <v>42746</v>
      </c>
      <c r="C4649">
        <v>2058</v>
      </c>
      <c r="D4649" s="1" t="s">
        <v>18</v>
      </c>
      <c r="E4649">
        <v>24</v>
      </c>
      <c r="F4649" s="1" t="s">
        <v>28</v>
      </c>
      <c r="G4649" s="1" t="s">
        <v>20</v>
      </c>
      <c r="H4649" t="s">
        <v>45</v>
      </c>
      <c r="I4649" s="1" t="s">
        <v>45</v>
      </c>
      <c r="J4649" s="1" t="s">
        <v>53</v>
      </c>
      <c r="K4649" s="1" t="s">
        <v>295</v>
      </c>
      <c r="L4649" s="1" t="s">
        <v>23</v>
      </c>
      <c r="M4649" t="s">
        <v>45</v>
      </c>
      <c r="N4649" s="1" t="s">
        <v>27</v>
      </c>
      <c r="O4649">
        <v>85</v>
      </c>
      <c r="P4649">
        <v>2.83</v>
      </c>
      <c r="Q4649">
        <v>0</v>
      </c>
      <c r="R4649" t="s">
        <v>1162</v>
      </c>
      <c r="S4649" t="s">
        <v>1159</v>
      </c>
      <c r="T4649">
        <v>1</v>
      </c>
      <c r="U4649" t="s">
        <v>1160</v>
      </c>
    </row>
    <row r="4650" spans="1:21" x14ac:dyDescent="0.3">
      <c r="A4650" s="1" t="s">
        <v>145</v>
      </c>
      <c r="B4650" s="2">
        <v>42746</v>
      </c>
      <c r="C4650">
        <v>16672</v>
      </c>
      <c r="D4650" s="1" t="s">
        <v>30</v>
      </c>
      <c r="E4650">
        <v>24</v>
      </c>
      <c r="F4650" s="1" t="s">
        <v>56</v>
      </c>
      <c r="G4650" s="1" t="s">
        <v>20</v>
      </c>
      <c r="H4650" t="s">
        <v>45</v>
      </c>
      <c r="I4650" s="1" t="s">
        <v>45</v>
      </c>
      <c r="J4650" s="1" t="s">
        <v>53</v>
      </c>
      <c r="K4650" s="1" t="s">
        <v>131</v>
      </c>
      <c r="L4650" s="1" t="s">
        <v>23</v>
      </c>
      <c r="M4650" t="s">
        <v>45</v>
      </c>
      <c r="N4650" s="1" t="s">
        <v>27</v>
      </c>
      <c r="O4650">
        <v>86</v>
      </c>
      <c r="P4650">
        <v>2.87</v>
      </c>
      <c r="Q4650">
        <v>0</v>
      </c>
      <c r="R4650" t="s">
        <v>1162</v>
      </c>
      <c r="S4650" t="s">
        <v>1159</v>
      </c>
      <c r="T4650">
        <v>1</v>
      </c>
      <c r="U4650" t="s">
        <v>1160</v>
      </c>
    </row>
    <row r="4651" spans="1:21" x14ac:dyDescent="0.3">
      <c r="A4651" s="1" t="s">
        <v>148</v>
      </c>
      <c r="B4651" s="2">
        <v>42747</v>
      </c>
      <c r="C4651">
        <v>2058</v>
      </c>
      <c r="D4651" s="1" t="s">
        <v>18</v>
      </c>
      <c r="E4651">
        <v>24</v>
      </c>
      <c r="F4651" s="1" t="s">
        <v>28</v>
      </c>
      <c r="G4651" s="1" t="s">
        <v>20</v>
      </c>
      <c r="H4651" t="s">
        <v>45</v>
      </c>
      <c r="I4651" s="1" t="s">
        <v>45</v>
      </c>
      <c r="J4651" s="1" t="s">
        <v>53</v>
      </c>
      <c r="K4651" s="1" t="s">
        <v>295</v>
      </c>
      <c r="L4651" s="1" t="s">
        <v>23</v>
      </c>
      <c r="M4651" t="s">
        <v>45</v>
      </c>
      <c r="N4651" s="1" t="s">
        <v>27</v>
      </c>
      <c r="O4651">
        <v>115</v>
      </c>
      <c r="P4651">
        <v>3.83</v>
      </c>
      <c r="Q4651">
        <v>0</v>
      </c>
      <c r="R4651" t="s">
        <v>1162</v>
      </c>
      <c r="S4651" t="s">
        <v>1159</v>
      </c>
      <c r="T4651">
        <v>1</v>
      </c>
      <c r="U4651" t="s">
        <v>1160</v>
      </c>
    </row>
    <row r="4652" spans="1:21" x14ac:dyDescent="0.3">
      <c r="A4652" s="1" t="s">
        <v>148</v>
      </c>
      <c r="B4652" s="2">
        <v>42747</v>
      </c>
      <c r="C4652">
        <v>16672</v>
      </c>
      <c r="D4652" s="1" t="s">
        <v>30</v>
      </c>
      <c r="E4652">
        <v>24</v>
      </c>
      <c r="F4652" s="1" t="s">
        <v>56</v>
      </c>
      <c r="G4652" s="1" t="s">
        <v>20</v>
      </c>
      <c r="H4652" t="s">
        <v>45</v>
      </c>
      <c r="I4652" s="1" t="s">
        <v>45</v>
      </c>
      <c r="J4652" s="1" t="s">
        <v>53</v>
      </c>
      <c r="K4652" s="1" t="s">
        <v>131</v>
      </c>
      <c r="L4652" s="1" t="s">
        <v>23</v>
      </c>
      <c r="M4652" t="s">
        <v>45</v>
      </c>
      <c r="N4652" s="1" t="s">
        <v>27</v>
      </c>
      <c r="O4652">
        <v>116</v>
      </c>
      <c r="P4652">
        <v>3.87</v>
      </c>
      <c r="Q4652">
        <v>0</v>
      </c>
      <c r="R4652" t="s">
        <v>1162</v>
      </c>
      <c r="S4652" t="s">
        <v>1159</v>
      </c>
      <c r="T4652">
        <v>1</v>
      </c>
      <c r="U4652" t="s">
        <v>1160</v>
      </c>
    </row>
    <row r="4653" spans="1:21" x14ac:dyDescent="0.3">
      <c r="A4653" s="1" t="s">
        <v>150</v>
      </c>
      <c r="B4653" s="2">
        <v>43101</v>
      </c>
      <c r="C4653">
        <v>41058</v>
      </c>
      <c r="D4653" s="1" t="s">
        <v>30</v>
      </c>
      <c r="E4653">
        <v>24</v>
      </c>
      <c r="F4653" s="1" t="s">
        <v>44</v>
      </c>
      <c r="G4653" s="1" t="s">
        <v>20</v>
      </c>
      <c r="H4653" t="s">
        <v>45</v>
      </c>
      <c r="I4653" s="1" t="s">
        <v>45</v>
      </c>
      <c r="J4653" s="1" t="s">
        <v>53</v>
      </c>
      <c r="K4653" s="1" t="s">
        <v>352</v>
      </c>
      <c r="L4653" s="1" t="s">
        <v>23</v>
      </c>
      <c r="M4653" t="s">
        <v>45</v>
      </c>
      <c r="N4653" s="1" t="s">
        <v>27</v>
      </c>
      <c r="O4653">
        <v>798</v>
      </c>
      <c r="P4653">
        <v>26.6</v>
      </c>
      <c r="Q4653">
        <v>0</v>
      </c>
      <c r="R4653" t="s">
        <v>1163</v>
      </c>
      <c r="S4653" t="s">
        <v>1159</v>
      </c>
      <c r="T4653">
        <v>1</v>
      </c>
      <c r="U4653" t="s">
        <v>1160</v>
      </c>
    </row>
    <row r="4654" spans="1:21" x14ac:dyDescent="0.3">
      <c r="A4654" s="1" t="s">
        <v>153</v>
      </c>
      <c r="B4654" s="2">
        <v>43102</v>
      </c>
      <c r="C4654">
        <v>41058</v>
      </c>
      <c r="D4654" s="1" t="s">
        <v>30</v>
      </c>
      <c r="E4654">
        <v>24</v>
      </c>
      <c r="F4654" s="1" t="s">
        <v>44</v>
      </c>
      <c r="G4654" s="1" t="s">
        <v>20</v>
      </c>
      <c r="H4654" t="s">
        <v>45</v>
      </c>
      <c r="I4654" s="1" t="s">
        <v>45</v>
      </c>
      <c r="J4654" s="1" t="s">
        <v>53</v>
      </c>
      <c r="K4654" s="1" t="s">
        <v>352</v>
      </c>
      <c r="L4654" s="1" t="s">
        <v>23</v>
      </c>
      <c r="M4654" t="s">
        <v>45</v>
      </c>
      <c r="N4654" s="1" t="s">
        <v>27</v>
      </c>
      <c r="O4654">
        <v>829</v>
      </c>
      <c r="P4654">
        <v>27.63</v>
      </c>
      <c r="Q4654">
        <v>0</v>
      </c>
      <c r="R4654" t="s">
        <v>1163</v>
      </c>
      <c r="S4654" t="s">
        <v>1159</v>
      </c>
      <c r="T4654">
        <v>1</v>
      </c>
      <c r="U4654" t="s">
        <v>1160</v>
      </c>
    </row>
    <row r="4655" spans="1:21" x14ac:dyDescent="0.3">
      <c r="A4655" s="1" t="s">
        <v>158</v>
      </c>
      <c r="B4655" s="2">
        <v>43103</v>
      </c>
      <c r="C4655">
        <v>41058</v>
      </c>
      <c r="D4655" s="1" t="s">
        <v>30</v>
      </c>
      <c r="E4655">
        <v>24</v>
      </c>
      <c r="F4655" s="1" t="s">
        <v>44</v>
      </c>
      <c r="G4655" s="1" t="s">
        <v>20</v>
      </c>
      <c r="H4655" t="s">
        <v>45</v>
      </c>
      <c r="I4655" s="1" t="s">
        <v>45</v>
      </c>
      <c r="J4655" s="1" t="s">
        <v>53</v>
      </c>
      <c r="K4655" s="1" t="s">
        <v>352</v>
      </c>
      <c r="L4655" s="1" t="s">
        <v>23</v>
      </c>
      <c r="M4655" t="s">
        <v>45</v>
      </c>
      <c r="N4655" s="1" t="s">
        <v>27</v>
      </c>
      <c r="O4655">
        <v>857</v>
      </c>
      <c r="P4655">
        <v>28.57</v>
      </c>
      <c r="Q4655">
        <v>0</v>
      </c>
      <c r="R4655" t="s">
        <v>1163</v>
      </c>
      <c r="S4655" t="s">
        <v>1159</v>
      </c>
      <c r="T4655">
        <v>1</v>
      </c>
      <c r="U4655" t="s">
        <v>1160</v>
      </c>
    </row>
    <row r="4656" spans="1:21" x14ac:dyDescent="0.3">
      <c r="A4656" s="1" t="s">
        <v>166</v>
      </c>
      <c r="B4656" s="2">
        <v>43104</v>
      </c>
      <c r="C4656">
        <v>41058</v>
      </c>
      <c r="D4656" s="1" t="s">
        <v>30</v>
      </c>
      <c r="E4656">
        <v>24</v>
      </c>
      <c r="F4656" s="1" t="s">
        <v>44</v>
      </c>
      <c r="G4656" s="1" t="s">
        <v>20</v>
      </c>
      <c r="H4656" t="s">
        <v>45</v>
      </c>
      <c r="I4656" s="1" t="s">
        <v>45</v>
      </c>
      <c r="J4656" s="1" t="s">
        <v>53</v>
      </c>
      <c r="K4656" s="1" t="s">
        <v>352</v>
      </c>
      <c r="L4656" s="1" t="s">
        <v>23</v>
      </c>
      <c r="M4656" t="s">
        <v>45</v>
      </c>
      <c r="N4656" s="1" t="s">
        <v>27</v>
      </c>
      <c r="O4656">
        <v>888</v>
      </c>
      <c r="P4656">
        <v>29.6</v>
      </c>
      <c r="Q4656">
        <v>0</v>
      </c>
      <c r="R4656" t="s">
        <v>1163</v>
      </c>
      <c r="S4656" t="s">
        <v>1159</v>
      </c>
      <c r="T4656">
        <v>1</v>
      </c>
      <c r="U4656" t="s">
        <v>1160</v>
      </c>
    </row>
    <row r="4657" spans="1:21" x14ac:dyDescent="0.3">
      <c r="A4657" s="1" t="s">
        <v>173</v>
      </c>
      <c r="B4657" s="2">
        <v>43105</v>
      </c>
      <c r="C4657">
        <v>41058</v>
      </c>
      <c r="D4657" s="1" t="s">
        <v>30</v>
      </c>
      <c r="E4657">
        <v>24</v>
      </c>
      <c r="F4657" s="1" t="s">
        <v>44</v>
      </c>
      <c r="G4657" s="1" t="s">
        <v>20</v>
      </c>
      <c r="H4657" t="s">
        <v>45</v>
      </c>
      <c r="I4657" s="1" t="s">
        <v>45</v>
      </c>
      <c r="J4657" s="1" t="s">
        <v>53</v>
      </c>
      <c r="K4657" s="1" t="s">
        <v>352</v>
      </c>
      <c r="L4657" s="1" t="s">
        <v>23</v>
      </c>
      <c r="M4657" t="s">
        <v>45</v>
      </c>
      <c r="N4657" s="1" t="s">
        <v>27</v>
      </c>
      <c r="O4657">
        <v>918</v>
      </c>
      <c r="P4657">
        <v>30.6</v>
      </c>
      <c r="Q4657">
        <v>0</v>
      </c>
      <c r="R4657" t="s">
        <v>1163</v>
      </c>
      <c r="S4657" t="s">
        <v>1159</v>
      </c>
      <c r="T4657">
        <v>1</v>
      </c>
      <c r="U4657" t="s">
        <v>1160</v>
      </c>
    </row>
    <row r="4658" spans="1:21" x14ac:dyDescent="0.3">
      <c r="A4658" s="1" t="s">
        <v>179</v>
      </c>
      <c r="B4658" s="2">
        <v>43106</v>
      </c>
      <c r="C4658">
        <v>41058</v>
      </c>
      <c r="D4658" s="1" t="s">
        <v>30</v>
      </c>
      <c r="E4658">
        <v>24</v>
      </c>
      <c r="F4658" s="1" t="s">
        <v>44</v>
      </c>
      <c r="G4658" s="1" t="s">
        <v>20</v>
      </c>
      <c r="H4658" t="s">
        <v>45</v>
      </c>
      <c r="I4658" s="1" t="s">
        <v>45</v>
      </c>
      <c r="J4658" s="1" t="s">
        <v>53</v>
      </c>
      <c r="K4658" s="1" t="s">
        <v>352</v>
      </c>
      <c r="L4658" s="1" t="s">
        <v>23</v>
      </c>
      <c r="M4658" t="s">
        <v>45</v>
      </c>
      <c r="N4658" s="1" t="s">
        <v>27</v>
      </c>
      <c r="O4658">
        <v>949</v>
      </c>
      <c r="P4658">
        <v>31.63</v>
      </c>
      <c r="Q4658">
        <v>0</v>
      </c>
      <c r="R4658" t="s">
        <v>1163</v>
      </c>
      <c r="S4658" t="s">
        <v>1159</v>
      </c>
      <c r="T4658">
        <v>1</v>
      </c>
      <c r="U4658" t="s">
        <v>1160</v>
      </c>
    </row>
    <row r="4659" spans="1:21" x14ac:dyDescent="0.3">
      <c r="A4659" s="1" t="s">
        <v>189</v>
      </c>
      <c r="B4659" s="2">
        <v>43107</v>
      </c>
      <c r="C4659">
        <v>41058</v>
      </c>
      <c r="D4659" s="1" t="s">
        <v>30</v>
      </c>
      <c r="E4659">
        <v>24</v>
      </c>
      <c r="F4659" s="1" t="s">
        <v>44</v>
      </c>
      <c r="G4659" s="1" t="s">
        <v>20</v>
      </c>
      <c r="H4659" t="s">
        <v>45</v>
      </c>
      <c r="I4659" s="1" t="s">
        <v>45</v>
      </c>
      <c r="J4659" s="1" t="s">
        <v>53</v>
      </c>
      <c r="K4659" s="1" t="s">
        <v>352</v>
      </c>
      <c r="L4659" s="1" t="s">
        <v>23</v>
      </c>
      <c r="M4659" t="s">
        <v>45</v>
      </c>
      <c r="N4659" s="1" t="s">
        <v>27</v>
      </c>
      <c r="O4659">
        <v>979</v>
      </c>
      <c r="P4659">
        <v>32.630000000000003</v>
      </c>
      <c r="Q4659">
        <v>0</v>
      </c>
      <c r="R4659" t="s">
        <v>1163</v>
      </c>
      <c r="S4659" t="s">
        <v>1159</v>
      </c>
      <c r="T4659">
        <v>1</v>
      </c>
      <c r="U4659" t="s">
        <v>1160</v>
      </c>
    </row>
    <row r="4660" spans="1:21" x14ac:dyDescent="0.3">
      <c r="A4660" s="1" t="s">
        <v>194</v>
      </c>
      <c r="B4660" s="2">
        <v>43108</v>
      </c>
      <c r="C4660">
        <v>41058</v>
      </c>
      <c r="D4660" s="1" t="s">
        <v>30</v>
      </c>
      <c r="E4660">
        <v>24</v>
      </c>
      <c r="F4660" s="1" t="s">
        <v>44</v>
      </c>
      <c r="G4660" s="1" t="s">
        <v>20</v>
      </c>
      <c r="H4660" t="s">
        <v>45</v>
      </c>
      <c r="I4660" s="1" t="s">
        <v>45</v>
      </c>
      <c r="J4660" s="1" t="s">
        <v>53</v>
      </c>
      <c r="K4660" s="1" t="s">
        <v>352</v>
      </c>
      <c r="L4660" s="1" t="s">
        <v>23</v>
      </c>
      <c r="M4660" t="s">
        <v>45</v>
      </c>
      <c r="N4660" s="1" t="s">
        <v>27</v>
      </c>
      <c r="O4660">
        <v>1010</v>
      </c>
      <c r="P4660">
        <v>33.67</v>
      </c>
      <c r="Q4660">
        <v>0</v>
      </c>
      <c r="R4660" t="s">
        <v>1163</v>
      </c>
      <c r="S4660" t="s">
        <v>1159</v>
      </c>
      <c r="T4660">
        <v>1</v>
      </c>
      <c r="U4660" t="s">
        <v>1160</v>
      </c>
    </row>
    <row r="4661" spans="1:21" x14ac:dyDescent="0.3">
      <c r="A4661" s="1" t="s">
        <v>197</v>
      </c>
      <c r="B4661" s="2">
        <v>43109</v>
      </c>
      <c r="C4661">
        <v>41058</v>
      </c>
      <c r="D4661" s="1" t="s">
        <v>30</v>
      </c>
      <c r="E4661">
        <v>24</v>
      </c>
      <c r="F4661" s="1" t="s">
        <v>44</v>
      </c>
      <c r="G4661" s="1" t="s">
        <v>20</v>
      </c>
      <c r="H4661" t="s">
        <v>45</v>
      </c>
      <c r="I4661" s="1" t="s">
        <v>45</v>
      </c>
      <c r="J4661" s="1" t="s">
        <v>53</v>
      </c>
      <c r="K4661" s="1" t="s">
        <v>352</v>
      </c>
      <c r="L4661" s="1" t="s">
        <v>23</v>
      </c>
      <c r="M4661" t="s">
        <v>45</v>
      </c>
      <c r="N4661" s="1" t="s">
        <v>27</v>
      </c>
      <c r="O4661">
        <v>1041</v>
      </c>
      <c r="P4661">
        <v>34.700000000000003</v>
      </c>
      <c r="Q4661">
        <v>0</v>
      </c>
      <c r="R4661" t="s">
        <v>1163</v>
      </c>
      <c r="S4661" t="s">
        <v>1159</v>
      </c>
      <c r="T4661">
        <v>1</v>
      </c>
      <c r="U4661" t="s">
        <v>1160</v>
      </c>
    </row>
    <row r="4662" spans="1:21" x14ac:dyDescent="0.3">
      <c r="A4662" s="1" t="s">
        <v>205</v>
      </c>
      <c r="B4662" s="2">
        <v>43110</v>
      </c>
      <c r="C4662">
        <v>41058</v>
      </c>
      <c r="D4662" s="1" t="s">
        <v>30</v>
      </c>
      <c r="E4662">
        <v>24</v>
      </c>
      <c r="F4662" s="1" t="s">
        <v>44</v>
      </c>
      <c r="G4662" s="1" t="s">
        <v>20</v>
      </c>
      <c r="H4662" t="s">
        <v>45</v>
      </c>
      <c r="I4662" s="1" t="s">
        <v>45</v>
      </c>
      <c r="J4662" s="1" t="s">
        <v>53</v>
      </c>
      <c r="K4662" s="1" t="s">
        <v>352</v>
      </c>
      <c r="L4662" s="1" t="s">
        <v>23</v>
      </c>
      <c r="M4662" t="s">
        <v>45</v>
      </c>
      <c r="N4662" s="1" t="s">
        <v>27</v>
      </c>
      <c r="O4662">
        <v>1071</v>
      </c>
      <c r="P4662">
        <v>35.700000000000003</v>
      </c>
      <c r="Q4662">
        <v>0</v>
      </c>
      <c r="R4662" t="s">
        <v>1163</v>
      </c>
      <c r="S4662" t="s">
        <v>1159</v>
      </c>
      <c r="T4662">
        <v>1</v>
      </c>
      <c r="U4662" t="s">
        <v>1160</v>
      </c>
    </row>
    <row r="4663" spans="1:21" x14ac:dyDescent="0.3">
      <c r="A4663" s="1" t="s">
        <v>214</v>
      </c>
      <c r="B4663" s="2">
        <v>43111</v>
      </c>
      <c r="C4663">
        <v>41058</v>
      </c>
      <c r="D4663" s="1" t="s">
        <v>30</v>
      </c>
      <c r="E4663">
        <v>24</v>
      </c>
      <c r="F4663" s="1" t="s">
        <v>44</v>
      </c>
      <c r="G4663" s="1" t="s">
        <v>20</v>
      </c>
      <c r="H4663" t="s">
        <v>45</v>
      </c>
      <c r="I4663" s="1" t="s">
        <v>45</v>
      </c>
      <c r="J4663" s="1" t="s">
        <v>53</v>
      </c>
      <c r="K4663" s="1" t="s">
        <v>352</v>
      </c>
      <c r="L4663" s="1" t="s">
        <v>23</v>
      </c>
      <c r="M4663" t="s">
        <v>45</v>
      </c>
      <c r="N4663" s="1" t="s">
        <v>27</v>
      </c>
      <c r="O4663">
        <v>1102</v>
      </c>
      <c r="P4663">
        <v>36.729999999999997</v>
      </c>
      <c r="Q4663">
        <v>0</v>
      </c>
      <c r="R4663" t="s">
        <v>1163</v>
      </c>
      <c r="S4663" t="s">
        <v>1159</v>
      </c>
      <c r="T4663">
        <v>1</v>
      </c>
      <c r="U4663" t="s">
        <v>1160</v>
      </c>
    </row>
    <row r="4664" spans="1:21" x14ac:dyDescent="0.3">
      <c r="A4664" s="1" t="s">
        <v>319</v>
      </c>
      <c r="B4664" s="2">
        <v>43112</v>
      </c>
      <c r="C4664">
        <v>41058</v>
      </c>
      <c r="D4664" s="1" t="s">
        <v>30</v>
      </c>
      <c r="E4664">
        <v>24</v>
      </c>
      <c r="F4664" s="1" t="s">
        <v>44</v>
      </c>
      <c r="G4664" s="1" t="s">
        <v>20</v>
      </c>
      <c r="H4664" t="s">
        <v>45</v>
      </c>
      <c r="I4664" s="1" t="s">
        <v>45</v>
      </c>
      <c r="J4664" s="1" t="s">
        <v>53</v>
      </c>
      <c r="K4664" s="1" t="s">
        <v>352</v>
      </c>
      <c r="L4664" s="1" t="s">
        <v>23</v>
      </c>
      <c r="M4664" t="s">
        <v>45</v>
      </c>
      <c r="N4664" s="1" t="s">
        <v>27</v>
      </c>
      <c r="O4664">
        <v>1132</v>
      </c>
      <c r="P4664">
        <v>37.729999999999997</v>
      </c>
      <c r="Q4664">
        <v>0</v>
      </c>
      <c r="R4664" t="s">
        <v>1163</v>
      </c>
      <c r="S4664" t="s">
        <v>1159</v>
      </c>
      <c r="T4664">
        <v>1</v>
      </c>
      <c r="U4664" t="s">
        <v>1160</v>
      </c>
    </row>
    <row r="4665" spans="1:21" x14ac:dyDescent="0.3">
      <c r="A4665" s="1" t="s">
        <v>17</v>
      </c>
      <c r="B4665" s="2">
        <v>42005</v>
      </c>
      <c r="C4665">
        <v>21544</v>
      </c>
      <c r="D4665" s="1" t="s">
        <v>30</v>
      </c>
      <c r="E4665">
        <v>24</v>
      </c>
      <c r="F4665" s="1" t="s">
        <v>38</v>
      </c>
      <c r="G4665" s="1" t="s">
        <v>20</v>
      </c>
      <c r="H4665" t="s">
        <v>45</v>
      </c>
      <c r="I4665" s="1" t="s">
        <v>45</v>
      </c>
      <c r="J4665" s="1" t="s">
        <v>36</v>
      </c>
      <c r="K4665" s="1" t="s">
        <v>39</v>
      </c>
      <c r="L4665" s="1" t="s">
        <v>23</v>
      </c>
      <c r="M4665" t="s">
        <v>45</v>
      </c>
      <c r="N4665" s="1" t="s">
        <v>27</v>
      </c>
      <c r="O4665">
        <v>121</v>
      </c>
      <c r="P4665">
        <v>4.03</v>
      </c>
      <c r="Q4665">
        <v>0</v>
      </c>
      <c r="R4665" t="s">
        <v>1158</v>
      </c>
      <c r="S4665" t="s">
        <v>1159</v>
      </c>
      <c r="T4665">
        <v>1</v>
      </c>
      <c r="U4665" t="s">
        <v>1160</v>
      </c>
    </row>
    <row r="4666" spans="1:21" x14ac:dyDescent="0.3">
      <c r="A4666" s="1" t="s">
        <v>17</v>
      </c>
      <c r="B4666" s="2">
        <v>42005</v>
      </c>
      <c r="C4666">
        <v>107730</v>
      </c>
      <c r="D4666" s="1" t="s">
        <v>18</v>
      </c>
      <c r="E4666">
        <v>24</v>
      </c>
      <c r="F4666" s="1" t="s">
        <v>31</v>
      </c>
      <c r="G4666" s="1" t="s">
        <v>20</v>
      </c>
      <c r="H4666" t="s">
        <v>45</v>
      </c>
      <c r="I4666" s="1" t="s">
        <v>45</v>
      </c>
      <c r="J4666" s="1" t="s">
        <v>36</v>
      </c>
      <c r="K4666" s="1" t="s">
        <v>576</v>
      </c>
      <c r="L4666" s="1" t="s">
        <v>23</v>
      </c>
      <c r="M4666" t="s">
        <v>45</v>
      </c>
      <c r="N4666" s="1" t="s">
        <v>27</v>
      </c>
      <c r="O4666">
        <v>1284</v>
      </c>
      <c r="P4666">
        <v>42.8</v>
      </c>
      <c r="Q4666">
        <v>0</v>
      </c>
      <c r="R4666" t="s">
        <v>1158</v>
      </c>
      <c r="S4666" t="s">
        <v>1159</v>
      </c>
      <c r="T4666">
        <v>1</v>
      </c>
      <c r="U4666" t="s">
        <v>1160</v>
      </c>
    </row>
    <row r="4667" spans="1:21" x14ac:dyDescent="0.3">
      <c r="A4667" s="1" t="s">
        <v>480</v>
      </c>
      <c r="B4667" s="2">
        <v>42006</v>
      </c>
      <c r="C4667">
        <v>21544</v>
      </c>
      <c r="D4667" s="1" t="s">
        <v>30</v>
      </c>
      <c r="E4667">
        <v>24</v>
      </c>
      <c r="F4667" s="1" t="s">
        <v>38</v>
      </c>
      <c r="G4667" s="1" t="s">
        <v>20</v>
      </c>
      <c r="H4667" t="s">
        <v>45</v>
      </c>
      <c r="I4667" s="1" t="s">
        <v>45</v>
      </c>
      <c r="J4667" s="1" t="s">
        <v>36</v>
      </c>
      <c r="K4667" s="1" t="s">
        <v>39</v>
      </c>
      <c r="L4667" s="1" t="s">
        <v>23</v>
      </c>
      <c r="M4667" t="s">
        <v>45</v>
      </c>
      <c r="N4667" s="1" t="s">
        <v>27</v>
      </c>
      <c r="O4667">
        <v>152</v>
      </c>
      <c r="P4667">
        <v>5.07</v>
      </c>
      <c r="Q4667">
        <v>0</v>
      </c>
      <c r="R4667" t="s">
        <v>1158</v>
      </c>
      <c r="S4667" t="s">
        <v>1159</v>
      </c>
      <c r="T4667">
        <v>1</v>
      </c>
      <c r="U4667" t="s">
        <v>1160</v>
      </c>
    </row>
    <row r="4668" spans="1:21" x14ac:dyDescent="0.3">
      <c r="A4668" s="1" t="s">
        <v>480</v>
      </c>
      <c r="B4668" s="2">
        <v>42006</v>
      </c>
      <c r="C4668">
        <v>107730</v>
      </c>
      <c r="D4668" s="1" t="s">
        <v>18</v>
      </c>
      <c r="E4668">
        <v>24</v>
      </c>
      <c r="F4668" s="1" t="s">
        <v>31</v>
      </c>
      <c r="G4668" s="1" t="s">
        <v>20</v>
      </c>
      <c r="H4668" t="s">
        <v>45</v>
      </c>
      <c r="I4668" s="1" t="s">
        <v>45</v>
      </c>
      <c r="J4668" s="1" t="s">
        <v>36</v>
      </c>
      <c r="K4668" s="1" t="s">
        <v>576</v>
      </c>
      <c r="L4668" s="1" t="s">
        <v>23</v>
      </c>
      <c r="M4668" t="s">
        <v>45</v>
      </c>
      <c r="N4668" s="1" t="s">
        <v>27</v>
      </c>
      <c r="O4668">
        <v>1315</v>
      </c>
      <c r="P4668">
        <v>43.83</v>
      </c>
      <c r="Q4668">
        <v>0</v>
      </c>
      <c r="R4668" t="s">
        <v>1158</v>
      </c>
      <c r="S4668" t="s">
        <v>1159</v>
      </c>
      <c r="T4668">
        <v>1</v>
      </c>
      <c r="U4668" t="s">
        <v>1160</v>
      </c>
    </row>
    <row r="4669" spans="1:21" x14ac:dyDescent="0.3">
      <c r="A4669" s="1" t="s">
        <v>539</v>
      </c>
      <c r="B4669" s="2">
        <v>42007</v>
      </c>
      <c r="C4669">
        <v>21544</v>
      </c>
      <c r="D4669" s="1" t="s">
        <v>30</v>
      </c>
      <c r="E4669">
        <v>24</v>
      </c>
      <c r="F4669" s="1" t="s">
        <v>38</v>
      </c>
      <c r="G4669" s="1" t="s">
        <v>20</v>
      </c>
      <c r="H4669" t="s">
        <v>45</v>
      </c>
      <c r="I4669" s="1" t="s">
        <v>45</v>
      </c>
      <c r="J4669" s="1" t="s">
        <v>36</v>
      </c>
      <c r="K4669" s="1" t="s">
        <v>39</v>
      </c>
      <c r="L4669" s="1" t="s">
        <v>23</v>
      </c>
      <c r="M4669" t="s">
        <v>45</v>
      </c>
      <c r="N4669" s="1" t="s">
        <v>27</v>
      </c>
      <c r="O4669">
        <v>180</v>
      </c>
      <c r="P4669">
        <v>6</v>
      </c>
      <c r="Q4669">
        <v>0</v>
      </c>
      <c r="R4669" t="s">
        <v>1158</v>
      </c>
      <c r="S4669" t="s">
        <v>1159</v>
      </c>
      <c r="T4669">
        <v>1</v>
      </c>
      <c r="U4669" t="s">
        <v>1160</v>
      </c>
    </row>
    <row r="4670" spans="1:21" x14ac:dyDescent="0.3">
      <c r="A4670" s="1" t="s">
        <v>539</v>
      </c>
      <c r="B4670" s="2">
        <v>42007</v>
      </c>
      <c r="C4670">
        <v>107730</v>
      </c>
      <c r="D4670" s="1" t="s">
        <v>18</v>
      </c>
      <c r="E4670">
        <v>24</v>
      </c>
      <c r="F4670" s="1" t="s">
        <v>31</v>
      </c>
      <c r="G4670" s="1" t="s">
        <v>20</v>
      </c>
      <c r="H4670" t="s">
        <v>45</v>
      </c>
      <c r="I4670" s="1" t="s">
        <v>45</v>
      </c>
      <c r="J4670" s="1" t="s">
        <v>36</v>
      </c>
      <c r="K4670" s="1" t="s">
        <v>576</v>
      </c>
      <c r="L4670" s="1" t="s">
        <v>23</v>
      </c>
      <c r="M4670" t="s">
        <v>45</v>
      </c>
      <c r="N4670" s="1" t="s">
        <v>27</v>
      </c>
      <c r="O4670">
        <v>1343</v>
      </c>
      <c r="P4670">
        <v>44.77</v>
      </c>
      <c r="Q4670">
        <v>0</v>
      </c>
      <c r="R4670" t="s">
        <v>1158</v>
      </c>
      <c r="S4670" t="s">
        <v>1159</v>
      </c>
      <c r="T4670">
        <v>1</v>
      </c>
      <c r="U4670" t="s">
        <v>1160</v>
      </c>
    </row>
    <row r="4671" spans="1:21" x14ac:dyDescent="0.3">
      <c r="A4671" s="1" t="s">
        <v>380</v>
      </c>
      <c r="B4671" s="2">
        <v>42008</v>
      </c>
      <c r="C4671">
        <v>21544</v>
      </c>
      <c r="D4671" s="1" t="s">
        <v>30</v>
      </c>
      <c r="E4671">
        <v>24</v>
      </c>
      <c r="F4671" s="1" t="s">
        <v>38</v>
      </c>
      <c r="G4671" s="1" t="s">
        <v>20</v>
      </c>
      <c r="H4671" t="s">
        <v>45</v>
      </c>
      <c r="I4671" s="1" t="s">
        <v>45</v>
      </c>
      <c r="J4671" s="1" t="s">
        <v>36</v>
      </c>
      <c r="K4671" s="1" t="s">
        <v>39</v>
      </c>
      <c r="L4671" s="1" t="s">
        <v>23</v>
      </c>
      <c r="M4671" t="s">
        <v>45</v>
      </c>
      <c r="N4671" s="1" t="s">
        <v>27</v>
      </c>
      <c r="O4671">
        <v>211</v>
      </c>
      <c r="P4671">
        <v>7.03</v>
      </c>
      <c r="Q4671">
        <v>0</v>
      </c>
      <c r="R4671" t="s">
        <v>1158</v>
      </c>
      <c r="S4671" t="s">
        <v>1159</v>
      </c>
      <c r="T4671">
        <v>1</v>
      </c>
      <c r="U4671" t="s">
        <v>1160</v>
      </c>
    </row>
    <row r="4672" spans="1:21" x14ac:dyDescent="0.3">
      <c r="A4672" s="1" t="s">
        <v>380</v>
      </c>
      <c r="B4672" s="2">
        <v>42008</v>
      </c>
      <c r="C4672">
        <v>107730</v>
      </c>
      <c r="D4672" s="1" t="s">
        <v>18</v>
      </c>
      <c r="E4672">
        <v>24</v>
      </c>
      <c r="F4672" s="1" t="s">
        <v>31</v>
      </c>
      <c r="G4672" s="1" t="s">
        <v>20</v>
      </c>
      <c r="H4672" t="s">
        <v>45</v>
      </c>
      <c r="I4672" s="1" t="s">
        <v>45</v>
      </c>
      <c r="J4672" s="1" t="s">
        <v>36</v>
      </c>
      <c r="K4672" s="1" t="s">
        <v>576</v>
      </c>
      <c r="L4672" s="1" t="s">
        <v>23</v>
      </c>
      <c r="M4672" t="s">
        <v>45</v>
      </c>
      <c r="N4672" s="1" t="s">
        <v>27</v>
      </c>
      <c r="O4672">
        <v>1374</v>
      </c>
      <c r="P4672">
        <v>45.8</v>
      </c>
      <c r="Q4672">
        <v>0</v>
      </c>
      <c r="R4672" t="s">
        <v>1158</v>
      </c>
      <c r="S4672" t="s">
        <v>1159</v>
      </c>
      <c r="T4672">
        <v>1</v>
      </c>
      <c r="U4672" t="s">
        <v>1160</v>
      </c>
    </row>
    <row r="4673" spans="1:21" x14ac:dyDescent="0.3">
      <c r="A4673" s="1" t="s">
        <v>266</v>
      </c>
      <c r="B4673" s="2">
        <v>42009</v>
      </c>
      <c r="C4673">
        <v>21544</v>
      </c>
      <c r="D4673" s="1" t="s">
        <v>30</v>
      </c>
      <c r="E4673">
        <v>24</v>
      </c>
      <c r="F4673" s="1" t="s">
        <v>38</v>
      </c>
      <c r="G4673" s="1" t="s">
        <v>20</v>
      </c>
      <c r="H4673" t="s">
        <v>45</v>
      </c>
      <c r="I4673" s="1" t="s">
        <v>45</v>
      </c>
      <c r="J4673" s="1" t="s">
        <v>36</v>
      </c>
      <c r="K4673" s="1" t="s">
        <v>39</v>
      </c>
      <c r="L4673" s="1" t="s">
        <v>23</v>
      </c>
      <c r="M4673" t="s">
        <v>45</v>
      </c>
      <c r="N4673" s="1" t="s">
        <v>27</v>
      </c>
      <c r="O4673">
        <v>241</v>
      </c>
      <c r="P4673">
        <v>8.0299999999999994</v>
      </c>
      <c r="Q4673">
        <v>0</v>
      </c>
      <c r="R4673" t="s">
        <v>1158</v>
      </c>
      <c r="S4673" t="s">
        <v>1159</v>
      </c>
      <c r="T4673">
        <v>1</v>
      </c>
      <c r="U4673" t="s">
        <v>1160</v>
      </c>
    </row>
    <row r="4674" spans="1:21" x14ac:dyDescent="0.3">
      <c r="A4674" s="1" t="s">
        <v>266</v>
      </c>
      <c r="B4674" s="2">
        <v>42009</v>
      </c>
      <c r="C4674">
        <v>107730</v>
      </c>
      <c r="D4674" s="1" t="s">
        <v>18</v>
      </c>
      <c r="E4674">
        <v>24</v>
      </c>
      <c r="F4674" s="1" t="s">
        <v>31</v>
      </c>
      <c r="G4674" s="1" t="s">
        <v>20</v>
      </c>
      <c r="H4674" t="s">
        <v>45</v>
      </c>
      <c r="I4674" s="1" t="s">
        <v>45</v>
      </c>
      <c r="J4674" s="1" t="s">
        <v>36</v>
      </c>
      <c r="K4674" s="1" t="s">
        <v>576</v>
      </c>
      <c r="L4674" s="1" t="s">
        <v>23</v>
      </c>
      <c r="M4674" t="s">
        <v>45</v>
      </c>
      <c r="N4674" s="1" t="s">
        <v>27</v>
      </c>
      <c r="O4674">
        <v>1404</v>
      </c>
      <c r="P4674">
        <v>46.8</v>
      </c>
      <c r="Q4674">
        <v>0</v>
      </c>
      <c r="R4674" t="s">
        <v>1158</v>
      </c>
      <c r="S4674" t="s">
        <v>1159</v>
      </c>
      <c r="T4674">
        <v>1</v>
      </c>
      <c r="U4674" t="s">
        <v>1160</v>
      </c>
    </row>
    <row r="4675" spans="1:21" x14ac:dyDescent="0.3">
      <c r="A4675" s="1" t="s">
        <v>43</v>
      </c>
      <c r="B4675" s="2">
        <v>42010</v>
      </c>
      <c r="C4675">
        <v>21544</v>
      </c>
      <c r="D4675" s="1" t="s">
        <v>30</v>
      </c>
      <c r="E4675">
        <v>24</v>
      </c>
      <c r="F4675" s="1" t="s">
        <v>38</v>
      </c>
      <c r="G4675" s="1" t="s">
        <v>20</v>
      </c>
      <c r="H4675" t="s">
        <v>45</v>
      </c>
      <c r="I4675" s="1" t="s">
        <v>45</v>
      </c>
      <c r="J4675" s="1" t="s">
        <v>36</v>
      </c>
      <c r="K4675" s="1" t="s">
        <v>39</v>
      </c>
      <c r="L4675" s="1" t="s">
        <v>23</v>
      </c>
      <c r="M4675" t="s">
        <v>45</v>
      </c>
      <c r="N4675" s="1" t="s">
        <v>27</v>
      </c>
      <c r="O4675">
        <v>272</v>
      </c>
      <c r="P4675">
        <v>9.07</v>
      </c>
      <c r="Q4675">
        <v>0</v>
      </c>
      <c r="R4675" t="s">
        <v>1158</v>
      </c>
      <c r="S4675" t="s">
        <v>1159</v>
      </c>
      <c r="T4675">
        <v>1</v>
      </c>
      <c r="U4675" t="s">
        <v>1160</v>
      </c>
    </row>
    <row r="4676" spans="1:21" x14ac:dyDescent="0.3">
      <c r="A4676" s="1" t="s">
        <v>43</v>
      </c>
      <c r="B4676" s="2">
        <v>42010</v>
      </c>
      <c r="C4676">
        <v>107730</v>
      </c>
      <c r="D4676" s="1" t="s">
        <v>18</v>
      </c>
      <c r="E4676">
        <v>24</v>
      </c>
      <c r="F4676" s="1" t="s">
        <v>31</v>
      </c>
      <c r="G4676" s="1" t="s">
        <v>20</v>
      </c>
      <c r="H4676" t="s">
        <v>45</v>
      </c>
      <c r="I4676" s="1" t="s">
        <v>45</v>
      </c>
      <c r="J4676" s="1" t="s">
        <v>36</v>
      </c>
      <c r="K4676" s="1" t="s">
        <v>576</v>
      </c>
      <c r="L4676" s="1" t="s">
        <v>23</v>
      </c>
      <c r="M4676" t="s">
        <v>45</v>
      </c>
      <c r="N4676" s="1" t="s">
        <v>27</v>
      </c>
      <c r="O4676">
        <v>1435</v>
      </c>
      <c r="P4676">
        <v>47.83</v>
      </c>
      <c r="Q4676">
        <v>0</v>
      </c>
      <c r="R4676" t="s">
        <v>1158</v>
      </c>
      <c r="S4676" t="s">
        <v>1159</v>
      </c>
      <c r="T4676">
        <v>1</v>
      </c>
      <c r="U4676" t="s">
        <v>1160</v>
      </c>
    </row>
    <row r="4677" spans="1:21" x14ac:dyDescent="0.3">
      <c r="A4677" s="1" t="s">
        <v>269</v>
      </c>
      <c r="B4677" s="2">
        <v>42011</v>
      </c>
      <c r="C4677">
        <v>21544</v>
      </c>
      <c r="D4677" s="1" t="s">
        <v>30</v>
      </c>
      <c r="E4677">
        <v>24</v>
      </c>
      <c r="F4677" s="1" t="s">
        <v>38</v>
      </c>
      <c r="G4677" s="1" t="s">
        <v>20</v>
      </c>
      <c r="H4677" t="s">
        <v>45</v>
      </c>
      <c r="I4677" s="1" t="s">
        <v>45</v>
      </c>
      <c r="J4677" s="1" t="s">
        <v>36</v>
      </c>
      <c r="K4677" s="1" t="s">
        <v>39</v>
      </c>
      <c r="L4677" s="1" t="s">
        <v>23</v>
      </c>
      <c r="M4677" t="s">
        <v>45</v>
      </c>
      <c r="N4677" s="1" t="s">
        <v>27</v>
      </c>
      <c r="O4677">
        <v>302</v>
      </c>
      <c r="P4677">
        <v>10.07</v>
      </c>
      <c r="Q4677">
        <v>0</v>
      </c>
      <c r="R4677" t="s">
        <v>1158</v>
      </c>
      <c r="S4677" t="s">
        <v>1159</v>
      </c>
      <c r="T4677">
        <v>1</v>
      </c>
      <c r="U4677" t="s">
        <v>1160</v>
      </c>
    </row>
    <row r="4678" spans="1:21" x14ac:dyDescent="0.3">
      <c r="A4678" s="1" t="s">
        <v>269</v>
      </c>
      <c r="B4678" s="2">
        <v>42011</v>
      </c>
      <c r="C4678">
        <v>107730</v>
      </c>
      <c r="D4678" s="1" t="s">
        <v>18</v>
      </c>
      <c r="E4678">
        <v>24</v>
      </c>
      <c r="F4678" s="1" t="s">
        <v>31</v>
      </c>
      <c r="G4678" s="1" t="s">
        <v>20</v>
      </c>
      <c r="H4678" t="s">
        <v>45</v>
      </c>
      <c r="I4678" s="1" t="s">
        <v>45</v>
      </c>
      <c r="J4678" s="1" t="s">
        <v>36</v>
      </c>
      <c r="K4678" s="1" t="s">
        <v>576</v>
      </c>
      <c r="L4678" s="1" t="s">
        <v>23</v>
      </c>
      <c r="M4678" t="s">
        <v>45</v>
      </c>
      <c r="N4678" s="1" t="s">
        <v>27</v>
      </c>
      <c r="O4678">
        <v>1465</v>
      </c>
      <c r="P4678">
        <v>48.83</v>
      </c>
      <c r="Q4678">
        <v>0</v>
      </c>
      <c r="R4678" t="s">
        <v>1158</v>
      </c>
      <c r="S4678" t="s">
        <v>1159</v>
      </c>
      <c r="T4678">
        <v>1</v>
      </c>
      <c r="U4678" t="s">
        <v>1160</v>
      </c>
    </row>
    <row r="4679" spans="1:21" x14ac:dyDescent="0.3">
      <c r="A4679" s="1" t="s">
        <v>50</v>
      </c>
      <c r="B4679" s="2">
        <v>42012</v>
      </c>
      <c r="C4679">
        <v>21544</v>
      </c>
      <c r="D4679" s="1" t="s">
        <v>30</v>
      </c>
      <c r="E4679">
        <v>24</v>
      </c>
      <c r="F4679" s="1" t="s">
        <v>38</v>
      </c>
      <c r="G4679" s="1" t="s">
        <v>20</v>
      </c>
      <c r="H4679" t="s">
        <v>45</v>
      </c>
      <c r="I4679" s="1" t="s">
        <v>45</v>
      </c>
      <c r="J4679" s="1" t="s">
        <v>36</v>
      </c>
      <c r="K4679" s="1" t="s">
        <v>39</v>
      </c>
      <c r="L4679" s="1" t="s">
        <v>23</v>
      </c>
      <c r="M4679" t="s">
        <v>45</v>
      </c>
      <c r="N4679" s="1" t="s">
        <v>27</v>
      </c>
      <c r="O4679">
        <v>333</v>
      </c>
      <c r="P4679">
        <v>11.1</v>
      </c>
      <c r="Q4679">
        <v>0</v>
      </c>
      <c r="R4679" t="s">
        <v>1158</v>
      </c>
      <c r="S4679" t="s">
        <v>1159</v>
      </c>
      <c r="T4679">
        <v>1</v>
      </c>
      <c r="U4679" t="s">
        <v>1160</v>
      </c>
    </row>
    <row r="4680" spans="1:21" x14ac:dyDescent="0.3">
      <c r="A4680" s="1" t="s">
        <v>50</v>
      </c>
      <c r="B4680" s="2">
        <v>42012</v>
      </c>
      <c r="C4680">
        <v>107730</v>
      </c>
      <c r="D4680" s="1" t="s">
        <v>18</v>
      </c>
      <c r="E4680">
        <v>24</v>
      </c>
      <c r="F4680" s="1" t="s">
        <v>31</v>
      </c>
      <c r="G4680" s="1" t="s">
        <v>20</v>
      </c>
      <c r="H4680" t="s">
        <v>45</v>
      </c>
      <c r="I4680" s="1" t="s">
        <v>45</v>
      </c>
      <c r="J4680" s="1" t="s">
        <v>36</v>
      </c>
      <c r="K4680" s="1" t="s">
        <v>576</v>
      </c>
      <c r="L4680" s="1" t="s">
        <v>23</v>
      </c>
      <c r="M4680" t="s">
        <v>45</v>
      </c>
      <c r="N4680" s="1" t="s">
        <v>27</v>
      </c>
      <c r="O4680">
        <v>1496</v>
      </c>
      <c r="P4680">
        <v>49.87</v>
      </c>
      <c r="Q4680">
        <v>0</v>
      </c>
      <c r="R4680" t="s">
        <v>1158</v>
      </c>
      <c r="S4680" t="s">
        <v>1159</v>
      </c>
      <c r="T4680">
        <v>1</v>
      </c>
      <c r="U4680" t="s">
        <v>1160</v>
      </c>
    </row>
    <row r="4681" spans="1:21" x14ac:dyDescent="0.3">
      <c r="A4681" s="1" t="s">
        <v>272</v>
      </c>
      <c r="B4681" s="2">
        <v>42013</v>
      </c>
      <c r="C4681">
        <v>21544</v>
      </c>
      <c r="D4681" s="1" t="s">
        <v>30</v>
      </c>
      <c r="E4681">
        <v>24</v>
      </c>
      <c r="F4681" s="1" t="s">
        <v>38</v>
      </c>
      <c r="G4681" s="1" t="s">
        <v>20</v>
      </c>
      <c r="H4681" t="s">
        <v>45</v>
      </c>
      <c r="I4681" s="1" t="s">
        <v>45</v>
      </c>
      <c r="J4681" s="1" t="s">
        <v>36</v>
      </c>
      <c r="K4681" s="1" t="s">
        <v>39</v>
      </c>
      <c r="L4681" s="1" t="s">
        <v>23</v>
      </c>
      <c r="M4681" t="s">
        <v>45</v>
      </c>
      <c r="N4681" s="1" t="s">
        <v>27</v>
      </c>
      <c r="O4681">
        <v>364</v>
      </c>
      <c r="P4681">
        <v>12.13</v>
      </c>
      <c r="Q4681">
        <v>0</v>
      </c>
      <c r="R4681" t="s">
        <v>1158</v>
      </c>
      <c r="S4681" t="s">
        <v>1159</v>
      </c>
      <c r="T4681">
        <v>1</v>
      </c>
      <c r="U4681" t="s">
        <v>1160</v>
      </c>
    </row>
    <row r="4682" spans="1:21" x14ac:dyDescent="0.3">
      <c r="A4682" s="1" t="s">
        <v>272</v>
      </c>
      <c r="B4682" s="2">
        <v>42013</v>
      </c>
      <c r="C4682">
        <v>107730</v>
      </c>
      <c r="D4682" s="1" t="s">
        <v>18</v>
      </c>
      <c r="E4682">
        <v>24</v>
      </c>
      <c r="F4682" s="1" t="s">
        <v>31</v>
      </c>
      <c r="G4682" s="1" t="s">
        <v>20</v>
      </c>
      <c r="H4682" t="s">
        <v>45</v>
      </c>
      <c r="I4682" s="1" t="s">
        <v>45</v>
      </c>
      <c r="J4682" s="1" t="s">
        <v>36</v>
      </c>
      <c r="K4682" s="1" t="s">
        <v>576</v>
      </c>
      <c r="L4682" s="1" t="s">
        <v>23</v>
      </c>
      <c r="M4682" t="s">
        <v>45</v>
      </c>
      <c r="N4682" s="1" t="s">
        <v>27</v>
      </c>
      <c r="O4682">
        <v>1527</v>
      </c>
      <c r="P4682">
        <v>50.9</v>
      </c>
      <c r="Q4682">
        <v>0</v>
      </c>
      <c r="R4682" t="s">
        <v>1158</v>
      </c>
      <c r="S4682" t="s">
        <v>1159</v>
      </c>
      <c r="T4682">
        <v>1</v>
      </c>
      <c r="U4682" t="s">
        <v>1160</v>
      </c>
    </row>
    <row r="4683" spans="1:21" x14ac:dyDescent="0.3">
      <c r="A4683" s="1" t="s">
        <v>52</v>
      </c>
      <c r="B4683" s="2">
        <v>42014</v>
      </c>
      <c r="C4683">
        <v>21544</v>
      </c>
      <c r="D4683" s="1" t="s">
        <v>30</v>
      </c>
      <c r="E4683">
        <v>24</v>
      </c>
      <c r="F4683" s="1" t="s">
        <v>38</v>
      </c>
      <c r="G4683" s="1" t="s">
        <v>20</v>
      </c>
      <c r="H4683" t="s">
        <v>45</v>
      </c>
      <c r="I4683" s="1" t="s">
        <v>45</v>
      </c>
      <c r="J4683" s="1" t="s">
        <v>36</v>
      </c>
      <c r="K4683" s="1" t="s">
        <v>39</v>
      </c>
      <c r="L4683" s="1" t="s">
        <v>23</v>
      </c>
      <c r="M4683" t="s">
        <v>45</v>
      </c>
      <c r="N4683" s="1" t="s">
        <v>27</v>
      </c>
      <c r="O4683">
        <v>394</v>
      </c>
      <c r="P4683">
        <v>13.13</v>
      </c>
      <c r="Q4683">
        <v>0</v>
      </c>
      <c r="R4683" t="s">
        <v>1158</v>
      </c>
      <c r="S4683" t="s">
        <v>1159</v>
      </c>
      <c r="T4683">
        <v>1</v>
      </c>
      <c r="U4683" t="s">
        <v>1160</v>
      </c>
    </row>
    <row r="4684" spans="1:21" x14ac:dyDescent="0.3">
      <c r="A4684" s="1" t="s">
        <v>52</v>
      </c>
      <c r="B4684" s="2">
        <v>42014</v>
      </c>
      <c r="C4684">
        <v>107730</v>
      </c>
      <c r="D4684" s="1" t="s">
        <v>18</v>
      </c>
      <c r="E4684">
        <v>24</v>
      </c>
      <c r="F4684" s="1" t="s">
        <v>31</v>
      </c>
      <c r="G4684" s="1" t="s">
        <v>20</v>
      </c>
      <c r="H4684" t="s">
        <v>45</v>
      </c>
      <c r="I4684" s="1" t="s">
        <v>45</v>
      </c>
      <c r="J4684" s="1" t="s">
        <v>36</v>
      </c>
      <c r="K4684" s="1" t="s">
        <v>576</v>
      </c>
      <c r="L4684" s="1" t="s">
        <v>23</v>
      </c>
      <c r="M4684" t="s">
        <v>45</v>
      </c>
      <c r="N4684" s="1" t="s">
        <v>27</v>
      </c>
      <c r="O4684">
        <v>1557</v>
      </c>
      <c r="P4684">
        <v>51.9</v>
      </c>
      <c r="Q4684">
        <v>0</v>
      </c>
      <c r="R4684" t="s">
        <v>1158</v>
      </c>
      <c r="S4684" t="s">
        <v>1159</v>
      </c>
      <c r="T4684">
        <v>1</v>
      </c>
      <c r="U4684" t="s">
        <v>1160</v>
      </c>
    </row>
    <row r="4685" spans="1:21" x14ac:dyDescent="0.3">
      <c r="A4685" s="1" t="s">
        <v>55</v>
      </c>
      <c r="B4685" s="2">
        <v>42015</v>
      </c>
      <c r="C4685">
        <v>21544</v>
      </c>
      <c r="D4685" s="1" t="s">
        <v>30</v>
      </c>
      <c r="E4685">
        <v>24</v>
      </c>
      <c r="F4685" s="1" t="s">
        <v>38</v>
      </c>
      <c r="G4685" s="1" t="s">
        <v>20</v>
      </c>
      <c r="H4685" t="s">
        <v>45</v>
      </c>
      <c r="I4685" s="1" t="s">
        <v>45</v>
      </c>
      <c r="J4685" s="1" t="s">
        <v>36</v>
      </c>
      <c r="K4685" s="1" t="s">
        <v>39</v>
      </c>
      <c r="L4685" s="1" t="s">
        <v>23</v>
      </c>
      <c r="M4685" t="s">
        <v>45</v>
      </c>
      <c r="N4685" s="1" t="s">
        <v>27</v>
      </c>
      <c r="O4685">
        <v>425</v>
      </c>
      <c r="P4685">
        <v>14.17</v>
      </c>
      <c r="Q4685">
        <v>0</v>
      </c>
      <c r="R4685" t="s">
        <v>1158</v>
      </c>
      <c r="S4685" t="s">
        <v>1159</v>
      </c>
      <c r="T4685">
        <v>1</v>
      </c>
      <c r="U4685" t="s">
        <v>1160</v>
      </c>
    </row>
    <row r="4686" spans="1:21" x14ac:dyDescent="0.3">
      <c r="A4686" s="1" t="s">
        <v>55</v>
      </c>
      <c r="B4686" s="2">
        <v>42015</v>
      </c>
      <c r="C4686">
        <v>107730</v>
      </c>
      <c r="D4686" s="1" t="s">
        <v>18</v>
      </c>
      <c r="E4686">
        <v>24</v>
      </c>
      <c r="F4686" s="1" t="s">
        <v>31</v>
      </c>
      <c r="G4686" s="1" t="s">
        <v>20</v>
      </c>
      <c r="H4686" t="s">
        <v>45</v>
      </c>
      <c r="I4686" s="1" t="s">
        <v>45</v>
      </c>
      <c r="J4686" s="1" t="s">
        <v>36</v>
      </c>
      <c r="K4686" s="1" t="s">
        <v>576</v>
      </c>
      <c r="L4686" s="1" t="s">
        <v>23</v>
      </c>
      <c r="M4686" t="s">
        <v>45</v>
      </c>
      <c r="N4686" s="1" t="s">
        <v>27</v>
      </c>
      <c r="O4686">
        <v>1588</v>
      </c>
      <c r="P4686">
        <v>52.93</v>
      </c>
      <c r="Q4686">
        <v>0</v>
      </c>
      <c r="R4686" t="s">
        <v>1158</v>
      </c>
      <c r="S4686" t="s">
        <v>1159</v>
      </c>
      <c r="T4686">
        <v>1</v>
      </c>
      <c r="U4686" t="s">
        <v>1160</v>
      </c>
    </row>
    <row r="4687" spans="1:21" x14ac:dyDescent="0.3">
      <c r="A4687" s="1" t="s">
        <v>276</v>
      </c>
      <c r="B4687" s="2">
        <v>42016</v>
      </c>
      <c r="C4687">
        <v>21544</v>
      </c>
      <c r="D4687" s="1" t="s">
        <v>30</v>
      </c>
      <c r="E4687">
        <v>24</v>
      </c>
      <c r="F4687" s="1" t="s">
        <v>38</v>
      </c>
      <c r="G4687" s="1" t="s">
        <v>20</v>
      </c>
      <c r="H4687" t="s">
        <v>45</v>
      </c>
      <c r="I4687" s="1" t="s">
        <v>45</v>
      </c>
      <c r="J4687" s="1" t="s">
        <v>36</v>
      </c>
      <c r="K4687" s="1" t="s">
        <v>39</v>
      </c>
      <c r="L4687" s="1" t="s">
        <v>23</v>
      </c>
      <c r="M4687" t="s">
        <v>45</v>
      </c>
      <c r="N4687" s="1" t="s">
        <v>27</v>
      </c>
      <c r="O4687">
        <v>455</v>
      </c>
      <c r="P4687">
        <v>15.17</v>
      </c>
      <c r="Q4687">
        <v>0</v>
      </c>
      <c r="R4687" t="s">
        <v>1158</v>
      </c>
      <c r="S4687" t="s">
        <v>1159</v>
      </c>
      <c r="T4687">
        <v>1</v>
      </c>
      <c r="U4687" t="s">
        <v>1160</v>
      </c>
    </row>
    <row r="4688" spans="1:21" x14ac:dyDescent="0.3">
      <c r="A4688" s="1" t="s">
        <v>276</v>
      </c>
      <c r="B4688" s="2">
        <v>42016</v>
      </c>
      <c r="C4688">
        <v>107730</v>
      </c>
      <c r="D4688" s="1" t="s">
        <v>18</v>
      </c>
      <c r="E4688">
        <v>24</v>
      </c>
      <c r="F4688" s="1" t="s">
        <v>31</v>
      </c>
      <c r="G4688" s="1" t="s">
        <v>20</v>
      </c>
      <c r="H4688" t="s">
        <v>45</v>
      </c>
      <c r="I4688" s="1" t="s">
        <v>45</v>
      </c>
      <c r="J4688" s="1" t="s">
        <v>36</v>
      </c>
      <c r="K4688" s="1" t="s">
        <v>576</v>
      </c>
      <c r="L4688" s="1" t="s">
        <v>23</v>
      </c>
      <c r="M4688" t="s">
        <v>45</v>
      </c>
      <c r="N4688" s="1" t="s">
        <v>27</v>
      </c>
      <c r="O4688">
        <v>1618</v>
      </c>
      <c r="P4688">
        <v>53.93</v>
      </c>
      <c r="Q4688">
        <v>0</v>
      </c>
      <c r="R4688" t="s">
        <v>1158</v>
      </c>
      <c r="S4688" t="s">
        <v>1159</v>
      </c>
      <c r="T4688">
        <v>1</v>
      </c>
      <c r="U4688" t="s">
        <v>1160</v>
      </c>
    </row>
    <row r="4689" spans="1:21" x14ac:dyDescent="0.3">
      <c r="A4689" s="1" t="s">
        <v>59</v>
      </c>
      <c r="B4689" s="2">
        <v>42370</v>
      </c>
      <c r="C4689">
        <v>120380</v>
      </c>
      <c r="D4689" s="1" t="s">
        <v>18</v>
      </c>
      <c r="E4689">
        <v>24</v>
      </c>
      <c r="F4689" s="1" t="s">
        <v>31</v>
      </c>
      <c r="G4689" s="1" t="s">
        <v>20</v>
      </c>
      <c r="H4689" t="s">
        <v>45</v>
      </c>
      <c r="I4689" s="1" t="s">
        <v>45</v>
      </c>
      <c r="J4689" s="1" t="s">
        <v>36</v>
      </c>
      <c r="K4689" s="1" t="s">
        <v>425</v>
      </c>
      <c r="L4689" s="1" t="s">
        <v>23</v>
      </c>
      <c r="M4689" t="s">
        <v>45</v>
      </c>
      <c r="N4689" s="1" t="s">
        <v>27</v>
      </c>
      <c r="O4689">
        <v>220</v>
      </c>
      <c r="P4689">
        <v>7.33</v>
      </c>
      <c r="Q4689">
        <v>0</v>
      </c>
      <c r="R4689" t="s">
        <v>1161</v>
      </c>
      <c r="S4689" t="s">
        <v>1159</v>
      </c>
      <c r="T4689">
        <v>1</v>
      </c>
      <c r="U4689" t="s">
        <v>1160</v>
      </c>
    </row>
    <row r="4690" spans="1:21" x14ac:dyDescent="0.3">
      <c r="A4690" s="1" t="s">
        <v>62</v>
      </c>
      <c r="B4690" s="2">
        <v>42371</v>
      </c>
      <c r="C4690">
        <v>120380</v>
      </c>
      <c r="D4690" s="1" t="s">
        <v>18</v>
      </c>
      <c r="E4690">
        <v>24</v>
      </c>
      <c r="F4690" s="1" t="s">
        <v>31</v>
      </c>
      <c r="G4690" s="1" t="s">
        <v>20</v>
      </c>
      <c r="H4690" t="s">
        <v>45</v>
      </c>
      <c r="I4690" s="1" t="s">
        <v>45</v>
      </c>
      <c r="J4690" s="1" t="s">
        <v>36</v>
      </c>
      <c r="K4690" s="1" t="s">
        <v>425</v>
      </c>
      <c r="L4690" s="1" t="s">
        <v>23</v>
      </c>
      <c r="M4690" t="s">
        <v>45</v>
      </c>
      <c r="N4690" s="1" t="s">
        <v>27</v>
      </c>
      <c r="O4690">
        <v>251</v>
      </c>
      <c r="P4690">
        <v>8.3699999999999992</v>
      </c>
      <c r="Q4690">
        <v>0</v>
      </c>
      <c r="R4690" t="s">
        <v>1161</v>
      </c>
      <c r="S4690" t="s">
        <v>1159</v>
      </c>
      <c r="T4690">
        <v>1</v>
      </c>
      <c r="U4690" t="s">
        <v>1160</v>
      </c>
    </row>
    <row r="4691" spans="1:21" x14ac:dyDescent="0.3">
      <c r="A4691" s="1" t="s">
        <v>223</v>
      </c>
      <c r="B4691" s="2">
        <v>42372</v>
      </c>
      <c r="C4691">
        <v>120380</v>
      </c>
      <c r="D4691" s="1" t="s">
        <v>18</v>
      </c>
      <c r="E4691">
        <v>24</v>
      </c>
      <c r="F4691" s="1" t="s">
        <v>31</v>
      </c>
      <c r="G4691" s="1" t="s">
        <v>20</v>
      </c>
      <c r="H4691" t="s">
        <v>45</v>
      </c>
      <c r="I4691" s="1" t="s">
        <v>45</v>
      </c>
      <c r="J4691" s="1" t="s">
        <v>36</v>
      </c>
      <c r="K4691" s="1" t="s">
        <v>425</v>
      </c>
      <c r="L4691" s="1" t="s">
        <v>23</v>
      </c>
      <c r="M4691" t="s">
        <v>45</v>
      </c>
      <c r="N4691" s="1" t="s">
        <v>27</v>
      </c>
      <c r="O4691">
        <v>280</v>
      </c>
      <c r="P4691">
        <v>9.33</v>
      </c>
      <c r="Q4691">
        <v>0</v>
      </c>
      <c r="R4691" t="s">
        <v>1161</v>
      </c>
      <c r="S4691" t="s">
        <v>1159</v>
      </c>
      <c r="T4691">
        <v>1</v>
      </c>
      <c r="U4691" t="s">
        <v>1160</v>
      </c>
    </row>
    <row r="4692" spans="1:21" x14ac:dyDescent="0.3">
      <c r="A4692" s="1" t="s">
        <v>64</v>
      </c>
      <c r="B4692" s="2">
        <v>42373</v>
      </c>
      <c r="C4692">
        <v>120380</v>
      </c>
      <c r="D4692" s="1" t="s">
        <v>18</v>
      </c>
      <c r="E4692">
        <v>24</v>
      </c>
      <c r="F4692" s="1" t="s">
        <v>31</v>
      </c>
      <c r="G4692" s="1" t="s">
        <v>20</v>
      </c>
      <c r="H4692" t="s">
        <v>45</v>
      </c>
      <c r="I4692" s="1" t="s">
        <v>45</v>
      </c>
      <c r="J4692" s="1" t="s">
        <v>36</v>
      </c>
      <c r="K4692" s="1" t="s">
        <v>425</v>
      </c>
      <c r="L4692" s="1" t="s">
        <v>23</v>
      </c>
      <c r="M4692" t="s">
        <v>45</v>
      </c>
      <c r="N4692" s="1" t="s">
        <v>27</v>
      </c>
      <c r="O4692">
        <v>311</v>
      </c>
      <c r="P4692">
        <v>10.37</v>
      </c>
      <c r="Q4692">
        <v>0</v>
      </c>
      <c r="R4692" t="s">
        <v>1161</v>
      </c>
      <c r="S4692" t="s">
        <v>1159</v>
      </c>
      <c r="T4692">
        <v>1</v>
      </c>
      <c r="U4692" t="s">
        <v>1160</v>
      </c>
    </row>
    <row r="4693" spans="1:21" x14ac:dyDescent="0.3">
      <c r="A4693" s="1" t="s">
        <v>67</v>
      </c>
      <c r="B4693" s="2">
        <v>42374</v>
      </c>
      <c r="C4693">
        <v>118602</v>
      </c>
      <c r="D4693" s="1" t="s">
        <v>30</v>
      </c>
      <c r="E4693">
        <v>24</v>
      </c>
      <c r="F4693" s="1" t="s">
        <v>56</v>
      </c>
      <c r="G4693" s="1" t="s">
        <v>20</v>
      </c>
      <c r="H4693" t="s">
        <v>45</v>
      </c>
      <c r="I4693" s="1" t="s">
        <v>45</v>
      </c>
      <c r="J4693" s="1" t="s">
        <v>36</v>
      </c>
      <c r="K4693" s="1" t="s">
        <v>464</v>
      </c>
      <c r="L4693" s="1" t="s">
        <v>23</v>
      </c>
      <c r="M4693" t="s">
        <v>45</v>
      </c>
      <c r="N4693" s="1" t="s">
        <v>27</v>
      </c>
      <c r="O4693">
        <v>16</v>
      </c>
      <c r="P4693">
        <v>0.53</v>
      </c>
      <c r="Q4693">
        <v>0</v>
      </c>
      <c r="R4693" t="s">
        <v>1161</v>
      </c>
      <c r="S4693" t="s">
        <v>1159</v>
      </c>
      <c r="T4693">
        <v>1</v>
      </c>
      <c r="U4693" t="s">
        <v>1160</v>
      </c>
    </row>
    <row r="4694" spans="1:21" x14ac:dyDescent="0.3">
      <c r="A4694" s="1" t="s">
        <v>67</v>
      </c>
      <c r="B4694" s="2">
        <v>42374</v>
      </c>
      <c r="C4694">
        <v>120380</v>
      </c>
      <c r="D4694" s="1" t="s">
        <v>18</v>
      </c>
      <c r="E4694">
        <v>24</v>
      </c>
      <c r="F4694" s="1" t="s">
        <v>31</v>
      </c>
      <c r="G4694" s="1" t="s">
        <v>20</v>
      </c>
      <c r="H4694" t="s">
        <v>45</v>
      </c>
      <c r="I4694" s="1" t="s">
        <v>45</v>
      </c>
      <c r="J4694" s="1" t="s">
        <v>36</v>
      </c>
      <c r="K4694" s="1" t="s">
        <v>425</v>
      </c>
      <c r="L4694" s="1" t="s">
        <v>23</v>
      </c>
      <c r="M4694" t="s">
        <v>45</v>
      </c>
      <c r="N4694" s="1" t="s">
        <v>27</v>
      </c>
      <c r="O4694">
        <v>341</v>
      </c>
      <c r="P4694">
        <v>11.37</v>
      </c>
      <c r="Q4694">
        <v>0</v>
      </c>
      <c r="R4694" t="s">
        <v>1161</v>
      </c>
      <c r="S4694" t="s">
        <v>1159</v>
      </c>
      <c r="T4694">
        <v>1</v>
      </c>
      <c r="U4694" t="s">
        <v>1160</v>
      </c>
    </row>
    <row r="4695" spans="1:21" x14ac:dyDescent="0.3">
      <c r="A4695" s="1" t="s">
        <v>281</v>
      </c>
      <c r="B4695" s="2">
        <v>42375</v>
      </c>
      <c r="C4695">
        <v>118602</v>
      </c>
      <c r="D4695" s="1" t="s">
        <v>30</v>
      </c>
      <c r="E4695">
        <v>24</v>
      </c>
      <c r="F4695" s="1" t="s">
        <v>56</v>
      </c>
      <c r="G4695" s="1" t="s">
        <v>20</v>
      </c>
      <c r="H4695" t="s">
        <v>45</v>
      </c>
      <c r="I4695" s="1" t="s">
        <v>45</v>
      </c>
      <c r="J4695" s="1" t="s">
        <v>36</v>
      </c>
      <c r="K4695" s="1" t="s">
        <v>464</v>
      </c>
      <c r="L4695" s="1" t="s">
        <v>23</v>
      </c>
      <c r="M4695" t="s">
        <v>45</v>
      </c>
      <c r="N4695" s="1" t="s">
        <v>27</v>
      </c>
      <c r="O4695">
        <v>47</v>
      </c>
      <c r="P4695">
        <v>1.57</v>
      </c>
      <c r="Q4695">
        <v>0</v>
      </c>
      <c r="R4695" t="s">
        <v>1161</v>
      </c>
      <c r="S4695" t="s">
        <v>1159</v>
      </c>
      <c r="T4695">
        <v>1</v>
      </c>
      <c r="U4695" t="s">
        <v>1160</v>
      </c>
    </row>
    <row r="4696" spans="1:21" x14ac:dyDescent="0.3">
      <c r="A4696" s="1" t="s">
        <v>281</v>
      </c>
      <c r="B4696" s="2">
        <v>42375</v>
      </c>
      <c r="C4696">
        <v>120380</v>
      </c>
      <c r="D4696" s="1" t="s">
        <v>18</v>
      </c>
      <c r="E4696">
        <v>24</v>
      </c>
      <c r="F4696" s="1" t="s">
        <v>31</v>
      </c>
      <c r="G4696" s="1" t="s">
        <v>20</v>
      </c>
      <c r="H4696" t="s">
        <v>45</v>
      </c>
      <c r="I4696" s="1" t="s">
        <v>45</v>
      </c>
      <c r="J4696" s="1" t="s">
        <v>36</v>
      </c>
      <c r="K4696" s="1" t="s">
        <v>425</v>
      </c>
      <c r="L4696" s="1" t="s">
        <v>23</v>
      </c>
      <c r="M4696" t="s">
        <v>45</v>
      </c>
      <c r="N4696" s="1" t="s">
        <v>27</v>
      </c>
      <c r="O4696">
        <v>372</v>
      </c>
      <c r="P4696">
        <v>12.4</v>
      </c>
      <c r="Q4696">
        <v>0</v>
      </c>
      <c r="R4696" t="s">
        <v>1161</v>
      </c>
      <c r="S4696" t="s">
        <v>1159</v>
      </c>
      <c r="T4696">
        <v>1</v>
      </c>
      <c r="U4696" t="s">
        <v>1160</v>
      </c>
    </row>
    <row r="4697" spans="1:21" x14ac:dyDescent="0.3">
      <c r="A4697" s="1" t="s">
        <v>69</v>
      </c>
      <c r="B4697" s="2">
        <v>42376</v>
      </c>
      <c r="C4697">
        <v>118602</v>
      </c>
      <c r="D4697" s="1" t="s">
        <v>30</v>
      </c>
      <c r="E4697">
        <v>24</v>
      </c>
      <c r="F4697" s="1" t="s">
        <v>56</v>
      </c>
      <c r="G4697" s="1" t="s">
        <v>20</v>
      </c>
      <c r="H4697" t="s">
        <v>45</v>
      </c>
      <c r="I4697" s="1" t="s">
        <v>45</v>
      </c>
      <c r="J4697" s="1" t="s">
        <v>36</v>
      </c>
      <c r="K4697" s="1" t="s">
        <v>464</v>
      </c>
      <c r="L4697" s="1" t="s">
        <v>23</v>
      </c>
      <c r="M4697" t="s">
        <v>45</v>
      </c>
      <c r="N4697" s="1" t="s">
        <v>27</v>
      </c>
      <c r="O4697">
        <v>77</v>
      </c>
      <c r="P4697">
        <v>2.57</v>
      </c>
      <c r="Q4697">
        <v>0</v>
      </c>
      <c r="R4697" t="s">
        <v>1161</v>
      </c>
      <c r="S4697" t="s">
        <v>1159</v>
      </c>
      <c r="T4697">
        <v>1</v>
      </c>
      <c r="U4697" t="s">
        <v>1160</v>
      </c>
    </row>
    <row r="4698" spans="1:21" x14ac:dyDescent="0.3">
      <c r="A4698" s="1" t="s">
        <v>69</v>
      </c>
      <c r="B4698" s="2">
        <v>42376</v>
      </c>
      <c r="C4698">
        <v>120380</v>
      </c>
      <c r="D4698" s="1" t="s">
        <v>18</v>
      </c>
      <c r="E4698">
        <v>24</v>
      </c>
      <c r="F4698" s="1" t="s">
        <v>31</v>
      </c>
      <c r="G4698" s="1" t="s">
        <v>20</v>
      </c>
      <c r="H4698" t="s">
        <v>45</v>
      </c>
      <c r="I4698" s="1" t="s">
        <v>45</v>
      </c>
      <c r="J4698" s="1" t="s">
        <v>36</v>
      </c>
      <c r="K4698" s="1" t="s">
        <v>425</v>
      </c>
      <c r="L4698" s="1" t="s">
        <v>23</v>
      </c>
      <c r="M4698" t="s">
        <v>45</v>
      </c>
      <c r="N4698" s="1" t="s">
        <v>27</v>
      </c>
      <c r="O4698">
        <v>402</v>
      </c>
      <c r="P4698">
        <v>13.4</v>
      </c>
      <c r="Q4698">
        <v>0</v>
      </c>
      <c r="R4698" t="s">
        <v>1161</v>
      </c>
      <c r="S4698" t="s">
        <v>1159</v>
      </c>
      <c r="T4698">
        <v>1</v>
      </c>
      <c r="U4698" t="s">
        <v>1160</v>
      </c>
    </row>
    <row r="4699" spans="1:21" x14ac:dyDescent="0.3">
      <c r="A4699" s="1" t="s">
        <v>71</v>
      </c>
      <c r="B4699" s="2">
        <v>42377</v>
      </c>
      <c r="C4699">
        <v>118602</v>
      </c>
      <c r="D4699" s="1" t="s">
        <v>30</v>
      </c>
      <c r="E4699">
        <v>24</v>
      </c>
      <c r="F4699" s="1" t="s">
        <v>56</v>
      </c>
      <c r="G4699" s="1" t="s">
        <v>20</v>
      </c>
      <c r="H4699" t="s">
        <v>45</v>
      </c>
      <c r="I4699" s="1" t="s">
        <v>45</v>
      </c>
      <c r="J4699" s="1" t="s">
        <v>36</v>
      </c>
      <c r="K4699" s="1" t="s">
        <v>464</v>
      </c>
      <c r="L4699" s="1" t="s">
        <v>23</v>
      </c>
      <c r="M4699" t="s">
        <v>45</v>
      </c>
      <c r="N4699" s="1" t="s">
        <v>27</v>
      </c>
      <c r="O4699">
        <v>108</v>
      </c>
      <c r="P4699">
        <v>3.6</v>
      </c>
      <c r="Q4699">
        <v>0</v>
      </c>
      <c r="R4699" t="s">
        <v>1161</v>
      </c>
      <c r="S4699" t="s">
        <v>1159</v>
      </c>
      <c r="T4699">
        <v>1</v>
      </c>
      <c r="U4699" t="s">
        <v>1160</v>
      </c>
    </row>
    <row r="4700" spans="1:21" x14ac:dyDescent="0.3">
      <c r="A4700" s="1" t="s">
        <v>71</v>
      </c>
      <c r="B4700" s="2">
        <v>42377</v>
      </c>
      <c r="C4700">
        <v>120380</v>
      </c>
      <c r="D4700" s="1" t="s">
        <v>18</v>
      </c>
      <c r="E4700">
        <v>24</v>
      </c>
      <c r="F4700" s="1" t="s">
        <v>31</v>
      </c>
      <c r="G4700" s="1" t="s">
        <v>20</v>
      </c>
      <c r="H4700" t="s">
        <v>45</v>
      </c>
      <c r="I4700" s="1" t="s">
        <v>45</v>
      </c>
      <c r="J4700" s="1" t="s">
        <v>36</v>
      </c>
      <c r="K4700" s="1" t="s">
        <v>425</v>
      </c>
      <c r="L4700" s="1" t="s">
        <v>23</v>
      </c>
      <c r="M4700" t="s">
        <v>45</v>
      </c>
      <c r="N4700" s="1" t="s">
        <v>27</v>
      </c>
      <c r="O4700">
        <v>433</v>
      </c>
      <c r="P4700">
        <v>14.43</v>
      </c>
      <c r="Q4700">
        <v>0</v>
      </c>
      <c r="R4700" t="s">
        <v>1161</v>
      </c>
      <c r="S4700" t="s">
        <v>1159</v>
      </c>
      <c r="T4700">
        <v>1</v>
      </c>
      <c r="U4700" t="s">
        <v>1160</v>
      </c>
    </row>
    <row r="4701" spans="1:21" x14ac:dyDescent="0.3">
      <c r="A4701" s="1" t="s">
        <v>74</v>
      </c>
      <c r="B4701" s="2">
        <v>42378</v>
      </c>
      <c r="C4701">
        <v>118602</v>
      </c>
      <c r="D4701" s="1" t="s">
        <v>30</v>
      </c>
      <c r="E4701">
        <v>24</v>
      </c>
      <c r="F4701" s="1" t="s">
        <v>56</v>
      </c>
      <c r="G4701" s="1" t="s">
        <v>20</v>
      </c>
      <c r="H4701" t="s">
        <v>45</v>
      </c>
      <c r="I4701" s="1" t="s">
        <v>45</v>
      </c>
      <c r="J4701" s="1" t="s">
        <v>36</v>
      </c>
      <c r="K4701" s="1" t="s">
        <v>464</v>
      </c>
      <c r="L4701" s="1" t="s">
        <v>23</v>
      </c>
      <c r="M4701" t="s">
        <v>45</v>
      </c>
      <c r="N4701" s="1" t="s">
        <v>27</v>
      </c>
      <c r="O4701">
        <v>139</v>
      </c>
      <c r="P4701">
        <v>4.63</v>
      </c>
      <c r="Q4701">
        <v>0</v>
      </c>
      <c r="R4701" t="s">
        <v>1161</v>
      </c>
      <c r="S4701" t="s">
        <v>1159</v>
      </c>
      <c r="T4701">
        <v>1</v>
      </c>
      <c r="U4701" t="s">
        <v>1160</v>
      </c>
    </row>
    <row r="4702" spans="1:21" x14ac:dyDescent="0.3">
      <c r="A4702" s="1" t="s">
        <v>74</v>
      </c>
      <c r="B4702" s="2">
        <v>42378</v>
      </c>
      <c r="C4702">
        <v>120380</v>
      </c>
      <c r="D4702" s="1" t="s">
        <v>18</v>
      </c>
      <c r="E4702">
        <v>24</v>
      </c>
      <c r="F4702" s="1" t="s">
        <v>31</v>
      </c>
      <c r="G4702" s="1" t="s">
        <v>20</v>
      </c>
      <c r="H4702" t="s">
        <v>45</v>
      </c>
      <c r="I4702" s="1" t="s">
        <v>45</v>
      </c>
      <c r="J4702" s="1" t="s">
        <v>36</v>
      </c>
      <c r="K4702" s="1" t="s">
        <v>425</v>
      </c>
      <c r="L4702" s="1" t="s">
        <v>23</v>
      </c>
      <c r="M4702" t="s">
        <v>45</v>
      </c>
      <c r="N4702" s="1" t="s">
        <v>27</v>
      </c>
      <c r="O4702">
        <v>464</v>
      </c>
      <c r="P4702">
        <v>15.47</v>
      </c>
      <c r="Q4702">
        <v>0</v>
      </c>
      <c r="R4702" t="s">
        <v>1161</v>
      </c>
      <c r="S4702" t="s">
        <v>1159</v>
      </c>
      <c r="T4702">
        <v>1</v>
      </c>
      <c r="U4702" t="s">
        <v>1160</v>
      </c>
    </row>
    <row r="4703" spans="1:21" x14ac:dyDescent="0.3">
      <c r="A4703" s="1" t="s">
        <v>79</v>
      </c>
      <c r="B4703" s="2">
        <v>42379</v>
      </c>
      <c r="C4703">
        <v>118602</v>
      </c>
      <c r="D4703" s="1" t="s">
        <v>30</v>
      </c>
      <c r="E4703">
        <v>24</v>
      </c>
      <c r="F4703" s="1" t="s">
        <v>56</v>
      </c>
      <c r="G4703" s="1" t="s">
        <v>20</v>
      </c>
      <c r="H4703" t="s">
        <v>45</v>
      </c>
      <c r="I4703" s="1" t="s">
        <v>45</v>
      </c>
      <c r="J4703" s="1" t="s">
        <v>36</v>
      </c>
      <c r="K4703" s="1" t="s">
        <v>464</v>
      </c>
      <c r="L4703" s="1" t="s">
        <v>23</v>
      </c>
      <c r="M4703" t="s">
        <v>45</v>
      </c>
      <c r="N4703" s="1" t="s">
        <v>27</v>
      </c>
      <c r="O4703">
        <v>169</v>
      </c>
      <c r="P4703">
        <v>5.63</v>
      </c>
      <c r="Q4703">
        <v>0</v>
      </c>
      <c r="R4703" t="s">
        <v>1161</v>
      </c>
      <c r="S4703" t="s">
        <v>1159</v>
      </c>
      <c r="T4703">
        <v>1</v>
      </c>
      <c r="U4703" t="s">
        <v>1160</v>
      </c>
    </row>
    <row r="4704" spans="1:21" x14ac:dyDescent="0.3">
      <c r="A4704" s="1" t="s">
        <v>79</v>
      </c>
      <c r="B4704" s="2">
        <v>42379</v>
      </c>
      <c r="C4704">
        <v>120380</v>
      </c>
      <c r="D4704" s="1" t="s">
        <v>18</v>
      </c>
      <c r="E4704">
        <v>24</v>
      </c>
      <c r="F4704" s="1" t="s">
        <v>31</v>
      </c>
      <c r="G4704" s="1" t="s">
        <v>20</v>
      </c>
      <c r="H4704" t="s">
        <v>45</v>
      </c>
      <c r="I4704" s="1" t="s">
        <v>45</v>
      </c>
      <c r="J4704" s="1" t="s">
        <v>36</v>
      </c>
      <c r="K4704" s="1" t="s">
        <v>425</v>
      </c>
      <c r="L4704" s="1" t="s">
        <v>23</v>
      </c>
      <c r="M4704" t="s">
        <v>45</v>
      </c>
      <c r="N4704" s="1" t="s">
        <v>27</v>
      </c>
      <c r="O4704">
        <v>494</v>
      </c>
      <c r="P4704">
        <v>16.47</v>
      </c>
      <c r="Q4704">
        <v>0</v>
      </c>
      <c r="R4704" t="s">
        <v>1161</v>
      </c>
      <c r="S4704" t="s">
        <v>1159</v>
      </c>
      <c r="T4704">
        <v>1</v>
      </c>
      <c r="U4704" t="s">
        <v>1160</v>
      </c>
    </row>
    <row r="4705" spans="1:21" x14ac:dyDescent="0.3">
      <c r="A4705" s="1" t="s">
        <v>85</v>
      </c>
      <c r="B4705" s="2">
        <v>42380</v>
      </c>
      <c r="C4705">
        <v>118602</v>
      </c>
      <c r="D4705" s="1" t="s">
        <v>30</v>
      </c>
      <c r="E4705">
        <v>24</v>
      </c>
      <c r="F4705" s="1" t="s">
        <v>56</v>
      </c>
      <c r="G4705" s="1" t="s">
        <v>20</v>
      </c>
      <c r="H4705" t="s">
        <v>45</v>
      </c>
      <c r="I4705" s="1" t="s">
        <v>45</v>
      </c>
      <c r="J4705" s="1" t="s">
        <v>36</v>
      </c>
      <c r="K4705" s="1" t="s">
        <v>464</v>
      </c>
      <c r="L4705" s="1" t="s">
        <v>23</v>
      </c>
      <c r="M4705" t="s">
        <v>45</v>
      </c>
      <c r="N4705" s="1" t="s">
        <v>27</v>
      </c>
      <c r="O4705">
        <v>200</v>
      </c>
      <c r="P4705">
        <v>6.67</v>
      </c>
      <c r="Q4705">
        <v>0</v>
      </c>
      <c r="R4705" t="s">
        <v>1161</v>
      </c>
      <c r="S4705" t="s">
        <v>1159</v>
      </c>
      <c r="T4705">
        <v>1</v>
      </c>
      <c r="U4705" t="s">
        <v>1160</v>
      </c>
    </row>
    <row r="4706" spans="1:21" x14ac:dyDescent="0.3">
      <c r="A4706" s="1" t="s">
        <v>85</v>
      </c>
      <c r="B4706" s="2">
        <v>42380</v>
      </c>
      <c r="C4706">
        <v>120380</v>
      </c>
      <c r="D4706" s="1" t="s">
        <v>18</v>
      </c>
      <c r="E4706">
        <v>24</v>
      </c>
      <c r="F4706" s="1" t="s">
        <v>31</v>
      </c>
      <c r="G4706" s="1" t="s">
        <v>20</v>
      </c>
      <c r="H4706" t="s">
        <v>45</v>
      </c>
      <c r="I4706" s="1" t="s">
        <v>45</v>
      </c>
      <c r="J4706" s="1" t="s">
        <v>36</v>
      </c>
      <c r="K4706" s="1" t="s">
        <v>425</v>
      </c>
      <c r="L4706" s="1" t="s">
        <v>23</v>
      </c>
      <c r="M4706" t="s">
        <v>45</v>
      </c>
      <c r="N4706" s="1" t="s">
        <v>27</v>
      </c>
      <c r="O4706">
        <v>525</v>
      </c>
      <c r="P4706">
        <v>17.5</v>
      </c>
      <c r="Q4706">
        <v>0</v>
      </c>
      <c r="R4706" t="s">
        <v>1161</v>
      </c>
      <c r="S4706" t="s">
        <v>1159</v>
      </c>
      <c r="T4706">
        <v>1</v>
      </c>
      <c r="U4706" t="s">
        <v>1160</v>
      </c>
    </row>
    <row r="4707" spans="1:21" x14ac:dyDescent="0.3">
      <c r="A4707" s="1" t="s">
        <v>88</v>
      </c>
      <c r="B4707" s="2">
        <v>42381</v>
      </c>
      <c r="C4707">
        <v>118602</v>
      </c>
      <c r="D4707" s="1" t="s">
        <v>30</v>
      </c>
      <c r="E4707">
        <v>24</v>
      </c>
      <c r="F4707" s="1" t="s">
        <v>56</v>
      </c>
      <c r="G4707" s="1" t="s">
        <v>20</v>
      </c>
      <c r="H4707" t="s">
        <v>45</v>
      </c>
      <c r="I4707" s="1" t="s">
        <v>45</v>
      </c>
      <c r="J4707" s="1" t="s">
        <v>36</v>
      </c>
      <c r="K4707" s="1" t="s">
        <v>464</v>
      </c>
      <c r="L4707" s="1" t="s">
        <v>23</v>
      </c>
      <c r="M4707" t="s">
        <v>45</v>
      </c>
      <c r="N4707" s="1" t="s">
        <v>27</v>
      </c>
      <c r="O4707">
        <v>230</v>
      </c>
      <c r="P4707">
        <v>7.67</v>
      </c>
      <c r="Q4707">
        <v>0</v>
      </c>
      <c r="R4707" t="s">
        <v>1161</v>
      </c>
      <c r="S4707" t="s">
        <v>1159</v>
      </c>
      <c r="T4707">
        <v>1</v>
      </c>
      <c r="U4707" t="s">
        <v>1160</v>
      </c>
    </row>
    <row r="4708" spans="1:21" x14ac:dyDescent="0.3">
      <c r="A4708" s="1" t="s">
        <v>88</v>
      </c>
      <c r="B4708" s="2">
        <v>42381</v>
      </c>
      <c r="C4708">
        <v>120380</v>
      </c>
      <c r="D4708" s="1" t="s">
        <v>18</v>
      </c>
      <c r="E4708">
        <v>24</v>
      </c>
      <c r="F4708" s="1" t="s">
        <v>31</v>
      </c>
      <c r="G4708" s="1" t="s">
        <v>20</v>
      </c>
      <c r="H4708" t="s">
        <v>45</v>
      </c>
      <c r="I4708" s="1" t="s">
        <v>45</v>
      </c>
      <c r="J4708" s="1" t="s">
        <v>36</v>
      </c>
      <c r="K4708" s="1" t="s">
        <v>425</v>
      </c>
      <c r="L4708" s="1" t="s">
        <v>23</v>
      </c>
      <c r="M4708" t="s">
        <v>45</v>
      </c>
      <c r="N4708" s="1" t="s">
        <v>27</v>
      </c>
      <c r="O4708">
        <v>555</v>
      </c>
      <c r="P4708">
        <v>18.5</v>
      </c>
      <c r="Q4708">
        <v>0</v>
      </c>
      <c r="R4708" t="s">
        <v>1161</v>
      </c>
      <c r="S4708" t="s">
        <v>1159</v>
      </c>
      <c r="T4708">
        <v>1</v>
      </c>
      <c r="U4708" t="s">
        <v>1160</v>
      </c>
    </row>
    <row r="4709" spans="1:21" x14ac:dyDescent="0.3">
      <c r="A4709" s="1" t="s">
        <v>93</v>
      </c>
      <c r="B4709" s="2">
        <v>42736</v>
      </c>
      <c r="C4709">
        <v>51974</v>
      </c>
      <c r="D4709" s="1" t="s">
        <v>30</v>
      </c>
      <c r="E4709">
        <v>24</v>
      </c>
      <c r="F4709" s="1" t="s">
        <v>25</v>
      </c>
      <c r="G4709" s="1" t="s">
        <v>20</v>
      </c>
      <c r="H4709" t="s">
        <v>45</v>
      </c>
      <c r="I4709" s="1" t="s">
        <v>45</v>
      </c>
      <c r="J4709" s="1" t="s">
        <v>36</v>
      </c>
      <c r="K4709" s="1" t="s">
        <v>321</v>
      </c>
      <c r="L4709" s="1" t="s">
        <v>23</v>
      </c>
      <c r="M4709" t="s">
        <v>45</v>
      </c>
      <c r="N4709" s="1" t="s">
        <v>27</v>
      </c>
      <c r="O4709">
        <v>518</v>
      </c>
      <c r="P4709">
        <v>17.27</v>
      </c>
      <c r="Q4709">
        <v>0</v>
      </c>
      <c r="R4709" t="s">
        <v>1162</v>
      </c>
      <c r="S4709" t="s">
        <v>1159</v>
      </c>
      <c r="T4709">
        <v>1</v>
      </c>
      <c r="U4709" t="s">
        <v>1160</v>
      </c>
    </row>
    <row r="4710" spans="1:21" x14ac:dyDescent="0.3">
      <c r="A4710" s="1" t="s">
        <v>96</v>
      </c>
      <c r="B4710" s="2">
        <v>42737</v>
      </c>
      <c r="C4710">
        <v>51974</v>
      </c>
      <c r="D4710" s="1" t="s">
        <v>30</v>
      </c>
      <c r="E4710">
        <v>24</v>
      </c>
      <c r="F4710" s="1" t="s">
        <v>25</v>
      </c>
      <c r="G4710" s="1" t="s">
        <v>20</v>
      </c>
      <c r="H4710" t="s">
        <v>45</v>
      </c>
      <c r="I4710" s="1" t="s">
        <v>45</v>
      </c>
      <c r="J4710" s="1" t="s">
        <v>36</v>
      </c>
      <c r="K4710" s="1" t="s">
        <v>321</v>
      </c>
      <c r="L4710" s="1" t="s">
        <v>23</v>
      </c>
      <c r="M4710" t="s">
        <v>45</v>
      </c>
      <c r="N4710" s="1" t="s">
        <v>27</v>
      </c>
      <c r="O4710">
        <v>549</v>
      </c>
      <c r="P4710">
        <v>18.3</v>
      </c>
      <c r="Q4710">
        <v>0</v>
      </c>
      <c r="R4710" t="s">
        <v>1162</v>
      </c>
      <c r="S4710" t="s">
        <v>1159</v>
      </c>
      <c r="T4710">
        <v>1</v>
      </c>
      <c r="U4710" t="s">
        <v>1160</v>
      </c>
    </row>
    <row r="4711" spans="1:21" x14ac:dyDescent="0.3">
      <c r="A4711" s="1" t="s">
        <v>98</v>
      </c>
      <c r="B4711" s="2">
        <v>42738</v>
      </c>
      <c r="C4711">
        <v>51974</v>
      </c>
      <c r="D4711" s="1" t="s">
        <v>30</v>
      </c>
      <c r="E4711">
        <v>24</v>
      </c>
      <c r="F4711" s="1" t="s">
        <v>25</v>
      </c>
      <c r="G4711" s="1" t="s">
        <v>20</v>
      </c>
      <c r="H4711" t="s">
        <v>45</v>
      </c>
      <c r="I4711" s="1" t="s">
        <v>45</v>
      </c>
      <c r="J4711" s="1" t="s">
        <v>36</v>
      </c>
      <c r="K4711" s="1" t="s">
        <v>321</v>
      </c>
      <c r="L4711" s="1" t="s">
        <v>23</v>
      </c>
      <c r="M4711" t="s">
        <v>45</v>
      </c>
      <c r="N4711" s="1" t="s">
        <v>27</v>
      </c>
      <c r="O4711">
        <v>577</v>
      </c>
      <c r="P4711">
        <v>19.23</v>
      </c>
      <c r="Q4711">
        <v>0</v>
      </c>
      <c r="R4711" t="s">
        <v>1162</v>
      </c>
      <c r="S4711" t="s">
        <v>1159</v>
      </c>
      <c r="T4711">
        <v>1</v>
      </c>
      <c r="U4711" t="s">
        <v>1160</v>
      </c>
    </row>
    <row r="4712" spans="1:21" x14ac:dyDescent="0.3">
      <c r="A4712" s="1" t="s">
        <v>102</v>
      </c>
      <c r="B4712" s="2">
        <v>42739</v>
      </c>
      <c r="C4712">
        <v>51974</v>
      </c>
      <c r="D4712" s="1" t="s">
        <v>30</v>
      </c>
      <c r="E4712">
        <v>24</v>
      </c>
      <c r="F4712" s="1" t="s">
        <v>25</v>
      </c>
      <c r="G4712" s="1" t="s">
        <v>20</v>
      </c>
      <c r="H4712" t="s">
        <v>45</v>
      </c>
      <c r="I4712" s="1" t="s">
        <v>45</v>
      </c>
      <c r="J4712" s="1" t="s">
        <v>36</v>
      </c>
      <c r="K4712" s="1" t="s">
        <v>321</v>
      </c>
      <c r="L4712" s="1" t="s">
        <v>23</v>
      </c>
      <c r="M4712" t="s">
        <v>45</v>
      </c>
      <c r="N4712" s="1" t="s">
        <v>27</v>
      </c>
      <c r="O4712">
        <v>608</v>
      </c>
      <c r="P4712">
        <v>20.27</v>
      </c>
      <c r="Q4712">
        <v>0</v>
      </c>
      <c r="R4712" t="s">
        <v>1162</v>
      </c>
      <c r="S4712" t="s">
        <v>1159</v>
      </c>
      <c r="T4712">
        <v>1</v>
      </c>
      <c r="U4712" t="s">
        <v>1160</v>
      </c>
    </row>
    <row r="4713" spans="1:21" x14ac:dyDescent="0.3">
      <c r="A4713" s="1" t="s">
        <v>107</v>
      </c>
      <c r="B4713" s="2">
        <v>42740</v>
      </c>
      <c r="C4713">
        <v>51974</v>
      </c>
      <c r="D4713" s="1" t="s">
        <v>30</v>
      </c>
      <c r="E4713">
        <v>24</v>
      </c>
      <c r="F4713" s="1" t="s">
        <v>25</v>
      </c>
      <c r="G4713" s="1" t="s">
        <v>20</v>
      </c>
      <c r="H4713" t="s">
        <v>45</v>
      </c>
      <c r="I4713" s="1" t="s">
        <v>45</v>
      </c>
      <c r="J4713" s="1" t="s">
        <v>36</v>
      </c>
      <c r="K4713" s="1" t="s">
        <v>321</v>
      </c>
      <c r="L4713" s="1" t="s">
        <v>23</v>
      </c>
      <c r="M4713" t="s">
        <v>45</v>
      </c>
      <c r="N4713" s="1" t="s">
        <v>27</v>
      </c>
      <c r="O4713">
        <v>638</v>
      </c>
      <c r="P4713">
        <v>21.27</v>
      </c>
      <c r="Q4713">
        <v>0</v>
      </c>
      <c r="R4713" t="s">
        <v>1162</v>
      </c>
      <c r="S4713" t="s">
        <v>1159</v>
      </c>
      <c r="T4713">
        <v>1</v>
      </c>
      <c r="U4713" t="s">
        <v>1160</v>
      </c>
    </row>
    <row r="4714" spans="1:21" x14ac:dyDescent="0.3">
      <c r="A4714" s="1" t="s">
        <v>111</v>
      </c>
      <c r="B4714" s="2">
        <v>42741</v>
      </c>
      <c r="C4714">
        <v>51974</v>
      </c>
      <c r="D4714" s="1" t="s">
        <v>30</v>
      </c>
      <c r="E4714">
        <v>24</v>
      </c>
      <c r="F4714" s="1" t="s">
        <v>25</v>
      </c>
      <c r="G4714" s="1" t="s">
        <v>20</v>
      </c>
      <c r="H4714" t="s">
        <v>45</v>
      </c>
      <c r="I4714" s="1" t="s">
        <v>45</v>
      </c>
      <c r="J4714" s="1" t="s">
        <v>36</v>
      </c>
      <c r="K4714" s="1" t="s">
        <v>321</v>
      </c>
      <c r="L4714" s="1" t="s">
        <v>23</v>
      </c>
      <c r="M4714" t="s">
        <v>45</v>
      </c>
      <c r="N4714" s="1" t="s">
        <v>27</v>
      </c>
      <c r="O4714">
        <v>669</v>
      </c>
      <c r="P4714">
        <v>22.3</v>
      </c>
      <c r="Q4714">
        <v>0</v>
      </c>
      <c r="R4714" t="s">
        <v>1162</v>
      </c>
      <c r="S4714" t="s">
        <v>1159</v>
      </c>
      <c r="T4714">
        <v>1</v>
      </c>
      <c r="U4714" t="s">
        <v>1160</v>
      </c>
    </row>
    <row r="4715" spans="1:21" x14ac:dyDescent="0.3">
      <c r="A4715" s="1" t="s">
        <v>118</v>
      </c>
      <c r="B4715" s="2">
        <v>42742</v>
      </c>
      <c r="C4715">
        <v>51974</v>
      </c>
      <c r="D4715" s="1" t="s">
        <v>30</v>
      </c>
      <c r="E4715">
        <v>24</v>
      </c>
      <c r="F4715" s="1" t="s">
        <v>25</v>
      </c>
      <c r="G4715" s="1" t="s">
        <v>20</v>
      </c>
      <c r="H4715" t="s">
        <v>45</v>
      </c>
      <c r="I4715" s="1" t="s">
        <v>45</v>
      </c>
      <c r="J4715" s="1" t="s">
        <v>36</v>
      </c>
      <c r="K4715" s="1" t="s">
        <v>321</v>
      </c>
      <c r="L4715" s="1" t="s">
        <v>23</v>
      </c>
      <c r="M4715" t="s">
        <v>45</v>
      </c>
      <c r="N4715" s="1" t="s">
        <v>27</v>
      </c>
      <c r="O4715">
        <v>699</v>
      </c>
      <c r="P4715">
        <v>23.3</v>
      </c>
      <c r="Q4715">
        <v>0</v>
      </c>
      <c r="R4715" t="s">
        <v>1162</v>
      </c>
      <c r="S4715" t="s">
        <v>1159</v>
      </c>
      <c r="T4715">
        <v>1</v>
      </c>
      <c r="U4715" t="s">
        <v>1160</v>
      </c>
    </row>
    <row r="4716" spans="1:21" x14ac:dyDescent="0.3">
      <c r="A4716" s="1" t="s">
        <v>124</v>
      </c>
      <c r="B4716" s="2">
        <v>42743</v>
      </c>
      <c r="C4716">
        <v>51974</v>
      </c>
      <c r="D4716" s="1" t="s">
        <v>30</v>
      </c>
      <c r="E4716">
        <v>24</v>
      </c>
      <c r="F4716" s="1" t="s">
        <v>25</v>
      </c>
      <c r="G4716" s="1" t="s">
        <v>20</v>
      </c>
      <c r="H4716" t="s">
        <v>45</v>
      </c>
      <c r="I4716" s="1" t="s">
        <v>45</v>
      </c>
      <c r="J4716" s="1" t="s">
        <v>36</v>
      </c>
      <c r="K4716" s="1" t="s">
        <v>321</v>
      </c>
      <c r="L4716" s="1" t="s">
        <v>23</v>
      </c>
      <c r="M4716" t="s">
        <v>45</v>
      </c>
      <c r="N4716" s="1" t="s">
        <v>27</v>
      </c>
      <c r="O4716">
        <v>730</v>
      </c>
      <c r="P4716">
        <v>24.33</v>
      </c>
      <c r="Q4716">
        <v>0</v>
      </c>
      <c r="R4716" t="s">
        <v>1162</v>
      </c>
      <c r="S4716" t="s">
        <v>1159</v>
      </c>
      <c r="T4716">
        <v>1</v>
      </c>
      <c r="U4716" t="s">
        <v>1160</v>
      </c>
    </row>
    <row r="4717" spans="1:21" x14ac:dyDescent="0.3">
      <c r="A4717" s="1" t="s">
        <v>134</v>
      </c>
      <c r="B4717" s="2">
        <v>42744</v>
      </c>
      <c r="C4717">
        <v>51974</v>
      </c>
      <c r="D4717" s="1" t="s">
        <v>30</v>
      </c>
      <c r="E4717">
        <v>24</v>
      </c>
      <c r="F4717" s="1" t="s">
        <v>25</v>
      </c>
      <c r="G4717" s="1" t="s">
        <v>20</v>
      </c>
      <c r="H4717" t="s">
        <v>45</v>
      </c>
      <c r="I4717" s="1" t="s">
        <v>45</v>
      </c>
      <c r="J4717" s="1" t="s">
        <v>36</v>
      </c>
      <c r="K4717" s="1" t="s">
        <v>321</v>
      </c>
      <c r="L4717" s="1" t="s">
        <v>23</v>
      </c>
      <c r="M4717" t="s">
        <v>45</v>
      </c>
      <c r="N4717" s="1" t="s">
        <v>27</v>
      </c>
      <c r="O4717">
        <v>761</v>
      </c>
      <c r="P4717">
        <v>25.37</v>
      </c>
      <c r="Q4717">
        <v>0</v>
      </c>
      <c r="R4717" t="s">
        <v>1162</v>
      </c>
      <c r="S4717" t="s">
        <v>1159</v>
      </c>
      <c r="T4717">
        <v>1</v>
      </c>
      <c r="U4717" t="s">
        <v>1160</v>
      </c>
    </row>
    <row r="4718" spans="1:21" x14ac:dyDescent="0.3">
      <c r="A4718" s="1" t="s">
        <v>134</v>
      </c>
      <c r="B4718" s="2">
        <v>42744</v>
      </c>
      <c r="C4718">
        <v>119750</v>
      </c>
      <c r="D4718" s="1" t="s">
        <v>30</v>
      </c>
      <c r="E4718">
        <v>24</v>
      </c>
      <c r="F4718" s="1" t="s">
        <v>19</v>
      </c>
      <c r="G4718" s="1" t="s">
        <v>20</v>
      </c>
      <c r="H4718" t="s">
        <v>45</v>
      </c>
      <c r="I4718" s="1" t="s">
        <v>45</v>
      </c>
      <c r="J4718" s="1" t="s">
        <v>36</v>
      </c>
      <c r="K4718" s="1" t="s">
        <v>126</v>
      </c>
      <c r="L4718" s="1" t="s">
        <v>23</v>
      </c>
      <c r="M4718" t="s">
        <v>45</v>
      </c>
      <c r="N4718" s="1" t="s">
        <v>27</v>
      </c>
      <c r="O4718">
        <v>16</v>
      </c>
      <c r="P4718">
        <v>0.53</v>
      </c>
      <c r="Q4718">
        <v>0</v>
      </c>
      <c r="R4718" t="s">
        <v>1162</v>
      </c>
      <c r="S4718" t="s">
        <v>1159</v>
      </c>
      <c r="T4718">
        <v>1</v>
      </c>
      <c r="U4718" t="s">
        <v>1160</v>
      </c>
    </row>
    <row r="4719" spans="1:21" x14ac:dyDescent="0.3">
      <c r="A4719" s="1" t="s">
        <v>141</v>
      </c>
      <c r="B4719" s="2">
        <v>42745</v>
      </c>
      <c r="C4719">
        <v>51974</v>
      </c>
      <c r="D4719" s="1" t="s">
        <v>30</v>
      </c>
      <c r="E4719">
        <v>24</v>
      </c>
      <c r="F4719" s="1" t="s">
        <v>25</v>
      </c>
      <c r="G4719" s="1" t="s">
        <v>20</v>
      </c>
      <c r="H4719" t="s">
        <v>45</v>
      </c>
      <c r="I4719" s="1" t="s">
        <v>45</v>
      </c>
      <c r="J4719" s="1" t="s">
        <v>36</v>
      </c>
      <c r="K4719" s="1" t="s">
        <v>321</v>
      </c>
      <c r="L4719" s="1" t="s">
        <v>23</v>
      </c>
      <c r="M4719" t="s">
        <v>45</v>
      </c>
      <c r="N4719" s="1" t="s">
        <v>27</v>
      </c>
      <c r="O4719">
        <v>791</v>
      </c>
      <c r="P4719">
        <v>26.37</v>
      </c>
      <c r="Q4719">
        <v>0</v>
      </c>
      <c r="R4719" t="s">
        <v>1162</v>
      </c>
      <c r="S4719" t="s">
        <v>1159</v>
      </c>
      <c r="T4719">
        <v>1</v>
      </c>
      <c r="U4719" t="s">
        <v>1160</v>
      </c>
    </row>
    <row r="4720" spans="1:21" x14ac:dyDescent="0.3">
      <c r="A4720" s="1" t="s">
        <v>145</v>
      </c>
      <c r="B4720" s="2">
        <v>42746</v>
      </c>
      <c r="C4720">
        <v>18130</v>
      </c>
      <c r="D4720" s="1" t="s">
        <v>18</v>
      </c>
      <c r="E4720">
        <v>24</v>
      </c>
      <c r="F4720" s="1" t="s">
        <v>31</v>
      </c>
      <c r="G4720" s="1" t="s">
        <v>20</v>
      </c>
      <c r="H4720" t="s">
        <v>45</v>
      </c>
      <c r="I4720" s="1" t="s">
        <v>45</v>
      </c>
      <c r="J4720" s="1" t="s">
        <v>36</v>
      </c>
      <c r="K4720" s="1" t="s">
        <v>143</v>
      </c>
      <c r="L4720" s="1" t="s">
        <v>23</v>
      </c>
      <c r="M4720" t="s">
        <v>45</v>
      </c>
      <c r="N4720" s="1" t="s">
        <v>27</v>
      </c>
      <c r="O4720">
        <v>1</v>
      </c>
      <c r="P4720">
        <v>0.03</v>
      </c>
      <c r="Q4720">
        <v>0</v>
      </c>
      <c r="R4720" t="s">
        <v>1162</v>
      </c>
      <c r="S4720" t="s">
        <v>1159</v>
      </c>
      <c r="T4720">
        <v>1</v>
      </c>
      <c r="U4720" t="s">
        <v>1160</v>
      </c>
    </row>
    <row r="4721" spans="1:21" x14ac:dyDescent="0.3">
      <c r="A4721" s="1" t="s">
        <v>145</v>
      </c>
      <c r="B4721" s="2">
        <v>42746</v>
      </c>
      <c r="C4721">
        <v>51974</v>
      </c>
      <c r="D4721" s="1" t="s">
        <v>30</v>
      </c>
      <c r="E4721">
        <v>24</v>
      </c>
      <c r="F4721" s="1" t="s">
        <v>25</v>
      </c>
      <c r="G4721" s="1" t="s">
        <v>20</v>
      </c>
      <c r="H4721" t="s">
        <v>45</v>
      </c>
      <c r="I4721" s="1" t="s">
        <v>45</v>
      </c>
      <c r="J4721" s="1" t="s">
        <v>36</v>
      </c>
      <c r="K4721" s="1" t="s">
        <v>321</v>
      </c>
      <c r="L4721" s="1" t="s">
        <v>23</v>
      </c>
      <c r="M4721" t="s">
        <v>45</v>
      </c>
      <c r="N4721" s="1" t="s">
        <v>27</v>
      </c>
      <c r="O4721">
        <v>822</v>
      </c>
      <c r="P4721">
        <v>27.4</v>
      </c>
      <c r="Q4721">
        <v>0</v>
      </c>
      <c r="R4721" t="s">
        <v>1162</v>
      </c>
      <c r="S4721" t="s">
        <v>1159</v>
      </c>
      <c r="T4721">
        <v>1</v>
      </c>
      <c r="U4721" t="s">
        <v>1160</v>
      </c>
    </row>
    <row r="4722" spans="1:21" x14ac:dyDescent="0.3">
      <c r="A4722" s="1" t="s">
        <v>148</v>
      </c>
      <c r="B4722" s="2">
        <v>42747</v>
      </c>
      <c r="C4722">
        <v>18130</v>
      </c>
      <c r="D4722" s="1" t="s">
        <v>18</v>
      </c>
      <c r="E4722">
        <v>24</v>
      </c>
      <c r="F4722" s="1" t="s">
        <v>31</v>
      </c>
      <c r="G4722" s="1" t="s">
        <v>20</v>
      </c>
      <c r="H4722" t="s">
        <v>45</v>
      </c>
      <c r="I4722" s="1" t="s">
        <v>45</v>
      </c>
      <c r="J4722" s="1" t="s">
        <v>36</v>
      </c>
      <c r="K4722" s="1" t="s">
        <v>143</v>
      </c>
      <c r="L4722" s="1" t="s">
        <v>23</v>
      </c>
      <c r="M4722" t="s">
        <v>45</v>
      </c>
      <c r="N4722" s="1" t="s">
        <v>27</v>
      </c>
      <c r="O4722">
        <v>31</v>
      </c>
      <c r="P4722">
        <v>1.03</v>
      </c>
      <c r="Q4722">
        <v>0</v>
      </c>
      <c r="R4722" t="s">
        <v>1162</v>
      </c>
      <c r="S4722" t="s">
        <v>1159</v>
      </c>
      <c r="T4722">
        <v>1</v>
      </c>
      <c r="U4722" t="s">
        <v>1160</v>
      </c>
    </row>
    <row r="4723" spans="1:21" x14ac:dyDescent="0.3">
      <c r="A4723" s="1" t="s">
        <v>148</v>
      </c>
      <c r="B4723" s="2">
        <v>42747</v>
      </c>
      <c r="C4723">
        <v>51974</v>
      </c>
      <c r="D4723" s="1" t="s">
        <v>30</v>
      </c>
      <c r="E4723">
        <v>24</v>
      </c>
      <c r="F4723" s="1" t="s">
        <v>25</v>
      </c>
      <c r="G4723" s="1" t="s">
        <v>20</v>
      </c>
      <c r="H4723" t="s">
        <v>45</v>
      </c>
      <c r="I4723" s="1" t="s">
        <v>45</v>
      </c>
      <c r="J4723" s="1" t="s">
        <v>36</v>
      </c>
      <c r="K4723" s="1" t="s">
        <v>321</v>
      </c>
      <c r="L4723" s="1" t="s">
        <v>23</v>
      </c>
      <c r="M4723" t="s">
        <v>45</v>
      </c>
      <c r="N4723" s="1" t="s">
        <v>27</v>
      </c>
      <c r="O4723">
        <v>852</v>
      </c>
      <c r="P4723">
        <v>28.4</v>
      </c>
      <c r="Q4723">
        <v>0</v>
      </c>
      <c r="R4723" t="s">
        <v>1162</v>
      </c>
      <c r="S4723" t="s">
        <v>1159</v>
      </c>
      <c r="T4723">
        <v>1</v>
      </c>
      <c r="U4723" t="s">
        <v>1160</v>
      </c>
    </row>
    <row r="4724" spans="1:21" x14ac:dyDescent="0.3">
      <c r="A4724" s="1" t="s">
        <v>150</v>
      </c>
      <c r="B4724" s="2">
        <v>43101</v>
      </c>
      <c r="C4724">
        <v>19870</v>
      </c>
      <c r="D4724" s="1" t="s">
        <v>18</v>
      </c>
      <c r="E4724">
        <v>24</v>
      </c>
      <c r="F4724" s="1" t="s">
        <v>19</v>
      </c>
      <c r="G4724" s="1" t="s">
        <v>20</v>
      </c>
      <c r="H4724" t="s">
        <v>45</v>
      </c>
      <c r="I4724" s="1" t="s">
        <v>45</v>
      </c>
      <c r="J4724" s="1" t="s">
        <v>36</v>
      </c>
      <c r="K4724" s="1" t="s">
        <v>395</v>
      </c>
      <c r="L4724" s="1" t="s">
        <v>23</v>
      </c>
      <c r="M4724" t="s">
        <v>45</v>
      </c>
      <c r="N4724" s="1" t="s">
        <v>27</v>
      </c>
      <c r="O4724">
        <v>69</v>
      </c>
      <c r="P4724">
        <v>2.2999999999999998</v>
      </c>
      <c r="Q4724">
        <v>0</v>
      </c>
      <c r="R4724" t="s">
        <v>1163</v>
      </c>
      <c r="S4724" t="s">
        <v>1159</v>
      </c>
      <c r="T4724">
        <v>1</v>
      </c>
      <c r="U4724" t="s">
        <v>1160</v>
      </c>
    </row>
    <row r="4725" spans="1:21" x14ac:dyDescent="0.3">
      <c r="A4725" s="1" t="s">
        <v>150</v>
      </c>
      <c r="B4725" s="2">
        <v>43101</v>
      </c>
      <c r="C4725">
        <v>52446</v>
      </c>
      <c r="D4725" s="1" t="s">
        <v>18</v>
      </c>
      <c r="E4725">
        <v>24</v>
      </c>
      <c r="F4725" s="1" t="s">
        <v>38</v>
      </c>
      <c r="G4725" s="1" t="s">
        <v>20</v>
      </c>
      <c r="H4725" t="s">
        <v>45</v>
      </c>
      <c r="I4725" s="1" t="s">
        <v>45</v>
      </c>
      <c r="J4725" s="1" t="s">
        <v>36</v>
      </c>
      <c r="K4725" s="1" t="s">
        <v>435</v>
      </c>
      <c r="L4725" s="1" t="s">
        <v>23</v>
      </c>
      <c r="M4725" t="s">
        <v>45</v>
      </c>
      <c r="N4725" s="1" t="s">
        <v>27</v>
      </c>
      <c r="O4725">
        <v>320</v>
      </c>
      <c r="P4725">
        <v>10.67</v>
      </c>
      <c r="Q4725">
        <v>0</v>
      </c>
      <c r="R4725" t="s">
        <v>1163</v>
      </c>
      <c r="S4725" t="s">
        <v>1159</v>
      </c>
      <c r="T4725">
        <v>1</v>
      </c>
      <c r="U4725" t="s">
        <v>1160</v>
      </c>
    </row>
    <row r="4726" spans="1:21" x14ac:dyDescent="0.3">
      <c r="A4726" s="1" t="s">
        <v>150</v>
      </c>
      <c r="B4726" s="2">
        <v>43101</v>
      </c>
      <c r="C4726">
        <v>54316</v>
      </c>
      <c r="D4726" s="1" t="s">
        <v>18</v>
      </c>
      <c r="E4726">
        <v>24</v>
      </c>
      <c r="F4726" s="1" t="s">
        <v>38</v>
      </c>
      <c r="G4726" s="1" t="s">
        <v>20</v>
      </c>
      <c r="H4726" t="s">
        <v>45</v>
      </c>
      <c r="I4726" s="1" t="s">
        <v>45</v>
      </c>
      <c r="J4726" s="1" t="s">
        <v>36</v>
      </c>
      <c r="K4726" s="1" t="s">
        <v>608</v>
      </c>
      <c r="L4726" s="1" t="s">
        <v>23</v>
      </c>
      <c r="M4726" t="s">
        <v>45</v>
      </c>
      <c r="N4726" s="1" t="s">
        <v>27</v>
      </c>
      <c r="O4726">
        <v>2667</v>
      </c>
      <c r="P4726">
        <v>88.9</v>
      </c>
      <c r="Q4726">
        <v>0</v>
      </c>
      <c r="R4726" t="s">
        <v>1163</v>
      </c>
      <c r="S4726" t="s">
        <v>1159</v>
      </c>
      <c r="T4726">
        <v>1</v>
      </c>
      <c r="U4726" t="s">
        <v>1160</v>
      </c>
    </row>
    <row r="4727" spans="1:21" x14ac:dyDescent="0.3">
      <c r="A4727" s="1" t="s">
        <v>153</v>
      </c>
      <c r="B4727" s="2">
        <v>43102</v>
      </c>
      <c r="C4727">
        <v>19870</v>
      </c>
      <c r="D4727" s="1" t="s">
        <v>18</v>
      </c>
      <c r="E4727">
        <v>24</v>
      </c>
      <c r="F4727" s="1" t="s">
        <v>19</v>
      </c>
      <c r="G4727" s="1" t="s">
        <v>20</v>
      </c>
      <c r="H4727" t="s">
        <v>45</v>
      </c>
      <c r="I4727" s="1" t="s">
        <v>45</v>
      </c>
      <c r="J4727" s="1" t="s">
        <v>36</v>
      </c>
      <c r="K4727" s="1" t="s">
        <v>395</v>
      </c>
      <c r="L4727" s="1" t="s">
        <v>23</v>
      </c>
      <c r="M4727" t="s">
        <v>45</v>
      </c>
      <c r="N4727" s="1" t="s">
        <v>27</v>
      </c>
      <c r="O4727">
        <v>100</v>
      </c>
      <c r="P4727">
        <v>3.33</v>
      </c>
      <c r="Q4727">
        <v>0</v>
      </c>
      <c r="R4727" t="s">
        <v>1163</v>
      </c>
      <c r="S4727" t="s">
        <v>1159</v>
      </c>
      <c r="T4727">
        <v>1</v>
      </c>
      <c r="U4727" t="s">
        <v>1160</v>
      </c>
    </row>
    <row r="4728" spans="1:21" x14ac:dyDescent="0.3">
      <c r="A4728" s="1" t="s">
        <v>153</v>
      </c>
      <c r="B4728" s="2">
        <v>43102</v>
      </c>
      <c r="C4728">
        <v>52446</v>
      </c>
      <c r="D4728" s="1" t="s">
        <v>18</v>
      </c>
      <c r="E4728">
        <v>24</v>
      </c>
      <c r="F4728" s="1" t="s">
        <v>38</v>
      </c>
      <c r="G4728" s="1" t="s">
        <v>20</v>
      </c>
      <c r="H4728" t="s">
        <v>45</v>
      </c>
      <c r="I4728" s="1" t="s">
        <v>45</v>
      </c>
      <c r="J4728" s="1" t="s">
        <v>36</v>
      </c>
      <c r="K4728" s="1" t="s">
        <v>435</v>
      </c>
      <c r="L4728" s="1" t="s">
        <v>23</v>
      </c>
      <c r="M4728" t="s">
        <v>45</v>
      </c>
      <c r="N4728" s="1" t="s">
        <v>27</v>
      </c>
      <c r="O4728">
        <v>351</v>
      </c>
      <c r="P4728">
        <v>11.7</v>
      </c>
      <c r="Q4728">
        <v>0</v>
      </c>
      <c r="R4728" t="s">
        <v>1163</v>
      </c>
      <c r="S4728" t="s">
        <v>1159</v>
      </c>
      <c r="T4728">
        <v>1</v>
      </c>
      <c r="U4728" t="s">
        <v>1160</v>
      </c>
    </row>
    <row r="4729" spans="1:21" x14ac:dyDescent="0.3">
      <c r="A4729" s="1" t="s">
        <v>153</v>
      </c>
      <c r="B4729" s="2">
        <v>43102</v>
      </c>
      <c r="C4729">
        <v>54316</v>
      </c>
      <c r="D4729" s="1" t="s">
        <v>18</v>
      </c>
      <c r="E4729">
        <v>24</v>
      </c>
      <c r="F4729" s="1" t="s">
        <v>38</v>
      </c>
      <c r="G4729" s="1" t="s">
        <v>20</v>
      </c>
      <c r="H4729" t="s">
        <v>45</v>
      </c>
      <c r="I4729" s="1" t="s">
        <v>45</v>
      </c>
      <c r="J4729" s="1" t="s">
        <v>36</v>
      </c>
      <c r="K4729" s="1" t="s">
        <v>608</v>
      </c>
      <c r="L4729" s="1" t="s">
        <v>23</v>
      </c>
      <c r="M4729" t="s">
        <v>45</v>
      </c>
      <c r="N4729" s="1" t="s">
        <v>27</v>
      </c>
      <c r="O4729">
        <v>2698</v>
      </c>
      <c r="P4729">
        <v>89.93</v>
      </c>
      <c r="Q4729">
        <v>0</v>
      </c>
      <c r="R4729" t="s">
        <v>1163</v>
      </c>
      <c r="S4729" t="s">
        <v>1159</v>
      </c>
      <c r="T4729">
        <v>1</v>
      </c>
      <c r="U4729" t="s">
        <v>1160</v>
      </c>
    </row>
    <row r="4730" spans="1:21" x14ac:dyDescent="0.3">
      <c r="A4730" s="1" t="s">
        <v>158</v>
      </c>
      <c r="B4730" s="2">
        <v>43103</v>
      </c>
      <c r="C4730">
        <v>19870</v>
      </c>
      <c r="D4730" s="1" t="s">
        <v>18</v>
      </c>
      <c r="E4730">
        <v>24</v>
      </c>
      <c r="F4730" s="1" t="s">
        <v>19</v>
      </c>
      <c r="G4730" s="1" t="s">
        <v>20</v>
      </c>
      <c r="H4730" t="s">
        <v>45</v>
      </c>
      <c r="I4730" s="1" t="s">
        <v>45</v>
      </c>
      <c r="J4730" s="1" t="s">
        <v>36</v>
      </c>
      <c r="K4730" s="1" t="s">
        <v>395</v>
      </c>
      <c r="L4730" s="1" t="s">
        <v>23</v>
      </c>
      <c r="M4730" t="s">
        <v>45</v>
      </c>
      <c r="N4730" s="1" t="s">
        <v>27</v>
      </c>
      <c r="O4730">
        <v>128</v>
      </c>
      <c r="P4730">
        <v>4.2699999999999996</v>
      </c>
      <c r="Q4730">
        <v>0</v>
      </c>
      <c r="R4730" t="s">
        <v>1163</v>
      </c>
      <c r="S4730" t="s">
        <v>1159</v>
      </c>
      <c r="T4730">
        <v>1</v>
      </c>
      <c r="U4730" t="s">
        <v>1160</v>
      </c>
    </row>
    <row r="4731" spans="1:21" x14ac:dyDescent="0.3">
      <c r="A4731" s="1" t="s">
        <v>158</v>
      </c>
      <c r="B4731" s="2">
        <v>43103</v>
      </c>
      <c r="C4731">
        <v>52446</v>
      </c>
      <c r="D4731" s="1" t="s">
        <v>18</v>
      </c>
      <c r="E4731">
        <v>24</v>
      </c>
      <c r="F4731" s="1" t="s">
        <v>38</v>
      </c>
      <c r="G4731" s="1" t="s">
        <v>20</v>
      </c>
      <c r="H4731" t="s">
        <v>45</v>
      </c>
      <c r="I4731" s="1" t="s">
        <v>45</v>
      </c>
      <c r="J4731" s="1" t="s">
        <v>36</v>
      </c>
      <c r="K4731" s="1" t="s">
        <v>435</v>
      </c>
      <c r="L4731" s="1" t="s">
        <v>23</v>
      </c>
      <c r="M4731" t="s">
        <v>45</v>
      </c>
      <c r="N4731" s="1" t="s">
        <v>27</v>
      </c>
      <c r="O4731">
        <v>379</v>
      </c>
      <c r="P4731">
        <v>12.63</v>
      </c>
      <c r="Q4731">
        <v>0</v>
      </c>
      <c r="R4731" t="s">
        <v>1163</v>
      </c>
      <c r="S4731" t="s">
        <v>1159</v>
      </c>
      <c r="T4731">
        <v>1</v>
      </c>
      <c r="U4731" t="s">
        <v>1160</v>
      </c>
    </row>
    <row r="4732" spans="1:21" x14ac:dyDescent="0.3">
      <c r="A4732" s="1" t="s">
        <v>158</v>
      </c>
      <c r="B4732" s="2">
        <v>43103</v>
      </c>
      <c r="C4732">
        <v>54316</v>
      </c>
      <c r="D4732" s="1" t="s">
        <v>18</v>
      </c>
      <c r="E4732">
        <v>24</v>
      </c>
      <c r="F4732" s="1" t="s">
        <v>38</v>
      </c>
      <c r="G4732" s="1" t="s">
        <v>20</v>
      </c>
      <c r="H4732" t="s">
        <v>45</v>
      </c>
      <c r="I4732" s="1" t="s">
        <v>45</v>
      </c>
      <c r="J4732" s="1" t="s">
        <v>36</v>
      </c>
      <c r="K4732" s="1" t="s">
        <v>608</v>
      </c>
      <c r="L4732" s="1" t="s">
        <v>23</v>
      </c>
      <c r="M4732" t="s">
        <v>45</v>
      </c>
      <c r="N4732" s="1" t="s">
        <v>27</v>
      </c>
      <c r="O4732">
        <v>2726</v>
      </c>
      <c r="P4732">
        <v>90.87</v>
      </c>
      <c r="Q4732">
        <v>0</v>
      </c>
      <c r="R4732" t="s">
        <v>1163</v>
      </c>
      <c r="S4732" t="s">
        <v>1159</v>
      </c>
      <c r="T4732">
        <v>1</v>
      </c>
      <c r="U4732" t="s">
        <v>1160</v>
      </c>
    </row>
    <row r="4733" spans="1:21" x14ac:dyDescent="0.3">
      <c r="A4733" s="1" t="s">
        <v>166</v>
      </c>
      <c r="B4733" s="2">
        <v>43104</v>
      </c>
      <c r="C4733">
        <v>19870</v>
      </c>
      <c r="D4733" s="1" t="s">
        <v>18</v>
      </c>
      <c r="E4733">
        <v>24</v>
      </c>
      <c r="F4733" s="1" t="s">
        <v>19</v>
      </c>
      <c r="G4733" s="1" t="s">
        <v>20</v>
      </c>
      <c r="H4733" t="s">
        <v>45</v>
      </c>
      <c r="I4733" s="1" t="s">
        <v>45</v>
      </c>
      <c r="J4733" s="1" t="s">
        <v>36</v>
      </c>
      <c r="K4733" s="1" t="s">
        <v>395</v>
      </c>
      <c r="L4733" s="1" t="s">
        <v>23</v>
      </c>
      <c r="M4733" t="s">
        <v>45</v>
      </c>
      <c r="N4733" s="1" t="s">
        <v>27</v>
      </c>
      <c r="O4733">
        <v>159</v>
      </c>
      <c r="P4733">
        <v>5.3</v>
      </c>
      <c r="Q4733">
        <v>0</v>
      </c>
      <c r="R4733" t="s">
        <v>1163</v>
      </c>
      <c r="S4733" t="s">
        <v>1159</v>
      </c>
      <c r="T4733">
        <v>1</v>
      </c>
      <c r="U4733" t="s">
        <v>1160</v>
      </c>
    </row>
    <row r="4734" spans="1:21" x14ac:dyDescent="0.3">
      <c r="A4734" s="1" t="s">
        <v>166</v>
      </c>
      <c r="B4734" s="2">
        <v>43104</v>
      </c>
      <c r="C4734">
        <v>52446</v>
      </c>
      <c r="D4734" s="1" t="s">
        <v>18</v>
      </c>
      <c r="E4734">
        <v>24</v>
      </c>
      <c r="F4734" s="1" t="s">
        <v>38</v>
      </c>
      <c r="G4734" s="1" t="s">
        <v>20</v>
      </c>
      <c r="H4734" t="s">
        <v>45</v>
      </c>
      <c r="I4734" s="1" t="s">
        <v>45</v>
      </c>
      <c r="J4734" s="1" t="s">
        <v>36</v>
      </c>
      <c r="K4734" s="1" t="s">
        <v>435</v>
      </c>
      <c r="L4734" s="1" t="s">
        <v>23</v>
      </c>
      <c r="M4734" t="s">
        <v>45</v>
      </c>
      <c r="N4734" s="1" t="s">
        <v>27</v>
      </c>
      <c r="O4734">
        <v>410</v>
      </c>
      <c r="P4734">
        <v>13.67</v>
      </c>
      <c r="Q4734">
        <v>0</v>
      </c>
      <c r="R4734" t="s">
        <v>1163</v>
      </c>
      <c r="S4734" t="s">
        <v>1159</v>
      </c>
      <c r="T4734">
        <v>1</v>
      </c>
      <c r="U4734" t="s">
        <v>1160</v>
      </c>
    </row>
    <row r="4735" spans="1:21" x14ac:dyDescent="0.3">
      <c r="A4735" s="1" t="s">
        <v>166</v>
      </c>
      <c r="B4735" s="2">
        <v>43104</v>
      </c>
      <c r="C4735">
        <v>54316</v>
      </c>
      <c r="D4735" s="1" t="s">
        <v>18</v>
      </c>
      <c r="E4735">
        <v>24</v>
      </c>
      <c r="F4735" s="1" t="s">
        <v>38</v>
      </c>
      <c r="G4735" s="1" t="s">
        <v>20</v>
      </c>
      <c r="H4735" t="s">
        <v>45</v>
      </c>
      <c r="I4735" s="1" t="s">
        <v>45</v>
      </c>
      <c r="J4735" s="1" t="s">
        <v>36</v>
      </c>
      <c r="K4735" s="1" t="s">
        <v>608</v>
      </c>
      <c r="L4735" s="1" t="s">
        <v>23</v>
      </c>
      <c r="M4735" t="s">
        <v>45</v>
      </c>
      <c r="N4735" s="1" t="s">
        <v>27</v>
      </c>
      <c r="O4735">
        <v>2757</v>
      </c>
      <c r="P4735">
        <v>91.9</v>
      </c>
      <c r="Q4735">
        <v>0</v>
      </c>
      <c r="R4735" t="s">
        <v>1163</v>
      </c>
      <c r="S4735" t="s">
        <v>1159</v>
      </c>
      <c r="T4735">
        <v>1</v>
      </c>
      <c r="U4735" t="s">
        <v>1160</v>
      </c>
    </row>
    <row r="4736" spans="1:21" x14ac:dyDescent="0.3">
      <c r="A4736" s="1" t="s">
        <v>173</v>
      </c>
      <c r="B4736" s="2">
        <v>43105</v>
      </c>
      <c r="C4736">
        <v>19870</v>
      </c>
      <c r="D4736" s="1" t="s">
        <v>18</v>
      </c>
      <c r="E4736">
        <v>24</v>
      </c>
      <c r="F4736" s="1" t="s">
        <v>19</v>
      </c>
      <c r="G4736" s="1" t="s">
        <v>20</v>
      </c>
      <c r="H4736" t="s">
        <v>45</v>
      </c>
      <c r="I4736" s="1" t="s">
        <v>45</v>
      </c>
      <c r="J4736" s="1" t="s">
        <v>36</v>
      </c>
      <c r="K4736" s="1" t="s">
        <v>395</v>
      </c>
      <c r="L4736" s="1" t="s">
        <v>23</v>
      </c>
      <c r="M4736" t="s">
        <v>45</v>
      </c>
      <c r="N4736" s="1" t="s">
        <v>27</v>
      </c>
      <c r="O4736">
        <v>189</v>
      </c>
      <c r="P4736">
        <v>6.3</v>
      </c>
      <c r="Q4736">
        <v>0</v>
      </c>
      <c r="R4736" t="s">
        <v>1163</v>
      </c>
      <c r="S4736" t="s">
        <v>1159</v>
      </c>
      <c r="T4736">
        <v>1</v>
      </c>
      <c r="U4736" t="s">
        <v>1160</v>
      </c>
    </row>
    <row r="4737" spans="1:21" x14ac:dyDescent="0.3">
      <c r="A4737" s="1" t="s">
        <v>173</v>
      </c>
      <c r="B4737" s="2">
        <v>43105</v>
      </c>
      <c r="C4737">
        <v>21472</v>
      </c>
      <c r="D4737" s="1" t="s">
        <v>18</v>
      </c>
      <c r="E4737">
        <v>24</v>
      </c>
      <c r="F4737" s="1" t="s">
        <v>38</v>
      </c>
      <c r="G4737" s="1" t="s">
        <v>20</v>
      </c>
      <c r="H4737" t="s">
        <v>45</v>
      </c>
      <c r="I4737" s="1" t="s">
        <v>45</v>
      </c>
      <c r="J4737" s="1" t="s">
        <v>36</v>
      </c>
      <c r="K4737" s="1" t="s">
        <v>474</v>
      </c>
      <c r="L4737" s="1" t="s">
        <v>23</v>
      </c>
      <c r="M4737" t="s">
        <v>45</v>
      </c>
      <c r="N4737" s="1" t="s">
        <v>27</v>
      </c>
      <c r="O4737">
        <v>21</v>
      </c>
      <c r="P4737">
        <v>0.7</v>
      </c>
      <c r="Q4737">
        <v>0</v>
      </c>
      <c r="R4737" t="s">
        <v>1163</v>
      </c>
      <c r="S4737" t="s">
        <v>1159</v>
      </c>
      <c r="T4737">
        <v>1</v>
      </c>
      <c r="U4737" t="s">
        <v>1160</v>
      </c>
    </row>
    <row r="4738" spans="1:21" x14ac:dyDescent="0.3">
      <c r="A4738" s="1" t="s">
        <v>173</v>
      </c>
      <c r="B4738" s="2">
        <v>43105</v>
      </c>
      <c r="C4738">
        <v>52446</v>
      </c>
      <c r="D4738" s="1" t="s">
        <v>18</v>
      </c>
      <c r="E4738">
        <v>24</v>
      </c>
      <c r="F4738" s="1" t="s">
        <v>38</v>
      </c>
      <c r="G4738" s="1" t="s">
        <v>20</v>
      </c>
      <c r="H4738" t="s">
        <v>45</v>
      </c>
      <c r="I4738" s="1" t="s">
        <v>45</v>
      </c>
      <c r="J4738" s="1" t="s">
        <v>36</v>
      </c>
      <c r="K4738" s="1" t="s">
        <v>435</v>
      </c>
      <c r="L4738" s="1" t="s">
        <v>23</v>
      </c>
      <c r="M4738" t="s">
        <v>45</v>
      </c>
      <c r="N4738" s="1" t="s">
        <v>27</v>
      </c>
      <c r="O4738">
        <v>440</v>
      </c>
      <c r="P4738">
        <v>14.67</v>
      </c>
      <c r="Q4738">
        <v>0</v>
      </c>
      <c r="R4738" t="s">
        <v>1163</v>
      </c>
      <c r="S4738" t="s">
        <v>1159</v>
      </c>
      <c r="T4738">
        <v>1</v>
      </c>
      <c r="U4738" t="s">
        <v>1160</v>
      </c>
    </row>
    <row r="4739" spans="1:21" x14ac:dyDescent="0.3">
      <c r="A4739" s="1" t="s">
        <v>173</v>
      </c>
      <c r="B4739" s="2">
        <v>43105</v>
      </c>
      <c r="C4739">
        <v>54316</v>
      </c>
      <c r="D4739" s="1" t="s">
        <v>18</v>
      </c>
      <c r="E4739">
        <v>24</v>
      </c>
      <c r="F4739" s="1" t="s">
        <v>38</v>
      </c>
      <c r="G4739" s="1" t="s">
        <v>20</v>
      </c>
      <c r="H4739" t="s">
        <v>45</v>
      </c>
      <c r="I4739" s="1" t="s">
        <v>45</v>
      </c>
      <c r="J4739" s="1" t="s">
        <v>36</v>
      </c>
      <c r="K4739" s="1" t="s">
        <v>608</v>
      </c>
      <c r="L4739" s="1" t="s">
        <v>23</v>
      </c>
      <c r="M4739" t="s">
        <v>45</v>
      </c>
      <c r="N4739" s="1" t="s">
        <v>27</v>
      </c>
      <c r="O4739">
        <v>2787</v>
      </c>
      <c r="P4739">
        <v>92.9</v>
      </c>
      <c r="Q4739">
        <v>0</v>
      </c>
      <c r="R4739" t="s">
        <v>1163</v>
      </c>
      <c r="S4739" t="s">
        <v>1159</v>
      </c>
      <c r="T4739">
        <v>1</v>
      </c>
      <c r="U4739" t="s">
        <v>1160</v>
      </c>
    </row>
    <row r="4740" spans="1:21" x14ac:dyDescent="0.3">
      <c r="A4740" s="1" t="s">
        <v>179</v>
      </c>
      <c r="B4740" s="2">
        <v>43106</v>
      </c>
      <c r="C4740">
        <v>18434</v>
      </c>
      <c r="D4740" s="1" t="s">
        <v>30</v>
      </c>
      <c r="E4740">
        <v>24</v>
      </c>
      <c r="F4740" s="1" t="s">
        <v>25</v>
      </c>
      <c r="G4740" s="1" t="s">
        <v>20</v>
      </c>
      <c r="H4740" t="s">
        <v>45</v>
      </c>
      <c r="I4740" s="1" t="s">
        <v>45</v>
      </c>
      <c r="J4740" s="1" t="s">
        <v>36</v>
      </c>
      <c r="K4740" s="1" t="s">
        <v>475</v>
      </c>
      <c r="L4740" s="1" t="s">
        <v>23</v>
      </c>
      <c r="M4740" t="s">
        <v>45</v>
      </c>
      <c r="N4740" s="1" t="s">
        <v>27</v>
      </c>
      <c r="O4740">
        <v>29</v>
      </c>
      <c r="P4740">
        <v>0.97</v>
      </c>
      <c r="Q4740">
        <v>0</v>
      </c>
      <c r="R4740" t="s">
        <v>1163</v>
      </c>
      <c r="S4740" t="s">
        <v>1159</v>
      </c>
      <c r="T4740">
        <v>1</v>
      </c>
      <c r="U4740" t="s">
        <v>1160</v>
      </c>
    </row>
    <row r="4741" spans="1:21" x14ac:dyDescent="0.3">
      <c r="A4741" s="1" t="s">
        <v>179</v>
      </c>
      <c r="B4741" s="2">
        <v>43106</v>
      </c>
      <c r="C4741">
        <v>19870</v>
      </c>
      <c r="D4741" s="1" t="s">
        <v>18</v>
      </c>
      <c r="E4741">
        <v>24</v>
      </c>
      <c r="F4741" s="1" t="s">
        <v>19</v>
      </c>
      <c r="G4741" s="1" t="s">
        <v>20</v>
      </c>
      <c r="H4741" t="s">
        <v>45</v>
      </c>
      <c r="I4741" s="1" t="s">
        <v>45</v>
      </c>
      <c r="J4741" s="1" t="s">
        <v>36</v>
      </c>
      <c r="K4741" s="1" t="s">
        <v>395</v>
      </c>
      <c r="L4741" s="1" t="s">
        <v>23</v>
      </c>
      <c r="M4741" t="s">
        <v>45</v>
      </c>
      <c r="N4741" s="1" t="s">
        <v>27</v>
      </c>
      <c r="O4741">
        <v>220</v>
      </c>
      <c r="P4741">
        <v>7.33</v>
      </c>
      <c r="Q4741">
        <v>0</v>
      </c>
      <c r="R4741" t="s">
        <v>1163</v>
      </c>
      <c r="S4741" t="s">
        <v>1159</v>
      </c>
      <c r="T4741">
        <v>1</v>
      </c>
      <c r="U4741" t="s">
        <v>1160</v>
      </c>
    </row>
    <row r="4742" spans="1:21" x14ac:dyDescent="0.3">
      <c r="A4742" s="1" t="s">
        <v>179</v>
      </c>
      <c r="B4742" s="2">
        <v>43106</v>
      </c>
      <c r="C4742">
        <v>21472</v>
      </c>
      <c r="D4742" s="1" t="s">
        <v>18</v>
      </c>
      <c r="E4742">
        <v>24</v>
      </c>
      <c r="F4742" s="1" t="s">
        <v>38</v>
      </c>
      <c r="G4742" s="1" t="s">
        <v>20</v>
      </c>
      <c r="H4742" t="s">
        <v>45</v>
      </c>
      <c r="I4742" s="1" t="s">
        <v>45</v>
      </c>
      <c r="J4742" s="1" t="s">
        <v>36</v>
      </c>
      <c r="K4742" s="1" t="s">
        <v>474</v>
      </c>
      <c r="L4742" s="1" t="s">
        <v>23</v>
      </c>
      <c r="M4742" t="s">
        <v>45</v>
      </c>
      <c r="N4742" s="1" t="s">
        <v>27</v>
      </c>
      <c r="O4742">
        <v>52</v>
      </c>
      <c r="P4742">
        <v>1.73</v>
      </c>
      <c r="Q4742">
        <v>0</v>
      </c>
      <c r="R4742" t="s">
        <v>1163</v>
      </c>
      <c r="S4742" t="s">
        <v>1159</v>
      </c>
      <c r="T4742">
        <v>1</v>
      </c>
      <c r="U4742" t="s">
        <v>1160</v>
      </c>
    </row>
    <row r="4743" spans="1:21" x14ac:dyDescent="0.3">
      <c r="A4743" s="1" t="s">
        <v>179</v>
      </c>
      <c r="B4743" s="2">
        <v>43106</v>
      </c>
      <c r="C4743">
        <v>52446</v>
      </c>
      <c r="D4743" s="1" t="s">
        <v>18</v>
      </c>
      <c r="E4743">
        <v>24</v>
      </c>
      <c r="F4743" s="1" t="s">
        <v>38</v>
      </c>
      <c r="G4743" s="1" t="s">
        <v>20</v>
      </c>
      <c r="H4743" t="s">
        <v>45</v>
      </c>
      <c r="I4743" s="1" t="s">
        <v>45</v>
      </c>
      <c r="J4743" s="1" t="s">
        <v>36</v>
      </c>
      <c r="K4743" s="1" t="s">
        <v>435</v>
      </c>
      <c r="L4743" s="1" t="s">
        <v>23</v>
      </c>
      <c r="M4743" t="s">
        <v>45</v>
      </c>
      <c r="N4743" s="1" t="s">
        <v>27</v>
      </c>
      <c r="O4743">
        <v>471</v>
      </c>
      <c r="P4743">
        <v>15.7</v>
      </c>
      <c r="Q4743">
        <v>0</v>
      </c>
      <c r="R4743" t="s">
        <v>1163</v>
      </c>
      <c r="S4743" t="s">
        <v>1159</v>
      </c>
      <c r="T4743">
        <v>1</v>
      </c>
      <c r="U4743" t="s">
        <v>1160</v>
      </c>
    </row>
    <row r="4744" spans="1:21" x14ac:dyDescent="0.3">
      <c r="A4744" s="1" t="s">
        <v>179</v>
      </c>
      <c r="B4744" s="2">
        <v>43106</v>
      </c>
      <c r="C4744">
        <v>54316</v>
      </c>
      <c r="D4744" s="1" t="s">
        <v>18</v>
      </c>
      <c r="E4744">
        <v>24</v>
      </c>
      <c r="F4744" s="1" t="s">
        <v>38</v>
      </c>
      <c r="G4744" s="1" t="s">
        <v>20</v>
      </c>
      <c r="H4744" t="s">
        <v>45</v>
      </c>
      <c r="I4744" s="1" t="s">
        <v>45</v>
      </c>
      <c r="J4744" s="1" t="s">
        <v>36</v>
      </c>
      <c r="K4744" s="1" t="s">
        <v>608</v>
      </c>
      <c r="L4744" s="1" t="s">
        <v>23</v>
      </c>
      <c r="M4744" t="s">
        <v>45</v>
      </c>
      <c r="N4744" s="1" t="s">
        <v>27</v>
      </c>
      <c r="O4744">
        <v>2818</v>
      </c>
      <c r="P4744">
        <v>93.93</v>
      </c>
      <c r="Q4744">
        <v>0</v>
      </c>
      <c r="R4744" t="s">
        <v>1163</v>
      </c>
      <c r="S4744" t="s">
        <v>1159</v>
      </c>
      <c r="T4744">
        <v>1</v>
      </c>
      <c r="U4744" t="s">
        <v>1160</v>
      </c>
    </row>
    <row r="4745" spans="1:21" x14ac:dyDescent="0.3">
      <c r="A4745" s="1" t="s">
        <v>189</v>
      </c>
      <c r="B4745" s="2">
        <v>43107</v>
      </c>
      <c r="C4745">
        <v>18434</v>
      </c>
      <c r="D4745" s="1" t="s">
        <v>30</v>
      </c>
      <c r="E4745">
        <v>24</v>
      </c>
      <c r="F4745" s="1" t="s">
        <v>25</v>
      </c>
      <c r="G4745" s="1" t="s">
        <v>20</v>
      </c>
      <c r="H4745" t="s">
        <v>45</v>
      </c>
      <c r="I4745" s="1" t="s">
        <v>45</v>
      </c>
      <c r="J4745" s="1" t="s">
        <v>36</v>
      </c>
      <c r="K4745" s="1" t="s">
        <v>475</v>
      </c>
      <c r="L4745" s="1" t="s">
        <v>23</v>
      </c>
      <c r="M4745" t="s">
        <v>45</v>
      </c>
      <c r="N4745" s="1" t="s">
        <v>27</v>
      </c>
      <c r="O4745">
        <v>59</v>
      </c>
      <c r="P4745">
        <v>1.97</v>
      </c>
      <c r="Q4745">
        <v>0</v>
      </c>
      <c r="R4745" t="s">
        <v>1163</v>
      </c>
      <c r="S4745" t="s">
        <v>1159</v>
      </c>
      <c r="T4745">
        <v>1</v>
      </c>
      <c r="U4745" t="s">
        <v>1160</v>
      </c>
    </row>
    <row r="4746" spans="1:21" x14ac:dyDescent="0.3">
      <c r="A4746" s="1" t="s">
        <v>189</v>
      </c>
      <c r="B4746" s="2">
        <v>43107</v>
      </c>
      <c r="C4746">
        <v>19870</v>
      </c>
      <c r="D4746" s="1" t="s">
        <v>18</v>
      </c>
      <c r="E4746">
        <v>24</v>
      </c>
      <c r="F4746" s="1" t="s">
        <v>19</v>
      </c>
      <c r="G4746" s="1" t="s">
        <v>20</v>
      </c>
      <c r="H4746" t="s">
        <v>45</v>
      </c>
      <c r="I4746" s="1" t="s">
        <v>45</v>
      </c>
      <c r="J4746" s="1" t="s">
        <v>36</v>
      </c>
      <c r="K4746" s="1" t="s">
        <v>395</v>
      </c>
      <c r="L4746" s="1" t="s">
        <v>23</v>
      </c>
      <c r="M4746" t="s">
        <v>45</v>
      </c>
      <c r="N4746" s="1" t="s">
        <v>27</v>
      </c>
      <c r="O4746">
        <v>250</v>
      </c>
      <c r="P4746">
        <v>8.33</v>
      </c>
      <c r="Q4746">
        <v>0</v>
      </c>
      <c r="R4746" t="s">
        <v>1163</v>
      </c>
      <c r="S4746" t="s">
        <v>1159</v>
      </c>
      <c r="T4746">
        <v>1</v>
      </c>
      <c r="U4746" t="s">
        <v>1160</v>
      </c>
    </row>
    <row r="4747" spans="1:21" x14ac:dyDescent="0.3">
      <c r="A4747" s="1" t="s">
        <v>189</v>
      </c>
      <c r="B4747" s="2">
        <v>43107</v>
      </c>
      <c r="C4747">
        <v>21472</v>
      </c>
      <c r="D4747" s="1" t="s">
        <v>18</v>
      </c>
      <c r="E4747">
        <v>24</v>
      </c>
      <c r="F4747" s="1" t="s">
        <v>38</v>
      </c>
      <c r="G4747" s="1" t="s">
        <v>20</v>
      </c>
      <c r="H4747" t="s">
        <v>45</v>
      </c>
      <c r="I4747" s="1" t="s">
        <v>45</v>
      </c>
      <c r="J4747" s="1" t="s">
        <v>36</v>
      </c>
      <c r="K4747" s="1" t="s">
        <v>474</v>
      </c>
      <c r="L4747" s="1" t="s">
        <v>23</v>
      </c>
      <c r="M4747" t="s">
        <v>45</v>
      </c>
      <c r="N4747" s="1" t="s">
        <v>27</v>
      </c>
      <c r="O4747">
        <v>82</v>
      </c>
      <c r="P4747">
        <v>2.73</v>
      </c>
      <c r="Q4747">
        <v>0</v>
      </c>
      <c r="R4747" t="s">
        <v>1163</v>
      </c>
      <c r="S4747" t="s">
        <v>1159</v>
      </c>
      <c r="T4747">
        <v>1</v>
      </c>
      <c r="U4747" t="s">
        <v>1160</v>
      </c>
    </row>
    <row r="4748" spans="1:21" x14ac:dyDescent="0.3">
      <c r="A4748" s="1" t="s">
        <v>189</v>
      </c>
      <c r="B4748" s="2">
        <v>43107</v>
      </c>
      <c r="C4748">
        <v>52446</v>
      </c>
      <c r="D4748" s="1" t="s">
        <v>18</v>
      </c>
      <c r="E4748">
        <v>24</v>
      </c>
      <c r="F4748" s="1" t="s">
        <v>38</v>
      </c>
      <c r="G4748" s="1" t="s">
        <v>20</v>
      </c>
      <c r="H4748" t="s">
        <v>45</v>
      </c>
      <c r="I4748" s="1" t="s">
        <v>45</v>
      </c>
      <c r="J4748" s="1" t="s">
        <v>36</v>
      </c>
      <c r="K4748" s="1" t="s">
        <v>435</v>
      </c>
      <c r="L4748" s="1" t="s">
        <v>23</v>
      </c>
      <c r="M4748" t="s">
        <v>45</v>
      </c>
      <c r="N4748" s="1" t="s">
        <v>27</v>
      </c>
      <c r="O4748">
        <v>501</v>
      </c>
      <c r="P4748">
        <v>16.7</v>
      </c>
      <c r="Q4748">
        <v>0</v>
      </c>
      <c r="R4748" t="s">
        <v>1163</v>
      </c>
      <c r="S4748" t="s">
        <v>1159</v>
      </c>
      <c r="T4748">
        <v>1</v>
      </c>
      <c r="U4748" t="s">
        <v>1160</v>
      </c>
    </row>
    <row r="4749" spans="1:21" x14ac:dyDescent="0.3">
      <c r="A4749" s="1" t="s">
        <v>189</v>
      </c>
      <c r="B4749" s="2">
        <v>43107</v>
      </c>
      <c r="C4749">
        <v>54316</v>
      </c>
      <c r="D4749" s="1" t="s">
        <v>18</v>
      </c>
      <c r="E4749">
        <v>24</v>
      </c>
      <c r="F4749" s="1" t="s">
        <v>38</v>
      </c>
      <c r="G4749" s="1" t="s">
        <v>20</v>
      </c>
      <c r="H4749" t="s">
        <v>45</v>
      </c>
      <c r="I4749" s="1" t="s">
        <v>45</v>
      </c>
      <c r="J4749" s="1" t="s">
        <v>36</v>
      </c>
      <c r="K4749" s="1" t="s">
        <v>608</v>
      </c>
      <c r="L4749" s="1" t="s">
        <v>23</v>
      </c>
      <c r="M4749" t="s">
        <v>45</v>
      </c>
      <c r="N4749" s="1" t="s">
        <v>27</v>
      </c>
      <c r="O4749">
        <v>2848</v>
      </c>
      <c r="P4749">
        <v>94.93</v>
      </c>
      <c r="Q4749">
        <v>0</v>
      </c>
      <c r="R4749" t="s">
        <v>1163</v>
      </c>
      <c r="S4749" t="s">
        <v>1159</v>
      </c>
      <c r="T4749">
        <v>1</v>
      </c>
      <c r="U4749" t="s">
        <v>1160</v>
      </c>
    </row>
    <row r="4750" spans="1:21" x14ac:dyDescent="0.3">
      <c r="A4750" s="1" t="s">
        <v>194</v>
      </c>
      <c r="B4750" s="2">
        <v>43108</v>
      </c>
      <c r="C4750">
        <v>19870</v>
      </c>
      <c r="D4750" s="1" t="s">
        <v>18</v>
      </c>
      <c r="E4750">
        <v>24</v>
      </c>
      <c r="F4750" s="1" t="s">
        <v>19</v>
      </c>
      <c r="G4750" s="1" t="s">
        <v>20</v>
      </c>
      <c r="H4750" t="s">
        <v>45</v>
      </c>
      <c r="I4750" s="1" t="s">
        <v>45</v>
      </c>
      <c r="J4750" s="1" t="s">
        <v>36</v>
      </c>
      <c r="K4750" s="1" t="s">
        <v>395</v>
      </c>
      <c r="L4750" s="1" t="s">
        <v>23</v>
      </c>
      <c r="M4750" t="s">
        <v>45</v>
      </c>
      <c r="N4750" s="1" t="s">
        <v>27</v>
      </c>
      <c r="O4750">
        <v>281</v>
      </c>
      <c r="P4750">
        <v>9.3699999999999992</v>
      </c>
      <c r="Q4750">
        <v>0</v>
      </c>
      <c r="R4750" t="s">
        <v>1163</v>
      </c>
      <c r="S4750" t="s">
        <v>1159</v>
      </c>
      <c r="T4750">
        <v>1</v>
      </c>
      <c r="U4750" t="s">
        <v>1160</v>
      </c>
    </row>
    <row r="4751" spans="1:21" x14ac:dyDescent="0.3">
      <c r="A4751" s="1" t="s">
        <v>194</v>
      </c>
      <c r="B4751" s="2">
        <v>43108</v>
      </c>
      <c r="C4751">
        <v>21472</v>
      </c>
      <c r="D4751" s="1" t="s">
        <v>18</v>
      </c>
      <c r="E4751">
        <v>24</v>
      </c>
      <c r="F4751" s="1" t="s">
        <v>38</v>
      </c>
      <c r="G4751" s="1" t="s">
        <v>20</v>
      </c>
      <c r="H4751" t="s">
        <v>45</v>
      </c>
      <c r="I4751" s="1" t="s">
        <v>45</v>
      </c>
      <c r="J4751" s="1" t="s">
        <v>36</v>
      </c>
      <c r="K4751" s="1" t="s">
        <v>474</v>
      </c>
      <c r="L4751" s="1" t="s">
        <v>23</v>
      </c>
      <c r="M4751" t="s">
        <v>45</v>
      </c>
      <c r="N4751" s="1" t="s">
        <v>27</v>
      </c>
      <c r="O4751">
        <v>113</v>
      </c>
      <c r="P4751">
        <v>3.77</v>
      </c>
      <c r="Q4751">
        <v>0</v>
      </c>
      <c r="R4751" t="s">
        <v>1163</v>
      </c>
      <c r="S4751" t="s">
        <v>1159</v>
      </c>
      <c r="T4751">
        <v>1</v>
      </c>
      <c r="U4751" t="s">
        <v>1160</v>
      </c>
    </row>
    <row r="4752" spans="1:21" x14ac:dyDescent="0.3">
      <c r="A4752" s="1" t="s">
        <v>194</v>
      </c>
      <c r="B4752" s="2">
        <v>43108</v>
      </c>
      <c r="C4752">
        <v>49044</v>
      </c>
      <c r="D4752" s="1" t="s">
        <v>18</v>
      </c>
      <c r="E4752">
        <v>24</v>
      </c>
      <c r="F4752" s="1" t="s">
        <v>19</v>
      </c>
      <c r="G4752" s="1" t="s">
        <v>20</v>
      </c>
      <c r="H4752" t="s">
        <v>45</v>
      </c>
      <c r="I4752" s="1" t="s">
        <v>45</v>
      </c>
      <c r="J4752" s="1" t="s">
        <v>36</v>
      </c>
      <c r="K4752" s="1" t="s">
        <v>253</v>
      </c>
      <c r="L4752" s="1" t="s">
        <v>23</v>
      </c>
      <c r="M4752" t="s">
        <v>45</v>
      </c>
      <c r="N4752" s="1" t="s">
        <v>27</v>
      </c>
      <c r="O4752">
        <v>2</v>
      </c>
      <c r="P4752">
        <v>7.0000000000000007E-2</v>
      </c>
      <c r="Q4752">
        <v>0</v>
      </c>
      <c r="R4752" t="s">
        <v>1163</v>
      </c>
      <c r="S4752" t="s">
        <v>1159</v>
      </c>
      <c r="T4752">
        <v>1</v>
      </c>
      <c r="U4752" t="s">
        <v>1160</v>
      </c>
    </row>
    <row r="4753" spans="1:21" x14ac:dyDescent="0.3">
      <c r="A4753" s="1" t="s">
        <v>194</v>
      </c>
      <c r="B4753" s="2">
        <v>43108</v>
      </c>
      <c r="C4753">
        <v>52446</v>
      </c>
      <c r="D4753" s="1" t="s">
        <v>18</v>
      </c>
      <c r="E4753">
        <v>24</v>
      </c>
      <c r="F4753" s="1" t="s">
        <v>38</v>
      </c>
      <c r="G4753" s="1" t="s">
        <v>20</v>
      </c>
      <c r="H4753" t="s">
        <v>45</v>
      </c>
      <c r="I4753" s="1" t="s">
        <v>45</v>
      </c>
      <c r="J4753" s="1" t="s">
        <v>36</v>
      </c>
      <c r="K4753" s="1" t="s">
        <v>435</v>
      </c>
      <c r="L4753" s="1" t="s">
        <v>23</v>
      </c>
      <c r="M4753" t="s">
        <v>45</v>
      </c>
      <c r="N4753" s="1" t="s">
        <v>27</v>
      </c>
      <c r="O4753">
        <v>532</v>
      </c>
      <c r="P4753">
        <v>17.73</v>
      </c>
      <c r="Q4753">
        <v>0</v>
      </c>
      <c r="R4753" t="s">
        <v>1163</v>
      </c>
      <c r="S4753" t="s">
        <v>1159</v>
      </c>
      <c r="T4753">
        <v>1</v>
      </c>
      <c r="U4753" t="s">
        <v>1160</v>
      </c>
    </row>
    <row r="4754" spans="1:21" x14ac:dyDescent="0.3">
      <c r="A4754" s="1" t="s">
        <v>194</v>
      </c>
      <c r="B4754" s="2">
        <v>43108</v>
      </c>
      <c r="C4754">
        <v>54316</v>
      </c>
      <c r="D4754" s="1" t="s">
        <v>18</v>
      </c>
      <c r="E4754">
        <v>24</v>
      </c>
      <c r="F4754" s="1" t="s">
        <v>38</v>
      </c>
      <c r="G4754" s="1" t="s">
        <v>20</v>
      </c>
      <c r="H4754" t="s">
        <v>45</v>
      </c>
      <c r="I4754" s="1" t="s">
        <v>45</v>
      </c>
      <c r="J4754" s="1" t="s">
        <v>36</v>
      </c>
      <c r="K4754" s="1" t="s">
        <v>608</v>
      </c>
      <c r="L4754" s="1" t="s">
        <v>23</v>
      </c>
      <c r="M4754" t="s">
        <v>45</v>
      </c>
      <c r="N4754" s="1" t="s">
        <v>27</v>
      </c>
      <c r="O4754">
        <v>2879</v>
      </c>
      <c r="P4754">
        <v>95.97</v>
      </c>
      <c r="Q4754">
        <v>0</v>
      </c>
      <c r="R4754" t="s">
        <v>1163</v>
      </c>
      <c r="S4754" t="s">
        <v>1159</v>
      </c>
      <c r="T4754">
        <v>1</v>
      </c>
      <c r="U4754" t="s">
        <v>1160</v>
      </c>
    </row>
    <row r="4755" spans="1:21" x14ac:dyDescent="0.3">
      <c r="A4755" s="1" t="s">
        <v>197</v>
      </c>
      <c r="B4755" s="2">
        <v>43109</v>
      </c>
      <c r="C4755">
        <v>19870</v>
      </c>
      <c r="D4755" s="1" t="s">
        <v>18</v>
      </c>
      <c r="E4755">
        <v>24</v>
      </c>
      <c r="F4755" s="1" t="s">
        <v>19</v>
      </c>
      <c r="G4755" s="1" t="s">
        <v>20</v>
      </c>
      <c r="H4755" t="s">
        <v>45</v>
      </c>
      <c r="I4755" s="1" t="s">
        <v>45</v>
      </c>
      <c r="J4755" s="1" t="s">
        <v>36</v>
      </c>
      <c r="K4755" s="1" t="s">
        <v>395</v>
      </c>
      <c r="L4755" s="1" t="s">
        <v>23</v>
      </c>
      <c r="M4755" t="s">
        <v>45</v>
      </c>
      <c r="N4755" s="1" t="s">
        <v>27</v>
      </c>
      <c r="O4755">
        <v>312</v>
      </c>
      <c r="P4755">
        <v>10.4</v>
      </c>
      <c r="Q4755">
        <v>0</v>
      </c>
      <c r="R4755" t="s">
        <v>1163</v>
      </c>
      <c r="S4755" t="s">
        <v>1159</v>
      </c>
      <c r="T4755">
        <v>1</v>
      </c>
      <c r="U4755" t="s">
        <v>1160</v>
      </c>
    </row>
    <row r="4756" spans="1:21" x14ac:dyDescent="0.3">
      <c r="A4756" s="1" t="s">
        <v>197</v>
      </c>
      <c r="B4756" s="2">
        <v>43109</v>
      </c>
      <c r="C4756">
        <v>49044</v>
      </c>
      <c r="D4756" s="1" t="s">
        <v>18</v>
      </c>
      <c r="E4756">
        <v>24</v>
      </c>
      <c r="F4756" s="1" t="s">
        <v>19</v>
      </c>
      <c r="G4756" s="1" t="s">
        <v>20</v>
      </c>
      <c r="H4756" t="s">
        <v>45</v>
      </c>
      <c r="I4756" s="1" t="s">
        <v>45</v>
      </c>
      <c r="J4756" s="1" t="s">
        <v>36</v>
      </c>
      <c r="K4756" s="1" t="s">
        <v>253</v>
      </c>
      <c r="L4756" s="1" t="s">
        <v>23</v>
      </c>
      <c r="M4756" t="s">
        <v>45</v>
      </c>
      <c r="N4756" s="1" t="s">
        <v>27</v>
      </c>
      <c r="O4756">
        <v>33</v>
      </c>
      <c r="P4756">
        <v>1.1000000000000001</v>
      </c>
      <c r="Q4756">
        <v>0</v>
      </c>
      <c r="R4756" t="s">
        <v>1163</v>
      </c>
      <c r="S4756" t="s">
        <v>1159</v>
      </c>
      <c r="T4756">
        <v>1</v>
      </c>
      <c r="U4756" t="s">
        <v>1160</v>
      </c>
    </row>
    <row r="4757" spans="1:21" x14ac:dyDescent="0.3">
      <c r="A4757" s="1" t="s">
        <v>197</v>
      </c>
      <c r="B4757" s="2">
        <v>43109</v>
      </c>
      <c r="C4757">
        <v>52446</v>
      </c>
      <c r="D4757" s="1" t="s">
        <v>18</v>
      </c>
      <c r="E4757">
        <v>24</v>
      </c>
      <c r="F4757" s="1" t="s">
        <v>38</v>
      </c>
      <c r="G4757" s="1" t="s">
        <v>20</v>
      </c>
      <c r="H4757" t="s">
        <v>45</v>
      </c>
      <c r="I4757" s="1" t="s">
        <v>45</v>
      </c>
      <c r="J4757" s="1" t="s">
        <v>36</v>
      </c>
      <c r="K4757" s="1" t="s">
        <v>435</v>
      </c>
      <c r="L4757" s="1" t="s">
        <v>23</v>
      </c>
      <c r="M4757" t="s">
        <v>45</v>
      </c>
      <c r="N4757" s="1" t="s">
        <v>27</v>
      </c>
      <c r="O4757">
        <v>563</v>
      </c>
      <c r="P4757">
        <v>18.77</v>
      </c>
      <c r="Q4757">
        <v>0</v>
      </c>
      <c r="R4757" t="s">
        <v>1163</v>
      </c>
      <c r="S4757" t="s">
        <v>1159</v>
      </c>
      <c r="T4757">
        <v>1</v>
      </c>
      <c r="U4757" t="s">
        <v>1160</v>
      </c>
    </row>
    <row r="4758" spans="1:21" x14ac:dyDescent="0.3">
      <c r="A4758" s="1" t="s">
        <v>197</v>
      </c>
      <c r="B4758" s="2">
        <v>43109</v>
      </c>
      <c r="C4758">
        <v>54316</v>
      </c>
      <c r="D4758" s="1" t="s">
        <v>18</v>
      </c>
      <c r="E4758">
        <v>24</v>
      </c>
      <c r="F4758" s="1" t="s">
        <v>38</v>
      </c>
      <c r="G4758" s="1" t="s">
        <v>20</v>
      </c>
      <c r="H4758" t="s">
        <v>45</v>
      </c>
      <c r="I4758" s="1" t="s">
        <v>45</v>
      </c>
      <c r="J4758" s="1" t="s">
        <v>36</v>
      </c>
      <c r="K4758" s="1" t="s">
        <v>608</v>
      </c>
      <c r="L4758" s="1" t="s">
        <v>23</v>
      </c>
      <c r="M4758" t="s">
        <v>45</v>
      </c>
      <c r="N4758" s="1" t="s">
        <v>27</v>
      </c>
      <c r="O4758">
        <v>2910</v>
      </c>
      <c r="P4758">
        <v>97</v>
      </c>
      <c r="Q4758">
        <v>0</v>
      </c>
      <c r="R4758" t="s">
        <v>1163</v>
      </c>
      <c r="S4758" t="s">
        <v>1159</v>
      </c>
      <c r="T4758">
        <v>1</v>
      </c>
      <c r="U4758" t="s">
        <v>1160</v>
      </c>
    </row>
    <row r="4759" spans="1:21" x14ac:dyDescent="0.3">
      <c r="A4759" s="1" t="s">
        <v>205</v>
      </c>
      <c r="B4759" s="2">
        <v>43110</v>
      </c>
      <c r="C4759">
        <v>49044</v>
      </c>
      <c r="D4759" s="1" t="s">
        <v>18</v>
      </c>
      <c r="E4759">
        <v>24</v>
      </c>
      <c r="F4759" s="1" t="s">
        <v>19</v>
      </c>
      <c r="G4759" s="1" t="s">
        <v>20</v>
      </c>
      <c r="H4759" t="s">
        <v>45</v>
      </c>
      <c r="I4759" s="1" t="s">
        <v>45</v>
      </c>
      <c r="J4759" s="1" t="s">
        <v>36</v>
      </c>
      <c r="K4759" s="1" t="s">
        <v>253</v>
      </c>
      <c r="L4759" s="1" t="s">
        <v>23</v>
      </c>
      <c r="M4759" t="s">
        <v>45</v>
      </c>
      <c r="N4759" s="1" t="s">
        <v>27</v>
      </c>
      <c r="O4759">
        <v>63</v>
      </c>
      <c r="P4759">
        <v>2.1</v>
      </c>
      <c r="Q4759">
        <v>0</v>
      </c>
      <c r="R4759" t="s">
        <v>1163</v>
      </c>
      <c r="S4759" t="s">
        <v>1159</v>
      </c>
      <c r="T4759">
        <v>1</v>
      </c>
      <c r="U4759" t="s">
        <v>1160</v>
      </c>
    </row>
    <row r="4760" spans="1:21" x14ac:dyDescent="0.3">
      <c r="A4760" s="1" t="s">
        <v>205</v>
      </c>
      <c r="B4760" s="2">
        <v>43110</v>
      </c>
      <c r="C4760">
        <v>51962</v>
      </c>
      <c r="D4760" s="1" t="s">
        <v>18</v>
      </c>
      <c r="E4760">
        <v>24</v>
      </c>
      <c r="F4760" s="1" t="s">
        <v>56</v>
      </c>
      <c r="G4760" s="1" t="s">
        <v>20</v>
      </c>
      <c r="H4760" t="s">
        <v>45</v>
      </c>
      <c r="I4760" s="1" t="s">
        <v>45</v>
      </c>
      <c r="J4760" s="1" t="s">
        <v>36</v>
      </c>
      <c r="K4760" s="1" t="s">
        <v>201</v>
      </c>
      <c r="L4760" s="1" t="s">
        <v>23</v>
      </c>
      <c r="M4760" t="s">
        <v>45</v>
      </c>
      <c r="N4760" s="1" t="s">
        <v>27</v>
      </c>
      <c r="O4760">
        <v>13</v>
      </c>
      <c r="P4760">
        <v>0.43</v>
      </c>
      <c r="Q4760">
        <v>0</v>
      </c>
      <c r="R4760" t="s">
        <v>1163</v>
      </c>
      <c r="S4760" t="s">
        <v>1159</v>
      </c>
      <c r="T4760">
        <v>1</v>
      </c>
      <c r="U4760" t="s">
        <v>1160</v>
      </c>
    </row>
    <row r="4761" spans="1:21" x14ac:dyDescent="0.3">
      <c r="A4761" s="1" t="s">
        <v>205</v>
      </c>
      <c r="B4761" s="2">
        <v>43110</v>
      </c>
      <c r="C4761">
        <v>52446</v>
      </c>
      <c r="D4761" s="1" t="s">
        <v>18</v>
      </c>
      <c r="E4761">
        <v>24</v>
      </c>
      <c r="F4761" s="1" t="s">
        <v>38</v>
      </c>
      <c r="G4761" s="1" t="s">
        <v>20</v>
      </c>
      <c r="H4761" t="s">
        <v>45</v>
      </c>
      <c r="I4761" s="1" t="s">
        <v>45</v>
      </c>
      <c r="J4761" s="1" t="s">
        <v>36</v>
      </c>
      <c r="K4761" s="1" t="s">
        <v>435</v>
      </c>
      <c r="L4761" s="1" t="s">
        <v>23</v>
      </c>
      <c r="M4761" t="s">
        <v>45</v>
      </c>
      <c r="N4761" s="1" t="s">
        <v>27</v>
      </c>
      <c r="O4761">
        <v>593</v>
      </c>
      <c r="P4761">
        <v>19.77</v>
      </c>
      <c r="Q4761">
        <v>0</v>
      </c>
      <c r="R4761" t="s">
        <v>1163</v>
      </c>
      <c r="S4761" t="s">
        <v>1159</v>
      </c>
      <c r="T4761">
        <v>1</v>
      </c>
      <c r="U4761" t="s">
        <v>1160</v>
      </c>
    </row>
    <row r="4762" spans="1:21" x14ac:dyDescent="0.3">
      <c r="A4762" s="1" t="s">
        <v>205</v>
      </c>
      <c r="B4762" s="2">
        <v>43110</v>
      </c>
      <c r="C4762">
        <v>54316</v>
      </c>
      <c r="D4762" s="1" t="s">
        <v>18</v>
      </c>
      <c r="E4762">
        <v>24</v>
      </c>
      <c r="F4762" s="1" t="s">
        <v>38</v>
      </c>
      <c r="G4762" s="1" t="s">
        <v>20</v>
      </c>
      <c r="H4762" t="s">
        <v>45</v>
      </c>
      <c r="I4762" s="1" t="s">
        <v>45</v>
      </c>
      <c r="J4762" s="1" t="s">
        <v>36</v>
      </c>
      <c r="K4762" s="1" t="s">
        <v>608</v>
      </c>
      <c r="L4762" s="1" t="s">
        <v>23</v>
      </c>
      <c r="M4762" t="s">
        <v>45</v>
      </c>
      <c r="N4762" s="1" t="s">
        <v>27</v>
      </c>
      <c r="O4762">
        <v>2940</v>
      </c>
      <c r="P4762">
        <v>98</v>
      </c>
      <c r="Q4762">
        <v>0</v>
      </c>
      <c r="R4762" t="s">
        <v>1163</v>
      </c>
      <c r="S4762" t="s">
        <v>1159</v>
      </c>
      <c r="T4762">
        <v>1</v>
      </c>
      <c r="U4762" t="s">
        <v>1160</v>
      </c>
    </row>
    <row r="4763" spans="1:21" x14ac:dyDescent="0.3">
      <c r="A4763" s="1" t="s">
        <v>214</v>
      </c>
      <c r="B4763" s="2">
        <v>43111</v>
      </c>
      <c r="C4763">
        <v>49044</v>
      </c>
      <c r="D4763" s="1" t="s">
        <v>18</v>
      </c>
      <c r="E4763">
        <v>24</v>
      </c>
      <c r="F4763" s="1" t="s">
        <v>19</v>
      </c>
      <c r="G4763" s="1" t="s">
        <v>20</v>
      </c>
      <c r="H4763" t="s">
        <v>45</v>
      </c>
      <c r="I4763" s="1" t="s">
        <v>45</v>
      </c>
      <c r="J4763" s="1" t="s">
        <v>36</v>
      </c>
      <c r="K4763" s="1" t="s">
        <v>253</v>
      </c>
      <c r="L4763" s="1" t="s">
        <v>23</v>
      </c>
      <c r="M4763" t="s">
        <v>45</v>
      </c>
      <c r="N4763" s="1" t="s">
        <v>27</v>
      </c>
      <c r="O4763">
        <v>94</v>
      </c>
      <c r="P4763">
        <v>3.13</v>
      </c>
      <c r="Q4763">
        <v>0</v>
      </c>
      <c r="R4763" t="s">
        <v>1163</v>
      </c>
      <c r="S4763" t="s">
        <v>1159</v>
      </c>
      <c r="T4763">
        <v>1</v>
      </c>
      <c r="U4763" t="s">
        <v>1160</v>
      </c>
    </row>
    <row r="4764" spans="1:21" x14ac:dyDescent="0.3">
      <c r="A4764" s="1" t="s">
        <v>214</v>
      </c>
      <c r="B4764" s="2">
        <v>43111</v>
      </c>
      <c r="C4764">
        <v>51962</v>
      </c>
      <c r="D4764" s="1" t="s">
        <v>18</v>
      </c>
      <c r="E4764">
        <v>24</v>
      </c>
      <c r="F4764" s="1" t="s">
        <v>56</v>
      </c>
      <c r="G4764" s="1" t="s">
        <v>20</v>
      </c>
      <c r="H4764" t="s">
        <v>45</v>
      </c>
      <c r="I4764" s="1" t="s">
        <v>45</v>
      </c>
      <c r="J4764" s="1" t="s">
        <v>36</v>
      </c>
      <c r="K4764" s="1" t="s">
        <v>201</v>
      </c>
      <c r="L4764" s="1" t="s">
        <v>23</v>
      </c>
      <c r="M4764" t="s">
        <v>45</v>
      </c>
      <c r="N4764" s="1" t="s">
        <v>27</v>
      </c>
      <c r="O4764">
        <v>44</v>
      </c>
      <c r="P4764">
        <v>1.47</v>
      </c>
      <c r="Q4764">
        <v>0</v>
      </c>
      <c r="R4764" t="s">
        <v>1163</v>
      </c>
      <c r="S4764" t="s">
        <v>1159</v>
      </c>
      <c r="T4764">
        <v>1</v>
      </c>
      <c r="U4764" t="s">
        <v>1160</v>
      </c>
    </row>
    <row r="4765" spans="1:21" x14ac:dyDescent="0.3">
      <c r="A4765" s="1" t="s">
        <v>214</v>
      </c>
      <c r="B4765" s="2">
        <v>43111</v>
      </c>
      <c r="C4765">
        <v>52446</v>
      </c>
      <c r="D4765" s="1" t="s">
        <v>18</v>
      </c>
      <c r="E4765">
        <v>24</v>
      </c>
      <c r="F4765" s="1" t="s">
        <v>38</v>
      </c>
      <c r="G4765" s="1" t="s">
        <v>20</v>
      </c>
      <c r="H4765" t="s">
        <v>45</v>
      </c>
      <c r="I4765" s="1" t="s">
        <v>45</v>
      </c>
      <c r="J4765" s="1" t="s">
        <v>36</v>
      </c>
      <c r="K4765" s="1" t="s">
        <v>435</v>
      </c>
      <c r="L4765" s="1" t="s">
        <v>23</v>
      </c>
      <c r="M4765" t="s">
        <v>45</v>
      </c>
      <c r="N4765" s="1" t="s">
        <v>27</v>
      </c>
      <c r="O4765">
        <v>624</v>
      </c>
      <c r="P4765">
        <v>20.8</v>
      </c>
      <c r="Q4765">
        <v>0</v>
      </c>
      <c r="R4765" t="s">
        <v>1163</v>
      </c>
      <c r="S4765" t="s">
        <v>1159</v>
      </c>
      <c r="T4765">
        <v>1</v>
      </c>
      <c r="U4765" t="s">
        <v>1160</v>
      </c>
    </row>
    <row r="4766" spans="1:21" x14ac:dyDescent="0.3">
      <c r="A4766" s="1" t="s">
        <v>214</v>
      </c>
      <c r="B4766" s="2">
        <v>43111</v>
      </c>
      <c r="C4766">
        <v>54316</v>
      </c>
      <c r="D4766" s="1" t="s">
        <v>18</v>
      </c>
      <c r="E4766">
        <v>24</v>
      </c>
      <c r="F4766" s="1" t="s">
        <v>38</v>
      </c>
      <c r="G4766" s="1" t="s">
        <v>20</v>
      </c>
      <c r="H4766" t="s">
        <v>45</v>
      </c>
      <c r="I4766" s="1" t="s">
        <v>45</v>
      </c>
      <c r="J4766" s="1" t="s">
        <v>36</v>
      </c>
      <c r="K4766" s="1" t="s">
        <v>608</v>
      </c>
      <c r="L4766" s="1" t="s">
        <v>23</v>
      </c>
      <c r="M4766" t="s">
        <v>45</v>
      </c>
      <c r="N4766" s="1" t="s">
        <v>27</v>
      </c>
      <c r="O4766">
        <v>2971</v>
      </c>
      <c r="P4766">
        <v>99.03</v>
      </c>
      <c r="Q4766">
        <v>0</v>
      </c>
      <c r="R4766" t="s">
        <v>1163</v>
      </c>
      <c r="S4766" t="s">
        <v>1159</v>
      </c>
      <c r="T4766">
        <v>1</v>
      </c>
      <c r="U4766" t="s">
        <v>1160</v>
      </c>
    </row>
    <row r="4767" spans="1:21" x14ac:dyDescent="0.3">
      <c r="A4767" s="1" t="s">
        <v>214</v>
      </c>
      <c r="B4767" s="2">
        <v>43111</v>
      </c>
      <c r="C4767">
        <v>55026</v>
      </c>
      <c r="D4767" s="1" t="s">
        <v>30</v>
      </c>
      <c r="E4767">
        <v>24</v>
      </c>
      <c r="F4767" s="1" t="s">
        <v>25</v>
      </c>
      <c r="G4767" s="1" t="s">
        <v>20</v>
      </c>
      <c r="H4767" t="s">
        <v>45</v>
      </c>
      <c r="I4767" s="1" t="s">
        <v>45</v>
      </c>
      <c r="J4767" s="1" t="s">
        <v>36</v>
      </c>
      <c r="K4767" s="1" t="s">
        <v>210</v>
      </c>
      <c r="L4767" s="1" t="s">
        <v>23</v>
      </c>
      <c r="M4767" t="s">
        <v>45</v>
      </c>
      <c r="N4767" s="1" t="s">
        <v>27</v>
      </c>
      <c r="O4767">
        <v>8</v>
      </c>
      <c r="P4767">
        <v>0.27</v>
      </c>
      <c r="Q4767">
        <v>0</v>
      </c>
      <c r="R4767" t="s">
        <v>1163</v>
      </c>
      <c r="S4767" t="s">
        <v>1159</v>
      </c>
      <c r="T4767">
        <v>1</v>
      </c>
      <c r="U4767" t="s">
        <v>1160</v>
      </c>
    </row>
    <row r="4768" spans="1:21" x14ac:dyDescent="0.3">
      <c r="A4768" s="1" t="s">
        <v>319</v>
      </c>
      <c r="B4768" s="2">
        <v>43112</v>
      </c>
      <c r="C4768">
        <v>49044</v>
      </c>
      <c r="D4768" s="1" t="s">
        <v>18</v>
      </c>
      <c r="E4768">
        <v>24</v>
      </c>
      <c r="F4768" s="1" t="s">
        <v>19</v>
      </c>
      <c r="G4768" s="1" t="s">
        <v>20</v>
      </c>
      <c r="H4768" t="s">
        <v>45</v>
      </c>
      <c r="I4768" s="1" t="s">
        <v>45</v>
      </c>
      <c r="J4768" s="1" t="s">
        <v>36</v>
      </c>
      <c r="K4768" s="1" t="s">
        <v>253</v>
      </c>
      <c r="L4768" s="1" t="s">
        <v>23</v>
      </c>
      <c r="M4768" t="s">
        <v>45</v>
      </c>
      <c r="N4768" s="1" t="s">
        <v>27</v>
      </c>
      <c r="O4768">
        <v>124</v>
      </c>
      <c r="P4768">
        <v>4.13</v>
      </c>
      <c r="Q4768">
        <v>0</v>
      </c>
      <c r="R4768" t="s">
        <v>1163</v>
      </c>
      <c r="S4768" t="s">
        <v>1159</v>
      </c>
      <c r="T4768">
        <v>1</v>
      </c>
      <c r="U4768" t="s">
        <v>1160</v>
      </c>
    </row>
    <row r="4769" spans="1:21" x14ac:dyDescent="0.3">
      <c r="A4769" s="1" t="s">
        <v>319</v>
      </c>
      <c r="B4769" s="2">
        <v>43112</v>
      </c>
      <c r="C4769">
        <v>51962</v>
      </c>
      <c r="D4769" s="1" t="s">
        <v>18</v>
      </c>
      <c r="E4769">
        <v>24</v>
      </c>
      <c r="F4769" s="1" t="s">
        <v>56</v>
      </c>
      <c r="G4769" s="1" t="s">
        <v>20</v>
      </c>
      <c r="H4769" t="s">
        <v>45</v>
      </c>
      <c r="I4769" s="1" t="s">
        <v>45</v>
      </c>
      <c r="J4769" s="1" t="s">
        <v>36</v>
      </c>
      <c r="K4769" s="1" t="s">
        <v>201</v>
      </c>
      <c r="L4769" s="1" t="s">
        <v>23</v>
      </c>
      <c r="M4769" t="s">
        <v>45</v>
      </c>
      <c r="N4769" s="1" t="s">
        <v>27</v>
      </c>
      <c r="O4769">
        <v>74</v>
      </c>
      <c r="P4769">
        <v>2.4700000000000002</v>
      </c>
      <c r="Q4769">
        <v>0</v>
      </c>
      <c r="R4769" t="s">
        <v>1163</v>
      </c>
      <c r="S4769" t="s">
        <v>1159</v>
      </c>
      <c r="T4769">
        <v>1</v>
      </c>
      <c r="U4769" t="s">
        <v>1160</v>
      </c>
    </row>
    <row r="4770" spans="1:21" x14ac:dyDescent="0.3">
      <c r="A4770" s="1" t="s">
        <v>319</v>
      </c>
      <c r="B4770" s="2">
        <v>43112</v>
      </c>
      <c r="C4770">
        <v>52446</v>
      </c>
      <c r="D4770" s="1" t="s">
        <v>18</v>
      </c>
      <c r="E4770">
        <v>24</v>
      </c>
      <c r="F4770" s="1" t="s">
        <v>38</v>
      </c>
      <c r="G4770" s="1" t="s">
        <v>20</v>
      </c>
      <c r="H4770" t="s">
        <v>45</v>
      </c>
      <c r="I4770" s="1" t="s">
        <v>45</v>
      </c>
      <c r="J4770" s="1" t="s">
        <v>36</v>
      </c>
      <c r="K4770" s="1" t="s">
        <v>435</v>
      </c>
      <c r="L4770" s="1" t="s">
        <v>23</v>
      </c>
      <c r="M4770" t="s">
        <v>45</v>
      </c>
      <c r="N4770" s="1" t="s">
        <v>27</v>
      </c>
      <c r="O4770">
        <v>654</v>
      </c>
      <c r="P4770">
        <v>21.8</v>
      </c>
      <c r="Q4770">
        <v>0</v>
      </c>
      <c r="R4770" t="s">
        <v>1163</v>
      </c>
      <c r="S4770" t="s">
        <v>1159</v>
      </c>
      <c r="T4770">
        <v>1</v>
      </c>
      <c r="U4770" t="s">
        <v>1160</v>
      </c>
    </row>
    <row r="4771" spans="1:21" x14ac:dyDescent="0.3">
      <c r="A4771" s="1" t="s">
        <v>319</v>
      </c>
      <c r="B4771" s="2">
        <v>43112</v>
      </c>
      <c r="C4771">
        <v>52814</v>
      </c>
      <c r="D4771" s="1" t="s">
        <v>30</v>
      </c>
      <c r="E4771">
        <v>24</v>
      </c>
      <c r="F4771" s="1" t="s">
        <v>56</v>
      </c>
      <c r="G4771" s="1" t="s">
        <v>20</v>
      </c>
      <c r="H4771" t="s">
        <v>45</v>
      </c>
      <c r="I4771" s="1" t="s">
        <v>45</v>
      </c>
      <c r="J4771" s="1" t="s">
        <v>36</v>
      </c>
      <c r="K4771" s="1" t="s">
        <v>318</v>
      </c>
      <c r="L4771" s="1" t="s">
        <v>23</v>
      </c>
      <c r="M4771" t="s">
        <v>45</v>
      </c>
      <c r="N4771" s="1" t="s">
        <v>27</v>
      </c>
      <c r="O4771">
        <v>24</v>
      </c>
      <c r="P4771">
        <v>0.8</v>
      </c>
      <c r="Q4771">
        <v>0</v>
      </c>
      <c r="R4771" t="s">
        <v>1163</v>
      </c>
      <c r="S4771" t="s">
        <v>1159</v>
      </c>
      <c r="T4771">
        <v>1</v>
      </c>
      <c r="U4771" t="s">
        <v>1160</v>
      </c>
    </row>
    <row r="4772" spans="1:21" x14ac:dyDescent="0.3">
      <c r="A4772" s="1" t="s">
        <v>319</v>
      </c>
      <c r="B4772" s="2">
        <v>43112</v>
      </c>
      <c r="C4772">
        <v>54316</v>
      </c>
      <c r="D4772" s="1" t="s">
        <v>18</v>
      </c>
      <c r="E4772">
        <v>24</v>
      </c>
      <c r="F4772" s="1" t="s">
        <v>38</v>
      </c>
      <c r="G4772" s="1" t="s">
        <v>20</v>
      </c>
      <c r="H4772" t="s">
        <v>45</v>
      </c>
      <c r="I4772" s="1" t="s">
        <v>45</v>
      </c>
      <c r="J4772" s="1" t="s">
        <v>36</v>
      </c>
      <c r="K4772" s="1" t="s">
        <v>608</v>
      </c>
      <c r="L4772" s="1" t="s">
        <v>23</v>
      </c>
      <c r="M4772" t="s">
        <v>45</v>
      </c>
      <c r="N4772" s="1" t="s">
        <v>27</v>
      </c>
      <c r="O4772">
        <v>3001</v>
      </c>
      <c r="P4772">
        <v>100.03</v>
      </c>
      <c r="Q4772">
        <v>0</v>
      </c>
      <c r="R4772" t="s">
        <v>1163</v>
      </c>
      <c r="S4772" t="s">
        <v>1159</v>
      </c>
      <c r="T4772">
        <v>1</v>
      </c>
      <c r="U4772" t="s">
        <v>1160</v>
      </c>
    </row>
    <row r="4773" spans="1:21" x14ac:dyDescent="0.3">
      <c r="A4773" s="1" t="s">
        <v>319</v>
      </c>
      <c r="B4773" s="2">
        <v>43112</v>
      </c>
      <c r="C4773">
        <v>55026</v>
      </c>
      <c r="D4773" s="1" t="s">
        <v>30</v>
      </c>
      <c r="E4773">
        <v>24</v>
      </c>
      <c r="F4773" s="1" t="s">
        <v>25</v>
      </c>
      <c r="G4773" s="1" t="s">
        <v>20</v>
      </c>
      <c r="H4773" t="s">
        <v>45</v>
      </c>
      <c r="I4773" s="1" t="s">
        <v>45</v>
      </c>
      <c r="J4773" s="1" t="s">
        <v>36</v>
      </c>
      <c r="K4773" s="1" t="s">
        <v>210</v>
      </c>
      <c r="L4773" s="1" t="s">
        <v>23</v>
      </c>
      <c r="M4773" t="s">
        <v>45</v>
      </c>
      <c r="N4773" s="1" t="s">
        <v>27</v>
      </c>
      <c r="O4773">
        <v>38</v>
      </c>
      <c r="P4773">
        <v>1.27</v>
      </c>
      <c r="Q4773">
        <v>0</v>
      </c>
      <c r="R4773" t="s">
        <v>1163</v>
      </c>
      <c r="S4773" t="s">
        <v>1159</v>
      </c>
      <c r="T4773">
        <v>1</v>
      </c>
      <c r="U4773" t="s">
        <v>1160</v>
      </c>
    </row>
    <row r="4774" spans="1:21" x14ac:dyDescent="0.3">
      <c r="A4774" s="1" t="s">
        <v>59</v>
      </c>
      <c r="B4774" s="2">
        <v>42370</v>
      </c>
      <c r="C4774">
        <v>99492</v>
      </c>
      <c r="D4774" s="1" t="s">
        <v>30</v>
      </c>
      <c r="E4774">
        <v>24</v>
      </c>
      <c r="F4774" s="1" t="s">
        <v>31</v>
      </c>
      <c r="G4774" s="1" t="s">
        <v>20</v>
      </c>
      <c r="H4774" t="s">
        <v>45</v>
      </c>
      <c r="I4774" s="1" t="s">
        <v>45</v>
      </c>
      <c r="J4774" s="1" t="s">
        <v>32</v>
      </c>
      <c r="K4774" s="1" t="s">
        <v>427</v>
      </c>
      <c r="L4774" s="1" t="s">
        <v>23</v>
      </c>
      <c r="M4774" t="s">
        <v>45</v>
      </c>
      <c r="N4774" s="1" t="s">
        <v>27</v>
      </c>
      <c r="O4774">
        <v>137</v>
      </c>
      <c r="P4774">
        <v>4.57</v>
      </c>
      <c r="Q4774">
        <v>0</v>
      </c>
      <c r="R4774" t="s">
        <v>1161</v>
      </c>
      <c r="S4774" t="s">
        <v>1159</v>
      </c>
      <c r="T4774">
        <v>1</v>
      </c>
      <c r="U4774" t="s">
        <v>1160</v>
      </c>
    </row>
    <row r="4775" spans="1:21" x14ac:dyDescent="0.3">
      <c r="A4775" s="1" t="s">
        <v>62</v>
      </c>
      <c r="B4775" s="2">
        <v>42371</v>
      </c>
      <c r="C4775">
        <v>99492</v>
      </c>
      <c r="D4775" s="1" t="s">
        <v>30</v>
      </c>
      <c r="E4775">
        <v>24</v>
      </c>
      <c r="F4775" s="1" t="s">
        <v>31</v>
      </c>
      <c r="G4775" s="1" t="s">
        <v>20</v>
      </c>
      <c r="H4775" t="s">
        <v>45</v>
      </c>
      <c r="I4775" s="1" t="s">
        <v>45</v>
      </c>
      <c r="J4775" s="1" t="s">
        <v>32</v>
      </c>
      <c r="K4775" s="1" t="s">
        <v>427</v>
      </c>
      <c r="L4775" s="1" t="s">
        <v>23</v>
      </c>
      <c r="M4775" t="s">
        <v>45</v>
      </c>
      <c r="N4775" s="1" t="s">
        <v>27</v>
      </c>
      <c r="O4775">
        <v>168</v>
      </c>
      <c r="P4775">
        <v>5.6</v>
      </c>
      <c r="Q4775">
        <v>0</v>
      </c>
      <c r="R4775" t="s">
        <v>1161</v>
      </c>
      <c r="S4775" t="s">
        <v>1159</v>
      </c>
      <c r="T4775">
        <v>1</v>
      </c>
      <c r="U4775" t="s">
        <v>1160</v>
      </c>
    </row>
    <row r="4776" spans="1:21" x14ac:dyDescent="0.3">
      <c r="A4776" s="1" t="s">
        <v>223</v>
      </c>
      <c r="B4776" s="2">
        <v>42372</v>
      </c>
      <c r="C4776">
        <v>99492</v>
      </c>
      <c r="D4776" s="1" t="s">
        <v>30</v>
      </c>
      <c r="E4776">
        <v>24</v>
      </c>
      <c r="F4776" s="1" t="s">
        <v>31</v>
      </c>
      <c r="G4776" s="1" t="s">
        <v>20</v>
      </c>
      <c r="H4776" t="s">
        <v>45</v>
      </c>
      <c r="I4776" s="1" t="s">
        <v>45</v>
      </c>
      <c r="J4776" s="1" t="s">
        <v>32</v>
      </c>
      <c r="K4776" s="1" t="s">
        <v>427</v>
      </c>
      <c r="L4776" s="1" t="s">
        <v>23</v>
      </c>
      <c r="M4776" t="s">
        <v>45</v>
      </c>
      <c r="N4776" s="1" t="s">
        <v>27</v>
      </c>
      <c r="O4776">
        <v>197</v>
      </c>
      <c r="P4776">
        <v>6.57</v>
      </c>
      <c r="Q4776">
        <v>0</v>
      </c>
      <c r="R4776" t="s">
        <v>1161</v>
      </c>
      <c r="S4776" t="s">
        <v>1159</v>
      </c>
      <c r="T4776">
        <v>1</v>
      </c>
      <c r="U4776" t="s">
        <v>1160</v>
      </c>
    </row>
    <row r="4777" spans="1:21" x14ac:dyDescent="0.3">
      <c r="A4777" s="1" t="s">
        <v>64</v>
      </c>
      <c r="B4777" s="2">
        <v>42373</v>
      </c>
      <c r="C4777">
        <v>49950</v>
      </c>
      <c r="D4777" s="1" t="s">
        <v>30</v>
      </c>
      <c r="E4777">
        <v>24</v>
      </c>
      <c r="F4777" s="1" t="s">
        <v>38</v>
      </c>
      <c r="G4777" s="1" t="s">
        <v>20</v>
      </c>
      <c r="H4777" t="s">
        <v>45</v>
      </c>
      <c r="I4777" s="1" t="s">
        <v>45</v>
      </c>
      <c r="J4777" s="1" t="s">
        <v>32</v>
      </c>
      <c r="K4777" s="1" t="s">
        <v>461</v>
      </c>
      <c r="L4777" s="1" t="s">
        <v>23</v>
      </c>
      <c r="M4777" t="s">
        <v>45</v>
      </c>
      <c r="N4777" s="1" t="s">
        <v>27</v>
      </c>
      <c r="O4777">
        <v>3</v>
      </c>
      <c r="P4777">
        <v>0.1</v>
      </c>
      <c r="Q4777">
        <v>0</v>
      </c>
      <c r="R4777" t="s">
        <v>1161</v>
      </c>
      <c r="S4777" t="s">
        <v>1159</v>
      </c>
      <c r="T4777">
        <v>1</v>
      </c>
      <c r="U4777" t="s">
        <v>1160</v>
      </c>
    </row>
    <row r="4778" spans="1:21" x14ac:dyDescent="0.3">
      <c r="A4778" s="1" t="s">
        <v>64</v>
      </c>
      <c r="B4778" s="2">
        <v>42373</v>
      </c>
      <c r="C4778">
        <v>99492</v>
      </c>
      <c r="D4778" s="1" t="s">
        <v>30</v>
      </c>
      <c r="E4778">
        <v>24</v>
      </c>
      <c r="F4778" s="1" t="s">
        <v>31</v>
      </c>
      <c r="G4778" s="1" t="s">
        <v>20</v>
      </c>
      <c r="H4778" t="s">
        <v>45</v>
      </c>
      <c r="I4778" s="1" t="s">
        <v>45</v>
      </c>
      <c r="J4778" s="1" t="s">
        <v>32</v>
      </c>
      <c r="K4778" s="1" t="s">
        <v>427</v>
      </c>
      <c r="L4778" s="1" t="s">
        <v>23</v>
      </c>
      <c r="M4778" t="s">
        <v>45</v>
      </c>
      <c r="N4778" s="1" t="s">
        <v>27</v>
      </c>
      <c r="O4778">
        <v>228</v>
      </c>
      <c r="P4778">
        <v>7.6</v>
      </c>
      <c r="Q4778">
        <v>0</v>
      </c>
      <c r="R4778" t="s">
        <v>1161</v>
      </c>
      <c r="S4778" t="s">
        <v>1159</v>
      </c>
      <c r="T4778">
        <v>1</v>
      </c>
      <c r="U4778" t="s">
        <v>1160</v>
      </c>
    </row>
    <row r="4779" spans="1:21" x14ac:dyDescent="0.3">
      <c r="A4779" s="1" t="s">
        <v>67</v>
      </c>
      <c r="B4779" s="2">
        <v>42374</v>
      </c>
      <c r="C4779">
        <v>49950</v>
      </c>
      <c r="D4779" s="1" t="s">
        <v>30</v>
      </c>
      <c r="E4779">
        <v>24</v>
      </c>
      <c r="F4779" s="1" t="s">
        <v>38</v>
      </c>
      <c r="G4779" s="1" t="s">
        <v>20</v>
      </c>
      <c r="H4779" t="s">
        <v>45</v>
      </c>
      <c r="I4779" s="1" t="s">
        <v>45</v>
      </c>
      <c r="J4779" s="1" t="s">
        <v>32</v>
      </c>
      <c r="K4779" s="1" t="s">
        <v>461</v>
      </c>
      <c r="L4779" s="1" t="s">
        <v>23</v>
      </c>
      <c r="M4779" t="s">
        <v>45</v>
      </c>
      <c r="N4779" s="1" t="s">
        <v>27</v>
      </c>
      <c r="O4779">
        <v>33</v>
      </c>
      <c r="P4779">
        <v>1.1000000000000001</v>
      </c>
      <c r="Q4779">
        <v>0</v>
      </c>
      <c r="R4779" t="s">
        <v>1161</v>
      </c>
      <c r="S4779" t="s">
        <v>1159</v>
      </c>
      <c r="T4779">
        <v>1</v>
      </c>
      <c r="U4779" t="s">
        <v>1160</v>
      </c>
    </row>
    <row r="4780" spans="1:21" x14ac:dyDescent="0.3">
      <c r="A4780" s="1" t="s">
        <v>67</v>
      </c>
      <c r="B4780" s="2">
        <v>42374</v>
      </c>
      <c r="C4780">
        <v>99492</v>
      </c>
      <c r="D4780" s="1" t="s">
        <v>30</v>
      </c>
      <c r="E4780">
        <v>24</v>
      </c>
      <c r="F4780" s="1" t="s">
        <v>31</v>
      </c>
      <c r="G4780" s="1" t="s">
        <v>20</v>
      </c>
      <c r="H4780" t="s">
        <v>45</v>
      </c>
      <c r="I4780" s="1" t="s">
        <v>45</v>
      </c>
      <c r="J4780" s="1" t="s">
        <v>32</v>
      </c>
      <c r="K4780" s="1" t="s">
        <v>427</v>
      </c>
      <c r="L4780" s="1" t="s">
        <v>23</v>
      </c>
      <c r="M4780" t="s">
        <v>45</v>
      </c>
      <c r="N4780" s="1" t="s">
        <v>27</v>
      </c>
      <c r="O4780">
        <v>258</v>
      </c>
      <c r="P4780">
        <v>8.6</v>
      </c>
      <c r="Q4780">
        <v>0</v>
      </c>
      <c r="R4780" t="s">
        <v>1161</v>
      </c>
      <c r="S4780" t="s">
        <v>1159</v>
      </c>
      <c r="T4780">
        <v>1</v>
      </c>
      <c r="U4780" t="s">
        <v>1160</v>
      </c>
    </row>
    <row r="4781" spans="1:21" x14ac:dyDescent="0.3">
      <c r="A4781" s="1" t="s">
        <v>67</v>
      </c>
      <c r="B4781" s="2">
        <v>42374</v>
      </c>
      <c r="C4781">
        <v>113214</v>
      </c>
      <c r="D4781" s="1" t="s">
        <v>30</v>
      </c>
      <c r="E4781">
        <v>24</v>
      </c>
      <c r="F4781" s="1" t="s">
        <v>19</v>
      </c>
      <c r="G4781" s="1" t="s">
        <v>20</v>
      </c>
      <c r="H4781" t="s">
        <v>45</v>
      </c>
      <c r="I4781" s="1" t="s">
        <v>45</v>
      </c>
      <c r="J4781" s="1" t="s">
        <v>32</v>
      </c>
      <c r="K4781" s="1" t="s">
        <v>462</v>
      </c>
      <c r="L4781" s="1" t="s">
        <v>23</v>
      </c>
      <c r="M4781" t="s">
        <v>45</v>
      </c>
      <c r="N4781" s="1" t="s">
        <v>27</v>
      </c>
      <c r="O4781">
        <v>52</v>
      </c>
      <c r="P4781">
        <v>1.73</v>
      </c>
      <c r="Q4781">
        <v>0</v>
      </c>
      <c r="R4781" t="s">
        <v>1161</v>
      </c>
      <c r="S4781" t="s">
        <v>1159</v>
      </c>
      <c r="T4781">
        <v>1</v>
      </c>
      <c r="U4781" t="s">
        <v>1160</v>
      </c>
    </row>
    <row r="4782" spans="1:21" x14ac:dyDescent="0.3">
      <c r="A4782" s="1" t="s">
        <v>281</v>
      </c>
      <c r="B4782" s="2">
        <v>42375</v>
      </c>
      <c r="C4782">
        <v>49950</v>
      </c>
      <c r="D4782" s="1" t="s">
        <v>30</v>
      </c>
      <c r="E4782">
        <v>24</v>
      </c>
      <c r="F4782" s="1" t="s">
        <v>38</v>
      </c>
      <c r="G4782" s="1" t="s">
        <v>20</v>
      </c>
      <c r="H4782" t="s">
        <v>45</v>
      </c>
      <c r="I4782" s="1" t="s">
        <v>45</v>
      </c>
      <c r="J4782" s="1" t="s">
        <v>32</v>
      </c>
      <c r="K4782" s="1" t="s">
        <v>461</v>
      </c>
      <c r="L4782" s="1" t="s">
        <v>23</v>
      </c>
      <c r="M4782" t="s">
        <v>45</v>
      </c>
      <c r="N4782" s="1" t="s">
        <v>27</v>
      </c>
      <c r="O4782">
        <v>64</v>
      </c>
      <c r="P4782">
        <v>2.13</v>
      </c>
      <c r="Q4782">
        <v>0</v>
      </c>
      <c r="R4782" t="s">
        <v>1161</v>
      </c>
      <c r="S4782" t="s">
        <v>1159</v>
      </c>
      <c r="T4782">
        <v>1</v>
      </c>
      <c r="U4782" t="s">
        <v>1160</v>
      </c>
    </row>
    <row r="4783" spans="1:21" x14ac:dyDescent="0.3">
      <c r="A4783" s="1" t="s">
        <v>281</v>
      </c>
      <c r="B4783" s="2">
        <v>42375</v>
      </c>
      <c r="C4783">
        <v>99492</v>
      </c>
      <c r="D4783" s="1" t="s">
        <v>30</v>
      </c>
      <c r="E4783">
        <v>24</v>
      </c>
      <c r="F4783" s="1" t="s">
        <v>31</v>
      </c>
      <c r="G4783" s="1" t="s">
        <v>20</v>
      </c>
      <c r="H4783" t="s">
        <v>45</v>
      </c>
      <c r="I4783" s="1" t="s">
        <v>45</v>
      </c>
      <c r="J4783" s="1" t="s">
        <v>32</v>
      </c>
      <c r="K4783" s="1" t="s">
        <v>427</v>
      </c>
      <c r="L4783" s="1" t="s">
        <v>23</v>
      </c>
      <c r="M4783" t="s">
        <v>45</v>
      </c>
      <c r="N4783" s="1" t="s">
        <v>27</v>
      </c>
      <c r="O4783">
        <v>289</v>
      </c>
      <c r="P4783">
        <v>9.6300000000000008</v>
      </c>
      <c r="Q4783">
        <v>0</v>
      </c>
      <c r="R4783" t="s">
        <v>1161</v>
      </c>
      <c r="S4783" t="s">
        <v>1159</v>
      </c>
      <c r="T4783">
        <v>1</v>
      </c>
      <c r="U4783" t="s">
        <v>1160</v>
      </c>
    </row>
    <row r="4784" spans="1:21" x14ac:dyDescent="0.3">
      <c r="A4784" s="1" t="s">
        <v>281</v>
      </c>
      <c r="B4784" s="2">
        <v>42375</v>
      </c>
      <c r="C4784">
        <v>113214</v>
      </c>
      <c r="D4784" s="1" t="s">
        <v>30</v>
      </c>
      <c r="E4784">
        <v>24</v>
      </c>
      <c r="F4784" s="1" t="s">
        <v>19</v>
      </c>
      <c r="G4784" s="1" t="s">
        <v>20</v>
      </c>
      <c r="H4784" t="s">
        <v>45</v>
      </c>
      <c r="I4784" s="1" t="s">
        <v>45</v>
      </c>
      <c r="J4784" s="1" t="s">
        <v>32</v>
      </c>
      <c r="K4784" s="1" t="s">
        <v>462</v>
      </c>
      <c r="L4784" s="1" t="s">
        <v>23</v>
      </c>
      <c r="M4784" t="s">
        <v>45</v>
      </c>
      <c r="N4784" s="1" t="s">
        <v>27</v>
      </c>
      <c r="O4784">
        <v>83</v>
      </c>
      <c r="P4784">
        <v>2.77</v>
      </c>
      <c r="Q4784">
        <v>0</v>
      </c>
      <c r="R4784" t="s">
        <v>1161</v>
      </c>
      <c r="S4784" t="s">
        <v>1159</v>
      </c>
      <c r="T4784">
        <v>1</v>
      </c>
      <c r="U4784" t="s">
        <v>1160</v>
      </c>
    </row>
    <row r="4785" spans="1:21" x14ac:dyDescent="0.3">
      <c r="A4785" s="1" t="s">
        <v>69</v>
      </c>
      <c r="B4785" s="2">
        <v>42376</v>
      </c>
      <c r="C4785">
        <v>49950</v>
      </c>
      <c r="D4785" s="1" t="s">
        <v>30</v>
      </c>
      <c r="E4785">
        <v>24</v>
      </c>
      <c r="F4785" s="1" t="s">
        <v>38</v>
      </c>
      <c r="G4785" s="1" t="s">
        <v>20</v>
      </c>
      <c r="H4785" t="s">
        <v>45</v>
      </c>
      <c r="I4785" s="1" t="s">
        <v>45</v>
      </c>
      <c r="J4785" s="1" t="s">
        <v>32</v>
      </c>
      <c r="K4785" s="1" t="s">
        <v>461</v>
      </c>
      <c r="L4785" s="1" t="s">
        <v>23</v>
      </c>
      <c r="M4785" t="s">
        <v>45</v>
      </c>
      <c r="N4785" s="1" t="s">
        <v>27</v>
      </c>
      <c r="O4785">
        <v>94</v>
      </c>
      <c r="P4785">
        <v>3.13</v>
      </c>
      <c r="Q4785">
        <v>0</v>
      </c>
      <c r="R4785" t="s">
        <v>1161</v>
      </c>
      <c r="S4785" t="s">
        <v>1159</v>
      </c>
      <c r="T4785">
        <v>1</v>
      </c>
      <c r="U4785" t="s">
        <v>1160</v>
      </c>
    </row>
    <row r="4786" spans="1:21" x14ac:dyDescent="0.3">
      <c r="A4786" s="1" t="s">
        <v>69</v>
      </c>
      <c r="B4786" s="2">
        <v>42376</v>
      </c>
      <c r="C4786">
        <v>99492</v>
      </c>
      <c r="D4786" s="1" t="s">
        <v>30</v>
      </c>
      <c r="E4786">
        <v>24</v>
      </c>
      <c r="F4786" s="1" t="s">
        <v>31</v>
      </c>
      <c r="G4786" s="1" t="s">
        <v>20</v>
      </c>
      <c r="H4786" t="s">
        <v>45</v>
      </c>
      <c r="I4786" s="1" t="s">
        <v>45</v>
      </c>
      <c r="J4786" s="1" t="s">
        <v>32</v>
      </c>
      <c r="K4786" s="1" t="s">
        <v>427</v>
      </c>
      <c r="L4786" s="1" t="s">
        <v>23</v>
      </c>
      <c r="M4786" t="s">
        <v>45</v>
      </c>
      <c r="N4786" s="1" t="s">
        <v>27</v>
      </c>
      <c r="O4786">
        <v>319</v>
      </c>
      <c r="P4786">
        <v>10.63</v>
      </c>
      <c r="Q4786">
        <v>0</v>
      </c>
      <c r="R4786" t="s">
        <v>1161</v>
      </c>
      <c r="S4786" t="s">
        <v>1159</v>
      </c>
      <c r="T4786">
        <v>1</v>
      </c>
      <c r="U4786" t="s">
        <v>1160</v>
      </c>
    </row>
    <row r="4787" spans="1:21" x14ac:dyDescent="0.3">
      <c r="A4787" s="1" t="s">
        <v>69</v>
      </c>
      <c r="B4787" s="2">
        <v>42376</v>
      </c>
      <c r="C4787">
        <v>113214</v>
      </c>
      <c r="D4787" s="1" t="s">
        <v>30</v>
      </c>
      <c r="E4787">
        <v>24</v>
      </c>
      <c r="F4787" s="1" t="s">
        <v>19</v>
      </c>
      <c r="G4787" s="1" t="s">
        <v>20</v>
      </c>
      <c r="H4787" t="s">
        <v>45</v>
      </c>
      <c r="I4787" s="1" t="s">
        <v>45</v>
      </c>
      <c r="J4787" s="1" t="s">
        <v>32</v>
      </c>
      <c r="K4787" s="1" t="s">
        <v>462</v>
      </c>
      <c r="L4787" s="1" t="s">
        <v>23</v>
      </c>
      <c r="M4787" t="s">
        <v>45</v>
      </c>
      <c r="N4787" s="1" t="s">
        <v>27</v>
      </c>
      <c r="O4787">
        <v>113</v>
      </c>
      <c r="P4787">
        <v>3.77</v>
      </c>
      <c r="Q4787">
        <v>0</v>
      </c>
      <c r="R4787" t="s">
        <v>1161</v>
      </c>
      <c r="S4787" t="s">
        <v>1159</v>
      </c>
      <c r="T4787">
        <v>1</v>
      </c>
      <c r="U4787" t="s">
        <v>1160</v>
      </c>
    </row>
    <row r="4788" spans="1:21" x14ac:dyDescent="0.3">
      <c r="A4788" s="1" t="s">
        <v>71</v>
      </c>
      <c r="B4788" s="2">
        <v>42377</v>
      </c>
      <c r="C4788">
        <v>49950</v>
      </c>
      <c r="D4788" s="1" t="s">
        <v>30</v>
      </c>
      <c r="E4788">
        <v>24</v>
      </c>
      <c r="F4788" s="1" t="s">
        <v>38</v>
      </c>
      <c r="G4788" s="1" t="s">
        <v>20</v>
      </c>
      <c r="H4788" t="s">
        <v>45</v>
      </c>
      <c r="I4788" s="1" t="s">
        <v>45</v>
      </c>
      <c r="J4788" s="1" t="s">
        <v>32</v>
      </c>
      <c r="K4788" s="1" t="s">
        <v>461</v>
      </c>
      <c r="L4788" s="1" t="s">
        <v>23</v>
      </c>
      <c r="M4788" t="s">
        <v>45</v>
      </c>
      <c r="N4788" s="1" t="s">
        <v>27</v>
      </c>
      <c r="O4788">
        <v>125</v>
      </c>
      <c r="P4788">
        <v>4.17</v>
      </c>
      <c r="Q4788">
        <v>0</v>
      </c>
      <c r="R4788" t="s">
        <v>1161</v>
      </c>
      <c r="S4788" t="s">
        <v>1159</v>
      </c>
      <c r="T4788">
        <v>1</v>
      </c>
      <c r="U4788" t="s">
        <v>1160</v>
      </c>
    </row>
    <row r="4789" spans="1:21" x14ac:dyDescent="0.3">
      <c r="A4789" s="1" t="s">
        <v>71</v>
      </c>
      <c r="B4789" s="2">
        <v>42377</v>
      </c>
      <c r="C4789">
        <v>99492</v>
      </c>
      <c r="D4789" s="1" t="s">
        <v>30</v>
      </c>
      <c r="E4789">
        <v>24</v>
      </c>
      <c r="F4789" s="1" t="s">
        <v>31</v>
      </c>
      <c r="G4789" s="1" t="s">
        <v>20</v>
      </c>
      <c r="H4789" t="s">
        <v>45</v>
      </c>
      <c r="I4789" s="1" t="s">
        <v>45</v>
      </c>
      <c r="J4789" s="1" t="s">
        <v>32</v>
      </c>
      <c r="K4789" s="1" t="s">
        <v>427</v>
      </c>
      <c r="L4789" s="1" t="s">
        <v>23</v>
      </c>
      <c r="M4789" t="s">
        <v>45</v>
      </c>
      <c r="N4789" s="1" t="s">
        <v>27</v>
      </c>
      <c r="O4789">
        <v>350</v>
      </c>
      <c r="P4789">
        <v>11.67</v>
      </c>
      <c r="Q4789">
        <v>0</v>
      </c>
      <c r="R4789" t="s">
        <v>1161</v>
      </c>
      <c r="S4789" t="s">
        <v>1159</v>
      </c>
      <c r="T4789">
        <v>1</v>
      </c>
      <c r="U4789" t="s">
        <v>1160</v>
      </c>
    </row>
    <row r="4790" spans="1:21" x14ac:dyDescent="0.3">
      <c r="A4790" s="1" t="s">
        <v>71</v>
      </c>
      <c r="B4790" s="2">
        <v>42377</v>
      </c>
      <c r="C4790">
        <v>113214</v>
      </c>
      <c r="D4790" s="1" t="s">
        <v>30</v>
      </c>
      <c r="E4790">
        <v>24</v>
      </c>
      <c r="F4790" s="1" t="s">
        <v>19</v>
      </c>
      <c r="G4790" s="1" t="s">
        <v>20</v>
      </c>
      <c r="H4790" t="s">
        <v>45</v>
      </c>
      <c r="I4790" s="1" t="s">
        <v>45</v>
      </c>
      <c r="J4790" s="1" t="s">
        <v>32</v>
      </c>
      <c r="K4790" s="1" t="s">
        <v>462</v>
      </c>
      <c r="L4790" s="1" t="s">
        <v>23</v>
      </c>
      <c r="M4790" t="s">
        <v>45</v>
      </c>
      <c r="N4790" s="1" t="s">
        <v>27</v>
      </c>
      <c r="O4790">
        <v>144</v>
      </c>
      <c r="P4790">
        <v>4.8</v>
      </c>
      <c r="Q4790">
        <v>0</v>
      </c>
      <c r="R4790" t="s">
        <v>1161</v>
      </c>
      <c r="S4790" t="s">
        <v>1159</v>
      </c>
      <c r="T4790">
        <v>1</v>
      </c>
      <c r="U4790" t="s">
        <v>1160</v>
      </c>
    </row>
    <row r="4791" spans="1:21" x14ac:dyDescent="0.3">
      <c r="A4791" s="1" t="s">
        <v>74</v>
      </c>
      <c r="B4791" s="2">
        <v>42378</v>
      </c>
      <c r="C4791">
        <v>25640</v>
      </c>
      <c r="D4791" s="1" t="s">
        <v>18</v>
      </c>
      <c r="E4791">
        <v>24</v>
      </c>
      <c r="F4791" s="1" t="s">
        <v>31</v>
      </c>
      <c r="G4791" s="1" t="s">
        <v>20</v>
      </c>
      <c r="H4791" t="s">
        <v>45</v>
      </c>
      <c r="I4791" s="1" t="s">
        <v>45</v>
      </c>
      <c r="J4791" s="1" t="s">
        <v>32</v>
      </c>
      <c r="K4791" s="1" t="s">
        <v>285</v>
      </c>
      <c r="L4791" s="1" t="s">
        <v>23</v>
      </c>
      <c r="M4791" t="s">
        <v>45</v>
      </c>
      <c r="N4791" s="1" t="s">
        <v>27</v>
      </c>
      <c r="O4791">
        <v>8</v>
      </c>
      <c r="P4791">
        <v>0.27</v>
      </c>
      <c r="Q4791">
        <v>0</v>
      </c>
      <c r="R4791" t="s">
        <v>1161</v>
      </c>
      <c r="S4791" t="s">
        <v>1159</v>
      </c>
      <c r="T4791">
        <v>1</v>
      </c>
      <c r="U4791" t="s">
        <v>1160</v>
      </c>
    </row>
    <row r="4792" spans="1:21" x14ac:dyDescent="0.3">
      <c r="A4792" s="1" t="s">
        <v>74</v>
      </c>
      <c r="B4792" s="2">
        <v>42378</v>
      </c>
      <c r="C4792">
        <v>49950</v>
      </c>
      <c r="D4792" s="1" t="s">
        <v>30</v>
      </c>
      <c r="E4792">
        <v>24</v>
      </c>
      <c r="F4792" s="1" t="s">
        <v>38</v>
      </c>
      <c r="G4792" s="1" t="s">
        <v>20</v>
      </c>
      <c r="H4792" t="s">
        <v>45</v>
      </c>
      <c r="I4792" s="1" t="s">
        <v>45</v>
      </c>
      <c r="J4792" s="1" t="s">
        <v>32</v>
      </c>
      <c r="K4792" s="1" t="s">
        <v>461</v>
      </c>
      <c r="L4792" s="1" t="s">
        <v>23</v>
      </c>
      <c r="M4792" t="s">
        <v>45</v>
      </c>
      <c r="N4792" s="1" t="s">
        <v>27</v>
      </c>
      <c r="O4792">
        <v>156</v>
      </c>
      <c r="P4792">
        <v>5.2</v>
      </c>
      <c r="Q4792">
        <v>0</v>
      </c>
      <c r="R4792" t="s">
        <v>1161</v>
      </c>
      <c r="S4792" t="s">
        <v>1159</v>
      </c>
      <c r="T4792">
        <v>1</v>
      </c>
      <c r="U4792" t="s">
        <v>1160</v>
      </c>
    </row>
    <row r="4793" spans="1:21" x14ac:dyDescent="0.3">
      <c r="A4793" s="1" t="s">
        <v>74</v>
      </c>
      <c r="B4793" s="2">
        <v>42378</v>
      </c>
      <c r="C4793">
        <v>99492</v>
      </c>
      <c r="D4793" s="1" t="s">
        <v>30</v>
      </c>
      <c r="E4793">
        <v>24</v>
      </c>
      <c r="F4793" s="1" t="s">
        <v>31</v>
      </c>
      <c r="G4793" s="1" t="s">
        <v>20</v>
      </c>
      <c r="H4793" t="s">
        <v>45</v>
      </c>
      <c r="I4793" s="1" t="s">
        <v>45</v>
      </c>
      <c r="J4793" s="1" t="s">
        <v>32</v>
      </c>
      <c r="K4793" s="1" t="s">
        <v>427</v>
      </c>
      <c r="L4793" s="1" t="s">
        <v>23</v>
      </c>
      <c r="M4793" t="s">
        <v>45</v>
      </c>
      <c r="N4793" s="1" t="s">
        <v>27</v>
      </c>
      <c r="O4793">
        <v>381</v>
      </c>
      <c r="P4793">
        <v>12.7</v>
      </c>
      <c r="Q4793">
        <v>0</v>
      </c>
      <c r="R4793" t="s">
        <v>1161</v>
      </c>
      <c r="S4793" t="s">
        <v>1159</v>
      </c>
      <c r="T4793">
        <v>1</v>
      </c>
      <c r="U4793" t="s">
        <v>1160</v>
      </c>
    </row>
    <row r="4794" spans="1:21" x14ac:dyDescent="0.3">
      <c r="A4794" s="1" t="s">
        <v>74</v>
      </c>
      <c r="B4794" s="2">
        <v>42378</v>
      </c>
      <c r="C4794">
        <v>113214</v>
      </c>
      <c r="D4794" s="1" t="s">
        <v>30</v>
      </c>
      <c r="E4794">
        <v>24</v>
      </c>
      <c r="F4794" s="1" t="s">
        <v>19</v>
      </c>
      <c r="G4794" s="1" t="s">
        <v>20</v>
      </c>
      <c r="H4794" t="s">
        <v>45</v>
      </c>
      <c r="I4794" s="1" t="s">
        <v>45</v>
      </c>
      <c r="J4794" s="1" t="s">
        <v>32</v>
      </c>
      <c r="K4794" s="1" t="s">
        <v>462</v>
      </c>
      <c r="L4794" s="1" t="s">
        <v>23</v>
      </c>
      <c r="M4794" t="s">
        <v>45</v>
      </c>
      <c r="N4794" s="1" t="s">
        <v>27</v>
      </c>
      <c r="O4794">
        <v>175</v>
      </c>
      <c r="P4794">
        <v>5.83</v>
      </c>
      <c r="Q4794">
        <v>0</v>
      </c>
      <c r="R4794" t="s">
        <v>1161</v>
      </c>
      <c r="S4794" t="s">
        <v>1159</v>
      </c>
      <c r="T4794">
        <v>1</v>
      </c>
      <c r="U4794" t="s">
        <v>1160</v>
      </c>
    </row>
    <row r="4795" spans="1:21" x14ac:dyDescent="0.3">
      <c r="A4795" s="1" t="s">
        <v>79</v>
      </c>
      <c r="B4795" s="2">
        <v>42379</v>
      </c>
      <c r="C4795">
        <v>25640</v>
      </c>
      <c r="D4795" s="1" t="s">
        <v>18</v>
      </c>
      <c r="E4795">
        <v>24</v>
      </c>
      <c r="F4795" s="1" t="s">
        <v>31</v>
      </c>
      <c r="G4795" s="1" t="s">
        <v>20</v>
      </c>
      <c r="H4795" t="s">
        <v>45</v>
      </c>
      <c r="I4795" s="1" t="s">
        <v>45</v>
      </c>
      <c r="J4795" s="1" t="s">
        <v>32</v>
      </c>
      <c r="K4795" s="1" t="s">
        <v>285</v>
      </c>
      <c r="L4795" s="1" t="s">
        <v>23</v>
      </c>
      <c r="M4795" t="s">
        <v>45</v>
      </c>
      <c r="N4795" s="1" t="s">
        <v>27</v>
      </c>
      <c r="O4795">
        <v>38</v>
      </c>
      <c r="P4795">
        <v>1.27</v>
      </c>
      <c r="Q4795">
        <v>0</v>
      </c>
      <c r="R4795" t="s">
        <v>1161</v>
      </c>
      <c r="S4795" t="s">
        <v>1159</v>
      </c>
      <c r="T4795">
        <v>1</v>
      </c>
      <c r="U4795" t="s">
        <v>1160</v>
      </c>
    </row>
    <row r="4796" spans="1:21" x14ac:dyDescent="0.3">
      <c r="A4796" s="1" t="s">
        <v>79</v>
      </c>
      <c r="B4796" s="2">
        <v>42379</v>
      </c>
      <c r="C4796">
        <v>49950</v>
      </c>
      <c r="D4796" s="1" t="s">
        <v>30</v>
      </c>
      <c r="E4796">
        <v>24</v>
      </c>
      <c r="F4796" s="1" t="s">
        <v>38</v>
      </c>
      <c r="G4796" s="1" t="s">
        <v>20</v>
      </c>
      <c r="H4796" t="s">
        <v>45</v>
      </c>
      <c r="I4796" s="1" t="s">
        <v>45</v>
      </c>
      <c r="J4796" s="1" t="s">
        <v>32</v>
      </c>
      <c r="K4796" s="1" t="s">
        <v>461</v>
      </c>
      <c r="L4796" s="1" t="s">
        <v>23</v>
      </c>
      <c r="M4796" t="s">
        <v>45</v>
      </c>
      <c r="N4796" s="1" t="s">
        <v>27</v>
      </c>
      <c r="O4796">
        <v>186</v>
      </c>
      <c r="P4796">
        <v>6.2</v>
      </c>
      <c r="Q4796">
        <v>0</v>
      </c>
      <c r="R4796" t="s">
        <v>1161</v>
      </c>
      <c r="S4796" t="s">
        <v>1159</v>
      </c>
      <c r="T4796">
        <v>1</v>
      </c>
      <c r="U4796" t="s">
        <v>1160</v>
      </c>
    </row>
    <row r="4797" spans="1:21" x14ac:dyDescent="0.3">
      <c r="A4797" s="1" t="s">
        <v>79</v>
      </c>
      <c r="B4797" s="2">
        <v>42379</v>
      </c>
      <c r="C4797">
        <v>99492</v>
      </c>
      <c r="D4797" s="1" t="s">
        <v>30</v>
      </c>
      <c r="E4797">
        <v>24</v>
      </c>
      <c r="F4797" s="1" t="s">
        <v>31</v>
      </c>
      <c r="G4797" s="1" t="s">
        <v>20</v>
      </c>
      <c r="H4797" t="s">
        <v>45</v>
      </c>
      <c r="I4797" s="1" t="s">
        <v>45</v>
      </c>
      <c r="J4797" s="1" t="s">
        <v>32</v>
      </c>
      <c r="K4797" s="1" t="s">
        <v>427</v>
      </c>
      <c r="L4797" s="1" t="s">
        <v>23</v>
      </c>
      <c r="M4797" t="s">
        <v>45</v>
      </c>
      <c r="N4797" s="1" t="s">
        <v>27</v>
      </c>
      <c r="O4797">
        <v>411</v>
      </c>
      <c r="P4797">
        <v>13.7</v>
      </c>
      <c r="Q4797">
        <v>0</v>
      </c>
      <c r="R4797" t="s">
        <v>1161</v>
      </c>
      <c r="S4797" t="s">
        <v>1159</v>
      </c>
      <c r="T4797">
        <v>1</v>
      </c>
      <c r="U4797" t="s">
        <v>1160</v>
      </c>
    </row>
    <row r="4798" spans="1:21" x14ac:dyDescent="0.3">
      <c r="A4798" s="1" t="s">
        <v>79</v>
      </c>
      <c r="B4798" s="2">
        <v>42379</v>
      </c>
      <c r="C4798">
        <v>113214</v>
      </c>
      <c r="D4798" s="1" t="s">
        <v>30</v>
      </c>
      <c r="E4798">
        <v>24</v>
      </c>
      <c r="F4798" s="1" t="s">
        <v>19</v>
      </c>
      <c r="G4798" s="1" t="s">
        <v>20</v>
      </c>
      <c r="H4798" t="s">
        <v>45</v>
      </c>
      <c r="I4798" s="1" t="s">
        <v>45</v>
      </c>
      <c r="J4798" s="1" t="s">
        <v>32</v>
      </c>
      <c r="K4798" s="1" t="s">
        <v>462</v>
      </c>
      <c r="L4798" s="1" t="s">
        <v>23</v>
      </c>
      <c r="M4798" t="s">
        <v>45</v>
      </c>
      <c r="N4798" s="1" t="s">
        <v>27</v>
      </c>
      <c r="O4798">
        <v>205</v>
      </c>
      <c r="P4798">
        <v>6.83</v>
      </c>
      <c r="Q4798">
        <v>0</v>
      </c>
      <c r="R4798" t="s">
        <v>1161</v>
      </c>
      <c r="S4798" t="s">
        <v>1159</v>
      </c>
      <c r="T4798">
        <v>1</v>
      </c>
      <c r="U4798" t="s">
        <v>1160</v>
      </c>
    </row>
    <row r="4799" spans="1:21" x14ac:dyDescent="0.3">
      <c r="A4799" s="1" t="s">
        <v>85</v>
      </c>
      <c r="B4799" s="2">
        <v>42380</v>
      </c>
      <c r="C4799">
        <v>25640</v>
      </c>
      <c r="D4799" s="1" t="s">
        <v>18</v>
      </c>
      <c r="E4799">
        <v>24</v>
      </c>
      <c r="F4799" s="1" t="s">
        <v>31</v>
      </c>
      <c r="G4799" s="1" t="s">
        <v>20</v>
      </c>
      <c r="H4799" t="s">
        <v>45</v>
      </c>
      <c r="I4799" s="1" t="s">
        <v>45</v>
      </c>
      <c r="J4799" s="1" t="s">
        <v>32</v>
      </c>
      <c r="K4799" s="1" t="s">
        <v>285</v>
      </c>
      <c r="L4799" s="1" t="s">
        <v>23</v>
      </c>
      <c r="M4799" t="s">
        <v>45</v>
      </c>
      <c r="N4799" s="1" t="s">
        <v>27</v>
      </c>
      <c r="O4799">
        <v>69</v>
      </c>
      <c r="P4799">
        <v>2.2999999999999998</v>
      </c>
      <c r="Q4799">
        <v>0</v>
      </c>
      <c r="R4799" t="s">
        <v>1161</v>
      </c>
      <c r="S4799" t="s">
        <v>1159</v>
      </c>
      <c r="T4799">
        <v>1</v>
      </c>
      <c r="U4799" t="s">
        <v>1160</v>
      </c>
    </row>
    <row r="4800" spans="1:21" x14ac:dyDescent="0.3">
      <c r="A4800" s="1" t="s">
        <v>85</v>
      </c>
      <c r="B4800" s="2">
        <v>42380</v>
      </c>
      <c r="C4800">
        <v>49950</v>
      </c>
      <c r="D4800" s="1" t="s">
        <v>30</v>
      </c>
      <c r="E4800">
        <v>24</v>
      </c>
      <c r="F4800" s="1" t="s">
        <v>38</v>
      </c>
      <c r="G4800" s="1" t="s">
        <v>20</v>
      </c>
      <c r="H4800" t="s">
        <v>45</v>
      </c>
      <c r="I4800" s="1" t="s">
        <v>45</v>
      </c>
      <c r="J4800" s="1" t="s">
        <v>32</v>
      </c>
      <c r="K4800" s="1" t="s">
        <v>461</v>
      </c>
      <c r="L4800" s="1" t="s">
        <v>23</v>
      </c>
      <c r="M4800" t="s">
        <v>45</v>
      </c>
      <c r="N4800" s="1" t="s">
        <v>27</v>
      </c>
      <c r="O4800">
        <v>217</v>
      </c>
      <c r="P4800">
        <v>7.23</v>
      </c>
      <c r="Q4800">
        <v>0</v>
      </c>
      <c r="R4800" t="s">
        <v>1161</v>
      </c>
      <c r="S4800" t="s">
        <v>1159</v>
      </c>
      <c r="T4800">
        <v>1</v>
      </c>
      <c r="U4800" t="s">
        <v>1160</v>
      </c>
    </row>
    <row r="4801" spans="1:21" x14ac:dyDescent="0.3">
      <c r="A4801" s="1" t="s">
        <v>85</v>
      </c>
      <c r="B4801" s="2">
        <v>42380</v>
      </c>
      <c r="C4801">
        <v>99492</v>
      </c>
      <c r="D4801" s="1" t="s">
        <v>30</v>
      </c>
      <c r="E4801">
        <v>24</v>
      </c>
      <c r="F4801" s="1" t="s">
        <v>31</v>
      </c>
      <c r="G4801" s="1" t="s">
        <v>20</v>
      </c>
      <c r="H4801" t="s">
        <v>45</v>
      </c>
      <c r="I4801" s="1" t="s">
        <v>45</v>
      </c>
      <c r="J4801" s="1" t="s">
        <v>32</v>
      </c>
      <c r="K4801" s="1" t="s">
        <v>427</v>
      </c>
      <c r="L4801" s="1" t="s">
        <v>23</v>
      </c>
      <c r="M4801" t="s">
        <v>45</v>
      </c>
      <c r="N4801" s="1" t="s">
        <v>27</v>
      </c>
      <c r="O4801">
        <v>442</v>
      </c>
      <c r="P4801">
        <v>14.73</v>
      </c>
      <c r="Q4801">
        <v>0</v>
      </c>
      <c r="R4801" t="s">
        <v>1161</v>
      </c>
      <c r="S4801" t="s">
        <v>1159</v>
      </c>
      <c r="T4801">
        <v>1</v>
      </c>
      <c r="U4801" t="s">
        <v>1160</v>
      </c>
    </row>
    <row r="4802" spans="1:21" x14ac:dyDescent="0.3">
      <c r="A4802" s="1" t="s">
        <v>85</v>
      </c>
      <c r="B4802" s="2">
        <v>42380</v>
      </c>
      <c r="C4802">
        <v>113214</v>
      </c>
      <c r="D4802" s="1" t="s">
        <v>30</v>
      </c>
      <c r="E4802">
        <v>24</v>
      </c>
      <c r="F4802" s="1" t="s">
        <v>19</v>
      </c>
      <c r="G4802" s="1" t="s">
        <v>20</v>
      </c>
      <c r="H4802" t="s">
        <v>45</v>
      </c>
      <c r="I4802" s="1" t="s">
        <v>45</v>
      </c>
      <c r="J4802" s="1" t="s">
        <v>32</v>
      </c>
      <c r="K4802" s="1" t="s">
        <v>462</v>
      </c>
      <c r="L4802" s="1" t="s">
        <v>23</v>
      </c>
      <c r="M4802" t="s">
        <v>45</v>
      </c>
      <c r="N4802" s="1" t="s">
        <v>27</v>
      </c>
      <c r="O4802">
        <v>236</v>
      </c>
      <c r="P4802">
        <v>7.87</v>
      </c>
      <c r="Q4802">
        <v>0</v>
      </c>
      <c r="R4802" t="s">
        <v>1161</v>
      </c>
      <c r="S4802" t="s">
        <v>1159</v>
      </c>
      <c r="T4802">
        <v>1</v>
      </c>
      <c r="U4802" t="s">
        <v>1160</v>
      </c>
    </row>
    <row r="4803" spans="1:21" x14ac:dyDescent="0.3">
      <c r="A4803" s="1" t="s">
        <v>88</v>
      </c>
      <c r="B4803" s="2">
        <v>42381</v>
      </c>
      <c r="C4803">
        <v>25640</v>
      </c>
      <c r="D4803" s="1" t="s">
        <v>18</v>
      </c>
      <c r="E4803">
        <v>24</v>
      </c>
      <c r="F4803" s="1" t="s">
        <v>31</v>
      </c>
      <c r="G4803" s="1" t="s">
        <v>20</v>
      </c>
      <c r="H4803" t="s">
        <v>45</v>
      </c>
      <c r="I4803" s="1" t="s">
        <v>45</v>
      </c>
      <c r="J4803" s="1" t="s">
        <v>32</v>
      </c>
      <c r="K4803" s="1" t="s">
        <v>285</v>
      </c>
      <c r="L4803" s="1" t="s">
        <v>23</v>
      </c>
      <c r="M4803" t="s">
        <v>45</v>
      </c>
      <c r="N4803" s="1" t="s">
        <v>27</v>
      </c>
      <c r="O4803">
        <v>99</v>
      </c>
      <c r="P4803">
        <v>3.3</v>
      </c>
      <c r="Q4803">
        <v>0</v>
      </c>
      <c r="R4803" t="s">
        <v>1161</v>
      </c>
      <c r="S4803" t="s">
        <v>1159</v>
      </c>
      <c r="T4803">
        <v>1</v>
      </c>
      <c r="U4803" t="s">
        <v>1160</v>
      </c>
    </row>
    <row r="4804" spans="1:21" x14ac:dyDescent="0.3">
      <c r="A4804" s="1" t="s">
        <v>88</v>
      </c>
      <c r="B4804" s="2">
        <v>42381</v>
      </c>
      <c r="C4804">
        <v>49950</v>
      </c>
      <c r="D4804" s="1" t="s">
        <v>30</v>
      </c>
      <c r="E4804">
        <v>24</v>
      </c>
      <c r="F4804" s="1" t="s">
        <v>38</v>
      </c>
      <c r="G4804" s="1" t="s">
        <v>20</v>
      </c>
      <c r="H4804" t="s">
        <v>45</v>
      </c>
      <c r="I4804" s="1" t="s">
        <v>45</v>
      </c>
      <c r="J4804" s="1" t="s">
        <v>32</v>
      </c>
      <c r="K4804" s="1" t="s">
        <v>461</v>
      </c>
      <c r="L4804" s="1" t="s">
        <v>23</v>
      </c>
      <c r="M4804" t="s">
        <v>45</v>
      </c>
      <c r="N4804" s="1" t="s">
        <v>27</v>
      </c>
      <c r="O4804">
        <v>247</v>
      </c>
      <c r="P4804">
        <v>8.23</v>
      </c>
      <c r="Q4804">
        <v>0</v>
      </c>
      <c r="R4804" t="s">
        <v>1161</v>
      </c>
      <c r="S4804" t="s">
        <v>1159</v>
      </c>
      <c r="T4804">
        <v>1</v>
      </c>
      <c r="U4804" t="s">
        <v>1160</v>
      </c>
    </row>
    <row r="4805" spans="1:21" x14ac:dyDescent="0.3">
      <c r="A4805" s="1" t="s">
        <v>88</v>
      </c>
      <c r="B4805" s="2">
        <v>42381</v>
      </c>
      <c r="C4805">
        <v>113214</v>
      </c>
      <c r="D4805" s="1" t="s">
        <v>30</v>
      </c>
      <c r="E4805">
        <v>24</v>
      </c>
      <c r="F4805" s="1" t="s">
        <v>19</v>
      </c>
      <c r="G4805" s="1" t="s">
        <v>20</v>
      </c>
      <c r="H4805" t="s">
        <v>45</v>
      </c>
      <c r="I4805" s="1" t="s">
        <v>45</v>
      </c>
      <c r="J4805" s="1" t="s">
        <v>32</v>
      </c>
      <c r="K4805" s="1" t="s">
        <v>462</v>
      </c>
      <c r="L4805" s="1" t="s">
        <v>23</v>
      </c>
      <c r="M4805" t="s">
        <v>45</v>
      </c>
      <c r="N4805" s="1" t="s">
        <v>27</v>
      </c>
      <c r="O4805">
        <v>266</v>
      </c>
      <c r="P4805">
        <v>8.8699999999999992</v>
      </c>
      <c r="Q4805">
        <v>0</v>
      </c>
      <c r="R4805" t="s">
        <v>1161</v>
      </c>
      <c r="S4805" t="s">
        <v>1159</v>
      </c>
      <c r="T4805">
        <v>1</v>
      </c>
      <c r="U4805" t="s">
        <v>1160</v>
      </c>
    </row>
    <row r="4806" spans="1:21" x14ac:dyDescent="0.3">
      <c r="A4806" s="1" t="s">
        <v>93</v>
      </c>
      <c r="B4806" s="2">
        <v>42736</v>
      </c>
      <c r="C4806">
        <v>102608</v>
      </c>
      <c r="D4806" s="1" t="s">
        <v>18</v>
      </c>
      <c r="E4806">
        <v>24</v>
      </c>
      <c r="F4806" s="1" t="s">
        <v>25</v>
      </c>
      <c r="G4806" s="1" t="s">
        <v>20</v>
      </c>
      <c r="H4806" t="s">
        <v>45</v>
      </c>
      <c r="I4806" s="1" t="s">
        <v>45</v>
      </c>
      <c r="J4806" s="1" t="s">
        <v>32</v>
      </c>
      <c r="K4806" s="1" t="s">
        <v>47</v>
      </c>
      <c r="L4806" s="1" t="s">
        <v>23</v>
      </c>
      <c r="M4806" t="s">
        <v>45</v>
      </c>
      <c r="N4806" s="1" t="s">
        <v>27</v>
      </c>
      <c r="O4806">
        <v>559</v>
      </c>
      <c r="P4806">
        <v>18.63</v>
      </c>
      <c r="Q4806">
        <v>0</v>
      </c>
      <c r="R4806" t="s">
        <v>1162</v>
      </c>
      <c r="S4806" t="s">
        <v>1159</v>
      </c>
      <c r="T4806">
        <v>1</v>
      </c>
      <c r="U4806" t="s">
        <v>1160</v>
      </c>
    </row>
    <row r="4807" spans="1:21" x14ac:dyDescent="0.3">
      <c r="A4807" s="1" t="s">
        <v>93</v>
      </c>
      <c r="B4807" s="2">
        <v>42736</v>
      </c>
      <c r="C4807">
        <v>112462</v>
      </c>
      <c r="D4807" s="1" t="s">
        <v>18</v>
      </c>
      <c r="E4807">
        <v>24</v>
      </c>
      <c r="F4807" s="1" t="s">
        <v>56</v>
      </c>
      <c r="G4807" s="1" t="s">
        <v>20</v>
      </c>
      <c r="H4807" t="s">
        <v>45</v>
      </c>
      <c r="I4807" s="1" t="s">
        <v>45</v>
      </c>
      <c r="J4807" s="1" t="s">
        <v>32</v>
      </c>
      <c r="K4807" s="1" t="s">
        <v>327</v>
      </c>
      <c r="L4807" s="1" t="s">
        <v>23</v>
      </c>
      <c r="M4807" t="s">
        <v>45</v>
      </c>
      <c r="N4807" s="1" t="s">
        <v>27</v>
      </c>
      <c r="O4807">
        <v>52</v>
      </c>
      <c r="P4807">
        <v>1.73</v>
      </c>
      <c r="Q4807">
        <v>0</v>
      </c>
      <c r="R4807" t="s">
        <v>1162</v>
      </c>
      <c r="S4807" t="s">
        <v>1159</v>
      </c>
      <c r="T4807">
        <v>1</v>
      </c>
      <c r="U4807" t="s">
        <v>1160</v>
      </c>
    </row>
    <row r="4808" spans="1:21" x14ac:dyDescent="0.3">
      <c r="A4808" s="1" t="s">
        <v>96</v>
      </c>
      <c r="B4808" s="2">
        <v>42737</v>
      </c>
      <c r="C4808">
        <v>112462</v>
      </c>
      <c r="D4808" s="1" t="s">
        <v>18</v>
      </c>
      <c r="E4808">
        <v>24</v>
      </c>
      <c r="F4808" s="1" t="s">
        <v>56</v>
      </c>
      <c r="G4808" s="1" t="s">
        <v>20</v>
      </c>
      <c r="H4808" t="s">
        <v>45</v>
      </c>
      <c r="I4808" s="1" t="s">
        <v>45</v>
      </c>
      <c r="J4808" s="1" t="s">
        <v>32</v>
      </c>
      <c r="K4808" s="1" t="s">
        <v>327</v>
      </c>
      <c r="L4808" s="1" t="s">
        <v>23</v>
      </c>
      <c r="M4808" t="s">
        <v>45</v>
      </c>
      <c r="N4808" s="1" t="s">
        <v>27</v>
      </c>
      <c r="O4808">
        <v>83</v>
      </c>
      <c r="P4808">
        <v>2.77</v>
      </c>
      <c r="Q4808">
        <v>0</v>
      </c>
      <c r="R4808" t="s">
        <v>1162</v>
      </c>
      <c r="S4808" t="s">
        <v>1159</v>
      </c>
      <c r="T4808">
        <v>1</v>
      </c>
      <c r="U4808" t="s">
        <v>1160</v>
      </c>
    </row>
    <row r="4809" spans="1:21" x14ac:dyDescent="0.3">
      <c r="A4809" s="1" t="s">
        <v>98</v>
      </c>
      <c r="B4809" s="2">
        <v>42738</v>
      </c>
      <c r="C4809">
        <v>112462</v>
      </c>
      <c r="D4809" s="1" t="s">
        <v>18</v>
      </c>
      <c r="E4809">
        <v>24</v>
      </c>
      <c r="F4809" s="1" t="s">
        <v>56</v>
      </c>
      <c r="G4809" s="1" t="s">
        <v>20</v>
      </c>
      <c r="H4809" t="s">
        <v>45</v>
      </c>
      <c r="I4809" s="1" t="s">
        <v>45</v>
      </c>
      <c r="J4809" s="1" t="s">
        <v>32</v>
      </c>
      <c r="K4809" s="1" t="s">
        <v>327</v>
      </c>
      <c r="L4809" s="1" t="s">
        <v>23</v>
      </c>
      <c r="M4809" t="s">
        <v>45</v>
      </c>
      <c r="N4809" s="1" t="s">
        <v>27</v>
      </c>
      <c r="O4809">
        <v>111</v>
      </c>
      <c r="P4809">
        <v>3.7</v>
      </c>
      <c r="Q4809">
        <v>0</v>
      </c>
      <c r="R4809" t="s">
        <v>1162</v>
      </c>
      <c r="S4809" t="s">
        <v>1159</v>
      </c>
      <c r="T4809">
        <v>1</v>
      </c>
      <c r="U4809" t="s">
        <v>1160</v>
      </c>
    </row>
    <row r="4810" spans="1:21" x14ac:dyDescent="0.3">
      <c r="A4810" s="1" t="s">
        <v>102</v>
      </c>
      <c r="B4810" s="2">
        <v>42739</v>
      </c>
      <c r="C4810">
        <v>56334</v>
      </c>
      <c r="D4810" s="1" t="s">
        <v>30</v>
      </c>
      <c r="E4810">
        <v>24</v>
      </c>
      <c r="F4810" s="1" t="s">
        <v>56</v>
      </c>
      <c r="G4810" s="1" t="s">
        <v>20</v>
      </c>
      <c r="H4810" t="s">
        <v>45</v>
      </c>
      <c r="I4810" s="1" t="s">
        <v>45</v>
      </c>
      <c r="J4810" s="1" t="s">
        <v>32</v>
      </c>
      <c r="K4810" s="1" t="s">
        <v>469</v>
      </c>
      <c r="L4810" s="1" t="s">
        <v>23</v>
      </c>
      <c r="M4810" t="s">
        <v>45</v>
      </c>
      <c r="N4810" s="1" t="s">
        <v>27</v>
      </c>
      <c r="O4810">
        <v>5</v>
      </c>
      <c r="P4810">
        <v>0.17</v>
      </c>
      <c r="Q4810">
        <v>0</v>
      </c>
      <c r="R4810" t="s">
        <v>1162</v>
      </c>
      <c r="S4810" t="s">
        <v>1159</v>
      </c>
      <c r="T4810">
        <v>1</v>
      </c>
      <c r="U4810" t="s">
        <v>1160</v>
      </c>
    </row>
    <row r="4811" spans="1:21" x14ac:dyDescent="0.3">
      <c r="A4811" s="1" t="s">
        <v>102</v>
      </c>
      <c r="B4811" s="2">
        <v>42739</v>
      </c>
      <c r="C4811">
        <v>112462</v>
      </c>
      <c r="D4811" s="1" t="s">
        <v>18</v>
      </c>
      <c r="E4811">
        <v>24</v>
      </c>
      <c r="F4811" s="1" t="s">
        <v>56</v>
      </c>
      <c r="G4811" s="1" t="s">
        <v>20</v>
      </c>
      <c r="H4811" t="s">
        <v>45</v>
      </c>
      <c r="I4811" s="1" t="s">
        <v>45</v>
      </c>
      <c r="J4811" s="1" t="s">
        <v>32</v>
      </c>
      <c r="K4811" s="1" t="s">
        <v>327</v>
      </c>
      <c r="L4811" s="1" t="s">
        <v>23</v>
      </c>
      <c r="M4811" t="s">
        <v>45</v>
      </c>
      <c r="N4811" s="1" t="s">
        <v>27</v>
      </c>
      <c r="O4811">
        <v>142</v>
      </c>
      <c r="P4811">
        <v>4.7300000000000004</v>
      </c>
      <c r="Q4811">
        <v>0</v>
      </c>
      <c r="R4811" t="s">
        <v>1162</v>
      </c>
      <c r="S4811" t="s">
        <v>1159</v>
      </c>
      <c r="T4811">
        <v>1</v>
      </c>
      <c r="U4811" t="s">
        <v>1160</v>
      </c>
    </row>
    <row r="4812" spans="1:21" x14ac:dyDescent="0.3">
      <c r="A4812" s="1" t="s">
        <v>107</v>
      </c>
      <c r="B4812" s="2">
        <v>42740</v>
      </c>
      <c r="C4812">
        <v>56334</v>
      </c>
      <c r="D4812" s="1" t="s">
        <v>30</v>
      </c>
      <c r="E4812">
        <v>24</v>
      </c>
      <c r="F4812" s="1" t="s">
        <v>56</v>
      </c>
      <c r="G4812" s="1" t="s">
        <v>20</v>
      </c>
      <c r="H4812" t="s">
        <v>45</v>
      </c>
      <c r="I4812" s="1" t="s">
        <v>45</v>
      </c>
      <c r="J4812" s="1" t="s">
        <v>32</v>
      </c>
      <c r="K4812" s="1" t="s">
        <v>469</v>
      </c>
      <c r="L4812" s="1" t="s">
        <v>23</v>
      </c>
      <c r="M4812" t="s">
        <v>45</v>
      </c>
      <c r="N4812" s="1" t="s">
        <v>27</v>
      </c>
      <c r="O4812">
        <v>35</v>
      </c>
      <c r="P4812">
        <v>1.17</v>
      </c>
      <c r="Q4812">
        <v>0</v>
      </c>
      <c r="R4812" t="s">
        <v>1162</v>
      </c>
      <c r="S4812" t="s">
        <v>1159</v>
      </c>
      <c r="T4812">
        <v>1</v>
      </c>
      <c r="U4812" t="s">
        <v>1160</v>
      </c>
    </row>
    <row r="4813" spans="1:21" x14ac:dyDescent="0.3">
      <c r="A4813" s="1" t="s">
        <v>107</v>
      </c>
      <c r="B4813" s="2">
        <v>42740</v>
      </c>
      <c r="C4813">
        <v>112462</v>
      </c>
      <c r="D4813" s="1" t="s">
        <v>18</v>
      </c>
      <c r="E4813">
        <v>24</v>
      </c>
      <c r="F4813" s="1" t="s">
        <v>56</v>
      </c>
      <c r="G4813" s="1" t="s">
        <v>20</v>
      </c>
      <c r="H4813" t="s">
        <v>45</v>
      </c>
      <c r="I4813" s="1" t="s">
        <v>45</v>
      </c>
      <c r="J4813" s="1" t="s">
        <v>32</v>
      </c>
      <c r="K4813" s="1" t="s">
        <v>327</v>
      </c>
      <c r="L4813" s="1" t="s">
        <v>23</v>
      </c>
      <c r="M4813" t="s">
        <v>45</v>
      </c>
      <c r="N4813" s="1" t="s">
        <v>27</v>
      </c>
      <c r="O4813">
        <v>172</v>
      </c>
      <c r="P4813">
        <v>5.73</v>
      </c>
      <c r="Q4813">
        <v>0</v>
      </c>
      <c r="R4813" t="s">
        <v>1162</v>
      </c>
      <c r="S4813" t="s">
        <v>1159</v>
      </c>
      <c r="T4813">
        <v>1</v>
      </c>
      <c r="U4813" t="s">
        <v>1160</v>
      </c>
    </row>
    <row r="4814" spans="1:21" x14ac:dyDescent="0.3">
      <c r="A4814" s="1" t="s">
        <v>111</v>
      </c>
      <c r="B4814" s="2">
        <v>42741</v>
      </c>
      <c r="C4814">
        <v>56334</v>
      </c>
      <c r="D4814" s="1" t="s">
        <v>30</v>
      </c>
      <c r="E4814">
        <v>24</v>
      </c>
      <c r="F4814" s="1" t="s">
        <v>56</v>
      </c>
      <c r="G4814" s="1" t="s">
        <v>20</v>
      </c>
      <c r="H4814" t="s">
        <v>45</v>
      </c>
      <c r="I4814" s="1" t="s">
        <v>45</v>
      </c>
      <c r="J4814" s="1" t="s">
        <v>32</v>
      </c>
      <c r="K4814" s="1" t="s">
        <v>469</v>
      </c>
      <c r="L4814" s="1" t="s">
        <v>23</v>
      </c>
      <c r="M4814" t="s">
        <v>45</v>
      </c>
      <c r="N4814" s="1" t="s">
        <v>27</v>
      </c>
      <c r="O4814">
        <v>66</v>
      </c>
      <c r="P4814">
        <v>2.2000000000000002</v>
      </c>
      <c r="Q4814">
        <v>0</v>
      </c>
      <c r="R4814" t="s">
        <v>1162</v>
      </c>
      <c r="S4814" t="s">
        <v>1159</v>
      </c>
      <c r="T4814">
        <v>1</v>
      </c>
      <c r="U4814" t="s">
        <v>1160</v>
      </c>
    </row>
    <row r="4815" spans="1:21" x14ac:dyDescent="0.3">
      <c r="A4815" s="1" t="s">
        <v>111</v>
      </c>
      <c r="B4815" s="2">
        <v>42741</v>
      </c>
      <c r="C4815">
        <v>112462</v>
      </c>
      <c r="D4815" s="1" t="s">
        <v>18</v>
      </c>
      <c r="E4815">
        <v>24</v>
      </c>
      <c r="F4815" s="1" t="s">
        <v>56</v>
      </c>
      <c r="G4815" s="1" t="s">
        <v>20</v>
      </c>
      <c r="H4815" t="s">
        <v>45</v>
      </c>
      <c r="I4815" s="1" t="s">
        <v>45</v>
      </c>
      <c r="J4815" s="1" t="s">
        <v>32</v>
      </c>
      <c r="K4815" s="1" t="s">
        <v>327</v>
      </c>
      <c r="L4815" s="1" t="s">
        <v>23</v>
      </c>
      <c r="M4815" t="s">
        <v>45</v>
      </c>
      <c r="N4815" s="1" t="s">
        <v>27</v>
      </c>
      <c r="O4815">
        <v>203</v>
      </c>
      <c r="P4815">
        <v>6.77</v>
      </c>
      <c r="Q4815">
        <v>0</v>
      </c>
      <c r="R4815" t="s">
        <v>1162</v>
      </c>
      <c r="S4815" t="s">
        <v>1159</v>
      </c>
      <c r="T4815">
        <v>1</v>
      </c>
      <c r="U4815" t="s">
        <v>1160</v>
      </c>
    </row>
    <row r="4816" spans="1:21" x14ac:dyDescent="0.3">
      <c r="A4816" s="1" t="s">
        <v>118</v>
      </c>
      <c r="B4816" s="2">
        <v>42742</v>
      </c>
      <c r="C4816">
        <v>56334</v>
      </c>
      <c r="D4816" s="1" t="s">
        <v>30</v>
      </c>
      <c r="E4816">
        <v>24</v>
      </c>
      <c r="F4816" s="1" t="s">
        <v>56</v>
      </c>
      <c r="G4816" s="1" t="s">
        <v>20</v>
      </c>
      <c r="H4816" t="s">
        <v>45</v>
      </c>
      <c r="I4816" s="1" t="s">
        <v>45</v>
      </c>
      <c r="J4816" s="1" t="s">
        <v>32</v>
      </c>
      <c r="K4816" s="1" t="s">
        <v>469</v>
      </c>
      <c r="L4816" s="1" t="s">
        <v>23</v>
      </c>
      <c r="M4816" t="s">
        <v>45</v>
      </c>
      <c r="N4816" s="1" t="s">
        <v>27</v>
      </c>
      <c r="O4816">
        <v>96</v>
      </c>
      <c r="P4816">
        <v>3.2</v>
      </c>
      <c r="Q4816">
        <v>0</v>
      </c>
      <c r="R4816" t="s">
        <v>1162</v>
      </c>
      <c r="S4816" t="s">
        <v>1159</v>
      </c>
      <c r="T4816">
        <v>1</v>
      </c>
      <c r="U4816" t="s">
        <v>1160</v>
      </c>
    </row>
    <row r="4817" spans="1:21" x14ac:dyDescent="0.3">
      <c r="A4817" s="1" t="s">
        <v>124</v>
      </c>
      <c r="B4817" s="2">
        <v>42743</v>
      </c>
      <c r="C4817">
        <v>56334</v>
      </c>
      <c r="D4817" s="1" t="s">
        <v>30</v>
      </c>
      <c r="E4817">
        <v>24</v>
      </c>
      <c r="F4817" s="1" t="s">
        <v>56</v>
      </c>
      <c r="G4817" s="1" t="s">
        <v>20</v>
      </c>
      <c r="H4817" t="s">
        <v>45</v>
      </c>
      <c r="I4817" s="1" t="s">
        <v>45</v>
      </c>
      <c r="J4817" s="1" t="s">
        <v>32</v>
      </c>
      <c r="K4817" s="1" t="s">
        <v>469</v>
      </c>
      <c r="L4817" s="1" t="s">
        <v>23</v>
      </c>
      <c r="M4817" t="s">
        <v>45</v>
      </c>
      <c r="N4817" s="1" t="s">
        <v>27</v>
      </c>
      <c r="O4817">
        <v>127</v>
      </c>
      <c r="P4817">
        <v>4.2300000000000004</v>
      </c>
      <c r="Q4817">
        <v>0</v>
      </c>
      <c r="R4817" t="s">
        <v>1162</v>
      </c>
      <c r="S4817" t="s">
        <v>1159</v>
      </c>
      <c r="T4817">
        <v>1</v>
      </c>
      <c r="U4817" t="s">
        <v>1160</v>
      </c>
    </row>
    <row r="4818" spans="1:21" x14ac:dyDescent="0.3">
      <c r="A4818" s="1" t="s">
        <v>134</v>
      </c>
      <c r="B4818" s="2">
        <v>42744</v>
      </c>
      <c r="C4818">
        <v>56334</v>
      </c>
      <c r="D4818" s="1" t="s">
        <v>30</v>
      </c>
      <c r="E4818">
        <v>24</v>
      </c>
      <c r="F4818" s="1" t="s">
        <v>56</v>
      </c>
      <c r="G4818" s="1" t="s">
        <v>20</v>
      </c>
      <c r="H4818" t="s">
        <v>45</v>
      </c>
      <c r="I4818" s="1" t="s">
        <v>45</v>
      </c>
      <c r="J4818" s="1" t="s">
        <v>32</v>
      </c>
      <c r="K4818" s="1" t="s">
        <v>469</v>
      </c>
      <c r="L4818" s="1" t="s">
        <v>23</v>
      </c>
      <c r="M4818" t="s">
        <v>45</v>
      </c>
      <c r="N4818" s="1" t="s">
        <v>27</v>
      </c>
      <c r="O4818">
        <v>158</v>
      </c>
      <c r="P4818">
        <v>5.27</v>
      </c>
      <c r="Q4818">
        <v>0</v>
      </c>
      <c r="R4818" t="s">
        <v>1162</v>
      </c>
      <c r="S4818" t="s">
        <v>1159</v>
      </c>
      <c r="T4818">
        <v>1</v>
      </c>
      <c r="U4818" t="s">
        <v>1160</v>
      </c>
    </row>
    <row r="4819" spans="1:21" x14ac:dyDescent="0.3">
      <c r="A4819" s="1" t="s">
        <v>141</v>
      </c>
      <c r="B4819" s="2">
        <v>42745</v>
      </c>
      <c r="C4819">
        <v>56334</v>
      </c>
      <c r="D4819" s="1" t="s">
        <v>30</v>
      </c>
      <c r="E4819">
        <v>24</v>
      </c>
      <c r="F4819" s="1" t="s">
        <v>56</v>
      </c>
      <c r="G4819" s="1" t="s">
        <v>20</v>
      </c>
      <c r="H4819" t="s">
        <v>45</v>
      </c>
      <c r="I4819" s="1" t="s">
        <v>45</v>
      </c>
      <c r="J4819" s="1" t="s">
        <v>32</v>
      </c>
      <c r="K4819" s="1" t="s">
        <v>469</v>
      </c>
      <c r="L4819" s="1" t="s">
        <v>23</v>
      </c>
      <c r="M4819" t="s">
        <v>45</v>
      </c>
      <c r="N4819" s="1" t="s">
        <v>27</v>
      </c>
      <c r="O4819">
        <v>188</v>
      </c>
      <c r="P4819">
        <v>6.27</v>
      </c>
      <c r="Q4819">
        <v>0</v>
      </c>
      <c r="R4819" t="s">
        <v>1162</v>
      </c>
      <c r="S4819" t="s">
        <v>1159</v>
      </c>
      <c r="T4819">
        <v>1</v>
      </c>
      <c r="U4819" t="s">
        <v>1160</v>
      </c>
    </row>
    <row r="4820" spans="1:21" x14ac:dyDescent="0.3">
      <c r="A4820" s="1" t="s">
        <v>145</v>
      </c>
      <c r="B4820" s="2">
        <v>42746</v>
      </c>
      <c r="C4820">
        <v>56334</v>
      </c>
      <c r="D4820" s="1" t="s">
        <v>30</v>
      </c>
      <c r="E4820">
        <v>24</v>
      </c>
      <c r="F4820" s="1" t="s">
        <v>56</v>
      </c>
      <c r="G4820" s="1" t="s">
        <v>20</v>
      </c>
      <c r="H4820" t="s">
        <v>45</v>
      </c>
      <c r="I4820" s="1" t="s">
        <v>45</v>
      </c>
      <c r="J4820" s="1" t="s">
        <v>32</v>
      </c>
      <c r="K4820" s="1" t="s">
        <v>469</v>
      </c>
      <c r="L4820" s="1" t="s">
        <v>23</v>
      </c>
      <c r="M4820" t="s">
        <v>45</v>
      </c>
      <c r="N4820" s="1" t="s">
        <v>27</v>
      </c>
      <c r="O4820">
        <v>219</v>
      </c>
      <c r="P4820">
        <v>7.3</v>
      </c>
      <c r="Q4820">
        <v>0</v>
      </c>
      <c r="R4820" t="s">
        <v>1162</v>
      </c>
      <c r="S4820" t="s">
        <v>1159</v>
      </c>
      <c r="T4820">
        <v>1</v>
      </c>
      <c r="U4820" t="s">
        <v>1160</v>
      </c>
    </row>
    <row r="4821" spans="1:21" x14ac:dyDescent="0.3">
      <c r="A4821" s="1" t="s">
        <v>148</v>
      </c>
      <c r="B4821" s="2">
        <v>42747</v>
      </c>
      <c r="C4821">
        <v>56334</v>
      </c>
      <c r="D4821" s="1" t="s">
        <v>30</v>
      </c>
      <c r="E4821">
        <v>24</v>
      </c>
      <c r="F4821" s="1" t="s">
        <v>56</v>
      </c>
      <c r="G4821" s="1" t="s">
        <v>20</v>
      </c>
      <c r="H4821" t="s">
        <v>45</v>
      </c>
      <c r="I4821" s="1" t="s">
        <v>45</v>
      </c>
      <c r="J4821" s="1" t="s">
        <v>32</v>
      </c>
      <c r="K4821" s="1" t="s">
        <v>469</v>
      </c>
      <c r="L4821" s="1" t="s">
        <v>23</v>
      </c>
      <c r="M4821" t="s">
        <v>45</v>
      </c>
      <c r="N4821" s="1" t="s">
        <v>27</v>
      </c>
      <c r="O4821">
        <v>249</v>
      </c>
      <c r="P4821">
        <v>8.3000000000000007</v>
      </c>
      <c r="Q4821">
        <v>0</v>
      </c>
      <c r="R4821" t="s">
        <v>1162</v>
      </c>
      <c r="S4821" t="s">
        <v>1159</v>
      </c>
      <c r="T4821">
        <v>1</v>
      </c>
      <c r="U4821" t="s">
        <v>1160</v>
      </c>
    </row>
    <row r="4822" spans="1:21" x14ac:dyDescent="0.3">
      <c r="A4822" s="1" t="s">
        <v>150</v>
      </c>
      <c r="B4822" s="2">
        <v>43101</v>
      </c>
      <c r="C4822">
        <v>17146</v>
      </c>
      <c r="D4822" s="1" t="s">
        <v>30</v>
      </c>
      <c r="E4822">
        <v>24</v>
      </c>
      <c r="F4822" s="1" t="s">
        <v>31</v>
      </c>
      <c r="G4822" s="1" t="s">
        <v>20</v>
      </c>
      <c r="H4822" t="s">
        <v>45</v>
      </c>
      <c r="I4822" s="1" t="s">
        <v>45</v>
      </c>
      <c r="J4822" s="1" t="s">
        <v>32</v>
      </c>
      <c r="K4822" s="1" t="s">
        <v>33</v>
      </c>
      <c r="L4822" s="1" t="s">
        <v>23</v>
      </c>
      <c r="M4822" t="s">
        <v>45</v>
      </c>
      <c r="N4822" s="1" t="s">
        <v>27</v>
      </c>
      <c r="O4822">
        <v>1142</v>
      </c>
      <c r="P4822">
        <v>38.07</v>
      </c>
      <c r="Q4822">
        <v>0</v>
      </c>
      <c r="R4822" t="s">
        <v>1163</v>
      </c>
      <c r="S4822" t="s">
        <v>1159</v>
      </c>
      <c r="T4822">
        <v>1</v>
      </c>
      <c r="U4822" t="s">
        <v>1160</v>
      </c>
    </row>
    <row r="4823" spans="1:21" x14ac:dyDescent="0.3">
      <c r="A4823" s="1" t="s">
        <v>150</v>
      </c>
      <c r="B4823" s="2">
        <v>43101</v>
      </c>
      <c r="C4823">
        <v>28412</v>
      </c>
      <c r="D4823" s="1" t="s">
        <v>30</v>
      </c>
      <c r="E4823">
        <v>24</v>
      </c>
      <c r="F4823" s="1" t="s">
        <v>44</v>
      </c>
      <c r="G4823" s="1" t="s">
        <v>20</v>
      </c>
      <c r="H4823" t="s">
        <v>45</v>
      </c>
      <c r="I4823" s="1" t="s">
        <v>45</v>
      </c>
      <c r="J4823" s="1" t="s">
        <v>32</v>
      </c>
      <c r="K4823" s="1" t="s">
        <v>440</v>
      </c>
      <c r="L4823" s="1" t="s">
        <v>23</v>
      </c>
      <c r="M4823" t="s">
        <v>45</v>
      </c>
      <c r="N4823" s="1" t="s">
        <v>27</v>
      </c>
      <c r="O4823">
        <v>118</v>
      </c>
      <c r="P4823">
        <v>3.93</v>
      </c>
      <c r="Q4823">
        <v>0</v>
      </c>
      <c r="R4823" t="s">
        <v>1163</v>
      </c>
      <c r="S4823" t="s">
        <v>1159</v>
      </c>
      <c r="T4823">
        <v>1</v>
      </c>
      <c r="U4823" t="s">
        <v>1160</v>
      </c>
    </row>
    <row r="4824" spans="1:21" x14ac:dyDescent="0.3">
      <c r="A4824" s="1" t="s">
        <v>150</v>
      </c>
      <c r="B4824" s="2">
        <v>43101</v>
      </c>
      <c r="C4824">
        <v>49368</v>
      </c>
      <c r="D4824" s="1" t="s">
        <v>18</v>
      </c>
      <c r="E4824">
        <v>24</v>
      </c>
      <c r="F4824" s="1" t="s">
        <v>25</v>
      </c>
      <c r="G4824" s="1" t="s">
        <v>20</v>
      </c>
      <c r="H4824" t="s">
        <v>45</v>
      </c>
      <c r="I4824" s="1" t="s">
        <v>45</v>
      </c>
      <c r="J4824" s="1" t="s">
        <v>32</v>
      </c>
      <c r="K4824" s="1" t="s">
        <v>289</v>
      </c>
      <c r="L4824" s="1" t="s">
        <v>23</v>
      </c>
      <c r="M4824" t="s">
        <v>45</v>
      </c>
      <c r="N4824" s="1" t="s">
        <v>27</v>
      </c>
      <c r="O4824">
        <v>413</v>
      </c>
      <c r="P4824">
        <v>13.77</v>
      </c>
      <c r="Q4824">
        <v>0</v>
      </c>
      <c r="R4824" t="s">
        <v>1163</v>
      </c>
      <c r="S4824" t="s">
        <v>1159</v>
      </c>
      <c r="T4824">
        <v>1</v>
      </c>
      <c r="U4824" t="s">
        <v>1160</v>
      </c>
    </row>
    <row r="4825" spans="1:21" x14ac:dyDescent="0.3">
      <c r="A4825" s="1" t="s">
        <v>150</v>
      </c>
      <c r="B4825" s="2">
        <v>43101</v>
      </c>
      <c r="C4825">
        <v>50472</v>
      </c>
      <c r="D4825" s="1" t="s">
        <v>30</v>
      </c>
      <c r="E4825">
        <v>24</v>
      </c>
      <c r="F4825" s="1" t="s">
        <v>38</v>
      </c>
      <c r="G4825" s="1" t="s">
        <v>20</v>
      </c>
      <c r="H4825" t="s">
        <v>45</v>
      </c>
      <c r="I4825" s="1" t="s">
        <v>45</v>
      </c>
      <c r="J4825" s="1" t="s">
        <v>32</v>
      </c>
      <c r="K4825" s="1" t="s">
        <v>273</v>
      </c>
      <c r="L4825" s="1" t="s">
        <v>23</v>
      </c>
      <c r="M4825" t="s">
        <v>45</v>
      </c>
      <c r="N4825" s="1" t="s">
        <v>27</v>
      </c>
      <c r="O4825">
        <v>841</v>
      </c>
      <c r="P4825">
        <v>28.03</v>
      </c>
      <c r="Q4825">
        <v>0</v>
      </c>
      <c r="R4825" t="s">
        <v>1163</v>
      </c>
      <c r="S4825" t="s">
        <v>1159</v>
      </c>
      <c r="T4825">
        <v>1</v>
      </c>
      <c r="U4825" t="s">
        <v>1160</v>
      </c>
    </row>
    <row r="4826" spans="1:21" x14ac:dyDescent="0.3">
      <c r="A4826" s="1" t="s">
        <v>150</v>
      </c>
      <c r="B4826" s="2">
        <v>43101</v>
      </c>
      <c r="C4826">
        <v>53874</v>
      </c>
      <c r="D4826" s="1" t="s">
        <v>30</v>
      </c>
      <c r="E4826">
        <v>24</v>
      </c>
      <c r="F4826" s="1" t="s">
        <v>31</v>
      </c>
      <c r="G4826" s="1" t="s">
        <v>20</v>
      </c>
      <c r="H4826" t="s">
        <v>45</v>
      </c>
      <c r="I4826" s="1" t="s">
        <v>45</v>
      </c>
      <c r="J4826" s="1" t="s">
        <v>32</v>
      </c>
      <c r="K4826" s="1" t="s">
        <v>444</v>
      </c>
      <c r="L4826" s="1" t="s">
        <v>23</v>
      </c>
      <c r="M4826" t="s">
        <v>45</v>
      </c>
      <c r="N4826" s="1" t="s">
        <v>27</v>
      </c>
      <c r="O4826">
        <v>61</v>
      </c>
      <c r="P4826">
        <v>2.0299999999999998</v>
      </c>
      <c r="Q4826">
        <v>0</v>
      </c>
      <c r="R4826" t="s">
        <v>1163</v>
      </c>
      <c r="S4826" t="s">
        <v>1159</v>
      </c>
      <c r="T4826">
        <v>1</v>
      </c>
      <c r="U4826" t="s">
        <v>1160</v>
      </c>
    </row>
    <row r="4827" spans="1:21" x14ac:dyDescent="0.3">
      <c r="A4827" s="1" t="s">
        <v>150</v>
      </c>
      <c r="B4827" s="2">
        <v>43101</v>
      </c>
      <c r="C4827">
        <v>55514</v>
      </c>
      <c r="D4827" s="1" t="s">
        <v>18</v>
      </c>
      <c r="E4827">
        <v>24</v>
      </c>
      <c r="F4827" s="1" t="s">
        <v>31</v>
      </c>
      <c r="G4827" s="1" t="s">
        <v>20</v>
      </c>
      <c r="H4827" t="s">
        <v>45</v>
      </c>
      <c r="I4827" s="1" t="s">
        <v>45</v>
      </c>
      <c r="J4827" s="1" t="s">
        <v>32</v>
      </c>
      <c r="K4827" s="1" t="s">
        <v>383</v>
      </c>
      <c r="L4827" s="1" t="s">
        <v>23</v>
      </c>
      <c r="M4827" t="s">
        <v>45</v>
      </c>
      <c r="N4827" s="1" t="s">
        <v>27</v>
      </c>
      <c r="O4827">
        <v>992</v>
      </c>
      <c r="P4827">
        <v>33.07</v>
      </c>
      <c r="Q4827">
        <v>0</v>
      </c>
      <c r="R4827" t="s">
        <v>1163</v>
      </c>
      <c r="S4827" t="s">
        <v>1159</v>
      </c>
      <c r="T4827">
        <v>1</v>
      </c>
      <c r="U4827" t="s">
        <v>1160</v>
      </c>
    </row>
    <row r="4828" spans="1:21" x14ac:dyDescent="0.3">
      <c r="A4828" s="1" t="s">
        <v>153</v>
      </c>
      <c r="B4828" s="2">
        <v>43102</v>
      </c>
      <c r="C4828">
        <v>17146</v>
      </c>
      <c r="D4828" s="1" t="s">
        <v>30</v>
      </c>
      <c r="E4828">
        <v>24</v>
      </c>
      <c r="F4828" s="1" t="s">
        <v>31</v>
      </c>
      <c r="G4828" s="1" t="s">
        <v>20</v>
      </c>
      <c r="H4828" t="s">
        <v>45</v>
      </c>
      <c r="I4828" s="1" t="s">
        <v>45</v>
      </c>
      <c r="J4828" s="1" t="s">
        <v>32</v>
      </c>
      <c r="K4828" s="1" t="s">
        <v>33</v>
      </c>
      <c r="L4828" s="1" t="s">
        <v>23</v>
      </c>
      <c r="M4828" t="s">
        <v>45</v>
      </c>
      <c r="N4828" s="1" t="s">
        <v>27</v>
      </c>
      <c r="O4828">
        <v>1173</v>
      </c>
      <c r="P4828">
        <v>39.1</v>
      </c>
      <c r="Q4828">
        <v>0</v>
      </c>
      <c r="R4828" t="s">
        <v>1163</v>
      </c>
      <c r="S4828" t="s">
        <v>1159</v>
      </c>
      <c r="T4828">
        <v>1</v>
      </c>
      <c r="U4828" t="s">
        <v>1160</v>
      </c>
    </row>
    <row r="4829" spans="1:21" x14ac:dyDescent="0.3">
      <c r="A4829" s="1" t="s">
        <v>153</v>
      </c>
      <c r="B4829" s="2">
        <v>43102</v>
      </c>
      <c r="C4829">
        <v>17292</v>
      </c>
      <c r="D4829" s="1" t="s">
        <v>30</v>
      </c>
      <c r="E4829">
        <v>24</v>
      </c>
      <c r="F4829" s="1" t="s">
        <v>25</v>
      </c>
      <c r="G4829" s="1" t="s">
        <v>20</v>
      </c>
      <c r="H4829" t="s">
        <v>45</v>
      </c>
      <c r="I4829" s="1" t="s">
        <v>45</v>
      </c>
      <c r="J4829" s="1" t="s">
        <v>32</v>
      </c>
      <c r="K4829" s="1" t="s">
        <v>473</v>
      </c>
      <c r="L4829" s="1" t="s">
        <v>23</v>
      </c>
      <c r="M4829" t="s">
        <v>45</v>
      </c>
      <c r="N4829" s="1" t="s">
        <v>27</v>
      </c>
      <c r="O4829">
        <v>16</v>
      </c>
      <c r="P4829">
        <v>0.53</v>
      </c>
      <c r="Q4829">
        <v>0</v>
      </c>
      <c r="R4829" t="s">
        <v>1163</v>
      </c>
      <c r="S4829" t="s">
        <v>1159</v>
      </c>
      <c r="T4829">
        <v>1</v>
      </c>
      <c r="U4829" t="s">
        <v>1160</v>
      </c>
    </row>
    <row r="4830" spans="1:21" x14ac:dyDescent="0.3">
      <c r="A4830" s="1" t="s">
        <v>153</v>
      </c>
      <c r="B4830" s="2">
        <v>43102</v>
      </c>
      <c r="C4830">
        <v>28412</v>
      </c>
      <c r="D4830" s="1" t="s">
        <v>30</v>
      </c>
      <c r="E4830">
        <v>24</v>
      </c>
      <c r="F4830" s="1" t="s">
        <v>44</v>
      </c>
      <c r="G4830" s="1" t="s">
        <v>20</v>
      </c>
      <c r="H4830" t="s">
        <v>45</v>
      </c>
      <c r="I4830" s="1" t="s">
        <v>45</v>
      </c>
      <c r="J4830" s="1" t="s">
        <v>32</v>
      </c>
      <c r="K4830" s="1" t="s">
        <v>440</v>
      </c>
      <c r="L4830" s="1" t="s">
        <v>23</v>
      </c>
      <c r="M4830" t="s">
        <v>45</v>
      </c>
      <c r="N4830" s="1" t="s">
        <v>27</v>
      </c>
      <c r="O4830">
        <v>149</v>
      </c>
      <c r="P4830">
        <v>4.97</v>
      </c>
      <c r="Q4830">
        <v>0</v>
      </c>
      <c r="R4830" t="s">
        <v>1163</v>
      </c>
      <c r="S4830" t="s">
        <v>1159</v>
      </c>
      <c r="T4830">
        <v>1</v>
      </c>
      <c r="U4830" t="s">
        <v>1160</v>
      </c>
    </row>
    <row r="4831" spans="1:21" x14ac:dyDescent="0.3">
      <c r="A4831" s="1" t="s">
        <v>153</v>
      </c>
      <c r="B4831" s="2">
        <v>43102</v>
      </c>
      <c r="C4831">
        <v>49368</v>
      </c>
      <c r="D4831" s="1" t="s">
        <v>18</v>
      </c>
      <c r="E4831">
        <v>24</v>
      </c>
      <c r="F4831" s="1" t="s">
        <v>25</v>
      </c>
      <c r="G4831" s="1" t="s">
        <v>20</v>
      </c>
      <c r="H4831" t="s">
        <v>45</v>
      </c>
      <c r="I4831" s="1" t="s">
        <v>45</v>
      </c>
      <c r="J4831" s="1" t="s">
        <v>32</v>
      </c>
      <c r="K4831" s="1" t="s">
        <v>289</v>
      </c>
      <c r="L4831" s="1" t="s">
        <v>23</v>
      </c>
      <c r="M4831" t="s">
        <v>45</v>
      </c>
      <c r="N4831" s="1" t="s">
        <v>27</v>
      </c>
      <c r="O4831">
        <v>444</v>
      </c>
      <c r="P4831">
        <v>14.8</v>
      </c>
      <c r="Q4831">
        <v>0</v>
      </c>
      <c r="R4831" t="s">
        <v>1163</v>
      </c>
      <c r="S4831" t="s">
        <v>1159</v>
      </c>
      <c r="T4831">
        <v>1</v>
      </c>
      <c r="U4831" t="s">
        <v>1160</v>
      </c>
    </row>
    <row r="4832" spans="1:21" x14ac:dyDescent="0.3">
      <c r="A4832" s="1" t="s">
        <v>153</v>
      </c>
      <c r="B4832" s="2">
        <v>43102</v>
      </c>
      <c r="C4832">
        <v>50472</v>
      </c>
      <c r="D4832" s="1" t="s">
        <v>30</v>
      </c>
      <c r="E4832">
        <v>24</v>
      </c>
      <c r="F4832" s="1" t="s">
        <v>38</v>
      </c>
      <c r="G4832" s="1" t="s">
        <v>20</v>
      </c>
      <c r="H4832" t="s">
        <v>45</v>
      </c>
      <c r="I4832" s="1" t="s">
        <v>45</v>
      </c>
      <c r="J4832" s="1" t="s">
        <v>32</v>
      </c>
      <c r="K4832" s="1" t="s">
        <v>273</v>
      </c>
      <c r="L4832" s="1" t="s">
        <v>23</v>
      </c>
      <c r="M4832" t="s">
        <v>45</v>
      </c>
      <c r="N4832" s="1" t="s">
        <v>27</v>
      </c>
      <c r="O4832">
        <v>872</v>
      </c>
      <c r="P4832">
        <v>29.07</v>
      </c>
      <c r="Q4832">
        <v>0</v>
      </c>
      <c r="R4832" t="s">
        <v>1163</v>
      </c>
      <c r="S4832" t="s">
        <v>1159</v>
      </c>
      <c r="T4832">
        <v>1</v>
      </c>
      <c r="U4832" t="s">
        <v>1160</v>
      </c>
    </row>
    <row r="4833" spans="1:21" x14ac:dyDescent="0.3">
      <c r="A4833" s="1" t="s">
        <v>153</v>
      </c>
      <c r="B4833" s="2">
        <v>43102</v>
      </c>
      <c r="C4833">
        <v>53874</v>
      </c>
      <c r="D4833" s="1" t="s">
        <v>30</v>
      </c>
      <c r="E4833">
        <v>24</v>
      </c>
      <c r="F4833" s="1" t="s">
        <v>31</v>
      </c>
      <c r="G4833" s="1" t="s">
        <v>20</v>
      </c>
      <c r="H4833" t="s">
        <v>45</v>
      </c>
      <c r="I4833" s="1" t="s">
        <v>45</v>
      </c>
      <c r="J4833" s="1" t="s">
        <v>32</v>
      </c>
      <c r="K4833" s="1" t="s">
        <v>444</v>
      </c>
      <c r="L4833" s="1" t="s">
        <v>23</v>
      </c>
      <c r="M4833" t="s">
        <v>45</v>
      </c>
      <c r="N4833" s="1" t="s">
        <v>27</v>
      </c>
      <c r="O4833">
        <v>92</v>
      </c>
      <c r="P4833">
        <v>3.07</v>
      </c>
      <c r="Q4833">
        <v>0</v>
      </c>
      <c r="R4833" t="s">
        <v>1163</v>
      </c>
      <c r="S4833" t="s">
        <v>1159</v>
      </c>
      <c r="T4833">
        <v>1</v>
      </c>
      <c r="U4833" t="s">
        <v>1160</v>
      </c>
    </row>
    <row r="4834" spans="1:21" x14ac:dyDescent="0.3">
      <c r="A4834" s="1" t="s">
        <v>153</v>
      </c>
      <c r="B4834" s="2">
        <v>43102</v>
      </c>
      <c r="C4834">
        <v>55514</v>
      </c>
      <c r="D4834" s="1" t="s">
        <v>18</v>
      </c>
      <c r="E4834">
        <v>24</v>
      </c>
      <c r="F4834" s="1" t="s">
        <v>31</v>
      </c>
      <c r="G4834" s="1" t="s">
        <v>20</v>
      </c>
      <c r="H4834" t="s">
        <v>45</v>
      </c>
      <c r="I4834" s="1" t="s">
        <v>45</v>
      </c>
      <c r="J4834" s="1" t="s">
        <v>32</v>
      </c>
      <c r="K4834" s="1" t="s">
        <v>383</v>
      </c>
      <c r="L4834" s="1" t="s">
        <v>23</v>
      </c>
      <c r="M4834" t="s">
        <v>45</v>
      </c>
      <c r="N4834" s="1" t="s">
        <v>27</v>
      </c>
      <c r="O4834">
        <v>1023</v>
      </c>
      <c r="P4834">
        <v>34.1</v>
      </c>
      <c r="Q4834">
        <v>0</v>
      </c>
      <c r="R4834" t="s">
        <v>1163</v>
      </c>
      <c r="S4834" t="s">
        <v>1159</v>
      </c>
      <c r="T4834">
        <v>1</v>
      </c>
      <c r="U4834" t="s">
        <v>1160</v>
      </c>
    </row>
    <row r="4835" spans="1:21" x14ac:dyDescent="0.3">
      <c r="A4835" s="1" t="s">
        <v>158</v>
      </c>
      <c r="B4835" s="2">
        <v>43103</v>
      </c>
      <c r="C4835">
        <v>17146</v>
      </c>
      <c r="D4835" s="1" t="s">
        <v>30</v>
      </c>
      <c r="E4835">
        <v>24</v>
      </c>
      <c r="F4835" s="1" t="s">
        <v>31</v>
      </c>
      <c r="G4835" s="1" t="s">
        <v>20</v>
      </c>
      <c r="H4835" t="s">
        <v>45</v>
      </c>
      <c r="I4835" s="1" t="s">
        <v>45</v>
      </c>
      <c r="J4835" s="1" t="s">
        <v>32</v>
      </c>
      <c r="K4835" s="1" t="s">
        <v>33</v>
      </c>
      <c r="L4835" s="1" t="s">
        <v>23</v>
      </c>
      <c r="M4835" t="s">
        <v>45</v>
      </c>
      <c r="N4835" s="1" t="s">
        <v>27</v>
      </c>
      <c r="O4835">
        <v>1201</v>
      </c>
      <c r="P4835">
        <v>40.03</v>
      </c>
      <c r="Q4835">
        <v>0</v>
      </c>
      <c r="R4835" t="s">
        <v>1163</v>
      </c>
      <c r="S4835" t="s">
        <v>1159</v>
      </c>
      <c r="T4835">
        <v>1</v>
      </c>
      <c r="U4835" t="s">
        <v>1160</v>
      </c>
    </row>
    <row r="4836" spans="1:21" x14ac:dyDescent="0.3">
      <c r="A4836" s="1" t="s">
        <v>158</v>
      </c>
      <c r="B4836" s="2">
        <v>43103</v>
      </c>
      <c r="C4836">
        <v>17292</v>
      </c>
      <c r="D4836" s="1" t="s">
        <v>30</v>
      </c>
      <c r="E4836">
        <v>24</v>
      </c>
      <c r="F4836" s="1" t="s">
        <v>25</v>
      </c>
      <c r="G4836" s="1" t="s">
        <v>20</v>
      </c>
      <c r="H4836" t="s">
        <v>45</v>
      </c>
      <c r="I4836" s="1" t="s">
        <v>45</v>
      </c>
      <c r="J4836" s="1" t="s">
        <v>32</v>
      </c>
      <c r="K4836" s="1" t="s">
        <v>473</v>
      </c>
      <c r="L4836" s="1" t="s">
        <v>23</v>
      </c>
      <c r="M4836" t="s">
        <v>45</v>
      </c>
      <c r="N4836" s="1" t="s">
        <v>27</v>
      </c>
      <c r="O4836">
        <v>44</v>
      </c>
      <c r="P4836">
        <v>1.47</v>
      </c>
      <c r="Q4836">
        <v>0</v>
      </c>
      <c r="R4836" t="s">
        <v>1163</v>
      </c>
      <c r="S4836" t="s">
        <v>1159</v>
      </c>
      <c r="T4836">
        <v>1</v>
      </c>
      <c r="U4836" t="s">
        <v>1160</v>
      </c>
    </row>
    <row r="4837" spans="1:21" x14ac:dyDescent="0.3">
      <c r="A4837" s="1" t="s">
        <v>158</v>
      </c>
      <c r="B4837" s="2">
        <v>43103</v>
      </c>
      <c r="C4837">
        <v>28412</v>
      </c>
      <c r="D4837" s="1" t="s">
        <v>30</v>
      </c>
      <c r="E4837">
        <v>24</v>
      </c>
      <c r="F4837" s="1" t="s">
        <v>44</v>
      </c>
      <c r="G4837" s="1" t="s">
        <v>20</v>
      </c>
      <c r="H4837" t="s">
        <v>45</v>
      </c>
      <c r="I4837" s="1" t="s">
        <v>45</v>
      </c>
      <c r="J4837" s="1" t="s">
        <v>32</v>
      </c>
      <c r="K4837" s="1" t="s">
        <v>440</v>
      </c>
      <c r="L4837" s="1" t="s">
        <v>23</v>
      </c>
      <c r="M4837" t="s">
        <v>45</v>
      </c>
      <c r="N4837" s="1" t="s">
        <v>27</v>
      </c>
      <c r="O4837">
        <v>177</v>
      </c>
      <c r="P4837">
        <v>5.9</v>
      </c>
      <c r="Q4837">
        <v>0</v>
      </c>
      <c r="R4837" t="s">
        <v>1163</v>
      </c>
      <c r="S4837" t="s">
        <v>1159</v>
      </c>
      <c r="T4837">
        <v>1</v>
      </c>
      <c r="U4837" t="s">
        <v>1160</v>
      </c>
    </row>
    <row r="4838" spans="1:21" x14ac:dyDescent="0.3">
      <c r="A4838" s="1" t="s">
        <v>158</v>
      </c>
      <c r="B4838" s="2">
        <v>43103</v>
      </c>
      <c r="C4838">
        <v>49368</v>
      </c>
      <c r="D4838" s="1" t="s">
        <v>18</v>
      </c>
      <c r="E4838">
        <v>24</v>
      </c>
      <c r="F4838" s="1" t="s">
        <v>25</v>
      </c>
      <c r="G4838" s="1" t="s">
        <v>20</v>
      </c>
      <c r="H4838" t="s">
        <v>45</v>
      </c>
      <c r="I4838" s="1" t="s">
        <v>45</v>
      </c>
      <c r="J4838" s="1" t="s">
        <v>32</v>
      </c>
      <c r="K4838" s="1" t="s">
        <v>289</v>
      </c>
      <c r="L4838" s="1" t="s">
        <v>23</v>
      </c>
      <c r="M4838" t="s">
        <v>45</v>
      </c>
      <c r="N4838" s="1" t="s">
        <v>27</v>
      </c>
      <c r="O4838">
        <v>472</v>
      </c>
      <c r="P4838">
        <v>15.73</v>
      </c>
      <c r="Q4838">
        <v>0</v>
      </c>
      <c r="R4838" t="s">
        <v>1163</v>
      </c>
      <c r="S4838" t="s">
        <v>1159</v>
      </c>
      <c r="T4838">
        <v>1</v>
      </c>
      <c r="U4838" t="s">
        <v>1160</v>
      </c>
    </row>
    <row r="4839" spans="1:21" x14ac:dyDescent="0.3">
      <c r="A4839" s="1" t="s">
        <v>158</v>
      </c>
      <c r="B4839" s="2">
        <v>43103</v>
      </c>
      <c r="C4839">
        <v>50472</v>
      </c>
      <c r="D4839" s="1" t="s">
        <v>30</v>
      </c>
      <c r="E4839">
        <v>24</v>
      </c>
      <c r="F4839" s="1" t="s">
        <v>38</v>
      </c>
      <c r="G4839" s="1" t="s">
        <v>20</v>
      </c>
      <c r="H4839" t="s">
        <v>45</v>
      </c>
      <c r="I4839" s="1" t="s">
        <v>45</v>
      </c>
      <c r="J4839" s="1" t="s">
        <v>32</v>
      </c>
      <c r="K4839" s="1" t="s">
        <v>273</v>
      </c>
      <c r="L4839" s="1" t="s">
        <v>23</v>
      </c>
      <c r="M4839" t="s">
        <v>45</v>
      </c>
      <c r="N4839" s="1" t="s">
        <v>27</v>
      </c>
      <c r="O4839">
        <v>900</v>
      </c>
      <c r="P4839">
        <v>30</v>
      </c>
      <c r="Q4839">
        <v>0</v>
      </c>
      <c r="R4839" t="s">
        <v>1163</v>
      </c>
      <c r="S4839" t="s">
        <v>1159</v>
      </c>
      <c r="T4839">
        <v>1</v>
      </c>
      <c r="U4839" t="s">
        <v>1160</v>
      </c>
    </row>
    <row r="4840" spans="1:21" x14ac:dyDescent="0.3">
      <c r="A4840" s="1" t="s">
        <v>158</v>
      </c>
      <c r="B4840" s="2">
        <v>43103</v>
      </c>
      <c r="C4840">
        <v>53874</v>
      </c>
      <c r="D4840" s="1" t="s">
        <v>30</v>
      </c>
      <c r="E4840">
        <v>24</v>
      </c>
      <c r="F4840" s="1" t="s">
        <v>31</v>
      </c>
      <c r="G4840" s="1" t="s">
        <v>20</v>
      </c>
      <c r="H4840" t="s">
        <v>45</v>
      </c>
      <c r="I4840" s="1" t="s">
        <v>45</v>
      </c>
      <c r="J4840" s="1" t="s">
        <v>32</v>
      </c>
      <c r="K4840" s="1" t="s">
        <v>444</v>
      </c>
      <c r="L4840" s="1" t="s">
        <v>23</v>
      </c>
      <c r="M4840" t="s">
        <v>45</v>
      </c>
      <c r="N4840" s="1" t="s">
        <v>27</v>
      </c>
      <c r="O4840">
        <v>120</v>
      </c>
      <c r="P4840">
        <v>4</v>
      </c>
      <c r="Q4840">
        <v>0</v>
      </c>
      <c r="R4840" t="s">
        <v>1163</v>
      </c>
      <c r="S4840" t="s">
        <v>1159</v>
      </c>
      <c r="T4840">
        <v>1</v>
      </c>
      <c r="U4840" t="s">
        <v>1160</v>
      </c>
    </row>
    <row r="4841" spans="1:21" x14ac:dyDescent="0.3">
      <c r="A4841" s="1" t="s">
        <v>158</v>
      </c>
      <c r="B4841" s="2">
        <v>43103</v>
      </c>
      <c r="C4841">
        <v>55514</v>
      </c>
      <c r="D4841" s="1" t="s">
        <v>18</v>
      </c>
      <c r="E4841">
        <v>24</v>
      </c>
      <c r="F4841" s="1" t="s">
        <v>31</v>
      </c>
      <c r="G4841" s="1" t="s">
        <v>20</v>
      </c>
      <c r="H4841" t="s">
        <v>45</v>
      </c>
      <c r="I4841" s="1" t="s">
        <v>45</v>
      </c>
      <c r="J4841" s="1" t="s">
        <v>32</v>
      </c>
      <c r="K4841" s="1" t="s">
        <v>383</v>
      </c>
      <c r="L4841" s="1" t="s">
        <v>23</v>
      </c>
      <c r="M4841" t="s">
        <v>45</v>
      </c>
      <c r="N4841" s="1" t="s">
        <v>27</v>
      </c>
      <c r="O4841">
        <v>1051</v>
      </c>
      <c r="P4841">
        <v>35.03</v>
      </c>
      <c r="Q4841">
        <v>0</v>
      </c>
      <c r="R4841" t="s">
        <v>1163</v>
      </c>
      <c r="S4841" t="s">
        <v>1159</v>
      </c>
      <c r="T4841">
        <v>1</v>
      </c>
      <c r="U4841" t="s">
        <v>1160</v>
      </c>
    </row>
    <row r="4842" spans="1:21" x14ac:dyDescent="0.3">
      <c r="A4842" s="1" t="s">
        <v>166</v>
      </c>
      <c r="B4842" s="2">
        <v>43104</v>
      </c>
      <c r="C4842">
        <v>17292</v>
      </c>
      <c r="D4842" s="1" t="s">
        <v>30</v>
      </c>
      <c r="E4842">
        <v>24</v>
      </c>
      <c r="F4842" s="1" t="s">
        <v>25</v>
      </c>
      <c r="G4842" s="1" t="s">
        <v>20</v>
      </c>
      <c r="H4842" t="s">
        <v>45</v>
      </c>
      <c r="I4842" s="1" t="s">
        <v>45</v>
      </c>
      <c r="J4842" s="1" t="s">
        <v>32</v>
      </c>
      <c r="K4842" s="1" t="s">
        <v>473</v>
      </c>
      <c r="L4842" s="1" t="s">
        <v>23</v>
      </c>
      <c r="M4842" t="s">
        <v>45</v>
      </c>
      <c r="N4842" s="1" t="s">
        <v>27</v>
      </c>
      <c r="O4842">
        <v>75</v>
      </c>
      <c r="P4842">
        <v>2.5</v>
      </c>
      <c r="Q4842">
        <v>0</v>
      </c>
      <c r="R4842" t="s">
        <v>1163</v>
      </c>
      <c r="S4842" t="s">
        <v>1159</v>
      </c>
      <c r="T4842">
        <v>1</v>
      </c>
      <c r="U4842" t="s">
        <v>1160</v>
      </c>
    </row>
    <row r="4843" spans="1:21" x14ac:dyDescent="0.3">
      <c r="A4843" s="1" t="s">
        <v>166</v>
      </c>
      <c r="B4843" s="2">
        <v>43104</v>
      </c>
      <c r="C4843">
        <v>49368</v>
      </c>
      <c r="D4843" s="1" t="s">
        <v>18</v>
      </c>
      <c r="E4843">
        <v>24</v>
      </c>
      <c r="F4843" s="1" t="s">
        <v>25</v>
      </c>
      <c r="G4843" s="1" t="s">
        <v>20</v>
      </c>
      <c r="H4843" t="s">
        <v>45</v>
      </c>
      <c r="I4843" s="1" t="s">
        <v>45</v>
      </c>
      <c r="J4843" s="1" t="s">
        <v>32</v>
      </c>
      <c r="K4843" s="1" t="s">
        <v>289</v>
      </c>
      <c r="L4843" s="1" t="s">
        <v>23</v>
      </c>
      <c r="M4843" t="s">
        <v>45</v>
      </c>
      <c r="N4843" s="1" t="s">
        <v>27</v>
      </c>
      <c r="O4843">
        <v>503</v>
      </c>
      <c r="P4843">
        <v>16.77</v>
      </c>
      <c r="Q4843">
        <v>0</v>
      </c>
      <c r="R4843" t="s">
        <v>1163</v>
      </c>
      <c r="S4843" t="s">
        <v>1159</v>
      </c>
      <c r="T4843">
        <v>1</v>
      </c>
      <c r="U4843" t="s">
        <v>1160</v>
      </c>
    </row>
    <row r="4844" spans="1:21" x14ac:dyDescent="0.3">
      <c r="A4844" s="1" t="s">
        <v>166</v>
      </c>
      <c r="B4844" s="2">
        <v>43104</v>
      </c>
      <c r="C4844">
        <v>50472</v>
      </c>
      <c r="D4844" s="1" t="s">
        <v>30</v>
      </c>
      <c r="E4844">
        <v>24</v>
      </c>
      <c r="F4844" s="1" t="s">
        <v>38</v>
      </c>
      <c r="G4844" s="1" t="s">
        <v>20</v>
      </c>
      <c r="H4844" t="s">
        <v>45</v>
      </c>
      <c r="I4844" s="1" t="s">
        <v>45</v>
      </c>
      <c r="J4844" s="1" t="s">
        <v>32</v>
      </c>
      <c r="K4844" s="1" t="s">
        <v>273</v>
      </c>
      <c r="L4844" s="1" t="s">
        <v>23</v>
      </c>
      <c r="M4844" t="s">
        <v>45</v>
      </c>
      <c r="N4844" s="1" t="s">
        <v>27</v>
      </c>
      <c r="O4844">
        <v>931</v>
      </c>
      <c r="P4844">
        <v>31.03</v>
      </c>
      <c r="Q4844">
        <v>0</v>
      </c>
      <c r="R4844" t="s">
        <v>1163</v>
      </c>
      <c r="S4844" t="s">
        <v>1159</v>
      </c>
      <c r="T4844">
        <v>1</v>
      </c>
      <c r="U4844" t="s">
        <v>1160</v>
      </c>
    </row>
    <row r="4845" spans="1:21" x14ac:dyDescent="0.3">
      <c r="A4845" s="1" t="s">
        <v>166</v>
      </c>
      <c r="B4845" s="2">
        <v>43104</v>
      </c>
      <c r="C4845">
        <v>53874</v>
      </c>
      <c r="D4845" s="1" t="s">
        <v>30</v>
      </c>
      <c r="E4845">
        <v>24</v>
      </c>
      <c r="F4845" s="1" t="s">
        <v>31</v>
      </c>
      <c r="G4845" s="1" t="s">
        <v>20</v>
      </c>
      <c r="H4845" t="s">
        <v>45</v>
      </c>
      <c r="I4845" s="1" t="s">
        <v>45</v>
      </c>
      <c r="J4845" s="1" t="s">
        <v>32</v>
      </c>
      <c r="K4845" s="1" t="s">
        <v>444</v>
      </c>
      <c r="L4845" s="1" t="s">
        <v>23</v>
      </c>
      <c r="M4845" t="s">
        <v>45</v>
      </c>
      <c r="N4845" s="1" t="s">
        <v>27</v>
      </c>
      <c r="O4845">
        <v>151</v>
      </c>
      <c r="P4845">
        <v>5.03</v>
      </c>
      <c r="Q4845">
        <v>0</v>
      </c>
      <c r="R4845" t="s">
        <v>1163</v>
      </c>
      <c r="S4845" t="s">
        <v>1159</v>
      </c>
      <c r="T4845">
        <v>1</v>
      </c>
      <c r="U4845" t="s">
        <v>1160</v>
      </c>
    </row>
    <row r="4846" spans="1:21" x14ac:dyDescent="0.3">
      <c r="A4846" s="1" t="s">
        <v>166</v>
      </c>
      <c r="B4846" s="2">
        <v>43104</v>
      </c>
      <c r="C4846">
        <v>55514</v>
      </c>
      <c r="D4846" s="1" t="s">
        <v>18</v>
      </c>
      <c r="E4846">
        <v>24</v>
      </c>
      <c r="F4846" s="1" t="s">
        <v>31</v>
      </c>
      <c r="G4846" s="1" t="s">
        <v>20</v>
      </c>
      <c r="H4846" t="s">
        <v>45</v>
      </c>
      <c r="I4846" s="1" t="s">
        <v>45</v>
      </c>
      <c r="J4846" s="1" t="s">
        <v>32</v>
      </c>
      <c r="K4846" s="1" t="s">
        <v>383</v>
      </c>
      <c r="L4846" s="1" t="s">
        <v>23</v>
      </c>
      <c r="M4846" t="s">
        <v>45</v>
      </c>
      <c r="N4846" s="1" t="s">
        <v>27</v>
      </c>
      <c r="O4846">
        <v>1082</v>
      </c>
      <c r="P4846">
        <v>36.07</v>
      </c>
      <c r="Q4846">
        <v>0</v>
      </c>
      <c r="R4846" t="s">
        <v>1163</v>
      </c>
      <c r="S4846" t="s">
        <v>1159</v>
      </c>
      <c r="T4846">
        <v>1</v>
      </c>
      <c r="U4846" t="s">
        <v>1160</v>
      </c>
    </row>
    <row r="4847" spans="1:21" x14ac:dyDescent="0.3">
      <c r="A4847" s="1" t="s">
        <v>173</v>
      </c>
      <c r="B4847" s="2">
        <v>43105</v>
      </c>
      <c r="C4847">
        <v>49368</v>
      </c>
      <c r="D4847" s="1" t="s">
        <v>18</v>
      </c>
      <c r="E4847">
        <v>24</v>
      </c>
      <c r="F4847" s="1" t="s">
        <v>25</v>
      </c>
      <c r="G4847" s="1" t="s">
        <v>20</v>
      </c>
      <c r="H4847" t="s">
        <v>45</v>
      </c>
      <c r="I4847" s="1" t="s">
        <v>45</v>
      </c>
      <c r="J4847" s="1" t="s">
        <v>32</v>
      </c>
      <c r="K4847" s="1" t="s">
        <v>289</v>
      </c>
      <c r="L4847" s="1" t="s">
        <v>23</v>
      </c>
      <c r="M4847" t="s">
        <v>45</v>
      </c>
      <c r="N4847" s="1" t="s">
        <v>27</v>
      </c>
      <c r="O4847">
        <v>533</v>
      </c>
      <c r="P4847">
        <v>17.77</v>
      </c>
      <c r="Q4847">
        <v>0</v>
      </c>
      <c r="R4847" t="s">
        <v>1163</v>
      </c>
      <c r="S4847" t="s">
        <v>1159</v>
      </c>
      <c r="T4847">
        <v>1</v>
      </c>
      <c r="U4847" t="s">
        <v>1160</v>
      </c>
    </row>
    <row r="4848" spans="1:21" x14ac:dyDescent="0.3">
      <c r="A4848" s="1" t="s">
        <v>173</v>
      </c>
      <c r="B4848" s="2">
        <v>43105</v>
      </c>
      <c r="C4848">
        <v>50472</v>
      </c>
      <c r="D4848" s="1" t="s">
        <v>30</v>
      </c>
      <c r="E4848">
        <v>24</v>
      </c>
      <c r="F4848" s="1" t="s">
        <v>38</v>
      </c>
      <c r="G4848" s="1" t="s">
        <v>20</v>
      </c>
      <c r="H4848" t="s">
        <v>45</v>
      </c>
      <c r="I4848" s="1" t="s">
        <v>45</v>
      </c>
      <c r="J4848" s="1" t="s">
        <v>32</v>
      </c>
      <c r="K4848" s="1" t="s">
        <v>273</v>
      </c>
      <c r="L4848" s="1" t="s">
        <v>23</v>
      </c>
      <c r="M4848" t="s">
        <v>45</v>
      </c>
      <c r="N4848" s="1" t="s">
        <v>27</v>
      </c>
      <c r="O4848">
        <v>961</v>
      </c>
      <c r="P4848">
        <v>32.03</v>
      </c>
      <c r="Q4848">
        <v>0</v>
      </c>
      <c r="R4848" t="s">
        <v>1163</v>
      </c>
      <c r="S4848" t="s">
        <v>1159</v>
      </c>
      <c r="T4848">
        <v>1</v>
      </c>
      <c r="U4848" t="s">
        <v>1160</v>
      </c>
    </row>
    <row r="4849" spans="1:21" x14ac:dyDescent="0.3">
      <c r="A4849" s="1" t="s">
        <v>173</v>
      </c>
      <c r="B4849" s="2">
        <v>43105</v>
      </c>
      <c r="C4849">
        <v>53874</v>
      </c>
      <c r="D4849" s="1" t="s">
        <v>30</v>
      </c>
      <c r="E4849">
        <v>24</v>
      </c>
      <c r="F4849" s="1" t="s">
        <v>31</v>
      </c>
      <c r="G4849" s="1" t="s">
        <v>20</v>
      </c>
      <c r="H4849" t="s">
        <v>45</v>
      </c>
      <c r="I4849" s="1" t="s">
        <v>45</v>
      </c>
      <c r="J4849" s="1" t="s">
        <v>32</v>
      </c>
      <c r="K4849" s="1" t="s">
        <v>444</v>
      </c>
      <c r="L4849" s="1" t="s">
        <v>23</v>
      </c>
      <c r="M4849" t="s">
        <v>45</v>
      </c>
      <c r="N4849" s="1" t="s">
        <v>27</v>
      </c>
      <c r="O4849">
        <v>181</v>
      </c>
      <c r="P4849">
        <v>6.03</v>
      </c>
      <c r="Q4849">
        <v>0</v>
      </c>
      <c r="R4849" t="s">
        <v>1163</v>
      </c>
      <c r="S4849" t="s">
        <v>1159</v>
      </c>
      <c r="T4849">
        <v>1</v>
      </c>
      <c r="U4849" t="s">
        <v>1160</v>
      </c>
    </row>
    <row r="4850" spans="1:21" x14ac:dyDescent="0.3">
      <c r="A4850" s="1" t="s">
        <v>173</v>
      </c>
      <c r="B4850" s="2">
        <v>43105</v>
      </c>
      <c r="C4850">
        <v>55514</v>
      </c>
      <c r="D4850" s="1" t="s">
        <v>18</v>
      </c>
      <c r="E4850">
        <v>24</v>
      </c>
      <c r="F4850" s="1" t="s">
        <v>31</v>
      </c>
      <c r="G4850" s="1" t="s">
        <v>20</v>
      </c>
      <c r="H4850" t="s">
        <v>45</v>
      </c>
      <c r="I4850" s="1" t="s">
        <v>45</v>
      </c>
      <c r="J4850" s="1" t="s">
        <v>32</v>
      </c>
      <c r="K4850" s="1" t="s">
        <v>383</v>
      </c>
      <c r="L4850" s="1" t="s">
        <v>23</v>
      </c>
      <c r="M4850" t="s">
        <v>45</v>
      </c>
      <c r="N4850" s="1" t="s">
        <v>27</v>
      </c>
      <c r="O4850">
        <v>1112</v>
      </c>
      <c r="P4850">
        <v>37.07</v>
      </c>
      <c r="Q4850">
        <v>0</v>
      </c>
      <c r="R4850" t="s">
        <v>1163</v>
      </c>
      <c r="S4850" t="s">
        <v>1159</v>
      </c>
      <c r="T4850">
        <v>1</v>
      </c>
      <c r="U4850" t="s">
        <v>1160</v>
      </c>
    </row>
    <row r="4851" spans="1:21" x14ac:dyDescent="0.3">
      <c r="A4851" s="1" t="s">
        <v>179</v>
      </c>
      <c r="B4851" s="2">
        <v>43106</v>
      </c>
      <c r="C4851">
        <v>49368</v>
      </c>
      <c r="D4851" s="1" t="s">
        <v>18</v>
      </c>
      <c r="E4851">
        <v>24</v>
      </c>
      <c r="F4851" s="1" t="s">
        <v>25</v>
      </c>
      <c r="G4851" s="1" t="s">
        <v>20</v>
      </c>
      <c r="H4851" t="s">
        <v>45</v>
      </c>
      <c r="I4851" s="1" t="s">
        <v>45</v>
      </c>
      <c r="J4851" s="1" t="s">
        <v>32</v>
      </c>
      <c r="K4851" s="1" t="s">
        <v>289</v>
      </c>
      <c r="L4851" s="1" t="s">
        <v>23</v>
      </c>
      <c r="M4851" t="s">
        <v>45</v>
      </c>
      <c r="N4851" s="1" t="s">
        <v>27</v>
      </c>
      <c r="O4851">
        <v>564</v>
      </c>
      <c r="P4851">
        <v>18.8</v>
      </c>
      <c r="Q4851">
        <v>0</v>
      </c>
      <c r="R4851" t="s">
        <v>1163</v>
      </c>
      <c r="S4851" t="s">
        <v>1159</v>
      </c>
      <c r="T4851">
        <v>1</v>
      </c>
      <c r="U4851" t="s">
        <v>1160</v>
      </c>
    </row>
    <row r="4852" spans="1:21" x14ac:dyDescent="0.3">
      <c r="A4852" s="1" t="s">
        <v>179</v>
      </c>
      <c r="B4852" s="2">
        <v>43106</v>
      </c>
      <c r="C4852">
        <v>50472</v>
      </c>
      <c r="D4852" s="1" t="s">
        <v>30</v>
      </c>
      <c r="E4852">
        <v>24</v>
      </c>
      <c r="F4852" s="1" t="s">
        <v>38</v>
      </c>
      <c r="G4852" s="1" t="s">
        <v>20</v>
      </c>
      <c r="H4852" t="s">
        <v>45</v>
      </c>
      <c r="I4852" s="1" t="s">
        <v>45</v>
      </c>
      <c r="J4852" s="1" t="s">
        <v>32</v>
      </c>
      <c r="K4852" s="1" t="s">
        <v>273</v>
      </c>
      <c r="L4852" s="1" t="s">
        <v>23</v>
      </c>
      <c r="M4852" t="s">
        <v>45</v>
      </c>
      <c r="N4852" s="1" t="s">
        <v>27</v>
      </c>
      <c r="O4852">
        <v>992</v>
      </c>
      <c r="P4852">
        <v>33.07</v>
      </c>
      <c r="Q4852">
        <v>0</v>
      </c>
      <c r="R4852" t="s">
        <v>1163</v>
      </c>
      <c r="S4852" t="s">
        <v>1159</v>
      </c>
      <c r="T4852">
        <v>1</v>
      </c>
      <c r="U4852" t="s">
        <v>1160</v>
      </c>
    </row>
    <row r="4853" spans="1:21" x14ac:dyDescent="0.3">
      <c r="A4853" s="1" t="s">
        <v>179</v>
      </c>
      <c r="B4853" s="2">
        <v>43106</v>
      </c>
      <c r="C4853">
        <v>53874</v>
      </c>
      <c r="D4853" s="1" t="s">
        <v>30</v>
      </c>
      <c r="E4853">
        <v>24</v>
      </c>
      <c r="F4853" s="1" t="s">
        <v>31</v>
      </c>
      <c r="G4853" s="1" t="s">
        <v>20</v>
      </c>
      <c r="H4853" t="s">
        <v>45</v>
      </c>
      <c r="I4853" s="1" t="s">
        <v>45</v>
      </c>
      <c r="J4853" s="1" t="s">
        <v>32</v>
      </c>
      <c r="K4853" s="1" t="s">
        <v>444</v>
      </c>
      <c r="L4853" s="1" t="s">
        <v>23</v>
      </c>
      <c r="M4853" t="s">
        <v>45</v>
      </c>
      <c r="N4853" s="1" t="s">
        <v>27</v>
      </c>
      <c r="O4853">
        <v>212</v>
      </c>
      <c r="P4853">
        <v>7.07</v>
      </c>
      <c r="Q4853">
        <v>0</v>
      </c>
      <c r="R4853" t="s">
        <v>1163</v>
      </c>
      <c r="S4853" t="s">
        <v>1159</v>
      </c>
      <c r="T4853">
        <v>1</v>
      </c>
      <c r="U4853" t="s">
        <v>1160</v>
      </c>
    </row>
    <row r="4854" spans="1:21" x14ac:dyDescent="0.3">
      <c r="A4854" s="1" t="s">
        <v>179</v>
      </c>
      <c r="B4854" s="2">
        <v>43106</v>
      </c>
      <c r="C4854">
        <v>55514</v>
      </c>
      <c r="D4854" s="1" t="s">
        <v>18</v>
      </c>
      <c r="E4854">
        <v>24</v>
      </c>
      <c r="F4854" s="1" t="s">
        <v>31</v>
      </c>
      <c r="G4854" s="1" t="s">
        <v>20</v>
      </c>
      <c r="H4854" t="s">
        <v>45</v>
      </c>
      <c r="I4854" s="1" t="s">
        <v>45</v>
      </c>
      <c r="J4854" s="1" t="s">
        <v>32</v>
      </c>
      <c r="K4854" s="1" t="s">
        <v>383</v>
      </c>
      <c r="L4854" s="1" t="s">
        <v>23</v>
      </c>
      <c r="M4854" t="s">
        <v>45</v>
      </c>
      <c r="N4854" s="1" t="s">
        <v>27</v>
      </c>
      <c r="O4854">
        <v>1143</v>
      </c>
      <c r="P4854">
        <v>38.1</v>
      </c>
      <c r="Q4854">
        <v>0</v>
      </c>
      <c r="R4854" t="s">
        <v>1163</v>
      </c>
      <c r="S4854" t="s">
        <v>1159</v>
      </c>
      <c r="T4854">
        <v>1</v>
      </c>
      <c r="U4854" t="s">
        <v>1160</v>
      </c>
    </row>
    <row r="4855" spans="1:21" x14ac:dyDescent="0.3">
      <c r="A4855" s="1" t="s">
        <v>189</v>
      </c>
      <c r="B4855" s="2">
        <v>43107</v>
      </c>
      <c r="C4855">
        <v>49368</v>
      </c>
      <c r="D4855" s="1" t="s">
        <v>18</v>
      </c>
      <c r="E4855">
        <v>24</v>
      </c>
      <c r="F4855" s="1" t="s">
        <v>25</v>
      </c>
      <c r="G4855" s="1" t="s">
        <v>20</v>
      </c>
      <c r="H4855" t="s">
        <v>45</v>
      </c>
      <c r="I4855" s="1" t="s">
        <v>45</v>
      </c>
      <c r="J4855" s="1" t="s">
        <v>32</v>
      </c>
      <c r="K4855" s="1" t="s">
        <v>289</v>
      </c>
      <c r="L4855" s="1" t="s">
        <v>23</v>
      </c>
      <c r="M4855" t="s">
        <v>45</v>
      </c>
      <c r="N4855" s="1" t="s">
        <v>27</v>
      </c>
      <c r="O4855">
        <v>594</v>
      </c>
      <c r="P4855">
        <v>19.8</v>
      </c>
      <c r="Q4855">
        <v>0</v>
      </c>
      <c r="R4855" t="s">
        <v>1163</v>
      </c>
      <c r="S4855" t="s">
        <v>1159</v>
      </c>
      <c r="T4855">
        <v>1</v>
      </c>
      <c r="U4855" t="s">
        <v>1160</v>
      </c>
    </row>
    <row r="4856" spans="1:21" x14ac:dyDescent="0.3">
      <c r="A4856" s="1" t="s">
        <v>189</v>
      </c>
      <c r="B4856" s="2">
        <v>43107</v>
      </c>
      <c r="C4856">
        <v>50472</v>
      </c>
      <c r="D4856" s="1" t="s">
        <v>30</v>
      </c>
      <c r="E4856">
        <v>24</v>
      </c>
      <c r="F4856" s="1" t="s">
        <v>38</v>
      </c>
      <c r="G4856" s="1" t="s">
        <v>20</v>
      </c>
      <c r="H4856" t="s">
        <v>45</v>
      </c>
      <c r="I4856" s="1" t="s">
        <v>45</v>
      </c>
      <c r="J4856" s="1" t="s">
        <v>32</v>
      </c>
      <c r="K4856" s="1" t="s">
        <v>273</v>
      </c>
      <c r="L4856" s="1" t="s">
        <v>23</v>
      </c>
      <c r="M4856" t="s">
        <v>45</v>
      </c>
      <c r="N4856" s="1" t="s">
        <v>27</v>
      </c>
      <c r="O4856">
        <v>1022</v>
      </c>
      <c r="P4856">
        <v>34.07</v>
      </c>
      <c r="Q4856">
        <v>0</v>
      </c>
      <c r="R4856" t="s">
        <v>1163</v>
      </c>
      <c r="S4856" t="s">
        <v>1159</v>
      </c>
      <c r="T4856">
        <v>1</v>
      </c>
      <c r="U4856" t="s">
        <v>1160</v>
      </c>
    </row>
    <row r="4857" spans="1:21" x14ac:dyDescent="0.3">
      <c r="A4857" s="1" t="s">
        <v>189</v>
      </c>
      <c r="B4857" s="2">
        <v>43107</v>
      </c>
      <c r="C4857">
        <v>53874</v>
      </c>
      <c r="D4857" s="1" t="s">
        <v>30</v>
      </c>
      <c r="E4857">
        <v>24</v>
      </c>
      <c r="F4857" s="1" t="s">
        <v>31</v>
      </c>
      <c r="G4857" s="1" t="s">
        <v>20</v>
      </c>
      <c r="H4857" t="s">
        <v>45</v>
      </c>
      <c r="I4857" s="1" t="s">
        <v>45</v>
      </c>
      <c r="J4857" s="1" t="s">
        <v>32</v>
      </c>
      <c r="K4857" s="1" t="s">
        <v>444</v>
      </c>
      <c r="L4857" s="1" t="s">
        <v>23</v>
      </c>
      <c r="M4857" t="s">
        <v>45</v>
      </c>
      <c r="N4857" s="1" t="s">
        <v>27</v>
      </c>
      <c r="O4857">
        <v>242</v>
      </c>
      <c r="P4857">
        <v>8.07</v>
      </c>
      <c r="Q4857">
        <v>0</v>
      </c>
      <c r="R4857" t="s">
        <v>1163</v>
      </c>
      <c r="S4857" t="s">
        <v>1159</v>
      </c>
      <c r="T4857">
        <v>1</v>
      </c>
      <c r="U4857" t="s">
        <v>1160</v>
      </c>
    </row>
    <row r="4858" spans="1:21" x14ac:dyDescent="0.3">
      <c r="A4858" s="1" t="s">
        <v>189</v>
      </c>
      <c r="B4858" s="2">
        <v>43107</v>
      </c>
      <c r="C4858">
        <v>55514</v>
      </c>
      <c r="D4858" s="1" t="s">
        <v>18</v>
      </c>
      <c r="E4858">
        <v>24</v>
      </c>
      <c r="F4858" s="1" t="s">
        <v>31</v>
      </c>
      <c r="G4858" s="1" t="s">
        <v>20</v>
      </c>
      <c r="H4858" t="s">
        <v>45</v>
      </c>
      <c r="I4858" s="1" t="s">
        <v>45</v>
      </c>
      <c r="J4858" s="1" t="s">
        <v>32</v>
      </c>
      <c r="K4858" s="1" t="s">
        <v>383</v>
      </c>
      <c r="L4858" s="1" t="s">
        <v>23</v>
      </c>
      <c r="M4858" t="s">
        <v>45</v>
      </c>
      <c r="N4858" s="1" t="s">
        <v>27</v>
      </c>
      <c r="O4858">
        <v>1173</v>
      </c>
      <c r="P4858">
        <v>39.1</v>
      </c>
      <c r="Q4858">
        <v>0</v>
      </c>
      <c r="R4858" t="s">
        <v>1163</v>
      </c>
      <c r="S4858" t="s">
        <v>1159</v>
      </c>
      <c r="T4858">
        <v>1</v>
      </c>
      <c r="U4858" t="s">
        <v>1160</v>
      </c>
    </row>
    <row r="4859" spans="1:21" x14ac:dyDescent="0.3">
      <c r="A4859" s="1" t="s">
        <v>194</v>
      </c>
      <c r="B4859" s="2">
        <v>43108</v>
      </c>
      <c r="C4859">
        <v>49368</v>
      </c>
      <c r="D4859" s="1" t="s">
        <v>18</v>
      </c>
      <c r="E4859">
        <v>24</v>
      </c>
      <c r="F4859" s="1" t="s">
        <v>25</v>
      </c>
      <c r="G4859" s="1" t="s">
        <v>20</v>
      </c>
      <c r="H4859" t="s">
        <v>45</v>
      </c>
      <c r="I4859" s="1" t="s">
        <v>45</v>
      </c>
      <c r="J4859" s="1" t="s">
        <v>32</v>
      </c>
      <c r="K4859" s="1" t="s">
        <v>289</v>
      </c>
      <c r="L4859" s="1" t="s">
        <v>23</v>
      </c>
      <c r="M4859" t="s">
        <v>45</v>
      </c>
      <c r="N4859" s="1" t="s">
        <v>27</v>
      </c>
      <c r="O4859">
        <v>625</v>
      </c>
      <c r="P4859">
        <v>20.83</v>
      </c>
      <c r="Q4859">
        <v>0</v>
      </c>
      <c r="R4859" t="s">
        <v>1163</v>
      </c>
      <c r="S4859" t="s">
        <v>1159</v>
      </c>
      <c r="T4859">
        <v>1</v>
      </c>
      <c r="U4859" t="s">
        <v>1160</v>
      </c>
    </row>
    <row r="4860" spans="1:21" x14ac:dyDescent="0.3">
      <c r="A4860" s="1" t="s">
        <v>194</v>
      </c>
      <c r="B4860" s="2">
        <v>43108</v>
      </c>
      <c r="C4860">
        <v>50472</v>
      </c>
      <c r="D4860" s="1" t="s">
        <v>30</v>
      </c>
      <c r="E4860">
        <v>24</v>
      </c>
      <c r="F4860" s="1" t="s">
        <v>38</v>
      </c>
      <c r="G4860" s="1" t="s">
        <v>20</v>
      </c>
      <c r="H4860" t="s">
        <v>45</v>
      </c>
      <c r="I4860" s="1" t="s">
        <v>45</v>
      </c>
      <c r="J4860" s="1" t="s">
        <v>32</v>
      </c>
      <c r="K4860" s="1" t="s">
        <v>273</v>
      </c>
      <c r="L4860" s="1" t="s">
        <v>23</v>
      </c>
      <c r="M4860" t="s">
        <v>45</v>
      </c>
      <c r="N4860" s="1" t="s">
        <v>27</v>
      </c>
      <c r="O4860">
        <v>1053</v>
      </c>
      <c r="P4860">
        <v>35.1</v>
      </c>
      <c r="Q4860">
        <v>0</v>
      </c>
      <c r="R4860" t="s">
        <v>1163</v>
      </c>
      <c r="S4860" t="s">
        <v>1159</v>
      </c>
      <c r="T4860">
        <v>1</v>
      </c>
      <c r="U4860" t="s">
        <v>1160</v>
      </c>
    </row>
    <row r="4861" spans="1:21" x14ac:dyDescent="0.3">
      <c r="A4861" s="1" t="s">
        <v>194</v>
      </c>
      <c r="B4861" s="2">
        <v>43108</v>
      </c>
      <c r="C4861">
        <v>53874</v>
      </c>
      <c r="D4861" s="1" t="s">
        <v>30</v>
      </c>
      <c r="E4861">
        <v>24</v>
      </c>
      <c r="F4861" s="1" t="s">
        <v>31</v>
      </c>
      <c r="G4861" s="1" t="s">
        <v>20</v>
      </c>
      <c r="H4861" t="s">
        <v>45</v>
      </c>
      <c r="I4861" s="1" t="s">
        <v>45</v>
      </c>
      <c r="J4861" s="1" t="s">
        <v>32</v>
      </c>
      <c r="K4861" s="1" t="s">
        <v>444</v>
      </c>
      <c r="L4861" s="1" t="s">
        <v>23</v>
      </c>
      <c r="M4861" t="s">
        <v>45</v>
      </c>
      <c r="N4861" s="1" t="s">
        <v>27</v>
      </c>
      <c r="O4861">
        <v>273</v>
      </c>
      <c r="P4861">
        <v>9.1</v>
      </c>
      <c r="Q4861">
        <v>0</v>
      </c>
      <c r="R4861" t="s">
        <v>1163</v>
      </c>
      <c r="S4861" t="s">
        <v>1159</v>
      </c>
      <c r="T4861">
        <v>1</v>
      </c>
      <c r="U4861" t="s">
        <v>1160</v>
      </c>
    </row>
    <row r="4862" spans="1:21" x14ac:dyDescent="0.3">
      <c r="A4862" s="1" t="s">
        <v>194</v>
      </c>
      <c r="B4862" s="2">
        <v>43108</v>
      </c>
      <c r="C4862">
        <v>55514</v>
      </c>
      <c r="D4862" s="1" t="s">
        <v>18</v>
      </c>
      <c r="E4862">
        <v>24</v>
      </c>
      <c r="F4862" s="1" t="s">
        <v>31</v>
      </c>
      <c r="G4862" s="1" t="s">
        <v>20</v>
      </c>
      <c r="H4862" t="s">
        <v>45</v>
      </c>
      <c r="I4862" s="1" t="s">
        <v>45</v>
      </c>
      <c r="J4862" s="1" t="s">
        <v>32</v>
      </c>
      <c r="K4862" s="1" t="s">
        <v>383</v>
      </c>
      <c r="L4862" s="1" t="s">
        <v>23</v>
      </c>
      <c r="M4862" t="s">
        <v>45</v>
      </c>
      <c r="N4862" s="1" t="s">
        <v>27</v>
      </c>
      <c r="O4862">
        <v>1204</v>
      </c>
      <c r="P4862">
        <v>40.130000000000003</v>
      </c>
      <c r="Q4862">
        <v>0</v>
      </c>
      <c r="R4862" t="s">
        <v>1163</v>
      </c>
      <c r="S4862" t="s">
        <v>1159</v>
      </c>
      <c r="T4862">
        <v>1</v>
      </c>
      <c r="U4862" t="s">
        <v>1160</v>
      </c>
    </row>
    <row r="4863" spans="1:21" x14ac:dyDescent="0.3">
      <c r="A4863" s="1" t="s">
        <v>197</v>
      </c>
      <c r="B4863" s="2">
        <v>43109</v>
      </c>
      <c r="C4863">
        <v>18940</v>
      </c>
      <c r="D4863" s="1" t="s">
        <v>30</v>
      </c>
      <c r="E4863">
        <v>24</v>
      </c>
      <c r="F4863" s="1" t="s">
        <v>44</v>
      </c>
      <c r="G4863" s="1" t="s">
        <v>20</v>
      </c>
      <c r="H4863" t="s">
        <v>45</v>
      </c>
      <c r="I4863" s="1" t="s">
        <v>45</v>
      </c>
      <c r="J4863" s="1" t="s">
        <v>32</v>
      </c>
      <c r="K4863" s="1" t="s">
        <v>478</v>
      </c>
      <c r="L4863" s="1" t="s">
        <v>23</v>
      </c>
      <c r="M4863" t="s">
        <v>45</v>
      </c>
      <c r="N4863" s="1" t="s">
        <v>27</v>
      </c>
      <c r="O4863">
        <v>10</v>
      </c>
      <c r="P4863">
        <v>0.33</v>
      </c>
      <c r="Q4863">
        <v>0</v>
      </c>
      <c r="R4863" t="s">
        <v>1163</v>
      </c>
      <c r="S4863" t="s">
        <v>1159</v>
      </c>
      <c r="T4863">
        <v>1</v>
      </c>
      <c r="U4863" t="s">
        <v>1160</v>
      </c>
    </row>
    <row r="4864" spans="1:21" x14ac:dyDescent="0.3">
      <c r="A4864" s="1" t="s">
        <v>197</v>
      </c>
      <c r="B4864" s="2">
        <v>43109</v>
      </c>
      <c r="C4864">
        <v>29416</v>
      </c>
      <c r="D4864" s="1" t="s">
        <v>18</v>
      </c>
      <c r="E4864">
        <v>24</v>
      </c>
      <c r="F4864" s="1" t="s">
        <v>19</v>
      </c>
      <c r="G4864" s="1" t="s">
        <v>20</v>
      </c>
      <c r="H4864" t="s">
        <v>45</v>
      </c>
      <c r="I4864" s="1" t="s">
        <v>45</v>
      </c>
      <c r="J4864" s="1" t="s">
        <v>32</v>
      </c>
      <c r="K4864" s="1" t="s">
        <v>255</v>
      </c>
      <c r="L4864" s="1" t="s">
        <v>23</v>
      </c>
      <c r="M4864" t="s">
        <v>45</v>
      </c>
      <c r="N4864" s="1" t="s">
        <v>27</v>
      </c>
      <c r="O4864">
        <v>11</v>
      </c>
      <c r="P4864">
        <v>0.37</v>
      </c>
      <c r="Q4864">
        <v>0</v>
      </c>
      <c r="R4864" t="s">
        <v>1163</v>
      </c>
      <c r="S4864" t="s">
        <v>1159</v>
      </c>
      <c r="T4864">
        <v>1</v>
      </c>
      <c r="U4864" t="s">
        <v>1160</v>
      </c>
    </row>
    <row r="4865" spans="1:21" x14ac:dyDescent="0.3">
      <c r="A4865" s="1" t="s">
        <v>197</v>
      </c>
      <c r="B4865" s="2">
        <v>43109</v>
      </c>
      <c r="C4865">
        <v>49368</v>
      </c>
      <c r="D4865" s="1" t="s">
        <v>18</v>
      </c>
      <c r="E4865">
        <v>24</v>
      </c>
      <c r="F4865" s="1" t="s">
        <v>25</v>
      </c>
      <c r="G4865" s="1" t="s">
        <v>20</v>
      </c>
      <c r="H4865" t="s">
        <v>45</v>
      </c>
      <c r="I4865" s="1" t="s">
        <v>45</v>
      </c>
      <c r="J4865" s="1" t="s">
        <v>32</v>
      </c>
      <c r="K4865" s="1" t="s">
        <v>289</v>
      </c>
      <c r="L4865" s="1" t="s">
        <v>23</v>
      </c>
      <c r="M4865" t="s">
        <v>45</v>
      </c>
      <c r="N4865" s="1" t="s">
        <v>27</v>
      </c>
      <c r="O4865">
        <v>656</v>
      </c>
      <c r="P4865">
        <v>21.87</v>
      </c>
      <c r="Q4865">
        <v>0</v>
      </c>
      <c r="R4865" t="s">
        <v>1163</v>
      </c>
      <c r="S4865" t="s">
        <v>1159</v>
      </c>
      <c r="T4865">
        <v>1</v>
      </c>
      <c r="U4865" t="s">
        <v>1160</v>
      </c>
    </row>
    <row r="4866" spans="1:21" x14ac:dyDescent="0.3">
      <c r="A4866" s="1" t="s">
        <v>197</v>
      </c>
      <c r="B4866" s="2">
        <v>43109</v>
      </c>
      <c r="C4866">
        <v>50472</v>
      </c>
      <c r="D4866" s="1" t="s">
        <v>30</v>
      </c>
      <c r="E4866">
        <v>24</v>
      </c>
      <c r="F4866" s="1" t="s">
        <v>38</v>
      </c>
      <c r="G4866" s="1" t="s">
        <v>20</v>
      </c>
      <c r="H4866" t="s">
        <v>45</v>
      </c>
      <c r="I4866" s="1" t="s">
        <v>45</v>
      </c>
      <c r="J4866" s="1" t="s">
        <v>32</v>
      </c>
      <c r="K4866" s="1" t="s">
        <v>273</v>
      </c>
      <c r="L4866" s="1" t="s">
        <v>23</v>
      </c>
      <c r="M4866" t="s">
        <v>45</v>
      </c>
      <c r="N4866" s="1" t="s">
        <v>27</v>
      </c>
      <c r="O4866">
        <v>1084</v>
      </c>
      <c r="P4866">
        <v>36.130000000000003</v>
      </c>
      <c r="Q4866">
        <v>0</v>
      </c>
      <c r="R4866" t="s">
        <v>1163</v>
      </c>
      <c r="S4866" t="s">
        <v>1159</v>
      </c>
      <c r="T4866">
        <v>1</v>
      </c>
      <c r="U4866" t="s">
        <v>1160</v>
      </c>
    </row>
    <row r="4867" spans="1:21" x14ac:dyDescent="0.3">
      <c r="A4867" s="1" t="s">
        <v>197</v>
      </c>
      <c r="B4867" s="2">
        <v>43109</v>
      </c>
      <c r="C4867">
        <v>53874</v>
      </c>
      <c r="D4867" s="1" t="s">
        <v>30</v>
      </c>
      <c r="E4867">
        <v>24</v>
      </c>
      <c r="F4867" s="1" t="s">
        <v>31</v>
      </c>
      <c r="G4867" s="1" t="s">
        <v>20</v>
      </c>
      <c r="H4867" t="s">
        <v>45</v>
      </c>
      <c r="I4867" s="1" t="s">
        <v>45</v>
      </c>
      <c r="J4867" s="1" t="s">
        <v>32</v>
      </c>
      <c r="K4867" s="1" t="s">
        <v>444</v>
      </c>
      <c r="L4867" s="1" t="s">
        <v>23</v>
      </c>
      <c r="M4867" t="s">
        <v>45</v>
      </c>
      <c r="N4867" s="1" t="s">
        <v>27</v>
      </c>
      <c r="O4867">
        <v>304</v>
      </c>
      <c r="P4867">
        <v>10.130000000000001</v>
      </c>
      <c r="Q4867">
        <v>0</v>
      </c>
      <c r="R4867" t="s">
        <v>1163</v>
      </c>
      <c r="S4867" t="s">
        <v>1159</v>
      </c>
      <c r="T4867">
        <v>1</v>
      </c>
      <c r="U4867" t="s">
        <v>1160</v>
      </c>
    </row>
    <row r="4868" spans="1:21" x14ac:dyDescent="0.3">
      <c r="A4868" s="1" t="s">
        <v>197</v>
      </c>
      <c r="B4868" s="2">
        <v>43109</v>
      </c>
      <c r="C4868">
        <v>55514</v>
      </c>
      <c r="D4868" s="1" t="s">
        <v>18</v>
      </c>
      <c r="E4868">
        <v>24</v>
      </c>
      <c r="F4868" s="1" t="s">
        <v>31</v>
      </c>
      <c r="G4868" s="1" t="s">
        <v>20</v>
      </c>
      <c r="H4868" t="s">
        <v>45</v>
      </c>
      <c r="I4868" s="1" t="s">
        <v>45</v>
      </c>
      <c r="J4868" s="1" t="s">
        <v>32</v>
      </c>
      <c r="K4868" s="1" t="s">
        <v>383</v>
      </c>
      <c r="L4868" s="1" t="s">
        <v>23</v>
      </c>
      <c r="M4868" t="s">
        <v>45</v>
      </c>
      <c r="N4868" s="1" t="s">
        <v>27</v>
      </c>
      <c r="O4868">
        <v>1235</v>
      </c>
      <c r="P4868">
        <v>41.17</v>
      </c>
      <c r="Q4868">
        <v>0</v>
      </c>
      <c r="R4868" t="s">
        <v>1163</v>
      </c>
      <c r="S4868" t="s">
        <v>1159</v>
      </c>
      <c r="T4868">
        <v>1</v>
      </c>
      <c r="U4868" t="s">
        <v>1160</v>
      </c>
    </row>
    <row r="4869" spans="1:21" x14ac:dyDescent="0.3">
      <c r="A4869" s="1" t="s">
        <v>205</v>
      </c>
      <c r="B4869" s="2">
        <v>43110</v>
      </c>
      <c r="C4869">
        <v>29416</v>
      </c>
      <c r="D4869" s="1" t="s">
        <v>18</v>
      </c>
      <c r="E4869">
        <v>24</v>
      </c>
      <c r="F4869" s="1" t="s">
        <v>19</v>
      </c>
      <c r="G4869" s="1" t="s">
        <v>20</v>
      </c>
      <c r="H4869" t="s">
        <v>45</v>
      </c>
      <c r="I4869" s="1" t="s">
        <v>45</v>
      </c>
      <c r="J4869" s="1" t="s">
        <v>32</v>
      </c>
      <c r="K4869" s="1" t="s">
        <v>255</v>
      </c>
      <c r="L4869" s="1" t="s">
        <v>23</v>
      </c>
      <c r="M4869" t="s">
        <v>45</v>
      </c>
      <c r="N4869" s="1" t="s">
        <v>27</v>
      </c>
      <c r="O4869">
        <v>41</v>
      </c>
      <c r="P4869">
        <v>1.37</v>
      </c>
      <c r="Q4869">
        <v>0</v>
      </c>
      <c r="R4869" t="s">
        <v>1163</v>
      </c>
      <c r="S4869" t="s">
        <v>1159</v>
      </c>
      <c r="T4869">
        <v>1</v>
      </c>
      <c r="U4869" t="s">
        <v>1160</v>
      </c>
    </row>
    <row r="4870" spans="1:21" x14ac:dyDescent="0.3">
      <c r="A4870" s="1" t="s">
        <v>205</v>
      </c>
      <c r="B4870" s="2">
        <v>43110</v>
      </c>
      <c r="C4870">
        <v>49368</v>
      </c>
      <c r="D4870" s="1" t="s">
        <v>18</v>
      </c>
      <c r="E4870">
        <v>24</v>
      </c>
      <c r="F4870" s="1" t="s">
        <v>25</v>
      </c>
      <c r="G4870" s="1" t="s">
        <v>20</v>
      </c>
      <c r="H4870" t="s">
        <v>45</v>
      </c>
      <c r="I4870" s="1" t="s">
        <v>45</v>
      </c>
      <c r="J4870" s="1" t="s">
        <v>32</v>
      </c>
      <c r="K4870" s="1" t="s">
        <v>289</v>
      </c>
      <c r="L4870" s="1" t="s">
        <v>23</v>
      </c>
      <c r="M4870" t="s">
        <v>45</v>
      </c>
      <c r="N4870" s="1" t="s">
        <v>27</v>
      </c>
      <c r="O4870">
        <v>686</v>
      </c>
      <c r="P4870">
        <v>22.87</v>
      </c>
      <c r="Q4870">
        <v>0</v>
      </c>
      <c r="R4870" t="s">
        <v>1163</v>
      </c>
      <c r="S4870" t="s">
        <v>1159</v>
      </c>
      <c r="T4870">
        <v>1</v>
      </c>
      <c r="U4870" t="s">
        <v>1160</v>
      </c>
    </row>
    <row r="4871" spans="1:21" x14ac:dyDescent="0.3">
      <c r="A4871" s="1" t="s">
        <v>205</v>
      </c>
      <c r="B4871" s="2">
        <v>43110</v>
      </c>
      <c r="C4871">
        <v>50472</v>
      </c>
      <c r="D4871" s="1" t="s">
        <v>30</v>
      </c>
      <c r="E4871">
        <v>24</v>
      </c>
      <c r="F4871" s="1" t="s">
        <v>38</v>
      </c>
      <c r="G4871" s="1" t="s">
        <v>20</v>
      </c>
      <c r="H4871" t="s">
        <v>45</v>
      </c>
      <c r="I4871" s="1" t="s">
        <v>45</v>
      </c>
      <c r="J4871" s="1" t="s">
        <v>32</v>
      </c>
      <c r="K4871" s="1" t="s">
        <v>273</v>
      </c>
      <c r="L4871" s="1" t="s">
        <v>23</v>
      </c>
      <c r="M4871" t="s">
        <v>45</v>
      </c>
      <c r="N4871" s="1" t="s">
        <v>27</v>
      </c>
      <c r="O4871">
        <v>1114</v>
      </c>
      <c r="P4871">
        <v>37.130000000000003</v>
      </c>
      <c r="Q4871">
        <v>0</v>
      </c>
      <c r="R4871" t="s">
        <v>1163</v>
      </c>
      <c r="S4871" t="s">
        <v>1159</v>
      </c>
      <c r="T4871">
        <v>1</v>
      </c>
      <c r="U4871" t="s">
        <v>1160</v>
      </c>
    </row>
    <row r="4872" spans="1:21" x14ac:dyDescent="0.3">
      <c r="A4872" s="1" t="s">
        <v>205</v>
      </c>
      <c r="B4872" s="2">
        <v>43110</v>
      </c>
      <c r="C4872">
        <v>53874</v>
      </c>
      <c r="D4872" s="1" t="s">
        <v>30</v>
      </c>
      <c r="E4872">
        <v>24</v>
      </c>
      <c r="F4872" s="1" t="s">
        <v>31</v>
      </c>
      <c r="G4872" s="1" t="s">
        <v>20</v>
      </c>
      <c r="H4872" t="s">
        <v>45</v>
      </c>
      <c r="I4872" s="1" t="s">
        <v>45</v>
      </c>
      <c r="J4872" s="1" t="s">
        <v>32</v>
      </c>
      <c r="K4872" s="1" t="s">
        <v>444</v>
      </c>
      <c r="L4872" s="1" t="s">
        <v>23</v>
      </c>
      <c r="M4872" t="s">
        <v>45</v>
      </c>
      <c r="N4872" s="1" t="s">
        <v>27</v>
      </c>
      <c r="O4872">
        <v>334</v>
      </c>
      <c r="P4872">
        <v>11.13</v>
      </c>
      <c r="Q4872">
        <v>0</v>
      </c>
      <c r="R4872" t="s">
        <v>1163</v>
      </c>
      <c r="S4872" t="s">
        <v>1159</v>
      </c>
      <c r="T4872">
        <v>1</v>
      </c>
      <c r="U4872" t="s">
        <v>1160</v>
      </c>
    </row>
    <row r="4873" spans="1:21" x14ac:dyDescent="0.3">
      <c r="A4873" s="1" t="s">
        <v>205</v>
      </c>
      <c r="B4873" s="2">
        <v>43110</v>
      </c>
      <c r="C4873">
        <v>55514</v>
      </c>
      <c r="D4873" s="1" t="s">
        <v>18</v>
      </c>
      <c r="E4873">
        <v>24</v>
      </c>
      <c r="F4873" s="1" t="s">
        <v>31</v>
      </c>
      <c r="G4873" s="1" t="s">
        <v>20</v>
      </c>
      <c r="H4873" t="s">
        <v>45</v>
      </c>
      <c r="I4873" s="1" t="s">
        <v>45</v>
      </c>
      <c r="J4873" s="1" t="s">
        <v>32</v>
      </c>
      <c r="K4873" s="1" t="s">
        <v>383</v>
      </c>
      <c r="L4873" s="1" t="s">
        <v>23</v>
      </c>
      <c r="M4873" t="s">
        <v>45</v>
      </c>
      <c r="N4873" s="1" t="s">
        <v>27</v>
      </c>
      <c r="O4873">
        <v>1265</v>
      </c>
      <c r="P4873">
        <v>42.17</v>
      </c>
      <c r="Q4873">
        <v>0</v>
      </c>
      <c r="R4873" t="s">
        <v>1163</v>
      </c>
      <c r="S4873" t="s">
        <v>1159</v>
      </c>
      <c r="T4873">
        <v>1</v>
      </c>
      <c r="U4873" t="s">
        <v>1160</v>
      </c>
    </row>
    <row r="4874" spans="1:21" x14ac:dyDescent="0.3">
      <c r="A4874" s="1" t="s">
        <v>214</v>
      </c>
      <c r="B4874" s="2">
        <v>43111</v>
      </c>
      <c r="C4874">
        <v>49368</v>
      </c>
      <c r="D4874" s="1" t="s">
        <v>18</v>
      </c>
      <c r="E4874">
        <v>24</v>
      </c>
      <c r="F4874" s="1" t="s">
        <v>25</v>
      </c>
      <c r="G4874" s="1" t="s">
        <v>20</v>
      </c>
      <c r="H4874" t="s">
        <v>45</v>
      </c>
      <c r="I4874" s="1" t="s">
        <v>45</v>
      </c>
      <c r="J4874" s="1" t="s">
        <v>32</v>
      </c>
      <c r="K4874" s="1" t="s">
        <v>289</v>
      </c>
      <c r="L4874" s="1" t="s">
        <v>23</v>
      </c>
      <c r="M4874" t="s">
        <v>45</v>
      </c>
      <c r="N4874" s="1" t="s">
        <v>27</v>
      </c>
      <c r="O4874">
        <v>717</v>
      </c>
      <c r="P4874">
        <v>23.9</v>
      </c>
      <c r="Q4874">
        <v>0</v>
      </c>
      <c r="R4874" t="s">
        <v>1163</v>
      </c>
      <c r="S4874" t="s">
        <v>1159</v>
      </c>
      <c r="T4874">
        <v>1</v>
      </c>
      <c r="U4874" t="s">
        <v>1160</v>
      </c>
    </row>
    <row r="4875" spans="1:21" x14ac:dyDescent="0.3">
      <c r="A4875" s="1" t="s">
        <v>214</v>
      </c>
      <c r="B4875" s="2">
        <v>43111</v>
      </c>
      <c r="C4875">
        <v>50472</v>
      </c>
      <c r="D4875" s="1" t="s">
        <v>30</v>
      </c>
      <c r="E4875">
        <v>24</v>
      </c>
      <c r="F4875" s="1" t="s">
        <v>38</v>
      </c>
      <c r="G4875" s="1" t="s">
        <v>20</v>
      </c>
      <c r="H4875" t="s">
        <v>45</v>
      </c>
      <c r="I4875" s="1" t="s">
        <v>45</v>
      </c>
      <c r="J4875" s="1" t="s">
        <v>32</v>
      </c>
      <c r="K4875" s="1" t="s">
        <v>273</v>
      </c>
      <c r="L4875" s="1" t="s">
        <v>23</v>
      </c>
      <c r="M4875" t="s">
        <v>45</v>
      </c>
      <c r="N4875" s="1" t="s">
        <v>27</v>
      </c>
      <c r="O4875">
        <v>1145</v>
      </c>
      <c r="P4875">
        <v>38.17</v>
      </c>
      <c r="Q4875">
        <v>0</v>
      </c>
      <c r="R4875" t="s">
        <v>1163</v>
      </c>
      <c r="S4875" t="s">
        <v>1159</v>
      </c>
      <c r="T4875">
        <v>1</v>
      </c>
      <c r="U4875" t="s">
        <v>1160</v>
      </c>
    </row>
    <row r="4876" spans="1:21" x14ac:dyDescent="0.3">
      <c r="A4876" s="1" t="s">
        <v>214</v>
      </c>
      <c r="B4876" s="2">
        <v>43111</v>
      </c>
      <c r="C4876">
        <v>53874</v>
      </c>
      <c r="D4876" s="1" t="s">
        <v>30</v>
      </c>
      <c r="E4876">
        <v>24</v>
      </c>
      <c r="F4876" s="1" t="s">
        <v>31</v>
      </c>
      <c r="G4876" s="1" t="s">
        <v>20</v>
      </c>
      <c r="H4876" t="s">
        <v>45</v>
      </c>
      <c r="I4876" s="1" t="s">
        <v>45</v>
      </c>
      <c r="J4876" s="1" t="s">
        <v>32</v>
      </c>
      <c r="K4876" s="1" t="s">
        <v>444</v>
      </c>
      <c r="L4876" s="1" t="s">
        <v>23</v>
      </c>
      <c r="M4876" t="s">
        <v>45</v>
      </c>
      <c r="N4876" s="1" t="s">
        <v>27</v>
      </c>
      <c r="O4876">
        <v>365</v>
      </c>
      <c r="P4876">
        <v>12.17</v>
      </c>
      <c r="Q4876">
        <v>0</v>
      </c>
      <c r="R4876" t="s">
        <v>1163</v>
      </c>
      <c r="S4876" t="s">
        <v>1159</v>
      </c>
      <c r="T4876">
        <v>1</v>
      </c>
      <c r="U4876" t="s">
        <v>1160</v>
      </c>
    </row>
    <row r="4877" spans="1:21" x14ac:dyDescent="0.3">
      <c r="A4877" s="1" t="s">
        <v>214</v>
      </c>
      <c r="B4877" s="2">
        <v>43111</v>
      </c>
      <c r="C4877">
        <v>53970</v>
      </c>
      <c r="D4877" s="1" t="s">
        <v>30</v>
      </c>
      <c r="E4877">
        <v>24</v>
      </c>
      <c r="F4877" s="1" t="s">
        <v>44</v>
      </c>
      <c r="G4877" s="1" t="s">
        <v>20</v>
      </c>
      <c r="H4877" t="s">
        <v>45</v>
      </c>
      <c r="I4877" s="1" t="s">
        <v>45</v>
      </c>
      <c r="J4877" s="1" t="s">
        <v>32</v>
      </c>
      <c r="K4877" s="1" t="s">
        <v>456</v>
      </c>
      <c r="L4877" s="1" t="s">
        <v>23</v>
      </c>
      <c r="M4877" t="s">
        <v>45</v>
      </c>
      <c r="N4877" s="1" t="s">
        <v>27</v>
      </c>
      <c r="O4877">
        <v>23</v>
      </c>
      <c r="P4877">
        <v>0.77</v>
      </c>
      <c r="Q4877">
        <v>0</v>
      </c>
      <c r="R4877" t="s">
        <v>1163</v>
      </c>
      <c r="S4877" t="s">
        <v>1159</v>
      </c>
      <c r="T4877">
        <v>1</v>
      </c>
      <c r="U4877" t="s">
        <v>1160</v>
      </c>
    </row>
    <row r="4878" spans="1:21" x14ac:dyDescent="0.3">
      <c r="A4878" s="1" t="s">
        <v>214</v>
      </c>
      <c r="B4878" s="2">
        <v>43111</v>
      </c>
      <c r="C4878">
        <v>55514</v>
      </c>
      <c r="D4878" s="1" t="s">
        <v>18</v>
      </c>
      <c r="E4878">
        <v>24</v>
      </c>
      <c r="F4878" s="1" t="s">
        <v>31</v>
      </c>
      <c r="G4878" s="1" t="s">
        <v>20</v>
      </c>
      <c r="H4878" t="s">
        <v>45</v>
      </c>
      <c r="I4878" s="1" t="s">
        <v>45</v>
      </c>
      <c r="J4878" s="1" t="s">
        <v>32</v>
      </c>
      <c r="K4878" s="1" t="s">
        <v>383</v>
      </c>
      <c r="L4878" s="1" t="s">
        <v>23</v>
      </c>
      <c r="M4878" t="s">
        <v>45</v>
      </c>
      <c r="N4878" s="1" t="s">
        <v>27</v>
      </c>
      <c r="O4878">
        <v>1296</v>
      </c>
      <c r="P4878">
        <v>43.2</v>
      </c>
      <c r="Q4878">
        <v>0</v>
      </c>
      <c r="R4878" t="s">
        <v>1163</v>
      </c>
      <c r="S4878" t="s">
        <v>1159</v>
      </c>
      <c r="T4878">
        <v>1</v>
      </c>
      <c r="U4878" t="s">
        <v>1160</v>
      </c>
    </row>
    <row r="4879" spans="1:21" x14ac:dyDescent="0.3">
      <c r="A4879" s="1" t="s">
        <v>319</v>
      </c>
      <c r="B4879" s="2">
        <v>43112</v>
      </c>
      <c r="C4879">
        <v>49368</v>
      </c>
      <c r="D4879" s="1" t="s">
        <v>18</v>
      </c>
      <c r="E4879">
        <v>24</v>
      </c>
      <c r="F4879" s="1" t="s">
        <v>25</v>
      </c>
      <c r="G4879" s="1" t="s">
        <v>20</v>
      </c>
      <c r="H4879" t="s">
        <v>45</v>
      </c>
      <c r="I4879" s="1" t="s">
        <v>45</v>
      </c>
      <c r="J4879" s="1" t="s">
        <v>32</v>
      </c>
      <c r="K4879" s="1" t="s">
        <v>289</v>
      </c>
      <c r="L4879" s="1" t="s">
        <v>23</v>
      </c>
      <c r="M4879" t="s">
        <v>45</v>
      </c>
      <c r="N4879" s="1" t="s">
        <v>27</v>
      </c>
      <c r="O4879">
        <v>747</v>
      </c>
      <c r="P4879">
        <v>24.9</v>
      </c>
      <c r="Q4879">
        <v>0</v>
      </c>
      <c r="R4879" t="s">
        <v>1163</v>
      </c>
      <c r="S4879" t="s">
        <v>1159</v>
      </c>
      <c r="T4879">
        <v>1</v>
      </c>
      <c r="U4879" t="s">
        <v>1160</v>
      </c>
    </row>
    <row r="4880" spans="1:21" x14ac:dyDescent="0.3">
      <c r="A4880" s="1" t="s">
        <v>319</v>
      </c>
      <c r="B4880" s="2">
        <v>43112</v>
      </c>
      <c r="C4880">
        <v>50472</v>
      </c>
      <c r="D4880" s="1" t="s">
        <v>30</v>
      </c>
      <c r="E4880">
        <v>24</v>
      </c>
      <c r="F4880" s="1" t="s">
        <v>38</v>
      </c>
      <c r="G4880" s="1" t="s">
        <v>20</v>
      </c>
      <c r="H4880" t="s">
        <v>45</v>
      </c>
      <c r="I4880" s="1" t="s">
        <v>45</v>
      </c>
      <c r="J4880" s="1" t="s">
        <v>32</v>
      </c>
      <c r="K4880" s="1" t="s">
        <v>273</v>
      </c>
      <c r="L4880" s="1" t="s">
        <v>23</v>
      </c>
      <c r="M4880" t="s">
        <v>45</v>
      </c>
      <c r="N4880" s="1" t="s">
        <v>27</v>
      </c>
      <c r="O4880">
        <v>1175</v>
      </c>
      <c r="P4880">
        <v>39.17</v>
      </c>
      <c r="Q4880">
        <v>0</v>
      </c>
      <c r="R4880" t="s">
        <v>1163</v>
      </c>
      <c r="S4880" t="s">
        <v>1159</v>
      </c>
      <c r="T4880">
        <v>1</v>
      </c>
      <c r="U4880" t="s">
        <v>1160</v>
      </c>
    </row>
    <row r="4881" spans="1:21" x14ac:dyDescent="0.3">
      <c r="A4881" s="1" t="s">
        <v>319</v>
      </c>
      <c r="B4881" s="2">
        <v>43112</v>
      </c>
      <c r="C4881">
        <v>53874</v>
      </c>
      <c r="D4881" s="1" t="s">
        <v>30</v>
      </c>
      <c r="E4881">
        <v>24</v>
      </c>
      <c r="F4881" s="1" t="s">
        <v>31</v>
      </c>
      <c r="G4881" s="1" t="s">
        <v>20</v>
      </c>
      <c r="H4881" t="s">
        <v>45</v>
      </c>
      <c r="I4881" s="1" t="s">
        <v>45</v>
      </c>
      <c r="J4881" s="1" t="s">
        <v>32</v>
      </c>
      <c r="K4881" s="1" t="s">
        <v>444</v>
      </c>
      <c r="L4881" s="1" t="s">
        <v>23</v>
      </c>
      <c r="M4881" t="s">
        <v>45</v>
      </c>
      <c r="N4881" s="1" t="s">
        <v>27</v>
      </c>
      <c r="O4881">
        <v>395</v>
      </c>
      <c r="P4881">
        <v>13.17</v>
      </c>
      <c r="Q4881">
        <v>0</v>
      </c>
      <c r="R4881" t="s">
        <v>1163</v>
      </c>
      <c r="S4881" t="s">
        <v>1159</v>
      </c>
      <c r="T4881">
        <v>1</v>
      </c>
      <c r="U4881" t="s">
        <v>1160</v>
      </c>
    </row>
    <row r="4882" spans="1:21" x14ac:dyDescent="0.3">
      <c r="A4882" s="1" t="s">
        <v>319</v>
      </c>
      <c r="B4882" s="2">
        <v>43112</v>
      </c>
      <c r="C4882">
        <v>53970</v>
      </c>
      <c r="D4882" s="1" t="s">
        <v>30</v>
      </c>
      <c r="E4882">
        <v>24</v>
      </c>
      <c r="F4882" s="1" t="s">
        <v>44</v>
      </c>
      <c r="G4882" s="1" t="s">
        <v>20</v>
      </c>
      <c r="H4882" t="s">
        <v>45</v>
      </c>
      <c r="I4882" s="1" t="s">
        <v>45</v>
      </c>
      <c r="J4882" s="1" t="s">
        <v>32</v>
      </c>
      <c r="K4882" s="1" t="s">
        <v>456</v>
      </c>
      <c r="L4882" s="1" t="s">
        <v>23</v>
      </c>
      <c r="M4882" t="s">
        <v>45</v>
      </c>
      <c r="N4882" s="1" t="s">
        <v>27</v>
      </c>
      <c r="O4882">
        <v>53</v>
      </c>
      <c r="P4882">
        <v>1.77</v>
      </c>
      <c r="Q4882">
        <v>0</v>
      </c>
      <c r="R4882" t="s">
        <v>1163</v>
      </c>
      <c r="S4882" t="s">
        <v>1159</v>
      </c>
      <c r="T4882">
        <v>1</v>
      </c>
      <c r="U4882" t="s">
        <v>1160</v>
      </c>
    </row>
    <row r="4883" spans="1:21" x14ac:dyDescent="0.3">
      <c r="A4883" s="1" t="s">
        <v>319</v>
      </c>
      <c r="B4883" s="2">
        <v>43112</v>
      </c>
      <c r="C4883">
        <v>55514</v>
      </c>
      <c r="D4883" s="1" t="s">
        <v>18</v>
      </c>
      <c r="E4883">
        <v>24</v>
      </c>
      <c r="F4883" s="1" t="s">
        <v>31</v>
      </c>
      <c r="G4883" s="1" t="s">
        <v>20</v>
      </c>
      <c r="H4883" t="s">
        <v>45</v>
      </c>
      <c r="I4883" s="1" t="s">
        <v>45</v>
      </c>
      <c r="J4883" s="1" t="s">
        <v>32</v>
      </c>
      <c r="K4883" s="1" t="s">
        <v>383</v>
      </c>
      <c r="L4883" s="1" t="s">
        <v>23</v>
      </c>
      <c r="M4883" t="s">
        <v>45</v>
      </c>
      <c r="N4883" s="1" t="s">
        <v>27</v>
      </c>
      <c r="O4883">
        <v>1326</v>
      </c>
      <c r="P4883">
        <v>44.2</v>
      </c>
      <c r="Q4883">
        <v>0</v>
      </c>
      <c r="R4883" t="s">
        <v>1163</v>
      </c>
      <c r="S4883" t="s">
        <v>1159</v>
      </c>
      <c r="T4883">
        <v>1</v>
      </c>
      <c r="U4883" t="s">
        <v>1160</v>
      </c>
    </row>
    <row r="4884" spans="1:21" x14ac:dyDescent="0.3">
      <c r="A4884" s="1" t="s">
        <v>17</v>
      </c>
      <c r="B4884" s="2">
        <v>42005</v>
      </c>
      <c r="C4884">
        <v>49054</v>
      </c>
      <c r="D4884" s="1" t="s">
        <v>30</v>
      </c>
      <c r="E4884">
        <v>24</v>
      </c>
      <c r="F4884" s="1" t="s">
        <v>28</v>
      </c>
      <c r="G4884" s="1" t="s">
        <v>20</v>
      </c>
      <c r="H4884" t="s">
        <v>45</v>
      </c>
      <c r="I4884" s="1" t="s">
        <v>45</v>
      </c>
      <c r="J4884" s="1" t="s">
        <v>48</v>
      </c>
      <c r="K4884" s="1" t="s">
        <v>609</v>
      </c>
      <c r="L4884" s="1" t="s">
        <v>23</v>
      </c>
      <c r="M4884" t="s">
        <v>45</v>
      </c>
      <c r="N4884" s="1" t="s">
        <v>27</v>
      </c>
      <c r="O4884">
        <v>1633</v>
      </c>
      <c r="P4884">
        <v>54.43</v>
      </c>
      <c r="Q4884">
        <v>0</v>
      </c>
      <c r="R4884" t="s">
        <v>1158</v>
      </c>
      <c r="S4884" t="s">
        <v>1159</v>
      </c>
      <c r="T4884">
        <v>1</v>
      </c>
      <c r="U4884" t="s">
        <v>1160</v>
      </c>
    </row>
    <row r="4885" spans="1:21" x14ac:dyDescent="0.3">
      <c r="A4885" s="1" t="s">
        <v>480</v>
      </c>
      <c r="B4885" s="2">
        <v>42006</v>
      </c>
      <c r="C4885">
        <v>49054</v>
      </c>
      <c r="D4885" s="1" t="s">
        <v>30</v>
      </c>
      <c r="E4885">
        <v>24</v>
      </c>
      <c r="F4885" s="1" t="s">
        <v>28</v>
      </c>
      <c r="G4885" s="1" t="s">
        <v>20</v>
      </c>
      <c r="H4885" t="s">
        <v>45</v>
      </c>
      <c r="I4885" s="1" t="s">
        <v>45</v>
      </c>
      <c r="J4885" s="1" t="s">
        <v>48</v>
      </c>
      <c r="K4885" s="1" t="s">
        <v>609</v>
      </c>
      <c r="L4885" s="1" t="s">
        <v>23</v>
      </c>
      <c r="M4885" t="s">
        <v>45</v>
      </c>
      <c r="N4885" s="1" t="s">
        <v>27</v>
      </c>
      <c r="O4885">
        <v>1664</v>
      </c>
      <c r="P4885">
        <v>55.47</v>
      </c>
      <c r="Q4885">
        <v>0</v>
      </c>
      <c r="R4885" t="s">
        <v>1158</v>
      </c>
      <c r="S4885" t="s">
        <v>1159</v>
      </c>
      <c r="T4885">
        <v>1</v>
      </c>
      <c r="U4885" t="s">
        <v>1160</v>
      </c>
    </row>
    <row r="4886" spans="1:21" x14ac:dyDescent="0.3">
      <c r="A4886" s="1" t="s">
        <v>539</v>
      </c>
      <c r="B4886" s="2">
        <v>42007</v>
      </c>
      <c r="C4886">
        <v>49054</v>
      </c>
      <c r="D4886" s="1" t="s">
        <v>30</v>
      </c>
      <c r="E4886">
        <v>24</v>
      </c>
      <c r="F4886" s="1" t="s">
        <v>28</v>
      </c>
      <c r="G4886" s="1" t="s">
        <v>20</v>
      </c>
      <c r="H4886" t="s">
        <v>45</v>
      </c>
      <c r="I4886" s="1" t="s">
        <v>45</v>
      </c>
      <c r="J4886" s="1" t="s">
        <v>48</v>
      </c>
      <c r="K4886" s="1" t="s">
        <v>609</v>
      </c>
      <c r="L4886" s="1" t="s">
        <v>23</v>
      </c>
      <c r="M4886" t="s">
        <v>45</v>
      </c>
      <c r="N4886" s="1" t="s">
        <v>27</v>
      </c>
      <c r="O4886">
        <v>1692</v>
      </c>
      <c r="P4886">
        <v>56.4</v>
      </c>
      <c r="Q4886">
        <v>0</v>
      </c>
      <c r="R4886" t="s">
        <v>1158</v>
      </c>
      <c r="S4886" t="s">
        <v>1159</v>
      </c>
      <c r="T4886">
        <v>1</v>
      </c>
      <c r="U4886" t="s">
        <v>1160</v>
      </c>
    </row>
    <row r="4887" spans="1:21" x14ac:dyDescent="0.3">
      <c r="A4887" s="1" t="s">
        <v>380</v>
      </c>
      <c r="B4887" s="2">
        <v>42008</v>
      </c>
      <c r="C4887">
        <v>49054</v>
      </c>
      <c r="D4887" s="1" t="s">
        <v>30</v>
      </c>
      <c r="E4887">
        <v>24</v>
      </c>
      <c r="F4887" s="1" t="s">
        <v>28</v>
      </c>
      <c r="G4887" s="1" t="s">
        <v>20</v>
      </c>
      <c r="H4887" t="s">
        <v>45</v>
      </c>
      <c r="I4887" s="1" t="s">
        <v>45</v>
      </c>
      <c r="J4887" s="1" t="s">
        <v>48</v>
      </c>
      <c r="K4887" s="1" t="s">
        <v>609</v>
      </c>
      <c r="L4887" s="1" t="s">
        <v>23</v>
      </c>
      <c r="M4887" t="s">
        <v>45</v>
      </c>
      <c r="N4887" s="1" t="s">
        <v>27</v>
      </c>
      <c r="O4887">
        <v>1723</v>
      </c>
      <c r="P4887">
        <v>57.43</v>
      </c>
      <c r="Q4887">
        <v>0</v>
      </c>
      <c r="R4887" t="s">
        <v>1158</v>
      </c>
      <c r="S4887" t="s">
        <v>1159</v>
      </c>
      <c r="T4887">
        <v>1</v>
      </c>
      <c r="U4887" t="s">
        <v>1160</v>
      </c>
    </row>
    <row r="4888" spans="1:21" x14ac:dyDescent="0.3">
      <c r="A4888" s="1" t="s">
        <v>266</v>
      </c>
      <c r="B4888" s="2">
        <v>42009</v>
      </c>
      <c r="C4888">
        <v>49054</v>
      </c>
      <c r="D4888" s="1" t="s">
        <v>30</v>
      </c>
      <c r="E4888">
        <v>24</v>
      </c>
      <c r="F4888" s="1" t="s">
        <v>28</v>
      </c>
      <c r="G4888" s="1" t="s">
        <v>20</v>
      </c>
      <c r="H4888" t="s">
        <v>45</v>
      </c>
      <c r="I4888" s="1" t="s">
        <v>45</v>
      </c>
      <c r="J4888" s="1" t="s">
        <v>48</v>
      </c>
      <c r="K4888" s="1" t="s">
        <v>609</v>
      </c>
      <c r="L4888" s="1" t="s">
        <v>23</v>
      </c>
      <c r="M4888" t="s">
        <v>45</v>
      </c>
      <c r="N4888" s="1" t="s">
        <v>27</v>
      </c>
      <c r="O4888">
        <v>1753</v>
      </c>
      <c r="P4888">
        <v>58.43</v>
      </c>
      <c r="Q4888">
        <v>0</v>
      </c>
      <c r="R4888" t="s">
        <v>1158</v>
      </c>
      <c r="S4888" t="s">
        <v>1159</v>
      </c>
      <c r="T4888">
        <v>1</v>
      </c>
      <c r="U4888" t="s">
        <v>1160</v>
      </c>
    </row>
    <row r="4889" spans="1:21" x14ac:dyDescent="0.3">
      <c r="A4889" s="1" t="s">
        <v>43</v>
      </c>
      <c r="B4889" s="2">
        <v>42010</v>
      </c>
      <c r="C4889">
        <v>49054</v>
      </c>
      <c r="D4889" s="1" t="s">
        <v>30</v>
      </c>
      <c r="E4889">
        <v>24</v>
      </c>
      <c r="F4889" s="1" t="s">
        <v>28</v>
      </c>
      <c r="G4889" s="1" t="s">
        <v>20</v>
      </c>
      <c r="H4889" t="s">
        <v>45</v>
      </c>
      <c r="I4889" s="1" t="s">
        <v>45</v>
      </c>
      <c r="J4889" s="1" t="s">
        <v>48</v>
      </c>
      <c r="K4889" s="1" t="s">
        <v>609</v>
      </c>
      <c r="L4889" s="1" t="s">
        <v>23</v>
      </c>
      <c r="M4889" t="s">
        <v>45</v>
      </c>
      <c r="N4889" s="1" t="s">
        <v>27</v>
      </c>
      <c r="O4889">
        <v>1784</v>
      </c>
      <c r="P4889">
        <v>59.47</v>
      </c>
      <c r="Q4889">
        <v>0</v>
      </c>
      <c r="R4889" t="s">
        <v>1158</v>
      </c>
      <c r="S4889" t="s">
        <v>1159</v>
      </c>
      <c r="T4889">
        <v>1</v>
      </c>
      <c r="U4889" t="s">
        <v>1160</v>
      </c>
    </row>
    <row r="4890" spans="1:21" x14ac:dyDescent="0.3">
      <c r="A4890" s="1" t="s">
        <v>269</v>
      </c>
      <c r="B4890" s="2">
        <v>42011</v>
      </c>
      <c r="C4890">
        <v>49054</v>
      </c>
      <c r="D4890" s="1" t="s">
        <v>30</v>
      </c>
      <c r="E4890">
        <v>24</v>
      </c>
      <c r="F4890" s="1" t="s">
        <v>28</v>
      </c>
      <c r="G4890" s="1" t="s">
        <v>20</v>
      </c>
      <c r="H4890" t="s">
        <v>45</v>
      </c>
      <c r="I4890" s="1" t="s">
        <v>45</v>
      </c>
      <c r="J4890" s="1" t="s">
        <v>48</v>
      </c>
      <c r="K4890" s="1" t="s">
        <v>609</v>
      </c>
      <c r="L4890" s="1" t="s">
        <v>23</v>
      </c>
      <c r="M4890" t="s">
        <v>45</v>
      </c>
      <c r="N4890" s="1" t="s">
        <v>27</v>
      </c>
      <c r="O4890">
        <v>1814</v>
      </c>
      <c r="P4890">
        <v>60.47</v>
      </c>
      <c r="Q4890">
        <v>0</v>
      </c>
      <c r="R4890" t="s">
        <v>1158</v>
      </c>
      <c r="S4890" t="s">
        <v>1159</v>
      </c>
      <c r="T4890">
        <v>1</v>
      </c>
      <c r="U4890" t="s">
        <v>1160</v>
      </c>
    </row>
    <row r="4891" spans="1:21" x14ac:dyDescent="0.3">
      <c r="A4891" s="1" t="s">
        <v>50</v>
      </c>
      <c r="B4891" s="2">
        <v>42012</v>
      </c>
      <c r="C4891">
        <v>49054</v>
      </c>
      <c r="D4891" s="1" t="s">
        <v>30</v>
      </c>
      <c r="E4891">
        <v>24</v>
      </c>
      <c r="F4891" s="1" t="s">
        <v>28</v>
      </c>
      <c r="G4891" s="1" t="s">
        <v>20</v>
      </c>
      <c r="H4891" t="s">
        <v>45</v>
      </c>
      <c r="I4891" s="1" t="s">
        <v>45</v>
      </c>
      <c r="J4891" s="1" t="s">
        <v>48</v>
      </c>
      <c r="K4891" s="1" t="s">
        <v>609</v>
      </c>
      <c r="L4891" s="1" t="s">
        <v>23</v>
      </c>
      <c r="M4891" t="s">
        <v>45</v>
      </c>
      <c r="N4891" s="1" t="s">
        <v>27</v>
      </c>
      <c r="O4891">
        <v>1845</v>
      </c>
      <c r="P4891">
        <v>61.5</v>
      </c>
      <c r="Q4891">
        <v>0</v>
      </c>
      <c r="R4891" t="s">
        <v>1158</v>
      </c>
      <c r="S4891" t="s">
        <v>1159</v>
      </c>
      <c r="T4891">
        <v>1</v>
      </c>
      <c r="U4891" t="s">
        <v>1160</v>
      </c>
    </row>
    <row r="4892" spans="1:21" x14ac:dyDescent="0.3">
      <c r="A4892" s="1" t="s">
        <v>272</v>
      </c>
      <c r="B4892" s="2">
        <v>42013</v>
      </c>
      <c r="C4892">
        <v>49054</v>
      </c>
      <c r="D4892" s="1" t="s">
        <v>30</v>
      </c>
      <c r="E4892">
        <v>24</v>
      </c>
      <c r="F4892" s="1" t="s">
        <v>28</v>
      </c>
      <c r="G4892" s="1" t="s">
        <v>20</v>
      </c>
      <c r="H4892" t="s">
        <v>45</v>
      </c>
      <c r="I4892" s="1" t="s">
        <v>45</v>
      </c>
      <c r="J4892" s="1" t="s">
        <v>48</v>
      </c>
      <c r="K4892" s="1" t="s">
        <v>609</v>
      </c>
      <c r="L4892" s="1" t="s">
        <v>23</v>
      </c>
      <c r="M4892" t="s">
        <v>45</v>
      </c>
      <c r="N4892" s="1" t="s">
        <v>27</v>
      </c>
      <c r="O4892">
        <v>1876</v>
      </c>
      <c r="P4892">
        <v>62.53</v>
      </c>
      <c r="Q4892">
        <v>0</v>
      </c>
      <c r="R4892" t="s">
        <v>1158</v>
      </c>
      <c r="S4892" t="s">
        <v>1159</v>
      </c>
      <c r="T4892">
        <v>1</v>
      </c>
      <c r="U4892" t="s">
        <v>1160</v>
      </c>
    </row>
    <row r="4893" spans="1:21" x14ac:dyDescent="0.3">
      <c r="A4893" s="1" t="s">
        <v>52</v>
      </c>
      <c r="B4893" s="2">
        <v>42014</v>
      </c>
      <c r="C4893">
        <v>49054</v>
      </c>
      <c r="D4893" s="1" t="s">
        <v>30</v>
      </c>
      <c r="E4893">
        <v>24</v>
      </c>
      <c r="F4893" s="1" t="s">
        <v>28</v>
      </c>
      <c r="G4893" s="1" t="s">
        <v>20</v>
      </c>
      <c r="H4893" t="s">
        <v>45</v>
      </c>
      <c r="I4893" s="1" t="s">
        <v>45</v>
      </c>
      <c r="J4893" s="1" t="s">
        <v>48</v>
      </c>
      <c r="K4893" s="1" t="s">
        <v>609</v>
      </c>
      <c r="L4893" s="1" t="s">
        <v>23</v>
      </c>
      <c r="M4893" t="s">
        <v>45</v>
      </c>
      <c r="N4893" s="1" t="s">
        <v>27</v>
      </c>
      <c r="O4893">
        <v>1906</v>
      </c>
      <c r="P4893">
        <v>63.53</v>
      </c>
      <c r="Q4893">
        <v>0</v>
      </c>
      <c r="R4893" t="s">
        <v>1158</v>
      </c>
      <c r="S4893" t="s">
        <v>1159</v>
      </c>
      <c r="T4893">
        <v>1</v>
      </c>
      <c r="U4893" t="s">
        <v>1160</v>
      </c>
    </row>
    <row r="4894" spans="1:21" x14ac:dyDescent="0.3">
      <c r="A4894" s="1" t="s">
        <v>55</v>
      </c>
      <c r="B4894" s="2">
        <v>42015</v>
      </c>
      <c r="C4894">
        <v>49054</v>
      </c>
      <c r="D4894" s="1" t="s">
        <v>30</v>
      </c>
      <c r="E4894">
        <v>24</v>
      </c>
      <c r="F4894" s="1" t="s">
        <v>28</v>
      </c>
      <c r="G4894" s="1" t="s">
        <v>20</v>
      </c>
      <c r="H4894" t="s">
        <v>45</v>
      </c>
      <c r="I4894" s="1" t="s">
        <v>45</v>
      </c>
      <c r="J4894" s="1" t="s">
        <v>48</v>
      </c>
      <c r="K4894" s="1" t="s">
        <v>609</v>
      </c>
      <c r="L4894" s="1" t="s">
        <v>23</v>
      </c>
      <c r="M4894" t="s">
        <v>45</v>
      </c>
      <c r="N4894" s="1" t="s">
        <v>27</v>
      </c>
      <c r="O4894">
        <v>1937</v>
      </c>
      <c r="P4894">
        <v>64.569999999999993</v>
      </c>
      <c r="Q4894">
        <v>0</v>
      </c>
      <c r="R4894" t="s">
        <v>1158</v>
      </c>
      <c r="S4894" t="s">
        <v>1159</v>
      </c>
      <c r="T4894">
        <v>1</v>
      </c>
      <c r="U4894" t="s">
        <v>1160</v>
      </c>
    </row>
    <row r="4895" spans="1:21" x14ac:dyDescent="0.3">
      <c r="A4895" s="1" t="s">
        <v>276</v>
      </c>
      <c r="B4895" s="2">
        <v>42016</v>
      </c>
      <c r="C4895">
        <v>49054</v>
      </c>
      <c r="D4895" s="1" t="s">
        <v>30</v>
      </c>
      <c r="E4895">
        <v>24</v>
      </c>
      <c r="F4895" s="1" t="s">
        <v>28</v>
      </c>
      <c r="G4895" s="1" t="s">
        <v>20</v>
      </c>
      <c r="H4895" t="s">
        <v>45</v>
      </c>
      <c r="I4895" s="1" t="s">
        <v>45</v>
      </c>
      <c r="J4895" s="1" t="s">
        <v>48</v>
      </c>
      <c r="K4895" s="1" t="s">
        <v>609</v>
      </c>
      <c r="L4895" s="1" t="s">
        <v>23</v>
      </c>
      <c r="M4895" t="s">
        <v>45</v>
      </c>
      <c r="N4895" s="1" t="s">
        <v>27</v>
      </c>
      <c r="O4895">
        <v>1967</v>
      </c>
      <c r="P4895">
        <v>65.569999999999993</v>
      </c>
      <c r="Q4895">
        <v>0</v>
      </c>
      <c r="R4895" t="s">
        <v>1158</v>
      </c>
      <c r="S4895" t="s">
        <v>1159</v>
      </c>
      <c r="T4895">
        <v>1</v>
      </c>
      <c r="U4895" t="s">
        <v>1160</v>
      </c>
    </row>
    <row r="4896" spans="1:21" x14ac:dyDescent="0.3">
      <c r="A4896" s="1" t="s">
        <v>59</v>
      </c>
      <c r="B4896" s="2">
        <v>42370</v>
      </c>
      <c r="C4896">
        <v>102870</v>
      </c>
      <c r="D4896" s="1" t="s">
        <v>30</v>
      </c>
      <c r="E4896">
        <v>24</v>
      </c>
      <c r="F4896" s="1" t="s">
        <v>38</v>
      </c>
      <c r="G4896" s="1" t="s">
        <v>20</v>
      </c>
      <c r="H4896" t="s">
        <v>45</v>
      </c>
      <c r="I4896" s="1" t="s">
        <v>45</v>
      </c>
      <c r="J4896" s="1" t="s">
        <v>48</v>
      </c>
      <c r="K4896" s="1" t="s">
        <v>426</v>
      </c>
      <c r="L4896" s="1" t="s">
        <v>23</v>
      </c>
      <c r="M4896" t="s">
        <v>45</v>
      </c>
      <c r="N4896" s="1" t="s">
        <v>27</v>
      </c>
      <c r="O4896">
        <v>157</v>
      </c>
      <c r="P4896">
        <v>5.23</v>
      </c>
      <c r="Q4896">
        <v>0</v>
      </c>
      <c r="R4896" t="s">
        <v>1161</v>
      </c>
      <c r="S4896" t="s">
        <v>1159</v>
      </c>
      <c r="T4896">
        <v>1</v>
      </c>
      <c r="U4896" t="s">
        <v>1160</v>
      </c>
    </row>
    <row r="4897" spans="1:21" x14ac:dyDescent="0.3">
      <c r="A4897" s="1" t="s">
        <v>62</v>
      </c>
      <c r="B4897" s="2">
        <v>42371</v>
      </c>
      <c r="C4897">
        <v>49968</v>
      </c>
      <c r="D4897" s="1" t="s">
        <v>30</v>
      </c>
      <c r="E4897">
        <v>24</v>
      </c>
      <c r="F4897" s="1" t="s">
        <v>38</v>
      </c>
      <c r="G4897" s="1" t="s">
        <v>20</v>
      </c>
      <c r="H4897" t="s">
        <v>45</v>
      </c>
      <c r="I4897" s="1" t="s">
        <v>45</v>
      </c>
      <c r="J4897" s="1" t="s">
        <v>48</v>
      </c>
      <c r="K4897" s="1" t="s">
        <v>379</v>
      </c>
      <c r="L4897" s="1" t="s">
        <v>23</v>
      </c>
      <c r="M4897" t="s">
        <v>45</v>
      </c>
      <c r="N4897" s="1" t="s">
        <v>27</v>
      </c>
      <c r="O4897">
        <v>7</v>
      </c>
      <c r="P4897">
        <v>0.23</v>
      </c>
      <c r="Q4897">
        <v>0</v>
      </c>
      <c r="R4897" t="s">
        <v>1161</v>
      </c>
      <c r="S4897" t="s">
        <v>1159</v>
      </c>
      <c r="T4897">
        <v>1</v>
      </c>
      <c r="U4897" t="s">
        <v>1160</v>
      </c>
    </row>
    <row r="4898" spans="1:21" x14ac:dyDescent="0.3">
      <c r="A4898" s="1" t="s">
        <v>62</v>
      </c>
      <c r="B4898" s="2">
        <v>42371</v>
      </c>
      <c r="C4898">
        <v>102870</v>
      </c>
      <c r="D4898" s="1" t="s">
        <v>30</v>
      </c>
      <c r="E4898">
        <v>24</v>
      </c>
      <c r="F4898" s="1" t="s">
        <v>38</v>
      </c>
      <c r="G4898" s="1" t="s">
        <v>20</v>
      </c>
      <c r="H4898" t="s">
        <v>45</v>
      </c>
      <c r="I4898" s="1" t="s">
        <v>45</v>
      </c>
      <c r="J4898" s="1" t="s">
        <v>48</v>
      </c>
      <c r="K4898" s="1" t="s">
        <v>426</v>
      </c>
      <c r="L4898" s="1" t="s">
        <v>23</v>
      </c>
      <c r="M4898" t="s">
        <v>45</v>
      </c>
      <c r="N4898" s="1" t="s">
        <v>27</v>
      </c>
      <c r="O4898">
        <v>188</v>
      </c>
      <c r="P4898">
        <v>6.27</v>
      </c>
      <c r="Q4898">
        <v>0</v>
      </c>
      <c r="R4898" t="s">
        <v>1161</v>
      </c>
      <c r="S4898" t="s">
        <v>1159</v>
      </c>
      <c r="T4898">
        <v>1</v>
      </c>
      <c r="U4898" t="s">
        <v>1160</v>
      </c>
    </row>
    <row r="4899" spans="1:21" x14ac:dyDescent="0.3">
      <c r="A4899" s="1" t="s">
        <v>223</v>
      </c>
      <c r="B4899" s="2">
        <v>42372</v>
      </c>
      <c r="C4899">
        <v>49968</v>
      </c>
      <c r="D4899" s="1" t="s">
        <v>30</v>
      </c>
      <c r="E4899">
        <v>24</v>
      </c>
      <c r="F4899" s="1" t="s">
        <v>38</v>
      </c>
      <c r="G4899" s="1" t="s">
        <v>20</v>
      </c>
      <c r="H4899" t="s">
        <v>45</v>
      </c>
      <c r="I4899" s="1" t="s">
        <v>45</v>
      </c>
      <c r="J4899" s="1" t="s">
        <v>48</v>
      </c>
      <c r="K4899" s="1" t="s">
        <v>379</v>
      </c>
      <c r="L4899" s="1" t="s">
        <v>23</v>
      </c>
      <c r="M4899" t="s">
        <v>45</v>
      </c>
      <c r="N4899" s="1" t="s">
        <v>27</v>
      </c>
      <c r="O4899">
        <v>36</v>
      </c>
      <c r="P4899">
        <v>1.2</v>
      </c>
      <c r="Q4899">
        <v>0</v>
      </c>
      <c r="R4899" t="s">
        <v>1161</v>
      </c>
      <c r="S4899" t="s">
        <v>1159</v>
      </c>
      <c r="T4899">
        <v>1</v>
      </c>
      <c r="U4899" t="s">
        <v>1160</v>
      </c>
    </row>
    <row r="4900" spans="1:21" x14ac:dyDescent="0.3">
      <c r="A4900" s="1" t="s">
        <v>223</v>
      </c>
      <c r="B4900" s="2">
        <v>42372</v>
      </c>
      <c r="C4900">
        <v>102870</v>
      </c>
      <c r="D4900" s="1" t="s">
        <v>30</v>
      </c>
      <c r="E4900">
        <v>24</v>
      </c>
      <c r="F4900" s="1" t="s">
        <v>38</v>
      </c>
      <c r="G4900" s="1" t="s">
        <v>20</v>
      </c>
      <c r="H4900" t="s">
        <v>45</v>
      </c>
      <c r="I4900" s="1" t="s">
        <v>45</v>
      </c>
      <c r="J4900" s="1" t="s">
        <v>48</v>
      </c>
      <c r="K4900" s="1" t="s">
        <v>426</v>
      </c>
      <c r="L4900" s="1" t="s">
        <v>23</v>
      </c>
      <c r="M4900" t="s">
        <v>45</v>
      </c>
      <c r="N4900" s="1" t="s">
        <v>27</v>
      </c>
      <c r="O4900">
        <v>217</v>
      </c>
      <c r="P4900">
        <v>7.23</v>
      </c>
      <c r="Q4900">
        <v>0</v>
      </c>
      <c r="R4900" t="s">
        <v>1161</v>
      </c>
      <c r="S4900" t="s">
        <v>1159</v>
      </c>
      <c r="T4900">
        <v>1</v>
      </c>
      <c r="U4900" t="s">
        <v>1160</v>
      </c>
    </row>
    <row r="4901" spans="1:21" x14ac:dyDescent="0.3">
      <c r="A4901" s="1" t="s">
        <v>64</v>
      </c>
      <c r="B4901" s="2">
        <v>42373</v>
      </c>
      <c r="C4901">
        <v>49968</v>
      </c>
      <c r="D4901" s="1" t="s">
        <v>30</v>
      </c>
      <c r="E4901">
        <v>24</v>
      </c>
      <c r="F4901" s="1" t="s">
        <v>38</v>
      </c>
      <c r="G4901" s="1" t="s">
        <v>20</v>
      </c>
      <c r="H4901" t="s">
        <v>45</v>
      </c>
      <c r="I4901" s="1" t="s">
        <v>45</v>
      </c>
      <c r="J4901" s="1" t="s">
        <v>48</v>
      </c>
      <c r="K4901" s="1" t="s">
        <v>379</v>
      </c>
      <c r="L4901" s="1" t="s">
        <v>23</v>
      </c>
      <c r="M4901" t="s">
        <v>45</v>
      </c>
      <c r="N4901" s="1" t="s">
        <v>27</v>
      </c>
      <c r="O4901">
        <v>67</v>
      </c>
      <c r="P4901">
        <v>2.23</v>
      </c>
      <c r="Q4901">
        <v>0</v>
      </c>
      <c r="R4901" t="s">
        <v>1161</v>
      </c>
      <c r="S4901" t="s">
        <v>1159</v>
      </c>
      <c r="T4901">
        <v>1</v>
      </c>
      <c r="U4901" t="s">
        <v>1160</v>
      </c>
    </row>
    <row r="4902" spans="1:21" x14ac:dyDescent="0.3">
      <c r="A4902" s="1" t="s">
        <v>64</v>
      </c>
      <c r="B4902" s="2">
        <v>42373</v>
      </c>
      <c r="C4902">
        <v>102870</v>
      </c>
      <c r="D4902" s="1" t="s">
        <v>30</v>
      </c>
      <c r="E4902">
        <v>24</v>
      </c>
      <c r="F4902" s="1" t="s">
        <v>38</v>
      </c>
      <c r="G4902" s="1" t="s">
        <v>20</v>
      </c>
      <c r="H4902" t="s">
        <v>45</v>
      </c>
      <c r="I4902" s="1" t="s">
        <v>45</v>
      </c>
      <c r="J4902" s="1" t="s">
        <v>48</v>
      </c>
      <c r="K4902" s="1" t="s">
        <v>426</v>
      </c>
      <c r="L4902" s="1" t="s">
        <v>23</v>
      </c>
      <c r="M4902" t="s">
        <v>45</v>
      </c>
      <c r="N4902" s="1" t="s">
        <v>27</v>
      </c>
      <c r="O4902">
        <v>248</v>
      </c>
      <c r="P4902">
        <v>8.27</v>
      </c>
      <c r="Q4902">
        <v>0</v>
      </c>
      <c r="R4902" t="s">
        <v>1161</v>
      </c>
      <c r="S4902" t="s">
        <v>1159</v>
      </c>
      <c r="T4902">
        <v>1</v>
      </c>
      <c r="U4902" t="s">
        <v>1160</v>
      </c>
    </row>
    <row r="4903" spans="1:21" x14ac:dyDescent="0.3">
      <c r="A4903" s="1" t="s">
        <v>67</v>
      </c>
      <c r="B4903" s="2">
        <v>42374</v>
      </c>
      <c r="C4903">
        <v>49968</v>
      </c>
      <c r="D4903" s="1" t="s">
        <v>30</v>
      </c>
      <c r="E4903">
        <v>24</v>
      </c>
      <c r="F4903" s="1" t="s">
        <v>38</v>
      </c>
      <c r="G4903" s="1" t="s">
        <v>20</v>
      </c>
      <c r="H4903" t="s">
        <v>45</v>
      </c>
      <c r="I4903" s="1" t="s">
        <v>45</v>
      </c>
      <c r="J4903" s="1" t="s">
        <v>48</v>
      </c>
      <c r="K4903" s="1" t="s">
        <v>379</v>
      </c>
      <c r="L4903" s="1" t="s">
        <v>23</v>
      </c>
      <c r="M4903" t="s">
        <v>45</v>
      </c>
      <c r="N4903" s="1" t="s">
        <v>27</v>
      </c>
      <c r="O4903">
        <v>97</v>
      </c>
      <c r="P4903">
        <v>3.23</v>
      </c>
      <c r="Q4903">
        <v>0</v>
      </c>
      <c r="R4903" t="s">
        <v>1161</v>
      </c>
      <c r="S4903" t="s">
        <v>1159</v>
      </c>
      <c r="T4903">
        <v>1</v>
      </c>
      <c r="U4903" t="s">
        <v>1160</v>
      </c>
    </row>
    <row r="4904" spans="1:21" x14ac:dyDescent="0.3">
      <c r="A4904" s="1" t="s">
        <v>67</v>
      </c>
      <c r="B4904" s="2">
        <v>42374</v>
      </c>
      <c r="C4904">
        <v>102870</v>
      </c>
      <c r="D4904" s="1" t="s">
        <v>30</v>
      </c>
      <c r="E4904">
        <v>24</v>
      </c>
      <c r="F4904" s="1" t="s">
        <v>38</v>
      </c>
      <c r="G4904" s="1" t="s">
        <v>20</v>
      </c>
      <c r="H4904" t="s">
        <v>45</v>
      </c>
      <c r="I4904" s="1" t="s">
        <v>45</v>
      </c>
      <c r="J4904" s="1" t="s">
        <v>48</v>
      </c>
      <c r="K4904" s="1" t="s">
        <v>426</v>
      </c>
      <c r="L4904" s="1" t="s">
        <v>23</v>
      </c>
      <c r="M4904" t="s">
        <v>45</v>
      </c>
      <c r="N4904" s="1" t="s">
        <v>27</v>
      </c>
      <c r="O4904">
        <v>278</v>
      </c>
      <c r="P4904">
        <v>9.27</v>
      </c>
      <c r="Q4904">
        <v>0</v>
      </c>
      <c r="R4904" t="s">
        <v>1161</v>
      </c>
      <c r="S4904" t="s">
        <v>1159</v>
      </c>
      <c r="T4904">
        <v>1</v>
      </c>
      <c r="U4904" t="s">
        <v>1160</v>
      </c>
    </row>
    <row r="4905" spans="1:21" x14ac:dyDescent="0.3">
      <c r="A4905" s="1" t="s">
        <v>281</v>
      </c>
      <c r="B4905" s="2">
        <v>42375</v>
      </c>
      <c r="C4905">
        <v>49968</v>
      </c>
      <c r="D4905" s="1" t="s">
        <v>30</v>
      </c>
      <c r="E4905">
        <v>24</v>
      </c>
      <c r="F4905" s="1" t="s">
        <v>38</v>
      </c>
      <c r="G4905" s="1" t="s">
        <v>20</v>
      </c>
      <c r="H4905" t="s">
        <v>45</v>
      </c>
      <c r="I4905" s="1" t="s">
        <v>45</v>
      </c>
      <c r="J4905" s="1" t="s">
        <v>48</v>
      </c>
      <c r="K4905" s="1" t="s">
        <v>379</v>
      </c>
      <c r="L4905" s="1" t="s">
        <v>23</v>
      </c>
      <c r="M4905" t="s">
        <v>45</v>
      </c>
      <c r="N4905" s="1" t="s">
        <v>27</v>
      </c>
      <c r="O4905">
        <v>128</v>
      </c>
      <c r="P4905">
        <v>4.2699999999999996</v>
      </c>
      <c r="Q4905">
        <v>0</v>
      </c>
      <c r="R4905" t="s">
        <v>1161</v>
      </c>
      <c r="S4905" t="s">
        <v>1159</v>
      </c>
      <c r="T4905">
        <v>1</v>
      </c>
      <c r="U4905" t="s">
        <v>1160</v>
      </c>
    </row>
    <row r="4906" spans="1:21" x14ac:dyDescent="0.3">
      <c r="A4906" s="1" t="s">
        <v>281</v>
      </c>
      <c r="B4906" s="2">
        <v>42375</v>
      </c>
      <c r="C4906">
        <v>102870</v>
      </c>
      <c r="D4906" s="1" t="s">
        <v>30</v>
      </c>
      <c r="E4906">
        <v>24</v>
      </c>
      <c r="F4906" s="1" t="s">
        <v>38</v>
      </c>
      <c r="G4906" s="1" t="s">
        <v>20</v>
      </c>
      <c r="H4906" t="s">
        <v>45</v>
      </c>
      <c r="I4906" s="1" t="s">
        <v>45</v>
      </c>
      <c r="J4906" s="1" t="s">
        <v>48</v>
      </c>
      <c r="K4906" s="1" t="s">
        <v>426</v>
      </c>
      <c r="L4906" s="1" t="s">
        <v>23</v>
      </c>
      <c r="M4906" t="s">
        <v>45</v>
      </c>
      <c r="N4906" s="1" t="s">
        <v>27</v>
      </c>
      <c r="O4906">
        <v>309</v>
      </c>
      <c r="P4906">
        <v>10.3</v>
      </c>
      <c r="Q4906">
        <v>0</v>
      </c>
      <c r="R4906" t="s">
        <v>1161</v>
      </c>
      <c r="S4906" t="s">
        <v>1159</v>
      </c>
      <c r="T4906">
        <v>1</v>
      </c>
      <c r="U4906" t="s">
        <v>1160</v>
      </c>
    </row>
    <row r="4907" spans="1:21" x14ac:dyDescent="0.3">
      <c r="A4907" s="1" t="s">
        <v>69</v>
      </c>
      <c r="B4907" s="2">
        <v>42376</v>
      </c>
      <c r="C4907">
        <v>49968</v>
      </c>
      <c r="D4907" s="1" t="s">
        <v>30</v>
      </c>
      <c r="E4907">
        <v>24</v>
      </c>
      <c r="F4907" s="1" t="s">
        <v>38</v>
      </c>
      <c r="G4907" s="1" t="s">
        <v>20</v>
      </c>
      <c r="H4907" t="s">
        <v>45</v>
      </c>
      <c r="I4907" s="1" t="s">
        <v>45</v>
      </c>
      <c r="J4907" s="1" t="s">
        <v>48</v>
      </c>
      <c r="K4907" s="1" t="s">
        <v>379</v>
      </c>
      <c r="L4907" s="1" t="s">
        <v>23</v>
      </c>
      <c r="M4907" t="s">
        <v>45</v>
      </c>
      <c r="N4907" s="1" t="s">
        <v>27</v>
      </c>
      <c r="O4907">
        <v>158</v>
      </c>
      <c r="P4907">
        <v>5.27</v>
      </c>
      <c r="Q4907">
        <v>0</v>
      </c>
      <c r="R4907" t="s">
        <v>1161</v>
      </c>
      <c r="S4907" t="s">
        <v>1159</v>
      </c>
      <c r="T4907">
        <v>1</v>
      </c>
      <c r="U4907" t="s">
        <v>1160</v>
      </c>
    </row>
    <row r="4908" spans="1:21" x14ac:dyDescent="0.3">
      <c r="A4908" s="1" t="s">
        <v>69</v>
      </c>
      <c r="B4908" s="2">
        <v>42376</v>
      </c>
      <c r="C4908">
        <v>102870</v>
      </c>
      <c r="D4908" s="1" t="s">
        <v>30</v>
      </c>
      <c r="E4908">
        <v>24</v>
      </c>
      <c r="F4908" s="1" t="s">
        <v>38</v>
      </c>
      <c r="G4908" s="1" t="s">
        <v>20</v>
      </c>
      <c r="H4908" t="s">
        <v>45</v>
      </c>
      <c r="I4908" s="1" t="s">
        <v>45</v>
      </c>
      <c r="J4908" s="1" t="s">
        <v>48</v>
      </c>
      <c r="K4908" s="1" t="s">
        <v>426</v>
      </c>
      <c r="L4908" s="1" t="s">
        <v>23</v>
      </c>
      <c r="M4908" t="s">
        <v>45</v>
      </c>
      <c r="N4908" s="1" t="s">
        <v>27</v>
      </c>
      <c r="O4908">
        <v>339</v>
      </c>
      <c r="P4908">
        <v>11.3</v>
      </c>
      <c r="Q4908">
        <v>0</v>
      </c>
      <c r="R4908" t="s">
        <v>1161</v>
      </c>
      <c r="S4908" t="s">
        <v>1159</v>
      </c>
      <c r="T4908">
        <v>1</v>
      </c>
      <c r="U4908" t="s">
        <v>1160</v>
      </c>
    </row>
    <row r="4909" spans="1:21" x14ac:dyDescent="0.3">
      <c r="A4909" s="1" t="s">
        <v>71</v>
      </c>
      <c r="B4909" s="2">
        <v>42377</v>
      </c>
      <c r="C4909">
        <v>49968</v>
      </c>
      <c r="D4909" s="1" t="s">
        <v>30</v>
      </c>
      <c r="E4909">
        <v>24</v>
      </c>
      <c r="F4909" s="1" t="s">
        <v>38</v>
      </c>
      <c r="G4909" s="1" t="s">
        <v>20</v>
      </c>
      <c r="H4909" t="s">
        <v>45</v>
      </c>
      <c r="I4909" s="1" t="s">
        <v>45</v>
      </c>
      <c r="J4909" s="1" t="s">
        <v>48</v>
      </c>
      <c r="K4909" s="1" t="s">
        <v>379</v>
      </c>
      <c r="L4909" s="1" t="s">
        <v>23</v>
      </c>
      <c r="M4909" t="s">
        <v>45</v>
      </c>
      <c r="N4909" s="1" t="s">
        <v>27</v>
      </c>
      <c r="O4909">
        <v>189</v>
      </c>
      <c r="P4909">
        <v>6.3</v>
      </c>
      <c r="Q4909">
        <v>0</v>
      </c>
      <c r="R4909" t="s">
        <v>1161</v>
      </c>
      <c r="S4909" t="s">
        <v>1159</v>
      </c>
      <c r="T4909">
        <v>1</v>
      </c>
      <c r="U4909" t="s">
        <v>1160</v>
      </c>
    </row>
    <row r="4910" spans="1:21" x14ac:dyDescent="0.3">
      <c r="A4910" s="1" t="s">
        <v>71</v>
      </c>
      <c r="B4910" s="2">
        <v>42377</v>
      </c>
      <c r="C4910">
        <v>102870</v>
      </c>
      <c r="D4910" s="1" t="s">
        <v>30</v>
      </c>
      <c r="E4910">
        <v>24</v>
      </c>
      <c r="F4910" s="1" t="s">
        <v>38</v>
      </c>
      <c r="G4910" s="1" t="s">
        <v>20</v>
      </c>
      <c r="H4910" t="s">
        <v>45</v>
      </c>
      <c r="I4910" s="1" t="s">
        <v>45</v>
      </c>
      <c r="J4910" s="1" t="s">
        <v>48</v>
      </c>
      <c r="K4910" s="1" t="s">
        <v>426</v>
      </c>
      <c r="L4910" s="1" t="s">
        <v>23</v>
      </c>
      <c r="M4910" t="s">
        <v>45</v>
      </c>
      <c r="N4910" s="1" t="s">
        <v>27</v>
      </c>
      <c r="O4910">
        <v>370</v>
      </c>
      <c r="P4910">
        <v>12.33</v>
      </c>
      <c r="Q4910">
        <v>0</v>
      </c>
      <c r="R4910" t="s">
        <v>1161</v>
      </c>
      <c r="S4910" t="s">
        <v>1159</v>
      </c>
      <c r="T4910">
        <v>1</v>
      </c>
      <c r="U4910" t="s">
        <v>1160</v>
      </c>
    </row>
    <row r="4911" spans="1:21" x14ac:dyDescent="0.3">
      <c r="A4911" s="1" t="s">
        <v>74</v>
      </c>
      <c r="B4911" s="2">
        <v>42378</v>
      </c>
      <c r="C4911">
        <v>49968</v>
      </c>
      <c r="D4911" s="1" t="s">
        <v>30</v>
      </c>
      <c r="E4911">
        <v>24</v>
      </c>
      <c r="F4911" s="1" t="s">
        <v>38</v>
      </c>
      <c r="G4911" s="1" t="s">
        <v>20</v>
      </c>
      <c r="H4911" t="s">
        <v>45</v>
      </c>
      <c r="I4911" s="1" t="s">
        <v>45</v>
      </c>
      <c r="J4911" s="1" t="s">
        <v>48</v>
      </c>
      <c r="K4911" s="1" t="s">
        <v>379</v>
      </c>
      <c r="L4911" s="1" t="s">
        <v>23</v>
      </c>
      <c r="M4911" t="s">
        <v>45</v>
      </c>
      <c r="N4911" s="1" t="s">
        <v>27</v>
      </c>
      <c r="O4911">
        <v>220</v>
      </c>
      <c r="P4911">
        <v>7.33</v>
      </c>
      <c r="Q4911">
        <v>0</v>
      </c>
      <c r="R4911" t="s">
        <v>1161</v>
      </c>
      <c r="S4911" t="s">
        <v>1159</v>
      </c>
      <c r="T4911">
        <v>1</v>
      </c>
      <c r="U4911" t="s">
        <v>1160</v>
      </c>
    </row>
    <row r="4912" spans="1:21" x14ac:dyDescent="0.3">
      <c r="A4912" s="1" t="s">
        <v>74</v>
      </c>
      <c r="B4912" s="2">
        <v>42378</v>
      </c>
      <c r="C4912">
        <v>102870</v>
      </c>
      <c r="D4912" s="1" t="s">
        <v>30</v>
      </c>
      <c r="E4912">
        <v>24</v>
      </c>
      <c r="F4912" s="1" t="s">
        <v>38</v>
      </c>
      <c r="G4912" s="1" t="s">
        <v>20</v>
      </c>
      <c r="H4912" t="s">
        <v>45</v>
      </c>
      <c r="I4912" s="1" t="s">
        <v>45</v>
      </c>
      <c r="J4912" s="1" t="s">
        <v>48</v>
      </c>
      <c r="K4912" s="1" t="s">
        <v>426</v>
      </c>
      <c r="L4912" s="1" t="s">
        <v>23</v>
      </c>
      <c r="M4912" t="s">
        <v>45</v>
      </c>
      <c r="N4912" s="1" t="s">
        <v>27</v>
      </c>
      <c r="O4912">
        <v>401</v>
      </c>
      <c r="P4912">
        <v>13.37</v>
      </c>
      <c r="Q4912">
        <v>0</v>
      </c>
      <c r="R4912" t="s">
        <v>1161</v>
      </c>
      <c r="S4912" t="s">
        <v>1159</v>
      </c>
      <c r="T4912">
        <v>1</v>
      </c>
      <c r="U4912" t="s">
        <v>1160</v>
      </c>
    </row>
    <row r="4913" spans="1:21" x14ac:dyDescent="0.3">
      <c r="A4913" s="1" t="s">
        <v>79</v>
      </c>
      <c r="B4913" s="2">
        <v>42379</v>
      </c>
      <c r="C4913">
        <v>4138</v>
      </c>
      <c r="D4913" s="1" t="s">
        <v>18</v>
      </c>
      <c r="E4913">
        <v>24</v>
      </c>
      <c r="F4913" s="1" t="s">
        <v>25</v>
      </c>
      <c r="G4913" s="1" t="s">
        <v>20</v>
      </c>
      <c r="H4913" t="s">
        <v>45</v>
      </c>
      <c r="I4913" s="1" t="s">
        <v>45</v>
      </c>
      <c r="J4913" s="1" t="s">
        <v>48</v>
      </c>
      <c r="K4913" s="1" t="s">
        <v>466</v>
      </c>
      <c r="L4913" s="1" t="s">
        <v>23</v>
      </c>
      <c r="M4913" t="s">
        <v>45</v>
      </c>
      <c r="N4913" s="1" t="s">
        <v>27</v>
      </c>
      <c r="O4913">
        <v>80</v>
      </c>
      <c r="P4913">
        <v>2.67</v>
      </c>
      <c r="Q4913">
        <v>0</v>
      </c>
      <c r="R4913" t="s">
        <v>1161</v>
      </c>
      <c r="S4913" t="s">
        <v>1159</v>
      </c>
      <c r="T4913">
        <v>1</v>
      </c>
      <c r="U4913" t="s">
        <v>1160</v>
      </c>
    </row>
    <row r="4914" spans="1:21" x14ac:dyDescent="0.3">
      <c r="A4914" s="1" t="s">
        <v>79</v>
      </c>
      <c r="B4914" s="2">
        <v>42379</v>
      </c>
      <c r="C4914">
        <v>49968</v>
      </c>
      <c r="D4914" s="1" t="s">
        <v>30</v>
      </c>
      <c r="E4914">
        <v>24</v>
      </c>
      <c r="F4914" s="1" t="s">
        <v>38</v>
      </c>
      <c r="G4914" s="1" t="s">
        <v>20</v>
      </c>
      <c r="H4914" t="s">
        <v>45</v>
      </c>
      <c r="I4914" s="1" t="s">
        <v>45</v>
      </c>
      <c r="J4914" s="1" t="s">
        <v>48</v>
      </c>
      <c r="K4914" s="1" t="s">
        <v>379</v>
      </c>
      <c r="L4914" s="1" t="s">
        <v>23</v>
      </c>
      <c r="M4914" t="s">
        <v>45</v>
      </c>
      <c r="N4914" s="1" t="s">
        <v>27</v>
      </c>
      <c r="O4914">
        <v>250</v>
      </c>
      <c r="P4914">
        <v>8.33</v>
      </c>
      <c r="Q4914">
        <v>0</v>
      </c>
      <c r="R4914" t="s">
        <v>1161</v>
      </c>
      <c r="S4914" t="s">
        <v>1159</v>
      </c>
      <c r="T4914">
        <v>1</v>
      </c>
      <c r="U4914" t="s">
        <v>1160</v>
      </c>
    </row>
    <row r="4915" spans="1:21" x14ac:dyDescent="0.3">
      <c r="A4915" s="1" t="s">
        <v>79</v>
      </c>
      <c r="B4915" s="2">
        <v>42379</v>
      </c>
      <c r="C4915">
        <v>102870</v>
      </c>
      <c r="D4915" s="1" t="s">
        <v>30</v>
      </c>
      <c r="E4915">
        <v>24</v>
      </c>
      <c r="F4915" s="1" t="s">
        <v>38</v>
      </c>
      <c r="G4915" s="1" t="s">
        <v>20</v>
      </c>
      <c r="H4915" t="s">
        <v>45</v>
      </c>
      <c r="I4915" s="1" t="s">
        <v>45</v>
      </c>
      <c r="J4915" s="1" t="s">
        <v>48</v>
      </c>
      <c r="K4915" s="1" t="s">
        <v>426</v>
      </c>
      <c r="L4915" s="1" t="s">
        <v>23</v>
      </c>
      <c r="M4915" t="s">
        <v>45</v>
      </c>
      <c r="N4915" s="1" t="s">
        <v>27</v>
      </c>
      <c r="O4915">
        <v>431</v>
      </c>
      <c r="P4915">
        <v>14.37</v>
      </c>
      <c r="Q4915">
        <v>0</v>
      </c>
      <c r="R4915" t="s">
        <v>1161</v>
      </c>
      <c r="S4915" t="s">
        <v>1159</v>
      </c>
      <c r="T4915">
        <v>1</v>
      </c>
      <c r="U4915" t="s">
        <v>1160</v>
      </c>
    </row>
    <row r="4916" spans="1:21" x14ac:dyDescent="0.3">
      <c r="A4916" s="1" t="s">
        <v>79</v>
      </c>
      <c r="B4916" s="2">
        <v>42379</v>
      </c>
      <c r="C4916">
        <v>118718</v>
      </c>
      <c r="D4916" s="1" t="s">
        <v>30</v>
      </c>
      <c r="E4916">
        <v>24</v>
      </c>
      <c r="F4916" s="1" t="s">
        <v>28</v>
      </c>
      <c r="G4916" s="1" t="s">
        <v>20</v>
      </c>
      <c r="H4916" t="s">
        <v>45</v>
      </c>
      <c r="I4916" s="1" t="s">
        <v>45</v>
      </c>
      <c r="J4916" s="1" t="s">
        <v>48</v>
      </c>
      <c r="K4916" s="1" t="s">
        <v>467</v>
      </c>
      <c r="L4916" s="1" t="s">
        <v>23</v>
      </c>
      <c r="M4916" t="s">
        <v>45</v>
      </c>
      <c r="N4916" s="1" t="s">
        <v>27</v>
      </c>
      <c r="O4916">
        <v>13</v>
      </c>
      <c r="P4916">
        <v>0.43</v>
      </c>
      <c r="Q4916">
        <v>0</v>
      </c>
      <c r="R4916" t="s">
        <v>1161</v>
      </c>
      <c r="S4916" t="s">
        <v>1159</v>
      </c>
      <c r="T4916">
        <v>1</v>
      </c>
      <c r="U4916" t="s">
        <v>1160</v>
      </c>
    </row>
    <row r="4917" spans="1:21" x14ac:dyDescent="0.3">
      <c r="A4917" s="1" t="s">
        <v>85</v>
      </c>
      <c r="B4917" s="2">
        <v>42380</v>
      </c>
      <c r="C4917">
        <v>4138</v>
      </c>
      <c r="D4917" s="1" t="s">
        <v>18</v>
      </c>
      <c r="E4917">
        <v>24</v>
      </c>
      <c r="F4917" s="1" t="s">
        <v>25</v>
      </c>
      <c r="G4917" s="1" t="s">
        <v>20</v>
      </c>
      <c r="H4917" t="s">
        <v>45</v>
      </c>
      <c r="I4917" s="1" t="s">
        <v>45</v>
      </c>
      <c r="J4917" s="1" t="s">
        <v>48</v>
      </c>
      <c r="K4917" s="1" t="s">
        <v>466</v>
      </c>
      <c r="L4917" s="1" t="s">
        <v>23</v>
      </c>
      <c r="M4917" t="s">
        <v>45</v>
      </c>
      <c r="N4917" s="1" t="s">
        <v>27</v>
      </c>
      <c r="O4917">
        <v>111</v>
      </c>
      <c r="P4917">
        <v>3.7</v>
      </c>
      <c r="Q4917">
        <v>0</v>
      </c>
      <c r="R4917" t="s">
        <v>1161</v>
      </c>
      <c r="S4917" t="s">
        <v>1159</v>
      </c>
      <c r="T4917">
        <v>1</v>
      </c>
      <c r="U4917" t="s">
        <v>1160</v>
      </c>
    </row>
    <row r="4918" spans="1:21" x14ac:dyDescent="0.3">
      <c r="A4918" s="1" t="s">
        <v>85</v>
      </c>
      <c r="B4918" s="2">
        <v>42380</v>
      </c>
      <c r="C4918">
        <v>49968</v>
      </c>
      <c r="D4918" s="1" t="s">
        <v>30</v>
      </c>
      <c r="E4918">
        <v>24</v>
      </c>
      <c r="F4918" s="1" t="s">
        <v>38</v>
      </c>
      <c r="G4918" s="1" t="s">
        <v>20</v>
      </c>
      <c r="H4918" t="s">
        <v>45</v>
      </c>
      <c r="I4918" s="1" t="s">
        <v>45</v>
      </c>
      <c r="J4918" s="1" t="s">
        <v>48</v>
      </c>
      <c r="K4918" s="1" t="s">
        <v>379</v>
      </c>
      <c r="L4918" s="1" t="s">
        <v>23</v>
      </c>
      <c r="M4918" t="s">
        <v>45</v>
      </c>
      <c r="N4918" s="1" t="s">
        <v>27</v>
      </c>
      <c r="O4918">
        <v>281</v>
      </c>
      <c r="P4918">
        <v>9.3699999999999992</v>
      </c>
      <c r="Q4918">
        <v>0</v>
      </c>
      <c r="R4918" t="s">
        <v>1161</v>
      </c>
      <c r="S4918" t="s">
        <v>1159</v>
      </c>
      <c r="T4918">
        <v>1</v>
      </c>
      <c r="U4918" t="s">
        <v>1160</v>
      </c>
    </row>
    <row r="4919" spans="1:21" x14ac:dyDescent="0.3">
      <c r="A4919" s="1" t="s">
        <v>85</v>
      </c>
      <c r="B4919" s="2">
        <v>42380</v>
      </c>
      <c r="C4919">
        <v>102870</v>
      </c>
      <c r="D4919" s="1" t="s">
        <v>30</v>
      </c>
      <c r="E4919">
        <v>24</v>
      </c>
      <c r="F4919" s="1" t="s">
        <v>38</v>
      </c>
      <c r="G4919" s="1" t="s">
        <v>20</v>
      </c>
      <c r="H4919" t="s">
        <v>45</v>
      </c>
      <c r="I4919" s="1" t="s">
        <v>45</v>
      </c>
      <c r="J4919" s="1" t="s">
        <v>48</v>
      </c>
      <c r="K4919" s="1" t="s">
        <v>426</v>
      </c>
      <c r="L4919" s="1" t="s">
        <v>23</v>
      </c>
      <c r="M4919" t="s">
        <v>45</v>
      </c>
      <c r="N4919" s="1" t="s">
        <v>27</v>
      </c>
      <c r="O4919">
        <v>462</v>
      </c>
      <c r="P4919">
        <v>15.4</v>
      </c>
      <c r="Q4919">
        <v>0</v>
      </c>
      <c r="R4919" t="s">
        <v>1161</v>
      </c>
      <c r="S4919" t="s">
        <v>1159</v>
      </c>
      <c r="T4919">
        <v>1</v>
      </c>
      <c r="U4919" t="s">
        <v>1160</v>
      </c>
    </row>
    <row r="4920" spans="1:21" x14ac:dyDescent="0.3">
      <c r="A4920" s="1" t="s">
        <v>88</v>
      </c>
      <c r="B4920" s="2">
        <v>42381</v>
      </c>
      <c r="C4920">
        <v>4138</v>
      </c>
      <c r="D4920" s="1" t="s">
        <v>18</v>
      </c>
      <c r="E4920">
        <v>24</v>
      </c>
      <c r="F4920" s="1" t="s">
        <v>25</v>
      </c>
      <c r="G4920" s="1" t="s">
        <v>20</v>
      </c>
      <c r="H4920" t="s">
        <v>45</v>
      </c>
      <c r="I4920" s="1" t="s">
        <v>45</v>
      </c>
      <c r="J4920" s="1" t="s">
        <v>48</v>
      </c>
      <c r="K4920" s="1" t="s">
        <v>466</v>
      </c>
      <c r="L4920" s="1" t="s">
        <v>23</v>
      </c>
      <c r="M4920" t="s">
        <v>45</v>
      </c>
      <c r="N4920" s="1" t="s">
        <v>27</v>
      </c>
      <c r="O4920">
        <v>141</v>
      </c>
      <c r="P4920">
        <v>4.7</v>
      </c>
      <c r="Q4920">
        <v>0</v>
      </c>
      <c r="R4920" t="s">
        <v>1161</v>
      </c>
      <c r="S4920" t="s">
        <v>1159</v>
      </c>
      <c r="T4920">
        <v>1</v>
      </c>
      <c r="U4920" t="s">
        <v>1160</v>
      </c>
    </row>
    <row r="4921" spans="1:21" x14ac:dyDescent="0.3">
      <c r="A4921" s="1" t="s">
        <v>88</v>
      </c>
      <c r="B4921" s="2">
        <v>42381</v>
      </c>
      <c r="C4921">
        <v>49968</v>
      </c>
      <c r="D4921" s="1" t="s">
        <v>30</v>
      </c>
      <c r="E4921">
        <v>24</v>
      </c>
      <c r="F4921" s="1" t="s">
        <v>38</v>
      </c>
      <c r="G4921" s="1" t="s">
        <v>20</v>
      </c>
      <c r="H4921" t="s">
        <v>45</v>
      </c>
      <c r="I4921" s="1" t="s">
        <v>45</v>
      </c>
      <c r="J4921" s="1" t="s">
        <v>48</v>
      </c>
      <c r="K4921" s="1" t="s">
        <v>379</v>
      </c>
      <c r="L4921" s="1" t="s">
        <v>23</v>
      </c>
      <c r="M4921" t="s">
        <v>45</v>
      </c>
      <c r="N4921" s="1" t="s">
        <v>27</v>
      </c>
      <c r="O4921">
        <v>311</v>
      </c>
      <c r="P4921">
        <v>10.37</v>
      </c>
      <c r="Q4921">
        <v>0</v>
      </c>
      <c r="R4921" t="s">
        <v>1161</v>
      </c>
      <c r="S4921" t="s">
        <v>1159</v>
      </c>
      <c r="T4921">
        <v>1</v>
      </c>
      <c r="U4921" t="s">
        <v>1160</v>
      </c>
    </row>
    <row r="4922" spans="1:21" x14ac:dyDescent="0.3">
      <c r="A4922" s="1" t="s">
        <v>88</v>
      </c>
      <c r="B4922" s="2">
        <v>42381</v>
      </c>
      <c r="C4922">
        <v>102870</v>
      </c>
      <c r="D4922" s="1" t="s">
        <v>30</v>
      </c>
      <c r="E4922">
        <v>24</v>
      </c>
      <c r="F4922" s="1" t="s">
        <v>38</v>
      </c>
      <c r="G4922" s="1" t="s">
        <v>20</v>
      </c>
      <c r="H4922" t="s">
        <v>45</v>
      </c>
      <c r="I4922" s="1" t="s">
        <v>45</v>
      </c>
      <c r="J4922" s="1" t="s">
        <v>48</v>
      </c>
      <c r="K4922" s="1" t="s">
        <v>426</v>
      </c>
      <c r="L4922" s="1" t="s">
        <v>23</v>
      </c>
      <c r="M4922" t="s">
        <v>45</v>
      </c>
      <c r="N4922" s="1" t="s">
        <v>27</v>
      </c>
      <c r="O4922">
        <v>492</v>
      </c>
      <c r="P4922">
        <v>16.399999999999999</v>
      </c>
      <c r="Q4922">
        <v>0</v>
      </c>
      <c r="R4922" t="s">
        <v>1161</v>
      </c>
      <c r="S4922" t="s">
        <v>1159</v>
      </c>
      <c r="T4922">
        <v>1</v>
      </c>
      <c r="U4922" t="s">
        <v>1160</v>
      </c>
    </row>
    <row r="4923" spans="1:21" x14ac:dyDescent="0.3">
      <c r="A4923" s="1" t="s">
        <v>88</v>
      </c>
      <c r="B4923" s="2">
        <v>42381</v>
      </c>
      <c r="C4923">
        <v>118718</v>
      </c>
      <c r="D4923" s="1" t="s">
        <v>30</v>
      </c>
      <c r="E4923">
        <v>24</v>
      </c>
      <c r="F4923" s="1" t="s">
        <v>28</v>
      </c>
      <c r="G4923" s="1" t="s">
        <v>20</v>
      </c>
      <c r="H4923" t="s">
        <v>45</v>
      </c>
      <c r="I4923" s="1" t="s">
        <v>45</v>
      </c>
      <c r="J4923" s="1" t="s">
        <v>48</v>
      </c>
      <c r="K4923" s="1" t="s">
        <v>467</v>
      </c>
      <c r="L4923" s="1" t="s">
        <v>23</v>
      </c>
      <c r="M4923" t="s">
        <v>45</v>
      </c>
      <c r="N4923" s="1" t="s">
        <v>27</v>
      </c>
      <c r="O4923">
        <v>74</v>
      </c>
      <c r="P4923">
        <v>2.4700000000000002</v>
      </c>
      <c r="Q4923">
        <v>0</v>
      </c>
      <c r="R4923" t="s">
        <v>1161</v>
      </c>
      <c r="S4923" t="s">
        <v>1159</v>
      </c>
      <c r="T4923">
        <v>1</v>
      </c>
      <c r="U4923" t="s">
        <v>1160</v>
      </c>
    </row>
    <row r="4924" spans="1:21" x14ac:dyDescent="0.3">
      <c r="A4924" s="1" t="s">
        <v>93</v>
      </c>
      <c r="B4924" s="2">
        <v>42736</v>
      </c>
      <c r="C4924">
        <v>4340</v>
      </c>
      <c r="D4924" s="1" t="s">
        <v>30</v>
      </c>
      <c r="E4924">
        <v>24</v>
      </c>
      <c r="F4924" s="1" t="s">
        <v>38</v>
      </c>
      <c r="G4924" s="1" t="s">
        <v>20</v>
      </c>
      <c r="H4924" t="s">
        <v>45</v>
      </c>
      <c r="I4924" s="1" t="s">
        <v>45</v>
      </c>
      <c r="J4924" s="1" t="s">
        <v>48</v>
      </c>
      <c r="K4924" s="1" t="s">
        <v>432</v>
      </c>
      <c r="L4924" s="1" t="s">
        <v>23</v>
      </c>
      <c r="M4924" t="s">
        <v>45</v>
      </c>
      <c r="N4924" s="1" t="s">
        <v>27</v>
      </c>
      <c r="O4924">
        <v>61</v>
      </c>
      <c r="P4924">
        <v>2.0299999999999998</v>
      </c>
      <c r="Q4924">
        <v>0</v>
      </c>
      <c r="R4924" t="s">
        <v>1162</v>
      </c>
      <c r="S4924" t="s">
        <v>1159</v>
      </c>
      <c r="T4924">
        <v>1</v>
      </c>
      <c r="U4924" t="s">
        <v>1160</v>
      </c>
    </row>
    <row r="4925" spans="1:21" x14ac:dyDescent="0.3">
      <c r="A4925" s="1" t="s">
        <v>93</v>
      </c>
      <c r="B4925" s="2">
        <v>42736</v>
      </c>
      <c r="C4925">
        <v>10742</v>
      </c>
      <c r="D4925" s="1" t="s">
        <v>30</v>
      </c>
      <c r="E4925">
        <v>24</v>
      </c>
      <c r="F4925" s="1" t="s">
        <v>56</v>
      </c>
      <c r="G4925" s="1" t="s">
        <v>20</v>
      </c>
      <c r="H4925" t="s">
        <v>45</v>
      </c>
      <c r="I4925" s="1" t="s">
        <v>45</v>
      </c>
      <c r="J4925" s="1" t="s">
        <v>48</v>
      </c>
      <c r="K4925" s="1" t="s">
        <v>430</v>
      </c>
      <c r="L4925" s="1" t="s">
        <v>23</v>
      </c>
      <c r="M4925" t="s">
        <v>45</v>
      </c>
      <c r="N4925" s="1" t="s">
        <v>27</v>
      </c>
      <c r="O4925">
        <v>195</v>
      </c>
      <c r="P4925">
        <v>6.5</v>
      </c>
      <c r="Q4925">
        <v>0</v>
      </c>
      <c r="R4925" t="s">
        <v>1162</v>
      </c>
      <c r="S4925" t="s">
        <v>1159</v>
      </c>
      <c r="T4925">
        <v>1</v>
      </c>
      <c r="U4925" t="s">
        <v>1160</v>
      </c>
    </row>
    <row r="4926" spans="1:21" x14ac:dyDescent="0.3">
      <c r="A4926" s="1" t="s">
        <v>93</v>
      </c>
      <c r="B4926" s="2">
        <v>42736</v>
      </c>
      <c r="C4926">
        <v>41510</v>
      </c>
      <c r="D4926" s="1" t="s">
        <v>18</v>
      </c>
      <c r="E4926">
        <v>24</v>
      </c>
      <c r="F4926" s="1" t="s">
        <v>19</v>
      </c>
      <c r="G4926" s="1" t="s">
        <v>20</v>
      </c>
      <c r="H4926" t="s">
        <v>45</v>
      </c>
      <c r="I4926" s="1" t="s">
        <v>45</v>
      </c>
      <c r="J4926" s="1" t="s">
        <v>48</v>
      </c>
      <c r="K4926" s="1" t="s">
        <v>352</v>
      </c>
      <c r="L4926" s="1" t="s">
        <v>23</v>
      </c>
      <c r="M4926" t="s">
        <v>45</v>
      </c>
      <c r="N4926" s="1" t="s">
        <v>27</v>
      </c>
      <c r="O4926">
        <v>433</v>
      </c>
      <c r="P4926">
        <v>14.43</v>
      </c>
      <c r="Q4926">
        <v>0</v>
      </c>
      <c r="R4926" t="s">
        <v>1162</v>
      </c>
      <c r="S4926" t="s">
        <v>1159</v>
      </c>
      <c r="T4926">
        <v>1</v>
      </c>
      <c r="U4926" t="s">
        <v>1160</v>
      </c>
    </row>
    <row r="4927" spans="1:21" x14ac:dyDescent="0.3">
      <c r="A4927" s="1" t="s">
        <v>93</v>
      </c>
      <c r="B4927" s="2">
        <v>42736</v>
      </c>
      <c r="C4927">
        <v>54304</v>
      </c>
      <c r="D4927" s="1" t="s">
        <v>18</v>
      </c>
      <c r="E4927">
        <v>24</v>
      </c>
      <c r="F4927" s="1" t="s">
        <v>25</v>
      </c>
      <c r="G4927" s="1" t="s">
        <v>20</v>
      </c>
      <c r="H4927" t="s">
        <v>45</v>
      </c>
      <c r="I4927" s="1" t="s">
        <v>45</v>
      </c>
      <c r="J4927" s="1" t="s">
        <v>48</v>
      </c>
      <c r="K4927" s="1" t="s">
        <v>351</v>
      </c>
      <c r="L4927" s="1" t="s">
        <v>23</v>
      </c>
      <c r="M4927" t="s">
        <v>45</v>
      </c>
      <c r="N4927" s="1" t="s">
        <v>27</v>
      </c>
      <c r="O4927">
        <v>573</v>
      </c>
      <c r="P4927">
        <v>19.100000000000001</v>
      </c>
      <c r="Q4927">
        <v>0</v>
      </c>
      <c r="R4927" t="s">
        <v>1162</v>
      </c>
      <c r="S4927" t="s">
        <v>1159</v>
      </c>
      <c r="T4927">
        <v>1</v>
      </c>
      <c r="U4927" t="s">
        <v>1160</v>
      </c>
    </row>
    <row r="4928" spans="1:21" x14ac:dyDescent="0.3">
      <c r="A4928" s="1" t="s">
        <v>96</v>
      </c>
      <c r="B4928" s="2">
        <v>42737</v>
      </c>
      <c r="C4928">
        <v>4340</v>
      </c>
      <c r="D4928" s="1" t="s">
        <v>30</v>
      </c>
      <c r="E4928">
        <v>24</v>
      </c>
      <c r="F4928" s="1" t="s">
        <v>38</v>
      </c>
      <c r="G4928" s="1" t="s">
        <v>20</v>
      </c>
      <c r="H4928" t="s">
        <v>45</v>
      </c>
      <c r="I4928" s="1" t="s">
        <v>45</v>
      </c>
      <c r="J4928" s="1" t="s">
        <v>48</v>
      </c>
      <c r="K4928" s="1" t="s">
        <v>432</v>
      </c>
      <c r="L4928" s="1" t="s">
        <v>23</v>
      </c>
      <c r="M4928" t="s">
        <v>45</v>
      </c>
      <c r="N4928" s="1" t="s">
        <v>27</v>
      </c>
      <c r="O4928">
        <v>92</v>
      </c>
      <c r="P4928">
        <v>3.07</v>
      </c>
      <c r="Q4928">
        <v>0</v>
      </c>
      <c r="R4928" t="s">
        <v>1162</v>
      </c>
      <c r="S4928" t="s">
        <v>1159</v>
      </c>
      <c r="T4928">
        <v>1</v>
      </c>
      <c r="U4928" t="s">
        <v>1160</v>
      </c>
    </row>
    <row r="4929" spans="1:21" x14ac:dyDescent="0.3">
      <c r="A4929" s="1" t="s">
        <v>96</v>
      </c>
      <c r="B4929" s="2">
        <v>42737</v>
      </c>
      <c r="C4929">
        <v>10742</v>
      </c>
      <c r="D4929" s="1" t="s">
        <v>30</v>
      </c>
      <c r="E4929">
        <v>24</v>
      </c>
      <c r="F4929" s="1" t="s">
        <v>56</v>
      </c>
      <c r="G4929" s="1" t="s">
        <v>20</v>
      </c>
      <c r="H4929" t="s">
        <v>45</v>
      </c>
      <c r="I4929" s="1" t="s">
        <v>45</v>
      </c>
      <c r="J4929" s="1" t="s">
        <v>48</v>
      </c>
      <c r="K4929" s="1" t="s">
        <v>430</v>
      </c>
      <c r="L4929" s="1" t="s">
        <v>23</v>
      </c>
      <c r="M4929" t="s">
        <v>45</v>
      </c>
      <c r="N4929" s="1" t="s">
        <v>27</v>
      </c>
      <c r="O4929">
        <v>226</v>
      </c>
      <c r="P4929">
        <v>7.53</v>
      </c>
      <c r="Q4929">
        <v>0</v>
      </c>
      <c r="R4929" t="s">
        <v>1162</v>
      </c>
      <c r="S4929" t="s">
        <v>1159</v>
      </c>
      <c r="T4929">
        <v>1</v>
      </c>
      <c r="U4929" t="s">
        <v>1160</v>
      </c>
    </row>
    <row r="4930" spans="1:21" x14ac:dyDescent="0.3">
      <c r="A4930" s="1" t="s">
        <v>96</v>
      </c>
      <c r="B4930" s="2">
        <v>42737</v>
      </c>
      <c r="C4930">
        <v>41510</v>
      </c>
      <c r="D4930" s="1" t="s">
        <v>18</v>
      </c>
      <c r="E4930">
        <v>24</v>
      </c>
      <c r="F4930" s="1" t="s">
        <v>19</v>
      </c>
      <c r="G4930" s="1" t="s">
        <v>20</v>
      </c>
      <c r="H4930" t="s">
        <v>45</v>
      </c>
      <c r="I4930" s="1" t="s">
        <v>45</v>
      </c>
      <c r="J4930" s="1" t="s">
        <v>48</v>
      </c>
      <c r="K4930" s="1" t="s">
        <v>352</v>
      </c>
      <c r="L4930" s="1" t="s">
        <v>23</v>
      </c>
      <c r="M4930" t="s">
        <v>45</v>
      </c>
      <c r="N4930" s="1" t="s">
        <v>27</v>
      </c>
      <c r="O4930">
        <v>464</v>
      </c>
      <c r="P4930">
        <v>15.47</v>
      </c>
      <c r="Q4930">
        <v>0</v>
      </c>
      <c r="R4930" t="s">
        <v>1162</v>
      </c>
      <c r="S4930" t="s">
        <v>1159</v>
      </c>
      <c r="T4930">
        <v>1</v>
      </c>
      <c r="U4930" t="s">
        <v>1160</v>
      </c>
    </row>
    <row r="4931" spans="1:21" x14ac:dyDescent="0.3">
      <c r="A4931" s="1" t="s">
        <v>96</v>
      </c>
      <c r="B4931" s="2">
        <v>42737</v>
      </c>
      <c r="C4931">
        <v>54304</v>
      </c>
      <c r="D4931" s="1" t="s">
        <v>18</v>
      </c>
      <c r="E4931">
        <v>24</v>
      </c>
      <c r="F4931" s="1" t="s">
        <v>25</v>
      </c>
      <c r="G4931" s="1" t="s">
        <v>20</v>
      </c>
      <c r="H4931" t="s">
        <v>45</v>
      </c>
      <c r="I4931" s="1" t="s">
        <v>45</v>
      </c>
      <c r="J4931" s="1" t="s">
        <v>48</v>
      </c>
      <c r="K4931" s="1" t="s">
        <v>351</v>
      </c>
      <c r="L4931" s="1" t="s">
        <v>23</v>
      </c>
      <c r="M4931" t="s">
        <v>45</v>
      </c>
      <c r="N4931" s="1" t="s">
        <v>27</v>
      </c>
      <c r="O4931">
        <v>604</v>
      </c>
      <c r="P4931">
        <v>20.13</v>
      </c>
      <c r="Q4931">
        <v>0</v>
      </c>
      <c r="R4931" t="s">
        <v>1162</v>
      </c>
      <c r="S4931" t="s">
        <v>1159</v>
      </c>
      <c r="T4931">
        <v>1</v>
      </c>
      <c r="U4931" t="s">
        <v>1160</v>
      </c>
    </row>
    <row r="4932" spans="1:21" x14ac:dyDescent="0.3">
      <c r="A4932" s="1" t="s">
        <v>98</v>
      </c>
      <c r="B4932" s="2">
        <v>42738</v>
      </c>
      <c r="C4932">
        <v>4340</v>
      </c>
      <c r="D4932" s="1" t="s">
        <v>30</v>
      </c>
      <c r="E4932">
        <v>24</v>
      </c>
      <c r="F4932" s="1" t="s">
        <v>38</v>
      </c>
      <c r="G4932" s="1" t="s">
        <v>20</v>
      </c>
      <c r="H4932" t="s">
        <v>45</v>
      </c>
      <c r="I4932" s="1" t="s">
        <v>45</v>
      </c>
      <c r="J4932" s="1" t="s">
        <v>48</v>
      </c>
      <c r="K4932" s="1" t="s">
        <v>432</v>
      </c>
      <c r="L4932" s="1" t="s">
        <v>23</v>
      </c>
      <c r="M4932" t="s">
        <v>45</v>
      </c>
      <c r="N4932" s="1" t="s">
        <v>27</v>
      </c>
      <c r="O4932">
        <v>120</v>
      </c>
      <c r="P4932">
        <v>4</v>
      </c>
      <c r="Q4932">
        <v>0</v>
      </c>
      <c r="R4932" t="s">
        <v>1162</v>
      </c>
      <c r="S4932" t="s">
        <v>1159</v>
      </c>
      <c r="T4932">
        <v>1</v>
      </c>
      <c r="U4932" t="s">
        <v>1160</v>
      </c>
    </row>
    <row r="4933" spans="1:21" x14ac:dyDescent="0.3">
      <c r="A4933" s="1" t="s">
        <v>98</v>
      </c>
      <c r="B4933" s="2">
        <v>42738</v>
      </c>
      <c r="C4933">
        <v>10742</v>
      </c>
      <c r="D4933" s="1" t="s">
        <v>30</v>
      </c>
      <c r="E4933">
        <v>24</v>
      </c>
      <c r="F4933" s="1" t="s">
        <v>56</v>
      </c>
      <c r="G4933" s="1" t="s">
        <v>20</v>
      </c>
      <c r="H4933" t="s">
        <v>45</v>
      </c>
      <c r="I4933" s="1" t="s">
        <v>45</v>
      </c>
      <c r="J4933" s="1" t="s">
        <v>48</v>
      </c>
      <c r="K4933" s="1" t="s">
        <v>430</v>
      </c>
      <c r="L4933" s="1" t="s">
        <v>23</v>
      </c>
      <c r="M4933" t="s">
        <v>45</v>
      </c>
      <c r="N4933" s="1" t="s">
        <v>27</v>
      </c>
      <c r="O4933">
        <v>254</v>
      </c>
      <c r="P4933">
        <v>8.4700000000000006</v>
      </c>
      <c r="Q4933">
        <v>0</v>
      </c>
      <c r="R4933" t="s">
        <v>1162</v>
      </c>
      <c r="S4933" t="s">
        <v>1159</v>
      </c>
      <c r="T4933">
        <v>1</v>
      </c>
      <c r="U4933" t="s">
        <v>1160</v>
      </c>
    </row>
    <row r="4934" spans="1:21" x14ac:dyDescent="0.3">
      <c r="A4934" s="1" t="s">
        <v>98</v>
      </c>
      <c r="B4934" s="2">
        <v>42738</v>
      </c>
      <c r="C4934">
        <v>41510</v>
      </c>
      <c r="D4934" s="1" t="s">
        <v>18</v>
      </c>
      <c r="E4934">
        <v>24</v>
      </c>
      <c r="F4934" s="1" t="s">
        <v>19</v>
      </c>
      <c r="G4934" s="1" t="s">
        <v>20</v>
      </c>
      <c r="H4934" t="s">
        <v>45</v>
      </c>
      <c r="I4934" s="1" t="s">
        <v>45</v>
      </c>
      <c r="J4934" s="1" t="s">
        <v>48</v>
      </c>
      <c r="K4934" s="1" t="s">
        <v>352</v>
      </c>
      <c r="L4934" s="1" t="s">
        <v>23</v>
      </c>
      <c r="M4934" t="s">
        <v>45</v>
      </c>
      <c r="N4934" s="1" t="s">
        <v>27</v>
      </c>
      <c r="O4934">
        <v>492</v>
      </c>
      <c r="P4934">
        <v>16.399999999999999</v>
      </c>
      <c r="Q4934">
        <v>0</v>
      </c>
      <c r="R4934" t="s">
        <v>1162</v>
      </c>
      <c r="S4934" t="s">
        <v>1159</v>
      </c>
      <c r="T4934">
        <v>1</v>
      </c>
      <c r="U4934" t="s">
        <v>1160</v>
      </c>
    </row>
    <row r="4935" spans="1:21" x14ac:dyDescent="0.3">
      <c r="A4935" s="1" t="s">
        <v>98</v>
      </c>
      <c r="B4935" s="2">
        <v>42738</v>
      </c>
      <c r="C4935">
        <v>54304</v>
      </c>
      <c r="D4935" s="1" t="s">
        <v>18</v>
      </c>
      <c r="E4935">
        <v>24</v>
      </c>
      <c r="F4935" s="1" t="s">
        <v>25</v>
      </c>
      <c r="G4935" s="1" t="s">
        <v>20</v>
      </c>
      <c r="H4935" t="s">
        <v>45</v>
      </c>
      <c r="I4935" s="1" t="s">
        <v>45</v>
      </c>
      <c r="J4935" s="1" t="s">
        <v>48</v>
      </c>
      <c r="K4935" s="1" t="s">
        <v>351</v>
      </c>
      <c r="L4935" s="1" t="s">
        <v>23</v>
      </c>
      <c r="M4935" t="s">
        <v>45</v>
      </c>
      <c r="N4935" s="1" t="s">
        <v>27</v>
      </c>
      <c r="O4935">
        <v>632</v>
      </c>
      <c r="P4935">
        <v>21.07</v>
      </c>
      <c r="Q4935">
        <v>0</v>
      </c>
      <c r="R4935" t="s">
        <v>1162</v>
      </c>
      <c r="S4935" t="s">
        <v>1159</v>
      </c>
      <c r="T4935">
        <v>1</v>
      </c>
      <c r="U4935" t="s">
        <v>1160</v>
      </c>
    </row>
    <row r="4936" spans="1:21" x14ac:dyDescent="0.3">
      <c r="A4936" s="1" t="s">
        <v>102</v>
      </c>
      <c r="B4936" s="2">
        <v>42739</v>
      </c>
      <c r="C4936">
        <v>4340</v>
      </c>
      <c r="D4936" s="1" t="s">
        <v>30</v>
      </c>
      <c r="E4936">
        <v>24</v>
      </c>
      <c r="F4936" s="1" t="s">
        <v>38</v>
      </c>
      <c r="G4936" s="1" t="s">
        <v>20</v>
      </c>
      <c r="H4936" t="s">
        <v>45</v>
      </c>
      <c r="I4936" s="1" t="s">
        <v>45</v>
      </c>
      <c r="J4936" s="1" t="s">
        <v>48</v>
      </c>
      <c r="K4936" s="1" t="s">
        <v>432</v>
      </c>
      <c r="L4936" s="1" t="s">
        <v>23</v>
      </c>
      <c r="M4936" t="s">
        <v>45</v>
      </c>
      <c r="N4936" s="1" t="s">
        <v>27</v>
      </c>
      <c r="O4936">
        <v>151</v>
      </c>
      <c r="P4936">
        <v>5.03</v>
      </c>
      <c r="Q4936">
        <v>0</v>
      </c>
      <c r="R4936" t="s">
        <v>1162</v>
      </c>
      <c r="S4936" t="s">
        <v>1159</v>
      </c>
      <c r="T4936">
        <v>1</v>
      </c>
      <c r="U4936" t="s">
        <v>1160</v>
      </c>
    </row>
    <row r="4937" spans="1:21" x14ac:dyDescent="0.3">
      <c r="A4937" s="1" t="s">
        <v>102</v>
      </c>
      <c r="B4937" s="2">
        <v>42739</v>
      </c>
      <c r="C4937">
        <v>10742</v>
      </c>
      <c r="D4937" s="1" t="s">
        <v>30</v>
      </c>
      <c r="E4937">
        <v>24</v>
      </c>
      <c r="F4937" s="1" t="s">
        <v>56</v>
      </c>
      <c r="G4937" s="1" t="s">
        <v>20</v>
      </c>
      <c r="H4937" t="s">
        <v>45</v>
      </c>
      <c r="I4937" s="1" t="s">
        <v>45</v>
      </c>
      <c r="J4937" s="1" t="s">
        <v>48</v>
      </c>
      <c r="K4937" s="1" t="s">
        <v>430</v>
      </c>
      <c r="L4937" s="1" t="s">
        <v>23</v>
      </c>
      <c r="M4937" t="s">
        <v>45</v>
      </c>
      <c r="N4937" s="1" t="s">
        <v>27</v>
      </c>
      <c r="O4937">
        <v>285</v>
      </c>
      <c r="P4937">
        <v>9.5</v>
      </c>
      <c r="Q4937">
        <v>0</v>
      </c>
      <c r="R4937" t="s">
        <v>1162</v>
      </c>
      <c r="S4937" t="s">
        <v>1159</v>
      </c>
      <c r="T4937">
        <v>1</v>
      </c>
      <c r="U4937" t="s">
        <v>1160</v>
      </c>
    </row>
    <row r="4938" spans="1:21" x14ac:dyDescent="0.3">
      <c r="A4938" s="1" t="s">
        <v>102</v>
      </c>
      <c r="B4938" s="2">
        <v>42739</v>
      </c>
      <c r="C4938">
        <v>41510</v>
      </c>
      <c r="D4938" s="1" t="s">
        <v>18</v>
      </c>
      <c r="E4938">
        <v>24</v>
      </c>
      <c r="F4938" s="1" t="s">
        <v>19</v>
      </c>
      <c r="G4938" s="1" t="s">
        <v>20</v>
      </c>
      <c r="H4938" t="s">
        <v>45</v>
      </c>
      <c r="I4938" s="1" t="s">
        <v>45</v>
      </c>
      <c r="J4938" s="1" t="s">
        <v>48</v>
      </c>
      <c r="K4938" s="1" t="s">
        <v>352</v>
      </c>
      <c r="L4938" s="1" t="s">
        <v>23</v>
      </c>
      <c r="M4938" t="s">
        <v>45</v>
      </c>
      <c r="N4938" s="1" t="s">
        <v>27</v>
      </c>
      <c r="O4938">
        <v>523</v>
      </c>
      <c r="P4938">
        <v>17.43</v>
      </c>
      <c r="Q4938">
        <v>0</v>
      </c>
      <c r="R4938" t="s">
        <v>1162</v>
      </c>
      <c r="S4938" t="s">
        <v>1159</v>
      </c>
      <c r="T4938">
        <v>1</v>
      </c>
      <c r="U4938" t="s">
        <v>1160</v>
      </c>
    </row>
    <row r="4939" spans="1:21" x14ac:dyDescent="0.3">
      <c r="A4939" s="1" t="s">
        <v>102</v>
      </c>
      <c r="B4939" s="2">
        <v>42739</v>
      </c>
      <c r="C4939">
        <v>54304</v>
      </c>
      <c r="D4939" s="1" t="s">
        <v>18</v>
      </c>
      <c r="E4939">
        <v>24</v>
      </c>
      <c r="F4939" s="1" t="s">
        <v>25</v>
      </c>
      <c r="G4939" s="1" t="s">
        <v>20</v>
      </c>
      <c r="H4939" t="s">
        <v>45</v>
      </c>
      <c r="I4939" s="1" t="s">
        <v>45</v>
      </c>
      <c r="J4939" s="1" t="s">
        <v>48</v>
      </c>
      <c r="K4939" s="1" t="s">
        <v>351</v>
      </c>
      <c r="L4939" s="1" t="s">
        <v>23</v>
      </c>
      <c r="M4939" t="s">
        <v>45</v>
      </c>
      <c r="N4939" s="1" t="s">
        <v>27</v>
      </c>
      <c r="O4939">
        <v>663</v>
      </c>
      <c r="P4939">
        <v>22.1</v>
      </c>
      <c r="Q4939">
        <v>0</v>
      </c>
      <c r="R4939" t="s">
        <v>1162</v>
      </c>
      <c r="S4939" t="s">
        <v>1159</v>
      </c>
      <c r="T4939">
        <v>1</v>
      </c>
      <c r="U4939" t="s">
        <v>1160</v>
      </c>
    </row>
    <row r="4940" spans="1:21" x14ac:dyDescent="0.3">
      <c r="A4940" s="1" t="s">
        <v>107</v>
      </c>
      <c r="B4940" s="2">
        <v>42740</v>
      </c>
      <c r="C4940">
        <v>4340</v>
      </c>
      <c r="D4940" s="1" t="s">
        <v>30</v>
      </c>
      <c r="E4940">
        <v>24</v>
      </c>
      <c r="F4940" s="1" t="s">
        <v>38</v>
      </c>
      <c r="G4940" s="1" t="s">
        <v>20</v>
      </c>
      <c r="H4940" t="s">
        <v>45</v>
      </c>
      <c r="I4940" s="1" t="s">
        <v>45</v>
      </c>
      <c r="J4940" s="1" t="s">
        <v>48</v>
      </c>
      <c r="K4940" s="1" t="s">
        <v>432</v>
      </c>
      <c r="L4940" s="1" t="s">
        <v>23</v>
      </c>
      <c r="M4940" t="s">
        <v>45</v>
      </c>
      <c r="N4940" s="1" t="s">
        <v>27</v>
      </c>
      <c r="O4940">
        <v>181</v>
      </c>
      <c r="P4940">
        <v>6.03</v>
      </c>
      <c r="Q4940">
        <v>0</v>
      </c>
      <c r="R4940" t="s">
        <v>1162</v>
      </c>
      <c r="S4940" t="s">
        <v>1159</v>
      </c>
      <c r="T4940">
        <v>1</v>
      </c>
      <c r="U4940" t="s">
        <v>1160</v>
      </c>
    </row>
    <row r="4941" spans="1:21" x14ac:dyDescent="0.3">
      <c r="A4941" s="1" t="s">
        <v>107</v>
      </c>
      <c r="B4941" s="2">
        <v>42740</v>
      </c>
      <c r="C4941">
        <v>10742</v>
      </c>
      <c r="D4941" s="1" t="s">
        <v>30</v>
      </c>
      <c r="E4941">
        <v>24</v>
      </c>
      <c r="F4941" s="1" t="s">
        <v>56</v>
      </c>
      <c r="G4941" s="1" t="s">
        <v>20</v>
      </c>
      <c r="H4941" t="s">
        <v>45</v>
      </c>
      <c r="I4941" s="1" t="s">
        <v>45</v>
      </c>
      <c r="J4941" s="1" t="s">
        <v>48</v>
      </c>
      <c r="K4941" s="1" t="s">
        <v>430</v>
      </c>
      <c r="L4941" s="1" t="s">
        <v>23</v>
      </c>
      <c r="M4941" t="s">
        <v>45</v>
      </c>
      <c r="N4941" s="1" t="s">
        <v>27</v>
      </c>
      <c r="O4941">
        <v>315</v>
      </c>
      <c r="P4941">
        <v>10.5</v>
      </c>
      <c r="Q4941">
        <v>0</v>
      </c>
      <c r="R4941" t="s">
        <v>1162</v>
      </c>
      <c r="S4941" t="s">
        <v>1159</v>
      </c>
      <c r="T4941">
        <v>1</v>
      </c>
      <c r="U4941" t="s">
        <v>1160</v>
      </c>
    </row>
    <row r="4942" spans="1:21" x14ac:dyDescent="0.3">
      <c r="A4942" s="1" t="s">
        <v>107</v>
      </c>
      <c r="B4942" s="2">
        <v>42740</v>
      </c>
      <c r="C4942">
        <v>41510</v>
      </c>
      <c r="D4942" s="1" t="s">
        <v>18</v>
      </c>
      <c r="E4942">
        <v>24</v>
      </c>
      <c r="F4942" s="1" t="s">
        <v>19</v>
      </c>
      <c r="G4942" s="1" t="s">
        <v>20</v>
      </c>
      <c r="H4942" t="s">
        <v>45</v>
      </c>
      <c r="I4942" s="1" t="s">
        <v>45</v>
      </c>
      <c r="J4942" s="1" t="s">
        <v>48</v>
      </c>
      <c r="K4942" s="1" t="s">
        <v>352</v>
      </c>
      <c r="L4942" s="1" t="s">
        <v>23</v>
      </c>
      <c r="M4942" t="s">
        <v>45</v>
      </c>
      <c r="N4942" s="1" t="s">
        <v>27</v>
      </c>
      <c r="O4942">
        <v>553</v>
      </c>
      <c r="P4942">
        <v>18.43</v>
      </c>
      <c r="Q4942">
        <v>0</v>
      </c>
      <c r="R4942" t="s">
        <v>1162</v>
      </c>
      <c r="S4942" t="s">
        <v>1159</v>
      </c>
      <c r="T4942">
        <v>1</v>
      </c>
      <c r="U4942" t="s">
        <v>1160</v>
      </c>
    </row>
    <row r="4943" spans="1:21" x14ac:dyDescent="0.3">
      <c r="A4943" s="1" t="s">
        <v>107</v>
      </c>
      <c r="B4943" s="2">
        <v>42740</v>
      </c>
      <c r="C4943">
        <v>54304</v>
      </c>
      <c r="D4943" s="1" t="s">
        <v>18</v>
      </c>
      <c r="E4943">
        <v>24</v>
      </c>
      <c r="F4943" s="1" t="s">
        <v>25</v>
      </c>
      <c r="G4943" s="1" t="s">
        <v>20</v>
      </c>
      <c r="H4943" t="s">
        <v>45</v>
      </c>
      <c r="I4943" s="1" t="s">
        <v>45</v>
      </c>
      <c r="J4943" s="1" t="s">
        <v>48</v>
      </c>
      <c r="K4943" s="1" t="s">
        <v>351</v>
      </c>
      <c r="L4943" s="1" t="s">
        <v>23</v>
      </c>
      <c r="M4943" t="s">
        <v>45</v>
      </c>
      <c r="N4943" s="1" t="s">
        <v>27</v>
      </c>
      <c r="O4943">
        <v>693</v>
      </c>
      <c r="P4943">
        <v>23.1</v>
      </c>
      <c r="Q4943">
        <v>0</v>
      </c>
      <c r="R4943" t="s">
        <v>1162</v>
      </c>
      <c r="S4943" t="s">
        <v>1159</v>
      </c>
      <c r="T4943">
        <v>1</v>
      </c>
      <c r="U4943" t="s">
        <v>1160</v>
      </c>
    </row>
    <row r="4944" spans="1:21" x14ac:dyDescent="0.3">
      <c r="A4944" s="1" t="s">
        <v>111</v>
      </c>
      <c r="B4944" s="2">
        <v>42741</v>
      </c>
      <c r="C4944">
        <v>4340</v>
      </c>
      <c r="D4944" s="1" t="s">
        <v>30</v>
      </c>
      <c r="E4944">
        <v>24</v>
      </c>
      <c r="F4944" s="1" t="s">
        <v>38</v>
      </c>
      <c r="G4944" s="1" t="s">
        <v>20</v>
      </c>
      <c r="H4944" t="s">
        <v>45</v>
      </c>
      <c r="I4944" s="1" t="s">
        <v>45</v>
      </c>
      <c r="J4944" s="1" t="s">
        <v>48</v>
      </c>
      <c r="K4944" s="1" t="s">
        <v>432</v>
      </c>
      <c r="L4944" s="1" t="s">
        <v>23</v>
      </c>
      <c r="M4944" t="s">
        <v>45</v>
      </c>
      <c r="N4944" s="1" t="s">
        <v>27</v>
      </c>
      <c r="O4944">
        <v>212</v>
      </c>
      <c r="P4944">
        <v>7.07</v>
      </c>
      <c r="Q4944">
        <v>0</v>
      </c>
      <c r="R4944" t="s">
        <v>1162</v>
      </c>
      <c r="S4944" t="s">
        <v>1159</v>
      </c>
      <c r="T4944">
        <v>1</v>
      </c>
      <c r="U4944" t="s">
        <v>1160</v>
      </c>
    </row>
    <row r="4945" spans="1:21" x14ac:dyDescent="0.3">
      <c r="A4945" s="1" t="s">
        <v>111</v>
      </c>
      <c r="B4945" s="2">
        <v>42741</v>
      </c>
      <c r="C4945">
        <v>10742</v>
      </c>
      <c r="D4945" s="1" t="s">
        <v>30</v>
      </c>
      <c r="E4945">
        <v>24</v>
      </c>
      <c r="F4945" s="1" t="s">
        <v>56</v>
      </c>
      <c r="G4945" s="1" t="s">
        <v>20</v>
      </c>
      <c r="H4945" t="s">
        <v>45</v>
      </c>
      <c r="I4945" s="1" t="s">
        <v>45</v>
      </c>
      <c r="J4945" s="1" t="s">
        <v>48</v>
      </c>
      <c r="K4945" s="1" t="s">
        <v>430</v>
      </c>
      <c r="L4945" s="1" t="s">
        <v>23</v>
      </c>
      <c r="M4945" t="s">
        <v>45</v>
      </c>
      <c r="N4945" s="1" t="s">
        <v>27</v>
      </c>
      <c r="O4945">
        <v>346</v>
      </c>
      <c r="P4945">
        <v>11.53</v>
      </c>
      <c r="Q4945">
        <v>0</v>
      </c>
      <c r="R4945" t="s">
        <v>1162</v>
      </c>
      <c r="S4945" t="s">
        <v>1159</v>
      </c>
      <c r="T4945">
        <v>1</v>
      </c>
      <c r="U4945" t="s">
        <v>1160</v>
      </c>
    </row>
    <row r="4946" spans="1:21" x14ac:dyDescent="0.3">
      <c r="A4946" s="1" t="s">
        <v>111</v>
      </c>
      <c r="B4946" s="2">
        <v>42741</v>
      </c>
      <c r="C4946">
        <v>41510</v>
      </c>
      <c r="D4946" s="1" t="s">
        <v>18</v>
      </c>
      <c r="E4946">
        <v>24</v>
      </c>
      <c r="F4946" s="1" t="s">
        <v>19</v>
      </c>
      <c r="G4946" s="1" t="s">
        <v>20</v>
      </c>
      <c r="H4946" t="s">
        <v>45</v>
      </c>
      <c r="I4946" s="1" t="s">
        <v>45</v>
      </c>
      <c r="J4946" s="1" t="s">
        <v>48</v>
      </c>
      <c r="K4946" s="1" t="s">
        <v>352</v>
      </c>
      <c r="L4946" s="1" t="s">
        <v>23</v>
      </c>
      <c r="M4946" t="s">
        <v>45</v>
      </c>
      <c r="N4946" s="1" t="s">
        <v>27</v>
      </c>
      <c r="O4946">
        <v>584</v>
      </c>
      <c r="P4946">
        <v>19.47</v>
      </c>
      <c r="Q4946">
        <v>0</v>
      </c>
      <c r="R4946" t="s">
        <v>1162</v>
      </c>
      <c r="S4946" t="s">
        <v>1159</v>
      </c>
      <c r="T4946">
        <v>1</v>
      </c>
      <c r="U4946" t="s">
        <v>1160</v>
      </c>
    </row>
    <row r="4947" spans="1:21" x14ac:dyDescent="0.3">
      <c r="A4947" s="1" t="s">
        <v>111</v>
      </c>
      <c r="B4947" s="2">
        <v>42741</v>
      </c>
      <c r="C4947">
        <v>54304</v>
      </c>
      <c r="D4947" s="1" t="s">
        <v>18</v>
      </c>
      <c r="E4947">
        <v>24</v>
      </c>
      <c r="F4947" s="1" t="s">
        <v>25</v>
      </c>
      <c r="G4947" s="1" t="s">
        <v>20</v>
      </c>
      <c r="H4947" t="s">
        <v>45</v>
      </c>
      <c r="I4947" s="1" t="s">
        <v>45</v>
      </c>
      <c r="J4947" s="1" t="s">
        <v>48</v>
      </c>
      <c r="K4947" s="1" t="s">
        <v>351</v>
      </c>
      <c r="L4947" s="1" t="s">
        <v>23</v>
      </c>
      <c r="M4947" t="s">
        <v>45</v>
      </c>
      <c r="N4947" s="1" t="s">
        <v>27</v>
      </c>
      <c r="O4947">
        <v>724</v>
      </c>
      <c r="P4947">
        <v>24.13</v>
      </c>
      <c r="Q4947">
        <v>0</v>
      </c>
      <c r="R4947" t="s">
        <v>1162</v>
      </c>
      <c r="S4947" t="s">
        <v>1159</v>
      </c>
      <c r="T4947">
        <v>1</v>
      </c>
      <c r="U4947" t="s">
        <v>1160</v>
      </c>
    </row>
    <row r="4948" spans="1:21" x14ac:dyDescent="0.3">
      <c r="A4948" s="1" t="s">
        <v>118</v>
      </c>
      <c r="B4948" s="2">
        <v>42742</v>
      </c>
      <c r="C4948">
        <v>4340</v>
      </c>
      <c r="D4948" s="1" t="s">
        <v>30</v>
      </c>
      <c r="E4948">
        <v>24</v>
      </c>
      <c r="F4948" s="1" t="s">
        <v>38</v>
      </c>
      <c r="G4948" s="1" t="s">
        <v>20</v>
      </c>
      <c r="H4948" t="s">
        <v>45</v>
      </c>
      <c r="I4948" s="1" t="s">
        <v>45</v>
      </c>
      <c r="J4948" s="1" t="s">
        <v>48</v>
      </c>
      <c r="K4948" s="1" t="s">
        <v>432</v>
      </c>
      <c r="L4948" s="1" t="s">
        <v>23</v>
      </c>
      <c r="M4948" t="s">
        <v>45</v>
      </c>
      <c r="N4948" s="1" t="s">
        <v>27</v>
      </c>
      <c r="O4948">
        <v>242</v>
      </c>
      <c r="P4948">
        <v>8.07</v>
      </c>
      <c r="Q4948">
        <v>0</v>
      </c>
      <c r="R4948" t="s">
        <v>1162</v>
      </c>
      <c r="S4948" t="s">
        <v>1159</v>
      </c>
      <c r="T4948">
        <v>1</v>
      </c>
      <c r="U4948" t="s">
        <v>1160</v>
      </c>
    </row>
    <row r="4949" spans="1:21" x14ac:dyDescent="0.3">
      <c r="A4949" s="1" t="s">
        <v>118</v>
      </c>
      <c r="B4949" s="2">
        <v>42742</v>
      </c>
      <c r="C4949">
        <v>10742</v>
      </c>
      <c r="D4949" s="1" t="s">
        <v>30</v>
      </c>
      <c r="E4949">
        <v>24</v>
      </c>
      <c r="F4949" s="1" t="s">
        <v>56</v>
      </c>
      <c r="G4949" s="1" t="s">
        <v>20</v>
      </c>
      <c r="H4949" t="s">
        <v>45</v>
      </c>
      <c r="I4949" s="1" t="s">
        <v>45</v>
      </c>
      <c r="J4949" s="1" t="s">
        <v>48</v>
      </c>
      <c r="K4949" s="1" t="s">
        <v>430</v>
      </c>
      <c r="L4949" s="1" t="s">
        <v>23</v>
      </c>
      <c r="M4949" t="s">
        <v>45</v>
      </c>
      <c r="N4949" s="1" t="s">
        <v>27</v>
      </c>
      <c r="O4949">
        <v>376</v>
      </c>
      <c r="P4949">
        <v>12.53</v>
      </c>
      <c r="Q4949">
        <v>0</v>
      </c>
      <c r="R4949" t="s">
        <v>1162</v>
      </c>
      <c r="S4949" t="s">
        <v>1159</v>
      </c>
      <c r="T4949">
        <v>1</v>
      </c>
      <c r="U4949" t="s">
        <v>1160</v>
      </c>
    </row>
    <row r="4950" spans="1:21" x14ac:dyDescent="0.3">
      <c r="A4950" s="1" t="s">
        <v>118</v>
      </c>
      <c r="B4950" s="2">
        <v>42742</v>
      </c>
      <c r="C4950">
        <v>41510</v>
      </c>
      <c r="D4950" s="1" t="s">
        <v>18</v>
      </c>
      <c r="E4950">
        <v>24</v>
      </c>
      <c r="F4950" s="1" t="s">
        <v>19</v>
      </c>
      <c r="G4950" s="1" t="s">
        <v>20</v>
      </c>
      <c r="H4950" t="s">
        <v>45</v>
      </c>
      <c r="I4950" s="1" t="s">
        <v>45</v>
      </c>
      <c r="J4950" s="1" t="s">
        <v>48</v>
      </c>
      <c r="K4950" s="1" t="s">
        <v>352</v>
      </c>
      <c r="L4950" s="1" t="s">
        <v>23</v>
      </c>
      <c r="M4950" t="s">
        <v>45</v>
      </c>
      <c r="N4950" s="1" t="s">
        <v>27</v>
      </c>
      <c r="O4950">
        <v>614</v>
      </c>
      <c r="P4950">
        <v>20.47</v>
      </c>
      <c r="Q4950">
        <v>0</v>
      </c>
      <c r="R4950" t="s">
        <v>1162</v>
      </c>
      <c r="S4950" t="s">
        <v>1159</v>
      </c>
      <c r="T4950">
        <v>1</v>
      </c>
      <c r="U4950" t="s">
        <v>1160</v>
      </c>
    </row>
    <row r="4951" spans="1:21" x14ac:dyDescent="0.3">
      <c r="A4951" s="1" t="s">
        <v>118</v>
      </c>
      <c r="B4951" s="2">
        <v>42742</v>
      </c>
      <c r="C4951">
        <v>54304</v>
      </c>
      <c r="D4951" s="1" t="s">
        <v>18</v>
      </c>
      <c r="E4951">
        <v>24</v>
      </c>
      <c r="F4951" s="1" t="s">
        <v>25</v>
      </c>
      <c r="G4951" s="1" t="s">
        <v>20</v>
      </c>
      <c r="H4951" t="s">
        <v>45</v>
      </c>
      <c r="I4951" s="1" t="s">
        <v>45</v>
      </c>
      <c r="J4951" s="1" t="s">
        <v>48</v>
      </c>
      <c r="K4951" s="1" t="s">
        <v>351</v>
      </c>
      <c r="L4951" s="1" t="s">
        <v>23</v>
      </c>
      <c r="M4951" t="s">
        <v>45</v>
      </c>
      <c r="N4951" s="1" t="s">
        <v>27</v>
      </c>
      <c r="O4951">
        <v>754</v>
      </c>
      <c r="P4951">
        <v>25.13</v>
      </c>
      <c r="Q4951">
        <v>0</v>
      </c>
      <c r="R4951" t="s">
        <v>1162</v>
      </c>
      <c r="S4951" t="s">
        <v>1159</v>
      </c>
      <c r="T4951">
        <v>1</v>
      </c>
      <c r="U4951" t="s">
        <v>1160</v>
      </c>
    </row>
    <row r="4952" spans="1:21" x14ac:dyDescent="0.3">
      <c r="A4952" s="1" t="s">
        <v>124</v>
      </c>
      <c r="B4952" s="2">
        <v>42743</v>
      </c>
      <c r="C4952">
        <v>4340</v>
      </c>
      <c r="D4952" s="1" t="s">
        <v>30</v>
      </c>
      <c r="E4952">
        <v>24</v>
      </c>
      <c r="F4952" s="1" t="s">
        <v>38</v>
      </c>
      <c r="G4952" s="1" t="s">
        <v>20</v>
      </c>
      <c r="H4952" t="s">
        <v>45</v>
      </c>
      <c r="I4952" s="1" t="s">
        <v>45</v>
      </c>
      <c r="J4952" s="1" t="s">
        <v>48</v>
      </c>
      <c r="K4952" s="1" t="s">
        <v>432</v>
      </c>
      <c r="L4952" s="1" t="s">
        <v>23</v>
      </c>
      <c r="M4952" t="s">
        <v>45</v>
      </c>
      <c r="N4952" s="1" t="s">
        <v>27</v>
      </c>
      <c r="O4952">
        <v>273</v>
      </c>
      <c r="P4952">
        <v>9.1</v>
      </c>
      <c r="Q4952">
        <v>0</v>
      </c>
      <c r="R4952" t="s">
        <v>1162</v>
      </c>
      <c r="S4952" t="s">
        <v>1159</v>
      </c>
      <c r="T4952">
        <v>1</v>
      </c>
      <c r="U4952" t="s">
        <v>1160</v>
      </c>
    </row>
    <row r="4953" spans="1:21" x14ac:dyDescent="0.3">
      <c r="A4953" s="1" t="s">
        <v>124</v>
      </c>
      <c r="B4953" s="2">
        <v>42743</v>
      </c>
      <c r="C4953">
        <v>10742</v>
      </c>
      <c r="D4953" s="1" t="s">
        <v>30</v>
      </c>
      <c r="E4953">
        <v>24</v>
      </c>
      <c r="F4953" s="1" t="s">
        <v>56</v>
      </c>
      <c r="G4953" s="1" t="s">
        <v>20</v>
      </c>
      <c r="H4953" t="s">
        <v>45</v>
      </c>
      <c r="I4953" s="1" t="s">
        <v>45</v>
      </c>
      <c r="J4953" s="1" t="s">
        <v>48</v>
      </c>
      <c r="K4953" s="1" t="s">
        <v>430</v>
      </c>
      <c r="L4953" s="1" t="s">
        <v>23</v>
      </c>
      <c r="M4953" t="s">
        <v>45</v>
      </c>
      <c r="N4953" s="1" t="s">
        <v>27</v>
      </c>
      <c r="O4953">
        <v>407</v>
      </c>
      <c r="P4953">
        <v>13.57</v>
      </c>
      <c r="Q4953">
        <v>0</v>
      </c>
      <c r="R4953" t="s">
        <v>1162</v>
      </c>
      <c r="S4953" t="s">
        <v>1159</v>
      </c>
      <c r="T4953">
        <v>1</v>
      </c>
      <c r="U4953" t="s">
        <v>1160</v>
      </c>
    </row>
    <row r="4954" spans="1:21" x14ac:dyDescent="0.3">
      <c r="A4954" s="1" t="s">
        <v>124</v>
      </c>
      <c r="B4954" s="2">
        <v>42743</v>
      </c>
      <c r="C4954">
        <v>41510</v>
      </c>
      <c r="D4954" s="1" t="s">
        <v>18</v>
      </c>
      <c r="E4954">
        <v>24</v>
      </c>
      <c r="F4954" s="1" t="s">
        <v>19</v>
      </c>
      <c r="G4954" s="1" t="s">
        <v>20</v>
      </c>
      <c r="H4954" t="s">
        <v>45</v>
      </c>
      <c r="I4954" s="1" t="s">
        <v>45</v>
      </c>
      <c r="J4954" s="1" t="s">
        <v>48</v>
      </c>
      <c r="K4954" s="1" t="s">
        <v>352</v>
      </c>
      <c r="L4954" s="1" t="s">
        <v>23</v>
      </c>
      <c r="M4954" t="s">
        <v>45</v>
      </c>
      <c r="N4954" s="1" t="s">
        <v>27</v>
      </c>
      <c r="O4954">
        <v>645</v>
      </c>
      <c r="P4954">
        <v>21.5</v>
      </c>
      <c r="Q4954">
        <v>0</v>
      </c>
      <c r="R4954" t="s">
        <v>1162</v>
      </c>
      <c r="S4954" t="s">
        <v>1159</v>
      </c>
      <c r="T4954">
        <v>1</v>
      </c>
      <c r="U4954" t="s">
        <v>1160</v>
      </c>
    </row>
    <row r="4955" spans="1:21" x14ac:dyDescent="0.3">
      <c r="A4955" s="1" t="s">
        <v>124</v>
      </c>
      <c r="B4955" s="2">
        <v>42743</v>
      </c>
      <c r="C4955">
        <v>54304</v>
      </c>
      <c r="D4955" s="1" t="s">
        <v>18</v>
      </c>
      <c r="E4955">
        <v>24</v>
      </c>
      <c r="F4955" s="1" t="s">
        <v>25</v>
      </c>
      <c r="G4955" s="1" t="s">
        <v>20</v>
      </c>
      <c r="H4955" t="s">
        <v>45</v>
      </c>
      <c r="I4955" s="1" t="s">
        <v>45</v>
      </c>
      <c r="J4955" s="1" t="s">
        <v>48</v>
      </c>
      <c r="K4955" s="1" t="s">
        <v>351</v>
      </c>
      <c r="L4955" s="1" t="s">
        <v>23</v>
      </c>
      <c r="M4955" t="s">
        <v>45</v>
      </c>
      <c r="N4955" s="1" t="s">
        <v>27</v>
      </c>
      <c r="O4955">
        <v>785</v>
      </c>
      <c r="P4955">
        <v>26.17</v>
      </c>
      <c r="Q4955">
        <v>0</v>
      </c>
      <c r="R4955" t="s">
        <v>1162</v>
      </c>
      <c r="S4955" t="s">
        <v>1159</v>
      </c>
      <c r="T4955">
        <v>1</v>
      </c>
      <c r="U4955" t="s">
        <v>1160</v>
      </c>
    </row>
    <row r="4956" spans="1:21" x14ac:dyDescent="0.3">
      <c r="A4956" s="1" t="s">
        <v>134</v>
      </c>
      <c r="B4956" s="2">
        <v>42744</v>
      </c>
      <c r="C4956">
        <v>4340</v>
      </c>
      <c r="D4956" s="1" t="s">
        <v>30</v>
      </c>
      <c r="E4956">
        <v>24</v>
      </c>
      <c r="F4956" s="1" t="s">
        <v>38</v>
      </c>
      <c r="G4956" s="1" t="s">
        <v>20</v>
      </c>
      <c r="H4956" t="s">
        <v>45</v>
      </c>
      <c r="I4956" s="1" t="s">
        <v>45</v>
      </c>
      <c r="J4956" s="1" t="s">
        <v>48</v>
      </c>
      <c r="K4956" s="1" t="s">
        <v>432</v>
      </c>
      <c r="L4956" s="1" t="s">
        <v>23</v>
      </c>
      <c r="M4956" t="s">
        <v>45</v>
      </c>
      <c r="N4956" s="1" t="s">
        <v>27</v>
      </c>
      <c r="O4956">
        <v>304</v>
      </c>
      <c r="P4956">
        <v>10.130000000000001</v>
      </c>
      <c r="Q4956">
        <v>0</v>
      </c>
      <c r="R4956" t="s">
        <v>1162</v>
      </c>
      <c r="S4956" t="s">
        <v>1159</v>
      </c>
      <c r="T4956">
        <v>1</v>
      </c>
      <c r="U4956" t="s">
        <v>1160</v>
      </c>
    </row>
    <row r="4957" spans="1:21" x14ac:dyDescent="0.3">
      <c r="A4957" s="1" t="s">
        <v>134</v>
      </c>
      <c r="B4957" s="2">
        <v>42744</v>
      </c>
      <c r="C4957">
        <v>10742</v>
      </c>
      <c r="D4957" s="1" t="s">
        <v>30</v>
      </c>
      <c r="E4957">
        <v>24</v>
      </c>
      <c r="F4957" s="1" t="s">
        <v>56</v>
      </c>
      <c r="G4957" s="1" t="s">
        <v>20</v>
      </c>
      <c r="H4957" t="s">
        <v>45</v>
      </c>
      <c r="I4957" s="1" t="s">
        <v>45</v>
      </c>
      <c r="J4957" s="1" t="s">
        <v>48</v>
      </c>
      <c r="K4957" s="1" t="s">
        <v>430</v>
      </c>
      <c r="L4957" s="1" t="s">
        <v>23</v>
      </c>
      <c r="M4957" t="s">
        <v>45</v>
      </c>
      <c r="N4957" s="1" t="s">
        <v>27</v>
      </c>
      <c r="O4957">
        <v>438</v>
      </c>
      <c r="P4957">
        <v>14.6</v>
      </c>
      <c r="Q4957">
        <v>0</v>
      </c>
      <c r="R4957" t="s">
        <v>1162</v>
      </c>
      <c r="S4957" t="s">
        <v>1159</v>
      </c>
      <c r="T4957">
        <v>1</v>
      </c>
      <c r="U4957" t="s">
        <v>1160</v>
      </c>
    </row>
    <row r="4958" spans="1:21" x14ac:dyDescent="0.3">
      <c r="A4958" s="1" t="s">
        <v>134</v>
      </c>
      <c r="B4958" s="2">
        <v>42744</v>
      </c>
      <c r="C4958">
        <v>41510</v>
      </c>
      <c r="D4958" s="1" t="s">
        <v>18</v>
      </c>
      <c r="E4958">
        <v>24</v>
      </c>
      <c r="F4958" s="1" t="s">
        <v>19</v>
      </c>
      <c r="G4958" s="1" t="s">
        <v>20</v>
      </c>
      <c r="H4958" t="s">
        <v>45</v>
      </c>
      <c r="I4958" s="1" t="s">
        <v>45</v>
      </c>
      <c r="J4958" s="1" t="s">
        <v>48</v>
      </c>
      <c r="K4958" s="1" t="s">
        <v>352</v>
      </c>
      <c r="L4958" s="1" t="s">
        <v>23</v>
      </c>
      <c r="M4958" t="s">
        <v>45</v>
      </c>
      <c r="N4958" s="1" t="s">
        <v>27</v>
      </c>
      <c r="O4958">
        <v>676</v>
      </c>
      <c r="P4958">
        <v>22.53</v>
      </c>
      <c r="Q4958">
        <v>0</v>
      </c>
      <c r="R4958" t="s">
        <v>1162</v>
      </c>
      <c r="S4958" t="s">
        <v>1159</v>
      </c>
      <c r="T4958">
        <v>1</v>
      </c>
      <c r="U4958" t="s">
        <v>1160</v>
      </c>
    </row>
    <row r="4959" spans="1:21" x14ac:dyDescent="0.3">
      <c r="A4959" s="1" t="s">
        <v>134</v>
      </c>
      <c r="B4959" s="2">
        <v>42744</v>
      </c>
      <c r="C4959">
        <v>54304</v>
      </c>
      <c r="D4959" s="1" t="s">
        <v>18</v>
      </c>
      <c r="E4959">
        <v>24</v>
      </c>
      <c r="F4959" s="1" t="s">
        <v>25</v>
      </c>
      <c r="G4959" s="1" t="s">
        <v>20</v>
      </c>
      <c r="H4959" t="s">
        <v>45</v>
      </c>
      <c r="I4959" s="1" t="s">
        <v>45</v>
      </c>
      <c r="J4959" s="1" t="s">
        <v>48</v>
      </c>
      <c r="K4959" s="1" t="s">
        <v>351</v>
      </c>
      <c r="L4959" s="1" t="s">
        <v>23</v>
      </c>
      <c r="M4959" t="s">
        <v>45</v>
      </c>
      <c r="N4959" s="1" t="s">
        <v>27</v>
      </c>
      <c r="O4959">
        <v>816</v>
      </c>
      <c r="P4959">
        <v>27.2</v>
      </c>
      <c r="Q4959">
        <v>0</v>
      </c>
      <c r="R4959" t="s">
        <v>1162</v>
      </c>
      <c r="S4959" t="s">
        <v>1159</v>
      </c>
      <c r="T4959">
        <v>1</v>
      </c>
      <c r="U4959" t="s">
        <v>1160</v>
      </c>
    </row>
    <row r="4960" spans="1:21" x14ac:dyDescent="0.3">
      <c r="A4960" s="1" t="s">
        <v>141</v>
      </c>
      <c r="B4960" s="2">
        <v>42745</v>
      </c>
      <c r="C4960">
        <v>4340</v>
      </c>
      <c r="D4960" s="1" t="s">
        <v>30</v>
      </c>
      <c r="E4960">
        <v>24</v>
      </c>
      <c r="F4960" s="1" t="s">
        <v>38</v>
      </c>
      <c r="G4960" s="1" t="s">
        <v>20</v>
      </c>
      <c r="H4960" t="s">
        <v>45</v>
      </c>
      <c r="I4960" s="1" t="s">
        <v>45</v>
      </c>
      <c r="J4960" s="1" t="s">
        <v>48</v>
      </c>
      <c r="K4960" s="1" t="s">
        <v>432</v>
      </c>
      <c r="L4960" s="1" t="s">
        <v>23</v>
      </c>
      <c r="M4960" t="s">
        <v>45</v>
      </c>
      <c r="N4960" s="1" t="s">
        <v>27</v>
      </c>
      <c r="O4960">
        <v>334</v>
      </c>
      <c r="P4960">
        <v>11.13</v>
      </c>
      <c r="Q4960">
        <v>0</v>
      </c>
      <c r="R4960" t="s">
        <v>1162</v>
      </c>
      <c r="S4960" t="s">
        <v>1159</v>
      </c>
      <c r="T4960">
        <v>1</v>
      </c>
      <c r="U4960" t="s">
        <v>1160</v>
      </c>
    </row>
    <row r="4961" spans="1:21" x14ac:dyDescent="0.3">
      <c r="A4961" s="1" t="s">
        <v>141</v>
      </c>
      <c r="B4961" s="2">
        <v>42745</v>
      </c>
      <c r="C4961">
        <v>10742</v>
      </c>
      <c r="D4961" s="1" t="s">
        <v>30</v>
      </c>
      <c r="E4961">
        <v>24</v>
      </c>
      <c r="F4961" s="1" t="s">
        <v>56</v>
      </c>
      <c r="G4961" s="1" t="s">
        <v>20</v>
      </c>
      <c r="H4961" t="s">
        <v>45</v>
      </c>
      <c r="I4961" s="1" t="s">
        <v>45</v>
      </c>
      <c r="J4961" s="1" t="s">
        <v>48</v>
      </c>
      <c r="K4961" s="1" t="s">
        <v>430</v>
      </c>
      <c r="L4961" s="1" t="s">
        <v>23</v>
      </c>
      <c r="M4961" t="s">
        <v>45</v>
      </c>
      <c r="N4961" s="1" t="s">
        <v>27</v>
      </c>
      <c r="O4961">
        <v>468</v>
      </c>
      <c r="P4961">
        <v>15.6</v>
      </c>
      <c r="Q4961">
        <v>0</v>
      </c>
      <c r="R4961" t="s">
        <v>1162</v>
      </c>
      <c r="S4961" t="s">
        <v>1159</v>
      </c>
      <c r="T4961">
        <v>1</v>
      </c>
      <c r="U4961" t="s">
        <v>1160</v>
      </c>
    </row>
    <row r="4962" spans="1:21" x14ac:dyDescent="0.3">
      <c r="A4962" s="1" t="s">
        <v>141</v>
      </c>
      <c r="B4962" s="2">
        <v>42745</v>
      </c>
      <c r="C4962">
        <v>41510</v>
      </c>
      <c r="D4962" s="1" t="s">
        <v>18</v>
      </c>
      <c r="E4962">
        <v>24</v>
      </c>
      <c r="F4962" s="1" t="s">
        <v>19</v>
      </c>
      <c r="G4962" s="1" t="s">
        <v>20</v>
      </c>
      <c r="H4962" t="s">
        <v>45</v>
      </c>
      <c r="I4962" s="1" t="s">
        <v>45</v>
      </c>
      <c r="J4962" s="1" t="s">
        <v>48</v>
      </c>
      <c r="K4962" s="1" t="s">
        <v>352</v>
      </c>
      <c r="L4962" s="1" t="s">
        <v>23</v>
      </c>
      <c r="M4962" t="s">
        <v>45</v>
      </c>
      <c r="N4962" s="1" t="s">
        <v>27</v>
      </c>
      <c r="O4962">
        <v>706</v>
      </c>
      <c r="P4962">
        <v>23.53</v>
      </c>
      <c r="Q4962">
        <v>0</v>
      </c>
      <c r="R4962" t="s">
        <v>1162</v>
      </c>
      <c r="S4962" t="s">
        <v>1159</v>
      </c>
      <c r="T4962">
        <v>1</v>
      </c>
      <c r="U4962" t="s">
        <v>1160</v>
      </c>
    </row>
    <row r="4963" spans="1:21" x14ac:dyDescent="0.3">
      <c r="A4963" s="1" t="s">
        <v>141</v>
      </c>
      <c r="B4963" s="2">
        <v>42745</v>
      </c>
      <c r="C4963">
        <v>54304</v>
      </c>
      <c r="D4963" s="1" t="s">
        <v>18</v>
      </c>
      <c r="E4963">
        <v>24</v>
      </c>
      <c r="F4963" s="1" t="s">
        <v>25</v>
      </c>
      <c r="G4963" s="1" t="s">
        <v>20</v>
      </c>
      <c r="H4963" t="s">
        <v>45</v>
      </c>
      <c r="I4963" s="1" t="s">
        <v>45</v>
      </c>
      <c r="J4963" s="1" t="s">
        <v>48</v>
      </c>
      <c r="K4963" s="1" t="s">
        <v>351</v>
      </c>
      <c r="L4963" s="1" t="s">
        <v>23</v>
      </c>
      <c r="M4963" t="s">
        <v>45</v>
      </c>
      <c r="N4963" s="1" t="s">
        <v>27</v>
      </c>
      <c r="O4963">
        <v>846</v>
      </c>
      <c r="P4963">
        <v>28.2</v>
      </c>
      <c r="Q4963">
        <v>0</v>
      </c>
      <c r="R4963" t="s">
        <v>1162</v>
      </c>
      <c r="S4963" t="s">
        <v>1159</v>
      </c>
      <c r="T4963">
        <v>1</v>
      </c>
      <c r="U4963" t="s">
        <v>1160</v>
      </c>
    </row>
    <row r="4964" spans="1:21" x14ac:dyDescent="0.3">
      <c r="A4964" s="1" t="s">
        <v>145</v>
      </c>
      <c r="B4964" s="2">
        <v>42746</v>
      </c>
      <c r="C4964">
        <v>4340</v>
      </c>
      <c r="D4964" s="1" t="s">
        <v>30</v>
      </c>
      <c r="E4964">
        <v>24</v>
      </c>
      <c r="F4964" s="1" t="s">
        <v>38</v>
      </c>
      <c r="G4964" s="1" t="s">
        <v>20</v>
      </c>
      <c r="H4964" t="s">
        <v>45</v>
      </c>
      <c r="I4964" s="1" t="s">
        <v>45</v>
      </c>
      <c r="J4964" s="1" t="s">
        <v>48</v>
      </c>
      <c r="K4964" s="1" t="s">
        <v>432</v>
      </c>
      <c r="L4964" s="1" t="s">
        <v>23</v>
      </c>
      <c r="M4964" t="s">
        <v>45</v>
      </c>
      <c r="N4964" s="1" t="s">
        <v>27</v>
      </c>
      <c r="O4964">
        <v>365</v>
      </c>
      <c r="P4964">
        <v>12.17</v>
      </c>
      <c r="Q4964">
        <v>0</v>
      </c>
      <c r="R4964" t="s">
        <v>1162</v>
      </c>
      <c r="S4964" t="s">
        <v>1159</v>
      </c>
      <c r="T4964">
        <v>1</v>
      </c>
      <c r="U4964" t="s">
        <v>1160</v>
      </c>
    </row>
    <row r="4965" spans="1:21" x14ac:dyDescent="0.3">
      <c r="A4965" s="1" t="s">
        <v>145</v>
      </c>
      <c r="B4965" s="2">
        <v>42746</v>
      </c>
      <c r="C4965">
        <v>10742</v>
      </c>
      <c r="D4965" s="1" t="s">
        <v>30</v>
      </c>
      <c r="E4965">
        <v>24</v>
      </c>
      <c r="F4965" s="1" t="s">
        <v>56</v>
      </c>
      <c r="G4965" s="1" t="s">
        <v>20</v>
      </c>
      <c r="H4965" t="s">
        <v>45</v>
      </c>
      <c r="I4965" s="1" t="s">
        <v>45</v>
      </c>
      <c r="J4965" s="1" t="s">
        <v>48</v>
      </c>
      <c r="K4965" s="1" t="s">
        <v>430</v>
      </c>
      <c r="L4965" s="1" t="s">
        <v>23</v>
      </c>
      <c r="M4965" t="s">
        <v>45</v>
      </c>
      <c r="N4965" s="1" t="s">
        <v>27</v>
      </c>
      <c r="O4965">
        <v>499</v>
      </c>
      <c r="P4965">
        <v>16.63</v>
      </c>
      <c r="Q4965">
        <v>0</v>
      </c>
      <c r="R4965" t="s">
        <v>1162</v>
      </c>
      <c r="S4965" t="s">
        <v>1159</v>
      </c>
      <c r="T4965">
        <v>1</v>
      </c>
      <c r="U4965" t="s">
        <v>1160</v>
      </c>
    </row>
    <row r="4966" spans="1:21" x14ac:dyDescent="0.3">
      <c r="A4966" s="1" t="s">
        <v>145</v>
      </c>
      <c r="B4966" s="2">
        <v>42746</v>
      </c>
      <c r="C4966">
        <v>41510</v>
      </c>
      <c r="D4966" s="1" t="s">
        <v>18</v>
      </c>
      <c r="E4966">
        <v>24</v>
      </c>
      <c r="F4966" s="1" t="s">
        <v>19</v>
      </c>
      <c r="G4966" s="1" t="s">
        <v>20</v>
      </c>
      <c r="H4966" t="s">
        <v>45</v>
      </c>
      <c r="I4966" s="1" t="s">
        <v>45</v>
      </c>
      <c r="J4966" s="1" t="s">
        <v>48</v>
      </c>
      <c r="K4966" s="1" t="s">
        <v>352</v>
      </c>
      <c r="L4966" s="1" t="s">
        <v>23</v>
      </c>
      <c r="M4966" t="s">
        <v>45</v>
      </c>
      <c r="N4966" s="1" t="s">
        <v>27</v>
      </c>
      <c r="O4966">
        <v>737</v>
      </c>
      <c r="P4966">
        <v>24.57</v>
      </c>
      <c r="Q4966">
        <v>0</v>
      </c>
      <c r="R4966" t="s">
        <v>1162</v>
      </c>
      <c r="S4966" t="s">
        <v>1159</v>
      </c>
      <c r="T4966">
        <v>1</v>
      </c>
      <c r="U4966" t="s">
        <v>1160</v>
      </c>
    </row>
    <row r="4967" spans="1:21" x14ac:dyDescent="0.3">
      <c r="A4967" s="1" t="s">
        <v>145</v>
      </c>
      <c r="B4967" s="2">
        <v>42746</v>
      </c>
      <c r="C4967">
        <v>54304</v>
      </c>
      <c r="D4967" s="1" t="s">
        <v>18</v>
      </c>
      <c r="E4967">
        <v>24</v>
      </c>
      <c r="F4967" s="1" t="s">
        <v>25</v>
      </c>
      <c r="G4967" s="1" t="s">
        <v>20</v>
      </c>
      <c r="H4967" t="s">
        <v>45</v>
      </c>
      <c r="I4967" s="1" t="s">
        <v>45</v>
      </c>
      <c r="J4967" s="1" t="s">
        <v>48</v>
      </c>
      <c r="K4967" s="1" t="s">
        <v>351</v>
      </c>
      <c r="L4967" s="1" t="s">
        <v>23</v>
      </c>
      <c r="M4967" t="s">
        <v>45</v>
      </c>
      <c r="N4967" s="1" t="s">
        <v>27</v>
      </c>
      <c r="O4967">
        <v>877</v>
      </c>
      <c r="P4967">
        <v>29.23</v>
      </c>
      <c r="Q4967">
        <v>0</v>
      </c>
      <c r="R4967" t="s">
        <v>1162</v>
      </c>
      <c r="S4967" t="s">
        <v>1159</v>
      </c>
      <c r="T4967">
        <v>1</v>
      </c>
      <c r="U4967" t="s">
        <v>1160</v>
      </c>
    </row>
    <row r="4968" spans="1:21" x14ac:dyDescent="0.3">
      <c r="A4968" s="1" t="s">
        <v>148</v>
      </c>
      <c r="B4968" s="2">
        <v>42747</v>
      </c>
      <c r="C4968">
        <v>4340</v>
      </c>
      <c r="D4968" s="1" t="s">
        <v>30</v>
      </c>
      <c r="E4968">
        <v>24</v>
      </c>
      <c r="F4968" s="1" t="s">
        <v>38</v>
      </c>
      <c r="G4968" s="1" t="s">
        <v>20</v>
      </c>
      <c r="H4968" t="s">
        <v>45</v>
      </c>
      <c r="I4968" s="1" t="s">
        <v>45</v>
      </c>
      <c r="J4968" s="1" t="s">
        <v>48</v>
      </c>
      <c r="K4968" s="1" t="s">
        <v>432</v>
      </c>
      <c r="L4968" s="1" t="s">
        <v>23</v>
      </c>
      <c r="M4968" t="s">
        <v>45</v>
      </c>
      <c r="N4968" s="1" t="s">
        <v>27</v>
      </c>
      <c r="O4968">
        <v>395</v>
      </c>
      <c r="P4968">
        <v>13.17</v>
      </c>
      <c r="Q4968">
        <v>0</v>
      </c>
      <c r="R4968" t="s">
        <v>1162</v>
      </c>
      <c r="S4968" t="s">
        <v>1159</v>
      </c>
      <c r="T4968">
        <v>1</v>
      </c>
      <c r="U4968" t="s">
        <v>1160</v>
      </c>
    </row>
    <row r="4969" spans="1:21" x14ac:dyDescent="0.3">
      <c r="A4969" s="1" t="s">
        <v>148</v>
      </c>
      <c r="B4969" s="2">
        <v>42747</v>
      </c>
      <c r="C4969">
        <v>10742</v>
      </c>
      <c r="D4969" s="1" t="s">
        <v>30</v>
      </c>
      <c r="E4969">
        <v>24</v>
      </c>
      <c r="F4969" s="1" t="s">
        <v>56</v>
      </c>
      <c r="G4969" s="1" t="s">
        <v>20</v>
      </c>
      <c r="H4969" t="s">
        <v>45</v>
      </c>
      <c r="I4969" s="1" t="s">
        <v>45</v>
      </c>
      <c r="J4969" s="1" t="s">
        <v>48</v>
      </c>
      <c r="K4969" s="1" t="s">
        <v>430</v>
      </c>
      <c r="L4969" s="1" t="s">
        <v>23</v>
      </c>
      <c r="M4969" t="s">
        <v>45</v>
      </c>
      <c r="N4969" s="1" t="s">
        <v>27</v>
      </c>
      <c r="O4969">
        <v>529</v>
      </c>
      <c r="P4969">
        <v>17.63</v>
      </c>
      <c r="Q4969">
        <v>0</v>
      </c>
      <c r="R4969" t="s">
        <v>1162</v>
      </c>
      <c r="S4969" t="s">
        <v>1159</v>
      </c>
      <c r="T4969">
        <v>1</v>
      </c>
      <c r="U4969" t="s">
        <v>1160</v>
      </c>
    </row>
    <row r="4970" spans="1:21" x14ac:dyDescent="0.3">
      <c r="A4970" s="1" t="s">
        <v>148</v>
      </c>
      <c r="B4970" s="2">
        <v>42747</v>
      </c>
      <c r="C4970">
        <v>41510</v>
      </c>
      <c r="D4970" s="1" t="s">
        <v>18</v>
      </c>
      <c r="E4970">
        <v>24</v>
      </c>
      <c r="F4970" s="1" t="s">
        <v>19</v>
      </c>
      <c r="G4970" s="1" t="s">
        <v>20</v>
      </c>
      <c r="H4970" t="s">
        <v>45</v>
      </c>
      <c r="I4970" s="1" t="s">
        <v>45</v>
      </c>
      <c r="J4970" s="1" t="s">
        <v>48</v>
      </c>
      <c r="K4970" s="1" t="s">
        <v>352</v>
      </c>
      <c r="L4970" s="1" t="s">
        <v>23</v>
      </c>
      <c r="M4970" t="s">
        <v>45</v>
      </c>
      <c r="N4970" s="1" t="s">
        <v>27</v>
      </c>
      <c r="O4970">
        <v>767</v>
      </c>
      <c r="P4970">
        <v>25.57</v>
      </c>
      <c r="Q4970">
        <v>0</v>
      </c>
      <c r="R4970" t="s">
        <v>1162</v>
      </c>
      <c r="S4970" t="s">
        <v>1159</v>
      </c>
      <c r="T4970">
        <v>1</v>
      </c>
      <c r="U4970" t="s">
        <v>1160</v>
      </c>
    </row>
    <row r="4971" spans="1:21" x14ac:dyDescent="0.3">
      <c r="A4971" s="1" t="s">
        <v>148</v>
      </c>
      <c r="B4971" s="2">
        <v>42747</v>
      </c>
      <c r="C4971">
        <v>54304</v>
      </c>
      <c r="D4971" s="1" t="s">
        <v>18</v>
      </c>
      <c r="E4971">
        <v>24</v>
      </c>
      <c r="F4971" s="1" t="s">
        <v>25</v>
      </c>
      <c r="G4971" s="1" t="s">
        <v>20</v>
      </c>
      <c r="H4971" t="s">
        <v>45</v>
      </c>
      <c r="I4971" s="1" t="s">
        <v>45</v>
      </c>
      <c r="J4971" s="1" t="s">
        <v>48</v>
      </c>
      <c r="K4971" s="1" t="s">
        <v>351</v>
      </c>
      <c r="L4971" s="1" t="s">
        <v>23</v>
      </c>
      <c r="M4971" t="s">
        <v>45</v>
      </c>
      <c r="N4971" s="1" t="s">
        <v>27</v>
      </c>
      <c r="O4971">
        <v>907</v>
      </c>
      <c r="P4971">
        <v>30.23</v>
      </c>
      <c r="Q4971">
        <v>0</v>
      </c>
      <c r="R4971" t="s">
        <v>1162</v>
      </c>
      <c r="S4971" t="s">
        <v>1159</v>
      </c>
      <c r="T4971">
        <v>1</v>
      </c>
      <c r="U4971" t="s">
        <v>1160</v>
      </c>
    </row>
    <row r="4972" spans="1:21" x14ac:dyDescent="0.3">
      <c r="A4972" s="1" t="s">
        <v>150</v>
      </c>
      <c r="B4972" s="2">
        <v>43101</v>
      </c>
      <c r="C4972">
        <v>42804</v>
      </c>
      <c r="D4972" s="1" t="s">
        <v>30</v>
      </c>
      <c r="E4972">
        <v>24</v>
      </c>
      <c r="F4972" s="1" t="s">
        <v>28</v>
      </c>
      <c r="G4972" s="1" t="s">
        <v>20</v>
      </c>
      <c r="H4972" t="s">
        <v>45</v>
      </c>
      <c r="I4972" s="1" t="s">
        <v>45</v>
      </c>
      <c r="J4972" s="1" t="s">
        <v>48</v>
      </c>
      <c r="K4972" s="1" t="s">
        <v>324</v>
      </c>
      <c r="L4972" s="1" t="s">
        <v>23</v>
      </c>
      <c r="M4972" t="s">
        <v>45</v>
      </c>
      <c r="N4972" s="1" t="s">
        <v>27</v>
      </c>
      <c r="O4972">
        <v>481</v>
      </c>
      <c r="P4972">
        <v>16.03</v>
      </c>
      <c r="Q4972">
        <v>0</v>
      </c>
      <c r="R4972" t="s">
        <v>1163</v>
      </c>
      <c r="S4972" t="s">
        <v>1159</v>
      </c>
      <c r="T4972">
        <v>1</v>
      </c>
      <c r="U4972" t="s">
        <v>1160</v>
      </c>
    </row>
    <row r="4973" spans="1:21" x14ac:dyDescent="0.3">
      <c r="A4973" s="1" t="s">
        <v>150</v>
      </c>
      <c r="B4973" s="2">
        <v>43101</v>
      </c>
      <c r="C4973">
        <v>42924</v>
      </c>
      <c r="D4973" s="1" t="s">
        <v>30</v>
      </c>
      <c r="E4973">
        <v>24</v>
      </c>
      <c r="F4973" s="1" t="s">
        <v>25</v>
      </c>
      <c r="G4973" s="1" t="s">
        <v>20</v>
      </c>
      <c r="H4973" t="s">
        <v>45</v>
      </c>
      <c r="I4973" s="1" t="s">
        <v>45</v>
      </c>
      <c r="J4973" s="1" t="s">
        <v>48</v>
      </c>
      <c r="K4973" s="1" t="s">
        <v>403</v>
      </c>
      <c r="L4973" s="1" t="s">
        <v>23</v>
      </c>
      <c r="M4973" t="s">
        <v>45</v>
      </c>
      <c r="N4973" s="1" t="s">
        <v>27</v>
      </c>
      <c r="O4973">
        <v>923</v>
      </c>
      <c r="P4973">
        <v>30.77</v>
      </c>
      <c r="Q4973">
        <v>0</v>
      </c>
      <c r="R4973" t="s">
        <v>1163</v>
      </c>
      <c r="S4973" t="s">
        <v>1159</v>
      </c>
      <c r="T4973">
        <v>1</v>
      </c>
      <c r="U4973" t="s">
        <v>1160</v>
      </c>
    </row>
    <row r="4974" spans="1:21" x14ac:dyDescent="0.3">
      <c r="A4974" s="1" t="s">
        <v>150</v>
      </c>
      <c r="B4974" s="2">
        <v>43101</v>
      </c>
      <c r="C4974">
        <v>55776</v>
      </c>
      <c r="D4974" s="1" t="s">
        <v>30</v>
      </c>
      <c r="E4974">
        <v>24</v>
      </c>
      <c r="F4974" s="1" t="s">
        <v>25</v>
      </c>
      <c r="G4974" s="1" t="s">
        <v>20</v>
      </c>
      <c r="H4974" t="s">
        <v>45</v>
      </c>
      <c r="I4974" s="1" t="s">
        <v>45</v>
      </c>
      <c r="J4974" s="1" t="s">
        <v>48</v>
      </c>
      <c r="K4974" s="1" t="s">
        <v>322</v>
      </c>
      <c r="L4974" s="1" t="s">
        <v>23</v>
      </c>
      <c r="M4974" t="s">
        <v>45</v>
      </c>
      <c r="N4974" s="1" t="s">
        <v>27</v>
      </c>
      <c r="O4974">
        <v>700</v>
      </c>
      <c r="P4974">
        <v>23.33</v>
      </c>
      <c r="Q4974">
        <v>0</v>
      </c>
      <c r="R4974" t="s">
        <v>1163</v>
      </c>
      <c r="S4974" t="s">
        <v>1159</v>
      </c>
      <c r="T4974">
        <v>1</v>
      </c>
      <c r="U4974" t="s">
        <v>1160</v>
      </c>
    </row>
    <row r="4975" spans="1:21" x14ac:dyDescent="0.3">
      <c r="A4975" s="1" t="s">
        <v>153</v>
      </c>
      <c r="B4975" s="2">
        <v>43102</v>
      </c>
      <c r="C4975">
        <v>42804</v>
      </c>
      <c r="D4975" s="1" t="s">
        <v>30</v>
      </c>
      <c r="E4975">
        <v>24</v>
      </c>
      <c r="F4975" s="1" t="s">
        <v>28</v>
      </c>
      <c r="G4975" s="1" t="s">
        <v>20</v>
      </c>
      <c r="H4975" t="s">
        <v>45</v>
      </c>
      <c r="I4975" s="1" t="s">
        <v>45</v>
      </c>
      <c r="J4975" s="1" t="s">
        <v>48</v>
      </c>
      <c r="K4975" s="1" t="s">
        <v>324</v>
      </c>
      <c r="L4975" s="1" t="s">
        <v>23</v>
      </c>
      <c r="M4975" t="s">
        <v>45</v>
      </c>
      <c r="N4975" s="1" t="s">
        <v>27</v>
      </c>
      <c r="O4975">
        <v>512</v>
      </c>
      <c r="P4975">
        <v>17.07</v>
      </c>
      <c r="Q4975">
        <v>0</v>
      </c>
      <c r="R4975" t="s">
        <v>1163</v>
      </c>
      <c r="S4975" t="s">
        <v>1159</v>
      </c>
      <c r="T4975">
        <v>1</v>
      </c>
      <c r="U4975" t="s">
        <v>1160</v>
      </c>
    </row>
    <row r="4976" spans="1:21" x14ac:dyDescent="0.3">
      <c r="A4976" s="1" t="s">
        <v>153</v>
      </c>
      <c r="B4976" s="2">
        <v>43102</v>
      </c>
      <c r="C4976">
        <v>42924</v>
      </c>
      <c r="D4976" s="1" t="s">
        <v>30</v>
      </c>
      <c r="E4976">
        <v>24</v>
      </c>
      <c r="F4976" s="1" t="s">
        <v>25</v>
      </c>
      <c r="G4976" s="1" t="s">
        <v>20</v>
      </c>
      <c r="H4976" t="s">
        <v>45</v>
      </c>
      <c r="I4976" s="1" t="s">
        <v>45</v>
      </c>
      <c r="J4976" s="1" t="s">
        <v>48</v>
      </c>
      <c r="K4976" s="1" t="s">
        <v>403</v>
      </c>
      <c r="L4976" s="1" t="s">
        <v>23</v>
      </c>
      <c r="M4976" t="s">
        <v>45</v>
      </c>
      <c r="N4976" s="1" t="s">
        <v>27</v>
      </c>
      <c r="O4976">
        <v>954</v>
      </c>
      <c r="P4976">
        <v>31.8</v>
      </c>
      <c r="Q4976">
        <v>0</v>
      </c>
      <c r="R4976" t="s">
        <v>1163</v>
      </c>
      <c r="S4976" t="s">
        <v>1159</v>
      </c>
      <c r="T4976">
        <v>1</v>
      </c>
      <c r="U4976" t="s">
        <v>1160</v>
      </c>
    </row>
    <row r="4977" spans="1:21" x14ac:dyDescent="0.3">
      <c r="A4977" s="1" t="s">
        <v>153</v>
      </c>
      <c r="B4977" s="2">
        <v>43102</v>
      </c>
      <c r="C4977">
        <v>55776</v>
      </c>
      <c r="D4977" s="1" t="s">
        <v>30</v>
      </c>
      <c r="E4977">
        <v>24</v>
      </c>
      <c r="F4977" s="1" t="s">
        <v>25</v>
      </c>
      <c r="G4977" s="1" t="s">
        <v>20</v>
      </c>
      <c r="H4977" t="s">
        <v>45</v>
      </c>
      <c r="I4977" s="1" t="s">
        <v>45</v>
      </c>
      <c r="J4977" s="1" t="s">
        <v>48</v>
      </c>
      <c r="K4977" s="1" t="s">
        <v>322</v>
      </c>
      <c r="L4977" s="1" t="s">
        <v>23</v>
      </c>
      <c r="M4977" t="s">
        <v>45</v>
      </c>
      <c r="N4977" s="1" t="s">
        <v>27</v>
      </c>
      <c r="O4977">
        <v>731</v>
      </c>
      <c r="P4977">
        <v>24.37</v>
      </c>
      <c r="Q4977">
        <v>0</v>
      </c>
      <c r="R4977" t="s">
        <v>1163</v>
      </c>
      <c r="S4977" t="s">
        <v>1159</v>
      </c>
      <c r="T4977">
        <v>1</v>
      </c>
      <c r="U4977" t="s">
        <v>1160</v>
      </c>
    </row>
    <row r="4978" spans="1:21" x14ac:dyDescent="0.3">
      <c r="A4978" s="1" t="s">
        <v>158</v>
      </c>
      <c r="B4978" s="2">
        <v>43103</v>
      </c>
      <c r="C4978">
        <v>42804</v>
      </c>
      <c r="D4978" s="1" t="s">
        <v>30</v>
      </c>
      <c r="E4978">
        <v>24</v>
      </c>
      <c r="F4978" s="1" t="s">
        <v>28</v>
      </c>
      <c r="G4978" s="1" t="s">
        <v>20</v>
      </c>
      <c r="H4978" t="s">
        <v>45</v>
      </c>
      <c r="I4978" s="1" t="s">
        <v>45</v>
      </c>
      <c r="J4978" s="1" t="s">
        <v>48</v>
      </c>
      <c r="K4978" s="1" t="s">
        <v>324</v>
      </c>
      <c r="L4978" s="1" t="s">
        <v>23</v>
      </c>
      <c r="M4978" t="s">
        <v>45</v>
      </c>
      <c r="N4978" s="1" t="s">
        <v>27</v>
      </c>
      <c r="O4978">
        <v>540</v>
      </c>
      <c r="P4978">
        <v>18</v>
      </c>
      <c r="Q4978">
        <v>0</v>
      </c>
      <c r="R4978" t="s">
        <v>1163</v>
      </c>
      <c r="S4978" t="s">
        <v>1159</v>
      </c>
      <c r="T4978">
        <v>1</v>
      </c>
      <c r="U4978" t="s">
        <v>1160</v>
      </c>
    </row>
    <row r="4979" spans="1:21" x14ac:dyDescent="0.3">
      <c r="A4979" s="1" t="s">
        <v>158</v>
      </c>
      <c r="B4979" s="2">
        <v>43103</v>
      </c>
      <c r="C4979">
        <v>42924</v>
      </c>
      <c r="D4979" s="1" t="s">
        <v>30</v>
      </c>
      <c r="E4979">
        <v>24</v>
      </c>
      <c r="F4979" s="1" t="s">
        <v>25</v>
      </c>
      <c r="G4979" s="1" t="s">
        <v>20</v>
      </c>
      <c r="H4979" t="s">
        <v>45</v>
      </c>
      <c r="I4979" s="1" t="s">
        <v>45</v>
      </c>
      <c r="J4979" s="1" t="s">
        <v>48</v>
      </c>
      <c r="K4979" s="1" t="s">
        <v>403</v>
      </c>
      <c r="L4979" s="1" t="s">
        <v>23</v>
      </c>
      <c r="M4979" t="s">
        <v>45</v>
      </c>
      <c r="N4979" s="1" t="s">
        <v>27</v>
      </c>
      <c r="O4979">
        <v>982</v>
      </c>
      <c r="P4979">
        <v>32.729999999999997</v>
      </c>
      <c r="Q4979">
        <v>0</v>
      </c>
      <c r="R4979" t="s">
        <v>1163</v>
      </c>
      <c r="S4979" t="s">
        <v>1159</v>
      </c>
      <c r="T4979">
        <v>1</v>
      </c>
      <c r="U4979" t="s">
        <v>1160</v>
      </c>
    </row>
    <row r="4980" spans="1:21" x14ac:dyDescent="0.3">
      <c r="A4980" s="1" t="s">
        <v>158</v>
      </c>
      <c r="B4980" s="2">
        <v>43103</v>
      </c>
      <c r="C4980">
        <v>55776</v>
      </c>
      <c r="D4980" s="1" t="s">
        <v>30</v>
      </c>
      <c r="E4980">
        <v>24</v>
      </c>
      <c r="F4980" s="1" t="s">
        <v>25</v>
      </c>
      <c r="G4980" s="1" t="s">
        <v>20</v>
      </c>
      <c r="H4980" t="s">
        <v>45</v>
      </c>
      <c r="I4980" s="1" t="s">
        <v>45</v>
      </c>
      <c r="J4980" s="1" t="s">
        <v>48</v>
      </c>
      <c r="K4980" s="1" t="s">
        <v>322</v>
      </c>
      <c r="L4980" s="1" t="s">
        <v>23</v>
      </c>
      <c r="M4980" t="s">
        <v>45</v>
      </c>
      <c r="N4980" s="1" t="s">
        <v>27</v>
      </c>
      <c r="O4980">
        <v>759</v>
      </c>
      <c r="P4980">
        <v>25.3</v>
      </c>
      <c r="Q4980">
        <v>0</v>
      </c>
      <c r="R4980" t="s">
        <v>1163</v>
      </c>
      <c r="S4980" t="s">
        <v>1159</v>
      </c>
      <c r="T4980">
        <v>1</v>
      </c>
      <c r="U4980" t="s">
        <v>1160</v>
      </c>
    </row>
    <row r="4981" spans="1:21" x14ac:dyDescent="0.3">
      <c r="A4981" s="1" t="s">
        <v>166</v>
      </c>
      <c r="B4981" s="2">
        <v>43104</v>
      </c>
      <c r="C4981">
        <v>42804</v>
      </c>
      <c r="D4981" s="1" t="s">
        <v>30</v>
      </c>
      <c r="E4981">
        <v>24</v>
      </c>
      <c r="F4981" s="1" t="s">
        <v>28</v>
      </c>
      <c r="G4981" s="1" t="s">
        <v>20</v>
      </c>
      <c r="H4981" t="s">
        <v>45</v>
      </c>
      <c r="I4981" s="1" t="s">
        <v>45</v>
      </c>
      <c r="J4981" s="1" t="s">
        <v>48</v>
      </c>
      <c r="K4981" s="1" t="s">
        <v>324</v>
      </c>
      <c r="L4981" s="1" t="s">
        <v>23</v>
      </c>
      <c r="M4981" t="s">
        <v>45</v>
      </c>
      <c r="N4981" s="1" t="s">
        <v>27</v>
      </c>
      <c r="O4981">
        <v>571</v>
      </c>
      <c r="P4981">
        <v>19.03</v>
      </c>
      <c r="Q4981">
        <v>0</v>
      </c>
      <c r="R4981" t="s">
        <v>1163</v>
      </c>
      <c r="S4981" t="s">
        <v>1159</v>
      </c>
      <c r="T4981">
        <v>1</v>
      </c>
      <c r="U4981" t="s">
        <v>1160</v>
      </c>
    </row>
    <row r="4982" spans="1:21" x14ac:dyDescent="0.3">
      <c r="A4982" s="1" t="s">
        <v>166</v>
      </c>
      <c r="B4982" s="2">
        <v>43104</v>
      </c>
      <c r="C4982">
        <v>42924</v>
      </c>
      <c r="D4982" s="1" t="s">
        <v>30</v>
      </c>
      <c r="E4982">
        <v>24</v>
      </c>
      <c r="F4982" s="1" t="s">
        <v>25</v>
      </c>
      <c r="G4982" s="1" t="s">
        <v>20</v>
      </c>
      <c r="H4982" t="s">
        <v>45</v>
      </c>
      <c r="I4982" s="1" t="s">
        <v>45</v>
      </c>
      <c r="J4982" s="1" t="s">
        <v>48</v>
      </c>
      <c r="K4982" s="1" t="s">
        <v>403</v>
      </c>
      <c r="L4982" s="1" t="s">
        <v>23</v>
      </c>
      <c r="M4982" t="s">
        <v>45</v>
      </c>
      <c r="N4982" s="1" t="s">
        <v>27</v>
      </c>
      <c r="O4982">
        <v>1013</v>
      </c>
      <c r="P4982">
        <v>33.770000000000003</v>
      </c>
      <c r="Q4982">
        <v>0</v>
      </c>
      <c r="R4982" t="s">
        <v>1163</v>
      </c>
      <c r="S4982" t="s">
        <v>1159</v>
      </c>
      <c r="T4982">
        <v>1</v>
      </c>
      <c r="U4982" t="s">
        <v>1160</v>
      </c>
    </row>
    <row r="4983" spans="1:21" x14ac:dyDescent="0.3">
      <c r="A4983" s="1" t="s">
        <v>166</v>
      </c>
      <c r="B4983" s="2">
        <v>43104</v>
      </c>
      <c r="C4983">
        <v>55776</v>
      </c>
      <c r="D4983" s="1" t="s">
        <v>30</v>
      </c>
      <c r="E4983">
        <v>24</v>
      </c>
      <c r="F4983" s="1" t="s">
        <v>25</v>
      </c>
      <c r="G4983" s="1" t="s">
        <v>20</v>
      </c>
      <c r="H4983" t="s">
        <v>45</v>
      </c>
      <c r="I4983" s="1" t="s">
        <v>45</v>
      </c>
      <c r="J4983" s="1" t="s">
        <v>48</v>
      </c>
      <c r="K4983" s="1" t="s">
        <v>322</v>
      </c>
      <c r="L4983" s="1" t="s">
        <v>23</v>
      </c>
      <c r="M4983" t="s">
        <v>45</v>
      </c>
      <c r="N4983" s="1" t="s">
        <v>27</v>
      </c>
      <c r="O4983">
        <v>790</v>
      </c>
      <c r="P4983">
        <v>26.33</v>
      </c>
      <c r="Q4983">
        <v>0</v>
      </c>
      <c r="R4983" t="s">
        <v>1163</v>
      </c>
      <c r="S4983" t="s">
        <v>1159</v>
      </c>
      <c r="T4983">
        <v>1</v>
      </c>
      <c r="U4983" t="s">
        <v>1160</v>
      </c>
    </row>
    <row r="4984" spans="1:21" x14ac:dyDescent="0.3">
      <c r="A4984" s="1" t="s">
        <v>173</v>
      </c>
      <c r="B4984" s="2">
        <v>43105</v>
      </c>
      <c r="C4984">
        <v>42804</v>
      </c>
      <c r="D4984" s="1" t="s">
        <v>30</v>
      </c>
      <c r="E4984">
        <v>24</v>
      </c>
      <c r="F4984" s="1" t="s">
        <v>28</v>
      </c>
      <c r="G4984" s="1" t="s">
        <v>20</v>
      </c>
      <c r="H4984" t="s">
        <v>45</v>
      </c>
      <c r="I4984" s="1" t="s">
        <v>45</v>
      </c>
      <c r="J4984" s="1" t="s">
        <v>48</v>
      </c>
      <c r="K4984" s="1" t="s">
        <v>324</v>
      </c>
      <c r="L4984" s="1" t="s">
        <v>23</v>
      </c>
      <c r="M4984" t="s">
        <v>45</v>
      </c>
      <c r="N4984" s="1" t="s">
        <v>27</v>
      </c>
      <c r="O4984">
        <v>601</v>
      </c>
      <c r="P4984">
        <v>20.03</v>
      </c>
      <c r="Q4984">
        <v>0</v>
      </c>
      <c r="R4984" t="s">
        <v>1163</v>
      </c>
      <c r="S4984" t="s">
        <v>1159</v>
      </c>
      <c r="T4984">
        <v>1</v>
      </c>
      <c r="U4984" t="s">
        <v>1160</v>
      </c>
    </row>
    <row r="4985" spans="1:21" x14ac:dyDescent="0.3">
      <c r="A4985" s="1" t="s">
        <v>173</v>
      </c>
      <c r="B4985" s="2">
        <v>43105</v>
      </c>
      <c r="C4985">
        <v>42924</v>
      </c>
      <c r="D4985" s="1" t="s">
        <v>30</v>
      </c>
      <c r="E4985">
        <v>24</v>
      </c>
      <c r="F4985" s="1" t="s">
        <v>25</v>
      </c>
      <c r="G4985" s="1" t="s">
        <v>20</v>
      </c>
      <c r="H4985" t="s">
        <v>45</v>
      </c>
      <c r="I4985" s="1" t="s">
        <v>45</v>
      </c>
      <c r="J4985" s="1" t="s">
        <v>48</v>
      </c>
      <c r="K4985" s="1" t="s">
        <v>403</v>
      </c>
      <c r="L4985" s="1" t="s">
        <v>23</v>
      </c>
      <c r="M4985" t="s">
        <v>45</v>
      </c>
      <c r="N4985" s="1" t="s">
        <v>27</v>
      </c>
      <c r="O4985">
        <v>1043</v>
      </c>
      <c r="P4985">
        <v>34.770000000000003</v>
      </c>
      <c r="Q4985">
        <v>0</v>
      </c>
      <c r="R4985" t="s">
        <v>1163</v>
      </c>
      <c r="S4985" t="s">
        <v>1159</v>
      </c>
      <c r="T4985">
        <v>1</v>
      </c>
      <c r="U4985" t="s">
        <v>1160</v>
      </c>
    </row>
    <row r="4986" spans="1:21" x14ac:dyDescent="0.3">
      <c r="A4986" s="1" t="s">
        <v>173</v>
      </c>
      <c r="B4986" s="2">
        <v>43105</v>
      </c>
      <c r="C4986">
        <v>55776</v>
      </c>
      <c r="D4986" s="1" t="s">
        <v>30</v>
      </c>
      <c r="E4986">
        <v>24</v>
      </c>
      <c r="F4986" s="1" t="s">
        <v>25</v>
      </c>
      <c r="G4986" s="1" t="s">
        <v>20</v>
      </c>
      <c r="H4986" t="s">
        <v>45</v>
      </c>
      <c r="I4986" s="1" t="s">
        <v>45</v>
      </c>
      <c r="J4986" s="1" t="s">
        <v>48</v>
      </c>
      <c r="K4986" s="1" t="s">
        <v>322</v>
      </c>
      <c r="L4986" s="1" t="s">
        <v>23</v>
      </c>
      <c r="M4986" t="s">
        <v>45</v>
      </c>
      <c r="N4986" s="1" t="s">
        <v>27</v>
      </c>
      <c r="O4986">
        <v>820</v>
      </c>
      <c r="P4986">
        <v>27.33</v>
      </c>
      <c r="Q4986">
        <v>0</v>
      </c>
      <c r="R4986" t="s">
        <v>1163</v>
      </c>
      <c r="S4986" t="s">
        <v>1159</v>
      </c>
      <c r="T4986">
        <v>1</v>
      </c>
      <c r="U4986" t="s">
        <v>1160</v>
      </c>
    </row>
    <row r="4987" spans="1:21" x14ac:dyDescent="0.3">
      <c r="A4987" s="1" t="s">
        <v>179</v>
      </c>
      <c r="B4987" s="2">
        <v>43106</v>
      </c>
      <c r="C4987">
        <v>42804</v>
      </c>
      <c r="D4987" s="1" t="s">
        <v>30</v>
      </c>
      <c r="E4987">
        <v>24</v>
      </c>
      <c r="F4987" s="1" t="s">
        <v>28</v>
      </c>
      <c r="G4987" s="1" t="s">
        <v>20</v>
      </c>
      <c r="H4987" t="s">
        <v>45</v>
      </c>
      <c r="I4987" s="1" t="s">
        <v>45</v>
      </c>
      <c r="J4987" s="1" t="s">
        <v>48</v>
      </c>
      <c r="K4987" s="1" t="s">
        <v>324</v>
      </c>
      <c r="L4987" s="1" t="s">
        <v>23</v>
      </c>
      <c r="M4987" t="s">
        <v>45</v>
      </c>
      <c r="N4987" s="1" t="s">
        <v>27</v>
      </c>
      <c r="O4987">
        <v>632</v>
      </c>
      <c r="P4987">
        <v>21.07</v>
      </c>
      <c r="Q4987">
        <v>0</v>
      </c>
      <c r="R4987" t="s">
        <v>1163</v>
      </c>
      <c r="S4987" t="s">
        <v>1159</v>
      </c>
      <c r="T4987">
        <v>1</v>
      </c>
      <c r="U4987" t="s">
        <v>1160</v>
      </c>
    </row>
    <row r="4988" spans="1:21" x14ac:dyDescent="0.3">
      <c r="A4988" s="1" t="s">
        <v>179</v>
      </c>
      <c r="B4988" s="2">
        <v>43106</v>
      </c>
      <c r="C4988">
        <v>42924</v>
      </c>
      <c r="D4988" s="1" t="s">
        <v>30</v>
      </c>
      <c r="E4988">
        <v>24</v>
      </c>
      <c r="F4988" s="1" t="s">
        <v>25</v>
      </c>
      <c r="G4988" s="1" t="s">
        <v>20</v>
      </c>
      <c r="H4988" t="s">
        <v>45</v>
      </c>
      <c r="I4988" s="1" t="s">
        <v>45</v>
      </c>
      <c r="J4988" s="1" t="s">
        <v>48</v>
      </c>
      <c r="K4988" s="1" t="s">
        <v>403</v>
      </c>
      <c r="L4988" s="1" t="s">
        <v>23</v>
      </c>
      <c r="M4988" t="s">
        <v>45</v>
      </c>
      <c r="N4988" s="1" t="s">
        <v>27</v>
      </c>
      <c r="O4988">
        <v>1074</v>
      </c>
      <c r="P4988">
        <v>35.799999999999997</v>
      </c>
      <c r="Q4988">
        <v>0</v>
      </c>
      <c r="R4988" t="s">
        <v>1163</v>
      </c>
      <c r="S4988" t="s">
        <v>1159</v>
      </c>
      <c r="T4988">
        <v>1</v>
      </c>
      <c r="U4988" t="s">
        <v>1160</v>
      </c>
    </row>
    <row r="4989" spans="1:21" x14ac:dyDescent="0.3">
      <c r="A4989" s="1" t="s">
        <v>179</v>
      </c>
      <c r="B4989" s="2">
        <v>43106</v>
      </c>
      <c r="C4989">
        <v>55776</v>
      </c>
      <c r="D4989" s="1" t="s">
        <v>30</v>
      </c>
      <c r="E4989">
        <v>24</v>
      </c>
      <c r="F4989" s="1" t="s">
        <v>25</v>
      </c>
      <c r="G4989" s="1" t="s">
        <v>20</v>
      </c>
      <c r="H4989" t="s">
        <v>45</v>
      </c>
      <c r="I4989" s="1" t="s">
        <v>45</v>
      </c>
      <c r="J4989" s="1" t="s">
        <v>48</v>
      </c>
      <c r="K4989" s="1" t="s">
        <v>322</v>
      </c>
      <c r="L4989" s="1" t="s">
        <v>23</v>
      </c>
      <c r="M4989" t="s">
        <v>45</v>
      </c>
      <c r="N4989" s="1" t="s">
        <v>27</v>
      </c>
      <c r="O4989">
        <v>851</v>
      </c>
      <c r="P4989">
        <v>28.37</v>
      </c>
      <c r="Q4989">
        <v>0</v>
      </c>
      <c r="R4989" t="s">
        <v>1163</v>
      </c>
      <c r="S4989" t="s">
        <v>1159</v>
      </c>
      <c r="T4989">
        <v>1</v>
      </c>
      <c r="U4989" t="s">
        <v>1160</v>
      </c>
    </row>
    <row r="4990" spans="1:21" x14ac:dyDescent="0.3">
      <c r="A4990" s="1" t="s">
        <v>189</v>
      </c>
      <c r="B4990" s="2">
        <v>43107</v>
      </c>
      <c r="C4990">
        <v>4010</v>
      </c>
      <c r="D4990" s="1" t="s">
        <v>18</v>
      </c>
      <c r="E4990">
        <v>24</v>
      </c>
      <c r="F4990" s="1" t="s">
        <v>44</v>
      </c>
      <c r="G4990" s="1" t="s">
        <v>20</v>
      </c>
      <c r="H4990" t="s">
        <v>45</v>
      </c>
      <c r="I4990" s="1" t="s">
        <v>45</v>
      </c>
      <c r="J4990" s="1" t="s">
        <v>48</v>
      </c>
      <c r="K4990" s="1" t="s">
        <v>188</v>
      </c>
      <c r="L4990" s="1" t="s">
        <v>23</v>
      </c>
      <c r="M4990" t="s">
        <v>45</v>
      </c>
      <c r="N4990" s="1" t="s">
        <v>27</v>
      </c>
      <c r="O4990">
        <v>30</v>
      </c>
      <c r="P4990">
        <v>1</v>
      </c>
      <c r="Q4990">
        <v>0</v>
      </c>
      <c r="R4990" t="s">
        <v>1163</v>
      </c>
      <c r="S4990" t="s">
        <v>1159</v>
      </c>
      <c r="T4990">
        <v>1</v>
      </c>
      <c r="U4990" t="s">
        <v>1160</v>
      </c>
    </row>
    <row r="4991" spans="1:21" x14ac:dyDescent="0.3">
      <c r="A4991" s="1" t="s">
        <v>189</v>
      </c>
      <c r="B4991" s="2">
        <v>43107</v>
      </c>
      <c r="C4991">
        <v>4014</v>
      </c>
      <c r="D4991" s="1" t="s">
        <v>30</v>
      </c>
      <c r="E4991">
        <v>24</v>
      </c>
      <c r="F4991" s="1" t="s">
        <v>44</v>
      </c>
      <c r="G4991" s="1" t="s">
        <v>20</v>
      </c>
      <c r="H4991" t="s">
        <v>45</v>
      </c>
      <c r="I4991" s="1" t="s">
        <v>45</v>
      </c>
      <c r="J4991" s="1" t="s">
        <v>48</v>
      </c>
      <c r="K4991" s="1" t="s">
        <v>188</v>
      </c>
      <c r="L4991" s="1" t="s">
        <v>23</v>
      </c>
      <c r="M4991" t="s">
        <v>45</v>
      </c>
      <c r="N4991" s="1" t="s">
        <v>27</v>
      </c>
      <c r="O4991">
        <v>30</v>
      </c>
      <c r="P4991">
        <v>1</v>
      </c>
      <c r="Q4991">
        <v>0</v>
      </c>
      <c r="R4991" t="s">
        <v>1163</v>
      </c>
      <c r="S4991" t="s">
        <v>1159</v>
      </c>
      <c r="T4991">
        <v>1</v>
      </c>
      <c r="U4991" t="s">
        <v>1160</v>
      </c>
    </row>
    <row r="4992" spans="1:21" x14ac:dyDescent="0.3">
      <c r="A4992" s="1" t="s">
        <v>189</v>
      </c>
      <c r="B4992" s="2">
        <v>43107</v>
      </c>
      <c r="C4992">
        <v>42484</v>
      </c>
      <c r="D4992" s="1" t="s">
        <v>30</v>
      </c>
      <c r="E4992">
        <v>24</v>
      </c>
      <c r="F4992" s="1" t="s">
        <v>31</v>
      </c>
      <c r="G4992" s="1" t="s">
        <v>20</v>
      </c>
      <c r="H4992" t="s">
        <v>45</v>
      </c>
      <c r="I4992" s="1" t="s">
        <v>45</v>
      </c>
      <c r="J4992" s="1" t="s">
        <v>48</v>
      </c>
      <c r="K4992" s="1" t="s">
        <v>187</v>
      </c>
      <c r="L4992" s="1" t="s">
        <v>23</v>
      </c>
      <c r="M4992" t="s">
        <v>45</v>
      </c>
      <c r="N4992" s="1" t="s">
        <v>27</v>
      </c>
      <c r="O4992">
        <v>18</v>
      </c>
      <c r="P4992">
        <v>0.6</v>
      </c>
      <c r="Q4992">
        <v>0</v>
      </c>
      <c r="R4992" t="s">
        <v>1163</v>
      </c>
      <c r="S4992" t="s">
        <v>1159</v>
      </c>
      <c r="T4992">
        <v>1</v>
      </c>
      <c r="U4992" t="s">
        <v>1160</v>
      </c>
    </row>
    <row r="4993" spans="1:21" x14ac:dyDescent="0.3">
      <c r="A4993" s="1" t="s">
        <v>189</v>
      </c>
      <c r="B4993" s="2">
        <v>43107</v>
      </c>
      <c r="C4993">
        <v>42490</v>
      </c>
      <c r="D4993" s="1" t="s">
        <v>18</v>
      </c>
      <c r="E4993">
        <v>24</v>
      </c>
      <c r="F4993" s="1" t="s">
        <v>28</v>
      </c>
      <c r="G4993" s="1" t="s">
        <v>20</v>
      </c>
      <c r="H4993" t="s">
        <v>45</v>
      </c>
      <c r="I4993" s="1" t="s">
        <v>45</v>
      </c>
      <c r="J4993" s="1" t="s">
        <v>48</v>
      </c>
      <c r="K4993" s="1" t="s">
        <v>183</v>
      </c>
      <c r="L4993" s="1" t="s">
        <v>23</v>
      </c>
      <c r="M4993" t="s">
        <v>45</v>
      </c>
      <c r="N4993" s="1" t="s">
        <v>27</v>
      </c>
      <c r="O4993">
        <v>12</v>
      </c>
      <c r="P4993">
        <v>0.4</v>
      </c>
      <c r="Q4993">
        <v>0</v>
      </c>
      <c r="R4993" t="s">
        <v>1163</v>
      </c>
      <c r="S4993" t="s">
        <v>1159</v>
      </c>
      <c r="T4993">
        <v>1</v>
      </c>
      <c r="U4993" t="s">
        <v>1160</v>
      </c>
    </row>
    <row r="4994" spans="1:21" x14ac:dyDescent="0.3">
      <c r="A4994" s="1" t="s">
        <v>189</v>
      </c>
      <c r="B4994" s="2">
        <v>43107</v>
      </c>
      <c r="C4994">
        <v>42498</v>
      </c>
      <c r="D4994" s="1" t="s">
        <v>18</v>
      </c>
      <c r="E4994">
        <v>24</v>
      </c>
      <c r="F4994" s="1" t="s">
        <v>28</v>
      </c>
      <c r="G4994" s="1" t="s">
        <v>20</v>
      </c>
      <c r="H4994" t="s">
        <v>45</v>
      </c>
      <c r="I4994" s="1" t="s">
        <v>45</v>
      </c>
      <c r="J4994" s="1" t="s">
        <v>48</v>
      </c>
      <c r="K4994" s="1" t="s">
        <v>251</v>
      </c>
      <c r="L4994" s="1" t="s">
        <v>23</v>
      </c>
      <c r="M4994" t="s">
        <v>45</v>
      </c>
      <c r="N4994" s="1" t="s">
        <v>27</v>
      </c>
      <c r="O4994">
        <v>27</v>
      </c>
      <c r="P4994">
        <v>0.9</v>
      </c>
      <c r="Q4994">
        <v>0</v>
      </c>
      <c r="R4994" t="s">
        <v>1163</v>
      </c>
      <c r="S4994" t="s">
        <v>1159</v>
      </c>
      <c r="T4994">
        <v>1</v>
      </c>
      <c r="U4994" t="s">
        <v>1160</v>
      </c>
    </row>
    <row r="4995" spans="1:21" x14ac:dyDescent="0.3">
      <c r="A4995" s="1" t="s">
        <v>189</v>
      </c>
      <c r="B4995" s="2">
        <v>43107</v>
      </c>
      <c r="C4995">
        <v>42804</v>
      </c>
      <c r="D4995" s="1" t="s">
        <v>30</v>
      </c>
      <c r="E4995">
        <v>24</v>
      </c>
      <c r="F4995" s="1" t="s">
        <v>28</v>
      </c>
      <c r="G4995" s="1" t="s">
        <v>20</v>
      </c>
      <c r="H4995" t="s">
        <v>45</v>
      </c>
      <c r="I4995" s="1" t="s">
        <v>45</v>
      </c>
      <c r="J4995" s="1" t="s">
        <v>48</v>
      </c>
      <c r="K4995" s="1" t="s">
        <v>324</v>
      </c>
      <c r="L4995" s="1" t="s">
        <v>23</v>
      </c>
      <c r="M4995" t="s">
        <v>45</v>
      </c>
      <c r="N4995" s="1" t="s">
        <v>27</v>
      </c>
      <c r="O4995">
        <v>662</v>
      </c>
      <c r="P4995">
        <v>22.07</v>
      </c>
      <c r="Q4995">
        <v>0</v>
      </c>
      <c r="R4995" t="s">
        <v>1163</v>
      </c>
      <c r="S4995" t="s">
        <v>1159</v>
      </c>
      <c r="T4995">
        <v>1</v>
      </c>
      <c r="U4995" t="s">
        <v>1160</v>
      </c>
    </row>
    <row r="4996" spans="1:21" x14ac:dyDescent="0.3">
      <c r="A4996" s="1" t="s">
        <v>189</v>
      </c>
      <c r="B4996" s="2">
        <v>43107</v>
      </c>
      <c r="C4996">
        <v>42924</v>
      </c>
      <c r="D4996" s="1" t="s">
        <v>30</v>
      </c>
      <c r="E4996">
        <v>24</v>
      </c>
      <c r="F4996" s="1" t="s">
        <v>25</v>
      </c>
      <c r="G4996" s="1" t="s">
        <v>20</v>
      </c>
      <c r="H4996" t="s">
        <v>45</v>
      </c>
      <c r="I4996" s="1" t="s">
        <v>45</v>
      </c>
      <c r="J4996" s="1" t="s">
        <v>48</v>
      </c>
      <c r="K4996" s="1" t="s">
        <v>403</v>
      </c>
      <c r="L4996" s="1" t="s">
        <v>23</v>
      </c>
      <c r="M4996" t="s">
        <v>45</v>
      </c>
      <c r="N4996" s="1" t="s">
        <v>27</v>
      </c>
      <c r="O4996">
        <v>1104</v>
      </c>
      <c r="P4996">
        <v>36.799999999999997</v>
      </c>
      <c r="Q4996">
        <v>0</v>
      </c>
      <c r="R4996" t="s">
        <v>1163</v>
      </c>
      <c r="S4996" t="s">
        <v>1159</v>
      </c>
      <c r="T4996">
        <v>1</v>
      </c>
      <c r="U4996" t="s">
        <v>1160</v>
      </c>
    </row>
    <row r="4997" spans="1:21" x14ac:dyDescent="0.3">
      <c r="A4997" s="1" t="s">
        <v>189</v>
      </c>
      <c r="B4997" s="2">
        <v>43107</v>
      </c>
      <c r="C4997">
        <v>55776</v>
      </c>
      <c r="D4997" s="1" t="s">
        <v>30</v>
      </c>
      <c r="E4997">
        <v>24</v>
      </c>
      <c r="F4997" s="1" t="s">
        <v>25</v>
      </c>
      <c r="G4997" s="1" t="s">
        <v>20</v>
      </c>
      <c r="H4997" t="s">
        <v>45</v>
      </c>
      <c r="I4997" s="1" t="s">
        <v>45</v>
      </c>
      <c r="J4997" s="1" t="s">
        <v>48</v>
      </c>
      <c r="K4997" s="1" t="s">
        <v>322</v>
      </c>
      <c r="L4997" s="1" t="s">
        <v>23</v>
      </c>
      <c r="M4997" t="s">
        <v>45</v>
      </c>
      <c r="N4997" s="1" t="s">
        <v>27</v>
      </c>
      <c r="O4997">
        <v>881</v>
      </c>
      <c r="P4997">
        <v>29.37</v>
      </c>
      <c r="Q4997">
        <v>0</v>
      </c>
      <c r="R4997" t="s">
        <v>1163</v>
      </c>
      <c r="S4997" t="s">
        <v>1159</v>
      </c>
      <c r="T4997">
        <v>1</v>
      </c>
      <c r="U4997" t="s">
        <v>1160</v>
      </c>
    </row>
    <row r="4998" spans="1:21" x14ac:dyDescent="0.3">
      <c r="A4998" s="1" t="s">
        <v>194</v>
      </c>
      <c r="B4998" s="2">
        <v>43108</v>
      </c>
      <c r="C4998">
        <v>4010</v>
      </c>
      <c r="D4998" s="1" t="s">
        <v>18</v>
      </c>
      <c r="E4998">
        <v>24</v>
      </c>
      <c r="F4998" s="1" t="s">
        <v>44</v>
      </c>
      <c r="G4998" s="1" t="s">
        <v>20</v>
      </c>
      <c r="H4998" t="s">
        <v>45</v>
      </c>
      <c r="I4998" s="1" t="s">
        <v>45</v>
      </c>
      <c r="J4998" s="1" t="s">
        <v>48</v>
      </c>
      <c r="K4998" s="1" t="s">
        <v>188</v>
      </c>
      <c r="L4998" s="1" t="s">
        <v>23</v>
      </c>
      <c r="M4998" t="s">
        <v>45</v>
      </c>
      <c r="N4998" s="1" t="s">
        <v>27</v>
      </c>
      <c r="O4998">
        <v>61</v>
      </c>
      <c r="P4998">
        <v>2.0299999999999998</v>
      </c>
      <c r="Q4998">
        <v>0</v>
      </c>
      <c r="R4998" t="s">
        <v>1163</v>
      </c>
      <c r="S4998" t="s">
        <v>1159</v>
      </c>
      <c r="T4998">
        <v>1</v>
      </c>
      <c r="U4998" t="s">
        <v>1160</v>
      </c>
    </row>
    <row r="4999" spans="1:21" x14ac:dyDescent="0.3">
      <c r="A4999" s="1" t="s">
        <v>194</v>
      </c>
      <c r="B4999" s="2">
        <v>43108</v>
      </c>
      <c r="C4999">
        <v>4014</v>
      </c>
      <c r="D4999" s="1" t="s">
        <v>30</v>
      </c>
      <c r="E4999">
        <v>24</v>
      </c>
      <c r="F4999" s="1" t="s">
        <v>44</v>
      </c>
      <c r="G4999" s="1" t="s">
        <v>20</v>
      </c>
      <c r="H4999" t="s">
        <v>45</v>
      </c>
      <c r="I4999" s="1" t="s">
        <v>45</v>
      </c>
      <c r="J4999" s="1" t="s">
        <v>48</v>
      </c>
      <c r="K4999" s="1" t="s">
        <v>188</v>
      </c>
      <c r="L4999" s="1" t="s">
        <v>23</v>
      </c>
      <c r="M4999" t="s">
        <v>45</v>
      </c>
      <c r="N4999" s="1" t="s">
        <v>27</v>
      </c>
      <c r="O4999">
        <v>61</v>
      </c>
      <c r="P4999">
        <v>2.0299999999999998</v>
      </c>
      <c r="Q4999">
        <v>0</v>
      </c>
      <c r="R4999" t="s">
        <v>1163</v>
      </c>
      <c r="S4999" t="s">
        <v>1159</v>
      </c>
      <c r="T4999">
        <v>1</v>
      </c>
      <c r="U4999" t="s">
        <v>1160</v>
      </c>
    </row>
    <row r="5000" spans="1:21" x14ac:dyDescent="0.3">
      <c r="A5000" s="1" t="s">
        <v>194</v>
      </c>
      <c r="B5000" s="2">
        <v>43108</v>
      </c>
      <c r="C5000">
        <v>42484</v>
      </c>
      <c r="D5000" s="1" t="s">
        <v>30</v>
      </c>
      <c r="E5000">
        <v>24</v>
      </c>
      <c r="F5000" s="1" t="s">
        <v>31</v>
      </c>
      <c r="G5000" s="1" t="s">
        <v>20</v>
      </c>
      <c r="H5000" t="s">
        <v>45</v>
      </c>
      <c r="I5000" s="1" t="s">
        <v>45</v>
      </c>
      <c r="J5000" s="1" t="s">
        <v>48</v>
      </c>
      <c r="K5000" s="1" t="s">
        <v>187</v>
      </c>
      <c r="L5000" s="1" t="s">
        <v>23</v>
      </c>
      <c r="M5000" t="s">
        <v>45</v>
      </c>
      <c r="N5000" s="1" t="s">
        <v>27</v>
      </c>
      <c r="O5000">
        <v>49</v>
      </c>
      <c r="P5000">
        <v>1.63</v>
      </c>
      <c r="Q5000">
        <v>0</v>
      </c>
      <c r="R5000" t="s">
        <v>1163</v>
      </c>
      <c r="S5000" t="s">
        <v>1159</v>
      </c>
      <c r="T5000">
        <v>1</v>
      </c>
      <c r="U5000" t="s">
        <v>1160</v>
      </c>
    </row>
    <row r="5001" spans="1:21" x14ac:dyDescent="0.3">
      <c r="A5001" s="1" t="s">
        <v>194</v>
      </c>
      <c r="B5001" s="2">
        <v>43108</v>
      </c>
      <c r="C5001">
        <v>42490</v>
      </c>
      <c r="D5001" s="1" t="s">
        <v>18</v>
      </c>
      <c r="E5001">
        <v>24</v>
      </c>
      <c r="F5001" s="1" t="s">
        <v>28</v>
      </c>
      <c r="G5001" s="1" t="s">
        <v>20</v>
      </c>
      <c r="H5001" t="s">
        <v>45</v>
      </c>
      <c r="I5001" s="1" t="s">
        <v>45</v>
      </c>
      <c r="J5001" s="1" t="s">
        <v>48</v>
      </c>
      <c r="K5001" s="1" t="s">
        <v>183</v>
      </c>
      <c r="L5001" s="1" t="s">
        <v>23</v>
      </c>
      <c r="M5001" t="s">
        <v>45</v>
      </c>
      <c r="N5001" s="1" t="s">
        <v>27</v>
      </c>
      <c r="O5001">
        <v>43</v>
      </c>
      <c r="P5001">
        <v>1.43</v>
      </c>
      <c r="Q5001">
        <v>0</v>
      </c>
      <c r="R5001" t="s">
        <v>1163</v>
      </c>
      <c r="S5001" t="s">
        <v>1159</v>
      </c>
      <c r="T5001">
        <v>1</v>
      </c>
      <c r="U5001" t="s">
        <v>1160</v>
      </c>
    </row>
    <row r="5002" spans="1:21" x14ac:dyDescent="0.3">
      <c r="A5002" s="1" t="s">
        <v>194</v>
      </c>
      <c r="B5002" s="2">
        <v>43108</v>
      </c>
      <c r="C5002">
        <v>42498</v>
      </c>
      <c r="D5002" s="1" t="s">
        <v>18</v>
      </c>
      <c r="E5002">
        <v>24</v>
      </c>
      <c r="F5002" s="1" t="s">
        <v>28</v>
      </c>
      <c r="G5002" s="1" t="s">
        <v>20</v>
      </c>
      <c r="H5002" t="s">
        <v>45</v>
      </c>
      <c r="I5002" s="1" t="s">
        <v>45</v>
      </c>
      <c r="J5002" s="1" t="s">
        <v>48</v>
      </c>
      <c r="K5002" s="1" t="s">
        <v>251</v>
      </c>
      <c r="L5002" s="1" t="s">
        <v>23</v>
      </c>
      <c r="M5002" t="s">
        <v>45</v>
      </c>
      <c r="N5002" s="1" t="s">
        <v>27</v>
      </c>
      <c r="O5002">
        <v>58</v>
      </c>
      <c r="P5002">
        <v>1.93</v>
      </c>
      <c r="Q5002">
        <v>0</v>
      </c>
      <c r="R5002" t="s">
        <v>1163</v>
      </c>
      <c r="S5002" t="s">
        <v>1159</v>
      </c>
      <c r="T5002">
        <v>1</v>
      </c>
      <c r="U5002" t="s">
        <v>1160</v>
      </c>
    </row>
    <row r="5003" spans="1:21" x14ac:dyDescent="0.3">
      <c r="A5003" s="1" t="s">
        <v>194</v>
      </c>
      <c r="B5003" s="2">
        <v>43108</v>
      </c>
      <c r="C5003">
        <v>42804</v>
      </c>
      <c r="D5003" s="1" t="s">
        <v>30</v>
      </c>
      <c r="E5003">
        <v>24</v>
      </c>
      <c r="F5003" s="1" t="s">
        <v>28</v>
      </c>
      <c r="G5003" s="1" t="s">
        <v>20</v>
      </c>
      <c r="H5003" t="s">
        <v>45</v>
      </c>
      <c r="I5003" s="1" t="s">
        <v>45</v>
      </c>
      <c r="J5003" s="1" t="s">
        <v>48</v>
      </c>
      <c r="K5003" s="1" t="s">
        <v>324</v>
      </c>
      <c r="L5003" s="1" t="s">
        <v>23</v>
      </c>
      <c r="M5003" t="s">
        <v>45</v>
      </c>
      <c r="N5003" s="1" t="s">
        <v>27</v>
      </c>
      <c r="O5003">
        <v>693</v>
      </c>
      <c r="P5003">
        <v>23.1</v>
      </c>
      <c r="Q5003">
        <v>0</v>
      </c>
      <c r="R5003" t="s">
        <v>1163</v>
      </c>
      <c r="S5003" t="s">
        <v>1159</v>
      </c>
      <c r="T5003">
        <v>1</v>
      </c>
      <c r="U5003" t="s">
        <v>1160</v>
      </c>
    </row>
    <row r="5004" spans="1:21" x14ac:dyDescent="0.3">
      <c r="A5004" s="1" t="s">
        <v>194</v>
      </c>
      <c r="B5004" s="2">
        <v>43108</v>
      </c>
      <c r="C5004">
        <v>42924</v>
      </c>
      <c r="D5004" s="1" t="s">
        <v>30</v>
      </c>
      <c r="E5004">
        <v>24</v>
      </c>
      <c r="F5004" s="1" t="s">
        <v>25</v>
      </c>
      <c r="G5004" s="1" t="s">
        <v>20</v>
      </c>
      <c r="H5004" t="s">
        <v>45</v>
      </c>
      <c r="I5004" s="1" t="s">
        <v>45</v>
      </c>
      <c r="J5004" s="1" t="s">
        <v>48</v>
      </c>
      <c r="K5004" s="1" t="s">
        <v>403</v>
      </c>
      <c r="L5004" s="1" t="s">
        <v>23</v>
      </c>
      <c r="M5004" t="s">
        <v>45</v>
      </c>
      <c r="N5004" s="1" t="s">
        <v>27</v>
      </c>
      <c r="O5004">
        <v>1135</v>
      </c>
      <c r="P5004">
        <v>37.83</v>
      </c>
      <c r="Q5004">
        <v>0</v>
      </c>
      <c r="R5004" t="s">
        <v>1163</v>
      </c>
      <c r="S5004" t="s">
        <v>1159</v>
      </c>
      <c r="T5004">
        <v>1</v>
      </c>
      <c r="U5004" t="s">
        <v>1160</v>
      </c>
    </row>
    <row r="5005" spans="1:21" x14ac:dyDescent="0.3">
      <c r="A5005" s="1" t="s">
        <v>194</v>
      </c>
      <c r="B5005" s="2">
        <v>43108</v>
      </c>
      <c r="C5005">
        <v>55776</v>
      </c>
      <c r="D5005" s="1" t="s">
        <v>30</v>
      </c>
      <c r="E5005">
        <v>24</v>
      </c>
      <c r="F5005" s="1" t="s">
        <v>25</v>
      </c>
      <c r="G5005" s="1" t="s">
        <v>20</v>
      </c>
      <c r="H5005" t="s">
        <v>45</v>
      </c>
      <c r="I5005" s="1" t="s">
        <v>45</v>
      </c>
      <c r="J5005" s="1" t="s">
        <v>48</v>
      </c>
      <c r="K5005" s="1" t="s">
        <v>322</v>
      </c>
      <c r="L5005" s="1" t="s">
        <v>23</v>
      </c>
      <c r="M5005" t="s">
        <v>45</v>
      </c>
      <c r="N5005" s="1" t="s">
        <v>27</v>
      </c>
      <c r="O5005">
        <v>912</v>
      </c>
      <c r="P5005">
        <v>30.4</v>
      </c>
      <c r="Q5005">
        <v>0</v>
      </c>
      <c r="R5005" t="s">
        <v>1163</v>
      </c>
      <c r="S5005" t="s">
        <v>1159</v>
      </c>
      <c r="T5005">
        <v>1</v>
      </c>
      <c r="U5005" t="s">
        <v>1160</v>
      </c>
    </row>
    <row r="5006" spans="1:21" x14ac:dyDescent="0.3">
      <c r="A5006" s="1" t="s">
        <v>197</v>
      </c>
      <c r="B5006" s="2">
        <v>43109</v>
      </c>
      <c r="C5006">
        <v>4014</v>
      </c>
      <c r="D5006" s="1" t="s">
        <v>30</v>
      </c>
      <c r="E5006">
        <v>24</v>
      </c>
      <c r="F5006" s="1" t="s">
        <v>44</v>
      </c>
      <c r="G5006" s="1" t="s">
        <v>20</v>
      </c>
      <c r="H5006" t="s">
        <v>45</v>
      </c>
      <c r="I5006" s="1" t="s">
        <v>45</v>
      </c>
      <c r="J5006" s="1" t="s">
        <v>48</v>
      </c>
      <c r="K5006" s="1" t="s">
        <v>188</v>
      </c>
      <c r="L5006" s="1" t="s">
        <v>23</v>
      </c>
      <c r="M5006" t="s">
        <v>45</v>
      </c>
      <c r="N5006" s="1" t="s">
        <v>27</v>
      </c>
      <c r="O5006">
        <v>92</v>
      </c>
      <c r="P5006">
        <v>3.07</v>
      </c>
      <c r="Q5006">
        <v>0</v>
      </c>
      <c r="R5006" t="s">
        <v>1163</v>
      </c>
      <c r="S5006" t="s">
        <v>1159</v>
      </c>
      <c r="T5006">
        <v>1</v>
      </c>
      <c r="U5006" t="s">
        <v>1160</v>
      </c>
    </row>
    <row r="5007" spans="1:21" x14ac:dyDescent="0.3">
      <c r="A5007" s="1" t="s">
        <v>197</v>
      </c>
      <c r="B5007" s="2">
        <v>43109</v>
      </c>
      <c r="C5007">
        <v>6998</v>
      </c>
      <c r="D5007" s="1" t="s">
        <v>30</v>
      </c>
      <c r="E5007">
        <v>24</v>
      </c>
      <c r="F5007" s="1" t="s">
        <v>28</v>
      </c>
      <c r="G5007" s="1" t="s">
        <v>20</v>
      </c>
      <c r="H5007" t="s">
        <v>45</v>
      </c>
      <c r="I5007" s="1" t="s">
        <v>45</v>
      </c>
      <c r="J5007" s="1" t="s">
        <v>48</v>
      </c>
      <c r="K5007" s="1" t="s">
        <v>420</v>
      </c>
      <c r="L5007" s="1" t="s">
        <v>23</v>
      </c>
      <c r="M5007" t="s">
        <v>45</v>
      </c>
      <c r="N5007" s="1" t="s">
        <v>27</v>
      </c>
      <c r="O5007">
        <v>3</v>
      </c>
      <c r="P5007">
        <v>0.1</v>
      </c>
      <c r="Q5007">
        <v>0</v>
      </c>
      <c r="R5007" t="s">
        <v>1163</v>
      </c>
      <c r="S5007" t="s">
        <v>1159</v>
      </c>
      <c r="T5007">
        <v>1</v>
      </c>
      <c r="U5007" t="s">
        <v>1160</v>
      </c>
    </row>
    <row r="5008" spans="1:21" x14ac:dyDescent="0.3">
      <c r="A5008" s="1" t="s">
        <v>197</v>
      </c>
      <c r="B5008" s="2">
        <v>43109</v>
      </c>
      <c r="C5008">
        <v>42484</v>
      </c>
      <c r="D5008" s="1" t="s">
        <v>30</v>
      </c>
      <c r="E5008">
        <v>24</v>
      </c>
      <c r="F5008" s="1" t="s">
        <v>31</v>
      </c>
      <c r="G5008" s="1" t="s">
        <v>20</v>
      </c>
      <c r="H5008" t="s">
        <v>45</v>
      </c>
      <c r="I5008" s="1" t="s">
        <v>45</v>
      </c>
      <c r="J5008" s="1" t="s">
        <v>48</v>
      </c>
      <c r="K5008" s="1" t="s">
        <v>187</v>
      </c>
      <c r="L5008" s="1" t="s">
        <v>23</v>
      </c>
      <c r="M5008" t="s">
        <v>45</v>
      </c>
      <c r="N5008" s="1" t="s">
        <v>27</v>
      </c>
      <c r="O5008">
        <v>80</v>
      </c>
      <c r="P5008">
        <v>2.67</v>
      </c>
      <c r="Q5008">
        <v>0</v>
      </c>
      <c r="R5008" t="s">
        <v>1163</v>
      </c>
      <c r="S5008" t="s">
        <v>1159</v>
      </c>
      <c r="T5008">
        <v>1</v>
      </c>
      <c r="U5008" t="s">
        <v>1160</v>
      </c>
    </row>
    <row r="5009" spans="1:21" x14ac:dyDescent="0.3">
      <c r="A5009" s="1" t="s">
        <v>197</v>
      </c>
      <c r="B5009" s="2">
        <v>43109</v>
      </c>
      <c r="C5009">
        <v>42490</v>
      </c>
      <c r="D5009" s="1" t="s">
        <v>18</v>
      </c>
      <c r="E5009">
        <v>24</v>
      </c>
      <c r="F5009" s="1" t="s">
        <v>28</v>
      </c>
      <c r="G5009" s="1" t="s">
        <v>20</v>
      </c>
      <c r="H5009" t="s">
        <v>45</v>
      </c>
      <c r="I5009" s="1" t="s">
        <v>45</v>
      </c>
      <c r="J5009" s="1" t="s">
        <v>48</v>
      </c>
      <c r="K5009" s="1" t="s">
        <v>183</v>
      </c>
      <c r="L5009" s="1" t="s">
        <v>23</v>
      </c>
      <c r="M5009" t="s">
        <v>45</v>
      </c>
      <c r="N5009" s="1" t="s">
        <v>27</v>
      </c>
      <c r="O5009">
        <v>74</v>
      </c>
      <c r="P5009">
        <v>2.4700000000000002</v>
      </c>
      <c r="Q5009">
        <v>0</v>
      </c>
      <c r="R5009" t="s">
        <v>1163</v>
      </c>
      <c r="S5009" t="s">
        <v>1159</v>
      </c>
      <c r="T5009">
        <v>1</v>
      </c>
      <c r="U5009" t="s">
        <v>1160</v>
      </c>
    </row>
    <row r="5010" spans="1:21" x14ac:dyDescent="0.3">
      <c r="A5010" s="1" t="s">
        <v>197</v>
      </c>
      <c r="B5010" s="2">
        <v>43109</v>
      </c>
      <c r="C5010">
        <v>42498</v>
      </c>
      <c r="D5010" s="1" t="s">
        <v>18</v>
      </c>
      <c r="E5010">
        <v>24</v>
      </c>
      <c r="F5010" s="1" t="s">
        <v>28</v>
      </c>
      <c r="G5010" s="1" t="s">
        <v>20</v>
      </c>
      <c r="H5010" t="s">
        <v>45</v>
      </c>
      <c r="I5010" s="1" t="s">
        <v>45</v>
      </c>
      <c r="J5010" s="1" t="s">
        <v>48</v>
      </c>
      <c r="K5010" s="1" t="s">
        <v>251</v>
      </c>
      <c r="L5010" s="1" t="s">
        <v>23</v>
      </c>
      <c r="M5010" t="s">
        <v>45</v>
      </c>
      <c r="N5010" s="1" t="s">
        <v>27</v>
      </c>
      <c r="O5010">
        <v>89</v>
      </c>
      <c r="P5010">
        <v>2.97</v>
      </c>
      <c r="Q5010">
        <v>0</v>
      </c>
      <c r="R5010" t="s">
        <v>1163</v>
      </c>
      <c r="S5010" t="s">
        <v>1159</v>
      </c>
      <c r="T5010">
        <v>1</v>
      </c>
      <c r="U5010" t="s">
        <v>1160</v>
      </c>
    </row>
    <row r="5011" spans="1:21" x14ac:dyDescent="0.3">
      <c r="A5011" s="1" t="s">
        <v>197</v>
      </c>
      <c r="B5011" s="2">
        <v>43109</v>
      </c>
      <c r="C5011">
        <v>42804</v>
      </c>
      <c r="D5011" s="1" t="s">
        <v>30</v>
      </c>
      <c r="E5011">
        <v>24</v>
      </c>
      <c r="F5011" s="1" t="s">
        <v>28</v>
      </c>
      <c r="G5011" s="1" t="s">
        <v>20</v>
      </c>
      <c r="H5011" t="s">
        <v>45</v>
      </c>
      <c r="I5011" s="1" t="s">
        <v>45</v>
      </c>
      <c r="J5011" s="1" t="s">
        <v>48</v>
      </c>
      <c r="K5011" s="1" t="s">
        <v>324</v>
      </c>
      <c r="L5011" s="1" t="s">
        <v>23</v>
      </c>
      <c r="M5011" t="s">
        <v>45</v>
      </c>
      <c r="N5011" s="1" t="s">
        <v>27</v>
      </c>
      <c r="O5011">
        <v>724</v>
      </c>
      <c r="P5011">
        <v>24.13</v>
      </c>
      <c r="Q5011">
        <v>0</v>
      </c>
      <c r="R5011" t="s">
        <v>1163</v>
      </c>
      <c r="S5011" t="s">
        <v>1159</v>
      </c>
      <c r="T5011">
        <v>1</v>
      </c>
      <c r="U5011" t="s">
        <v>1160</v>
      </c>
    </row>
    <row r="5012" spans="1:21" x14ac:dyDescent="0.3">
      <c r="A5012" s="1" t="s">
        <v>197</v>
      </c>
      <c r="B5012" s="2">
        <v>43109</v>
      </c>
      <c r="C5012">
        <v>42924</v>
      </c>
      <c r="D5012" s="1" t="s">
        <v>30</v>
      </c>
      <c r="E5012">
        <v>24</v>
      </c>
      <c r="F5012" s="1" t="s">
        <v>25</v>
      </c>
      <c r="G5012" s="1" t="s">
        <v>20</v>
      </c>
      <c r="H5012" t="s">
        <v>45</v>
      </c>
      <c r="I5012" s="1" t="s">
        <v>45</v>
      </c>
      <c r="J5012" s="1" t="s">
        <v>48</v>
      </c>
      <c r="K5012" s="1" t="s">
        <v>403</v>
      </c>
      <c r="L5012" s="1" t="s">
        <v>23</v>
      </c>
      <c r="M5012" t="s">
        <v>45</v>
      </c>
      <c r="N5012" s="1" t="s">
        <v>27</v>
      </c>
      <c r="O5012">
        <v>1166</v>
      </c>
      <c r="P5012">
        <v>38.869999999999997</v>
      </c>
      <c r="Q5012">
        <v>0</v>
      </c>
      <c r="R5012" t="s">
        <v>1163</v>
      </c>
      <c r="S5012" t="s">
        <v>1159</v>
      </c>
      <c r="T5012">
        <v>1</v>
      </c>
      <c r="U5012" t="s">
        <v>1160</v>
      </c>
    </row>
    <row r="5013" spans="1:21" x14ac:dyDescent="0.3">
      <c r="A5013" s="1" t="s">
        <v>197</v>
      </c>
      <c r="B5013" s="2">
        <v>43109</v>
      </c>
      <c r="C5013">
        <v>55776</v>
      </c>
      <c r="D5013" s="1" t="s">
        <v>30</v>
      </c>
      <c r="E5013">
        <v>24</v>
      </c>
      <c r="F5013" s="1" t="s">
        <v>25</v>
      </c>
      <c r="G5013" s="1" t="s">
        <v>20</v>
      </c>
      <c r="H5013" t="s">
        <v>45</v>
      </c>
      <c r="I5013" s="1" t="s">
        <v>45</v>
      </c>
      <c r="J5013" s="1" t="s">
        <v>48</v>
      </c>
      <c r="K5013" s="1" t="s">
        <v>322</v>
      </c>
      <c r="L5013" s="1" t="s">
        <v>23</v>
      </c>
      <c r="M5013" t="s">
        <v>45</v>
      </c>
      <c r="N5013" s="1" t="s">
        <v>27</v>
      </c>
      <c r="O5013">
        <v>943</v>
      </c>
      <c r="P5013">
        <v>31.43</v>
      </c>
      <c r="Q5013">
        <v>0</v>
      </c>
      <c r="R5013" t="s">
        <v>1163</v>
      </c>
      <c r="S5013" t="s">
        <v>1159</v>
      </c>
      <c r="T5013">
        <v>1</v>
      </c>
      <c r="U5013" t="s">
        <v>1160</v>
      </c>
    </row>
    <row r="5014" spans="1:21" x14ac:dyDescent="0.3">
      <c r="A5014" s="1" t="s">
        <v>205</v>
      </c>
      <c r="B5014" s="2">
        <v>43110</v>
      </c>
      <c r="C5014">
        <v>42484</v>
      </c>
      <c r="D5014" s="1" t="s">
        <v>30</v>
      </c>
      <c r="E5014">
        <v>24</v>
      </c>
      <c r="F5014" s="1" t="s">
        <v>31</v>
      </c>
      <c r="G5014" s="1" t="s">
        <v>20</v>
      </c>
      <c r="H5014" t="s">
        <v>45</v>
      </c>
      <c r="I5014" s="1" t="s">
        <v>45</v>
      </c>
      <c r="J5014" s="1" t="s">
        <v>48</v>
      </c>
      <c r="K5014" s="1" t="s">
        <v>187</v>
      </c>
      <c r="L5014" s="1" t="s">
        <v>23</v>
      </c>
      <c r="M5014" t="s">
        <v>45</v>
      </c>
      <c r="N5014" s="1" t="s">
        <v>27</v>
      </c>
      <c r="O5014">
        <v>110</v>
      </c>
      <c r="P5014">
        <v>3.67</v>
      </c>
      <c r="Q5014">
        <v>0</v>
      </c>
      <c r="R5014" t="s">
        <v>1163</v>
      </c>
      <c r="S5014" t="s">
        <v>1159</v>
      </c>
      <c r="T5014">
        <v>1</v>
      </c>
      <c r="U5014" t="s">
        <v>1160</v>
      </c>
    </row>
    <row r="5015" spans="1:21" x14ac:dyDescent="0.3">
      <c r="A5015" s="1" t="s">
        <v>205</v>
      </c>
      <c r="B5015" s="2">
        <v>43110</v>
      </c>
      <c r="C5015">
        <v>42490</v>
      </c>
      <c r="D5015" s="1" t="s">
        <v>18</v>
      </c>
      <c r="E5015">
        <v>24</v>
      </c>
      <c r="F5015" s="1" t="s">
        <v>28</v>
      </c>
      <c r="G5015" s="1" t="s">
        <v>20</v>
      </c>
      <c r="H5015" t="s">
        <v>45</v>
      </c>
      <c r="I5015" s="1" t="s">
        <v>45</v>
      </c>
      <c r="J5015" s="1" t="s">
        <v>48</v>
      </c>
      <c r="K5015" s="1" t="s">
        <v>183</v>
      </c>
      <c r="L5015" s="1" t="s">
        <v>23</v>
      </c>
      <c r="M5015" t="s">
        <v>45</v>
      </c>
      <c r="N5015" s="1" t="s">
        <v>27</v>
      </c>
      <c r="O5015">
        <v>104</v>
      </c>
      <c r="P5015">
        <v>3.47</v>
      </c>
      <c r="Q5015">
        <v>0</v>
      </c>
      <c r="R5015" t="s">
        <v>1163</v>
      </c>
      <c r="S5015" t="s">
        <v>1159</v>
      </c>
      <c r="T5015">
        <v>1</v>
      </c>
      <c r="U5015" t="s">
        <v>1160</v>
      </c>
    </row>
    <row r="5016" spans="1:21" x14ac:dyDescent="0.3">
      <c r="A5016" s="1" t="s">
        <v>205</v>
      </c>
      <c r="B5016" s="2">
        <v>43110</v>
      </c>
      <c r="C5016">
        <v>42498</v>
      </c>
      <c r="D5016" s="1" t="s">
        <v>18</v>
      </c>
      <c r="E5016">
        <v>24</v>
      </c>
      <c r="F5016" s="1" t="s">
        <v>28</v>
      </c>
      <c r="G5016" s="1" t="s">
        <v>20</v>
      </c>
      <c r="H5016" t="s">
        <v>45</v>
      </c>
      <c r="I5016" s="1" t="s">
        <v>45</v>
      </c>
      <c r="J5016" s="1" t="s">
        <v>48</v>
      </c>
      <c r="K5016" s="1" t="s">
        <v>251</v>
      </c>
      <c r="L5016" s="1" t="s">
        <v>23</v>
      </c>
      <c r="M5016" t="s">
        <v>45</v>
      </c>
      <c r="N5016" s="1" t="s">
        <v>27</v>
      </c>
      <c r="O5016">
        <v>119</v>
      </c>
      <c r="P5016">
        <v>3.97</v>
      </c>
      <c r="Q5016">
        <v>0</v>
      </c>
      <c r="R5016" t="s">
        <v>1163</v>
      </c>
      <c r="S5016" t="s">
        <v>1159</v>
      </c>
      <c r="T5016">
        <v>1</v>
      </c>
      <c r="U5016" t="s">
        <v>1160</v>
      </c>
    </row>
    <row r="5017" spans="1:21" x14ac:dyDescent="0.3">
      <c r="A5017" s="1" t="s">
        <v>205</v>
      </c>
      <c r="B5017" s="2">
        <v>43110</v>
      </c>
      <c r="C5017">
        <v>42804</v>
      </c>
      <c r="D5017" s="1" t="s">
        <v>30</v>
      </c>
      <c r="E5017">
        <v>24</v>
      </c>
      <c r="F5017" s="1" t="s">
        <v>28</v>
      </c>
      <c r="G5017" s="1" t="s">
        <v>20</v>
      </c>
      <c r="H5017" t="s">
        <v>45</v>
      </c>
      <c r="I5017" s="1" t="s">
        <v>45</v>
      </c>
      <c r="J5017" s="1" t="s">
        <v>48</v>
      </c>
      <c r="K5017" s="1" t="s">
        <v>324</v>
      </c>
      <c r="L5017" s="1" t="s">
        <v>23</v>
      </c>
      <c r="M5017" t="s">
        <v>45</v>
      </c>
      <c r="N5017" s="1" t="s">
        <v>27</v>
      </c>
      <c r="O5017">
        <v>754</v>
      </c>
      <c r="P5017">
        <v>25.13</v>
      </c>
      <c r="Q5017">
        <v>0</v>
      </c>
      <c r="R5017" t="s">
        <v>1163</v>
      </c>
      <c r="S5017" t="s">
        <v>1159</v>
      </c>
      <c r="T5017">
        <v>1</v>
      </c>
      <c r="U5017" t="s">
        <v>1160</v>
      </c>
    </row>
    <row r="5018" spans="1:21" x14ac:dyDescent="0.3">
      <c r="A5018" s="1" t="s">
        <v>205</v>
      </c>
      <c r="B5018" s="2">
        <v>43110</v>
      </c>
      <c r="C5018">
        <v>42924</v>
      </c>
      <c r="D5018" s="1" t="s">
        <v>30</v>
      </c>
      <c r="E5018">
        <v>24</v>
      </c>
      <c r="F5018" s="1" t="s">
        <v>25</v>
      </c>
      <c r="G5018" s="1" t="s">
        <v>20</v>
      </c>
      <c r="H5018" t="s">
        <v>45</v>
      </c>
      <c r="I5018" s="1" t="s">
        <v>45</v>
      </c>
      <c r="J5018" s="1" t="s">
        <v>48</v>
      </c>
      <c r="K5018" s="1" t="s">
        <v>403</v>
      </c>
      <c r="L5018" s="1" t="s">
        <v>23</v>
      </c>
      <c r="M5018" t="s">
        <v>45</v>
      </c>
      <c r="N5018" s="1" t="s">
        <v>27</v>
      </c>
      <c r="O5018">
        <v>1196</v>
      </c>
      <c r="P5018">
        <v>39.869999999999997</v>
      </c>
      <c r="Q5018">
        <v>0</v>
      </c>
      <c r="R5018" t="s">
        <v>1163</v>
      </c>
      <c r="S5018" t="s">
        <v>1159</v>
      </c>
      <c r="T5018">
        <v>1</v>
      </c>
      <c r="U5018" t="s">
        <v>1160</v>
      </c>
    </row>
    <row r="5019" spans="1:21" x14ac:dyDescent="0.3">
      <c r="A5019" s="1" t="s">
        <v>205</v>
      </c>
      <c r="B5019" s="2">
        <v>43110</v>
      </c>
      <c r="C5019">
        <v>55776</v>
      </c>
      <c r="D5019" s="1" t="s">
        <v>30</v>
      </c>
      <c r="E5019">
        <v>24</v>
      </c>
      <c r="F5019" s="1" t="s">
        <v>25</v>
      </c>
      <c r="G5019" s="1" t="s">
        <v>20</v>
      </c>
      <c r="H5019" t="s">
        <v>45</v>
      </c>
      <c r="I5019" s="1" t="s">
        <v>45</v>
      </c>
      <c r="J5019" s="1" t="s">
        <v>48</v>
      </c>
      <c r="K5019" s="1" t="s">
        <v>322</v>
      </c>
      <c r="L5019" s="1" t="s">
        <v>23</v>
      </c>
      <c r="M5019" t="s">
        <v>45</v>
      </c>
      <c r="N5019" s="1" t="s">
        <v>27</v>
      </c>
      <c r="O5019">
        <v>973</v>
      </c>
      <c r="P5019">
        <v>32.43</v>
      </c>
      <c r="Q5019">
        <v>0</v>
      </c>
      <c r="R5019" t="s">
        <v>1163</v>
      </c>
      <c r="S5019" t="s">
        <v>1159</v>
      </c>
      <c r="T5019">
        <v>1</v>
      </c>
      <c r="U5019" t="s">
        <v>1160</v>
      </c>
    </row>
    <row r="5020" spans="1:21" x14ac:dyDescent="0.3">
      <c r="A5020" s="1" t="s">
        <v>214</v>
      </c>
      <c r="B5020" s="2">
        <v>43111</v>
      </c>
      <c r="C5020">
        <v>42484</v>
      </c>
      <c r="D5020" s="1" t="s">
        <v>30</v>
      </c>
      <c r="E5020">
        <v>24</v>
      </c>
      <c r="F5020" s="1" t="s">
        <v>31</v>
      </c>
      <c r="G5020" s="1" t="s">
        <v>20</v>
      </c>
      <c r="H5020" t="s">
        <v>45</v>
      </c>
      <c r="I5020" s="1" t="s">
        <v>45</v>
      </c>
      <c r="J5020" s="1" t="s">
        <v>48</v>
      </c>
      <c r="K5020" s="1" t="s">
        <v>187</v>
      </c>
      <c r="L5020" s="1" t="s">
        <v>23</v>
      </c>
      <c r="M5020" t="s">
        <v>45</v>
      </c>
      <c r="N5020" s="1" t="s">
        <v>27</v>
      </c>
      <c r="O5020">
        <v>141</v>
      </c>
      <c r="P5020">
        <v>4.7</v>
      </c>
      <c r="Q5020">
        <v>0</v>
      </c>
      <c r="R5020" t="s">
        <v>1163</v>
      </c>
      <c r="S5020" t="s">
        <v>1159</v>
      </c>
      <c r="T5020">
        <v>1</v>
      </c>
      <c r="U5020" t="s">
        <v>1160</v>
      </c>
    </row>
    <row r="5021" spans="1:21" x14ac:dyDescent="0.3">
      <c r="A5021" s="1" t="s">
        <v>214</v>
      </c>
      <c r="B5021" s="2">
        <v>43111</v>
      </c>
      <c r="C5021">
        <v>42490</v>
      </c>
      <c r="D5021" s="1" t="s">
        <v>18</v>
      </c>
      <c r="E5021">
        <v>24</v>
      </c>
      <c r="F5021" s="1" t="s">
        <v>28</v>
      </c>
      <c r="G5021" s="1" t="s">
        <v>20</v>
      </c>
      <c r="H5021" t="s">
        <v>45</v>
      </c>
      <c r="I5021" s="1" t="s">
        <v>45</v>
      </c>
      <c r="J5021" s="1" t="s">
        <v>48</v>
      </c>
      <c r="K5021" s="1" t="s">
        <v>183</v>
      </c>
      <c r="L5021" s="1" t="s">
        <v>23</v>
      </c>
      <c r="M5021" t="s">
        <v>45</v>
      </c>
      <c r="N5021" s="1" t="s">
        <v>27</v>
      </c>
      <c r="O5021">
        <v>135</v>
      </c>
      <c r="P5021">
        <v>4.5</v>
      </c>
      <c r="Q5021">
        <v>0</v>
      </c>
      <c r="R5021" t="s">
        <v>1163</v>
      </c>
      <c r="S5021" t="s">
        <v>1159</v>
      </c>
      <c r="T5021">
        <v>1</v>
      </c>
      <c r="U5021" t="s">
        <v>1160</v>
      </c>
    </row>
    <row r="5022" spans="1:21" x14ac:dyDescent="0.3">
      <c r="A5022" s="1" t="s">
        <v>214</v>
      </c>
      <c r="B5022" s="2">
        <v>43111</v>
      </c>
      <c r="C5022">
        <v>42498</v>
      </c>
      <c r="D5022" s="1" t="s">
        <v>18</v>
      </c>
      <c r="E5022">
        <v>24</v>
      </c>
      <c r="F5022" s="1" t="s">
        <v>28</v>
      </c>
      <c r="G5022" s="1" t="s">
        <v>20</v>
      </c>
      <c r="H5022" t="s">
        <v>45</v>
      </c>
      <c r="I5022" s="1" t="s">
        <v>45</v>
      </c>
      <c r="J5022" s="1" t="s">
        <v>48</v>
      </c>
      <c r="K5022" s="1" t="s">
        <v>251</v>
      </c>
      <c r="L5022" s="1" t="s">
        <v>23</v>
      </c>
      <c r="M5022" t="s">
        <v>45</v>
      </c>
      <c r="N5022" s="1" t="s">
        <v>27</v>
      </c>
      <c r="O5022">
        <v>150</v>
      </c>
      <c r="P5022">
        <v>5</v>
      </c>
      <c r="Q5022">
        <v>0</v>
      </c>
      <c r="R5022" t="s">
        <v>1163</v>
      </c>
      <c r="S5022" t="s">
        <v>1159</v>
      </c>
      <c r="T5022">
        <v>1</v>
      </c>
      <c r="U5022" t="s">
        <v>1160</v>
      </c>
    </row>
    <row r="5023" spans="1:21" x14ac:dyDescent="0.3">
      <c r="A5023" s="1" t="s">
        <v>214</v>
      </c>
      <c r="B5023" s="2">
        <v>43111</v>
      </c>
      <c r="C5023">
        <v>42804</v>
      </c>
      <c r="D5023" s="1" t="s">
        <v>30</v>
      </c>
      <c r="E5023">
        <v>24</v>
      </c>
      <c r="F5023" s="1" t="s">
        <v>28</v>
      </c>
      <c r="G5023" s="1" t="s">
        <v>20</v>
      </c>
      <c r="H5023" t="s">
        <v>45</v>
      </c>
      <c r="I5023" s="1" t="s">
        <v>45</v>
      </c>
      <c r="J5023" s="1" t="s">
        <v>48</v>
      </c>
      <c r="K5023" s="1" t="s">
        <v>324</v>
      </c>
      <c r="L5023" s="1" t="s">
        <v>23</v>
      </c>
      <c r="M5023" t="s">
        <v>45</v>
      </c>
      <c r="N5023" s="1" t="s">
        <v>27</v>
      </c>
      <c r="O5023">
        <v>785</v>
      </c>
      <c r="P5023">
        <v>26.17</v>
      </c>
      <c r="Q5023">
        <v>0</v>
      </c>
      <c r="R5023" t="s">
        <v>1163</v>
      </c>
      <c r="S5023" t="s">
        <v>1159</v>
      </c>
      <c r="T5023">
        <v>1</v>
      </c>
      <c r="U5023" t="s">
        <v>1160</v>
      </c>
    </row>
    <row r="5024" spans="1:21" x14ac:dyDescent="0.3">
      <c r="A5024" s="1" t="s">
        <v>214</v>
      </c>
      <c r="B5024" s="2">
        <v>43111</v>
      </c>
      <c r="C5024">
        <v>42924</v>
      </c>
      <c r="D5024" s="1" t="s">
        <v>30</v>
      </c>
      <c r="E5024">
        <v>24</v>
      </c>
      <c r="F5024" s="1" t="s">
        <v>25</v>
      </c>
      <c r="G5024" s="1" t="s">
        <v>20</v>
      </c>
      <c r="H5024" t="s">
        <v>45</v>
      </c>
      <c r="I5024" s="1" t="s">
        <v>45</v>
      </c>
      <c r="J5024" s="1" t="s">
        <v>48</v>
      </c>
      <c r="K5024" s="1" t="s">
        <v>403</v>
      </c>
      <c r="L5024" s="1" t="s">
        <v>23</v>
      </c>
      <c r="M5024" t="s">
        <v>45</v>
      </c>
      <c r="N5024" s="1" t="s">
        <v>27</v>
      </c>
      <c r="O5024">
        <v>1227</v>
      </c>
      <c r="P5024">
        <v>40.9</v>
      </c>
      <c r="Q5024">
        <v>0</v>
      </c>
      <c r="R5024" t="s">
        <v>1163</v>
      </c>
      <c r="S5024" t="s">
        <v>1159</v>
      </c>
      <c r="T5024">
        <v>1</v>
      </c>
      <c r="U5024" t="s">
        <v>1160</v>
      </c>
    </row>
    <row r="5025" spans="1:21" x14ac:dyDescent="0.3">
      <c r="A5025" s="1" t="s">
        <v>214</v>
      </c>
      <c r="B5025" s="2">
        <v>43111</v>
      </c>
      <c r="C5025">
        <v>55776</v>
      </c>
      <c r="D5025" s="1" t="s">
        <v>30</v>
      </c>
      <c r="E5025">
        <v>24</v>
      </c>
      <c r="F5025" s="1" t="s">
        <v>25</v>
      </c>
      <c r="G5025" s="1" t="s">
        <v>20</v>
      </c>
      <c r="H5025" t="s">
        <v>45</v>
      </c>
      <c r="I5025" s="1" t="s">
        <v>45</v>
      </c>
      <c r="J5025" s="1" t="s">
        <v>48</v>
      </c>
      <c r="K5025" s="1" t="s">
        <v>322</v>
      </c>
      <c r="L5025" s="1" t="s">
        <v>23</v>
      </c>
      <c r="M5025" t="s">
        <v>45</v>
      </c>
      <c r="N5025" s="1" t="s">
        <v>27</v>
      </c>
      <c r="O5025">
        <v>1004</v>
      </c>
      <c r="P5025">
        <v>33.47</v>
      </c>
      <c r="Q5025">
        <v>0</v>
      </c>
      <c r="R5025" t="s">
        <v>1163</v>
      </c>
      <c r="S5025" t="s">
        <v>1159</v>
      </c>
      <c r="T5025">
        <v>1</v>
      </c>
      <c r="U5025" t="s">
        <v>1160</v>
      </c>
    </row>
    <row r="5026" spans="1:21" x14ac:dyDescent="0.3">
      <c r="A5026" s="1" t="s">
        <v>319</v>
      </c>
      <c r="B5026" s="2">
        <v>43112</v>
      </c>
      <c r="C5026">
        <v>42484</v>
      </c>
      <c r="D5026" s="1" t="s">
        <v>30</v>
      </c>
      <c r="E5026">
        <v>24</v>
      </c>
      <c r="F5026" s="1" t="s">
        <v>31</v>
      </c>
      <c r="G5026" s="1" t="s">
        <v>20</v>
      </c>
      <c r="H5026" t="s">
        <v>45</v>
      </c>
      <c r="I5026" s="1" t="s">
        <v>45</v>
      </c>
      <c r="J5026" s="1" t="s">
        <v>48</v>
      </c>
      <c r="K5026" s="1" t="s">
        <v>187</v>
      </c>
      <c r="L5026" s="1" t="s">
        <v>23</v>
      </c>
      <c r="M5026" t="s">
        <v>45</v>
      </c>
      <c r="N5026" s="1" t="s">
        <v>27</v>
      </c>
      <c r="O5026">
        <v>171</v>
      </c>
      <c r="P5026">
        <v>5.7</v>
      </c>
      <c r="Q5026">
        <v>0</v>
      </c>
      <c r="R5026" t="s">
        <v>1163</v>
      </c>
      <c r="S5026" t="s">
        <v>1159</v>
      </c>
      <c r="T5026">
        <v>1</v>
      </c>
      <c r="U5026" t="s">
        <v>1160</v>
      </c>
    </row>
    <row r="5027" spans="1:21" x14ac:dyDescent="0.3">
      <c r="A5027" s="1" t="s">
        <v>319</v>
      </c>
      <c r="B5027" s="2">
        <v>43112</v>
      </c>
      <c r="C5027">
        <v>42490</v>
      </c>
      <c r="D5027" s="1" t="s">
        <v>18</v>
      </c>
      <c r="E5027">
        <v>24</v>
      </c>
      <c r="F5027" s="1" t="s">
        <v>28</v>
      </c>
      <c r="G5027" s="1" t="s">
        <v>20</v>
      </c>
      <c r="H5027" t="s">
        <v>45</v>
      </c>
      <c r="I5027" s="1" t="s">
        <v>45</v>
      </c>
      <c r="J5027" s="1" t="s">
        <v>48</v>
      </c>
      <c r="K5027" s="1" t="s">
        <v>183</v>
      </c>
      <c r="L5027" s="1" t="s">
        <v>23</v>
      </c>
      <c r="M5027" t="s">
        <v>45</v>
      </c>
      <c r="N5027" s="1" t="s">
        <v>27</v>
      </c>
      <c r="O5027">
        <v>165</v>
      </c>
      <c r="P5027">
        <v>5.5</v>
      </c>
      <c r="Q5027">
        <v>0</v>
      </c>
      <c r="R5027" t="s">
        <v>1163</v>
      </c>
      <c r="S5027" t="s">
        <v>1159</v>
      </c>
      <c r="T5027">
        <v>1</v>
      </c>
      <c r="U5027" t="s">
        <v>1160</v>
      </c>
    </row>
    <row r="5028" spans="1:21" x14ac:dyDescent="0.3">
      <c r="A5028" s="1" t="s">
        <v>319</v>
      </c>
      <c r="B5028" s="2">
        <v>43112</v>
      </c>
      <c r="C5028">
        <v>42498</v>
      </c>
      <c r="D5028" s="1" t="s">
        <v>18</v>
      </c>
      <c r="E5028">
        <v>24</v>
      </c>
      <c r="F5028" s="1" t="s">
        <v>28</v>
      </c>
      <c r="G5028" s="1" t="s">
        <v>20</v>
      </c>
      <c r="H5028" t="s">
        <v>45</v>
      </c>
      <c r="I5028" s="1" t="s">
        <v>45</v>
      </c>
      <c r="J5028" s="1" t="s">
        <v>48</v>
      </c>
      <c r="K5028" s="1" t="s">
        <v>251</v>
      </c>
      <c r="L5028" s="1" t="s">
        <v>23</v>
      </c>
      <c r="M5028" t="s">
        <v>45</v>
      </c>
      <c r="N5028" s="1" t="s">
        <v>27</v>
      </c>
      <c r="O5028">
        <v>180</v>
      </c>
      <c r="P5028">
        <v>6</v>
      </c>
      <c r="Q5028">
        <v>0</v>
      </c>
      <c r="R5028" t="s">
        <v>1163</v>
      </c>
      <c r="S5028" t="s">
        <v>1159</v>
      </c>
      <c r="T5028">
        <v>1</v>
      </c>
      <c r="U5028" t="s">
        <v>1160</v>
      </c>
    </row>
    <row r="5029" spans="1:21" x14ac:dyDescent="0.3">
      <c r="A5029" s="1" t="s">
        <v>319</v>
      </c>
      <c r="B5029" s="2">
        <v>43112</v>
      </c>
      <c r="C5029">
        <v>42804</v>
      </c>
      <c r="D5029" s="1" t="s">
        <v>30</v>
      </c>
      <c r="E5029">
        <v>24</v>
      </c>
      <c r="F5029" s="1" t="s">
        <v>28</v>
      </c>
      <c r="G5029" s="1" t="s">
        <v>20</v>
      </c>
      <c r="H5029" t="s">
        <v>45</v>
      </c>
      <c r="I5029" s="1" t="s">
        <v>45</v>
      </c>
      <c r="J5029" s="1" t="s">
        <v>48</v>
      </c>
      <c r="K5029" s="1" t="s">
        <v>324</v>
      </c>
      <c r="L5029" s="1" t="s">
        <v>23</v>
      </c>
      <c r="M5029" t="s">
        <v>45</v>
      </c>
      <c r="N5029" s="1" t="s">
        <v>27</v>
      </c>
      <c r="O5029">
        <v>815</v>
      </c>
      <c r="P5029">
        <v>27.17</v>
      </c>
      <c r="Q5029">
        <v>0</v>
      </c>
      <c r="R5029" t="s">
        <v>1163</v>
      </c>
      <c r="S5029" t="s">
        <v>1159</v>
      </c>
      <c r="T5029">
        <v>1</v>
      </c>
      <c r="U5029" t="s">
        <v>1160</v>
      </c>
    </row>
    <row r="5030" spans="1:21" x14ac:dyDescent="0.3">
      <c r="A5030" s="1" t="s">
        <v>319</v>
      </c>
      <c r="B5030" s="2">
        <v>43112</v>
      </c>
      <c r="C5030">
        <v>42924</v>
      </c>
      <c r="D5030" s="1" t="s">
        <v>30</v>
      </c>
      <c r="E5030">
        <v>24</v>
      </c>
      <c r="F5030" s="1" t="s">
        <v>25</v>
      </c>
      <c r="G5030" s="1" t="s">
        <v>20</v>
      </c>
      <c r="H5030" t="s">
        <v>45</v>
      </c>
      <c r="I5030" s="1" t="s">
        <v>45</v>
      </c>
      <c r="J5030" s="1" t="s">
        <v>48</v>
      </c>
      <c r="K5030" s="1" t="s">
        <v>403</v>
      </c>
      <c r="L5030" s="1" t="s">
        <v>23</v>
      </c>
      <c r="M5030" t="s">
        <v>45</v>
      </c>
      <c r="N5030" s="1" t="s">
        <v>27</v>
      </c>
      <c r="O5030">
        <v>1257</v>
      </c>
      <c r="P5030">
        <v>41.9</v>
      </c>
      <c r="Q5030">
        <v>0</v>
      </c>
      <c r="R5030" t="s">
        <v>1163</v>
      </c>
      <c r="S5030" t="s">
        <v>1159</v>
      </c>
      <c r="T5030">
        <v>1</v>
      </c>
      <c r="U5030" t="s">
        <v>1160</v>
      </c>
    </row>
    <row r="5031" spans="1:21" x14ac:dyDescent="0.3">
      <c r="A5031" s="1" t="s">
        <v>319</v>
      </c>
      <c r="B5031" s="2">
        <v>43112</v>
      </c>
      <c r="C5031">
        <v>55776</v>
      </c>
      <c r="D5031" s="1" t="s">
        <v>30</v>
      </c>
      <c r="E5031">
        <v>24</v>
      </c>
      <c r="F5031" s="1" t="s">
        <v>25</v>
      </c>
      <c r="G5031" s="1" t="s">
        <v>20</v>
      </c>
      <c r="H5031" t="s">
        <v>45</v>
      </c>
      <c r="I5031" s="1" t="s">
        <v>45</v>
      </c>
      <c r="J5031" s="1" t="s">
        <v>48</v>
      </c>
      <c r="K5031" s="1" t="s">
        <v>322</v>
      </c>
      <c r="L5031" s="1" t="s">
        <v>23</v>
      </c>
      <c r="M5031" t="s">
        <v>45</v>
      </c>
      <c r="N5031" s="1" t="s">
        <v>27</v>
      </c>
      <c r="O5031">
        <v>1034</v>
      </c>
      <c r="P5031">
        <v>34.47</v>
      </c>
      <c r="Q5031">
        <v>0</v>
      </c>
      <c r="R5031" t="s">
        <v>1163</v>
      </c>
      <c r="S5031" t="s">
        <v>1159</v>
      </c>
      <c r="T5031">
        <v>1</v>
      </c>
      <c r="U5031" t="s">
        <v>1160</v>
      </c>
    </row>
    <row r="5032" spans="1:21" x14ac:dyDescent="0.3">
      <c r="A5032" s="1" t="s">
        <v>17</v>
      </c>
      <c r="B5032" s="2">
        <v>42005</v>
      </c>
      <c r="C5032">
        <v>16664</v>
      </c>
      <c r="D5032" s="1" t="s">
        <v>18</v>
      </c>
      <c r="E5032">
        <v>24</v>
      </c>
      <c r="F5032" s="1" t="s">
        <v>28</v>
      </c>
      <c r="G5032" s="1" t="s">
        <v>20</v>
      </c>
      <c r="H5032" t="s">
        <v>45</v>
      </c>
      <c r="I5032" s="1" t="s">
        <v>45</v>
      </c>
      <c r="J5032" s="1" t="s">
        <v>21</v>
      </c>
      <c r="K5032" s="1" t="s">
        <v>29</v>
      </c>
      <c r="L5032" s="1" t="s">
        <v>23</v>
      </c>
      <c r="M5032" t="s">
        <v>45</v>
      </c>
      <c r="N5032" s="1" t="s">
        <v>27</v>
      </c>
      <c r="O5032">
        <v>828</v>
      </c>
      <c r="P5032">
        <v>27.6</v>
      </c>
      <c r="Q5032">
        <v>0</v>
      </c>
      <c r="R5032" t="s">
        <v>1158</v>
      </c>
      <c r="S5032" t="s">
        <v>1159</v>
      </c>
      <c r="T5032">
        <v>1</v>
      </c>
      <c r="U5032" t="s">
        <v>1160</v>
      </c>
    </row>
    <row r="5033" spans="1:21" x14ac:dyDescent="0.3">
      <c r="A5033" s="1" t="s">
        <v>17</v>
      </c>
      <c r="B5033" s="2">
        <v>42005</v>
      </c>
      <c r="C5033">
        <v>52934</v>
      </c>
      <c r="D5033" s="1" t="s">
        <v>18</v>
      </c>
      <c r="E5033">
        <v>24</v>
      </c>
      <c r="F5033" s="1" t="s">
        <v>38</v>
      </c>
      <c r="G5033" s="1" t="s">
        <v>20</v>
      </c>
      <c r="H5033" t="s">
        <v>45</v>
      </c>
      <c r="I5033" s="1" t="s">
        <v>45</v>
      </c>
      <c r="J5033" s="1" t="s">
        <v>21</v>
      </c>
      <c r="K5033" s="1" t="s">
        <v>573</v>
      </c>
      <c r="L5033" s="1" t="s">
        <v>23</v>
      </c>
      <c r="M5033" t="s">
        <v>45</v>
      </c>
      <c r="N5033" s="1" t="s">
        <v>27</v>
      </c>
      <c r="O5033">
        <v>1358</v>
      </c>
      <c r="P5033">
        <v>45.27</v>
      </c>
      <c r="Q5033">
        <v>0</v>
      </c>
      <c r="R5033" t="s">
        <v>1158</v>
      </c>
      <c r="S5033" t="s">
        <v>1159</v>
      </c>
      <c r="T5033">
        <v>1</v>
      </c>
      <c r="U5033" t="s">
        <v>1160</v>
      </c>
    </row>
    <row r="5034" spans="1:21" x14ac:dyDescent="0.3">
      <c r="A5034" s="1" t="s">
        <v>480</v>
      </c>
      <c r="B5034" s="2">
        <v>42006</v>
      </c>
      <c r="C5034">
        <v>16664</v>
      </c>
      <c r="D5034" s="1" t="s">
        <v>18</v>
      </c>
      <c r="E5034">
        <v>24</v>
      </c>
      <c r="F5034" s="1" t="s">
        <v>28</v>
      </c>
      <c r="G5034" s="1" t="s">
        <v>20</v>
      </c>
      <c r="H5034" t="s">
        <v>45</v>
      </c>
      <c r="I5034" s="1" t="s">
        <v>45</v>
      </c>
      <c r="J5034" s="1" t="s">
        <v>21</v>
      </c>
      <c r="K5034" s="1" t="s">
        <v>29</v>
      </c>
      <c r="L5034" s="1" t="s">
        <v>23</v>
      </c>
      <c r="M5034" t="s">
        <v>45</v>
      </c>
      <c r="N5034" s="1" t="s">
        <v>27</v>
      </c>
      <c r="O5034">
        <v>859</v>
      </c>
      <c r="P5034">
        <v>28.63</v>
      </c>
      <c r="Q5034">
        <v>0</v>
      </c>
      <c r="R5034" t="s">
        <v>1158</v>
      </c>
      <c r="S5034" t="s">
        <v>1159</v>
      </c>
      <c r="T5034">
        <v>1</v>
      </c>
      <c r="U5034" t="s">
        <v>1160</v>
      </c>
    </row>
    <row r="5035" spans="1:21" x14ac:dyDescent="0.3">
      <c r="A5035" s="1" t="s">
        <v>480</v>
      </c>
      <c r="B5035" s="2">
        <v>42006</v>
      </c>
      <c r="C5035">
        <v>52934</v>
      </c>
      <c r="D5035" s="1" t="s">
        <v>18</v>
      </c>
      <c r="E5035">
        <v>24</v>
      </c>
      <c r="F5035" s="1" t="s">
        <v>38</v>
      </c>
      <c r="G5035" s="1" t="s">
        <v>20</v>
      </c>
      <c r="H5035" t="s">
        <v>45</v>
      </c>
      <c r="I5035" s="1" t="s">
        <v>45</v>
      </c>
      <c r="J5035" s="1" t="s">
        <v>21</v>
      </c>
      <c r="K5035" s="1" t="s">
        <v>573</v>
      </c>
      <c r="L5035" s="1" t="s">
        <v>23</v>
      </c>
      <c r="M5035" t="s">
        <v>45</v>
      </c>
      <c r="N5035" s="1" t="s">
        <v>27</v>
      </c>
      <c r="O5035">
        <v>1389</v>
      </c>
      <c r="P5035">
        <v>46.3</v>
      </c>
      <c r="Q5035">
        <v>0</v>
      </c>
      <c r="R5035" t="s">
        <v>1158</v>
      </c>
      <c r="S5035" t="s">
        <v>1159</v>
      </c>
      <c r="T5035">
        <v>1</v>
      </c>
      <c r="U5035" t="s">
        <v>1160</v>
      </c>
    </row>
    <row r="5036" spans="1:21" x14ac:dyDescent="0.3">
      <c r="A5036" s="1" t="s">
        <v>539</v>
      </c>
      <c r="B5036" s="2">
        <v>42007</v>
      </c>
      <c r="C5036">
        <v>16664</v>
      </c>
      <c r="D5036" s="1" t="s">
        <v>18</v>
      </c>
      <c r="E5036">
        <v>24</v>
      </c>
      <c r="F5036" s="1" t="s">
        <v>28</v>
      </c>
      <c r="G5036" s="1" t="s">
        <v>20</v>
      </c>
      <c r="H5036" t="s">
        <v>45</v>
      </c>
      <c r="I5036" s="1" t="s">
        <v>45</v>
      </c>
      <c r="J5036" s="1" t="s">
        <v>21</v>
      </c>
      <c r="K5036" s="1" t="s">
        <v>29</v>
      </c>
      <c r="L5036" s="1" t="s">
        <v>23</v>
      </c>
      <c r="M5036" t="s">
        <v>45</v>
      </c>
      <c r="N5036" s="1" t="s">
        <v>27</v>
      </c>
      <c r="O5036">
        <v>887</v>
      </c>
      <c r="P5036">
        <v>29.57</v>
      </c>
      <c r="Q5036">
        <v>0</v>
      </c>
      <c r="R5036" t="s">
        <v>1158</v>
      </c>
      <c r="S5036" t="s">
        <v>1159</v>
      </c>
      <c r="T5036">
        <v>1</v>
      </c>
      <c r="U5036" t="s">
        <v>1160</v>
      </c>
    </row>
    <row r="5037" spans="1:21" x14ac:dyDescent="0.3">
      <c r="A5037" s="1" t="s">
        <v>539</v>
      </c>
      <c r="B5037" s="2">
        <v>42007</v>
      </c>
      <c r="C5037">
        <v>52934</v>
      </c>
      <c r="D5037" s="1" t="s">
        <v>18</v>
      </c>
      <c r="E5037">
        <v>24</v>
      </c>
      <c r="F5037" s="1" t="s">
        <v>38</v>
      </c>
      <c r="G5037" s="1" t="s">
        <v>20</v>
      </c>
      <c r="H5037" t="s">
        <v>45</v>
      </c>
      <c r="I5037" s="1" t="s">
        <v>45</v>
      </c>
      <c r="J5037" s="1" t="s">
        <v>21</v>
      </c>
      <c r="K5037" s="1" t="s">
        <v>573</v>
      </c>
      <c r="L5037" s="1" t="s">
        <v>23</v>
      </c>
      <c r="M5037" t="s">
        <v>45</v>
      </c>
      <c r="N5037" s="1" t="s">
        <v>27</v>
      </c>
      <c r="O5037">
        <v>1417</v>
      </c>
      <c r="P5037">
        <v>47.23</v>
      </c>
      <c r="Q5037">
        <v>0</v>
      </c>
      <c r="R5037" t="s">
        <v>1158</v>
      </c>
      <c r="S5037" t="s">
        <v>1159</v>
      </c>
      <c r="T5037">
        <v>1</v>
      </c>
      <c r="U5037" t="s">
        <v>1160</v>
      </c>
    </row>
    <row r="5038" spans="1:21" x14ac:dyDescent="0.3">
      <c r="A5038" s="1" t="s">
        <v>380</v>
      </c>
      <c r="B5038" s="2">
        <v>42008</v>
      </c>
      <c r="C5038">
        <v>16664</v>
      </c>
      <c r="D5038" s="1" t="s">
        <v>18</v>
      </c>
      <c r="E5038">
        <v>24</v>
      </c>
      <c r="F5038" s="1" t="s">
        <v>28</v>
      </c>
      <c r="G5038" s="1" t="s">
        <v>20</v>
      </c>
      <c r="H5038" t="s">
        <v>45</v>
      </c>
      <c r="I5038" s="1" t="s">
        <v>45</v>
      </c>
      <c r="J5038" s="1" t="s">
        <v>21</v>
      </c>
      <c r="K5038" s="1" t="s">
        <v>29</v>
      </c>
      <c r="L5038" s="1" t="s">
        <v>23</v>
      </c>
      <c r="M5038" t="s">
        <v>45</v>
      </c>
      <c r="N5038" s="1" t="s">
        <v>27</v>
      </c>
      <c r="O5038">
        <v>918</v>
      </c>
      <c r="P5038">
        <v>30.6</v>
      </c>
      <c r="Q5038">
        <v>0</v>
      </c>
      <c r="R5038" t="s">
        <v>1158</v>
      </c>
      <c r="S5038" t="s">
        <v>1159</v>
      </c>
      <c r="T5038">
        <v>1</v>
      </c>
      <c r="U5038" t="s">
        <v>1160</v>
      </c>
    </row>
    <row r="5039" spans="1:21" x14ac:dyDescent="0.3">
      <c r="A5039" s="1" t="s">
        <v>380</v>
      </c>
      <c r="B5039" s="2">
        <v>42008</v>
      </c>
      <c r="C5039">
        <v>52934</v>
      </c>
      <c r="D5039" s="1" t="s">
        <v>18</v>
      </c>
      <c r="E5039">
        <v>24</v>
      </c>
      <c r="F5039" s="1" t="s">
        <v>38</v>
      </c>
      <c r="G5039" s="1" t="s">
        <v>20</v>
      </c>
      <c r="H5039" t="s">
        <v>45</v>
      </c>
      <c r="I5039" s="1" t="s">
        <v>45</v>
      </c>
      <c r="J5039" s="1" t="s">
        <v>21</v>
      </c>
      <c r="K5039" s="1" t="s">
        <v>573</v>
      </c>
      <c r="L5039" s="1" t="s">
        <v>23</v>
      </c>
      <c r="M5039" t="s">
        <v>45</v>
      </c>
      <c r="N5039" s="1" t="s">
        <v>27</v>
      </c>
      <c r="O5039">
        <v>1448</v>
      </c>
      <c r="P5039">
        <v>48.27</v>
      </c>
      <c r="Q5039">
        <v>0</v>
      </c>
      <c r="R5039" t="s">
        <v>1158</v>
      </c>
      <c r="S5039" t="s">
        <v>1159</v>
      </c>
      <c r="T5039">
        <v>1</v>
      </c>
      <c r="U5039" t="s">
        <v>1160</v>
      </c>
    </row>
    <row r="5040" spans="1:21" x14ac:dyDescent="0.3">
      <c r="A5040" s="1" t="s">
        <v>266</v>
      </c>
      <c r="B5040" s="2">
        <v>42009</v>
      </c>
      <c r="C5040">
        <v>16664</v>
      </c>
      <c r="D5040" s="1" t="s">
        <v>18</v>
      </c>
      <c r="E5040">
        <v>24</v>
      </c>
      <c r="F5040" s="1" t="s">
        <v>28</v>
      </c>
      <c r="G5040" s="1" t="s">
        <v>20</v>
      </c>
      <c r="H5040" t="s">
        <v>45</v>
      </c>
      <c r="I5040" s="1" t="s">
        <v>45</v>
      </c>
      <c r="J5040" s="1" t="s">
        <v>21</v>
      </c>
      <c r="K5040" s="1" t="s">
        <v>29</v>
      </c>
      <c r="L5040" s="1" t="s">
        <v>23</v>
      </c>
      <c r="M5040" t="s">
        <v>45</v>
      </c>
      <c r="N5040" s="1" t="s">
        <v>27</v>
      </c>
      <c r="O5040">
        <v>948</v>
      </c>
      <c r="P5040">
        <v>31.6</v>
      </c>
      <c r="Q5040">
        <v>0</v>
      </c>
      <c r="R5040" t="s">
        <v>1158</v>
      </c>
      <c r="S5040" t="s">
        <v>1159</v>
      </c>
      <c r="T5040">
        <v>1</v>
      </c>
      <c r="U5040" t="s">
        <v>1160</v>
      </c>
    </row>
    <row r="5041" spans="1:21" x14ac:dyDescent="0.3">
      <c r="A5041" s="1" t="s">
        <v>266</v>
      </c>
      <c r="B5041" s="2">
        <v>42009</v>
      </c>
      <c r="C5041">
        <v>52934</v>
      </c>
      <c r="D5041" s="1" t="s">
        <v>18</v>
      </c>
      <c r="E5041">
        <v>24</v>
      </c>
      <c r="F5041" s="1" t="s">
        <v>38</v>
      </c>
      <c r="G5041" s="1" t="s">
        <v>20</v>
      </c>
      <c r="H5041" t="s">
        <v>45</v>
      </c>
      <c r="I5041" s="1" t="s">
        <v>45</v>
      </c>
      <c r="J5041" s="1" t="s">
        <v>21</v>
      </c>
      <c r="K5041" s="1" t="s">
        <v>573</v>
      </c>
      <c r="L5041" s="1" t="s">
        <v>23</v>
      </c>
      <c r="M5041" t="s">
        <v>45</v>
      </c>
      <c r="N5041" s="1" t="s">
        <v>27</v>
      </c>
      <c r="O5041">
        <v>1478</v>
      </c>
      <c r="P5041">
        <v>49.27</v>
      </c>
      <c r="Q5041">
        <v>0</v>
      </c>
      <c r="R5041" t="s">
        <v>1158</v>
      </c>
      <c r="S5041" t="s">
        <v>1159</v>
      </c>
      <c r="T5041">
        <v>1</v>
      </c>
      <c r="U5041" t="s">
        <v>1160</v>
      </c>
    </row>
    <row r="5042" spans="1:21" x14ac:dyDescent="0.3">
      <c r="A5042" s="1" t="s">
        <v>43</v>
      </c>
      <c r="B5042" s="2">
        <v>42010</v>
      </c>
      <c r="C5042">
        <v>16664</v>
      </c>
      <c r="D5042" s="1" t="s">
        <v>18</v>
      </c>
      <c r="E5042">
        <v>24</v>
      </c>
      <c r="F5042" s="1" t="s">
        <v>28</v>
      </c>
      <c r="G5042" s="1" t="s">
        <v>20</v>
      </c>
      <c r="H5042" t="s">
        <v>45</v>
      </c>
      <c r="I5042" s="1" t="s">
        <v>45</v>
      </c>
      <c r="J5042" s="1" t="s">
        <v>21</v>
      </c>
      <c r="K5042" s="1" t="s">
        <v>29</v>
      </c>
      <c r="L5042" s="1" t="s">
        <v>23</v>
      </c>
      <c r="M5042" t="s">
        <v>45</v>
      </c>
      <c r="N5042" s="1" t="s">
        <v>27</v>
      </c>
      <c r="O5042">
        <v>979</v>
      </c>
      <c r="P5042">
        <v>32.630000000000003</v>
      </c>
      <c r="Q5042">
        <v>0</v>
      </c>
      <c r="R5042" t="s">
        <v>1158</v>
      </c>
      <c r="S5042" t="s">
        <v>1159</v>
      </c>
      <c r="T5042">
        <v>1</v>
      </c>
      <c r="U5042" t="s">
        <v>1160</v>
      </c>
    </row>
    <row r="5043" spans="1:21" x14ac:dyDescent="0.3">
      <c r="A5043" s="1" t="s">
        <v>43</v>
      </c>
      <c r="B5043" s="2">
        <v>42010</v>
      </c>
      <c r="C5043">
        <v>52934</v>
      </c>
      <c r="D5043" s="1" t="s">
        <v>18</v>
      </c>
      <c r="E5043">
        <v>24</v>
      </c>
      <c r="F5043" s="1" t="s">
        <v>38</v>
      </c>
      <c r="G5043" s="1" t="s">
        <v>20</v>
      </c>
      <c r="H5043" t="s">
        <v>45</v>
      </c>
      <c r="I5043" s="1" t="s">
        <v>45</v>
      </c>
      <c r="J5043" s="1" t="s">
        <v>21</v>
      </c>
      <c r="K5043" s="1" t="s">
        <v>573</v>
      </c>
      <c r="L5043" s="1" t="s">
        <v>23</v>
      </c>
      <c r="M5043" t="s">
        <v>45</v>
      </c>
      <c r="N5043" s="1" t="s">
        <v>27</v>
      </c>
      <c r="O5043">
        <v>1509</v>
      </c>
      <c r="P5043">
        <v>50.3</v>
      </c>
      <c r="Q5043">
        <v>0</v>
      </c>
      <c r="R5043" t="s">
        <v>1158</v>
      </c>
      <c r="S5043" t="s">
        <v>1159</v>
      </c>
      <c r="T5043">
        <v>1</v>
      </c>
      <c r="U5043" t="s">
        <v>1160</v>
      </c>
    </row>
    <row r="5044" spans="1:21" x14ac:dyDescent="0.3">
      <c r="A5044" s="1" t="s">
        <v>269</v>
      </c>
      <c r="B5044" s="2">
        <v>42011</v>
      </c>
      <c r="C5044">
        <v>16664</v>
      </c>
      <c r="D5044" s="1" t="s">
        <v>18</v>
      </c>
      <c r="E5044">
        <v>24</v>
      </c>
      <c r="F5044" s="1" t="s">
        <v>28</v>
      </c>
      <c r="G5044" s="1" t="s">
        <v>20</v>
      </c>
      <c r="H5044" t="s">
        <v>45</v>
      </c>
      <c r="I5044" s="1" t="s">
        <v>45</v>
      </c>
      <c r="J5044" s="1" t="s">
        <v>21</v>
      </c>
      <c r="K5044" s="1" t="s">
        <v>29</v>
      </c>
      <c r="L5044" s="1" t="s">
        <v>23</v>
      </c>
      <c r="M5044" t="s">
        <v>45</v>
      </c>
      <c r="N5044" s="1" t="s">
        <v>27</v>
      </c>
      <c r="O5044">
        <v>1009</v>
      </c>
      <c r="P5044">
        <v>33.630000000000003</v>
      </c>
      <c r="Q5044">
        <v>0</v>
      </c>
      <c r="R5044" t="s">
        <v>1158</v>
      </c>
      <c r="S5044" t="s">
        <v>1159</v>
      </c>
      <c r="T5044">
        <v>1</v>
      </c>
      <c r="U5044" t="s">
        <v>1160</v>
      </c>
    </row>
    <row r="5045" spans="1:21" x14ac:dyDescent="0.3">
      <c r="A5045" s="1" t="s">
        <v>269</v>
      </c>
      <c r="B5045" s="2">
        <v>42011</v>
      </c>
      <c r="C5045">
        <v>52934</v>
      </c>
      <c r="D5045" s="1" t="s">
        <v>18</v>
      </c>
      <c r="E5045">
        <v>24</v>
      </c>
      <c r="F5045" s="1" t="s">
        <v>38</v>
      </c>
      <c r="G5045" s="1" t="s">
        <v>20</v>
      </c>
      <c r="H5045" t="s">
        <v>45</v>
      </c>
      <c r="I5045" s="1" t="s">
        <v>45</v>
      </c>
      <c r="J5045" s="1" t="s">
        <v>21</v>
      </c>
      <c r="K5045" s="1" t="s">
        <v>573</v>
      </c>
      <c r="L5045" s="1" t="s">
        <v>23</v>
      </c>
      <c r="M5045" t="s">
        <v>45</v>
      </c>
      <c r="N5045" s="1" t="s">
        <v>27</v>
      </c>
      <c r="O5045">
        <v>1539</v>
      </c>
      <c r="P5045">
        <v>51.3</v>
      </c>
      <c r="Q5045">
        <v>0</v>
      </c>
      <c r="R5045" t="s">
        <v>1158</v>
      </c>
      <c r="S5045" t="s">
        <v>1159</v>
      </c>
      <c r="T5045">
        <v>1</v>
      </c>
      <c r="U5045" t="s">
        <v>1160</v>
      </c>
    </row>
    <row r="5046" spans="1:21" x14ac:dyDescent="0.3">
      <c r="A5046" s="1" t="s">
        <v>50</v>
      </c>
      <c r="B5046" s="2">
        <v>42012</v>
      </c>
      <c r="C5046">
        <v>16664</v>
      </c>
      <c r="D5046" s="1" t="s">
        <v>18</v>
      </c>
      <c r="E5046">
        <v>24</v>
      </c>
      <c r="F5046" s="1" t="s">
        <v>28</v>
      </c>
      <c r="G5046" s="1" t="s">
        <v>20</v>
      </c>
      <c r="H5046" t="s">
        <v>45</v>
      </c>
      <c r="I5046" s="1" t="s">
        <v>45</v>
      </c>
      <c r="J5046" s="1" t="s">
        <v>21</v>
      </c>
      <c r="K5046" s="1" t="s">
        <v>29</v>
      </c>
      <c r="L5046" s="1" t="s">
        <v>23</v>
      </c>
      <c r="M5046" t="s">
        <v>45</v>
      </c>
      <c r="N5046" s="1" t="s">
        <v>27</v>
      </c>
      <c r="O5046">
        <v>1040</v>
      </c>
      <c r="P5046">
        <v>34.67</v>
      </c>
      <c r="Q5046">
        <v>0</v>
      </c>
      <c r="R5046" t="s">
        <v>1158</v>
      </c>
      <c r="S5046" t="s">
        <v>1159</v>
      </c>
      <c r="T5046">
        <v>1</v>
      </c>
      <c r="U5046" t="s">
        <v>1160</v>
      </c>
    </row>
    <row r="5047" spans="1:21" x14ac:dyDescent="0.3">
      <c r="A5047" s="1" t="s">
        <v>50</v>
      </c>
      <c r="B5047" s="2">
        <v>42012</v>
      </c>
      <c r="C5047">
        <v>52934</v>
      </c>
      <c r="D5047" s="1" t="s">
        <v>18</v>
      </c>
      <c r="E5047">
        <v>24</v>
      </c>
      <c r="F5047" s="1" t="s">
        <v>38</v>
      </c>
      <c r="G5047" s="1" t="s">
        <v>20</v>
      </c>
      <c r="H5047" t="s">
        <v>45</v>
      </c>
      <c r="I5047" s="1" t="s">
        <v>45</v>
      </c>
      <c r="J5047" s="1" t="s">
        <v>21</v>
      </c>
      <c r="K5047" s="1" t="s">
        <v>573</v>
      </c>
      <c r="L5047" s="1" t="s">
        <v>23</v>
      </c>
      <c r="M5047" t="s">
        <v>45</v>
      </c>
      <c r="N5047" s="1" t="s">
        <v>27</v>
      </c>
      <c r="O5047">
        <v>1570</v>
      </c>
      <c r="P5047">
        <v>52.33</v>
      </c>
      <c r="Q5047">
        <v>0</v>
      </c>
      <c r="R5047" t="s">
        <v>1158</v>
      </c>
      <c r="S5047" t="s">
        <v>1159</v>
      </c>
      <c r="T5047">
        <v>1</v>
      </c>
      <c r="U5047" t="s">
        <v>1160</v>
      </c>
    </row>
    <row r="5048" spans="1:21" x14ac:dyDescent="0.3">
      <c r="A5048" s="1" t="s">
        <v>272</v>
      </c>
      <c r="B5048" s="2">
        <v>42013</v>
      </c>
      <c r="C5048">
        <v>16664</v>
      </c>
      <c r="D5048" s="1" t="s">
        <v>18</v>
      </c>
      <c r="E5048">
        <v>24</v>
      </c>
      <c r="F5048" s="1" t="s">
        <v>28</v>
      </c>
      <c r="G5048" s="1" t="s">
        <v>20</v>
      </c>
      <c r="H5048" t="s">
        <v>45</v>
      </c>
      <c r="I5048" s="1" t="s">
        <v>45</v>
      </c>
      <c r="J5048" s="1" t="s">
        <v>21</v>
      </c>
      <c r="K5048" s="1" t="s">
        <v>29</v>
      </c>
      <c r="L5048" s="1" t="s">
        <v>23</v>
      </c>
      <c r="M5048" t="s">
        <v>45</v>
      </c>
      <c r="N5048" s="1" t="s">
        <v>27</v>
      </c>
      <c r="O5048">
        <v>1071</v>
      </c>
      <c r="P5048">
        <v>35.700000000000003</v>
      </c>
      <c r="Q5048">
        <v>0</v>
      </c>
      <c r="R5048" t="s">
        <v>1158</v>
      </c>
      <c r="S5048" t="s">
        <v>1159</v>
      </c>
      <c r="T5048">
        <v>1</v>
      </c>
      <c r="U5048" t="s">
        <v>1160</v>
      </c>
    </row>
    <row r="5049" spans="1:21" x14ac:dyDescent="0.3">
      <c r="A5049" s="1" t="s">
        <v>272</v>
      </c>
      <c r="B5049" s="2">
        <v>42013</v>
      </c>
      <c r="C5049">
        <v>52934</v>
      </c>
      <c r="D5049" s="1" t="s">
        <v>18</v>
      </c>
      <c r="E5049">
        <v>24</v>
      </c>
      <c r="F5049" s="1" t="s">
        <v>38</v>
      </c>
      <c r="G5049" s="1" t="s">
        <v>20</v>
      </c>
      <c r="H5049" t="s">
        <v>45</v>
      </c>
      <c r="I5049" s="1" t="s">
        <v>45</v>
      </c>
      <c r="J5049" s="1" t="s">
        <v>21</v>
      </c>
      <c r="K5049" s="1" t="s">
        <v>573</v>
      </c>
      <c r="L5049" s="1" t="s">
        <v>23</v>
      </c>
      <c r="M5049" t="s">
        <v>45</v>
      </c>
      <c r="N5049" s="1" t="s">
        <v>27</v>
      </c>
      <c r="O5049">
        <v>1601</v>
      </c>
      <c r="P5049">
        <v>53.37</v>
      </c>
      <c r="Q5049">
        <v>0</v>
      </c>
      <c r="R5049" t="s">
        <v>1158</v>
      </c>
      <c r="S5049" t="s">
        <v>1159</v>
      </c>
      <c r="T5049">
        <v>1</v>
      </c>
      <c r="U5049" t="s">
        <v>1160</v>
      </c>
    </row>
    <row r="5050" spans="1:21" x14ac:dyDescent="0.3">
      <c r="A5050" s="1" t="s">
        <v>52</v>
      </c>
      <c r="B5050" s="2">
        <v>42014</v>
      </c>
      <c r="C5050">
        <v>16664</v>
      </c>
      <c r="D5050" s="1" t="s">
        <v>18</v>
      </c>
      <c r="E5050">
        <v>24</v>
      </c>
      <c r="F5050" s="1" t="s">
        <v>28</v>
      </c>
      <c r="G5050" s="1" t="s">
        <v>20</v>
      </c>
      <c r="H5050" t="s">
        <v>45</v>
      </c>
      <c r="I5050" s="1" t="s">
        <v>45</v>
      </c>
      <c r="J5050" s="1" t="s">
        <v>21</v>
      </c>
      <c r="K5050" s="1" t="s">
        <v>29</v>
      </c>
      <c r="L5050" s="1" t="s">
        <v>23</v>
      </c>
      <c r="M5050" t="s">
        <v>45</v>
      </c>
      <c r="N5050" s="1" t="s">
        <v>27</v>
      </c>
      <c r="O5050">
        <v>1101</v>
      </c>
      <c r="P5050">
        <v>36.700000000000003</v>
      </c>
      <c r="Q5050">
        <v>0</v>
      </c>
      <c r="R5050" t="s">
        <v>1158</v>
      </c>
      <c r="S5050" t="s">
        <v>1159</v>
      </c>
      <c r="T5050">
        <v>1</v>
      </c>
      <c r="U5050" t="s">
        <v>1160</v>
      </c>
    </row>
    <row r="5051" spans="1:21" x14ac:dyDescent="0.3">
      <c r="A5051" s="1" t="s">
        <v>52</v>
      </c>
      <c r="B5051" s="2">
        <v>42014</v>
      </c>
      <c r="C5051">
        <v>52934</v>
      </c>
      <c r="D5051" s="1" t="s">
        <v>18</v>
      </c>
      <c r="E5051">
        <v>24</v>
      </c>
      <c r="F5051" s="1" t="s">
        <v>38</v>
      </c>
      <c r="G5051" s="1" t="s">
        <v>20</v>
      </c>
      <c r="H5051" t="s">
        <v>45</v>
      </c>
      <c r="I5051" s="1" t="s">
        <v>45</v>
      </c>
      <c r="J5051" s="1" t="s">
        <v>21</v>
      </c>
      <c r="K5051" s="1" t="s">
        <v>573</v>
      </c>
      <c r="L5051" s="1" t="s">
        <v>23</v>
      </c>
      <c r="M5051" t="s">
        <v>45</v>
      </c>
      <c r="N5051" s="1" t="s">
        <v>27</v>
      </c>
      <c r="O5051">
        <v>1631</v>
      </c>
      <c r="P5051">
        <v>54.37</v>
      </c>
      <c r="Q5051">
        <v>0</v>
      </c>
      <c r="R5051" t="s">
        <v>1158</v>
      </c>
      <c r="S5051" t="s">
        <v>1159</v>
      </c>
      <c r="T5051">
        <v>1</v>
      </c>
      <c r="U5051" t="s">
        <v>1160</v>
      </c>
    </row>
    <row r="5052" spans="1:21" x14ac:dyDescent="0.3">
      <c r="A5052" s="1" t="s">
        <v>55</v>
      </c>
      <c r="B5052" s="2">
        <v>42015</v>
      </c>
      <c r="C5052">
        <v>16664</v>
      </c>
      <c r="D5052" s="1" t="s">
        <v>18</v>
      </c>
      <c r="E5052">
        <v>24</v>
      </c>
      <c r="F5052" s="1" t="s">
        <v>28</v>
      </c>
      <c r="G5052" s="1" t="s">
        <v>20</v>
      </c>
      <c r="H5052" t="s">
        <v>45</v>
      </c>
      <c r="I5052" s="1" t="s">
        <v>45</v>
      </c>
      <c r="J5052" s="1" t="s">
        <v>21</v>
      </c>
      <c r="K5052" s="1" t="s">
        <v>29</v>
      </c>
      <c r="L5052" s="1" t="s">
        <v>23</v>
      </c>
      <c r="M5052" t="s">
        <v>45</v>
      </c>
      <c r="N5052" s="1" t="s">
        <v>27</v>
      </c>
      <c r="O5052">
        <v>1132</v>
      </c>
      <c r="P5052">
        <v>37.729999999999997</v>
      </c>
      <c r="Q5052">
        <v>0</v>
      </c>
      <c r="R5052" t="s">
        <v>1158</v>
      </c>
      <c r="S5052" t="s">
        <v>1159</v>
      </c>
      <c r="T5052">
        <v>1</v>
      </c>
      <c r="U5052" t="s">
        <v>1160</v>
      </c>
    </row>
    <row r="5053" spans="1:21" x14ac:dyDescent="0.3">
      <c r="A5053" s="1" t="s">
        <v>55</v>
      </c>
      <c r="B5053" s="2">
        <v>42015</v>
      </c>
      <c r="C5053">
        <v>52934</v>
      </c>
      <c r="D5053" s="1" t="s">
        <v>18</v>
      </c>
      <c r="E5053">
        <v>24</v>
      </c>
      <c r="F5053" s="1" t="s">
        <v>38</v>
      </c>
      <c r="G5053" s="1" t="s">
        <v>20</v>
      </c>
      <c r="H5053" t="s">
        <v>45</v>
      </c>
      <c r="I5053" s="1" t="s">
        <v>45</v>
      </c>
      <c r="J5053" s="1" t="s">
        <v>21</v>
      </c>
      <c r="K5053" s="1" t="s">
        <v>573</v>
      </c>
      <c r="L5053" s="1" t="s">
        <v>23</v>
      </c>
      <c r="M5053" t="s">
        <v>45</v>
      </c>
      <c r="N5053" s="1" t="s">
        <v>27</v>
      </c>
      <c r="O5053">
        <v>1662</v>
      </c>
      <c r="P5053">
        <v>55.4</v>
      </c>
      <c r="Q5053">
        <v>0</v>
      </c>
      <c r="R5053" t="s">
        <v>1158</v>
      </c>
      <c r="S5053" t="s">
        <v>1159</v>
      </c>
      <c r="T5053">
        <v>1</v>
      </c>
      <c r="U5053" t="s">
        <v>1160</v>
      </c>
    </row>
    <row r="5054" spans="1:21" x14ac:dyDescent="0.3">
      <c r="A5054" s="1" t="s">
        <v>276</v>
      </c>
      <c r="B5054" s="2">
        <v>42016</v>
      </c>
      <c r="C5054">
        <v>16664</v>
      </c>
      <c r="D5054" s="1" t="s">
        <v>18</v>
      </c>
      <c r="E5054">
        <v>24</v>
      </c>
      <c r="F5054" s="1" t="s">
        <v>28</v>
      </c>
      <c r="G5054" s="1" t="s">
        <v>20</v>
      </c>
      <c r="H5054" t="s">
        <v>45</v>
      </c>
      <c r="I5054" s="1" t="s">
        <v>45</v>
      </c>
      <c r="J5054" s="1" t="s">
        <v>21</v>
      </c>
      <c r="K5054" s="1" t="s">
        <v>29</v>
      </c>
      <c r="L5054" s="1" t="s">
        <v>23</v>
      </c>
      <c r="M5054" t="s">
        <v>45</v>
      </c>
      <c r="N5054" s="1" t="s">
        <v>27</v>
      </c>
      <c r="O5054">
        <v>1162</v>
      </c>
      <c r="P5054">
        <v>38.729999999999997</v>
      </c>
      <c r="Q5054">
        <v>0</v>
      </c>
      <c r="R5054" t="s">
        <v>1158</v>
      </c>
      <c r="S5054" t="s">
        <v>1159</v>
      </c>
      <c r="T5054">
        <v>1</v>
      </c>
      <c r="U5054" t="s">
        <v>1160</v>
      </c>
    </row>
    <row r="5055" spans="1:21" x14ac:dyDescent="0.3">
      <c r="A5055" s="1" t="s">
        <v>276</v>
      </c>
      <c r="B5055" s="2">
        <v>42016</v>
      </c>
      <c r="C5055">
        <v>52934</v>
      </c>
      <c r="D5055" s="1" t="s">
        <v>18</v>
      </c>
      <c r="E5055">
        <v>24</v>
      </c>
      <c r="F5055" s="1" t="s">
        <v>38</v>
      </c>
      <c r="G5055" s="1" t="s">
        <v>20</v>
      </c>
      <c r="H5055" t="s">
        <v>45</v>
      </c>
      <c r="I5055" s="1" t="s">
        <v>45</v>
      </c>
      <c r="J5055" s="1" t="s">
        <v>21</v>
      </c>
      <c r="K5055" s="1" t="s">
        <v>573</v>
      </c>
      <c r="L5055" s="1" t="s">
        <v>23</v>
      </c>
      <c r="M5055" t="s">
        <v>45</v>
      </c>
      <c r="N5055" s="1" t="s">
        <v>27</v>
      </c>
      <c r="O5055">
        <v>1692</v>
      </c>
      <c r="P5055">
        <v>56.4</v>
      </c>
      <c r="Q5055">
        <v>0</v>
      </c>
      <c r="R5055" t="s">
        <v>1158</v>
      </c>
      <c r="S5055" t="s">
        <v>1159</v>
      </c>
      <c r="T5055">
        <v>1</v>
      </c>
      <c r="U5055" t="s">
        <v>1160</v>
      </c>
    </row>
    <row r="5056" spans="1:21" x14ac:dyDescent="0.3">
      <c r="A5056" s="1" t="s">
        <v>59</v>
      </c>
      <c r="B5056" s="2">
        <v>42370</v>
      </c>
      <c r="C5056">
        <v>43538</v>
      </c>
      <c r="D5056" s="1" t="s">
        <v>18</v>
      </c>
      <c r="E5056">
        <v>24</v>
      </c>
      <c r="F5056" s="1" t="s">
        <v>44</v>
      </c>
      <c r="G5056" s="1" t="s">
        <v>20</v>
      </c>
      <c r="H5056" t="s">
        <v>45</v>
      </c>
      <c r="I5056" s="1" t="s">
        <v>45</v>
      </c>
      <c r="J5056" s="1" t="s">
        <v>21</v>
      </c>
      <c r="K5056" s="1" t="s">
        <v>584</v>
      </c>
      <c r="L5056" s="1" t="s">
        <v>23</v>
      </c>
      <c r="M5056" t="s">
        <v>45</v>
      </c>
      <c r="N5056" s="1" t="s">
        <v>27</v>
      </c>
      <c r="O5056">
        <v>1298</v>
      </c>
      <c r="P5056">
        <v>43.27</v>
      </c>
      <c r="Q5056">
        <v>0</v>
      </c>
      <c r="R5056" t="s">
        <v>1161</v>
      </c>
      <c r="S5056" t="s">
        <v>1159</v>
      </c>
      <c r="T5056">
        <v>1</v>
      </c>
      <c r="U5056" t="s">
        <v>1160</v>
      </c>
    </row>
    <row r="5057" spans="1:21" x14ac:dyDescent="0.3">
      <c r="A5057" s="1" t="s">
        <v>59</v>
      </c>
      <c r="B5057" s="2">
        <v>42370</v>
      </c>
      <c r="C5057">
        <v>52994</v>
      </c>
      <c r="D5057" s="1" t="s">
        <v>30</v>
      </c>
      <c r="E5057">
        <v>24</v>
      </c>
      <c r="F5057" s="1" t="s">
        <v>25</v>
      </c>
      <c r="G5057" s="1" t="s">
        <v>20</v>
      </c>
      <c r="H5057" t="s">
        <v>45</v>
      </c>
      <c r="I5057" s="1" t="s">
        <v>45</v>
      </c>
      <c r="J5057" s="1" t="s">
        <v>21</v>
      </c>
      <c r="K5057" s="1" t="s">
        <v>428</v>
      </c>
      <c r="L5057" s="1" t="s">
        <v>23</v>
      </c>
      <c r="M5057" t="s">
        <v>45</v>
      </c>
      <c r="N5057" s="1" t="s">
        <v>27</v>
      </c>
      <c r="O5057">
        <v>89</v>
      </c>
      <c r="P5057">
        <v>2.97</v>
      </c>
      <c r="Q5057">
        <v>0</v>
      </c>
      <c r="R5057" t="s">
        <v>1161</v>
      </c>
      <c r="S5057" t="s">
        <v>1159</v>
      </c>
      <c r="T5057">
        <v>1</v>
      </c>
      <c r="U5057" t="s">
        <v>1160</v>
      </c>
    </row>
    <row r="5058" spans="1:21" x14ac:dyDescent="0.3">
      <c r="A5058" s="1" t="s">
        <v>59</v>
      </c>
      <c r="B5058" s="2">
        <v>42370</v>
      </c>
      <c r="C5058">
        <v>102250</v>
      </c>
      <c r="D5058" s="1" t="s">
        <v>30</v>
      </c>
      <c r="E5058">
        <v>24</v>
      </c>
      <c r="F5058" s="1" t="s">
        <v>31</v>
      </c>
      <c r="G5058" s="1" t="s">
        <v>20</v>
      </c>
      <c r="H5058" t="s">
        <v>45</v>
      </c>
      <c r="I5058" s="1" t="s">
        <v>45</v>
      </c>
      <c r="J5058" s="1" t="s">
        <v>21</v>
      </c>
      <c r="K5058" s="1" t="s">
        <v>610</v>
      </c>
      <c r="L5058" s="1" t="s">
        <v>23</v>
      </c>
      <c r="M5058" t="s">
        <v>45</v>
      </c>
      <c r="N5058" s="1" t="s">
        <v>27</v>
      </c>
      <c r="O5058">
        <v>1671</v>
      </c>
      <c r="P5058">
        <v>55.7</v>
      </c>
      <c r="Q5058">
        <v>0</v>
      </c>
      <c r="R5058" t="s">
        <v>1161</v>
      </c>
      <c r="S5058" t="s">
        <v>1159</v>
      </c>
      <c r="T5058">
        <v>1</v>
      </c>
      <c r="U5058" t="s">
        <v>1160</v>
      </c>
    </row>
    <row r="5059" spans="1:21" x14ac:dyDescent="0.3">
      <c r="A5059" s="1" t="s">
        <v>62</v>
      </c>
      <c r="B5059" s="2">
        <v>42371</v>
      </c>
      <c r="C5059">
        <v>1924</v>
      </c>
      <c r="D5059" s="1" t="s">
        <v>18</v>
      </c>
      <c r="E5059">
        <v>24</v>
      </c>
      <c r="F5059" s="1" t="s">
        <v>56</v>
      </c>
      <c r="G5059" s="1" t="s">
        <v>20</v>
      </c>
      <c r="H5059" t="s">
        <v>45</v>
      </c>
      <c r="I5059" s="1" t="s">
        <v>45</v>
      </c>
      <c r="J5059" s="1" t="s">
        <v>21</v>
      </c>
      <c r="K5059" s="1" t="s">
        <v>459</v>
      </c>
      <c r="L5059" s="1" t="s">
        <v>23</v>
      </c>
      <c r="M5059" t="s">
        <v>45</v>
      </c>
      <c r="N5059" s="1" t="s">
        <v>27</v>
      </c>
      <c r="O5059">
        <v>27</v>
      </c>
      <c r="P5059">
        <v>0.9</v>
      </c>
      <c r="Q5059">
        <v>0</v>
      </c>
      <c r="R5059" t="s">
        <v>1161</v>
      </c>
      <c r="S5059" t="s">
        <v>1159</v>
      </c>
      <c r="T5059">
        <v>1</v>
      </c>
      <c r="U5059" t="s">
        <v>1160</v>
      </c>
    </row>
    <row r="5060" spans="1:21" x14ac:dyDescent="0.3">
      <c r="A5060" s="1" t="s">
        <v>62</v>
      </c>
      <c r="B5060" s="2">
        <v>42371</v>
      </c>
      <c r="C5060">
        <v>43538</v>
      </c>
      <c r="D5060" s="1" t="s">
        <v>18</v>
      </c>
      <c r="E5060">
        <v>24</v>
      </c>
      <c r="F5060" s="1" t="s">
        <v>44</v>
      </c>
      <c r="G5060" s="1" t="s">
        <v>20</v>
      </c>
      <c r="H5060" t="s">
        <v>45</v>
      </c>
      <c r="I5060" s="1" t="s">
        <v>45</v>
      </c>
      <c r="J5060" s="1" t="s">
        <v>21</v>
      </c>
      <c r="K5060" s="1" t="s">
        <v>584</v>
      </c>
      <c r="L5060" s="1" t="s">
        <v>23</v>
      </c>
      <c r="M5060" t="s">
        <v>45</v>
      </c>
      <c r="N5060" s="1" t="s">
        <v>27</v>
      </c>
      <c r="O5060">
        <v>1329</v>
      </c>
      <c r="P5060">
        <v>44.3</v>
      </c>
      <c r="Q5060">
        <v>0</v>
      </c>
      <c r="R5060" t="s">
        <v>1161</v>
      </c>
      <c r="S5060" t="s">
        <v>1159</v>
      </c>
      <c r="T5060">
        <v>1</v>
      </c>
      <c r="U5060" t="s">
        <v>1160</v>
      </c>
    </row>
    <row r="5061" spans="1:21" x14ac:dyDescent="0.3">
      <c r="A5061" s="1" t="s">
        <v>62</v>
      </c>
      <c r="B5061" s="2">
        <v>42371</v>
      </c>
      <c r="C5061">
        <v>52994</v>
      </c>
      <c r="D5061" s="1" t="s">
        <v>30</v>
      </c>
      <c r="E5061">
        <v>24</v>
      </c>
      <c r="F5061" s="1" t="s">
        <v>25</v>
      </c>
      <c r="G5061" s="1" t="s">
        <v>20</v>
      </c>
      <c r="H5061" t="s">
        <v>45</v>
      </c>
      <c r="I5061" s="1" t="s">
        <v>45</v>
      </c>
      <c r="J5061" s="1" t="s">
        <v>21</v>
      </c>
      <c r="K5061" s="1" t="s">
        <v>428</v>
      </c>
      <c r="L5061" s="1" t="s">
        <v>23</v>
      </c>
      <c r="M5061" t="s">
        <v>45</v>
      </c>
      <c r="N5061" s="1" t="s">
        <v>27</v>
      </c>
      <c r="O5061">
        <v>120</v>
      </c>
      <c r="P5061">
        <v>4</v>
      </c>
      <c r="Q5061">
        <v>0</v>
      </c>
      <c r="R5061" t="s">
        <v>1161</v>
      </c>
      <c r="S5061" t="s">
        <v>1159</v>
      </c>
      <c r="T5061">
        <v>1</v>
      </c>
      <c r="U5061" t="s">
        <v>1160</v>
      </c>
    </row>
    <row r="5062" spans="1:21" x14ac:dyDescent="0.3">
      <c r="A5062" s="1" t="s">
        <v>62</v>
      </c>
      <c r="B5062" s="2">
        <v>42371</v>
      </c>
      <c r="C5062">
        <v>102250</v>
      </c>
      <c r="D5062" s="1" t="s">
        <v>30</v>
      </c>
      <c r="E5062">
        <v>24</v>
      </c>
      <c r="F5062" s="1" t="s">
        <v>31</v>
      </c>
      <c r="G5062" s="1" t="s">
        <v>20</v>
      </c>
      <c r="H5062" t="s">
        <v>45</v>
      </c>
      <c r="I5062" s="1" t="s">
        <v>45</v>
      </c>
      <c r="J5062" s="1" t="s">
        <v>21</v>
      </c>
      <c r="K5062" s="1" t="s">
        <v>610</v>
      </c>
      <c r="L5062" s="1" t="s">
        <v>23</v>
      </c>
      <c r="M5062" t="s">
        <v>45</v>
      </c>
      <c r="N5062" s="1" t="s">
        <v>27</v>
      </c>
      <c r="O5062">
        <v>1702</v>
      </c>
      <c r="P5062">
        <v>56.73</v>
      </c>
      <c r="Q5062">
        <v>0</v>
      </c>
      <c r="R5062" t="s">
        <v>1161</v>
      </c>
      <c r="S5062" t="s">
        <v>1159</v>
      </c>
      <c r="T5062">
        <v>1</v>
      </c>
      <c r="U5062" t="s">
        <v>1160</v>
      </c>
    </row>
    <row r="5063" spans="1:21" x14ac:dyDescent="0.3">
      <c r="A5063" s="1" t="s">
        <v>223</v>
      </c>
      <c r="B5063" s="2">
        <v>42372</v>
      </c>
      <c r="C5063">
        <v>43538</v>
      </c>
      <c r="D5063" s="1" t="s">
        <v>18</v>
      </c>
      <c r="E5063">
        <v>24</v>
      </c>
      <c r="F5063" s="1" t="s">
        <v>44</v>
      </c>
      <c r="G5063" s="1" t="s">
        <v>20</v>
      </c>
      <c r="H5063" t="s">
        <v>45</v>
      </c>
      <c r="I5063" s="1" t="s">
        <v>45</v>
      </c>
      <c r="J5063" s="1" t="s">
        <v>21</v>
      </c>
      <c r="K5063" s="1" t="s">
        <v>584</v>
      </c>
      <c r="L5063" s="1" t="s">
        <v>23</v>
      </c>
      <c r="M5063" t="s">
        <v>45</v>
      </c>
      <c r="N5063" s="1" t="s">
        <v>27</v>
      </c>
      <c r="O5063">
        <v>1358</v>
      </c>
      <c r="P5063">
        <v>45.27</v>
      </c>
      <c r="Q5063">
        <v>0</v>
      </c>
      <c r="R5063" t="s">
        <v>1161</v>
      </c>
      <c r="S5063" t="s">
        <v>1159</v>
      </c>
      <c r="T5063">
        <v>1</v>
      </c>
      <c r="U5063" t="s">
        <v>1160</v>
      </c>
    </row>
    <row r="5064" spans="1:21" x14ac:dyDescent="0.3">
      <c r="A5064" s="1" t="s">
        <v>223</v>
      </c>
      <c r="B5064" s="2">
        <v>42372</v>
      </c>
      <c r="C5064">
        <v>52994</v>
      </c>
      <c r="D5064" s="1" t="s">
        <v>30</v>
      </c>
      <c r="E5064">
        <v>24</v>
      </c>
      <c r="F5064" s="1" t="s">
        <v>25</v>
      </c>
      <c r="G5064" s="1" t="s">
        <v>20</v>
      </c>
      <c r="H5064" t="s">
        <v>45</v>
      </c>
      <c r="I5064" s="1" t="s">
        <v>45</v>
      </c>
      <c r="J5064" s="1" t="s">
        <v>21</v>
      </c>
      <c r="K5064" s="1" t="s">
        <v>428</v>
      </c>
      <c r="L5064" s="1" t="s">
        <v>23</v>
      </c>
      <c r="M5064" t="s">
        <v>45</v>
      </c>
      <c r="N5064" s="1" t="s">
        <v>27</v>
      </c>
      <c r="O5064">
        <v>149</v>
      </c>
      <c r="P5064">
        <v>4.97</v>
      </c>
      <c r="Q5064">
        <v>0</v>
      </c>
      <c r="R5064" t="s">
        <v>1161</v>
      </c>
      <c r="S5064" t="s">
        <v>1159</v>
      </c>
      <c r="T5064">
        <v>1</v>
      </c>
      <c r="U5064" t="s">
        <v>1160</v>
      </c>
    </row>
    <row r="5065" spans="1:21" x14ac:dyDescent="0.3">
      <c r="A5065" s="1" t="s">
        <v>223</v>
      </c>
      <c r="B5065" s="2">
        <v>42372</v>
      </c>
      <c r="C5065">
        <v>102250</v>
      </c>
      <c r="D5065" s="1" t="s">
        <v>30</v>
      </c>
      <c r="E5065">
        <v>24</v>
      </c>
      <c r="F5065" s="1" t="s">
        <v>31</v>
      </c>
      <c r="G5065" s="1" t="s">
        <v>20</v>
      </c>
      <c r="H5065" t="s">
        <v>45</v>
      </c>
      <c r="I5065" s="1" t="s">
        <v>45</v>
      </c>
      <c r="J5065" s="1" t="s">
        <v>21</v>
      </c>
      <c r="K5065" s="1" t="s">
        <v>610</v>
      </c>
      <c r="L5065" s="1" t="s">
        <v>23</v>
      </c>
      <c r="M5065" t="s">
        <v>45</v>
      </c>
      <c r="N5065" s="1" t="s">
        <v>27</v>
      </c>
      <c r="O5065">
        <v>1731</v>
      </c>
      <c r="P5065">
        <v>57.7</v>
      </c>
      <c r="Q5065">
        <v>0</v>
      </c>
      <c r="R5065" t="s">
        <v>1161</v>
      </c>
      <c r="S5065" t="s">
        <v>1159</v>
      </c>
      <c r="T5065">
        <v>1</v>
      </c>
      <c r="U5065" t="s">
        <v>1160</v>
      </c>
    </row>
    <row r="5066" spans="1:21" x14ac:dyDescent="0.3">
      <c r="A5066" s="1" t="s">
        <v>64</v>
      </c>
      <c r="B5066" s="2">
        <v>42373</v>
      </c>
      <c r="C5066">
        <v>1924</v>
      </c>
      <c r="D5066" s="1" t="s">
        <v>18</v>
      </c>
      <c r="E5066">
        <v>24</v>
      </c>
      <c r="F5066" s="1" t="s">
        <v>56</v>
      </c>
      <c r="G5066" s="1" t="s">
        <v>20</v>
      </c>
      <c r="H5066" t="s">
        <v>45</v>
      </c>
      <c r="I5066" s="1" t="s">
        <v>45</v>
      </c>
      <c r="J5066" s="1" t="s">
        <v>21</v>
      </c>
      <c r="K5066" s="1" t="s">
        <v>459</v>
      </c>
      <c r="L5066" s="1" t="s">
        <v>23</v>
      </c>
      <c r="M5066" t="s">
        <v>45</v>
      </c>
      <c r="N5066" s="1" t="s">
        <v>27</v>
      </c>
      <c r="O5066">
        <v>87</v>
      </c>
      <c r="P5066">
        <v>2.9</v>
      </c>
      <c r="Q5066">
        <v>0</v>
      </c>
      <c r="R5066" t="s">
        <v>1161</v>
      </c>
      <c r="S5066" t="s">
        <v>1159</v>
      </c>
      <c r="T5066">
        <v>1</v>
      </c>
      <c r="U5066" t="s">
        <v>1160</v>
      </c>
    </row>
    <row r="5067" spans="1:21" x14ac:dyDescent="0.3">
      <c r="A5067" s="1" t="s">
        <v>64</v>
      </c>
      <c r="B5067" s="2">
        <v>42373</v>
      </c>
      <c r="C5067">
        <v>43538</v>
      </c>
      <c r="D5067" s="1" t="s">
        <v>18</v>
      </c>
      <c r="E5067">
        <v>24</v>
      </c>
      <c r="F5067" s="1" t="s">
        <v>44</v>
      </c>
      <c r="G5067" s="1" t="s">
        <v>20</v>
      </c>
      <c r="H5067" t="s">
        <v>45</v>
      </c>
      <c r="I5067" s="1" t="s">
        <v>45</v>
      </c>
      <c r="J5067" s="1" t="s">
        <v>21</v>
      </c>
      <c r="K5067" s="1" t="s">
        <v>584</v>
      </c>
      <c r="L5067" s="1" t="s">
        <v>23</v>
      </c>
      <c r="M5067" t="s">
        <v>45</v>
      </c>
      <c r="N5067" s="1" t="s">
        <v>27</v>
      </c>
      <c r="O5067">
        <v>1389</v>
      </c>
      <c r="P5067">
        <v>46.3</v>
      </c>
      <c r="Q5067">
        <v>0</v>
      </c>
      <c r="R5067" t="s">
        <v>1161</v>
      </c>
      <c r="S5067" t="s">
        <v>1159</v>
      </c>
      <c r="T5067">
        <v>1</v>
      </c>
      <c r="U5067" t="s">
        <v>1160</v>
      </c>
    </row>
    <row r="5068" spans="1:21" x14ac:dyDescent="0.3">
      <c r="A5068" s="1" t="s">
        <v>64</v>
      </c>
      <c r="B5068" s="2">
        <v>42373</v>
      </c>
      <c r="C5068">
        <v>52994</v>
      </c>
      <c r="D5068" s="1" t="s">
        <v>30</v>
      </c>
      <c r="E5068">
        <v>24</v>
      </c>
      <c r="F5068" s="1" t="s">
        <v>25</v>
      </c>
      <c r="G5068" s="1" t="s">
        <v>20</v>
      </c>
      <c r="H5068" t="s">
        <v>45</v>
      </c>
      <c r="I5068" s="1" t="s">
        <v>45</v>
      </c>
      <c r="J5068" s="1" t="s">
        <v>21</v>
      </c>
      <c r="K5068" s="1" t="s">
        <v>428</v>
      </c>
      <c r="L5068" s="1" t="s">
        <v>23</v>
      </c>
      <c r="M5068" t="s">
        <v>45</v>
      </c>
      <c r="N5068" s="1" t="s">
        <v>27</v>
      </c>
      <c r="O5068">
        <v>180</v>
      </c>
      <c r="P5068">
        <v>6</v>
      </c>
      <c r="Q5068">
        <v>0</v>
      </c>
      <c r="R5068" t="s">
        <v>1161</v>
      </c>
      <c r="S5068" t="s">
        <v>1159</v>
      </c>
      <c r="T5068">
        <v>1</v>
      </c>
      <c r="U5068" t="s">
        <v>1160</v>
      </c>
    </row>
    <row r="5069" spans="1:21" x14ac:dyDescent="0.3">
      <c r="A5069" s="1" t="s">
        <v>64</v>
      </c>
      <c r="B5069" s="2">
        <v>42373</v>
      </c>
      <c r="C5069">
        <v>102250</v>
      </c>
      <c r="D5069" s="1" t="s">
        <v>30</v>
      </c>
      <c r="E5069">
        <v>24</v>
      </c>
      <c r="F5069" s="1" t="s">
        <v>31</v>
      </c>
      <c r="G5069" s="1" t="s">
        <v>20</v>
      </c>
      <c r="H5069" t="s">
        <v>45</v>
      </c>
      <c r="I5069" s="1" t="s">
        <v>45</v>
      </c>
      <c r="J5069" s="1" t="s">
        <v>21</v>
      </c>
      <c r="K5069" s="1" t="s">
        <v>610</v>
      </c>
      <c r="L5069" s="1" t="s">
        <v>23</v>
      </c>
      <c r="M5069" t="s">
        <v>45</v>
      </c>
      <c r="N5069" s="1" t="s">
        <v>27</v>
      </c>
      <c r="O5069">
        <v>1762</v>
      </c>
      <c r="P5069">
        <v>58.73</v>
      </c>
      <c r="Q5069">
        <v>0</v>
      </c>
      <c r="R5069" t="s">
        <v>1161</v>
      </c>
      <c r="S5069" t="s">
        <v>1159</v>
      </c>
      <c r="T5069">
        <v>1</v>
      </c>
      <c r="U5069" t="s">
        <v>1160</v>
      </c>
    </row>
    <row r="5070" spans="1:21" x14ac:dyDescent="0.3">
      <c r="A5070" s="1" t="s">
        <v>67</v>
      </c>
      <c r="B5070" s="2">
        <v>42374</v>
      </c>
      <c r="C5070">
        <v>1924</v>
      </c>
      <c r="D5070" s="1" t="s">
        <v>18</v>
      </c>
      <c r="E5070">
        <v>24</v>
      </c>
      <c r="F5070" s="1" t="s">
        <v>56</v>
      </c>
      <c r="G5070" s="1" t="s">
        <v>20</v>
      </c>
      <c r="H5070" t="s">
        <v>45</v>
      </c>
      <c r="I5070" s="1" t="s">
        <v>45</v>
      </c>
      <c r="J5070" s="1" t="s">
        <v>21</v>
      </c>
      <c r="K5070" s="1" t="s">
        <v>459</v>
      </c>
      <c r="L5070" s="1" t="s">
        <v>23</v>
      </c>
      <c r="M5070" t="s">
        <v>45</v>
      </c>
      <c r="N5070" s="1" t="s">
        <v>27</v>
      </c>
      <c r="O5070">
        <v>117</v>
      </c>
      <c r="P5070">
        <v>3.9</v>
      </c>
      <c r="Q5070">
        <v>0</v>
      </c>
      <c r="R5070" t="s">
        <v>1161</v>
      </c>
      <c r="S5070" t="s">
        <v>1159</v>
      </c>
      <c r="T5070">
        <v>1</v>
      </c>
      <c r="U5070" t="s">
        <v>1160</v>
      </c>
    </row>
    <row r="5071" spans="1:21" x14ac:dyDescent="0.3">
      <c r="A5071" s="1" t="s">
        <v>67</v>
      </c>
      <c r="B5071" s="2">
        <v>42374</v>
      </c>
      <c r="C5071">
        <v>5242</v>
      </c>
      <c r="D5071" s="1" t="s">
        <v>30</v>
      </c>
      <c r="E5071">
        <v>24</v>
      </c>
      <c r="F5071" s="1" t="s">
        <v>31</v>
      </c>
      <c r="G5071" s="1" t="s">
        <v>20</v>
      </c>
      <c r="H5071" t="s">
        <v>45</v>
      </c>
      <c r="I5071" s="1" t="s">
        <v>45</v>
      </c>
      <c r="J5071" s="1" t="s">
        <v>21</v>
      </c>
      <c r="K5071" s="1" t="s">
        <v>463</v>
      </c>
      <c r="L5071" s="1" t="s">
        <v>23</v>
      </c>
      <c r="M5071" t="s">
        <v>45</v>
      </c>
      <c r="N5071" s="1" t="s">
        <v>27</v>
      </c>
      <c r="O5071">
        <v>5</v>
      </c>
      <c r="P5071">
        <v>0.17</v>
      </c>
      <c r="Q5071">
        <v>0</v>
      </c>
      <c r="R5071" t="s">
        <v>1161</v>
      </c>
      <c r="S5071" t="s">
        <v>1159</v>
      </c>
      <c r="T5071">
        <v>1</v>
      </c>
      <c r="U5071" t="s">
        <v>1160</v>
      </c>
    </row>
    <row r="5072" spans="1:21" x14ac:dyDescent="0.3">
      <c r="A5072" s="1" t="s">
        <v>67</v>
      </c>
      <c r="B5072" s="2">
        <v>42374</v>
      </c>
      <c r="C5072">
        <v>43538</v>
      </c>
      <c r="D5072" s="1" t="s">
        <v>18</v>
      </c>
      <c r="E5072">
        <v>24</v>
      </c>
      <c r="F5072" s="1" t="s">
        <v>44</v>
      </c>
      <c r="G5072" s="1" t="s">
        <v>20</v>
      </c>
      <c r="H5072" t="s">
        <v>45</v>
      </c>
      <c r="I5072" s="1" t="s">
        <v>45</v>
      </c>
      <c r="J5072" s="1" t="s">
        <v>21</v>
      </c>
      <c r="K5072" s="1" t="s">
        <v>584</v>
      </c>
      <c r="L5072" s="1" t="s">
        <v>23</v>
      </c>
      <c r="M5072" t="s">
        <v>45</v>
      </c>
      <c r="N5072" s="1" t="s">
        <v>27</v>
      </c>
      <c r="O5072">
        <v>1419</v>
      </c>
      <c r="P5072">
        <v>47.3</v>
      </c>
      <c r="Q5072">
        <v>0</v>
      </c>
      <c r="R5072" t="s">
        <v>1161</v>
      </c>
      <c r="S5072" t="s">
        <v>1159</v>
      </c>
      <c r="T5072">
        <v>1</v>
      </c>
      <c r="U5072" t="s">
        <v>1160</v>
      </c>
    </row>
    <row r="5073" spans="1:21" x14ac:dyDescent="0.3">
      <c r="A5073" s="1" t="s">
        <v>67</v>
      </c>
      <c r="B5073" s="2">
        <v>42374</v>
      </c>
      <c r="C5073">
        <v>52994</v>
      </c>
      <c r="D5073" s="1" t="s">
        <v>30</v>
      </c>
      <c r="E5073">
        <v>24</v>
      </c>
      <c r="F5073" s="1" t="s">
        <v>25</v>
      </c>
      <c r="G5073" s="1" t="s">
        <v>20</v>
      </c>
      <c r="H5073" t="s">
        <v>45</v>
      </c>
      <c r="I5073" s="1" t="s">
        <v>45</v>
      </c>
      <c r="J5073" s="1" t="s">
        <v>21</v>
      </c>
      <c r="K5073" s="1" t="s">
        <v>428</v>
      </c>
      <c r="L5073" s="1" t="s">
        <v>23</v>
      </c>
      <c r="M5073" t="s">
        <v>45</v>
      </c>
      <c r="N5073" s="1" t="s">
        <v>27</v>
      </c>
      <c r="O5073">
        <v>210</v>
      </c>
      <c r="P5073">
        <v>7</v>
      </c>
      <c r="Q5073">
        <v>0</v>
      </c>
      <c r="R5073" t="s">
        <v>1161</v>
      </c>
      <c r="S5073" t="s">
        <v>1159</v>
      </c>
      <c r="T5073">
        <v>1</v>
      </c>
      <c r="U5073" t="s">
        <v>1160</v>
      </c>
    </row>
    <row r="5074" spans="1:21" x14ac:dyDescent="0.3">
      <c r="A5074" s="1" t="s">
        <v>67</v>
      </c>
      <c r="B5074" s="2">
        <v>42374</v>
      </c>
      <c r="C5074">
        <v>102250</v>
      </c>
      <c r="D5074" s="1" t="s">
        <v>30</v>
      </c>
      <c r="E5074">
        <v>24</v>
      </c>
      <c r="F5074" s="1" t="s">
        <v>31</v>
      </c>
      <c r="G5074" s="1" t="s">
        <v>20</v>
      </c>
      <c r="H5074" t="s">
        <v>45</v>
      </c>
      <c r="I5074" s="1" t="s">
        <v>45</v>
      </c>
      <c r="J5074" s="1" t="s">
        <v>21</v>
      </c>
      <c r="K5074" s="1" t="s">
        <v>610</v>
      </c>
      <c r="L5074" s="1" t="s">
        <v>23</v>
      </c>
      <c r="M5074" t="s">
        <v>45</v>
      </c>
      <c r="N5074" s="1" t="s">
        <v>27</v>
      </c>
      <c r="O5074">
        <v>1792</v>
      </c>
      <c r="P5074">
        <v>59.73</v>
      </c>
      <c r="Q5074">
        <v>0</v>
      </c>
      <c r="R5074" t="s">
        <v>1161</v>
      </c>
      <c r="S5074" t="s">
        <v>1159</v>
      </c>
      <c r="T5074">
        <v>1</v>
      </c>
      <c r="U5074" t="s">
        <v>1160</v>
      </c>
    </row>
    <row r="5075" spans="1:21" x14ac:dyDescent="0.3">
      <c r="A5075" s="1" t="s">
        <v>281</v>
      </c>
      <c r="B5075" s="2">
        <v>42375</v>
      </c>
      <c r="C5075">
        <v>1924</v>
      </c>
      <c r="D5075" s="1" t="s">
        <v>18</v>
      </c>
      <c r="E5075">
        <v>24</v>
      </c>
      <c r="F5075" s="1" t="s">
        <v>56</v>
      </c>
      <c r="G5075" s="1" t="s">
        <v>20</v>
      </c>
      <c r="H5075" t="s">
        <v>45</v>
      </c>
      <c r="I5075" s="1" t="s">
        <v>45</v>
      </c>
      <c r="J5075" s="1" t="s">
        <v>21</v>
      </c>
      <c r="K5075" s="1" t="s">
        <v>459</v>
      </c>
      <c r="L5075" s="1" t="s">
        <v>23</v>
      </c>
      <c r="M5075" t="s">
        <v>45</v>
      </c>
      <c r="N5075" s="1" t="s">
        <v>27</v>
      </c>
      <c r="O5075">
        <v>148</v>
      </c>
      <c r="P5075">
        <v>4.93</v>
      </c>
      <c r="Q5075">
        <v>0</v>
      </c>
      <c r="R5075" t="s">
        <v>1161</v>
      </c>
      <c r="S5075" t="s">
        <v>1159</v>
      </c>
      <c r="T5075">
        <v>1</v>
      </c>
      <c r="U5075" t="s">
        <v>1160</v>
      </c>
    </row>
    <row r="5076" spans="1:21" x14ac:dyDescent="0.3">
      <c r="A5076" s="1" t="s">
        <v>281</v>
      </c>
      <c r="B5076" s="2">
        <v>42375</v>
      </c>
      <c r="C5076">
        <v>5242</v>
      </c>
      <c r="D5076" s="1" t="s">
        <v>30</v>
      </c>
      <c r="E5076">
        <v>24</v>
      </c>
      <c r="F5076" s="1" t="s">
        <v>31</v>
      </c>
      <c r="G5076" s="1" t="s">
        <v>20</v>
      </c>
      <c r="H5076" t="s">
        <v>45</v>
      </c>
      <c r="I5076" s="1" t="s">
        <v>45</v>
      </c>
      <c r="J5076" s="1" t="s">
        <v>21</v>
      </c>
      <c r="K5076" s="1" t="s">
        <v>463</v>
      </c>
      <c r="L5076" s="1" t="s">
        <v>23</v>
      </c>
      <c r="M5076" t="s">
        <v>45</v>
      </c>
      <c r="N5076" s="1" t="s">
        <v>27</v>
      </c>
      <c r="O5076">
        <v>36</v>
      </c>
      <c r="P5076">
        <v>1.2</v>
      </c>
      <c r="Q5076">
        <v>0</v>
      </c>
      <c r="R5076" t="s">
        <v>1161</v>
      </c>
      <c r="S5076" t="s">
        <v>1159</v>
      </c>
      <c r="T5076">
        <v>1</v>
      </c>
      <c r="U5076" t="s">
        <v>1160</v>
      </c>
    </row>
    <row r="5077" spans="1:21" x14ac:dyDescent="0.3">
      <c r="A5077" s="1" t="s">
        <v>281</v>
      </c>
      <c r="B5077" s="2">
        <v>42375</v>
      </c>
      <c r="C5077">
        <v>43538</v>
      </c>
      <c r="D5077" s="1" t="s">
        <v>18</v>
      </c>
      <c r="E5077">
        <v>24</v>
      </c>
      <c r="F5077" s="1" t="s">
        <v>44</v>
      </c>
      <c r="G5077" s="1" t="s">
        <v>20</v>
      </c>
      <c r="H5077" t="s">
        <v>45</v>
      </c>
      <c r="I5077" s="1" t="s">
        <v>45</v>
      </c>
      <c r="J5077" s="1" t="s">
        <v>21</v>
      </c>
      <c r="K5077" s="1" t="s">
        <v>584</v>
      </c>
      <c r="L5077" s="1" t="s">
        <v>23</v>
      </c>
      <c r="M5077" t="s">
        <v>45</v>
      </c>
      <c r="N5077" s="1" t="s">
        <v>27</v>
      </c>
      <c r="O5077">
        <v>1450</v>
      </c>
      <c r="P5077">
        <v>48.33</v>
      </c>
      <c r="Q5077">
        <v>0</v>
      </c>
      <c r="R5077" t="s">
        <v>1161</v>
      </c>
      <c r="S5077" t="s">
        <v>1159</v>
      </c>
      <c r="T5077">
        <v>1</v>
      </c>
      <c r="U5077" t="s">
        <v>1160</v>
      </c>
    </row>
    <row r="5078" spans="1:21" x14ac:dyDescent="0.3">
      <c r="A5078" s="1" t="s">
        <v>281</v>
      </c>
      <c r="B5078" s="2">
        <v>42375</v>
      </c>
      <c r="C5078">
        <v>52994</v>
      </c>
      <c r="D5078" s="1" t="s">
        <v>30</v>
      </c>
      <c r="E5078">
        <v>24</v>
      </c>
      <c r="F5078" s="1" t="s">
        <v>25</v>
      </c>
      <c r="G5078" s="1" t="s">
        <v>20</v>
      </c>
      <c r="H5078" t="s">
        <v>45</v>
      </c>
      <c r="I5078" s="1" t="s">
        <v>45</v>
      </c>
      <c r="J5078" s="1" t="s">
        <v>21</v>
      </c>
      <c r="K5078" s="1" t="s">
        <v>428</v>
      </c>
      <c r="L5078" s="1" t="s">
        <v>23</v>
      </c>
      <c r="M5078" t="s">
        <v>45</v>
      </c>
      <c r="N5078" s="1" t="s">
        <v>27</v>
      </c>
      <c r="O5078">
        <v>241</v>
      </c>
      <c r="P5078">
        <v>8.0299999999999994</v>
      </c>
      <c r="Q5078">
        <v>0</v>
      </c>
      <c r="R5078" t="s">
        <v>1161</v>
      </c>
      <c r="S5078" t="s">
        <v>1159</v>
      </c>
      <c r="T5078">
        <v>1</v>
      </c>
      <c r="U5078" t="s">
        <v>1160</v>
      </c>
    </row>
    <row r="5079" spans="1:21" x14ac:dyDescent="0.3">
      <c r="A5079" s="1" t="s">
        <v>281</v>
      </c>
      <c r="B5079" s="2">
        <v>42375</v>
      </c>
      <c r="C5079">
        <v>102250</v>
      </c>
      <c r="D5079" s="1" t="s">
        <v>30</v>
      </c>
      <c r="E5079">
        <v>24</v>
      </c>
      <c r="F5079" s="1" t="s">
        <v>31</v>
      </c>
      <c r="G5079" s="1" t="s">
        <v>20</v>
      </c>
      <c r="H5079" t="s">
        <v>45</v>
      </c>
      <c r="I5079" s="1" t="s">
        <v>45</v>
      </c>
      <c r="J5079" s="1" t="s">
        <v>21</v>
      </c>
      <c r="K5079" s="1" t="s">
        <v>610</v>
      </c>
      <c r="L5079" s="1" t="s">
        <v>23</v>
      </c>
      <c r="M5079" t="s">
        <v>45</v>
      </c>
      <c r="N5079" s="1" t="s">
        <v>27</v>
      </c>
      <c r="O5079">
        <v>1823</v>
      </c>
      <c r="P5079">
        <v>60.77</v>
      </c>
      <c r="Q5079">
        <v>0</v>
      </c>
      <c r="R5079" t="s">
        <v>1161</v>
      </c>
      <c r="S5079" t="s">
        <v>1159</v>
      </c>
      <c r="T5079">
        <v>1</v>
      </c>
      <c r="U5079" t="s">
        <v>1160</v>
      </c>
    </row>
    <row r="5080" spans="1:21" x14ac:dyDescent="0.3">
      <c r="A5080" s="1" t="s">
        <v>69</v>
      </c>
      <c r="B5080" s="2">
        <v>42376</v>
      </c>
      <c r="C5080">
        <v>1924</v>
      </c>
      <c r="D5080" s="1" t="s">
        <v>18</v>
      </c>
      <c r="E5080">
        <v>24</v>
      </c>
      <c r="F5080" s="1" t="s">
        <v>56</v>
      </c>
      <c r="G5080" s="1" t="s">
        <v>20</v>
      </c>
      <c r="H5080" t="s">
        <v>45</v>
      </c>
      <c r="I5080" s="1" t="s">
        <v>45</v>
      </c>
      <c r="J5080" s="1" t="s">
        <v>21</v>
      </c>
      <c r="K5080" s="1" t="s">
        <v>459</v>
      </c>
      <c r="L5080" s="1" t="s">
        <v>23</v>
      </c>
      <c r="M5080" t="s">
        <v>45</v>
      </c>
      <c r="N5080" s="1" t="s">
        <v>27</v>
      </c>
      <c r="O5080">
        <v>178</v>
      </c>
      <c r="P5080">
        <v>5.93</v>
      </c>
      <c r="Q5080">
        <v>0</v>
      </c>
      <c r="R5080" t="s">
        <v>1161</v>
      </c>
      <c r="S5080" t="s">
        <v>1159</v>
      </c>
      <c r="T5080">
        <v>1</v>
      </c>
      <c r="U5080" t="s">
        <v>1160</v>
      </c>
    </row>
    <row r="5081" spans="1:21" x14ac:dyDescent="0.3">
      <c r="A5081" s="1" t="s">
        <v>69</v>
      </c>
      <c r="B5081" s="2">
        <v>42376</v>
      </c>
      <c r="C5081">
        <v>1954</v>
      </c>
      <c r="D5081" s="1" t="s">
        <v>30</v>
      </c>
      <c r="E5081">
        <v>24</v>
      </c>
      <c r="F5081" s="1" t="s">
        <v>25</v>
      </c>
      <c r="G5081" s="1" t="s">
        <v>20</v>
      </c>
      <c r="H5081" t="s">
        <v>45</v>
      </c>
      <c r="I5081" s="1" t="s">
        <v>45</v>
      </c>
      <c r="J5081" s="1" t="s">
        <v>21</v>
      </c>
      <c r="K5081" s="1" t="s">
        <v>465</v>
      </c>
      <c r="L5081" s="1" t="s">
        <v>23</v>
      </c>
      <c r="M5081" t="s">
        <v>45</v>
      </c>
      <c r="N5081" s="1" t="s">
        <v>27</v>
      </c>
      <c r="O5081">
        <v>50</v>
      </c>
      <c r="P5081">
        <v>1.67</v>
      </c>
      <c r="Q5081">
        <v>0</v>
      </c>
      <c r="R5081" t="s">
        <v>1161</v>
      </c>
      <c r="S5081" t="s">
        <v>1159</v>
      </c>
      <c r="T5081">
        <v>1</v>
      </c>
      <c r="U5081" t="s">
        <v>1160</v>
      </c>
    </row>
    <row r="5082" spans="1:21" x14ac:dyDescent="0.3">
      <c r="A5082" s="1" t="s">
        <v>69</v>
      </c>
      <c r="B5082" s="2">
        <v>42376</v>
      </c>
      <c r="C5082">
        <v>5242</v>
      </c>
      <c r="D5082" s="1" t="s">
        <v>30</v>
      </c>
      <c r="E5082">
        <v>24</v>
      </c>
      <c r="F5082" s="1" t="s">
        <v>31</v>
      </c>
      <c r="G5082" s="1" t="s">
        <v>20</v>
      </c>
      <c r="H5082" t="s">
        <v>45</v>
      </c>
      <c r="I5082" s="1" t="s">
        <v>45</v>
      </c>
      <c r="J5082" s="1" t="s">
        <v>21</v>
      </c>
      <c r="K5082" s="1" t="s">
        <v>463</v>
      </c>
      <c r="L5082" s="1" t="s">
        <v>23</v>
      </c>
      <c r="M5082" t="s">
        <v>45</v>
      </c>
      <c r="N5082" s="1" t="s">
        <v>27</v>
      </c>
      <c r="O5082">
        <v>66</v>
      </c>
      <c r="P5082">
        <v>2.2000000000000002</v>
      </c>
      <c r="Q5082">
        <v>0</v>
      </c>
      <c r="R5082" t="s">
        <v>1161</v>
      </c>
      <c r="S5082" t="s">
        <v>1159</v>
      </c>
      <c r="T5082">
        <v>1</v>
      </c>
      <c r="U5082" t="s">
        <v>1160</v>
      </c>
    </row>
    <row r="5083" spans="1:21" x14ac:dyDescent="0.3">
      <c r="A5083" s="1" t="s">
        <v>69</v>
      </c>
      <c r="B5083" s="2">
        <v>42376</v>
      </c>
      <c r="C5083">
        <v>43538</v>
      </c>
      <c r="D5083" s="1" t="s">
        <v>18</v>
      </c>
      <c r="E5083">
        <v>24</v>
      </c>
      <c r="F5083" s="1" t="s">
        <v>44</v>
      </c>
      <c r="G5083" s="1" t="s">
        <v>20</v>
      </c>
      <c r="H5083" t="s">
        <v>45</v>
      </c>
      <c r="I5083" s="1" t="s">
        <v>45</v>
      </c>
      <c r="J5083" s="1" t="s">
        <v>21</v>
      </c>
      <c r="K5083" s="1" t="s">
        <v>584</v>
      </c>
      <c r="L5083" s="1" t="s">
        <v>23</v>
      </c>
      <c r="M5083" t="s">
        <v>45</v>
      </c>
      <c r="N5083" s="1" t="s">
        <v>27</v>
      </c>
      <c r="O5083">
        <v>1480</v>
      </c>
      <c r="P5083">
        <v>49.33</v>
      </c>
      <c r="Q5083">
        <v>0</v>
      </c>
      <c r="R5083" t="s">
        <v>1161</v>
      </c>
      <c r="S5083" t="s">
        <v>1159</v>
      </c>
      <c r="T5083">
        <v>1</v>
      </c>
      <c r="U5083" t="s">
        <v>1160</v>
      </c>
    </row>
    <row r="5084" spans="1:21" x14ac:dyDescent="0.3">
      <c r="A5084" s="1" t="s">
        <v>69</v>
      </c>
      <c r="B5084" s="2">
        <v>42376</v>
      </c>
      <c r="C5084">
        <v>52994</v>
      </c>
      <c r="D5084" s="1" t="s">
        <v>30</v>
      </c>
      <c r="E5084">
        <v>24</v>
      </c>
      <c r="F5084" s="1" t="s">
        <v>25</v>
      </c>
      <c r="G5084" s="1" t="s">
        <v>20</v>
      </c>
      <c r="H5084" t="s">
        <v>45</v>
      </c>
      <c r="I5084" s="1" t="s">
        <v>45</v>
      </c>
      <c r="J5084" s="1" t="s">
        <v>21</v>
      </c>
      <c r="K5084" s="1" t="s">
        <v>428</v>
      </c>
      <c r="L5084" s="1" t="s">
        <v>23</v>
      </c>
      <c r="M5084" t="s">
        <v>45</v>
      </c>
      <c r="N5084" s="1" t="s">
        <v>27</v>
      </c>
      <c r="O5084">
        <v>271</v>
      </c>
      <c r="P5084">
        <v>9.0299999999999994</v>
      </c>
      <c r="Q5084">
        <v>0</v>
      </c>
      <c r="R5084" t="s">
        <v>1161</v>
      </c>
      <c r="S5084" t="s">
        <v>1159</v>
      </c>
      <c r="T5084">
        <v>1</v>
      </c>
      <c r="U5084" t="s">
        <v>1160</v>
      </c>
    </row>
    <row r="5085" spans="1:21" x14ac:dyDescent="0.3">
      <c r="A5085" s="1" t="s">
        <v>69</v>
      </c>
      <c r="B5085" s="2">
        <v>42376</v>
      </c>
      <c r="C5085">
        <v>102250</v>
      </c>
      <c r="D5085" s="1" t="s">
        <v>30</v>
      </c>
      <c r="E5085">
        <v>24</v>
      </c>
      <c r="F5085" s="1" t="s">
        <v>31</v>
      </c>
      <c r="G5085" s="1" t="s">
        <v>20</v>
      </c>
      <c r="H5085" t="s">
        <v>45</v>
      </c>
      <c r="I5085" s="1" t="s">
        <v>45</v>
      </c>
      <c r="J5085" s="1" t="s">
        <v>21</v>
      </c>
      <c r="K5085" s="1" t="s">
        <v>610</v>
      </c>
      <c r="L5085" s="1" t="s">
        <v>23</v>
      </c>
      <c r="M5085" t="s">
        <v>45</v>
      </c>
      <c r="N5085" s="1" t="s">
        <v>27</v>
      </c>
      <c r="O5085">
        <v>1853</v>
      </c>
      <c r="P5085">
        <v>61.77</v>
      </c>
      <c r="Q5085">
        <v>0</v>
      </c>
      <c r="R5085" t="s">
        <v>1161</v>
      </c>
      <c r="S5085" t="s">
        <v>1159</v>
      </c>
      <c r="T5085">
        <v>1</v>
      </c>
      <c r="U5085" t="s">
        <v>1160</v>
      </c>
    </row>
    <row r="5086" spans="1:21" x14ac:dyDescent="0.3">
      <c r="A5086" s="1" t="s">
        <v>71</v>
      </c>
      <c r="B5086" s="2">
        <v>42377</v>
      </c>
      <c r="C5086">
        <v>1924</v>
      </c>
      <c r="D5086" s="1" t="s">
        <v>18</v>
      </c>
      <c r="E5086">
        <v>24</v>
      </c>
      <c r="F5086" s="1" t="s">
        <v>56</v>
      </c>
      <c r="G5086" s="1" t="s">
        <v>20</v>
      </c>
      <c r="H5086" t="s">
        <v>45</v>
      </c>
      <c r="I5086" s="1" t="s">
        <v>45</v>
      </c>
      <c r="J5086" s="1" t="s">
        <v>21</v>
      </c>
      <c r="K5086" s="1" t="s">
        <v>459</v>
      </c>
      <c r="L5086" s="1" t="s">
        <v>23</v>
      </c>
      <c r="M5086" t="s">
        <v>45</v>
      </c>
      <c r="N5086" s="1" t="s">
        <v>27</v>
      </c>
      <c r="O5086">
        <v>209</v>
      </c>
      <c r="P5086">
        <v>6.97</v>
      </c>
      <c r="Q5086">
        <v>0</v>
      </c>
      <c r="R5086" t="s">
        <v>1161</v>
      </c>
      <c r="S5086" t="s">
        <v>1159</v>
      </c>
      <c r="T5086">
        <v>1</v>
      </c>
      <c r="U5086" t="s">
        <v>1160</v>
      </c>
    </row>
    <row r="5087" spans="1:21" x14ac:dyDescent="0.3">
      <c r="A5087" s="1" t="s">
        <v>71</v>
      </c>
      <c r="B5087" s="2">
        <v>42377</v>
      </c>
      <c r="C5087">
        <v>1954</v>
      </c>
      <c r="D5087" s="1" t="s">
        <v>30</v>
      </c>
      <c r="E5087">
        <v>24</v>
      </c>
      <c r="F5087" s="1" t="s">
        <v>25</v>
      </c>
      <c r="G5087" s="1" t="s">
        <v>20</v>
      </c>
      <c r="H5087" t="s">
        <v>45</v>
      </c>
      <c r="I5087" s="1" t="s">
        <v>45</v>
      </c>
      <c r="J5087" s="1" t="s">
        <v>21</v>
      </c>
      <c r="K5087" s="1" t="s">
        <v>465</v>
      </c>
      <c r="L5087" s="1" t="s">
        <v>23</v>
      </c>
      <c r="M5087" t="s">
        <v>45</v>
      </c>
      <c r="N5087" s="1" t="s">
        <v>27</v>
      </c>
      <c r="O5087">
        <v>81</v>
      </c>
      <c r="P5087">
        <v>2.7</v>
      </c>
      <c r="Q5087">
        <v>0</v>
      </c>
      <c r="R5087" t="s">
        <v>1161</v>
      </c>
      <c r="S5087" t="s">
        <v>1159</v>
      </c>
      <c r="T5087">
        <v>1</v>
      </c>
      <c r="U5087" t="s">
        <v>1160</v>
      </c>
    </row>
    <row r="5088" spans="1:21" x14ac:dyDescent="0.3">
      <c r="A5088" s="1" t="s">
        <v>71</v>
      </c>
      <c r="B5088" s="2">
        <v>42377</v>
      </c>
      <c r="C5088">
        <v>5242</v>
      </c>
      <c r="D5088" s="1" t="s">
        <v>30</v>
      </c>
      <c r="E5088">
        <v>24</v>
      </c>
      <c r="F5088" s="1" t="s">
        <v>31</v>
      </c>
      <c r="G5088" s="1" t="s">
        <v>20</v>
      </c>
      <c r="H5088" t="s">
        <v>45</v>
      </c>
      <c r="I5088" s="1" t="s">
        <v>45</v>
      </c>
      <c r="J5088" s="1" t="s">
        <v>21</v>
      </c>
      <c r="K5088" s="1" t="s">
        <v>463</v>
      </c>
      <c r="L5088" s="1" t="s">
        <v>23</v>
      </c>
      <c r="M5088" t="s">
        <v>45</v>
      </c>
      <c r="N5088" s="1" t="s">
        <v>27</v>
      </c>
      <c r="O5088">
        <v>97</v>
      </c>
      <c r="P5088">
        <v>3.23</v>
      </c>
      <c r="Q5088">
        <v>0</v>
      </c>
      <c r="R5088" t="s">
        <v>1161</v>
      </c>
      <c r="S5088" t="s">
        <v>1159</v>
      </c>
      <c r="T5088">
        <v>1</v>
      </c>
      <c r="U5088" t="s">
        <v>1160</v>
      </c>
    </row>
    <row r="5089" spans="1:21" x14ac:dyDescent="0.3">
      <c r="A5089" s="1" t="s">
        <v>71</v>
      </c>
      <c r="B5089" s="2">
        <v>42377</v>
      </c>
      <c r="C5089">
        <v>43538</v>
      </c>
      <c r="D5089" s="1" t="s">
        <v>18</v>
      </c>
      <c r="E5089">
        <v>24</v>
      </c>
      <c r="F5089" s="1" t="s">
        <v>44</v>
      </c>
      <c r="G5089" s="1" t="s">
        <v>20</v>
      </c>
      <c r="H5089" t="s">
        <v>45</v>
      </c>
      <c r="I5089" s="1" t="s">
        <v>45</v>
      </c>
      <c r="J5089" s="1" t="s">
        <v>21</v>
      </c>
      <c r="K5089" s="1" t="s">
        <v>584</v>
      </c>
      <c r="L5089" s="1" t="s">
        <v>23</v>
      </c>
      <c r="M5089" t="s">
        <v>45</v>
      </c>
      <c r="N5089" s="1" t="s">
        <v>27</v>
      </c>
      <c r="O5089">
        <v>1511</v>
      </c>
      <c r="P5089">
        <v>50.37</v>
      </c>
      <c r="Q5089">
        <v>0</v>
      </c>
      <c r="R5089" t="s">
        <v>1161</v>
      </c>
      <c r="S5089" t="s">
        <v>1159</v>
      </c>
      <c r="T5089">
        <v>1</v>
      </c>
      <c r="U5089" t="s">
        <v>1160</v>
      </c>
    </row>
    <row r="5090" spans="1:21" x14ac:dyDescent="0.3">
      <c r="A5090" s="1" t="s">
        <v>71</v>
      </c>
      <c r="B5090" s="2">
        <v>42377</v>
      </c>
      <c r="C5090">
        <v>52994</v>
      </c>
      <c r="D5090" s="1" t="s">
        <v>30</v>
      </c>
      <c r="E5090">
        <v>24</v>
      </c>
      <c r="F5090" s="1" t="s">
        <v>25</v>
      </c>
      <c r="G5090" s="1" t="s">
        <v>20</v>
      </c>
      <c r="H5090" t="s">
        <v>45</v>
      </c>
      <c r="I5090" s="1" t="s">
        <v>45</v>
      </c>
      <c r="J5090" s="1" t="s">
        <v>21</v>
      </c>
      <c r="K5090" s="1" t="s">
        <v>428</v>
      </c>
      <c r="L5090" s="1" t="s">
        <v>23</v>
      </c>
      <c r="M5090" t="s">
        <v>45</v>
      </c>
      <c r="N5090" s="1" t="s">
        <v>27</v>
      </c>
      <c r="O5090">
        <v>302</v>
      </c>
      <c r="P5090">
        <v>10.07</v>
      </c>
      <c r="Q5090">
        <v>0</v>
      </c>
      <c r="R5090" t="s">
        <v>1161</v>
      </c>
      <c r="S5090" t="s">
        <v>1159</v>
      </c>
      <c r="T5090">
        <v>1</v>
      </c>
      <c r="U5090" t="s">
        <v>1160</v>
      </c>
    </row>
    <row r="5091" spans="1:21" x14ac:dyDescent="0.3">
      <c r="A5091" s="1" t="s">
        <v>71</v>
      </c>
      <c r="B5091" s="2">
        <v>42377</v>
      </c>
      <c r="C5091">
        <v>102250</v>
      </c>
      <c r="D5091" s="1" t="s">
        <v>30</v>
      </c>
      <c r="E5091">
        <v>24</v>
      </c>
      <c r="F5091" s="1" t="s">
        <v>31</v>
      </c>
      <c r="G5091" s="1" t="s">
        <v>20</v>
      </c>
      <c r="H5091" t="s">
        <v>45</v>
      </c>
      <c r="I5091" s="1" t="s">
        <v>45</v>
      </c>
      <c r="J5091" s="1" t="s">
        <v>21</v>
      </c>
      <c r="K5091" s="1" t="s">
        <v>610</v>
      </c>
      <c r="L5091" s="1" t="s">
        <v>23</v>
      </c>
      <c r="M5091" t="s">
        <v>45</v>
      </c>
      <c r="N5091" s="1" t="s">
        <v>27</v>
      </c>
      <c r="O5091">
        <v>1884</v>
      </c>
      <c r="P5091">
        <v>62.8</v>
      </c>
      <c r="Q5091">
        <v>0</v>
      </c>
      <c r="R5091" t="s">
        <v>1161</v>
      </c>
      <c r="S5091" t="s">
        <v>1159</v>
      </c>
      <c r="T5091">
        <v>1</v>
      </c>
      <c r="U5091" t="s">
        <v>1160</v>
      </c>
    </row>
    <row r="5092" spans="1:21" x14ac:dyDescent="0.3">
      <c r="A5092" s="1" t="s">
        <v>74</v>
      </c>
      <c r="B5092" s="2">
        <v>42378</v>
      </c>
      <c r="C5092">
        <v>1924</v>
      </c>
      <c r="D5092" s="1" t="s">
        <v>18</v>
      </c>
      <c r="E5092">
        <v>24</v>
      </c>
      <c r="F5092" s="1" t="s">
        <v>56</v>
      </c>
      <c r="G5092" s="1" t="s">
        <v>20</v>
      </c>
      <c r="H5092" t="s">
        <v>45</v>
      </c>
      <c r="I5092" s="1" t="s">
        <v>45</v>
      </c>
      <c r="J5092" s="1" t="s">
        <v>21</v>
      </c>
      <c r="K5092" s="1" t="s">
        <v>459</v>
      </c>
      <c r="L5092" s="1" t="s">
        <v>23</v>
      </c>
      <c r="M5092" t="s">
        <v>45</v>
      </c>
      <c r="N5092" s="1" t="s">
        <v>27</v>
      </c>
      <c r="O5092">
        <v>240</v>
      </c>
      <c r="P5092">
        <v>8</v>
      </c>
      <c r="Q5092">
        <v>0</v>
      </c>
      <c r="R5092" t="s">
        <v>1161</v>
      </c>
      <c r="S5092" t="s">
        <v>1159</v>
      </c>
      <c r="T5092">
        <v>1</v>
      </c>
      <c r="U5092" t="s">
        <v>1160</v>
      </c>
    </row>
    <row r="5093" spans="1:21" x14ac:dyDescent="0.3">
      <c r="A5093" s="1" t="s">
        <v>74</v>
      </c>
      <c r="B5093" s="2">
        <v>42378</v>
      </c>
      <c r="C5093">
        <v>1954</v>
      </c>
      <c r="D5093" s="1" t="s">
        <v>30</v>
      </c>
      <c r="E5093">
        <v>24</v>
      </c>
      <c r="F5093" s="1" t="s">
        <v>25</v>
      </c>
      <c r="G5093" s="1" t="s">
        <v>20</v>
      </c>
      <c r="H5093" t="s">
        <v>45</v>
      </c>
      <c r="I5093" s="1" t="s">
        <v>45</v>
      </c>
      <c r="J5093" s="1" t="s">
        <v>21</v>
      </c>
      <c r="K5093" s="1" t="s">
        <v>465</v>
      </c>
      <c r="L5093" s="1" t="s">
        <v>23</v>
      </c>
      <c r="M5093" t="s">
        <v>45</v>
      </c>
      <c r="N5093" s="1" t="s">
        <v>27</v>
      </c>
      <c r="O5093">
        <v>112</v>
      </c>
      <c r="P5093">
        <v>3.73</v>
      </c>
      <c r="Q5093">
        <v>0</v>
      </c>
      <c r="R5093" t="s">
        <v>1161</v>
      </c>
      <c r="S5093" t="s">
        <v>1159</v>
      </c>
      <c r="T5093">
        <v>1</v>
      </c>
      <c r="U5093" t="s">
        <v>1160</v>
      </c>
    </row>
    <row r="5094" spans="1:21" x14ac:dyDescent="0.3">
      <c r="A5094" s="1" t="s">
        <v>74</v>
      </c>
      <c r="B5094" s="2">
        <v>42378</v>
      </c>
      <c r="C5094">
        <v>5242</v>
      </c>
      <c r="D5094" s="1" t="s">
        <v>30</v>
      </c>
      <c r="E5094">
        <v>24</v>
      </c>
      <c r="F5094" s="1" t="s">
        <v>31</v>
      </c>
      <c r="G5094" s="1" t="s">
        <v>20</v>
      </c>
      <c r="H5094" t="s">
        <v>45</v>
      </c>
      <c r="I5094" s="1" t="s">
        <v>45</v>
      </c>
      <c r="J5094" s="1" t="s">
        <v>21</v>
      </c>
      <c r="K5094" s="1" t="s">
        <v>463</v>
      </c>
      <c r="L5094" s="1" t="s">
        <v>23</v>
      </c>
      <c r="M5094" t="s">
        <v>45</v>
      </c>
      <c r="N5094" s="1" t="s">
        <v>27</v>
      </c>
      <c r="O5094">
        <v>128</v>
      </c>
      <c r="P5094">
        <v>4.2699999999999996</v>
      </c>
      <c r="Q5094">
        <v>0</v>
      </c>
      <c r="R5094" t="s">
        <v>1161</v>
      </c>
      <c r="S5094" t="s">
        <v>1159</v>
      </c>
      <c r="T5094">
        <v>1</v>
      </c>
      <c r="U5094" t="s">
        <v>1160</v>
      </c>
    </row>
    <row r="5095" spans="1:21" x14ac:dyDescent="0.3">
      <c r="A5095" s="1" t="s">
        <v>74</v>
      </c>
      <c r="B5095" s="2">
        <v>42378</v>
      </c>
      <c r="C5095">
        <v>43538</v>
      </c>
      <c r="D5095" s="1" t="s">
        <v>18</v>
      </c>
      <c r="E5095">
        <v>24</v>
      </c>
      <c r="F5095" s="1" t="s">
        <v>44</v>
      </c>
      <c r="G5095" s="1" t="s">
        <v>20</v>
      </c>
      <c r="H5095" t="s">
        <v>45</v>
      </c>
      <c r="I5095" s="1" t="s">
        <v>45</v>
      </c>
      <c r="J5095" s="1" t="s">
        <v>21</v>
      </c>
      <c r="K5095" s="1" t="s">
        <v>584</v>
      </c>
      <c r="L5095" s="1" t="s">
        <v>23</v>
      </c>
      <c r="M5095" t="s">
        <v>45</v>
      </c>
      <c r="N5095" s="1" t="s">
        <v>27</v>
      </c>
      <c r="O5095">
        <v>1542</v>
      </c>
      <c r="P5095">
        <v>51.4</v>
      </c>
      <c r="Q5095">
        <v>0</v>
      </c>
      <c r="R5095" t="s">
        <v>1161</v>
      </c>
      <c r="S5095" t="s">
        <v>1159</v>
      </c>
      <c r="T5095">
        <v>1</v>
      </c>
      <c r="U5095" t="s">
        <v>1160</v>
      </c>
    </row>
    <row r="5096" spans="1:21" x14ac:dyDescent="0.3">
      <c r="A5096" s="1" t="s">
        <v>74</v>
      </c>
      <c r="B5096" s="2">
        <v>42378</v>
      </c>
      <c r="C5096">
        <v>52994</v>
      </c>
      <c r="D5096" s="1" t="s">
        <v>30</v>
      </c>
      <c r="E5096">
        <v>24</v>
      </c>
      <c r="F5096" s="1" t="s">
        <v>25</v>
      </c>
      <c r="G5096" s="1" t="s">
        <v>20</v>
      </c>
      <c r="H5096" t="s">
        <v>45</v>
      </c>
      <c r="I5096" s="1" t="s">
        <v>45</v>
      </c>
      <c r="J5096" s="1" t="s">
        <v>21</v>
      </c>
      <c r="K5096" s="1" t="s">
        <v>428</v>
      </c>
      <c r="L5096" s="1" t="s">
        <v>23</v>
      </c>
      <c r="M5096" t="s">
        <v>45</v>
      </c>
      <c r="N5096" s="1" t="s">
        <v>27</v>
      </c>
      <c r="O5096">
        <v>333</v>
      </c>
      <c r="P5096">
        <v>11.1</v>
      </c>
      <c r="Q5096">
        <v>0</v>
      </c>
      <c r="R5096" t="s">
        <v>1161</v>
      </c>
      <c r="S5096" t="s">
        <v>1159</v>
      </c>
      <c r="T5096">
        <v>1</v>
      </c>
      <c r="U5096" t="s">
        <v>1160</v>
      </c>
    </row>
    <row r="5097" spans="1:21" x14ac:dyDescent="0.3">
      <c r="A5097" s="1" t="s">
        <v>74</v>
      </c>
      <c r="B5097" s="2">
        <v>42378</v>
      </c>
      <c r="C5097">
        <v>102250</v>
      </c>
      <c r="D5097" s="1" t="s">
        <v>30</v>
      </c>
      <c r="E5097">
        <v>24</v>
      </c>
      <c r="F5097" s="1" t="s">
        <v>31</v>
      </c>
      <c r="G5097" s="1" t="s">
        <v>20</v>
      </c>
      <c r="H5097" t="s">
        <v>45</v>
      </c>
      <c r="I5097" s="1" t="s">
        <v>45</v>
      </c>
      <c r="J5097" s="1" t="s">
        <v>21</v>
      </c>
      <c r="K5097" s="1" t="s">
        <v>610</v>
      </c>
      <c r="L5097" s="1" t="s">
        <v>23</v>
      </c>
      <c r="M5097" t="s">
        <v>45</v>
      </c>
      <c r="N5097" s="1" t="s">
        <v>27</v>
      </c>
      <c r="O5097">
        <v>1915</v>
      </c>
      <c r="P5097">
        <v>63.83</v>
      </c>
      <c r="Q5097">
        <v>0</v>
      </c>
      <c r="R5097" t="s">
        <v>1161</v>
      </c>
      <c r="S5097" t="s">
        <v>1159</v>
      </c>
      <c r="T5097">
        <v>1</v>
      </c>
      <c r="U5097" t="s">
        <v>1160</v>
      </c>
    </row>
    <row r="5098" spans="1:21" x14ac:dyDescent="0.3">
      <c r="A5098" s="1" t="s">
        <v>79</v>
      </c>
      <c r="B5098" s="2">
        <v>42379</v>
      </c>
      <c r="C5098">
        <v>1924</v>
      </c>
      <c r="D5098" s="1" t="s">
        <v>18</v>
      </c>
      <c r="E5098">
        <v>24</v>
      </c>
      <c r="F5098" s="1" t="s">
        <v>56</v>
      </c>
      <c r="G5098" s="1" t="s">
        <v>20</v>
      </c>
      <c r="H5098" t="s">
        <v>45</v>
      </c>
      <c r="I5098" s="1" t="s">
        <v>45</v>
      </c>
      <c r="J5098" s="1" t="s">
        <v>21</v>
      </c>
      <c r="K5098" s="1" t="s">
        <v>459</v>
      </c>
      <c r="L5098" s="1" t="s">
        <v>23</v>
      </c>
      <c r="M5098" t="s">
        <v>45</v>
      </c>
      <c r="N5098" s="1" t="s">
        <v>27</v>
      </c>
      <c r="O5098">
        <v>270</v>
      </c>
      <c r="P5098">
        <v>9</v>
      </c>
      <c r="Q5098">
        <v>0</v>
      </c>
      <c r="R5098" t="s">
        <v>1161</v>
      </c>
      <c r="S5098" t="s">
        <v>1159</v>
      </c>
      <c r="T5098">
        <v>1</v>
      </c>
      <c r="U5098" t="s">
        <v>1160</v>
      </c>
    </row>
    <row r="5099" spans="1:21" x14ac:dyDescent="0.3">
      <c r="A5099" s="1" t="s">
        <v>79</v>
      </c>
      <c r="B5099" s="2">
        <v>42379</v>
      </c>
      <c r="C5099">
        <v>1954</v>
      </c>
      <c r="D5099" s="1" t="s">
        <v>30</v>
      </c>
      <c r="E5099">
        <v>24</v>
      </c>
      <c r="F5099" s="1" t="s">
        <v>25</v>
      </c>
      <c r="G5099" s="1" t="s">
        <v>20</v>
      </c>
      <c r="H5099" t="s">
        <v>45</v>
      </c>
      <c r="I5099" s="1" t="s">
        <v>45</v>
      </c>
      <c r="J5099" s="1" t="s">
        <v>21</v>
      </c>
      <c r="K5099" s="1" t="s">
        <v>465</v>
      </c>
      <c r="L5099" s="1" t="s">
        <v>23</v>
      </c>
      <c r="M5099" t="s">
        <v>45</v>
      </c>
      <c r="N5099" s="1" t="s">
        <v>27</v>
      </c>
      <c r="O5099">
        <v>142</v>
      </c>
      <c r="P5099">
        <v>4.7300000000000004</v>
      </c>
      <c r="Q5099">
        <v>0</v>
      </c>
      <c r="R5099" t="s">
        <v>1161</v>
      </c>
      <c r="S5099" t="s">
        <v>1159</v>
      </c>
      <c r="T5099">
        <v>1</v>
      </c>
      <c r="U5099" t="s">
        <v>1160</v>
      </c>
    </row>
    <row r="5100" spans="1:21" x14ac:dyDescent="0.3">
      <c r="A5100" s="1" t="s">
        <v>79</v>
      </c>
      <c r="B5100" s="2">
        <v>42379</v>
      </c>
      <c r="C5100">
        <v>5242</v>
      </c>
      <c r="D5100" s="1" t="s">
        <v>30</v>
      </c>
      <c r="E5100">
        <v>24</v>
      </c>
      <c r="F5100" s="1" t="s">
        <v>31</v>
      </c>
      <c r="G5100" s="1" t="s">
        <v>20</v>
      </c>
      <c r="H5100" t="s">
        <v>45</v>
      </c>
      <c r="I5100" s="1" t="s">
        <v>45</v>
      </c>
      <c r="J5100" s="1" t="s">
        <v>21</v>
      </c>
      <c r="K5100" s="1" t="s">
        <v>463</v>
      </c>
      <c r="L5100" s="1" t="s">
        <v>23</v>
      </c>
      <c r="M5100" t="s">
        <v>45</v>
      </c>
      <c r="N5100" s="1" t="s">
        <v>27</v>
      </c>
      <c r="O5100">
        <v>158</v>
      </c>
      <c r="P5100">
        <v>5.27</v>
      </c>
      <c r="Q5100">
        <v>0</v>
      </c>
      <c r="R5100" t="s">
        <v>1161</v>
      </c>
      <c r="S5100" t="s">
        <v>1159</v>
      </c>
      <c r="T5100">
        <v>1</v>
      </c>
      <c r="U5100" t="s">
        <v>1160</v>
      </c>
    </row>
    <row r="5101" spans="1:21" x14ac:dyDescent="0.3">
      <c r="A5101" s="1" t="s">
        <v>79</v>
      </c>
      <c r="B5101" s="2">
        <v>42379</v>
      </c>
      <c r="C5101">
        <v>43538</v>
      </c>
      <c r="D5101" s="1" t="s">
        <v>18</v>
      </c>
      <c r="E5101">
        <v>24</v>
      </c>
      <c r="F5101" s="1" t="s">
        <v>44</v>
      </c>
      <c r="G5101" s="1" t="s">
        <v>20</v>
      </c>
      <c r="H5101" t="s">
        <v>45</v>
      </c>
      <c r="I5101" s="1" t="s">
        <v>45</v>
      </c>
      <c r="J5101" s="1" t="s">
        <v>21</v>
      </c>
      <c r="K5101" s="1" t="s">
        <v>584</v>
      </c>
      <c r="L5101" s="1" t="s">
        <v>23</v>
      </c>
      <c r="M5101" t="s">
        <v>45</v>
      </c>
      <c r="N5101" s="1" t="s">
        <v>27</v>
      </c>
      <c r="O5101">
        <v>1572</v>
      </c>
      <c r="P5101">
        <v>52.4</v>
      </c>
      <c r="Q5101">
        <v>0</v>
      </c>
      <c r="R5101" t="s">
        <v>1161</v>
      </c>
      <c r="S5101" t="s">
        <v>1159</v>
      </c>
      <c r="T5101">
        <v>1</v>
      </c>
      <c r="U5101" t="s">
        <v>1160</v>
      </c>
    </row>
    <row r="5102" spans="1:21" x14ac:dyDescent="0.3">
      <c r="A5102" s="1" t="s">
        <v>79</v>
      </c>
      <c r="B5102" s="2">
        <v>42379</v>
      </c>
      <c r="C5102">
        <v>52994</v>
      </c>
      <c r="D5102" s="1" t="s">
        <v>30</v>
      </c>
      <c r="E5102">
        <v>24</v>
      </c>
      <c r="F5102" s="1" t="s">
        <v>25</v>
      </c>
      <c r="G5102" s="1" t="s">
        <v>20</v>
      </c>
      <c r="H5102" t="s">
        <v>45</v>
      </c>
      <c r="I5102" s="1" t="s">
        <v>45</v>
      </c>
      <c r="J5102" s="1" t="s">
        <v>21</v>
      </c>
      <c r="K5102" s="1" t="s">
        <v>428</v>
      </c>
      <c r="L5102" s="1" t="s">
        <v>23</v>
      </c>
      <c r="M5102" t="s">
        <v>45</v>
      </c>
      <c r="N5102" s="1" t="s">
        <v>27</v>
      </c>
      <c r="O5102">
        <v>363</v>
      </c>
      <c r="P5102">
        <v>12.1</v>
      </c>
      <c r="Q5102">
        <v>0</v>
      </c>
      <c r="R5102" t="s">
        <v>1161</v>
      </c>
      <c r="S5102" t="s">
        <v>1159</v>
      </c>
      <c r="T5102">
        <v>1</v>
      </c>
      <c r="U5102" t="s">
        <v>1160</v>
      </c>
    </row>
    <row r="5103" spans="1:21" x14ac:dyDescent="0.3">
      <c r="A5103" s="1" t="s">
        <v>79</v>
      </c>
      <c r="B5103" s="2">
        <v>42379</v>
      </c>
      <c r="C5103">
        <v>102250</v>
      </c>
      <c r="D5103" s="1" t="s">
        <v>30</v>
      </c>
      <c r="E5103">
        <v>24</v>
      </c>
      <c r="F5103" s="1" t="s">
        <v>31</v>
      </c>
      <c r="G5103" s="1" t="s">
        <v>20</v>
      </c>
      <c r="H5103" t="s">
        <v>45</v>
      </c>
      <c r="I5103" s="1" t="s">
        <v>45</v>
      </c>
      <c r="J5103" s="1" t="s">
        <v>21</v>
      </c>
      <c r="K5103" s="1" t="s">
        <v>610</v>
      </c>
      <c r="L5103" s="1" t="s">
        <v>23</v>
      </c>
      <c r="M5103" t="s">
        <v>45</v>
      </c>
      <c r="N5103" s="1" t="s">
        <v>27</v>
      </c>
      <c r="O5103">
        <v>1945</v>
      </c>
      <c r="P5103">
        <v>64.83</v>
      </c>
      <c r="Q5103">
        <v>0</v>
      </c>
      <c r="R5103" t="s">
        <v>1161</v>
      </c>
      <c r="S5103" t="s">
        <v>1159</v>
      </c>
      <c r="T5103">
        <v>1</v>
      </c>
      <c r="U5103" t="s">
        <v>1160</v>
      </c>
    </row>
    <row r="5104" spans="1:21" x14ac:dyDescent="0.3">
      <c r="A5104" s="1" t="s">
        <v>85</v>
      </c>
      <c r="B5104" s="2">
        <v>42380</v>
      </c>
      <c r="C5104">
        <v>1924</v>
      </c>
      <c r="D5104" s="1" t="s">
        <v>18</v>
      </c>
      <c r="E5104">
        <v>24</v>
      </c>
      <c r="F5104" s="1" t="s">
        <v>56</v>
      </c>
      <c r="G5104" s="1" t="s">
        <v>20</v>
      </c>
      <c r="H5104" t="s">
        <v>45</v>
      </c>
      <c r="I5104" s="1" t="s">
        <v>45</v>
      </c>
      <c r="J5104" s="1" t="s">
        <v>21</v>
      </c>
      <c r="K5104" s="1" t="s">
        <v>459</v>
      </c>
      <c r="L5104" s="1" t="s">
        <v>23</v>
      </c>
      <c r="M5104" t="s">
        <v>45</v>
      </c>
      <c r="N5104" s="1" t="s">
        <v>27</v>
      </c>
      <c r="O5104">
        <v>301</v>
      </c>
      <c r="P5104">
        <v>10.029999999999999</v>
      </c>
      <c r="Q5104">
        <v>0</v>
      </c>
      <c r="R5104" t="s">
        <v>1161</v>
      </c>
      <c r="S5104" t="s">
        <v>1159</v>
      </c>
      <c r="T5104">
        <v>1</v>
      </c>
      <c r="U5104" t="s">
        <v>1160</v>
      </c>
    </row>
    <row r="5105" spans="1:21" x14ac:dyDescent="0.3">
      <c r="A5105" s="1" t="s">
        <v>85</v>
      </c>
      <c r="B5105" s="2">
        <v>42380</v>
      </c>
      <c r="C5105">
        <v>1954</v>
      </c>
      <c r="D5105" s="1" t="s">
        <v>30</v>
      </c>
      <c r="E5105">
        <v>24</v>
      </c>
      <c r="F5105" s="1" t="s">
        <v>25</v>
      </c>
      <c r="G5105" s="1" t="s">
        <v>20</v>
      </c>
      <c r="H5105" t="s">
        <v>45</v>
      </c>
      <c r="I5105" s="1" t="s">
        <v>45</v>
      </c>
      <c r="J5105" s="1" t="s">
        <v>21</v>
      </c>
      <c r="K5105" s="1" t="s">
        <v>465</v>
      </c>
      <c r="L5105" s="1" t="s">
        <v>23</v>
      </c>
      <c r="M5105" t="s">
        <v>45</v>
      </c>
      <c r="N5105" s="1" t="s">
        <v>27</v>
      </c>
      <c r="O5105">
        <v>173</v>
      </c>
      <c r="P5105">
        <v>5.77</v>
      </c>
      <c r="Q5105">
        <v>0</v>
      </c>
      <c r="R5105" t="s">
        <v>1161</v>
      </c>
      <c r="S5105" t="s">
        <v>1159</v>
      </c>
      <c r="T5105">
        <v>1</v>
      </c>
      <c r="U5105" t="s">
        <v>1160</v>
      </c>
    </row>
    <row r="5106" spans="1:21" x14ac:dyDescent="0.3">
      <c r="A5106" s="1" t="s">
        <v>85</v>
      </c>
      <c r="B5106" s="2">
        <v>42380</v>
      </c>
      <c r="C5106">
        <v>5242</v>
      </c>
      <c r="D5106" s="1" t="s">
        <v>30</v>
      </c>
      <c r="E5106">
        <v>24</v>
      </c>
      <c r="F5106" s="1" t="s">
        <v>31</v>
      </c>
      <c r="G5106" s="1" t="s">
        <v>20</v>
      </c>
      <c r="H5106" t="s">
        <v>45</v>
      </c>
      <c r="I5106" s="1" t="s">
        <v>45</v>
      </c>
      <c r="J5106" s="1" t="s">
        <v>21</v>
      </c>
      <c r="K5106" s="1" t="s">
        <v>463</v>
      </c>
      <c r="L5106" s="1" t="s">
        <v>23</v>
      </c>
      <c r="M5106" t="s">
        <v>45</v>
      </c>
      <c r="N5106" s="1" t="s">
        <v>27</v>
      </c>
      <c r="O5106">
        <v>189</v>
      </c>
      <c r="P5106">
        <v>6.3</v>
      </c>
      <c r="Q5106">
        <v>0</v>
      </c>
      <c r="R5106" t="s">
        <v>1161</v>
      </c>
      <c r="S5106" t="s">
        <v>1159</v>
      </c>
      <c r="T5106">
        <v>1</v>
      </c>
      <c r="U5106" t="s">
        <v>1160</v>
      </c>
    </row>
    <row r="5107" spans="1:21" x14ac:dyDescent="0.3">
      <c r="A5107" s="1" t="s">
        <v>85</v>
      </c>
      <c r="B5107" s="2">
        <v>42380</v>
      </c>
      <c r="C5107">
        <v>43538</v>
      </c>
      <c r="D5107" s="1" t="s">
        <v>18</v>
      </c>
      <c r="E5107">
        <v>24</v>
      </c>
      <c r="F5107" s="1" t="s">
        <v>44</v>
      </c>
      <c r="G5107" s="1" t="s">
        <v>20</v>
      </c>
      <c r="H5107" t="s">
        <v>45</v>
      </c>
      <c r="I5107" s="1" t="s">
        <v>45</v>
      </c>
      <c r="J5107" s="1" t="s">
        <v>21</v>
      </c>
      <c r="K5107" s="1" t="s">
        <v>584</v>
      </c>
      <c r="L5107" s="1" t="s">
        <v>23</v>
      </c>
      <c r="M5107" t="s">
        <v>45</v>
      </c>
      <c r="N5107" s="1" t="s">
        <v>27</v>
      </c>
      <c r="O5107">
        <v>1603</v>
      </c>
      <c r="P5107">
        <v>53.43</v>
      </c>
      <c r="Q5107">
        <v>0</v>
      </c>
      <c r="R5107" t="s">
        <v>1161</v>
      </c>
      <c r="S5107" t="s">
        <v>1159</v>
      </c>
      <c r="T5107">
        <v>1</v>
      </c>
      <c r="U5107" t="s">
        <v>1160</v>
      </c>
    </row>
    <row r="5108" spans="1:21" x14ac:dyDescent="0.3">
      <c r="A5108" s="1" t="s">
        <v>85</v>
      </c>
      <c r="B5108" s="2">
        <v>42380</v>
      </c>
      <c r="C5108">
        <v>52994</v>
      </c>
      <c r="D5108" s="1" t="s">
        <v>30</v>
      </c>
      <c r="E5108">
        <v>24</v>
      </c>
      <c r="F5108" s="1" t="s">
        <v>25</v>
      </c>
      <c r="G5108" s="1" t="s">
        <v>20</v>
      </c>
      <c r="H5108" t="s">
        <v>45</v>
      </c>
      <c r="I5108" s="1" t="s">
        <v>45</v>
      </c>
      <c r="J5108" s="1" t="s">
        <v>21</v>
      </c>
      <c r="K5108" s="1" t="s">
        <v>428</v>
      </c>
      <c r="L5108" s="1" t="s">
        <v>23</v>
      </c>
      <c r="M5108" t="s">
        <v>45</v>
      </c>
      <c r="N5108" s="1" t="s">
        <v>27</v>
      </c>
      <c r="O5108">
        <v>394</v>
      </c>
      <c r="P5108">
        <v>13.13</v>
      </c>
      <c r="Q5108">
        <v>0</v>
      </c>
      <c r="R5108" t="s">
        <v>1161</v>
      </c>
      <c r="S5108" t="s">
        <v>1159</v>
      </c>
      <c r="T5108">
        <v>1</v>
      </c>
      <c r="U5108" t="s">
        <v>1160</v>
      </c>
    </row>
    <row r="5109" spans="1:21" x14ac:dyDescent="0.3">
      <c r="A5109" s="1" t="s">
        <v>85</v>
      </c>
      <c r="B5109" s="2">
        <v>42380</v>
      </c>
      <c r="C5109">
        <v>102250</v>
      </c>
      <c r="D5109" s="1" t="s">
        <v>30</v>
      </c>
      <c r="E5109">
        <v>24</v>
      </c>
      <c r="F5109" s="1" t="s">
        <v>31</v>
      </c>
      <c r="G5109" s="1" t="s">
        <v>20</v>
      </c>
      <c r="H5109" t="s">
        <v>45</v>
      </c>
      <c r="I5109" s="1" t="s">
        <v>45</v>
      </c>
      <c r="J5109" s="1" t="s">
        <v>21</v>
      </c>
      <c r="K5109" s="1" t="s">
        <v>610</v>
      </c>
      <c r="L5109" s="1" t="s">
        <v>23</v>
      </c>
      <c r="M5109" t="s">
        <v>45</v>
      </c>
      <c r="N5109" s="1" t="s">
        <v>27</v>
      </c>
      <c r="O5109">
        <v>1976</v>
      </c>
      <c r="P5109">
        <v>65.87</v>
      </c>
      <c r="Q5109">
        <v>0</v>
      </c>
      <c r="R5109" t="s">
        <v>1161</v>
      </c>
      <c r="S5109" t="s">
        <v>1159</v>
      </c>
      <c r="T5109">
        <v>1</v>
      </c>
      <c r="U5109" t="s">
        <v>1160</v>
      </c>
    </row>
    <row r="5110" spans="1:21" x14ac:dyDescent="0.3">
      <c r="A5110" s="1" t="s">
        <v>88</v>
      </c>
      <c r="B5110" s="2">
        <v>42381</v>
      </c>
      <c r="C5110">
        <v>1924</v>
      </c>
      <c r="D5110" s="1" t="s">
        <v>18</v>
      </c>
      <c r="E5110">
        <v>24</v>
      </c>
      <c r="F5110" s="1" t="s">
        <v>56</v>
      </c>
      <c r="G5110" s="1" t="s">
        <v>20</v>
      </c>
      <c r="H5110" t="s">
        <v>45</v>
      </c>
      <c r="I5110" s="1" t="s">
        <v>45</v>
      </c>
      <c r="J5110" s="1" t="s">
        <v>21</v>
      </c>
      <c r="K5110" s="1" t="s">
        <v>459</v>
      </c>
      <c r="L5110" s="1" t="s">
        <v>23</v>
      </c>
      <c r="M5110" t="s">
        <v>45</v>
      </c>
      <c r="N5110" s="1" t="s">
        <v>27</v>
      </c>
      <c r="O5110">
        <v>331</v>
      </c>
      <c r="P5110">
        <v>11.03</v>
      </c>
      <c r="Q5110">
        <v>0</v>
      </c>
      <c r="R5110" t="s">
        <v>1161</v>
      </c>
      <c r="S5110" t="s">
        <v>1159</v>
      </c>
      <c r="T5110">
        <v>1</v>
      </c>
      <c r="U5110" t="s">
        <v>1160</v>
      </c>
    </row>
    <row r="5111" spans="1:21" x14ac:dyDescent="0.3">
      <c r="A5111" s="1" t="s">
        <v>88</v>
      </c>
      <c r="B5111" s="2">
        <v>42381</v>
      </c>
      <c r="C5111">
        <v>1954</v>
      </c>
      <c r="D5111" s="1" t="s">
        <v>30</v>
      </c>
      <c r="E5111">
        <v>24</v>
      </c>
      <c r="F5111" s="1" t="s">
        <v>25</v>
      </c>
      <c r="G5111" s="1" t="s">
        <v>20</v>
      </c>
      <c r="H5111" t="s">
        <v>45</v>
      </c>
      <c r="I5111" s="1" t="s">
        <v>45</v>
      </c>
      <c r="J5111" s="1" t="s">
        <v>21</v>
      </c>
      <c r="K5111" s="1" t="s">
        <v>465</v>
      </c>
      <c r="L5111" s="1" t="s">
        <v>23</v>
      </c>
      <c r="M5111" t="s">
        <v>45</v>
      </c>
      <c r="N5111" s="1" t="s">
        <v>27</v>
      </c>
      <c r="O5111">
        <v>203</v>
      </c>
      <c r="P5111">
        <v>6.77</v>
      </c>
      <c r="Q5111">
        <v>0</v>
      </c>
      <c r="R5111" t="s">
        <v>1161</v>
      </c>
      <c r="S5111" t="s">
        <v>1159</v>
      </c>
      <c r="T5111">
        <v>1</v>
      </c>
      <c r="U5111" t="s">
        <v>1160</v>
      </c>
    </row>
    <row r="5112" spans="1:21" x14ac:dyDescent="0.3">
      <c r="A5112" s="1" t="s">
        <v>88</v>
      </c>
      <c r="B5112" s="2">
        <v>42381</v>
      </c>
      <c r="C5112">
        <v>5242</v>
      </c>
      <c r="D5112" s="1" t="s">
        <v>30</v>
      </c>
      <c r="E5112">
        <v>24</v>
      </c>
      <c r="F5112" s="1" t="s">
        <v>31</v>
      </c>
      <c r="G5112" s="1" t="s">
        <v>20</v>
      </c>
      <c r="H5112" t="s">
        <v>45</v>
      </c>
      <c r="I5112" s="1" t="s">
        <v>45</v>
      </c>
      <c r="J5112" s="1" t="s">
        <v>21</v>
      </c>
      <c r="K5112" s="1" t="s">
        <v>463</v>
      </c>
      <c r="L5112" s="1" t="s">
        <v>23</v>
      </c>
      <c r="M5112" t="s">
        <v>45</v>
      </c>
      <c r="N5112" s="1" t="s">
        <v>27</v>
      </c>
      <c r="O5112">
        <v>219</v>
      </c>
      <c r="P5112">
        <v>7.3</v>
      </c>
      <c r="Q5112">
        <v>0</v>
      </c>
      <c r="R5112" t="s">
        <v>1161</v>
      </c>
      <c r="S5112" t="s">
        <v>1159</v>
      </c>
      <c r="T5112">
        <v>1</v>
      </c>
      <c r="U5112" t="s">
        <v>1160</v>
      </c>
    </row>
    <row r="5113" spans="1:21" x14ac:dyDescent="0.3">
      <c r="A5113" s="1" t="s">
        <v>88</v>
      </c>
      <c r="B5113" s="2">
        <v>42381</v>
      </c>
      <c r="C5113">
        <v>43538</v>
      </c>
      <c r="D5113" s="1" t="s">
        <v>18</v>
      </c>
      <c r="E5113">
        <v>24</v>
      </c>
      <c r="F5113" s="1" t="s">
        <v>44</v>
      </c>
      <c r="G5113" s="1" t="s">
        <v>20</v>
      </c>
      <c r="H5113" t="s">
        <v>45</v>
      </c>
      <c r="I5113" s="1" t="s">
        <v>45</v>
      </c>
      <c r="J5113" s="1" t="s">
        <v>21</v>
      </c>
      <c r="K5113" s="1" t="s">
        <v>584</v>
      </c>
      <c r="L5113" s="1" t="s">
        <v>23</v>
      </c>
      <c r="M5113" t="s">
        <v>45</v>
      </c>
      <c r="N5113" s="1" t="s">
        <v>27</v>
      </c>
      <c r="O5113">
        <v>1633</v>
      </c>
      <c r="P5113">
        <v>54.43</v>
      </c>
      <c r="Q5113">
        <v>0</v>
      </c>
      <c r="R5113" t="s">
        <v>1161</v>
      </c>
      <c r="S5113" t="s">
        <v>1159</v>
      </c>
      <c r="T5113">
        <v>1</v>
      </c>
      <c r="U5113" t="s">
        <v>1160</v>
      </c>
    </row>
    <row r="5114" spans="1:21" x14ac:dyDescent="0.3">
      <c r="A5114" s="1" t="s">
        <v>88</v>
      </c>
      <c r="B5114" s="2">
        <v>42381</v>
      </c>
      <c r="C5114">
        <v>52994</v>
      </c>
      <c r="D5114" s="1" t="s">
        <v>30</v>
      </c>
      <c r="E5114">
        <v>24</v>
      </c>
      <c r="F5114" s="1" t="s">
        <v>25</v>
      </c>
      <c r="G5114" s="1" t="s">
        <v>20</v>
      </c>
      <c r="H5114" t="s">
        <v>45</v>
      </c>
      <c r="I5114" s="1" t="s">
        <v>45</v>
      </c>
      <c r="J5114" s="1" t="s">
        <v>21</v>
      </c>
      <c r="K5114" s="1" t="s">
        <v>428</v>
      </c>
      <c r="L5114" s="1" t="s">
        <v>23</v>
      </c>
      <c r="M5114" t="s">
        <v>45</v>
      </c>
      <c r="N5114" s="1" t="s">
        <v>27</v>
      </c>
      <c r="O5114">
        <v>424</v>
      </c>
      <c r="P5114">
        <v>14.13</v>
      </c>
      <c r="Q5114">
        <v>0</v>
      </c>
      <c r="R5114" t="s">
        <v>1161</v>
      </c>
      <c r="S5114" t="s">
        <v>1159</v>
      </c>
      <c r="T5114">
        <v>1</v>
      </c>
      <c r="U5114" t="s">
        <v>1160</v>
      </c>
    </row>
    <row r="5115" spans="1:21" x14ac:dyDescent="0.3">
      <c r="A5115" s="1" t="s">
        <v>88</v>
      </c>
      <c r="B5115" s="2">
        <v>42381</v>
      </c>
      <c r="C5115">
        <v>102250</v>
      </c>
      <c r="D5115" s="1" t="s">
        <v>30</v>
      </c>
      <c r="E5115">
        <v>24</v>
      </c>
      <c r="F5115" s="1" t="s">
        <v>31</v>
      </c>
      <c r="G5115" s="1" t="s">
        <v>20</v>
      </c>
      <c r="H5115" t="s">
        <v>45</v>
      </c>
      <c r="I5115" s="1" t="s">
        <v>45</v>
      </c>
      <c r="J5115" s="1" t="s">
        <v>21</v>
      </c>
      <c r="K5115" s="1" t="s">
        <v>610</v>
      </c>
      <c r="L5115" s="1" t="s">
        <v>23</v>
      </c>
      <c r="M5115" t="s">
        <v>45</v>
      </c>
      <c r="N5115" s="1" t="s">
        <v>27</v>
      </c>
      <c r="O5115">
        <v>2006</v>
      </c>
      <c r="P5115">
        <v>66.87</v>
      </c>
      <c r="Q5115">
        <v>0</v>
      </c>
      <c r="R5115" t="s">
        <v>1161</v>
      </c>
      <c r="S5115" t="s">
        <v>1159</v>
      </c>
      <c r="T5115">
        <v>1</v>
      </c>
      <c r="U5115" t="s">
        <v>1160</v>
      </c>
    </row>
    <row r="5116" spans="1:21" x14ac:dyDescent="0.3">
      <c r="A5116" s="1" t="s">
        <v>93</v>
      </c>
      <c r="B5116" s="2">
        <v>42736</v>
      </c>
      <c r="C5116">
        <v>5202</v>
      </c>
      <c r="D5116" s="1" t="s">
        <v>18</v>
      </c>
      <c r="E5116">
        <v>24</v>
      </c>
      <c r="F5116" s="1" t="s">
        <v>25</v>
      </c>
      <c r="G5116" s="1" t="s">
        <v>20</v>
      </c>
      <c r="H5116" t="s">
        <v>45</v>
      </c>
      <c r="I5116" s="1" t="s">
        <v>45</v>
      </c>
      <c r="J5116" s="1" t="s">
        <v>21</v>
      </c>
      <c r="K5116" s="1" t="s">
        <v>26</v>
      </c>
      <c r="L5116" s="1" t="s">
        <v>23</v>
      </c>
      <c r="M5116" t="s">
        <v>45</v>
      </c>
      <c r="N5116" s="1" t="s">
        <v>27</v>
      </c>
      <c r="O5116">
        <v>873</v>
      </c>
      <c r="P5116">
        <v>29.1</v>
      </c>
      <c r="Q5116">
        <v>0</v>
      </c>
      <c r="R5116" t="s">
        <v>1162</v>
      </c>
      <c r="S5116" t="s">
        <v>1159</v>
      </c>
      <c r="T5116">
        <v>1</v>
      </c>
      <c r="U5116" t="s">
        <v>1160</v>
      </c>
    </row>
    <row r="5117" spans="1:21" x14ac:dyDescent="0.3">
      <c r="A5117" s="1" t="s">
        <v>93</v>
      </c>
      <c r="B5117" s="2">
        <v>42736</v>
      </c>
      <c r="C5117">
        <v>40436</v>
      </c>
      <c r="D5117" s="1" t="s">
        <v>30</v>
      </c>
      <c r="E5117">
        <v>24</v>
      </c>
      <c r="F5117" s="1" t="s">
        <v>44</v>
      </c>
      <c r="G5117" s="1" t="s">
        <v>20</v>
      </c>
      <c r="H5117" t="s">
        <v>45</v>
      </c>
      <c r="I5117" s="1" t="s">
        <v>45</v>
      </c>
      <c r="J5117" s="1" t="s">
        <v>21</v>
      </c>
      <c r="K5117" s="1" t="s">
        <v>611</v>
      </c>
      <c r="L5117" s="1" t="s">
        <v>23</v>
      </c>
      <c r="M5117" t="s">
        <v>45</v>
      </c>
      <c r="N5117" s="1" t="s">
        <v>27</v>
      </c>
      <c r="O5117">
        <v>2021</v>
      </c>
      <c r="P5117">
        <v>67.37</v>
      </c>
      <c r="Q5117">
        <v>0</v>
      </c>
      <c r="R5117" t="s">
        <v>1162</v>
      </c>
      <c r="S5117" t="s">
        <v>1159</v>
      </c>
      <c r="T5117">
        <v>1</v>
      </c>
      <c r="U5117" t="s">
        <v>1160</v>
      </c>
    </row>
    <row r="5118" spans="1:21" x14ac:dyDescent="0.3">
      <c r="A5118" s="1" t="s">
        <v>93</v>
      </c>
      <c r="B5118" s="2">
        <v>42736</v>
      </c>
      <c r="C5118">
        <v>43610</v>
      </c>
      <c r="D5118" s="1" t="s">
        <v>18</v>
      </c>
      <c r="E5118">
        <v>24</v>
      </c>
      <c r="F5118" s="1" t="s">
        <v>44</v>
      </c>
      <c r="G5118" s="1" t="s">
        <v>20</v>
      </c>
      <c r="H5118" t="s">
        <v>45</v>
      </c>
      <c r="I5118" s="1" t="s">
        <v>45</v>
      </c>
      <c r="J5118" s="1" t="s">
        <v>21</v>
      </c>
      <c r="K5118" s="1" t="s">
        <v>588</v>
      </c>
      <c r="L5118" s="1" t="s">
        <v>23</v>
      </c>
      <c r="M5118" t="s">
        <v>45</v>
      </c>
      <c r="N5118" s="1" t="s">
        <v>27</v>
      </c>
      <c r="O5118">
        <v>2114</v>
      </c>
      <c r="P5118">
        <v>70.47</v>
      </c>
      <c r="Q5118">
        <v>0</v>
      </c>
      <c r="R5118" t="s">
        <v>1162</v>
      </c>
      <c r="S5118" t="s">
        <v>1159</v>
      </c>
      <c r="T5118">
        <v>1</v>
      </c>
      <c r="U5118" t="s">
        <v>1160</v>
      </c>
    </row>
    <row r="5119" spans="1:21" x14ac:dyDescent="0.3">
      <c r="A5119" s="1" t="s">
        <v>93</v>
      </c>
      <c r="B5119" s="2">
        <v>42736</v>
      </c>
      <c r="C5119">
        <v>52966</v>
      </c>
      <c r="D5119" s="1" t="s">
        <v>30</v>
      </c>
      <c r="E5119">
        <v>24</v>
      </c>
      <c r="F5119" s="1" t="s">
        <v>25</v>
      </c>
      <c r="G5119" s="1" t="s">
        <v>20</v>
      </c>
      <c r="H5119" t="s">
        <v>45</v>
      </c>
      <c r="I5119" s="1" t="s">
        <v>45</v>
      </c>
      <c r="J5119" s="1" t="s">
        <v>21</v>
      </c>
      <c r="K5119" s="1" t="s">
        <v>612</v>
      </c>
      <c r="L5119" s="1" t="s">
        <v>23</v>
      </c>
      <c r="M5119" t="s">
        <v>45</v>
      </c>
      <c r="N5119" s="1" t="s">
        <v>27</v>
      </c>
      <c r="O5119">
        <v>1357</v>
      </c>
      <c r="P5119">
        <v>45.23</v>
      </c>
      <c r="Q5119">
        <v>0</v>
      </c>
      <c r="R5119" t="s">
        <v>1162</v>
      </c>
      <c r="S5119" t="s">
        <v>1159</v>
      </c>
      <c r="T5119">
        <v>1</v>
      </c>
      <c r="U5119" t="s">
        <v>1160</v>
      </c>
    </row>
    <row r="5120" spans="1:21" x14ac:dyDescent="0.3">
      <c r="A5120" s="1" t="s">
        <v>93</v>
      </c>
      <c r="B5120" s="2">
        <v>42736</v>
      </c>
      <c r="C5120">
        <v>52972</v>
      </c>
      <c r="D5120" s="1" t="s">
        <v>30</v>
      </c>
      <c r="E5120">
        <v>24</v>
      </c>
      <c r="F5120" s="1" t="s">
        <v>44</v>
      </c>
      <c r="G5120" s="1" t="s">
        <v>20</v>
      </c>
      <c r="H5120" t="s">
        <v>45</v>
      </c>
      <c r="I5120" s="1" t="s">
        <v>45</v>
      </c>
      <c r="J5120" s="1" t="s">
        <v>21</v>
      </c>
      <c r="K5120" s="1" t="s">
        <v>613</v>
      </c>
      <c r="L5120" s="1" t="s">
        <v>23</v>
      </c>
      <c r="M5120" t="s">
        <v>45</v>
      </c>
      <c r="N5120" s="1" t="s">
        <v>27</v>
      </c>
      <c r="O5120">
        <v>1911</v>
      </c>
      <c r="P5120">
        <v>63.7</v>
      </c>
      <c r="Q5120">
        <v>0</v>
      </c>
      <c r="R5120" t="s">
        <v>1162</v>
      </c>
      <c r="S5120" t="s">
        <v>1159</v>
      </c>
      <c r="T5120">
        <v>1</v>
      </c>
      <c r="U5120" t="s">
        <v>1160</v>
      </c>
    </row>
    <row r="5121" spans="1:21" x14ac:dyDescent="0.3">
      <c r="A5121" s="1" t="s">
        <v>96</v>
      </c>
      <c r="B5121" s="2">
        <v>42737</v>
      </c>
      <c r="C5121">
        <v>5202</v>
      </c>
      <c r="D5121" s="1" t="s">
        <v>18</v>
      </c>
      <c r="E5121">
        <v>24</v>
      </c>
      <c r="F5121" s="1" t="s">
        <v>25</v>
      </c>
      <c r="G5121" s="1" t="s">
        <v>20</v>
      </c>
      <c r="H5121" t="s">
        <v>45</v>
      </c>
      <c r="I5121" s="1" t="s">
        <v>45</v>
      </c>
      <c r="J5121" s="1" t="s">
        <v>21</v>
      </c>
      <c r="K5121" s="1" t="s">
        <v>26</v>
      </c>
      <c r="L5121" s="1" t="s">
        <v>23</v>
      </c>
      <c r="M5121" t="s">
        <v>45</v>
      </c>
      <c r="N5121" s="1" t="s">
        <v>27</v>
      </c>
      <c r="O5121">
        <v>904</v>
      </c>
      <c r="P5121">
        <v>30.13</v>
      </c>
      <c r="Q5121">
        <v>0</v>
      </c>
      <c r="R5121" t="s">
        <v>1162</v>
      </c>
      <c r="S5121" t="s">
        <v>1159</v>
      </c>
      <c r="T5121">
        <v>1</v>
      </c>
      <c r="U5121" t="s">
        <v>1160</v>
      </c>
    </row>
    <row r="5122" spans="1:21" x14ac:dyDescent="0.3">
      <c r="A5122" s="1" t="s">
        <v>96</v>
      </c>
      <c r="B5122" s="2">
        <v>42737</v>
      </c>
      <c r="C5122">
        <v>40436</v>
      </c>
      <c r="D5122" s="1" t="s">
        <v>30</v>
      </c>
      <c r="E5122">
        <v>24</v>
      </c>
      <c r="F5122" s="1" t="s">
        <v>44</v>
      </c>
      <c r="G5122" s="1" t="s">
        <v>20</v>
      </c>
      <c r="H5122" t="s">
        <v>45</v>
      </c>
      <c r="I5122" s="1" t="s">
        <v>45</v>
      </c>
      <c r="J5122" s="1" t="s">
        <v>21</v>
      </c>
      <c r="K5122" s="1" t="s">
        <v>611</v>
      </c>
      <c r="L5122" s="1" t="s">
        <v>23</v>
      </c>
      <c r="M5122" t="s">
        <v>45</v>
      </c>
      <c r="N5122" s="1" t="s">
        <v>27</v>
      </c>
      <c r="O5122">
        <v>2052</v>
      </c>
      <c r="P5122">
        <v>68.400000000000006</v>
      </c>
      <c r="Q5122">
        <v>0</v>
      </c>
      <c r="R5122" t="s">
        <v>1162</v>
      </c>
      <c r="S5122" t="s">
        <v>1159</v>
      </c>
      <c r="T5122">
        <v>1</v>
      </c>
      <c r="U5122" t="s">
        <v>1160</v>
      </c>
    </row>
    <row r="5123" spans="1:21" x14ac:dyDescent="0.3">
      <c r="A5123" s="1" t="s">
        <v>96</v>
      </c>
      <c r="B5123" s="2">
        <v>42737</v>
      </c>
      <c r="C5123">
        <v>43610</v>
      </c>
      <c r="D5123" s="1" t="s">
        <v>18</v>
      </c>
      <c r="E5123">
        <v>24</v>
      </c>
      <c r="F5123" s="1" t="s">
        <v>44</v>
      </c>
      <c r="G5123" s="1" t="s">
        <v>20</v>
      </c>
      <c r="H5123" t="s">
        <v>45</v>
      </c>
      <c r="I5123" s="1" t="s">
        <v>45</v>
      </c>
      <c r="J5123" s="1" t="s">
        <v>21</v>
      </c>
      <c r="K5123" s="1" t="s">
        <v>588</v>
      </c>
      <c r="L5123" s="1" t="s">
        <v>23</v>
      </c>
      <c r="M5123" t="s">
        <v>45</v>
      </c>
      <c r="N5123" s="1" t="s">
        <v>27</v>
      </c>
      <c r="O5123">
        <v>2145</v>
      </c>
      <c r="P5123">
        <v>71.5</v>
      </c>
      <c r="Q5123">
        <v>0</v>
      </c>
      <c r="R5123" t="s">
        <v>1162</v>
      </c>
      <c r="S5123" t="s">
        <v>1159</v>
      </c>
      <c r="T5123">
        <v>1</v>
      </c>
      <c r="U5123" t="s">
        <v>1160</v>
      </c>
    </row>
    <row r="5124" spans="1:21" x14ac:dyDescent="0.3">
      <c r="A5124" s="1" t="s">
        <v>96</v>
      </c>
      <c r="B5124" s="2">
        <v>42737</v>
      </c>
      <c r="C5124">
        <v>52966</v>
      </c>
      <c r="D5124" s="1" t="s">
        <v>30</v>
      </c>
      <c r="E5124">
        <v>24</v>
      </c>
      <c r="F5124" s="1" t="s">
        <v>25</v>
      </c>
      <c r="G5124" s="1" t="s">
        <v>20</v>
      </c>
      <c r="H5124" t="s">
        <v>45</v>
      </c>
      <c r="I5124" s="1" t="s">
        <v>45</v>
      </c>
      <c r="J5124" s="1" t="s">
        <v>21</v>
      </c>
      <c r="K5124" s="1" t="s">
        <v>612</v>
      </c>
      <c r="L5124" s="1" t="s">
        <v>23</v>
      </c>
      <c r="M5124" t="s">
        <v>45</v>
      </c>
      <c r="N5124" s="1" t="s">
        <v>27</v>
      </c>
      <c r="O5124">
        <v>1388</v>
      </c>
      <c r="P5124">
        <v>46.27</v>
      </c>
      <c r="Q5124">
        <v>0</v>
      </c>
      <c r="R5124" t="s">
        <v>1162</v>
      </c>
      <c r="S5124" t="s">
        <v>1159</v>
      </c>
      <c r="T5124">
        <v>1</v>
      </c>
      <c r="U5124" t="s">
        <v>1160</v>
      </c>
    </row>
    <row r="5125" spans="1:21" x14ac:dyDescent="0.3">
      <c r="A5125" s="1" t="s">
        <v>96</v>
      </c>
      <c r="B5125" s="2">
        <v>42737</v>
      </c>
      <c r="C5125">
        <v>52972</v>
      </c>
      <c r="D5125" s="1" t="s">
        <v>30</v>
      </c>
      <c r="E5125">
        <v>24</v>
      </c>
      <c r="F5125" s="1" t="s">
        <v>44</v>
      </c>
      <c r="G5125" s="1" t="s">
        <v>20</v>
      </c>
      <c r="H5125" t="s">
        <v>45</v>
      </c>
      <c r="I5125" s="1" t="s">
        <v>45</v>
      </c>
      <c r="J5125" s="1" t="s">
        <v>21</v>
      </c>
      <c r="K5125" s="1" t="s">
        <v>613</v>
      </c>
      <c r="L5125" s="1" t="s">
        <v>23</v>
      </c>
      <c r="M5125" t="s">
        <v>45</v>
      </c>
      <c r="N5125" s="1" t="s">
        <v>27</v>
      </c>
      <c r="O5125">
        <v>1942</v>
      </c>
      <c r="P5125">
        <v>64.73</v>
      </c>
      <c r="Q5125">
        <v>0</v>
      </c>
      <c r="R5125" t="s">
        <v>1162</v>
      </c>
      <c r="S5125" t="s">
        <v>1159</v>
      </c>
      <c r="T5125">
        <v>1</v>
      </c>
      <c r="U5125" t="s">
        <v>1160</v>
      </c>
    </row>
    <row r="5126" spans="1:21" x14ac:dyDescent="0.3">
      <c r="A5126" s="1" t="s">
        <v>98</v>
      </c>
      <c r="B5126" s="2">
        <v>42738</v>
      </c>
      <c r="C5126">
        <v>5202</v>
      </c>
      <c r="D5126" s="1" t="s">
        <v>18</v>
      </c>
      <c r="E5126">
        <v>24</v>
      </c>
      <c r="F5126" s="1" t="s">
        <v>25</v>
      </c>
      <c r="G5126" s="1" t="s">
        <v>20</v>
      </c>
      <c r="H5126" t="s">
        <v>45</v>
      </c>
      <c r="I5126" s="1" t="s">
        <v>45</v>
      </c>
      <c r="J5126" s="1" t="s">
        <v>21</v>
      </c>
      <c r="K5126" s="1" t="s">
        <v>26</v>
      </c>
      <c r="L5126" s="1" t="s">
        <v>23</v>
      </c>
      <c r="M5126" t="s">
        <v>45</v>
      </c>
      <c r="N5126" s="1" t="s">
        <v>27</v>
      </c>
      <c r="O5126">
        <v>932</v>
      </c>
      <c r="P5126">
        <v>31.07</v>
      </c>
      <c r="Q5126">
        <v>0</v>
      </c>
      <c r="R5126" t="s">
        <v>1162</v>
      </c>
      <c r="S5126" t="s">
        <v>1159</v>
      </c>
      <c r="T5126">
        <v>1</v>
      </c>
      <c r="U5126" t="s">
        <v>1160</v>
      </c>
    </row>
    <row r="5127" spans="1:21" x14ac:dyDescent="0.3">
      <c r="A5127" s="1" t="s">
        <v>98</v>
      </c>
      <c r="B5127" s="2">
        <v>42738</v>
      </c>
      <c r="C5127">
        <v>40436</v>
      </c>
      <c r="D5127" s="1" t="s">
        <v>30</v>
      </c>
      <c r="E5127">
        <v>24</v>
      </c>
      <c r="F5127" s="1" t="s">
        <v>44</v>
      </c>
      <c r="G5127" s="1" t="s">
        <v>20</v>
      </c>
      <c r="H5127" t="s">
        <v>45</v>
      </c>
      <c r="I5127" s="1" t="s">
        <v>45</v>
      </c>
      <c r="J5127" s="1" t="s">
        <v>21</v>
      </c>
      <c r="K5127" s="1" t="s">
        <v>611</v>
      </c>
      <c r="L5127" s="1" t="s">
        <v>23</v>
      </c>
      <c r="M5127" t="s">
        <v>45</v>
      </c>
      <c r="N5127" s="1" t="s">
        <v>27</v>
      </c>
      <c r="O5127">
        <v>2080</v>
      </c>
      <c r="P5127">
        <v>69.33</v>
      </c>
      <c r="Q5127">
        <v>0</v>
      </c>
      <c r="R5127" t="s">
        <v>1162</v>
      </c>
      <c r="S5127" t="s">
        <v>1159</v>
      </c>
      <c r="T5127">
        <v>1</v>
      </c>
      <c r="U5127" t="s">
        <v>1160</v>
      </c>
    </row>
    <row r="5128" spans="1:21" x14ac:dyDescent="0.3">
      <c r="A5128" s="1" t="s">
        <v>98</v>
      </c>
      <c r="B5128" s="2">
        <v>42738</v>
      </c>
      <c r="C5128">
        <v>43610</v>
      </c>
      <c r="D5128" s="1" t="s">
        <v>18</v>
      </c>
      <c r="E5128">
        <v>24</v>
      </c>
      <c r="F5128" s="1" t="s">
        <v>44</v>
      </c>
      <c r="G5128" s="1" t="s">
        <v>20</v>
      </c>
      <c r="H5128" t="s">
        <v>45</v>
      </c>
      <c r="I5128" s="1" t="s">
        <v>45</v>
      </c>
      <c r="J5128" s="1" t="s">
        <v>21</v>
      </c>
      <c r="K5128" s="1" t="s">
        <v>588</v>
      </c>
      <c r="L5128" s="1" t="s">
        <v>23</v>
      </c>
      <c r="M5128" t="s">
        <v>45</v>
      </c>
      <c r="N5128" s="1" t="s">
        <v>27</v>
      </c>
      <c r="O5128">
        <v>2173</v>
      </c>
      <c r="P5128">
        <v>72.430000000000007</v>
      </c>
      <c r="Q5128">
        <v>0</v>
      </c>
      <c r="R5128" t="s">
        <v>1162</v>
      </c>
      <c r="S5128" t="s">
        <v>1159</v>
      </c>
      <c r="T5128">
        <v>1</v>
      </c>
      <c r="U5128" t="s">
        <v>1160</v>
      </c>
    </row>
    <row r="5129" spans="1:21" x14ac:dyDescent="0.3">
      <c r="A5129" s="1" t="s">
        <v>98</v>
      </c>
      <c r="B5129" s="2">
        <v>42738</v>
      </c>
      <c r="C5129">
        <v>52966</v>
      </c>
      <c r="D5129" s="1" t="s">
        <v>30</v>
      </c>
      <c r="E5129">
        <v>24</v>
      </c>
      <c r="F5129" s="1" t="s">
        <v>25</v>
      </c>
      <c r="G5129" s="1" t="s">
        <v>20</v>
      </c>
      <c r="H5129" t="s">
        <v>45</v>
      </c>
      <c r="I5129" s="1" t="s">
        <v>45</v>
      </c>
      <c r="J5129" s="1" t="s">
        <v>21</v>
      </c>
      <c r="K5129" s="1" t="s">
        <v>612</v>
      </c>
      <c r="L5129" s="1" t="s">
        <v>23</v>
      </c>
      <c r="M5129" t="s">
        <v>45</v>
      </c>
      <c r="N5129" s="1" t="s">
        <v>27</v>
      </c>
      <c r="O5129">
        <v>1416</v>
      </c>
      <c r="P5129">
        <v>47.2</v>
      </c>
      <c r="Q5129">
        <v>0</v>
      </c>
      <c r="R5129" t="s">
        <v>1162</v>
      </c>
      <c r="S5129" t="s">
        <v>1159</v>
      </c>
      <c r="T5129">
        <v>1</v>
      </c>
      <c r="U5129" t="s">
        <v>1160</v>
      </c>
    </row>
    <row r="5130" spans="1:21" x14ac:dyDescent="0.3">
      <c r="A5130" s="1" t="s">
        <v>98</v>
      </c>
      <c r="B5130" s="2">
        <v>42738</v>
      </c>
      <c r="C5130">
        <v>52972</v>
      </c>
      <c r="D5130" s="1" t="s">
        <v>30</v>
      </c>
      <c r="E5130">
        <v>24</v>
      </c>
      <c r="F5130" s="1" t="s">
        <v>44</v>
      </c>
      <c r="G5130" s="1" t="s">
        <v>20</v>
      </c>
      <c r="H5130" t="s">
        <v>45</v>
      </c>
      <c r="I5130" s="1" t="s">
        <v>45</v>
      </c>
      <c r="J5130" s="1" t="s">
        <v>21</v>
      </c>
      <c r="K5130" s="1" t="s">
        <v>613</v>
      </c>
      <c r="L5130" s="1" t="s">
        <v>23</v>
      </c>
      <c r="M5130" t="s">
        <v>45</v>
      </c>
      <c r="N5130" s="1" t="s">
        <v>27</v>
      </c>
      <c r="O5130">
        <v>1970</v>
      </c>
      <c r="P5130">
        <v>65.67</v>
      </c>
      <c r="Q5130">
        <v>0</v>
      </c>
      <c r="R5130" t="s">
        <v>1162</v>
      </c>
      <c r="S5130" t="s">
        <v>1159</v>
      </c>
      <c r="T5130">
        <v>1</v>
      </c>
      <c r="U5130" t="s">
        <v>1160</v>
      </c>
    </row>
    <row r="5131" spans="1:21" x14ac:dyDescent="0.3">
      <c r="A5131" s="1" t="s">
        <v>102</v>
      </c>
      <c r="B5131" s="2">
        <v>42739</v>
      </c>
      <c r="C5131">
        <v>5202</v>
      </c>
      <c r="D5131" s="1" t="s">
        <v>18</v>
      </c>
      <c r="E5131">
        <v>24</v>
      </c>
      <c r="F5131" s="1" t="s">
        <v>25</v>
      </c>
      <c r="G5131" s="1" t="s">
        <v>20</v>
      </c>
      <c r="H5131" t="s">
        <v>45</v>
      </c>
      <c r="I5131" s="1" t="s">
        <v>45</v>
      </c>
      <c r="J5131" s="1" t="s">
        <v>21</v>
      </c>
      <c r="K5131" s="1" t="s">
        <v>26</v>
      </c>
      <c r="L5131" s="1" t="s">
        <v>23</v>
      </c>
      <c r="M5131" t="s">
        <v>45</v>
      </c>
      <c r="N5131" s="1" t="s">
        <v>27</v>
      </c>
      <c r="O5131">
        <v>963</v>
      </c>
      <c r="P5131">
        <v>32.1</v>
      </c>
      <c r="Q5131">
        <v>0</v>
      </c>
      <c r="R5131" t="s">
        <v>1162</v>
      </c>
      <c r="S5131" t="s">
        <v>1159</v>
      </c>
      <c r="T5131">
        <v>1</v>
      </c>
      <c r="U5131" t="s">
        <v>1160</v>
      </c>
    </row>
    <row r="5132" spans="1:21" x14ac:dyDescent="0.3">
      <c r="A5132" s="1" t="s">
        <v>102</v>
      </c>
      <c r="B5132" s="2">
        <v>42739</v>
      </c>
      <c r="C5132">
        <v>7104</v>
      </c>
      <c r="D5132" s="1" t="s">
        <v>30</v>
      </c>
      <c r="E5132">
        <v>24</v>
      </c>
      <c r="F5132" s="1" t="s">
        <v>25</v>
      </c>
      <c r="G5132" s="1" t="s">
        <v>20</v>
      </c>
      <c r="H5132" t="s">
        <v>45</v>
      </c>
      <c r="I5132" s="1" t="s">
        <v>45</v>
      </c>
      <c r="J5132" s="1" t="s">
        <v>21</v>
      </c>
      <c r="K5132" s="1" t="s">
        <v>468</v>
      </c>
      <c r="L5132" s="1" t="s">
        <v>23</v>
      </c>
      <c r="M5132" t="s">
        <v>45</v>
      </c>
      <c r="N5132" s="1" t="s">
        <v>27</v>
      </c>
      <c r="O5132">
        <v>12</v>
      </c>
      <c r="P5132">
        <v>0.4</v>
      </c>
      <c r="Q5132">
        <v>0</v>
      </c>
      <c r="R5132" t="s">
        <v>1162</v>
      </c>
      <c r="S5132" t="s">
        <v>1159</v>
      </c>
      <c r="T5132">
        <v>1</v>
      </c>
      <c r="U5132" t="s">
        <v>1160</v>
      </c>
    </row>
    <row r="5133" spans="1:21" x14ac:dyDescent="0.3">
      <c r="A5133" s="1" t="s">
        <v>102</v>
      </c>
      <c r="B5133" s="2">
        <v>42739</v>
      </c>
      <c r="C5133">
        <v>40436</v>
      </c>
      <c r="D5133" s="1" t="s">
        <v>30</v>
      </c>
      <c r="E5133">
        <v>24</v>
      </c>
      <c r="F5133" s="1" t="s">
        <v>44</v>
      </c>
      <c r="G5133" s="1" t="s">
        <v>20</v>
      </c>
      <c r="H5133" t="s">
        <v>45</v>
      </c>
      <c r="I5133" s="1" t="s">
        <v>45</v>
      </c>
      <c r="J5133" s="1" t="s">
        <v>21</v>
      </c>
      <c r="K5133" s="1" t="s">
        <v>611</v>
      </c>
      <c r="L5133" s="1" t="s">
        <v>23</v>
      </c>
      <c r="M5133" t="s">
        <v>45</v>
      </c>
      <c r="N5133" s="1" t="s">
        <v>27</v>
      </c>
      <c r="O5133">
        <v>2111</v>
      </c>
      <c r="P5133">
        <v>70.37</v>
      </c>
      <c r="Q5133">
        <v>0</v>
      </c>
      <c r="R5133" t="s">
        <v>1162</v>
      </c>
      <c r="S5133" t="s">
        <v>1159</v>
      </c>
      <c r="T5133">
        <v>1</v>
      </c>
      <c r="U5133" t="s">
        <v>1160</v>
      </c>
    </row>
    <row r="5134" spans="1:21" x14ac:dyDescent="0.3">
      <c r="A5134" s="1" t="s">
        <v>102</v>
      </c>
      <c r="B5134" s="2">
        <v>42739</v>
      </c>
      <c r="C5134">
        <v>43610</v>
      </c>
      <c r="D5134" s="1" t="s">
        <v>18</v>
      </c>
      <c r="E5134">
        <v>24</v>
      </c>
      <c r="F5134" s="1" t="s">
        <v>44</v>
      </c>
      <c r="G5134" s="1" t="s">
        <v>20</v>
      </c>
      <c r="H5134" t="s">
        <v>45</v>
      </c>
      <c r="I5134" s="1" t="s">
        <v>45</v>
      </c>
      <c r="J5134" s="1" t="s">
        <v>21</v>
      </c>
      <c r="K5134" s="1" t="s">
        <v>588</v>
      </c>
      <c r="L5134" s="1" t="s">
        <v>23</v>
      </c>
      <c r="M5134" t="s">
        <v>45</v>
      </c>
      <c r="N5134" s="1" t="s">
        <v>27</v>
      </c>
      <c r="O5134">
        <v>2204</v>
      </c>
      <c r="P5134">
        <v>73.47</v>
      </c>
      <c r="Q5134">
        <v>0</v>
      </c>
      <c r="R5134" t="s">
        <v>1162</v>
      </c>
      <c r="S5134" t="s">
        <v>1159</v>
      </c>
      <c r="T5134">
        <v>1</v>
      </c>
      <c r="U5134" t="s">
        <v>1160</v>
      </c>
    </row>
    <row r="5135" spans="1:21" x14ac:dyDescent="0.3">
      <c r="A5135" s="1" t="s">
        <v>102</v>
      </c>
      <c r="B5135" s="2">
        <v>42739</v>
      </c>
      <c r="C5135">
        <v>52966</v>
      </c>
      <c r="D5135" s="1" t="s">
        <v>30</v>
      </c>
      <c r="E5135">
        <v>24</v>
      </c>
      <c r="F5135" s="1" t="s">
        <v>25</v>
      </c>
      <c r="G5135" s="1" t="s">
        <v>20</v>
      </c>
      <c r="H5135" t="s">
        <v>45</v>
      </c>
      <c r="I5135" s="1" t="s">
        <v>45</v>
      </c>
      <c r="J5135" s="1" t="s">
        <v>21</v>
      </c>
      <c r="K5135" s="1" t="s">
        <v>612</v>
      </c>
      <c r="L5135" s="1" t="s">
        <v>23</v>
      </c>
      <c r="M5135" t="s">
        <v>45</v>
      </c>
      <c r="N5135" s="1" t="s">
        <v>27</v>
      </c>
      <c r="O5135">
        <v>1447</v>
      </c>
      <c r="P5135">
        <v>48.23</v>
      </c>
      <c r="Q5135">
        <v>0</v>
      </c>
      <c r="R5135" t="s">
        <v>1162</v>
      </c>
      <c r="S5135" t="s">
        <v>1159</v>
      </c>
      <c r="T5135">
        <v>1</v>
      </c>
      <c r="U5135" t="s">
        <v>1160</v>
      </c>
    </row>
    <row r="5136" spans="1:21" x14ac:dyDescent="0.3">
      <c r="A5136" s="1" t="s">
        <v>102</v>
      </c>
      <c r="B5136" s="2">
        <v>42739</v>
      </c>
      <c r="C5136">
        <v>52972</v>
      </c>
      <c r="D5136" s="1" t="s">
        <v>30</v>
      </c>
      <c r="E5136">
        <v>24</v>
      </c>
      <c r="F5136" s="1" t="s">
        <v>44</v>
      </c>
      <c r="G5136" s="1" t="s">
        <v>20</v>
      </c>
      <c r="H5136" t="s">
        <v>45</v>
      </c>
      <c r="I5136" s="1" t="s">
        <v>45</v>
      </c>
      <c r="J5136" s="1" t="s">
        <v>21</v>
      </c>
      <c r="K5136" s="1" t="s">
        <v>613</v>
      </c>
      <c r="L5136" s="1" t="s">
        <v>23</v>
      </c>
      <c r="M5136" t="s">
        <v>45</v>
      </c>
      <c r="N5136" s="1" t="s">
        <v>27</v>
      </c>
      <c r="O5136">
        <v>2001</v>
      </c>
      <c r="P5136">
        <v>66.7</v>
      </c>
      <c r="Q5136">
        <v>0</v>
      </c>
      <c r="R5136" t="s">
        <v>1162</v>
      </c>
      <c r="S5136" t="s">
        <v>1159</v>
      </c>
      <c r="T5136">
        <v>1</v>
      </c>
      <c r="U5136" t="s">
        <v>1160</v>
      </c>
    </row>
    <row r="5137" spans="1:21" x14ac:dyDescent="0.3">
      <c r="A5137" s="1" t="s">
        <v>107</v>
      </c>
      <c r="B5137" s="2">
        <v>42740</v>
      </c>
      <c r="C5137">
        <v>5202</v>
      </c>
      <c r="D5137" s="1" t="s">
        <v>18</v>
      </c>
      <c r="E5137">
        <v>24</v>
      </c>
      <c r="F5137" s="1" t="s">
        <v>25</v>
      </c>
      <c r="G5137" s="1" t="s">
        <v>20</v>
      </c>
      <c r="H5137" t="s">
        <v>45</v>
      </c>
      <c r="I5137" s="1" t="s">
        <v>45</v>
      </c>
      <c r="J5137" s="1" t="s">
        <v>21</v>
      </c>
      <c r="K5137" s="1" t="s">
        <v>26</v>
      </c>
      <c r="L5137" s="1" t="s">
        <v>23</v>
      </c>
      <c r="M5137" t="s">
        <v>45</v>
      </c>
      <c r="N5137" s="1" t="s">
        <v>27</v>
      </c>
      <c r="O5137">
        <v>993</v>
      </c>
      <c r="P5137">
        <v>33.1</v>
      </c>
      <c r="Q5137">
        <v>0</v>
      </c>
      <c r="R5137" t="s">
        <v>1162</v>
      </c>
      <c r="S5137" t="s">
        <v>1159</v>
      </c>
      <c r="T5137">
        <v>1</v>
      </c>
      <c r="U5137" t="s">
        <v>1160</v>
      </c>
    </row>
    <row r="5138" spans="1:21" x14ac:dyDescent="0.3">
      <c r="A5138" s="1" t="s">
        <v>107</v>
      </c>
      <c r="B5138" s="2">
        <v>42740</v>
      </c>
      <c r="C5138">
        <v>7104</v>
      </c>
      <c r="D5138" s="1" t="s">
        <v>30</v>
      </c>
      <c r="E5138">
        <v>24</v>
      </c>
      <c r="F5138" s="1" t="s">
        <v>25</v>
      </c>
      <c r="G5138" s="1" t="s">
        <v>20</v>
      </c>
      <c r="H5138" t="s">
        <v>45</v>
      </c>
      <c r="I5138" s="1" t="s">
        <v>45</v>
      </c>
      <c r="J5138" s="1" t="s">
        <v>21</v>
      </c>
      <c r="K5138" s="1" t="s">
        <v>468</v>
      </c>
      <c r="L5138" s="1" t="s">
        <v>23</v>
      </c>
      <c r="M5138" t="s">
        <v>45</v>
      </c>
      <c r="N5138" s="1" t="s">
        <v>27</v>
      </c>
      <c r="O5138">
        <v>42</v>
      </c>
      <c r="P5138">
        <v>1.4</v>
      </c>
      <c r="Q5138">
        <v>0</v>
      </c>
      <c r="R5138" t="s">
        <v>1162</v>
      </c>
      <c r="S5138" t="s">
        <v>1159</v>
      </c>
      <c r="T5138">
        <v>1</v>
      </c>
      <c r="U5138" t="s">
        <v>1160</v>
      </c>
    </row>
    <row r="5139" spans="1:21" x14ac:dyDescent="0.3">
      <c r="A5139" s="1" t="s">
        <v>107</v>
      </c>
      <c r="B5139" s="2">
        <v>42740</v>
      </c>
      <c r="C5139">
        <v>40436</v>
      </c>
      <c r="D5139" s="1" t="s">
        <v>30</v>
      </c>
      <c r="E5139">
        <v>24</v>
      </c>
      <c r="F5139" s="1" t="s">
        <v>44</v>
      </c>
      <c r="G5139" s="1" t="s">
        <v>20</v>
      </c>
      <c r="H5139" t="s">
        <v>45</v>
      </c>
      <c r="I5139" s="1" t="s">
        <v>45</v>
      </c>
      <c r="J5139" s="1" t="s">
        <v>21</v>
      </c>
      <c r="K5139" s="1" t="s">
        <v>611</v>
      </c>
      <c r="L5139" s="1" t="s">
        <v>23</v>
      </c>
      <c r="M5139" t="s">
        <v>45</v>
      </c>
      <c r="N5139" s="1" t="s">
        <v>27</v>
      </c>
      <c r="O5139">
        <v>2141</v>
      </c>
      <c r="P5139">
        <v>71.37</v>
      </c>
      <c r="Q5139">
        <v>0</v>
      </c>
      <c r="R5139" t="s">
        <v>1162</v>
      </c>
      <c r="S5139" t="s">
        <v>1159</v>
      </c>
      <c r="T5139">
        <v>1</v>
      </c>
      <c r="U5139" t="s">
        <v>1160</v>
      </c>
    </row>
    <row r="5140" spans="1:21" x14ac:dyDescent="0.3">
      <c r="A5140" s="1" t="s">
        <v>107</v>
      </c>
      <c r="B5140" s="2">
        <v>42740</v>
      </c>
      <c r="C5140">
        <v>43610</v>
      </c>
      <c r="D5140" s="1" t="s">
        <v>18</v>
      </c>
      <c r="E5140">
        <v>24</v>
      </c>
      <c r="F5140" s="1" t="s">
        <v>44</v>
      </c>
      <c r="G5140" s="1" t="s">
        <v>20</v>
      </c>
      <c r="H5140" t="s">
        <v>45</v>
      </c>
      <c r="I5140" s="1" t="s">
        <v>45</v>
      </c>
      <c r="J5140" s="1" t="s">
        <v>21</v>
      </c>
      <c r="K5140" s="1" t="s">
        <v>588</v>
      </c>
      <c r="L5140" s="1" t="s">
        <v>23</v>
      </c>
      <c r="M5140" t="s">
        <v>45</v>
      </c>
      <c r="N5140" s="1" t="s">
        <v>27</v>
      </c>
      <c r="O5140">
        <v>2234</v>
      </c>
      <c r="P5140">
        <v>74.47</v>
      </c>
      <c r="Q5140">
        <v>0</v>
      </c>
      <c r="R5140" t="s">
        <v>1162</v>
      </c>
      <c r="S5140" t="s">
        <v>1159</v>
      </c>
      <c r="T5140">
        <v>1</v>
      </c>
      <c r="U5140" t="s">
        <v>1160</v>
      </c>
    </row>
    <row r="5141" spans="1:21" x14ac:dyDescent="0.3">
      <c r="A5141" s="1" t="s">
        <v>107</v>
      </c>
      <c r="B5141" s="2">
        <v>42740</v>
      </c>
      <c r="C5141">
        <v>52966</v>
      </c>
      <c r="D5141" s="1" t="s">
        <v>30</v>
      </c>
      <c r="E5141">
        <v>24</v>
      </c>
      <c r="F5141" s="1" t="s">
        <v>25</v>
      </c>
      <c r="G5141" s="1" t="s">
        <v>20</v>
      </c>
      <c r="H5141" t="s">
        <v>45</v>
      </c>
      <c r="I5141" s="1" t="s">
        <v>45</v>
      </c>
      <c r="J5141" s="1" t="s">
        <v>21</v>
      </c>
      <c r="K5141" s="1" t="s">
        <v>612</v>
      </c>
      <c r="L5141" s="1" t="s">
        <v>23</v>
      </c>
      <c r="M5141" t="s">
        <v>45</v>
      </c>
      <c r="N5141" s="1" t="s">
        <v>27</v>
      </c>
      <c r="O5141">
        <v>1477</v>
      </c>
      <c r="P5141">
        <v>49.23</v>
      </c>
      <c r="Q5141">
        <v>0</v>
      </c>
      <c r="R5141" t="s">
        <v>1162</v>
      </c>
      <c r="S5141" t="s">
        <v>1159</v>
      </c>
      <c r="T5141">
        <v>1</v>
      </c>
      <c r="U5141" t="s">
        <v>1160</v>
      </c>
    </row>
    <row r="5142" spans="1:21" x14ac:dyDescent="0.3">
      <c r="A5142" s="1" t="s">
        <v>107</v>
      </c>
      <c r="B5142" s="2">
        <v>42740</v>
      </c>
      <c r="C5142">
        <v>52972</v>
      </c>
      <c r="D5142" s="1" t="s">
        <v>30</v>
      </c>
      <c r="E5142">
        <v>24</v>
      </c>
      <c r="F5142" s="1" t="s">
        <v>44</v>
      </c>
      <c r="G5142" s="1" t="s">
        <v>20</v>
      </c>
      <c r="H5142" t="s">
        <v>45</v>
      </c>
      <c r="I5142" s="1" t="s">
        <v>45</v>
      </c>
      <c r="J5142" s="1" t="s">
        <v>21</v>
      </c>
      <c r="K5142" s="1" t="s">
        <v>613</v>
      </c>
      <c r="L5142" s="1" t="s">
        <v>23</v>
      </c>
      <c r="M5142" t="s">
        <v>45</v>
      </c>
      <c r="N5142" s="1" t="s">
        <v>27</v>
      </c>
      <c r="O5142">
        <v>2031</v>
      </c>
      <c r="P5142">
        <v>67.7</v>
      </c>
      <c r="Q5142">
        <v>0</v>
      </c>
      <c r="R5142" t="s">
        <v>1162</v>
      </c>
      <c r="S5142" t="s">
        <v>1159</v>
      </c>
      <c r="T5142">
        <v>1</v>
      </c>
      <c r="U5142" t="s">
        <v>1160</v>
      </c>
    </row>
    <row r="5143" spans="1:21" x14ac:dyDescent="0.3">
      <c r="A5143" s="1" t="s">
        <v>111</v>
      </c>
      <c r="B5143" s="2">
        <v>42741</v>
      </c>
      <c r="C5143">
        <v>5202</v>
      </c>
      <c r="D5143" s="1" t="s">
        <v>18</v>
      </c>
      <c r="E5143">
        <v>24</v>
      </c>
      <c r="F5143" s="1" t="s">
        <v>25</v>
      </c>
      <c r="G5143" s="1" t="s">
        <v>20</v>
      </c>
      <c r="H5143" t="s">
        <v>45</v>
      </c>
      <c r="I5143" s="1" t="s">
        <v>45</v>
      </c>
      <c r="J5143" s="1" t="s">
        <v>21</v>
      </c>
      <c r="K5143" s="1" t="s">
        <v>26</v>
      </c>
      <c r="L5143" s="1" t="s">
        <v>23</v>
      </c>
      <c r="M5143" t="s">
        <v>45</v>
      </c>
      <c r="N5143" s="1" t="s">
        <v>27</v>
      </c>
      <c r="O5143">
        <v>1024</v>
      </c>
      <c r="P5143">
        <v>34.130000000000003</v>
      </c>
      <c r="Q5143">
        <v>0</v>
      </c>
      <c r="R5143" t="s">
        <v>1162</v>
      </c>
      <c r="S5143" t="s">
        <v>1159</v>
      </c>
      <c r="T5143">
        <v>1</v>
      </c>
      <c r="U5143" t="s">
        <v>1160</v>
      </c>
    </row>
    <row r="5144" spans="1:21" x14ac:dyDescent="0.3">
      <c r="A5144" s="1" t="s">
        <v>111</v>
      </c>
      <c r="B5144" s="2">
        <v>42741</v>
      </c>
      <c r="C5144">
        <v>7104</v>
      </c>
      <c r="D5144" s="1" t="s">
        <v>30</v>
      </c>
      <c r="E5144">
        <v>24</v>
      </c>
      <c r="F5144" s="1" t="s">
        <v>25</v>
      </c>
      <c r="G5144" s="1" t="s">
        <v>20</v>
      </c>
      <c r="H5144" t="s">
        <v>45</v>
      </c>
      <c r="I5144" s="1" t="s">
        <v>45</v>
      </c>
      <c r="J5144" s="1" t="s">
        <v>21</v>
      </c>
      <c r="K5144" s="1" t="s">
        <v>468</v>
      </c>
      <c r="L5144" s="1" t="s">
        <v>23</v>
      </c>
      <c r="M5144" t="s">
        <v>45</v>
      </c>
      <c r="N5144" s="1" t="s">
        <v>27</v>
      </c>
      <c r="O5144">
        <v>73</v>
      </c>
      <c r="P5144">
        <v>2.4300000000000002</v>
      </c>
      <c r="Q5144">
        <v>0</v>
      </c>
      <c r="R5144" t="s">
        <v>1162</v>
      </c>
      <c r="S5144" t="s">
        <v>1159</v>
      </c>
      <c r="T5144">
        <v>1</v>
      </c>
      <c r="U5144" t="s">
        <v>1160</v>
      </c>
    </row>
    <row r="5145" spans="1:21" x14ac:dyDescent="0.3">
      <c r="A5145" s="1" t="s">
        <v>111</v>
      </c>
      <c r="B5145" s="2">
        <v>42741</v>
      </c>
      <c r="C5145">
        <v>40436</v>
      </c>
      <c r="D5145" s="1" t="s">
        <v>30</v>
      </c>
      <c r="E5145">
        <v>24</v>
      </c>
      <c r="F5145" s="1" t="s">
        <v>44</v>
      </c>
      <c r="G5145" s="1" t="s">
        <v>20</v>
      </c>
      <c r="H5145" t="s">
        <v>45</v>
      </c>
      <c r="I5145" s="1" t="s">
        <v>45</v>
      </c>
      <c r="J5145" s="1" t="s">
        <v>21</v>
      </c>
      <c r="K5145" s="1" t="s">
        <v>611</v>
      </c>
      <c r="L5145" s="1" t="s">
        <v>23</v>
      </c>
      <c r="M5145" t="s">
        <v>45</v>
      </c>
      <c r="N5145" s="1" t="s">
        <v>27</v>
      </c>
      <c r="O5145">
        <v>2172</v>
      </c>
      <c r="P5145">
        <v>72.400000000000006</v>
      </c>
      <c r="Q5145">
        <v>0</v>
      </c>
      <c r="R5145" t="s">
        <v>1162</v>
      </c>
      <c r="S5145" t="s">
        <v>1159</v>
      </c>
      <c r="T5145">
        <v>1</v>
      </c>
      <c r="U5145" t="s">
        <v>1160</v>
      </c>
    </row>
    <row r="5146" spans="1:21" x14ac:dyDescent="0.3">
      <c r="A5146" s="1" t="s">
        <v>111</v>
      </c>
      <c r="B5146" s="2">
        <v>42741</v>
      </c>
      <c r="C5146">
        <v>43610</v>
      </c>
      <c r="D5146" s="1" t="s">
        <v>18</v>
      </c>
      <c r="E5146">
        <v>24</v>
      </c>
      <c r="F5146" s="1" t="s">
        <v>44</v>
      </c>
      <c r="G5146" s="1" t="s">
        <v>20</v>
      </c>
      <c r="H5146" t="s">
        <v>45</v>
      </c>
      <c r="I5146" s="1" t="s">
        <v>45</v>
      </c>
      <c r="J5146" s="1" t="s">
        <v>21</v>
      </c>
      <c r="K5146" s="1" t="s">
        <v>588</v>
      </c>
      <c r="L5146" s="1" t="s">
        <v>23</v>
      </c>
      <c r="M5146" t="s">
        <v>45</v>
      </c>
      <c r="N5146" s="1" t="s">
        <v>27</v>
      </c>
      <c r="O5146">
        <v>2265</v>
      </c>
      <c r="P5146">
        <v>75.5</v>
      </c>
      <c r="Q5146">
        <v>0</v>
      </c>
      <c r="R5146" t="s">
        <v>1162</v>
      </c>
      <c r="S5146" t="s">
        <v>1159</v>
      </c>
      <c r="T5146">
        <v>1</v>
      </c>
      <c r="U5146" t="s">
        <v>1160</v>
      </c>
    </row>
    <row r="5147" spans="1:21" x14ac:dyDescent="0.3">
      <c r="A5147" s="1" t="s">
        <v>111</v>
      </c>
      <c r="B5147" s="2">
        <v>42741</v>
      </c>
      <c r="C5147">
        <v>52966</v>
      </c>
      <c r="D5147" s="1" t="s">
        <v>30</v>
      </c>
      <c r="E5147">
        <v>24</v>
      </c>
      <c r="F5147" s="1" t="s">
        <v>25</v>
      </c>
      <c r="G5147" s="1" t="s">
        <v>20</v>
      </c>
      <c r="H5147" t="s">
        <v>45</v>
      </c>
      <c r="I5147" s="1" t="s">
        <v>45</v>
      </c>
      <c r="J5147" s="1" t="s">
        <v>21</v>
      </c>
      <c r="K5147" s="1" t="s">
        <v>612</v>
      </c>
      <c r="L5147" s="1" t="s">
        <v>23</v>
      </c>
      <c r="M5147" t="s">
        <v>45</v>
      </c>
      <c r="N5147" s="1" t="s">
        <v>27</v>
      </c>
      <c r="O5147">
        <v>1508</v>
      </c>
      <c r="P5147">
        <v>50.27</v>
      </c>
      <c r="Q5147">
        <v>0</v>
      </c>
      <c r="R5147" t="s">
        <v>1162</v>
      </c>
      <c r="S5147" t="s">
        <v>1159</v>
      </c>
      <c r="T5147">
        <v>1</v>
      </c>
      <c r="U5147" t="s">
        <v>1160</v>
      </c>
    </row>
    <row r="5148" spans="1:21" x14ac:dyDescent="0.3">
      <c r="A5148" s="1" t="s">
        <v>111</v>
      </c>
      <c r="B5148" s="2">
        <v>42741</v>
      </c>
      <c r="C5148">
        <v>52972</v>
      </c>
      <c r="D5148" s="1" t="s">
        <v>30</v>
      </c>
      <c r="E5148">
        <v>24</v>
      </c>
      <c r="F5148" s="1" t="s">
        <v>44</v>
      </c>
      <c r="G5148" s="1" t="s">
        <v>20</v>
      </c>
      <c r="H5148" t="s">
        <v>45</v>
      </c>
      <c r="I5148" s="1" t="s">
        <v>45</v>
      </c>
      <c r="J5148" s="1" t="s">
        <v>21</v>
      </c>
      <c r="K5148" s="1" t="s">
        <v>613</v>
      </c>
      <c r="L5148" s="1" t="s">
        <v>23</v>
      </c>
      <c r="M5148" t="s">
        <v>45</v>
      </c>
      <c r="N5148" s="1" t="s">
        <v>27</v>
      </c>
      <c r="O5148">
        <v>2062</v>
      </c>
      <c r="P5148">
        <v>68.73</v>
      </c>
      <c r="Q5148">
        <v>0</v>
      </c>
      <c r="R5148" t="s">
        <v>1162</v>
      </c>
      <c r="S5148" t="s">
        <v>1159</v>
      </c>
      <c r="T5148">
        <v>1</v>
      </c>
      <c r="U5148" t="s">
        <v>1160</v>
      </c>
    </row>
    <row r="5149" spans="1:21" x14ac:dyDescent="0.3">
      <c r="A5149" s="1" t="s">
        <v>118</v>
      </c>
      <c r="B5149" s="2">
        <v>42742</v>
      </c>
      <c r="C5149">
        <v>5202</v>
      </c>
      <c r="D5149" s="1" t="s">
        <v>18</v>
      </c>
      <c r="E5149">
        <v>24</v>
      </c>
      <c r="F5149" s="1" t="s">
        <v>25</v>
      </c>
      <c r="G5149" s="1" t="s">
        <v>20</v>
      </c>
      <c r="H5149" t="s">
        <v>45</v>
      </c>
      <c r="I5149" s="1" t="s">
        <v>45</v>
      </c>
      <c r="J5149" s="1" t="s">
        <v>21</v>
      </c>
      <c r="K5149" s="1" t="s">
        <v>26</v>
      </c>
      <c r="L5149" s="1" t="s">
        <v>23</v>
      </c>
      <c r="M5149" t="s">
        <v>45</v>
      </c>
      <c r="N5149" s="1" t="s">
        <v>27</v>
      </c>
      <c r="O5149">
        <v>1054</v>
      </c>
      <c r="P5149">
        <v>35.130000000000003</v>
      </c>
      <c r="Q5149">
        <v>0</v>
      </c>
      <c r="R5149" t="s">
        <v>1162</v>
      </c>
      <c r="S5149" t="s">
        <v>1159</v>
      </c>
      <c r="T5149">
        <v>1</v>
      </c>
      <c r="U5149" t="s">
        <v>1160</v>
      </c>
    </row>
    <row r="5150" spans="1:21" x14ac:dyDescent="0.3">
      <c r="A5150" s="1" t="s">
        <v>118</v>
      </c>
      <c r="B5150" s="2">
        <v>42742</v>
      </c>
      <c r="C5150">
        <v>7104</v>
      </c>
      <c r="D5150" s="1" t="s">
        <v>30</v>
      </c>
      <c r="E5150">
        <v>24</v>
      </c>
      <c r="F5150" s="1" t="s">
        <v>25</v>
      </c>
      <c r="G5150" s="1" t="s">
        <v>20</v>
      </c>
      <c r="H5150" t="s">
        <v>45</v>
      </c>
      <c r="I5150" s="1" t="s">
        <v>45</v>
      </c>
      <c r="J5150" s="1" t="s">
        <v>21</v>
      </c>
      <c r="K5150" s="1" t="s">
        <v>468</v>
      </c>
      <c r="L5150" s="1" t="s">
        <v>23</v>
      </c>
      <c r="M5150" t="s">
        <v>45</v>
      </c>
      <c r="N5150" s="1" t="s">
        <v>27</v>
      </c>
      <c r="O5150">
        <v>103</v>
      </c>
      <c r="P5150">
        <v>3.43</v>
      </c>
      <c r="Q5150">
        <v>0</v>
      </c>
      <c r="R5150" t="s">
        <v>1162</v>
      </c>
      <c r="S5150" t="s">
        <v>1159</v>
      </c>
      <c r="T5150">
        <v>1</v>
      </c>
      <c r="U5150" t="s">
        <v>1160</v>
      </c>
    </row>
    <row r="5151" spans="1:21" x14ac:dyDescent="0.3">
      <c r="A5151" s="1" t="s">
        <v>118</v>
      </c>
      <c r="B5151" s="2">
        <v>42742</v>
      </c>
      <c r="C5151">
        <v>40436</v>
      </c>
      <c r="D5151" s="1" t="s">
        <v>30</v>
      </c>
      <c r="E5151">
        <v>24</v>
      </c>
      <c r="F5151" s="1" t="s">
        <v>44</v>
      </c>
      <c r="G5151" s="1" t="s">
        <v>20</v>
      </c>
      <c r="H5151" t="s">
        <v>45</v>
      </c>
      <c r="I5151" s="1" t="s">
        <v>45</v>
      </c>
      <c r="J5151" s="1" t="s">
        <v>21</v>
      </c>
      <c r="K5151" s="1" t="s">
        <v>611</v>
      </c>
      <c r="L5151" s="1" t="s">
        <v>23</v>
      </c>
      <c r="M5151" t="s">
        <v>45</v>
      </c>
      <c r="N5151" s="1" t="s">
        <v>27</v>
      </c>
      <c r="O5151">
        <v>2202</v>
      </c>
      <c r="P5151">
        <v>73.400000000000006</v>
      </c>
      <c r="Q5151">
        <v>0</v>
      </c>
      <c r="R5151" t="s">
        <v>1162</v>
      </c>
      <c r="S5151" t="s">
        <v>1159</v>
      </c>
      <c r="T5151">
        <v>1</v>
      </c>
      <c r="U5151" t="s">
        <v>1160</v>
      </c>
    </row>
    <row r="5152" spans="1:21" x14ac:dyDescent="0.3">
      <c r="A5152" s="1" t="s">
        <v>118</v>
      </c>
      <c r="B5152" s="2">
        <v>42742</v>
      </c>
      <c r="C5152">
        <v>43610</v>
      </c>
      <c r="D5152" s="1" t="s">
        <v>18</v>
      </c>
      <c r="E5152">
        <v>24</v>
      </c>
      <c r="F5152" s="1" t="s">
        <v>44</v>
      </c>
      <c r="G5152" s="1" t="s">
        <v>20</v>
      </c>
      <c r="H5152" t="s">
        <v>45</v>
      </c>
      <c r="I5152" s="1" t="s">
        <v>45</v>
      </c>
      <c r="J5152" s="1" t="s">
        <v>21</v>
      </c>
      <c r="K5152" s="1" t="s">
        <v>588</v>
      </c>
      <c r="L5152" s="1" t="s">
        <v>23</v>
      </c>
      <c r="M5152" t="s">
        <v>45</v>
      </c>
      <c r="N5152" s="1" t="s">
        <v>27</v>
      </c>
      <c r="O5152">
        <v>2295</v>
      </c>
      <c r="P5152">
        <v>76.5</v>
      </c>
      <c r="Q5152">
        <v>0</v>
      </c>
      <c r="R5152" t="s">
        <v>1162</v>
      </c>
      <c r="S5152" t="s">
        <v>1159</v>
      </c>
      <c r="T5152">
        <v>1</v>
      </c>
      <c r="U5152" t="s">
        <v>1160</v>
      </c>
    </row>
    <row r="5153" spans="1:21" x14ac:dyDescent="0.3">
      <c r="A5153" s="1" t="s">
        <v>118</v>
      </c>
      <c r="B5153" s="2">
        <v>42742</v>
      </c>
      <c r="C5153">
        <v>52966</v>
      </c>
      <c r="D5153" s="1" t="s">
        <v>30</v>
      </c>
      <c r="E5153">
        <v>24</v>
      </c>
      <c r="F5153" s="1" t="s">
        <v>25</v>
      </c>
      <c r="G5153" s="1" t="s">
        <v>20</v>
      </c>
      <c r="H5153" t="s">
        <v>45</v>
      </c>
      <c r="I5153" s="1" t="s">
        <v>45</v>
      </c>
      <c r="J5153" s="1" t="s">
        <v>21</v>
      </c>
      <c r="K5153" s="1" t="s">
        <v>612</v>
      </c>
      <c r="L5153" s="1" t="s">
        <v>23</v>
      </c>
      <c r="M5153" t="s">
        <v>45</v>
      </c>
      <c r="N5153" s="1" t="s">
        <v>27</v>
      </c>
      <c r="O5153">
        <v>1538</v>
      </c>
      <c r="P5153">
        <v>51.27</v>
      </c>
      <c r="Q5153">
        <v>0</v>
      </c>
      <c r="R5153" t="s">
        <v>1162</v>
      </c>
      <c r="S5153" t="s">
        <v>1159</v>
      </c>
      <c r="T5153">
        <v>1</v>
      </c>
      <c r="U5153" t="s">
        <v>1160</v>
      </c>
    </row>
    <row r="5154" spans="1:21" x14ac:dyDescent="0.3">
      <c r="A5154" s="1" t="s">
        <v>118</v>
      </c>
      <c r="B5154" s="2">
        <v>42742</v>
      </c>
      <c r="C5154">
        <v>52972</v>
      </c>
      <c r="D5154" s="1" t="s">
        <v>30</v>
      </c>
      <c r="E5154">
        <v>24</v>
      </c>
      <c r="F5154" s="1" t="s">
        <v>44</v>
      </c>
      <c r="G5154" s="1" t="s">
        <v>20</v>
      </c>
      <c r="H5154" t="s">
        <v>45</v>
      </c>
      <c r="I5154" s="1" t="s">
        <v>45</v>
      </c>
      <c r="J5154" s="1" t="s">
        <v>21</v>
      </c>
      <c r="K5154" s="1" t="s">
        <v>613</v>
      </c>
      <c r="L5154" s="1" t="s">
        <v>23</v>
      </c>
      <c r="M5154" t="s">
        <v>45</v>
      </c>
      <c r="N5154" s="1" t="s">
        <v>27</v>
      </c>
      <c r="O5154">
        <v>2092</v>
      </c>
      <c r="P5154">
        <v>69.73</v>
      </c>
      <c r="Q5154">
        <v>0</v>
      </c>
      <c r="R5154" t="s">
        <v>1162</v>
      </c>
      <c r="S5154" t="s">
        <v>1159</v>
      </c>
      <c r="T5154">
        <v>1</v>
      </c>
      <c r="U5154" t="s">
        <v>1160</v>
      </c>
    </row>
    <row r="5155" spans="1:21" x14ac:dyDescent="0.3">
      <c r="A5155" s="1" t="s">
        <v>124</v>
      </c>
      <c r="B5155" s="2">
        <v>42743</v>
      </c>
      <c r="C5155">
        <v>5202</v>
      </c>
      <c r="D5155" s="1" t="s">
        <v>18</v>
      </c>
      <c r="E5155">
        <v>24</v>
      </c>
      <c r="F5155" s="1" t="s">
        <v>25</v>
      </c>
      <c r="G5155" s="1" t="s">
        <v>20</v>
      </c>
      <c r="H5155" t="s">
        <v>45</v>
      </c>
      <c r="I5155" s="1" t="s">
        <v>45</v>
      </c>
      <c r="J5155" s="1" t="s">
        <v>21</v>
      </c>
      <c r="K5155" s="1" t="s">
        <v>26</v>
      </c>
      <c r="L5155" s="1" t="s">
        <v>23</v>
      </c>
      <c r="M5155" t="s">
        <v>45</v>
      </c>
      <c r="N5155" s="1" t="s">
        <v>27</v>
      </c>
      <c r="O5155">
        <v>1085</v>
      </c>
      <c r="P5155">
        <v>36.17</v>
      </c>
      <c r="Q5155">
        <v>0</v>
      </c>
      <c r="R5155" t="s">
        <v>1162</v>
      </c>
      <c r="S5155" t="s">
        <v>1159</v>
      </c>
      <c r="T5155">
        <v>1</v>
      </c>
      <c r="U5155" t="s">
        <v>1160</v>
      </c>
    </row>
    <row r="5156" spans="1:21" x14ac:dyDescent="0.3">
      <c r="A5156" s="1" t="s">
        <v>124</v>
      </c>
      <c r="B5156" s="2">
        <v>42743</v>
      </c>
      <c r="C5156">
        <v>7104</v>
      </c>
      <c r="D5156" s="1" t="s">
        <v>30</v>
      </c>
      <c r="E5156">
        <v>24</v>
      </c>
      <c r="F5156" s="1" t="s">
        <v>25</v>
      </c>
      <c r="G5156" s="1" t="s">
        <v>20</v>
      </c>
      <c r="H5156" t="s">
        <v>45</v>
      </c>
      <c r="I5156" s="1" t="s">
        <v>45</v>
      </c>
      <c r="J5156" s="1" t="s">
        <v>21</v>
      </c>
      <c r="K5156" s="1" t="s">
        <v>468</v>
      </c>
      <c r="L5156" s="1" t="s">
        <v>23</v>
      </c>
      <c r="M5156" t="s">
        <v>45</v>
      </c>
      <c r="N5156" s="1" t="s">
        <v>27</v>
      </c>
      <c r="O5156">
        <v>134</v>
      </c>
      <c r="P5156">
        <v>4.47</v>
      </c>
      <c r="Q5156">
        <v>0</v>
      </c>
      <c r="R5156" t="s">
        <v>1162</v>
      </c>
      <c r="S5156" t="s">
        <v>1159</v>
      </c>
      <c r="T5156">
        <v>1</v>
      </c>
      <c r="U5156" t="s">
        <v>1160</v>
      </c>
    </row>
    <row r="5157" spans="1:21" x14ac:dyDescent="0.3">
      <c r="A5157" s="1" t="s">
        <v>124</v>
      </c>
      <c r="B5157" s="2">
        <v>42743</v>
      </c>
      <c r="C5157">
        <v>40436</v>
      </c>
      <c r="D5157" s="1" t="s">
        <v>30</v>
      </c>
      <c r="E5157">
        <v>24</v>
      </c>
      <c r="F5157" s="1" t="s">
        <v>44</v>
      </c>
      <c r="G5157" s="1" t="s">
        <v>20</v>
      </c>
      <c r="H5157" t="s">
        <v>45</v>
      </c>
      <c r="I5157" s="1" t="s">
        <v>45</v>
      </c>
      <c r="J5157" s="1" t="s">
        <v>21</v>
      </c>
      <c r="K5157" s="1" t="s">
        <v>611</v>
      </c>
      <c r="L5157" s="1" t="s">
        <v>23</v>
      </c>
      <c r="M5157" t="s">
        <v>45</v>
      </c>
      <c r="N5157" s="1" t="s">
        <v>27</v>
      </c>
      <c r="O5157">
        <v>2233</v>
      </c>
      <c r="P5157">
        <v>74.430000000000007</v>
      </c>
      <c r="Q5157">
        <v>0</v>
      </c>
      <c r="R5157" t="s">
        <v>1162</v>
      </c>
      <c r="S5157" t="s">
        <v>1159</v>
      </c>
      <c r="T5157">
        <v>1</v>
      </c>
      <c r="U5157" t="s">
        <v>1160</v>
      </c>
    </row>
    <row r="5158" spans="1:21" x14ac:dyDescent="0.3">
      <c r="A5158" s="1" t="s">
        <v>124</v>
      </c>
      <c r="B5158" s="2">
        <v>42743</v>
      </c>
      <c r="C5158">
        <v>43610</v>
      </c>
      <c r="D5158" s="1" t="s">
        <v>18</v>
      </c>
      <c r="E5158">
        <v>24</v>
      </c>
      <c r="F5158" s="1" t="s">
        <v>44</v>
      </c>
      <c r="G5158" s="1" t="s">
        <v>20</v>
      </c>
      <c r="H5158" t="s">
        <v>45</v>
      </c>
      <c r="I5158" s="1" t="s">
        <v>45</v>
      </c>
      <c r="J5158" s="1" t="s">
        <v>21</v>
      </c>
      <c r="K5158" s="1" t="s">
        <v>588</v>
      </c>
      <c r="L5158" s="1" t="s">
        <v>23</v>
      </c>
      <c r="M5158" t="s">
        <v>45</v>
      </c>
      <c r="N5158" s="1" t="s">
        <v>27</v>
      </c>
      <c r="O5158">
        <v>2326</v>
      </c>
      <c r="P5158">
        <v>77.53</v>
      </c>
      <c r="Q5158">
        <v>0</v>
      </c>
      <c r="R5158" t="s">
        <v>1162</v>
      </c>
      <c r="S5158" t="s">
        <v>1159</v>
      </c>
      <c r="T5158">
        <v>1</v>
      </c>
      <c r="U5158" t="s">
        <v>1160</v>
      </c>
    </row>
    <row r="5159" spans="1:21" x14ac:dyDescent="0.3">
      <c r="A5159" s="1" t="s">
        <v>124</v>
      </c>
      <c r="B5159" s="2">
        <v>42743</v>
      </c>
      <c r="C5159">
        <v>52966</v>
      </c>
      <c r="D5159" s="1" t="s">
        <v>30</v>
      </c>
      <c r="E5159">
        <v>24</v>
      </c>
      <c r="F5159" s="1" t="s">
        <v>25</v>
      </c>
      <c r="G5159" s="1" t="s">
        <v>20</v>
      </c>
      <c r="H5159" t="s">
        <v>45</v>
      </c>
      <c r="I5159" s="1" t="s">
        <v>45</v>
      </c>
      <c r="J5159" s="1" t="s">
        <v>21</v>
      </c>
      <c r="K5159" s="1" t="s">
        <v>612</v>
      </c>
      <c r="L5159" s="1" t="s">
        <v>23</v>
      </c>
      <c r="M5159" t="s">
        <v>45</v>
      </c>
      <c r="N5159" s="1" t="s">
        <v>27</v>
      </c>
      <c r="O5159">
        <v>1569</v>
      </c>
      <c r="P5159">
        <v>52.3</v>
      </c>
      <c r="Q5159">
        <v>0</v>
      </c>
      <c r="R5159" t="s">
        <v>1162</v>
      </c>
      <c r="S5159" t="s">
        <v>1159</v>
      </c>
      <c r="T5159">
        <v>1</v>
      </c>
      <c r="U5159" t="s">
        <v>1160</v>
      </c>
    </row>
    <row r="5160" spans="1:21" x14ac:dyDescent="0.3">
      <c r="A5160" s="1" t="s">
        <v>124</v>
      </c>
      <c r="B5160" s="2">
        <v>42743</v>
      </c>
      <c r="C5160">
        <v>52972</v>
      </c>
      <c r="D5160" s="1" t="s">
        <v>30</v>
      </c>
      <c r="E5160">
        <v>24</v>
      </c>
      <c r="F5160" s="1" t="s">
        <v>44</v>
      </c>
      <c r="G5160" s="1" t="s">
        <v>20</v>
      </c>
      <c r="H5160" t="s">
        <v>45</v>
      </c>
      <c r="I5160" s="1" t="s">
        <v>45</v>
      </c>
      <c r="J5160" s="1" t="s">
        <v>21</v>
      </c>
      <c r="K5160" s="1" t="s">
        <v>613</v>
      </c>
      <c r="L5160" s="1" t="s">
        <v>23</v>
      </c>
      <c r="M5160" t="s">
        <v>45</v>
      </c>
      <c r="N5160" s="1" t="s">
        <v>27</v>
      </c>
      <c r="O5160">
        <v>2123</v>
      </c>
      <c r="P5160">
        <v>70.77</v>
      </c>
      <c r="Q5160">
        <v>0</v>
      </c>
      <c r="R5160" t="s">
        <v>1162</v>
      </c>
      <c r="S5160" t="s">
        <v>1159</v>
      </c>
      <c r="T5160">
        <v>1</v>
      </c>
      <c r="U5160" t="s">
        <v>1160</v>
      </c>
    </row>
    <row r="5161" spans="1:21" x14ac:dyDescent="0.3">
      <c r="A5161" s="1" t="s">
        <v>134</v>
      </c>
      <c r="B5161" s="2">
        <v>42744</v>
      </c>
      <c r="C5161">
        <v>1842</v>
      </c>
      <c r="D5161" s="1" t="s">
        <v>30</v>
      </c>
      <c r="E5161">
        <v>24</v>
      </c>
      <c r="F5161" s="1" t="s">
        <v>25</v>
      </c>
      <c r="G5161" s="1" t="s">
        <v>20</v>
      </c>
      <c r="H5161" t="s">
        <v>45</v>
      </c>
      <c r="I5161" s="1" t="s">
        <v>45</v>
      </c>
      <c r="J5161" s="1" t="s">
        <v>21</v>
      </c>
      <c r="K5161" s="1" t="s">
        <v>132</v>
      </c>
      <c r="L5161" s="1" t="s">
        <v>23</v>
      </c>
      <c r="M5161" t="s">
        <v>45</v>
      </c>
      <c r="N5161" s="1" t="s">
        <v>27</v>
      </c>
      <c r="O5161">
        <v>11</v>
      </c>
      <c r="P5161">
        <v>0.37</v>
      </c>
      <c r="Q5161">
        <v>0</v>
      </c>
      <c r="R5161" t="s">
        <v>1162</v>
      </c>
      <c r="S5161" t="s">
        <v>1159</v>
      </c>
      <c r="T5161">
        <v>1</v>
      </c>
      <c r="U5161" t="s">
        <v>1160</v>
      </c>
    </row>
    <row r="5162" spans="1:21" x14ac:dyDescent="0.3">
      <c r="A5162" s="1" t="s">
        <v>134</v>
      </c>
      <c r="B5162" s="2">
        <v>42744</v>
      </c>
      <c r="C5162">
        <v>5202</v>
      </c>
      <c r="D5162" s="1" t="s">
        <v>18</v>
      </c>
      <c r="E5162">
        <v>24</v>
      </c>
      <c r="F5162" s="1" t="s">
        <v>25</v>
      </c>
      <c r="G5162" s="1" t="s">
        <v>20</v>
      </c>
      <c r="H5162" t="s">
        <v>45</v>
      </c>
      <c r="I5162" s="1" t="s">
        <v>45</v>
      </c>
      <c r="J5162" s="1" t="s">
        <v>21</v>
      </c>
      <c r="K5162" s="1" t="s">
        <v>26</v>
      </c>
      <c r="L5162" s="1" t="s">
        <v>23</v>
      </c>
      <c r="M5162" t="s">
        <v>45</v>
      </c>
      <c r="N5162" s="1" t="s">
        <v>27</v>
      </c>
      <c r="O5162">
        <v>1116</v>
      </c>
      <c r="P5162">
        <v>37.200000000000003</v>
      </c>
      <c r="Q5162">
        <v>0</v>
      </c>
      <c r="R5162" t="s">
        <v>1162</v>
      </c>
      <c r="S5162" t="s">
        <v>1159</v>
      </c>
      <c r="T5162">
        <v>1</v>
      </c>
      <c r="U5162" t="s">
        <v>1160</v>
      </c>
    </row>
    <row r="5163" spans="1:21" x14ac:dyDescent="0.3">
      <c r="A5163" s="1" t="s">
        <v>134</v>
      </c>
      <c r="B5163" s="2">
        <v>42744</v>
      </c>
      <c r="C5163">
        <v>7104</v>
      </c>
      <c r="D5163" s="1" t="s">
        <v>30</v>
      </c>
      <c r="E5163">
        <v>24</v>
      </c>
      <c r="F5163" s="1" t="s">
        <v>25</v>
      </c>
      <c r="G5163" s="1" t="s">
        <v>20</v>
      </c>
      <c r="H5163" t="s">
        <v>45</v>
      </c>
      <c r="I5163" s="1" t="s">
        <v>45</v>
      </c>
      <c r="J5163" s="1" t="s">
        <v>21</v>
      </c>
      <c r="K5163" s="1" t="s">
        <v>468</v>
      </c>
      <c r="L5163" s="1" t="s">
        <v>23</v>
      </c>
      <c r="M5163" t="s">
        <v>45</v>
      </c>
      <c r="N5163" s="1" t="s">
        <v>27</v>
      </c>
      <c r="O5163">
        <v>165</v>
      </c>
      <c r="P5163">
        <v>5.5</v>
      </c>
      <c r="Q5163">
        <v>0</v>
      </c>
      <c r="R5163" t="s">
        <v>1162</v>
      </c>
      <c r="S5163" t="s">
        <v>1159</v>
      </c>
      <c r="T5163">
        <v>1</v>
      </c>
      <c r="U5163" t="s">
        <v>1160</v>
      </c>
    </row>
    <row r="5164" spans="1:21" x14ac:dyDescent="0.3">
      <c r="A5164" s="1" t="s">
        <v>134</v>
      </c>
      <c r="B5164" s="2">
        <v>42744</v>
      </c>
      <c r="C5164">
        <v>40436</v>
      </c>
      <c r="D5164" s="1" t="s">
        <v>30</v>
      </c>
      <c r="E5164">
        <v>24</v>
      </c>
      <c r="F5164" s="1" t="s">
        <v>44</v>
      </c>
      <c r="G5164" s="1" t="s">
        <v>20</v>
      </c>
      <c r="H5164" t="s">
        <v>45</v>
      </c>
      <c r="I5164" s="1" t="s">
        <v>45</v>
      </c>
      <c r="J5164" s="1" t="s">
        <v>21</v>
      </c>
      <c r="K5164" s="1" t="s">
        <v>611</v>
      </c>
      <c r="L5164" s="1" t="s">
        <v>23</v>
      </c>
      <c r="M5164" t="s">
        <v>45</v>
      </c>
      <c r="N5164" s="1" t="s">
        <v>27</v>
      </c>
      <c r="O5164">
        <v>2264</v>
      </c>
      <c r="P5164">
        <v>75.47</v>
      </c>
      <c r="Q5164">
        <v>0</v>
      </c>
      <c r="R5164" t="s">
        <v>1162</v>
      </c>
      <c r="S5164" t="s">
        <v>1159</v>
      </c>
      <c r="T5164">
        <v>1</v>
      </c>
      <c r="U5164" t="s">
        <v>1160</v>
      </c>
    </row>
    <row r="5165" spans="1:21" x14ac:dyDescent="0.3">
      <c r="A5165" s="1" t="s">
        <v>134</v>
      </c>
      <c r="B5165" s="2">
        <v>42744</v>
      </c>
      <c r="C5165">
        <v>43610</v>
      </c>
      <c r="D5165" s="1" t="s">
        <v>18</v>
      </c>
      <c r="E5165">
        <v>24</v>
      </c>
      <c r="F5165" s="1" t="s">
        <v>44</v>
      </c>
      <c r="G5165" s="1" t="s">
        <v>20</v>
      </c>
      <c r="H5165" t="s">
        <v>45</v>
      </c>
      <c r="I5165" s="1" t="s">
        <v>45</v>
      </c>
      <c r="J5165" s="1" t="s">
        <v>21</v>
      </c>
      <c r="K5165" s="1" t="s">
        <v>588</v>
      </c>
      <c r="L5165" s="1" t="s">
        <v>23</v>
      </c>
      <c r="M5165" t="s">
        <v>45</v>
      </c>
      <c r="N5165" s="1" t="s">
        <v>27</v>
      </c>
      <c r="O5165">
        <v>2357</v>
      </c>
      <c r="P5165">
        <v>78.569999999999993</v>
      </c>
      <c r="Q5165">
        <v>0</v>
      </c>
      <c r="R5165" t="s">
        <v>1162</v>
      </c>
      <c r="S5165" t="s">
        <v>1159</v>
      </c>
      <c r="T5165">
        <v>1</v>
      </c>
      <c r="U5165" t="s">
        <v>1160</v>
      </c>
    </row>
    <row r="5166" spans="1:21" x14ac:dyDescent="0.3">
      <c r="A5166" s="1" t="s">
        <v>134</v>
      </c>
      <c r="B5166" s="2">
        <v>42744</v>
      </c>
      <c r="C5166">
        <v>52966</v>
      </c>
      <c r="D5166" s="1" t="s">
        <v>30</v>
      </c>
      <c r="E5166">
        <v>24</v>
      </c>
      <c r="F5166" s="1" t="s">
        <v>25</v>
      </c>
      <c r="G5166" s="1" t="s">
        <v>20</v>
      </c>
      <c r="H5166" t="s">
        <v>45</v>
      </c>
      <c r="I5166" s="1" t="s">
        <v>45</v>
      </c>
      <c r="J5166" s="1" t="s">
        <v>21</v>
      </c>
      <c r="K5166" s="1" t="s">
        <v>612</v>
      </c>
      <c r="L5166" s="1" t="s">
        <v>23</v>
      </c>
      <c r="M5166" t="s">
        <v>45</v>
      </c>
      <c r="N5166" s="1" t="s">
        <v>27</v>
      </c>
      <c r="O5166">
        <v>1600</v>
      </c>
      <c r="P5166">
        <v>53.33</v>
      </c>
      <c r="Q5166">
        <v>0</v>
      </c>
      <c r="R5166" t="s">
        <v>1162</v>
      </c>
      <c r="S5166" t="s">
        <v>1159</v>
      </c>
      <c r="T5166">
        <v>1</v>
      </c>
      <c r="U5166" t="s">
        <v>1160</v>
      </c>
    </row>
    <row r="5167" spans="1:21" x14ac:dyDescent="0.3">
      <c r="A5167" s="1" t="s">
        <v>134</v>
      </c>
      <c r="B5167" s="2">
        <v>42744</v>
      </c>
      <c r="C5167">
        <v>52972</v>
      </c>
      <c r="D5167" s="1" t="s">
        <v>30</v>
      </c>
      <c r="E5167">
        <v>24</v>
      </c>
      <c r="F5167" s="1" t="s">
        <v>44</v>
      </c>
      <c r="G5167" s="1" t="s">
        <v>20</v>
      </c>
      <c r="H5167" t="s">
        <v>45</v>
      </c>
      <c r="I5167" s="1" t="s">
        <v>45</v>
      </c>
      <c r="J5167" s="1" t="s">
        <v>21</v>
      </c>
      <c r="K5167" s="1" t="s">
        <v>613</v>
      </c>
      <c r="L5167" s="1" t="s">
        <v>23</v>
      </c>
      <c r="M5167" t="s">
        <v>45</v>
      </c>
      <c r="N5167" s="1" t="s">
        <v>27</v>
      </c>
      <c r="O5167">
        <v>2154</v>
      </c>
      <c r="P5167">
        <v>71.8</v>
      </c>
      <c r="Q5167">
        <v>0</v>
      </c>
      <c r="R5167" t="s">
        <v>1162</v>
      </c>
      <c r="S5167" t="s">
        <v>1159</v>
      </c>
      <c r="T5167">
        <v>1</v>
      </c>
      <c r="U5167" t="s">
        <v>1160</v>
      </c>
    </row>
    <row r="5168" spans="1:21" x14ac:dyDescent="0.3">
      <c r="A5168" s="1" t="s">
        <v>141</v>
      </c>
      <c r="B5168" s="2">
        <v>42745</v>
      </c>
      <c r="C5168">
        <v>1842</v>
      </c>
      <c r="D5168" s="1" t="s">
        <v>30</v>
      </c>
      <c r="E5168">
        <v>24</v>
      </c>
      <c r="F5168" s="1" t="s">
        <v>25</v>
      </c>
      <c r="G5168" s="1" t="s">
        <v>20</v>
      </c>
      <c r="H5168" t="s">
        <v>45</v>
      </c>
      <c r="I5168" s="1" t="s">
        <v>45</v>
      </c>
      <c r="J5168" s="1" t="s">
        <v>21</v>
      </c>
      <c r="K5168" s="1" t="s">
        <v>132</v>
      </c>
      <c r="L5168" s="1" t="s">
        <v>23</v>
      </c>
      <c r="M5168" t="s">
        <v>45</v>
      </c>
      <c r="N5168" s="1" t="s">
        <v>27</v>
      </c>
      <c r="O5168">
        <v>41</v>
      </c>
      <c r="P5168">
        <v>1.37</v>
      </c>
      <c r="Q5168">
        <v>0</v>
      </c>
      <c r="R5168" t="s">
        <v>1162</v>
      </c>
      <c r="S5168" t="s">
        <v>1159</v>
      </c>
      <c r="T5168">
        <v>1</v>
      </c>
      <c r="U5168" t="s">
        <v>1160</v>
      </c>
    </row>
    <row r="5169" spans="1:21" x14ac:dyDescent="0.3">
      <c r="A5169" s="1" t="s">
        <v>141</v>
      </c>
      <c r="B5169" s="2">
        <v>42745</v>
      </c>
      <c r="C5169">
        <v>5202</v>
      </c>
      <c r="D5169" s="1" t="s">
        <v>18</v>
      </c>
      <c r="E5169">
        <v>24</v>
      </c>
      <c r="F5169" s="1" t="s">
        <v>25</v>
      </c>
      <c r="G5169" s="1" t="s">
        <v>20</v>
      </c>
      <c r="H5169" t="s">
        <v>45</v>
      </c>
      <c r="I5169" s="1" t="s">
        <v>45</v>
      </c>
      <c r="J5169" s="1" t="s">
        <v>21</v>
      </c>
      <c r="K5169" s="1" t="s">
        <v>26</v>
      </c>
      <c r="L5169" s="1" t="s">
        <v>23</v>
      </c>
      <c r="M5169" t="s">
        <v>45</v>
      </c>
      <c r="N5169" s="1" t="s">
        <v>27</v>
      </c>
      <c r="O5169">
        <v>1146</v>
      </c>
      <c r="P5169">
        <v>38.200000000000003</v>
      </c>
      <c r="Q5169">
        <v>0</v>
      </c>
      <c r="R5169" t="s">
        <v>1162</v>
      </c>
      <c r="S5169" t="s">
        <v>1159</v>
      </c>
      <c r="T5169">
        <v>1</v>
      </c>
      <c r="U5169" t="s">
        <v>1160</v>
      </c>
    </row>
    <row r="5170" spans="1:21" x14ac:dyDescent="0.3">
      <c r="A5170" s="1" t="s">
        <v>141</v>
      </c>
      <c r="B5170" s="2">
        <v>42745</v>
      </c>
      <c r="C5170">
        <v>7104</v>
      </c>
      <c r="D5170" s="1" t="s">
        <v>30</v>
      </c>
      <c r="E5170">
        <v>24</v>
      </c>
      <c r="F5170" s="1" t="s">
        <v>25</v>
      </c>
      <c r="G5170" s="1" t="s">
        <v>20</v>
      </c>
      <c r="H5170" t="s">
        <v>45</v>
      </c>
      <c r="I5170" s="1" t="s">
        <v>45</v>
      </c>
      <c r="J5170" s="1" t="s">
        <v>21</v>
      </c>
      <c r="K5170" s="1" t="s">
        <v>468</v>
      </c>
      <c r="L5170" s="1" t="s">
        <v>23</v>
      </c>
      <c r="M5170" t="s">
        <v>45</v>
      </c>
      <c r="N5170" s="1" t="s">
        <v>27</v>
      </c>
      <c r="O5170">
        <v>195</v>
      </c>
      <c r="P5170">
        <v>6.5</v>
      </c>
      <c r="Q5170">
        <v>0</v>
      </c>
      <c r="R5170" t="s">
        <v>1162</v>
      </c>
      <c r="S5170" t="s">
        <v>1159</v>
      </c>
      <c r="T5170">
        <v>1</v>
      </c>
      <c r="U5170" t="s">
        <v>1160</v>
      </c>
    </row>
    <row r="5171" spans="1:21" x14ac:dyDescent="0.3">
      <c r="A5171" s="1" t="s">
        <v>141</v>
      </c>
      <c r="B5171" s="2">
        <v>42745</v>
      </c>
      <c r="C5171">
        <v>40436</v>
      </c>
      <c r="D5171" s="1" t="s">
        <v>30</v>
      </c>
      <c r="E5171">
        <v>24</v>
      </c>
      <c r="F5171" s="1" t="s">
        <v>44</v>
      </c>
      <c r="G5171" s="1" t="s">
        <v>20</v>
      </c>
      <c r="H5171" t="s">
        <v>45</v>
      </c>
      <c r="I5171" s="1" t="s">
        <v>45</v>
      </c>
      <c r="J5171" s="1" t="s">
        <v>21</v>
      </c>
      <c r="K5171" s="1" t="s">
        <v>611</v>
      </c>
      <c r="L5171" s="1" t="s">
        <v>23</v>
      </c>
      <c r="M5171" t="s">
        <v>45</v>
      </c>
      <c r="N5171" s="1" t="s">
        <v>27</v>
      </c>
      <c r="O5171">
        <v>2294</v>
      </c>
      <c r="P5171">
        <v>76.47</v>
      </c>
      <c r="Q5171">
        <v>0</v>
      </c>
      <c r="R5171" t="s">
        <v>1162</v>
      </c>
      <c r="S5171" t="s">
        <v>1159</v>
      </c>
      <c r="T5171">
        <v>1</v>
      </c>
      <c r="U5171" t="s">
        <v>1160</v>
      </c>
    </row>
    <row r="5172" spans="1:21" x14ac:dyDescent="0.3">
      <c r="A5172" s="1" t="s">
        <v>141</v>
      </c>
      <c r="B5172" s="2">
        <v>42745</v>
      </c>
      <c r="C5172">
        <v>43610</v>
      </c>
      <c r="D5172" s="1" t="s">
        <v>18</v>
      </c>
      <c r="E5172">
        <v>24</v>
      </c>
      <c r="F5172" s="1" t="s">
        <v>44</v>
      </c>
      <c r="G5172" s="1" t="s">
        <v>20</v>
      </c>
      <c r="H5172" t="s">
        <v>45</v>
      </c>
      <c r="I5172" s="1" t="s">
        <v>45</v>
      </c>
      <c r="J5172" s="1" t="s">
        <v>21</v>
      </c>
      <c r="K5172" s="1" t="s">
        <v>588</v>
      </c>
      <c r="L5172" s="1" t="s">
        <v>23</v>
      </c>
      <c r="M5172" t="s">
        <v>45</v>
      </c>
      <c r="N5172" s="1" t="s">
        <v>27</v>
      </c>
      <c r="O5172">
        <v>2387</v>
      </c>
      <c r="P5172">
        <v>79.569999999999993</v>
      </c>
      <c r="Q5172">
        <v>0</v>
      </c>
      <c r="R5172" t="s">
        <v>1162</v>
      </c>
      <c r="S5172" t="s">
        <v>1159</v>
      </c>
      <c r="T5172">
        <v>1</v>
      </c>
      <c r="U5172" t="s">
        <v>1160</v>
      </c>
    </row>
    <row r="5173" spans="1:21" x14ac:dyDescent="0.3">
      <c r="A5173" s="1" t="s">
        <v>141</v>
      </c>
      <c r="B5173" s="2">
        <v>42745</v>
      </c>
      <c r="C5173">
        <v>52966</v>
      </c>
      <c r="D5173" s="1" t="s">
        <v>30</v>
      </c>
      <c r="E5173">
        <v>24</v>
      </c>
      <c r="F5173" s="1" t="s">
        <v>25</v>
      </c>
      <c r="G5173" s="1" t="s">
        <v>20</v>
      </c>
      <c r="H5173" t="s">
        <v>45</v>
      </c>
      <c r="I5173" s="1" t="s">
        <v>45</v>
      </c>
      <c r="J5173" s="1" t="s">
        <v>21</v>
      </c>
      <c r="K5173" s="1" t="s">
        <v>612</v>
      </c>
      <c r="L5173" s="1" t="s">
        <v>23</v>
      </c>
      <c r="M5173" t="s">
        <v>45</v>
      </c>
      <c r="N5173" s="1" t="s">
        <v>27</v>
      </c>
      <c r="O5173">
        <v>1630</v>
      </c>
      <c r="P5173">
        <v>54.33</v>
      </c>
      <c r="Q5173">
        <v>0</v>
      </c>
      <c r="R5173" t="s">
        <v>1162</v>
      </c>
      <c r="S5173" t="s">
        <v>1159</v>
      </c>
      <c r="T5173">
        <v>1</v>
      </c>
      <c r="U5173" t="s">
        <v>1160</v>
      </c>
    </row>
    <row r="5174" spans="1:21" x14ac:dyDescent="0.3">
      <c r="A5174" s="1" t="s">
        <v>141</v>
      </c>
      <c r="B5174" s="2">
        <v>42745</v>
      </c>
      <c r="C5174">
        <v>52972</v>
      </c>
      <c r="D5174" s="1" t="s">
        <v>30</v>
      </c>
      <c r="E5174">
        <v>24</v>
      </c>
      <c r="F5174" s="1" t="s">
        <v>44</v>
      </c>
      <c r="G5174" s="1" t="s">
        <v>20</v>
      </c>
      <c r="H5174" t="s">
        <v>45</v>
      </c>
      <c r="I5174" s="1" t="s">
        <v>45</v>
      </c>
      <c r="J5174" s="1" t="s">
        <v>21</v>
      </c>
      <c r="K5174" s="1" t="s">
        <v>613</v>
      </c>
      <c r="L5174" s="1" t="s">
        <v>23</v>
      </c>
      <c r="M5174" t="s">
        <v>45</v>
      </c>
      <c r="N5174" s="1" t="s">
        <v>27</v>
      </c>
      <c r="O5174">
        <v>2184</v>
      </c>
      <c r="P5174">
        <v>72.8</v>
      </c>
      <c r="Q5174">
        <v>0</v>
      </c>
      <c r="R5174" t="s">
        <v>1162</v>
      </c>
      <c r="S5174" t="s">
        <v>1159</v>
      </c>
      <c r="T5174">
        <v>1</v>
      </c>
      <c r="U5174" t="s">
        <v>1160</v>
      </c>
    </row>
    <row r="5175" spans="1:21" x14ac:dyDescent="0.3">
      <c r="A5175" s="1" t="s">
        <v>145</v>
      </c>
      <c r="B5175" s="2">
        <v>42746</v>
      </c>
      <c r="C5175">
        <v>1842</v>
      </c>
      <c r="D5175" s="1" t="s">
        <v>30</v>
      </c>
      <c r="E5175">
        <v>24</v>
      </c>
      <c r="F5175" s="1" t="s">
        <v>25</v>
      </c>
      <c r="G5175" s="1" t="s">
        <v>20</v>
      </c>
      <c r="H5175" t="s">
        <v>45</v>
      </c>
      <c r="I5175" s="1" t="s">
        <v>45</v>
      </c>
      <c r="J5175" s="1" t="s">
        <v>21</v>
      </c>
      <c r="K5175" s="1" t="s">
        <v>132</v>
      </c>
      <c r="L5175" s="1" t="s">
        <v>23</v>
      </c>
      <c r="M5175" t="s">
        <v>45</v>
      </c>
      <c r="N5175" s="1" t="s">
        <v>27</v>
      </c>
      <c r="O5175">
        <v>72</v>
      </c>
      <c r="P5175">
        <v>2.4</v>
      </c>
      <c r="Q5175">
        <v>0</v>
      </c>
      <c r="R5175" t="s">
        <v>1162</v>
      </c>
      <c r="S5175" t="s">
        <v>1159</v>
      </c>
      <c r="T5175">
        <v>1</v>
      </c>
      <c r="U5175" t="s">
        <v>1160</v>
      </c>
    </row>
    <row r="5176" spans="1:21" x14ac:dyDescent="0.3">
      <c r="A5176" s="1" t="s">
        <v>145</v>
      </c>
      <c r="B5176" s="2">
        <v>42746</v>
      </c>
      <c r="C5176">
        <v>5202</v>
      </c>
      <c r="D5176" s="1" t="s">
        <v>18</v>
      </c>
      <c r="E5176">
        <v>24</v>
      </c>
      <c r="F5176" s="1" t="s">
        <v>25</v>
      </c>
      <c r="G5176" s="1" t="s">
        <v>20</v>
      </c>
      <c r="H5176" t="s">
        <v>45</v>
      </c>
      <c r="I5176" s="1" t="s">
        <v>45</v>
      </c>
      <c r="J5176" s="1" t="s">
        <v>21</v>
      </c>
      <c r="K5176" s="1" t="s">
        <v>26</v>
      </c>
      <c r="L5176" s="1" t="s">
        <v>23</v>
      </c>
      <c r="M5176" t="s">
        <v>45</v>
      </c>
      <c r="N5176" s="1" t="s">
        <v>27</v>
      </c>
      <c r="O5176">
        <v>1177</v>
      </c>
      <c r="P5176">
        <v>39.229999999999997</v>
      </c>
      <c r="Q5176">
        <v>0</v>
      </c>
      <c r="R5176" t="s">
        <v>1162</v>
      </c>
      <c r="S5176" t="s">
        <v>1159</v>
      </c>
      <c r="T5176">
        <v>1</v>
      </c>
      <c r="U5176" t="s">
        <v>1160</v>
      </c>
    </row>
    <row r="5177" spans="1:21" x14ac:dyDescent="0.3">
      <c r="A5177" s="1" t="s">
        <v>145</v>
      </c>
      <c r="B5177" s="2">
        <v>42746</v>
      </c>
      <c r="C5177">
        <v>7104</v>
      </c>
      <c r="D5177" s="1" t="s">
        <v>30</v>
      </c>
      <c r="E5177">
        <v>24</v>
      </c>
      <c r="F5177" s="1" t="s">
        <v>25</v>
      </c>
      <c r="G5177" s="1" t="s">
        <v>20</v>
      </c>
      <c r="H5177" t="s">
        <v>45</v>
      </c>
      <c r="I5177" s="1" t="s">
        <v>45</v>
      </c>
      <c r="J5177" s="1" t="s">
        <v>21</v>
      </c>
      <c r="K5177" s="1" t="s">
        <v>468</v>
      </c>
      <c r="L5177" s="1" t="s">
        <v>23</v>
      </c>
      <c r="M5177" t="s">
        <v>45</v>
      </c>
      <c r="N5177" s="1" t="s">
        <v>27</v>
      </c>
      <c r="O5177">
        <v>226</v>
      </c>
      <c r="P5177">
        <v>7.53</v>
      </c>
      <c r="Q5177">
        <v>0</v>
      </c>
      <c r="R5177" t="s">
        <v>1162</v>
      </c>
      <c r="S5177" t="s">
        <v>1159</v>
      </c>
      <c r="T5177">
        <v>1</v>
      </c>
      <c r="U5177" t="s">
        <v>1160</v>
      </c>
    </row>
    <row r="5178" spans="1:21" x14ac:dyDescent="0.3">
      <c r="A5178" s="1" t="s">
        <v>145</v>
      </c>
      <c r="B5178" s="2">
        <v>42746</v>
      </c>
      <c r="C5178">
        <v>40436</v>
      </c>
      <c r="D5178" s="1" t="s">
        <v>30</v>
      </c>
      <c r="E5178">
        <v>24</v>
      </c>
      <c r="F5178" s="1" t="s">
        <v>44</v>
      </c>
      <c r="G5178" s="1" t="s">
        <v>20</v>
      </c>
      <c r="H5178" t="s">
        <v>45</v>
      </c>
      <c r="I5178" s="1" t="s">
        <v>45</v>
      </c>
      <c r="J5178" s="1" t="s">
        <v>21</v>
      </c>
      <c r="K5178" s="1" t="s">
        <v>611</v>
      </c>
      <c r="L5178" s="1" t="s">
        <v>23</v>
      </c>
      <c r="M5178" t="s">
        <v>45</v>
      </c>
      <c r="N5178" s="1" t="s">
        <v>27</v>
      </c>
      <c r="O5178">
        <v>2325</v>
      </c>
      <c r="P5178">
        <v>77.5</v>
      </c>
      <c r="Q5178">
        <v>0</v>
      </c>
      <c r="R5178" t="s">
        <v>1162</v>
      </c>
      <c r="S5178" t="s">
        <v>1159</v>
      </c>
      <c r="T5178">
        <v>1</v>
      </c>
      <c r="U5178" t="s">
        <v>1160</v>
      </c>
    </row>
    <row r="5179" spans="1:21" x14ac:dyDescent="0.3">
      <c r="A5179" s="1" t="s">
        <v>145</v>
      </c>
      <c r="B5179" s="2">
        <v>42746</v>
      </c>
      <c r="C5179">
        <v>43610</v>
      </c>
      <c r="D5179" s="1" t="s">
        <v>18</v>
      </c>
      <c r="E5179">
        <v>24</v>
      </c>
      <c r="F5179" s="1" t="s">
        <v>44</v>
      </c>
      <c r="G5179" s="1" t="s">
        <v>20</v>
      </c>
      <c r="H5179" t="s">
        <v>45</v>
      </c>
      <c r="I5179" s="1" t="s">
        <v>45</v>
      </c>
      <c r="J5179" s="1" t="s">
        <v>21</v>
      </c>
      <c r="K5179" s="1" t="s">
        <v>588</v>
      </c>
      <c r="L5179" s="1" t="s">
        <v>23</v>
      </c>
      <c r="M5179" t="s">
        <v>45</v>
      </c>
      <c r="N5179" s="1" t="s">
        <v>27</v>
      </c>
      <c r="O5179">
        <v>2418</v>
      </c>
      <c r="P5179">
        <v>80.599999999999994</v>
      </c>
      <c r="Q5179">
        <v>0</v>
      </c>
      <c r="R5179" t="s">
        <v>1162</v>
      </c>
      <c r="S5179" t="s">
        <v>1159</v>
      </c>
      <c r="T5179">
        <v>1</v>
      </c>
      <c r="U5179" t="s">
        <v>1160</v>
      </c>
    </row>
    <row r="5180" spans="1:21" x14ac:dyDescent="0.3">
      <c r="A5180" s="1" t="s">
        <v>145</v>
      </c>
      <c r="B5180" s="2">
        <v>42746</v>
      </c>
      <c r="C5180">
        <v>52966</v>
      </c>
      <c r="D5180" s="1" t="s">
        <v>30</v>
      </c>
      <c r="E5180">
        <v>24</v>
      </c>
      <c r="F5180" s="1" t="s">
        <v>25</v>
      </c>
      <c r="G5180" s="1" t="s">
        <v>20</v>
      </c>
      <c r="H5180" t="s">
        <v>45</v>
      </c>
      <c r="I5180" s="1" t="s">
        <v>45</v>
      </c>
      <c r="J5180" s="1" t="s">
        <v>21</v>
      </c>
      <c r="K5180" s="1" t="s">
        <v>612</v>
      </c>
      <c r="L5180" s="1" t="s">
        <v>23</v>
      </c>
      <c r="M5180" t="s">
        <v>45</v>
      </c>
      <c r="N5180" s="1" t="s">
        <v>27</v>
      </c>
      <c r="O5180">
        <v>1661</v>
      </c>
      <c r="P5180">
        <v>55.37</v>
      </c>
      <c r="Q5180">
        <v>0</v>
      </c>
      <c r="R5180" t="s">
        <v>1162</v>
      </c>
      <c r="S5180" t="s">
        <v>1159</v>
      </c>
      <c r="T5180">
        <v>1</v>
      </c>
      <c r="U5180" t="s">
        <v>1160</v>
      </c>
    </row>
    <row r="5181" spans="1:21" x14ac:dyDescent="0.3">
      <c r="A5181" s="1" t="s">
        <v>145</v>
      </c>
      <c r="B5181" s="2">
        <v>42746</v>
      </c>
      <c r="C5181">
        <v>52972</v>
      </c>
      <c r="D5181" s="1" t="s">
        <v>30</v>
      </c>
      <c r="E5181">
        <v>24</v>
      </c>
      <c r="F5181" s="1" t="s">
        <v>44</v>
      </c>
      <c r="G5181" s="1" t="s">
        <v>20</v>
      </c>
      <c r="H5181" t="s">
        <v>45</v>
      </c>
      <c r="I5181" s="1" t="s">
        <v>45</v>
      </c>
      <c r="J5181" s="1" t="s">
        <v>21</v>
      </c>
      <c r="K5181" s="1" t="s">
        <v>613</v>
      </c>
      <c r="L5181" s="1" t="s">
        <v>23</v>
      </c>
      <c r="M5181" t="s">
        <v>45</v>
      </c>
      <c r="N5181" s="1" t="s">
        <v>27</v>
      </c>
      <c r="O5181">
        <v>2215</v>
      </c>
      <c r="P5181">
        <v>73.83</v>
      </c>
      <c r="Q5181">
        <v>0</v>
      </c>
      <c r="R5181" t="s">
        <v>1162</v>
      </c>
      <c r="S5181" t="s">
        <v>1159</v>
      </c>
      <c r="T5181">
        <v>1</v>
      </c>
      <c r="U5181" t="s">
        <v>1160</v>
      </c>
    </row>
    <row r="5182" spans="1:21" x14ac:dyDescent="0.3">
      <c r="A5182" s="1" t="s">
        <v>148</v>
      </c>
      <c r="B5182" s="2">
        <v>42747</v>
      </c>
      <c r="C5182">
        <v>1842</v>
      </c>
      <c r="D5182" s="1" t="s">
        <v>30</v>
      </c>
      <c r="E5182">
        <v>24</v>
      </c>
      <c r="F5182" s="1" t="s">
        <v>25</v>
      </c>
      <c r="G5182" s="1" t="s">
        <v>20</v>
      </c>
      <c r="H5182" t="s">
        <v>45</v>
      </c>
      <c r="I5182" s="1" t="s">
        <v>45</v>
      </c>
      <c r="J5182" s="1" t="s">
        <v>21</v>
      </c>
      <c r="K5182" s="1" t="s">
        <v>132</v>
      </c>
      <c r="L5182" s="1" t="s">
        <v>23</v>
      </c>
      <c r="M5182" t="s">
        <v>45</v>
      </c>
      <c r="N5182" s="1" t="s">
        <v>27</v>
      </c>
      <c r="O5182">
        <v>102</v>
      </c>
      <c r="P5182">
        <v>3.4</v>
      </c>
      <c r="Q5182">
        <v>0</v>
      </c>
      <c r="R5182" t="s">
        <v>1162</v>
      </c>
      <c r="S5182" t="s">
        <v>1159</v>
      </c>
      <c r="T5182">
        <v>1</v>
      </c>
      <c r="U5182" t="s">
        <v>1160</v>
      </c>
    </row>
    <row r="5183" spans="1:21" x14ac:dyDescent="0.3">
      <c r="A5183" s="1" t="s">
        <v>148</v>
      </c>
      <c r="B5183" s="2">
        <v>42747</v>
      </c>
      <c r="C5183">
        <v>5202</v>
      </c>
      <c r="D5183" s="1" t="s">
        <v>18</v>
      </c>
      <c r="E5183">
        <v>24</v>
      </c>
      <c r="F5183" s="1" t="s">
        <v>25</v>
      </c>
      <c r="G5183" s="1" t="s">
        <v>20</v>
      </c>
      <c r="H5183" t="s">
        <v>45</v>
      </c>
      <c r="I5183" s="1" t="s">
        <v>45</v>
      </c>
      <c r="J5183" s="1" t="s">
        <v>21</v>
      </c>
      <c r="K5183" s="1" t="s">
        <v>26</v>
      </c>
      <c r="L5183" s="1" t="s">
        <v>23</v>
      </c>
      <c r="M5183" t="s">
        <v>45</v>
      </c>
      <c r="N5183" s="1" t="s">
        <v>27</v>
      </c>
      <c r="O5183">
        <v>1207</v>
      </c>
      <c r="P5183">
        <v>40.229999999999997</v>
      </c>
      <c r="Q5183">
        <v>0</v>
      </c>
      <c r="R5183" t="s">
        <v>1162</v>
      </c>
      <c r="S5183" t="s">
        <v>1159</v>
      </c>
      <c r="T5183">
        <v>1</v>
      </c>
      <c r="U5183" t="s">
        <v>1160</v>
      </c>
    </row>
    <row r="5184" spans="1:21" x14ac:dyDescent="0.3">
      <c r="A5184" s="1" t="s">
        <v>148</v>
      </c>
      <c r="B5184" s="2">
        <v>42747</v>
      </c>
      <c r="C5184">
        <v>7104</v>
      </c>
      <c r="D5184" s="1" t="s">
        <v>30</v>
      </c>
      <c r="E5184">
        <v>24</v>
      </c>
      <c r="F5184" s="1" t="s">
        <v>25</v>
      </c>
      <c r="G5184" s="1" t="s">
        <v>20</v>
      </c>
      <c r="H5184" t="s">
        <v>45</v>
      </c>
      <c r="I5184" s="1" t="s">
        <v>45</v>
      </c>
      <c r="J5184" s="1" t="s">
        <v>21</v>
      </c>
      <c r="K5184" s="1" t="s">
        <v>468</v>
      </c>
      <c r="L5184" s="1" t="s">
        <v>23</v>
      </c>
      <c r="M5184" t="s">
        <v>45</v>
      </c>
      <c r="N5184" s="1" t="s">
        <v>27</v>
      </c>
      <c r="O5184">
        <v>256</v>
      </c>
      <c r="P5184">
        <v>8.5299999999999994</v>
      </c>
      <c r="Q5184">
        <v>0</v>
      </c>
      <c r="R5184" t="s">
        <v>1162</v>
      </c>
      <c r="S5184" t="s">
        <v>1159</v>
      </c>
      <c r="T5184">
        <v>1</v>
      </c>
      <c r="U5184" t="s">
        <v>1160</v>
      </c>
    </row>
    <row r="5185" spans="1:21" x14ac:dyDescent="0.3">
      <c r="A5185" s="1" t="s">
        <v>148</v>
      </c>
      <c r="B5185" s="2">
        <v>42747</v>
      </c>
      <c r="C5185">
        <v>40436</v>
      </c>
      <c r="D5185" s="1" t="s">
        <v>30</v>
      </c>
      <c r="E5185">
        <v>24</v>
      </c>
      <c r="F5185" s="1" t="s">
        <v>44</v>
      </c>
      <c r="G5185" s="1" t="s">
        <v>20</v>
      </c>
      <c r="H5185" t="s">
        <v>45</v>
      </c>
      <c r="I5185" s="1" t="s">
        <v>45</v>
      </c>
      <c r="J5185" s="1" t="s">
        <v>21</v>
      </c>
      <c r="K5185" s="1" t="s">
        <v>611</v>
      </c>
      <c r="L5185" s="1" t="s">
        <v>23</v>
      </c>
      <c r="M5185" t="s">
        <v>45</v>
      </c>
      <c r="N5185" s="1" t="s">
        <v>27</v>
      </c>
      <c r="O5185">
        <v>2355</v>
      </c>
      <c r="P5185">
        <v>78.5</v>
      </c>
      <c r="Q5185">
        <v>0</v>
      </c>
      <c r="R5185" t="s">
        <v>1162</v>
      </c>
      <c r="S5185" t="s">
        <v>1159</v>
      </c>
      <c r="T5185">
        <v>1</v>
      </c>
      <c r="U5185" t="s">
        <v>1160</v>
      </c>
    </row>
    <row r="5186" spans="1:21" x14ac:dyDescent="0.3">
      <c r="A5186" s="1" t="s">
        <v>148</v>
      </c>
      <c r="B5186" s="2">
        <v>42747</v>
      </c>
      <c r="C5186">
        <v>43610</v>
      </c>
      <c r="D5186" s="1" t="s">
        <v>18</v>
      </c>
      <c r="E5186">
        <v>24</v>
      </c>
      <c r="F5186" s="1" t="s">
        <v>44</v>
      </c>
      <c r="G5186" s="1" t="s">
        <v>20</v>
      </c>
      <c r="H5186" t="s">
        <v>45</v>
      </c>
      <c r="I5186" s="1" t="s">
        <v>45</v>
      </c>
      <c r="J5186" s="1" t="s">
        <v>21</v>
      </c>
      <c r="K5186" s="1" t="s">
        <v>588</v>
      </c>
      <c r="L5186" s="1" t="s">
        <v>23</v>
      </c>
      <c r="M5186" t="s">
        <v>45</v>
      </c>
      <c r="N5186" s="1" t="s">
        <v>27</v>
      </c>
      <c r="O5186">
        <v>2448</v>
      </c>
      <c r="P5186">
        <v>81.599999999999994</v>
      </c>
      <c r="Q5186">
        <v>0</v>
      </c>
      <c r="R5186" t="s">
        <v>1162</v>
      </c>
      <c r="S5186" t="s">
        <v>1159</v>
      </c>
      <c r="T5186">
        <v>1</v>
      </c>
      <c r="U5186" t="s">
        <v>1160</v>
      </c>
    </row>
    <row r="5187" spans="1:21" x14ac:dyDescent="0.3">
      <c r="A5187" s="1" t="s">
        <v>148</v>
      </c>
      <c r="B5187" s="2">
        <v>42747</v>
      </c>
      <c r="C5187">
        <v>52966</v>
      </c>
      <c r="D5187" s="1" t="s">
        <v>30</v>
      </c>
      <c r="E5187">
        <v>24</v>
      </c>
      <c r="F5187" s="1" t="s">
        <v>25</v>
      </c>
      <c r="G5187" s="1" t="s">
        <v>20</v>
      </c>
      <c r="H5187" t="s">
        <v>45</v>
      </c>
      <c r="I5187" s="1" t="s">
        <v>45</v>
      </c>
      <c r="J5187" s="1" t="s">
        <v>21</v>
      </c>
      <c r="K5187" s="1" t="s">
        <v>612</v>
      </c>
      <c r="L5187" s="1" t="s">
        <v>23</v>
      </c>
      <c r="M5187" t="s">
        <v>45</v>
      </c>
      <c r="N5187" s="1" t="s">
        <v>27</v>
      </c>
      <c r="O5187">
        <v>1691</v>
      </c>
      <c r="P5187">
        <v>56.37</v>
      </c>
      <c r="Q5187">
        <v>0</v>
      </c>
      <c r="R5187" t="s">
        <v>1162</v>
      </c>
      <c r="S5187" t="s">
        <v>1159</v>
      </c>
      <c r="T5187">
        <v>1</v>
      </c>
      <c r="U5187" t="s">
        <v>1160</v>
      </c>
    </row>
    <row r="5188" spans="1:21" x14ac:dyDescent="0.3">
      <c r="A5188" s="1" t="s">
        <v>148</v>
      </c>
      <c r="B5188" s="2">
        <v>42747</v>
      </c>
      <c r="C5188">
        <v>52972</v>
      </c>
      <c r="D5188" s="1" t="s">
        <v>30</v>
      </c>
      <c r="E5188">
        <v>24</v>
      </c>
      <c r="F5188" s="1" t="s">
        <v>44</v>
      </c>
      <c r="G5188" s="1" t="s">
        <v>20</v>
      </c>
      <c r="H5188" t="s">
        <v>45</v>
      </c>
      <c r="I5188" s="1" t="s">
        <v>45</v>
      </c>
      <c r="J5188" s="1" t="s">
        <v>21</v>
      </c>
      <c r="K5188" s="1" t="s">
        <v>613</v>
      </c>
      <c r="L5188" s="1" t="s">
        <v>23</v>
      </c>
      <c r="M5188" t="s">
        <v>45</v>
      </c>
      <c r="N5188" s="1" t="s">
        <v>27</v>
      </c>
      <c r="O5188">
        <v>2245</v>
      </c>
      <c r="P5188">
        <v>74.83</v>
      </c>
      <c r="Q5188">
        <v>0</v>
      </c>
      <c r="R5188" t="s">
        <v>1162</v>
      </c>
      <c r="S5188" t="s">
        <v>1159</v>
      </c>
      <c r="T5188">
        <v>1</v>
      </c>
      <c r="U5188" t="s">
        <v>1160</v>
      </c>
    </row>
    <row r="5189" spans="1:21" x14ac:dyDescent="0.3">
      <c r="A5189" s="1" t="s">
        <v>150</v>
      </c>
      <c r="B5189" s="2">
        <v>43101</v>
      </c>
      <c r="C5189">
        <v>24614</v>
      </c>
      <c r="D5189" s="1" t="s">
        <v>30</v>
      </c>
      <c r="E5189">
        <v>24</v>
      </c>
      <c r="F5189" s="1" t="s">
        <v>19</v>
      </c>
      <c r="G5189" s="1" t="s">
        <v>20</v>
      </c>
      <c r="H5189" t="s">
        <v>45</v>
      </c>
      <c r="I5189" s="1" t="s">
        <v>45</v>
      </c>
      <c r="J5189" s="1" t="s">
        <v>21</v>
      </c>
      <c r="K5189" s="1" t="s">
        <v>439</v>
      </c>
      <c r="L5189" s="1" t="s">
        <v>23</v>
      </c>
      <c r="M5189" t="s">
        <v>45</v>
      </c>
      <c r="N5189" s="1" t="s">
        <v>27</v>
      </c>
      <c r="O5189">
        <v>131</v>
      </c>
      <c r="P5189">
        <v>4.37</v>
      </c>
      <c r="Q5189">
        <v>0</v>
      </c>
      <c r="R5189" t="s">
        <v>1163</v>
      </c>
      <c r="S5189" t="s">
        <v>1159</v>
      </c>
      <c r="T5189">
        <v>1</v>
      </c>
      <c r="U5189" t="s">
        <v>1160</v>
      </c>
    </row>
    <row r="5190" spans="1:21" x14ac:dyDescent="0.3">
      <c r="A5190" s="1" t="s">
        <v>150</v>
      </c>
      <c r="B5190" s="2">
        <v>43101</v>
      </c>
      <c r="C5190">
        <v>31824</v>
      </c>
      <c r="D5190" s="1" t="s">
        <v>18</v>
      </c>
      <c r="E5190">
        <v>24</v>
      </c>
      <c r="F5190" s="1" t="s">
        <v>38</v>
      </c>
      <c r="G5190" s="1" t="s">
        <v>20</v>
      </c>
      <c r="H5190" t="s">
        <v>45</v>
      </c>
      <c r="I5190" s="1" t="s">
        <v>45</v>
      </c>
      <c r="J5190" s="1" t="s">
        <v>21</v>
      </c>
      <c r="K5190" s="1" t="s">
        <v>354</v>
      </c>
      <c r="L5190" s="1" t="s">
        <v>23</v>
      </c>
      <c r="M5190" t="s">
        <v>45</v>
      </c>
      <c r="N5190" s="1" t="s">
        <v>27</v>
      </c>
      <c r="O5190">
        <v>579</v>
      </c>
      <c r="P5190">
        <v>19.3</v>
      </c>
      <c r="Q5190">
        <v>0</v>
      </c>
      <c r="R5190" t="s">
        <v>1163</v>
      </c>
      <c r="S5190" t="s">
        <v>1159</v>
      </c>
      <c r="T5190">
        <v>1</v>
      </c>
      <c r="U5190" t="s">
        <v>1160</v>
      </c>
    </row>
    <row r="5191" spans="1:21" x14ac:dyDescent="0.3">
      <c r="A5191" s="1" t="s">
        <v>150</v>
      </c>
      <c r="B5191" s="2">
        <v>43101</v>
      </c>
      <c r="C5191">
        <v>40754</v>
      </c>
      <c r="D5191" s="1" t="s">
        <v>30</v>
      </c>
      <c r="E5191">
        <v>24</v>
      </c>
      <c r="F5191" s="1" t="s">
        <v>31</v>
      </c>
      <c r="G5191" s="1" t="s">
        <v>20</v>
      </c>
      <c r="H5191" t="s">
        <v>45</v>
      </c>
      <c r="I5191" s="1" t="s">
        <v>45</v>
      </c>
      <c r="J5191" s="1" t="s">
        <v>21</v>
      </c>
      <c r="K5191" s="1" t="s">
        <v>614</v>
      </c>
      <c r="L5191" s="1" t="s">
        <v>23</v>
      </c>
      <c r="M5191" t="s">
        <v>45</v>
      </c>
      <c r="N5191" s="1" t="s">
        <v>27</v>
      </c>
      <c r="O5191">
        <v>1973</v>
      </c>
      <c r="P5191">
        <v>65.77</v>
      </c>
      <c r="Q5191">
        <v>0</v>
      </c>
      <c r="R5191" t="s">
        <v>1163</v>
      </c>
      <c r="S5191" t="s">
        <v>1159</v>
      </c>
      <c r="T5191">
        <v>1</v>
      </c>
      <c r="U5191" t="s">
        <v>1160</v>
      </c>
    </row>
    <row r="5192" spans="1:21" x14ac:dyDescent="0.3">
      <c r="A5192" s="1" t="s">
        <v>150</v>
      </c>
      <c r="B5192" s="2">
        <v>43101</v>
      </c>
      <c r="C5192">
        <v>43606</v>
      </c>
      <c r="D5192" s="1" t="s">
        <v>30</v>
      </c>
      <c r="E5192">
        <v>24</v>
      </c>
      <c r="F5192" s="1" t="s">
        <v>38</v>
      </c>
      <c r="G5192" s="1" t="s">
        <v>20</v>
      </c>
      <c r="H5192" t="s">
        <v>45</v>
      </c>
      <c r="I5192" s="1" t="s">
        <v>45</v>
      </c>
      <c r="J5192" s="1" t="s">
        <v>21</v>
      </c>
      <c r="K5192" s="1" t="s">
        <v>404</v>
      </c>
      <c r="L5192" s="1" t="s">
        <v>23</v>
      </c>
      <c r="M5192" t="s">
        <v>45</v>
      </c>
      <c r="N5192" s="1" t="s">
        <v>27</v>
      </c>
      <c r="O5192">
        <v>854</v>
      </c>
      <c r="P5192">
        <v>28.47</v>
      </c>
      <c r="Q5192">
        <v>0</v>
      </c>
      <c r="R5192" t="s">
        <v>1163</v>
      </c>
      <c r="S5192" t="s">
        <v>1159</v>
      </c>
      <c r="T5192">
        <v>1</v>
      </c>
      <c r="U5192" t="s">
        <v>1160</v>
      </c>
    </row>
    <row r="5193" spans="1:21" x14ac:dyDescent="0.3">
      <c r="A5193" s="1" t="s">
        <v>153</v>
      </c>
      <c r="B5193" s="2">
        <v>43102</v>
      </c>
      <c r="C5193">
        <v>24614</v>
      </c>
      <c r="D5193" s="1" t="s">
        <v>30</v>
      </c>
      <c r="E5193">
        <v>24</v>
      </c>
      <c r="F5193" s="1" t="s">
        <v>19</v>
      </c>
      <c r="G5193" s="1" t="s">
        <v>20</v>
      </c>
      <c r="H5193" t="s">
        <v>45</v>
      </c>
      <c r="I5193" s="1" t="s">
        <v>45</v>
      </c>
      <c r="J5193" s="1" t="s">
        <v>21</v>
      </c>
      <c r="K5193" s="1" t="s">
        <v>439</v>
      </c>
      <c r="L5193" s="1" t="s">
        <v>23</v>
      </c>
      <c r="M5193" t="s">
        <v>45</v>
      </c>
      <c r="N5193" s="1" t="s">
        <v>27</v>
      </c>
      <c r="O5193">
        <v>162</v>
      </c>
      <c r="P5193">
        <v>5.4</v>
      </c>
      <c r="Q5193">
        <v>0</v>
      </c>
      <c r="R5193" t="s">
        <v>1163</v>
      </c>
      <c r="S5193" t="s">
        <v>1159</v>
      </c>
      <c r="T5193">
        <v>1</v>
      </c>
      <c r="U5193" t="s">
        <v>1160</v>
      </c>
    </row>
    <row r="5194" spans="1:21" x14ac:dyDescent="0.3">
      <c r="A5194" s="1" t="s">
        <v>153</v>
      </c>
      <c r="B5194" s="2">
        <v>43102</v>
      </c>
      <c r="C5194">
        <v>31824</v>
      </c>
      <c r="D5194" s="1" t="s">
        <v>18</v>
      </c>
      <c r="E5194">
        <v>24</v>
      </c>
      <c r="F5194" s="1" t="s">
        <v>38</v>
      </c>
      <c r="G5194" s="1" t="s">
        <v>20</v>
      </c>
      <c r="H5194" t="s">
        <v>45</v>
      </c>
      <c r="I5194" s="1" t="s">
        <v>45</v>
      </c>
      <c r="J5194" s="1" t="s">
        <v>21</v>
      </c>
      <c r="K5194" s="1" t="s">
        <v>354</v>
      </c>
      <c r="L5194" s="1" t="s">
        <v>23</v>
      </c>
      <c r="M5194" t="s">
        <v>45</v>
      </c>
      <c r="N5194" s="1" t="s">
        <v>27</v>
      </c>
      <c r="O5194">
        <v>610</v>
      </c>
      <c r="P5194">
        <v>20.329999999999998</v>
      </c>
      <c r="Q5194">
        <v>0</v>
      </c>
      <c r="R5194" t="s">
        <v>1163</v>
      </c>
      <c r="S5194" t="s">
        <v>1159</v>
      </c>
      <c r="T5194">
        <v>1</v>
      </c>
      <c r="U5194" t="s">
        <v>1160</v>
      </c>
    </row>
    <row r="5195" spans="1:21" x14ac:dyDescent="0.3">
      <c r="A5195" s="1" t="s">
        <v>153</v>
      </c>
      <c r="B5195" s="2">
        <v>43102</v>
      </c>
      <c r="C5195">
        <v>40754</v>
      </c>
      <c r="D5195" s="1" t="s">
        <v>30</v>
      </c>
      <c r="E5195">
        <v>24</v>
      </c>
      <c r="F5195" s="1" t="s">
        <v>31</v>
      </c>
      <c r="G5195" s="1" t="s">
        <v>20</v>
      </c>
      <c r="H5195" t="s">
        <v>45</v>
      </c>
      <c r="I5195" s="1" t="s">
        <v>45</v>
      </c>
      <c r="J5195" s="1" t="s">
        <v>21</v>
      </c>
      <c r="K5195" s="1" t="s">
        <v>614</v>
      </c>
      <c r="L5195" s="1" t="s">
        <v>23</v>
      </c>
      <c r="M5195" t="s">
        <v>45</v>
      </c>
      <c r="N5195" s="1" t="s">
        <v>27</v>
      </c>
      <c r="O5195">
        <v>2004</v>
      </c>
      <c r="P5195">
        <v>66.8</v>
      </c>
      <c r="Q5195">
        <v>0</v>
      </c>
      <c r="R5195" t="s">
        <v>1163</v>
      </c>
      <c r="S5195" t="s">
        <v>1159</v>
      </c>
      <c r="T5195">
        <v>1</v>
      </c>
      <c r="U5195" t="s">
        <v>1160</v>
      </c>
    </row>
    <row r="5196" spans="1:21" x14ac:dyDescent="0.3">
      <c r="A5196" s="1" t="s">
        <v>153</v>
      </c>
      <c r="B5196" s="2">
        <v>43102</v>
      </c>
      <c r="C5196">
        <v>43606</v>
      </c>
      <c r="D5196" s="1" t="s">
        <v>30</v>
      </c>
      <c r="E5196">
        <v>24</v>
      </c>
      <c r="F5196" s="1" t="s">
        <v>38</v>
      </c>
      <c r="G5196" s="1" t="s">
        <v>20</v>
      </c>
      <c r="H5196" t="s">
        <v>45</v>
      </c>
      <c r="I5196" s="1" t="s">
        <v>45</v>
      </c>
      <c r="J5196" s="1" t="s">
        <v>21</v>
      </c>
      <c r="K5196" s="1" t="s">
        <v>404</v>
      </c>
      <c r="L5196" s="1" t="s">
        <v>23</v>
      </c>
      <c r="M5196" t="s">
        <v>45</v>
      </c>
      <c r="N5196" s="1" t="s">
        <v>27</v>
      </c>
      <c r="O5196">
        <v>885</v>
      </c>
      <c r="P5196">
        <v>29.5</v>
      </c>
      <c r="Q5196">
        <v>0</v>
      </c>
      <c r="R5196" t="s">
        <v>1163</v>
      </c>
      <c r="S5196" t="s">
        <v>1159</v>
      </c>
      <c r="T5196">
        <v>1</v>
      </c>
      <c r="U5196" t="s">
        <v>1160</v>
      </c>
    </row>
    <row r="5197" spans="1:21" x14ac:dyDescent="0.3">
      <c r="A5197" s="1" t="s">
        <v>158</v>
      </c>
      <c r="B5197" s="2">
        <v>43103</v>
      </c>
      <c r="C5197">
        <v>24614</v>
      </c>
      <c r="D5197" s="1" t="s">
        <v>30</v>
      </c>
      <c r="E5197">
        <v>24</v>
      </c>
      <c r="F5197" s="1" t="s">
        <v>19</v>
      </c>
      <c r="G5197" s="1" t="s">
        <v>20</v>
      </c>
      <c r="H5197" t="s">
        <v>45</v>
      </c>
      <c r="I5197" s="1" t="s">
        <v>45</v>
      </c>
      <c r="J5197" s="1" t="s">
        <v>21</v>
      </c>
      <c r="K5197" s="1" t="s">
        <v>439</v>
      </c>
      <c r="L5197" s="1" t="s">
        <v>23</v>
      </c>
      <c r="M5197" t="s">
        <v>45</v>
      </c>
      <c r="N5197" s="1" t="s">
        <v>27</v>
      </c>
      <c r="O5197">
        <v>190</v>
      </c>
      <c r="P5197">
        <v>6.33</v>
      </c>
      <c r="Q5197">
        <v>0</v>
      </c>
      <c r="R5197" t="s">
        <v>1163</v>
      </c>
      <c r="S5197" t="s">
        <v>1159</v>
      </c>
      <c r="T5197">
        <v>1</v>
      </c>
      <c r="U5197" t="s">
        <v>1160</v>
      </c>
    </row>
    <row r="5198" spans="1:21" x14ac:dyDescent="0.3">
      <c r="A5198" s="1" t="s">
        <v>158</v>
      </c>
      <c r="B5198" s="2">
        <v>43103</v>
      </c>
      <c r="C5198">
        <v>31824</v>
      </c>
      <c r="D5198" s="1" t="s">
        <v>18</v>
      </c>
      <c r="E5198">
        <v>24</v>
      </c>
      <c r="F5198" s="1" t="s">
        <v>38</v>
      </c>
      <c r="G5198" s="1" t="s">
        <v>20</v>
      </c>
      <c r="H5198" t="s">
        <v>45</v>
      </c>
      <c r="I5198" s="1" t="s">
        <v>45</v>
      </c>
      <c r="J5198" s="1" t="s">
        <v>21</v>
      </c>
      <c r="K5198" s="1" t="s">
        <v>354</v>
      </c>
      <c r="L5198" s="1" t="s">
        <v>23</v>
      </c>
      <c r="M5198" t="s">
        <v>45</v>
      </c>
      <c r="N5198" s="1" t="s">
        <v>27</v>
      </c>
      <c r="O5198">
        <v>638</v>
      </c>
      <c r="P5198">
        <v>21.27</v>
      </c>
      <c r="Q5198">
        <v>0</v>
      </c>
      <c r="R5198" t="s">
        <v>1163</v>
      </c>
      <c r="S5198" t="s">
        <v>1159</v>
      </c>
      <c r="T5198">
        <v>1</v>
      </c>
      <c r="U5198" t="s">
        <v>1160</v>
      </c>
    </row>
    <row r="5199" spans="1:21" x14ac:dyDescent="0.3">
      <c r="A5199" s="1" t="s">
        <v>158</v>
      </c>
      <c r="B5199" s="2">
        <v>43103</v>
      </c>
      <c r="C5199">
        <v>40754</v>
      </c>
      <c r="D5199" s="1" t="s">
        <v>30</v>
      </c>
      <c r="E5199">
        <v>24</v>
      </c>
      <c r="F5199" s="1" t="s">
        <v>31</v>
      </c>
      <c r="G5199" s="1" t="s">
        <v>20</v>
      </c>
      <c r="H5199" t="s">
        <v>45</v>
      </c>
      <c r="I5199" s="1" t="s">
        <v>45</v>
      </c>
      <c r="J5199" s="1" t="s">
        <v>21</v>
      </c>
      <c r="K5199" s="1" t="s">
        <v>614</v>
      </c>
      <c r="L5199" s="1" t="s">
        <v>23</v>
      </c>
      <c r="M5199" t="s">
        <v>45</v>
      </c>
      <c r="N5199" s="1" t="s">
        <v>27</v>
      </c>
      <c r="O5199">
        <v>2032</v>
      </c>
      <c r="P5199">
        <v>67.73</v>
      </c>
      <c r="Q5199">
        <v>0</v>
      </c>
      <c r="R5199" t="s">
        <v>1163</v>
      </c>
      <c r="S5199" t="s">
        <v>1159</v>
      </c>
      <c r="T5199">
        <v>1</v>
      </c>
      <c r="U5199" t="s">
        <v>1160</v>
      </c>
    </row>
    <row r="5200" spans="1:21" x14ac:dyDescent="0.3">
      <c r="A5200" s="1" t="s">
        <v>158</v>
      </c>
      <c r="B5200" s="2">
        <v>43103</v>
      </c>
      <c r="C5200">
        <v>43606</v>
      </c>
      <c r="D5200" s="1" t="s">
        <v>30</v>
      </c>
      <c r="E5200">
        <v>24</v>
      </c>
      <c r="F5200" s="1" t="s">
        <v>38</v>
      </c>
      <c r="G5200" s="1" t="s">
        <v>20</v>
      </c>
      <c r="H5200" t="s">
        <v>45</v>
      </c>
      <c r="I5200" s="1" t="s">
        <v>45</v>
      </c>
      <c r="J5200" s="1" t="s">
        <v>21</v>
      </c>
      <c r="K5200" s="1" t="s">
        <v>404</v>
      </c>
      <c r="L5200" s="1" t="s">
        <v>23</v>
      </c>
      <c r="M5200" t="s">
        <v>45</v>
      </c>
      <c r="N5200" s="1" t="s">
        <v>27</v>
      </c>
      <c r="O5200">
        <v>913</v>
      </c>
      <c r="P5200">
        <v>30.43</v>
      </c>
      <c r="Q5200">
        <v>0</v>
      </c>
      <c r="R5200" t="s">
        <v>1163</v>
      </c>
      <c r="S5200" t="s">
        <v>1159</v>
      </c>
      <c r="T5200">
        <v>1</v>
      </c>
      <c r="U5200" t="s">
        <v>1160</v>
      </c>
    </row>
    <row r="5201" spans="1:21" x14ac:dyDescent="0.3">
      <c r="A5201" s="1" t="s">
        <v>166</v>
      </c>
      <c r="B5201" s="2">
        <v>43104</v>
      </c>
      <c r="C5201">
        <v>1560</v>
      </c>
      <c r="D5201" s="1" t="s">
        <v>18</v>
      </c>
      <c r="E5201">
        <v>24</v>
      </c>
      <c r="F5201" s="1" t="s">
        <v>44</v>
      </c>
      <c r="G5201" s="1" t="s">
        <v>20</v>
      </c>
      <c r="H5201" t="s">
        <v>45</v>
      </c>
      <c r="I5201" s="1" t="s">
        <v>45</v>
      </c>
      <c r="J5201" s="1" t="s">
        <v>21</v>
      </c>
      <c r="K5201" s="1" t="s">
        <v>160</v>
      </c>
      <c r="L5201" s="1" t="s">
        <v>23</v>
      </c>
      <c r="M5201" t="s">
        <v>45</v>
      </c>
      <c r="N5201" s="1" t="s">
        <v>27</v>
      </c>
      <c r="O5201">
        <v>5</v>
      </c>
      <c r="P5201">
        <v>0.17</v>
      </c>
      <c r="Q5201">
        <v>0</v>
      </c>
      <c r="R5201" t="s">
        <v>1163</v>
      </c>
      <c r="S5201" t="s">
        <v>1159</v>
      </c>
      <c r="T5201">
        <v>1</v>
      </c>
      <c r="U5201" t="s">
        <v>1160</v>
      </c>
    </row>
    <row r="5202" spans="1:21" x14ac:dyDescent="0.3">
      <c r="A5202" s="1" t="s">
        <v>166</v>
      </c>
      <c r="B5202" s="2">
        <v>43104</v>
      </c>
      <c r="C5202">
        <v>24614</v>
      </c>
      <c r="D5202" s="1" t="s">
        <v>30</v>
      </c>
      <c r="E5202">
        <v>24</v>
      </c>
      <c r="F5202" s="1" t="s">
        <v>19</v>
      </c>
      <c r="G5202" s="1" t="s">
        <v>20</v>
      </c>
      <c r="H5202" t="s">
        <v>45</v>
      </c>
      <c r="I5202" s="1" t="s">
        <v>45</v>
      </c>
      <c r="J5202" s="1" t="s">
        <v>21</v>
      </c>
      <c r="K5202" s="1" t="s">
        <v>439</v>
      </c>
      <c r="L5202" s="1" t="s">
        <v>23</v>
      </c>
      <c r="M5202" t="s">
        <v>45</v>
      </c>
      <c r="N5202" s="1" t="s">
        <v>27</v>
      </c>
      <c r="O5202">
        <v>221</v>
      </c>
      <c r="P5202">
        <v>7.37</v>
      </c>
      <c r="Q5202">
        <v>0</v>
      </c>
      <c r="R5202" t="s">
        <v>1163</v>
      </c>
      <c r="S5202" t="s">
        <v>1159</v>
      </c>
      <c r="T5202">
        <v>1</v>
      </c>
      <c r="U5202" t="s">
        <v>1160</v>
      </c>
    </row>
    <row r="5203" spans="1:21" x14ac:dyDescent="0.3">
      <c r="A5203" s="1" t="s">
        <v>166</v>
      </c>
      <c r="B5203" s="2">
        <v>43104</v>
      </c>
      <c r="C5203">
        <v>40754</v>
      </c>
      <c r="D5203" s="1" t="s">
        <v>30</v>
      </c>
      <c r="E5203">
        <v>24</v>
      </c>
      <c r="F5203" s="1" t="s">
        <v>31</v>
      </c>
      <c r="G5203" s="1" t="s">
        <v>20</v>
      </c>
      <c r="H5203" t="s">
        <v>45</v>
      </c>
      <c r="I5203" s="1" t="s">
        <v>45</v>
      </c>
      <c r="J5203" s="1" t="s">
        <v>21</v>
      </c>
      <c r="K5203" s="1" t="s">
        <v>614</v>
      </c>
      <c r="L5203" s="1" t="s">
        <v>23</v>
      </c>
      <c r="M5203" t="s">
        <v>45</v>
      </c>
      <c r="N5203" s="1" t="s">
        <v>27</v>
      </c>
      <c r="O5203">
        <v>2063</v>
      </c>
      <c r="P5203">
        <v>68.77</v>
      </c>
      <c r="Q5203">
        <v>0</v>
      </c>
      <c r="R5203" t="s">
        <v>1163</v>
      </c>
      <c r="S5203" t="s">
        <v>1159</v>
      </c>
      <c r="T5203">
        <v>1</v>
      </c>
      <c r="U5203" t="s">
        <v>1160</v>
      </c>
    </row>
    <row r="5204" spans="1:21" x14ac:dyDescent="0.3">
      <c r="A5204" s="1" t="s">
        <v>166</v>
      </c>
      <c r="B5204" s="2">
        <v>43104</v>
      </c>
      <c r="C5204">
        <v>43606</v>
      </c>
      <c r="D5204" s="1" t="s">
        <v>30</v>
      </c>
      <c r="E5204">
        <v>24</v>
      </c>
      <c r="F5204" s="1" t="s">
        <v>38</v>
      </c>
      <c r="G5204" s="1" t="s">
        <v>20</v>
      </c>
      <c r="H5204" t="s">
        <v>45</v>
      </c>
      <c r="I5204" s="1" t="s">
        <v>45</v>
      </c>
      <c r="J5204" s="1" t="s">
        <v>21</v>
      </c>
      <c r="K5204" s="1" t="s">
        <v>404</v>
      </c>
      <c r="L5204" s="1" t="s">
        <v>23</v>
      </c>
      <c r="M5204" t="s">
        <v>45</v>
      </c>
      <c r="N5204" s="1" t="s">
        <v>27</v>
      </c>
      <c r="O5204">
        <v>944</v>
      </c>
      <c r="P5204">
        <v>31.47</v>
      </c>
      <c r="Q5204">
        <v>0</v>
      </c>
      <c r="R5204" t="s">
        <v>1163</v>
      </c>
      <c r="S5204" t="s">
        <v>1159</v>
      </c>
      <c r="T5204">
        <v>1</v>
      </c>
      <c r="U5204" t="s">
        <v>1160</v>
      </c>
    </row>
    <row r="5205" spans="1:21" x14ac:dyDescent="0.3">
      <c r="A5205" s="1" t="s">
        <v>173</v>
      </c>
      <c r="B5205" s="2">
        <v>43105</v>
      </c>
      <c r="C5205">
        <v>24614</v>
      </c>
      <c r="D5205" s="1" t="s">
        <v>30</v>
      </c>
      <c r="E5205">
        <v>24</v>
      </c>
      <c r="F5205" s="1" t="s">
        <v>19</v>
      </c>
      <c r="G5205" s="1" t="s">
        <v>20</v>
      </c>
      <c r="H5205" t="s">
        <v>45</v>
      </c>
      <c r="I5205" s="1" t="s">
        <v>45</v>
      </c>
      <c r="J5205" s="1" t="s">
        <v>21</v>
      </c>
      <c r="K5205" s="1" t="s">
        <v>439</v>
      </c>
      <c r="L5205" s="1" t="s">
        <v>23</v>
      </c>
      <c r="M5205" t="s">
        <v>45</v>
      </c>
      <c r="N5205" s="1" t="s">
        <v>27</v>
      </c>
      <c r="O5205">
        <v>251</v>
      </c>
      <c r="P5205">
        <v>8.3699999999999992</v>
      </c>
      <c r="Q5205">
        <v>0</v>
      </c>
      <c r="R5205" t="s">
        <v>1163</v>
      </c>
      <c r="S5205" t="s">
        <v>1159</v>
      </c>
      <c r="T5205">
        <v>1</v>
      </c>
      <c r="U5205" t="s">
        <v>1160</v>
      </c>
    </row>
    <row r="5206" spans="1:21" x14ac:dyDescent="0.3">
      <c r="A5206" s="1" t="s">
        <v>173</v>
      </c>
      <c r="B5206" s="2">
        <v>43105</v>
      </c>
      <c r="C5206">
        <v>40754</v>
      </c>
      <c r="D5206" s="1" t="s">
        <v>30</v>
      </c>
      <c r="E5206">
        <v>24</v>
      </c>
      <c r="F5206" s="1" t="s">
        <v>31</v>
      </c>
      <c r="G5206" s="1" t="s">
        <v>20</v>
      </c>
      <c r="H5206" t="s">
        <v>45</v>
      </c>
      <c r="I5206" s="1" t="s">
        <v>45</v>
      </c>
      <c r="J5206" s="1" t="s">
        <v>21</v>
      </c>
      <c r="K5206" s="1" t="s">
        <v>614</v>
      </c>
      <c r="L5206" s="1" t="s">
        <v>23</v>
      </c>
      <c r="M5206" t="s">
        <v>45</v>
      </c>
      <c r="N5206" s="1" t="s">
        <v>27</v>
      </c>
      <c r="O5206">
        <v>2093</v>
      </c>
      <c r="P5206">
        <v>69.77</v>
      </c>
      <c r="Q5206">
        <v>0</v>
      </c>
      <c r="R5206" t="s">
        <v>1163</v>
      </c>
      <c r="S5206" t="s">
        <v>1159</v>
      </c>
      <c r="T5206">
        <v>1</v>
      </c>
      <c r="U5206" t="s">
        <v>1160</v>
      </c>
    </row>
    <row r="5207" spans="1:21" x14ac:dyDescent="0.3">
      <c r="A5207" s="1" t="s">
        <v>173</v>
      </c>
      <c r="B5207" s="2">
        <v>43105</v>
      </c>
      <c r="C5207">
        <v>43606</v>
      </c>
      <c r="D5207" s="1" t="s">
        <v>30</v>
      </c>
      <c r="E5207">
        <v>24</v>
      </c>
      <c r="F5207" s="1" t="s">
        <v>38</v>
      </c>
      <c r="G5207" s="1" t="s">
        <v>20</v>
      </c>
      <c r="H5207" t="s">
        <v>45</v>
      </c>
      <c r="I5207" s="1" t="s">
        <v>45</v>
      </c>
      <c r="J5207" s="1" t="s">
        <v>21</v>
      </c>
      <c r="K5207" s="1" t="s">
        <v>404</v>
      </c>
      <c r="L5207" s="1" t="s">
        <v>23</v>
      </c>
      <c r="M5207" t="s">
        <v>45</v>
      </c>
      <c r="N5207" s="1" t="s">
        <v>27</v>
      </c>
      <c r="O5207">
        <v>974</v>
      </c>
      <c r="P5207">
        <v>32.47</v>
      </c>
      <c r="Q5207">
        <v>0</v>
      </c>
      <c r="R5207" t="s">
        <v>1163</v>
      </c>
      <c r="S5207" t="s">
        <v>1159</v>
      </c>
      <c r="T5207">
        <v>1</v>
      </c>
      <c r="U5207" t="s">
        <v>1160</v>
      </c>
    </row>
    <row r="5208" spans="1:21" x14ac:dyDescent="0.3">
      <c r="A5208" s="1" t="s">
        <v>179</v>
      </c>
      <c r="B5208" s="2">
        <v>43106</v>
      </c>
      <c r="C5208">
        <v>1942</v>
      </c>
      <c r="D5208" s="1" t="s">
        <v>30</v>
      </c>
      <c r="E5208">
        <v>24</v>
      </c>
      <c r="F5208" s="1" t="s">
        <v>56</v>
      </c>
      <c r="G5208" s="1" t="s">
        <v>20</v>
      </c>
      <c r="H5208" t="s">
        <v>45</v>
      </c>
      <c r="I5208" s="1" t="s">
        <v>45</v>
      </c>
      <c r="J5208" s="1" t="s">
        <v>21</v>
      </c>
      <c r="K5208" s="1" t="s">
        <v>448</v>
      </c>
      <c r="L5208" s="1" t="s">
        <v>23</v>
      </c>
      <c r="M5208" t="s">
        <v>45</v>
      </c>
      <c r="N5208" s="1" t="s">
        <v>27</v>
      </c>
      <c r="O5208">
        <v>10</v>
      </c>
      <c r="P5208">
        <v>0.33</v>
      </c>
      <c r="Q5208">
        <v>0</v>
      </c>
      <c r="R5208" t="s">
        <v>1163</v>
      </c>
      <c r="S5208" t="s">
        <v>1159</v>
      </c>
      <c r="T5208">
        <v>1</v>
      </c>
      <c r="U5208" t="s">
        <v>1160</v>
      </c>
    </row>
    <row r="5209" spans="1:21" x14ac:dyDescent="0.3">
      <c r="A5209" s="1" t="s">
        <v>179</v>
      </c>
      <c r="B5209" s="2">
        <v>43106</v>
      </c>
      <c r="C5209">
        <v>24614</v>
      </c>
      <c r="D5209" s="1" t="s">
        <v>30</v>
      </c>
      <c r="E5209">
        <v>24</v>
      </c>
      <c r="F5209" s="1" t="s">
        <v>19</v>
      </c>
      <c r="G5209" s="1" t="s">
        <v>20</v>
      </c>
      <c r="H5209" t="s">
        <v>45</v>
      </c>
      <c r="I5209" s="1" t="s">
        <v>45</v>
      </c>
      <c r="J5209" s="1" t="s">
        <v>21</v>
      </c>
      <c r="K5209" s="1" t="s">
        <v>439</v>
      </c>
      <c r="L5209" s="1" t="s">
        <v>23</v>
      </c>
      <c r="M5209" t="s">
        <v>45</v>
      </c>
      <c r="N5209" s="1" t="s">
        <v>27</v>
      </c>
      <c r="O5209">
        <v>282</v>
      </c>
      <c r="P5209">
        <v>9.4</v>
      </c>
      <c r="Q5209">
        <v>0</v>
      </c>
      <c r="R5209" t="s">
        <v>1163</v>
      </c>
      <c r="S5209" t="s">
        <v>1159</v>
      </c>
      <c r="T5209">
        <v>1</v>
      </c>
      <c r="U5209" t="s">
        <v>1160</v>
      </c>
    </row>
    <row r="5210" spans="1:21" x14ac:dyDescent="0.3">
      <c r="A5210" s="1" t="s">
        <v>179</v>
      </c>
      <c r="B5210" s="2">
        <v>43106</v>
      </c>
      <c r="C5210">
        <v>40754</v>
      </c>
      <c r="D5210" s="1" t="s">
        <v>30</v>
      </c>
      <c r="E5210">
        <v>24</v>
      </c>
      <c r="F5210" s="1" t="s">
        <v>31</v>
      </c>
      <c r="G5210" s="1" t="s">
        <v>20</v>
      </c>
      <c r="H5210" t="s">
        <v>45</v>
      </c>
      <c r="I5210" s="1" t="s">
        <v>45</v>
      </c>
      <c r="J5210" s="1" t="s">
        <v>21</v>
      </c>
      <c r="K5210" s="1" t="s">
        <v>614</v>
      </c>
      <c r="L5210" s="1" t="s">
        <v>23</v>
      </c>
      <c r="M5210" t="s">
        <v>45</v>
      </c>
      <c r="N5210" s="1" t="s">
        <v>27</v>
      </c>
      <c r="O5210">
        <v>2124</v>
      </c>
      <c r="P5210">
        <v>70.8</v>
      </c>
      <c r="Q5210">
        <v>0</v>
      </c>
      <c r="R5210" t="s">
        <v>1163</v>
      </c>
      <c r="S5210" t="s">
        <v>1159</v>
      </c>
      <c r="T5210">
        <v>1</v>
      </c>
      <c r="U5210" t="s">
        <v>1160</v>
      </c>
    </row>
    <row r="5211" spans="1:21" x14ac:dyDescent="0.3">
      <c r="A5211" s="1" t="s">
        <v>179</v>
      </c>
      <c r="B5211" s="2">
        <v>43106</v>
      </c>
      <c r="C5211">
        <v>43606</v>
      </c>
      <c r="D5211" s="1" t="s">
        <v>30</v>
      </c>
      <c r="E5211">
        <v>24</v>
      </c>
      <c r="F5211" s="1" t="s">
        <v>38</v>
      </c>
      <c r="G5211" s="1" t="s">
        <v>20</v>
      </c>
      <c r="H5211" t="s">
        <v>45</v>
      </c>
      <c r="I5211" s="1" t="s">
        <v>45</v>
      </c>
      <c r="J5211" s="1" t="s">
        <v>21</v>
      </c>
      <c r="K5211" s="1" t="s">
        <v>404</v>
      </c>
      <c r="L5211" s="1" t="s">
        <v>23</v>
      </c>
      <c r="M5211" t="s">
        <v>45</v>
      </c>
      <c r="N5211" s="1" t="s">
        <v>27</v>
      </c>
      <c r="O5211">
        <v>1005</v>
      </c>
      <c r="P5211">
        <v>33.5</v>
      </c>
      <c r="Q5211">
        <v>0</v>
      </c>
      <c r="R5211" t="s">
        <v>1163</v>
      </c>
      <c r="S5211" t="s">
        <v>1159</v>
      </c>
      <c r="T5211">
        <v>1</v>
      </c>
      <c r="U5211" t="s">
        <v>1160</v>
      </c>
    </row>
    <row r="5212" spans="1:21" x14ac:dyDescent="0.3">
      <c r="A5212" s="1" t="s">
        <v>189</v>
      </c>
      <c r="B5212" s="2">
        <v>43107</v>
      </c>
      <c r="C5212">
        <v>1942</v>
      </c>
      <c r="D5212" s="1" t="s">
        <v>30</v>
      </c>
      <c r="E5212">
        <v>24</v>
      </c>
      <c r="F5212" s="1" t="s">
        <v>56</v>
      </c>
      <c r="G5212" s="1" t="s">
        <v>20</v>
      </c>
      <c r="H5212" t="s">
        <v>45</v>
      </c>
      <c r="I5212" s="1" t="s">
        <v>45</v>
      </c>
      <c r="J5212" s="1" t="s">
        <v>21</v>
      </c>
      <c r="K5212" s="1" t="s">
        <v>448</v>
      </c>
      <c r="L5212" s="1" t="s">
        <v>23</v>
      </c>
      <c r="M5212" t="s">
        <v>45</v>
      </c>
      <c r="N5212" s="1" t="s">
        <v>27</v>
      </c>
      <c r="O5212">
        <v>40</v>
      </c>
      <c r="P5212">
        <v>1.33</v>
      </c>
      <c r="Q5212">
        <v>0</v>
      </c>
      <c r="R5212" t="s">
        <v>1163</v>
      </c>
      <c r="S5212" t="s">
        <v>1159</v>
      </c>
      <c r="T5212">
        <v>1</v>
      </c>
      <c r="U5212" t="s">
        <v>1160</v>
      </c>
    </row>
    <row r="5213" spans="1:21" x14ac:dyDescent="0.3">
      <c r="A5213" s="1" t="s">
        <v>189</v>
      </c>
      <c r="B5213" s="2">
        <v>43107</v>
      </c>
      <c r="C5213">
        <v>24614</v>
      </c>
      <c r="D5213" s="1" t="s">
        <v>30</v>
      </c>
      <c r="E5213">
        <v>24</v>
      </c>
      <c r="F5213" s="1" t="s">
        <v>19</v>
      </c>
      <c r="G5213" s="1" t="s">
        <v>20</v>
      </c>
      <c r="H5213" t="s">
        <v>45</v>
      </c>
      <c r="I5213" s="1" t="s">
        <v>45</v>
      </c>
      <c r="J5213" s="1" t="s">
        <v>21</v>
      </c>
      <c r="K5213" s="1" t="s">
        <v>439</v>
      </c>
      <c r="L5213" s="1" t="s">
        <v>23</v>
      </c>
      <c r="M5213" t="s">
        <v>45</v>
      </c>
      <c r="N5213" s="1" t="s">
        <v>27</v>
      </c>
      <c r="O5213">
        <v>312</v>
      </c>
      <c r="P5213">
        <v>10.4</v>
      </c>
      <c r="Q5213">
        <v>0</v>
      </c>
      <c r="R5213" t="s">
        <v>1163</v>
      </c>
      <c r="S5213" t="s">
        <v>1159</v>
      </c>
      <c r="T5213">
        <v>1</v>
      </c>
      <c r="U5213" t="s">
        <v>1160</v>
      </c>
    </row>
    <row r="5214" spans="1:21" x14ac:dyDescent="0.3">
      <c r="A5214" s="1" t="s">
        <v>189</v>
      </c>
      <c r="B5214" s="2">
        <v>43107</v>
      </c>
      <c r="C5214">
        <v>40754</v>
      </c>
      <c r="D5214" s="1" t="s">
        <v>30</v>
      </c>
      <c r="E5214">
        <v>24</v>
      </c>
      <c r="F5214" s="1" t="s">
        <v>31</v>
      </c>
      <c r="G5214" s="1" t="s">
        <v>20</v>
      </c>
      <c r="H5214" t="s">
        <v>45</v>
      </c>
      <c r="I5214" s="1" t="s">
        <v>45</v>
      </c>
      <c r="J5214" s="1" t="s">
        <v>21</v>
      </c>
      <c r="K5214" s="1" t="s">
        <v>614</v>
      </c>
      <c r="L5214" s="1" t="s">
        <v>23</v>
      </c>
      <c r="M5214" t="s">
        <v>45</v>
      </c>
      <c r="N5214" s="1" t="s">
        <v>27</v>
      </c>
      <c r="O5214">
        <v>2154</v>
      </c>
      <c r="P5214">
        <v>71.8</v>
      </c>
      <c r="Q5214">
        <v>0</v>
      </c>
      <c r="R5214" t="s">
        <v>1163</v>
      </c>
      <c r="S5214" t="s">
        <v>1159</v>
      </c>
      <c r="T5214">
        <v>1</v>
      </c>
      <c r="U5214" t="s">
        <v>1160</v>
      </c>
    </row>
    <row r="5215" spans="1:21" x14ac:dyDescent="0.3">
      <c r="A5215" s="1" t="s">
        <v>189</v>
      </c>
      <c r="B5215" s="2">
        <v>43107</v>
      </c>
      <c r="C5215">
        <v>43606</v>
      </c>
      <c r="D5215" s="1" t="s">
        <v>30</v>
      </c>
      <c r="E5215">
        <v>24</v>
      </c>
      <c r="F5215" s="1" t="s">
        <v>38</v>
      </c>
      <c r="G5215" s="1" t="s">
        <v>20</v>
      </c>
      <c r="H5215" t="s">
        <v>45</v>
      </c>
      <c r="I5215" s="1" t="s">
        <v>45</v>
      </c>
      <c r="J5215" s="1" t="s">
        <v>21</v>
      </c>
      <c r="K5215" s="1" t="s">
        <v>404</v>
      </c>
      <c r="L5215" s="1" t="s">
        <v>23</v>
      </c>
      <c r="M5215" t="s">
        <v>45</v>
      </c>
      <c r="N5215" s="1" t="s">
        <v>27</v>
      </c>
      <c r="O5215">
        <v>1035</v>
      </c>
      <c r="P5215">
        <v>34.5</v>
      </c>
      <c r="Q5215">
        <v>0</v>
      </c>
      <c r="R5215" t="s">
        <v>1163</v>
      </c>
      <c r="S5215" t="s">
        <v>1159</v>
      </c>
      <c r="T5215">
        <v>1</v>
      </c>
      <c r="U5215" t="s">
        <v>1160</v>
      </c>
    </row>
    <row r="5216" spans="1:21" x14ac:dyDescent="0.3">
      <c r="A5216" s="1" t="s">
        <v>194</v>
      </c>
      <c r="B5216" s="2">
        <v>43108</v>
      </c>
      <c r="C5216">
        <v>24614</v>
      </c>
      <c r="D5216" s="1" t="s">
        <v>30</v>
      </c>
      <c r="E5216">
        <v>24</v>
      </c>
      <c r="F5216" s="1" t="s">
        <v>19</v>
      </c>
      <c r="G5216" s="1" t="s">
        <v>20</v>
      </c>
      <c r="H5216" t="s">
        <v>45</v>
      </c>
      <c r="I5216" s="1" t="s">
        <v>45</v>
      </c>
      <c r="J5216" s="1" t="s">
        <v>21</v>
      </c>
      <c r="K5216" s="1" t="s">
        <v>439</v>
      </c>
      <c r="L5216" s="1" t="s">
        <v>23</v>
      </c>
      <c r="M5216" t="s">
        <v>45</v>
      </c>
      <c r="N5216" s="1" t="s">
        <v>27</v>
      </c>
      <c r="O5216">
        <v>343</v>
      </c>
      <c r="P5216">
        <v>11.43</v>
      </c>
      <c r="Q5216">
        <v>0</v>
      </c>
      <c r="R5216" t="s">
        <v>1163</v>
      </c>
      <c r="S5216" t="s">
        <v>1159</v>
      </c>
      <c r="T5216">
        <v>1</v>
      </c>
      <c r="U5216" t="s">
        <v>1160</v>
      </c>
    </row>
    <row r="5217" spans="1:21" x14ac:dyDescent="0.3">
      <c r="A5217" s="1" t="s">
        <v>194</v>
      </c>
      <c r="B5217" s="2">
        <v>43108</v>
      </c>
      <c r="C5217">
        <v>40458</v>
      </c>
      <c r="D5217" s="1" t="s">
        <v>30</v>
      </c>
      <c r="E5217">
        <v>24</v>
      </c>
      <c r="F5217" s="1" t="s">
        <v>38</v>
      </c>
      <c r="G5217" s="1" t="s">
        <v>20</v>
      </c>
      <c r="H5217" t="s">
        <v>45</v>
      </c>
      <c r="I5217" s="1" t="s">
        <v>45</v>
      </c>
      <c r="J5217" s="1" t="s">
        <v>21</v>
      </c>
      <c r="K5217" s="1" t="s">
        <v>368</v>
      </c>
      <c r="L5217" s="1" t="s">
        <v>23</v>
      </c>
      <c r="M5217" t="s">
        <v>45</v>
      </c>
      <c r="N5217" s="1" t="s">
        <v>27</v>
      </c>
      <c r="O5217">
        <v>14</v>
      </c>
      <c r="P5217">
        <v>0.47</v>
      </c>
      <c r="Q5217">
        <v>0</v>
      </c>
      <c r="R5217" t="s">
        <v>1163</v>
      </c>
      <c r="S5217" t="s">
        <v>1159</v>
      </c>
      <c r="T5217">
        <v>1</v>
      </c>
      <c r="U5217" t="s">
        <v>1160</v>
      </c>
    </row>
    <row r="5218" spans="1:21" x14ac:dyDescent="0.3">
      <c r="A5218" s="1" t="s">
        <v>194</v>
      </c>
      <c r="B5218" s="2">
        <v>43108</v>
      </c>
      <c r="C5218">
        <v>40754</v>
      </c>
      <c r="D5218" s="1" t="s">
        <v>30</v>
      </c>
      <c r="E5218">
        <v>24</v>
      </c>
      <c r="F5218" s="1" t="s">
        <v>31</v>
      </c>
      <c r="G5218" s="1" t="s">
        <v>20</v>
      </c>
      <c r="H5218" t="s">
        <v>45</v>
      </c>
      <c r="I5218" s="1" t="s">
        <v>45</v>
      </c>
      <c r="J5218" s="1" t="s">
        <v>21</v>
      </c>
      <c r="K5218" s="1" t="s">
        <v>614</v>
      </c>
      <c r="L5218" s="1" t="s">
        <v>23</v>
      </c>
      <c r="M5218" t="s">
        <v>45</v>
      </c>
      <c r="N5218" s="1" t="s">
        <v>27</v>
      </c>
      <c r="O5218">
        <v>2185</v>
      </c>
      <c r="P5218">
        <v>72.83</v>
      </c>
      <c r="Q5218">
        <v>0</v>
      </c>
      <c r="R5218" t="s">
        <v>1163</v>
      </c>
      <c r="S5218" t="s">
        <v>1159</v>
      </c>
      <c r="T5218">
        <v>1</v>
      </c>
      <c r="U5218" t="s">
        <v>1160</v>
      </c>
    </row>
    <row r="5219" spans="1:21" x14ac:dyDescent="0.3">
      <c r="A5219" s="1" t="s">
        <v>194</v>
      </c>
      <c r="B5219" s="2">
        <v>43108</v>
      </c>
      <c r="C5219">
        <v>43606</v>
      </c>
      <c r="D5219" s="1" t="s">
        <v>30</v>
      </c>
      <c r="E5219">
        <v>24</v>
      </c>
      <c r="F5219" s="1" t="s">
        <v>38</v>
      </c>
      <c r="G5219" s="1" t="s">
        <v>20</v>
      </c>
      <c r="H5219" t="s">
        <v>45</v>
      </c>
      <c r="I5219" s="1" t="s">
        <v>45</v>
      </c>
      <c r="J5219" s="1" t="s">
        <v>21</v>
      </c>
      <c r="K5219" s="1" t="s">
        <v>404</v>
      </c>
      <c r="L5219" s="1" t="s">
        <v>23</v>
      </c>
      <c r="M5219" t="s">
        <v>45</v>
      </c>
      <c r="N5219" s="1" t="s">
        <v>27</v>
      </c>
      <c r="O5219">
        <v>1066</v>
      </c>
      <c r="P5219">
        <v>35.53</v>
      </c>
      <c r="Q5219">
        <v>0</v>
      </c>
      <c r="R5219" t="s">
        <v>1163</v>
      </c>
      <c r="S5219" t="s">
        <v>1159</v>
      </c>
      <c r="T5219">
        <v>1</v>
      </c>
      <c r="U5219" t="s">
        <v>1160</v>
      </c>
    </row>
    <row r="5220" spans="1:21" x14ac:dyDescent="0.3">
      <c r="A5220" s="1" t="s">
        <v>194</v>
      </c>
      <c r="B5220" s="2">
        <v>43108</v>
      </c>
      <c r="C5220">
        <v>43690</v>
      </c>
      <c r="D5220" s="1" t="s">
        <v>30</v>
      </c>
      <c r="E5220">
        <v>24</v>
      </c>
      <c r="F5220" s="1" t="s">
        <v>25</v>
      </c>
      <c r="G5220" s="1" t="s">
        <v>20</v>
      </c>
      <c r="H5220" t="s">
        <v>45</v>
      </c>
      <c r="I5220" s="1" t="s">
        <v>45</v>
      </c>
      <c r="J5220" s="1" t="s">
        <v>21</v>
      </c>
      <c r="K5220" s="1" t="s">
        <v>419</v>
      </c>
      <c r="L5220" s="1" t="s">
        <v>23</v>
      </c>
      <c r="M5220" t="s">
        <v>45</v>
      </c>
      <c r="N5220" s="1" t="s">
        <v>27</v>
      </c>
      <c r="O5220">
        <v>1</v>
      </c>
      <c r="P5220">
        <v>0.03</v>
      </c>
      <c r="Q5220">
        <v>0</v>
      </c>
      <c r="R5220" t="s">
        <v>1163</v>
      </c>
      <c r="S5220" t="s">
        <v>1159</v>
      </c>
      <c r="T5220">
        <v>1</v>
      </c>
      <c r="U5220" t="s">
        <v>1160</v>
      </c>
    </row>
    <row r="5221" spans="1:21" x14ac:dyDescent="0.3">
      <c r="A5221" s="1" t="s">
        <v>194</v>
      </c>
      <c r="B5221" s="2">
        <v>43108</v>
      </c>
      <c r="C5221">
        <v>54986</v>
      </c>
      <c r="D5221" s="1" t="s">
        <v>30</v>
      </c>
      <c r="E5221">
        <v>24</v>
      </c>
      <c r="F5221" s="1" t="s">
        <v>31</v>
      </c>
      <c r="G5221" s="1" t="s">
        <v>20</v>
      </c>
      <c r="H5221" t="s">
        <v>45</v>
      </c>
      <c r="I5221" s="1" t="s">
        <v>45</v>
      </c>
      <c r="J5221" s="1" t="s">
        <v>21</v>
      </c>
      <c r="K5221" s="1" t="s">
        <v>476</v>
      </c>
      <c r="L5221" s="1" t="s">
        <v>23</v>
      </c>
      <c r="M5221" t="s">
        <v>45</v>
      </c>
      <c r="N5221" s="1" t="s">
        <v>27</v>
      </c>
      <c r="O5221">
        <v>25</v>
      </c>
      <c r="P5221">
        <v>0.83</v>
      </c>
      <c r="Q5221">
        <v>0</v>
      </c>
      <c r="R5221" t="s">
        <v>1163</v>
      </c>
      <c r="S5221" t="s">
        <v>1159</v>
      </c>
      <c r="T5221">
        <v>1</v>
      </c>
      <c r="U5221" t="s">
        <v>1160</v>
      </c>
    </row>
    <row r="5222" spans="1:21" x14ac:dyDescent="0.3">
      <c r="A5222" s="1" t="s">
        <v>197</v>
      </c>
      <c r="B5222" s="2">
        <v>43109</v>
      </c>
      <c r="C5222">
        <v>40458</v>
      </c>
      <c r="D5222" s="1" t="s">
        <v>30</v>
      </c>
      <c r="E5222">
        <v>24</v>
      </c>
      <c r="F5222" s="1" t="s">
        <v>38</v>
      </c>
      <c r="G5222" s="1" t="s">
        <v>20</v>
      </c>
      <c r="H5222" t="s">
        <v>45</v>
      </c>
      <c r="I5222" s="1" t="s">
        <v>45</v>
      </c>
      <c r="J5222" s="1" t="s">
        <v>21</v>
      </c>
      <c r="K5222" s="1" t="s">
        <v>368</v>
      </c>
      <c r="L5222" s="1" t="s">
        <v>23</v>
      </c>
      <c r="M5222" t="s">
        <v>45</v>
      </c>
      <c r="N5222" s="1" t="s">
        <v>27</v>
      </c>
      <c r="O5222">
        <v>45</v>
      </c>
      <c r="P5222">
        <v>1.5</v>
      </c>
      <c r="Q5222">
        <v>0</v>
      </c>
      <c r="R5222" t="s">
        <v>1163</v>
      </c>
      <c r="S5222" t="s">
        <v>1159</v>
      </c>
      <c r="T5222">
        <v>1</v>
      </c>
      <c r="U5222" t="s">
        <v>1160</v>
      </c>
    </row>
    <row r="5223" spans="1:21" x14ac:dyDescent="0.3">
      <c r="A5223" s="1" t="s">
        <v>197</v>
      </c>
      <c r="B5223" s="2">
        <v>43109</v>
      </c>
      <c r="C5223">
        <v>40754</v>
      </c>
      <c r="D5223" s="1" t="s">
        <v>30</v>
      </c>
      <c r="E5223">
        <v>24</v>
      </c>
      <c r="F5223" s="1" t="s">
        <v>31</v>
      </c>
      <c r="G5223" s="1" t="s">
        <v>20</v>
      </c>
      <c r="H5223" t="s">
        <v>45</v>
      </c>
      <c r="I5223" s="1" t="s">
        <v>45</v>
      </c>
      <c r="J5223" s="1" t="s">
        <v>21</v>
      </c>
      <c r="K5223" s="1" t="s">
        <v>614</v>
      </c>
      <c r="L5223" s="1" t="s">
        <v>23</v>
      </c>
      <c r="M5223" t="s">
        <v>45</v>
      </c>
      <c r="N5223" s="1" t="s">
        <v>27</v>
      </c>
      <c r="O5223">
        <v>2216</v>
      </c>
      <c r="P5223">
        <v>73.87</v>
      </c>
      <c r="Q5223">
        <v>0</v>
      </c>
      <c r="R5223" t="s">
        <v>1163</v>
      </c>
      <c r="S5223" t="s">
        <v>1159</v>
      </c>
      <c r="T5223">
        <v>1</v>
      </c>
      <c r="U5223" t="s">
        <v>1160</v>
      </c>
    </row>
    <row r="5224" spans="1:21" x14ac:dyDescent="0.3">
      <c r="A5224" s="1" t="s">
        <v>197</v>
      </c>
      <c r="B5224" s="2">
        <v>43109</v>
      </c>
      <c r="C5224">
        <v>43606</v>
      </c>
      <c r="D5224" s="1" t="s">
        <v>30</v>
      </c>
      <c r="E5224">
        <v>24</v>
      </c>
      <c r="F5224" s="1" t="s">
        <v>38</v>
      </c>
      <c r="G5224" s="1" t="s">
        <v>20</v>
      </c>
      <c r="H5224" t="s">
        <v>45</v>
      </c>
      <c r="I5224" s="1" t="s">
        <v>45</v>
      </c>
      <c r="J5224" s="1" t="s">
        <v>21</v>
      </c>
      <c r="K5224" s="1" t="s">
        <v>404</v>
      </c>
      <c r="L5224" s="1" t="s">
        <v>23</v>
      </c>
      <c r="M5224" t="s">
        <v>45</v>
      </c>
      <c r="N5224" s="1" t="s">
        <v>27</v>
      </c>
      <c r="O5224">
        <v>1097</v>
      </c>
      <c r="P5224">
        <v>36.57</v>
      </c>
      <c r="Q5224">
        <v>0</v>
      </c>
      <c r="R5224" t="s">
        <v>1163</v>
      </c>
      <c r="S5224" t="s">
        <v>1159</v>
      </c>
      <c r="T5224">
        <v>1</v>
      </c>
      <c r="U5224" t="s">
        <v>1160</v>
      </c>
    </row>
    <row r="5225" spans="1:21" x14ac:dyDescent="0.3">
      <c r="A5225" s="1" t="s">
        <v>197</v>
      </c>
      <c r="B5225" s="2">
        <v>43109</v>
      </c>
      <c r="C5225">
        <v>43690</v>
      </c>
      <c r="D5225" s="1" t="s">
        <v>30</v>
      </c>
      <c r="E5225">
        <v>24</v>
      </c>
      <c r="F5225" s="1" t="s">
        <v>25</v>
      </c>
      <c r="G5225" s="1" t="s">
        <v>20</v>
      </c>
      <c r="H5225" t="s">
        <v>45</v>
      </c>
      <c r="I5225" s="1" t="s">
        <v>45</v>
      </c>
      <c r="J5225" s="1" t="s">
        <v>21</v>
      </c>
      <c r="K5225" s="1" t="s">
        <v>419</v>
      </c>
      <c r="L5225" s="1" t="s">
        <v>23</v>
      </c>
      <c r="M5225" t="s">
        <v>45</v>
      </c>
      <c r="N5225" s="1" t="s">
        <v>27</v>
      </c>
      <c r="O5225">
        <v>32</v>
      </c>
      <c r="P5225">
        <v>1.07</v>
      </c>
      <c r="Q5225">
        <v>0</v>
      </c>
      <c r="R5225" t="s">
        <v>1163</v>
      </c>
      <c r="S5225" t="s">
        <v>1159</v>
      </c>
      <c r="T5225">
        <v>1</v>
      </c>
      <c r="U5225" t="s">
        <v>1160</v>
      </c>
    </row>
    <row r="5226" spans="1:21" x14ac:dyDescent="0.3">
      <c r="A5226" s="1" t="s">
        <v>197</v>
      </c>
      <c r="B5226" s="2">
        <v>43109</v>
      </c>
      <c r="C5226">
        <v>54986</v>
      </c>
      <c r="D5226" s="1" t="s">
        <v>30</v>
      </c>
      <c r="E5226">
        <v>24</v>
      </c>
      <c r="F5226" s="1" t="s">
        <v>31</v>
      </c>
      <c r="G5226" s="1" t="s">
        <v>20</v>
      </c>
      <c r="H5226" t="s">
        <v>45</v>
      </c>
      <c r="I5226" s="1" t="s">
        <v>45</v>
      </c>
      <c r="J5226" s="1" t="s">
        <v>21</v>
      </c>
      <c r="K5226" s="1" t="s">
        <v>476</v>
      </c>
      <c r="L5226" s="1" t="s">
        <v>23</v>
      </c>
      <c r="M5226" t="s">
        <v>45</v>
      </c>
      <c r="N5226" s="1" t="s">
        <v>27</v>
      </c>
      <c r="O5226">
        <v>56</v>
      </c>
      <c r="P5226">
        <v>1.87</v>
      </c>
      <c r="Q5226">
        <v>0</v>
      </c>
      <c r="R5226" t="s">
        <v>1163</v>
      </c>
      <c r="S5226" t="s">
        <v>1159</v>
      </c>
      <c r="T5226">
        <v>1</v>
      </c>
      <c r="U5226" t="s">
        <v>1160</v>
      </c>
    </row>
    <row r="5227" spans="1:21" x14ac:dyDescent="0.3">
      <c r="A5227" s="1" t="s">
        <v>205</v>
      </c>
      <c r="B5227" s="2">
        <v>43110</v>
      </c>
      <c r="C5227">
        <v>40458</v>
      </c>
      <c r="D5227" s="1" t="s">
        <v>30</v>
      </c>
      <c r="E5227">
        <v>24</v>
      </c>
      <c r="F5227" s="1" t="s">
        <v>38</v>
      </c>
      <c r="G5227" s="1" t="s">
        <v>20</v>
      </c>
      <c r="H5227" t="s">
        <v>45</v>
      </c>
      <c r="I5227" s="1" t="s">
        <v>45</v>
      </c>
      <c r="J5227" s="1" t="s">
        <v>21</v>
      </c>
      <c r="K5227" s="1" t="s">
        <v>368</v>
      </c>
      <c r="L5227" s="1" t="s">
        <v>23</v>
      </c>
      <c r="M5227" t="s">
        <v>45</v>
      </c>
      <c r="N5227" s="1" t="s">
        <v>27</v>
      </c>
      <c r="O5227">
        <v>75</v>
      </c>
      <c r="P5227">
        <v>2.5</v>
      </c>
      <c r="Q5227">
        <v>0</v>
      </c>
      <c r="R5227" t="s">
        <v>1163</v>
      </c>
      <c r="S5227" t="s">
        <v>1159</v>
      </c>
      <c r="T5227">
        <v>1</v>
      </c>
      <c r="U5227" t="s">
        <v>1160</v>
      </c>
    </row>
    <row r="5228" spans="1:21" x14ac:dyDescent="0.3">
      <c r="A5228" s="1" t="s">
        <v>205</v>
      </c>
      <c r="B5228" s="2">
        <v>43110</v>
      </c>
      <c r="C5228">
        <v>40754</v>
      </c>
      <c r="D5228" s="1" t="s">
        <v>30</v>
      </c>
      <c r="E5228">
        <v>24</v>
      </c>
      <c r="F5228" s="1" t="s">
        <v>31</v>
      </c>
      <c r="G5228" s="1" t="s">
        <v>20</v>
      </c>
      <c r="H5228" t="s">
        <v>45</v>
      </c>
      <c r="I5228" s="1" t="s">
        <v>45</v>
      </c>
      <c r="J5228" s="1" t="s">
        <v>21</v>
      </c>
      <c r="K5228" s="1" t="s">
        <v>614</v>
      </c>
      <c r="L5228" s="1" t="s">
        <v>23</v>
      </c>
      <c r="M5228" t="s">
        <v>45</v>
      </c>
      <c r="N5228" s="1" t="s">
        <v>27</v>
      </c>
      <c r="O5228">
        <v>2246</v>
      </c>
      <c r="P5228">
        <v>74.87</v>
      </c>
      <c r="Q5228">
        <v>0</v>
      </c>
      <c r="R5228" t="s">
        <v>1163</v>
      </c>
      <c r="S5228" t="s">
        <v>1159</v>
      </c>
      <c r="T5228">
        <v>1</v>
      </c>
      <c r="U5228" t="s">
        <v>1160</v>
      </c>
    </row>
    <row r="5229" spans="1:21" x14ac:dyDescent="0.3">
      <c r="A5229" s="1" t="s">
        <v>205</v>
      </c>
      <c r="B5229" s="2">
        <v>43110</v>
      </c>
      <c r="C5229">
        <v>43606</v>
      </c>
      <c r="D5229" s="1" t="s">
        <v>30</v>
      </c>
      <c r="E5229">
        <v>24</v>
      </c>
      <c r="F5229" s="1" t="s">
        <v>38</v>
      </c>
      <c r="G5229" s="1" t="s">
        <v>20</v>
      </c>
      <c r="H5229" t="s">
        <v>45</v>
      </c>
      <c r="I5229" s="1" t="s">
        <v>45</v>
      </c>
      <c r="J5229" s="1" t="s">
        <v>21</v>
      </c>
      <c r="K5229" s="1" t="s">
        <v>404</v>
      </c>
      <c r="L5229" s="1" t="s">
        <v>23</v>
      </c>
      <c r="M5229" t="s">
        <v>45</v>
      </c>
      <c r="N5229" s="1" t="s">
        <v>27</v>
      </c>
      <c r="O5229">
        <v>1127</v>
      </c>
      <c r="P5229">
        <v>37.57</v>
      </c>
      <c r="Q5229">
        <v>0</v>
      </c>
      <c r="R5229" t="s">
        <v>1163</v>
      </c>
      <c r="S5229" t="s">
        <v>1159</v>
      </c>
      <c r="T5229">
        <v>1</v>
      </c>
      <c r="U5229" t="s">
        <v>1160</v>
      </c>
    </row>
    <row r="5230" spans="1:21" x14ac:dyDescent="0.3">
      <c r="A5230" s="1" t="s">
        <v>205</v>
      </c>
      <c r="B5230" s="2">
        <v>43110</v>
      </c>
      <c r="C5230">
        <v>43690</v>
      </c>
      <c r="D5230" s="1" t="s">
        <v>30</v>
      </c>
      <c r="E5230">
        <v>24</v>
      </c>
      <c r="F5230" s="1" t="s">
        <v>25</v>
      </c>
      <c r="G5230" s="1" t="s">
        <v>20</v>
      </c>
      <c r="H5230" t="s">
        <v>45</v>
      </c>
      <c r="I5230" s="1" t="s">
        <v>45</v>
      </c>
      <c r="J5230" s="1" t="s">
        <v>21</v>
      </c>
      <c r="K5230" s="1" t="s">
        <v>419</v>
      </c>
      <c r="L5230" s="1" t="s">
        <v>23</v>
      </c>
      <c r="M5230" t="s">
        <v>45</v>
      </c>
      <c r="N5230" s="1" t="s">
        <v>27</v>
      </c>
      <c r="O5230">
        <v>62</v>
      </c>
      <c r="P5230">
        <v>2.0699999999999998</v>
      </c>
      <c r="Q5230">
        <v>0</v>
      </c>
      <c r="R5230" t="s">
        <v>1163</v>
      </c>
      <c r="S5230" t="s">
        <v>1159</v>
      </c>
      <c r="T5230">
        <v>1</v>
      </c>
      <c r="U5230" t="s">
        <v>1160</v>
      </c>
    </row>
    <row r="5231" spans="1:21" x14ac:dyDescent="0.3">
      <c r="A5231" s="1" t="s">
        <v>205</v>
      </c>
      <c r="B5231" s="2">
        <v>43110</v>
      </c>
      <c r="C5231">
        <v>54986</v>
      </c>
      <c r="D5231" s="1" t="s">
        <v>30</v>
      </c>
      <c r="E5231">
        <v>24</v>
      </c>
      <c r="F5231" s="1" t="s">
        <v>31</v>
      </c>
      <c r="G5231" s="1" t="s">
        <v>20</v>
      </c>
      <c r="H5231" t="s">
        <v>45</v>
      </c>
      <c r="I5231" s="1" t="s">
        <v>45</v>
      </c>
      <c r="J5231" s="1" t="s">
        <v>21</v>
      </c>
      <c r="K5231" s="1" t="s">
        <v>476</v>
      </c>
      <c r="L5231" s="1" t="s">
        <v>23</v>
      </c>
      <c r="M5231" t="s">
        <v>45</v>
      </c>
      <c r="N5231" s="1" t="s">
        <v>27</v>
      </c>
      <c r="O5231">
        <v>86</v>
      </c>
      <c r="P5231">
        <v>2.87</v>
      </c>
      <c r="Q5231">
        <v>0</v>
      </c>
      <c r="R5231" t="s">
        <v>1163</v>
      </c>
      <c r="S5231" t="s">
        <v>1159</v>
      </c>
      <c r="T5231">
        <v>1</v>
      </c>
      <c r="U5231" t="s">
        <v>1160</v>
      </c>
    </row>
    <row r="5232" spans="1:21" x14ac:dyDescent="0.3">
      <c r="A5232" s="1" t="s">
        <v>214</v>
      </c>
      <c r="B5232" s="2">
        <v>43111</v>
      </c>
      <c r="C5232">
        <v>9202</v>
      </c>
      <c r="D5232" s="1" t="s">
        <v>30</v>
      </c>
      <c r="E5232">
        <v>24</v>
      </c>
      <c r="F5232" s="1" t="s">
        <v>56</v>
      </c>
      <c r="G5232" s="1" t="s">
        <v>20</v>
      </c>
      <c r="H5232" t="s">
        <v>45</v>
      </c>
      <c r="I5232" s="1" t="s">
        <v>45</v>
      </c>
      <c r="J5232" s="1" t="s">
        <v>21</v>
      </c>
      <c r="K5232" s="1" t="s">
        <v>206</v>
      </c>
      <c r="L5232" s="1" t="s">
        <v>23</v>
      </c>
      <c r="M5232" t="s">
        <v>45</v>
      </c>
      <c r="N5232" s="1" t="s">
        <v>27</v>
      </c>
      <c r="O5232">
        <v>16</v>
      </c>
      <c r="P5232">
        <v>0.53</v>
      </c>
      <c r="Q5232">
        <v>0</v>
      </c>
      <c r="R5232" t="s">
        <v>1163</v>
      </c>
      <c r="S5232" t="s">
        <v>1159</v>
      </c>
      <c r="T5232">
        <v>1</v>
      </c>
      <c r="U5232" t="s">
        <v>1160</v>
      </c>
    </row>
    <row r="5233" spans="1:21" x14ac:dyDescent="0.3">
      <c r="A5233" s="1" t="s">
        <v>214</v>
      </c>
      <c r="B5233" s="2">
        <v>43111</v>
      </c>
      <c r="C5233">
        <v>40458</v>
      </c>
      <c r="D5233" s="1" t="s">
        <v>30</v>
      </c>
      <c r="E5233">
        <v>24</v>
      </c>
      <c r="F5233" s="1" t="s">
        <v>38</v>
      </c>
      <c r="G5233" s="1" t="s">
        <v>20</v>
      </c>
      <c r="H5233" t="s">
        <v>45</v>
      </c>
      <c r="I5233" s="1" t="s">
        <v>45</v>
      </c>
      <c r="J5233" s="1" t="s">
        <v>21</v>
      </c>
      <c r="K5233" s="1" t="s">
        <v>368</v>
      </c>
      <c r="L5233" s="1" t="s">
        <v>23</v>
      </c>
      <c r="M5233" t="s">
        <v>45</v>
      </c>
      <c r="N5233" s="1" t="s">
        <v>27</v>
      </c>
      <c r="O5233">
        <v>106</v>
      </c>
      <c r="P5233">
        <v>3.53</v>
      </c>
      <c r="Q5233">
        <v>0</v>
      </c>
      <c r="R5233" t="s">
        <v>1163</v>
      </c>
      <c r="S5233" t="s">
        <v>1159</v>
      </c>
      <c r="T5233">
        <v>1</v>
      </c>
      <c r="U5233" t="s">
        <v>1160</v>
      </c>
    </row>
    <row r="5234" spans="1:21" x14ac:dyDescent="0.3">
      <c r="A5234" s="1" t="s">
        <v>214</v>
      </c>
      <c r="B5234" s="2">
        <v>43111</v>
      </c>
      <c r="C5234">
        <v>40754</v>
      </c>
      <c r="D5234" s="1" t="s">
        <v>30</v>
      </c>
      <c r="E5234">
        <v>24</v>
      </c>
      <c r="F5234" s="1" t="s">
        <v>31</v>
      </c>
      <c r="G5234" s="1" t="s">
        <v>20</v>
      </c>
      <c r="H5234" t="s">
        <v>45</v>
      </c>
      <c r="I5234" s="1" t="s">
        <v>45</v>
      </c>
      <c r="J5234" s="1" t="s">
        <v>21</v>
      </c>
      <c r="K5234" s="1" t="s">
        <v>614</v>
      </c>
      <c r="L5234" s="1" t="s">
        <v>23</v>
      </c>
      <c r="M5234" t="s">
        <v>45</v>
      </c>
      <c r="N5234" s="1" t="s">
        <v>27</v>
      </c>
      <c r="O5234">
        <v>2277</v>
      </c>
      <c r="P5234">
        <v>75.900000000000006</v>
      </c>
      <c r="Q5234">
        <v>0</v>
      </c>
      <c r="R5234" t="s">
        <v>1163</v>
      </c>
      <c r="S5234" t="s">
        <v>1159</v>
      </c>
      <c r="T5234">
        <v>1</v>
      </c>
      <c r="U5234" t="s">
        <v>1160</v>
      </c>
    </row>
    <row r="5235" spans="1:21" x14ac:dyDescent="0.3">
      <c r="A5235" s="1" t="s">
        <v>214</v>
      </c>
      <c r="B5235" s="2">
        <v>43111</v>
      </c>
      <c r="C5235">
        <v>43442</v>
      </c>
      <c r="D5235" s="1" t="s">
        <v>18</v>
      </c>
      <c r="E5235">
        <v>24</v>
      </c>
      <c r="F5235" s="1" t="s">
        <v>44</v>
      </c>
      <c r="G5235" s="1" t="s">
        <v>20</v>
      </c>
      <c r="H5235" t="s">
        <v>45</v>
      </c>
      <c r="I5235" s="1" t="s">
        <v>45</v>
      </c>
      <c r="J5235" s="1" t="s">
        <v>21</v>
      </c>
      <c r="K5235" s="1" t="s">
        <v>210</v>
      </c>
      <c r="L5235" s="1" t="s">
        <v>23</v>
      </c>
      <c r="M5235" t="s">
        <v>45</v>
      </c>
      <c r="N5235" s="1" t="s">
        <v>27</v>
      </c>
      <c r="O5235">
        <v>8</v>
      </c>
      <c r="P5235">
        <v>0.27</v>
      </c>
      <c r="Q5235">
        <v>0</v>
      </c>
      <c r="R5235" t="s">
        <v>1163</v>
      </c>
      <c r="S5235" t="s">
        <v>1159</v>
      </c>
      <c r="T5235">
        <v>1</v>
      </c>
      <c r="U5235" t="s">
        <v>1160</v>
      </c>
    </row>
    <row r="5236" spans="1:21" x14ac:dyDescent="0.3">
      <c r="A5236" s="1" t="s">
        <v>214</v>
      </c>
      <c r="B5236" s="2">
        <v>43111</v>
      </c>
      <c r="C5236">
        <v>43606</v>
      </c>
      <c r="D5236" s="1" t="s">
        <v>30</v>
      </c>
      <c r="E5236">
        <v>24</v>
      </c>
      <c r="F5236" s="1" t="s">
        <v>38</v>
      </c>
      <c r="G5236" s="1" t="s">
        <v>20</v>
      </c>
      <c r="H5236" t="s">
        <v>45</v>
      </c>
      <c r="I5236" s="1" t="s">
        <v>45</v>
      </c>
      <c r="J5236" s="1" t="s">
        <v>21</v>
      </c>
      <c r="K5236" s="1" t="s">
        <v>404</v>
      </c>
      <c r="L5236" s="1" t="s">
        <v>23</v>
      </c>
      <c r="M5236" t="s">
        <v>45</v>
      </c>
      <c r="N5236" s="1" t="s">
        <v>27</v>
      </c>
      <c r="O5236">
        <v>1158</v>
      </c>
      <c r="P5236">
        <v>38.6</v>
      </c>
      <c r="Q5236">
        <v>0</v>
      </c>
      <c r="R5236" t="s">
        <v>1163</v>
      </c>
      <c r="S5236" t="s">
        <v>1159</v>
      </c>
      <c r="T5236">
        <v>1</v>
      </c>
      <c r="U5236" t="s">
        <v>1160</v>
      </c>
    </row>
    <row r="5237" spans="1:21" x14ac:dyDescent="0.3">
      <c r="A5237" s="1" t="s">
        <v>214</v>
      </c>
      <c r="B5237" s="2">
        <v>43111</v>
      </c>
      <c r="C5237">
        <v>43690</v>
      </c>
      <c r="D5237" s="1" t="s">
        <v>30</v>
      </c>
      <c r="E5237">
        <v>24</v>
      </c>
      <c r="F5237" s="1" t="s">
        <v>25</v>
      </c>
      <c r="G5237" s="1" t="s">
        <v>20</v>
      </c>
      <c r="H5237" t="s">
        <v>45</v>
      </c>
      <c r="I5237" s="1" t="s">
        <v>45</v>
      </c>
      <c r="J5237" s="1" t="s">
        <v>21</v>
      </c>
      <c r="K5237" s="1" t="s">
        <v>419</v>
      </c>
      <c r="L5237" s="1" t="s">
        <v>23</v>
      </c>
      <c r="M5237" t="s">
        <v>45</v>
      </c>
      <c r="N5237" s="1" t="s">
        <v>27</v>
      </c>
      <c r="O5237">
        <v>93</v>
      </c>
      <c r="P5237">
        <v>3.1</v>
      </c>
      <c r="Q5237">
        <v>0</v>
      </c>
      <c r="R5237" t="s">
        <v>1163</v>
      </c>
      <c r="S5237" t="s">
        <v>1159</v>
      </c>
      <c r="T5237">
        <v>1</v>
      </c>
      <c r="U5237" t="s">
        <v>1160</v>
      </c>
    </row>
    <row r="5238" spans="1:21" x14ac:dyDescent="0.3">
      <c r="A5238" s="1" t="s">
        <v>214</v>
      </c>
      <c r="B5238" s="2">
        <v>43111</v>
      </c>
      <c r="C5238">
        <v>54986</v>
      </c>
      <c r="D5238" s="1" t="s">
        <v>30</v>
      </c>
      <c r="E5238">
        <v>24</v>
      </c>
      <c r="F5238" s="1" t="s">
        <v>31</v>
      </c>
      <c r="G5238" s="1" t="s">
        <v>20</v>
      </c>
      <c r="H5238" t="s">
        <v>45</v>
      </c>
      <c r="I5238" s="1" t="s">
        <v>45</v>
      </c>
      <c r="J5238" s="1" t="s">
        <v>21</v>
      </c>
      <c r="K5238" s="1" t="s">
        <v>476</v>
      </c>
      <c r="L5238" s="1" t="s">
        <v>23</v>
      </c>
      <c r="M5238" t="s">
        <v>45</v>
      </c>
      <c r="N5238" s="1" t="s">
        <v>27</v>
      </c>
      <c r="O5238">
        <v>117</v>
      </c>
      <c r="P5238">
        <v>3.9</v>
      </c>
      <c r="Q5238">
        <v>0</v>
      </c>
      <c r="R5238" t="s">
        <v>1163</v>
      </c>
      <c r="S5238" t="s">
        <v>1159</v>
      </c>
      <c r="T5238">
        <v>1</v>
      </c>
      <c r="U5238" t="s">
        <v>1160</v>
      </c>
    </row>
    <row r="5239" spans="1:21" x14ac:dyDescent="0.3">
      <c r="A5239" s="1" t="s">
        <v>319</v>
      </c>
      <c r="B5239" s="2">
        <v>43112</v>
      </c>
      <c r="C5239">
        <v>40458</v>
      </c>
      <c r="D5239" s="1" t="s">
        <v>30</v>
      </c>
      <c r="E5239">
        <v>24</v>
      </c>
      <c r="F5239" s="1" t="s">
        <v>38</v>
      </c>
      <c r="G5239" s="1" t="s">
        <v>20</v>
      </c>
      <c r="H5239" t="s">
        <v>45</v>
      </c>
      <c r="I5239" s="1" t="s">
        <v>45</v>
      </c>
      <c r="J5239" s="1" t="s">
        <v>21</v>
      </c>
      <c r="K5239" s="1" t="s">
        <v>368</v>
      </c>
      <c r="L5239" s="1" t="s">
        <v>23</v>
      </c>
      <c r="M5239" t="s">
        <v>45</v>
      </c>
      <c r="N5239" s="1" t="s">
        <v>27</v>
      </c>
      <c r="O5239">
        <v>136</v>
      </c>
      <c r="P5239">
        <v>4.53</v>
      </c>
      <c r="Q5239">
        <v>0</v>
      </c>
      <c r="R5239" t="s">
        <v>1163</v>
      </c>
      <c r="S5239" t="s">
        <v>1159</v>
      </c>
      <c r="T5239">
        <v>1</v>
      </c>
      <c r="U5239" t="s">
        <v>1160</v>
      </c>
    </row>
    <row r="5240" spans="1:21" x14ac:dyDescent="0.3">
      <c r="A5240" s="1" t="s">
        <v>319</v>
      </c>
      <c r="B5240" s="2">
        <v>43112</v>
      </c>
      <c r="C5240">
        <v>40754</v>
      </c>
      <c r="D5240" s="1" t="s">
        <v>30</v>
      </c>
      <c r="E5240">
        <v>24</v>
      </c>
      <c r="F5240" s="1" t="s">
        <v>31</v>
      </c>
      <c r="G5240" s="1" t="s">
        <v>20</v>
      </c>
      <c r="H5240" t="s">
        <v>45</v>
      </c>
      <c r="I5240" s="1" t="s">
        <v>45</v>
      </c>
      <c r="J5240" s="1" t="s">
        <v>21</v>
      </c>
      <c r="K5240" s="1" t="s">
        <v>614</v>
      </c>
      <c r="L5240" s="1" t="s">
        <v>23</v>
      </c>
      <c r="M5240" t="s">
        <v>45</v>
      </c>
      <c r="N5240" s="1" t="s">
        <v>27</v>
      </c>
      <c r="O5240">
        <v>2307</v>
      </c>
      <c r="P5240">
        <v>76.900000000000006</v>
      </c>
      <c r="Q5240">
        <v>0</v>
      </c>
      <c r="R5240" t="s">
        <v>1163</v>
      </c>
      <c r="S5240" t="s">
        <v>1159</v>
      </c>
      <c r="T5240">
        <v>1</v>
      </c>
      <c r="U5240" t="s">
        <v>1160</v>
      </c>
    </row>
    <row r="5241" spans="1:21" x14ac:dyDescent="0.3">
      <c r="A5241" s="1" t="s">
        <v>319</v>
      </c>
      <c r="B5241" s="2">
        <v>43112</v>
      </c>
      <c r="C5241">
        <v>43442</v>
      </c>
      <c r="D5241" s="1" t="s">
        <v>18</v>
      </c>
      <c r="E5241">
        <v>24</v>
      </c>
      <c r="F5241" s="1" t="s">
        <v>44</v>
      </c>
      <c r="G5241" s="1" t="s">
        <v>20</v>
      </c>
      <c r="H5241" t="s">
        <v>45</v>
      </c>
      <c r="I5241" s="1" t="s">
        <v>45</v>
      </c>
      <c r="J5241" s="1" t="s">
        <v>21</v>
      </c>
      <c r="K5241" s="1" t="s">
        <v>210</v>
      </c>
      <c r="L5241" s="1" t="s">
        <v>23</v>
      </c>
      <c r="M5241" t="s">
        <v>45</v>
      </c>
      <c r="N5241" s="1" t="s">
        <v>27</v>
      </c>
      <c r="O5241">
        <v>38</v>
      </c>
      <c r="P5241">
        <v>1.27</v>
      </c>
      <c r="Q5241">
        <v>0</v>
      </c>
      <c r="R5241" t="s">
        <v>1163</v>
      </c>
      <c r="S5241" t="s">
        <v>1159</v>
      </c>
      <c r="T5241">
        <v>1</v>
      </c>
      <c r="U5241" t="s">
        <v>1160</v>
      </c>
    </row>
    <row r="5242" spans="1:21" x14ac:dyDescent="0.3">
      <c r="A5242" s="1" t="s">
        <v>319</v>
      </c>
      <c r="B5242" s="2">
        <v>43112</v>
      </c>
      <c r="C5242">
        <v>43606</v>
      </c>
      <c r="D5242" s="1" t="s">
        <v>30</v>
      </c>
      <c r="E5242">
        <v>24</v>
      </c>
      <c r="F5242" s="1" t="s">
        <v>38</v>
      </c>
      <c r="G5242" s="1" t="s">
        <v>20</v>
      </c>
      <c r="H5242" t="s">
        <v>45</v>
      </c>
      <c r="I5242" s="1" t="s">
        <v>45</v>
      </c>
      <c r="J5242" s="1" t="s">
        <v>21</v>
      </c>
      <c r="K5242" s="1" t="s">
        <v>404</v>
      </c>
      <c r="L5242" s="1" t="s">
        <v>23</v>
      </c>
      <c r="M5242" t="s">
        <v>45</v>
      </c>
      <c r="N5242" s="1" t="s">
        <v>27</v>
      </c>
      <c r="O5242">
        <v>1188</v>
      </c>
      <c r="P5242">
        <v>39.6</v>
      </c>
      <c r="Q5242">
        <v>0</v>
      </c>
      <c r="R5242" t="s">
        <v>1163</v>
      </c>
      <c r="S5242" t="s">
        <v>1159</v>
      </c>
      <c r="T5242">
        <v>1</v>
      </c>
      <c r="U5242" t="s">
        <v>1160</v>
      </c>
    </row>
    <row r="5243" spans="1:21" x14ac:dyDescent="0.3">
      <c r="A5243" s="1" t="s">
        <v>319</v>
      </c>
      <c r="B5243" s="2">
        <v>43112</v>
      </c>
      <c r="C5243">
        <v>43690</v>
      </c>
      <c r="D5243" s="1" t="s">
        <v>30</v>
      </c>
      <c r="E5243">
        <v>24</v>
      </c>
      <c r="F5243" s="1" t="s">
        <v>25</v>
      </c>
      <c r="G5243" s="1" t="s">
        <v>20</v>
      </c>
      <c r="H5243" t="s">
        <v>45</v>
      </c>
      <c r="I5243" s="1" t="s">
        <v>45</v>
      </c>
      <c r="J5243" s="1" t="s">
        <v>21</v>
      </c>
      <c r="K5243" s="1" t="s">
        <v>419</v>
      </c>
      <c r="L5243" s="1" t="s">
        <v>23</v>
      </c>
      <c r="M5243" t="s">
        <v>45</v>
      </c>
      <c r="N5243" s="1" t="s">
        <v>27</v>
      </c>
      <c r="O5243">
        <v>123</v>
      </c>
      <c r="P5243">
        <v>4.0999999999999996</v>
      </c>
      <c r="Q5243">
        <v>0</v>
      </c>
      <c r="R5243" t="s">
        <v>1163</v>
      </c>
      <c r="S5243" t="s">
        <v>1159</v>
      </c>
      <c r="T5243">
        <v>1</v>
      </c>
      <c r="U5243" t="s">
        <v>1160</v>
      </c>
    </row>
    <row r="5244" spans="1:21" x14ac:dyDescent="0.3">
      <c r="A5244" s="1" t="s">
        <v>319</v>
      </c>
      <c r="B5244" s="2">
        <v>43112</v>
      </c>
      <c r="C5244">
        <v>54986</v>
      </c>
      <c r="D5244" s="1" t="s">
        <v>30</v>
      </c>
      <c r="E5244">
        <v>24</v>
      </c>
      <c r="F5244" s="1" t="s">
        <v>31</v>
      </c>
      <c r="G5244" s="1" t="s">
        <v>20</v>
      </c>
      <c r="H5244" t="s">
        <v>45</v>
      </c>
      <c r="I5244" s="1" t="s">
        <v>45</v>
      </c>
      <c r="J5244" s="1" t="s">
        <v>21</v>
      </c>
      <c r="K5244" s="1" t="s">
        <v>476</v>
      </c>
      <c r="L5244" s="1" t="s">
        <v>23</v>
      </c>
      <c r="M5244" t="s">
        <v>45</v>
      </c>
      <c r="N5244" s="1" t="s">
        <v>27</v>
      </c>
      <c r="O5244">
        <v>147</v>
      </c>
      <c r="P5244">
        <v>4.9000000000000004</v>
      </c>
      <c r="Q5244">
        <v>0</v>
      </c>
      <c r="R5244" t="s">
        <v>1163</v>
      </c>
      <c r="S5244" t="s">
        <v>1159</v>
      </c>
      <c r="T5244">
        <v>1</v>
      </c>
      <c r="U5244" t="s">
        <v>1160</v>
      </c>
    </row>
    <row r="5245" spans="1:21" x14ac:dyDescent="0.3">
      <c r="A5245" s="1" t="s">
        <v>150</v>
      </c>
      <c r="B5245" s="2">
        <v>43101</v>
      </c>
      <c r="C5245">
        <v>33310</v>
      </c>
      <c r="D5245" s="1" t="s">
        <v>18</v>
      </c>
      <c r="E5245">
        <v>23</v>
      </c>
      <c r="F5245" s="1" t="s">
        <v>31</v>
      </c>
      <c r="G5245" s="1" t="s">
        <v>35</v>
      </c>
      <c r="H5245" t="s">
        <v>45</v>
      </c>
      <c r="I5245" s="1" t="s">
        <v>45</v>
      </c>
      <c r="J5245" s="1" t="s">
        <v>89</v>
      </c>
      <c r="K5245" s="1" t="s">
        <v>376</v>
      </c>
      <c r="L5245" s="1" t="s">
        <v>377</v>
      </c>
      <c r="M5245" t="s">
        <v>45</v>
      </c>
      <c r="N5245" s="1" t="s">
        <v>27</v>
      </c>
      <c r="O5245">
        <v>190</v>
      </c>
      <c r="P5245">
        <v>6.33</v>
      </c>
      <c r="Q5245">
        <v>0</v>
      </c>
      <c r="R5245" t="s">
        <v>1163</v>
      </c>
      <c r="S5245" t="s">
        <v>1159</v>
      </c>
      <c r="T5245">
        <v>1</v>
      </c>
      <c r="U5245" t="s">
        <v>1160</v>
      </c>
    </row>
    <row r="5246" spans="1:21" x14ac:dyDescent="0.3">
      <c r="A5246" s="1" t="s">
        <v>150</v>
      </c>
      <c r="B5246" s="2">
        <v>43101</v>
      </c>
      <c r="C5246">
        <v>52834</v>
      </c>
      <c r="D5246" s="1" t="s">
        <v>18</v>
      </c>
      <c r="E5246">
        <v>23</v>
      </c>
      <c r="F5246" s="1" t="s">
        <v>56</v>
      </c>
      <c r="G5246" s="1" t="s">
        <v>35</v>
      </c>
      <c r="H5246" t="s">
        <v>45</v>
      </c>
      <c r="I5246" s="1" t="s">
        <v>45</v>
      </c>
      <c r="J5246" s="1" t="s">
        <v>36</v>
      </c>
      <c r="K5246" s="1" t="s">
        <v>379</v>
      </c>
      <c r="L5246" s="1" t="s">
        <v>377</v>
      </c>
      <c r="M5246" t="s">
        <v>45</v>
      </c>
      <c r="N5246" s="1" t="s">
        <v>27</v>
      </c>
      <c r="O5246">
        <v>707</v>
      </c>
      <c r="P5246">
        <v>23.57</v>
      </c>
      <c r="Q5246">
        <v>0</v>
      </c>
      <c r="R5246" t="s">
        <v>1163</v>
      </c>
      <c r="S5246" t="s">
        <v>1159</v>
      </c>
      <c r="T5246">
        <v>1</v>
      </c>
      <c r="U5246" t="s">
        <v>1160</v>
      </c>
    </row>
    <row r="5247" spans="1:21" x14ac:dyDescent="0.3">
      <c r="A5247" s="1" t="s">
        <v>153</v>
      </c>
      <c r="B5247" s="2">
        <v>43102</v>
      </c>
      <c r="C5247">
        <v>33310</v>
      </c>
      <c r="D5247" s="1" t="s">
        <v>18</v>
      </c>
      <c r="E5247">
        <v>23</v>
      </c>
      <c r="F5247" s="1" t="s">
        <v>31</v>
      </c>
      <c r="G5247" s="1" t="s">
        <v>35</v>
      </c>
      <c r="H5247" t="s">
        <v>45</v>
      </c>
      <c r="I5247" s="1" t="s">
        <v>45</v>
      </c>
      <c r="J5247" s="1" t="s">
        <v>89</v>
      </c>
      <c r="K5247" s="1" t="s">
        <v>376</v>
      </c>
      <c r="L5247" s="1" t="s">
        <v>377</v>
      </c>
      <c r="M5247" t="s">
        <v>45</v>
      </c>
      <c r="N5247" s="1" t="s">
        <v>27</v>
      </c>
      <c r="O5247">
        <v>221</v>
      </c>
      <c r="P5247">
        <v>7.37</v>
      </c>
      <c r="Q5247">
        <v>0</v>
      </c>
      <c r="R5247" t="s">
        <v>1163</v>
      </c>
      <c r="S5247" t="s">
        <v>1159</v>
      </c>
      <c r="T5247">
        <v>1</v>
      </c>
      <c r="U5247" t="s">
        <v>1160</v>
      </c>
    </row>
    <row r="5248" spans="1:21" x14ac:dyDescent="0.3">
      <c r="A5248" s="1" t="s">
        <v>153</v>
      </c>
      <c r="B5248" s="2">
        <v>43102</v>
      </c>
      <c r="C5248">
        <v>52834</v>
      </c>
      <c r="D5248" s="1" t="s">
        <v>18</v>
      </c>
      <c r="E5248">
        <v>23</v>
      </c>
      <c r="F5248" s="1" t="s">
        <v>56</v>
      </c>
      <c r="G5248" s="1" t="s">
        <v>35</v>
      </c>
      <c r="H5248" t="s">
        <v>45</v>
      </c>
      <c r="I5248" s="1" t="s">
        <v>45</v>
      </c>
      <c r="J5248" s="1" t="s">
        <v>36</v>
      </c>
      <c r="K5248" s="1" t="s">
        <v>379</v>
      </c>
      <c r="L5248" s="1" t="s">
        <v>377</v>
      </c>
      <c r="M5248" t="s">
        <v>45</v>
      </c>
      <c r="N5248" s="1" t="s">
        <v>27</v>
      </c>
      <c r="O5248">
        <v>738</v>
      </c>
      <c r="P5248">
        <v>24.6</v>
      </c>
      <c r="Q5248">
        <v>0</v>
      </c>
      <c r="R5248" t="s">
        <v>1163</v>
      </c>
      <c r="S5248" t="s">
        <v>1159</v>
      </c>
      <c r="T5248">
        <v>1</v>
      </c>
      <c r="U5248" t="s">
        <v>1160</v>
      </c>
    </row>
    <row r="5249" spans="1:21" x14ac:dyDescent="0.3">
      <c r="A5249" s="1" t="s">
        <v>158</v>
      </c>
      <c r="B5249" s="2">
        <v>43103</v>
      </c>
      <c r="C5249">
        <v>33310</v>
      </c>
      <c r="D5249" s="1" t="s">
        <v>18</v>
      </c>
      <c r="E5249">
        <v>23</v>
      </c>
      <c r="F5249" s="1" t="s">
        <v>31</v>
      </c>
      <c r="G5249" s="1" t="s">
        <v>35</v>
      </c>
      <c r="H5249" t="s">
        <v>45</v>
      </c>
      <c r="I5249" s="1" t="s">
        <v>45</v>
      </c>
      <c r="J5249" s="1" t="s">
        <v>89</v>
      </c>
      <c r="K5249" s="1" t="s">
        <v>376</v>
      </c>
      <c r="L5249" s="1" t="s">
        <v>377</v>
      </c>
      <c r="M5249" t="s">
        <v>45</v>
      </c>
      <c r="N5249" s="1" t="s">
        <v>27</v>
      </c>
      <c r="O5249">
        <v>249</v>
      </c>
      <c r="P5249">
        <v>8.3000000000000007</v>
      </c>
      <c r="Q5249">
        <v>0</v>
      </c>
      <c r="R5249" t="s">
        <v>1163</v>
      </c>
      <c r="S5249" t="s">
        <v>1159</v>
      </c>
      <c r="T5249">
        <v>1</v>
      </c>
      <c r="U5249" t="s">
        <v>1160</v>
      </c>
    </row>
    <row r="5250" spans="1:21" x14ac:dyDescent="0.3">
      <c r="A5250" s="1" t="s">
        <v>158</v>
      </c>
      <c r="B5250" s="2">
        <v>43103</v>
      </c>
      <c r="C5250">
        <v>52834</v>
      </c>
      <c r="D5250" s="1" t="s">
        <v>18</v>
      </c>
      <c r="E5250">
        <v>23</v>
      </c>
      <c r="F5250" s="1" t="s">
        <v>56</v>
      </c>
      <c r="G5250" s="1" t="s">
        <v>35</v>
      </c>
      <c r="H5250" t="s">
        <v>45</v>
      </c>
      <c r="I5250" s="1" t="s">
        <v>45</v>
      </c>
      <c r="J5250" s="1" t="s">
        <v>36</v>
      </c>
      <c r="K5250" s="1" t="s">
        <v>379</v>
      </c>
      <c r="L5250" s="1" t="s">
        <v>377</v>
      </c>
      <c r="M5250" t="s">
        <v>45</v>
      </c>
      <c r="N5250" s="1" t="s">
        <v>27</v>
      </c>
      <c r="O5250">
        <v>766</v>
      </c>
      <c r="P5250">
        <v>25.53</v>
      </c>
      <c r="Q5250">
        <v>0</v>
      </c>
      <c r="R5250" t="s">
        <v>1163</v>
      </c>
      <c r="S5250" t="s">
        <v>1159</v>
      </c>
      <c r="T5250">
        <v>1</v>
      </c>
      <c r="U5250" t="s">
        <v>1160</v>
      </c>
    </row>
    <row r="5251" spans="1:21" x14ac:dyDescent="0.3">
      <c r="A5251" s="1" t="s">
        <v>166</v>
      </c>
      <c r="B5251" s="2">
        <v>43104</v>
      </c>
      <c r="C5251">
        <v>33310</v>
      </c>
      <c r="D5251" s="1" t="s">
        <v>18</v>
      </c>
      <c r="E5251">
        <v>23</v>
      </c>
      <c r="F5251" s="1" t="s">
        <v>31</v>
      </c>
      <c r="G5251" s="1" t="s">
        <v>35</v>
      </c>
      <c r="H5251" t="s">
        <v>45</v>
      </c>
      <c r="I5251" s="1" t="s">
        <v>45</v>
      </c>
      <c r="J5251" s="1" t="s">
        <v>89</v>
      </c>
      <c r="K5251" s="1" t="s">
        <v>376</v>
      </c>
      <c r="L5251" s="1" t="s">
        <v>377</v>
      </c>
      <c r="M5251" t="s">
        <v>45</v>
      </c>
      <c r="N5251" s="1" t="s">
        <v>27</v>
      </c>
      <c r="O5251">
        <v>280</v>
      </c>
      <c r="P5251">
        <v>9.33</v>
      </c>
      <c r="Q5251">
        <v>0</v>
      </c>
      <c r="R5251" t="s">
        <v>1163</v>
      </c>
      <c r="S5251" t="s">
        <v>1159</v>
      </c>
      <c r="T5251">
        <v>1</v>
      </c>
      <c r="U5251" t="s">
        <v>1160</v>
      </c>
    </row>
    <row r="5252" spans="1:21" x14ac:dyDescent="0.3">
      <c r="A5252" s="1" t="s">
        <v>166</v>
      </c>
      <c r="B5252" s="2">
        <v>43104</v>
      </c>
      <c r="C5252">
        <v>52834</v>
      </c>
      <c r="D5252" s="1" t="s">
        <v>18</v>
      </c>
      <c r="E5252">
        <v>23</v>
      </c>
      <c r="F5252" s="1" t="s">
        <v>56</v>
      </c>
      <c r="G5252" s="1" t="s">
        <v>35</v>
      </c>
      <c r="H5252" t="s">
        <v>45</v>
      </c>
      <c r="I5252" s="1" t="s">
        <v>45</v>
      </c>
      <c r="J5252" s="1" t="s">
        <v>36</v>
      </c>
      <c r="K5252" s="1" t="s">
        <v>379</v>
      </c>
      <c r="L5252" s="1" t="s">
        <v>377</v>
      </c>
      <c r="M5252" t="s">
        <v>45</v>
      </c>
      <c r="N5252" s="1" t="s">
        <v>27</v>
      </c>
      <c r="O5252">
        <v>797</v>
      </c>
      <c r="P5252">
        <v>26.57</v>
      </c>
      <c r="Q5252">
        <v>0</v>
      </c>
      <c r="R5252" t="s">
        <v>1163</v>
      </c>
      <c r="S5252" t="s">
        <v>1159</v>
      </c>
      <c r="T5252">
        <v>1</v>
      </c>
      <c r="U5252" t="s">
        <v>1160</v>
      </c>
    </row>
    <row r="5253" spans="1:21" x14ac:dyDescent="0.3">
      <c r="A5253" s="1" t="s">
        <v>173</v>
      </c>
      <c r="B5253" s="2">
        <v>43105</v>
      </c>
      <c r="C5253">
        <v>33310</v>
      </c>
      <c r="D5253" s="1" t="s">
        <v>18</v>
      </c>
      <c r="E5253">
        <v>23</v>
      </c>
      <c r="F5253" s="1" t="s">
        <v>31</v>
      </c>
      <c r="G5253" s="1" t="s">
        <v>35</v>
      </c>
      <c r="H5253" t="s">
        <v>45</v>
      </c>
      <c r="I5253" s="1" t="s">
        <v>45</v>
      </c>
      <c r="J5253" s="1" t="s">
        <v>89</v>
      </c>
      <c r="K5253" s="1" t="s">
        <v>376</v>
      </c>
      <c r="L5253" s="1" t="s">
        <v>377</v>
      </c>
      <c r="M5253" t="s">
        <v>45</v>
      </c>
      <c r="N5253" s="1" t="s">
        <v>27</v>
      </c>
      <c r="O5253">
        <v>310</v>
      </c>
      <c r="P5253">
        <v>10.33</v>
      </c>
      <c r="Q5253">
        <v>0</v>
      </c>
      <c r="R5253" t="s">
        <v>1163</v>
      </c>
      <c r="S5253" t="s">
        <v>1159</v>
      </c>
      <c r="T5253">
        <v>1</v>
      </c>
      <c r="U5253" t="s">
        <v>1160</v>
      </c>
    </row>
    <row r="5254" spans="1:21" x14ac:dyDescent="0.3">
      <c r="A5254" s="1" t="s">
        <v>173</v>
      </c>
      <c r="B5254" s="2">
        <v>43105</v>
      </c>
      <c r="C5254">
        <v>52834</v>
      </c>
      <c r="D5254" s="1" t="s">
        <v>18</v>
      </c>
      <c r="E5254">
        <v>23</v>
      </c>
      <c r="F5254" s="1" t="s">
        <v>56</v>
      </c>
      <c r="G5254" s="1" t="s">
        <v>35</v>
      </c>
      <c r="H5254" t="s">
        <v>45</v>
      </c>
      <c r="I5254" s="1" t="s">
        <v>45</v>
      </c>
      <c r="J5254" s="1" t="s">
        <v>36</v>
      </c>
      <c r="K5254" s="1" t="s">
        <v>379</v>
      </c>
      <c r="L5254" s="1" t="s">
        <v>377</v>
      </c>
      <c r="M5254" t="s">
        <v>45</v>
      </c>
      <c r="N5254" s="1" t="s">
        <v>27</v>
      </c>
      <c r="O5254">
        <v>827</v>
      </c>
      <c r="P5254">
        <v>27.57</v>
      </c>
      <c r="Q5254">
        <v>0</v>
      </c>
      <c r="R5254" t="s">
        <v>1163</v>
      </c>
      <c r="S5254" t="s">
        <v>1159</v>
      </c>
      <c r="T5254">
        <v>1</v>
      </c>
      <c r="U5254" t="s">
        <v>1160</v>
      </c>
    </row>
    <row r="5255" spans="1:21" x14ac:dyDescent="0.3">
      <c r="A5255" s="1" t="s">
        <v>173</v>
      </c>
      <c r="B5255" s="2">
        <v>43105</v>
      </c>
      <c r="C5255">
        <v>95712</v>
      </c>
      <c r="D5255" s="1" t="s">
        <v>30</v>
      </c>
      <c r="E5255">
        <v>23</v>
      </c>
      <c r="F5255" s="1" t="s">
        <v>19</v>
      </c>
      <c r="G5255" s="1" t="s">
        <v>35</v>
      </c>
      <c r="H5255" t="s">
        <v>45</v>
      </c>
      <c r="I5255" s="1" t="s">
        <v>45</v>
      </c>
      <c r="J5255" s="1" t="s">
        <v>89</v>
      </c>
      <c r="K5255" s="1" t="s">
        <v>249</v>
      </c>
      <c r="L5255" s="1" t="s">
        <v>377</v>
      </c>
      <c r="M5255" t="s">
        <v>45</v>
      </c>
      <c r="N5255" s="1" t="s">
        <v>27</v>
      </c>
      <c r="O5255">
        <v>2</v>
      </c>
      <c r="P5255">
        <v>7.0000000000000007E-2</v>
      </c>
      <c r="Q5255">
        <v>0</v>
      </c>
      <c r="R5255" t="s">
        <v>1163</v>
      </c>
      <c r="S5255" t="s">
        <v>1159</v>
      </c>
      <c r="T5255">
        <v>1</v>
      </c>
      <c r="U5255" t="s">
        <v>1160</v>
      </c>
    </row>
    <row r="5256" spans="1:21" x14ac:dyDescent="0.3">
      <c r="A5256" s="1" t="s">
        <v>179</v>
      </c>
      <c r="B5256" s="2">
        <v>43106</v>
      </c>
      <c r="C5256">
        <v>33310</v>
      </c>
      <c r="D5256" s="1" t="s">
        <v>18</v>
      </c>
      <c r="E5256">
        <v>23</v>
      </c>
      <c r="F5256" s="1" t="s">
        <v>31</v>
      </c>
      <c r="G5256" s="1" t="s">
        <v>35</v>
      </c>
      <c r="H5256" t="s">
        <v>45</v>
      </c>
      <c r="I5256" s="1" t="s">
        <v>45</v>
      </c>
      <c r="J5256" s="1" t="s">
        <v>89</v>
      </c>
      <c r="K5256" s="1" t="s">
        <v>376</v>
      </c>
      <c r="L5256" s="1" t="s">
        <v>377</v>
      </c>
      <c r="M5256" t="s">
        <v>45</v>
      </c>
      <c r="N5256" s="1" t="s">
        <v>27</v>
      </c>
      <c r="O5256">
        <v>341</v>
      </c>
      <c r="P5256">
        <v>11.37</v>
      </c>
      <c r="Q5256">
        <v>0</v>
      </c>
      <c r="R5256" t="s">
        <v>1163</v>
      </c>
      <c r="S5256" t="s">
        <v>1159</v>
      </c>
      <c r="T5256">
        <v>1</v>
      </c>
      <c r="U5256" t="s">
        <v>1160</v>
      </c>
    </row>
    <row r="5257" spans="1:21" x14ac:dyDescent="0.3">
      <c r="A5257" s="1" t="s">
        <v>179</v>
      </c>
      <c r="B5257" s="2">
        <v>43106</v>
      </c>
      <c r="C5257">
        <v>52834</v>
      </c>
      <c r="D5257" s="1" t="s">
        <v>18</v>
      </c>
      <c r="E5257">
        <v>23</v>
      </c>
      <c r="F5257" s="1" t="s">
        <v>56</v>
      </c>
      <c r="G5257" s="1" t="s">
        <v>35</v>
      </c>
      <c r="H5257" t="s">
        <v>45</v>
      </c>
      <c r="I5257" s="1" t="s">
        <v>45</v>
      </c>
      <c r="J5257" s="1" t="s">
        <v>36</v>
      </c>
      <c r="K5257" s="1" t="s">
        <v>379</v>
      </c>
      <c r="L5257" s="1" t="s">
        <v>377</v>
      </c>
      <c r="M5257" t="s">
        <v>45</v>
      </c>
      <c r="N5257" s="1" t="s">
        <v>27</v>
      </c>
      <c r="O5257">
        <v>858</v>
      </c>
      <c r="P5257">
        <v>28.6</v>
      </c>
      <c r="Q5257">
        <v>0</v>
      </c>
      <c r="R5257" t="s">
        <v>1163</v>
      </c>
      <c r="S5257" t="s">
        <v>1159</v>
      </c>
      <c r="T5257">
        <v>1</v>
      </c>
      <c r="U5257" t="s">
        <v>1160</v>
      </c>
    </row>
    <row r="5258" spans="1:21" x14ac:dyDescent="0.3">
      <c r="A5258" s="1" t="s">
        <v>179</v>
      </c>
      <c r="B5258" s="2">
        <v>43106</v>
      </c>
      <c r="C5258">
        <v>95712</v>
      </c>
      <c r="D5258" s="1" t="s">
        <v>30</v>
      </c>
      <c r="E5258">
        <v>23</v>
      </c>
      <c r="F5258" s="1" t="s">
        <v>19</v>
      </c>
      <c r="G5258" s="1" t="s">
        <v>35</v>
      </c>
      <c r="H5258" t="s">
        <v>45</v>
      </c>
      <c r="I5258" s="1" t="s">
        <v>45</v>
      </c>
      <c r="J5258" s="1" t="s">
        <v>89</v>
      </c>
      <c r="K5258" s="1" t="s">
        <v>249</v>
      </c>
      <c r="L5258" s="1" t="s">
        <v>377</v>
      </c>
      <c r="M5258" t="s">
        <v>45</v>
      </c>
      <c r="N5258" s="1" t="s">
        <v>27</v>
      </c>
      <c r="O5258">
        <v>33</v>
      </c>
      <c r="P5258">
        <v>1.1000000000000001</v>
      </c>
      <c r="Q5258">
        <v>0</v>
      </c>
      <c r="R5258" t="s">
        <v>1163</v>
      </c>
      <c r="S5258" t="s">
        <v>1159</v>
      </c>
      <c r="T5258">
        <v>1</v>
      </c>
      <c r="U5258" t="s">
        <v>1160</v>
      </c>
    </row>
    <row r="5259" spans="1:21" x14ac:dyDescent="0.3">
      <c r="A5259" s="1" t="s">
        <v>179</v>
      </c>
      <c r="B5259" s="2">
        <v>43106</v>
      </c>
      <c r="C5259">
        <v>95750</v>
      </c>
      <c r="D5259" s="1" t="s">
        <v>30</v>
      </c>
      <c r="E5259">
        <v>23</v>
      </c>
      <c r="F5259" s="1" t="s">
        <v>25</v>
      </c>
      <c r="G5259" s="1" t="s">
        <v>35</v>
      </c>
      <c r="H5259" t="s">
        <v>45</v>
      </c>
      <c r="I5259" s="1" t="s">
        <v>45</v>
      </c>
      <c r="J5259" s="1" t="s">
        <v>89</v>
      </c>
      <c r="K5259" s="1" t="s">
        <v>305</v>
      </c>
      <c r="L5259" s="1" t="s">
        <v>377</v>
      </c>
      <c r="M5259" t="s">
        <v>45</v>
      </c>
      <c r="N5259" s="1" t="s">
        <v>27</v>
      </c>
      <c r="O5259">
        <v>19</v>
      </c>
      <c r="P5259">
        <v>0.63</v>
      </c>
      <c r="Q5259">
        <v>0</v>
      </c>
      <c r="R5259" t="s">
        <v>1163</v>
      </c>
      <c r="S5259" t="s">
        <v>1159</v>
      </c>
      <c r="T5259">
        <v>1</v>
      </c>
      <c r="U5259" t="s">
        <v>1160</v>
      </c>
    </row>
    <row r="5260" spans="1:21" x14ac:dyDescent="0.3">
      <c r="A5260" s="1" t="s">
        <v>189</v>
      </c>
      <c r="B5260" s="2">
        <v>43107</v>
      </c>
      <c r="C5260">
        <v>33310</v>
      </c>
      <c r="D5260" s="1" t="s">
        <v>18</v>
      </c>
      <c r="E5260">
        <v>23</v>
      </c>
      <c r="F5260" s="1" t="s">
        <v>31</v>
      </c>
      <c r="G5260" s="1" t="s">
        <v>35</v>
      </c>
      <c r="H5260" t="s">
        <v>45</v>
      </c>
      <c r="I5260" s="1" t="s">
        <v>45</v>
      </c>
      <c r="J5260" s="1" t="s">
        <v>89</v>
      </c>
      <c r="K5260" s="1" t="s">
        <v>376</v>
      </c>
      <c r="L5260" s="1" t="s">
        <v>377</v>
      </c>
      <c r="M5260" t="s">
        <v>45</v>
      </c>
      <c r="N5260" s="1" t="s">
        <v>27</v>
      </c>
      <c r="O5260">
        <v>371</v>
      </c>
      <c r="P5260">
        <v>12.37</v>
      </c>
      <c r="Q5260">
        <v>0</v>
      </c>
      <c r="R5260" t="s">
        <v>1163</v>
      </c>
      <c r="S5260" t="s">
        <v>1159</v>
      </c>
      <c r="T5260">
        <v>1</v>
      </c>
      <c r="U5260" t="s">
        <v>1160</v>
      </c>
    </row>
    <row r="5261" spans="1:21" x14ac:dyDescent="0.3">
      <c r="A5261" s="1" t="s">
        <v>189</v>
      </c>
      <c r="B5261" s="2">
        <v>43107</v>
      </c>
      <c r="C5261">
        <v>52834</v>
      </c>
      <c r="D5261" s="1" t="s">
        <v>18</v>
      </c>
      <c r="E5261">
        <v>23</v>
      </c>
      <c r="F5261" s="1" t="s">
        <v>56</v>
      </c>
      <c r="G5261" s="1" t="s">
        <v>35</v>
      </c>
      <c r="H5261" t="s">
        <v>45</v>
      </c>
      <c r="I5261" s="1" t="s">
        <v>45</v>
      </c>
      <c r="J5261" s="1" t="s">
        <v>36</v>
      </c>
      <c r="K5261" s="1" t="s">
        <v>379</v>
      </c>
      <c r="L5261" s="1" t="s">
        <v>377</v>
      </c>
      <c r="M5261" t="s">
        <v>45</v>
      </c>
      <c r="N5261" s="1" t="s">
        <v>27</v>
      </c>
      <c r="O5261">
        <v>888</v>
      </c>
      <c r="P5261">
        <v>29.6</v>
      </c>
      <c r="Q5261">
        <v>0</v>
      </c>
      <c r="R5261" t="s">
        <v>1163</v>
      </c>
      <c r="S5261" t="s">
        <v>1159</v>
      </c>
      <c r="T5261">
        <v>1</v>
      </c>
      <c r="U5261" t="s">
        <v>1160</v>
      </c>
    </row>
    <row r="5262" spans="1:21" x14ac:dyDescent="0.3">
      <c r="A5262" s="1" t="s">
        <v>189</v>
      </c>
      <c r="B5262" s="2">
        <v>43107</v>
      </c>
      <c r="C5262">
        <v>95712</v>
      </c>
      <c r="D5262" s="1" t="s">
        <v>30</v>
      </c>
      <c r="E5262">
        <v>23</v>
      </c>
      <c r="F5262" s="1" t="s">
        <v>19</v>
      </c>
      <c r="G5262" s="1" t="s">
        <v>35</v>
      </c>
      <c r="H5262" t="s">
        <v>45</v>
      </c>
      <c r="I5262" s="1" t="s">
        <v>45</v>
      </c>
      <c r="J5262" s="1" t="s">
        <v>89</v>
      </c>
      <c r="K5262" s="1" t="s">
        <v>249</v>
      </c>
      <c r="L5262" s="1" t="s">
        <v>377</v>
      </c>
      <c r="M5262" t="s">
        <v>45</v>
      </c>
      <c r="N5262" s="1" t="s">
        <v>27</v>
      </c>
      <c r="O5262">
        <v>63</v>
      </c>
      <c r="P5262">
        <v>2.1</v>
      </c>
      <c r="Q5262">
        <v>0</v>
      </c>
      <c r="R5262" t="s">
        <v>1163</v>
      </c>
      <c r="S5262" t="s">
        <v>1159</v>
      </c>
      <c r="T5262">
        <v>1</v>
      </c>
      <c r="U5262" t="s">
        <v>1160</v>
      </c>
    </row>
    <row r="5263" spans="1:21" x14ac:dyDescent="0.3">
      <c r="A5263" s="1" t="s">
        <v>189</v>
      </c>
      <c r="B5263" s="2">
        <v>43107</v>
      </c>
      <c r="C5263">
        <v>95750</v>
      </c>
      <c r="D5263" s="1" t="s">
        <v>30</v>
      </c>
      <c r="E5263">
        <v>23</v>
      </c>
      <c r="F5263" s="1" t="s">
        <v>25</v>
      </c>
      <c r="G5263" s="1" t="s">
        <v>35</v>
      </c>
      <c r="H5263" t="s">
        <v>45</v>
      </c>
      <c r="I5263" s="1" t="s">
        <v>45</v>
      </c>
      <c r="J5263" s="1" t="s">
        <v>89</v>
      </c>
      <c r="K5263" s="1" t="s">
        <v>305</v>
      </c>
      <c r="L5263" s="1" t="s">
        <v>377</v>
      </c>
      <c r="M5263" t="s">
        <v>45</v>
      </c>
      <c r="N5263" s="1" t="s">
        <v>27</v>
      </c>
      <c r="O5263">
        <v>49</v>
      </c>
      <c r="P5263">
        <v>1.63</v>
      </c>
      <c r="Q5263">
        <v>0</v>
      </c>
      <c r="R5263" t="s">
        <v>1163</v>
      </c>
      <c r="S5263" t="s">
        <v>1159</v>
      </c>
      <c r="T5263">
        <v>1</v>
      </c>
      <c r="U5263" t="s">
        <v>1160</v>
      </c>
    </row>
    <row r="5264" spans="1:21" x14ac:dyDescent="0.3">
      <c r="A5264" s="1" t="s">
        <v>194</v>
      </c>
      <c r="B5264" s="2">
        <v>43108</v>
      </c>
      <c r="C5264">
        <v>33310</v>
      </c>
      <c r="D5264" s="1" t="s">
        <v>18</v>
      </c>
      <c r="E5264">
        <v>23</v>
      </c>
      <c r="F5264" s="1" t="s">
        <v>31</v>
      </c>
      <c r="G5264" s="1" t="s">
        <v>35</v>
      </c>
      <c r="H5264" t="s">
        <v>45</v>
      </c>
      <c r="I5264" s="1" t="s">
        <v>45</v>
      </c>
      <c r="J5264" s="1" t="s">
        <v>89</v>
      </c>
      <c r="K5264" s="1" t="s">
        <v>376</v>
      </c>
      <c r="L5264" s="1" t="s">
        <v>377</v>
      </c>
      <c r="M5264" t="s">
        <v>45</v>
      </c>
      <c r="N5264" s="1" t="s">
        <v>27</v>
      </c>
      <c r="O5264">
        <v>402</v>
      </c>
      <c r="P5264">
        <v>13.4</v>
      </c>
      <c r="Q5264">
        <v>0</v>
      </c>
      <c r="R5264" t="s">
        <v>1163</v>
      </c>
      <c r="S5264" t="s">
        <v>1159</v>
      </c>
      <c r="T5264">
        <v>1</v>
      </c>
      <c r="U5264" t="s">
        <v>1160</v>
      </c>
    </row>
    <row r="5265" spans="1:21" x14ac:dyDescent="0.3">
      <c r="A5265" s="1" t="s">
        <v>194</v>
      </c>
      <c r="B5265" s="2">
        <v>43108</v>
      </c>
      <c r="C5265">
        <v>52834</v>
      </c>
      <c r="D5265" s="1" t="s">
        <v>18</v>
      </c>
      <c r="E5265">
        <v>23</v>
      </c>
      <c r="F5265" s="1" t="s">
        <v>56</v>
      </c>
      <c r="G5265" s="1" t="s">
        <v>35</v>
      </c>
      <c r="H5265" t="s">
        <v>45</v>
      </c>
      <c r="I5265" s="1" t="s">
        <v>45</v>
      </c>
      <c r="J5265" s="1" t="s">
        <v>36</v>
      </c>
      <c r="K5265" s="1" t="s">
        <v>379</v>
      </c>
      <c r="L5265" s="1" t="s">
        <v>377</v>
      </c>
      <c r="M5265" t="s">
        <v>45</v>
      </c>
      <c r="N5265" s="1" t="s">
        <v>27</v>
      </c>
      <c r="O5265">
        <v>919</v>
      </c>
      <c r="P5265">
        <v>30.63</v>
      </c>
      <c r="Q5265">
        <v>0</v>
      </c>
      <c r="R5265" t="s">
        <v>1163</v>
      </c>
      <c r="S5265" t="s">
        <v>1159</v>
      </c>
      <c r="T5265">
        <v>1</v>
      </c>
      <c r="U5265" t="s">
        <v>1160</v>
      </c>
    </row>
    <row r="5266" spans="1:21" x14ac:dyDescent="0.3">
      <c r="A5266" s="1" t="s">
        <v>194</v>
      </c>
      <c r="B5266" s="2">
        <v>43108</v>
      </c>
      <c r="C5266">
        <v>95712</v>
      </c>
      <c r="D5266" s="1" t="s">
        <v>30</v>
      </c>
      <c r="E5266">
        <v>23</v>
      </c>
      <c r="F5266" s="1" t="s">
        <v>19</v>
      </c>
      <c r="G5266" s="1" t="s">
        <v>35</v>
      </c>
      <c r="H5266" t="s">
        <v>45</v>
      </c>
      <c r="I5266" s="1" t="s">
        <v>45</v>
      </c>
      <c r="J5266" s="1" t="s">
        <v>89</v>
      </c>
      <c r="K5266" s="1" t="s">
        <v>249</v>
      </c>
      <c r="L5266" s="1" t="s">
        <v>377</v>
      </c>
      <c r="M5266" t="s">
        <v>45</v>
      </c>
      <c r="N5266" s="1" t="s">
        <v>27</v>
      </c>
      <c r="O5266">
        <v>94</v>
      </c>
      <c r="P5266">
        <v>3.13</v>
      </c>
      <c r="Q5266">
        <v>0</v>
      </c>
      <c r="R5266" t="s">
        <v>1163</v>
      </c>
      <c r="S5266" t="s">
        <v>1159</v>
      </c>
      <c r="T5266">
        <v>1</v>
      </c>
      <c r="U5266" t="s">
        <v>1160</v>
      </c>
    </row>
    <row r="5267" spans="1:21" x14ac:dyDescent="0.3">
      <c r="A5267" s="1" t="s">
        <v>194</v>
      </c>
      <c r="B5267" s="2">
        <v>43108</v>
      </c>
      <c r="C5267">
        <v>95750</v>
      </c>
      <c r="D5267" s="1" t="s">
        <v>30</v>
      </c>
      <c r="E5267">
        <v>23</v>
      </c>
      <c r="F5267" s="1" t="s">
        <v>25</v>
      </c>
      <c r="G5267" s="1" t="s">
        <v>35</v>
      </c>
      <c r="H5267" t="s">
        <v>45</v>
      </c>
      <c r="I5267" s="1" t="s">
        <v>45</v>
      </c>
      <c r="J5267" s="1" t="s">
        <v>89</v>
      </c>
      <c r="K5267" s="1" t="s">
        <v>305</v>
      </c>
      <c r="L5267" s="1" t="s">
        <v>377</v>
      </c>
      <c r="M5267" t="s">
        <v>45</v>
      </c>
      <c r="N5267" s="1" t="s">
        <v>27</v>
      </c>
      <c r="O5267">
        <v>80</v>
      </c>
      <c r="P5267">
        <v>2.67</v>
      </c>
      <c r="Q5267">
        <v>0</v>
      </c>
      <c r="R5267" t="s">
        <v>1163</v>
      </c>
      <c r="S5267" t="s">
        <v>1159</v>
      </c>
      <c r="T5267">
        <v>1</v>
      </c>
      <c r="U5267" t="s">
        <v>1160</v>
      </c>
    </row>
    <row r="5268" spans="1:21" x14ac:dyDescent="0.3">
      <c r="A5268" s="1" t="s">
        <v>197</v>
      </c>
      <c r="B5268" s="2">
        <v>43109</v>
      </c>
      <c r="C5268">
        <v>33310</v>
      </c>
      <c r="D5268" s="1" t="s">
        <v>18</v>
      </c>
      <c r="E5268">
        <v>23</v>
      </c>
      <c r="F5268" s="1" t="s">
        <v>31</v>
      </c>
      <c r="G5268" s="1" t="s">
        <v>35</v>
      </c>
      <c r="H5268" t="s">
        <v>45</v>
      </c>
      <c r="I5268" s="1" t="s">
        <v>45</v>
      </c>
      <c r="J5268" s="1" t="s">
        <v>89</v>
      </c>
      <c r="K5268" s="1" t="s">
        <v>376</v>
      </c>
      <c r="L5268" s="1" t="s">
        <v>377</v>
      </c>
      <c r="M5268" t="s">
        <v>45</v>
      </c>
      <c r="N5268" s="1" t="s">
        <v>27</v>
      </c>
      <c r="O5268">
        <v>433</v>
      </c>
      <c r="P5268">
        <v>14.43</v>
      </c>
      <c r="Q5268">
        <v>0</v>
      </c>
      <c r="R5268" t="s">
        <v>1163</v>
      </c>
      <c r="S5268" t="s">
        <v>1159</v>
      </c>
      <c r="T5268">
        <v>1</v>
      </c>
      <c r="U5268" t="s">
        <v>1160</v>
      </c>
    </row>
    <row r="5269" spans="1:21" x14ac:dyDescent="0.3">
      <c r="A5269" s="1" t="s">
        <v>197</v>
      </c>
      <c r="B5269" s="2">
        <v>43109</v>
      </c>
      <c r="C5269">
        <v>52834</v>
      </c>
      <c r="D5269" s="1" t="s">
        <v>18</v>
      </c>
      <c r="E5269">
        <v>23</v>
      </c>
      <c r="F5269" s="1" t="s">
        <v>56</v>
      </c>
      <c r="G5269" s="1" t="s">
        <v>35</v>
      </c>
      <c r="H5269" t="s">
        <v>45</v>
      </c>
      <c r="I5269" s="1" t="s">
        <v>45</v>
      </c>
      <c r="J5269" s="1" t="s">
        <v>36</v>
      </c>
      <c r="K5269" s="1" t="s">
        <v>379</v>
      </c>
      <c r="L5269" s="1" t="s">
        <v>377</v>
      </c>
      <c r="M5269" t="s">
        <v>45</v>
      </c>
      <c r="N5269" s="1" t="s">
        <v>27</v>
      </c>
      <c r="O5269">
        <v>950</v>
      </c>
      <c r="P5269">
        <v>31.67</v>
      </c>
      <c r="Q5269">
        <v>0</v>
      </c>
      <c r="R5269" t="s">
        <v>1163</v>
      </c>
      <c r="S5269" t="s">
        <v>1159</v>
      </c>
      <c r="T5269">
        <v>1</v>
      </c>
      <c r="U5269" t="s">
        <v>1160</v>
      </c>
    </row>
    <row r="5270" spans="1:21" x14ac:dyDescent="0.3">
      <c r="A5270" s="1" t="s">
        <v>197</v>
      </c>
      <c r="B5270" s="2">
        <v>43109</v>
      </c>
      <c r="C5270">
        <v>95712</v>
      </c>
      <c r="D5270" s="1" t="s">
        <v>30</v>
      </c>
      <c r="E5270">
        <v>23</v>
      </c>
      <c r="F5270" s="1" t="s">
        <v>19</v>
      </c>
      <c r="G5270" s="1" t="s">
        <v>35</v>
      </c>
      <c r="H5270" t="s">
        <v>45</v>
      </c>
      <c r="I5270" s="1" t="s">
        <v>45</v>
      </c>
      <c r="J5270" s="1" t="s">
        <v>89</v>
      </c>
      <c r="K5270" s="1" t="s">
        <v>249</v>
      </c>
      <c r="L5270" s="1" t="s">
        <v>377</v>
      </c>
      <c r="M5270" t="s">
        <v>45</v>
      </c>
      <c r="N5270" s="1" t="s">
        <v>27</v>
      </c>
      <c r="O5270">
        <v>125</v>
      </c>
      <c r="P5270">
        <v>4.17</v>
      </c>
      <c r="Q5270">
        <v>0</v>
      </c>
      <c r="R5270" t="s">
        <v>1163</v>
      </c>
      <c r="S5270" t="s">
        <v>1159</v>
      </c>
      <c r="T5270">
        <v>1</v>
      </c>
      <c r="U5270" t="s">
        <v>1160</v>
      </c>
    </row>
    <row r="5271" spans="1:21" x14ac:dyDescent="0.3">
      <c r="A5271" s="1" t="s">
        <v>197</v>
      </c>
      <c r="B5271" s="2">
        <v>43109</v>
      </c>
      <c r="C5271">
        <v>95750</v>
      </c>
      <c r="D5271" s="1" t="s">
        <v>30</v>
      </c>
      <c r="E5271">
        <v>23</v>
      </c>
      <c r="F5271" s="1" t="s">
        <v>25</v>
      </c>
      <c r="G5271" s="1" t="s">
        <v>35</v>
      </c>
      <c r="H5271" t="s">
        <v>45</v>
      </c>
      <c r="I5271" s="1" t="s">
        <v>45</v>
      </c>
      <c r="J5271" s="1" t="s">
        <v>89</v>
      </c>
      <c r="K5271" s="1" t="s">
        <v>305</v>
      </c>
      <c r="L5271" s="1" t="s">
        <v>377</v>
      </c>
      <c r="M5271" t="s">
        <v>45</v>
      </c>
      <c r="N5271" s="1" t="s">
        <v>27</v>
      </c>
      <c r="O5271">
        <v>111</v>
      </c>
      <c r="P5271">
        <v>3.7</v>
      </c>
      <c r="Q5271">
        <v>0</v>
      </c>
      <c r="R5271" t="s">
        <v>1163</v>
      </c>
      <c r="S5271" t="s">
        <v>1159</v>
      </c>
      <c r="T5271">
        <v>1</v>
      </c>
      <c r="U5271" t="s">
        <v>1160</v>
      </c>
    </row>
    <row r="5272" spans="1:21" x14ac:dyDescent="0.3">
      <c r="A5272" s="1" t="s">
        <v>205</v>
      </c>
      <c r="B5272" s="2">
        <v>43110</v>
      </c>
      <c r="C5272">
        <v>52834</v>
      </c>
      <c r="D5272" s="1" t="s">
        <v>18</v>
      </c>
      <c r="E5272">
        <v>23</v>
      </c>
      <c r="F5272" s="1" t="s">
        <v>56</v>
      </c>
      <c r="G5272" s="1" t="s">
        <v>35</v>
      </c>
      <c r="H5272" t="s">
        <v>45</v>
      </c>
      <c r="I5272" s="1" t="s">
        <v>45</v>
      </c>
      <c r="J5272" s="1" t="s">
        <v>36</v>
      </c>
      <c r="K5272" s="1" t="s">
        <v>379</v>
      </c>
      <c r="L5272" s="1" t="s">
        <v>377</v>
      </c>
      <c r="M5272" t="s">
        <v>45</v>
      </c>
      <c r="N5272" s="1" t="s">
        <v>27</v>
      </c>
      <c r="O5272">
        <v>980</v>
      </c>
      <c r="P5272">
        <v>32.67</v>
      </c>
      <c r="Q5272">
        <v>0</v>
      </c>
      <c r="R5272" t="s">
        <v>1163</v>
      </c>
      <c r="S5272" t="s">
        <v>1159</v>
      </c>
      <c r="T5272">
        <v>1</v>
      </c>
      <c r="U5272" t="s">
        <v>1160</v>
      </c>
    </row>
    <row r="5273" spans="1:21" x14ac:dyDescent="0.3">
      <c r="A5273" s="1" t="s">
        <v>205</v>
      </c>
      <c r="B5273" s="2">
        <v>43110</v>
      </c>
      <c r="C5273">
        <v>95712</v>
      </c>
      <c r="D5273" s="1" t="s">
        <v>30</v>
      </c>
      <c r="E5273">
        <v>23</v>
      </c>
      <c r="F5273" s="1" t="s">
        <v>19</v>
      </c>
      <c r="G5273" s="1" t="s">
        <v>35</v>
      </c>
      <c r="H5273" t="s">
        <v>45</v>
      </c>
      <c r="I5273" s="1" t="s">
        <v>45</v>
      </c>
      <c r="J5273" s="1" t="s">
        <v>89</v>
      </c>
      <c r="K5273" s="1" t="s">
        <v>249</v>
      </c>
      <c r="L5273" s="1" t="s">
        <v>377</v>
      </c>
      <c r="M5273" t="s">
        <v>45</v>
      </c>
      <c r="N5273" s="1" t="s">
        <v>27</v>
      </c>
      <c r="O5273">
        <v>155</v>
      </c>
      <c r="P5273">
        <v>5.17</v>
      </c>
      <c r="Q5273">
        <v>0</v>
      </c>
      <c r="R5273" t="s">
        <v>1163</v>
      </c>
      <c r="S5273" t="s">
        <v>1159</v>
      </c>
      <c r="T5273">
        <v>1</v>
      </c>
      <c r="U5273" t="s">
        <v>1160</v>
      </c>
    </row>
    <row r="5274" spans="1:21" x14ac:dyDescent="0.3">
      <c r="A5274" s="1" t="s">
        <v>205</v>
      </c>
      <c r="B5274" s="2">
        <v>43110</v>
      </c>
      <c r="C5274">
        <v>95750</v>
      </c>
      <c r="D5274" s="1" t="s">
        <v>30</v>
      </c>
      <c r="E5274">
        <v>23</v>
      </c>
      <c r="F5274" s="1" t="s">
        <v>25</v>
      </c>
      <c r="G5274" s="1" t="s">
        <v>35</v>
      </c>
      <c r="H5274" t="s">
        <v>45</v>
      </c>
      <c r="I5274" s="1" t="s">
        <v>45</v>
      </c>
      <c r="J5274" s="1" t="s">
        <v>89</v>
      </c>
      <c r="K5274" s="1" t="s">
        <v>305</v>
      </c>
      <c r="L5274" s="1" t="s">
        <v>377</v>
      </c>
      <c r="M5274" t="s">
        <v>45</v>
      </c>
      <c r="N5274" s="1" t="s">
        <v>27</v>
      </c>
      <c r="O5274">
        <v>141</v>
      </c>
      <c r="P5274">
        <v>4.7</v>
      </c>
      <c r="Q5274">
        <v>0</v>
      </c>
      <c r="R5274" t="s">
        <v>1163</v>
      </c>
      <c r="S5274" t="s">
        <v>1159</v>
      </c>
      <c r="T5274">
        <v>1</v>
      </c>
      <c r="U5274" t="s">
        <v>1160</v>
      </c>
    </row>
    <row r="5275" spans="1:21" x14ac:dyDescent="0.3">
      <c r="A5275" s="1" t="s">
        <v>214</v>
      </c>
      <c r="B5275" s="2">
        <v>43111</v>
      </c>
      <c r="C5275">
        <v>52834</v>
      </c>
      <c r="D5275" s="1" t="s">
        <v>18</v>
      </c>
      <c r="E5275">
        <v>23</v>
      </c>
      <c r="F5275" s="1" t="s">
        <v>56</v>
      </c>
      <c r="G5275" s="1" t="s">
        <v>35</v>
      </c>
      <c r="H5275" t="s">
        <v>45</v>
      </c>
      <c r="I5275" s="1" t="s">
        <v>45</v>
      </c>
      <c r="J5275" s="1" t="s">
        <v>36</v>
      </c>
      <c r="K5275" s="1" t="s">
        <v>379</v>
      </c>
      <c r="L5275" s="1" t="s">
        <v>377</v>
      </c>
      <c r="M5275" t="s">
        <v>45</v>
      </c>
      <c r="N5275" s="1" t="s">
        <v>27</v>
      </c>
      <c r="O5275">
        <v>1011</v>
      </c>
      <c r="P5275">
        <v>33.700000000000003</v>
      </c>
      <c r="Q5275">
        <v>0</v>
      </c>
      <c r="R5275" t="s">
        <v>1163</v>
      </c>
      <c r="S5275" t="s">
        <v>1159</v>
      </c>
      <c r="T5275">
        <v>1</v>
      </c>
      <c r="U5275" t="s">
        <v>1160</v>
      </c>
    </row>
    <row r="5276" spans="1:21" x14ac:dyDescent="0.3">
      <c r="A5276" s="1" t="s">
        <v>214</v>
      </c>
      <c r="B5276" s="2">
        <v>43111</v>
      </c>
      <c r="C5276">
        <v>95712</v>
      </c>
      <c r="D5276" s="1" t="s">
        <v>30</v>
      </c>
      <c r="E5276">
        <v>23</v>
      </c>
      <c r="F5276" s="1" t="s">
        <v>19</v>
      </c>
      <c r="G5276" s="1" t="s">
        <v>35</v>
      </c>
      <c r="H5276" t="s">
        <v>45</v>
      </c>
      <c r="I5276" s="1" t="s">
        <v>45</v>
      </c>
      <c r="J5276" s="1" t="s">
        <v>89</v>
      </c>
      <c r="K5276" s="1" t="s">
        <v>249</v>
      </c>
      <c r="L5276" s="1" t="s">
        <v>377</v>
      </c>
      <c r="M5276" t="s">
        <v>45</v>
      </c>
      <c r="N5276" s="1" t="s">
        <v>27</v>
      </c>
      <c r="O5276">
        <v>186</v>
      </c>
      <c r="P5276">
        <v>6.2</v>
      </c>
      <c r="Q5276">
        <v>0</v>
      </c>
      <c r="R5276" t="s">
        <v>1163</v>
      </c>
      <c r="S5276" t="s">
        <v>1159</v>
      </c>
      <c r="T5276">
        <v>1</v>
      </c>
      <c r="U5276" t="s">
        <v>1160</v>
      </c>
    </row>
    <row r="5277" spans="1:21" x14ac:dyDescent="0.3">
      <c r="A5277" s="1" t="s">
        <v>214</v>
      </c>
      <c r="B5277" s="2">
        <v>43111</v>
      </c>
      <c r="C5277">
        <v>95750</v>
      </c>
      <c r="D5277" s="1" t="s">
        <v>30</v>
      </c>
      <c r="E5277">
        <v>23</v>
      </c>
      <c r="F5277" s="1" t="s">
        <v>25</v>
      </c>
      <c r="G5277" s="1" t="s">
        <v>35</v>
      </c>
      <c r="H5277" t="s">
        <v>45</v>
      </c>
      <c r="I5277" s="1" t="s">
        <v>45</v>
      </c>
      <c r="J5277" s="1" t="s">
        <v>89</v>
      </c>
      <c r="K5277" s="1" t="s">
        <v>305</v>
      </c>
      <c r="L5277" s="1" t="s">
        <v>377</v>
      </c>
      <c r="M5277" t="s">
        <v>45</v>
      </c>
      <c r="N5277" s="1" t="s">
        <v>27</v>
      </c>
      <c r="O5277">
        <v>172</v>
      </c>
      <c r="P5277">
        <v>5.73</v>
      </c>
      <c r="Q5277">
        <v>0</v>
      </c>
      <c r="R5277" t="s">
        <v>1163</v>
      </c>
      <c r="S5277" t="s">
        <v>1159</v>
      </c>
      <c r="T5277">
        <v>1</v>
      </c>
      <c r="U5277" t="s">
        <v>1160</v>
      </c>
    </row>
    <row r="5278" spans="1:21" x14ac:dyDescent="0.3">
      <c r="A5278" s="1" t="s">
        <v>319</v>
      </c>
      <c r="B5278" s="2">
        <v>43112</v>
      </c>
      <c r="C5278">
        <v>52834</v>
      </c>
      <c r="D5278" s="1" t="s">
        <v>18</v>
      </c>
      <c r="E5278">
        <v>23</v>
      </c>
      <c r="F5278" s="1" t="s">
        <v>56</v>
      </c>
      <c r="G5278" s="1" t="s">
        <v>35</v>
      </c>
      <c r="H5278" t="s">
        <v>45</v>
      </c>
      <c r="I5278" s="1" t="s">
        <v>45</v>
      </c>
      <c r="J5278" s="1" t="s">
        <v>36</v>
      </c>
      <c r="K5278" s="1" t="s">
        <v>379</v>
      </c>
      <c r="L5278" s="1" t="s">
        <v>377</v>
      </c>
      <c r="M5278" t="s">
        <v>45</v>
      </c>
      <c r="N5278" s="1" t="s">
        <v>27</v>
      </c>
      <c r="O5278">
        <v>1041</v>
      </c>
      <c r="P5278">
        <v>34.700000000000003</v>
      </c>
      <c r="Q5278">
        <v>0</v>
      </c>
      <c r="R5278" t="s">
        <v>1163</v>
      </c>
      <c r="S5278" t="s">
        <v>1159</v>
      </c>
      <c r="T5278">
        <v>1</v>
      </c>
      <c r="U5278" t="s">
        <v>1160</v>
      </c>
    </row>
    <row r="5279" spans="1:21" x14ac:dyDescent="0.3">
      <c r="A5279" s="1" t="s">
        <v>319</v>
      </c>
      <c r="B5279" s="2">
        <v>43112</v>
      </c>
      <c r="C5279">
        <v>95712</v>
      </c>
      <c r="D5279" s="1" t="s">
        <v>30</v>
      </c>
      <c r="E5279">
        <v>23</v>
      </c>
      <c r="F5279" s="1" t="s">
        <v>19</v>
      </c>
      <c r="G5279" s="1" t="s">
        <v>35</v>
      </c>
      <c r="H5279" t="s">
        <v>45</v>
      </c>
      <c r="I5279" s="1" t="s">
        <v>45</v>
      </c>
      <c r="J5279" s="1" t="s">
        <v>89</v>
      </c>
      <c r="K5279" s="1" t="s">
        <v>249</v>
      </c>
      <c r="L5279" s="1" t="s">
        <v>377</v>
      </c>
      <c r="M5279" t="s">
        <v>45</v>
      </c>
      <c r="N5279" s="1" t="s">
        <v>27</v>
      </c>
      <c r="O5279">
        <v>216</v>
      </c>
      <c r="P5279">
        <v>7.2</v>
      </c>
      <c r="Q5279">
        <v>0</v>
      </c>
      <c r="R5279" t="s">
        <v>1163</v>
      </c>
      <c r="S5279" t="s">
        <v>1159</v>
      </c>
      <c r="T5279">
        <v>1</v>
      </c>
      <c r="U5279" t="s">
        <v>1160</v>
      </c>
    </row>
    <row r="5280" spans="1:21" x14ac:dyDescent="0.3">
      <c r="A5280" s="1" t="s">
        <v>319</v>
      </c>
      <c r="B5280" s="2">
        <v>43112</v>
      </c>
      <c r="C5280">
        <v>95750</v>
      </c>
      <c r="D5280" s="1" t="s">
        <v>30</v>
      </c>
      <c r="E5280">
        <v>23</v>
      </c>
      <c r="F5280" s="1" t="s">
        <v>25</v>
      </c>
      <c r="G5280" s="1" t="s">
        <v>35</v>
      </c>
      <c r="H5280" t="s">
        <v>45</v>
      </c>
      <c r="I5280" s="1" t="s">
        <v>45</v>
      </c>
      <c r="J5280" s="1" t="s">
        <v>89</v>
      </c>
      <c r="K5280" s="1" t="s">
        <v>305</v>
      </c>
      <c r="L5280" s="1" t="s">
        <v>377</v>
      </c>
      <c r="M5280" t="s">
        <v>45</v>
      </c>
      <c r="N5280" s="1" t="s">
        <v>27</v>
      </c>
      <c r="O5280">
        <v>202</v>
      </c>
      <c r="P5280">
        <v>6.73</v>
      </c>
      <c r="Q5280">
        <v>0</v>
      </c>
      <c r="R5280" t="s">
        <v>1163</v>
      </c>
      <c r="S5280" t="s">
        <v>1159</v>
      </c>
      <c r="T5280">
        <v>1</v>
      </c>
      <c r="U5280" t="s">
        <v>1160</v>
      </c>
    </row>
    <row r="5281" spans="1:21" x14ac:dyDescent="0.3">
      <c r="A5281" s="1" t="s">
        <v>17</v>
      </c>
      <c r="B5281" s="2">
        <v>42005</v>
      </c>
      <c r="C5281">
        <v>41332</v>
      </c>
      <c r="D5281" s="1" t="s">
        <v>18</v>
      </c>
      <c r="E5281">
        <v>23</v>
      </c>
      <c r="F5281" s="1" t="s">
        <v>56</v>
      </c>
      <c r="G5281" s="1" t="s">
        <v>35</v>
      </c>
      <c r="H5281" t="s">
        <v>45</v>
      </c>
      <c r="I5281" s="1" t="s">
        <v>45</v>
      </c>
      <c r="J5281" s="1" t="s">
        <v>53</v>
      </c>
      <c r="K5281" s="1" t="s">
        <v>575</v>
      </c>
      <c r="L5281" s="1" t="s">
        <v>23</v>
      </c>
      <c r="M5281" t="s">
        <v>45</v>
      </c>
      <c r="N5281" s="1" t="s">
        <v>27</v>
      </c>
      <c r="O5281">
        <v>438</v>
      </c>
      <c r="P5281">
        <v>14.6</v>
      </c>
      <c r="Q5281">
        <v>0</v>
      </c>
      <c r="R5281" t="s">
        <v>1158</v>
      </c>
      <c r="S5281" t="s">
        <v>1159</v>
      </c>
      <c r="T5281">
        <v>1</v>
      </c>
      <c r="U5281" t="s">
        <v>1160</v>
      </c>
    </row>
    <row r="5282" spans="1:21" x14ac:dyDescent="0.3">
      <c r="A5282" s="1" t="s">
        <v>17</v>
      </c>
      <c r="B5282" s="2">
        <v>42005</v>
      </c>
      <c r="C5282">
        <v>43440</v>
      </c>
      <c r="D5282" s="1" t="s">
        <v>30</v>
      </c>
      <c r="E5282">
        <v>23</v>
      </c>
      <c r="F5282" s="1" t="s">
        <v>56</v>
      </c>
      <c r="G5282" s="1" t="s">
        <v>35</v>
      </c>
      <c r="H5282" t="s">
        <v>45</v>
      </c>
      <c r="I5282" s="1" t="s">
        <v>45</v>
      </c>
      <c r="J5282" s="1" t="s">
        <v>21</v>
      </c>
      <c r="K5282" s="1" t="s">
        <v>581</v>
      </c>
      <c r="L5282" s="1" t="s">
        <v>23</v>
      </c>
      <c r="M5282" t="s">
        <v>45</v>
      </c>
      <c r="N5282" s="1" t="s">
        <v>27</v>
      </c>
      <c r="O5282">
        <v>1311</v>
      </c>
      <c r="P5282">
        <v>43.7</v>
      </c>
      <c r="Q5282">
        <v>0</v>
      </c>
      <c r="R5282" t="s">
        <v>1158</v>
      </c>
      <c r="S5282" t="s">
        <v>1159</v>
      </c>
      <c r="T5282">
        <v>1</v>
      </c>
      <c r="U5282" t="s">
        <v>1160</v>
      </c>
    </row>
    <row r="5283" spans="1:21" x14ac:dyDescent="0.3">
      <c r="A5283" s="1" t="s">
        <v>480</v>
      </c>
      <c r="B5283" s="2">
        <v>42006</v>
      </c>
      <c r="C5283">
        <v>41332</v>
      </c>
      <c r="D5283" s="1" t="s">
        <v>18</v>
      </c>
      <c r="E5283">
        <v>23</v>
      </c>
      <c r="F5283" s="1" t="s">
        <v>56</v>
      </c>
      <c r="G5283" s="1" t="s">
        <v>35</v>
      </c>
      <c r="H5283" t="s">
        <v>45</v>
      </c>
      <c r="I5283" s="1" t="s">
        <v>45</v>
      </c>
      <c r="J5283" s="1" t="s">
        <v>53</v>
      </c>
      <c r="K5283" s="1" t="s">
        <v>575</v>
      </c>
      <c r="L5283" s="1" t="s">
        <v>23</v>
      </c>
      <c r="M5283" t="s">
        <v>45</v>
      </c>
      <c r="N5283" s="1" t="s">
        <v>27</v>
      </c>
      <c r="O5283">
        <v>469</v>
      </c>
      <c r="P5283">
        <v>15.63</v>
      </c>
      <c r="Q5283">
        <v>0</v>
      </c>
      <c r="R5283" t="s">
        <v>1158</v>
      </c>
      <c r="S5283" t="s">
        <v>1159</v>
      </c>
      <c r="T5283">
        <v>1</v>
      </c>
      <c r="U5283" t="s">
        <v>1160</v>
      </c>
    </row>
    <row r="5284" spans="1:21" x14ac:dyDescent="0.3">
      <c r="A5284" s="1" t="s">
        <v>480</v>
      </c>
      <c r="B5284" s="2">
        <v>42006</v>
      </c>
      <c r="C5284">
        <v>43440</v>
      </c>
      <c r="D5284" s="1" t="s">
        <v>30</v>
      </c>
      <c r="E5284">
        <v>23</v>
      </c>
      <c r="F5284" s="1" t="s">
        <v>56</v>
      </c>
      <c r="G5284" s="1" t="s">
        <v>35</v>
      </c>
      <c r="H5284" t="s">
        <v>45</v>
      </c>
      <c r="I5284" s="1" t="s">
        <v>45</v>
      </c>
      <c r="J5284" s="1" t="s">
        <v>21</v>
      </c>
      <c r="K5284" s="1" t="s">
        <v>581</v>
      </c>
      <c r="L5284" s="1" t="s">
        <v>23</v>
      </c>
      <c r="M5284" t="s">
        <v>45</v>
      </c>
      <c r="N5284" s="1" t="s">
        <v>27</v>
      </c>
      <c r="O5284">
        <v>1342</v>
      </c>
      <c r="P5284">
        <v>44.73</v>
      </c>
      <c r="Q5284">
        <v>0</v>
      </c>
      <c r="R5284" t="s">
        <v>1158</v>
      </c>
      <c r="S5284" t="s">
        <v>1159</v>
      </c>
      <c r="T5284">
        <v>1</v>
      </c>
      <c r="U5284" t="s">
        <v>1160</v>
      </c>
    </row>
    <row r="5285" spans="1:21" x14ac:dyDescent="0.3">
      <c r="A5285" s="1" t="s">
        <v>539</v>
      </c>
      <c r="B5285" s="2">
        <v>42007</v>
      </c>
      <c r="C5285">
        <v>41332</v>
      </c>
      <c r="D5285" s="1" t="s">
        <v>18</v>
      </c>
      <c r="E5285">
        <v>23</v>
      </c>
      <c r="F5285" s="1" t="s">
        <v>56</v>
      </c>
      <c r="G5285" s="1" t="s">
        <v>35</v>
      </c>
      <c r="H5285" t="s">
        <v>45</v>
      </c>
      <c r="I5285" s="1" t="s">
        <v>45</v>
      </c>
      <c r="J5285" s="1" t="s">
        <v>53</v>
      </c>
      <c r="K5285" s="1" t="s">
        <v>575</v>
      </c>
      <c r="L5285" s="1" t="s">
        <v>23</v>
      </c>
      <c r="M5285" t="s">
        <v>45</v>
      </c>
      <c r="N5285" s="1" t="s">
        <v>27</v>
      </c>
      <c r="O5285">
        <v>497</v>
      </c>
      <c r="P5285">
        <v>16.57</v>
      </c>
      <c r="Q5285">
        <v>0</v>
      </c>
      <c r="R5285" t="s">
        <v>1158</v>
      </c>
      <c r="S5285" t="s">
        <v>1159</v>
      </c>
      <c r="T5285">
        <v>1</v>
      </c>
      <c r="U5285" t="s">
        <v>1160</v>
      </c>
    </row>
    <row r="5286" spans="1:21" x14ac:dyDescent="0.3">
      <c r="A5286" s="1" t="s">
        <v>539</v>
      </c>
      <c r="B5286" s="2">
        <v>42007</v>
      </c>
      <c r="C5286">
        <v>43440</v>
      </c>
      <c r="D5286" s="1" t="s">
        <v>30</v>
      </c>
      <c r="E5286">
        <v>23</v>
      </c>
      <c r="F5286" s="1" t="s">
        <v>56</v>
      </c>
      <c r="G5286" s="1" t="s">
        <v>35</v>
      </c>
      <c r="H5286" t="s">
        <v>45</v>
      </c>
      <c r="I5286" s="1" t="s">
        <v>45</v>
      </c>
      <c r="J5286" s="1" t="s">
        <v>21</v>
      </c>
      <c r="K5286" s="1" t="s">
        <v>581</v>
      </c>
      <c r="L5286" s="1" t="s">
        <v>23</v>
      </c>
      <c r="M5286" t="s">
        <v>45</v>
      </c>
      <c r="N5286" s="1" t="s">
        <v>27</v>
      </c>
      <c r="O5286">
        <v>1370</v>
      </c>
      <c r="P5286">
        <v>45.67</v>
      </c>
      <c r="Q5286">
        <v>0</v>
      </c>
      <c r="R5286" t="s">
        <v>1158</v>
      </c>
      <c r="S5286" t="s">
        <v>1159</v>
      </c>
      <c r="T5286">
        <v>1</v>
      </c>
      <c r="U5286" t="s">
        <v>1160</v>
      </c>
    </row>
    <row r="5287" spans="1:21" x14ac:dyDescent="0.3">
      <c r="A5287" s="1" t="s">
        <v>380</v>
      </c>
      <c r="B5287" s="2">
        <v>42008</v>
      </c>
      <c r="C5287">
        <v>41332</v>
      </c>
      <c r="D5287" s="1" t="s">
        <v>18</v>
      </c>
      <c r="E5287">
        <v>23</v>
      </c>
      <c r="F5287" s="1" t="s">
        <v>56</v>
      </c>
      <c r="G5287" s="1" t="s">
        <v>35</v>
      </c>
      <c r="H5287" t="s">
        <v>45</v>
      </c>
      <c r="I5287" s="1" t="s">
        <v>45</v>
      </c>
      <c r="J5287" s="1" t="s">
        <v>53</v>
      </c>
      <c r="K5287" s="1" t="s">
        <v>575</v>
      </c>
      <c r="L5287" s="1" t="s">
        <v>23</v>
      </c>
      <c r="M5287" t="s">
        <v>45</v>
      </c>
      <c r="N5287" s="1" t="s">
        <v>27</v>
      </c>
      <c r="O5287">
        <v>528</v>
      </c>
      <c r="P5287">
        <v>17.600000000000001</v>
      </c>
      <c r="Q5287">
        <v>0</v>
      </c>
      <c r="R5287" t="s">
        <v>1158</v>
      </c>
      <c r="S5287" t="s">
        <v>1159</v>
      </c>
      <c r="T5287">
        <v>1</v>
      </c>
      <c r="U5287" t="s">
        <v>1160</v>
      </c>
    </row>
    <row r="5288" spans="1:21" x14ac:dyDescent="0.3">
      <c r="A5288" s="1" t="s">
        <v>380</v>
      </c>
      <c r="B5288" s="2">
        <v>42008</v>
      </c>
      <c r="C5288">
        <v>43440</v>
      </c>
      <c r="D5288" s="1" t="s">
        <v>30</v>
      </c>
      <c r="E5288">
        <v>23</v>
      </c>
      <c r="F5288" s="1" t="s">
        <v>56</v>
      </c>
      <c r="G5288" s="1" t="s">
        <v>35</v>
      </c>
      <c r="H5288" t="s">
        <v>45</v>
      </c>
      <c r="I5288" s="1" t="s">
        <v>45</v>
      </c>
      <c r="J5288" s="1" t="s">
        <v>21</v>
      </c>
      <c r="K5288" s="1" t="s">
        <v>581</v>
      </c>
      <c r="L5288" s="1" t="s">
        <v>23</v>
      </c>
      <c r="M5288" t="s">
        <v>45</v>
      </c>
      <c r="N5288" s="1" t="s">
        <v>27</v>
      </c>
      <c r="O5288">
        <v>1401</v>
      </c>
      <c r="P5288">
        <v>46.7</v>
      </c>
      <c r="Q5288">
        <v>0</v>
      </c>
      <c r="R5288" t="s">
        <v>1158</v>
      </c>
      <c r="S5288" t="s">
        <v>1159</v>
      </c>
      <c r="T5288">
        <v>1</v>
      </c>
      <c r="U5288" t="s">
        <v>1160</v>
      </c>
    </row>
    <row r="5289" spans="1:21" x14ac:dyDescent="0.3">
      <c r="A5289" s="1" t="s">
        <v>266</v>
      </c>
      <c r="B5289" s="2">
        <v>42009</v>
      </c>
      <c r="C5289">
        <v>41332</v>
      </c>
      <c r="D5289" s="1" t="s">
        <v>18</v>
      </c>
      <c r="E5289">
        <v>23</v>
      </c>
      <c r="F5289" s="1" t="s">
        <v>56</v>
      </c>
      <c r="G5289" s="1" t="s">
        <v>35</v>
      </c>
      <c r="H5289" t="s">
        <v>45</v>
      </c>
      <c r="I5289" s="1" t="s">
        <v>45</v>
      </c>
      <c r="J5289" s="1" t="s">
        <v>53</v>
      </c>
      <c r="K5289" s="1" t="s">
        <v>575</v>
      </c>
      <c r="L5289" s="1" t="s">
        <v>23</v>
      </c>
      <c r="M5289" t="s">
        <v>45</v>
      </c>
      <c r="N5289" s="1" t="s">
        <v>27</v>
      </c>
      <c r="O5289">
        <v>558</v>
      </c>
      <c r="P5289">
        <v>18.600000000000001</v>
      </c>
      <c r="Q5289">
        <v>0</v>
      </c>
      <c r="R5289" t="s">
        <v>1158</v>
      </c>
      <c r="S5289" t="s">
        <v>1159</v>
      </c>
      <c r="T5289">
        <v>1</v>
      </c>
      <c r="U5289" t="s">
        <v>1160</v>
      </c>
    </row>
    <row r="5290" spans="1:21" x14ac:dyDescent="0.3">
      <c r="A5290" s="1" t="s">
        <v>266</v>
      </c>
      <c r="B5290" s="2">
        <v>42009</v>
      </c>
      <c r="C5290">
        <v>43440</v>
      </c>
      <c r="D5290" s="1" t="s">
        <v>30</v>
      </c>
      <c r="E5290">
        <v>23</v>
      </c>
      <c r="F5290" s="1" t="s">
        <v>56</v>
      </c>
      <c r="G5290" s="1" t="s">
        <v>35</v>
      </c>
      <c r="H5290" t="s">
        <v>45</v>
      </c>
      <c r="I5290" s="1" t="s">
        <v>45</v>
      </c>
      <c r="J5290" s="1" t="s">
        <v>21</v>
      </c>
      <c r="K5290" s="1" t="s">
        <v>581</v>
      </c>
      <c r="L5290" s="1" t="s">
        <v>23</v>
      </c>
      <c r="M5290" t="s">
        <v>45</v>
      </c>
      <c r="N5290" s="1" t="s">
        <v>27</v>
      </c>
      <c r="O5290">
        <v>1431</v>
      </c>
      <c r="P5290">
        <v>47.7</v>
      </c>
      <c r="Q5290">
        <v>0</v>
      </c>
      <c r="R5290" t="s">
        <v>1158</v>
      </c>
      <c r="S5290" t="s">
        <v>1159</v>
      </c>
      <c r="T5290">
        <v>1</v>
      </c>
      <c r="U5290" t="s">
        <v>1160</v>
      </c>
    </row>
    <row r="5291" spans="1:21" x14ac:dyDescent="0.3">
      <c r="A5291" s="1" t="s">
        <v>43</v>
      </c>
      <c r="B5291" s="2">
        <v>42010</v>
      </c>
      <c r="C5291">
        <v>41332</v>
      </c>
      <c r="D5291" s="1" t="s">
        <v>18</v>
      </c>
      <c r="E5291">
        <v>23</v>
      </c>
      <c r="F5291" s="1" t="s">
        <v>56</v>
      </c>
      <c r="G5291" s="1" t="s">
        <v>35</v>
      </c>
      <c r="H5291" t="s">
        <v>45</v>
      </c>
      <c r="I5291" s="1" t="s">
        <v>45</v>
      </c>
      <c r="J5291" s="1" t="s">
        <v>53</v>
      </c>
      <c r="K5291" s="1" t="s">
        <v>575</v>
      </c>
      <c r="L5291" s="1" t="s">
        <v>23</v>
      </c>
      <c r="M5291" t="s">
        <v>45</v>
      </c>
      <c r="N5291" s="1" t="s">
        <v>27</v>
      </c>
      <c r="O5291">
        <v>589</v>
      </c>
      <c r="P5291">
        <v>19.63</v>
      </c>
      <c r="Q5291">
        <v>0</v>
      </c>
      <c r="R5291" t="s">
        <v>1158</v>
      </c>
      <c r="S5291" t="s">
        <v>1159</v>
      </c>
      <c r="T5291">
        <v>1</v>
      </c>
      <c r="U5291" t="s">
        <v>1160</v>
      </c>
    </row>
    <row r="5292" spans="1:21" x14ac:dyDescent="0.3">
      <c r="A5292" s="1" t="s">
        <v>43</v>
      </c>
      <c r="B5292" s="2">
        <v>42010</v>
      </c>
      <c r="C5292">
        <v>43440</v>
      </c>
      <c r="D5292" s="1" t="s">
        <v>30</v>
      </c>
      <c r="E5292">
        <v>23</v>
      </c>
      <c r="F5292" s="1" t="s">
        <v>56</v>
      </c>
      <c r="G5292" s="1" t="s">
        <v>35</v>
      </c>
      <c r="H5292" t="s">
        <v>45</v>
      </c>
      <c r="I5292" s="1" t="s">
        <v>45</v>
      </c>
      <c r="J5292" s="1" t="s">
        <v>21</v>
      </c>
      <c r="K5292" s="1" t="s">
        <v>581</v>
      </c>
      <c r="L5292" s="1" t="s">
        <v>23</v>
      </c>
      <c r="M5292" t="s">
        <v>45</v>
      </c>
      <c r="N5292" s="1" t="s">
        <v>27</v>
      </c>
      <c r="O5292">
        <v>1462</v>
      </c>
      <c r="P5292">
        <v>48.73</v>
      </c>
      <c r="Q5292">
        <v>0</v>
      </c>
      <c r="R5292" t="s">
        <v>1158</v>
      </c>
      <c r="S5292" t="s">
        <v>1159</v>
      </c>
      <c r="T5292">
        <v>1</v>
      </c>
      <c r="U5292" t="s">
        <v>1160</v>
      </c>
    </row>
    <row r="5293" spans="1:21" x14ac:dyDescent="0.3">
      <c r="A5293" s="1" t="s">
        <v>269</v>
      </c>
      <c r="B5293" s="2">
        <v>42011</v>
      </c>
      <c r="C5293">
        <v>41332</v>
      </c>
      <c r="D5293" s="1" t="s">
        <v>18</v>
      </c>
      <c r="E5293">
        <v>23</v>
      </c>
      <c r="F5293" s="1" t="s">
        <v>56</v>
      </c>
      <c r="G5293" s="1" t="s">
        <v>35</v>
      </c>
      <c r="H5293" t="s">
        <v>45</v>
      </c>
      <c r="I5293" s="1" t="s">
        <v>45</v>
      </c>
      <c r="J5293" s="1" t="s">
        <v>53</v>
      </c>
      <c r="K5293" s="1" t="s">
        <v>575</v>
      </c>
      <c r="L5293" s="1" t="s">
        <v>23</v>
      </c>
      <c r="M5293" t="s">
        <v>45</v>
      </c>
      <c r="N5293" s="1" t="s">
        <v>27</v>
      </c>
      <c r="O5293">
        <v>619</v>
      </c>
      <c r="P5293">
        <v>20.63</v>
      </c>
      <c r="Q5293">
        <v>0</v>
      </c>
      <c r="R5293" t="s">
        <v>1158</v>
      </c>
      <c r="S5293" t="s">
        <v>1159</v>
      </c>
      <c r="T5293">
        <v>1</v>
      </c>
      <c r="U5293" t="s">
        <v>1160</v>
      </c>
    </row>
    <row r="5294" spans="1:21" x14ac:dyDescent="0.3">
      <c r="A5294" s="1" t="s">
        <v>269</v>
      </c>
      <c r="B5294" s="2">
        <v>42011</v>
      </c>
      <c r="C5294">
        <v>43440</v>
      </c>
      <c r="D5294" s="1" t="s">
        <v>30</v>
      </c>
      <c r="E5294">
        <v>23</v>
      </c>
      <c r="F5294" s="1" t="s">
        <v>56</v>
      </c>
      <c r="G5294" s="1" t="s">
        <v>35</v>
      </c>
      <c r="H5294" t="s">
        <v>45</v>
      </c>
      <c r="I5294" s="1" t="s">
        <v>45</v>
      </c>
      <c r="J5294" s="1" t="s">
        <v>21</v>
      </c>
      <c r="K5294" s="1" t="s">
        <v>581</v>
      </c>
      <c r="L5294" s="1" t="s">
        <v>23</v>
      </c>
      <c r="M5294" t="s">
        <v>45</v>
      </c>
      <c r="N5294" s="1" t="s">
        <v>27</v>
      </c>
      <c r="O5294">
        <v>1492</v>
      </c>
      <c r="P5294">
        <v>49.73</v>
      </c>
      <c r="Q5294">
        <v>0</v>
      </c>
      <c r="R5294" t="s">
        <v>1158</v>
      </c>
      <c r="S5294" t="s">
        <v>1159</v>
      </c>
      <c r="T5294">
        <v>1</v>
      </c>
      <c r="U5294" t="s">
        <v>1160</v>
      </c>
    </row>
    <row r="5295" spans="1:21" x14ac:dyDescent="0.3">
      <c r="A5295" s="1" t="s">
        <v>50</v>
      </c>
      <c r="B5295" s="2">
        <v>42012</v>
      </c>
      <c r="C5295">
        <v>41332</v>
      </c>
      <c r="D5295" s="1" t="s">
        <v>18</v>
      </c>
      <c r="E5295">
        <v>23</v>
      </c>
      <c r="F5295" s="1" t="s">
        <v>56</v>
      </c>
      <c r="G5295" s="1" t="s">
        <v>35</v>
      </c>
      <c r="H5295" t="s">
        <v>45</v>
      </c>
      <c r="I5295" s="1" t="s">
        <v>45</v>
      </c>
      <c r="J5295" s="1" t="s">
        <v>53</v>
      </c>
      <c r="K5295" s="1" t="s">
        <v>575</v>
      </c>
      <c r="L5295" s="1" t="s">
        <v>23</v>
      </c>
      <c r="M5295" t="s">
        <v>45</v>
      </c>
      <c r="N5295" s="1" t="s">
        <v>27</v>
      </c>
      <c r="O5295">
        <v>650</v>
      </c>
      <c r="P5295">
        <v>21.67</v>
      </c>
      <c r="Q5295">
        <v>0</v>
      </c>
      <c r="R5295" t="s">
        <v>1158</v>
      </c>
      <c r="S5295" t="s">
        <v>1159</v>
      </c>
      <c r="T5295">
        <v>1</v>
      </c>
      <c r="U5295" t="s">
        <v>1160</v>
      </c>
    </row>
    <row r="5296" spans="1:21" x14ac:dyDescent="0.3">
      <c r="A5296" s="1" t="s">
        <v>50</v>
      </c>
      <c r="B5296" s="2">
        <v>42012</v>
      </c>
      <c r="C5296">
        <v>43440</v>
      </c>
      <c r="D5296" s="1" t="s">
        <v>30</v>
      </c>
      <c r="E5296">
        <v>23</v>
      </c>
      <c r="F5296" s="1" t="s">
        <v>56</v>
      </c>
      <c r="G5296" s="1" t="s">
        <v>35</v>
      </c>
      <c r="H5296" t="s">
        <v>45</v>
      </c>
      <c r="I5296" s="1" t="s">
        <v>45</v>
      </c>
      <c r="J5296" s="1" t="s">
        <v>21</v>
      </c>
      <c r="K5296" s="1" t="s">
        <v>581</v>
      </c>
      <c r="L5296" s="1" t="s">
        <v>23</v>
      </c>
      <c r="M5296" t="s">
        <v>45</v>
      </c>
      <c r="N5296" s="1" t="s">
        <v>27</v>
      </c>
      <c r="O5296">
        <v>1523</v>
      </c>
      <c r="P5296">
        <v>50.77</v>
      </c>
      <c r="Q5296">
        <v>0</v>
      </c>
      <c r="R5296" t="s">
        <v>1158</v>
      </c>
      <c r="S5296" t="s">
        <v>1159</v>
      </c>
      <c r="T5296">
        <v>1</v>
      </c>
      <c r="U5296" t="s">
        <v>1160</v>
      </c>
    </row>
    <row r="5297" spans="1:21" x14ac:dyDescent="0.3">
      <c r="A5297" s="1" t="s">
        <v>272</v>
      </c>
      <c r="B5297" s="2">
        <v>42013</v>
      </c>
      <c r="C5297">
        <v>41332</v>
      </c>
      <c r="D5297" s="1" t="s">
        <v>18</v>
      </c>
      <c r="E5297">
        <v>23</v>
      </c>
      <c r="F5297" s="1" t="s">
        <v>56</v>
      </c>
      <c r="G5297" s="1" t="s">
        <v>35</v>
      </c>
      <c r="H5297" t="s">
        <v>45</v>
      </c>
      <c r="I5297" s="1" t="s">
        <v>45</v>
      </c>
      <c r="J5297" s="1" t="s">
        <v>53</v>
      </c>
      <c r="K5297" s="1" t="s">
        <v>575</v>
      </c>
      <c r="L5297" s="1" t="s">
        <v>23</v>
      </c>
      <c r="M5297" t="s">
        <v>45</v>
      </c>
      <c r="N5297" s="1" t="s">
        <v>27</v>
      </c>
      <c r="O5297">
        <v>681</v>
      </c>
      <c r="P5297">
        <v>22.7</v>
      </c>
      <c r="Q5297">
        <v>0</v>
      </c>
      <c r="R5297" t="s">
        <v>1158</v>
      </c>
      <c r="S5297" t="s">
        <v>1159</v>
      </c>
      <c r="T5297">
        <v>1</v>
      </c>
      <c r="U5297" t="s">
        <v>1160</v>
      </c>
    </row>
    <row r="5298" spans="1:21" x14ac:dyDescent="0.3">
      <c r="A5298" s="1" t="s">
        <v>272</v>
      </c>
      <c r="B5298" s="2">
        <v>42013</v>
      </c>
      <c r="C5298">
        <v>43440</v>
      </c>
      <c r="D5298" s="1" t="s">
        <v>30</v>
      </c>
      <c r="E5298">
        <v>23</v>
      </c>
      <c r="F5298" s="1" t="s">
        <v>56</v>
      </c>
      <c r="G5298" s="1" t="s">
        <v>35</v>
      </c>
      <c r="H5298" t="s">
        <v>45</v>
      </c>
      <c r="I5298" s="1" t="s">
        <v>45</v>
      </c>
      <c r="J5298" s="1" t="s">
        <v>21</v>
      </c>
      <c r="K5298" s="1" t="s">
        <v>581</v>
      </c>
      <c r="L5298" s="1" t="s">
        <v>23</v>
      </c>
      <c r="M5298" t="s">
        <v>45</v>
      </c>
      <c r="N5298" s="1" t="s">
        <v>27</v>
      </c>
      <c r="O5298">
        <v>1554</v>
      </c>
      <c r="P5298">
        <v>51.8</v>
      </c>
      <c r="Q5298">
        <v>0</v>
      </c>
      <c r="R5298" t="s">
        <v>1158</v>
      </c>
      <c r="S5298" t="s">
        <v>1159</v>
      </c>
      <c r="T5298">
        <v>1</v>
      </c>
      <c r="U5298" t="s">
        <v>1160</v>
      </c>
    </row>
    <row r="5299" spans="1:21" x14ac:dyDescent="0.3">
      <c r="A5299" s="1" t="s">
        <v>52</v>
      </c>
      <c r="B5299" s="2">
        <v>42014</v>
      </c>
      <c r="C5299">
        <v>41332</v>
      </c>
      <c r="D5299" s="1" t="s">
        <v>18</v>
      </c>
      <c r="E5299">
        <v>23</v>
      </c>
      <c r="F5299" s="1" t="s">
        <v>56</v>
      </c>
      <c r="G5299" s="1" t="s">
        <v>35</v>
      </c>
      <c r="H5299" t="s">
        <v>45</v>
      </c>
      <c r="I5299" s="1" t="s">
        <v>45</v>
      </c>
      <c r="J5299" s="1" t="s">
        <v>53</v>
      </c>
      <c r="K5299" s="1" t="s">
        <v>575</v>
      </c>
      <c r="L5299" s="1" t="s">
        <v>23</v>
      </c>
      <c r="M5299" t="s">
        <v>45</v>
      </c>
      <c r="N5299" s="1" t="s">
        <v>27</v>
      </c>
      <c r="O5299">
        <v>711</v>
      </c>
      <c r="P5299">
        <v>23.7</v>
      </c>
      <c r="Q5299">
        <v>0</v>
      </c>
      <c r="R5299" t="s">
        <v>1158</v>
      </c>
      <c r="S5299" t="s">
        <v>1159</v>
      </c>
      <c r="T5299">
        <v>1</v>
      </c>
      <c r="U5299" t="s">
        <v>1160</v>
      </c>
    </row>
    <row r="5300" spans="1:21" x14ac:dyDescent="0.3">
      <c r="A5300" s="1" t="s">
        <v>52</v>
      </c>
      <c r="B5300" s="2">
        <v>42014</v>
      </c>
      <c r="C5300">
        <v>43440</v>
      </c>
      <c r="D5300" s="1" t="s">
        <v>30</v>
      </c>
      <c r="E5300">
        <v>23</v>
      </c>
      <c r="F5300" s="1" t="s">
        <v>56</v>
      </c>
      <c r="G5300" s="1" t="s">
        <v>35</v>
      </c>
      <c r="H5300" t="s">
        <v>45</v>
      </c>
      <c r="I5300" s="1" t="s">
        <v>45</v>
      </c>
      <c r="J5300" s="1" t="s">
        <v>21</v>
      </c>
      <c r="K5300" s="1" t="s">
        <v>581</v>
      </c>
      <c r="L5300" s="1" t="s">
        <v>23</v>
      </c>
      <c r="M5300" t="s">
        <v>45</v>
      </c>
      <c r="N5300" s="1" t="s">
        <v>27</v>
      </c>
      <c r="O5300">
        <v>1584</v>
      </c>
      <c r="P5300">
        <v>52.8</v>
      </c>
      <c r="Q5300">
        <v>0</v>
      </c>
      <c r="R5300" t="s">
        <v>1158</v>
      </c>
      <c r="S5300" t="s">
        <v>1159</v>
      </c>
      <c r="T5300">
        <v>1</v>
      </c>
      <c r="U5300" t="s">
        <v>1160</v>
      </c>
    </row>
    <row r="5301" spans="1:21" x14ac:dyDescent="0.3">
      <c r="A5301" s="1" t="s">
        <v>55</v>
      </c>
      <c r="B5301" s="2">
        <v>42015</v>
      </c>
      <c r="C5301">
        <v>41332</v>
      </c>
      <c r="D5301" s="1" t="s">
        <v>18</v>
      </c>
      <c r="E5301">
        <v>23</v>
      </c>
      <c r="F5301" s="1" t="s">
        <v>56</v>
      </c>
      <c r="G5301" s="1" t="s">
        <v>35</v>
      </c>
      <c r="H5301" t="s">
        <v>45</v>
      </c>
      <c r="I5301" s="1" t="s">
        <v>45</v>
      </c>
      <c r="J5301" s="1" t="s">
        <v>53</v>
      </c>
      <c r="K5301" s="1" t="s">
        <v>575</v>
      </c>
      <c r="L5301" s="1" t="s">
        <v>23</v>
      </c>
      <c r="M5301" t="s">
        <v>45</v>
      </c>
      <c r="N5301" s="1" t="s">
        <v>27</v>
      </c>
      <c r="O5301">
        <v>742</v>
      </c>
      <c r="P5301">
        <v>24.73</v>
      </c>
      <c r="Q5301">
        <v>0</v>
      </c>
      <c r="R5301" t="s">
        <v>1158</v>
      </c>
      <c r="S5301" t="s">
        <v>1159</v>
      </c>
      <c r="T5301">
        <v>1</v>
      </c>
      <c r="U5301" t="s">
        <v>1160</v>
      </c>
    </row>
    <row r="5302" spans="1:21" x14ac:dyDescent="0.3">
      <c r="A5302" s="1" t="s">
        <v>55</v>
      </c>
      <c r="B5302" s="2">
        <v>42015</v>
      </c>
      <c r="C5302">
        <v>43440</v>
      </c>
      <c r="D5302" s="1" t="s">
        <v>30</v>
      </c>
      <c r="E5302">
        <v>23</v>
      </c>
      <c r="F5302" s="1" t="s">
        <v>56</v>
      </c>
      <c r="G5302" s="1" t="s">
        <v>35</v>
      </c>
      <c r="H5302" t="s">
        <v>45</v>
      </c>
      <c r="I5302" s="1" t="s">
        <v>45</v>
      </c>
      <c r="J5302" s="1" t="s">
        <v>21</v>
      </c>
      <c r="K5302" s="1" t="s">
        <v>581</v>
      </c>
      <c r="L5302" s="1" t="s">
        <v>23</v>
      </c>
      <c r="M5302" t="s">
        <v>45</v>
      </c>
      <c r="N5302" s="1" t="s">
        <v>27</v>
      </c>
      <c r="O5302">
        <v>1615</v>
      </c>
      <c r="P5302">
        <v>53.83</v>
      </c>
      <c r="Q5302">
        <v>0</v>
      </c>
      <c r="R5302" t="s">
        <v>1158</v>
      </c>
      <c r="S5302" t="s">
        <v>1159</v>
      </c>
      <c r="T5302">
        <v>1</v>
      </c>
      <c r="U5302" t="s">
        <v>1160</v>
      </c>
    </row>
    <row r="5303" spans="1:21" x14ac:dyDescent="0.3">
      <c r="A5303" s="1" t="s">
        <v>276</v>
      </c>
      <c r="B5303" s="2">
        <v>42016</v>
      </c>
      <c r="C5303">
        <v>41332</v>
      </c>
      <c r="D5303" s="1" t="s">
        <v>18</v>
      </c>
      <c r="E5303">
        <v>23</v>
      </c>
      <c r="F5303" s="1" t="s">
        <v>56</v>
      </c>
      <c r="G5303" s="1" t="s">
        <v>35</v>
      </c>
      <c r="H5303" t="s">
        <v>45</v>
      </c>
      <c r="I5303" s="1" t="s">
        <v>45</v>
      </c>
      <c r="J5303" s="1" t="s">
        <v>53</v>
      </c>
      <c r="K5303" s="1" t="s">
        <v>575</v>
      </c>
      <c r="L5303" s="1" t="s">
        <v>23</v>
      </c>
      <c r="M5303" t="s">
        <v>45</v>
      </c>
      <c r="N5303" s="1" t="s">
        <v>27</v>
      </c>
      <c r="O5303">
        <v>772</v>
      </c>
      <c r="P5303">
        <v>25.73</v>
      </c>
      <c r="Q5303">
        <v>0</v>
      </c>
      <c r="R5303" t="s">
        <v>1158</v>
      </c>
      <c r="S5303" t="s">
        <v>1159</v>
      </c>
      <c r="T5303">
        <v>1</v>
      </c>
      <c r="U5303" t="s">
        <v>1160</v>
      </c>
    </row>
    <row r="5304" spans="1:21" x14ac:dyDescent="0.3">
      <c r="A5304" s="1" t="s">
        <v>276</v>
      </c>
      <c r="B5304" s="2">
        <v>42016</v>
      </c>
      <c r="C5304">
        <v>43440</v>
      </c>
      <c r="D5304" s="1" t="s">
        <v>30</v>
      </c>
      <c r="E5304">
        <v>23</v>
      </c>
      <c r="F5304" s="1" t="s">
        <v>56</v>
      </c>
      <c r="G5304" s="1" t="s">
        <v>35</v>
      </c>
      <c r="H5304" t="s">
        <v>45</v>
      </c>
      <c r="I5304" s="1" t="s">
        <v>45</v>
      </c>
      <c r="J5304" s="1" t="s">
        <v>21</v>
      </c>
      <c r="K5304" s="1" t="s">
        <v>581</v>
      </c>
      <c r="L5304" s="1" t="s">
        <v>23</v>
      </c>
      <c r="M5304" t="s">
        <v>45</v>
      </c>
      <c r="N5304" s="1" t="s">
        <v>27</v>
      </c>
      <c r="O5304">
        <v>1645</v>
      </c>
      <c r="P5304">
        <v>54.83</v>
      </c>
      <c r="Q5304">
        <v>0</v>
      </c>
      <c r="R5304" t="s">
        <v>1158</v>
      </c>
      <c r="S5304" t="s">
        <v>1159</v>
      </c>
      <c r="T5304">
        <v>1</v>
      </c>
      <c r="U5304" t="s">
        <v>1160</v>
      </c>
    </row>
    <row r="5305" spans="1:21" x14ac:dyDescent="0.3">
      <c r="A5305" s="1" t="s">
        <v>59</v>
      </c>
      <c r="B5305" s="2">
        <v>42370</v>
      </c>
      <c r="C5305">
        <v>42684</v>
      </c>
      <c r="D5305" s="1" t="s">
        <v>18</v>
      </c>
      <c r="E5305">
        <v>23</v>
      </c>
      <c r="F5305" s="1" t="s">
        <v>19</v>
      </c>
      <c r="G5305" s="1" t="s">
        <v>35</v>
      </c>
      <c r="H5305" t="s">
        <v>45</v>
      </c>
      <c r="I5305" s="1" t="s">
        <v>45</v>
      </c>
      <c r="J5305" s="1" t="s">
        <v>48</v>
      </c>
      <c r="K5305" s="1" t="s">
        <v>586</v>
      </c>
      <c r="L5305" s="1" t="s">
        <v>23</v>
      </c>
      <c r="M5305" t="s">
        <v>45</v>
      </c>
      <c r="N5305" s="1" t="s">
        <v>27</v>
      </c>
      <c r="O5305">
        <v>2147</v>
      </c>
      <c r="P5305">
        <v>71.569999999999993</v>
      </c>
      <c r="Q5305">
        <v>0</v>
      </c>
      <c r="R5305" t="s">
        <v>1161</v>
      </c>
      <c r="S5305" t="s">
        <v>1159</v>
      </c>
      <c r="T5305">
        <v>1</v>
      </c>
      <c r="U5305" t="s">
        <v>1160</v>
      </c>
    </row>
    <row r="5306" spans="1:21" x14ac:dyDescent="0.3">
      <c r="A5306" s="1" t="s">
        <v>59</v>
      </c>
      <c r="B5306" s="2">
        <v>42370</v>
      </c>
      <c r="C5306">
        <v>50838</v>
      </c>
      <c r="D5306" s="1" t="s">
        <v>18</v>
      </c>
      <c r="E5306">
        <v>23</v>
      </c>
      <c r="F5306" s="1" t="s">
        <v>56</v>
      </c>
      <c r="G5306" s="1" t="s">
        <v>35</v>
      </c>
      <c r="H5306" t="s">
        <v>45</v>
      </c>
      <c r="I5306" s="1" t="s">
        <v>45</v>
      </c>
      <c r="J5306" s="1" t="s">
        <v>32</v>
      </c>
      <c r="K5306" s="1" t="s">
        <v>585</v>
      </c>
      <c r="L5306" s="1" t="s">
        <v>23</v>
      </c>
      <c r="M5306" t="s">
        <v>45</v>
      </c>
      <c r="N5306" s="1" t="s">
        <v>27</v>
      </c>
      <c r="O5306">
        <v>618</v>
      </c>
      <c r="P5306">
        <v>20.6</v>
      </c>
      <c r="Q5306">
        <v>0</v>
      </c>
      <c r="R5306" t="s">
        <v>1161</v>
      </c>
      <c r="S5306" t="s">
        <v>1159</v>
      </c>
      <c r="T5306">
        <v>1</v>
      </c>
      <c r="U5306" t="s">
        <v>1160</v>
      </c>
    </row>
    <row r="5307" spans="1:21" x14ac:dyDescent="0.3">
      <c r="A5307" s="1" t="s">
        <v>59</v>
      </c>
      <c r="B5307" s="2">
        <v>42370</v>
      </c>
      <c r="C5307">
        <v>123298</v>
      </c>
      <c r="D5307" s="1" t="s">
        <v>30</v>
      </c>
      <c r="E5307">
        <v>23</v>
      </c>
      <c r="F5307" s="1" t="s">
        <v>31</v>
      </c>
      <c r="G5307" s="1" t="s">
        <v>35</v>
      </c>
      <c r="H5307" t="s">
        <v>45</v>
      </c>
      <c r="I5307" s="1" t="s">
        <v>45</v>
      </c>
      <c r="J5307" s="1" t="s">
        <v>36</v>
      </c>
      <c r="K5307" s="1" t="s">
        <v>602</v>
      </c>
      <c r="L5307" s="1" t="s">
        <v>23</v>
      </c>
      <c r="M5307" t="s">
        <v>45</v>
      </c>
      <c r="N5307" s="1" t="s">
        <v>27</v>
      </c>
      <c r="O5307">
        <v>1916</v>
      </c>
      <c r="P5307">
        <v>63.87</v>
      </c>
      <c r="Q5307">
        <v>0</v>
      </c>
      <c r="R5307" t="s">
        <v>1161</v>
      </c>
      <c r="S5307" t="s">
        <v>1159</v>
      </c>
      <c r="T5307">
        <v>1</v>
      </c>
      <c r="U5307" t="s">
        <v>1160</v>
      </c>
    </row>
    <row r="5308" spans="1:21" x14ac:dyDescent="0.3">
      <c r="A5308" s="1" t="s">
        <v>62</v>
      </c>
      <c r="B5308" s="2">
        <v>42371</v>
      </c>
      <c r="C5308">
        <v>42684</v>
      </c>
      <c r="D5308" s="1" t="s">
        <v>18</v>
      </c>
      <c r="E5308">
        <v>23</v>
      </c>
      <c r="F5308" s="1" t="s">
        <v>19</v>
      </c>
      <c r="G5308" s="1" t="s">
        <v>35</v>
      </c>
      <c r="H5308" t="s">
        <v>45</v>
      </c>
      <c r="I5308" s="1" t="s">
        <v>45</v>
      </c>
      <c r="J5308" s="1" t="s">
        <v>48</v>
      </c>
      <c r="K5308" s="1" t="s">
        <v>586</v>
      </c>
      <c r="L5308" s="1" t="s">
        <v>23</v>
      </c>
      <c r="M5308" t="s">
        <v>45</v>
      </c>
      <c r="N5308" s="1" t="s">
        <v>27</v>
      </c>
      <c r="O5308">
        <v>2178</v>
      </c>
      <c r="P5308">
        <v>72.599999999999994</v>
      </c>
      <c r="Q5308">
        <v>0</v>
      </c>
      <c r="R5308" t="s">
        <v>1161</v>
      </c>
      <c r="S5308" t="s">
        <v>1159</v>
      </c>
      <c r="T5308">
        <v>1</v>
      </c>
      <c r="U5308" t="s">
        <v>1160</v>
      </c>
    </row>
    <row r="5309" spans="1:21" x14ac:dyDescent="0.3">
      <c r="A5309" s="1" t="s">
        <v>62</v>
      </c>
      <c r="B5309" s="2">
        <v>42371</v>
      </c>
      <c r="C5309">
        <v>50838</v>
      </c>
      <c r="D5309" s="1" t="s">
        <v>18</v>
      </c>
      <c r="E5309">
        <v>23</v>
      </c>
      <c r="F5309" s="1" t="s">
        <v>56</v>
      </c>
      <c r="G5309" s="1" t="s">
        <v>35</v>
      </c>
      <c r="H5309" t="s">
        <v>45</v>
      </c>
      <c r="I5309" s="1" t="s">
        <v>45</v>
      </c>
      <c r="J5309" s="1" t="s">
        <v>32</v>
      </c>
      <c r="K5309" s="1" t="s">
        <v>585</v>
      </c>
      <c r="L5309" s="1" t="s">
        <v>23</v>
      </c>
      <c r="M5309" t="s">
        <v>45</v>
      </c>
      <c r="N5309" s="1" t="s">
        <v>27</v>
      </c>
      <c r="O5309">
        <v>649</v>
      </c>
      <c r="P5309">
        <v>21.63</v>
      </c>
      <c r="Q5309">
        <v>0</v>
      </c>
      <c r="R5309" t="s">
        <v>1161</v>
      </c>
      <c r="S5309" t="s">
        <v>1159</v>
      </c>
      <c r="T5309">
        <v>1</v>
      </c>
      <c r="U5309" t="s">
        <v>1160</v>
      </c>
    </row>
    <row r="5310" spans="1:21" x14ac:dyDescent="0.3">
      <c r="A5310" s="1" t="s">
        <v>62</v>
      </c>
      <c r="B5310" s="2">
        <v>42371</v>
      </c>
      <c r="C5310">
        <v>123298</v>
      </c>
      <c r="D5310" s="1" t="s">
        <v>30</v>
      </c>
      <c r="E5310">
        <v>23</v>
      </c>
      <c r="F5310" s="1" t="s">
        <v>31</v>
      </c>
      <c r="G5310" s="1" t="s">
        <v>35</v>
      </c>
      <c r="H5310" t="s">
        <v>45</v>
      </c>
      <c r="I5310" s="1" t="s">
        <v>45</v>
      </c>
      <c r="J5310" s="1" t="s">
        <v>36</v>
      </c>
      <c r="K5310" s="1" t="s">
        <v>602</v>
      </c>
      <c r="L5310" s="1" t="s">
        <v>23</v>
      </c>
      <c r="M5310" t="s">
        <v>45</v>
      </c>
      <c r="N5310" s="1" t="s">
        <v>27</v>
      </c>
      <c r="O5310">
        <v>1947</v>
      </c>
      <c r="P5310">
        <v>64.900000000000006</v>
      </c>
      <c r="Q5310">
        <v>0</v>
      </c>
      <c r="R5310" t="s">
        <v>1161</v>
      </c>
      <c r="S5310" t="s">
        <v>1159</v>
      </c>
      <c r="T5310">
        <v>1</v>
      </c>
      <c r="U5310" t="s">
        <v>1160</v>
      </c>
    </row>
    <row r="5311" spans="1:21" x14ac:dyDescent="0.3">
      <c r="A5311" s="1" t="s">
        <v>223</v>
      </c>
      <c r="B5311" s="2">
        <v>42372</v>
      </c>
      <c r="C5311">
        <v>42684</v>
      </c>
      <c r="D5311" s="1" t="s">
        <v>18</v>
      </c>
      <c r="E5311">
        <v>23</v>
      </c>
      <c r="F5311" s="1" t="s">
        <v>19</v>
      </c>
      <c r="G5311" s="1" t="s">
        <v>35</v>
      </c>
      <c r="H5311" t="s">
        <v>45</v>
      </c>
      <c r="I5311" s="1" t="s">
        <v>45</v>
      </c>
      <c r="J5311" s="1" t="s">
        <v>48</v>
      </c>
      <c r="K5311" s="1" t="s">
        <v>586</v>
      </c>
      <c r="L5311" s="1" t="s">
        <v>23</v>
      </c>
      <c r="M5311" t="s">
        <v>45</v>
      </c>
      <c r="N5311" s="1" t="s">
        <v>27</v>
      </c>
      <c r="O5311">
        <v>2207</v>
      </c>
      <c r="P5311">
        <v>73.569999999999993</v>
      </c>
      <c r="Q5311">
        <v>0</v>
      </c>
      <c r="R5311" t="s">
        <v>1161</v>
      </c>
      <c r="S5311" t="s">
        <v>1159</v>
      </c>
      <c r="T5311">
        <v>1</v>
      </c>
      <c r="U5311" t="s">
        <v>1160</v>
      </c>
    </row>
    <row r="5312" spans="1:21" x14ac:dyDescent="0.3">
      <c r="A5312" s="1" t="s">
        <v>223</v>
      </c>
      <c r="B5312" s="2">
        <v>42372</v>
      </c>
      <c r="C5312">
        <v>50838</v>
      </c>
      <c r="D5312" s="1" t="s">
        <v>18</v>
      </c>
      <c r="E5312">
        <v>23</v>
      </c>
      <c r="F5312" s="1" t="s">
        <v>56</v>
      </c>
      <c r="G5312" s="1" t="s">
        <v>35</v>
      </c>
      <c r="H5312" t="s">
        <v>45</v>
      </c>
      <c r="I5312" s="1" t="s">
        <v>45</v>
      </c>
      <c r="J5312" s="1" t="s">
        <v>32</v>
      </c>
      <c r="K5312" s="1" t="s">
        <v>585</v>
      </c>
      <c r="L5312" s="1" t="s">
        <v>23</v>
      </c>
      <c r="M5312" t="s">
        <v>45</v>
      </c>
      <c r="N5312" s="1" t="s">
        <v>27</v>
      </c>
      <c r="O5312">
        <v>678</v>
      </c>
      <c r="P5312">
        <v>22.6</v>
      </c>
      <c r="Q5312">
        <v>0</v>
      </c>
      <c r="R5312" t="s">
        <v>1161</v>
      </c>
      <c r="S5312" t="s">
        <v>1159</v>
      </c>
      <c r="T5312">
        <v>1</v>
      </c>
      <c r="U5312" t="s">
        <v>1160</v>
      </c>
    </row>
    <row r="5313" spans="1:21" x14ac:dyDescent="0.3">
      <c r="A5313" s="1" t="s">
        <v>223</v>
      </c>
      <c r="B5313" s="2">
        <v>42372</v>
      </c>
      <c r="C5313">
        <v>123298</v>
      </c>
      <c r="D5313" s="1" t="s">
        <v>30</v>
      </c>
      <c r="E5313">
        <v>23</v>
      </c>
      <c r="F5313" s="1" t="s">
        <v>31</v>
      </c>
      <c r="G5313" s="1" t="s">
        <v>35</v>
      </c>
      <c r="H5313" t="s">
        <v>45</v>
      </c>
      <c r="I5313" s="1" t="s">
        <v>45</v>
      </c>
      <c r="J5313" s="1" t="s">
        <v>36</v>
      </c>
      <c r="K5313" s="1" t="s">
        <v>602</v>
      </c>
      <c r="L5313" s="1" t="s">
        <v>23</v>
      </c>
      <c r="M5313" t="s">
        <v>45</v>
      </c>
      <c r="N5313" s="1" t="s">
        <v>27</v>
      </c>
      <c r="O5313">
        <v>1976</v>
      </c>
      <c r="P5313">
        <v>65.87</v>
      </c>
      <c r="Q5313">
        <v>0</v>
      </c>
      <c r="R5313" t="s">
        <v>1161</v>
      </c>
      <c r="S5313" t="s">
        <v>1159</v>
      </c>
      <c r="T5313">
        <v>1</v>
      </c>
      <c r="U5313" t="s">
        <v>1160</v>
      </c>
    </row>
    <row r="5314" spans="1:21" x14ac:dyDescent="0.3">
      <c r="A5314" s="1" t="s">
        <v>64</v>
      </c>
      <c r="B5314" s="2">
        <v>42373</v>
      </c>
      <c r="C5314">
        <v>42684</v>
      </c>
      <c r="D5314" s="1" t="s">
        <v>18</v>
      </c>
      <c r="E5314">
        <v>23</v>
      </c>
      <c r="F5314" s="1" t="s">
        <v>19</v>
      </c>
      <c r="G5314" s="1" t="s">
        <v>35</v>
      </c>
      <c r="H5314" t="s">
        <v>45</v>
      </c>
      <c r="I5314" s="1" t="s">
        <v>45</v>
      </c>
      <c r="J5314" s="1" t="s">
        <v>48</v>
      </c>
      <c r="K5314" s="1" t="s">
        <v>586</v>
      </c>
      <c r="L5314" s="1" t="s">
        <v>23</v>
      </c>
      <c r="M5314" t="s">
        <v>45</v>
      </c>
      <c r="N5314" s="1" t="s">
        <v>27</v>
      </c>
      <c r="O5314">
        <v>2238</v>
      </c>
      <c r="P5314">
        <v>74.599999999999994</v>
      </c>
      <c r="Q5314">
        <v>0</v>
      </c>
      <c r="R5314" t="s">
        <v>1161</v>
      </c>
      <c r="S5314" t="s">
        <v>1159</v>
      </c>
      <c r="T5314">
        <v>1</v>
      </c>
      <c r="U5314" t="s">
        <v>1160</v>
      </c>
    </row>
    <row r="5315" spans="1:21" x14ac:dyDescent="0.3">
      <c r="A5315" s="1" t="s">
        <v>64</v>
      </c>
      <c r="B5315" s="2">
        <v>42373</v>
      </c>
      <c r="C5315">
        <v>50838</v>
      </c>
      <c r="D5315" s="1" t="s">
        <v>18</v>
      </c>
      <c r="E5315">
        <v>23</v>
      </c>
      <c r="F5315" s="1" t="s">
        <v>56</v>
      </c>
      <c r="G5315" s="1" t="s">
        <v>35</v>
      </c>
      <c r="H5315" t="s">
        <v>45</v>
      </c>
      <c r="I5315" s="1" t="s">
        <v>45</v>
      </c>
      <c r="J5315" s="1" t="s">
        <v>32</v>
      </c>
      <c r="K5315" s="1" t="s">
        <v>585</v>
      </c>
      <c r="L5315" s="1" t="s">
        <v>23</v>
      </c>
      <c r="M5315" t="s">
        <v>45</v>
      </c>
      <c r="N5315" s="1" t="s">
        <v>27</v>
      </c>
      <c r="O5315">
        <v>709</v>
      </c>
      <c r="P5315">
        <v>23.63</v>
      </c>
      <c r="Q5315">
        <v>0</v>
      </c>
      <c r="R5315" t="s">
        <v>1161</v>
      </c>
      <c r="S5315" t="s">
        <v>1159</v>
      </c>
      <c r="T5315">
        <v>1</v>
      </c>
      <c r="U5315" t="s">
        <v>1160</v>
      </c>
    </row>
    <row r="5316" spans="1:21" x14ac:dyDescent="0.3">
      <c r="A5316" s="1" t="s">
        <v>64</v>
      </c>
      <c r="B5316" s="2">
        <v>42373</v>
      </c>
      <c r="C5316">
        <v>123298</v>
      </c>
      <c r="D5316" s="1" t="s">
        <v>30</v>
      </c>
      <c r="E5316">
        <v>23</v>
      </c>
      <c r="F5316" s="1" t="s">
        <v>31</v>
      </c>
      <c r="G5316" s="1" t="s">
        <v>35</v>
      </c>
      <c r="H5316" t="s">
        <v>45</v>
      </c>
      <c r="I5316" s="1" t="s">
        <v>45</v>
      </c>
      <c r="J5316" s="1" t="s">
        <v>36</v>
      </c>
      <c r="K5316" s="1" t="s">
        <v>602</v>
      </c>
      <c r="L5316" s="1" t="s">
        <v>23</v>
      </c>
      <c r="M5316" t="s">
        <v>45</v>
      </c>
      <c r="N5316" s="1" t="s">
        <v>27</v>
      </c>
      <c r="O5316">
        <v>2007</v>
      </c>
      <c r="P5316">
        <v>66.900000000000006</v>
      </c>
      <c r="Q5316">
        <v>0</v>
      </c>
      <c r="R5316" t="s">
        <v>1161</v>
      </c>
      <c r="S5316" t="s">
        <v>1159</v>
      </c>
      <c r="T5316">
        <v>1</v>
      </c>
      <c r="U5316" t="s">
        <v>1160</v>
      </c>
    </row>
    <row r="5317" spans="1:21" x14ac:dyDescent="0.3">
      <c r="A5317" s="1" t="s">
        <v>67</v>
      </c>
      <c r="B5317" s="2">
        <v>42374</v>
      </c>
      <c r="C5317">
        <v>42684</v>
      </c>
      <c r="D5317" s="1" t="s">
        <v>18</v>
      </c>
      <c r="E5317">
        <v>23</v>
      </c>
      <c r="F5317" s="1" t="s">
        <v>19</v>
      </c>
      <c r="G5317" s="1" t="s">
        <v>35</v>
      </c>
      <c r="H5317" t="s">
        <v>45</v>
      </c>
      <c r="I5317" s="1" t="s">
        <v>45</v>
      </c>
      <c r="J5317" s="1" t="s">
        <v>48</v>
      </c>
      <c r="K5317" s="1" t="s">
        <v>586</v>
      </c>
      <c r="L5317" s="1" t="s">
        <v>23</v>
      </c>
      <c r="M5317" t="s">
        <v>45</v>
      </c>
      <c r="N5317" s="1" t="s">
        <v>27</v>
      </c>
      <c r="O5317">
        <v>2268</v>
      </c>
      <c r="P5317">
        <v>75.599999999999994</v>
      </c>
      <c r="Q5317">
        <v>0</v>
      </c>
      <c r="R5317" t="s">
        <v>1161</v>
      </c>
      <c r="S5317" t="s">
        <v>1159</v>
      </c>
      <c r="T5317">
        <v>1</v>
      </c>
      <c r="U5317" t="s">
        <v>1160</v>
      </c>
    </row>
    <row r="5318" spans="1:21" x14ac:dyDescent="0.3">
      <c r="A5318" s="1" t="s">
        <v>67</v>
      </c>
      <c r="B5318" s="2">
        <v>42374</v>
      </c>
      <c r="C5318">
        <v>50838</v>
      </c>
      <c r="D5318" s="1" t="s">
        <v>18</v>
      </c>
      <c r="E5318">
        <v>23</v>
      </c>
      <c r="F5318" s="1" t="s">
        <v>56</v>
      </c>
      <c r="G5318" s="1" t="s">
        <v>35</v>
      </c>
      <c r="H5318" t="s">
        <v>45</v>
      </c>
      <c r="I5318" s="1" t="s">
        <v>45</v>
      </c>
      <c r="J5318" s="1" t="s">
        <v>32</v>
      </c>
      <c r="K5318" s="1" t="s">
        <v>585</v>
      </c>
      <c r="L5318" s="1" t="s">
        <v>23</v>
      </c>
      <c r="M5318" t="s">
        <v>45</v>
      </c>
      <c r="N5318" s="1" t="s">
        <v>27</v>
      </c>
      <c r="O5318">
        <v>739</v>
      </c>
      <c r="P5318">
        <v>24.63</v>
      </c>
      <c r="Q5318">
        <v>0</v>
      </c>
      <c r="R5318" t="s">
        <v>1161</v>
      </c>
      <c r="S5318" t="s">
        <v>1159</v>
      </c>
      <c r="T5318">
        <v>1</v>
      </c>
      <c r="U5318" t="s">
        <v>1160</v>
      </c>
    </row>
    <row r="5319" spans="1:21" x14ac:dyDescent="0.3">
      <c r="A5319" s="1" t="s">
        <v>67</v>
      </c>
      <c r="B5319" s="2">
        <v>42374</v>
      </c>
      <c r="C5319">
        <v>123298</v>
      </c>
      <c r="D5319" s="1" t="s">
        <v>30</v>
      </c>
      <c r="E5319">
        <v>23</v>
      </c>
      <c r="F5319" s="1" t="s">
        <v>31</v>
      </c>
      <c r="G5319" s="1" t="s">
        <v>35</v>
      </c>
      <c r="H5319" t="s">
        <v>45</v>
      </c>
      <c r="I5319" s="1" t="s">
        <v>45</v>
      </c>
      <c r="J5319" s="1" t="s">
        <v>36</v>
      </c>
      <c r="K5319" s="1" t="s">
        <v>602</v>
      </c>
      <c r="L5319" s="1" t="s">
        <v>23</v>
      </c>
      <c r="M5319" t="s">
        <v>45</v>
      </c>
      <c r="N5319" s="1" t="s">
        <v>27</v>
      </c>
      <c r="O5319">
        <v>2037</v>
      </c>
      <c r="P5319">
        <v>67.900000000000006</v>
      </c>
      <c r="Q5319">
        <v>0</v>
      </c>
      <c r="R5319" t="s">
        <v>1161</v>
      </c>
      <c r="S5319" t="s">
        <v>1159</v>
      </c>
      <c r="T5319">
        <v>1</v>
      </c>
      <c r="U5319" t="s">
        <v>1160</v>
      </c>
    </row>
    <row r="5320" spans="1:21" x14ac:dyDescent="0.3">
      <c r="A5320" s="1" t="s">
        <v>281</v>
      </c>
      <c r="B5320" s="2">
        <v>42375</v>
      </c>
      <c r="C5320">
        <v>42684</v>
      </c>
      <c r="D5320" s="1" t="s">
        <v>18</v>
      </c>
      <c r="E5320">
        <v>23</v>
      </c>
      <c r="F5320" s="1" t="s">
        <v>19</v>
      </c>
      <c r="G5320" s="1" t="s">
        <v>35</v>
      </c>
      <c r="H5320" t="s">
        <v>45</v>
      </c>
      <c r="I5320" s="1" t="s">
        <v>45</v>
      </c>
      <c r="J5320" s="1" t="s">
        <v>48</v>
      </c>
      <c r="K5320" s="1" t="s">
        <v>586</v>
      </c>
      <c r="L5320" s="1" t="s">
        <v>23</v>
      </c>
      <c r="M5320" t="s">
        <v>45</v>
      </c>
      <c r="N5320" s="1" t="s">
        <v>27</v>
      </c>
      <c r="O5320">
        <v>2299</v>
      </c>
      <c r="P5320">
        <v>76.63</v>
      </c>
      <c r="Q5320">
        <v>0</v>
      </c>
      <c r="R5320" t="s">
        <v>1161</v>
      </c>
      <c r="S5320" t="s">
        <v>1159</v>
      </c>
      <c r="T5320">
        <v>1</v>
      </c>
      <c r="U5320" t="s">
        <v>1160</v>
      </c>
    </row>
    <row r="5321" spans="1:21" x14ac:dyDescent="0.3">
      <c r="A5321" s="1" t="s">
        <v>281</v>
      </c>
      <c r="B5321" s="2">
        <v>42375</v>
      </c>
      <c r="C5321">
        <v>50838</v>
      </c>
      <c r="D5321" s="1" t="s">
        <v>18</v>
      </c>
      <c r="E5321">
        <v>23</v>
      </c>
      <c r="F5321" s="1" t="s">
        <v>56</v>
      </c>
      <c r="G5321" s="1" t="s">
        <v>35</v>
      </c>
      <c r="H5321" t="s">
        <v>45</v>
      </c>
      <c r="I5321" s="1" t="s">
        <v>45</v>
      </c>
      <c r="J5321" s="1" t="s">
        <v>32</v>
      </c>
      <c r="K5321" s="1" t="s">
        <v>585</v>
      </c>
      <c r="L5321" s="1" t="s">
        <v>23</v>
      </c>
      <c r="M5321" t="s">
        <v>45</v>
      </c>
      <c r="N5321" s="1" t="s">
        <v>27</v>
      </c>
      <c r="O5321">
        <v>770</v>
      </c>
      <c r="P5321">
        <v>25.67</v>
      </c>
      <c r="Q5321">
        <v>0</v>
      </c>
      <c r="R5321" t="s">
        <v>1161</v>
      </c>
      <c r="S5321" t="s">
        <v>1159</v>
      </c>
      <c r="T5321">
        <v>1</v>
      </c>
      <c r="U5321" t="s">
        <v>1160</v>
      </c>
    </row>
    <row r="5322" spans="1:21" x14ac:dyDescent="0.3">
      <c r="A5322" s="1" t="s">
        <v>281</v>
      </c>
      <c r="B5322" s="2">
        <v>42375</v>
      </c>
      <c r="C5322">
        <v>123298</v>
      </c>
      <c r="D5322" s="1" t="s">
        <v>30</v>
      </c>
      <c r="E5322">
        <v>23</v>
      </c>
      <c r="F5322" s="1" t="s">
        <v>31</v>
      </c>
      <c r="G5322" s="1" t="s">
        <v>35</v>
      </c>
      <c r="H5322" t="s">
        <v>45</v>
      </c>
      <c r="I5322" s="1" t="s">
        <v>45</v>
      </c>
      <c r="J5322" s="1" t="s">
        <v>36</v>
      </c>
      <c r="K5322" s="1" t="s">
        <v>602</v>
      </c>
      <c r="L5322" s="1" t="s">
        <v>23</v>
      </c>
      <c r="M5322" t="s">
        <v>45</v>
      </c>
      <c r="N5322" s="1" t="s">
        <v>27</v>
      </c>
      <c r="O5322">
        <v>2068</v>
      </c>
      <c r="P5322">
        <v>68.930000000000007</v>
      </c>
      <c r="Q5322">
        <v>0</v>
      </c>
      <c r="R5322" t="s">
        <v>1161</v>
      </c>
      <c r="S5322" t="s">
        <v>1159</v>
      </c>
      <c r="T5322">
        <v>1</v>
      </c>
      <c r="U5322" t="s">
        <v>1160</v>
      </c>
    </row>
    <row r="5323" spans="1:21" x14ac:dyDescent="0.3">
      <c r="A5323" s="1" t="s">
        <v>69</v>
      </c>
      <c r="B5323" s="2">
        <v>42376</v>
      </c>
      <c r="C5323">
        <v>42684</v>
      </c>
      <c r="D5323" s="1" t="s">
        <v>18</v>
      </c>
      <c r="E5323">
        <v>23</v>
      </c>
      <c r="F5323" s="1" t="s">
        <v>19</v>
      </c>
      <c r="G5323" s="1" t="s">
        <v>35</v>
      </c>
      <c r="H5323" t="s">
        <v>45</v>
      </c>
      <c r="I5323" s="1" t="s">
        <v>45</v>
      </c>
      <c r="J5323" s="1" t="s">
        <v>48</v>
      </c>
      <c r="K5323" s="1" t="s">
        <v>586</v>
      </c>
      <c r="L5323" s="1" t="s">
        <v>23</v>
      </c>
      <c r="M5323" t="s">
        <v>45</v>
      </c>
      <c r="N5323" s="1" t="s">
        <v>27</v>
      </c>
      <c r="O5323">
        <v>2329</v>
      </c>
      <c r="P5323">
        <v>77.63</v>
      </c>
      <c r="Q5323">
        <v>0</v>
      </c>
      <c r="R5323" t="s">
        <v>1161</v>
      </c>
      <c r="S5323" t="s">
        <v>1159</v>
      </c>
      <c r="T5323">
        <v>1</v>
      </c>
      <c r="U5323" t="s">
        <v>1160</v>
      </c>
    </row>
    <row r="5324" spans="1:21" x14ac:dyDescent="0.3">
      <c r="A5324" s="1" t="s">
        <v>69</v>
      </c>
      <c r="B5324" s="2">
        <v>42376</v>
      </c>
      <c r="C5324">
        <v>50838</v>
      </c>
      <c r="D5324" s="1" t="s">
        <v>18</v>
      </c>
      <c r="E5324">
        <v>23</v>
      </c>
      <c r="F5324" s="1" t="s">
        <v>56</v>
      </c>
      <c r="G5324" s="1" t="s">
        <v>35</v>
      </c>
      <c r="H5324" t="s">
        <v>45</v>
      </c>
      <c r="I5324" s="1" t="s">
        <v>45</v>
      </c>
      <c r="J5324" s="1" t="s">
        <v>32</v>
      </c>
      <c r="K5324" s="1" t="s">
        <v>585</v>
      </c>
      <c r="L5324" s="1" t="s">
        <v>23</v>
      </c>
      <c r="M5324" t="s">
        <v>45</v>
      </c>
      <c r="N5324" s="1" t="s">
        <v>27</v>
      </c>
      <c r="O5324">
        <v>800</v>
      </c>
      <c r="P5324">
        <v>26.67</v>
      </c>
      <c r="Q5324">
        <v>0</v>
      </c>
      <c r="R5324" t="s">
        <v>1161</v>
      </c>
      <c r="S5324" t="s">
        <v>1159</v>
      </c>
      <c r="T5324">
        <v>1</v>
      </c>
      <c r="U5324" t="s">
        <v>1160</v>
      </c>
    </row>
    <row r="5325" spans="1:21" x14ac:dyDescent="0.3">
      <c r="A5325" s="1" t="s">
        <v>69</v>
      </c>
      <c r="B5325" s="2">
        <v>42376</v>
      </c>
      <c r="C5325">
        <v>123298</v>
      </c>
      <c r="D5325" s="1" t="s">
        <v>30</v>
      </c>
      <c r="E5325">
        <v>23</v>
      </c>
      <c r="F5325" s="1" t="s">
        <v>31</v>
      </c>
      <c r="G5325" s="1" t="s">
        <v>35</v>
      </c>
      <c r="H5325" t="s">
        <v>45</v>
      </c>
      <c r="I5325" s="1" t="s">
        <v>45</v>
      </c>
      <c r="J5325" s="1" t="s">
        <v>36</v>
      </c>
      <c r="K5325" s="1" t="s">
        <v>602</v>
      </c>
      <c r="L5325" s="1" t="s">
        <v>23</v>
      </c>
      <c r="M5325" t="s">
        <v>45</v>
      </c>
      <c r="N5325" s="1" t="s">
        <v>27</v>
      </c>
      <c r="O5325">
        <v>2098</v>
      </c>
      <c r="P5325">
        <v>69.930000000000007</v>
      </c>
      <c r="Q5325">
        <v>0</v>
      </c>
      <c r="R5325" t="s">
        <v>1161</v>
      </c>
      <c r="S5325" t="s">
        <v>1159</v>
      </c>
      <c r="T5325">
        <v>1</v>
      </c>
      <c r="U5325" t="s">
        <v>1160</v>
      </c>
    </row>
    <row r="5326" spans="1:21" x14ac:dyDescent="0.3">
      <c r="A5326" s="1" t="s">
        <v>71</v>
      </c>
      <c r="B5326" s="2">
        <v>42377</v>
      </c>
      <c r="C5326">
        <v>42684</v>
      </c>
      <c r="D5326" s="1" t="s">
        <v>18</v>
      </c>
      <c r="E5326">
        <v>23</v>
      </c>
      <c r="F5326" s="1" t="s">
        <v>19</v>
      </c>
      <c r="G5326" s="1" t="s">
        <v>35</v>
      </c>
      <c r="H5326" t="s">
        <v>45</v>
      </c>
      <c r="I5326" s="1" t="s">
        <v>45</v>
      </c>
      <c r="J5326" s="1" t="s">
        <v>48</v>
      </c>
      <c r="K5326" s="1" t="s">
        <v>586</v>
      </c>
      <c r="L5326" s="1" t="s">
        <v>23</v>
      </c>
      <c r="M5326" t="s">
        <v>45</v>
      </c>
      <c r="N5326" s="1" t="s">
        <v>27</v>
      </c>
      <c r="O5326">
        <v>2360</v>
      </c>
      <c r="P5326">
        <v>78.67</v>
      </c>
      <c r="Q5326">
        <v>0</v>
      </c>
      <c r="R5326" t="s">
        <v>1161</v>
      </c>
      <c r="S5326" t="s">
        <v>1159</v>
      </c>
      <c r="T5326">
        <v>1</v>
      </c>
      <c r="U5326" t="s">
        <v>1160</v>
      </c>
    </row>
    <row r="5327" spans="1:21" x14ac:dyDescent="0.3">
      <c r="A5327" s="1" t="s">
        <v>71</v>
      </c>
      <c r="B5327" s="2">
        <v>42377</v>
      </c>
      <c r="C5327">
        <v>50838</v>
      </c>
      <c r="D5327" s="1" t="s">
        <v>18</v>
      </c>
      <c r="E5327">
        <v>23</v>
      </c>
      <c r="F5327" s="1" t="s">
        <v>56</v>
      </c>
      <c r="G5327" s="1" t="s">
        <v>35</v>
      </c>
      <c r="H5327" t="s">
        <v>45</v>
      </c>
      <c r="I5327" s="1" t="s">
        <v>45</v>
      </c>
      <c r="J5327" s="1" t="s">
        <v>32</v>
      </c>
      <c r="K5327" s="1" t="s">
        <v>585</v>
      </c>
      <c r="L5327" s="1" t="s">
        <v>23</v>
      </c>
      <c r="M5327" t="s">
        <v>45</v>
      </c>
      <c r="N5327" s="1" t="s">
        <v>27</v>
      </c>
      <c r="O5327">
        <v>831</v>
      </c>
      <c r="P5327">
        <v>27.7</v>
      </c>
      <c r="Q5327">
        <v>0</v>
      </c>
      <c r="R5327" t="s">
        <v>1161</v>
      </c>
      <c r="S5327" t="s">
        <v>1159</v>
      </c>
      <c r="T5327">
        <v>1</v>
      </c>
      <c r="U5327" t="s">
        <v>1160</v>
      </c>
    </row>
    <row r="5328" spans="1:21" x14ac:dyDescent="0.3">
      <c r="A5328" s="1" t="s">
        <v>71</v>
      </c>
      <c r="B5328" s="2">
        <v>42377</v>
      </c>
      <c r="C5328">
        <v>123298</v>
      </c>
      <c r="D5328" s="1" t="s">
        <v>30</v>
      </c>
      <c r="E5328">
        <v>23</v>
      </c>
      <c r="F5328" s="1" t="s">
        <v>31</v>
      </c>
      <c r="G5328" s="1" t="s">
        <v>35</v>
      </c>
      <c r="H5328" t="s">
        <v>45</v>
      </c>
      <c r="I5328" s="1" t="s">
        <v>45</v>
      </c>
      <c r="J5328" s="1" t="s">
        <v>36</v>
      </c>
      <c r="K5328" s="1" t="s">
        <v>602</v>
      </c>
      <c r="L5328" s="1" t="s">
        <v>23</v>
      </c>
      <c r="M5328" t="s">
        <v>45</v>
      </c>
      <c r="N5328" s="1" t="s">
        <v>27</v>
      </c>
      <c r="O5328">
        <v>2129</v>
      </c>
      <c r="P5328">
        <v>70.97</v>
      </c>
      <c r="Q5328">
        <v>0</v>
      </c>
      <c r="R5328" t="s">
        <v>1161</v>
      </c>
      <c r="S5328" t="s">
        <v>1159</v>
      </c>
      <c r="T5328">
        <v>1</v>
      </c>
      <c r="U5328" t="s">
        <v>1160</v>
      </c>
    </row>
    <row r="5329" spans="1:21" x14ac:dyDescent="0.3">
      <c r="A5329" s="1" t="s">
        <v>74</v>
      </c>
      <c r="B5329" s="2">
        <v>42378</v>
      </c>
      <c r="C5329">
        <v>42684</v>
      </c>
      <c r="D5329" s="1" t="s">
        <v>18</v>
      </c>
      <c r="E5329">
        <v>23</v>
      </c>
      <c r="F5329" s="1" t="s">
        <v>19</v>
      </c>
      <c r="G5329" s="1" t="s">
        <v>35</v>
      </c>
      <c r="H5329" t="s">
        <v>45</v>
      </c>
      <c r="I5329" s="1" t="s">
        <v>45</v>
      </c>
      <c r="J5329" s="1" t="s">
        <v>48</v>
      </c>
      <c r="K5329" s="1" t="s">
        <v>586</v>
      </c>
      <c r="L5329" s="1" t="s">
        <v>23</v>
      </c>
      <c r="M5329" t="s">
        <v>45</v>
      </c>
      <c r="N5329" s="1" t="s">
        <v>27</v>
      </c>
      <c r="O5329">
        <v>2391</v>
      </c>
      <c r="P5329">
        <v>79.7</v>
      </c>
      <c r="Q5329">
        <v>0</v>
      </c>
      <c r="R5329" t="s">
        <v>1161</v>
      </c>
      <c r="S5329" t="s">
        <v>1159</v>
      </c>
      <c r="T5329">
        <v>1</v>
      </c>
      <c r="U5329" t="s">
        <v>1160</v>
      </c>
    </row>
    <row r="5330" spans="1:21" x14ac:dyDescent="0.3">
      <c r="A5330" s="1" t="s">
        <v>74</v>
      </c>
      <c r="B5330" s="2">
        <v>42378</v>
      </c>
      <c r="C5330">
        <v>50838</v>
      </c>
      <c r="D5330" s="1" t="s">
        <v>18</v>
      </c>
      <c r="E5330">
        <v>23</v>
      </c>
      <c r="F5330" s="1" t="s">
        <v>56</v>
      </c>
      <c r="G5330" s="1" t="s">
        <v>35</v>
      </c>
      <c r="H5330" t="s">
        <v>45</v>
      </c>
      <c r="I5330" s="1" t="s">
        <v>45</v>
      </c>
      <c r="J5330" s="1" t="s">
        <v>32</v>
      </c>
      <c r="K5330" s="1" t="s">
        <v>585</v>
      </c>
      <c r="L5330" s="1" t="s">
        <v>23</v>
      </c>
      <c r="M5330" t="s">
        <v>45</v>
      </c>
      <c r="N5330" s="1" t="s">
        <v>27</v>
      </c>
      <c r="O5330">
        <v>862</v>
      </c>
      <c r="P5330">
        <v>28.73</v>
      </c>
      <c r="Q5330">
        <v>0</v>
      </c>
      <c r="R5330" t="s">
        <v>1161</v>
      </c>
      <c r="S5330" t="s">
        <v>1159</v>
      </c>
      <c r="T5330">
        <v>1</v>
      </c>
      <c r="U5330" t="s">
        <v>1160</v>
      </c>
    </row>
    <row r="5331" spans="1:21" x14ac:dyDescent="0.3">
      <c r="A5331" s="1" t="s">
        <v>74</v>
      </c>
      <c r="B5331" s="2">
        <v>42378</v>
      </c>
      <c r="C5331">
        <v>123298</v>
      </c>
      <c r="D5331" s="1" t="s">
        <v>30</v>
      </c>
      <c r="E5331">
        <v>23</v>
      </c>
      <c r="F5331" s="1" t="s">
        <v>31</v>
      </c>
      <c r="G5331" s="1" t="s">
        <v>35</v>
      </c>
      <c r="H5331" t="s">
        <v>45</v>
      </c>
      <c r="I5331" s="1" t="s">
        <v>45</v>
      </c>
      <c r="J5331" s="1" t="s">
        <v>36</v>
      </c>
      <c r="K5331" s="1" t="s">
        <v>602</v>
      </c>
      <c r="L5331" s="1" t="s">
        <v>23</v>
      </c>
      <c r="M5331" t="s">
        <v>45</v>
      </c>
      <c r="N5331" s="1" t="s">
        <v>27</v>
      </c>
      <c r="O5331">
        <v>2160</v>
      </c>
      <c r="P5331">
        <v>72</v>
      </c>
      <c r="Q5331">
        <v>0</v>
      </c>
      <c r="R5331" t="s">
        <v>1161</v>
      </c>
      <c r="S5331" t="s">
        <v>1159</v>
      </c>
      <c r="T5331">
        <v>1</v>
      </c>
      <c r="U5331" t="s">
        <v>1160</v>
      </c>
    </row>
    <row r="5332" spans="1:21" x14ac:dyDescent="0.3">
      <c r="A5332" s="1" t="s">
        <v>79</v>
      </c>
      <c r="B5332" s="2">
        <v>42379</v>
      </c>
      <c r="C5332">
        <v>42684</v>
      </c>
      <c r="D5332" s="1" t="s">
        <v>18</v>
      </c>
      <c r="E5332">
        <v>23</v>
      </c>
      <c r="F5332" s="1" t="s">
        <v>19</v>
      </c>
      <c r="G5332" s="1" t="s">
        <v>35</v>
      </c>
      <c r="H5332" t="s">
        <v>45</v>
      </c>
      <c r="I5332" s="1" t="s">
        <v>45</v>
      </c>
      <c r="J5332" s="1" t="s">
        <v>48</v>
      </c>
      <c r="K5332" s="1" t="s">
        <v>586</v>
      </c>
      <c r="L5332" s="1" t="s">
        <v>23</v>
      </c>
      <c r="M5332" t="s">
        <v>45</v>
      </c>
      <c r="N5332" s="1" t="s">
        <v>27</v>
      </c>
      <c r="O5332">
        <v>2421</v>
      </c>
      <c r="P5332">
        <v>80.7</v>
      </c>
      <c r="Q5332">
        <v>0</v>
      </c>
      <c r="R5332" t="s">
        <v>1161</v>
      </c>
      <c r="S5332" t="s">
        <v>1159</v>
      </c>
      <c r="T5332">
        <v>1</v>
      </c>
      <c r="U5332" t="s">
        <v>1160</v>
      </c>
    </row>
    <row r="5333" spans="1:21" x14ac:dyDescent="0.3">
      <c r="A5333" s="1" t="s">
        <v>79</v>
      </c>
      <c r="B5333" s="2">
        <v>42379</v>
      </c>
      <c r="C5333">
        <v>50838</v>
      </c>
      <c r="D5333" s="1" t="s">
        <v>18</v>
      </c>
      <c r="E5333">
        <v>23</v>
      </c>
      <c r="F5333" s="1" t="s">
        <v>56</v>
      </c>
      <c r="G5333" s="1" t="s">
        <v>35</v>
      </c>
      <c r="H5333" t="s">
        <v>45</v>
      </c>
      <c r="I5333" s="1" t="s">
        <v>45</v>
      </c>
      <c r="J5333" s="1" t="s">
        <v>32</v>
      </c>
      <c r="K5333" s="1" t="s">
        <v>585</v>
      </c>
      <c r="L5333" s="1" t="s">
        <v>23</v>
      </c>
      <c r="M5333" t="s">
        <v>45</v>
      </c>
      <c r="N5333" s="1" t="s">
        <v>27</v>
      </c>
      <c r="O5333">
        <v>892</v>
      </c>
      <c r="P5333">
        <v>29.73</v>
      </c>
      <c r="Q5333">
        <v>0</v>
      </c>
      <c r="R5333" t="s">
        <v>1161</v>
      </c>
      <c r="S5333" t="s">
        <v>1159</v>
      </c>
      <c r="T5333">
        <v>1</v>
      </c>
      <c r="U5333" t="s">
        <v>1160</v>
      </c>
    </row>
    <row r="5334" spans="1:21" x14ac:dyDescent="0.3">
      <c r="A5334" s="1" t="s">
        <v>79</v>
      </c>
      <c r="B5334" s="2">
        <v>42379</v>
      </c>
      <c r="C5334">
        <v>123298</v>
      </c>
      <c r="D5334" s="1" t="s">
        <v>30</v>
      </c>
      <c r="E5334">
        <v>23</v>
      </c>
      <c r="F5334" s="1" t="s">
        <v>31</v>
      </c>
      <c r="G5334" s="1" t="s">
        <v>35</v>
      </c>
      <c r="H5334" t="s">
        <v>45</v>
      </c>
      <c r="I5334" s="1" t="s">
        <v>45</v>
      </c>
      <c r="J5334" s="1" t="s">
        <v>36</v>
      </c>
      <c r="K5334" s="1" t="s">
        <v>602</v>
      </c>
      <c r="L5334" s="1" t="s">
        <v>23</v>
      </c>
      <c r="M5334" t="s">
        <v>45</v>
      </c>
      <c r="N5334" s="1" t="s">
        <v>27</v>
      </c>
      <c r="O5334">
        <v>2190</v>
      </c>
      <c r="P5334">
        <v>73</v>
      </c>
      <c r="Q5334">
        <v>0</v>
      </c>
      <c r="R5334" t="s">
        <v>1161</v>
      </c>
      <c r="S5334" t="s">
        <v>1159</v>
      </c>
      <c r="T5334">
        <v>1</v>
      </c>
      <c r="U5334" t="s">
        <v>1160</v>
      </c>
    </row>
    <row r="5335" spans="1:21" x14ac:dyDescent="0.3">
      <c r="A5335" s="1" t="s">
        <v>85</v>
      </c>
      <c r="B5335" s="2">
        <v>42380</v>
      </c>
      <c r="C5335">
        <v>42684</v>
      </c>
      <c r="D5335" s="1" t="s">
        <v>18</v>
      </c>
      <c r="E5335">
        <v>23</v>
      </c>
      <c r="F5335" s="1" t="s">
        <v>19</v>
      </c>
      <c r="G5335" s="1" t="s">
        <v>35</v>
      </c>
      <c r="H5335" t="s">
        <v>45</v>
      </c>
      <c r="I5335" s="1" t="s">
        <v>45</v>
      </c>
      <c r="J5335" s="1" t="s">
        <v>48</v>
      </c>
      <c r="K5335" s="1" t="s">
        <v>586</v>
      </c>
      <c r="L5335" s="1" t="s">
        <v>23</v>
      </c>
      <c r="M5335" t="s">
        <v>45</v>
      </c>
      <c r="N5335" s="1" t="s">
        <v>27</v>
      </c>
      <c r="O5335">
        <v>2452</v>
      </c>
      <c r="P5335">
        <v>81.73</v>
      </c>
      <c r="Q5335">
        <v>0</v>
      </c>
      <c r="R5335" t="s">
        <v>1161</v>
      </c>
      <c r="S5335" t="s">
        <v>1159</v>
      </c>
      <c r="T5335">
        <v>1</v>
      </c>
      <c r="U5335" t="s">
        <v>1160</v>
      </c>
    </row>
    <row r="5336" spans="1:21" x14ac:dyDescent="0.3">
      <c r="A5336" s="1" t="s">
        <v>85</v>
      </c>
      <c r="B5336" s="2">
        <v>42380</v>
      </c>
      <c r="C5336">
        <v>50838</v>
      </c>
      <c r="D5336" s="1" t="s">
        <v>18</v>
      </c>
      <c r="E5336">
        <v>23</v>
      </c>
      <c r="F5336" s="1" t="s">
        <v>56</v>
      </c>
      <c r="G5336" s="1" t="s">
        <v>35</v>
      </c>
      <c r="H5336" t="s">
        <v>45</v>
      </c>
      <c r="I5336" s="1" t="s">
        <v>45</v>
      </c>
      <c r="J5336" s="1" t="s">
        <v>32</v>
      </c>
      <c r="K5336" s="1" t="s">
        <v>585</v>
      </c>
      <c r="L5336" s="1" t="s">
        <v>23</v>
      </c>
      <c r="M5336" t="s">
        <v>45</v>
      </c>
      <c r="N5336" s="1" t="s">
        <v>27</v>
      </c>
      <c r="O5336">
        <v>923</v>
      </c>
      <c r="P5336">
        <v>30.77</v>
      </c>
      <c r="Q5336">
        <v>0</v>
      </c>
      <c r="R5336" t="s">
        <v>1161</v>
      </c>
      <c r="S5336" t="s">
        <v>1159</v>
      </c>
      <c r="T5336">
        <v>1</v>
      </c>
      <c r="U5336" t="s">
        <v>1160</v>
      </c>
    </row>
    <row r="5337" spans="1:21" x14ac:dyDescent="0.3">
      <c r="A5337" s="1" t="s">
        <v>85</v>
      </c>
      <c r="B5337" s="2">
        <v>42380</v>
      </c>
      <c r="C5337">
        <v>123298</v>
      </c>
      <c r="D5337" s="1" t="s">
        <v>30</v>
      </c>
      <c r="E5337">
        <v>23</v>
      </c>
      <c r="F5337" s="1" t="s">
        <v>31</v>
      </c>
      <c r="G5337" s="1" t="s">
        <v>35</v>
      </c>
      <c r="H5337" t="s">
        <v>45</v>
      </c>
      <c r="I5337" s="1" t="s">
        <v>45</v>
      </c>
      <c r="J5337" s="1" t="s">
        <v>36</v>
      </c>
      <c r="K5337" s="1" t="s">
        <v>602</v>
      </c>
      <c r="L5337" s="1" t="s">
        <v>23</v>
      </c>
      <c r="M5337" t="s">
        <v>45</v>
      </c>
      <c r="N5337" s="1" t="s">
        <v>27</v>
      </c>
      <c r="O5337">
        <v>2221</v>
      </c>
      <c r="P5337">
        <v>74.03</v>
      </c>
      <c r="Q5337">
        <v>0</v>
      </c>
      <c r="R5337" t="s">
        <v>1161</v>
      </c>
      <c r="S5337" t="s">
        <v>1159</v>
      </c>
      <c r="T5337">
        <v>1</v>
      </c>
      <c r="U5337" t="s">
        <v>1160</v>
      </c>
    </row>
    <row r="5338" spans="1:21" x14ac:dyDescent="0.3">
      <c r="A5338" s="1" t="s">
        <v>88</v>
      </c>
      <c r="B5338" s="2">
        <v>42381</v>
      </c>
      <c r="C5338">
        <v>42684</v>
      </c>
      <c r="D5338" s="1" t="s">
        <v>18</v>
      </c>
      <c r="E5338">
        <v>23</v>
      </c>
      <c r="F5338" s="1" t="s">
        <v>19</v>
      </c>
      <c r="G5338" s="1" t="s">
        <v>35</v>
      </c>
      <c r="H5338" t="s">
        <v>45</v>
      </c>
      <c r="I5338" s="1" t="s">
        <v>45</v>
      </c>
      <c r="J5338" s="1" t="s">
        <v>48</v>
      </c>
      <c r="K5338" s="1" t="s">
        <v>586</v>
      </c>
      <c r="L5338" s="1" t="s">
        <v>23</v>
      </c>
      <c r="M5338" t="s">
        <v>45</v>
      </c>
      <c r="N5338" s="1" t="s">
        <v>27</v>
      </c>
      <c r="O5338">
        <v>2482</v>
      </c>
      <c r="P5338">
        <v>82.73</v>
      </c>
      <c r="Q5338">
        <v>0</v>
      </c>
      <c r="R5338" t="s">
        <v>1161</v>
      </c>
      <c r="S5338" t="s">
        <v>1159</v>
      </c>
      <c r="T5338">
        <v>1</v>
      </c>
      <c r="U5338" t="s">
        <v>1160</v>
      </c>
    </row>
    <row r="5339" spans="1:21" x14ac:dyDescent="0.3">
      <c r="A5339" s="1" t="s">
        <v>88</v>
      </c>
      <c r="B5339" s="2">
        <v>42381</v>
      </c>
      <c r="C5339">
        <v>50838</v>
      </c>
      <c r="D5339" s="1" t="s">
        <v>18</v>
      </c>
      <c r="E5339">
        <v>23</v>
      </c>
      <c r="F5339" s="1" t="s">
        <v>56</v>
      </c>
      <c r="G5339" s="1" t="s">
        <v>35</v>
      </c>
      <c r="H5339" t="s">
        <v>45</v>
      </c>
      <c r="I5339" s="1" t="s">
        <v>45</v>
      </c>
      <c r="J5339" s="1" t="s">
        <v>32</v>
      </c>
      <c r="K5339" s="1" t="s">
        <v>585</v>
      </c>
      <c r="L5339" s="1" t="s">
        <v>23</v>
      </c>
      <c r="M5339" t="s">
        <v>45</v>
      </c>
      <c r="N5339" s="1" t="s">
        <v>27</v>
      </c>
      <c r="O5339">
        <v>953</v>
      </c>
      <c r="P5339">
        <v>31.77</v>
      </c>
      <c r="Q5339">
        <v>0</v>
      </c>
      <c r="R5339" t="s">
        <v>1161</v>
      </c>
      <c r="S5339" t="s">
        <v>1159</v>
      </c>
      <c r="T5339">
        <v>1</v>
      </c>
      <c r="U5339" t="s">
        <v>1160</v>
      </c>
    </row>
    <row r="5340" spans="1:21" x14ac:dyDescent="0.3">
      <c r="A5340" s="1" t="s">
        <v>88</v>
      </c>
      <c r="B5340" s="2">
        <v>42381</v>
      </c>
      <c r="C5340">
        <v>123298</v>
      </c>
      <c r="D5340" s="1" t="s">
        <v>30</v>
      </c>
      <c r="E5340">
        <v>23</v>
      </c>
      <c r="F5340" s="1" t="s">
        <v>31</v>
      </c>
      <c r="G5340" s="1" t="s">
        <v>35</v>
      </c>
      <c r="H5340" t="s">
        <v>45</v>
      </c>
      <c r="I5340" s="1" t="s">
        <v>45</v>
      </c>
      <c r="J5340" s="1" t="s">
        <v>36</v>
      </c>
      <c r="K5340" s="1" t="s">
        <v>602</v>
      </c>
      <c r="L5340" s="1" t="s">
        <v>23</v>
      </c>
      <c r="M5340" t="s">
        <v>45</v>
      </c>
      <c r="N5340" s="1" t="s">
        <v>27</v>
      </c>
      <c r="O5340">
        <v>2251</v>
      </c>
      <c r="P5340">
        <v>75.03</v>
      </c>
      <c r="Q5340">
        <v>0</v>
      </c>
      <c r="R5340" t="s">
        <v>1161</v>
      </c>
      <c r="S5340" t="s">
        <v>1159</v>
      </c>
      <c r="T5340">
        <v>1</v>
      </c>
      <c r="U5340" t="s">
        <v>1160</v>
      </c>
    </row>
    <row r="5341" spans="1:21" x14ac:dyDescent="0.3">
      <c r="A5341" s="1" t="s">
        <v>93</v>
      </c>
      <c r="B5341" s="2">
        <v>42736</v>
      </c>
      <c r="C5341">
        <v>19600</v>
      </c>
      <c r="D5341" s="1" t="s">
        <v>30</v>
      </c>
      <c r="E5341">
        <v>23</v>
      </c>
      <c r="F5341" s="1" t="s">
        <v>19</v>
      </c>
      <c r="G5341" s="1" t="s">
        <v>35</v>
      </c>
      <c r="H5341" t="s">
        <v>45</v>
      </c>
      <c r="I5341" s="1" t="s">
        <v>45</v>
      </c>
      <c r="J5341" s="1" t="s">
        <v>36</v>
      </c>
      <c r="K5341" s="1" t="s">
        <v>381</v>
      </c>
      <c r="L5341" s="1" t="s">
        <v>23</v>
      </c>
      <c r="M5341" t="s">
        <v>45</v>
      </c>
      <c r="N5341" s="1" t="s">
        <v>27</v>
      </c>
      <c r="O5341">
        <v>615</v>
      </c>
      <c r="P5341">
        <v>20.5</v>
      </c>
      <c r="Q5341">
        <v>0</v>
      </c>
      <c r="R5341" t="s">
        <v>1162</v>
      </c>
      <c r="S5341" t="s">
        <v>1159</v>
      </c>
      <c r="T5341">
        <v>1</v>
      </c>
      <c r="U5341" t="s">
        <v>1160</v>
      </c>
    </row>
    <row r="5342" spans="1:21" x14ac:dyDescent="0.3">
      <c r="A5342" s="1" t="s">
        <v>93</v>
      </c>
      <c r="B5342" s="2">
        <v>42736</v>
      </c>
      <c r="C5342">
        <v>91824</v>
      </c>
      <c r="D5342" s="1" t="s">
        <v>18</v>
      </c>
      <c r="E5342">
        <v>23</v>
      </c>
      <c r="F5342" s="1" t="s">
        <v>31</v>
      </c>
      <c r="G5342" s="1" t="s">
        <v>35</v>
      </c>
      <c r="H5342" t="s">
        <v>45</v>
      </c>
      <c r="I5342" s="1" t="s">
        <v>45</v>
      </c>
      <c r="J5342" s="1" t="s">
        <v>21</v>
      </c>
      <c r="K5342" s="1" t="s">
        <v>603</v>
      </c>
      <c r="L5342" s="1" t="s">
        <v>23</v>
      </c>
      <c r="M5342" t="s">
        <v>45</v>
      </c>
      <c r="N5342" s="1" t="s">
        <v>27</v>
      </c>
      <c r="O5342">
        <v>1683</v>
      </c>
      <c r="P5342">
        <v>56.1</v>
      </c>
      <c r="Q5342">
        <v>0</v>
      </c>
      <c r="R5342" t="s">
        <v>1162</v>
      </c>
      <c r="S5342" t="s">
        <v>1159</v>
      </c>
      <c r="T5342">
        <v>1</v>
      </c>
      <c r="U5342" t="s">
        <v>1160</v>
      </c>
    </row>
    <row r="5343" spans="1:21" x14ac:dyDescent="0.3">
      <c r="A5343" s="1" t="s">
        <v>96</v>
      </c>
      <c r="B5343" s="2">
        <v>42737</v>
      </c>
      <c r="C5343">
        <v>19600</v>
      </c>
      <c r="D5343" s="1" t="s">
        <v>30</v>
      </c>
      <c r="E5343">
        <v>23</v>
      </c>
      <c r="F5343" s="1" t="s">
        <v>19</v>
      </c>
      <c r="G5343" s="1" t="s">
        <v>35</v>
      </c>
      <c r="H5343" t="s">
        <v>45</v>
      </c>
      <c r="I5343" s="1" t="s">
        <v>45</v>
      </c>
      <c r="J5343" s="1" t="s">
        <v>36</v>
      </c>
      <c r="K5343" s="1" t="s">
        <v>381</v>
      </c>
      <c r="L5343" s="1" t="s">
        <v>23</v>
      </c>
      <c r="M5343" t="s">
        <v>45</v>
      </c>
      <c r="N5343" s="1" t="s">
        <v>27</v>
      </c>
      <c r="O5343">
        <v>646</v>
      </c>
      <c r="P5343">
        <v>21.53</v>
      </c>
      <c r="Q5343">
        <v>0</v>
      </c>
      <c r="R5343" t="s">
        <v>1162</v>
      </c>
      <c r="S5343" t="s">
        <v>1159</v>
      </c>
      <c r="T5343">
        <v>1</v>
      </c>
      <c r="U5343" t="s">
        <v>1160</v>
      </c>
    </row>
    <row r="5344" spans="1:21" x14ac:dyDescent="0.3">
      <c r="A5344" s="1" t="s">
        <v>96</v>
      </c>
      <c r="B5344" s="2">
        <v>42737</v>
      </c>
      <c r="C5344">
        <v>91824</v>
      </c>
      <c r="D5344" s="1" t="s">
        <v>18</v>
      </c>
      <c r="E5344">
        <v>23</v>
      </c>
      <c r="F5344" s="1" t="s">
        <v>31</v>
      </c>
      <c r="G5344" s="1" t="s">
        <v>35</v>
      </c>
      <c r="H5344" t="s">
        <v>45</v>
      </c>
      <c r="I5344" s="1" t="s">
        <v>45</v>
      </c>
      <c r="J5344" s="1" t="s">
        <v>21</v>
      </c>
      <c r="K5344" s="1" t="s">
        <v>603</v>
      </c>
      <c r="L5344" s="1" t="s">
        <v>23</v>
      </c>
      <c r="M5344" t="s">
        <v>45</v>
      </c>
      <c r="N5344" s="1" t="s">
        <v>27</v>
      </c>
      <c r="O5344">
        <v>1714</v>
      </c>
      <c r="P5344">
        <v>57.13</v>
      </c>
      <c r="Q5344">
        <v>0</v>
      </c>
      <c r="R5344" t="s">
        <v>1162</v>
      </c>
      <c r="S5344" t="s">
        <v>1159</v>
      </c>
      <c r="T5344">
        <v>1</v>
      </c>
      <c r="U5344" t="s">
        <v>1160</v>
      </c>
    </row>
    <row r="5345" spans="1:21" x14ac:dyDescent="0.3">
      <c r="A5345" s="1" t="s">
        <v>98</v>
      </c>
      <c r="B5345" s="2">
        <v>42738</v>
      </c>
      <c r="C5345">
        <v>19600</v>
      </c>
      <c r="D5345" s="1" t="s">
        <v>30</v>
      </c>
      <c r="E5345">
        <v>23</v>
      </c>
      <c r="F5345" s="1" t="s">
        <v>19</v>
      </c>
      <c r="G5345" s="1" t="s">
        <v>35</v>
      </c>
      <c r="H5345" t="s">
        <v>45</v>
      </c>
      <c r="I5345" s="1" t="s">
        <v>45</v>
      </c>
      <c r="J5345" s="1" t="s">
        <v>36</v>
      </c>
      <c r="K5345" s="1" t="s">
        <v>381</v>
      </c>
      <c r="L5345" s="1" t="s">
        <v>23</v>
      </c>
      <c r="M5345" t="s">
        <v>45</v>
      </c>
      <c r="N5345" s="1" t="s">
        <v>27</v>
      </c>
      <c r="O5345">
        <v>674</v>
      </c>
      <c r="P5345">
        <v>22.47</v>
      </c>
      <c r="Q5345">
        <v>0</v>
      </c>
      <c r="R5345" t="s">
        <v>1162</v>
      </c>
      <c r="S5345" t="s">
        <v>1159</v>
      </c>
      <c r="T5345">
        <v>1</v>
      </c>
      <c r="U5345" t="s">
        <v>1160</v>
      </c>
    </row>
    <row r="5346" spans="1:21" x14ac:dyDescent="0.3">
      <c r="A5346" s="1" t="s">
        <v>98</v>
      </c>
      <c r="B5346" s="2">
        <v>42738</v>
      </c>
      <c r="C5346">
        <v>91824</v>
      </c>
      <c r="D5346" s="1" t="s">
        <v>18</v>
      </c>
      <c r="E5346">
        <v>23</v>
      </c>
      <c r="F5346" s="1" t="s">
        <v>31</v>
      </c>
      <c r="G5346" s="1" t="s">
        <v>35</v>
      </c>
      <c r="H5346" t="s">
        <v>45</v>
      </c>
      <c r="I5346" s="1" t="s">
        <v>45</v>
      </c>
      <c r="J5346" s="1" t="s">
        <v>21</v>
      </c>
      <c r="K5346" s="1" t="s">
        <v>603</v>
      </c>
      <c r="L5346" s="1" t="s">
        <v>23</v>
      </c>
      <c r="M5346" t="s">
        <v>45</v>
      </c>
      <c r="N5346" s="1" t="s">
        <v>27</v>
      </c>
      <c r="O5346">
        <v>1742</v>
      </c>
      <c r="P5346">
        <v>58.07</v>
      </c>
      <c r="Q5346">
        <v>0</v>
      </c>
      <c r="R5346" t="s">
        <v>1162</v>
      </c>
      <c r="S5346" t="s">
        <v>1159</v>
      </c>
      <c r="T5346">
        <v>1</v>
      </c>
      <c r="U5346" t="s">
        <v>1160</v>
      </c>
    </row>
    <row r="5347" spans="1:21" x14ac:dyDescent="0.3">
      <c r="A5347" s="1" t="s">
        <v>102</v>
      </c>
      <c r="B5347" s="2">
        <v>42739</v>
      </c>
      <c r="C5347">
        <v>19600</v>
      </c>
      <c r="D5347" s="1" t="s">
        <v>30</v>
      </c>
      <c r="E5347">
        <v>23</v>
      </c>
      <c r="F5347" s="1" t="s">
        <v>19</v>
      </c>
      <c r="G5347" s="1" t="s">
        <v>35</v>
      </c>
      <c r="H5347" t="s">
        <v>45</v>
      </c>
      <c r="I5347" s="1" t="s">
        <v>45</v>
      </c>
      <c r="J5347" s="1" t="s">
        <v>36</v>
      </c>
      <c r="K5347" s="1" t="s">
        <v>381</v>
      </c>
      <c r="L5347" s="1" t="s">
        <v>23</v>
      </c>
      <c r="M5347" t="s">
        <v>45</v>
      </c>
      <c r="N5347" s="1" t="s">
        <v>27</v>
      </c>
      <c r="O5347">
        <v>705</v>
      </c>
      <c r="P5347">
        <v>23.5</v>
      </c>
      <c r="Q5347">
        <v>0</v>
      </c>
      <c r="R5347" t="s">
        <v>1162</v>
      </c>
      <c r="S5347" t="s">
        <v>1159</v>
      </c>
      <c r="T5347">
        <v>1</v>
      </c>
      <c r="U5347" t="s">
        <v>1160</v>
      </c>
    </row>
    <row r="5348" spans="1:21" x14ac:dyDescent="0.3">
      <c r="A5348" s="1" t="s">
        <v>102</v>
      </c>
      <c r="B5348" s="2">
        <v>42739</v>
      </c>
      <c r="C5348">
        <v>91824</v>
      </c>
      <c r="D5348" s="1" t="s">
        <v>18</v>
      </c>
      <c r="E5348">
        <v>23</v>
      </c>
      <c r="F5348" s="1" t="s">
        <v>31</v>
      </c>
      <c r="G5348" s="1" t="s">
        <v>35</v>
      </c>
      <c r="H5348" t="s">
        <v>45</v>
      </c>
      <c r="I5348" s="1" t="s">
        <v>45</v>
      </c>
      <c r="J5348" s="1" t="s">
        <v>21</v>
      </c>
      <c r="K5348" s="1" t="s">
        <v>603</v>
      </c>
      <c r="L5348" s="1" t="s">
        <v>23</v>
      </c>
      <c r="M5348" t="s">
        <v>45</v>
      </c>
      <c r="N5348" s="1" t="s">
        <v>27</v>
      </c>
      <c r="O5348">
        <v>1773</v>
      </c>
      <c r="P5348">
        <v>59.1</v>
      </c>
      <c r="Q5348">
        <v>0</v>
      </c>
      <c r="R5348" t="s">
        <v>1162</v>
      </c>
      <c r="S5348" t="s">
        <v>1159</v>
      </c>
      <c r="T5348">
        <v>1</v>
      </c>
      <c r="U5348" t="s">
        <v>1160</v>
      </c>
    </row>
    <row r="5349" spans="1:21" x14ac:dyDescent="0.3">
      <c r="A5349" s="1" t="s">
        <v>107</v>
      </c>
      <c r="B5349" s="2">
        <v>42740</v>
      </c>
      <c r="C5349">
        <v>19600</v>
      </c>
      <c r="D5349" s="1" t="s">
        <v>30</v>
      </c>
      <c r="E5349">
        <v>23</v>
      </c>
      <c r="F5349" s="1" t="s">
        <v>19</v>
      </c>
      <c r="G5349" s="1" t="s">
        <v>35</v>
      </c>
      <c r="H5349" t="s">
        <v>45</v>
      </c>
      <c r="I5349" s="1" t="s">
        <v>45</v>
      </c>
      <c r="J5349" s="1" t="s">
        <v>36</v>
      </c>
      <c r="K5349" s="1" t="s">
        <v>381</v>
      </c>
      <c r="L5349" s="1" t="s">
        <v>23</v>
      </c>
      <c r="M5349" t="s">
        <v>45</v>
      </c>
      <c r="N5349" s="1" t="s">
        <v>27</v>
      </c>
      <c r="O5349">
        <v>735</v>
      </c>
      <c r="P5349">
        <v>24.5</v>
      </c>
      <c r="Q5349">
        <v>0</v>
      </c>
      <c r="R5349" t="s">
        <v>1162</v>
      </c>
      <c r="S5349" t="s">
        <v>1159</v>
      </c>
      <c r="T5349">
        <v>1</v>
      </c>
      <c r="U5349" t="s">
        <v>1160</v>
      </c>
    </row>
    <row r="5350" spans="1:21" x14ac:dyDescent="0.3">
      <c r="A5350" s="1" t="s">
        <v>107</v>
      </c>
      <c r="B5350" s="2">
        <v>42740</v>
      </c>
      <c r="C5350">
        <v>91824</v>
      </c>
      <c r="D5350" s="1" t="s">
        <v>18</v>
      </c>
      <c r="E5350">
        <v>23</v>
      </c>
      <c r="F5350" s="1" t="s">
        <v>31</v>
      </c>
      <c r="G5350" s="1" t="s">
        <v>35</v>
      </c>
      <c r="H5350" t="s">
        <v>45</v>
      </c>
      <c r="I5350" s="1" t="s">
        <v>45</v>
      </c>
      <c r="J5350" s="1" t="s">
        <v>21</v>
      </c>
      <c r="K5350" s="1" t="s">
        <v>603</v>
      </c>
      <c r="L5350" s="1" t="s">
        <v>23</v>
      </c>
      <c r="M5350" t="s">
        <v>45</v>
      </c>
      <c r="N5350" s="1" t="s">
        <v>27</v>
      </c>
      <c r="O5350">
        <v>1803</v>
      </c>
      <c r="P5350">
        <v>60.1</v>
      </c>
      <c r="Q5350">
        <v>0</v>
      </c>
      <c r="R5350" t="s">
        <v>1162</v>
      </c>
      <c r="S5350" t="s">
        <v>1159</v>
      </c>
      <c r="T5350">
        <v>1</v>
      </c>
      <c r="U5350" t="s">
        <v>1160</v>
      </c>
    </row>
    <row r="5351" spans="1:21" x14ac:dyDescent="0.3">
      <c r="A5351" s="1" t="s">
        <v>111</v>
      </c>
      <c r="B5351" s="2">
        <v>42741</v>
      </c>
      <c r="C5351">
        <v>19600</v>
      </c>
      <c r="D5351" s="1" t="s">
        <v>30</v>
      </c>
      <c r="E5351">
        <v>23</v>
      </c>
      <c r="F5351" s="1" t="s">
        <v>19</v>
      </c>
      <c r="G5351" s="1" t="s">
        <v>35</v>
      </c>
      <c r="H5351" t="s">
        <v>45</v>
      </c>
      <c r="I5351" s="1" t="s">
        <v>45</v>
      </c>
      <c r="J5351" s="1" t="s">
        <v>36</v>
      </c>
      <c r="K5351" s="1" t="s">
        <v>381</v>
      </c>
      <c r="L5351" s="1" t="s">
        <v>23</v>
      </c>
      <c r="M5351" t="s">
        <v>45</v>
      </c>
      <c r="N5351" s="1" t="s">
        <v>27</v>
      </c>
      <c r="O5351">
        <v>766</v>
      </c>
      <c r="P5351">
        <v>25.53</v>
      </c>
      <c r="Q5351">
        <v>0</v>
      </c>
      <c r="R5351" t="s">
        <v>1162</v>
      </c>
      <c r="S5351" t="s">
        <v>1159</v>
      </c>
      <c r="T5351">
        <v>1</v>
      </c>
      <c r="U5351" t="s">
        <v>1160</v>
      </c>
    </row>
    <row r="5352" spans="1:21" x14ac:dyDescent="0.3">
      <c r="A5352" s="1" t="s">
        <v>111</v>
      </c>
      <c r="B5352" s="2">
        <v>42741</v>
      </c>
      <c r="C5352">
        <v>91824</v>
      </c>
      <c r="D5352" s="1" t="s">
        <v>18</v>
      </c>
      <c r="E5352">
        <v>23</v>
      </c>
      <c r="F5352" s="1" t="s">
        <v>31</v>
      </c>
      <c r="G5352" s="1" t="s">
        <v>35</v>
      </c>
      <c r="H5352" t="s">
        <v>45</v>
      </c>
      <c r="I5352" s="1" t="s">
        <v>45</v>
      </c>
      <c r="J5352" s="1" t="s">
        <v>21</v>
      </c>
      <c r="K5352" s="1" t="s">
        <v>603</v>
      </c>
      <c r="L5352" s="1" t="s">
        <v>23</v>
      </c>
      <c r="M5352" t="s">
        <v>45</v>
      </c>
      <c r="N5352" s="1" t="s">
        <v>27</v>
      </c>
      <c r="O5352">
        <v>1834</v>
      </c>
      <c r="P5352">
        <v>61.13</v>
      </c>
      <c r="Q5352">
        <v>0</v>
      </c>
      <c r="R5352" t="s">
        <v>1162</v>
      </c>
      <c r="S5352" t="s">
        <v>1159</v>
      </c>
      <c r="T5352">
        <v>1</v>
      </c>
      <c r="U5352" t="s">
        <v>1160</v>
      </c>
    </row>
    <row r="5353" spans="1:21" x14ac:dyDescent="0.3">
      <c r="A5353" s="1" t="s">
        <v>118</v>
      </c>
      <c r="B5353" s="2">
        <v>42742</v>
      </c>
      <c r="C5353">
        <v>19600</v>
      </c>
      <c r="D5353" s="1" t="s">
        <v>30</v>
      </c>
      <c r="E5353">
        <v>23</v>
      </c>
      <c r="F5353" s="1" t="s">
        <v>19</v>
      </c>
      <c r="G5353" s="1" t="s">
        <v>35</v>
      </c>
      <c r="H5353" t="s">
        <v>45</v>
      </c>
      <c r="I5353" s="1" t="s">
        <v>45</v>
      </c>
      <c r="J5353" s="1" t="s">
        <v>36</v>
      </c>
      <c r="K5353" s="1" t="s">
        <v>381</v>
      </c>
      <c r="L5353" s="1" t="s">
        <v>23</v>
      </c>
      <c r="M5353" t="s">
        <v>45</v>
      </c>
      <c r="N5353" s="1" t="s">
        <v>27</v>
      </c>
      <c r="O5353">
        <v>796</v>
      </c>
      <c r="P5353">
        <v>26.53</v>
      </c>
      <c r="Q5353">
        <v>0</v>
      </c>
      <c r="R5353" t="s">
        <v>1162</v>
      </c>
      <c r="S5353" t="s">
        <v>1159</v>
      </c>
      <c r="T5353">
        <v>1</v>
      </c>
      <c r="U5353" t="s">
        <v>1160</v>
      </c>
    </row>
    <row r="5354" spans="1:21" x14ac:dyDescent="0.3">
      <c r="A5354" s="1" t="s">
        <v>118</v>
      </c>
      <c r="B5354" s="2">
        <v>42742</v>
      </c>
      <c r="C5354">
        <v>91824</v>
      </c>
      <c r="D5354" s="1" t="s">
        <v>18</v>
      </c>
      <c r="E5354">
        <v>23</v>
      </c>
      <c r="F5354" s="1" t="s">
        <v>31</v>
      </c>
      <c r="G5354" s="1" t="s">
        <v>35</v>
      </c>
      <c r="H5354" t="s">
        <v>45</v>
      </c>
      <c r="I5354" s="1" t="s">
        <v>45</v>
      </c>
      <c r="J5354" s="1" t="s">
        <v>21</v>
      </c>
      <c r="K5354" s="1" t="s">
        <v>603</v>
      </c>
      <c r="L5354" s="1" t="s">
        <v>23</v>
      </c>
      <c r="M5354" t="s">
        <v>45</v>
      </c>
      <c r="N5354" s="1" t="s">
        <v>27</v>
      </c>
      <c r="O5354">
        <v>1864</v>
      </c>
      <c r="P5354">
        <v>62.13</v>
      </c>
      <c r="Q5354">
        <v>0</v>
      </c>
      <c r="R5354" t="s">
        <v>1162</v>
      </c>
      <c r="S5354" t="s">
        <v>1159</v>
      </c>
      <c r="T5354">
        <v>1</v>
      </c>
      <c r="U5354" t="s">
        <v>1160</v>
      </c>
    </row>
    <row r="5355" spans="1:21" x14ac:dyDescent="0.3">
      <c r="A5355" s="1" t="s">
        <v>124</v>
      </c>
      <c r="B5355" s="2">
        <v>42743</v>
      </c>
      <c r="C5355">
        <v>19600</v>
      </c>
      <c r="D5355" s="1" t="s">
        <v>30</v>
      </c>
      <c r="E5355">
        <v>23</v>
      </c>
      <c r="F5355" s="1" t="s">
        <v>19</v>
      </c>
      <c r="G5355" s="1" t="s">
        <v>35</v>
      </c>
      <c r="H5355" t="s">
        <v>45</v>
      </c>
      <c r="I5355" s="1" t="s">
        <v>45</v>
      </c>
      <c r="J5355" s="1" t="s">
        <v>36</v>
      </c>
      <c r="K5355" s="1" t="s">
        <v>381</v>
      </c>
      <c r="L5355" s="1" t="s">
        <v>23</v>
      </c>
      <c r="M5355" t="s">
        <v>45</v>
      </c>
      <c r="N5355" s="1" t="s">
        <v>27</v>
      </c>
      <c r="O5355">
        <v>827</v>
      </c>
      <c r="P5355">
        <v>27.57</v>
      </c>
      <c r="Q5355">
        <v>0</v>
      </c>
      <c r="R5355" t="s">
        <v>1162</v>
      </c>
      <c r="S5355" t="s">
        <v>1159</v>
      </c>
      <c r="T5355">
        <v>1</v>
      </c>
      <c r="U5355" t="s">
        <v>1160</v>
      </c>
    </row>
    <row r="5356" spans="1:21" x14ac:dyDescent="0.3">
      <c r="A5356" s="1" t="s">
        <v>124</v>
      </c>
      <c r="B5356" s="2">
        <v>42743</v>
      </c>
      <c r="C5356">
        <v>91824</v>
      </c>
      <c r="D5356" s="1" t="s">
        <v>18</v>
      </c>
      <c r="E5356">
        <v>23</v>
      </c>
      <c r="F5356" s="1" t="s">
        <v>31</v>
      </c>
      <c r="G5356" s="1" t="s">
        <v>35</v>
      </c>
      <c r="H5356" t="s">
        <v>45</v>
      </c>
      <c r="I5356" s="1" t="s">
        <v>45</v>
      </c>
      <c r="J5356" s="1" t="s">
        <v>21</v>
      </c>
      <c r="K5356" s="1" t="s">
        <v>603</v>
      </c>
      <c r="L5356" s="1" t="s">
        <v>23</v>
      </c>
      <c r="M5356" t="s">
        <v>45</v>
      </c>
      <c r="N5356" s="1" t="s">
        <v>27</v>
      </c>
      <c r="O5356">
        <v>1895</v>
      </c>
      <c r="P5356">
        <v>63.17</v>
      </c>
      <c r="Q5356">
        <v>0</v>
      </c>
      <c r="R5356" t="s">
        <v>1162</v>
      </c>
      <c r="S5356" t="s">
        <v>1159</v>
      </c>
      <c r="T5356">
        <v>1</v>
      </c>
      <c r="U5356" t="s">
        <v>1160</v>
      </c>
    </row>
    <row r="5357" spans="1:21" x14ac:dyDescent="0.3">
      <c r="A5357" s="1" t="s">
        <v>134</v>
      </c>
      <c r="B5357" s="2">
        <v>42744</v>
      </c>
      <c r="C5357">
        <v>19600</v>
      </c>
      <c r="D5357" s="1" t="s">
        <v>30</v>
      </c>
      <c r="E5357">
        <v>23</v>
      </c>
      <c r="F5357" s="1" t="s">
        <v>19</v>
      </c>
      <c r="G5357" s="1" t="s">
        <v>35</v>
      </c>
      <c r="H5357" t="s">
        <v>45</v>
      </c>
      <c r="I5357" s="1" t="s">
        <v>45</v>
      </c>
      <c r="J5357" s="1" t="s">
        <v>36</v>
      </c>
      <c r="K5357" s="1" t="s">
        <v>381</v>
      </c>
      <c r="L5357" s="1" t="s">
        <v>23</v>
      </c>
      <c r="M5357" t="s">
        <v>45</v>
      </c>
      <c r="N5357" s="1" t="s">
        <v>27</v>
      </c>
      <c r="O5357">
        <v>858</v>
      </c>
      <c r="P5357">
        <v>28.6</v>
      </c>
      <c r="Q5357">
        <v>0</v>
      </c>
      <c r="R5357" t="s">
        <v>1162</v>
      </c>
      <c r="S5357" t="s">
        <v>1159</v>
      </c>
      <c r="T5357">
        <v>1</v>
      </c>
      <c r="U5357" t="s">
        <v>1160</v>
      </c>
    </row>
    <row r="5358" spans="1:21" x14ac:dyDescent="0.3">
      <c r="A5358" s="1" t="s">
        <v>134</v>
      </c>
      <c r="B5358" s="2">
        <v>42744</v>
      </c>
      <c r="C5358">
        <v>91824</v>
      </c>
      <c r="D5358" s="1" t="s">
        <v>18</v>
      </c>
      <c r="E5358">
        <v>23</v>
      </c>
      <c r="F5358" s="1" t="s">
        <v>31</v>
      </c>
      <c r="G5358" s="1" t="s">
        <v>35</v>
      </c>
      <c r="H5358" t="s">
        <v>45</v>
      </c>
      <c r="I5358" s="1" t="s">
        <v>45</v>
      </c>
      <c r="J5358" s="1" t="s">
        <v>21</v>
      </c>
      <c r="K5358" s="1" t="s">
        <v>603</v>
      </c>
      <c r="L5358" s="1" t="s">
        <v>23</v>
      </c>
      <c r="M5358" t="s">
        <v>45</v>
      </c>
      <c r="N5358" s="1" t="s">
        <v>27</v>
      </c>
      <c r="O5358">
        <v>1926</v>
      </c>
      <c r="P5358">
        <v>64.2</v>
      </c>
      <c r="Q5358">
        <v>0</v>
      </c>
      <c r="R5358" t="s">
        <v>1162</v>
      </c>
      <c r="S5358" t="s">
        <v>1159</v>
      </c>
      <c r="T5358">
        <v>1</v>
      </c>
      <c r="U5358" t="s">
        <v>1160</v>
      </c>
    </row>
    <row r="5359" spans="1:21" x14ac:dyDescent="0.3">
      <c r="A5359" s="1" t="s">
        <v>141</v>
      </c>
      <c r="B5359" s="2">
        <v>42745</v>
      </c>
      <c r="C5359">
        <v>19600</v>
      </c>
      <c r="D5359" s="1" t="s">
        <v>30</v>
      </c>
      <c r="E5359">
        <v>23</v>
      </c>
      <c r="F5359" s="1" t="s">
        <v>19</v>
      </c>
      <c r="G5359" s="1" t="s">
        <v>35</v>
      </c>
      <c r="H5359" t="s">
        <v>45</v>
      </c>
      <c r="I5359" s="1" t="s">
        <v>45</v>
      </c>
      <c r="J5359" s="1" t="s">
        <v>36</v>
      </c>
      <c r="K5359" s="1" t="s">
        <v>381</v>
      </c>
      <c r="L5359" s="1" t="s">
        <v>23</v>
      </c>
      <c r="M5359" t="s">
        <v>45</v>
      </c>
      <c r="N5359" s="1" t="s">
        <v>27</v>
      </c>
      <c r="O5359">
        <v>888</v>
      </c>
      <c r="P5359">
        <v>29.6</v>
      </c>
      <c r="Q5359">
        <v>0</v>
      </c>
      <c r="R5359" t="s">
        <v>1162</v>
      </c>
      <c r="S5359" t="s">
        <v>1159</v>
      </c>
      <c r="T5359">
        <v>1</v>
      </c>
      <c r="U5359" t="s">
        <v>1160</v>
      </c>
    </row>
    <row r="5360" spans="1:21" x14ac:dyDescent="0.3">
      <c r="A5360" s="1" t="s">
        <v>141</v>
      </c>
      <c r="B5360" s="2">
        <v>42745</v>
      </c>
      <c r="C5360">
        <v>91824</v>
      </c>
      <c r="D5360" s="1" t="s">
        <v>18</v>
      </c>
      <c r="E5360">
        <v>23</v>
      </c>
      <c r="F5360" s="1" t="s">
        <v>31</v>
      </c>
      <c r="G5360" s="1" t="s">
        <v>35</v>
      </c>
      <c r="H5360" t="s">
        <v>45</v>
      </c>
      <c r="I5360" s="1" t="s">
        <v>45</v>
      </c>
      <c r="J5360" s="1" t="s">
        <v>21</v>
      </c>
      <c r="K5360" s="1" t="s">
        <v>603</v>
      </c>
      <c r="L5360" s="1" t="s">
        <v>23</v>
      </c>
      <c r="M5360" t="s">
        <v>45</v>
      </c>
      <c r="N5360" s="1" t="s">
        <v>27</v>
      </c>
      <c r="O5360">
        <v>1956</v>
      </c>
      <c r="P5360">
        <v>65.2</v>
      </c>
      <c r="Q5360">
        <v>0</v>
      </c>
      <c r="R5360" t="s">
        <v>1162</v>
      </c>
      <c r="S5360" t="s">
        <v>1159</v>
      </c>
      <c r="T5360">
        <v>1</v>
      </c>
      <c r="U5360" t="s">
        <v>1160</v>
      </c>
    </row>
    <row r="5361" spans="1:21" x14ac:dyDescent="0.3">
      <c r="A5361" s="1" t="s">
        <v>145</v>
      </c>
      <c r="B5361" s="2">
        <v>42746</v>
      </c>
      <c r="C5361">
        <v>19600</v>
      </c>
      <c r="D5361" s="1" t="s">
        <v>30</v>
      </c>
      <c r="E5361">
        <v>23</v>
      </c>
      <c r="F5361" s="1" t="s">
        <v>19</v>
      </c>
      <c r="G5361" s="1" t="s">
        <v>35</v>
      </c>
      <c r="H5361" t="s">
        <v>45</v>
      </c>
      <c r="I5361" s="1" t="s">
        <v>45</v>
      </c>
      <c r="J5361" s="1" t="s">
        <v>36</v>
      </c>
      <c r="K5361" s="1" t="s">
        <v>381</v>
      </c>
      <c r="L5361" s="1" t="s">
        <v>23</v>
      </c>
      <c r="M5361" t="s">
        <v>45</v>
      </c>
      <c r="N5361" s="1" t="s">
        <v>27</v>
      </c>
      <c r="O5361">
        <v>919</v>
      </c>
      <c r="P5361">
        <v>30.63</v>
      </c>
      <c r="Q5361">
        <v>0</v>
      </c>
      <c r="R5361" t="s">
        <v>1162</v>
      </c>
      <c r="S5361" t="s">
        <v>1159</v>
      </c>
      <c r="T5361">
        <v>1</v>
      </c>
      <c r="U5361" t="s">
        <v>1160</v>
      </c>
    </row>
    <row r="5362" spans="1:21" x14ac:dyDescent="0.3">
      <c r="A5362" s="1" t="s">
        <v>145</v>
      </c>
      <c r="B5362" s="2">
        <v>42746</v>
      </c>
      <c r="C5362">
        <v>91824</v>
      </c>
      <c r="D5362" s="1" t="s">
        <v>18</v>
      </c>
      <c r="E5362">
        <v>23</v>
      </c>
      <c r="F5362" s="1" t="s">
        <v>31</v>
      </c>
      <c r="G5362" s="1" t="s">
        <v>35</v>
      </c>
      <c r="H5362" t="s">
        <v>45</v>
      </c>
      <c r="I5362" s="1" t="s">
        <v>45</v>
      </c>
      <c r="J5362" s="1" t="s">
        <v>21</v>
      </c>
      <c r="K5362" s="1" t="s">
        <v>603</v>
      </c>
      <c r="L5362" s="1" t="s">
        <v>23</v>
      </c>
      <c r="M5362" t="s">
        <v>45</v>
      </c>
      <c r="N5362" s="1" t="s">
        <v>27</v>
      </c>
      <c r="O5362">
        <v>1987</v>
      </c>
      <c r="P5362">
        <v>66.23</v>
      </c>
      <c r="Q5362">
        <v>0</v>
      </c>
      <c r="R5362" t="s">
        <v>1162</v>
      </c>
      <c r="S5362" t="s">
        <v>1159</v>
      </c>
      <c r="T5362">
        <v>1</v>
      </c>
      <c r="U5362" t="s">
        <v>1160</v>
      </c>
    </row>
    <row r="5363" spans="1:21" x14ac:dyDescent="0.3">
      <c r="A5363" s="1" t="s">
        <v>148</v>
      </c>
      <c r="B5363" s="2">
        <v>42747</v>
      </c>
      <c r="C5363">
        <v>19600</v>
      </c>
      <c r="D5363" s="1" t="s">
        <v>30</v>
      </c>
      <c r="E5363">
        <v>23</v>
      </c>
      <c r="F5363" s="1" t="s">
        <v>19</v>
      </c>
      <c r="G5363" s="1" t="s">
        <v>35</v>
      </c>
      <c r="H5363" t="s">
        <v>45</v>
      </c>
      <c r="I5363" s="1" t="s">
        <v>45</v>
      </c>
      <c r="J5363" s="1" t="s">
        <v>36</v>
      </c>
      <c r="K5363" s="1" t="s">
        <v>381</v>
      </c>
      <c r="L5363" s="1" t="s">
        <v>23</v>
      </c>
      <c r="M5363" t="s">
        <v>45</v>
      </c>
      <c r="N5363" s="1" t="s">
        <v>27</v>
      </c>
      <c r="O5363">
        <v>949</v>
      </c>
      <c r="P5363">
        <v>31.63</v>
      </c>
      <c r="Q5363">
        <v>0</v>
      </c>
      <c r="R5363" t="s">
        <v>1162</v>
      </c>
      <c r="S5363" t="s">
        <v>1159</v>
      </c>
      <c r="T5363">
        <v>1</v>
      </c>
      <c r="U5363" t="s">
        <v>1160</v>
      </c>
    </row>
    <row r="5364" spans="1:21" x14ac:dyDescent="0.3">
      <c r="A5364" s="1" t="s">
        <v>148</v>
      </c>
      <c r="B5364" s="2">
        <v>42747</v>
      </c>
      <c r="C5364">
        <v>91824</v>
      </c>
      <c r="D5364" s="1" t="s">
        <v>18</v>
      </c>
      <c r="E5364">
        <v>23</v>
      </c>
      <c r="F5364" s="1" t="s">
        <v>31</v>
      </c>
      <c r="G5364" s="1" t="s">
        <v>35</v>
      </c>
      <c r="H5364" t="s">
        <v>45</v>
      </c>
      <c r="I5364" s="1" t="s">
        <v>45</v>
      </c>
      <c r="J5364" s="1" t="s">
        <v>21</v>
      </c>
      <c r="K5364" s="1" t="s">
        <v>603</v>
      </c>
      <c r="L5364" s="1" t="s">
        <v>23</v>
      </c>
      <c r="M5364" t="s">
        <v>45</v>
      </c>
      <c r="N5364" s="1" t="s">
        <v>27</v>
      </c>
      <c r="O5364">
        <v>2017</v>
      </c>
      <c r="P5364">
        <v>67.23</v>
      </c>
      <c r="Q5364">
        <v>0</v>
      </c>
      <c r="R5364" t="s">
        <v>1162</v>
      </c>
      <c r="S5364" t="s">
        <v>1159</v>
      </c>
      <c r="T5364">
        <v>1</v>
      </c>
      <c r="U5364" t="s">
        <v>1160</v>
      </c>
    </row>
    <row r="5365" spans="1:21" x14ac:dyDescent="0.3">
      <c r="A5365" s="1" t="s">
        <v>150</v>
      </c>
      <c r="B5365" s="2">
        <v>43101</v>
      </c>
      <c r="C5365">
        <v>43340</v>
      </c>
      <c r="D5365" s="1" t="s">
        <v>30</v>
      </c>
      <c r="E5365">
        <v>23</v>
      </c>
      <c r="F5365" s="1" t="s">
        <v>56</v>
      </c>
      <c r="G5365" s="1" t="s">
        <v>35</v>
      </c>
      <c r="H5365" t="s">
        <v>45</v>
      </c>
      <c r="I5365" s="1" t="s">
        <v>45</v>
      </c>
      <c r="J5365" s="1" t="s">
        <v>48</v>
      </c>
      <c r="K5365" s="1" t="s">
        <v>294</v>
      </c>
      <c r="L5365" s="1" t="s">
        <v>23</v>
      </c>
      <c r="M5365" t="s">
        <v>45</v>
      </c>
      <c r="N5365" s="1" t="s">
        <v>27</v>
      </c>
      <c r="O5365">
        <v>134</v>
      </c>
      <c r="P5365">
        <v>4.47</v>
      </c>
      <c r="Q5365">
        <v>0</v>
      </c>
      <c r="R5365" t="s">
        <v>1163</v>
      </c>
      <c r="S5365" t="s">
        <v>1159</v>
      </c>
      <c r="T5365">
        <v>1</v>
      </c>
      <c r="U5365" t="s">
        <v>1160</v>
      </c>
    </row>
    <row r="5366" spans="1:21" x14ac:dyDescent="0.3">
      <c r="A5366" s="1" t="s">
        <v>150</v>
      </c>
      <c r="B5366" s="2">
        <v>43101</v>
      </c>
      <c r="C5366">
        <v>43342</v>
      </c>
      <c r="D5366" s="1" t="s">
        <v>30</v>
      </c>
      <c r="E5366">
        <v>23</v>
      </c>
      <c r="F5366" s="1" t="s">
        <v>28</v>
      </c>
      <c r="G5366" s="1" t="s">
        <v>35</v>
      </c>
      <c r="H5366" t="s">
        <v>45</v>
      </c>
      <c r="I5366" s="1" t="s">
        <v>45</v>
      </c>
      <c r="J5366" s="1" t="s">
        <v>48</v>
      </c>
      <c r="K5366" s="1" t="s">
        <v>231</v>
      </c>
      <c r="L5366" s="1" t="s">
        <v>23</v>
      </c>
      <c r="M5366" t="s">
        <v>45</v>
      </c>
      <c r="N5366" s="1" t="s">
        <v>27</v>
      </c>
      <c r="O5366">
        <v>641</v>
      </c>
      <c r="P5366">
        <v>21.37</v>
      </c>
      <c r="Q5366">
        <v>0</v>
      </c>
      <c r="R5366" t="s">
        <v>1163</v>
      </c>
      <c r="S5366" t="s">
        <v>1159</v>
      </c>
      <c r="T5366">
        <v>1</v>
      </c>
      <c r="U5366" t="s">
        <v>1160</v>
      </c>
    </row>
    <row r="5367" spans="1:21" x14ac:dyDescent="0.3">
      <c r="A5367" s="1" t="s">
        <v>150</v>
      </c>
      <c r="B5367" s="2">
        <v>43101</v>
      </c>
      <c r="C5367">
        <v>43356</v>
      </c>
      <c r="D5367" s="1" t="s">
        <v>30</v>
      </c>
      <c r="E5367">
        <v>23</v>
      </c>
      <c r="F5367" s="1" t="s">
        <v>38</v>
      </c>
      <c r="G5367" s="1" t="s">
        <v>35</v>
      </c>
      <c r="H5367" t="s">
        <v>45</v>
      </c>
      <c r="I5367" s="1" t="s">
        <v>45</v>
      </c>
      <c r="J5367" s="1" t="s">
        <v>48</v>
      </c>
      <c r="K5367" s="1" t="s">
        <v>615</v>
      </c>
      <c r="L5367" s="1" t="s">
        <v>23</v>
      </c>
      <c r="M5367" t="s">
        <v>45</v>
      </c>
      <c r="N5367" s="1" t="s">
        <v>27</v>
      </c>
      <c r="O5367">
        <v>1582</v>
      </c>
      <c r="P5367">
        <v>52.73</v>
      </c>
      <c r="Q5367">
        <v>0</v>
      </c>
      <c r="R5367" t="s">
        <v>1163</v>
      </c>
      <c r="S5367" t="s">
        <v>1159</v>
      </c>
      <c r="T5367">
        <v>1</v>
      </c>
      <c r="U5367" t="s">
        <v>1160</v>
      </c>
    </row>
    <row r="5368" spans="1:21" x14ac:dyDescent="0.3">
      <c r="A5368" s="1" t="s">
        <v>150</v>
      </c>
      <c r="B5368" s="2">
        <v>43101</v>
      </c>
      <c r="C5368">
        <v>43672</v>
      </c>
      <c r="D5368" s="1" t="s">
        <v>30</v>
      </c>
      <c r="E5368">
        <v>23</v>
      </c>
      <c r="F5368" s="1" t="s">
        <v>31</v>
      </c>
      <c r="G5368" s="1" t="s">
        <v>35</v>
      </c>
      <c r="H5368" t="s">
        <v>45</v>
      </c>
      <c r="I5368" s="1" t="s">
        <v>45</v>
      </c>
      <c r="J5368" s="1" t="s">
        <v>21</v>
      </c>
      <c r="K5368" s="1" t="s">
        <v>616</v>
      </c>
      <c r="L5368" s="1" t="s">
        <v>23</v>
      </c>
      <c r="M5368" t="s">
        <v>45</v>
      </c>
      <c r="N5368" s="1" t="s">
        <v>27</v>
      </c>
      <c r="O5368">
        <v>2616</v>
      </c>
      <c r="P5368">
        <v>87.2</v>
      </c>
      <c r="Q5368">
        <v>0</v>
      </c>
      <c r="R5368" t="s">
        <v>1163</v>
      </c>
      <c r="S5368" t="s">
        <v>1159</v>
      </c>
      <c r="T5368">
        <v>1</v>
      </c>
      <c r="U5368" t="s">
        <v>1160</v>
      </c>
    </row>
    <row r="5369" spans="1:21" x14ac:dyDescent="0.3">
      <c r="A5369" s="1" t="s">
        <v>150</v>
      </c>
      <c r="B5369" s="2">
        <v>43101</v>
      </c>
      <c r="C5369">
        <v>50386</v>
      </c>
      <c r="D5369" s="1" t="s">
        <v>30</v>
      </c>
      <c r="E5369">
        <v>23</v>
      </c>
      <c r="F5369" s="1" t="s">
        <v>19</v>
      </c>
      <c r="G5369" s="1" t="s">
        <v>35</v>
      </c>
      <c r="H5369" t="s">
        <v>45</v>
      </c>
      <c r="I5369" s="1" t="s">
        <v>45</v>
      </c>
      <c r="J5369" s="1" t="s">
        <v>21</v>
      </c>
      <c r="K5369" s="1" t="s">
        <v>617</v>
      </c>
      <c r="L5369" s="1" t="s">
        <v>23</v>
      </c>
      <c r="M5369" t="s">
        <v>45</v>
      </c>
      <c r="N5369" s="1" t="s">
        <v>27</v>
      </c>
      <c r="O5369">
        <v>1208</v>
      </c>
      <c r="P5369">
        <v>40.270000000000003</v>
      </c>
      <c r="Q5369">
        <v>0</v>
      </c>
      <c r="R5369" t="s">
        <v>1163</v>
      </c>
      <c r="S5369" t="s">
        <v>1159</v>
      </c>
      <c r="T5369">
        <v>1</v>
      </c>
      <c r="U5369" t="s">
        <v>1160</v>
      </c>
    </row>
    <row r="5370" spans="1:21" x14ac:dyDescent="0.3">
      <c r="A5370" s="1" t="s">
        <v>153</v>
      </c>
      <c r="B5370" s="2">
        <v>43102</v>
      </c>
      <c r="C5370">
        <v>43340</v>
      </c>
      <c r="D5370" s="1" t="s">
        <v>30</v>
      </c>
      <c r="E5370">
        <v>23</v>
      </c>
      <c r="F5370" s="1" t="s">
        <v>56</v>
      </c>
      <c r="G5370" s="1" t="s">
        <v>35</v>
      </c>
      <c r="H5370" t="s">
        <v>45</v>
      </c>
      <c r="I5370" s="1" t="s">
        <v>45</v>
      </c>
      <c r="J5370" s="1" t="s">
        <v>48</v>
      </c>
      <c r="K5370" s="1" t="s">
        <v>294</v>
      </c>
      <c r="L5370" s="1" t="s">
        <v>23</v>
      </c>
      <c r="M5370" t="s">
        <v>45</v>
      </c>
      <c r="N5370" s="1" t="s">
        <v>27</v>
      </c>
      <c r="O5370">
        <v>165</v>
      </c>
      <c r="P5370">
        <v>5.5</v>
      </c>
      <c r="Q5370">
        <v>0</v>
      </c>
      <c r="R5370" t="s">
        <v>1163</v>
      </c>
      <c r="S5370" t="s">
        <v>1159</v>
      </c>
      <c r="T5370">
        <v>1</v>
      </c>
      <c r="U5370" t="s">
        <v>1160</v>
      </c>
    </row>
    <row r="5371" spans="1:21" x14ac:dyDescent="0.3">
      <c r="A5371" s="1" t="s">
        <v>153</v>
      </c>
      <c r="B5371" s="2">
        <v>43102</v>
      </c>
      <c r="C5371">
        <v>43342</v>
      </c>
      <c r="D5371" s="1" t="s">
        <v>30</v>
      </c>
      <c r="E5371">
        <v>23</v>
      </c>
      <c r="F5371" s="1" t="s">
        <v>28</v>
      </c>
      <c r="G5371" s="1" t="s">
        <v>35</v>
      </c>
      <c r="H5371" t="s">
        <v>45</v>
      </c>
      <c r="I5371" s="1" t="s">
        <v>45</v>
      </c>
      <c r="J5371" s="1" t="s">
        <v>48</v>
      </c>
      <c r="K5371" s="1" t="s">
        <v>231</v>
      </c>
      <c r="L5371" s="1" t="s">
        <v>23</v>
      </c>
      <c r="M5371" t="s">
        <v>45</v>
      </c>
      <c r="N5371" s="1" t="s">
        <v>27</v>
      </c>
      <c r="O5371">
        <v>672</v>
      </c>
      <c r="P5371">
        <v>22.4</v>
      </c>
      <c r="Q5371">
        <v>0</v>
      </c>
      <c r="R5371" t="s">
        <v>1163</v>
      </c>
      <c r="S5371" t="s">
        <v>1159</v>
      </c>
      <c r="T5371">
        <v>1</v>
      </c>
      <c r="U5371" t="s">
        <v>1160</v>
      </c>
    </row>
    <row r="5372" spans="1:21" x14ac:dyDescent="0.3">
      <c r="A5372" s="1" t="s">
        <v>153</v>
      </c>
      <c r="B5372" s="2">
        <v>43102</v>
      </c>
      <c r="C5372">
        <v>43356</v>
      </c>
      <c r="D5372" s="1" t="s">
        <v>30</v>
      </c>
      <c r="E5372">
        <v>23</v>
      </c>
      <c r="F5372" s="1" t="s">
        <v>38</v>
      </c>
      <c r="G5372" s="1" t="s">
        <v>35</v>
      </c>
      <c r="H5372" t="s">
        <v>45</v>
      </c>
      <c r="I5372" s="1" t="s">
        <v>45</v>
      </c>
      <c r="J5372" s="1" t="s">
        <v>48</v>
      </c>
      <c r="K5372" s="1" t="s">
        <v>615</v>
      </c>
      <c r="L5372" s="1" t="s">
        <v>23</v>
      </c>
      <c r="M5372" t="s">
        <v>45</v>
      </c>
      <c r="N5372" s="1" t="s">
        <v>27</v>
      </c>
      <c r="O5372">
        <v>1613</v>
      </c>
      <c r="P5372">
        <v>53.77</v>
      </c>
      <c r="Q5372">
        <v>0</v>
      </c>
      <c r="R5372" t="s">
        <v>1163</v>
      </c>
      <c r="S5372" t="s">
        <v>1159</v>
      </c>
      <c r="T5372">
        <v>1</v>
      </c>
      <c r="U5372" t="s">
        <v>1160</v>
      </c>
    </row>
    <row r="5373" spans="1:21" x14ac:dyDescent="0.3">
      <c r="A5373" s="1" t="s">
        <v>153</v>
      </c>
      <c r="B5373" s="2">
        <v>43102</v>
      </c>
      <c r="C5373">
        <v>43672</v>
      </c>
      <c r="D5373" s="1" t="s">
        <v>30</v>
      </c>
      <c r="E5373">
        <v>23</v>
      </c>
      <c r="F5373" s="1" t="s">
        <v>31</v>
      </c>
      <c r="G5373" s="1" t="s">
        <v>35</v>
      </c>
      <c r="H5373" t="s">
        <v>45</v>
      </c>
      <c r="I5373" s="1" t="s">
        <v>45</v>
      </c>
      <c r="J5373" s="1" t="s">
        <v>21</v>
      </c>
      <c r="K5373" s="1" t="s">
        <v>616</v>
      </c>
      <c r="L5373" s="1" t="s">
        <v>23</v>
      </c>
      <c r="M5373" t="s">
        <v>45</v>
      </c>
      <c r="N5373" s="1" t="s">
        <v>27</v>
      </c>
      <c r="O5373">
        <v>2647</v>
      </c>
      <c r="P5373">
        <v>88.23</v>
      </c>
      <c r="Q5373">
        <v>0</v>
      </c>
      <c r="R5373" t="s">
        <v>1163</v>
      </c>
      <c r="S5373" t="s">
        <v>1159</v>
      </c>
      <c r="T5373">
        <v>1</v>
      </c>
      <c r="U5373" t="s">
        <v>1160</v>
      </c>
    </row>
    <row r="5374" spans="1:21" x14ac:dyDescent="0.3">
      <c r="A5374" s="1" t="s">
        <v>153</v>
      </c>
      <c r="B5374" s="2">
        <v>43102</v>
      </c>
      <c r="C5374">
        <v>50386</v>
      </c>
      <c r="D5374" s="1" t="s">
        <v>30</v>
      </c>
      <c r="E5374">
        <v>23</v>
      </c>
      <c r="F5374" s="1" t="s">
        <v>19</v>
      </c>
      <c r="G5374" s="1" t="s">
        <v>35</v>
      </c>
      <c r="H5374" t="s">
        <v>45</v>
      </c>
      <c r="I5374" s="1" t="s">
        <v>45</v>
      </c>
      <c r="J5374" s="1" t="s">
        <v>21</v>
      </c>
      <c r="K5374" s="1" t="s">
        <v>617</v>
      </c>
      <c r="L5374" s="1" t="s">
        <v>23</v>
      </c>
      <c r="M5374" t="s">
        <v>45</v>
      </c>
      <c r="N5374" s="1" t="s">
        <v>27</v>
      </c>
      <c r="O5374">
        <v>1239</v>
      </c>
      <c r="P5374">
        <v>41.3</v>
      </c>
      <c r="Q5374">
        <v>0</v>
      </c>
      <c r="R5374" t="s">
        <v>1163</v>
      </c>
      <c r="S5374" t="s">
        <v>1159</v>
      </c>
      <c r="T5374">
        <v>1</v>
      </c>
      <c r="U5374" t="s">
        <v>1160</v>
      </c>
    </row>
    <row r="5375" spans="1:21" x14ac:dyDescent="0.3">
      <c r="A5375" s="1" t="s">
        <v>158</v>
      </c>
      <c r="B5375" s="2">
        <v>43103</v>
      </c>
      <c r="C5375">
        <v>43340</v>
      </c>
      <c r="D5375" s="1" t="s">
        <v>30</v>
      </c>
      <c r="E5375">
        <v>23</v>
      </c>
      <c r="F5375" s="1" t="s">
        <v>56</v>
      </c>
      <c r="G5375" s="1" t="s">
        <v>35</v>
      </c>
      <c r="H5375" t="s">
        <v>45</v>
      </c>
      <c r="I5375" s="1" t="s">
        <v>45</v>
      </c>
      <c r="J5375" s="1" t="s">
        <v>48</v>
      </c>
      <c r="K5375" s="1" t="s">
        <v>294</v>
      </c>
      <c r="L5375" s="1" t="s">
        <v>23</v>
      </c>
      <c r="M5375" t="s">
        <v>45</v>
      </c>
      <c r="N5375" s="1" t="s">
        <v>27</v>
      </c>
      <c r="O5375">
        <v>193</v>
      </c>
      <c r="P5375">
        <v>6.43</v>
      </c>
      <c r="Q5375">
        <v>0</v>
      </c>
      <c r="R5375" t="s">
        <v>1163</v>
      </c>
      <c r="S5375" t="s">
        <v>1159</v>
      </c>
      <c r="T5375">
        <v>1</v>
      </c>
      <c r="U5375" t="s">
        <v>1160</v>
      </c>
    </row>
    <row r="5376" spans="1:21" x14ac:dyDescent="0.3">
      <c r="A5376" s="1" t="s">
        <v>158</v>
      </c>
      <c r="B5376" s="2">
        <v>43103</v>
      </c>
      <c r="C5376">
        <v>43342</v>
      </c>
      <c r="D5376" s="1" t="s">
        <v>30</v>
      </c>
      <c r="E5376">
        <v>23</v>
      </c>
      <c r="F5376" s="1" t="s">
        <v>28</v>
      </c>
      <c r="G5376" s="1" t="s">
        <v>35</v>
      </c>
      <c r="H5376" t="s">
        <v>45</v>
      </c>
      <c r="I5376" s="1" t="s">
        <v>45</v>
      </c>
      <c r="J5376" s="1" t="s">
        <v>48</v>
      </c>
      <c r="K5376" s="1" t="s">
        <v>231</v>
      </c>
      <c r="L5376" s="1" t="s">
        <v>23</v>
      </c>
      <c r="M5376" t="s">
        <v>45</v>
      </c>
      <c r="N5376" s="1" t="s">
        <v>27</v>
      </c>
      <c r="O5376">
        <v>700</v>
      </c>
      <c r="P5376">
        <v>23.33</v>
      </c>
      <c r="Q5376">
        <v>0</v>
      </c>
      <c r="R5376" t="s">
        <v>1163</v>
      </c>
      <c r="S5376" t="s">
        <v>1159</v>
      </c>
      <c r="T5376">
        <v>1</v>
      </c>
      <c r="U5376" t="s">
        <v>1160</v>
      </c>
    </row>
    <row r="5377" spans="1:21" x14ac:dyDescent="0.3">
      <c r="A5377" s="1" t="s">
        <v>158</v>
      </c>
      <c r="B5377" s="2">
        <v>43103</v>
      </c>
      <c r="C5377">
        <v>43356</v>
      </c>
      <c r="D5377" s="1" t="s">
        <v>30</v>
      </c>
      <c r="E5377">
        <v>23</v>
      </c>
      <c r="F5377" s="1" t="s">
        <v>38</v>
      </c>
      <c r="G5377" s="1" t="s">
        <v>35</v>
      </c>
      <c r="H5377" t="s">
        <v>45</v>
      </c>
      <c r="I5377" s="1" t="s">
        <v>45</v>
      </c>
      <c r="J5377" s="1" t="s">
        <v>48</v>
      </c>
      <c r="K5377" s="1" t="s">
        <v>615</v>
      </c>
      <c r="L5377" s="1" t="s">
        <v>23</v>
      </c>
      <c r="M5377" t="s">
        <v>45</v>
      </c>
      <c r="N5377" s="1" t="s">
        <v>27</v>
      </c>
      <c r="O5377">
        <v>1641</v>
      </c>
      <c r="P5377">
        <v>54.7</v>
      </c>
      <c r="Q5377">
        <v>0</v>
      </c>
      <c r="R5377" t="s">
        <v>1163</v>
      </c>
      <c r="S5377" t="s">
        <v>1159</v>
      </c>
      <c r="T5377">
        <v>1</v>
      </c>
      <c r="U5377" t="s">
        <v>1160</v>
      </c>
    </row>
    <row r="5378" spans="1:21" x14ac:dyDescent="0.3">
      <c r="A5378" s="1" t="s">
        <v>158</v>
      </c>
      <c r="B5378" s="2">
        <v>43103</v>
      </c>
      <c r="C5378">
        <v>43672</v>
      </c>
      <c r="D5378" s="1" t="s">
        <v>30</v>
      </c>
      <c r="E5378">
        <v>23</v>
      </c>
      <c r="F5378" s="1" t="s">
        <v>31</v>
      </c>
      <c r="G5378" s="1" t="s">
        <v>35</v>
      </c>
      <c r="H5378" t="s">
        <v>45</v>
      </c>
      <c r="I5378" s="1" t="s">
        <v>45</v>
      </c>
      <c r="J5378" s="1" t="s">
        <v>21</v>
      </c>
      <c r="K5378" s="1" t="s">
        <v>616</v>
      </c>
      <c r="L5378" s="1" t="s">
        <v>23</v>
      </c>
      <c r="M5378" t="s">
        <v>45</v>
      </c>
      <c r="N5378" s="1" t="s">
        <v>27</v>
      </c>
      <c r="O5378">
        <v>2675</v>
      </c>
      <c r="P5378">
        <v>89.17</v>
      </c>
      <c r="Q5378">
        <v>0</v>
      </c>
      <c r="R5378" t="s">
        <v>1163</v>
      </c>
      <c r="S5378" t="s">
        <v>1159</v>
      </c>
      <c r="T5378">
        <v>1</v>
      </c>
      <c r="U5378" t="s">
        <v>1160</v>
      </c>
    </row>
    <row r="5379" spans="1:21" x14ac:dyDescent="0.3">
      <c r="A5379" s="1" t="s">
        <v>158</v>
      </c>
      <c r="B5379" s="2">
        <v>43103</v>
      </c>
      <c r="C5379">
        <v>50386</v>
      </c>
      <c r="D5379" s="1" t="s">
        <v>30</v>
      </c>
      <c r="E5379">
        <v>23</v>
      </c>
      <c r="F5379" s="1" t="s">
        <v>19</v>
      </c>
      <c r="G5379" s="1" t="s">
        <v>35</v>
      </c>
      <c r="H5379" t="s">
        <v>45</v>
      </c>
      <c r="I5379" s="1" t="s">
        <v>45</v>
      </c>
      <c r="J5379" s="1" t="s">
        <v>21</v>
      </c>
      <c r="K5379" s="1" t="s">
        <v>617</v>
      </c>
      <c r="L5379" s="1" t="s">
        <v>23</v>
      </c>
      <c r="M5379" t="s">
        <v>45</v>
      </c>
      <c r="N5379" s="1" t="s">
        <v>27</v>
      </c>
      <c r="O5379">
        <v>1267</v>
      </c>
      <c r="P5379">
        <v>42.23</v>
      </c>
      <c r="Q5379">
        <v>0</v>
      </c>
      <c r="R5379" t="s">
        <v>1163</v>
      </c>
      <c r="S5379" t="s">
        <v>1159</v>
      </c>
      <c r="T5379">
        <v>1</v>
      </c>
      <c r="U5379" t="s">
        <v>1160</v>
      </c>
    </row>
    <row r="5380" spans="1:21" x14ac:dyDescent="0.3">
      <c r="A5380" s="1" t="s">
        <v>166</v>
      </c>
      <c r="B5380" s="2">
        <v>43104</v>
      </c>
      <c r="C5380">
        <v>43340</v>
      </c>
      <c r="D5380" s="1" t="s">
        <v>30</v>
      </c>
      <c r="E5380">
        <v>23</v>
      </c>
      <c r="F5380" s="1" t="s">
        <v>56</v>
      </c>
      <c r="G5380" s="1" t="s">
        <v>35</v>
      </c>
      <c r="H5380" t="s">
        <v>45</v>
      </c>
      <c r="I5380" s="1" t="s">
        <v>45</v>
      </c>
      <c r="J5380" s="1" t="s">
        <v>48</v>
      </c>
      <c r="K5380" s="1" t="s">
        <v>294</v>
      </c>
      <c r="L5380" s="1" t="s">
        <v>23</v>
      </c>
      <c r="M5380" t="s">
        <v>45</v>
      </c>
      <c r="N5380" s="1" t="s">
        <v>27</v>
      </c>
      <c r="O5380">
        <v>224</v>
      </c>
      <c r="P5380">
        <v>7.47</v>
      </c>
      <c r="Q5380">
        <v>0</v>
      </c>
      <c r="R5380" t="s">
        <v>1163</v>
      </c>
      <c r="S5380" t="s">
        <v>1159</v>
      </c>
      <c r="T5380">
        <v>1</v>
      </c>
      <c r="U5380" t="s">
        <v>1160</v>
      </c>
    </row>
    <row r="5381" spans="1:21" x14ac:dyDescent="0.3">
      <c r="A5381" s="1" t="s">
        <v>166</v>
      </c>
      <c r="B5381" s="2">
        <v>43104</v>
      </c>
      <c r="C5381">
        <v>43342</v>
      </c>
      <c r="D5381" s="1" t="s">
        <v>30</v>
      </c>
      <c r="E5381">
        <v>23</v>
      </c>
      <c r="F5381" s="1" t="s">
        <v>28</v>
      </c>
      <c r="G5381" s="1" t="s">
        <v>35</v>
      </c>
      <c r="H5381" t="s">
        <v>45</v>
      </c>
      <c r="I5381" s="1" t="s">
        <v>45</v>
      </c>
      <c r="J5381" s="1" t="s">
        <v>48</v>
      </c>
      <c r="K5381" s="1" t="s">
        <v>231</v>
      </c>
      <c r="L5381" s="1" t="s">
        <v>23</v>
      </c>
      <c r="M5381" t="s">
        <v>45</v>
      </c>
      <c r="N5381" s="1" t="s">
        <v>27</v>
      </c>
      <c r="O5381">
        <v>731</v>
      </c>
      <c r="P5381">
        <v>24.37</v>
      </c>
      <c r="Q5381">
        <v>0</v>
      </c>
      <c r="R5381" t="s">
        <v>1163</v>
      </c>
      <c r="S5381" t="s">
        <v>1159</v>
      </c>
      <c r="T5381">
        <v>1</v>
      </c>
      <c r="U5381" t="s">
        <v>1160</v>
      </c>
    </row>
    <row r="5382" spans="1:21" x14ac:dyDescent="0.3">
      <c r="A5382" s="1" t="s">
        <v>166</v>
      </c>
      <c r="B5382" s="2">
        <v>43104</v>
      </c>
      <c r="C5382">
        <v>43356</v>
      </c>
      <c r="D5382" s="1" t="s">
        <v>30</v>
      </c>
      <c r="E5382">
        <v>23</v>
      </c>
      <c r="F5382" s="1" t="s">
        <v>38</v>
      </c>
      <c r="G5382" s="1" t="s">
        <v>35</v>
      </c>
      <c r="H5382" t="s">
        <v>45</v>
      </c>
      <c r="I5382" s="1" t="s">
        <v>45</v>
      </c>
      <c r="J5382" s="1" t="s">
        <v>48</v>
      </c>
      <c r="K5382" s="1" t="s">
        <v>615</v>
      </c>
      <c r="L5382" s="1" t="s">
        <v>23</v>
      </c>
      <c r="M5382" t="s">
        <v>45</v>
      </c>
      <c r="N5382" s="1" t="s">
        <v>27</v>
      </c>
      <c r="O5382">
        <v>1672</v>
      </c>
      <c r="P5382">
        <v>55.73</v>
      </c>
      <c r="Q5382">
        <v>0</v>
      </c>
      <c r="R5382" t="s">
        <v>1163</v>
      </c>
      <c r="S5382" t="s">
        <v>1159</v>
      </c>
      <c r="T5382">
        <v>1</v>
      </c>
      <c r="U5382" t="s">
        <v>1160</v>
      </c>
    </row>
    <row r="5383" spans="1:21" x14ac:dyDescent="0.3">
      <c r="A5383" s="1" t="s">
        <v>166</v>
      </c>
      <c r="B5383" s="2">
        <v>43104</v>
      </c>
      <c r="C5383">
        <v>43672</v>
      </c>
      <c r="D5383" s="1" t="s">
        <v>30</v>
      </c>
      <c r="E5383">
        <v>23</v>
      </c>
      <c r="F5383" s="1" t="s">
        <v>31</v>
      </c>
      <c r="G5383" s="1" t="s">
        <v>35</v>
      </c>
      <c r="H5383" t="s">
        <v>45</v>
      </c>
      <c r="I5383" s="1" t="s">
        <v>45</v>
      </c>
      <c r="J5383" s="1" t="s">
        <v>21</v>
      </c>
      <c r="K5383" s="1" t="s">
        <v>616</v>
      </c>
      <c r="L5383" s="1" t="s">
        <v>23</v>
      </c>
      <c r="M5383" t="s">
        <v>45</v>
      </c>
      <c r="N5383" s="1" t="s">
        <v>27</v>
      </c>
      <c r="O5383">
        <v>2706</v>
      </c>
      <c r="P5383">
        <v>90.2</v>
      </c>
      <c r="Q5383">
        <v>0</v>
      </c>
      <c r="R5383" t="s">
        <v>1163</v>
      </c>
      <c r="S5383" t="s">
        <v>1159</v>
      </c>
      <c r="T5383">
        <v>1</v>
      </c>
      <c r="U5383" t="s">
        <v>1160</v>
      </c>
    </row>
    <row r="5384" spans="1:21" x14ac:dyDescent="0.3">
      <c r="A5384" s="1" t="s">
        <v>166</v>
      </c>
      <c r="B5384" s="2">
        <v>43104</v>
      </c>
      <c r="C5384">
        <v>50386</v>
      </c>
      <c r="D5384" s="1" t="s">
        <v>30</v>
      </c>
      <c r="E5384">
        <v>23</v>
      </c>
      <c r="F5384" s="1" t="s">
        <v>19</v>
      </c>
      <c r="G5384" s="1" t="s">
        <v>35</v>
      </c>
      <c r="H5384" t="s">
        <v>45</v>
      </c>
      <c r="I5384" s="1" t="s">
        <v>45</v>
      </c>
      <c r="J5384" s="1" t="s">
        <v>21</v>
      </c>
      <c r="K5384" s="1" t="s">
        <v>617</v>
      </c>
      <c r="L5384" s="1" t="s">
        <v>23</v>
      </c>
      <c r="M5384" t="s">
        <v>45</v>
      </c>
      <c r="N5384" s="1" t="s">
        <v>27</v>
      </c>
      <c r="O5384">
        <v>1298</v>
      </c>
      <c r="P5384">
        <v>43.27</v>
      </c>
      <c r="Q5384">
        <v>0</v>
      </c>
      <c r="R5384" t="s">
        <v>1163</v>
      </c>
      <c r="S5384" t="s">
        <v>1159</v>
      </c>
      <c r="T5384">
        <v>1</v>
      </c>
      <c r="U5384" t="s">
        <v>1160</v>
      </c>
    </row>
    <row r="5385" spans="1:21" x14ac:dyDescent="0.3">
      <c r="A5385" s="1" t="s">
        <v>173</v>
      </c>
      <c r="B5385" s="2">
        <v>43105</v>
      </c>
      <c r="C5385">
        <v>43340</v>
      </c>
      <c r="D5385" s="1" t="s">
        <v>30</v>
      </c>
      <c r="E5385">
        <v>23</v>
      </c>
      <c r="F5385" s="1" t="s">
        <v>56</v>
      </c>
      <c r="G5385" s="1" t="s">
        <v>35</v>
      </c>
      <c r="H5385" t="s">
        <v>45</v>
      </c>
      <c r="I5385" s="1" t="s">
        <v>45</v>
      </c>
      <c r="J5385" s="1" t="s">
        <v>48</v>
      </c>
      <c r="K5385" s="1" t="s">
        <v>294</v>
      </c>
      <c r="L5385" s="1" t="s">
        <v>23</v>
      </c>
      <c r="M5385" t="s">
        <v>45</v>
      </c>
      <c r="N5385" s="1" t="s">
        <v>27</v>
      </c>
      <c r="O5385">
        <v>254</v>
      </c>
      <c r="P5385">
        <v>8.4700000000000006</v>
      </c>
      <c r="Q5385">
        <v>0</v>
      </c>
      <c r="R5385" t="s">
        <v>1163</v>
      </c>
      <c r="S5385" t="s">
        <v>1159</v>
      </c>
      <c r="T5385">
        <v>1</v>
      </c>
      <c r="U5385" t="s">
        <v>1160</v>
      </c>
    </row>
    <row r="5386" spans="1:21" x14ac:dyDescent="0.3">
      <c r="A5386" s="1" t="s">
        <v>173</v>
      </c>
      <c r="B5386" s="2">
        <v>43105</v>
      </c>
      <c r="C5386">
        <v>43342</v>
      </c>
      <c r="D5386" s="1" t="s">
        <v>30</v>
      </c>
      <c r="E5386">
        <v>23</v>
      </c>
      <c r="F5386" s="1" t="s">
        <v>28</v>
      </c>
      <c r="G5386" s="1" t="s">
        <v>35</v>
      </c>
      <c r="H5386" t="s">
        <v>45</v>
      </c>
      <c r="I5386" s="1" t="s">
        <v>45</v>
      </c>
      <c r="J5386" s="1" t="s">
        <v>48</v>
      </c>
      <c r="K5386" s="1" t="s">
        <v>231</v>
      </c>
      <c r="L5386" s="1" t="s">
        <v>23</v>
      </c>
      <c r="M5386" t="s">
        <v>45</v>
      </c>
      <c r="N5386" s="1" t="s">
        <v>27</v>
      </c>
      <c r="O5386">
        <v>761</v>
      </c>
      <c r="P5386">
        <v>25.37</v>
      </c>
      <c r="Q5386">
        <v>0</v>
      </c>
      <c r="R5386" t="s">
        <v>1163</v>
      </c>
      <c r="S5386" t="s">
        <v>1159</v>
      </c>
      <c r="T5386">
        <v>1</v>
      </c>
      <c r="U5386" t="s">
        <v>1160</v>
      </c>
    </row>
    <row r="5387" spans="1:21" x14ac:dyDescent="0.3">
      <c r="A5387" s="1" t="s">
        <v>173</v>
      </c>
      <c r="B5387" s="2">
        <v>43105</v>
      </c>
      <c r="C5387">
        <v>43356</v>
      </c>
      <c r="D5387" s="1" t="s">
        <v>30</v>
      </c>
      <c r="E5387">
        <v>23</v>
      </c>
      <c r="F5387" s="1" t="s">
        <v>38</v>
      </c>
      <c r="G5387" s="1" t="s">
        <v>35</v>
      </c>
      <c r="H5387" t="s">
        <v>45</v>
      </c>
      <c r="I5387" s="1" t="s">
        <v>45</v>
      </c>
      <c r="J5387" s="1" t="s">
        <v>48</v>
      </c>
      <c r="K5387" s="1" t="s">
        <v>615</v>
      </c>
      <c r="L5387" s="1" t="s">
        <v>23</v>
      </c>
      <c r="M5387" t="s">
        <v>45</v>
      </c>
      <c r="N5387" s="1" t="s">
        <v>27</v>
      </c>
      <c r="O5387">
        <v>1702</v>
      </c>
      <c r="P5387">
        <v>56.73</v>
      </c>
      <c r="Q5387">
        <v>0</v>
      </c>
      <c r="R5387" t="s">
        <v>1163</v>
      </c>
      <c r="S5387" t="s">
        <v>1159</v>
      </c>
      <c r="T5387">
        <v>1</v>
      </c>
      <c r="U5387" t="s">
        <v>1160</v>
      </c>
    </row>
    <row r="5388" spans="1:21" x14ac:dyDescent="0.3">
      <c r="A5388" s="1" t="s">
        <v>173</v>
      </c>
      <c r="B5388" s="2">
        <v>43105</v>
      </c>
      <c r="C5388">
        <v>43672</v>
      </c>
      <c r="D5388" s="1" t="s">
        <v>30</v>
      </c>
      <c r="E5388">
        <v>23</v>
      </c>
      <c r="F5388" s="1" t="s">
        <v>31</v>
      </c>
      <c r="G5388" s="1" t="s">
        <v>35</v>
      </c>
      <c r="H5388" t="s">
        <v>45</v>
      </c>
      <c r="I5388" s="1" t="s">
        <v>45</v>
      </c>
      <c r="J5388" s="1" t="s">
        <v>21</v>
      </c>
      <c r="K5388" s="1" t="s">
        <v>616</v>
      </c>
      <c r="L5388" s="1" t="s">
        <v>23</v>
      </c>
      <c r="M5388" t="s">
        <v>45</v>
      </c>
      <c r="N5388" s="1" t="s">
        <v>27</v>
      </c>
      <c r="O5388">
        <v>2736</v>
      </c>
      <c r="P5388">
        <v>91.2</v>
      </c>
      <c r="Q5388">
        <v>0</v>
      </c>
      <c r="R5388" t="s">
        <v>1163</v>
      </c>
      <c r="S5388" t="s">
        <v>1159</v>
      </c>
      <c r="T5388">
        <v>1</v>
      </c>
      <c r="U5388" t="s">
        <v>1160</v>
      </c>
    </row>
    <row r="5389" spans="1:21" x14ac:dyDescent="0.3">
      <c r="A5389" s="1" t="s">
        <v>173</v>
      </c>
      <c r="B5389" s="2">
        <v>43105</v>
      </c>
      <c r="C5389">
        <v>50386</v>
      </c>
      <c r="D5389" s="1" t="s">
        <v>30</v>
      </c>
      <c r="E5389">
        <v>23</v>
      </c>
      <c r="F5389" s="1" t="s">
        <v>19</v>
      </c>
      <c r="G5389" s="1" t="s">
        <v>35</v>
      </c>
      <c r="H5389" t="s">
        <v>45</v>
      </c>
      <c r="I5389" s="1" t="s">
        <v>45</v>
      </c>
      <c r="J5389" s="1" t="s">
        <v>21</v>
      </c>
      <c r="K5389" s="1" t="s">
        <v>617</v>
      </c>
      <c r="L5389" s="1" t="s">
        <v>23</v>
      </c>
      <c r="M5389" t="s">
        <v>45</v>
      </c>
      <c r="N5389" s="1" t="s">
        <v>27</v>
      </c>
      <c r="O5389">
        <v>1328</v>
      </c>
      <c r="P5389">
        <v>44.27</v>
      </c>
      <c r="Q5389">
        <v>0</v>
      </c>
      <c r="R5389" t="s">
        <v>1163</v>
      </c>
      <c r="S5389" t="s">
        <v>1159</v>
      </c>
      <c r="T5389">
        <v>1</v>
      </c>
      <c r="U5389" t="s">
        <v>1160</v>
      </c>
    </row>
    <row r="5390" spans="1:21" x14ac:dyDescent="0.3">
      <c r="A5390" s="1" t="s">
        <v>179</v>
      </c>
      <c r="B5390" s="2">
        <v>43106</v>
      </c>
      <c r="C5390">
        <v>43340</v>
      </c>
      <c r="D5390" s="1" t="s">
        <v>30</v>
      </c>
      <c r="E5390">
        <v>23</v>
      </c>
      <c r="F5390" s="1" t="s">
        <v>56</v>
      </c>
      <c r="G5390" s="1" t="s">
        <v>35</v>
      </c>
      <c r="H5390" t="s">
        <v>45</v>
      </c>
      <c r="I5390" s="1" t="s">
        <v>45</v>
      </c>
      <c r="J5390" s="1" t="s">
        <v>48</v>
      </c>
      <c r="K5390" s="1" t="s">
        <v>294</v>
      </c>
      <c r="L5390" s="1" t="s">
        <v>23</v>
      </c>
      <c r="M5390" t="s">
        <v>45</v>
      </c>
      <c r="N5390" s="1" t="s">
        <v>27</v>
      </c>
      <c r="O5390">
        <v>285</v>
      </c>
      <c r="P5390">
        <v>9.5</v>
      </c>
      <c r="Q5390">
        <v>0</v>
      </c>
      <c r="R5390" t="s">
        <v>1163</v>
      </c>
      <c r="S5390" t="s">
        <v>1159</v>
      </c>
      <c r="T5390">
        <v>1</v>
      </c>
      <c r="U5390" t="s">
        <v>1160</v>
      </c>
    </row>
    <row r="5391" spans="1:21" x14ac:dyDescent="0.3">
      <c r="A5391" s="1" t="s">
        <v>179</v>
      </c>
      <c r="B5391" s="2">
        <v>43106</v>
      </c>
      <c r="C5391">
        <v>43342</v>
      </c>
      <c r="D5391" s="1" t="s">
        <v>30</v>
      </c>
      <c r="E5391">
        <v>23</v>
      </c>
      <c r="F5391" s="1" t="s">
        <v>28</v>
      </c>
      <c r="G5391" s="1" t="s">
        <v>35</v>
      </c>
      <c r="H5391" t="s">
        <v>45</v>
      </c>
      <c r="I5391" s="1" t="s">
        <v>45</v>
      </c>
      <c r="J5391" s="1" t="s">
        <v>48</v>
      </c>
      <c r="K5391" s="1" t="s">
        <v>231</v>
      </c>
      <c r="L5391" s="1" t="s">
        <v>23</v>
      </c>
      <c r="M5391" t="s">
        <v>45</v>
      </c>
      <c r="N5391" s="1" t="s">
        <v>27</v>
      </c>
      <c r="O5391">
        <v>792</v>
      </c>
      <c r="P5391">
        <v>26.4</v>
      </c>
      <c r="Q5391">
        <v>0</v>
      </c>
      <c r="R5391" t="s">
        <v>1163</v>
      </c>
      <c r="S5391" t="s">
        <v>1159</v>
      </c>
      <c r="T5391">
        <v>1</v>
      </c>
      <c r="U5391" t="s">
        <v>1160</v>
      </c>
    </row>
    <row r="5392" spans="1:21" x14ac:dyDescent="0.3">
      <c r="A5392" s="1" t="s">
        <v>179</v>
      </c>
      <c r="B5392" s="2">
        <v>43106</v>
      </c>
      <c r="C5392">
        <v>43356</v>
      </c>
      <c r="D5392" s="1" t="s">
        <v>30</v>
      </c>
      <c r="E5392">
        <v>23</v>
      </c>
      <c r="F5392" s="1" t="s">
        <v>38</v>
      </c>
      <c r="G5392" s="1" t="s">
        <v>35</v>
      </c>
      <c r="H5392" t="s">
        <v>45</v>
      </c>
      <c r="I5392" s="1" t="s">
        <v>45</v>
      </c>
      <c r="J5392" s="1" t="s">
        <v>48</v>
      </c>
      <c r="K5392" s="1" t="s">
        <v>615</v>
      </c>
      <c r="L5392" s="1" t="s">
        <v>23</v>
      </c>
      <c r="M5392" t="s">
        <v>45</v>
      </c>
      <c r="N5392" s="1" t="s">
        <v>27</v>
      </c>
      <c r="O5392">
        <v>1733</v>
      </c>
      <c r="P5392">
        <v>57.77</v>
      </c>
      <c r="Q5392">
        <v>0</v>
      </c>
      <c r="R5392" t="s">
        <v>1163</v>
      </c>
      <c r="S5392" t="s">
        <v>1159</v>
      </c>
      <c r="T5392">
        <v>1</v>
      </c>
      <c r="U5392" t="s">
        <v>1160</v>
      </c>
    </row>
    <row r="5393" spans="1:21" x14ac:dyDescent="0.3">
      <c r="A5393" s="1" t="s">
        <v>179</v>
      </c>
      <c r="B5393" s="2">
        <v>43106</v>
      </c>
      <c r="C5393">
        <v>43672</v>
      </c>
      <c r="D5393" s="1" t="s">
        <v>30</v>
      </c>
      <c r="E5393">
        <v>23</v>
      </c>
      <c r="F5393" s="1" t="s">
        <v>31</v>
      </c>
      <c r="G5393" s="1" t="s">
        <v>35</v>
      </c>
      <c r="H5393" t="s">
        <v>45</v>
      </c>
      <c r="I5393" s="1" t="s">
        <v>45</v>
      </c>
      <c r="J5393" s="1" t="s">
        <v>21</v>
      </c>
      <c r="K5393" s="1" t="s">
        <v>616</v>
      </c>
      <c r="L5393" s="1" t="s">
        <v>23</v>
      </c>
      <c r="M5393" t="s">
        <v>45</v>
      </c>
      <c r="N5393" s="1" t="s">
        <v>27</v>
      </c>
      <c r="O5393">
        <v>2767</v>
      </c>
      <c r="P5393">
        <v>92.23</v>
      </c>
      <c r="Q5393">
        <v>0</v>
      </c>
      <c r="R5393" t="s">
        <v>1163</v>
      </c>
      <c r="S5393" t="s">
        <v>1159</v>
      </c>
      <c r="T5393">
        <v>1</v>
      </c>
      <c r="U5393" t="s">
        <v>1160</v>
      </c>
    </row>
    <row r="5394" spans="1:21" x14ac:dyDescent="0.3">
      <c r="A5394" s="1" t="s">
        <v>179</v>
      </c>
      <c r="B5394" s="2">
        <v>43106</v>
      </c>
      <c r="C5394">
        <v>50386</v>
      </c>
      <c r="D5394" s="1" t="s">
        <v>30</v>
      </c>
      <c r="E5394">
        <v>23</v>
      </c>
      <c r="F5394" s="1" t="s">
        <v>19</v>
      </c>
      <c r="G5394" s="1" t="s">
        <v>35</v>
      </c>
      <c r="H5394" t="s">
        <v>45</v>
      </c>
      <c r="I5394" s="1" t="s">
        <v>45</v>
      </c>
      <c r="J5394" s="1" t="s">
        <v>21</v>
      </c>
      <c r="K5394" s="1" t="s">
        <v>617</v>
      </c>
      <c r="L5394" s="1" t="s">
        <v>23</v>
      </c>
      <c r="M5394" t="s">
        <v>45</v>
      </c>
      <c r="N5394" s="1" t="s">
        <v>27</v>
      </c>
      <c r="O5394">
        <v>1359</v>
      </c>
      <c r="P5394">
        <v>45.3</v>
      </c>
      <c r="Q5394">
        <v>0</v>
      </c>
      <c r="R5394" t="s">
        <v>1163</v>
      </c>
      <c r="S5394" t="s">
        <v>1159</v>
      </c>
      <c r="T5394">
        <v>1</v>
      </c>
      <c r="U5394" t="s">
        <v>1160</v>
      </c>
    </row>
    <row r="5395" spans="1:21" x14ac:dyDescent="0.3">
      <c r="A5395" s="1" t="s">
        <v>189</v>
      </c>
      <c r="B5395" s="2">
        <v>43107</v>
      </c>
      <c r="C5395">
        <v>43340</v>
      </c>
      <c r="D5395" s="1" t="s">
        <v>30</v>
      </c>
      <c r="E5395">
        <v>23</v>
      </c>
      <c r="F5395" s="1" t="s">
        <v>56</v>
      </c>
      <c r="G5395" s="1" t="s">
        <v>35</v>
      </c>
      <c r="H5395" t="s">
        <v>45</v>
      </c>
      <c r="I5395" s="1" t="s">
        <v>45</v>
      </c>
      <c r="J5395" s="1" t="s">
        <v>48</v>
      </c>
      <c r="K5395" s="1" t="s">
        <v>294</v>
      </c>
      <c r="L5395" s="1" t="s">
        <v>23</v>
      </c>
      <c r="M5395" t="s">
        <v>45</v>
      </c>
      <c r="N5395" s="1" t="s">
        <v>27</v>
      </c>
      <c r="O5395">
        <v>315</v>
      </c>
      <c r="P5395">
        <v>10.5</v>
      </c>
      <c r="Q5395">
        <v>0</v>
      </c>
      <c r="R5395" t="s">
        <v>1163</v>
      </c>
      <c r="S5395" t="s">
        <v>1159</v>
      </c>
      <c r="T5395">
        <v>1</v>
      </c>
      <c r="U5395" t="s">
        <v>1160</v>
      </c>
    </row>
    <row r="5396" spans="1:21" x14ac:dyDescent="0.3">
      <c r="A5396" s="1" t="s">
        <v>189</v>
      </c>
      <c r="B5396" s="2">
        <v>43107</v>
      </c>
      <c r="C5396">
        <v>43342</v>
      </c>
      <c r="D5396" s="1" t="s">
        <v>30</v>
      </c>
      <c r="E5396">
        <v>23</v>
      </c>
      <c r="F5396" s="1" t="s">
        <v>28</v>
      </c>
      <c r="G5396" s="1" t="s">
        <v>35</v>
      </c>
      <c r="H5396" t="s">
        <v>45</v>
      </c>
      <c r="I5396" s="1" t="s">
        <v>45</v>
      </c>
      <c r="J5396" s="1" t="s">
        <v>48</v>
      </c>
      <c r="K5396" s="1" t="s">
        <v>231</v>
      </c>
      <c r="L5396" s="1" t="s">
        <v>23</v>
      </c>
      <c r="M5396" t="s">
        <v>45</v>
      </c>
      <c r="N5396" s="1" t="s">
        <v>27</v>
      </c>
      <c r="O5396">
        <v>822</v>
      </c>
      <c r="P5396">
        <v>27.4</v>
      </c>
      <c r="Q5396">
        <v>0</v>
      </c>
      <c r="R5396" t="s">
        <v>1163</v>
      </c>
      <c r="S5396" t="s">
        <v>1159</v>
      </c>
      <c r="T5396">
        <v>1</v>
      </c>
      <c r="U5396" t="s">
        <v>1160</v>
      </c>
    </row>
    <row r="5397" spans="1:21" x14ac:dyDescent="0.3">
      <c r="A5397" s="1" t="s">
        <v>189</v>
      </c>
      <c r="B5397" s="2">
        <v>43107</v>
      </c>
      <c r="C5397">
        <v>43356</v>
      </c>
      <c r="D5397" s="1" t="s">
        <v>30</v>
      </c>
      <c r="E5397">
        <v>23</v>
      </c>
      <c r="F5397" s="1" t="s">
        <v>38</v>
      </c>
      <c r="G5397" s="1" t="s">
        <v>35</v>
      </c>
      <c r="H5397" t="s">
        <v>45</v>
      </c>
      <c r="I5397" s="1" t="s">
        <v>45</v>
      </c>
      <c r="J5397" s="1" t="s">
        <v>48</v>
      </c>
      <c r="K5397" s="1" t="s">
        <v>615</v>
      </c>
      <c r="L5397" s="1" t="s">
        <v>23</v>
      </c>
      <c r="M5397" t="s">
        <v>45</v>
      </c>
      <c r="N5397" s="1" t="s">
        <v>27</v>
      </c>
      <c r="O5397">
        <v>1763</v>
      </c>
      <c r="P5397">
        <v>58.77</v>
      </c>
      <c r="Q5397">
        <v>0</v>
      </c>
      <c r="R5397" t="s">
        <v>1163</v>
      </c>
      <c r="S5397" t="s">
        <v>1159</v>
      </c>
      <c r="T5397">
        <v>1</v>
      </c>
      <c r="U5397" t="s">
        <v>1160</v>
      </c>
    </row>
    <row r="5398" spans="1:21" x14ac:dyDescent="0.3">
      <c r="A5398" s="1" t="s">
        <v>189</v>
      </c>
      <c r="B5398" s="2">
        <v>43107</v>
      </c>
      <c r="C5398">
        <v>43672</v>
      </c>
      <c r="D5398" s="1" t="s">
        <v>30</v>
      </c>
      <c r="E5398">
        <v>23</v>
      </c>
      <c r="F5398" s="1" t="s">
        <v>31</v>
      </c>
      <c r="G5398" s="1" t="s">
        <v>35</v>
      </c>
      <c r="H5398" t="s">
        <v>45</v>
      </c>
      <c r="I5398" s="1" t="s">
        <v>45</v>
      </c>
      <c r="J5398" s="1" t="s">
        <v>21</v>
      </c>
      <c r="K5398" s="1" t="s">
        <v>616</v>
      </c>
      <c r="L5398" s="1" t="s">
        <v>23</v>
      </c>
      <c r="M5398" t="s">
        <v>45</v>
      </c>
      <c r="N5398" s="1" t="s">
        <v>27</v>
      </c>
      <c r="O5398">
        <v>2797</v>
      </c>
      <c r="P5398">
        <v>93.23</v>
      </c>
      <c r="Q5398">
        <v>0</v>
      </c>
      <c r="R5398" t="s">
        <v>1163</v>
      </c>
      <c r="S5398" t="s">
        <v>1159</v>
      </c>
      <c r="T5398">
        <v>1</v>
      </c>
      <c r="U5398" t="s">
        <v>1160</v>
      </c>
    </row>
    <row r="5399" spans="1:21" x14ac:dyDescent="0.3">
      <c r="A5399" s="1" t="s">
        <v>189</v>
      </c>
      <c r="B5399" s="2">
        <v>43107</v>
      </c>
      <c r="C5399">
        <v>50386</v>
      </c>
      <c r="D5399" s="1" t="s">
        <v>30</v>
      </c>
      <c r="E5399">
        <v>23</v>
      </c>
      <c r="F5399" s="1" t="s">
        <v>19</v>
      </c>
      <c r="G5399" s="1" t="s">
        <v>35</v>
      </c>
      <c r="H5399" t="s">
        <v>45</v>
      </c>
      <c r="I5399" s="1" t="s">
        <v>45</v>
      </c>
      <c r="J5399" s="1" t="s">
        <v>21</v>
      </c>
      <c r="K5399" s="1" t="s">
        <v>617</v>
      </c>
      <c r="L5399" s="1" t="s">
        <v>23</v>
      </c>
      <c r="M5399" t="s">
        <v>45</v>
      </c>
      <c r="N5399" s="1" t="s">
        <v>27</v>
      </c>
      <c r="O5399">
        <v>1389</v>
      </c>
      <c r="P5399">
        <v>46.3</v>
      </c>
      <c r="Q5399">
        <v>0</v>
      </c>
      <c r="R5399" t="s">
        <v>1163</v>
      </c>
      <c r="S5399" t="s">
        <v>1159</v>
      </c>
      <c r="T5399">
        <v>1</v>
      </c>
      <c r="U5399" t="s">
        <v>1160</v>
      </c>
    </row>
    <row r="5400" spans="1:21" x14ac:dyDescent="0.3">
      <c r="A5400" s="1" t="s">
        <v>194</v>
      </c>
      <c r="B5400" s="2">
        <v>43108</v>
      </c>
      <c r="C5400">
        <v>43340</v>
      </c>
      <c r="D5400" s="1" t="s">
        <v>30</v>
      </c>
      <c r="E5400">
        <v>23</v>
      </c>
      <c r="F5400" s="1" t="s">
        <v>56</v>
      </c>
      <c r="G5400" s="1" t="s">
        <v>35</v>
      </c>
      <c r="H5400" t="s">
        <v>45</v>
      </c>
      <c r="I5400" s="1" t="s">
        <v>45</v>
      </c>
      <c r="J5400" s="1" t="s">
        <v>48</v>
      </c>
      <c r="K5400" s="1" t="s">
        <v>294</v>
      </c>
      <c r="L5400" s="1" t="s">
        <v>23</v>
      </c>
      <c r="M5400" t="s">
        <v>45</v>
      </c>
      <c r="N5400" s="1" t="s">
        <v>27</v>
      </c>
      <c r="O5400">
        <v>346</v>
      </c>
      <c r="P5400">
        <v>11.53</v>
      </c>
      <c r="Q5400">
        <v>0</v>
      </c>
      <c r="R5400" t="s">
        <v>1163</v>
      </c>
      <c r="S5400" t="s">
        <v>1159</v>
      </c>
      <c r="T5400">
        <v>1</v>
      </c>
      <c r="U5400" t="s">
        <v>1160</v>
      </c>
    </row>
    <row r="5401" spans="1:21" x14ac:dyDescent="0.3">
      <c r="A5401" s="1" t="s">
        <v>194</v>
      </c>
      <c r="B5401" s="2">
        <v>43108</v>
      </c>
      <c r="C5401">
        <v>43342</v>
      </c>
      <c r="D5401" s="1" t="s">
        <v>30</v>
      </c>
      <c r="E5401">
        <v>23</v>
      </c>
      <c r="F5401" s="1" t="s">
        <v>28</v>
      </c>
      <c r="G5401" s="1" t="s">
        <v>35</v>
      </c>
      <c r="H5401" t="s">
        <v>45</v>
      </c>
      <c r="I5401" s="1" t="s">
        <v>45</v>
      </c>
      <c r="J5401" s="1" t="s">
        <v>48</v>
      </c>
      <c r="K5401" s="1" t="s">
        <v>231</v>
      </c>
      <c r="L5401" s="1" t="s">
        <v>23</v>
      </c>
      <c r="M5401" t="s">
        <v>45</v>
      </c>
      <c r="N5401" s="1" t="s">
        <v>27</v>
      </c>
      <c r="O5401">
        <v>853</v>
      </c>
      <c r="P5401">
        <v>28.43</v>
      </c>
      <c r="Q5401">
        <v>0</v>
      </c>
      <c r="R5401" t="s">
        <v>1163</v>
      </c>
      <c r="S5401" t="s">
        <v>1159</v>
      </c>
      <c r="T5401">
        <v>1</v>
      </c>
      <c r="U5401" t="s">
        <v>1160</v>
      </c>
    </row>
    <row r="5402" spans="1:21" x14ac:dyDescent="0.3">
      <c r="A5402" s="1" t="s">
        <v>194</v>
      </c>
      <c r="B5402" s="2">
        <v>43108</v>
      </c>
      <c r="C5402">
        <v>43356</v>
      </c>
      <c r="D5402" s="1" t="s">
        <v>30</v>
      </c>
      <c r="E5402">
        <v>23</v>
      </c>
      <c r="F5402" s="1" t="s">
        <v>38</v>
      </c>
      <c r="G5402" s="1" t="s">
        <v>35</v>
      </c>
      <c r="H5402" t="s">
        <v>45</v>
      </c>
      <c r="I5402" s="1" t="s">
        <v>45</v>
      </c>
      <c r="J5402" s="1" t="s">
        <v>48</v>
      </c>
      <c r="K5402" s="1" t="s">
        <v>615</v>
      </c>
      <c r="L5402" s="1" t="s">
        <v>23</v>
      </c>
      <c r="M5402" t="s">
        <v>45</v>
      </c>
      <c r="N5402" s="1" t="s">
        <v>27</v>
      </c>
      <c r="O5402">
        <v>1794</v>
      </c>
      <c r="P5402">
        <v>59.8</v>
      </c>
      <c r="Q5402">
        <v>0</v>
      </c>
      <c r="R5402" t="s">
        <v>1163</v>
      </c>
      <c r="S5402" t="s">
        <v>1159</v>
      </c>
      <c r="T5402">
        <v>1</v>
      </c>
      <c r="U5402" t="s">
        <v>1160</v>
      </c>
    </row>
    <row r="5403" spans="1:21" x14ac:dyDescent="0.3">
      <c r="A5403" s="1" t="s">
        <v>194</v>
      </c>
      <c r="B5403" s="2">
        <v>43108</v>
      </c>
      <c r="C5403">
        <v>43672</v>
      </c>
      <c r="D5403" s="1" t="s">
        <v>30</v>
      </c>
      <c r="E5403">
        <v>23</v>
      </c>
      <c r="F5403" s="1" t="s">
        <v>31</v>
      </c>
      <c r="G5403" s="1" t="s">
        <v>35</v>
      </c>
      <c r="H5403" t="s">
        <v>45</v>
      </c>
      <c r="I5403" s="1" t="s">
        <v>45</v>
      </c>
      <c r="J5403" s="1" t="s">
        <v>21</v>
      </c>
      <c r="K5403" s="1" t="s">
        <v>616</v>
      </c>
      <c r="L5403" s="1" t="s">
        <v>23</v>
      </c>
      <c r="M5403" t="s">
        <v>45</v>
      </c>
      <c r="N5403" s="1" t="s">
        <v>27</v>
      </c>
      <c r="O5403">
        <v>2828</v>
      </c>
      <c r="P5403">
        <v>94.27</v>
      </c>
      <c r="Q5403">
        <v>0</v>
      </c>
      <c r="R5403" t="s">
        <v>1163</v>
      </c>
      <c r="S5403" t="s">
        <v>1159</v>
      </c>
      <c r="T5403">
        <v>1</v>
      </c>
      <c r="U5403" t="s">
        <v>1160</v>
      </c>
    </row>
    <row r="5404" spans="1:21" x14ac:dyDescent="0.3">
      <c r="A5404" s="1" t="s">
        <v>194</v>
      </c>
      <c r="B5404" s="2">
        <v>43108</v>
      </c>
      <c r="C5404">
        <v>50386</v>
      </c>
      <c r="D5404" s="1" t="s">
        <v>30</v>
      </c>
      <c r="E5404">
        <v>23</v>
      </c>
      <c r="F5404" s="1" t="s">
        <v>19</v>
      </c>
      <c r="G5404" s="1" t="s">
        <v>35</v>
      </c>
      <c r="H5404" t="s">
        <v>45</v>
      </c>
      <c r="I5404" s="1" t="s">
        <v>45</v>
      </c>
      <c r="J5404" s="1" t="s">
        <v>21</v>
      </c>
      <c r="K5404" s="1" t="s">
        <v>617</v>
      </c>
      <c r="L5404" s="1" t="s">
        <v>23</v>
      </c>
      <c r="M5404" t="s">
        <v>45</v>
      </c>
      <c r="N5404" s="1" t="s">
        <v>27</v>
      </c>
      <c r="O5404">
        <v>1420</v>
      </c>
      <c r="P5404">
        <v>47.33</v>
      </c>
      <c r="Q5404">
        <v>0</v>
      </c>
      <c r="R5404" t="s">
        <v>1163</v>
      </c>
      <c r="S5404" t="s">
        <v>1159</v>
      </c>
      <c r="T5404">
        <v>1</v>
      </c>
      <c r="U5404" t="s">
        <v>1160</v>
      </c>
    </row>
    <row r="5405" spans="1:21" x14ac:dyDescent="0.3">
      <c r="A5405" s="1" t="s">
        <v>197</v>
      </c>
      <c r="B5405" s="2">
        <v>43109</v>
      </c>
      <c r="C5405">
        <v>43340</v>
      </c>
      <c r="D5405" s="1" t="s">
        <v>30</v>
      </c>
      <c r="E5405">
        <v>23</v>
      </c>
      <c r="F5405" s="1" t="s">
        <v>56</v>
      </c>
      <c r="G5405" s="1" t="s">
        <v>35</v>
      </c>
      <c r="H5405" t="s">
        <v>45</v>
      </c>
      <c r="I5405" s="1" t="s">
        <v>45</v>
      </c>
      <c r="J5405" s="1" t="s">
        <v>48</v>
      </c>
      <c r="K5405" s="1" t="s">
        <v>294</v>
      </c>
      <c r="L5405" s="1" t="s">
        <v>23</v>
      </c>
      <c r="M5405" t="s">
        <v>45</v>
      </c>
      <c r="N5405" s="1" t="s">
        <v>27</v>
      </c>
      <c r="O5405">
        <v>377</v>
      </c>
      <c r="P5405">
        <v>12.57</v>
      </c>
      <c r="Q5405">
        <v>0</v>
      </c>
      <c r="R5405" t="s">
        <v>1163</v>
      </c>
      <c r="S5405" t="s">
        <v>1159</v>
      </c>
      <c r="T5405">
        <v>1</v>
      </c>
      <c r="U5405" t="s">
        <v>1160</v>
      </c>
    </row>
    <row r="5406" spans="1:21" x14ac:dyDescent="0.3">
      <c r="A5406" s="1" t="s">
        <v>197</v>
      </c>
      <c r="B5406" s="2">
        <v>43109</v>
      </c>
      <c r="C5406">
        <v>43342</v>
      </c>
      <c r="D5406" s="1" t="s">
        <v>30</v>
      </c>
      <c r="E5406">
        <v>23</v>
      </c>
      <c r="F5406" s="1" t="s">
        <v>28</v>
      </c>
      <c r="G5406" s="1" t="s">
        <v>35</v>
      </c>
      <c r="H5406" t="s">
        <v>45</v>
      </c>
      <c r="I5406" s="1" t="s">
        <v>45</v>
      </c>
      <c r="J5406" s="1" t="s">
        <v>48</v>
      </c>
      <c r="K5406" s="1" t="s">
        <v>231</v>
      </c>
      <c r="L5406" s="1" t="s">
        <v>23</v>
      </c>
      <c r="M5406" t="s">
        <v>45</v>
      </c>
      <c r="N5406" s="1" t="s">
        <v>27</v>
      </c>
      <c r="O5406">
        <v>884</v>
      </c>
      <c r="P5406">
        <v>29.47</v>
      </c>
      <c r="Q5406">
        <v>0</v>
      </c>
      <c r="R5406" t="s">
        <v>1163</v>
      </c>
      <c r="S5406" t="s">
        <v>1159</v>
      </c>
      <c r="T5406">
        <v>1</v>
      </c>
      <c r="U5406" t="s">
        <v>1160</v>
      </c>
    </row>
    <row r="5407" spans="1:21" x14ac:dyDescent="0.3">
      <c r="A5407" s="1" t="s">
        <v>197</v>
      </c>
      <c r="B5407" s="2">
        <v>43109</v>
      </c>
      <c r="C5407">
        <v>43356</v>
      </c>
      <c r="D5407" s="1" t="s">
        <v>30</v>
      </c>
      <c r="E5407">
        <v>23</v>
      </c>
      <c r="F5407" s="1" t="s">
        <v>38</v>
      </c>
      <c r="G5407" s="1" t="s">
        <v>35</v>
      </c>
      <c r="H5407" t="s">
        <v>45</v>
      </c>
      <c r="I5407" s="1" t="s">
        <v>45</v>
      </c>
      <c r="J5407" s="1" t="s">
        <v>48</v>
      </c>
      <c r="K5407" s="1" t="s">
        <v>615</v>
      </c>
      <c r="L5407" s="1" t="s">
        <v>23</v>
      </c>
      <c r="M5407" t="s">
        <v>45</v>
      </c>
      <c r="N5407" s="1" t="s">
        <v>27</v>
      </c>
      <c r="O5407">
        <v>1825</v>
      </c>
      <c r="P5407">
        <v>60.83</v>
      </c>
      <c r="Q5407">
        <v>0</v>
      </c>
      <c r="R5407" t="s">
        <v>1163</v>
      </c>
      <c r="S5407" t="s">
        <v>1159</v>
      </c>
      <c r="T5407">
        <v>1</v>
      </c>
      <c r="U5407" t="s">
        <v>1160</v>
      </c>
    </row>
    <row r="5408" spans="1:21" x14ac:dyDescent="0.3">
      <c r="A5408" s="1" t="s">
        <v>197</v>
      </c>
      <c r="B5408" s="2">
        <v>43109</v>
      </c>
      <c r="C5408">
        <v>43672</v>
      </c>
      <c r="D5408" s="1" t="s">
        <v>30</v>
      </c>
      <c r="E5408">
        <v>23</v>
      </c>
      <c r="F5408" s="1" t="s">
        <v>31</v>
      </c>
      <c r="G5408" s="1" t="s">
        <v>35</v>
      </c>
      <c r="H5408" t="s">
        <v>45</v>
      </c>
      <c r="I5408" s="1" t="s">
        <v>45</v>
      </c>
      <c r="J5408" s="1" t="s">
        <v>21</v>
      </c>
      <c r="K5408" s="1" t="s">
        <v>616</v>
      </c>
      <c r="L5408" s="1" t="s">
        <v>23</v>
      </c>
      <c r="M5408" t="s">
        <v>45</v>
      </c>
      <c r="N5408" s="1" t="s">
        <v>27</v>
      </c>
      <c r="O5408">
        <v>2859</v>
      </c>
      <c r="P5408">
        <v>95.3</v>
      </c>
      <c r="Q5408">
        <v>0</v>
      </c>
      <c r="R5408" t="s">
        <v>1163</v>
      </c>
      <c r="S5408" t="s">
        <v>1159</v>
      </c>
      <c r="T5408">
        <v>1</v>
      </c>
      <c r="U5408" t="s">
        <v>1160</v>
      </c>
    </row>
    <row r="5409" spans="1:21" x14ac:dyDescent="0.3">
      <c r="A5409" s="1" t="s">
        <v>197</v>
      </c>
      <c r="B5409" s="2">
        <v>43109</v>
      </c>
      <c r="C5409">
        <v>50386</v>
      </c>
      <c r="D5409" s="1" t="s">
        <v>30</v>
      </c>
      <c r="E5409">
        <v>23</v>
      </c>
      <c r="F5409" s="1" t="s">
        <v>19</v>
      </c>
      <c r="G5409" s="1" t="s">
        <v>35</v>
      </c>
      <c r="H5409" t="s">
        <v>45</v>
      </c>
      <c r="I5409" s="1" t="s">
        <v>45</v>
      </c>
      <c r="J5409" s="1" t="s">
        <v>21</v>
      </c>
      <c r="K5409" s="1" t="s">
        <v>617</v>
      </c>
      <c r="L5409" s="1" t="s">
        <v>23</v>
      </c>
      <c r="M5409" t="s">
        <v>45</v>
      </c>
      <c r="N5409" s="1" t="s">
        <v>27</v>
      </c>
      <c r="O5409">
        <v>1451</v>
      </c>
      <c r="P5409">
        <v>48.37</v>
      </c>
      <c r="Q5409">
        <v>0</v>
      </c>
      <c r="R5409" t="s">
        <v>1163</v>
      </c>
      <c r="S5409" t="s">
        <v>1159</v>
      </c>
      <c r="T5409">
        <v>1</v>
      </c>
      <c r="U5409" t="s">
        <v>1160</v>
      </c>
    </row>
    <row r="5410" spans="1:21" x14ac:dyDescent="0.3">
      <c r="A5410" s="1" t="s">
        <v>205</v>
      </c>
      <c r="B5410" s="2">
        <v>43110</v>
      </c>
      <c r="C5410">
        <v>43340</v>
      </c>
      <c r="D5410" s="1" t="s">
        <v>30</v>
      </c>
      <c r="E5410">
        <v>23</v>
      </c>
      <c r="F5410" s="1" t="s">
        <v>56</v>
      </c>
      <c r="G5410" s="1" t="s">
        <v>35</v>
      </c>
      <c r="H5410" t="s">
        <v>45</v>
      </c>
      <c r="I5410" s="1" t="s">
        <v>45</v>
      </c>
      <c r="J5410" s="1" t="s">
        <v>48</v>
      </c>
      <c r="K5410" s="1" t="s">
        <v>294</v>
      </c>
      <c r="L5410" s="1" t="s">
        <v>23</v>
      </c>
      <c r="M5410" t="s">
        <v>45</v>
      </c>
      <c r="N5410" s="1" t="s">
        <v>27</v>
      </c>
      <c r="O5410">
        <v>407</v>
      </c>
      <c r="P5410">
        <v>13.57</v>
      </c>
      <c r="Q5410">
        <v>0</v>
      </c>
      <c r="R5410" t="s">
        <v>1163</v>
      </c>
      <c r="S5410" t="s">
        <v>1159</v>
      </c>
      <c r="T5410">
        <v>1</v>
      </c>
      <c r="U5410" t="s">
        <v>1160</v>
      </c>
    </row>
    <row r="5411" spans="1:21" x14ac:dyDescent="0.3">
      <c r="A5411" s="1" t="s">
        <v>205</v>
      </c>
      <c r="B5411" s="2">
        <v>43110</v>
      </c>
      <c r="C5411">
        <v>43342</v>
      </c>
      <c r="D5411" s="1" t="s">
        <v>30</v>
      </c>
      <c r="E5411">
        <v>23</v>
      </c>
      <c r="F5411" s="1" t="s">
        <v>28</v>
      </c>
      <c r="G5411" s="1" t="s">
        <v>35</v>
      </c>
      <c r="H5411" t="s">
        <v>45</v>
      </c>
      <c r="I5411" s="1" t="s">
        <v>45</v>
      </c>
      <c r="J5411" s="1" t="s">
        <v>48</v>
      </c>
      <c r="K5411" s="1" t="s">
        <v>231</v>
      </c>
      <c r="L5411" s="1" t="s">
        <v>23</v>
      </c>
      <c r="M5411" t="s">
        <v>45</v>
      </c>
      <c r="N5411" s="1" t="s">
        <v>27</v>
      </c>
      <c r="O5411">
        <v>914</v>
      </c>
      <c r="P5411">
        <v>30.47</v>
      </c>
      <c r="Q5411">
        <v>0</v>
      </c>
      <c r="R5411" t="s">
        <v>1163</v>
      </c>
      <c r="S5411" t="s">
        <v>1159</v>
      </c>
      <c r="T5411">
        <v>1</v>
      </c>
      <c r="U5411" t="s">
        <v>1160</v>
      </c>
    </row>
    <row r="5412" spans="1:21" x14ac:dyDescent="0.3">
      <c r="A5412" s="1" t="s">
        <v>205</v>
      </c>
      <c r="B5412" s="2">
        <v>43110</v>
      </c>
      <c r="C5412">
        <v>43356</v>
      </c>
      <c r="D5412" s="1" t="s">
        <v>30</v>
      </c>
      <c r="E5412">
        <v>23</v>
      </c>
      <c r="F5412" s="1" t="s">
        <v>38</v>
      </c>
      <c r="G5412" s="1" t="s">
        <v>35</v>
      </c>
      <c r="H5412" t="s">
        <v>45</v>
      </c>
      <c r="I5412" s="1" t="s">
        <v>45</v>
      </c>
      <c r="J5412" s="1" t="s">
        <v>48</v>
      </c>
      <c r="K5412" s="1" t="s">
        <v>615</v>
      </c>
      <c r="L5412" s="1" t="s">
        <v>23</v>
      </c>
      <c r="M5412" t="s">
        <v>45</v>
      </c>
      <c r="N5412" s="1" t="s">
        <v>27</v>
      </c>
      <c r="O5412">
        <v>1855</v>
      </c>
      <c r="P5412">
        <v>61.83</v>
      </c>
      <c r="Q5412">
        <v>0</v>
      </c>
      <c r="R5412" t="s">
        <v>1163</v>
      </c>
      <c r="S5412" t="s">
        <v>1159</v>
      </c>
      <c r="T5412">
        <v>1</v>
      </c>
      <c r="U5412" t="s">
        <v>1160</v>
      </c>
    </row>
    <row r="5413" spans="1:21" x14ac:dyDescent="0.3">
      <c r="A5413" s="1" t="s">
        <v>205</v>
      </c>
      <c r="B5413" s="2">
        <v>43110</v>
      </c>
      <c r="C5413">
        <v>43672</v>
      </c>
      <c r="D5413" s="1" t="s">
        <v>30</v>
      </c>
      <c r="E5413">
        <v>23</v>
      </c>
      <c r="F5413" s="1" t="s">
        <v>31</v>
      </c>
      <c r="G5413" s="1" t="s">
        <v>35</v>
      </c>
      <c r="H5413" t="s">
        <v>45</v>
      </c>
      <c r="I5413" s="1" t="s">
        <v>45</v>
      </c>
      <c r="J5413" s="1" t="s">
        <v>21</v>
      </c>
      <c r="K5413" s="1" t="s">
        <v>616</v>
      </c>
      <c r="L5413" s="1" t="s">
        <v>23</v>
      </c>
      <c r="M5413" t="s">
        <v>45</v>
      </c>
      <c r="N5413" s="1" t="s">
        <v>27</v>
      </c>
      <c r="O5413">
        <v>2889</v>
      </c>
      <c r="P5413">
        <v>96.3</v>
      </c>
      <c r="Q5413">
        <v>0</v>
      </c>
      <c r="R5413" t="s">
        <v>1163</v>
      </c>
      <c r="S5413" t="s">
        <v>1159</v>
      </c>
      <c r="T5413">
        <v>1</v>
      </c>
      <c r="U5413" t="s">
        <v>1160</v>
      </c>
    </row>
    <row r="5414" spans="1:21" x14ac:dyDescent="0.3">
      <c r="A5414" s="1" t="s">
        <v>205</v>
      </c>
      <c r="B5414" s="2">
        <v>43110</v>
      </c>
      <c r="C5414">
        <v>50386</v>
      </c>
      <c r="D5414" s="1" t="s">
        <v>30</v>
      </c>
      <c r="E5414">
        <v>23</v>
      </c>
      <c r="F5414" s="1" t="s">
        <v>19</v>
      </c>
      <c r="G5414" s="1" t="s">
        <v>35</v>
      </c>
      <c r="H5414" t="s">
        <v>45</v>
      </c>
      <c r="I5414" s="1" t="s">
        <v>45</v>
      </c>
      <c r="J5414" s="1" t="s">
        <v>21</v>
      </c>
      <c r="K5414" s="1" t="s">
        <v>617</v>
      </c>
      <c r="L5414" s="1" t="s">
        <v>23</v>
      </c>
      <c r="M5414" t="s">
        <v>45</v>
      </c>
      <c r="N5414" s="1" t="s">
        <v>27</v>
      </c>
      <c r="O5414">
        <v>1481</v>
      </c>
      <c r="P5414">
        <v>49.37</v>
      </c>
      <c r="Q5414">
        <v>0</v>
      </c>
      <c r="R5414" t="s">
        <v>1163</v>
      </c>
      <c r="S5414" t="s">
        <v>1159</v>
      </c>
      <c r="T5414">
        <v>1</v>
      </c>
      <c r="U5414" t="s">
        <v>1160</v>
      </c>
    </row>
    <row r="5415" spans="1:21" x14ac:dyDescent="0.3">
      <c r="A5415" s="1" t="s">
        <v>214</v>
      </c>
      <c r="B5415" s="2">
        <v>43111</v>
      </c>
      <c r="C5415">
        <v>43340</v>
      </c>
      <c r="D5415" s="1" t="s">
        <v>30</v>
      </c>
      <c r="E5415">
        <v>23</v>
      </c>
      <c r="F5415" s="1" t="s">
        <v>56</v>
      </c>
      <c r="G5415" s="1" t="s">
        <v>35</v>
      </c>
      <c r="H5415" t="s">
        <v>45</v>
      </c>
      <c r="I5415" s="1" t="s">
        <v>45</v>
      </c>
      <c r="J5415" s="1" t="s">
        <v>48</v>
      </c>
      <c r="K5415" s="1" t="s">
        <v>294</v>
      </c>
      <c r="L5415" s="1" t="s">
        <v>23</v>
      </c>
      <c r="M5415" t="s">
        <v>45</v>
      </c>
      <c r="N5415" s="1" t="s">
        <v>27</v>
      </c>
      <c r="O5415">
        <v>438</v>
      </c>
      <c r="P5415">
        <v>14.6</v>
      </c>
      <c r="Q5415">
        <v>0</v>
      </c>
      <c r="R5415" t="s">
        <v>1163</v>
      </c>
      <c r="S5415" t="s">
        <v>1159</v>
      </c>
      <c r="T5415">
        <v>1</v>
      </c>
      <c r="U5415" t="s">
        <v>1160</v>
      </c>
    </row>
    <row r="5416" spans="1:21" x14ac:dyDescent="0.3">
      <c r="A5416" s="1" t="s">
        <v>214</v>
      </c>
      <c r="B5416" s="2">
        <v>43111</v>
      </c>
      <c r="C5416">
        <v>43342</v>
      </c>
      <c r="D5416" s="1" t="s">
        <v>30</v>
      </c>
      <c r="E5416">
        <v>23</v>
      </c>
      <c r="F5416" s="1" t="s">
        <v>28</v>
      </c>
      <c r="G5416" s="1" t="s">
        <v>35</v>
      </c>
      <c r="H5416" t="s">
        <v>45</v>
      </c>
      <c r="I5416" s="1" t="s">
        <v>45</v>
      </c>
      <c r="J5416" s="1" t="s">
        <v>48</v>
      </c>
      <c r="K5416" s="1" t="s">
        <v>231</v>
      </c>
      <c r="L5416" s="1" t="s">
        <v>23</v>
      </c>
      <c r="M5416" t="s">
        <v>45</v>
      </c>
      <c r="N5416" s="1" t="s">
        <v>27</v>
      </c>
      <c r="O5416">
        <v>945</v>
      </c>
      <c r="P5416">
        <v>31.5</v>
      </c>
      <c r="Q5416">
        <v>0</v>
      </c>
      <c r="R5416" t="s">
        <v>1163</v>
      </c>
      <c r="S5416" t="s">
        <v>1159</v>
      </c>
      <c r="T5416">
        <v>1</v>
      </c>
      <c r="U5416" t="s">
        <v>1160</v>
      </c>
    </row>
    <row r="5417" spans="1:21" x14ac:dyDescent="0.3">
      <c r="A5417" s="1" t="s">
        <v>214</v>
      </c>
      <c r="B5417" s="2">
        <v>43111</v>
      </c>
      <c r="C5417">
        <v>43356</v>
      </c>
      <c r="D5417" s="1" t="s">
        <v>30</v>
      </c>
      <c r="E5417">
        <v>23</v>
      </c>
      <c r="F5417" s="1" t="s">
        <v>38</v>
      </c>
      <c r="G5417" s="1" t="s">
        <v>35</v>
      </c>
      <c r="H5417" t="s">
        <v>45</v>
      </c>
      <c r="I5417" s="1" t="s">
        <v>45</v>
      </c>
      <c r="J5417" s="1" t="s">
        <v>48</v>
      </c>
      <c r="K5417" s="1" t="s">
        <v>615</v>
      </c>
      <c r="L5417" s="1" t="s">
        <v>23</v>
      </c>
      <c r="M5417" t="s">
        <v>45</v>
      </c>
      <c r="N5417" s="1" t="s">
        <v>27</v>
      </c>
      <c r="O5417">
        <v>1886</v>
      </c>
      <c r="P5417">
        <v>62.87</v>
      </c>
      <c r="Q5417">
        <v>0</v>
      </c>
      <c r="R5417" t="s">
        <v>1163</v>
      </c>
      <c r="S5417" t="s">
        <v>1159</v>
      </c>
      <c r="T5417">
        <v>1</v>
      </c>
      <c r="U5417" t="s">
        <v>1160</v>
      </c>
    </row>
    <row r="5418" spans="1:21" x14ac:dyDescent="0.3">
      <c r="A5418" s="1" t="s">
        <v>214</v>
      </c>
      <c r="B5418" s="2">
        <v>43111</v>
      </c>
      <c r="C5418">
        <v>43672</v>
      </c>
      <c r="D5418" s="1" t="s">
        <v>30</v>
      </c>
      <c r="E5418">
        <v>23</v>
      </c>
      <c r="F5418" s="1" t="s">
        <v>31</v>
      </c>
      <c r="G5418" s="1" t="s">
        <v>35</v>
      </c>
      <c r="H5418" t="s">
        <v>45</v>
      </c>
      <c r="I5418" s="1" t="s">
        <v>45</v>
      </c>
      <c r="J5418" s="1" t="s">
        <v>21</v>
      </c>
      <c r="K5418" s="1" t="s">
        <v>616</v>
      </c>
      <c r="L5418" s="1" t="s">
        <v>23</v>
      </c>
      <c r="M5418" t="s">
        <v>45</v>
      </c>
      <c r="N5418" s="1" t="s">
        <v>27</v>
      </c>
      <c r="O5418">
        <v>2920</v>
      </c>
      <c r="P5418">
        <v>97.33</v>
      </c>
      <c r="Q5418">
        <v>0</v>
      </c>
      <c r="R5418" t="s">
        <v>1163</v>
      </c>
      <c r="S5418" t="s">
        <v>1159</v>
      </c>
      <c r="T5418">
        <v>1</v>
      </c>
      <c r="U5418" t="s">
        <v>1160</v>
      </c>
    </row>
    <row r="5419" spans="1:21" x14ac:dyDescent="0.3">
      <c r="A5419" s="1" t="s">
        <v>214</v>
      </c>
      <c r="B5419" s="2">
        <v>43111</v>
      </c>
      <c r="C5419">
        <v>50386</v>
      </c>
      <c r="D5419" s="1" t="s">
        <v>30</v>
      </c>
      <c r="E5419">
        <v>23</v>
      </c>
      <c r="F5419" s="1" t="s">
        <v>19</v>
      </c>
      <c r="G5419" s="1" t="s">
        <v>35</v>
      </c>
      <c r="H5419" t="s">
        <v>45</v>
      </c>
      <c r="I5419" s="1" t="s">
        <v>45</v>
      </c>
      <c r="J5419" s="1" t="s">
        <v>21</v>
      </c>
      <c r="K5419" s="1" t="s">
        <v>617</v>
      </c>
      <c r="L5419" s="1" t="s">
        <v>23</v>
      </c>
      <c r="M5419" t="s">
        <v>45</v>
      </c>
      <c r="N5419" s="1" t="s">
        <v>27</v>
      </c>
      <c r="O5419">
        <v>1512</v>
      </c>
      <c r="P5419">
        <v>50.4</v>
      </c>
      <c r="Q5419">
        <v>0</v>
      </c>
      <c r="R5419" t="s">
        <v>1163</v>
      </c>
      <c r="S5419" t="s">
        <v>1159</v>
      </c>
      <c r="T5419">
        <v>1</v>
      </c>
      <c r="U5419" t="s">
        <v>1160</v>
      </c>
    </row>
    <row r="5420" spans="1:21" x14ac:dyDescent="0.3">
      <c r="A5420" s="1" t="s">
        <v>319</v>
      </c>
      <c r="B5420" s="2">
        <v>43112</v>
      </c>
      <c r="C5420">
        <v>43340</v>
      </c>
      <c r="D5420" s="1" t="s">
        <v>30</v>
      </c>
      <c r="E5420">
        <v>23</v>
      </c>
      <c r="F5420" s="1" t="s">
        <v>56</v>
      </c>
      <c r="G5420" s="1" t="s">
        <v>35</v>
      </c>
      <c r="H5420" t="s">
        <v>45</v>
      </c>
      <c r="I5420" s="1" t="s">
        <v>45</v>
      </c>
      <c r="J5420" s="1" t="s">
        <v>48</v>
      </c>
      <c r="K5420" s="1" t="s">
        <v>294</v>
      </c>
      <c r="L5420" s="1" t="s">
        <v>23</v>
      </c>
      <c r="M5420" t="s">
        <v>45</v>
      </c>
      <c r="N5420" s="1" t="s">
        <v>27</v>
      </c>
      <c r="O5420">
        <v>468</v>
      </c>
      <c r="P5420">
        <v>15.6</v>
      </c>
      <c r="Q5420">
        <v>0</v>
      </c>
      <c r="R5420" t="s">
        <v>1163</v>
      </c>
      <c r="S5420" t="s">
        <v>1159</v>
      </c>
      <c r="T5420">
        <v>1</v>
      </c>
      <c r="U5420" t="s">
        <v>1160</v>
      </c>
    </row>
    <row r="5421" spans="1:21" x14ac:dyDescent="0.3">
      <c r="A5421" s="1" t="s">
        <v>319</v>
      </c>
      <c r="B5421" s="2">
        <v>43112</v>
      </c>
      <c r="C5421">
        <v>43342</v>
      </c>
      <c r="D5421" s="1" t="s">
        <v>30</v>
      </c>
      <c r="E5421">
        <v>23</v>
      </c>
      <c r="F5421" s="1" t="s">
        <v>28</v>
      </c>
      <c r="G5421" s="1" t="s">
        <v>35</v>
      </c>
      <c r="H5421" t="s">
        <v>45</v>
      </c>
      <c r="I5421" s="1" t="s">
        <v>45</v>
      </c>
      <c r="J5421" s="1" t="s">
        <v>48</v>
      </c>
      <c r="K5421" s="1" t="s">
        <v>231</v>
      </c>
      <c r="L5421" s="1" t="s">
        <v>23</v>
      </c>
      <c r="M5421" t="s">
        <v>45</v>
      </c>
      <c r="N5421" s="1" t="s">
        <v>27</v>
      </c>
      <c r="O5421">
        <v>975</v>
      </c>
      <c r="P5421">
        <v>32.5</v>
      </c>
      <c r="Q5421">
        <v>0</v>
      </c>
      <c r="R5421" t="s">
        <v>1163</v>
      </c>
      <c r="S5421" t="s">
        <v>1159</v>
      </c>
      <c r="T5421">
        <v>1</v>
      </c>
      <c r="U5421" t="s">
        <v>1160</v>
      </c>
    </row>
    <row r="5422" spans="1:21" x14ac:dyDescent="0.3">
      <c r="A5422" s="1" t="s">
        <v>319</v>
      </c>
      <c r="B5422" s="2">
        <v>43112</v>
      </c>
      <c r="C5422">
        <v>43356</v>
      </c>
      <c r="D5422" s="1" t="s">
        <v>30</v>
      </c>
      <c r="E5422">
        <v>23</v>
      </c>
      <c r="F5422" s="1" t="s">
        <v>38</v>
      </c>
      <c r="G5422" s="1" t="s">
        <v>35</v>
      </c>
      <c r="H5422" t="s">
        <v>45</v>
      </c>
      <c r="I5422" s="1" t="s">
        <v>45</v>
      </c>
      <c r="J5422" s="1" t="s">
        <v>48</v>
      </c>
      <c r="K5422" s="1" t="s">
        <v>615</v>
      </c>
      <c r="L5422" s="1" t="s">
        <v>23</v>
      </c>
      <c r="M5422" t="s">
        <v>45</v>
      </c>
      <c r="N5422" s="1" t="s">
        <v>27</v>
      </c>
      <c r="O5422">
        <v>1916</v>
      </c>
      <c r="P5422">
        <v>63.87</v>
      </c>
      <c r="Q5422">
        <v>0</v>
      </c>
      <c r="R5422" t="s">
        <v>1163</v>
      </c>
      <c r="S5422" t="s">
        <v>1159</v>
      </c>
      <c r="T5422">
        <v>1</v>
      </c>
      <c r="U5422" t="s">
        <v>1160</v>
      </c>
    </row>
    <row r="5423" spans="1:21" x14ac:dyDescent="0.3">
      <c r="A5423" s="1" t="s">
        <v>319</v>
      </c>
      <c r="B5423" s="2">
        <v>43112</v>
      </c>
      <c r="C5423">
        <v>43672</v>
      </c>
      <c r="D5423" s="1" t="s">
        <v>30</v>
      </c>
      <c r="E5423">
        <v>23</v>
      </c>
      <c r="F5423" s="1" t="s">
        <v>31</v>
      </c>
      <c r="G5423" s="1" t="s">
        <v>35</v>
      </c>
      <c r="H5423" t="s">
        <v>45</v>
      </c>
      <c r="I5423" s="1" t="s">
        <v>45</v>
      </c>
      <c r="J5423" s="1" t="s">
        <v>21</v>
      </c>
      <c r="K5423" s="1" t="s">
        <v>616</v>
      </c>
      <c r="L5423" s="1" t="s">
        <v>23</v>
      </c>
      <c r="M5423" t="s">
        <v>45</v>
      </c>
      <c r="N5423" s="1" t="s">
        <v>27</v>
      </c>
      <c r="O5423">
        <v>2950</v>
      </c>
      <c r="P5423">
        <v>98.33</v>
      </c>
      <c r="Q5423">
        <v>0</v>
      </c>
      <c r="R5423" t="s">
        <v>1163</v>
      </c>
      <c r="S5423" t="s">
        <v>1159</v>
      </c>
      <c r="T5423">
        <v>1</v>
      </c>
      <c r="U5423" t="s">
        <v>1160</v>
      </c>
    </row>
    <row r="5424" spans="1:21" x14ac:dyDescent="0.3">
      <c r="A5424" s="1" t="s">
        <v>319</v>
      </c>
      <c r="B5424" s="2">
        <v>43112</v>
      </c>
      <c r="C5424">
        <v>50386</v>
      </c>
      <c r="D5424" s="1" t="s">
        <v>30</v>
      </c>
      <c r="E5424">
        <v>23</v>
      </c>
      <c r="F5424" s="1" t="s">
        <v>19</v>
      </c>
      <c r="G5424" s="1" t="s">
        <v>35</v>
      </c>
      <c r="H5424" t="s">
        <v>45</v>
      </c>
      <c r="I5424" s="1" t="s">
        <v>45</v>
      </c>
      <c r="J5424" s="1" t="s">
        <v>21</v>
      </c>
      <c r="K5424" s="1" t="s">
        <v>617</v>
      </c>
      <c r="L5424" s="1" t="s">
        <v>23</v>
      </c>
      <c r="M5424" t="s">
        <v>45</v>
      </c>
      <c r="N5424" s="1" t="s">
        <v>27</v>
      </c>
      <c r="O5424">
        <v>1542</v>
      </c>
      <c r="P5424">
        <v>51.4</v>
      </c>
      <c r="Q5424">
        <v>0</v>
      </c>
      <c r="R5424" t="s">
        <v>1163</v>
      </c>
      <c r="S5424" t="s">
        <v>1159</v>
      </c>
      <c r="T5424">
        <v>1</v>
      </c>
      <c r="U5424" t="s">
        <v>1160</v>
      </c>
    </row>
    <row r="5425" spans="1:21" x14ac:dyDescent="0.3">
      <c r="A5425" s="1" t="s">
        <v>17</v>
      </c>
      <c r="B5425" s="2">
        <v>42005</v>
      </c>
      <c r="C5425">
        <v>96180</v>
      </c>
      <c r="D5425" s="1" t="s">
        <v>18</v>
      </c>
      <c r="E5425">
        <v>23</v>
      </c>
      <c r="F5425" s="1" t="s">
        <v>25</v>
      </c>
      <c r="G5425" s="1" t="s">
        <v>35</v>
      </c>
      <c r="H5425" t="s">
        <v>45</v>
      </c>
      <c r="I5425" s="1" t="s">
        <v>45</v>
      </c>
      <c r="J5425" s="1" t="s">
        <v>89</v>
      </c>
      <c r="K5425" s="1" t="s">
        <v>577</v>
      </c>
      <c r="L5425" s="1" t="s">
        <v>23</v>
      </c>
      <c r="M5425" t="s">
        <v>45</v>
      </c>
      <c r="N5425" s="1" t="s">
        <v>27</v>
      </c>
      <c r="O5425">
        <v>1068</v>
      </c>
      <c r="P5425">
        <v>35.6</v>
      </c>
      <c r="Q5425">
        <v>0</v>
      </c>
      <c r="R5425" t="s">
        <v>1158</v>
      </c>
      <c r="S5425" t="s">
        <v>1159</v>
      </c>
      <c r="T5425">
        <v>1</v>
      </c>
      <c r="U5425" t="s">
        <v>1160</v>
      </c>
    </row>
    <row r="5426" spans="1:21" x14ac:dyDescent="0.3">
      <c r="A5426" s="1" t="s">
        <v>17</v>
      </c>
      <c r="B5426" s="2">
        <v>42005</v>
      </c>
      <c r="C5426">
        <v>97038</v>
      </c>
      <c r="D5426" s="1" t="s">
        <v>30</v>
      </c>
      <c r="E5426">
        <v>23</v>
      </c>
      <c r="F5426" s="1" t="s">
        <v>25</v>
      </c>
      <c r="G5426" s="1" t="s">
        <v>35</v>
      </c>
      <c r="H5426" t="s">
        <v>45</v>
      </c>
      <c r="I5426" s="1" t="s">
        <v>45</v>
      </c>
      <c r="J5426" s="1" t="s">
        <v>89</v>
      </c>
      <c r="K5426" s="1" t="s">
        <v>578</v>
      </c>
      <c r="L5426" s="1" t="s">
        <v>23</v>
      </c>
      <c r="M5426" t="s">
        <v>45</v>
      </c>
      <c r="N5426" s="1" t="s">
        <v>27</v>
      </c>
      <c r="O5426">
        <v>1187</v>
      </c>
      <c r="P5426">
        <v>39.57</v>
      </c>
      <c r="Q5426">
        <v>0</v>
      </c>
      <c r="R5426" t="s">
        <v>1158</v>
      </c>
      <c r="S5426" t="s">
        <v>1159</v>
      </c>
      <c r="T5426">
        <v>1</v>
      </c>
      <c r="U5426" t="s">
        <v>1160</v>
      </c>
    </row>
    <row r="5427" spans="1:21" x14ac:dyDescent="0.3">
      <c r="A5427" s="1" t="s">
        <v>480</v>
      </c>
      <c r="B5427" s="2">
        <v>42006</v>
      </c>
      <c r="C5427">
        <v>96180</v>
      </c>
      <c r="D5427" s="1" t="s">
        <v>18</v>
      </c>
      <c r="E5427">
        <v>23</v>
      </c>
      <c r="F5427" s="1" t="s">
        <v>25</v>
      </c>
      <c r="G5427" s="1" t="s">
        <v>35</v>
      </c>
      <c r="H5427" t="s">
        <v>45</v>
      </c>
      <c r="I5427" s="1" t="s">
        <v>45</v>
      </c>
      <c r="J5427" s="1" t="s">
        <v>89</v>
      </c>
      <c r="K5427" s="1" t="s">
        <v>577</v>
      </c>
      <c r="L5427" s="1" t="s">
        <v>23</v>
      </c>
      <c r="M5427" t="s">
        <v>45</v>
      </c>
      <c r="N5427" s="1" t="s">
        <v>27</v>
      </c>
      <c r="O5427">
        <v>1099</v>
      </c>
      <c r="P5427">
        <v>36.630000000000003</v>
      </c>
      <c r="Q5427">
        <v>0</v>
      </c>
      <c r="R5427" t="s">
        <v>1158</v>
      </c>
      <c r="S5427" t="s">
        <v>1159</v>
      </c>
      <c r="T5427">
        <v>1</v>
      </c>
      <c r="U5427" t="s">
        <v>1160</v>
      </c>
    </row>
    <row r="5428" spans="1:21" x14ac:dyDescent="0.3">
      <c r="A5428" s="1" t="s">
        <v>480</v>
      </c>
      <c r="B5428" s="2">
        <v>42006</v>
      </c>
      <c r="C5428">
        <v>97038</v>
      </c>
      <c r="D5428" s="1" t="s">
        <v>30</v>
      </c>
      <c r="E5428">
        <v>23</v>
      </c>
      <c r="F5428" s="1" t="s">
        <v>25</v>
      </c>
      <c r="G5428" s="1" t="s">
        <v>35</v>
      </c>
      <c r="H5428" t="s">
        <v>45</v>
      </c>
      <c r="I5428" s="1" t="s">
        <v>45</v>
      </c>
      <c r="J5428" s="1" t="s">
        <v>89</v>
      </c>
      <c r="K5428" s="1" t="s">
        <v>578</v>
      </c>
      <c r="L5428" s="1" t="s">
        <v>23</v>
      </c>
      <c r="M5428" t="s">
        <v>45</v>
      </c>
      <c r="N5428" s="1" t="s">
        <v>27</v>
      </c>
      <c r="O5428">
        <v>1218</v>
      </c>
      <c r="P5428">
        <v>40.6</v>
      </c>
      <c r="Q5428">
        <v>0</v>
      </c>
      <c r="R5428" t="s">
        <v>1158</v>
      </c>
      <c r="S5428" t="s">
        <v>1159</v>
      </c>
      <c r="T5428">
        <v>1</v>
      </c>
      <c r="U5428" t="s">
        <v>1160</v>
      </c>
    </row>
    <row r="5429" spans="1:21" x14ac:dyDescent="0.3">
      <c r="A5429" s="1" t="s">
        <v>539</v>
      </c>
      <c r="B5429" s="2">
        <v>42007</v>
      </c>
      <c r="C5429">
        <v>96180</v>
      </c>
      <c r="D5429" s="1" t="s">
        <v>18</v>
      </c>
      <c r="E5429">
        <v>23</v>
      </c>
      <c r="F5429" s="1" t="s">
        <v>25</v>
      </c>
      <c r="G5429" s="1" t="s">
        <v>35</v>
      </c>
      <c r="H5429" t="s">
        <v>45</v>
      </c>
      <c r="I5429" s="1" t="s">
        <v>45</v>
      </c>
      <c r="J5429" s="1" t="s">
        <v>89</v>
      </c>
      <c r="K5429" s="1" t="s">
        <v>577</v>
      </c>
      <c r="L5429" s="1" t="s">
        <v>23</v>
      </c>
      <c r="M5429" t="s">
        <v>45</v>
      </c>
      <c r="N5429" s="1" t="s">
        <v>27</v>
      </c>
      <c r="O5429">
        <v>1127</v>
      </c>
      <c r="P5429">
        <v>37.57</v>
      </c>
      <c r="Q5429">
        <v>0</v>
      </c>
      <c r="R5429" t="s">
        <v>1158</v>
      </c>
      <c r="S5429" t="s">
        <v>1159</v>
      </c>
      <c r="T5429">
        <v>1</v>
      </c>
      <c r="U5429" t="s">
        <v>1160</v>
      </c>
    </row>
    <row r="5430" spans="1:21" x14ac:dyDescent="0.3">
      <c r="A5430" s="1" t="s">
        <v>539</v>
      </c>
      <c r="B5430" s="2">
        <v>42007</v>
      </c>
      <c r="C5430">
        <v>97038</v>
      </c>
      <c r="D5430" s="1" t="s">
        <v>30</v>
      </c>
      <c r="E5430">
        <v>23</v>
      </c>
      <c r="F5430" s="1" t="s">
        <v>25</v>
      </c>
      <c r="G5430" s="1" t="s">
        <v>35</v>
      </c>
      <c r="H5430" t="s">
        <v>45</v>
      </c>
      <c r="I5430" s="1" t="s">
        <v>45</v>
      </c>
      <c r="J5430" s="1" t="s">
        <v>89</v>
      </c>
      <c r="K5430" s="1" t="s">
        <v>578</v>
      </c>
      <c r="L5430" s="1" t="s">
        <v>23</v>
      </c>
      <c r="M5430" t="s">
        <v>45</v>
      </c>
      <c r="N5430" s="1" t="s">
        <v>27</v>
      </c>
      <c r="O5430">
        <v>1246</v>
      </c>
      <c r="P5430">
        <v>41.53</v>
      </c>
      <c r="Q5430">
        <v>0</v>
      </c>
      <c r="R5430" t="s">
        <v>1158</v>
      </c>
      <c r="S5430" t="s">
        <v>1159</v>
      </c>
      <c r="T5430">
        <v>1</v>
      </c>
      <c r="U5430" t="s">
        <v>1160</v>
      </c>
    </row>
    <row r="5431" spans="1:21" x14ac:dyDescent="0.3">
      <c r="A5431" s="1" t="s">
        <v>380</v>
      </c>
      <c r="B5431" s="2">
        <v>42008</v>
      </c>
      <c r="C5431">
        <v>96180</v>
      </c>
      <c r="D5431" s="1" t="s">
        <v>18</v>
      </c>
      <c r="E5431">
        <v>23</v>
      </c>
      <c r="F5431" s="1" t="s">
        <v>25</v>
      </c>
      <c r="G5431" s="1" t="s">
        <v>35</v>
      </c>
      <c r="H5431" t="s">
        <v>45</v>
      </c>
      <c r="I5431" s="1" t="s">
        <v>45</v>
      </c>
      <c r="J5431" s="1" t="s">
        <v>89</v>
      </c>
      <c r="K5431" s="1" t="s">
        <v>577</v>
      </c>
      <c r="L5431" s="1" t="s">
        <v>23</v>
      </c>
      <c r="M5431" t="s">
        <v>45</v>
      </c>
      <c r="N5431" s="1" t="s">
        <v>27</v>
      </c>
      <c r="O5431">
        <v>1158</v>
      </c>
      <c r="P5431">
        <v>38.6</v>
      </c>
      <c r="Q5431">
        <v>0</v>
      </c>
      <c r="R5431" t="s">
        <v>1158</v>
      </c>
      <c r="S5431" t="s">
        <v>1159</v>
      </c>
      <c r="T5431">
        <v>1</v>
      </c>
      <c r="U5431" t="s">
        <v>1160</v>
      </c>
    </row>
    <row r="5432" spans="1:21" x14ac:dyDescent="0.3">
      <c r="A5432" s="1" t="s">
        <v>380</v>
      </c>
      <c r="B5432" s="2">
        <v>42008</v>
      </c>
      <c r="C5432">
        <v>97038</v>
      </c>
      <c r="D5432" s="1" t="s">
        <v>30</v>
      </c>
      <c r="E5432">
        <v>23</v>
      </c>
      <c r="F5432" s="1" t="s">
        <v>25</v>
      </c>
      <c r="G5432" s="1" t="s">
        <v>35</v>
      </c>
      <c r="H5432" t="s">
        <v>45</v>
      </c>
      <c r="I5432" s="1" t="s">
        <v>45</v>
      </c>
      <c r="J5432" s="1" t="s">
        <v>89</v>
      </c>
      <c r="K5432" s="1" t="s">
        <v>578</v>
      </c>
      <c r="L5432" s="1" t="s">
        <v>23</v>
      </c>
      <c r="M5432" t="s">
        <v>45</v>
      </c>
      <c r="N5432" s="1" t="s">
        <v>27</v>
      </c>
      <c r="O5432">
        <v>1277</v>
      </c>
      <c r="P5432">
        <v>42.57</v>
      </c>
      <c r="Q5432">
        <v>0</v>
      </c>
      <c r="R5432" t="s">
        <v>1158</v>
      </c>
      <c r="S5432" t="s">
        <v>1159</v>
      </c>
      <c r="T5432">
        <v>1</v>
      </c>
      <c r="U5432" t="s">
        <v>1160</v>
      </c>
    </row>
    <row r="5433" spans="1:21" x14ac:dyDescent="0.3">
      <c r="A5433" s="1" t="s">
        <v>266</v>
      </c>
      <c r="B5433" s="2">
        <v>42009</v>
      </c>
      <c r="C5433">
        <v>96180</v>
      </c>
      <c r="D5433" s="1" t="s">
        <v>18</v>
      </c>
      <c r="E5433">
        <v>23</v>
      </c>
      <c r="F5433" s="1" t="s">
        <v>25</v>
      </c>
      <c r="G5433" s="1" t="s">
        <v>35</v>
      </c>
      <c r="H5433" t="s">
        <v>45</v>
      </c>
      <c r="I5433" s="1" t="s">
        <v>45</v>
      </c>
      <c r="J5433" s="1" t="s">
        <v>89</v>
      </c>
      <c r="K5433" s="1" t="s">
        <v>577</v>
      </c>
      <c r="L5433" s="1" t="s">
        <v>23</v>
      </c>
      <c r="M5433" t="s">
        <v>45</v>
      </c>
      <c r="N5433" s="1" t="s">
        <v>27</v>
      </c>
      <c r="O5433">
        <v>1188</v>
      </c>
      <c r="P5433">
        <v>39.6</v>
      </c>
      <c r="Q5433">
        <v>0</v>
      </c>
      <c r="R5433" t="s">
        <v>1158</v>
      </c>
      <c r="S5433" t="s">
        <v>1159</v>
      </c>
      <c r="T5433">
        <v>1</v>
      </c>
      <c r="U5433" t="s">
        <v>1160</v>
      </c>
    </row>
    <row r="5434" spans="1:21" x14ac:dyDescent="0.3">
      <c r="A5434" s="1" t="s">
        <v>266</v>
      </c>
      <c r="B5434" s="2">
        <v>42009</v>
      </c>
      <c r="C5434">
        <v>97038</v>
      </c>
      <c r="D5434" s="1" t="s">
        <v>30</v>
      </c>
      <c r="E5434">
        <v>23</v>
      </c>
      <c r="F5434" s="1" t="s">
        <v>25</v>
      </c>
      <c r="G5434" s="1" t="s">
        <v>35</v>
      </c>
      <c r="H5434" t="s">
        <v>45</v>
      </c>
      <c r="I5434" s="1" t="s">
        <v>45</v>
      </c>
      <c r="J5434" s="1" t="s">
        <v>89</v>
      </c>
      <c r="K5434" s="1" t="s">
        <v>578</v>
      </c>
      <c r="L5434" s="1" t="s">
        <v>23</v>
      </c>
      <c r="M5434" t="s">
        <v>45</v>
      </c>
      <c r="N5434" s="1" t="s">
        <v>27</v>
      </c>
      <c r="O5434">
        <v>1307</v>
      </c>
      <c r="P5434">
        <v>43.57</v>
      </c>
      <c r="Q5434">
        <v>0</v>
      </c>
      <c r="R5434" t="s">
        <v>1158</v>
      </c>
      <c r="S5434" t="s">
        <v>1159</v>
      </c>
      <c r="T5434">
        <v>1</v>
      </c>
      <c r="U5434" t="s">
        <v>1160</v>
      </c>
    </row>
    <row r="5435" spans="1:21" x14ac:dyDescent="0.3">
      <c r="A5435" s="1" t="s">
        <v>43</v>
      </c>
      <c r="B5435" s="2">
        <v>42010</v>
      </c>
      <c r="C5435">
        <v>96180</v>
      </c>
      <c r="D5435" s="1" t="s">
        <v>18</v>
      </c>
      <c r="E5435">
        <v>23</v>
      </c>
      <c r="F5435" s="1" t="s">
        <v>25</v>
      </c>
      <c r="G5435" s="1" t="s">
        <v>35</v>
      </c>
      <c r="H5435" t="s">
        <v>45</v>
      </c>
      <c r="I5435" s="1" t="s">
        <v>45</v>
      </c>
      <c r="J5435" s="1" t="s">
        <v>89</v>
      </c>
      <c r="K5435" s="1" t="s">
        <v>577</v>
      </c>
      <c r="L5435" s="1" t="s">
        <v>23</v>
      </c>
      <c r="M5435" t="s">
        <v>45</v>
      </c>
      <c r="N5435" s="1" t="s">
        <v>27</v>
      </c>
      <c r="O5435">
        <v>1219</v>
      </c>
      <c r="P5435">
        <v>40.630000000000003</v>
      </c>
      <c r="Q5435">
        <v>0</v>
      </c>
      <c r="R5435" t="s">
        <v>1158</v>
      </c>
      <c r="S5435" t="s">
        <v>1159</v>
      </c>
      <c r="T5435">
        <v>1</v>
      </c>
      <c r="U5435" t="s">
        <v>1160</v>
      </c>
    </row>
    <row r="5436" spans="1:21" x14ac:dyDescent="0.3">
      <c r="A5436" s="1" t="s">
        <v>43</v>
      </c>
      <c r="B5436" s="2">
        <v>42010</v>
      </c>
      <c r="C5436">
        <v>97038</v>
      </c>
      <c r="D5436" s="1" t="s">
        <v>30</v>
      </c>
      <c r="E5436">
        <v>23</v>
      </c>
      <c r="F5436" s="1" t="s">
        <v>25</v>
      </c>
      <c r="G5436" s="1" t="s">
        <v>35</v>
      </c>
      <c r="H5436" t="s">
        <v>45</v>
      </c>
      <c r="I5436" s="1" t="s">
        <v>45</v>
      </c>
      <c r="J5436" s="1" t="s">
        <v>89</v>
      </c>
      <c r="K5436" s="1" t="s">
        <v>578</v>
      </c>
      <c r="L5436" s="1" t="s">
        <v>23</v>
      </c>
      <c r="M5436" t="s">
        <v>45</v>
      </c>
      <c r="N5436" s="1" t="s">
        <v>27</v>
      </c>
      <c r="O5436">
        <v>1338</v>
      </c>
      <c r="P5436">
        <v>44.6</v>
      </c>
      <c r="Q5436">
        <v>0</v>
      </c>
      <c r="R5436" t="s">
        <v>1158</v>
      </c>
      <c r="S5436" t="s">
        <v>1159</v>
      </c>
      <c r="T5436">
        <v>1</v>
      </c>
      <c r="U5436" t="s">
        <v>1160</v>
      </c>
    </row>
    <row r="5437" spans="1:21" x14ac:dyDescent="0.3">
      <c r="A5437" s="1" t="s">
        <v>269</v>
      </c>
      <c r="B5437" s="2">
        <v>42011</v>
      </c>
      <c r="C5437">
        <v>96180</v>
      </c>
      <c r="D5437" s="1" t="s">
        <v>18</v>
      </c>
      <c r="E5437">
        <v>23</v>
      </c>
      <c r="F5437" s="1" t="s">
        <v>25</v>
      </c>
      <c r="G5437" s="1" t="s">
        <v>35</v>
      </c>
      <c r="H5437" t="s">
        <v>45</v>
      </c>
      <c r="I5437" s="1" t="s">
        <v>45</v>
      </c>
      <c r="J5437" s="1" t="s">
        <v>89</v>
      </c>
      <c r="K5437" s="1" t="s">
        <v>577</v>
      </c>
      <c r="L5437" s="1" t="s">
        <v>23</v>
      </c>
      <c r="M5437" t="s">
        <v>45</v>
      </c>
      <c r="N5437" s="1" t="s">
        <v>27</v>
      </c>
      <c r="O5437">
        <v>1249</v>
      </c>
      <c r="P5437">
        <v>41.63</v>
      </c>
      <c r="Q5437">
        <v>0</v>
      </c>
      <c r="R5437" t="s">
        <v>1158</v>
      </c>
      <c r="S5437" t="s">
        <v>1159</v>
      </c>
      <c r="T5437">
        <v>1</v>
      </c>
      <c r="U5437" t="s">
        <v>1160</v>
      </c>
    </row>
    <row r="5438" spans="1:21" x14ac:dyDescent="0.3">
      <c r="A5438" s="1" t="s">
        <v>269</v>
      </c>
      <c r="B5438" s="2">
        <v>42011</v>
      </c>
      <c r="C5438">
        <v>97038</v>
      </c>
      <c r="D5438" s="1" t="s">
        <v>30</v>
      </c>
      <c r="E5438">
        <v>23</v>
      </c>
      <c r="F5438" s="1" t="s">
        <v>25</v>
      </c>
      <c r="G5438" s="1" t="s">
        <v>35</v>
      </c>
      <c r="H5438" t="s">
        <v>45</v>
      </c>
      <c r="I5438" s="1" t="s">
        <v>45</v>
      </c>
      <c r="J5438" s="1" t="s">
        <v>89</v>
      </c>
      <c r="K5438" s="1" t="s">
        <v>578</v>
      </c>
      <c r="L5438" s="1" t="s">
        <v>23</v>
      </c>
      <c r="M5438" t="s">
        <v>45</v>
      </c>
      <c r="N5438" s="1" t="s">
        <v>27</v>
      </c>
      <c r="O5438">
        <v>1368</v>
      </c>
      <c r="P5438">
        <v>45.6</v>
      </c>
      <c r="Q5438">
        <v>0</v>
      </c>
      <c r="R5438" t="s">
        <v>1158</v>
      </c>
      <c r="S5438" t="s">
        <v>1159</v>
      </c>
      <c r="T5438">
        <v>1</v>
      </c>
      <c r="U5438" t="s">
        <v>1160</v>
      </c>
    </row>
    <row r="5439" spans="1:21" x14ac:dyDescent="0.3">
      <c r="A5439" s="1" t="s">
        <v>50</v>
      </c>
      <c r="B5439" s="2">
        <v>42012</v>
      </c>
      <c r="C5439">
        <v>96180</v>
      </c>
      <c r="D5439" s="1" t="s">
        <v>18</v>
      </c>
      <c r="E5439">
        <v>23</v>
      </c>
      <c r="F5439" s="1" t="s">
        <v>25</v>
      </c>
      <c r="G5439" s="1" t="s">
        <v>35</v>
      </c>
      <c r="H5439" t="s">
        <v>45</v>
      </c>
      <c r="I5439" s="1" t="s">
        <v>45</v>
      </c>
      <c r="J5439" s="1" t="s">
        <v>89</v>
      </c>
      <c r="K5439" s="1" t="s">
        <v>577</v>
      </c>
      <c r="L5439" s="1" t="s">
        <v>23</v>
      </c>
      <c r="M5439" t="s">
        <v>45</v>
      </c>
      <c r="N5439" s="1" t="s">
        <v>27</v>
      </c>
      <c r="O5439">
        <v>1280</v>
      </c>
      <c r="P5439">
        <v>42.67</v>
      </c>
      <c r="Q5439">
        <v>0</v>
      </c>
      <c r="R5439" t="s">
        <v>1158</v>
      </c>
      <c r="S5439" t="s">
        <v>1159</v>
      </c>
      <c r="T5439">
        <v>1</v>
      </c>
      <c r="U5439" t="s">
        <v>1160</v>
      </c>
    </row>
    <row r="5440" spans="1:21" x14ac:dyDescent="0.3">
      <c r="A5440" s="1" t="s">
        <v>50</v>
      </c>
      <c r="B5440" s="2">
        <v>42012</v>
      </c>
      <c r="C5440">
        <v>97038</v>
      </c>
      <c r="D5440" s="1" t="s">
        <v>30</v>
      </c>
      <c r="E5440">
        <v>23</v>
      </c>
      <c r="F5440" s="1" t="s">
        <v>25</v>
      </c>
      <c r="G5440" s="1" t="s">
        <v>35</v>
      </c>
      <c r="H5440" t="s">
        <v>45</v>
      </c>
      <c r="I5440" s="1" t="s">
        <v>45</v>
      </c>
      <c r="J5440" s="1" t="s">
        <v>89</v>
      </c>
      <c r="K5440" s="1" t="s">
        <v>578</v>
      </c>
      <c r="L5440" s="1" t="s">
        <v>23</v>
      </c>
      <c r="M5440" t="s">
        <v>45</v>
      </c>
      <c r="N5440" s="1" t="s">
        <v>27</v>
      </c>
      <c r="O5440">
        <v>1399</v>
      </c>
      <c r="P5440">
        <v>46.63</v>
      </c>
      <c r="Q5440">
        <v>0</v>
      </c>
      <c r="R5440" t="s">
        <v>1158</v>
      </c>
      <c r="S5440" t="s">
        <v>1159</v>
      </c>
      <c r="T5440">
        <v>1</v>
      </c>
      <c r="U5440" t="s">
        <v>1160</v>
      </c>
    </row>
    <row r="5441" spans="1:21" x14ac:dyDescent="0.3">
      <c r="A5441" s="1" t="s">
        <v>272</v>
      </c>
      <c r="B5441" s="2">
        <v>42013</v>
      </c>
      <c r="C5441">
        <v>96180</v>
      </c>
      <c r="D5441" s="1" t="s">
        <v>18</v>
      </c>
      <c r="E5441">
        <v>23</v>
      </c>
      <c r="F5441" s="1" t="s">
        <v>25</v>
      </c>
      <c r="G5441" s="1" t="s">
        <v>35</v>
      </c>
      <c r="H5441" t="s">
        <v>45</v>
      </c>
      <c r="I5441" s="1" t="s">
        <v>45</v>
      </c>
      <c r="J5441" s="1" t="s">
        <v>89</v>
      </c>
      <c r="K5441" s="1" t="s">
        <v>577</v>
      </c>
      <c r="L5441" s="1" t="s">
        <v>23</v>
      </c>
      <c r="M5441" t="s">
        <v>45</v>
      </c>
      <c r="N5441" s="1" t="s">
        <v>27</v>
      </c>
      <c r="O5441">
        <v>1311</v>
      </c>
      <c r="P5441">
        <v>43.7</v>
      </c>
      <c r="Q5441">
        <v>0</v>
      </c>
      <c r="R5441" t="s">
        <v>1158</v>
      </c>
      <c r="S5441" t="s">
        <v>1159</v>
      </c>
      <c r="T5441">
        <v>1</v>
      </c>
      <c r="U5441" t="s">
        <v>1160</v>
      </c>
    </row>
    <row r="5442" spans="1:21" x14ac:dyDescent="0.3">
      <c r="A5442" s="1" t="s">
        <v>272</v>
      </c>
      <c r="B5442" s="2">
        <v>42013</v>
      </c>
      <c r="C5442">
        <v>97038</v>
      </c>
      <c r="D5442" s="1" t="s">
        <v>30</v>
      </c>
      <c r="E5442">
        <v>23</v>
      </c>
      <c r="F5442" s="1" t="s">
        <v>25</v>
      </c>
      <c r="G5442" s="1" t="s">
        <v>35</v>
      </c>
      <c r="H5442" t="s">
        <v>45</v>
      </c>
      <c r="I5442" s="1" t="s">
        <v>45</v>
      </c>
      <c r="J5442" s="1" t="s">
        <v>89</v>
      </c>
      <c r="K5442" s="1" t="s">
        <v>578</v>
      </c>
      <c r="L5442" s="1" t="s">
        <v>23</v>
      </c>
      <c r="M5442" t="s">
        <v>45</v>
      </c>
      <c r="N5442" s="1" t="s">
        <v>27</v>
      </c>
      <c r="O5442">
        <v>1430</v>
      </c>
      <c r="P5442">
        <v>47.67</v>
      </c>
      <c r="Q5442">
        <v>0</v>
      </c>
      <c r="R5442" t="s">
        <v>1158</v>
      </c>
      <c r="S5442" t="s">
        <v>1159</v>
      </c>
      <c r="T5442">
        <v>1</v>
      </c>
      <c r="U5442" t="s">
        <v>1160</v>
      </c>
    </row>
    <row r="5443" spans="1:21" x14ac:dyDescent="0.3">
      <c r="A5443" s="1" t="s">
        <v>52</v>
      </c>
      <c r="B5443" s="2">
        <v>42014</v>
      </c>
      <c r="C5443">
        <v>96180</v>
      </c>
      <c r="D5443" s="1" t="s">
        <v>18</v>
      </c>
      <c r="E5443">
        <v>23</v>
      </c>
      <c r="F5443" s="1" t="s">
        <v>25</v>
      </c>
      <c r="G5443" s="1" t="s">
        <v>35</v>
      </c>
      <c r="H5443" t="s">
        <v>45</v>
      </c>
      <c r="I5443" s="1" t="s">
        <v>45</v>
      </c>
      <c r="J5443" s="1" t="s">
        <v>89</v>
      </c>
      <c r="K5443" s="1" t="s">
        <v>577</v>
      </c>
      <c r="L5443" s="1" t="s">
        <v>23</v>
      </c>
      <c r="M5443" t="s">
        <v>45</v>
      </c>
      <c r="N5443" s="1" t="s">
        <v>27</v>
      </c>
      <c r="O5443">
        <v>1341</v>
      </c>
      <c r="P5443">
        <v>44.7</v>
      </c>
      <c r="Q5443">
        <v>0</v>
      </c>
      <c r="R5443" t="s">
        <v>1158</v>
      </c>
      <c r="S5443" t="s">
        <v>1159</v>
      </c>
      <c r="T5443">
        <v>1</v>
      </c>
      <c r="U5443" t="s">
        <v>1160</v>
      </c>
    </row>
    <row r="5444" spans="1:21" x14ac:dyDescent="0.3">
      <c r="A5444" s="1" t="s">
        <v>52</v>
      </c>
      <c r="B5444" s="2">
        <v>42014</v>
      </c>
      <c r="C5444">
        <v>97038</v>
      </c>
      <c r="D5444" s="1" t="s">
        <v>30</v>
      </c>
      <c r="E5444">
        <v>23</v>
      </c>
      <c r="F5444" s="1" t="s">
        <v>25</v>
      </c>
      <c r="G5444" s="1" t="s">
        <v>35</v>
      </c>
      <c r="H5444" t="s">
        <v>45</v>
      </c>
      <c r="I5444" s="1" t="s">
        <v>45</v>
      </c>
      <c r="J5444" s="1" t="s">
        <v>89</v>
      </c>
      <c r="K5444" s="1" t="s">
        <v>578</v>
      </c>
      <c r="L5444" s="1" t="s">
        <v>23</v>
      </c>
      <c r="M5444" t="s">
        <v>45</v>
      </c>
      <c r="N5444" s="1" t="s">
        <v>27</v>
      </c>
      <c r="O5444">
        <v>1460</v>
      </c>
      <c r="P5444">
        <v>48.67</v>
      </c>
      <c r="Q5444">
        <v>0</v>
      </c>
      <c r="R5444" t="s">
        <v>1158</v>
      </c>
      <c r="S5444" t="s">
        <v>1159</v>
      </c>
      <c r="T5444">
        <v>1</v>
      </c>
      <c r="U5444" t="s">
        <v>1160</v>
      </c>
    </row>
    <row r="5445" spans="1:21" x14ac:dyDescent="0.3">
      <c r="A5445" s="1" t="s">
        <v>55</v>
      </c>
      <c r="B5445" s="2">
        <v>42015</v>
      </c>
      <c r="C5445">
        <v>96180</v>
      </c>
      <c r="D5445" s="1" t="s">
        <v>18</v>
      </c>
      <c r="E5445">
        <v>23</v>
      </c>
      <c r="F5445" s="1" t="s">
        <v>25</v>
      </c>
      <c r="G5445" s="1" t="s">
        <v>35</v>
      </c>
      <c r="H5445" t="s">
        <v>45</v>
      </c>
      <c r="I5445" s="1" t="s">
        <v>45</v>
      </c>
      <c r="J5445" s="1" t="s">
        <v>89</v>
      </c>
      <c r="K5445" s="1" t="s">
        <v>577</v>
      </c>
      <c r="L5445" s="1" t="s">
        <v>23</v>
      </c>
      <c r="M5445" t="s">
        <v>45</v>
      </c>
      <c r="N5445" s="1" t="s">
        <v>27</v>
      </c>
      <c r="O5445">
        <v>1372</v>
      </c>
      <c r="P5445">
        <v>45.73</v>
      </c>
      <c r="Q5445">
        <v>0</v>
      </c>
      <c r="R5445" t="s">
        <v>1158</v>
      </c>
      <c r="S5445" t="s">
        <v>1159</v>
      </c>
      <c r="T5445">
        <v>1</v>
      </c>
      <c r="U5445" t="s">
        <v>1160</v>
      </c>
    </row>
    <row r="5446" spans="1:21" x14ac:dyDescent="0.3">
      <c r="A5446" s="1" t="s">
        <v>55</v>
      </c>
      <c r="B5446" s="2">
        <v>42015</v>
      </c>
      <c r="C5446">
        <v>97038</v>
      </c>
      <c r="D5446" s="1" t="s">
        <v>30</v>
      </c>
      <c r="E5446">
        <v>23</v>
      </c>
      <c r="F5446" s="1" t="s">
        <v>25</v>
      </c>
      <c r="G5446" s="1" t="s">
        <v>35</v>
      </c>
      <c r="H5446" t="s">
        <v>45</v>
      </c>
      <c r="I5446" s="1" t="s">
        <v>45</v>
      </c>
      <c r="J5446" s="1" t="s">
        <v>89</v>
      </c>
      <c r="K5446" s="1" t="s">
        <v>578</v>
      </c>
      <c r="L5446" s="1" t="s">
        <v>23</v>
      </c>
      <c r="M5446" t="s">
        <v>45</v>
      </c>
      <c r="N5446" s="1" t="s">
        <v>27</v>
      </c>
      <c r="O5446">
        <v>1491</v>
      </c>
      <c r="P5446">
        <v>49.7</v>
      </c>
      <c r="Q5446">
        <v>0</v>
      </c>
      <c r="R5446" t="s">
        <v>1158</v>
      </c>
      <c r="S5446" t="s">
        <v>1159</v>
      </c>
      <c r="T5446">
        <v>1</v>
      </c>
      <c r="U5446" t="s">
        <v>1160</v>
      </c>
    </row>
    <row r="5447" spans="1:21" x14ac:dyDescent="0.3">
      <c r="A5447" s="1" t="s">
        <v>276</v>
      </c>
      <c r="B5447" s="2">
        <v>42016</v>
      </c>
      <c r="C5447">
        <v>96180</v>
      </c>
      <c r="D5447" s="1" t="s">
        <v>18</v>
      </c>
      <c r="E5447">
        <v>23</v>
      </c>
      <c r="F5447" s="1" t="s">
        <v>25</v>
      </c>
      <c r="G5447" s="1" t="s">
        <v>35</v>
      </c>
      <c r="H5447" t="s">
        <v>45</v>
      </c>
      <c r="I5447" s="1" t="s">
        <v>45</v>
      </c>
      <c r="J5447" s="1" t="s">
        <v>89</v>
      </c>
      <c r="K5447" s="1" t="s">
        <v>577</v>
      </c>
      <c r="L5447" s="1" t="s">
        <v>23</v>
      </c>
      <c r="M5447" t="s">
        <v>45</v>
      </c>
      <c r="N5447" s="1" t="s">
        <v>27</v>
      </c>
      <c r="O5447">
        <v>1402</v>
      </c>
      <c r="P5447">
        <v>46.73</v>
      </c>
      <c r="Q5447">
        <v>0</v>
      </c>
      <c r="R5447" t="s">
        <v>1158</v>
      </c>
      <c r="S5447" t="s">
        <v>1159</v>
      </c>
      <c r="T5447">
        <v>1</v>
      </c>
      <c r="U5447" t="s">
        <v>1160</v>
      </c>
    </row>
    <row r="5448" spans="1:21" x14ac:dyDescent="0.3">
      <c r="A5448" s="1" t="s">
        <v>276</v>
      </c>
      <c r="B5448" s="2">
        <v>42016</v>
      </c>
      <c r="C5448">
        <v>97038</v>
      </c>
      <c r="D5448" s="1" t="s">
        <v>30</v>
      </c>
      <c r="E5448">
        <v>23</v>
      </c>
      <c r="F5448" s="1" t="s">
        <v>25</v>
      </c>
      <c r="G5448" s="1" t="s">
        <v>35</v>
      </c>
      <c r="H5448" t="s">
        <v>45</v>
      </c>
      <c r="I5448" s="1" t="s">
        <v>45</v>
      </c>
      <c r="J5448" s="1" t="s">
        <v>89</v>
      </c>
      <c r="K5448" s="1" t="s">
        <v>578</v>
      </c>
      <c r="L5448" s="1" t="s">
        <v>23</v>
      </c>
      <c r="M5448" t="s">
        <v>45</v>
      </c>
      <c r="N5448" s="1" t="s">
        <v>27</v>
      </c>
      <c r="O5448">
        <v>1521</v>
      </c>
      <c r="P5448">
        <v>50.7</v>
      </c>
      <c r="Q5448">
        <v>0</v>
      </c>
      <c r="R5448" t="s">
        <v>1158</v>
      </c>
      <c r="S5448" t="s">
        <v>1159</v>
      </c>
      <c r="T5448">
        <v>1</v>
      </c>
      <c r="U5448" t="s">
        <v>1160</v>
      </c>
    </row>
    <row r="5449" spans="1:21" x14ac:dyDescent="0.3">
      <c r="A5449" s="1" t="s">
        <v>59</v>
      </c>
      <c r="B5449" s="2">
        <v>42370</v>
      </c>
      <c r="C5449">
        <v>96382</v>
      </c>
      <c r="D5449" s="1" t="s">
        <v>30</v>
      </c>
      <c r="E5449">
        <v>23</v>
      </c>
      <c r="F5449" s="1" t="s">
        <v>19</v>
      </c>
      <c r="G5449" s="1" t="s">
        <v>35</v>
      </c>
      <c r="H5449" t="s">
        <v>45</v>
      </c>
      <c r="I5449" s="1" t="s">
        <v>45</v>
      </c>
      <c r="J5449" s="1" t="s">
        <v>89</v>
      </c>
      <c r="K5449" s="1" t="s">
        <v>587</v>
      </c>
      <c r="L5449" s="1" t="s">
        <v>23</v>
      </c>
      <c r="M5449" t="s">
        <v>45</v>
      </c>
      <c r="N5449" s="1" t="s">
        <v>27</v>
      </c>
      <c r="O5449">
        <v>1503</v>
      </c>
      <c r="P5449">
        <v>50.1</v>
      </c>
      <c r="Q5449">
        <v>0</v>
      </c>
      <c r="R5449" t="s">
        <v>1161</v>
      </c>
      <c r="S5449" t="s">
        <v>1159</v>
      </c>
      <c r="T5449">
        <v>1</v>
      </c>
      <c r="U5449" t="s">
        <v>1160</v>
      </c>
    </row>
    <row r="5450" spans="1:21" x14ac:dyDescent="0.3">
      <c r="A5450" s="1" t="s">
        <v>59</v>
      </c>
      <c r="B5450" s="2">
        <v>42370</v>
      </c>
      <c r="C5450">
        <v>97066</v>
      </c>
      <c r="D5450" s="1" t="s">
        <v>30</v>
      </c>
      <c r="E5450">
        <v>23</v>
      </c>
      <c r="F5450" s="1" t="s">
        <v>28</v>
      </c>
      <c r="G5450" s="1" t="s">
        <v>35</v>
      </c>
      <c r="H5450" t="s">
        <v>45</v>
      </c>
      <c r="I5450" s="1" t="s">
        <v>45</v>
      </c>
      <c r="J5450" s="1" t="s">
        <v>89</v>
      </c>
      <c r="K5450" s="1" t="s">
        <v>373</v>
      </c>
      <c r="L5450" s="1" t="s">
        <v>23</v>
      </c>
      <c r="M5450" t="s">
        <v>45</v>
      </c>
      <c r="N5450" s="1" t="s">
        <v>27</v>
      </c>
      <c r="O5450">
        <v>166</v>
      </c>
      <c r="P5450">
        <v>5.53</v>
      </c>
      <c r="Q5450">
        <v>0</v>
      </c>
      <c r="R5450" t="s">
        <v>1161</v>
      </c>
      <c r="S5450" t="s">
        <v>1159</v>
      </c>
      <c r="T5450">
        <v>1</v>
      </c>
      <c r="U5450" t="s">
        <v>1160</v>
      </c>
    </row>
    <row r="5451" spans="1:21" x14ac:dyDescent="0.3">
      <c r="A5451" s="1" t="s">
        <v>62</v>
      </c>
      <c r="B5451" s="2">
        <v>42371</v>
      </c>
      <c r="C5451">
        <v>96382</v>
      </c>
      <c r="D5451" s="1" t="s">
        <v>30</v>
      </c>
      <c r="E5451">
        <v>23</v>
      </c>
      <c r="F5451" s="1" t="s">
        <v>19</v>
      </c>
      <c r="G5451" s="1" t="s">
        <v>35</v>
      </c>
      <c r="H5451" t="s">
        <v>45</v>
      </c>
      <c r="I5451" s="1" t="s">
        <v>45</v>
      </c>
      <c r="J5451" s="1" t="s">
        <v>89</v>
      </c>
      <c r="K5451" s="1" t="s">
        <v>587</v>
      </c>
      <c r="L5451" s="1" t="s">
        <v>23</v>
      </c>
      <c r="M5451" t="s">
        <v>45</v>
      </c>
      <c r="N5451" s="1" t="s">
        <v>27</v>
      </c>
      <c r="O5451">
        <v>1534</v>
      </c>
      <c r="P5451">
        <v>51.13</v>
      </c>
      <c r="Q5451">
        <v>0</v>
      </c>
      <c r="R5451" t="s">
        <v>1161</v>
      </c>
      <c r="S5451" t="s">
        <v>1159</v>
      </c>
      <c r="T5451">
        <v>1</v>
      </c>
      <c r="U5451" t="s">
        <v>1160</v>
      </c>
    </row>
    <row r="5452" spans="1:21" x14ac:dyDescent="0.3">
      <c r="A5452" s="1" t="s">
        <v>62</v>
      </c>
      <c r="B5452" s="2">
        <v>42371</v>
      </c>
      <c r="C5452">
        <v>97066</v>
      </c>
      <c r="D5452" s="1" t="s">
        <v>30</v>
      </c>
      <c r="E5452">
        <v>23</v>
      </c>
      <c r="F5452" s="1" t="s">
        <v>28</v>
      </c>
      <c r="G5452" s="1" t="s">
        <v>35</v>
      </c>
      <c r="H5452" t="s">
        <v>45</v>
      </c>
      <c r="I5452" s="1" t="s">
        <v>45</v>
      </c>
      <c r="J5452" s="1" t="s">
        <v>89</v>
      </c>
      <c r="K5452" s="1" t="s">
        <v>373</v>
      </c>
      <c r="L5452" s="1" t="s">
        <v>23</v>
      </c>
      <c r="M5452" t="s">
        <v>45</v>
      </c>
      <c r="N5452" s="1" t="s">
        <v>27</v>
      </c>
      <c r="O5452">
        <v>197</v>
      </c>
      <c r="P5452">
        <v>6.57</v>
      </c>
      <c r="Q5452">
        <v>0</v>
      </c>
      <c r="R5452" t="s">
        <v>1161</v>
      </c>
      <c r="S5452" t="s">
        <v>1159</v>
      </c>
      <c r="T5452">
        <v>1</v>
      </c>
      <c r="U5452" t="s">
        <v>1160</v>
      </c>
    </row>
    <row r="5453" spans="1:21" x14ac:dyDescent="0.3">
      <c r="A5453" s="1" t="s">
        <v>223</v>
      </c>
      <c r="B5453" s="2">
        <v>42372</v>
      </c>
      <c r="C5453">
        <v>96382</v>
      </c>
      <c r="D5453" s="1" t="s">
        <v>30</v>
      </c>
      <c r="E5453">
        <v>23</v>
      </c>
      <c r="F5453" s="1" t="s">
        <v>19</v>
      </c>
      <c r="G5453" s="1" t="s">
        <v>35</v>
      </c>
      <c r="H5453" t="s">
        <v>45</v>
      </c>
      <c r="I5453" s="1" t="s">
        <v>45</v>
      </c>
      <c r="J5453" s="1" t="s">
        <v>89</v>
      </c>
      <c r="K5453" s="1" t="s">
        <v>587</v>
      </c>
      <c r="L5453" s="1" t="s">
        <v>23</v>
      </c>
      <c r="M5453" t="s">
        <v>45</v>
      </c>
      <c r="N5453" s="1" t="s">
        <v>27</v>
      </c>
      <c r="O5453">
        <v>1563</v>
      </c>
      <c r="P5453">
        <v>52.1</v>
      </c>
      <c r="Q5453">
        <v>0</v>
      </c>
      <c r="R5453" t="s">
        <v>1161</v>
      </c>
      <c r="S5453" t="s">
        <v>1159</v>
      </c>
      <c r="T5453">
        <v>1</v>
      </c>
      <c r="U5453" t="s">
        <v>1160</v>
      </c>
    </row>
    <row r="5454" spans="1:21" x14ac:dyDescent="0.3">
      <c r="A5454" s="1" t="s">
        <v>223</v>
      </c>
      <c r="B5454" s="2">
        <v>42372</v>
      </c>
      <c r="C5454">
        <v>97066</v>
      </c>
      <c r="D5454" s="1" t="s">
        <v>30</v>
      </c>
      <c r="E5454">
        <v>23</v>
      </c>
      <c r="F5454" s="1" t="s">
        <v>28</v>
      </c>
      <c r="G5454" s="1" t="s">
        <v>35</v>
      </c>
      <c r="H5454" t="s">
        <v>45</v>
      </c>
      <c r="I5454" s="1" t="s">
        <v>45</v>
      </c>
      <c r="J5454" s="1" t="s">
        <v>89</v>
      </c>
      <c r="K5454" s="1" t="s">
        <v>373</v>
      </c>
      <c r="L5454" s="1" t="s">
        <v>23</v>
      </c>
      <c r="M5454" t="s">
        <v>45</v>
      </c>
      <c r="N5454" s="1" t="s">
        <v>27</v>
      </c>
      <c r="O5454">
        <v>226</v>
      </c>
      <c r="P5454">
        <v>7.53</v>
      </c>
      <c r="Q5454">
        <v>0</v>
      </c>
      <c r="R5454" t="s">
        <v>1161</v>
      </c>
      <c r="S5454" t="s">
        <v>1159</v>
      </c>
      <c r="T5454">
        <v>1</v>
      </c>
      <c r="U5454" t="s">
        <v>1160</v>
      </c>
    </row>
    <row r="5455" spans="1:21" x14ac:dyDescent="0.3">
      <c r="A5455" s="1" t="s">
        <v>64</v>
      </c>
      <c r="B5455" s="2">
        <v>42373</v>
      </c>
      <c r="C5455">
        <v>96382</v>
      </c>
      <c r="D5455" s="1" t="s">
        <v>30</v>
      </c>
      <c r="E5455">
        <v>23</v>
      </c>
      <c r="F5455" s="1" t="s">
        <v>19</v>
      </c>
      <c r="G5455" s="1" t="s">
        <v>35</v>
      </c>
      <c r="H5455" t="s">
        <v>45</v>
      </c>
      <c r="I5455" s="1" t="s">
        <v>45</v>
      </c>
      <c r="J5455" s="1" t="s">
        <v>89</v>
      </c>
      <c r="K5455" s="1" t="s">
        <v>587</v>
      </c>
      <c r="L5455" s="1" t="s">
        <v>23</v>
      </c>
      <c r="M5455" t="s">
        <v>45</v>
      </c>
      <c r="N5455" s="1" t="s">
        <v>27</v>
      </c>
      <c r="O5455">
        <v>1594</v>
      </c>
      <c r="P5455">
        <v>53.13</v>
      </c>
      <c r="Q5455">
        <v>0</v>
      </c>
      <c r="R5455" t="s">
        <v>1161</v>
      </c>
      <c r="S5455" t="s">
        <v>1159</v>
      </c>
      <c r="T5455">
        <v>1</v>
      </c>
      <c r="U5455" t="s">
        <v>1160</v>
      </c>
    </row>
    <row r="5456" spans="1:21" x14ac:dyDescent="0.3">
      <c r="A5456" s="1" t="s">
        <v>64</v>
      </c>
      <c r="B5456" s="2">
        <v>42373</v>
      </c>
      <c r="C5456">
        <v>97066</v>
      </c>
      <c r="D5456" s="1" t="s">
        <v>30</v>
      </c>
      <c r="E5456">
        <v>23</v>
      </c>
      <c r="F5456" s="1" t="s">
        <v>28</v>
      </c>
      <c r="G5456" s="1" t="s">
        <v>35</v>
      </c>
      <c r="H5456" t="s">
        <v>45</v>
      </c>
      <c r="I5456" s="1" t="s">
        <v>45</v>
      </c>
      <c r="J5456" s="1" t="s">
        <v>89</v>
      </c>
      <c r="K5456" s="1" t="s">
        <v>373</v>
      </c>
      <c r="L5456" s="1" t="s">
        <v>23</v>
      </c>
      <c r="M5456" t="s">
        <v>45</v>
      </c>
      <c r="N5456" s="1" t="s">
        <v>27</v>
      </c>
      <c r="O5456">
        <v>257</v>
      </c>
      <c r="P5456">
        <v>8.57</v>
      </c>
      <c r="Q5456">
        <v>0</v>
      </c>
      <c r="R5456" t="s">
        <v>1161</v>
      </c>
      <c r="S5456" t="s">
        <v>1159</v>
      </c>
      <c r="T5456">
        <v>1</v>
      </c>
      <c r="U5456" t="s">
        <v>1160</v>
      </c>
    </row>
    <row r="5457" spans="1:21" x14ac:dyDescent="0.3">
      <c r="A5457" s="1" t="s">
        <v>67</v>
      </c>
      <c r="B5457" s="2">
        <v>42374</v>
      </c>
      <c r="C5457">
        <v>96382</v>
      </c>
      <c r="D5457" s="1" t="s">
        <v>30</v>
      </c>
      <c r="E5457">
        <v>23</v>
      </c>
      <c r="F5457" s="1" t="s">
        <v>19</v>
      </c>
      <c r="G5457" s="1" t="s">
        <v>35</v>
      </c>
      <c r="H5457" t="s">
        <v>45</v>
      </c>
      <c r="I5457" s="1" t="s">
        <v>45</v>
      </c>
      <c r="J5457" s="1" t="s">
        <v>89</v>
      </c>
      <c r="K5457" s="1" t="s">
        <v>587</v>
      </c>
      <c r="L5457" s="1" t="s">
        <v>23</v>
      </c>
      <c r="M5457" t="s">
        <v>45</v>
      </c>
      <c r="N5457" s="1" t="s">
        <v>27</v>
      </c>
      <c r="O5457">
        <v>1624</v>
      </c>
      <c r="P5457">
        <v>54.13</v>
      </c>
      <c r="Q5457">
        <v>0</v>
      </c>
      <c r="R5457" t="s">
        <v>1161</v>
      </c>
      <c r="S5457" t="s">
        <v>1159</v>
      </c>
      <c r="T5457">
        <v>1</v>
      </c>
      <c r="U5457" t="s">
        <v>1160</v>
      </c>
    </row>
    <row r="5458" spans="1:21" x14ac:dyDescent="0.3">
      <c r="A5458" s="1" t="s">
        <v>67</v>
      </c>
      <c r="B5458" s="2">
        <v>42374</v>
      </c>
      <c r="C5458">
        <v>97066</v>
      </c>
      <c r="D5458" s="1" t="s">
        <v>30</v>
      </c>
      <c r="E5458">
        <v>23</v>
      </c>
      <c r="F5458" s="1" t="s">
        <v>28</v>
      </c>
      <c r="G5458" s="1" t="s">
        <v>35</v>
      </c>
      <c r="H5458" t="s">
        <v>45</v>
      </c>
      <c r="I5458" s="1" t="s">
        <v>45</v>
      </c>
      <c r="J5458" s="1" t="s">
        <v>89</v>
      </c>
      <c r="K5458" s="1" t="s">
        <v>373</v>
      </c>
      <c r="L5458" s="1" t="s">
        <v>23</v>
      </c>
      <c r="M5458" t="s">
        <v>45</v>
      </c>
      <c r="N5458" s="1" t="s">
        <v>27</v>
      </c>
      <c r="O5458">
        <v>287</v>
      </c>
      <c r="P5458">
        <v>9.57</v>
      </c>
      <c r="Q5458">
        <v>0</v>
      </c>
      <c r="R5458" t="s">
        <v>1161</v>
      </c>
      <c r="S5458" t="s">
        <v>1159</v>
      </c>
      <c r="T5458">
        <v>1</v>
      </c>
      <c r="U5458" t="s">
        <v>1160</v>
      </c>
    </row>
    <row r="5459" spans="1:21" x14ac:dyDescent="0.3">
      <c r="A5459" s="1" t="s">
        <v>281</v>
      </c>
      <c r="B5459" s="2">
        <v>42375</v>
      </c>
      <c r="C5459">
        <v>96382</v>
      </c>
      <c r="D5459" s="1" t="s">
        <v>30</v>
      </c>
      <c r="E5459">
        <v>23</v>
      </c>
      <c r="F5459" s="1" t="s">
        <v>19</v>
      </c>
      <c r="G5459" s="1" t="s">
        <v>35</v>
      </c>
      <c r="H5459" t="s">
        <v>45</v>
      </c>
      <c r="I5459" s="1" t="s">
        <v>45</v>
      </c>
      <c r="J5459" s="1" t="s">
        <v>89</v>
      </c>
      <c r="K5459" s="1" t="s">
        <v>587</v>
      </c>
      <c r="L5459" s="1" t="s">
        <v>23</v>
      </c>
      <c r="M5459" t="s">
        <v>45</v>
      </c>
      <c r="N5459" s="1" t="s">
        <v>27</v>
      </c>
      <c r="O5459">
        <v>1655</v>
      </c>
      <c r="P5459">
        <v>55.17</v>
      </c>
      <c r="Q5459">
        <v>0</v>
      </c>
      <c r="R5459" t="s">
        <v>1161</v>
      </c>
      <c r="S5459" t="s">
        <v>1159</v>
      </c>
      <c r="T5459">
        <v>1</v>
      </c>
      <c r="U5459" t="s">
        <v>1160</v>
      </c>
    </row>
    <row r="5460" spans="1:21" x14ac:dyDescent="0.3">
      <c r="A5460" s="1" t="s">
        <v>281</v>
      </c>
      <c r="B5460" s="2">
        <v>42375</v>
      </c>
      <c r="C5460">
        <v>97066</v>
      </c>
      <c r="D5460" s="1" t="s">
        <v>30</v>
      </c>
      <c r="E5460">
        <v>23</v>
      </c>
      <c r="F5460" s="1" t="s">
        <v>28</v>
      </c>
      <c r="G5460" s="1" t="s">
        <v>35</v>
      </c>
      <c r="H5460" t="s">
        <v>45</v>
      </c>
      <c r="I5460" s="1" t="s">
        <v>45</v>
      </c>
      <c r="J5460" s="1" t="s">
        <v>89</v>
      </c>
      <c r="K5460" s="1" t="s">
        <v>373</v>
      </c>
      <c r="L5460" s="1" t="s">
        <v>23</v>
      </c>
      <c r="M5460" t="s">
        <v>45</v>
      </c>
      <c r="N5460" s="1" t="s">
        <v>27</v>
      </c>
      <c r="O5460">
        <v>318</v>
      </c>
      <c r="P5460">
        <v>10.6</v>
      </c>
      <c r="Q5460">
        <v>0</v>
      </c>
      <c r="R5460" t="s">
        <v>1161</v>
      </c>
      <c r="S5460" t="s">
        <v>1159</v>
      </c>
      <c r="T5460">
        <v>1</v>
      </c>
      <c r="U5460" t="s">
        <v>1160</v>
      </c>
    </row>
    <row r="5461" spans="1:21" x14ac:dyDescent="0.3">
      <c r="A5461" s="1" t="s">
        <v>69</v>
      </c>
      <c r="B5461" s="2">
        <v>42376</v>
      </c>
      <c r="C5461">
        <v>96382</v>
      </c>
      <c r="D5461" s="1" t="s">
        <v>30</v>
      </c>
      <c r="E5461">
        <v>23</v>
      </c>
      <c r="F5461" s="1" t="s">
        <v>19</v>
      </c>
      <c r="G5461" s="1" t="s">
        <v>35</v>
      </c>
      <c r="H5461" t="s">
        <v>45</v>
      </c>
      <c r="I5461" s="1" t="s">
        <v>45</v>
      </c>
      <c r="J5461" s="1" t="s">
        <v>89</v>
      </c>
      <c r="K5461" s="1" t="s">
        <v>587</v>
      </c>
      <c r="L5461" s="1" t="s">
        <v>23</v>
      </c>
      <c r="M5461" t="s">
        <v>45</v>
      </c>
      <c r="N5461" s="1" t="s">
        <v>27</v>
      </c>
      <c r="O5461">
        <v>1685</v>
      </c>
      <c r="P5461">
        <v>56.17</v>
      </c>
      <c r="Q5461">
        <v>0</v>
      </c>
      <c r="R5461" t="s">
        <v>1161</v>
      </c>
      <c r="S5461" t="s">
        <v>1159</v>
      </c>
      <c r="T5461">
        <v>1</v>
      </c>
      <c r="U5461" t="s">
        <v>1160</v>
      </c>
    </row>
    <row r="5462" spans="1:21" x14ac:dyDescent="0.3">
      <c r="A5462" s="1" t="s">
        <v>69</v>
      </c>
      <c r="B5462" s="2">
        <v>42376</v>
      </c>
      <c r="C5462">
        <v>97066</v>
      </c>
      <c r="D5462" s="1" t="s">
        <v>30</v>
      </c>
      <c r="E5462">
        <v>23</v>
      </c>
      <c r="F5462" s="1" t="s">
        <v>28</v>
      </c>
      <c r="G5462" s="1" t="s">
        <v>35</v>
      </c>
      <c r="H5462" t="s">
        <v>45</v>
      </c>
      <c r="I5462" s="1" t="s">
        <v>45</v>
      </c>
      <c r="J5462" s="1" t="s">
        <v>89</v>
      </c>
      <c r="K5462" s="1" t="s">
        <v>373</v>
      </c>
      <c r="L5462" s="1" t="s">
        <v>23</v>
      </c>
      <c r="M5462" t="s">
        <v>45</v>
      </c>
      <c r="N5462" s="1" t="s">
        <v>27</v>
      </c>
      <c r="O5462">
        <v>348</v>
      </c>
      <c r="P5462">
        <v>11.6</v>
      </c>
      <c r="Q5462">
        <v>0</v>
      </c>
      <c r="R5462" t="s">
        <v>1161</v>
      </c>
      <c r="S5462" t="s">
        <v>1159</v>
      </c>
      <c r="T5462">
        <v>1</v>
      </c>
      <c r="U5462" t="s">
        <v>1160</v>
      </c>
    </row>
    <row r="5463" spans="1:21" x14ac:dyDescent="0.3">
      <c r="A5463" s="1" t="s">
        <v>71</v>
      </c>
      <c r="B5463" s="2">
        <v>42377</v>
      </c>
      <c r="C5463">
        <v>96382</v>
      </c>
      <c r="D5463" s="1" t="s">
        <v>30</v>
      </c>
      <c r="E5463">
        <v>23</v>
      </c>
      <c r="F5463" s="1" t="s">
        <v>19</v>
      </c>
      <c r="G5463" s="1" t="s">
        <v>35</v>
      </c>
      <c r="H5463" t="s">
        <v>45</v>
      </c>
      <c r="I5463" s="1" t="s">
        <v>45</v>
      </c>
      <c r="J5463" s="1" t="s">
        <v>89</v>
      </c>
      <c r="K5463" s="1" t="s">
        <v>587</v>
      </c>
      <c r="L5463" s="1" t="s">
        <v>23</v>
      </c>
      <c r="M5463" t="s">
        <v>45</v>
      </c>
      <c r="N5463" s="1" t="s">
        <v>27</v>
      </c>
      <c r="O5463">
        <v>1716</v>
      </c>
      <c r="P5463">
        <v>57.2</v>
      </c>
      <c r="Q5463">
        <v>0</v>
      </c>
      <c r="R5463" t="s">
        <v>1161</v>
      </c>
      <c r="S5463" t="s">
        <v>1159</v>
      </c>
      <c r="T5463">
        <v>1</v>
      </c>
      <c r="U5463" t="s">
        <v>1160</v>
      </c>
    </row>
    <row r="5464" spans="1:21" x14ac:dyDescent="0.3">
      <c r="A5464" s="1" t="s">
        <v>71</v>
      </c>
      <c r="B5464" s="2">
        <v>42377</v>
      </c>
      <c r="C5464">
        <v>97066</v>
      </c>
      <c r="D5464" s="1" t="s">
        <v>30</v>
      </c>
      <c r="E5464">
        <v>23</v>
      </c>
      <c r="F5464" s="1" t="s">
        <v>28</v>
      </c>
      <c r="G5464" s="1" t="s">
        <v>35</v>
      </c>
      <c r="H5464" t="s">
        <v>45</v>
      </c>
      <c r="I5464" s="1" t="s">
        <v>45</v>
      </c>
      <c r="J5464" s="1" t="s">
        <v>89</v>
      </c>
      <c r="K5464" s="1" t="s">
        <v>373</v>
      </c>
      <c r="L5464" s="1" t="s">
        <v>23</v>
      </c>
      <c r="M5464" t="s">
        <v>45</v>
      </c>
      <c r="N5464" s="1" t="s">
        <v>27</v>
      </c>
      <c r="O5464">
        <v>379</v>
      </c>
      <c r="P5464">
        <v>12.63</v>
      </c>
      <c r="Q5464">
        <v>0</v>
      </c>
      <c r="R5464" t="s">
        <v>1161</v>
      </c>
      <c r="S5464" t="s">
        <v>1159</v>
      </c>
      <c r="T5464">
        <v>1</v>
      </c>
      <c r="U5464" t="s">
        <v>1160</v>
      </c>
    </row>
    <row r="5465" spans="1:21" x14ac:dyDescent="0.3">
      <c r="A5465" s="1" t="s">
        <v>74</v>
      </c>
      <c r="B5465" s="2">
        <v>42378</v>
      </c>
      <c r="C5465">
        <v>96382</v>
      </c>
      <c r="D5465" s="1" t="s">
        <v>30</v>
      </c>
      <c r="E5465">
        <v>23</v>
      </c>
      <c r="F5465" s="1" t="s">
        <v>19</v>
      </c>
      <c r="G5465" s="1" t="s">
        <v>35</v>
      </c>
      <c r="H5465" t="s">
        <v>45</v>
      </c>
      <c r="I5465" s="1" t="s">
        <v>45</v>
      </c>
      <c r="J5465" s="1" t="s">
        <v>89</v>
      </c>
      <c r="K5465" s="1" t="s">
        <v>587</v>
      </c>
      <c r="L5465" s="1" t="s">
        <v>23</v>
      </c>
      <c r="M5465" t="s">
        <v>45</v>
      </c>
      <c r="N5465" s="1" t="s">
        <v>27</v>
      </c>
      <c r="O5465">
        <v>1747</v>
      </c>
      <c r="P5465">
        <v>58.23</v>
      </c>
      <c r="Q5465">
        <v>0</v>
      </c>
      <c r="R5465" t="s">
        <v>1161</v>
      </c>
      <c r="S5465" t="s">
        <v>1159</v>
      </c>
      <c r="T5465">
        <v>1</v>
      </c>
      <c r="U5465" t="s">
        <v>1160</v>
      </c>
    </row>
    <row r="5466" spans="1:21" x14ac:dyDescent="0.3">
      <c r="A5466" s="1" t="s">
        <v>74</v>
      </c>
      <c r="B5466" s="2">
        <v>42378</v>
      </c>
      <c r="C5466">
        <v>97066</v>
      </c>
      <c r="D5466" s="1" t="s">
        <v>30</v>
      </c>
      <c r="E5466">
        <v>23</v>
      </c>
      <c r="F5466" s="1" t="s">
        <v>28</v>
      </c>
      <c r="G5466" s="1" t="s">
        <v>35</v>
      </c>
      <c r="H5466" t="s">
        <v>45</v>
      </c>
      <c r="I5466" s="1" t="s">
        <v>45</v>
      </c>
      <c r="J5466" s="1" t="s">
        <v>89</v>
      </c>
      <c r="K5466" s="1" t="s">
        <v>373</v>
      </c>
      <c r="L5466" s="1" t="s">
        <v>23</v>
      </c>
      <c r="M5466" t="s">
        <v>45</v>
      </c>
      <c r="N5466" s="1" t="s">
        <v>27</v>
      </c>
      <c r="O5466">
        <v>410</v>
      </c>
      <c r="P5466">
        <v>13.67</v>
      </c>
      <c r="Q5466">
        <v>0</v>
      </c>
      <c r="R5466" t="s">
        <v>1161</v>
      </c>
      <c r="S5466" t="s">
        <v>1159</v>
      </c>
      <c r="T5466">
        <v>1</v>
      </c>
      <c r="U5466" t="s">
        <v>1160</v>
      </c>
    </row>
    <row r="5467" spans="1:21" x14ac:dyDescent="0.3">
      <c r="A5467" s="1" t="s">
        <v>79</v>
      </c>
      <c r="B5467" s="2">
        <v>42379</v>
      </c>
      <c r="C5467">
        <v>96382</v>
      </c>
      <c r="D5467" s="1" t="s">
        <v>30</v>
      </c>
      <c r="E5467">
        <v>23</v>
      </c>
      <c r="F5467" s="1" t="s">
        <v>19</v>
      </c>
      <c r="G5467" s="1" t="s">
        <v>35</v>
      </c>
      <c r="H5467" t="s">
        <v>45</v>
      </c>
      <c r="I5467" s="1" t="s">
        <v>45</v>
      </c>
      <c r="J5467" s="1" t="s">
        <v>89</v>
      </c>
      <c r="K5467" s="1" t="s">
        <v>587</v>
      </c>
      <c r="L5467" s="1" t="s">
        <v>23</v>
      </c>
      <c r="M5467" t="s">
        <v>45</v>
      </c>
      <c r="N5467" s="1" t="s">
        <v>27</v>
      </c>
      <c r="O5467">
        <v>1777</v>
      </c>
      <c r="P5467">
        <v>59.23</v>
      </c>
      <c r="Q5467">
        <v>0</v>
      </c>
      <c r="R5467" t="s">
        <v>1161</v>
      </c>
      <c r="S5467" t="s">
        <v>1159</v>
      </c>
      <c r="T5467">
        <v>1</v>
      </c>
      <c r="U5467" t="s">
        <v>1160</v>
      </c>
    </row>
    <row r="5468" spans="1:21" x14ac:dyDescent="0.3">
      <c r="A5468" s="1" t="s">
        <v>79</v>
      </c>
      <c r="B5468" s="2">
        <v>42379</v>
      </c>
      <c r="C5468">
        <v>97066</v>
      </c>
      <c r="D5468" s="1" t="s">
        <v>30</v>
      </c>
      <c r="E5468">
        <v>23</v>
      </c>
      <c r="F5468" s="1" t="s">
        <v>28</v>
      </c>
      <c r="G5468" s="1" t="s">
        <v>35</v>
      </c>
      <c r="H5468" t="s">
        <v>45</v>
      </c>
      <c r="I5468" s="1" t="s">
        <v>45</v>
      </c>
      <c r="J5468" s="1" t="s">
        <v>89</v>
      </c>
      <c r="K5468" s="1" t="s">
        <v>373</v>
      </c>
      <c r="L5468" s="1" t="s">
        <v>23</v>
      </c>
      <c r="M5468" t="s">
        <v>45</v>
      </c>
      <c r="N5468" s="1" t="s">
        <v>27</v>
      </c>
      <c r="O5468">
        <v>440</v>
      </c>
      <c r="P5468">
        <v>14.67</v>
      </c>
      <c r="Q5468">
        <v>0</v>
      </c>
      <c r="R5468" t="s">
        <v>1161</v>
      </c>
      <c r="S5468" t="s">
        <v>1159</v>
      </c>
      <c r="T5468">
        <v>1</v>
      </c>
      <c r="U5468" t="s">
        <v>1160</v>
      </c>
    </row>
    <row r="5469" spans="1:21" x14ac:dyDescent="0.3">
      <c r="A5469" s="1" t="s">
        <v>85</v>
      </c>
      <c r="B5469" s="2">
        <v>42380</v>
      </c>
      <c r="C5469">
        <v>96382</v>
      </c>
      <c r="D5469" s="1" t="s">
        <v>30</v>
      </c>
      <c r="E5469">
        <v>23</v>
      </c>
      <c r="F5469" s="1" t="s">
        <v>19</v>
      </c>
      <c r="G5469" s="1" t="s">
        <v>35</v>
      </c>
      <c r="H5469" t="s">
        <v>45</v>
      </c>
      <c r="I5469" s="1" t="s">
        <v>45</v>
      </c>
      <c r="J5469" s="1" t="s">
        <v>89</v>
      </c>
      <c r="K5469" s="1" t="s">
        <v>587</v>
      </c>
      <c r="L5469" s="1" t="s">
        <v>23</v>
      </c>
      <c r="M5469" t="s">
        <v>45</v>
      </c>
      <c r="N5469" s="1" t="s">
        <v>27</v>
      </c>
      <c r="O5469">
        <v>1808</v>
      </c>
      <c r="P5469">
        <v>60.27</v>
      </c>
      <c r="Q5469">
        <v>0</v>
      </c>
      <c r="R5469" t="s">
        <v>1161</v>
      </c>
      <c r="S5469" t="s">
        <v>1159</v>
      </c>
      <c r="T5469">
        <v>1</v>
      </c>
      <c r="U5469" t="s">
        <v>1160</v>
      </c>
    </row>
    <row r="5470" spans="1:21" x14ac:dyDescent="0.3">
      <c r="A5470" s="1" t="s">
        <v>85</v>
      </c>
      <c r="B5470" s="2">
        <v>42380</v>
      </c>
      <c r="C5470">
        <v>97066</v>
      </c>
      <c r="D5470" s="1" t="s">
        <v>30</v>
      </c>
      <c r="E5470">
        <v>23</v>
      </c>
      <c r="F5470" s="1" t="s">
        <v>28</v>
      </c>
      <c r="G5470" s="1" t="s">
        <v>35</v>
      </c>
      <c r="H5470" t="s">
        <v>45</v>
      </c>
      <c r="I5470" s="1" t="s">
        <v>45</v>
      </c>
      <c r="J5470" s="1" t="s">
        <v>89</v>
      </c>
      <c r="K5470" s="1" t="s">
        <v>373</v>
      </c>
      <c r="L5470" s="1" t="s">
        <v>23</v>
      </c>
      <c r="M5470" t="s">
        <v>45</v>
      </c>
      <c r="N5470" s="1" t="s">
        <v>27</v>
      </c>
      <c r="O5470">
        <v>471</v>
      </c>
      <c r="P5470">
        <v>15.7</v>
      </c>
      <c r="Q5470">
        <v>0</v>
      </c>
      <c r="R5470" t="s">
        <v>1161</v>
      </c>
      <c r="S5470" t="s">
        <v>1159</v>
      </c>
      <c r="T5470">
        <v>1</v>
      </c>
      <c r="U5470" t="s">
        <v>1160</v>
      </c>
    </row>
    <row r="5471" spans="1:21" x14ac:dyDescent="0.3">
      <c r="A5471" s="1" t="s">
        <v>88</v>
      </c>
      <c r="B5471" s="2">
        <v>42381</v>
      </c>
      <c r="C5471">
        <v>96382</v>
      </c>
      <c r="D5471" s="1" t="s">
        <v>30</v>
      </c>
      <c r="E5471">
        <v>23</v>
      </c>
      <c r="F5471" s="1" t="s">
        <v>19</v>
      </c>
      <c r="G5471" s="1" t="s">
        <v>35</v>
      </c>
      <c r="H5471" t="s">
        <v>45</v>
      </c>
      <c r="I5471" s="1" t="s">
        <v>45</v>
      </c>
      <c r="J5471" s="1" t="s">
        <v>89</v>
      </c>
      <c r="K5471" s="1" t="s">
        <v>587</v>
      </c>
      <c r="L5471" s="1" t="s">
        <v>23</v>
      </c>
      <c r="M5471" t="s">
        <v>45</v>
      </c>
      <c r="N5471" s="1" t="s">
        <v>27</v>
      </c>
      <c r="O5471">
        <v>1838</v>
      </c>
      <c r="P5471">
        <v>61.27</v>
      </c>
      <c r="Q5471">
        <v>0</v>
      </c>
      <c r="R5471" t="s">
        <v>1161</v>
      </c>
      <c r="S5471" t="s">
        <v>1159</v>
      </c>
      <c r="T5471">
        <v>1</v>
      </c>
      <c r="U5471" t="s">
        <v>1160</v>
      </c>
    </row>
    <row r="5472" spans="1:21" x14ac:dyDescent="0.3">
      <c r="A5472" s="1" t="s">
        <v>88</v>
      </c>
      <c r="B5472" s="2">
        <v>42381</v>
      </c>
      <c r="C5472">
        <v>97066</v>
      </c>
      <c r="D5472" s="1" t="s">
        <v>30</v>
      </c>
      <c r="E5472">
        <v>23</v>
      </c>
      <c r="F5472" s="1" t="s">
        <v>28</v>
      </c>
      <c r="G5472" s="1" t="s">
        <v>35</v>
      </c>
      <c r="H5472" t="s">
        <v>45</v>
      </c>
      <c r="I5472" s="1" t="s">
        <v>45</v>
      </c>
      <c r="J5472" s="1" t="s">
        <v>89</v>
      </c>
      <c r="K5472" s="1" t="s">
        <v>373</v>
      </c>
      <c r="L5472" s="1" t="s">
        <v>23</v>
      </c>
      <c r="M5472" t="s">
        <v>45</v>
      </c>
      <c r="N5472" s="1" t="s">
        <v>27</v>
      </c>
      <c r="O5472">
        <v>501</v>
      </c>
      <c r="P5472">
        <v>16.7</v>
      </c>
      <c r="Q5472">
        <v>0</v>
      </c>
      <c r="R5472" t="s">
        <v>1161</v>
      </c>
      <c r="S5472" t="s">
        <v>1159</v>
      </c>
      <c r="T5472">
        <v>1</v>
      </c>
      <c r="U5472" t="s">
        <v>1160</v>
      </c>
    </row>
    <row r="5473" spans="1:21" x14ac:dyDescent="0.3">
      <c r="A5473" s="1" t="s">
        <v>150</v>
      </c>
      <c r="B5473" s="2">
        <v>43101</v>
      </c>
      <c r="C5473">
        <v>96352</v>
      </c>
      <c r="D5473" s="1" t="s">
        <v>30</v>
      </c>
      <c r="E5473">
        <v>23</v>
      </c>
      <c r="F5473" s="1" t="s">
        <v>25</v>
      </c>
      <c r="G5473" s="1" t="s">
        <v>35</v>
      </c>
      <c r="H5473" t="s">
        <v>45</v>
      </c>
      <c r="I5473" s="1" t="s">
        <v>45</v>
      </c>
      <c r="J5473" s="1" t="s">
        <v>89</v>
      </c>
      <c r="K5473" s="1" t="s">
        <v>374</v>
      </c>
      <c r="L5473" s="1" t="s">
        <v>23</v>
      </c>
      <c r="M5473" t="s">
        <v>45</v>
      </c>
      <c r="N5473" s="1" t="s">
        <v>27</v>
      </c>
      <c r="O5473">
        <v>322</v>
      </c>
      <c r="P5473">
        <v>10.73</v>
      </c>
      <c r="Q5473">
        <v>0</v>
      </c>
      <c r="R5473" t="s">
        <v>1163</v>
      </c>
      <c r="S5473" t="s">
        <v>1159</v>
      </c>
      <c r="T5473">
        <v>1</v>
      </c>
      <c r="U5473" t="s">
        <v>1160</v>
      </c>
    </row>
    <row r="5474" spans="1:21" x14ac:dyDescent="0.3">
      <c r="A5474" s="1" t="s">
        <v>150</v>
      </c>
      <c r="B5474" s="2">
        <v>43101</v>
      </c>
      <c r="C5474">
        <v>98352</v>
      </c>
      <c r="D5474" s="1" t="s">
        <v>30</v>
      </c>
      <c r="E5474">
        <v>23</v>
      </c>
      <c r="F5474" s="1" t="s">
        <v>38</v>
      </c>
      <c r="G5474" s="1" t="s">
        <v>35</v>
      </c>
      <c r="H5474" t="s">
        <v>45</v>
      </c>
      <c r="I5474" s="1" t="s">
        <v>45</v>
      </c>
      <c r="J5474" s="1" t="s">
        <v>89</v>
      </c>
      <c r="K5474" s="1" t="s">
        <v>222</v>
      </c>
      <c r="L5474" s="1" t="s">
        <v>23</v>
      </c>
      <c r="M5474" t="s">
        <v>45</v>
      </c>
      <c r="N5474" s="1" t="s">
        <v>27</v>
      </c>
      <c r="O5474">
        <v>876</v>
      </c>
      <c r="P5474">
        <v>29.2</v>
      </c>
      <c r="Q5474">
        <v>0</v>
      </c>
      <c r="R5474" t="s">
        <v>1163</v>
      </c>
      <c r="S5474" t="s">
        <v>1159</v>
      </c>
      <c r="T5474">
        <v>1</v>
      </c>
      <c r="U5474" t="s">
        <v>1160</v>
      </c>
    </row>
    <row r="5475" spans="1:21" x14ac:dyDescent="0.3">
      <c r="A5475" s="1" t="s">
        <v>153</v>
      </c>
      <c r="B5475" s="2">
        <v>43102</v>
      </c>
      <c r="C5475">
        <v>96352</v>
      </c>
      <c r="D5475" s="1" t="s">
        <v>30</v>
      </c>
      <c r="E5475">
        <v>23</v>
      </c>
      <c r="F5475" s="1" t="s">
        <v>25</v>
      </c>
      <c r="G5475" s="1" t="s">
        <v>35</v>
      </c>
      <c r="H5475" t="s">
        <v>45</v>
      </c>
      <c r="I5475" s="1" t="s">
        <v>45</v>
      </c>
      <c r="J5475" s="1" t="s">
        <v>89</v>
      </c>
      <c r="K5475" s="1" t="s">
        <v>374</v>
      </c>
      <c r="L5475" s="1" t="s">
        <v>23</v>
      </c>
      <c r="M5475" t="s">
        <v>45</v>
      </c>
      <c r="N5475" s="1" t="s">
        <v>27</v>
      </c>
      <c r="O5475">
        <v>353</v>
      </c>
      <c r="P5475">
        <v>11.77</v>
      </c>
      <c r="Q5475">
        <v>0</v>
      </c>
      <c r="R5475" t="s">
        <v>1163</v>
      </c>
      <c r="S5475" t="s">
        <v>1159</v>
      </c>
      <c r="T5475">
        <v>1</v>
      </c>
      <c r="U5475" t="s">
        <v>1160</v>
      </c>
    </row>
    <row r="5476" spans="1:21" x14ac:dyDescent="0.3">
      <c r="A5476" s="1" t="s">
        <v>153</v>
      </c>
      <c r="B5476" s="2">
        <v>43102</v>
      </c>
      <c r="C5476">
        <v>98352</v>
      </c>
      <c r="D5476" s="1" t="s">
        <v>30</v>
      </c>
      <c r="E5476">
        <v>23</v>
      </c>
      <c r="F5476" s="1" t="s">
        <v>38</v>
      </c>
      <c r="G5476" s="1" t="s">
        <v>35</v>
      </c>
      <c r="H5476" t="s">
        <v>45</v>
      </c>
      <c r="I5476" s="1" t="s">
        <v>45</v>
      </c>
      <c r="J5476" s="1" t="s">
        <v>89</v>
      </c>
      <c r="K5476" s="1" t="s">
        <v>222</v>
      </c>
      <c r="L5476" s="1" t="s">
        <v>23</v>
      </c>
      <c r="M5476" t="s">
        <v>45</v>
      </c>
      <c r="N5476" s="1" t="s">
        <v>27</v>
      </c>
      <c r="O5476">
        <v>907</v>
      </c>
      <c r="P5476">
        <v>30.23</v>
      </c>
      <c r="Q5476">
        <v>0</v>
      </c>
      <c r="R5476" t="s">
        <v>1163</v>
      </c>
      <c r="S5476" t="s">
        <v>1159</v>
      </c>
      <c r="T5476">
        <v>1</v>
      </c>
      <c r="U5476" t="s">
        <v>1160</v>
      </c>
    </row>
    <row r="5477" spans="1:21" x14ac:dyDescent="0.3">
      <c r="A5477" s="1" t="s">
        <v>158</v>
      </c>
      <c r="B5477" s="2">
        <v>43103</v>
      </c>
      <c r="C5477">
        <v>96352</v>
      </c>
      <c r="D5477" s="1" t="s">
        <v>30</v>
      </c>
      <c r="E5477">
        <v>23</v>
      </c>
      <c r="F5477" s="1" t="s">
        <v>25</v>
      </c>
      <c r="G5477" s="1" t="s">
        <v>35</v>
      </c>
      <c r="H5477" t="s">
        <v>45</v>
      </c>
      <c r="I5477" s="1" t="s">
        <v>45</v>
      </c>
      <c r="J5477" s="1" t="s">
        <v>89</v>
      </c>
      <c r="K5477" s="1" t="s">
        <v>374</v>
      </c>
      <c r="L5477" s="1" t="s">
        <v>23</v>
      </c>
      <c r="M5477" t="s">
        <v>45</v>
      </c>
      <c r="N5477" s="1" t="s">
        <v>27</v>
      </c>
      <c r="O5477">
        <v>381</v>
      </c>
      <c r="P5477">
        <v>12.7</v>
      </c>
      <c r="Q5477">
        <v>0</v>
      </c>
      <c r="R5477" t="s">
        <v>1163</v>
      </c>
      <c r="S5477" t="s">
        <v>1159</v>
      </c>
      <c r="T5477">
        <v>1</v>
      </c>
      <c r="U5477" t="s">
        <v>1160</v>
      </c>
    </row>
    <row r="5478" spans="1:21" x14ac:dyDescent="0.3">
      <c r="A5478" s="1" t="s">
        <v>158</v>
      </c>
      <c r="B5478" s="2">
        <v>43103</v>
      </c>
      <c r="C5478">
        <v>98352</v>
      </c>
      <c r="D5478" s="1" t="s">
        <v>30</v>
      </c>
      <c r="E5478">
        <v>23</v>
      </c>
      <c r="F5478" s="1" t="s">
        <v>38</v>
      </c>
      <c r="G5478" s="1" t="s">
        <v>35</v>
      </c>
      <c r="H5478" t="s">
        <v>45</v>
      </c>
      <c r="I5478" s="1" t="s">
        <v>45</v>
      </c>
      <c r="J5478" s="1" t="s">
        <v>89</v>
      </c>
      <c r="K5478" s="1" t="s">
        <v>222</v>
      </c>
      <c r="L5478" s="1" t="s">
        <v>23</v>
      </c>
      <c r="M5478" t="s">
        <v>45</v>
      </c>
      <c r="N5478" s="1" t="s">
        <v>27</v>
      </c>
      <c r="O5478">
        <v>935</v>
      </c>
      <c r="P5478">
        <v>31.17</v>
      </c>
      <c r="Q5478">
        <v>0</v>
      </c>
      <c r="R5478" t="s">
        <v>1163</v>
      </c>
      <c r="S5478" t="s">
        <v>1159</v>
      </c>
      <c r="T5478">
        <v>1</v>
      </c>
      <c r="U5478" t="s">
        <v>1160</v>
      </c>
    </row>
    <row r="5479" spans="1:21" x14ac:dyDescent="0.3">
      <c r="A5479" s="1" t="s">
        <v>166</v>
      </c>
      <c r="B5479" s="2">
        <v>43104</v>
      </c>
      <c r="C5479">
        <v>96352</v>
      </c>
      <c r="D5479" s="1" t="s">
        <v>30</v>
      </c>
      <c r="E5479">
        <v>23</v>
      </c>
      <c r="F5479" s="1" t="s">
        <v>25</v>
      </c>
      <c r="G5479" s="1" t="s">
        <v>35</v>
      </c>
      <c r="H5479" t="s">
        <v>45</v>
      </c>
      <c r="I5479" s="1" t="s">
        <v>45</v>
      </c>
      <c r="J5479" s="1" t="s">
        <v>89</v>
      </c>
      <c r="K5479" s="1" t="s">
        <v>374</v>
      </c>
      <c r="L5479" s="1" t="s">
        <v>23</v>
      </c>
      <c r="M5479" t="s">
        <v>45</v>
      </c>
      <c r="N5479" s="1" t="s">
        <v>27</v>
      </c>
      <c r="O5479">
        <v>412</v>
      </c>
      <c r="P5479">
        <v>13.73</v>
      </c>
      <c r="Q5479">
        <v>0</v>
      </c>
      <c r="R5479" t="s">
        <v>1163</v>
      </c>
      <c r="S5479" t="s">
        <v>1159</v>
      </c>
      <c r="T5479">
        <v>1</v>
      </c>
      <c r="U5479" t="s">
        <v>1160</v>
      </c>
    </row>
    <row r="5480" spans="1:21" x14ac:dyDescent="0.3">
      <c r="A5480" s="1" t="s">
        <v>166</v>
      </c>
      <c r="B5480" s="2">
        <v>43104</v>
      </c>
      <c r="C5480">
        <v>98352</v>
      </c>
      <c r="D5480" s="1" t="s">
        <v>30</v>
      </c>
      <c r="E5480">
        <v>23</v>
      </c>
      <c r="F5480" s="1" t="s">
        <v>38</v>
      </c>
      <c r="G5480" s="1" t="s">
        <v>35</v>
      </c>
      <c r="H5480" t="s">
        <v>45</v>
      </c>
      <c r="I5480" s="1" t="s">
        <v>45</v>
      </c>
      <c r="J5480" s="1" t="s">
        <v>89</v>
      </c>
      <c r="K5480" s="1" t="s">
        <v>222</v>
      </c>
      <c r="L5480" s="1" t="s">
        <v>23</v>
      </c>
      <c r="M5480" t="s">
        <v>45</v>
      </c>
      <c r="N5480" s="1" t="s">
        <v>27</v>
      </c>
      <c r="O5480">
        <v>966</v>
      </c>
      <c r="P5480">
        <v>32.200000000000003</v>
      </c>
      <c r="Q5480">
        <v>0</v>
      </c>
      <c r="R5480" t="s">
        <v>1163</v>
      </c>
      <c r="S5480" t="s">
        <v>1159</v>
      </c>
      <c r="T5480">
        <v>1</v>
      </c>
      <c r="U5480" t="s">
        <v>1160</v>
      </c>
    </row>
    <row r="5481" spans="1:21" x14ac:dyDescent="0.3">
      <c r="A5481" s="1" t="s">
        <v>173</v>
      </c>
      <c r="B5481" s="2">
        <v>43105</v>
      </c>
      <c r="C5481">
        <v>96352</v>
      </c>
      <c r="D5481" s="1" t="s">
        <v>30</v>
      </c>
      <c r="E5481">
        <v>23</v>
      </c>
      <c r="F5481" s="1" t="s">
        <v>25</v>
      </c>
      <c r="G5481" s="1" t="s">
        <v>35</v>
      </c>
      <c r="H5481" t="s">
        <v>45</v>
      </c>
      <c r="I5481" s="1" t="s">
        <v>45</v>
      </c>
      <c r="J5481" s="1" t="s">
        <v>89</v>
      </c>
      <c r="K5481" s="1" t="s">
        <v>374</v>
      </c>
      <c r="L5481" s="1" t="s">
        <v>23</v>
      </c>
      <c r="M5481" t="s">
        <v>45</v>
      </c>
      <c r="N5481" s="1" t="s">
        <v>27</v>
      </c>
      <c r="O5481">
        <v>442</v>
      </c>
      <c r="P5481">
        <v>14.73</v>
      </c>
      <c r="Q5481">
        <v>0</v>
      </c>
      <c r="R5481" t="s">
        <v>1163</v>
      </c>
      <c r="S5481" t="s">
        <v>1159</v>
      </c>
      <c r="T5481">
        <v>1</v>
      </c>
      <c r="U5481" t="s">
        <v>1160</v>
      </c>
    </row>
    <row r="5482" spans="1:21" x14ac:dyDescent="0.3">
      <c r="A5482" s="1" t="s">
        <v>173</v>
      </c>
      <c r="B5482" s="2">
        <v>43105</v>
      </c>
      <c r="C5482">
        <v>98352</v>
      </c>
      <c r="D5482" s="1" t="s">
        <v>30</v>
      </c>
      <c r="E5482">
        <v>23</v>
      </c>
      <c r="F5482" s="1" t="s">
        <v>38</v>
      </c>
      <c r="G5482" s="1" t="s">
        <v>35</v>
      </c>
      <c r="H5482" t="s">
        <v>45</v>
      </c>
      <c r="I5482" s="1" t="s">
        <v>45</v>
      </c>
      <c r="J5482" s="1" t="s">
        <v>89</v>
      </c>
      <c r="K5482" s="1" t="s">
        <v>222</v>
      </c>
      <c r="L5482" s="1" t="s">
        <v>23</v>
      </c>
      <c r="M5482" t="s">
        <v>45</v>
      </c>
      <c r="N5482" s="1" t="s">
        <v>27</v>
      </c>
      <c r="O5482">
        <v>996</v>
      </c>
      <c r="P5482">
        <v>33.200000000000003</v>
      </c>
      <c r="Q5482">
        <v>0</v>
      </c>
      <c r="R5482" t="s">
        <v>1163</v>
      </c>
      <c r="S5482" t="s">
        <v>1159</v>
      </c>
      <c r="T5482">
        <v>1</v>
      </c>
      <c r="U5482" t="s">
        <v>1160</v>
      </c>
    </row>
    <row r="5483" spans="1:21" x14ac:dyDescent="0.3">
      <c r="A5483" s="1" t="s">
        <v>179</v>
      </c>
      <c r="B5483" s="2">
        <v>43106</v>
      </c>
      <c r="C5483">
        <v>96352</v>
      </c>
      <c r="D5483" s="1" t="s">
        <v>30</v>
      </c>
      <c r="E5483">
        <v>23</v>
      </c>
      <c r="F5483" s="1" t="s">
        <v>25</v>
      </c>
      <c r="G5483" s="1" t="s">
        <v>35</v>
      </c>
      <c r="H5483" t="s">
        <v>45</v>
      </c>
      <c r="I5483" s="1" t="s">
        <v>45</v>
      </c>
      <c r="J5483" s="1" t="s">
        <v>89</v>
      </c>
      <c r="K5483" s="1" t="s">
        <v>374</v>
      </c>
      <c r="L5483" s="1" t="s">
        <v>23</v>
      </c>
      <c r="M5483" t="s">
        <v>45</v>
      </c>
      <c r="N5483" s="1" t="s">
        <v>27</v>
      </c>
      <c r="O5483">
        <v>473</v>
      </c>
      <c r="P5483">
        <v>15.77</v>
      </c>
      <c r="Q5483">
        <v>0</v>
      </c>
      <c r="R5483" t="s">
        <v>1163</v>
      </c>
      <c r="S5483" t="s">
        <v>1159</v>
      </c>
      <c r="T5483">
        <v>1</v>
      </c>
      <c r="U5483" t="s">
        <v>1160</v>
      </c>
    </row>
    <row r="5484" spans="1:21" x14ac:dyDescent="0.3">
      <c r="A5484" s="1" t="s">
        <v>179</v>
      </c>
      <c r="B5484" s="2">
        <v>43106</v>
      </c>
      <c r="C5484">
        <v>98352</v>
      </c>
      <c r="D5484" s="1" t="s">
        <v>30</v>
      </c>
      <c r="E5484">
        <v>23</v>
      </c>
      <c r="F5484" s="1" t="s">
        <v>38</v>
      </c>
      <c r="G5484" s="1" t="s">
        <v>35</v>
      </c>
      <c r="H5484" t="s">
        <v>45</v>
      </c>
      <c r="I5484" s="1" t="s">
        <v>45</v>
      </c>
      <c r="J5484" s="1" t="s">
        <v>89</v>
      </c>
      <c r="K5484" s="1" t="s">
        <v>222</v>
      </c>
      <c r="L5484" s="1" t="s">
        <v>23</v>
      </c>
      <c r="M5484" t="s">
        <v>45</v>
      </c>
      <c r="N5484" s="1" t="s">
        <v>27</v>
      </c>
      <c r="O5484">
        <v>1027</v>
      </c>
      <c r="P5484">
        <v>34.229999999999997</v>
      </c>
      <c r="Q5484">
        <v>0</v>
      </c>
      <c r="R5484" t="s">
        <v>1163</v>
      </c>
      <c r="S5484" t="s">
        <v>1159</v>
      </c>
      <c r="T5484">
        <v>1</v>
      </c>
      <c r="U5484" t="s">
        <v>1160</v>
      </c>
    </row>
    <row r="5485" spans="1:21" x14ac:dyDescent="0.3">
      <c r="A5485" s="1" t="s">
        <v>189</v>
      </c>
      <c r="B5485" s="2">
        <v>43107</v>
      </c>
      <c r="C5485">
        <v>96352</v>
      </c>
      <c r="D5485" s="1" t="s">
        <v>30</v>
      </c>
      <c r="E5485">
        <v>23</v>
      </c>
      <c r="F5485" s="1" t="s">
        <v>25</v>
      </c>
      <c r="G5485" s="1" t="s">
        <v>35</v>
      </c>
      <c r="H5485" t="s">
        <v>45</v>
      </c>
      <c r="I5485" s="1" t="s">
        <v>45</v>
      </c>
      <c r="J5485" s="1" t="s">
        <v>89</v>
      </c>
      <c r="K5485" s="1" t="s">
        <v>374</v>
      </c>
      <c r="L5485" s="1" t="s">
        <v>23</v>
      </c>
      <c r="M5485" t="s">
        <v>45</v>
      </c>
      <c r="N5485" s="1" t="s">
        <v>27</v>
      </c>
      <c r="O5485">
        <v>503</v>
      </c>
      <c r="P5485">
        <v>16.77</v>
      </c>
      <c r="Q5485">
        <v>0</v>
      </c>
      <c r="R5485" t="s">
        <v>1163</v>
      </c>
      <c r="S5485" t="s">
        <v>1159</v>
      </c>
      <c r="T5485">
        <v>1</v>
      </c>
      <c r="U5485" t="s">
        <v>1160</v>
      </c>
    </row>
    <row r="5486" spans="1:21" x14ac:dyDescent="0.3">
      <c r="A5486" s="1" t="s">
        <v>189</v>
      </c>
      <c r="B5486" s="2">
        <v>43107</v>
      </c>
      <c r="C5486">
        <v>98352</v>
      </c>
      <c r="D5486" s="1" t="s">
        <v>30</v>
      </c>
      <c r="E5486">
        <v>23</v>
      </c>
      <c r="F5486" s="1" t="s">
        <v>38</v>
      </c>
      <c r="G5486" s="1" t="s">
        <v>35</v>
      </c>
      <c r="H5486" t="s">
        <v>45</v>
      </c>
      <c r="I5486" s="1" t="s">
        <v>45</v>
      </c>
      <c r="J5486" s="1" t="s">
        <v>89</v>
      </c>
      <c r="K5486" s="1" t="s">
        <v>222</v>
      </c>
      <c r="L5486" s="1" t="s">
        <v>23</v>
      </c>
      <c r="M5486" t="s">
        <v>45</v>
      </c>
      <c r="N5486" s="1" t="s">
        <v>27</v>
      </c>
      <c r="O5486">
        <v>1057</v>
      </c>
      <c r="P5486">
        <v>35.229999999999997</v>
      </c>
      <c r="Q5486">
        <v>0</v>
      </c>
      <c r="R5486" t="s">
        <v>1163</v>
      </c>
      <c r="S5486" t="s">
        <v>1159</v>
      </c>
      <c r="T5486">
        <v>1</v>
      </c>
      <c r="U5486" t="s">
        <v>1160</v>
      </c>
    </row>
    <row r="5487" spans="1:21" x14ac:dyDescent="0.3">
      <c r="A5487" s="1" t="s">
        <v>194</v>
      </c>
      <c r="B5487" s="2">
        <v>43108</v>
      </c>
      <c r="C5487">
        <v>96352</v>
      </c>
      <c r="D5487" s="1" t="s">
        <v>30</v>
      </c>
      <c r="E5487">
        <v>23</v>
      </c>
      <c r="F5487" s="1" t="s">
        <v>25</v>
      </c>
      <c r="G5487" s="1" t="s">
        <v>35</v>
      </c>
      <c r="H5487" t="s">
        <v>45</v>
      </c>
      <c r="I5487" s="1" t="s">
        <v>45</v>
      </c>
      <c r="J5487" s="1" t="s">
        <v>89</v>
      </c>
      <c r="K5487" s="1" t="s">
        <v>374</v>
      </c>
      <c r="L5487" s="1" t="s">
        <v>23</v>
      </c>
      <c r="M5487" t="s">
        <v>45</v>
      </c>
      <c r="N5487" s="1" t="s">
        <v>27</v>
      </c>
      <c r="O5487">
        <v>534</v>
      </c>
      <c r="P5487">
        <v>17.8</v>
      </c>
      <c r="Q5487">
        <v>0</v>
      </c>
      <c r="R5487" t="s">
        <v>1163</v>
      </c>
      <c r="S5487" t="s">
        <v>1159</v>
      </c>
      <c r="T5487">
        <v>1</v>
      </c>
      <c r="U5487" t="s">
        <v>1160</v>
      </c>
    </row>
    <row r="5488" spans="1:21" x14ac:dyDescent="0.3">
      <c r="A5488" s="1" t="s">
        <v>194</v>
      </c>
      <c r="B5488" s="2">
        <v>43108</v>
      </c>
      <c r="C5488">
        <v>98352</v>
      </c>
      <c r="D5488" s="1" t="s">
        <v>30</v>
      </c>
      <c r="E5488">
        <v>23</v>
      </c>
      <c r="F5488" s="1" t="s">
        <v>38</v>
      </c>
      <c r="G5488" s="1" t="s">
        <v>35</v>
      </c>
      <c r="H5488" t="s">
        <v>45</v>
      </c>
      <c r="I5488" s="1" t="s">
        <v>45</v>
      </c>
      <c r="J5488" s="1" t="s">
        <v>89</v>
      </c>
      <c r="K5488" s="1" t="s">
        <v>222</v>
      </c>
      <c r="L5488" s="1" t="s">
        <v>23</v>
      </c>
      <c r="M5488" t="s">
        <v>45</v>
      </c>
      <c r="N5488" s="1" t="s">
        <v>27</v>
      </c>
      <c r="O5488">
        <v>1088</v>
      </c>
      <c r="P5488">
        <v>36.270000000000003</v>
      </c>
      <c r="Q5488">
        <v>0</v>
      </c>
      <c r="R5488" t="s">
        <v>1163</v>
      </c>
      <c r="S5488" t="s">
        <v>1159</v>
      </c>
      <c r="T5488">
        <v>1</v>
      </c>
      <c r="U5488" t="s">
        <v>1160</v>
      </c>
    </row>
    <row r="5489" spans="1:21" x14ac:dyDescent="0.3">
      <c r="A5489" s="1" t="s">
        <v>197</v>
      </c>
      <c r="B5489" s="2">
        <v>43109</v>
      </c>
      <c r="C5489">
        <v>96352</v>
      </c>
      <c r="D5489" s="1" t="s">
        <v>30</v>
      </c>
      <c r="E5489">
        <v>23</v>
      </c>
      <c r="F5489" s="1" t="s">
        <v>25</v>
      </c>
      <c r="G5489" s="1" t="s">
        <v>35</v>
      </c>
      <c r="H5489" t="s">
        <v>45</v>
      </c>
      <c r="I5489" s="1" t="s">
        <v>45</v>
      </c>
      <c r="J5489" s="1" t="s">
        <v>89</v>
      </c>
      <c r="K5489" s="1" t="s">
        <v>374</v>
      </c>
      <c r="L5489" s="1" t="s">
        <v>23</v>
      </c>
      <c r="M5489" t="s">
        <v>45</v>
      </c>
      <c r="N5489" s="1" t="s">
        <v>27</v>
      </c>
      <c r="O5489">
        <v>565</v>
      </c>
      <c r="P5489">
        <v>18.829999999999998</v>
      </c>
      <c r="Q5489">
        <v>0</v>
      </c>
      <c r="R5489" t="s">
        <v>1163</v>
      </c>
      <c r="S5489" t="s">
        <v>1159</v>
      </c>
      <c r="T5489">
        <v>1</v>
      </c>
      <c r="U5489" t="s">
        <v>1160</v>
      </c>
    </row>
    <row r="5490" spans="1:21" x14ac:dyDescent="0.3">
      <c r="A5490" s="1" t="s">
        <v>197</v>
      </c>
      <c r="B5490" s="2">
        <v>43109</v>
      </c>
      <c r="C5490">
        <v>98352</v>
      </c>
      <c r="D5490" s="1" t="s">
        <v>30</v>
      </c>
      <c r="E5490">
        <v>23</v>
      </c>
      <c r="F5490" s="1" t="s">
        <v>38</v>
      </c>
      <c r="G5490" s="1" t="s">
        <v>35</v>
      </c>
      <c r="H5490" t="s">
        <v>45</v>
      </c>
      <c r="I5490" s="1" t="s">
        <v>45</v>
      </c>
      <c r="J5490" s="1" t="s">
        <v>89</v>
      </c>
      <c r="K5490" s="1" t="s">
        <v>222</v>
      </c>
      <c r="L5490" s="1" t="s">
        <v>23</v>
      </c>
      <c r="M5490" t="s">
        <v>45</v>
      </c>
      <c r="N5490" s="1" t="s">
        <v>27</v>
      </c>
      <c r="O5490">
        <v>1119</v>
      </c>
      <c r="P5490">
        <v>37.299999999999997</v>
      </c>
      <c r="Q5490">
        <v>0</v>
      </c>
      <c r="R5490" t="s">
        <v>1163</v>
      </c>
      <c r="S5490" t="s">
        <v>1159</v>
      </c>
      <c r="T5490">
        <v>1</v>
      </c>
      <c r="U5490" t="s">
        <v>1160</v>
      </c>
    </row>
    <row r="5491" spans="1:21" x14ac:dyDescent="0.3">
      <c r="A5491" s="1" t="s">
        <v>205</v>
      </c>
      <c r="B5491" s="2">
        <v>43110</v>
      </c>
      <c r="C5491">
        <v>96352</v>
      </c>
      <c r="D5491" s="1" t="s">
        <v>30</v>
      </c>
      <c r="E5491">
        <v>23</v>
      </c>
      <c r="F5491" s="1" t="s">
        <v>25</v>
      </c>
      <c r="G5491" s="1" t="s">
        <v>35</v>
      </c>
      <c r="H5491" t="s">
        <v>45</v>
      </c>
      <c r="I5491" s="1" t="s">
        <v>45</v>
      </c>
      <c r="J5491" s="1" t="s">
        <v>89</v>
      </c>
      <c r="K5491" s="1" t="s">
        <v>374</v>
      </c>
      <c r="L5491" s="1" t="s">
        <v>23</v>
      </c>
      <c r="M5491" t="s">
        <v>45</v>
      </c>
      <c r="N5491" s="1" t="s">
        <v>27</v>
      </c>
      <c r="O5491">
        <v>595</v>
      </c>
      <c r="P5491">
        <v>19.829999999999998</v>
      </c>
      <c r="Q5491">
        <v>0</v>
      </c>
      <c r="R5491" t="s">
        <v>1163</v>
      </c>
      <c r="S5491" t="s">
        <v>1159</v>
      </c>
      <c r="T5491">
        <v>1</v>
      </c>
      <c r="U5491" t="s">
        <v>1160</v>
      </c>
    </row>
    <row r="5492" spans="1:21" x14ac:dyDescent="0.3">
      <c r="A5492" s="1" t="s">
        <v>205</v>
      </c>
      <c r="B5492" s="2">
        <v>43110</v>
      </c>
      <c r="C5492">
        <v>98352</v>
      </c>
      <c r="D5492" s="1" t="s">
        <v>30</v>
      </c>
      <c r="E5492">
        <v>23</v>
      </c>
      <c r="F5492" s="1" t="s">
        <v>38</v>
      </c>
      <c r="G5492" s="1" t="s">
        <v>35</v>
      </c>
      <c r="H5492" t="s">
        <v>45</v>
      </c>
      <c r="I5492" s="1" t="s">
        <v>45</v>
      </c>
      <c r="J5492" s="1" t="s">
        <v>89</v>
      </c>
      <c r="K5492" s="1" t="s">
        <v>222</v>
      </c>
      <c r="L5492" s="1" t="s">
        <v>23</v>
      </c>
      <c r="M5492" t="s">
        <v>45</v>
      </c>
      <c r="N5492" s="1" t="s">
        <v>27</v>
      </c>
      <c r="O5492">
        <v>1149</v>
      </c>
      <c r="P5492">
        <v>38.299999999999997</v>
      </c>
      <c r="Q5492">
        <v>0</v>
      </c>
      <c r="R5492" t="s">
        <v>1163</v>
      </c>
      <c r="S5492" t="s">
        <v>1159</v>
      </c>
      <c r="T5492">
        <v>1</v>
      </c>
      <c r="U5492" t="s">
        <v>1160</v>
      </c>
    </row>
    <row r="5493" spans="1:21" x14ac:dyDescent="0.3">
      <c r="A5493" s="1" t="s">
        <v>214</v>
      </c>
      <c r="B5493" s="2">
        <v>43111</v>
      </c>
      <c r="C5493">
        <v>96352</v>
      </c>
      <c r="D5493" s="1" t="s">
        <v>30</v>
      </c>
      <c r="E5493">
        <v>23</v>
      </c>
      <c r="F5493" s="1" t="s">
        <v>25</v>
      </c>
      <c r="G5493" s="1" t="s">
        <v>35</v>
      </c>
      <c r="H5493" t="s">
        <v>45</v>
      </c>
      <c r="I5493" s="1" t="s">
        <v>45</v>
      </c>
      <c r="J5493" s="1" t="s">
        <v>89</v>
      </c>
      <c r="K5493" s="1" t="s">
        <v>374</v>
      </c>
      <c r="L5493" s="1" t="s">
        <v>23</v>
      </c>
      <c r="M5493" t="s">
        <v>45</v>
      </c>
      <c r="N5493" s="1" t="s">
        <v>27</v>
      </c>
      <c r="O5493">
        <v>626</v>
      </c>
      <c r="P5493">
        <v>20.87</v>
      </c>
      <c r="Q5493">
        <v>0</v>
      </c>
      <c r="R5493" t="s">
        <v>1163</v>
      </c>
      <c r="S5493" t="s">
        <v>1159</v>
      </c>
      <c r="T5493">
        <v>1</v>
      </c>
      <c r="U5493" t="s">
        <v>1160</v>
      </c>
    </row>
    <row r="5494" spans="1:21" x14ac:dyDescent="0.3">
      <c r="A5494" s="1" t="s">
        <v>214</v>
      </c>
      <c r="B5494" s="2">
        <v>43111</v>
      </c>
      <c r="C5494">
        <v>98352</v>
      </c>
      <c r="D5494" s="1" t="s">
        <v>30</v>
      </c>
      <c r="E5494">
        <v>23</v>
      </c>
      <c r="F5494" s="1" t="s">
        <v>38</v>
      </c>
      <c r="G5494" s="1" t="s">
        <v>35</v>
      </c>
      <c r="H5494" t="s">
        <v>45</v>
      </c>
      <c r="I5494" s="1" t="s">
        <v>45</v>
      </c>
      <c r="J5494" s="1" t="s">
        <v>89</v>
      </c>
      <c r="K5494" s="1" t="s">
        <v>222</v>
      </c>
      <c r="L5494" s="1" t="s">
        <v>23</v>
      </c>
      <c r="M5494" t="s">
        <v>45</v>
      </c>
      <c r="N5494" s="1" t="s">
        <v>27</v>
      </c>
      <c r="O5494">
        <v>1180</v>
      </c>
      <c r="P5494">
        <v>39.33</v>
      </c>
      <c r="Q5494">
        <v>0</v>
      </c>
      <c r="R5494" t="s">
        <v>1163</v>
      </c>
      <c r="S5494" t="s">
        <v>1159</v>
      </c>
      <c r="T5494">
        <v>1</v>
      </c>
      <c r="U5494" t="s">
        <v>1160</v>
      </c>
    </row>
    <row r="5495" spans="1:21" x14ac:dyDescent="0.3">
      <c r="A5495" s="1" t="s">
        <v>319</v>
      </c>
      <c r="B5495" s="2">
        <v>43112</v>
      </c>
      <c r="C5495">
        <v>96352</v>
      </c>
      <c r="D5495" s="1" t="s">
        <v>30</v>
      </c>
      <c r="E5495">
        <v>23</v>
      </c>
      <c r="F5495" s="1" t="s">
        <v>25</v>
      </c>
      <c r="G5495" s="1" t="s">
        <v>35</v>
      </c>
      <c r="H5495" t="s">
        <v>45</v>
      </c>
      <c r="I5495" s="1" t="s">
        <v>45</v>
      </c>
      <c r="J5495" s="1" t="s">
        <v>89</v>
      </c>
      <c r="K5495" s="1" t="s">
        <v>374</v>
      </c>
      <c r="L5495" s="1" t="s">
        <v>23</v>
      </c>
      <c r="M5495" t="s">
        <v>45</v>
      </c>
      <c r="N5495" s="1" t="s">
        <v>27</v>
      </c>
      <c r="O5495">
        <v>656</v>
      </c>
      <c r="P5495">
        <v>21.87</v>
      </c>
      <c r="Q5495">
        <v>0</v>
      </c>
      <c r="R5495" t="s">
        <v>1163</v>
      </c>
      <c r="S5495" t="s">
        <v>1159</v>
      </c>
      <c r="T5495">
        <v>1</v>
      </c>
      <c r="U5495" t="s">
        <v>1160</v>
      </c>
    </row>
    <row r="5496" spans="1:21" x14ac:dyDescent="0.3">
      <c r="A5496" s="1" t="s">
        <v>319</v>
      </c>
      <c r="B5496" s="2">
        <v>43112</v>
      </c>
      <c r="C5496">
        <v>98352</v>
      </c>
      <c r="D5496" s="1" t="s">
        <v>30</v>
      </c>
      <c r="E5496">
        <v>23</v>
      </c>
      <c r="F5496" s="1" t="s">
        <v>38</v>
      </c>
      <c r="G5496" s="1" t="s">
        <v>35</v>
      </c>
      <c r="H5496" t="s">
        <v>45</v>
      </c>
      <c r="I5496" s="1" t="s">
        <v>45</v>
      </c>
      <c r="J5496" s="1" t="s">
        <v>89</v>
      </c>
      <c r="K5496" s="1" t="s">
        <v>222</v>
      </c>
      <c r="L5496" s="1" t="s">
        <v>23</v>
      </c>
      <c r="M5496" t="s">
        <v>45</v>
      </c>
      <c r="N5496" s="1" t="s">
        <v>27</v>
      </c>
      <c r="O5496">
        <v>1210</v>
      </c>
      <c r="P5496">
        <v>40.33</v>
      </c>
      <c r="Q5496">
        <v>0</v>
      </c>
      <c r="R5496" t="s">
        <v>1163</v>
      </c>
      <c r="S5496" t="s">
        <v>1159</v>
      </c>
      <c r="T5496">
        <v>1</v>
      </c>
      <c r="U5496" t="s">
        <v>1160</v>
      </c>
    </row>
    <row r="5497" spans="1:21" x14ac:dyDescent="0.3">
      <c r="A5497" s="1" t="s">
        <v>43</v>
      </c>
      <c r="B5497" s="2">
        <v>42010</v>
      </c>
      <c r="C5497">
        <v>120380</v>
      </c>
      <c r="D5497" s="1" t="s">
        <v>18</v>
      </c>
      <c r="E5497">
        <v>23</v>
      </c>
      <c r="F5497" s="1" t="s">
        <v>31</v>
      </c>
      <c r="G5497" s="1" t="s">
        <v>20</v>
      </c>
      <c r="H5497" t="s">
        <v>45</v>
      </c>
      <c r="I5497" s="1" t="s">
        <v>45</v>
      </c>
      <c r="J5497" s="1" t="s">
        <v>36</v>
      </c>
      <c r="K5497" s="1" t="s">
        <v>425</v>
      </c>
      <c r="L5497" s="1" t="s">
        <v>23</v>
      </c>
      <c r="M5497" t="s">
        <v>45</v>
      </c>
      <c r="N5497" s="1" t="s">
        <v>27</v>
      </c>
      <c r="O5497">
        <v>6</v>
      </c>
      <c r="P5497">
        <v>0.2</v>
      </c>
      <c r="Q5497">
        <v>0</v>
      </c>
      <c r="R5497" t="s">
        <v>1158</v>
      </c>
      <c r="S5497" t="s">
        <v>1159</v>
      </c>
      <c r="T5497">
        <v>1</v>
      </c>
      <c r="U5497" t="s">
        <v>1160</v>
      </c>
    </row>
    <row r="5498" spans="1:21" x14ac:dyDescent="0.3">
      <c r="A5498" s="1" t="s">
        <v>269</v>
      </c>
      <c r="B5498" s="2">
        <v>42011</v>
      </c>
      <c r="C5498">
        <v>120380</v>
      </c>
      <c r="D5498" s="1" t="s">
        <v>18</v>
      </c>
      <c r="E5498">
        <v>23</v>
      </c>
      <c r="F5498" s="1" t="s">
        <v>31</v>
      </c>
      <c r="G5498" s="1" t="s">
        <v>20</v>
      </c>
      <c r="H5498" t="s">
        <v>45</v>
      </c>
      <c r="I5498" s="1" t="s">
        <v>45</v>
      </c>
      <c r="J5498" s="1" t="s">
        <v>36</v>
      </c>
      <c r="K5498" s="1" t="s">
        <v>425</v>
      </c>
      <c r="L5498" s="1" t="s">
        <v>23</v>
      </c>
      <c r="M5498" t="s">
        <v>45</v>
      </c>
      <c r="N5498" s="1" t="s">
        <v>27</v>
      </c>
      <c r="O5498">
        <v>36</v>
      </c>
      <c r="P5498">
        <v>1.2</v>
      </c>
      <c r="Q5498">
        <v>0</v>
      </c>
      <c r="R5498" t="s">
        <v>1158</v>
      </c>
      <c r="S5498" t="s">
        <v>1159</v>
      </c>
      <c r="T5498">
        <v>1</v>
      </c>
      <c r="U5498" t="s">
        <v>1160</v>
      </c>
    </row>
    <row r="5499" spans="1:21" x14ac:dyDescent="0.3">
      <c r="A5499" s="1" t="s">
        <v>50</v>
      </c>
      <c r="B5499" s="2">
        <v>42012</v>
      </c>
      <c r="C5499">
        <v>120380</v>
      </c>
      <c r="D5499" s="1" t="s">
        <v>18</v>
      </c>
      <c r="E5499">
        <v>23</v>
      </c>
      <c r="F5499" s="1" t="s">
        <v>31</v>
      </c>
      <c r="G5499" s="1" t="s">
        <v>20</v>
      </c>
      <c r="H5499" t="s">
        <v>45</v>
      </c>
      <c r="I5499" s="1" t="s">
        <v>45</v>
      </c>
      <c r="J5499" s="1" t="s">
        <v>36</v>
      </c>
      <c r="K5499" s="1" t="s">
        <v>425</v>
      </c>
      <c r="L5499" s="1" t="s">
        <v>23</v>
      </c>
      <c r="M5499" t="s">
        <v>45</v>
      </c>
      <c r="N5499" s="1" t="s">
        <v>27</v>
      </c>
      <c r="O5499">
        <v>67</v>
      </c>
      <c r="P5499">
        <v>2.23</v>
      </c>
      <c r="Q5499">
        <v>0</v>
      </c>
      <c r="R5499" t="s">
        <v>1158</v>
      </c>
      <c r="S5499" t="s">
        <v>1159</v>
      </c>
      <c r="T5499">
        <v>1</v>
      </c>
      <c r="U5499" t="s">
        <v>1160</v>
      </c>
    </row>
    <row r="5500" spans="1:21" x14ac:dyDescent="0.3">
      <c r="A5500" s="1" t="s">
        <v>272</v>
      </c>
      <c r="B5500" s="2">
        <v>42013</v>
      </c>
      <c r="C5500">
        <v>120380</v>
      </c>
      <c r="D5500" s="1" t="s">
        <v>18</v>
      </c>
      <c r="E5500">
        <v>23</v>
      </c>
      <c r="F5500" s="1" t="s">
        <v>31</v>
      </c>
      <c r="G5500" s="1" t="s">
        <v>20</v>
      </c>
      <c r="H5500" t="s">
        <v>45</v>
      </c>
      <c r="I5500" s="1" t="s">
        <v>45</v>
      </c>
      <c r="J5500" s="1" t="s">
        <v>36</v>
      </c>
      <c r="K5500" s="1" t="s">
        <v>425</v>
      </c>
      <c r="L5500" s="1" t="s">
        <v>23</v>
      </c>
      <c r="M5500" t="s">
        <v>45</v>
      </c>
      <c r="N5500" s="1" t="s">
        <v>27</v>
      </c>
      <c r="O5500">
        <v>98</v>
      </c>
      <c r="P5500">
        <v>3.27</v>
      </c>
      <c r="Q5500">
        <v>0</v>
      </c>
      <c r="R5500" t="s">
        <v>1158</v>
      </c>
      <c r="S5500" t="s">
        <v>1159</v>
      </c>
      <c r="T5500">
        <v>1</v>
      </c>
      <c r="U5500" t="s">
        <v>1160</v>
      </c>
    </row>
    <row r="5501" spans="1:21" x14ac:dyDescent="0.3">
      <c r="A5501" s="1" t="s">
        <v>52</v>
      </c>
      <c r="B5501" s="2">
        <v>42014</v>
      </c>
      <c r="C5501">
        <v>120380</v>
      </c>
      <c r="D5501" s="1" t="s">
        <v>18</v>
      </c>
      <c r="E5501">
        <v>23</v>
      </c>
      <c r="F5501" s="1" t="s">
        <v>31</v>
      </c>
      <c r="G5501" s="1" t="s">
        <v>20</v>
      </c>
      <c r="H5501" t="s">
        <v>45</v>
      </c>
      <c r="I5501" s="1" t="s">
        <v>45</v>
      </c>
      <c r="J5501" s="1" t="s">
        <v>36</v>
      </c>
      <c r="K5501" s="1" t="s">
        <v>425</v>
      </c>
      <c r="L5501" s="1" t="s">
        <v>23</v>
      </c>
      <c r="M5501" t="s">
        <v>45</v>
      </c>
      <c r="N5501" s="1" t="s">
        <v>27</v>
      </c>
      <c r="O5501">
        <v>128</v>
      </c>
      <c r="P5501">
        <v>4.2699999999999996</v>
      </c>
      <c r="Q5501">
        <v>0</v>
      </c>
      <c r="R5501" t="s">
        <v>1158</v>
      </c>
      <c r="S5501" t="s">
        <v>1159</v>
      </c>
      <c r="T5501">
        <v>1</v>
      </c>
      <c r="U5501" t="s">
        <v>1160</v>
      </c>
    </row>
    <row r="5502" spans="1:21" x14ac:dyDescent="0.3">
      <c r="A5502" s="1" t="s">
        <v>55</v>
      </c>
      <c r="B5502" s="2">
        <v>42015</v>
      </c>
      <c r="C5502">
        <v>120380</v>
      </c>
      <c r="D5502" s="1" t="s">
        <v>18</v>
      </c>
      <c r="E5502">
        <v>23</v>
      </c>
      <c r="F5502" s="1" t="s">
        <v>31</v>
      </c>
      <c r="G5502" s="1" t="s">
        <v>20</v>
      </c>
      <c r="H5502" t="s">
        <v>45</v>
      </c>
      <c r="I5502" s="1" t="s">
        <v>45</v>
      </c>
      <c r="J5502" s="1" t="s">
        <v>36</v>
      </c>
      <c r="K5502" s="1" t="s">
        <v>425</v>
      </c>
      <c r="L5502" s="1" t="s">
        <v>23</v>
      </c>
      <c r="M5502" t="s">
        <v>45</v>
      </c>
      <c r="N5502" s="1" t="s">
        <v>27</v>
      </c>
      <c r="O5502">
        <v>159</v>
      </c>
      <c r="P5502">
        <v>5.3</v>
      </c>
      <c r="Q5502">
        <v>0</v>
      </c>
      <c r="R5502" t="s">
        <v>1158</v>
      </c>
      <c r="S5502" t="s">
        <v>1159</v>
      </c>
      <c r="T5502">
        <v>1</v>
      </c>
      <c r="U5502" t="s">
        <v>1160</v>
      </c>
    </row>
    <row r="5503" spans="1:21" x14ac:dyDescent="0.3">
      <c r="A5503" s="1" t="s">
        <v>276</v>
      </c>
      <c r="B5503" s="2">
        <v>42016</v>
      </c>
      <c r="C5503">
        <v>120380</v>
      </c>
      <c r="D5503" s="1" t="s">
        <v>18</v>
      </c>
      <c r="E5503">
        <v>23</v>
      </c>
      <c r="F5503" s="1" t="s">
        <v>31</v>
      </c>
      <c r="G5503" s="1" t="s">
        <v>20</v>
      </c>
      <c r="H5503" t="s">
        <v>45</v>
      </c>
      <c r="I5503" s="1" t="s">
        <v>45</v>
      </c>
      <c r="J5503" s="1" t="s">
        <v>36</v>
      </c>
      <c r="K5503" s="1" t="s">
        <v>425</v>
      </c>
      <c r="L5503" s="1" t="s">
        <v>23</v>
      </c>
      <c r="M5503" t="s">
        <v>45</v>
      </c>
      <c r="N5503" s="1" t="s">
        <v>27</v>
      </c>
      <c r="O5503">
        <v>189</v>
      </c>
      <c r="P5503">
        <v>6.3</v>
      </c>
      <c r="Q5503">
        <v>0</v>
      </c>
      <c r="R5503" t="s">
        <v>1158</v>
      </c>
      <c r="S5503" t="s">
        <v>1159</v>
      </c>
      <c r="T5503">
        <v>1</v>
      </c>
      <c r="U5503" t="s">
        <v>1160</v>
      </c>
    </row>
    <row r="5504" spans="1:21" x14ac:dyDescent="0.3">
      <c r="A5504" s="1" t="s">
        <v>59</v>
      </c>
      <c r="B5504" s="2">
        <v>42370</v>
      </c>
      <c r="C5504">
        <v>41510</v>
      </c>
      <c r="D5504" s="1" t="s">
        <v>18</v>
      </c>
      <c r="E5504">
        <v>23</v>
      </c>
      <c r="F5504" s="1" t="s">
        <v>19</v>
      </c>
      <c r="G5504" s="1" t="s">
        <v>20</v>
      </c>
      <c r="H5504" t="s">
        <v>45</v>
      </c>
      <c r="I5504" s="1" t="s">
        <v>45</v>
      </c>
      <c r="J5504" s="1" t="s">
        <v>48</v>
      </c>
      <c r="K5504" s="1" t="s">
        <v>352</v>
      </c>
      <c r="L5504" s="1" t="s">
        <v>23</v>
      </c>
      <c r="M5504" t="s">
        <v>45</v>
      </c>
      <c r="N5504" s="1" t="s">
        <v>27</v>
      </c>
      <c r="O5504">
        <v>67</v>
      </c>
      <c r="P5504">
        <v>2.23</v>
      </c>
      <c r="Q5504">
        <v>0</v>
      </c>
      <c r="R5504" t="s">
        <v>1161</v>
      </c>
      <c r="S5504" t="s">
        <v>1159</v>
      </c>
      <c r="T5504">
        <v>1</v>
      </c>
      <c r="U5504" t="s">
        <v>1160</v>
      </c>
    </row>
    <row r="5505" spans="1:21" x14ac:dyDescent="0.3">
      <c r="A5505" s="1" t="s">
        <v>59</v>
      </c>
      <c r="B5505" s="2">
        <v>42370</v>
      </c>
      <c r="C5505">
        <v>54304</v>
      </c>
      <c r="D5505" s="1" t="s">
        <v>18</v>
      </c>
      <c r="E5505">
        <v>23</v>
      </c>
      <c r="F5505" s="1" t="s">
        <v>25</v>
      </c>
      <c r="G5505" s="1" t="s">
        <v>20</v>
      </c>
      <c r="H5505" t="s">
        <v>45</v>
      </c>
      <c r="I5505" s="1" t="s">
        <v>45</v>
      </c>
      <c r="J5505" s="1" t="s">
        <v>48</v>
      </c>
      <c r="K5505" s="1" t="s">
        <v>351</v>
      </c>
      <c r="L5505" s="1" t="s">
        <v>23</v>
      </c>
      <c r="M5505" t="s">
        <v>45</v>
      </c>
      <c r="N5505" s="1" t="s">
        <v>27</v>
      </c>
      <c r="O5505">
        <v>207</v>
      </c>
      <c r="P5505">
        <v>6.9</v>
      </c>
      <c r="Q5505">
        <v>0</v>
      </c>
      <c r="R5505" t="s">
        <v>1161</v>
      </c>
      <c r="S5505" t="s">
        <v>1159</v>
      </c>
      <c r="T5505">
        <v>1</v>
      </c>
      <c r="U5505" t="s">
        <v>1160</v>
      </c>
    </row>
    <row r="5506" spans="1:21" x14ac:dyDescent="0.3">
      <c r="A5506" s="1" t="s">
        <v>59</v>
      </c>
      <c r="B5506" s="2">
        <v>42370</v>
      </c>
      <c r="C5506">
        <v>102608</v>
      </c>
      <c r="D5506" s="1" t="s">
        <v>18</v>
      </c>
      <c r="E5506">
        <v>23</v>
      </c>
      <c r="F5506" s="1" t="s">
        <v>25</v>
      </c>
      <c r="G5506" s="1" t="s">
        <v>20</v>
      </c>
      <c r="H5506" t="s">
        <v>45</v>
      </c>
      <c r="I5506" s="1" t="s">
        <v>45</v>
      </c>
      <c r="J5506" s="1" t="s">
        <v>32</v>
      </c>
      <c r="K5506" s="1" t="s">
        <v>47</v>
      </c>
      <c r="L5506" s="1" t="s">
        <v>23</v>
      </c>
      <c r="M5506" t="s">
        <v>45</v>
      </c>
      <c r="N5506" s="1" t="s">
        <v>27</v>
      </c>
      <c r="O5506">
        <v>193</v>
      </c>
      <c r="P5506">
        <v>6.43</v>
      </c>
      <c r="Q5506">
        <v>0</v>
      </c>
      <c r="R5506" t="s">
        <v>1161</v>
      </c>
      <c r="S5506" t="s">
        <v>1159</v>
      </c>
      <c r="T5506">
        <v>1</v>
      </c>
      <c r="U5506" t="s">
        <v>1160</v>
      </c>
    </row>
    <row r="5507" spans="1:21" x14ac:dyDescent="0.3">
      <c r="A5507" s="1" t="s">
        <v>62</v>
      </c>
      <c r="B5507" s="2">
        <v>42371</v>
      </c>
      <c r="C5507">
        <v>41510</v>
      </c>
      <c r="D5507" s="1" t="s">
        <v>18</v>
      </c>
      <c r="E5507">
        <v>23</v>
      </c>
      <c r="F5507" s="1" t="s">
        <v>19</v>
      </c>
      <c r="G5507" s="1" t="s">
        <v>20</v>
      </c>
      <c r="H5507" t="s">
        <v>45</v>
      </c>
      <c r="I5507" s="1" t="s">
        <v>45</v>
      </c>
      <c r="J5507" s="1" t="s">
        <v>48</v>
      </c>
      <c r="K5507" s="1" t="s">
        <v>352</v>
      </c>
      <c r="L5507" s="1" t="s">
        <v>23</v>
      </c>
      <c r="M5507" t="s">
        <v>45</v>
      </c>
      <c r="N5507" s="1" t="s">
        <v>27</v>
      </c>
      <c r="O5507">
        <v>98</v>
      </c>
      <c r="P5507">
        <v>3.27</v>
      </c>
      <c r="Q5507">
        <v>0</v>
      </c>
      <c r="R5507" t="s">
        <v>1161</v>
      </c>
      <c r="S5507" t="s">
        <v>1159</v>
      </c>
      <c r="T5507">
        <v>1</v>
      </c>
      <c r="U5507" t="s">
        <v>1160</v>
      </c>
    </row>
    <row r="5508" spans="1:21" x14ac:dyDescent="0.3">
      <c r="A5508" s="1" t="s">
        <v>62</v>
      </c>
      <c r="B5508" s="2">
        <v>42371</v>
      </c>
      <c r="C5508">
        <v>54304</v>
      </c>
      <c r="D5508" s="1" t="s">
        <v>18</v>
      </c>
      <c r="E5508">
        <v>23</v>
      </c>
      <c r="F5508" s="1" t="s">
        <v>25</v>
      </c>
      <c r="G5508" s="1" t="s">
        <v>20</v>
      </c>
      <c r="H5508" t="s">
        <v>45</v>
      </c>
      <c r="I5508" s="1" t="s">
        <v>45</v>
      </c>
      <c r="J5508" s="1" t="s">
        <v>48</v>
      </c>
      <c r="K5508" s="1" t="s">
        <v>351</v>
      </c>
      <c r="L5508" s="1" t="s">
        <v>23</v>
      </c>
      <c r="M5508" t="s">
        <v>45</v>
      </c>
      <c r="N5508" s="1" t="s">
        <v>27</v>
      </c>
      <c r="O5508">
        <v>238</v>
      </c>
      <c r="P5508">
        <v>7.93</v>
      </c>
      <c r="Q5508">
        <v>0</v>
      </c>
      <c r="R5508" t="s">
        <v>1161</v>
      </c>
      <c r="S5508" t="s">
        <v>1159</v>
      </c>
      <c r="T5508">
        <v>1</v>
      </c>
      <c r="U5508" t="s">
        <v>1160</v>
      </c>
    </row>
    <row r="5509" spans="1:21" x14ac:dyDescent="0.3">
      <c r="A5509" s="1" t="s">
        <v>62</v>
      </c>
      <c r="B5509" s="2">
        <v>42371</v>
      </c>
      <c r="C5509">
        <v>102608</v>
      </c>
      <c r="D5509" s="1" t="s">
        <v>18</v>
      </c>
      <c r="E5509">
        <v>23</v>
      </c>
      <c r="F5509" s="1" t="s">
        <v>25</v>
      </c>
      <c r="G5509" s="1" t="s">
        <v>20</v>
      </c>
      <c r="H5509" t="s">
        <v>45</v>
      </c>
      <c r="I5509" s="1" t="s">
        <v>45</v>
      </c>
      <c r="J5509" s="1" t="s">
        <v>32</v>
      </c>
      <c r="K5509" s="1" t="s">
        <v>47</v>
      </c>
      <c r="L5509" s="1" t="s">
        <v>23</v>
      </c>
      <c r="M5509" t="s">
        <v>45</v>
      </c>
      <c r="N5509" s="1" t="s">
        <v>27</v>
      </c>
      <c r="O5509">
        <v>224</v>
      </c>
      <c r="P5509">
        <v>7.47</v>
      </c>
      <c r="Q5509">
        <v>0</v>
      </c>
      <c r="R5509" t="s">
        <v>1161</v>
      </c>
      <c r="S5509" t="s">
        <v>1159</v>
      </c>
      <c r="T5509">
        <v>1</v>
      </c>
      <c r="U5509" t="s">
        <v>1160</v>
      </c>
    </row>
    <row r="5510" spans="1:21" x14ac:dyDescent="0.3">
      <c r="A5510" s="1" t="s">
        <v>223</v>
      </c>
      <c r="B5510" s="2">
        <v>42372</v>
      </c>
      <c r="C5510">
        <v>41510</v>
      </c>
      <c r="D5510" s="1" t="s">
        <v>18</v>
      </c>
      <c r="E5510">
        <v>23</v>
      </c>
      <c r="F5510" s="1" t="s">
        <v>19</v>
      </c>
      <c r="G5510" s="1" t="s">
        <v>20</v>
      </c>
      <c r="H5510" t="s">
        <v>45</v>
      </c>
      <c r="I5510" s="1" t="s">
        <v>45</v>
      </c>
      <c r="J5510" s="1" t="s">
        <v>48</v>
      </c>
      <c r="K5510" s="1" t="s">
        <v>352</v>
      </c>
      <c r="L5510" s="1" t="s">
        <v>23</v>
      </c>
      <c r="M5510" t="s">
        <v>45</v>
      </c>
      <c r="N5510" s="1" t="s">
        <v>27</v>
      </c>
      <c r="O5510">
        <v>127</v>
      </c>
      <c r="P5510">
        <v>4.2300000000000004</v>
      </c>
      <c r="Q5510">
        <v>0</v>
      </c>
      <c r="R5510" t="s">
        <v>1161</v>
      </c>
      <c r="S5510" t="s">
        <v>1159</v>
      </c>
      <c r="T5510">
        <v>1</v>
      </c>
      <c r="U5510" t="s">
        <v>1160</v>
      </c>
    </row>
    <row r="5511" spans="1:21" x14ac:dyDescent="0.3">
      <c r="A5511" s="1" t="s">
        <v>223</v>
      </c>
      <c r="B5511" s="2">
        <v>42372</v>
      </c>
      <c r="C5511">
        <v>54304</v>
      </c>
      <c r="D5511" s="1" t="s">
        <v>18</v>
      </c>
      <c r="E5511">
        <v>23</v>
      </c>
      <c r="F5511" s="1" t="s">
        <v>25</v>
      </c>
      <c r="G5511" s="1" t="s">
        <v>20</v>
      </c>
      <c r="H5511" t="s">
        <v>45</v>
      </c>
      <c r="I5511" s="1" t="s">
        <v>45</v>
      </c>
      <c r="J5511" s="1" t="s">
        <v>48</v>
      </c>
      <c r="K5511" s="1" t="s">
        <v>351</v>
      </c>
      <c r="L5511" s="1" t="s">
        <v>23</v>
      </c>
      <c r="M5511" t="s">
        <v>45</v>
      </c>
      <c r="N5511" s="1" t="s">
        <v>27</v>
      </c>
      <c r="O5511">
        <v>267</v>
      </c>
      <c r="P5511">
        <v>8.9</v>
      </c>
      <c r="Q5511">
        <v>0</v>
      </c>
      <c r="R5511" t="s">
        <v>1161</v>
      </c>
      <c r="S5511" t="s">
        <v>1159</v>
      </c>
      <c r="T5511">
        <v>1</v>
      </c>
      <c r="U5511" t="s">
        <v>1160</v>
      </c>
    </row>
    <row r="5512" spans="1:21" x14ac:dyDescent="0.3">
      <c r="A5512" s="1" t="s">
        <v>223</v>
      </c>
      <c r="B5512" s="2">
        <v>42372</v>
      </c>
      <c r="C5512">
        <v>102608</v>
      </c>
      <c r="D5512" s="1" t="s">
        <v>18</v>
      </c>
      <c r="E5512">
        <v>23</v>
      </c>
      <c r="F5512" s="1" t="s">
        <v>25</v>
      </c>
      <c r="G5512" s="1" t="s">
        <v>20</v>
      </c>
      <c r="H5512" t="s">
        <v>45</v>
      </c>
      <c r="I5512" s="1" t="s">
        <v>45</v>
      </c>
      <c r="J5512" s="1" t="s">
        <v>32</v>
      </c>
      <c r="K5512" s="1" t="s">
        <v>47</v>
      </c>
      <c r="L5512" s="1" t="s">
        <v>23</v>
      </c>
      <c r="M5512" t="s">
        <v>45</v>
      </c>
      <c r="N5512" s="1" t="s">
        <v>27</v>
      </c>
      <c r="O5512">
        <v>253</v>
      </c>
      <c r="P5512">
        <v>8.43</v>
      </c>
      <c r="Q5512">
        <v>0</v>
      </c>
      <c r="R5512" t="s">
        <v>1161</v>
      </c>
      <c r="S5512" t="s">
        <v>1159</v>
      </c>
      <c r="T5512">
        <v>1</v>
      </c>
      <c r="U5512" t="s">
        <v>1160</v>
      </c>
    </row>
    <row r="5513" spans="1:21" x14ac:dyDescent="0.3">
      <c r="A5513" s="1" t="s">
        <v>64</v>
      </c>
      <c r="B5513" s="2">
        <v>42373</v>
      </c>
      <c r="C5513">
        <v>41510</v>
      </c>
      <c r="D5513" s="1" t="s">
        <v>18</v>
      </c>
      <c r="E5513">
        <v>23</v>
      </c>
      <c r="F5513" s="1" t="s">
        <v>19</v>
      </c>
      <c r="G5513" s="1" t="s">
        <v>20</v>
      </c>
      <c r="H5513" t="s">
        <v>45</v>
      </c>
      <c r="I5513" s="1" t="s">
        <v>45</v>
      </c>
      <c r="J5513" s="1" t="s">
        <v>48</v>
      </c>
      <c r="K5513" s="1" t="s">
        <v>352</v>
      </c>
      <c r="L5513" s="1" t="s">
        <v>23</v>
      </c>
      <c r="M5513" t="s">
        <v>45</v>
      </c>
      <c r="N5513" s="1" t="s">
        <v>27</v>
      </c>
      <c r="O5513">
        <v>158</v>
      </c>
      <c r="P5513">
        <v>5.27</v>
      </c>
      <c r="Q5513">
        <v>0</v>
      </c>
      <c r="R5513" t="s">
        <v>1161</v>
      </c>
      <c r="S5513" t="s">
        <v>1159</v>
      </c>
      <c r="T5513">
        <v>1</v>
      </c>
      <c r="U5513" t="s">
        <v>1160</v>
      </c>
    </row>
    <row r="5514" spans="1:21" x14ac:dyDescent="0.3">
      <c r="A5514" s="1" t="s">
        <v>64</v>
      </c>
      <c r="B5514" s="2">
        <v>42373</v>
      </c>
      <c r="C5514">
        <v>54304</v>
      </c>
      <c r="D5514" s="1" t="s">
        <v>18</v>
      </c>
      <c r="E5514">
        <v>23</v>
      </c>
      <c r="F5514" s="1" t="s">
        <v>25</v>
      </c>
      <c r="G5514" s="1" t="s">
        <v>20</v>
      </c>
      <c r="H5514" t="s">
        <v>45</v>
      </c>
      <c r="I5514" s="1" t="s">
        <v>45</v>
      </c>
      <c r="J5514" s="1" t="s">
        <v>48</v>
      </c>
      <c r="K5514" s="1" t="s">
        <v>351</v>
      </c>
      <c r="L5514" s="1" t="s">
        <v>23</v>
      </c>
      <c r="M5514" t="s">
        <v>45</v>
      </c>
      <c r="N5514" s="1" t="s">
        <v>27</v>
      </c>
      <c r="O5514">
        <v>298</v>
      </c>
      <c r="P5514">
        <v>9.93</v>
      </c>
      <c r="Q5514">
        <v>0</v>
      </c>
      <c r="R5514" t="s">
        <v>1161</v>
      </c>
      <c r="S5514" t="s">
        <v>1159</v>
      </c>
      <c r="T5514">
        <v>1</v>
      </c>
      <c r="U5514" t="s">
        <v>1160</v>
      </c>
    </row>
    <row r="5515" spans="1:21" x14ac:dyDescent="0.3">
      <c r="A5515" s="1" t="s">
        <v>64</v>
      </c>
      <c r="B5515" s="2">
        <v>42373</v>
      </c>
      <c r="C5515">
        <v>102608</v>
      </c>
      <c r="D5515" s="1" t="s">
        <v>18</v>
      </c>
      <c r="E5515">
        <v>23</v>
      </c>
      <c r="F5515" s="1" t="s">
        <v>25</v>
      </c>
      <c r="G5515" s="1" t="s">
        <v>20</v>
      </c>
      <c r="H5515" t="s">
        <v>45</v>
      </c>
      <c r="I5515" s="1" t="s">
        <v>45</v>
      </c>
      <c r="J5515" s="1" t="s">
        <v>32</v>
      </c>
      <c r="K5515" s="1" t="s">
        <v>47</v>
      </c>
      <c r="L5515" s="1" t="s">
        <v>23</v>
      </c>
      <c r="M5515" t="s">
        <v>45</v>
      </c>
      <c r="N5515" s="1" t="s">
        <v>27</v>
      </c>
      <c r="O5515">
        <v>284</v>
      </c>
      <c r="P5515">
        <v>9.4700000000000006</v>
      </c>
      <c r="Q5515">
        <v>0</v>
      </c>
      <c r="R5515" t="s">
        <v>1161</v>
      </c>
      <c r="S5515" t="s">
        <v>1159</v>
      </c>
      <c r="T5515">
        <v>1</v>
      </c>
      <c r="U5515" t="s">
        <v>1160</v>
      </c>
    </row>
    <row r="5516" spans="1:21" x14ac:dyDescent="0.3">
      <c r="A5516" s="1" t="s">
        <v>67</v>
      </c>
      <c r="B5516" s="2">
        <v>42374</v>
      </c>
      <c r="C5516">
        <v>41510</v>
      </c>
      <c r="D5516" s="1" t="s">
        <v>18</v>
      </c>
      <c r="E5516">
        <v>23</v>
      </c>
      <c r="F5516" s="1" t="s">
        <v>19</v>
      </c>
      <c r="G5516" s="1" t="s">
        <v>20</v>
      </c>
      <c r="H5516" t="s">
        <v>45</v>
      </c>
      <c r="I5516" s="1" t="s">
        <v>45</v>
      </c>
      <c r="J5516" s="1" t="s">
        <v>48</v>
      </c>
      <c r="K5516" s="1" t="s">
        <v>352</v>
      </c>
      <c r="L5516" s="1" t="s">
        <v>23</v>
      </c>
      <c r="M5516" t="s">
        <v>45</v>
      </c>
      <c r="N5516" s="1" t="s">
        <v>27</v>
      </c>
      <c r="O5516">
        <v>188</v>
      </c>
      <c r="P5516">
        <v>6.27</v>
      </c>
      <c r="Q5516">
        <v>0</v>
      </c>
      <c r="R5516" t="s">
        <v>1161</v>
      </c>
      <c r="S5516" t="s">
        <v>1159</v>
      </c>
      <c r="T5516">
        <v>1</v>
      </c>
      <c r="U5516" t="s">
        <v>1160</v>
      </c>
    </row>
    <row r="5517" spans="1:21" x14ac:dyDescent="0.3">
      <c r="A5517" s="1" t="s">
        <v>67</v>
      </c>
      <c r="B5517" s="2">
        <v>42374</v>
      </c>
      <c r="C5517">
        <v>54304</v>
      </c>
      <c r="D5517" s="1" t="s">
        <v>18</v>
      </c>
      <c r="E5517">
        <v>23</v>
      </c>
      <c r="F5517" s="1" t="s">
        <v>25</v>
      </c>
      <c r="G5517" s="1" t="s">
        <v>20</v>
      </c>
      <c r="H5517" t="s">
        <v>45</v>
      </c>
      <c r="I5517" s="1" t="s">
        <v>45</v>
      </c>
      <c r="J5517" s="1" t="s">
        <v>48</v>
      </c>
      <c r="K5517" s="1" t="s">
        <v>351</v>
      </c>
      <c r="L5517" s="1" t="s">
        <v>23</v>
      </c>
      <c r="M5517" t="s">
        <v>45</v>
      </c>
      <c r="N5517" s="1" t="s">
        <v>27</v>
      </c>
      <c r="O5517">
        <v>328</v>
      </c>
      <c r="P5517">
        <v>10.93</v>
      </c>
      <c r="Q5517">
        <v>0</v>
      </c>
      <c r="R5517" t="s">
        <v>1161</v>
      </c>
      <c r="S5517" t="s">
        <v>1159</v>
      </c>
      <c r="T5517">
        <v>1</v>
      </c>
      <c r="U5517" t="s">
        <v>1160</v>
      </c>
    </row>
    <row r="5518" spans="1:21" x14ac:dyDescent="0.3">
      <c r="A5518" s="1" t="s">
        <v>67</v>
      </c>
      <c r="B5518" s="2">
        <v>42374</v>
      </c>
      <c r="C5518">
        <v>102608</v>
      </c>
      <c r="D5518" s="1" t="s">
        <v>18</v>
      </c>
      <c r="E5518">
        <v>23</v>
      </c>
      <c r="F5518" s="1" t="s">
        <v>25</v>
      </c>
      <c r="G5518" s="1" t="s">
        <v>20</v>
      </c>
      <c r="H5518" t="s">
        <v>45</v>
      </c>
      <c r="I5518" s="1" t="s">
        <v>45</v>
      </c>
      <c r="J5518" s="1" t="s">
        <v>32</v>
      </c>
      <c r="K5518" s="1" t="s">
        <v>47</v>
      </c>
      <c r="L5518" s="1" t="s">
        <v>23</v>
      </c>
      <c r="M5518" t="s">
        <v>45</v>
      </c>
      <c r="N5518" s="1" t="s">
        <v>27</v>
      </c>
      <c r="O5518">
        <v>314</v>
      </c>
      <c r="P5518">
        <v>10.47</v>
      </c>
      <c r="Q5518">
        <v>0</v>
      </c>
      <c r="R5518" t="s">
        <v>1161</v>
      </c>
      <c r="S5518" t="s">
        <v>1159</v>
      </c>
      <c r="T5518">
        <v>1</v>
      </c>
      <c r="U5518" t="s">
        <v>1160</v>
      </c>
    </row>
    <row r="5519" spans="1:21" x14ac:dyDescent="0.3">
      <c r="A5519" s="1" t="s">
        <v>281</v>
      </c>
      <c r="B5519" s="2">
        <v>42375</v>
      </c>
      <c r="C5519">
        <v>41510</v>
      </c>
      <c r="D5519" s="1" t="s">
        <v>18</v>
      </c>
      <c r="E5519">
        <v>23</v>
      </c>
      <c r="F5519" s="1" t="s">
        <v>19</v>
      </c>
      <c r="G5519" s="1" t="s">
        <v>20</v>
      </c>
      <c r="H5519" t="s">
        <v>45</v>
      </c>
      <c r="I5519" s="1" t="s">
        <v>45</v>
      </c>
      <c r="J5519" s="1" t="s">
        <v>48</v>
      </c>
      <c r="K5519" s="1" t="s">
        <v>352</v>
      </c>
      <c r="L5519" s="1" t="s">
        <v>23</v>
      </c>
      <c r="M5519" t="s">
        <v>45</v>
      </c>
      <c r="N5519" s="1" t="s">
        <v>27</v>
      </c>
      <c r="O5519">
        <v>219</v>
      </c>
      <c r="P5519">
        <v>7.3</v>
      </c>
      <c r="Q5519">
        <v>0</v>
      </c>
      <c r="R5519" t="s">
        <v>1161</v>
      </c>
      <c r="S5519" t="s">
        <v>1159</v>
      </c>
      <c r="T5519">
        <v>1</v>
      </c>
      <c r="U5519" t="s">
        <v>1160</v>
      </c>
    </row>
    <row r="5520" spans="1:21" x14ac:dyDescent="0.3">
      <c r="A5520" s="1" t="s">
        <v>281</v>
      </c>
      <c r="B5520" s="2">
        <v>42375</v>
      </c>
      <c r="C5520">
        <v>54304</v>
      </c>
      <c r="D5520" s="1" t="s">
        <v>18</v>
      </c>
      <c r="E5520">
        <v>23</v>
      </c>
      <c r="F5520" s="1" t="s">
        <v>25</v>
      </c>
      <c r="G5520" s="1" t="s">
        <v>20</v>
      </c>
      <c r="H5520" t="s">
        <v>45</v>
      </c>
      <c r="I5520" s="1" t="s">
        <v>45</v>
      </c>
      <c r="J5520" s="1" t="s">
        <v>48</v>
      </c>
      <c r="K5520" s="1" t="s">
        <v>351</v>
      </c>
      <c r="L5520" s="1" t="s">
        <v>23</v>
      </c>
      <c r="M5520" t="s">
        <v>45</v>
      </c>
      <c r="N5520" s="1" t="s">
        <v>27</v>
      </c>
      <c r="O5520">
        <v>359</v>
      </c>
      <c r="P5520">
        <v>11.97</v>
      </c>
      <c r="Q5520">
        <v>0</v>
      </c>
      <c r="R5520" t="s">
        <v>1161</v>
      </c>
      <c r="S5520" t="s">
        <v>1159</v>
      </c>
      <c r="T5520">
        <v>1</v>
      </c>
      <c r="U5520" t="s">
        <v>1160</v>
      </c>
    </row>
    <row r="5521" spans="1:21" x14ac:dyDescent="0.3">
      <c r="A5521" s="1" t="s">
        <v>281</v>
      </c>
      <c r="B5521" s="2">
        <v>42375</v>
      </c>
      <c r="C5521">
        <v>102608</v>
      </c>
      <c r="D5521" s="1" t="s">
        <v>18</v>
      </c>
      <c r="E5521">
        <v>23</v>
      </c>
      <c r="F5521" s="1" t="s">
        <v>25</v>
      </c>
      <c r="G5521" s="1" t="s">
        <v>20</v>
      </c>
      <c r="H5521" t="s">
        <v>45</v>
      </c>
      <c r="I5521" s="1" t="s">
        <v>45</v>
      </c>
      <c r="J5521" s="1" t="s">
        <v>32</v>
      </c>
      <c r="K5521" s="1" t="s">
        <v>47</v>
      </c>
      <c r="L5521" s="1" t="s">
        <v>23</v>
      </c>
      <c r="M5521" t="s">
        <v>45</v>
      </c>
      <c r="N5521" s="1" t="s">
        <v>27</v>
      </c>
      <c r="O5521">
        <v>345</v>
      </c>
      <c r="P5521">
        <v>11.5</v>
      </c>
      <c r="Q5521">
        <v>0</v>
      </c>
      <c r="R5521" t="s">
        <v>1161</v>
      </c>
      <c r="S5521" t="s">
        <v>1159</v>
      </c>
      <c r="T5521">
        <v>1</v>
      </c>
      <c r="U5521" t="s">
        <v>1160</v>
      </c>
    </row>
    <row r="5522" spans="1:21" x14ac:dyDescent="0.3">
      <c r="A5522" s="1" t="s">
        <v>69</v>
      </c>
      <c r="B5522" s="2">
        <v>42376</v>
      </c>
      <c r="C5522">
        <v>41510</v>
      </c>
      <c r="D5522" s="1" t="s">
        <v>18</v>
      </c>
      <c r="E5522">
        <v>23</v>
      </c>
      <c r="F5522" s="1" t="s">
        <v>19</v>
      </c>
      <c r="G5522" s="1" t="s">
        <v>20</v>
      </c>
      <c r="H5522" t="s">
        <v>45</v>
      </c>
      <c r="I5522" s="1" t="s">
        <v>45</v>
      </c>
      <c r="J5522" s="1" t="s">
        <v>48</v>
      </c>
      <c r="K5522" s="1" t="s">
        <v>352</v>
      </c>
      <c r="L5522" s="1" t="s">
        <v>23</v>
      </c>
      <c r="M5522" t="s">
        <v>45</v>
      </c>
      <c r="N5522" s="1" t="s">
        <v>27</v>
      </c>
      <c r="O5522">
        <v>249</v>
      </c>
      <c r="P5522">
        <v>8.3000000000000007</v>
      </c>
      <c r="Q5522">
        <v>0</v>
      </c>
      <c r="R5522" t="s">
        <v>1161</v>
      </c>
      <c r="S5522" t="s">
        <v>1159</v>
      </c>
      <c r="T5522">
        <v>1</v>
      </c>
      <c r="U5522" t="s">
        <v>1160</v>
      </c>
    </row>
    <row r="5523" spans="1:21" x14ac:dyDescent="0.3">
      <c r="A5523" s="1" t="s">
        <v>69</v>
      </c>
      <c r="B5523" s="2">
        <v>42376</v>
      </c>
      <c r="C5523">
        <v>54304</v>
      </c>
      <c r="D5523" s="1" t="s">
        <v>18</v>
      </c>
      <c r="E5523">
        <v>23</v>
      </c>
      <c r="F5523" s="1" t="s">
        <v>25</v>
      </c>
      <c r="G5523" s="1" t="s">
        <v>20</v>
      </c>
      <c r="H5523" t="s">
        <v>45</v>
      </c>
      <c r="I5523" s="1" t="s">
        <v>45</v>
      </c>
      <c r="J5523" s="1" t="s">
        <v>48</v>
      </c>
      <c r="K5523" s="1" t="s">
        <v>351</v>
      </c>
      <c r="L5523" s="1" t="s">
        <v>23</v>
      </c>
      <c r="M5523" t="s">
        <v>45</v>
      </c>
      <c r="N5523" s="1" t="s">
        <v>27</v>
      </c>
      <c r="O5523">
        <v>389</v>
      </c>
      <c r="P5523">
        <v>12.97</v>
      </c>
      <c r="Q5523">
        <v>0</v>
      </c>
      <c r="R5523" t="s">
        <v>1161</v>
      </c>
      <c r="S5523" t="s">
        <v>1159</v>
      </c>
      <c r="T5523">
        <v>1</v>
      </c>
      <c r="U5523" t="s">
        <v>1160</v>
      </c>
    </row>
    <row r="5524" spans="1:21" x14ac:dyDescent="0.3">
      <c r="A5524" s="1" t="s">
        <v>69</v>
      </c>
      <c r="B5524" s="2">
        <v>42376</v>
      </c>
      <c r="C5524">
        <v>102608</v>
      </c>
      <c r="D5524" s="1" t="s">
        <v>18</v>
      </c>
      <c r="E5524">
        <v>23</v>
      </c>
      <c r="F5524" s="1" t="s">
        <v>25</v>
      </c>
      <c r="G5524" s="1" t="s">
        <v>20</v>
      </c>
      <c r="H5524" t="s">
        <v>45</v>
      </c>
      <c r="I5524" s="1" t="s">
        <v>45</v>
      </c>
      <c r="J5524" s="1" t="s">
        <v>32</v>
      </c>
      <c r="K5524" s="1" t="s">
        <v>47</v>
      </c>
      <c r="L5524" s="1" t="s">
        <v>23</v>
      </c>
      <c r="M5524" t="s">
        <v>45</v>
      </c>
      <c r="N5524" s="1" t="s">
        <v>27</v>
      </c>
      <c r="O5524">
        <v>375</v>
      </c>
      <c r="P5524">
        <v>12.5</v>
      </c>
      <c r="Q5524">
        <v>0</v>
      </c>
      <c r="R5524" t="s">
        <v>1161</v>
      </c>
      <c r="S5524" t="s">
        <v>1159</v>
      </c>
      <c r="T5524">
        <v>1</v>
      </c>
      <c r="U5524" t="s">
        <v>1160</v>
      </c>
    </row>
    <row r="5525" spans="1:21" x14ac:dyDescent="0.3">
      <c r="A5525" s="1" t="s">
        <v>71</v>
      </c>
      <c r="B5525" s="2">
        <v>42377</v>
      </c>
      <c r="C5525">
        <v>41510</v>
      </c>
      <c r="D5525" s="1" t="s">
        <v>18</v>
      </c>
      <c r="E5525">
        <v>23</v>
      </c>
      <c r="F5525" s="1" t="s">
        <v>19</v>
      </c>
      <c r="G5525" s="1" t="s">
        <v>20</v>
      </c>
      <c r="H5525" t="s">
        <v>45</v>
      </c>
      <c r="I5525" s="1" t="s">
        <v>45</v>
      </c>
      <c r="J5525" s="1" t="s">
        <v>48</v>
      </c>
      <c r="K5525" s="1" t="s">
        <v>352</v>
      </c>
      <c r="L5525" s="1" t="s">
        <v>23</v>
      </c>
      <c r="M5525" t="s">
        <v>45</v>
      </c>
      <c r="N5525" s="1" t="s">
        <v>27</v>
      </c>
      <c r="O5525">
        <v>280</v>
      </c>
      <c r="P5525">
        <v>9.33</v>
      </c>
      <c r="Q5525">
        <v>0</v>
      </c>
      <c r="R5525" t="s">
        <v>1161</v>
      </c>
      <c r="S5525" t="s">
        <v>1159</v>
      </c>
      <c r="T5525">
        <v>1</v>
      </c>
      <c r="U5525" t="s">
        <v>1160</v>
      </c>
    </row>
    <row r="5526" spans="1:21" x14ac:dyDescent="0.3">
      <c r="A5526" s="1" t="s">
        <v>71</v>
      </c>
      <c r="B5526" s="2">
        <v>42377</v>
      </c>
      <c r="C5526">
        <v>54304</v>
      </c>
      <c r="D5526" s="1" t="s">
        <v>18</v>
      </c>
      <c r="E5526">
        <v>23</v>
      </c>
      <c r="F5526" s="1" t="s">
        <v>25</v>
      </c>
      <c r="G5526" s="1" t="s">
        <v>20</v>
      </c>
      <c r="H5526" t="s">
        <v>45</v>
      </c>
      <c r="I5526" s="1" t="s">
        <v>45</v>
      </c>
      <c r="J5526" s="1" t="s">
        <v>48</v>
      </c>
      <c r="K5526" s="1" t="s">
        <v>351</v>
      </c>
      <c r="L5526" s="1" t="s">
        <v>23</v>
      </c>
      <c r="M5526" t="s">
        <v>45</v>
      </c>
      <c r="N5526" s="1" t="s">
        <v>27</v>
      </c>
      <c r="O5526">
        <v>420</v>
      </c>
      <c r="P5526">
        <v>14</v>
      </c>
      <c r="Q5526">
        <v>0</v>
      </c>
      <c r="R5526" t="s">
        <v>1161</v>
      </c>
      <c r="S5526" t="s">
        <v>1159</v>
      </c>
      <c r="T5526">
        <v>1</v>
      </c>
      <c r="U5526" t="s">
        <v>1160</v>
      </c>
    </row>
    <row r="5527" spans="1:21" x14ac:dyDescent="0.3">
      <c r="A5527" s="1" t="s">
        <v>71</v>
      </c>
      <c r="B5527" s="2">
        <v>42377</v>
      </c>
      <c r="C5527">
        <v>102608</v>
      </c>
      <c r="D5527" s="1" t="s">
        <v>18</v>
      </c>
      <c r="E5527">
        <v>23</v>
      </c>
      <c r="F5527" s="1" t="s">
        <v>25</v>
      </c>
      <c r="G5527" s="1" t="s">
        <v>20</v>
      </c>
      <c r="H5527" t="s">
        <v>45</v>
      </c>
      <c r="I5527" s="1" t="s">
        <v>45</v>
      </c>
      <c r="J5527" s="1" t="s">
        <v>32</v>
      </c>
      <c r="K5527" s="1" t="s">
        <v>47</v>
      </c>
      <c r="L5527" s="1" t="s">
        <v>23</v>
      </c>
      <c r="M5527" t="s">
        <v>45</v>
      </c>
      <c r="N5527" s="1" t="s">
        <v>27</v>
      </c>
      <c r="O5527">
        <v>406</v>
      </c>
      <c r="P5527">
        <v>13.53</v>
      </c>
      <c r="Q5527">
        <v>0</v>
      </c>
      <c r="R5527" t="s">
        <v>1161</v>
      </c>
      <c r="S5527" t="s">
        <v>1159</v>
      </c>
      <c r="T5527">
        <v>1</v>
      </c>
      <c r="U5527" t="s">
        <v>1160</v>
      </c>
    </row>
    <row r="5528" spans="1:21" x14ac:dyDescent="0.3">
      <c r="A5528" s="1" t="s">
        <v>74</v>
      </c>
      <c r="B5528" s="2">
        <v>42378</v>
      </c>
      <c r="C5528">
        <v>41510</v>
      </c>
      <c r="D5528" s="1" t="s">
        <v>18</v>
      </c>
      <c r="E5528">
        <v>23</v>
      </c>
      <c r="F5528" s="1" t="s">
        <v>19</v>
      </c>
      <c r="G5528" s="1" t="s">
        <v>20</v>
      </c>
      <c r="H5528" t="s">
        <v>45</v>
      </c>
      <c r="I5528" s="1" t="s">
        <v>45</v>
      </c>
      <c r="J5528" s="1" t="s">
        <v>48</v>
      </c>
      <c r="K5528" s="1" t="s">
        <v>352</v>
      </c>
      <c r="L5528" s="1" t="s">
        <v>23</v>
      </c>
      <c r="M5528" t="s">
        <v>45</v>
      </c>
      <c r="N5528" s="1" t="s">
        <v>27</v>
      </c>
      <c r="O5528">
        <v>311</v>
      </c>
      <c r="P5528">
        <v>10.37</v>
      </c>
      <c r="Q5528">
        <v>0</v>
      </c>
      <c r="R5528" t="s">
        <v>1161</v>
      </c>
      <c r="S5528" t="s">
        <v>1159</v>
      </c>
      <c r="T5528">
        <v>1</v>
      </c>
      <c r="U5528" t="s">
        <v>1160</v>
      </c>
    </row>
    <row r="5529" spans="1:21" x14ac:dyDescent="0.3">
      <c r="A5529" s="1" t="s">
        <v>74</v>
      </c>
      <c r="B5529" s="2">
        <v>42378</v>
      </c>
      <c r="C5529">
        <v>54304</v>
      </c>
      <c r="D5529" s="1" t="s">
        <v>18</v>
      </c>
      <c r="E5529">
        <v>23</v>
      </c>
      <c r="F5529" s="1" t="s">
        <v>25</v>
      </c>
      <c r="G5529" s="1" t="s">
        <v>20</v>
      </c>
      <c r="H5529" t="s">
        <v>45</v>
      </c>
      <c r="I5529" s="1" t="s">
        <v>45</v>
      </c>
      <c r="J5529" s="1" t="s">
        <v>48</v>
      </c>
      <c r="K5529" s="1" t="s">
        <v>351</v>
      </c>
      <c r="L5529" s="1" t="s">
        <v>23</v>
      </c>
      <c r="M5529" t="s">
        <v>45</v>
      </c>
      <c r="N5529" s="1" t="s">
        <v>27</v>
      </c>
      <c r="O5529">
        <v>451</v>
      </c>
      <c r="P5529">
        <v>15.03</v>
      </c>
      <c r="Q5529">
        <v>0</v>
      </c>
      <c r="R5529" t="s">
        <v>1161</v>
      </c>
      <c r="S5529" t="s">
        <v>1159</v>
      </c>
      <c r="T5529">
        <v>1</v>
      </c>
      <c r="U5529" t="s">
        <v>1160</v>
      </c>
    </row>
    <row r="5530" spans="1:21" x14ac:dyDescent="0.3">
      <c r="A5530" s="1" t="s">
        <v>74</v>
      </c>
      <c r="B5530" s="2">
        <v>42378</v>
      </c>
      <c r="C5530">
        <v>102608</v>
      </c>
      <c r="D5530" s="1" t="s">
        <v>18</v>
      </c>
      <c r="E5530">
        <v>23</v>
      </c>
      <c r="F5530" s="1" t="s">
        <v>25</v>
      </c>
      <c r="G5530" s="1" t="s">
        <v>20</v>
      </c>
      <c r="H5530" t="s">
        <v>45</v>
      </c>
      <c r="I5530" s="1" t="s">
        <v>45</v>
      </c>
      <c r="J5530" s="1" t="s">
        <v>32</v>
      </c>
      <c r="K5530" s="1" t="s">
        <v>47</v>
      </c>
      <c r="L5530" s="1" t="s">
        <v>23</v>
      </c>
      <c r="M5530" t="s">
        <v>45</v>
      </c>
      <c r="N5530" s="1" t="s">
        <v>27</v>
      </c>
      <c r="O5530">
        <v>437</v>
      </c>
      <c r="P5530">
        <v>14.57</v>
      </c>
      <c r="Q5530">
        <v>0</v>
      </c>
      <c r="R5530" t="s">
        <v>1161</v>
      </c>
      <c r="S5530" t="s">
        <v>1159</v>
      </c>
      <c r="T5530">
        <v>1</v>
      </c>
      <c r="U5530" t="s">
        <v>1160</v>
      </c>
    </row>
    <row r="5531" spans="1:21" x14ac:dyDescent="0.3">
      <c r="A5531" s="1" t="s">
        <v>79</v>
      </c>
      <c r="B5531" s="2">
        <v>42379</v>
      </c>
      <c r="C5531">
        <v>41510</v>
      </c>
      <c r="D5531" s="1" t="s">
        <v>18</v>
      </c>
      <c r="E5531">
        <v>23</v>
      </c>
      <c r="F5531" s="1" t="s">
        <v>19</v>
      </c>
      <c r="G5531" s="1" t="s">
        <v>20</v>
      </c>
      <c r="H5531" t="s">
        <v>45</v>
      </c>
      <c r="I5531" s="1" t="s">
        <v>45</v>
      </c>
      <c r="J5531" s="1" t="s">
        <v>48</v>
      </c>
      <c r="K5531" s="1" t="s">
        <v>352</v>
      </c>
      <c r="L5531" s="1" t="s">
        <v>23</v>
      </c>
      <c r="M5531" t="s">
        <v>45</v>
      </c>
      <c r="N5531" s="1" t="s">
        <v>27</v>
      </c>
      <c r="O5531">
        <v>341</v>
      </c>
      <c r="P5531">
        <v>11.37</v>
      </c>
      <c r="Q5531">
        <v>0</v>
      </c>
      <c r="R5531" t="s">
        <v>1161</v>
      </c>
      <c r="S5531" t="s">
        <v>1159</v>
      </c>
      <c r="T5531">
        <v>1</v>
      </c>
      <c r="U5531" t="s">
        <v>1160</v>
      </c>
    </row>
    <row r="5532" spans="1:21" x14ac:dyDescent="0.3">
      <c r="A5532" s="1" t="s">
        <v>79</v>
      </c>
      <c r="B5532" s="2">
        <v>42379</v>
      </c>
      <c r="C5532">
        <v>54304</v>
      </c>
      <c r="D5532" s="1" t="s">
        <v>18</v>
      </c>
      <c r="E5532">
        <v>23</v>
      </c>
      <c r="F5532" s="1" t="s">
        <v>25</v>
      </c>
      <c r="G5532" s="1" t="s">
        <v>20</v>
      </c>
      <c r="H5532" t="s">
        <v>45</v>
      </c>
      <c r="I5532" s="1" t="s">
        <v>45</v>
      </c>
      <c r="J5532" s="1" t="s">
        <v>48</v>
      </c>
      <c r="K5532" s="1" t="s">
        <v>351</v>
      </c>
      <c r="L5532" s="1" t="s">
        <v>23</v>
      </c>
      <c r="M5532" t="s">
        <v>45</v>
      </c>
      <c r="N5532" s="1" t="s">
        <v>27</v>
      </c>
      <c r="O5532">
        <v>481</v>
      </c>
      <c r="P5532">
        <v>16.03</v>
      </c>
      <c r="Q5532">
        <v>0</v>
      </c>
      <c r="R5532" t="s">
        <v>1161</v>
      </c>
      <c r="S5532" t="s">
        <v>1159</v>
      </c>
      <c r="T5532">
        <v>1</v>
      </c>
      <c r="U5532" t="s">
        <v>1160</v>
      </c>
    </row>
    <row r="5533" spans="1:21" x14ac:dyDescent="0.3">
      <c r="A5533" s="1" t="s">
        <v>79</v>
      </c>
      <c r="B5533" s="2">
        <v>42379</v>
      </c>
      <c r="C5533">
        <v>102608</v>
      </c>
      <c r="D5533" s="1" t="s">
        <v>18</v>
      </c>
      <c r="E5533">
        <v>23</v>
      </c>
      <c r="F5533" s="1" t="s">
        <v>25</v>
      </c>
      <c r="G5533" s="1" t="s">
        <v>20</v>
      </c>
      <c r="H5533" t="s">
        <v>45</v>
      </c>
      <c r="I5533" s="1" t="s">
        <v>45</v>
      </c>
      <c r="J5533" s="1" t="s">
        <v>32</v>
      </c>
      <c r="K5533" s="1" t="s">
        <v>47</v>
      </c>
      <c r="L5533" s="1" t="s">
        <v>23</v>
      </c>
      <c r="M5533" t="s">
        <v>45</v>
      </c>
      <c r="N5533" s="1" t="s">
        <v>27</v>
      </c>
      <c r="O5533">
        <v>467</v>
      </c>
      <c r="P5533">
        <v>15.57</v>
      </c>
      <c r="Q5533">
        <v>0</v>
      </c>
      <c r="R5533" t="s">
        <v>1161</v>
      </c>
      <c r="S5533" t="s">
        <v>1159</v>
      </c>
      <c r="T5533">
        <v>1</v>
      </c>
      <c r="U5533" t="s">
        <v>1160</v>
      </c>
    </row>
    <row r="5534" spans="1:21" x14ac:dyDescent="0.3">
      <c r="A5534" s="1" t="s">
        <v>85</v>
      </c>
      <c r="B5534" s="2">
        <v>42380</v>
      </c>
      <c r="C5534">
        <v>41510</v>
      </c>
      <c r="D5534" s="1" t="s">
        <v>18</v>
      </c>
      <c r="E5534">
        <v>23</v>
      </c>
      <c r="F5534" s="1" t="s">
        <v>19</v>
      </c>
      <c r="G5534" s="1" t="s">
        <v>20</v>
      </c>
      <c r="H5534" t="s">
        <v>45</v>
      </c>
      <c r="I5534" s="1" t="s">
        <v>45</v>
      </c>
      <c r="J5534" s="1" t="s">
        <v>48</v>
      </c>
      <c r="K5534" s="1" t="s">
        <v>352</v>
      </c>
      <c r="L5534" s="1" t="s">
        <v>23</v>
      </c>
      <c r="M5534" t="s">
        <v>45</v>
      </c>
      <c r="N5534" s="1" t="s">
        <v>27</v>
      </c>
      <c r="O5534">
        <v>372</v>
      </c>
      <c r="P5534">
        <v>12.4</v>
      </c>
      <c r="Q5534">
        <v>0</v>
      </c>
      <c r="R5534" t="s">
        <v>1161</v>
      </c>
      <c r="S5534" t="s">
        <v>1159</v>
      </c>
      <c r="T5534">
        <v>1</v>
      </c>
      <c r="U5534" t="s">
        <v>1160</v>
      </c>
    </row>
    <row r="5535" spans="1:21" x14ac:dyDescent="0.3">
      <c r="A5535" s="1" t="s">
        <v>85</v>
      </c>
      <c r="B5535" s="2">
        <v>42380</v>
      </c>
      <c r="C5535">
        <v>54304</v>
      </c>
      <c r="D5535" s="1" t="s">
        <v>18</v>
      </c>
      <c r="E5535">
        <v>23</v>
      </c>
      <c r="F5535" s="1" t="s">
        <v>25</v>
      </c>
      <c r="G5535" s="1" t="s">
        <v>20</v>
      </c>
      <c r="H5535" t="s">
        <v>45</v>
      </c>
      <c r="I5535" s="1" t="s">
        <v>45</v>
      </c>
      <c r="J5535" s="1" t="s">
        <v>48</v>
      </c>
      <c r="K5535" s="1" t="s">
        <v>351</v>
      </c>
      <c r="L5535" s="1" t="s">
        <v>23</v>
      </c>
      <c r="M5535" t="s">
        <v>45</v>
      </c>
      <c r="N5535" s="1" t="s">
        <v>27</v>
      </c>
      <c r="O5535">
        <v>512</v>
      </c>
      <c r="P5535">
        <v>17.07</v>
      </c>
      <c r="Q5535">
        <v>0</v>
      </c>
      <c r="R5535" t="s">
        <v>1161</v>
      </c>
      <c r="S5535" t="s">
        <v>1159</v>
      </c>
      <c r="T5535">
        <v>1</v>
      </c>
      <c r="U5535" t="s">
        <v>1160</v>
      </c>
    </row>
    <row r="5536" spans="1:21" x14ac:dyDescent="0.3">
      <c r="A5536" s="1" t="s">
        <v>85</v>
      </c>
      <c r="B5536" s="2">
        <v>42380</v>
      </c>
      <c r="C5536">
        <v>97198</v>
      </c>
      <c r="D5536" s="1" t="s">
        <v>18</v>
      </c>
      <c r="E5536">
        <v>23</v>
      </c>
      <c r="F5536" s="1" t="s">
        <v>19</v>
      </c>
      <c r="G5536" s="1" t="s">
        <v>20</v>
      </c>
      <c r="H5536" t="s">
        <v>45</v>
      </c>
      <c r="I5536" s="1" t="s">
        <v>45</v>
      </c>
      <c r="J5536" s="1" t="s">
        <v>89</v>
      </c>
      <c r="K5536" s="1" t="s">
        <v>326</v>
      </c>
      <c r="L5536" s="1" t="s">
        <v>23</v>
      </c>
      <c r="M5536" t="s">
        <v>45</v>
      </c>
      <c r="N5536" s="1" t="s">
        <v>27</v>
      </c>
      <c r="O5536">
        <v>8</v>
      </c>
      <c r="P5536">
        <v>0.27</v>
      </c>
      <c r="Q5536">
        <v>0</v>
      </c>
      <c r="R5536" t="s">
        <v>1161</v>
      </c>
      <c r="S5536" t="s">
        <v>1159</v>
      </c>
      <c r="T5536">
        <v>1</v>
      </c>
      <c r="U5536" t="s">
        <v>1160</v>
      </c>
    </row>
    <row r="5537" spans="1:21" x14ac:dyDescent="0.3">
      <c r="A5537" s="1" t="s">
        <v>85</v>
      </c>
      <c r="B5537" s="2">
        <v>42380</v>
      </c>
      <c r="C5537">
        <v>102608</v>
      </c>
      <c r="D5537" s="1" t="s">
        <v>18</v>
      </c>
      <c r="E5537">
        <v>23</v>
      </c>
      <c r="F5537" s="1" t="s">
        <v>25</v>
      </c>
      <c r="G5537" s="1" t="s">
        <v>20</v>
      </c>
      <c r="H5537" t="s">
        <v>45</v>
      </c>
      <c r="I5537" s="1" t="s">
        <v>45</v>
      </c>
      <c r="J5537" s="1" t="s">
        <v>32</v>
      </c>
      <c r="K5537" s="1" t="s">
        <v>47</v>
      </c>
      <c r="L5537" s="1" t="s">
        <v>23</v>
      </c>
      <c r="M5537" t="s">
        <v>45</v>
      </c>
      <c r="N5537" s="1" t="s">
        <v>27</v>
      </c>
      <c r="O5537">
        <v>498</v>
      </c>
      <c r="P5537">
        <v>16.600000000000001</v>
      </c>
      <c r="Q5537">
        <v>0</v>
      </c>
      <c r="R5537" t="s">
        <v>1161</v>
      </c>
      <c r="S5537" t="s">
        <v>1159</v>
      </c>
      <c r="T5537">
        <v>1</v>
      </c>
      <c r="U5537" t="s">
        <v>1160</v>
      </c>
    </row>
    <row r="5538" spans="1:21" x14ac:dyDescent="0.3">
      <c r="A5538" s="1" t="s">
        <v>88</v>
      </c>
      <c r="B5538" s="2">
        <v>42381</v>
      </c>
      <c r="C5538">
        <v>41510</v>
      </c>
      <c r="D5538" s="1" t="s">
        <v>18</v>
      </c>
      <c r="E5538">
        <v>23</v>
      </c>
      <c r="F5538" s="1" t="s">
        <v>19</v>
      </c>
      <c r="G5538" s="1" t="s">
        <v>20</v>
      </c>
      <c r="H5538" t="s">
        <v>45</v>
      </c>
      <c r="I5538" s="1" t="s">
        <v>45</v>
      </c>
      <c r="J5538" s="1" t="s">
        <v>48</v>
      </c>
      <c r="K5538" s="1" t="s">
        <v>352</v>
      </c>
      <c r="L5538" s="1" t="s">
        <v>23</v>
      </c>
      <c r="M5538" t="s">
        <v>45</v>
      </c>
      <c r="N5538" s="1" t="s">
        <v>27</v>
      </c>
      <c r="O5538">
        <v>402</v>
      </c>
      <c r="P5538">
        <v>13.4</v>
      </c>
      <c r="Q5538">
        <v>0</v>
      </c>
      <c r="R5538" t="s">
        <v>1161</v>
      </c>
      <c r="S5538" t="s">
        <v>1159</v>
      </c>
      <c r="T5538">
        <v>1</v>
      </c>
      <c r="U5538" t="s">
        <v>1160</v>
      </c>
    </row>
    <row r="5539" spans="1:21" x14ac:dyDescent="0.3">
      <c r="A5539" s="1" t="s">
        <v>88</v>
      </c>
      <c r="B5539" s="2">
        <v>42381</v>
      </c>
      <c r="C5539">
        <v>54304</v>
      </c>
      <c r="D5539" s="1" t="s">
        <v>18</v>
      </c>
      <c r="E5539">
        <v>23</v>
      </c>
      <c r="F5539" s="1" t="s">
        <v>25</v>
      </c>
      <c r="G5539" s="1" t="s">
        <v>20</v>
      </c>
      <c r="H5539" t="s">
        <v>45</v>
      </c>
      <c r="I5539" s="1" t="s">
        <v>45</v>
      </c>
      <c r="J5539" s="1" t="s">
        <v>48</v>
      </c>
      <c r="K5539" s="1" t="s">
        <v>351</v>
      </c>
      <c r="L5539" s="1" t="s">
        <v>23</v>
      </c>
      <c r="M5539" t="s">
        <v>45</v>
      </c>
      <c r="N5539" s="1" t="s">
        <v>27</v>
      </c>
      <c r="O5539">
        <v>542</v>
      </c>
      <c r="P5539">
        <v>18.07</v>
      </c>
      <c r="Q5539">
        <v>0</v>
      </c>
      <c r="R5539" t="s">
        <v>1161</v>
      </c>
      <c r="S5539" t="s">
        <v>1159</v>
      </c>
      <c r="T5539">
        <v>1</v>
      </c>
      <c r="U5539" t="s">
        <v>1160</v>
      </c>
    </row>
    <row r="5540" spans="1:21" x14ac:dyDescent="0.3">
      <c r="A5540" s="1" t="s">
        <v>88</v>
      </c>
      <c r="B5540" s="2">
        <v>42381</v>
      </c>
      <c r="C5540">
        <v>97198</v>
      </c>
      <c r="D5540" s="1" t="s">
        <v>18</v>
      </c>
      <c r="E5540">
        <v>23</v>
      </c>
      <c r="F5540" s="1" t="s">
        <v>19</v>
      </c>
      <c r="G5540" s="1" t="s">
        <v>20</v>
      </c>
      <c r="H5540" t="s">
        <v>45</v>
      </c>
      <c r="I5540" s="1" t="s">
        <v>45</v>
      </c>
      <c r="J5540" s="1" t="s">
        <v>89</v>
      </c>
      <c r="K5540" s="1" t="s">
        <v>326</v>
      </c>
      <c r="L5540" s="1" t="s">
        <v>23</v>
      </c>
      <c r="M5540" t="s">
        <v>45</v>
      </c>
      <c r="N5540" s="1" t="s">
        <v>27</v>
      </c>
      <c r="O5540">
        <v>38</v>
      </c>
      <c r="P5540">
        <v>1.27</v>
      </c>
      <c r="Q5540">
        <v>0</v>
      </c>
      <c r="R5540" t="s">
        <v>1161</v>
      </c>
      <c r="S5540" t="s">
        <v>1159</v>
      </c>
      <c r="T5540">
        <v>1</v>
      </c>
      <c r="U5540" t="s">
        <v>1160</v>
      </c>
    </row>
    <row r="5541" spans="1:21" x14ac:dyDescent="0.3">
      <c r="A5541" s="1" t="s">
        <v>88</v>
      </c>
      <c r="B5541" s="2">
        <v>42381</v>
      </c>
      <c r="C5541">
        <v>102608</v>
      </c>
      <c r="D5541" s="1" t="s">
        <v>18</v>
      </c>
      <c r="E5541">
        <v>23</v>
      </c>
      <c r="F5541" s="1" t="s">
        <v>25</v>
      </c>
      <c r="G5541" s="1" t="s">
        <v>20</v>
      </c>
      <c r="H5541" t="s">
        <v>45</v>
      </c>
      <c r="I5541" s="1" t="s">
        <v>45</v>
      </c>
      <c r="J5541" s="1" t="s">
        <v>32</v>
      </c>
      <c r="K5541" s="1" t="s">
        <v>47</v>
      </c>
      <c r="L5541" s="1" t="s">
        <v>23</v>
      </c>
      <c r="M5541" t="s">
        <v>45</v>
      </c>
      <c r="N5541" s="1" t="s">
        <v>27</v>
      </c>
      <c r="O5541">
        <v>528</v>
      </c>
      <c r="P5541">
        <v>17.600000000000001</v>
      </c>
      <c r="Q5541">
        <v>0</v>
      </c>
      <c r="R5541" t="s">
        <v>1161</v>
      </c>
      <c r="S5541" t="s">
        <v>1159</v>
      </c>
      <c r="T5541">
        <v>1</v>
      </c>
      <c r="U5541" t="s">
        <v>1160</v>
      </c>
    </row>
    <row r="5542" spans="1:21" x14ac:dyDescent="0.3">
      <c r="A5542" s="1" t="s">
        <v>88</v>
      </c>
      <c r="B5542" s="2">
        <v>42381</v>
      </c>
      <c r="C5542">
        <v>112462</v>
      </c>
      <c r="D5542" s="1" t="s">
        <v>18</v>
      </c>
      <c r="E5542">
        <v>23</v>
      </c>
      <c r="F5542" s="1" t="s">
        <v>56</v>
      </c>
      <c r="G5542" s="1" t="s">
        <v>20</v>
      </c>
      <c r="H5542" t="s">
        <v>45</v>
      </c>
      <c r="I5542" s="1" t="s">
        <v>45</v>
      </c>
      <c r="J5542" s="1" t="s">
        <v>32</v>
      </c>
      <c r="K5542" s="1" t="s">
        <v>327</v>
      </c>
      <c r="L5542" s="1" t="s">
        <v>23</v>
      </c>
      <c r="M5542" t="s">
        <v>45</v>
      </c>
      <c r="N5542" s="1" t="s">
        <v>27</v>
      </c>
      <c r="O5542">
        <v>21</v>
      </c>
      <c r="P5542">
        <v>0.7</v>
      </c>
      <c r="Q5542">
        <v>0</v>
      </c>
      <c r="R5542" t="s">
        <v>1161</v>
      </c>
      <c r="S5542" t="s">
        <v>1159</v>
      </c>
      <c r="T5542">
        <v>1</v>
      </c>
      <c r="U5542" t="s">
        <v>1160</v>
      </c>
    </row>
    <row r="5543" spans="1:21" x14ac:dyDescent="0.3">
      <c r="A5543" s="1" t="s">
        <v>93</v>
      </c>
      <c r="B5543" s="2">
        <v>42736</v>
      </c>
      <c r="C5543">
        <v>49368</v>
      </c>
      <c r="D5543" s="1" t="s">
        <v>18</v>
      </c>
      <c r="E5543">
        <v>23</v>
      </c>
      <c r="F5543" s="1" t="s">
        <v>25</v>
      </c>
      <c r="G5543" s="1" t="s">
        <v>20</v>
      </c>
      <c r="H5543" t="s">
        <v>45</v>
      </c>
      <c r="I5543" s="1" t="s">
        <v>45</v>
      </c>
      <c r="J5543" s="1" t="s">
        <v>32</v>
      </c>
      <c r="K5543" s="1" t="s">
        <v>289</v>
      </c>
      <c r="L5543" s="1" t="s">
        <v>23</v>
      </c>
      <c r="M5543" t="s">
        <v>45</v>
      </c>
      <c r="N5543" s="1" t="s">
        <v>27</v>
      </c>
      <c r="O5543">
        <v>48</v>
      </c>
      <c r="P5543">
        <v>1.6</v>
      </c>
      <c r="Q5543">
        <v>0</v>
      </c>
      <c r="R5543" t="s">
        <v>1162</v>
      </c>
      <c r="S5543" t="s">
        <v>1159</v>
      </c>
      <c r="T5543">
        <v>1</v>
      </c>
      <c r="U5543" t="s">
        <v>1160</v>
      </c>
    </row>
    <row r="5544" spans="1:21" x14ac:dyDescent="0.3">
      <c r="A5544" s="1" t="s">
        <v>93</v>
      </c>
      <c r="B5544" s="2">
        <v>42736</v>
      </c>
      <c r="C5544">
        <v>55514</v>
      </c>
      <c r="D5544" s="1" t="s">
        <v>18</v>
      </c>
      <c r="E5544">
        <v>23</v>
      </c>
      <c r="F5544" s="1" t="s">
        <v>31</v>
      </c>
      <c r="G5544" s="1" t="s">
        <v>20</v>
      </c>
      <c r="H5544" t="s">
        <v>45</v>
      </c>
      <c r="I5544" s="1" t="s">
        <v>45</v>
      </c>
      <c r="J5544" s="1" t="s">
        <v>32</v>
      </c>
      <c r="K5544" s="1" t="s">
        <v>383</v>
      </c>
      <c r="L5544" s="1" t="s">
        <v>23</v>
      </c>
      <c r="M5544" t="s">
        <v>45</v>
      </c>
      <c r="N5544" s="1" t="s">
        <v>27</v>
      </c>
      <c r="O5544">
        <v>627</v>
      </c>
      <c r="P5544">
        <v>20.9</v>
      </c>
      <c r="Q5544">
        <v>0</v>
      </c>
      <c r="R5544" t="s">
        <v>1162</v>
      </c>
      <c r="S5544" t="s">
        <v>1159</v>
      </c>
      <c r="T5544">
        <v>1</v>
      </c>
      <c r="U5544" t="s">
        <v>1160</v>
      </c>
    </row>
    <row r="5545" spans="1:21" x14ac:dyDescent="0.3">
      <c r="A5545" s="1" t="s">
        <v>93</v>
      </c>
      <c r="B5545" s="2">
        <v>42736</v>
      </c>
      <c r="C5545">
        <v>104286</v>
      </c>
      <c r="D5545" s="1" t="s">
        <v>18</v>
      </c>
      <c r="E5545">
        <v>23</v>
      </c>
      <c r="F5545" s="1" t="s">
        <v>25</v>
      </c>
      <c r="G5545" s="1" t="s">
        <v>20</v>
      </c>
      <c r="H5545" t="s">
        <v>45</v>
      </c>
      <c r="I5545" s="1" t="s">
        <v>45</v>
      </c>
      <c r="J5545" s="1" t="s">
        <v>53</v>
      </c>
      <c r="K5545" s="1" t="s">
        <v>80</v>
      </c>
      <c r="L5545" s="1" t="s">
        <v>23</v>
      </c>
      <c r="M5545" t="s">
        <v>45</v>
      </c>
      <c r="N5545" s="1" t="s">
        <v>27</v>
      </c>
      <c r="O5545">
        <v>68</v>
      </c>
      <c r="P5545">
        <v>2.27</v>
      </c>
      <c r="Q5545">
        <v>0</v>
      </c>
      <c r="R5545" t="s">
        <v>1162</v>
      </c>
      <c r="S5545" t="s">
        <v>1159</v>
      </c>
      <c r="T5545">
        <v>1</v>
      </c>
      <c r="U5545" t="s">
        <v>1160</v>
      </c>
    </row>
    <row r="5546" spans="1:21" x14ac:dyDescent="0.3">
      <c r="A5546" s="1" t="s">
        <v>96</v>
      </c>
      <c r="B5546" s="2">
        <v>42737</v>
      </c>
      <c r="C5546">
        <v>49368</v>
      </c>
      <c r="D5546" s="1" t="s">
        <v>18</v>
      </c>
      <c r="E5546">
        <v>23</v>
      </c>
      <c r="F5546" s="1" t="s">
        <v>25</v>
      </c>
      <c r="G5546" s="1" t="s">
        <v>20</v>
      </c>
      <c r="H5546" t="s">
        <v>45</v>
      </c>
      <c r="I5546" s="1" t="s">
        <v>45</v>
      </c>
      <c r="J5546" s="1" t="s">
        <v>32</v>
      </c>
      <c r="K5546" s="1" t="s">
        <v>289</v>
      </c>
      <c r="L5546" s="1" t="s">
        <v>23</v>
      </c>
      <c r="M5546" t="s">
        <v>45</v>
      </c>
      <c r="N5546" s="1" t="s">
        <v>27</v>
      </c>
      <c r="O5546">
        <v>79</v>
      </c>
      <c r="P5546">
        <v>2.63</v>
      </c>
      <c r="Q5546">
        <v>0</v>
      </c>
      <c r="R5546" t="s">
        <v>1162</v>
      </c>
      <c r="S5546" t="s">
        <v>1159</v>
      </c>
      <c r="T5546">
        <v>1</v>
      </c>
      <c r="U5546" t="s">
        <v>1160</v>
      </c>
    </row>
    <row r="5547" spans="1:21" x14ac:dyDescent="0.3">
      <c r="A5547" s="1" t="s">
        <v>96</v>
      </c>
      <c r="B5547" s="2">
        <v>42737</v>
      </c>
      <c r="C5547">
        <v>55514</v>
      </c>
      <c r="D5547" s="1" t="s">
        <v>18</v>
      </c>
      <c r="E5547">
        <v>23</v>
      </c>
      <c r="F5547" s="1" t="s">
        <v>31</v>
      </c>
      <c r="G5547" s="1" t="s">
        <v>20</v>
      </c>
      <c r="H5547" t="s">
        <v>45</v>
      </c>
      <c r="I5547" s="1" t="s">
        <v>45</v>
      </c>
      <c r="J5547" s="1" t="s">
        <v>32</v>
      </c>
      <c r="K5547" s="1" t="s">
        <v>383</v>
      </c>
      <c r="L5547" s="1" t="s">
        <v>23</v>
      </c>
      <c r="M5547" t="s">
        <v>45</v>
      </c>
      <c r="N5547" s="1" t="s">
        <v>27</v>
      </c>
      <c r="O5547">
        <v>658</v>
      </c>
      <c r="P5547">
        <v>21.93</v>
      </c>
      <c r="Q5547">
        <v>0</v>
      </c>
      <c r="R5547" t="s">
        <v>1162</v>
      </c>
      <c r="S5547" t="s">
        <v>1159</v>
      </c>
      <c r="T5547">
        <v>1</v>
      </c>
      <c r="U5547" t="s">
        <v>1160</v>
      </c>
    </row>
    <row r="5548" spans="1:21" x14ac:dyDescent="0.3">
      <c r="A5548" s="1" t="s">
        <v>96</v>
      </c>
      <c r="B5548" s="2">
        <v>42737</v>
      </c>
      <c r="C5548">
        <v>104286</v>
      </c>
      <c r="D5548" s="1" t="s">
        <v>18</v>
      </c>
      <c r="E5548">
        <v>23</v>
      </c>
      <c r="F5548" s="1" t="s">
        <v>25</v>
      </c>
      <c r="G5548" s="1" t="s">
        <v>20</v>
      </c>
      <c r="H5548" t="s">
        <v>45</v>
      </c>
      <c r="I5548" s="1" t="s">
        <v>45</v>
      </c>
      <c r="J5548" s="1" t="s">
        <v>53</v>
      </c>
      <c r="K5548" s="1" t="s">
        <v>80</v>
      </c>
      <c r="L5548" s="1" t="s">
        <v>23</v>
      </c>
      <c r="M5548" t="s">
        <v>45</v>
      </c>
      <c r="N5548" s="1" t="s">
        <v>27</v>
      </c>
      <c r="O5548">
        <v>99</v>
      </c>
      <c r="P5548">
        <v>3.3</v>
      </c>
      <c r="Q5548">
        <v>0</v>
      </c>
      <c r="R5548" t="s">
        <v>1162</v>
      </c>
      <c r="S5548" t="s">
        <v>1159</v>
      </c>
      <c r="T5548">
        <v>1</v>
      </c>
      <c r="U5548" t="s">
        <v>1160</v>
      </c>
    </row>
    <row r="5549" spans="1:21" x14ac:dyDescent="0.3">
      <c r="A5549" s="1" t="s">
        <v>98</v>
      </c>
      <c r="B5549" s="2">
        <v>42738</v>
      </c>
      <c r="C5549">
        <v>49368</v>
      </c>
      <c r="D5549" s="1" t="s">
        <v>18</v>
      </c>
      <c r="E5549">
        <v>23</v>
      </c>
      <c r="F5549" s="1" t="s">
        <v>25</v>
      </c>
      <c r="G5549" s="1" t="s">
        <v>20</v>
      </c>
      <c r="H5549" t="s">
        <v>45</v>
      </c>
      <c r="I5549" s="1" t="s">
        <v>45</v>
      </c>
      <c r="J5549" s="1" t="s">
        <v>32</v>
      </c>
      <c r="K5549" s="1" t="s">
        <v>289</v>
      </c>
      <c r="L5549" s="1" t="s">
        <v>23</v>
      </c>
      <c r="M5549" t="s">
        <v>45</v>
      </c>
      <c r="N5549" s="1" t="s">
        <v>27</v>
      </c>
      <c r="O5549">
        <v>107</v>
      </c>
      <c r="P5549">
        <v>3.57</v>
      </c>
      <c r="Q5549">
        <v>0</v>
      </c>
      <c r="R5549" t="s">
        <v>1162</v>
      </c>
      <c r="S5549" t="s">
        <v>1159</v>
      </c>
      <c r="T5549">
        <v>1</v>
      </c>
      <c r="U5549" t="s">
        <v>1160</v>
      </c>
    </row>
    <row r="5550" spans="1:21" x14ac:dyDescent="0.3">
      <c r="A5550" s="1" t="s">
        <v>98</v>
      </c>
      <c r="B5550" s="2">
        <v>42738</v>
      </c>
      <c r="C5550">
        <v>55514</v>
      </c>
      <c r="D5550" s="1" t="s">
        <v>18</v>
      </c>
      <c r="E5550">
        <v>23</v>
      </c>
      <c r="F5550" s="1" t="s">
        <v>31</v>
      </c>
      <c r="G5550" s="1" t="s">
        <v>20</v>
      </c>
      <c r="H5550" t="s">
        <v>45</v>
      </c>
      <c r="I5550" s="1" t="s">
        <v>45</v>
      </c>
      <c r="J5550" s="1" t="s">
        <v>32</v>
      </c>
      <c r="K5550" s="1" t="s">
        <v>383</v>
      </c>
      <c r="L5550" s="1" t="s">
        <v>23</v>
      </c>
      <c r="M5550" t="s">
        <v>45</v>
      </c>
      <c r="N5550" s="1" t="s">
        <v>27</v>
      </c>
      <c r="O5550">
        <v>686</v>
      </c>
      <c r="P5550">
        <v>22.87</v>
      </c>
      <c r="Q5550">
        <v>0</v>
      </c>
      <c r="R5550" t="s">
        <v>1162</v>
      </c>
      <c r="S5550" t="s">
        <v>1159</v>
      </c>
      <c r="T5550">
        <v>1</v>
      </c>
      <c r="U5550" t="s">
        <v>1160</v>
      </c>
    </row>
    <row r="5551" spans="1:21" x14ac:dyDescent="0.3">
      <c r="A5551" s="1" t="s">
        <v>102</v>
      </c>
      <c r="B5551" s="2">
        <v>42739</v>
      </c>
      <c r="C5551">
        <v>49368</v>
      </c>
      <c r="D5551" s="1" t="s">
        <v>18</v>
      </c>
      <c r="E5551">
        <v>23</v>
      </c>
      <c r="F5551" s="1" t="s">
        <v>25</v>
      </c>
      <c r="G5551" s="1" t="s">
        <v>20</v>
      </c>
      <c r="H5551" t="s">
        <v>45</v>
      </c>
      <c r="I5551" s="1" t="s">
        <v>45</v>
      </c>
      <c r="J5551" s="1" t="s">
        <v>32</v>
      </c>
      <c r="K5551" s="1" t="s">
        <v>289</v>
      </c>
      <c r="L5551" s="1" t="s">
        <v>23</v>
      </c>
      <c r="M5551" t="s">
        <v>45</v>
      </c>
      <c r="N5551" s="1" t="s">
        <v>27</v>
      </c>
      <c r="O5551">
        <v>138</v>
      </c>
      <c r="P5551">
        <v>4.5999999999999996</v>
      </c>
      <c r="Q5551">
        <v>0</v>
      </c>
      <c r="R5551" t="s">
        <v>1162</v>
      </c>
      <c r="S5551" t="s">
        <v>1159</v>
      </c>
      <c r="T5551">
        <v>1</v>
      </c>
      <c r="U5551" t="s">
        <v>1160</v>
      </c>
    </row>
    <row r="5552" spans="1:21" x14ac:dyDescent="0.3">
      <c r="A5552" s="1" t="s">
        <v>102</v>
      </c>
      <c r="B5552" s="2">
        <v>42739</v>
      </c>
      <c r="C5552">
        <v>55514</v>
      </c>
      <c r="D5552" s="1" t="s">
        <v>18</v>
      </c>
      <c r="E5552">
        <v>23</v>
      </c>
      <c r="F5552" s="1" t="s">
        <v>31</v>
      </c>
      <c r="G5552" s="1" t="s">
        <v>20</v>
      </c>
      <c r="H5552" t="s">
        <v>45</v>
      </c>
      <c r="I5552" s="1" t="s">
        <v>45</v>
      </c>
      <c r="J5552" s="1" t="s">
        <v>32</v>
      </c>
      <c r="K5552" s="1" t="s">
        <v>383</v>
      </c>
      <c r="L5552" s="1" t="s">
        <v>23</v>
      </c>
      <c r="M5552" t="s">
        <v>45</v>
      </c>
      <c r="N5552" s="1" t="s">
        <v>27</v>
      </c>
      <c r="O5552">
        <v>717</v>
      </c>
      <c r="P5552">
        <v>23.9</v>
      </c>
      <c r="Q5552">
        <v>0</v>
      </c>
      <c r="R5552" t="s">
        <v>1162</v>
      </c>
      <c r="S5552" t="s">
        <v>1159</v>
      </c>
      <c r="T5552">
        <v>1</v>
      </c>
      <c r="U5552" t="s">
        <v>1160</v>
      </c>
    </row>
    <row r="5553" spans="1:21" x14ac:dyDescent="0.3">
      <c r="A5553" s="1" t="s">
        <v>107</v>
      </c>
      <c r="B5553" s="2">
        <v>42740</v>
      </c>
      <c r="C5553">
        <v>49368</v>
      </c>
      <c r="D5553" s="1" t="s">
        <v>18</v>
      </c>
      <c r="E5553">
        <v>23</v>
      </c>
      <c r="F5553" s="1" t="s">
        <v>25</v>
      </c>
      <c r="G5553" s="1" t="s">
        <v>20</v>
      </c>
      <c r="H5553" t="s">
        <v>45</v>
      </c>
      <c r="I5553" s="1" t="s">
        <v>45</v>
      </c>
      <c r="J5553" s="1" t="s">
        <v>32</v>
      </c>
      <c r="K5553" s="1" t="s">
        <v>289</v>
      </c>
      <c r="L5553" s="1" t="s">
        <v>23</v>
      </c>
      <c r="M5553" t="s">
        <v>45</v>
      </c>
      <c r="N5553" s="1" t="s">
        <v>27</v>
      </c>
      <c r="O5553">
        <v>168</v>
      </c>
      <c r="P5553">
        <v>5.6</v>
      </c>
      <c r="Q5553">
        <v>0</v>
      </c>
      <c r="R5553" t="s">
        <v>1162</v>
      </c>
      <c r="S5553" t="s">
        <v>1159</v>
      </c>
      <c r="T5553">
        <v>1</v>
      </c>
      <c r="U5553" t="s">
        <v>1160</v>
      </c>
    </row>
    <row r="5554" spans="1:21" x14ac:dyDescent="0.3">
      <c r="A5554" s="1" t="s">
        <v>107</v>
      </c>
      <c r="B5554" s="2">
        <v>42740</v>
      </c>
      <c r="C5554">
        <v>55514</v>
      </c>
      <c r="D5554" s="1" t="s">
        <v>18</v>
      </c>
      <c r="E5554">
        <v>23</v>
      </c>
      <c r="F5554" s="1" t="s">
        <v>31</v>
      </c>
      <c r="G5554" s="1" t="s">
        <v>20</v>
      </c>
      <c r="H5554" t="s">
        <v>45</v>
      </c>
      <c r="I5554" s="1" t="s">
        <v>45</v>
      </c>
      <c r="J5554" s="1" t="s">
        <v>32</v>
      </c>
      <c r="K5554" s="1" t="s">
        <v>383</v>
      </c>
      <c r="L5554" s="1" t="s">
        <v>23</v>
      </c>
      <c r="M5554" t="s">
        <v>45</v>
      </c>
      <c r="N5554" s="1" t="s">
        <v>27</v>
      </c>
      <c r="O5554">
        <v>747</v>
      </c>
      <c r="P5554">
        <v>24.9</v>
      </c>
      <c r="Q5554">
        <v>0</v>
      </c>
      <c r="R5554" t="s">
        <v>1162</v>
      </c>
      <c r="S5554" t="s">
        <v>1159</v>
      </c>
      <c r="T5554">
        <v>1</v>
      </c>
      <c r="U5554" t="s">
        <v>1160</v>
      </c>
    </row>
    <row r="5555" spans="1:21" x14ac:dyDescent="0.3">
      <c r="A5555" s="1" t="s">
        <v>107</v>
      </c>
      <c r="B5555" s="2">
        <v>42740</v>
      </c>
      <c r="C5555">
        <v>120488</v>
      </c>
      <c r="D5555" s="1" t="s">
        <v>18</v>
      </c>
      <c r="E5555">
        <v>23</v>
      </c>
      <c r="F5555" s="1" t="s">
        <v>25</v>
      </c>
      <c r="G5555" s="1" t="s">
        <v>20</v>
      </c>
      <c r="H5555" t="s">
        <v>45</v>
      </c>
      <c r="I5555" s="1" t="s">
        <v>45</v>
      </c>
      <c r="J5555" s="1" t="s">
        <v>36</v>
      </c>
      <c r="K5555" s="1" t="s">
        <v>410</v>
      </c>
      <c r="L5555" s="1" t="s">
        <v>23</v>
      </c>
      <c r="M5555" t="s">
        <v>45</v>
      </c>
      <c r="N5555" s="1" t="s">
        <v>27</v>
      </c>
      <c r="O5555">
        <v>27</v>
      </c>
      <c r="P5555">
        <v>0.9</v>
      </c>
      <c r="Q5555">
        <v>0</v>
      </c>
      <c r="R5555" t="s">
        <v>1162</v>
      </c>
      <c r="S5555" t="s">
        <v>1159</v>
      </c>
      <c r="T5555">
        <v>1</v>
      </c>
      <c r="U5555" t="s">
        <v>1160</v>
      </c>
    </row>
    <row r="5556" spans="1:21" x14ac:dyDescent="0.3">
      <c r="A5556" s="1" t="s">
        <v>111</v>
      </c>
      <c r="B5556" s="2">
        <v>42741</v>
      </c>
      <c r="C5556">
        <v>20248</v>
      </c>
      <c r="D5556" s="1" t="s">
        <v>18</v>
      </c>
      <c r="E5556">
        <v>23</v>
      </c>
      <c r="F5556" s="1" t="s">
        <v>25</v>
      </c>
      <c r="G5556" s="1" t="s">
        <v>20</v>
      </c>
      <c r="H5556" t="s">
        <v>45</v>
      </c>
      <c r="I5556" s="1" t="s">
        <v>45</v>
      </c>
      <c r="J5556" s="1" t="s">
        <v>36</v>
      </c>
      <c r="K5556" s="1" t="s">
        <v>235</v>
      </c>
      <c r="L5556" s="1" t="s">
        <v>23</v>
      </c>
      <c r="M5556" t="s">
        <v>45</v>
      </c>
      <c r="N5556" s="1" t="s">
        <v>27</v>
      </c>
      <c r="O5556">
        <v>2</v>
      </c>
      <c r="P5556">
        <v>7.0000000000000007E-2</v>
      </c>
      <c r="Q5556">
        <v>0</v>
      </c>
      <c r="R5556" t="s">
        <v>1162</v>
      </c>
      <c r="S5556" t="s">
        <v>1159</v>
      </c>
      <c r="T5556">
        <v>1</v>
      </c>
      <c r="U5556" t="s">
        <v>1160</v>
      </c>
    </row>
    <row r="5557" spans="1:21" x14ac:dyDescent="0.3">
      <c r="A5557" s="1" t="s">
        <v>111</v>
      </c>
      <c r="B5557" s="2">
        <v>42741</v>
      </c>
      <c r="C5557">
        <v>49368</v>
      </c>
      <c r="D5557" s="1" t="s">
        <v>18</v>
      </c>
      <c r="E5557">
        <v>23</v>
      </c>
      <c r="F5557" s="1" t="s">
        <v>25</v>
      </c>
      <c r="G5557" s="1" t="s">
        <v>20</v>
      </c>
      <c r="H5557" t="s">
        <v>45</v>
      </c>
      <c r="I5557" s="1" t="s">
        <v>45</v>
      </c>
      <c r="J5557" s="1" t="s">
        <v>32</v>
      </c>
      <c r="K5557" s="1" t="s">
        <v>289</v>
      </c>
      <c r="L5557" s="1" t="s">
        <v>23</v>
      </c>
      <c r="M5557" t="s">
        <v>45</v>
      </c>
      <c r="N5557" s="1" t="s">
        <v>27</v>
      </c>
      <c r="O5557">
        <v>199</v>
      </c>
      <c r="P5557">
        <v>6.63</v>
      </c>
      <c r="Q5557">
        <v>0</v>
      </c>
      <c r="R5557" t="s">
        <v>1162</v>
      </c>
      <c r="S5557" t="s">
        <v>1159</v>
      </c>
      <c r="T5557">
        <v>1</v>
      </c>
      <c r="U5557" t="s">
        <v>1160</v>
      </c>
    </row>
    <row r="5558" spans="1:21" x14ac:dyDescent="0.3">
      <c r="A5558" s="1" t="s">
        <v>111</v>
      </c>
      <c r="B5558" s="2">
        <v>42741</v>
      </c>
      <c r="C5558">
        <v>55514</v>
      </c>
      <c r="D5558" s="1" t="s">
        <v>18</v>
      </c>
      <c r="E5558">
        <v>23</v>
      </c>
      <c r="F5558" s="1" t="s">
        <v>31</v>
      </c>
      <c r="G5558" s="1" t="s">
        <v>20</v>
      </c>
      <c r="H5558" t="s">
        <v>45</v>
      </c>
      <c r="I5558" s="1" t="s">
        <v>45</v>
      </c>
      <c r="J5558" s="1" t="s">
        <v>32</v>
      </c>
      <c r="K5558" s="1" t="s">
        <v>383</v>
      </c>
      <c r="L5558" s="1" t="s">
        <v>23</v>
      </c>
      <c r="M5558" t="s">
        <v>45</v>
      </c>
      <c r="N5558" s="1" t="s">
        <v>27</v>
      </c>
      <c r="O5558">
        <v>778</v>
      </c>
      <c r="P5558">
        <v>25.93</v>
      </c>
      <c r="Q5558">
        <v>0</v>
      </c>
      <c r="R5558" t="s">
        <v>1162</v>
      </c>
      <c r="S5558" t="s">
        <v>1159</v>
      </c>
      <c r="T5558">
        <v>1</v>
      </c>
      <c r="U5558" t="s">
        <v>1160</v>
      </c>
    </row>
    <row r="5559" spans="1:21" x14ac:dyDescent="0.3">
      <c r="A5559" s="1" t="s">
        <v>111</v>
      </c>
      <c r="B5559" s="2">
        <v>42741</v>
      </c>
      <c r="C5559">
        <v>56276</v>
      </c>
      <c r="D5559" s="1" t="s">
        <v>18</v>
      </c>
      <c r="E5559">
        <v>23</v>
      </c>
      <c r="F5559" s="1" t="s">
        <v>56</v>
      </c>
      <c r="G5559" s="1" t="s">
        <v>20</v>
      </c>
      <c r="H5559" t="s">
        <v>45</v>
      </c>
      <c r="I5559" s="1" t="s">
        <v>45</v>
      </c>
      <c r="J5559" s="1" t="s">
        <v>105</v>
      </c>
      <c r="K5559" s="1" t="s">
        <v>220</v>
      </c>
      <c r="L5559" s="1" t="s">
        <v>23</v>
      </c>
      <c r="M5559" t="s">
        <v>45</v>
      </c>
      <c r="N5559" s="1" t="s">
        <v>27</v>
      </c>
      <c r="O5559">
        <v>11</v>
      </c>
      <c r="P5559">
        <v>0.37</v>
      </c>
      <c r="Q5559">
        <v>0</v>
      </c>
      <c r="R5559" t="s">
        <v>1162</v>
      </c>
      <c r="S5559" t="s">
        <v>1159</v>
      </c>
      <c r="T5559">
        <v>1</v>
      </c>
      <c r="U5559" t="s">
        <v>1160</v>
      </c>
    </row>
    <row r="5560" spans="1:21" x14ac:dyDescent="0.3">
      <c r="A5560" s="1" t="s">
        <v>111</v>
      </c>
      <c r="B5560" s="2">
        <v>42741</v>
      </c>
      <c r="C5560">
        <v>120488</v>
      </c>
      <c r="D5560" s="1" t="s">
        <v>18</v>
      </c>
      <c r="E5560">
        <v>23</v>
      </c>
      <c r="F5560" s="1" t="s">
        <v>25</v>
      </c>
      <c r="G5560" s="1" t="s">
        <v>20</v>
      </c>
      <c r="H5560" t="s">
        <v>45</v>
      </c>
      <c r="I5560" s="1" t="s">
        <v>45</v>
      </c>
      <c r="J5560" s="1" t="s">
        <v>36</v>
      </c>
      <c r="K5560" s="1" t="s">
        <v>410</v>
      </c>
      <c r="L5560" s="1" t="s">
        <v>23</v>
      </c>
      <c r="M5560" t="s">
        <v>45</v>
      </c>
      <c r="N5560" s="1" t="s">
        <v>27</v>
      </c>
      <c r="O5560">
        <v>58</v>
      </c>
      <c r="P5560">
        <v>1.93</v>
      </c>
      <c r="Q5560">
        <v>0</v>
      </c>
      <c r="R5560" t="s">
        <v>1162</v>
      </c>
      <c r="S5560" t="s">
        <v>1159</v>
      </c>
      <c r="T5560">
        <v>1</v>
      </c>
      <c r="U5560" t="s">
        <v>1160</v>
      </c>
    </row>
    <row r="5561" spans="1:21" x14ac:dyDescent="0.3">
      <c r="A5561" s="1" t="s">
        <v>118</v>
      </c>
      <c r="B5561" s="2">
        <v>42742</v>
      </c>
      <c r="C5561">
        <v>20248</v>
      </c>
      <c r="D5561" s="1" t="s">
        <v>18</v>
      </c>
      <c r="E5561">
        <v>23</v>
      </c>
      <c r="F5561" s="1" t="s">
        <v>25</v>
      </c>
      <c r="G5561" s="1" t="s">
        <v>20</v>
      </c>
      <c r="H5561" t="s">
        <v>45</v>
      </c>
      <c r="I5561" s="1" t="s">
        <v>45</v>
      </c>
      <c r="J5561" s="1" t="s">
        <v>36</v>
      </c>
      <c r="K5561" s="1" t="s">
        <v>235</v>
      </c>
      <c r="L5561" s="1" t="s">
        <v>23</v>
      </c>
      <c r="M5561" t="s">
        <v>45</v>
      </c>
      <c r="N5561" s="1" t="s">
        <v>27</v>
      </c>
      <c r="O5561">
        <v>32</v>
      </c>
      <c r="P5561">
        <v>1.07</v>
      </c>
      <c r="Q5561">
        <v>0</v>
      </c>
      <c r="R5561" t="s">
        <v>1162</v>
      </c>
      <c r="S5561" t="s">
        <v>1159</v>
      </c>
      <c r="T5561">
        <v>1</v>
      </c>
      <c r="U5561" t="s">
        <v>1160</v>
      </c>
    </row>
    <row r="5562" spans="1:21" x14ac:dyDescent="0.3">
      <c r="A5562" s="1" t="s">
        <v>118</v>
      </c>
      <c r="B5562" s="2">
        <v>42742</v>
      </c>
      <c r="C5562">
        <v>49368</v>
      </c>
      <c r="D5562" s="1" t="s">
        <v>18</v>
      </c>
      <c r="E5562">
        <v>23</v>
      </c>
      <c r="F5562" s="1" t="s">
        <v>25</v>
      </c>
      <c r="G5562" s="1" t="s">
        <v>20</v>
      </c>
      <c r="H5562" t="s">
        <v>45</v>
      </c>
      <c r="I5562" s="1" t="s">
        <v>45</v>
      </c>
      <c r="J5562" s="1" t="s">
        <v>32</v>
      </c>
      <c r="K5562" s="1" t="s">
        <v>289</v>
      </c>
      <c r="L5562" s="1" t="s">
        <v>23</v>
      </c>
      <c r="M5562" t="s">
        <v>45</v>
      </c>
      <c r="N5562" s="1" t="s">
        <v>27</v>
      </c>
      <c r="O5562">
        <v>229</v>
      </c>
      <c r="P5562">
        <v>7.63</v>
      </c>
      <c r="Q5562">
        <v>0</v>
      </c>
      <c r="R5562" t="s">
        <v>1162</v>
      </c>
      <c r="S5562" t="s">
        <v>1159</v>
      </c>
      <c r="T5562">
        <v>1</v>
      </c>
      <c r="U5562" t="s">
        <v>1160</v>
      </c>
    </row>
    <row r="5563" spans="1:21" x14ac:dyDescent="0.3">
      <c r="A5563" s="1" t="s">
        <v>118</v>
      </c>
      <c r="B5563" s="2">
        <v>42742</v>
      </c>
      <c r="C5563">
        <v>55514</v>
      </c>
      <c r="D5563" s="1" t="s">
        <v>18</v>
      </c>
      <c r="E5563">
        <v>23</v>
      </c>
      <c r="F5563" s="1" t="s">
        <v>31</v>
      </c>
      <c r="G5563" s="1" t="s">
        <v>20</v>
      </c>
      <c r="H5563" t="s">
        <v>45</v>
      </c>
      <c r="I5563" s="1" t="s">
        <v>45</v>
      </c>
      <c r="J5563" s="1" t="s">
        <v>32</v>
      </c>
      <c r="K5563" s="1" t="s">
        <v>383</v>
      </c>
      <c r="L5563" s="1" t="s">
        <v>23</v>
      </c>
      <c r="M5563" t="s">
        <v>45</v>
      </c>
      <c r="N5563" s="1" t="s">
        <v>27</v>
      </c>
      <c r="O5563">
        <v>808</v>
      </c>
      <c r="P5563">
        <v>26.93</v>
      </c>
      <c r="Q5563">
        <v>0</v>
      </c>
      <c r="R5563" t="s">
        <v>1162</v>
      </c>
      <c r="S5563" t="s">
        <v>1159</v>
      </c>
      <c r="T5563">
        <v>1</v>
      </c>
      <c r="U5563" t="s">
        <v>1160</v>
      </c>
    </row>
    <row r="5564" spans="1:21" x14ac:dyDescent="0.3">
      <c r="A5564" s="1" t="s">
        <v>118</v>
      </c>
      <c r="B5564" s="2">
        <v>42742</v>
      </c>
      <c r="C5564">
        <v>56276</v>
      </c>
      <c r="D5564" s="1" t="s">
        <v>18</v>
      </c>
      <c r="E5564">
        <v>23</v>
      </c>
      <c r="F5564" s="1" t="s">
        <v>56</v>
      </c>
      <c r="G5564" s="1" t="s">
        <v>20</v>
      </c>
      <c r="H5564" t="s">
        <v>45</v>
      </c>
      <c r="I5564" s="1" t="s">
        <v>45</v>
      </c>
      <c r="J5564" s="1" t="s">
        <v>105</v>
      </c>
      <c r="K5564" s="1" t="s">
        <v>220</v>
      </c>
      <c r="L5564" s="1" t="s">
        <v>23</v>
      </c>
      <c r="M5564" t="s">
        <v>45</v>
      </c>
      <c r="N5564" s="1" t="s">
        <v>27</v>
      </c>
      <c r="O5564">
        <v>41</v>
      </c>
      <c r="P5564">
        <v>1.37</v>
      </c>
      <c r="Q5564">
        <v>0</v>
      </c>
      <c r="R5564" t="s">
        <v>1162</v>
      </c>
      <c r="S5564" t="s">
        <v>1159</v>
      </c>
      <c r="T5564">
        <v>1</v>
      </c>
      <c r="U5564" t="s">
        <v>1160</v>
      </c>
    </row>
    <row r="5565" spans="1:21" x14ac:dyDescent="0.3">
      <c r="A5565" s="1" t="s">
        <v>118</v>
      </c>
      <c r="B5565" s="2">
        <v>42742</v>
      </c>
      <c r="C5565">
        <v>120488</v>
      </c>
      <c r="D5565" s="1" t="s">
        <v>18</v>
      </c>
      <c r="E5565">
        <v>23</v>
      </c>
      <c r="F5565" s="1" t="s">
        <v>25</v>
      </c>
      <c r="G5565" s="1" t="s">
        <v>20</v>
      </c>
      <c r="H5565" t="s">
        <v>45</v>
      </c>
      <c r="I5565" s="1" t="s">
        <v>45</v>
      </c>
      <c r="J5565" s="1" t="s">
        <v>36</v>
      </c>
      <c r="K5565" s="1" t="s">
        <v>410</v>
      </c>
      <c r="L5565" s="1" t="s">
        <v>23</v>
      </c>
      <c r="M5565" t="s">
        <v>45</v>
      </c>
      <c r="N5565" s="1" t="s">
        <v>27</v>
      </c>
      <c r="O5565">
        <v>88</v>
      </c>
      <c r="P5565">
        <v>2.93</v>
      </c>
      <c r="Q5565">
        <v>0</v>
      </c>
      <c r="R5565" t="s">
        <v>1162</v>
      </c>
      <c r="S5565" t="s">
        <v>1159</v>
      </c>
      <c r="T5565">
        <v>1</v>
      </c>
      <c r="U5565" t="s">
        <v>1160</v>
      </c>
    </row>
    <row r="5566" spans="1:21" x14ac:dyDescent="0.3">
      <c r="A5566" s="1" t="s">
        <v>124</v>
      </c>
      <c r="B5566" s="2">
        <v>42743</v>
      </c>
      <c r="C5566">
        <v>20248</v>
      </c>
      <c r="D5566" s="1" t="s">
        <v>18</v>
      </c>
      <c r="E5566">
        <v>23</v>
      </c>
      <c r="F5566" s="1" t="s">
        <v>25</v>
      </c>
      <c r="G5566" s="1" t="s">
        <v>20</v>
      </c>
      <c r="H5566" t="s">
        <v>45</v>
      </c>
      <c r="I5566" s="1" t="s">
        <v>45</v>
      </c>
      <c r="J5566" s="1" t="s">
        <v>36</v>
      </c>
      <c r="K5566" s="1" t="s">
        <v>235</v>
      </c>
      <c r="L5566" s="1" t="s">
        <v>23</v>
      </c>
      <c r="M5566" t="s">
        <v>45</v>
      </c>
      <c r="N5566" s="1" t="s">
        <v>27</v>
      </c>
      <c r="O5566">
        <v>63</v>
      </c>
      <c r="P5566">
        <v>2.1</v>
      </c>
      <c r="Q5566">
        <v>0</v>
      </c>
      <c r="R5566" t="s">
        <v>1162</v>
      </c>
      <c r="S5566" t="s">
        <v>1159</v>
      </c>
      <c r="T5566">
        <v>1</v>
      </c>
      <c r="U5566" t="s">
        <v>1160</v>
      </c>
    </row>
    <row r="5567" spans="1:21" x14ac:dyDescent="0.3">
      <c r="A5567" s="1" t="s">
        <v>124</v>
      </c>
      <c r="B5567" s="2">
        <v>42743</v>
      </c>
      <c r="C5567">
        <v>49368</v>
      </c>
      <c r="D5567" s="1" t="s">
        <v>18</v>
      </c>
      <c r="E5567">
        <v>23</v>
      </c>
      <c r="F5567" s="1" t="s">
        <v>25</v>
      </c>
      <c r="G5567" s="1" t="s">
        <v>20</v>
      </c>
      <c r="H5567" t="s">
        <v>45</v>
      </c>
      <c r="I5567" s="1" t="s">
        <v>45</v>
      </c>
      <c r="J5567" s="1" t="s">
        <v>32</v>
      </c>
      <c r="K5567" s="1" t="s">
        <v>289</v>
      </c>
      <c r="L5567" s="1" t="s">
        <v>23</v>
      </c>
      <c r="M5567" t="s">
        <v>45</v>
      </c>
      <c r="N5567" s="1" t="s">
        <v>27</v>
      </c>
      <c r="O5567">
        <v>260</v>
      </c>
      <c r="P5567">
        <v>8.67</v>
      </c>
      <c r="Q5567">
        <v>0</v>
      </c>
      <c r="R5567" t="s">
        <v>1162</v>
      </c>
      <c r="S5567" t="s">
        <v>1159</v>
      </c>
      <c r="T5567">
        <v>1</v>
      </c>
      <c r="U5567" t="s">
        <v>1160</v>
      </c>
    </row>
    <row r="5568" spans="1:21" x14ac:dyDescent="0.3">
      <c r="A5568" s="1" t="s">
        <v>124</v>
      </c>
      <c r="B5568" s="2">
        <v>42743</v>
      </c>
      <c r="C5568">
        <v>55514</v>
      </c>
      <c r="D5568" s="1" t="s">
        <v>18</v>
      </c>
      <c r="E5568">
        <v>23</v>
      </c>
      <c r="F5568" s="1" t="s">
        <v>31</v>
      </c>
      <c r="G5568" s="1" t="s">
        <v>20</v>
      </c>
      <c r="H5568" t="s">
        <v>45</v>
      </c>
      <c r="I5568" s="1" t="s">
        <v>45</v>
      </c>
      <c r="J5568" s="1" t="s">
        <v>32</v>
      </c>
      <c r="K5568" s="1" t="s">
        <v>383</v>
      </c>
      <c r="L5568" s="1" t="s">
        <v>23</v>
      </c>
      <c r="M5568" t="s">
        <v>45</v>
      </c>
      <c r="N5568" s="1" t="s">
        <v>27</v>
      </c>
      <c r="O5568">
        <v>839</v>
      </c>
      <c r="P5568">
        <v>27.97</v>
      </c>
      <c r="Q5568">
        <v>0</v>
      </c>
      <c r="R5568" t="s">
        <v>1162</v>
      </c>
      <c r="S5568" t="s">
        <v>1159</v>
      </c>
      <c r="T5568">
        <v>1</v>
      </c>
      <c r="U5568" t="s">
        <v>1160</v>
      </c>
    </row>
    <row r="5569" spans="1:21" x14ac:dyDescent="0.3">
      <c r="A5569" s="1" t="s">
        <v>124</v>
      </c>
      <c r="B5569" s="2">
        <v>42743</v>
      </c>
      <c r="C5569">
        <v>56276</v>
      </c>
      <c r="D5569" s="1" t="s">
        <v>18</v>
      </c>
      <c r="E5569">
        <v>23</v>
      </c>
      <c r="F5569" s="1" t="s">
        <v>56</v>
      </c>
      <c r="G5569" s="1" t="s">
        <v>20</v>
      </c>
      <c r="H5569" t="s">
        <v>45</v>
      </c>
      <c r="I5569" s="1" t="s">
        <v>45</v>
      </c>
      <c r="J5569" s="1" t="s">
        <v>105</v>
      </c>
      <c r="K5569" s="1" t="s">
        <v>220</v>
      </c>
      <c r="L5569" s="1" t="s">
        <v>23</v>
      </c>
      <c r="M5569" t="s">
        <v>45</v>
      </c>
      <c r="N5569" s="1" t="s">
        <v>27</v>
      </c>
      <c r="O5569">
        <v>72</v>
      </c>
      <c r="P5569">
        <v>2.4</v>
      </c>
      <c r="Q5569">
        <v>0</v>
      </c>
      <c r="R5569" t="s">
        <v>1162</v>
      </c>
      <c r="S5569" t="s">
        <v>1159</v>
      </c>
      <c r="T5569">
        <v>1</v>
      </c>
      <c r="U5569" t="s">
        <v>1160</v>
      </c>
    </row>
    <row r="5570" spans="1:21" x14ac:dyDescent="0.3">
      <c r="A5570" s="1" t="s">
        <v>124</v>
      </c>
      <c r="B5570" s="2">
        <v>42743</v>
      </c>
      <c r="C5570">
        <v>120488</v>
      </c>
      <c r="D5570" s="1" t="s">
        <v>18</v>
      </c>
      <c r="E5570">
        <v>23</v>
      </c>
      <c r="F5570" s="1" t="s">
        <v>25</v>
      </c>
      <c r="G5570" s="1" t="s">
        <v>20</v>
      </c>
      <c r="H5570" t="s">
        <v>45</v>
      </c>
      <c r="I5570" s="1" t="s">
        <v>45</v>
      </c>
      <c r="J5570" s="1" t="s">
        <v>36</v>
      </c>
      <c r="K5570" s="1" t="s">
        <v>410</v>
      </c>
      <c r="L5570" s="1" t="s">
        <v>23</v>
      </c>
      <c r="M5570" t="s">
        <v>45</v>
      </c>
      <c r="N5570" s="1" t="s">
        <v>27</v>
      </c>
      <c r="O5570">
        <v>119</v>
      </c>
      <c r="P5570">
        <v>3.97</v>
      </c>
      <c r="Q5570">
        <v>0</v>
      </c>
      <c r="R5570" t="s">
        <v>1162</v>
      </c>
      <c r="S5570" t="s">
        <v>1159</v>
      </c>
      <c r="T5570">
        <v>1</v>
      </c>
      <c r="U5570" t="s">
        <v>1160</v>
      </c>
    </row>
    <row r="5571" spans="1:21" x14ac:dyDescent="0.3">
      <c r="A5571" s="1" t="s">
        <v>134</v>
      </c>
      <c r="B5571" s="2">
        <v>42744</v>
      </c>
      <c r="C5571">
        <v>20248</v>
      </c>
      <c r="D5571" s="1" t="s">
        <v>18</v>
      </c>
      <c r="E5571">
        <v>23</v>
      </c>
      <c r="F5571" s="1" t="s">
        <v>25</v>
      </c>
      <c r="G5571" s="1" t="s">
        <v>20</v>
      </c>
      <c r="H5571" t="s">
        <v>45</v>
      </c>
      <c r="I5571" s="1" t="s">
        <v>45</v>
      </c>
      <c r="J5571" s="1" t="s">
        <v>36</v>
      </c>
      <c r="K5571" s="1" t="s">
        <v>235</v>
      </c>
      <c r="L5571" s="1" t="s">
        <v>23</v>
      </c>
      <c r="M5571" t="s">
        <v>45</v>
      </c>
      <c r="N5571" s="1" t="s">
        <v>27</v>
      </c>
      <c r="O5571">
        <v>94</v>
      </c>
      <c r="P5571">
        <v>3.13</v>
      </c>
      <c r="Q5571">
        <v>0</v>
      </c>
      <c r="R5571" t="s">
        <v>1162</v>
      </c>
      <c r="S5571" t="s">
        <v>1159</v>
      </c>
      <c r="T5571">
        <v>1</v>
      </c>
      <c r="U5571" t="s">
        <v>1160</v>
      </c>
    </row>
    <row r="5572" spans="1:21" x14ac:dyDescent="0.3">
      <c r="A5572" s="1" t="s">
        <v>134</v>
      </c>
      <c r="B5572" s="2">
        <v>42744</v>
      </c>
      <c r="C5572">
        <v>49368</v>
      </c>
      <c r="D5572" s="1" t="s">
        <v>18</v>
      </c>
      <c r="E5572">
        <v>23</v>
      </c>
      <c r="F5572" s="1" t="s">
        <v>25</v>
      </c>
      <c r="G5572" s="1" t="s">
        <v>20</v>
      </c>
      <c r="H5572" t="s">
        <v>45</v>
      </c>
      <c r="I5572" s="1" t="s">
        <v>45</v>
      </c>
      <c r="J5572" s="1" t="s">
        <v>32</v>
      </c>
      <c r="K5572" s="1" t="s">
        <v>289</v>
      </c>
      <c r="L5572" s="1" t="s">
        <v>23</v>
      </c>
      <c r="M5572" t="s">
        <v>45</v>
      </c>
      <c r="N5572" s="1" t="s">
        <v>27</v>
      </c>
      <c r="O5572">
        <v>291</v>
      </c>
      <c r="P5572">
        <v>9.6999999999999993</v>
      </c>
      <c r="Q5572">
        <v>0</v>
      </c>
      <c r="R5572" t="s">
        <v>1162</v>
      </c>
      <c r="S5572" t="s">
        <v>1159</v>
      </c>
      <c r="T5572">
        <v>1</v>
      </c>
      <c r="U5572" t="s">
        <v>1160</v>
      </c>
    </row>
    <row r="5573" spans="1:21" x14ac:dyDescent="0.3">
      <c r="A5573" s="1" t="s">
        <v>134</v>
      </c>
      <c r="B5573" s="2">
        <v>42744</v>
      </c>
      <c r="C5573">
        <v>55514</v>
      </c>
      <c r="D5573" s="1" t="s">
        <v>18</v>
      </c>
      <c r="E5573">
        <v>23</v>
      </c>
      <c r="F5573" s="1" t="s">
        <v>31</v>
      </c>
      <c r="G5573" s="1" t="s">
        <v>20</v>
      </c>
      <c r="H5573" t="s">
        <v>45</v>
      </c>
      <c r="I5573" s="1" t="s">
        <v>45</v>
      </c>
      <c r="J5573" s="1" t="s">
        <v>32</v>
      </c>
      <c r="K5573" s="1" t="s">
        <v>383</v>
      </c>
      <c r="L5573" s="1" t="s">
        <v>23</v>
      </c>
      <c r="M5573" t="s">
        <v>45</v>
      </c>
      <c r="N5573" s="1" t="s">
        <v>27</v>
      </c>
      <c r="O5573">
        <v>870</v>
      </c>
      <c r="P5573">
        <v>29</v>
      </c>
      <c r="Q5573">
        <v>0</v>
      </c>
      <c r="R5573" t="s">
        <v>1162</v>
      </c>
      <c r="S5573" t="s">
        <v>1159</v>
      </c>
      <c r="T5573">
        <v>1</v>
      </c>
      <c r="U5573" t="s">
        <v>1160</v>
      </c>
    </row>
    <row r="5574" spans="1:21" x14ac:dyDescent="0.3">
      <c r="A5574" s="1" t="s">
        <v>134</v>
      </c>
      <c r="B5574" s="2">
        <v>42744</v>
      </c>
      <c r="C5574">
        <v>56276</v>
      </c>
      <c r="D5574" s="1" t="s">
        <v>18</v>
      </c>
      <c r="E5574">
        <v>23</v>
      </c>
      <c r="F5574" s="1" t="s">
        <v>56</v>
      </c>
      <c r="G5574" s="1" t="s">
        <v>20</v>
      </c>
      <c r="H5574" t="s">
        <v>45</v>
      </c>
      <c r="I5574" s="1" t="s">
        <v>45</v>
      </c>
      <c r="J5574" s="1" t="s">
        <v>105</v>
      </c>
      <c r="K5574" s="1" t="s">
        <v>220</v>
      </c>
      <c r="L5574" s="1" t="s">
        <v>23</v>
      </c>
      <c r="M5574" t="s">
        <v>45</v>
      </c>
      <c r="N5574" s="1" t="s">
        <v>27</v>
      </c>
      <c r="O5574">
        <v>103</v>
      </c>
      <c r="P5574">
        <v>3.43</v>
      </c>
      <c r="Q5574">
        <v>0</v>
      </c>
      <c r="R5574" t="s">
        <v>1162</v>
      </c>
      <c r="S5574" t="s">
        <v>1159</v>
      </c>
      <c r="T5574">
        <v>1</v>
      </c>
      <c r="U5574" t="s">
        <v>1160</v>
      </c>
    </row>
    <row r="5575" spans="1:21" x14ac:dyDescent="0.3">
      <c r="A5575" s="1" t="s">
        <v>134</v>
      </c>
      <c r="B5575" s="2">
        <v>42744</v>
      </c>
      <c r="C5575">
        <v>120488</v>
      </c>
      <c r="D5575" s="1" t="s">
        <v>18</v>
      </c>
      <c r="E5575">
        <v>23</v>
      </c>
      <c r="F5575" s="1" t="s">
        <v>25</v>
      </c>
      <c r="G5575" s="1" t="s">
        <v>20</v>
      </c>
      <c r="H5575" t="s">
        <v>45</v>
      </c>
      <c r="I5575" s="1" t="s">
        <v>45</v>
      </c>
      <c r="J5575" s="1" t="s">
        <v>36</v>
      </c>
      <c r="K5575" s="1" t="s">
        <v>410</v>
      </c>
      <c r="L5575" s="1" t="s">
        <v>23</v>
      </c>
      <c r="M5575" t="s">
        <v>45</v>
      </c>
      <c r="N5575" s="1" t="s">
        <v>27</v>
      </c>
      <c r="O5575">
        <v>150</v>
      </c>
      <c r="P5575">
        <v>5</v>
      </c>
      <c r="Q5575">
        <v>0</v>
      </c>
      <c r="R5575" t="s">
        <v>1162</v>
      </c>
      <c r="S5575" t="s">
        <v>1159</v>
      </c>
      <c r="T5575">
        <v>1</v>
      </c>
      <c r="U5575" t="s">
        <v>1160</v>
      </c>
    </row>
    <row r="5576" spans="1:21" x14ac:dyDescent="0.3">
      <c r="A5576" s="1" t="s">
        <v>134</v>
      </c>
      <c r="B5576" s="2">
        <v>42744</v>
      </c>
      <c r="C5576">
        <v>120904</v>
      </c>
      <c r="D5576" s="1" t="s">
        <v>18</v>
      </c>
      <c r="E5576">
        <v>23</v>
      </c>
      <c r="F5576" s="1" t="s">
        <v>28</v>
      </c>
      <c r="G5576" s="1" t="s">
        <v>20</v>
      </c>
      <c r="H5576" t="s">
        <v>45</v>
      </c>
      <c r="I5576" s="1" t="s">
        <v>45</v>
      </c>
      <c r="J5576" s="1" t="s">
        <v>89</v>
      </c>
      <c r="K5576" s="1" t="s">
        <v>294</v>
      </c>
      <c r="L5576" s="1" t="s">
        <v>23</v>
      </c>
      <c r="M5576" t="s">
        <v>45</v>
      </c>
      <c r="N5576" s="1" t="s">
        <v>27</v>
      </c>
      <c r="O5576">
        <v>12</v>
      </c>
      <c r="P5576">
        <v>0.4</v>
      </c>
      <c r="Q5576">
        <v>0</v>
      </c>
      <c r="R5576" t="s">
        <v>1162</v>
      </c>
      <c r="S5576" t="s">
        <v>1159</v>
      </c>
      <c r="T5576">
        <v>1</v>
      </c>
      <c r="U5576" t="s">
        <v>1160</v>
      </c>
    </row>
    <row r="5577" spans="1:21" x14ac:dyDescent="0.3">
      <c r="A5577" s="1" t="s">
        <v>141</v>
      </c>
      <c r="B5577" s="2">
        <v>42745</v>
      </c>
      <c r="C5577">
        <v>20248</v>
      </c>
      <c r="D5577" s="1" t="s">
        <v>18</v>
      </c>
      <c r="E5577">
        <v>23</v>
      </c>
      <c r="F5577" s="1" t="s">
        <v>25</v>
      </c>
      <c r="G5577" s="1" t="s">
        <v>20</v>
      </c>
      <c r="H5577" t="s">
        <v>45</v>
      </c>
      <c r="I5577" s="1" t="s">
        <v>45</v>
      </c>
      <c r="J5577" s="1" t="s">
        <v>36</v>
      </c>
      <c r="K5577" s="1" t="s">
        <v>235</v>
      </c>
      <c r="L5577" s="1" t="s">
        <v>23</v>
      </c>
      <c r="M5577" t="s">
        <v>45</v>
      </c>
      <c r="N5577" s="1" t="s">
        <v>27</v>
      </c>
      <c r="O5577">
        <v>124</v>
      </c>
      <c r="P5577">
        <v>4.13</v>
      </c>
      <c r="Q5577">
        <v>0</v>
      </c>
      <c r="R5577" t="s">
        <v>1162</v>
      </c>
      <c r="S5577" t="s">
        <v>1159</v>
      </c>
      <c r="T5577">
        <v>1</v>
      </c>
      <c r="U5577" t="s">
        <v>1160</v>
      </c>
    </row>
    <row r="5578" spans="1:21" x14ac:dyDescent="0.3">
      <c r="A5578" s="1" t="s">
        <v>141</v>
      </c>
      <c r="B5578" s="2">
        <v>42745</v>
      </c>
      <c r="C5578">
        <v>49368</v>
      </c>
      <c r="D5578" s="1" t="s">
        <v>18</v>
      </c>
      <c r="E5578">
        <v>23</v>
      </c>
      <c r="F5578" s="1" t="s">
        <v>25</v>
      </c>
      <c r="G5578" s="1" t="s">
        <v>20</v>
      </c>
      <c r="H5578" t="s">
        <v>45</v>
      </c>
      <c r="I5578" s="1" t="s">
        <v>45</v>
      </c>
      <c r="J5578" s="1" t="s">
        <v>32</v>
      </c>
      <c r="K5578" s="1" t="s">
        <v>289</v>
      </c>
      <c r="L5578" s="1" t="s">
        <v>23</v>
      </c>
      <c r="M5578" t="s">
        <v>45</v>
      </c>
      <c r="N5578" s="1" t="s">
        <v>27</v>
      </c>
      <c r="O5578">
        <v>321</v>
      </c>
      <c r="P5578">
        <v>10.7</v>
      </c>
      <c r="Q5578">
        <v>0</v>
      </c>
      <c r="R5578" t="s">
        <v>1162</v>
      </c>
      <c r="S5578" t="s">
        <v>1159</v>
      </c>
      <c r="T5578">
        <v>1</v>
      </c>
      <c r="U5578" t="s">
        <v>1160</v>
      </c>
    </row>
    <row r="5579" spans="1:21" x14ac:dyDescent="0.3">
      <c r="A5579" s="1" t="s">
        <v>141</v>
      </c>
      <c r="B5579" s="2">
        <v>42745</v>
      </c>
      <c r="C5579">
        <v>55514</v>
      </c>
      <c r="D5579" s="1" t="s">
        <v>18</v>
      </c>
      <c r="E5579">
        <v>23</v>
      </c>
      <c r="F5579" s="1" t="s">
        <v>31</v>
      </c>
      <c r="G5579" s="1" t="s">
        <v>20</v>
      </c>
      <c r="H5579" t="s">
        <v>45</v>
      </c>
      <c r="I5579" s="1" t="s">
        <v>45</v>
      </c>
      <c r="J5579" s="1" t="s">
        <v>32</v>
      </c>
      <c r="K5579" s="1" t="s">
        <v>383</v>
      </c>
      <c r="L5579" s="1" t="s">
        <v>23</v>
      </c>
      <c r="M5579" t="s">
        <v>45</v>
      </c>
      <c r="N5579" s="1" t="s">
        <v>27</v>
      </c>
      <c r="O5579">
        <v>900</v>
      </c>
      <c r="P5579">
        <v>30</v>
      </c>
      <c r="Q5579">
        <v>0</v>
      </c>
      <c r="R5579" t="s">
        <v>1162</v>
      </c>
      <c r="S5579" t="s">
        <v>1159</v>
      </c>
      <c r="T5579">
        <v>1</v>
      </c>
      <c r="U5579" t="s">
        <v>1160</v>
      </c>
    </row>
    <row r="5580" spans="1:21" x14ac:dyDescent="0.3">
      <c r="A5580" s="1" t="s">
        <v>141</v>
      </c>
      <c r="B5580" s="2">
        <v>42745</v>
      </c>
      <c r="C5580">
        <v>56276</v>
      </c>
      <c r="D5580" s="1" t="s">
        <v>18</v>
      </c>
      <c r="E5580">
        <v>23</v>
      </c>
      <c r="F5580" s="1" t="s">
        <v>56</v>
      </c>
      <c r="G5580" s="1" t="s">
        <v>20</v>
      </c>
      <c r="H5580" t="s">
        <v>45</v>
      </c>
      <c r="I5580" s="1" t="s">
        <v>45</v>
      </c>
      <c r="J5580" s="1" t="s">
        <v>105</v>
      </c>
      <c r="K5580" s="1" t="s">
        <v>220</v>
      </c>
      <c r="L5580" s="1" t="s">
        <v>23</v>
      </c>
      <c r="M5580" t="s">
        <v>45</v>
      </c>
      <c r="N5580" s="1" t="s">
        <v>27</v>
      </c>
      <c r="O5580">
        <v>133</v>
      </c>
      <c r="P5580">
        <v>4.43</v>
      </c>
      <c r="Q5580">
        <v>0</v>
      </c>
      <c r="R5580" t="s">
        <v>1162</v>
      </c>
      <c r="S5580" t="s">
        <v>1159</v>
      </c>
      <c r="T5580">
        <v>1</v>
      </c>
      <c r="U5580" t="s">
        <v>1160</v>
      </c>
    </row>
    <row r="5581" spans="1:21" x14ac:dyDescent="0.3">
      <c r="A5581" s="1" t="s">
        <v>145</v>
      </c>
      <c r="B5581" s="2">
        <v>42746</v>
      </c>
      <c r="C5581">
        <v>19870</v>
      </c>
      <c r="D5581" s="1" t="s">
        <v>18</v>
      </c>
      <c r="E5581">
        <v>23</v>
      </c>
      <c r="F5581" s="1" t="s">
        <v>19</v>
      </c>
      <c r="G5581" s="1" t="s">
        <v>20</v>
      </c>
      <c r="H5581" t="s">
        <v>45</v>
      </c>
      <c r="I5581" s="1" t="s">
        <v>45</v>
      </c>
      <c r="J5581" s="1" t="s">
        <v>36</v>
      </c>
      <c r="K5581" s="1" t="s">
        <v>395</v>
      </c>
      <c r="L5581" s="1" t="s">
        <v>23</v>
      </c>
      <c r="M5581" t="s">
        <v>45</v>
      </c>
      <c r="N5581" s="1" t="s">
        <v>27</v>
      </c>
      <c r="O5581">
        <v>8</v>
      </c>
      <c r="P5581">
        <v>0.27</v>
      </c>
      <c r="Q5581">
        <v>0</v>
      </c>
      <c r="R5581" t="s">
        <v>1162</v>
      </c>
      <c r="S5581" t="s">
        <v>1159</v>
      </c>
      <c r="T5581">
        <v>1</v>
      </c>
      <c r="U5581" t="s">
        <v>1160</v>
      </c>
    </row>
    <row r="5582" spans="1:21" x14ac:dyDescent="0.3">
      <c r="A5582" s="1" t="s">
        <v>145</v>
      </c>
      <c r="B5582" s="2">
        <v>42746</v>
      </c>
      <c r="C5582">
        <v>20248</v>
      </c>
      <c r="D5582" s="1" t="s">
        <v>18</v>
      </c>
      <c r="E5582">
        <v>23</v>
      </c>
      <c r="F5582" s="1" t="s">
        <v>25</v>
      </c>
      <c r="G5582" s="1" t="s">
        <v>20</v>
      </c>
      <c r="H5582" t="s">
        <v>45</v>
      </c>
      <c r="I5582" s="1" t="s">
        <v>45</v>
      </c>
      <c r="J5582" s="1" t="s">
        <v>36</v>
      </c>
      <c r="K5582" s="1" t="s">
        <v>235</v>
      </c>
      <c r="L5582" s="1" t="s">
        <v>23</v>
      </c>
      <c r="M5582" t="s">
        <v>45</v>
      </c>
      <c r="N5582" s="1" t="s">
        <v>27</v>
      </c>
      <c r="O5582">
        <v>155</v>
      </c>
      <c r="P5582">
        <v>5.17</v>
      </c>
      <c r="Q5582">
        <v>0</v>
      </c>
      <c r="R5582" t="s">
        <v>1162</v>
      </c>
      <c r="S5582" t="s">
        <v>1159</v>
      </c>
      <c r="T5582">
        <v>1</v>
      </c>
      <c r="U5582" t="s">
        <v>1160</v>
      </c>
    </row>
    <row r="5583" spans="1:21" x14ac:dyDescent="0.3">
      <c r="A5583" s="1" t="s">
        <v>145</v>
      </c>
      <c r="B5583" s="2">
        <v>42746</v>
      </c>
      <c r="C5583">
        <v>49368</v>
      </c>
      <c r="D5583" s="1" t="s">
        <v>18</v>
      </c>
      <c r="E5583">
        <v>23</v>
      </c>
      <c r="F5583" s="1" t="s">
        <v>25</v>
      </c>
      <c r="G5583" s="1" t="s">
        <v>20</v>
      </c>
      <c r="H5583" t="s">
        <v>45</v>
      </c>
      <c r="I5583" s="1" t="s">
        <v>45</v>
      </c>
      <c r="J5583" s="1" t="s">
        <v>32</v>
      </c>
      <c r="K5583" s="1" t="s">
        <v>289</v>
      </c>
      <c r="L5583" s="1" t="s">
        <v>23</v>
      </c>
      <c r="M5583" t="s">
        <v>45</v>
      </c>
      <c r="N5583" s="1" t="s">
        <v>27</v>
      </c>
      <c r="O5583">
        <v>352</v>
      </c>
      <c r="P5583">
        <v>11.73</v>
      </c>
      <c r="Q5583">
        <v>0</v>
      </c>
      <c r="R5583" t="s">
        <v>1162</v>
      </c>
      <c r="S5583" t="s">
        <v>1159</v>
      </c>
      <c r="T5583">
        <v>1</v>
      </c>
      <c r="U5583" t="s">
        <v>1160</v>
      </c>
    </row>
    <row r="5584" spans="1:21" x14ac:dyDescent="0.3">
      <c r="A5584" s="1" t="s">
        <v>145</v>
      </c>
      <c r="B5584" s="2">
        <v>42746</v>
      </c>
      <c r="C5584">
        <v>55514</v>
      </c>
      <c r="D5584" s="1" t="s">
        <v>18</v>
      </c>
      <c r="E5584">
        <v>23</v>
      </c>
      <c r="F5584" s="1" t="s">
        <v>31</v>
      </c>
      <c r="G5584" s="1" t="s">
        <v>20</v>
      </c>
      <c r="H5584" t="s">
        <v>45</v>
      </c>
      <c r="I5584" s="1" t="s">
        <v>45</v>
      </c>
      <c r="J5584" s="1" t="s">
        <v>32</v>
      </c>
      <c r="K5584" s="1" t="s">
        <v>383</v>
      </c>
      <c r="L5584" s="1" t="s">
        <v>23</v>
      </c>
      <c r="M5584" t="s">
        <v>45</v>
      </c>
      <c r="N5584" s="1" t="s">
        <v>27</v>
      </c>
      <c r="O5584">
        <v>931</v>
      </c>
      <c r="P5584">
        <v>31.03</v>
      </c>
      <c r="Q5584">
        <v>0</v>
      </c>
      <c r="R5584" t="s">
        <v>1162</v>
      </c>
      <c r="S5584" t="s">
        <v>1159</v>
      </c>
      <c r="T5584">
        <v>1</v>
      </c>
      <c r="U5584" t="s">
        <v>1160</v>
      </c>
    </row>
    <row r="5585" spans="1:21" x14ac:dyDescent="0.3">
      <c r="A5585" s="1" t="s">
        <v>145</v>
      </c>
      <c r="B5585" s="2">
        <v>42746</v>
      </c>
      <c r="C5585">
        <v>56276</v>
      </c>
      <c r="D5585" s="1" t="s">
        <v>18</v>
      </c>
      <c r="E5585">
        <v>23</v>
      </c>
      <c r="F5585" s="1" t="s">
        <v>56</v>
      </c>
      <c r="G5585" s="1" t="s">
        <v>20</v>
      </c>
      <c r="H5585" t="s">
        <v>45</v>
      </c>
      <c r="I5585" s="1" t="s">
        <v>45</v>
      </c>
      <c r="J5585" s="1" t="s">
        <v>105</v>
      </c>
      <c r="K5585" s="1" t="s">
        <v>220</v>
      </c>
      <c r="L5585" s="1" t="s">
        <v>23</v>
      </c>
      <c r="M5585" t="s">
        <v>45</v>
      </c>
      <c r="N5585" s="1" t="s">
        <v>27</v>
      </c>
      <c r="O5585">
        <v>164</v>
      </c>
      <c r="P5585">
        <v>5.47</v>
      </c>
      <c r="Q5585">
        <v>0</v>
      </c>
      <c r="R5585" t="s">
        <v>1162</v>
      </c>
      <c r="S5585" t="s">
        <v>1159</v>
      </c>
      <c r="T5585">
        <v>1</v>
      </c>
      <c r="U5585" t="s">
        <v>1160</v>
      </c>
    </row>
    <row r="5586" spans="1:21" x14ac:dyDescent="0.3">
      <c r="A5586" s="1" t="s">
        <v>148</v>
      </c>
      <c r="B5586" s="2">
        <v>42747</v>
      </c>
      <c r="C5586">
        <v>19870</v>
      </c>
      <c r="D5586" s="1" t="s">
        <v>18</v>
      </c>
      <c r="E5586">
        <v>23</v>
      </c>
      <c r="F5586" s="1" t="s">
        <v>19</v>
      </c>
      <c r="G5586" s="1" t="s">
        <v>20</v>
      </c>
      <c r="H5586" t="s">
        <v>45</v>
      </c>
      <c r="I5586" s="1" t="s">
        <v>45</v>
      </c>
      <c r="J5586" s="1" t="s">
        <v>36</v>
      </c>
      <c r="K5586" s="1" t="s">
        <v>395</v>
      </c>
      <c r="L5586" s="1" t="s">
        <v>23</v>
      </c>
      <c r="M5586" t="s">
        <v>45</v>
      </c>
      <c r="N5586" s="1" t="s">
        <v>27</v>
      </c>
      <c r="O5586">
        <v>38</v>
      </c>
      <c r="P5586">
        <v>1.27</v>
      </c>
      <c r="Q5586">
        <v>0</v>
      </c>
      <c r="R5586" t="s">
        <v>1162</v>
      </c>
      <c r="S5586" t="s">
        <v>1159</v>
      </c>
      <c r="T5586">
        <v>1</v>
      </c>
      <c r="U5586" t="s">
        <v>1160</v>
      </c>
    </row>
    <row r="5587" spans="1:21" x14ac:dyDescent="0.3">
      <c r="A5587" s="1" t="s">
        <v>148</v>
      </c>
      <c r="B5587" s="2">
        <v>42747</v>
      </c>
      <c r="C5587">
        <v>20248</v>
      </c>
      <c r="D5587" s="1" t="s">
        <v>18</v>
      </c>
      <c r="E5587">
        <v>23</v>
      </c>
      <c r="F5587" s="1" t="s">
        <v>25</v>
      </c>
      <c r="G5587" s="1" t="s">
        <v>20</v>
      </c>
      <c r="H5587" t="s">
        <v>45</v>
      </c>
      <c r="I5587" s="1" t="s">
        <v>45</v>
      </c>
      <c r="J5587" s="1" t="s">
        <v>36</v>
      </c>
      <c r="K5587" s="1" t="s">
        <v>235</v>
      </c>
      <c r="L5587" s="1" t="s">
        <v>23</v>
      </c>
      <c r="M5587" t="s">
        <v>45</v>
      </c>
      <c r="N5587" s="1" t="s">
        <v>27</v>
      </c>
      <c r="O5587">
        <v>185</v>
      </c>
      <c r="P5587">
        <v>6.17</v>
      </c>
      <c r="Q5587">
        <v>0</v>
      </c>
      <c r="R5587" t="s">
        <v>1162</v>
      </c>
      <c r="S5587" t="s">
        <v>1159</v>
      </c>
      <c r="T5587">
        <v>1</v>
      </c>
      <c r="U5587" t="s">
        <v>1160</v>
      </c>
    </row>
    <row r="5588" spans="1:21" x14ac:dyDescent="0.3">
      <c r="A5588" s="1" t="s">
        <v>148</v>
      </c>
      <c r="B5588" s="2">
        <v>42747</v>
      </c>
      <c r="C5588">
        <v>49368</v>
      </c>
      <c r="D5588" s="1" t="s">
        <v>18</v>
      </c>
      <c r="E5588">
        <v>23</v>
      </c>
      <c r="F5588" s="1" t="s">
        <v>25</v>
      </c>
      <c r="G5588" s="1" t="s">
        <v>20</v>
      </c>
      <c r="H5588" t="s">
        <v>45</v>
      </c>
      <c r="I5588" s="1" t="s">
        <v>45</v>
      </c>
      <c r="J5588" s="1" t="s">
        <v>32</v>
      </c>
      <c r="K5588" s="1" t="s">
        <v>289</v>
      </c>
      <c r="L5588" s="1" t="s">
        <v>23</v>
      </c>
      <c r="M5588" t="s">
        <v>45</v>
      </c>
      <c r="N5588" s="1" t="s">
        <v>27</v>
      </c>
      <c r="O5588">
        <v>382</v>
      </c>
      <c r="P5588">
        <v>12.73</v>
      </c>
      <c r="Q5588">
        <v>0</v>
      </c>
      <c r="R5588" t="s">
        <v>1162</v>
      </c>
      <c r="S5588" t="s">
        <v>1159</v>
      </c>
      <c r="T5588">
        <v>1</v>
      </c>
      <c r="U5588" t="s">
        <v>1160</v>
      </c>
    </row>
    <row r="5589" spans="1:21" x14ac:dyDescent="0.3">
      <c r="A5589" s="1" t="s">
        <v>148</v>
      </c>
      <c r="B5589" s="2">
        <v>42747</v>
      </c>
      <c r="C5589">
        <v>55514</v>
      </c>
      <c r="D5589" s="1" t="s">
        <v>18</v>
      </c>
      <c r="E5589">
        <v>23</v>
      </c>
      <c r="F5589" s="1" t="s">
        <v>31</v>
      </c>
      <c r="G5589" s="1" t="s">
        <v>20</v>
      </c>
      <c r="H5589" t="s">
        <v>45</v>
      </c>
      <c r="I5589" s="1" t="s">
        <v>45</v>
      </c>
      <c r="J5589" s="1" t="s">
        <v>32</v>
      </c>
      <c r="K5589" s="1" t="s">
        <v>383</v>
      </c>
      <c r="L5589" s="1" t="s">
        <v>23</v>
      </c>
      <c r="M5589" t="s">
        <v>45</v>
      </c>
      <c r="N5589" s="1" t="s">
        <v>27</v>
      </c>
      <c r="O5589">
        <v>961</v>
      </c>
      <c r="P5589">
        <v>32.03</v>
      </c>
      <c r="Q5589">
        <v>0</v>
      </c>
      <c r="R5589" t="s">
        <v>1162</v>
      </c>
      <c r="S5589" t="s">
        <v>1159</v>
      </c>
      <c r="T5589">
        <v>1</v>
      </c>
      <c r="U5589" t="s">
        <v>1160</v>
      </c>
    </row>
    <row r="5590" spans="1:21" x14ac:dyDescent="0.3">
      <c r="A5590" s="1" t="s">
        <v>148</v>
      </c>
      <c r="B5590" s="2">
        <v>42747</v>
      </c>
      <c r="C5590">
        <v>56276</v>
      </c>
      <c r="D5590" s="1" t="s">
        <v>18</v>
      </c>
      <c r="E5590">
        <v>23</v>
      </c>
      <c r="F5590" s="1" t="s">
        <v>56</v>
      </c>
      <c r="G5590" s="1" t="s">
        <v>20</v>
      </c>
      <c r="H5590" t="s">
        <v>45</v>
      </c>
      <c r="I5590" s="1" t="s">
        <v>45</v>
      </c>
      <c r="J5590" s="1" t="s">
        <v>105</v>
      </c>
      <c r="K5590" s="1" t="s">
        <v>220</v>
      </c>
      <c r="L5590" s="1" t="s">
        <v>23</v>
      </c>
      <c r="M5590" t="s">
        <v>45</v>
      </c>
      <c r="N5590" s="1" t="s">
        <v>27</v>
      </c>
      <c r="O5590">
        <v>194</v>
      </c>
      <c r="P5590">
        <v>6.47</v>
      </c>
      <c r="Q5590">
        <v>0</v>
      </c>
      <c r="R5590" t="s">
        <v>1162</v>
      </c>
      <c r="S5590" t="s">
        <v>1159</v>
      </c>
      <c r="T5590">
        <v>1</v>
      </c>
      <c r="U5590" t="s">
        <v>1160</v>
      </c>
    </row>
    <row r="5591" spans="1:21" x14ac:dyDescent="0.3">
      <c r="A5591" s="1" t="s">
        <v>150</v>
      </c>
      <c r="B5591" s="2">
        <v>43101</v>
      </c>
      <c r="C5591">
        <v>11614</v>
      </c>
      <c r="D5591" s="1" t="s">
        <v>18</v>
      </c>
      <c r="E5591">
        <v>23</v>
      </c>
      <c r="F5591" s="1" t="s">
        <v>56</v>
      </c>
      <c r="G5591" s="1" t="s">
        <v>20</v>
      </c>
      <c r="H5591" t="s">
        <v>45</v>
      </c>
      <c r="I5591" s="1" t="s">
        <v>45</v>
      </c>
      <c r="J5591" s="1" t="s">
        <v>48</v>
      </c>
      <c r="K5591" s="1" t="s">
        <v>361</v>
      </c>
      <c r="L5591" s="1" t="s">
        <v>23</v>
      </c>
      <c r="M5591" t="s">
        <v>45</v>
      </c>
      <c r="N5591" s="1" t="s">
        <v>27</v>
      </c>
      <c r="O5591">
        <v>42</v>
      </c>
      <c r="P5591">
        <v>1.4</v>
      </c>
      <c r="Q5591">
        <v>0</v>
      </c>
      <c r="R5591" t="s">
        <v>1163</v>
      </c>
      <c r="S5591" t="s">
        <v>1159</v>
      </c>
      <c r="T5591">
        <v>1</v>
      </c>
      <c r="U5591" t="s">
        <v>1160</v>
      </c>
    </row>
    <row r="5592" spans="1:21" x14ac:dyDescent="0.3">
      <c r="A5592" s="1" t="s">
        <v>150</v>
      </c>
      <c r="B5592" s="2">
        <v>43101</v>
      </c>
      <c r="C5592">
        <v>17854</v>
      </c>
      <c r="D5592" s="1" t="s">
        <v>18</v>
      </c>
      <c r="E5592">
        <v>23</v>
      </c>
      <c r="F5592" s="1" t="s">
        <v>25</v>
      </c>
      <c r="G5592" s="1" t="s">
        <v>20</v>
      </c>
      <c r="H5592" t="s">
        <v>45</v>
      </c>
      <c r="I5592" s="1" t="s">
        <v>45</v>
      </c>
      <c r="J5592" s="1" t="s">
        <v>32</v>
      </c>
      <c r="K5592" s="1" t="s">
        <v>385</v>
      </c>
      <c r="L5592" s="1" t="s">
        <v>23</v>
      </c>
      <c r="M5592" t="s">
        <v>45</v>
      </c>
      <c r="N5592" s="1" t="s">
        <v>27</v>
      </c>
      <c r="O5592">
        <v>657</v>
      </c>
      <c r="P5592">
        <v>21.9</v>
      </c>
      <c r="Q5592">
        <v>0</v>
      </c>
      <c r="R5592" t="s">
        <v>1163</v>
      </c>
      <c r="S5592" t="s">
        <v>1159</v>
      </c>
      <c r="T5592">
        <v>1</v>
      </c>
      <c r="U5592" t="s">
        <v>1160</v>
      </c>
    </row>
    <row r="5593" spans="1:21" x14ac:dyDescent="0.3">
      <c r="A5593" s="1" t="s">
        <v>150</v>
      </c>
      <c r="B5593" s="2">
        <v>43101</v>
      </c>
      <c r="C5593">
        <v>28222</v>
      </c>
      <c r="D5593" s="1" t="s">
        <v>18</v>
      </c>
      <c r="E5593">
        <v>23</v>
      </c>
      <c r="F5593" s="1" t="s">
        <v>31</v>
      </c>
      <c r="G5593" s="1" t="s">
        <v>20</v>
      </c>
      <c r="H5593" t="s">
        <v>45</v>
      </c>
      <c r="I5593" s="1" t="s">
        <v>45</v>
      </c>
      <c r="J5593" s="1" t="s">
        <v>105</v>
      </c>
      <c r="K5593" s="1" t="s">
        <v>360</v>
      </c>
      <c r="L5593" s="1" t="s">
        <v>23</v>
      </c>
      <c r="M5593" t="s">
        <v>45</v>
      </c>
      <c r="N5593" s="1" t="s">
        <v>27</v>
      </c>
      <c r="O5593">
        <v>77</v>
      </c>
      <c r="P5593">
        <v>2.57</v>
      </c>
      <c r="Q5593">
        <v>0</v>
      </c>
      <c r="R5593" t="s">
        <v>1163</v>
      </c>
      <c r="S5593" t="s">
        <v>1159</v>
      </c>
      <c r="T5593">
        <v>1</v>
      </c>
      <c r="U5593" t="s">
        <v>1160</v>
      </c>
    </row>
    <row r="5594" spans="1:21" x14ac:dyDescent="0.3">
      <c r="A5594" s="1" t="s">
        <v>150</v>
      </c>
      <c r="B5594" s="2">
        <v>43101</v>
      </c>
      <c r="C5594">
        <v>31806</v>
      </c>
      <c r="D5594" s="1" t="s">
        <v>18</v>
      </c>
      <c r="E5594">
        <v>23</v>
      </c>
      <c r="F5594" s="1" t="s">
        <v>56</v>
      </c>
      <c r="G5594" s="1" t="s">
        <v>20</v>
      </c>
      <c r="H5594" t="s">
        <v>45</v>
      </c>
      <c r="I5594" s="1" t="s">
        <v>45</v>
      </c>
      <c r="J5594" s="1" t="s">
        <v>32</v>
      </c>
      <c r="K5594" s="1" t="s">
        <v>136</v>
      </c>
      <c r="L5594" s="1" t="s">
        <v>23</v>
      </c>
      <c r="M5594" t="s">
        <v>45</v>
      </c>
      <c r="N5594" s="1" t="s">
        <v>27</v>
      </c>
      <c r="O5594">
        <v>99</v>
      </c>
      <c r="P5594">
        <v>3.3</v>
      </c>
      <c r="Q5594">
        <v>0</v>
      </c>
      <c r="R5594" t="s">
        <v>1163</v>
      </c>
      <c r="S5594" t="s">
        <v>1159</v>
      </c>
      <c r="T5594">
        <v>1</v>
      </c>
      <c r="U5594" t="s">
        <v>1160</v>
      </c>
    </row>
    <row r="5595" spans="1:21" x14ac:dyDescent="0.3">
      <c r="A5595" s="1" t="s">
        <v>153</v>
      </c>
      <c r="B5595" s="2">
        <v>43102</v>
      </c>
      <c r="C5595">
        <v>2106</v>
      </c>
      <c r="D5595" s="1" t="s">
        <v>18</v>
      </c>
      <c r="E5595">
        <v>23</v>
      </c>
      <c r="F5595" s="1" t="s">
        <v>25</v>
      </c>
      <c r="G5595" s="1" t="s">
        <v>20</v>
      </c>
      <c r="H5595" t="s">
        <v>45</v>
      </c>
      <c r="I5595" s="1" t="s">
        <v>45</v>
      </c>
      <c r="J5595" s="1" t="s">
        <v>53</v>
      </c>
      <c r="K5595" s="1" t="s">
        <v>396</v>
      </c>
      <c r="L5595" s="1" t="s">
        <v>23</v>
      </c>
      <c r="M5595" t="s">
        <v>45</v>
      </c>
      <c r="N5595" s="1" t="s">
        <v>27</v>
      </c>
      <c r="O5595">
        <v>8</v>
      </c>
      <c r="P5595">
        <v>0.27</v>
      </c>
      <c r="Q5595">
        <v>0</v>
      </c>
      <c r="R5595" t="s">
        <v>1163</v>
      </c>
      <c r="S5595" t="s">
        <v>1159</v>
      </c>
      <c r="T5595">
        <v>1</v>
      </c>
      <c r="U5595" t="s">
        <v>1160</v>
      </c>
    </row>
    <row r="5596" spans="1:21" x14ac:dyDescent="0.3">
      <c r="A5596" s="1" t="s">
        <v>153</v>
      </c>
      <c r="B5596" s="2">
        <v>43102</v>
      </c>
      <c r="C5596">
        <v>28222</v>
      </c>
      <c r="D5596" s="1" t="s">
        <v>18</v>
      </c>
      <c r="E5596">
        <v>23</v>
      </c>
      <c r="F5596" s="1" t="s">
        <v>31</v>
      </c>
      <c r="G5596" s="1" t="s">
        <v>20</v>
      </c>
      <c r="H5596" t="s">
        <v>45</v>
      </c>
      <c r="I5596" s="1" t="s">
        <v>45</v>
      </c>
      <c r="J5596" s="1" t="s">
        <v>105</v>
      </c>
      <c r="K5596" s="1" t="s">
        <v>360</v>
      </c>
      <c r="L5596" s="1" t="s">
        <v>23</v>
      </c>
      <c r="M5596" t="s">
        <v>45</v>
      </c>
      <c r="N5596" s="1" t="s">
        <v>27</v>
      </c>
      <c r="O5596">
        <v>108</v>
      </c>
      <c r="P5596">
        <v>3.6</v>
      </c>
      <c r="Q5596">
        <v>0</v>
      </c>
      <c r="R5596" t="s">
        <v>1163</v>
      </c>
      <c r="S5596" t="s">
        <v>1159</v>
      </c>
      <c r="T5596">
        <v>1</v>
      </c>
      <c r="U5596" t="s">
        <v>1160</v>
      </c>
    </row>
    <row r="5597" spans="1:21" x14ac:dyDescent="0.3">
      <c r="A5597" s="1" t="s">
        <v>153</v>
      </c>
      <c r="B5597" s="2">
        <v>43102</v>
      </c>
      <c r="C5597">
        <v>31806</v>
      </c>
      <c r="D5597" s="1" t="s">
        <v>18</v>
      </c>
      <c r="E5597">
        <v>23</v>
      </c>
      <c r="F5597" s="1" t="s">
        <v>56</v>
      </c>
      <c r="G5597" s="1" t="s">
        <v>20</v>
      </c>
      <c r="H5597" t="s">
        <v>45</v>
      </c>
      <c r="I5597" s="1" t="s">
        <v>45</v>
      </c>
      <c r="J5597" s="1" t="s">
        <v>32</v>
      </c>
      <c r="K5597" s="1" t="s">
        <v>136</v>
      </c>
      <c r="L5597" s="1" t="s">
        <v>23</v>
      </c>
      <c r="M5597" t="s">
        <v>45</v>
      </c>
      <c r="N5597" s="1" t="s">
        <v>27</v>
      </c>
      <c r="O5597">
        <v>130</v>
      </c>
      <c r="P5597">
        <v>4.33</v>
      </c>
      <c r="Q5597">
        <v>0</v>
      </c>
      <c r="R5597" t="s">
        <v>1163</v>
      </c>
      <c r="S5597" t="s">
        <v>1159</v>
      </c>
      <c r="T5597">
        <v>1</v>
      </c>
      <c r="U5597" t="s">
        <v>1160</v>
      </c>
    </row>
    <row r="5598" spans="1:21" x14ac:dyDescent="0.3">
      <c r="A5598" s="1" t="s">
        <v>158</v>
      </c>
      <c r="B5598" s="2">
        <v>43103</v>
      </c>
      <c r="C5598">
        <v>2106</v>
      </c>
      <c r="D5598" s="1" t="s">
        <v>18</v>
      </c>
      <c r="E5598">
        <v>23</v>
      </c>
      <c r="F5598" s="1" t="s">
        <v>25</v>
      </c>
      <c r="G5598" s="1" t="s">
        <v>20</v>
      </c>
      <c r="H5598" t="s">
        <v>45</v>
      </c>
      <c r="I5598" s="1" t="s">
        <v>45</v>
      </c>
      <c r="J5598" s="1" t="s">
        <v>53</v>
      </c>
      <c r="K5598" s="1" t="s">
        <v>396</v>
      </c>
      <c r="L5598" s="1" t="s">
        <v>23</v>
      </c>
      <c r="M5598" t="s">
        <v>45</v>
      </c>
      <c r="N5598" s="1" t="s">
        <v>27</v>
      </c>
      <c r="O5598">
        <v>36</v>
      </c>
      <c r="P5598">
        <v>1.2</v>
      </c>
      <c r="Q5598">
        <v>0</v>
      </c>
      <c r="R5598" t="s">
        <v>1163</v>
      </c>
      <c r="S5598" t="s">
        <v>1159</v>
      </c>
      <c r="T5598">
        <v>1</v>
      </c>
      <c r="U5598" t="s">
        <v>1160</v>
      </c>
    </row>
    <row r="5599" spans="1:21" x14ac:dyDescent="0.3">
      <c r="A5599" s="1" t="s">
        <v>158</v>
      </c>
      <c r="B5599" s="2">
        <v>43103</v>
      </c>
      <c r="C5599">
        <v>28222</v>
      </c>
      <c r="D5599" s="1" t="s">
        <v>18</v>
      </c>
      <c r="E5599">
        <v>23</v>
      </c>
      <c r="F5599" s="1" t="s">
        <v>31</v>
      </c>
      <c r="G5599" s="1" t="s">
        <v>20</v>
      </c>
      <c r="H5599" t="s">
        <v>45</v>
      </c>
      <c r="I5599" s="1" t="s">
        <v>45</v>
      </c>
      <c r="J5599" s="1" t="s">
        <v>105</v>
      </c>
      <c r="K5599" s="1" t="s">
        <v>360</v>
      </c>
      <c r="L5599" s="1" t="s">
        <v>23</v>
      </c>
      <c r="M5599" t="s">
        <v>45</v>
      </c>
      <c r="N5599" s="1" t="s">
        <v>27</v>
      </c>
      <c r="O5599">
        <v>136</v>
      </c>
      <c r="P5599">
        <v>4.53</v>
      </c>
      <c r="Q5599">
        <v>0</v>
      </c>
      <c r="R5599" t="s">
        <v>1163</v>
      </c>
      <c r="S5599" t="s">
        <v>1159</v>
      </c>
      <c r="T5599">
        <v>1</v>
      </c>
      <c r="U5599" t="s">
        <v>1160</v>
      </c>
    </row>
    <row r="5600" spans="1:21" x14ac:dyDescent="0.3">
      <c r="A5600" s="1" t="s">
        <v>158</v>
      </c>
      <c r="B5600" s="2">
        <v>43103</v>
      </c>
      <c r="C5600">
        <v>31806</v>
      </c>
      <c r="D5600" s="1" t="s">
        <v>18</v>
      </c>
      <c r="E5600">
        <v>23</v>
      </c>
      <c r="F5600" s="1" t="s">
        <v>56</v>
      </c>
      <c r="G5600" s="1" t="s">
        <v>20</v>
      </c>
      <c r="H5600" t="s">
        <v>45</v>
      </c>
      <c r="I5600" s="1" t="s">
        <v>45</v>
      </c>
      <c r="J5600" s="1" t="s">
        <v>32</v>
      </c>
      <c r="K5600" s="1" t="s">
        <v>136</v>
      </c>
      <c r="L5600" s="1" t="s">
        <v>23</v>
      </c>
      <c r="M5600" t="s">
        <v>45</v>
      </c>
      <c r="N5600" s="1" t="s">
        <v>27</v>
      </c>
      <c r="O5600">
        <v>158</v>
      </c>
      <c r="P5600">
        <v>5.27</v>
      </c>
      <c r="Q5600">
        <v>0</v>
      </c>
      <c r="R5600" t="s">
        <v>1163</v>
      </c>
      <c r="S5600" t="s">
        <v>1159</v>
      </c>
      <c r="T5600">
        <v>1</v>
      </c>
      <c r="U5600" t="s">
        <v>1160</v>
      </c>
    </row>
    <row r="5601" spans="1:21" x14ac:dyDescent="0.3">
      <c r="A5601" s="1" t="s">
        <v>166</v>
      </c>
      <c r="B5601" s="2">
        <v>43104</v>
      </c>
      <c r="C5601">
        <v>31806</v>
      </c>
      <c r="D5601" s="1" t="s">
        <v>18</v>
      </c>
      <c r="E5601">
        <v>23</v>
      </c>
      <c r="F5601" s="1" t="s">
        <v>56</v>
      </c>
      <c r="G5601" s="1" t="s">
        <v>20</v>
      </c>
      <c r="H5601" t="s">
        <v>45</v>
      </c>
      <c r="I5601" s="1" t="s">
        <v>45</v>
      </c>
      <c r="J5601" s="1" t="s">
        <v>32</v>
      </c>
      <c r="K5601" s="1" t="s">
        <v>136</v>
      </c>
      <c r="L5601" s="1" t="s">
        <v>23</v>
      </c>
      <c r="M5601" t="s">
        <v>45</v>
      </c>
      <c r="N5601" s="1" t="s">
        <v>27</v>
      </c>
      <c r="O5601">
        <v>189</v>
      </c>
      <c r="P5601">
        <v>6.3</v>
      </c>
      <c r="Q5601">
        <v>0</v>
      </c>
      <c r="R5601" t="s">
        <v>1163</v>
      </c>
      <c r="S5601" t="s">
        <v>1159</v>
      </c>
      <c r="T5601">
        <v>1</v>
      </c>
      <c r="U5601" t="s">
        <v>1160</v>
      </c>
    </row>
    <row r="5602" spans="1:21" x14ac:dyDescent="0.3">
      <c r="A5602" s="1" t="s">
        <v>173</v>
      </c>
      <c r="B5602" s="2">
        <v>43105</v>
      </c>
      <c r="C5602">
        <v>31806</v>
      </c>
      <c r="D5602" s="1" t="s">
        <v>18</v>
      </c>
      <c r="E5602">
        <v>23</v>
      </c>
      <c r="F5602" s="1" t="s">
        <v>56</v>
      </c>
      <c r="G5602" s="1" t="s">
        <v>20</v>
      </c>
      <c r="H5602" t="s">
        <v>45</v>
      </c>
      <c r="I5602" s="1" t="s">
        <v>45</v>
      </c>
      <c r="J5602" s="1" t="s">
        <v>32</v>
      </c>
      <c r="K5602" s="1" t="s">
        <v>136</v>
      </c>
      <c r="L5602" s="1" t="s">
        <v>23</v>
      </c>
      <c r="M5602" t="s">
        <v>45</v>
      </c>
      <c r="N5602" s="1" t="s">
        <v>27</v>
      </c>
      <c r="O5602">
        <v>219</v>
      </c>
      <c r="P5602">
        <v>7.3</v>
      </c>
      <c r="Q5602">
        <v>0</v>
      </c>
      <c r="R5602" t="s">
        <v>1163</v>
      </c>
      <c r="S5602" t="s">
        <v>1159</v>
      </c>
      <c r="T5602">
        <v>1</v>
      </c>
      <c r="U5602" t="s">
        <v>1160</v>
      </c>
    </row>
    <row r="5603" spans="1:21" x14ac:dyDescent="0.3">
      <c r="A5603" s="1" t="s">
        <v>179</v>
      </c>
      <c r="B5603" s="2">
        <v>43106</v>
      </c>
      <c r="C5603">
        <v>7268</v>
      </c>
      <c r="D5603" s="1" t="s">
        <v>18</v>
      </c>
      <c r="E5603">
        <v>23</v>
      </c>
      <c r="F5603" s="1" t="s">
        <v>31</v>
      </c>
      <c r="G5603" s="1" t="s">
        <v>20</v>
      </c>
      <c r="H5603" t="s">
        <v>45</v>
      </c>
      <c r="I5603" s="1" t="s">
        <v>45</v>
      </c>
      <c r="J5603" s="1" t="s">
        <v>53</v>
      </c>
      <c r="K5603" s="1" t="s">
        <v>447</v>
      </c>
      <c r="L5603" s="1" t="s">
        <v>23</v>
      </c>
      <c r="M5603" t="s">
        <v>45</v>
      </c>
      <c r="N5603" s="1" t="s">
        <v>27</v>
      </c>
      <c r="O5603">
        <v>2</v>
      </c>
      <c r="P5603">
        <v>7.0000000000000007E-2</v>
      </c>
      <c r="Q5603">
        <v>0</v>
      </c>
      <c r="R5603" t="s">
        <v>1163</v>
      </c>
      <c r="S5603" t="s">
        <v>1159</v>
      </c>
      <c r="T5603">
        <v>1</v>
      </c>
      <c r="U5603" t="s">
        <v>1160</v>
      </c>
    </row>
    <row r="5604" spans="1:21" x14ac:dyDescent="0.3">
      <c r="A5604" s="1" t="s">
        <v>179</v>
      </c>
      <c r="B5604" s="2">
        <v>43106</v>
      </c>
      <c r="C5604">
        <v>31806</v>
      </c>
      <c r="D5604" s="1" t="s">
        <v>18</v>
      </c>
      <c r="E5604">
        <v>23</v>
      </c>
      <c r="F5604" s="1" t="s">
        <v>56</v>
      </c>
      <c r="G5604" s="1" t="s">
        <v>20</v>
      </c>
      <c r="H5604" t="s">
        <v>45</v>
      </c>
      <c r="I5604" s="1" t="s">
        <v>45</v>
      </c>
      <c r="J5604" s="1" t="s">
        <v>32</v>
      </c>
      <c r="K5604" s="1" t="s">
        <v>136</v>
      </c>
      <c r="L5604" s="1" t="s">
        <v>23</v>
      </c>
      <c r="M5604" t="s">
        <v>45</v>
      </c>
      <c r="N5604" s="1" t="s">
        <v>27</v>
      </c>
      <c r="O5604">
        <v>250</v>
      </c>
      <c r="P5604">
        <v>8.33</v>
      </c>
      <c r="Q5604">
        <v>0</v>
      </c>
      <c r="R5604" t="s">
        <v>1163</v>
      </c>
      <c r="S5604" t="s">
        <v>1159</v>
      </c>
      <c r="T5604">
        <v>1</v>
      </c>
      <c r="U5604" t="s">
        <v>1160</v>
      </c>
    </row>
    <row r="5605" spans="1:21" x14ac:dyDescent="0.3">
      <c r="A5605" s="1" t="s">
        <v>179</v>
      </c>
      <c r="B5605" s="2">
        <v>43106</v>
      </c>
      <c r="C5605">
        <v>42468</v>
      </c>
      <c r="D5605" s="1" t="s">
        <v>18</v>
      </c>
      <c r="E5605">
        <v>23</v>
      </c>
      <c r="F5605" s="1" t="s">
        <v>56</v>
      </c>
      <c r="G5605" s="1" t="s">
        <v>20</v>
      </c>
      <c r="H5605" t="s">
        <v>45</v>
      </c>
      <c r="I5605" s="1" t="s">
        <v>45</v>
      </c>
      <c r="J5605" s="1" t="s">
        <v>48</v>
      </c>
      <c r="K5605" s="1" t="s">
        <v>174</v>
      </c>
      <c r="L5605" s="1" t="s">
        <v>23</v>
      </c>
      <c r="M5605" t="s">
        <v>45</v>
      </c>
      <c r="N5605" s="1" t="s">
        <v>27</v>
      </c>
      <c r="O5605">
        <v>8</v>
      </c>
      <c r="P5605">
        <v>0.27</v>
      </c>
      <c r="Q5605">
        <v>0</v>
      </c>
      <c r="R5605" t="s">
        <v>1163</v>
      </c>
      <c r="S5605" t="s">
        <v>1159</v>
      </c>
      <c r="T5605">
        <v>1</v>
      </c>
      <c r="U5605" t="s">
        <v>1160</v>
      </c>
    </row>
    <row r="5606" spans="1:21" x14ac:dyDescent="0.3">
      <c r="A5606" s="1" t="s">
        <v>189</v>
      </c>
      <c r="B5606" s="2">
        <v>43107</v>
      </c>
      <c r="C5606">
        <v>42468</v>
      </c>
      <c r="D5606" s="1" t="s">
        <v>18</v>
      </c>
      <c r="E5606">
        <v>23</v>
      </c>
      <c r="F5606" s="1" t="s">
        <v>56</v>
      </c>
      <c r="G5606" s="1" t="s">
        <v>20</v>
      </c>
      <c r="H5606" t="s">
        <v>45</v>
      </c>
      <c r="I5606" s="1" t="s">
        <v>45</v>
      </c>
      <c r="J5606" s="1" t="s">
        <v>48</v>
      </c>
      <c r="K5606" s="1" t="s">
        <v>174</v>
      </c>
      <c r="L5606" s="1" t="s">
        <v>23</v>
      </c>
      <c r="M5606" t="s">
        <v>45</v>
      </c>
      <c r="N5606" s="1" t="s">
        <v>27</v>
      </c>
      <c r="O5606">
        <v>38</v>
      </c>
      <c r="P5606">
        <v>1.27</v>
      </c>
      <c r="Q5606">
        <v>0</v>
      </c>
      <c r="R5606" t="s">
        <v>1163</v>
      </c>
      <c r="S5606" t="s">
        <v>1159</v>
      </c>
      <c r="T5606">
        <v>1</v>
      </c>
      <c r="U5606" t="s">
        <v>1160</v>
      </c>
    </row>
    <row r="5607" spans="1:21" x14ac:dyDescent="0.3">
      <c r="A5607" s="1" t="s">
        <v>189</v>
      </c>
      <c r="B5607" s="2">
        <v>43107</v>
      </c>
      <c r="C5607">
        <v>52372</v>
      </c>
      <c r="D5607" s="1" t="s">
        <v>18</v>
      </c>
      <c r="E5607">
        <v>23</v>
      </c>
      <c r="F5607" s="1" t="s">
        <v>31</v>
      </c>
      <c r="G5607" s="1" t="s">
        <v>20</v>
      </c>
      <c r="H5607" t="s">
        <v>45</v>
      </c>
      <c r="I5607" s="1" t="s">
        <v>45</v>
      </c>
      <c r="J5607" s="1" t="s">
        <v>105</v>
      </c>
      <c r="K5607" s="1" t="s">
        <v>348</v>
      </c>
      <c r="L5607" s="1" t="s">
        <v>23</v>
      </c>
      <c r="M5607" t="s">
        <v>45</v>
      </c>
      <c r="N5607" s="1" t="s">
        <v>27</v>
      </c>
      <c r="O5607">
        <v>20</v>
      </c>
      <c r="P5607">
        <v>0.67</v>
      </c>
      <c r="Q5607">
        <v>0</v>
      </c>
      <c r="R5607" t="s">
        <v>1163</v>
      </c>
      <c r="S5607" t="s">
        <v>1159</v>
      </c>
      <c r="T5607">
        <v>1</v>
      </c>
      <c r="U5607" t="s">
        <v>1160</v>
      </c>
    </row>
    <row r="5608" spans="1:21" x14ac:dyDescent="0.3">
      <c r="A5608" s="1" t="s">
        <v>189</v>
      </c>
      <c r="B5608" s="2">
        <v>43107</v>
      </c>
      <c r="C5608">
        <v>53382</v>
      </c>
      <c r="D5608" s="1" t="s">
        <v>18</v>
      </c>
      <c r="E5608">
        <v>23</v>
      </c>
      <c r="F5608" s="1" t="s">
        <v>44</v>
      </c>
      <c r="G5608" s="1" t="s">
        <v>20</v>
      </c>
      <c r="H5608" t="s">
        <v>45</v>
      </c>
      <c r="I5608" s="1" t="s">
        <v>45</v>
      </c>
      <c r="J5608" s="1" t="s">
        <v>48</v>
      </c>
      <c r="K5608" s="1" t="s">
        <v>251</v>
      </c>
      <c r="L5608" s="1" t="s">
        <v>23</v>
      </c>
      <c r="M5608" t="s">
        <v>45</v>
      </c>
      <c r="N5608" s="1" t="s">
        <v>27</v>
      </c>
      <c r="O5608">
        <v>27</v>
      </c>
      <c r="P5608">
        <v>0.9</v>
      </c>
      <c r="Q5608">
        <v>0</v>
      </c>
      <c r="R5608" t="s">
        <v>1163</v>
      </c>
      <c r="S5608" t="s">
        <v>1159</v>
      </c>
      <c r="T5608">
        <v>1</v>
      </c>
      <c r="U5608" t="s">
        <v>1160</v>
      </c>
    </row>
    <row r="5609" spans="1:21" x14ac:dyDescent="0.3">
      <c r="A5609" s="1" t="s">
        <v>194</v>
      </c>
      <c r="B5609" s="2">
        <v>43108</v>
      </c>
      <c r="C5609">
        <v>42468</v>
      </c>
      <c r="D5609" s="1" t="s">
        <v>18</v>
      </c>
      <c r="E5609">
        <v>23</v>
      </c>
      <c r="F5609" s="1" t="s">
        <v>56</v>
      </c>
      <c r="G5609" s="1" t="s">
        <v>20</v>
      </c>
      <c r="H5609" t="s">
        <v>45</v>
      </c>
      <c r="I5609" s="1" t="s">
        <v>45</v>
      </c>
      <c r="J5609" s="1" t="s">
        <v>48</v>
      </c>
      <c r="K5609" s="1" t="s">
        <v>174</v>
      </c>
      <c r="L5609" s="1" t="s">
        <v>23</v>
      </c>
      <c r="M5609" t="s">
        <v>45</v>
      </c>
      <c r="N5609" s="1" t="s">
        <v>27</v>
      </c>
      <c r="O5609">
        <v>69</v>
      </c>
      <c r="P5609">
        <v>2.2999999999999998</v>
      </c>
      <c r="Q5609">
        <v>0</v>
      </c>
      <c r="R5609" t="s">
        <v>1163</v>
      </c>
      <c r="S5609" t="s">
        <v>1159</v>
      </c>
      <c r="T5609">
        <v>1</v>
      </c>
      <c r="U5609" t="s">
        <v>1160</v>
      </c>
    </row>
    <row r="5610" spans="1:21" x14ac:dyDescent="0.3">
      <c r="A5610" s="1" t="s">
        <v>194</v>
      </c>
      <c r="B5610" s="2">
        <v>43108</v>
      </c>
      <c r="C5610">
        <v>52372</v>
      </c>
      <c r="D5610" s="1" t="s">
        <v>18</v>
      </c>
      <c r="E5610">
        <v>23</v>
      </c>
      <c r="F5610" s="1" t="s">
        <v>31</v>
      </c>
      <c r="G5610" s="1" t="s">
        <v>20</v>
      </c>
      <c r="H5610" t="s">
        <v>45</v>
      </c>
      <c r="I5610" s="1" t="s">
        <v>45</v>
      </c>
      <c r="J5610" s="1" t="s">
        <v>105</v>
      </c>
      <c r="K5610" s="1" t="s">
        <v>348</v>
      </c>
      <c r="L5610" s="1" t="s">
        <v>23</v>
      </c>
      <c r="M5610" t="s">
        <v>45</v>
      </c>
      <c r="N5610" s="1" t="s">
        <v>27</v>
      </c>
      <c r="O5610">
        <v>51</v>
      </c>
      <c r="P5610">
        <v>1.7</v>
      </c>
      <c r="Q5610">
        <v>0</v>
      </c>
      <c r="R5610" t="s">
        <v>1163</v>
      </c>
      <c r="S5610" t="s">
        <v>1159</v>
      </c>
      <c r="T5610">
        <v>1</v>
      </c>
      <c r="U5610" t="s">
        <v>1160</v>
      </c>
    </row>
    <row r="5611" spans="1:21" x14ac:dyDescent="0.3">
      <c r="A5611" s="1" t="s">
        <v>194</v>
      </c>
      <c r="B5611" s="2">
        <v>43108</v>
      </c>
      <c r="C5611">
        <v>53382</v>
      </c>
      <c r="D5611" s="1" t="s">
        <v>18</v>
      </c>
      <c r="E5611">
        <v>23</v>
      </c>
      <c r="F5611" s="1" t="s">
        <v>44</v>
      </c>
      <c r="G5611" s="1" t="s">
        <v>20</v>
      </c>
      <c r="H5611" t="s">
        <v>45</v>
      </c>
      <c r="I5611" s="1" t="s">
        <v>45</v>
      </c>
      <c r="J5611" s="1" t="s">
        <v>48</v>
      </c>
      <c r="K5611" s="1" t="s">
        <v>251</v>
      </c>
      <c r="L5611" s="1" t="s">
        <v>23</v>
      </c>
      <c r="M5611" t="s">
        <v>45</v>
      </c>
      <c r="N5611" s="1" t="s">
        <v>27</v>
      </c>
      <c r="O5611">
        <v>58</v>
      </c>
      <c r="P5611">
        <v>1.93</v>
      </c>
      <c r="Q5611">
        <v>0</v>
      </c>
      <c r="R5611" t="s">
        <v>1163</v>
      </c>
      <c r="S5611" t="s">
        <v>1159</v>
      </c>
      <c r="T5611">
        <v>1</v>
      </c>
      <c r="U5611" t="s">
        <v>1160</v>
      </c>
    </row>
    <row r="5612" spans="1:21" x14ac:dyDescent="0.3">
      <c r="A5612" s="1" t="s">
        <v>194</v>
      </c>
      <c r="B5612" s="2">
        <v>43108</v>
      </c>
      <c r="C5612">
        <v>55552</v>
      </c>
      <c r="D5612" s="1" t="s">
        <v>18</v>
      </c>
      <c r="E5612">
        <v>23</v>
      </c>
      <c r="F5612" s="1" t="s">
        <v>56</v>
      </c>
      <c r="G5612" s="1" t="s">
        <v>20</v>
      </c>
      <c r="H5612" t="s">
        <v>45</v>
      </c>
      <c r="I5612" s="1" t="s">
        <v>45</v>
      </c>
      <c r="J5612" s="1" t="s">
        <v>36</v>
      </c>
      <c r="K5612" s="1" t="s">
        <v>450</v>
      </c>
      <c r="L5612" s="1" t="s">
        <v>23</v>
      </c>
      <c r="M5612" t="s">
        <v>45</v>
      </c>
      <c r="N5612" s="1" t="s">
        <v>27</v>
      </c>
      <c r="O5612">
        <v>23</v>
      </c>
      <c r="P5612">
        <v>0.77</v>
      </c>
      <c r="Q5612">
        <v>0</v>
      </c>
      <c r="R5612" t="s">
        <v>1163</v>
      </c>
      <c r="S5612" t="s">
        <v>1159</v>
      </c>
      <c r="T5612">
        <v>1</v>
      </c>
      <c r="U5612" t="s">
        <v>1160</v>
      </c>
    </row>
    <row r="5613" spans="1:21" x14ac:dyDescent="0.3">
      <c r="A5613" s="1" t="s">
        <v>197</v>
      </c>
      <c r="B5613" s="2">
        <v>43109</v>
      </c>
      <c r="C5613">
        <v>42240</v>
      </c>
      <c r="D5613" s="1" t="s">
        <v>18</v>
      </c>
      <c r="E5613">
        <v>23</v>
      </c>
      <c r="F5613" s="1" t="s">
        <v>19</v>
      </c>
      <c r="G5613" s="1" t="s">
        <v>20</v>
      </c>
      <c r="H5613" t="s">
        <v>45</v>
      </c>
      <c r="I5613" s="1" t="s">
        <v>45</v>
      </c>
      <c r="J5613" s="1" t="s">
        <v>48</v>
      </c>
      <c r="K5613" s="1" t="s">
        <v>195</v>
      </c>
      <c r="L5613" s="1" t="s">
        <v>23</v>
      </c>
      <c r="M5613" t="s">
        <v>45</v>
      </c>
      <c r="N5613" s="1" t="s">
        <v>27</v>
      </c>
      <c r="O5613">
        <v>19</v>
      </c>
      <c r="P5613">
        <v>0.63</v>
      </c>
      <c r="Q5613">
        <v>0</v>
      </c>
      <c r="R5613" t="s">
        <v>1163</v>
      </c>
      <c r="S5613" t="s">
        <v>1159</v>
      </c>
      <c r="T5613">
        <v>1</v>
      </c>
      <c r="U5613" t="s">
        <v>1160</v>
      </c>
    </row>
    <row r="5614" spans="1:21" x14ac:dyDescent="0.3">
      <c r="A5614" s="1" t="s">
        <v>197</v>
      </c>
      <c r="B5614" s="2">
        <v>43109</v>
      </c>
      <c r="C5614">
        <v>42468</v>
      </c>
      <c r="D5614" s="1" t="s">
        <v>18</v>
      </c>
      <c r="E5614">
        <v>23</v>
      </c>
      <c r="F5614" s="1" t="s">
        <v>56</v>
      </c>
      <c r="G5614" s="1" t="s">
        <v>20</v>
      </c>
      <c r="H5614" t="s">
        <v>45</v>
      </c>
      <c r="I5614" s="1" t="s">
        <v>45</v>
      </c>
      <c r="J5614" s="1" t="s">
        <v>48</v>
      </c>
      <c r="K5614" s="1" t="s">
        <v>174</v>
      </c>
      <c r="L5614" s="1" t="s">
        <v>23</v>
      </c>
      <c r="M5614" t="s">
        <v>45</v>
      </c>
      <c r="N5614" s="1" t="s">
        <v>27</v>
      </c>
      <c r="O5614">
        <v>100</v>
      </c>
      <c r="P5614">
        <v>3.33</v>
      </c>
      <c r="Q5614">
        <v>0</v>
      </c>
      <c r="R5614" t="s">
        <v>1163</v>
      </c>
      <c r="S5614" t="s">
        <v>1159</v>
      </c>
      <c r="T5614">
        <v>1</v>
      </c>
      <c r="U5614" t="s">
        <v>1160</v>
      </c>
    </row>
    <row r="5615" spans="1:21" x14ac:dyDescent="0.3">
      <c r="A5615" s="1" t="s">
        <v>197</v>
      </c>
      <c r="B5615" s="2">
        <v>43109</v>
      </c>
      <c r="C5615">
        <v>52372</v>
      </c>
      <c r="D5615" s="1" t="s">
        <v>18</v>
      </c>
      <c r="E5615">
        <v>23</v>
      </c>
      <c r="F5615" s="1" t="s">
        <v>31</v>
      </c>
      <c r="G5615" s="1" t="s">
        <v>20</v>
      </c>
      <c r="H5615" t="s">
        <v>45</v>
      </c>
      <c r="I5615" s="1" t="s">
        <v>45</v>
      </c>
      <c r="J5615" s="1" t="s">
        <v>105</v>
      </c>
      <c r="K5615" s="1" t="s">
        <v>348</v>
      </c>
      <c r="L5615" s="1" t="s">
        <v>23</v>
      </c>
      <c r="M5615" t="s">
        <v>45</v>
      </c>
      <c r="N5615" s="1" t="s">
        <v>27</v>
      </c>
      <c r="O5615">
        <v>82</v>
      </c>
      <c r="P5615">
        <v>2.73</v>
      </c>
      <c r="Q5615">
        <v>0</v>
      </c>
      <c r="R5615" t="s">
        <v>1163</v>
      </c>
      <c r="S5615" t="s">
        <v>1159</v>
      </c>
      <c r="T5615">
        <v>1</v>
      </c>
      <c r="U5615" t="s">
        <v>1160</v>
      </c>
    </row>
    <row r="5616" spans="1:21" x14ac:dyDescent="0.3">
      <c r="A5616" s="1" t="s">
        <v>197</v>
      </c>
      <c r="B5616" s="2">
        <v>43109</v>
      </c>
      <c r="C5616">
        <v>53382</v>
      </c>
      <c r="D5616" s="1" t="s">
        <v>18</v>
      </c>
      <c r="E5616">
        <v>23</v>
      </c>
      <c r="F5616" s="1" t="s">
        <v>44</v>
      </c>
      <c r="G5616" s="1" t="s">
        <v>20</v>
      </c>
      <c r="H5616" t="s">
        <v>45</v>
      </c>
      <c r="I5616" s="1" t="s">
        <v>45</v>
      </c>
      <c r="J5616" s="1" t="s">
        <v>48</v>
      </c>
      <c r="K5616" s="1" t="s">
        <v>251</v>
      </c>
      <c r="L5616" s="1" t="s">
        <v>23</v>
      </c>
      <c r="M5616" t="s">
        <v>45</v>
      </c>
      <c r="N5616" s="1" t="s">
        <v>27</v>
      </c>
      <c r="O5616">
        <v>89</v>
      </c>
      <c r="P5616">
        <v>2.97</v>
      </c>
      <c r="Q5616">
        <v>0</v>
      </c>
      <c r="R5616" t="s">
        <v>1163</v>
      </c>
      <c r="S5616" t="s">
        <v>1159</v>
      </c>
      <c r="T5616">
        <v>1</v>
      </c>
      <c r="U5616" t="s">
        <v>1160</v>
      </c>
    </row>
    <row r="5617" spans="1:21" x14ac:dyDescent="0.3">
      <c r="A5617" s="1" t="s">
        <v>197</v>
      </c>
      <c r="B5617" s="2">
        <v>43109</v>
      </c>
      <c r="C5617">
        <v>55552</v>
      </c>
      <c r="D5617" s="1" t="s">
        <v>18</v>
      </c>
      <c r="E5617">
        <v>23</v>
      </c>
      <c r="F5617" s="1" t="s">
        <v>56</v>
      </c>
      <c r="G5617" s="1" t="s">
        <v>20</v>
      </c>
      <c r="H5617" t="s">
        <v>45</v>
      </c>
      <c r="I5617" s="1" t="s">
        <v>45</v>
      </c>
      <c r="J5617" s="1" t="s">
        <v>36</v>
      </c>
      <c r="K5617" s="1" t="s">
        <v>450</v>
      </c>
      <c r="L5617" s="1" t="s">
        <v>23</v>
      </c>
      <c r="M5617" t="s">
        <v>45</v>
      </c>
      <c r="N5617" s="1" t="s">
        <v>27</v>
      </c>
      <c r="O5617">
        <v>54</v>
      </c>
      <c r="P5617">
        <v>1.8</v>
      </c>
      <c r="Q5617">
        <v>0</v>
      </c>
      <c r="R5617" t="s">
        <v>1163</v>
      </c>
      <c r="S5617" t="s">
        <v>1159</v>
      </c>
      <c r="T5617">
        <v>1</v>
      </c>
      <c r="U5617" t="s">
        <v>1160</v>
      </c>
    </row>
    <row r="5618" spans="1:21" x14ac:dyDescent="0.3">
      <c r="A5618" s="1" t="s">
        <v>205</v>
      </c>
      <c r="B5618" s="2">
        <v>43110</v>
      </c>
      <c r="C5618">
        <v>42240</v>
      </c>
      <c r="D5618" s="1" t="s">
        <v>18</v>
      </c>
      <c r="E5618">
        <v>23</v>
      </c>
      <c r="F5618" s="1" t="s">
        <v>19</v>
      </c>
      <c r="G5618" s="1" t="s">
        <v>20</v>
      </c>
      <c r="H5618" t="s">
        <v>45</v>
      </c>
      <c r="I5618" s="1" t="s">
        <v>45</v>
      </c>
      <c r="J5618" s="1" t="s">
        <v>48</v>
      </c>
      <c r="K5618" s="1" t="s">
        <v>195</v>
      </c>
      <c r="L5618" s="1" t="s">
        <v>23</v>
      </c>
      <c r="M5618" t="s">
        <v>45</v>
      </c>
      <c r="N5618" s="1" t="s">
        <v>27</v>
      </c>
      <c r="O5618">
        <v>49</v>
      </c>
      <c r="P5618">
        <v>1.63</v>
      </c>
      <c r="Q5618">
        <v>0</v>
      </c>
      <c r="R5618" t="s">
        <v>1163</v>
      </c>
      <c r="S5618" t="s">
        <v>1159</v>
      </c>
      <c r="T5618">
        <v>1</v>
      </c>
      <c r="U5618" t="s">
        <v>1160</v>
      </c>
    </row>
    <row r="5619" spans="1:21" x14ac:dyDescent="0.3">
      <c r="A5619" s="1" t="s">
        <v>205</v>
      </c>
      <c r="B5619" s="2">
        <v>43110</v>
      </c>
      <c r="C5619">
        <v>42468</v>
      </c>
      <c r="D5619" s="1" t="s">
        <v>18</v>
      </c>
      <c r="E5619">
        <v>23</v>
      </c>
      <c r="F5619" s="1" t="s">
        <v>56</v>
      </c>
      <c r="G5619" s="1" t="s">
        <v>20</v>
      </c>
      <c r="H5619" t="s">
        <v>45</v>
      </c>
      <c r="I5619" s="1" t="s">
        <v>45</v>
      </c>
      <c r="J5619" s="1" t="s">
        <v>48</v>
      </c>
      <c r="K5619" s="1" t="s">
        <v>174</v>
      </c>
      <c r="L5619" s="1" t="s">
        <v>23</v>
      </c>
      <c r="M5619" t="s">
        <v>45</v>
      </c>
      <c r="N5619" s="1" t="s">
        <v>27</v>
      </c>
      <c r="O5619">
        <v>130</v>
      </c>
      <c r="P5619">
        <v>4.33</v>
      </c>
      <c r="Q5619">
        <v>0</v>
      </c>
      <c r="R5619" t="s">
        <v>1163</v>
      </c>
      <c r="S5619" t="s">
        <v>1159</v>
      </c>
      <c r="T5619">
        <v>1</v>
      </c>
      <c r="U5619" t="s">
        <v>1160</v>
      </c>
    </row>
    <row r="5620" spans="1:21" x14ac:dyDescent="0.3">
      <c r="A5620" s="1" t="s">
        <v>205</v>
      </c>
      <c r="B5620" s="2">
        <v>43110</v>
      </c>
      <c r="C5620">
        <v>44088</v>
      </c>
      <c r="D5620" s="1" t="s">
        <v>18</v>
      </c>
      <c r="E5620">
        <v>23</v>
      </c>
      <c r="F5620" s="1" t="s">
        <v>28</v>
      </c>
      <c r="G5620" s="1" t="s">
        <v>20</v>
      </c>
      <c r="H5620" t="s">
        <v>45</v>
      </c>
      <c r="I5620" s="1" t="s">
        <v>45</v>
      </c>
      <c r="J5620" s="1" t="s">
        <v>53</v>
      </c>
      <c r="K5620" s="1" t="s">
        <v>200</v>
      </c>
      <c r="L5620" s="1" t="s">
        <v>23</v>
      </c>
      <c r="M5620" t="s">
        <v>45</v>
      </c>
      <c r="N5620" s="1" t="s">
        <v>27</v>
      </c>
      <c r="O5620">
        <v>15</v>
      </c>
      <c r="P5620">
        <v>0.5</v>
      </c>
      <c r="Q5620">
        <v>0</v>
      </c>
      <c r="R5620" t="s">
        <v>1163</v>
      </c>
      <c r="S5620" t="s">
        <v>1159</v>
      </c>
      <c r="T5620">
        <v>1</v>
      </c>
      <c r="U5620" t="s">
        <v>1160</v>
      </c>
    </row>
    <row r="5621" spans="1:21" x14ac:dyDescent="0.3">
      <c r="A5621" s="1" t="s">
        <v>205</v>
      </c>
      <c r="B5621" s="2">
        <v>43110</v>
      </c>
      <c r="C5621">
        <v>52372</v>
      </c>
      <c r="D5621" s="1" t="s">
        <v>18</v>
      </c>
      <c r="E5621">
        <v>23</v>
      </c>
      <c r="F5621" s="1" t="s">
        <v>31</v>
      </c>
      <c r="G5621" s="1" t="s">
        <v>20</v>
      </c>
      <c r="H5621" t="s">
        <v>45</v>
      </c>
      <c r="I5621" s="1" t="s">
        <v>45</v>
      </c>
      <c r="J5621" s="1" t="s">
        <v>105</v>
      </c>
      <c r="K5621" s="1" t="s">
        <v>348</v>
      </c>
      <c r="L5621" s="1" t="s">
        <v>23</v>
      </c>
      <c r="M5621" t="s">
        <v>45</v>
      </c>
      <c r="N5621" s="1" t="s">
        <v>27</v>
      </c>
      <c r="O5621">
        <v>112</v>
      </c>
      <c r="P5621">
        <v>3.73</v>
      </c>
      <c r="Q5621">
        <v>0</v>
      </c>
      <c r="R5621" t="s">
        <v>1163</v>
      </c>
      <c r="S5621" t="s">
        <v>1159</v>
      </c>
      <c r="T5621">
        <v>1</v>
      </c>
      <c r="U5621" t="s">
        <v>1160</v>
      </c>
    </row>
    <row r="5622" spans="1:21" x14ac:dyDescent="0.3">
      <c r="A5622" s="1" t="s">
        <v>205</v>
      </c>
      <c r="B5622" s="2">
        <v>43110</v>
      </c>
      <c r="C5622">
        <v>53382</v>
      </c>
      <c r="D5622" s="1" t="s">
        <v>18</v>
      </c>
      <c r="E5622">
        <v>23</v>
      </c>
      <c r="F5622" s="1" t="s">
        <v>44</v>
      </c>
      <c r="G5622" s="1" t="s">
        <v>20</v>
      </c>
      <c r="H5622" t="s">
        <v>45</v>
      </c>
      <c r="I5622" s="1" t="s">
        <v>45</v>
      </c>
      <c r="J5622" s="1" t="s">
        <v>48</v>
      </c>
      <c r="K5622" s="1" t="s">
        <v>251</v>
      </c>
      <c r="L5622" s="1" t="s">
        <v>23</v>
      </c>
      <c r="M5622" t="s">
        <v>45</v>
      </c>
      <c r="N5622" s="1" t="s">
        <v>27</v>
      </c>
      <c r="O5622">
        <v>119</v>
      </c>
      <c r="P5622">
        <v>3.97</v>
      </c>
      <c r="Q5622">
        <v>0</v>
      </c>
      <c r="R5622" t="s">
        <v>1163</v>
      </c>
      <c r="S5622" t="s">
        <v>1159</v>
      </c>
      <c r="T5622">
        <v>1</v>
      </c>
      <c r="U5622" t="s">
        <v>1160</v>
      </c>
    </row>
    <row r="5623" spans="1:21" x14ac:dyDescent="0.3">
      <c r="A5623" s="1" t="s">
        <v>205</v>
      </c>
      <c r="B5623" s="2">
        <v>43110</v>
      </c>
      <c r="C5623">
        <v>55552</v>
      </c>
      <c r="D5623" s="1" t="s">
        <v>18</v>
      </c>
      <c r="E5623">
        <v>23</v>
      </c>
      <c r="F5623" s="1" t="s">
        <v>56</v>
      </c>
      <c r="G5623" s="1" t="s">
        <v>20</v>
      </c>
      <c r="H5623" t="s">
        <v>45</v>
      </c>
      <c r="I5623" s="1" t="s">
        <v>45</v>
      </c>
      <c r="J5623" s="1" t="s">
        <v>36</v>
      </c>
      <c r="K5623" s="1" t="s">
        <v>450</v>
      </c>
      <c r="L5623" s="1" t="s">
        <v>23</v>
      </c>
      <c r="M5623" t="s">
        <v>45</v>
      </c>
      <c r="N5623" s="1" t="s">
        <v>27</v>
      </c>
      <c r="O5623">
        <v>84</v>
      </c>
      <c r="P5623">
        <v>2.8</v>
      </c>
      <c r="Q5623">
        <v>0</v>
      </c>
      <c r="R5623" t="s">
        <v>1163</v>
      </c>
      <c r="S5623" t="s">
        <v>1159</v>
      </c>
      <c r="T5623">
        <v>1</v>
      </c>
      <c r="U5623" t="s">
        <v>1160</v>
      </c>
    </row>
    <row r="5624" spans="1:21" x14ac:dyDescent="0.3">
      <c r="A5624" s="1" t="s">
        <v>214</v>
      </c>
      <c r="B5624" s="2">
        <v>43111</v>
      </c>
      <c r="C5624">
        <v>42240</v>
      </c>
      <c r="D5624" s="1" t="s">
        <v>18</v>
      </c>
      <c r="E5624">
        <v>23</v>
      </c>
      <c r="F5624" s="1" t="s">
        <v>19</v>
      </c>
      <c r="G5624" s="1" t="s">
        <v>20</v>
      </c>
      <c r="H5624" t="s">
        <v>45</v>
      </c>
      <c r="I5624" s="1" t="s">
        <v>45</v>
      </c>
      <c r="J5624" s="1" t="s">
        <v>48</v>
      </c>
      <c r="K5624" s="1" t="s">
        <v>195</v>
      </c>
      <c r="L5624" s="1" t="s">
        <v>23</v>
      </c>
      <c r="M5624" t="s">
        <v>45</v>
      </c>
      <c r="N5624" s="1" t="s">
        <v>27</v>
      </c>
      <c r="O5624">
        <v>80</v>
      </c>
      <c r="P5624">
        <v>2.67</v>
      </c>
      <c r="Q5624">
        <v>0</v>
      </c>
      <c r="R5624" t="s">
        <v>1163</v>
      </c>
      <c r="S5624" t="s">
        <v>1159</v>
      </c>
      <c r="T5624">
        <v>1</v>
      </c>
      <c r="U5624" t="s">
        <v>1160</v>
      </c>
    </row>
    <row r="5625" spans="1:21" x14ac:dyDescent="0.3">
      <c r="A5625" s="1" t="s">
        <v>214</v>
      </c>
      <c r="B5625" s="2">
        <v>43111</v>
      </c>
      <c r="C5625">
        <v>42468</v>
      </c>
      <c r="D5625" s="1" t="s">
        <v>18</v>
      </c>
      <c r="E5625">
        <v>23</v>
      </c>
      <c r="F5625" s="1" t="s">
        <v>56</v>
      </c>
      <c r="G5625" s="1" t="s">
        <v>20</v>
      </c>
      <c r="H5625" t="s">
        <v>45</v>
      </c>
      <c r="I5625" s="1" t="s">
        <v>45</v>
      </c>
      <c r="J5625" s="1" t="s">
        <v>48</v>
      </c>
      <c r="K5625" s="1" t="s">
        <v>174</v>
      </c>
      <c r="L5625" s="1" t="s">
        <v>23</v>
      </c>
      <c r="M5625" t="s">
        <v>45</v>
      </c>
      <c r="N5625" s="1" t="s">
        <v>27</v>
      </c>
      <c r="O5625">
        <v>161</v>
      </c>
      <c r="P5625">
        <v>5.37</v>
      </c>
      <c r="Q5625">
        <v>0</v>
      </c>
      <c r="R5625" t="s">
        <v>1163</v>
      </c>
      <c r="S5625" t="s">
        <v>1159</v>
      </c>
      <c r="T5625">
        <v>1</v>
      </c>
      <c r="U5625" t="s">
        <v>1160</v>
      </c>
    </row>
    <row r="5626" spans="1:21" x14ac:dyDescent="0.3">
      <c r="A5626" s="1" t="s">
        <v>214</v>
      </c>
      <c r="B5626" s="2">
        <v>43111</v>
      </c>
      <c r="C5626">
        <v>44088</v>
      </c>
      <c r="D5626" s="1" t="s">
        <v>18</v>
      </c>
      <c r="E5626">
        <v>23</v>
      </c>
      <c r="F5626" s="1" t="s">
        <v>28</v>
      </c>
      <c r="G5626" s="1" t="s">
        <v>20</v>
      </c>
      <c r="H5626" t="s">
        <v>45</v>
      </c>
      <c r="I5626" s="1" t="s">
        <v>45</v>
      </c>
      <c r="J5626" s="1" t="s">
        <v>53</v>
      </c>
      <c r="K5626" s="1" t="s">
        <v>200</v>
      </c>
      <c r="L5626" s="1" t="s">
        <v>23</v>
      </c>
      <c r="M5626" t="s">
        <v>45</v>
      </c>
      <c r="N5626" s="1" t="s">
        <v>27</v>
      </c>
      <c r="O5626">
        <v>46</v>
      </c>
      <c r="P5626">
        <v>1.53</v>
      </c>
      <c r="Q5626">
        <v>0</v>
      </c>
      <c r="R5626" t="s">
        <v>1163</v>
      </c>
      <c r="S5626" t="s">
        <v>1159</v>
      </c>
      <c r="T5626">
        <v>1</v>
      </c>
      <c r="U5626" t="s">
        <v>1160</v>
      </c>
    </row>
    <row r="5627" spans="1:21" x14ac:dyDescent="0.3">
      <c r="A5627" s="1" t="s">
        <v>214</v>
      </c>
      <c r="B5627" s="2">
        <v>43111</v>
      </c>
      <c r="C5627">
        <v>44122</v>
      </c>
      <c r="D5627" s="1" t="s">
        <v>18</v>
      </c>
      <c r="E5627">
        <v>23</v>
      </c>
      <c r="F5627" s="1" t="s">
        <v>28</v>
      </c>
      <c r="G5627" s="1" t="s">
        <v>20</v>
      </c>
      <c r="H5627" t="s">
        <v>45</v>
      </c>
      <c r="I5627" s="1" t="s">
        <v>45</v>
      </c>
      <c r="J5627" s="1" t="s">
        <v>53</v>
      </c>
      <c r="K5627" s="1" t="s">
        <v>456</v>
      </c>
      <c r="L5627" s="1" t="s">
        <v>23</v>
      </c>
      <c r="M5627" t="s">
        <v>45</v>
      </c>
      <c r="N5627" s="1" t="s">
        <v>27</v>
      </c>
      <c r="O5627">
        <v>23</v>
      </c>
      <c r="P5627">
        <v>0.77</v>
      </c>
      <c r="Q5627">
        <v>0</v>
      </c>
      <c r="R5627" t="s">
        <v>1163</v>
      </c>
      <c r="S5627" t="s">
        <v>1159</v>
      </c>
      <c r="T5627">
        <v>1</v>
      </c>
      <c r="U5627" t="s">
        <v>1160</v>
      </c>
    </row>
    <row r="5628" spans="1:21" x14ac:dyDescent="0.3">
      <c r="A5628" s="1" t="s">
        <v>214</v>
      </c>
      <c r="B5628" s="2">
        <v>43111</v>
      </c>
      <c r="C5628">
        <v>52372</v>
      </c>
      <c r="D5628" s="1" t="s">
        <v>18</v>
      </c>
      <c r="E5628">
        <v>23</v>
      </c>
      <c r="F5628" s="1" t="s">
        <v>31</v>
      </c>
      <c r="G5628" s="1" t="s">
        <v>20</v>
      </c>
      <c r="H5628" t="s">
        <v>45</v>
      </c>
      <c r="I5628" s="1" t="s">
        <v>45</v>
      </c>
      <c r="J5628" s="1" t="s">
        <v>105</v>
      </c>
      <c r="K5628" s="1" t="s">
        <v>348</v>
      </c>
      <c r="L5628" s="1" t="s">
        <v>23</v>
      </c>
      <c r="M5628" t="s">
        <v>45</v>
      </c>
      <c r="N5628" s="1" t="s">
        <v>27</v>
      </c>
      <c r="O5628">
        <v>143</v>
      </c>
      <c r="P5628">
        <v>4.7699999999999996</v>
      </c>
      <c r="Q5628">
        <v>0</v>
      </c>
      <c r="R5628" t="s">
        <v>1163</v>
      </c>
      <c r="S5628" t="s">
        <v>1159</v>
      </c>
      <c r="T5628">
        <v>1</v>
      </c>
      <c r="U5628" t="s">
        <v>1160</v>
      </c>
    </row>
    <row r="5629" spans="1:21" x14ac:dyDescent="0.3">
      <c r="A5629" s="1" t="s">
        <v>214</v>
      </c>
      <c r="B5629" s="2">
        <v>43111</v>
      </c>
      <c r="C5629">
        <v>53382</v>
      </c>
      <c r="D5629" s="1" t="s">
        <v>18</v>
      </c>
      <c r="E5629">
        <v>23</v>
      </c>
      <c r="F5629" s="1" t="s">
        <v>44</v>
      </c>
      <c r="G5629" s="1" t="s">
        <v>20</v>
      </c>
      <c r="H5629" t="s">
        <v>45</v>
      </c>
      <c r="I5629" s="1" t="s">
        <v>45</v>
      </c>
      <c r="J5629" s="1" t="s">
        <v>48</v>
      </c>
      <c r="K5629" s="1" t="s">
        <v>251</v>
      </c>
      <c r="L5629" s="1" t="s">
        <v>23</v>
      </c>
      <c r="M5629" t="s">
        <v>45</v>
      </c>
      <c r="N5629" s="1" t="s">
        <v>27</v>
      </c>
      <c r="O5629">
        <v>150</v>
      </c>
      <c r="P5629">
        <v>5</v>
      </c>
      <c r="Q5629">
        <v>0</v>
      </c>
      <c r="R5629" t="s">
        <v>1163</v>
      </c>
      <c r="S5629" t="s">
        <v>1159</v>
      </c>
      <c r="T5629">
        <v>1</v>
      </c>
      <c r="U5629" t="s">
        <v>1160</v>
      </c>
    </row>
    <row r="5630" spans="1:21" x14ac:dyDescent="0.3">
      <c r="A5630" s="1" t="s">
        <v>214</v>
      </c>
      <c r="B5630" s="2">
        <v>43111</v>
      </c>
      <c r="C5630">
        <v>55552</v>
      </c>
      <c r="D5630" s="1" t="s">
        <v>18</v>
      </c>
      <c r="E5630">
        <v>23</v>
      </c>
      <c r="F5630" s="1" t="s">
        <v>56</v>
      </c>
      <c r="G5630" s="1" t="s">
        <v>20</v>
      </c>
      <c r="H5630" t="s">
        <v>45</v>
      </c>
      <c r="I5630" s="1" t="s">
        <v>45</v>
      </c>
      <c r="J5630" s="1" t="s">
        <v>36</v>
      </c>
      <c r="K5630" s="1" t="s">
        <v>450</v>
      </c>
      <c r="L5630" s="1" t="s">
        <v>23</v>
      </c>
      <c r="M5630" t="s">
        <v>45</v>
      </c>
      <c r="N5630" s="1" t="s">
        <v>27</v>
      </c>
      <c r="O5630">
        <v>115</v>
      </c>
      <c r="P5630">
        <v>3.83</v>
      </c>
      <c r="Q5630">
        <v>0</v>
      </c>
      <c r="R5630" t="s">
        <v>1163</v>
      </c>
      <c r="S5630" t="s">
        <v>1159</v>
      </c>
      <c r="T5630">
        <v>1</v>
      </c>
      <c r="U5630" t="s">
        <v>1160</v>
      </c>
    </row>
    <row r="5631" spans="1:21" x14ac:dyDescent="0.3">
      <c r="A5631" s="1" t="s">
        <v>319</v>
      </c>
      <c r="B5631" s="2">
        <v>43112</v>
      </c>
      <c r="C5631">
        <v>42240</v>
      </c>
      <c r="D5631" s="1" t="s">
        <v>18</v>
      </c>
      <c r="E5631">
        <v>23</v>
      </c>
      <c r="F5631" s="1" t="s">
        <v>19</v>
      </c>
      <c r="G5631" s="1" t="s">
        <v>20</v>
      </c>
      <c r="H5631" t="s">
        <v>45</v>
      </c>
      <c r="I5631" s="1" t="s">
        <v>45</v>
      </c>
      <c r="J5631" s="1" t="s">
        <v>48</v>
      </c>
      <c r="K5631" s="1" t="s">
        <v>195</v>
      </c>
      <c r="L5631" s="1" t="s">
        <v>23</v>
      </c>
      <c r="M5631" t="s">
        <v>45</v>
      </c>
      <c r="N5631" s="1" t="s">
        <v>27</v>
      </c>
      <c r="O5631">
        <v>110</v>
      </c>
      <c r="P5631">
        <v>3.67</v>
      </c>
      <c r="Q5631">
        <v>0</v>
      </c>
      <c r="R5631" t="s">
        <v>1163</v>
      </c>
      <c r="S5631" t="s">
        <v>1159</v>
      </c>
      <c r="T5631">
        <v>1</v>
      </c>
      <c r="U5631" t="s">
        <v>1160</v>
      </c>
    </row>
    <row r="5632" spans="1:21" x14ac:dyDescent="0.3">
      <c r="A5632" s="1" t="s">
        <v>319</v>
      </c>
      <c r="B5632" s="2">
        <v>43112</v>
      </c>
      <c r="C5632">
        <v>42468</v>
      </c>
      <c r="D5632" s="1" t="s">
        <v>18</v>
      </c>
      <c r="E5632">
        <v>23</v>
      </c>
      <c r="F5632" s="1" t="s">
        <v>56</v>
      </c>
      <c r="G5632" s="1" t="s">
        <v>20</v>
      </c>
      <c r="H5632" t="s">
        <v>45</v>
      </c>
      <c r="I5632" s="1" t="s">
        <v>45</v>
      </c>
      <c r="J5632" s="1" t="s">
        <v>48</v>
      </c>
      <c r="K5632" s="1" t="s">
        <v>174</v>
      </c>
      <c r="L5632" s="1" t="s">
        <v>23</v>
      </c>
      <c r="M5632" t="s">
        <v>45</v>
      </c>
      <c r="N5632" s="1" t="s">
        <v>27</v>
      </c>
      <c r="O5632">
        <v>191</v>
      </c>
      <c r="P5632">
        <v>6.37</v>
      </c>
      <c r="Q5632">
        <v>0</v>
      </c>
      <c r="R5632" t="s">
        <v>1163</v>
      </c>
      <c r="S5632" t="s">
        <v>1159</v>
      </c>
      <c r="T5632">
        <v>1</v>
      </c>
      <c r="U5632" t="s">
        <v>1160</v>
      </c>
    </row>
    <row r="5633" spans="1:21" x14ac:dyDescent="0.3">
      <c r="A5633" s="1" t="s">
        <v>319</v>
      </c>
      <c r="B5633" s="2">
        <v>43112</v>
      </c>
      <c r="C5633">
        <v>42874</v>
      </c>
      <c r="D5633" s="1" t="s">
        <v>18</v>
      </c>
      <c r="E5633">
        <v>23</v>
      </c>
      <c r="F5633" s="1" t="s">
        <v>44</v>
      </c>
      <c r="G5633" s="1" t="s">
        <v>20</v>
      </c>
      <c r="H5633" t="s">
        <v>45</v>
      </c>
      <c r="I5633" s="1" t="s">
        <v>45</v>
      </c>
      <c r="J5633" s="1" t="s">
        <v>48</v>
      </c>
      <c r="K5633" s="1" t="s">
        <v>457</v>
      </c>
      <c r="L5633" s="1" t="s">
        <v>23</v>
      </c>
      <c r="M5633" t="s">
        <v>45</v>
      </c>
      <c r="N5633" s="1" t="s">
        <v>27</v>
      </c>
      <c r="O5633">
        <v>25</v>
      </c>
      <c r="P5633">
        <v>0.83</v>
      </c>
      <c r="Q5633">
        <v>0</v>
      </c>
      <c r="R5633" t="s">
        <v>1163</v>
      </c>
      <c r="S5633" t="s">
        <v>1159</v>
      </c>
      <c r="T5633">
        <v>1</v>
      </c>
      <c r="U5633" t="s">
        <v>1160</v>
      </c>
    </row>
    <row r="5634" spans="1:21" x14ac:dyDescent="0.3">
      <c r="A5634" s="1" t="s">
        <v>319</v>
      </c>
      <c r="B5634" s="2">
        <v>43112</v>
      </c>
      <c r="C5634">
        <v>44088</v>
      </c>
      <c r="D5634" s="1" t="s">
        <v>18</v>
      </c>
      <c r="E5634">
        <v>23</v>
      </c>
      <c r="F5634" s="1" t="s">
        <v>28</v>
      </c>
      <c r="G5634" s="1" t="s">
        <v>20</v>
      </c>
      <c r="H5634" t="s">
        <v>45</v>
      </c>
      <c r="I5634" s="1" t="s">
        <v>45</v>
      </c>
      <c r="J5634" s="1" t="s">
        <v>53</v>
      </c>
      <c r="K5634" s="1" t="s">
        <v>200</v>
      </c>
      <c r="L5634" s="1" t="s">
        <v>23</v>
      </c>
      <c r="M5634" t="s">
        <v>45</v>
      </c>
      <c r="N5634" s="1" t="s">
        <v>27</v>
      </c>
      <c r="O5634">
        <v>76</v>
      </c>
      <c r="P5634">
        <v>2.5299999999999998</v>
      </c>
      <c r="Q5634">
        <v>0</v>
      </c>
      <c r="R5634" t="s">
        <v>1163</v>
      </c>
      <c r="S5634" t="s">
        <v>1159</v>
      </c>
      <c r="T5634">
        <v>1</v>
      </c>
      <c r="U5634" t="s">
        <v>1160</v>
      </c>
    </row>
    <row r="5635" spans="1:21" x14ac:dyDescent="0.3">
      <c r="A5635" s="1" t="s">
        <v>319</v>
      </c>
      <c r="B5635" s="2">
        <v>43112</v>
      </c>
      <c r="C5635">
        <v>44122</v>
      </c>
      <c r="D5635" s="1" t="s">
        <v>18</v>
      </c>
      <c r="E5635">
        <v>23</v>
      </c>
      <c r="F5635" s="1" t="s">
        <v>28</v>
      </c>
      <c r="G5635" s="1" t="s">
        <v>20</v>
      </c>
      <c r="H5635" t="s">
        <v>45</v>
      </c>
      <c r="I5635" s="1" t="s">
        <v>45</v>
      </c>
      <c r="J5635" s="1" t="s">
        <v>53</v>
      </c>
      <c r="K5635" s="1" t="s">
        <v>456</v>
      </c>
      <c r="L5635" s="1" t="s">
        <v>23</v>
      </c>
      <c r="M5635" t="s">
        <v>45</v>
      </c>
      <c r="N5635" s="1" t="s">
        <v>27</v>
      </c>
      <c r="O5635">
        <v>53</v>
      </c>
      <c r="P5635">
        <v>1.77</v>
      </c>
      <c r="Q5635">
        <v>0</v>
      </c>
      <c r="R5635" t="s">
        <v>1163</v>
      </c>
      <c r="S5635" t="s">
        <v>1159</v>
      </c>
      <c r="T5635">
        <v>1</v>
      </c>
      <c r="U5635" t="s">
        <v>1160</v>
      </c>
    </row>
    <row r="5636" spans="1:21" x14ac:dyDescent="0.3">
      <c r="A5636" s="1" t="s">
        <v>319</v>
      </c>
      <c r="B5636" s="2">
        <v>43112</v>
      </c>
      <c r="C5636">
        <v>52372</v>
      </c>
      <c r="D5636" s="1" t="s">
        <v>18</v>
      </c>
      <c r="E5636">
        <v>23</v>
      </c>
      <c r="F5636" s="1" t="s">
        <v>31</v>
      </c>
      <c r="G5636" s="1" t="s">
        <v>20</v>
      </c>
      <c r="H5636" t="s">
        <v>45</v>
      </c>
      <c r="I5636" s="1" t="s">
        <v>45</v>
      </c>
      <c r="J5636" s="1" t="s">
        <v>105</v>
      </c>
      <c r="K5636" s="1" t="s">
        <v>348</v>
      </c>
      <c r="L5636" s="1" t="s">
        <v>23</v>
      </c>
      <c r="M5636" t="s">
        <v>45</v>
      </c>
      <c r="N5636" s="1" t="s">
        <v>27</v>
      </c>
      <c r="O5636">
        <v>173</v>
      </c>
      <c r="P5636">
        <v>5.77</v>
      </c>
      <c r="Q5636">
        <v>0</v>
      </c>
      <c r="R5636" t="s">
        <v>1163</v>
      </c>
      <c r="S5636" t="s">
        <v>1159</v>
      </c>
      <c r="T5636">
        <v>1</v>
      </c>
      <c r="U5636" t="s">
        <v>1160</v>
      </c>
    </row>
    <row r="5637" spans="1:21" x14ac:dyDescent="0.3">
      <c r="A5637" s="1" t="s">
        <v>319</v>
      </c>
      <c r="B5637" s="2">
        <v>43112</v>
      </c>
      <c r="C5637">
        <v>53382</v>
      </c>
      <c r="D5637" s="1" t="s">
        <v>18</v>
      </c>
      <c r="E5637">
        <v>23</v>
      </c>
      <c r="F5637" s="1" t="s">
        <v>44</v>
      </c>
      <c r="G5637" s="1" t="s">
        <v>20</v>
      </c>
      <c r="H5637" t="s">
        <v>45</v>
      </c>
      <c r="I5637" s="1" t="s">
        <v>45</v>
      </c>
      <c r="J5637" s="1" t="s">
        <v>48</v>
      </c>
      <c r="K5637" s="1" t="s">
        <v>251</v>
      </c>
      <c r="L5637" s="1" t="s">
        <v>23</v>
      </c>
      <c r="M5637" t="s">
        <v>45</v>
      </c>
      <c r="N5637" s="1" t="s">
        <v>27</v>
      </c>
      <c r="O5637">
        <v>180</v>
      </c>
      <c r="P5637">
        <v>6</v>
      </c>
      <c r="Q5637">
        <v>0</v>
      </c>
      <c r="R5637" t="s">
        <v>1163</v>
      </c>
      <c r="S5637" t="s">
        <v>1159</v>
      </c>
      <c r="T5637">
        <v>1</v>
      </c>
      <c r="U5637" t="s">
        <v>1160</v>
      </c>
    </row>
    <row r="5638" spans="1:21" x14ac:dyDescent="0.3">
      <c r="A5638" s="1" t="s">
        <v>319</v>
      </c>
      <c r="B5638" s="2">
        <v>43112</v>
      </c>
      <c r="C5638">
        <v>55552</v>
      </c>
      <c r="D5638" s="1" t="s">
        <v>18</v>
      </c>
      <c r="E5638">
        <v>23</v>
      </c>
      <c r="F5638" s="1" t="s">
        <v>56</v>
      </c>
      <c r="G5638" s="1" t="s">
        <v>20</v>
      </c>
      <c r="H5638" t="s">
        <v>45</v>
      </c>
      <c r="I5638" s="1" t="s">
        <v>45</v>
      </c>
      <c r="J5638" s="1" t="s">
        <v>36</v>
      </c>
      <c r="K5638" s="1" t="s">
        <v>450</v>
      </c>
      <c r="L5638" s="1" t="s">
        <v>23</v>
      </c>
      <c r="M5638" t="s">
        <v>45</v>
      </c>
      <c r="N5638" s="1" t="s">
        <v>27</v>
      </c>
      <c r="O5638">
        <v>145</v>
      </c>
      <c r="P5638">
        <v>4.83</v>
      </c>
      <c r="Q5638">
        <v>0</v>
      </c>
      <c r="R5638" t="s">
        <v>1163</v>
      </c>
      <c r="S5638" t="s">
        <v>1159</v>
      </c>
      <c r="T5638">
        <v>1</v>
      </c>
      <c r="U5638" t="s">
        <v>1160</v>
      </c>
    </row>
    <row r="5639" spans="1:21" x14ac:dyDescent="0.3">
      <c r="A5639" s="1" t="s">
        <v>59</v>
      </c>
      <c r="B5639" s="2">
        <v>42370</v>
      </c>
      <c r="C5639">
        <v>110834</v>
      </c>
      <c r="D5639" s="1" t="s">
        <v>18</v>
      </c>
      <c r="E5639">
        <v>23</v>
      </c>
      <c r="F5639" s="1" t="s">
        <v>38</v>
      </c>
      <c r="G5639" s="1" t="s">
        <v>20</v>
      </c>
      <c r="H5639" t="s">
        <v>45</v>
      </c>
      <c r="I5639" s="1" t="s">
        <v>45</v>
      </c>
      <c r="J5639" s="1" t="s">
        <v>53</v>
      </c>
      <c r="K5639" s="1" t="s">
        <v>607</v>
      </c>
      <c r="L5639" s="1" t="s">
        <v>23</v>
      </c>
      <c r="M5639" t="s">
        <v>45</v>
      </c>
      <c r="N5639" s="1" t="s">
        <v>27</v>
      </c>
      <c r="O5639">
        <v>1375</v>
      </c>
      <c r="P5639">
        <v>45.83</v>
      </c>
      <c r="Q5639">
        <v>0</v>
      </c>
      <c r="R5639" t="s">
        <v>1161</v>
      </c>
      <c r="S5639" t="s">
        <v>1159</v>
      </c>
      <c r="T5639">
        <v>1</v>
      </c>
      <c r="U5639" t="s">
        <v>1160</v>
      </c>
    </row>
    <row r="5640" spans="1:21" x14ac:dyDescent="0.3">
      <c r="A5640" s="1" t="s">
        <v>62</v>
      </c>
      <c r="B5640" s="2">
        <v>42371</v>
      </c>
      <c r="C5640">
        <v>110834</v>
      </c>
      <c r="D5640" s="1" t="s">
        <v>18</v>
      </c>
      <c r="E5640">
        <v>23</v>
      </c>
      <c r="F5640" s="1" t="s">
        <v>38</v>
      </c>
      <c r="G5640" s="1" t="s">
        <v>20</v>
      </c>
      <c r="H5640" t="s">
        <v>45</v>
      </c>
      <c r="I5640" s="1" t="s">
        <v>45</v>
      </c>
      <c r="J5640" s="1" t="s">
        <v>53</v>
      </c>
      <c r="K5640" s="1" t="s">
        <v>607</v>
      </c>
      <c r="L5640" s="1" t="s">
        <v>23</v>
      </c>
      <c r="M5640" t="s">
        <v>45</v>
      </c>
      <c r="N5640" s="1" t="s">
        <v>27</v>
      </c>
      <c r="O5640">
        <v>1406</v>
      </c>
      <c r="P5640">
        <v>46.87</v>
      </c>
      <c r="Q5640">
        <v>0</v>
      </c>
      <c r="R5640" t="s">
        <v>1161</v>
      </c>
      <c r="S5640" t="s">
        <v>1159</v>
      </c>
      <c r="T5640">
        <v>1</v>
      </c>
      <c r="U5640" t="s">
        <v>1160</v>
      </c>
    </row>
    <row r="5641" spans="1:21" x14ac:dyDescent="0.3">
      <c r="A5641" s="1" t="s">
        <v>223</v>
      </c>
      <c r="B5641" s="2">
        <v>42372</v>
      </c>
      <c r="C5641">
        <v>110834</v>
      </c>
      <c r="D5641" s="1" t="s">
        <v>18</v>
      </c>
      <c r="E5641">
        <v>23</v>
      </c>
      <c r="F5641" s="1" t="s">
        <v>38</v>
      </c>
      <c r="G5641" s="1" t="s">
        <v>20</v>
      </c>
      <c r="H5641" t="s">
        <v>45</v>
      </c>
      <c r="I5641" s="1" t="s">
        <v>45</v>
      </c>
      <c r="J5641" s="1" t="s">
        <v>53</v>
      </c>
      <c r="K5641" s="1" t="s">
        <v>607</v>
      </c>
      <c r="L5641" s="1" t="s">
        <v>23</v>
      </c>
      <c r="M5641" t="s">
        <v>45</v>
      </c>
      <c r="N5641" s="1" t="s">
        <v>27</v>
      </c>
      <c r="O5641">
        <v>1435</v>
      </c>
      <c r="P5641">
        <v>47.83</v>
      </c>
      <c r="Q5641">
        <v>0</v>
      </c>
      <c r="R5641" t="s">
        <v>1161</v>
      </c>
      <c r="S5641" t="s">
        <v>1159</v>
      </c>
      <c r="T5641">
        <v>1</v>
      </c>
      <c r="U5641" t="s">
        <v>1160</v>
      </c>
    </row>
    <row r="5642" spans="1:21" x14ac:dyDescent="0.3">
      <c r="A5642" s="1" t="s">
        <v>64</v>
      </c>
      <c r="B5642" s="2">
        <v>42373</v>
      </c>
      <c r="C5642">
        <v>110834</v>
      </c>
      <c r="D5642" s="1" t="s">
        <v>18</v>
      </c>
      <c r="E5642">
        <v>23</v>
      </c>
      <c r="F5642" s="1" t="s">
        <v>38</v>
      </c>
      <c r="G5642" s="1" t="s">
        <v>20</v>
      </c>
      <c r="H5642" t="s">
        <v>45</v>
      </c>
      <c r="I5642" s="1" t="s">
        <v>45</v>
      </c>
      <c r="J5642" s="1" t="s">
        <v>53</v>
      </c>
      <c r="K5642" s="1" t="s">
        <v>607</v>
      </c>
      <c r="L5642" s="1" t="s">
        <v>23</v>
      </c>
      <c r="M5642" t="s">
        <v>45</v>
      </c>
      <c r="N5642" s="1" t="s">
        <v>27</v>
      </c>
      <c r="O5642">
        <v>1466</v>
      </c>
      <c r="P5642">
        <v>48.87</v>
      </c>
      <c r="Q5642">
        <v>0</v>
      </c>
      <c r="R5642" t="s">
        <v>1161</v>
      </c>
      <c r="S5642" t="s">
        <v>1159</v>
      </c>
      <c r="T5642">
        <v>1</v>
      </c>
      <c r="U5642" t="s">
        <v>1160</v>
      </c>
    </row>
    <row r="5643" spans="1:21" x14ac:dyDescent="0.3">
      <c r="A5643" s="1" t="s">
        <v>67</v>
      </c>
      <c r="B5643" s="2">
        <v>42374</v>
      </c>
      <c r="C5643">
        <v>110834</v>
      </c>
      <c r="D5643" s="1" t="s">
        <v>18</v>
      </c>
      <c r="E5643">
        <v>23</v>
      </c>
      <c r="F5643" s="1" t="s">
        <v>38</v>
      </c>
      <c r="G5643" s="1" t="s">
        <v>20</v>
      </c>
      <c r="H5643" t="s">
        <v>45</v>
      </c>
      <c r="I5643" s="1" t="s">
        <v>45</v>
      </c>
      <c r="J5643" s="1" t="s">
        <v>53</v>
      </c>
      <c r="K5643" s="1" t="s">
        <v>607</v>
      </c>
      <c r="L5643" s="1" t="s">
        <v>23</v>
      </c>
      <c r="M5643" t="s">
        <v>45</v>
      </c>
      <c r="N5643" s="1" t="s">
        <v>27</v>
      </c>
      <c r="O5643">
        <v>1496</v>
      </c>
      <c r="P5643">
        <v>49.87</v>
      </c>
      <c r="Q5643">
        <v>0</v>
      </c>
      <c r="R5643" t="s">
        <v>1161</v>
      </c>
      <c r="S5643" t="s">
        <v>1159</v>
      </c>
      <c r="T5643">
        <v>1</v>
      </c>
      <c r="U5643" t="s">
        <v>1160</v>
      </c>
    </row>
    <row r="5644" spans="1:21" x14ac:dyDescent="0.3">
      <c r="A5644" s="1" t="s">
        <v>281</v>
      </c>
      <c r="B5644" s="2">
        <v>42375</v>
      </c>
      <c r="C5644">
        <v>110834</v>
      </c>
      <c r="D5644" s="1" t="s">
        <v>18</v>
      </c>
      <c r="E5644">
        <v>23</v>
      </c>
      <c r="F5644" s="1" t="s">
        <v>38</v>
      </c>
      <c r="G5644" s="1" t="s">
        <v>20</v>
      </c>
      <c r="H5644" t="s">
        <v>45</v>
      </c>
      <c r="I5644" s="1" t="s">
        <v>45</v>
      </c>
      <c r="J5644" s="1" t="s">
        <v>53</v>
      </c>
      <c r="K5644" s="1" t="s">
        <v>607</v>
      </c>
      <c r="L5644" s="1" t="s">
        <v>23</v>
      </c>
      <c r="M5644" t="s">
        <v>45</v>
      </c>
      <c r="N5644" s="1" t="s">
        <v>27</v>
      </c>
      <c r="O5644">
        <v>1527</v>
      </c>
      <c r="P5644">
        <v>50.9</v>
      </c>
      <c r="Q5644">
        <v>0</v>
      </c>
      <c r="R5644" t="s">
        <v>1161</v>
      </c>
      <c r="S5644" t="s">
        <v>1159</v>
      </c>
      <c r="T5644">
        <v>1</v>
      </c>
      <c r="U5644" t="s">
        <v>1160</v>
      </c>
    </row>
    <row r="5645" spans="1:21" x14ac:dyDescent="0.3">
      <c r="A5645" s="1" t="s">
        <v>69</v>
      </c>
      <c r="B5645" s="2">
        <v>42376</v>
      </c>
      <c r="C5645">
        <v>110834</v>
      </c>
      <c r="D5645" s="1" t="s">
        <v>18</v>
      </c>
      <c r="E5645">
        <v>23</v>
      </c>
      <c r="F5645" s="1" t="s">
        <v>38</v>
      </c>
      <c r="G5645" s="1" t="s">
        <v>20</v>
      </c>
      <c r="H5645" t="s">
        <v>45</v>
      </c>
      <c r="I5645" s="1" t="s">
        <v>45</v>
      </c>
      <c r="J5645" s="1" t="s">
        <v>53</v>
      </c>
      <c r="K5645" s="1" t="s">
        <v>607</v>
      </c>
      <c r="L5645" s="1" t="s">
        <v>23</v>
      </c>
      <c r="M5645" t="s">
        <v>45</v>
      </c>
      <c r="N5645" s="1" t="s">
        <v>27</v>
      </c>
      <c r="O5645">
        <v>1557</v>
      </c>
      <c r="P5645">
        <v>51.9</v>
      </c>
      <c r="Q5645">
        <v>0</v>
      </c>
      <c r="R5645" t="s">
        <v>1161</v>
      </c>
      <c r="S5645" t="s">
        <v>1159</v>
      </c>
      <c r="T5645">
        <v>1</v>
      </c>
      <c r="U5645" t="s">
        <v>1160</v>
      </c>
    </row>
    <row r="5646" spans="1:21" x14ac:dyDescent="0.3">
      <c r="A5646" s="1" t="s">
        <v>71</v>
      </c>
      <c r="B5646" s="2">
        <v>42377</v>
      </c>
      <c r="C5646">
        <v>110834</v>
      </c>
      <c r="D5646" s="1" t="s">
        <v>18</v>
      </c>
      <c r="E5646">
        <v>23</v>
      </c>
      <c r="F5646" s="1" t="s">
        <v>38</v>
      </c>
      <c r="G5646" s="1" t="s">
        <v>20</v>
      </c>
      <c r="H5646" t="s">
        <v>45</v>
      </c>
      <c r="I5646" s="1" t="s">
        <v>45</v>
      </c>
      <c r="J5646" s="1" t="s">
        <v>53</v>
      </c>
      <c r="K5646" s="1" t="s">
        <v>607</v>
      </c>
      <c r="L5646" s="1" t="s">
        <v>23</v>
      </c>
      <c r="M5646" t="s">
        <v>45</v>
      </c>
      <c r="N5646" s="1" t="s">
        <v>27</v>
      </c>
      <c r="O5646">
        <v>1588</v>
      </c>
      <c r="P5646">
        <v>52.93</v>
      </c>
      <c r="Q5646">
        <v>0</v>
      </c>
      <c r="R5646" t="s">
        <v>1161</v>
      </c>
      <c r="S5646" t="s">
        <v>1159</v>
      </c>
      <c r="T5646">
        <v>1</v>
      </c>
      <c r="U5646" t="s">
        <v>1160</v>
      </c>
    </row>
    <row r="5647" spans="1:21" x14ac:dyDescent="0.3">
      <c r="A5647" s="1" t="s">
        <v>74</v>
      </c>
      <c r="B5647" s="2">
        <v>42378</v>
      </c>
      <c r="C5647">
        <v>110834</v>
      </c>
      <c r="D5647" s="1" t="s">
        <v>18</v>
      </c>
      <c r="E5647">
        <v>23</v>
      </c>
      <c r="F5647" s="1" t="s">
        <v>38</v>
      </c>
      <c r="G5647" s="1" t="s">
        <v>20</v>
      </c>
      <c r="H5647" t="s">
        <v>45</v>
      </c>
      <c r="I5647" s="1" t="s">
        <v>45</v>
      </c>
      <c r="J5647" s="1" t="s">
        <v>53</v>
      </c>
      <c r="K5647" s="1" t="s">
        <v>607</v>
      </c>
      <c r="L5647" s="1" t="s">
        <v>23</v>
      </c>
      <c r="M5647" t="s">
        <v>45</v>
      </c>
      <c r="N5647" s="1" t="s">
        <v>27</v>
      </c>
      <c r="O5647">
        <v>1619</v>
      </c>
      <c r="P5647">
        <v>53.97</v>
      </c>
      <c r="Q5647">
        <v>0</v>
      </c>
      <c r="R5647" t="s">
        <v>1161</v>
      </c>
      <c r="S5647" t="s">
        <v>1159</v>
      </c>
      <c r="T5647">
        <v>1</v>
      </c>
      <c r="U5647" t="s">
        <v>1160</v>
      </c>
    </row>
    <row r="5648" spans="1:21" x14ac:dyDescent="0.3">
      <c r="A5648" s="1" t="s">
        <v>79</v>
      </c>
      <c r="B5648" s="2">
        <v>42379</v>
      </c>
      <c r="C5648">
        <v>110834</v>
      </c>
      <c r="D5648" s="1" t="s">
        <v>18</v>
      </c>
      <c r="E5648">
        <v>23</v>
      </c>
      <c r="F5648" s="1" t="s">
        <v>38</v>
      </c>
      <c r="G5648" s="1" t="s">
        <v>20</v>
      </c>
      <c r="H5648" t="s">
        <v>45</v>
      </c>
      <c r="I5648" s="1" t="s">
        <v>45</v>
      </c>
      <c r="J5648" s="1" t="s">
        <v>53</v>
      </c>
      <c r="K5648" s="1" t="s">
        <v>607</v>
      </c>
      <c r="L5648" s="1" t="s">
        <v>23</v>
      </c>
      <c r="M5648" t="s">
        <v>45</v>
      </c>
      <c r="N5648" s="1" t="s">
        <v>27</v>
      </c>
      <c r="O5648">
        <v>1649</v>
      </c>
      <c r="P5648">
        <v>54.97</v>
      </c>
      <c r="Q5648">
        <v>0</v>
      </c>
      <c r="R5648" t="s">
        <v>1161</v>
      </c>
      <c r="S5648" t="s">
        <v>1159</v>
      </c>
      <c r="T5648">
        <v>1</v>
      </c>
      <c r="U5648" t="s">
        <v>1160</v>
      </c>
    </row>
    <row r="5649" spans="1:21" x14ac:dyDescent="0.3">
      <c r="A5649" s="1" t="s">
        <v>85</v>
      </c>
      <c r="B5649" s="2">
        <v>42380</v>
      </c>
      <c r="C5649">
        <v>110834</v>
      </c>
      <c r="D5649" s="1" t="s">
        <v>18</v>
      </c>
      <c r="E5649">
        <v>23</v>
      </c>
      <c r="F5649" s="1" t="s">
        <v>38</v>
      </c>
      <c r="G5649" s="1" t="s">
        <v>20</v>
      </c>
      <c r="H5649" t="s">
        <v>45</v>
      </c>
      <c r="I5649" s="1" t="s">
        <v>45</v>
      </c>
      <c r="J5649" s="1" t="s">
        <v>53</v>
      </c>
      <c r="K5649" s="1" t="s">
        <v>607</v>
      </c>
      <c r="L5649" s="1" t="s">
        <v>23</v>
      </c>
      <c r="M5649" t="s">
        <v>45</v>
      </c>
      <c r="N5649" s="1" t="s">
        <v>27</v>
      </c>
      <c r="O5649">
        <v>1680</v>
      </c>
      <c r="P5649">
        <v>56</v>
      </c>
      <c r="Q5649">
        <v>0</v>
      </c>
      <c r="R5649" t="s">
        <v>1161</v>
      </c>
      <c r="S5649" t="s">
        <v>1159</v>
      </c>
      <c r="T5649">
        <v>1</v>
      </c>
      <c r="U5649" t="s">
        <v>1160</v>
      </c>
    </row>
    <row r="5650" spans="1:21" x14ac:dyDescent="0.3">
      <c r="A5650" s="1" t="s">
        <v>88</v>
      </c>
      <c r="B5650" s="2">
        <v>42381</v>
      </c>
      <c r="C5650">
        <v>100782</v>
      </c>
      <c r="D5650" s="1" t="s">
        <v>18</v>
      </c>
      <c r="E5650">
        <v>23</v>
      </c>
      <c r="F5650" s="1" t="s">
        <v>38</v>
      </c>
      <c r="G5650" s="1" t="s">
        <v>20</v>
      </c>
      <c r="H5650" t="s">
        <v>45</v>
      </c>
      <c r="I5650" s="1" t="s">
        <v>45</v>
      </c>
      <c r="J5650" s="1" t="s">
        <v>53</v>
      </c>
      <c r="K5650" s="1" t="s">
        <v>80</v>
      </c>
      <c r="L5650" s="1" t="s">
        <v>23</v>
      </c>
      <c r="M5650" t="s">
        <v>45</v>
      </c>
      <c r="N5650" s="1" t="s">
        <v>27</v>
      </c>
      <c r="O5650">
        <v>37</v>
      </c>
      <c r="P5650">
        <v>1.23</v>
      </c>
      <c r="Q5650">
        <v>0</v>
      </c>
      <c r="R5650" t="s">
        <v>1161</v>
      </c>
      <c r="S5650" t="s">
        <v>1159</v>
      </c>
      <c r="T5650">
        <v>1</v>
      </c>
      <c r="U5650" t="s">
        <v>1160</v>
      </c>
    </row>
    <row r="5651" spans="1:21" x14ac:dyDescent="0.3">
      <c r="A5651" s="1" t="s">
        <v>88</v>
      </c>
      <c r="B5651" s="2">
        <v>42381</v>
      </c>
      <c r="C5651">
        <v>110834</v>
      </c>
      <c r="D5651" s="1" t="s">
        <v>18</v>
      </c>
      <c r="E5651">
        <v>23</v>
      </c>
      <c r="F5651" s="1" t="s">
        <v>38</v>
      </c>
      <c r="G5651" s="1" t="s">
        <v>20</v>
      </c>
      <c r="H5651" t="s">
        <v>45</v>
      </c>
      <c r="I5651" s="1" t="s">
        <v>45</v>
      </c>
      <c r="J5651" s="1" t="s">
        <v>53</v>
      </c>
      <c r="K5651" s="1" t="s">
        <v>607</v>
      </c>
      <c r="L5651" s="1" t="s">
        <v>23</v>
      </c>
      <c r="M5651" t="s">
        <v>45</v>
      </c>
      <c r="N5651" s="1" t="s">
        <v>27</v>
      </c>
      <c r="O5651">
        <v>1710</v>
      </c>
      <c r="P5651">
        <v>57</v>
      </c>
      <c r="Q5651">
        <v>0</v>
      </c>
      <c r="R5651" t="s">
        <v>1161</v>
      </c>
      <c r="S5651" t="s">
        <v>1159</v>
      </c>
      <c r="T5651">
        <v>1</v>
      </c>
      <c r="U5651" t="s">
        <v>1160</v>
      </c>
    </row>
    <row r="5652" spans="1:21" x14ac:dyDescent="0.3">
      <c r="A5652" s="1" t="s">
        <v>93</v>
      </c>
      <c r="B5652" s="2">
        <v>42736</v>
      </c>
      <c r="C5652">
        <v>54316</v>
      </c>
      <c r="D5652" s="1" t="s">
        <v>18</v>
      </c>
      <c r="E5652">
        <v>23</v>
      </c>
      <c r="F5652" s="1" t="s">
        <v>38</v>
      </c>
      <c r="G5652" s="1" t="s">
        <v>20</v>
      </c>
      <c r="H5652" t="s">
        <v>45</v>
      </c>
      <c r="I5652" s="1" t="s">
        <v>45</v>
      </c>
      <c r="J5652" s="1" t="s">
        <v>36</v>
      </c>
      <c r="K5652" s="1" t="s">
        <v>608</v>
      </c>
      <c r="L5652" s="1" t="s">
        <v>23</v>
      </c>
      <c r="M5652" t="s">
        <v>45</v>
      </c>
      <c r="N5652" s="1" t="s">
        <v>27</v>
      </c>
      <c r="O5652">
        <v>2302</v>
      </c>
      <c r="P5652">
        <v>76.73</v>
      </c>
      <c r="Q5652">
        <v>0</v>
      </c>
      <c r="R5652" t="s">
        <v>1162</v>
      </c>
      <c r="S5652" t="s">
        <v>1159</v>
      </c>
      <c r="T5652">
        <v>1</v>
      </c>
      <c r="U5652" t="s">
        <v>1160</v>
      </c>
    </row>
    <row r="5653" spans="1:21" x14ac:dyDescent="0.3">
      <c r="A5653" s="1" t="s">
        <v>96</v>
      </c>
      <c r="B5653" s="2">
        <v>42737</v>
      </c>
      <c r="C5653">
        <v>54316</v>
      </c>
      <c r="D5653" s="1" t="s">
        <v>18</v>
      </c>
      <c r="E5653">
        <v>23</v>
      </c>
      <c r="F5653" s="1" t="s">
        <v>38</v>
      </c>
      <c r="G5653" s="1" t="s">
        <v>20</v>
      </c>
      <c r="H5653" t="s">
        <v>45</v>
      </c>
      <c r="I5653" s="1" t="s">
        <v>45</v>
      </c>
      <c r="J5653" s="1" t="s">
        <v>36</v>
      </c>
      <c r="K5653" s="1" t="s">
        <v>608</v>
      </c>
      <c r="L5653" s="1" t="s">
        <v>23</v>
      </c>
      <c r="M5653" t="s">
        <v>45</v>
      </c>
      <c r="N5653" s="1" t="s">
        <v>27</v>
      </c>
      <c r="O5653">
        <v>2333</v>
      </c>
      <c r="P5653">
        <v>77.77</v>
      </c>
      <c r="Q5653">
        <v>0</v>
      </c>
      <c r="R5653" t="s">
        <v>1162</v>
      </c>
      <c r="S5653" t="s">
        <v>1159</v>
      </c>
      <c r="T5653">
        <v>1</v>
      </c>
      <c r="U5653" t="s">
        <v>1160</v>
      </c>
    </row>
    <row r="5654" spans="1:21" x14ac:dyDescent="0.3">
      <c r="A5654" s="1" t="s">
        <v>98</v>
      </c>
      <c r="B5654" s="2">
        <v>42738</v>
      </c>
      <c r="C5654">
        <v>52446</v>
      </c>
      <c r="D5654" s="1" t="s">
        <v>18</v>
      </c>
      <c r="E5654">
        <v>23</v>
      </c>
      <c r="F5654" s="1" t="s">
        <v>38</v>
      </c>
      <c r="G5654" s="1" t="s">
        <v>20</v>
      </c>
      <c r="H5654" t="s">
        <v>45</v>
      </c>
      <c r="I5654" s="1" t="s">
        <v>45</v>
      </c>
      <c r="J5654" s="1" t="s">
        <v>36</v>
      </c>
      <c r="K5654" s="1" t="s">
        <v>435</v>
      </c>
      <c r="L5654" s="1" t="s">
        <v>23</v>
      </c>
      <c r="M5654" t="s">
        <v>45</v>
      </c>
      <c r="N5654" s="1" t="s">
        <v>27</v>
      </c>
      <c r="O5654">
        <v>14</v>
      </c>
      <c r="P5654">
        <v>0.47</v>
      </c>
      <c r="Q5654">
        <v>0</v>
      </c>
      <c r="R5654" t="s">
        <v>1162</v>
      </c>
      <c r="S5654" t="s">
        <v>1159</v>
      </c>
      <c r="T5654">
        <v>1</v>
      </c>
      <c r="U5654" t="s">
        <v>1160</v>
      </c>
    </row>
    <row r="5655" spans="1:21" x14ac:dyDescent="0.3">
      <c r="A5655" s="1" t="s">
        <v>98</v>
      </c>
      <c r="B5655" s="2">
        <v>42738</v>
      </c>
      <c r="C5655">
        <v>54316</v>
      </c>
      <c r="D5655" s="1" t="s">
        <v>18</v>
      </c>
      <c r="E5655">
        <v>23</v>
      </c>
      <c r="F5655" s="1" t="s">
        <v>38</v>
      </c>
      <c r="G5655" s="1" t="s">
        <v>20</v>
      </c>
      <c r="H5655" t="s">
        <v>45</v>
      </c>
      <c r="I5655" s="1" t="s">
        <v>45</v>
      </c>
      <c r="J5655" s="1" t="s">
        <v>36</v>
      </c>
      <c r="K5655" s="1" t="s">
        <v>608</v>
      </c>
      <c r="L5655" s="1" t="s">
        <v>23</v>
      </c>
      <c r="M5655" t="s">
        <v>45</v>
      </c>
      <c r="N5655" s="1" t="s">
        <v>27</v>
      </c>
      <c r="O5655">
        <v>2361</v>
      </c>
      <c r="P5655">
        <v>78.7</v>
      </c>
      <c r="Q5655">
        <v>0</v>
      </c>
      <c r="R5655" t="s">
        <v>1162</v>
      </c>
      <c r="S5655" t="s">
        <v>1159</v>
      </c>
      <c r="T5655">
        <v>1</v>
      </c>
      <c r="U5655" t="s">
        <v>1160</v>
      </c>
    </row>
    <row r="5656" spans="1:21" x14ac:dyDescent="0.3">
      <c r="A5656" s="1" t="s">
        <v>102</v>
      </c>
      <c r="B5656" s="2">
        <v>42739</v>
      </c>
      <c r="C5656">
        <v>52446</v>
      </c>
      <c r="D5656" s="1" t="s">
        <v>18</v>
      </c>
      <c r="E5656">
        <v>23</v>
      </c>
      <c r="F5656" s="1" t="s">
        <v>38</v>
      </c>
      <c r="G5656" s="1" t="s">
        <v>20</v>
      </c>
      <c r="H5656" t="s">
        <v>45</v>
      </c>
      <c r="I5656" s="1" t="s">
        <v>45</v>
      </c>
      <c r="J5656" s="1" t="s">
        <v>36</v>
      </c>
      <c r="K5656" s="1" t="s">
        <v>435</v>
      </c>
      <c r="L5656" s="1" t="s">
        <v>23</v>
      </c>
      <c r="M5656" t="s">
        <v>45</v>
      </c>
      <c r="N5656" s="1" t="s">
        <v>27</v>
      </c>
      <c r="O5656">
        <v>45</v>
      </c>
      <c r="P5656">
        <v>1.5</v>
      </c>
      <c r="Q5656">
        <v>0</v>
      </c>
      <c r="R5656" t="s">
        <v>1162</v>
      </c>
      <c r="S5656" t="s">
        <v>1159</v>
      </c>
      <c r="T5656">
        <v>1</v>
      </c>
      <c r="U5656" t="s">
        <v>1160</v>
      </c>
    </row>
    <row r="5657" spans="1:21" x14ac:dyDescent="0.3">
      <c r="A5657" s="1" t="s">
        <v>102</v>
      </c>
      <c r="B5657" s="2">
        <v>42739</v>
      </c>
      <c r="C5657">
        <v>54316</v>
      </c>
      <c r="D5657" s="1" t="s">
        <v>18</v>
      </c>
      <c r="E5657">
        <v>23</v>
      </c>
      <c r="F5657" s="1" t="s">
        <v>38</v>
      </c>
      <c r="G5657" s="1" t="s">
        <v>20</v>
      </c>
      <c r="H5657" t="s">
        <v>45</v>
      </c>
      <c r="I5657" s="1" t="s">
        <v>45</v>
      </c>
      <c r="J5657" s="1" t="s">
        <v>36</v>
      </c>
      <c r="K5657" s="1" t="s">
        <v>608</v>
      </c>
      <c r="L5657" s="1" t="s">
        <v>23</v>
      </c>
      <c r="M5657" t="s">
        <v>45</v>
      </c>
      <c r="N5657" s="1" t="s">
        <v>27</v>
      </c>
      <c r="O5657">
        <v>2392</v>
      </c>
      <c r="P5657">
        <v>79.73</v>
      </c>
      <c r="Q5657">
        <v>0</v>
      </c>
      <c r="R5657" t="s">
        <v>1162</v>
      </c>
      <c r="S5657" t="s">
        <v>1159</v>
      </c>
      <c r="T5657">
        <v>1</v>
      </c>
      <c r="U5657" t="s">
        <v>1160</v>
      </c>
    </row>
    <row r="5658" spans="1:21" x14ac:dyDescent="0.3">
      <c r="A5658" s="1" t="s">
        <v>107</v>
      </c>
      <c r="B5658" s="2">
        <v>42740</v>
      </c>
      <c r="C5658">
        <v>52446</v>
      </c>
      <c r="D5658" s="1" t="s">
        <v>18</v>
      </c>
      <c r="E5658">
        <v>23</v>
      </c>
      <c r="F5658" s="1" t="s">
        <v>38</v>
      </c>
      <c r="G5658" s="1" t="s">
        <v>20</v>
      </c>
      <c r="H5658" t="s">
        <v>45</v>
      </c>
      <c r="I5658" s="1" t="s">
        <v>45</v>
      </c>
      <c r="J5658" s="1" t="s">
        <v>36</v>
      </c>
      <c r="K5658" s="1" t="s">
        <v>435</v>
      </c>
      <c r="L5658" s="1" t="s">
        <v>23</v>
      </c>
      <c r="M5658" t="s">
        <v>45</v>
      </c>
      <c r="N5658" s="1" t="s">
        <v>27</v>
      </c>
      <c r="O5658">
        <v>75</v>
      </c>
      <c r="P5658">
        <v>2.5</v>
      </c>
      <c r="Q5658">
        <v>0</v>
      </c>
      <c r="R5658" t="s">
        <v>1162</v>
      </c>
      <c r="S5658" t="s">
        <v>1159</v>
      </c>
      <c r="T5658">
        <v>1</v>
      </c>
      <c r="U5658" t="s">
        <v>1160</v>
      </c>
    </row>
    <row r="5659" spans="1:21" x14ac:dyDescent="0.3">
      <c r="A5659" s="1" t="s">
        <v>107</v>
      </c>
      <c r="B5659" s="2">
        <v>42740</v>
      </c>
      <c r="C5659">
        <v>54316</v>
      </c>
      <c r="D5659" s="1" t="s">
        <v>18</v>
      </c>
      <c r="E5659">
        <v>23</v>
      </c>
      <c r="F5659" s="1" t="s">
        <v>38</v>
      </c>
      <c r="G5659" s="1" t="s">
        <v>20</v>
      </c>
      <c r="H5659" t="s">
        <v>45</v>
      </c>
      <c r="I5659" s="1" t="s">
        <v>45</v>
      </c>
      <c r="J5659" s="1" t="s">
        <v>36</v>
      </c>
      <c r="K5659" s="1" t="s">
        <v>608</v>
      </c>
      <c r="L5659" s="1" t="s">
        <v>23</v>
      </c>
      <c r="M5659" t="s">
        <v>45</v>
      </c>
      <c r="N5659" s="1" t="s">
        <v>27</v>
      </c>
      <c r="O5659">
        <v>2422</v>
      </c>
      <c r="P5659">
        <v>80.73</v>
      </c>
      <c r="Q5659">
        <v>0</v>
      </c>
      <c r="R5659" t="s">
        <v>1162</v>
      </c>
      <c r="S5659" t="s">
        <v>1159</v>
      </c>
      <c r="T5659">
        <v>1</v>
      </c>
      <c r="U5659" t="s">
        <v>1160</v>
      </c>
    </row>
    <row r="5660" spans="1:21" x14ac:dyDescent="0.3">
      <c r="A5660" s="1" t="s">
        <v>111</v>
      </c>
      <c r="B5660" s="2">
        <v>42741</v>
      </c>
      <c r="C5660">
        <v>52446</v>
      </c>
      <c r="D5660" s="1" t="s">
        <v>18</v>
      </c>
      <c r="E5660">
        <v>23</v>
      </c>
      <c r="F5660" s="1" t="s">
        <v>38</v>
      </c>
      <c r="G5660" s="1" t="s">
        <v>20</v>
      </c>
      <c r="H5660" t="s">
        <v>45</v>
      </c>
      <c r="I5660" s="1" t="s">
        <v>45</v>
      </c>
      <c r="J5660" s="1" t="s">
        <v>36</v>
      </c>
      <c r="K5660" s="1" t="s">
        <v>435</v>
      </c>
      <c r="L5660" s="1" t="s">
        <v>23</v>
      </c>
      <c r="M5660" t="s">
        <v>45</v>
      </c>
      <c r="N5660" s="1" t="s">
        <v>27</v>
      </c>
      <c r="O5660">
        <v>106</v>
      </c>
      <c r="P5660">
        <v>3.53</v>
      </c>
      <c r="Q5660">
        <v>0</v>
      </c>
      <c r="R5660" t="s">
        <v>1162</v>
      </c>
      <c r="S5660" t="s">
        <v>1159</v>
      </c>
      <c r="T5660">
        <v>1</v>
      </c>
      <c r="U5660" t="s">
        <v>1160</v>
      </c>
    </row>
    <row r="5661" spans="1:21" x14ac:dyDescent="0.3">
      <c r="A5661" s="1" t="s">
        <v>111</v>
      </c>
      <c r="B5661" s="2">
        <v>42741</v>
      </c>
      <c r="C5661">
        <v>54316</v>
      </c>
      <c r="D5661" s="1" t="s">
        <v>18</v>
      </c>
      <c r="E5661">
        <v>23</v>
      </c>
      <c r="F5661" s="1" t="s">
        <v>38</v>
      </c>
      <c r="G5661" s="1" t="s">
        <v>20</v>
      </c>
      <c r="H5661" t="s">
        <v>45</v>
      </c>
      <c r="I5661" s="1" t="s">
        <v>45</v>
      </c>
      <c r="J5661" s="1" t="s">
        <v>36</v>
      </c>
      <c r="K5661" s="1" t="s">
        <v>608</v>
      </c>
      <c r="L5661" s="1" t="s">
        <v>23</v>
      </c>
      <c r="M5661" t="s">
        <v>45</v>
      </c>
      <c r="N5661" s="1" t="s">
        <v>27</v>
      </c>
      <c r="O5661">
        <v>2453</v>
      </c>
      <c r="P5661">
        <v>81.77</v>
      </c>
      <c r="Q5661">
        <v>0</v>
      </c>
      <c r="R5661" t="s">
        <v>1162</v>
      </c>
      <c r="S5661" t="s">
        <v>1159</v>
      </c>
      <c r="T5661">
        <v>1</v>
      </c>
      <c r="U5661" t="s">
        <v>1160</v>
      </c>
    </row>
    <row r="5662" spans="1:21" x14ac:dyDescent="0.3">
      <c r="A5662" s="1" t="s">
        <v>118</v>
      </c>
      <c r="B5662" s="2">
        <v>42742</v>
      </c>
      <c r="C5662">
        <v>52446</v>
      </c>
      <c r="D5662" s="1" t="s">
        <v>18</v>
      </c>
      <c r="E5662">
        <v>23</v>
      </c>
      <c r="F5662" s="1" t="s">
        <v>38</v>
      </c>
      <c r="G5662" s="1" t="s">
        <v>20</v>
      </c>
      <c r="H5662" t="s">
        <v>45</v>
      </c>
      <c r="I5662" s="1" t="s">
        <v>45</v>
      </c>
      <c r="J5662" s="1" t="s">
        <v>36</v>
      </c>
      <c r="K5662" s="1" t="s">
        <v>435</v>
      </c>
      <c r="L5662" s="1" t="s">
        <v>23</v>
      </c>
      <c r="M5662" t="s">
        <v>45</v>
      </c>
      <c r="N5662" s="1" t="s">
        <v>27</v>
      </c>
      <c r="O5662">
        <v>136</v>
      </c>
      <c r="P5662">
        <v>4.53</v>
      </c>
      <c r="Q5662">
        <v>0</v>
      </c>
      <c r="R5662" t="s">
        <v>1162</v>
      </c>
      <c r="S5662" t="s">
        <v>1159</v>
      </c>
      <c r="T5662">
        <v>1</v>
      </c>
      <c r="U5662" t="s">
        <v>1160</v>
      </c>
    </row>
    <row r="5663" spans="1:21" x14ac:dyDescent="0.3">
      <c r="A5663" s="1" t="s">
        <v>118</v>
      </c>
      <c r="B5663" s="2">
        <v>42742</v>
      </c>
      <c r="C5663">
        <v>54316</v>
      </c>
      <c r="D5663" s="1" t="s">
        <v>18</v>
      </c>
      <c r="E5663">
        <v>23</v>
      </c>
      <c r="F5663" s="1" t="s">
        <v>38</v>
      </c>
      <c r="G5663" s="1" t="s">
        <v>20</v>
      </c>
      <c r="H5663" t="s">
        <v>45</v>
      </c>
      <c r="I5663" s="1" t="s">
        <v>45</v>
      </c>
      <c r="J5663" s="1" t="s">
        <v>36</v>
      </c>
      <c r="K5663" s="1" t="s">
        <v>608</v>
      </c>
      <c r="L5663" s="1" t="s">
        <v>23</v>
      </c>
      <c r="M5663" t="s">
        <v>45</v>
      </c>
      <c r="N5663" s="1" t="s">
        <v>27</v>
      </c>
      <c r="O5663">
        <v>2483</v>
      </c>
      <c r="P5663">
        <v>82.77</v>
      </c>
      <c r="Q5663">
        <v>0</v>
      </c>
      <c r="R5663" t="s">
        <v>1162</v>
      </c>
      <c r="S5663" t="s">
        <v>1159</v>
      </c>
      <c r="T5663">
        <v>1</v>
      </c>
      <c r="U5663" t="s">
        <v>1160</v>
      </c>
    </row>
    <row r="5664" spans="1:21" x14ac:dyDescent="0.3">
      <c r="A5664" s="1" t="s">
        <v>124</v>
      </c>
      <c r="B5664" s="2">
        <v>42743</v>
      </c>
      <c r="C5664">
        <v>52446</v>
      </c>
      <c r="D5664" s="1" t="s">
        <v>18</v>
      </c>
      <c r="E5664">
        <v>23</v>
      </c>
      <c r="F5664" s="1" t="s">
        <v>38</v>
      </c>
      <c r="G5664" s="1" t="s">
        <v>20</v>
      </c>
      <c r="H5664" t="s">
        <v>45</v>
      </c>
      <c r="I5664" s="1" t="s">
        <v>45</v>
      </c>
      <c r="J5664" s="1" t="s">
        <v>36</v>
      </c>
      <c r="K5664" s="1" t="s">
        <v>435</v>
      </c>
      <c r="L5664" s="1" t="s">
        <v>23</v>
      </c>
      <c r="M5664" t="s">
        <v>45</v>
      </c>
      <c r="N5664" s="1" t="s">
        <v>27</v>
      </c>
      <c r="O5664">
        <v>167</v>
      </c>
      <c r="P5664">
        <v>5.57</v>
      </c>
      <c r="Q5664">
        <v>0</v>
      </c>
      <c r="R5664" t="s">
        <v>1162</v>
      </c>
      <c r="S5664" t="s">
        <v>1159</v>
      </c>
      <c r="T5664">
        <v>1</v>
      </c>
      <c r="U5664" t="s">
        <v>1160</v>
      </c>
    </row>
    <row r="5665" spans="1:21" x14ac:dyDescent="0.3">
      <c r="A5665" s="1" t="s">
        <v>124</v>
      </c>
      <c r="B5665" s="2">
        <v>42743</v>
      </c>
      <c r="C5665">
        <v>54316</v>
      </c>
      <c r="D5665" s="1" t="s">
        <v>18</v>
      </c>
      <c r="E5665">
        <v>23</v>
      </c>
      <c r="F5665" s="1" t="s">
        <v>38</v>
      </c>
      <c r="G5665" s="1" t="s">
        <v>20</v>
      </c>
      <c r="H5665" t="s">
        <v>45</v>
      </c>
      <c r="I5665" s="1" t="s">
        <v>45</v>
      </c>
      <c r="J5665" s="1" t="s">
        <v>36</v>
      </c>
      <c r="K5665" s="1" t="s">
        <v>608</v>
      </c>
      <c r="L5665" s="1" t="s">
        <v>23</v>
      </c>
      <c r="M5665" t="s">
        <v>45</v>
      </c>
      <c r="N5665" s="1" t="s">
        <v>27</v>
      </c>
      <c r="O5665">
        <v>2514</v>
      </c>
      <c r="P5665">
        <v>83.8</v>
      </c>
      <c r="Q5665">
        <v>0</v>
      </c>
      <c r="R5665" t="s">
        <v>1162</v>
      </c>
      <c r="S5665" t="s">
        <v>1159</v>
      </c>
      <c r="T5665">
        <v>1</v>
      </c>
      <c r="U5665" t="s">
        <v>1160</v>
      </c>
    </row>
    <row r="5666" spans="1:21" x14ac:dyDescent="0.3">
      <c r="A5666" s="1" t="s">
        <v>134</v>
      </c>
      <c r="B5666" s="2">
        <v>42744</v>
      </c>
      <c r="C5666">
        <v>51134</v>
      </c>
      <c r="D5666" s="1" t="s">
        <v>18</v>
      </c>
      <c r="E5666">
        <v>23</v>
      </c>
      <c r="F5666" s="1" t="s">
        <v>38</v>
      </c>
      <c r="G5666" s="1" t="s">
        <v>20</v>
      </c>
      <c r="H5666" t="s">
        <v>45</v>
      </c>
      <c r="I5666" s="1" t="s">
        <v>45</v>
      </c>
      <c r="J5666" s="1" t="s">
        <v>105</v>
      </c>
      <c r="K5666" s="1" t="s">
        <v>131</v>
      </c>
      <c r="L5666" s="1" t="s">
        <v>23</v>
      </c>
      <c r="M5666" t="s">
        <v>45</v>
      </c>
      <c r="N5666" s="1" t="s">
        <v>27</v>
      </c>
      <c r="O5666">
        <v>25</v>
      </c>
      <c r="P5666">
        <v>0.83</v>
      </c>
      <c r="Q5666">
        <v>0</v>
      </c>
      <c r="R5666" t="s">
        <v>1162</v>
      </c>
      <c r="S5666" t="s">
        <v>1159</v>
      </c>
      <c r="T5666">
        <v>1</v>
      </c>
      <c r="U5666" t="s">
        <v>1160</v>
      </c>
    </row>
    <row r="5667" spans="1:21" x14ac:dyDescent="0.3">
      <c r="A5667" s="1" t="s">
        <v>134</v>
      </c>
      <c r="B5667" s="2">
        <v>42744</v>
      </c>
      <c r="C5667">
        <v>52446</v>
      </c>
      <c r="D5667" s="1" t="s">
        <v>18</v>
      </c>
      <c r="E5667">
        <v>23</v>
      </c>
      <c r="F5667" s="1" t="s">
        <v>38</v>
      </c>
      <c r="G5667" s="1" t="s">
        <v>20</v>
      </c>
      <c r="H5667" t="s">
        <v>45</v>
      </c>
      <c r="I5667" s="1" t="s">
        <v>45</v>
      </c>
      <c r="J5667" s="1" t="s">
        <v>36</v>
      </c>
      <c r="K5667" s="1" t="s">
        <v>435</v>
      </c>
      <c r="L5667" s="1" t="s">
        <v>23</v>
      </c>
      <c r="M5667" t="s">
        <v>45</v>
      </c>
      <c r="N5667" s="1" t="s">
        <v>27</v>
      </c>
      <c r="O5667">
        <v>198</v>
      </c>
      <c r="P5667">
        <v>6.6</v>
      </c>
      <c r="Q5667">
        <v>0</v>
      </c>
      <c r="R5667" t="s">
        <v>1162</v>
      </c>
      <c r="S5667" t="s">
        <v>1159</v>
      </c>
      <c r="T5667">
        <v>1</v>
      </c>
      <c r="U5667" t="s">
        <v>1160</v>
      </c>
    </row>
    <row r="5668" spans="1:21" x14ac:dyDescent="0.3">
      <c r="A5668" s="1" t="s">
        <v>134</v>
      </c>
      <c r="B5668" s="2">
        <v>42744</v>
      </c>
      <c r="C5668">
        <v>54316</v>
      </c>
      <c r="D5668" s="1" t="s">
        <v>18</v>
      </c>
      <c r="E5668">
        <v>23</v>
      </c>
      <c r="F5668" s="1" t="s">
        <v>38</v>
      </c>
      <c r="G5668" s="1" t="s">
        <v>20</v>
      </c>
      <c r="H5668" t="s">
        <v>45</v>
      </c>
      <c r="I5668" s="1" t="s">
        <v>45</v>
      </c>
      <c r="J5668" s="1" t="s">
        <v>36</v>
      </c>
      <c r="K5668" s="1" t="s">
        <v>608</v>
      </c>
      <c r="L5668" s="1" t="s">
        <v>23</v>
      </c>
      <c r="M5668" t="s">
        <v>45</v>
      </c>
      <c r="N5668" s="1" t="s">
        <v>27</v>
      </c>
      <c r="O5668">
        <v>2545</v>
      </c>
      <c r="P5668">
        <v>84.83</v>
      </c>
      <c r="Q5668">
        <v>0</v>
      </c>
      <c r="R5668" t="s">
        <v>1162</v>
      </c>
      <c r="S5668" t="s">
        <v>1159</v>
      </c>
      <c r="T5668">
        <v>1</v>
      </c>
      <c r="U5668" t="s">
        <v>1160</v>
      </c>
    </row>
    <row r="5669" spans="1:21" x14ac:dyDescent="0.3">
      <c r="A5669" s="1" t="s">
        <v>141</v>
      </c>
      <c r="B5669" s="2">
        <v>42745</v>
      </c>
      <c r="C5669">
        <v>51134</v>
      </c>
      <c r="D5669" s="1" t="s">
        <v>18</v>
      </c>
      <c r="E5669">
        <v>23</v>
      </c>
      <c r="F5669" s="1" t="s">
        <v>38</v>
      </c>
      <c r="G5669" s="1" t="s">
        <v>20</v>
      </c>
      <c r="H5669" t="s">
        <v>45</v>
      </c>
      <c r="I5669" s="1" t="s">
        <v>45</v>
      </c>
      <c r="J5669" s="1" t="s">
        <v>105</v>
      </c>
      <c r="K5669" s="1" t="s">
        <v>131</v>
      </c>
      <c r="L5669" s="1" t="s">
        <v>23</v>
      </c>
      <c r="M5669" t="s">
        <v>45</v>
      </c>
      <c r="N5669" s="1" t="s">
        <v>27</v>
      </c>
      <c r="O5669">
        <v>55</v>
      </c>
      <c r="P5669">
        <v>1.83</v>
      </c>
      <c r="Q5669">
        <v>0</v>
      </c>
      <c r="R5669" t="s">
        <v>1162</v>
      </c>
      <c r="S5669" t="s">
        <v>1159</v>
      </c>
      <c r="T5669">
        <v>1</v>
      </c>
      <c r="U5669" t="s">
        <v>1160</v>
      </c>
    </row>
    <row r="5670" spans="1:21" x14ac:dyDescent="0.3">
      <c r="A5670" s="1" t="s">
        <v>141</v>
      </c>
      <c r="B5670" s="2">
        <v>42745</v>
      </c>
      <c r="C5670">
        <v>52446</v>
      </c>
      <c r="D5670" s="1" t="s">
        <v>18</v>
      </c>
      <c r="E5670">
        <v>23</v>
      </c>
      <c r="F5670" s="1" t="s">
        <v>38</v>
      </c>
      <c r="G5670" s="1" t="s">
        <v>20</v>
      </c>
      <c r="H5670" t="s">
        <v>45</v>
      </c>
      <c r="I5670" s="1" t="s">
        <v>45</v>
      </c>
      <c r="J5670" s="1" t="s">
        <v>36</v>
      </c>
      <c r="K5670" s="1" t="s">
        <v>435</v>
      </c>
      <c r="L5670" s="1" t="s">
        <v>23</v>
      </c>
      <c r="M5670" t="s">
        <v>45</v>
      </c>
      <c r="N5670" s="1" t="s">
        <v>27</v>
      </c>
      <c r="O5670">
        <v>228</v>
      </c>
      <c r="P5670">
        <v>7.6</v>
      </c>
      <c r="Q5670">
        <v>0</v>
      </c>
      <c r="R5670" t="s">
        <v>1162</v>
      </c>
      <c r="S5670" t="s">
        <v>1159</v>
      </c>
      <c r="T5670">
        <v>1</v>
      </c>
      <c r="U5670" t="s">
        <v>1160</v>
      </c>
    </row>
    <row r="5671" spans="1:21" x14ac:dyDescent="0.3">
      <c r="A5671" s="1" t="s">
        <v>141</v>
      </c>
      <c r="B5671" s="2">
        <v>42745</v>
      </c>
      <c r="C5671">
        <v>54316</v>
      </c>
      <c r="D5671" s="1" t="s">
        <v>18</v>
      </c>
      <c r="E5671">
        <v>23</v>
      </c>
      <c r="F5671" s="1" t="s">
        <v>38</v>
      </c>
      <c r="G5671" s="1" t="s">
        <v>20</v>
      </c>
      <c r="H5671" t="s">
        <v>45</v>
      </c>
      <c r="I5671" s="1" t="s">
        <v>45</v>
      </c>
      <c r="J5671" s="1" t="s">
        <v>36</v>
      </c>
      <c r="K5671" s="1" t="s">
        <v>608</v>
      </c>
      <c r="L5671" s="1" t="s">
        <v>23</v>
      </c>
      <c r="M5671" t="s">
        <v>45</v>
      </c>
      <c r="N5671" s="1" t="s">
        <v>27</v>
      </c>
      <c r="O5671">
        <v>2575</v>
      </c>
      <c r="P5671">
        <v>85.83</v>
      </c>
      <c r="Q5671">
        <v>0</v>
      </c>
      <c r="R5671" t="s">
        <v>1162</v>
      </c>
      <c r="S5671" t="s">
        <v>1159</v>
      </c>
      <c r="T5671">
        <v>1</v>
      </c>
      <c r="U5671" t="s">
        <v>1160</v>
      </c>
    </row>
    <row r="5672" spans="1:21" x14ac:dyDescent="0.3">
      <c r="A5672" s="1" t="s">
        <v>145</v>
      </c>
      <c r="B5672" s="2">
        <v>42746</v>
      </c>
      <c r="C5672">
        <v>51134</v>
      </c>
      <c r="D5672" s="1" t="s">
        <v>18</v>
      </c>
      <c r="E5672">
        <v>23</v>
      </c>
      <c r="F5672" s="1" t="s">
        <v>38</v>
      </c>
      <c r="G5672" s="1" t="s">
        <v>20</v>
      </c>
      <c r="H5672" t="s">
        <v>45</v>
      </c>
      <c r="I5672" s="1" t="s">
        <v>45</v>
      </c>
      <c r="J5672" s="1" t="s">
        <v>105</v>
      </c>
      <c r="K5672" s="1" t="s">
        <v>131</v>
      </c>
      <c r="L5672" s="1" t="s">
        <v>23</v>
      </c>
      <c r="M5672" t="s">
        <v>45</v>
      </c>
      <c r="N5672" s="1" t="s">
        <v>27</v>
      </c>
      <c r="O5672">
        <v>86</v>
      </c>
      <c r="P5672">
        <v>2.87</v>
      </c>
      <c r="Q5672">
        <v>0</v>
      </c>
      <c r="R5672" t="s">
        <v>1162</v>
      </c>
      <c r="S5672" t="s">
        <v>1159</v>
      </c>
      <c r="T5672">
        <v>1</v>
      </c>
      <c r="U5672" t="s">
        <v>1160</v>
      </c>
    </row>
    <row r="5673" spans="1:21" x14ac:dyDescent="0.3">
      <c r="A5673" s="1" t="s">
        <v>145</v>
      </c>
      <c r="B5673" s="2">
        <v>42746</v>
      </c>
      <c r="C5673">
        <v>52446</v>
      </c>
      <c r="D5673" s="1" t="s">
        <v>18</v>
      </c>
      <c r="E5673">
        <v>23</v>
      </c>
      <c r="F5673" s="1" t="s">
        <v>38</v>
      </c>
      <c r="G5673" s="1" t="s">
        <v>20</v>
      </c>
      <c r="H5673" t="s">
        <v>45</v>
      </c>
      <c r="I5673" s="1" t="s">
        <v>45</v>
      </c>
      <c r="J5673" s="1" t="s">
        <v>36</v>
      </c>
      <c r="K5673" s="1" t="s">
        <v>435</v>
      </c>
      <c r="L5673" s="1" t="s">
        <v>23</v>
      </c>
      <c r="M5673" t="s">
        <v>45</v>
      </c>
      <c r="N5673" s="1" t="s">
        <v>27</v>
      </c>
      <c r="O5673">
        <v>259</v>
      </c>
      <c r="P5673">
        <v>8.6300000000000008</v>
      </c>
      <c r="Q5673">
        <v>0</v>
      </c>
      <c r="R5673" t="s">
        <v>1162</v>
      </c>
      <c r="S5673" t="s">
        <v>1159</v>
      </c>
      <c r="T5673">
        <v>1</v>
      </c>
      <c r="U5673" t="s">
        <v>1160</v>
      </c>
    </row>
    <row r="5674" spans="1:21" x14ac:dyDescent="0.3">
      <c r="A5674" s="1" t="s">
        <v>145</v>
      </c>
      <c r="B5674" s="2">
        <v>42746</v>
      </c>
      <c r="C5674">
        <v>54316</v>
      </c>
      <c r="D5674" s="1" t="s">
        <v>18</v>
      </c>
      <c r="E5674">
        <v>23</v>
      </c>
      <c r="F5674" s="1" t="s">
        <v>38</v>
      </c>
      <c r="G5674" s="1" t="s">
        <v>20</v>
      </c>
      <c r="H5674" t="s">
        <v>45</v>
      </c>
      <c r="I5674" s="1" t="s">
        <v>45</v>
      </c>
      <c r="J5674" s="1" t="s">
        <v>36</v>
      </c>
      <c r="K5674" s="1" t="s">
        <v>608</v>
      </c>
      <c r="L5674" s="1" t="s">
        <v>23</v>
      </c>
      <c r="M5674" t="s">
        <v>45</v>
      </c>
      <c r="N5674" s="1" t="s">
        <v>27</v>
      </c>
      <c r="O5674">
        <v>2606</v>
      </c>
      <c r="P5674">
        <v>86.87</v>
      </c>
      <c r="Q5674">
        <v>0</v>
      </c>
      <c r="R5674" t="s">
        <v>1162</v>
      </c>
      <c r="S5674" t="s">
        <v>1159</v>
      </c>
      <c r="T5674">
        <v>1</v>
      </c>
      <c r="U5674" t="s">
        <v>1160</v>
      </c>
    </row>
    <row r="5675" spans="1:21" x14ac:dyDescent="0.3">
      <c r="A5675" s="1" t="s">
        <v>148</v>
      </c>
      <c r="B5675" s="2">
        <v>42747</v>
      </c>
      <c r="C5675">
        <v>51134</v>
      </c>
      <c r="D5675" s="1" t="s">
        <v>18</v>
      </c>
      <c r="E5675">
        <v>23</v>
      </c>
      <c r="F5675" s="1" t="s">
        <v>38</v>
      </c>
      <c r="G5675" s="1" t="s">
        <v>20</v>
      </c>
      <c r="H5675" t="s">
        <v>45</v>
      </c>
      <c r="I5675" s="1" t="s">
        <v>45</v>
      </c>
      <c r="J5675" s="1" t="s">
        <v>105</v>
      </c>
      <c r="K5675" s="1" t="s">
        <v>131</v>
      </c>
      <c r="L5675" s="1" t="s">
        <v>23</v>
      </c>
      <c r="M5675" t="s">
        <v>45</v>
      </c>
      <c r="N5675" s="1" t="s">
        <v>27</v>
      </c>
      <c r="O5675">
        <v>116</v>
      </c>
      <c r="P5675">
        <v>3.87</v>
      </c>
      <c r="Q5675">
        <v>0</v>
      </c>
      <c r="R5675" t="s">
        <v>1162</v>
      </c>
      <c r="S5675" t="s">
        <v>1159</v>
      </c>
      <c r="T5675">
        <v>1</v>
      </c>
      <c r="U5675" t="s">
        <v>1160</v>
      </c>
    </row>
    <row r="5676" spans="1:21" x14ac:dyDescent="0.3">
      <c r="A5676" s="1" t="s">
        <v>148</v>
      </c>
      <c r="B5676" s="2">
        <v>42747</v>
      </c>
      <c r="C5676">
        <v>52446</v>
      </c>
      <c r="D5676" s="1" t="s">
        <v>18</v>
      </c>
      <c r="E5676">
        <v>23</v>
      </c>
      <c r="F5676" s="1" t="s">
        <v>38</v>
      </c>
      <c r="G5676" s="1" t="s">
        <v>20</v>
      </c>
      <c r="H5676" t="s">
        <v>45</v>
      </c>
      <c r="I5676" s="1" t="s">
        <v>45</v>
      </c>
      <c r="J5676" s="1" t="s">
        <v>36</v>
      </c>
      <c r="K5676" s="1" t="s">
        <v>435</v>
      </c>
      <c r="L5676" s="1" t="s">
        <v>23</v>
      </c>
      <c r="M5676" t="s">
        <v>45</v>
      </c>
      <c r="N5676" s="1" t="s">
        <v>27</v>
      </c>
      <c r="O5676">
        <v>289</v>
      </c>
      <c r="P5676">
        <v>9.6300000000000008</v>
      </c>
      <c r="Q5676">
        <v>0</v>
      </c>
      <c r="R5676" t="s">
        <v>1162</v>
      </c>
      <c r="S5676" t="s">
        <v>1159</v>
      </c>
      <c r="T5676">
        <v>1</v>
      </c>
      <c r="U5676" t="s">
        <v>1160</v>
      </c>
    </row>
    <row r="5677" spans="1:21" x14ac:dyDescent="0.3">
      <c r="A5677" s="1" t="s">
        <v>148</v>
      </c>
      <c r="B5677" s="2">
        <v>42747</v>
      </c>
      <c r="C5677">
        <v>54316</v>
      </c>
      <c r="D5677" s="1" t="s">
        <v>18</v>
      </c>
      <c r="E5677">
        <v>23</v>
      </c>
      <c r="F5677" s="1" t="s">
        <v>38</v>
      </c>
      <c r="G5677" s="1" t="s">
        <v>20</v>
      </c>
      <c r="H5677" t="s">
        <v>45</v>
      </c>
      <c r="I5677" s="1" t="s">
        <v>45</v>
      </c>
      <c r="J5677" s="1" t="s">
        <v>36</v>
      </c>
      <c r="K5677" s="1" t="s">
        <v>608</v>
      </c>
      <c r="L5677" s="1" t="s">
        <v>23</v>
      </c>
      <c r="M5677" t="s">
        <v>45</v>
      </c>
      <c r="N5677" s="1" t="s">
        <v>27</v>
      </c>
      <c r="O5677">
        <v>2636</v>
      </c>
      <c r="P5677">
        <v>87.87</v>
      </c>
      <c r="Q5677">
        <v>0</v>
      </c>
      <c r="R5677" t="s">
        <v>1162</v>
      </c>
      <c r="S5677" t="s">
        <v>1159</v>
      </c>
      <c r="T5677">
        <v>1</v>
      </c>
      <c r="U5677" t="s">
        <v>1160</v>
      </c>
    </row>
    <row r="5678" spans="1:21" x14ac:dyDescent="0.3">
      <c r="A5678" s="1" t="s">
        <v>150</v>
      </c>
      <c r="B5678" s="2">
        <v>43101</v>
      </c>
      <c r="C5678">
        <v>23394</v>
      </c>
      <c r="D5678" s="1" t="s">
        <v>18</v>
      </c>
      <c r="E5678">
        <v>23</v>
      </c>
      <c r="F5678" s="1" t="s">
        <v>38</v>
      </c>
      <c r="G5678" s="1" t="s">
        <v>20</v>
      </c>
      <c r="H5678" t="s">
        <v>45</v>
      </c>
      <c r="I5678" s="1" t="s">
        <v>45</v>
      </c>
      <c r="J5678" s="1" t="s">
        <v>105</v>
      </c>
      <c r="K5678" s="1" t="s">
        <v>386</v>
      </c>
      <c r="L5678" s="1" t="s">
        <v>23</v>
      </c>
      <c r="M5678" t="s">
        <v>45</v>
      </c>
      <c r="N5678" s="1" t="s">
        <v>27</v>
      </c>
      <c r="O5678">
        <v>466</v>
      </c>
      <c r="P5678">
        <v>15.53</v>
      </c>
      <c r="Q5678">
        <v>0</v>
      </c>
      <c r="R5678" t="s">
        <v>1163</v>
      </c>
      <c r="S5678" t="s">
        <v>1159</v>
      </c>
      <c r="T5678">
        <v>1</v>
      </c>
      <c r="U5678" t="s">
        <v>1160</v>
      </c>
    </row>
    <row r="5679" spans="1:21" x14ac:dyDescent="0.3">
      <c r="A5679" s="1" t="s">
        <v>150</v>
      </c>
      <c r="B5679" s="2">
        <v>43101</v>
      </c>
      <c r="C5679">
        <v>43128</v>
      </c>
      <c r="D5679" s="1" t="s">
        <v>18</v>
      </c>
      <c r="E5679">
        <v>23</v>
      </c>
      <c r="F5679" s="1" t="s">
        <v>38</v>
      </c>
      <c r="G5679" s="1" t="s">
        <v>20</v>
      </c>
      <c r="H5679" t="s">
        <v>45</v>
      </c>
      <c r="I5679" s="1" t="s">
        <v>45</v>
      </c>
      <c r="J5679" s="1" t="s">
        <v>48</v>
      </c>
      <c r="K5679" s="1" t="s">
        <v>384</v>
      </c>
      <c r="L5679" s="1" t="s">
        <v>23</v>
      </c>
      <c r="M5679" t="s">
        <v>45</v>
      </c>
      <c r="N5679" s="1" t="s">
        <v>27</v>
      </c>
      <c r="O5679">
        <v>676</v>
      </c>
      <c r="P5679">
        <v>22.53</v>
      </c>
      <c r="Q5679">
        <v>0</v>
      </c>
      <c r="R5679" t="s">
        <v>1163</v>
      </c>
      <c r="S5679" t="s">
        <v>1159</v>
      </c>
      <c r="T5679">
        <v>1</v>
      </c>
      <c r="U5679" t="s">
        <v>1160</v>
      </c>
    </row>
    <row r="5680" spans="1:21" x14ac:dyDescent="0.3">
      <c r="A5680" s="1" t="s">
        <v>150</v>
      </c>
      <c r="B5680" s="2">
        <v>43101</v>
      </c>
      <c r="C5680">
        <v>52004</v>
      </c>
      <c r="D5680" s="1" t="s">
        <v>18</v>
      </c>
      <c r="E5680">
        <v>23</v>
      </c>
      <c r="F5680" s="1" t="s">
        <v>38</v>
      </c>
      <c r="G5680" s="1" t="s">
        <v>20</v>
      </c>
      <c r="H5680" t="s">
        <v>45</v>
      </c>
      <c r="I5680" s="1" t="s">
        <v>45</v>
      </c>
      <c r="J5680" s="1" t="s">
        <v>36</v>
      </c>
      <c r="K5680" s="1" t="s">
        <v>357</v>
      </c>
      <c r="L5680" s="1" t="s">
        <v>23</v>
      </c>
      <c r="M5680" t="s">
        <v>45</v>
      </c>
      <c r="N5680" s="1" t="s">
        <v>27</v>
      </c>
      <c r="O5680">
        <v>341</v>
      </c>
      <c r="P5680">
        <v>11.37</v>
      </c>
      <c r="Q5680">
        <v>0</v>
      </c>
      <c r="R5680" t="s">
        <v>1163</v>
      </c>
      <c r="S5680" t="s">
        <v>1159</v>
      </c>
      <c r="T5680">
        <v>1</v>
      </c>
      <c r="U5680" t="s">
        <v>1160</v>
      </c>
    </row>
    <row r="5681" spans="1:21" x14ac:dyDescent="0.3">
      <c r="A5681" s="1" t="s">
        <v>153</v>
      </c>
      <c r="B5681" s="2">
        <v>43102</v>
      </c>
      <c r="C5681">
        <v>23394</v>
      </c>
      <c r="D5681" s="1" t="s">
        <v>18</v>
      </c>
      <c r="E5681">
        <v>23</v>
      </c>
      <c r="F5681" s="1" t="s">
        <v>38</v>
      </c>
      <c r="G5681" s="1" t="s">
        <v>20</v>
      </c>
      <c r="H5681" t="s">
        <v>45</v>
      </c>
      <c r="I5681" s="1" t="s">
        <v>45</v>
      </c>
      <c r="J5681" s="1" t="s">
        <v>105</v>
      </c>
      <c r="K5681" s="1" t="s">
        <v>386</v>
      </c>
      <c r="L5681" s="1" t="s">
        <v>23</v>
      </c>
      <c r="M5681" t="s">
        <v>45</v>
      </c>
      <c r="N5681" s="1" t="s">
        <v>27</v>
      </c>
      <c r="O5681">
        <v>497</v>
      </c>
      <c r="P5681">
        <v>16.57</v>
      </c>
      <c r="Q5681">
        <v>0</v>
      </c>
      <c r="R5681" t="s">
        <v>1163</v>
      </c>
      <c r="S5681" t="s">
        <v>1159</v>
      </c>
      <c r="T5681">
        <v>1</v>
      </c>
      <c r="U5681" t="s">
        <v>1160</v>
      </c>
    </row>
    <row r="5682" spans="1:21" x14ac:dyDescent="0.3">
      <c r="A5682" s="1" t="s">
        <v>153</v>
      </c>
      <c r="B5682" s="2">
        <v>43102</v>
      </c>
      <c r="C5682">
        <v>43128</v>
      </c>
      <c r="D5682" s="1" t="s">
        <v>18</v>
      </c>
      <c r="E5682">
        <v>23</v>
      </c>
      <c r="F5682" s="1" t="s">
        <v>38</v>
      </c>
      <c r="G5682" s="1" t="s">
        <v>20</v>
      </c>
      <c r="H5682" t="s">
        <v>45</v>
      </c>
      <c r="I5682" s="1" t="s">
        <v>45</v>
      </c>
      <c r="J5682" s="1" t="s">
        <v>48</v>
      </c>
      <c r="K5682" s="1" t="s">
        <v>384</v>
      </c>
      <c r="L5682" s="1" t="s">
        <v>23</v>
      </c>
      <c r="M5682" t="s">
        <v>45</v>
      </c>
      <c r="N5682" s="1" t="s">
        <v>27</v>
      </c>
      <c r="O5682">
        <v>707</v>
      </c>
      <c r="P5682">
        <v>23.57</v>
      </c>
      <c r="Q5682">
        <v>0</v>
      </c>
      <c r="R5682" t="s">
        <v>1163</v>
      </c>
      <c r="S5682" t="s">
        <v>1159</v>
      </c>
      <c r="T5682">
        <v>1</v>
      </c>
      <c r="U5682" t="s">
        <v>1160</v>
      </c>
    </row>
    <row r="5683" spans="1:21" x14ac:dyDescent="0.3">
      <c r="A5683" s="1" t="s">
        <v>153</v>
      </c>
      <c r="B5683" s="2">
        <v>43102</v>
      </c>
      <c r="C5683">
        <v>52004</v>
      </c>
      <c r="D5683" s="1" t="s">
        <v>18</v>
      </c>
      <c r="E5683">
        <v>23</v>
      </c>
      <c r="F5683" s="1" t="s">
        <v>38</v>
      </c>
      <c r="G5683" s="1" t="s">
        <v>20</v>
      </c>
      <c r="H5683" t="s">
        <v>45</v>
      </c>
      <c r="I5683" s="1" t="s">
        <v>45</v>
      </c>
      <c r="J5683" s="1" t="s">
        <v>36</v>
      </c>
      <c r="K5683" s="1" t="s">
        <v>357</v>
      </c>
      <c r="L5683" s="1" t="s">
        <v>23</v>
      </c>
      <c r="M5683" t="s">
        <v>45</v>
      </c>
      <c r="N5683" s="1" t="s">
        <v>27</v>
      </c>
      <c r="O5683">
        <v>372</v>
      </c>
      <c r="P5683">
        <v>12.4</v>
      </c>
      <c r="Q5683">
        <v>0</v>
      </c>
      <c r="R5683" t="s">
        <v>1163</v>
      </c>
      <c r="S5683" t="s">
        <v>1159</v>
      </c>
      <c r="T5683">
        <v>1</v>
      </c>
      <c r="U5683" t="s">
        <v>1160</v>
      </c>
    </row>
    <row r="5684" spans="1:21" x14ac:dyDescent="0.3">
      <c r="A5684" s="1" t="s">
        <v>158</v>
      </c>
      <c r="B5684" s="2">
        <v>43103</v>
      </c>
      <c r="C5684">
        <v>23394</v>
      </c>
      <c r="D5684" s="1" t="s">
        <v>18</v>
      </c>
      <c r="E5684">
        <v>23</v>
      </c>
      <c r="F5684" s="1" t="s">
        <v>38</v>
      </c>
      <c r="G5684" s="1" t="s">
        <v>20</v>
      </c>
      <c r="H5684" t="s">
        <v>45</v>
      </c>
      <c r="I5684" s="1" t="s">
        <v>45</v>
      </c>
      <c r="J5684" s="1" t="s">
        <v>105</v>
      </c>
      <c r="K5684" s="1" t="s">
        <v>386</v>
      </c>
      <c r="L5684" s="1" t="s">
        <v>23</v>
      </c>
      <c r="M5684" t="s">
        <v>45</v>
      </c>
      <c r="N5684" s="1" t="s">
        <v>27</v>
      </c>
      <c r="O5684">
        <v>525</v>
      </c>
      <c r="P5684">
        <v>17.5</v>
      </c>
      <c r="Q5684">
        <v>0</v>
      </c>
      <c r="R5684" t="s">
        <v>1163</v>
      </c>
      <c r="S5684" t="s">
        <v>1159</v>
      </c>
      <c r="T5684">
        <v>1</v>
      </c>
      <c r="U5684" t="s">
        <v>1160</v>
      </c>
    </row>
    <row r="5685" spans="1:21" x14ac:dyDescent="0.3">
      <c r="A5685" s="1" t="s">
        <v>158</v>
      </c>
      <c r="B5685" s="2">
        <v>43103</v>
      </c>
      <c r="C5685">
        <v>43128</v>
      </c>
      <c r="D5685" s="1" t="s">
        <v>18</v>
      </c>
      <c r="E5685">
        <v>23</v>
      </c>
      <c r="F5685" s="1" t="s">
        <v>38</v>
      </c>
      <c r="G5685" s="1" t="s">
        <v>20</v>
      </c>
      <c r="H5685" t="s">
        <v>45</v>
      </c>
      <c r="I5685" s="1" t="s">
        <v>45</v>
      </c>
      <c r="J5685" s="1" t="s">
        <v>48</v>
      </c>
      <c r="K5685" s="1" t="s">
        <v>384</v>
      </c>
      <c r="L5685" s="1" t="s">
        <v>23</v>
      </c>
      <c r="M5685" t="s">
        <v>45</v>
      </c>
      <c r="N5685" s="1" t="s">
        <v>27</v>
      </c>
      <c r="O5685">
        <v>735</v>
      </c>
      <c r="P5685">
        <v>24.5</v>
      </c>
      <c r="Q5685">
        <v>0</v>
      </c>
      <c r="R5685" t="s">
        <v>1163</v>
      </c>
      <c r="S5685" t="s">
        <v>1159</v>
      </c>
      <c r="T5685">
        <v>1</v>
      </c>
      <c r="U5685" t="s">
        <v>1160</v>
      </c>
    </row>
    <row r="5686" spans="1:21" x14ac:dyDescent="0.3">
      <c r="A5686" s="1" t="s">
        <v>158</v>
      </c>
      <c r="B5686" s="2">
        <v>43103</v>
      </c>
      <c r="C5686">
        <v>52004</v>
      </c>
      <c r="D5686" s="1" t="s">
        <v>18</v>
      </c>
      <c r="E5686">
        <v>23</v>
      </c>
      <c r="F5686" s="1" t="s">
        <v>38</v>
      </c>
      <c r="G5686" s="1" t="s">
        <v>20</v>
      </c>
      <c r="H5686" t="s">
        <v>45</v>
      </c>
      <c r="I5686" s="1" t="s">
        <v>45</v>
      </c>
      <c r="J5686" s="1" t="s">
        <v>36</v>
      </c>
      <c r="K5686" s="1" t="s">
        <v>357</v>
      </c>
      <c r="L5686" s="1" t="s">
        <v>23</v>
      </c>
      <c r="M5686" t="s">
        <v>45</v>
      </c>
      <c r="N5686" s="1" t="s">
        <v>27</v>
      </c>
      <c r="O5686">
        <v>400</v>
      </c>
      <c r="P5686">
        <v>13.33</v>
      </c>
      <c r="Q5686">
        <v>0</v>
      </c>
      <c r="R5686" t="s">
        <v>1163</v>
      </c>
      <c r="S5686" t="s">
        <v>1159</v>
      </c>
      <c r="T5686">
        <v>1</v>
      </c>
      <c r="U5686" t="s">
        <v>1160</v>
      </c>
    </row>
    <row r="5687" spans="1:21" x14ac:dyDescent="0.3">
      <c r="A5687" s="1" t="s">
        <v>166</v>
      </c>
      <c r="B5687" s="2">
        <v>43104</v>
      </c>
      <c r="C5687">
        <v>23394</v>
      </c>
      <c r="D5687" s="1" t="s">
        <v>18</v>
      </c>
      <c r="E5687">
        <v>23</v>
      </c>
      <c r="F5687" s="1" t="s">
        <v>38</v>
      </c>
      <c r="G5687" s="1" t="s">
        <v>20</v>
      </c>
      <c r="H5687" t="s">
        <v>45</v>
      </c>
      <c r="I5687" s="1" t="s">
        <v>45</v>
      </c>
      <c r="J5687" s="1" t="s">
        <v>105</v>
      </c>
      <c r="K5687" s="1" t="s">
        <v>386</v>
      </c>
      <c r="L5687" s="1" t="s">
        <v>23</v>
      </c>
      <c r="M5687" t="s">
        <v>45</v>
      </c>
      <c r="N5687" s="1" t="s">
        <v>27</v>
      </c>
      <c r="O5687">
        <v>556</v>
      </c>
      <c r="P5687">
        <v>18.53</v>
      </c>
      <c r="Q5687">
        <v>0</v>
      </c>
      <c r="R5687" t="s">
        <v>1163</v>
      </c>
      <c r="S5687" t="s">
        <v>1159</v>
      </c>
      <c r="T5687">
        <v>1</v>
      </c>
      <c r="U5687" t="s">
        <v>1160</v>
      </c>
    </row>
    <row r="5688" spans="1:21" x14ac:dyDescent="0.3">
      <c r="A5688" s="1" t="s">
        <v>166</v>
      </c>
      <c r="B5688" s="2">
        <v>43104</v>
      </c>
      <c r="C5688">
        <v>43128</v>
      </c>
      <c r="D5688" s="1" t="s">
        <v>18</v>
      </c>
      <c r="E5688">
        <v>23</v>
      </c>
      <c r="F5688" s="1" t="s">
        <v>38</v>
      </c>
      <c r="G5688" s="1" t="s">
        <v>20</v>
      </c>
      <c r="H5688" t="s">
        <v>45</v>
      </c>
      <c r="I5688" s="1" t="s">
        <v>45</v>
      </c>
      <c r="J5688" s="1" t="s">
        <v>48</v>
      </c>
      <c r="K5688" s="1" t="s">
        <v>384</v>
      </c>
      <c r="L5688" s="1" t="s">
        <v>23</v>
      </c>
      <c r="M5688" t="s">
        <v>45</v>
      </c>
      <c r="N5688" s="1" t="s">
        <v>27</v>
      </c>
      <c r="O5688">
        <v>766</v>
      </c>
      <c r="P5688">
        <v>25.53</v>
      </c>
      <c r="Q5688">
        <v>0</v>
      </c>
      <c r="R5688" t="s">
        <v>1163</v>
      </c>
      <c r="S5688" t="s">
        <v>1159</v>
      </c>
      <c r="T5688">
        <v>1</v>
      </c>
      <c r="U5688" t="s">
        <v>1160</v>
      </c>
    </row>
    <row r="5689" spans="1:21" x14ac:dyDescent="0.3">
      <c r="A5689" s="1" t="s">
        <v>166</v>
      </c>
      <c r="B5689" s="2">
        <v>43104</v>
      </c>
      <c r="C5689">
        <v>52004</v>
      </c>
      <c r="D5689" s="1" t="s">
        <v>18</v>
      </c>
      <c r="E5689">
        <v>23</v>
      </c>
      <c r="F5689" s="1" t="s">
        <v>38</v>
      </c>
      <c r="G5689" s="1" t="s">
        <v>20</v>
      </c>
      <c r="H5689" t="s">
        <v>45</v>
      </c>
      <c r="I5689" s="1" t="s">
        <v>45</v>
      </c>
      <c r="J5689" s="1" t="s">
        <v>36</v>
      </c>
      <c r="K5689" s="1" t="s">
        <v>357</v>
      </c>
      <c r="L5689" s="1" t="s">
        <v>23</v>
      </c>
      <c r="M5689" t="s">
        <v>45</v>
      </c>
      <c r="N5689" s="1" t="s">
        <v>27</v>
      </c>
      <c r="O5689">
        <v>431</v>
      </c>
      <c r="P5689">
        <v>14.37</v>
      </c>
      <c r="Q5689">
        <v>0</v>
      </c>
      <c r="R5689" t="s">
        <v>1163</v>
      </c>
      <c r="S5689" t="s">
        <v>1159</v>
      </c>
      <c r="T5689">
        <v>1</v>
      </c>
      <c r="U5689" t="s">
        <v>1160</v>
      </c>
    </row>
    <row r="5690" spans="1:21" x14ac:dyDescent="0.3">
      <c r="A5690" s="1" t="s">
        <v>173</v>
      </c>
      <c r="B5690" s="2">
        <v>43105</v>
      </c>
      <c r="C5690">
        <v>23394</v>
      </c>
      <c r="D5690" s="1" t="s">
        <v>18</v>
      </c>
      <c r="E5690">
        <v>23</v>
      </c>
      <c r="F5690" s="1" t="s">
        <v>38</v>
      </c>
      <c r="G5690" s="1" t="s">
        <v>20</v>
      </c>
      <c r="H5690" t="s">
        <v>45</v>
      </c>
      <c r="I5690" s="1" t="s">
        <v>45</v>
      </c>
      <c r="J5690" s="1" t="s">
        <v>105</v>
      </c>
      <c r="K5690" s="1" t="s">
        <v>386</v>
      </c>
      <c r="L5690" s="1" t="s">
        <v>23</v>
      </c>
      <c r="M5690" t="s">
        <v>45</v>
      </c>
      <c r="N5690" s="1" t="s">
        <v>27</v>
      </c>
      <c r="O5690">
        <v>586</v>
      </c>
      <c r="P5690">
        <v>19.53</v>
      </c>
      <c r="Q5690">
        <v>0</v>
      </c>
      <c r="R5690" t="s">
        <v>1163</v>
      </c>
      <c r="S5690" t="s">
        <v>1159</v>
      </c>
      <c r="T5690">
        <v>1</v>
      </c>
      <c r="U5690" t="s">
        <v>1160</v>
      </c>
    </row>
    <row r="5691" spans="1:21" x14ac:dyDescent="0.3">
      <c r="A5691" s="1" t="s">
        <v>173</v>
      </c>
      <c r="B5691" s="2">
        <v>43105</v>
      </c>
      <c r="C5691">
        <v>43128</v>
      </c>
      <c r="D5691" s="1" t="s">
        <v>18</v>
      </c>
      <c r="E5691">
        <v>23</v>
      </c>
      <c r="F5691" s="1" t="s">
        <v>38</v>
      </c>
      <c r="G5691" s="1" t="s">
        <v>20</v>
      </c>
      <c r="H5691" t="s">
        <v>45</v>
      </c>
      <c r="I5691" s="1" t="s">
        <v>45</v>
      </c>
      <c r="J5691" s="1" t="s">
        <v>48</v>
      </c>
      <c r="K5691" s="1" t="s">
        <v>384</v>
      </c>
      <c r="L5691" s="1" t="s">
        <v>23</v>
      </c>
      <c r="M5691" t="s">
        <v>45</v>
      </c>
      <c r="N5691" s="1" t="s">
        <v>27</v>
      </c>
      <c r="O5691">
        <v>796</v>
      </c>
      <c r="P5691">
        <v>26.53</v>
      </c>
      <c r="Q5691">
        <v>0</v>
      </c>
      <c r="R5691" t="s">
        <v>1163</v>
      </c>
      <c r="S5691" t="s">
        <v>1159</v>
      </c>
      <c r="T5691">
        <v>1</v>
      </c>
      <c r="U5691" t="s">
        <v>1160</v>
      </c>
    </row>
    <row r="5692" spans="1:21" x14ac:dyDescent="0.3">
      <c r="A5692" s="1" t="s">
        <v>173</v>
      </c>
      <c r="B5692" s="2">
        <v>43105</v>
      </c>
      <c r="C5692">
        <v>52004</v>
      </c>
      <c r="D5692" s="1" t="s">
        <v>18</v>
      </c>
      <c r="E5692">
        <v>23</v>
      </c>
      <c r="F5692" s="1" t="s">
        <v>38</v>
      </c>
      <c r="G5692" s="1" t="s">
        <v>20</v>
      </c>
      <c r="H5692" t="s">
        <v>45</v>
      </c>
      <c r="I5692" s="1" t="s">
        <v>45</v>
      </c>
      <c r="J5692" s="1" t="s">
        <v>36</v>
      </c>
      <c r="K5692" s="1" t="s">
        <v>357</v>
      </c>
      <c r="L5692" s="1" t="s">
        <v>23</v>
      </c>
      <c r="M5692" t="s">
        <v>45</v>
      </c>
      <c r="N5692" s="1" t="s">
        <v>27</v>
      </c>
      <c r="O5692">
        <v>461</v>
      </c>
      <c r="P5692">
        <v>15.37</v>
      </c>
      <c r="Q5692">
        <v>0</v>
      </c>
      <c r="R5692" t="s">
        <v>1163</v>
      </c>
      <c r="S5692" t="s">
        <v>1159</v>
      </c>
      <c r="T5692">
        <v>1</v>
      </c>
      <c r="U5692" t="s">
        <v>1160</v>
      </c>
    </row>
    <row r="5693" spans="1:21" x14ac:dyDescent="0.3">
      <c r="A5693" s="1" t="s">
        <v>179</v>
      </c>
      <c r="B5693" s="2">
        <v>43106</v>
      </c>
      <c r="C5693">
        <v>23394</v>
      </c>
      <c r="D5693" s="1" t="s">
        <v>18</v>
      </c>
      <c r="E5693">
        <v>23</v>
      </c>
      <c r="F5693" s="1" t="s">
        <v>38</v>
      </c>
      <c r="G5693" s="1" t="s">
        <v>20</v>
      </c>
      <c r="H5693" t="s">
        <v>45</v>
      </c>
      <c r="I5693" s="1" t="s">
        <v>45</v>
      </c>
      <c r="J5693" s="1" t="s">
        <v>105</v>
      </c>
      <c r="K5693" s="1" t="s">
        <v>386</v>
      </c>
      <c r="L5693" s="1" t="s">
        <v>23</v>
      </c>
      <c r="M5693" t="s">
        <v>45</v>
      </c>
      <c r="N5693" s="1" t="s">
        <v>27</v>
      </c>
      <c r="O5693">
        <v>617</v>
      </c>
      <c r="P5693">
        <v>20.57</v>
      </c>
      <c r="Q5693">
        <v>0</v>
      </c>
      <c r="R5693" t="s">
        <v>1163</v>
      </c>
      <c r="S5693" t="s">
        <v>1159</v>
      </c>
      <c r="T5693">
        <v>1</v>
      </c>
      <c r="U5693" t="s">
        <v>1160</v>
      </c>
    </row>
    <row r="5694" spans="1:21" x14ac:dyDescent="0.3">
      <c r="A5694" s="1" t="s">
        <v>179</v>
      </c>
      <c r="B5694" s="2">
        <v>43106</v>
      </c>
      <c r="C5694">
        <v>43128</v>
      </c>
      <c r="D5694" s="1" t="s">
        <v>18</v>
      </c>
      <c r="E5694">
        <v>23</v>
      </c>
      <c r="F5694" s="1" t="s">
        <v>38</v>
      </c>
      <c r="G5694" s="1" t="s">
        <v>20</v>
      </c>
      <c r="H5694" t="s">
        <v>45</v>
      </c>
      <c r="I5694" s="1" t="s">
        <v>45</v>
      </c>
      <c r="J5694" s="1" t="s">
        <v>48</v>
      </c>
      <c r="K5694" s="1" t="s">
        <v>384</v>
      </c>
      <c r="L5694" s="1" t="s">
        <v>23</v>
      </c>
      <c r="M5694" t="s">
        <v>45</v>
      </c>
      <c r="N5694" s="1" t="s">
        <v>27</v>
      </c>
      <c r="O5694">
        <v>827</v>
      </c>
      <c r="P5694">
        <v>27.57</v>
      </c>
      <c r="Q5694">
        <v>0</v>
      </c>
      <c r="R5694" t="s">
        <v>1163</v>
      </c>
      <c r="S5694" t="s">
        <v>1159</v>
      </c>
      <c r="T5694">
        <v>1</v>
      </c>
      <c r="U5694" t="s">
        <v>1160</v>
      </c>
    </row>
    <row r="5695" spans="1:21" x14ac:dyDescent="0.3">
      <c r="A5695" s="1" t="s">
        <v>179</v>
      </c>
      <c r="B5695" s="2">
        <v>43106</v>
      </c>
      <c r="C5695">
        <v>52004</v>
      </c>
      <c r="D5695" s="1" t="s">
        <v>18</v>
      </c>
      <c r="E5695">
        <v>23</v>
      </c>
      <c r="F5695" s="1" t="s">
        <v>38</v>
      </c>
      <c r="G5695" s="1" t="s">
        <v>20</v>
      </c>
      <c r="H5695" t="s">
        <v>45</v>
      </c>
      <c r="I5695" s="1" t="s">
        <v>45</v>
      </c>
      <c r="J5695" s="1" t="s">
        <v>36</v>
      </c>
      <c r="K5695" s="1" t="s">
        <v>357</v>
      </c>
      <c r="L5695" s="1" t="s">
        <v>23</v>
      </c>
      <c r="M5695" t="s">
        <v>45</v>
      </c>
      <c r="N5695" s="1" t="s">
        <v>27</v>
      </c>
      <c r="O5695">
        <v>492</v>
      </c>
      <c r="P5695">
        <v>16.399999999999999</v>
      </c>
      <c r="Q5695">
        <v>0</v>
      </c>
      <c r="R5695" t="s">
        <v>1163</v>
      </c>
      <c r="S5695" t="s">
        <v>1159</v>
      </c>
      <c r="T5695">
        <v>1</v>
      </c>
      <c r="U5695" t="s">
        <v>1160</v>
      </c>
    </row>
    <row r="5696" spans="1:21" x14ac:dyDescent="0.3">
      <c r="A5696" s="1" t="s">
        <v>189</v>
      </c>
      <c r="B5696" s="2">
        <v>43107</v>
      </c>
      <c r="C5696">
        <v>23394</v>
      </c>
      <c r="D5696" s="1" t="s">
        <v>18</v>
      </c>
      <c r="E5696">
        <v>23</v>
      </c>
      <c r="F5696" s="1" t="s">
        <v>38</v>
      </c>
      <c r="G5696" s="1" t="s">
        <v>20</v>
      </c>
      <c r="H5696" t="s">
        <v>45</v>
      </c>
      <c r="I5696" s="1" t="s">
        <v>45</v>
      </c>
      <c r="J5696" s="1" t="s">
        <v>105</v>
      </c>
      <c r="K5696" s="1" t="s">
        <v>386</v>
      </c>
      <c r="L5696" s="1" t="s">
        <v>23</v>
      </c>
      <c r="M5696" t="s">
        <v>45</v>
      </c>
      <c r="N5696" s="1" t="s">
        <v>27</v>
      </c>
      <c r="O5696">
        <v>647</v>
      </c>
      <c r="P5696">
        <v>21.57</v>
      </c>
      <c r="Q5696">
        <v>0</v>
      </c>
      <c r="R5696" t="s">
        <v>1163</v>
      </c>
      <c r="S5696" t="s">
        <v>1159</v>
      </c>
      <c r="T5696">
        <v>1</v>
      </c>
      <c r="U5696" t="s">
        <v>1160</v>
      </c>
    </row>
    <row r="5697" spans="1:21" x14ac:dyDescent="0.3">
      <c r="A5697" s="1" t="s">
        <v>189</v>
      </c>
      <c r="B5697" s="2">
        <v>43107</v>
      </c>
      <c r="C5697">
        <v>43128</v>
      </c>
      <c r="D5697" s="1" t="s">
        <v>18</v>
      </c>
      <c r="E5697">
        <v>23</v>
      </c>
      <c r="F5697" s="1" t="s">
        <v>38</v>
      </c>
      <c r="G5697" s="1" t="s">
        <v>20</v>
      </c>
      <c r="H5697" t="s">
        <v>45</v>
      </c>
      <c r="I5697" s="1" t="s">
        <v>45</v>
      </c>
      <c r="J5697" s="1" t="s">
        <v>48</v>
      </c>
      <c r="K5697" s="1" t="s">
        <v>384</v>
      </c>
      <c r="L5697" s="1" t="s">
        <v>23</v>
      </c>
      <c r="M5697" t="s">
        <v>45</v>
      </c>
      <c r="N5697" s="1" t="s">
        <v>27</v>
      </c>
      <c r="O5697">
        <v>857</v>
      </c>
      <c r="P5697">
        <v>28.57</v>
      </c>
      <c r="Q5697">
        <v>0</v>
      </c>
      <c r="R5697" t="s">
        <v>1163</v>
      </c>
      <c r="S5697" t="s">
        <v>1159</v>
      </c>
      <c r="T5697">
        <v>1</v>
      </c>
      <c r="U5697" t="s">
        <v>1160</v>
      </c>
    </row>
    <row r="5698" spans="1:21" x14ac:dyDescent="0.3">
      <c r="A5698" s="1" t="s">
        <v>189</v>
      </c>
      <c r="B5698" s="2">
        <v>43107</v>
      </c>
      <c r="C5698">
        <v>52004</v>
      </c>
      <c r="D5698" s="1" t="s">
        <v>18</v>
      </c>
      <c r="E5698">
        <v>23</v>
      </c>
      <c r="F5698" s="1" t="s">
        <v>38</v>
      </c>
      <c r="G5698" s="1" t="s">
        <v>20</v>
      </c>
      <c r="H5698" t="s">
        <v>45</v>
      </c>
      <c r="I5698" s="1" t="s">
        <v>45</v>
      </c>
      <c r="J5698" s="1" t="s">
        <v>36</v>
      </c>
      <c r="K5698" s="1" t="s">
        <v>357</v>
      </c>
      <c r="L5698" s="1" t="s">
        <v>23</v>
      </c>
      <c r="M5698" t="s">
        <v>45</v>
      </c>
      <c r="N5698" s="1" t="s">
        <v>27</v>
      </c>
      <c r="O5698">
        <v>522</v>
      </c>
      <c r="P5698">
        <v>17.399999999999999</v>
      </c>
      <c r="Q5698">
        <v>0</v>
      </c>
      <c r="R5698" t="s">
        <v>1163</v>
      </c>
      <c r="S5698" t="s">
        <v>1159</v>
      </c>
      <c r="T5698">
        <v>1</v>
      </c>
      <c r="U5698" t="s">
        <v>1160</v>
      </c>
    </row>
    <row r="5699" spans="1:21" x14ac:dyDescent="0.3">
      <c r="A5699" s="1" t="s">
        <v>194</v>
      </c>
      <c r="B5699" s="2">
        <v>43108</v>
      </c>
      <c r="C5699">
        <v>43128</v>
      </c>
      <c r="D5699" s="1" t="s">
        <v>18</v>
      </c>
      <c r="E5699">
        <v>23</v>
      </c>
      <c r="F5699" s="1" t="s">
        <v>38</v>
      </c>
      <c r="G5699" s="1" t="s">
        <v>20</v>
      </c>
      <c r="H5699" t="s">
        <v>45</v>
      </c>
      <c r="I5699" s="1" t="s">
        <v>45</v>
      </c>
      <c r="J5699" s="1" t="s">
        <v>48</v>
      </c>
      <c r="K5699" s="1" t="s">
        <v>384</v>
      </c>
      <c r="L5699" s="1" t="s">
        <v>23</v>
      </c>
      <c r="M5699" t="s">
        <v>45</v>
      </c>
      <c r="N5699" s="1" t="s">
        <v>27</v>
      </c>
      <c r="O5699">
        <v>888</v>
      </c>
      <c r="P5699">
        <v>29.6</v>
      </c>
      <c r="Q5699">
        <v>0</v>
      </c>
      <c r="R5699" t="s">
        <v>1163</v>
      </c>
      <c r="S5699" t="s">
        <v>1159</v>
      </c>
      <c r="T5699">
        <v>1</v>
      </c>
      <c r="U5699" t="s">
        <v>1160</v>
      </c>
    </row>
    <row r="5700" spans="1:21" x14ac:dyDescent="0.3">
      <c r="A5700" s="1" t="s">
        <v>194</v>
      </c>
      <c r="B5700" s="2">
        <v>43108</v>
      </c>
      <c r="C5700">
        <v>52004</v>
      </c>
      <c r="D5700" s="1" t="s">
        <v>18</v>
      </c>
      <c r="E5700">
        <v>23</v>
      </c>
      <c r="F5700" s="1" t="s">
        <v>38</v>
      </c>
      <c r="G5700" s="1" t="s">
        <v>20</v>
      </c>
      <c r="H5700" t="s">
        <v>45</v>
      </c>
      <c r="I5700" s="1" t="s">
        <v>45</v>
      </c>
      <c r="J5700" s="1" t="s">
        <v>36</v>
      </c>
      <c r="K5700" s="1" t="s">
        <v>357</v>
      </c>
      <c r="L5700" s="1" t="s">
        <v>23</v>
      </c>
      <c r="M5700" t="s">
        <v>45</v>
      </c>
      <c r="N5700" s="1" t="s">
        <v>27</v>
      </c>
      <c r="O5700">
        <v>553</v>
      </c>
      <c r="P5700">
        <v>18.43</v>
      </c>
      <c r="Q5700">
        <v>0</v>
      </c>
      <c r="R5700" t="s">
        <v>1163</v>
      </c>
      <c r="S5700" t="s">
        <v>1159</v>
      </c>
      <c r="T5700">
        <v>1</v>
      </c>
      <c r="U5700" t="s">
        <v>1160</v>
      </c>
    </row>
    <row r="5701" spans="1:21" x14ac:dyDescent="0.3">
      <c r="A5701" s="1" t="s">
        <v>197</v>
      </c>
      <c r="B5701" s="2">
        <v>43109</v>
      </c>
      <c r="C5701">
        <v>43128</v>
      </c>
      <c r="D5701" s="1" t="s">
        <v>18</v>
      </c>
      <c r="E5701">
        <v>23</v>
      </c>
      <c r="F5701" s="1" t="s">
        <v>38</v>
      </c>
      <c r="G5701" s="1" t="s">
        <v>20</v>
      </c>
      <c r="H5701" t="s">
        <v>45</v>
      </c>
      <c r="I5701" s="1" t="s">
        <v>45</v>
      </c>
      <c r="J5701" s="1" t="s">
        <v>48</v>
      </c>
      <c r="K5701" s="1" t="s">
        <v>384</v>
      </c>
      <c r="L5701" s="1" t="s">
        <v>23</v>
      </c>
      <c r="M5701" t="s">
        <v>45</v>
      </c>
      <c r="N5701" s="1" t="s">
        <v>27</v>
      </c>
      <c r="O5701">
        <v>919</v>
      </c>
      <c r="P5701">
        <v>30.63</v>
      </c>
      <c r="Q5701">
        <v>0</v>
      </c>
      <c r="R5701" t="s">
        <v>1163</v>
      </c>
      <c r="S5701" t="s">
        <v>1159</v>
      </c>
      <c r="T5701">
        <v>1</v>
      </c>
      <c r="U5701" t="s">
        <v>1160</v>
      </c>
    </row>
    <row r="5702" spans="1:21" x14ac:dyDescent="0.3">
      <c r="A5702" s="1" t="s">
        <v>197</v>
      </c>
      <c r="B5702" s="2">
        <v>43109</v>
      </c>
      <c r="C5702">
        <v>52004</v>
      </c>
      <c r="D5702" s="1" t="s">
        <v>18</v>
      </c>
      <c r="E5702">
        <v>23</v>
      </c>
      <c r="F5702" s="1" t="s">
        <v>38</v>
      </c>
      <c r="G5702" s="1" t="s">
        <v>20</v>
      </c>
      <c r="H5702" t="s">
        <v>45</v>
      </c>
      <c r="I5702" s="1" t="s">
        <v>45</v>
      </c>
      <c r="J5702" s="1" t="s">
        <v>36</v>
      </c>
      <c r="K5702" s="1" t="s">
        <v>357</v>
      </c>
      <c r="L5702" s="1" t="s">
        <v>23</v>
      </c>
      <c r="M5702" t="s">
        <v>45</v>
      </c>
      <c r="N5702" s="1" t="s">
        <v>27</v>
      </c>
      <c r="O5702">
        <v>584</v>
      </c>
      <c r="P5702">
        <v>19.47</v>
      </c>
      <c r="Q5702">
        <v>0</v>
      </c>
      <c r="R5702" t="s">
        <v>1163</v>
      </c>
      <c r="S5702" t="s">
        <v>1159</v>
      </c>
      <c r="T5702">
        <v>1</v>
      </c>
      <c r="U5702" t="s">
        <v>1160</v>
      </c>
    </row>
    <row r="5703" spans="1:21" x14ac:dyDescent="0.3">
      <c r="A5703" s="1" t="s">
        <v>205</v>
      </c>
      <c r="B5703" s="2">
        <v>43110</v>
      </c>
      <c r="C5703">
        <v>20430</v>
      </c>
      <c r="D5703" s="1" t="s">
        <v>18</v>
      </c>
      <c r="E5703">
        <v>23</v>
      </c>
      <c r="F5703" s="1" t="s">
        <v>38</v>
      </c>
      <c r="G5703" s="1" t="s">
        <v>20</v>
      </c>
      <c r="H5703" t="s">
        <v>45</v>
      </c>
      <c r="I5703" s="1" t="s">
        <v>45</v>
      </c>
      <c r="J5703" s="1" t="s">
        <v>105</v>
      </c>
      <c r="K5703" s="1" t="s">
        <v>311</v>
      </c>
      <c r="L5703" s="1" t="s">
        <v>23</v>
      </c>
      <c r="M5703" t="s">
        <v>45</v>
      </c>
      <c r="N5703" s="1" t="s">
        <v>27</v>
      </c>
      <c r="O5703">
        <v>28</v>
      </c>
      <c r="P5703">
        <v>0.93</v>
      </c>
      <c r="Q5703">
        <v>0</v>
      </c>
      <c r="R5703" t="s">
        <v>1163</v>
      </c>
      <c r="S5703" t="s">
        <v>1159</v>
      </c>
      <c r="T5703">
        <v>1</v>
      </c>
      <c r="U5703" t="s">
        <v>1160</v>
      </c>
    </row>
    <row r="5704" spans="1:21" x14ac:dyDescent="0.3">
      <c r="A5704" s="1" t="s">
        <v>205</v>
      </c>
      <c r="B5704" s="2">
        <v>43110</v>
      </c>
      <c r="C5704">
        <v>43128</v>
      </c>
      <c r="D5704" s="1" t="s">
        <v>18</v>
      </c>
      <c r="E5704">
        <v>23</v>
      </c>
      <c r="F5704" s="1" t="s">
        <v>38</v>
      </c>
      <c r="G5704" s="1" t="s">
        <v>20</v>
      </c>
      <c r="H5704" t="s">
        <v>45</v>
      </c>
      <c r="I5704" s="1" t="s">
        <v>45</v>
      </c>
      <c r="J5704" s="1" t="s">
        <v>48</v>
      </c>
      <c r="K5704" s="1" t="s">
        <v>384</v>
      </c>
      <c r="L5704" s="1" t="s">
        <v>23</v>
      </c>
      <c r="M5704" t="s">
        <v>45</v>
      </c>
      <c r="N5704" s="1" t="s">
        <v>27</v>
      </c>
      <c r="O5704">
        <v>949</v>
      </c>
      <c r="P5704">
        <v>31.63</v>
      </c>
      <c r="Q5704">
        <v>0</v>
      </c>
      <c r="R5704" t="s">
        <v>1163</v>
      </c>
      <c r="S5704" t="s">
        <v>1159</v>
      </c>
      <c r="T5704">
        <v>1</v>
      </c>
      <c r="U5704" t="s">
        <v>1160</v>
      </c>
    </row>
    <row r="5705" spans="1:21" x14ac:dyDescent="0.3">
      <c r="A5705" s="1" t="s">
        <v>205</v>
      </c>
      <c r="B5705" s="2">
        <v>43110</v>
      </c>
      <c r="C5705">
        <v>50798</v>
      </c>
      <c r="D5705" s="1" t="s">
        <v>18</v>
      </c>
      <c r="E5705">
        <v>23</v>
      </c>
      <c r="F5705" s="1" t="s">
        <v>38</v>
      </c>
      <c r="G5705" s="1" t="s">
        <v>20</v>
      </c>
      <c r="H5705" t="s">
        <v>45</v>
      </c>
      <c r="I5705" s="1" t="s">
        <v>45</v>
      </c>
      <c r="J5705" s="1" t="s">
        <v>105</v>
      </c>
      <c r="K5705" s="1" t="s">
        <v>311</v>
      </c>
      <c r="L5705" s="1" t="s">
        <v>23</v>
      </c>
      <c r="M5705" t="s">
        <v>45</v>
      </c>
      <c r="N5705" s="1" t="s">
        <v>27</v>
      </c>
      <c r="O5705">
        <v>28</v>
      </c>
      <c r="P5705">
        <v>0.93</v>
      </c>
      <c r="Q5705">
        <v>0</v>
      </c>
      <c r="R5705" t="s">
        <v>1163</v>
      </c>
      <c r="S5705" t="s">
        <v>1159</v>
      </c>
      <c r="T5705">
        <v>1</v>
      </c>
      <c r="U5705" t="s">
        <v>1160</v>
      </c>
    </row>
    <row r="5706" spans="1:21" x14ac:dyDescent="0.3">
      <c r="A5706" s="1" t="s">
        <v>205</v>
      </c>
      <c r="B5706" s="2">
        <v>43110</v>
      </c>
      <c r="C5706">
        <v>52004</v>
      </c>
      <c r="D5706" s="1" t="s">
        <v>18</v>
      </c>
      <c r="E5706">
        <v>23</v>
      </c>
      <c r="F5706" s="1" t="s">
        <v>38</v>
      </c>
      <c r="G5706" s="1" t="s">
        <v>20</v>
      </c>
      <c r="H5706" t="s">
        <v>45</v>
      </c>
      <c r="I5706" s="1" t="s">
        <v>45</v>
      </c>
      <c r="J5706" s="1" t="s">
        <v>36</v>
      </c>
      <c r="K5706" s="1" t="s">
        <v>357</v>
      </c>
      <c r="L5706" s="1" t="s">
        <v>23</v>
      </c>
      <c r="M5706" t="s">
        <v>45</v>
      </c>
      <c r="N5706" s="1" t="s">
        <v>27</v>
      </c>
      <c r="O5706">
        <v>614</v>
      </c>
      <c r="P5706">
        <v>20.47</v>
      </c>
      <c r="Q5706">
        <v>0</v>
      </c>
      <c r="R5706" t="s">
        <v>1163</v>
      </c>
      <c r="S5706" t="s">
        <v>1159</v>
      </c>
      <c r="T5706">
        <v>1</v>
      </c>
      <c r="U5706" t="s">
        <v>1160</v>
      </c>
    </row>
    <row r="5707" spans="1:21" x14ac:dyDescent="0.3">
      <c r="A5707" s="1" t="s">
        <v>214</v>
      </c>
      <c r="B5707" s="2">
        <v>43111</v>
      </c>
      <c r="C5707">
        <v>43128</v>
      </c>
      <c r="D5707" s="1" t="s">
        <v>18</v>
      </c>
      <c r="E5707">
        <v>23</v>
      </c>
      <c r="F5707" s="1" t="s">
        <v>38</v>
      </c>
      <c r="G5707" s="1" t="s">
        <v>20</v>
      </c>
      <c r="H5707" t="s">
        <v>45</v>
      </c>
      <c r="I5707" s="1" t="s">
        <v>45</v>
      </c>
      <c r="J5707" s="1" t="s">
        <v>48</v>
      </c>
      <c r="K5707" s="1" t="s">
        <v>384</v>
      </c>
      <c r="L5707" s="1" t="s">
        <v>23</v>
      </c>
      <c r="M5707" t="s">
        <v>45</v>
      </c>
      <c r="N5707" s="1" t="s">
        <v>27</v>
      </c>
      <c r="O5707">
        <v>980</v>
      </c>
      <c r="P5707">
        <v>32.67</v>
      </c>
      <c r="Q5707">
        <v>0</v>
      </c>
      <c r="R5707" t="s">
        <v>1163</v>
      </c>
      <c r="S5707" t="s">
        <v>1159</v>
      </c>
      <c r="T5707">
        <v>1</v>
      </c>
      <c r="U5707" t="s">
        <v>1160</v>
      </c>
    </row>
    <row r="5708" spans="1:21" x14ac:dyDescent="0.3">
      <c r="A5708" s="1" t="s">
        <v>214</v>
      </c>
      <c r="B5708" s="2">
        <v>43111</v>
      </c>
      <c r="C5708">
        <v>50798</v>
      </c>
      <c r="D5708" s="1" t="s">
        <v>18</v>
      </c>
      <c r="E5708">
        <v>23</v>
      </c>
      <c r="F5708" s="1" t="s">
        <v>38</v>
      </c>
      <c r="G5708" s="1" t="s">
        <v>20</v>
      </c>
      <c r="H5708" t="s">
        <v>45</v>
      </c>
      <c r="I5708" s="1" t="s">
        <v>45</v>
      </c>
      <c r="J5708" s="1" t="s">
        <v>105</v>
      </c>
      <c r="K5708" s="1" t="s">
        <v>311</v>
      </c>
      <c r="L5708" s="1" t="s">
        <v>23</v>
      </c>
      <c r="M5708" t="s">
        <v>45</v>
      </c>
      <c r="N5708" s="1" t="s">
        <v>27</v>
      </c>
      <c r="O5708">
        <v>59</v>
      </c>
      <c r="P5708">
        <v>1.97</v>
      </c>
      <c r="Q5708">
        <v>0</v>
      </c>
      <c r="R5708" t="s">
        <v>1163</v>
      </c>
      <c r="S5708" t="s">
        <v>1159</v>
      </c>
      <c r="T5708">
        <v>1</v>
      </c>
      <c r="U5708" t="s">
        <v>1160</v>
      </c>
    </row>
    <row r="5709" spans="1:21" x14ac:dyDescent="0.3">
      <c r="A5709" s="1" t="s">
        <v>214</v>
      </c>
      <c r="B5709" s="2">
        <v>43111</v>
      </c>
      <c r="C5709">
        <v>52004</v>
      </c>
      <c r="D5709" s="1" t="s">
        <v>18</v>
      </c>
      <c r="E5709">
        <v>23</v>
      </c>
      <c r="F5709" s="1" t="s">
        <v>38</v>
      </c>
      <c r="G5709" s="1" t="s">
        <v>20</v>
      </c>
      <c r="H5709" t="s">
        <v>45</v>
      </c>
      <c r="I5709" s="1" t="s">
        <v>45</v>
      </c>
      <c r="J5709" s="1" t="s">
        <v>36</v>
      </c>
      <c r="K5709" s="1" t="s">
        <v>357</v>
      </c>
      <c r="L5709" s="1" t="s">
        <v>23</v>
      </c>
      <c r="M5709" t="s">
        <v>45</v>
      </c>
      <c r="N5709" s="1" t="s">
        <v>27</v>
      </c>
      <c r="O5709">
        <v>645</v>
      </c>
      <c r="P5709">
        <v>21.5</v>
      </c>
      <c r="Q5709">
        <v>0</v>
      </c>
      <c r="R5709" t="s">
        <v>1163</v>
      </c>
      <c r="S5709" t="s">
        <v>1159</v>
      </c>
      <c r="T5709">
        <v>1</v>
      </c>
      <c r="U5709" t="s">
        <v>1160</v>
      </c>
    </row>
    <row r="5710" spans="1:21" x14ac:dyDescent="0.3">
      <c r="A5710" s="1" t="s">
        <v>319</v>
      </c>
      <c r="B5710" s="2">
        <v>43112</v>
      </c>
      <c r="C5710">
        <v>43128</v>
      </c>
      <c r="D5710" s="1" t="s">
        <v>18</v>
      </c>
      <c r="E5710">
        <v>23</v>
      </c>
      <c r="F5710" s="1" t="s">
        <v>38</v>
      </c>
      <c r="G5710" s="1" t="s">
        <v>20</v>
      </c>
      <c r="H5710" t="s">
        <v>45</v>
      </c>
      <c r="I5710" s="1" t="s">
        <v>45</v>
      </c>
      <c r="J5710" s="1" t="s">
        <v>48</v>
      </c>
      <c r="K5710" s="1" t="s">
        <v>384</v>
      </c>
      <c r="L5710" s="1" t="s">
        <v>23</v>
      </c>
      <c r="M5710" t="s">
        <v>45</v>
      </c>
      <c r="N5710" s="1" t="s">
        <v>27</v>
      </c>
      <c r="O5710">
        <v>1010</v>
      </c>
      <c r="P5710">
        <v>33.67</v>
      </c>
      <c r="Q5710">
        <v>0</v>
      </c>
      <c r="R5710" t="s">
        <v>1163</v>
      </c>
      <c r="S5710" t="s">
        <v>1159</v>
      </c>
      <c r="T5710">
        <v>1</v>
      </c>
      <c r="U5710" t="s">
        <v>1160</v>
      </c>
    </row>
    <row r="5711" spans="1:21" x14ac:dyDescent="0.3">
      <c r="A5711" s="1" t="s">
        <v>319</v>
      </c>
      <c r="B5711" s="2">
        <v>43112</v>
      </c>
      <c r="C5711">
        <v>50798</v>
      </c>
      <c r="D5711" s="1" t="s">
        <v>18</v>
      </c>
      <c r="E5711">
        <v>23</v>
      </c>
      <c r="F5711" s="1" t="s">
        <v>38</v>
      </c>
      <c r="G5711" s="1" t="s">
        <v>20</v>
      </c>
      <c r="H5711" t="s">
        <v>45</v>
      </c>
      <c r="I5711" s="1" t="s">
        <v>45</v>
      </c>
      <c r="J5711" s="1" t="s">
        <v>105</v>
      </c>
      <c r="K5711" s="1" t="s">
        <v>311</v>
      </c>
      <c r="L5711" s="1" t="s">
        <v>23</v>
      </c>
      <c r="M5711" t="s">
        <v>45</v>
      </c>
      <c r="N5711" s="1" t="s">
        <v>27</v>
      </c>
      <c r="O5711">
        <v>89</v>
      </c>
      <c r="P5711">
        <v>2.97</v>
      </c>
      <c r="Q5711">
        <v>0</v>
      </c>
      <c r="R5711" t="s">
        <v>1163</v>
      </c>
      <c r="S5711" t="s">
        <v>1159</v>
      </c>
      <c r="T5711">
        <v>1</v>
      </c>
      <c r="U5711" t="s">
        <v>1160</v>
      </c>
    </row>
    <row r="5712" spans="1:21" x14ac:dyDescent="0.3">
      <c r="A5712" s="1" t="s">
        <v>319</v>
      </c>
      <c r="B5712" s="2">
        <v>43112</v>
      </c>
      <c r="C5712">
        <v>52004</v>
      </c>
      <c r="D5712" s="1" t="s">
        <v>18</v>
      </c>
      <c r="E5712">
        <v>23</v>
      </c>
      <c r="F5712" s="1" t="s">
        <v>38</v>
      </c>
      <c r="G5712" s="1" t="s">
        <v>20</v>
      </c>
      <c r="H5712" t="s">
        <v>45</v>
      </c>
      <c r="I5712" s="1" t="s">
        <v>45</v>
      </c>
      <c r="J5712" s="1" t="s">
        <v>36</v>
      </c>
      <c r="K5712" s="1" t="s">
        <v>357</v>
      </c>
      <c r="L5712" s="1" t="s">
        <v>23</v>
      </c>
      <c r="M5712" t="s">
        <v>45</v>
      </c>
      <c r="N5712" s="1" t="s">
        <v>27</v>
      </c>
      <c r="O5712">
        <v>675</v>
      </c>
      <c r="P5712">
        <v>22.5</v>
      </c>
      <c r="Q5712">
        <v>0</v>
      </c>
      <c r="R5712" t="s">
        <v>1163</v>
      </c>
      <c r="S5712" t="s">
        <v>1159</v>
      </c>
      <c r="T5712">
        <v>1</v>
      </c>
      <c r="U5712" t="s">
        <v>1160</v>
      </c>
    </row>
    <row r="5713" spans="1:21" x14ac:dyDescent="0.3">
      <c r="A5713" s="1" t="s">
        <v>17</v>
      </c>
      <c r="B5713" s="2">
        <v>42005</v>
      </c>
      <c r="C5713">
        <v>55786</v>
      </c>
      <c r="D5713" s="1" t="s">
        <v>30</v>
      </c>
      <c r="E5713">
        <v>23</v>
      </c>
      <c r="F5713" s="1" t="s">
        <v>31</v>
      </c>
      <c r="G5713" s="1" t="s">
        <v>20</v>
      </c>
      <c r="H5713" t="s">
        <v>45</v>
      </c>
      <c r="I5713" s="1" t="s">
        <v>45</v>
      </c>
      <c r="J5713" s="1" t="s">
        <v>53</v>
      </c>
      <c r="K5713" s="1" t="s">
        <v>606</v>
      </c>
      <c r="L5713" s="1" t="s">
        <v>23</v>
      </c>
      <c r="M5713" t="s">
        <v>45</v>
      </c>
      <c r="N5713" s="1" t="s">
        <v>27</v>
      </c>
      <c r="O5713">
        <v>1142</v>
      </c>
      <c r="P5713">
        <v>38.07</v>
      </c>
      <c r="Q5713">
        <v>0</v>
      </c>
      <c r="R5713" t="s">
        <v>1158</v>
      </c>
      <c r="S5713" t="s">
        <v>1159</v>
      </c>
      <c r="T5713">
        <v>1</v>
      </c>
      <c r="U5713" t="s">
        <v>1160</v>
      </c>
    </row>
    <row r="5714" spans="1:21" x14ac:dyDescent="0.3">
      <c r="A5714" s="1" t="s">
        <v>17</v>
      </c>
      <c r="B5714" s="2">
        <v>42005</v>
      </c>
      <c r="C5714">
        <v>97318</v>
      </c>
      <c r="D5714" s="1" t="s">
        <v>30</v>
      </c>
      <c r="E5714">
        <v>23</v>
      </c>
      <c r="F5714" s="1" t="s">
        <v>19</v>
      </c>
      <c r="G5714" s="1" t="s">
        <v>20</v>
      </c>
      <c r="H5714" t="s">
        <v>45</v>
      </c>
      <c r="I5714" s="1" t="s">
        <v>45</v>
      </c>
      <c r="J5714" s="1" t="s">
        <v>89</v>
      </c>
      <c r="K5714" s="1" t="s">
        <v>579</v>
      </c>
      <c r="L5714" s="1" t="s">
        <v>23</v>
      </c>
      <c r="M5714" t="s">
        <v>45</v>
      </c>
      <c r="N5714" s="1" t="s">
        <v>27</v>
      </c>
      <c r="O5714">
        <v>598</v>
      </c>
      <c r="P5714">
        <v>19.93</v>
      </c>
      <c r="Q5714">
        <v>0</v>
      </c>
      <c r="R5714" t="s">
        <v>1158</v>
      </c>
      <c r="S5714" t="s">
        <v>1159</v>
      </c>
      <c r="T5714">
        <v>1</v>
      </c>
      <c r="U5714" t="s">
        <v>1160</v>
      </c>
    </row>
    <row r="5715" spans="1:21" x14ac:dyDescent="0.3">
      <c r="A5715" s="1" t="s">
        <v>480</v>
      </c>
      <c r="B5715" s="2">
        <v>42006</v>
      </c>
      <c r="C5715">
        <v>55786</v>
      </c>
      <c r="D5715" s="1" t="s">
        <v>30</v>
      </c>
      <c r="E5715">
        <v>23</v>
      </c>
      <c r="F5715" s="1" t="s">
        <v>31</v>
      </c>
      <c r="G5715" s="1" t="s">
        <v>20</v>
      </c>
      <c r="H5715" t="s">
        <v>45</v>
      </c>
      <c r="I5715" s="1" t="s">
        <v>45</v>
      </c>
      <c r="J5715" s="1" t="s">
        <v>53</v>
      </c>
      <c r="K5715" s="1" t="s">
        <v>606</v>
      </c>
      <c r="L5715" s="1" t="s">
        <v>23</v>
      </c>
      <c r="M5715" t="s">
        <v>45</v>
      </c>
      <c r="N5715" s="1" t="s">
        <v>27</v>
      </c>
      <c r="O5715">
        <v>1173</v>
      </c>
      <c r="P5715">
        <v>39.1</v>
      </c>
      <c r="Q5715">
        <v>0</v>
      </c>
      <c r="R5715" t="s">
        <v>1158</v>
      </c>
      <c r="S5715" t="s">
        <v>1159</v>
      </c>
      <c r="T5715">
        <v>1</v>
      </c>
      <c r="U5715" t="s">
        <v>1160</v>
      </c>
    </row>
    <row r="5716" spans="1:21" x14ac:dyDescent="0.3">
      <c r="A5716" s="1" t="s">
        <v>480</v>
      </c>
      <c r="B5716" s="2">
        <v>42006</v>
      </c>
      <c r="C5716">
        <v>97318</v>
      </c>
      <c r="D5716" s="1" t="s">
        <v>30</v>
      </c>
      <c r="E5716">
        <v>23</v>
      </c>
      <c r="F5716" s="1" t="s">
        <v>19</v>
      </c>
      <c r="G5716" s="1" t="s">
        <v>20</v>
      </c>
      <c r="H5716" t="s">
        <v>45</v>
      </c>
      <c r="I5716" s="1" t="s">
        <v>45</v>
      </c>
      <c r="J5716" s="1" t="s">
        <v>89</v>
      </c>
      <c r="K5716" s="1" t="s">
        <v>579</v>
      </c>
      <c r="L5716" s="1" t="s">
        <v>23</v>
      </c>
      <c r="M5716" t="s">
        <v>45</v>
      </c>
      <c r="N5716" s="1" t="s">
        <v>27</v>
      </c>
      <c r="O5716">
        <v>629</v>
      </c>
      <c r="P5716">
        <v>20.97</v>
      </c>
      <c r="Q5716">
        <v>0</v>
      </c>
      <c r="R5716" t="s">
        <v>1158</v>
      </c>
      <c r="S5716" t="s">
        <v>1159</v>
      </c>
      <c r="T5716">
        <v>1</v>
      </c>
      <c r="U5716" t="s">
        <v>1160</v>
      </c>
    </row>
    <row r="5717" spans="1:21" x14ac:dyDescent="0.3">
      <c r="A5717" s="1" t="s">
        <v>539</v>
      </c>
      <c r="B5717" s="2">
        <v>42007</v>
      </c>
      <c r="C5717">
        <v>55786</v>
      </c>
      <c r="D5717" s="1" t="s">
        <v>30</v>
      </c>
      <c r="E5717">
        <v>23</v>
      </c>
      <c r="F5717" s="1" t="s">
        <v>31</v>
      </c>
      <c r="G5717" s="1" t="s">
        <v>20</v>
      </c>
      <c r="H5717" t="s">
        <v>45</v>
      </c>
      <c r="I5717" s="1" t="s">
        <v>45</v>
      </c>
      <c r="J5717" s="1" t="s">
        <v>53</v>
      </c>
      <c r="K5717" s="1" t="s">
        <v>606</v>
      </c>
      <c r="L5717" s="1" t="s">
        <v>23</v>
      </c>
      <c r="M5717" t="s">
        <v>45</v>
      </c>
      <c r="N5717" s="1" t="s">
        <v>27</v>
      </c>
      <c r="O5717">
        <v>1201</v>
      </c>
      <c r="P5717">
        <v>40.03</v>
      </c>
      <c r="Q5717">
        <v>0</v>
      </c>
      <c r="R5717" t="s">
        <v>1158</v>
      </c>
      <c r="S5717" t="s">
        <v>1159</v>
      </c>
      <c r="T5717">
        <v>1</v>
      </c>
      <c r="U5717" t="s">
        <v>1160</v>
      </c>
    </row>
    <row r="5718" spans="1:21" x14ac:dyDescent="0.3">
      <c r="A5718" s="1" t="s">
        <v>539</v>
      </c>
      <c r="B5718" s="2">
        <v>42007</v>
      </c>
      <c r="C5718">
        <v>97318</v>
      </c>
      <c r="D5718" s="1" t="s">
        <v>30</v>
      </c>
      <c r="E5718">
        <v>23</v>
      </c>
      <c r="F5718" s="1" t="s">
        <v>19</v>
      </c>
      <c r="G5718" s="1" t="s">
        <v>20</v>
      </c>
      <c r="H5718" t="s">
        <v>45</v>
      </c>
      <c r="I5718" s="1" t="s">
        <v>45</v>
      </c>
      <c r="J5718" s="1" t="s">
        <v>89</v>
      </c>
      <c r="K5718" s="1" t="s">
        <v>579</v>
      </c>
      <c r="L5718" s="1" t="s">
        <v>23</v>
      </c>
      <c r="M5718" t="s">
        <v>45</v>
      </c>
      <c r="N5718" s="1" t="s">
        <v>27</v>
      </c>
      <c r="O5718">
        <v>657</v>
      </c>
      <c r="P5718">
        <v>21.9</v>
      </c>
      <c r="Q5718">
        <v>0</v>
      </c>
      <c r="R5718" t="s">
        <v>1158</v>
      </c>
      <c r="S5718" t="s">
        <v>1159</v>
      </c>
      <c r="T5718">
        <v>1</v>
      </c>
      <c r="U5718" t="s">
        <v>1160</v>
      </c>
    </row>
    <row r="5719" spans="1:21" x14ac:dyDescent="0.3">
      <c r="A5719" s="1" t="s">
        <v>380</v>
      </c>
      <c r="B5719" s="2">
        <v>42008</v>
      </c>
      <c r="C5719">
        <v>55786</v>
      </c>
      <c r="D5719" s="1" t="s">
        <v>30</v>
      </c>
      <c r="E5719">
        <v>23</v>
      </c>
      <c r="F5719" s="1" t="s">
        <v>31</v>
      </c>
      <c r="G5719" s="1" t="s">
        <v>20</v>
      </c>
      <c r="H5719" t="s">
        <v>45</v>
      </c>
      <c r="I5719" s="1" t="s">
        <v>45</v>
      </c>
      <c r="J5719" s="1" t="s">
        <v>53</v>
      </c>
      <c r="K5719" s="1" t="s">
        <v>606</v>
      </c>
      <c r="L5719" s="1" t="s">
        <v>23</v>
      </c>
      <c r="M5719" t="s">
        <v>45</v>
      </c>
      <c r="N5719" s="1" t="s">
        <v>27</v>
      </c>
      <c r="O5719">
        <v>1232</v>
      </c>
      <c r="P5719">
        <v>41.07</v>
      </c>
      <c r="Q5719">
        <v>0</v>
      </c>
      <c r="R5719" t="s">
        <v>1158</v>
      </c>
      <c r="S5719" t="s">
        <v>1159</v>
      </c>
      <c r="T5719">
        <v>1</v>
      </c>
      <c r="U5719" t="s">
        <v>1160</v>
      </c>
    </row>
    <row r="5720" spans="1:21" x14ac:dyDescent="0.3">
      <c r="A5720" s="1" t="s">
        <v>380</v>
      </c>
      <c r="B5720" s="2">
        <v>42008</v>
      </c>
      <c r="C5720">
        <v>97318</v>
      </c>
      <c r="D5720" s="1" t="s">
        <v>30</v>
      </c>
      <c r="E5720">
        <v>23</v>
      </c>
      <c r="F5720" s="1" t="s">
        <v>19</v>
      </c>
      <c r="G5720" s="1" t="s">
        <v>20</v>
      </c>
      <c r="H5720" t="s">
        <v>45</v>
      </c>
      <c r="I5720" s="1" t="s">
        <v>45</v>
      </c>
      <c r="J5720" s="1" t="s">
        <v>89</v>
      </c>
      <c r="K5720" s="1" t="s">
        <v>579</v>
      </c>
      <c r="L5720" s="1" t="s">
        <v>23</v>
      </c>
      <c r="M5720" t="s">
        <v>45</v>
      </c>
      <c r="N5720" s="1" t="s">
        <v>27</v>
      </c>
      <c r="O5720">
        <v>688</v>
      </c>
      <c r="P5720">
        <v>22.93</v>
      </c>
      <c r="Q5720">
        <v>0</v>
      </c>
      <c r="R5720" t="s">
        <v>1158</v>
      </c>
      <c r="S5720" t="s">
        <v>1159</v>
      </c>
      <c r="T5720">
        <v>1</v>
      </c>
      <c r="U5720" t="s">
        <v>1160</v>
      </c>
    </row>
    <row r="5721" spans="1:21" x14ac:dyDescent="0.3">
      <c r="A5721" s="1" t="s">
        <v>266</v>
      </c>
      <c r="B5721" s="2">
        <v>42009</v>
      </c>
      <c r="C5721">
        <v>55786</v>
      </c>
      <c r="D5721" s="1" t="s">
        <v>30</v>
      </c>
      <c r="E5721">
        <v>23</v>
      </c>
      <c r="F5721" s="1" t="s">
        <v>31</v>
      </c>
      <c r="G5721" s="1" t="s">
        <v>20</v>
      </c>
      <c r="H5721" t="s">
        <v>45</v>
      </c>
      <c r="I5721" s="1" t="s">
        <v>45</v>
      </c>
      <c r="J5721" s="1" t="s">
        <v>53</v>
      </c>
      <c r="K5721" s="1" t="s">
        <v>606</v>
      </c>
      <c r="L5721" s="1" t="s">
        <v>23</v>
      </c>
      <c r="M5721" t="s">
        <v>45</v>
      </c>
      <c r="N5721" s="1" t="s">
        <v>27</v>
      </c>
      <c r="O5721">
        <v>1262</v>
      </c>
      <c r="P5721">
        <v>42.07</v>
      </c>
      <c r="Q5721">
        <v>0</v>
      </c>
      <c r="R5721" t="s">
        <v>1158</v>
      </c>
      <c r="S5721" t="s">
        <v>1159</v>
      </c>
      <c r="T5721">
        <v>1</v>
      </c>
      <c r="U5721" t="s">
        <v>1160</v>
      </c>
    </row>
    <row r="5722" spans="1:21" x14ac:dyDescent="0.3">
      <c r="A5722" s="1" t="s">
        <v>266</v>
      </c>
      <c r="B5722" s="2">
        <v>42009</v>
      </c>
      <c r="C5722">
        <v>97318</v>
      </c>
      <c r="D5722" s="1" t="s">
        <v>30</v>
      </c>
      <c r="E5722">
        <v>23</v>
      </c>
      <c r="F5722" s="1" t="s">
        <v>19</v>
      </c>
      <c r="G5722" s="1" t="s">
        <v>20</v>
      </c>
      <c r="H5722" t="s">
        <v>45</v>
      </c>
      <c r="I5722" s="1" t="s">
        <v>45</v>
      </c>
      <c r="J5722" s="1" t="s">
        <v>89</v>
      </c>
      <c r="K5722" s="1" t="s">
        <v>579</v>
      </c>
      <c r="L5722" s="1" t="s">
        <v>23</v>
      </c>
      <c r="M5722" t="s">
        <v>45</v>
      </c>
      <c r="N5722" s="1" t="s">
        <v>27</v>
      </c>
      <c r="O5722">
        <v>718</v>
      </c>
      <c r="P5722">
        <v>23.93</v>
      </c>
      <c r="Q5722">
        <v>0</v>
      </c>
      <c r="R5722" t="s">
        <v>1158</v>
      </c>
      <c r="S5722" t="s">
        <v>1159</v>
      </c>
      <c r="T5722">
        <v>1</v>
      </c>
      <c r="U5722" t="s">
        <v>1160</v>
      </c>
    </row>
    <row r="5723" spans="1:21" x14ac:dyDescent="0.3">
      <c r="A5723" s="1" t="s">
        <v>43</v>
      </c>
      <c r="B5723" s="2">
        <v>42010</v>
      </c>
      <c r="C5723">
        <v>55786</v>
      </c>
      <c r="D5723" s="1" t="s">
        <v>30</v>
      </c>
      <c r="E5723">
        <v>23</v>
      </c>
      <c r="F5723" s="1" t="s">
        <v>31</v>
      </c>
      <c r="G5723" s="1" t="s">
        <v>20</v>
      </c>
      <c r="H5723" t="s">
        <v>45</v>
      </c>
      <c r="I5723" s="1" t="s">
        <v>45</v>
      </c>
      <c r="J5723" s="1" t="s">
        <v>53</v>
      </c>
      <c r="K5723" s="1" t="s">
        <v>606</v>
      </c>
      <c r="L5723" s="1" t="s">
        <v>23</v>
      </c>
      <c r="M5723" t="s">
        <v>45</v>
      </c>
      <c r="N5723" s="1" t="s">
        <v>27</v>
      </c>
      <c r="O5723">
        <v>1293</v>
      </c>
      <c r="P5723">
        <v>43.1</v>
      </c>
      <c r="Q5723">
        <v>0</v>
      </c>
      <c r="R5723" t="s">
        <v>1158</v>
      </c>
      <c r="S5723" t="s">
        <v>1159</v>
      </c>
      <c r="T5723">
        <v>1</v>
      </c>
      <c r="U5723" t="s">
        <v>1160</v>
      </c>
    </row>
    <row r="5724" spans="1:21" x14ac:dyDescent="0.3">
      <c r="A5724" s="1" t="s">
        <v>43</v>
      </c>
      <c r="B5724" s="2">
        <v>42010</v>
      </c>
      <c r="C5724">
        <v>97318</v>
      </c>
      <c r="D5724" s="1" t="s">
        <v>30</v>
      </c>
      <c r="E5724">
        <v>23</v>
      </c>
      <c r="F5724" s="1" t="s">
        <v>19</v>
      </c>
      <c r="G5724" s="1" t="s">
        <v>20</v>
      </c>
      <c r="H5724" t="s">
        <v>45</v>
      </c>
      <c r="I5724" s="1" t="s">
        <v>45</v>
      </c>
      <c r="J5724" s="1" t="s">
        <v>89</v>
      </c>
      <c r="K5724" s="1" t="s">
        <v>579</v>
      </c>
      <c r="L5724" s="1" t="s">
        <v>23</v>
      </c>
      <c r="M5724" t="s">
        <v>45</v>
      </c>
      <c r="N5724" s="1" t="s">
        <v>27</v>
      </c>
      <c r="O5724">
        <v>749</v>
      </c>
      <c r="P5724">
        <v>24.97</v>
      </c>
      <c r="Q5724">
        <v>0</v>
      </c>
      <c r="R5724" t="s">
        <v>1158</v>
      </c>
      <c r="S5724" t="s">
        <v>1159</v>
      </c>
      <c r="T5724">
        <v>1</v>
      </c>
      <c r="U5724" t="s">
        <v>1160</v>
      </c>
    </row>
    <row r="5725" spans="1:21" x14ac:dyDescent="0.3">
      <c r="A5725" s="1" t="s">
        <v>269</v>
      </c>
      <c r="B5725" s="2">
        <v>42011</v>
      </c>
      <c r="C5725">
        <v>55786</v>
      </c>
      <c r="D5725" s="1" t="s">
        <v>30</v>
      </c>
      <c r="E5725">
        <v>23</v>
      </c>
      <c r="F5725" s="1" t="s">
        <v>31</v>
      </c>
      <c r="G5725" s="1" t="s">
        <v>20</v>
      </c>
      <c r="H5725" t="s">
        <v>45</v>
      </c>
      <c r="I5725" s="1" t="s">
        <v>45</v>
      </c>
      <c r="J5725" s="1" t="s">
        <v>53</v>
      </c>
      <c r="K5725" s="1" t="s">
        <v>606</v>
      </c>
      <c r="L5725" s="1" t="s">
        <v>23</v>
      </c>
      <c r="M5725" t="s">
        <v>45</v>
      </c>
      <c r="N5725" s="1" t="s">
        <v>27</v>
      </c>
      <c r="O5725">
        <v>1323</v>
      </c>
      <c r="P5725">
        <v>44.1</v>
      </c>
      <c r="Q5725">
        <v>0</v>
      </c>
      <c r="R5725" t="s">
        <v>1158</v>
      </c>
      <c r="S5725" t="s">
        <v>1159</v>
      </c>
      <c r="T5725">
        <v>1</v>
      </c>
      <c r="U5725" t="s">
        <v>1160</v>
      </c>
    </row>
    <row r="5726" spans="1:21" x14ac:dyDescent="0.3">
      <c r="A5726" s="1" t="s">
        <v>269</v>
      </c>
      <c r="B5726" s="2">
        <v>42011</v>
      </c>
      <c r="C5726">
        <v>97318</v>
      </c>
      <c r="D5726" s="1" t="s">
        <v>30</v>
      </c>
      <c r="E5726">
        <v>23</v>
      </c>
      <c r="F5726" s="1" t="s">
        <v>19</v>
      </c>
      <c r="G5726" s="1" t="s">
        <v>20</v>
      </c>
      <c r="H5726" t="s">
        <v>45</v>
      </c>
      <c r="I5726" s="1" t="s">
        <v>45</v>
      </c>
      <c r="J5726" s="1" t="s">
        <v>89</v>
      </c>
      <c r="K5726" s="1" t="s">
        <v>579</v>
      </c>
      <c r="L5726" s="1" t="s">
        <v>23</v>
      </c>
      <c r="M5726" t="s">
        <v>45</v>
      </c>
      <c r="N5726" s="1" t="s">
        <v>27</v>
      </c>
      <c r="O5726">
        <v>779</v>
      </c>
      <c r="P5726">
        <v>25.97</v>
      </c>
      <c r="Q5726">
        <v>0</v>
      </c>
      <c r="R5726" t="s">
        <v>1158</v>
      </c>
      <c r="S5726" t="s">
        <v>1159</v>
      </c>
      <c r="T5726">
        <v>1</v>
      </c>
      <c r="U5726" t="s">
        <v>1160</v>
      </c>
    </row>
    <row r="5727" spans="1:21" x14ac:dyDescent="0.3">
      <c r="A5727" s="1" t="s">
        <v>50</v>
      </c>
      <c r="B5727" s="2">
        <v>42012</v>
      </c>
      <c r="C5727">
        <v>55786</v>
      </c>
      <c r="D5727" s="1" t="s">
        <v>30</v>
      </c>
      <c r="E5727">
        <v>23</v>
      </c>
      <c r="F5727" s="1" t="s">
        <v>31</v>
      </c>
      <c r="G5727" s="1" t="s">
        <v>20</v>
      </c>
      <c r="H5727" t="s">
        <v>45</v>
      </c>
      <c r="I5727" s="1" t="s">
        <v>45</v>
      </c>
      <c r="J5727" s="1" t="s">
        <v>53</v>
      </c>
      <c r="K5727" s="1" t="s">
        <v>606</v>
      </c>
      <c r="L5727" s="1" t="s">
        <v>23</v>
      </c>
      <c r="M5727" t="s">
        <v>45</v>
      </c>
      <c r="N5727" s="1" t="s">
        <v>27</v>
      </c>
      <c r="O5727">
        <v>1354</v>
      </c>
      <c r="P5727">
        <v>45.13</v>
      </c>
      <c r="Q5727">
        <v>0</v>
      </c>
      <c r="R5727" t="s">
        <v>1158</v>
      </c>
      <c r="S5727" t="s">
        <v>1159</v>
      </c>
      <c r="T5727">
        <v>1</v>
      </c>
      <c r="U5727" t="s">
        <v>1160</v>
      </c>
    </row>
    <row r="5728" spans="1:21" x14ac:dyDescent="0.3">
      <c r="A5728" s="1" t="s">
        <v>50</v>
      </c>
      <c r="B5728" s="2">
        <v>42012</v>
      </c>
      <c r="C5728">
        <v>97318</v>
      </c>
      <c r="D5728" s="1" t="s">
        <v>30</v>
      </c>
      <c r="E5728">
        <v>23</v>
      </c>
      <c r="F5728" s="1" t="s">
        <v>19</v>
      </c>
      <c r="G5728" s="1" t="s">
        <v>20</v>
      </c>
      <c r="H5728" t="s">
        <v>45</v>
      </c>
      <c r="I5728" s="1" t="s">
        <v>45</v>
      </c>
      <c r="J5728" s="1" t="s">
        <v>89</v>
      </c>
      <c r="K5728" s="1" t="s">
        <v>579</v>
      </c>
      <c r="L5728" s="1" t="s">
        <v>23</v>
      </c>
      <c r="M5728" t="s">
        <v>45</v>
      </c>
      <c r="N5728" s="1" t="s">
        <v>27</v>
      </c>
      <c r="O5728">
        <v>810</v>
      </c>
      <c r="P5728">
        <v>27</v>
      </c>
      <c r="Q5728">
        <v>0</v>
      </c>
      <c r="R5728" t="s">
        <v>1158</v>
      </c>
      <c r="S5728" t="s">
        <v>1159</v>
      </c>
      <c r="T5728">
        <v>1</v>
      </c>
      <c r="U5728" t="s">
        <v>1160</v>
      </c>
    </row>
    <row r="5729" spans="1:21" x14ac:dyDescent="0.3">
      <c r="A5729" s="1" t="s">
        <v>50</v>
      </c>
      <c r="B5729" s="2">
        <v>42012</v>
      </c>
      <c r="C5729">
        <v>102870</v>
      </c>
      <c r="D5729" s="1" t="s">
        <v>30</v>
      </c>
      <c r="E5729">
        <v>23</v>
      </c>
      <c r="F5729" s="1" t="s">
        <v>38</v>
      </c>
      <c r="G5729" s="1" t="s">
        <v>20</v>
      </c>
      <c r="H5729" t="s">
        <v>45</v>
      </c>
      <c r="I5729" s="1" t="s">
        <v>45</v>
      </c>
      <c r="J5729" s="1" t="s">
        <v>48</v>
      </c>
      <c r="K5729" s="1" t="s">
        <v>426</v>
      </c>
      <c r="L5729" s="1" t="s">
        <v>23</v>
      </c>
      <c r="M5729" t="s">
        <v>45</v>
      </c>
      <c r="N5729" s="1" t="s">
        <v>27</v>
      </c>
      <c r="O5729">
        <v>4</v>
      </c>
      <c r="P5729">
        <v>0.13</v>
      </c>
      <c r="Q5729">
        <v>0</v>
      </c>
      <c r="R5729" t="s">
        <v>1158</v>
      </c>
      <c r="S5729" t="s">
        <v>1159</v>
      </c>
      <c r="T5729">
        <v>1</v>
      </c>
      <c r="U5729" t="s">
        <v>1160</v>
      </c>
    </row>
    <row r="5730" spans="1:21" x14ac:dyDescent="0.3">
      <c r="A5730" s="1" t="s">
        <v>272</v>
      </c>
      <c r="B5730" s="2">
        <v>42013</v>
      </c>
      <c r="C5730">
        <v>55786</v>
      </c>
      <c r="D5730" s="1" t="s">
        <v>30</v>
      </c>
      <c r="E5730">
        <v>23</v>
      </c>
      <c r="F5730" s="1" t="s">
        <v>31</v>
      </c>
      <c r="G5730" s="1" t="s">
        <v>20</v>
      </c>
      <c r="H5730" t="s">
        <v>45</v>
      </c>
      <c r="I5730" s="1" t="s">
        <v>45</v>
      </c>
      <c r="J5730" s="1" t="s">
        <v>53</v>
      </c>
      <c r="K5730" s="1" t="s">
        <v>606</v>
      </c>
      <c r="L5730" s="1" t="s">
        <v>23</v>
      </c>
      <c r="M5730" t="s">
        <v>45</v>
      </c>
      <c r="N5730" s="1" t="s">
        <v>27</v>
      </c>
      <c r="O5730">
        <v>1385</v>
      </c>
      <c r="P5730">
        <v>46.17</v>
      </c>
      <c r="Q5730">
        <v>0</v>
      </c>
      <c r="R5730" t="s">
        <v>1158</v>
      </c>
      <c r="S5730" t="s">
        <v>1159</v>
      </c>
      <c r="T5730">
        <v>1</v>
      </c>
      <c r="U5730" t="s">
        <v>1160</v>
      </c>
    </row>
    <row r="5731" spans="1:21" x14ac:dyDescent="0.3">
      <c r="A5731" s="1" t="s">
        <v>272</v>
      </c>
      <c r="B5731" s="2">
        <v>42013</v>
      </c>
      <c r="C5731">
        <v>97318</v>
      </c>
      <c r="D5731" s="1" t="s">
        <v>30</v>
      </c>
      <c r="E5731">
        <v>23</v>
      </c>
      <c r="F5731" s="1" t="s">
        <v>19</v>
      </c>
      <c r="G5731" s="1" t="s">
        <v>20</v>
      </c>
      <c r="H5731" t="s">
        <v>45</v>
      </c>
      <c r="I5731" s="1" t="s">
        <v>45</v>
      </c>
      <c r="J5731" s="1" t="s">
        <v>89</v>
      </c>
      <c r="K5731" s="1" t="s">
        <v>579</v>
      </c>
      <c r="L5731" s="1" t="s">
        <v>23</v>
      </c>
      <c r="M5731" t="s">
        <v>45</v>
      </c>
      <c r="N5731" s="1" t="s">
        <v>27</v>
      </c>
      <c r="O5731">
        <v>841</v>
      </c>
      <c r="P5731">
        <v>28.03</v>
      </c>
      <c r="Q5731">
        <v>0</v>
      </c>
      <c r="R5731" t="s">
        <v>1158</v>
      </c>
      <c r="S5731" t="s">
        <v>1159</v>
      </c>
      <c r="T5731">
        <v>1</v>
      </c>
      <c r="U5731" t="s">
        <v>1160</v>
      </c>
    </row>
    <row r="5732" spans="1:21" x14ac:dyDescent="0.3">
      <c r="A5732" s="1" t="s">
        <v>272</v>
      </c>
      <c r="B5732" s="2">
        <v>42013</v>
      </c>
      <c r="C5732">
        <v>99492</v>
      </c>
      <c r="D5732" s="1" t="s">
        <v>30</v>
      </c>
      <c r="E5732">
        <v>23</v>
      </c>
      <c r="F5732" s="1" t="s">
        <v>31</v>
      </c>
      <c r="G5732" s="1" t="s">
        <v>20</v>
      </c>
      <c r="H5732" t="s">
        <v>45</v>
      </c>
      <c r="I5732" s="1" t="s">
        <v>45</v>
      </c>
      <c r="J5732" s="1" t="s">
        <v>32</v>
      </c>
      <c r="K5732" s="1" t="s">
        <v>427</v>
      </c>
      <c r="L5732" s="1" t="s">
        <v>23</v>
      </c>
      <c r="M5732" t="s">
        <v>45</v>
      </c>
      <c r="N5732" s="1" t="s">
        <v>27</v>
      </c>
      <c r="O5732">
        <v>15</v>
      </c>
      <c r="P5732">
        <v>0.5</v>
      </c>
      <c r="Q5732">
        <v>0</v>
      </c>
      <c r="R5732" t="s">
        <v>1158</v>
      </c>
      <c r="S5732" t="s">
        <v>1159</v>
      </c>
      <c r="T5732">
        <v>1</v>
      </c>
      <c r="U5732" t="s">
        <v>1160</v>
      </c>
    </row>
    <row r="5733" spans="1:21" x14ac:dyDescent="0.3">
      <c r="A5733" s="1" t="s">
        <v>272</v>
      </c>
      <c r="B5733" s="2">
        <v>42013</v>
      </c>
      <c r="C5733">
        <v>102870</v>
      </c>
      <c r="D5733" s="1" t="s">
        <v>30</v>
      </c>
      <c r="E5733">
        <v>23</v>
      </c>
      <c r="F5733" s="1" t="s">
        <v>38</v>
      </c>
      <c r="G5733" s="1" t="s">
        <v>20</v>
      </c>
      <c r="H5733" t="s">
        <v>45</v>
      </c>
      <c r="I5733" s="1" t="s">
        <v>45</v>
      </c>
      <c r="J5733" s="1" t="s">
        <v>48</v>
      </c>
      <c r="K5733" s="1" t="s">
        <v>426</v>
      </c>
      <c r="L5733" s="1" t="s">
        <v>23</v>
      </c>
      <c r="M5733" t="s">
        <v>45</v>
      </c>
      <c r="N5733" s="1" t="s">
        <v>27</v>
      </c>
      <c r="O5733">
        <v>35</v>
      </c>
      <c r="P5733">
        <v>1.17</v>
      </c>
      <c r="Q5733">
        <v>0</v>
      </c>
      <c r="R5733" t="s">
        <v>1158</v>
      </c>
      <c r="S5733" t="s">
        <v>1159</v>
      </c>
      <c r="T5733">
        <v>1</v>
      </c>
      <c r="U5733" t="s">
        <v>1160</v>
      </c>
    </row>
    <row r="5734" spans="1:21" x14ac:dyDescent="0.3">
      <c r="A5734" s="1" t="s">
        <v>52</v>
      </c>
      <c r="B5734" s="2">
        <v>42014</v>
      </c>
      <c r="C5734">
        <v>55786</v>
      </c>
      <c r="D5734" s="1" t="s">
        <v>30</v>
      </c>
      <c r="E5734">
        <v>23</v>
      </c>
      <c r="F5734" s="1" t="s">
        <v>31</v>
      </c>
      <c r="G5734" s="1" t="s">
        <v>20</v>
      </c>
      <c r="H5734" t="s">
        <v>45</v>
      </c>
      <c r="I5734" s="1" t="s">
        <v>45</v>
      </c>
      <c r="J5734" s="1" t="s">
        <v>53</v>
      </c>
      <c r="K5734" s="1" t="s">
        <v>606</v>
      </c>
      <c r="L5734" s="1" t="s">
        <v>23</v>
      </c>
      <c r="M5734" t="s">
        <v>45</v>
      </c>
      <c r="N5734" s="1" t="s">
        <v>27</v>
      </c>
      <c r="O5734">
        <v>1415</v>
      </c>
      <c r="P5734">
        <v>47.17</v>
      </c>
      <c r="Q5734">
        <v>0</v>
      </c>
      <c r="R5734" t="s">
        <v>1158</v>
      </c>
      <c r="S5734" t="s">
        <v>1159</v>
      </c>
      <c r="T5734">
        <v>1</v>
      </c>
      <c r="U5734" t="s">
        <v>1160</v>
      </c>
    </row>
    <row r="5735" spans="1:21" x14ac:dyDescent="0.3">
      <c r="A5735" s="1" t="s">
        <v>52</v>
      </c>
      <c r="B5735" s="2">
        <v>42014</v>
      </c>
      <c r="C5735">
        <v>97318</v>
      </c>
      <c r="D5735" s="1" t="s">
        <v>30</v>
      </c>
      <c r="E5735">
        <v>23</v>
      </c>
      <c r="F5735" s="1" t="s">
        <v>19</v>
      </c>
      <c r="G5735" s="1" t="s">
        <v>20</v>
      </c>
      <c r="H5735" t="s">
        <v>45</v>
      </c>
      <c r="I5735" s="1" t="s">
        <v>45</v>
      </c>
      <c r="J5735" s="1" t="s">
        <v>89</v>
      </c>
      <c r="K5735" s="1" t="s">
        <v>579</v>
      </c>
      <c r="L5735" s="1" t="s">
        <v>23</v>
      </c>
      <c r="M5735" t="s">
        <v>45</v>
      </c>
      <c r="N5735" s="1" t="s">
        <v>27</v>
      </c>
      <c r="O5735">
        <v>871</v>
      </c>
      <c r="P5735">
        <v>29.03</v>
      </c>
      <c r="Q5735">
        <v>0</v>
      </c>
      <c r="R5735" t="s">
        <v>1158</v>
      </c>
      <c r="S5735" t="s">
        <v>1159</v>
      </c>
      <c r="T5735">
        <v>1</v>
      </c>
      <c r="U5735" t="s">
        <v>1160</v>
      </c>
    </row>
    <row r="5736" spans="1:21" x14ac:dyDescent="0.3">
      <c r="A5736" s="1" t="s">
        <v>52</v>
      </c>
      <c r="B5736" s="2">
        <v>42014</v>
      </c>
      <c r="C5736">
        <v>99492</v>
      </c>
      <c r="D5736" s="1" t="s">
        <v>30</v>
      </c>
      <c r="E5736">
        <v>23</v>
      </c>
      <c r="F5736" s="1" t="s">
        <v>31</v>
      </c>
      <c r="G5736" s="1" t="s">
        <v>20</v>
      </c>
      <c r="H5736" t="s">
        <v>45</v>
      </c>
      <c r="I5736" s="1" t="s">
        <v>45</v>
      </c>
      <c r="J5736" s="1" t="s">
        <v>32</v>
      </c>
      <c r="K5736" s="1" t="s">
        <v>427</v>
      </c>
      <c r="L5736" s="1" t="s">
        <v>23</v>
      </c>
      <c r="M5736" t="s">
        <v>45</v>
      </c>
      <c r="N5736" s="1" t="s">
        <v>27</v>
      </c>
      <c r="O5736">
        <v>45</v>
      </c>
      <c r="P5736">
        <v>1.5</v>
      </c>
      <c r="Q5736">
        <v>0</v>
      </c>
      <c r="R5736" t="s">
        <v>1158</v>
      </c>
      <c r="S5736" t="s">
        <v>1159</v>
      </c>
      <c r="T5736">
        <v>1</v>
      </c>
      <c r="U5736" t="s">
        <v>1160</v>
      </c>
    </row>
    <row r="5737" spans="1:21" x14ac:dyDescent="0.3">
      <c r="A5737" s="1" t="s">
        <v>52</v>
      </c>
      <c r="B5737" s="2">
        <v>42014</v>
      </c>
      <c r="C5737">
        <v>102870</v>
      </c>
      <c r="D5737" s="1" t="s">
        <v>30</v>
      </c>
      <c r="E5737">
        <v>23</v>
      </c>
      <c r="F5737" s="1" t="s">
        <v>38</v>
      </c>
      <c r="G5737" s="1" t="s">
        <v>20</v>
      </c>
      <c r="H5737" t="s">
        <v>45</v>
      </c>
      <c r="I5737" s="1" t="s">
        <v>45</v>
      </c>
      <c r="J5737" s="1" t="s">
        <v>48</v>
      </c>
      <c r="K5737" s="1" t="s">
        <v>426</v>
      </c>
      <c r="L5737" s="1" t="s">
        <v>23</v>
      </c>
      <c r="M5737" t="s">
        <v>45</v>
      </c>
      <c r="N5737" s="1" t="s">
        <v>27</v>
      </c>
      <c r="O5737">
        <v>65</v>
      </c>
      <c r="P5737">
        <v>2.17</v>
      </c>
      <c r="Q5737">
        <v>0</v>
      </c>
      <c r="R5737" t="s">
        <v>1158</v>
      </c>
      <c r="S5737" t="s">
        <v>1159</v>
      </c>
      <c r="T5737">
        <v>1</v>
      </c>
      <c r="U5737" t="s">
        <v>1160</v>
      </c>
    </row>
    <row r="5738" spans="1:21" x14ac:dyDescent="0.3">
      <c r="A5738" s="1" t="s">
        <v>55</v>
      </c>
      <c r="B5738" s="2">
        <v>42015</v>
      </c>
      <c r="C5738">
        <v>55786</v>
      </c>
      <c r="D5738" s="1" t="s">
        <v>30</v>
      </c>
      <c r="E5738">
        <v>23</v>
      </c>
      <c r="F5738" s="1" t="s">
        <v>31</v>
      </c>
      <c r="G5738" s="1" t="s">
        <v>20</v>
      </c>
      <c r="H5738" t="s">
        <v>45</v>
      </c>
      <c r="I5738" s="1" t="s">
        <v>45</v>
      </c>
      <c r="J5738" s="1" t="s">
        <v>53</v>
      </c>
      <c r="K5738" s="1" t="s">
        <v>606</v>
      </c>
      <c r="L5738" s="1" t="s">
        <v>23</v>
      </c>
      <c r="M5738" t="s">
        <v>45</v>
      </c>
      <c r="N5738" s="1" t="s">
        <v>27</v>
      </c>
      <c r="O5738">
        <v>1446</v>
      </c>
      <c r="P5738">
        <v>48.2</v>
      </c>
      <c r="Q5738">
        <v>0</v>
      </c>
      <c r="R5738" t="s">
        <v>1158</v>
      </c>
      <c r="S5738" t="s">
        <v>1159</v>
      </c>
      <c r="T5738">
        <v>1</v>
      </c>
      <c r="U5738" t="s">
        <v>1160</v>
      </c>
    </row>
    <row r="5739" spans="1:21" x14ac:dyDescent="0.3">
      <c r="A5739" s="1" t="s">
        <v>55</v>
      </c>
      <c r="B5739" s="2">
        <v>42015</v>
      </c>
      <c r="C5739">
        <v>97318</v>
      </c>
      <c r="D5739" s="1" t="s">
        <v>30</v>
      </c>
      <c r="E5739">
        <v>23</v>
      </c>
      <c r="F5739" s="1" t="s">
        <v>19</v>
      </c>
      <c r="G5739" s="1" t="s">
        <v>20</v>
      </c>
      <c r="H5739" t="s">
        <v>45</v>
      </c>
      <c r="I5739" s="1" t="s">
        <v>45</v>
      </c>
      <c r="J5739" s="1" t="s">
        <v>89</v>
      </c>
      <c r="K5739" s="1" t="s">
        <v>579</v>
      </c>
      <c r="L5739" s="1" t="s">
        <v>23</v>
      </c>
      <c r="M5739" t="s">
        <v>45</v>
      </c>
      <c r="N5739" s="1" t="s">
        <v>27</v>
      </c>
      <c r="O5739">
        <v>902</v>
      </c>
      <c r="P5739">
        <v>30.07</v>
      </c>
      <c r="Q5739">
        <v>0</v>
      </c>
      <c r="R5739" t="s">
        <v>1158</v>
      </c>
      <c r="S5739" t="s">
        <v>1159</v>
      </c>
      <c r="T5739">
        <v>1</v>
      </c>
      <c r="U5739" t="s">
        <v>1160</v>
      </c>
    </row>
    <row r="5740" spans="1:21" x14ac:dyDescent="0.3">
      <c r="A5740" s="1" t="s">
        <v>55</v>
      </c>
      <c r="B5740" s="2">
        <v>42015</v>
      </c>
      <c r="C5740">
        <v>99492</v>
      </c>
      <c r="D5740" s="1" t="s">
        <v>30</v>
      </c>
      <c r="E5740">
        <v>23</v>
      </c>
      <c r="F5740" s="1" t="s">
        <v>31</v>
      </c>
      <c r="G5740" s="1" t="s">
        <v>20</v>
      </c>
      <c r="H5740" t="s">
        <v>45</v>
      </c>
      <c r="I5740" s="1" t="s">
        <v>45</v>
      </c>
      <c r="J5740" s="1" t="s">
        <v>32</v>
      </c>
      <c r="K5740" s="1" t="s">
        <v>427</v>
      </c>
      <c r="L5740" s="1" t="s">
        <v>23</v>
      </c>
      <c r="M5740" t="s">
        <v>45</v>
      </c>
      <c r="N5740" s="1" t="s">
        <v>27</v>
      </c>
      <c r="O5740">
        <v>76</v>
      </c>
      <c r="P5740">
        <v>2.5299999999999998</v>
      </c>
      <c r="Q5740">
        <v>0</v>
      </c>
      <c r="R5740" t="s">
        <v>1158</v>
      </c>
      <c r="S5740" t="s">
        <v>1159</v>
      </c>
      <c r="T5740">
        <v>1</v>
      </c>
      <c r="U5740" t="s">
        <v>1160</v>
      </c>
    </row>
    <row r="5741" spans="1:21" x14ac:dyDescent="0.3">
      <c r="A5741" s="1" t="s">
        <v>55</v>
      </c>
      <c r="B5741" s="2">
        <v>42015</v>
      </c>
      <c r="C5741">
        <v>102870</v>
      </c>
      <c r="D5741" s="1" t="s">
        <v>30</v>
      </c>
      <c r="E5741">
        <v>23</v>
      </c>
      <c r="F5741" s="1" t="s">
        <v>38</v>
      </c>
      <c r="G5741" s="1" t="s">
        <v>20</v>
      </c>
      <c r="H5741" t="s">
        <v>45</v>
      </c>
      <c r="I5741" s="1" t="s">
        <v>45</v>
      </c>
      <c r="J5741" s="1" t="s">
        <v>48</v>
      </c>
      <c r="K5741" s="1" t="s">
        <v>426</v>
      </c>
      <c r="L5741" s="1" t="s">
        <v>23</v>
      </c>
      <c r="M5741" t="s">
        <v>45</v>
      </c>
      <c r="N5741" s="1" t="s">
        <v>27</v>
      </c>
      <c r="O5741">
        <v>96</v>
      </c>
      <c r="P5741">
        <v>3.2</v>
      </c>
      <c r="Q5741">
        <v>0</v>
      </c>
      <c r="R5741" t="s">
        <v>1158</v>
      </c>
      <c r="S5741" t="s">
        <v>1159</v>
      </c>
      <c r="T5741">
        <v>1</v>
      </c>
      <c r="U5741" t="s">
        <v>1160</v>
      </c>
    </row>
    <row r="5742" spans="1:21" x14ac:dyDescent="0.3">
      <c r="A5742" s="1" t="s">
        <v>276</v>
      </c>
      <c r="B5742" s="2">
        <v>42016</v>
      </c>
      <c r="C5742">
        <v>55786</v>
      </c>
      <c r="D5742" s="1" t="s">
        <v>30</v>
      </c>
      <c r="E5742">
        <v>23</v>
      </c>
      <c r="F5742" s="1" t="s">
        <v>31</v>
      </c>
      <c r="G5742" s="1" t="s">
        <v>20</v>
      </c>
      <c r="H5742" t="s">
        <v>45</v>
      </c>
      <c r="I5742" s="1" t="s">
        <v>45</v>
      </c>
      <c r="J5742" s="1" t="s">
        <v>53</v>
      </c>
      <c r="K5742" s="1" t="s">
        <v>606</v>
      </c>
      <c r="L5742" s="1" t="s">
        <v>23</v>
      </c>
      <c r="M5742" t="s">
        <v>45</v>
      </c>
      <c r="N5742" s="1" t="s">
        <v>27</v>
      </c>
      <c r="O5742">
        <v>1476</v>
      </c>
      <c r="P5742">
        <v>49.2</v>
      </c>
      <c r="Q5742">
        <v>0</v>
      </c>
      <c r="R5742" t="s">
        <v>1158</v>
      </c>
      <c r="S5742" t="s">
        <v>1159</v>
      </c>
      <c r="T5742">
        <v>1</v>
      </c>
      <c r="U5742" t="s">
        <v>1160</v>
      </c>
    </row>
    <row r="5743" spans="1:21" x14ac:dyDescent="0.3">
      <c r="A5743" s="1" t="s">
        <v>276</v>
      </c>
      <c r="B5743" s="2">
        <v>42016</v>
      </c>
      <c r="C5743">
        <v>97318</v>
      </c>
      <c r="D5743" s="1" t="s">
        <v>30</v>
      </c>
      <c r="E5743">
        <v>23</v>
      </c>
      <c r="F5743" s="1" t="s">
        <v>19</v>
      </c>
      <c r="G5743" s="1" t="s">
        <v>20</v>
      </c>
      <c r="H5743" t="s">
        <v>45</v>
      </c>
      <c r="I5743" s="1" t="s">
        <v>45</v>
      </c>
      <c r="J5743" s="1" t="s">
        <v>89</v>
      </c>
      <c r="K5743" s="1" t="s">
        <v>579</v>
      </c>
      <c r="L5743" s="1" t="s">
        <v>23</v>
      </c>
      <c r="M5743" t="s">
        <v>45</v>
      </c>
      <c r="N5743" s="1" t="s">
        <v>27</v>
      </c>
      <c r="O5743">
        <v>932</v>
      </c>
      <c r="P5743">
        <v>31.07</v>
      </c>
      <c r="Q5743">
        <v>0</v>
      </c>
      <c r="R5743" t="s">
        <v>1158</v>
      </c>
      <c r="S5743" t="s">
        <v>1159</v>
      </c>
      <c r="T5743">
        <v>1</v>
      </c>
      <c r="U5743" t="s">
        <v>1160</v>
      </c>
    </row>
    <row r="5744" spans="1:21" x14ac:dyDescent="0.3">
      <c r="A5744" s="1" t="s">
        <v>276</v>
      </c>
      <c r="B5744" s="2">
        <v>42016</v>
      </c>
      <c r="C5744">
        <v>99492</v>
      </c>
      <c r="D5744" s="1" t="s">
        <v>30</v>
      </c>
      <c r="E5744">
        <v>23</v>
      </c>
      <c r="F5744" s="1" t="s">
        <v>31</v>
      </c>
      <c r="G5744" s="1" t="s">
        <v>20</v>
      </c>
      <c r="H5744" t="s">
        <v>45</v>
      </c>
      <c r="I5744" s="1" t="s">
        <v>45</v>
      </c>
      <c r="J5744" s="1" t="s">
        <v>32</v>
      </c>
      <c r="K5744" s="1" t="s">
        <v>427</v>
      </c>
      <c r="L5744" s="1" t="s">
        <v>23</v>
      </c>
      <c r="M5744" t="s">
        <v>45</v>
      </c>
      <c r="N5744" s="1" t="s">
        <v>27</v>
      </c>
      <c r="O5744">
        <v>106</v>
      </c>
      <c r="P5744">
        <v>3.53</v>
      </c>
      <c r="Q5744">
        <v>0</v>
      </c>
      <c r="R5744" t="s">
        <v>1158</v>
      </c>
      <c r="S5744" t="s">
        <v>1159</v>
      </c>
      <c r="T5744">
        <v>1</v>
      </c>
      <c r="U5744" t="s">
        <v>1160</v>
      </c>
    </row>
    <row r="5745" spans="1:21" x14ac:dyDescent="0.3">
      <c r="A5745" s="1" t="s">
        <v>276</v>
      </c>
      <c r="B5745" s="2">
        <v>42016</v>
      </c>
      <c r="C5745">
        <v>102870</v>
      </c>
      <c r="D5745" s="1" t="s">
        <v>30</v>
      </c>
      <c r="E5745">
        <v>23</v>
      </c>
      <c r="F5745" s="1" t="s">
        <v>38</v>
      </c>
      <c r="G5745" s="1" t="s">
        <v>20</v>
      </c>
      <c r="H5745" t="s">
        <v>45</v>
      </c>
      <c r="I5745" s="1" t="s">
        <v>45</v>
      </c>
      <c r="J5745" s="1" t="s">
        <v>48</v>
      </c>
      <c r="K5745" s="1" t="s">
        <v>426</v>
      </c>
      <c r="L5745" s="1" t="s">
        <v>23</v>
      </c>
      <c r="M5745" t="s">
        <v>45</v>
      </c>
      <c r="N5745" s="1" t="s">
        <v>27</v>
      </c>
      <c r="O5745">
        <v>126</v>
      </c>
      <c r="P5745">
        <v>4.2</v>
      </c>
      <c r="Q5745">
        <v>0</v>
      </c>
      <c r="R5745" t="s">
        <v>1158</v>
      </c>
      <c r="S5745" t="s">
        <v>1159</v>
      </c>
      <c r="T5745">
        <v>1</v>
      </c>
      <c r="U5745" t="s">
        <v>1160</v>
      </c>
    </row>
    <row r="5746" spans="1:21" x14ac:dyDescent="0.3">
      <c r="A5746" s="1" t="s">
        <v>59</v>
      </c>
      <c r="B5746" s="2">
        <v>42370</v>
      </c>
      <c r="C5746">
        <v>51974</v>
      </c>
      <c r="D5746" s="1" t="s">
        <v>30</v>
      </c>
      <c r="E5746">
        <v>23</v>
      </c>
      <c r="F5746" s="1" t="s">
        <v>25</v>
      </c>
      <c r="G5746" s="1" t="s">
        <v>20</v>
      </c>
      <c r="H5746" t="s">
        <v>45</v>
      </c>
      <c r="I5746" s="1" t="s">
        <v>45</v>
      </c>
      <c r="J5746" s="1" t="s">
        <v>36</v>
      </c>
      <c r="K5746" s="1" t="s">
        <v>321</v>
      </c>
      <c r="L5746" s="1" t="s">
        <v>23</v>
      </c>
      <c r="M5746" t="s">
        <v>45</v>
      </c>
      <c r="N5746" s="1" t="s">
        <v>27</v>
      </c>
      <c r="O5746">
        <v>152</v>
      </c>
      <c r="P5746">
        <v>5.07</v>
      </c>
      <c r="Q5746">
        <v>0</v>
      </c>
      <c r="R5746" t="s">
        <v>1161</v>
      </c>
      <c r="S5746" t="s">
        <v>1159</v>
      </c>
      <c r="T5746">
        <v>1</v>
      </c>
      <c r="U5746" t="s">
        <v>1160</v>
      </c>
    </row>
    <row r="5747" spans="1:21" x14ac:dyDescent="0.3">
      <c r="A5747" s="1" t="s">
        <v>62</v>
      </c>
      <c r="B5747" s="2">
        <v>42371</v>
      </c>
      <c r="C5747">
        <v>51974</v>
      </c>
      <c r="D5747" s="1" t="s">
        <v>30</v>
      </c>
      <c r="E5747">
        <v>23</v>
      </c>
      <c r="F5747" s="1" t="s">
        <v>25</v>
      </c>
      <c r="G5747" s="1" t="s">
        <v>20</v>
      </c>
      <c r="H5747" t="s">
        <v>45</v>
      </c>
      <c r="I5747" s="1" t="s">
        <v>45</v>
      </c>
      <c r="J5747" s="1" t="s">
        <v>36</v>
      </c>
      <c r="K5747" s="1" t="s">
        <v>321</v>
      </c>
      <c r="L5747" s="1" t="s">
        <v>23</v>
      </c>
      <c r="M5747" t="s">
        <v>45</v>
      </c>
      <c r="N5747" s="1" t="s">
        <v>27</v>
      </c>
      <c r="O5747">
        <v>183</v>
      </c>
      <c r="P5747">
        <v>6.1</v>
      </c>
      <c r="Q5747">
        <v>0</v>
      </c>
      <c r="R5747" t="s">
        <v>1161</v>
      </c>
      <c r="S5747" t="s">
        <v>1159</v>
      </c>
      <c r="T5747">
        <v>1</v>
      </c>
      <c r="U5747" t="s">
        <v>1160</v>
      </c>
    </row>
    <row r="5748" spans="1:21" x14ac:dyDescent="0.3">
      <c r="A5748" s="1" t="s">
        <v>223</v>
      </c>
      <c r="B5748" s="2">
        <v>42372</v>
      </c>
      <c r="C5748">
        <v>51974</v>
      </c>
      <c r="D5748" s="1" t="s">
        <v>30</v>
      </c>
      <c r="E5748">
        <v>23</v>
      </c>
      <c r="F5748" s="1" t="s">
        <v>25</v>
      </c>
      <c r="G5748" s="1" t="s">
        <v>20</v>
      </c>
      <c r="H5748" t="s">
        <v>45</v>
      </c>
      <c r="I5748" s="1" t="s">
        <v>45</v>
      </c>
      <c r="J5748" s="1" t="s">
        <v>36</v>
      </c>
      <c r="K5748" s="1" t="s">
        <v>321</v>
      </c>
      <c r="L5748" s="1" t="s">
        <v>23</v>
      </c>
      <c r="M5748" t="s">
        <v>45</v>
      </c>
      <c r="N5748" s="1" t="s">
        <v>27</v>
      </c>
      <c r="O5748">
        <v>212</v>
      </c>
      <c r="P5748">
        <v>7.07</v>
      </c>
      <c r="Q5748">
        <v>0</v>
      </c>
      <c r="R5748" t="s">
        <v>1161</v>
      </c>
      <c r="S5748" t="s">
        <v>1159</v>
      </c>
      <c r="T5748">
        <v>1</v>
      </c>
      <c r="U5748" t="s">
        <v>1160</v>
      </c>
    </row>
    <row r="5749" spans="1:21" x14ac:dyDescent="0.3">
      <c r="A5749" s="1" t="s">
        <v>64</v>
      </c>
      <c r="B5749" s="2">
        <v>42373</v>
      </c>
      <c r="C5749">
        <v>51974</v>
      </c>
      <c r="D5749" s="1" t="s">
        <v>30</v>
      </c>
      <c r="E5749">
        <v>23</v>
      </c>
      <c r="F5749" s="1" t="s">
        <v>25</v>
      </c>
      <c r="G5749" s="1" t="s">
        <v>20</v>
      </c>
      <c r="H5749" t="s">
        <v>45</v>
      </c>
      <c r="I5749" s="1" t="s">
        <v>45</v>
      </c>
      <c r="J5749" s="1" t="s">
        <v>36</v>
      </c>
      <c r="K5749" s="1" t="s">
        <v>321</v>
      </c>
      <c r="L5749" s="1" t="s">
        <v>23</v>
      </c>
      <c r="M5749" t="s">
        <v>45</v>
      </c>
      <c r="N5749" s="1" t="s">
        <v>27</v>
      </c>
      <c r="O5749">
        <v>243</v>
      </c>
      <c r="P5749">
        <v>8.1</v>
      </c>
      <c r="Q5749">
        <v>0</v>
      </c>
      <c r="R5749" t="s">
        <v>1161</v>
      </c>
      <c r="S5749" t="s">
        <v>1159</v>
      </c>
      <c r="T5749">
        <v>1</v>
      </c>
      <c r="U5749" t="s">
        <v>1160</v>
      </c>
    </row>
    <row r="5750" spans="1:21" x14ac:dyDescent="0.3">
      <c r="A5750" s="1" t="s">
        <v>67</v>
      </c>
      <c r="B5750" s="2">
        <v>42374</v>
      </c>
      <c r="C5750">
        <v>51974</v>
      </c>
      <c r="D5750" s="1" t="s">
        <v>30</v>
      </c>
      <c r="E5750">
        <v>23</v>
      </c>
      <c r="F5750" s="1" t="s">
        <v>25</v>
      </c>
      <c r="G5750" s="1" t="s">
        <v>20</v>
      </c>
      <c r="H5750" t="s">
        <v>45</v>
      </c>
      <c r="I5750" s="1" t="s">
        <v>45</v>
      </c>
      <c r="J5750" s="1" t="s">
        <v>36</v>
      </c>
      <c r="K5750" s="1" t="s">
        <v>321</v>
      </c>
      <c r="L5750" s="1" t="s">
        <v>23</v>
      </c>
      <c r="M5750" t="s">
        <v>45</v>
      </c>
      <c r="N5750" s="1" t="s">
        <v>27</v>
      </c>
      <c r="O5750">
        <v>273</v>
      </c>
      <c r="P5750">
        <v>9.1</v>
      </c>
      <c r="Q5750">
        <v>0</v>
      </c>
      <c r="R5750" t="s">
        <v>1161</v>
      </c>
      <c r="S5750" t="s">
        <v>1159</v>
      </c>
      <c r="T5750">
        <v>1</v>
      </c>
      <c r="U5750" t="s">
        <v>1160</v>
      </c>
    </row>
    <row r="5751" spans="1:21" x14ac:dyDescent="0.3">
      <c r="A5751" s="1" t="s">
        <v>281</v>
      </c>
      <c r="B5751" s="2">
        <v>42375</v>
      </c>
      <c r="C5751">
        <v>51974</v>
      </c>
      <c r="D5751" s="1" t="s">
        <v>30</v>
      </c>
      <c r="E5751">
        <v>23</v>
      </c>
      <c r="F5751" s="1" t="s">
        <v>25</v>
      </c>
      <c r="G5751" s="1" t="s">
        <v>20</v>
      </c>
      <c r="H5751" t="s">
        <v>45</v>
      </c>
      <c r="I5751" s="1" t="s">
        <v>45</v>
      </c>
      <c r="J5751" s="1" t="s">
        <v>36</v>
      </c>
      <c r="K5751" s="1" t="s">
        <v>321</v>
      </c>
      <c r="L5751" s="1" t="s">
        <v>23</v>
      </c>
      <c r="M5751" t="s">
        <v>45</v>
      </c>
      <c r="N5751" s="1" t="s">
        <v>27</v>
      </c>
      <c r="O5751">
        <v>304</v>
      </c>
      <c r="P5751">
        <v>10.130000000000001</v>
      </c>
      <c r="Q5751">
        <v>0</v>
      </c>
      <c r="R5751" t="s">
        <v>1161</v>
      </c>
      <c r="S5751" t="s">
        <v>1159</v>
      </c>
      <c r="T5751">
        <v>1</v>
      </c>
      <c r="U5751" t="s">
        <v>1160</v>
      </c>
    </row>
    <row r="5752" spans="1:21" x14ac:dyDescent="0.3">
      <c r="A5752" s="1" t="s">
        <v>69</v>
      </c>
      <c r="B5752" s="2">
        <v>42376</v>
      </c>
      <c r="C5752">
        <v>10742</v>
      </c>
      <c r="D5752" s="1" t="s">
        <v>30</v>
      </c>
      <c r="E5752">
        <v>23</v>
      </c>
      <c r="F5752" s="1" t="s">
        <v>56</v>
      </c>
      <c r="G5752" s="1" t="s">
        <v>20</v>
      </c>
      <c r="H5752" t="s">
        <v>45</v>
      </c>
      <c r="I5752" s="1" t="s">
        <v>45</v>
      </c>
      <c r="J5752" s="1" t="s">
        <v>48</v>
      </c>
      <c r="K5752" s="1" t="s">
        <v>430</v>
      </c>
      <c r="L5752" s="1" t="s">
        <v>23</v>
      </c>
      <c r="M5752" t="s">
        <v>45</v>
      </c>
      <c r="N5752" s="1" t="s">
        <v>27</v>
      </c>
      <c r="O5752">
        <v>11</v>
      </c>
      <c r="P5752">
        <v>0.37</v>
      </c>
      <c r="Q5752">
        <v>0</v>
      </c>
      <c r="R5752" t="s">
        <v>1161</v>
      </c>
      <c r="S5752" t="s">
        <v>1159</v>
      </c>
      <c r="T5752">
        <v>1</v>
      </c>
      <c r="U5752" t="s">
        <v>1160</v>
      </c>
    </row>
    <row r="5753" spans="1:21" x14ac:dyDescent="0.3">
      <c r="A5753" s="1" t="s">
        <v>69</v>
      </c>
      <c r="B5753" s="2">
        <v>42376</v>
      </c>
      <c r="C5753">
        <v>51974</v>
      </c>
      <c r="D5753" s="1" t="s">
        <v>30</v>
      </c>
      <c r="E5753">
        <v>23</v>
      </c>
      <c r="F5753" s="1" t="s">
        <v>25</v>
      </c>
      <c r="G5753" s="1" t="s">
        <v>20</v>
      </c>
      <c r="H5753" t="s">
        <v>45</v>
      </c>
      <c r="I5753" s="1" t="s">
        <v>45</v>
      </c>
      <c r="J5753" s="1" t="s">
        <v>36</v>
      </c>
      <c r="K5753" s="1" t="s">
        <v>321</v>
      </c>
      <c r="L5753" s="1" t="s">
        <v>23</v>
      </c>
      <c r="M5753" t="s">
        <v>45</v>
      </c>
      <c r="N5753" s="1" t="s">
        <v>27</v>
      </c>
      <c r="O5753">
        <v>334</v>
      </c>
      <c r="P5753">
        <v>11.13</v>
      </c>
      <c r="Q5753">
        <v>0</v>
      </c>
      <c r="R5753" t="s">
        <v>1161</v>
      </c>
      <c r="S5753" t="s">
        <v>1159</v>
      </c>
      <c r="T5753">
        <v>1</v>
      </c>
      <c r="U5753" t="s">
        <v>1160</v>
      </c>
    </row>
    <row r="5754" spans="1:21" x14ac:dyDescent="0.3">
      <c r="A5754" s="1" t="s">
        <v>69</v>
      </c>
      <c r="B5754" s="2">
        <v>42376</v>
      </c>
      <c r="C5754">
        <v>99728</v>
      </c>
      <c r="D5754" s="1" t="s">
        <v>30</v>
      </c>
      <c r="E5754">
        <v>23</v>
      </c>
      <c r="F5754" s="1" t="s">
        <v>38</v>
      </c>
      <c r="G5754" s="1" t="s">
        <v>20</v>
      </c>
      <c r="H5754" t="s">
        <v>45</v>
      </c>
      <c r="I5754" s="1" t="s">
        <v>45</v>
      </c>
      <c r="J5754" s="1" t="s">
        <v>48</v>
      </c>
      <c r="K5754" s="1" t="s">
        <v>429</v>
      </c>
      <c r="L5754" s="1" t="s">
        <v>23</v>
      </c>
      <c r="M5754" t="s">
        <v>45</v>
      </c>
      <c r="N5754" s="1" t="s">
        <v>27</v>
      </c>
      <c r="O5754">
        <v>51</v>
      </c>
      <c r="P5754">
        <v>1.7</v>
      </c>
      <c r="Q5754">
        <v>0</v>
      </c>
      <c r="R5754" t="s">
        <v>1161</v>
      </c>
      <c r="S5754" t="s">
        <v>1159</v>
      </c>
      <c r="T5754">
        <v>1</v>
      </c>
      <c r="U5754" t="s">
        <v>1160</v>
      </c>
    </row>
    <row r="5755" spans="1:21" x14ac:dyDescent="0.3">
      <c r="A5755" s="1" t="s">
        <v>71</v>
      </c>
      <c r="B5755" s="2">
        <v>42377</v>
      </c>
      <c r="C5755">
        <v>51974</v>
      </c>
      <c r="D5755" s="1" t="s">
        <v>30</v>
      </c>
      <c r="E5755">
        <v>23</v>
      </c>
      <c r="F5755" s="1" t="s">
        <v>25</v>
      </c>
      <c r="G5755" s="1" t="s">
        <v>20</v>
      </c>
      <c r="H5755" t="s">
        <v>45</v>
      </c>
      <c r="I5755" s="1" t="s">
        <v>45</v>
      </c>
      <c r="J5755" s="1" t="s">
        <v>36</v>
      </c>
      <c r="K5755" s="1" t="s">
        <v>321</v>
      </c>
      <c r="L5755" s="1" t="s">
        <v>23</v>
      </c>
      <c r="M5755" t="s">
        <v>45</v>
      </c>
      <c r="N5755" s="1" t="s">
        <v>27</v>
      </c>
      <c r="O5755">
        <v>365</v>
      </c>
      <c r="P5755">
        <v>12.17</v>
      </c>
      <c r="Q5755">
        <v>0</v>
      </c>
      <c r="R5755" t="s">
        <v>1161</v>
      </c>
      <c r="S5755" t="s">
        <v>1159</v>
      </c>
      <c r="T5755">
        <v>1</v>
      </c>
      <c r="U5755" t="s">
        <v>1160</v>
      </c>
    </row>
    <row r="5756" spans="1:21" x14ac:dyDescent="0.3">
      <c r="A5756" s="1" t="s">
        <v>71</v>
      </c>
      <c r="B5756" s="2">
        <v>42377</v>
      </c>
      <c r="C5756">
        <v>99456</v>
      </c>
      <c r="D5756" s="1" t="s">
        <v>30</v>
      </c>
      <c r="E5756">
        <v>23</v>
      </c>
      <c r="F5756" s="1" t="s">
        <v>44</v>
      </c>
      <c r="G5756" s="1" t="s">
        <v>20</v>
      </c>
      <c r="H5756" t="s">
        <v>45</v>
      </c>
      <c r="I5756" s="1" t="s">
        <v>45</v>
      </c>
      <c r="J5756" s="1" t="s">
        <v>89</v>
      </c>
      <c r="K5756" s="1" t="s">
        <v>431</v>
      </c>
      <c r="L5756" s="1" t="s">
        <v>23</v>
      </c>
      <c r="M5756" t="s">
        <v>45</v>
      </c>
      <c r="N5756" s="1" t="s">
        <v>27</v>
      </c>
      <c r="O5756">
        <v>7</v>
      </c>
      <c r="P5756">
        <v>0.23</v>
      </c>
      <c r="Q5756">
        <v>0</v>
      </c>
      <c r="R5756" t="s">
        <v>1161</v>
      </c>
      <c r="S5756" t="s">
        <v>1159</v>
      </c>
      <c r="T5756">
        <v>1</v>
      </c>
      <c r="U5756" t="s">
        <v>1160</v>
      </c>
    </row>
    <row r="5757" spans="1:21" x14ac:dyDescent="0.3">
      <c r="A5757" s="1" t="s">
        <v>71</v>
      </c>
      <c r="B5757" s="2">
        <v>42377</v>
      </c>
      <c r="C5757">
        <v>99728</v>
      </c>
      <c r="D5757" s="1" t="s">
        <v>30</v>
      </c>
      <c r="E5757">
        <v>23</v>
      </c>
      <c r="F5757" s="1" t="s">
        <v>38</v>
      </c>
      <c r="G5757" s="1" t="s">
        <v>20</v>
      </c>
      <c r="H5757" t="s">
        <v>45</v>
      </c>
      <c r="I5757" s="1" t="s">
        <v>45</v>
      </c>
      <c r="J5757" s="1" t="s">
        <v>48</v>
      </c>
      <c r="K5757" s="1" t="s">
        <v>429</v>
      </c>
      <c r="L5757" s="1" t="s">
        <v>23</v>
      </c>
      <c r="M5757" t="s">
        <v>45</v>
      </c>
      <c r="N5757" s="1" t="s">
        <v>27</v>
      </c>
      <c r="O5757">
        <v>82</v>
      </c>
      <c r="P5757">
        <v>2.73</v>
      </c>
      <c r="Q5757">
        <v>0</v>
      </c>
      <c r="R5757" t="s">
        <v>1161</v>
      </c>
      <c r="S5757" t="s">
        <v>1159</v>
      </c>
      <c r="T5757">
        <v>1</v>
      </c>
      <c r="U5757" t="s">
        <v>1160</v>
      </c>
    </row>
    <row r="5758" spans="1:21" x14ac:dyDescent="0.3">
      <c r="A5758" s="1" t="s">
        <v>74</v>
      </c>
      <c r="B5758" s="2">
        <v>42378</v>
      </c>
      <c r="C5758">
        <v>10742</v>
      </c>
      <c r="D5758" s="1" t="s">
        <v>30</v>
      </c>
      <c r="E5758">
        <v>23</v>
      </c>
      <c r="F5758" s="1" t="s">
        <v>56</v>
      </c>
      <c r="G5758" s="1" t="s">
        <v>20</v>
      </c>
      <c r="H5758" t="s">
        <v>45</v>
      </c>
      <c r="I5758" s="1" t="s">
        <v>45</v>
      </c>
      <c r="J5758" s="1" t="s">
        <v>48</v>
      </c>
      <c r="K5758" s="1" t="s">
        <v>430</v>
      </c>
      <c r="L5758" s="1" t="s">
        <v>23</v>
      </c>
      <c r="M5758" t="s">
        <v>45</v>
      </c>
      <c r="N5758" s="1" t="s">
        <v>27</v>
      </c>
      <c r="O5758">
        <v>73</v>
      </c>
      <c r="P5758">
        <v>2.4300000000000002</v>
      </c>
      <c r="Q5758">
        <v>0</v>
      </c>
      <c r="R5758" t="s">
        <v>1161</v>
      </c>
      <c r="S5758" t="s">
        <v>1159</v>
      </c>
      <c r="T5758">
        <v>1</v>
      </c>
      <c r="U5758" t="s">
        <v>1160</v>
      </c>
    </row>
    <row r="5759" spans="1:21" x14ac:dyDescent="0.3">
      <c r="A5759" s="1" t="s">
        <v>74</v>
      </c>
      <c r="B5759" s="2">
        <v>42378</v>
      </c>
      <c r="C5759">
        <v>51974</v>
      </c>
      <c r="D5759" s="1" t="s">
        <v>30</v>
      </c>
      <c r="E5759">
        <v>23</v>
      </c>
      <c r="F5759" s="1" t="s">
        <v>25</v>
      </c>
      <c r="G5759" s="1" t="s">
        <v>20</v>
      </c>
      <c r="H5759" t="s">
        <v>45</v>
      </c>
      <c r="I5759" s="1" t="s">
        <v>45</v>
      </c>
      <c r="J5759" s="1" t="s">
        <v>36</v>
      </c>
      <c r="K5759" s="1" t="s">
        <v>321</v>
      </c>
      <c r="L5759" s="1" t="s">
        <v>23</v>
      </c>
      <c r="M5759" t="s">
        <v>45</v>
      </c>
      <c r="N5759" s="1" t="s">
        <v>27</v>
      </c>
      <c r="O5759">
        <v>396</v>
      </c>
      <c r="P5759">
        <v>13.2</v>
      </c>
      <c r="Q5759">
        <v>0</v>
      </c>
      <c r="R5759" t="s">
        <v>1161</v>
      </c>
      <c r="S5759" t="s">
        <v>1159</v>
      </c>
      <c r="T5759">
        <v>1</v>
      </c>
      <c r="U5759" t="s">
        <v>1160</v>
      </c>
    </row>
    <row r="5760" spans="1:21" x14ac:dyDescent="0.3">
      <c r="A5760" s="1" t="s">
        <v>74</v>
      </c>
      <c r="B5760" s="2">
        <v>42378</v>
      </c>
      <c r="C5760">
        <v>99456</v>
      </c>
      <c r="D5760" s="1" t="s">
        <v>30</v>
      </c>
      <c r="E5760">
        <v>23</v>
      </c>
      <c r="F5760" s="1" t="s">
        <v>44</v>
      </c>
      <c r="G5760" s="1" t="s">
        <v>20</v>
      </c>
      <c r="H5760" t="s">
        <v>45</v>
      </c>
      <c r="I5760" s="1" t="s">
        <v>45</v>
      </c>
      <c r="J5760" s="1" t="s">
        <v>89</v>
      </c>
      <c r="K5760" s="1" t="s">
        <v>431</v>
      </c>
      <c r="L5760" s="1" t="s">
        <v>23</v>
      </c>
      <c r="M5760" t="s">
        <v>45</v>
      </c>
      <c r="N5760" s="1" t="s">
        <v>27</v>
      </c>
      <c r="O5760">
        <v>38</v>
      </c>
      <c r="P5760">
        <v>1.27</v>
      </c>
      <c r="Q5760">
        <v>0</v>
      </c>
      <c r="R5760" t="s">
        <v>1161</v>
      </c>
      <c r="S5760" t="s">
        <v>1159</v>
      </c>
      <c r="T5760">
        <v>1</v>
      </c>
      <c r="U5760" t="s">
        <v>1160</v>
      </c>
    </row>
    <row r="5761" spans="1:21" x14ac:dyDescent="0.3">
      <c r="A5761" s="1" t="s">
        <v>74</v>
      </c>
      <c r="B5761" s="2">
        <v>42378</v>
      </c>
      <c r="C5761">
        <v>99728</v>
      </c>
      <c r="D5761" s="1" t="s">
        <v>30</v>
      </c>
      <c r="E5761">
        <v>23</v>
      </c>
      <c r="F5761" s="1" t="s">
        <v>38</v>
      </c>
      <c r="G5761" s="1" t="s">
        <v>20</v>
      </c>
      <c r="H5761" t="s">
        <v>45</v>
      </c>
      <c r="I5761" s="1" t="s">
        <v>45</v>
      </c>
      <c r="J5761" s="1" t="s">
        <v>48</v>
      </c>
      <c r="K5761" s="1" t="s">
        <v>429</v>
      </c>
      <c r="L5761" s="1" t="s">
        <v>23</v>
      </c>
      <c r="M5761" t="s">
        <v>45</v>
      </c>
      <c r="N5761" s="1" t="s">
        <v>27</v>
      </c>
      <c r="O5761">
        <v>113</v>
      </c>
      <c r="P5761">
        <v>3.77</v>
      </c>
      <c r="Q5761">
        <v>0</v>
      </c>
      <c r="R5761" t="s">
        <v>1161</v>
      </c>
      <c r="S5761" t="s">
        <v>1159</v>
      </c>
      <c r="T5761">
        <v>1</v>
      </c>
      <c r="U5761" t="s">
        <v>1160</v>
      </c>
    </row>
    <row r="5762" spans="1:21" x14ac:dyDescent="0.3">
      <c r="A5762" s="1" t="s">
        <v>79</v>
      </c>
      <c r="B5762" s="2">
        <v>42379</v>
      </c>
      <c r="C5762">
        <v>10742</v>
      </c>
      <c r="D5762" s="1" t="s">
        <v>30</v>
      </c>
      <c r="E5762">
        <v>23</v>
      </c>
      <c r="F5762" s="1" t="s">
        <v>56</v>
      </c>
      <c r="G5762" s="1" t="s">
        <v>20</v>
      </c>
      <c r="H5762" t="s">
        <v>45</v>
      </c>
      <c r="I5762" s="1" t="s">
        <v>45</v>
      </c>
      <c r="J5762" s="1" t="s">
        <v>48</v>
      </c>
      <c r="K5762" s="1" t="s">
        <v>430</v>
      </c>
      <c r="L5762" s="1" t="s">
        <v>23</v>
      </c>
      <c r="M5762" t="s">
        <v>45</v>
      </c>
      <c r="N5762" s="1" t="s">
        <v>27</v>
      </c>
      <c r="O5762">
        <v>103</v>
      </c>
      <c r="P5762">
        <v>3.43</v>
      </c>
      <c r="Q5762">
        <v>0</v>
      </c>
      <c r="R5762" t="s">
        <v>1161</v>
      </c>
      <c r="S5762" t="s">
        <v>1159</v>
      </c>
      <c r="T5762">
        <v>1</v>
      </c>
      <c r="U5762" t="s">
        <v>1160</v>
      </c>
    </row>
    <row r="5763" spans="1:21" x14ac:dyDescent="0.3">
      <c r="A5763" s="1" t="s">
        <v>79</v>
      </c>
      <c r="B5763" s="2">
        <v>42379</v>
      </c>
      <c r="C5763">
        <v>51974</v>
      </c>
      <c r="D5763" s="1" t="s">
        <v>30</v>
      </c>
      <c r="E5763">
        <v>23</v>
      </c>
      <c r="F5763" s="1" t="s">
        <v>25</v>
      </c>
      <c r="G5763" s="1" t="s">
        <v>20</v>
      </c>
      <c r="H5763" t="s">
        <v>45</v>
      </c>
      <c r="I5763" s="1" t="s">
        <v>45</v>
      </c>
      <c r="J5763" s="1" t="s">
        <v>36</v>
      </c>
      <c r="K5763" s="1" t="s">
        <v>321</v>
      </c>
      <c r="L5763" s="1" t="s">
        <v>23</v>
      </c>
      <c r="M5763" t="s">
        <v>45</v>
      </c>
      <c r="N5763" s="1" t="s">
        <v>27</v>
      </c>
      <c r="O5763">
        <v>426</v>
      </c>
      <c r="P5763">
        <v>14.2</v>
      </c>
      <c r="Q5763">
        <v>0</v>
      </c>
      <c r="R5763" t="s">
        <v>1161</v>
      </c>
      <c r="S5763" t="s">
        <v>1159</v>
      </c>
      <c r="T5763">
        <v>1</v>
      </c>
      <c r="U5763" t="s">
        <v>1160</v>
      </c>
    </row>
    <row r="5764" spans="1:21" x14ac:dyDescent="0.3">
      <c r="A5764" s="1" t="s">
        <v>79</v>
      </c>
      <c r="B5764" s="2">
        <v>42379</v>
      </c>
      <c r="C5764">
        <v>99456</v>
      </c>
      <c r="D5764" s="1" t="s">
        <v>30</v>
      </c>
      <c r="E5764">
        <v>23</v>
      </c>
      <c r="F5764" s="1" t="s">
        <v>44</v>
      </c>
      <c r="G5764" s="1" t="s">
        <v>20</v>
      </c>
      <c r="H5764" t="s">
        <v>45</v>
      </c>
      <c r="I5764" s="1" t="s">
        <v>45</v>
      </c>
      <c r="J5764" s="1" t="s">
        <v>89</v>
      </c>
      <c r="K5764" s="1" t="s">
        <v>431</v>
      </c>
      <c r="L5764" s="1" t="s">
        <v>23</v>
      </c>
      <c r="M5764" t="s">
        <v>45</v>
      </c>
      <c r="N5764" s="1" t="s">
        <v>27</v>
      </c>
      <c r="O5764">
        <v>68</v>
      </c>
      <c r="P5764">
        <v>2.27</v>
      </c>
      <c r="Q5764">
        <v>0</v>
      </c>
      <c r="R5764" t="s">
        <v>1161</v>
      </c>
      <c r="S5764" t="s">
        <v>1159</v>
      </c>
      <c r="T5764">
        <v>1</v>
      </c>
      <c r="U5764" t="s">
        <v>1160</v>
      </c>
    </row>
    <row r="5765" spans="1:21" x14ac:dyDescent="0.3">
      <c r="A5765" s="1" t="s">
        <v>79</v>
      </c>
      <c r="B5765" s="2">
        <v>42379</v>
      </c>
      <c r="C5765">
        <v>99728</v>
      </c>
      <c r="D5765" s="1" t="s">
        <v>30</v>
      </c>
      <c r="E5765">
        <v>23</v>
      </c>
      <c r="F5765" s="1" t="s">
        <v>38</v>
      </c>
      <c r="G5765" s="1" t="s">
        <v>20</v>
      </c>
      <c r="H5765" t="s">
        <v>45</v>
      </c>
      <c r="I5765" s="1" t="s">
        <v>45</v>
      </c>
      <c r="J5765" s="1" t="s">
        <v>48</v>
      </c>
      <c r="K5765" s="1" t="s">
        <v>429</v>
      </c>
      <c r="L5765" s="1" t="s">
        <v>23</v>
      </c>
      <c r="M5765" t="s">
        <v>45</v>
      </c>
      <c r="N5765" s="1" t="s">
        <v>27</v>
      </c>
      <c r="O5765">
        <v>143</v>
      </c>
      <c r="P5765">
        <v>4.7699999999999996</v>
      </c>
      <c r="Q5765">
        <v>0</v>
      </c>
      <c r="R5765" t="s">
        <v>1161</v>
      </c>
      <c r="S5765" t="s">
        <v>1159</v>
      </c>
      <c r="T5765">
        <v>1</v>
      </c>
      <c r="U5765" t="s">
        <v>1160</v>
      </c>
    </row>
    <row r="5766" spans="1:21" x14ac:dyDescent="0.3">
      <c r="A5766" s="1" t="s">
        <v>85</v>
      </c>
      <c r="B5766" s="2">
        <v>42380</v>
      </c>
      <c r="C5766">
        <v>10742</v>
      </c>
      <c r="D5766" s="1" t="s">
        <v>30</v>
      </c>
      <c r="E5766">
        <v>23</v>
      </c>
      <c r="F5766" s="1" t="s">
        <v>56</v>
      </c>
      <c r="G5766" s="1" t="s">
        <v>20</v>
      </c>
      <c r="H5766" t="s">
        <v>45</v>
      </c>
      <c r="I5766" s="1" t="s">
        <v>45</v>
      </c>
      <c r="J5766" s="1" t="s">
        <v>48</v>
      </c>
      <c r="K5766" s="1" t="s">
        <v>430</v>
      </c>
      <c r="L5766" s="1" t="s">
        <v>23</v>
      </c>
      <c r="M5766" t="s">
        <v>45</v>
      </c>
      <c r="N5766" s="1" t="s">
        <v>27</v>
      </c>
      <c r="O5766">
        <v>134</v>
      </c>
      <c r="P5766">
        <v>4.47</v>
      </c>
      <c r="Q5766">
        <v>0</v>
      </c>
      <c r="R5766" t="s">
        <v>1161</v>
      </c>
      <c r="S5766" t="s">
        <v>1159</v>
      </c>
      <c r="T5766">
        <v>1</v>
      </c>
      <c r="U5766" t="s">
        <v>1160</v>
      </c>
    </row>
    <row r="5767" spans="1:21" x14ac:dyDescent="0.3">
      <c r="A5767" s="1" t="s">
        <v>85</v>
      </c>
      <c r="B5767" s="2">
        <v>42380</v>
      </c>
      <c r="C5767">
        <v>51974</v>
      </c>
      <c r="D5767" s="1" t="s">
        <v>30</v>
      </c>
      <c r="E5767">
        <v>23</v>
      </c>
      <c r="F5767" s="1" t="s">
        <v>25</v>
      </c>
      <c r="G5767" s="1" t="s">
        <v>20</v>
      </c>
      <c r="H5767" t="s">
        <v>45</v>
      </c>
      <c r="I5767" s="1" t="s">
        <v>45</v>
      </c>
      <c r="J5767" s="1" t="s">
        <v>36</v>
      </c>
      <c r="K5767" s="1" t="s">
        <v>321</v>
      </c>
      <c r="L5767" s="1" t="s">
        <v>23</v>
      </c>
      <c r="M5767" t="s">
        <v>45</v>
      </c>
      <c r="N5767" s="1" t="s">
        <v>27</v>
      </c>
      <c r="O5767">
        <v>457</v>
      </c>
      <c r="P5767">
        <v>15.23</v>
      </c>
      <c r="Q5767">
        <v>0</v>
      </c>
      <c r="R5767" t="s">
        <v>1161</v>
      </c>
      <c r="S5767" t="s">
        <v>1159</v>
      </c>
      <c r="T5767">
        <v>1</v>
      </c>
      <c r="U5767" t="s">
        <v>1160</v>
      </c>
    </row>
    <row r="5768" spans="1:21" x14ac:dyDescent="0.3">
      <c r="A5768" s="1" t="s">
        <v>85</v>
      </c>
      <c r="B5768" s="2">
        <v>42380</v>
      </c>
      <c r="C5768">
        <v>99456</v>
      </c>
      <c r="D5768" s="1" t="s">
        <v>30</v>
      </c>
      <c r="E5768">
        <v>23</v>
      </c>
      <c r="F5768" s="1" t="s">
        <v>44</v>
      </c>
      <c r="G5768" s="1" t="s">
        <v>20</v>
      </c>
      <c r="H5768" t="s">
        <v>45</v>
      </c>
      <c r="I5768" s="1" t="s">
        <v>45</v>
      </c>
      <c r="J5768" s="1" t="s">
        <v>89</v>
      </c>
      <c r="K5768" s="1" t="s">
        <v>431</v>
      </c>
      <c r="L5768" s="1" t="s">
        <v>23</v>
      </c>
      <c r="M5768" t="s">
        <v>45</v>
      </c>
      <c r="N5768" s="1" t="s">
        <v>27</v>
      </c>
      <c r="O5768">
        <v>99</v>
      </c>
      <c r="P5768">
        <v>3.3</v>
      </c>
      <c r="Q5768">
        <v>0</v>
      </c>
      <c r="R5768" t="s">
        <v>1161</v>
      </c>
      <c r="S5768" t="s">
        <v>1159</v>
      </c>
      <c r="T5768">
        <v>1</v>
      </c>
      <c r="U5768" t="s">
        <v>1160</v>
      </c>
    </row>
    <row r="5769" spans="1:21" x14ac:dyDescent="0.3">
      <c r="A5769" s="1" t="s">
        <v>85</v>
      </c>
      <c r="B5769" s="2">
        <v>42380</v>
      </c>
      <c r="C5769">
        <v>99728</v>
      </c>
      <c r="D5769" s="1" t="s">
        <v>30</v>
      </c>
      <c r="E5769">
        <v>23</v>
      </c>
      <c r="F5769" s="1" t="s">
        <v>38</v>
      </c>
      <c r="G5769" s="1" t="s">
        <v>20</v>
      </c>
      <c r="H5769" t="s">
        <v>45</v>
      </c>
      <c r="I5769" s="1" t="s">
        <v>45</v>
      </c>
      <c r="J5769" s="1" t="s">
        <v>48</v>
      </c>
      <c r="K5769" s="1" t="s">
        <v>429</v>
      </c>
      <c r="L5769" s="1" t="s">
        <v>23</v>
      </c>
      <c r="M5769" t="s">
        <v>45</v>
      </c>
      <c r="N5769" s="1" t="s">
        <v>27</v>
      </c>
      <c r="O5769">
        <v>174</v>
      </c>
      <c r="P5769">
        <v>5.8</v>
      </c>
      <c r="Q5769">
        <v>0</v>
      </c>
      <c r="R5769" t="s">
        <v>1161</v>
      </c>
      <c r="S5769" t="s">
        <v>1159</v>
      </c>
      <c r="T5769">
        <v>1</v>
      </c>
      <c r="U5769" t="s">
        <v>1160</v>
      </c>
    </row>
    <row r="5770" spans="1:21" x14ac:dyDescent="0.3">
      <c r="A5770" s="1" t="s">
        <v>88</v>
      </c>
      <c r="B5770" s="2">
        <v>42381</v>
      </c>
      <c r="C5770">
        <v>4340</v>
      </c>
      <c r="D5770" s="1" t="s">
        <v>30</v>
      </c>
      <c r="E5770">
        <v>23</v>
      </c>
      <c r="F5770" s="1" t="s">
        <v>38</v>
      </c>
      <c r="G5770" s="1" t="s">
        <v>20</v>
      </c>
      <c r="H5770" t="s">
        <v>45</v>
      </c>
      <c r="I5770" s="1" t="s">
        <v>45</v>
      </c>
      <c r="J5770" s="1" t="s">
        <v>48</v>
      </c>
      <c r="K5770" s="1" t="s">
        <v>432</v>
      </c>
      <c r="L5770" s="1" t="s">
        <v>23</v>
      </c>
      <c r="M5770" t="s">
        <v>45</v>
      </c>
      <c r="N5770" s="1" t="s">
        <v>27</v>
      </c>
      <c r="O5770">
        <v>30</v>
      </c>
      <c r="P5770">
        <v>1</v>
      </c>
      <c r="Q5770">
        <v>0</v>
      </c>
      <c r="R5770" t="s">
        <v>1161</v>
      </c>
      <c r="S5770" t="s">
        <v>1159</v>
      </c>
      <c r="T5770">
        <v>1</v>
      </c>
      <c r="U5770" t="s">
        <v>1160</v>
      </c>
    </row>
    <row r="5771" spans="1:21" x14ac:dyDescent="0.3">
      <c r="A5771" s="1" t="s">
        <v>88</v>
      </c>
      <c r="B5771" s="2">
        <v>42381</v>
      </c>
      <c r="C5771">
        <v>10742</v>
      </c>
      <c r="D5771" s="1" t="s">
        <v>30</v>
      </c>
      <c r="E5771">
        <v>23</v>
      </c>
      <c r="F5771" s="1" t="s">
        <v>56</v>
      </c>
      <c r="G5771" s="1" t="s">
        <v>20</v>
      </c>
      <c r="H5771" t="s">
        <v>45</v>
      </c>
      <c r="I5771" s="1" t="s">
        <v>45</v>
      </c>
      <c r="J5771" s="1" t="s">
        <v>48</v>
      </c>
      <c r="K5771" s="1" t="s">
        <v>430</v>
      </c>
      <c r="L5771" s="1" t="s">
        <v>23</v>
      </c>
      <c r="M5771" t="s">
        <v>45</v>
      </c>
      <c r="N5771" s="1" t="s">
        <v>27</v>
      </c>
      <c r="O5771">
        <v>164</v>
      </c>
      <c r="P5771">
        <v>5.47</v>
      </c>
      <c r="Q5771">
        <v>0</v>
      </c>
      <c r="R5771" t="s">
        <v>1161</v>
      </c>
      <c r="S5771" t="s">
        <v>1159</v>
      </c>
      <c r="T5771">
        <v>1</v>
      </c>
      <c r="U5771" t="s">
        <v>1160</v>
      </c>
    </row>
    <row r="5772" spans="1:21" x14ac:dyDescent="0.3">
      <c r="A5772" s="1" t="s">
        <v>88</v>
      </c>
      <c r="B5772" s="2">
        <v>42381</v>
      </c>
      <c r="C5772">
        <v>51974</v>
      </c>
      <c r="D5772" s="1" t="s">
        <v>30</v>
      </c>
      <c r="E5772">
        <v>23</v>
      </c>
      <c r="F5772" s="1" t="s">
        <v>25</v>
      </c>
      <c r="G5772" s="1" t="s">
        <v>20</v>
      </c>
      <c r="H5772" t="s">
        <v>45</v>
      </c>
      <c r="I5772" s="1" t="s">
        <v>45</v>
      </c>
      <c r="J5772" s="1" t="s">
        <v>36</v>
      </c>
      <c r="K5772" s="1" t="s">
        <v>321</v>
      </c>
      <c r="L5772" s="1" t="s">
        <v>23</v>
      </c>
      <c r="M5772" t="s">
        <v>45</v>
      </c>
      <c r="N5772" s="1" t="s">
        <v>27</v>
      </c>
      <c r="O5772">
        <v>487</v>
      </c>
      <c r="P5772">
        <v>16.23</v>
      </c>
      <c r="Q5772">
        <v>0</v>
      </c>
      <c r="R5772" t="s">
        <v>1161</v>
      </c>
      <c r="S5772" t="s">
        <v>1159</v>
      </c>
      <c r="T5772">
        <v>1</v>
      </c>
      <c r="U5772" t="s">
        <v>1160</v>
      </c>
    </row>
    <row r="5773" spans="1:21" x14ac:dyDescent="0.3">
      <c r="A5773" s="1" t="s">
        <v>88</v>
      </c>
      <c r="B5773" s="2">
        <v>42381</v>
      </c>
      <c r="C5773">
        <v>103658</v>
      </c>
      <c r="D5773" s="1" t="s">
        <v>30</v>
      </c>
      <c r="E5773">
        <v>23</v>
      </c>
      <c r="F5773" s="1" t="s">
        <v>56</v>
      </c>
      <c r="G5773" s="1" t="s">
        <v>20</v>
      </c>
      <c r="H5773" t="s">
        <v>45</v>
      </c>
      <c r="I5773" s="1" t="s">
        <v>45</v>
      </c>
      <c r="J5773" s="1" t="s">
        <v>105</v>
      </c>
      <c r="K5773" s="1" t="s">
        <v>433</v>
      </c>
      <c r="L5773" s="1" t="s">
        <v>23</v>
      </c>
      <c r="M5773" t="s">
        <v>45</v>
      </c>
      <c r="N5773" s="1" t="s">
        <v>27</v>
      </c>
      <c r="O5773">
        <v>15</v>
      </c>
      <c r="P5773">
        <v>0.5</v>
      </c>
      <c r="Q5773">
        <v>0</v>
      </c>
      <c r="R5773" t="s">
        <v>1161</v>
      </c>
      <c r="S5773" t="s">
        <v>1159</v>
      </c>
      <c r="T5773">
        <v>1</v>
      </c>
      <c r="U5773" t="s">
        <v>1160</v>
      </c>
    </row>
    <row r="5774" spans="1:21" x14ac:dyDescent="0.3">
      <c r="A5774" s="1" t="s">
        <v>93</v>
      </c>
      <c r="B5774" s="2">
        <v>42736</v>
      </c>
      <c r="C5774">
        <v>17146</v>
      </c>
      <c r="D5774" s="1" t="s">
        <v>30</v>
      </c>
      <c r="E5774">
        <v>23</v>
      </c>
      <c r="F5774" s="1" t="s">
        <v>31</v>
      </c>
      <c r="G5774" s="1" t="s">
        <v>20</v>
      </c>
      <c r="H5774" t="s">
        <v>45</v>
      </c>
      <c r="I5774" s="1" t="s">
        <v>45</v>
      </c>
      <c r="J5774" s="1" t="s">
        <v>32</v>
      </c>
      <c r="K5774" s="1" t="s">
        <v>33</v>
      </c>
      <c r="L5774" s="1" t="s">
        <v>23</v>
      </c>
      <c r="M5774" t="s">
        <v>45</v>
      </c>
      <c r="N5774" s="1" t="s">
        <v>27</v>
      </c>
      <c r="O5774">
        <v>777</v>
      </c>
      <c r="P5774">
        <v>25.9</v>
      </c>
      <c r="Q5774">
        <v>0</v>
      </c>
      <c r="R5774" t="s">
        <v>1162</v>
      </c>
      <c r="S5774" t="s">
        <v>1159</v>
      </c>
      <c r="T5774">
        <v>1</v>
      </c>
      <c r="U5774" t="s">
        <v>1160</v>
      </c>
    </row>
    <row r="5775" spans="1:21" x14ac:dyDescent="0.3">
      <c r="A5775" s="1" t="s">
        <v>93</v>
      </c>
      <c r="B5775" s="2">
        <v>42736</v>
      </c>
      <c r="C5775">
        <v>41058</v>
      </c>
      <c r="D5775" s="1" t="s">
        <v>30</v>
      </c>
      <c r="E5775">
        <v>23</v>
      </c>
      <c r="F5775" s="1" t="s">
        <v>44</v>
      </c>
      <c r="G5775" s="1" t="s">
        <v>20</v>
      </c>
      <c r="H5775" t="s">
        <v>45</v>
      </c>
      <c r="I5775" s="1" t="s">
        <v>45</v>
      </c>
      <c r="J5775" s="1" t="s">
        <v>53</v>
      </c>
      <c r="K5775" s="1" t="s">
        <v>352</v>
      </c>
      <c r="L5775" s="1" t="s">
        <v>23</v>
      </c>
      <c r="M5775" t="s">
        <v>45</v>
      </c>
      <c r="N5775" s="1" t="s">
        <v>27</v>
      </c>
      <c r="O5775">
        <v>433</v>
      </c>
      <c r="P5775">
        <v>14.43</v>
      </c>
      <c r="Q5775">
        <v>0</v>
      </c>
      <c r="R5775" t="s">
        <v>1162</v>
      </c>
      <c r="S5775" t="s">
        <v>1159</v>
      </c>
      <c r="T5775">
        <v>1</v>
      </c>
      <c r="U5775" t="s">
        <v>1160</v>
      </c>
    </row>
    <row r="5776" spans="1:21" x14ac:dyDescent="0.3">
      <c r="A5776" s="1" t="s">
        <v>93</v>
      </c>
      <c r="B5776" s="2">
        <v>42736</v>
      </c>
      <c r="C5776">
        <v>42924</v>
      </c>
      <c r="D5776" s="1" t="s">
        <v>30</v>
      </c>
      <c r="E5776">
        <v>23</v>
      </c>
      <c r="F5776" s="1" t="s">
        <v>25</v>
      </c>
      <c r="G5776" s="1" t="s">
        <v>20</v>
      </c>
      <c r="H5776" t="s">
        <v>45</v>
      </c>
      <c r="I5776" s="1" t="s">
        <v>45</v>
      </c>
      <c r="J5776" s="1" t="s">
        <v>48</v>
      </c>
      <c r="K5776" s="1" t="s">
        <v>403</v>
      </c>
      <c r="L5776" s="1" t="s">
        <v>23</v>
      </c>
      <c r="M5776" t="s">
        <v>45</v>
      </c>
      <c r="N5776" s="1" t="s">
        <v>27</v>
      </c>
      <c r="O5776">
        <v>558</v>
      </c>
      <c r="P5776">
        <v>18.600000000000001</v>
      </c>
      <c r="Q5776">
        <v>0</v>
      </c>
      <c r="R5776" t="s">
        <v>1162</v>
      </c>
      <c r="S5776" t="s">
        <v>1159</v>
      </c>
      <c r="T5776">
        <v>1</v>
      </c>
      <c r="U5776" t="s">
        <v>1160</v>
      </c>
    </row>
    <row r="5777" spans="1:21" x14ac:dyDescent="0.3">
      <c r="A5777" s="1" t="s">
        <v>93</v>
      </c>
      <c r="B5777" s="2">
        <v>42736</v>
      </c>
      <c r="C5777">
        <v>50472</v>
      </c>
      <c r="D5777" s="1" t="s">
        <v>30</v>
      </c>
      <c r="E5777">
        <v>23</v>
      </c>
      <c r="F5777" s="1" t="s">
        <v>38</v>
      </c>
      <c r="G5777" s="1" t="s">
        <v>20</v>
      </c>
      <c r="H5777" t="s">
        <v>45</v>
      </c>
      <c r="I5777" s="1" t="s">
        <v>45</v>
      </c>
      <c r="J5777" s="1" t="s">
        <v>32</v>
      </c>
      <c r="K5777" s="1" t="s">
        <v>273</v>
      </c>
      <c r="L5777" s="1" t="s">
        <v>23</v>
      </c>
      <c r="M5777" t="s">
        <v>45</v>
      </c>
      <c r="N5777" s="1" t="s">
        <v>27</v>
      </c>
      <c r="O5777">
        <v>476</v>
      </c>
      <c r="P5777">
        <v>15.87</v>
      </c>
      <c r="Q5777">
        <v>0</v>
      </c>
      <c r="R5777" t="s">
        <v>1162</v>
      </c>
      <c r="S5777" t="s">
        <v>1159</v>
      </c>
      <c r="T5777">
        <v>1</v>
      </c>
      <c r="U5777" t="s">
        <v>1160</v>
      </c>
    </row>
    <row r="5778" spans="1:21" x14ac:dyDescent="0.3">
      <c r="A5778" s="1" t="s">
        <v>93</v>
      </c>
      <c r="B5778" s="2">
        <v>42736</v>
      </c>
      <c r="C5778">
        <v>55776</v>
      </c>
      <c r="D5778" s="1" t="s">
        <v>30</v>
      </c>
      <c r="E5778">
        <v>23</v>
      </c>
      <c r="F5778" s="1" t="s">
        <v>25</v>
      </c>
      <c r="G5778" s="1" t="s">
        <v>20</v>
      </c>
      <c r="H5778" t="s">
        <v>45</v>
      </c>
      <c r="I5778" s="1" t="s">
        <v>45</v>
      </c>
      <c r="J5778" s="1" t="s">
        <v>48</v>
      </c>
      <c r="K5778" s="1" t="s">
        <v>322</v>
      </c>
      <c r="L5778" s="1" t="s">
        <v>23</v>
      </c>
      <c r="M5778" t="s">
        <v>45</v>
      </c>
      <c r="N5778" s="1" t="s">
        <v>27</v>
      </c>
      <c r="O5778">
        <v>335</v>
      </c>
      <c r="P5778">
        <v>11.17</v>
      </c>
      <c r="Q5778">
        <v>0</v>
      </c>
      <c r="R5778" t="s">
        <v>1162</v>
      </c>
      <c r="S5778" t="s">
        <v>1159</v>
      </c>
      <c r="T5778">
        <v>1</v>
      </c>
      <c r="U5778" t="s">
        <v>1160</v>
      </c>
    </row>
    <row r="5779" spans="1:21" x14ac:dyDescent="0.3">
      <c r="A5779" s="1" t="s">
        <v>93</v>
      </c>
      <c r="B5779" s="2">
        <v>42736</v>
      </c>
      <c r="C5779">
        <v>102712</v>
      </c>
      <c r="D5779" s="1" t="s">
        <v>30</v>
      </c>
      <c r="E5779">
        <v>23</v>
      </c>
      <c r="F5779" s="1" t="s">
        <v>31</v>
      </c>
      <c r="G5779" s="1" t="s">
        <v>20</v>
      </c>
      <c r="H5779" t="s">
        <v>45</v>
      </c>
      <c r="I5779" s="1" t="s">
        <v>45</v>
      </c>
      <c r="J5779" s="1" t="s">
        <v>48</v>
      </c>
      <c r="K5779" s="1" t="s">
        <v>325</v>
      </c>
      <c r="L5779" s="1" t="s">
        <v>23</v>
      </c>
      <c r="M5779" t="s">
        <v>45</v>
      </c>
      <c r="N5779" s="1" t="s">
        <v>27</v>
      </c>
      <c r="O5779">
        <v>62</v>
      </c>
      <c r="P5779">
        <v>2.0699999999999998</v>
      </c>
      <c r="Q5779">
        <v>0</v>
      </c>
      <c r="R5779" t="s">
        <v>1162</v>
      </c>
      <c r="S5779" t="s">
        <v>1159</v>
      </c>
      <c r="T5779">
        <v>1</v>
      </c>
      <c r="U5779" t="s">
        <v>1160</v>
      </c>
    </row>
    <row r="5780" spans="1:21" x14ac:dyDescent="0.3">
      <c r="A5780" s="1" t="s">
        <v>93</v>
      </c>
      <c r="B5780" s="2">
        <v>42736</v>
      </c>
      <c r="C5780">
        <v>105028</v>
      </c>
      <c r="D5780" s="1" t="s">
        <v>30</v>
      </c>
      <c r="E5780">
        <v>23</v>
      </c>
      <c r="F5780" s="1" t="s">
        <v>19</v>
      </c>
      <c r="G5780" s="1" t="s">
        <v>20</v>
      </c>
      <c r="H5780" t="s">
        <v>45</v>
      </c>
      <c r="I5780" s="1" t="s">
        <v>45</v>
      </c>
      <c r="J5780" s="1" t="s">
        <v>48</v>
      </c>
      <c r="K5780" s="1" t="s">
        <v>73</v>
      </c>
      <c r="L5780" s="1" t="s">
        <v>23</v>
      </c>
      <c r="M5780" t="s">
        <v>45</v>
      </c>
      <c r="N5780" s="1" t="s">
        <v>27</v>
      </c>
      <c r="O5780">
        <v>145</v>
      </c>
      <c r="P5780">
        <v>4.83</v>
      </c>
      <c r="Q5780">
        <v>0</v>
      </c>
      <c r="R5780" t="s">
        <v>1162</v>
      </c>
      <c r="S5780" t="s">
        <v>1159</v>
      </c>
      <c r="T5780">
        <v>1</v>
      </c>
      <c r="U5780" t="s">
        <v>1160</v>
      </c>
    </row>
    <row r="5781" spans="1:21" x14ac:dyDescent="0.3">
      <c r="A5781" s="1" t="s">
        <v>93</v>
      </c>
      <c r="B5781" s="2">
        <v>42736</v>
      </c>
      <c r="C5781">
        <v>107554</v>
      </c>
      <c r="D5781" s="1" t="s">
        <v>30</v>
      </c>
      <c r="E5781">
        <v>23</v>
      </c>
      <c r="F5781" s="1" t="s">
        <v>31</v>
      </c>
      <c r="G5781" s="1" t="s">
        <v>20</v>
      </c>
      <c r="H5781" t="s">
        <v>45</v>
      </c>
      <c r="I5781" s="1" t="s">
        <v>45</v>
      </c>
      <c r="J5781" s="1" t="s">
        <v>32</v>
      </c>
      <c r="K5781" s="1" t="s">
        <v>323</v>
      </c>
      <c r="L5781" s="1" t="s">
        <v>23</v>
      </c>
      <c r="M5781" t="s">
        <v>45</v>
      </c>
      <c r="N5781" s="1" t="s">
        <v>27</v>
      </c>
      <c r="O5781">
        <v>144</v>
      </c>
      <c r="P5781">
        <v>4.8</v>
      </c>
      <c r="Q5781">
        <v>0</v>
      </c>
      <c r="R5781" t="s">
        <v>1162</v>
      </c>
      <c r="S5781" t="s">
        <v>1159</v>
      </c>
      <c r="T5781">
        <v>1</v>
      </c>
      <c r="U5781" t="s">
        <v>1160</v>
      </c>
    </row>
    <row r="5782" spans="1:21" x14ac:dyDescent="0.3">
      <c r="A5782" s="1" t="s">
        <v>93</v>
      </c>
      <c r="B5782" s="2">
        <v>42736</v>
      </c>
      <c r="C5782">
        <v>109630</v>
      </c>
      <c r="D5782" s="1" t="s">
        <v>30</v>
      </c>
      <c r="E5782">
        <v>23</v>
      </c>
      <c r="F5782" s="1" t="s">
        <v>56</v>
      </c>
      <c r="G5782" s="1" t="s">
        <v>20</v>
      </c>
      <c r="H5782" t="s">
        <v>45</v>
      </c>
      <c r="I5782" s="1" t="s">
        <v>45</v>
      </c>
      <c r="J5782" s="1" t="s">
        <v>36</v>
      </c>
      <c r="K5782" s="1" t="s">
        <v>405</v>
      </c>
      <c r="L5782" s="1" t="s">
        <v>23</v>
      </c>
      <c r="M5782" t="s">
        <v>45</v>
      </c>
      <c r="N5782" s="1" t="s">
        <v>27</v>
      </c>
      <c r="O5782">
        <v>371</v>
      </c>
      <c r="P5782">
        <v>12.37</v>
      </c>
      <c r="Q5782">
        <v>0</v>
      </c>
      <c r="R5782" t="s">
        <v>1162</v>
      </c>
      <c r="S5782" t="s">
        <v>1159</v>
      </c>
      <c r="T5782">
        <v>1</v>
      </c>
      <c r="U5782" t="s">
        <v>1160</v>
      </c>
    </row>
    <row r="5783" spans="1:21" x14ac:dyDescent="0.3">
      <c r="A5783" s="1" t="s">
        <v>93</v>
      </c>
      <c r="B5783" s="2">
        <v>42736</v>
      </c>
      <c r="C5783">
        <v>110202</v>
      </c>
      <c r="D5783" s="1" t="s">
        <v>30</v>
      </c>
      <c r="E5783">
        <v>23</v>
      </c>
      <c r="F5783" s="1" t="s">
        <v>38</v>
      </c>
      <c r="G5783" s="1" t="s">
        <v>20</v>
      </c>
      <c r="H5783" t="s">
        <v>45</v>
      </c>
      <c r="I5783" s="1" t="s">
        <v>45</v>
      </c>
      <c r="J5783" s="1" t="s">
        <v>89</v>
      </c>
      <c r="K5783" s="1" t="s">
        <v>326</v>
      </c>
      <c r="L5783" s="1" t="s">
        <v>23</v>
      </c>
      <c r="M5783" t="s">
        <v>45</v>
      </c>
      <c r="N5783" s="1" t="s">
        <v>27</v>
      </c>
      <c r="O5783">
        <v>69</v>
      </c>
      <c r="P5783">
        <v>2.2999999999999998</v>
      </c>
      <c r="Q5783">
        <v>0</v>
      </c>
      <c r="R5783" t="s">
        <v>1162</v>
      </c>
      <c r="S5783" t="s">
        <v>1159</v>
      </c>
      <c r="T5783">
        <v>1</v>
      </c>
      <c r="U5783" t="s">
        <v>1160</v>
      </c>
    </row>
    <row r="5784" spans="1:21" x14ac:dyDescent="0.3">
      <c r="A5784" s="1" t="s">
        <v>96</v>
      </c>
      <c r="B5784" s="2">
        <v>42737</v>
      </c>
      <c r="C5784">
        <v>17146</v>
      </c>
      <c r="D5784" s="1" t="s">
        <v>30</v>
      </c>
      <c r="E5784">
        <v>23</v>
      </c>
      <c r="F5784" s="1" t="s">
        <v>31</v>
      </c>
      <c r="G5784" s="1" t="s">
        <v>20</v>
      </c>
      <c r="H5784" t="s">
        <v>45</v>
      </c>
      <c r="I5784" s="1" t="s">
        <v>45</v>
      </c>
      <c r="J5784" s="1" t="s">
        <v>32</v>
      </c>
      <c r="K5784" s="1" t="s">
        <v>33</v>
      </c>
      <c r="L5784" s="1" t="s">
        <v>23</v>
      </c>
      <c r="M5784" t="s">
        <v>45</v>
      </c>
      <c r="N5784" s="1" t="s">
        <v>27</v>
      </c>
      <c r="O5784">
        <v>808</v>
      </c>
      <c r="P5784">
        <v>26.93</v>
      </c>
      <c r="Q5784">
        <v>0</v>
      </c>
      <c r="R5784" t="s">
        <v>1162</v>
      </c>
      <c r="S5784" t="s">
        <v>1159</v>
      </c>
      <c r="T5784">
        <v>1</v>
      </c>
      <c r="U5784" t="s">
        <v>1160</v>
      </c>
    </row>
    <row r="5785" spans="1:21" x14ac:dyDescent="0.3">
      <c r="A5785" s="1" t="s">
        <v>96</v>
      </c>
      <c r="B5785" s="2">
        <v>42737</v>
      </c>
      <c r="C5785">
        <v>41058</v>
      </c>
      <c r="D5785" s="1" t="s">
        <v>30</v>
      </c>
      <c r="E5785">
        <v>23</v>
      </c>
      <c r="F5785" s="1" t="s">
        <v>44</v>
      </c>
      <c r="G5785" s="1" t="s">
        <v>20</v>
      </c>
      <c r="H5785" t="s">
        <v>45</v>
      </c>
      <c r="I5785" s="1" t="s">
        <v>45</v>
      </c>
      <c r="J5785" s="1" t="s">
        <v>53</v>
      </c>
      <c r="K5785" s="1" t="s">
        <v>352</v>
      </c>
      <c r="L5785" s="1" t="s">
        <v>23</v>
      </c>
      <c r="M5785" t="s">
        <v>45</v>
      </c>
      <c r="N5785" s="1" t="s">
        <v>27</v>
      </c>
      <c r="O5785">
        <v>464</v>
      </c>
      <c r="P5785">
        <v>15.47</v>
      </c>
      <c r="Q5785">
        <v>0</v>
      </c>
      <c r="R5785" t="s">
        <v>1162</v>
      </c>
      <c r="S5785" t="s">
        <v>1159</v>
      </c>
      <c r="T5785">
        <v>1</v>
      </c>
      <c r="U5785" t="s">
        <v>1160</v>
      </c>
    </row>
    <row r="5786" spans="1:21" x14ac:dyDescent="0.3">
      <c r="A5786" s="1" t="s">
        <v>96</v>
      </c>
      <c r="B5786" s="2">
        <v>42737</v>
      </c>
      <c r="C5786">
        <v>42924</v>
      </c>
      <c r="D5786" s="1" t="s">
        <v>30</v>
      </c>
      <c r="E5786">
        <v>23</v>
      </c>
      <c r="F5786" s="1" t="s">
        <v>25</v>
      </c>
      <c r="G5786" s="1" t="s">
        <v>20</v>
      </c>
      <c r="H5786" t="s">
        <v>45</v>
      </c>
      <c r="I5786" s="1" t="s">
        <v>45</v>
      </c>
      <c r="J5786" s="1" t="s">
        <v>48</v>
      </c>
      <c r="K5786" s="1" t="s">
        <v>403</v>
      </c>
      <c r="L5786" s="1" t="s">
        <v>23</v>
      </c>
      <c r="M5786" t="s">
        <v>45</v>
      </c>
      <c r="N5786" s="1" t="s">
        <v>27</v>
      </c>
      <c r="O5786">
        <v>589</v>
      </c>
      <c r="P5786">
        <v>19.63</v>
      </c>
      <c r="Q5786">
        <v>0</v>
      </c>
      <c r="R5786" t="s">
        <v>1162</v>
      </c>
      <c r="S5786" t="s">
        <v>1159</v>
      </c>
      <c r="T5786">
        <v>1</v>
      </c>
      <c r="U5786" t="s">
        <v>1160</v>
      </c>
    </row>
    <row r="5787" spans="1:21" x14ac:dyDescent="0.3">
      <c r="A5787" s="1" t="s">
        <v>96</v>
      </c>
      <c r="B5787" s="2">
        <v>42737</v>
      </c>
      <c r="C5787">
        <v>50472</v>
      </c>
      <c r="D5787" s="1" t="s">
        <v>30</v>
      </c>
      <c r="E5787">
        <v>23</v>
      </c>
      <c r="F5787" s="1" t="s">
        <v>38</v>
      </c>
      <c r="G5787" s="1" t="s">
        <v>20</v>
      </c>
      <c r="H5787" t="s">
        <v>45</v>
      </c>
      <c r="I5787" s="1" t="s">
        <v>45</v>
      </c>
      <c r="J5787" s="1" t="s">
        <v>32</v>
      </c>
      <c r="K5787" s="1" t="s">
        <v>273</v>
      </c>
      <c r="L5787" s="1" t="s">
        <v>23</v>
      </c>
      <c r="M5787" t="s">
        <v>45</v>
      </c>
      <c r="N5787" s="1" t="s">
        <v>27</v>
      </c>
      <c r="O5787">
        <v>507</v>
      </c>
      <c r="P5787">
        <v>16.899999999999999</v>
      </c>
      <c r="Q5787">
        <v>0</v>
      </c>
      <c r="R5787" t="s">
        <v>1162</v>
      </c>
      <c r="S5787" t="s">
        <v>1159</v>
      </c>
      <c r="T5787">
        <v>1</v>
      </c>
      <c r="U5787" t="s">
        <v>1160</v>
      </c>
    </row>
    <row r="5788" spans="1:21" x14ac:dyDescent="0.3">
      <c r="A5788" s="1" t="s">
        <v>96</v>
      </c>
      <c r="B5788" s="2">
        <v>42737</v>
      </c>
      <c r="C5788">
        <v>55776</v>
      </c>
      <c r="D5788" s="1" t="s">
        <v>30</v>
      </c>
      <c r="E5788">
        <v>23</v>
      </c>
      <c r="F5788" s="1" t="s">
        <v>25</v>
      </c>
      <c r="G5788" s="1" t="s">
        <v>20</v>
      </c>
      <c r="H5788" t="s">
        <v>45</v>
      </c>
      <c r="I5788" s="1" t="s">
        <v>45</v>
      </c>
      <c r="J5788" s="1" t="s">
        <v>48</v>
      </c>
      <c r="K5788" s="1" t="s">
        <v>322</v>
      </c>
      <c r="L5788" s="1" t="s">
        <v>23</v>
      </c>
      <c r="M5788" t="s">
        <v>45</v>
      </c>
      <c r="N5788" s="1" t="s">
        <v>27</v>
      </c>
      <c r="O5788">
        <v>366</v>
      </c>
      <c r="P5788">
        <v>12.2</v>
      </c>
      <c r="Q5788">
        <v>0</v>
      </c>
      <c r="R5788" t="s">
        <v>1162</v>
      </c>
      <c r="S5788" t="s">
        <v>1159</v>
      </c>
      <c r="T5788">
        <v>1</v>
      </c>
      <c r="U5788" t="s">
        <v>1160</v>
      </c>
    </row>
    <row r="5789" spans="1:21" x14ac:dyDescent="0.3">
      <c r="A5789" s="1" t="s">
        <v>96</v>
      </c>
      <c r="B5789" s="2">
        <v>42737</v>
      </c>
      <c r="C5789">
        <v>105028</v>
      </c>
      <c r="D5789" s="1" t="s">
        <v>30</v>
      </c>
      <c r="E5789">
        <v>23</v>
      </c>
      <c r="F5789" s="1" t="s">
        <v>19</v>
      </c>
      <c r="G5789" s="1" t="s">
        <v>20</v>
      </c>
      <c r="H5789" t="s">
        <v>45</v>
      </c>
      <c r="I5789" s="1" t="s">
        <v>45</v>
      </c>
      <c r="J5789" s="1" t="s">
        <v>48</v>
      </c>
      <c r="K5789" s="1" t="s">
        <v>73</v>
      </c>
      <c r="L5789" s="1" t="s">
        <v>23</v>
      </c>
      <c r="M5789" t="s">
        <v>45</v>
      </c>
      <c r="N5789" s="1" t="s">
        <v>27</v>
      </c>
      <c r="O5789">
        <v>176</v>
      </c>
      <c r="P5789">
        <v>5.87</v>
      </c>
      <c r="Q5789">
        <v>0</v>
      </c>
      <c r="R5789" t="s">
        <v>1162</v>
      </c>
      <c r="S5789" t="s">
        <v>1159</v>
      </c>
      <c r="T5789">
        <v>1</v>
      </c>
      <c r="U5789" t="s">
        <v>1160</v>
      </c>
    </row>
    <row r="5790" spans="1:21" x14ac:dyDescent="0.3">
      <c r="A5790" s="1" t="s">
        <v>96</v>
      </c>
      <c r="B5790" s="2">
        <v>42737</v>
      </c>
      <c r="C5790">
        <v>105980</v>
      </c>
      <c r="D5790" s="1" t="s">
        <v>30</v>
      </c>
      <c r="E5790">
        <v>23</v>
      </c>
      <c r="F5790" s="1" t="s">
        <v>31</v>
      </c>
      <c r="G5790" s="1" t="s">
        <v>20</v>
      </c>
      <c r="H5790" t="s">
        <v>45</v>
      </c>
      <c r="I5790" s="1" t="s">
        <v>45</v>
      </c>
      <c r="J5790" s="1" t="s">
        <v>105</v>
      </c>
      <c r="K5790" s="1" t="s">
        <v>434</v>
      </c>
      <c r="L5790" s="1" t="s">
        <v>23</v>
      </c>
      <c r="M5790" t="s">
        <v>45</v>
      </c>
      <c r="N5790" s="1" t="s">
        <v>27</v>
      </c>
      <c r="O5790">
        <v>21</v>
      </c>
      <c r="P5790">
        <v>0.7</v>
      </c>
      <c r="Q5790">
        <v>0</v>
      </c>
      <c r="R5790" t="s">
        <v>1162</v>
      </c>
      <c r="S5790" t="s">
        <v>1159</v>
      </c>
      <c r="T5790">
        <v>1</v>
      </c>
      <c r="U5790" t="s">
        <v>1160</v>
      </c>
    </row>
    <row r="5791" spans="1:21" x14ac:dyDescent="0.3">
      <c r="A5791" s="1" t="s">
        <v>96</v>
      </c>
      <c r="B5791" s="2">
        <v>42737</v>
      </c>
      <c r="C5791">
        <v>107554</v>
      </c>
      <c r="D5791" s="1" t="s">
        <v>30</v>
      </c>
      <c r="E5791">
        <v>23</v>
      </c>
      <c r="F5791" s="1" t="s">
        <v>31</v>
      </c>
      <c r="G5791" s="1" t="s">
        <v>20</v>
      </c>
      <c r="H5791" t="s">
        <v>45</v>
      </c>
      <c r="I5791" s="1" t="s">
        <v>45</v>
      </c>
      <c r="J5791" s="1" t="s">
        <v>32</v>
      </c>
      <c r="K5791" s="1" t="s">
        <v>323</v>
      </c>
      <c r="L5791" s="1" t="s">
        <v>23</v>
      </c>
      <c r="M5791" t="s">
        <v>45</v>
      </c>
      <c r="N5791" s="1" t="s">
        <v>27</v>
      </c>
      <c r="O5791">
        <v>175</v>
      </c>
      <c r="P5791">
        <v>5.83</v>
      </c>
      <c r="Q5791">
        <v>0</v>
      </c>
      <c r="R5791" t="s">
        <v>1162</v>
      </c>
      <c r="S5791" t="s">
        <v>1159</v>
      </c>
      <c r="T5791">
        <v>1</v>
      </c>
      <c r="U5791" t="s">
        <v>1160</v>
      </c>
    </row>
    <row r="5792" spans="1:21" x14ac:dyDescent="0.3">
      <c r="A5792" s="1" t="s">
        <v>96</v>
      </c>
      <c r="B5792" s="2">
        <v>42737</v>
      </c>
      <c r="C5792">
        <v>109630</v>
      </c>
      <c r="D5792" s="1" t="s">
        <v>30</v>
      </c>
      <c r="E5792">
        <v>23</v>
      </c>
      <c r="F5792" s="1" t="s">
        <v>56</v>
      </c>
      <c r="G5792" s="1" t="s">
        <v>20</v>
      </c>
      <c r="H5792" t="s">
        <v>45</v>
      </c>
      <c r="I5792" s="1" t="s">
        <v>45</v>
      </c>
      <c r="J5792" s="1" t="s">
        <v>36</v>
      </c>
      <c r="K5792" s="1" t="s">
        <v>405</v>
      </c>
      <c r="L5792" s="1" t="s">
        <v>23</v>
      </c>
      <c r="M5792" t="s">
        <v>45</v>
      </c>
      <c r="N5792" s="1" t="s">
        <v>27</v>
      </c>
      <c r="O5792">
        <v>402</v>
      </c>
      <c r="P5792">
        <v>13.4</v>
      </c>
      <c r="Q5792">
        <v>0</v>
      </c>
      <c r="R5792" t="s">
        <v>1162</v>
      </c>
      <c r="S5792" t="s">
        <v>1159</v>
      </c>
      <c r="T5792">
        <v>1</v>
      </c>
      <c r="U5792" t="s">
        <v>1160</v>
      </c>
    </row>
    <row r="5793" spans="1:21" x14ac:dyDescent="0.3">
      <c r="A5793" s="1" t="s">
        <v>96</v>
      </c>
      <c r="B5793" s="2">
        <v>42737</v>
      </c>
      <c r="C5793">
        <v>110202</v>
      </c>
      <c r="D5793" s="1" t="s">
        <v>30</v>
      </c>
      <c r="E5793">
        <v>23</v>
      </c>
      <c r="F5793" s="1" t="s">
        <v>38</v>
      </c>
      <c r="G5793" s="1" t="s">
        <v>20</v>
      </c>
      <c r="H5793" t="s">
        <v>45</v>
      </c>
      <c r="I5793" s="1" t="s">
        <v>45</v>
      </c>
      <c r="J5793" s="1" t="s">
        <v>89</v>
      </c>
      <c r="K5793" s="1" t="s">
        <v>326</v>
      </c>
      <c r="L5793" s="1" t="s">
        <v>23</v>
      </c>
      <c r="M5793" t="s">
        <v>45</v>
      </c>
      <c r="N5793" s="1" t="s">
        <v>27</v>
      </c>
      <c r="O5793">
        <v>100</v>
      </c>
      <c r="P5793">
        <v>3.33</v>
      </c>
      <c r="Q5793">
        <v>0</v>
      </c>
      <c r="R5793" t="s">
        <v>1162</v>
      </c>
      <c r="S5793" t="s">
        <v>1159</v>
      </c>
      <c r="T5793">
        <v>1</v>
      </c>
      <c r="U5793" t="s">
        <v>1160</v>
      </c>
    </row>
    <row r="5794" spans="1:21" x14ac:dyDescent="0.3">
      <c r="A5794" s="1" t="s">
        <v>98</v>
      </c>
      <c r="B5794" s="2">
        <v>42738</v>
      </c>
      <c r="C5794">
        <v>17146</v>
      </c>
      <c r="D5794" s="1" t="s">
        <v>30</v>
      </c>
      <c r="E5794">
        <v>23</v>
      </c>
      <c r="F5794" s="1" t="s">
        <v>31</v>
      </c>
      <c r="G5794" s="1" t="s">
        <v>20</v>
      </c>
      <c r="H5794" t="s">
        <v>45</v>
      </c>
      <c r="I5794" s="1" t="s">
        <v>45</v>
      </c>
      <c r="J5794" s="1" t="s">
        <v>32</v>
      </c>
      <c r="K5794" s="1" t="s">
        <v>33</v>
      </c>
      <c r="L5794" s="1" t="s">
        <v>23</v>
      </c>
      <c r="M5794" t="s">
        <v>45</v>
      </c>
      <c r="N5794" s="1" t="s">
        <v>27</v>
      </c>
      <c r="O5794">
        <v>836</v>
      </c>
      <c r="P5794">
        <v>27.87</v>
      </c>
      <c r="Q5794">
        <v>0</v>
      </c>
      <c r="R5794" t="s">
        <v>1162</v>
      </c>
      <c r="S5794" t="s">
        <v>1159</v>
      </c>
      <c r="T5794">
        <v>1</v>
      </c>
      <c r="U5794" t="s">
        <v>1160</v>
      </c>
    </row>
    <row r="5795" spans="1:21" x14ac:dyDescent="0.3">
      <c r="A5795" s="1" t="s">
        <v>98</v>
      </c>
      <c r="B5795" s="2">
        <v>42738</v>
      </c>
      <c r="C5795">
        <v>41058</v>
      </c>
      <c r="D5795" s="1" t="s">
        <v>30</v>
      </c>
      <c r="E5795">
        <v>23</v>
      </c>
      <c r="F5795" s="1" t="s">
        <v>44</v>
      </c>
      <c r="G5795" s="1" t="s">
        <v>20</v>
      </c>
      <c r="H5795" t="s">
        <v>45</v>
      </c>
      <c r="I5795" s="1" t="s">
        <v>45</v>
      </c>
      <c r="J5795" s="1" t="s">
        <v>53</v>
      </c>
      <c r="K5795" s="1" t="s">
        <v>352</v>
      </c>
      <c r="L5795" s="1" t="s">
        <v>23</v>
      </c>
      <c r="M5795" t="s">
        <v>45</v>
      </c>
      <c r="N5795" s="1" t="s">
        <v>27</v>
      </c>
      <c r="O5795">
        <v>492</v>
      </c>
      <c r="P5795">
        <v>16.399999999999999</v>
      </c>
      <c r="Q5795">
        <v>0</v>
      </c>
      <c r="R5795" t="s">
        <v>1162</v>
      </c>
      <c r="S5795" t="s">
        <v>1159</v>
      </c>
      <c r="T5795">
        <v>1</v>
      </c>
      <c r="U5795" t="s">
        <v>1160</v>
      </c>
    </row>
    <row r="5796" spans="1:21" x14ac:dyDescent="0.3">
      <c r="A5796" s="1" t="s">
        <v>98</v>
      </c>
      <c r="B5796" s="2">
        <v>42738</v>
      </c>
      <c r="C5796">
        <v>42924</v>
      </c>
      <c r="D5796" s="1" t="s">
        <v>30</v>
      </c>
      <c r="E5796">
        <v>23</v>
      </c>
      <c r="F5796" s="1" t="s">
        <v>25</v>
      </c>
      <c r="G5796" s="1" t="s">
        <v>20</v>
      </c>
      <c r="H5796" t="s">
        <v>45</v>
      </c>
      <c r="I5796" s="1" t="s">
        <v>45</v>
      </c>
      <c r="J5796" s="1" t="s">
        <v>48</v>
      </c>
      <c r="K5796" s="1" t="s">
        <v>403</v>
      </c>
      <c r="L5796" s="1" t="s">
        <v>23</v>
      </c>
      <c r="M5796" t="s">
        <v>45</v>
      </c>
      <c r="N5796" s="1" t="s">
        <v>27</v>
      </c>
      <c r="O5796">
        <v>617</v>
      </c>
      <c r="P5796">
        <v>20.57</v>
      </c>
      <c r="Q5796">
        <v>0</v>
      </c>
      <c r="R5796" t="s">
        <v>1162</v>
      </c>
      <c r="S5796" t="s">
        <v>1159</v>
      </c>
      <c r="T5796">
        <v>1</v>
      </c>
      <c r="U5796" t="s">
        <v>1160</v>
      </c>
    </row>
    <row r="5797" spans="1:21" x14ac:dyDescent="0.3">
      <c r="A5797" s="1" t="s">
        <v>98</v>
      </c>
      <c r="B5797" s="2">
        <v>42738</v>
      </c>
      <c r="C5797">
        <v>50472</v>
      </c>
      <c r="D5797" s="1" t="s">
        <v>30</v>
      </c>
      <c r="E5797">
        <v>23</v>
      </c>
      <c r="F5797" s="1" t="s">
        <v>38</v>
      </c>
      <c r="G5797" s="1" t="s">
        <v>20</v>
      </c>
      <c r="H5797" t="s">
        <v>45</v>
      </c>
      <c r="I5797" s="1" t="s">
        <v>45</v>
      </c>
      <c r="J5797" s="1" t="s">
        <v>32</v>
      </c>
      <c r="K5797" s="1" t="s">
        <v>273</v>
      </c>
      <c r="L5797" s="1" t="s">
        <v>23</v>
      </c>
      <c r="M5797" t="s">
        <v>45</v>
      </c>
      <c r="N5797" s="1" t="s">
        <v>27</v>
      </c>
      <c r="O5797">
        <v>535</v>
      </c>
      <c r="P5797">
        <v>17.829999999999998</v>
      </c>
      <c r="Q5797">
        <v>0</v>
      </c>
      <c r="R5797" t="s">
        <v>1162</v>
      </c>
      <c r="S5797" t="s">
        <v>1159</v>
      </c>
      <c r="T5797">
        <v>1</v>
      </c>
      <c r="U5797" t="s">
        <v>1160</v>
      </c>
    </row>
    <row r="5798" spans="1:21" x14ac:dyDescent="0.3">
      <c r="A5798" s="1" t="s">
        <v>98</v>
      </c>
      <c r="B5798" s="2">
        <v>42738</v>
      </c>
      <c r="C5798">
        <v>55776</v>
      </c>
      <c r="D5798" s="1" t="s">
        <v>30</v>
      </c>
      <c r="E5798">
        <v>23</v>
      </c>
      <c r="F5798" s="1" t="s">
        <v>25</v>
      </c>
      <c r="G5798" s="1" t="s">
        <v>20</v>
      </c>
      <c r="H5798" t="s">
        <v>45</v>
      </c>
      <c r="I5798" s="1" t="s">
        <v>45</v>
      </c>
      <c r="J5798" s="1" t="s">
        <v>48</v>
      </c>
      <c r="K5798" s="1" t="s">
        <v>322</v>
      </c>
      <c r="L5798" s="1" t="s">
        <v>23</v>
      </c>
      <c r="M5798" t="s">
        <v>45</v>
      </c>
      <c r="N5798" s="1" t="s">
        <v>27</v>
      </c>
      <c r="O5798">
        <v>394</v>
      </c>
      <c r="P5798">
        <v>13.13</v>
      </c>
      <c r="Q5798">
        <v>0</v>
      </c>
      <c r="R5798" t="s">
        <v>1162</v>
      </c>
      <c r="S5798" t="s">
        <v>1159</v>
      </c>
      <c r="T5798">
        <v>1</v>
      </c>
      <c r="U5798" t="s">
        <v>1160</v>
      </c>
    </row>
    <row r="5799" spans="1:21" x14ac:dyDescent="0.3">
      <c r="A5799" s="1" t="s">
        <v>98</v>
      </c>
      <c r="B5799" s="2">
        <v>42738</v>
      </c>
      <c r="C5799">
        <v>105980</v>
      </c>
      <c r="D5799" s="1" t="s">
        <v>30</v>
      </c>
      <c r="E5799">
        <v>23</v>
      </c>
      <c r="F5799" s="1" t="s">
        <v>31</v>
      </c>
      <c r="G5799" s="1" t="s">
        <v>20</v>
      </c>
      <c r="H5799" t="s">
        <v>45</v>
      </c>
      <c r="I5799" s="1" t="s">
        <v>45</v>
      </c>
      <c r="J5799" s="1" t="s">
        <v>105</v>
      </c>
      <c r="K5799" s="1" t="s">
        <v>434</v>
      </c>
      <c r="L5799" s="1" t="s">
        <v>23</v>
      </c>
      <c r="M5799" t="s">
        <v>45</v>
      </c>
      <c r="N5799" s="1" t="s">
        <v>27</v>
      </c>
      <c r="O5799">
        <v>49</v>
      </c>
      <c r="P5799">
        <v>1.63</v>
      </c>
      <c r="Q5799">
        <v>0</v>
      </c>
      <c r="R5799" t="s">
        <v>1162</v>
      </c>
      <c r="S5799" t="s">
        <v>1159</v>
      </c>
      <c r="T5799">
        <v>1</v>
      </c>
      <c r="U5799" t="s">
        <v>1160</v>
      </c>
    </row>
    <row r="5800" spans="1:21" x14ac:dyDescent="0.3">
      <c r="A5800" s="1" t="s">
        <v>98</v>
      </c>
      <c r="B5800" s="2">
        <v>42738</v>
      </c>
      <c r="C5800">
        <v>107554</v>
      </c>
      <c r="D5800" s="1" t="s">
        <v>30</v>
      </c>
      <c r="E5800">
        <v>23</v>
      </c>
      <c r="F5800" s="1" t="s">
        <v>31</v>
      </c>
      <c r="G5800" s="1" t="s">
        <v>20</v>
      </c>
      <c r="H5800" t="s">
        <v>45</v>
      </c>
      <c r="I5800" s="1" t="s">
        <v>45</v>
      </c>
      <c r="J5800" s="1" t="s">
        <v>32</v>
      </c>
      <c r="K5800" s="1" t="s">
        <v>323</v>
      </c>
      <c r="L5800" s="1" t="s">
        <v>23</v>
      </c>
      <c r="M5800" t="s">
        <v>45</v>
      </c>
      <c r="N5800" s="1" t="s">
        <v>27</v>
      </c>
      <c r="O5800">
        <v>203</v>
      </c>
      <c r="P5800">
        <v>6.77</v>
      </c>
      <c r="Q5800">
        <v>0</v>
      </c>
      <c r="R5800" t="s">
        <v>1162</v>
      </c>
      <c r="S5800" t="s">
        <v>1159</v>
      </c>
      <c r="T5800">
        <v>1</v>
      </c>
      <c r="U5800" t="s">
        <v>1160</v>
      </c>
    </row>
    <row r="5801" spans="1:21" x14ac:dyDescent="0.3">
      <c r="A5801" s="1" t="s">
        <v>98</v>
      </c>
      <c r="B5801" s="2">
        <v>42738</v>
      </c>
      <c r="C5801">
        <v>109630</v>
      </c>
      <c r="D5801" s="1" t="s">
        <v>30</v>
      </c>
      <c r="E5801">
        <v>23</v>
      </c>
      <c r="F5801" s="1" t="s">
        <v>56</v>
      </c>
      <c r="G5801" s="1" t="s">
        <v>20</v>
      </c>
      <c r="H5801" t="s">
        <v>45</v>
      </c>
      <c r="I5801" s="1" t="s">
        <v>45</v>
      </c>
      <c r="J5801" s="1" t="s">
        <v>36</v>
      </c>
      <c r="K5801" s="1" t="s">
        <v>405</v>
      </c>
      <c r="L5801" s="1" t="s">
        <v>23</v>
      </c>
      <c r="M5801" t="s">
        <v>45</v>
      </c>
      <c r="N5801" s="1" t="s">
        <v>27</v>
      </c>
      <c r="O5801">
        <v>430</v>
      </c>
      <c r="P5801">
        <v>14.33</v>
      </c>
      <c r="Q5801">
        <v>0</v>
      </c>
      <c r="R5801" t="s">
        <v>1162</v>
      </c>
      <c r="S5801" t="s">
        <v>1159</v>
      </c>
      <c r="T5801">
        <v>1</v>
      </c>
      <c r="U5801" t="s">
        <v>1160</v>
      </c>
    </row>
    <row r="5802" spans="1:21" x14ac:dyDescent="0.3">
      <c r="A5802" s="1" t="s">
        <v>98</v>
      </c>
      <c r="B5802" s="2">
        <v>42738</v>
      </c>
      <c r="C5802">
        <v>110202</v>
      </c>
      <c r="D5802" s="1" t="s">
        <v>30</v>
      </c>
      <c r="E5802">
        <v>23</v>
      </c>
      <c r="F5802" s="1" t="s">
        <v>38</v>
      </c>
      <c r="G5802" s="1" t="s">
        <v>20</v>
      </c>
      <c r="H5802" t="s">
        <v>45</v>
      </c>
      <c r="I5802" s="1" t="s">
        <v>45</v>
      </c>
      <c r="J5802" s="1" t="s">
        <v>89</v>
      </c>
      <c r="K5802" s="1" t="s">
        <v>326</v>
      </c>
      <c r="L5802" s="1" t="s">
        <v>23</v>
      </c>
      <c r="M5802" t="s">
        <v>45</v>
      </c>
      <c r="N5802" s="1" t="s">
        <v>27</v>
      </c>
      <c r="O5802">
        <v>128</v>
      </c>
      <c r="P5802">
        <v>4.2699999999999996</v>
      </c>
      <c r="Q5802">
        <v>0</v>
      </c>
      <c r="R5802" t="s">
        <v>1162</v>
      </c>
      <c r="S5802" t="s">
        <v>1159</v>
      </c>
      <c r="T5802">
        <v>1</v>
      </c>
      <c r="U5802" t="s">
        <v>1160</v>
      </c>
    </row>
    <row r="5803" spans="1:21" x14ac:dyDescent="0.3">
      <c r="A5803" s="1" t="s">
        <v>102</v>
      </c>
      <c r="B5803" s="2">
        <v>42739</v>
      </c>
      <c r="C5803">
        <v>17146</v>
      </c>
      <c r="D5803" s="1" t="s">
        <v>30</v>
      </c>
      <c r="E5803">
        <v>23</v>
      </c>
      <c r="F5803" s="1" t="s">
        <v>31</v>
      </c>
      <c r="G5803" s="1" t="s">
        <v>20</v>
      </c>
      <c r="H5803" t="s">
        <v>45</v>
      </c>
      <c r="I5803" s="1" t="s">
        <v>45</v>
      </c>
      <c r="J5803" s="1" t="s">
        <v>32</v>
      </c>
      <c r="K5803" s="1" t="s">
        <v>33</v>
      </c>
      <c r="L5803" s="1" t="s">
        <v>23</v>
      </c>
      <c r="M5803" t="s">
        <v>45</v>
      </c>
      <c r="N5803" s="1" t="s">
        <v>27</v>
      </c>
      <c r="O5803">
        <v>867</v>
      </c>
      <c r="P5803">
        <v>28.9</v>
      </c>
      <c r="Q5803">
        <v>0</v>
      </c>
      <c r="R5803" t="s">
        <v>1162</v>
      </c>
      <c r="S5803" t="s">
        <v>1159</v>
      </c>
      <c r="T5803">
        <v>1</v>
      </c>
      <c r="U5803" t="s">
        <v>1160</v>
      </c>
    </row>
    <row r="5804" spans="1:21" x14ac:dyDescent="0.3">
      <c r="A5804" s="1" t="s">
        <v>102</v>
      </c>
      <c r="B5804" s="2">
        <v>42739</v>
      </c>
      <c r="C5804">
        <v>41058</v>
      </c>
      <c r="D5804" s="1" t="s">
        <v>30</v>
      </c>
      <c r="E5804">
        <v>23</v>
      </c>
      <c r="F5804" s="1" t="s">
        <v>44</v>
      </c>
      <c r="G5804" s="1" t="s">
        <v>20</v>
      </c>
      <c r="H5804" t="s">
        <v>45</v>
      </c>
      <c r="I5804" s="1" t="s">
        <v>45</v>
      </c>
      <c r="J5804" s="1" t="s">
        <v>53</v>
      </c>
      <c r="K5804" s="1" t="s">
        <v>352</v>
      </c>
      <c r="L5804" s="1" t="s">
        <v>23</v>
      </c>
      <c r="M5804" t="s">
        <v>45</v>
      </c>
      <c r="N5804" s="1" t="s">
        <v>27</v>
      </c>
      <c r="O5804">
        <v>523</v>
      </c>
      <c r="P5804">
        <v>17.43</v>
      </c>
      <c r="Q5804">
        <v>0</v>
      </c>
      <c r="R5804" t="s">
        <v>1162</v>
      </c>
      <c r="S5804" t="s">
        <v>1159</v>
      </c>
      <c r="T5804">
        <v>1</v>
      </c>
      <c r="U5804" t="s">
        <v>1160</v>
      </c>
    </row>
    <row r="5805" spans="1:21" x14ac:dyDescent="0.3">
      <c r="A5805" s="1" t="s">
        <v>102</v>
      </c>
      <c r="B5805" s="2">
        <v>42739</v>
      </c>
      <c r="C5805">
        <v>42924</v>
      </c>
      <c r="D5805" s="1" t="s">
        <v>30</v>
      </c>
      <c r="E5805">
        <v>23</v>
      </c>
      <c r="F5805" s="1" t="s">
        <v>25</v>
      </c>
      <c r="G5805" s="1" t="s">
        <v>20</v>
      </c>
      <c r="H5805" t="s">
        <v>45</v>
      </c>
      <c r="I5805" s="1" t="s">
        <v>45</v>
      </c>
      <c r="J5805" s="1" t="s">
        <v>48</v>
      </c>
      <c r="K5805" s="1" t="s">
        <v>403</v>
      </c>
      <c r="L5805" s="1" t="s">
        <v>23</v>
      </c>
      <c r="M5805" t="s">
        <v>45</v>
      </c>
      <c r="N5805" s="1" t="s">
        <v>27</v>
      </c>
      <c r="O5805">
        <v>648</v>
      </c>
      <c r="P5805">
        <v>21.6</v>
      </c>
      <c r="Q5805">
        <v>0</v>
      </c>
      <c r="R5805" t="s">
        <v>1162</v>
      </c>
      <c r="S5805" t="s">
        <v>1159</v>
      </c>
      <c r="T5805">
        <v>1</v>
      </c>
      <c r="U5805" t="s">
        <v>1160</v>
      </c>
    </row>
    <row r="5806" spans="1:21" x14ac:dyDescent="0.3">
      <c r="A5806" s="1" t="s">
        <v>102</v>
      </c>
      <c r="B5806" s="2">
        <v>42739</v>
      </c>
      <c r="C5806">
        <v>50472</v>
      </c>
      <c r="D5806" s="1" t="s">
        <v>30</v>
      </c>
      <c r="E5806">
        <v>23</v>
      </c>
      <c r="F5806" s="1" t="s">
        <v>38</v>
      </c>
      <c r="G5806" s="1" t="s">
        <v>20</v>
      </c>
      <c r="H5806" t="s">
        <v>45</v>
      </c>
      <c r="I5806" s="1" t="s">
        <v>45</v>
      </c>
      <c r="J5806" s="1" t="s">
        <v>32</v>
      </c>
      <c r="K5806" s="1" t="s">
        <v>273</v>
      </c>
      <c r="L5806" s="1" t="s">
        <v>23</v>
      </c>
      <c r="M5806" t="s">
        <v>45</v>
      </c>
      <c r="N5806" s="1" t="s">
        <v>27</v>
      </c>
      <c r="O5806">
        <v>566</v>
      </c>
      <c r="P5806">
        <v>18.87</v>
      </c>
      <c r="Q5806">
        <v>0</v>
      </c>
      <c r="R5806" t="s">
        <v>1162</v>
      </c>
      <c r="S5806" t="s">
        <v>1159</v>
      </c>
      <c r="T5806">
        <v>1</v>
      </c>
      <c r="U5806" t="s">
        <v>1160</v>
      </c>
    </row>
    <row r="5807" spans="1:21" x14ac:dyDescent="0.3">
      <c r="A5807" s="1" t="s">
        <v>102</v>
      </c>
      <c r="B5807" s="2">
        <v>42739</v>
      </c>
      <c r="C5807">
        <v>55776</v>
      </c>
      <c r="D5807" s="1" t="s">
        <v>30</v>
      </c>
      <c r="E5807">
        <v>23</v>
      </c>
      <c r="F5807" s="1" t="s">
        <v>25</v>
      </c>
      <c r="G5807" s="1" t="s">
        <v>20</v>
      </c>
      <c r="H5807" t="s">
        <v>45</v>
      </c>
      <c r="I5807" s="1" t="s">
        <v>45</v>
      </c>
      <c r="J5807" s="1" t="s">
        <v>48</v>
      </c>
      <c r="K5807" s="1" t="s">
        <v>322</v>
      </c>
      <c r="L5807" s="1" t="s">
        <v>23</v>
      </c>
      <c r="M5807" t="s">
        <v>45</v>
      </c>
      <c r="N5807" s="1" t="s">
        <v>27</v>
      </c>
      <c r="O5807">
        <v>425</v>
      </c>
      <c r="P5807">
        <v>14.17</v>
      </c>
      <c r="Q5807">
        <v>0</v>
      </c>
      <c r="R5807" t="s">
        <v>1162</v>
      </c>
      <c r="S5807" t="s">
        <v>1159</v>
      </c>
      <c r="T5807">
        <v>1</v>
      </c>
      <c r="U5807" t="s">
        <v>1160</v>
      </c>
    </row>
    <row r="5808" spans="1:21" x14ac:dyDescent="0.3">
      <c r="A5808" s="1" t="s">
        <v>102</v>
      </c>
      <c r="B5808" s="2">
        <v>42739</v>
      </c>
      <c r="C5808">
        <v>109630</v>
      </c>
      <c r="D5808" s="1" t="s">
        <v>30</v>
      </c>
      <c r="E5808">
        <v>23</v>
      </c>
      <c r="F5808" s="1" t="s">
        <v>56</v>
      </c>
      <c r="G5808" s="1" t="s">
        <v>20</v>
      </c>
      <c r="H5808" t="s">
        <v>45</v>
      </c>
      <c r="I5808" s="1" t="s">
        <v>45</v>
      </c>
      <c r="J5808" s="1" t="s">
        <v>36</v>
      </c>
      <c r="K5808" s="1" t="s">
        <v>405</v>
      </c>
      <c r="L5808" s="1" t="s">
        <v>23</v>
      </c>
      <c r="M5808" t="s">
        <v>45</v>
      </c>
      <c r="N5808" s="1" t="s">
        <v>27</v>
      </c>
      <c r="O5808">
        <v>461</v>
      </c>
      <c r="P5808">
        <v>15.37</v>
      </c>
      <c r="Q5808">
        <v>0</v>
      </c>
      <c r="R5808" t="s">
        <v>1162</v>
      </c>
      <c r="S5808" t="s">
        <v>1159</v>
      </c>
      <c r="T5808">
        <v>1</v>
      </c>
      <c r="U5808" t="s">
        <v>1160</v>
      </c>
    </row>
    <row r="5809" spans="1:21" x14ac:dyDescent="0.3">
      <c r="A5809" s="1" t="s">
        <v>102</v>
      </c>
      <c r="B5809" s="2">
        <v>42739</v>
      </c>
      <c r="C5809">
        <v>110202</v>
      </c>
      <c r="D5809" s="1" t="s">
        <v>30</v>
      </c>
      <c r="E5809">
        <v>23</v>
      </c>
      <c r="F5809" s="1" t="s">
        <v>38</v>
      </c>
      <c r="G5809" s="1" t="s">
        <v>20</v>
      </c>
      <c r="H5809" t="s">
        <v>45</v>
      </c>
      <c r="I5809" s="1" t="s">
        <v>45</v>
      </c>
      <c r="J5809" s="1" t="s">
        <v>89</v>
      </c>
      <c r="K5809" s="1" t="s">
        <v>326</v>
      </c>
      <c r="L5809" s="1" t="s">
        <v>23</v>
      </c>
      <c r="M5809" t="s">
        <v>45</v>
      </c>
      <c r="N5809" s="1" t="s">
        <v>27</v>
      </c>
      <c r="O5809">
        <v>159</v>
      </c>
      <c r="P5809">
        <v>5.3</v>
      </c>
      <c r="Q5809">
        <v>0</v>
      </c>
      <c r="R5809" t="s">
        <v>1162</v>
      </c>
      <c r="S5809" t="s">
        <v>1159</v>
      </c>
      <c r="T5809">
        <v>1</v>
      </c>
      <c r="U5809" t="s">
        <v>1160</v>
      </c>
    </row>
    <row r="5810" spans="1:21" x14ac:dyDescent="0.3">
      <c r="A5810" s="1" t="s">
        <v>102</v>
      </c>
      <c r="B5810" s="2">
        <v>42739</v>
      </c>
      <c r="C5810">
        <v>111280</v>
      </c>
      <c r="D5810" s="1" t="s">
        <v>30</v>
      </c>
      <c r="E5810">
        <v>23</v>
      </c>
      <c r="F5810" s="1" t="s">
        <v>31</v>
      </c>
      <c r="G5810" s="1" t="s">
        <v>20</v>
      </c>
      <c r="H5810" t="s">
        <v>45</v>
      </c>
      <c r="I5810" s="1" t="s">
        <v>45</v>
      </c>
      <c r="J5810" s="1" t="s">
        <v>48</v>
      </c>
      <c r="K5810" s="1" t="s">
        <v>436</v>
      </c>
      <c r="L5810" s="1" t="s">
        <v>23</v>
      </c>
      <c r="M5810" t="s">
        <v>45</v>
      </c>
      <c r="N5810" s="1" t="s">
        <v>27</v>
      </c>
      <c r="O5810">
        <v>4</v>
      </c>
      <c r="P5810">
        <v>0.13</v>
      </c>
      <c r="Q5810">
        <v>0</v>
      </c>
      <c r="R5810" t="s">
        <v>1162</v>
      </c>
      <c r="S5810" t="s">
        <v>1159</v>
      </c>
      <c r="T5810">
        <v>1</v>
      </c>
      <c r="U5810" t="s">
        <v>1160</v>
      </c>
    </row>
    <row r="5811" spans="1:21" x14ac:dyDescent="0.3">
      <c r="A5811" s="1" t="s">
        <v>107</v>
      </c>
      <c r="B5811" s="2">
        <v>42740</v>
      </c>
      <c r="C5811">
        <v>17146</v>
      </c>
      <c r="D5811" s="1" t="s">
        <v>30</v>
      </c>
      <c r="E5811">
        <v>23</v>
      </c>
      <c r="F5811" s="1" t="s">
        <v>31</v>
      </c>
      <c r="G5811" s="1" t="s">
        <v>20</v>
      </c>
      <c r="H5811" t="s">
        <v>45</v>
      </c>
      <c r="I5811" s="1" t="s">
        <v>45</v>
      </c>
      <c r="J5811" s="1" t="s">
        <v>32</v>
      </c>
      <c r="K5811" s="1" t="s">
        <v>33</v>
      </c>
      <c r="L5811" s="1" t="s">
        <v>23</v>
      </c>
      <c r="M5811" t="s">
        <v>45</v>
      </c>
      <c r="N5811" s="1" t="s">
        <v>27</v>
      </c>
      <c r="O5811">
        <v>897</v>
      </c>
      <c r="P5811">
        <v>29.9</v>
      </c>
      <c r="Q5811">
        <v>0</v>
      </c>
      <c r="R5811" t="s">
        <v>1162</v>
      </c>
      <c r="S5811" t="s">
        <v>1159</v>
      </c>
      <c r="T5811">
        <v>1</v>
      </c>
      <c r="U5811" t="s">
        <v>1160</v>
      </c>
    </row>
    <row r="5812" spans="1:21" x14ac:dyDescent="0.3">
      <c r="A5812" s="1" t="s">
        <v>107</v>
      </c>
      <c r="B5812" s="2">
        <v>42740</v>
      </c>
      <c r="C5812">
        <v>41058</v>
      </c>
      <c r="D5812" s="1" t="s">
        <v>30</v>
      </c>
      <c r="E5812">
        <v>23</v>
      </c>
      <c r="F5812" s="1" t="s">
        <v>44</v>
      </c>
      <c r="G5812" s="1" t="s">
        <v>20</v>
      </c>
      <c r="H5812" t="s">
        <v>45</v>
      </c>
      <c r="I5812" s="1" t="s">
        <v>45</v>
      </c>
      <c r="J5812" s="1" t="s">
        <v>53</v>
      </c>
      <c r="K5812" s="1" t="s">
        <v>352</v>
      </c>
      <c r="L5812" s="1" t="s">
        <v>23</v>
      </c>
      <c r="M5812" t="s">
        <v>45</v>
      </c>
      <c r="N5812" s="1" t="s">
        <v>27</v>
      </c>
      <c r="O5812">
        <v>553</v>
      </c>
      <c r="P5812">
        <v>18.43</v>
      </c>
      <c r="Q5812">
        <v>0</v>
      </c>
      <c r="R5812" t="s">
        <v>1162</v>
      </c>
      <c r="S5812" t="s">
        <v>1159</v>
      </c>
      <c r="T5812">
        <v>1</v>
      </c>
      <c r="U5812" t="s">
        <v>1160</v>
      </c>
    </row>
    <row r="5813" spans="1:21" x14ac:dyDescent="0.3">
      <c r="A5813" s="1" t="s">
        <v>107</v>
      </c>
      <c r="B5813" s="2">
        <v>42740</v>
      </c>
      <c r="C5813">
        <v>42924</v>
      </c>
      <c r="D5813" s="1" t="s">
        <v>30</v>
      </c>
      <c r="E5813">
        <v>23</v>
      </c>
      <c r="F5813" s="1" t="s">
        <v>25</v>
      </c>
      <c r="G5813" s="1" t="s">
        <v>20</v>
      </c>
      <c r="H5813" t="s">
        <v>45</v>
      </c>
      <c r="I5813" s="1" t="s">
        <v>45</v>
      </c>
      <c r="J5813" s="1" t="s">
        <v>48</v>
      </c>
      <c r="K5813" s="1" t="s">
        <v>403</v>
      </c>
      <c r="L5813" s="1" t="s">
        <v>23</v>
      </c>
      <c r="M5813" t="s">
        <v>45</v>
      </c>
      <c r="N5813" s="1" t="s">
        <v>27</v>
      </c>
      <c r="O5813">
        <v>678</v>
      </c>
      <c r="P5813">
        <v>22.6</v>
      </c>
      <c r="Q5813">
        <v>0</v>
      </c>
      <c r="R5813" t="s">
        <v>1162</v>
      </c>
      <c r="S5813" t="s">
        <v>1159</v>
      </c>
      <c r="T5813">
        <v>1</v>
      </c>
      <c r="U5813" t="s">
        <v>1160</v>
      </c>
    </row>
    <row r="5814" spans="1:21" x14ac:dyDescent="0.3">
      <c r="A5814" s="1" t="s">
        <v>107</v>
      </c>
      <c r="B5814" s="2">
        <v>42740</v>
      </c>
      <c r="C5814">
        <v>50472</v>
      </c>
      <c r="D5814" s="1" t="s">
        <v>30</v>
      </c>
      <c r="E5814">
        <v>23</v>
      </c>
      <c r="F5814" s="1" t="s">
        <v>38</v>
      </c>
      <c r="G5814" s="1" t="s">
        <v>20</v>
      </c>
      <c r="H5814" t="s">
        <v>45</v>
      </c>
      <c r="I5814" s="1" t="s">
        <v>45</v>
      </c>
      <c r="J5814" s="1" t="s">
        <v>32</v>
      </c>
      <c r="K5814" s="1" t="s">
        <v>273</v>
      </c>
      <c r="L5814" s="1" t="s">
        <v>23</v>
      </c>
      <c r="M5814" t="s">
        <v>45</v>
      </c>
      <c r="N5814" s="1" t="s">
        <v>27</v>
      </c>
      <c r="O5814">
        <v>596</v>
      </c>
      <c r="P5814">
        <v>19.87</v>
      </c>
      <c r="Q5814">
        <v>0</v>
      </c>
      <c r="R5814" t="s">
        <v>1162</v>
      </c>
      <c r="S5814" t="s">
        <v>1159</v>
      </c>
      <c r="T5814">
        <v>1</v>
      </c>
      <c r="U5814" t="s">
        <v>1160</v>
      </c>
    </row>
    <row r="5815" spans="1:21" x14ac:dyDescent="0.3">
      <c r="A5815" s="1" t="s">
        <v>107</v>
      </c>
      <c r="B5815" s="2">
        <v>42740</v>
      </c>
      <c r="C5815">
        <v>55776</v>
      </c>
      <c r="D5815" s="1" t="s">
        <v>30</v>
      </c>
      <c r="E5815">
        <v>23</v>
      </c>
      <c r="F5815" s="1" t="s">
        <v>25</v>
      </c>
      <c r="G5815" s="1" t="s">
        <v>20</v>
      </c>
      <c r="H5815" t="s">
        <v>45</v>
      </c>
      <c r="I5815" s="1" t="s">
        <v>45</v>
      </c>
      <c r="J5815" s="1" t="s">
        <v>48</v>
      </c>
      <c r="K5815" s="1" t="s">
        <v>322</v>
      </c>
      <c r="L5815" s="1" t="s">
        <v>23</v>
      </c>
      <c r="M5815" t="s">
        <v>45</v>
      </c>
      <c r="N5815" s="1" t="s">
        <v>27</v>
      </c>
      <c r="O5815">
        <v>455</v>
      </c>
      <c r="P5815">
        <v>15.17</v>
      </c>
      <c r="Q5815">
        <v>0</v>
      </c>
      <c r="R5815" t="s">
        <v>1162</v>
      </c>
      <c r="S5815" t="s">
        <v>1159</v>
      </c>
      <c r="T5815">
        <v>1</v>
      </c>
      <c r="U5815" t="s">
        <v>1160</v>
      </c>
    </row>
    <row r="5816" spans="1:21" x14ac:dyDescent="0.3">
      <c r="A5816" s="1" t="s">
        <v>107</v>
      </c>
      <c r="B5816" s="2">
        <v>42740</v>
      </c>
      <c r="C5816">
        <v>110202</v>
      </c>
      <c r="D5816" s="1" t="s">
        <v>30</v>
      </c>
      <c r="E5816">
        <v>23</v>
      </c>
      <c r="F5816" s="1" t="s">
        <v>38</v>
      </c>
      <c r="G5816" s="1" t="s">
        <v>20</v>
      </c>
      <c r="H5816" t="s">
        <v>45</v>
      </c>
      <c r="I5816" s="1" t="s">
        <v>45</v>
      </c>
      <c r="J5816" s="1" t="s">
        <v>89</v>
      </c>
      <c r="K5816" s="1" t="s">
        <v>326</v>
      </c>
      <c r="L5816" s="1" t="s">
        <v>23</v>
      </c>
      <c r="M5816" t="s">
        <v>45</v>
      </c>
      <c r="N5816" s="1" t="s">
        <v>27</v>
      </c>
      <c r="O5816">
        <v>189</v>
      </c>
      <c r="P5816">
        <v>6.3</v>
      </c>
      <c r="Q5816">
        <v>0</v>
      </c>
      <c r="R5816" t="s">
        <v>1162</v>
      </c>
      <c r="S5816" t="s">
        <v>1159</v>
      </c>
      <c r="T5816">
        <v>1</v>
      </c>
      <c r="U5816" t="s">
        <v>1160</v>
      </c>
    </row>
    <row r="5817" spans="1:21" x14ac:dyDescent="0.3">
      <c r="A5817" s="1" t="s">
        <v>107</v>
      </c>
      <c r="B5817" s="2">
        <v>42740</v>
      </c>
      <c r="C5817">
        <v>111280</v>
      </c>
      <c r="D5817" s="1" t="s">
        <v>30</v>
      </c>
      <c r="E5817">
        <v>23</v>
      </c>
      <c r="F5817" s="1" t="s">
        <v>31</v>
      </c>
      <c r="G5817" s="1" t="s">
        <v>20</v>
      </c>
      <c r="H5817" t="s">
        <v>45</v>
      </c>
      <c r="I5817" s="1" t="s">
        <v>45</v>
      </c>
      <c r="J5817" s="1" t="s">
        <v>48</v>
      </c>
      <c r="K5817" s="1" t="s">
        <v>436</v>
      </c>
      <c r="L5817" s="1" t="s">
        <v>23</v>
      </c>
      <c r="M5817" t="s">
        <v>45</v>
      </c>
      <c r="N5817" s="1" t="s">
        <v>27</v>
      </c>
      <c r="O5817">
        <v>34</v>
      </c>
      <c r="P5817">
        <v>1.1299999999999999</v>
      </c>
      <c r="Q5817">
        <v>0</v>
      </c>
      <c r="R5817" t="s">
        <v>1162</v>
      </c>
      <c r="S5817" t="s">
        <v>1159</v>
      </c>
      <c r="T5817">
        <v>1</v>
      </c>
      <c r="U5817" t="s">
        <v>1160</v>
      </c>
    </row>
    <row r="5818" spans="1:21" x14ac:dyDescent="0.3">
      <c r="A5818" s="1" t="s">
        <v>111</v>
      </c>
      <c r="B5818" s="2">
        <v>42741</v>
      </c>
      <c r="C5818">
        <v>17146</v>
      </c>
      <c r="D5818" s="1" t="s">
        <v>30</v>
      </c>
      <c r="E5818">
        <v>23</v>
      </c>
      <c r="F5818" s="1" t="s">
        <v>31</v>
      </c>
      <c r="G5818" s="1" t="s">
        <v>20</v>
      </c>
      <c r="H5818" t="s">
        <v>45</v>
      </c>
      <c r="I5818" s="1" t="s">
        <v>45</v>
      </c>
      <c r="J5818" s="1" t="s">
        <v>32</v>
      </c>
      <c r="K5818" s="1" t="s">
        <v>33</v>
      </c>
      <c r="L5818" s="1" t="s">
        <v>23</v>
      </c>
      <c r="M5818" t="s">
        <v>45</v>
      </c>
      <c r="N5818" s="1" t="s">
        <v>27</v>
      </c>
      <c r="O5818">
        <v>928</v>
      </c>
      <c r="P5818">
        <v>30.93</v>
      </c>
      <c r="Q5818">
        <v>0</v>
      </c>
      <c r="R5818" t="s">
        <v>1162</v>
      </c>
      <c r="S5818" t="s">
        <v>1159</v>
      </c>
      <c r="T5818">
        <v>1</v>
      </c>
      <c r="U5818" t="s">
        <v>1160</v>
      </c>
    </row>
    <row r="5819" spans="1:21" x14ac:dyDescent="0.3">
      <c r="A5819" s="1" t="s">
        <v>111</v>
      </c>
      <c r="B5819" s="2">
        <v>42741</v>
      </c>
      <c r="C5819">
        <v>41058</v>
      </c>
      <c r="D5819" s="1" t="s">
        <v>30</v>
      </c>
      <c r="E5819">
        <v>23</v>
      </c>
      <c r="F5819" s="1" t="s">
        <v>44</v>
      </c>
      <c r="G5819" s="1" t="s">
        <v>20</v>
      </c>
      <c r="H5819" t="s">
        <v>45</v>
      </c>
      <c r="I5819" s="1" t="s">
        <v>45</v>
      </c>
      <c r="J5819" s="1" t="s">
        <v>53</v>
      </c>
      <c r="K5819" s="1" t="s">
        <v>352</v>
      </c>
      <c r="L5819" s="1" t="s">
        <v>23</v>
      </c>
      <c r="M5819" t="s">
        <v>45</v>
      </c>
      <c r="N5819" s="1" t="s">
        <v>27</v>
      </c>
      <c r="O5819">
        <v>584</v>
      </c>
      <c r="P5819">
        <v>19.47</v>
      </c>
      <c r="Q5819">
        <v>0</v>
      </c>
      <c r="R5819" t="s">
        <v>1162</v>
      </c>
      <c r="S5819" t="s">
        <v>1159</v>
      </c>
      <c r="T5819">
        <v>1</v>
      </c>
      <c r="U5819" t="s">
        <v>1160</v>
      </c>
    </row>
    <row r="5820" spans="1:21" x14ac:dyDescent="0.3">
      <c r="A5820" s="1" t="s">
        <v>111</v>
      </c>
      <c r="B5820" s="2">
        <v>42741</v>
      </c>
      <c r="C5820">
        <v>42924</v>
      </c>
      <c r="D5820" s="1" t="s">
        <v>30</v>
      </c>
      <c r="E5820">
        <v>23</v>
      </c>
      <c r="F5820" s="1" t="s">
        <v>25</v>
      </c>
      <c r="G5820" s="1" t="s">
        <v>20</v>
      </c>
      <c r="H5820" t="s">
        <v>45</v>
      </c>
      <c r="I5820" s="1" t="s">
        <v>45</v>
      </c>
      <c r="J5820" s="1" t="s">
        <v>48</v>
      </c>
      <c r="K5820" s="1" t="s">
        <v>403</v>
      </c>
      <c r="L5820" s="1" t="s">
        <v>23</v>
      </c>
      <c r="M5820" t="s">
        <v>45</v>
      </c>
      <c r="N5820" s="1" t="s">
        <v>27</v>
      </c>
      <c r="O5820">
        <v>709</v>
      </c>
      <c r="P5820">
        <v>23.63</v>
      </c>
      <c r="Q5820">
        <v>0</v>
      </c>
      <c r="R5820" t="s">
        <v>1162</v>
      </c>
      <c r="S5820" t="s">
        <v>1159</v>
      </c>
      <c r="T5820">
        <v>1</v>
      </c>
      <c r="U5820" t="s">
        <v>1160</v>
      </c>
    </row>
    <row r="5821" spans="1:21" x14ac:dyDescent="0.3">
      <c r="A5821" s="1" t="s">
        <v>111</v>
      </c>
      <c r="B5821" s="2">
        <v>42741</v>
      </c>
      <c r="C5821">
        <v>50472</v>
      </c>
      <c r="D5821" s="1" t="s">
        <v>30</v>
      </c>
      <c r="E5821">
        <v>23</v>
      </c>
      <c r="F5821" s="1" t="s">
        <v>38</v>
      </c>
      <c r="G5821" s="1" t="s">
        <v>20</v>
      </c>
      <c r="H5821" t="s">
        <v>45</v>
      </c>
      <c r="I5821" s="1" t="s">
        <v>45</v>
      </c>
      <c r="J5821" s="1" t="s">
        <v>32</v>
      </c>
      <c r="K5821" s="1" t="s">
        <v>273</v>
      </c>
      <c r="L5821" s="1" t="s">
        <v>23</v>
      </c>
      <c r="M5821" t="s">
        <v>45</v>
      </c>
      <c r="N5821" s="1" t="s">
        <v>27</v>
      </c>
      <c r="O5821">
        <v>627</v>
      </c>
      <c r="P5821">
        <v>20.9</v>
      </c>
      <c r="Q5821">
        <v>0</v>
      </c>
      <c r="R5821" t="s">
        <v>1162</v>
      </c>
      <c r="S5821" t="s">
        <v>1159</v>
      </c>
      <c r="T5821">
        <v>1</v>
      </c>
      <c r="U5821" t="s">
        <v>1160</v>
      </c>
    </row>
    <row r="5822" spans="1:21" x14ac:dyDescent="0.3">
      <c r="A5822" s="1" t="s">
        <v>111</v>
      </c>
      <c r="B5822" s="2">
        <v>42741</v>
      </c>
      <c r="C5822">
        <v>51166</v>
      </c>
      <c r="D5822" s="1" t="s">
        <v>30</v>
      </c>
      <c r="E5822">
        <v>23</v>
      </c>
      <c r="F5822" s="1" t="s">
        <v>25</v>
      </c>
      <c r="G5822" s="1" t="s">
        <v>20</v>
      </c>
      <c r="H5822" t="s">
        <v>45</v>
      </c>
      <c r="I5822" s="1" t="s">
        <v>45</v>
      </c>
      <c r="J5822" s="1" t="s">
        <v>105</v>
      </c>
      <c r="K5822" s="1" t="s">
        <v>437</v>
      </c>
      <c r="L5822" s="1" t="s">
        <v>23</v>
      </c>
      <c r="M5822" t="s">
        <v>45</v>
      </c>
      <c r="N5822" s="1" t="s">
        <v>27</v>
      </c>
      <c r="O5822">
        <v>22</v>
      </c>
      <c r="P5822">
        <v>0.73</v>
      </c>
      <c r="Q5822">
        <v>0</v>
      </c>
      <c r="R5822" t="s">
        <v>1162</v>
      </c>
      <c r="S5822" t="s">
        <v>1159</v>
      </c>
      <c r="T5822">
        <v>1</v>
      </c>
      <c r="U5822" t="s">
        <v>1160</v>
      </c>
    </row>
    <row r="5823" spans="1:21" x14ac:dyDescent="0.3">
      <c r="A5823" s="1" t="s">
        <v>111</v>
      </c>
      <c r="B5823" s="2">
        <v>42741</v>
      </c>
      <c r="C5823">
        <v>55776</v>
      </c>
      <c r="D5823" s="1" t="s">
        <v>30</v>
      </c>
      <c r="E5823">
        <v>23</v>
      </c>
      <c r="F5823" s="1" t="s">
        <v>25</v>
      </c>
      <c r="G5823" s="1" t="s">
        <v>20</v>
      </c>
      <c r="H5823" t="s">
        <v>45</v>
      </c>
      <c r="I5823" s="1" t="s">
        <v>45</v>
      </c>
      <c r="J5823" s="1" t="s">
        <v>48</v>
      </c>
      <c r="K5823" s="1" t="s">
        <v>322</v>
      </c>
      <c r="L5823" s="1" t="s">
        <v>23</v>
      </c>
      <c r="M5823" t="s">
        <v>45</v>
      </c>
      <c r="N5823" s="1" t="s">
        <v>27</v>
      </c>
      <c r="O5823">
        <v>486</v>
      </c>
      <c r="P5823">
        <v>16.2</v>
      </c>
      <c r="Q5823">
        <v>0</v>
      </c>
      <c r="R5823" t="s">
        <v>1162</v>
      </c>
      <c r="S5823" t="s">
        <v>1159</v>
      </c>
      <c r="T5823">
        <v>1</v>
      </c>
      <c r="U5823" t="s">
        <v>1160</v>
      </c>
    </row>
    <row r="5824" spans="1:21" x14ac:dyDescent="0.3">
      <c r="A5824" s="1" t="s">
        <v>118</v>
      </c>
      <c r="B5824" s="2">
        <v>42742</v>
      </c>
      <c r="C5824">
        <v>17146</v>
      </c>
      <c r="D5824" s="1" t="s">
        <v>30</v>
      </c>
      <c r="E5824">
        <v>23</v>
      </c>
      <c r="F5824" s="1" t="s">
        <v>31</v>
      </c>
      <c r="G5824" s="1" t="s">
        <v>20</v>
      </c>
      <c r="H5824" t="s">
        <v>45</v>
      </c>
      <c r="I5824" s="1" t="s">
        <v>45</v>
      </c>
      <c r="J5824" s="1" t="s">
        <v>32</v>
      </c>
      <c r="K5824" s="1" t="s">
        <v>33</v>
      </c>
      <c r="L5824" s="1" t="s">
        <v>23</v>
      </c>
      <c r="M5824" t="s">
        <v>45</v>
      </c>
      <c r="N5824" s="1" t="s">
        <v>27</v>
      </c>
      <c r="O5824">
        <v>958</v>
      </c>
      <c r="P5824">
        <v>31.93</v>
      </c>
      <c r="Q5824">
        <v>0</v>
      </c>
      <c r="R5824" t="s">
        <v>1162</v>
      </c>
      <c r="S5824" t="s">
        <v>1159</v>
      </c>
      <c r="T5824">
        <v>1</v>
      </c>
      <c r="U5824" t="s">
        <v>1160</v>
      </c>
    </row>
    <row r="5825" spans="1:21" x14ac:dyDescent="0.3">
      <c r="A5825" s="1" t="s">
        <v>118</v>
      </c>
      <c r="B5825" s="2">
        <v>42742</v>
      </c>
      <c r="C5825">
        <v>41058</v>
      </c>
      <c r="D5825" s="1" t="s">
        <v>30</v>
      </c>
      <c r="E5825">
        <v>23</v>
      </c>
      <c r="F5825" s="1" t="s">
        <v>44</v>
      </c>
      <c r="G5825" s="1" t="s">
        <v>20</v>
      </c>
      <c r="H5825" t="s">
        <v>45</v>
      </c>
      <c r="I5825" s="1" t="s">
        <v>45</v>
      </c>
      <c r="J5825" s="1" t="s">
        <v>53</v>
      </c>
      <c r="K5825" s="1" t="s">
        <v>352</v>
      </c>
      <c r="L5825" s="1" t="s">
        <v>23</v>
      </c>
      <c r="M5825" t="s">
        <v>45</v>
      </c>
      <c r="N5825" s="1" t="s">
        <v>27</v>
      </c>
      <c r="O5825">
        <v>614</v>
      </c>
      <c r="P5825">
        <v>20.47</v>
      </c>
      <c r="Q5825">
        <v>0</v>
      </c>
      <c r="R5825" t="s">
        <v>1162</v>
      </c>
      <c r="S5825" t="s">
        <v>1159</v>
      </c>
      <c r="T5825">
        <v>1</v>
      </c>
      <c r="U5825" t="s">
        <v>1160</v>
      </c>
    </row>
    <row r="5826" spans="1:21" x14ac:dyDescent="0.3">
      <c r="A5826" s="1" t="s">
        <v>118</v>
      </c>
      <c r="B5826" s="2">
        <v>42742</v>
      </c>
      <c r="C5826">
        <v>42924</v>
      </c>
      <c r="D5826" s="1" t="s">
        <v>30</v>
      </c>
      <c r="E5826">
        <v>23</v>
      </c>
      <c r="F5826" s="1" t="s">
        <v>25</v>
      </c>
      <c r="G5826" s="1" t="s">
        <v>20</v>
      </c>
      <c r="H5826" t="s">
        <v>45</v>
      </c>
      <c r="I5826" s="1" t="s">
        <v>45</v>
      </c>
      <c r="J5826" s="1" t="s">
        <v>48</v>
      </c>
      <c r="K5826" s="1" t="s">
        <v>403</v>
      </c>
      <c r="L5826" s="1" t="s">
        <v>23</v>
      </c>
      <c r="M5826" t="s">
        <v>45</v>
      </c>
      <c r="N5826" s="1" t="s">
        <v>27</v>
      </c>
      <c r="O5826">
        <v>739</v>
      </c>
      <c r="P5826">
        <v>24.63</v>
      </c>
      <c r="Q5826">
        <v>0</v>
      </c>
      <c r="R5826" t="s">
        <v>1162</v>
      </c>
      <c r="S5826" t="s">
        <v>1159</v>
      </c>
      <c r="T5826">
        <v>1</v>
      </c>
      <c r="U5826" t="s">
        <v>1160</v>
      </c>
    </row>
    <row r="5827" spans="1:21" x14ac:dyDescent="0.3">
      <c r="A5827" s="1" t="s">
        <v>118</v>
      </c>
      <c r="B5827" s="2">
        <v>42742</v>
      </c>
      <c r="C5827">
        <v>50472</v>
      </c>
      <c r="D5827" s="1" t="s">
        <v>30</v>
      </c>
      <c r="E5827">
        <v>23</v>
      </c>
      <c r="F5827" s="1" t="s">
        <v>38</v>
      </c>
      <c r="G5827" s="1" t="s">
        <v>20</v>
      </c>
      <c r="H5827" t="s">
        <v>45</v>
      </c>
      <c r="I5827" s="1" t="s">
        <v>45</v>
      </c>
      <c r="J5827" s="1" t="s">
        <v>32</v>
      </c>
      <c r="K5827" s="1" t="s">
        <v>273</v>
      </c>
      <c r="L5827" s="1" t="s">
        <v>23</v>
      </c>
      <c r="M5827" t="s">
        <v>45</v>
      </c>
      <c r="N5827" s="1" t="s">
        <v>27</v>
      </c>
      <c r="O5827">
        <v>657</v>
      </c>
      <c r="P5827">
        <v>21.9</v>
      </c>
      <c r="Q5827">
        <v>0</v>
      </c>
      <c r="R5827" t="s">
        <v>1162</v>
      </c>
      <c r="S5827" t="s">
        <v>1159</v>
      </c>
      <c r="T5827">
        <v>1</v>
      </c>
      <c r="U5827" t="s">
        <v>1160</v>
      </c>
    </row>
    <row r="5828" spans="1:21" x14ac:dyDescent="0.3">
      <c r="A5828" s="1" t="s">
        <v>118</v>
      </c>
      <c r="B5828" s="2">
        <v>42742</v>
      </c>
      <c r="C5828">
        <v>51166</v>
      </c>
      <c r="D5828" s="1" t="s">
        <v>30</v>
      </c>
      <c r="E5828">
        <v>23</v>
      </c>
      <c r="F5828" s="1" t="s">
        <v>25</v>
      </c>
      <c r="G5828" s="1" t="s">
        <v>20</v>
      </c>
      <c r="H5828" t="s">
        <v>45</v>
      </c>
      <c r="I5828" s="1" t="s">
        <v>45</v>
      </c>
      <c r="J5828" s="1" t="s">
        <v>105</v>
      </c>
      <c r="K5828" s="1" t="s">
        <v>437</v>
      </c>
      <c r="L5828" s="1" t="s">
        <v>23</v>
      </c>
      <c r="M5828" t="s">
        <v>45</v>
      </c>
      <c r="N5828" s="1" t="s">
        <v>27</v>
      </c>
      <c r="O5828">
        <v>52</v>
      </c>
      <c r="P5828">
        <v>1.73</v>
      </c>
      <c r="Q5828">
        <v>0</v>
      </c>
      <c r="R5828" t="s">
        <v>1162</v>
      </c>
      <c r="S5828" t="s">
        <v>1159</v>
      </c>
      <c r="T5828">
        <v>1</v>
      </c>
      <c r="U5828" t="s">
        <v>1160</v>
      </c>
    </row>
    <row r="5829" spans="1:21" x14ac:dyDescent="0.3">
      <c r="A5829" s="1" t="s">
        <v>118</v>
      </c>
      <c r="B5829" s="2">
        <v>42742</v>
      </c>
      <c r="C5829">
        <v>55776</v>
      </c>
      <c r="D5829" s="1" t="s">
        <v>30</v>
      </c>
      <c r="E5829">
        <v>23</v>
      </c>
      <c r="F5829" s="1" t="s">
        <v>25</v>
      </c>
      <c r="G5829" s="1" t="s">
        <v>20</v>
      </c>
      <c r="H5829" t="s">
        <v>45</v>
      </c>
      <c r="I5829" s="1" t="s">
        <v>45</v>
      </c>
      <c r="J5829" s="1" t="s">
        <v>48</v>
      </c>
      <c r="K5829" s="1" t="s">
        <v>322</v>
      </c>
      <c r="L5829" s="1" t="s">
        <v>23</v>
      </c>
      <c r="M5829" t="s">
        <v>45</v>
      </c>
      <c r="N5829" s="1" t="s">
        <v>27</v>
      </c>
      <c r="O5829">
        <v>516</v>
      </c>
      <c r="P5829">
        <v>17.2</v>
      </c>
      <c r="Q5829">
        <v>0</v>
      </c>
      <c r="R5829" t="s">
        <v>1162</v>
      </c>
      <c r="S5829" t="s">
        <v>1159</v>
      </c>
      <c r="T5829">
        <v>1</v>
      </c>
      <c r="U5829" t="s">
        <v>1160</v>
      </c>
    </row>
    <row r="5830" spans="1:21" x14ac:dyDescent="0.3">
      <c r="A5830" s="1" t="s">
        <v>118</v>
      </c>
      <c r="B5830" s="2">
        <v>42742</v>
      </c>
      <c r="C5830">
        <v>117154</v>
      </c>
      <c r="D5830" s="1" t="s">
        <v>30</v>
      </c>
      <c r="E5830">
        <v>23</v>
      </c>
      <c r="F5830" s="1" t="s">
        <v>19</v>
      </c>
      <c r="G5830" s="1" t="s">
        <v>20</v>
      </c>
      <c r="H5830" t="s">
        <v>45</v>
      </c>
      <c r="I5830" s="1" t="s">
        <v>45</v>
      </c>
      <c r="J5830" s="1" t="s">
        <v>36</v>
      </c>
      <c r="K5830" s="1" t="s">
        <v>438</v>
      </c>
      <c r="L5830" s="1" t="s">
        <v>23</v>
      </c>
      <c r="M5830" t="s">
        <v>45</v>
      </c>
      <c r="N5830" s="1" t="s">
        <v>27</v>
      </c>
      <c r="O5830">
        <v>20</v>
      </c>
      <c r="P5830">
        <v>0.67</v>
      </c>
      <c r="Q5830">
        <v>0</v>
      </c>
      <c r="R5830" t="s">
        <v>1162</v>
      </c>
      <c r="S5830" t="s">
        <v>1159</v>
      </c>
      <c r="T5830">
        <v>1</v>
      </c>
      <c r="U5830" t="s">
        <v>1160</v>
      </c>
    </row>
    <row r="5831" spans="1:21" x14ac:dyDescent="0.3">
      <c r="A5831" s="1" t="s">
        <v>124</v>
      </c>
      <c r="B5831" s="2">
        <v>42743</v>
      </c>
      <c r="C5831">
        <v>17146</v>
      </c>
      <c r="D5831" s="1" t="s">
        <v>30</v>
      </c>
      <c r="E5831">
        <v>23</v>
      </c>
      <c r="F5831" s="1" t="s">
        <v>31</v>
      </c>
      <c r="G5831" s="1" t="s">
        <v>20</v>
      </c>
      <c r="H5831" t="s">
        <v>45</v>
      </c>
      <c r="I5831" s="1" t="s">
        <v>45</v>
      </c>
      <c r="J5831" s="1" t="s">
        <v>32</v>
      </c>
      <c r="K5831" s="1" t="s">
        <v>33</v>
      </c>
      <c r="L5831" s="1" t="s">
        <v>23</v>
      </c>
      <c r="M5831" t="s">
        <v>45</v>
      </c>
      <c r="N5831" s="1" t="s">
        <v>27</v>
      </c>
      <c r="O5831">
        <v>989</v>
      </c>
      <c r="P5831">
        <v>32.97</v>
      </c>
      <c r="Q5831">
        <v>0</v>
      </c>
      <c r="R5831" t="s">
        <v>1162</v>
      </c>
      <c r="S5831" t="s">
        <v>1159</v>
      </c>
      <c r="T5831">
        <v>1</v>
      </c>
      <c r="U5831" t="s">
        <v>1160</v>
      </c>
    </row>
    <row r="5832" spans="1:21" x14ac:dyDescent="0.3">
      <c r="A5832" s="1" t="s">
        <v>124</v>
      </c>
      <c r="B5832" s="2">
        <v>42743</v>
      </c>
      <c r="C5832">
        <v>41058</v>
      </c>
      <c r="D5832" s="1" t="s">
        <v>30</v>
      </c>
      <c r="E5832">
        <v>23</v>
      </c>
      <c r="F5832" s="1" t="s">
        <v>44</v>
      </c>
      <c r="G5832" s="1" t="s">
        <v>20</v>
      </c>
      <c r="H5832" t="s">
        <v>45</v>
      </c>
      <c r="I5832" s="1" t="s">
        <v>45</v>
      </c>
      <c r="J5832" s="1" t="s">
        <v>53</v>
      </c>
      <c r="K5832" s="1" t="s">
        <v>352</v>
      </c>
      <c r="L5832" s="1" t="s">
        <v>23</v>
      </c>
      <c r="M5832" t="s">
        <v>45</v>
      </c>
      <c r="N5832" s="1" t="s">
        <v>27</v>
      </c>
      <c r="O5832">
        <v>645</v>
      </c>
      <c r="P5832">
        <v>21.5</v>
      </c>
      <c r="Q5832">
        <v>0</v>
      </c>
      <c r="R5832" t="s">
        <v>1162</v>
      </c>
      <c r="S5832" t="s">
        <v>1159</v>
      </c>
      <c r="T5832">
        <v>1</v>
      </c>
      <c r="U5832" t="s">
        <v>1160</v>
      </c>
    </row>
    <row r="5833" spans="1:21" x14ac:dyDescent="0.3">
      <c r="A5833" s="1" t="s">
        <v>124</v>
      </c>
      <c r="B5833" s="2">
        <v>42743</v>
      </c>
      <c r="C5833">
        <v>42924</v>
      </c>
      <c r="D5833" s="1" t="s">
        <v>30</v>
      </c>
      <c r="E5833">
        <v>23</v>
      </c>
      <c r="F5833" s="1" t="s">
        <v>25</v>
      </c>
      <c r="G5833" s="1" t="s">
        <v>20</v>
      </c>
      <c r="H5833" t="s">
        <v>45</v>
      </c>
      <c r="I5833" s="1" t="s">
        <v>45</v>
      </c>
      <c r="J5833" s="1" t="s">
        <v>48</v>
      </c>
      <c r="K5833" s="1" t="s">
        <v>403</v>
      </c>
      <c r="L5833" s="1" t="s">
        <v>23</v>
      </c>
      <c r="M5833" t="s">
        <v>45</v>
      </c>
      <c r="N5833" s="1" t="s">
        <v>27</v>
      </c>
      <c r="O5833">
        <v>770</v>
      </c>
      <c r="P5833">
        <v>25.67</v>
      </c>
      <c r="Q5833">
        <v>0</v>
      </c>
      <c r="R5833" t="s">
        <v>1162</v>
      </c>
      <c r="S5833" t="s">
        <v>1159</v>
      </c>
      <c r="T5833">
        <v>1</v>
      </c>
      <c r="U5833" t="s">
        <v>1160</v>
      </c>
    </row>
    <row r="5834" spans="1:21" x14ac:dyDescent="0.3">
      <c r="A5834" s="1" t="s">
        <v>124</v>
      </c>
      <c r="B5834" s="2">
        <v>42743</v>
      </c>
      <c r="C5834">
        <v>50472</v>
      </c>
      <c r="D5834" s="1" t="s">
        <v>30</v>
      </c>
      <c r="E5834">
        <v>23</v>
      </c>
      <c r="F5834" s="1" t="s">
        <v>38</v>
      </c>
      <c r="G5834" s="1" t="s">
        <v>20</v>
      </c>
      <c r="H5834" t="s">
        <v>45</v>
      </c>
      <c r="I5834" s="1" t="s">
        <v>45</v>
      </c>
      <c r="J5834" s="1" t="s">
        <v>32</v>
      </c>
      <c r="K5834" s="1" t="s">
        <v>273</v>
      </c>
      <c r="L5834" s="1" t="s">
        <v>23</v>
      </c>
      <c r="M5834" t="s">
        <v>45</v>
      </c>
      <c r="N5834" s="1" t="s">
        <v>27</v>
      </c>
      <c r="O5834">
        <v>688</v>
      </c>
      <c r="P5834">
        <v>22.93</v>
      </c>
      <c r="Q5834">
        <v>0</v>
      </c>
      <c r="R5834" t="s">
        <v>1162</v>
      </c>
      <c r="S5834" t="s">
        <v>1159</v>
      </c>
      <c r="T5834">
        <v>1</v>
      </c>
      <c r="U5834" t="s">
        <v>1160</v>
      </c>
    </row>
    <row r="5835" spans="1:21" x14ac:dyDescent="0.3">
      <c r="A5835" s="1" t="s">
        <v>124</v>
      </c>
      <c r="B5835" s="2">
        <v>42743</v>
      </c>
      <c r="C5835">
        <v>51166</v>
      </c>
      <c r="D5835" s="1" t="s">
        <v>30</v>
      </c>
      <c r="E5835">
        <v>23</v>
      </c>
      <c r="F5835" s="1" t="s">
        <v>25</v>
      </c>
      <c r="G5835" s="1" t="s">
        <v>20</v>
      </c>
      <c r="H5835" t="s">
        <v>45</v>
      </c>
      <c r="I5835" s="1" t="s">
        <v>45</v>
      </c>
      <c r="J5835" s="1" t="s">
        <v>105</v>
      </c>
      <c r="K5835" s="1" t="s">
        <v>437</v>
      </c>
      <c r="L5835" s="1" t="s">
        <v>23</v>
      </c>
      <c r="M5835" t="s">
        <v>45</v>
      </c>
      <c r="N5835" s="1" t="s">
        <v>27</v>
      </c>
      <c r="O5835">
        <v>83</v>
      </c>
      <c r="P5835">
        <v>2.77</v>
      </c>
      <c r="Q5835">
        <v>0</v>
      </c>
      <c r="R5835" t="s">
        <v>1162</v>
      </c>
      <c r="S5835" t="s">
        <v>1159</v>
      </c>
      <c r="T5835">
        <v>1</v>
      </c>
      <c r="U5835" t="s">
        <v>1160</v>
      </c>
    </row>
    <row r="5836" spans="1:21" x14ac:dyDescent="0.3">
      <c r="A5836" s="1" t="s">
        <v>124</v>
      </c>
      <c r="B5836" s="2">
        <v>42743</v>
      </c>
      <c r="C5836">
        <v>55776</v>
      </c>
      <c r="D5836" s="1" t="s">
        <v>30</v>
      </c>
      <c r="E5836">
        <v>23</v>
      </c>
      <c r="F5836" s="1" t="s">
        <v>25</v>
      </c>
      <c r="G5836" s="1" t="s">
        <v>20</v>
      </c>
      <c r="H5836" t="s">
        <v>45</v>
      </c>
      <c r="I5836" s="1" t="s">
        <v>45</v>
      </c>
      <c r="J5836" s="1" t="s">
        <v>48</v>
      </c>
      <c r="K5836" s="1" t="s">
        <v>322</v>
      </c>
      <c r="L5836" s="1" t="s">
        <v>23</v>
      </c>
      <c r="M5836" t="s">
        <v>45</v>
      </c>
      <c r="N5836" s="1" t="s">
        <v>27</v>
      </c>
      <c r="O5836">
        <v>547</v>
      </c>
      <c r="P5836">
        <v>18.23</v>
      </c>
      <c r="Q5836">
        <v>0</v>
      </c>
      <c r="R5836" t="s">
        <v>1162</v>
      </c>
      <c r="S5836" t="s">
        <v>1159</v>
      </c>
      <c r="T5836">
        <v>1</v>
      </c>
      <c r="U5836" t="s">
        <v>1160</v>
      </c>
    </row>
    <row r="5837" spans="1:21" x14ac:dyDescent="0.3">
      <c r="A5837" s="1" t="s">
        <v>124</v>
      </c>
      <c r="B5837" s="2">
        <v>42743</v>
      </c>
      <c r="C5837">
        <v>117154</v>
      </c>
      <c r="D5837" s="1" t="s">
        <v>30</v>
      </c>
      <c r="E5837">
        <v>23</v>
      </c>
      <c r="F5837" s="1" t="s">
        <v>19</v>
      </c>
      <c r="G5837" s="1" t="s">
        <v>20</v>
      </c>
      <c r="H5837" t="s">
        <v>45</v>
      </c>
      <c r="I5837" s="1" t="s">
        <v>45</v>
      </c>
      <c r="J5837" s="1" t="s">
        <v>36</v>
      </c>
      <c r="K5837" s="1" t="s">
        <v>438</v>
      </c>
      <c r="L5837" s="1" t="s">
        <v>23</v>
      </c>
      <c r="M5837" t="s">
        <v>45</v>
      </c>
      <c r="N5837" s="1" t="s">
        <v>27</v>
      </c>
      <c r="O5837">
        <v>51</v>
      </c>
      <c r="P5837">
        <v>1.7</v>
      </c>
      <c r="Q5837">
        <v>0</v>
      </c>
      <c r="R5837" t="s">
        <v>1162</v>
      </c>
      <c r="S5837" t="s">
        <v>1159</v>
      </c>
      <c r="T5837">
        <v>1</v>
      </c>
      <c r="U5837" t="s">
        <v>1160</v>
      </c>
    </row>
    <row r="5838" spans="1:21" x14ac:dyDescent="0.3">
      <c r="A5838" s="1" t="s">
        <v>134</v>
      </c>
      <c r="B5838" s="2">
        <v>42744</v>
      </c>
      <c r="C5838">
        <v>17146</v>
      </c>
      <c r="D5838" s="1" t="s">
        <v>30</v>
      </c>
      <c r="E5838">
        <v>23</v>
      </c>
      <c r="F5838" s="1" t="s">
        <v>31</v>
      </c>
      <c r="G5838" s="1" t="s">
        <v>20</v>
      </c>
      <c r="H5838" t="s">
        <v>45</v>
      </c>
      <c r="I5838" s="1" t="s">
        <v>45</v>
      </c>
      <c r="J5838" s="1" t="s">
        <v>32</v>
      </c>
      <c r="K5838" s="1" t="s">
        <v>33</v>
      </c>
      <c r="L5838" s="1" t="s">
        <v>23</v>
      </c>
      <c r="M5838" t="s">
        <v>45</v>
      </c>
      <c r="N5838" s="1" t="s">
        <v>27</v>
      </c>
      <c r="O5838">
        <v>1020</v>
      </c>
      <c r="P5838">
        <v>34</v>
      </c>
      <c r="Q5838">
        <v>0</v>
      </c>
      <c r="R5838" t="s">
        <v>1162</v>
      </c>
      <c r="S5838" t="s">
        <v>1159</v>
      </c>
      <c r="T5838">
        <v>1</v>
      </c>
      <c r="U5838" t="s">
        <v>1160</v>
      </c>
    </row>
    <row r="5839" spans="1:21" x14ac:dyDescent="0.3">
      <c r="A5839" s="1" t="s">
        <v>134</v>
      </c>
      <c r="B5839" s="2">
        <v>42744</v>
      </c>
      <c r="C5839">
        <v>41058</v>
      </c>
      <c r="D5839" s="1" t="s">
        <v>30</v>
      </c>
      <c r="E5839">
        <v>23</v>
      </c>
      <c r="F5839" s="1" t="s">
        <v>44</v>
      </c>
      <c r="G5839" s="1" t="s">
        <v>20</v>
      </c>
      <c r="H5839" t="s">
        <v>45</v>
      </c>
      <c r="I5839" s="1" t="s">
        <v>45</v>
      </c>
      <c r="J5839" s="1" t="s">
        <v>53</v>
      </c>
      <c r="K5839" s="1" t="s">
        <v>352</v>
      </c>
      <c r="L5839" s="1" t="s">
        <v>23</v>
      </c>
      <c r="M5839" t="s">
        <v>45</v>
      </c>
      <c r="N5839" s="1" t="s">
        <v>27</v>
      </c>
      <c r="O5839">
        <v>676</v>
      </c>
      <c r="P5839">
        <v>22.53</v>
      </c>
      <c r="Q5839">
        <v>0</v>
      </c>
      <c r="R5839" t="s">
        <v>1162</v>
      </c>
      <c r="S5839" t="s">
        <v>1159</v>
      </c>
      <c r="T5839">
        <v>1</v>
      </c>
      <c r="U5839" t="s">
        <v>1160</v>
      </c>
    </row>
    <row r="5840" spans="1:21" x14ac:dyDescent="0.3">
      <c r="A5840" s="1" t="s">
        <v>134</v>
      </c>
      <c r="B5840" s="2">
        <v>42744</v>
      </c>
      <c r="C5840">
        <v>42924</v>
      </c>
      <c r="D5840" s="1" t="s">
        <v>30</v>
      </c>
      <c r="E5840">
        <v>23</v>
      </c>
      <c r="F5840" s="1" t="s">
        <v>25</v>
      </c>
      <c r="G5840" s="1" t="s">
        <v>20</v>
      </c>
      <c r="H5840" t="s">
        <v>45</v>
      </c>
      <c r="I5840" s="1" t="s">
        <v>45</v>
      </c>
      <c r="J5840" s="1" t="s">
        <v>48</v>
      </c>
      <c r="K5840" s="1" t="s">
        <v>403</v>
      </c>
      <c r="L5840" s="1" t="s">
        <v>23</v>
      </c>
      <c r="M5840" t="s">
        <v>45</v>
      </c>
      <c r="N5840" s="1" t="s">
        <v>27</v>
      </c>
      <c r="O5840">
        <v>801</v>
      </c>
      <c r="P5840">
        <v>26.7</v>
      </c>
      <c r="Q5840">
        <v>0</v>
      </c>
      <c r="R5840" t="s">
        <v>1162</v>
      </c>
      <c r="S5840" t="s">
        <v>1159</v>
      </c>
      <c r="T5840">
        <v>1</v>
      </c>
      <c r="U5840" t="s">
        <v>1160</v>
      </c>
    </row>
    <row r="5841" spans="1:21" x14ac:dyDescent="0.3">
      <c r="A5841" s="1" t="s">
        <v>134</v>
      </c>
      <c r="B5841" s="2">
        <v>42744</v>
      </c>
      <c r="C5841">
        <v>50472</v>
      </c>
      <c r="D5841" s="1" t="s">
        <v>30</v>
      </c>
      <c r="E5841">
        <v>23</v>
      </c>
      <c r="F5841" s="1" t="s">
        <v>38</v>
      </c>
      <c r="G5841" s="1" t="s">
        <v>20</v>
      </c>
      <c r="H5841" t="s">
        <v>45</v>
      </c>
      <c r="I5841" s="1" t="s">
        <v>45</v>
      </c>
      <c r="J5841" s="1" t="s">
        <v>32</v>
      </c>
      <c r="K5841" s="1" t="s">
        <v>273</v>
      </c>
      <c r="L5841" s="1" t="s">
        <v>23</v>
      </c>
      <c r="M5841" t="s">
        <v>45</v>
      </c>
      <c r="N5841" s="1" t="s">
        <v>27</v>
      </c>
      <c r="O5841">
        <v>719</v>
      </c>
      <c r="P5841">
        <v>23.97</v>
      </c>
      <c r="Q5841">
        <v>0</v>
      </c>
      <c r="R5841" t="s">
        <v>1162</v>
      </c>
      <c r="S5841" t="s">
        <v>1159</v>
      </c>
      <c r="T5841">
        <v>1</v>
      </c>
      <c r="U5841" t="s">
        <v>1160</v>
      </c>
    </row>
    <row r="5842" spans="1:21" x14ac:dyDescent="0.3">
      <c r="A5842" s="1" t="s">
        <v>134</v>
      </c>
      <c r="B5842" s="2">
        <v>42744</v>
      </c>
      <c r="C5842">
        <v>51166</v>
      </c>
      <c r="D5842" s="1" t="s">
        <v>30</v>
      </c>
      <c r="E5842">
        <v>23</v>
      </c>
      <c r="F5842" s="1" t="s">
        <v>25</v>
      </c>
      <c r="G5842" s="1" t="s">
        <v>20</v>
      </c>
      <c r="H5842" t="s">
        <v>45</v>
      </c>
      <c r="I5842" s="1" t="s">
        <v>45</v>
      </c>
      <c r="J5842" s="1" t="s">
        <v>105</v>
      </c>
      <c r="K5842" s="1" t="s">
        <v>437</v>
      </c>
      <c r="L5842" s="1" t="s">
        <v>23</v>
      </c>
      <c r="M5842" t="s">
        <v>45</v>
      </c>
      <c r="N5842" s="1" t="s">
        <v>27</v>
      </c>
      <c r="O5842">
        <v>114</v>
      </c>
      <c r="P5842">
        <v>3.8</v>
      </c>
      <c r="Q5842">
        <v>0</v>
      </c>
      <c r="R5842" t="s">
        <v>1162</v>
      </c>
      <c r="S5842" t="s">
        <v>1159</v>
      </c>
      <c r="T5842">
        <v>1</v>
      </c>
      <c r="U5842" t="s">
        <v>1160</v>
      </c>
    </row>
    <row r="5843" spans="1:21" x14ac:dyDescent="0.3">
      <c r="A5843" s="1" t="s">
        <v>134</v>
      </c>
      <c r="B5843" s="2">
        <v>42744</v>
      </c>
      <c r="C5843">
        <v>55776</v>
      </c>
      <c r="D5843" s="1" t="s">
        <v>30</v>
      </c>
      <c r="E5843">
        <v>23</v>
      </c>
      <c r="F5843" s="1" t="s">
        <v>25</v>
      </c>
      <c r="G5843" s="1" t="s">
        <v>20</v>
      </c>
      <c r="H5843" t="s">
        <v>45</v>
      </c>
      <c r="I5843" s="1" t="s">
        <v>45</v>
      </c>
      <c r="J5843" s="1" t="s">
        <v>48</v>
      </c>
      <c r="K5843" s="1" t="s">
        <v>322</v>
      </c>
      <c r="L5843" s="1" t="s">
        <v>23</v>
      </c>
      <c r="M5843" t="s">
        <v>45</v>
      </c>
      <c r="N5843" s="1" t="s">
        <v>27</v>
      </c>
      <c r="O5843">
        <v>578</v>
      </c>
      <c r="P5843">
        <v>19.27</v>
      </c>
      <c r="Q5843">
        <v>0</v>
      </c>
      <c r="R5843" t="s">
        <v>1162</v>
      </c>
      <c r="S5843" t="s">
        <v>1159</v>
      </c>
      <c r="T5843">
        <v>1</v>
      </c>
      <c r="U5843" t="s">
        <v>1160</v>
      </c>
    </row>
    <row r="5844" spans="1:21" x14ac:dyDescent="0.3">
      <c r="A5844" s="1" t="s">
        <v>141</v>
      </c>
      <c r="B5844" s="2">
        <v>42745</v>
      </c>
      <c r="C5844">
        <v>17146</v>
      </c>
      <c r="D5844" s="1" t="s">
        <v>30</v>
      </c>
      <c r="E5844">
        <v>23</v>
      </c>
      <c r="F5844" s="1" t="s">
        <v>31</v>
      </c>
      <c r="G5844" s="1" t="s">
        <v>20</v>
      </c>
      <c r="H5844" t="s">
        <v>45</v>
      </c>
      <c r="I5844" s="1" t="s">
        <v>45</v>
      </c>
      <c r="J5844" s="1" t="s">
        <v>32</v>
      </c>
      <c r="K5844" s="1" t="s">
        <v>33</v>
      </c>
      <c r="L5844" s="1" t="s">
        <v>23</v>
      </c>
      <c r="M5844" t="s">
        <v>45</v>
      </c>
      <c r="N5844" s="1" t="s">
        <v>27</v>
      </c>
      <c r="O5844">
        <v>1050</v>
      </c>
      <c r="P5844">
        <v>35</v>
      </c>
      <c r="Q5844">
        <v>0</v>
      </c>
      <c r="R5844" t="s">
        <v>1162</v>
      </c>
      <c r="S5844" t="s">
        <v>1159</v>
      </c>
      <c r="T5844">
        <v>1</v>
      </c>
      <c r="U5844" t="s">
        <v>1160</v>
      </c>
    </row>
    <row r="5845" spans="1:21" x14ac:dyDescent="0.3">
      <c r="A5845" s="1" t="s">
        <v>141</v>
      </c>
      <c r="B5845" s="2">
        <v>42745</v>
      </c>
      <c r="C5845">
        <v>28412</v>
      </c>
      <c r="D5845" s="1" t="s">
        <v>30</v>
      </c>
      <c r="E5845">
        <v>23</v>
      </c>
      <c r="F5845" s="1" t="s">
        <v>44</v>
      </c>
      <c r="G5845" s="1" t="s">
        <v>20</v>
      </c>
      <c r="H5845" t="s">
        <v>45</v>
      </c>
      <c r="I5845" s="1" t="s">
        <v>45</v>
      </c>
      <c r="J5845" s="1" t="s">
        <v>32</v>
      </c>
      <c r="K5845" s="1" t="s">
        <v>440</v>
      </c>
      <c r="L5845" s="1" t="s">
        <v>23</v>
      </c>
      <c r="M5845" t="s">
        <v>45</v>
      </c>
      <c r="N5845" s="1" t="s">
        <v>27</v>
      </c>
      <c r="O5845">
        <v>26</v>
      </c>
      <c r="P5845">
        <v>0.87</v>
      </c>
      <c r="Q5845">
        <v>0</v>
      </c>
      <c r="R5845" t="s">
        <v>1162</v>
      </c>
      <c r="S5845" t="s">
        <v>1159</v>
      </c>
      <c r="T5845">
        <v>1</v>
      </c>
      <c r="U5845" t="s">
        <v>1160</v>
      </c>
    </row>
    <row r="5846" spans="1:21" x14ac:dyDescent="0.3">
      <c r="A5846" s="1" t="s">
        <v>141</v>
      </c>
      <c r="B5846" s="2">
        <v>42745</v>
      </c>
      <c r="C5846">
        <v>41058</v>
      </c>
      <c r="D5846" s="1" t="s">
        <v>30</v>
      </c>
      <c r="E5846">
        <v>23</v>
      </c>
      <c r="F5846" s="1" t="s">
        <v>44</v>
      </c>
      <c r="G5846" s="1" t="s">
        <v>20</v>
      </c>
      <c r="H5846" t="s">
        <v>45</v>
      </c>
      <c r="I5846" s="1" t="s">
        <v>45</v>
      </c>
      <c r="J5846" s="1" t="s">
        <v>53</v>
      </c>
      <c r="K5846" s="1" t="s">
        <v>352</v>
      </c>
      <c r="L5846" s="1" t="s">
        <v>23</v>
      </c>
      <c r="M5846" t="s">
        <v>45</v>
      </c>
      <c r="N5846" s="1" t="s">
        <v>27</v>
      </c>
      <c r="O5846">
        <v>706</v>
      </c>
      <c r="P5846">
        <v>23.53</v>
      </c>
      <c r="Q5846">
        <v>0</v>
      </c>
      <c r="R5846" t="s">
        <v>1162</v>
      </c>
      <c r="S5846" t="s">
        <v>1159</v>
      </c>
      <c r="T5846">
        <v>1</v>
      </c>
      <c r="U5846" t="s">
        <v>1160</v>
      </c>
    </row>
    <row r="5847" spans="1:21" x14ac:dyDescent="0.3">
      <c r="A5847" s="1" t="s">
        <v>141</v>
      </c>
      <c r="B5847" s="2">
        <v>42745</v>
      </c>
      <c r="C5847">
        <v>42924</v>
      </c>
      <c r="D5847" s="1" t="s">
        <v>30</v>
      </c>
      <c r="E5847">
        <v>23</v>
      </c>
      <c r="F5847" s="1" t="s">
        <v>25</v>
      </c>
      <c r="G5847" s="1" t="s">
        <v>20</v>
      </c>
      <c r="H5847" t="s">
        <v>45</v>
      </c>
      <c r="I5847" s="1" t="s">
        <v>45</v>
      </c>
      <c r="J5847" s="1" t="s">
        <v>48</v>
      </c>
      <c r="K5847" s="1" t="s">
        <v>403</v>
      </c>
      <c r="L5847" s="1" t="s">
        <v>23</v>
      </c>
      <c r="M5847" t="s">
        <v>45</v>
      </c>
      <c r="N5847" s="1" t="s">
        <v>27</v>
      </c>
      <c r="O5847">
        <v>831</v>
      </c>
      <c r="P5847">
        <v>27.7</v>
      </c>
      <c r="Q5847">
        <v>0</v>
      </c>
      <c r="R5847" t="s">
        <v>1162</v>
      </c>
      <c r="S5847" t="s">
        <v>1159</v>
      </c>
      <c r="T5847">
        <v>1</v>
      </c>
      <c r="U5847" t="s">
        <v>1160</v>
      </c>
    </row>
    <row r="5848" spans="1:21" x14ac:dyDescent="0.3">
      <c r="A5848" s="1" t="s">
        <v>141</v>
      </c>
      <c r="B5848" s="2">
        <v>42745</v>
      </c>
      <c r="C5848">
        <v>50472</v>
      </c>
      <c r="D5848" s="1" t="s">
        <v>30</v>
      </c>
      <c r="E5848">
        <v>23</v>
      </c>
      <c r="F5848" s="1" t="s">
        <v>38</v>
      </c>
      <c r="G5848" s="1" t="s">
        <v>20</v>
      </c>
      <c r="H5848" t="s">
        <v>45</v>
      </c>
      <c r="I5848" s="1" t="s">
        <v>45</v>
      </c>
      <c r="J5848" s="1" t="s">
        <v>32</v>
      </c>
      <c r="K5848" s="1" t="s">
        <v>273</v>
      </c>
      <c r="L5848" s="1" t="s">
        <v>23</v>
      </c>
      <c r="M5848" t="s">
        <v>45</v>
      </c>
      <c r="N5848" s="1" t="s">
        <v>27</v>
      </c>
      <c r="O5848">
        <v>749</v>
      </c>
      <c r="P5848">
        <v>24.97</v>
      </c>
      <c r="Q5848">
        <v>0</v>
      </c>
      <c r="R5848" t="s">
        <v>1162</v>
      </c>
      <c r="S5848" t="s">
        <v>1159</v>
      </c>
      <c r="T5848">
        <v>1</v>
      </c>
      <c r="U5848" t="s">
        <v>1160</v>
      </c>
    </row>
    <row r="5849" spans="1:21" x14ac:dyDescent="0.3">
      <c r="A5849" s="1" t="s">
        <v>141</v>
      </c>
      <c r="B5849" s="2">
        <v>42745</v>
      </c>
      <c r="C5849">
        <v>51166</v>
      </c>
      <c r="D5849" s="1" t="s">
        <v>30</v>
      </c>
      <c r="E5849">
        <v>23</v>
      </c>
      <c r="F5849" s="1" t="s">
        <v>25</v>
      </c>
      <c r="G5849" s="1" t="s">
        <v>20</v>
      </c>
      <c r="H5849" t="s">
        <v>45</v>
      </c>
      <c r="I5849" s="1" t="s">
        <v>45</v>
      </c>
      <c r="J5849" s="1" t="s">
        <v>105</v>
      </c>
      <c r="K5849" s="1" t="s">
        <v>437</v>
      </c>
      <c r="L5849" s="1" t="s">
        <v>23</v>
      </c>
      <c r="M5849" t="s">
        <v>45</v>
      </c>
      <c r="N5849" s="1" t="s">
        <v>27</v>
      </c>
      <c r="O5849">
        <v>144</v>
      </c>
      <c r="P5849">
        <v>4.8</v>
      </c>
      <c r="Q5849">
        <v>0</v>
      </c>
      <c r="R5849" t="s">
        <v>1162</v>
      </c>
      <c r="S5849" t="s">
        <v>1159</v>
      </c>
      <c r="T5849">
        <v>1</v>
      </c>
      <c r="U5849" t="s">
        <v>1160</v>
      </c>
    </row>
    <row r="5850" spans="1:21" x14ac:dyDescent="0.3">
      <c r="A5850" s="1" t="s">
        <v>141</v>
      </c>
      <c r="B5850" s="2">
        <v>42745</v>
      </c>
      <c r="C5850">
        <v>55776</v>
      </c>
      <c r="D5850" s="1" t="s">
        <v>30</v>
      </c>
      <c r="E5850">
        <v>23</v>
      </c>
      <c r="F5850" s="1" t="s">
        <v>25</v>
      </c>
      <c r="G5850" s="1" t="s">
        <v>20</v>
      </c>
      <c r="H5850" t="s">
        <v>45</v>
      </c>
      <c r="I5850" s="1" t="s">
        <v>45</v>
      </c>
      <c r="J5850" s="1" t="s">
        <v>48</v>
      </c>
      <c r="K5850" s="1" t="s">
        <v>322</v>
      </c>
      <c r="L5850" s="1" t="s">
        <v>23</v>
      </c>
      <c r="M5850" t="s">
        <v>45</v>
      </c>
      <c r="N5850" s="1" t="s">
        <v>27</v>
      </c>
      <c r="O5850">
        <v>608</v>
      </c>
      <c r="P5850">
        <v>20.27</v>
      </c>
      <c r="Q5850">
        <v>0</v>
      </c>
      <c r="R5850" t="s">
        <v>1162</v>
      </c>
      <c r="S5850" t="s">
        <v>1159</v>
      </c>
      <c r="T5850">
        <v>1</v>
      </c>
      <c r="U5850" t="s">
        <v>1160</v>
      </c>
    </row>
    <row r="5851" spans="1:21" x14ac:dyDescent="0.3">
      <c r="A5851" s="1" t="s">
        <v>145</v>
      </c>
      <c r="B5851" s="2">
        <v>42746</v>
      </c>
      <c r="C5851">
        <v>17146</v>
      </c>
      <c r="D5851" s="1" t="s">
        <v>30</v>
      </c>
      <c r="E5851">
        <v>23</v>
      </c>
      <c r="F5851" s="1" t="s">
        <v>31</v>
      </c>
      <c r="G5851" s="1" t="s">
        <v>20</v>
      </c>
      <c r="H5851" t="s">
        <v>45</v>
      </c>
      <c r="I5851" s="1" t="s">
        <v>45</v>
      </c>
      <c r="J5851" s="1" t="s">
        <v>32</v>
      </c>
      <c r="K5851" s="1" t="s">
        <v>33</v>
      </c>
      <c r="L5851" s="1" t="s">
        <v>23</v>
      </c>
      <c r="M5851" t="s">
        <v>45</v>
      </c>
      <c r="N5851" s="1" t="s">
        <v>27</v>
      </c>
      <c r="O5851">
        <v>1081</v>
      </c>
      <c r="P5851">
        <v>36.03</v>
      </c>
      <c r="Q5851">
        <v>0</v>
      </c>
      <c r="R5851" t="s">
        <v>1162</v>
      </c>
      <c r="S5851" t="s">
        <v>1159</v>
      </c>
      <c r="T5851">
        <v>1</v>
      </c>
      <c r="U5851" t="s">
        <v>1160</v>
      </c>
    </row>
    <row r="5852" spans="1:21" x14ac:dyDescent="0.3">
      <c r="A5852" s="1" t="s">
        <v>145</v>
      </c>
      <c r="B5852" s="2">
        <v>42746</v>
      </c>
      <c r="C5852">
        <v>28412</v>
      </c>
      <c r="D5852" s="1" t="s">
        <v>30</v>
      </c>
      <c r="E5852">
        <v>23</v>
      </c>
      <c r="F5852" s="1" t="s">
        <v>44</v>
      </c>
      <c r="G5852" s="1" t="s">
        <v>20</v>
      </c>
      <c r="H5852" t="s">
        <v>45</v>
      </c>
      <c r="I5852" s="1" t="s">
        <v>45</v>
      </c>
      <c r="J5852" s="1" t="s">
        <v>32</v>
      </c>
      <c r="K5852" s="1" t="s">
        <v>440</v>
      </c>
      <c r="L5852" s="1" t="s">
        <v>23</v>
      </c>
      <c r="M5852" t="s">
        <v>45</v>
      </c>
      <c r="N5852" s="1" t="s">
        <v>27</v>
      </c>
      <c r="O5852">
        <v>57</v>
      </c>
      <c r="P5852">
        <v>1.9</v>
      </c>
      <c r="Q5852">
        <v>0</v>
      </c>
      <c r="R5852" t="s">
        <v>1162</v>
      </c>
      <c r="S5852" t="s">
        <v>1159</v>
      </c>
      <c r="T5852">
        <v>1</v>
      </c>
      <c r="U5852" t="s">
        <v>1160</v>
      </c>
    </row>
    <row r="5853" spans="1:21" x14ac:dyDescent="0.3">
      <c r="A5853" s="1" t="s">
        <v>145</v>
      </c>
      <c r="B5853" s="2">
        <v>42746</v>
      </c>
      <c r="C5853">
        <v>41058</v>
      </c>
      <c r="D5853" s="1" t="s">
        <v>30</v>
      </c>
      <c r="E5853">
        <v>23</v>
      </c>
      <c r="F5853" s="1" t="s">
        <v>44</v>
      </c>
      <c r="G5853" s="1" t="s">
        <v>20</v>
      </c>
      <c r="H5853" t="s">
        <v>45</v>
      </c>
      <c r="I5853" s="1" t="s">
        <v>45</v>
      </c>
      <c r="J5853" s="1" t="s">
        <v>53</v>
      </c>
      <c r="K5853" s="1" t="s">
        <v>352</v>
      </c>
      <c r="L5853" s="1" t="s">
        <v>23</v>
      </c>
      <c r="M5853" t="s">
        <v>45</v>
      </c>
      <c r="N5853" s="1" t="s">
        <v>27</v>
      </c>
      <c r="O5853">
        <v>737</v>
      </c>
      <c r="P5853">
        <v>24.57</v>
      </c>
      <c r="Q5853">
        <v>0</v>
      </c>
      <c r="R5853" t="s">
        <v>1162</v>
      </c>
      <c r="S5853" t="s">
        <v>1159</v>
      </c>
      <c r="T5853">
        <v>1</v>
      </c>
      <c r="U5853" t="s">
        <v>1160</v>
      </c>
    </row>
    <row r="5854" spans="1:21" x14ac:dyDescent="0.3">
      <c r="A5854" s="1" t="s">
        <v>145</v>
      </c>
      <c r="B5854" s="2">
        <v>42746</v>
      </c>
      <c r="C5854">
        <v>42924</v>
      </c>
      <c r="D5854" s="1" t="s">
        <v>30</v>
      </c>
      <c r="E5854">
        <v>23</v>
      </c>
      <c r="F5854" s="1" t="s">
        <v>25</v>
      </c>
      <c r="G5854" s="1" t="s">
        <v>20</v>
      </c>
      <c r="H5854" t="s">
        <v>45</v>
      </c>
      <c r="I5854" s="1" t="s">
        <v>45</v>
      </c>
      <c r="J5854" s="1" t="s">
        <v>48</v>
      </c>
      <c r="K5854" s="1" t="s">
        <v>403</v>
      </c>
      <c r="L5854" s="1" t="s">
        <v>23</v>
      </c>
      <c r="M5854" t="s">
        <v>45</v>
      </c>
      <c r="N5854" s="1" t="s">
        <v>27</v>
      </c>
      <c r="O5854">
        <v>862</v>
      </c>
      <c r="P5854">
        <v>28.73</v>
      </c>
      <c r="Q5854">
        <v>0</v>
      </c>
      <c r="R5854" t="s">
        <v>1162</v>
      </c>
      <c r="S5854" t="s">
        <v>1159</v>
      </c>
      <c r="T5854">
        <v>1</v>
      </c>
      <c r="U5854" t="s">
        <v>1160</v>
      </c>
    </row>
    <row r="5855" spans="1:21" x14ac:dyDescent="0.3">
      <c r="A5855" s="1" t="s">
        <v>145</v>
      </c>
      <c r="B5855" s="2">
        <v>42746</v>
      </c>
      <c r="C5855">
        <v>50472</v>
      </c>
      <c r="D5855" s="1" t="s">
        <v>30</v>
      </c>
      <c r="E5855">
        <v>23</v>
      </c>
      <c r="F5855" s="1" t="s">
        <v>38</v>
      </c>
      <c r="G5855" s="1" t="s">
        <v>20</v>
      </c>
      <c r="H5855" t="s">
        <v>45</v>
      </c>
      <c r="I5855" s="1" t="s">
        <v>45</v>
      </c>
      <c r="J5855" s="1" t="s">
        <v>32</v>
      </c>
      <c r="K5855" s="1" t="s">
        <v>273</v>
      </c>
      <c r="L5855" s="1" t="s">
        <v>23</v>
      </c>
      <c r="M5855" t="s">
        <v>45</v>
      </c>
      <c r="N5855" s="1" t="s">
        <v>27</v>
      </c>
      <c r="O5855">
        <v>780</v>
      </c>
      <c r="P5855">
        <v>26</v>
      </c>
      <c r="Q5855">
        <v>0</v>
      </c>
      <c r="R5855" t="s">
        <v>1162</v>
      </c>
      <c r="S5855" t="s">
        <v>1159</v>
      </c>
      <c r="T5855">
        <v>1</v>
      </c>
      <c r="U5855" t="s">
        <v>1160</v>
      </c>
    </row>
    <row r="5856" spans="1:21" x14ac:dyDescent="0.3">
      <c r="A5856" s="1" t="s">
        <v>145</v>
      </c>
      <c r="B5856" s="2">
        <v>42746</v>
      </c>
      <c r="C5856">
        <v>51166</v>
      </c>
      <c r="D5856" s="1" t="s">
        <v>30</v>
      </c>
      <c r="E5856">
        <v>23</v>
      </c>
      <c r="F5856" s="1" t="s">
        <v>25</v>
      </c>
      <c r="G5856" s="1" t="s">
        <v>20</v>
      </c>
      <c r="H5856" t="s">
        <v>45</v>
      </c>
      <c r="I5856" s="1" t="s">
        <v>45</v>
      </c>
      <c r="J5856" s="1" t="s">
        <v>105</v>
      </c>
      <c r="K5856" s="1" t="s">
        <v>437</v>
      </c>
      <c r="L5856" s="1" t="s">
        <v>23</v>
      </c>
      <c r="M5856" t="s">
        <v>45</v>
      </c>
      <c r="N5856" s="1" t="s">
        <v>27</v>
      </c>
      <c r="O5856">
        <v>175</v>
      </c>
      <c r="P5856">
        <v>5.83</v>
      </c>
      <c r="Q5856">
        <v>0</v>
      </c>
      <c r="R5856" t="s">
        <v>1162</v>
      </c>
      <c r="S5856" t="s">
        <v>1159</v>
      </c>
      <c r="T5856">
        <v>1</v>
      </c>
      <c r="U5856" t="s">
        <v>1160</v>
      </c>
    </row>
    <row r="5857" spans="1:21" x14ac:dyDescent="0.3">
      <c r="A5857" s="1" t="s">
        <v>145</v>
      </c>
      <c r="B5857" s="2">
        <v>42746</v>
      </c>
      <c r="C5857">
        <v>55776</v>
      </c>
      <c r="D5857" s="1" t="s">
        <v>30</v>
      </c>
      <c r="E5857">
        <v>23</v>
      </c>
      <c r="F5857" s="1" t="s">
        <v>25</v>
      </c>
      <c r="G5857" s="1" t="s">
        <v>20</v>
      </c>
      <c r="H5857" t="s">
        <v>45</v>
      </c>
      <c r="I5857" s="1" t="s">
        <v>45</v>
      </c>
      <c r="J5857" s="1" t="s">
        <v>48</v>
      </c>
      <c r="K5857" s="1" t="s">
        <v>322</v>
      </c>
      <c r="L5857" s="1" t="s">
        <v>23</v>
      </c>
      <c r="M5857" t="s">
        <v>45</v>
      </c>
      <c r="N5857" s="1" t="s">
        <v>27</v>
      </c>
      <c r="O5857">
        <v>639</v>
      </c>
      <c r="P5857">
        <v>21.3</v>
      </c>
      <c r="Q5857">
        <v>0</v>
      </c>
      <c r="R5857" t="s">
        <v>1162</v>
      </c>
      <c r="S5857" t="s">
        <v>1159</v>
      </c>
      <c r="T5857">
        <v>1</v>
      </c>
      <c r="U5857" t="s">
        <v>1160</v>
      </c>
    </row>
    <row r="5858" spans="1:21" x14ac:dyDescent="0.3">
      <c r="A5858" s="1" t="s">
        <v>148</v>
      </c>
      <c r="B5858" s="2">
        <v>42747</v>
      </c>
      <c r="C5858">
        <v>17146</v>
      </c>
      <c r="D5858" s="1" t="s">
        <v>30</v>
      </c>
      <c r="E5858">
        <v>23</v>
      </c>
      <c r="F5858" s="1" t="s">
        <v>31</v>
      </c>
      <c r="G5858" s="1" t="s">
        <v>20</v>
      </c>
      <c r="H5858" t="s">
        <v>45</v>
      </c>
      <c r="I5858" s="1" t="s">
        <v>45</v>
      </c>
      <c r="J5858" s="1" t="s">
        <v>32</v>
      </c>
      <c r="K5858" s="1" t="s">
        <v>33</v>
      </c>
      <c r="L5858" s="1" t="s">
        <v>23</v>
      </c>
      <c r="M5858" t="s">
        <v>45</v>
      </c>
      <c r="N5858" s="1" t="s">
        <v>27</v>
      </c>
      <c r="O5858">
        <v>1111</v>
      </c>
      <c r="P5858">
        <v>37.03</v>
      </c>
      <c r="Q5858">
        <v>0</v>
      </c>
      <c r="R5858" t="s">
        <v>1162</v>
      </c>
      <c r="S5858" t="s">
        <v>1159</v>
      </c>
      <c r="T5858">
        <v>1</v>
      </c>
      <c r="U5858" t="s">
        <v>1160</v>
      </c>
    </row>
    <row r="5859" spans="1:21" x14ac:dyDescent="0.3">
      <c r="A5859" s="1" t="s">
        <v>148</v>
      </c>
      <c r="B5859" s="2">
        <v>42747</v>
      </c>
      <c r="C5859">
        <v>28412</v>
      </c>
      <c r="D5859" s="1" t="s">
        <v>30</v>
      </c>
      <c r="E5859">
        <v>23</v>
      </c>
      <c r="F5859" s="1" t="s">
        <v>44</v>
      </c>
      <c r="G5859" s="1" t="s">
        <v>20</v>
      </c>
      <c r="H5859" t="s">
        <v>45</v>
      </c>
      <c r="I5859" s="1" t="s">
        <v>45</v>
      </c>
      <c r="J5859" s="1" t="s">
        <v>32</v>
      </c>
      <c r="K5859" s="1" t="s">
        <v>440</v>
      </c>
      <c r="L5859" s="1" t="s">
        <v>23</v>
      </c>
      <c r="M5859" t="s">
        <v>45</v>
      </c>
      <c r="N5859" s="1" t="s">
        <v>27</v>
      </c>
      <c r="O5859">
        <v>87</v>
      </c>
      <c r="P5859">
        <v>2.9</v>
      </c>
      <c r="Q5859">
        <v>0</v>
      </c>
      <c r="R5859" t="s">
        <v>1162</v>
      </c>
      <c r="S5859" t="s">
        <v>1159</v>
      </c>
      <c r="T5859">
        <v>1</v>
      </c>
      <c r="U5859" t="s">
        <v>1160</v>
      </c>
    </row>
    <row r="5860" spans="1:21" x14ac:dyDescent="0.3">
      <c r="A5860" s="1" t="s">
        <v>148</v>
      </c>
      <c r="B5860" s="2">
        <v>42747</v>
      </c>
      <c r="C5860">
        <v>41058</v>
      </c>
      <c r="D5860" s="1" t="s">
        <v>30</v>
      </c>
      <c r="E5860">
        <v>23</v>
      </c>
      <c r="F5860" s="1" t="s">
        <v>44</v>
      </c>
      <c r="G5860" s="1" t="s">
        <v>20</v>
      </c>
      <c r="H5860" t="s">
        <v>45</v>
      </c>
      <c r="I5860" s="1" t="s">
        <v>45</v>
      </c>
      <c r="J5860" s="1" t="s">
        <v>53</v>
      </c>
      <c r="K5860" s="1" t="s">
        <v>352</v>
      </c>
      <c r="L5860" s="1" t="s">
        <v>23</v>
      </c>
      <c r="M5860" t="s">
        <v>45</v>
      </c>
      <c r="N5860" s="1" t="s">
        <v>27</v>
      </c>
      <c r="O5860">
        <v>767</v>
      </c>
      <c r="P5860">
        <v>25.57</v>
      </c>
      <c r="Q5860">
        <v>0</v>
      </c>
      <c r="R5860" t="s">
        <v>1162</v>
      </c>
      <c r="S5860" t="s">
        <v>1159</v>
      </c>
      <c r="T5860">
        <v>1</v>
      </c>
      <c r="U5860" t="s">
        <v>1160</v>
      </c>
    </row>
    <row r="5861" spans="1:21" x14ac:dyDescent="0.3">
      <c r="A5861" s="1" t="s">
        <v>148</v>
      </c>
      <c r="B5861" s="2">
        <v>42747</v>
      </c>
      <c r="C5861">
        <v>42924</v>
      </c>
      <c r="D5861" s="1" t="s">
        <v>30</v>
      </c>
      <c r="E5861">
        <v>23</v>
      </c>
      <c r="F5861" s="1" t="s">
        <v>25</v>
      </c>
      <c r="G5861" s="1" t="s">
        <v>20</v>
      </c>
      <c r="H5861" t="s">
        <v>45</v>
      </c>
      <c r="I5861" s="1" t="s">
        <v>45</v>
      </c>
      <c r="J5861" s="1" t="s">
        <v>48</v>
      </c>
      <c r="K5861" s="1" t="s">
        <v>403</v>
      </c>
      <c r="L5861" s="1" t="s">
        <v>23</v>
      </c>
      <c r="M5861" t="s">
        <v>45</v>
      </c>
      <c r="N5861" s="1" t="s">
        <v>27</v>
      </c>
      <c r="O5861">
        <v>892</v>
      </c>
      <c r="P5861">
        <v>29.73</v>
      </c>
      <c r="Q5861">
        <v>0</v>
      </c>
      <c r="R5861" t="s">
        <v>1162</v>
      </c>
      <c r="S5861" t="s">
        <v>1159</v>
      </c>
      <c r="T5861">
        <v>1</v>
      </c>
      <c r="U5861" t="s">
        <v>1160</v>
      </c>
    </row>
    <row r="5862" spans="1:21" x14ac:dyDescent="0.3">
      <c r="A5862" s="1" t="s">
        <v>148</v>
      </c>
      <c r="B5862" s="2">
        <v>42747</v>
      </c>
      <c r="C5862">
        <v>50472</v>
      </c>
      <c r="D5862" s="1" t="s">
        <v>30</v>
      </c>
      <c r="E5862">
        <v>23</v>
      </c>
      <c r="F5862" s="1" t="s">
        <v>38</v>
      </c>
      <c r="G5862" s="1" t="s">
        <v>20</v>
      </c>
      <c r="H5862" t="s">
        <v>45</v>
      </c>
      <c r="I5862" s="1" t="s">
        <v>45</v>
      </c>
      <c r="J5862" s="1" t="s">
        <v>32</v>
      </c>
      <c r="K5862" s="1" t="s">
        <v>273</v>
      </c>
      <c r="L5862" s="1" t="s">
        <v>23</v>
      </c>
      <c r="M5862" t="s">
        <v>45</v>
      </c>
      <c r="N5862" s="1" t="s">
        <v>27</v>
      </c>
      <c r="O5862">
        <v>810</v>
      </c>
      <c r="P5862">
        <v>27</v>
      </c>
      <c r="Q5862">
        <v>0</v>
      </c>
      <c r="R5862" t="s">
        <v>1162</v>
      </c>
      <c r="S5862" t="s">
        <v>1159</v>
      </c>
      <c r="T5862">
        <v>1</v>
      </c>
      <c r="U5862" t="s">
        <v>1160</v>
      </c>
    </row>
    <row r="5863" spans="1:21" x14ac:dyDescent="0.3">
      <c r="A5863" s="1" t="s">
        <v>148</v>
      </c>
      <c r="B5863" s="2">
        <v>42747</v>
      </c>
      <c r="C5863">
        <v>51166</v>
      </c>
      <c r="D5863" s="1" t="s">
        <v>30</v>
      </c>
      <c r="E5863">
        <v>23</v>
      </c>
      <c r="F5863" s="1" t="s">
        <v>25</v>
      </c>
      <c r="G5863" s="1" t="s">
        <v>20</v>
      </c>
      <c r="H5863" t="s">
        <v>45</v>
      </c>
      <c r="I5863" s="1" t="s">
        <v>45</v>
      </c>
      <c r="J5863" s="1" t="s">
        <v>105</v>
      </c>
      <c r="K5863" s="1" t="s">
        <v>437</v>
      </c>
      <c r="L5863" s="1" t="s">
        <v>23</v>
      </c>
      <c r="M5863" t="s">
        <v>45</v>
      </c>
      <c r="N5863" s="1" t="s">
        <v>27</v>
      </c>
      <c r="O5863">
        <v>205</v>
      </c>
      <c r="P5863">
        <v>6.83</v>
      </c>
      <c r="Q5863">
        <v>0</v>
      </c>
      <c r="R5863" t="s">
        <v>1162</v>
      </c>
      <c r="S5863" t="s">
        <v>1159</v>
      </c>
      <c r="T5863">
        <v>1</v>
      </c>
      <c r="U5863" t="s">
        <v>1160</v>
      </c>
    </row>
    <row r="5864" spans="1:21" x14ac:dyDescent="0.3">
      <c r="A5864" s="1" t="s">
        <v>148</v>
      </c>
      <c r="B5864" s="2">
        <v>42747</v>
      </c>
      <c r="C5864">
        <v>53874</v>
      </c>
      <c r="D5864" s="1" t="s">
        <v>30</v>
      </c>
      <c r="E5864">
        <v>23</v>
      </c>
      <c r="F5864" s="1" t="s">
        <v>31</v>
      </c>
      <c r="G5864" s="1" t="s">
        <v>20</v>
      </c>
      <c r="H5864" t="s">
        <v>45</v>
      </c>
      <c r="I5864" s="1" t="s">
        <v>45</v>
      </c>
      <c r="J5864" s="1" t="s">
        <v>32</v>
      </c>
      <c r="K5864" s="1" t="s">
        <v>444</v>
      </c>
      <c r="L5864" s="1" t="s">
        <v>23</v>
      </c>
      <c r="M5864" t="s">
        <v>45</v>
      </c>
      <c r="N5864" s="1" t="s">
        <v>27</v>
      </c>
      <c r="O5864">
        <v>30</v>
      </c>
      <c r="P5864">
        <v>1</v>
      </c>
      <c r="Q5864">
        <v>0</v>
      </c>
      <c r="R5864" t="s">
        <v>1162</v>
      </c>
      <c r="S5864" t="s">
        <v>1159</v>
      </c>
      <c r="T5864">
        <v>1</v>
      </c>
      <c r="U5864" t="s">
        <v>1160</v>
      </c>
    </row>
    <row r="5865" spans="1:21" x14ac:dyDescent="0.3">
      <c r="A5865" s="1" t="s">
        <v>148</v>
      </c>
      <c r="B5865" s="2">
        <v>42747</v>
      </c>
      <c r="C5865">
        <v>55776</v>
      </c>
      <c r="D5865" s="1" t="s">
        <v>30</v>
      </c>
      <c r="E5865">
        <v>23</v>
      </c>
      <c r="F5865" s="1" t="s">
        <v>25</v>
      </c>
      <c r="G5865" s="1" t="s">
        <v>20</v>
      </c>
      <c r="H5865" t="s">
        <v>45</v>
      </c>
      <c r="I5865" s="1" t="s">
        <v>45</v>
      </c>
      <c r="J5865" s="1" t="s">
        <v>48</v>
      </c>
      <c r="K5865" s="1" t="s">
        <v>322</v>
      </c>
      <c r="L5865" s="1" t="s">
        <v>23</v>
      </c>
      <c r="M5865" t="s">
        <v>45</v>
      </c>
      <c r="N5865" s="1" t="s">
        <v>27</v>
      </c>
      <c r="O5865">
        <v>669</v>
      </c>
      <c r="P5865">
        <v>22.3</v>
      </c>
      <c r="Q5865">
        <v>0</v>
      </c>
      <c r="R5865" t="s">
        <v>1162</v>
      </c>
      <c r="S5865" t="s">
        <v>1159</v>
      </c>
      <c r="T5865">
        <v>1</v>
      </c>
      <c r="U5865" t="s">
        <v>1160</v>
      </c>
    </row>
    <row r="5866" spans="1:21" x14ac:dyDescent="0.3">
      <c r="A5866" s="1" t="s">
        <v>150</v>
      </c>
      <c r="B5866" s="2">
        <v>43101</v>
      </c>
      <c r="C5866">
        <v>2202</v>
      </c>
      <c r="D5866" s="1" t="s">
        <v>30</v>
      </c>
      <c r="E5866">
        <v>23</v>
      </c>
      <c r="F5866" s="1" t="s">
        <v>44</v>
      </c>
      <c r="G5866" s="1" t="s">
        <v>20</v>
      </c>
      <c r="H5866" t="s">
        <v>45</v>
      </c>
      <c r="I5866" s="1" t="s">
        <v>45</v>
      </c>
      <c r="J5866" s="1" t="s">
        <v>53</v>
      </c>
      <c r="K5866" s="1" t="s">
        <v>143</v>
      </c>
      <c r="L5866" s="1" t="s">
        <v>23</v>
      </c>
      <c r="M5866" t="s">
        <v>45</v>
      </c>
      <c r="N5866" s="1" t="s">
        <v>27</v>
      </c>
      <c r="O5866">
        <v>62</v>
      </c>
      <c r="P5866">
        <v>2.0699999999999998</v>
      </c>
      <c r="Q5866">
        <v>0</v>
      </c>
      <c r="R5866" t="s">
        <v>1163</v>
      </c>
      <c r="S5866" t="s">
        <v>1159</v>
      </c>
      <c r="T5866">
        <v>1</v>
      </c>
      <c r="U5866" t="s">
        <v>1160</v>
      </c>
    </row>
    <row r="5867" spans="1:21" x14ac:dyDescent="0.3">
      <c r="A5867" s="1" t="s">
        <v>150</v>
      </c>
      <c r="B5867" s="2">
        <v>43101</v>
      </c>
      <c r="C5867">
        <v>5052</v>
      </c>
      <c r="D5867" s="1" t="s">
        <v>30</v>
      </c>
      <c r="E5867">
        <v>23</v>
      </c>
      <c r="F5867" s="1" t="s">
        <v>44</v>
      </c>
      <c r="G5867" s="1" t="s">
        <v>20</v>
      </c>
      <c r="H5867" t="s">
        <v>45</v>
      </c>
      <c r="I5867" s="1" t="s">
        <v>45</v>
      </c>
      <c r="J5867" s="1" t="s">
        <v>48</v>
      </c>
      <c r="K5867" s="1" t="s">
        <v>268</v>
      </c>
      <c r="L5867" s="1" t="s">
        <v>23</v>
      </c>
      <c r="M5867" t="s">
        <v>45</v>
      </c>
      <c r="N5867" s="1" t="s">
        <v>27</v>
      </c>
      <c r="O5867">
        <v>944</v>
      </c>
      <c r="P5867">
        <v>31.47</v>
      </c>
      <c r="Q5867">
        <v>0</v>
      </c>
      <c r="R5867" t="s">
        <v>1163</v>
      </c>
      <c r="S5867" t="s">
        <v>1159</v>
      </c>
      <c r="T5867">
        <v>1</v>
      </c>
      <c r="U5867" t="s">
        <v>1160</v>
      </c>
    </row>
    <row r="5868" spans="1:21" x14ac:dyDescent="0.3">
      <c r="A5868" s="1" t="s">
        <v>150</v>
      </c>
      <c r="B5868" s="2">
        <v>43101</v>
      </c>
      <c r="C5868">
        <v>18926</v>
      </c>
      <c r="D5868" s="1" t="s">
        <v>30</v>
      </c>
      <c r="E5868">
        <v>23</v>
      </c>
      <c r="F5868" s="1" t="s">
        <v>19</v>
      </c>
      <c r="G5868" s="1" t="s">
        <v>20</v>
      </c>
      <c r="H5868" t="s">
        <v>45</v>
      </c>
      <c r="I5868" s="1" t="s">
        <v>45</v>
      </c>
      <c r="J5868" s="1" t="s">
        <v>32</v>
      </c>
      <c r="K5868" s="1" t="s">
        <v>387</v>
      </c>
      <c r="L5868" s="1" t="s">
        <v>23</v>
      </c>
      <c r="M5868" t="s">
        <v>45</v>
      </c>
      <c r="N5868" s="1" t="s">
        <v>27</v>
      </c>
      <c r="O5868">
        <v>397</v>
      </c>
      <c r="P5868">
        <v>13.23</v>
      </c>
      <c r="Q5868">
        <v>0</v>
      </c>
      <c r="R5868" t="s">
        <v>1163</v>
      </c>
      <c r="S5868" t="s">
        <v>1159</v>
      </c>
      <c r="T5868">
        <v>1</v>
      </c>
      <c r="U5868" t="s">
        <v>1160</v>
      </c>
    </row>
    <row r="5869" spans="1:21" x14ac:dyDescent="0.3">
      <c r="A5869" s="1" t="s">
        <v>150</v>
      </c>
      <c r="B5869" s="2">
        <v>43101</v>
      </c>
      <c r="C5869">
        <v>21618</v>
      </c>
      <c r="D5869" s="1" t="s">
        <v>30</v>
      </c>
      <c r="E5869">
        <v>23</v>
      </c>
      <c r="F5869" s="1" t="s">
        <v>44</v>
      </c>
      <c r="G5869" s="1" t="s">
        <v>20</v>
      </c>
      <c r="H5869" t="s">
        <v>45</v>
      </c>
      <c r="I5869" s="1" t="s">
        <v>45</v>
      </c>
      <c r="J5869" s="1" t="s">
        <v>105</v>
      </c>
      <c r="K5869" s="1" t="s">
        <v>142</v>
      </c>
      <c r="L5869" s="1" t="s">
        <v>23</v>
      </c>
      <c r="M5869" t="s">
        <v>45</v>
      </c>
      <c r="N5869" s="1" t="s">
        <v>27</v>
      </c>
      <c r="O5869">
        <v>63</v>
      </c>
      <c r="P5869">
        <v>2.1</v>
      </c>
      <c r="Q5869">
        <v>0</v>
      </c>
      <c r="R5869" t="s">
        <v>1163</v>
      </c>
      <c r="S5869" t="s">
        <v>1159</v>
      </c>
      <c r="T5869">
        <v>1</v>
      </c>
      <c r="U5869" t="s">
        <v>1160</v>
      </c>
    </row>
    <row r="5870" spans="1:21" x14ac:dyDescent="0.3">
      <c r="A5870" s="1" t="s">
        <v>150</v>
      </c>
      <c r="B5870" s="2">
        <v>43101</v>
      </c>
      <c r="C5870">
        <v>22574</v>
      </c>
      <c r="D5870" s="1" t="s">
        <v>30</v>
      </c>
      <c r="E5870">
        <v>23</v>
      </c>
      <c r="F5870" s="1" t="s">
        <v>56</v>
      </c>
      <c r="G5870" s="1" t="s">
        <v>20</v>
      </c>
      <c r="H5870" t="s">
        <v>45</v>
      </c>
      <c r="I5870" s="1" t="s">
        <v>45</v>
      </c>
      <c r="J5870" s="1" t="s">
        <v>36</v>
      </c>
      <c r="K5870" s="1" t="s">
        <v>336</v>
      </c>
      <c r="L5870" s="1" t="s">
        <v>23</v>
      </c>
      <c r="M5870" t="s">
        <v>45</v>
      </c>
      <c r="N5870" s="1" t="s">
        <v>27</v>
      </c>
      <c r="O5870">
        <v>88</v>
      </c>
      <c r="P5870">
        <v>2.93</v>
      </c>
      <c r="Q5870">
        <v>0</v>
      </c>
      <c r="R5870" t="s">
        <v>1163</v>
      </c>
      <c r="S5870" t="s">
        <v>1159</v>
      </c>
      <c r="T5870">
        <v>1</v>
      </c>
      <c r="U5870" t="s">
        <v>1160</v>
      </c>
    </row>
    <row r="5871" spans="1:21" x14ac:dyDescent="0.3">
      <c r="A5871" s="1" t="s">
        <v>150</v>
      </c>
      <c r="B5871" s="2">
        <v>43101</v>
      </c>
      <c r="C5871">
        <v>25148</v>
      </c>
      <c r="D5871" s="1" t="s">
        <v>30</v>
      </c>
      <c r="E5871">
        <v>23</v>
      </c>
      <c r="F5871" s="1" t="s">
        <v>44</v>
      </c>
      <c r="G5871" s="1" t="s">
        <v>20</v>
      </c>
      <c r="H5871" t="s">
        <v>45</v>
      </c>
      <c r="I5871" s="1" t="s">
        <v>45</v>
      </c>
      <c r="J5871" s="1" t="s">
        <v>105</v>
      </c>
      <c r="K5871" s="1" t="s">
        <v>221</v>
      </c>
      <c r="L5871" s="1" t="s">
        <v>23</v>
      </c>
      <c r="M5871" t="s">
        <v>45</v>
      </c>
      <c r="N5871" s="1" t="s">
        <v>27</v>
      </c>
      <c r="O5871">
        <v>49</v>
      </c>
      <c r="P5871">
        <v>1.63</v>
      </c>
      <c r="Q5871">
        <v>0</v>
      </c>
      <c r="R5871" t="s">
        <v>1163</v>
      </c>
      <c r="S5871" t="s">
        <v>1159</v>
      </c>
      <c r="T5871">
        <v>1</v>
      </c>
      <c r="U5871" t="s">
        <v>1160</v>
      </c>
    </row>
    <row r="5872" spans="1:21" x14ac:dyDescent="0.3">
      <c r="A5872" s="1" t="s">
        <v>150</v>
      </c>
      <c r="B5872" s="2">
        <v>43101</v>
      </c>
      <c r="C5872">
        <v>28738</v>
      </c>
      <c r="D5872" s="1" t="s">
        <v>30</v>
      </c>
      <c r="E5872">
        <v>23</v>
      </c>
      <c r="F5872" s="1" t="s">
        <v>56</v>
      </c>
      <c r="G5872" s="1" t="s">
        <v>20</v>
      </c>
      <c r="H5872" t="s">
        <v>45</v>
      </c>
      <c r="I5872" s="1" t="s">
        <v>45</v>
      </c>
      <c r="J5872" s="1" t="s">
        <v>105</v>
      </c>
      <c r="K5872" s="1" t="s">
        <v>409</v>
      </c>
      <c r="L5872" s="1" t="s">
        <v>23</v>
      </c>
      <c r="M5872" t="s">
        <v>45</v>
      </c>
      <c r="N5872" s="1" t="s">
        <v>27</v>
      </c>
      <c r="O5872">
        <v>472</v>
      </c>
      <c r="P5872">
        <v>15.73</v>
      </c>
      <c r="Q5872">
        <v>0</v>
      </c>
      <c r="R5872" t="s">
        <v>1163</v>
      </c>
      <c r="S5872" t="s">
        <v>1159</v>
      </c>
      <c r="T5872">
        <v>1</v>
      </c>
      <c r="U5872" t="s">
        <v>1160</v>
      </c>
    </row>
    <row r="5873" spans="1:21" x14ac:dyDescent="0.3">
      <c r="A5873" s="1" t="s">
        <v>150</v>
      </c>
      <c r="B5873" s="2">
        <v>43101</v>
      </c>
      <c r="C5873">
        <v>44032</v>
      </c>
      <c r="D5873" s="1" t="s">
        <v>30</v>
      </c>
      <c r="E5873">
        <v>23</v>
      </c>
      <c r="F5873" s="1" t="s">
        <v>19</v>
      </c>
      <c r="G5873" s="1" t="s">
        <v>20</v>
      </c>
      <c r="H5873" t="s">
        <v>45</v>
      </c>
      <c r="I5873" s="1" t="s">
        <v>45</v>
      </c>
      <c r="J5873" s="1" t="s">
        <v>53</v>
      </c>
      <c r="K5873" s="1" t="s">
        <v>337</v>
      </c>
      <c r="L5873" s="1" t="s">
        <v>23</v>
      </c>
      <c r="M5873" t="s">
        <v>45</v>
      </c>
      <c r="N5873" s="1" t="s">
        <v>27</v>
      </c>
      <c r="O5873">
        <v>65</v>
      </c>
      <c r="P5873">
        <v>2.17</v>
      </c>
      <c r="Q5873">
        <v>0</v>
      </c>
      <c r="R5873" t="s">
        <v>1163</v>
      </c>
      <c r="S5873" t="s">
        <v>1159</v>
      </c>
      <c r="T5873">
        <v>1</v>
      </c>
      <c r="U5873" t="s">
        <v>1160</v>
      </c>
    </row>
    <row r="5874" spans="1:21" x14ac:dyDescent="0.3">
      <c r="A5874" s="1" t="s">
        <v>150</v>
      </c>
      <c r="B5874" s="2">
        <v>43101</v>
      </c>
      <c r="C5874">
        <v>49932</v>
      </c>
      <c r="D5874" s="1" t="s">
        <v>30</v>
      </c>
      <c r="E5874">
        <v>23</v>
      </c>
      <c r="F5874" s="1" t="s">
        <v>25</v>
      </c>
      <c r="G5874" s="1" t="s">
        <v>20</v>
      </c>
      <c r="H5874" t="s">
        <v>45</v>
      </c>
      <c r="I5874" s="1" t="s">
        <v>45</v>
      </c>
      <c r="J5874" s="1" t="s">
        <v>105</v>
      </c>
      <c r="K5874" s="1" t="s">
        <v>338</v>
      </c>
      <c r="L5874" s="1" t="s">
        <v>23</v>
      </c>
      <c r="M5874" t="s">
        <v>45</v>
      </c>
      <c r="N5874" s="1" t="s">
        <v>27</v>
      </c>
      <c r="O5874">
        <v>75</v>
      </c>
      <c r="P5874">
        <v>2.5</v>
      </c>
      <c r="Q5874">
        <v>0</v>
      </c>
      <c r="R5874" t="s">
        <v>1163</v>
      </c>
      <c r="S5874" t="s">
        <v>1159</v>
      </c>
      <c r="T5874">
        <v>1</v>
      </c>
      <c r="U5874" t="s">
        <v>1160</v>
      </c>
    </row>
    <row r="5875" spans="1:21" x14ac:dyDescent="0.3">
      <c r="A5875" s="1" t="s">
        <v>150</v>
      </c>
      <c r="B5875" s="2">
        <v>43101</v>
      </c>
      <c r="C5875">
        <v>50384</v>
      </c>
      <c r="D5875" s="1" t="s">
        <v>30</v>
      </c>
      <c r="E5875">
        <v>23</v>
      </c>
      <c r="F5875" s="1" t="s">
        <v>19</v>
      </c>
      <c r="G5875" s="1" t="s">
        <v>20</v>
      </c>
      <c r="H5875" t="s">
        <v>45</v>
      </c>
      <c r="I5875" s="1" t="s">
        <v>45</v>
      </c>
      <c r="J5875" s="1" t="s">
        <v>53</v>
      </c>
      <c r="K5875" s="1" t="s">
        <v>273</v>
      </c>
      <c r="L5875" s="1" t="s">
        <v>23</v>
      </c>
      <c r="M5875" t="s">
        <v>45</v>
      </c>
      <c r="N5875" s="1" t="s">
        <v>27</v>
      </c>
      <c r="O5875">
        <v>841</v>
      </c>
      <c r="P5875">
        <v>28.03</v>
      </c>
      <c r="Q5875">
        <v>0</v>
      </c>
      <c r="R5875" t="s">
        <v>1163</v>
      </c>
      <c r="S5875" t="s">
        <v>1159</v>
      </c>
      <c r="T5875">
        <v>1</v>
      </c>
      <c r="U5875" t="s">
        <v>1160</v>
      </c>
    </row>
    <row r="5876" spans="1:21" x14ac:dyDescent="0.3">
      <c r="A5876" s="1" t="s">
        <v>150</v>
      </c>
      <c r="B5876" s="2">
        <v>43101</v>
      </c>
      <c r="C5876">
        <v>51340</v>
      </c>
      <c r="D5876" s="1" t="s">
        <v>30</v>
      </c>
      <c r="E5876">
        <v>23</v>
      </c>
      <c r="F5876" s="1" t="s">
        <v>56</v>
      </c>
      <c r="G5876" s="1" t="s">
        <v>20</v>
      </c>
      <c r="H5876" t="s">
        <v>45</v>
      </c>
      <c r="I5876" s="1" t="s">
        <v>45</v>
      </c>
      <c r="J5876" s="1" t="s">
        <v>36</v>
      </c>
      <c r="K5876" s="1" t="s">
        <v>237</v>
      </c>
      <c r="L5876" s="1" t="s">
        <v>23</v>
      </c>
      <c r="M5876" t="s">
        <v>45</v>
      </c>
      <c r="N5876" s="1" t="s">
        <v>27</v>
      </c>
      <c r="O5876">
        <v>209</v>
      </c>
      <c r="P5876">
        <v>6.97</v>
      </c>
      <c r="Q5876">
        <v>0</v>
      </c>
      <c r="R5876" t="s">
        <v>1163</v>
      </c>
      <c r="S5876" t="s">
        <v>1159</v>
      </c>
      <c r="T5876">
        <v>1</v>
      </c>
      <c r="U5876" t="s">
        <v>1160</v>
      </c>
    </row>
    <row r="5877" spans="1:21" x14ac:dyDescent="0.3">
      <c r="A5877" s="1" t="s">
        <v>150</v>
      </c>
      <c r="B5877" s="2">
        <v>43101</v>
      </c>
      <c r="C5877">
        <v>53988</v>
      </c>
      <c r="D5877" s="1" t="s">
        <v>30</v>
      </c>
      <c r="E5877">
        <v>23</v>
      </c>
      <c r="F5877" s="1" t="s">
        <v>31</v>
      </c>
      <c r="G5877" s="1" t="s">
        <v>20</v>
      </c>
      <c r="H5877" t="s">
        <v>45</v>
      </c>
      <c r="I5877" s="1" t="s">
        <v>45</v>
      </c>
      <c r="J5877" s="1" t="s">
        <v>32</v>
      </c>
      <c r="K5877" s="1" t="s">
        <v>61</v>
      </c>
      <c r="L5877" s="1" t="s">
        <v>23</v>
      </c>
      <c r="M5877" t="s">
        <v>45</v>
      </c>
      <c r="N5877" s="1" t="s">
        <v>27</v>
      </c>
      <c r="O5877">
        <v>706</v>
      </c>
      <c r="P5877">
        <v>23.53</v>
      </c>
      <c r="Q5877">
        <v>0</v>
      </c>
      <c r="R5877" t="s">
        <v>1163</v>
      </c>
      <c r="S5877" t="s">
        <v>1159</v>
      </c>
      <c r="T5877">
        <v>1</v>
      </c>
      <c r="U5877" t="s">
        <v>1160</v>
      </c>
    </row>
    <row r="5878" spans="1:21" x14ac:dyDescent="0.3">
      <c r="A5878" s="1" t="s">
        <v>150</v>
      </c>
      <c r="B5878" s="2">
        <v>43101</v>
      </c>
      <c r="C5878">
        <v>54528</v>
      </c>
      <c r="D5878" s="1" t="s">
        <v>30</v>
      </c>
      <c r="E5878">
        <v>23</v>
      </c>
      <c r="F5878" s="1" t="s">
        <v>38</v>
      </c>
      <c r="G5878" s="1" t="s">
        <v>20</v>
      </c>
      <c r="H5878" t="s">
        <v>45</v>
      </c>
      <c r="I5878" s="1" t="s">
        <v>45</v>
      </c>
      <c r="J5878" s="1" t="s">
        <v>53</v>
      </c>
      <c r="K5878" s="1" t="s">
        <v>277</v>
      </c>
      <c r="L5878" s="1" t="s">
        <v>23</v>
      </c>
      <c r="M5878" t="s">
        <v>45</v>
      </c>
      <c r="N5878" s="1" t="s">
        <v>27</v>
      </c>
      <c r="O5878">
        <v>748</v>
      </c>
      <c r="P5878">
        <v>24.93</v>
      </c>
      <c r="Q5878">
        <v>0</v>
      </c>
      <c r="R5878" t="s">
        <v>1163</v>
      </c>
      <c r="S5878" t="s">
        <v>1159</v>
      </c>
      <c r="T5878">
        <v>1</v>
      </c>
      <c r="U5878" t="s">
        <v>1160</v>
      </c>
    </row>
    <row r="5879" spans="1:21" x14ac:dyDescent="0.3">
      <c r="A5879" s="1" t="s">
        <v>153</v>
      </c>
      <c r="B5879" s="2">
        <v>43102</v>
      </c>
      <c r="C5879">
        <v>2202</v>
      </c>
      <c r="D5879" s="1" t="s">
        <v>30</v>
      </c>
      <c r="E5879">
        <v>23</v>
      </c>
      <c r="F5879" s="1" t="s">
        <v>44</v>
      </c>
      <c r="G5879" s="1" t="s">
        <v>20</v>
      </c>
      <c r="H5879" t="s">
        <v>45</v>
      </c>
      <c r="I5879" s="1" t="s">
        <v>45</v>
      </c>
      <c r="J5879" s="1" t="s">
        <v>53</v>
      </c>
      <c r="K5879" s="1" t="s">
        <v>143</v>
      </c>
      <c r="L5879" s="1" t="s">
        <v>23</v>
      </c>
      <c r="M5879" t="s">
        <v>45</v>
      </c>
      <c r="N5879" s="1" t="s">
        <v>27</v>
      </c>
      <c r="O5879">
        <v>93</v>
      </c>
      <c r="P5879">
        <v>3.1</v>
      </c>
      <c r="Q5879">
        <v>0</v>
      </c>
      <c r="R5879" t="s">
        <v>1163</v>
      </c>
      <c r="S5879" t="s">
        <v>1159</v>
      </c>
      <c r="T5879">
        <v>1</v>
      </c>
      <c r="U5879" t="s">
        <v>1160</v>
      </c>
    </row>
    <row r="5880" spans="1:21" x14ac:dyDescent="0.3">
      <c r="A5880" s="1" t="s">
        <v>153</v>
      </c>
      <c r="B5880" s="2">
        <v>43102</v>
      </c>
      <c r="C5880">
        <v>5052</v>
      </c>
      <c r="D5880" s="1" t="s">
        <v>30</v>
      </c>
      <c r="E5880">
        <v>23</v>
      </c>
      <c r="F5880" s="1" t="s">
        <v>44</v>
      </c>
      <c r="G5880" s="1" t="s">
        <v>20</v>
      </c>
      <c r="H5880" t="s">
        <v>45</v>
      </c>
      <c r="I5880" s="1" t="s">
        <v>45</v>
      </c>
      <c r="J5880" s="1" t="s">
        <v>48</v>
      </c>
      <c r="K5880" s="1" t="s">
        <v>268</v>
      </c>
      <c r="L5880" s="1" t="s">
        <v>23</v>
      </c>
      <c r="M5880" t="s">
        <v>45</v>
      </c>
      <c r="N5880" s="1" t="s">
        <v>27</v>
      </c>
      <c r="O5880">
        <v>975</v>
      </c>
      <c r="P5880">
        <v>32.5</v>
      </c>
      <c r="Q5880">
        <v>0</v>
      </c>
      <c r="R5880" t="s">
        <v>1163</v>
      </c>
      <c r="S5880" t="s">
        <v>1159</v>
      </c>
      <c r="T5880">
        <v>1</v>
      </c>
      <c r="U5880" t="s">
        <v>1160</v>
      </c>
    </row>
    <row r="5881" spans="1:21" x14ac:dyDescent="0.3">
      <c r="A5881" s="1" t="s">
        <v>153</v>
      </c>
      <c r="B5881" s="2">
        <v>43102</v>
      </c>
      <c r="C5881">
        <v>18926</v>
      </c>
      <c r="D5881" s="1" t="s">
        <v>30</v>
      </c>
      <c r="E5881">
        <v>23</v>
      </c>
      <c r="F5881" s="1" t="s">
        <v>19</v>
      </c>
      <c r="G5881" s="1" t="s">
        <v>20</v>
      </c>
      <c r="H5881" t="s">
        <v>45</v>
      </c>
      <c r="I5881" s="1" t="s">
        <v>45</v>
      </c>
      <c r="J5881" s="1" t="s">
        <v>32</v>
      </c>
      <c r="K5881" s="1" t="s">
        <v>387</v>
      </c>
      <c r="L5881" s="1" t="s">
        <v>23</v>
      </c>
      <c r="M5881" t="s">
        <v>45</v>
      </c>
      <c r="N5881" s="1" t="s">
        <v>27</v>
      </c>
      <c r="O5881">
        <v>428</v>
      </c>
      <c r="P5881">
        <v>14.27</v>
      </c>
      <c r="Q5881">
        <v>0</v>
      </c>
      <c r="R5881" t="s">
        <v>1163</v>
      </c>
      <c r="S5881" t="s">
        <v>1159</v>
      </c>
      <c r="T5881">
        <v>1</v>
      </c>
      <c r="U5881" t="s">
        <v>1160</v>
      </c>
    </row>
    <row r="5882" spans="1:21" x14ac:dyDescent="0.3">
      <c r="A5882" s="1" t="s">
        <v>153</v>
      </c>
      <c r="B5882" s="2">
        <v>43102</v>
      </c>
      <c r="C5882">
        <v>25148</v>
      </c>
      <c r="D5882" s="1" t="s">
        <v>30</v>
      </c>
      <c r="E5882">
        <v>23</v>
      </c>
      <c r="F5882" s="1" t="s">
        <v>44</v>
      </c>
      <c r="G5882" s="1" t="s">
        <v>20</v>
      </c>
      <c r="H5882" t="s">
        <v>45</v>
      </c>
      <c r="I5882" s="1" t="s">
        <v>45</v>
      </c>
      <c r="J5882" s="1" t="s">
        <v>105</v>
      </c>
      <c r="K5882" s="1" t="s">
        <v>221</v>
      </c>
      <c r="L5882" s="1" t="s">
        <v>23</v>
      </c>
      <c r="M5882" t="s">
        <v>45</v>
      </c>
      <c r="N5882" s="1" t="s">
        <v>27</v>
      </c>
      <c r="O5882">
        <v>80</v>
      </c>
      <c r="P5882">
        <v>2.67</v>
      </c>
      <c r="Q5882">
        <v>0</v>
      </c>
      <c r="R5882" t="s">
        <v>1163</v>
      </c>
      <c r="S5882" t="s">
        <v>1159</v>
      </c>
      <c r="T5882">
        <v>1</v>
      </c>
      <c r="U5882" t="s">
        <v>1160</v>
      </c>
    </row>
    <row r="5883" spans="1:21" x14ac:dyDescent="0.3">
      <c r="A5883" s="1" t="s">
        <v>153</v>
      </c>
      <c r="B5883" s="2">
        <v>43102</v>
      </c>
      <c r="C5883">
        <v>28738</v>
      </c>
      <c r="D5883" s="1" t="s">
        <v>30</v>
      </c>
      <c r="E5883">
        <v>23</v>
      </c>
      <c r="F5883" s="1" t="s">
        <v>56</v>
      </c>
      <c r="G5883" s="1" t="s">
        <v>20</v>
      </c>
      <c r="H5883" t="s">
        <v>45</v>
      </c>
      <c r="I5883" s="1" t="s">
        <v>45</v>
      </c>
      <c r="J5883" s="1" t="s">
        <v>105</v>
      </c>
      <c r="K5883" s="1" t="s">
        <v>409</v>
      </c>
      <c r="L5883" s="1" t="s">
        <v>23</v>
      </c>
      <c r="M5883" t="s">
        <v>45</v>
      </c>
      <c r="N5883" s="1" t="s">
        <v>27</v>
      </c>
      <c r="O5883">
        <v>503</v>
      </c>
      <c r="P5883">
        <v>16.77</v>
      </c>
      <c r="Q5883">
        <v>0</v>
      </c>
      <c r="R5883" t="s">
        <v>1163</v>
      </c>
      <c r="S5883" t="s">
        <v>1159</v>
      </c>
      <c r="T5883">
        <v>1</v>
      </c>
      <c r="U5883" t="s">
        <v>1160</v>
      </c>
    </row>
    <row r="5884" spans="1:21" x14ac:dyDescent="0.3">
      <c r="A5884" s="1" t="s">
        <v>153</v>
      </c>
      <c r="B5884" s="2">
        <v>43102</v>
      </c>
      <c r="C5884">
        <v>44032</v>
      </c>
      <c r="D5884" s="1" t="s">
        <v>30</v>
      </c>
      <c r="E5884">
        <v>23</v>
      </c>
      <c r="F5884" s="1" t="s">
        <v>19</v>
      </c>
      <c r="G5884" s="1" t="s">
        <v>20</v>
      </c>
      <c r="H5884" t="s">
        <v>45</v>
      </c>
      <c r="I5884" s="1" t="s">
        <v>45</v>
      </c>
      <c r="J5884" s="1" t="s">
        <v>53</v>
      </c>
      <c r="K5884" s="1" t="s">
        <v>337</v>
      </c>
      <c r="L5884" s="1" t="s">
        <v>23</v>
      </c>
      <c r="M5884" t="s">
        <v>45</v>
      </c>
      <c r="N5884" s="1" t="s">
        <v>27</v>
      </c>
      <c r="O5884">
        <v>96</v>
      </c>
      <c r="P5884">
        <v>3.2</v>
      </c>
      <c r="Q5884">
        <v>0</v>
      </c>
      <c r="R5884" t="s">
        <v>1163</v>
      </c>
      <c r="S5884" t="s">
        <v>1159</v>
      </c>
      <c r="T5884">
        <v>1</v>
      </c>
      <c r="U5884" t="s">
        <v>1160</v>
      </c>
    </row>
    <row r="5885" spans="1:21" x14ac:dyDescent="0.3">
      <c r="A5885" s="1" t="s">
        <v>153</v>
      </c>
      <c r="B5885" s="2">
        <v>43102</v>
      </c>
      <c r="C5885">
        <v>49932</v>
      </c>
      <c r="D5885" s="1" t="s">
        <v>30</v>
      </c>
      <c r="E5885">
        <v>23</v>
      </c>
      <c r="F5885" s="1" t="s">
        <v>25</v>
      </c>
      <c r="G5885" s="1" t="s">
        <v>20</v>
      </c>
      <c r="H5885" t="s">
        <v>45</v>
      </c>
      <c r="I5885" s="1" t="s">
        <v>45</v>
      </c>
      <c r="J5885" s="1" t="s">
        <v>105</v>
      </c>
      <c r="K5885" s="1" t="s">
        <v>338</v>
      </c>
      <c r="L5885" s="1" t="s">
        <v>23</v>
      </c>
      <c r="M5885" t="s">
        <v>45</v>
      </c>
      <c r="N5885" s="1" t="s">
        <v>27</v>
      </c>
      <c r="O5885">
        <v>106</v>
      </c>
      <c r="P5885">
        <v>3.53</v>
      </c>
      <c r="Q5885">
        <v>0</v>
      </c>
      <c r="R5885" t="s">
        <v>1163</v>
      </c>
      <c r="S5885" t="s">
        <v>1159</v>
      </c>
      <c r="T5885">
        <v>1</v>
      </c>
      <c r="U5885" t="s">
        <v>1160</v>
      </c>
    </row>
    <row r="5886" spans="1:21" x14ac:dyDescent="0.3">
      <c r="A5886" s="1" t="s">
        <v>153</v>
      </c>
      <c r="B5886" s="2">
        <v>43102</v>
      </c>
      <c r="C5886">
        <v>50384</v>
      </c>
      <c r="D5886" s="1" t="s">
        <v>30</v>
      </c>
      <c r="E5886">
        <v>23</v>
      </c>
      <c r="F5886" s="1" t="s">
        <v>19</v>
      </c>
      <c r="G5886" s="1" t="s">
        <v>20</v>
      </c>
      <c r="H5886" t="s">
        <v>45</v>
      </c>
      <c r="I5886" s="1" t="s">
        <v>45</v>
      </c>
      <c r="J5886" s="1" t="s">
        <v>53</v>
      </c>
      <c r="K5886" s="1" t="s">
        <v>273</v>
      </c>
      <c r="L5886" s="1" t="s">
        <v>23</v>
      </c>
      <c r="M5886" t="s">
        <v>45</v>
      </c>
      <c r="N5886" s="1" t="s">
        <v>27</v>
      </c>
      <c r="O5886">
        <v>872</v>
      </c>
      <c r="P5886">
        <v>29.07</v>
      </c>
      <c r="Q5886">
        <v>0</v>
      </c>
      <c r="R5886" t="s">
        <v>1163</v>
      </c>
      <c r="S5886" t="s">
        <v>1159</v>
      </c>
      <c r="T5886">
        <v>1</v>
      </c>
      <c r="U5886" t="s">
        <v>1160</v>
      </c>
    </row>
    <row r="5887" spans="1:21" x14ac:dyDescent="0.3">
      <c r="A5887" s="1" t="s">
        <v>153</v>
      </c>
      <c r="B5887" s="2">
        <v>43102</v>
      </c>
      <c r="C5887">
        <v>51340</v>
      </c>
      <c r="D5887" s="1" t="s">
        <v>30</v>
      </c>
      <c r="E5887">
        <v>23</v>
      </c>
      <c r="F5887" s="1" t="s">
        <v>56</v>
      </c>
      <c r="G5887" s="1" t="s">
        <v>20</v>
      </c>
      <c r="H5887" t="s">
        <v>45</v>
      </c>
      <c r="I5887" s="1" t="s">
        <v>45</v>
      </c>
      <c r="J5887" s="1" t="s">
        <v>36</v>
      </c>
      <c r="K5887" s="1" t="s">
        <v>237</v>
      </c>
      <c r="L5887" s="1" t="s">
        <v>23</v>
      </c>
      <c r="M5887" t="s">
        <v>45</v>
      </c>
      <c r="N5887" s="1" t="s">
        <v>27</v>
      </c>
      <c r="O5887">
        <v>240</v>
      </c>
      <c r="P5887">
        <v>8</v>
      </c>
      <c r="Q5887">
        <v>0</v>
      </c>
      <c r="R5887" t="s">
        <v>1163</v>
      </c>
      <c r="S5887" t="s">
        <v>1159</v>
      </c>
      <c r="T5887">
        <v>1</v>
      </c>
      <c r="U5887" t="s">
        <v>1160</v>
      </c>
    </row>
    <row r="5888" spans="1:21" x14ac:dyDescent="0.3">
      <c r="A5888" s="1" t="s">
        <v>153</v>
      </c>
      <c r="B5888" s="2">
        <v>43102</v>
      </c>
      <c r="C5888">
        <v>53988</v>
      </c>
      <c r="D5888" s="1" t="s">
        <v>30</v>
      </c>
      <c r="E5888">
        <v>23</v>
      </c>
      <c r="F5888" s="1" t="s">
        <v>31</v>
      </c>
      <c r="G5888" s="1" t="s">
        <v>20</v>
      </c>
      <c r="H5888" t="s">
        <v>45</v>
      </c>
      <c r="I5888" s="1" t="s">
        <v>45</v>
      </c>
      <c r="J5888" s="1" t="s">
        <v>32</v>
      </c>
      <c r="K5888" s="1" t="s">
        <v>61</v>
      </c>
      <c r="L5888" s="1" t="s">
        <v>23</v>
      </c>
      <c r="M5888" t="s">
        <v>45</v>
      </c>
      <c r="N5888" s="1" t="s">
        <v>27</v>
      </c>
      <c r="O5888">
        <v>737</v>
      </c>
      <c r="P5888">
        <v>24.57</v>
      </c>
      <c r="Q5888">
        <v>0</v>
      </c>
      <c r="R5888" t="s">
        <v>1163</v>
      </c>
      <c r="S5888" t="s">
        <v>1159</v>
      </c>
      <c r="T5888">
        <v>1</v>
      </c>
      <c r="U5888" t="s">
        <v>1160</v>
      </c>
    </row>
    <row r="5889" spans="1:21" x14ac:dyDescent="0.3">
      <c r="A5889" s="1" t="s">
        <v>153</v>
      </c>
      <c r="B5889" s="2">
        <v>43102</v>
      </c>
      <c r="C5889">
        <v>54528</v>
      </c>
      <c r="D5889" s="1" t="s">
        <v>30</v>
      </c>
      <c r="E5889">
        <v>23</v>
      </c>
      <c r="F5889" s="1" t="s">
        <v>38</v>
      </c>
      <c r="G5889" s="1" t="s">
        <v>20</v>
      </c>
      <c r="H5889" t="s">
        <v>45</v>
      </c>
      <c r="I5889" s="1" t="s">
        <v>45</v>
      </c>
      <c r="J5889" s="1" t="s">
        <v>53</v>
      </c>
      <c r="K5889" s="1" t="s">
        <v>277</v>
      </c>
      <c r="L5889" s="1" t="s">
        <v>23</v>
      </c>
      <c r="M5889" t="s">
        <v>45</v>
      </c>
      <c r="N5889" s="1" t="s">
        <v>27</v>
      </c>
      <c r="O5889">
        <v>779</v>
      </c>
      <c r="P5889">
        <v>25.97</v>
      </c>
      <c r="Q5889">
        <v>0</v>
      </c>
      <c r="R5889" t="s">
        <v>1163</v>
      </c>
      <c r="S5889" t="s">
        <v>1159</v>
      </c>
      <c r="T5889">
        <v>1</v>
      </c>
      <c r="U5889" t="s">
        <v>1160</v>
      </c>
    </row>
    <row r="5890" spans="1:21" x14ac:dyDescent="0.3">
      <c r="A5890" s="1" t="s">
        <v>158</v>
      </c>
      <c r="B5890" s="2">
        <v>43103</v>
      </c>
      <c r="C5890">
        <v>2202</v>
      </c>
      <c r="D5890" s="1" t="s">
        <v>30</v>
      </c>
      <c r="E5890">
        <v>23</v>
      </c>
      <c r="F5890" s="1" t="s">
        <v>44</v>
      </c>
      <c r="G5890" s="1" t="s">
        <v>20</v>
      </c>
      <c r="H5890" t="s">
        <v>45</v>
      </c>
      <c r="I5890" s="1" t="s">
        <v>45</v>
      </c>
      <c r="J5890" s="1" t="s">
        <v>53</v>
      </c>
      <c r="K5890" s="1" t="s">
        <v>143</v>
      </c>
      <c r="L5890" s="1" t="s">
        <v>23</v>
      </c>
      <c r="M5890" t="s">
        <v>45</v>
      </c>
      <c r="N5890" s="1" t="s">
        <v>27</v>
      </c>
      <c r="O5890">
        <v>121</v>
      </c>
      <c r="P5890">
        <v>4.03</v>
      </c>
      <c r="Q5890">
        <v>0</v>
      </c>
      <c r="R5890" t="s">
        <v>1163</v>
      </c>
      <c r="S5890" t="s">
        <v>1159</v>
      </c>
      <c r="T5890">
        <v>1</v>
      </c>
      <c r="U5890" t="s">
        <v>1160</v>
      </c>
    </row>
    <row r="5891" spans="1:21" x14ac:dyDescent="0.3">
      <c r="A5891" s="1" t="s">
        <v>158</v>
      </c>
      <c r="B5891" s="2">
        <v>43103</v>
      </c>
      <c r="C5891">
        <v>5052</v>
      </c>
      <c r="D5891" s="1" t="s">
        <v>30</v>
      </c>
      <c r="E5891">
        <v>23</v>
      </c>
      <c r="F5891" s="1" t="s">
        <v>44</v>
      </c>
      <c r="G5891" s="1" t="s">
        <v>20</v>
      </c>
      <c r="H5891" t="s">
        <v>45</v>
      </c>
      <c r="I5891" s="1" t="s">
        <v>45</v>
      </c>
      <c r="J5891" s="1" t="s">
        <v>48</v>
      </c>
      <c r="K5891" s="1" t="s">
        <v>268</v>
      </c>
      <c r="L5891" s="1" t="s">
        <v>23</v>
      </c>
      <c r="M5891" t="s">
        <v>45</v>
      </c>
      <c r="N5891" s="1" t="s">
        <v>27</v>
      </c>
      <c r="O5891">
        <v>1003</v>
      </c>
      <c r="P5891">
        <v>33.43</v>
      </c>
      <c r="Q5891">
        <v>0</v>
      </c>
      <c r="R5891" t="s">
        <v>1163</v>
      </c>
      <c r="S5891" t="s">
        <v>1159</v>
      </c>
      <c r="T5891">
        <v>1</v>
      </c>
      <c r="U5891" t="s">
        <v>1160</v>
      </c>
    </row>
    <row r="5892" spans="1:21" x14ac:dyDescent="0.3">
      <c r="A5892" s="1" t="s">
        <v>158</v>
      </c>
      <c r="B5892" s="2">
        <v>43103</v>
      </c>
      <c r="C5892">
        <v>18926</v>
      </c>
      <c r="D5892" s="1" t="s">
        <v>30</v>
      </c>
      <c r="E5892">
        <v>23</v>
      </c>
      <c r="F5892" s="1" t="s">
        <v>19</v>
      </c>
      <c r="G5892" s="1" t="s">
        <v>20</v>
      </c>
      <c r="H5892" t="s">
        <v>45</v>
      </c>
      <c r="I5892" s="1" t="s">
        <v>45</v>
      </c>
      <c r="J5892" s="1" t="s">
        <v>32</v>
      </c>
      <c r="K5892" s="1" t="s">
        <v>387</v>
      </c>
      <c r="L5892" s="1" t="s">
        <v>23</v>
      </c>
      <c r="M5892" t="s">
        <v>45</v>
      </c>
      <c r="N5892" s="1" t="s">
        <v>27</v>
      </c>
      <c r="O5892">
        <v>456</v>
      </c>
      <c r="P5892">
        <v>15.2</v>
      </c>
      <c r="Q5892">
        <v>0</v>
      </c>
      <c r="R5892" t="s">
        <v>1163</v>
      </c>
      <c r="S5892" t="s">
        <v>1159</v>
      </c>
      <c r="T5892">
        <v>1</v>
      </c>
      <c r="U5892" t="s">
        <v>1160</v>
      </c>
    </row>
    <row r="5893" spans="1:21" x14ac:dyDescent="0.3">
      <c r="A5893" s="1" t="s">
        <v>158</v>
      </c>
      <c r="B5893" s="2">
        <v>43103</v>
      </c>
      <c r="C5893">
        <v>25148</v>
      </c>
      <c r="D5893" s="1" t="s">
        <v>30</v>
      </c>
      <c r="E5893">
        <v>23</v>
      </c>
      <c r="F5893" s="1" t="s">
        <v>44</v>
      </c>
      <c r="G5893" s="1" t="s">
        <v>20</v>
      </c>
      <c r="H5893" t="s">
        <v>45</v>
      </c>
      <c r="I5893" s="1" t="s">
        <v>45</v>
      </c>
      <c r="J5893" s="1" t="s">
        <v>105</v>
      </c>
      <c r="K5893" s="1" t="s">
        <v>221</v>
      </c>
      <c r="L5893" s="1" t="s">
        <v>23</v>
      </c>
      <c r="M5893" t="s">
        <v>45</v>
      </c>
      <c r="N5893" s="1" t="s">
        <v>27</v>
      </c>
      <c r="O5893">
        <v>108</v>
      </c>
      <c r="P5893">
        <v>3.6</v>
      </c>
      <c r="Q5893">
        <v>0</v>
      </c>
      <c r="R5893" t="s">
        <v>1163</v>
      </c>
      <c r="S5893" t="s">
        <v>1159</v>
      </c>
      <c r="T5893">
        <v>1</v>
      </c>
      <c r="U5893" t="s">
        <v>1160</v>
      </c>
    </row>
    <row r="5894" spans="1:21" x14ac:dyDescent="0.3">
      <c r="A5894" s="1" t="s">
        <v>158</v>
      </c>
      <c r="B5894" s="2">
        <v>43103</v>
      </c>
      <c r="C5894">
        <v>28738</v>
      </c>
      <c r="D5894" s="1" t="s">
        <v>30</v>
      </c>
      <c r="E5894">
        <v>23</v>
      </c>
      <c r="F5894" s="1" t="s">
        <v>56</v>
      </c>
      <c r="G5894" s="1" t="s">
        <v>20</v>
      </c>
      <c r="H5894" t="s">
        <v>45</v>
      </c>
      <c r="I5894" s="1" t="s">
        <v>45</v>
      </c>
      <c r="J5894" s="1" t="s">
        <v>105</v>
      </c>
      <c r="K5894" s="1" t="s">
        <v>409</v>
      </c>
      <c r="L5894" s="1" t="s">
        <v>23</v>
      </c>
      <c r="M5894" t="s">
        <v>45</v>
      </c>
      <c r="N5894" s="1" t="s">
        <v>27</v>
      </c>
      <c r="O5894">
        <v>531</v>
      </c>
      <c r="P5894">
        <v>17.7</v>
      </c>
      <c r="Q5894">
        <v>0</v>
      </c>
      <c r="R5894" t="s">
        <v>1163</v>
      </c>
      <c r="S5894" t="s">
        <v>1159</v>
      </c>
      <c r="T5894">
        <v>1</v>
      </c>
      <c r="U5894" t="s">
        <v>1160</v>
      </c>
    </row>
    <row r="5895" spans="1:21" x14ac:dyDescent="0.3">
      <c r="A5895" s="1" t="s">
        <v>158</v>
      </c>
      <c r="B5895" s="2">
        <v>43103</v>
      </c>
      <c r="C5895">
        <v>44032</v>
      </c>
      <c r="D5895" s="1" t="s">
        <v>30</v>
      </c>
      <c r="E5895">
        <v>23</v>
      </c>
      <c r="F5895" s="1" t="s">
        <v>19</v>
      </c>
      <c r="G5895" s="1" t="s">
        <v>20</v>
      </c>
      <c r="H5895" t="s">
        <v>45</v>
      </c>
      <c r="I5895" s="1" t="s">
        <v>45</v>
      </c>
      <c r="J5895" s="1" t="s">
        <v>53</v>
      </c>
      <c r="K5895" s="1" t="s">
        <v>337</v>
      </c>
      <c r="L5895" s="1" t="s">
        <v>23</v>
      </c>
      <c r="M5895" t="s">
        <v>45</v>
      </c>
      <c r="N5895" s="1" t="s">
        <v>27</v>
      </c>
      <c r="O5895">
        <v>124</v>
      </c>
      <c r="P5895">
        <v>4.13</v>
      </c>
      <c r="Q5895">
        <v>0</v>
      </c>
      <c r="R5895" t="s">
        <v>1163</v>
      </c>
      <c r="S5895" t="s">
        <v>1159</v>
      </c>
      <c r="T5895">
        <v>1</v>
      </c>
      <c r="U5895" t="s">
        <v>1160</v>
      </c>
    </row>
    <row r="5896" spans="1:21" x14ac:dyDescent="0.3">
      <c r="A5896" s="1" t="s">
        <v>158</v>
      </c>
      <c r="B5896" s="2">
        <v>43103</v>
      </c>
      <c r="C5896">
        <v>49932</v>
      </c>
      <c r="D5896" s="1" t="s">
        <v>30</v>
      </c>
      <c r="E5896">
        <v>23</v>
      </c>
      <c r="F5896" s="1" t="s">
        <v>25</v>
      </c>
      <c r="G5896" s="1" t="s">
        <v>20</v>
      </c>
      <c r="H5896" t="s">
        <v>45</v>
      </c>
      <c r="I5896" s="1" t="s">
        <v>45</v>
      </c>
      <c r="J5896" s="1" t="s">
        <v>105</v>
      </c>
      <c r="K5896" s="1" t="s">
        <v>338</v>
      </c>
      <c r="L5896" s="1" t="s">
        <v>23</v>
      </c>
      <c r="M5896" t="s">
        <v>45</v>
      </c>
      <c r="N5896" s="1" t="s">
        <v>27</v>
      </c>
      <c r="O5896">
        <v>134</v>
      </c>
      <c r="P5896">
        <v>4.47</v>
      </c>
      <c r="Q5896">
        <v>0</v>
      </c>
      <c r="R5896" t="s">
        <v>1163</v>
      </c>
      <c r="S5896" t="s">
        <v>1159</v>
      </c>
      <c r="T5896">
        <v>1</v>
      </c>
      <c r="U5896" t="s">
        <v>1160</v>
      </c>
    </row>
    <row r="5897" spans="1:21" x14ac:dyDescent="0.3">
      <c r="A5897" s="1" t="s">
        <v>158</v>
      </c>
      <c r="B5897" s="2">
        <v>43103</v>
      </c>
      <c r="C5897">
        <v>50384</v>
      </c>
      <c r="D5897" s="1" t="s">
        <v>30</v>
      </c>
      <c r="E5897">
        <v>23</v>
      </c>
      <c r="F5897" s="1" t="s">
        <v>19</v>
      </c>
      <c r="G5897" s="1" t="s">
        <v>20</v>
      </c>
      <c r="H5897" t="s">
        <v>45</v>
      </c>
      <c r="I5897" s="1" t="s">
        <v>45</v>
      </c>
      <c r="J5897" s="1" t="s">
        <v>53</v>
      </c>
      <c r="K5897" s="1" t="s">
        <v>273</v>
      </c>
      <c r="L5897" s="1" t="s">
        <v>23</v>
      </c>
      <c r="M5897" t="s">
        <v>45</v>
      </c>
      <c r="N5897" s="1" t="s">
        <v>27</v>
      </c>
      <c r="O5897">
        <v>900</v>
      </c>
      <c r="P5897">
        <v>30</v>
      </c>
      <c r="Q5897">
        <v>0</v>
      </c>
      <c r="R5897" t="s">
        <v>1163</v>
      </c>
      <c r="S5897" t="s">
        <v>1159</v>
      </c>
      <c r="T5897">
        <v>1</v>
      </c>
      <c r="U5897" t="s">
        <v>1160</v>
      </c>
    </row>
    <row r="5898" spans="1:21" x14ac:dyDescent="0.3">
      <c r="A5898" s="1" t="s">
        <v>158</v>
      </c>
      <c r="B5898" s="2">
        <v>43103</v>
      </c>
      <c r="C5898">
        <v>51340</v>
      </c>
      <c r="D5898" s="1" t="s">
        <v>30</v>
      </c>
      <c r="E5898">
        <v>23</v>
      </c>
      <c r="F5898" s="1" t="s">
        <v>56</v>
      </c>
      <c r="G5898" s="1" t="s">
        <v>20</v>
      </c>
      <c r="H5898" t="s">
        <v>45</v>
      </c>
      <c r="I5898" s="1" t="s">
        <v>45</v>
      </c>
      <c r="J5898" s="1" t="s">
        <v>36</v>
      </c>
      <c r="K5898" s="1" t="s">
        <v>237</v>
      </c>
      <c r="L5898" s="1" t="s">
        <v>23</v>
      </c>
      <c r="M5898" t="s">
        <v>45</v>
      </c>
      <c r="N5898" s="1" t="s">
        <v>27</v>
      </c>
      <c r="O5898">
        <v>268</v>
      </c>
      <c r="P5898">
        <v>8.93</v>
      </c>
      <c r="Q5898">
        <v>0</v>
      </c>
      <c r="R5898" t="s">
        <v>1163</v>
      </c>
      <c r="S5898" t="s">
        <v>1159</v>
      </c>
      <c r="T5898">
        <v>1</v>
      </c>
      <c r="U5898" t="s">
        <v>1160</v>
      </c>
    </row>
    <row r="5899" spans="1:21" x14ac:dyDescent="0.3">
      <c r="A5899" s="1" t="s">
        <v>158</v>
      </c>
      <c r="B5899" s="2">
        <v>43103</v>
      </c>
      <c r="C5899">
        <v>53988</v>
      </c>
      <c r="D5899" s="1" t="s">
        <v>30</v>
      </c>
      <c r="E5899">
        <v>23</v>
      </c>
      <c r="F5899" s="1" t="s">
        <v>31</v>
      </c>
      <c r="G5899" s="1" t="s">
        <v>20</v>
      </c>
      <c r="H5899" t="s">
        <v>45</v>
      </c>
      <c r="I5899" s="1" t="s">
        <v>45</v>
      </c>
      <c r="J5899" s="1" t="s">
        <v>32</v>
      </c>
      <c r="K5899" s="1" t="s">
        <v>61</v>
      </c>
      <c r="L5899" s="1" t="s">
        <v>23</v>
      </c>
      <c r="M5899" t="s">
        <v>45</v>
      </c>
      <c r="N5899" s="1" t="s">
        <v>27</v>
      </c>
      <c r="O5899">
        <v>765</v>
      </c>
      <c r="P5899">
        <v>25.5</v>
      </c>
      <c r="Q5899">
        <v>0</v>
      </c>
      <c r="R5899" t="s">
        <v>1163</v>
      </c>
      <c r="S5899" t="s">
        <v>1159</v>
      </c>
      <c r="T5899">
        <v>1</v>
      </c>
      <c r="U5899" t="s">
        <v>1160</v>
      </c>
    </row>
    <row r="5900" spans="1:21" x14ac:dyDescent="0.3">
      <c r="A5900" s="1" t="s">
        <v>158</v>
      </c>
      <c r="B5900" s="2">
        <v>43103</v>
      </c>
      <c r="C5900">
        <v>54528</v>
      </c>
      <c r="D5900" s="1" t="s">
        <v>30</v>
      </c>
      <c r="E5900">
        <v>23</v>
      </c>
      <c r="F5900" s="1" t="s">
        <v>38</v>
      </c>
      <c r="G5900" s="1" t="s">
        <v>20</v>
      </c>
      <c r="H5900" t="s">
        <v>45</v>
      </c>
      <c r="I5900" s="1" t="s">
        <v>45</v>
      </c>
      <c r="J5900" s="1" t="s">
        <v>53</v>
      </c>
      <c r="K5900" s="1" t="s">
        <v>277</v>
      </c>
      <c r="L5900" s="1" t="s">
        <v>23</v>
      </c>
      <c r="M5900" t="s">
        <v>45</v>
      </c>
      <c r="N5900" s="1" t="s">
        <v>27</v>
      </c>
      <c r="O5900">
        <v>807</v>
      </c>
      <c r="P5900">
        <v>26.9</v>
      </c>
      <c r="Q5900">
        <v>0</v>
      </c>
      <c r="R5900" t="s">
        <v>1163</v>
      </c>
      <c r="S5900" t="s">
        <v>1159</v>
      </c>
      <c r="T5900">
        <v>1</v>
      </c>
      <c r="U5900" t="s">
        <v>1160</v>
      </c>
    </row>
    <row r="5901" spans="1:21" x14ac:dyDescent="0.3">
      <c r="A5901" s="1" t="s">
        <v>166</v>
      </c>
      <c r="B5901" s="2">
        <v>43104</v>
      </c>
      <c r="C5901">
        <v>5052</v>
      </c>
      <c r="D5901" s="1" t="s">
        <v>30</v>
      </c>
      <c r="E5901">
        <v>23</v>
      </c>
      <c r="F5901" s="1" t="s">
        <v>44</v>
      </c>
      <c r="G5901" s="1" t="s">
        <v>20</v>
      </c>
      <c r="H5901" t="s">
        <v>45</v>
      </c>
      <c r="I5901" s="1" t="s">
        <v>45</v>
      </c>
      <c r="J5901" s="1" t="s">
        <v>48</v>
      </c>
      <c r="K5901" s="1" t="s">
        <v>268</v>
      </c>
      <c r="L5901" s="1" t="s">
        <v>23</v>
      </c>
      <c r="M5901" t="s">
        <v>45</v>
      </c>
      <c r="N5901" s="1" t="s">
        <v>27</v>
      </c>
      <c r="O5901">
        <v>1034</v>
      </c>
      <c r="P5901">
        <v>34.47</v>
      </c>
      <c r="Q5901">
        <v>0</v>
      </c>
      <c r="R5901" t="s">
        <v>1163</v>
      </c>
      <c r="S5901" t="s">
        <v>1159</v>
      </c>
      <c r="T5901">
        <v>1</v>
      </c>
      <c r="U5901" t="s">
        <v>1160</v>
      </c>
    </row>
    <row r="5902" spans="1:21" x14ac:dyDescent="0.3">
      <c r="A5902" s="1" t="s">
        <v>166</v>
      </c>
      <c r="B5902" s="2">
        <v>43104</v>
      </c>
      <c r="C5902">
        <v>18926</v>
      </c>
      <c r="D5902" s="1" t="s">
        <v>30</v>
      </c>
      <c r="E5902">
        <v>23</v>
      </c>
      <c r="F5902" s="1" t="s">
        <v>19</v>
      </c>
      <c r="G5902" s="1" t="s">
        <v>20</v>
      </c>
      <c r="H5902" t="s">
        <v>45</v>
      </c>
      <c r="I5902" s="1" t="s">
        <v>45</v>
      </c>
      <c r="J5902" s="1" t="s">
        <v>32</v>
      </c>
      <c r="K5902" s="1" t="s">
        <v>387</v>
      </c>
      <c r="L5902" s="1" t="s">
        <v>23</v>
      </c>
      <c r="M5902" t="s">
        <v>45</v>
      </c>
      <c r="N5902" s="1" t="s">
        <v>27</v>
      </c>
      <c r="O5902">
        <v>487</v>
      </c>
      <c r="P5902">
        <v>16.23</v>
      </c>
      <c r="Q5902">
        <v>0</v>
      </c>
      <c r="R5902" t="s">
        <v>1163</v>
      </c>
      <c r="S5902" t="s">
        <v>1159</v>
      </c>
      <c r="T5902">
        <v>1</v>
      </c>
      <c r="U5902" t="s">
        <v>1160</v>
      </c>
    </row>
    <row r="5903" spans="1:21" x14ac:dyDescent="0.3">
      <c r="A5903" s="1" t="s">
        <v>166</v>
      </c>
      <c r="B5903" s="2">
        <v>43104</v>
      </c>
      <c r="C5903">
        <v>25148</v>
      </c>
      <c r="D5903" s="1" t="s">
        <v>30</v>
      </c>
      <c r="E5903">
        <v>23</v>
      </c>
      <c r="F5903" s="1" t="s">
        <v>44</v>
      </c>
      <c r="G5903" s="1" t="s">
        <v>20</v>
      </c>
      <c r="H5903" t="s">
        <v>45</v>
      </c>
      <c r="I5903" s="1" t="s">
        <v>45</v>
      </c>
      <c r="J5903" s="1" t="s">
        <v>105</v>
      </c>
      <c r="K5903" s="1" t="s">
        <v>221</v>
      </c>
      <c r="L5903" s="1" t="s">
        <v>23</v>
      </c>
      <c r="M5903" t="s">
        <v>45</v>
      </c>
      <c r="N5903" s="1" t="s">
        <v>27</v>
      </c>
      <c r="O5903">
        <v>139</v>
      </c>
      <c r="P5903">
        <v>4.63</v>
      </c>
      <c r="Q5903">
        <v>0</v>
      </c>
      <c r="R5903" t="s">
        <v>1163</v>
      </c>
      <c r="S5903" t="s">
        <v>1159</v>
      </c>
      <c r="T5903">
        <v>1</v>
      </c>
      <c r="U5903" t="s">
        <v>1160</v>
      </c>
    </row>
    <row r="5904" spans="1:21" x14ac:dyDescent="0.3">
      <c r="A5904" s="1" t="s">
        <v>166</v>
      </c>
      <c r="B5904" s="2">
        <v>43104</v>
      </c>
      <c r="C5904">
        <v>28738</v>
      </c>
      <c r="D5904" s="1" t="s">
        <v>30</v>
      </c>
      <c r="E5904">
        <v>23</v>
      </c>
      <c r="F5904" s="1" t="s">
        <v>56</v>
      </c>
      <c r="G5904" s="1" t="s">
        <v>20</v>
      </c>
      <c r="H5904" t="s">
        <v>45</v>
      </c>
      <c r="I5904" s="1" t="s">
        <v>45</v>
      </c>
      <c r="J5904" s="1" t="s">
        <v>105</v>
      </c>
      <c r="K5904" s="1" t="s">
        <v>409</v>
      </c>
      <c r="L5904" s="1" t="s">
        <v>23</v>
      </c>
      <c r="M5904" t="s">
        <v>45</v>
      </c>
      <c r="N5904" s="1" t="s">
        <v>27</v>
      </c>
      <c r="O5904">
        <v>562</v>
      </c>
      <c r="P5904">
        <v>18.73</v>
      </c>
      <c r="Q5904">
        <v>0</v>
      </c>
      <c r="R5904" t="s">
        <v>1163</v>
      </c>
      <c r="S5904" t="s">
        <v>1159</v>
      </c>
      <c r="T5904">
        <v>1</v>
      </c>
      <c r="U5904" t="s">
        <v>1160</v>
      </c>
    </row>
    <row r="5905" spans="1:21" x14ac:dyDescent="0.3">
      <c r="A5905" s="1" t="s">
        <v>166</v>
      </c>
      <c r="B5905" s="2">
        <v>43104</v>
      </c>
      <c r="C5905">
        <v>44032</v>
      </c>
      <c r="D5905" s="1" t="s">
        <v>30</v>
      </c>
      <c r="E5905">
        <v>23</v>
      </c>
      <c r="F5905" s="1" t="s">
        <v>19</v>
      </c>
      <c r="G5905" s="1" t="s">
        <v>20</v>
      </c>
      <c r="H5905" t="s">
        <v>45</v>
      </c>
      <c r="I5905" s="1" t="s">
        <v>45</v>
      </c>
      <c r="J5905" s="1" t="s">
        <v>53</v>
      </c>
      <c r="K5905" s="1" t="s">
        <v>337</v>
      </c>
      <c r="L5905" s="1" t="s">
        <v>23</v>
      </c>
      <c r="M5905" t="s">
        <v>45</v>
      </c>
      <c r="N5905" s="1" t="s">
        <v>27</v>
      </c>
      <c r="O5905">
        <v>155</v>
      </c>
      <c r="P5905">
        <v>5.17</v>
      </c>
      <c r="Q5905">
        <v>0</v>
      </c>
      <c r="R5905" t="s">
        <v>1163</v>
      </c>
      <c r="S5905" t="s">
        <v>1159</v>
      </c>
      <c r="T5905">
        <v>1</v>
      </c>
      <c r="U5905" t="s">
        <v>1160</v>
      </c>
    </row>
    <row r="5906" spans="1:21" x14ac:dyDescent="0.3">
      <c r="A5906" s="1" t="s">
        <v>166</v>
      </c>
      <c r="B5906" s="2">
        <v>43104</v>
      </c>
      <c r="C5906">
        <v>49932</v>
      </c>
      <c r="D5906" s="1" t="s">
        <v>30</v>
      </c>
      <c r="E5906">
        <v>23</v>
      </c>
      <c r="F5906" s="1" t="s">
        <v>25</v>
      </c>
      <c r="G5906" s="1" t="s">
        <v>20</v>
      </c>
      <c r="H5906" t="s">
        <v>45</v>
      </c>
      <c r="I5906" s="1" t="s">
        <v>45</v>
      </c>
      <c r="J5906" s="1" t="s">
        <v>105</v>
      </c>
      <c r="K5906" s="1" t="s">
        <v>338</v>
      </c>
      <c r="L5906" s="1" t="s">
        <v>23</v>
      </c>
      <c r="M5906" t="s">
        <v>45</v>
      </c>
      <c r="N5906" s="1" t="s">
        <v>27</v>
      </c>
      <c r="O5906">
        <v>165</v>
      </c>
      <c r="P5906">
        <v>5.5</v>
      </c>
      <c r="Q5906">
        <v>0</v>
      </c>
      <c r="R5906" t="s">
        <v>1163</v>
      </c>
      <c r="S5906" t="s">
        <v>1159</v>
      </c>
      <c r="T5906">
        <v>1</v>
      </c>
      <c r="U5906" t="s">
        <v>1160</v>
      </c>
    </row>
    <row r="5907" spans="1:21" x14ac:dyDescent="0.3">
      <c r="A5907" s="1" t="s">
        <v>166</v>
      </c>
      <c r="B5907" s="2">
        <v>43104</v>
      </c>
      <c r="C5907">
        <v>50384</v>
      </c>
      <c r="D5907" s="1" t="s">
        <v>30</v>
      </c>
      <c r="E5907">
        <v>23</v>
      </c>
      <c r="F5907" s="1" t="s">
        <v>19</v>
      </c>
      <c r="G5907" s="1" t="s">
        <v>20</v>
      </c>
      <c r="H5907" t="s">
        <v>45</v>
      </c>
      <c r="I5907" s="1" t="s">
        <v>45</v>
      </c>
      <c r="J5907" s="1" t="s">
        <v>53</v>
      </c>
      <c r="K5907" s="1" t="s">
        <v>273</v>
      </c>
      <c r="L5907" s="1" t="s">
        <v>23</v>
      </c>
      <c r="M5907" t="s">
        <v>45</v>
      </c>
      <c r="N5907" s="1" t="s">
        <v>27</v>
      </c>
      <c r="O5907">
        <v>931</v>
      </c>
      <c r="P5907">
        <v>31.03</v>
      </c>
      <c r="Q5907">
        <v>0</v>
      </c>
      <c r="R5907" t="s">
        <v>1163</v>
      </c>
      <c r="S5907" t="s">
        <v>1159</v>
      </c>
      <c r="T5907">
        <v>1</v>
      </c>
      <c r="U5907" t="s">
        <v>1160</v>
      </c>
    </row>
    <row r="5908" spans="1:21" x14ac:dyDescent="0.3">
      <c r="A5908" s="1" t="s">
        <v>166</v>
      </c>
      <c r="B5908" s="2">
        <v>43104</v>
      </c>
      <c r="C5908">
        <v>51340</v>
      </c>
      <c r="D5908" s="1" t="s">
        <v>30</v>
      </c>
      <c r="E5908">
        <v>23</v>
      </c>
      <c r="F5908" s="1" t="s">
        <v>56</v>
      </c>
      <c r="G5908" s="1" t="s">
        <v>20</v>
      </c>
      <c r="H5908" t="s">
        <v>45</v>
      </c>
      <c r="I5908" s="1" t="s">
        <v>45</v>
      </c>
      <c r="J5908" s="1" t="s">
        <v>36</v>
      </c>
      <c r="K5908" s="1" t="s">
        <v>237</v>
      </c>
      <c r="L5908" s="1" t="s">
        <v>23</v>
      </c>
      <c r="M5908" t="s">
        <v>45</v>
      </c>
      <c r="N5908" s="1" t="s">
        <v>27</v>
      </c>
      <c r="O5908">
        <v>299</v>
      </c>
      <c r="P5908">
        <v>9.9700000000000006</v>
      </c>
      <c r="Q5908">
        <v>0</v>
      </c>
      <c r="R5908" t="s">
        <v>1163</v>
      </c>
      <c r="S5908" t="s">
        <v>1159</v>
      </c>
      <c r="T5908">
        <v>1</v>
      </c>
      <c r="U5908" t="s">
        <v>1160</v>
      </c>
    </row>
    <row r="5909" spans="1:21" x14ac:dyDescent="0.3">
      <c r="A5909" s="1" t="s">
        <v>166</v>
      </c>
      <c r="B5909" s="2">
        <v>43104</v>
      </c>
      <c r="C5909">
        <v>53988</v>
      </c>
      <c r="D5909" s="1" t="s">
        <v>30</v>
      </c>
      <c r="E5909">
        <v>23</v>
      </c>
      <c r="F5909" s="1" t="s">
        <v>31</v>
      </c>
      <c r="G5909" s="1" t="s">
        <v>20</v>
      </c>
      <c r="H5909" t="s">
        <v>45</v>
      </c>
      <c r="I5909" s="1" t="s">
        <v>45</v>
      </c>
      <c r="J5909" s="1" t="s">
        <v>32</v>
      </c>
      <c r="K5909" s="1" t="s">
        <v>61</v>
      </c>
      <c r="L5909" s="1" t="s">
        <v>23</v>
      </c>
      <c r="M5909" t="s">
        <v>45</v>
      </c>
      <c r="N5909" s="1" t="s">
        <v>27</v>
      </c>
      <c r="O5909">
        <v>796</v>
      </c>
      <c r="P5909">
        <v>26.53</v>
      </c>
      <c r="Q5909">
        <v>0</v>
      </c>
      <c r="R5909" t="s">
        <v>1163</v>
      </c>
      <c r="S5909" t="s">
        <v>1159</v>
      </c>
      <c r="T5909">
        <v>1</v>
      </c>
      <c r="U5909" t="s">
        <v>1160</v>
      </c>
    </row>
    <row r="5910" spans="1:21" x14ac:dyDescent="0.3">
      <c r="A5910" s="1" t="s">
        <v>166</v>
      </c>
      <c r="B5910" s="2">
        <v>43104</v>
      </c>
      <c r="C5910">
        <v>54528</v>
      </c>
      <c r="D5910" s="1" t="s">
        <v>30</v>
      </c>
      <c r="E5910">
        <v>23</v>
      </c>
      <c r="F5910" s="1" t="s">
        <v>38</v>
      </c>
      <c r="G5910" s="1" t="s">
        <v>20</v>
      </c>
      <c r="H5910" t="s">
        <v>45</v>
      </c>
      <c r="I5910" s="1" t="s">
        <v>45</v>
      </c>
      <c r="J5910" s="1" t="s">
        <v>53</v>
      </c>
      <c r="K5910" s="1" t="s">
        <v>277</v>
      </c>
      <c r="L5910" s="1" t="s">
        <v>23</v>
      </c>
      <c r="M5910" t="s">
        <v>45</v>
      </c>
      <c r="N5910" s="1" t="s">
        <v>27</v>
      </c>
      <c r="O5910">
        <v>838</v>
      </c>
      <c r="P5910">
        <v>27.93</v>
      </c>
      <c r="Q5910">
        <v>0</v>
      </c>
      <c r="R5910" t="s">
        <v>1163</v>
      </c>
      <c r="S5910" t="s">
        <v>1159</v>
      </c>
      <c r="T5910">
        <v>1</v>
      </c>
      <c r="U5910" t="s">
        <v>1160</v>
      </c>
    </row>
    <row r="5911" spans="1:21" x14ac:dyDescent="0.3">
      <c r="A5911" s="1" t="s">
        <v>173</v>
      </c>
      <c r="B5911" s="2">
        <v>43105</v>
      </c>
      <c r="C5911">
        <v>18926</v>
      </c>
      <c r="D5911" s="1" t="s">
        <v>30</v>
      </c>
      <c r="E5911">
        <v>23</v>
      </c>
      <c r="F5911" s="1" t="s">
        <v>19</v>
      </c>
      <c r="G5911" s="1" t="s">
        <v>20</v>
      </c>
      <c r="H5911" t="s">
        <v>45</v>
      </c>
      <c r="I5911" s="1" t="s">
        <v>45</v>
      </c>
      <c r="J5911" s="1" t="s">
        <v>32</v>
      </c>
      <c r="K5911" s="1" t="s">
        <v>387</v>
      </c>
      <c r="L5911" s="1" t="s">
        <v>23</v>
      </c>
      <c r="M5911" t="s">
        <v>45</v>
      </c>
      <c r="N5911" s="1" t="s">
        <v>27</v>
      </c>
      <c r="O5911">
        <v>517</v>
      </c>
      <c r="P5911">
        <v>17.23</v>
      </c>
      <c r="Q5911">
        <v>0</v>
      </c>
      <c r="R5911" t="s">
        <v>1163</v>
      </c>
      <c r="S5911" t="s">
        <v>1159</v>
      </c>
      <c r="T5911">
        <v>1</v>
      </c>
      <c r="U5911" t="s">
        <v>1160</v>
      </c>
    </row>
    <row r="5912" spans="1:21" x14ac:dyDescent="0.3">
      <c r="A5912" s="1" t="s">
        <v>173</v>
      </c>
      <c r="B5912" s="2">
        <v>43105</v>
      </c>
      <c r="C5912">
        <v>25148</v>
      </c>
      <c r="D5912" s="1" t="s">
        <v>30</v>
      </c>
      <c r="E5912">
        <v>23</v>
      </c>
      <c r="F5912" s="1" t="s">
        <v>44</v>
      </c>
      <c r="G5912" s="1" t="s">
        <v>20</v>
      </c>
      <c r="H5912" t="s">
        <v>45</v>
      </c>
      <c r="I5912" s="1" t="s">
        <v>45</v>
      </c>
      <c r="J5912" s="1" t="s">
        <v>105</v>
      </c>
      <c r="K5912" s="1" t="s">
        <v>221</v>
      </c>
      <c r="L5912" s="1" t="s">
        <v>23</v>
      </c>
      <c r="M5912" t="s">
        <v>45</v>
      </c>
      <c r="N5912" s="1" t="s">
        <v>27</v>
      </c>
      <c r="O5912">
        <v>169</v>
      </c>
      <c r="P5912">
        <v>5.63</v>
      </c>
      <c r="Q5912">
        <v>0</v>
      </c>
      <c r="R5912" t="s">
        <v>1163</v>
      </c>
      <c r="S5912" t="s">
        <v>1159</v>
      </c>
      <c r="T5912">
        <v>1</v>
      </c>
      <c r="U5912" t="s">
        <v>1160</v>
      </c>
    </row>
    <row r="5913" spans="1:21" x14ac:dyDescent="0.3">
      <c r="A5913" s="1" t="s">
        <v>173</v>
      </c>
      <c r="B5913" s="2">
        <v>43105</v>
      </c>
      <c r="C5913">
        <v>28738</v>
      </c>
      <c r="D5913" s="1" t="s">
        <v>30</v>
      </c>
      <c r="E5913">
        <v>23</v>
      </c>
      <c r="F5913" s="1" t="s">
        <v>56</v>
      </c>
      <c r="G5913" s="1" t="s">
        <v>20</v>
      </c>
      <c r="H5913" t="s">
        <v>45</v>
      </c>
      <c r="I5913" s="1" t="s">
        <v>45</v>
      </c>
      <c r="J5913" s="1" t="s">
        <v>105</v>
      </c>
      <c r="K5913" s="1" t="s">
        <v>409</v>
      </c>
      <c r="L5913" s="1" t="s">
        <v>23</v>
      </c>
      <c r="M5913" t="s">
        <v>45</v>
      </c>
      <c r="N5913" s="1" t="s">
        <v>27</v>
      </c>
      <c r="O5913">
        <v>592</v>
      </c>
      <c r="P5913">
        <v>19.73</v>
      </c>
      <c r="Q5913">
        <v>0</v>
      </c>
      <c r="R5913" t="s">
        <v>1163</v>
      </c>
      <c r="S5913" t="s">
        <v>1159</v>
      </c>
      <c r="T5913">
        <v>1</v>
      </c>
      <c r="U5913" t="s">
        <v>1160</v>
      </c>
    </row>
    <row r="5914" spans="1:21" x14ac:dyDescent="0.3">
      <c r="A5914" s="1" t="s">
        <v>173</v>
      </c>
      <c r="B5914" s="2">
        <v>43105</v>
      </c>
      <c r="C5914">
        <v>44032</v>
      </c>
      <c r="D5914" s="1" t="s">
        <v>30</v>
      </c>
      <c r="E5914">
        <v>23</v>
      </c>
      <c r="F5914" s="1" t="s">
        <v>19</v>
      </c>
      <c r="G5914" s="1" t="s">
        <v>20</v>
      </c>
      <c r="H5914" t="s">
        <v>45</v>
      </c>
      <c r="I5914" s="1" t="s">
        <v>45</v>
      </c>
      <c r="J5914" s="1" t="s">
        <v>53</v>
      </c>
      <c r="K5914" s="1" t="s">
        <v>337</v>
      </c>
      <c r="L5914" s="1" t="s">
        <v>23</v>
      </c>
      <c r="M5914" t="s">
        <v>45</v>
      </c>
      <c r="N5914" s="1" t="s">
        <v>27</v>
      </c>
      <c r="O5914">
        <v>185</v>
      </c>
      <c r="P5914">
        <v>6.17</v>
      </c>
      <c r="Q5914">
        <v>0</v>
      </c>
      <c r="R5914" t="s">
        <v>1163</v>
      </c>
      <c r="S5914" t="s">
        <v>1159</v>
      </c>
      <c r="T5914">
        <v>1</v>
      </c>
      <c r="U5914" t="s">
        <v>1160</v>
      </c>
    </row>
    <row r="5915" spans="1:21" x14ac:dyDescent="0.3">
      <c r="A5915" s="1" t="s">
        <v>173</v>
      </c>
      <c r="B5915" s="2">
        <v>43105</v>
      </c>
      <c r="C5915">
        <v>49932</v>
      </c>
      <c r="D5915" s="1" t="s">
        <v>30</v>
      </c>
      <c r="E5915">
        <v>23</v>
      </c>
      <c r="F5915" s="1" t="s">
        <v>25</v>
      </c>
      <c r="G5915" s="1" t="s">
        <v>20</v>
      </c>
      <c r="H5915" t="s">
        <v>45</v>
      </c>
      <c r="I5915" s="1" t="s">
        <v>45</v>
      </c>
      <c r="J5915" s="1" t="s">
        <v>105</v>
      </c>
      <c r="K5915" s="1" t="s">
        <v>338</v>
      </c>
      <c r="L5915" s="1" t="s">
        <v>23</v>
      </c>
      <c r="M5915" t="s">
        <v>45</v>
      </c>
      <c r="N5915" s="1" t="s">
        <v>27</v>
      </c>
      <c r="O5915">
        <v>195</v>
      </c>
      <c r="P5915">
        <v>6.5</v>
      </c>
      <c r="Q5915">
        <v>0</v>
      </c>
      <c r="R5915" t="s">
        <v>1163</v>
      </c>
      <c r="S5915" t="s">
        <v>1159</v>
      </c>
      <c r="T5915">
        <v>1</v>
      </c>
      <c r="U5915" t="s">
        <v>1160</v>
      </c>
    </row>
    <row r="5916" spans="1:21" x14ac:dyDescent="0.3">
      <c r="A5916" s="1" t="s">
        <v>173</v>
      </c>
      <c r="B5916" s="2">
        <v>43105</v>
      </c>
      <c r="C5916">
        <v>50384</v>
      </c>
      <c r="D5916" s="1" t="s">
        <v>30</v>
      </c>
      <c r="E5916">
        <v>23</v>
      </c>
      <c r="F5916" s="1" t="s">
        <v>19</v>
      </c>
      <c r="G5916" s="1" t="s">
        <v>20</v>
      </c>
      <c r="H5916" t="s">
        <v>45</v>
      </c>
      <c r="I5916" s="1" t="s">
        <v>45</v>
      </c>
      <c r="J5916" s="1" t="s">
        <v>53</v>
      </c>
      <c r="K5916" s="1" t="s">
        <v>273</v>
      </c>
      <c r="L5916" s="1" t="s">
        <v>23</v>
      </c>
      <c r="M5916" t="s">
        <v>45</v>
      </c>
      <c r="N5916" s="1" t="s">
        <v>27</v>
      </c>
      <c r="O5916">
        <v>961</v>
      </c>
      <c r="P5916">
        <v>32.03</v>
      </c>
      <c r="Q5916">
        <v>0</v>
      </c>
      <c r="R5916" t="s">
        <v>1163</v>
      </c>
      <c r="S5916" t="s">
        <v>1159</v>
      </c>
      <c r="T5916">
        <v>1</v>
      </c>
      <c r="U5916" t="s">
        <v>1160</v>
      </c>
    </row>
    <row r="5917" spans="1:21" x14ac:dyDescent="0.3">
      <c r="A5917" s="1" t="s">
        <v>173</v>
      </c>
      <c r="B5917" s="2">
        <v>43105</v>
      </c>
      <c r="C5917">
        <v>51340</v>
      </c>
      <c r="D5917" s="1" t="s">
        <v>30</v>
      </c>
      <c r="E5917">
        <v>23</v>
      </c>
      <c r="F5917" s="1" t="s">
        <v>56</v>
      </c>
      <c r="G5917" s="1" t="s">
        <v>20</v>
      </c>
      <c r="H5917" t="s">
        <v>45</v>
      </c>
      <c r="I5917" s="1" t="s">
        <v>45</v>
      </c>
      <c r="J5917" s="1" t="s">
        <v>36</v>
      </c>
      <c r="K5917" s="1" t="s">
        <v>237</v>
      </c>
      <c r="L5917" s="1" t="s">
        <v>23</v>
      </c>
      <c r="M5917" t="s">
        <v>45</v>
      </c>
      <c r="N5917" s="1" t="s">
        <v>27</v>
      </c>
      <c r="O5917">
        <v>329</v>
      </c>
      <c r="P5917">
        <v>10.97</v>
      </c>
      <c r="Q5917">
        <v>0</v>
      </c>
      <c r="R5917" t="s">
        <v>1163</v>
      </c>
      <c r="S5917" t="s">
        <v>1159</v>
      </c>
      <c r="T5917">
        <v>1</v>
      </c>
      <c r="U5917" t="s">
        <v>1160</v>
      </c>
    </row>
    <row r="5918" spans="1:21" x14ac:dyDescent="0.3">
      <c r="A5918" s="1" t="s">
        <v>173</v>
      </c>
      <c r="B5918" s="2">
        <v>43105</v>
      </c>
      <c r="C5918">
        <v>53988</v>
      </c>
      <c r="D5918" s="1" t="s">
        <v>30</v>
      </c>
      <c r="E5918">
        <v>23</v>
      </c>
      <c r="F5918" s="1" t="s">
        <v>31</v>
      </c>
      <c r="G5918" s="1" t="s">
        <v>20</v>
      </c>
      <c r="H5918" t="s">
        <v>45</v>
      </c>
      <c r="I5918" s="1" t="s">
        <v>45</v>
      </c>
      <c r="J5918" s="1" t="s">
        <v>32</v>
      </c>
      <c r="K5918" s="1" t="s">
        <v>61</v>
      </c>
      <c r="L5918" s="1" t="s">
        <v>23</v>
      </c>
      <c r="M5918" t="s">
        <v>45</v>
      </c>
      <c r="N5918" s="1" t="s">
        <v>27</v>
      </c>
      <c r="O5918">
        <v>826</v>
      </c>
      <c r="P5918">
        <v>27.53</v>
      </c>
      <c r="Q5918">
        <v>0</v>
      </c>
      <c r="R5918" t="s">
        <v>1163</v>
      </c>
      <c r="S5918" t="s">
        <v>1159</v>
      </c>
      <c r="T5918">
        <v>1</v>
      </c>
      <c r="U5918" t="s">
        <v>1160</v>
      </c>
    </row>
    <row r="5919" spans="1:21" x14ac:dyDescent="0.3">
      <c r="A5919" s="1" t="s">
        <v>173</v>
      </c>
      <c r="B5919" s="2">
        <v>43105</v>
      </c>
      <c r="C5919">
        <v>54528</v>
      </c>
      <c r="D5919" s="1" t="s">
        <v>30</v>
      </c>
      <c r="E5919">
        <v>23</v>
      </c>
      <c r="F5919" s="1" t="s">
        <v>38</v>
      </c>
      <c r="G5919" s="1" t="s">
        <v>20</v>
      </c>
      <c r="H5919" t="s">
        <v>45</v>
      </c>
      <c r="I5919" s="1" t="s">
        <v>45</v>
      </c>
      <c r="J5919" s="1" t="s">
        <v>53</v>
      </c>
      <c r="K5919" s="1" t="s">
        <v>277</v>
      </c>
      <c r="L5919" s="1" t="s">
        <v>23</v>
      </c>
      <c r="M5919" t="s">
        <v>45</v>
      </c>
      <c r="N5919" s="1" t="s">
        <v>27</v>
      </c>
      <c r="O5919">
        <v>868</v>
      </c>
      <c r="P5919">
        <v>28.93</v>
      </c>
      <c r="Q5919">
        <v>0</v>
      </c>
      <c r="R5919" t="s">
        <v>1163</v>
      </c>
      <c r="S5919" t="s">
        <v>1159</v>
      </c>
      <c r="T5919">
        <v>1</v>
      </c>
      <c r="U5919" t="s">
        <v>1160</v>
      </c>
    </row>
    <row r="5920" spans="1:21" x14ac:dyDescent="0.3">
      <c r="A5920" s="1" t="s">
        <v>179</v>
      </c>
      <c r="B5920" s="2">
        <v>43106</v>
      </c>
      <c r="C5920">
        <v>25148</v>
      </c>
      <c r="D5920" s="1" t="s">
        <v>30</v>
      </c>
      <c r="E5920">
        <v>23</v>
      </c>
      <c r="F5920" s="1" t="s">
        <v>44</v>
      </c>
      <c r="G5920" s="1" t="s">
        <v>20</v>
      </c>
      <c r="H5920" t="s">
        <v>45</v>
      </c>
      <c r="I5920" s="1" t="s">
        <v>45</v>
      </c>
      <c r="J5920" s="1" t="s">
        <v>105</v>
      </c>
      <c r="K5920" s="1" t="s">
        <v>221</v>
      </c>
      <c r="L5920" s="1" t="s">
        <v>23</v>
      </c>
      <c r="M5920" t="s">
        <v>45</v>
      </c>
      <c r="N5920" s="1" t="s">
        <v>27</v>
      </c>
      <c r="O5920">
        <v>200</v>
      </c>
      <c r="P5920">
        <v>6.67</v>
      </c>
      <c r="Q5920">
        <v>0</v>
      </c>
      <c r="R5920" t="s">
        <v>1163</v>
      </c>
      <c r="S5920" t="s">
        <v>1159</v>
      </c>
      <c r="T5920">
        <v>1</v>
      </c>
      <c r="U5920" t="s">
        <v>1160</v>
      </c>
    </row>
    <row r="5921" spans="1:21" x14ac:dyDescent="0.3">
      <c r="A5921" s="1" t="s">
        <v>179</v>
      </c>
      <c r="B5921" s="2">
        <v>43106</v>
      </c>
      <c r="C5921">
        <v>28738</v>
      </c>
      <c r="D5921" s="1" t="s">
        <v>30</v>
      </c>
      <c r="E5921">
        <v>23</v>
      </c>
      <c r="F5921" s="1" t="s">
        <v>56</v>
      </c>
      <c r="G5921" s="1" t="s">
        <v>20</v>
      </c>
      <c r="H5921" t="s">
        <v>45</v>
      </c>
      <c r="I5921" s="1" t="s">
        <v>45</v>
      </c>
      <c r="J5921" s="1" t="s">
        <v>105</v>
      </c>
      <c r="K5921" s="1" t="s">
        <v>409</v>
      </c>
      <c r="L5921" s="1" t="s">
        <v>23</v>
      </c>
      <c r="M5921" t="s">
        <v>45</v>
      </c>
      <c r="N5921" s="1" t="s">
        <v>27</v>
      </c>
      <c r="O5921">
        <v>623</v>
      </c>
      <c r="P5921">
        <v>20.77</v>
      </c>
      <c r="Q5921">
        <v>0</v>
      </c>
      <c r="R5921" t="s">
        <v>1163</v>
      </c>
      <c r="S5921" t="s">
        <v>1159</v>
      </c>
      <c r="T5921">
        <v>1</v>
      </c>
      <c r="U5921" t="s">
        <v>1160</v>
      </c>
    </row>
    <row r="5922" spans="1:21" x14ac:dyDescent="0.3">
      <c r="A5922" s="1" t="s">
        <v>179</v>
      </c>
      <c r="B5922" s="2">
        <v>43106</v>
      </c>
      <c r="C5922">
        <v>44032</v>
      </c>
      <c r="D5922" s="1" t="s">
        <v>30</v>
      </c>
      <c r="E5922">
        <v>23</v>
      </c>
      <c r="F5922" s="1" t="s">
        <v>19</v>
      </c>
      <c r="G5922" s="1" t="s">
        <v>20</v>
      </c>
      <c r="H5922" t="s">
        <v>45</v>
      </c>
      <c r="I5922" s="1" t="s">
        <v>45</v>
      </c>
      <c r="J5922" s="1" t="s">
        <v>53</v>
      </c>
      <c r="K5922" s="1" t="s">
        <v>337</v>
      </c>
      <c r="L5922" s="1" t="s">
        <v>23</v>
      </c>
      <c r="M5922" t="s">
        <v>45</v>
      </c>
      <c r="N5922" s="1" t="s">
        <v>27</v>
      </c>
      <c r="O5922">
        <v>216</v>
      </c>
      <c r="P5922">
        <v>7.2</v>
      </c>
      <c r="Q5922">
        <v>0</v>
      </c>
      <c r="R5922" t="s">
        <v>1163</v>
      </c>
      <c r="S5922" t="s">
        <v>1159</v>
      </c>
      <c r="T5922">
        <v>1</v>
      </c>
      <c r="U5922" t="s">
        <v>1160</v>
      </c>
    </row>
    <row r="5923" spans="1:21" x14ac:dyDescent="0.3">
      <c r="A5923" s="1" t="s">
        <v>179</v>
      </c>
      <c r="B5923" s="2">
        <v>43106</v>
      </c>
      <c r="C5923">
        <v>49932</v>
      </c>
      <c r="D5923" s="1" t="s">
        <v>30</v>
      </c>
      <c r="E5923">
        <v>23</v>
      </c>
      <c r="F5923" s="1" t="s">
        <v>25</v>
      </c>
      <c r="G5923" s="1" t="s">
        <v>20</v>
      </c>
      <c r="H5923" t="s">
        <v>45</v>
      </c>
      <c r="I5923" s="1" t="s">
        <v>45</v>
      </c>
      <c r="J5923" s="1" t="s">
        <v>105</v>
      </c>
      <c r="K5923" s="1" t="s">
        <v>338</v>
      </c>
      <c r="L5923" s="1" t="s">
        <v>23</v>
      </c>
      <c r="M5923" t="s">
        <v>45</v>
      </c>
      <c r="N5923" s="1" t="s">
        <v>27</v>
      </c>
      <c r="O5923">
        <v>226</v>
      </c>
      <c r="P5923">
        <v>7.53</v>
      </c>
      <c r="Q5923">
        <v>0</v>
      </c>
      <c r="R5923" t="s">
        <v>1163</v>
      </c>
      <c r="S5923" t="s">
        <v>1159</v>
      </c>
      <c r="T5923">
        <v>1</v>
      </c>
      <c r="U5923" t="s">
        <v>1160</v>
      </c>
    </row>
    <row r="5924" spans="1:21" x14ac:dyDescent="0.3">
      <c r="A5924" s="1" t="s">
        <v>179</v>
      </c>
      <c r="B5924" s="2">
        <v>43106</v>
      </c>
      <c r="C5924">
        <v>50384</v>
      </c>
      <c r="D5924" s="1" t="s">
        <v>30</v>
      </c>
      <c r="E5924">
        <v>23</v>
      </c>
      <c r="F5924" s="1" t="s">
        <v>19</v>
      </c>
      <c r="G5924" s="1" t="s">
        <v>20</v>
      </c>
      <c r="H5924" t="s">
        <v>45</v>
      </c>
      <c r="I5924" s="1" t="s">
        <v>45</v>
      </c>
      <c r="J5924" s="1" t="s">
        <v>53</v>
      </c>
      <c r="K5924" s="1" t="s">
        <v>273</v>
      </c>
      <c r="L5924" s="1" t="s">
        <v>23</v>
      </c>
      <c r="M5924" t="s">
        <v>45</v>
      </c>
      <c r="N5924" s="1" t="s">
        <v>27</v>
      </c>
      <c r="O5924">
        <v>992</v>
      </c>
      <c r="P5924">
        <v>33.07</v>
      </c>
      <c r="Q5924">
        <v>0</v>
      </c>
      <c r="R5924" t="s">
        <v>1163</v>
      </c>
      <c r="S5924" t="s">
        <v>1159</v>
      </c>
      <c r="T5924">
        <v>1</v>
      </c>
      <c r="U5924" t="s">
        <v>1160</v>
      </c>
    </row>
    <row r="5925" spans="1:21" x14ac:dyDescent="0.3">
      <c r="A5925" s="1" t="s">
        <v>179</v>
      </c>
      <c r="B5925" s="2">
        <v>43106</v>
      </c>
      <c r="C5925">
        <v>51340</v>
      </c>
      <c r="D5925" s="1" t="s">
        <v>30</v>
      </c>
      <c r="E5925">
        <v>23</v>
      </c>
      <c r="F5925" s="1" t="s">
        <v>56</v>
      </c>
      <c r="G5925" s="1" t="s">
        <v>20</v>
      </c>
      <c r="H5925" t="s">
        <v>45</v>
      </c>
      <c r="I5925" s="1" t="s">
        <v>45</v>
      </c>
      <c r="J5925" s="1" t="s">
        <v>36</v>
      </c>
      <c r="K5925" s="1" t="s">
        <v>237</v>
      </c>
      <c r="L5925" s="1" t="s">
        <v>23</v>
      </c>
      <c r="M5925" t="s">
        <v>45</v>
      </c>
      <c r="N5925" s="1" t="s">
        <v>27</v>
      </c>
      <c r="O5925">
        <v>360</v>
      </c>
      <c r="P5925">
        <v>12</v>
      </c>
      <c r="Q5925">
        <v>0</v>
      </c>
      <c r="R5925" t="s">
        <v>1163</v>
      </c>
      <c r="S5925" t="s">
        <v>1159</v>
      </c>
      <c r="T5925">
        <v>1</v>
      </c>
      <c r="U5925" t="s">
        <v>1160</v>
      </c>
    </row>
    <row r="5926" spans="1:21" x14ac:dyDescent="0.3">
      <c r="A5926" s="1" t="s">
        <v>179</v>
      </c>
      <c r="B5926" s="2">
        <v>43106</v>
      </c>
      <c r="C5926">
        <v>53988</v>
      </c>
      <c r="D5926" s="1" t="s">
        <v>30</v>
      </c>
      <c r="E5926">
        <v>23</v>
      </c>
      <c r="F5926" s="1" t="s">
        <v>31</v>
      </c>
      <c r="G5926" s="1" t="s">
        <v>20</v>
      </c>
      <c r="H5926" t="s">
        <v>45</v>
      </c>
      <c r="I5926" s="1" t="s">
        <v>45</v>
      </c>
      <c r="J5926" s="1" t="s">
        <v>32</v>
      </c>
      <c r="K5926" s="1" t="s">
        <v>61</v>
      </c>
      <c r="L5926" s="1" t="s">
        <v>23</v>
      </c>
      <c r="M5926" t="s">
        <v>45</v>
      </c>
      <c r="N5926" s="1" t="s">
        <v>27</v>
      </c>
      <c r="O5926">
        <v>857</v>
      </c>
      <c r="P5926">
        <v>28.57</v>
      </c>
      <c r="Q5926">
        <v>0</v>
      </c>
      <c r="R5926" t="s">
        <v>1163</v>
      </c>
      <c r="S5926" t="s">
        <v>1159</v>
      </c>
      <c r="T5926">
        <v>1</v>
      </c>
      <c r="U5926" t="s">
        <v>1160</v>
      </c>
    </row>
    <row r="5927" spans="1:21" x14ac:dyDescent="0.3">
      <c r="A5927" s="1" t="s">
        <v>179</v>
      </c>
      <c r="B5927" s="2">
        <v>43106</v>
      </c>
      <c r="C5927">
        <v>54528</v>
      </c>
      <c r="D5927" s="1" t="s">
        <v>30</v>
      </c>
      <c r="E5927">
        <v>23</v>
      </c>
      <c r="F5927" s="1" t="s">
        <v>38</v>
      </c>
      <c r="G5927" s="1" t="s">
        <v>20</v>
      </c>
      <c r="H5927" t="s">
        <v>45</v>
      </c>
      <c r="I5927" s="1" t="s">
        <v>45</v>
      </c>
      <c r="J5927" s="1" t="s">
        <v>53</v>
      </c>
      <c r="K5927" s="1" t="s">
        <v>277</v>
      </c>
      <c r="L5927" s="1" t="s">
        <v>23</v>
      </c>
      <c r="M5927" t="s">
        <v>45</v>
      </c>
      <c r="N5927" s="1" t="s">
        <v>27</v>
      </c>
      <c r="O5927">
        <v>899</v>
      </c>
      <c r="P5927">
        <v>29.97</v>
      </c>
      <c r="Q5927">
        <v>0</v>
      </c>
      <c r="R5927" t="s">
        <v>1163</v>
      </c>
      <c r="S5927" t="s">
        <v>1159</v>
      </c>
      <c r="T5927">
        <v>1</v>
      </c>
      <c r="U5927" t="s">
        <v>1160</v>
      </c>
    </row>
    <row r="5928" spans="1:21" x14ac:dyDescent="0.3">
      <c r="A5928" s="1" t="s">
        <v>189</v>
      </c>
      <c r="B5928" s="2">
        <v>43107</v>
      </c>
      <c r="C5928">
        <v>25148</v>
      </c>
      <c r="D5928" s="1" t="s">
        <v>30</v>
      </c>
      <c r="E5928">
        <v>23</v>
      </c>
      <c r="F5928" s="1" t="s">
        <v>44</v>
      </c>
      <c r="G5928" s="1" t="s">
        <v>20</v>
      </c>
      <c r="H5928" t="s">
        <v>45</v>
      </c>
      <c r="I5928" s="1" t="s">
        <v>45</v>
      </c>
      <c r="J5928" s="1" t="s">
        <v>105</v>
      </c>
      <c r="K5928" s="1" t="s">
        <v>221</v>
      </c>
      <c r="L5928" s="1" t="s">
        <v>23</v>
      </c>
      <c r="M5928" t="s">
        <v>45</v>
      </c>
      <c r="N5928" s="1" t="s">
        <v>27</v>
      </c>
      <c r="O5928">
        <v>230</v>
      </c>
      <c r="P5928">
        <v>7.67</v>
      </c>
      <c r="Q5928">
        <v>0</v>
      </c>
      <c r="R5928" t="s">
        <v>1163</v>
      </c>
      <c r="S5928" t="s">
        <v>1159</v>
      </c>
      <c r="T5928">
        <v>1</v>
      </c>
      <c r="U5928" t="s">
        <v>1160</v>
      </c>
    </row>
    <row r="5929" spans="1:21" x14ac:dyDescent="0.3">
      <c r="A5929" s="1" t="s">
        <v>189</v>
      </c>
      <c r="B5929" s="2">
        <v>43107</v>
      </c>
      <c r="C5929">
        <v>28738</v>
      </c>
      <c r="D5929" s="1" t="s">
        <v>30</v>
      </c>
      <c r="E5929">
        <v>23</v>
      </c>
      <c r="F5929" s="1" t="s">
        <v>56</v>
      </c>
      <c r="G5929" s="1" t="s">
        <v>20</v>
      </c>
      <c r="H5929" t="s">
        <v>45</v>
      </c>
      <c r="I5929" s="1" t="s">
        <v>45</v>
      </c>
      <c r="J5929" s="1" t="s">
        <v>105</v>
      </c>
      <c r="K5929" s="1" t="s">
        <v>409</v>
      </c>
      <c r="L5929" s="1" t="s">
        <v>23</v>
      </c>
      <c r="M5929" t="s">
        <v>45</v>
      </c>
      <c r="N5929" s="1" t="s">
        <v>27</v>
      </c>
      <c r="O5929">
        <v>653</v>
      </c>
      <c r="P5929">
        <v>21.77</v>
      </c>
      <c r="Q5929">
        <v>0</v>
      </c>
      <c r="R5929" t="s">
        <v>1163</v>
      </c>
      <c r="S5929" t="s">
        <v>1159</v>
      </c>
      <c r="T5929">
        <v>1</v>
      </c>
      <c r="U5929" t="s">
        <v>1160</v>
      </c>
    </row>
    <row r="5930" spans="1:21" x14ac:dyDescent="0.3">
      <c r="A5930" s="1" t="s">
        <v>189</v>
      </c>
      <c r="B5930" s="2">
        <v>43107</v>
      </c>
      <c r="C5930">
        <v>44032</v>
      </c>
      <c r="D5930" s="1" t="s">
        <v>30</v>
      </c>
      <c r="E5930">
        <v>23</v>
      </c>
      <c r="F5930" s="1" t="s">
        <v>19</v>
      </c>
      <c r="G5930" s="1" t="s">
        <v>20</v>
      </c>
      <c r="H5930" t="s">
        <v>45</v>
      </c>
      <c r="I5930" s="1" t="s">
        <v>45</v>
      </c>
      <c r="J5930" s="1" t="s">
        <v>53</v>
      </c>
      <c r="K5930" s="1" t="s">
        <v>337</v>
      </c>
      <c r="L5930" s="1" t="s">
        <v>23</v>
      </c>
      <c r="M5930" t="s">
        <v>45</v>
      </c>
      <c r="N5930" s="1" t="s">
        <v>27</v>
      </c>
      <c r="O5930">
        <v>246</v>
      </c>
      <c r="P5930">
        <v>8.1999999999999993</v>
      </c>
      <c r="Q5930">
        <v>0</v>
      </c>
      <c r="R5930" t="s">
        <v>1163</v>
      </c>
      <c r="S5930" t="s">
        <v>1159</v>
      </c>
      <c r="T5930">
        <v>1</v>
      </c>
      <c r="U5930" t="s">
        <v>1160</v>
      </c>
    </row>
    <row r="5931" spans="1:21" x14ac:dyDescent="0.3">
      <c r="A5931" s="1" t="s">
        <v>189</v>
      </c>
      <c r="B5931" s="2">
        <v>43107</v>
      </c>
      <c r="C5931">
        <v>49932</v>
      </c>
      <c r="D5931" s="1" t="s">
        <v>30</v>
      </c>
      <c r="E5931">
        <v>23</v>
      </c>
      <c r="F5931" s="1" t="s">
        <v>25</v>
      </c>
      <c r="G5931" s="1" t="s">
        <v>20</v>
      </c>
      <c r="H5931" t="s">
        <v>45</v>
      </c>
      <c r="I5931" s="1" t="s">
        <v>45</v>
      </c>
      <c r="J5931" s="1" t="s">
        <v>105</v>
      </c>
      <c r="K5931" s="1" t="s">
        <v>338</v>
      </c>
      <c r="L5931" s="1" t="s">
        <v>23</v>
      </c>
      <c r="M5931" t="s">
        <v>45</v>
      </c>
      <c r="N5931" s="1" t="s">
        <v>27</v>
      </c>
      <c r="O5931">
        <v>256</v>
      </c>
      <c r="P5931">
        <v>8.5299999999999994</v>
      </c>
      <c r="Q5931">
        <v>0</v>
      </c>
      <c r="R5931" t="s">
        <v>1163</v>
      </c>
      <c r="S5931" t="s">
        <v>1159</v>
      </c>
      <c r="T5931">
        <v>1</v>
      </c>
      <c r="U5931" t="s">
        <v>1160</v>
      </c>
    </row>
    <row r="5932" spans="1:21" x14ac:dyDescent="0.3">
      <c r="A5932" s="1" t="s">
        <v>189</v>
      </c>
      <c r="B5932" s="2">
        <v>43107</v>
      </c>
      <c r="C5932">
        <v>50384</v>
      </c>
      <c r="D5932" s="1" t="s">
        <v>30</v>
      </c>
      <c r="E5932">
        <v>23</v>
      </c>
      <c r="F5932" s="1" t="s">
        <v>19</v>
      </c>
      <c r="G5932" s="1" t="s">
        <v>20</v>
      </c>
      <c r="H5932" t="s">
        <v>45</v>
      </c>
      <c r="I5932" s="1" t="s">
        <v>45</v>
      </c>
      <c r="J5932" s="1" t="s">
        <v>53</v>
      </c>
      <c r="K5932" s="1" t="s">
        <v>273</v>
      </c>
      <c r="L5932" s="1" t="s">
        <v>23</v>
      </c>
      <c r="M5932" t="s">
        <v>45</v>
      </c>
      <c r="N5932" s="1" t="s">
        <v>27</v>
      </c>
      <c r="O5932">
        <v>1022</v>
      </c>
      <c r="P5932">
        <v>34.07</v>
      </c>
      <c r="Q5932">
        <v>0</v>
      </c>
      <c r="R5932" t="s">
        <v>1163</v>
      </c>
      <c r="S5932" t="s">
        <v>1159</v>
      </c>
      <c r="T5932">
        <v>1</v>
      </c>
      <c r="U5932" t="s">
        <v>1160</v>
      </c>
    </row>
    <row r="5933" spans="1:21" x14ac:dyDescent="0.3">
      <c r="A5933" s="1" t="s">
        <v>189</v>
      </c>
      <c r="B5933" s="2">
        <v>43107</v>
      </c>
      <c r="C5933">
        <v>50418</v>
      </c>
      <c r="D5933" s="1" t="s">
        <v>30</v>
      </c>
      <c r="E5933">
        <v>23</v>
      </c>
      <c r="F5933" s="1" t="s">
        <v>56</v>
      </c>
      <c r="G5933" s="1" t="s">
        <v>20</v>
      </c>
      <c r="H5933" t="s">
        <v>45</v>
      </c>
      <c r="I5933" s="1" t="s">
        <v>45</v>
      </c>
      <c r="J5933" s="1" t="s">
        <v>36</v>
      </c>
      <c r="K5933" s="1" t="s">
        <v>449</v>
      </c>
      <c r="L5933" s="1" t="s">
        <v>23</v>
      </c>
      <c r="M5933" t="s">
        <v>45</v>
      </c>
      <c r="N5933" s="1" t="s">
        <v>27</v>
      </c>
      <c r="O5933">
        <v>7</v>
      </c>
      <c r="P5933">
        <v>0.23</v>
      </c>
      <c r="Q5933">
        <v>0</v>
      </c>
      <c r="R5933" t="s">
        <v>1163</v>
      </c>
      <c r="S5933" t="s">
        <v>1159</v>
      </c>
      <c r="T5933">
        <v>1</v>
      </c>
      <c r="U5933" t="s">
        <v>1160</v>
      </c>
    </row>
    <row r="5934" spans="1:21" x14ac:dyDescent="0.3">
      <c r="A5934" s="1" t="s">
        <v>189</v>
      </c>
      <c r="B5934" s="2">
        <v>43107</v>
      </c>
      <c r="C5934">
        <v>51340</v>
      </c>
      <c r="D5934" s="1" t="s">
        <v>30</v>
      </c>
      <c r="E5934">
        <v>23</v>
      </c>
      <c r="F5934" s="1" t="s">
        <v>56</v>
      </c>
      <c r="G5934" s="1" t="s">
        <v>20</v>
      </c>
      <c r="H5934" t="s">
        <v>45</v>
      </c>
      <c r="I5934" s="1" t="s">
        <v>45</v>
      </c>
      <c r="J5934" s="1" t="s">
        <v>36</v>
      </c>
      <c r="K5934" s="1" t="s">
        <v>237</v>
      </c>
      <c r="L5934" s="1" t="s">
        <v>23</v>
      </c>
      <c r="M5934" t="s">
        <v>45</v>
      </c>
      <c r="N5934" s="1" t="s">
        <v>27</v>
      </c>
      <c r="O5934">
        <v>390</v>
      </c>
      <c r="P5934">
        <v>13</v>
      </c>
      <c r="Q5934">
        <v>0</v>
      </c>
      <c r="R5934" t="s">
        <v>1163</v>
      </c>
      <c r="S5934" t="s">
        <v>1159</v>
      </c>
      <c r="T5934">
        <v>1</v>
      </c>
      <c r="U5934" t="s">
        <v>1160</v>
      </c>
    </row>
    <row r="5935" spans="1:21" x14ac:dyDescent="0.3">
      <c r="A5935" s="1" t="s">
        <v>189</v>
      </c>
      <c r="B5935" s="2">
        <v>43107</v>
      </c>
      <c r="C5935">
        <v>51964</v>
      </c>
      <c r="D5935" s="1" t="s">
        <v>30</v>
      </c>
      <c r="E5935">
        <v>23</v>
      </c>
      <c r="F5935" s="1" t="s">
        <v>19</v>
      </c>
      <c r="G5935" s="1" t="s">
        <v>20</v>
      </c>
      <c r="H5935" t="s">
        <v>45</v>
      </c>
      <c r="I5935" s="1" t="s">
        <v>45</v>
      </c>
      <c r="J5935" s="1" t="s">
        <v>36</v>
      </c>
      <c r="K5935" s="1" t="s">
        <v>251</v>
      </c>
      <c r="L5935" s="1" t="s">
        <v>23</v>
      </c>
      <c r="M5935" t="s">
        <v>45</v>
      </c>
      <c r="N5935" s="1" t="s">
        <v>27</v>
      </c>
      <c r="O5935">
        <v>27</v>
      </c>
      <c r="P5935">
        <v>0.9</v>
      </c>
      <c r="Q5935">
        <v>0</v>
      </c>
      <c r="R5935" t="s">
        <v>1163</v>
      </c>
      <c r="S5935" t="s">
        <v>1159</v>
      </c>
      <c r="T5935">
        <v>1</v>
      </c>
      <c r="U5935" t="s">
        <v>1160</v>
      </c>
    </row>
    <row r="5936" spans="1:21" x14ac:dyDescent="0.3">
      <c r="A5936" s="1" t="s">
        <v>189</v>
      </c>
      <c r="B5936" s="2">
        <v>43107</v>
      </c>
      <c r="C5936">
        <v>53988</v>
      </c>
      <c r="D5936" s="1" t="s">
        <v>30</v>
      </c>
      <c r="E5936">
        <v>23</v>
      </c>
      <c r="F5936" s="1" t="s">
        <v>31</v>
      </c>
      <c r="G5936" s="1" t="s">
        <v>20</v>
      </c>
      <c r="H5936" t="s">
        <v>45</v>
      </c>
      <c r="I5936" s="1" t="s">
        <v>45</v>
      </c>
      <c r="J5936" s="1" t="s">
        <v>32</v>
      </c>
      <c r="K5936" s="1" t="s">
        <v>61</v>
      </c>
      <c r="L5936" s="1" t="s">
        <v>23</v>
      </c>
      <c r="M5936" t="s">
        <v>45</v>
      </c>
      <c r="N5936" s="1" t="s">
        <v>27</v>
      </c>
      <c r="O5936">
        <v>887</v>
      </c>
      <c r="P5936">
        <v>29.57</v>
      </c>
      <c r="Q5936">
        <v>0</v>
      </c>
      <c r="R5936" t="s">
        <v>1163</v>
      </c>
      <c r="S5936" t="s">
        <v>1159</v>
      </c>
      <c r="T5936">
        <v>1</v>
      </c>
      <c r="U5936" t="s">
        <v>1160</v>
      </c>
    </row>
    <row r="5937" spans="1:21" x14ac:dyDescent="0.3">
      <c r="A5937" s="1" t="s">
        <v>189</v>
      </c>
      <c r="B5937" s="2">
        <v>43107</v>
      </c>
      <c r="C5937">
        <v>54528</v>
      </c>
      <c r="D5937" s="1" t="s">
        <v>30</v>
      </c>
      <c r="E5937">
        <v>23</v>
      </c>
      <c r="F5937" s="1" t="s">
        <v>38</v>
      </c>
      <c r="G5937" s="1" t="s">
        <v>20</v>
      </c>
      <c r="H5937" t="s">
        <v>45</v>
      </c>
      <c r="I5937" s="1" t="s">
        <v>45</v>
      </c>
      <c r="J5937" s="1" t="s">
        <v>53</v>
      </c>
      <c r="K5937" s="1" t="s">
        <v>277</v>
      </c>
      <c r="L5937" s="1" t="s">
        <v>23</v>
      </c>
      <c r="M5937" t="s">
        <v>45</v>
      </c>
      <c r="N5937" s="1" t="s">
        <v>27</v>
      </c>
      <c r="O5937">
        <v>929</v>
      </c>
      <c r="P5937">
        <v>30.97</v>
      </c>
      <c r="Q5937">
        <v>0</v>
      </c>
      <c r="R5937" t="s">
        <v>1163</v>
      </c>
      <c r="S5937" t="s">
        <v>1159</v>
      </c>
      <c r="T5937">
        <v>1</v>
      </c>
      <c r="U5937" t="s">
        <v>1160</v>
      </c>
    </row>
    <row r="5938" spans="1:21" x14ac:dyDescent="0.3">
      <c r="A5938" s="1" t="s">
        <v>194</v>
      </c>
      <c r="B5938" s="2">
        <v>43108</v>
      </c>
      <c r="C5938">
        <v>28738</v>
      </c>
      <c r="D5938" s="1" t="s">
        <v>30</v>
      </c>
      <c r="E5938">
        <v>23</v>
      </c>
      <c r="F5938" s="1" t="s">
        <v>56</v>
      </c>
      <c r="G5938" s="1" t="s">
        <v>20</v>
      </c>
      <c r="H5938" t="s">
        <v>45</v>
      </c>
      <c r="I5938" s="1" t="s">
        <v>45</v>
      </c>
      <c r="J5938" s="1" t="s">
        <v>105</v>
      </c>
      <c r="K5938" s="1" t="s">
        <v>409</v>
      </c>
      <c r="L5938" s="1" t="s">
        <v>23</v>
      </c>
      <c r="M5938" t="s">
        <v>45</v>
      </c>
      <c r="N5938" s="1" t="s">
        <v>27</v>
      </c>
      <c r="O5938">
        <v>684</v>
      </c>
      <c r="P5938">
        <v>22.8</v>
      </c>
      <c r="Q5938">
        <v>0</v>
      </c>
      <c r="R5938" t="s">
        <v>1163</v>
      </c>
      <c r="S5938" t="s">
        <v>1159</v>
      </c>
      <c r="T5938">
        <v>1</v>
      </c>
      <c r="U5938" t="s">
        <v>1160</v>
      </c>
    </row>
    <row r="5939" spans="1:21" x14ac:dyDescent="0.3">
      <c r="A5939" s="1" t="s">
        <v>194</v>
      </c>
      <c r="B5939" s="2">
        <v>43108</v>
      </c>
      <c r="C5939">
        <v>43142</v>
      </c>
      <c r="D5939" s="1" t="s">
        <v>30</v>
      </c>
      <c r="E5939">
        <v>23</v>
      </c>
      <c r="F5939" s="1" t="s">
        <v>19</v>
      </c>
      <c r="G5939" s="1" t="s">
        <v>20</v>
      </c>
      <c r="H5939" t="s">
        <v>45</v>
      </c>
      <c r="I5939" s="1" t="s">
        <v>45</v>
      </c>
      <c r="J5939" s="1" t="s">
        <v>48</v>
      </c>
      <c r="K5939" s="1" t="s">
        <v>452</v>
      </c>
      <c r="L5939" s="1" t="s">
        <v>23</v>
      </c>
      <c r="M5939" t="s">
        <v>45</v>
      </c>
      <c r="N5939" s="1" t="s">
        <v>27</v>
      </c>
      <c r="O5939">
        <v>29</v>
      </c>
      <c r="P5939">
        <v>0.97</v>
      </c>
      <c r="Q5939">
        <v>0</v>
      </c>
      <c r="R5939" t="s">
        <v>1163</v>
      </c>
      <c r="S5939" t="s">
        <v>1159</v>
      </c>
      <c r="T5939">
        <v>1</v>
      </c>
      <c r="U5939" t="s">
        <v>1160</v>
      </c>
    </row>
    <row r="5940" spans="1:21" x14ac:dyDescent="0.3">
      <c r="A5940" s="1" t="s">
        <v>194</v>
      </c>
      <c r="B5940" s="2">
        <v>43108</v>
      </c>
      <c r="C5940">
        <v>44032</v>
      </c>
      <c r="D5940" s="1" t="s">
        <v>30</v>
      </c>
      <c r="E5940">
        <v>23</v>
      </c>
      <c r="F5940" s="1" t="s">
        <v>19</v>
      </c>
      <c r="G5940" s="1" t="s">
        <v>20</v>
      </c>
      <c r="H5940" t="s">
        <v>45</v>
      </c>
      <c r="I5940" s="1" t="s">
        <v>45</v>
      </c>
      <c r="J5940" s="1" t="s">
        <v>53</v>
      </c>
      <c r="K5940" s="1" t="s">
        <v>337</v>
      </c>
      <c r="L5940" s="1" t="s">
        <v>23</v>
      </c>
      <c r="M5940" t="s">
        <v>45</v>
      </c>
      <c r="N5940" s="1" t="s">
        <v>27</v>
      </c>
      <c r="O5940">
        <v>277</v>
      </c>
      <c r="P5940">
        <v>9.23</v>
      </c>
      <c r="Q5940">
        <v>0</v>
      </c>
      <c r="R5940" t="s">
        <v>1163</v>
      </c>
      <c r="S5940" t="s">
        <v>1159</v>
      </c>
      <c r="T5940">
        <v>1</v>
      </c>
      <c r="U5940" t="s">
        <v>1160</v>
      </c>
    </row>
    <row r="5941" spans="1:21" x14ac:dyDescent="0.3">
      <c r="A5941" s="1" t="s">
        <v>194</v>
      </c>
      <c r="B5941" s="2">
        <v>43108</v>
      </c>
      <c r="C5941">
        <v>49932</v>
      </c>
      <c r="D5941" s="1" t="s">
        <v>30</v>
      </c>
      <c r="E5941">
        <v>23</v>
      </c>
      <c r="F5941" s="1" t="s">
        <v>25</v>
      </c>
      <c r="G5941" s="1" t="s">
        <v>20</v>
      </c>
      <c r="H5941" t="s">
        <v>45</v>
      </c>
      <c r="I5941" s="1" t="s">
        <v>45</v>
      </c>
      <c r="J5941" s="1" t="s">
        <v>105</v>
      </c>
      <c r="K5941" s="1" t="s">
        <v>338</v>
      </c>
      <c r="L5941" s="1" t="s">
        <v>23</v>
      </c>
      <c r="M5941" t="s">
        <v>45</v>
      </c>
      <c r="N5941" s="1" t="s">
        <v>27</v>
      </c>
      <c r="O5941">
        <v>287</v>
      </c>
      <c r="P5941">
        <v>9.57</v>
      </c>
      <c r="Q5941">
        <v>0</v>
      </c>
      <c r="R5941" t="s">
        <v>1163</v>
      </c>
      <c r="S5941" t="s">
        <v>1159</v>
      </c>
      <c r="T5941">
        <v>1</v>
      </c>
      <c r="U5941" t="s">
        <v>1160</v>
      </c>
    </row>
    <row r="5942" spans="1:21" x14ac:dyDescent="0.3">
      <c r="A5942" s="1" t="s">
        <v>194</v>
      </c>
      <c r="B5942" s="2">
        <v>43108</v>
      </c>
      <c r="C5942">
        <v>50384</v>
      </c>
      <c r="D5942" s="1" t="s">
        <v>30</v>
      </c>
      <c r="E5942">
        <v>23</v>
      </c>
      <c r="F5942" s="1" t="s">
        <v>19</v>
      </c>
      <c r="G5942" s="1" t="s">
        <v>20</v>
      </c>
      <c r="H5942" t="s">
        <v>45</v>
      </c>
      <c r="I5942" s="1" t="s">
        <v>45</v>
      </c>
      <c r="J5942" s="1" t="s">
        <v>53</v>
      </c>
      <c r="K5942" s="1" t="s">
        <v>273</v>
      </c>
      <c r="L5942" s="1" t="s">
        <v>23</v>
      </c>
      <c r="M5942" t="s">
        <v>45</v>
      </c>
      <c r="N5942" s="1" t="s">
        <v>27</v>
      </c>
      <c r="O5942">
        <v>1053</v>
      </c>
      <c r="P5942">
        <v>35.1</v>
      </c>
      <c r="Q5942">
        <v>0</v>
      </c>
      <c r="R5942" t="s">
        <v>1163</v>
      </c>
      <c r="S5942" t="s">
        <v>1159</v>
      </c>
      <c r="T5942">
        <v>1</v>
      </c>
      <c r="U5942" t="s">
        <v>1160</v>
      </c>
    </row>
    <row r="5943" spans="1:21" x14ac:dyDescent="0.3">
      <c r="A5943" s="1" t="s">
        <v>194</v>
      </c>
      <c r="B5943" s="2">
        <v>43108</v>
      </c>
      <c r="C5943">
        <v>50418</v>
      </c>
      <c r="D5943" s="1" t="s">
        <v>30</v>
      </c>
      <c r="E5943">
        <v>23</v>
      </c>
      <c r="F5943" s="1" t="s">
        <v>56</v>
      </c>
      <c r="G5943" s="1" t="s">
        <v>20</v>
      </c>
      <c r="H5943" t="s">
        <v>45</v>
      </c>
      <c r="I5943" s="1" t="s">
        <v>45</v>
      </c>
      <c r="J5943" s="1" t="s">
        <v>36</v>
      </c>
      <c r="K5943" s="1" t="s">
        <v>449</v>
      </c>
      <c r="L5943" s="1" t="s">
        <v>23</v>
      </c>
      <c r="M5943" t="s">
        <v>45</v>
      </c>
      <c r="N5943" s="1" t="s">
        <v>27</v>
      </c>
      <c r="O5943">
        <v>38</v>
      </c>
      <c r="P5943">
        <v>1.27</v>
      </c>
      <c r="Q5943">
        <v>0</v>
      </c>
      <c r="R5943" t="s">
        <v>1163</v>
      </c>
      <c r="S5943" t="s">
        <v>1159</v>
      </c>
      <c r="T5943">
        <v>1</v>
      </c>
      <c r="U5943" t="s">
        <v>1160</v>
      </c>
    </row>
    <row r="5944" spans="1:21" x14ac:dyDescent="0.3">
      <c r="A5944" s="1" t="s">
        <v>194</v>
      </c>
      <c r="B5944" s="2">
        <v>43108</v>
      </c>
      <c r="C5944">
        <v>51340</v>
      </c>
      <c r="D5944" s="1" t="s">
        <v>30</v>
      </c>
      <c r="E5944">
        <v>23</v>
      </c>
      <c r="F5944" s="1" t="s">
        <v>56</v>
      </c>
      <c r="G5944" s="1" t="s">
        <v>20</v>
      </c>
      <c r="H5944" t="s">
        <v>45</v>
      </c>
      <c r="I5944" s="1" t="s">
        <v>45</v>
      </c>
      <c r="J5944" s="1" t="s">
        <v>36</v>
      </c>
      <c r="K5944" s="1" t="s">
        <v>237</v>
      </c>
      <c r="L5944" s="1" t="s">
        <v>23</v>
      </c>
      <c r="M5944" t="s">
        <v>45</v>
      </c>
      <c r="N5944" s="1" t="s">
        <v>27</v>
      </c>
      <c r="O5944">
        <v>421</v>
      </c>
      <c r="P5944">
        <v>14.03</v>
      </c>
      <c r="Q5944">
        <v>0</v>
      </c>
      <c r="R5944" t="s">
        <v>1163</v>
      </c>
      <c r="S5944" t="s">
        <v>1159</v>
      </c>
      <c r="T5944">
        <v>1</v>
      </c>
      <c r="U5944" t="s">
        <v>1160</v>
      </c>
    </row>
    <row r="5945" spans="1:21" x14ac:dyDescent="0.3">
      <c r="A5945" s="1" t="s">
        <v>194</v>
      </c>
      <c r="B5945" s="2">
        <v>43108</v>
      </c>
      <c r="C5945">
        <v>51964</v>
      </c>
      <c r="D5945" s="1" t="s">
        <v>30</v>
      </c>
      <c r="E5945">
        <v>23</v>
      </c>
      <c r="F5945" s="1" t="s">
        <v>19</v>
      </c>
      <c r="G5945" s="1" t="s">
        <v>20</v>
      </c>
      <c r="H5945" t="s">
        <v>45</v>
      </c>
      <c r="I5945" s="1" t="s">
        <v>45</v>
      </c>
      <c r="J5945" s="1" t="s">
        <v>36</v>
      </c>
      <c r="K5945" s="1" t="s">
        <v>251</v>
      </c>
      <c r="L5945" s="1" t="s">
        <v>23</v>
      </c>
      <c r="M5945" t="s">
        <v>45</v>
      </c>
      <c r="N5945" s="1" t="s">
        <v>27</v>
      </c>
      <c r="O5945">
        <v>58</v>
      </c>
      <c r="P5945">
        <v>1.93</v>
      </c>
      <c r="Q5945">
        <v>0</v>
      </c>
      <c r="R5945" t="s">
        <v>1163</v>
      </c>
      <c r="S5945" t="s">
        <v>1159</v>
      </c>
      <c r="T5945">
        <v>1</v>
      </c>
      <c r="U5945" t="s">
        <v>1160</v>
      </c>
    </row>
    <row r="5946" spans="1:21" x14ac:dyDescent="0.3">
      <c r="A5946" s="1" t="s">
        <v>194</v>
      </c>
      <c r="B5946" s="2">
        <v>43108</v>
      </c>
      <c r="C5946">
        <v>53988</v>
      </c>
      <c r="D5946" s="1" t="s">
        <v>30</v>
      </c>
      <c r="E5946">
        <v>23</v>
      </c>
      <c r="F5946" s="1" t="s">
        <v>31</v>
      </c>
      <c r="G5946" s="1" t="s">
        <v>20</v>
      </c>
      <c r="H5946" t="s">
        <v>45</v>
      </c>
      <c r="I5946" s="1" t="s">
        <v>45</v>
      </c>
      <c r="J5946" s="1" t="s">
        <v>32</v>
      </c>
      <c r="K5946" s="1" t="s">
        <v>61</v>
      </c>
      <c r="L5946" s="1" t="s">
        <v>23</v>
      </c>
      <c r="M5946" t="s">
        <v>45</v>
      </c>
      <c r="N5946" s="1" t="s">
        <v>27</v>
      </c>
      <c r="O5946">
        <v>918</v>
      </c>
      <c r="P5946">
        <v>30.6</v>
      </c>
      <c r="Q5946">
        <v>0</v>
      </c>
      <c r="R5946" t="s">
        <v>1163</v>
      </c>
      <c r="S5946" t="s">
        <v>1159</v>
      </c>
      <c r="T5946">
        <v>1</v>
      </c>
      <c r="U5946" t="s">
        <v>1160</v>
      </c>
    </row>
    <row r="5947" spans="1:21" x14ac:dyDescent="0.3">
      <c r="A5947" s="1" t="s">
        <v>194</v>
      </c>
      <c r="B5947" s="2">
        <v>43108</v>
      </c>
      <c r="C5947">
        <v>54528</v>
      </c>
      <c r="D5947" s="1" t="s">
        <v>30</v>
      </c>
      <c r="E5947">
        <v>23</v>
      </c>
      <c r="F5947" s="1" t="s">
        <v>38</v>
      </c>
      <c r="G5947" s="1" t="s">
        <v>20</v>
      </c>
      <c r="H5947" t="s">
        <v>45</v>
      </c>
      <c r="I5947" s="1" t="s">
        <v>45</v>
      </c>
      <c r="J5947" s="1" t="s">
        <v>53</v>
      </c>
      <c r="K5947" s="1" t="s">
        <v>277</v>
      </c>
      <c r="L5947" s="1" t="s">
        <v>23</v>
      </c>
      <c r="M5947" t="s">
        <v>45</v>
      </c>
      <c r="N5947" s="1" t="s">
        <v>27</v>
      </c>
      <c r="O5947">
        <v>960</v>
      </c>
      <c r="P5947">
        <v>32</v>
      </c>
      <c r="Q5947">
        <v>0</v>
      </c>
      <c r="R5947" t="s">
        <v>1163</v>
      </c>
      <c r="S5947" t="s">
        <v>1159</v>
      </c>
      <c r="T5947">
        <v>1</v>
      </c>
      <c r="U5947" t="s">
        <v>1160</v>
      </c>
    </row>
    <row r="5948" spans="1:21" x14ac:dyDescent="0.3">
      <c r="A5948" s="1" t="s">
        <v>197</v>
      </c>
      <c r="B5948" s="2">
        <v>43109</v>
      </c>
      <c r="C5948">
        <v>28738</v>
      </c>
      <c r="D5948" s="1" t="s">
        <v>30</v>
      </c>
      <c r="E5948">
        <v>23</v>
      </c>
      <c r="F5948" s="1" t="s">
        <v>56</v>
      </c>
      <c r="G5948" s="1" t="s">
        <v>20</v>
      </c>
      <c r="H5948" t="s">
        <v>45</v>
      </c>
      <c r="I5948" s="1" t="s">
        <v>45</v>
      </c>
      <c r="J5948" s="1" t="s">
        <v>105</v>
      </c>
      <c r="K5948" s="1" t="s">
        <v>409</v>
      </c>
      <c r="L5948" s="1" t="s">
        <v>23</v>
      </c>
      <c r="M5948" t="s">
        <v>45</v>
      </c>
      <c r="N5948" s="1" t="s">
        <v>27</v>
      </c>
      <c r="O5948">
        <v>715</v>
      </c>
      <c r="P5948">
        <v>23.83</v>
      </c>
      <c r="Q5948">
        <v>0</v>
      </c>
      <c r="R5948" t="s">
        <v>1163</v>
      </c>
      <c r="S5948" t="s">
        <v>1159</v>
      </c>
      <c r="T5948">
        <v>1</v>
      </c>
      <c r="U5948" t="s">
        <v>1160</v>
      </c>
    </row>
    <row r="5949" spans="1:21" x14ac:dyDescent="0.3">
      <c r="A5949" s="1" t="s">
        <v>197</v>
      </c>
      <c r="B5949" s="2">
        <v>43109</v>
      </c>
      <c r="C5949">
        <v>43142</v>
      </c>
      <c r="D5949" s="1" t="s">
        <v>30</v>
      </c>
      <c r="E5949">
        <v>23</v>
      </c>
      <c r="F5949" s="1" t="s">
        <v>19</v>
      </c>
      <c r="G5949" s="1" t="s">
        <v>20</v>
      </c>
      <c r="H5949" t="s">
        <v>45</v>
      </c>
      <c r="I5949" s="1" t="s">
        <v>45</v>
      </c>
      <c r="J5949" s="1" t="s">
        <v>48</v>
      </c>
      <c r="K5949" s="1" t="s">
        <v>452</v>
      </c>
      <c r="L5949" s="1" t="s">
        <v>23</v>
      </c>
      <c r="M5949" t="s">
        <v>45</v>
      </c>
      <c r="N5949" s="1" t="s">
        <v>27</v>
      </c>
      <c r="O5949">
        <v>60</v>
      </c>
      <c r="P5949">
        <v>2</v>
      </c>
      <c r="Q5949">
        <v>0</v>
      </c>
      <c r="R5949" t="s">
        <v>1163</v>
      </c>
      <c r="S5949" t="s">
        <v>1159</v>
      </c>
      <c r="T5949">
        <v>1</v>
      </c>
      <c r="U5949" t="s">
        <v>1160</v>
      </c>
    </row>
    <row r="5950" spans="1:21" x14ac:dyDescent="0.3">
      <c r="A5950" s="1" t="s">
        <v>197</v>
      </c>
      <c r="B5950" s="2">
        <v>43109</v>
      </c>
      <c r="C5950">
        <v>44032</v>
      </c>
      <c r="D5950" s="1" t="s">
        <v>30</v>
      </c>
      <c r="E5950">
        <v>23</v>
      </c>
      <c r="F5950" s="1" t="s">
        <v>19</v>
      </c>
      <c r="G5950" s="1" t="s">
        <v>20</v>
      </c>
      <c r="H5950" t="s">
        <v>45</v>
      </c>
      <c r="I5950" s="1" t="s">
        <v>45</v>
      </c>
      <c r="J5950" s="1" t="s">
        <v>53</v>
      </c>
      <c r="K5950" s="1" t="s">
        <v>337</v>
      </c>
      <c r="L5950" s="1" t="s">
        <v>23</v>
      </c>
      <c r="M5950" t="s">
        <v>45</v>
      </c>
      <c r="N5950" s="1" t="s">
        <v>27</v>
      </c>
      <c r="O5950">
        <v>308</v>
      </c>
      <c r="P5950">
        <v>10.27</v>
      </c>
      <c r="Q5950">
        <v>0</v>
      </c>
      <c r="R5950" t="s">
        <v>1163</v>
      </c>
      <c r="S5950" t="s">
        <v>1159</v>
      </c>
      <c r="T5950">
        <v>1</v>
      </c>
      <c r="U5950" t="s">
        <v>1160</v>
      </c>
    </row>
    <row r="5951" spans="1:21" x14ac:dyDescent="0.3">
      <c r="A5951" s="1" t="s">
        <v>197</v>
      </c>
      <c r="B5951" s="2">
        <v>43109</v>
      </c>
      <c r="C5951">
        <v>49932</v>
      </c>
      <c r="D5951" s="1" t="s">
        <v>30</v>
      </c>
      <c r="E5951">
        <v>23</v>
      </c>
      <c r="F5951" s="1" t="s">
        <v>25</v>
      </c>
      <c r="G5951" s="1" t="s">
        <v>20</v>
      </c>
      <c r="H5951" t="s">
        <v>45</v>
      </c>
      <c r="I5951" s="1" t="s">
        <v>45</v>
      </c>
      <c r="J5951" s="1" t="s">
        <v>105</v>
      </c>
      <c r="K5951" s="1" t="s">
        <v>338</v>
      </c>
      <c r="L5951" s="1" t="s">
        <v>23</v>
      </c>
      <c r="M5951" t="s">
        <v>45</v>
      </c>
      <c r="N5951" s="1" t="s">
        <v>27</v>
      </c>
      <c r="O5951">
        <v>318</v>
      </c>
      <c r="P5951">
        <v>10.6</v>
      </c>
      <c r="Q5951">
        <v>0</v>
      </c>
      <c r="R5951" t="s">
        <v>1163</v>
      </c>
      <c r="S5951" t="s">
        <v>1159</v>
      </c>
      <c r="T5951">
        <v>1</v>
      </c>
      <c r="U5951" t="s">
        <v>1160</v>
      </c>
    </row>
    <row r="5952" spans="1:21" x14ac:dyDescent="0.3">
      <c r="A5952" s="1" t="s">
        <v>197</v>
      </c>
      <c r="B5952" s="2">
        <v>43109</v>
      </c>
      <c r="C5952">
        <v>50384</v>
      </c>
      <c r="D5952" s="1" t="s">
        <v>30</v>
      </c>
      <c r="E5952">
        <v>23</v>
      </c>
      <c r="F5952" s="1" t="s">
        <v>19</v>
      </c>
      <c r="G5952" s="1" t="s">
        <v>20</v>
      </c>
      <c r="H5952" t="s">
        <v>45</v>
      </c>
      <c r="I5952" s="1" t="s">
        <v>45</v>
      </c>
      <c r="J5952" s="1" t="s">
        <v>53</v>
      </c>
      <c r="K5952" s="1" t="s">
        <v>273</v>
      </c>
      <c r="L5952" s="1" t="s">
        <v>23</v>
      </c>
      <c r="M5952" t="s">
        <v>45</v>
      </c>
      <c r="N5952" s="1" t="s">
        <v>27</v>
      </c>
      <c r="O5952">
        <v>1084</v>
      </c>
      <c r="P5952">
        <v>36.130000000000003</v>
      </c>
      <c r="Q5952">
        <v>0</v>
      </c>
      <c r="R5952" t="s">
        <v>1163</v>
      </c>
      <c r="S5952" t="s">
        <v>1159</v>
      </c>
      <c r="T5952">
        <v>1</v>
      </c>
      <c r="U5952" t="s">
        <v>1160</v>
      </c>
    </row>
    <row r="5953" spans="1:21" x14ac:dyDescent="0.3">
      <c r="A5953" s="1" t="s">
        <v>197</v>
      </c>
      <c r="B5953" s="2">
        <v>43109</v>
      </c>
      <c r="C5953">
        <v>50418</v>
      </c>
      <c r="D5953" s="1" t="s">
        <v>30</v>
      </c>
      <c r="E5953">
        <v>23</v>
      </c>
      <c r="F5953" s="1" t="s">
        <v>56</v>
      </c>
      <c r="G5953" s="1" t="s">
        <v>20</v>
      </c>
      <c r="H5953" t="s">
        <v>45</v>
      </c>
      <c r="I5953" s="1" t="s">
        <v>45</v>
      </c>
      <c r="J5953" s="1" t="s">
        <v>36</v>
      </c>
      <c r="K5953" s="1" t="s">
        <v>449</v>
      </c>
      <c r="L5953" s="1" t="s">
        <v>23</v>
      </c>
      <c r="M5953" t="s">
        <v>45</v>
      </c>
      <c r="N5953" s="1" t="s">
        <v>27</v>
      </c>
      <c r="O5953">
        <v>69</v>
      </c>
      <c r="P5953">
        <v>2.2999999999999998</v>
      </c>
      <c r="Q5953">
        <v>0</v>
      </c>
      <c r="R5953" t="s">
        <v>1163</v>
      </c>
      <c r="S5953" t="s">
        <v>1159</v>
      </c>
      <c r="T5953">
        <v>1</v>
      </c>
      <c r="U5953" t="s">
        <v>1160</v>
      </c>
    </row>
    <row r="5954" spans="1:21" x14ac:dyDescent="0.3">
      <c r="A5954" s="1" t="s">
        <v>197</v>
      </c>
      <c r="B5954" s="2">
        <v>43109</v>
      </c>
      <c r="C5954">
        <v>51340</v>
      </c>
      <c r="D5954" s="1" t="s">
        <v>30</v>
      </c>
      <c r="E5954">
        <v>23</v>
      </c>
      <c r="F5954" s="1" t="s">
        <v>56</v>
      </c>
      <c r="G5954" s="1" t="s">
        <v>20</v>
      </c>
      <c r="H5954" t="s">
        <v>45</v>
      </c>
      <c r="I5954" s="1" t="s">
        <v>45</v>
      </c>
      <c r="J5954" s="1" t="s">
        <v>36</v>
      </c>
      <c r="K5954" s="1" t="s">
        <v>237</v>
      </c>
      <c r="L5954" s="1" t="s">
        <v>23</v>
      </c>
      <c r="M5954" t="s">
        <v>45</v>
      </c>
      <c r="N5954" s="1" t="s">
        <v>27</v>
      </c>
      <c r="O5954">
        <v>452</v>
      </c>
      <c r="P5954">
        <v>15.07</v>
      </c>
      <c r="Q5954">
        <v>0</v>
      </c>
      <c r="R5954" t="s">
        <v>1163</v>
      </c>
      <c r="S5954" t="s">
        <v>1159</v>
      </c>
      <c r="T5954">
        <v>1</v>
      </c>
      <c r="U5954" t="s">
        <v>1160</v>
      </c>
    </row>
    <row r="5955" spans="1:21" x14ac:dyDescent="0.3">
      <c r="A5955" s="1" t="s">
        <v>197</v>
      </c>
      <c r="B5955" s="2">
        <v>43109</v>
      </c>
      <c r="C5955">
        <v>51964</v>
      </c>
      <c r="D5955" s="1" t="s">
        <v>30</v>
      </c>
      <c r="E5955">
        <v>23</v>
      </c>
      <c r="F5955" s="1" t="s">
        <v>19</v>
      </c>
      <c r="G5955" s="1" t="s">
        <v>20</v>
      </c>
      <c r="H5955" t="s">
        <v>45</v>
      </c>
      <c r="I5955" s="1" t="s">
        <v>45</v>
      </c>
      <c r="J5955" s="1" t="s">
        <v>36</v>
      </c>
      <c r="K5955" s="1" t="s">
        <v>251</v>
      </c>
      <c r="L5955" s="1" t="s">
        <v>23</v>
      </c>
      <c r="M5955" t="s">
        <v>45</v>
      </c>
      <c r="N5955" s="1" t="s">
        <v>27</v>
      </c>
      <c r="O5955">
        <v>89</v>
      </c>
      <c r="P5955">
        <v>2.97</v>
      </c>
      <c r="Q5955">
        <v>0</v>
      </c>
      <c r="R5955" t="s">
        <v>1163</v>
      </c>
      <c r="S5955" t="s">
        <v>1159</v>
      </c>
      <c r="T5955">
        <v>1</v>
      </c>
      <c r="U5955" t="s">
        <v>1160</v>
      </c>
    </row>
    <row r="5956" spans="1:21" x14ac:dyDescent="0.3">
      <c r="A5956" s="1" t="s">
        <v>197</v>
      </c>
      <c r="B5956" s="2">
        <v>43109</v>
      </c>
      <c r="C5956">
        <v>53988</v>
      </c>
      <c r="D5956" s="1" t="s">
        <v>30</v>
      </c>
      <c r="E5956">
        <v>23</v>
      </c>
      <c r="F5956" s="1" t="s">
        <v>31</v>
      </c>
      <c r="G5956" s="1" t="s">
        <v>20</v>
      </c>
      <c r="H5956" t="s">
        <v>45</v>
      </c>
      <c r="I5956" s="1" t="s">
        <v>45</v>
      </c>
      <c r="J5956" s="1" t="s">
        <v>32</v>
      </c>
      <c r="K5956" s="1" t="s">
        <v>61</v>
      </c>
      <c r="L5956" s="1" t="s">
        <v>23</v>
      </c>
      <c r="M5956" t="s">
        <v>45</v>
      </c>
      <c r="N5956" s="1" t="s">
        <v>27</v>
      </c>
      <c r="O5956">
        <v>949</v>
      </c>
      <c r="P5956">
        <v>31.63</v>
      </c>
      <c r="Q5956">
        <v>0</v>
      </c>
      <c r="R5956" t="s">
        <v>1163</v>
      </c>
      <c r="S5956" t="s">
        <v>1159</v>
      </c>
      <c r="T5956">
        <v>1</v>
      </c>
      <c r="U5956" t="s">
        <v>1160</v>
      </c>
    </row>
    <row r="5957" spans="1:21" x14ac:dyDescent="0.3">
      <c r="A5957" s="1" t="s">
        <v>197</v>
      </c>
      <c r="B5957" s="2">
        <v>43109</v>
      </c>
      <c r="C5957">
        <v>54528</v>
      </c>
      <c r="D5957" s="1" t="s">
        <v>30</v>
      </c>
      <c r="E5957">
        <v>23</v>
      </c>
      <c r="F5957" s="1" t="s">
        <v>38</v>
      </c>
      <c r="G5957" s="1" t="s">
        <v>20</v>
      </c>
      <c r="H5957" t="s">
        <v>45</v>
      </c>
      <c r="I5957" s="1" t="s">
        <v>45</v>
      </c>
      <c r="J5957" s="1" t="s">
        <v>53</v>
      </c>
      <c r="K5957" s="1" t="s">
        <v>277</v>
      </c>
      <c r="L5957" s="1" t="s">
        <v>23</v>
      </c>
      <c r="M5957" t="s">
        <v>45</v>
      </c>
      <c r="N5957" s="1" t="s">
        <v>27</v>
      </c>
      <c r="O5957">
        <v>991</v>
      </c>
      <c r="P5957">
        <v>33.03</v>
      </c>
      <c r="Q5957">
        <v>0</v>
      </c>
      <c r="R5957" t="s">
        <v>1163</v>
      </c>
      <c r="S5957" t="s">
        <v>1159</v>
      </c>
      <c r="T5957">
        <v>1</v>
      </c>
      <c r="U5957" t="s">
        <v>1160</v>
      </c>
    </row>
    <row r="5958" spans="1:21" x14ac:dyDescent="0.3">
      <c r="A5958" s="1" t="s">
        <v>197</v>
      </c>
      <c r="B5958" s="2">
        <v>43109</v>
      </c>
      <c r="C5958">
        <v>95686</v>
      </c>
      <c r="D5958" s="1" t="s">
        <v>30</v>
      </c>
      <c r="E5958">
        <v>23</v>
      </c>
      <c r="F5958" s="1" t="s">
        <v>56</v>
      </c>
      <c r="G5958" s="1" t="s">
        <v>20</v>
      </c>
      <c r="H5958" t="s">
        <v>45</v>
      </c>
      <c r="I5958" s="1" t="s">
        <v>45</v>
      </c>
      <c r="J5958" s="1" t="s">
        <v>89</v>
      </c>
      <c r="K5958" s="1" t="s">
        <v>453</v>
      </c>
      <c r="L5958" s="1" t="s">
        <v>23</v>
      </c>
      <c r="M5958" t="s">
        <v>45</v>
      </c>
      <c r="N5958" s="1" t="s">
        <v>27</v>
      </c>
      <c r="O5958">
        <v>13</v>
      </c>
      <c r="P5958">
        <v>0.43</v>
      </c>
      <c r="Q5958">
        <v>0</v>
      </c>
      <c r="R5958" t="s">
        <v>1163</v>
      </c>
      <c r="S5958" t="s">
        <v>1159</v>
      </c>
      <c r="T5958">
        <v>1</v>
      </c>
      <c r="U5958" t="s">
        <v>1160</v>
      </c>
    </row>
    <row r="5959" spans="1:21" x14ac:dyDescent="0.3">
      <c r="A5959" s="1" t="s">
        <v>205</v>
      </c>
      <c r="B5959" s="2">
        <v>43110</v>
      </c>
      <c r="C5959">
        <v>28738</v>
      </c>
      <c r="D5959" s="1" t="s">
        <v>30</v>
      </c>
      <c r="E5959">
        <v>23</v>
      </c>
      <c r="F5959" s="1" t="s">
        <v>56</v>
      </c>
      <c r="G5959" s="1" t="s">
        <v>20</v>
      </c>
      <c r="H5959" t="s">
        <v>45</v>
      </c>
      <c r="I5959" s="1" t="s">
        <v>45</v>
      </c>
      <c r="J5959" s="1" t="s">
        <v>105</v>
      </c>
      <c r="K5959" s="1" t="s">
        <v>409</v>
      </c>
      <c r="L5959" s="1" t="s">
        <v>23</v>
      </c>
      <c r="M5959" t="s">
        <v>45</v>
      </c>
      <c r="N5959" s="1" t="s">
        <v>27</v>
      </c>
      <c r="O5959">
        <v>745</v>
      </c>
      <c r="P5959">
        <v>24.83</v>
      </c>
      <c r="Q5959">
        <v>0</v>
      </c>
      <c r="R5959" t="s">
        <v>1163</v>
      </c>
      <c r="S5959" t="s">
        <v>1159</v>
      </c>
      <c r="T5959">
        <v>1</v>
      </c>
      <c r="U5959" t="s">
        <v>1160</v>
      </c>
    </row>
    <row r="5960" spans="1:21" x14ac:dyDescent="0.3">
      <c r="A5960" s="1" t="s">
        <v>205</v>
      </c>
      <c r="B5960" s="2">
        <v>43110</v>
      </c>
      <c r="C5960">
        <v>43142</v>
      </c>
      <c r="D5960" s="1" t="s">
        <v>30</v>
      </c>
      <c r="E5960">
        <v>23</v>
      </c>
      <c r="F5960" s="1" t="s">
        <v>19</v>
      </c>
      <c r="G5960" s="1" t="s">
        <v>20</v>
      </c>
      <c r="H5960" t="s">
        <v>45</v>
      </c>
      <c r="I5960" s="1" t="s">
        <v>45</v>
      </c>
      <c r="J5960" s="1" t="s">
        <v>48</v>
      </c>
      <c r="K5960" s="1" t="s">
        <v>452</v>
      </c>
      <c r="L5960" s="1" t="s">
        <v>23</v>
      </c>
      <c r="M5960" t="s">
        <v>45</v>
      </c>
      <c r="N5960" s="1" t="s">
        <v>27</v>
      </c>
      <c r="O5960">
        <v>90</v>
      </c>
      <c r="P5960">
        <v>3</v>
      </c>
      <c r="Q5960">
        <v>0</v>
      </c>
      <c r="R5960" t="s">
        <v>1163</v>
      </c>
      <c r="S5960" t="s">
        <v>1159</v>
      </c>
      <c r="T5960">
        <v>1</v>
      </c>
      <c r="U5960" t="s">
        <v>1160</v>
      </c>
    </row>
    <row r="5961" spans="1:21" x14ac:dyDescent="0.3">
      <c r="A5961" s="1" t="s">
        <v>205</v>
      </c>
      <c r="B5961" s="2">
        <v>43110</v>
      </c>
      <c r="C5961">
        <v>44032</v>
      </c>
      <c r="D5961" s="1" t="s">
        <v>30</v>
      </c>
      <c r="E5961">
        <v>23</v>
      </c>
      <c r="F5961" s="1" t="s">
        <v>19</v>
      </c>
      <c r="G5961" s="1" t="s">
        <v>20</v>
      </c>
      <c r="H5961" t="s">
        <v>45</v>
      </c>
      <c r="I5961" s="1" t="s">
        <v>45</v>
      </c>
      <c r="J5961" s="1" t="s">
        <v>53</v>
      </c>
      <c r="K5961" s="1" t="s">
        <v>337</v>
      </c>
      <c r="L5961" s="1" t="s">
        <v>23</v>
      </c>
      <c r="M5961" t="s">
        <v>45</v>
      </c>
      <c r="N5961" s="1" t="s">
        <v>27</v>
      </c>
      <c r="O5961">
        <v>338</v>
      </c>
      <c r="P5961">
        <v>11.27</v>
      </c>
      <c r="Q5961">
        <v>0</v>
      </c>
      <c r="R5961" t="s">
        <v>1163</v>
      </c>
      <c r="S5961" t="s">
        <v>1159</v>
      </c>
      <c r="T5961">
        <v>1</v>
      </c>
      <c r="U5961" t="s">
        <v>1160</v>
      </c>
    </row>
    <row r="5962" spans="1:21" x14ac:dyDescent="0.3">
      <c r="A5962" s="1" t="s">
        <v>205</v>
      </c>
      <c r="B5962" s="2">
        <v>43110</v>
      </c>
      <c r="C5962">
        <v>49932</v>
      </c>
      <c r="D5962" s="1" t="s">
        <v>30</v>
      </c>
      <c r="E5962">
        <v>23</v>
      </c>
      <c r="F5962" s="1" t="s">
        <v>25</v>
      </c>
      <c r="G5962" s="1" t="s">
        <v>20</v>
      </c>
      <c r="H5962" t="s">
        <v>45</v>
      </c>
      <c r="I5962" s="1" t="s">
        <v>45</v>
      </c>
      <c r="J5962" s="1" t="s">
        <v>105</v>
      </c>
      <c r="K5962" s="1" t="s">
        <v>338</v>
      </c>
      <c r="L5962" s="1" t="s">
        <v>23</v>
      </c>
      <c r="M5962" t="s">
        <v>45</v>
      </c>
      <c r="N5962" s="1" t="s">
        <v>27</v>
      </c>
      <c r="O5962">
        <v>348</v>
      </c>
      <c r="P5962">
        <v>11.6</v>
      </c>
      <c r="Q5962">
        <v>0</v>
      </c>
      <c r="R5962" t="s">
        <v>1163</v>
      </c>
      <c r="S5962" t="s">
        <v>1159</v>
      </c>
      <c r="T5962">
        <v>1</v>
      </c>
      <c r="U5962" t="s">
        <v>1160</v>
      </c>
    </row>
    <row r="5963" spans="1:21" x14ac:dyDescent="0.3">
      <c r="A5963" s="1" t="s">
        <v>205</v>
      </c>
      <c r="B5963" s="2">
        <v>43110</v>
      </c>
      <c r="C5963">
        <v>50384</v>
      </c>
      <c r="D5963" s="1" t="s">
        <v>30</v>
      </c>
      <c r="E5963">
        <v>23</v>
      </c>
      <c r="F5963" s="1" t="s">
        <v>19</v>
      </c>
      <c r="G5963" s="1" t="s">
        <v>20</v>
      </c>
      <c r="H5963" t="s">
        <v>45</v>
      </c>
      <c r="I5963" s="1" t="s">
        <v>45</v>
      </c>
      <c r="J5963" s="1" t="s">
        <v>53</v>
      </c>
      <c r="K5963" s="1" t="s">
        <v>273</v>
      </c>
      <c r="L5963" s="1" t="s">
        <v>23</v>
      </c>
      <c r="M5963" t="s">
        <v>45</v>
      </c>
      <c r="N5963" s="1" t="s">
        <v>27</v>
      </c>
      <c r="O5963">
        <v>1114</v>
      </c>
      <c r="P5963">
        <v>37.130000000000003</v>
      </c>
      <c r="Q5963">
        <v>0</v>
      </c>
      <c r="R5963" t="s">
        <v>1163</v>
      </c>
      <c r="S5963" t="s">
        <v>1159</v>
      </c>
      <c r="T5963">
        <v>1</v>
      </c>
      <c r="U5963" t="s">
        <v>1160</v>
      </c>
    </row>
    <row r="5964" spans="1:21" x14ac:dyDescent="0.3">
      <c r="A5964" s="1" t="s">
        <v>205</v>
      </c>
      <c r="B5964" s="2">
        <v>43110</v>
      </c>
      <c r="C5964">
        <v>50418</v>
      </c>
      <c r="D5964" s="1" t="s">
        <v>30</v>
      </c>
      <c r="E5964">
        <v>23</v>
      </c>
      <c r="F5964" s="1" t="s">
        <v>56</v>
      </c>
      <c r="G5964" s="1" t="s">
        <v>20</v>
      </c>
      <c r="H5964" t="s">
        <v>45</v>
      </c>
      <c r="I5964" s="1" t="s">
        <v>45</v>
      </c>
      <c r="J5964" s="1" t="s">
        <v>36</v>
      </c>
      <c r="K5964" s="1" t="s">
        <v>449</v>
      </c>
      <c r="L5964" s="1" t="s">
        <v>23</v>
      </c>
      <c r="M5964" t="s">
        <v>45</v>
      </c>
      <c r="N5964" s="1" t="s">
        <v>27</v>
      </c>
      <c r="O5964">
        <v>99</v>
      </c>
      <c r="P5964">
        <v>3.3</v>
      </c>
      <c r="Q5964">
        <v>0</v>
      </c>
      <c r="R5964" t="s">
        <v>1163</v>
      </c>
      <c r="S5964" t="s">
        <v>1159</v>
      </c>
      <c r="T5964">
        <v>1</v>
      </c>
      <c r="U5964" t="s">
        <v>1160</v>
      </c>
    </row>
    <row r="5965" spans="1:21" x14ac:dyDescent="0.3">
      <c r="A5965" s="1" t="s">
        <v>205</v>
      </c>
      <c r="B5965" s="2">
        <v>43110</v>
      </c>
      <c r="C5965">
        <v>51340</v>
      </c>
      <c r="D5965" s="1" t="s">
        <v>30</v>
      </c>
      <c r="E5965">
        <v>23</v>
      </c>
      <c r="F5965" s="1" t="s">
        <v>56</v>
      </c>
      <c r="G5965" s="1" t="s">
        <v>20</v>
      </c>
      <c r="H5965" t="s">
        <v>45</v>
      </c>
      <c r="I5965" s="1" t="s">
        <v>45</v>
      </c>
      <c r="J5965" s="1" t="s">
        <v>36</v>
      </c>
      <c r="K5965" s="1" t="s">
        <v>237</v>
      </c>
      <c r="L5965" s="1" t="s">
        <v>23</v>
      </c>
      <c r="M5965" t="s">
        <v>45</v>
      </c>
      <c r="N5965" s="1" t="s">
        <v>27</v>
      </c>
      <c r="O5965">
        <v>482</v>
      </c>
      <c r="P5965">
        <v>16.07</v>
      </c>
      <c r="Q5965">
        <v>0</v>
      </c>
      <c r="R5965" t="s">
        <v>1163</v>
      </c>
      <c r="S5965" t="s">
        <v>1159</v>
      </c>
      <c r="T5965">
        <v>1</v>
      </c>
      <c r="U5965" t="s">
        <v>1160</v>
      </c>
    </row>
    <row r="5966" spans="1:21" x14ac:dyDescent="0.3">
      <c r="A5966" s="1" t="s">
        <v>205</v>
      </c>
      <c r="B5966" s="2">
        <v>43110</v>
      </c>
      <c r="C5966">
        <v>51964</v>
      </c>
      <c r="D5966" s="1" t="s">
        <v>30</v>
      </c>
      <c r="E5966">
        <v>23</v>
      </c>
      <c r="F5966" s="1" t="s">
        <v>19</v>
      </c>
      <c r="G5966" s="1" t="s">
        <v>20</v>
      </c>
      <c r="H5966" t="s">
        <v>45</v>
      </c>
      <c r="I5966" s="1" t="s">
        <v>45</v>
      </c>
      <c r="J5966" s="1" t="s">
        <v>36</v>
      </c>
      <c r="K5966" s="1" t="s">
        <v>251</v>
      </c>
      <c r="L5966" s="1" t="s">
        <v>23</v>
      </c>
      <c r="M5966" t="s">
        <v>45</v>
      </c>
      <c r="N5966" s="1" t="s">
        <v>27</v>
      </c>
      <c r="O5966">
        <v>119</v>
      </c>
      <c r="P5966">
        <v>3.97</v>
      </c>
      <c r="Q5966">
        <v>0</v>
      </c>
      <c r="R5966" t="s">
        <v>1163</v>
      </c>
      <c r="S5966" t="s">
        <v>1159</v>
      </c>
      <c r="T5966">
        <v>1</v>
      </c>
      <c r="U5966" t="s">
        <v>1160</v>
      </c>
    </row>
    <row r="5967" spans="1:21" x14ac:dyDescent="0.3">
      <c r="A5967" s="1" t="s">
        <v>205</v>
      </c>
      <c r="B5967" s="2">
        <v>43110</v>
      </c>
      <c r="C5967">
        <v>53988</v>
      </c>
      <c r="D5967" s="1" t="s">
        <v>30</v>
      </c>
      <c r="E5967">
        <v>23</v>
      </c>
      <c r="F5967" s="1" t="s">
        <v>31</v>
      </c>
      <c r="G5967" s="1" t="s">
        <v>20</v>
      </c>
      <c r="H5967" t="s">
        <v>45</v>
      </c>
      <c r="I5967" s="1" t="s">
        <v>45</v>
      </c>
      <c r="J5967" s="1" t="s">
        <v>32</v>
      </c>
      <c r="K5967" s="1" t="s">
        <v>61</v>
      </c>
      <c r="L5967" s="1" t="s">
        <v>23</v>
      </c>
      <c r="M5967" t="s">
        <v>45</v>
      </c>
      <c r="N5967" s="1" t="s">
        <v>27</v>
      </c>
      <c r="O5967">
        <v>979</v>
      </c>
      <c r="P5967">
        <v>32.630000000000003</v>
      </c>
      <c r="Q5967">
        <v>0</v>
      </c>
      <c r="R5967" t="s">
        <v>1163</v>
      </c>
      <c r="S5967" t="s">
        <v>1159</v>
      </c>
      <c r="T5967">
        <v>1</v>
      </c>
      <c r="U5967" t="s">
        <v>1160</v>
      </c>
    </row>
    <row r="5968" spans="1:21" x14ac:dyDescent="0.3">
      <c r="A5968" s="1" t="s">
        <v>205</v>
      </c>
      <c r="B5968" s="2">
        <v>43110</v>
      </c>
      <c r="C5968">
        <v>54528</v>
      </c>
      <c r="D5968" s="1" t="s">
        <v>30</v>
      </c>
      <c r="E5968">
        <v>23</v>
      </c>
      <c r="F5968" s="1" t="s">
        <v>38</v>
      </c>
      <c r="G5968" s="1" t="s">
        <v>20</v>
      </c>
      <c r="H5968" t="s">
        <v>45</v>
      </c>
      <c r="I5968" s="1" t="s">
        <v>45</v>
      </c>
      <c r="J5968" s="1" t="s">
        <v>53</v>
      </c>
      <c r="K5968" s="1" t="s">
        <v>277</v>
      </c>
      <c r="L5968" s="1" t="s">
        <v>23</v>
      </c>
      <c r="M5968" t="s">
        <v>45</v>
      </c>
      <c r="N5968" s="1" t="s">
        <v>27</v>
      </c>
      <c r="O5968">
        <v>1021</v>
      </c>
      <c r="P5968">
        <v>34.03</v>
      </c>
      <c r="Q5968">
        <v>0</v>
      </c>
      <c r="R5968" t="s">
        <v>1163</v>
      </c>
      <c r="S5968" t="s">
        <v>1159</v>
      </c>
      <c r="T5968">
        <v>1</v>
      </c>
      <c r="U5968" t="s">
        <v>1160</v>
      </c>
    </row>
    <row r="5969" spans="1:21" x14ac:dyDescent="0.3">
      <c r="A5969" s="1" t="s">
        <v>205</v>
      </c>
      <c r="B5969" s="2">
        <v>43110</v>
      </c>
      <c r="C5969">
        <v>95686</v>
      </c>
      <c r="D5969" s="1" t="s">
        <v>30</v>
      </c>
      <c r="E5969">
        <v>23</v>
      </c>
      <c r="F5969" s="1" t="s">
        <v>56</v>
      </c>
      <c r="G5969" s="1" t="s">
        <v>20</v>
      </c>
      <c r="H5969" t="s">
        <v>45</v>
      </c>
      <c r="I5969" s="1" t="s">
        <v>45</v>
      </c>
      <c r="J5969" s="1" t="s">
        <v>89</v>
      </c>
      <c r="K5969" s="1" t="s">
        <v>453</v>
      </c>
      <c r="L5969" s="1" t="s">
        <v>23</v>
      </c>
      <c r="M5969" t="s">
        <v>45</v>
      </c>
      <c r="N5969" s="1" t="s">
        <v>27</v>
      </c>
      <c r="O5969">
        <v>43</v>
      </c>
      <c r="P5969">
        <v>1.43</v>
      </c>
      <c r="Q5969">
        <v>0</v>
      </c>
      <c r="R5969" t="s">
        <v>1163</v>
      </c>
      <c r="S5969" t="s">
        <v>1159</v>
      </c>
      <c r="T5969">
        <v>1</v>
      </c>
      <c r="U5969" t="s">
        <v>1160</v>
      </c>
    </row>
    <row r="5970" spans="1:21" x14ac:dyDescent="0.3">
      <c r="A5970" s="1" t="s">
        <v>214</v>
      </c>
      <c r="B5970" s="2">
        <v>43111</v>
      </c>
      <c r="C5970">
        <v>43142</v>
      </c>
      <c r="D5970" s="1" t="s">
        <v>30</v>
      </c>
      <c r="E5970">
        <v>23</v>
      </c>
      <c r="F5970" s="1" t="s">
        <v>19</v>
      </c>
      <c r="G5970" s="1" t="s">
        <v>20</v>
      </c>
      <c r="H5970" t="s">
        <v>45</v>
      </c>
      <c r="I5970" s="1" t="s">
        <v>45</v>
      </c>
      <c r="J5970" s="1" t="s">
        <v>48</v>
      </c>
      <c r="K5970" s="1" t="s">
        <v>452</v>
      </c>
      <c r="L5970" s="1" t="s">
        <v>23</v>
      </c>
      <c r="M5970" t="s">
        <v>45</v>
      </c>
      <c r="N5970" s="1" t="s">
        <v>27</v>
      </c>
      <c r="O5970">
        <v>121</v>
      </c>
      <c r="P5970">
        <v>4.03</v>
      </c>
      <c r="Q5970">
        <v>0</v>
      </c>
      <c r="R5970" t="s">
        <v>1163</v>
      </c>
      <c r="S5970" t="s">
        <v>1159</v>
      </c>
      <c r="T5970">
        <v>1</v>
      </c>
      <c r="U5970" t="s">
        <v>1160</v>
      </c>
    </row>
    <row r="5971" spans="1:21" x14ac:dyDescent="0.3">
      <c r="A5971" s="1" t="s">
        <v>214</v>
      </c>
      <c r="B5971" s="2">
        <v>43111</v>
      </c>
      <c r="C5971">
        <v>44032</v>
      </c>
      <c r="D5971" s="1" t="s">
        <v>30</v>
      </c>
      <c r="E5971">
        <v>23</v>
      </c>
      <c r="F5971" s="1" t="s">
        <v>19</v>
      </c>
      <c r="G5971" s="1" t="s">
        <v>20</v>
      </c>
      <c r="H5971" t="s">
        <v>45</v>
      </c>
      <c r="I5971" s="1" t="s">
        <v>45</v>
      </c>
      <c r="J5971" s="1" t="s">
        <v>53</v>
      </c>
      <c r="K5971" s="1" t="s">
        <v>337</v>
      </c>
      <c r="L5971" s="1" t="s">
        <v>23</v>
      </c>
      <c r="M5971" t="s">
        <v>45</v>
      </c>
      <c r="N5971" s="1" t="s">
        <v>27</v>
      </c>
      <c r="O5971">
        <v>369</v>
      </c>
      <c r="P5971">
        <v>12.3</v>
      </c>
      <c r="Q5971">
        <v>0</v>
      </c>
      <c r="R5971" t="s">
        <v>1163</v>
      </c>
      <c r="S5971" t="s">
        <v>1159</v>
      </c>
      <c r="T5971">
        <v>1</v>
      </c>
      <c r="U5971" t="s">
        <v>1160</v>
      </c>
    </row>
    <row r="5972" spans="1:21" x14ac:dyDescent="0.3">
      <c r="A5972" s="1" t="s">
        <v>214</v>
      </c>
      <c r="B5972" s="2">
        <v>43111</v>
      </c>
      <c r="C5972">
        <v>49932</v>
      </c>
      <c r="D5972" s="1" t="s">
        <v>30</v>
      </c>
      <c r="E5972">
        <v>23</v>
      </c>
      <c r="F5972" s="1" t="s">
        <v>25</v>
      </c>
      <c r="G5972" s="1" t="s">
        <v>20</v>
      </c>
      <c r="H5972" t="s">
        <v>45</v>
      </c>
      <c r="I5972" s="1" t="s">
        <v>45</v>
      </c>
      <c r="J5972" s="1" t="s">
        <v>105</v>
      </c>
      <c r="K5972" s="1" t="s">
        <v>338</v>
      </c>
      <c r="L5972" s="1" t="s">
        <v>23</v>
      </c>
      <c r="M5972" t="s">
        <v>45</v>
      </c>
      <c r="N5972" s="1" t="s">
        <v>27</v>
      </c>
      <c r="O5972">
        <v>379</v>
      </c>
      <c r="P5972">
        <v>12.63</v>
      </c>
      <c r="Q5972">
        <v>0</v>
      </c>
      <c r="R5972" t="s">
        <v>1163</v>
      </c>
      <c r="S5972" t="s">
        <v>1159</v>
      </c>
      <c r="T5972">
        <v>1</v>
      </c>
      <c r="U5972" t="s">
        <v>1160</v>
      </c>
    </row>
    <row r="5973" spans="1:21" x14ac:dyDescent="0.3">
      <c r="A5973" s="1" t="s">
        <v>214</v>
      </c>
      <c r="B5973" s="2">
        <v>43111</v>
      </c>
      <c r="C5973">
        <v>50384</v>
      </c>
      <c r="D5973" s="1" t="s">
        <v>30</v>
      </c>
      <c r="E5973">
        <v>23</v>
      </c>
      <c r="F5973" s="1" t="s">
        <v>19</v>
      </c>
      <c r="G5973" s="1" t="s">
        <v>20</v>
      </c>
      <c r="H5973" t="s">
        <v>45</v>
      </c>
      <c r="I5973" s="1" t="s">
        <v>45</v>
      </c>
      <c r="J5973" s="1" t="s">
        <v>53</v>
      </c>
      <c r="K5973" s="1" t="s">
        <v>273</v>
      </c>
      <c r="L5973" s="1" t="s">
        <v>23</v>
      </c>
      <c r="M5973" t="s">
        <v>45</v>
      </c>
      <c r="N5973" s="1" t="s">
        <v>27</v>
      </c>
      <c r="O5973">
        <v>1145</v>
      </c>
      <c r="P5973">
        <v>38.17</v>
      </c>
      <c r="Q5973">
        <v>0</v>
      </c>
      <c r="R5973" t="s">
        <v>1163</v>
      </c>
      <c r="S5973" t="s">
        <v>1159</v>
      </c>
      <c r="T5973">
        <v>1</v>
      </c>
      <c r="U5973" t="s">
        <v>1160</v>
      </c>
    </row>
    <row r="5974" spans="1:21" x14ac:dyDescent="0.3">
      <c r="A5974" s="1" t="s">
        <v>214</v>
      </c>
      <c r="B5974" s="2">
        <v>43111</v>
      </c>
      <c r="C5974">
        <v>50418</v>
      </c>
      <c r="D5974" s="1" t="s">
        <v>30</v>
      </c>
      <c r="E5974">
        <v>23</v>
      </c>
      <c r="F5974" s="1" t="s">
        <v>56</v>
      </c>
      <c r="G5974" s="1" t="s">
        <v>20</v>
      </c>
      <c r="H5974" t="s">
        <v>45</v>
      </c>
      <c r="I5974" s="1" t="s">
        <v>45</v>
      </c>
      <c r="J5974" s="1" t="s">
        <v>36</v>
      </c>
      <c r="K5974" s="1" t="s">
        <v>449</v>
      </c>
      <c r="L5974" s="1" t="s">
        <v>23</v>
      </c>
      <c r="M5974" t="s">
        <v>45</v>
      </c>
      <c r="N5974" s="1" t="s">
        <v>27</v>
      </c>
      <c r="O5974">
        <v>130</v>
      </c>
      <c r="P5974">
        <v>4.33</v>
      </c>
      <c r="Q5974">
        <v>0</v>
      </c>
      <c r="R5974" t="s">
        <v>1163</v>
      </c>
      <c r="S5974" t="s">
        <v>1159</v>
      </c>
      <c r="T5974">
        <v>1</v>
      </c>
      <c r="U5974" t="s">
        <v>1160</v>
      </c>
    </row>
    <row r="5975" spans="1:21" x14ac:dyDescent="0.3">
      <c r="A5975" s="1" t="s">
        <v>214</v>
      </c>
      <c r="B5975" s="2">
        <v>43111</v>
      </c>
      <c r="C5975">
        <v>51340</v>
      </c>
      <c r="D5975" s="1" t="s">
        <v>30</v>
      </c>
      <c r="E5975">
        <v>23</v>
      </c>
      <c r="F5975" s="1" t="s">
        <v>56</v>
      </c>
      <c r="G5975" s="1" t="s">
        <v>20</v>
      </c>
      <c r="H5975" t="s">
        <v>45</v>
      </c>
      <c r="I5975" s="1" t="s">
        <v>45</v>
      </c>
      <c r="J5975" s="1" t="s">
        <v>36</v>
      </c>
      <c r="K5975" s="1" t="s">
        <v>237</v>
      </c>
      <c r="L5975" s="1" t="s">
        <v>23</v>
      </c>
      <c r="M5975" t="s">
        <v>45</v>
      </c>
      <c r="N5975" s="1" t="s">
        <v>27</v>
      </c>
      <c r="O5975">
        <v>513</v>
      </c>
      <c r="P5975">
        <v>17.100000000000001</v>
      </c>
      <c r="Q5975">
        <v>0</v>
      </c>
      <c r="R5975" t="s">
        <v>1163</v>
      </c>
      <c r="S5975" t="s">
        <v>1159</v>
      </c>
      <c r="T5975">
        <v>1</v>
      </c>
      <c r="U5975" t="s">
        <v>1160</v>
      </c>
    </row>
    <row r="5976" spans="1:21" x14ac:dyDescent="0.3">
      <c r="A5976" s="1" t="s">
        <v>214</v>
      </c>
      <c r="B5976" s="2">
        <v>43111</v>
      </c>
      <c r="C5976">
        <v>51800</v>
      </c>
      <c r="D5976" s="1" t="s">
        <v>30</v>
      </c>
      <c r="E5976">
        <v>23</v>
      </c>
      <c r="F5976" s="1" t="s">
        <v>56</v>
      </c>
      <c r="G5976" s="1" t="s">
        <v>20</v>
      </c>
      <c r="H5976" t="s">
        <v>45</v>
      </c>
      <c r="I5976" s="1" t="s">
        <v>45</v>
      </c>
      <c r="J5976" s="1" t="s">
        <v>32</v>
      </c>
      <c r="K5976" s="1" t="s">
        <v>206</v>
      </c>
      <c r="L5976" s="1" t="s">
        <v>23</v>
      </c>
      <c r="M5976" t="s">
        <v>45</v>
      </c>
      <c r="N5976" s="1" t="s">
        <v>27</v>
      </c>
      <c r="O5976">
        <v>16</v>
      </c>
      <c r="P5976">
        <v>0.53</v>
      </c>
      <c r="Q5976">
        <v>0</v>
      </c>
      <c r="R5976" t="s">
        <v>1163</v>
      </c>
      <c r="S5976" t="s">
        <v>1159</v>
      </c>
      <c r="T5976">
        <v>1</v>
      </c>
      <c r="U5976" t="s">
        <v>1160</v>
      </c>
    </row>
    <row r="5977" spans="1:21" x14ac:dyDescent="0.3">
      <c r="A5977" s="1" t="s">
        <v>214</v>
      </c>
      <c r="B5977" s="2">
        <v>43111</v>
      </c>
      <c r="C5977">
        <v>51964</v>
      </c>
      <c r="D5977" s="1" t="s">
        <v>30</v>
      </c>
      <c r="E5977">
        <v>23</v>
      </c>
      <c r="F5977" s="1" t="s">
        <v>19</v>
      </c>
      <c r="G5977" s="1" t="s">
        <v>20</v>
      </c>
      <c r="H5977" t="s">
        <v>45</v>
      </c>
      <c r="I5977" s="1" t="s">
        <v>45</v>
      </c>
      <c r="J5977" s="1" t="s">
        <v>36</v>
      </c>
      <c r="K5977" s="1" t="s">
        <v>251</v>
      </c>
      <c r="L5977" s="1" t="s">
        <v>23</v>
      </c>
      <c r="M5977" t="s">
        <v>45</v>
      </c>
      <c r="N5977" s="1" t="s">
        <v>27</v>
      </c>
      <c r="O5977">
        <v>150</v>
      </c>
      <c r="P5977">
        <v>5</v>
      </c>
      <c r="Q5977">
        <v>0</v>
      </c>
      <c r="R5977" t="s">
        <v>1163</v>
      </c>
      <c r="S5977" t="s">
        <v>1159</v>
      </c>
      <c r="T5977">
        <v>1</v>
      </c>
      <c r="U5977" t="s">
        <v>1160</v>
      </c>
    </row>
    <row r="5978" spans="1:21" x14ac:dyDescent="0.3">
      <c r="A5978" s="1" t="s">
        <v>214</v>
      </c>
      <c r="B5978" s="2">
        <v>43111</v>
      </c>
      <c r="C5978">
        <v>53988</v>
      </c>
      <c r="D5978" s="1" t="s">
        <v>30</v>
      </c>
      <c r="E5978">
        <v>23</v>
      </c>
      <c r="F5978" s="1" t="s">
        <v>31</v>
      </c>
      <c r="G5978" s="1" t="s">
        <v>20</v>
      </c>
      <c r="H5978" t="s">
        <v>45</v>
      </c>
      <c r="I5978" s="1" t="s">
        <v>45</v>
      </c>
      <c r="J5978" s="1" t="s">
        <v>32</v>
      </c>
      <c r="K5978" s="1" t="s">
        <v>61</v>
      </c>
      <c r="L5978" s="1" t="s">
        <v>23</v>
      </c>
      <c r="M5978" t="s">
        <v>45</v>
      </c>
      <c r="N5978" s="1" t="s">
        <v>27</v>
      </c>
      <c r="O5978">
        <v>1010</v>
      </c>
      <c r="P5978">
        <v>33.67</v>
      </c>
      <c r="Q5978">
        <v>0</v>
      </c>
      <c r="R5978" t="s">
        <v>1163</v>
      </c>
      <c r="S5978" t="s">
        <v>1159</v>
      </c>
      <c r="T5978">
        <v>1</v>
      </c>
      <c r="U5978" t="s">
        <v>1160</v>
      </c>
    </row>
    <row r="5979" spans="1:21" x14ac:dyDescent="0.3">
      <c r="A5979" s="1" t="s">
        <v>214</v>
      </c>
      <c r="B5979" s="2">
        <v>43111</v>
      </c>
      <c r="C5979">
        <v>54528</v>
      </c>
      <c r="D5979" s="1" t="s">
        <v>30</v>
      </c>
      <c r="E5979">
        <v>23</v>
      </c>
      <c r="F5979" s="1" t="s">
        <v>38</v>
      </c>
      <c r="G5979" s="1" t="s">
        <v>20</v>
      </c>
      <c r="H5979" t="s">
        <v>45</v>
      </c>
      <c r="I5979" s="1" t="s">
        <v>45</v>
      </c>
      <c r="J5979" s="1" t="s">
        <v>53</v>
      </c>
      <c r="K5979" s="1" t="s">
        <v>277</v>
      </c>
      <c r="L5979" s="1" t="s">
        <v>23</v>
      </c>
      <c r="M5979" t="s">
        <v>45</v>
      </c>
      <c r="N5979" s="1" t="s">
        <v>27</v>
      </c>
      <c r="O5979">
        <v>1052</v>
      </c>
      <c r="P5979">
        <v>35.07</v>
      </c>
      <c r="Q5979">
        <v>0</v>
      </c>
      <c r="R5979" t="s">
        <v>1163</v>
      </c>
      <c r="S5979" t="s">
        <v>1159</v>
      </c>
      <c r="T5979">
        <v>1</v>
      </c>
      <c r="U5979" t="s">
        <v>1160</v>
      </c>
    </row>
    <row r="5980" spans="1:21" x14ac:dyDescent="0.3">
      <c r="A5980" s="1" t="s">
        <v>214</v>
      </c>
      <c r="B5980" s="2">
        <v>43111</v>
      </c>
      <c r="C5980">
        <v>95686</v>
      </c>
      <c r="D5980" s="1" t="s">
        <v>30</v>
      </c>
      <c r="E5980">
        <v>23</v>
      </c>
      <c r="F5980" s="1" t="s">
        <v>56</v>
      </c>
      <c r="G5980" s="1" t="s">
        <v>20</v>
      </c>
      <c r="H5980" t="s">
        <v>45</v>
      </c>
      <c r="I5980" s="1" t="s">
        <v>45</v>
      </c>
      <c r="J5980" s="1" t="s">
        <v>89</v>
      </c>
      <c r="K5980" s="1" t="s">
        <v>453</v>
      </c>
      <c r="L5980" s="1" t="s">
        <v>23</v>
      </c>
      <c r="M5980" t="s">
        <v>45</v>
      </c>
      <c r="N5980" s="1" t="s">
        <v>27</v>
      </c>
      <c r="O5980">
        <v>74</v>
      </c>
      <c r="P5980">
        <v>2.4700000000000002</v>
      </c>
      <c r="Q5980">
        <v>0</v>
      </c>
      <c r="R5980" t="s">
        <v>1163</v>
      </c>
      <c r="S5980" t="s">
        <v>1159</v>
      </c>
      <c r="T5980">
        <v>1</v>
      </c>
      <c r="U5980" t="s">
        <v>1160</v>
      </c>
    </row>
    <row r="5981" spans="1:21" x14ac:dyDescent="0.3">
      <c r="A5981" s="1" t="s">
        <v>319</v>
      </c>
      <c r="B5981" s="2">
        <v>43112</v>
      </c>
      <c r="C5981">
        <v>43142</v>
      </c>
      <c r="D5981" s="1" t="s">
        <v>30</v>
      </c>
      <c r="E5981">
        <v>23</v>
      </c>
      <c r="F5981" s="1" t="s">
        <v>19</v>
      </c>
      <c r="G5981" s="1" t="s">
        <v>20</v>
      </c>
      <c r="H5981" t="s">
        <v>45</v>
      </c>
      <c r="I5981" s="1" t="s">
        <v>45</v>
      </c>
      <c r="J5981" s="1" t="s">
        <v>48</v>
      </c>
      <c r="K5981" s="1" t="s">
        <v>452</v>
      </c>
      <c r="L5981" s="1" t="s">
        <v>23</v>
      </c>
      <c r="M5981" t="s">
        <v>45</v>
      </c>
      <c r="N5981" s="1" t="s">
        <v>27</v>
      </c>
      <c r="O5981">
        <v>151</v>
      </c>
      <c r="P5981">
        <v>5.03</v>
      </c>
      <c r="Q5981">
        <v>0</v>
      </c>
      <c r="R5981" t="s">
        <v>1163</v>
      </c>
      <c r="S5981" t="s">
        <v>1159</v>
      </c>
      <c r="T5981">
        <v>1</v>
      </c>
      <c r="U5981" t="s">
        <v>1160</v>
      </c>
    </row>
    <row r="5982" spans="1:21" x14ac:dyDescent="0.3">
      <c r="A5982" s="1" t="s">
        <v>319</v>
      </c>
      <c r="B5982" s="2">
        <v>43112</v>
      </c>
      <c r="C5982">
        <v>44032</v>
      </c>
      <c r="D5982" s="1" t="s">
        <v>30</v>
      </c>
      <c r="E5982">
        <v>23</v>
      </c>
      <c r="F5982" s="1" t="s">
        <v>19</v>
      </c>
      <c r="G5982" s="1" t="s">
        <v>20</v>
      </c>
      <c r="H5982" t="s">
        <v>45</v>
      </c>
      <c r="I5982" s="1" t="s">
        <v>45</v>
      </c>
      <c r="J5982" s="1" t="s">
        <v>53</v>
      </c>
      <c r="K5982" s="1" t="s">
        <v>337</v>
      </c>
      <c r="L5982" s="1" t="s">
        <v>23</v>
      </c>
      <c r="M5982" t="s">
        <v>45</v>
      </c>
      <c r="N5982" s="1" t="s">
        <v>27</v>
      </c>
      <c r="O5982">
        <v>399</v>
      </c>
      <c r="P5982">
        <v>13.3</v>
      </c>
      <c r="Q5982">
        <v>0</v>
      </c>
      <c r="R5982" t="s">
        <v>1163</v>
      </c>
      <c r="S5982" t="s">
        <v>1159</v>
      </c>
      <c r="T5982">
        <v>1</v>
      </c>
      <c r="U5982" t="s">
        <v>1160</v>
      </c>
    </row>
    <row r="5983" spans="1:21" x14ac:dyDescent="0.3">
      <c r="A5983" s="1" t="s">
        <v>319</v>
      </c>
      <c r="B5983" s="2">
        <v>43112</v>
      </c>
      <c r="C5983">
        <v>49932</v>
      </c>
      <c r="D5983" s="1" t="s">
        <v>30</v>
      </c>
      <c r="E5983">
        <v>23</v>
      </c>
      <c r="F5983" s="1" t="s">
        <v>25</v>
      </c>
      <c r="G5983" s="1" t="s">
        <v>20</v>
      </c>
      <c r="H5983" t="s">
        <v>45</v>
      </c>
      <c r="I5983" s="1" t="s">
        <v>45</v>
      </c>
      <c r="J5983" s="1" t="s">
        <v>105</v>
      </c>
      <c r="K5983" s="1" t="s">
        <v>338</v>
      </c>
      <c r="L5983" s="1" t="s">
        <v>23</v>
      </c>
      <c r="M5983" t="s">
        <v>45</v>
      </c>
      <c r="N5983" s="1" t="s">
        <v>27</v>
      </c>
      <c r="O5983">
        <v>409</v>
      </c>
      <c r="P5983">
        <v>13.63</v>
      </c>
      <c r="Q5983">
        <v>0</v>
      </c>
      <c r="R5983" t="s">
        <v>1163</v>
      </c>
      <c r="S5983" t="s">
        <v>1159</v>
      </c>
      <c r="T5983">
        <v>1</v>
      </c>
      <c r="U5983" t="s">
        <v>1160</v>
      </c>
    </row>
    <row r="5984" spans="1:21" x14ac:dyDescent="0.3">
      <c r="A5984" s="1" t="s">
        <v>319</v>
      </c>
      <c r="B5984" s="2">
        <v>43112</v>
      </c>
      <c r="C5984">
        <v>50384</v>
      </c>
      <c r="D5984" s="1" t="s">
        <v>30</v>
      </c>
      <c r="E5984">
        <v>23</v>
      </c>
      <c r="F5984" s="1" t="s">
        <v>19</v>
      </c>
      <c r="G5984" s="1" t="s">
        <v>20</v>
      </c>
      <c r="H5984" t="s">
        <v>45</v>
      </c>
      <c r="I5984" s="1" t="s">
        <v>45</v>
      </c>
      <c r="J5984" s="1" t="s">
        <v>53</v>
      </c>
      <c r="K5984" s="1" t="s">
        <v>273</v>
      </c>
      <c r="L5984" s="1" t="s">
        <v>23</v>
      </c>
      <c r="M5984" t="s">
        <v>45</v>
      </c>
      <c r="N5984" s="1" t="s">
        <v>27</v>
      </c>
      <c r="O5984">
        <v>1175</v>
      </c>
      <c r="P5984">
        <v>39.17</v>
      </c>
      <c r="Q5984">
        <v>0</v>
      </c>
      <c r="R5984" t="s">
        <v>1163</v>
      </c>
      <c r="S5984" t="s">
        <v>1159</v>
      </c>
      <c r="T5984">
        <v>1</v>
      </c>
      <c r="U5984" t="s">
        <v>1160</v>
      </c>
    </row>
    <row r="5985" spans="1:21" x14ac:dyDescent="0.3">
      <c r="A5985" s="1" t="s">
        <v>319</v>
      </c>
      <c r="B5985" s="2">
        <v>43112</v>
      </c>
      <c r="C5985">
        <v>50418</v>
      </c>
      <c r="D5985" s="1" t="s">
        <v>30</v>
      </c>
      <c r="E5985">
        <v>23</v>
      </c>
      <c r="F5985" s="1" t="s">
        <v>56</v>
      </c>
      <c r="G5985" s="1" t="s">
        <v>20</v>
      </c>
      <c r="H5985" t="s">
        <v>45</v>
      </c>
      <c r="I5985" s="1" t="s">
        <v>45</v>
      </c>
      <c r="J5985" s="1" t="s">
        <v>36</v>
      </c>
      <c r="K5985" s="1" t="s">
        <v>449</v>
      </c>
      <c r="L5985" s="1" t="s">
        <v>23</v>
      </c>
      <c r="M5985" t="s">
        <v>45</v>
      </c>
      <c r="N5985" s="1" t="s">
        <v>27</v>
      </c>
      <c r="O5985">
        <v>160</v>
      </c>
      <c r="P5985">
        <v>5.33</v>
      </c>
      <c r="Q5985">
        <v>0</v>
      </c>
      <c r="R5985" t="s">
        <v>1163</v>
      </c>
      <c r="S5985" t="s">
        <v>1159</v>
      </c>
      <c r="T5985">
        <v>1</v>
      </c>
      <c r="U5985" t="s">
        <v>1160</v>
      </c>
    </row>
    <row r="5986" spans="1:21" x14ac:dyDescent="0.3">
      <c r="A5986" s="1" t="s">
        <v>319</v>
      </c>
      <c r="B5986" s="2">
        <v>43112</v>
      </c>
      <c r="C5986">
        <v>51340</v>
      </c>
      <c r="D5986" s="1" t="s">
        <v>30</v>
      </c>
      <c r="E5986">
        <v>23</v>
      </c>
      <c r="F5986" s="1" t="s">
        <v>56</v>
      </c>
      <c r="G5986" s="1" t="s">
        <v>20</v>
      </c>
      <c r="H5986" t="s">
        <v>45</v>
      </c>
      <c r="I5986" s="1" t="s">
        <v>45</v>
      </c>
      <c r="J5986" s="1" t="s">
        <v>36</v>
      </c>
      <c r="K5986" s="1" t="s">
        <v>237</v>
      </c>
      <c r="L5986" s="1" t="s">
        <v>23</v>
      </c>
      <c r="M5986" t="s">
        <v>45</v>
      </c>
      <c r="N5986" s="1" t="s">
        <v>27</v>
      </c>
      <c r="O5986">
        <v>543</v>
      </c>
      <c r="P5986">
        <v>18.100000000000001</v>
      </c>
      <c r="Q5986">
        <v>0</v>
      </c>
      <c r="R5986" t="s">
        <v>1163</v>
      </c>
      <c r="S5986" t="s">
        <v>1159</v>
      </c>
      <c r="T5986">
        <v>1</v>
      </c>
      <c r="U5986" t="s">
        <v>1160</v>
      </c>
    </row>
    <row r="5987" spans="1:21" x14ac:dyDescent="0.3">
      <c r="A5987" s="1" t="s">
        <v>319</v>
      </c>
      <c r="B5987" s="2">
        <v>43112</v>
      </c>
      <c r="C5987">
        <v>51800</v>
      </c>
      <c r="D5987" s="1" t="s">
        <v>30</v>
      </c>
      <c r="E5987">
        <v>23</v>
      </c>
      <c r="F5987" s="1" t="s">
        <v>56</v>
      </c>
      <c r="G5987" s="1" t="s">
        <v>20</v>
      </c>
      <c r="H5987" t="s">
        <v>45</v>
      </c>
      <c r="I5987" s="1" t="s">
        <v>45</v>
      </c>
      <c r="J5987" s="1" t="s">
        <v>32</v>
      </c>
      <c r="K5987" s="1" t="s">
        <v>206</v>
      </c>
      <c r="L5987" s="1" t="s">
        <v>23</v>
      </c>
      <c r="M5987" t="s">
        <v>45</v>
      </c>
      <c r="N5987" s="1" t="s">
        <v>27</v>
      </c>
      <c r="O5987">
        <v>46</v>
      </c>
      <c r="P5987">
        <v>1.53</v>
      </c>
      <c r="Q5987">
        <v>0</v>
      </c>
      <c r="R5987" t="s">
        <v>1163</v>
      </c>
      <c r="S5987" t="s">
        <v>1159</v>
      </c>
      <c r="T5987">
        <v>1</v>
      </c>
      <c r="U5987" t="s">
        <v>1160</v>
      </c>
    </row>
    <row r="5988" spans="1:21" x14ac:dyDescent="0.3">
      <c r="A5988" s="1" t="s">
        <v>319</v>
      </c>
      <c r="B5988" s="2">
        <v>43112</v>
      </c>
      <c r="C5988">
        <v>51964</v>
      </c>
      <c r="D5988" s="1" t="s">
        <v>30</v>
      </c>
      <c r="E5988">
        <v>23</v>
      </c>
      <c r="F5988" s="1" t="s">
        <v>19</v>
      </c>
      <c r="G5988" s="1" t="s">
        <v>20</v>
      </c>
      <c r="H5988" t="s">
        <v>45</v>
      </c>
      <c r="I5988" s="1" t="s">
        <v>45</v>
      </c>
      <c r="J5988" s="1" t="s">
        <v>36</v>
      </c>
      <c r="K5988" s="1" t="s">
        <v>251</v>
      </c>
      <c r="L5988" s="1" t="s">
        <v>23</v>
      </c>
      <c r="M5988" t="s">
        <v>45</v>
      </c>
      <c r="N5988" s="1" t="s">
        <v>27</v>
      </c>
      <c r="O5988">
        <v>180</v>
      </c>
      <c r="P5988">
        <v>6</v>
      </c>
      <c r="Q5988">
        <v>0</v>
      </c>
      <c r="R5988" t="s">
        <v>1163</v>
      </c>
      <c r="S5988" t="s">
        <v>1159</v>
      </c>
      <c r="T5988">
        <v>1</v>
      </c>
      <c r="U5988" t="s">
        <v>1160</v>
      </c>
    </row>
    <row r="5989" spans="1:21" x14ac:dyDescent="0.3">
      <c r="A5989" s="1" t="s">
        <v>319</v>
      </c>
      <c r="B5989" s="2">
        <v>43112</v>
      </c>
      <c r="C5989">
        <v>53988</v>
      </c>
      <c r="D5989" s="1" t="s">
        <v>30</v>
      </c>
      <c r="E5989">
        <v>23</v>
      </c>
      <c r="F5989" s="1" t="s">
        <v>31</v>
      </c>
      <c r="G5989" s="1" t="s">
        <v>20</v>
      </c>
      <c r="H5989" t="s">
        <v>45</v>
      </c>
      <c r="I5989" s="1" t="s">
        <v>45</v>
      </c>
      <c r="J5989" s="1" t="s">
        <v>32</v>
      </c>
      <c r="K5989" s="1" t="s">
        <v>61</v>
      </c>
      <c r="L5989" s="1" t="s">
        <v>23</v>
      </c>
      <c r="M5989" t="s">
        <v>45</v>
      </c>
      <c r="N5989" s="1" t="s">
        <v>27</v>
      </c>
      <c r="O5989">
        <v>1040</v>
      </c>
      <c r="P5989">
        <v>34.67</v>
      </c>
      <c r="Q5989">
        <v>0</v>
      </c>
      <c r="R5989" t="s">
        <v>1163</v>
      </c>
      <c r="S5989" t="s">
        <v>1159</v>
      </c>
      <c r="T5989">
        <v>1</v>
      </c>
      <c r="U5989" t="s">
        <v>1160</v>
      </c>
    </row>
    <row r="5990" spans="1:21" x14ac:dyDescent="0.3">
      <c r="A5990" s="1" t="s">
        <v>319</v>
      </c>
      <c r="B5990" s="2">
        <v>43112</v>
      </c>
      <c r="C5990">
        <v>54528</v>
      </c>
      <c r="D5990" s="1" t="s">
        <v>30</v>
      </c>
      <c r="E5990">
        <v>23</v>
      </c>
      <c r="F5990" s="1" t="s">
        <v>38</v>
      </c>
      <c r="G5990" s="1" t="s">
        <v>20</v>
      </c>
      <c r="H5990" t="s">
        <v>45</v>
      </c>
      <c r="I5990" s="1" t="s">
        <v>45</v>
      </c>
      <c r="J5990" s="1" t="s">
        <v>53</v>
      </c>
      <c r="K5990" s="1" t="s">
        <v>277</v>
      </c>
      <c r="L5990" s="1" t="s">
        <v>23</v>
      </c>
      <c r="M5990" t="s">
        <v>45</v>
      </c>
      <c r="N5990" s="1" t="s">
        <v>27</v>
      </c>
      <c r="O5990">
        <v>1082</v>
      </c>
      <c r="P5990">
        <v>36.07</v>
      </c>
      <c r="Q5990">
        <v>0</v>
      </c>
      <c r="R5990" t="s">
        <v>1163</v>
      </c>
      <c r="S5990" t="s">
        <v>1159</v>
      </c>
      <c r="T5990">
        <v>1</v>
      </c>
      <c r="U5990" t="s">
        <v>1160</v>
      </c>
    </row>
    <row r="5991" spans="1:21" x14ac:dyDescent="0.3">
      <c r="A5991" s="1" t="s">
        <v>319</v>
      </c>
      <c r="B5991" s="2">
        <v>43112</v>
      </c>
      <c r="C5991">
        <v>95686</v>
      </c>
      <c r="D5991" s="1" t="s">
        <v>30</v>
      </c>
      <c r="E5991">
        <v>23</v>
      </c>
      <c r="F5991" s="1" t="s">
        <v>56</v>
      </c>
      <c r="G5991" s="1" t="s">
        <v>20</v>
      </c>
      <c r="H5991" t="s">
        <v>45</v>
      </c>
      <c r="I5991" s="1" t="s">
        <v>45</v>
      </c>
      <c r="J5991" s="1" t="s">
        <v>89</v>
      </c>
      <c r="K5991" s="1" t="s">
        <v>453</v>
      </c>
      <c r="L5991" s="1" t="s">
        <v>23</v>
      </c>
      <c r="M5991" t="s">
        <v>45</v>
      </c>
      <c r="N5991" s="1" t="s">
        <v>27</v>
      </c>
      <c r="O5991">
        <v>104</v>
      </c>
      <c r="P5991">
        <v>3.47</v>
      </c>
      <c r="Q5991">
        <v>0</v>
      </c>
      <c r="R5991" t="s">
        <v>1163</v>
      </c>
      <c r="S5991" t="s">
        <v>1159</v>
      </c>
      <c r="T5991">
        <v>1</v>
      </c>
      <c r="U5991" t="s">
        <v>1160</v>
      </c>
    </row>
    <row r="5992" spans="1:21" x14ac:dyDescent="0.3">
      <c r="A5992" s="1" t="s">
        <v>17</v>
      </c>
      <c r="B5992" s="2">
        <v>42005</v>
      </c>
      <c r="C5992">
        <v>49922</v>
      </c>
      <c r="D5992" s="1" t="s">
        <v>30</v>
      </c>
      <c r="E5992">
        <v>23</v>
      </c>
      <c r="F5992" s="1" t="s">
        <v>28</v>
      </c>
      <c r="G5992" s="1" t="s">
        <v>20</v>
      </c>
      <c r="H5992" t="s">
        <v>45</v>
      </c>
      <c r="I5992" s="1" t="s">
        <v>45</v>
      </c>
      <c r="J5992" s="1" t="s">
        <v>105</v>
      </c>
      <c r="K5992" s="1" t="s">
        <v>604</v>
      </c>
      <c r="L5992" s="1" t="s">
        <v>23</v>
      </c>
      <c r="M5992" t="s">
        <v>45</v>
      </c>
      <c r="N5992" s="1" t="s">
        <v>27</v>
      </c>
      <c r="O5992">
        <v>1032</v>
      </c>
      <c r="P5992">
        <v>34.4</v>
      </c>
      <c r="Q5992">
        <v>0</v>
      </c>
      <c r="R5992" t="s">
        <v>1158</v>
      </c>
      <c r="S5992" t="s">
        <v>1159</v>
      </c>
      <c r="T5992">
        <v>1</v>
      </c>
      <c r="U5992" t="s">
        <v>1160</v>
      </c>
    </row>
    <row r="5993" spans="1:21" x14ac:dyDescent="0.3">
      <c r="A5993" s="1" t="s">
        <v>480</v>
      </c>
      <c r="B5993" s="2">
        <v>42006</v>
      </c>
      <c r="C5993">
        <v>49922</v>
      </c>
      <c r="D5993" s="1" t="s">
        <v>30</v>
      </c>
      <c r="E5993">
        <v>23</v>
      </c>
      <c r="F5993" s="1" t="s">
        <v>28</v>
      </c>
      <c r="G5993" s="1" t="s">
        <v>20</v>
      </c>
      <c r="H5993" t="s">
        <v>45</v>
      </c>
      <c r="I5993" s="1" t="s">
        <v>45</v>
      </c>
      <c r="J5993" s="1" t="s">
        <v>105</v>
      </c>
      <c r="K5993" s="1" t="s">
        <v>604</v>
      </c>
      <c r="L5993" s="1" t="s">
        <v>23</v>
      </c>
      <c r="M5993" t="s">
        <v>45</v>
      </c>
      <c r="N5993" s="1" t="s">
        <v>27</v>
      </c>
      <c r="O5993">
        <v>1063</v>
      </c>
      <c r="P5993">
        <v>35.43</v>
      </c>
      <c r="Q5993">
        <v>0</v>
      </c>
      <c r="R5993" t="s">
        <v>1158</v>
      </c>
      <c r="S5993" t="s">
        <v>1159</v>
      </c>
      <c r="T5993">
        <v>1</v>
      </c>
      <c r="U5993" t="s">
        <v>1160</v>
      </c>
    </row>
    <row r="5994" spans="1:21" x14ac:dyDescent="0.3">
      <c r="A5994" s="1" t="s">
        <v>539</v>
      </c>
      <c r="B5994" s="2">
        <v>42007</v>
      </c>
      <c r="C5994">
        <v>49922</v>
      </c>
      <c r="D5994" s="1" t="s">
        <v>30</v>
      </c>
      <c r="E5994">
        <v>23</v>
      </c>
      <c r="F5994" s="1" t="s">
        <v>28</v>
      </c>
      <c r="G5994" s="1" t="s">
        <v>20</v>
      </c>
      <c r="H5994" t="s">
        <v>45</v>
      </c>
      <c r="I5994" s="1" t="s">
        <v>45</v>
      </c>
      <c r="J5994" s="1" t="s">
        <v>105</v>
      </c>
      <c r="K5994" s="1" t="s">
        <v>604</v>
      </c>
      <c r="L5994" s="1" t="s">
        <v>23</v>
      </c>
      <c r="M5994" t="s">
        <v>45</v>
      </c>
      <c r="N5994" s="1" t="s">
        <v>27</v>
      </c>
      <c r="O5994">
        <v>1091</v>
      </c>
      <c r="P5994">
        <v>36.369999999999997</v>
      </c>
      <c r="Q5994">
        <v>0</v>
      </c>
      <c r="R5994" t="s">
        <v>1158</v>
      </c>
      <c r="S5994" t="s">
        <v>1159</v>
      </c>
      <c r="T5994">
        <v>1</v>
      </c>
      <c r="U5994" t="s">
        <v>1160</v>
      </c>
    </row>
    <row r="5995" spans="1:21" x14ac:dyDescent="0.3">
      <c r="A5995" s="1" t="s">
        <v>380</v>
      </c>
      <c r="B5995" s="2">
        <v>42008</v>
      </c>
      <c r="C5995">
        <v>49922</v>
      </c>
      <c r="D5995" s="1" t="s">
        <v>30</v>
      </c>
      <c r="E5995">
        <v>23</v>
      </c>
      <c r="F5995" s="1" t="s">
        <v>28</v>
      </c>
      <c r="G5995" s="1" t="s">
        <v>20</v>
      </c>
      <c r="H5995" t="s">
        <v>45</v>
      </c>
      <c r="I5995" s="1" t="s">
        <v>45</v>
      </c>
      <c r="J5995" s="1" t="s">
        <v>105</v>
      </c>
      <c r="K5995" s="1" t="s">
        <v>604</v>
      </c>
      <c r="L5995" s="1" t="s">
        <v>23</v>
      </c>
      <c r="M5995" t="s">
        <v>45</v>
      </c>
      <c r="N5995" s="1" t="s">
        <v>27</v>
      </c>
      <c r="O5995">
        <v>1122</v>
      </c>
      <c r="P5995">
        <v>37.4</v>
      </c>
      <c r="Q5995">
        <v>0</v>
      </c>
      <c r="R5995" t="s">
        <v>1158</v>
      </c>
      <c r="S5995" t="s">
        <v>1159</v>
      </c>
      <c r="T5995">
        <v>1</v>
      </c>
      <c r="U5995" t="s">
        <v>1160</v>
      </c>
    </row>
    <row r="5996" spans="1:21" x14ac:dyDescent="0.3">
      <c r="A5996" s="1" t="s">
        <v>266</v>
      </c>
      <c r="B5996" s="2">
        <v>42009</v>
      </c>
      <c r="C5996">
        <v>49922</v>
      </c>
      <c r="D5996" s="1" t="s">
        <v>30</v>
      </c>
      <c r="E5996">
        <v>23</v>
      </c>
      <c r="F5996" s="1" t="s">
        <v>28</v>
      </c>
      <c r="G5996" s="1" t="s">
        <v>20</v>
      </c>
      <c r="H5996" t="s">
        <v>45</v>
      </c>
      <c r="I5996" s="1" t="s">
        <v>45</v>
      </c>
      <c r="J5996" s="1" t="s">
        <v>105</v>
      </c>
      <c r="K5996" s="1" t="s">
        <v>604</v>
      </c>
      <c r="L5996" s="1" t="s">
        <v>23</v>
      </c>
      <c r="M5996" t="s">
        <v>45</v>
      </c>
      <c r="N5996" s="1" t="s">
        <v>27</v>
      </c>
      <c r="O5996">
        <v>1152</v>
      </c>
      <c r="P5996">
        <v>38.4</v>
      </c>
      <c r="Q5996">
        <v>0</v>
      </c>
      <c r="R5996" t="s">
        <v>1158</v>
      </c>
      <c r="S5996" t="s">
        <v>1159</v>
      </c>
      <c r="T5996">
        <v>1</v>
      </c>
      <c r="U5996" t="s">
        <v>1160</v>
      </c>
    </row>
    <row r="5997" spans="1:21" x14ac:dyDescent="0.3">
      <c r="A5997" s="1" t="s">
        <v>43</v>
      </c>
      <c r="B5997" s="2">
        <v>42010</v>
      </c>
      <c r="C5997">
        <v>49922</v>
      </c>
      <c r="D5997" s="1" t="s">
        <v>30</v>
      </c>
      <c r="E5997">
        <v>23</v>
      </c>
      <c r="F5997" s="1" t="s">
        <v>28</v>
      </c>
      <c r="G5997" s="1" t="s">
        <v>20</v>
      </c>
      <c r="H5997" t="s">
        <v>45</v>
      </c>
      <c r="I5997" s="1" t="s">
        <v>45</v>
      </c>
      <c r="J5997" s="1" t="s">
        <v>105</v>
      </c>
      <c r="K5997" s="1" t="s">
        <v>604</v>
      </c>
      <c r="L5997" s="1" t="s">
        <v>23</v>
      </c>
      <c r="M5997" t="s">
        <v>45</v>
      </c>
      <c r="N5997" s="1" t="s">
        <v>27</v>
      </c>
      <c r="O5997">
        <v>1183</v>
      </c>
      <c r="P5997">
        <v>39.43</v>
      </c>
      <c r="Q5997">
        <v>0</v>
      </c>
      <c r="R5997" t="s">
        <v>1158</v>
      </c>
      <c r="S5997" t="s">
        <v>1159</v>
      </c>
      <c r="T5997">
        <v>1</v>
      </c>
      <c r="U5997" t="s">
        <v>1160</v>
      </c>
    </row>
    <row r="5998" spans="1:21" x14ac:dyDescent="0.3">
      <c r="A5998" s="1" t="s">
        <v>269</v>
      </c>
      <c r="B5998" s="2">
        <v>42011</v>
      </c>
      <c r="C5998">
        <v>49922</v>
      </c>
      <c r="D5998" s="1" t="s">
        <v>30</v>
      </c>
      <c r="E5998">
        <v>23</v>
      </c>
      <c r="F5998" s="1" t="s">
        <v>28</v>
      </c>
      <c r="G5998" s="1" t="s">
        <v>20</v>
      </c>
      <c r="H5998" t="s">
        <v>45</v>
      </c>
      <c r="I5998" s="1" t="s">
        <v>45</v>
      </c>
      <c r="J5998" s="1" t="s">
        <v>105</v>
      </c>
      <c r="K5998" s="1" t="s">
        <v>604</v>
      </c>
      <c r="L5998" s="1" t="s">
        <v>23</v>
      </c>
      <c r="M5998" t="s">
        <v>45</v>
      </c>
      <c r="N5998" s="1" t="s">
        <v>27</v>
      </c>
      <c r="O5998">
        <v>1213</v>
      </c>
      <c r="P5998">
        <v>40.43</v>
      </c>
      <c r="Q5998">
        <v>0</v>
      </c>
      <c r="R5998" t="s">
        <v>1158</v>
      </c>
      <c r="S5998" t="s">
        <v>1159</v>
      </c>
      <c r="T5998">
        <v>1</v>
      </c>
      <c r="U5998" t="s">
        <v>1160</v>
      </c>
    </row>
    <row r="5999" spans="1:21" x14ac:dyDescent="0.3">
      <c r="A5999" s="1" t="s">
        <v>50</v>
      </c>
      <c r="B5999" s="2">
        <v>42012</v>
      </c>
      <c r="C5999">
        <v>49922</v>
      </c>
      <c r="D5999" s="1" t="s">
        <v>30</v>
      </c>
      <c r="E5999">
        <v>23</v>
      </c>
      <c r="F5999" s="1" t="s">
        <v>28</v>
      </c>
      <c r="G5999" s="1" t="s">
        <v>20</v>
      </c>
      <c r="H5999" t="s">
        <v>45</v>
      </c>
      <c r="I5999" s="1" t="s">
        <v>45</v>
      </c>
      <c r="J5999" s="1" t="s">
        <v>105</v>
      </c>
      <c r="K5999" s="1" t="s">
        <v>604</v>
      </c>
      <c r="L5999" s="1" t="s">
        <v>23</v>
      </c>
      <c r="M5999" t="s">
        <v>45</v>
      </c>
      <c r="N5999" s="1" t="s">
        <v>27</v>
      </c>
      <c r="O5999">
        <v>1244</v>
      </c>
      <c r="P5999">
        <v>41.47</v>
      </c>
      <c r="Q5999">
        <v>0</v>
      </c>
      <c r="R5999" t="s">
        <v>1158</v>
      </c>
      <c r="S5999" t="s">
        <v>1159</v>
      </c>
      <c r="T5999">
        <v>1</v>
      </c>
      <c r="U5999" t="s">
        <v>1160</v>
      </c>
    </row>
    <row r="6000" spans="1:21" x14ac:dyDescent="0.3">
      <c r="A6000" s="1" t="s">
        <v>272</v>
      </c>
      <c r="B6000" s="2">
        <v>42013</v>
      </c>
      <c r="C6000">
        <v>49922</v>
      </c>
      <c r="D6000" s="1" t="s">
        <v>30</v>
      </c>
      <c r="E6000">
        <v>23</v>
      </c>
      <c r="F6000" s="1" t="s">
        <v>28</v>
      </c>
      <c r="G6000" s="1" t="s">
        <v>20</v>
      </c>
      <c r="H6000" t="s">
        <v>45</v>
      </c>
      <c r="I6000" s="1" t="s">
        <v>45</v>
      </c>
      <c r="J6000" s="1" t="s">
        <v>105</v>
      </c>
      <c r="K6000" s="1" t="s">
        <v>604</v>
      </c>
      <c r="L6000" s="1" t="s">
        <v>23</v>
      </c>
      <c r="M6000" t="s">
        <v>45</v>
      </c>
      <c r="N6000" s="1" t="s">
        <v>27</v>
      </c>
      <c r="O6000">
        <v>1275</v>
      </c>
      <c r="P6000">
        <v>42.5</v>
      </c>
      <c r="Q6000">
        <v>0</v>
      </c>
      <c r="R6000" t="s">
        <v>1158</v>
      </c>
      <c r="S6000" t="s">
        <v>1159</v>
      </c>
      <c r="T6000">
        <v>1</v>
      </c>
      <c r="U6000" t="s">
        <v>1160</v>
      </c>
    </row>
    <row r="6001" spans="1:21" x14ac:dyDescent="0.3">
      <c r="A6001" s="1" t="s">
        <v>52</v>
      </c>
      <c r="B6001" s="2">
        <v>42014</v>
      </c>
      <c r="C6001">
        <v>49922</v>
      </c>
      <c r="D6001" s="1" t="s">
        <v>30</v>
      </c>
      <c r="E6001">
        <v>23</v>
      </c>
      <c r="F6001" s="1" t="s">
        <v>28</v>
      </c>
      <c r="G6001" s="1" t="s">
        <v>20</v>
      </c>
      <c r="H6001" t="s">
        <v>45</v>
      </c>
      <c r="I6001" s="1" t="s">
        <v>45</v>
      </c>
      <c r="J6001" s="1" t="s">
        <v>105</v>
      </c>
      <c r="K6001" s="1" t="s">
        <v>604</v>
      </c>
      <c r="L6001" s="1" t="s">
        <v>23</v>
      </c>
      <c r="M6001" t="s">
        <v>45</v>
      </c>
      <c r="N6001" s="1" t="s">
        <v>27</v>
      </c>
      <c r="O6001">
        <v>1305</v>
      </c>
      <c r="P6001">
        <v>43.5</v>
      </c>
      <c r="Q6001">
        <v>0</v>
      </c>
      <c r="R6001" t="s">
        <v>1158</v>
      </c>
      <c r="S6001" t="s">
        <v>1159</v>
      </c>
      <c r="T6001">
        <v>1</v>
      </c>
      <c r="U6001" t="s">
        <v>1160</v>
      </c>
    </row>
    <row r="6002" spans="1:21" x14ac:dyDescent="0.3">
      <c r="A6002" s="1" t="s">
        <v>55</v>
      </c>
      <c r="B6002" s="2">
        <v>42015</v>
      </c>
      <c r="C6002">
        <v>49922</v>
      </c>
      <c r="D6002" s="1" t="s">
        <v>30</v>
      </c>
      <c r="E6002">
        <v>23</v>
      </c>
      <c r="F6002" s="1" t="s">
        <v>28</v>
      </c>
      <c r="G6002" s="1" t="s">
        <v>20</v>
      </c>
      <c r="H6002" t="s">
        <v>45</v>
      </c>
      <c r="I6002" s="1" t="s">
        <v>45</v>
      </c>
      <c r="J6002" s="1" t="s">
        <v>105</v>
      </c>
      <c r="K6002" s="1" t="s">
        <v>604</v>
      </c>
      <c r="L6002" s="1" t="s">
        <v>23</v>
      </c>
      <c r="M6002" t="s">
        <v>45</v>
      </c>
      <c r="N6002" s="1" t="s">
        <v>27</v>
      </c>
      <c r="O6002">
        <v>1336</v>
      </c>
      <c r="P6002">
        <v>44.53</v>
      </c>
      <c r="Q6002">
        <v>0</v>
      </c>
      <c r="R6002" t="s">
        <v>1158</v>
      </c>
      <c r="S6002" t="s">
        <v>1159</v>
      </c>
      <c r="T6002">
        <v>1</v>
      </c>
      <c r="U6002" t="s">
        <v>1160</v>
      </c>
    </row>
    <row r="6003" spans="1:21" x14ac:dyDescent="0.3">
      <c r="A6003" s="1" t="s">
        <v>276</v>
      </c>
      <c r="B6003" s="2">
        <v>42016</v>
      </c>
      <c r="C6003">
        <v>49922</v>
      </c>
      <c r="D6003" s="1" t="s">
        <v>30</v>
      </c>
      <c r="E6003">
        <v>23</v>
      </c>
      <c r="F6003" s="1" t="s">
        <v>28</v>
      </c>
      <c r="G6003" s="1" t="s">
        <v>20</v>
      </c>
      <c r="H6003" t="s">
        <v>45</v>
      </c>
      <c r="I6003" s="1" t="s">
        <v>45</v>
      </c>
      <c r="J6003" s="1" t="s">
        <v>105</v>
      </c>
      <c r="K6003" s="1" t="s">
        <v>604</v>
      </c>
      <c r="L6003" s="1" t="s">
        <v>23</v>
      </c>
      <c r="M6003" t="s">
        <v>45</v>
      </c>
      <c r="N6003" s="1" t="s">
        <v>27</v>
      </c>
      <c r="O6003">
        <v>1366</v>
      </c>
      <c r="P6003">
        <v>45.53</v>
      </c>
      <c r="Q6003">
        <v>0</v>
      </c>
      <c r="R6003" t="s">
        <v>1158</v>
      </c>
      <c r="S6003" t="s">
        <v>1159</v>
      </c>
      <c r="T6003">
        <v>1</v>
      </c>
      <c r="U6003" t="s">
        <v>1160</v>
      </c>
    </row>
    <row r="6004" spans="1:21" x14ac:dyDescent="0.3">
      <c r="A6004" s="1" t="s">
        <v>93</v>
      </c>
      <c r="B6004" s="2">
        <v>42736</v>
      </c>
      <c r="C6004">
        <v>42804</v>
      </c>
      <c r="D6004" s="1" t="s">
        <v>30</v>
      </c>
      <c r="E6004">
        <v>23</v>
      </c>
      <c r="F6004" s="1" t="s">
        <v>28</v>
      </c>
      <c r="G6004" s="1" t="s">
        <v>20</v>
      </c>
      <c r="H6004" t="s">
        <v>45</v>
      </c>
      <c r="I6004" s="1" t="s">
        <v>45</v>
      </c>
      <c r="J6004" s="1" t="s">
        <v>48</v>
      </c>
      <c r="K6004" s="1" t="s">
        <v>324</v>
      </c>
      <c r="L6004" s="1" t="s">
        <v>23</v>
      </c>
      <c r="M6004" t="s">
        <v>45</v>
      </c>
      <c r="N6004" s="1" t="s">
        <v>27</v>
      </c>
      <c r="O6004">
        <v>116</v>
      </c>
      <c r="P6004">
        <v>3.87</v>
      </c>
      <c r="Q6004">
        <v>0</v>
      </c>
      <c r="R6004" t="s">
        <v>1162</v>
      </c>
      <c r="S6004" t="s">
        <v>1159</v>
      </c>
      <c r="T6004">
        <v>1</v>
      </c>
      <c r="U6004" t="s">
        <v>1160</v>
      </c>
    </row>
    <row r="6005" spans="1:21" x14ac:dyDescent="0.3">
      <c r="A6005" s="1" t="s">
        <v>96</v>
      </c>
      <c r="B6005" s="2">
        <v>42737</v>
      </c>
      <c r="C6005">
        <v>42804</v>
      </c>
      <c r="D6005" s="1" t="s">
        <v>30</v>
      </c>
      <c r="E6005">
        <v>23</v>
      </c>
      <c r="F6005" s="1" t="s">
        <v>28</v>
      </c>
      <c r="G6005" s="1" t="s">
        <v>20</v>
      </c>
      <c r="H6005" t="s">
        <v>45</v>
      </c>
      <c r="I6005" s="1" t="s">
        <v>45</v>
      </c>
      <c r="J6005" s="1" t="s">
        <v>48</v>
      </c>
      <c r="K6005" s="1" t="s">
        <v>324</v>
      </c>
      <c r="L6005" s="1" t="s">
        <v>23</v>
      </c>
      <c r="M6005" t="s">
        <v>45</v>
      </c>
      <c r="N6005" s="1" t="s">
        <v>27</v>
      </c>
      <c r="O6005">
        <v>147</v>
      </c>
      <c r="P6005">
        <v>4.9000000000000004</v>
      </c>
      <c r="Q6005">
        <v>0</v>
      </c>
      <c r="R6005" t="s">
        <v>1162</v>
      </c>
      <c r="S6005" t="s">
        <v>1159</v>
      </c>
      <c r="T6005">
        <v>1</v>
      </c>
      <c r="U6005" t="s">
        <v>1160</v>
      </c>
    </row>
    <row r="6006" spans="1:21" x14ac:dyDescent="0.3">
      <c r="A6006" s="1" t="s">
        <v>98</v>
      </c>
      <c r="B6006" s="2">
        <v>42738</v>
      </c>
      <c r="C6006">
        <v>42804</v>
      </c>
      <c r="D6006" s="1" t="s">
        <v>30</v>
      </c>
      <c r="E6006">
        <v>23</v>
      </c>
      <c r="F6006" s="1" t="s">
        <v>28</v>
      </c>
      <c r="G6006" s="1" t="s">
        <v>20</v>
      </c>
      <c r="H6006" t="s">
        <v>45</v>
      </c>
      <c r="I6006" s="1" t="s">
        <v>45</v>
      </c>
      <c r="J6006" s="1" t="s">
        <v>48</v>
      </c>
      <c r="K6006" s="1" t="s">
        <v>324</v>
      </c>
      <c r="L6006" s="1" t="s">
        <v>23</v>
      </c>
      <c r="M6006" t="s">
        <v>45</v>
      </c>
      <c r="N6006" s="1" t="s">
        <v>27</v>
      </c>
      <c r="O6006">
        <v>175</v>
      </c>
      <c r="P6006">
        <v>5.83</v>
      </c>
      <c r="Q6006">
        <v>0</v>
      </c>
      <c r="R6006" t="s">
        <v>1162</v>
      </c>
      <c r="S6006" t="s">
        <v>1159</v>
      </c>
      <c r="T6006">
        <v>1</v>
      </c>
      <c r="U6006" t="s">
        <v>1160</v>
      </c>
    </row>
    <row r="6007" spans="1:21" x14ac:dyDescent="0.3">
      <c r="A6007" s="1" t="s">
        <v>102</v>
      </c>
      <c r="B6007" s="2">
        <v>42739</v>
      </c>
      <c r="C6007">
        <v>42804</v>
      </c>
      <c r="D6007" s="1" t="s">
        <v>30</v>
      </c>
      <c r="E6007">
        <v>23</v>
      </c>
      <c r="F6007" s="1" t="s">
        <v>28</v>
      </c>
      <c r="G6007" s="1" t="s">
        <v>20</v>
      </c>
      <c r="H6007" t="s">
        <v>45</v>
      </c>
      <c r="I6007" s="1" t="s">
        <v>45</v>
      </c>
      <c r="J6007" s="1" t="s">
        <v>48</v>
      </c>
      <c r="K6007" s="1" t="s">
        <v>324</v>
      </c>
      <c r="L6007" s="1" t="s">
        <v>23</v>
      </c>
      <c r="M6007" t="s">
        <v>45</v>
      </c>
      <c r="N6007" s="1" t="s">
        <v>27</v>
      </c>
      <c r="O6007">
        <v>206</v>
      </c>
      <c r="P6007">
        <v>6.87</v>
      </c>
      <c r="Q6007">
        <v>0</v>
      </c>
      <c r="R6007" t="s">
        <v>1162</v>
      </c>
      <c r="S6007" t="s">
        <v>1159</v>
      </c>
      <c r="T6007">
        <v>1</v>
      </c>
      <c r="U6007" t="s">
        <v>1160</v>
      </c>
    </row>
    <row r="6008" spans="1:21" x14ac:dyDescent="0.3">
      <c r="A6008" s="1" t="s">
        <v>107</v>
      </c>
      <c r="B6008" s="2">
        <v>42740</v>
      </c>
      <c r="C6008">
        <v>42804</v>
      </c>
      <c r="D6008" s="1" t="s">
        <v>30</v>
      </c>
      <c r="E6008">
        <v>23</v>
      </c>
      <c r="F6008" s="1" t="s">
        <v>28</v>
      </c>
      <c r="G6008" s="1" t="s">
        <v>20</v>
      </c>
      <c r="H6008" t="s">
        <v>45</v>
      </c>
      <c r="I6008" s="1" t="s">
        <v>45</v>
      </c>
      <c r="J6008" s="1" t="s">
        <v>48</v>
      </c>
      <c r="K6008" s="1" t="s">
        <v>324</v>
      </c>
      <c r="L6008" s="1" t="s">
        <v>23</v>
      </c>
      <c r="M6008" t="s">
        <v>45</v>
      </c>
      <c r="N6008" s="1" t="s">
        <v>27</v>
      </c>
      <c r="O6008">
        <v>236</v>
      </c>
      <c r="P6008">
        <v>7.87</v>
      </c>
      <c r="Q6008">
        <v>0</v>
      </c>
      <c r="R6008" t="s">
        <v>1162</v>
      </c>
      <c r="S6008" t="s">
        <v>1159</v>
      </c>
      <c r="T6008">
        <v>1</v>
      </c>
      <c r="U6008" t="s">
        <v>1160</v>
      </c>
    </row>
    <row r="6009" spans="1:21" x14ac:dyDescent="0.3">
      <c r="A6009" s="1" t="s">
        <v>111</v>
      </c>
      <c r="B6009" s="2">
        <v>42741</v>
      </c>
      <c r="C6009">
        <v>29274</v>
      </c>
      <c r="D6009" s="1" t="s">
        <v>30</v>
      </c>
      <c r="E6009">
        <v>23</v>
      </c>
      <c r="F6009" s="1" t="s">
        <v>28</v>
      </c>
      <c r="G6009" s="1" t="s">
        <v>20</v>
      </c>
      <c r="H6009" t="s">
        <v>45</v>
      </c>
      <c r="I6009" s="1" t="s">
        <v>45</v>
      </c>
      <c r="J6009" s="1" t="s">
        <v>105</v>
      </c>
      <c r="K6009" s="1" t="s">
        <v>109</v>
      </c>
      <c r="L6009" s="1" t="s">
        <v>23</v>
      </c>
      <c r="M6009" t="s">
        <v>45</v>
      </c>
      <c r="N6009" s="1" t="s">
        <v>27</v>
      </c>
      <c r="O6009">
        <v>16</v>
      </c>
      <c r="P6009">
        <v>0.53</v>
      </c>
      <c r="Q6009">
        <v>0</v>
      </c>
      <c r="R6009" t="s">
        <v>1162</v>
      </c>
      <c r="S6009" t="s">
        <v>1159</v>
      </c>
      <c r="T6009">
        <v>1</v>
      </c>
      <c r="U6009" t="s">
        <v>1160</v>
      </c>
    </row>
    <row r="6010" spans="1:21" x14ac:dyDescent="0.3">
      <c r="A6010" s="1" t="s">
        <v>111</v>
      </c>
      <c r="B6010" s="2">
        <v>42741</v>
      </c>
      <c r="C6010">
        <v>42804</v>
      </c>
      <c r="D6010" s="1" t="s">
        <v>30</v>
      </c>
      <c r="E6010">
        <v>23</v>
      </c>
      <c r="F6010" s="1" t="s">
        <v>28</v>
      </c>
      <c r="G6010" s="1" t="s">
        <v>20</v>
      </c>
      <c r="H6010" t="s">
        <v>45</v>
      </c>
      <c r="I6010" s="1" t="s">
        <v>45</v>
      </c>
      <c r="J6010" s="1" t="s">
        <v>48</v>
      </c>
      <c r="K6010" s="1" t="s">
        <v>324</v>
      </c>
      <c r="L6010" s="1" t="s">
        <v>23</v>
      </c>
      <c r="M6010" t="s">
        <v>45</v>
      </c>
      <c r="N6010" s="1" t="s">
        <v>27</v>
      </c>
      <c r="O6010">
        <v>267</v>
      </c>
      <c r="P6010">
        <v>8.9</v>
      </c>
      <c r="Q6010">
        <v>0</v>
      </c>
      <c r="R6010" t="s">
        <v>1162</v>
      </c>
      <c r="S6010" t="s">
        <v>1159</v>
      </c>
      <c r="T6010">
        <v>1</v>
      </c>
      <c r="U6010" t="s">
        <v>1160</v>
      </c>
    </row>
    <row r="6011" spans="1:21" x14ac:dyDescent="0.3">
      <c r="A6011" s="1" t="s">
        <v>118</v>
      </c>
      <c r="B6011" s="2">
        <v>42742</v>
      </c>
      <c r="C6011">
        <v>29274</v>
      </c>
      <c r="D6011" s="1" t="s">
        <v>30</v>
      </c>
      <c r="E6011">
        <v>23</v>
      </c>
      <c r="F6011" s="1" t="s">
        <v>28</v>
      </c>
      <c r="G6011" s="1" t="s">
        <v>20</v>
      </c>
      <c r="H6011" t="s">
        <v>45</v>
      </c>
      <c r="I6011" s="1" t="s">
        <v>45</v>
      </c>
      <c r="J6011" s="1" t="s">
        <v>105</v>
      </c>
      <c r="K6011" s="1" t="s">
        <v>109</v>
      </c>
      <c r="L6011" s="1" t="s">
        <v>23</v>
      </c>
      <c r="M6011" t="s">
        <v>45</v>
      </c>
      <c r="N6011" s="1" t="s">
        <v>27</v>
      </c>
      <c r="O6011">
        <v>46</v>
      </c>
      <c r="P6011">
        <v>1.53</v>
      </c>
      <c r="Q6011">
        <v>0</v>
      </c>
      <c r="R6011" t="s">
        <v>1162</v>
      </c>
      <c r="S6011" t="s">
        <v>1159</v>
      </c>
      <c r="T6011">
        <v>1</v>
      </c>
      <c r="U6011" t="s">
        <v>1160</v>
      </c>
    </row>
    <row r="6012" spans="1:21" x14ac:dyDescent="0.3">
      <c r="A6012" s="1" t="s">
        <v>118</v>
      </c>
      <c r="B6012" s="2">
        <v>42742</v>
      </c>
      <c r="C6012">
        <v>42804</v>
      </c>
      <c r="D6012" s="1" t="s">
        <v>30</v>
      </c>
      <c r="E6012">
        <v>23</v>
      </c>
      <c r="F6012" s="1" t="s">
        <v>28</v>
      </c>
      <c r="G6012" s="1" t="s">
        <v>20</v>
      </c>
      <c r="H6012" t="s">
        <v>45</v>
      </c>
      <c r="I6012" s="1" t="s">
        <v>45</v>
      </c>
      <c r="J6012" s="1" t="s">
        <v>48</v>
      </c>
      <c r="K6012" s="1" t="s">
        <v>324</v>
      </c>
      <c r="L6012" s="1" t="s">
        <v>23</v>
      </c>
      <c r="M6012" t="s">
        <v>45</v>
      </c>
      <c r="N6012" s="1" t="s">
        <v>27</v>
      </c>
      <c r="O6012">
        <v>297</v>
      </c>
      <c r="P6012">
        <v>9.9</v>
      </c>
      <c r="Q6012">
        <v>0</v>
      </c>
      <c r="R6012" t="s">
        <v>1162</v>
      </c>
      <c r="S6012" t="s">
        <v>1159</v>
      </c>
      <c r="T6012">
        <v>1</v>
      </c>
      <c r="U6012" t="s">
        <v>1160</v>
      </c>
    </row>
    <row r="6013" spans="1:21" x14ac:dyDescent="0.3">
      <c r="A6013" s="1" t="s">
        <v>124</v>
      </c>
      <c r="B6013" s="2">
        <v>42743</v>
      </c>
      <c r="C6013">
        <v>29274</v>
      </c>
      <c r="D6013" s="1" t="s">
        <v>30</v>
      </c>
      <c r="E6013">
        <v>23</v>
      </c>
      <c r="F6013" s="1" t="s">
        <v>28</v>
      </c>
      <c r="G6013" s="1" t="s">
        <v>20</v>
      </c>
      <c r="H6013" t="s">
        <v>45</v>
      </c>
      <c r="I6013" s="1" t="s">
        <v>45</v>
      </c>
      <c r="J6013" s="1" t="s">
        <v>105</v>
      </c>
      <c r="K6013" s="1" t="s">
        <v>109</v>
      </c>
      <c r="L6013" s="1" t="s">
        <v>23</v>
      </c>
      <c r="M6013" t="s">
        <v>45</v>
      </c>
      <c r="N6013" s="1" t="s">
        <v>27</v>
      </c>
      <c r="O6013">
        <v>77</v>
      </c>
      <c r="P6013">
        <v>2.57</v>
      </c>
      <c r="Q6013">
        <v>0</v>
      </c>
      <c r="R6013" t="s">
        <v>1162</v>
      </c>
      <c r="S6013" t="s">
        <v>1159</v>
      </c>
      <c r="T6013">
        <v>1</v>
      </c>
      <c r="U6013" t="s">
        <v>1160</v>
      </c>
    </row>
    <row r="6014" spans="1:21" x14ac:dyDescent="0.3">
      <c r="A6014" s="1" t="s">
        <v>124</v>
      </c>
      <c r="B6014" s="2">
        <v>42743</v>
      </c>
      <c r="C6014">
        <v>42804</v>
      </c>
      <c r="D6014" s="1" t="s">
        <v>30</v>
      </c>
      <c r="E6014">
        <v>23</v>
      </c>
      <c r="F6014" s="1" t="s">
        <v>28</v>
      </c>
      <c r="G6014" s="1" t="s">
        <v>20</v>
      </c>
      <c r="H6014" t="s">
        <v>45</v>
      </c>
      <c r="I6014" s="1" t="s">
        <v>45</v>
      </c>
      <c r="J6014" s="1" t="s">
        <v>48</v>
      </c>
      <c r="K6014" s="1" t="s">
        <v>324</v>
      </c>
      <c r="L6014" s="1" t="s">
        <v>23</v>
      </c>
      <c r="M6014" t="s">
        <v>45</v>
      </c>
      <c r="N6014" s="1" t="s">
        <v>27</v>
      </c>
      <c r="O6014">
        <v>328</v>
      </c>
      <c r="P6014">
        <v>10.93</v>
      </c>
      <c r="Q6014">
        <v>0</v>
      </c>
      <c r="R6014" t="s">
        <v>1162</v>
      </c>
      <c r="S6014" t="s">
        <v>1159</v>
      </c>
      <c r="T6014">
        <v>1</v>
      </c>
      <c r="U6014" t="s">
        <v>1160</v>
      </c>
    </row>
    <row r="6015" spans="1:21" x14ac:dyDescent="0.3">
      <c r="A6015" s="1" t="s">
        <v>134</v>
      </c>
      <c r="B6015" s="2">
        <v>42744</v>
      </c>
      <c r="C6015">
        <v>29274</v>
      </c>
      <c r="D6015" s="1" t="s">
        <v>30</v>
      </c>
      <c r="E6015">
        <v>23</v>
      </c>
      <c r="F6015" s="1" t="s">
        <v>28</v>
      </c>
      <c r="G6015" s="1" t="s">
        <v>20</v>
      </c>
      <c r="H6015" t="s">
        <v>45</v>
      </c>
      <c r="I6015" s="1" t="s">
        <v>45</v>
      </c>
      <c r="J6015" s="1" t="s">
        <v>105</v>
      </c>
      <c r="K6015" s="1" t="s">
        <v>109</v>
      </c>
      <c r="L6015" s="1" t="s">
        <v>23</v>
      </c>
      <c r="M6015" t="s">
        <v>45</v>
      </c>
      <c r="N6015" s="1" t="s">
        <v>27</v>
      </c>
      <c r="O6015">
        <v>108</v>
      </c>
      <c r="P6015">
        <v>3.6</v>
      </c>
      <c r="Q6015">
        <v>0</v>
      </c>
      <c r="R6015" t="s">
        <v>1162</v>
      </c>
      <c r="S6015" t="s">
        <v>1159</v>
      </c>
      <c r="T6015">
        <v>1</v>
      </c>
      <c r="U6015" t="s">
        <v>1160</v>
      </c>
    </row>
    <row r="6016" spans="1:21" x14ac:dyDescent="0.3">
      <c r="A6016" s="1" t="s">
        <v>134</v>
      </c>
      <c r="B6016" s="2">
        <v>42744</v>
      </c>
      <c r="C6016">
        <v>42804</v>
      </c>
      <c r="D6016" s="1" t="s">
        <v>30</v>
      </c>
      <c r="E6016">
        <v>23</v>
      </c>
      <c r="F6016" s="1" t="s">
        <v>28</v>
      </c>
      <c r="G6016" s="1" t="s">
        <v>20</v>
      </c>
      <c r="H6016" t="s">
        <v>45</v>
      </c>
      <c r="I6016" s="1" t="s">
        <v>45</v>
      </c>
      <c r="J6016" s="1" t="s">
        <v>48</v>
      </c>
      <c r="K6016" s="1" t="s">
        <v>324</v>
      </c>
      <c r="L6016" s="1" t="s">
        <v>23</v>
      </c>
      <c r="M6016" t="s">
        <v>45</v>
      </c>
      <c r="N6016" s="1" t="s">
        <v>27</v>
      </c>
      <c r="O6016">
        <v>359</v>
      </c>
      <c r="P6016">
        <v>11.97</v>
      </c>
      <c r="Q6016">
        <v>0</v>
      </c>
      <c r="R6016" t="s">
        <v>1162</v>
      </c>
      <c r="S6016" t="s">
        <v>1159</v>
      </c>
      <c r="T6016">
        <v>1</v>
      </c>
      <c r="U6016" t="s">
        <v>1160</v>
      </c>
    </row>
    <row r="6017" spans="1:21" x14ac:dyDescent="0.3">
      <c r="A6017" s="1" t="s">
        <v>141</v>
      </c>
      <c r="B6017" s="2">
        <v>42745</v>
      </c>
      <c r="C6017">
        <v>29274</v>
      </c>
      <c r="D6017" s="1" t="s">
        <v>30</v>
      </c>
      <c r="E6017">
        <v>23</v>
      </c>
      <c r="F6017" s="1" t="s">
        <v>28</v>
      </c>
      <c r="G6017" s="1" t="s">
        <v>20</v>
      </c>
      <c r="H6017" t="s">
        <v>45</v>
      </c>
      <c r="I6017" s="1" t="s">
        <v>45</v>
      </c>
      <c r="J6017" s="1" t="s">
        <v>105</v>
      </c>
      <c r="K6017" s="1" t="s">
        <v>109</v>
      </c>
      <c r="L6017" s="1" t="s">
        <v>23</v>
      </c>
      <c r="M6017" t="s">
        <v>45</v>
      </c>
      <c r="N6017" s="1" t="s">
        <v>27</v>
      </c>
      <c r="O6017">
        <v>138</v>
      </c>
      <c r="P6017">
        <v>4.5999999999999996</v>
      </c>
      <c r="Q6017">
        <v>0</v>
      </c>
      <c r="R6017" t="s">
        <v>1162</v>
      </c>
      <c r="S6017" t="s">
        <v>1159</v>
      </c>
      <c r="T6017">
        <v>1</v>
      </c>
      <c r="U6017" t="s">
        <v>1160</v>
      </c>
    </row>
    <row r="6018" spans="1:21" x14ac:dyDescent="0.3">
      <c r="A6018" s="1" t="s">
        <v>141</v>
      </c>
      <c r="B6018" s="2">
        <v>42745</v>
      </c>
      <c r="C6018">
        <v>42804</v>
      </c>
      <c r="D6018" s="1" t="s">
        <v>30</v>
      </c>
      <c r="E6018">
        <v>23</v>
      </c>
      <c r="F6018" s="1" t="s">
        <v>28</v>
      </c>
      <c r="G6018" s="1" t="s">
        <v>20</v>
      </c>
      <c r="H6018" t="s">
        <v>45</v>
      </c>
      <c r="I6018" s="1" t="s">
        <v>45</v>
      </c>
      <c r="J6018" s="1" t="s">
        <v>48</v>
      </c>
      <c r="K6018" s="1" t="s">
        <v>324</v>
      </c>
      <c r="L6018" s="1" t="s">
        <v>23</v>
      </c>
      <c r="M6018" t="s">
        <v>45</v>
      </c>
      <c r="N6018" s="1" t="s">
        <v>27</v>
      </c>
      <c r="O6018">
        <v>389</v>
      </c>
      <c r="P6018">
        <v>12.97</v>
      </c>
      <c r="Q6018">
        <v>0</v>
      </c>
      <c r="R6018" t="s">
        <v>1162</v>
      </c>
      <c r="S6018" t="s">
        <v>1159</v>
      </c>
      <c r="T6018">
        <v>1</v>
      </c>
      <c r="U6018" t="s">
        <v>1160</v>
      </c>
    </row>
    <row r="6019" spans="1:21" x14ac:dyDescent="0.3">
      <c r="A6019" s="1" t="s">
        <v>145</v>
      </c>
      <c r="B6019" s="2">
        <v>42746</v>
      </c>
      <c r="C6019">
        <v>29274</v>
      </c>
      <c r="D6019" s="1" t="s">
        <v>30</v>
      </c>
      <c r="E6019">
        <v>23</v>
      </c>
      <c r="F6019" s="1" t="s">
        <v>28</v>
      </c>
      <c r="G6019" s="1" t="s">
        <v>20</v>
      </c>
      <c r="H6019" t="s">
        <v>45</v>
      </c>
      <c r="I6019" s="1" t="s">
        <v>45</v>
      </c>
      <c r="J6019" s="1" t="s">
        <v>105</v>
      </c>
      <c r="K6019" s="1" t="s">
        <v>109</v>
      </c>
      <c r="L6019" s="1" t="s">
        <v>23</v>
      </c>
      <c r="M6019" t="s">
        <v>45</v>
      </c>
      <c r="N6019" s="1" t="s">
        <v>27</v>
      </c>
      <c r="O6019">
        <v>169</v>
      </c>
      <c r="P6019">
        <v>5.63</v>
      </c>
      <c r="Q6019">
        <v>0</v>
      </c>
      <c r="R6019" t="s">
        <v>1162</v>
      </c>
      <c r="S6019" t="s">
        <v>1159</v>
      </c>
      <c r="T6019">
        <v>1</v>
      </c>
      <c r="U6019" t="s">
        <v>1160</v>
      </c>
    </row>
    <row r="6020" spans="1:21" x14ac:dyDescent="0.3">
      <c r="A6020" s="1" t="s">
        <v>145</v>
      </c>
      <c r="B6020" s="2">
        <v>42746</v>
      </c>
      <c r="C6020">
        <v>42804</v>
      </c>
      <c r="D6020" s="1" t="s">
        <v>30</v>
      </c>
      <c r="E6020">
        <v>23</v>
      </c>
      <c r="F6020" s="1" t="s">
        <v>28</v>
      </c>
      <c r="G6020" s="1" t="s">
        <v>20</v>
      </c>
      <c r="H6020" t="s">
        <v>45</v>
      </c>
      <c r="I6020" s="1" t="s">
        <v>45</v>
      </c>
      <c r="J6020" s="1" t="s">
        <v>48</v>
      </c>
      <c r="K6020" s="1" t="s">
        <v>324</v>
      </c>
      <c r="L6020" s="1" t="s">
        <v>23</v>
      </c>
      <c r="M6020" t="s">
        <v>45</v>
      </c>
      <c r="N6020" s="1" t="s">
        <v>27</v>
      </c>
      <c r="O6020">
        <v>420</v>
      </c>
      <c r="P6020">
        <v>14</v>
      </c>
      <c r="Q6020">
        <v>0</v>
      </c>
      <c r="R6020" t="s">
        <v>1162</v>
      </c>
      <c r="S6020" t="s">
        <v>1159</v>
      </c>
      <c r="T6020">
        <v>1</v>
      </c>
      <c r="U6020" t="s">
        <v>1160</v>
      </c>
    </row>
    <row r="6021" spans="1:21" x14ac:dyDescent="0.3">
      <c r="A6021" s="1" t="s">
        <v>148</v>
      </c>
      <c r="B6021" s="2">
        <v>42747</v>
      </c>
      <c r="C6021">
        <v>29274</v>
      </c>
      <c r="D6021" s="1" t="s">
        <v>30</v>
      </c>
      <c r="E6021">
        <v>23</v>
      </c>
      <c r="F6021" s="1" t="s">
        <v>28</v>
      </c>
      <c r="G6021" s="1" t="s">
        <v>20</v>
      </c>
      <c r="H6021" t="s">
        <v>45</v>
      </c>
      <c r="I6021" s="1" t="s">
        <v>45</v>
      </c>
      <c r="J6021" s="1" t="s">
        <v>105</v>
      </c>
      <c r="K6021" s="1" t="s">
        <v>109</v>
      </c>
      <c r="L6021" s="1" t="s">
        <v>23</v>
      </c>
      <c r="M6021" t="s">
        <v>45</v>
      </c>
      <c r="N6021" s="1" t="s">
        <v>27</v>
      </c>
      <c r="O6021">
        <v>199</v>
      </c>
      <c r="P6021">
        <v>6.63</v>
      </c>
      <c r="Q6021">
        <v>0</v>
      </c>
      <c r="R6021" t="s">
        <v>1162</v>
      </c>
      <c r="S6021" t="s">
        <v>1159</v>
      </c>
      <c r="T6021">
        <v>1</v>
      </c>
      <c r="U6021" t="s">
        <v>1160</v>
      </c>
    </row>
    <row r="6022" spans="1:21" x14ac:dyDescent="0.3">
      <c r="A6022" s="1" t="s">
        <v>148</v>
      </c>
      <c r="B6022" s="2">
        <v>42747</v>
      </c>
      <c r="C6022">
        <v>42804</v>
      </c>
      <c r="D6022" s="1" t="s">
        <v>30</v>
      </c>
      <c r="E6022">
        <v>23</v>
      </c>
      <c r="F6022" s="1" t="s">
        <v>28</v>
      </c>
      <c r="G6022" s="1" t="s">
        <v>20</v>
      </c>
      <c r="H6022" t="s">
        <v>45</v>
      </c>
      <c r="I6022" s="1" t="s">
        <v>45</v>
      </c>
      <c r="J6022" s="1" t="s">
        <v>48</v>
      </c>
      <c r="K6022" s="1" t="s">
        <v>324</v>
      </c>
      <c r="L6022" s="1" t="s">
        <v>23</v>
      </c>
      <c r="M6022" t="s">
        <v>45</v>
      </c>
      <c r="N6022" s="1" t="s">
        <v>27</v>
      </c>
      <c r="O6022">
        <v>450</v>
      </c>
      <c r="P6022">
        <v>15</v>
      </c>
      <c r="Q6022">
        <v>0</v>
      </c>
      <c r="R6022" t="s">
        <v>1162</v>
      </c>
      <c r="S6022" t="s">
        <v>1159</v>
      </c>
      <c r="T6022">
        <v>1</v>
      </c>
      <c r="U6022" t="s">
        <v>1160</v>
      </c>
    </row>
    <row r="6023" spans="1:21" x14ac:dyDescent="0.3">
      <c r="A6023" s="1" t="s">
        <v>150</v>
      </c>
      <c r="B6023" s="2">
        <v>43101</v>
      </c>
      <c r="C6023">
        <v>18214</v>
      </c>
      <c r="D6023" s="1" t="s">
        <v>30</v>
      </c>
      <c r="E6023">
        <v>23</v>
      </c>
      <c r="F6023" s="1" t="s">
        <v>28</v>
      </c>
      <c r="G6023" s="1" t="s">
        <v>20</v>
      </c>
      <c r="H6023" t="s">
        <v>45</v>
      </c>
      <c r="I6023" s="1" t="s">
        <v>45</v>
      </c>
      <c r="J6023" s="1" t="s">
        <v>36</v>
      </c>
      <c r="K6023" s="1" t="s">
        <v>340</v>
      </c>
      <c r="L6023" s="1" t="s">
        <v>23</v>
      </c>
      <c r="M6023" t="s">
        <v>45</v>
      </c>
      <c r="N6023" s="1" t="s">
        <v>27</v>
      </c>
      <c r="O6023">
        <v>53</v>
      </c>
      <c r="P6023">
        <v>1.77</v>
      </c>
      <c r="Q6023">
        <v>0</v>
      </c>
      <c r="R6023" t="s">
        <v>1163</v>
      </c>
      <c r="S6023" t="s">
        <v>1159</v>
      </c>
      <c r="T6023">
        <v>1</v>
      </c>
      <c r="U6023" t="s">
        <v>1160</v>
      </c>
    </row>
    <row r="6024" spans="1:21" x14ac:dyDescent="0.3">
      <c r="A6024" s="1" t="s">
        <v>150</v>
      </c>
      <c r="B6024" s="2">
        <v>43101</v>
      </c>
      <c r="C6024">
        <v>24502</v>
      </c>
      <c r="D6024" s="1" t="s">
        <v>30</v>
      </c>
      <c r="E6024">
        <v>23</v>
      </c>
      <c r="F6024" s="1" t="s">
        <v>28</v>
      </c>
      <c r="G6024" s="1" t="s">
        <v>20</v>
      </c>
      <c r="H6024" t="s">
        <v>45</v>
      </c>
      <c r="I6024" s="1" t="s">
        <v>45</v>
      </c>
      <c r="J6024" s="1" t="s">
        <v>89</v>
      </c>
      <c r="K6024" s="1" t="s">
        <v>335</v>
      </c>
      <c r="L6024" s="1" t="s">
        <v>23</v>
      </c>
      <c r="M6024" t="s">
        <v>45</v>
      </c>
      <c r="N6024" s="1" t="s">
        <v>27</v>
      </c>
      <c r="O6024">
        <v>106</v>
      </c>
      <c r="P6024">
        <v>3.53</v>
      </c>
      <c r="Q6024">
        <v>0</v>
      </c>
      <c r="R6024" t="s">
        <v>1163</v>
      </c>
      <c r="S6024" t="s">
        <v>1159</v>
      </c>
      <c r="T6024">
        <v>1</v>
      </c>
      <c r="U6024" t="s">
        <v>1160</v>
      </c>
    </row>
    <row r="6025" spans="1:21" x14ac:dyDescent="0.3">
      <c r="A6025" s="1" t="s">
        <v>150</v>
      </c>
      <c r="B6025" s="2">
        <v>43101</v>
      </c>
      <c r="C6025">
        <v>26924</v>
      </c>
      <c r="D6025" s="1" t="s">
        <v>30</v>
      </c>
      <c r="E6025">
        <v>23</v>
      </c>
      <c r="F6025" s="1" t="s">
        <v>28</v>
      </c>
      <c r="G6025" s="1" t="s">
        <v>20</v>
      </c>
      <c r="H6025" t="s">
        <v>45</v>
      </c>
      <c r="I6025" s="1" t="s">
        <v>45</v>
      </c>
      <c r="J6025" s="1" t="s">
        <v>32</v>
      </c>
      <c r="K6025" s="1" t="s">
        <v>408</v>
      </c>
      <c r="L6025" s="1" t="s">
        <v>23</v>
      </c>
      <c r="M6025" t="s">
        <v>45</v>
      </c>
      <c r="N6025" s="1" t="s">
        <v>27</v>
      </c>
      <c r="O6025">
        <v>467</v>
      </c>
      <c r="P6025">
        <v>15.57</v>
      </c>
      <c r="Q6025">
        <v>0</v>
      </c>
      <c r="R6025" t="s">
        <v>1163</v>
      </c>
      <c r="S6025" t="s">
        <v>1159</v>
      </c>
      <c r="T6025">
        <v>1</v>
      </c>
      <c r="U6025" t="s">
        <v>1160</v>
      </c>
    </row>
    <row r="6026" spans="1:21" x14ac:dyDescent="0.3">
      <c r="A6026" s="1" t="s">
        <v>150</v>
      </c>
      <c r="B6026" s="2">
        <v>43101</v>
      </c>
      <c r="C6026">
        <v>28266</v>
      </c>
      <c r="D6026" s="1" t="s">
        <v>30</v>
      </c>
      <c r="E6026">
        <v>23</v>
      </c>
      <c r="F6026" s="1" t="s">
        <v>28</v>
      </c>
      <c r="G6026" s="1" t="s">
        <v>20</v>
      </c>
      <c r="H6026" t="s">
        <v>45</v>
      </c>
      <c r="I6026" s="1" t="s">
        <v>45</v>
      </c>
      <c r="J6026" s="1" t="s">
        <v>105</v>
      </c>
      <c r="K6026" s="1" t="s">
        <v>135</v>
      </c>
      <c r="L6026" s="1" t="s">
        <v>23</v>
      </c>
      <c r="M6026" t="s">
        <v>45</v>
      </c>
      <c r="N6026" s="1" t="s">
        <v>27</v>
      </c>
      <c r="O6026">
        <v>111</v>
      </c>
      <c r="P6026">
        <v>3.7</v>
      </c>
      <c r="Q6026">
        <v>0</v>
      </c>
      <c r="R6026" t="s">
        <v>1163</v>
      </c>
      <c r="S6026" t="s">
        <v>1159</v>
      </c>
      <c r="T6026">
        <v>1</v>
      </c>
      <c r="U6026" t="s">
        <v>1160</v>
      </c>
    </row>
    <row r="6027" spans="1:21" x14ac:dyDescent="0.3">
      <c r="A6027" s="1" t="s">
        <v>150</v>
      </c>
      <c r="B6027" s="2">
        <v>43101</v>
      </c>
      <c r="C6027">
        <v>41082</v>
      </c>
      <c r="D6027" s="1" t="s">
        <v>30</v>
      </c>
      <c r="E6027">
        <v>23</v>
      </c>
      <c r="F6027" s="1" t="s">
        <v>28</v>
      </c>
      <c r="G6027" s="1" t="s">
        <v>20</v>
      </c>
      <c r="H6027" t="s">
        <v>45</v>
      </c>
      <c r="I6027" s="1" t="s">
        <v>45</v>
      </c>
      <c r="J6027" s="1" t="s">
        <v>53</v>
      </c>
      <c r="K6027" s="1" t="s">
        <v>618</v>
      </c>
      <c r="L6027" s="1" t="s">
        <v>23</v>
      </c>
      <c r="M6027" t="s">
        <v>45</v>
      </c>
      <c r="N6027" s="1" t="s">
        <v>27</v>
      </c>
      <c r="O6027">
        <v>1413</v>
      </c>
      <c r="P6027">
        <v>47.1</v>
      </c>
      <c r="Q6027">
        <v>0</v>
      </c>
      <c r="R6027" t="s">
        <v>1163</v>
      </c>
      <c r="S6027" t="s">
        <v>1159</v>
      </c>
      <c r="T6027">
        <v>1</v>
      </c>
      <c r="U6027" t="s">
        <v>1160</v>
      </c>
    </row>
    <row r="6028" spans="1:21" x14ac:dyDescent="0.3">
      <c r="A6028" s="1" t="s">
        <v>150</v>
      </c>
      <c r="B6028" s="2">
        <v>43101</v>
      </c>
      <c r="C6028">
        <v>49908</v>
      </c>
      <c r="D6028" s="1" t="s">
        <v>30</v>
      </c>
      <c r="E6028">
        <v>23</v>
      </c>
      <c r="F6028" s="1" t="s">
        <v>28</v>
      </c>
      <c r="G6028" s="1" t="s">
        <v>20</v>
      </c>
      <c r="H6028" t="s">
        <v>45</v>
      </c>
      <c r="I6028" s="1" t="s">
        <v>45</v>
      </c>
      <c r="J6028" s="1" t="s">
        <v>105</v>
      </c>
      <c r="K6028" s="1" t="s">
        <v>342</v>
      </c>
      <c r="L6028" s="1" t="s">
        <v>23</v>
      </c>
      <c r="M6028" t="s">
        <v>45</v>
      </c>
      <c r="N6028" s="1" t="s">
        <v>27</v>
      </c>
      <c r="O6028">
        <v>26</v>
      </c>
      <c r="P6028">
        <v>0.87</v>
      </c>
      <c r="Q6028">
        <v>0</v>
      </c>
      <c r="R6028" t="s">
        <v>1163</v>
      </c>
      <c r="S6028" t="s">
        <v>1159</v>
      </c>
      <c r="T6028">
        <v>1</v>
      </c>
      <c r="U6028" t="s">
        <v>1160</v>
      </c>
    </row>
    <row r="6029" spans="1:21" x14ac:dyDescent="0.3">
      <c r="A6029" s="1" t="s">
        <v>150</v>
      </c>
      <c r="B6029" s="2">
        <v>43101</v>
      </c>
      <c r="C6029">
        <v>54894</v>
      </c>
      <c r="D6029" s="1" t="s">
        <v>30</v>
      </c>
      <c r="E6029">
        <v>23</v>
      </c>
      <c r="F6029" s="1" t="s">
        <v>28</v>
      </c>
      <c r="G6029" s="1" t="s">
        <v>20</v>
      </c>
      <c r="H6029" t="s">
        <v>45</v>
      </c>
      <c r="I6029" s="1" t="s">
        <v>45</v>
      </c>
      <c r="J6029" s="1" t="s">
        <v>32</v>
      </c>
      <c r="K6029" s="1" t="s">
        <v>291</v>
      </c>
      <c r="L6029" s="1" t="s">
        <v>23</v>
      </c>
      <c r="M6029" t="s">
        <v>45</v>
      </c>
      <c r="N6029" s="1" t="s">
        <v>27</v>
      </c>
      <c r="O6029">
        <v>250</v>
      </c>
      <c r="P6029">
        <v>8.33</v>
      </c>
      <c r="Q6029">
        <v>0</v>
      </c>
      <c r="R6029" t="s">
        <v>1163</v>
      </c>
      <c r="S6029" t="s">
        <v>1159</v>
      </c>
      <c r="T6029">
        <v>1</v>
      </c>
      <c r="U6029" t="s">
        <v>1160</v>
      </c>
    </row>
    <row r="6030" spans="1:21" x14ac:dyDescent="0.3">
      <c r="A6030" s="1" t="s">
        <v>150</v>
      </c>
      <c r="B6030" s="2">
        <v>43101</v>
      </c>
      <c r="C6030">
        <v>54906</v>
      </c>
      <c r="D6030" s="1" t="s">
        <v>30</v>
      </c>
      <c r="E6030">
        <v>23</v>
      </c>
      <c r="F6030" s="1" t="s">
        <v>28</v>
      </c>
      <c r="G6030" s="1" t="s">
        <v>20</v>
      </c>
      <c r="H6030" t="s">
        <v>45</v>
      </c>
      <c r="I6030" s="1" t="s">
        <v>45</v>
      </c>
      <c r="J6030" s="1" t="s">
        <v>53</v>
      </c>
      <c r="K6030" s="1" t="s">
        <v>385</v>
      </c>
      <c r="L6030" s="1" t="s">
        <v>23</v>
      </c>
      <c r="M6030" t="s">
        <v>45</v>
      </c>
      <c r="N6030" s="1" t="s">
        <v>27</v>
      </c>
      <c r="O6030">
        <v>657</v>
      </c>
      <c r="P6030">
        <v>21.9</v>
      </c>
      <c r="Q6030">
        <v>0</v>
      </c>
      <c r="R6030" t="s">
        <v>1163</v>
      </c>
      <c r="S6030" t="s">
        <v>1159</v>
      </c>
      <c r="T6030">
        <v>1</v>
      </c>
      <c r="U6030" t="s">
        <v>1160</v>
      </c>
    </row>
    <row r="6031" spans="1:21" x14ac:dyDescent="0.3">
      <c r="A6031" s="1" t="s">
        <v>153</v>
      </c>
      <c r="B6031" s="2">
        <v>43102</v>
      </c>
      <c r="C6031">
        <v>18214</v>
      </c>
      <c r="D6031" s="1" t="s">
        <v>30</v>
      </c>
      <c r="E6031">
        <v>23</v>
      </c>
      <c r="F6031" s="1" t="s">
        <v>28</v>
      </c>
      <c r="G6031" s="1" t="s">
        <v>20</v>
      </c>
      <c r="H6031" t="s">
        <v>45</v>
      </c>
      <c r="I6031" s="1" t="s">
        <v>45</v>
      </c>
      <c r="J6031" s="1" t="s">
        <v>36</v>
      </c>
      <c r="K6031" s="1" t="s">
        <v>340</v>
      </c>
      <c r="L6031" s="1" t="s">
        <v>23</v>
      </c>
      <c r="M6031" t="s">
        <v>45</v>
      </c>
      <c r="N6031" s="1" t="s">
        <v>27</v>
      </c>
      <c r="O6031">
        <v>84</v>
      </c>
      <c r="P6031">
        <v>2.8</v>
      </c>
      <c r="Q6031">
        <v>0</v>
      </c>
      <c r="R6031" t="s">
        <v>1163</v>
      </c>
      <c r="S6031" t="s">
        <v>1159</v>
      </c>
      <c r="T6031">
        <v>1</v>
      </c>
      <c r="U6031" t="s">
        <v>1160</v>
      </c>
    </row>
    <row r="6032" spans="1:21" x14ac:dyDescent="0.3">
      <c r="A6032" s="1" t="s">
        <v>153</v>
      </c>
      <c r="B6032" s="2">
        <v>43102</v>
      </c>
      <c r="C6032">
        <v>24502</v>
      </c>
      <c r="D6032" s="1" t="s">
        <v>30</v>
      </c>
      <c r="E6032">
        <v>23</v>
      </c>
      <c r="F6032" s="1" t="s">
        <v>28</v>
      </c>
      <c r="G6032" s="1" t="s">
        <v>20</v>
      </c>
      <c r="H6032" t="s">
        <v>45</v>
      </c>
      <c r="I6032" s="1" t="s">
        <v>45</v>
      </c>
      <c r="J6032" s="1" t="s">
        <v>89</v>
      </c>
      <c r="K6032" s="1" t="s">
        <v>335</v>
      </c>
      <c r="L6032" s="1" t="s">
        <v>23</v>
      </c>
      <c r="M6032" t="s">
        <v>45</v>
      </c>
      <c r="N6032" s="1" t="s">
        <v>27</v>
      </c>
      <c r="O6032">
        <v>137</v>
      </c>
      <c r="P6032">
        <v>4.57</v>
      </c>
      <c r="Q6032">
        <v>0</v>
      </c>
      <c r="R6032" t="s">
        <v>1163</v>
      </c>
      <c r="S6032" t="s">
        <v>1159</v>
      </c>
      <c r="T6032">
        <v>1</v>
      </c>
      <c r="U6032" t="s">
        <v>1160</v>
      </c>
    </row>
    <row r="6033" spans="1:21" x14ac:dyDescent="0.3">
      <c r="A6033" s="1" t="s">
        <v>153</v>
      </c>
      <c r="B6033" s="2">
        <v>43102</v>
      </c>
      <c r="C6033">
        <v>26924</v>
      </c>
      <c r="D6033" s="1" t="s">
        <v>30</v>
      </c>
      <c r="E6033">
        <v>23</v>
      </c>
      <c r="F6033" s="1" t="s">
        <v>28</v>
      </c>
      <c r="G6033" s="1" t="s">
        <v>20</v>
      </c>
      <c r="H6033" t="s">
        <v>45</v>
      </c>
      <c r="I6033" s="1" t="s">
        <v>45</v>
      </c>
      <c r="J6033" s="1" t="s">
        <v>32</v>
      </c>
      <c r="K6033" s="1" t="s">
        <v>408</v>
      </c>
      <c r="L6033" s="1" t="s">
        <v>23</v>
      </c>
      <c r="M6033" t="s">
        <v>45</v>
      </c>
      <c r="N6033" s="1" t="s">
        <v>27</v>
      </c>
      <c r="O6033">
        <v>498</v>
      </c>
      <c r="P6033">
        <v>16.600000000000001</v>
      </c>
      <c r="Q6033">
        <v>0</v>
      </c>
      <c r="R6033" t="s">
        <v>1163</v>
      </c>
      <c r="S6033" t="s">
        <v>1159</v>
      </c>
      <c r="T6033">
        <v>1</v>
      </c>
      <c r="U6033" t="s">
        <v>1160</v>
      </c>
    </row>
    <row r="6034" spans="1:21" x14ac:dyDescent="0.3">
      <c r="A6034" s="1" t="s">
        <v>153</v>
      </c>
      <c r="B6034" s="2">
        <v>43102</v>
      </c>
      <c r="C6034">
        <v>28266</v>
      </c>
      <c r="D6034" s="1" t="s">
        <v>30</v>
      </c>
      <c r="E6034">
        <v>23</v>
      </c>
      <c r="F6034" s="1" t="s">
        <v>28</v>
      </c>
      <c r="G6034" s="1" t="s">
        <v>20</v>
      </c>
      <c r="H6034" t="s">
        <v>45</v>
      </c>
      <c r="I6034" s="1" t="s">
        <v>45</v>
      </c>
      <c r="J6034" s="1" t="s">
        <v>105</v>
      </c>
      <c r="K6034" s="1" t="s">
        <v>135</v>
      </c>
      <c r="L6034" s="1" t="s">
        <v>23</v>
      </c>
      <c r="M6034" t="s">
        <v>45</v>
      </c>
      <c r="N6034" s="1" t="s">
        <v>27</v>
      </c>
      <c r="O6034">
        <v>142</v>
      </c>
      <c r="P6034">
        <v>4.7300000000000004</v>
      </c>
      <c r="Q6034">
        <v>0</v>
      </c>
      <c r="R6034" t="s">
        <v>1163</v>
      </c>
      <c r="S6034" t="s">
        <v>1159</v>
      </c>
      <c r="T6034">
        <v>1</v>
      </c>
      <c r="U6034" t="s">
        <v>1160</v>
      </c>
    </row>
    <row r="6035" spans="1:21" x14ac:dyDescent="0.3">
      <c r="A6035" s="1" t="s">
        <v>153</v>
      </c>
      <c r="B6035" s="2">
        <v>43102</v>
      </c>
      <c r="C6035">
        <v>41082</v>
      </c>
      <c r="D6035" s="1" t="s">
        <v>30</v>
      </c>
      <c r="E6035">
        <v>23</v>
      </c>
      <c r="F6035" s="1" t="s">
        <v>28</v>
      </c>
      <c r="G6035" s="1" t="s">
        <v>20</v>
      </c>
      <c r="H6035" t="s">
        <v>45</v>
      </c>
      <c r="I6035" s="1" t="s">
        <v>45</v>
      </c>
      <c r="J6035" s="1" t="s">
        <v>53</v>
      </c>
      <c r="K6035" s="1" t="s">
        <v>618</v>
      </c>
      <c r="L6035" s="1" t="s">
        <v>23</v>
      </c>
      <c r="M6035" t="s">
        <v>45</v>
      </c>
      <c r="N6035" s="1" t="s">
        <v>27</v>
      </c>
      <c r="O6035">
        <v>1444</v>
      </c>
      <c r="P6035">
        <v>48.13</v>
      </c>
      <c r="Q6035">
        <v>0</v>
      </c>
      <c r="R6035" t="s">
        <v>1163</v>
      </c>
      <c r="S6035" t="s">
        <v>1159</v>
      </c>
      <c r="T6035">
        <v>1</v>
      </c>
      <c r="U6035" t="s">
        <v>1160</v>
      </c>
    </row>
    <row r="6036" spans="1:21" x14ac:dyDescent="0.3">
      <c r="A6036" s="1" t="s">
        <v>153</v>
      </c>
      <c r="B6036" s="2">
        <v>43102</v>
      </c>
      <c r="C6036">
        <v>49908</v>
      </c>
      <c r="D6036" s="1" t="s">
        <v>30</v>
      </c>
      <c r="E6036">
        <v>23</v>
      </c>
      <c r="F6036" s="1" t="s">
        <v>28</v>
      </c>
      <c r="G6036" s="1" t="s">
        <v>20</v>
      </c>
      <c r="H6036" t="s">
        <v>45</v>
      </c>
      <c r="I6036" s="1" t="s">
        <v>45</v>
      </c>
      <c r="J6036" s="1" t="s">
        <v>105</v>
      </c>
      <c r="K6036" s="1" t="s">
        <v>342</v>
      </c>
      <c r="L6036" s="1" t="s">
        <v>23</v>
      </c>
      <c r="M6036" t="s">
        <v>45</v>
      </c>
      <c r="N6036" s="1" t="s">
        <v>27</v>
      </c>
      <c r="O6036">
        <v>57</v>
      </c>
      <c r="P6036">
        <v>1.9</v>
      </c>
      <c r="Q6036">
        <v>0</v>
      </c>
      <c r="R6036" t="s">
        <v>1163</v>
      </c>
      <c r="S6036" t="s">
        <v>1159</v>
      </c>
      <c r="T6036">
        <v>1</v>
      </c>
      <c r="U6036" t="s">
        <v>1160</v>
      </c>
    </row>
    <row r="6037" spans="1:21" x14ac:dyDescent="0.3">
      <c r="A6037" s="1" t="s">
        <v>153</v>
      </c>
      <c r="B6037" s="2">
        <v>43102</v>
      </c>
      <c r="C6037">
        <v>54894</v>
      </c>
      <c r="D6037" s="1" t="s">
        <v>30</v>
      </c>
      <c r="E6037">
        <v>23</v>
      </c>
      <c r="F6037" s="1" t="s">
        <v>28</v>
      </c>
      <c r="G6037" s="1" t="s">
        <v>20</v>
      </c>
      <c r="H6037" t="s">
        <v>45</v>
      </c>
      <c r="I6037" s="1" t="s">
        <v>45</v>
      </c>
      <c r="J6037" s="1" t="s">
        <v>32</v>
      </c>
      <c r="K6037" s="1" t="s">
        <v>291</v>
      </c>
      <c r="L6037" s="1" t="s">
        <v>23</v>
      </c>
      <c r="M6037" t="s">
        <v>45</v>
      </c>
      <c r="N6037" s="1" t="s">
        <v>27</v>
      </c>
      <c r="O6037">
        <v>281</v>
      </c>
      <c r="P6037">
        <v>9.3699999999999992</v>
      </c>
      <c r="Q6037">
        <v>0</v>
      </c>
      <c r="R6037" t="s">
        <v>1163</v>
      </c>
      <c r="S6037" t="s">
        <v>1159</v>
      </c>
      <c r="T6037">
        <v>1</v>
      </c>
      <c r="U6037" t="s">
        <v>1160</v>
      </c>
    </row>
    <row r="6038" spans="1:21" x14ac:dyDescent="0.3">
      <c r="A6038" s="1" t="s">
        <v>153</v>
      </c>
      <c r="B6038" s="2">
        <v>43102</v>
      </c>
      <c r="C6038">
        <v>54906</v>
      </c>
      <c r="D6038" s="1" t="s">
        <v>30</v>
      </c>
      <c r="E6038">
        <v>23</v>
      </c>
      <c r="F6038" s="1" t="s">
        <v>28</v>
      </c>
      <c r="G6038" s="1" t="s">
        <v>20</v>
      </c>
      <c r="H6038" t="s">
        <v>45</v>
      </c>
      <c r="I6038" s="1" t="s">
        <v>45</v>
      </c>
      <c r="J6038" s="1" t="s">
        <v>53</v>
      </c>
      <c r="K6038" s="1" t="s">
        <v>385</v>
      </c>
      <c r="L6038" s="1" t="s">
        <v>23</v>
      </c>
      <c r="M6038" t="s">
        <v>45</v>
      </c>
      <c r="N6038" s="1" t="s">
        <v>27</v>
      </c>
      <c r="O6038">
        <v>688</v>
      </c>
      <c r="P6038">
        <v>22.93</v>
      </c>
      <c r="Q6038">
        <v>0</v>
      </c>
      <c r="R6038" t="s">
        <v>1163</v>
      </c>
      <c r="S6038" t="s">
        <v>1159</v>
      </c>
      <c r="T6038">
        <v>1</v>
      </c>
      <c r="U6038" t="s">
        <v>1160</v>
      </c>
    </row>
    <row r="6039" spans="1:21" x14ac:dyDescent="0.3">
      <c r="A6039" s="1" t="s">
        <v>158</v>
      </c>
      <c r="B6039" s="2">
        <v>43103</v>
      </c>
      <c r="C6039">
        <v>18214</v>
      </c>
      <c r="D6039" s="1" t="s">
        <v>30</v>
      </c>
      <c r="E6039">
        <v>23</v>
      </c>
      <c r="F6039" s="1" t="s">
        <v>28</v>
      </c>
      <c r="G6039" s="1" t="s">
        <v>20</v>
      </c>
      <c r="H6039" t="s">
        <v>45</v>
      </c>
      <c r="I6039" s="1" t="s">
        <v>45</v>
      </c>
      <c r="J6039" s="1" t="s">
        <v>36</v>
      </c>
      <c r="K6039" s="1" t="s">
        <v>340</v>
      </c>
      <c r="L6039" s="1" t="s">
        <v>23</v>
      </c>
      <c r="M6039" t="s">
        <v>45</v>
      </c>
      <c r="N6039" s="1" t="s">
        <v>27</v>
      </c>
      <c r="O6039">
        <v>112</v>
      </c>
      <c r="P6039">
        <v>3.73</v>
      </c>
      <c r="Q6039">
        <v>0</v>
      </c>
      <c r="R6039" t="s">
        <v>1163</v>
      </c>
      <c r="S6039" t="s">
        <v>1159</v>
      </c>
      <c r="T6039">
        <v>1</v>
      </c>
      <c r="U6039" t="s">
        <v>1160</v>
      </c>
    </row>
    <row r="6040" spans="1:21" x14ac:dyDescent="0.3">
      <c r="A6040" s="1" t="s">
        <v>158</v>
      </c>
      <c r="B6040" s="2">
        <v>43103</v>
      </c>
      <c r="C6040">
        <v>24502</v>
      </c>
      <c r="D6040" s="1" t="s">
        <v>30</v>
      </c>
      <c r="E6040">
        <v>23</v>
      </c>
      <c r="F6040" s="1" t="s">
        <v>28</v>
      </c>
      <c r="G6040" s="1" t="s">
        <v>20</v>
      </c>
      <c r="H6040" t="s">
        <v>45</v>
      </c>
      <c r="I6040" s="1" t="s">
        <v>45</v>
      </c>
      <c r="J6040" s="1" t="s">
        <v>89</v>
      </c>
      <c r="K6040" s="1" t="s">
        <v>335</v>
      </c>
      <c r="L6040" s="1" t="s">
        <v>23</v>
      </c>
      <c r="M6040" t="s">
        <v>45</v>
      </c>
      <c r="N6040" s="1" t="s">
        <v>27</v>
      </c>
      <c r="O6040">
        <v>165</v>
      </c>
      <c r="P6040">
        <v>5.5</v>
      </c>
      <c r="Q6040">
        <v>0</v>
      </c>
      <c r="R6040" t="s">
        <v>1163</v>
      </c>
      <c r="S6040" t="s">
        <v>1159</v>
      </c>
      <c r="T6040">
        <v>1</v>
      </c>
      <c r="U6040" t="s">
        <v>1160</v>
      </c>
    </row>
    <row r="6041" spans="1:21" x14ac:dyDescent="0.3">
      <c r="A6041" s="1" t="s">
        <v>158</v>
      </c>
      <c r="B6041" s="2">
        <v>43103</v>
      </c>
      <c r="C6041">
        <v>26924</v>
      </c>
      <c r="D6041" s="1" t="s">
        <v>30</v>
      </c>
      <c r="E6041">
        <v>23</v>
      </c>
      <c r="F6041" s="1" t="s">
        <v>28</v>
      </c>
      <c r="G6041" s="1" t="s">
        <v>20</v>
      </c>
      <c r="H6041" t="s">
        <v>45</v>
      </c>
      <c r="I6041" s="1" t="s">
        <v>45</v>
      </c>
      <c r="J6041" s="1" t="s">
        <v>32</v>
      </c>
      <c r="K6041" s="1" t="s">
        <v>408</v>
      </c>
      <c r="L6041" s="1" t="s">
        <v>23</v>
      </c>
      <c r="M6041" t="s">
        <v>45</v>
      </c>
      <c r="N6041" s="1" t="s">
        <v>27</v>
      </c>
      <c r="O6041">
        <v>526</v>
      </c>
      <c r="P6041">
        <v>17.53</v>
      </c>
      <c r="Q6041">
        <v>0</v>
      </c>
      <c r="R6041" t="s">
        <v>1163</v>
      </c>
      <c r="S6041" t="s">
        <v>1159</v>
      </c>
      <c r="T6041">
        <v>1</v>
      </c>
      <c r="U6041" t="s">
        <v>1160</v>
      </c>
    </row>
    <row r="6042" spans="1:21" x14ac:dyDescent="0.3">
      <c r="A6042" s="1" t="s">
        <v>158</v>
      </c>
      <c r="B6042" s="2">
        <v>43103</v>
      </c>
      <c r="C6042">
        <v>28266</v>
      </c>
      <c r="D6042" s="1" t="s">
        <v>30</v>
      </c>
      <c r="E6042">
        <v>23</v>
      </c>
      <c r="F6042" s="1" t="s">
        <v>28</v>
      </c>
      <c r="G6042" s="1" t="s">
        <v>20</v>
      </c>
      <c r="H6042" t="s">
        <v>45</v>
      </c>
      <c r="I6042" s="1" t="s">
        <v>45</v>
      </c>
      <c r="J6042" s="1" t="s">
        <v>105</v>
      </c>
      <c r="K6042" s="1" t="s">
        <v>135</v>
      </c>
      <c r="L6042" s="1" t="s">
        <v>23</v>
      </c>
      <c r="M6042" t="s">
        <v>45</v>
      </c>
      <c r="N6042" s="1" t="s">
        <v>27</v>
      </c>
      <c r="O6042">
        <v>170</v>
      </c>
      <c r="P6042">
        <v>5.67</v>
      </c>
      <c r="Q6042">
        <v>0</v>
      </c>
      <c r="R6042" t="s">
        <v>1163</v>
      </c>
      <c r="S6042" t="s">
        <v>1159</v>
      </c>
      <c r="T6042">
        <v>1</v>
      </c>
      <c r="U6042" t="s">
        <v>1160</v>
      </c>
    </row>
    <row r="6043" spans="1:21" x14ac:dyDescent="0.3">
      <c r="A6043" s="1" t="s">
        <v>158</v>
      </c>
      <c r="B6043" s="2">
        <v>43103</v>
      </c>
      <c r="C6043">
        <v>41082</v>
      </c>
      <c r="D6043" s="1" t="s">
        <v>30</v>
      </c>
      <c r="E6043">
        <v>23</v>
      </c>
      <c r="F6043" s="1" t="s">
        <v>28</v>
      </c>
      <c r="G6043" s="1" t="s">
        <v>20</v>
      </c>
      <c r="H6043" t="s">
        <v>45</v>
      </c>
      <c r="I6043" s="1" t="s">
        <v>45</v>
      </c>
      <c r="J6043" s="1" t="s">
        <v>53</v>
      </c>
      <c r="K6043" s="1" t="s">
        <v>618</v>
      </c>
      <c r="L6043" s="1" t="s">
        <v>23</v>
      </c>
      <c r="M6043" t="s">
        <v>45</v>
      </c>
      <c r="N6043" s="1" t="s">
        <v>27</v>
      </c>
      <c r="O6043">
        <v>1472</v>
      </c>
      <c r="P6043">
        <v>49.07</v>
      </c>
      <c r="Q6043">
        <v>0</v>
      </c>
      <c r="R6043" t="s">
        <v>1163</v>
      </c>
      <c r="S6043" t="s">
        <v>1159</v>
      </c>
      <c r="T6043">
        <v>1</v>
      </c>
      <c r="U6043" t="s">
        <v>1160</v>
      </c>
    </row>
    <row r="6044" spans="1:21" x14ac:dyDescent="0.3">
      <c r="A6044" s="1" t="s">
        <v>158</v>
      </c>
      <c r="B6044" s="2">
        <v>43103</v>
      </c>
      <c r="C6044">
        <v>49908</v>
      </c>
      <c r="D6044" s="1" t="s">
        <v>30</v>
      </c>
      <c r="E6044">
        <v>23</v>
      </c>
      <c r="F6044" s="1" t="s">
        <v>28</v>
      </c>
      <c r="G6044" s="1" t="s">
        <v>20</v>
      </c>
      <c r="H6044" t="s">
        <v>45</v>
      </c>
      <c r="I6044" s="1" t="s">
        <v>45</v>
      </c>
      <c r="J6044" s="1" t="s">
        <v>105</v>
      </c>
      <c r="K6044" s="1" t="s">
        <v>342</v>
      </c>
      <c r="L6044" s="1" t="s">
        <v>23</v>
      </c>
      <c r="M6044" t="s">
        <v>45</v>
      </c>
      <c r="N6044" s="1" t="s">
        <v>27</v>
      </c>
      <c r="O6044">
        <v>85</v>
      </c>
      <c r="P6044">
        <v>2.83</v>
      </c>
      <c r="Q6044">
        <v>0</v>
      </c>
      <c r="R6044" t="s">
        <v>1163</v>
      </c>
      <c r="S6044" t="s">
        <v>1159</v>
      </c>
      <c r="T6044">
        <v>1</v>
      </c>
      <c r="U6044" t="s">
        <v>1160</v>
      </c>
    </row>
    <row r="6045" spans="1:21" x14ac:dyDescent="0.3">
      <c r="A6045" s="1" t="s">
        <v>158</v>
      </c>
      <c r="B6045" s="2">
        <v>43103</v>
      </c>
      <c r="C6045">
        <v>54894</v>
      </c>
      <c r="D6045" s="1" t="s">
        <v>30</v>
      </c>
      <c r="E6045">
        <v>23</v>
      </c>
      <c r="F6045" s="1" t="s">
        <v>28</v>
      </c>
      <c r="G6045" s="1" t="s">
        <v>20</v>
      </c>
      <c r="H6045" t="s">
        <v>45</v>
      </c>
      <c r="I6045" s="1" t="s">
        <v>45</v>
      </c>
      <c r="J6045" s="1" t="s">
        <v>32</v>
      </c>
      <c r="K6045" s="1" t="s">
        <v>291</v>
      </c>
      <c r="L6045" s="1" t="s">
        <v>23</v>
      </c>
      <c r="M6045" t="s">
        <v>45</v>
      </c>
      <c r="N6045" s="1" t="s">
        <v>27</v>
      </c>
      <c r="O6045">
        <v>309</v>
      </c>
      <c r="P6045">
        <v>10.3</v>
      </c>
      <c r="Q6045">
        <v>0</v>
      </c>
      <c r="R6045" t="s">
        <v>1163</v>
      </c>
      <c r="S6045" t="s">
        <v>1159</v>
      </c>
      <c r="T6045">
        <v>1</v>
      </c>
      <c r="U6045" t="s">
        <v>1160</v>
      </c>
    </row>
    <row r="6046" spans="1:21" x14ac:dyDescent="0.3">
      <c r="A6046" s="1" t="s">
        <v>158</v>
      </c>
      <c r="B6046" s="2">
        <v>43103</v>
      </c>
      <c r="C6046">
        <v>54906</v>
      </c>
      <c r="D6046" s="1" t="s">
        <v>30</v>
      </c>
      <c r="E6046">
        <v>23</v>
      </c>
      <c r="F6046" s="1" t="s">
        <v>28</v>
      </c>
      <c r="G6046" s="1" t="s">
        <v>20</v>
      </c>
      <c r="H6046" t="s">
        <v>45</v>
      </c>
      <c r="I6046" s="1" t="s">
        <v>45</v>
      </c>
      <c r="J6046" s="1" t="s">
        <v>53</v>
      </c>
      <c r="K6046" s="1" t="s">
        <v>385</v>
      </c>
      <c r="L6046" s="1" t="s">
        <v>23</v>
      </c>
      <c r="M6046" t="s">
        <v>45</v>
      </c>
      <c r="N6046" s="1" t="s">
        <v>27</v>
      </c>
      <c r="O6046">
        <v>716</v>
      </c>
      <c r="P6046">
        <v>23.87</v>
      </c>
      <c r="Q6046">
        <v>0</v>
      </c>
      <c r="R6046" t="s">
        <v>1163</v>
      </c>
      <c r="S6046" t="s">
        <v>1159</v>
      </c>
      <c r="T6046">
        <v>1</v>
      </c>
      <c r="U6046" t="s">
        <v>1160</v>
      </c>
    </row>
    <row r="6047" spans="1:21" x14ac:dyDescent="0.3">
      <c r="A6047" s="1" t="s">
        <v>166</v>
      </c>
      <c r="B6047" s="2">
        <v>43104</v>
      </c>
      <c r="C6047">
        <v>18214</v>
      </c>
      <c r="D6047" s="1" t="s">
        <v>30</v>
      </c>
      <c r="E6047">
        <v>23</v>
      </c>
      <c r="F6047" s="1" t="s">
        <v>28</v>
      </c>
      <c r="G6047" s="1" t="s">
        <v>20</v>
      </c>
      <c r="H6047" t="s">
        <v>45</v>
      </c>
      <c r="I6047" s="1" t="s">
        <v>45</v>
      </c>
      <c r="J6047" s="1" t="s">
        <v>36</v>
      </c>
      <c r="K6047" s="1" t="s">
        <v>340</v>
      </c>
      <c r="L6047" s="1" t="s">
        <v>23</v>
      </c>
      <c r="M6047" t="s">
        <v>45</v>
      </c>
      <c r="N6047" s="1" t="s">
        <v>27</v>
      </c>
      <c r="O6047">
        <v>143</v>
      </c>
      <c r="P6047">
        <v>4.7699999999999996</v>
      </c>
      <c r="Q6047">
        <v>0</v>
      </c>
      <c r="R6047" t="s">
        <v>1163</v>
      </c>
      <c r="S6047" t="s">
        <v>1159</v>
      </c>
      <c r="T6047">
        <v>1</v>
      </c>
      <c r="U6047" t="s">
        <v>1160</v>
      </c>
    </row>
    <row r="6048" spans="1:21" x14ac:dyDescent="0.3">
      <c r="A6048" s="1" t="s">
        <v>166</v>
      </c>
      <c r="B6048" s="2">
        <v>43104</v>
      </c>
      <c r="C6048">
        <v>24502</v>
      </c>
      <c r="D6048" s="1" t="s">
        <v>30</v>
      </c>
      <c r="E6048">
        <v>23</v>
      </c>
      <c r="F6048" s="1" t="s">
        <v>28</v>
      </c>
      <c r="G6048" s="1" t="s">
        <v>20</v>
      </c>
      <c r="H6048" t="s">
        <v>45</v>
      </c>
      <c r="I6048" s="1" t="s">
        <v>45</v>
      </c>
      <c r="J6048" s="1" t="s">
        <v>89</v>
      </c>
      <c r="K6048" s="1" t="s">
        <v>335</v>
      </c>
      <c r="L6048" s="1" t="s">
        <v>23</v>
      </c>
      <c r="M6048" t="s">
        <v>45</v>
      </c>
      <c r="N6048" s="1" t="s">
        <v>27</v>
      </c>
      <c r="O6048">
        <v>196</v>
      </c>
      <c r="P6048">
        <v>6.53</v>
      </c>
      <c r="Q6048">
        <v>0</v>
      </c>
      <c r="R6048" t="s">
        <v>1163</v>
      </c>
      <c r="S6048" t="s">
        <v>1159</v>
      </c>
      <c r="T6048">
        <v>1</v>
      </c>
      <c r="U6048" t="s">
        <v>1160</v>
      </c>
    </row>
    <row r="6049" spans="1:21" x14ac:dyDescent="0.3">
      <c r="A6049" s="1" t="s">
        <v>166</v>
      </c>
      <c r="B6049" s="2">
        <v>43104</v>
      </c>
      <c r="C6049">
        <v>26924</v>
      </c>
      <c r="D6049" s="1" t="s">
        <v>30</v>
      </c>
      <c r="E6049">
        <v>23</v>
      </c>
      <c r="F6049" s="1" t="s">
        <v>28</v>
      </c>
      <c r="G6049" s="1" t="s">
        <v>20</v>
      </c>
      <c r="H6049" t="s">
        <v>45</v>
      </c>
      <c r="I6049" s="1" t="s">
        <v>45</v>
      </c>
      <c r="J6049" s="1" t="s">
        <v>32</v>
      </c>
      <c r="K6049" s="1" t="s">
        <v>408</v>
      </c>
      <c r="L6049" s="1" t="s">
        <v>23</v>
      </c>
      <c r="M6049" t="s">
        <v>45</v>
      </c>
      <c r="N6049" s="1" t="s">
        <v>27</v>
      </c>
      <c r="O6049">
        <v>557</v>
      </c>
      <c r="P6049">
        <v>18.57</v>
      </c>
      <c r="Q6049">
        <v>0</v>
      </c>
      <c r="R6049" t="s">
        <v>1163</v>
      </c>
      <c r="S6049" t="s">
        <v>1159</v>
      </c>
      <c r="T6049">
        <v>1</v>
      </c>
      <c r="U6049" t="s">
        <v>1160</v>
      </c>
    </row>
    <row r="6050" spans="1:21" x14ac:dyDescent="0.3">
      <c r="A6050" s="1" t="s">
        <v>166</v>
      </c>
      <c r="B6050" s="2">
        <v>43104</v>
      </c>
      <c r="C6050">
        <v>28266</v>
      </c>
      <c r="D6050" s="1" t="s">
        <v>30</v>
      </c>
      <c r="E6050">
        <v>23</v>
      </c>
      <c r="F6050" s="1" t="s">
        <v>28</v>
      </c>
      <c r="G6050" s="1" t="s">
        <v>20</v>
      </c>
      <c r="H6050" t="s">
        <v>45</v>
      </c>
      <c r="I6050" s="1" t="s">
        <v>45</v>
      </c>
      <c r="J6050" s="1" t="s">
        <v>105</v>
      </c>
      <c r="K6050" s="1" t="s">
        <v>135</v>
      </c>
      <c r="L6050" s="1" t="s">
        <v>23</v>
      </c>
      <c r="M6050" t="s">
        <v>45</v>
      </c>
      <c r="N6050" s="1" t="s">
        <v>27</v>
      </c>
      <c r="O6050">
        <v>201</v>
      </c>
      <c r="P6050">
        <v>6.7</v>
      </c>
      <c r="Q6050">
        <v>0</v>
      </c>
      <c r="R6050" t="s">
        <v>1163</v>
      </c>
      <c r="S6050" t="s">
        <v>1159</v>
      </c>
      <c r="T6050">
        <v>1</v>
      </c>
      <c r="U6050" t="s">
        <v>1160</v>
      </c>
    </row>
    <row r="6051" spans="1:21" x14ac:dyDescent="0.3">
      <c r="A6051" s="1" t="s">
        <v>166</v>
      </c>
      <c r="B6051" s="2">
        <v>43104</v>
      </c>
      <c r="C6051">
        <v>41082</v>
      </c>
      <c r="D6051" s="1" t="s">
        <v>30</v>
      </c>
      <c r="E6051">
        <v>23</v>
      </c>
      <c r="F6051" s="1" t="s">
        <v>28</v>
      </c>
      <c r="G6051" s="1" t="s">
        <v>20</v>
      </c>
      <c r="H6051" t="s">
        <v>45</v>
      </c>
      <c r="I6051" s="1" t="s">
        <v>45</v>
      </c>
      <c r="J6051" s="1" t="s">
        <v>53</v>
      </c>
      <c r="K6051" s="1" t="s">
        <v>618</v>
      </c>
      <c r="L6051" s="1" t="s">
        <v>23</v>
      </c>
      <c r="M6051" t="s">
        <v>45</v>
      </c>
      <c r="N6051" s="1" t="s">
        <v>27</v>
      </c>
      <c r="O6051">
        <v>1503</v>
      </c>
      <c r="P6051">
        <v>50.1</v>
      </c>
      <c r="Q6051">
        <v>0</v>
      </c>
      <c r="R6051" t="s">
        <v>1163</v>
      </c>
      <c r="S6051" t="s">
        <v>1159</v>
      </c>
      <c r="T6051">
        <v>1</v>
      </c>
      <c r="U6051" t="s">
        <v>1160</v>
      </c>
    </row>
    <row r="6052" spans="1:21" x14ac:dyDescent="0.3">
      <c r="A6052" s="1" t="s">
        <v>166</v>
      </c>
      <c r="B6052" s="2">
        <v>43104</v>
      </c>
      <c r="C6052">
        <v>49908</v>
      </c>
      <c r="D6052" s="1" t="s">
        <v>30</v>
      </c>
      <c r="E6052">
        <v>23</v>
      </c>
      <c r="F6052" s="1" t="s">
        <v>28</v>
      </c>
      <c r="G6052" s="1" t="s">
        <v>20</v>
      </c>
      <c r="H6052" t="s">
        <v>45</v>
      </c>
      <c r="I6052" s="1" t="s">
        <v>45</v>
      </c>
      <c r="J6052" s="1" t="s">
        <v>105</v>
      </c>
      <c r="K6052" s="1" t="s">
        <v>342</v>
      </c>
      <c r="L6052" s="1" t="s">
        <v>23</v>
      </c>
      <c r="M6052" t="s">
        <v>45</v>
      </c>
      <c r="N6052" s="1" t="s">
        <v>27</v>
      </c>
      <c r="O6052">
        <v>116</v>
      </c>
      <c r="P6052">
        <v>3.87</v>
      </c>
      <c r="Q6052">
        <v>0</v>
      </c>
      <c r="R6052" t="s">
        <v>1163</v>
      </c>
      <c r="S6052" t="s">
        <v>1159</v>
      </c>
      <c r="T6052">
        <v>1</v>
      </c>
      <c r="U6052" t="s">
        <v>1160</v>
      </c>
    </row>
    <row r="6053" spans="1:21" x14ac:dyDescent="0.3">
      <c r="A6053" s="1" t="s">
        <v>166</v>
      </c>
      <c r="B6053" s="2">
        <v>43104</v>
      </c>
      <c r="C6053">
        <v>54894</v>
      </c>
      <c r="D6053" s="1" t="s">
        <v>30</v>
      </c>
      <c r="E6053">
        <v>23</v>
      </c>
      <c r="F6053" s="1" t="s">
        <v>28</v>
      </c>
      <c r="G6053" s="1" t="s">
        <v>20</v>
      </c>
      <c r="H6053" t="s">
        <v>45</v>
      </c>
      <c r="I6053" s="1" t="s">
        <v>45</v>
      </c>
      <c r="J6053" s="1" t="s">
        <v>32</v>
      </c>
      <c r="K6053" s="1" t="s">
        <v>291</v>
      </c>
      <c r="L6053" s="1" t="s">
        <v>23</v>
      </c>
      <c r="M6053" t="s">
        <v>45</v>
      </c>
      <c r="N6053" s="1" t="s">
        <v>27</v>
      </c>
      <c r="O6053">
        <v>340</v>
      </c>
      <c r="P6053">
        <v>11.33</v>
      </c>
      <c r="Q6053">
        <v>0</v>
      </c>
      <c r="R6053" t="s">
        <v>1163</v>
      </c>
      <c r="S6053" t="s">
        <v>1159</v>
      </c>
      <c r="T6053">
        <v>1</v>
      </c>
      <c r="U6053" t="s">
        <v>1160</v>
      </c>
    </row>
    <row r="6054" spans="1:21" x14ac:dyDescent="0.3">
      <c r="A6054" s="1" t="s">
        <v>166</v>
      </c>
      <c r="B6054" s="2">
        <v>43104</v>
      </c>
      <c r="C6054">
        <v>54906</v>
      </c>
      <c r="D6054" s="1" t="s">
        <v>30</v>
      </c>
      <c r="E6054">
        <v>23</v>
      </c>
      <c r="F6054" s="1" t="s">
        <v>28</v>
      </c>
      <c r="G6054" s="1" t="s">
        <v>20</v>
      </c>
      <c r="H6054" t="s">
        <v>45</v>
      </c>
      <c r="I6054" s="1" t="s">
        <v>45</v>
      </c>
      <c r="J6054" s="1" t="s">
        <v>53</v>
      </c>
      <c r="K6054" s="1" t="s">
        <v>385</v>
      </c>
      <c r="L6054" s="1" t="s">
        <v>23</v>
      </c>
      <c r="M6054" t="s">
        <v>45</v>
      </c>
      <c r="N6054" s="1" t="s">
        <v>27</v>
      </c>
      <c r="O6054">
        <v>747</v>
      </c>
      <c r="P6054">
        <v>24.9</v>
      </c>
      <c r="Q6054">
        <v>0</v>
      </c>
      <c r="R6054" t="s">
        <v>1163</v>
      </c>
      <c r="S6054" t="s">
        <v>1159</v>
      </c>
      <c r="T6054">
        <v>1</v>
      </c>
      <c r="U6054" t="s">
        <v>1160</v>
      </c>
    </row>
    <row r="6055" spans="1:21" x14ac:dyDescent="0.3">
      <c r="A6055" s="1" t="s">
        <v>173</v>
      </c>
      <c r="B6055" s="2">
        <v>43105</v>
      </c>
      <c r="C6055">
        <v>24502</v>
      </c>
      <c r="D6055" s="1" t="s">
        <v>30</v>
      </c>
      <c r="E6055">
        <v>23</v>
      </c>
      <c r="F6055" s="1" t="s">
        <v>28</v>
      </c>
      <c r="G6055" s="1" t="s">
        <v>20</v>
      </c>
      <c r="H6055" t="s">
        <v>45</v>
      </c>
      <c r="I6055" s="1" t="s">
        <v>45</v>
      </c>
      <c r="J6055" s="1" t="s">
        <v>89</v>
      </c>
      <c r="K6055" s="1" t="s">
        <v>335</v>
      </c>
      <c r="L6055" s="1" t="s">
        <v>23</v>
      </c>
      <c r="M6055" t="s">
        <v>45</v>
      </c>
      <c r="N6055" s="1" t="s">
        <v>27</v>
      </c>
      <c r="O6055">
        <v>226</v>
      </c>
      <c r="P6055">
        <v>7.53</v>
      </c>
      <c r="Q6055">
        <v>0</v>
      </c>
      <c r="R6055" t="s">
        <v>1163</v>
      </c>
      <c r="S6055" t="s">
        <v>1159</v>
      </c>
      <c r="T6055">
        <v>1</v>
      </c>
      <c r="U6055" t="s">
        <v>1160</v>
      </c>
    </row>
    <row r="6056" spans="1:21" x14ac:dyDescent="0.3">
      <c r="A6056" s="1" t="s">
        <v>173</v>
      </c>
      <c r="B6056" s="2">
        <v>43105</v>
      </c>
      <c r="C6056">
        <v>26924</v>
      </c>
      <c r="D6056" s="1" t="s">
        <v>30</v>
      </c>
      <c r="E6056">
        <v>23</v>
      </c>
      <c r="F6056" s="1" t="s">
        <v>28</v>
      </c>
      <c r="G6056" s="1" t="s">
        <v>20</v>
      </c>
      <c r="H6056" t="s">
        <v>45</v>
      </c>
      <c r="I6056" s="1" t="s">
        <v>45</v>
      </c>
      <c r="J6056" s="1" t="s">
        <v>32</v>
      </c>
      <c r="K6056" s="1" t="s">
        <v>408</v>
      </c>
      <c r="L6056" s="1" t="s">
        <v>23</v>
      </c>
      <c r="M6056" t="s">
        <v>45</v>
      </c>
      <c r="N6056" s="1" t="s">
        <v>27</v>
      </c>
      <c r="O6056">
        <v>587</v>
      </c>
      <c r="P6056">
        <v>19.57</v>
      </c>
      <c r="Q6056">
        <v>0</v>
      </c>
      <c r="R6056" t="s">
        <v>1163</v>
      </c>
      <c r="S6056" t="s">
        <v>1159</v>
      </c>
      <c r="T6056">
        <v>1</v>
      </c>
      <c r="U6056" t="s">
        <v>1160</v>
      </c>
    </row>
    <row r="6057" spans="1:21" x14ac:dyDescent="0.3">
      <c r="A6057" s="1" t="s">
        <v>173</v>
      </c>
      <c r="B6057" s="2">
        <v>43105</v>
      </c>
      <c r="C6057">
        <v>41082</v>
      </c>
      <c r="D6057" s="1" t="s">
        <v>30</v>
      </c>
      <c r="E6057">
        <v>23</v>
      </c>
      <c r="F6057" s="1" t="s">
        <v>28</v>
      </c>
      <c r="G6057" s="1" t="s">
        <v>20</v>
      </c>
      <c r="H6057" t="s">
        <v>45</v>
      </c>
      <c r="I6057" s="1" t="s">
        <v>45</v>
      </c>
      <c r="J6057" s="1" t="s">
        <v>53</v>
      </c>
      <c r="K6057" s="1" t="s">
        <v>618</v>
      </c>
      <c r="L6057" s="1" t="s">
        <v>23</v>
      </c>
      <c r="M6057" t="s">
        <v>45</v>
      </c>
      <c r="N6057" s="1" t="s">
        <v>27</v>
      </c>
      <c r="O6057">
        <v>1533</v>
      </c>
      <c r="P6057">
        <v>51.1</v>
      </c>
      <c r="Q6057">
        <v>0</v>
      </c>
      <c r="R6057" t="s">
        <v>1163</v>
      </c>
      <c r="S6057" t="s">
        <v>1159</v>
      </c>
      <c r="T6057">
        <v>1</v>
      </c>
      <c r="U6057" t="s">
        <v>1160</v>
      </c>
    </row>
    <row r="6058" spans="1:21" x14ac:dyDescent="0.3">
      <c r="A6058" s="1" t="s">
        <v>173</v>
      </c>
      <c r="B6058" s="2">
        <v>43105</v>
      </c>
      <c r="C6058">
        <v>49908</v>
      </c>
      <c r="D6058" s="1" t="s">
        <v>30</v>
      </c>
      <c r="E6058">
        <v>23</v>
      </c>
      <c r="F6058" s="1" t="s">
        <v>28</v>
      </c>
      <c r="G6058" s="1" t="s">
        <v>20</v>
      </c>
      <c r="H6058" t="s">
        <v>45</v>
      </c>
      <c r="I6058" s="1" t="s">
        <v>45</v>
      </c>
      <c r="J6058" s="1" t="s">
        <v>105</v>
      </c>
      <c r="K6058" s="1" t="s">
        <v>342</v>
      </c>
      <c r="L6058" s="1" t="s">
        <v>23</v>
      </c>
      <c r="M6058" t="s">
        <v>45</v>
      </c>
      <c r="N6058" s="1" t="s">
        <v>27</v>
      </c>
      <c r="O6058">
        <v>146</v>
      </c>
      <c r="P6058">
        <v>4.87</v>
      </c>
      <c r="Q6058">
        <v>0</v>
      </c>
      <c r="R6058" t="s">
        <v>1163</v>
      </c>
      <c r="S6058" t="s">
        <v>1159</v>
      </c>
      <c r="T6058">
        <v>1</v>
      </c>
      <c r="U6058" t="s">
        <v>1160</v>
      </c>
    </row>
    <row r="6059" spans="1:21" x14ac:dyDescent="0.3">
      <c r="A6059" s="1" t="s">
        <v>173</v>
      </c>
      <c r="B6059" s="2">
        <v>43105</v>
      </c>
      <c r="C6059">
        <v>54894</v>
      </c>
      <c r="D6059" s="1" t="s">
        <v>30</v>
      </c>
      <c r="E6059">
        <v>23</v>
      </c>
      <c r="F6059" s="1" t="s">
        <v>28</v>
      </c>
      <c r="G6059" s="1" t="s">
        <v>20</v>
      </c>
      <c r="H6059" t="s">
        <v>45</v>
      </c>
      <c r="I6059" s="1" t="s">
        <v>45</v>
      </c>
      <c r="J6059" s="1" t="s">
        <v>32</v>
      </c>
      <c r="K6059" s="1" t="s">
        <v>291</v>
      </c>
      <c r="L6059" s="1" t="s">
        <v>23</v>
      </c>
      <c r="M6059" t="s">
        <v>45</v>
      </c>
      <c r="N6059" s="1" t="s">
        <v>27</v>
      </c>
      <c r="O6059">
        <v>370</v>
      </c>
      <c r="P6059">
        <v>12.33</v>
      </c>
      <c r="Q6059">
        <v>0</v>
      </c>
      <c r="R6059" t="s">
        <v>1163</v>
      </c>
      <c r="S6059" t="s">
        <v>1159</v>
      </c>
      <c r="T6059">
        <v>1</v>
      </c>
      <c r="U6059" t="s">
        <v>1160</v>
      </c>
    </row>
    <row r="6060" spans="1:21" x14ac:dyDescent="0.3">
      <c r="A6060" s="1" t="s">
        <v>173</v>
      </c>
      <c r="B6060" s="2">
        <v>43105</v>
      </c>
      <c r="C6060">
        <v>54906</v>
      </c>
      <c r="D6060" s="1" t="s">
        <v>30</v>
      </c>
      <c r="E6060">
        <v>23</v>
      </c>
      <c r="F6060" s="1" t="s">
        <v>28</v>
      </c>
      <c r="G6060" s="1" t="s">
        <v>20</v>
      </c>
      <c r="H6060" t="s">
        <v>45</v>
      </c>
      <c r="I6060" s="1" t="s">
        <v>45</v>
      </c>
      <c r="J6060" s="1" t="s">
        <v>53</v>
      </c>
      <c r="K6060" s="1" t="s">
        <v>385</v>
      </c>
      <c r="L6060" s="1" t="s">
        <v>23</v>
      </c>
      <c r="M6060" t="s">
        <v>45</v>
      </c>
      <c r="N6060" s="1" t="s">
        <v>27</v>
      </c>
      <c r="O6060">
        <v>777</v>
      </c>
      <c r="P6060">
        <v>25.9</v>
      </c>
      <c r="Q6060">
        <v>0</v>
      </c>
      <c r="R6060" t="s">
        <v>1163</v>
      </c>
      <c r="S6060" t="s">
        <v>1159</v>
      </c>
      <c r="T6060">
        <v>1</v>
      </c>
      <c r="U6060" t="s">
        <v>1160</v>
      </c>
    </row>
    <row r="6061" spans="1:21" x14ac:dyDescent="0.3">
      <c r="A6061" s="1" t="s">
        <v>179</v>
      </c>
      <c r="B6061" s="2">
        <v>43106</v>
      </c>
      <c r="C6061">
        <v>24502</v>
      </c>
      <c r="D6061" s="1" t="s">
        <v>30</v>
      </c>
      <c r="E6061">
        <v>23</v>
      </c>
      <c r="F6061" s="1" t="s">
        <v>28</v>
      </c>
      <c r="G6061" s="1" t="s">
        <v>20</v>
      </c>
      <c r="H6061" t="s">
        <v>45</v>
      </c>
      <c r="I6061" s="1" t="s">
        <v>45</v>
      </c>
      <c r="J6061" s="1" t="s">
        <v>89</v>
      </c>
      <c r="K6061" s="1" t="s">
        <v>335</v>
      </c>
      <c r="L6061" s="1" t="s">
        <v>23</v>
      </c>
      <c r="M6061" t="s">
        <v>45</v>
      </c>
      <c r="N6061" s="1" t="s">
        <v>27</v>
      </c>
      <c r="O6061">
        <v>257</v>
      </c>
      <c r="P6061">
        <v>8.57</v>
      </c>
      <c r="Q6061">
        <v>0</v>
      </c>
      <c r="R6061" t="s">
        <v>1163</v>
      </c>
      <c r="S6061" t="s">
        <v>1159</v>
      </c>
      <c r="T6061">
        <v>1</v>
      </c>
      <c r="U6061" t="s">
        <v>1160</v>
      </c>
    </row>
    <row r="6062" spans="1:21" x14ac:dyDescent="0.3">
      <c r="A6062" s="1" t="s">
        <v>179</v>
      </c>
      <c r="B6062" s="2">
        <v>43106</v>
      </c>
      <c r="C6062">
        <v>41082</v>
      </c>
      <c r="D6062" s="1" t="s">
        <v>30</v>
      </c>
      <c r="E6062">
        <v>23</v>
      </c>
      <c r="F6062" s="1" t="s">
        <v>28</v>
      </c>
      <c r="G6062" s="1" t="s">
        <v>20</v>
      </c>
      <c r="H6062" t="s">
        <v>45</v>
      </c>
      <c r="I6062" s="1" t="s">
        <v>45</v>
      </c>
      <c r="J6062" s="1" t="s">
        <v>53</v>
      </c>
      <c r="K6062" s="1" t="s">
        <v>618</v>
      </c>
      <c r="L6062" s="1" t="s">
        <v>23</v>
      </c>
      <c r="M6062" t="s">
        <v>45</v>
      </c>
      <c r="N6062" s="1" t="s">
        <v>27</v>
      </c>
      <c r="O6062">
        <v>1564</v>
      </c>
      <c r="P6062">
        <v>52.13</v>
      </c>
      <c r="Q6062">
        <v>0</v>
      </c>
      <c r="R6062" t="s">
        <v>1163</v>
      </c>
      <c r="S6062" t="s">
        <v>1159</v>
      </c>
      <c r="T6062">
        <v>1</v>
      </c>
      <c r="U6062" t="s">
        <v>1160</v>
      </c>
    </row>
    <row r="6063" spans="1:21" x14ac:dyDescent="0.3">
      <c r="A6063" s="1" t="s">
        <v>179</v>
      </c>
      <c r="B6063" s="2">
        <v>43106</v>
      </c>
      <c r="C6063">
        <v>49908</v>
      </c>
      <c r="D6063" s="1" t="s">
        <v>30</v>
      </c>
      <c r="E6063">
        <v>23</v>
      </c>
      <c r="F6063" s="1" t="s">
        <v>28</v>
      </c>
      <c r="G6063" s="1" t="s">
        <v>20</v>
      </c>
      <c r="H6063" t="s">
        <v>45</v>
      </c>
      <c r="I6063" s="1" t="s">
        <v>45</v>
      </c>
      <c r="J6063" s="1" t="s">
        <v>105</v>
      </c>
      <c r="K6063" s="1" t="s">
        <v>342</v>
      </c>
      <c r="L6063" s="1" t="s">
        <v>23</v>
      </c>
      <c r="M6063" t="s">
        <v>45</v>
      </c>
      <c r="N6063" s="1" t="s">
        <v>27</v>
      </c>
      <c r="O6063">
        <v>177</v>
      </c>
      <c r="P6063">
        <v>5.9</v>
      </c>
      <c r="Q6063">
        <v>0</v>
      </c>
      <c r="R6063" t="s">
        <v>1163</v>
      </c>
      <c r="S6063" t="s">
        <v>1159</v>
      </c>
      <c r="T6063">
        <v>1</v>
      </c>
      <c r="U6063" t="s">
        <v>1160</v>
      </c>
    </row>
    <row r="6064" spans="1:21" x14ac:dyDescent="0.3">
      <c r="A6064" s="1" t="s">
        <v>179</v>
      </c>
      <c r="B6064" s="2">
        <v>43106</v>
      </c>
      <c r="C6064">
        <v>54894</v>
      </c>
      <c r="D6064" s="1" t="s">
        <v>30</v>
      </c>
      <c r="E6064">
        <v>23</v>
      </c>
      <c r="F6064" s="1" t="s">
        <v>28</v>
      </c>
      <c r="G6064" s="1" t="s">
        <v>20</v>
      </c>
      <c r="H6064" t="s">
        <v>45</v>
      </c>
      <c r="I6064" s="1" t="s">
        <v>45</v>
      </c>
      <c r="J6064" s="1" t="s">
        <v>32</v>
      </c>
      <c r="K6064" s="1" t="s">
        <v>291</v>
      </c>
      <c r="L6064" s="1" t="s">
        <v>23</v>
      </c>
      <c r="M6064" t="s">
        <v>45</v>
      </c>
      <c r="N6064" s="1" t="s">
        <v>27</v>
      </c>
      <c r="O6064">
        <v>401</v>
      </c>
      <c r="P6064">
        <v>13.37</v>
      </c>
      <c r="Q6064">
        <v>0</v>
      </c>
      <c r="R6064" t="s">
        <v>1163</v>
      </c>
      <c r="S6064" t="s">
        <v>1159</v>
      </c>
      <c r="T6064">
        <v>1</v>
      </c>
      <c r="U6064" t="s">
        <v>1160</v>
      </c>
    </row>
    <row r="6065" spans="1:21" x14ac:dyDescent="0.3">
      <c r="A6065" s="1" t="s">
        <v>179</v>
      </c>
      <c r="B6065" s="2">
        <v>43106</v>
      </c>
      <c r="C6065">
        <v>54906</v>
      </c>
      <c r="D6065" s="1" t="s">
        <v>30</v>
      </c>
      <c r="E6065">
        <v>23</v>
      </c>
      <c r="F6065" s="1" t="s">
        <v>28</v>
      </c>
      <c r="G6065" s="1" t="s">
        <v>20</v>
      </c>
      <c r="H6065" t="s">
        <v>45</v>
      </c>
      <c r="I6065" s="1" t="s">
        <v>45</v>
      </c>
      <c r="J6065" s="1" t="s">
        <v>53</v>
      </c>
      <c r="K6065" s="1" t="s">
        <v>385</v>
      </c>
      <c r="L6065" s="1" t="s">
        <v>23</v>
      </c>
      <c r="M6065" t="s">
        <v>45</v>
      </c>
      <c r="N6065" s="1" t="s">
        <v>27</v>
      </c>
      <c r="O6065">
        <v>808</v>
      </c>
      <c r="P6065">
        <v>26.93</v>
      </c>
      <c r="Q6065">
        <v>0</v>
      </c>
      <c r="R6065" t="s">
        <v>1163</v>
      </c>
      <c r="S6065" t="s">
        <v>1159</v>
      </c>
      <c r="T6065">
        <v>1</v>
      </c>
      <c r="U6065" t="s">
        <v>1160</v>
      </c>
    </row>
    <row r="6066" spans="1:21" x14ac:dyDescent="0.3">
      <c r="A6066" s="1" t="s">
        <v>189</v>
      </c>
      <c r="B6066" s="2">
        <v>43107</v>
      </c>
      <c r="C6066">
        <v>24502</v>
      </c>
      <c r="D6066" s="1" t="s">
        <v>30</v>
      </c>
      <c r="E6066">
        <v>23</v>
      </c>
      <c r="F6066" s="1" t="s">
        <v>28</v>
      </c>
      <c r="G6066" s="1" t="s">
        <v>20</v>
      </c>
      <c r="H6066" t="s">
        <v>45</v>
      </c>
      <c r="I6066" s="1" t="s">
        <v>45</v>
      </c>
      <c r="J6066" s="1" t="s">
        <v>89</v>
      </c>
      <c r="K6066" s="1" t="s">
        <v>335</v>
      </c>
      <c r="L6066" s="1" t="s">
        <v>23</v>
      </c>
      <c r="M6066" t="s">
        <v>45</v>
      </c>
      <c r="N6066" s="1" t="s">
        <v>27</v>
      </c>
      <c r="O6066">
        <v>287</v>
      </c>
      <c r="P6066">
        <v>9.57</v>
      </c>
      <c r="Q6066">
        <v>0</v>
      </c>
      <c r="R6066" t="s">
        <v>1163</v>
      </c>
      <c r="S6066" t="s">
        <v>1159</v>
      </c>
      <c r="T6066">
        <v>1</v>
      </c>
      <c r="U6066" t="s">
        <v>1160</v>
      </c>
    </row>
    <row r="6067" spans="1:21" x14ac:dyDescent="0.3">
      <c r="A6067" s="1" t="s">
        <v>189</v>
      </c>
      <c r="B6067" s="2">
        <v>43107</v>
      </c>
      <c r="C6067">
        <v>41082</v>
      </c>
      <c r="D6067" s="1" t="s">
        <v>30</v>
      </c>
      <c r="E6067">
        <v>23</v>
      </c>
      <c r="F6067" s="1" t="s">
        <v>28</v>
      </c>
      <c r="G6067" s="1" t="s">
        <v>20</v>
      </c>
      <c r="H6067" t="s">
        <v>45</v>
      </c>
      <c r="I6067" s="1" t="s">
        <v>45</v>
      </c>
      <c r="J6067" s="1" t="s">
        <v>53</v>
      </c>
      <c r="K6067" s="1" t="s">
        <v>618</v>
      </c>
      <c r="L6067" s="1" t="s">
        <v>23</v>
      </c>
      <c r="M6067" t="s">
        <v>45</v>
      </c>
      <c r="N6067" s="1" t="s">
        <v>27</v>
      </c>
      <c r="O6067">
        <v>1594</v>
      </c>
      <c r="P6067">
        <v>53.13</v>
      </c>
      <c r="Q6067">
        <v>0</v>
      </c>
      <c r="R6067" t="s">
        <v>1163</v>
      </c>
      <c r="S6067" t="s">
        <v>1159</v>
      </c>
      <c r="T6067">
        <v>1</v>
      </c>
      <c r="U6067" t="s">
        <v>1160</v>
      </c>
    </row>
    <row r="6068" spans="1:21" x14ac:dyDescent="0.3">
      <c r="A6068" s="1" t="s">
        <v>189</v>
      </c>
      <c r="B6068" s="2">
        <v>43107</v>
      </c>
      <c r="C6068">
        <v>49908</v>
      </c>
      <c r="D6068" s="1" t="s">
        <v>30</v>
      </c>
      <c r="E6068">
        <v>23</v>
      </c>
      <c r="F6068" s="1" t="s">
        <v>28</v>
      </c>
      <c r="G6068" s="1" t="s">
        <v>20</v>
      </c>
      <c r="H6068" t="s">
        <v>45</v>
      </c>
      <c r="I6068" s="1" t="s">
        <v>45</v>
      </c>
      <c r="J6068" s="1" t="s">
        <v>105</v>
      </c>
      <c r="K6068" s="1" t="s">
        <v>342</v>
      </c>
      <c r="L6068" s="1" t="s">
        <v>23</v>
      </c>
      <c r="M6068" t="s">
        <v>45</v>
      </c>
      <c r="N6068" s="1" t="s">
        <v>27</v>
      </c>
      <c r="O6068">
        <v>207</v>
      </c>
      <c r="P6068">
        <v>6.9</v>
      </c>
      <c r="Q6068">
        <v>0</v>
      </c>
      <c r="R6068" t="s">
        <v>1163</v>
      </c>
      <c r="S6068" t="s">
        <v>1159</v>
      </c>
      <c r="T6068">
        <v>1</v>
      </c>
      <c r="U6068" t="s">
        <v>1160</v>
      </c>
    </row>
    <row r="6069" spans="1:21" x14ac:dyDescent="0.3">
      <c r="A6069" s="1" t="s">
        <v>189</v>
      </c>
      <c r="B6069" s="2">
        <v>43107</v>
      </c>
      <c r="C6069">
        <v>54894</v>
      </c>
      <c r="D6069" s="1" t="s">
        <v>30</v>
      </c>
      <c r="E6069">
        <v>23</v>
      </c>
      <c r="F6069" s="1" t="s">
        <v>28</v>
      </c>
      <c r="G6069" s="1" t="s">
        <v>20</v>
      </c>
      <c r="H6069" t="s">
        <v>45</v>
      </c>
      <c r="I6069" s="1" t="s">
        <v>45</v>
      </c>
      <c r="J6069" s="1" t="s">
        <v>32</v>
      </c>
      <c r="K6069" s="1" t="s">
        <v>291</v>
      </c>
      <c r="L6069" s="1" t="s">
        <v>23</v>
      </c>
      <c r="M6069" t="s">
        <v>45</v>
      </c>
      <c r="N6069" s="1" t="s">
        <v>27</v>
      </c>
      <c r="O6069">
        <v>431</v>
      </c>
      <c r="P6069">
        <v>14.37</v>
      </c>
      <c r="Q6069">
        <v>0</v>
      </c>
      <c r="R6069" t="s">
        <v>1163</v>
      </c>
      <c r="S6069" t="s">
        <v>1159</v>
      </c>
      <c r="T6069">
        <v>1</v>
      </c>
      <c r="U6069" t="s">
        <v>1160</v>
      </c>
    </row>
    <row r="6070" spans="1:21" x14ac:dyDescent="0.3">
      <c r="A6070" s="1" t="s">
        <v>189</v>
      </c>
      <c r="B6070" s="2">
        <v>43107</v>
      </c>
      <c r="C6070">
        <v>54906</v>
      </c>
      <c r="D6070" s="1" t="s">
        <v>30</v>
      </c>
      <c r="E6070">
        <v>23</v>
      </c>
      <c r="F6070" s="1" t="s">
        <v>28</v>
      </c>
      <c r="G6070" s="1" t="s">
        <v>20</v>
      </c>
      <c r="H6070" t="s">
        <v>45</v>
      </c>
      <c r="I6070" s="1" t="s">
        <v>45</v>
      </c>
      <c r="J6070" s="1" t="s">
        <v>53</v>
      </c>
      <c r="K6070" s="1" t="s">
        <v>385</v>
      </c>
      <c r="L6070" s="1" t="s">
        <v>23</v>
      </c>
      <c r="M6070" t="s">
        <v>45</v>
      </c>
      <c r="N6070" s="1" t="s">
        <v>27</v>
      </c>
      <c r="O6070">
        <v>838</v>
      </c>
      <c r="P6070">
        <v>27.93</v>
      </c>
      <c r="Q6070">
        <v>0</v>
      </c>
      <c r="R6070" t="s">
        <v>1163</v>
      </c>
      <c r="S6070" t="s">
        <v>1159</v>
      </c>
      <c r="T6070">
        <v>1</v>
      </c>
      <c r="U6070" t="s">
        <v>1160</v>
      </c>
    </row>
    <row r="6071" spans="1:21" x14ac:dyDescent="0.3">
      <c r="A6071" s="1" t="s">
        <v>194</v>
      </c>
      <c r="B6071" s="2">
        <v>43108</v>
      </c>
      <c r="C6071">
        <v>24502</v>
      </c>
      <c r="D6071" s="1" t="s">
        <v>30</v>
      </c>
      <c r="E6071">
        <v>23</v>
      </c>
      <c r="F6071" s="1" t="s">
        <v>28</v>
      </c>
      <c r="G6071" s="1" t="s">
        <v>20</v>
      </c>
      <c r="H6071" t="s">
        <v>45</v>
      </c>
      <c r="I6071" s="1" t="s">
        <v>45</v>
      </c>
      <c r="J6071" s="1" t="s">
        <v>89</v>
      </c>
      <c r="K6071" s="1" t="s">
        <v>335</v>
      </c>
      <c r="L6071" s="1" t="s">
        <v>23</v>
      </c>
      <c r="M6071" t="s">
        <v>45</v>
      </c>
      <c r="N6071" s="1" t="s">
        <v>27</v>
      </c>
      <c r="O6071">
        <v>318</v>
      </c>
      <c r="P6071">
        <v>10.6</v>
      </c>
      <c r="Q6071">
        <v>0</v>
      </c>
      <c r="R6071" t="s">
        <v>1163</v>
      </c>
      <c r="S6071" t="s">
        <v>1159</v>
      </c>
      <c r="T6071">
        <v>1</v>
      </c>
      <c r="U6071" t="s">
        <v>1160</v>
      </c>
    </row>
    <row r="6072" spans="1:21" x14ac:dyDescent="0.3">
      <c r="A6072" s="1" t="s">
        <v>194</v>
      </c>
      <c r="B6072" s="2">
        <v>43108</v>
      </c>
      <c r="C6072">
        <v>41082</v>
      </c>
      <c r="D6072" s="1" t="s">
        <v>30</v>
      </c>
      <c r="E6072">
        <v>23</v>
      </c>
      <c r="F6072" s="1" t="s">
        <v>28</v>
      </c>
      <c r="G6072" s="1" t="s">
        <v>20</v>
      </c>
      <c r="H6072" t="s">
        <v>45</v>
      </c>
      <c r="I6072" s="1" t="s">
        <v>45</v>
      </c>
      <c r="J6072" s="1" t="s">
        <v>53</v>
      </c>
      <c r="K6072" s="1" t="s">
        <v>618</v>
      </c>
      <c r="L6072" s="1" t="s">
        <v>23</v>
      </c>
      <c r="M6072" t="s">
        <v>45</v>
      </c>
      <c r="N6072" s="1" t="s">
        <v>27</v>
      </c>
      <c r="O6072">
        <v>1625</v>
      </c>
      <c r="P6072">
        <v>54.17</v>
      </c>
      <c r="Q6072">
        <v>0</v>
      </c>
      <c r="R6072" t="s">
        <v>1163</v>
      </c>
      <c r="S6072" t="s">
        <v>1159</v>
      </c>
      <c r="T6072">
        <v>1</v>
      </c>
      <c r="U6072" t="s">
        <v>1160</v>
      </c>
    </row>
    <row r="6073" spans="1:21" x14ac:dyDescent="0.3">
      <c r="A6073" s="1" t="s">
        <v>194</v>
      </c>
      <c r="B6073" s="2">
        <v>43108</v>
      </c>
      <c r="C6073">
        <v>49908</v>
      </c>
      <c r="D6073" s="1" t="s">
        <v>30</v>
      </c>
      <c r="E6073">
        <v>23</v>
      </c>
      <c r="F6073" s="1" t="s">
        <v>28</v>
      </c>
      <c r="G6073" s="1" t="s">
        <v>20</v>
      </c>
      <c r="H6073" t="s">
        <v>45</v>
      </c>
      <c r="I6073" s="1" t="s">
        <v>45</v>
      </c>
      <c r="J6073" s="1" t="s">
        <v>105</v>
      </c>
      <c r="K6073" s="1" t="s">
        <v>342</v>
      </c>
      <c r="L6073" s="1" t="s">
        <v>23</v>
      </c>
      <c r="M6073" t="s">
        <v>45</v>
      </c>
      <c r="N6073" s="1" t="s">
        <v>27</v>
      </c>
      <c r="O6073">
        <v>238</v>
      </c>
      <c r="P6073">
        <v>7.93</v>
      </c>
      <c r="Q6073">
        <v>0</v>
      </c>
      <c r="R6073" t="s">
        <v>1163</v>
      </c>
      <c r="S6073" t="s">
        <v>1159</v>
      </c>
      <c r="T6073">
        <v>1</v>
      </c>
      <c r="U6073" t="s">
        <v>1160</v>
      </c>
    </row>
    <row r="6074" spans="1:21" x14ac:dyDescent="0.3">
      <c r="A6074" s="1" t="s">
        <v>194</v>
      </c>
      <c r="B6074" s="2">
        <v>43108</v>
      </c>
      <c r="C6074">
        <v>54894</v>
      </c>
      <c r="D6074" s="1" t="s">
        <v>30</v>
      </c>
      <c r="E6074">
        <v>23</v>
      </c>
      <c r="F6074" s="1" t="s">
        <v>28</v>
      </c>
      <c r="G6074" s="1" t="s">
        <v>20</v>
      </c>
      <c r="H6074" t="s">
        <v>45</v>
      </c>
      <c r="I6074" s="1" t="s">
        <v>45</v>
      </c>
      <c r="J6074" s="1" t="s">
        <v>32</v>
      </c>
      <c r="K6074" s="1" t="s">
        <v>291</v>
      </c>
      <c r="L6074" s="1" t="s">
        <v>23</v>
      </c>
      <c r="M6074" t="s">
        <v>45</v>
      </c>
      <c r="N6074" s="1" t="s">
        <v>27</v>
      </c>
      <c r="O6074">
        <v>462</v>
      </c>
      <c r="P6074">
        <v>15.4</v>
      </c>
      <c r="Q6074">
        <v>0</v>
      </c>
      <c r="R6074" t="s">
        <v>1163</v>
      </c>
      <c r="S6074" t="s">
        <v>1159</v>
      </c>
      <c r="T6074">
        <v>1</v>
      </c>
      <c r="U6074" t="s">
        <v>1160</v>
      </c>
    </row>
    <row r="6075" spans="1:21" x14ac:dyDescent="0.3">
      <c r="A6075" s="1" t="s">
        <v>194</v>
      </c>
      <c r="B6075" s="2">
        <v>43108</v>
      </c>
      <c r="C6075">
        <v>54906</v>
      </c>
      <c r="D6075" s="1" t="s">
        <v>30</v>
      </c>
      <c r="E6075">
        <v>23</v>
      </c>
      <c r="F6075" s="1" t="s">
        <v>28</v>
      </c>
      <c r="G6075" s="1" t="s">
        <v>20</v>
      </c>
      <c r="H6075" t="s">
        <v>45</v>
      </c>
      <c r="I6075" s="1" t="s">
        <v>45</v>
      </c>
      <c r="J6075" s="1" t="s">
        <v>53</v>
      </c>
      <c r="K6075" s="1" t="s">
        <v>385</v>
      </c>
      <c r="L6075" s="1" t="s">
        <v>23</v>
      </c>
      <c r="M6075" t="s">
        <v>45</v>
      </c>
      <c r="N6075" s="1" t="s">
        <v>27</v>
      </c>
      <c r="O6075">
        <v>869</v>
      </c>
      <c r="P6075">
        <v>28.97</v>
      </c>
      <c r="Q6075">
        <v>0</v>
      </c>
      <c r="R6075" t="s">
        <v>1163</v>
      </c>
      <c r="S6075" t="s">
        <v>1159</v>
      </c>
      <c r="T6075">
        <v>1</v>
      </c>
      <c r="U6075" t="s">
        <v>1160</v>
      </c>
    </row>
    <row r="6076" spans="1:21" x14ac:dyDescent="0.3">
      <c r="A6076" s="1" t="s">
        <v>197</v>
      </c>
      <c r="B6076" s="2">
        <v>43109</v>
      </c>
      <c r="C6076">
        <v>24502</v>
      </c>
      <c r="D6076" s="1" t="s">
        <v>30</v>
      </c>
      <c r="E6076">
        <v>23</v>
      </c>
      <c r="F6076" s="1" t="s">
        <v>28</v>
      </c>
      <c r="G6076" s="1" t="s">
        <v>20</v>
      </c>
      <c r="H6076" t="s">
        <v>45</v>
      </c>
      <c r="I6076" s="1" t="s">
        <v>45</v>
      </c>
      <c r="J6076" s="1" t="s">
        <v>89</v>
      </c>
      <c r="K6076" s="1" t="s">
        <v>335</v>
      </c>
      <c r="L6076" s="1" t="s">
        <v>23</v>
      </c>
      <c r="M6076" t="s">
        <v>45</v>
      </c>
      <c r="N6076" s="1" t="s">
        <v>27</v>
      </c>
      <c r="O6076">
        <v>349</v>
      </c>
      <c r="P6076">
        <v>11.63</v>
      </c>
      <c r="Q6076">
        <v>0</v>
      </c>
      <c r="R6076" t="s">
        <v>1163</v>
      </c>
      <c r="S6076" t="s">
        <v>1159</v>
      </c>
      <c r="T6076">
        <v>1</v>
      </c>
      <c r="U6076" t="s">
        <v>1160</v>
      </c>
    </row>
    <row r="6077" spans="1:21" x14ac:dyDescent="0.3">
      <c r="A6077" s="1" t="s">
        <v>197</v>
      </c>
      <c r="B6077" s="2">
        <v>43109</v>
      </c>
      <c r="C6077">
        <v>41082</v>
      </c>
      <c r="D6077" s="1" t="s">
        <v>30</v>
      </c>
      <c r="E6077">
        <v>23</v>
      </c>
      <c r="F6077" s="1" t="s">
        <v>28</v>
      </c>
      <c r="G6077" s="1" t="s">
        <v>20</v>
      </c>
      <c r="H6077" t="s">
        <v>45</v>
      </c>
      <c r="I6077" s="1" t="s">
        <v>45</v>
      </c>
      <c r="J6077" s="1" t="s">
        <v>53</v>
      </c>
      <c r="K6077" s="1" t="s">
        <v>618</v>
      </c>
      <c r="L6077" s="1" t="s">
        <v>23</v>
      </c>
      <c r="M6077" t="s">
        <v>45</v>
      </c>
      <c r="N6077" s="1" t="s">
        <v>27</v>
      </c>
      <c r="O6077">
        <v>1656</v>
      </c>
      <c r="P6077">
        <v>55.2</v>
      </c>
      <c r="Q6077">
        <v>0</v>
      </c>
      <c r="R6077" t="s">
        <v>1163</v>
      </c>
      <c r="S6077" t="s">
        <v>1159</v>
      </c>
      <c r="T6077">
        <v>1</v>
      </c>
      <c r="U6077" t="s">
        <v>1160</v>
      </c>
    </row>
    <row r="6078" spans="1:21" x14ac:dyDescent="0.3">
      <c r="A6078" s="1" t="s">
        <v>197</v>
      </c>
      <c r="B6078" s="2">
        <v>43109</v>
      </c>
      <c r="C6078">
        <v>49908</v>
      </c>
      <c r="D6078" s="1" t="s">
        <v>30</v>
      </c>
      <c r="E6078">
        <v>23</v>
      </c>
      <c r="F6078" s="1" t="s">
        <v>28</v>
      </c>
      <c r="G6078" s="1" t="s">
        <v>20</v>
      </c>
      <c r="H6078" t="s">
        <v>45</v>
      </c>
      <c r="I6078" s="1" t="s">
        <v>45</v>
      </c>
      <c r="J6078" s="1" t="s">
        <v>105</v>
      </c>
      <c r="K6078" s="1" t="s">
        <v>342</v>
      </c>
      <c r="L6078" s="1" t="s">
        <v>23</v>
      </c>
      <c r="M6078" t="s">
        <v>45</v>
      </c>
      <c r="N6078" s="1" t="s">
        <v>27</v>
      </c>
      <c r="O6078">
        <v>269</v>
      </c>
      <c r="P6078">
        <v>8.9700000000000006</v>
      </c>
      <c r="Q6078">
        <v>0</v>
      </c>
      <c r="R6078" t="s">
        <v>1163</v>
      </c>
      <c r="S6078" t="s">
        <v>1159</v>
      </c>
      <c r="T6078">
        <v>1</v>
      </c>
      <c r="U6078" t="s">
        <v>1160</v>
      </c>
    </row>
    <row r="6079" spans="1:21" x14ac:dyDescent="0.3">
      <c r="A6079" s="1" t="s">
        <v>197</v>
      </c>
      <c r="B6079" s="2">
        <v>43109</v>
      </c>
      <c r="C6079">
        <v>54894</v>
      </c>
      <c r="D6079" s="1" t="s">
        <v>30</v>
      </c>
      <c r="E6079">
        <v>23</v>
      </c>
      <c r="F6079" s="1" t="s">
        <v>28</v>
      </c>
      <c r="G6079" s="1" t="s">
        <v>20</v>
      </c>
      <c r="H6079" t="s">
        <v>45</v>
      </c>
      <c r="I6079" s="1" t="s">
        <v>45</v>
      </c>
      <c r="J6079" s="1" t="s">
        <v>32</v>
      </c>
      <c r="K6079" s="1" t="s">
        <v>291</v>
      </c>
      <c r="L6079" s="1" t="s">
        <v>23</v>
      </c>
      <c r="M6079" t="s">
        <v>45</v>
      </c>
      <c r="N6079" s="1" t="s">
        <v>27</v>
      </c>
      <c r="O6079">
        <v>493</v>
      </c>
      <c r="P6079">
        <v>16.43</v>
      </c>
      <c r="Q6079">
        <v>0</v>
      </c>
      <c r="R6079" t="s">
        <v>1163</v>
      </c>
      <c r="S6079" t="s">
        <v>1159</v>
      </c>
      <c r="T6079">
        <v>1</v>
      </c>
      <c r="U6079" t="s">
        <v>1160</v>
      </c>
    </row>
    <row r="6080" spans="1:21" x14ac:dyDescent="0.3">
      <c r="A6080" s="1" t="s">
        <v>197</v>
      </c>
      <c r="B6080" s="2">
        <v>43109</v>
      </c>
      <c r="C6080">
        <v>54906</v>
      </c>
      <c r="D6080" s="1" t="s">
        <v>30</v>
      </c>
      <c r="E6080">
        <v>23</v>
      </c>
      <c r="F6080" s="1" t="s">
        <v>28</v>
      </c>
      <c r="G6080" s="1" t="s">
        <v>20</v>
      </c>
      <c r="H6080" t="s">
        <v>45</v>
      </c>
      <c r="I6080" s="1" t="s">
        <v>45</v>
      </c>
      <c r="J6080" s="1" t="s">
        <v>53</v>
      </c>
      <c r="K6080" s="1" t="s">
        <v>385</v>
      </c>
      <c r="L6080" s="1" t="s">
        <v>23</v>
      </c>
      <c r="M6080" t="s">
        <v>45</v>
      </c>
      <c r="N6080" s="1" t="s">
        <v>27</v>
      </c>
      <c r="O6080">
        <v>900</v>
      </c>
      <c r="P6080">
        <v>30</v>
      </c>
      <c r="Q6080">
        <v>0</v>
      </c>
      <c r="R6080" t="s">
        <v>1163</v>
      </c>
      <c r="S6080" t="s">
        <v>1159</v>
      </c>
      <c r="T6080">
        <v>1</v>
      </c>
      <c r="U6080" t="s">
        <v>1160</v>
      </c>
    </row>
    <row r="6081" spans="1:21" x14ac:dyDescent="0.3">
      <c r="A6081" s="1" t="s">
        <v>205</v>
      </c>
      <c r="B6081" s="2">
        <v>43110</v>
      </c>
      <c r="C6081">
        <v>41082</v>
      </c>
      <c r="D6081" s="1" t="s">
        <v>30</v>
      </c>
      <c r="E6081">
        <v>23</v>
      </c>
      <c r="F6081" s="1" t="s">
        <v>28</v>
      </c>
      <c r="G6081" s="1" t="s">
        <v>20</v>
      </c>
      <c r="H6081" t="s">
        <v>45</v>
      </c>
      <c r="I6081" s="1" t="s">
        <v>45</v>
      </c>
      <c r="J6081" s="1" t="s">
        <v>53</v>
      </c>
      <c r="K6081" s="1" t="s">
        <v>618</v>
      </c>
      <c r="L6081" s="1" t="s">
        <v>23</v>
      </c>
      <c r="M6081" t="s">
        <v>45</v>
      </c>
      <c r="N6081" s="1" t="s">
        <v>27</v>
      </c>
      <c r="O6081">
        <v>1686</v>
      </c>
      <c r="P6081">
        <v>56.2</v>
      </c>
      <c r="Q6081">
        <v>0</v>
      </c>
      <c r="R6081" t="s">
        <v>1163</v>
      </c>
      <c r="S6081" t="s">
        <v>1159</v>
      </c>
      <c r="T6081">
        <v>1</v>
      </c>
      <c r="U6081" t="s">
        <v>1160</v>
      </c>
    </row>
    <row r="6082" spans="1:21" x14ac:dyDescent="0.3">
      <c r="A6082" s="1" t="s">
        <v>205</v>
      </c>
      <c r="B6082" s="2">
        <v>43110</v>
      </c>
      <c r="C6082">
        <v>49908</v>
      </c>
      <c r="D6082" s="1" t="s">
        <v>30</v>
      </c>
      <c r="E6082">
        <v>23</v>
      </c>
      <c r="F6082" s="1" t="s">
        <v>28</v>
      </c>
      <c r="G6082" s="1" t="s">
        <v>20</v>
      </c>
      <c r="H6082" t="s">
        <v>45</v>
      </c>
      <c r="I6082" s="1" t="s">
        <v>45</v>
      </c>
      <c r="J6082" s="1" t="s">
        <v>105</v>
      </c>
      <c r="K6082" s="1" t="s">
        <v>342</v>
      </c>
      <c r="L6082" s="1" t="s">
        <v>23</v>
      </c>
      <c r="M6082" t="s">
        <v>45</v>
      </c>
      <c r="N6082" s="1" t="s">
        <v>27</v>
      </c>
      <c r="O6082">
        <v>299</v>
      </c>
      <c r="P6082">
        <v>9.9700000000000006</v>
      </c>
      <c r="Q6082">
        <v>0</v>
      </c>
      <c r="R6082" t="s">
        <v>1163</v>
      </c>
      <c r="S6082" t="s">
        <v>1159</v>
      </c>
      <c r="T6082">
        <v>1</v>
      </c>
      <c r="U6082" t="s">
        <v>1160</v>
      </c>
    </row>
    <row r="6083" spans="1:21" x14ac:dyDescent="0.3">
      <c r="A6083" s="1" t="s">
        <v>205</v>
      </c>
      <c r="B6083" s="2">
        <v>43110</v>
      </c>
      <c r="C6083">
        <v>54894</v>
      </c>
      <c r="D6083" s="1" t="s">
        <v>30</v>
      </c>
      <c r="E6083">
        <v>23</v>
      </c>
      <c r="F6083" s="1" t="s">
        <v>28</v>
      </c>
      <c r="G6083" s="1" t="s">
        <v>20</v>
      </c>
      <c r="H6083" t="s">
        <v>45</v>
      </c>
      <c r="I6083" s="1" t="s">
        <v>45</v>
      </c>
      <c r="J6083" s="1" t="s">
        <v>32</v>
      </c>
      <c r="K6083" s="1" t="s">
        <v>291</v>
      </c>
      <c r="L6083" s="1" t="s">
        <v>23</v>
      </c>
      <c r="M6083" t="s">
        <v>45</v>
      </c>
      <c r="N6083" s="1" t="s">
        <v>27</v>
      </c>
      <c r="O6083">
        <v>523</v>
      </c>
      <c r="P6083">
        <v>17.43</v>
      </c>
      <c r="Q6083">
        <v>0</v>
      </c>
      <c r="R6083" t="s">
        <v>1163</v>
      </c>
      <c r="S6083" t="s">
        <v>1159</v>
      </c>
      <c r="T6083">
        <v>1</v>
      </c>
      <c r="U6083" t="s">
        <v>1160</v>
      </c>
    </row>
    <row r="6084" spans="1:21" x14ac:dyDescent="0.3">
      <c r="A6084" s="1" t="s">
        <v>205</v>
      </c>
      <c r="B6084" s="2">
        <v>43110</v>
      </c>
      <c r="C6084">
        <v>54906</v>
      </c>
      <c r="D6084" s="1" t="s">
        <v>30</v>
      </c>
      <c r="E6084">
        <v>23</v>
      </c>
      <c r="F6084" s="1" t="s">
        <v>28</v>
      </c>
      <c r="G6084" s="1" t="s">
        <v>20</v>
      </c>
      <c r="H6084" t="s">
        <v>45</v>
      </c>
      <c r="I6084" s="1" t="s">
        <v>45</v>
      </c>
      <c r="J6084" s="1" t="s">
        <v>53</v>
      </c>
      <c r="K6084" s="1" t="s">
        <v>385</v>
      </c>
      <c r="L6084" s="1" t="s">
        <v>23</v>
      </c>
      <c r="M6084" t="s">
        <v>45</v>
      </c>
      <c r="N6084" s="1" t="s">
        <v>27</v>
      </c>
      <c r="O6084">
        <v>930</v>
      </c>
      <c r="P6084">
        <v>31</v>
      </c>
      <c r="Q6084">
        <v>0</v>
      </c>
      <c r="R6084" t="s">
        <v>1163</v>
      </c>
      <c r="S6084" t="s">
        <v>1159</v>
      </c>
      <c r="T6084">
        <v>1</v>
      </c>
      <c r="U6084" t="s">
        <v>1160</v>
      </c>
    </row>
    <row r="6085" spans="1:21" x14ac:dyDescent="0.3">
      <c r="A6085" s="1" t="s">
        <v>214</v>
      </c>
      <c r="B6085" s="2">
        <v>43111</v>
      </c>
      <c r="C6085">
        <v>41082</v>
      </c>
      <c r="D6085" s="1" t="s">
        <v>30</v>
      </c>
      <c r="E6085">
        <v>23</v>
      </c>
      <c r="F6085" s="1" t="s">
        <v>28</v>
      </c>
      <c r="G6085" s="1" t="s">
        <v>20</v>
      </c>
      <c r="H6085" t="s">
        <v>45</v>
      </c>
      <c r="I6085" s="1" t="s">
        <v>45</v>
      </c>
      <c r="J6085" s="1" t="s">
        <v>53</v>
      </c>
      <c r="K6085" s="1" t="s">
        <v>618</v>
      </c>
      <c r="L6085" s="1" t="s">
        <v>23</v>
      </c>
      <c r="M6085" t="s">
        <v>45</v>
      </c>
      <c r="N6085" s="1" t="s">
        <v>27</v>
      </c>
      <c r="O6085">
        <v>1717</v>
      </c>
      <c r="P6085">
        <v>57.23</v>
      </c>
      <c r="Q6085">
        <v>0</v>
      </c>
      <c r="R6085" t="s">
        <v>1163</v>
      </c>
      <c r="S6085" t="s">
        <v>1159</v>
      </c>
      <c r="T6085">
        <v>1</v>
      </c>
      <c r="U6085" t="s">
        <v>1160</v>
      </c>
    </row>
    <row r="6086" spans="1:21" x14ac:dyDescent="0.3">
      <c r="A6086" s="1" t="s">
        <v>214</v>
      </c>
      <c r="B6086" s="2">
        <v>43111</v>
      </c>
      <c r="C6086">
        <v>49908</v>
      </c>
      <c r="D6086" s="1" t="s">
        <v>30</v>
      </c>
      <c r="E6086">
        <v>23</v>
      </c>
      <c r="F6086" s="1" t="s">
        <v>28</v>
      </c>
      <c r="G6086" s="1" t="s">
        <v>20</v>
      </c>
      <c r="H6086" t="s">
        <v>45</v>
      </c>
      <c r="I6086" s="1" t="s">
        <v>45</v>
      </c>
      <c r="J6086" s="1" t="s">
        <v>105</v>
      </c>
      <c r="K6086" s="1" t="s">
        <v>342</v>
      </c>
      <c r="L6086" s="1" t="s">
        <v>23</v>
      </c>
      <c r="M6086" t="s">
        <v>45</v>
      </c>
      <c r="N6086" s="1" t="s">
        <v>27</v>
      </c>
      <c r="O6086">
        <v>330</v>
      </c>
      <c r="P6086">
        <v>11</v>
      </c>
      <c r="Q6086">
        <v>0</v>
      </c>
      <c r="R6086" t="s">
        <v>1163</v>
      </c>
      <c r="S6086" t="s">
        <v>1159</v>
      </c>
      <c r="T6086">
        <v>1</v>
      </c>
      <c r="U6086" t="s">
        <v>1160</v>
      </c>
    </row>
    <row r="6087" spans="1:21" x14ac:dyDescent="0.3">
      <c r="A6087" s="1" t="s">
        <v>214</v>
      </c>
      <c r="B6087" s="2">
        <v>43111</v>
      </c>
      <c r="C6087">
        <v>54894</v>
      </c>
      <c r="D6087" s="1" t="s">
        <v>30</v>
      </c>
      <c r="E6087">
        <v>23</v>
      </c>
      <c r="F6087" s="1" t="s">
        <v>28</v>
      </c>
      <c r="G6087" s="1" t="s">
        <v>20</v>
      </c>
      <c r="H6087" t="s">
        <v>45</v>
      </c>
      <c r="I6087" s="1" t="s">
        <v>45</v>
      </c>
      <c r="J6087" s="1" t="s">
        <v>32</v>
      </c>
      <c r="K6087" s="1" t="s">
        <v>291</v>
      </c>
      <c r="L6087" s="1" t="s">
        <v>23</v>
      </c>
      <c r="M6087" t="s">
        <v>45</v>
      </c>
      <c r="N6087" s="1" t="s">
        <v>27</v>
      </c>
      <c r="O6087">
        <v>554</v>
      </c>
      <c r="P6087">
        <v>18.47</v>
      </c>
      <c r="Q6087">
        <v>0</v>
      </c>
      <c r="R6087" t="s">
        <v>1163</v>
      </c>
      <c r="S6087" t="s">
        <v>1159</v>
      </c>
      <c r="T6087">
        <v>1</v>
      </c>
      <c r="U6087" t="s">
        <v>1160</v>
      </c>
    </row>
    <row r="6088" spans="1:21" x14ac:dyDescent="0.3">
      <c r="A6088" s="1" t="s">
        <v>214</v>
      </c>
      <c r="B6088" s="2">
        <v>43111</v>
      </c>
      <c r="C6088">
        <v>54906</v>
      </c>
      <c r="D6088" s="1" t="s">
        <v>30</v>
      </c>
      <c r="E6088">
        <v>23</v>
      </c>
      <c r="F6088" s="1" t="s">
        <v>28</v>
      </c>
      <c r="G6088" s="1" t="s">
        <v>20</v>
      </c>
      <c r="H6088" t="s">
        <v>45</v>
      </c>
      <c r="I6088" s="1" t="s">
        <v>45</v>
      </c>
      <c r="J6088" s="1" t="s">
        <v>53</v>
      </c>
      <c r="K6088" s="1" t="s">
        <v>385</v>
      </c>
      <c r="L6088" s="1" t="s">
        <v>23</v>
      </c>
      <c r="M6088" t="s">
        <v>45</v>
      </c>
      <c r="N6088" s="1" t="s">
        <v>27</v>
      </c>
      <c r="O6088">
        <v>961</v>
      </c>
      <c r="P6088">
        <v>32.03</v>
      </c>
      <c r="Q6088">
        <v>0</v>
      </c>
      <c r="R6088" t="s">
        <v>1163</v>
      </c>
      <c r="S6088" t="s">
        <v>1159</v>
      </c>
      <c r="T6088">
        <v>1</v>
      </c>
      <c r="U6088" t="s">
        <v>1160</v>
      </c>
    </row>
    <row r="6089" spans="1:21" x14ac:dyDescent="0.3">
      <c r="A6089" s="1" t="s">
        <v>319</v>
      </c>
      <c r="B6089" s="2">
        <v>43112</v>
      </c>
      <c r="C6089">
        <v>41082</v>
      </c>
      <c r="D6089" s="1" t="s">
        <v>30</v>
      </c>
      <c r="E6089">
        <v>23</v>
      </c>
      <c r="F6089" s="1" t="s">
        <v>28</v>
      </c>
      <c r="G6089" s="1" t="s">
        <v>20</v>
      </c>
      <c r="H6089" t="s">
        <v>45</v>
      </c>
      <c r="I6089" s="1" t="s">
        <v>45</v>
      </c>
      <c r="J6089" s="1" t="s">
        <v>53</v>
      </c>
      <c r="K6089" s="1" t="s">
        <v>618</v>
      </c>
      <c r="L6089" s="1" t="s">
        <v>23</v>
      </c>
      <c r="M6089" t="s">
        <v>45</v>
      </c>
      <c r="N6089" s="1" t="s">
        <v>27</v>
      </c>
      <c r="O6089">
        <v>1747</v>
      </c>
      <c r="P6089">
        <v>58.23</v>
      </c>
      <c r="Q6089">
        <v>0</v>
      </c>
      <c r="R6089" t="s">
        <v>1163</v>
      </c>
      <c r="S6089" t="s">
        <v>1159</v>
      </c>
      <c r="T6089">
        <v>1</v>
      </c>
      <c r="U6089" t="s">
        <v>1160</v>
      </c>
    </row>
    <row r="6090" spans="1:21" x14ac:dyDescent="0.3">
      <c r="A6090" s="1" t="s">
        <v>319</v>
      </c>
      <c r="B6090" s="2">
        <v>43112</v>
      </c>
      <c r="C6090">
        <v>49908</v>
      </c>
      <c r="D6090" s="1" t="s">
        <v>30</v>
      </c>
      <c r="E6090">
        <v>23</v>
      </c>
      <c r="F6090" s="1" t="s">
        <v>28</v>
      </c>
      <c r="G6090" s="1" t="s">
        <v>20</v>
      </c>
      <c r="H6090" t="s">
        <v>45</v>
      </c>
      <c r="I6090" s="1" t="s">
        <v>45</v>
      </c>
      <c r="J6090" s="1" t="s">
        <v>105</v>
      </c>
      <c r="K6090" s="1" t="s">
        <v>342</v>
      </c>
      <c r="L6090" s="1" t="s">
        <v>23</v>
      </c>
      <c r="M6090" t="s">
        <v>45</v>
      </c>
      <c r="N6090" s="1" t="s">
        <v>27</v>
      </c>
      <c r="O6090">
        <v>360</v>
      </c>
      <c r="P6090">
        <v>12</v>
      </c>
      <c r="Q6090">
        <v>0</v>
      </c>
      <c r="R6090" t="s">
        <v>1163</v>
      </c>
      <c r="S6090" t="s">
        <v>1159</v>
      </c>
      <c r="T6090">
        <v>1</v>
      </c>
      <c r="U6090" t="s">
        <v>1160</v>
      </c>
    </row>
    <row r="6091" spans="1:21" x14ac:dyDescent="0.3">
      <c r="A6091" s="1" t="s">
        <v>319</v>
      </c>
      <c r="B6091" s="2">
        <v>43112</v>
      </c>
      <c r="C6091">
        <v>54894</v>
      </c>
      <c r="D6091" s="1" t="s">
        <v>30</v>
      </c>
      <c r="E6091">
        <v>23</v>
      </c>
      <c r="F6091" s="1" t="s">
        <v>28</v>
      </c>
      <c r="G6091" s="1" t="s">
        <v>20</v>
      </c>
      <c r="H6091" t="s">
        <v>45</v>
      </c>
      <c r="I6091" s="1" t="s">
        <v>45</v>
      </c>
      <c r="J6091" s="1" t="s">
        <v>32</v>
      </c>
      <c r="K6091" s="1" t="s">
        <v>291</v>
      </c>
      <c r="L6091" s="1" t="s">
        <v>23</v>
      </c>
      <c r="M6091" t="s">
        <v>45</v>
      </c>
      <c r="N6091" s="1" t="s">
        <v>27</v>
      </c>
      <c r="O6091">
        <v>584</v>
      </c>
      <c r="P6091">
        <v>19.47</v>
      </c>
      <c r="Q6091">
        <v>0</v>
      </c>
      <c r="R6091" t="s">
        <v>1163</v>
      </c>
      <c r="S6091" t="s">
        <v>1159</v>
      </c>
      <c r="T6091">
        <v>1</v>
      </c>
      <c r="U6091" t="s">
        <v>1160</v>
      </c>
    </row>
    <row r="6092" spans="1:21" x14ac:dyDescent="0.3">
      <c r="A6092" s="1" t="s">
        <v>319</v>
      </c>
      <c r="B6092" s="2">
        <v>43112</v>
      </c>
      <c r="C6092">
        <v>54906</v>
      </c>
      <c r="D6092" s="1" t="s">
        <v>30</v>
      </c>
      <c r="E6092">
        <v>23</v>
      </c>
      <c r="F6092" s="1" t="s">
        <v>28</v>
      </c>
      <c r="G6092" s="1" t="s">
        <v>20</v>
      </c>
      <c r="H6092" t="s">
        <v>45</v>
      </c>
      <c r="I6092" s="1" t="s">
        <v>45</v>
      </c>
      <c r="J6092" s="1" t="s">
        <v>53</v>
      </c>
      <c r="K6092" s="1" t="s">
        <v>385</v>
      </c>
      <c r="L6092" s="1" t="s">
        <v>23</v>
      </c>
      <c r="M6092" t="s">
        <v>45</v>
      </c>
      <c r="N6092" s="1" t="s">
        <v>27</v>
      </c>
      <c r="O6092">
        <v>991</v>
      </c>
      <c r="P6092">
        <v>33.03</v>
      </c>
      <c r="Q6092">
        <v>0</v>
      </c>
      <c r="R6092" t="s">
        <v>1163</v>
      </c>
      <c r="S6092" t="s">
        <v>1159</v>
      </c>
      <c r="T6092">
        <v>1</v>
      </c>
      <c r="U6092" t="s">
        <v>1160</v>
      </c>
    </row>
    <row r="6093" spans="1:21" x14ac:dyDescent="0.3">
      <c r="A6093" s="1" t="s">
        <v>17</v>
      </c>
      <c r="B6093" s="2">
        <v>42005</v>
      </c>
      <c r="C6093">
        <v>43538</v>
      </c>
      <c r="D6093" s="1" t="s">
        <v>18</v>
      </c>
      <c r="E6093">
        <v>23</v>
      </c>
      <c r="F6093" s="1" t="s">
        <v>44</v>
      </c>
      <c r="G6093" s="1" t="s">
        <v>20</v>
      </c>
      <c r="H6093" t="s">
        <v>45</v>
      </c>
      <c r="I6093" s="1" t="s">
        <v>45</v>
      </c>
      <c r="J6093" s="1" t="s">
        <v>21</v>
      </c>
      <c r="K6093" s="1" t="s">
        <v>584</v>
      </c>
      <c r="L6093" s="1" t="s">
        <v>23</v>
      </c>
      <c r="M6093" t="s">
        <v>45</v>
      </c>
      <c r="N6093" s="1" t="s">
        <v>27</v>
      </c>
      <c r="O6093">
        <v>933</v>
      </c>
      <c r="P6093">
        <v>31.1</v>
      </c>
      <c r="Q6093">
        <v>0</v>
      </c>
      <c r="R6093" t="s">
        <v>1158</v>
      </c>
      <c r="S6093" t="s">
        <v>1159</v>
      </c>
      <c r="T6093">
        <v>1</v>
      </c>
      <c r="U6093" t="s">
        <v>1160</v>
      </c>
    </row>
    <row r="6094" spans="1:21" x14ac:dyDescent="0.3">
      <c r="A6094" s="1" t="s">
        <v>480</v>
      </c>
      <c r="B6094" s="2">
        <v>42006</v>
      </c>
      <c r="C6094">
        <v>43538</v>
      </c>
      <c r="D6094" s="1" t="s">
        <v>18</v>
      </c>
      <c r="E6094">
        <v>23</v>
      </c>
      <c r="F6094" s="1" t="s">
        <v>44</v>
      </c>
      <c r="G6094" s="1" t="s">
        <v>20</v>
      </c>
      <c r="H6094" t="s">
        <v>45</v>
      </c>
      <c r="I6094" s="1" t="s">
        <v>45</v>
      </c>
      <c r="J6094" s="1" t="s">
        <v>21</v>
      </c>
      <c r="K6094" s="1" t="s">
        <v>584</v>
      </c>
      <c r="L6094" s="1" t="s">
        <v>23</v>
      </c>
      <c r="M6094" t="s">
        <v>45</v>
      </c>
      <c r="N6094" s="1" t="s">
        <v>27</v>
      </c>
      <c r="O6094">
        <v>964</v>
      </c>
      <c r="P6094">
        <v>32.130000000000003</v>
      </c>
      <c r="Q6094">
        <v>0</v>
      </c>
      <c r="R6094" t="s">
        <v>1158</v>
      </c>
      <c r="S6094" t="s">
        <v>1159</v>
      </c>
      <c r="T6094">
        <v>1</v>
      </c>
      <c r="U6094" t="s">
        <v>1160</v>
      </c>
    </row>
    <row r="6095" spans="1:21" x14ac:dyDescent="0.3">
      <c r="A6095" s="1" t="s">
        <v>539</v>
      </c>
      <c r="B6095" s="2">
        <v>42007</v>
      </c>
      <c r="C6095">
        <v>43538</v>
      </c>
      <c r="D6095" s="1" t="s">
        <v>18</v>
      </c>
      <c r="E6095">
        <v>23</v>
      </c>
      <c r="F6095" s="1" t="s">
        <v>44</v>
      </c>
      <c r="G6095" s="1" t="s">
        <v>20</v>
      </c>
      <c r="H6095" t="s">
        <v>45</v>
      </c>
      <c r="I6095" s="1" t="s">
        <v>45</v>
      </c>
      <c r="J6095" s="1" t="s">
        <v>21</v>
      </c>
      <c r="K6095" s="1" t="s">
        <v>584</v>
      </c>
      <c r="L6095" s="1" t="s">
        <v>23</v>
      </c>
      <c r="M6095" t="s">
        <v>45</v>
      </c>
      <c r="N6095" s="1" t="s">
        <v>27</v>
      </c>
      <c r="O6095">
        <v>992</v>
      </c>
      <c r="P6095">
        <v>33.07</v>
      </c>
      <c r="Q6095">
        <v>0</v>
      </c>
      <c r="R6095" t="s">
        <v>1158</v>
      </c>
      <c r="S6095" t="s">
        <v>1159</v>
      </c>
      <c r="T6095">
        <v>1</v>
      </c>
      <c r="U6095" t="s">
        <v>1160</v>
      </c>
    </row>
    <row r="6096" spans="1:21" x14ac:dyDescent="0.3">
      <c r="A6096" s="1" t="s">
        <v>380</v>
      </c>
      <c r="B6096" s="2">
        <v>42008</v>
      </c>
      <c r="C6096">
        <v>43538</v>
      </c>
      <c r="D6096" s="1" t="s">
        <v>18</v>
      </c>
      <c r="E6096">
        <v>23</v>
      </c>
      <c r="F6096" s="1" t="s">
        <v>44</v>
      </c>
      <c r="G6096" s="1" t="s">
        <v>20</v>
      </c>
      <c r="H6096" t="s">
        <v>45</v>
      </c>
      <c r="I6096" s="1" t="s">
        <v>45</v>
      </c>
      <c r="J6096" s="1" t="s">
        <v>21</v>
      </c>
      <c r="K6096" s="1" t="s">
        <v>584</v>
      </c>
      <c r="L6096" s="1" t="s">
        <v>23</v>
      </c>
      <c r="M6096" t="s">
        <v>45</v>
      </c>
      <c r="N6096" s="1" t="s">
        <v>27</v>
      </c>
      <c r="O6096">
        <v>1023</v>
      </c>
      <c r="P6096">
        <v>34.1</v>
      </c>
      <c r="Q6096">
        <v>0</v>
      </c>
      <c r="R6096" t="s">
        <v>1158</v>
      </c>
      <c r="S6096" t="s">
        <v>1159</v>
      </c>
      <c r="T6096">
        <v>1</v>
      </c>
      <c r="U6096" t="s">
        <v>1160</v>
      </c>
    </row>
    <row r="6097" spans="1:21" x14ac:dyDescent="0.3">
      <c r="A6097" s="1" t="s">
        <v>266</v>
      </c>
      <c r="B6097" s="2">
        <v>42009</v>
      </c>
      <c r="C6097">
        <v>43538</v>
      </c>
      <c r="D6097" s="1" t="s">
        <v>18</v>
      </c>
      <c r="E6097">
        <v>23</v>
      </c>
      <c r="F6097" s="1" t="s">
        <v>44</v>
      </c>
      <c r="G6097" s="1" t="s">
        <v>20</v>
      </c>
      <c r="H6097" t="s">
        <v>45</v>
      </c>
      <c r="I6097" s="1" t="s">
        <v>45</v>
      </c>
      <c r="J6097" s="1" t="s">
        <v>21</v>
      </c>
      <c r="K6097" s="1" t="s">
        <v>584</v>
      </c>
      <c r="L6097" s="1" t="s">
        <v>23</v>
      </c>
      <c r="M6097" t="s">
        <v>45</v>
      </c>
      <c r="N6097" s="1" t="s">
        <v>27</v>
      </c>
      <c r="O6097">
        <v>1053</v>
      </c>
      <c r="P6097">
        <v>35.1</v>
      </c>
      <c r="Q6097">
        <v>0</v>
      </c>
      <c r="R6097" t="s">
        <v>1158</v>
      </c>
      <c r="S6097" t="s">
        <v>1159</v>
      </c>
      <c r="T6097">
        <v>1</v>
      </c>
      <c r="U6097" t="s">
        <v>1160</v>
      </c>
    </row>
    <row r="6098" spans="1:21" x14ac:dyDescent="0.3">
      <c r="A6098" s="1" t="s">
        <v>43</v>
      </c>
      <c r="B6098" s="2">
        <v>42010</v>
      </c>
      <c r="C6098">
        <v>43538</v>
      </c>
      <c r="D6098" s="1" t="s">
        <v>18</v>
      </c>
      <c r="E6098">
        <v>23</v>
      </c>
      <c r="F6098" s="1" t="s">
        <v>44</v>
      </c>
      <c r="G6098" s="1" t="s">
        <v>20</v>
      </c>
      <c r="H6098" t="s">
        <v>45</v>
      </c>
      <c r="I6098" s="1" t="s">
        <v>45</v>
      </c>
      <c r="J6098" s="1" t="s">
        <v>21</v>
      </c>
      <c r="K6098" s="1" t="s">
        <v>584</v>
      </c>
      <c r="L6098" s="1" t="s">
        <v>23</v>
      </c>
      <c r="M6098" t="s">
        <v>45</v>
      </c>
      <c r="N6098" s="1" t="s">
        <v>27</v>
      </c>
      <c r="O6098">
        <v>1084</v>
      </c>
      <c r="P6098">
        <v>36.130000000000003</v>
      </c>
      <c r="Q6098">
        <v>0</v>
      </c>
      <c r="R6098" t="s">
        <v>1158</v>
      </c>
      <c r="S6098" t="s">
        <v>1159</v>
      </c>
      <c r="T6098">
        <v>1</v>
      </c>
      <c r="U6098" t="s">
        <v>1160</v>
      </c>
    </row>
    <row r="6099" spans="1:21" x14ac:dyDescent="0.3">
      <c r="A6099" s="1" t="s">
        <v>269</v>
      </c>
      <c r="B6099" s="2">
        <v>42011</v>
      </c>
      <c r="C6099">
        <v>43538</v>
      </c>
      <c r="D6099" s="1" t="s">
        <v>18</v>
      </c>
      <c r="E6099">
        <v>23</v>
      </c>
      <c r="F6099" s="1" t="s">
        <v>44</v>
      </c>
      <c r="G6099" s="1" t="s">
        <v>20</v>
      </c>
      <c r="H6099" t="s">
        <v>45</v>
      </c>
      <c r="I6099" s="1" t="s">
        <v>45</v>
      </c>
      <c r="J6099" s="1" t="s">
        <v>21</v>
      </c>
      <c r="K6099" s="1" t="s">
        <v>584</v>
      </c>
      <c r="L6099" s="1" t="s">
        <v>23</v>
      </c>
      <c r="M6099" t="s">
        <v>45</v>
      </c>
      <c r="N6099" s="1" t="s">
        <v>27</v>
      </c>
      <c r="O6099">
        <v>1114</v>
      </c>
      <c r="P6099">
        <v>37.130000000000003</v>
      </c>
      <c r="Q6099">
        <v>0</v>
      </c>
      <c r="R6099" t="s">
        <v>1158</v>
      </c>
      <c r="S6099" t="s">
        <v>1159</v>
      </c>
      <c r="T6099">
        <v>1</v>
      </c>
      <c r="U6099" t="s">
        <v>1160</v>
      </c>
    </row>
    <row r="6100" spans="1:21" x14ac:dyDescent="0.3">
      <c r="A6100" s="1" t="s">
        <v>50</v>
      </c>
      <c r="B6100" s="2">
        <v>42012</v>
      </c>
      <c r="C6100">
        <v>43538</v>
      </c>
      <c r="D6100" s="1" t="s">
        <v>18</v>
      </c>
      <c r="E6100">
        <v>23</v>
      </c>
      <c r="F6100" s="1" t="s">
        <v>44</v>
      </c>
      <c r="G6100" s="1" t="s">
        <v>20</v>
      </c>
      <c r="H6100" t="s">
        <v>45</v>
      </c>
      <c r="I6100" s="1" t="s">
        <v>45</v>
      </c>
      <c r="J6100" s="1" t="s">
        <v>21</v>
      </c>
      <c r="K6100" s="1" t="s">
        <v>584</v>
      </c>
      <c r="L6100" s="1" t="s">
        <v>23</v>
      </c>
      <c r="M6100" t="s">
        <v>45</v>
      </c>
      <c r="N6100" s="1" t="s">
        <v>27</v>
      </c>
      <c r="O6100">
        <v>1145</v>
      </c>
      <c r="P6100">
        <v>38.17</v>
      </c>
      <c r="Q6100">
        <v>0</v>
      </c>
      <c r="R6100" t="s">
        <v>1158</v>
      </c>
      <c r="S6100" t="s">
        <v>1159</v>
      </c>
      <c r="T6100">
        <v>1</v>
      </c>
      <c r="U6100" t="s">
        <v>1160</v>
      </c>
    </row>
    <row r="6101" spans="1:21" x14ac:dyDescent="0.3">
      <c r="A6101" s="1" t="s">
        <v>272</v>
      </c>
      <c r="B6101" s="2">
        <v>42013</v>
      </c>
      <c r="C6101">
        <v>43538</v>
      </c>
      <c r="D6101" s="1" t="s">
        <v>18</v>
      </c>
      <c r="E6101">
        <v>23</v>
      </c>
      <c r="F6101" s="1" t="s">
        <v>44</v>
      </c>
      <c r="G6101" s="1" t="s">
        <v>20</v>
      </c>
      <c r="H6101" t="s">
        <v>45</v>
      </c>
      <c r="I6101" s="1" t="s">
        <v>45</v>
      </c>
      <c r="J6101" s="1" t="s">
        <v>21</v>
      </c>
      <c r="K6101" s="1" t="s">
        <v>584</v>
      </c>
      <c r="L6101" s="1" t="s">
        <v>23</v>
      </c>
      <c r="M6101" t="s">
        <v>45</v>
      </c>
      <c r="N6101" s="1" t="s">
        <v>27</v>
      </c>
      <c r="O6101">
        <v>1176</v>
      </c>
      <c r="P6101">
        <v>39.200000000000003</v>
      </c>
      <c r="Q6101">
        <v>0</v>
      </c>
      <c r="R6101" t="s">
        <v>1158</v>
      </c>
      <c r="S6101" t="s">
        <v>1159</v>
      </c>
      <c r="T6101">
        <v>1</v>
      </c>
      <c r="U6101" t="s">
        <v>1160</v>
      </c>
    </row>
    <row r="6102" spans="1:21" x14ac:dyDescent="0.3">
      <c r="A6102" s="1" t="s">
        <v>52</v>
      </c>
      <c r="B6102" s="2">
        <v>42014</v>
      </c>
      <c r="C6102">
        <v>43538</v>
      </c>
      <c r="D6102" s="1" t="s">
        <v>18</v>
      </c>
      <c r="E6102">
        <v>23</v>
      </c>
      <c r="F6102" s="1" t="s">
        <v>44</v>
      </c>
      <c r="G6102" s="1" t="s">
        <v>20</v>
      </c>
      <c r="H6102" t="s">
        <v>45</v>
      </c>
      <c r="I6102" s="1" t="s">
        <v>45</v>
      </c>
      <c r="J6102" s="1" t="s">
        <v>21</v>
      </c>
      <c r="K6102" s="1" t="s">
        <v>584</v>
      </c>
      <c r="L6102" s="1" t="s">
        <v>23</v>
      </c>
      <c r="M6102" t="s">
        <v>45</v>
      </c>
      <c r="N6102" s="1" t="s">
        <v>27</v>
      </c>
      <c r="O6102">
        <v>1206</v>
      </c>
      <c r="P6102">
        <v>40.200000000000003</v>
      </c>
      <c r="Q6102">
        <v>0</v>
      </c>
      <c r="R6102" t="s">
        <v>1158</v>
      </c>
      <c r="S6102" t="s">
        <v>1159</v>
      </c>
      <c r="T6102">
        <v>1</v>
      </c>
      <c r="U6102" t="s">
        <v>1160</v>
      </c>
    </row>
    <row r="6103" spans="1:21" x14ac:dyDescent="0.3">
      <c r="A6103" s="1" t="s">
        <v>55</v>
      </c>
      <c r="B6103" s="2">
        <v>42015</v>
      </c>
      <c r="C6103">
        <v>43538</v>
      </c>
      <c r="D6103" s="1" t="s">
        <v>18</v>
      </c>
      <c r="E6103">
        <v>23</v>
      </c>
      <c r="F6103" s="1" t="s">
        <v>44</v>
      </c>
      <c r="G6103" s="1" t="s">
        <v>20</v>
      </c>
      <c r="H6103" t="s">
        <v>45</v>
      </c>
      <c r="I6103" s="1" t="s">
        <v>45</v>
      </c>
      <c r="J6103" s="1" t="s">
        <v>21</v>
      </c>
      <c r="K6103" s="1" t="s">
        <v>584</v>
      </c>
      <c r="L6103" s="1" t="s">
        <v>23</v>
      </c>
      <c r="M6103" t="s">
        <v>45</v>
      </c>
      <c r="N6103" s="1" t="s">
        <v>27</v>
      </c>
      <c r="O6103">
        <v>1237</v>
      </c>
      <c r="P6103">
        <v>41.23</v>
      </c>
      <c r="Q6103">
        <v>0</v>
      </c>
      <c r="R6103" t="s">
        <v>1158</v>
      </c>
      <c r="S6103" t="s">
        <v>1159</v>
      </c>
      <c r="T6103">
        <v>1</v>
      </c>
      <c r="U6103" t="s">
        <v>1160</v>
      </c>
    </row>
    <row r="6104" spans="1:21" x14ac:dyDescent="0.3">
      <c r="A6104" s="1" t="s">
        <v>276</v>
      </c>
      <c r="B6104" s="2">
        <v>42016</v>
      </c>
      <c r="C6104">
        <v>43538</v>
      </c>
      <c r="D6104" s="1" t="s">
        <v>18</v>
      </c>
      <c r="E6104">
        <v>23</v>
      </c>
      <c r="F6104" s="1" t="s">
        <v>44</v>
      </c>
      <c r="G6104" s="1" t="s">
        <v>20</v>
      </c>
      <c r="H6104" t="s">
        <v>45</v>
      </c>
      <c r="I6104" s="1" t="s">
        <v>45</v>
      </c>
      <c r="J6104" s="1" t="s">
        <v>21</v>
      </c>
      <c r="K6104" s="1" t="s">
        <v>584</v>
      </c>
      <c r="L6104" s="1" t="s">
        <v>23</v>
      </c>
      <c r="M6104" t="s">
        <v>45</v>
      </c>
      <c r="N6104" s="1" t="s">
        <v>27</v>
      </c>
      <c r="O6104">
        <v>1267</v>
      </c>
      <c r="P6104">
        <v>42.23</v>
      </c>
      <c r="Q6104">
        <v>0</v>
      </c>
      <c r="R6104" t="s">
        <v>1158</v>
      </c>
      <c r="S6104" t="s">
        <v>1159</v>
      </c>
      <c r="T6104">
        <v>1</v>
      </c>
      <c r="U6104" t="s">
        <v>1160</v>
      </c>
    </row>
    <row r="6105" spans="1:21" x14ac:dyDescent="0.3">
      <c r="A6105" s="1" t="s">
        <v>59</v>
      </c>
      <c r="B6105" s="2">
        <v>42370</v>
      </c>
      <c r="C6105">
        <v>40436</v>
      </c>
      <c r="D6105" s="1" t="s">
        <v>30</v>
      </c>
      <c r="E6105">
        <v>23</v>
      </c>
      <c r="F6105" s="1" t="s">
        <v>44</v>
      </c>
      <c r="G6105" s="1" t="s">
        <v>20</v>
      </c>
      <c r="H6105" t="s">
        <v>45</v>
      </c>
      <c r="I6105" s="1" t="s">
        <v>45</v>
      </c>
      <c r="J6105" s="1" t="s">
        <v>21</v>
      </c>
      <c r="K6105" s="1" t="s">
        <v>611</v>
      </c>
      <c r="L6105" s="1" t="s">
        <v>23</v>
      </c>
      <c r="M6105" t="s">
        <v>45</v>
      </c>
      <c r="N6105" s="1" t="s">
        <v>27</v>
      </c>
      <c r="O6105">
        <v>1655</v>
      </c>
      <c r="P6105">
        <v>55.17</v>
      </c>
      <c r="Q6105">
        <v>0</v>
      </c>
      <c r="R6105" t="s">
        <v>1161</v>
      </c>
      <c r="S6105" t="s">
        <v>1159</v>
      </c>
      <c r="T6105">
        <v>1</v>
      </c>
      <c r="U6105" t="s">
        <v>1160</v>
      </c>
    </row>
    <row r="6106" spans="1:21" x14ac:dyDescent="0.3">
      <c r="A6106" s="1" t="s">
        <v>59</v>
      </c>
      <c r="B6106" s="2">
        <v>42370</v>
      </c>
      <c r="C6106">
        <v>43610</v>
      </c>
      <c r="D6106" s="1" t="s">
        <v>18</v>
      </c>
      <c r="E6106">
        <v>23</v>
      </c>
      <c r="F6106" s="1" t="s">
        <v>44</v>
      </c>
      <c r="G6106" s="1" t="s">
        <v>20</v>
      </c>
      <c r="H6106" t="s">
        <v>45</v>
      </c>
      <c r="I6106" s="1" t="s">
        <v>45</v>
      </c>
      <c r="J6106" s="1" t="s">
        <v>21</v>
      </c>
      <c r="K6106" s="1" t="s">
        <v>588</v>
      </c>
      <c r="L6106" s="1" t="s">
        <v>23</v>
      </c>
      <c r="M6106" t="s">
        <v>45</v>
      </c>
      <c r="N6106" s="1" t="s">
        <v>27</v>
      </c>
      <c r="O6106">
        <v>1748</v>
      </c>
      <c r="P6106">
        <v>58.27</v>
      </c>
      <c r="Q6106">
        <v>0</v>
      </c>
      <c r="R6106" t="s">
        <v>1161</v>
      </c>
      <c r="S6106" t="s">
        <v>1159</v>
      </c>
      <c r="T6106">
        <v>1</v>
      </c>
      <c r="U6106" t="s">
        <v>1160</v>
      </c>
    </row>
    <row r="6107" spans="1:21" x14ac:dyDescent="0.3">
      <c r="A6107" s="1" t="s">
        <v>59</v>
      </c>
      <c r="B6107" s="2">
        <v>42370</v>
      </c>
      <c r="C6107">
        <v>52972</v>
      </c>
      <c r="D6107" s="1" t="s">
        <v>30</v>
      </c>
      <c r="E6107">
        <v>23</v>
      </c>
      <c r="F6107" s="1" t="s">
        <v>44</v>
      </c>
      <c r="G6107" s="1" t="s">
        <v>20</v>
      </c>
      <c r="H6107" t="s">
        <v>45</v>
      </c>
      <c r="I6107" s="1" t="s">
        <v>45</v>
      </c>
      <c r="J6107" s="1" t="s">
        <v>21</v>
      </c>
      <c r="K6107" s="1" t="s">
        <v>613</v>
      </c>
      <c r="L6107" s="1" t="s">
        <v>23</v>
      </c>
      <c r="M6107" t="s">
        <v>45</v>
      </c>
      <c r="N6107" s="1" t="s">
        <v>27</v>
      </c>
      <c r="O6107">
        <v>1545</v>
      </c>
      <c r="P6107">
        <v>51.5</v>
      </c>
      <c r="Q6107">
        <v>0</v>
      </c>
      <c r="R6107" t="s">
        <v>1161</v>
      </c>
      <c r="S6107" t="s">
        <v>1159</v>
      </c>
      <c r="T6107">
        <v>1</v>
      </c>
      <c r="U6107" t="s">
        <v>1160</v>
      </c>
    </row>
    <row r="6108" spans="1:21" x14ac:dyDescent="0.3">
      <c r="A6108" s="1" t="s">
        <v>62</v>
      </c>
      <c r="B6108" s="2">
        <v>42371</v>
      </c>
      <c r="C6108">
        <v>40436</v>
      </c>
      <c r="D6108" s="1" t="s">
        <v>30</v>
      </c>
      <c r="E6108">
        <v>23</v>
      </c>
      <c r="F6108" s="1" t="s">
        <v>44</v>
      </c>
      <c r="G6108" s="1" t="s">
        <v>20</v>
      </c>
      <c r="H6108" t="s">
        <v>45</v>
      </c>
      <c r="I6108" s="1" t="s">
        <v>45</v>
      </c>
      <c r="J6108" s="1" t="s">
        <v>21</v>
      </c>
      <c r="K6108" s="1" t="s">
        <v>611</v>
      </c>
      <c r="L6108" s="1" t="s">
        <v>23</v>
      </c>
      <c r="M6108" t="s">
        <v>45</v>
      </c>
      <c r="N6108" s="1" t="s">
        <v>27</v>
      </c>
      <c r="O6108">
        <v>1686</v>
      </c>
      <c r="P6108">
        <v>56.2</v>
      </c>
      <c r="Q6108">
        <v>0</v>
      </c>
      <c r="R6108" t="s">
        <v>1161</v>
      </c>
      <c r="S6108" t="s">
        <v>1159</v>
      </c>
      <c r="T6108">
        <v>1</v>
      </c>
      <c r="U6108" t="s">
        <v>1160</v>
      </c>
    </row>
    <row r="6109" spans="1:21" x14ac:dyDescent="0.3">
      <c r="A6109" s="1" t="s">
        <v>62</v>
      </c>
      <c r="B6109" s="2">
        <v>42371</v>
      </c>
      <c r="C6109">
        <v>43610</v>
      </c>
      <c r="D6109" s="1" t="s">
        <v>18</v>
      </c>
      <c r="E6109">
        <v>23</v>
      </c>
      <c r="F6109" s="1" t="s">
        <v>44</v>
      </c>
      <c r="G6109" s="1" t="s">
        <v>20</v>
      </c>
      <c r="H6109" t="s">
        <v>45</v>
      </c>
      <c r="I6109" s="1" t="s">
        <v>45</v>
      </c>
      <c r="J6109" s="1" t="s">
        <v>21</v>
      </c>
      <c r="K6109" s="1" t="s">
        <v>588</v>
      </c>
      <c r="L6109" s="1" t="s">
        <v>23</v>
      </c>
      <c r="M6109" t="s">
        <v>45</v>
      </c>
      <c r="N6109" s="1" t="s">
        <v>27</v>
      </c>
      <c r="O6109">
        <v>1779</v>
      </c>
      <c r="P6109">
        <v>59.3</v>
      </c>
      <c r="Q6109">
        <v>0</v>
      </c>
      <c r="R6109" t="s">
        <v>1161</v>
      </c>
      <c r="S6109" t="s">
        <v>1159</v>
      </c>
      <c r="T6109">
        <v>1</v>
      </c>
      <c r="U6109" t="s">
        <v>1160</v>
      </c>
    </row>
    <row r="6110" spans="1:21" x14ac:dyDescent="0.3">
      <c r="A6110" s="1" t="s">
        <v>62</v>
      </c>
      <c r="B6110" s="2">
        <v>42371</v>
      </c>
      <c r="C6110">
        <v>52972</v>
      </c>
      <c r="D6110" s="1" t="s">
        <v>30</v>
      </c>
      <c r="E6110">
        <v>23</v>
      </c>
      <c r="F6110" s="1" t="s">
        <v>44</v>
      </c>
      <c r="G6110" s="1" t="s">
        <v>20</v>
      </c>
      <c r="H6110" t="s">
        <v>45</v>
      </c>
      <c r="I6110" s="1" t="s">
        <v>45</v>
      </c>
      <c r="J6110" s="1" t="s">
        <v>21</v>
      </c>
      <c r="K6110" s="1" t="s">
        <v>613</v>
      </c>
      <c r="L6110" s="1" t="s">
        <v>23</v>
      </c>
      <c r="M6110" t="s">
        <v>45</v>
      </c>
      <c r="N6110" s="1" t="s">
        <v>27</v>
      </c>
      <c r="O6110">
        <v>1576</v>
      </c>
      <c r="P6110">
        <v>52.53</v>
      </c>
      <c r="Q6110">
        <v>0</v>
      </c>
      <c r="R6110" t="s">
        <v>1161</v>
      </c>
      <c r="S6110" t="s">
        <v>1159</v>
      </c>
      <c r="T6110">
        <v>1</v>
      </c>
      <c r="U6110" t="s">
        <v>1160</v>
      </c>
    </row>
    <row r="6111" spans="1:21" x14ac:dyDescent="0.3">
      <c r="A6111" s="1" t="s">
        <v>223</v>
      </c>
      <c r="B6111" s="2">
        <v>42372</v>
      </c>
      <c r="C6111">
        <v>40436</v>
      </c>
      <c r="D6111" s="1" t="s">
        <v>30</v>
      </c>
      <c r="E6111">
        <v>23</v>
      </c>
      <c r="F6111" s="1" t="s">
        <v>44</v>
      </c>
      <c r="G6111" s="1" t="s">
        <v>20</v>
      </c>
      <c r="H6111" t="s">
        <v>45</v>
      </c>
      <c r="I6111" s="1" t="s">
        <v>45</v>
      </c>
      <c r="J6111" s="1" t="s">
        <v>21</v>
      </c>
      <c r="K6111" s="1" t="s">
        <v>611</v>
      </c>
      <c r="L6111" s="1" t="s">
        <v>23</v>
      </c>
      <c r="M6111" t="s">
        <v>45</v>
      </c>
      <c r="N6111" s="1" t="s">
        <v>27</v>
      </c>
      <c r="O6111">
        <v>1715</v>
      </c>
      <c r="P6111">
        <v>57.17</v>
      </c>
      <c r="Q6111">
        <v>0</v>
      </c>
      <c r="R6111" t="s">
        <v>1161</v>
      </c>
      <c r="S6111" t="s">
        <v>1159</v>
      </c>
      <c r="T6111">
        <v>1</v>
      </c>
      <c r="U6111" t="s">
        <v>1160</v>
      </c>
    </row>
    <row r="6112" spans="1:21" x14ac:dyDescent="0.3">
      <c r="A6112" s="1" t="s">
        <v>223</v>
      </c>
      <c r="B6112" s="2">
        <v>42372</v>
      </c>
      <c r="C6112">
        <v>43610</v>
      </c>
      <c r="D6112" s="1" t="s">
        <v>18</v>
      </c>
      <c r="E6112">
        <v>23</v>
      </c>
      <c r="F6112" s="1" t="s">
        <v>44</v>
      </c>
      <c r="G6112" s="1" t="s">
        <v>20</v>
      </c>
      <c r="H6112" t="s">
        <v>45</v>
      </c>
      <c r="I6112" s="1" t="s">
        <v>45</v>
      </c>
      <c r="J6112" s="1" t="s">
        <v>21</v>
      </c>
      <c r="K6112" s="1" t="s">
        <v>588</v>
      </c>
      <c r="L6112" s="1" t="s">
        <v>23</v>
      </c>
      <c r="M6112" t="s">
        <v>45</v>
      </c>
      <c r="N6112" s="1" t="s">
        <v>27</v>
      </c>
      <c r="O6112">
        <v>1808</v>
      </c>
      <c r="P6112">
        <v>60.27</v>
      </c>
      <c r="Q6112">
        <v>0</v>
      </c>
      <c r="R6112" t="s">
        <v>1161</v>
      </c>
      <c r="S6112" t="s">
        <v>1159</v>
      </c>
      <c r="T6112">
        <v>1</v>
      </c>
      <c r="U6112" t="s">
        <v>1160</v>
      </c>
    </row>
    <row r="6113" spans="1:21" x14ac:dyDescent="0.3">
      <c r="A6113" s="1" t="s">
        <v>223</v>
      </c>
      <c r="B6113" s="2">
        <v>42372</v>
      </c>
      <c r="C6113">
        <v>52972</v>
      </c>
      <c r="D6113" s="1" t="s">
        <v>30</v>
      </c>
      <c r="E6113">
        <v>23</v>
      </c>
      <c r="F6113" s="1" t="s">
        <v>44</v>
      </c>
      <c r="G6113" s="1" t="s">
        <v>20</v>
      </c>
      <c r="H6113" t="s">
        <v>45</v>
      </c>
      <c r="I6113" s="1" t="s">
        <v>45</v>
      </c>
      <c r="J6113" s="1" t="s">
        <v>21</v>
      </c>
      <c r="K6113" s="1" t="s">
        <v>613</v>
      </c>
      <c r="L6113" s="1" t="s">
        <v>23</v>
      </c>
      <c r="M6113" t="s">
        <v>45</v>
      </c>
      <c r="N6113" s="1" t="s">
        <v>27</v>
      </c>
      <c r="O6113">
        <v>1605</v>
      </c>
      <c r="P6113">
        <v>53.5</v>
      </c>
      <c r="Q6113">
        <v>0</v>
      </c>
      <c r="R6113" t="s">
        <v>1161</v>
      </c>
      <c r="S6113" t="s">
        <v>1159</v>
      </c>
      <c r="T6113">
        <v>1</v>
      </c>
      <c r="U6113" t="s">
        <v>1160</v>
      </c>
    </row>
    <row r="6114" spans="1:21" x14ac:dyDescent="0.3">
      <c r="A6114" s="1" t="s">
        <v>64</v>
      </c>
      <c r="B6114" s="2">
        <v>42373</v>
      </c>
      <c r="C6114">
        <v>40436</v>
      </c>
      <c r="D6114" s="1" t="s">
        <v>30</v>
      </c>
      <c r="E6114">
        <v>23</v>
      </c>
      <c r="F6114" s="1" t="s">
        <v>44</v>
      </c>
      <c r="G6114" s="1" t="s">
        <v>20</v>
      </c>
      <c r="H6114" t="s">
        <v>45</v>
      </c>
      <c r="I6114" s="1" t="s">
        <v>45</v>
      </c>
      <c r="J6114" s="1" t="s">
        <v>21</v>
      </c>
      <c r="K6114" s="1" t="s">
        <v>611</v>
      </c>
      <c r="L6114" s="1" t="s">
        <v>23</v>
      </c>
      <c r="M6114" t="s">
        <v>45</v>
      </c>
      <c r="N6114" s="1" t="s">
        <v>27</v>
      </c>
      <c r="O6114">
        <v>1746</v>
      </c>
      <c r="P6114">
        <v>58.2</v>
      </c>
      <c r="Q6114">
        <v>0</v>
      </c>
      <c r="R6114" t="s">
        <v>1161</v>
      </c>
      <c r="S6114" t="s">
        <v>1159</v>
      </c>
      <c r="T6114">
        <v>1</v>
      </c>
      <c r="U6114" t="s">
        <v>1160</v>
      </c>
    </row>
    <row r="6115" spans="1:21" x14ac:dyDescent="0.3">
      <c r="A6115" s="1" t="s">
        <v>64</v>
      </c>
      <c r="B6115" s="2">
        <v>42373</v>
      </c>
      <c r="C6115">
        <v>43610</v>
      </c>
      <c r="D6115" s="1" t="s">
        <v>18</v>
      </c>
      <c r="E6115">
        <v>23</v>
      </c>
      <c r="F6115" s="1" t="s">
        <v>44</v>
      </c>
      <c r="G6115" s="1" t="s">
        <v>20</v>
      </c>
      <c r="H6115" t="s">
        <v>45</v>
      </c>
      <c r="I6115" s="1" t="s">
        <v>45</v>
      </c>
      <c r="J6115" s="1" t="s">
        <v>21</v>
      </c>
      <c r="K6115" s="1" t="s">
        <v>588</v>
      </c>
      <c r="L6115" s="1" t="s">
        <v>23</v>
      </c>
      <c r="M6115" t="s">
        <v>45</v>
      </c>
      <c r="N6115" s="1" t="s">
        <v>27</v>
      </c>
      <c r="O6115">
        <v>1839</v>
      </c>
      <c r="P6115">
        <v>61.3</v>
      </c>
      <c r="Q6115">
        <v>0</v>
      </c>
      <c r="R6115" t="s">
        <v>1161</v>
      </c>
      <c r="S6115" t="s">
        <v>1159</v>
      </c>
      <c r="T6115">
        <v>1</v>
      </c>
      <c r="U6115" t="s">
        <v>1160</v>
      </c>
    </row>
    <row r="6116" spans="1:21" x14ac:dyDescent="0.3">
      <c r="A6116" s="1" t="s">
        <v>64</v>
      </c>
      <c r="B6116" s="2">
        <v>42373</v>
      </c>
      <c r="C6116">
        <v>52972</v>
      </c>
      <c r="D6116" s="1" t="s">
        <v>30</v>
      </c>
      <c r="E6116">
        <v>23</v>
      </c>
      <c r="F6116" s="1" t="s">
        <v>44</v>
      </c>
      <c r="G6116" s="1" t="s">
        <v>20</v>
      </c>
      <c r="H6116" t="s">
        <v>45</v>
      </c>
      <c r="I6116" s="1" t="s">
        <v>45</v>
      </c>
      <c r="J6116" s="1" t="s">
        <v>21</v>
      </c>
      <c r="K6116" s="1" t="s">
        <v>613</v>
      </c>
      <c r="L6116" s="1" t="s">
        <v>23</v>
      </c>
      <c r="M6116" t="s">
        <v>45</v>
      </c>
      <c r="N6116" s="1" t="s">
        <v>27</v>
      </c>
      <c r="O6116">
        <v>1636</v>
      </c>
      <c r="P6116">
        <v>54.53</v>
      </c>
      <c r="Q6116">
        <v>0</v>
      </c>
      <c r="R6116" t="s">
        <v>1161</v>
      </c>
      <c r="S6116" t="s">
        <v>1159</v>
      </c>
      <c r="T6116">
        <v>1</v>
      </c>
      <c r="U6116" t="s">
        <v>1160</v>
      </c>
    </row>
    <row r="6117" spans="1:21" x14ac:dyDescent="0.3">
      <c r="A6117" s="1" t="s">
        <v>67</v>
      </c>
      <c r="B6117" s="2">
        <v>42374</v>
      </c>
      <c r="C6117">
        <v>40436</v>
      </c>
      <c r="D6117" s="1" t="s">
        <v>30</v>
      </c>
      <c r="E6117">
        <v>23</v>
      </c>
      <c r="F6117" s="1" t="s">
        <v>44</v>
      </c>
      <c r="G6117" s="1" t="s">
        <v>20</v>
      </c>
      <c r="H6117" t="s">
        <v>45</v>
      </c>
      <c r="I6117" s="1" t="s">
        <v>45</v>
      </c>
      <c r="J6117" s="1" t="s">
        <v>21</v>
      </c>
      <c r="K6117" s="1" t="s">
        <v>611</v>
      </c>
      <c r="L6117" s="1" t="s">
        <v>23</v>
      </c>
      <c r="M6117" t="s">
        <v>45</v>
      </c>
      <c r="N6117" s="1" t="s">
        <v>27</v>
      </c>
      <c r="O6117">
        <v>1776</v>
      </c>
      <c r="P6117">
        <v>59.2</v>
      </c>
      <c r="Q6117">
        <v>0</v>
      </c>
      <c r="R6117" t="s">
        <v>1161</v>
      </c>
      <c r="S6117" t="s">
        <v>1159</v>
      </c>
      <c r="T6117">
        <v>1</v>
      </c>
      <c r="U6117" t="s">
        <v>1160</v>
      </c>
    </row>
    <row r="6118" spans="1:21" x14ac:dyDescent="0.3">
      <c r="A6118" s="1" t="s">
        <v>67</v>
      </c>
      <c r="B6118" s="2">
        <v>42374</v>
      </c>
      <c r="C6118">
        <v>43610</v>
      </c>
      <c r="D6118" s="1" t="s">
        <v>18</v>
      </c>
      <c r="E6118">
        <v>23</v>
      </c>
      <c r="F6118" s="1" t="s">
        <v>44</v>
      </c>
      <c r="G6118" s="1" t="s">
        <v>20</v>
      </c>
      <c r="H6118" t="s">
        <v>45</v>
      </c>
      <c r="I6118" s="1" t="s">
        <v>45</v>
      </c>
      <c r="J6118" s="1" t="s">
        <v>21</v>
      </c>
      <c r="K6118" s="1" t="s">
        <v>588</v>
      </c>
      <c r="L6118" s="1" t="s">
        <v>23</v>
      </c>
      <c r="M6118" t="s">
        <v>45</v>
      </c>
      <c r="N6118" s="1" t="s">
        <v>27</v>
      </c>
      <c r="O6118">
        <v>1869</v>
      </c>
      <c r="P6118">
        <v>62.3</v>
      </c>
      <c r="Q6118">
        <v>0</v>
      </c>
      <c r="R6118" t="s">
        <v>1161</v>
      </c>
      <c r="S6118" t="s">
        <v>1159</v>
      </c>
      <c r="T6118">
        <v>1</v>
      </c>
      <c r="U6118" t="s">
        <v>1160</v>
      </c>
    </row>
    <row r="6119" spans="1:21" x14ac:dyDescent="0.3">
      <c r="A6119" s="1" t="s">
        <v>67</v>
      </c>
      <c r="B6119" s="2">
        <v>42374</v>
      </c>
      <c r="C6119">
        <v>52972</v>
      </c>
      <c r="D6119" s="1" t="s">
        <v>30</v>
      </c>
      <c r="E6119">
        <v>23</v>
      </c>
      <c r="F6119" s="1" t="s">
        <v>44</v>
      </c>
      <c r="G6119" s="1" t="s">
        <v>20</v>
      </c>
      <c r="H6119" t="s">
        <v>45</v>
      </c>
      <c r="I6119" s="1" t="s">
        <v>45</v>
      </c>
      <c r="J6119" s="1" t="s">
        <v>21</v>
      </c>
      <c r="K6119" s="1" t="s">
        <v>613</v>
      </c>
      <c r="L6119" s="1" t="s">
        <v>23</v>
      </c>
      <c r="M6119" t="s">
        <v>45</v>
      </c>
      <c r="N6119" s="1" t="s">
        <v>27</v>
      </c>
      <c r="O6119">
        <v>1666</v>
      </c>
      <c r="P6119">
        <v>55.53</v>
      </c>
      <c r="Q6119">
        <v>0</v>
      </c>
      <c r="R6119" t="s">
        <v>1161</v>
      </c>
      <c r="S6119" t="s">
        <v>1159</v>
      </c>
      <c r="T6119">
        <v>1</v>
      </c>
      <c r="U6119" t="s">
        <v>1160</v>
      </c>
    </row>
    <row r="6120" spans="1:21" x14ac:dyDescent="0.3">
      <c r="A6120" s="1" t="s">
        <v>281</v>
      </c>
      <c r="B6120" s="2">
        <v>42375</v>
      </c>
      <c r="C6120">
        <v>40436</v>
      </c>
      <c r="D6120" s="1" t="s">
        <v>30</v>
      </c>
      <c r="E6120">
        <v>23</v>
      </c>
      <c r="F6120" s="1" t="s">
        <v>44</v>
      </c>
      <c r="G6120" s="1" t="s">
        <v>20</v>
      </c>
      <c r="H6120" t="s">
        <v>45</v>
      </c>
      <c r="I6120" s="1" t="s">
        <v>45</v>
      </c>
      <c r="J6120" s="1" t="s">
        <v>21</v>
      </c>
      <c r="K6120" s="1" t="s">
        <v>611</v>
      </c>
      <c r="L6120" s="1" t="s">
        <v>23</v>
      </c>
      <c r="M6120" t="s">
        <v>45</v>
      </c>
      <c r="N6120" s="1" t="s">
        <v>27</v>
      </c>
      <c r="O6120">
        <v>1807</v>
      </c>
      <c r="P6120">
        <v>60.23</v>
      </c>
      <c r="Q6120">
        <v>0</v>
      </c>
      <c r="R6120" t="s">
        <v>1161</v>
      </c>
      <c r="S6120" t="s">
        <v>1159</v>
      </c>
      <c r="T6120">
        <v>1</v>
      </c>
      <c r="U6120" t="s">
        <v>1160</v>
      </c>
    </row>
    <row r="6121" spans="1:21" x14ac:dyDescent="0.3">
      <c r="A6121" s="1" t="s">
        <v>281</v>
      </c>
      <c r="B6121" s="2">
        <v>42375</v>
      </c>
      <c r="C6121">
        <v>43610</v>
      </c>
      <c r="D6121" s="1" t="s">
        <v>18</v>
      </c>
      <c r="E6121">
        <v>23</v>
      </c>
      <c r="F6121" s="1" t="s">
        <v>44</v>
      </c>
      <c r="G6121" s="1" t="s">
        <v>20</v>
      </c>
      <c r="H6121" t="s">
        <v>45</v>
      </c>
      <c r="I6121" s="1" t="s">
        <v>45</v>
      </c>
      <c r="J6121" s="1" t="s">
        <v>21</v>
      </c>
      <c r="K6121" s="1" t="s">
        <v>588</v>
      </c>
      <c r="L6121" s="1" t="s">
        <v>23</v>
      </c>
      <c r="M6121" t="s">
        <v>45</v>
      </c>
      <c r="N6121" s="1" t="s">
        <v>27</v>
      </c>
      <c r="O6121">
        <v>1900</v>
      </c>
      <c r="P6121">
        <v>63.33</v>
      </c>
      <c r="Q6121">
        <v>0</v>
      </c>
      <c r="R6121" t="s">
        <v>1161</v>
      </c>
      <c r="S6121" t="s">
        <v>1159</v>
      </c>
      <c r="T6121">
        <v>1</v>
      </c>
      <c r="U6121" t="s">
        <v>1160</v>
      </c>
    </row>
    <row r="6122" spans="1:21" x14ac:dyDescent="0.3">
      <c r="A6122" s="1" t="s">
        <v>281</v>
      </c>
      <c r="B6122" s="2">
        <v>42375</v>
      </c>
      <c r="C6122">
        <v>52972</v>
      </c>
      <c r="D6122" s="1" t="s">
        <v>30</v>
      </c>
      <c r="E6122">
        <v>23</v>
      </c>
      <c r="F6122" s="1" t="s">
        <v>44</v>
      </c>
      <c r="G6122" s="1" t="s">
        <v>20</v>
      </c>
      <c r="H6122" t="s">
        <v>45</v>
      </c>
      <c r="I6122" s="1" t="s">
        <v>45</v>
      </c>
      <c r="J6122" s="1" t="s">
        <v>21</v>
      </c>
      <c r="K6122" s="1" t="s">
        <v>613</v>
      </c>
      <c r="L6122" s="1" t="s">
        <v>23</v>
      </c>
      <c r="M6122" t="s">
        <v>45</v>
      </c>
      <c r="N6122" s="1" t="s">
        <v>27</v>
      </c>
      <c r="O6122">
        <v>1697</v>
      </c>
      <c r="P6122">
        <v>56.57</v>
      </c>
      <c r="Q6122">
        <v>0</v>
      </c>
      <c r="R6122" t="s">
        <v>1161</v>
      </c>
      <c r="S6122" t="s">
        <v>1159</v>
      </c>
      <c r="T6122">
        <v>1</v>
      </c>
      <c r="U6122" t="s">
        <v>1160</v>
      </c>
    </row>
    <row r="6123" spans="1:21" x14ac:dyDescent="0.3">
      <c r="A6123" s="1" t="s">
        <v>69</v>
      </c>
      <c r="B6123" s="2">
        <v>42376</v>
      </c>
      <c r="C6123">
        <v>40436</v>
      </c>
      <c r="D6123" s="1" t="s">
        <v>30</v>
      </c>
      <c r="E6123">
        <v>23</v>
      </c>
      <c r="F6123" s="1" t="s">
        <v>44</v>
      </c>
      <c r="G6123" s="1" t="s">
        <v>20</v>
      </c>
      <c r="H6123" t="s">
        <v>45</v>
      </c>
      <c r="I6123" s="1" t="s">
        <v>45</v>
      </c>
      <c r="J6123" s="1" t="s">
        <v>21</v>
      </c>
      <c r="K6123" s="1" t="s">
        <v>611</v>
      </c>
      <c r="L6123" s="1" t="s">
        <v>23</v>
      </c>
      <c r="M6123" t="s">
        <v>45</v>
      </c>
      <c r="N6123" s="1" t="s">
        <v>27</v>
      </c>
      <c r="O6123">
        <v>1837</v>
      </c>
      <c r="P6123">
        <v>61.23</v>
      </c>
      <c r="Q6123">
        <v>0</v>
      </c>
      <c r="R6123" t="s">
        <v>1161</v>
      </c>
      <c r="S6123" t="s">
        <v>1159</v>
      </c>
      <c r="T6123">
        <v>1</v>
      </c>
      <c r="U6123" t="s">
        <v>1160</v>
      </c>
    </row>
    <row r="6124" spans="1:21" x14ac:dyDescent="0.3">
      <c r="A6124" s="1" t="s">
        <v>69</v>
      </c>
      <c r="B6124" s="2">
        <v>42376</v>
      </c>
      <c r="C6124">
        <v>43610</v>
      </c>
      <c r="D6124" s="1" t="s">
        <v>18</v>
      </c>
      <c r="E6124">
        <v>23</v>
      </c>
      <c r="F6124" s="1" t="s">
        <v>44</v>
      </c>
      <c r="G6124" s="1" t="s">
        <v>20</v>
      </c>
      <c r="H6124" t="s">
        <v>45</v>
      </c>
      <c r="I6124" s="1" t="s">
        <v>45</v>
      </c>
      <c r="J6124" s="1" t="s">
        <v>21</v>
      </c>
      <c r="K6124" s="1" t="s">
        <v>588</v>
      </c>
      <c r="L6124" s="1" t="s">
        <v>23</v>
      </c>
      <c r="M6124" t="s">
        <v>45</v>
      </c>
      <c r="N6124" s="1" t="s">
        <v>27</v>
      </c>
      <c r="O6124">
        <v>1930</v>
      </c>
      <c r="P6124">
        <v>64.33</v>
      </c>
      <c r="Q6124">
        <v>0</v>
      </c>
      <c r="R6124" t="s">
        <v>1161</v>
      </c>
      <c r="S6124" t="s">
        <v>1159</v>
      </c>
      <c r="T6124">
        <v>1</v>
      </c>
      <c r="U6124" t="s">
        <v>1160</v>
      </c>
    </row>
    <row r="6125" spans="1:21" x14ac:dyDescent="0.3">
      <c r="A6125" s="1" t="s">
        <v>69</v>
      </c>
      <c r="B6125" s="2">
        <v>42376</v>
      </c>
      <c r="C6125">
        <v>52972</v>
      </c>
      <c r="D6125" s="1" t="s">
        <v>30</v>
      </c>
      <c r="E6125">
        <v>23</v>
      </c>
      <c r="F6125" s="1" t="s">
        <v>44</v>
      </c>
      <c r="G6125" s="1" t="s">
        <v>20</v>
      </c>
      <c r="H6125" t="s">
        <v>45</v>
      </c>
      <c r="I6125" s="1" t="s">
        <v>45</v>
      </c>
      <c r="J6125" s="1" t="s">
        <v>21</v>
      </c>
      <c r="K6125" s="1" t="s">
        <v>613</v>
      </c>
      <c r="L6125" s="1" t="s">
        <v>23</v>
      </c>
      <c r="M6125" t="s">
        <v>45</v>
      </c>
      <c r="N6125" s="1" t="s">
        <v>27</v>
      </c>
      <c r="O6125">
        <v>1727</v>
      </c>
      <c r="P6125">
        <v>57.57</v>
      </c>
      <c r="Q6125">
        <v>0</v>
      </c>
      <c r="R6125" t="s">
        <v>1161</v>
      </c>
      <c r="S6125" t="s">
        <v>1159</v>
      </c>
      <c r="T6125">
        <v>1</v>
      </c>
      <c r="U6125" t="s">
        <v>1160</v>
      </c>
    </row>
    <row r="6126" spans="1:21" x14ac:dyDescent="0.3">
      <c r="A6126" s="1" t="s">
        <v>71</v>
      </c>
      <c r="B6126" s="2">
        <v>42377</v>
      </c>
      <c r="C6126">
        <v>40436</v>
      </c>
      <c r="D6126" s="1" t="s">
        <v>30</v>
      </c>
      <c r="E6126">
        <v>23</v>
      </c>
      <c r="F6126" s="1" t="s">
        <v>44</v>
      </c>
      <c r="G6126" s="1" t="s">
        <v>20</v>
      </c>
      <c r="H6126" t="s">
        <v>45</v>
      </c>
      <c r="I6126" s="1" t="s">
        <v>45</v>
      </c>
      <c r="J6126" s="1" t="s">
        <v>21</v>
      </c>
      <c r="K6126" s="1" t="s">
        <v>611</v>
      </c>
      <c r="L6126" s="1" t="s">
        <v>23</v>
      </c>
      <c r="M6126" t="s">
        <v>45</v>
      </c>
      <c r="N6126" s="1" t="s">
        <v>27</v>
      </c>
      <c r="O6126">
        <v>1868</v>
      </c>
      <c r="P6126">
        <v>62.27</v>
      </c>
      <c r="Q6126">
        <v>0</v>
      </c>
      <c r="R6126" t="s">
        <v>1161</v>
      </c>
      <c r="S6126" t="s">
        <v>1159</v>
      </c>
      <c r="T6126">
        <v>1</v>
      </c>
      <c r="U6126" t="s">
        <v>1160</v>
      </c>
    </row>
    <row r="6127" spans="1:21" x14ac:dyDescent="0.3">
      <c r="A6127" s="1" t="s">
        <v>71</v>
      </c>
      <c r="B6127" s="2">
        <v>42377</v>
      </c>
      <c r="C6127">
        <v>43610</v>
      </c>
      <c r="D6127" s="1" t="s">
        <v>18</v>
      </c>
      <c r="E6127">
        <v>23</v>
      </c>
      <c r="F6127" s="1" t="s">
        <v>44</v>
      </c>
      <c r="G6127" s="1" t="s">
        <v>20</v>
      </c>
      <c r="H6127" t="s">
        <v>45</v>
      </c>
      <c r="I6127" s="1" t="s">
        <v>45</v>
      </c>
      <c r="J6127" s="1" t="s">
        <v>21</v>
      </c>
      <c r="K6127" s="1" t="s">
        <v>588</v>
      </c>
      <c r="L6127" s="1" t="s">
        <v>23</v>
      </c>
      <c r="M6127" t="s">
        <v>45</v>
      </c>
      <c r="N6127" s="1" t="s">
        <v>27</v>
      </c>
      <c r="O6127">
        <v>1961</v>
      </c>
      <c r="P6127">
        <v>65.37</v>
      </c>
      <c r="Q6127">
        <v>0</v>
      </c>
      <c r="R6127" t="s">
        <v>1161</v>
      </c>
      <c r="S6127" t="s">
        <v>1159</v>
      </c>
      <c r="T6127">
        <v>1</v>
      </c>
      <c r="U6127" t="s">
        <v>1160</v>
      </c>
    </row>
    <row r="6128" spans="1:21" x14ac:dyDescent="0.3">
      <c r="A6128" s="1" t="s">
        <v>71</v>
      </c>
      <c r="B6128" s="2">
        <v>42377</v>
      </c>
      <c r="C6128">
        <v>52972</v>
      </c>
      <c r="D6128" s="1" t="s">
        <v>30</v>
      </c>
      <c r="E6128">
        <v>23</v>
      </c>
      <c r="F6128" s="1" t="s">
        <v>44</v>
      </c>
      <c r="G6128" s="1" t="s">
        <v>20</v>
      </c>
      <c r="H6128" t="s">
        <v>45</v>
      </c>
      <c r="I6128" s="1" t="s">
        <v>45</v>
      </c>
      <c r="J6128" s="1" t="s">
        <v>21</v>
      </c>
      <c r="K6128" s="1" t="s">
        <v>613</v>
      </c>
      <c r="L6128" s="1" t="s">
        <v>23</v>
      </c>
      <c r="M6128" t="s">
        <v>45</v>
      </c>
      <c r="N6128" s="1" t="s">
        <v>27</v>
      </c>
      <c r="O6128">
        <v>1758</v>
      </c>
      <c r="P6128">
        <v>58.6</v>
      </c>
      <c r="Q6128">
        <v>0</v>
      </c>
      <c r="R6128" t="s">
        <v>1161</v>
      </c>
      <c r="S6128" t="s">
        <v>1159</v>
      </c>
      <c r="T6128">
        <v>1</v>
      </c>
      <c r="U6128" t="s">
        <v>1160</v>
      </c>
    </row>
    <row r="6129" spans="1:21" x14ac:dyDescent="0.3">
      <c r="A6129" s="1" t="s">
        <v>74</v>
      </c>
      <c r="B6129" s="2">
        <v>42378</v>
      </c>
      <c r="C6129">
        <v>40436</v>
      </c>
      <c r="D6129" s="1" t="s">
        <v>30</v>
      </c>
      <c r="E6129">
        <v>23</v>
      </c>
      <c r="F6129" s="1" t="s">
        <v>44</v>
      </c>
      <c r="G6129" s="1" t="s">
        <v>20</v>
      </c>
      <c r="H6129" t="s">
        <v>45</v>
      </c>
      <c r="I6129" s="1" t="s">
        <v>45</v>
      </c>
      <c r="J6129" s="1" t="s">
        <v>21</v>
      </c>
      <c r="K6129" s="1" t="s">
        <v>611</v>
      </c>
      <c r="L6129" s="1" t="s">
        <v>23</v>
      </c>
      <c r="M6129" t="s">
        <v>45</v>
      </c>
      <c r="N6129" s="1" t="s">
        <v>27</v>
      </c>
      <c r="O6129">
        <v>1899</v>
      </c>
      <c r="P6129">
        <v>63.3</v>
      </c>
      <c r="Q6129">
        <v>0</v>
      </c>
      <c r="R6129" t="s">
        <v>1161</v>
      </c>
      <c r="S6129" t="s">
        <v>1159</v>
      </c>
      <c r="T6129">
        <v>1</v>
      </c>
      <c r="U6129" t="s">
        <v>1160</v>
      </c>
    </row>
    <row r="6130" spans="1:21" x14ac:dyDescent="0.3">
      <c r="A6130" s="1" t="s">
        <v>74</v>
      </c>
      <c r="B6130" s="2">
        <v>42378</v>
      </c>
      <c r="C6130">
        <v>43610</v>
      </c>
      <c r="D6130" s="1" t="s">
        <v>18</v>
      </c>
      <c r="E6130">
        <v>23</v>
      </c>
      <c r="F6130" s="1" t="s">
        <v>44</v>
      </c>
      <c r="G6130" s="1" t="s">
        <v>20</v>
      </c>
      <c r="H6130" t="s">
        <v>45</v>
      </c>
      <c r="I6130" s="1" t="s">
        <v>45</v>
      </c>
      <c r="J6130" s="1" t="s">
        <v>21</v>
      </c>
      <c r="K6130" s="1" t="s">
        <v>588</v>
      </c>
      <c r="L6130" s="1" t="s">
        <v>23</v>
      </c>
      <c r="M6130" t="s">
        <v>45</v>
      </c>
      <c r="N6130" s="1" t="s">
        <v>27</v>
      </c>
      <c r="O6130">
        <v>1992</v>
      </c>
      <c r="P6130">
        <v>66.400000000000006</v>
      </c>
      <c r="Q6130">
        <v>0</v>
      </c>
      <c r="R6130" t="s">
        <v>1161</v>
      </c>
      <c r="S6130" t="s">
        <v>1159</v>
      </c>
      <c r="T6130">
        <v>1</v>
      </c>
      <c r="U6130" t="s">
        <v>1160</v>
      </c>
    </row>
    <row r="6131" spans="1:21" x14ac:dyDescent="0.3">
      <c r="A6131" s="1" t="s">
        <v>74</v>
      </c>
      <c r="B6131" s="2">
        <v>42378</v>
      </c>
      <c r="C6131">
        <v>52972</v>
      </c>
      <c r="D6131" s="1" t="s">
        <v>30</v>
      </c>
      <c r="E6131">
        <v>23</v>
      </c>
      <c r="F6131" s="1" t="s">
        <v>44</v>
      </c>
      <c r="G6131" s="1" t="s">
        <v>20</v>
      </c>
      <c r="H6131" t="s">
        <v>45</v>
      </c>
      <c r="I6131" s="1" t="s">
        <v>45</v>
      </c>
      <c r="J6131" s="1" t="s">
        <v>21</v>
      </c>
      <c r="K6131" s="1" t="s">
        <v>613</v>
      </c>
      <c r="L6131" s="1" t="s">
        <v>23</v>
      </c>
      <c r="M6131" t="s">
        <v>45</v>
      </c>
      <c r="N6131" s="1" t="s">
        <v>27</v>
      </c>
      <c r="O6131">
        <v>1789</v>
      </c>
      <c r="P6131">
        <v>59.63</v>
      </c>
      <c r="Q6131">
        <v>0</v>
      </c>
      <c r="R6131" t="s">
        <v>1161</v>
      </c>
      <c r="S6131" t="s">
        <v>1159</v>
      </c>
      <c r="T6131">
        <v>1</v>
      </c>
      <c r="U6131" t="s">
        <v>1160</v>
      </c>
    </row>
    <row r="6132" spans="1:21" x14ac:dyDescent="0.3">
      <c r="A6132" s="1" t="s">
        <v>79</v>
      </c>
      <c r="B6132" s="2">
        <v>42379</v>
      </c>
      <c r="C6132">
        <v>40436</v>
      </c>
      <c r="D6132" s="1" t="s">
        <v>30</v>
      </c>
      <c r="E6132">
        <v>23</v>
      </c>
      <c r="F6132" s="1" t="s">
        <v>44</v>
      </c>
      <c r="G6132" s="1" t="s">
        <v>20</v>
      </c>
      <c r="H6132" t="s">
        <v>45</v>
      </c>
      <c r="I6132" s="1" t="s">
        <v>45</v>
      </c>
      <c r="J6132" s="1" t="s">
        <v>21</v>
      </c>
      <c r="K6132" s="1" t="s">
        <v>611</v>
      </c>
      <c r="L6132" s="1" t="s">
        <v>23</v>
      </c>
      <c r="M6132" t="s">
        <v>45</v>
      </c>
      <c r="N6132" s="1" t="s">
        <v>27</v>
      </c>
      <c r="O6132">
        <v>1929</v>
      </c>
      <c r="P6132">
        <v>64.3</v>
      </c>
      <c r="Q6132">
        <v>0</v>
      </c>
      <c r="R6132" t="s">
        <v>1161</v>
      </c>
      <c r="S6132" t="s">
        <v>1159</v>
      </c>
      <c r="T6132">
        <v>1</v>
      </c>
      <c r="U6132" t="s">
        <v>1160</v>
      </c>
    </row>
    <row r="6133" spans="1:21" x14ac:dyDescent="0.3">
      <c r="A6133" s="1" t="s">
        <v>79</v>
      </c>
      <c r="B6133" s="2">
        <v>42379</v>
      </c>
      <c r="C6133">
        <v>43610</v>
      </c>
      <c r="D6133" s="1" t="s">
        <v>18</v>
      </c>
      <c r="E6133">
        <v>23</v>
      </c>
      <c r="F6133" s="1" t="s">
        <v>44</v>
      </c>
      <c r="G6133" s="1" t="s">
        <v>20</v>
      </c>
      <c r="H6133" t="s">
        <v>45</v>
      </c>
      <c r="I6133" s="1" t="s">
        <v>45</v>
      </c>
      <c r="J6133" s="1" t="s">
        <v>21</v>
      </c>
      <c r="K6133" s="1" t="s">
        <v>588</v>
      </c>
      <c r="L6133" s="1" t="s">
        <v>23</v>
      </c>
      <c r="M6133" t="s">
        <v>45</v>
      </c>
      <c r="N6133" s="1" t="s">
        <v>27</v>
      </c>
      <c r="O6133">
        <v>2022</v>
      </c>
      <c r="P6133">
        <v>67.400000000000006</v>
      </c>
      <c r="Q6133">
        <v>0</v>
      </c>
      <c r="R6133" t="s">
        <v>1161</v>
      </c>
      <c r="S6133" t="s">
        <v>1159</v>
      </c>
      <c r="T6133">
        <v>1</v>
      </c>
      <c r="U6133" t="s">
        <v>1160</v>
      </c>
    </row>
    <row r="6134" spans="1:21" x14ac:dyDescent="0.3">
      <c r="A6134" s="1" t="s">
        <v>79</v>
      </c>
      <c r="B6134" s="2">
        <v>42379</v>
      </c>
      <c r="C6134">
        <v>52972</v>
      </c>
      <c r="D6134" s="1" t="s">
        <v>30</v>
      </c>
      <c r="E6134">
        <v>23</v>
      </c>
      <c r="F6134" s="1" t="s">
        <v>44</v>
      </c>
      <c r="G6134" s="1" t="s">
        <v>20</v>
      </c>
      <c r="H6134" t="s">
        <v>45</v>
      </c>
      <c r="I6134" s="1" t="s">
        <v>45</v>
      </c>
      <c r="J6134" s="1" t="s">
        <v>21</v>
      </c>
      <c r="K6134" s="1" t="s">
        <v>613</v>
      </c>
      <c r="L6134" s="1" t="s">
        <v>23</v>
      </c>
      <c r="M6134" t="s">
        <v>45</v>
      </c>
      <c r="N6134" s="1" t="s">
        <v>27</v>
      </c>
      <c r="O6134">
        <v>1819</v>
      </c>
      <c r="P6134">
        <v>60.63</v>
      </c>
      <c r="Q6134">
        <v>0</v>
      </c>
      <c r="R6134" t="s">
        <v>1161</v>
      </c>
      <c r="S6134" t="s">
        <v>1159</v>
      </c>
      <c r="T6134">
        <v>1</v>
      </c>
      <c r="U6134" t="s">
        <v>1160</v>
      </c>
    </row>
    <row r="6135" spans="1:21" x14ac:dyDescent="0.3">
      <c r="A6135" s="1" t="s">
        <v>85</v>
      </c>
      <c r="B6135" s="2">
        <v>42380</v>
      </c>
      <c r="C6135">
        <v>40436</v>
      </c>
      <c r="D6135" s="1" t="s">
        <v>30</v>
      </c>
      <c r="E6135">
        <v>23</v>
      </c>
      <c r="F6135" s="1" t="s">
        <v>44</v>
      </c>
      <c r="G6135" s="1" t="s">
        <v>20</v>
      </c>
      <c r="H6135" t="s">
        <v>45</v>
      </c>
      <c r="I6135" s="1" t="s">
        <v>45</v>
      </c>
      <c r="J6135" s="1" t="s">
        <v>21</v>
      </c>
      <c r="K6135" s="1" t="s">
        <v>611</v>
      </c>
      <c r="L6135" s="1" t="s">
        <v>23</v>
      </c>
      <c r="M6135" t="s">
        <v>45</v>
      </c>
      <c r="N6135" s="1" t="s">
        <v>27</v>
      </c>
      <c r="O6135">
        <v>1960</v>
      </c>
      <c r="P6135">
        <v>65.33</v>
      </c>
      <c r="Q6135">
        <v>0</v>
      </c>
      <c r="R6135" t="s">
        <v>1161</v>
      </c>
      <c r="S6135" t="s">
        <v>1159</v>
      </c>
      <c r="T6135">
        <v>1</v>
      </c>
      <c r="U6135" t="s">
        <v>1160</v>
      </c>
    </row>
    <row r="6136" spans="1:21" x14ac:dyDescent="0.3">
      <c r="A6136" s="1" t="s">
        <v>85</v>
      </c>
      <c r="B6136" s="2">
        <v>42380</v>
      </c>
      <c r="C6136">
        <v>43610</v>
      </c>
      <c r="D6136" s="1" t="s">
        <v>18</v>
      </c>
      <c r="E6136">
        <v>23</v>
      </c>
      <c r="F6136" s="1" t="s">
        <v>44</v>
      </c>
      <c r="G6136" s="1" t="s">
        <v>20</v>
      </c>
      <c r="H6136" t="s">
        <v>45</v>
      </c>
      <c r="I6136" s="1" t="s">
        <v>45</v>
      </c>
      <c r="J6136" s="1" t="s">
        <v>21</v>
      </c>
      <c r="K6136" s="1" t="s">
        <v>588</v>
      </c>
      <c r="L6136" s="1" t="s">
        <v>23</v>
      </c>
      <c r="M6136" t="s">
        <v>45</v>
      </c>
      <c r="N6136" s="1" t="s">
        <v>27</v>
      </c>
      <c r="O6136">
        <v>2053</v>
      </c>
      <c r="P6136">
        <v>68.430000000000007</v>
      </c>
      <c r="Q6136">
        <v>0</v>
      </c>
      <c r="R6136" t="s">
        <v>1161</v>
      </c>
      <c r="S6136" t="s">
        <v>1159</v>
      </c>
      <c r="T6136">
        <v>1</v>
      </c>
      <c r="U6136" t="s">
        <v>1160</v>
      </c>
    </row>
    <row r="6137" spans="1:21" x14ac:dyDescent="0.3">
      <c r="A6137" s="1" t="s">
        <v>85</v>
      </c>
      <c r="B6137" s="2">
        <v>42380</v>
      </c>
      <c r="C6137">
        <v>52972</v>
      </c>
      <c r="D6137" s="1" t="s">
        <v>30</v>
      </c>
      <c r="E6137">
        <v>23</v>
      </c>
      <c r="F6137" s="1" t="s">
        <v>44</v>
      </c>
      <c r="G6137" s="1" t="s">
        <v>20</v>
      </c>
      <c r="H6137" t="s">
        <v>45</v>
      </c>
      <c r="I6137" s="1" t="s">
        <v>45</v>
      </c>
      <c r="J6137" s="1" t="s">
        <v>21</v>
      </c>
      <c r="K6137" s="1" t="s">
        <v>613</v>
      </c>
      <c r="L6137" s="1" t="s">
        <v>23</v>
      </c>
      <c r="M6137" t="s">
        <v>45</v>
      </c>
      <c r="N6137" s="1" t="s">
        <v>27</v>
      </c>
      <c r="O6137">
        <v>1850</v>
      </c>
      <c r="P6137">
        <v>61.67</v>
      </c>
      <c r="Q6137">
        <v>0</v>
      </c>
      <c r="R6137" t="s">
        <v>1161</v>
      </c>
      <c r="S6137" t="s">
        <v>1159</v>
      </c>
      <c r="T6137">
        <v>1</v>
      </c>
      <c r="U6137" t="s">
        <v>1160</v>
      </c>
    </row>
    <row r="6138" spans="1:21" x14ac:dyDescent="0.3">
      <c r="A6138" s="1" t="s">
        <v>88</v>
      </c>
      <c r="B6138" s="2">
        <v>42381</v>
      </c>
      <c r="C6138">
        <v>40436</v>
      </c>
      <c r="D6138" s="1" t="s">
        <v>30</v>
      </c>
      <c r="E6138">
        <v>23</v>
      </c>
      <c r="F6138" s="1" t="s">
        <v>44</v>
      </c>
      <c r="G6138" s="1" t="s">
        <v>20</v>
      </c>
      <c r="H6138" t="s">
        <v>45</v>
      </c>
      <c r="I6138" s="1" t="s">
        <v>45</v>
      </c>
      <c r="J6138" s="1" t="s">
        <v>21</v>
      </c>
      <c r="K6138" s="1" t="s">
        <v>611</v>
      </c>
      <c r="L6138" s="1" t="s">
        <v>23</v>
      </c>
      <c r="M6138" t="s">
        <v>45</v>
      </c>
      <c r="N6138" s="1" t="s">
        <v>27</v>
      </c>
      <c r="O6138">
        <v>1990</v>
      </c>
      <c r="P6138">
        <v>66.33</v>
      </c>
      <c r="Q6138">
        <v>0</v>
      </c>
      <c r="R6138" t="s">
        <v>1161</v>
      </c>
      <c r="S6138" t="s">
        <v>1159</v>
      </c>
      <c r="T6138">
        <v>1</v>
      </c>
      <c r="U6138" t="s">
        <v>1160</v>
      </c>
    </row>
    <row r="6139" spans="1:21" x14ac:dyDescent="0.3">
      <c r="A6139" s="1" t="s">
        <v>88</v>
      </c>
      <c r="B6139" s="2">
        <v>42381</v>
      </c>
      <c r="C6139">
        <v>43610</v>
      </c>
      <c r="D6139" s="1" t="s">
        <v>18</v>
      </c>
      <c r="E6139">
        <v>23</v>
      </c>
      <c r="F6139" s="1" t="s">
        <v>44</v>
      </c>
      <c r="G6139" s="1" t="s">
        <v>20</v>
      </c>
      <c r="H6139" t="s">
        <v>45</v>
      </c>
      <c r="I6139" s="1" t="s">
        <v>45</v>
      </c>
      <c r="J6139" s="1" t="s">
        <v>21</v>
      </c>
      <c r="K6139" s="1" t="s">
        <v>588</v>
      </c>
      <c r="L6139" s="1" t="s">
        <v>23</v>
      </c>
      <c r="M6139" t="s">
        <v>45</v>
      </c>
      <c r="N6139" s="1" t="s">
        <v>27</v>
      </c>
      <c r="O6139">
        <v>2083</v>
      </c>
      <c r="P6139">
        <v>69.430000000000007</v>
      </c>
      <c r="Q6139">
        <v>0</v>
      </c>
      <c r="R6139" t="s">
        <v>1161</v>
      </c>
      <c r="S6139" t="s">
        <v>1159</v>
      </c>
      <c r="T6139">
        <v>1</v>
      </c>
      <c r="U6139" t="s">
        <v>1160</v>
      </c>
    </row>
    <row r="6140" spans="1:21" x14ac:dyDescent="0.3">
      <c r="A6140" s="1" t="s">
        <v>88</v>
      </c>
      <c r="B6140" s="2">
        <v>42381</v>
      </c>
      <c r="C6140">
        <v>52972</v>
      </c>
      <c r="D6140" s="1" t="s">
        <v>30</v>
      </c>
      <c r="E6140">
        <v>23</v>
      </c>
      <c r="F6140" s="1" t="s">
        <v>44</v>
      </c>
      <c r="G6140" s="1" t="s">
        <v>20</v>
      </c>
      <c r="H6140" t="s">
        <v>45</v>
      </c>
      <c r="I6140" s="1" t="s">
        <v>45</v>
      </c>
      <c r="J6140" s="1" t="s">
        <v>21</v>
      </c>
      <c r="K6140" s="1" t="s">
        <v>613</v>
      </c>
      <c r="L6140" s="1" t="s">
        <v>23</v>
      </c>
      <c r="M6140" t="s">
        <v>45</v>
      </c>
      <c r="N6140" s="1" t="s">
        <v>27</v>
      </c>
      <c r="O6140">
        <v>1880</v>
      </c>
      <c r="P6140">
        <v>62.67</v>
      </c>
      <c r="Q6140">
        <v>0</v>
      </c>
      <c r="R6140" t="s">
        <v>1161</v>
      </c>
      <c r="S6140" t="s">
        <v>1159</v>
      </c>
      <c r="T6140">
        <v>1</v>
      </c>
      <c r="U6140" t="s">
        <v>1160</v>
      </c>
    </row>
    <row r="6141" spans="1:21" x14ac:dyDescent="0.3">
      <c r="A6141" s="1" t="s">
        <v>179</v>
      </c>
      <c r="B6141" s="2">
        <v>43106</v>
      </c>
      <c r="C6141">
        <v>43396</v>
      </c>
      <c r="D6141" s="1" t="s">
        <v>30</v>
      </c>
      <c r="E6141">
        <v>23</v>
      </c>
      <c r="F6141" s="1" t="s">
        <v>44</v>
      </c>
      <c r="G6141" s="1" t="s">
        <v>20</v>
      </c>
      <c r="H6141" t="s">
        <v>45</v>
      </c>
      <c r="I6141" s="1" t="s">
        <v>45</v>
      </c>
      <c r="J6141" s="1" t="s">
        <v>21</v>
      </c>
      <c r="K6141" s="1" t="s">
        <v>176</v>
      </c>
      <c r="L6141" s="1" t="s">
        <v>23</v>
      </c>
      <c r="M6141" t="s">
        <v>45</v>
      </c>
      <c r="N6141" s="1" t="s">
        <v>27</v>
      </c>
      <c r="O6141">
        <v>9</v>
      </c>
      <c r="P6141">
        <v>0.3</v>
      </c>
      <c r="Q6141">
        <v>0</v>
      </c>
      <c r="R6141" t="s">
        <v>1163</v>
      </c>
      <c r="S6141" t="s">
        <v>1159</v>
      </c>
      <c r="T6141">
        <v>1</v>
      </c>
      <c r="U6141" t="s">
        <v>1160</v>
      </c>
    </row>
    <row r="6142" spans="1:21" x14ac:dyDescent="0.3">
      <c r="A6142" s="1" t="s">
        <v>179</v>
      </c>
      <c r="B6142" s="2">
        <v>43106</v>
      </c>
      <c r="C6142">
        <v>43398</v>
      </c>
      <c r="D6142" s="1" t="s">
        <v>18</v>
      </c>
      <c r="E6142">
        <v>23</v>
      </c>
      <c r="F6142" s="1" t="s">
        <v>44</v>
      </c>
      <c r="G6142" s="1" t="s">
        <v>20</v>
      </c>
      <c r="H6142" t="s">
        <v>45</v>
      </c>
      <c r="I6142" s="1" t="s">
        <v>45</v>
      </c>
      <c r="J6142" s="1" t="s">
        <v>21</v>
      </c>
      <c r="K6142" s="1" t="s">
        <v>448</v>
      </c>
      <c r="L6142" s="1" t="s">
        <v>23</v>
      </c>
      <c r="M6142" t="s">
        <v>45</v>
      </c>
      <c r="N6142" s="1" t="s">
        <v>27</v>
      </c>
      <c r="O6142">
        <v>10</v>
      </c>
      <c r="P6142">
        <v>0.33</v>
      </c>
      <c r="Q6142">
        <v>0</v>
      </c>
      <c r="R6142" t="s">
        <v>1163</v>
      </c>
      <c r="S6142" t="s">
        <v>1159</v>
      </c>
      <c r="T6142">
        <v>1</v>
      </c>
      <c r="U6142" t="s">
        <v>1160</v>
      </c>
    </row>
    <row r="6143" spans="1:21" x14ac:dyDescent="0.3">
      <c r="A6143" s="1" t="s">
        <v>189</v>
      </c>
      <c r="B6143" s="2">
        <v>43107</v>
      </c>
      <c r="C6143">
        <v>43396</v>
      </c>
      <c r="D6143" s="1" t="s">
        <v>30</v>
      </c>
      <c r="E6143">
        <v>23</v>
      </c>
      <c r="F6143" s="1" t="s">
        <v>44</v>
      </c>
      <c r="G6143" s="1" t="s">
        <v>20</v>
      </c>
      <c r="H6143" t="s">
        <v>45</v>
      </c>
      <c r="I6143" s="1" t="s">
        <v>45</v>
      </c>
      <c r="J6143" s="1" t="s">
        <v>21</v>
      </c>
      <c r="K6143" s="1" t="s">
        <v>176</v>
      </c>
      <c r="L6143" s="1" t="s">
        <v>23</v>
      </c>
      <c r="M6143" t="s">
        <v>45</v>
      </c>
      <c r="N6143" s="1" t="s">
        <v>27</v>
      </c>
      <c r="O6143">
        <v>39</v>
      </c>
      <c r="P6143">
        <v>1.3</v>
      </c>
      <c r="Q6143">
        <v>0</v>
      </c>
      <c r="R6143" t="s">
        <v>1163</v>
      </c>
      <c r="S6143" t="s">
        <v>1159</v>
      </c>
      <c r="T6143">
        <v>1</v>
      </c>
      <c r="U6143" t="s">
        <v>1160</v>
      </c>
    </row>
    <row r="6144" spans="1:21" x14ac:dyDescent="0.3">
      <c r="A6144" s="1" t="s">
        <v>189</v>
      </c>
      <c r="B6144" s="2">
        <v>43107</v>
      </c>
      <c r="C6144">
        <v>43398</v>
      </c>
      <c r="D6144" s="1" t="s">
        <v>18</v>
      </c>
      <c r="E6144">
        <v>23</v>
      </c>
      <c r="F6144" s="1" t="s">
        <v>44</v>
      </c>
      <c r="G6144" s="1" t="s">
        <v>20</v>
      </c>
      <c r="H6144" t="s">
        <v>45</v>
      </c>
      <c r="I6144" s="1" t="s">
        <v>45</v>
      </c>
      <c r="J6144" s="1" t="s">
        <v>21</v>
      </c>
      <c r="K6144" s="1" t="s">
        <v>448</v>
      </c>
      <c r="L6144" s="1" t="s">
        <v>23</v>
      </c>
      <c r="M6144" t="s">
        <v>45</v>
      </c>
      <c r="N6144" s="1" t="s">
        <v>27</v>
      </c>
      <c r="O6144">
        <v>40</v>
      </c>
      <c r="P6144">
        <v>1.33</v>
      </c>
      <c r="Q6144">
        <v>0</v>
      </c>
      <c r="R6144" t="s">
        <v>1163</v>
      </c>
      <c r="S6144" t="s">
        <v>1159</v>
      </c>
      <c r="T6144">
        <v>1</v>
      </c>
      <c r="U6144" t="s">
        <v>1160</v>
      </c>
    </row>
    <row r="6145" spans="1:21" x14ac:dyDescent="0.3">
      <c r="A6145" s="1" t="s">
        <v>194</v>
      </c>
      <c r="B6145" s="2">
        <v>43108</v>
      </c>
      <c r="C6145">
        <v>43396</v>
      </c>
      <c r="D6145" s="1" t="s">
        <v>30</v>
      </c>
      <c r="E6145">
        <v>23</v>
      </c>
      <c r="F6145" s="1" t="s">
        <v>44</v>
      </c>
      <c r="G6145" s="1" t="s">
        <v>20</v>
      </c>
      <c r="H6145" t="s">
        <v>45</v>
      </c>
      <c r="I6145" s="1" t="s">
        <v>45</v>
      </c>
      <c r="J6145" s="1" t="s">
        <v>21</v>
      </c>
      <c r="K6145" s="1" t="s">
        <v>176</v>
      </c>
      <c r="L6145" s="1" t="s">
        <v>23</v>
      </c>
      <c r="M6145" t="s">
        <v>45</v>
      </c>
      <c r="N6145" s="1" t="s">
        <v>27</v>
      </c>
      <c r="O6145">
        <v>70</v>
      </c>
      <c r="P6145">
        <v>2.33</v>
      </c>
      <c r="Q6145">
        <v>0</v>
      </c>
      <c r="R6145" t="s">
        <v>1163</v>
      </c>
      <c r="S6145" t="s">
        <v>1159</v>
      </c>
      <c r="T6145">
        <v>1</v>
      </c>
      <c r="U6145" t="s">
        <v>1160</v>
      </c>
    </row>
    <row r="6146" spans="1:21" x14ac:dyDescent="0.3">
      <c r="A6146" s="1" t="s">
        <v>194</v>
      </c>
      <c r="B6146" s="2">
        <v>43108</v>
      </c>
      <c r="C6146">
        <v>43398</v>
      </c>
      <c r="D6146" s="1" t="s">
        <v>18</v>
      </c>
      <c r="E6146">
        <v>23</v>
      </c>
      <c r="F6146" s="1" t="s">
        <v>44</v>
      </c>
      <c r="G6146" s="1" t="s">
        <v>20</v>
      </c>
      <c r="H6146" t="s">
        <v>45</v>
      </c>
      <c r="I6146" s="1" t="s">
        <v>45</v>
      </c>
      <c r="J6146" s="1" t="s">
        <v>21</v>
      </c>
      <c r="K6146" s="1" t="s">
        <v>448</v>
      </c>
      <c r="L6146" s="1" t="s">
        <v>23</v>
      </c>
      <c r="M6146" t="s">
        <v>45</v>
      </c>
      <c r="N6146" s="1" t="s">
        <v>27</v>
      </c>
      <c r="O6146">
        <v>71</v>
      </c>
      <c r="P6146">
        <v>2.37</v>
      </c>
      <c r="Q6146">
        <v>0</v>
      </c>
      <c r="R6146" t="s">
        <v>1163</v>
      </c>
      <c r="S6146" t="s">
        <v>1159</v>
      </c>
      <c r="T6146">
        <v>1</v>
      </c>
      <c r="U6146" t="s">
        <v>1160</v>
      </c>
    </row>
    <row r="6147" spans="1:21" x14ac:dyDescent="0.3">
      <c r="A6147" s="1" t="s">
        <v>197</v>
      </c>
      <c r="B6147" s="2">
        <v>43109</v>
      </c>
      <c r="C6147">
        <v>43396</v>
      </c>
      <c r="D6147" s="1" t="s">
        <v>30</v>
      </c>
      <c r="E6147">
        <v>23</v>
      </c>
      <c r="F6147" s="1" t="s">
        <v>44</v>
      </c>
      <c r="G6147" s="1" t="s">
        <v>20</v>
      </c>
      <c r="H6147" t="s">
        <v>45</v>
      </c>
      <c r="I6147" s="1" t="s">
        <v>45</v>
      </c>
      <c r="J6147" s="1" t="s">
        <v>21</v>
      </c>
      <c r="K6147" s="1" t="s">
        <v>176</v>
      </c>
      <c r="L6147" s="1" t="s">
        <v>23</v>
      </c>
      <c r="M6147" t="s">
        <v>45</v>
      </c>
      <c r="N6147" s="1" t="s">
        <v>27</v>
      </c>
      <c r="O6147">
        <v>101</v>
      </c>
      <c r="P6147">
        <v>3.37</v>
      </c>
      <c r="Q6147">
        <v>0</v>
      </c>
      <c r="R6147" t="s">
        <v>1163</v>
      </c>
      <c r="S6147" t="s">
        <v>1159</v>
      </c>
      <c r="T6147">
        <v>1</v>
      </c>
      <c r="U6147" t="s">
        <v>1160</v>
      </c>
    </row>
    <row r="6148" spans="1:21" x14ac:dyDescent="0.3">
      <c r="A6148" s="1" t="s">
        <v>197</v>
      </c>
      <c r="B6148" s="2">
        <v>43109</v>
      </c>
      <c r="C6148">
        <v>43398</v>
      </c>
      <c r="D6148" s="1" t="s">
        <v>18</v>
      </c>
      <c r="E6148">
        <v>23</v>
      </c>
      <c r="F6148" s="1" t="s">
        <v>44</v>
      </c>
      <c r="G6148" s="1" t="s">
        <v>20</v>
      </c>
      <c r="H6148" t="s">
        <v>45</v>
      </c>
      <c r="I6148" s="1" t="s">
        <v>45</v>
      </c>
      <c r="J6148" s="1" t="s">
        <v>21</v>
      </c>
      <c r="K6148" s="1" t="s">
        <v>448</v>
      </c>
      <c r="L6148" s="1" t="s">
        <v>23</v>
      </c>
      <c r="M6148" t="s">
        <v>45</v>
      </c>
      <c r="N6148" s="1" t="s">
        <v>27</v>
      </c>
      <c r="O6148">
        <v>102</v>
      </c>
      <c r="P6148">
        <v>3.4</v>
      </c>
      <c r="Q6148">
        <v>0</v>
      </c>
      <c r="R6148" t="s">
        <v>1163</v>
      </c>
      <c r="S6148" t="s">
        <v>1159</v>
      </c>
      <c r="T6148">
        <v>1</v>
      </c>
      <c r="U6148" t="s">
        <v>1160</v>
      </c>
    </row>
    <row r="6149" spans="1:21" x14ac:dyDescent="0.3">
      <c r="A6149" s="1" t="s">
        <v>205</v>
      </c>
      <c r="B6149" s="2">
        <v>43110</v>
      </c>
      <c r="C6149">
        <v>43396</v>
      </c>
      <c r="D6149" s="1" t="s">
        <v>30</v>
      </c>
      <c r="E6149">
        <v>23</v>
      </c>
      <c r="F6149" s="1" t="s">
        <v>44</v>
      </c>
      <c r="G6149" s="1" t="s">
        <v>20</v>
      </c>
      <c r="H6149" t="s">
        <v>45</v>
      </c>
      <c r="I6149" s="1" t="s">
        <v>45</v>
      </c>
      <c r="J6149" s="1" t="s">
        <v>21</v>
      </c>
      <c r="K6149" s="1" t="s">
        <v>176</v>
      </c>
      <c r="L6149" s="1" t="s">
        <v>23</v>
      </c>
      <c r="M6149" t="s">
        <v>45</v>
      </c>
      <c r="N6149" s="1" t="s">
        <v>27</v>
      </c>
      <c r="O6149">
        <v>131</v>
      </c>
      <c r="P6149">
        <v>4.37</v>
      </c>
      <c r="Q6149">
        <v>0</v>
      </c>
      <c r="R6149" t="s">
        <v>1163</v>
      </c>
      <c r="S6149" t="s">
        <v>1159</v>
      </c>
      <c r="T6149">
        <v>1</v>
      </c>
      <c r="U6149" t="s">
        <v>1160</v>
      </c>
    </row>
    <row r="6150" spans="1:21" x14ac:dyDescent="0.3">
      <c r="A6150" s="1" t="s">
        <v>205</v>
      </c>
      <c r="B6150" s="2">
        <v>43110</v>
      </c>
      <c r="C6150">
        <v>43398</v>
      </c>
      <c r="D6150" s="1" t="s">
        <v>18</v>
      </c>
      <c r="E6150">
        <v>23</v>
      </c>
      <c r="F6150" s="1" t="s">
        <v>44</v>
      </c>
      <c r="G6150" s="1" t="s">
        <v>20</v>
      </c>
      <c r="H6150" t="s">
        <v>45</v>
      </c>
      <c r="I6150" s="1" t="s">
        <v>45</v>
      </c>
      <c r="J6150" s="1" t="s">
        <v>21</v>
      </c>
      <c r="K6150" s="1" t="s">
        <v>448</v>
      </c>
      <c r="L6150" s="1" t="s">
        <v>23</v>
      </c>
      <c r="M6150" t="s">
        <v>45</v>
      </c>
      <c r="N6150" s="1" t="s">
        <v>27</v>
      </c>
      <c r="O6150">
        <v>132</v>
      </c>
      <c r="P6150">
        <v>4.4000000000000004</v>
      </c>
      <c r="Q6150">
        <v>0</v>
      </c>
      <c r="R6150" t="s">
        <v>1163</v>
      </c>
      <c r="S6150" t="s">
        <v>1159</v>
      </c>
      <c r="T6150">
        <v>1</v>
      </c>
      <c r="U6150" t="s">
        <v>1160</v>
      </c>
    </row>
    <row r="6151" spans="1:21" x14ac:dyDescent="0.3">
      <c r="A6151" s="1" t="s">
        <v>214</v>
      </c>
      <c r="B6151" s="2">
        <v>43111</v>
      </c>
      <c r="C6151">
        <v>43396</v>
      </c>
      <c r="D6151" s="1" t="s">
        <v>30</v>
      </c>
      <c r="E6151">
        <v>23</v>
      </c>
      <c r="F6151" s="1" t="s">
        <v>44</v>
      </c>
      <c r="G6151" s="1" t="s">
        <v>20</v>
      </c>
      <c r="H6151" t="s">
        <v>45</v>
      </c>
      <c r="I6151" s="1" t="s">
        <v>45</v>
      </c>
      <c r="J6151" s="1" t="s">
        <v>21</v>
      </c>
      <c r="K6151" s="1" t="s">
        <v>176</v>
      </c>
      <c r="L6151" s="1" t="s">
        <v>23</v>
      </c>
      <c r="M6151" t="s">
        <v>45</v>
      </c>
      <c r="N6151" s="1" t="s">
        <v>27</v>
      </c>
      <c r="O6151">
        <v>162</v>
      </c>
      <c r="P6151">
        <v>5.4</v>
      </c>
      <c r="Q6151">
        <v>0</v>
      </c>
      <c r="R6151" t="s">
        <v>1163</v>
      </c>
      <c r="S6151" t="s">
        <v>1159</v>
      </c>
      <c r="T6151">
        <v>1</v>
      </c>
      <c r="U6151" t="s">
        <v>1160</v>
      </c>
    </row>
    <row r="6152" spans="1:21" x14ac:dyDescent="0.3">
      <c r="A6152" s="1" t="s">
        <v>214</v>
      </c>
      <c r="B6152" s="2">
        <v>43111</v>
      </c>
      <c r="C6152">
        <v>43398</v>
      </c>
      <c r="D6152" s="1" t="s">
        <v>18</v>
      </c>
      <c r="E6152">
        <v>23</v>
      </c>
      <c r="F6152" s="1" t="s">
        <v>44</v>
      </c>
      <c r="G6152" s="1" t="s">
        <v>20</v>
      </c>
      <c r="H6152" t="s">
        <v>45</v>
      </c>
      <c r="I6152" s="1" t="s">
        <v>45</v>
      </c>
      <c r="J6152" s="1" t="s">
        <v>21</v>
      </c>
      <c r="K6152" s="1" t="s">
        <v>448</v>
      </c>
      <c r="L6152" s="1" t="s">
        <v>23</v>
      </c>
      <c r="M6152" t="s">
        <v>45</v>
      </c>
      <c r="N6152" s="1" t="s">
        <v>27</v>
      </c>
      <c r="O6152">
        <v>163</v>
      </c>
      <c r="P6152">
        <v>5.43</v>
      </c>
      <c r="Q6152">
        <v>0</v>
      </c>
      <c r="R6152" t="s">
        <v>1163</v>
      </c>
      <c r="S6152" t="s">
        <v>1159</v>
      </c>
      <c r="T6152">
        <v>1</v>
      </c>
      <c r="U6152" t="s">
        <v>1160</v>
      </c>
    </row>
    <row r="6153" spans="1:21" x14ac:dyDescent="0.3">
      <c r="A6153" s="1" t="s">
        <v>214</v>
      </c>
      <c r="B6153" s="2">
        <v>43111</v>
      </c>
      <c r="C6153">
        <v>43426</v>
      </c>
      <c r="D6153" s="1" t="s">
        <v>18</v>
      </c>
      <c r="E6153">
        <v>23</v>
      </c>
      <c r="F6153" s="1" t="s">
        <v>44</v>
      </c>
      <c r="G6153" s="1" t="s">
        <v>20</v>
      </c>
      <c r="H6153" t="s">
        <v>45</v>
      </c>
      <c r="I6153" s="1" t="s">
        <v>45</v>
      </c>
      <c r="J6153" s="1" t="s">
        <v>21</v>
      </c>
      <c r="K6153" s="1" t="s">
        <v>455</v>
      </c>
      <c r="L6153" s="1" t="s">
        <v>23</v>
      </c>
      <c r="M6153" t="s">
        <v>45</v>
      </c>
      <c r="N6153" s="1" t="s">
        <v>27</v>
      </c>
      <c r="O6153">
        <v>17</v>
      </c>
      <c r="P6153">
        <v>0.56999999999999995</v>
      </c>
      <c r="Q6153">
        <v>0</v>
      </c>
      <c r="R6153" t="s">
        <v>1163</v>
      </c>
      <c r="S6153" t="s">
        <v>1159</v>
      </c>
      <c r="T6153">
        <v>1</v>
      </c>
      <c r="U6153" t="s">
        <v>1160</v>
      </c>
    </row>
    <row r="6154" spans="1:21" x14ac:dyDescent="0.3">
      <c r="A6154" s="1" t="s">
        <v>319</v>
      </c>
      <c r="B6154" s="2">
        <v>43112</v>
      </c>
      <c r="C6154">
        <v>43396</v>
      </c>
      <c r="D6154" s="1" t="s">
        <v>30</v>
      </c>
      <c r="E6154">
        <v>23</v>
      </c>
      <c r="F6154" s="1" t="s">
        <v>44</v>
      </c>
      <c r="G6154" s="1" t="s">
        <v>20</v>
      </c>
      <c r="H6154" t="s">
        <v>45</v>
      </c>
      <c r="I6154" s="1" t="s">
        <v>45</v>
      </c>
      <c r="J6154" s="1" t="s">
        <v>21</v>
      </c>
      <c r="K6154" s="1" t="s">
        <v>176</v>
      </c>
      <c r="L6154" s="1" t="s">
        <v>23</v>
      </c>
      <c r="M6154" t="s">
        <v>45</v>
      </c>
      <c r="N6154" s="1" t="s">
        <v>27</v>
      </c>
      <c r="O6154">
        <v>192</v>
      </c>
      <c r="P6154">
        <v>6.4</v>
      </c>
      <c r="Q6154">
        <v>0</v>
      </c>
      <c r="R6154" t="s">
        <v>1163</v>
      </c>
      <c r="S6154" t="s">
        <v>1159</v>
      </c>
      <c r="T6154">
        <v>1</v>
      </c>
      <c r="U6154" t="s">
        <v>1160</v>
      </c>
    </row>
    <row r="6155" spans="1:21" x14ac:dyDescent="0.3">
      <c r="A6155" s="1" t="s">
        <v>319</v>
      </c>
      <c r="B6155" s="2">
        <v>43112</v>
      </c>
      <c r="C6155">
        <v>43398</v>
      </c>
      <c r="D6155" s="1" t="s">
        <v>18</v>
      </c>
      <c r="E6155">
        <v>23</v>
      </c>
      <c r="F6155" s="1" t="s">
        <v>44</v>
      </c>
      <c r="G6155" s="1" t="s">
        <v>20</v>
      </c>
      <c r="H6155" t="s">
        <v>45</v>
      </c>
      <c r="I6155" s="1" t="s">
        <v>45</v>
      </c>
      <c r="J6155" s="1" t="s">
        <v>21</v>
      </c>
      <c r="K6155" s="1" t="s">
        <v>448</v>
      </c>
      <c r="L6155" s="1" t="s">
        <v>23</v>
      </c>
      <c r="M6155" t="s">
        <v>45</v>
      </c>
      <c r="N6155" s="1" t="s">
        <v>27</v>
      </c>
      <c r="O6155">
        <v>193</v>
      </c>
      <c r="P6155">
        <v>6.43</v>
      </c>
      <c r="Q6155">
        <v>0</v>
      </c>
      <c r="R6155" t="s">
        <v>1163</v>
      </c>
      <c r="S6155" t="s">
        <v>1159</v>
      </c>
      <c r="T6155">
        <v>1</v>
      </c>
      <c r="U6155" t="s">
        <v>1160</v>
      </c>
    </row>
    <row r="6156" spans="1:21" x14ac:dyDescent="0.3">
      <c r="A6156" s="1" t="s">
        <v>319</v>
      </c>
      <c r="B6156" s="2">
        <v>43112</v>
      </c>
      <c r="C6156">
        <v>43426</v>
      </c>
      <c r="D6156" s="1" t="s">
        <v>18</v>
      </c>
      <c r="E6156">
        <v>23</v>
      </c>
      <c r="F6156" s="1" t="s">
        <v>44</v>
      </c>
      <c r="G6156" s="1" t="s">
        <v>20</v>
      </c>
      <c r="H6156" t="s">
        <v>45</v>
      </c>
      <c r="I6156" s="1" t="s">
        <v>45</v>
      </c>
      <c r="J6156" s="1" t="s">
        <v>21</v>
      </c>
      <c r="K6156" s="1" t="s">
        <v>455</v>
      </c>
      <c r="L6156" s="1" t="s">
        <v>23</v>
      </c>
      <c r="M6156" t="s">
        <v>45</v>
      </c>
      <c r="N6156" s="1" t="s">
        <v>27</v>
      </c>
      <c r="O6156">
        <v>47</v>
      </c>
      <c r="P6156">
        <v>1.57</v>
      </c>
      <c r="Q6156">
        <v>0</v>
      </c>
      <c r="R6156" t="s">
        <v>1163</v>
      </c>
      <c r="S6156" t="s">
        <v>1159</v>
      </c>
      <c r="T6156">
        <v>1</v>
      </c>
      <c r="U6156" t="s">
        <v>1160</v>
      </c>
    </row>
    <row r="6157" spans="1:21" x14ac:dyDescent="0.3">
      <c r="A6157" s="1" t="s">
        <v>17</v>
      </c>
      <c r="B6157" s="2">
        <v>42005</v>
      </c>
      <c r="C6157">
        <v>102250</v>
      </c>
      <c r="D6157" s="1" t="s">
        <v>30</v>
      </c>
      <c r="E6157">
        <v>23</v>
      </c>
      <c r="F6157" s="1" t="s">
        <v>31</v>
      </c>
      <c r="G6157" s="1" t="s">
        <v>20</v>
      </c>
      <c r="H6157" t="s">
        <v>45</v>
      </c>
      <c r="I6157" s="1" t="s">
        <v>45</v>
      </c>
      <c r="J6157" s="1" t="s">
        <v>21</v>
      </c>
      <c r="K6157" s="1" t="s">
        <v>610</v>
      </c>
      <c r="L6157" s="1" t="s">
        <v>23</v>
      </c>
      <c r="M6157" t="s">
        <v>45</v>
      </c>
      <c r="N6157" s="1" t="s">
        <v>27</v>
      </c>
      <c r="O6157">
        <v>1306</v>
      </c>
      <c r="P6157">
        <v>43.53</v>
      </c>
      <c r="Q6157">
        <v>0</v>
      </c>
      <c r="R6157" t="s">
        <v>1158</v>
      </c>
      <c r="S6157" t="s">
        <v>1159</v>
      </c>
      <c r="T6157">
        <v>1</v>
      </c>
      <c r="U6157" t="s">
        <v>1160</v>
      </c>
    </row>
    <row r="6158" spans="1:21" x14ac:dyDescent="0.3">
      <c r="A6158" s="1" t="s">
        <v>480</v>
      </c>
      <c r="B6158" s="2">
        <v>42006</v>
      </c>
      <c r="C6158">
        <v>102250</v>
      </c>
      <c r="D6158" s="1" t="s">
        <v>30</v>
      </c>
      <c r="E6158">
        <v>23</v>
      </c>
      <c r="F6158" s="1" t="s">
        <v>31</v>
      </c>
      <c r="G6158" s="1" t="s">
        <v>20</v>
      </c>
      <c r="H6158" t="s">
        <v>45</v>
      </c>
      <c r="I6158" s="1" t="s">
        <v>45</v>
      </c>
      <c r="J6158" s="1" t="s">
        <v>21</v>
      </c>
      <c r="K6158" s="1" t="s">
        <v>610</v>
      </c>
      <c r="L6158" s="1" t="s">
        <v>23</v>
      </c>
      <c r="M6158" t="s">
        <v>45</v>
      </c>
      <c r="N6158" s="1" t="s">
        <v>27</v>
      </c>
      <c r="O6158">
        <v>1337</v>
      </c>
      <c r="P6158">
        <v>44.57</v>
      </c>
      <c r="Q6158">
        <v>0</v>
      </c>
      <c r="R6158" t="s">
        <v>1158</v>
      </c>
      <c r="S6158" t="s">
        <v>1159</v>
      </c>
      <c r="T6158">
        <v>1</v>
      </c>
      <c r="U6158" t="s">
        <v>1160</v>
      </c>
    </row>
    <row r="6159" spans="1:21" x14ac:dyDescent="0.3">
      <c r="A6159" s="1" t="s">
        <v>539</v>
      </c>
      <c r="B6159" s="2">
        <v>42007</v>
      </c>
      <c r="C6159">
        <v>102250</v>
      </c>
      <c r="D6159" s="1" t="s">
        <v>30</v>
      </c>
      <c r="E6159">
        <v>23</v>
      </c>
      <c r="F6159" s="1" t="s">
        <v>31</v>
      </c>
      <c r="G6159" s="1" t="s">
        <v>20</v>
      </c>
      <c r="H6159" t="s">
        <v>45</v>
      </c>
      <c r="I6159" s="1" t="s">
        <v>45</v>
      </c>
      <c r="J6159" s="1" t="s">
        <v>21</v>
      </c>
      <c r="K6159" s="1" t="s">
        <v>610</v>
      </c>
      <c r="L6159" s="1" t="s">
        <v>23</v>
      </c>
      <c r="M6159" t="s">
        <v>45</v>
      </c>
      <c r="N6159" s="1" t="s">
        <v>27</v>
      </c>
      <c r="O6159">
        <v>1365</v>
      </c>
      <c r="P6159">
        <v>45.5</v>
      </c>
      <c r="Q6159">
        <v>0</v>
      </c>
      <c r="R6159" t="s">
        <v>1158</v>
      </c>
      <c r="S6159" t="s">
        <v>1159</v>
      </c>
      <c r="T6159">
        <v>1</v>
      </c>
      <c r="U6159" t="s">
        <v>1160</v>
      </c>
    </row>
    <row r="6160" spans="1:21" x14ac:dyDescent="0.3">
      <c r="A6160" s="1" t="s">
        <v>380</v>
      </c>
      <c r="B6160" s="2">
        <v>42008</v>
      </c>
      <c r="C6160">
        <v>102250</v>
      </c>
      <c r="D6160" s="1" t="s">
        <v>30</v>
      </c>
      <c r="E6160">
        <v>23</v>
      </c>
      <c r="F6160" s="1" t="s">
        <v>31</v>
      </c>
      <c r="G6160" s="1" t="s">
        <v>20</v>
      </c>
      <c r="H6160" t="s">
        <v>45</v>
      </c>
      <c r="I6160" s="1" t="s">
        <v>45</v>
      </c>
      <c r="J6160" s="1" t="s">
        <v>21</v>
      </c>
      <c r="K6160" s="1" t="s">
        <v>610</v>
      </c>
      <c r="L6160" s="1" t="s">
        <v>23</v>
      </c>
      <c r="M6160" t="s">
        <v>45</v>
      </c>
      <c r="N6160" s="1" t="s">
        <v>27</v>
      </c>
      <c r="O6160">
        <v>1396</v>
      </c>
      <c r="P6160">
        <v>46.53</v>
      </c>
      <c r="Q6160">
        <v>0</v>
      </c>
      <c r="R6160" t="s">
        <v>1158</v>
      </c>
      <c r="S6160" t="s">
        <v>1159</v>
      </c>
      <c r="T6160">
        <v>1</v>
      </c>
      <c r="U6160" t="s">
        <v>1160</v>
      </c>
    </row>
    <row r="6161" spans="1:21" x14ac:dyDescent="0.3">
      <c r="A6161" s="1" t="s">
        <v>266</v>
      </c>
      <c r="B6161" s="2">
        <v>42009</v>
      </c>
      <c r="C6161">
        <v>102250</v>
      </c>
      <c r="D6161" s="1" t="s">
        <v>30</v>
      </c>
      <c r="E6161">
        <v>23</v>
      </c>
      <c r="F6161" s="1" t="s">
        <v>31</v>
      </c>
      <c r="G6161" s="1" t="s">
        <v>20</v>
      </c>
      <c r="H6161" t="s">
        <v>45</v>
      </c>
      <c r="I6161" s="1" t="s">
        <v>45</v>
      </c>
      <c r="J6161" s="1" t="s">
        <v>21</v>
      </c>
      <c r="K6161" s="1" t="s">
        <v>610</v>
      </c>
      <c r="L6161" s="1" t="s">
        <v>23</v>
      </c>
      <c r="M6161" t="s">
        <v>45</v>
      </c>
      <c r="N6161" s="1" t="s">
        <v>27</v>
      </c>
      <c r="O6161">
        <v>1426</v>
      </c>
      <c r="P6161">
        <v>47.53</v>
      </c>
      <c r="Q6161">
        <v>0</v>
      </c>
      <c r="R6161" t="s">
        <v>1158</v>
      </c>
      <c r="S6161" t="s">
        <v>1159</v>
      </c>
      <c r="T6161">
        <v>1</v>
      </c>
      <c r="U6161" t="s">
        <v>1160</v>
      </c>
    </row>
    <row r="6162" spans="1:21" x14ac:dyDescent="0.3">
      <c r="A6162" s="1" t="s">
        <v>43</v>
      </c>
      <c r="B6162" s="2">
        <v>42010</v>
      </c>
      <c r="C6162">
        <v>102250</v>
      </c>
      <c r="D6162" s="1" t="s">
        <v>30</v>
      </c>
      <c r="E6162">
        <v>23</v>
      </c>
      <c r="F6162" s="1" t="s">
        <v>31</v>
      </c>
      <c r="G6162" s="1" t="s">
        <v>20</v>
      </c>
      <c r="H6162" t="s">
        <v>45</v>
      </c>
      <c r="I6162" s="1" t="s">
        <v>45</v>
      </c>
      <c r="J6162" s="1" t="s">
        <v>21</v>
      </c>
      <c r="K6162" s="1" t="s">
        <v>610</v>
      </c>
      <c r="L6162" s="1" t="s">
        <v>23</v>
      </c>
      <c r="M6162" t="s">
        <v>45</v>
      </c>
      <c r="N6162" s="1" t="s">
        <v>27</v>
      </c>
      <c r="O6162">
        <v>1457</v>
      </c>
      <c r="P6162">
        <v>48.57</v>
      </c>
      <c r="Q6162">
        <v>0</v>
      </c>
      <c r="R6162" t="s">
        <v>1158</v>
      </c>
      <c r="S6162" t="s">
        <v>1159</v>
      </c>
      <c r="T6162">
        <v>1</v>
      </c>
      <c r="U6162" t="s">
        <v>1160</v>
      </c>
    </row>
    <row r="6163" spans="1:21" x14ac:dyDescent="0.3">
      <c r="A6163" s="1" t="s">
        <v>269</v>
      </c>
      <c r="B6163" s="2">
        <v>42011</v>
      </c>
      <c r="C6163">
        <v>102250</v>
      </c>
      <c r="D6163" s="1" t="s">
        <v>30</v>
      </c>
      <c r="E6163">
        <v>23</v>
      </c>
      <c r="F6163" s="1" t="s">
        <v>31</v>
      </c>
      <c r="G6163" s="1" t="s">
        <v>20</v>
      </c>
      <c r="H6163" t="s">
        <v>45</v>
      </c>
      <c r="I6163" s="1" t="s">
        <v>45</v>
      </c>
      <c r="J6163" s="1" t="s">
        <v>21</v>
      </c>
      <c r="K6163" s="1" t="s">
        <v>610</v>
      </c>
      <c r="L6163" s="1" t="s">
        <v>23</v>
      </c>
      <c r="M6163" t="s">
        <v>45</v>
      </c>
      <c r="N6163" s="1" t="s">
        <v>27</v>
      </c>
      <c r="O6163">
        <v>1487</v>
      </c>
      <c r="P6163">
        <v>49.57</v>
      </c>
      <c r="Q6163">
        <v>0</v>
      </c>
      <c r="R6163" t="s">
        <v>1158</v>
      </c>
      <c r="S6163" t="s">
        <v>1159</v>
      </c>
      <c r="T6163">
        <v>1</v>
      </c>
      <c r="U6163" t="s">
        <v>1160</v>
      </c>
    </row>
    <row r="6164" spans="1:21" x14ac:dyDescent="0.3">
      <c r="A6164" s="1" t="s">
        <v>50</v>
      </c>
      <c r="B6164" s="2">
        <v>42012</v>
      </c>
      <c r="C6164">
        <v>102250</v>
      </c>
      <c r="D6164" s="1" t="s">
        <v>30</v>
      </c>
      <c r="E6164">
        <v>23</v>
      </c>
      <c r="F6164" s="1" t="s">
        <v>31</v>
      </c>
      <c r="G6164" s="1" t="s">
        <v>20</v>
      </c>
      <c r="H6164" t="s">
        <v>45</v>
      </c>
      <c r="I6164" s="1" t="s">
        <v>45</v>
      </c>
      <c r="J6164" s="1" t="s">
        <v>21</v>
      </c>
      <c r="K6164" s="1" t="s">
        <v>610</v>
      </c>
      <c r="L6164" s="1" t="s">
        <v>23</v>
      </c>
      <c r="M6164" t="s">
        <v>45</v>
      </c>
      <c r="N6164" s="1" t="s">
        <v>27</v>
      </c>
      <c r="O6164">
        <v>1518</v>
      </c>
      <c r="P6164">
        <v>50.6</v>
      </c>
      <c r="Q6164">
        <v>0</v>
      </c>
      <c r="R6164" t="s">
        <v>1158</v>
      </c>
      <c r="S6164" t="s">
        <v>1159</v>
      </c>
      <c r="T6164">
        <v>1</v>
      </c>
      <c r="U6164" t="s">
        <v>1160</v>
      </c>
    </row>
    <row r="6165" spans="1:21" x14ac:dyDescent="0.3">
      <c r="A6165" s="1" t="s">
        <v>272</v>
      </c>
      <c r="B6165" s="2">
        <v>42013</v>
      </c>
      <c r="C6165">
        <v>102250</v>
      </c>
      <c r="D6165" s="1" t="s">
        <v>30</v>
      </c>
      <c r="E6165">
        <v>23</v>
      </c>
      <c r="F6165" s="1" t="s">
        <v>31</v>
      </c>
      <c r="G6165" s="1" t="s">
        <v>20</v>
      </c>
      <c r="H6165" t="s">
        <v>45</v>
      </c>
      <c r="I6165" s="1" t="s">
        <v>45</v>
      </c>
      <c r="J6165" s="1" t="s">
        <v>21</v>
      </c>
      <c r="K6165" s="1" t="s">
        <v>610</v>
      </c>
      <c r="L6165" s="1" t="s">
        <v>23</v>
      </c>
      <c r="M6165" t="s">
        <v>45</v>
      </c>
      <c r="N6165" s="1" t="s">
        <v>27</v>
      </c>
      <c r="O6165">
        <v>1549</v>
      </c>
      <c r="P6165">
        <v>51.63</v>
      </c>
      <c r="Q6165">
        <v>0</v>
      </c>
      <c r="R6165" t="s">
        <v>1158</v>
      </c>
      <c r="S6165" t="s">
        <v>1159</v>
      </c>
      <c r="T6165">
        <v>1</v>
      </c>
      <c r="U6165" t="s">
        <v>1160</v>
      </c>
    </row>
    <row r="6166" spans="1:21" x14ac:dyDescent="0.3">
      <c r="A6166" s="1" t="s">
        <v>52</v>
      </c>
      <c r="B6166" s="2">
        <v>42014</v>
      </c>
      <c r="C6166">
        <v>102250</v>
      </c>
      <c r="D6166" s="1" t="s">
        <v>30</v>
      </c>
      <c r="E6166">
        <v>23</v>
      </c>
      <c r="F6166" s="1" t="s">
        <v>31</v>
      </c>
      <c r="G6166" s="1" t="s">
        <v>20</v>
      </c>
      <c r="H6166" t="s">
        <v>45</v>
      </c>
      <c r="I6166" s="1" t="s">
        <v>45</v>
      </c>
      <c r="J6166" s="1" t="s">
        <v>21</v>
      </c>
      <c r="K6166" s="1" t="s">
        <v>610</v>
      </c>
      <c r="L6166" s="1" t="s">
        <v>23</v>
      </c>
      <c r="M6166" t="s">
        <v>45</v>
      </c>
      <c r="N6166" s="1" t="s">
        <v>27</v>
      </c>
      <c r="O6166">
        <v>1579</v>
      </c>
      <c r="P6166">
        <v>52.63</v>
      </c>
      <c r="Q6166">
        <v>0</v>
      </c>
      <c r="R6166" t="s">
        <v>1158</v>
      </c>
      <c r="S6166" t="s">
        <v>1159</v>
      </c>
      <c r="T6166">
        <v>1</v>
      </c>
      <c r="U6166" t="s">
        <v>1160</v>
      </c>
    </row>
    <row r="6167" spans="1:21" x14ac:dyDescent="0.3">
      <c r="A6167" s="1" t="s">
        <v>55</v>
      </c>
      <c r="B6167" s="2">
        <v>42015</v>
      </c>
      <c r="C6167">
        <v>52994</v>
      </c>
      <c r="D6167" s="1" t="s">
        <v>30</v>
      </c>
      <c r="E6167">
        <v>23</v>
      </c>
      <c r="F6167" s="1" t="s">
        <v>25</v>
      </c>
      <c r="G6167" s="1" t="s">
        <v>20</v>
      </c>
      <c r="H6167" t="s">
        <v>45</v>
      </c>
      <c r="I6167" s="1" t="s">
        <v>45</v>
      </c>
      <c r="J6167" s="1" t="s">
        <v>21</v>
      </c>
      <c r="K6167" s="1" t="s">
        <v>428</v>
      </c>
      <c r="L6167" s="1" t="s">
        <v>23</v>
      </c>
      <c r="M6167" t="s">
        <v>45</v>
      </c>
      <c r="N6167" s="1" t="s">
        <v>27</v>
      </c>
      <c r="O6167">
        <v>28</v>
      </c>
      <c r="P6167">
        <v>0.93</v>
      </c>
      <c r="Q6167">
        <v>0</v>
      </c>
      <c r="R6167" t="s">
        <v>1158</v>
      </c>
      <c r="S6167" t="s">
        <v>1159</v>
      </c>
      <c r="T6167">
        <v>1</v>
      </c>
      <c r="U6167" t="s">
        <v>1160</v>
      </c>
    </row>
    <row r="6168" spans="1:21" x14ac:dyDescent="0.3">
      <c r="A6168" s="1" t="s">
        <v>55</v>
      </c>
      <c r="B6168" s="2">
        <v>42015</v>
      </c>
      <c r="C6168">
        <v>102250</v>
      </c>
      <c r="D6168" s="1" t="s">
        <v>30</v>
      </c>
      <c r="E6168">
        <v>23</v>
      </c>
      <c r="F6168" s="1" t="s">
        <v>31</v>
      </c>
      <c r="G6168" s="1" t="s">
        <v>20</v>
      </c>
      <c r="H6168" t="s">
        <v>45</v>
      </c>
      <c r="I6168" s="1" t="s">
        <v>45</v>
      </c>
      <c r="J6168" s="1" t="s">
        <v>21</v>
      </c>
      <c r="K6168" s="1" t="s">
        <v>610</v>
      </c>
      <c r="L6168" s="1" t="s">
        <v>23</v>
      </c>
      <c r="M6168" t="s">
        <v>45</v>
      </c>
      <c r="N6168" s="1" t="s">
        <v>27</v>
      </c>
      <c r="O6168">
        <v>1610</v>
      </c>
      <c r="P6168">
        <v>53.67</v>
      </c>
      <c r="Q6168">
        <v>0</v>
      </c>
      <c r="R6168" t="s">
        <v>1158</v>
      </c>
      <c r="S6168" t="s">
        <v>1159</v>
      </c>
      <c r="T6168">
        <v>1</v>
      </c>
      <c r="U6168" t="s">
        <v>1160</v>
      </c>
    </row>
    <row r="6169" spans="1:21" x14ac:dyDescent="0.3">
      <c r="A6169" s="1" t="s">
        <v>276</v>
      </c>
      <c r="B6169" s="2">
        <v>42016</v>
      </c>
      <c r="C6169">
        <v>52994</v>
      </c>
      <c r="D6169" s="1" t="s">
        <v>30</v>
      </c>
      <c r="E6169">
        <v>23</v>
      </c>
      <c r="F6169" s="1" t="s">
        <v>25</v>
      </c>
      <c r="G6169" s="1" t="s">
        <v>20</v>
      </c>
      <c r="H6169" t="s">
        <v>45</v>
      </c>
      <c r="I6169" s="1" t="s">
        <v>45</v>
      </c>
      <c r="J6169" s="1" t="s">
        <v>21</v>
      </c>
      <c r="K6169" s="1" t="s">
        <v>428</v>
      </c>
      <c r="L6169" s="1" t="s">
        <v>23</v>
      </c>
      <c r="M6169" t="s">
        <v>45</v>
      </c>
      <c r="N6169" s="1" t="s">
        <v>27</v>
      </c>
      <c r="O6169">
        <v>58</v>
      </c>
      <c r="P6169">
        <v>1.93</v>
      </c>
      <c r="Q6169">
        <v>0</v>
      </c>
      <c r="R6169" t="s">
        <v>1158</v>
      </c>
      <c r="S6169" t="s">
        <v>1159</v>
      </c>
      <c r="T6169">
        <v>1</v>
      </c>
      <c r="U6169" t="s">
        <v>1160</v>
      </c>
    </row>
    <row r="6170" spans="1:21" x14ac:dyDescent="0.3">
      <c r="A6170" s="1" t="s">
        <v>276</v>
      </c>
      <c r="B6170" s="2">
        <v>42016</v>
      </c>
      <c r="C6170">
        <v>102250</v>
      </c>
      <c r="D6170" s="1" t="s">
        <v>30</v>
      </c>
      <c r="E6170">
        <v>23</v>
      </c>
      <c r="F6170" s="1" t="s">
        <v>31</v>
      </c>
      <c r="G6170" s="1" t="s">
        <v>20</v>
      </c>
      <c r="H6170" t="s">
        <v>45</v>
      </c>
      <c r="I6170" s="1" t="s">
        <v>45</v>
      </c>
      <c r="J6170" s="1" t="s">
        <v>21</v>
      </c>
      <c r="K6170" s="1" t="s">
        <v>610</v>
      </c>
      <c r="L6170" s="1" t="s">
        <v>23</v>
      </c>
      <c r="M6170" t="s">
        <v>45</v>
      </c>
      <c r="N6170" s="1" t="s">
        <v>27</v>
      </c>
      <c r="O6170">
        <v>1640</v>
      </c>
      <c r="P6170">
        <v>54.67</v>
      </c>
      <c r="Q6170">
        <v>0</v>
      </c>
      <c r="R6170" t="s">
        <v>1158</v>
      </c>
      <c r="S6170" t="s">
        <v>1159</v>
      </c>
      <c r="T6170">
        <v>1</v>
      </c>
      <c r="U6170" t="s">
        <v>1160</v>
      </c>
    </row>
    <row r="6171" spans="1:21" x14ac:dyDescent="0.3">
      <c r="A6171" s="1" t="s">
        <v>59</v>
      </c>
      <c r="B6171" s="2">
        <v>42370</v>
      </c>
      <c r="C6171">
        <v>5202</v>
      </c>
      <c r="D6171" s="1" t="s">
        <v>18</v>
      </c>
      <c r="E6171">
        <v>23</v>
      </c>
      <c r="F6171" s="1" t="s">
        <v>25</v>
      </c>
      <c r="G6171" s="1" t="s">
        <v>20</v>
      </c>
      <c r="H6171" t="s">
        <v>45</v>
      </c>
      <c r="I6171" s="1" t="s">
        <v>45</v>
      </c>
      <c r="J6171" s="1" t="s">
        <v>21</v>
      </c>
      <c r="K6171" s="1" t="s">
        <v>26</v>
      </c>
      <c r="L6171" s="1" t="s">
        <v>23</v>
      </c>
      <c r="M6171" t="s">
        <v>45</v>
      </c>
      <c r="N6171" s="1" t="s">
        <v>27</v>
      </c>
      <c r="O6171">
        <v>507</v>
      </c>
      <c r="P6171">
        <v>16.899999999999999</v>
      </c>
      <c r="Q6171">
        <v>0</v>
      </c>
      <c r="R6171" t="s">
        <v>1161</v>
      </c>
      <c r="S6171" t="s">
        <v>1159</v>
      </c>
      <c r="T6171">
        <v>1</v>
      </c>
      <c r="U6171" t="s">
        <v>1160</v>
      </c>
    </row>
    <row r="6172" spans="1:21" x14ac:dyDescent="0.3">
      <c r="A6172" s="1" t="s">
        <v>59</v>
      </c>
      <c r="B6172" s="2">
        <v>42370</v>
      </c>
      <c r="C6172">
        <v>52966</v>
      </c>
      <c r="D6172" s="1" t="s">
        <v>30</v>
      </c>
      <c r="E6172">
        <v>23</v>
      </c>
      <c r="F6172" s="1" t="s">
        <v>25</v>
      </c>
      <c r="G6172" s="1" t="s">
        <v>20</v>
      </c>
      <c r="H6172" t="s">
        <v>45</v>
      </c>
      <c r="I6172" s="1" t="s">
        <v>45</v>
      </c>
      <c r="J6172" s="1" t="s">
        <v>21</v>
      </c>
      <c r="K6172" s="1" t="s">
        <v>612</v>
      </c>
      <c r="L6172" s="1" t="s">
        <v>23</v>
      </c>
      <c r="M6172" t="s">
        <v>45</v>
      </c>
      <c r="N6172" s="1" t="s">
        <v>27</v>
      </c>
      <c r="O6172">
        <v>991</v>
      </c>
      <c r="P6172">
        <v>33.03</v>
      </c>
      <c r="Q6172">
        <v>0</v>
      </c>
      <c r="R6172" t="s">
        <v>1161</v>
      </c>
      <c r="S6172" t="s">
        <v>1159</v>
      </c>
      <c r="T6172">
        <v>1</v>
      </c>
      <c r="U6172" t="s">
        <v>1160</v>
      </c>
    </row>
    <row r="6173" spans="1:21" x14ac:dyDescent="0.3">
      <c r="A6173" s="1" t="s">
        <v>62</v>
      </c>
      <c r="B6173" s="2">
        <v>42371</v>
      </c>
      <c r="C6173">
        <v>5202</v>
      </c>
      <c r="D6173" s="1" t="s">
        <v>18</v>
      </c>
      <c r="E6173">
        <v>23</v>
      </c>
      <c r="F6173" s="1" t="s">
        <v>25</v>
      </c>
      <c r="G6173" s="1" t="s">
        <v>20</v>
      </c>
      <c r="H6173" t="s">
        <v>45</v>
      </c>
      <c r="I6173" s="1" t="s">
        <v>45</v>
      </c>
      <c r="J6173" s="1" t="s">
        <v>21</v>
      </c>
      <c r="K6173" s="1" t="s">
        <v>26</v>
      </c>
      <c r="L6173" s="1" t="s">
        <v>23</v>
      </c>
      <c r="M6173" t="s">
        <v>45</v>
      </c>
      <c r="N6173" s="1" t="s">
        <v>27</v>
      </c>
      <c r="O6173">
        <v>538</v>
      </c>
      <c r="P6173">
        <v>17.93</v>
      </c>
      <c r="Q6173">
        <v>0</v>
      </c>
      <c r="R6173" t="s">
        <v>1161</v>
      </c>
      <c r="S6173" t="s">
        <v>1159</v>
      </c>
      <c r="T6173">
        <v>1</v>
      </c>
      <c r="U6173" t="s">
        <v>1160</v>
      </c>
    </row>
    <row r="6174" spans="1:21" x14ac:dyDescent="0.3">
      <c r="A6174" s="1" t="s">
        <v>62</v>
      </c>
      <c r="B6174" s="2">
        <v>42371</v>
      </c>
      <c r="C6174">
        <v>52966</v>
      </c>
      <c r="D6174" s="1" t="s">
        <v>30</v>
      </c>
      <c r="E6174">
        <v>23</v>
      </c>
      <c r="F6174" s="1" t="s">
        <v>25</v>
      </c>
      <c r="G6174" s="1" t="s">
        <v>20</v>
      </c>
      <c r="H6174" t="s">
        <v>45</v>
      </c>
      <c r="I6174" s="1" t="s">
        <v>45</v>
      </c>
      <c r="J6174" s="1" t="s">
        <v>21</v>
      </c>
      <c r="K6174" s="1" t="s">
        <v>612</v>
      </c>
      <c r="L6174" s="1" t="s">
        <v>23</v>
      </c>
      <c r="M6174" t="s">
        <v>45</v>
      </c>
      <c r="N6174" s="1" t="s">
        <v>27</v>
      </c>
      <c r="O6174">
        <v>1022</v>
      </c>
      <c r="P6174">
        <v>34.07</v>
      </c>
      <c r="Q6174">
        <v>0</v>
      </c>
      <c r="R6174" t="s">
        <v>1161</v>
      </c>
      <c r="S6174" t="s">
        <v>1159</v>
      </c>
      <c r="T6174">
        <v>1</v>
      </c>
      <c r="U6174" t="s">
        <v>1160</v>
      </c>
    </row>
    <row r="6175" spans="1:21" x14ac:dyDescent="0.3">
      <c r="A6175" s="1" t="s">
        <v>223</v>
      </c>
      <c r="B6175" s="2">
        <v>42372</v>
      </c>
      <c r="C6175">
        <v>5202</v>
      </c>
      <c r="D6175" s="1" t="s">
        <v>18</v>
      </c>
      <c r="E6175">
        <v>23</v>
      </c>
      <c r="F6175" s="1" t="s">
        <v>25</v>
      </c>
      <c r="G6175" s="1" t="s">
        <v>20</v>
      </c>
      <c r="H6175" t="s">
        <v>45</v>
      </c>
      <c r="I6175" s="1" t="s">
        <v>45</v>
      </c>
      <c r="J6175" s="1" t="s">
        <v>21</v>
      </c>
      <c r="K6175" s="1" t="s">
        <v>26</v>
      </c>
      <c r="L6175" s="1" t="s">
        <v>23</v>
      </c>
      <c r="M6175" t="s">
        <v>45</v>
      </c>
      <c r="N6175" s="1" t="s">
        <v>27</v>
      </c>
      <c r="O6175">
        <v>567</v>
      </c>
      <c r="P6175">
        <v>18.899999999999999</v>
      </c>
      <c r="Q6175">
        <v>0</v>
      </c>
      <c r="R6175" t="s">
        <v>1161</v>
      </c>
      <c r="S6175" t="s">
        <v>1159</v>
      </c>
      <c r="T6175">
        <v>1</v>
      </c>
      <c r="U6175" t="s">
        <v>1160</v>
      </c>
    </row>
    <row r="6176" spans="1:21" x14ac:dyDescent="0.3">
      <c r="A6176" s="1" t="s">
        <v>223</v>
      </c>
      <c r="B6176" s="2">
        <v>42372</v>
      </c>
      <c r="C6176">
        <v>52966</v>
      </c>
      <c r="D6176" s="1" t="s">
        <v>30</v>
      </c>
      <c r="E6176">
        <v>23</v>
      </c>
      <c r="F6176" s="1" t="s">
        <v>25</v>
      </c>
      <c r="G6176" s="1" t="s">
        <v>20</v>
      </c>
      <c r="H6176" t="s">
        <v>45</v>
      </c>
      <c r="I6176" s="1" t="s">
        <v>45</v>
      </c>
      <c r="J6176" s="1" t="s">
        <v>21</v>
      </c>
      <c r="K6176" s="1" t="s">
        <v>612</v>
      </c>
      <c r="L6176" s="1" t="s">
        <v>23</v>
      </c>
      <c r="M6176" t="s">
        <v>45</v>
      </c>
      <c r="N6176" s="1" t="s">
        <v>27</v>
      </c>
      <c r="O6176">
        <v>1051</v>
      </c>
      <c r="P6176">
        <v>35.03</v>
      </c>
      <c r="Q6176">
        <v>0</v>
      </c>
      <c r="R6176" t="s">
        <v>1161</v>
      </c>
      <c r="S6176" t="s">
        <v>1159</v>
      </c>
      <c r="T6176">
        <v>1</v>
      </c>
      <c r="U6176" t="s">
        <v>1160</v>
      </c>
    </row>
    <row r="6177" spans="1:21" x14ac:dyDescent="0.3">
      <c r="A6177" s="1" t="s">
        <v>64</v>
      </c>
      <c r="B6177" s="2">
        <v>42373</v>
      </c>
      <c r="C6177">
        <v>5202</v>
      </c>
      <c r="D6177" s="1" t="s">
        <v>18</v>
      </c>
      <c r="E6177">
        <v>23</v>
      </c>
      <c r="F6177" s="1" t="s">
        <v>25</v>
      </c>
      <c r="G6177" s="1" t="s">
        <v>20</v>
      </c>
      <c r="H6177" t="s">
        <v>45</v>
      </c>
      <c r="I6177" s="1" t="s">
        <v>45</v>
      </c>
      <c r="J6177" s="1" t="s">
        <v>21</v>
      </c>
      <c r="K6177" s="1" t="s">
        <v>26</v>
      </c>
      <c r="L6177" s="1" t="s">
        <v>23</v>
      </c>
      <c r="M6177" t="s">
        <v>45</v>
      </c>
      <c r="N6177" s="1" t="s">
        <v>27</v>
      </c>
      <c r="O6177">
        <v>598</v>
      </c>
      <c r="P6177">
        <v>19.93</v>
      </c>
      <c r="Q6177">
        <v>0</v>
      </c>
      <c r="R6177" t="s">
        <v>1161</v>
      </c>
      <c r="S6177" t="s">
        <v>1159</v>
      </c>
      <c r="T6177">
        <v>1</v>
      </c>
      <c r="U6177" t="s">
        <v>1160</v>
      </c>
    </row>
    <row r="6178" spans="1:21" x14ac:dyDescent="0.3">
      <c r="A6178" s="1" t="s">
        <v>64</v>
      </c>
      <c r="B6178" s="2">
        <v>42373</v>
      </c>
      <c r="C6178">
        <v>52966</v>
      </c>
      <c r="D6178" s="1" t="s">
        <v>30</v>
      </c>
      <c r="E6178">
        <v>23</v>
      </c>
      <c r="F6178" s="1" t="s">
        <v>25</v>
      </c>
      <c r="G6178" s="1" t="s">
        <v>20</v>
      </c>
      <c r="H6178" t="s">
        <v>45</v>
      </c>
      <c r="I6178" s="1" t="s">
        <v>45</v>
      </c>
      <c r="J6178" s="1" t="s">
        <v>21</v>
      </c>
      <c r="K6178" s="1" t="s">
        <v>612</v>
      </c>
      <c r="L6178" s="1" t="s">
        <v>23</v>
      </c>
      <c r="M6178" t="s">
        <v>45</v>
      </c>
      <c r="N6178" s="1" t="s">
        <v>27</v>
      </c>
      <c r="O6178">
        <v>1082</v>
      </c>
      <c r="P6178">
        <v>36.07</v>
      </c>
      <c r="Q6178">
        <v>0</v>
      </c>
      <c r="R6178" t="s">
        <v>1161</v>
      </c>
      <c r="S6178" t="s">
        <v>1159</v>
      </c>
      <c r="T6178">
        <v>1</v>
      </c>
      <c r="U6178" t="s">
        <v>1160</v>
      </c>
    </row>
    <row r="6179" spans="1:21" x14ac:dyDescent="0.3">
      <c r="A6179" s="1" t="s">
        <v>67</v>
      </c>
      <c r="B6179" s="2">
        <v>42374</v>
      </c>
      <c r="C6179">
        <v>5202</v>
      </c>
      <c r="D6179" s="1" t="s">
        <v>18</v>
      </c>
      <c r="E6179">
        <v>23</v>
      </c>
      <c r="F6179" s="1" t="s">
        <v>25</v>
      </c>
      <c r="G6179" s="1" t="s">
        <v>20</v>
      </c>
      <c r="H6179" t="s">
        <v>45</v>
      </c>
      <c r="I6179" s="1" t="s">
        <v>45</v>
      </c>
      <c r="J6179" s="1" t="s">
        <v>21</v>
      </c>
      <c r="K6179" s="1" t="s">
        <v>26</v>
      </c>
      <c r="L6179" s="1" t="s">
        <v>23</v>
      </c>
      <c r="M6179" t="s">
        <v>45</v>
      </c>
      <c r="N6179" s="1" t="s">
        <v>27</v>
      </c>
      <c r="O6179">
        <v>628</v>
      </c>
      <c r="P6179">
        <v>20.93</v>
      </c>
      <c r="Q6179">
        <v>0</v>
      </c>
      <c r="R6179" t="s">
        <v>1161</v>
      </c>
      <c r="S6179" t="s">
        <v>1159</v>
      </c>
      <c r="T6179">
        <v>1</v>
      </c>
      <c r="U6179" t="s">
        <v>1160</v>
      </c>
    </row>
    <row r="6180" spans="1:21" x14ac:dyDescent="0.3">
      <c r="A6180" s="1" t="s">
        <v>67</v>
      </c>
      <c r="B6180" s="2">
        <v>42374</v>
      </c>
      <c r="C6180">
        <v>52966</v>
      </c>
      <c r="D6180" s="1" t="s">
        <v>30</v>
      </c>
      <c r="E6180">
        <v>23</v>
      </c>
      <c r="F6180" s="1" t="s">
        <v>25</v>
      </c>
      <c r="G6180" s="1" t="s">
        <v>20</v>
      </c>
      <c r="H6180" t="s">
        <v>45</v>
      </c>
      <c r="I6180" s="1" t="s">
        <v>45</v>
      </c>
      <c r="J6180" s="1" t="s">
        <v>21</v>
      </c>
      <c r="K6180" s="1" t="s">
        <v>612</v>
      </c>
      <c r="L6180" s="1" t="s">
        <v>23</v>
      </c>
      <c r="M6180" t="s">
        <v>45</v>
      </c>
      <c r="N6180" s="1" t="s">
        <v>27</v>
      </c>
      <c r="O6180">
        <v>1112</v>
      </c>
      <c r="P6180">
        <v>37.07</v>
      </c>
      <c r="Q6180">
        <v>0</v>
      </c>
      <c r="R6180" t="s">
        <v>1161</v>
      </c>
      <c r="S6180" t="s">
        <v>1159</v>
      </c>
      <c r="T6180">
        <v>1</v>
      </c>
      <c r="U6180" t="s">
        <v>1160</v>
      </c>
    </row>
    <row r="6181" spans="1:21" x14ac:dyDescent="0.3">
      <c r="A6181" s="1" t="s">
        <v>281</v>
      </c>
      <c r="B6181" s="2">
        <v>42375</v>
      </c>
      <c r="C6181">
        <v>5202</v>
      </c>
      <c r="D6181" s="1" t="s">
        <v>18</v>
      </c>
      <c r="E6181">
        <v>23</v>
      </c>
      <c r="F6181" s="1" t="s">
        <v>25</v>
      </c>
      <c r="G6181" s="1" t="s">
        <v>20</v>
      </c>
      <c r="H6181" t="s">
        <v>45</v>
      </c>
      <c r="I6181" s="1" t="s">
        <v>45</v>
      </c>
      <c r="J6181" s="1" t="s">
        <v>21</v>
      </c>
      <c r="K6181" s="1" t="s">
        <v>26</v>
      </c>
      <c r="L6181" s="1" t="s">
        <v>23</v>
      </c>
      <c r="M6181" t="s">
        <v>45</v>
      </c>
      <c r="N6181" s="1" t="s">
        <v>27</v>
      </c>
      <c r="O6181">
        <v>659</v>
      </c>
      <c r="P6181">
        <v>21.97</v>
      </c>
      <c r="Q6181">
        <v>0</v>
      </c>
      <c r="R6181" t="s">
        <v>1161</v>
      </c>
      <c r="S6181" t="s">
        <v>1159</v>
      </c>
      <c r="T6181">
        <v>1</v>
      </c>
      <c r="U6181" t="s">
        <v>1160</v>
      </c>
    </row>
    <row r="6182" spans="1:21" x14ac:dyDescent="0.3">
      <c r="A6182" s="1" t="s">
        <v>281</v>
      </c>
      <c r="B6182" s="2">
        <v>42375</v>
      </c>
      <c r="C6182">
        <v>52966</v>
      </c>
      <c r="D6182" s="1" t="s">
        <v>30</v>
      </c>
      <c r="E6182">
        <v>23</v>
      </c>
      <c r="F6182" s="1" t="s">
        <v>25</v>
      </c>
      <c r="G6182" s="1" t="s">
        <v>20</v>
      </c>
      <c r="H6182" t="s">
        <v>45</v>
      </c>
      <c r="I6182" s="1" t="s">
        <v>45</v>
      </c>
      <c r="J6182" s="1" t="s">
        <v>21</v>
      </c>
      <c r="K6182" s="1" t="s">
        <v>612</v>
      </c>
      <c r="L6182" s="1" t="s">
        <v>23</v>
      </c>
      <c r="M6182" t="s">
        <v>45</v>
      </c>
      <c r="N6182" s="1" t="s">
        <v>27</v>
      </c>
      <c r="O6182">
        <v>1143</v>
      </c>
      <c r="P6182">
        <v>38.1</v>
      </c>
      <c r="Q6182">
        <v>0</v>
      </c>
      <c r="R6182" t="s">
        <v>1161</v>
      </c>
      <c r="S6182" t="s">
        <v>1159</v>
      </c>
      <c r="T6182">
        <v>1</v>
      </c>
      <c r="U6182" t="s">
        <v>1160</v>
      </c>
    </row>
    <row r="6183" spans="1:21" x14ac:dyDescent="0.3">
      <c r="A6183" s="1" t="s">
        <v>69</v>
      </c>
      <c r="B6183" s="2">
        <v>42376</v>
      </c>
      <c r="C6183">
        <v>5202</v>
      </c>
      <c r="D6183" s="1" t="s">
        <v>18</v>
      </c>
      <c r="E6183">
        <v>23</v>
      </c>
      <c r="F6183" s="1" t="s">
        <v>25</v>
      </c>
      <c r="G6183" s="1" t="s">
        <v>20</v>
      </c>
      <c r="H6183" t="s">
        <v>45</v>
      </c>
      <c r="I6183" s="1" t="s">
        <v>45</v>
      </c>
      <c r="J6183" s="1" t="s">
        <v>21</v>
      </c>
      <c r="K6183" s="1" t="s">
        <v>26</v>
      </c>
      <c r="L6183" s="1" t="s">
        <v>23</v>
      </c>
      <c r="M6183" t="s">
        <v>45</v>
      </c>
      <c r="N6183" s="1" t="s">
        <v>27</v>
      </c>
      <c r="O6183">
        <v>689</v>
      </c>
      <c r="P6183">
        <v>22.97</v>
      </c>
      <c r="Q6183">
        <v>0</v>
      </c>
      <c r="R6183" t="s">
        <v>1161</v>
      </c>
      <c r="S6183" t="s">
        <v>1159</v>
      </c>
      <c r="T6183">
        <v>1</v>
      </c>
      <c r="U6183" t="s">
        <v>1160</v>
      </c>
    </row>
    <row r="6184" spans="1:21" x14ac:dyDescent="0.3">
      <c r="A6184" s="1" t="s">
        <v>69</v>
      </c>
      <c r="B6184" s="2">
        <v>42376</v>
      </c>
      <c r="C6184">
        <v>52966</v>
      </c>
      <c r="D6184" s="1" t="s">
        <v>30</v>
      </c>
      <c r="E6184">
        <v>23</v>
      </c>
      <c r="F6184" s="1" t="s">
        <v>25</v>
      </c>
      <c r="G6184" s="1" t="s">
        <v>20</v>
      </c>
      <c r="H6184" t="s">
        <v>45</v>
      </c>
      <c r="I6184" s="1" t="s">
        <v>45</v>
      </c>
      <c r="J6184" s="1" t="s">
        <v>21</v>
      </c>
      <c r="K6184" s="1" t="s">
        <v>612</v>
      </c>
      <c r="L6184" s="1" t="s">
        <v>23</v>
      </c>
      <c r="M6184" t="s">
        <v>45</v>
      </c>
      <c r="N6184" s="1" t="s">
        <v>27</v>
      </c>
      <c r="O6184">
        <v>1173</v>
      </c>
      <c r="P6184">
        <v>39.1</v>
      </c>
      <c r="Q6184">
        <v>0</v>
      </c>
      <c r="R6184" t="s">
        <v>1161</v>
      </c>
      <c r="S6184" t="s">
        <v>1159</v>
      </c>
      <c r="T6184">
        <v>1</v>
      </c>
      <c r="U6184" t="s">
        <v>1160</v>
      </c>
    </row>
    <row r="6185" spans="1:21" x14ac:dyDescent="0.3">
      <c r="A6185" s="1" t="s">
        <v>71</v>
      </c>
      <c r="B6185" s="2">
        <v>42377</v>
      </c>
      <c r="C6185">
        <v>5202</v>
      </c>
      <c r="D6185" s="1" t="s">
        <v>18</v>
      </c>
      <c r="E6185">
        <v>23</v>
      </c>
      <c r="F6185" s="1" t="s">
        <v>25</v>
      </c>
      <c r="G6185" s="1" t="s">
        <v>20</v>
      </c>
      <c r="H6185" t="s">
        <v>45</v>
      </c>
      <c r="I6185" s="1" t="s">
        <v>45</v>
      </c>
      <c r="J6185" s="1" t="s">
        <v>21</v>
      </c>
      <c r="K6185" s="1" t="s">
        <v>26</v>
      </c>
      <c r="L6185" s="1" t="s">
        <v>23</v>
      </c>
      <c r="M6185" t="s">
        <v>45</v>
      </c>
      <c r="N6185" s="1" t="s">
        <v>27</v>
      </c>
      <c r="O6185">
        <v>720</v>
      </c>
      <c r="P6185">
        <v>24</v>
      </c>
      <c r="Q6185">
        <v>0</v>
      </c>
      <c r="R6185" t="s">
        <v>1161</v>
      </c>
      <c r="S6185" t="s">
        <v>1159</v>
      </c>
      <c r="T6185">
        <v>1</v>
      </c>
      <c r="U6185" t="s">
        <v>1160</v>
      </c>
    </row>
    <row r="6186" spans="1:21" x14ac:dyDescent="0.3">
      <c r="A6186" s="1" t="s">
        <v>71</v>
      </c>
      <c r="B6186" s="2">
        <v>42377</v>
      </c>
      <c r="C6186">
        <v>52966</v>
      </c>
      <c r="D6186" s="1" t="s">
        <v>30</v>
      </c>
      <c r="E6186">
        <v>23</v>
      </c>
      <c r="F6186" s="1" t="s">
        <v>25</v>
      </c>
      <c r="G6186" s="1" t="s">
        <v>20</v>
      </c>
      <c r="H6186" t="s">
        <v>45</v>
      </c>
      <c r="I6186" s="1" t="s">
        <v>45</v>
      </c>
      <c r="J6186" s="1" t="s">
        <v>21</v>
      </c>
      <c r="K6186" s="1" t="s">
        <v>612</v>
      </c>
      <c r="L6186" s="1" t="s">
        <v>23</v>
      </c>
      <c r="M6186" t="s">
        <v>45</v>
      </c>
      <c r="N6186" s="1" t="s">
        <v>27</v>
      </c>
      <c r="O6186">
        <v>1204</v>
      </c>
      <c r="P6186">
        <v>40.130000000000003</v>
      </c>
      <c r="Q6186">
        <v>0</v>
      </c>
      <c r="R6186" t="s">
        <v>1161</v>
      </c>
      <c r="S6186" t="s">
        <v>1159</v>
      </c>
      <c r="T6186">
        <v>1</v>
      </c>
      <c r="U6186" t="s">
        <v>1160</v>
      </c>
    </row>
    <row r="6187" spans="1:21" x14ac:dyDescent="0.3">
      <c r="A6187" s="1" t="s">
        <v>74</v>
      </c>
      <c r="B6187" s="2">
        <v>42378</v>
      </c>
      <c r="C6187">
        <v>5202</v>
      </c>
      <c r="D6187" s="1" t="s">
        <v>18</v>
      </c>
      <c r="E6187">
        <v>23</v>
      </c>
      <c r="F6187" s="1" t="s">
        <v>25</v>
      </c>
      <c r="G6187" s="1" t="s">
        <v>20</v>
      </c>
      <c r="H6187" t="s">
        <v>45</v>
      </c>
      <c r="I6187" s="1" t="s">
        <v>45</v>
      </c>
      <c r="J6187" s="1" t="s">
        <v>21</v>
      </c>
      <c r="K6187" s="1" t="s">
        <v>26</v>
      </c>
      <c r="L6187" s="1" t="s">
        <v>23</v>
      </c>
      <c r="M6187" t="s">
        <v>45</v>
      </c>
      <c r="N6187" s="1" t="s">
        <v>27</v>
      </c>
      <c r="O6187">
        <v>751</v>
      </c>
      <c r="P6187">
        <v>25.03</v>
      </c>
      <c r="Q6187">
        <v>0</v>
      </c>
      <c r="R6187" t="s">
        <v>1161</v>
      </c>
      <c r="S6187" t="s">
        <v>1159</v>
      </c>
      <c r="T6187">
        <v>1</v>
      </c>
      <c r="U6187" t="s">
        <v>1160</v>
      </c>
    </row>
    <row r="6188" spans="1:21" x14ac:dyDescent="0.3">
      <c r="A6188" s="1" t="s">
        <v>74</v>
      </c>
      <c r="B6188" s="2">
        <v>42378</v>
      </c>
      <c r="C6188">
        <v>52966</v>
      </c>
      <c r="D6188" s="1" t="s">
        <v>30</v>
      </c>
      <c r="E6188">
        <v>23</v>
      </c>
      <c r="F6188" s="1" t="s">
        <v>25</v>
      </c>
      <c r="G6188" s="1" t="s">
        <v>20</v>
      </c>
      <c r="H6188" t="s">
        <v>45</v>
      </c>
      <c r="I6188" s="1" t="s">
        <v>45</v>
      </c>
      <c r="J6188" s="1" t="s">
        <v>21</v>
      </c>
      <c r="K6188" s="1" t="s">
        <v>612</v>
      </c>
      <c r="L6188" s="1" t="s">
        <v>23</v>
      </c>
      <c r="M6188" t="s">
        <v>45</v>
      </c>
      <c r="N6188" s="1" t="s">
        <v>27</v>
      </c>
      <c r="O6188">
        <v>1235</v>
      </c>
      <c r="P6188">
        <v>41.17</v>
      </c>
      <c r="Q6188">
        <v>0</v>
      </c>
      <c r="R6188" t="s">
        <v>1161</v>
      </c>
      <c r="S6188" t="s">
        <v>1159</v>
      </c>
      <c r="T6188">
        <v>1</v>
      </c>
      <c r="U6188" t="s">
        <v>1160</v>
      </c>
    </row>
    <row r="6189" spans="1:21" x14ac:dyDescent="0.3">
      <c r="A6189" s="1" t="s">
        <v>79</v>
      </c>
      <c r="B6189" s="2">
        <v>42379</v>
      </c>
      <c r="C6189">
        <v>5202</v>
      </c>
      <c r="D6189" s="1" t="s">
        <v>18</v>
      </c>
      <c r="E6189">
        <v>23</v>
      </c>
      <c r="F6189" s="1" t="s">
        <v>25</v>
      </c>
      <c r="G6189" s="1" t="s">
        <v>20</v>
      </c>
      <c r="H6189" t="s">
        <v>45</v>
      </c>
      <c r="I6189" s="1" t="s">
        <v>45</v>
      </c>
      <c r="J6189" s="1" t="s">
        <v>21</v>
      </c>
      <c r="K6189" s="1" t="s">
        <v>26</v>
      </c>
      <c r="L6189" s="1" t="s">
        <v>23</v>
      </c>
      <c r="M6189" t="s">
        <v>45</v>
      </c>
      <c r="N6189" s="1" t="s">
        <v>27</v>
      </c>
      <c r="O6189">
        <v>781</v>
      </c>
      <c r="P6189">
        <v>26.03</v>
      </c>
      <c r="Q6189">
        <v>0</v>
      </c>
      <c r="R6189" t="s">
        <v>1161</v>
      </c>
      <c r="S6189" t="s">
        <v>1159</v>
      </c>
      <c r="T6189">
        <v>1</v>
      </c>
      <c r="U6189" t="s">
        <v>1160</v>
      </c>
    </row>
    <row r="6190" spans="1:21" x14ac:dyDescent="0.3">
      <c r="A6190" s="1" t="s">
        <v>79</v>
      </c>
      <c r="B6190" s="2">
        <v>42379</v>
      </c>
      <c r="C6190">
        <v>52966</v>
      </c>
      <c r="D6190" s="1" t="s">
        <v>30</v>
      </c>
      <c r="E6190">
        <v>23</v>
      </c>
      <c r="F6190" s="1" t="s">
        <v>25</v>
      </c>
      <c r="G6190" s="1" t="s">
        <v>20</v>
      </c>
      <c r="H6190" t="s">
        <v>45</v>
      </c>
      <c r="I6190" s="1" t="s">
        <v>45</v>
      </c>
      <c r="J6190" s="1" t="s">
        <v>21</v>
      </c>
      <c r="K6190" s="1" t="s">
        <v>612</v>
      </c>
      <c r="L6190" s="1" t="s">
        <v>23</v>
      </c>
      <c r="M6190" t="s">
        <v>45</v>
      </c>
      <c r="N6190" s="1" t="s">
        <v>27</v>
      </c>
      <c r="O6190">
        <v>1265</v>
      </c>
      <c r="P6190">
        <v>42.17</v>
      </c>
      <c r="Q6190">
        <v>0</v>
      </c>
      <c r="R6190" t="s">
        <v>1161</v>
      </c>
      <c r="S6190" t="s">
        <v>1159</v>
      </c>
      <c r="T6190">
        <v>1</v>
      </c>
      <c r="U6190" t="s">
        <v>1160</v>
      </c>
    </row>
    <row r="6191" spans="1:21" x14ac:dyDescent="0.3">
      <c r="A6191" s="1" t="s">
        <v>85</v>
      </c>
      <c r="B6191" s="2">
        <v>42380</v>
      </c>
      <c r="C6191">
        <v>5202</v>
      </c>
      <c r="D6191" s="1" t="s">
        <v>18</v>
      </c>
      <c r="E6191">
        <v>23</v>
      </c>
      <c r="F6191" s="1" t="s">
        <v>25</v>
      </c>
      <c r="G6191" s="1" t="s">
        <v>20</v>
      </c>
      <c r="H6191" t="s">
        <v>45</v>
      </c>
      <c r="I6191" s="1" t="s">
        <v>45</v>
      </c>
      <c r="J6191" s="1" t="s">
        <v>21</v>
      </c>
      <c r="K6191" s="1" t="s">
        <v>26</v>
      </c>
      <c r="L6191" s="1" t="s">
        <v>23</v>
      </c>
      <c r="M6191" t="s">
        <v>45</v>
      </c>
      <c r="N6191" s="1" t="s">
        <v>27</v>
      </c>
      <c r="O6191">
        <v>812</v>
      </c>
      <c r="P6191">
        <v>27.07</v>
      </c>
      <c r="Q6191">
        <v>0</v>
      </c>
      <c r="R6191" t="s">
        <v>1161</v>
      </c>
      <c r="S6191" t="s">
        <v>1159</v>
      </c>
      <c r="T6191">
        <v>1</v>
      </c>
      <c r="U6191" t="s">
        <v>1160</v>
      </c>
    </row>
    <row r="6192" spans="1:21" x14ac:dyDescent="0.3">
      <c r="A6192" s="1" t="s">
        <v>85</v>
      </c>
      <c r="B6192" s="2">
        <v>42380</v>
      </c>
      <c r="C6192">
        <v>52966</v>
      </c>
      <c r="D6192" s="1" t="s">
        <v>30</v>
      </c>
      <c r="E6192">
        <v>23</v>
      </c>
      <c r="F6192" s="1" t="s">
        <v>25</v>
      </c>
      <c r="G6192" s="1" t="s">
        <v>20</v>
      </c>
      <c r="H6192" t="s">
        <v>45</v>
      </c>
      <c r="I6192" s="1" t="s">
        <v>45</v>
      </c>
      <c r="J6192" s="1" t="s">
        <v>21</v>
      </c>
      <c r="K6192" s="1" t="s">
        <v>612</v>
      </c>
      <c r="L6192" s="1" t="s">
        <v>23</v>
      </c>
      <c r="M6192" t="s">
        <v>45</v>
      </c>
      <c r="N6192" s="1" t="s">
        <v>27</v>
      </c>
      <c r="O6192">
        <v>1296</v>
      </c>
      <c r="P6192">
        <v>43.2</v>
      </c>
      <c r="Q6192">
        <v>0</v>
      </c>
      <c r="R6192" t="s">
        <v>1161</v>
      </c>
      <c r="S6192" t="s">
        <v>1159</v>
      </c>
      <c r="T6192">
        <v>1</v>
      </c>
      <c r="U6192" t="s">
        <v>1160</v>
      </c>
    </row>
    <row r="6193" spans="1:21" x14ac:dyDescent="0.3">
      <c r="A6193" s="1" t="s">
        <v>88</v>
      </c>
      <c r="B6193" s="2">
        <v>42381</v>
      </c>
      <c r="C6193">
        <v>5202</v>
      </c>
      <c r="D6193" s="1" t="s">
        <v>18</v>
      </c>
      <c r="E6193">
        <v>23</v>
      </c>
      <c r="F6193" s="1" t="s">
        <v>25</v>
      </c>
      <c r="G6193" s="1" t="s">
        <v>20</v>
      </c>
      <c r="H6193" t="s">
        <v>45</v>
      </c>
      <c r="I6193" s="1" t="s">
        <v>45</v>
      </c>
      <c r="J6193" s="1" t="s">
        <v>21</v>
      </c>
      <c r="K6193" s="1" t="s">
        <v>26</v>
      </c>
      <c r="L6193" s="1" t="s">
        <v>23</v>
      </c>
      <c r="M6193" t="s">
        <v>45</v>
      </c>
      <c r="N6193" s="1" t="s">
        <v>27</v>
      </c>
      <c r="O6193">
        <v>842</v>
      </c>
      <c r="P6193">
        <v>28.07</v>
      </c>
      <c r="Q6193">
        <v>0</v>
      </c>
      <c r="R6193" t="s">
        <v>1161</v>
      </c>
      <c r="S6193" t="s">
        <v>1159</v>
      </c>
      <c r="T6193">
        <v>1</v>
      </c>
      <c r="U6193" t="s">
        <v>1160</v>
      </c>
    </row>
    <row r="6194" spans="1:21" x14ac:dyDescent="0.3">
      <c r="A6194" s="1" t="s">
        <v>88</v>
      </c>
      <c r="B6194" s="2">
        <v>42381</v>
      </c>
      <c r="C6194">
        <v>52966</v>
      </c>
      <c r="D6194" s="1" t="s">
        <v>30</v>
      </c>
      <c r="E6194">
        <v>23</v>
      </c>
      <c r="F6194" s="1" t="s">
        <v>25</v>
      </c>
      <c r="G6194" s="1" t="s">
        <v>20</v>
      </c>
      <c r="H6194" t="s">
        <v>45</v>
      </c>
      <c r="I6194" s="1" t="s">
        <v>45</v>
      </c>
      <c r="J6194" s="1" t="s">
        <v>21</v>
      </c>
      <c r="K6194" s="1" t="s">
        <v>612</v>
      </c>
      <c r="L6194" s="1" t="s">
        <v>23</v>
      </c>
      <c r="M6194" t="s">
        <v>45</v>
      </c>
      <c r="N6194" s="1" t="s">
        <v>27</v>
      </c>
      <c r="O6194">
        <v>1326</v>
      </c>
      <c r="P6194">
        <v>44.2</v>
      </c>
      <c r="Q6194">
        <v>0</v>
      </c>
      <c r="R6194" t="s">
        <v>1161</v>
      </c>
      <c r="S6194" t="s">
        <v>1159</v>
      </c>
      <c r="T6194">
        <v>1</v>
      </c>
      <c r="U6194" t="s">
        <v>1160</v>
      </c>
    </row>
    <row r="6195" spans="1:21" x14ac:dyDescent="0.3">
      <c r="A6195" s="1" t="s">
        <v>93</v>
      </c>
      <c r="B6195" s="2">
        <v>42736</v>
      </c>
      <c r="C6195">
        <v>31824</v>
      </c>
      <c r="D6195" s="1" t="s">
        <v>18</v>
      </c>
      <c r="E6195">
        <v>23</v>
      </c>
      <c r="F6195" s="1" t="s">
        <v>38</v>
      </c>
      <c r="G6195" s="1" t="s">
        <v>20</v>
      </c>
      <c r="H6195" t="s">
        <v>45</v>
      </c>
      <c r="I6195" s="1" t="s">
        <v>45</v>
      </c>
      <c r="J6195" s="1" t="s">
        <v>21</v>
      </c>
      <c r="K6195" s="1" t="s">
        <v>354</v>
      </c>
      <c r="L6195" s="1" t="s">
        <v>23</v>
      </c>
      <c r="M6195" t="s">
        <v>45</v>
      </c>
      <c r="N6195" s="1" t="s">
        <v>27</v>
      </c>
      <c r="O6195">
        <v>214</v>
      </c>
      <c r="P6195">
        <v>7.13</v>
      </c>
      <c r="Q6195">
        <v>0</v>
      </c>
      <c r="R6195" t="s">
        <v>1162</v>
      </c>
      <c r="S6195" t="s">
        <v>1159</v>
      </c>
      <c r="T6195">
        <v>1</v>
      </c>
      <c r="U6195" t="s">
        <v>1160</v>
      </c>
    </row>
    <row r="6196" spans="1:21" x14ac:dyDescent="0.3">
      <c r="A6196" s="1" t="s">
        <v>93</v>
      </c>
      <c r="B6196" s="2">
        <v>42736</v>
      </c>
      <c r="C6196">
        <v>40754</v>
      </c>
      <c r="D6196" s="1" t="s">
        <v>30</v>
      </c>
      <c r="E6196">
        <v>23</v>
      </c>
      <c r="F6196" s="1" t="s">
        <v>31</v>
      </c>
      <c r="G6196" s="1" t="s">
        <v>20</v>
      </c>
      <c r="H6196" t="s">
        <v>45</v>
      </c>
      <c r="I6196" s="1" t="s">
        <v>45</v>
      </c>
      <c r="J6196" s="1" t="s">
        <v>21</v>
      </c>
      <c r="K6196" s="1" t="s">
        <v>614</v>
      </c>
      <c r="L6196" s="1" t="s">
        <v>23</v>
      </c>
      <c r="M6196" t="s">
        <v>45</v>
      </c>
      <c r="N6196" s="1" t="s">
        <v>27</v>
      </c>
      <c r="O6196">
        <v>1608</v>
      </c>
      <c r="P6196">
        <v>53.6</v>
      </c>
      <c r="Q6196">
        <v>0</v>
      </c>
      <c r="R6196" t="s">
        <v>1162</v>
      </c>
      <c r="S6196" t="s">
        <v>1159</v>
      </c>
      <c r="T6196">
        <v>1</v>
      </c>
      <c r="U6196" t="s">
        <v>1160</v>
      </c>
    </row>
    <row r="6197" spans="1:21" x14ac:dyDescent="0.3">
      <c r="A6197" s="1" t="s">
        <v>93</v>
      </c>
      <c r="B6197" s="2">
        <v>42736</v>
      </c>
      <c r="C6197">
        <v>43606</v>
      </c>
      <c r="D6197" s="1" t="s">
        <v>30</v>
      </c>
      <c r="E6197">
        <v>23</v>
      </c>
      <c r="F6197" s="1" t="s">
        <v>38</v>
      </c>
      <c r="G6197" s="1" t="s">
        <v>20</v>
      </c>
      <c r="H6197" t="s">
        <v>45</v>
      </c>
      <c r="I6197" s="1" t="s">
        <v>45</v>
      </c>
      <c r="J6197" s="1" t="s">
        <v>21</v>
      </c>
      <c r="K6197" s="1" t="s">
        <v>404</v>
      </c>
      <c r="L6197" s="1" t="s">
        <v>23</v>
      </c>
      <c r="M6197" t="s">
        <v>45</v>
      </c>
      <c r="N6197" s="1" t="s">
        <v>27</v>
      </c>
      <c r="O6197">
        <v>489</v>
      </c>
      <c r="P6197">
        <v>16.3</v>
      </c>
      <c r="Q6197">
        <v>0</v>
      </c>
      <c r="R6197" t="s">
        <v>1162</v>
      </c>
      <c r="S6197" t="s">
        <v>1159</v>
      </c>
      <c r="T6197">
        <v>1</v>
      </c>
      <c r="U6197" t="s">
        <v>1160</v>
      </c>
    </row>
    <row r="6198" spans="1:21" x14ac:dyDescent="0.3">
      <c r="A6198" s="1" t="s">
        <v>93</v>
      </c>
      <c r="B6198" s="2">
        <v>42736</v>
      </c>
      <c r="C6198">
        <v>104652</v>
      </c>
      <c r="D6198" s="1" t="s">
        <v>30</v>
      </c>
      <c r="E6198">
        <v>23</v>
      </c>
      <c r="F6198" s="1" t="s">
        <v>19</v>
      </c>
      <c r="G6198" s="1" t="s">
        <v>20</v>
      </c>
      <c r="H6198" t="s">
        <v>45</v>
      </c>
      <c r="I6198" s="1" t="s">
        <v>45</v>
      </c>
      <c r="J6198" s="1" t="s">
        <v>21</v>
      </c>
      <c r="K6198" s="1" t="s">
        <v>286</v>
      </c>
      <c r="L6198" s="1" t="s">
        <v>23</v>
      </c>
      <c r="M6198" t="s">
        <v>45</v>
      </c>
      <c r="N6198" s="1" t="s">
        <v>27</v>
      </c>
      <c r="O6198">
        <v>109</v>
      </c>
      <c r="P6198">
        <v>3.63</v>
      </c>
      <c r="Q6198">
        <v>0</v>
      </c>
      <c r="R6198" t="s">
        <v>1162</v>
      </c>
      <c r="S6198" t="s">
        <v>1159</v>
      </c>
      <c r="T6198">
        <v>1</v>
      </c>
      <c r="U6198" t="s">
        <v>1160</v>
      </c>
    </row>
    <row r="6199" spans="1:21" x14ac:dyDescent="0.3">
      <c r="A6199" s="1" t="s">
        <v>93</v>
      </c>
      <c r="B6199" s="2">
        <v>42736</v>
      </c>
      <c r="C6199">
        <v>111618</v>
      </c>
      <c r="D6199" s="1" t="s">
        <v>18</v>
      </c>
      <c r="E6199">
        <v>23</v>
      </c>
      <c r="F6199" s="1" t="s">
        <v>28</v>
      </c>
      <c r="G6199" s="1" t="s">
        <v>20</v>
      </c>
      <c r="H6199" t="s">
        <v>45</v>
      </c>
      <c r="I6199" s="1" t="s">
        <v>45</v>
      </c>
      <c r="J6199" s="1" t="s">
        <v>21</v>
      </c>
      <c r="K6199" s="1" t="s">
        <v>353</v>
      </c>
      <c r="L6199" s="1" t="s">
        <v>23</v>
      </c>
      <c r="M6199" t="s">
        <v>45</v>
      </c>
      <c r="N6199" s="1" t="s">
        <v>27</v>
      </c>
      <c r="O6199">
        <v>236</v>
      </c>
      <c r="P6199">
        <v>7.87</v>
      </c>
      <c r="Q6199">
        <v>0</v>
      </c>
      <c r="R6199" t="s">
        <v>1162</v>
      </c>
      <c r="S6199" t="s">
        <v>1159</v>
      </c>
      <c r="T6199">
        <v>1</v>
      </c>
      <c r="U6199" t="s">
        <v>1160</v>
      </c>
    </row>
    <row r="6200" spans="1:21" x14ac:dyDescent="0.3">
      <c r="A6200" s="1" t="s">
        <v>93</v>
      </c>
      <c r="B6200" s="2">
        <v>42736</v>
      </c>
      <c r="C6200">
        <v>115526</v>
      </c>
      <c r="D6200" s="1" t="s">
        <v>30</v>
      </c>
      <c r="E6200">
        <v>23</v>
      </c>
      <c r="F6200" s="1" t="s">
        <v>25</v>
      </c>
      <c r="G6200" s="1" t="s">
        <v>20</v>
      </c>
      <c r="H6200" t="s">
        <v>45</v>
      </c>
      <c r="I6200" s="1" t="s">
        <v>45</v>
      </c>
      <c r="J6200" s="1" t="s">
        <v>21</v>
      </c>
      <c r="K6200" s="1" t="s">
        <v>619</v>
      </c>
      <c r="L6200" s="1" t="s">
        <v>23</v>
      </c>
      <c r="M6200" t="s">
        <v>45</v>
      </c>
      <c r="N6200" s="1" t="s">
        <v>27</v>
      </c>
      <c r="O6200">
        <v>1616</v>
      </c>
      <c r="P6200">
        <v>53.87</v>
      </c>
      <c r="Q6200">
        <v>0</v>
      </c>
      <c r="R6200" t="s">
        <v>1162</v>
      </c>
      <c r="S6200" t="s">
        <v>1159</v>
      </c>
      <c r="T6200">
        <v>1</v>
      </c>
      <c r="U6200" t="s">
        <v>1160</v>
      </c>
    </row>
    <row r="6201" spans="1:21" x14ac:dyDescent="0.3">
      <c r="A6201" s="1" t="s">
        <v>96</v>
      </c>
      <c r="B6201" s="2">
        <v>42737</v>
      </c>
      <c r="C6201">
        <v>31824</v>
      </c>
      <c r="D6201" s="1" t="s">
        <v>18</v>
      </c>
      <c r="E6201">
        <v>23</v>
      </c>
      <c r="F6201" s="1" t="s">
        <v>38</v>
      </c>
      <c r="G6201" s="1" t="s">
        <v>20</v>
      </c>
      <c r="H6201" t="s">
        <v>45</v>
      </c>
      <c r="I6201" s="1" t="s">
        <v>45</v>
      </c>
      <c r="J6201" s="1" t="s">
        <v>21</v>
      </c>
      <c r="K6201" s="1" t="s">
        <v>354</v>
      </c>
      <c r="L6201" s="1" t="s">
        <v>23</v>
      </c>
      <c r="M6201" t="s">
        <v>45</v>
      </c>
      <c r="N6201" s="1" t="s">
        <v>27</v>
      </c>
      <c r="O6201">
        <v>245</v>
      </c>
      <c r="P6201">
        <v>8.17</v>
      </c>
      <c r="Q6201">
        <v>0</v>
      </c>
      <c r="R6201" t="s">
        <v>1162</v>
      </c>
      <c r="S6201" t="s">
        <v>1159</v>
      </c>
      <c r="T6201">
        <v>1</v>
      </c>
      <c r="U6201" t="s">
        <v>1160</v>
      </c>
    </row>
    <row r="6202" spans="1:21" x14ac:dyDescent="0.3">
      <c r="A6202" s="1" t="s">
        <v>96</v>
      </c>
      <c r="B6202" s="2">
        <v>42737</v>
      </c>
      <c r="C6202">
        <v>40754</v>
      </c>
      <c r="D6202" s="1" t="s">
        <v>30</v>
      </c>
      <c r="E6202">
        <v>23</v>
      </c>
      <c r="F6202" s="1" t="s">
        <v>31</v>
      </c>
      <c r="G6202" s="1" t="s">
        <v>20</v>
      </c>
      <c r="H6202" t="s">
        <v>45</v>
      </c>
      <c r="I6202" s="1" t="s">
        <v>45</v>
      </c>
      <c r="J6202" s="1" t="s">
        <v>21</v>
      </c>
      <c r="K6202" s="1" t="s">
        <v>614</v>
      </c>
      <c r="L6202" s="1" t="s">
        <v>23</v>
      </c>
      <c r="M6202" t="s">
        <v>45</v>
      </c>
      <c r="N6202" s="1" t="s">
        <v>27</v>
      </c>
      <c r="O6202">
        <v>1639</v>
      </c>
      <c r="P6202">
        <v>54.63</v>
      </c>
      <c r="Q6202">
        <v>0</v>
      </c>
      <c r="R6202" t="s">
        <v>1162</v>
      </c>
      <c r="S6202" t="s">
        <v>1159</v>
      </c>
      <c r="T6202">
        <v>1</v>
      </c>
      <c r="U6202" t="s">
        <v>1160</v>
      </c>
    </row>
    <row r="6203" spans="1:21" x14ac:dyDescent="0.3">
      <c r="A6203" s="1" t="s">
        <v>96</v>
      </c>
      <c r="B6203" s="2">
        <v>42737</v>
      </c>
      <c r="C6203">
        <v>43606</v>
      </c>
      <c r="D6203" s="1" t="s">
        <v>30</v>
      </c>
      <c r="E6203">
        <v>23</v>
      </c>
      <c r="F6203" s="1" t="s">
        <v>38</v>
      </c>
      <c r="G6203" s="1" t="s">
        <v>20</v>
      </c>
      <c r="H6203" t="s">
        <v>45</v>
      </c>
      <c r="I6203" s="1" t="s">
        <v>45</v>
      </c>
      <c r="J6203" s="1" t="s">
        <v>21</v>
      </c>
      <c r="K6203" s="1" t="s">
        <v>404</v>
      </c>
      <c r="L6203" s="1" t="s">
        <v>23</v>
      </c>
      <c r="M6203" t="s">
        <v>45</v>
      </c>
      <c r="N6203" s="1" t="s">
        <v>27</v>
      </c>
      <c r="O6203">
        <v>520</v>
      </c>
      <c r="P6203">
        <v>17.329999999999998</v>
      </c>
      <c r="Q6203">
        <v>0</v>
      </c>
      <c r="R6203" t="s">
        <v>1162</v>
      </c>
      <c r="S6203" t="s">
        <v>1159</v>
      </c>
      <c r="T6203">
        <v>1</v>
      </c>
      <c r="U6203" t="s">
        <v>1160</v>
      </c>
    </row>
    <row r="6204" spans="1:21" x14ac:dyDescent="0.3">
      <c r="A6204" s="1" t="s">
        <v>96</v>
      </c>
      <c r="B6204" s="2">
        <v>42737</v>
      </c>
      <c r="C6204">
        <v>104652</v>
      </c>
      <c r="D6204" s="1" t="s">
        <v>30</v>
      </c>
      <c r="E6204">
        <v>23</v>
      </c>
      <c r="F6204" s="1" t="s">
        <v>19</v>
      </c>
      <c r="G6204" s="1" t="s">
        <v>20</v>
      </c>
      <c r="H6204" t="s">
        <v>45</v>
      </c>
      <c r="I6204" s="1" t="s">
        <v>45</v>
      </c>
      <c r="J6204" s="1" t="s">
        <v>21</v>
      </c>
      <c r="K6204" s="1" t="s">
        <v>286</v>
      </c>
      <c r="L6204" s="1" t="s">
        <v>23</v>
      </c>
      <c r="M6204" t="s">
        <v>45</v>
      </c>
      <c r="N6204" s="1" t="s">
        <v>27</v>
      </c>
      <c r="O6204">
        <v>140</v>
      </c>
      <c r="P6204">
        <v>4.67</v>
      </c>
      <c r="Q6204">
        <v>0</v>
      </c>
      <c r="R6204" t="s">
        <v>1162</v>
      </c>
      <c r="S6204" t="s">
        <v>1159</v>
      </c>
      <c r="T6204">
        <v>1</v>
      </c>
      <c r="U6204" t="s">
        <v>1160</v>
      </c>
    </row>
    <row r="6205" spans="1:21" x14ac:dyDescent="0.3">
      <c r="A6205" s="1" t="s">
        <v>96</v>
      </c>
      <c r="B6205" s="2">
        <v>42737</v>
      </c>
      <c r="C6205">
        <v>111618</v>
      </c>
      <c r="D6205" s="1" t="s">
        <v>18</v>
      </c>
      <c r="E6205">
        <v>23</v>
      </c>
      <c r="F6205" s="1" t="s">
        <v>28</v>
      </c>
      <c r="G6205" s="1" t="s">
        <v>20</v>
      </c>
      <c r="H6205" t="s">
        <v>45</v>
      </c>
      <c r="I6205" s="1" t="s">
        <v>45</v>
      </c>
      <c r="J6205" s="1" t="s">
        <v>21</v>
      </c>
      <c r="K6205" s="1" t="s">
        <v>353</v>
      </c>
      <c r="L6205" s="1" t="s">
        <v>23</v>
      </c>
      <c r="M6205" t="s">
        <v>45</v>
      </c>
      <c r="N6205" s="1" t="s">
        <v>27</v>
      </c>
      <c r="O6205">
        <v>267</v>
      </c>
      <c r="P6205">
        <v>8.9</v>
      </c>
      <c r="Q6205">
        <v>0</v>
      </c>
      <c r="R6205" t="s">
        <v>1162</v>
      </c>
      <c r="S6205" t="s">
        <v>1159</v>
      </c>
      <c r="T6205">
        <v>1</v>
      </c>
      <c r="U6205" t="s">
        <v>1160</v>
      </c>
    </row>
    <row r="6206" spans="1:21" x14ac:dyDescent="0.3">
      <c r="A6206" s="1" t="s">
        <v>96</v>
      </c>
      <c r="B6206" s="2">
        <v>42737</v>
      </c>
      <c r="C6206">
        <v>115526</v>
      </c>
      <c r="D6206" s="1" t="s">
        <v>30</v>
      </c>
      <c r="E6206">
        <v>23</v>
      </c>
      <c r="F6206" s="1" t="s">
        <v>25</v>
      </c>
      <c r="G6206" s="1" t="s">
        <v>20</v>
      </c>
      <c r="H6206" t="s">
        <v>45</v>
      </c>
      <c r="I6206" s="1" t="s">
        <v>45</v>
      </c>
      <c r="J6206" s="1" t="s">
        <v>21</v>
      </c>
      <c r="K6206" s="1" t="s">
        <v>619</v>
      </c>
      <c r="L6206" s="1" t="s">
        <v>23</v>
      </c>
      <c r="M6206" t="s">
        <v>45</v>
      </c>
      <c r="N6206" s="1" t="s">
        <v>27</v>
      </c>
      <c r="O6206">
        <v>1647</v>
      </c>
      <c r="P6206">
        <v>54.9</v>
      </c>
      <c r="Q6206">
        <v>0</v>
      </c>
      <c r="R6206" t="s">
        <v>1162</v>
      </c>
      <c r="S6206" t="s">
        <v>1159</v>
      </c>
      <c r="T6206">
        <v>1</v>
      </c>
      <c r="U6206" t="s">
        <v>1160</v>
      </c>
    </row>
    <row r="6207" spans="1:21" x14ac:dyDescent="0.3">
      <c r="A6207" s="1" t="s">
        <v>98</v>
      </c>
      <c r="B6207" s="2">
        <v>42738</v>
      </c>
      <c r="C6207">
        <v>31824</v>
      </c>
      <c r="D6207" s="1" t="s">
        <v>18</v>
      </c>
      <c r="E6207">
        <v>23</v>
      </c>
      <c r="F6207" s="1" t="s">
        <v>38</v>
      </c>
      <c r="G6207" s="1" t="s">
        <v>20</v>
      </c>
      <c r="H6207" t="s">
        <v>45</v>
      </c>
      <c r="I6207" s="1" t="s">
        <v>45</v>
      </c>
      <c r="J6207" s="1" t="s">
        <v>21</v>
      </c>
      <c r="K6207" s="1" t="s">
        <v>354</v>
      </c>
      <c r="L6207" s="1" t="s">
        <v>23</v>
      </c>
      <c r="M6207" t="s">
        <v>45</v>
      </c>
      <c r="N6207" s="1" t="s">
        <v>27</v>
      </c>
      <c r="O6207">
        <v>273</v>
      </c>
      <c r="P6207">
        <v>9.1</v>
      </c>
      <c r="Q6207">
        <v>0</v>
      </c>
      <c r="R6207" t="s">
        <v>1162</v>
      </c>
      <c r="S6207" t="s">
        <v>1159</v>
      </c>
      <c r="T6207">
        <v>1</v>
      </c>
      <c r="U6207" t="s">
        <v>1160</v>
      </c>
    </row>
    <row r="6208" spans="1:21" x14ac:dyDescent="0.3">
      <c r="A6208" s="1" t="s">
        <v>98</v>
      </c>
      <c r="B6208" s="2">
        <v>42738</v>
      </c>
      <c r="C6208">
        <v>40754</v>
      </c>
      <c r="D6208" s="1" t="s">
        <v>30</v>
      </c>
      <c r="E6208">
        <v>23</v>
      </c>
      <c r="F6208" s="1" t="s">
        <v>31</v>
      </c>
      <c r="G6208" s="1" t="s">
        <v>20</v>
      </c>
      <c r="H6208" t="s">
        <v>45</v>
      </c>
      <c r="I6208" s="1" t="s">
        <v>45</v>
      </c>
      <c r="J6208" s="1" t="s">
        <v>21</v>
      </c>
      <c r="K6208" s="1" t="s">
        <v>614</v>
      </c>
      <c r="L6208" s="1" t="s">
        <v>23</v>
      </c>
      <c r="M6208" t="s">
        <v>45</v>
      </c>
      <c r="N6208" s="1" t="s">
        <v>27</v>
      </c>
      <c r="O6208">
        <v>1667</v>
      </c>
      <c r="P6208">
        <v>55.57</v>
      </c>
      <c r="Q6208">
        <v>0</v>
      </c>
      <c r="R6208" t="s">
        <v>1162</v>
      </c>
      <c r="S6208" t="s">
        <v>1159</v>
      </c>
      <c r="T6208">
        <v>1</v>
      </c>
      <c r="U6208" t="s">
        <v>1160</v>
      </c>
    </row>
    <row r="6209" spans="1:21" x14ac:dyDescent="0.3">
      <c r="A6209" s="1" t="s">
        <v>98</v>
      </c>
      <c r="B6209" s="2">
        <v>42738</v>
      </c>
      <c r="C6209">
        <v>43606</v>
      </c>
      <c r="D6209" s="1" t="s">
        <v>30</v>
      </c>
      <c r="E6209">
        <v>23</v>
      </c>
      <c r="F6209" s="1" t="s">
        <v>38</v>
      </c>
      <c r="G6209" s="1" t="s">
        <v>20</v>
      </c>
      <c r="H6209" t="s">
        <v>45</v>
      </c>
      <c r="I6209" s="1" t="s">
        <v>45</v>
      </c>
      <c r="J6209" s="1" t="s">
        <v>21</v>
      </c>
      <c r="K6209" s="1" t="s">
        <v>404</v>
      </c>
      <c r="L6209" s="1" t="s">
        <v>23</v>
      </c>
      <c r="M6209" t="s">
        <v>45</v>
      </c>
      <c r="N6209" s="1" t="s">
        <v>27</v>
      </c>
      <c r="O6209">
        <v>548</v>
      </c>
      <c r="P6209">
        <v>18.27</v>
      </c>
      <c r="Q6209">
        <v>0</v>
      </c>
      <c r="R6209" t="s">
        <v>1162</v>
      </c>
      <c r="S6209" t="s">
        <v>1159</v>
      </c>
      <c r="T6209">
        <v>1</v>
      </c>
      <c r="U6209" t="s">
        <v>1160</v>
      </c>
    </row>
    <row r="6210" spans="1:21" x14ac:dyDescent="0.3">
      <c r="A6210" s="1" t="s">
        <v>98</v>
      </c>
      <c r="B6210" s="2">
        <v>42738</v>
      </c>
      <c r="C6210">
        <v>111618</v>
      </c>
      <c r="D6210" s="1" t="s">
        <v>18</v>
      </c>
      <c r="E6210">
        <v>23</v>
      </c>
      <c r="F6210" s="1" t="s">
        <v>28</v>
      </c>
      <c r="G6210" s="1" t="s">
        <v>20</v>
      </c>
      <c r="H6210" t="s">
        <v>45</v>
      </c>
      <c r="I6210" s="1" t="s">
        <v>45</v>
      </c>
      <c r="J6210" s="1" t="s">
        <v>21</v>
      </c>
      <c r="K6210" s="1" t="s">
        <v>353</v>
      </c>
      <c r="L6210" s="1" t="s">
        <v>23</v>
      </c>
      <c r="M6210" t="s">
        <v>45</v>
      </c>
      <c r="N6210" s="1" t="s">
        <v>27</v>
      </c>
      <c r="O6210">
        <v>295</v>
      </c>
      <c r="P6210">
        <v>9.83</v>
      </c>
      <c r="Q6210">
        <v>0</v>
      </c>
      <c r="R6210" t="s">
        <v>1162</v>
      </c>
      <c r="S6210" t="s">
        <v>1159</v>
      </c>
      <c r="T6210">
        <v>1</v>
      </c>
      <c r="U6210" t="s">
        <v>1160</v>
      </c>
    </row>
    <row r="6211" spans="1:21" x14ac:dyDescent="0.3">
      <c r="A6211" s="1" t="s">
        <v>98</v>
      </c>
      <c r="B6211" s="2">
        <v>42738</v>
      </c>
      <c r="C6211">
        <v>115526</v>
      </c>
      <c r="D6211" s="1" t="s">
        <v>30</v>
      </c>
      <c r="E6211">
        <v>23</v>
      </c>
      <c r="F6211" s="1" t="s">
        <v>25</v>
      </c>
      <c r="G6211" s="1" t="s">
        <v>20</v>
      </c>
      <c r="H6211" t="s">
        <v>45</v>
      </c>
      <c r="I6211" s="1" t="s">
        <v>45</v>
      </c>
      <c r="J6211" s="1" t="s">
        <v>21</v>
      </c>
      <c r="K6211" s="1" t="s">
        <v>619</v>
      </c>
      <c r="L6211" s="1" t="s">
        <v>23</v>
      </c>
      <c r="M6211" t="s">
        <v>45</v>
      </c>
      <c r="N6211" s="1" t="s">
        <v>27</v>
      </c>
      <c r="O6211">
        <v>1675</v>
      </c>
      <c r="P6211">
        <v>55.83</v>
      </c>
      <c r="Q6211">
        <v>0</v>
      </c>
      <c r="R6211" t="s">
        <v>1162</v>
      </c>
      <c r="S6211" t="s">
        <v>1159</v>
      </c>
      <c r="T6211">
        <v>1</v>
      </c>
      <c r="U6211" t="s">
        <v>1160</v>
      </c>
    </row>
    <row r="6212" spans="1:21" x14ac:dyDescent="0.3">
      <c r="A6212" s="1" t="s">
        <v>102</v>
      </c>
      <c r="B6212" s="2">
        <v>42739</v>
      </c>
      <c r="C6212">
        <v>31824</v>
      </c>
      <c r="D6212" s="1" t="s">
        <v>18</v>
      </c>
      <c r="E6212">
        <v>23</v>
      </c>
      <c r="F6212" s="1" t="s">
        <v>38</v>
      </c>
      <c r="G6212" s="1" t="s">
        <v>20</v>
      </c>
      <c r="H6212" t="s">
        <v>45</v>
      </c>
      <c r="I6212" s="1" t="s">
        <v>45</v>
      </c>
      <c r="J6212" s="1" t="s">
        <v>21</v>
      </c>
      <c r="K6212" s="1" t="s">
        <v>354</v>
      </c>
      <c r="L6212" s="1" t="s">
        <v>23</v>
      </c>
      <c r="M6212" t="s">
        <v>45</v>
      </c>
      <c r="N6212" s="1" t="s">
        <v>27</v>
      </c>
      <c r="O6212">
        <v>304</v>
      </c>
      <c r="P6212">
        <v>10.130000000000001</v>
      </c>
      <c r="Q6212">
        <v>0</v>
      </c>
      <c r="R6212" t="s">
        <v>1162</v>
      </c>
      <c r="S6212" t="s">
        <v>1159</v>
      </c>
      <c r="T6212">
        <v>1</v>
      </c>
      <c r="U6212" t="s">
        <v>1160</v>
      </c>
    </row>
    <row r="6213" spans="1:21" x14ac:dyDescent="0.3">
      <c r="A6213" s="1" t="s">
        <v>102</v>
      </c>
      <c r="B6213" s="2">
        <v>42739</v>
      </c>
      <c r="C6213">
        <v>40754</v>
      </c>
      <c r="D6213" s="1" t="s">
        <v>30</v>
      </c>
      <c r="E6213">
        <v>23</v>
      </c>
      <c r="F6213" s="1" t="s">
        <v>31</v>
      </c>
      <c r="G6213" s="1" t="s">
        <v>20</v>
      </c>
      <c r="H6213" t="s">
        <v>45</v>
      </c>
      <c r="I6213" s="1" t="s">
        <v>45</v>
      </c>
      <c r="J6213" s="1" t="s">
        <v>21</v>
      </c>
      <c r="K6213" s="1" t="s">
        <v>614</v>
      </c>
      <c r="L6213" s="1" t="s">
        <v>23</v>
      </c>
      <c r="M6213" t="s">
        <v>45</v>
      </c>
      <c r="N6213" s="1" t="s">
        <v>27</v>
      </c>
      <c r="O6213">
        <v>1698</v>
      </c>
      <c r="P6213">
        <v>56.6</v>
      </c>
      <c r="Q6213">
        <v>0</v>
      </c>
      <c r="R6213" t="s">
        <v>1162</v>
      </c>
      <c r="S6213" t="s">
        <v>1159</v>
      </c>
      <c r="T6213">
        <v>1</v>
      </c>
      <c r="U6213" t="s">
        <v>1160</v>
      </c>
    </row>
    <row r="6214" spans="1:21" x14ac:dyDescent="0.3">
      <c r="A6214" s="1" t="s">
        <v>102</v>
      </c>
      <c r="B6214" s="2">
        <v>42739</v>
      </c>
      <c r="C6214">
        <v>43606</v>
      </c>
      <c r="D6214" s="1" t="s">
        <v>30</v>
      </c>
      <c r="E6214">
        <v>23</v>
      </c>
      <c r="F6214" s="1" t="s">
        <v>38</v>
      </c>
      <c r="G6214" s="1" t="s">
        <v>20</v>
      </c>
      <c r="H6214" t="s">
        <v>45</v>
      </c>
      <c r="I6214" s="1" t="s">
        <v>45</v>
      </c>
      <c r="J6214" s="1" t="s">
        <v>21</v>
      </c>
      <c r="K6214" s="1" t="s">
        <v>404</v>
      </c>
      <c r="L6214" s="1" t="s">
        <v>23</v>
      </c>
      <c r="M6214" t="s">
        <v>45</v>
      </c>
      <c r="N6214" s="1" t="s">
        <v>27</v>
      </c>
      <c r="O6214">
        <v>579</v>
      </c>
      <c r="P6214">
        <v>19.3</v>
      </c>
      <c r="Q6214">
        <v>0</v>
      </c>
      <c r="R6214" t="s">
        <v>1162</v>
      </c>
      <c r="S6214" t="s">
        <v>1159</v>
      </c>
      <c r="T6214">
        <v>1</v>
      </c>
      <c r="U6214" t="s">
        <v>1160</v>
      </c>
    </row>
    <row r="6215" spans="1:21" x14ac:dyDescent="0.3">
      <c r="A6215" s="1" t="s">
        <v>102</v>
      </c>
      <c r="B6215" s="2">
        <v>42739</v>
      </c>
      <c r="C6215">
        <v>111618</v>
      </c>
      <c r="D6215" s="1" t="s">
        <v>18</v>
      </c>
      <c r="E6215">
        <v>23</v>
      </c>
      <c r="F6215" s="1" t="s">
        <v>28</v>
      </c>
      <c r="G6215" s="1" t="s">
        <v>20</v>
      </c>
      <c r="H6215" t="s">
        <v>45</v>
      </c>
      <c r="I6215" s="1" t="s">
        <v>45</v>
      </c>
      <c r="J6215" s="1" t="s">
        <v>21</v>
      </c>
      <c r="K6215" s="1" t="s">
        <v>353</v>
      </c>
      <c r="L6215" s="1" t="s">
        <v>23</v>
      </c>
      <c r="M6215" t="s">
        <v>45</v>
      </c>
      <c r="N6215" s="1" t="s">
        <v>27</v>
      </c>
      <c r="O6215">
        <v>326</v>
      </c>
      <c r="P6215">
        <v>10.87</v>
      </c>
      <c r="Q6215">
        <v>0</v>
      </c>
      <c r="R6215" t="s">
        <v>1162</v>
      </c>
      <c r="S6215" t="s">
        <v>1159</v>
      </c>
      <c r="T6215">
        <v>1</v>
      </c>
      <c r="U6215" t="s">
        <v>1160</v>
      </c>
    </row>
    <row r="6216" spans="1:21" x14ac:dyDescent="0.3">
      <c r="A6216" s="1" t="s">
        <v>102</v>
      </c>
      <c r="B6216" s="2">
        <v>42739</v>
      </c>
      <c r="C6216">
        <v>115526</v>
      </c>
      <c r="D6216" s="1" t="s">
        <v>30</v>
      </c>
      <c r="E6216">
        <v>23</v>
      </c>
      <c r="F6216" s="1" t="s">
        <v>25</v>
      </c>
      <c r="G6216" s="1" t="s">
        <v>20</v>
      </c>
      <c r="H6216" t="s">
        <v>45</v>
      </c>
      <c r="I6216" s="1" t="s">
        <v>45</v>
      </c>
      <c r="J6216" s="1" t="s">
        <v>21</v>
      </c>
      <c r="K6216" s="1" t="s">
        <v>619</v>
      </c>
      <c r="L6216" s="1" t="s">
        <v>23</v>
      </c>
      <c r="M6216" t="s">
        <v>45</v>
      </c>
      <c r="N6216" s="1" t="s">
        <v>27</v>
      </c>
      <c r="O6216">
        <v>1706</v>
      </c>
      <c r="P6216">
        <v>56.87</v>
      </c>
      <c r="Q6216">
        <v>0</v>
      </c>
      <c r="R6216" t="s">
        <v>1162</v>
      </c>
      <c r="S6216" t="s">
        <v>1159</v>
      </c>
      <c r="T6216">
        <v>1</v>
      </c>
      <c r="U6216" t="s">
        <v>1160</v>
      </c>
    </row>
    <row r="6217" spans="1:21" x14ac:dyDescent="0.3">
      <c r="A6217" s="1" t="s">
        <v>107</v>
      </c>
      <c r="B6217" s="2">
        <v>42740</v>
      </c>
      <c r="C6217">
        <v>31824</v>
      </c>
      <c r="D6217" s="1" t="s">
        <v>18</v>
      </c>
      <c r="E6217">
        <v>23</v>
      </c>
      <c r="F6217" s="1" t="s">
        <v>38</v>
      </c>
      <c r="G6217" s="1" t="s">
        <v>20</v>
      </c>
      <c r="H6217" t="s">
        <v>45</v>
      </c>
      <c r="I6217" s="1" t="s">
        <v>45</v>
      </c>
      <c r="J6217" s="1" t="s">
        <v>21</v>
      </c>
      <c r="K6217" s="1" t="s">
        <v>354</v>
      </c>
      <c r="L6217" s="1" t="s">
        <v>23</v>
      </c>
      <c r="M6217" t="s">
        <v>45</v>
      </c>
      <c r="N6217" s="1" t="s">
        <v>27</v>
      </c>
      <c r="O6217">
        <v>334</v>
      </c>
      <c r="P6217">
        <v>11.13</v>
      </c>
      <c r="Q6217">
        <v>0</v>
      </c>
      <c r="R6217" t="s">
        <v>1162</v>
      </c>
      <c r="S6217" t="s">
        <v>1159</v>
      </c>
      <c r="T6217">
        <v>1</v>
      </c>
      <c r="U6217" t="s">
        <v>1160</v>
      </c>
    </row>
    <row r="6218" spans="1:21" x14ac:dyDescent="0.3">
      <c r="A6218" s="1" t="s">
        <v>107</v>
      </c>
      <c r="B6218" s="2">
        <v>42740</v>
      </c>
      <c r="C6218">
        <v>40754</v>
      </c>
      <c r="D6218" s="1" t="s">
        <v>30</v>
      </c>
      <c r="E6218">
        <v>23</v>
      </c>
      <c r="F6218" s="1" t="s">
        <v>31</v>
      </c>
      <c r="G6218" s="1" t="s">
        <v>20</v>
      </c>
      <c r="H6218" t="s">
        <v>45</v>
      </c>
      <c r="I6218" s="1" t="s">
        <v>45</v>
      </c>
      <c r="J6218" s="1" t="s">
        <v>21</v>
      </c>
      <c r="K6218" s="1" t="s">
        <v>614</v>
      </c>
      <c r="L6218" s="1" t="s">
        <v>23</v>
      </c>
      <c r="M6218" t="s">
        <v>45</v>
      </c>
      <c r="N6218" s="1" t="s">
        <v>27</v>
      </c>
      <c r="O6218">
        <v>1728</v>
      </c>
      <c r="P6218">
        <v>57.6</v>
      </c>
      <c r="Q6218">
        <v>0</v>
      </c>
      <c r="R6218" t="s">
        <v>1162</v>
      </c>
      <c r="S6218" t="s">
        <v>1159</v>
      </c>
      <c r="T6218">
        <v>1</v>
      </c>
      <c r="U6218" t="s">
        <v>1160</v>
      </c>
    </row>
    <row r="6219" spans="1:21" x14ac:dyDescent="0.3">
      <c r="A6219" s="1" t="s">
        <v>107</v>
      </c>
      <c r="B6219" s="2">
        <v>42740</v>
      </c>
      <c r="C6219">
        <v>43606</v>
      </c>
      <c r="D6219" s="1" t="s">
        <v>30</v>
      </c>
      <c r="E6219">
        <v>23</v>
      </c>
      <c r="F6219" s="1" t="s">
        <v>38</v>
      </c>
      <c r="G6219" s="1" t="s">
        <v>20</v>
      </c>
      <c r="H6219" t="s">
        <v>45</v>
      </c>
      <c r="I6219" s="1" t="s">
        <v>45</v>
      </c>
      <c r="J6219" s="1" t="s">
        <v>21</v>
      </c>
      <c r="K6219" s="1" t="s">
        <v>404</v>
      </c>
      <c r="L6219" s="1" t="s">
        <v>23</v>
      </c>
      <c r="M6219" t="s">
        <v>45</v>
      </c>
      <c r="N6219" s="1" t="s">
        <v>27</v>
      </c>
      <c r="O6219">
        <v>609</v>
      </c>
      <c r="P6219">
        <v>20.3</v>
      </c>
      <c r="Q6219">
        <v>0</v>
      </c>
      <c r="R6219" t="s">
        <v>1162</v>
      </c>
      <c r="S6219" t="s">
        <v>1159</v>
      </c>
      <c r="T6219">
        <v>1</v>
      </c>
      <c r="U6219" t="s">
        <v>1160</v>
      </c>
    </row>
    <row r="6220" spans="1:21" x14ac:dyDescent="0.3">
      <c r="A6220" s="1" t="s">
        <v>107</v>
      </c>
      <c r="B6220" s="2">
        <v>42740</v>
      </c>
      <c r="C6220">
        <v>111618</v>
      </c>
      <c r="D6220" s="1" t="s">
        <v>18</v>
      </c>
      <c r="E6220">
        <v>23</v>
      </c>
      <c r="F6220" s="1" t="s">
        <v>28</v>
      </c>
      <c r="G6220" s="1" t="s">
        <v>20</v>
      </c>
      <c r="H6220" t="s">
        <v>45</v>
      </c>
      <c r="I6220" s="1" t="s">
        <v>45</v>
      </c>
      <c r="J6220" s="1" t="s">
        <v>21</v>
      </c>
      <c r="K6220" s="1" t="s">
        <v>353</v>
      </c>
      <c r="L6220" s="1" t="s">
        <v>23</v>
      </c>
      <c r="M6220" t="s">
        <v>45</v>
      </c>
      <c r="N6220" s="1" t="s">
        <v>27</v>
      </c>
      <c r="O6220">
        <v>356</v>
      </c>
      <c r="P6220">
        <v>11.87</v>
      </c>
      <c r="Q6220">
        <v>0</v>
      </c>
      <c r="R6220" t="s">
        <v>1162</v>
      </c>
      <c r="S6220" t="s">
        <v>1159</v>
      </c>
      <c r="T6220">
        <v>1</v>
      </c>
      <c r="U6220" t="s">
        <v>1160</v>
      </c>
    </row>
    <row r="6221" spans="1:21" x14ac:dyDescent="0.3">
      <c r="A6221" s="1" t="s">
        <v>107</v>
      </c>
      <c r="B6221" s="2">
        <v>42740</v>
      </c>
      <c r="C6221">
        <v>115526</v>
      </c>
      <c r="D6221" s="1" t="s">
        <v>30</v>
      </c>
      <c r="E6221">
        <v>23</v>
      </c>
      <c r="F6221" s="1" t="s">
        <v>25</v>
      </c>
      <c r="G6221" s="1" t="s">
        <v>20</v>
      </c>
      <c r="H6221" t="s">
        <v>45</v>
      </c>
      <c r="I6221" s="1" t="s">
        <v>45</v>
      </c>
      <c r="J6221" s="1" t="s">
        <v>21</v>
      </c>
      <c r="K6221" s="1" t="s">
        <v>619</v>
      </c>
      <c r="L6221" s="1" t="s">
        <v>23</v>
      </c>
      <c r="M6221" t="s">
        <v>45</v>
      </c>
      <c r="N6221" s="1" t="s">
        <v>27</v>
      </c>
      <c r="O6221">
        <v>1736</v>
      </c>
      <c r="P6221">
        <v>57.87</v>
      </c>
      <c r="Q6221">
        <v>0</v>
      </c>
      <c r="R6221" t="s">
        <v>1162</v>
      </c>
      <c r="S6221" t="s">
        <v>1159</v>
      </c>
      <c r="T6221">
        <v>1</v>
      </c>
      <c r="U6221" t="s">
        <v>1160</v>
      </c>
    </row>
    <row r="6222" spans="1:21" x14ac:dyDescent="0.3">
      <c r="A6222" s="1" t="s">
        <v>111</v>
      </c>
      <c r="B6222" s="2">
        <v>42741</v>
      </c>
      <c r="C6222">
        <v>31824</v>
      </c>
      <c r="D6222" s="1" t="s">
        <v>18</v>
      </c>
      <c r="E6222">
        <v>23</v>
      </c>
      <c r="F6222" s="1" t="s">
        <v>38</v>
      </c>
      <c r="G6222" s="1" t="s">
        <v>20</v>
      </c>
      <c r="H6222" t="s">
        <v>45</v>
      </c>
      <c r="I6222" s="1" t="s">
        <v>45</v>
      </c>
      <c r="J6222" s="1" t="s">
        <v>21</v>
      </c>
      <c r="K6222" s="1" t="s">
        <v>354</v>
      </c>
      <c r="L6222" s="1" t="s">
        <v>23</v>
      </c>
      <c r="M6222" t="s">
        <v>45</v>
      </c>
      <c r="N6222" s="1" t="s">
        <v>27</v>
      </c>
      <c r="O6222">
        <v>365</v>
      </c>
      <c r="P6222">
        <v>12.17</v>
      </c>
      <c r="Q6222">
        <v>0</v>
      </c>
      <c r="R6222" t="s">
        <v>1162</v>
      </c>
      <c r="S6222" t="s">
        <v>1159</v>
      </c>
      <c r="T6222">
        <v>1</v>
      </c>
      <c r="U6222" t="s">
        <v>1160</v>
      </c>
    </row>
    <row r="6223" spans="1:21" x14ac:dyDescent="0.3">
      <c r="A6223" s="1" t="s">
        <v>111</v>
      </c>
      <c r="B6223" s="2">
        <v>42741</v>
      </c>
      <c r="C6223">
        <v>40754</v>
      </c>
      <c r="D6223" s="1" t="s">
        <v>30</v>
      </c>
      <c r="E6223">
        <v>23</v>
      </c>
      <c r="F6223" s="1" t="s">
        <v>31</v>
      </c>
      <c r="G6223" s="1" t="s">
        <v>20</v>
      </c>
      <c r="H6223" t="s">
        <v>45</v>
      </c>
      <c r="I6223" s="1" t="s">
        <v>45</v>
      </c>
      <c r="J6223" s="1" t="s">
        <v>21</v>
      </c>
      <c r="K6223" s="1" t="s">
        <v>614</v>
      </c>
      <c r="L6223" s="1" t="s">
        <v>23</v>
      </c>
      <c r="M6223" t="s">
        <v>45</v>
      </c>
      <c r="N6223" s="1" t="s">
        <v>27</v>
      </c>
      <c r="O6223">
        <v>1759</v>
      </c>
      <c r="P6223">
        <v>58.63</v>
      </c>
      <c r="Q6223">
        <v>0</v>
      </c>
      <c r="R6223" t="s">
        <v>1162</v>
      </c>
      <c r="S6223" t="s">
        <v>1159</v>
      </c>
      <c r="T6223">
        <v>1</v>
      </c>
      <c r="U6223" t="s">
        <v>1160</v>
      </c>
    </row>
    <row r="6224" spans="1:21" x14ac:dyDescent="0.3">
      <c r="A6224" s="1" t="s">
        <v>111</v>
      </c>
      <c r="B6224" s="2">
        <v>42741</v>
      </c>
      <c r="C6224">
        <v>43606</v>
      </c>
      <c r="D6224" s="1" t="s">
        <v>30</v>
      </c>
      <c r="E6224">
        <v>23</v>
      </c>
      <c r="F6224" s="1" t="s">
        <v>38</v>
      </c>
      <c r="G6224" s="1" t="s">
        <v>20</v>
      </c>
      <c r="H6224" t="s">
        <v>45</v>
      </c>
      <c r="I6224" s="1" t="s">
        <v>45</v>
      </c>
      <c r="J6224" s="1" t="s">
        <v>21</v>
      </c>
      <c r="K6224" s="1" t="s">
        <v>404</v>
      </c>
      <c r="L6224" s="1" t="s">
        <v>23</v>
      </c>
      <c r="M6224" t="s">
        <v>45</v>
      </c>
      <c r="N6224" s="1" t="s">
        <v>27</v>
      </c>
      <c r="O6224">
        <v>640</v>
      </c>
      <c r="P6224">
        <v>21.33</v>
      </c>
      <c r="Q6224">
        <v>0</v>
      </c>
      <c r="R6224" t="s">
        <v>1162</v>
      </c>
      <c r="S6224" t="s">
        <v>1159</v>
      </c>
      <c r="T6224">
        <v>1</v>
      </c>
      <c r="U6224" t="s">
        <v>1160</v>
      </c>
    </row>
    <row r="6225" spans="1:21" x14ac:dyDescent="0.3">
      <c r="A6225" s="1" t="s">
        <v>111</v>
      </c>
      <c r="B6225" s="2">
        <v>42741</v>
      </c>
      <c r="C6225">
        <v>115526</v>
      </c>
      <c r="D6225" s="1" t="s">
        <v>30</v>
      </c>
      <c r="E6225">
        <v>23</v>
      </c>
      <c r="F6225" s="1" t="s">
        <v>25</v>
      </c>
      <c r="G6225" s="1" t="s">
        <v>20</v>
      </c>
      <c r="H6225" t="s">
        <v>45</v>
      </c>
      <c r="I6225" s="1" t="s">
        <v>45</v>
      </c>
      <c r="J6225" s="1" t="s">
        <v>21</v>
      </c>
      <c r="K6225" s="1" t="s">
        <v>619</v>
      </c>
      <c r="L6225" s="1" t="s">
        <v>23</v>
      </c>
      <c r="M6225" t="s">
        <v>45</v>
      </c>
      <c r="N6225" s="1" t="s">
        <v>27</v>
      </c>
      <c r="O6225">
        <v>1767</v>
      </c>
      <c r="P6225">
        <v>58.9</v>
      </c>
      <c r="Q6225">
        <v>0</v>
      </c>
      <c r="R6225" t="s">
        <v>1162</v>
      </c>
      <c r="S6225" t="s">
        <v>1159</v>
      </c>
      <c r="T6225">
        <v>1</v>
      </c>
      <c r="U6225" t="s">
        <v>1160</v>
      </c>
    </row>
    <row r="6226" spans="1:21" x14ac:dyDescent="0.3">
      <c r="A6226" s="1" t="s">
        <v>118</v>
      </c>
      <c r="B6226" s="2">
        <v>42742</v>
      </c>
      <c r="C6226">
        <v>31824</v>
      </c>
      <c r="D6226" s="1" t="s">
        <v>18</v>
      </c>
      <c r="E6226">
        <v>23</v>
      </c>
      <c r="F6226" s="1" t="s">
        <v>38</v>
      </c>
      <c r="G6226" s="1" t="s">
        <v>20</v>
      </c>
      <c r="H6226" t="s">
        <v>45</v>
      </c>
      <c r="I6226" s="1" t="s">
        <v>45</v>
      </c>
      <c r="J6226" s="1" t="s">
        <v>21</v>
      </c>
      <c r="K6226" s="1" t="s">
        <v>354</v>
      </c>
      <c r="L6226" s="1" t="s">
        <v>23</v>
      </c>
      <c r="M6226" t="s">
        <v>45</v>
      </c>
      <c r="N6226" s="1" t="s">
        <v>27</v>
      </c>
      <c r="O6226">
        <v>395</v>
      </c>
      <c r="P6226">
        <v>13.17</v>
      </c>
      <c r="Q6226">
        <v>0</v>
      </c>
      <c r="R6226" t="s">
        <v>1162</v>
      </c>
      <c r="S6226" t="s">
        <v>1159</v>
      </c>
      <c r="T6226">
        <v>1</v>
      </c>
      <c r="U6226" t="s">
        <v>1160</v>
      </c>
    </row>
    <row r="6227" spans="1:21" x14ac:dyDescent="0.3">
      <c r="A6227" s="1" t="s">
        <v>118</v>
      </c>
      <c r="B6227" s="2">
        <v>42742</v>
      </c>
      <c r="C6227">
        <v>40754</v>
      </c>
      <c r="D6227" s="1" t="s">
        <v>30</v>
      </c>
      <c r="E6227">
        <v>23</v>
      </c>
      <c r="F6227" s="1" t="s">
        <v>31</v>
      </c>
      <c r="G6227" s="1" t="s">
        <v>20</v>
      </c>
      <c r="H6227" t="s">
        <v>45</v>
      </c>
      <c r="I6227" s="1" t="s">
        <v>45</v>
      </c>
      <c r="J6227" s="1" t="s">
        <v>21</v>
      </c>
      <c r="K6227" s="1" t="s">
        <v>614</v>
      </c>
      <c r="L6227" s="1" t="s">
        <v>23</v>
      </c>
      <c r="M6227" t="s">
        <v>45</v>
      </c>
      <c r="N6227" s="1" t="s">
        <v>27</v>
      </c>
      <c r="O6227">
        <v>1789</v>
      </c>
      <c r="P6227">
        <v>59.63</v>
      </c>
      <c r="Q6227">
        <v>0</v>
      </c>
      <c r="R6227" t="s">
        <v>1162</v>
      </c>
      <c r="S6227" t="s">
        <v>1159</v>
      </c>
      <c r="T6227">
        <v>1</v>
      </c>
      <c r="U6227" t="s">
        <v>1160</v>
      </c>
    </row>
    <row r="6228" spans="1:21" x14ac:dyDescent="0.3">
      <c r="A6228" s="1" t="s">
        <v>118</v>
      </c>
      <c r="B6228" s="2">
        <v>42742</v>
      </c>
      <c r="C6228">
        <v>43606</v>
      </c>
      <c r="D6228" s="1" t="s">
        <v>30</v>
      </c>
      <c r="E6228">
        <v>23</v>
      </c>
      <c r="F6228" s="1" t="s">
        <v>38</v>
      </c>
      <c r="G6228" s="1" t="s">
        <v>20</v>
      </c>
      <c r="H6228" t="s">
        <v>45</v>
      </c>
      <c r="I6228" s="1" t="s">
        <v>45</v>
      </c>
      <c r="J6228" s="1" t="s">
        <v>21</v>
      </c>
      <c r="K6228" s="1" t="s">
        <v>404</v>
      </c>
      <c r="L6228" s="1" t="s">
        <v>23</v>
      </c>
      <c r="M6228" t="s">
        <v>45</v>
      </c>
      <c r="N6228" s="1" t="s">
        <v>27</v>
      </c>
      <c r="O6228">
        <v>670</v>
      </c>
      <c r="P6228">
        <v>22.33</v>
      </c>
      <c r="Q6228">
        <v>0</v>
      </c>
      <c r="R6228" t="s">
        <v>1162</v>
      </c>
      <c r="S6228" t="s">
        <v>1159</v>
      </c>
      <c r="T6228">
        <v>1</v>
      </c>
      <c r="U6228" t="s">
        <v>1160</v>
      </c>
    </row>
    <row r="6229" spans="1:21" x14ac:dyDescent="0.3">
      <c r="A6229" s="1" t="s">
        <v>118</v>
      </c>
      <c r="B6229" s="2">
        <v>42742</v>
      </c>
      <c r="C6229">
        <v>115526</v>
      </c>
      <c r="D6229" s="1" t="s">
        <v>30</v>
      </c>
      <c r="E6229">
        <v>23</v>
      </c>
      <c r="F6229" s="1" t="s">
        <v>25</v>
      </c>
      <c r="G6229" s="1" t="s">
        <v>20</v>
      </c>
      <c r="H6229" t="s">
        <v>45</v>
      </c>
      <c r="I6229" s="1" t="s">
        <v>45</v>
      </c>
      <c r="J6229" s="1" t="s">
        <v>21</v>
      </c>
      <c r="K6229" s="1" t="s">
        <v>619</v>
      </c>
      <c r="L6229" s="1" t="s">
        <v>23</v>
      </c>
      <c r="M6229" t="s">
        <v>45</v>
      </c>
      <c r="N6229" s="1" t="s">
        <v>27</v>
      </c>
      <c r="O6229">
        <v>1797</v>
      </c>
      <c r="P6229">
        <v>59.9</v>
      </c>
      <c r="Q6229">
        <v>0</v>
      </c>
      <c r="R6229" t="s">
        <v>1162</v>
      </c>
      <c r="S6229" t="s">
        <v>1159</v>
      </c>
      <c r="T6229">
        <v>1</v>
      </c>
      <c r="U6229" t="s">
        <v>1160</v>
      </c>
    </row>
    <row r="6230" spans="1:21" x14ac:dyDescent="0.3">
      <c r="A6230" s="1" t="s">
        <v>124</v>
      </c>
      <c r="B6230" s="2">
        <v>42743</v>
      </c>
      <c r="C6230">
        <v>31824</v>
      </c>
      <c r="D6230" s="1" t="s">
        <v>18</v>
      </c>
      <c r="E6230">
        <v>23</v>
      </c>
      <c r="F6230" s="1" t="s">
        <v>38</v>
      </c>
      <c r="G6230" s="1" t="s">
        <v>20</v>
      </c>
      <c r="H6230" t="s">
        <v>45</v>
      </c>
      <c r="I6230" s="1" t="s">
        <v>45</v>
      </c>
      <c r="J6230" s="1" t="s">
        <v>21</v>
      </c>
      <c r="K6230" s="1" t="s">
        <v>354</v>
      </c>
      <c r="L6230" s="1" t="s">
        <v>23</v>
      </c>
      <c r="M6230" t="s">
        <v>45</v>
      </c>
      <c r="N6230" s="1" t="s">
        <v>27</v>
      </c>
      <c r="O6230">
        <v>426</v>
      </c>
      <c r="P6230">
        <v>14.2</v>
      </c>
      <c r="Q6230">
        <v>0</v>
      </c>
      <c r="R6230" t="s">
        <v>1162</v>
      </c>
      <c r="S6230" t="s">
        <v>1159</v>
      </c>
      <c r="T6230">
        <v>1</v>
      </c>
      <c r="U6230" t="s">
        <v>1160</v>
      </c>
    </row>
    <row r="6231" spans="1:21" x14ac:dyDescent="0.3">
      <c r="A6231" s="1" t="s">
        <v>124</v>
      </c>
      <c r="B6231" s="2">
        <v>42743</v>
      </c>
      <c r="C6231">
        <v>40754</v>
      </c>
      <c r="D6231" s="1" t="s">
        <v>30</v>
      </c>
      <c r="E6231">
        <v>23</v>
      </c>
      <c r="F6231" s="1" t="s">
        <v>31</v>
      </c>
      <c r="G6231" s="1" t="s">
        <v>20</v>
      </c>
      <c r="H6231" t="s">
        <v>45</v>
      </c>
      <c r="I6231" s="1" t="s">
        <v>45</v>
      </c>
      <c r="J6231" s="1" t="s">
        <v>21</v>
      </c>
      <c r="K6231" s="1" t="s">
        <v>614</v>
      </c>
      <c r="L6231" s="1" t="s">
        <v>23</v>
      </c>
      <c r="M6231" t="s">
        <v>45</v>
      </c>
      <c r="N6231" s="1" t="s">
        <v>27</v>
      </c>
      <c r="O6231">
        <v>1820</v>
      </c>
      <c r="P6231">
        <v>60.67</v>
      </c>
      <c r="Q6231">
        <v>0</v>
      </c>
      <c r="R6231" t="s">
        <v>1162</v>
      </c>
      <c r="S6231" t="s">
        <v>1159</v>
      </c>
      <c r="T6231">
        <v>1</v>
      </c>
      <c r="U6231" t="s">
        <v>1160</v>
      </c>
    </row>
    <row r="6232" spans="1:21" x14ac:dyDescent="0.3">
      <c r="A6232" s="1" t="s">
        <v>124</v>
      </c>
      <c r="B6232" s="2">
        <v>42743</v>
      </c>
      <c r="C6232">
        <v>43606</v>
      </c>
      <c r="D6232" s="1" t="s">
        <v>30</v>
      </c>
      <c r="E6232">
        <v>23</v>
      </c>
      <c r="F6232" s="1" t="s">
        <v>38</v>
      </c>
      <c r="G6232" s="1" t="s">
        <v>20</v>
      </c>
      <c r="H6232" t="s">
        <v>45</v>
      </c>
      <c r="I6232" s="1" t="s">
        <v>45</v>
      </c>
      <c r="J6232" s="1" t="s">
        <v>21</v>
      </c>
      <c r="K6232" s="1" t="s">
        <v>404</v>
      </c>
      <c r="L6232" s="1" t="s">
        <v>23</v>
      </c>
      <c r="M6232" t="s">
        <v>45</v>
      </c>
      <c r="N6232" s="1" t="s">
        <v>27</v>
      </c>
      <c r="O6232">
        <v>701</v>
      </c>
      <c r="P6232">
        <v>23.37</v>
      </c>
      <c r="Q6232">
        <v>0</v>
      </c>
      <c r="R6232" t="s">
        <v>1162</v>
      </c>
      <c r="S6232" t="s">
        <v>1159</v>
      </c>
      <c r="T6232">
        <v>1</v>
      </c>
      <c r="U6232" t="s">
        <v>1160</v>
      </c>
    </row>
    <row r="6233" spans="1:21" x14ac:dyDescent="0.3">
      <c r="A6233" s="1" t="s">
        <v>124</v>
      </c>
      <c r="B6233" s="2">
        <v>42743</v>
      </c>
      <c r="C6233">
        <v>121666</v>
      </c>
      <c r="D6233" s="1" t="s">
        <v>18</v>
      </c>
      <c r="E6233">
        <v>23</v>
      </c>
      <c r="F6233" s="1" t="s">
        <v>28</v>
      </c>
      <c r="G6233" s="1" t="s">
        <v>20</v>
      </c>
      <c r="H6233" t="s">
        <v>45</v>
      </c>
      <c r="I6233" s="1" t="s">
        <v>45</v>
      </c>
      <c r="J6233" s="1" t="s">
        <v>21</v>
      </c>
      <c r="K6233" s="1" t="s">
        <v>120</v>
      </c>
      <c r="L6233" s="1" t="s">
        <v>23</v>
      </c>
      <c r="M6233" t="s">
        <v>45</v>
      </c>
      <c r="N6233" s="1" t="s">
        <v>27</v>
      </c>
      <c r="O6233">
        <v>1</v>
      </c>
      <c r="P6233">
        <v>0.03</v>
      </c>
      <c r="Q6233">
        <v>0</v>
      </c>
      <c r="R6233" t="s">
        <v>1162</v>
      </c>
      <c r="S6233" t="s">
        <v>1159</v>
      </c>
      <c r="T6233">
        <v>1</v>
      </c>
      <c r="U6233" t="s">
        <v>1160</v>
      </c>
    </row>
    <row r="6234" spans="1:21" x14ac:dyDescent="0.3">
      <c r="A6234" s="1" t="s">
        <v>134</v>
      </c>
      <c r="B6234" s="2">
        <v>42744</v>
      </c>
      <c r="C6234">
        <v>24614</v>
      </c>
      <c r="D6234" s="1" t="s">
        <v>30</v>
      </c>
      <c r="E6234">
        <v>23</v>
      </c>
      <c r="F6234" s="1" t="s">
        <v>19</v>
      </c>
      <c r="G6234" s="1" t="s">
        <v>20</v>
      </c>
      <c r="H6234" t="s">
        <v>45</v>
      </c>
      <c r="I6234" s="1" t="s">
        <v>45</v>
      </c>
      <c r="J6234" s="1" t="s">
        <v>21</v>
      </c>
      <c r="K6234" s="1" t="s">
        <v>439</v>
      </c>
      <c r="L6234" s="1" t="s">
        <v>23</v>
      </c>
      <c r="M6234" t="s">
        <v>45</v>
      </c>
      <c r="N6234" s="1" t="s">
        <v>27</v>
      </c>
      <c r="O6234">
        <v>9</v>
      </c>
      <c r="P6234">
        <v>0.3</v>
      </c>
      <c r="Q6234">
        <v>0</v>
      </c>
      <c r="R6234" t="s">
        <v>1162</v>
      </c>
      <c r="S6234" t="s">
        <v>1159</v>
      </c>
      <c r="T6234">
        <v>1</v>
      </c>
      <c r="U6234" t="s">
        <v>1160</v>
      </c>
    </row>
    <row r="6235" spans="1:21" x14ac:dyDescent="0.3">
      <c r="A6235" s="1" t="s">
        <v>134</v>
      </c>
      <c r="B6235" s="2">
        <v>42744</v>
      </c>
      <c r="C6235">
        <v>31824</v>
      </c>
      <c r="D6235" s="1" t="s">
        <v>18</v>
      </c>
      <c r="E6235">
        <v>23</v>
      </c>
      <c r="F6235" s="1" t="s">
        <v>38</v>
      </c>
      <c r="G6235" s="1" t="s">
        <v>20</v>
      </c>
      <c r="H6235" t="s">
        <v>45</v>
      </c>
      <c r="I6235" s="1" t="s">
        <v>45</v>
      </c>
      <c r="J6235" s="1" t="s">
        <v>21</v>
      </c>
      <c r="K6235" s="1" t="s">
        <v>354</v>
      </c>
      <c r="L6235" s="1" t="s">
        <v>23</v>
      </c>
      <c r="M6235" t="s">
        <v>45</v>
      </c>
      <c r="N6235" s="1" t="s">
        <v>27</v>
      </c>
      <c r="O6235">
        <v>457</v>
      </c>
      <c r="P6235">
        <v>15.23</v>
      </c>
      <c r="Q6235">
        <v>0</v>
      </c>
      <c r="R6235" t="s">
        <v>1162</v>
      </c>
      <c r="S6235" t="s">
        <v>1159</v>
      </c>
      <c r="T6235">
        <v>1</v>
      </c>
      <c r="U6235" t="s">
        <v>1160</v>
      </c>
    </row>
    <row r="6236" spans="1:21" x14ac:dyDescent="0.3">
      <c r="A6236" s="1" t="s">
        <v>134</v>
      </c>
      <c r="B6236" s="2">
        <v>42744</v>
      </c>
      <c r="C6236">
        <v>40754</v>
      </c>
      <c r="D6236" s="1" t="s">
        <v>30</v>
      </c>
      <c r="E6236">
        <v>23</v>
      </c>
      <c r="F6236" s="1" t="s">
        <v>31</v>
      </c>
      <c r="G6236" s="1" t="s">
        <v>20</v>
      </c>
      <c r="H6236" t="s">
        <v>45</v>
      </c>
      <c r="I6236" s="1" t="s">
        <v>45</v>
      </c>
      <c r="J6236" s="1" t="s">
        <v>21</v>
      </c>
      <c r="K6236" s="1" t="s">
        <v>614</v>
      </c>
      <c r="L6236" s="1" t="s">
        <v>23</v>
      </c>
      <c r="M6236" t="s">
        <v>45</v>
      </c>
      <c r="N6236" s="1" t="s">
        <v>27</v>
      </c>
      <c r="O6236">
        <v>1851</v>
      </c>
      <c r="P6236">
        <v>61.7</v>
      </c>
      <c r="Q6236">
        <v>0</v>
      </c>
      <c r="R6236" t="s">
        <v>1162</v>
      </c>
      <c r="S6236" t="s">
        <v>1159</v>
      </c>
      <c r="T6236">
        <v>1</v>
      </c>
      <c r="U6236" t="s">
        <v>1160</v>
      </c>
    </row>
    <row r="6237" spans="1:21" x14ac:dyDescent="0.3">
      <c r="A6237" s="1" t="s">
        <v>134</v>
      </c>
      <c r="B6237" s="2">
        <v>42744</v>
      </c>
      <c r="C6237">
        <v>43606</v>
      </c>
      <c r="D6237" s="1" t="s">
        <v>30</v>
      </c>
      <c r="E6237">
        <v>23</v>
      </c>
      <c r="F6237" s="1" t="s">
        <v>38</v>
      </c>
      <c r="G6237" s="1" t="s">
        <v>20</v>
      </c>
      <c r="H6237" t="s">
        <v>45</v>
      </c>
      <c r="I6237" s="1" t="s">
        <v>45</v>
      </c>
      <c r="J6237" s="1" t="s">
        <v>21</v>
      </c>
      <c r="K6237" s="1" t="s">
        <v>404</v>
      </c>
      <c r="L6237" s="1" t="s">
        <v>23</v>
      </c>
      <c r="M6237" t="s">
        <v>45</v>
      </c>
      <c r="N6237" s="1" t="s">
        <v>27</v>
      </c>
      <c r="O6237">
        <v>732</v>
      </c>
      <c r="P6237">
        <v>24.4</v>
      </c>
      <c r="Q6237">
        <v>0</v>
      </c>
      <c r="R6237" t="s">
        <v>1162</v>
      </c>
      <c r="S6237" t="s">
        <v>1159</v>
      </c>
      <c r="T6237">
        <v>1</v>
      </c>
      <c r="U6237" t="s">
        <v>1160</v>
      </c>
    </row>
    <row r="6238" spans="1:21" x14ac:dyDescent="0.3">
      <c r="A6238" s="1" t="s">
        <v>134</v>
      </c>
      <c r="B6238" s="2">
        <v>42744</v>
      </c>
      <c r="C6238">
        <v>121666</v>
      </c>
      <c r="D6238" s="1" t="s">
        <v>18</v>
      </c>
      <c r="E6238">
        <v>23</v>
      </c>
      <c r="F6238" s="1" t="s">
        <v>28</v>
      </c>
      <c r="G6238" s="1" t="s">
        <v>20</v>
      </c>
      <c r="H6238" t="s">
        <v>45</v>
      </c>
      <c r="I6238" s="1" t="s">
        <v>45</v>
      </c>
      <c r="J6238" s="1" t="s">
        <v>21</v>
      </c>
      <c r="K6238" s="1" t="s">
        <v>120</v>
      </c>
      <c r="L6238" s="1" t="s">
        <v>23</v>
      </c>
      <c r="M6238" t="s">
        <v>45</v>
      </c>
      <c r="N6238" s="1" t="s">
        <v>27</v>
      </c>
      <c r="O6238">
        <v>32</v>
      </c>
      <c r="P6238">
        <v>1.07</v>
      </c>
      <c r="Q6238">
        <v>0</v>
      </c>
      <c r="R6238" t="s">
        <v>1162</v>
      </c>
      <c r="S6238" t="s">
        <v>1159</v>
      </c>
      <c r="T6238">
        <v>1</v>
      </c>
      <c r="U6238" t="s">
        <v>1160</v>
      </c>
    </row>
    <row r="6239" spans="1:21" x14ac:dyDescent="0.3">
      <c r="A6239" s="1" t="s">
        <v>141</v>
      </c>
      <c r="B6239" s="2">
        <v>42745</v>
      </c>
      <c r="C6239">
        <v>24614</v>
      </c>
      <c r="D6239" s="1" t="s">
        <v>30</v>
      </c>
      <c r="E6239">
        <v>23</v>
      </c>
      <c r="F6239" s="1" t="s">
        <v>19</v>
      </c>
      <c r="G6239" s="1" t="s">
        <v>20</v>
      </c>
      <c r="H6239" t="s">
        <v>45</v>
      </c>
      <c r="I6239" s="1" t="s">
        <v>45</v>
      </c>
      <c r="J6239" s="1" t="s">
        <v>21</v>
      </c>
      <c r="K6239" s="1" t="s">
        <v>439</v>
      </c>
      <c r="L6239" s="1" t="s">
        <v>23</v>
      </c>
      <c r="M6239" t="s">
        <v>45</v>
      </c>
      <c r="N6239" s="1" t="s">
        <v>27</v>
      </c>
      <c r="O6239">
        <v>39</v>
      </c>
      <c r="P6239">
        <v>1.3</v>
      </c>
      <c r="Q6239">
        <v>0</v>
      </c>
      <c r="R6239" t="s">
        <v>1162</v>
      </c>
      <c r="S6239" t="s">
        <v>1159</v>
      </c>
      <c r="T6239">
        <v>1</v>
      </c>
      <c r="U6239" t="s">
        <v>1160</v>
      </c>
    </row>
    <row r="6240" spans="1:21" x14ac:dyDescent="0.3">
      <c r="A6240" s="1" t="s">
        <v>141</v>
      </c>
      <c r="B6240" s="2">
        <v>42745</v>
      </c>
      <c r="C6240">
        <v>31824</v>
      </c>
      <c r="D6240" s="1" t="s">
        <v>18</v>
      </c>
      <c r="E6240">
        <v>23</v>
      </c>
      <c r="F6240" s="1" t="s">
        <v>38</v>
      </c>
      <c r="G6240" s="1" t="s">
        <v>20</v>
      </c>
      <c r="H6240" t="s">
        <v>45</v>
      </c>
      <c r="I6240" s="1" t="s">
        <v>45</v>
      </c>
      <c r="J6240" s="1" t="s">
        <v>21</v>
      </c>
      <c r="K6240" s="1" t="s">
        <v>354</v>
      </c>
      <c r="L6240" s="1" t="s">
        <v>23</v>
      </c>
      <c r="M6240" t="s">
        <v>45</v>
      </c>
      <c r="N6240" s="1" t="s">
        <v>27</v>
      </c>
      <c r="O6240">
        <v>487</v>
      </c>
      <c r="P6240">
        <v>16.23</v>
      </c>
      <c r="Q6240">
        <v>0</v>
      </c>
      <c r="R6240" t="s">
        <v>1162</v>
      </c>
      <c r="S6240" t="s">
        <v>1159</v>
      </c>
      <c r="T6240">
        <v>1</v>
      </c>
      <c r="U6240" t="s">
        <v>1160</v>
      </c>
    </row>
    <row r="6241" spans="1:21" x14ac:dyDescent="0.3">
      <c r="A6241" s="1" t="s">
        <v>141</v>
      </c>
      <c r="B6241" s="2">
        <v>42745</v>
      </c>
      <c r="C6241">
        <v>40754</v>
      </c>
      <c r="D6241" s="1" t="s">
        <v>30</v>
      </c>
      <c r="E6241">
        <v>23</v>
      </c>
      <c r="F6241" s="1" t="s">
        <v>31</v>
      </c>
      <c r="G6241" s="1" t="s">
        <v>20</v>
      </c>
      <c r="H6241" t="s">
        <v>45</v>
      </c>
      <c r="I6241" s="1" t="s">
        <v>45</v>
      </c>
      <c r="J6241" s="1" t="s">
        <v>21</v>
      </c>
      <c r="K6241" s="1" t="s">
        <v>614</v>
      </c>
      <c r="L6241" s="1" t="s">
        <v>23</v>
      </c>
      <c r="M6241" t="s">
        <v>45</v>
      </c>
      <c r="N6241" s="1" t="s">
        <v>27</v>
      </c>
      <c r="O6241">
        <v>1881</v>
      </c>
      <c r="P6241">
        <v>62.7</v>
      </c>
      <c r="Q6241">
        <v>0</v>
      </c>
      <c r="R6241" t="s">
        <v>1162</v>
      </c>
      <c r="S6241" t="s">
        <v>1159</v>
      </c>
      <c r="T6241">
        <v>1</v>
      </c>
      <c r="U6241" t="s">
        <v>1160</v>
      </c>
    </row>
    <row r="6242" spans="1:21" x14ac:dyDescent="0.3">
      <c r="A6242" s="1" t="s">
        <v>141</v>
      </c>
      <c r="B6242" s="2">
        <v>42745</v>
      </c>
      <c r="C6242">
        <v>43606</v>
      </c>
      <c r="D6242" s="1" t="s">
        <v>30</v>
      </c>
      <c r="E6242">
        <v>23</v>
      </c>
      <c r="F6242" s="1" t="s">
        <v>38</v>
      </c>
      <c r="G6242" s="1" t="s">
        <v>20</v>
      </c>
      <c r="H6242" t="s">
        <v>45</v>
      </c>
      <c r="I6242" s="1" t="s">
        <v>45</v>
      </c>
      <c r="J6242" s="1" t="s">
        <v>21</v>
      </c>
      <c r="K6242" s="1" t="s">
        <v>404</v>
      </c>
      <c r="L6242" s="1" t="s">
        <v>23</v>
      </c>
      <c r="M6242" t="s">
        <v>45</v>
      </c>
      <c r="N6242" s="1" t="s">
        <v>27</v>
      </c>
      <c r="O6242">
        <v>762</v>
      </c>
      <c r="P6242">
        <v>25.4</v>
      </c>
      <c r="Q6242">
        <v>0</v>
      </c>
      <c r="R6242" t="s">
        <v>1162</v>
      </c>
      <c r="S6242" t="s">
        <v>1159</v>
      </c>
      <c r="T6242">
        <v>1</v>
      </c>
      <c r="U6242" t="s">
        <v>1160</v>
      </c>
    </row>
    <row r="6243" spans="1:21" x14ac:dyDescent="0.3">
      <c r="A6243" s="1" t="s">
        <v>145</v>
      </c>
      <c r="B6243" s="2">
        <v>42746</v>
      </c>
      <c r="C6243">
        <v>24614</v>
      </c>
      <c r="D6243" s="1" t="s">
        <v>30</v>
      </c>
      <c r="E6243">
        <v>23</v>
      </c>
      <c r="F6243" s="1" t="s">
        <v>19</v>
      </c>
      <c r="G6243" s="1" t="s">
        <v>20</v>
      </c>
      <c r="H6243" t="s">
        <v>45</v>
      </c>
      <c r="I6243" s="1" t="s">
        <v>45</v>
      </c>
      <c r="J6243" s="1" t="s">
        <v>21</v>
      </c>
      <c r="K6243" s="1" t="s">
        <v>439</v>
      </c>
      <c r="L6243" s="1" t="s">
        <v>23</v>
      </c>
      <c r="M6243" t="s">
        <v>45</v>
      </c>
      <c r="N6243" s="1" t="s">
        <v>27</v>
      </c>
      <c r="O6243">
        <v>70</v>
      </c>
      <c r="P6243">
        <v>2.33</v>
      </c>
      <c r="Q6243">
        <v>0</v>
      </c>
      <c r="R6243" t="s">
        <v>1162</v>
      </c>
      <c r="S6243" t="s">
        <v>1159</v>
      </c>
      <c r="T6243">
        <v>1</v>
      </c>
      <c r="U6243" t="s">
        <v>1160</v>
      </c>
    </row>
    <row r="6244" spans="1:21" x14ac:dyDescent="0.3">
      <c r="A6244" s="1" t="s">
        <v>145</v>
      </c>
      <c r="B6244" s="2">
        <v>42746</v>
      </c>
      <c r="C6244">
        <v>31824</v>
      </c>
      <c r="D6244" s="1" t="s">
        <v>18</v>
      </c>
      <c r="E6244">
        <v>23</v>
      </c>
      <c r="F6244" s="1" t="s">
        <v>38</v>
      </c>
      <c r="G6244" s="1" t="s">
        <v>20</v>
      </c>
      <c r="H6244" t="s">
        <v>45</v>
      </c>
      <c r="I6244" s="1" t="s">
        <v>45</v>
      </c>
      <c r="J6244" s="1" t="s">
        <v>21</v>
      </c>
      <c r="K6244" s="1" t="s">
        <v>354</v>
      </c>
      <c r="L6244" s="1" t="s">
        <v>23</v>
      </c>
      <c r="M6244" t="s">
        <v>45</v>
      </c>
      <c r="N6244" s="1" t="s">
        <v>27</v>
      </c>
      <c r="O6244">
        <v>518</v>
      </c>
      <c r="P6244">
        <v>17.27</v>
      </c>
      <c r="Q6244">
        <v>0</v>
      </c>
      <c r="R6244" t="s">
        <v>1162</v>
      </c>
      <c r="S6244" t="s">
        <v>1159</v>
      </c>
      <c r="T6244">
        <v>1</v>
      </c>
      <c r="U6244" t="s">
        <v>1160</v>
      </c>
    </row>
    <row r="6245" spans="1:21" x14ac:dyDescent="0.3">
      <c r="A6245" s="1" t="s">
        <v>145</v>
      </c>
      <c r="B6245" s="2">
        <v>42746</v>
      </c>
      <c r="C6245">
        <v>40754</v>
      </c>
      <c r="D6245" s="1" t="s">
        <v>30</v>
      </c>
      <c r="E6245">
        <v>23</v>
      </c>
      <c r="F6245" s="1" t="s">
        <v>31</v>
      </c>
      <c r="G6245" s="1" t="s">
        <v>20</v>
      </c>
      <c r="H6245" t="s">
        <v>45</v>
      </c>
      <c r="I6245" s="1" t="s">
        <v>45</v>
      </c>
      <c r="J6245" s="1" t="s">
        <v>21</v>
      </c>
      <c r="K6245" s="1" t="s">
        <v>614</v>
      </c>
      <c r="L6245" s="1" t="s">
        <v>23</v>
      </c>
      <c r="M6245" t="s">
        <v>45</v>
      </c>
      <c r="N6245" s="1" t="s">
        <v>27</v>
      </c>
      <c r="O6245">
        <v>1912</v>
      </c>
      <c r="P6245">
        <v>63.73</v>
      </c>
      <c r="Q6245">
        <v>0</v>
      </c>
      <c r="R6245" t="s">
        <v>1162</v>
      </c>
      <c r="S6245" t="s">
        <v>1159</v>
      </c>
      <c r="T6245">
        <v>1</v>
      </c>
      <c r="U6245" t="s">
        <v>1160</v>
      </c>
    </row>
    <row r="6246" spans="1:21" x14ac:dyDescent="0.3">
      <c r="A6246" s="1" t="s">
        <v>145</v>
      </c>
      <c r="B6246" s="2">
        <v>42746</v>
      </c>
      <c r="C6246">
        <v>43606</v>
      </c>
      <c r="D6246" s="1" t="s">
        <v>30</v>
      </c>
      <c r="E6246">
        <v>23</v>
      </c>
      <c r="F6246" s="1" t="s">
        <v>38</v>
      </c>
      <c r="G6246" s="1" t="s">
        <v>20</v>
      </c>
      <c r="H6246" t="s">
        <v>45</v>
      </c>
      <c r="I6246" s="1" t="s">
        <v>45</v>
      </c>
      <c r="J6246" s="1" t="s">
        <v>21</v>
      </c>
      <c r="K6246" s="1" t="s">
        <v>404</v>
      </c>
      <c r="L6246" s="1" t="s">
        <v>23</v>
      </c>
      <c r="M6246" t="s">
        <v>45</v>
      </c>
      <c r="N6246" s="1" t="s">
        <v>27</v>
      </c>
      <c r="O6246">
        <v>793</v>
      </c>
      <c r="P6246">
        <v>26.43</v>
      </c>
      <c r="Q6246">
        <v>0</v>
      </c>
      <c r="R6246" t="s">
        <v>1162</v>
      </c>
      <c r="S6246" t="s">
        <v>1159</v>
      </c>
      <c r="T6246">
        <v>1</v>
      </c>
      <c r="U6246" t="s">
        <v>1160</v>
      </c>
    </row>
    <row r="6247" spans="1:21" x14ac:dyDescent="0.3">
      <c r="A6247" s="1" t="s">
        <v>148</v>
      </c>
      <c r="B6247" s="2">
        <v>42747</v>
      </c>
      <c r="C6247">
        <v>24614</v>
      </c>
      <c r="D6247" s="1" t="s">
        <v>30</v>
      </c>
      <c r="E6247">
        <v>23</v>
      </c>
      <c r="F6247" s="1" t="s">
        <v>19</v>
      </c>
      <c r="G6247" s="1" t="s">
        <v>20</v>
      </c>
      <c r="H6247" t="s">
        <v>45</v>
      </c>
      <c r="I6247" s="1" t="s">
        <v>45</v>
      </c>
      <c r="J6247" s="1" t="s">
        <v>21</v>
      </c>
      <c r="K6247" s="1" t="s">
        <v>439</v>
      </c>
      <c r="L6247" s="1" t="s">
        <v>23</v>
      </c>
      <c r="M6247" t="s">
        <v>45</v>
      </c>
      <c r="N6247" s="1" t="s">
        <v>27</v>
      </c>
      <c r="O6247">
        <v>100</v>
      </c>
      <c r="P6247">
        <v>3.33</v>
      </c>
      <c r="Q6247">
        <v>0</v>
      </c>
      <c r="R6247" t="s">
        <v>1162</v>
      </c>
      <c r="S6247" t="s">
        <v>1159</v>
      </c>
      <c r="T6247">
        <v>1</v>
      </c>
      <c r="U6247" t="s">
        <v>1160</v>
      </c>
    </row>
    <row r="6248" spans="1:21" x14ac:dyDescent="0.3">
      <c r="A6248" s="1" t="s">
        <v>148</v>
      </c>
      <c r="B6248" s="2">
        <v>42747</v>
      </c>
      <c r="C6248">
        <v>31824</v>
      </c>
      <c r="D6248" s="1" t="s">
        <v>18</v>
      </c>
      <c r="E6248">
        <v>23</v>
      </c>
      <c r="F6248" s="1" t="s">
        <v>38</v>
      </c>
      <c r="G6248" s="1" t="s">
        <v>20</v>
      </c>
      <c r="H6248" t="s">
        <v>45</v>
      </c>
      <c r="I6248" s="1" t="s">
        <v>45</v>
      </c>
      <c r="J6248" s="1" t="s">
        <v>21</v>
      </c>
      <c r="K6248" s="1" t="s">
        <v>354</v>
      </c>
      <c r="L6248" s="1" t="s">
        <v>23</v>
      </c>
      <c r="M6248" t="s">
        <v>45</v>
      </c>
      <c r="N6248" s="1" t="s">
        <v>27</v>
      </c>
      <c r="O6248">
        <v>548</v>
      </c>
      <c r="P6248">
        <v>18.27</v>
      </c>
      <c r="Q6248">
        <v>0</v>
      </c>
      <c r="R6248" t="s">
        <v>1162</v>
      </c>
      <c r="S6248" t="s">
        <v>1159</v>
      </c>
      <c r="T6248">
        <v>1</v>
      </c>
      <c r="U6248" t="s">
        <v>1160</v>
      </c>
    </row>
    <row r="6249" spans="1:21" x14ac:dyDescent="0.3">
      <c r="A6249" s="1" t="s">
        <v>148</v>
      </c>
      <c r="B6249" s="2">
        <v>42747</v>
      </c>
      <c r="C6249">
        <v>40754</v>
      </c>
      <c r="D6249" s="1" t="s">
        <v>30</v>
      </c>
      <c r="E6249">
        <v>23</v>
      </c>
      <c r="F6249" s="1" t="s">
        <v>31</v>
      </c>
      <c r="G6249" s="1" t="s">
        <v>20</v>
      </c>
      <c r="H6249" t="s">
        <v>45</v>
      </c>
      <c r="I6249" s="1" t="s">
        <v>45</v>
      </c>
      <c r="J6249" s="1" t="s">
        <v>21</v>
      </c>
      <c r="K6249" s="1" t="s">
        <v>614</v>
      </c>
      <c r="L6249" s="1" t="s">
        <v>23</v>
      </c>
      <c r="M6249" t="s">
        <v>45</v>
      </c>
      <c r="N6249" s="1" t="s">
        <v>27</v>
      </c>
      <c r="O6249">
        <v>1942</v>
      </c>
      <c r="P6249">
        <v>64.73</v>
      </c>
      <c r="Q6249">
        <v>0</v>
      </c>
      <c r="R6249" t="s">
        <v>1162</v>
      </c>
      <c r="S6249" t="s">
        <v>1159</v>
      </c>
      <c r="T6249">
        <v>1</v>
      </c>
      <c r="U6249" t="s">
        <v>1160</v>
      </c>
    </row>
    <row r="6250" spans="1:21" x14ac:dyDescent="0.3">
      <c r="A6250" s="1" t="s">
        <v>148</v>
      </c>
      <c r="B6250" s="2">
        <v>42747</v>
      </c>
      <c r="C6250">
        <v>43606</v>
      </c>
      <c r="D6250" s="1" t="s">
        <v>30</v>
      </c>
      <c r="E6250">
        <v>23</v>
      </c>
      <c r="F6250" s="1" t="s">
        <v>38</v>
      </c>
      <c r="G6250" s="1" t="s">
        <v>20</v>
      </c>
      <c r="H6250" t="s">
        <v>45</v>
      </c>
      <c r="I6250" s="1" t="s">
        <v>45</v>
      </c>
      <c r="J6250" s="1" t="s">
        <v>21</v>
      </c>
      <c r="K6250" s="1" t="s">
        <v>404</v>
      </c>
      <c r="L6250" s="1" t="s">
        <v>23</v>
      </c>
      <c r="M6250" t="s">
        <v>45</v>
      </c>
      <c r="N6250" s="1" t="s">
        <v>27</v>
      </c>
      <c r="O6250">
        <v>823</v>
      </c>
      <c r="P6250">
        <v>27.43</v>
      </c>
      <c r="Q6250">
        <v>0</v>
      </c>
      <c r="R6250" t="s">
        <v>1162</v>
      </c>
      <c r="S6250" t="s">
        <v>1159</v>
      </c>
      <c r="T6250">
        <v>1</v>
      </c>
      <c r="U6250" t="s">
        <v>1160</v>
      </c>
    </row>
    <row r="6251" spans="1:21" x14ac:dyDescent="0.3">
      <c r="A6251" s="1" t="s">
        <v>150</v>
      </c>
      <c r="B6251" s="2">
        <v>43101</v>
      </c>
      <c r="C6251">
        <v>43728</v>
      </c>
      <c r="D6251" s="1" t="s">
        <v>30</v>
      </c>
      <c r="E6251">
        <v>23</v>
      </c>
      <c r="F6251" s="1" t="s">
        <v>31</v>
      </c>
      <c r="G6251" s="1" t="s">
        <v>20</v>
      </c>
      <c r="H6251" t="s">
        <v>45</v>
      </c>
      <c r="I6251" s="1" t="s">
        <v>45</v>
      </c>
      <c r="J6251" s="1" t="s">
        <v>21</v>
      </c>
      <c r="K6251" s="1" t="s">
        <v>274</v>
      </c>
      <c r="L6251" s="1" t="s">
        <v>23</v>
      </c>
      <c r="M6251" t="s">
        <v>45</v>
      </c>
      <c r="N6251" s="1" t="s">
        <v>27</v>
      </c>
      <c r="O6251">
        <v>821</v>
      </c>
      <c r="P6251">
        <v>27.37</v>
      </c>
      <c r="Q6251">
        <v>0</v>
      </c>
      <c r="R6251" t="s">
        <v>1163</v>
      </c>
      <c r="S6251" t="s">
        <v>1159</v>
      </c>
      <c r="T6251">
        <v>1</v>
      </c>
      <c r="U6251" t="s">
        <v>1160</v>
      </c>
    </row>
    <row r="6252" spans="1:21" x14ac:dyDescent="0.3">
      <c r="A6252" s="1" t="s">
        <v>150</v>
      </c>
      <c r="B6252" s="2">
        <v>43101</v>
      </c>
      <c r="C6252">
        <v>43738</v>
      </c>
      <c r="D6252" s="1" t="s">
        <v>18</v>
      </c>
      <c r="E6252">
        <v>23</v>
      </c>
      <c r="F6252" s="1" t="s">
        <v>31</v>
      </c>
      <c r="G6252" s="1" t="s">
        <v>20</v>
      </c>
      <c r="H6252" t="s">
        <v>45</v>
      </c>
      <c r="I6252" s="1" t="s">
        <v>45</v>
      </c>
      <c r="J6252" s="1" t="s">
        <v>21</v>
      </c>
      <c r="K6252" s="1" t="s">
        <v>620</v>
      </c>
      <c r="L6252" s="1" t="s">
        <v>23</v>
      </c>
      <c r="M6252" t="s">
        <v>45</v>
      </c>
      <c r="N6252" s="1" t="s">
        <v>27</v>
      </c>
      <c r="O6252">
        <v>1289</v>
      </c>
      <c r="P6252">
        <v>42.97</v>
      </c>
      <c r="Q6252">
        <v>0</v>
      </c>
      <c r="R6252" t="s">
        <v>1163</v>
      </c>
      <c r="S6252" t="s">
        <v>1159</v>
      </c>
      <c r="T6252">
        <v>1</v>
      </c>
      <c r="U6252" t="s">
        <v>1160</v>
      </c>
    </row>
    <row r="6253" spans="1:21" x14ac:dyDescent="0.3">
      <c r="A6253" s="1" t="s">
        <v>150</v>
      </c>
      <c r="B6253" s="2">
        <v>43101</v>
      </c>
      <c r="C6253">
        <v>50332</v>
      </c>
      <c r="D6253" s="1" t="s">
        <v>18</v>
      </c>
      <c r="E6253">
        <v>23</v>
      </c>
      <c r="F6253" s="1" t="s">
        <v>38</v>
      </c>
      <c r="G6253" s="1" t="s">
        <v>20</v>
      </c>
      <c r="H6253" t="s">
        <v>45</v>
      </c>
      <c r="I6253" s="1" t="s">
        <v>45</v>
      </c>
      <c r="J6253" s="1" t="s">
        <v>21</v>
      </c>
      <c r="K6253" s="1" t="s">
        <v>388</v>
      </c>
      <c r="L6253" s="1" t="s">
        <v>23</v>
      </c>
      <c r="M6253" t="s">
        <v>45</v>
      </c>
      <c r="N6253" s="1" t="s">
        <v>27</v>
      </c>
      <c r="O6253">
        <v>379</v>
      </c>
      <c r="P6253">
        <v>12.63</v>
      </c>
      <c r="Q6253">
        <v>0</v>
      </c>
      <c r="R6253" t="s">
        <v>1163</v>
      </c>
      <c r="S6253" t="s">
        <v>1159</v>
      </c>
      <c r="T6253">
        <v>1</v>
      </c>
      <c r="U6253" t="s">
        <v>1160</v>
      </c>
    </row>
    <row r="6254" spans="1:21" x14ac:dyDescent="0.3">
      <c r="A6254" s="1" t="s">
        <v>150</v>
      </c>
      <c r="B6254" s="2">
        <v>43101</v>
      </c>
      <c r="C6254">
        <v>55650</v>
      </c>
      <c r="D6254" s="1" t="s">
        <v>18</v>
      </c>
      <c r="E6254">
        <v>23</v>
      </c>
      <c r="F6254" s="1" t="s">
        <v>25</v>
      </c>
      <c r="G6254" s="1" t="s">
        <v>20</v>
      </c>
      <c r="H6254" t="s">
        <v>45</v>
      </c>
      <c r="I6254" s="1" t="s">
        <v>45</v>
      </c>
      <c r="J6254" s="1" t="s">
        <v>21</v>
      </c>
      <c r="K6254" s="1" t="s">
        <v>621</v>
      </c>
      <c r="L6254" s="1" t="s">
        <v>23</v>
      </c>
      <c r="M6254" t="s">
        <v>45</v>
      </c>
      <c r="N6254" s="1" t="s">
        <v>27</v>
      </c>
      <c r="O6254">
        <v>1923</v>
      </c>
      <c r="P6254">
        <v>64.099999999999994</v>
      </c>
      <c r="Q6254">
        <v>0</v>
      </c>
      <c r="R6254" t="s">
        <v>1163</v>
      </c>
      <c r="S6254" t="s">
        <v>1159</v>
      </c>
      <c r="T6254">
        <v>1</v>
      </c>
      <c r="U6254" t="s">
        <v>1160</v>
      </c>
    </row>
    <row r="6255" spans="1:21" x14ac:dyDescent="0.3">
      <c r="A6255" s="1" t="s">
        <v>153</v>
      </c>
      <c r="B6255" s="2">
        <v>43102</v>
      </c>
      <c r="C6255">
        <v>43728</v>
      </c>
      <c r="D6255" s="1" t="s">
        <v>30</v>
      </c>
      <c r="E6255">
        <v>23</v>
      </c>
      <c r="F6255" s="1" t="s">
        <v>31</v>
      </c>
      <c r="G6255" s="1" t="s">
        <v>20</v>
      </c>
      <c r="H6255" t="s">
        <v>45</v>
      </c>
      <c r="I6255" s="1" t="s">
        <v>45</v>
      </c>
      <c r="J6255" s="1" t="s">
        <v>21</v>
      </c>
      <c r="K6255" s="1" t="s">
        <v>274</v>
      </c>
      <c r="L6255" s="1" t="s">
        <v>23</v>
      </c>
      <c r="M6255" t="s">
        <v>45</v>
      </c>
      <c r="N6255" s="1" t="s">
        <v>27</v>
      </c>
      <c r="O6255">
        <v>852</v>
      </c>
      <c r="P6255">
        <v>28.4</v>
      </c>
      <c r="Q6255">
        <v>0</v>
      </c>
      <c r="R6255" t="s">
        <v>1163</v>
      </c>
      <c r="S6255" t="s">
        <v>1159</v>
      </c>
      <c r="T6255">
        <v>1</v>
      </c>
      <c r="U6255" t="s">
        <v>1160</v>
      </c>
    </row>
    <row r="6256" spans="1:21" x14ac:dyDescent="0.3">
      <c r="A6256" s="1" t="s">
        <v>153</v>
      </c>
      <c r="B6256" s="2">
        <v>43102</v>
      </c>
      <c r="C6256">
        <v>43738</v>
      </c>
      <c r="D6256" s="1" t="s">
        <v>18</v>
      </c>
      <c r="E6256">
        <v>23</v>
      </c>
      <c r="F6256" s="1" t="s">
        <v>31</v>
      </c>
      <c r="G6256" s="1" t="s">
        <v>20</v>
      </c>
      <c r="H6256" t="s">
        <v>45</v>
      </c>
      <c r="I6256" s="1" t="s">
        <v>45</v>
      </c>
      <c r="J6256" s="1" t="s">
        <v>21</v>
      </c>
      <c r="K6256" s="1" t="s">
        <v>620</v>
      </c>
      <c r="L6256" s="1" t="s">
        <v>23</v>
      </c>
      <c r="M6256" t="s">
        <v>45</v>
      </c>
      <c r="N6256" s="1" t="s">
        <v>27</v>
      </c>
      <c r="O6256">
        <v>1320</v>
      </c>
      <c r="P6256">
        <v>44</v>
      </c>
      <c r="Q6256">
        <v>0</v>
      </c>
      <c r="R6256" t="s">
        <v>1163</v>
      </c>
      <c r="S6256" t="s">
        <v>1159</v>
      </c>
      <c r="T6256">
        <v>1</v>
      </c>
      <c r="U6256" t="s">
        <v>1160</v>
      </c>
    </row>
    <row r="6257" spans="1:21" x14ac:dyDescent="0.3">
      <c r="A6257" s="1" t="s">
        <v>153</v>
      </c>
      <c r="B6257" s="2">
        <v>43102</v>
      </c>
      <c r="C6257">
        <v>50332</v>
      </c>
      <c r="D6257" s="1" t="s">
        <v>18</v>
      </c>
      <c r="E6257">
        <v>23</v>
      </c>
      <c r="F6257" s="1" t="s">
        <v>38</v>
      </c>
      <c r="G6257" s="1" t="s">
        <v>20</v>
      </c>
      <c r="H6257" t="s">
        <v>45</v>
      </c>
      <c r="I6257" s="1" t="s">
        <v>45</v>
      </c>
      <c r="J6257" s="1" t="s">
        <v>21</v>
      </c>
      <c r="K6257" s="1" t="s">
        <v>388</v>
      </c>
      <c r="L6257" s="1" t="s">
        <v>23</v>
      </c>
      <c r="M6257" t="s">
        <v>45</v>
      </c>
      <c r="N6257" s="1" t="s">
        <v>27</v>
      </c>
      <c r="O6257">
        <v>410</v>
      </c>
      <c r="P6257">
        <v>13.67</v>
      </c>
      <c r="Q6257">
        <v>0</v>
      </c>
      <c r="R6257" t="s">
        <v>1163</v>
      </c>
      <c r="S6257" t="s">
        <v>1159</v>
      </c>
      <c r="T6257">
        <v>1</v>
      </c>
      <c r="U6257" t="s">
        <v>1160</v>
      </c>
    </row>
    <row r="6258" spans="1:21" x14ac:dyDescent="0.3">
      <c r="A6258" s="1" t="s">
        <v>153</v>
      </c>
      <c r="B6258" s="2">
        <v>43102</v>
      </c>
      <c r="C6258">
        <v>55650</v>
      </c>
      <c r="D6258" s="1" t="s">
        <v>18</v>
      </c>
      <c r="E6258">
        <v>23</v>
      </c>
      <c r="F6258" s="1" t="s">
        <v>25</v>
      </c>
      <c r="G6258" s="1" t="s">
        <v>20</v>
      </c>
      <c r="H6258" t="s">
        <v>45</v>
      </c>
      <c r="I6258" s="1" t="s">
        <v>45</v>
      </c>
      <c r="J6258" s="1" t="s">
        <v>21</v>
      </c>
      <c r="K6258" s="1" t="s">
        <v>621</v>
      </c>
      <c r="L6258" s="1" t="s">
        <v>23</v>
      </c>
      <c r="M6258" t="s">
        <v>45</v>
      </c>
      <c r="N6258" s="1" t="s">
        <v>27</v>
      </c>
      <c r="O6258">
        <v>1954</v>
      </c>
      <c r="P6258">
        <v>65.13</v>
      </c>
      <c r="Q6258">
        <v>0</v>
      </c>
      <c r="R6258" t="s">
        <v>1163</v>
      </c>
      <c r="S6258" t="s">
        <v>1159</v>
      </c>
      <c r="T6258">
        <v>1</v>
      </c>
      <c r="U6258" t="s">
        <v>1160</v>
      </c>
    </row>
    <row r="6259" spans="1:21" x14ac:dyDescent="0.3">
      <c r="A6259" s="1" t="s">
        <v>158</v>
      </c>
      <c r="B6259" s="2">
        <v>43103</v>
      </c>
      <c r="C6259">
        <v>1544</v>
      </c>
      <c r="D6259" s="1" t="s">
        <v>18</v>
      </c>
      <c r="E6259">
        <v>23</v>
      </c>
      <c r="F6259" s="1" t="s">
        <v>19</v>
      </c>
      <c r="G6259" s="1" t="s">
        <v>20</v>
      </c>
      <c r="H6259" t="s">
        <v>45</v>
      </c>
      <c r="I6259" s="1" t="s">
        <v>45</v>
      </c>
      <c r="J6259" s="1" t="s">
        <v>21</v>
      </c>
      <c r="K6259" s="1" t="s">
        <v>445</v>
      </c>
      <c r="L6259" s="1" t="s">
        <v>23</v>
      </c>
      <c r="M6259" t="s">
        <v>45</v>
      </c>
      <c r="N6259" s="1" t="s">
        <v>27</v>
      </c>
      <c r="O6259">
        <v>25</v>
      </c>
      <c r="P6259">
        <v>0.83</v>
      </c>
      <c r="Q6259">
        <v>0</v>
      </c>
      <c r="R6259" t="s">
        <v>1163</v>
      </c>
      <c r="S6259" t="s">
        <v>1159</v>
      </c>
      <c r="T6259">
        <v>1</v>
      </c>
      <c r="U6259" t="s">
        <v>1160</v>
      </c>
    </row>
    <row r="6260" spans="1:21" x14ac:dyDescent="0.3">
      <c r="A6260" s="1" t="s">
        <v>158</v>
      </c>
      <c r="B6260" s="2">
        <v>43103</v>
      </c>
      <c r="C6260">
        <v>43728</v>
      </c>
      <c r="D6260" s="1" t="s">
        <v>30</v>
      </c>
      <c r="E6260">
        <v>23</v>
      </c>
      <c r="F6260" s="1" t="s">
        <v>31</v>
      </c>
      <c r="G6260" s="1" t="s">
        <v>20</v>
      </c>
      <c r="H6260" t="s">
        <v>45</v>
      </c>
      <c r="I6260" s="1" t="s">
        <v>45</v>
      </c>
      <c r="J6260" s="1" t="s">
        <v>21</v>
      </c>
      <c r="K6260" s="1" t="s">
        <v>274</v>
      </c>
      <c r="L6260" s="1" t="s">
        <v>23</v>
      </c>
      <c r="M6260" t="s">
        <v>45</v>
      </c>
      <c r="N6260" s="1" t="s">
        <v>27</v>
      </c>
      <c r="O6260">
        <v>880</v>
      </c>
      <c r="P6260">
        <v>29.33</v>
      </c>
      <c r="Q6260">
        <v>0</v>
      </c>
      <c r="R6260" t="s">
        <v>1163</v>
      </c>
      <c r="S6260" t="s">
        <v>1159</v>
      </c>
      <c r="T6260">
        <v>1</v>
      </c>
      <c r="U6260" t="s">
        <v>1160</v>
      </c>
    </row>
    <row r="6261" spans="1:21" x14ac:dyDescent="0.3">
      <c r="A6261" s="1" t="s">
        <v>158</v>
      </c>
      <c r="B6261" s="2">
        <v>43103</v>
      </c>
      <c r="C6261">
        <v>43738</v>
      </c>
      <c r="D6261" s="1" t="s">
        <v>18</v>
      </c>
      <c r="E6261">
        <v>23</v>
      </c>
      <c r="F6261" s="1" t="s">
        <v>31</v>
      </c>
      <c r="G6261" s="1" t="s">
        <v>20</v>
      </c>
      <c r="H6261" t="s">
        <v>45</v>
      </c>
      <c r="I6261" s="1" t="s">
        <v>45</v>
      </c>
      <c r="J6261" s="1" t="s">
        <v>21</v>
      </c>
      <c r="K6261" s="1" t="s">
        <v>620</v>
      </c>
      <c r="L6261" s="1" t="s">
        <v>23</v>
      </c>
      <c r="M6261" t="s">
        <v>45</v>
      </c>
      <c r="N6261" s="1" t="s">
        <v>27</v>
      </c>
      <c r="O6261">
        <v>1348</v>
      </c>
      <c r="P6261">
        <v>44.93</v>
      </c>
      <c r="Q6261">
        <v>0</v>
      </c>
      <c r="R6261" t="s">
        <v>1163</v>
      </c>
      <c r="S6261" t="s">
        <v>1159</v>
      </c>
      <c r="T6261">
        <v>1</v>
      </c>
      <c r="U6261" t="s">
        <v>1160</v>
      </c>
    </row>
    <row r="6262" spans="1:21" x14ac:dyDescent="0.3">
      <c r="A6262" s="1" t="s">
        <v>158</v>
      </c>
      <c r="B6262" s="2">
        <v>43103</v>
      </c>
      <c r="C6262">
        <v>50332</v>
      </c>
      <c r="D6262" s="1" t="s">
        <v>18</v>
      </c>
      <c r="E6262">
        <v>23</v>
      </c>
      <c r="F6262" s="1" t="s">
        <v>38</v>
      </c>
      <c r="G6262" s="1" t="s">
        <v>20</v>
      </c>
      <c r="H6262" t="s">
        <v>45</v>
      </c>
      <c r="I6262" s="1" t="s">
        <v>45</v>
      </c>
      <c r="J6262" s="1" t="s">
        <v>21</v>
      </c>
      <c r="K6262" s="1" t="s">
        <v>388</v>
      </c>
      <c r="L6262" s="1" t="s">
        <v>23</v>
      </c>
      <c r="M6262" t="s">
        <v>45</v>
      </c>
      <c r="N6262" s="1" t="s">
        <v>27</v>
      </c>
      <c r="O6262">
        <v>438</v>
      </c>
      <c r="P6262">
        <v>14.6</v>
      </c>
      <c r="Q6262">
        <v>0</v>
      </c>
      <c r="R6262" t="s">
        <v>1163</v>
      </c>
      <c r="S6262" t="s">
        <v>1159</v>
      </c>
      <c r="T6262">
        <v>1</v>
      </c>
      <c r="U6262" t="s">
        <v>1160</v>
      </c>
    </row>
    <row r="6263" spans="1:21" x14ac:dyDescent="0.3">
      <c r="A6263" s="1" t="s">
        <v>158</v>
      </c>
      <c r="B6263" s="2">
        <v>43103</v>
      </c>
      <c r="C6263">
        <v>55650</v>
      </c>
      <c r="D6263" s="1" t="s">
        <v>18</v>
      </c>
      <c r="E6263">
        <v>23</v>
      </c>
      <c r="F6263" s="1" t="s">
        <v>25</v>
      </c>
      <c r="G6263" s="1" t="s">
        <v>20</v>
      </c>
      <c r="H6263" t="s">
        <v>45</v>
      </c>
      <c r="I6263" s="1" t="s">
        <v>45</v>
      </c>
      <c r="J6263" s="1" t="s">
        <v>21</v>
      </c>
      <c r="K6263" s="1" t="s">
        <v>621</v>
      </c>
      <c r="L6263" s="1" t="s">
        <v>23</v>
      </c>
      <c r="M6263" t="s">
        <v>45</v>
      </c>
      <c r="N6263" s="1" t="s">
        <v>27</v>
      </c>
      <c r="O6263">
        <v>1982</v>
      </c>
      <c r="P6263">
        <v>66.069999999999993</v>
      </c>
      <c r="Q6263">
        <v>0</v>
      </c>
      <c r="R6263" t="s">
        <v>1163</v>
      </c>
      <c r="S6263" t="s">
        <v>1159</v>
      </c>
      <c r="T6263">
        <v>1</v>
      </c>
      <c r="U6263" t="s">
        <v>1160</v>
      </c>
    </row>
    <row r="6264" spans="1:21" x14ac:dyDescent="0.3">
      <c r="A6264" s="1" t="s">
        <v>166</v>
      </c>
      <c r="B6264" s="2">
        <v>43104</v>
      </c>
      <c r="C6264">
        <v>1544</v>
      </c>
      <c r="D6264" s="1" t="s">
        <v>18</v>
      </c>
      <c r="E6264">
        <v>23</v>
      </c>
      <c r="F6264" s="1" t="s">
        <v>19</v>
      </c>
      <c r="G6264" s="1" t="s">
        <v>20</v>
      </c>
      <c r="H6264" t="s">
        <v>45</v>
      </c>
      <c r="I6264" s="1" t="s">
        <v>45</v>
      </c>
      <c r="J6264" s="1" t="s">
        <v>21</v>
      </c>
      <c r="K6264" s="1" t="s">
        <v>445</v>
      </c>
      <c r="L6264" s="1" t="s">
        <v>23</v>
      </c>
      <c r="M6264" t="s">
        <v>45</v>
      </c>
      <c r="N6264" s="1" t="s">
        <v>27</v>
      </c>
      <c r="O6264">
        <v>56</v>
      </c>
      <c r="P6264">
        <v>1.87</v>
      </c>
      <c r="Q6264">
        <v>0</v>
      </c>
      <c r="R6264" t="s">
        <v>1163</v>
      </c>
      <c r="S6264" t="s">
        <v>1159</v>
      </c>
      <c r="T6264">
        <v>1</v>
      </c>
      <c r="U6264" t="s">
        <v>1160</v>
      </c>
    </row>
    <row r="6265" spans="1:21" x14ac:dyDescent="0.3">
      <c r="A6265" s="1" t="s">
        <v>166</v>
      </c>
      <c r="B6265" s="2">
        <v>43104</v>
      </c>
      <c r="C6265">
        <v>43728</v>
      </c>
      <c r="D6265" s="1" t="s">
        <v>30</v>
      </c>
      <c r="E6265">
        <v>23</v>
      </c>
      <c r="F6265" s="1" t="s">
        <v>31</v>
      </c>
      <c r="G6265" s="1" t="s">
        <v>20</v>
      </c>
      <c r="H6265" t="s">
        <v>45</v>
      </c>
      <c r="I6265" s="1" t="s">
        <v>45</v>
      </c>
      <c r="J6265" s="1" t="s">
        <v>21</v>
      </c>
      <c r="K6265" s="1" t="s">
        <v>274</v>
      </c>
      <c r="L6265" s="1" t="s">
        <v>23</v>
      </c>
      <c r="M6265" t="s">
        <v>45</v>
      </c>
      <c r="N6265" s="1" t="s">
        <v>27</v>
      </c>
      <c r="O6265">
        <v>911</v>
      </c>
      <c r="P6265">
        <v>30.37</v>
      </c>
      <c r="Q6265">
        <v>0</v>
      </c>
      <c r="R6265" t="s">
        <v>1163</v>
      </c>
      <c r="S6265" t="s">
        <v>1159</v>
      </c>
      <c r="T6265">
        <v>1</v>
      </c>
      <c r="U6265" t="s">
        <v>1160</v>
      </c>
    </row>
    <row r="6266" spans="1:21" x14ac:dyDescent="0.3">
      <c r="A6266" s="1" t="s">
        <v>166</v>
      </c>
      <c r="B6266" s="2">
        <v>43104</v>
      </c>
      <c r="C6266">
        <v>43738</v>
      </c>
      <c r="D6266" s="1" t="s">
        <v>18</v>
      </c>
      <c r="E6266">
        <v>23</v>
      </c>
      <c r="F6266" s="1" t="s">
        <v>31</v>
      </c>
      <c r="G6266" s="1" t="s">
        <v>20</v>
      </c>
      <c r="H6266" t="s">
        <v>45</v>
      </c>
      <c r="I6266" s="1" t="s">
        <v>45</v>
      </c>
      <c r="J6266" s="1" t="s">
        <v>21</v>
      </c>
      <c r="K6266" s="1" t="s">
        <v>620</v>
      </c>
      <c r="L6266" s="1" t="s">
        <v>23</v>
      </c>
      <c r="M6266" t="s">
        <v>45</v>
      </c>
      <c r="N6266" s="1" t="s">
        <v>27</v>
      </c>
      <c r="O6266">
        <v>1379</v>
      </c>
      <c r="P6266">
        <v>45.97</v>
      </c>
      <c r="Q6266">
        <v>0</v>
      </c>
      <c r="R6266" t="s">
        <v>1163</v>
      </c>
      <c r="S6266" t="s">
        <v>1159</v>
      </c>
      <c r="T6266">
        <v>1</v>
      </c>
      <c r="U6266" t="s">
        <v>1160</v>
      </c>
    </row>
    <row r="6267" spans="1:21" x14ac:dyDescent="0.3">
      <c r="A6267" s="1" t="s">
        <v>166</v>
      </c>
      <c r="B6267" s="2">
        <v>43104</v>
      </c>
      <c r="C6267">
        <v>50332</v>
      </c>
      <c r="D6267" s="1" t="s">
        <v>18</v>
      </c>
      <c r="E6267">
        <v>23</v>
      </c>
      <c r="F6267" s="1" t="s">
        <v>38</v>
      </c>
      <c r="G6267" s="1" t="s">
        <v>20</v>
      </c>
      <c r="H6267" t="s">
        <v>45</v>
      </c>
      <c r="I6267" s="1" t="s">
        <v>45</v>
      </c>
      <c r="J6267" s="1" t="s">
        <v>21</v>
      </c>
      <c r="K6267" s="1" t="s">
        <v>388</v>
      </c>
      <c r="L6267" s="1" t="s">
        <v>23</v>
      </c>
      <c r="M6267" t="s">
        <v>45</v>
      </c>
      <c r="N6267" s="1" t="s">
        <v>27</v>
      </c>
      <c r="O6267">
        <v>469</v>
      </c>
      <c r="P6267">
        <v>15.63</v>
      </c>
      <c r="Q6267">
        <v>0</v>
      </c>
      <c r="R6267" t="s">
        <v>1163</v>
      </c>
      <c r="S6267" t="s">
        <v>1159</v>
      </c>
      <c r="T6267">
        <v>1</v>
      </c>
      <c r="U6267" t="s">
        <v>1160</v>
      </c>
    </row>
    <row r="6268" spans="1:21" x14ac:dyDescent="0.3">
      <c r="A6268" s="1" t="s">
        <v>166</v>
      </c>
      <c r="B6268" s="2">
        <v>43104</v>
      </c>
      <c r="C6268">
        <v>55650</v>
      </c>
      <c r="D6268" s="1" t="s">
        <v>18</v>
      </c>
      <c r="E6268">
        <v>23</v>
      </c>
      <c r="F6268" s="1" t="s">
        <v>25</v>
      </c>
      <c r="G6268" s="1" t="s">
        <v>20</v>
      </c>
      <c r="H6268" t="s">
        <v>45</v>
      </c>
      <c r="I6268" s="1" t="s">
        <v>45</v>
      </c>
      <c r="J6268" s="1" t="s">
        <v>21</v>
      </c>
      <c r="K6268" s="1" t="s">
        <v>621</v>
      </c>
      <c r="L6268" s="1" t="s">
        <v>23</v>
      </c>
      <c r="M6268" t="s">
        <v>45</v>
      </c>
      <c r="N6268" s="1" t="s">
        <v>27</v>
      </c>
      <c r="O6268">
        <v>2013</v>
      </c>
      <c r="P6268">
        <v>67.099999999999994</v>
      </c>
      <c r="Q6268">
        <v>0</v>
      </c>
      <c r="R6268" t="s">
        <v>1163</v>
      </c>
      <c r="S6268" t="s">
        <v>1159</v>
      </c>
      <c r="T6268">
        <v>1</v>
      </c>
      <c r="U6268" t="s">
        <v>1160</v>
      </c>
    </row>
    <row r="6269" spans="1:21" x14ac:dyDescent="0.3">
      <c r="A6269" s="1" t="s">
        <v>173</v>
      </c>
      <c r="B6269" s="2">
        <v>43105</v>
      </c>
      <c r="C6269">
        <v>1544</v>
      </c>
      <c r="D6269" s="1" t="s">
        <v>18</v>
      </c>
      <c r="E6269">
        <v>23</v>
      </c>
      <c r="F6269" s="1" t="s">
        <v>19</v>
      </c>
      <c r="G6269" s="1" t="s">
        <v>20</v>
      </c>
      <c r="H6269" t="s">
        <v>45</v>
      </c>
      <c r="I6269" s="1" t="s">
        <v>45</v>
      </c>
      <c r="J6269" s="1" t="s">
        <v>21</v>
      </c>
      <c r="K6269" s="1" t="s">
        <v>445</v>
      </c>
      <c r="L6269" s="1" t="s">
        <v>23</v>
      </c>
      <c r="M6269" t="s">
        <v>45</v>
      </c>
      <c r="N6269" s="1" t="s">
        <v>27</v>
      </c>
      <c r="O6269">
        <v>86</v>
      </c>
      <c r="P6269">
        <v>2.87</v>
      </c>
      <c r="Q6269">
        <v>0</v>
      </c>
      <c r="R6269" t="s">
        <v>1163</v>
      </c>
      <c r="S6269" t="s">
        <v>1159</v>
      </c>
      <c r="T6269">
        <v>1</v>
      </c>
      <c r="U6269" t="s">
        <v>1160</v>
      </c>
    </row>
    <row r="6270" spans="1:21" x14ac:dyDescent="0.3">
      <c r="A6270" s="1" t="s">
        <v>173</v>
      </c>
      <c r="B6270" s="2">
        <v>43105</v>
      </c>
      <c r="C6270">
        <v>43728</v>
      </c>
      <c r="D6270" s="1" t="s">
        <v>30</v>
      </c>
      <c r="E6270">
        <v>23</v>
      </c>
      <c r="F6270" s="1" t="s">
        <v>31</v>
      </c>
      <c r="G6270" s="1" t="s">
        <v>20</v>
      </c>
      <c r="H6270" t="s">
        <v>45</v>
      </c>
      <c r="I6270" s="1" t="s">
        <v>45</v>
      </c>
      <c r="J6270" s="1" t="s">
        <v>21</v>
      </c>
      <c r="K6270" s="1" t="s">
        <v>274</v>
      </c>
      <c r="L6270" s="1" t="s">
        <v>23</v>
      </c>
      <c r="M6270" t="s">
        <v>45</v>
      </c>
      <c r="N6270" s="1" t="s">
        <v>27</v>
      </c>
      <c r="O6270">
        <v>941</v>
      </c>
      <c r="P6270">
        <v>31.37</v>
      </c>
      <c r="Q6270">
        <v>0</v>
      </c>
      <c r="R6270" t="s">
        <v>1163</v>
      </c>
      <c r="S6270" t="s">
        <v>1159</v>
      </c>
      <c r="T6270">
        <v>1</v>
      </c>
      <c r="U6270" t="s">
        <v>1160</v>
      </c>
    </row>
    <row r="6271" spans="1:21" x14ac:dyDescent="0.3">
      <c r="A6271" s="1" t="s">
        <v>173</v>
      </c>
      <c r="B6271" s="2">
        <v>43105</v>
      </c>
      <c r="C6271">
        <v>43738</v>
      </c>
      <c r="D6271" s="1" t="s">
        <v>18</v>
      </c>
      <c r="E6271">
        <v>23</v>
      </c>
      <c r="F6271" s="1" t="s">
        <v>31</v>
      </c>
      <c r="G6271" s="1" t="s">
        <v>20</v>
      </c>
      <c r="H6271" t="s">
        <v>45</v>
      </c>
      <c r="I6271" s="1" t="s">
        <v>45</v>
      </c>
      <c r="J6271" s="1" t="s">
        <v>21</v>
      </c>
      <c r="K6271" s="1" t="s">
        <v>620</v>
      </c>
      <c r="L6271" s="1" t="s">
        <v>23</v>
      </c>
      <c r="M6271" t="s">
        <v>45</v>
      </c>
      <c r="N6271" s="1" t="s">
        <v>27</v>
      </c>
      <c r="O6271">
        <v>1409</v>
      </c>
      <c r="P6271">
        <v>46.97</v>
      </c>
      <c r="Q6271">
        <v>0</v>
      </c>
      <c r="R6271" t="s">
        <v>1163</v>
      </c>
      <c r="S6271" t="s">
        <v>1159</v>
      </c>
      <c r="T6271">
        <v>1</v>
      </c>
      <c r="U6271" t="s">
        <v>1160</v>
      </c>
    </row>
    <row r="6272" spans="1:21" x14ac:dyDescent="0.3">
      <c r="A6272" s="1" t="s">
        <v>173</v>
      </c>
      <c r="B6272" s="2">
        <v>43105</v>
      </c>
      <c r="C6272">
        <v>50332</v>
      </c>
      <c r="D6272" s="1" t="s">
        <v>18</v>
      </c>
      <c r="E6272">
        <v>23</v>
      </c>
      <c r="F6272" s="1" t="s">
        <v>38</v>
      </c>
      <c r="G6272" s="1" t="s">
        <v>20</v>
      </c>
      <c r="H6272" t="s">
        <v>45</v>
      </c>
      <c r="I6272" s="1" t="s">
        <v>45</v>
      </c>
      <c r="J6272" s="1" t="s">
        <v>21</v>
      </c>
      <c r="K6272" s="1" t="s">
        <v>388</v>
      </c>
      <c r="L6272" s="1" t="s">
        <v>23</v>
      </c>
      <c r="M6272" t="s">
        <v>45</v>
      </c>
      <c r="N6272" s="1" t="s">
        <v>27</v>
      </c>
      <c r="O6272">
        <v>499</v>
      </c>
      <c r="P6272">
        <v>16.63</v>
      </c>
      <c r="Q6272">
        <v>0</v>
      </c>
      <c r="R6272" t="s">
        <v>1163</v>
      </c>
      <c r="S6272" t="s">
        <v>1159</v>
      </c>
      <c r="T6272">
        <v>1</v>
      </c>
      <c r="U6272" t="s">
        <v>1160</v>
      </c>
    </row>
    <row r="6273" spans="1:21" x14ac:dyDescent="0.3">
      <c r="A6273" s="1" t="s">
        <v>173</v>
      </c>
      <c r="B6273" s="2">
        <v>43105</v>
      </c>
      <c r="C6273">
        <v>55650</v>
      </c>
      <c r="D6273" s="1" t="s">
        <v>18</v>
      </c>
      <c r="E6273">
        <v>23</v>
      </c>
      <c r="F6273" s="1" t="s">
        <v>25</v>
      </c>
      <c r="G6273" s="1" t="s">
        <v>20</v>
      </c>
      <c r="H6273" t="s">
        <v>45</v>
      </c>
      <c r="I6273" s="1" t="s">
        <v>45</v>
      </c>
      <c r="J6273" s="1" t="s">
        <v>21</v>
      </c>
      <c r="K6273" s="1" t="s">
        <v>621</v>
      </c>
      <c r="L6273" s="1" t="s">
        <v>23</v>
      </c>
      <c r="M6273" t="s">
        <v>45</v>
      </c>
      <c r="N6273" s="1" t="s">
        <v>27</v>
      </c>
      <c r="O6273">
        <v>2043</v>
      </c>
      <c r="P6273">
        <v>68.099999999999994</v>
      </c>
      <c r="Q6273">
        <v>0</v>
      </c>
      <c r="R6273" t="s">
        <v>1163</v>
      </c>
      <c r="S6273" t="s">
        <v>1159</v>
      </c>
      <c r="T6273">
        <v>1</v>
      </c>
      <c r="U6273" t="s">
        <v>1160</v>
      </c>
    </row>
    <row r="6274" spans="1:21" x14ac:dyDescent="0.3">
      <c r="A6274" s="1" t="s">
        <v>179</v>
      </c>
      <c r="B6274" s="2">
        <v>43106</v>
      </c>
      <c r="C6274">
        <v>1544</v>
      </c>
      <c r="D6274" s="1" t="s">
        <v>18</v>
      </c>
      <c r="E6274">
        <v>23</v>
      </c>
      <c r="F6274" s="1" t="s">
        <v>19</v>
      </c>
      <c r="G6274" s="1" t="s">
        <v>20</v>
      </c>
      <c r="H6274" t="s">
        <v>45</v>
      </c>
      <c r="I6274" s="1" t="s">
        <v>45</v>
      </c>
      <c r="J6274" s="1" t="s">
        <v>21</v>
      </c>
      <c r="K6274" s="1" t="s">
        <v>445</v>
      </c>
      <c r="L6274" s="1" t="s">
        <v>23</v>
      </c>
      <c r="M6274" t="s">
        <v>45</v>
      </c>
      <c r="N6274" s="1" t="s">
        <v>27</v>
      </c>
      <c r="O6274">
        <v>117</v>
      </c>
      <c r="P6274">
        <v>3.9</v>
      </c>
      <c r="Q6274">
        <v>0</v>
      </c>
      <c r="R6274" t="s">
        <v>1163</v>
      </c>
      <c r="S6274" t="s">
        <v>1159</v>
      </c>
      <c r="T6274">
        <v>1</v>
      </c>
      <c r="U6274" t="s">
        <v>1160</v>
      </c>
    </row>
    <row r="6275" spans="1:21" x14ac:dyDescent="0.3">
      <c r="A6275" s="1" t="s">
        <v>179</v>
      </c>
      <c r="B6275" s="2">
        <v>43106</v>
      </c>
      <c r="C6275">
        <v>43728</v>
      </c>
      <c r="D6275" s="1" t="s">
        <v>30</v>
      </c>
      <c r="E6275">
        <v>23</v>
      </c>
      <c r="F6275" s="1" t="s">
        <v>31</v>
      </c>
      <c r="G6275" s="1" t="s">
        <v>20</v>
      </c>
      <c r="H6275" t="s">
        <v>45</v>
      </c>
      <c r="I6275" s="1" t="s">
        <v>45</v>
      </c>
      <c r="J6275" s="1" t="s">
        <v>21</v>
      </c>
      <c r="K6275" s="1" t="s">
        <v>274</v>
      </c>
      <c r="L6275" s="1" t="s">
        <v>23</v>
      </c>
      <c r="M6275" t="s">
        <v>45</v>
      </c>
      <c r="N6275" s="1" t="s">
        <v>27</v>
      </c>
      <c r="O6275">
        <v>972</v>
      </c>
      <c r="P6275">
        <v>32.4</v>
      </c>
      <c r="Q6275">
        <v>0</v>
      </c>
      <c r="R6275" t="s">
        <v>1163</v>
      </c>
      <c r="S6275" t="s">
        <v>1159</v>
      </c>
      <c r="T6275">
        <v>1</v>
      </c>
      <c r="U6275" t="s">
        <v>1160</v>
      </c>
    </row>
    <row r="6276" spans="1:21" x14ac:dyDescent="0.3">
      <c r="A6276" s="1" t="s">
        <v>179</v>
      </c>
      <c r="B6276" s="2">
        <v>43106</v>
      </c>
      <c r="C6276">
        <v>43738</v>
      </c>
      <c r="D6276" s="1" t="s">
        <v>18</v>
      </c>
      <c r="E6276">
        <v>23</v>
      </c>
      <c r="F6276" s="1" t="s">
        <v>31</v>
      </c>
      <c r="G6276" s="1" t="s">
        <v>20</v>
      </c>
      <c r="H6276" t="s">
        <v>45</v>
      </c>
      <c r="I6276" s="1" t="s">
        <v>45</v>
      </c>
      <c r="J6276" s="1" t="s">
        <v>21</v>
      </c>
      <c r="K6276" s="1" t="s">
        <v>620</v>
      </c>
      <c r="L6276" s="1" t="s">
        <v>23</v>
      </c>
      <c r="M6276" t="s">
        <v>45</v>
      </c>
      <c r="N6276" s="1" t="s">
        <v>27</v>
      </c>
      <c r="O6276">
        <v>1440</v>
      </c>
      <c r="P6276">
        <v>48</v>
      </c>
      <c r="Q6276">
        <v>0</v>
      </c>
      <c r="R6276" t="s">
        <v>1163</v>
      </c>
      <c r="S6276" t="s">
        <v>1159</v>
      </c>
      <c r="T6276">
        <v>1</v>
      </c>
      <c r="U6276" t="s">
        <v>1160</v>
      </c>
    </row>
    <row r="6277" spans="1:21" x14ac:dyDescent="0.3">
      <c r="A6277" s="1" t="s">
        <v>179</v>
      </c>
      <c r="B6277" s="2">
        <v>43106</v>
      </c>
      <c r="C6277">
        <v>50332</v>
      </c>
      <c r="D6277" s="1" t="s">
        <v>18</v>
      </c>
      <c r="E6277">
        <v>23</v>
      </c>
      <c r="F6277" s="1" t="s">
        <v>38</v>
      </c>
      <c r="G6277" s="1" t="s">
        <v>20</v>
      </c>
      <c r="H6277" t="s">
        <v>45</v>
      </c>
      <c r="I6277" s="1" t="s">
        <v>45</v>
      </c>
      <c r="J6277" s="1" t="s">
        <v>21</v>
      </c>
      <c r="K6277" s="1" t="s">
        <v>388</v>
      </c>
      <c r="L6277" s="1" t="s">
        <v>23</v>
      </c>
      <c r="M6277" t="s">
        <v>45</v>
      </c>
      <c r="N6277" s="1" t="s">
        <v>27</v>
      </c>
      <c r="O6277">
        <v>530</v>
      </c>
      <c r="P6277">
        <v>17.670000000000002</v>
      </c>
      <c r="Q6277">
        <v>0</v>
      </c>
      <c r="R6277" t="s">
        <v>1163</v>
      </c>
      <c r="S6277" t="s">
        <v>1159</v>
      </c>
      <c r="T6277">
        <v>1</v>
      </c>
      <c r="U6277" t="s">
        <v>1160</v>
      </c>
    </row>
    <row r="6278" spans="1:21" x14ac:dyDescent="0.3">
      <c r="A6278" s="1" t="s">
        <v>179</v>
      </c>
      <c r="B6278" s="2">
        <v>43106</v>
      </c>
      <c r="C6278">
        <v>55650</v>
      </c>
      <c r="D6278" s="1" t="s">
        <v>18</v>
      </c>
      <c r="E6278">
        <v>23</v>
      </c>
      <c r="F6278" s="1" t="s">
        <v>25</v>
      </c>
      <c r="G6278" s="1" t="s">
        <v>20</v>
      </c>
      <c r="H6278" t="s">
        <v>45</v>
      </c>
      <c r="I6278" s="1" t="s">
        <v>45</v>
      </c>
      <c r="J6278" s="1" t="s">
        <v>21</v>
      </c>
      <c r="K6278" s="1" t="s">
        <v>621</v>
      </c>
      <c r="L6278" s="1" t="s">
        <v>23</v>
      </c>
      <c r="M6278" t="s">
        <v>45</v>
      </c>
      <c r="N6278" s="1" t="s">
        <v>27</v>
      </c>
      <c r="O6278">
        <v>2074</v>
      </c>
      <c r="P6278">
        <v>69.13</v>
      </c>
      <c r="Q6278">
        <v>0</v>
      </c>
      <c r="R6278" t="s">
        <v>1163</v>
      </c>
      <c r="S6278" t="s">
        <v>1159</v>
      </c>
      <c r="T6278">
        <v>1</v>
      </c>
      <c r="U6278" t="s">
        <v>1160</v>
      </c>
    </row>
    <row r="6279" spans="1:21" x14ac:dyDescent="0.3">
      <c r="A6279" s="1" t="s">
        <v>189</v>
      </c>
      <c r="B6279" s="2">
        <v>43107</v>
      </c>
      <c r="C6279">
        <v>43728</v>
      </c>
      <c r="D6279" s="1" t="s">
        <v>30</v>
      </c>
      <c r="E6279">
        <v>23</v>
      </c>
      <c r="F6279" s="1" t="s">
        <v>31</v>
      </c>
      <c r="G6279" s="1" t="s">
        <v>20</v>
      </c>
      <c r="H6279" t="s">
        <v>45</v>
      </c>
      <c r="I6279" s="1" t="s">
        <v>45</v>
      </c>
      <c r="J6279" s="1" t="s">
        <v>21</v>
      </c>
      <c r="K6279" s="1" t="s">
        <v>274</v>
      </c>
      <c r="L6279" s="1" t="s">
        <v>23</v>
      </c>
      <c r="M6279" t="s">
        <v>45</v>
      </c>
      <c r="N6279" s="1" t="s">
        <v>27</v>
      </c>
      <c r="O6279">
        <v>1002</v>
      </c>
      <c r="P6279">
        <v>33.4</v>
      </c>
      <c r="Q6279">
        <v>0</v>
      </c>
      <c r="R6279" t="s">
        <v>1163</v>
      </c>
      <c r="S6279" t="s">
        <v>1159</v>
      </c>
      <c r="T6279">
        <v>1</v>
      </c>
      <c r="U6279" t="s">
        <v>1160</v>
      </c>
    </row>
    <row r="6280" spans="1:21" x14ac:dyDescent="0.3">
      <c r="A6280" s="1" t="s">
        <v>189</v>
      </c>
      <c r="B6280" s="2">
        <v>43107</v>
      </c>
      <c r="C6280">
        <v>43738</v>
      </c>
      <c r="D6280" s="1" t="s">
        <v>18</v>
      </c>
      <c r="E6280">
        <v>23</v>
      </c>
      <c r="F6280" s="1" t="s">
        <v>31</v>
      </c>
      <c r="G6280" s="1" t="s">
        <v>20</v>
      </c>
      <c r="H6280" t="s">
        <v>45</v>
      </c>
      <c r="I6280" s="1" t="s">
        <v>45</v>
      </c>
      <c r="J6280" s="1" t="s">
        <v>21</v>
      </c>
      <c r="K6280" s="1" t="s">
        <v>620</v>
      </c>
      <c r="L6280" s="1" t="s">
        <v>23</v>
      </c>
      <c r="M6280" t="s">
        <v>45</v>
      </c>
      <c r="N6280" s="1" t="s">
        <v>27</v>
      </c>
      <c r="O6280">
        <v>1470</v>
      </c>
      <c r="P6280">
        <v>49</v>
      </c>
      <c r="Q6280">
        <v>0</v>
      </c>
      <c r="R6280" t="s">
        <v>1163</v>
      </c>
      <c r="S6280" t="s">
        <v>1159</v>
      </c>
      <c r="T6280">
        <v>1</v>
      </c>
      <c r="U6280" t="s">
        <v>1160</v>
      </c>
    </row>
    <row r="6281" spans="1:21" x14ac:dyDescent="0.3">
      <c r="A6281" s="1" t="s">
        <v>189</v>
      </c>
      <c r="B6281" s="2">
        <v>43107</v>
      </c>
      <c r="C6281">
        <v>50332</v>
      </c>
      <c r="D6281" s="1" t="s">
        <v>18</v>
      </c>
      <c r="E6281">
        <v>23</v>
      </c>
      <c r="F6281" s="1" t="s">
        <v>38</v>
      </c>
      <c r="G6281" s="1" t="s">
        <v>20</v>
      </c>
      <c r="H6281" t="s">
        <v>45</v>
      </c>
      <c r="I6281" s="1" t="s">
        <v>45</v>
      </c>
      <c r="J6281" s="1" t="s">
        <v>21</v>
      </c>
      <c r="K6281" s="1" t="s">
        <v>388</v>
      </c>
      <c r="L6281" s="1" t="s">
        <v>23</v>
      </c>
      <c r="M6281" t="s">
        <v>45</v>
      </c>
      <c r="N6281" s="1" t="s">
        <v>27</v>
      </c>
      <c r="O6281">
        <v>560</v>
      </c>
      <c r="P6281">
        <v>18.670000000000002</v>
      </c>
      <c r="Q6281">
        <v>0</v>
      </c>
      <c r="R6281" t="s">
        <v>1163</v>
      </c>
      <c r="S6281" t="s">
        <v>1159</v>
      </c>
      <c r="T6281">
        <v>1</v>
      </c>
      <c r="U6281" t="s">
        <v>1160</v>
      </c>
    </row>
    <row r="6282" spans="1:21" x14ac:dyDescent="0.3">
      <c r="A6282" s="1" t="s">
        <v>189</v>
      </c>
      <c r="B6282" s="2">
        <v>43107</v>
      </c>
      <c r="C6282">
        <v>55650</v>
      </c>
      <c r="D6282" s="1" t="s">
        <v>18</v>
      </c>
      <c r="E6282">
        <v>23</v>
      </c>
      <c r="F6282" s="1" t="s">
        <v>25</v>
      </c>
      <c r="G6282" s="1" t="s">
        <v>20</v>
      </c>
      <c r="H6282" t="s">
        <v>45</v>
      </c>
      <c r="I6282" s="1" t="s">
        <v>45</v>
      </c>
      <c r="J6282" s="1" t="s">
        <v>21</v>
      </c>
      <c r="K6282" s="1" t="s">
        <v>621</v>
      </c>
      <c r="L6282" s="1" t="s">
        <v>23</v>
      </c>
      <c r="M6282" t="s">
        <v>45</v>
      </c>
      <c r="N6282" s="1" t="s">
        <v>27</v>
      </c>
      <c r="O6282">
        <v>2104</v>
      </c>
      <c r="P6282">
        <v>70.13</v>
      </c>
      <c r="Q6282">
        <v>0</v>
      </c>
      <c r="R6282" t="s">
        <v>1163</v>
      </c>
      <c r="S6282" t="s">
        <v>1159</v>
      </c>
      <c r="T6282">
        <v>1</v>
      </c>
      <c r="U6282" t="s">
        <v>1160</v>
      </c>
    </row>
    <row r="6283" spans="1:21" x14ac:dyDescent="0.3">
      <c r="A6283" s="1" t="s">
        <v>194</v>
      </c>
      <c r="B6283" s="2">
        <v>43108</v>
      </c>
      <c r="C6283">
        <v>43422</v>
      </c>
      <c r="D6283" s="1" t="s">
        <v>18</v>
      </c>
      <c r="E6283">
        <v>23</v>
      </c>
      <c r="F6283" s="1" t="s">
        <v>38</v>
      </c>
      <c r="G6283" s="1" t="s">
        <v>20</v>
      </c>
      <c r="H6283" t="s">
        <v>45</v>
      </c>
      <c r="I6283" s="1" t="s">
        <v>45</v>
      </c>
      <c r="J6283" s="1" t="s">
        <v>21</v>
      </c>
      <c r="K6283" s="1" t="s">
        <v>193</v>
      </c>
      <c r="L6283" s="1" t="s">
        <v>23</v>
      </c>
      <c r="M6283" t="s">
        <v>45</v>
      </c>
      <c r="N6283" s="1" t="s">
        <v>27</v>
      </c>
      <c r="O6283">
        <v>22</v>
      </c>
      <c r="P6283">
        <v>0.73</v>
      </c>
      <c r="Q6283">
        <v>0</v>
      </c>
      <c r="R6283" t="s">
        <v>1163</v>
      </c>
      <c r="S6283" t="s">
        <v>1159</v>
      </c>
      <c r="T6283">
        <v>1</v>
      </c>
      <c r="U6283" t="s">
        <v>1160</v>
      </c>
    </row>
    <row r="6284" spans="1:21" x14ac:dyDescent="0.3">
      <c r="A6284" s="1" t="s">
        <v>194</v>
      </c>
      <c r="B6284" s="2">
        <v>43108</v>
      </c>
      <c r="C6284">
        <v>43712</v>
      </c>
      <c r="D6284" s="1" t="s">
        <v>30</v>
      </c>
      <c r="E6284">
        <v>23</v>
      </c>
      <c r="F6284" s="1" t="s">
        <v>19</v>
      </c>
      <c r="G6284" s="1" t="s">
        <v>20</v>
      </c>
      <c r="H6284" t="s">
        <v>45</v>
      </c>
      <c r="I6284" s="1" t="s">
        <v>45</v>
      </c>
      <c r="J6284" s="1" t="s">
        <v>21</v>
      </c>
      <c r="K6284" s="1" t="s">
        <v>451</v>
      </c>
      <c r="L6284" s="1" t="s">
        <v>23</v>
      </c>
      <c r="M6284" t="s">
        <v>45</v>
      </c>
      <c r="N6284" s="1" t="s">
        <v>27</v>
      </c>
      <c r="O6284">
        <v>15</v>
      </c>
      <c r="P6284">
        <v>0.5</v>
      </c>
      <c r="Q6284">
        <v>0</v>
      </c>
      <c r="R6284" t="s">
        <v>1163</v>
      </c>
      <c r="S6284" t="s">
        <v>1159</v>
      </c>
      <c r="T6284">
        <v>1</v>
      </c>
      <c r="U6284" t="s">
        <v>1160</v>
      </c>
    </row>
    <row r="6285" spans="1:21" x14ac:dyDescent="0.3">
      <c r="A6285" s="1" t="s">
        <v>194</v>
      </c>
      <c r="B6285" s="2">
        <v>43108</v>
      </c>
      <c r="C6285">
        <v>43728</v>
      </c>
      <c r="D6285" s="1" t="s">
        <v>30</v>
      </c>
      <c r="E6285">
        <v>23</v>
      </c>
      <c r="F6285" s="1" t="s">
        <v>31</v>
      </c>
      <c r="G6285" s="1" t="s">
        <v>20</v>
      </c>
      <c r="H6285" t="s">
        <v>45</v>
      </c>
      <c r="I6285" s="1" t="s">
        <v>45</v>
      </c>
      <c r="J6285" s="1" t="s">
        <v>21</v>
      </c>
      <c r="K6285" s="1" t="s">
        <v>274</v>
      </c>
      <c r="L6285" s="1" t="s">
        <v>23</v>
      </c>
      <c r="M6285" t="s">
        <v>45</v>
      </c>
      <c r="N6285" s="1" t="s">
        <v>27</v>
      </c>
      <c r="O6285">
        <v>1033</v>
      </c>
      <c r="P6285">
        <v>34.43</v>
      </c>
      <c r="Q6285">
        <v>0</v>
      </c>
      <c r="R6285" t="s">
        <v>1163</v>
      </c>
      <c r="S6285" t="s">
        <v>1159</v>
      </c>
      <c r="T6285">
        <v>1</v>
      </c>
      <c r="U6285" t="s">
        <v>1160</v>
      </c>
    </row>
    <row r="6286" spans="1:21" x14ac:dyDescent="0.3">
      <c r="A6286" s="1" t="s">
        <v>194</v>
      </c>
      <c r="B6286" s="2">
        <v>43108</v>
      </c>
      <c r="C6286">
        <v>43738</v>
      </c>
      <c r="D6286" s="1" t="s">
        <v>18</v>
      </c>
      <c r="E6286">
        <v>23</v>
      </c>
      <c r="F6286" s="1" t="s">
        <v>31</v>
      </c>
      <c r="G6286" s="1" t="s">
        <v>20</v>
      </c>
      <c r="H6286" t="s">
        <v>45</v>
      </c>
      <c r="I6286" s="1" t="s">
        <v>45</v>
      </c>
      <c r="J6286" s="1" t="s">
        <v>21</v>
      </c>
      <c r="K6286" s="1" t="s">
        <v>620</v>
      </c>
      <c r="L6286" s="1" t="s">
        <v>23</v>
      </c>
      <c r="M6286" t="s">
        <v>45</v>
      </c>
      <c r="N6286" s="1" t="s">
        <v>27</v>
      </c>
      <c r="O6286">
        <v>1501</v>
      </c>
      <c r="P6286">
        <v>50.03</v>
      </c>
      <c r="Q6286">
        <v>0</v>
      </c>
      <c r="R6286" t="s">
        <v>1163</v>
      </c>
      <c r="S6286" t="s">
        <v>1159</v>
      </c>
      <c r="T6286">
        <v>1</v>
      </c>
      <c r="U6286" t="s">
        <v>1160</v>
      </c>
    </row>
    <row r="6287" spans="1:21" x14ac:dyDescent="0.3">
      <c r="A6287" s="1" t="s">
        <v>194</v>
      </c>
      <c r="B6287" s="2">
        <v>43108</v>
      </c>
      <c r="C6287">
        <v>50332</v>
      </c>
      <c r="D6287" s="1" t="s">
        <v>18</v>
      </c>
      <c r="E6287">
        <v>23</v>
      </c>
      <c r="F6287" s="1" t="s">
        <v>38</v>
      </c>
      <c r="G6287" s="1" t="s">
        <v>20</v>
      </c>
      <c r="H6287" t="s">
        <v>45</v>
      </c>
      <c r="I6287" s="1" t="s">
        <v>45</v>
      </c>
      <c r="J6287" s="1" t="s">
        <v>21</v>
      </c>
      <c r="K6287" s="1" t="s">
        <v>388</v>
      </c>
      <c r="L6287" s="1" t="s">
        <v>23</v>
      </c>
      <c r="M6287" t="s">
        <v>45</v>
      </c>
      <c r="N6287" s="1" t="s">
        <v>27</v>
      </c>
      <c r="O6287">
        <v>591</v>
      </c>
      <c r="P6287">
        <v>19.7</v>
      </c>
      <c r="Q6287">
        <v>0</v>
      </c>
      <c r="R6287" t="s">
        <v>1163</v>
      </c>
      <c r="S6287" t="s">
        <v>1159</v>
      </c>
      <c r="T6287">
        <v>1</v>
      </c>
      <c r="U6287" t="s">
        <v>1160</v>
      </c>
    </row>
    <row r="6288" spans="1:21" x14ac:dyDescent="0.3">
      <c r="A6288" s="1" t="s">
        <v>194</v>
      </c>
      <c r="B6288" s="2">
        <v>43108</v>
      </c>
      <c r="C6288">
        <v>55650</v>
      </c>
      <c r="D6288" s="1" t="s">
        <v>18</v>
      </c>
      <c r="E6288">
        <v>23</v>
      </c>
      <c r="F6288" s="1" t="s">
        <v>25</v>
      </c>
      <c r="G6288" s="1" t="s">
        <v>20</v>
      </c>
      <c r="H6288" t="s">
        <v>45</v>
      </c>
      <c r="I6288" s="1" t="s">
        <v>45</v>
      </c>
      <c r="J6288" s="1" t="s">
        <v>21</v>
      </c>
      <c r="K6288" s="1" t="s">
        <v>621</v>
      </c>
      <c r="L6288" s="1" t="s">
        <v>23</v>
      </c>
      <c r="M6288" t="s">
        <v>45</v>
      </c>
      <c r="N6288" s="1" t="s">
        <v>27</v>
      </c>
      <c r="O6288">
        <v>2135</v>
      </c>
      <c r="P6288">
        <v>71.17</v>
      </c>
      <c r="Q6288">
        <v>0</v>
      </c>
      <c r="R6288" t="s">
        <v>1163</v>
      </c>
      <c r="S6288" t="s">
        <v>1159</v>
      </c>
      <c r="T6288">
        <v>1</v>
      </c>
      <c r="U6288" t="s">
        <v>1160</v>
      </c>
    </row>
    <row r="6289" spans="1:21" x14ac:dyDescent="0.3">
      <c r="A6289" s="1" t="s">
        <v>197</v>
      </c>
      <c r="B6289" s="2">
        <v>43109</v>
      </c>
      <c r="C6289">
        <v>43422</v>
      </c>
      <c r="D6289" s="1" t="s">
        <v>18</v>
      </c>
      <c r="E6289">
        <v>23</v>
      </c>
      <c r="F6289" s="1" t="s">
        <v>38</v>
      </c>
      <c r="G6289" s="1" t="s">
        <v>20</v>
      </c>
      <c r="H6289" t="s">
        <v>45</v>
      </c>
      <c r="I6289" s="1" t="s">
        <v>45</v>
      </c>
      <c r="J6289" s="1" t="s">
        <v>21</v>
      </c>
      <c r="K6289" s="1" t="s">
        <v>193</v>
      </c>
      <c r="L6289" s="1" t="s">
        <v>23</v>
      </c>
      <c r="M6289" t="s">
        <v>45</v>
      </c>
      <c r="N6289" s="1" t="s">
        <v>27</v>
      </c>
      <c r="O6289">
        <v>53</v>
      </c>
      <c r="P6289">
        <v>1.77</v>
      </c>
      <c r="Q6289">
        <v>0</v>
      </c>
      <c r="R6289" t="s">
        <v>1163</v>
      </c>
      <c r="S6289" t="s">
        <v>1159</v>
      </c>
      <c r="T6289">
        <v>1</v>
      </c>
      <c r="U6289" t="s">
        <v>1160</v>
      </c>
    </row>
    <row r="6290" spans="1:21" x14ac:dyDescent="0.3">
      <c r="A6290" s="1" t="s">
        <v>197</v>
      </c>
      <c r="B6290" s="2">
        <v>43109</v>
      </c>
      <c r="C6290">
        <v>43712</v>
      </c>
      <c r="D6290" s="1" t="s">
        <v>30</v>
      </c>
      <c r="E6290">
        <v>23</v>
      </c>
      <c r="F6290" s="1" t="s">
        <v>19</v>
      </c>
      <c r="G6290" s="1" t="s">
        <v>20</v>
      </c>
      <c r="H6290" t="s">
        <v>45</v>
      </c>
      <c r="I6290" s="1" t="s">
        <v>45</v>
      </c>
      <c r="J6290" s="1" t="s">
        <v>21</v>
      </c>
      <c r="K6290" s="1" t="s">
        <v>451</v>
      </c>
      <c r="L6290" s="1" t="s">
        <v>23</v>
      </c>
      <c r="M6290" t="s">
        <v>45</v>
      </c>
      <c r="N6290" s="1" t="s">
        <v>27</v>
      </c>
      <c r="O6290">
        <v>46</v>
      </c>
      <c r="P6290">
        <v>1.53</v>
      </c>
      <c r="Q6290">
        <v>0</v>
      </c>
      <c r="R6290" t="s">
        <v>1163</v>
      </c>
      <c r="S6290" t="s">
        <v>1159</v>
      </c>
      <c r="T6290">
        <v>1</v>
      </c>
      <c r="U6290" t="s">
        <v>1160</v>
      </c>
    </row>
    <row r="6291" spans="1:21" x14ac:dyDescent="0.3">
      <c r="A6291" s="1" t="s">
        <v>197</v>
      </c>
      <c r="B6291" s="2">
        <v>43109</v>
      </c>
      <c r="C6291">
        <v>43728</v>
      </c>
      <c r="D6291" s="1" t="s">
        <v>30</v>
      </c>
      <c r="E6291">
        <v>23</v>
      </c>
      <c r="F6291" s="1" t="s">
        <v>31</v>
      </c>
      <c r="G6291" s="1" t="s">
        <v>20</v>
      </c>
      <c r="H6291" t="s">
        <v>45</v>
      </c>
      <c r="I6291" s="1" t="s">
        <v>45</v>
      </c>
      <c r="J6291" s="1" t="s">
        <v>21</v>
      </c>
      <c r="K6291" s="1" t="s">
        <v>274</v>
      </c>
      <c r="L6291" s="1" t="s">
        <v>23</v>
      </c>
      <c r="M6291" t="s">
        <v>45</v>
      </c>
      <c r="N6291" s="1" t="s">
        <v>27</v>
      </c>
      <c r="O6291">
        <v>1064</v>
      </c>
      <c r="P6291">
        <v>35.47</v>
      </c>
      <c r="Q6291">
        <v>0</v>
      </c>
      <c r="R6291" t="s">
        <v>1163</v>
      </c>
      <c r="S6291" t="s">
        <v>1159</v>
      </c>
      <c r="T6291">
        <v>1</v>
      </c>
      <c r="U6291" t="s">
        <v>1160</v>
      </c>
    </row>
    <row r="6292" spans="1:21" x14ac:dyDescent="0.3">
      <c r="A6292" s="1" t="s">
        <v>197</v>
      </c>
      <c r="B6292" s="2">
        <v>43109</v>
      </c>
      <c r="C6292">
        <v>43738</v>
      </c>
      <c r="D6292" s="1" t="s">
        <v>18</v>
      </c>
      <c r="E6292">
        <v>23</v>
      </c>
      <c r="F6292" s="1" t="s">
        <v>31</v>
      </c>
      <c r="G6292" s="1" t="s">
        <v>20</v>
      </c>
      <c r="H6292" t="s">
        <v>45</v>
      </c>
      <c r="I6292" s="1" t="s">
        <v>45</v>
      </c>
      <c r="J6292" s="1" t="s">
        <v>21</v>
      </c>
      <c r="K6292" s="1" t="s">
        <v>620</v>
      </c>
      <c r="L6292" s="1" t="s">
        <v>23</v>
      </c>
      <c r="M6292" t="s">
        <v>45</v>
      </c>
      <c r="N6292" s="1" t="s">
        <v>27</v>
      </c>
      <c r="O6292">
        <v>1532</v>
      </c>
      <c r="P6292">
        <v>51.07</v>
      </c>
      <c r="Q6292">
        <v>0</v>
      </c>
      <c r="R6292" t="s">
        <v>1163</v>
      </c>
      <c r="S6292" t="s">
        <v>1159</v>
      </c>
      <c r="T6292">
        <v>1</v>
      </c>
      <c r="U6292" t="s">
        <v>1160</v>
      </c>
    </row>
    <row r="6293" spans="1:21" x14ac:dyDescent="0.3">
      <c r="A6293" s="1" t="s">
        <v>197</v>
      </c>
      <c r="B6293" s="2">
        <v>43109</v>
      </c>
      <c r="C6293">
        <v>50332</v>
      </c>
      <c r="D6293" s="1" t="s">
        <v>18</v>
      </c>
      <c r="E6293">
        <v>23</v>
      </c>
      <c r="F6293" s="1" t="s">
        <v>38</v>
      </c>
      <c r="G6293" s="1" t="s">
        <v>20</v>
      </c>
      <c r="H6293" t="s">
        <v>45</v>
      </c>
      <c r="I6293" s="1" t="s">
        <v>45</v>
      </c>
      <c r="J6293" s="1" t="s">
        <v>21</v>
      </c>
      <c r="K6293" s="1" t="s">
        <v>388</v>
      </c>
      <c r="L6293" s="1" t="s">
        <v>23</v>
      </c>
      <c r="M6293" t="s">
        <v>45</v>
      </c>
      <c r="N6293" s="1" t="s">
        <v>27</v>
      </c>
      <c r="O6293">
        <v>622</v>
      </c>
      <c r="P6293">
        <v>20.73</v>
      </c>
      <c r="Q6293">
        <v>0</v>
      </c>
      <c r="R6293" t="s">
        <v>1163</v>
      </c>
      <c r="S6293" t="s">
        <v>1159</v>
      </c>
      <c r="T6293">
        <v>1</v>
      </c>
      <c r="U6293" t="s">
        <v>1160</v>
      </c>
    </row>
    <row r="6294" spans="1:21" x14ac:dyDescent="0.3">
      <c r="A6294" s="1" t="s">
        <v>197</v>
      </c>
      <c r="B6294" s="2">
        <v>43109</v>
      </c>
      <c r="C6294">
        <v>55650</v>
      </c>
      <c r="D6294" s="1" t="s">
        <v>18</v>
      </c>
      <c r="E6294">
        <v>23</v>
      </c>
      <c r="F6294" s="1" t="s">
        <v>25</v>
      </c>
      <c r="G6294" s="1" t="s">
        <v>20</v>
      </c>
      <c r="H6294" t="s">
        <v>45</v>
      </c>
      <c r="I6294" s="1" t="s">
        <v>45</v>
      </c>
      <c r="J6294" s="1" t="s">
        <v>21</v>
      </c>
      <c r="K6294" s="1" t="s">
        <v>621</v>
      </c>
      <c r="L6294" s="1" t="s">
        <v>23</v>
      </c>
      <c r="M6294" t="s">
        <v>45</v>
      </c>
      <c r="N6294" s="1" t="s">
        <v>27</v>
      </c>
      <c r="O6294">
        <v>2166</v>
      </c>
      <c r="P6294">
        <v>72.2</v>
      </c>
      <c r="Q6294">
        <v>0</v>
      </c>
      <c r="R6294" t="s">
        <v>1163</v>
      </c>
      <c r="S6294" t="s">
        <v>1159</v>
      </c>
      <c r="T6294">
        <v>1</v>
      </c>
      <c r="U6294" t="s">
        <v>1160</v>
      </c>
    </row>
    <row r="6295" spans="1:21" x14ac:dyDescent="0.3">
      <c r="A6295" s="1" t="s">
        <v>205</v>
      </c>
      <c r="B6295" s="2">
        <v>43110</v>
      </c>
      <c r="C6295">
        <v>43422</v>
      </c>
      <c r="D6295" s="1" t="s">
        <v>18</v>
      </c>
      <c r="E6295">
        <v>23</v>
      </c>
      <c r="F6295" s="1" t="s">
        <v>38</v>
      </c>
      <c r="G6295" s="1" t="s">
        <v>20</v>
      </c>
      <c r="H6295" t="s">
        <v>45</v>
      </c>
      <c r="I6295" s="1" t="s">
        <v>45</v>
      </c>
      <c r="J6295" s="1" t="s">
        <v>21</v>
      </c>
      <c r="K6295" s="1" t="s">
        <v>193</v>
      </c>
      <c r="L6295" s="1" t="s">
        <v>23</v>
      </c>
      <c r="M6295" t="s">
        <v>45</v>
      </c>
      <c r="N6295" s="1" t="s">
        <v>27</v>
      </c>
      <c r="O6295">
        <v>83</v>
      </c>
      <c r="P6295">
        <v>2.77</v>
      </c>
      <c r="Q6295">
        <v>0</v>
      </c>
      <c r="R6295" t="s">
        <v>1163</v>
      </c>
      <c r="S6295" t="s">
        <v>1159</v>
      </c>
      <c r="T6295">
        <v>1</v>
      </c>
      <c r="U6295" t="s">
        <v>1160</v>
      </c>
    </row>
    <row r="6296" spans="1:21" x14ac:dyDescent="0.3">
      <c r="A6296" s="1" t="s">
        <v>205</v>
      </c>
      <c r="B6296" s="2">
        <v>43110</v>
      </c>
      <c r="C6296">
        <v>43712</v>
      </c>
      <c r="D6296" s="1" t="s">
        <v>30</v>
      </c>
      <c r="E6296">
        <v>23</v>
      </c>
      <c r="F6296" s="1" t="s">
        <v>19</v>
      </c>
      <c r="G6296" s="1" t="s">
        <v>20</v>
      </c>
      <c r="H6296" t="s">
        <v>45</v>
      </c>
      <c r="I6296" s="1" t="s">
        <v>45</v>
      </c>
      <c r="J6296" s="1" t="s">
        <v>21</v>
      </c>
      <c r="K6296" s="1" t="s">
        <v>451</v>
      </c>
      <c r="L6296" s="1" t="s">
        <v>23</v>
      </c>
      <c r="M6296" t="s">
        <v>45</v>
      </c>
      <c r="N6296" s="1" t="s">
        <v>27</v>
      </c>
      <c r="O6296">
        <v>76</v>
      </c>
      <c r="P6296">
        <v>2.5299999999999998</v>
      </c>
      <c r="Q6296">
        <v>0</v>
      </c>
      <c r="R6296" t="s">
        <v>1163</v>
      </c>
      <c r="S6296" t="s">
        <v>1159</v>
      </c>
      <c r="T6296">
        <v>1</v>
      </c>
      <c r="U6296" t="s">
        <v>1160</v>
      </c>
    </row>
    <row r="6297" spans="1:21" x14ac:dyDescent="0.3">
      <c r="A6297" s="1" t="s">
        <v>205</v>
      </c>
      <c r="B6297" s="2">
        <v>43110</v>
      </c>
      <c r="C6297">
        <v>43728</v>
      </c>
      <c r="D6297" s="1" t="s">
        <v>30</v>
      </c>
      <c r="E6297">
        <v>23</v>
      </c>
      <c r="F6297" s="1" t="s">
        <v>31</v>
      </c>
      <c r="G6297" s="1" t="s">
        <v>20</v>
      </c>
      <c r="H6297" t="s">
        <v>45</v>
      </c>
      <c r="I6297" s="1" t="s">
        <v>45</v>
      </c>
      <c r="J6297" s="1" t="s">
        <v>21</v>
      </c>
      <c r="K6297" s="1" t="s">
        <v>274</v>
      </c>
      <c r="L6297" s="1" t="s">
        <v>23</v>
      </c>
      <c r="M6297" t="s">
        <v>45</v>
      </c>
      <c r="N6297" s="1" t="s">
        <v>27</v>
      </c>
      <c r="O6297">
        <v>1094</v>
      </c>
      <c r="P6297">
        <v>36.47</v>
      </c>
      <c r="Q6297">
        <v>0</v>
      </c>
      <c r="R6297" t="s">
        <v>1163</v>
      </c>
      <c r="S6297" t="s">
        <v>1159</v>
      </c>
      <c r="T6297">
        <v>1</v>
      </c>
      <c r="U6297" t="s">
        <v>1160</v>
      </c>
    </row>
    <row r="6298" spans="1:21" x14ac:dyDescent="0.3">
      <c r="A6298" s="1" t="s">
        <v>205</v>
      </c>
      <c r="B6298" s="2">
        <v>43110</v>
      </c>
      <c r="C6298">
        <v>43738</v>
      </c>
      <c r="D6298" s="1" t="s">
        <v>18</v>
      </c>
      <c r="E6298">
        <v>23</v>
      </c>
      <c r="F6298" s="1" t="s">
        <v>31</v>
      </c>
      <c r="G6298" s="1" t="s">
        <v>20</v>
      </c>
      <c r="H6298" t="s">
        <v>45</v>
      </c>
      <c r="I6298" s="1" t="s">
        <v>45</v>
      </c>
      <c r="J6298" s="1" t="s">
        <v>21</v>
      </c>
      <c r="K6298" s="1" t="s">
        <v>620</v>
      </c>
      <c r="L6298" s="1" t="s">
        <v>23</v>
      </c>
      <c r="M6298" t="s">
        <v>45</v>
      </c>
      <c r="N6298" s="1" t="s">
        <v>27</v>
      </c>
      <c r="O6298">
        <v>1562</v>
      </c>
      <c r="P6298">
        <v>52.07</v>
      </c>
      <c r="Q6298">
        <v>0</v>
      </c>
      <c r="R6298" t="s">
        <v>1163</v>
      </c>
      <c r="S6298" t="s">
        <v>1159</v>
      </c>
      <c r="T6298">
        <v>1</v>
      </c>
      <c r="U6298" t="s">
        <v>1160</v>
      </c>
    </row>
    <row r="6299" spans="1:21" x14ac:dyDescent="0.3">
      <c r="A6299" s="1" t="s">
        <v>205</v>
      </c>
      <c r="B6299" s="2">
        <v>43110</v>
      </c>
      <c r="C6299">
        <v>50332</v>
      </c>
      <c r="D6299" s="1" t="s">
        <v>18</v>
      </c>
      <c r="E6299">
        <v>23</v>
      </c>
      <c r="F6299" s="1" t="s">
        <v>38</v>
      </c>
      <c r="G6299" s="1" t="s">
        <v>20</v>
      </c>
      <c r="H6299" t="s">
        <v>45</v>
      </c>
      <c r="I6299" s="1" t="s">
        <v>45</v>
      </c>
      <c r="J6299" s="1" t="s">
        <v>21</v>
      </c>
      <c r="K6299" s="1" t="s">
        <v>388</v>
      </c>
      <c r="L6299" s="1" t="s">
        <v>23</v>
      </c>
      <c r="M6299" t="s">
        <v>45</v>
      </c>
      <c r="N6299" s="1" t="s">
        <v>27</v>
      </c>
      <c r="O6299">
        <v>652</v>
      </c>
      <c r="P6299">
        <v>21.73</v>
      </c>
      <c r="Q6299">
        <v>0</v>
      </c>
      <c r="R6299" t="s">
        <v>1163</v>
      </c>
      <c r="S6299" t="s">
        <v>1159</v>
      </c>
      <c r="T6299">
        <v>1</v>
      </c>
      <c r="U6299" t="s">
        <v>1160</v>
      </c>
    </row>
    <row r="6300" spans="1:21" x14ac:dyDescent="0.3">
      <c r="A6300" s="1" t="s">
        <v>205</v>
      </c>
      <c r="B6300" s="2">
        <v>43110</v>
      </c>
      <c r="C6300">
        <v>55650</v>
      </c>
      <c r="D6300" s="1" t="s">
        <v>18</v>
      </c>
      <c r="E6300">
        <v>23</v>
      </c>
      <c r="F6300" s="1" t="s">
        <v>25</v>
      </c>
      <c r="G6300" s="1" t="s">
        <v>20</v>
      </c>
      <c r="H6300" t="s">
        <v>45</v>
      </c>
      <c r="I6300" s="1" t="s">
        <v>45</v>
      </c>
      <c r="J6300" s="1" t="s">
        <v>21</v>
      </c>
      <c r="K6300" s="1" t="s">
        <v>621</v>
      </c>
      <c r="L6300" s="1" t="s">
        <v>23</v>
      </c>
      <c r="M6300" t="s">
        <v>45</v>
      </c>
      <c r="N6300" s="1" t="s">
        <v>27</v>
      </c>
      <c r="O6300">
        <v>2196</v>
      </c>
      <c r="P6300">
        <v>73.2</v>
      </c>
      <c r="Q6300">
        <v>0</v>
      </c>
      <c r="R6300" t="s">
        <v>1163</v>
      </c>
      <c r="S6300" t="s">
        <v>1159</v>
      </c>
      <c r="T6300">
        <v>1</v>
      </c>
      <c r="U6300" t="s">
        <v>1160</v>
      </c>
    </row>
    <row r="6301" spans="1:21" x14ac:dyDescent="0.3">
      <c r="A6301" s="1" t="s">
        <v>214</v>
      </c>
      <c r="B6301" s="2">
        <v>43111</v>
      </c>
      <c r="C6301">
        <v>43422</v>
      </c>
      <c r="D6301" s="1" t="s">
        <v>18</v>
      </c>
      <c r="E6301">
        <v>23</v>
      </c>
      <c r="F6301" s="1" t="s">
        <v>38</v>
      </c>
      <c r="G6301" s="1" t="s">
        <v>20</v>
      </c>
      <c r="H6301" t="s">
        <v>45</v>
      </c>
      <c r="I6301" s="1" t="s">
        <v>45</v>
      </c>
      <c r="J6301" s="1" t="s">
        <v>21</v>
      </c>
      <c r="K6301" s="1" t="s">
        <v>193</v>
      </c>
      <c r="L6301" s="1" t="s">
        <v>23</v>
      </c>
      <c r="M6301" t="s">
        <v>45</v>
      </c>
      <c r="N6301" s="1" t="s">
        <v>27</v>
      </c>
      <c r="O6301">
        <v>114</v>
      </c>
      <c r="P6301">
        <v>3.8</v>
      </c>
      <c r="Q6301">
        <v>0</v>
      </c>
      <c r="R6301" t="s">
        <v>1163</v>
      </c>
      <c r="S6301" t="s">
        <v>1159</v>
      </c>
      <c r="T6301">
        <v>1</v>
      </c>
      <c r="U6301" t="s">
        <v>1160</v>
      </c>
    </row>
    <row r="6302" spans="1:21" x14ac:dyDescent="0.3">
      <c r="A6302" s="1" t="s">
        <v>214</v>
      </c>
      <c r="B6302" s="2">
        <v>43111</v>
      </c>
      <c r="C6302">
        <v>43712</v>
      </c>
      <c r="D6302" s="1" t="s">
        <v>30</v>
      </c>
      <c r="E6302">
        <v>23</v>
      </c>
      <c r="F6302" s="1" t="s">
        <v>19</v>
      </c>
      <c r="G6302" s="1" t="s">
        <v>20</v>
      </c>
      <c r="H6302" t="s">
        <v>45</v>
      </c>
      <c r="I6302" s="1" t="s">
        <v>45</v>
      </c>
      <c r="J6302" s="1" t="s">
        <v>21</v>
      </c>
      <c r="K6302" s="1" t="s">
        <v>451</v>
      </c>
      <c r="L6302" s="1" t="s">
        <v>23</v>
      </c>
      <c r="M6302" t="s">
        <v>45</v>
      </c>
      <c r="N6302" s="1" t="s">
        <v>27</v>
      </c>
      <c r="O6302">
        <v>107</v>
      </c>
      <c r="P6302">
        <v>3.57</v>
      </c>
      <c r="Q6302">
        <v>0</v>
      </c>
      <c r="R6302" t="s">
        <v>1163</v>
      </c>
      <c r="S6302" t="s">
        <v>1159</v>
      </c>
      <c r="T6302">
        <v>1</v>
      </c>
      <c r="U6302" t="s">
        <v>1160</v>
      </c>
    </row>
    <row r="6303" spans="1:21" x14ac:dyDescent="0.3">
      <c r="A6303" s="1" t="s">
        <v>214</v>
      </c>
      <c r="B6303" s="2">
        <v>43111</v>
      </c>
      <c r="C6303">
        <v>43728</v>
      </c>
      <c r="D6303" s="1" t="s">
        <v>30</v>
      </c>
      <c r="E6303">
        <v>23</v>
      </c>
      <c r="F6303" s="1" t="s">
        <v>31</v>
      </c>
      <c r="G6303" s="1" t="s">
        <v>20</v>
      </c>
      <c r="H6303" t="s">
        <v>45</v>
      </c>
      <c r="I6303" s="1" t="s">
        <v>45</v>
      </c>
      <c r="J6303" s="1" t="s">
        <v>21</v>
      </c>
      <c r="K6303" s="1" t="s">
        <v>274</v>
      </c>
      <c r="L6303" s="1" t="s">
        <v>23</v>
      </c>
      <c r="M6303" t="s">
        <v>45</v>
      </c>
      <c r="N6303" s="1" t="s">
        <v>27</v>
      </c>
      <c r="O6303">
        <v>1125</v>
      </c>
      <c r="P6303">
        <v>37.5</v>
      </c>
      <c r="Q6303">
        <v>0</v>
      </c>
      <c r="R6303" t="s">
        <v>1163</v>
      </c>
      <c r="S6303" t="s">
        <v>1159</v>
      </c>
      <c r="T6303">
        <v>1</v>
      </c>
      <c r="U6303" t="s">
        <v>1160</v>
      </c>
    </row>
    <row r="6304" spans="1:21" x14ac:dyDescent="0.3">
      <c r="A6304" s="1" t="s">
        <v>214</v>
      </c>
      <c r="B6304" s="2">
        <v>43111</v>
      </c>
      <c r="C6304">
        <v>43738</v>
      </c>
      <c r="D6304" s="1" t="s">
        <v>18</v>
      </c>
      <c r="E6304">
        <v>23</v>
      </c>
      <c r="F6304" s="1" t="s">
        <v>31</v>
      </c>
      <c r="G6304" s="1" t="s">
        <v>20</v>
      </c>
      <c r="H6304" t="s">
        <v>45</v>
      </c>
      <c r="I6304" s="1" t="s">
        <v>45</v>
      </c>
      <c r="J6304" s="1" t="s">
        <v>21</v>
      </c>
      <c r="K6304" s="1" t="s">
        <v>620</v>
      </c>
      <c r="L6304" s="1" t="s">
        <v>23</v>
      </c>
      <c r="M6304" t="s">
        <v>45</v>
      </c>
      <c r="N6304" s="1" t="s">
        <v>27</v>
      </c>
      <c r="O6304">
        <v>1593</v>
      </c>
      <c r="P6304">
        <v>53.1</v>
      </c>
      <c r="Q6304">
        <v>0</v>
      </c>
      <c r="R6304" t="s">
        <v>1163</v>
      </c>
      <c r="S6304" t="s">
        <v>1159</v>
      </c>
      <c r="T6304">
        <v>1</v>
      </c>
      <c r="U6304" t="s">
        <v>1160</v>
      </c>
    </row>
    <row r="6305" spans="1:21" x14ac:dyDescent="0.3">
      <c r="A6305" s="1" t="s">
        <v>214</v>
      </c>
      <c r="B6305" s="2">
        <v>43111</v>
      </c>
      <c r="C6305">
        <v>50332</v>
      </c>
      <c r="D6305" s="1" t="s">
        <v>18</v>
      </c>
      <c r="E6305">
        <v>23</v>
      </c>
      <c r="F6305" s="1" t="s">
        <v>38</v>
      </c>
      <c r="G6305" s="1" t="s">
        <v>20</v>
      </c>
      <c r="H6305" t="s">
        <v>45</v>
      </c>
      <c r="I6305" s="1" t="s">
        <v>45</v>
      </c>
      <c r="J6305" s="1" t="s">
        <v>21</v>
      </c>
      <c r="K6305" s="1" t="s">
        <v>388</v>
      </c>
      <c r="L6305" s="1" t="s">
        <v>23</v>
      </c>
      <c r="M6305" t="s">
        <v>45</v>
      </c>
      <c r="N6305" s="1" t="s">
        <v>27</v>
      </c>
      <c r="O6305">
        <v>683</v>
      </c>
      <c r="P6305">
        <v>22.77</v>
      </c>
      <c r="Q6305">
        <v>0</v>
      </c>
      <c r="R6305" t="s">
        <v>1163</v>
      </c>
      <c r="S6305" t="s">
        <v>1159</v>
      </c>
      <c r="T6305">
        <v>1</v>
      </c>
      <c r="U6305" t="s">
        <v>1160</v>
      </c>
    </row>
    <row r="6306" spans="1:21" x14ac:dyDescent="0.3">
      <c r="A6306" s="1" t="s">
        <v>214</v>
      </c>
      <c r="B6306" s="2">
        <v>43111</v>
      </c>
      <c r="C6306">
        <v>55650</v>
      </c>
      <c r="D6306" s="1" t="s">
        <v>18</v>
      </c>
      <c r="E6306">
        <v>23</v>
      </c>
      <c r="F6306" s="1" t="s">
        <v>25</v>
      </c>
      <c r="G6306" s="1" t="s">
        <v>20</v>
      </c>
      <c r="H6306" t="s">
        <v>45</v>
      </c>
      <c r="I6306" s="1" t="s">
        <v>45</v>
      </c>
      <c r="J6306" s="1" t="s">
        <v>21</v>
      </c>
      <c r="K6306" s="1" t="s">
        <v>621</v>
      </c>
      <c r="L6306" s="1" t="s">
        <v>23</v>
      </c>
      <c r="M6306" t="s">
        <v>45</v>
      </c>
      <c r="N6306" s="1" t="s">
        <v>27</v>
      </c>
      <c r="O6306">
        <v>2227</v>
      </c>
      <c r="P6306">
        <v>74.23</v>
      </c>
      <c r="Q6306">
        <v>0</v>
      </c>
      <c r="R6306" t="s">
        <v>1163</v>
      </c>
      <c r="S6306" t="s">
        <v>1159</v>
      </c>
      <c r="T6306">
        <v>1</v>
      </c>
      <c r="U6306" t="s">
        <v>1160</v>
      </c>
    </row>
    <row r="6307" spans="1:21" x14ac:dyDescent="0.3">
      <c r="A6307" s="1" t="s">
        <v>319</v>
      </c>
      <c r="B6307" s="2">
        <v>43112</v>
      </c>
      <c r="C6307">
        <v>43422</v>
      </c>
      <c r="D6307" s="1" t="s">
        <v>18</v>
      </c>
      <c r="E6307">
        <v>23</v>
      </c>
      <c r="F6307" s="1" t="s">
        <v>38</v>
      </c>
      <c r="G6307" s="1" t="s">
        <v>20</v>
      </c>
      <c r="H6307" t="s">
        <v>45</v>
      </c>
      <c r="I6307" s="1" t="s">
        <v>45</v>
      </c>
      <c r="J6307" s="1" t="s">
        <v>21</v>
      </c>
      <c r="K6307" s="1" t="s">
        <v>193</v>
      </c>
      <c r="L6307" s="1" t="s">
        <v>23</v>
      </c>
      <c r="M6307" t="s">
        <v>45</v>
      </c>
      <c r="N6307" s="1" t="s">
        <v>27</v>
      </c>
      <c r="O6307">
        <v>144</v>
      </c>
      <c r="P6307">
        <v>4.8</v>
      </c>
      <c r="Q6307">
        <v>0</v>
      </c>
      <c r="R6307" t="s">
        <v>1163</v>
      </c>
      <c r="S6307" t="s">
        <v>1159</v>
      </c>
      <c r="T6307">
        <v>1</v>
      </c>
      <c r="U6307" t="s">
        <v>1160</v>
      </c>
    </row>
    <row r="6308" spans="1:21" x14ac:dyDescent="0.3">
      <c r="A6308" s="1" t="s">
        <v>319</v>
      </c>
      <c r="B6308" s="2">
        <v>43112</v>
      </c>
      <c r="C6308">
        <v>43712</v>
      </c>
      <c r="D6308" s="1" t="s">
        <v>30</v>
      </c>
      <c r="E6308">
        <v>23</v>
      </c>
      <c r="F6308" s="1" t="s">
        <v>19</v>
      </c>
      <c r="G6308" s="1" t="s">
        <v>20</v>
      </c>
      <c r="H6308" t="s">
        <v>45</v>
      </c>
      <c r="I6308" s="1" t="s">
        <v>45</v>
      </c>
      <c r="J6308" s="1" t="s">
        <v>21</v>
      </c>
      <c r="K6308" s="1" t="s">
        <v>451</v>
      </c>
      <c r="L6308" s="1" t="s">
        <v>23</v>
      </c>
      <c r="M6308" t="s">
        <v>45</v>
      </c>
      <c r="N6308" s="1" t="s">
        <v>27</v>
      </c>
      <c r="O6308">
        <v>137</v>
      </c>
      <c r="P6308">
        <v>4.57</v>
      </c>
      <c r="Q6308">
        <v>0</v>
      </c>
      <c r="R6308" t="s">
        <v>1163</v>
      </c>
      <c r="S6308" t="s">
        <v>1159</v>
      </c>
      <c r="T6308">
        <v>1</v>
      </c>
      <c r="U6308" t="s">
        <v>1160</v>
      </c>
    </row>
    <row r="6309" spans="1:21" x14ac:dyDescent="0.3">
      <c r="A6309" s="1" t="s">
        <v>319</v>
      </c>
      <c r="B6309" s="2">
        <v>43112</v>
      </c>
      <c r="C6309">
        <v>43728</v>
      </c>
      <c r="D6309" s="1" t="s">
        <v>30</v>
      </c>
      <c r="E6309">
        <v>23</v>
      </c>
      <c r="F6309" s="1" t="s">
        <v>31</v>
      </c>
      <c r="G6309" s="1" t="s">
        <v>20</v>
      </c>
      <c r="H6309" t="s">
        <v>45</v>
      </c>
      <c r="I6309" s="1" t="s">
        <v>45</v>
      </c>
      <c r="J6309" s="1" t="s">
        <v>21</v>
      </c>
      <c r="K6309" s="1" t="s">
        <v>274</v>
      </c>
      <c r="L6309" s="1" t="s">
        <v>23</v>
      </c>
      <c r="M6309" t="s">
        <v>45</v>
      </c>
      <c r="N6309" s="1" t="s">
        <v>27</v>
      </c>
      <c r="O6309">
        <v>1155</v>
      </c>
      <c r="P6309">
        <v>38.5</v>
      </c>
      <c r="Q6309">
        <v>0</v>
      </c>
      <c r="R6309" t="s">
        <v>1163</v>
      </c>
      <c r="S6309" t="s">
        <v>1159</v>
      </c>
      <c r="T6309">
        <v>1</v>
      </c>
      <c r="U6309" t="s">
        <v>1160</v>
      </c>
    </row>
    <row r="6310" spans="1:21" x14ac:dyDescent="0.3">
      <c r="A6310" s="1" t="s">
        <v>319</v>
      </c>
      <c r="B6310" s="2">
        <v>43112</v>
      </c>
      <c r="C6310">
        <v>43738</v>
      </c>
      <c r="D6310" s="1" t="s">
        <v>18</v>
      </c>
      <c r="E6310">
        <v>23</v>
      </c>
      <c r="F6310" s="1" t="s">
        <v>31</v>
      </c>
      <c r="G6310" s="1" t="s">
        <v>20</v>
      </c>
      <c r="H6310" t="s">
        <v>45</v>
      </c>
      <c r="I6310" s="1" t="s">
        <v>45</v>
      </c>
      <c r="J6310" s="1" t="s">
        <v>21</v>
      </c>
      <c r="K6310" s="1" t="s">
        <v>620</v>
      </c>
      <c r="L6310" s="1" t="s">
        <v>23</v>
      </c>
      <c r="M6310" t="s">
        <v>45</v>
      </c>
      <c r="N6310" s="1" t="s">
        <v>27</v>
      </c>
      <c r="O6310">
        <v>1623</v>
      </c>
      <c r="P6310">
        <v>54.1</v>
      </c>
      <c r="Q6310">
        <v>0</v>
      </c>
      <c r="R6310" t="s">
        <v>1163</v>
      </c>
      <c r="S6310" t="s">
        <v>1159</v>
      </c>
      <c r="T6310">
        <v>1</v>
      </c>
      <c r="U6310" t="s">
        <v>1160</v>
      </c>
    </row>
    <row r="6311" spans="1:21" x14ac:dyDescent="0.3">
      <c r="A6311" s="1" t="s">
        <v>319</v>
      </c>
      <c r="B6311" s="2">
        <v>43112</v>
      </c>
      <c r="C6311">
        <v>50332</v>
      </c>
      <c r="D6311" s="1" t="s">
        <v>18</v>
      </c>
      <c r="E6311">
        <v>23</v>
      </c>
      <c r="F6311" s="1" t="s">
        <v>38</v>
      </c>
      <c r="G6311" s="1" t="s">
        <v>20</v>
      </c>
      <c r="H6311" t="s">
        <v>45</v>
      </c>
      <c r="I6311" s="1" t="s">
        <v>45</v>
      </c>
      <c r="J6311" s="1" t="s">
        <v>21</v>
      </c>
      <c r="K6311" s="1" t="s">
        <v>388</v>
      </c>
      <c r="L6311" s="1" t="s">
        <v>23</v>
      </c>
      <c r="M6311" t="s">
        <v>45</v>
      </c>
      <c r="N6311" s="1" t="s">
        <v>27</v>
      </c>
      <c r="O6311">
        <v>713</v>
      </c>
      <c r="P6311">
        <v>23.77</v>
      </c>
      <c r="Q6311">
        <v>0</v>
      </c>
      <c r="R6311" t="s">
        <v>1163</v>
      </c>
      <c r="S6311" t="s">
        <v>1159</v>
      </c>
      <c r="T6311">
        <v>1</v>
      </c>
      <c r="U6311" t="s">
        <v>1160</v>
      </c>
    </row>
    <row r="6312" spans="1:21" x14ac:dyDescent="0.3">
      <c r="A6312" s="1" t="s">
        <v>319</v>
      </c>
      <c r="B6312" s="2">
        <v>43112</v>
      </c>
      <c r="C6312">
        <v>55650</v>
      </c>
      <c r="D6312" s="1" t="s">
        <v>18</v>
      </c>
      <c r="E6312">
        <v>23</v>
      </c>
      <c r="F6312" s="1" t="s">
        <v>25</v>
      </c>
      <c r="G6312" s="1" t="s">
        <v>20</v>
      </c>
      <c r="H6312" t="s">
        <v>45</v>
      </c>
      <c r="I6312" s="1" t="s">
        <v>45</v>
      </c>
      <c r="J6312" s="1" t="s">
        <v>21</v>
      </c>
      <c r="K6312" s="1" t="s">
        <v>621</v>
      </c>
      <c r="L6312" s="1" t="s">
        <v>23</v>
      </c>
      <c r="M6312" t="s">
        <v>45</v>
      </c>
      <c r="N6312" s="1" t="s">
        <v>27</v>
      </c>
      <c r="O6312">
        <v>2257</v>
      </c>
      <c r="P6312">
        <v>75.23</v>
      </c>
      <c r="Q6312">
        <v>0</v>
      </c>
      <c r="R6312" t="s">
        <v>1163</v>
      </c>
      <c r="S6312" t="s">
        <v>1159</v>
      </c>
      <c r="T6312">
        <v>1</v>
      </c>
      <c r="U6312" t="s">
        <v>1160</v>
      </c>
    </row>
    <row r="6313" spans="1:21" x14ac:dyDescent="0.3">
      <c r="A6313" s="1" t="s">
        <v>319</v>
      </c>
      <c r="B6313" s="2">
        <v>43112</v>
      </c>
      <c r="C6313">
        <v>55662</v>
      </c>
      <c r="D6313" s="1" t="s">
        <v>30</v>
      </c>
      <c r="E6313">
        <v>23</v>
      </c>
      <c r="F6313" s="1" t="s">
        <v>28</v>
      </c>
      <c r="G6313" s="1" t="s">
        <v>20</v>
      </c>
      <c r="H6313" t="s">
        <v>45</v>
      </c>
      <c r="I6313" s="1" t="s">
        <v>45</v>
      </c>
      <c r="J6313" s="1" t="s">
        <v>21</v>
      </c>
      <c r="K6313" s="1" t="s">
        <v>458</v>
      </c>
      <c r="L6313" s="1" t="s">
        <v>23</v>
      </c>
      <c r="M6313" t="s">
        <v>45</v>
      </c>
      <c r="N6313" s="1" t="s">
        <v>27</v>
      </c>
      <c r="O6313">
        <v>26</v>
      </c>
      <c r="P6313">
        <v>0.87</v>
      </c>
      <c r="Q6313">
        <v>0</v>
      </c>
      <c r="R6313" t="s">
        <v>1163</v>
      </c>
      <c r="S6313" t="s">
        <v>1159</v>
      </c>
      <c r="T6313">
        <v>1</v>
      </c>
      <c r="U6313" t="s">
        <v>1160</v>
      </c>
    </row>
    <row r="6314" spans="1:21" x14ac:dyDescent="0.3">
      <c r="A6314" s="1" t="s">
        <v>17</v>
      </c>
      <c r="B6314" s="2">
        <v>42005</v>
      </c>
      <c r="C6314">
        <v>43356</v>
      </c>
      <c r="D6314" s="1" t="s">
        <v>30</v>
      </c>
      <c r="E6314">
        <v>20</v>
      </c>
      <c r="F6314" s="1" t="s">
        <v>38</v>
      </c>
      <c r="G6314" s="1" t="s">
        <v>35</v>
      </c>
      <c r="H6314" t="s">
        <v>45</v>
      </c>
      <c r="I6314" s="1" t="s">
        <v>45</v>
      </c>
      <c r="J6314" s="1" t="s">
        <v>48</v>
      </c>
      <c r="K6314" s="1" t="s">
        <v>615</v>
      </c>
      <c r="L6314" s="1" t="s">
        <v>23</v>
      </c>
      <c r="M6314" t="s">
        <v>45</v>
      </c>
      <c r="N6314" s="1" t="s">
        <v>27</v>
      </c>
      <c r="O6314">
        <v>486</v>
      </c>
      <c r="P6314">
        <v>16.2</v>
      </c>
      <c r="Q6314">
        <v>0</v>
      </c>
      <c r="R6314" t="s">
        <v>1158</v>
      </c>
      <c r="S6314" t="s">
        <v>1159</v>
      </c>
      <c r="T6314">
        <v>1</v>
      </c>
      <c r="U6314" t="s">
        <v>1160</v>
      </c>
    </row>
    <row r="6315" spans="1:21" x14ac:dyDescent="0.3">
      <c r="A6315" s="1" t="s">
        <v>17</v>
      </c>
      <c r="B6315" s="2">
        <v>42005</v>
      </c>
      <c r="C6315">
        <v>43672</v>
      </c>
      <c r="D6315" s="1" t="s">
        <v>30</v>
      </c>
      <c r="E6315">
        <v>20</v>
      </c>
      <c r="F6315" s="1" t="s">
        <v>31</v>
      </c>
      <c r="G6315" s="1" t="s">
        <v>35</v>
      </c>
      <c r="H6315" t="s">
        <v>45</v>
      </c>
      <c r="I6315" s="1" t="s">
        <v>45</v>
      </c>
      <c r="J6315" s="1" t="s">
        <v>21</v>
      </c>
      <c r="K6315" s="1" t="s">
        <v>616</v>
      </c>
      <c r="L6315" s="1" t="s">
        <v>23</v>
      </c>
      <c r="M6315" t="s">
        <v>45</v>
      </c>
      <c r="N6315" s="1" t="s">
        <v>27</v>
      </c>
      <c r="O6315">
        <v>1520</v>
      </c>
      <c r="P6315">
        <v>50.67</v>
      </c>
      <c r="Q6315">
        <v>0</v>
      </c>
      <c r="R6315" t="s">
        <v>1158</v>
      </c>
      <c r="S6315" t="s">
        <v>1159</v>
      </c>
      <c r="T6315">
        <v>1</v>
      </c>
      <c r="U6315" t="s">
        <v>1160</v>
      </c>
    </row>
    <row r="6316" spans="1:21" x14ac:dyDescent="0.3">
      <c r="A6316" s="1" t="s">
        <v>17</v>
      </c>
      <c r="B6316" s="2">
        <v>42005</v>
      </c>
      <c r="C6316">
        <v>50386</v>
      </c>
      <c r="D6316" s="1" t="s">
        <v>30</v>
      </c>
      <c r="E6316">
        <v>20</v>
      </c>
      <c r="F6316" s="1" t="s">
        <v>19</v>
      </c>
      <c r="G6316" s="1" t="s">
        <v>35</v>
      </c>
      <c r="H6316" t="s">
        <v>45</v>
      </c>
      <c r="I6316" s="1" t="s">
        <v>45</v>
      </c>
      <c r="J6316" s="1" t="s">
        <v>21</v>
      </c>
      <c r="K6316" s="1" t="s">
        <v>617</v>
      </c>
      <c r="L6316" s="1" t="s">
        <v>23</v>
      </c>
      <c r="M6316" t="s">
        <v>45</v>
      </c>
      <c r="N6316" s="1" t="s">
        <v>27</v>
      </c>
      <c r="O6316">
        <v>112</v>
      </c>
      <c r="P6316">
        <v>3.73</v>
      </c>
      <c r="Q6316">
        <v>0</v>
      </c>
      <c r="R6316" t="s">
        <v>1158</v>
      </c>
      <c r="S6316" t="s">
        <v>1159</v>
      </c>
      <c r="T6316">
        <v>1</v>
      </c>
      <c r="U6316" t="s">
        <v>1160</v>
      </c>
    </row>
    <row r="6317" spans="1:21" x14ac:dyDescent="0.3">
      <c r="A6317" s="1" t="s">
        <v>480</v>
      </c>
      <c r="B6317" s="2">
        <v>42006</v>
      </c>
      <c r="C6317">
        <v>43356</v>
      </c>
      <c r="D6317" s="1" t="s">
        <v>30</v>
      </c>
      <c r="E6317">
        <v>20</v>
      </c>
      <c r="F6317" s="1" t="s">
        <v>38</v>
      </c>
      <c r="G6317" s="1" t="s">
        <v>35</v>
      </c>
      <c r="H6317" t="s">
        <v>45</v>
      </c>
      <c r="I6317" s="1" t="s">
        <v>45</v>
      </c>
      <c r="J6317" s="1" t="s">
        <v>48</v>
      </c>
      <c r="K6317" s="1" t="s">
        <v>615</v>
      </c>
      <c r="L6317" s="1" t="s">
        <v>23</v>
      </c>
      <c r="M6317" t="s">
        <v>45</v>
      </c>
      <c r="N6317" s="1" t="s">
        <v>27</v>
      </c>
      <c r="O6317">
        <v>517</v>
      </c>
      <c r="P6317">
        <v>17.23</v>
      </c>
      <c r="Q6317">
        <v>0</v>
      </c>
      <c r="R6317" t="s">
        <v>1158</v>
      </c>
      <c r="S6317" t="s">
        <v>1159</v>
      </c>
      <c r="T6317">
        <v>1</v>
      </c>
      <c r="U6317" t="s">
        <v>1160</v>
      </c>
    </row>
    <row r="6318" spans="1:21" x14ac:dyDescent="0.3">
      <c r="A6318" s="1" t="s">
        <v>480</v>
      </c>
      <c r="B6318" s="2">
        <v>42006</v>
      </c>
      <c r="C6318">
        <v>43672</v>
      </c>
      <c r="D6318" s="1" t="s">
        <v>30</v>
      </c>
      <c r="E6318">
        <v>20</v>
      </c>
      <c r="F6318" s="1" t="s">
        <v>31</v>
      </c>
      <c r="G6318" s="1" t="s">
        <v>35</v>
      </c>
      <c r="H6318" t="s">
        <v>45</v>
      </c>
      <c r="I6318" s="1" t="s">
        <v>45</v>
      </c>
      <c r="J6318" s="1" t="s">
        <v>21</v>
      </c>
      <c r="K6318" s="1" t="s">
        <v>616</v>
      </c>
      <c r="L6318" s="1" t="s">
        <v>23</v>
      </c>
      <c r="M6318" t="s">
        <v>45</v>
      </c>
      <c r="N6318" s="1" t="s">
        <v>27</v>
      </c>
      <c r="O6318">
        <v>1551</v>
      </c>
      <c r="P6318">
        <v>51.7</v>
      </c>
      <c r="Q6318">
        <v>0</v>
      </c>
      <c r="R6318" t="s">
        <v>1158</v>
      </c>
      <c r="S6318" t="s">
        <v>1159</v>
      </c>
      <c r="T6318">
        <v>1</v>
      </c>
      <c r="U6318" t="s">
        <v>1160</v>
      </c>
    </row>
    <row r="6319" spans="1:21" x14ac:dyDescent="0.3">
      <c r="A6319" s="1" t="s">
        <v>480</v>
      </c>
      <c r="B6319" s="2">
        <v>42006</v>
      </c>
      <c r="C6319">
        <v>50386</v>
      </c>
      <c r="D6319" s="1" t="s">
        <v>30</v>
      </c>
      <c r="E6319">
        <v>20</v>
      </c>
      <c r="F6319" s="1" t="s">
        <v>19</v>
      </c>
      <c r="G6319" s="1" t="s">
        <v>35</v>
      </c>
      <c r="H6319" t="s">
        <v>45</v>
      </c>
      <c r="I6319" s="1" t="s">
        <v>45</v>
      </c>
      <c r="J6319" s="1" t="s">
        <v>21</v>
      </c>
      <c r="K6319" s="1" t="s">
        <v>617</v>
      </c>
      <c r="L6319" s="1" t="s">
        <v>23</v>
      </c>
      <c r="M6319" t="s">
        <v>45</v>
      </c>
      <c r="N6319" s="1" t="s">
        <v>27</v>
      </c>
      <c r="O6319">
        <v>143</v>
      </c>
      <c r="P6319">
        <v>4.7699999999999996</v>
      </c>
      <c r="Q6319">
        <v>0</v>
      </c>
      <c r="R6319" t="s">
        <v>1158</v>
      </c>
      <c r="S6319" t="s">
        <v>1159</v>
      </c>
      <c r="T6319">
        <v>1</v>
      </c>
      <c r="U6319" t="s">
        <v>1160</v>
      </c>
    </row>
    <row r="6320" spans="1:21" x14ac:dyDescent="0.3">
      <c r="A6320" s="1" t="s">
        <v>539</v>
      </c>
      <c r="B6320" s="2">
        <v>42007</v>
      </c>
      <c r="C6320">
        <v>43356</v>
      </c>
      <c r="D6320" s="1" t="s">
        <v>30</v>
      </c>
      <c r="E6320">
        <v>20</v>
      </c>
      <c r="F6320" s="1" t="s">
        <v>38</v>
      </c>
      <c r="G6320" s="1" t="s">
        <v>35</v>
      </c>
      <c r="H6320" t="s">
        <v>45</v>
      </c>
      <c r="I6320" s="1" t="s">
        <v>45</v>
      </c>
      <c r="J6320" s="1" t="s">
        <v>48</v>
      </c>
      <c r="K6320" s="1" t="s">
        <v>615</v>
      </c>
      <c r="L6320" s="1" t="s">
        <v>23</v>
      </c>
      <c r="M6320" t="s">
        <v>45</v>
      </c>
      <c r="N6320" s="1" t="s">
        <v>27</v>
      </c>
      <c r="O6320">
        <v>545</v>
      </c>
      <c r="P6320">
        <v>18.170000000000002</v>
      </c>
      <c r="Q6320">
        <v>0</v>
      </c>
      <c r="R6320" t="s">
        <v>1158</v>
      </c>
      <c r="S6320" t="s">
        <v>1159</v>
      </c>
      <c r="T6320">
        <v>1</v>
      </c>
      <c r="U6320" t="s">
        <v>1160</v>
      </c>
    </row>
    <row r="6321" spans="1:21" x14ac:dyDescent="0.3">
      <c r="A6321" s="1" t="s">
        <v>539</v>
      </c>
      <c r="B6321" s="2">
        <v>42007</v>
      </c>
      <c r="C6321">
        <v>43672</v>
      </c>
      <c r="D6321" s="1" t="s">
        <v>30</v>
      </c>
      <c r="E6321">
        <v>20</v>
      </c>
      <c r="F6321" s="1" t="s">
        <v>31</v>
      </c>
      <c r="G6321" s="1" t="s">
        <v>35</v>
      </c>
      <c r="H6321" t="s">
        <v>45</v>
      </c>
      <c r="I6321" s="1" t="s">
        <v>45</v>
      </c>
      <c r="J6321" s="1" t="s">
        <v>21</v>
      </c>
      <c r="K6321" s="1" t="s">
        <v>616</v>
      </c>
      <c r="L6321" s="1" t="s">
        <v>23</v>
      </c>
      <c r="M6321" t="s">
        <v>45</v>
      </c>
      <c r="N6321" s="1" t="s">
        <v>27</v>
      </c>
      <c r="O6321">
        <v>1579</v>
      </c>
      <c r="P6321">
        <v>52.63</v>
      </c>
      <c r="Q6321">
        <v>0</v>
      </c>
      <c r="R6321" t="s">
        <v>1158</v>
      </c>
      <c r="S6321" t="s">
        <v>1159</v>
      </c>
      <c r="T6321">
        <v>1</v>
      </c>
      <c r="U6321" t="s">
        <v>1160</v>
      </c>
    </row>
    <row r="6322" spans="1:21" x14ac:dyDescent="0.3">
      <c r="A6322" s="1" t="s">
        <v>539</v>
      </c>
      <c r="B6322" s="2">
        <v>42007</v>
      </c>
      <c r="C6322">
        <v>50386</v>
      </c>
      <c r="D6322" s="1" t="s">
        <v>30</v>
      </c>
      <c r="E6322">
        <v>20</v>
      </c>
      <c r="F6322" s="1" t="s">
        <v>19</v>
      </c>
      <c r="G6322" s="1" t="s">
        <v>35</v>
      </c>
      <c r="H6322" t="s">
        <v>45</v>
      </c>
      <c r="I6322" s="1" t="s">
        <v>45</v>
      </c>
      <c r="J6322" s="1" t="s">
        <v>21</v>
      </c>
      <c r="K6322" s="1" t="s">
        <v>617</v>
      </c>
      <c r="L6322" s="1" t="s">
        <v>23</v>
      </c>
      <c r="M6322" t="s">
        <v>45</v>
      </c>
      <c r="N6322" s="1" t="s">
        <v>27</v>
      </c>
      <c r="O6322">
        <v>171</v>
      </c>
      <c r="P6322">
        <v>5.7</v>
      </c>
      <c r="Q6322">
        <v>0</v>
      </c>
      <c r="R6322" t="s">
        <v>1158</v>
      </c>
      <c r="S6322" t="s">
        <v>1159</v>
      </c>
      <c r="T6322">
        <v>1</v>
      </c>
      <c r="U6322" t="s">
        <v>1160</v>
      </c>
    </row>
    <row r="6323" spans="1:21" x14ac:dyDescent="0.3">
      <c r="A6323" s="1" t="s">
        <v>380</v>
      </c>
      <c r="B6323" s="2">
        <v>42008</v>
      </c>
      <c r="C6323">
        <v>43356</v>
      </c>
      <c r="D6323" s="1" t="s">
        <v>30</v>
      </c>
      <c r="E6323">
        <v>20</v>
      </c>
      <c r="F6323" s="1" t="s">
        <v>38</v>
      </c>
      <c r="G6323" s="1" t="s">
        <v>35</v>
      </c>
      <c r="H6323" t="s">
        <v>45</v>
      </c>
      <c r="I6323" s="1" t="s">
        <v>45</v>
      </c>
      <c r="J6323" s="1" t="s">
        <v>48</v>
      </c>
      <c r="K6323" s="1" t="s">
        <v>615</v>
      </c>
      <c r="L6323" s="1" t="s">
        <v>23</v>
      </c>
      <c r="M6323" t="s">
        <v>45</v>
      </c>
      <c r="N6323" s="1" t="s">
        <v>27</v>
      </c>
      <c r="O6323">
        <v>576</v>
      </c>
      <c r="P6323">
        <v>19.2</v>
      </c>
      <c r="Q6323">
        <v>0</v>
      </c>
      <c r="R6323" t="s">
        <v>1158</v>
      </c>
      <c r="S6323" t="s">
        <v>1159</v>
      </c>
      <c r="T6323">
        <v>1</v>
      </c>
      <c r="U6323" t="s">
        <v>1160</v>
      </c>
    </row>
    <row r="6324" spans="1:21" x14ac:dyDescent="0.3">
      <c r="A6324" s="1" t="s">
        <v>380</v>
      </c>
      <c r="B6324" s="2">
        <v>42008</v>
      </c>
      <c r="C6324">
        <v>43672</v>
      </c>
      <c r="D6324" s="1" t="s">
        <v>30</v>
      </c>
      <c r="E6324">
        <v>20</v>
      </c>
      <c r="F6324" s="1" t="s">
        <v>31</v>
      </c>
      <c r="G6324" s="1" t="s">
        <v>35</v>
      </c>
      <c r="H6324" t="s">
        <v>45</v>
      </c>
      <c r="I6324" s="1" t="s">
        <v>45</v>
      </c>
      <c r="J6324" s="1" t="s">
        <v>21</v>
      </c>
      <c r="K6324" s="1" t="s">
        <v>616</v>
      </c>
      <c r="L6324" s="1" t="s">
        <v>23</v>
      </c>
      <c r="M6324" t="s">
        <v>45</v>
      </c>
      <c r="N6324" s="1" t="s">
        <v>27</v>
      </c>
      <c r="O6324">
        <v>1610</v>
      </c>
      <c r="P6324">
        <v>53.67</v>
      </c>
      <c r="Q6324">
        <v>0</v>
      </c>
      <c r="R6324" t="s">
        <v>1158</v>
      </c>
      <c r="S6324" t="s">
        <v>1159</v>
      </c>
      <c r="T6324">
        <v>1</v>
      </c>
      <c r="U6324" t="s">
        <v>1160</v>
      </c>
    </row>
    <row r="6325" spans="1:21" x14ac:dyDescent="0.3">
      <c r="A6325" s="1" t="s">
        <v>380</v>
      </c>
      <c r="B6325" s="2">
        <v>42008</v>
      </c>
      <c r="C6325">
        <v>50386</v>
      </c>
      <c r="D6325" s="1" t="s">
        <v>30</v>
      </c>
      <c r="E6325">
        <v>20</v>
      </c>
      <c r="F6325" s="1" t="s">
        <v>19</v>
      </c>
      <c r="G6325" s="1" t="s">
        <v>35</v>
      </c>
      <c r="H6325" t="s">
        <v>45</v>
      </c>
      <c r="I6325" s="1" t="s">
        <v>45</v>
      </c>
      <c r="J6325" s="1" t="s">
        <v>21</v>
      </c>
      <c r="K6325" s="1" t="s">
        <v>617</v>
      </c>
      <c r="L6325" s="1" t="s">
        <v>23</v>
      </c>
      <c r="M6325" t="s">
        <v>45</v>
      </c>
      <c r="N6325" s="1" t="s">
        <v>27</v>
      </c>
      <c r="O6325">
        <v>202</v>
      </c>
      <c r="P6325">
        <v>6.73</v>
      </c>
      <c r="Q6325">
        <v>0</v>
      </c>
      <c r="R6325" t="s">
        <v>1158</v>
      </c>
      <c r="S6325" t="s">
        <v>1159</v>
      </c>
      <c r="T6325">
        <v>1</v>
      </c>
      <c r="U6325" t="s">
        <v>1160</v>
      </c>
    </row>
    <row r="6326" spans="1:21" x14ac:dyDescent="0.3">
      <c r="A6326" s="1" t="s">
        <v>266</v>
      </c>
      <c r="B6326" s="2">
        <v>42009</v>
      </c>
      <c r="C6326">
        <v>43356</v>
      </c>
      <c r="D6326" s="1" t="s">
        <v>30</v>
      </c>
      <c r="E6326">
        <v>20</v>
      </c>
      <c r="F6326" s="1" t="s">
        <v>38</v>
      </c>
      <c r="G6326" s="1" t="s">
        <v>35</v>
      </c>
      <c r="H6326" t="s">
        <v>45</v>
      </c>
      <c r="I6326" s="1" t="s">
        <v>45</v>
      </c>
      <c r="J6326" s="1" t="s">
        <v>48</v>
      </c>
      <c r="K6326" s="1" t="s">
        <v>615</v>
      </c>
      <c r="L6326" s="1" t="s">
        <v>23</v>
      </c>
      <c r="M6326" t="s">
        <v>45</v>
      </c>
      <c r="N6326" s="1" t="s">
        <v>27</v>
      </c>
      <c r="O6326">
        <v>606</v>
      </c>
      <c r="P6326">
        <v>20.2</v>
      </c>
      <c r="Q6326">
        <v>0</v>
      </c>
      <c r="R6326" t="s">
        <v>1158</v>
      </c>
      <c r="S6326" t="s">
        <v>1159</v>
      </c>
      <c r="T6326">
        <v>1</v>
      </c>
      <c r="U6326" t="s">
        <v>1160</v>
      </c>
    </row>
    <row r="6327" spans="1:21" x14ac:dyDescent="0.3">
      <c r="A6327" s="1" t="s">
        <v>266</v>
      </c>
      <c r="B6327" s="2">
        <v>42009</v>
      </c>
      <c r="C6327">
        <v>43672</v>
      </c>
      <c r="D6327" s="1" t="s">
        <v>30</v>
      </c>
      <c r="E6327">
        <v>20</v>
      </c>
      <c r="F6327" s="1" t="s">
        <v>31</v>
      </c>
      <c r="G6327" s="1" t="s">
        <v>35</v>
      </c>
      <c r="H6327" t="s">
        <v>45</v>
      </c>
      <c r="I6327" s="1" t="s">
        <v>45</v>
      </c>
      <c r="J6327" s="1" t="s">
        <v>21</v>
      </c>
      <c r="K6327" s="1" t="s">
        <v>616</v>
      </c>
      <c r="L6327" s="1" t="s">
        <v>23</v>
      </c>
      <c r="M6327" t="s">
        <v>45</v>
      </c>
      <c r="N6327" s="1" t="s">
        <v>27</v>
      </c>
      <c r="O6327">
        <v>1640</v>
      </c>
      <c r="P6327">
        <v>54.67</v>
      </c>
      <c r="Q6327">
        <v>0</v>
      </c>
      <c r="R6327" t="s">
        <v>1158</v>
      </c>
      <c r="S6327" t="s">
        <v>1159</v>
      </c>
      <c r="T6327">
        <v>1</v>
      </c>
      <c r="U6327" t="s">
        <v>1160</v>
      </c>
    </row>
    <row r="6328" spans="1:21" x14ac:dyDescent="0.3">
      <c r="A6328" s="1" t="s">
        <v>266</v>
      </c>
      <c r="B6328" s="2">
        <v>42009</v>
      </c>
      <c r="C6328">
        <v>50386</v>
      </c>
      <c r="D6328" s="1" t="s">
        <v>30</v>
      </c>
      <c r="E6328">
        <v>20</v>
      </c>
      <c r="F6328" s="1" t="s">
        <v>19</v>
      </c>
      <c r="G6328" s="1" t="s">
        <v>35</v>
      </c>
      <c r="H6328" t="s">
        <v>45</v>
      </c>
      <c r="I6328" s="1" t="s">
        <v>45</v>
      </c>
      <c r="J6328" s="1" t="s">
        <v>21</v>
      </c>
      <c r="K6328" s="1" t="s">
        <v>617</v>
      </c>
      <c r="L6328" s="1" t="s">
        <v>23</v>
      </c>
      <c r="M6328" t="s">
        <v>45</v>
      </c>
      <c r="N6328" s="1" t="s">
        <v>27</v>
      </c>
      <c r="O6328">
        <v>232</v>
      </c>
      <c r="P6328">
        <v>7.73</v>
      </c>
      <c r="Q6328">
        <v>0</v>
      </c>
      <c r="R6328" t="s">
        <v>1158</v>
      </c>
      <c r="S6328" t="s">
        <v>1159</v>
      </c>
      <c r="T6328">
        <v>1</v>
      </c>
      <c r="U6328" t="s">
        <v>1160</v>
      </c>
    </row>
    <row r="6329" spans="1:21" x14ac:dyDescent="0.3">
      <c r="A6329" s="1" t="s">
        <v>43</v>
      </c>
      <c r="B6329" s="2">
        <v>42010</v>
      </c>
      <c r="C6329">
        <v>43356</v>
      </c>
      <c r="D6329" s="1" t="s">
        <v>30</v>
      </c>
      <c r="E6329">
        <v>20</v>
      </c>
      <c r="F6329" s="1" t="s">
        <v>38</v>
      </c>
      <c r="G6329" s="1" t="s">
        <v>35</v>
      </c>
      <c r="H6329" t="s">
        <v>45</v>
      </c>
      <c r="I6329" s="1" t="s">
        <v>45</v>
      </c>
      <c r="J6329" s="1" t="s">
        <v>48</v>
      </c>
      <c r="K6329" s="1" t="s">
        <v>615</v>
      </c>
      <c r="L6329" s="1" t="s">
        <v>23</v>
      </c>
      <c r="M6329" t="s">
        <v>45</v>
      </c>
      <c r="N6329" s="1" t="s">
        <v>27</v>
      </c>
      <c r="O6329">
        <v>637</v>
      </c>
      <c r="P6329">
        <v>21.23</v>
      </c>
      <c r="Q6329">
        <v>0</v>
      </c>
      <c r="R6329" t="s">
        <v>1158</v>
      </c>
      <c r="S6329" t="s">
        <v>1159</v>
      </c>
      <c r="T6329">
        <v>1</v>
      </c>
      <c r="U6329" t="s">
        <v>1160</v>
      </c>
    </row>
    <row r="6330" spans="1:21" x14ac:dyDescent="0.3">
      <c r="A6330" s="1" t="s">
        <v>43</v>
      </c>
      <c r="B6330" s="2">
        <v>42010</v>
      </c>
      <c r="C6330">
        <v>43672</v>
      </c>
      <c r="D6330" s="1" t="s">
        <v>30</v>
      </c>
      <c r="E6330">
        <v>20</v>
      </c>
      <c r="F6330" s="1" t="s">
        <v>31</v>
      </c>
      <c r="G6330" s="1" t="s">
        <v>35</v>
      </c>
      <c r="H6330" t="s">
        <v>45</v>
      </c>
      <c r="I6330" s="1" t="s">
        <v>45</v>
      </c>
      <c r="J6330" s="1" t="s">
        <v>21</v>
      </c>
      <c r="K6330" s="1" t="s">
        <v>616</v>
      </c>
      <c r="L6330" s="1" t="s">
        <v>23</v>
      </c>
      <c r="M6330" t="s">
        <v>45</v>
      </c>
      <c r="N6330" s="1" t="s">
        <v>27</v>
      </c>
      <c r="O6330">
        <v>1671</v>
      </c>
      <c r="P6330">
        <v>55.7</v>
      </c>
      <c r="Q6330">
        <v>0</v>
      </c>
      <c r="R6330" t="s">
        <v>1158</v>
      </c>
      <c r="S6330" t="s">
        <v>1159</v>
      </c>
      <c r="T6330">
        <v>1</v>
      </c>
      <c r="U6330" t="s">
        <v>1160</v>
      </c>
    </row>
    <row r="6331" spans="1:21" x14ac:dyDescent="0.3">
      <c r="A6331" s="1" t="s">
        <v>43</v>
      </c>
      <c r="B6331" s="2">
        <v>42010</v>
      </c>
      <c r="C6331">
        <v>50386</v>
      </c>
      <c r="D6331" s="1" t="s">
        <v>30</v>
      </c>
      <c r="E6331">
        <v>20</v>
      </c>
      <c r="F6331" s="1" t="s">
        <v>19</v>
      </c>
      <c r="G6331" s="1" t="s">
        <v>35</v>
      </c>
      <c r="H6331" t="s">
        <v>45</v>
      </c>
      <c r="I6331" s="1" t="s">
        <v>45</v>
      </c>
      <c r="J6331" s="1" t="s">
        <v>21</v>
      </c>
      <c r="K6331" s="1" t="s">
        <v>617</v>
      </c>
      <c r="L6331" s="1" t="s">
        <v>23</v>
      </c>
      <c r="M6331" t="s">
        <v>45</v>
      </c>
      <c r="N6331" s="1" t="s">
        <v>27</v>
      </c>
      <c r="O6331">
        <v>263</v>
      </c>
      <c r="P6331">
        <v>8.77</v>
      </c>
      <c r="Q6331">
        <v>0</v>
      </c>
      <c r="R6331" t="s">
        <v>1158</v>
      </c>
      <c r="S6331" t="s">
        <v>1159</v>
      </c>
      <c r="T6331">
        <v>1</v>
      </c>
      <c r="U6331" t="s">
        <v>1160</v>
      </c>
    </row>
    <row r="6332" spans="1:21" x14ac:dyDescent="0.3">
      <c r="A6332" s="1" t="s">
        <v>269</v>
      </c>
      <c r="B6332" s="2">
        <v>42011</v>
      </c>
      <c r="C6332">
        <v>43356</v>
      </c>
      <c r="D6332" s="1" t="s">
        <v>30</v>
      </c>
      <c r="E6332">
        <v>20</v>
      </c>
      <c r="F6332" s="1" t="s">
        <v>38</v>
      </c>
      <c r="G6332" s="1" t="s">
        <v>35</v>
      </c>
      <c r="H6332" t="s">
        <v>45</v>
      </c>
      <c r="I6332" s="1" t="s">
        <v>45</v>
      </c>
      <c r="J6332" s="1" t="s">
        <v>48</v>
      </c>
      <c r="K6332" s="1" t="s">
        <v>615</v>
      </c>
      <c r="L6332" s="1" t="s">
        <v>23</v>
      </c>
      <c r="M6332" t="s">
        <v>45</v>
      </c>
      <c r="N6332" s="1" t="s">
        <v>27</v>
      </c>
      <c r="O6332">
        <v>667</v>
      </c>
      <c r="P6332">
        <v>22.23</v>
      </c>
      <c r="Q6332">
        <v>0</v>
      </c>
      <c r="R6332" t="s">
        <v>1158</v>
      </c>
      <c r="S6332" t="s">
        <v>1159</v>
      </c>
      <c r="T6332">
        <v>1</v>
      </c>
      <c r="U6332" t="s">
        <v>1160</v>
      </c>
    </row>
    <row r="6333" spans="1:21" x14ac:dyDescent="0.3">
      <c r="A6333" s="1" t="s">
        <v>269</v>
      </c>
      <c r="B6333" s="2">
        <v>42011</v>
      </c>
      <c r="C6333">
        <v>43672</v>
      </c>
      <c r="D6333" s="1" t="s">
        <v>30</v>
      </c>
      <c r="E6333">
        <v>20</v>
      </c>
      <c r="F6333" s="1" t="s">
        <v>31</v>
      </c>
      <c r="G6333" s="1" t="s">
        <v>35</v>
      </c>
      <c r="H6333" t="s">
        <v>45</v>
      </c>
      <c r="I6333" s="1" t="s">
        <v>45</v>
      </c>
      <c r="J6333" s="1" t="s">
        <v>21</v>
      </c>
      <c r="K6333" s="1" t="s">
        <v>616</v>
      </c>
      <c r="L6333" s="1" t="s">
        <v>23</v>
      </c>
      <c r="M6333" t="s">
        <v>45</v>
      </c>
      <c r="N6333" s="1" t="s">
        <v>27</v>
      </c>
      <c r="O6333">
        <v>1701</v>
      </c>
      <c r="P6333">
        <v>56.7</v>
      </c>
      <c r="Q6333">
        <v>0</v>
      </c>
      <c r="R6333" t="s">
        <v>1158</v>
      </c>
      <c r="S6333" t="s">
        <v>1159</v>
      </c>
      <c r="T6333">
        <v>1</v>
      </c>
      <c r="U6333" t="s">
        <v>1160</v>
      </c>
    </row>
    <row r="6334" spans="1:21" x14ac:dyDescent="0.3">
      <c r="A6334" s="1" t="s">
        <v>269</v>
      </c>
      <c r="B6334" s="2">
        <v>42011</v>
      </c>
      <c r="C6334">
        <v>50386</v>
      </c>
      <c r="D6334" s="1" t="s">
        <v>30</v>
      </c>
      <c r="E6334">
        <v>20</v>
      </c>
      <c r="F6334" s="1" t="s">
        <v>19</v>
      </c>
      <c r="G6334" s="1" t="s">
        <v>35</v>
      </c>
      <c r="H6334" t="s">
        <v>45</v>
      </c>
      <c r="I6334" s="1" t="s">
        <v>45</v>
      </c>
      <c r="J6334" s="1" t="s">
        <v>21</v>
      </c>
      <c r="K6334" s="1" t="s">
        <v>617</v>
      </c>
      <c r="L6334" s="1" t="s">
        <v>23</v>
      </c>
      <c r="M6334" t="s">
        <v>45</v>
      </c>
      <c r="N6334" s="1" t="s">
        <v>27</v>
      </c>
      <c r="O6334">
        <v>293</v>
      </c>
      <c r="P6334">
        <v>9.77</v>
      </c>
      <c r="Q6334">
        <v>0</v>
      </c>
      <c r="R6334" t="s">
        <v>1158</v>
      </c>
      <c r="S6334" t="s">
        <v>1159</v>
      </c>
      <c r="T6334">
        <v>1</v>
      </c>
      <c r="U6334" t="s">
        <v>1160</v>
      </c>
    </row>
    <row r="6335" spans="1:21" x14ac:dyDescent="0.3">
      <c r="A6335" s="1" t="s">
        <v>50</v>
      </c>
      <c r="B6335" s="2">
        <v>42012</v>
      </c>
      <c r="C6335">
        <v>43356</v>
      </c>
      <c r="D6335" s="1" t="s">
        <v>30</v>
      </c>
      <c r="E6335">
        <v>20</v>
      </c>
      <c r="F6335" s="1" t="s">
        <v>38</v>
      </c>
      <c r="G6335" s="1" t="s">
        <v>35</v>
      </c>
      <c r="H6335" t="s">
        <v>45</v>
      </c>
      <c r="I6335" s="1" t="s">
        <v>45</v>
      </c>
      <c r="J6335" s="1" t="s">
        <v>48</v>
      </c>
      <c r="K6335" s="1" t="s">
        <v>615</v>
      </c>
      <c r="L6335" s="1" t="s">
        <v>23</v>
      </c>
      <c r="M6335" t="s">
        <v>45</v>
      </c>
      <c r="N6335" s="1" t="s">
        <v>27</v>
      </c>
      <c r="O6335">
        <v>698</v>
      </c>
      <c r="P6335">
        <v>23.27</v>
      </c>
      <c r="Q6335">
        <v>0</v>
      </c>
      <c r="R6335" t="s">
        <v>1158</v>
      </c>
      <c r="S6335" t="s">
        <v>1159</v>
      </c>
      <c r="T6335">
        <v>1</v>
      </c>
      <c r="U6335" t="s">
        <v>1160</v>
      </c>
    </row>
    <row r="6336" spans="1:21" x14ac:dyDescent="0.3">
      <c r="A6336" s="1" t="s">
        <v>50</v>
      </c>
      <c r="B6336" s="2">
        <v>42012</v>
      </c>
      <c r="C6336">
        <v>43672</v>
      </c>
      <c r="D6336" s="1" t="s">
        <v>30</v>
      </c>
      <c r="E6336">
        <v>20</v>
      </c>
      <c r="F6336" s="1" t="s">
        <v>31</v>
      </c>
      <c r="G6336" s="1" t="s">
        <v>35</v>
      </c>
      <c r="H6336" t="s">
        <v>45</v>
      </c>
      <c r="I6336" s="1" t="s">
        <v>45</v>
      </c>
      <c r="J6336" s="1" t="s">
        <v>21</v>
      </c>
      <c r="K6336" s="1" t="s">
        <v>616</v>
      </c>
      <c r="L6336" s="1" t="s">
        <v>23</v>
      </c>
      <c r="M6336" t="s">
        <v>45</v>
      </c>
      <c r="N6336" s="1" t="s">
        <v>27</v>
      </c>
      <c r="O6336">
        <v>1732</v>
      </c>
      <c r="P6336">
        <v>57.73</v>
      </c>
      <c r="Q6336">
        <v>0</v>
      </c>
      <c r="R6336" t="s">
        <v>1158</v>
      </c>
      <c r="S6336" t="s">
        <v>1159</v>
      </c>
      <c r="T6336">
        <v>1</v>
      </c>
      <c r="U6336" t="s">
        <v>1160</v>
      </c>
    </row>
    <row r="6337" spans="1:21" x14ac:dyDescent="0.3">
      <c r="A6337" s="1" t="s">
        <v>50</v>
      </c>
      <c r="B6337" s="2">
        <v>42012</v>
      </c>
      <c r="C6337">
        <v>50386</v>
      </c>
      <c r="D6337" s="1" t="s">
        <v>30</v>
      </c>
      <c r="E6337">
        <v>20</v>
      </c>
      <c r="F6337" s="1" t="s">
        <v>19</v>
      </c>
      <c r="G6337" s="1" t="s">
        <v>35</v>
      </c>
      <c r="H6337" t="s">
        <v>45</v>
      </c>
      <c r="I6337" s="1" t="s">
        <v>45</v>
      </c>
      <c r="J6337" s="1" t="s">
        <v>21</v>
      </c>
      <c r="K6337" s="1" t="s">
        <v>617</v>
      </c>
      <c r="L6337" s="1" t="s">
        <v>23</v>
      </c>
      <c r="M6337" t="s">
        <v>45</v>
      </c>
      <c r="N6337" s="1" t="s">
        <v>27</v>
      </c>
      <c r="O6337">
        <v>324</v>
      </c>
      <c r="P6337">
        <v>10.8</v>
      </c>
      <c r="Q6337">
        <v>0</v>
      </c>
      <c r="R6337" t="s">
        <v>1158</v>
      </c>
      <c r="S6337" t="s">
        <v>1159</v>
      </c>
      <c r="T6337">
        <v>1</v>
      </c>
      <c r="U6337" t="s">
        <v>1160</v>
      </c>
    </row>
    <row r="6338" spans="1:21" x14ac:dyDescent="0.3">
      <c r="A6338" s="1" t="s">
        <v>272</v>
      </c>
      <c r="B6338" s="2">
        <v>42013</v>
      </c>
      <c r="C6338">
        <v>43356</v>
      </c>
      <c r="D6338" s="1" t="s">
        <v>30</v>
      </c>
      <c r="E6338">
        <v>20</v>
      </c>
      <c r="F6338" s="1" t="s">
        <v>38</v>
      </c>
      <c r="G6338" s="1" t="s">
        <v>35</v>
      </c>
      <c r="H6338" t="s">
        <v>45</v>
      </c>
      <c r="I6338" s="1" t="s">
        <v>45</v>
      </c>
      <c r="J6338" s="1" t="s">
        <v>48</v>
      </c>
      <c r="K6338" s="1" t="s">
        <v>615</v>
      </c>
      <c r="L6338" s="1" t="s">
        <v>23</v>
      </c>
      <c r="M6338" t="s">
        <v>45</v>
      </c>
      <c r="N6338" s="1" t="s">
        <v>27</v>
      </c>
      <c r="O6338">
        <v>729</v>
      </c>
      <c r="P6338">
        <v>24.3</v>
      </c>
      <c r="Q6338">
        <v>0</v>
      </c>
      <c r="R6338" t="s">
        <v>1158</v>
      </c>
      <c r="S6338" t="s">
        <v>1159</v>
      </c>
      <c r="T6338">
        <v>1</v>
      </c>
      <c r="U6338" t="s">
        <v>1160</v>
      </c>
    </row>
    <row r="6339" spans="1:21" x14ac:dyDescent="0.3">
      <c r="A6339" s="1" t="s">
        <v>272</v>
      </c>
      <c r="B6339" s="2">
        <v>42013</v>
      </c>
      <c r="C6339">
        <v>43672</v>
      </c>
      <c r="D6339" s="1" t="s">
        <v>30</v>
      </c>
      <c r="E6339">
        <v>20</v>
      </c>
      <c r="F6339" s="1" t="s">
        <v>31</v>
      </c>
      <c r="G6339" s="1" t="s">
        <v>35</v>
      </c>
      <c r="H6339" t="s">
        <v>45</v>
      </c>
      <c r="I6339" s="1" t="s">
        <v>45</v>
      </c>
      <c r="J6339" s="1" t="s">
        <v>21</v>
      </c>
      <c r="K6339" s="1" t="s">
        <v>616</v>
      </c>
      <c r="L6339" s="1" t="s">
        <v>23</v>
      </c>
      <c r="M6339" t="s">
        <v>45</v>
      </c>
      <c r="N6339" s="1" t="s">
        <v>27</v>
      </c>
      <c r="O6339">
        <v>1763</v>
      </c>
      <c r="P6339">
        <v>58.77</v>
      </c>
      <c r="Q6339">
        <v>0</v>
      </c>
      <c r="R6339" t="s">
        <v>1158</v>
      </c>
      <c r="S6339" t="s">
        <v>1159</v>
      </c>
      <c r="T6339">
        <v>1</v>
      </c>
      <c r="U6339" t="s">
        <v>1160</v>
      </c>
    </row>
    <row r="6340" spans="1:21" x14ac:dyDescent="0.3">
      <c r="A6340" s="1" t="s">
        <v>272</v>
      </c>
      <c r="B6340" s="2">
        <v>42013</v>
      </c>
      <c r="C6340">
        <v>50386</v>
      </c>
      <c r="D6340" s="1" t="s">
        <v>30</v>
      </c>
      <c r="E6340">
        <v>20</v>
      </c>
      <c r="F6340" s="1" t="s">
        <v>19</v>
      </c>
      <c r="G6340" s="1" t="s">
        <v>35</v>
      </c>
      <c r="H6340" t="s">
        <v>45</v>
      </c>
      <c r="I6340" s="1" t="s">
        <v>45</v>
      </c>
      <c r="J6340" s="1" t="s">
        <v>21</v>
      </c>
      <c r="K6340" s="1" t="s">
        <v>617</v>
      </c>
      <c r="L6340" s="1" t="s">
        <v>23</v>
      </c>
      <c r="M6340" t="s">
        <v>45</v>
      </c>
      <c r="N6340" s="1" t="s">
        <v>27</v>
      </c>
      <c r="O6340">
        <v>355</v>
      </c>
      <c r="P6340">
        <v>11.83</v>
      </c>
      <c r="Q6340">
        <v>0</v>
      </c>
      <c r="R6340" t="s">
        <v>1158</v>
      </c>
      <c r="S6340" t="s">
        <v>1159</v>
      </c>
      <c r="T6340">
        <v>1</v>
      </c>
      <c r="U6340" t="s">
        <v>1160</v>
      </c>
    </row>
    <row r="6341" spans="1:21" x14ac:dyDescent="0.3">
      <c r="A6341" s="1" t="s">
        <v>272</v>
      </c>
      <c r="B6341" s="2">
        <v>42013</v>
      </c>
      <c r="C6341">
        <v>98352</v>
      </c>
      <c r="D6341" s="1" t="s">
        <v>30</v>
      </c>
      <c r="E6341">
        <v>20</v>
      </c>
      <c r="F6341" s="1" t="s">
        <v>38</v>
      </c>
      <c r="G6341" s="1" t="s">
        <v>35</v>
      </c>
      <c r="H6341" t="s">
        <v>45</v>
      </c>
      <c r="I6341" s="1" t="s">
        <v>45</v>
      </c>
      <c r="J6341" s="1" t="s">
        <v>89</v>
      </c>
      <c r="K6341" s="1" t="s">
        <v>222</v>
      </c>
      <c r="L6341" s="1" t="s">
        <v>23</v>
      </c>
      <c r="M6341" t="s">
        <v>45</v>
      </c>
      <c r="N6341" s="1" t="s">
        <v>27</v>
      </c>
      <c r="O6341">
        <v>23</v>
      </c>
      <c r="P6341">
        <v>0.77</v>
      </c>
      <c r="Q6341">
        <v>0</v>
      </c>
      <c r="R6341" t="s">
        <v>1158</v>
      </c>
      <c r="S6341" t="s">
        <v>1159</v>
      </c>
      <c r="T6341">
        <v>1</v>
      </c>
      <c r="U6341" t="s">
        <v>1160</v>
      </c>
    </row>
    <row r="6342" spans="1:21" x14ac:dyDescent="0.3">
      <c r="A6342" s="1" t="s">
        <v>52</v>
      </c>
      <c r="B6342" s="2">
        <v>42014</v>
      </c>
      <c r="C6342">
        <v>43356</v>
      </c>
      <c r="D6342" s="1" t="s">
        <v>30</v>
      </c>
      <c r="E6342">
        <v>20</v>
      </c>
      <c r="F6342" s="1" t="s">
        <v>38</v>
      </c>
      <c r="G6342" s="1" t="s">
        <v>35</v>
      </c>
      <c r="H6342" t="s">
        <v>45</v>
      </c>
      <c r="I6342" s="1" t="s">
        <v>45</v>
      </c>
      <c r="J6342" s="1" t="s">
        <v>48</v>
      </c>
      <c r="K6342" s="1" t="s">
        <v>615</v>
      </c>
      <c r="L6342" s="1" t="s">
        <v>23</v>
      </c>
      <c r="M6342" t="s">
        <v>45</v>
      </c>
      <c r="N6342" s="1" t="s">
        <v>27</v>
      </c>
      <c r="O6342">
        <v>759</v>
      </c>
      <c r="P6342">
        <v>25.3</v>
      </c>
      <c r="Q6342">
        <v>0</v>
      </c>
      <c r="R6342" t="s">
        <v>1158</v>
      </c>
      <c r="S6342" t="s">
        <v>1159</v>
      </c>
      <c r="T6342">
        <v>1</v>
      </c>
      <c r="U6342" t="s">
        <v>1160</v>
      </c>
    </row>
    <row r="6343" spans="1:21" x14ac:dyDescent="0.3">
      <c r="A6343" s="1" t="s">
        <v>52</v>
      </c>
      <c r="B6343" s="2">
        <v>42014</v>
      </c>
      <c r="C6343">
        <v>43672</v>
      </c>
      <c r="D6343" s="1" t="s">
        <v>30</v>
      </c>
      <c r="E6343">
        <v>20</v>
      </c>
      <c r="F6343" s="1" t="s">
        <v>31</v>
      </c>
      <c r="G6343" s="1" t="s">
        <v>35</v>
      </c>
      <c r="H6343" t="s">
        <v>45</v>
      </c>
      <c r="I6343" s="1" t="s">
        <v>45</v>
      </c>
      <c r="J6343" s="1" t="s">
        <v>21</v>
      </c>
      <c r="K6343" s="1" t="s">
        <v>616</v>
      </c>
      <c r="L6343" s="1" t="s">
        <v>23</v>
      </c>
      <c r="M6343" t="s">
        <v>45</v>
      </c>
      <c r="N6343" s="1" t="s">
        <v>27</v>
      </c>
      <c r="O6343">
        <v>1793</v>
      </c>
      <c r="P6343">
        <v>59.77</v>
      </c>
      <c r="Q6343">
        <v>0</v>
      </c>
      <c r="R6343" t="s">
        <v>1158</v>
      </c>
      <c r="S6343" t="s">
        <v>1159</v>
      </c>
      <c r="T6343">
        <v>1</v>
      </c>
      <c r="U6343" t="s">
        <v>1160</v>
      </c>
    </row>
    <row r="6344" spans="1:21" x14ac:dyDescent="0.3">
      <c r="A6344" s="1" t="s">
        <v>52</v>
      </c>
      <c r="B6344" s="2">
        <v>42014</v>
      </c>
      <c r="C6344">
        <v>50386</v>
      </c>
      <c r="D6344" s="1" t="s">
        <v>30</v>
      </c>
      <c r="E6344">
        <v>20</v>
      </c>
      <c r="F6344" s="1" t="s">
        <v>19</v>
      </c>
      <c r="G6344" s="1" t="s">
        <v>35</v>
      </c>
      <c r="H6344" t="s">
        <v>45</v>
      </c>
      <c r="I6344" s="1" t="s">
        <v>45</v>
      </c>
      <c r="J6344" s="1" t="s">
        <v>21</v>
      </c>
      <c r="K6344" s="1" t="s">
        <v>617</v>
      </c>
      <c r="L6344" s="1" t="s">
        <v>23</v>
      </c>
      <c r="M6344" t="s">
        <v>45</v>
      </c>
      <c r="N6344" s="1" t="s">
        <v>27</v>
      </c>
      <c r="O6344">
        <v>385</v>
      </c>
      <c r="P6344">
        <v>12.83</v>
      </c>
      <c r="Q6344">
        <v>0</v>
      </c>
      <c r="R6344" t="s">
        <v>1158</v>
      </c>
      <c r="S6344" t="s">
        <v>1159</v>
      </c>
      <c r="T6344">
        <v>1</v>
      </c>
      <c r="U6344" t="s">
        <v>1160</v>
      </c>
    </row>
    <row r="6345" spans="1:21" x14ac:dyDescent="0.3">
      <c r="A6345" s="1" t="s">
        <v>52</v>
      </c>
      <c r="B6345" s="2">
        <v>42014</v>
      </c>
      <c r="C6345">
        <v>98352</v>
      </c>
      <c r="D6345" s="1" t="s">
        <v>30</v>
      </c>
      <c r="E6345">
        <v>20</v>
      </c>
      <c r="F6345" s="1" t="s">
        <v>38</v>
      </c>
      <c r="G6345" s="1" t="s">
        <v>35</v>
      </c>
      <c r="H6345" t="s">
        <v>45</v>
      </c>
      <c r="I6345" s="1" t="s">
        <v>45</v>
      </c>
      <c r="J6345" s="1" t="s">
        <v>89</v>
      </c>
      <c r="K6345" s="1" t="s">
        <v>222</v>
      </c>
      <c r="L6345" s="1" t="s">
        <v>23</v>
      </c>
      <c r="M6345" t="s">
        <v>45</v>
      </c>
      <c r="N6345" s="1" t="s">
        <v>27</v>
      </c>
      <c r="O6345">
        <v>53</v>
      </c>
      <c r="P6345">
        <v>1.77</v>
      </c>
      <c r="Q6345">
        <v>0</v>
      </c>
      <c r="R6345" t="s">
        <v>1158</v>
      </c>
      <c r="S6345" t="s">
        <v>1159</v>
      </c>
      <c r="T6345">
        <v>1</v>
      </c>
      <c r="U6345" t="s">
        <v>1160</v>
      </c>
    </row>
    <row r="6346" spans="1:21" x14ac:dyDescent="0.3">
      <c r="A6346" s="1" t="s">
        <v>55</v>
      </c>
      <c r="B6346" s="2">
        <v>42015</v>
      </c>
      <c r="C6346">
        <v>43356</v>
      </c>
      <c r="D6346" s="1" t="s">
        <v>30</v>
      </c>
      <c r="E6346">
        <v>20</v>
      </c>
      <c r="F6346" s="1" t="s">
        <v>38</v>
      </c>
      <c r="G6346" s="1" t="s">
        <v>35</v>
      </c>
      <c r="H6346" t="s">
        <v>45</v>
      </c>
      <c r="I6346" s="1" t="s">
        <v>45</v>
      </c>
      <c r="J6346" s="1" t="s">
        <v>48</v>
      </c>
      <c r="K6346" s="1" t="s">
        <v>615</v>
      </c>
      <c r="L6346" s="1" t="s">
        <v>23</v>
      </c>
      <c r="M6346" t="s">
        <v>45</v>
      </c>
      <c r="N6346" s="1" t="s">
        <v>27</v>
      </c>
      <c r="O6346">
        <v>790</v>
      </c>
      <c r="P6346">
        <v>26.33</v>
      </c>
      <c r="Q6346">
        <v>0</v>
      </c>
      <c r="R6346" t="s">
        <v>1158</v>
      </c>
      <c r="S6346" t="s">
        <v>1159</v>
      </c>
      <c r="T6346">
        <v>1</v>
      </c>
      <c r="U6346" t="s">
        <v>1160</v>
      </c>
    </row>
    <row r="6347" spans="1:21" x14ac:dyDescent="0.3">
      <c r="A6347" s="1" t="s">
        <v>55</v>
      </c>
      <c r="B6347" s="2">
        <v>42015</v>
      </c>
      <c r="C6347">
        <v>43672</v>
      </c>
      <c r="D6347" s="1" t="s">
        <v>30</v>
      </c>
      <c r="E6347">
        <v>20</v>
      </c>
      <c r="F6347" s="1" t="s">
        <v>31</v>
      </c>
      <c r="G6347" s="1" t="s">
        <v>35</v>
      </c>
      <c r="H6347" t="s">
        <v>45</v>
      </c>
      <c r="I6347" s="1" t="s">
        <v>45</v>
      </c>
      <c r="J6347" s="1" t="s">
        <v>21</v>
      </c>
      <c r="K6347" s="1" t="s">
        <v>616</v>
      </c>
      <c r="L6347" s="1" t="s">
        <v>23</v>
      </c>
      <c r="M6347" t="s">
        <v>45</v>
      </c>
      <c r="N6347" s="1" t="s">
        <v>27</v>
      </c>
      <c r="O6347">
        <v>1824</v>
      </c>
      <c r="P6347">
        <v>60.8</v>
      </c>
      <c r="Q6347">
        <v>0</v>
      </c>
      <c r="R6347" t="s">
        <v>1158</v>
      </c>
      <c r="S6347" t="s">
        <v>1159</v>
      </c>
      <c r="T6347">
        <v>1</v>
      </c>
      <c r="U6347" t="s">
        <v>1160</v>
      </c>
    </row>
    <row r="6348" spans="1:21" x14ac:dyDescent="0.3">
      <c r="A6348" s="1" t="s">
        <v>55</v>
      </c>
      <c r="B6348" s="2">
        <v>42015</v>
      </c>
      <c r="C6348">
        <v>50386</v>
      </c>
      <c r="D6348" s="1" t="s">
        <v>30</v>
      </c>
      <c r="E6348">
        <v>20</v>
      </c>
      <c r="F6348" s="1" t="s">
        <v>19</v>
      </c>
      <c r="G6348" s="1" t="s">
        <v>35</v>
      </c>
      <c r="H6348" t="s">
        <v>45</v>
      </c>
      <c r="I6348" s="1" t="s">
        <v>45</v>
      </c>
      <c r="J6348" s="1" t="s">
        <v>21</v>
      </c>
      <c r="K6348" s="1" t="s">
        <v>617</v>
      </c>
      <c r="L6348" s="1" t="s">
        <v>23</v>
      </c>
      <c r="M6348" t="s">
        <v>45</v>
      </c>
      <c r="N6348" s="1" t="s">
        <v>27</v>
      </c>
      <c r="O6348">
        <v>416</v>
      </c>
      <c r="P6348">
        <v>13.87</v>
      </c>
      <c r="Q6348">
        <v>0</v>
      </c>
      <c r="R6348" t="s">
        <v>1158</v>
      </c>
      <c r="S6348" t="s">
        <v>1159</v>
      </c>
      <c r="T6348">
        <v>1</v>
      </c>
      <c r="U6348" t="s">
        <v>1160</v>
      </c>
    </row>
    <row r="6349" spans="1:21" x14ac:dyDescent="0.3">
      <c r="A6349" s="1" t="s">
        <v>55</v>
      </c>
      <c r="B6349" s="2">
        <v>42015</v>
      </c>
      <c r="C6349">
        <v>98352</v>
      </c>
      <c r="D6349" s="1" t="s">
        <v>30</v>
      </c>
      <c r="E6349">
        <v>20</v>
      </c>
      <c r="F6349" s="1" t="s">
        <v>38</v>
      </c>
      <c r="G6349" s="1" t="s">
        <v>35</v>
      </c>
      <c r="H6349" t="s">
        <v>45</v>
      </c>
      <c r="I6349" s="1" t="s">
        <v>45</v>
      </c>
      <c r="J6349" s="1" t="s">
        <v>89</v>
      </c>
      <c r="K6349" s="1" t="s">
        <v>222</v>
      </c>
      <c r="L6349" s="1" t="s">
        <v>23</v>
      </c>
      <c r="M6349" t="s">
        <v>45</v>
      </c>
      <c r="N6349" s="1" t="s">
        <v>27</v>
      </c>
      <c r="O6349">
        <v>84</v>
      </c>
      <c r="P6349">
        <v>2.8</v>
      </c>
      <c r="Q6349">
        <v>0</v>
      </c>
      <c r="R6349" t="s">
        <v>1158</v>
      </c>
      <c r="S6349" t="s">
        <v>1159</v>
      </c>
      <c r="T6349">
        <v>1</v>
      </c>
      <c r="U6349" t="s">
        <v>1160</v>
      </c>
    </row>
    <row r="6350" spans="1:21" x14ac:dyDescent="0.3">
      <c r="A6350" s="1" t="s">
        <v>276</v>
      </c>
      <c r="B6350" s="2">
        <v>42016</v>
      </c>
      <c r="C6350">
        <v>43356</v>
      </c>
      <c r="D6350" s="1" t="s">
        <v>30</v>
      </c>
      <c r="E6350">
        <v>20</v>
      </c>
      <c r="F6350" s="1" t="s">
        <v>38</v>
      </c>
      <c r="G6350" s="1" t="s">
        <v>35</v>
      </c>
      <c r="H6350" t="s">
        <v>45</v>
      </c>
      <c r="I6350" s="1" t="s">
        <v>45</v>
      </c>
      <c r="J6350" s="1" t="s">
        <v>48</v>
      </c>
      <c r="K6350" s="1" t="s">
        <v>615</v>
      </c>
      <c r="L6350" s="1" t="s">
        <v>23</v>
      </c>
      <c r="M6350" t="s">
        <v>45</v>
      </c>
      <c r="N6350" s="1" t="s">
        <v>27</v>
      </c>
      <c r="O6350">
        <v>820</v>
      </c>
      <c r="P6350">
        <v>27.33</v>
      </c>
      <c r="Q6350">
        <v>0</v>
      </c>
      <c r="R6350" t="s">
        <v>1158</v>
      </c>
      <c r="S6350" t="s">
        <v>1159</v>
      </c>
      <c r="T6350">
        <v>1</v>
      </c>
      <c r="U6350" t="s">
        <v>1160</v>
      </c>
    </row>
    <row r="6351" spans="1:21" x14ac:dyDescent="0.3">
      <c r="A6351" s="1" t="s">
        <v>276</v>
      </c>
      <c r="B6351" s="2">
        <v>42016</v>
      </c>
      <c r="C6351">
        <v>43672</v>
      </c>
      <c r="D6351" s="1" t="s">
        <v>30</v>
      </c>
      <c r="E6351">
        <v>20</v>
      </c>
      <c r="F6351" s="1" t="s">
        <v>31</v>
      </c>
      <c r="G6351" s="1" t="s">
        <v>35</v>
      </c>
      <c r="H6351" t="s">
        <v>45</v>
      </c>
      <c r="I6351" s="1" t="s">
        <v>45</v>
      </c>
      <c r="J6351" s="1" t="s">
        <v>21</v>
      </c>
      <c r="K6351" s="1" t="s">
        <v>616</v>
      </c>
      <c r="L6351" s="1" t="s">
        <v>23</v>
      </c>
      <c r="M6351" t="s">
        <v>45</v>
      </c>
      <c r="N6351" s="1" t="s">
        <v>27</v>
      </c>
      <c r="O6351">
        <v>1854</v>
      </c>
      <c r="P6351">
        <v>61.8</v>
      </c>
      <c r="Q6351">
        <v>0</v>
      </c>
      <c r="R6351" t="s">
        <v>1158</v>
      </c>
      <c r="S6351" t="s">
        <v>1159</v>
      </c>
      <c r="T6351">
        <v>1</v>
      </c>
      <c r="U6351" t="s">
        <v>1160</v>
      </c>
    </row>
    <row r="6352" spans="1:21" x14ac:dyDescent="0.3">
      <c r="A6352" s="1" t="s">
        <v>276</v>
      </c>
      <c r="B6352" s="2">
        <v>42016</v>
      </c>
      <c r="C6352">
        <v>50386</v>
      </c>
      <c r="D6352" s="1" t="s">
        <v>30</v>
      </c>
      <c r="E6352">
        <v>20</v>
      </c>
      <c r="F6352" s="1" t="s">
        <v>19</v>
      </c>
      <c r="G6352" s="1" t="s">
        <v>35</v>
      </c>
      <c r="H6352" t="s">
        <v>45</v>
      </c>
      <c r="I6352" s="1" t="s">
        <v>45</v>
      </c>
      <c r="J6352" s="1" t="s">
        <v>21</v>
      </c>
      <c r="K6352" s="1" t="s">
        <v>617</v>
      </c>
      <c r="L6352" s="1" t="s">
        <v>23</v>
      </c>
      <c r="M6352" t="s">
        <v>45</v>
      </c>
      <c r="N6352" s="1" t="s">
        <v>27</v>
      </c>
      <c r="O6352">
        <v>446</v>
      </c>
      <c r="P6352">
        <v>14.87</v>
      </c>
      <c r="Q6352">
        <v>0</v>
      </c>
      <c r="R6352" t="s">
        <v>1158</v>
      </c>
      <c r="S6352" t="s">
        <v>1159</v>
      </c>
      <c r="T6352">
        <v>1</v>
      </c>
      <c r="U6352" t="s">
        <v>1160</v>
      </c>
    </row>
    <row r="6353" spans="1:21" x14ac:dyDescent="0.3">
      <c r="A6353" s="1" t="s">
        <v>276</v>
      </c>
      <c r="B6353" s="2">
        <v>42016</v>
      </c>
      <c r="C6353">
        <v>98352</v>
      </c>
      <c r="D6353" s="1" t="s">
        <v>30</v>
      </c>
      <c r="E6353">
        <v>20</v>
      </c>
      <c r="F6353" s="1" t="s">
        <v>38</v>
      </c>
      <c r="G6353" s="1" t="s">
        <v>35</v>
      </c>
      <c r="H6353" t="s">
        <v>45</v>
      </c>
      <c r="I6353" s="1" t="s">
        <v>45</v>
      </c>
      <c r="J6353" s="1" t="s">
        <v>89</v>
      </c>
      <c r="K6353" s="1" t="s">
        <v>222</v>
      </c>
      <c r="L6353" s="1" t="s">
        <v>23</v>
      </c>
      <c r="M6353" t="s">
        <v>45</v>
      </c>
      <c r="N6353" s="1" t="s">
        <v>27</v>
      </c>
      <c r="O6353">
        <v>114</v>
      </c>
      <c r="P6353">
        <v>3.8</v>
      </c>
      <c r="Q6353">
        <v>0</v>
      </c>
      <c r="R6353" t="s">
        <v>1158</v>
      </c>
      <c r="S6353" t="s">
        <v>1159</v>
      </c>
      <c r="T6353">
        <v>1</v>
      </c>
      <c r="U6353" t="s">
        <v>1160</v>
      </c>
    </row>
    <row r="6354" spans="1:21" x14ac:dyDescent="0.3">
      <c r="A6354" s="1" t="s">
        <v>64</v>
      </c>
      <c r="B6354" s="2">
        <v>42373</v>
      </c>
      <c r="C6354">
        <v>41288</v>
      </c>
      <c r="D6354" s="1" t="s">
        <v>30</v>
      </c>
      <c r="E6354">
        <v>20</v>
      </c>
      <c r="F6354" s="1" t="s">
        <v>38</v>
      </c>
      <c r="G6354" s="1" t="s">
        <v>35</v>
      </c>
      <c r="H6354" t="s">
        <v>45</v>
      </c>
      <c r="I6354" s="1" t="s">
        <v>45</v>
      </c>
      <c r="J6354" s="1" t="s">
        <v>53</v>
      </c>
      <c r="K6354" s="1" t="s">
        <v>224</v>
      </c>
      <c r="L6354" s="1" t="s">
        <v>23</v>
      </c>
      <c r="M6354" t="s">
        <v>45</v>
      </c>
      <c r="N6354" s="1" t="s">
        <v>27</v>
      </c>
      <c r="O6354">
        <v>30</v>
      </c>
      <c r="P6354">
        <v>1</v>
      </c>
      <c r="Q6354">
        <v>0</v>
      </c>
      <c r="R6354" t="s">
        <v>1161</v>
      </c>
      <c r="S6354" t="s">
        <v>1159</v>
      </c>
      <c r="T6354">
        <v>1</v>
      </c>
      <c r="U6354" t="s">
        <v>1160</v>
      </c>
    </row>
    <row r="6355" spans="1:21" x14ac:dyDescent="0.3">
      <c r="A6355" s="1" t="s">
        <v>64</v>
      </c>
      <c r="B6355" s="2">
        <v>42373</v>
      </c>
      <c r="C6355">
        <v>50272</v>
      </c>
      <c r="D6355" s="1" t="s">
        <v>18</v>
      </c>
      <c r="E6355">
        <v>20</v>
      </c>
      <c r="F6355" s="1" t="s">
        <v>28</v>
      </c>
      <c r="G6355" s="1" t="s">
        <v>35</v>
      </c>
      <c r="H6355" t="s">
        <v>45</v>
      </c>
      <c r="I6355" s="1" t="s">
        <v>45</v>
      </c>
      <c r="J6355" s="1" t="s">
        <v>21</v>
      </c>
      <c r="K6355" s="1" t="s">
        <v>225</v>
      </c>
      <c r="L6355" s="1" t="s">
        <v>23</v>
      </c>
      <c r="M6355" t="s">
        <v>45</v>
      </c>
      <c r="N6355" s="1" t="s">
        <v>27</v>
      </c>
      <c r="O6355">
        <v>12</v>
      </c>
      <c r="P6355">
        <v>0.4</v>
      </c>
      <c r="Q6355">
        <v>0</v>
      </c>
      <c r="R6355" t="s">
        <v>1161</v>
      </c>
      <c r="S6355" t="s">
        <v>1159</v>
      </c>
      <c r="T6355">
        <v>1</v>
      </c>
      <c r="U6355" t="s">
        <v>1160</v>
      </c>
    </row>
    <row r="6356" spans="1:21" x14ac:dyDescent="0.3">
      <c r="A6356" s="1" t="s">
        <v>67</v>
      </c>
      <c r="B6356" s="2">
        <v>42374</v>
      </c>
      <c r="C6356">
        <v>41288</v>
      </c>
      <c r="D6356" s="1" t="s">
        <v>30</v>
      </c>
      <c r="E6356">
        <v>20</v>
      </c>
      <c r="F6356" s="1" t="s">
        <v>38</v>
      </c>
      <c r="G6356" s="1" t="s">
        <v>35</v>
      </c>
      <c r="H6356" t="s">
        <v>45</v>
      </c>
      <c r="I6356" s="1" t="s">
        <v>45</v>
      </c>
      <c r="J6356" s="1" t="s">
        <v>53</v>
      </c>
      <c r="K6356" s="1" t="s">
        <v>224</v>
      </c>
      <c r="L6356" s="1" t="s">
        <v>23</v>
      </c>
      <c r="M6356" t="s">
        <v>45</v>
      </c>
      <c r="N6356" s="1" t="s">
        <v>27</v>
      </c>
      <c r="O6356">
        <v>60</v>
      </c>
      <c r="P6356">
        <v>2</v>
      </c>
      <c r="Q6356">
        <v>0</v>
      </c>
      <c r="R6356" t="s">
        <v>1161</v>
      </c>
      <c r="S6356" t="s">
        <v>1159</v>
      </c>
      <c r="T6356">
        <v>1</v>
      </c>
      <c r="U6356" t="s">
        <v>1160</v>
      </c>
    </row>
    <row r="6357" spans="1:21" x14ac:dyDescent="0.3">
      <c r="A6357" s="1" t="s">
        <v>67</v>
      </c>
      <c r="B6357" s="2">
        <v>42374</v>
      </c>
      <c r="C6357">
        <v>50272</v>
      </c>
      <c r="D6357" s="1" t="s">
        <v>18</v>
      </c>
      <c r="E6357">
        <v>20</v>
      </c>
      <c r="F6357" s="1" t="s">
        <v>28</v>
      </c>
      <c r="G6357" s="1" t="s">
        <v>35</v>
      </c>
      <c r="H6357" t="s">
        <v>45</v>
      </c>
      <c r="I6357" s="1" t="s">
        <v>45</v>
      </c>
      <c r="J6357" s="1" t="s">
        <v>21</v>
      </c>
      <c r="K6357" s="1" t="s">
        <v>225</v>
      </c>
      <c r="L6357" s="1" t="s">
        <v>23</v>
      </c>
      <c r="M6357" t="s">
        <v>45</v>
      </c>
      <c r="N6357" s="1" t="s">
        <v>27</v>
      </c>
      <c r="O6357">
        <v>42</v>
      </c>
      <c r="P6357">
        <v>1.4</v>
      </c>
      <c r="Q6357">
        <v>0</v>
      </c>
      <c r="R6357" t="s">
        <v>1161</v>
      </c>
      <c r="S6357" t="s">
        <v>1159</v>
      </c>
      <c r="T6357">
        <v>1</v>
      </c>
      <c r="U6357" t="s">
        <v>1160</v>
      </c>
    </row>
    <row r="6358" spans="1:21" x14ac:dyDescent="0.3">
      <c r="A6358" s="1" t="s">
        <v>67</v>
      </c>
      <c r="B6358" s="2">
        <v>42374</v>
      </c>
      <c r="C6358">
        <v>54356</v>
      </c>
      <c r="D6358" s="1" t="s">
        <v>18</v>
      </c>
      <c r="E6358">
        <v>20</v>
      </c>
      <c r="F6358" s="1" t="s">
        <v>25</v>
      </c>
      <c r="G6358" s="1" t="s">
        <v>35</v>
      </c>
      <c r="H6358" t="s">
        <v>45</v>
      </c>
      <c r="I6358" s="1" t="s">
        <v>45</v>
      </c>
      <c r="J6358" s="1" t="s">
        <v>48</v>
      </c>
      <c r="K6358" s="1" t="s">
        <v>226</v>
      </c>
      <c r="L6358" s="1" t="s">
        <v>23</v>
      </c>
      <c r="M6358" t="s">
        <v>45</v>
      </c>
      <c r="N6358" s="1" t="s">
        <v>27</v>
      </c>
      <c r="O6358">
        <v>4</v>
      </c>
      <c r="P6358">
        <v>0.13</v>
      </c>
      <c r="Q6358">
        <v>0</v>
      </c>
      <c r="R6358" t="s">
        <v>1161</v>
      </c>
      <c r="S6358" t="s">
        <v>1159</v>
      </c>
      <c r="T6358">
        <v>1</v>
      </c>
      <c r="U6358" t="s">
        <v>1160</v>
      </c>
    </row>
    <row r="6359" spans="1:21" x14ac:dyDescent="0.3">
      <c r="A6359" s="1" t="s">
        <v>281</v>
      </c>
      <c r="B6359" s="2">
        <v>42375</v>
      </c>
      <c r="C6359">
        <v>41288</v>
      </c>
      <c r="D6359" s="1" t="s">
        <v>30</v>
      </c>
      <c r="E6359">
        <v>20</v>
      </c>
      <c r="F6359" s="1" t="s">
        <v>38</v>
      </c>
      <c r="G6359" s="1" t="s">
        <v>35</v>
      </c>
      <c r="H6359" t="s">
        <v>45</v>
      </c>
      <c r="I6359" s="1" t="s">
        <v>45</v>
      </c>
      <c r="J6359" s="1" t="s">
        <v>53</v>
      </c>
      <c r="K6359" s="1" t="s">
        <v>224</v>
      </c>
      <c r="L6359" s="1" t="s">
        <v>23</v>
      </c>
      <c r="M6359" t="s">
        <v>45</v>
      </c>
      <c r="N6359" s="1" t="s">
        <v>27</v>
      </c>
      <c r="O6359">
        <v>91</v>
      </c>
      <c r="P6359">
        <v>3.03</v>
      </c>
      <c r="Q6359">
        <v>0</v>
      </c>
      <c r="R6359" t="s">
        <v>1161</v>
      </c>
      <c r="S6359" t="s">
        <v>1159</v>
      </c>
      <c r="T6359">
        <v>1</v>
      </c>
      <c r="U6359" t="s">
        <v>1160</v>
      </c>
    </row>
    <row r="6360" spans="1:21" x14ac:dyDescent="0.3">
      <c r="A6360" s="1" t="s">
        <v>281</v>
      </c>
      <c r="B6360" s="2">
        <v>42375</v>
      </c>
      <c r="C6360">
        <v>50272</v>
      </c>
      <c r="D6360" s="1" t="s">
        <v>18</v>
      </c>
      <c r="E6360">
        <v>20</v>
      </c>
      <c r="F6360" s="1" t="s">
        <v>28</v>
      </c>
      <c r="G6360" s="1" t="s">
        <v>35</v>
      </c>
      <c r="H6360" t="s">
        <v>45</v>
      </c>
      <c r="I6360" s="1" t="s">
        <v>45</v>
      </c>
      <c r="J6360" s="1" t="s">
        <v>21</v>
      </c>
      <c r="K6360" s="1" t="s">
        <v>225</v>
      </c>
      <c r="L6360" s="1" t="s">
        <v>23</v>
      </c>
      <c r="M6360" t="s">
        <v>45</v>
      </c>
      <c r="N6360" s="1" t="s">
        <v>27</v>
      </c>
      <c r="O6360">
        <v>73</v>
      </c>
      <c r="P6360">
        <v>2.4300000000000002</v>
      </c>
      <c r="Q6360">
        <v>0</v>
      </c>
      <c r="R6360" t="s">
        <v>1161</v>
      </c>
      <c r="S6360" t="s">
        <v>1159</v>
      </c>
      <c r="T6360">
        <v>1</v>
      </c>
      <c r="U6360" t="s">
        <v>1160</v>
      </c>
    </row>
    <row r="6361" spans="1:21" x14ac:dyDescent="0.3">
      <c r="A6361" s="1" t="s">
        <v>281</v>
      </c>
      <c r="B6361" s="2">
        <v>42375</v>
      </c>
      <c r="C6361">
        <v>54356</v>
      </c>
      <c r="D6361" s="1" t="s">
        <v>18</v>
      </c>
      <c r="E6361">
        <v>20</v>
      </c>
      <c r="F6361" s="1" t="s">
        <v>25</v>
      </c>
      <c r="G6361" s="1" t="s">
        <v>35</v>
      </c>
      <c r="H6361" t="s">
        <v>45</v>
      </c>
      <c r="I6361" s="1" t="s">
        <v>45</v>
      </c>
      <c r="J6361" s="1" t="s">
        <v>48</v>
      </c>
      <c r="K6361" s="1" t="s">
        <v>226</v>
      </c>
      <c r="L6361" s="1" t="s">
        <v>23</v>
      </c>
      <c r="M6361" t="s">
        <v>45</v>
      </c>
      <c r="N6361" s="1" t="s">
        <v>27</v>
      </c>
      <c r="O6361">
        <v>35</v>
      </c>
      <c r="P6361">
        <v>1.17</v>
      </c>
      <c r="Q6361">
        <v>0</v>
      </c>
      <c r="R6361" t="s">
        <v>1161</v>
      </c>
      <c r="S6361" t="s">
        <v>1159</v>
      </c>
      <c r="T6361">
        <v>1</v>
      </c>
      <c r="U6361" t="s">
        <v>1160</v>
      </c>
    </row>
    <row r="6362" spans="1:21" x14ac:dyDescent="0.3">
      <c r="A6362" s="1" t="s">
        <v>69</v>
      </c>
      <c r="B6362" s="2">
        <v>42376</v>
      </c>
      <c r="C6362">
        <v>41288</v>
      </c>
      <c r="D6362" s="1" t="s">
        <v>30</v>
      </c>
      <c r="E6362">
        <v>20</v>
      </c>
      <c r="F6362" s="1" t="s">
        <v>38</v>
      </c>
      <c r="G6362" s="1" t="s">
        <v>35</v>
      </c>
      <c r="H6362" t="s">
        <v>45</v>
      </c>
      <c r="I6362" s="1" t="s">
        <v>45</v>
      </c>
      <c r="J6362" s="1" t="s">
        <v>53</v>
      </c>
      <c r="K6362" s="1" t="s">
        <v>224</v>
      </c>
      <c r="L6362" s="1" t="s">
        <v>23</v>
      </c>
      <c r="M6362" t="s">
        <v>45</v>
      </c>
      <c r="N6362" s="1" t="s">
        <v>27</v>
      </c>
      <c r="O6362">
        <v>121</v>
      </c>
      <c r="P6362">
        <v>4.03</v>
      </c>
      <c r="Q6362">
        <v>0</v>
      </c>
      <c r="R6362" t="s">
        <v>1161</v>
      </c>
      <c r="S6362" t="s">
        <v>1159</v>
      </c>
      <c r="T6362">
        <v>1</v>
      </c>
      <c r="U6362" t="s">
        <v>1160</v>
      </c>
    </row>
    <row r="6363" spans="1:21" x14ac:dyDescent="0.3">
      <c r="A6363" s="1" t="s">
        <v>69</v>
      </c>
      <c r="B6363" s="2">
        <v>42376</v>
      </c>
      <c r="C6363">
        <v>50272</v>
      </c>
      <c r="D6363" s="1" t="s">
        <v>18</v>
      </c>
      <c r="E6363">
        <v>20</v>
      </c>
      <c r="F6363" s="1" t="s">
        <v>28</v>
      </c>
      <c r="G6363" s="1" t="s">
        <v>35</v>
      </c>
      <c r="H6363" t="s">
        <v>45</v>
      </c>
      <c r="I6363" s="1" t="s">
        <v>45</v>
      </c>
      <c r="J6363" s="1" t="s">
        <v>21</v>
      </c>
      <c r="K6363" s="1" t="s">
        <v>225</v>
      </c>
      <c r="L6363" s="1" t="s">
        <v>23</v>
      </c>
      <c r="M6363" t="s">
        <v>45</v>
      </c>
      <c r="N6363" s="1" t="s">
        <v>27</v>
      </c>
      <c r="O6363">
        <v>103</v>
      </c>
      <c r="P6363">
        <v>3.43</v>
      </c>
      <c r="Q6363">
        <v>0</v>
      </c>
      <c r="R6363" t="s">
        <v>1161</v>
      </c>
      <c r="S6363" t="s">
        <v>1159</v>
      </c>
      <c r="T6363">
        <v>1</v>
      </c>
      <c r="U6363" t="s">
        <v>1160</v>
      </c>
    </row>
    <row r="6364" spans="1:21" x14ac:dyDescent="0.3">
      <c r="A6364" s="1" t="s">
        <v>69</v>
      </c>
      <c r="B6364" s="2">
        <v>42376</v>
      </c>
      <c r="C6364">
        <v>54356</v>
      </c>
      <c r="D6364" s="1" t="s">
        <v>18</v>
      </c>
      <c r="E6364">
        <v>20</v>
      </c>
      <c r="F6364" s="1" t="s">
        <v>25</v>
      </c>
      <c r="G6364" s="1" t="s">
        <v>35</v>
      </c>
      <c r="H6364" t="s">
        <v>45</v>
      </c>
      <c r="I6364" s="1" t="s">
        <v>45</v>
      </c>
      <c r="J6364" s="1" t="s">
        <v>48</v>
      </c>
      <c r="K6364" s="1" t="s">
        <v>226</v>
      </c>
      <c r="L6364" s="1" t="s">
        <v>23</v>
      </c>
      <c r="M6364" t="s">
        <v>45</v>
      </c>
      <c r="N6364" s="1" t="s">
        <v>27</v>
      </c>
      <c r="O6364">
        <v>65</v>
      </c>
      <c r="P6364">
        <v>2.17</v>
      </c>
      <c r="Q6364">
        <v>0</v>
      </c>
      <c r="R6364" t="s">
        <v>1161</v>
      </c>
      <c r="S6364" t="s">
        <v>1159</v>
      </c>
      <c r="T6364">
        <v>1</v>
      </c>
      <c r="U6364" t="s">
        <v>1160</v>
      </c>
    </row>
    <row r="6365" spans="1:21" x14ac:dyDescent="0.3">
      <c r="A6365" s="1" t="s">
        <v>71</v>
      </c>
      <c r="B6365" s="2">
        <v>42377</v>
      </c>
      <c r="C6365">
        <v>41288</v>
      </c>
      <c r="D6365" s="1" t="s">
        <v>30</v>
      </c>
      <c r="E6365">
        <v>20</v>
      </c>
      <c r="F6365" s="1" t="s">
        <v>38</v>
      </c>
      <c r="G6365" s="1" t="s">
        <v>35</v>
      </c>
      <c r="H6365" t="s">
        <v>45</v>
      </c>
      <c r="I6365" s="1" t="s">
        <v>45</v>
      </c>
      <c r="J6365" s="1" t="s">
        <v>53</v>
      </c>
      <c r="K6365" s="1" t="s">
        <v>224</v>
      </c>
      <c r="L6365" s="1" t="s">
        <v>23</v>
      </c>
      <c r="M6365" t="s">
        <v>45</v>
      </c>
      <c r="N6365" s="1" t="s">
        <v>27</v>
      </c>
      <c r="O6365">
        <v>152</v>
      </c>
      <c r="P6365">
        <v>5.07</v>
      </c>
      <c r="Q6365">
        <v>0</v>
      </c>
      <c r="R6365" t="s">
        <v>1161</v>
      </c>
      <c r="S6365" t="s">
        <v>1159</v>
      </c>
      <c r="T6365">
        <v>1</v>
      </c>
      <c r="U6365" t="s">
        <v>1160</v>
      </c>
    </row>
    <row r="6366" spans="1:21" x14ac:dyDescent="0.3">
      <c r="A6366" s="1" t="s">
        <v>71</v>
      </c>
      <c r="B6366" s="2">
        <v>42377</v>
      </c>
      <c r="C6366">
        <v>50272</v>
      </c>
      <c r="D6366" s="1" t="s">
        <v>18</v>
      </c>
      <c r="E6366">
        <v>20</v>
      </c>
      <c r="F6366" s="1" t="s">
        <v>28</v>
      </c>
      <c r="G6366" s="1" t="s">
        <v>35</v>
      </c>
      <c r="H6366" t="s">
        <v>45</v>
      </c>
      <c r="I6366" s="1" t="s">
        <v>45</v>
      </c>
      <c r="J6366" s="1" t="s">
        <v>21</v>
      </c>
      <c r="K6366" s="1" t="s">
        <v>225</v>
      </c>
      <c r="L6366" s="1" t="s">
        <v>23</v>
      </c>
      <c r="M6366" t="s">
        <v>45</v>
      </c>
      <c r="N6366" s="1" t="s">
        <v>27</v>
      </c>
      <c r="O6366">
        <v>134</v>
      </c>
      <c r="P6366">
        <v>4.47</v>
      </c>
      <c r="Q6366">
        <v>0</v>
      </c>
      <c r="R6366" t="s">
        <v>1161</v>
      </c>
      <c r="S6366" t="s">
        <v>1159</v>
      </c>
      <c r="T6366">
        <v>1</v>
      </c>
      <c r="U6366" t="s">
        <v>1160</v>
      </c>
    </row>
    <row r="6367" spans="1:21" x14ac:dyDescent="0.3">
      <c r="A6367" s="1" t="s">
        <v>71</v>
      </c>
      <c r="B6367" s="2">
        <v>42377</v>
      </c>
      <c r="C6367">
        <v>54356</v>
      </c>
      <c r="D6367" s="1" t="s">
        <v>18</v>
      </c>
      <c r="E6367">
        <v>20</v>
      </c>
      <c r="F6367" s="1" t="s">
        <v>25</v>
      </c>
      <c r="G6367" s="1" t="s">
        <v>35</v>
      </c>
      <c r="H6367" t="s">
        <v>45</v>
      </c>
      <c r="I6367" s="1" t="s">
        <v>45</v>
      </c>
      <c r="J6367" s="1" t="s">
        <v>48</v>
      </c>
      <c r="K6367" s="1" t="s">
        <v>226</v>
      </c>
      <c r="L6367" s="1" t="s">
        <v>23</v>
      </c>
      <c r="M6367" t="s">
        <v>45</v>
      </c>
      <c r="N6367" s="1" t="s">
        <v>27</v>
      </c>
      <c r="O6367">
        <v>96</v>
      </c>
      <c r="P6367">
        <v>3.2</v>
      </c>
      <c r="Q6367">
        <v>0</v>
      </c>
      <c r="R6367" t="s">
        <v>1161</v>
      </c>
      <c r="S6367" t="s">
        <v>1159</v>
      </c>
      <c r="T6367">
        <v>1</v>
      </c>
      <c r="U6367" t="s">
        <v>1160</v>
      </c>
    </row>
    <row r="6368" spans="1:21" x14ac:dyDescent="0.3">
      <c r="A6368" s="1" t="s">
        <v>74</v>
      </c>
      <c r="B6368" s="2">
        <v>42378</v>
      </c>
      <c r="C6368">
        <v>41288</v>
      </c>
      <c r="D6368" s="1" t="s">
        <v>30</v>
      </c>
      <c r="E6368">
        <v>20</v>
      </c>
      <c r="F6368" s="1" t="s">
        <v>38</v>
      </c>
      <c r="G6368" s="1" t="s">
        <v>35</v>
      </c>
      <c r="H6368" t="s">
        <v>45</v>
      </c>
      <c r="I6368" s="1" t="s">
        <v>45</v>
      </c>
      <c r="J6368" s="1" t="s">
        <v>53</v>
      </c>
      <c r="K6368" s="1" t="s">
        <v>224</v>
      </c>
      <c r="L6368" s="1" t="s">
        <v>23</v>
      </c>
      <c r="M6368" t="s">
        <v>45</v>
      </c>
      <c r="N6368" s="1" t="s">
        <v>27</v>
      </c>
      <c r="O6368">
        <v>183</v>
      </c>
      <c r="P6368">
        <v>6.1</v>
      </c>
      <c r="Q6368">
        <v>0</v>
      </c>
      <c r="R6368" t="s">
        <v>1161</v>
      </c>
      <c r="S6368" t="s">
        <v>1159</v>
      </c>
      <c r="T6368">
        <v>1</v>
      </c>
      <c r="U6368" t="s">
        <v>1160</v>
      </c>
    </row>
    <row r="6369" spans="1:21" x14ac:dyDescent="0.3">
      <c r="A6369" s="1" t="s">
        <v>74</v>
      </c>
      <c r="B6369" s="2">
        <v>42378</v>
      </c>
      <c r="C6369">
        <v>50272</v>
      </c>
      <c r="D6369" s="1" t="s">
        <v>18</v>
      </c>
      <c r="E6369">
        <v>20</v>
      </c>
      <c r="F6369" s="1" t="s">
        <v>28</v>
      </c>
      <c r="G6369" s="1" t="s">
        <v>35</v>
      </c>
      <c r="H6369" t="s">
        <v>45</v>
      </c>
      <c r="I6369" s="1" t="s">
        <v>45</v>
      </c>
      <c r="J6369" s="1" t="s">
        <v>21</v>
      </c>
      <c r="K6369" s="1" t="s">
        <v>225</v>
      </c>
      <c r="L6369" s="1" t="s">
        <v>23</v>
      </c>
      <c r="M6369" t="s">
        <v>45</v>
      </c>
      <c r="N6369" s="1" t="s">
        <v>27</v>
      </c>
      <c r="O6369">
        <v>165</v>
      </c>
      <c r="P6369">
        <v>5.5</v>
      </c>
      <c r="Q6369">
        <v>0</v>
      </c>
      <c r="R6369" t="s">
        <v>1161</v>
      </c>
      <c r="S6369" t="s">
        <v>1159</v>
      </c>
      <c r="T6369">
        <v>1</v>
      </c>
      <c r="U6369" t="s">
        <v>1160</v>
      </c>
    </row>
    <row r="6370" spans="1:21" x14ac:dyDescent="0.3">
      <c r="A6370" s="1" t="s">
        <v>74</v>
      </c>
      <c r="B6370" s="2">
        <v>42378</v>
      </c>
      <c r="C6370">
        <v>54356</v>
      </c>
      <c r="D6370" s="1" t="s">
        <v>18</v>
      </c>
      <c r="E6370">
        <v>20</v>
      </c>
      <c r="F6370" s="1" t="s">
        <v>25</v>
      </c>
      <c r="G6370" s="1" t="s">
        <v>35</v>
      </c>
      <c r="H6370" t="s">
        <v>45</v>
      </c>
      <c r="I6370" s="1" t="s">
        <v>45</v>
      </c>
      <c r="J6370" s="1" t="s">
        <v>48</v>
      </c>
      <c r="K6370" s="1" t="s">
        <v>226</v>
      </c>
      <c r="L6370" s="1" t="s">
        <v>23</v>
      </c>
      <c r="M6370" t="s">
        <v>45</v>
      </c>
      <c r="N6370" s="1" t="s">
        <v>27</v>
      </c>
      <c r="O6370">
        <v>127</v>
      </c>
      <c r="P6370">
        <v>4.2300000000000004</v>
      </c>
      <c r="Q6370">
        <v>0</v>
      </c>
      <c r="R6370" t="s">
        <v>1161</v>
      </c>
      <c r="S6370" t="s">
        <v>1159</v>
      </c>
      <c r="T6370">
        <v>1</v>
      </c>
      <c r="U6370" t="s">
        <v>1160</v>
      </c>
    </row>
    <row r="6371" spans="1:21" x14ac:dyDescent="0.3">
      <c r="A6371" s="1" t="s">
        <v>79</v>
      </c>
      <c r="B6371" s="2">
        <v>42379</v>
      </c>
      <c r="C6371">
        <v>41288</v>
      </c>
      <c r="D6371" s="1" t="s">
        <v>30</v>
      </c>
      <c r="E6371">
        <v>20</v>
      </c>
      <c r="F6371" s="1" t="s">
        <v>38</v>
      </c>
      <c r="G6371" s="1" t="s">
        <v>35</v>
      </c>
      <c r="H6371" t="s">
        <v>45</v>
      </c>
      <c r="I6371" s="1" t="s">
        <v>45</v>
      </c>
      <c r="J6371" s="1" t="s">
        <v>53</v>
      </c>
      <c r="K6371" s="1" t="s">
        <v>224</v>
      </c>
      <c r="L6371" s="1" t="s">
        <v>23</v>
      </c>
      <c r="M6371" t="s">
        <v>45</v>
      </c>
      <c r="N6371" s="1" t="s">
        <v>27</v>
      </c>
      <c r="O6371">
        <v>213</v>
      </c>
      <c r="P6371">
        <v>7.1</v>
      </c>
      <c r="Q6371">
        <v>0</v>
      </c>
      <c r="R6371" t="s">
        <v>1161</v>
      </c>
      <c r="S6371" t="s">
        <v>1159</v>
      </c>
      <c r="T6371">
        <v>1</v>
      </c>
      <c r="U6371" t="s">
        <v>1160</v>
      </c>
    </row>
    <row r="6372" spans="1:21" x14ac:dyDescent="0.3">
      <c r="A6372" s="1" t="s">
        <v>79</v>
      </c>
      <c r="B6372" s="2">
        <v>42379</v>
      </c>
      <c r="C6372">
        <v>50272</v>
      </c>
      <c r="D6372" s="1" t="s">
        <v>18</v>
      </c>
      <c r="E6372">
        <v>20</v>
      </c>
      <c r="F6372" s="1" t="s">
        <v>28</v>
      </c>
      <c r="G6372" s="1" t="s">
        <v>35</v>
      </c>
      <c r="H6372" t="s">
        <v>45</v>
      </c>
      <c r="I6372" s="1" t="s">
        <v>45</v>
      </c>
      <c r="J6372" s="1" t="s">
        <v>21</v>
      </c>
      <c r="K6372" s="1" t="s">
        <v>225</v>
      </c>
      <c r="L6372" s="1" t="s">
        <v>23</v>
      </c>
      <c r="M6372" t="s">
        <v>45</v>
      </c>
      <c r="N6372" s="1" t="s">
        <v>27</v>
      </c>
      <c r="O6372">
        <v>195</v>
      </c>
      <c r="P6372">
        <v>6.5</v>
      </c>
      <c r="Q6372">
        <v>0</v>
      </c>
      <c r="R6372" t="s">
        <v>1161</v>
      </c>
      <c r="S6372" t="s">
        <v>1159</v>
      </c>
      <c r="T6372">
        <v>1</v>
      </c>
      <c r="U6372" t="s">
        <v>1160</v>
      </c>
    </row>
    <row r="6373" spans="1:21" x14ac:dyDescent="0.3">
      <c r="A6373" s="1" t="s">
        <v>79</v>
      </c>
      <c r="B6373" s="2">
        <v>42379</v>
      </c>
      <c r="C6373">
        <v>54356</v>
      </c>
      <c r="D6373" s="1" t="s">
        <v>18</v>
      </c>
      <c r="E6373">
        <v>20</v>
      </c>
      <c r="F6373" s="1" t="s">
        <v>25</v>
      </c>
      <c r="G6373" s="1" t="s">
        <v>35</v>
      </c>
      <c r="H6373" t="s">
        <v>45</v>
      </c>
      <c r="I6373" s="1" t="s">
        <v>45</v>
      </c>
      <c r="J6373" s="1" t="s">
        <v>48</v>
      </c>
      <c r="K6373" s="1" t="s">
        <v>226</v>
      </c>
      <c r="L6373" s="1" t="s">
        <v>23</v>
      </c>
      <c r="M6373" t="s">
        <v>45</v>
      </c>
      <c r="N6373" s="1" t="s">
        <v>27</v>
      </c>
      <c r="O6373">
        <v>157</v>
      </c>
      <c r="P6373">
        <v>5.23</v>
      </c>
      <c r="Q6373">
        <v>0</v>
      </c>
      <c r="R6373" t="s">
        <v>1161</v>
      </c>
      <c r="S6373" t="s">
        <v>1159</v>
      </c>
      <c r="T6373">
        <v>1</v>
      </c>
      <c r="U6373" t="s">
        <v>1160</v>
      </c>
    </row>
    <row r="6374" spans="1:21" x14ac:dyDescent="0.3">
      <c r="A6374" s="1" t="s">
        <v>85</v>
      </c>
      <c r="B6374" s="2">
        <v>42380</v>
      </c>
      <c r="C6374">
        <v>41288</v>
      </c>
      <c r="D6374" s="1" t="s">
        <v>30</v>
      </c>
      <c r="E6374">
        <v>20</v>
      </c>
      <c r="F6374" s="1" t="s">
        <v>38</v>
      </c>
      <c r="G6374" s="1" t="s">
        <v>35</v>
      </c>
      <c r="H6374" t="s">
        <v>45</v>
      </c>
      <c r="I6374" s="1" t="s">
        <v>45</v>
      </c>
      <c r="J6374" s="1" t="s">
        <v>53</v>
      </c>
      <c r="K6374" s="1" t="s">
        <v>224</v>
      </c>
      <c r="L6374" s="1" t="s">
        <v>23</v>
      </c>
      <c r="M6374" t="s">
        <v>45</v>
      </c>
      <c r="N6374" s="1" t="s">
        <v>27</v>
      </c>
      <c r="O6374">
        <v>244</v>
      </c>
      <c r="P6374">
        <v>8.1300000000000008</v>
      </c>
      <c r="Q6374">
        <v>0</v>
      </c>
      <c r="R6374" t="s">
        <v>1161</v>
      </c>
      <c r="S6374" t="s">
        <v>1159</v>
      </c>
      <c r="T6374">
        <v>1</v>
      </c>
      <c r="U6374" t="s">
        <v>1160</v>
      </c>
    </row>
    <row r="6375" spans="1:21" x14ac:dyDescent="0.3">
      <c r="A6375" s="1" t="s">
        <v>85</v>
      </c>
      <c r="B6375" s="2">
        <v>42380</v>
      </c>
      <c r="C6375">
        <v>50272</v>
      </c>
      <c r="D6375" s="1" t="s">
        <v>18</v>
      </c>
      <c r="E6375">
        <v>20</v>
      </c>
      <c r="F6375" s="1" t="s">
        <v>28</v>
      </c>
      <c r="G6375" s="1" t="s">
        <v>35</v>
      </c>
      <c r="H6375" t="s">
        <v>45</v>
      </c>
      <c r="I6375" s="1" t="s">
        <v>45</v>
      </c>
      <c r="J6375" s="1" t="s">
        <v>21</v>
      </c>
      <c r="K6375" s="1" t="s">
        <v>225</v>
      </c>
      <c r="L6375" s="1" t="s">
        <v>23</v>
      </c>
      <c r="M6375" t="s">
        <v>45</v>
      </c>
      <c r="N6375" s="1" t="s">
        <v>27</v>
      </c>
      <c r="O6375">
        <v>226</v>
      </c>
      <c r="P6375">
        <v>7.53</v>
      </c>
      <c r="Q6375">
        <v>0</v>
      </c>
      <c r="R6375" t="s">
        <v>1161</v>
      </c>
      <c r="S6375" t="s">
        <v>1159</v>
      </c>
      <c r="T6375">
        <v>1</v>
      </c>
      <c r="U6375" t="s">
        <v>1160</v>
      </c>
    </row>
    <row r="6376" spans="1:21" x14ac:dyDescent="0.3">
      <c r="A6376" s="1" t="s">
        <v>85</v>
      </c>
      <c r="B6376" s="2">
        <v>42380</v>
      </c>
      <c r="C6376">
        <v>54356</v>
      </c>
      <c r="D6376" s="1" t="s">
        <v>18</v>
      </c>
      <c r="E6376">
        <v>20</v>
      </c>
      <c r="F6376" s="1" t="s">
        <v>25</v>
      </c>
      <c r="G6376" s="1" t="s">
        <v>35</v>
      </c>
      <c r="H6376" t="s">
        <v>45</v>
      </c>
      <c r="I6376" s="1" t="s">
        <v>45</v>
      </c>
      <c r="J6376" s="1" t="s">
        <v>48</v>
      </c>
      <c r="K6376" s="1" t="s">
        <v>226</v>
      </c>
      <c r="L6376" s="1" t="s">
        <v>23</v>
      </c>
      <c r="M6376" t="s">
        <v>45</v>
      </c>
      <c r="N6376" s="1" t="s">
        <v>27</v>
      </c>
      <c r="O6376">
        <v>188</v>
      </c>
      <c r="P6376">
        <v>6.27</v>
      </c>
      <c r="Q6376">
        <v>0</v>
      </c>
      <c r="R6376" t="s">
        <v>1161</v>
      </c>
      <c r="S6376" t="s">
        <v>1159</v>
      </c>
      <c r="T6376">
        <v>1</v>
      </c>
      <c r="U6376" t="s">
        <v>1160</v>
      </c>
    </row>
    <row r="6377" spans="1:21" x14ac:dyDescent="0.3">
      <c r="A6377" s="1" t="s">
        <v>88</v>
      </c>
      <c r="B6377" s="2">
        <v>42381</v>
      </c>
      <c r="C6377">
        <v>41288</v>
      </c>
      <c r="D6377" s="1" t="s">
        <v>30</v>
      </c>
      <c r="E6377">
        <v>20</v>
      </c>
      <c r="F6377" s="1" t="s">
        <v>38</v>
      </c>
      <c r="G6377" s="1" t="s">
        <v>35</v>
      </c>
      <c r="H6377" t="s">
        <v>45</v>
      </c>
      <c r="I6377" s="1" t="s">
        <v>45</v>
      </c>
      <c r="J6377" s="1" t="s">
        <v>53</v>
      </c>
      <c r="K6377" s="1" t="s">
        <v>224</v>
      </c>
      <c r="L6377" s="1" t="s">
        <v>23</v>
      </c>
      <c r="M6377" t="s">
        <v>45</v>
      </c>
      <c r="N6377" s="1" t="s">
        <v>27</v>
      </c>
      <c r="O6377">
        <v>274</v>
      </c>
      <c r="P6377">
        <v>9.1300000000000008</v>
      </c>
      <c r="Q6377">
        <v>0</v>
      </c>
      <c r="R6377" t="s">
        <v>1161</v>
      </c>
      <c r="S6377" t="s">
        <v>1159</v>
      </c>
      <c r="T6377">
        <v>1</v>
      </c>
      <c r="U6377" t="s">
        <v>1160</v>
      </c>
    </row>
    <row r="6378" spans="1:21" x14ac:dyDescent="0.3">
      <c r="A6378" s="1" t="s">
        <v>88</v>
      </c>
      <c r="B6378" s="2">
        <v>42381</v>
      </c>
      <c r="C6378">
        <v>50272</v>
      </c>
      <c r="D6378" s="1" t="s">
        <v>18</v>
      </c>
      <c r="E6378">
        <v>20</v>
      </c>
      <c r="F6378" s="1" t="s">
        <v>28</v>
      </c>
      <c r="G6378" s="1" t="s">
        <v>35</v>
      </c>
      <c r="H6378" t="s">
        <v>45</v>
      </c>
      <c r="I6378" s="1" t="s">
        <v>45</v>
      </c>
      <c r="J6378" s="1" t="s">
        <v>21</v>
      </c>
      <c r="K6378" s="1" t="s">
        <v>225</v>
      </c>
      <c r="L6378" s="1" t="s">
        <v>23</v>
      </c>
      <c r="M6378" t="s">
        <v>45</v>
      </c>
      <c r="N6378" s="1" t="s">
        <v>27</v>
      </c>
      <c r="O6378">
        <v>256</v>
      </c>
      <c r="P6378">
        <v>8.5299999999999994</v>
      </c>
      <c r="Q6378">
        <v>0</v>
      </c>
      <c r="R6378" t="s">
        <v>1161</v>
      </c>
      <c r="S6378" t="s">
        <v>1159</v>
      </c>
      <c r="T6378">
        <v>1</v>
      </c>
      <c r="U6378" t="s">
        <v>1160</v>
      </c>
    </row>
    <row r="6379" spans="1:21" x14ac:dyDescent="0.3">
      <c r="A6379" s="1" t="s">
        <v>88</v>
      </c>
      <c r="B6379" s="2">
        <v>42381</v>
      </c>
      <c r="C6379">
        <v>50396</v>
      </c>
      <c r="D6379" s="1" t="s">
        <v>30</v>
      </c>
      <c r="E6379">
        <v>20</v>
      </c>
      <c r="F6379" s="1" t="s">
        <v>19</v>
      </c>
      <c r="G6379" s="1" t="s">
        <v>35</v>
      </c>
      <c r="H6379" t="s">
        <v>45</v>
      </c>
      <c r="I6379" s="1" t="s">
        <v>45</v>
      </c>
      <c r="J6379" s="1" t="s">
        <v>53</v>
      </c>
      <c r="K6379" s="1" t="s">
        <v>227</v>
      </c>
      <c r="L6379" s="1" t="s">
        <v>23</v>
      </c>
      <c r="M6379" t="s">
        <v>45</v>
      </c>
      <c r="N6379" s="1" t="s">
        <v>27</v>
      </c>
      <c r="O6379">
        <v>51</v>
      </c>
      <c r="P6379">
        <v>1.7</v>
      </c>
      <c r="Q6379">
        <v>0</v>
      </c>
      <c r="R6379" t="s">
        <v>1161</v>
      </c>
      <c r="S6379" t="s">
        <v>1159</v>
      </c>
      <c r="T6379">
        <v>1</v>
      </c>
      <c r="U6379" t="s">
        <v>1160</v>
      </c>
    </row>
    <row r="6380" spans="1:21" x14ac:dyDescent="0.3">
      <c r="A6380" s="1" t="s">
        <v>88</v>
      </c>
      <c r="B6380" s="2">
        <v>42381</v>
      </c>
      <c r="C6380">
        <v>54356</v>
      </c>
      <c r="D6380" s="1" t="s">
        <v>18</v>
      </c>
      <c r="E6380">
        <v>20</v>
      </c>
      <c r="F6380" s="1" t="s">
        <v>25</v>
      </c>
      <c r="G6380" s="1" t="s">
        <v>35</v>
      </c>
      <c r="H6380" t="s">
        <v>45</v>
      </c>
      <c r="I6380" s="1" t="s">
        <v>45</v>
      </c>
      <c r="J6380" s="1" t="s">
        <v>48</v>
      </c>
      <c r="K6380" s="1" t="s">
        <v>226</v>
      </c>
      <c r="L6380" s="1" t="s">
        <v>23</v>
      </c>
      <c r="M6380" t="s">
        <v>45</v>
      </c>
      <c r="N6380" s="1" t="s">
        <v>27</v>
      </c>
      <c r="O6380">
        <v>218</v>
      </c>
      <c r="P6380">
        <v>7.27</v>
      </c>
      <c r="Q6380">
        <v>0</v>
      </c>
      <c r="R6380" t="s">
        <v>1161</v>
      </c>
      <c r="S6380" t="s">
        <v>1159</v>
      </c>
      <c r="T6380">
        <v>1</v>
      </c>
      <c r="U6380" t="s">
        <v>1160</v>
      </c>
    </row>
    <row r="6381" spans="1:21" x14ac:dyDescent="0.3">
      <c r="A6381" s="1" t="s">
        <v>93</v>
      </c>
      <c r="B6381" s="2">
        <v>42736</v>
      </c>
      <c r="C6381">
        <v>110624</v>
      </c>
      <c r="D6381" s="1" t="s">
        <v>30</v>
      </c>
      <c r="E6381">
        <v>20</v>
      </c>
      <c r="F6381" s="1" t="s">
        <v>31</v>
      </c>
      <c r="G6381" s="1" t="s">
        <v>35</v>
      </c>
      <c r="H6381" t="s">
        <v>45</v>
      </c>
      <c r="I6381" s="1" t="s">
        <v>45</v>
      </c>
      <c r="J6381" s="1" t="s">
        <v>89</v>
      </c>
      <c r="K6381" s="1" t="s">
        <v>485</v>
      </c>
      <c r="L6381" s="1" t="s">
        <v>23</v>
      </c>
      <c r="M6381" t="s">
        <v>45</v>
      </c>
      <c r="N6381" s="1" t="s">
        <v>27</v>
      </c>
      <c r="O6381">
        <v>482</v>
      </c>
      <c r="P6381">
        <v>16.07</v>
      </c>
      <c r="Q6381">
        <v>0</v>
      </c>
      <c r="R6381" t="s">
        <v>1162</v>
      </c>
      <c r="S6381" t="s">
        <v>1159</v>
      </c>
      <c r="T6381">
        <v>1</v>
      </c>
      <c r="U6381" t="s">
        <v>1160</v>
      </c>
    </row>
    <row r="6382" spans="1:21" x14ac:dyDescent="0.3">
      <c r="A6382" s="1" t="s">
        <v>96</v>
      </c>
      <c r="B6382" s="2">
        <v>42737</v>
      </c>
      <c r="C6382">
        <v>110624</v>
      </c>
      <c r="D6382" s="1" t="s">
        <v>30</v>
      </c>
      <c r="E6382">
        <v>20</v>
      </c>
      <c r="F6382" s="1" t="s">
        <v>31</v>
      </c>
      <c r="G6382" s="1" t="s">
        <v>35</v>
      </c>
      <c r="H6382" t="s">
        <v>45</v>
      </c>
      <c r="I6382" s="1" t="s">
        <v>45</v>
      </c>
      <c r="J6382" s="1" t="s">
        <v>89</v>
      </c>
      <c r="K6382" s="1" t="s">
        <v>485</v>
      </c>
      <c r="L6382" s="1" t="s">
        <v>23</v>
      </c>
      <c r="M6382" t="s">
        <v>45</v>
      </c>
      <c r="N6382" s="1" t="s">
        <v>27</v>
      </c>
      <c r="O6382">
        <v>513</v>
      </c>
      <c r="P6382">
        <v>17.100000000000001</v>
      </c>
      <c r="Q6382">
        <v>0</v>
      </c>
      <c r="R6382" t="s">
        <v>1162</v>
      </c>
      <c r="S6382" t="s">
        <v>1159</v>
      </c>
      <c r="T6382">
        <v>1</v>
      </c>
      <c r="U6382" t="s">
        <v>1160</v>
      </c>
    </row>
    <row r="6383" spans="1:21" x14ac:dyDescent="0.3">
      <c r="A6383" s="1" t="s">
        <v>98</v>
      </c>
      <c r="B6383" s="2">
        <v>42738</v>
      </c>
      <c r="C6383">
        <v>110624</v>
      </c>
      <c r="D6383" s="1" t="s">
        <v>30</v>
      </c>
      <c r="E6383">
        <v>20</v>
      </c>
      <c r="F6383" s="1" t="s">
        <v>31</v>
      </c>
      <c r="G6383" s="1" t="s">
        <v>35</v>
      </c>
      <c r="H6383" t="s">
        <v>45</v>
      </c>
      <c r="I6383" s="1" t="s">
        <v>45</v>
      </c>
      <c r="J6383" s="1" t="s">
        <v>89</v>
      </c>
      <c r="K6383" s="1" t="s">
        <v>485</v>
      </c>
      <c r="L6383" s="1" t="s">
        <v>23</v>
      </c>
      <c r="M6383" t="s">
        <v>45</v>
      </c>
      <c r="N6383" s="1" t="s">
        <v>27</v>
      </c>
      <c r="O6383">
        <v>541</v>
      </c>
      <c r="P6383">
        <v>18.03</v>
      </c>
      <c r="Q6383">
        <v>0</v>
      </c>
      <c r="R6383" t="s">
        <v>1162</v>
      </c>
      <c r="S6383" t="s">
        <v>1159</v>
      </c>
      <c r="T6383">
        <v>1</v>
      </c>
      <c r="U6383" t="s">
        <v>1160</v>
      </c>
    </row>
    <row r="6384" spans="1:21" x14ac:dyDescent="0.3">
      <c r="A6384" s="1" t="s">
        <v>102</v>
      </c>
      <c r="B6384" s="2">
        <v>42739</v>
      </c>
      <c r="C6384">
        <v>44066</v>
      </c>
      <c r="D6384" s="1" t="s">
        <v>18</v>
      </c>
      <c r="E6384">
        <v>20</v>
      </c>
      <c r="F6384" s="1" t="s">
        <v>44</v>
      </c>
      <c r="G6384" s="1" t="s">
        <v>35</v>
      </c>
      <c r="H6384" t="s">
        <v>45</v>
      </c>
      <c r="I6384" s="1" t="s">
        <v>45</v>
      </c>
      <c r="J6384" s="1" t="s">
        <v>53</v>
      </c>
      <c r="K6384" s="1" t="s">
        <v>99</v>
      </c>
      <c r="L6384" s="1" t="s">
        <v>23</v>
      </c>
      <c r="M6384" t="s">
        <v>45</v>
      </c>
      <c r="N6384" s="1" t="s">
        <v>27</v>
      </c>
      <c r="O6384">
        <v>6</v>
      </c>
      <c r="P6384">
        <v>0.2</v>
      </c>
      <c r="Q6384">
        <v>0</v>
      </c>
      <c r="R6384" t="s">
        <v>1162</v>
      </c>
      <c r="S6384" t="s">
        <v>1159</v>
      </c>
      <c r="T6384">
        <v>1</v>
      </c>
      <c r="U6384" t="s">
        <v>1160</v>
      </c>
    </row>
    <row r="6385" spans="1:21" x14ac:dyDescent="0.3">
      <c r="A6385" s="1" t="s">
        <v>102</v>
      </c>
      <c r="B6385" s="2">
        <v>42739</v>
      </c>
      <c r="C6385">
        <v>110624</v>
      </c>
      <c r="D6385" s="1" t="s">
        <v>30</v>
      </c>
      <c r="E6385">
        <v>20</v>
      </c>
      <c r="F6385" s="1" t="s">
        <v>31</v>
      </c>
      <c r="G6385" s="1" t="s">
        <v>35</v>
      </c>
      <c r="H6385" t="s">
        <v>45</v>
      </c>
      <c r="I6385" s="1" t="s">
        <v>45</v>
      </c>
      <c r="J6385" s="1" t="s">
        <v>89</v>
      </c>
      <c r="K6385" s="1" t="s">
        <v>485</v>
      </c>
      <c r="L6385" s="1" t="s">
        <v>23</v>
      </c>
      <c r="M6385" t="s">
        <v>45</v>
      </c>
      <c r="N6385" s="1" t="s">
        <v>27</v>
      </c>
      <c r="O6385">
        <v>572</v>
      </c>
      <c r="P6385">
        <v>19.07</v>
      </c>
      <c r="Q6385">
        <v>0</v>
      </c>
      <c r="R6385" t="s">
        <v>1162</v>
      </c>
      <c r="S6385" t="s">
        <v>1159</v>
      </c>
      <c r="T6385">
        <v>1</v>
      </c>
      <c r="U6385" t="s">
        <v>1160</v>
      </c>
    </row>
    <row r="6386" spans="1:21" x14ac:dyDescent="0.3">
      <c r="A6386" s="1" t="s">
        <v>107</v>
      </c>
      <c r="B6386" s="2">
        <v>42740</v>
      </c>
      <c r="C6386">
        <v>44066</v>
      </c>
      <c r="D6386" s="1" t="s">
        <v>18</v>
      </c>
      <c r="E6386">
        <v>20</v>
      </c>
      <c r="F6386" s="1" t="s">
        <v>44</v>
      </c>
      <c r="G6386" s="1" t="s">
        <v>35</v>
      </c>
      <c r="H6386" t="s">
        <v>45</v>
      </c>
      <c r="I6386" s="1" t="s">
        <v>45</v>
      </c>
      <c r="J6386" s="1" t="s">
        <v>53</v>
      </c>
      <c r="K6386" s="1" t="s">
        <v>99</v>
      </c>
      <c r="L6386" s="1" t="s">
        <v>23</v>
      </c>
      <c r="M6386" t="s">
        <v>45</v>
      </c>
      <c r="N6386" s="1" t="s">
        <v>27</v>
      </c>
      <c r="O6386">
        <v>36</v>
      </c>
      <c r="P6386">
        <v>1.2</v>
      </c>
      <c r="Q6386">
        <v>0</v>
      </c>
      <c r="R6386" t="s">
        <v>1162</v>
      </c>
      <c r="S6386" t="s">
        <v>1159</v>
      </c>
      <c r="T6386">
        <v>1</v>
      </c>
      <c r="U6386" t="s">
        <v>1160</v>
      </c>
    </row>
    <row r="6387" spans="1:21" x14ac:dyDescent="0.3">
      <c r="A6387" s="1" t="s">
        <v>107</v>
      </c>
      <c r="B6387" s="2">
        <v>42740</v>
      </c>
      <c r="C6387">
        <v>110624</v>
      </c>
      <c r="D6387" s="1" t="s">
        <v>30</v>
      </c>
      <c r="E6387">
        <v>20</v>
      </c>
      <c r="F6387" s="1" t="s">
        <v>31</v>
      </c>
      <c r="G6387" s="1" t="s">
        <v>35</v>
      </c>
      <c r="H6387" t="s">
        <v>45</v>
      </c>
      <c r="I6387" s="1" t="s">
        <v>45</v>
      </c>
      <c r="J6387" s="1" t="s">
        <v>89</v>
      </c>
      <c r="K6387" s="1" t="s">
        <v>485</v>
      </c>
      <c r="L6387" s="1" t="s">
        <v>23</v>
      </c>
      <c r="M6387" t="s">
        <v>45</v>
      </c>
      <c r="N6387" s="1" t="s">
        <v>27</v>
      </c>
      <c r="O6387">
        <v>602</v>
      </c>
      <c r="P6387">
        <v>20.07</v>
      </c>
      <c r="Q6387">
        <v>0</v>
      </c>
      <c r="R6387" t="s">
        <v>1162</v>
      </c>
      <c r="S6387" t="s">
        <v>1159</v>
      </c>
      <c r="T6387">
        <v>1</v>
      </c>
      <c r="U6387" t="s">
        <v>1160</v>
      </c>
    </row>
    <row r="6388" spans="1:21" x14ac:dyDescent="0.3">
      <c r="A6388" s="1" t="s">
        <v>111</v>
      </c>
      <c r="B6388" s="2">
        <v>42741</v>
      </c>
      <c r="C6388">
        <v>44066</v>
      </c>
      <c r="D6388" s="1" t="s">
        <v>18</v>
      </c>
      <c r="E6388">
        <v>20</v>
      </c>
      <c r="F6388" s="1" t="s">
        <v>44</v>
      </c>
      <c r="G6388" s="1" t="s">
        <v>35</v>
      </c>
      <c r="H6388" t="s">
        <v>45</v>
      </c>
      <c r="I6388" s="1" t="s">
        <v>45</v>
      </c>
      <c r="J6388" s="1" t="s">
        <v>53</v>
      </c>
      <c r="K6388" s="1" t="s">
        <v>99</v>
      </c>
      <c r="L6388" s="1" t="s">
        <v>23</v>
      </c>
      <c r="M6388" t="s">
        <v>45</v>
      </c>
      <c r="N6388" s="1" t="s">
        <v>27</v>
      </c>
      <c r="O6388">
        <v>67</v>
      </c>
      <c r="P6388">
        <v>2.23</v>
      </c>
      <c r="Q6388">
        <v>0</v>
      </c>
      <c r="R6388" t="s">
        <v>1162</v>
      </c>
      <c r="S6388" t="s">
        <v>1159</v>
      </c>
      <c r="T6388">
        <v>1</v>
      </c>
      <c r="U6388" t="s">
        <v>1160</v>
      </c>
    </row>
    <row r="6389" spans="1:21" x14ac:dyDescent="0.3">
      <c r="A6389" s="1" t="s">
        <v>118</v>
      </c>
      <c r="B6389" s="2">
        <v>42742</v>
      </c>
      <c r="C6389">
        <v>44066</v>
      </c>
      <c r="D6389" s="1" t="s">
        <v>18</v>
      </c>
      <c r="E6389">
        <v>20</v>
      </c>
      <c r="F6389" s="1" t="s">
        <v>44</v>
      </c>
      <c r="G6389" s="1" t="s">
        <v>35</v>
      </c>
      <c r="H6389" t="s">
        <v>45</v>
      </c>
      <c r="I6389" s="1" t="s">
        <v>45</v>
      </c>
      <c r="J6389" s="1" t="s">
        <v>53</v>
      </c>
      <c r="K6389" s="1" t="s">
        <v>99</v>
      </c>
      <c r="L6389" s="1" t="s">
        <v>23</v>
      </c>
      <c r="M6389" t="s">
        <v>45</v>
      </c>
      <c r="N6389" s="1" t="s">
        <v>27</v>
      </c>
      <c r="O6389">
        <v>97</v>
      </c>
      <c r="P6389">
        <v>3.23</v>
      </c>
      <c r="Q6389">
        <v>0</v>
      </c>
      <c r="R6389" t="s">
        <v>1162</v>
      </c>
      <c r="S6389" t="s">
        <v>1159</v>
      </c>
      <c r="T6389">
        <v>1</v>
      </c>
      <c r="U6389" t="s">
        <v>1160</v>
      </c>
    </row>
    <row r="6390" spans="1:21" x14ac:dyDescent="0.3">
      <c r="A6390" s="1" t="s">
        <v>124</v>
      </c>
      <c r="B6390" s="2">
        <v>42743</v>
      </c>
      <c r="C6390">
        <v>44066</v>
      </c>
      <c r="D6390" s="1" t="s">
        <v>18</v>
      </c>
      <c r="E6390">
        <v>20</v>
      </c>
      <c r="F6390" s="1" t="s">
        <v>44</v>
      </c>
      <c r="G6390" s="1" t="s">
        <v>35</v>
      </c>
      <c r="H6390" t="s">
        <v>45</v>
      </c>
      <c r="I6390" s="1" t="s">
        <v>45</v>
      </c>
      <c r="J6390" s="1" t="s">
        <v>53</v>
      </c>
      <c r="K6390" s="1" t="s">
        <v>99</v>
      </c>
      <c r="L6390" s="1" t="s">
        <v>23</v>
      </c>
      <c r="M6390" t="s">
        <v>45</v>
      </c>
      <c r="N6390" s="1" t="s">
        <v>27</v>
      </c>
      <c r="O6390">
        <v>128</v>
      </c>
      <c r="P6390">
        <v>4.2699999999999996</v>
      </c>
      <c r="Q6390">
        <v>0</v>
      </c>
      <c r="R6390" t="s">
        <v>1162</v>
      </c>
      <c r="S6390" t="s">
        <v>1159</v>
      </c>
      <c r="T6390">
        <v>1</v>
      </c>
      <c r="U6390" t="s">
        <v>1160</v>
      </c>
    </row>
    <row r="6391" spans="1:21" x14ac:dyDescent="0.3">
      <c r="A6391" s="1" t="s">
        <v>134</v>
      </c>
      <c r="B6391" s="2">
        <v>42744</v>
      </c>
      <c r="C6391">
        <v>44066</v>
      </c>
      <c r="D6391" s="1" t="s">
        <v>18</v>
      </c>
      <c r="E6391">
        <v>20</v>
      </c>
      <c r="F6391" s="1" t="s">
        <v>44</v>
      </c>
      <c r="G6391" s="1" t="s">
        <v>35</v>
      </c>
      <c r="H6391" t="s">
        <v>45</v>
      </c>
      <c r="I6391" s="1" t="s">
        <v>45</v>
      </c>
      <c r="J6391" s="1" t="s">
        <v>53</v>
      </c>
      <c r="K6391" s="1" t="s">
        <v>99</v>
      </c>
      <c r="L6391" s="1" t="s">
        <v>23</v>
      </c>
      <c r="M6391" t="s">
        <v>45</v>
      </c>
      <c r="N6391" s="1" t="s">
        <v>27</v>
      </c>
      <c r="O6391">
        <v>159</v>
      </c>
      <c r="P6391">
        <v>5.3</v>
      </c>
      <c r="Q6391">
        <v>0</v>
      </c>
      <c r="R6391" t="s">
        <v>1162</v>
      </c>
      <c r="S6391" t="s">
        <v>1159</v>
      </c>
      <c r="T6391">
        <v>1</v>
      </c>
      <c r="U6391" t="s">
        <v>1160</v>
      </c>
    </row>
    <row r="6392" spans="1:21" x14ac:dyDescent="0.3">
      <c r="A6392" s="1" t="s">
        <v>141</v>
      </c>
      <c r="B6392" s="2">
        <v>42745</v>
      </c>
      <c r="C6392">
        <v>18994</v>
      </c>
      <c r="D6392" s="1" t="s">
        <v>30</v>
      </c>
      <c r="E6392">
        <v>20</v>
      </c>
      <c r="F6392" s="1" t="s">
        <v>38</v>
      </c>
      <c r="G6392" s="1" t="s">
        <v>35</v>
      </c>
      <c r="H6392" t="s">
        <v>45</v>
      </c>
      <c r="I6392" s="1" t="s">
        <v>45</v>
      </c>
      <c r="J6392" s="1" t="s">
        <v>36</v>
      </c>
      <c r="K6392" s="1" t="s">
        <v>228</v>
      </c>
      <c r="L6392" s="1" t="s">
        <v>23</v>
      </c>
      <c r="M6392" t="s">
        <v>45</v>
      </c>
      <c r="N6392" s="1" t="s">
        <v>27</v>
      </c>
      <c r="O6392">
        <v>22</v>
      </c>
      <c r="P6392">
        <v>0.73</v>
      </c>
      <c r="Q6392">
        <v>0</v>
      </c>
      <c r="R6392" t="s">
        <v>1162</v>
      </c>
      <c r="S6392" t="s">
        <v>1159</v>
      </c>
      <c r="T6392">
        <v>1</v>
      </c>
      <c r="U6392" t="s">
        <v>1160</v>
      </c>
    </row>
    <row r="6393" spans="1:21" x14ac:dyDescent="0.3">
      <c r="A6393" s="1" t="s">
        <v>141</v>
      </c>
      <c r="B6393" s="2">
        <v>42745</v>
      </c>
      <c r="C6393">
        <v>44066</v>
      </c>
      <c r="D6393" s="1" t="s">
        <v>18</v>
      </c>
      <c r="E6393">
        <v>20</v>
      </c>
      <c r="F6393" s="1" t="s">
        <v>44</v>
      </c>
      <c r="G6393" s="1" t="s">
        <v>35</v>
      </c>
      <c r="H6393" t="s">
        <v>45</v>
      </c>
      <c r="I6393" s="1" t="s">
        <v>45</v>
      </c>
      <c r="J6393" s="1" t="s">
        <v>53</v>
      </c>
      <c r="K6393" s="1" t="s">
        <v>99</v>
      </c>
      <c r="L6393" s="1" t="s">
        <v>23</v>
      </c>
      <c r="M6393" t="s">
        <v>45</v>
      </c>
      <c r="N6393" s="1" t="s">
        <v>27</v>
      </c>
      <c r="O6393">
        <v>189</v>
      </c>
      <c r="P6393">
        <v>6.3</v>
      </c>
      <c r="Q6393">
        <v>0</v>
      </c>
      <c r="R6393" t="s">
        <v>1162</v>
      </c>
      <c r="S6393" t="s">
        <v>1159</v>
      </c>
      <c r="T6393">
        <v>1</v>
      </c>
      <c r="U6393" t="s">
        <v>1160</v>
      </c>
    </row>
    <row r="6394" spans="1:21" x14ac:dyDescent="0.3">
      <c r="A6394" s="1" t="s">
        <v>145</v>
      </c>
      <c r="B6394" s="2">
        <v>42746</v>
      </c>
      <c r="C6394">
        <v>18994</v>
      </c>
      <c r="D6394" s="1" t="s">
        <v>30</v>
      </c>
      <c r="E6394">
        <v>20</v>
      </c>
      <c r="F6394" s="1" t="s">
        <v>38</v>
      </c>
      <c r="G6394" s="1" t="s">
        <v>35</v>
      </c>
      <c r="H6394" t="s">
        <v>45</v>
      </c>
      <c r="I6394" s="1" t="s">
        <v>45</v>
      </c>
      <c r="J6394" s="1" t="s">
        <v>36</v>
      </c>
      <c r="K6394" s="1" t="s">
        <v>228</v>
      </c>
      <c r="L6394" s="1" t="s">
        <v>23</v>
      </c>
      <c r="M6394" t="s">
        <v>45</v>
      </c>
      <c r="N6394" s="1" t="s">
        <v>27</v>
      </c>
      <c r="O6394">
        <v>53</v>
      </c>
      <c r="P6394">
        <v>1.77</v>
      </c>
      <c r="Q6394">
        <v>0</v>
      </c>
      <c r="R6394" t="s">
        <v>1162</v>
      </c>
      <c r="S6394" t="s">
        <v>1159</v>
      </c>
      <c r="T6394">
        <v>1</v>
      </c>
      <c r="U6394" t="s">
        <v>1160</v>
      </c>
    </row>
    <row r="6395" spans="1:21" x14ac:dyDescent="0.3">
      <c r="A6395" s="1" t="s">
        <v>145</v>
      </c>
      <c r="B6395" s="2">
        <v>42746</v>
      </c>
      <c r="C6395">
        <v>44066</v>
      </c>
      <c r="D6395" s="1" t="s">
        <v>18</v>
      </c>
      <c r="E6395">
        <v>20</v>
      </c>
      <c r="F6395" s="1" t="s">
        <v>44</v>
      </c>
      <c r="G6395" s="1" t="s">
        <v>35</v>
      </c>
      <c r="H6395" t="s">
        <v>45</v>
      </c>
      <c r="I6395" s="1" t="s">
        <v>45</v>
      </c>
      <c r="J6395" s="1" t="s">
        <v>53</v>
      </c>
      <c r="K6395" s="1" t="s">
        <v>99</v>
      </c>
      <c r="L6395" s="1" t="s">
        <v>23</v>
      </c>
      <c r="M6395" t="s">
        <v>45</v>
      </c>
      <c r="N6395" s="1" t="s">
        <v>27</v>
      </c>
      <c r="O6395">
        <v>220</v>
      </c>
      <c r="P6395">
        <v>7.33</v>
      </c>
      <c r="Q6395">
        <v>0</v>
      </c>
      <c r="R6395" t="s">
        <v>1162</v>
      </c>
      <c r="S6395" t="s">
        <v>1159</v>
      </c>
      <c r="T6395">
        <v>1</v>
      </c>
      <c r="U6395" t="s">
        <v>1160</v>
      </c>
    </row>
    <row r="6396" spans="1:21" x14ac:dyDescent="0.3">
      <c r="A6396" s="1" t="s">
        <v>148</v>
      </c>
      <c r="B6396" s="2">
        <v>42747</v>
      </c>
      <c r="C6396">
        <v>18994</v>
      </c>
      <c r="D6396" s="1" t="s">
        <v>30</v>
      </c>
      <c r="E6396">
        <v>20</v>
      </c>
      <c r="F6396" s="1" t="s">
        <v>38</v>
      </c>
      <c r="G6396" s="1" t="s">
        <v>35</v>
      </c>
      <c r="H6396" t="s">
        <v>45</v>
      </c>
      <c r="I6396" s="1" t="s">
        <v>45</v>
      </c>
      <c r="J6396" s="1" t="s">
        <v>36</v>
      </c>
      <c r="K6396" s="1" t="s">
        <v>228</v>
      </c>
      <c r="L6396" s="1" t="s">
        <v>23</v>
      </c>
      <c r="M6396" t="s">
        <v>45</v>
      </c>
      <c r="N6396" s="1" t="s">
        <v>27</v>
      </c>
      <c r="O6396">
        <v>83</v>
      </c>
      <c r="P6396">
        <v>2.77</v>
      </c>
      <c r="Q6396">
        <v>0</v>
      </c>
      <c r="R6396" t="s">
        <v>1162</v>
      </c>
      <c r="S6396" t="s">
        <v>1159</v>
      </c>
      <c r="T6396">
        <v>1</v>
      </c>
      <c r="U6396" t="s">
        <v>1160</v>
      </c>
    </row>
    <row r="6397" spans="1:21" x14ac:dyDescent="0.3">
      <c r="A6397" s="1" t="s">
        <v>148</v>
      </c>
      <c r="B6397" s="2">
        <v>42747</v>
      </c>
      <c r="C6397">
        <v>44066</v>
      </c>
      <c r="D6397" s="1" t="s">
        <v>18</v>
      </c>
      <c r="E6397">
        <v>20</v>
      </c>
      <c r="F6397" s="1" t="s">
        <v>44</v>
      </c>
      <c r="G6397" s="1" t="s">
        <v>35</v>
      </c>
      <c r="H6397" t="s">
        <v>45</v>
      </c>
      <c r="I6397" s="1" t="s">
        <v>45</v>
      </c>
      <c r="J6397" s="1" t="s">
        <v>53</v>
      </c>
      <c r="K6397" s="1" t="s">
        <v>99</v>
      </c>
      <c r="L6397" s="1" t="s">
        <v>23</v>
      </c>
      <c r="M6397" t="s">
        <v>45</v>
      </c>
      <c r="N6397" s="1" t="s">
        <v>27</v>
      </c>
      <c r="O6397">
        <v>250</v>
      </c>
      <c r="P6397">
        <v>8.33</v>
      </c>
      <c r="Q6397">
        <v>0</v>
      </c>
      <c r="R6397" t="s">
        <v>1162</v>
      </c>
      <c r="S6397" t="s">
        <v>1159</v>
      </c>
      <c r="T6397">
        <v>1</v>
      </c>
      <c r="U6397" t="s">
        <v>1160</v>
      </c>
    </row>
    <row r="6398" spans="1:21" x14ac:dyDescent="0.3">
      <c r="A6398" s="1" t="s">
        <v>148</v>
      </c>
      <c r="B6398" s="2">
        <v>42747</v>
      </c>
      <c r="C6398">
        <v>54518</v>
      </c>
      <c r="D6398" s="1" t="s">
        <v>18</v>
      </c>
      <c r="E6398">
        <v>20</v>
      </c>
      <c r="F6398" s="1" t="s">
        <v>31</v>
      </c>
      <c r="G6398" s="1" t="s">
        <v>35</v>
      </c>
      <c r="H6398" t="s">
        <v>45</v>
      </c>
      <c r="I6398" s="1" t="s">
        <v>45</v>
      </c>
      <c r="J6398" s="1" t="s">
        <v>21</v>
      </c>
      <c r="K6398" s="1" t="s">
        <v>229</v>
      </c>
      <c r="L6398" s="1" t="s">
        <v>23</v>
      </c>
      <c r="M6398" t="s">
        <v>45</v>
      </c>
      <c r="N6398" s="1" t="s">
        <v>27</v>
      </c>
      <c r="O6398">
        <v>23</v>
      </c>
      <c r="P6398">
        <v>0.77</v>
      </c>
      <c r="Q6398">
        <v>0</v>
      </c>
      <c r="R6398" t="s">
        <v>1162</v>
      </c>
      <c r="S6398" t="s">
        <v>1159</v>
      </c>
      <c r="T6398">
        <v>1</v>
      </c>
      <c r="U6398" t="s">
        <v>1160</v>
      </c>
    </row>
    <row r="6399" spans="1:21" x14ac:dyDescent="0.3">
      <c r="A6399" s="1" t="s">
        <v>150</v>
      </c>
      <c r="B6399" s="2">
        <v>43101</v>
      </c>
      <c r="C6399">
        <v>40416</v>
      </c>
      <c r="D6399" s="1" t="s">
        <v>30</v>
      </c>
      <c r="E6399">
        <v>20</v>
      </c>
      <c r="F6399" s="1" t="s">
        <v>44</v>
      </c>
      <c r="G6399" s="1" t="s">
        <v>35</v>
      </c>
      <c r="H6399" t="s">
        <v>45</v>
      </c>
      <c r="I6399" s="1" t="s">
        <v>45</v>
      </c>
      <c r="J6399" s="1" t="s">
        <v>21</v>
      </c>
      <c r="K6399" s="1" t="s">
        <v>220</v>
      </c>
      <c r="L6399" s="1" t="s">
        <v>23</v>
      </c>
      <c r="M6399" t="s">
        <v>45</v>
      </c>
      <c r="N6399" s="1" t="s">
        <v>27</v>
      </c>
      <c r="O6399">
        <v>225</v>
      </c>
      <c r="P6399">
        <v>7.5</v>
      </c>
      <c r="Q6399">
        <v>0</v>
      </c>
      <c r="R6399" t="s">
        <v>1163</v>
      </c>
      <c r="S6399" t="s">
        <v>1159</v>
      </c>
      <c r="T6399">
        <v>1</v>
      </c>
      <c r="U6399" t="s">
        <v>1160</v>
      </c>
    </row>
    <row r="6400" spans="1:21" x14ac:dyDescent="0.3">
      <c r="A6400" s="1" t="s">
        <v>150</v>
      </c>
      <c r="B6400" s="2">
        <v>43101</v>
      </c>
      <c r="C6400">
        <v>55646</v>
      </c>
      <c r="D6400" s="1" t="s">
        <v>18</v>
      </c>
      <c r="E6400">
        <v>20</v>
      </c>
      <c r="F6400" s="1" t="s">
        <v>19</v>
      </c>
      <c r="G6400" s="1" t="s">
        <v>35</v>
      </c>
      <c r="H6400" t="s">
        <v>45</v>
      </c>
      <c r="I6400" s="1" t="s">
        <v>45</v>
      </c>
      <c r="J6400" s="1" t="s">
        <v>36</v>
      </c>
      <c r="K6400" s="1" t="s">
        <v>221</v>
      </c>
      <c r="L6400" s="1" t="s">
        <v>23</v>
      </c>
      <c r="M6400" t="s">
        <v>45</v>
      </c>
      <c r="N6400" s="1" t="s">
        <v>27</v>
      </c>
      <c r="O6400">
        <v>49</v>
      </c>
      <c r="P6400">
        <v>1.63</v>
      </c>
      <c r="Q6400">
        <v>0</v>
      </c>
      <c r="R6400" t="s">
        <v>1163</v>
      </c>
      <c r="S6400" t="s">
        <v>1159</v>
      </c>
      <c r="T6400">
        <v>1</v>
      </c>
      <c r="U6400" t="s">
        <v>1160</v>
      </c>
    </row>
    <row r="6401" spans="1:21" x14ac:dyDescent="0.3">
      <c r="A6401" s="1" t="s">
        <v>153</v>
      </c>
      <c r="B6401" s="2">
        <v>43102</v>
      </c>
      <c r="C6401">
        <v>40416</v>
      </c>
      <c r="D6401" s="1" t="s">
        <v>30</v>
      </c>
      <c r="E6401">
        <v>20</v>
      </c>
      <c r="F6401" s="1" t="s">
        <v>44</v>
      </c>
      <c r="G6401" s="1" t="s">
        <v>35</v>
      </c>
      <c r="H6401" t="s">
        <v>45</v>
      </c>
      <c r="I6401" s="1" t="s">
        <v>45</v>
      </c>
      <c r="J6401" s="1" t="s">
        <v>21</v>
      </c>
      <c r="K6401" s="1" t="s">
        <v>220</v>
      </c>
      <c r="L6401" s="1" t="s">
        <v>23</v>
      </c>
      <c r="M6401" t="s">
        <v>45</v>
      </c>
      <c r="N6401" s="1" t="s">
        <v>27</v>
      </c>
      <c r="O6401">
        <v>256</v>
      </c>
      <c r="P6401">
        <v>8.5299999999999994</v>
      </c>
      <c r="Q6401">
        <v>0</v>
      </c>
      <c r="R6401" t="s">
        <v>1163</v>
      </c>
      <c r="S6401" t="s">
        <v>1159</v>
      </c>
      <c r="T6401">
        <v>1</v>
      </c>
      <c r="U6401" t="s">
        <v>1160</v>
      </c>
    </row>
    <row r="6402" spans="1:21" x14ac:dyDescent="0.3">
      <c r="A6402" s="1" t="s">
        <v>153</v>
      </c>
      <c r="B6402" s="2">
        <v>43102</v>
      </c>
      <c r="C6402">
        <v>55646</v>
      </c>
      <c r="D6402" s="1" t="s">
        <v>18</v>
      </c>
      <c r="E6402">
        <v>20</v>
      </c>
      <c r="F6402" s="1" t="s">
        <v>19</v>
      </c>
      <c r="G6402" s="1" t="s">
        <v>35</v>
      </c>
      <c r="H6402" t="s">
        <v>45</v>
      </c>
      <c r="I6402" s="1" t="s">
        <v>45</v>
      </c>
      <c r="J6402" s="1" t="s">
        <v>36</v>
      </c>
      <c r="K6402" s="1" t="s">
        <v>221</v>
      </c>
      <c r="L6402" s="1" t="s">
        <v>23</v>
      </c>
      <c r="M6402" t="s">
        <v>45</v>
      </c>
      <c r="N6402" s="1" t="s">
        <v>27</v>
      </c>
      <c r="O6402">
        <v>80</v>
      </c>
      <c r="P6402">
        <v>2.67</v>
      </c>
      <c r="Q6402">
        <v>0</v>
      </c>
      <c r="R6402" t="s">
        <v>1163</v>
      </c>
      <c r="S6402" t="s">
        <v>1159</v>
      </c>
      <c r="T6402">
        <v>1</v>
      </c>
      <c r="U6402" t="s">
        <v>1160</v>
      </c>
    </row>
    <row r="6403" spans="1:21" x14ac:dyDescent="0.3">
      <c r="A6403" s="1" t="s">
        <v>158</v>
      </c>
      <c r="B6403" s="2">
        <v>43103</v>
      </c>
      <c r="C6403">
        <v>40416</v>
      </c>
      <c r="D6403" s="1" t="s">
        <v>30</v>
      </c>
      <c r="E6403">
        <v>20</v>
      </c>
      <c r="F6403" s="1" t="s">
        <v>44</v>
      </c>
      <c r="G6403" s="1" t="s">
        <v>35</v>
      </c>
      <c r="H6403" t="s">
        <v>45</v>
      </c>
      <c r="I6403" s="1" t="s">
        <v>45</v>
      </c>
      <c r="J6403" s="1" t="s">
        <v>21</v>
      </c>
      <c r="K6403" s="1" t="s">
        <v>220</v>
      </c>
      <c r="L6403" s="1" t="s">
        <v>23</v>
      </c>
      <c r="M6403" t="s">
        <v>45</v>
      </c>
      <c r="N6403" s="1" t="s">
        <v>27</v>
      </c>
      <c r="O6403">
        <v>284</v>
      </c>
      <c r="P6403">
        <v>9.4700000000000006</v>
      </c>
      <c r="Q6403">
        <v>0</v>
      </c>
      <c r="R6403" t="s">
        <v>1163</v>
      </c>
      <c r="S6403" t="s">
        <v>1159</v>
      </c>
      <c r="T6403">
        <v>1</v>
      </c>
      <c r="U6403" t="s">
        <v>1160</v>
      </c>
    </row>
    <row r="6404" spans="1:21" x14ac:dyDescent="0.3">
      <c r="A6404" s="1" t="s">
        <v>158</v>
      </c>
      <c r="B6404" s="2">
        <v>43103</v>
      </c>
      <c r="C6404">
        <v>55646</v>
      </c>
      <c r="D6404" s="1" t="s">
        <v>18</v>
      </c>
      <c r="E6404">
        <v>20</v>
      </c>
      <c r="F6404" s="1" t="s">
        <v>19</v>
      </c>
      <c r="G6404" s="1" t="s">
        <v>35</v>
      </c>
      <c r="H6404" t="s">
        <v>45</v>
      </c>
      <c r="I6404" s="1" t="s">
        <v>45</v>
      </c>
      <c r="J6404" s="1" t="s">
        <v>36</v>
      </c>
      <c r="K6404" s="1" t="s">
        <v>221</v>
      </c>
      <c r="L6404" s="1" t="s">
        <v>23</v>
      </c>
      <c r="M6404" t="s">
        <v>45</v>
      </c>
      <c r="N6404" s="1" t="s">
        <v>27</v>
      </c>
      <c r="O6404">
        <v>108</v>
      </c>
      <c r="P6404">
        <v>3.6</v>
      </c>
      <c r="Q6404">
        <v>0</v>
      </c>
      <c r="R6404" t="s">
        <v>1163</v>
      </c>
      <c r="S6404" t="s">
        <v>1159</v>
      </c>
      <c r="T6404">
        <v>1</v>
      </c>
      <c r="U6404" t="s">
        <v>1160</v>
      </c>
    </row>
    <row r="6405" spans="1:21" x14ac:dyDescent="0.3">
      <c r="A6405" s="1" t="s">
        <v>166</v>
      </c>
      <c r="B6405" s="2">
        <v>43104</v>
      </c>
      <c r="C6405">
        <v>40416</v>
      </c>
      <c r="D6405" s="1" t="s">
        <v>30</v>
      </c>
      <c r="E6405">
        <v>20</v>
      </c>
      <c r="F6405" s="1" t="s">
        <v>44</v>
      </c>
      <c r="G6405" s="1" t="s">
        <v>35</v>
      </c>
      <c r="H6405" t="s">
        <v>45</v>
      </c>
      <c r="I6405" s="1" t="s">
        <v>45</v>
      </c>
      <c r="J6405" s="1" t="s">
        <v>21</v>
      </c>
      <c r="K6405" s="1" t="s">
        <v>220</v>
      </c>
      <c r="L6405" s="1" t="s">
        <v>23</v>
      </c>
      <c r="M6405" t="s">
        <v>45</v>
      </c>
      <c r="N6405" s="1" t="s">
        <v>27</v>
      </c>
      <c r="O6405">
        <v>315</v>
      </c>
      <c r="P6405">
        <v>10.5</v>
      </c>
      <c r="Q6405">
        <v>0</v>
      </c>
      <c r="R6405" t="s">
        <v>1163</v>
      </c>
      <c r="S6405" t="s">
        <v>1159</v>
      </c>
      <c r="T6405">
        <v>1</v>
      </c>
      <c r="U6405" t="s">
        <v>1160</v>
      </c>
    </row>
    <row r="6406" spans="1:21" x14ac:dyDescent="0.3">
      <c r="A6406" s="1" t="s">
        <v>166</v>
      </c>
      <c r="B6406" s="2">
        <v>43104</v>
      </c>
      <c r="C6406">
        <v>55646</v>
      </c>
      <c r="D6406" s="1" t="s">
        <v>18</v>
      </c>
      <c r="E6406">
        <v>20</v>
      </c>
      <c r="F6406" s="1" t="s">
        <v>19</v>
      </c>
      <c r="G6406" s="1" t="s">
        <v>35</v>
      </c>
      <c r="H6406" t="s">
        <v>45</v>
      </c>
      <c r="I6406" s="1" t="s">
        <v>45</v>
      </c>
      <c r="J6406" s="1" t="s">
        <v>36</v>
      </c>
      <c r="K6406" s="1" t="s">
        <v>221</v>
      </c>
      <c r="L6406" s="1" t="s">
        <v>23</v>
      </c>
      <c r="M6406" t="s">
        <v>45</v>
      </c>
      <c r="N6406" s="1" t="s">
        <v>27</v>
      </c>
      <c r="O6406">
        <v>139</v>
      </c>
      <c r="P6406">
        <v>4.63</v>
      </c>
      <c r="Q6406">
        <v>0</v>
      </c>
      <c r="R6406" t="s">
        <v>1163</v>
      </c>
      <c r="S6406" t="s">
        <v>1159</v>
      </c>
      <c r="T6406">
        <v>1</v>
      </c>
      <c r="U6406" t="s">
        <v>1160</v>
      </c>
    </row>
    <row r="6407" spans="1:21" x14ac:dyDescent="0.3">
      <c r="A6407" s="1" t="s">
        <v>173</v>
      </c>
      <c r="B6407" s="2">
        <v>43105</v>
      </c>
      <c r="C6407">
        <v>40416</v>
      </c>
      <c r="D6407" s="1" t="s">
        <v>30</v>
      </c>
      <c r="E6407">
        <v>20</v>
      </c>
      <c r="F6407" s="1" t="s">
        <v>44</v>
      </c>
      <c r="G6407" s="1" t="s">
        <v>35</v>
      </c>
      <c r="H6407" t="s">
        <v>45</v>
      </c>
      <c r="I6407" s="1" t="s">
        <v>45</v>
      </c>
      <c r="J6407" s="1" t="s">
        <v>21</v>
      </c>
      <c r="K6407" s="1" t="s">
        <v>220</v>
      </c>
      <c r="L6407" s="1" t="s">
        <v>23</v>
      </c>
      <c r="M6407" t="s">
        <v>45</v>
      </c>
      <c r="N6407" s="1" t="s">
        <v>27</v>
      </c>
      <c r="O6407">
        <v>345</v>
      </c>
      <c r="P6407">
        <v>11.5</v>
      </c>
      <c r="Q6407">
        <v>0</v>
      </c>
      <c r="R6407" t="s">
        <v>1163</v>
      </c>
      <c r="S6407" t="s">
        <v>1159</v>
      </c>
      <c r="T6407">
        <v>1</v>
      </c>
      <c r="U6407" t="s">
        <v>1160</v>
      </c>
    </row>
    <row r="6408" spans="1:21" x14ac:dyDescent="0.3">
      <c r="A6408" s="1" t="s">
        <v>173</v>
      </c>
      <c r="B6408" s="2">
        <v>43105</v>
      </c>
      <c r="C6408">
        <v>55646</v>
      </c>
      <c r="D6408" s="1" t="s">
        <v>18</v>
      </c>
      <c r="E6408">
        <v>20</v>
      </c>
      <c r="F6408" s="1" t="s">
        <v>19</v>
      </c>
      <c r="G6408" s="1" t="s">
        <v>35</v>
      </c>
      <c r="H6408" t="s">
        <v>45</v>
      </c>
      <c r="I6408" s="1" t="s">
        <v>45</v>
      </c>
      <c r="J6408" s="1" t="s">
        <v>36</v>
      </c>
      <c r="K6408" s="1" t="s">
        <v>221</v>
      </c>
      <c r="L6408" s="1" t="s">
        <v>23</v>
      </c>
      <c r="M6408" t="s">
        <v>45</v>
      </c>
      <c r="N6408" s="1" t="s">
        <v>27</v>
      </c>
      <c r="O6408">
        <v>169</v>
      </c>
      <c r="P6408">
        <v>5.63</v>
      </c>
      <c r="Q6408">
        <v>0</v>
      </c>
      <c r="R6408" t="s">
        <v>1163</v>
      </c>
      <c r="S6408" t="s">
        <v>1159</v>
      </c>
      <c r="T6408">
        <v>1</v>
      </c>
      <c r="U6408" t="s">
        <v>1160</v>
      </c>
    </row>
    <row r="6409" spans="1:21" x14ac:dyDescent="0.3">
      <c r="A6409" s="1" t="s">
        <v>179</v>
      </c>
      <c r="B6409" s="2">
        <v>43106</v>
      </c>
      <c r="C6409">
        <v>40416</v>
      </c>
      <c r="D6409" s="1" t="s">
        <v>30</v>
      </c>
      <c r="E6409">
        <v>20</v>
      </c>
      <c r="F6409" s="1" t="s">
        <v>44</v>
      </c>
      <c r="G6409" s="1" t="s">
        <v>35</v>
      </c>
      <c r="H6409" t="s">
        <v>45</v>
      </c>
      <c r="I6409" s="1" t="s">
        <v>45</v>
      </c>
      <c r="J6409" s="1" t="s">
        <v>21</v>
      </c>
      <c r="K6409" s="1" t="s">
        <v>220</v>
      </c>
      <c r="L6409" s="1" t="s">
        <v>23</v>
      </c>
      <c r="M6409" t="s">
        <v>45</v>
      </c>
      <c r="N6409" s="1" t="s">
        <v>27</v>
      </c>
      <c r="O6409">
        <v>376</v>
      </c>
      <c r="P6409">
        <v>12.53</v>
      </c>
      <c r="Q6409">
        <v>0</v>
      </c>
      <c r="R6409" t="s">
        <v>1163</v>
      </c>
      <c r="S6409" t="s">
        <v>1159</v>
      </c>
      <c r="T6409">
        <v>1</v>
      </c>
      <c r="U6409" t="s">
        <v>1160</v>
      </c>
    </row>
    <row r="6410" spans="1:21" x14ac:dyDescent="0.3">
      <c r="A6410" s="1" t="s">
        <v>179</v>
      </c>
      <c r="B6410" s="2">
        <v>43106</v>
      </c>
      <c r="C6410">
        <v>55646</v>
      </c>
      <c r="D6410" s="1" t="s">
        <v>18</v>
      </c>
      <c r="E6410">
        <v>20</v>
      </c>
      <c r="F6410" s="1" t="s">
        <v>19</v>
      </c>
      <c r="G6410" s="1" t="s">
        <v>35</v>
      </c>
      <c r="H6410" t="s">
        <v>45</v>
      </c>
      <c r="I6410" s="1" t="s">
        <v>45</v>
      </c>
      <c r="J6410" s="1" t="s">
        <v>36</v>
      </c>
      <c r="K6410" s="1" t="s">
        <v>221</v>
      </c>
      <c r="L6410" s="1" t="s">
        <v>23</v>
      </c>
      <c r="M6410" t="s">
        <v>45</v>
      </c>
      <c r="N6410" s="1" t="s">
        <v>27</v>
      </c>
      <c r="O6410">
        <v>200</v>
      </c>
      <c r="P6410">
        <v>6.67</v>
      </c>
      <c r="Q6410">
        <v>0</v>
      </c>
      <c r="R6410" t="s">
        <v>1163</v>
      </c>
      <c r="S6410" t="s">
        <v>1159</v>
      </c>
      <c r="T6410">
        <v>1</v>
      </c>
      <c r="U6410" t="s">
        <v>1160</v>
      </c>
    </row>
    <row r="6411" spans="1:21" x14ac:dyDescent="0.3">
      <c r="A6411" s="1" t="s">
        <v>189</v>
      </c>
      <c r="B6411" s="2">
        <v>43107</v>
      </c>
      <c r="C6411">
        <v>40416</v>
      </c>
      <c r="D6411" s="1" t="s">
        <v>30</v>
      </c>
      <c r="E6411">
        <v>20</v>
      </c>
      <c r="F6411" s="1" t="s">
        <v>44</v>
      </c>
      <c r="G6411" s="1" t="s">
        <v>35</v>
      </c>
      <c r="H6411" t="s">
        <v>45</v>
      </c>
      <c r="I6411" s="1" t="s">
        <v>45</v>
      </c>
      <c r="J6411" s="1" t="s">
        <v>21</v>
      </c>
      <c r="K6411" s="1" t="s">
        <v>220</v>
      </c>
      <c r="L6411" s="1" t="s">
        <v>23</v>
      </c>
      <c r="M6411" t="s">
        <v>45</v>
      </c>
      <c r="N6411" s="1" t="s">
        <v>27</v>
      </c>
      <c r="O6411">
        <v>406</v>
      </c>
      <c r="P6411">
        <v>13.53</v>
      </c>
      <c r="Q6411">
        <v>0</v>
      </c>
      <c r="R6411" t="s">
        <v>1163</v>
      </c>
      <c r="S6411" t="s">
        <v>1159</v>
      </c>
      <c r="T6411">
        <v>1</v>
      </c>
      <c r="U6411" t="s">
        <v>1160</v>
      </c>
    </row>
    <row r="6412" spans="1:21" x14ac:dyDescent="0.3">
      <c r="A6412" s="1" t="s">
        <v>189</v>
      </c>
      <c r="B6412" s="2">
        <v>43107</v>
      </c>
      <c r="C6412">
        <v>55646</v>
      </c>
      <c r="D6412" s="1" t="s">
        <v>18</v>
      </c>
      <c r="E6412">
        <v>20</v>
      </c>
      <c r="F6412" s="1" t="s">
        <v>19</v>
      </c>
      <c r="G6412" s="1" t="s">
        <v>35</v>
      </c>
      <c r="H6412" t="s">
        <v>45</v>
      </c>
      <c r="I6412" s="1" t="s">
        <v>45</v>
      </c>
      <c r="J6412" s="1" t="s">
        <v>36</v>
      </c>
      <c r="K6412" s="1" t="s">
        <v>221</v>
      </c>
      <c r="L6412" s="1" t="s">
        <v>23</v>
      </c>
      <c r="M6412" t="s">
        <v>45</v>
      </c>
      <c r="N6412" s="1" t="s">
        <v>27</v>
      </c>
      <c r="O6412">
        <v>230</v>
      </c>
      <c r="P6412">
        <v>7.67</v>
      </c>
      <c r="Q6412">
        <v>0</v>
      </c>
      <c r="R6412" t="s">
        <v>1163</v>
      </c>
      <c r="S6412" t="s">
        <v>1159</v>
      </c>
      <c r="T6412">
        <v>1</v>
      </c>
      <c r="U6412" t="s">
        <v>1160</v>
      </c>
    </row>
    <row r="6413" spans="1:21" x14ac:dyDescent="0.3">
      <c r="A6413" s="1" t="s">
        <v>194</v>
      </c>
      <c r="B6413" s="2">
        <v>43108</v>
      </c>
      <c r="C6413">
        <v>40416</v>
      </c>
      <c r="D6413" s="1" t="s">
        <v>30</v>
      </c>
      <c r="E6413">
        <v>20</v>
      </c>
      <c r="F6413" s="1" t="s">
        <v>44</v>
      </c>
      <c r="G6413" s="1" t="s">
        <v>35</v>
      </c>
      <c r="H6413" t="s">
        <v>45</v>
      </c>
      <c r="I6413" s="1" t="s">
        <v>45</v>
      </c>
      <c r="J6413" s="1" t="s">
        <v>21</v>
      </c>
      <c r="K6413" s="1" t="s">
        <v>220</v>
      </c>
      <c r="L6413" s="1" t="s">
        <v>23</v>
      </c>
      <c r="M6413" t="s">
        <v>45</v>
      </c>
      <c r="N6413" s="1" t="s">
        <v>27</v>
      </c>
      <c r="O6413">
        <v>437</v>
      </c>
      <c r="P6413">
        <v>14.57</v>
      </c>
      <c r="Q6413">
        <v>0</v>
      </c>
      <c r="R6413" t="s">
        <v>1163</v>
      </c>
      <c r="S6413" t="s">
        <v>1159</v>
      </c>
      <c r="T6413">
        <v>1</v>
      </c>
      <c r="U6413" t="s">
        <v>1160</v>
      </c>
    </row>
    <row r="6414" spans="1:21" x14ac:dyDescent="0.3">
      <c r="A6414" s="1" t="s">
        <v>194</v>
      </c>
      <c r="B6414" s="2">
        <v>43108</v>
      </c>
      <c r="C6414">
        <v>55646</v>
      </c>
      <c r="D6414" s="1" t="s">
        <v>18</v>
      </c>
      <c r="E6414">
        <v>20</v>
      </c>
      <c r="F6414" s="1" t="s">
        <v>19</v>
      </c>
      <c r="G6414" s="1" t="s">
        <v>35</v>
      </c>
      <c r="H6414" t="s">
        <v>45</v>
      </c>
      <c r="I6414" s="1" t="s">
        <v>45</v>
      </c>
      <c r="J6414" s="1" t="s">
        <v>36</v>
      </c>
      <c r="K6414" s="1" t="s">
        <v>221</v>
      </c>
      <c r="L6414" s="1" t="s">
        <v>23</v>
      </c>
      <c r="M6414" t="s">
        <v>45</v>
      </c>
      <c r="N6414" s="1" t="s">
        <v>27</v>
      </c>
      <c r="O6414">
        <v>261</v>
      </c>
      <c r="P6414">
        <v>8.6999999999999993</v>
      </c>
      <c r="Q6414">
        <v>0</v>
      </c>
      <c r="R6414" t="s">
        <v>1163</v>
      </c>
      <c r="S6414" t="s">
        <v>1159</v>
      </c>
      <c r="T6414">
        <v>1</v>
      </c>
      <c r="U6414" t="s">
        <v>1160</v>
      </c>
    </row>
    <row r="6415" spans="1:21" x14ac:dyDescent="0.3">
      <c r="A6415" s="1" t="s">
        <v>197</v>
      </c>
      <c r="B6415" s="2">
        <v>43109</v>
      </c>
      <c r="C6415">
        <v>40416</v>
      </c>
      <c r="D6415" s="1" t="s">
        <v>30</v>
      </c>
      <c r="E6415">
        <v>20</v>
      </c>
      <c r="F6415" s="1" t="s">
        <v>44</v>
      </c>
      <c r="G6415" s="1" t="s">
        <v>35</v>
      </c>
      <c r="H6415" t="s">
        <v>45</v>
      </c>
      <c r="I6415" s="1" t="s">
        <v>45</v>
      </c>
      <c r="J6415" s="1" t="s">
        <v>21</v>
      </c>
      <c r="K6415" s="1" t="s">
        <v>220</v>
      </c>
      <c r="L6415" s="1" t="s">
        <v>23</v>
      </c>
      <c r="M6415" t="s">
        <v>45</v>
      </c>
      <c r="N6415" s="1" t="s">
        <v>27</v>
      </c>
      <c r="O6415">
        <v>468</v>
      </c>
      <c r="P6415">
        <v>15.6</v>
      </c>
      <c r="Q6415">
        <v>0</v>
      </c>
      <c r="R6415" t="s">
        <v>1163</v>
      </c>
      <c r="S6415" t="s">
        <v>1159</v>
      </c>
      <c r="T6415">
        <v>1</v>
      </c>
      <c r="U6415" t="s">
        <v>1160</v>
      </c>
    </row>
    <row r="6416" spans="1:21" x14ac:dyDescent="0.3">
      <c r="A6416" s="1" t="s">
        <v>197</v>
      </c>
      <c r="B6416" s="2">
        <v>43109</v>
      </c>
      <c r="C6416">
        <v>55646</v>
      </c>
      <c r="D6416" s="1" t="s">
        <v>18</v>
      </c>
      <c r="E6416">
        <v>20</v>
      </c>
      <c r="F6416" s="1" t="s">
        <v>19</v>
      </c>
      <c r="G6416" s="1" t="s">
        <v>35</v>
      </c>
      <c r="H6416" t="s">
        <v>45</v>
      </c>
      <c r="I6416" s="1" t="s">
        <v>45</v>
      </c>
      <c r="J6416" s="1" t="s">
        <v>36</v>
      </c>
      <c r="K6416" s="1" t="s">
        <v>221</v>
      </c>
      <c r="L6416" s="1" t="s">
        <v>23</v>
      </c>
      <c r="M6416" t="s">
        <v>45</v>
      </c>
      <c r="N6416" s="1" t="s">
        <v>27</v>
      </c>
      <c r="O6416">
        <v>292</v>
      </c>
      <c r="P6416">
        <v>9.73</v>
      </c>
      <c r="Q6416">
        <v>0</v>
      </c>
      <c r="R6416" t="s">
        <v>1163</v>
      </c>
      <c r="S6416" t="s">
        <v>1159</v>
      </c>
      <c r="T6416">
        <v>1</v>
      </c>
      <c r="U6416" t="s">
        <v>1160</v>
      </c>
    </row>
    <row r="6417" spans="1:21" x14ac:dyDescent="0.3">
      <c r="A6417" s="1" t="s">
        <v>205</v>
      </c>
      <c r="B6417" s="2">
        <v>43110</v>
      </c>
      <c r="C6417">
        <v>40416</v>
      </c>
      <c r="D6417" s="1" t="s">
        <v>30</v>
      </c>
      <c r="E6417">
        <v>20</v>
      </c>
      <c r="F6417" s="1" t="s">
        <v>44</v>
      </c>
      <c r="G6417" s="1" t="s">
        <v>35</v>
      </c>
      <c r="H6417" t="s">
        <v>45</v>
      </c>
      <c r="I6417" s="1" t="s">
        <v>45</v>
      </c>
      <c r="J6417" s="1" t="s">
        <v>21</v>
      </c>
      <c r="K6417" s="1" t="s">
        <v>220</v>
      </c>
      <c r="L6417" s="1" t="s">
        <v>23</v>
      </c>
      <c r="M6417" t="s">
        <v>45</v>
      </c>
      <c r="N6417" s="1" t="s">
        <v>27</v>
      </c>
      <c r="O6417">
        <v>498</v>
      </c>
      <c r="P6417">
        <v>16.600000000000001</v>
      </c>
      <c r="Q6417">
        <v>0</v>
      </c>
      <c r="R6417" t="s">
        <v>1163</v>
      </c>
      <c r="S6417" t="s">
        <v>1159</v>
      </c>
      <c r="T6417">
        <v>1</v>
      </c>
      <c r="U6417" t="s">
        <v>1160</v>
      </c>
    </row>
    <row r="6418" spans="1:21" x14ac:dyDescent="0.3">
      <c r="A6418" s="1" t="s">
        <v>205</v>
      </c>
      <c r="B6418" s="2">
        <v>43110</v>
      </c>
      <c r="C6418">
        <v>55646</v>
      </c>
      <c r="D6418" s="1" t="s">
        <v>18</v>
      </c>
      <c r="E6418">
        <v>20</v>
      </c>
      <c r="F6418" s="1" t="s">
        <v>19</v>
      </c>
      <c r="G6418" s="1" t="s">
        <v>35</v>
      </c>
      <c r="H6418" t="s">
        <v>45</v>
      </c>
      <c r="I6418" s="1" t="s">
        <v>45</v>
      </c>
      <c r="J6418" s="1" t="s">
        <v>36</v>
      </c>
      <c r="K6418" s="1" t="s">
        <v>221</v>
      </c>
      <c r="L6418" s="1" t="s">
        <v>23</v>
      </c>
      <c r="M6418" t="s">
        <v>45</v>
      </c>
      <c r="N6418" s="1" t="s">
        <v>27</v>
      </c>
      <c r="O6418">
        <v>322</v>
      </c>
      <c r="P6418">
        <v>10.73</v>
      </c>
      <c r="Q6418">
        <v>0</v>
      </c>
      <c r="R6418" t="s">
        <v>1163</v>
      </c>
      <c r="S6418" t="s">
        <v>1159</v>
      </c>
      <c r="T6418">
        <v>1</v>
      </c>
      <c r="U6418" t="s">
        <v>1160</v>
      </c>
    </row>
    <row r="6419" spans="1:21" x14ac:dyDescent="0.3">
      <c r="A6419" s="1" t="s">
        <v>214</v>
      </c>
      <c r="B6419" s="2">
        <v>43111</v>
      </c>
      <c r="C6419">
        <v>40416</v>
      </c>
      <c r="D6419" s="1" t="s">
        <v>30</v>
      </c>
      <c r="E6419">
        <v>20</v>
      </c>
      <c r="F6419" s="1" t="s">
        <v>44</v>
      </c>
      <c r="G6419" s="1" t="s">
        <v>35</v>
      </c>
      <c r="H6419" t="s">
        <v>45</v>
      </c>
      <c r="I6419" s="1" t="s">
        <v>45</v>
      </c>
      <c r="J6419" s="1" t="s">
        <v>21</v>
      </c>
      <c r="K6419" s="1" t="s">
        <v>220</v>
      </c>
      <c r="L6419" s="1" t="s">
        <v>23</v>
      </c>
      <c r="M6419" t="s">
        <v>45</v>
      </c>
      <c r="N6419" s="1" t="s">
        <v>27</v>
      </c>
      <c r="O6419">
        <v>529</v>
      </c>
      <c r="P6419">
        <v>17.63</v>
      </c>
      <c r="Q6419">
        <v>0</v>
      </c>
      <c r="R6419" t="s">
        <v>1163</v>
      </c>
      <c r="S6419" t="s">
        <v>1159</v>
      </c>
      <c r="T6419">
        <v>1</v>
      </c>
      <c r="U6419" t="s">
        <v>1160</v>
      </c>
    </row>
    <row r="6420" spans="1:21" x14ac:dyDescent="0.3">
      <c r="A6420" s="1" t="s">
        <v>214</v>
      </c>
      <c r="B6420" s="2">
        <v>43111</v>
      </c>
      <c r="C6420">
        <v>55646</v>
      </c>
      <c r="D6420" s="1" t="s">
        <v>18</v>
      </c>
      <c r="E6420">
        <v>20</v>
      </c>
      <c r="F6420" s="1" t="s">
        <v>19</v>
      </c>
      <c r="G6420" s="1" t="s">
        <v>35</v>
      </c>
      <c r="H6420" t="s">
        <v>45</v>
      </c>
      <c r="I6420" s="1" t="s">
        <v>45</v>
      </c>
      <c r="J6420" s="1" t="s">
        <v>36</v>
      </c>
      <c r="K6420" s="1" t="s">
        <v>221</v>
      </c>
      <c r="L6420" s="1" t="s">
        <v>23</v>
      </c>
      <c r="M6420" t="s">
        <v>45</v>
      </c>
      <c r="N6420" s="1" t="s">
        <v>27</v>
      </c>
      <c r="O6420">
        <v>353</v>
      </c>
      <c r="P6420">
        <v>11.77</v>
      </c>
      <c r="Q6420">
        <v>0</v>
      </c>
      <c r="R6420" t="s">
        <v>1163</v>
      </c>
      <c r="S6420" t="s">
        <v>1159</v>
      </c>
      <c r="T6420">
        <v>1</v>
      </c>
      <c r="U6420" t="s">
        <v>1160</v>
      </c>
    </row>
    <row r="6421" spans="1:21" x14ac:dyDescent="0.3">
      <c r="A6421" s="1" t="s">
        <v>319</v>
      </c>
      <c r="B6421" s="2">
        <v>43112</v>
      </c>
      <c r="C6421">
        <v>40416</v>
      </c>
      <c r="D6421" s="1" t="s">
        <v>30</v>
      </c>
      <c r="E6421">
        <v>20</v>
      </c>
      <c r="F6421" s="1" t="s">
        <v>44</v>
      </c>
      <c r="G6421" s="1" t="s">
        <v>35</v>
      </c>
      <c r="H6421" t="s">
        <v>45</v>
      </c>
      <c r="I6421" s="1" t="s">
        <v>45</v>
      </c>
      <c r="J6421" s="1" t="s">
        <v>21</v>
      </c>
      <c r="K6421" s="1" t="s">
        <v>220</v>
      </c>
      <c r="L6421" s="1" t="s">
        <v>23</v>
      </c>
      <c r="M6421" t="s">
        <v>45</v>
      </c>
      <c r="N6421" s="1" t="s">
        <v>27</v>
      </c>
      <c r="O6421">
        <v>559</v>
      </c>
      <c r="P6421">
        <v>18.63</v>
      </c>
      <c r="Q6421">
        <v>0</v>
      </c>
      <c r="R6421" t="s">
        <v>1163</v>
      </c>
      <c r="S6421" t="s">
        <v>1159</v>
      </c>
      <c r="T6421">
        <v>1</v>
      </c>
      <c r="U6421" t="s">
        <v>1160</v>
      </c>
    </row>
    <row r="6422" spans="1:21" x14ac:dyDescent="0.3">
      <c r="A6422" s="1" t="s">
        <v>319</v>
      </c>
      <c r="B6422" s="2">
        <v>43112</v>
      </c>
      <c r="C6422">
        <v>55646</v>
      </c>
      <c r="D6422" s="1" t="s">
        <v>18</v>
      </c>
      <c r="E6422">
        <v>20</v>
      </c>
      <c r="F6422" s="1" t="s">
        <v>19</v>
      </c>
      <c r="G6422" s="1" t="s">
        <v>35</v>
      </c>
      <c r="H6422" t="s">
        <v>45</v>
      </c>
      <c r="I6422" s="1" t="s">
        <v>45</v>
      </c>
      <c r="J6422" s="1" t="s">
        <v>36</v>
      </c>
      <c r="K6422" s="1" t="s">
        <v>221</v>
      </c>
      <c r="L6422" s="1" t="s">
        <v>23</v>
      </c>
      <c r="M6422" t="s">
        <v>45</v>
      </c>
      <c r="N6422" s="1" t="s">
        <v>27</v>
      </c>
      <c r="O6422">
        <v>383</v>
      </c>
      <c r="P6422">
        <v>12.77</v>
      </c>
      <c r="Q6422">
        <v>0</v>
      </c>
      <c r="R6422" t="s">
        <v>1163</v>
      </c>
      <c r="S6422" t="s">
        <v>1159</v>
      </c>
      <c r="T6422">
        <v>1</v>
      </c>
      <c r="U6422" t="s">
        <v>1160</v>
      </c>
    </row>
    <row r="6423" spans="1:21" x14ac:dyDescent="0.3">
      <c r="A6423" s="1" t="s">
        <v>276</v>
      </c>
      <c r="B6423" s="2">
        <v>42016</v>
      </c>
      <c r="C6423">
        <v>102754</v>
      </c>
      <c r="D6423" s="1" t="s">
        <v>30</v>
      </c>
      <c r="E6423">
        <v>20</v>
      </c>
      <c r="F6423" s="1" t="s">
        <v>31</v>
      </c>
      <c r="G6423" s="1" t="s">
        <v>20</v>
      </c>
      <c r="H6423" t="s">
        <v>45</v>
      </c>
      <c r="I6423" s="1" t="s">
        <v>45</v>
      </c>
      <c r="J6423" s="1" t="s">
        <v>89</v>
      </c>
      <c r="K6423" s="1" t="s">
        <v>275</v>
      </c>
      <c r="L6423" s="1" t="s">
        <v>23</v>
      </c>
      <c r="M6423" t="s">
        <v>45</v>
      </c>
      <c r="N6423" s="1" t="s">
        <v>27</v>
      </c>
      <c r="O6423">
        <v>51</v>
      </c>
      <c r="P6423">
        <v>1.7</v>
      </c>
      <c r="Q6423">
        <v>0</v>
      </c>
      <c r="R6423" t="s">
        <v>1158</v>
      </c>
      <c r="S6423" t="s">
        <v>1159</v>
      </c>
      <c r="T6423">
        <v>1</v>
      </c>
      <c r="U6423" t="s">
        <v>1160</v>
      </c>
    </row>
    <row r="6424" spans="1:21" x14ac:dyDescent="0.3">
      <c r="A6424" s="1" t="s">
        <v>59</v>
      </c>
      <c r="B6424" s="2">
        <v>42370</v>
      </c>
      <c r="C6424">
        <v>55730</v>
      </c>
      <c r="D6424" s="1" t="s">
        <v>18</v>
      </c>
      <c r="E6424">
        <v>20</v>
      </c>
      <c r="F6424" s="1" t="s">
        <v>19</v>
      </c>
      <c r="G6424" s="1" t="s">
        <v>20</v>
      </c>
      <c r="H6424" t="s">
        <v>45</v>
      </c>
      <c r="I6424" s="1" t="s">
        <v>45</v>
      </c>
      <c r="J6424" s="1" t="s">
        <v>105</v>
      </c>
      <c r="K6424" s="1" t="s">
        <v>589</v>
      </c>
      <c r="L6424" s="1" t="s">
        <v>23</v>
      </c>
      <c r="M6424" t="s">
        <v>45</v>
      </c>
      <c r="N6424" s="1" t="s">
        <v>27</v>
      </c>
      <c r="O6424">
        <v>492</v>
      </c>
      <c r="P6424">
        <v>16.399999999999999</v>
      </c>
      <c r="Q6424">
        <v>0</v>
      </c>
      <c r="R6424" t="s">
        <v>1161</v>
      </c>
      <c r="S6424" t="s">
        <v>1159</v>
      </c>
      <c r="T6424">
        <v>1</v>
      </c>
      <c r="U6424" t="s">
        <v>1160</v>
      </c>
    </row>
    <row r="6425" spans="1:21" x14ac:dyDescent="0.3">
      <c r="A6425" s="1" t="s">
        <v>62</v>
      </c>
      <c r="B6425" s="2">
        <v>42371</v>
      </c>
      <c r="C6425">
        <v>55730</v>
      </c>
      <c r="D6425" s="1" t="s">
        <v>18</v>
      </c>
      <c r="E6425">
        <v>20</v>
      </c>
      <c r="F6425" s="1" t="s">
        <v>19</v>
      </c>
      <c r="G6425" s="1" t="s">
        <v>20</v>
      </c>
      <c r="H6425" t="s">
        <v>45</v>
      </c>
      <c r="I6425" s="1" t="s">
        <v>45</v>
      </c>
      <c r="J6425" s="1" t="s">
        <v>105</v>
      </c>
      <c r="K6425" s="1" t="s">
        <v>589</v>
      </c>
      <c r="L6425" s="1" t="s">
        <v>23</v>
      </c>
      <c r="M6425" t="s">
        <v>45</v>
      </c>
      <c r="N6425" s="1" t="s">
        <v>27</v>
      </c>
      <c r="O6425">
        <v>523</v>
      </c>
      <c r="P6425">
        <v>17.43</v>
      </c>
      <c r="Q6425">
        <v>0</v>
      </c>
      <c r="R6425" t="s">
        <v>1161</v>
      </c>
      <c r="S6425" t="s">
        <v>1159</v>
      </c>
      <c r="T6425">
        <v>1</v>
      </c>
      <c r="U6425" t="s">
        <v>1160</v>
      </c>
    </row>
    <row r="6426" spans="1:21" x14ac:dyDescent="0.3">
      <c r="A6426" s="1" t="s">
        <v>223</v>
      </c>
      <c r="B6426" s="2">
        <v>42372</v>
      </c>
      <c r="C6426">
        <v>55730</v>
      </c>
      <c r="D6426" s="1" t="s">
        <v>18</v>
      </c>
      <c r="E6426">
        <v>20</v>
      </c>
      <c r="F6426" s="1" t="s">
        <v>19</v>
      </c>
      <c r="G6426" s="1" t="s">
        <v>20</v>
      </c>
      <c r="H6426" t="s">
        <v>45</v>
      </c>
      <c r="I6426" s="1" t="s">
        <v>45</v>
      </c>
      <c r="J6426" s="1" t="s">
        <v>105</v>
      </c>
      <c r="K6426" s="1" t="s">
        <v>589</v>
      </c>
      <c r="L6426" s="1" t="s">
        <v>23</v>
      </c>
      <c r="M6426" t="s">
        <v>45</v>
      </c>
      <c r="N6426" s="1" t="s">
        <v>27</v>
      </c>
      <c r="O6426">
        <v>552</v>
      </c>
      <c r="P6426">
        <v>18.399999999999999</v>
      </c>
      <c r="Q6426">
        <v>0</v>
      </c>
      <c r="R6426" t="s">
        <v>1161</v>
      </c>
      <c r="S6426" t="s">
        <v>1159</v>
      </c>
      <c r="T6426">
        <v>1</v>
      </c>
      <c r="U6426" t="s">
        <v>1160</v>
      </c>
    </row>
    <row r="6427" spans="1:21" x14ac:dyDescent="0.3">
      <c r="A6427" s="1" t="s">
        <v>64</v>
      </c>
      <c r="B6427" s="2">
        <v>42373</v>
      </c>
      <c r="C6427">
        <v>55730</v>
      </c>
      <c r="D6427" s="1" t="s">
        <v>18</v>
      </c>
      <c r="E6427">
        <v>20</v>
      </c>
      <c r="F6427" s="1" t="s">
        <v>19</v>
      </c>
      <c r="G6427" s="1" t="s">
        <v>20</v>
      </c>
      <c r="H6427" t="s">
        <v>45</v>
      </c>
      <c r="I6427" s="1" t="s">
        <v>45</v>
      </c>
      <c r="J6427" s="1" t="s">
        <v>105</v>
      </c>
      <c r="K6427" s="1" t="s">
        <v>589</v>
      </c>
      <c r="L6427" s="1" t="s">
        <v>23</v>
      </c>
      <c r="M6427" t="s">
        <v>45</v>
      </c>
      <c r="N6427" s="1" t="s">
        <v>27</v>
      </c>
      <c r="O6427">
        <v>583</v>
      </c>
      <c r="P6427">
        <v>19.43</v>
      </c>
      <c r="Q6427">
        <v>0</v>
      </c>
      <c r="R6427" t="s">
        <v>1161</v>
      </c>
      <c r="S6427" t="s">
        <v>1159</v>
      </c>
      <c r="T6427">
        <v>1</v>
      </c>
      <c r="U6427" t="s">
        <v>1160</v>
      </c>
    </row>
    <row r="6428" spans="1:21" x14ac:dyDescent="0.3">
      <c r="A6428" s="1" t="s">
        <v>67</v>
      </c>
      <c r="B6428" s="2">
        <v>42374</v>
      </c>
      <c r="C6428">
        <v>55730</v>
      </c>
      <c r="D6428" s="1" t="s">
        <v>18</v>
      </c>
      <c r="E6428">
        <v>20</v>
      </c>
      <c r="F6428" s="1" t="s">
        <v>19</v>
      </c>
      <c r="G6428" s="1" t="s">
        <v>20</v>
      </c>
      <c r="H6428" t="s">
        <v>45</v>
      </c>
      <c r="I6428" s="1" t="s">
        <v>45</v>
      </c>
      <c r="J6428" s="1" t="s">
        <v>105</v>
      </c>
      <c r="K6428" s="1" t="s">
        <v>589</v>
      </c>
      <c r="L6428" s="1" t="s">
        <v>23</v>
      </c>
      <c r="M6428" t="s">
        <v>45</v>
      </c>
      <c r="N6428" s="1" t="s">
        <v>27</v>
      </c>
      <c r="O6428">
        <v>613</v>
      </c>
      <c r="P6428">
        <v>20.43</v>
      </c>
      <c r="Q6428">
        <v>0</v>
      </c>
      <c r="R6428" t="s">
        <v>1161</v>
      </c>
      <c r="S6428" t="s">
        <v>1159</v>
      </c>
      <c r="T6428">
        <v>1</v>
      </c>
      <c r="U6428" t="s">
        <v>1160</v>
      </c>
    </row>
    <row r="6429" spans="1:21" x14ac:dyDescent="0.3">
      <c r="A6429" s="1" t="s">
        <v>281</v>
      </c>
      <c r="B6429" s="2">
        <v>42375</v>
      </c>
      <c r="C6429">
        <v>55730</v>
      </c>
      <c r="D6429" s="1" t="s">
        <v>18</v>
      </c>
      <c r="E6429">
        <v>20</v>
      </c>
      <c r="F6429" s="1" t="s">
        <v>19</v>
      </c>
      <c r="G6429" s="1" t="s">
        <v>20</v>
      </c>
      <c r="H6429" t="s">
        <v>45</v>
      </c>
      <c r="I6429" s="1" t="s">
        <v>45</v>
      </c>
      <c r="J6429" s="1" t="s">
        <v>105</v>
      </c>
      <c r="K6429" s="1" t="s">
        <v>589</v>
      </c>
      <c r="L6429" s="1" t="s">
        <v>23</v>
      </c>
      <c r="M6429" t="s">
        <v>45</v>
      </c>
      <c r="N6429" s="1" t="s">
        <v>27</v>
      </c>
      <c r="O6429">
        <v>644</v>
      </c>
      <c r="P6429">
        <v>21.47</v>
      </c>
      <c r="Q6429">
        <v>0</v>
      </c>
      <c r="R6429" t="s">
        <v>1161</v>
      </c>
      <c r="S6429" t="s">
        <v>1159</v>
      </c>
      <c r="T6429">
        <v>1</v>
      </c>
      <c r="U6429" t="s">
        <v>1160</v>
      </c>
    </row>
    <row r="6430" spans="1:21" x14ac:dyDescent="0.3">
      <c r="A6430" s="1" t="s">
        <v>69</v>
      </c>
      <c r="B6430" s="2">
        <v>42376</v>
      </c>
      <c r="C6430">
        <v>55730</v>
      </c>
      <c r="D6430" s="1" t="s">
        <v>18</v>
      </c>
      <c r="E6430">
        <v>20</v>
      </c>
      <c r="F6430" s="1" t="s">
        <v>19</v>
      </c>
      <c r="G6430" s="1" t="s">
        <v>20</v>
      </c>
      <c r="H6430" t="s">
        <v>45</v>
      </c>
      <c r="I6430" s="1" t="s">
        <v>45</v>
      </c>
      <c r="J6430" s="1" t="s">
        <v>105</v>
      </c>
      <c r="K6430" s="1" t="s">
        <v>589</v>
      </c>
      <c r="L6430" s="1" t="s">
        <v>23</v>
      </c>
      <c r="M6430" t="s">
        <v>45</v>
      </c>
      <c r="N6430" s="1" t="s">
        <v>27</v>
      </c>
      <c r="O6430">
        <v>674</v>
      </c>
      <c r="P6430">
        <v>22.47</v>
      </c>
      <c r="Q6430">
        <v>0</v>
      </c>
      <c r="R6430" t="s">
        <v>1161</v>
      </c>
      <c r="S6430" t="s">
        <v>1159</v>
      </c>
      <c r="T6430">
        <v>1</v>
      </c>
      <c r="U6430" t="s">
        <v>1160</v>
      </c>
    </row>
    <row r="6431" spans="1:21" x14ac:dyDescent="0.3">
      <c r="A6431" s="1" t="s">
        <v>71</v>
      </c>
      <c r="B6431" s="2">
        <v>42377</v>
      </c>
      <c r="C6431">
        <v>55730</v>
      </c>
      <c r="D6431" s="1" t="s">
        <v>18</v>
      </c>
      <c r="E6431">
        <v>20</v>
      </c>
      <c r="F6431" s="1" t="s">
        <v>19</v>
      </c>
      <c r="G6431" s="1" t="s">
        <v>20</v>
      </c>
      <c r="H6431" t="s">
        <v>45</v>
      </c>
      <c r="I6431" s="1" t="s">
        <v>45</v>
      </c>
      <c r="J6431" s="1" t="s">
        <v>105</v>
      </c>
      <c r="K6431" s="1" t="s">
        <v>589</v>
      </c>
      <c r="L6431" s="1" t="s">
        <v>23</v>
      </c>
      <c r="M6431" t="s">
        <v>45</v>
      </c>
      <c r="N6431" s="1" t="s">
        <v>27</v>
      </c>
      <c r="O6431">
        <v>705</v>
      </c>
      <c r="P6431">
        <v>23.5</v>
      </c>
      <c r="Q6431">
        <v>0</v>
      </c>
      <c r="R6431" t="s">
        <v>1161</v>
      </c>
      <c r="S6431" t="s">
        <v>1159</v>
      </c>
      <c r="T6431">
        <v>1</v>
      </c>
      <c r="U6431" t="s">
        <v>1160</v>
      </c>
    </row>
    <row r="6432" spans="1:21" x14ac:dyDescent="0.3">
      <c r="A6432" s="1" t="s">
        <v>74</v>
      </c>
      <c r="B6432" s="2">
        <v>42378</v>
      </c>
      <c r="C6432">
        <v>55730</v>
      </c>
      <c r="D6432" s="1" t="s">
        <v>18</v>
      </c>
      <c r="E6432">
        <v>20</v>
      </c>
      <c r="F6432" s="1" t="s">
        <v>19</v>
      </c>
      <c r="G6432" s="1" t="s">
        <v>20</v>
      </c>
      <c r="H6432" t="s">
        <v>45</v>
      </c>
      <c r="I6432" s="1" t="s">
        <v>45</v>
      </c>
      <c r="J6432" s="1" t="s">
        <v>105</v>
      </c>
      <c r="K6432" s="1" t="s">
        <v>589</v>
      </c>
      <c r="L6432" s="1" t="s">
        <v>23</v>
      </c>
      <c r="M6432" t="s">
        <v>45</v>
      </c>
      <c r="N6432" s="1" t="s">
        <v>27</v>
      </c>
      <c r="O6432">
        <v>736</v>
      </c>
      <c r="P6432">
        <v>24.53</v>
      </c>
      <c r="Q6432">
        <v>0</v>
      </c>
      <c r="R6432" t="s">
        <v>1161</v>
      </c>
      <c r="S6432" t="s">
        <v>1159</v>
      </c>
      <c r="T6432">
        <v>1</v>
      </c>
      <c r="U6432" t="s">
        <v>1160</v>
      </c>
    </row>
    <row r="6433" spans="1:21" x14ac:dyDescent="0.3">
      <c r="A6433" s="1" t="s">
        <v>79</v>
      </c>
      <c r="B6433" s="2">
        <v>42379</v>
      </c>
      <c r="C6433">
        <v>55730</v>
      </c>
      <c r="D6433" s="1" t="s">
        <v>18</v>
      </c>
      <c r="E6433">
        <v>20</v>
      </c>
      <c r="F6433" s="1" t="s">
        <v>19</v>
      </c>
      <c r="G6433" s="1" t="s">
        <v>20</v>
      </c>
      <c r="H6433" t="s">
        <v>45</v>
      </c>
      <c r="I6433" s="1" t="s">
        <v>45</v>
      </c>
      <c r="J6433" s="1" t="s">
        <v>105</v>
      </c>
      <c r="K6433" s="1" t="s">
        <v>589</v>
      </c>
      <c r="L6433" s="1" t="s">
        <v>23</v>
      </c>
      <c r="M6433" t="s">
        <v>45</v>
      </c>
      <c r="N6433" s="1" t="s">
        <v>27</v>
      </c>
      <c r="O6433">
        <v>766</v>
      </c>
      <c r="P6433">
        <v>25.53</v>
      </c>
      <c r="Q6433">
        <v>0</v>
      </c>
      <c r="R6433" t="s">
        <v>1161</v>
      </c>
      <c r="S6433" t="s">
        <v>1159</v>
      </c>
      <c r="T6433">
        <v>1</v>
      </c>
      <c r="U6433" t="s">
        <v>1160</v>
      </c>
    </row>
    <row r="6434" spans="1:21" x14ac:dyDescent="0.3">
      <c r="A6434" s="1" t="s">
        <v>85</v>
      </c>
      <c r="B6434" s="2">
        <v>42380</v>
      </c>
      <c r="C6434">
        <v>55730</v>
      </c>
      <c r="D6434" s="1" t="s">
        <v>18</v>
      </c>
      <c r="E6434">
        <v>20</v>
      </c>
      <c r="F6434" s="1" t="s">
        <v>19</v>
      </c>
      <c r="G6434" s="1" t="s">
        <v>20</v>
      </c>
      <c r="H6434" t="s">
        <v>45</v>
      </c>
      <c r="I6434" s="1" t="s">
        <v>45</v>
      </c>
      <c r="J6434" s="1" t="s">
        <v>105</v>
      </c>
      <c r="K6434" s="1" t="s">
        <v>589</v>
      </c>
      <c r="L6434" s="1" t="s">
        <v>23</v>
      </c>
      <c r="M6434" t="s">
        <v>45</v>
      </c>
      <c r="N6434" s="1" t="s">
        <v>27</v>
      </c>
      <c r="O6434">
        <v>797</v>
      </c>
      <c r="P6434">
        <v>26.57</v>
      </c>
      <c r="Q6434">
        <v>0</v>
      </c>
      <c r="R6434" t="s">
        <v>1161</v>
      </c>
      <c r="S6434" t="s">
        <v>1159</v>
      </c>
      <c r="T6434">
        <v>1</v>
      </c>
      <c r="U6434" t="s">
        <v>1160</v>
      </c>
    </row>
    <row r="6435" spans="1:21" x14ac:dyDescent="0.3">
      <c r="A6435" s="1" t="s">
        <v>85</v>
      </c>
      <c r="B6435" s="2">
        <v>42380</v>
      </c>
      <c r="C6435">
        <v>99682</v>
      </c>
      <c r="D6435" s="1" t="s">
        <v>18</v>
      </c>
      <c r="E6435">
        <v>20</v>
      </c>
      <c r="F6435" s="1" t="s">
        <v>44</v>
      </c>
      <c r="G6435" s="1" t="s">
        <v>20</v>
      </c>
      <c r="H6435" t="s">
        <v>45</v>
      </c>
      <c r="I6435" s="1" t="s">
        <v>45</v>
      </c>
      <c r="J6435" s="1" t="s">
        <v>105</v>
      </c>
      <c r="K6435" s="1" t="s">
        <v>82</v>
      </c>
      <c r="L6435" s="1" t="s">
        <v>23</v>
      </c>
      <c r="M6435" t="s">
        <v>45</v>
      </c>
      <c r="N6435" s="1" t="s">
        <v>27</v>
      </c>
      <c r="O6435">
        <v>14</v>
      </c>
      <c r="P6435">
        <v>0.47</v>
      </c>
      <c r="Q6435">
        <v>0</v>
      </c>
      <c r="R6435" t="s">
        <v>1161</v>
      </c>
      <c r="S6435" t="s">
        <v>1159</v>
      </c>
      <c r="T6435">
        <v>1</v>
      </c>
      <c r="U6435" t="s">
        <v>1160</v>
      </c>
    </row>
    <row r="6436" spans="1:21" x14ac:dyDescent="0.3">
      <c r="A6436" s="1" t="s">
        <v>85</v>
      </c>
      <c r="B6436" s="2">
        <v>42380</v>
      </c>
      <c r="C6436">
        <v>104016</v>
      </c>
      <c r="D6436" s="1" t="s">
        <v>18</v>
      </c>
      <c r="E6436">
        <v>20</v>
      </c>
      <c r="F6436" s="1" t="s">
        <v>28</v>
      </c>
      <c r="G6436" s="1" t="s">
        <v>20</v>
      </c>
      <c r="H6436" t="s">
        <v>45</v>
      </c>
      <c r="I6436" s="1" t="s">
        <v>45</v>
      </c>
      <c r="J6436" s="1" t="s">
        <v>89</v>
      </c>
      <c r="K6436" s="1" t="s">
        <v>227</v>
      </c>
      <c r="L6436" s="1" t="s">
        <v>23</v>
      </c>
      <c r="M6436" t="s">
        <v>45</v>
      </c>
      <c r="N6436" s="1" t="s">
        <v>27</v>
      </c>
      <c r="O6436">
        <v>21</v>
      </c>
      <c r="P6436">
        <v>0.7</v>
      </c>
      <c r="Q6436">
        <v>0</v>
      </c>
      <c r="R6436" t="s">
        <v>1161</v>
      </c>
      <c r="S6436" t="s">
        <v>1159</v>
      </c>
      <c r="T6436">
        <v>1</v>
      </c>
      <c r="U6436" t="s">
        <v>1160</v>
      </c>
    </row>
    <row r="6437" spans="1:21" x14ac:dyDescent="0.3">
      <c r="A6437" s="1" t="s">
        <v>88</v>
      </c>
      <c r="B6437" s="2">
        <v>42381</v>
      </c>
      <c r="C6437">
        <v>55730</v>
      </c>
      <c r="D6437" s="1" t="s">
        <v>18</v>
      </c>
      <c r="E6437">
        <v>20</v>
      </c>
      <c r="F6437" s="1" t="s">
        <v>19</v>
      </c>
      <c r="G6437" s="1" t="s">
        <v>20</v>
      </c>
      <c r="H6437" t="s">
        <v>45</v>
      </c>
      <c r="I6437" s="1" t="s">
        <v>45</v>
      </c>
      <c r="J6437" s="1" t="s">
        <v>105</v>
      </c>
      <c r="K6437" s="1" t="s">
        <v>589</v>
      </c>
      <c r="L6437" s="1" t="s">
        <v>23</v>
      </c>
      <c r="M6437" t="s">
        <v>45</v>
      </c>
      <c r="N6437" s="1" t="s">
        <v>27</v>
      </c>
      <c r="O6437">
        <v>827</v>
      </c>
      <c r="P6437">
        <v>27.57</v>
      </c>
      <c r="Q6437">
        <v>0</v>
      </c>
      <c r="R6437" t="s">
        <v>1161</v>
      </c>
      <c r="S6437" t="s">
        <v>1159</v>
      </c>
      <c r="T6437">
        <v>1</v>
      </c>
      <c r="U6437" t="s">
        <v>1160</v>
      </c>
    </row>
    <row r="6438" spans="1:21" x14ac:dyDescent="0.3">
      <c r="A6438" s="1" t="s">
        <v>88</v>
      </c>
      <c r="B6438" s="2">
        <v>42381</v>
      </c>
      <c r="C6438">
        <v>104016</v>
      </c>
      <c r="D6438" s="1" t="s">
        <v>18</v>
      </c>
      <c r="E6438">
        <v>20</v>
      </c>
      <c r="F6438" s="1" t="s">
        <v>28</v>
      </c>
      <c r="G6438" s="1" t="s">
        <v>20</v>
      </c>
      <c r="H6438" t="s">
        <v>45</v>
      </c>
      <c r="I6438" s="1" t="s">
        <v>45</v>
      </c>
      <c r="J6438" s="1" t="s">
        <v>89</v>
      </c>
      <c r="K6438" s="1" t="s">
        <v>227</v>
      </c>
      <c r="L6438" s="1" t="s">
        <v>23</v>
      </c>
      <c r="M6438" t="s">
        <v>45</v>
      </c>
      <c r="N6438" s="1" t="s">
        <v>27</v>
      </c>
      <c r="O6438">
        <v>51</v>
      </c>
      <c r="P6438">
        <v>1.7</v>
      </c>
      <c r="Q6438">
        <v>0</v>
      </c>
      <c r="R6438" t="s">
        <v>1161</v>
      </c>
      <c r="S6438" t="s">
        <v>1159</v>
      </c>
      <c r="T6438">
        <v>1</v>
      </c>
      <c r="U6438" t="s">
        <v>1160</v>
      </c>
    </row>
    <row r="6439" spans="1:21" x14ac:dyDescent="0.3">
      <c r="A6439" s="1" t="s">
        <v>111</v>
      </c>
      <c r="B6439" s="2">
        <v>42741</v>
      </c>
      <c r="C6439">
        <v>112722</v>
      </c>
      <c r="D6439" s="1" t="s">
        <v>18</v>
      </c>
      <c r="E6439">
        <v>20</v>
      </c>
      <c r="F6439" s="1" t="s">
        <v>44</v>
      </c>
      <c r="G6439" s="1" t="s">
        <v>20</v>
      </c>
      <c r="H6439" t="s">
        <v>45</v>
      </c>
      <c r="I6439" s="1" t="s">
        <v>45</v>
      </c>
      <c r="J6439" s="1" t="s">
        <v>105</v>
      </c>
      <c r="K6439" s="1" t="s">
        <v>236</v>
      </c>
      <c r="L6439" s="1" t="s">
        <v>23</v>
      </c>
      <c r="M6439" t="s">
        <v>45</v>
      </c>
      <c r="N6439" s="1" t="s">
        <v>27</v>
      </c>
      <c r="O6439">
        <v>10</v>
      </c>
      <c r="P6439">
        <v>0.33</v>
      </c>
      <c r="Q6439">
        <v>0</v>
      </c>
      <c r="R6439" t="s">
        <v>1162</v>
      </c>
      <c r="S6439" t="s">
        <v>1159</v>
      </c>
      <c r="T6439">
        <v>1</v>
      </c>
      <c r="U6439" t="s">
        <v>1160</v>
      </c>
    </row>
    <row r="6440" spans="1:21" x14ac:dyDescent="0.3">
      <c r="A6440" s="1" t="s">
        <v>141</v>
      </c>
      <c r="B6440" s="2">
        <v>42745</v>
      </c>
      <c r="C6440">
        <v>122500</v>
      </c>
      <c r="D6440" s="1" t="s">
        <v>18</v>
      </c>
      <c r="E6440">
        <v>20</v>
      </c>
      <c r="F6440" s="1" t="s">
        <v>19</v>
      </c>
      <c r="G6440" s="1" t="s">
        <v>20</v>
      </c>
      <c r="H6440" t="s">
        <v>45</v>
      </c>
      <c r="I6440" s="1" t="s">
        <v>45</v>
      </c>
      <c r="J6440" s="1" t="s">
        <v>105</v>
      </c>
      <c r="K6440" s="1" t="s">
        <v>135</v>
      </c>
      <c r="L6440" s="1" t="s">
        <v>23</v>
      </c>
      <c r="M6440" t="s">
        <v>45</v>
      </c>
      <c r="N6440" s="1" t="s">
        <v>27</v>
      </c>
      <c r="O6440">
        <v>19</v>
      </c>
      <c r="P6440">
        <v>0.63</v>
      </c>
      <c r="Q6440">
        <v>0</v>
      </c>
      <c r="R6440" t="s">
        <v>1162</v>
      </c>
      <c r="S6440" t="s">
        <v>1159</v>
      </c>
      <c r="T6440">
        <v>1</v>
      </c>
      <c r="U6440" t="s">
        <v>1160</v>
      </c>
    </row>
    <row r="6441" spans="1:21" x14ac:dyDescent="0.3">
      <c r="A6441" s="1" t="s">
        <v>148</v>
      </c>
      <c r="B6441" s="2">
        <v>42747</v>
      </c>
      <c r="C6441">
        <v>50294</v>
      </c>
      <c r="D6441" s="1" t="s">
        <v>30</v>
      </c>
      <c r="E6441">
        <v>20</v>
      </c>
      <c r="F6441" s="1" t="s">
        <v>25</v>
      </c>
      <c r="G6441" s="1" t="s">
        <v>20</v>
      </c>
      <c r="H6441" t="s">
        <v>45</v>
      </c>
      <c r="I6441" s="1" t="s">
        <v>45</v>
      </c>
      <c r="J6441" s="1" t="s">
        <v>105</v>
      </c>
      <c r="K6441" s="1" t="s">
        <v>243</v>
      </c>
      <c r="L6441" s="1" t="s">
        <v>23</v>
      </c>
      <c r="M6441" t="s">
        <v>45</v>
      </c>
      <c r="N6441" s="1" t="s">
        <v>27</v>
      </c>
      <c r="O6441">
        <v>12</v>
      </c>
      <c r="P6441">
        <v>0.4</v>
      </c>
      <c r="Q6441">
        <v>0</v>
      </c>
      <c r="R6441" t="s">
        <v>1162</v>
      </c>
      <c r="S6441" t="s">
        <v>1159</v>
      </c>
      <c r="T6441">
        <v>1</v>
      </c>
      <c r="U6441" t="s">
        <v>1160</v>
      </c>
    </row>
    <row r="6442" spans="1:21" x14ac:dyDescent="0.3">
      <c r="A6442" s="1" t="s">
        <v>150</v>
      </c>
      <c r="B6442" s="2">
        <v>43101</v>
      </c>
      <c r="C6442">
        <v>18254</v>
      </c>
      <c r="D6442" s="1" t="s">
        <v>18</v>
      </c>
      <c r="E6442">
        <v>20</v>
      </c>
      <c r="F6442" s="1" t="s">
        <v>31</v>
      </c>
      <c r="G6442" s="1" t="s">
        <v>20</v>
      </c>
      <c r="H6442" t="s">
        <v>45</v>
      </c>
      <c r="I6442" s="1" t="s">
        <v>45</v>
      </c>
      <c r="J6442" s="1" t="s">
        <v>105</v>
      </c>
      <c r="K6442" s="1" t="s">
        <v>149</v>
      </c>
      <c r="L6442" s="1" t="s">
        <v>23</v>
      </c>
      <c r="M6442" t="s">
        <v>45</v>
      </c>
      <c r="N6442" s="1" t="s">
        <v>27</v>
      </c>
      <c r="O6442">
        <v>15</v>
      </c>
      <c r="P6442">
        <v>0.5</v>
      </c>
      <c r="Q6442">
        <v>0</v>
      </c>
      <c r="R6442" t="s">
        <v>1163</v>
      </c>
      <c r="S6442" t="s">
        <v>1159</v>
      </c>
      <c r="T6442">
        <v>1</v>
      </c>
      <c r="U6442" t="s">
        <v>1160</v>
      </c>
    </row>
    <row r="6443" spans="1:21" x14ac:dyDescent="0.3">
      <c r="A6443" s="1" t="s">
        <v>150</v>
      </c>
      <c r="B6443" s="2">
        <v>43101</v>
      </c>
      <c r="C6443">
        <v>22466</v>
      </c>
      <c r="D6443" s="1" t="s">
        <v>30</v>
      </c>
      <c r="E6443">
        <v>20</v>
      </c>
      <c r="F6443" s="1" t="s">
        <v>28</v>
      </c>
      <c r="G6443" s="1" t="s">
        <v>20</v>
      </c>
      <c r="H6443" t="s">
        <v>45</v>
      </c>
      <c r="I6443" s="1" t="s">
        <v>45</v>
      </c>
      <c r="J6443" s="1" t="s">
        <v>89</v>
      </c>
      <c r="K6443" s="1" t="s">
        <v>136</v>
      </c>
      <c r="L6443" s="1" t="s">
        <v>23</v>
      </c>
      <c r="M6443" t="s">
        <v>45</v>
      </c>
      <c r="N6443" s="1" t="s">
        <v>27</v>
      </c>
      <c r="O6443">
        <v>99</v>
      </c>
      <c r="P6443">
        <v>3.3</v>
      </c>
      <c r="Q6443">
        <v>0</v>
      </c>
      <c r="R6443" t="s">
        <v>1163</v>
      </c>
      <c r="S6443" t="s">
        <v>1159</v>
      </c>
      <c r="T6443">
        <v>1</v>
      </c>
      <c r="U6443" t="s">
        <v>1160</v>
      </c>
    </row>
    <row r="6444" spans="1:21" x14ac:dyDescent="0.3">
      <c r="A6444" s="1" t="s">
        <v>150</v>
      </c>
      <c r="B6444" s="2">
        <v>43101</v>
      </c>
      <c r="C6444">
        <v>23252</v>
      </c>
      <c r="D6444" s="1" t="s">
        <v>18</v>
      </c>
      <c r="E6444">
        <v>20</v>
      </c>
      <c r="F6444" s="1" t="s">
        <v>28</v>
      </c>
      <c r="G6444" s="1" t="s">
        <v>20</v>
      </c>
      <c r="H6444" t="s">
        <v>45</v>
      </c>
      <c r="I6444" s="1" t="s">
        <v>45</v>
      </c>
      <c r="J6444" s="1" t="s">
        <v>105</v>
      </c>
      <c r="K6444" s="1" t="s">
        <v>108</v>
      </c>
      <c r="L6444" s="1" t="s">
        <v>23</v>
      </c>
      <c r="M6444" t="s">
        <v>45</v>
      </c>
      <c r="N6444" s="1" t="s">
        <v>27</v>
      </c>
      <c r="O6444">
        <v>238</v>
      </c>
      <c r="P6444">
        <v>7.93</v>
      </c>
      <c r="Q6444">
        <v>0</v>
      </c>
      <c r="R6444" t="s">
        <v>1163</v>
      </c>
      <c r="S6444" t="s">
        <v>1159</v>
      </c>
      <c r="T6444">
        <v>1</v>
      </c>
      <c r="U6444" t="s">
        <v>1160</v>
      </c>
    </row>
    <row r="6445" spans="1:21" x14ac:dyDescent="0.3">
      <c r="A6445" s="1" t="s">
        <v>150</v>
      </c>
      <c r="B6445" s="2">
        <v>43101</v>
      </c>
      <c r="C6445">
        <v>25044</v>
      </c>
      <c r="D6445" s="1" t="s">
        <v>30</v>
      </c>
      <c r="E6445">
        <v>20</v>
      </c>
      <c r="F6445" s="1" t="s">
        <v>56</v>
      </c>
      <c r="G6445" s="1" t="s">
        <v>20</v>
      </c>
      <c r="H6445" t="s">
        <v>45</v>
      </c>
      <c r="I6445" s="1" t="s">
        <v>45</v>
      </c>
      <c r="J6445" s="1" t="s">
        <v>105</v>
      </c>
      <c r="K6445" s="1" t="s">
        <v>113</v>
      </c>
      <c r="L6445" s="1" t="s">
        <v>23</v>
      </c>
      <c r="M6445" t="s">
        <v>45</v>
      </c>
      <c r="N6445" s="1" t="s">
        <v>27</v>
      </c>
      <c r="O6445">
        <v>194</v>
      </c>
      <c r="P6445">
        <v>6.47</v>
      </c>
      <c r="Q6445">
        <v>0</v>
      </c>
      <c r="R6445" t="s">
        <v>1163</v>
      </c>
      <c r="S6445" t="s">
        <v>1159</v>
      </c>
      <c r="T6445">
        <v>1</v>
      </c>
      <c r="U6445" t="s">
        <v>1160</v>
      </c>
    </row>
    <row r="6446" spans="1:21" x14ac:dyDescent="0.3">
      <c r="A6446" s="1" t="s">
        <v>153</v>
      </c>
      <c r="B6446" s="2">
        <v>43102</v>
      </c>
      <c r="C6446">
        <v>18254</v>
      </c>
      <c r="D6446" s="1" t="s">
        <v>18</v>
      </c>
      <c r="E6446">
        <v>20</v>
      </c>
      <c r="F6446" s="1" t="s">
        <v>31</v>
      </c>
      <c r="G6446" s="1" t="s">
        <v>20</v>
      </c>
      <c r="H6446" t="s">
        <v>45</v>
      </c>
      <c r="I6446" s="1" t="s">
        <v>45</v>
      </c>
      <c r="J6446" s="1" t="s">
        <v>105</v>
      </c>
      <c r="K6446" s="1" t="s">
        <v>149</v>
      </c>
      <c r="L6446" s="1" t="s">
        <v>23</v>
      </c>
      <c r="M6446" t="s">
        <v>45</v>
      </c>
      <c r="N6446" s="1" t="s">
        <v>27</v>
      </c>
      <c r="O6446">
        <v>46</v>
      </c>
      <c r="P6446">
        <v>1.53</v>
      </c>
      <c r="Q6446">
        <v>0</v>
      </c>
      <c r="R6446" t="s">
        <v>1163</v>
      </c>
      <c r="S6446" t="s">
        <v>1159</v>
      </c>
      <c r="T6446">
        <v>1</v>
      </c>
      <c r="U6446" t="s">
        <v>1160</v>
      </c>
    </row>
    <row r="6447" spans="1:21" x14ac:dyDescent="0.3">
      <c r="A6447" s="1" t="s">
        <v>153</v>
      </c>
      <c r="B6447" s="2">
        <v>43102</v>
      </c>
      <c r="C6447">
        <v>23252</v>
      </c>
      <c r="D6447" s="1" t="s">
        <v>18</v>
      </c>
      <c r="E6447">
        <v>20</v>
      </c>
      <c r="F6447" s="1" t="s">
        <v>28</v>
      </c>
      <c r="G6447" s="1" t="s">
        <v>20</v>
      </c>
      <c r="H6447" t="s">
        <v>45</v>
      </c>
      <c r="I6447" s="1" t="s">
        <v>45</v>
      </c>
      <c r="J6447" s="1" t="s">
        <v>105</v>
      </c>
      <c r="K6447" s="1" t="s">
        <v>108</v>
      </c>
      <c r="L6447" s="1" t="s">
        <v>23</v>
      </c>
      <c r="M6447" t="s">
        <v>45</v>
      </c>
      <c r="N6447" s="1" t="s">
        <v>27</v>
      </c>
      <c r="O6447">
        <v>269</v>
      </c>
      <c r="P6447">
        <v>8.9700000000000006</v>
      </c>
      <c r="Q6447">
        <v>0</v>
      </c>
      <c r="R6447" t="s">
        <v>1163</v>
      </c>
      <c r="S6447" t="s">
        <v>1159</v>
      </c>
      <c r="T6447">
        <v>1</v>
      </c>
      <c r="U6447" t="s">
        <v>1160</v>
      </c>
    </row>
    <row r="6448" spans="1:21" x14ac:dyDescent="0.3">
      <c r="A6448" s="1" t="s">
        <v>153</v>
      </c>
      <c r="B6448" s="2">
        <v>43102</v>
      </c>
      <c r="C6448">
        <v>24518</v>
      </c>
      <c r="D6448" s="1" t="s">
        <v>30</v>
      </c>
      <c r="E6448">
        <v>20</v>
      </c>
      <c r="F6448" s="1" t="s">
        <v>19</v>
      </c>
      <c r="G6448" s="1" t="s">
        <v>20</v>
      </c>
      <c r="H6448" t="s">
        <v>45</v>
      </c>
      <c r="I6448" s="1" t="s">
        <v>45</v>
      </c>
      <c r="J6448" s="1" t="s">
        <v>89</v>
      </c>
      <c r="K6448" s="1" t="s">
        <v>300</v>
      </c>
      <c r="L6448" s="1" t="s">
        <v>23</v>
      </c>
      <c r="M6448" t="s">
        <v>45</v>
      </c>
      <c r="N6448" s="1" t="s">
        <v>27</v>
      </c>
      <c r="O6448">
        <v>9</v>
      </c>
      <c r="P6448">
        <v>0.3</v>
      </c>
      <c r="Q6448">
        <v>0</v>
      </c>
      <c r="R6448" t="s">
        <v>1163</v>
      </c>
      <c r="S6448" t="s">
        <v>1159</v>
      </c>
      <c r="T6448">
        <v>1</v>
      </c>
      <c r="U6448" t="s">
        <v>1160</v>
      </c>
    </row>
    <row r="6449" spans="1:21" x14ac:dyDescent="0.3">
      <c r="A6449" s="1" t="s">
        <v>153</v>
      </c>
      <c r="B6449" s="2">
        <v>43102</v>
      </c>
      <c r="C6449">
        <v>25044</v>
      </c>
      <c r="D6449" s="1" t="s">
        <v>30</v>
      </c>
      <c r="E6449">
        <v>20</v>
      </c>
      <c r="F6449" s="1" t="s">
        <v>56</v>
      </c>
      <c r="G6449" s="1" t="s">
        <v>20</v>
      </c>
      <c r="H6449" t="s">
        <v>45</v>
      </c>
      <c r="I6449" s="1" t="s">
        <v>45</v>
      </c>
      <c r="J6449" s="1" t="s">
        <v>105</v>
      </c>
      <c r="K6449" s="1" t="s">
        <v>113</v>
      </c>
      <c r="L6449" s="1" t="s">
        <v>23</v>
      </c>
      <c r="M6449" t="s">
        <v>45</v>
      </c>
      <c r="N6449" s="1" t="s">
        <v>27</v>
      </c>
      <c r="O6449">
        <v>225</v>
      </c>
      <c r="P6449">
        <v>7.5</v>
      </c>
      <c r="Q6449">
        <v>0</v>
      </c>
      <c r="R6449" t="s">
        <v>1163</v>
      </c>
      <c r="S6449" t="s">
        <v>1159</v>
      </c>
      <c r="T6449">
        <v>1</v>
      </c>
      <c r="U6449" t="s">
        <v>1160</v>
      </c>
    </row>
    <row r="6450" spans="1:21" x14ac:dyDescent="0.3">
      <c r="A6450" s="1" t="s">
        <v>158</v>
      </c>
      <c r="B6450" s="2">
        <v>43103</v>
      </c>
      <c r="C6450">
        <v>18254</v>
      </c>
      <c r="D6450" s="1" t="s">
        <v>18</v>
      </c>
      <c r="E6450">
        <v>20</v>
      </c>
      <c r="F6450" s="1" t="s">
        <v>31</v>
      </c>
      <c r="G6450" s="1" t="s">
        <v>20</v>
      </c>
      <c r="H6450" t="s">
        <v>45</v>
      </c>
      <c r="I6450" s="1" t="s">
        <v>45</v>
      </c>
      <c r="J6450" s="1" t="s">
        <v>105</v>
      </c>
      <c r="K6450" s="1" t="s">
        <v>149</v>
      </c>
      <c r="L6450" s="1" t="s">
        <v>23</v>
      </c>
      <c r="M6450" t="s">
        <v>45</v>
      </c>
      <c r="N6450" s="1" t="s">
        <v>27</v>
      </c>
      <c r="O6450">
        <v>74</v>
      </c>
      <c r="P6450">
        <v>2.4700000000000002</v>
      </c>
      <c r="Q6450">
        <v>0</v>
      </c>
      <c r="R6450" t="s">
        <v>1163</v>
      </c>
      <c r="S6450" t="s">
        <v>1159</v>
      </c>
      <c r="T6450">
        <v>1</v>
      </c>
      <c r="U6450" t="s">
        <v>1160</v>
      </c>
    </row>
    <row r="6451" spans="1:21" x14ac:dyDescent="0.3">
      <c r="A6451" s="1" t="s">
        <v>158</v>
      </c>
      <c r="B6451" s="2">
        <v>43103</v>
      </c>
      <c r="C6451">
        <v>24518</v>
      </c>
      <c r="D6451" s="1" t="s">
        <v>30</v>
      </c>
      <c r="E6451">
        <v>20</v>
      </c>
      <c r="F6451" s="1" t="s">
        <v>19</v>
      </c>
      <c r="G6451" s="1" t="s">
        <v>20</v>
      </c>
      <c r="H6451" t="s">
        <v>45</v>
      </c>
      <c r="I6451" s="1" t="s">
        <v>45</v>
      </c>
      <c r="J6451" s="1" t="s">
        <v>89</v>
      </c>
      <c r="K6451" s="1" t="s">
        <v>300</v>
      </c>
      <c r="L6451" s="1" t="s">
        <v>23</v>
      </c>
      <c r="M6451" t="s">
        <v>45</v>
      </c>
      <c r="N6451" s="1" t="s">
        <v>27</v>
      </c>
      <c r="O6451">
        <v>37</v>
      </c>
      <c r="P6451">
        <v>1.23</v>
      </c>
      <c r="Q6451">
        <v>0</v>
      </c>
      <c r="R6451" t="s">
        <v>1163</v>
      </c>
      <c r="S6451" t="s">
        <v>1159</v>
      </c>
      <c r="T6451">
        <v>1</v>
      </c>
      <c r="U6451" t="s">
        <v>1160</v>
      </c>
    </row>
    <row r="6452" spans="1:21" x14ac:dyDescent="0.3">
      <c r="A6452" s="1" t="s">
        <v>158</v>
      </c>
      <c r="B6452" s="2">
        <v>43103</v>
      </c>
      <c r="C6452">
        <v>25044</v>
      </c>
      <c r="D6452" s="1" t="s">
        <v>30</v>
      </c>
      <c r="E6452">
        <v>20</v>
      </c>
      <c r="F6452" s="1" t="s">
        <v>56</v>
      </c>
      <c r="G6452" s="1" t="s">
        <v>20</v>
      </c>
      <c r="H6452" t="s">
        <v>45</v>
      </c>
      <c r="I6452" s="1" t="s">
        <v>45</v>
      </c>
      <c r="J6452" s="1" t="s">
        <v>105</v>
      </c>
      <c r="K6452" s="1" t="s">
        <v>113</v>
      </c>
      <c r="L6452" s="1" t="s">
        <v>23</v>
      </c>
      <c r="M6452" t="s">
        <v>45</v>
      </c>
      <c r="N6452" s="1" t="s">
        <v>27</v>
      </c>
      <c r="O6452">
        <v>253</v>
      </c>
      <c r="P6452">
        <v>8.43</v>
      </c>
      <c r="Q6452">
        <v>0</v>
      </c>
      <c r="R6452" t="s">
        <v>1163</v>
      </c>
      <c r="S6452" t="s">
        <v>1159</v>
      </c>
      <c r="T6452">
        <v>1</v>
      </c>
      <c r="U6452" t="s">
        <v>1160</v>
      </c>
    </row>
    <row r="6453" spans="1:21" x14ac:dyDescent="0.3">
      <c r="A6453" s="1" t="s">
        <v>166</v>
      </c>
      <c r="B6453" s="2">
        <v>43104</v>
      </c>
      <c r="C6453">
        <v>14278</v>
      </c>
      <c r="D6453" s="1" t="s">
        <v>30</v>
      </c>
      <c r="E6453">
        <v>20</v>
      </c>
      <c r="F6453" s="1" t="s">
        <v>44</v>
      </c>
      <c r="G6453" s="1" t="s">
        <v>20</v>
      </c>
      <c r="H6453" t="s">
        <v>45</v>
      </c>
      <c r="I6453" s="1" t="s">
        <v>45</v>
      </c>
      <c r="J6453" s="1" t="s">
        <v>105</v>
      </c>
      <c r="K6453" s="1" t="s">
        <v>302</v>
      </c>
      <c r="L6453" s="1" t="s">
        <v>23</v>
      </c>
      <c r="M6453" t="s">
        <v>45</v>
      </c>
      <c r="N6453" s="1" t="s">
        <v>27</v>
      </c>
      <c r="O6453">
        <v>20</v>
      </c>
      <c r="P6453">
        <v>0.67</v>
      </c>
      <c r="Q6453">
        <v>0</v>
      </c>
      <c r="R6453" t="s">
        <v>1163</v>
      </c>
      <c r="S6453" t="s">
        <v>1159</v>
      </c>
      <c r="T6453">
        <v>1</v>
      </c>
      <c r="U6453" t="s">
        <v>1160</v>
      </c>
    </row>
    <row r="6454" spans="1:21" x14ac:dyDescent="0.3">
      <c r="A6454" s="1" t="s">
        <v>166</v>
      </c>
      <c r="B6454" s="2">
        <v>43104</v>
      </c>
      <c r="C6454">
        <v>24518</v>
      </c>
      <c r="D6454" s="1" t="s">
        <v>30</v>
      </c>
      <c r="E6454">
        <v>20</v>
      </c>
      <c r="F6454" s="1" t="s">
        <v>19</v>
      </c>
      <c r="G6454" s="1" t="s">
        <v>20</v>
      </c>
      <c r="H6454" t="s">
        <v>45</v>
      </c>
      <c r="I6454" s="1" t="s">
        <v>45</v>
      </c>
      <c r="J6454" s="1" t="s">
        <v>89</v>
      </c>
      <c r="K6454" s="1" t="s">
        <v>300</v>
      </c>
      <c r="L6454" s="1" t="s">
        <v>23</v>
      </c>
      <c r="M6454" t="s">
        <v>45</v>
      </c>
      <c r="N6454" s="1" t="s">
        <v>27</v>
      </c>
      <c r="O6454">
        <v>68</v>
      </c>
      <c r="P6454">
        <v>2.27</v>
      </c>
      <c r="Q6454">
        <v>0</v>
      </c>
      <c r="R6454" t="s">
        <v>1163</v>
      </c>
      <c r="S6454" t="s">
        <v>1159</v>
      </c>
      <c r="T6454">
        <v>1</v>
      </c>
      <c r="U6454" t="s">
        <v>1160</v>
      </c>
    </row>
    <row r="6455" spans="1:21" x14ac:dyDescent="0.3">
      <c r="A6455" s="1" t="s">
        <v>166</v>
      </c>
      <c r="B6455" s="2">
        <v>43104</v>
      </c>
      <c r="C6455">
        <v>25044</v>
      </c>
      <c r="D6455" s="1" t="s">
        <v>30</v>
      </c>
      <c r="E6455">
        <v>20</v>
      </c>
      <c r="F6455" s="1" t="s">
        <v>56</v>
      </c>
      <c r="G6455" s="1" t="s">
        <v>20</v>
      </c>
      <c r="H6455" t="s">
        <v>45</v>
      </c>
      <c r="I6455" s="1" t="s">
        <v>45</v>
      </c>
      <c r="J6455" s="1" t="s">
        <v>105</v>
      </c>
      <c r="K6455" s="1" t="s">
        <v>113</v>
      </c>
      <c r="L6455" s="1" t="s">
        <v>23</v>
      </c>
      <c r="M6455" t="s">
        <v>45</v>
      </c>
      <c r="N6455" s="1" t="s">
        <v>27</v>
      </c>
      <c r="O6455">
        <v>284</v>
      </c>
      <c r="P6455">
        <v>9.4700000000000006</v>
      </c>
      <c r="Q6455">
        <v>0</v>
      </c>
      <c r="R6455" t="s">
        <v>1163</v>
      </c>
      <c r="S6455" t="s">
        <v>1159</v>
      </c>
      <c r="T6455">
        <v>1</v>
      </c>
      <c r="U6455" t="s">
        <v>1160</v>
      </c>
    </row>
    <row r="6456" spans="1:21" x14ac:dyDescent="0.3">
      <c r="A6456" s="1" t="s">
        <v>173</v>
      </c>
      <c r="B6456" s="2">
        <v>43105</v>
      </c>
      <c r="C6456">
        <v>13422</v>
      </c>
      <c r="D6456" s="1" t="s">
        <v>30</v>
      </c>
      <c r="E6456">
        <v>20</v>
      </c>
      <c r="F6456" s="1" t="s">
        <v>44</v>
      </c>
      <c r="G6456" s="1" t="s">
        <v>20</v>
      </c>
      <c r="H6456" t="s">
        <v>45</v>
      </c>
      <c r="I6456" s="1" t="s">
        <v>45</v>
      </c>
      <c r="J6456" s="1" t="s">
        <v>105</v>
      </c>
      <c r="K6456" s="1" t="s">
        <v>303</v>
      </c>
      <c r="L6456" s="1" t="s">
        <v>23</v>
      </c>
      <c r="M6456" t="s">
        <v>45</v>
      </c>
      <c r="N6456" s="1" t="s">
        <v>27</v>
      </c>
      <c r="O6456">
        <v>13</v>
      </c>
      <c r="P6456">
        <v>0.43</v>
      </c>
      <c r="Q6456">
        <v>0</v>
      </c>
      <c r="R6456" t="s">
        <v>1163</v>
      </c>
      <c r="S6456" t="s">
        <v>1159</v>
      </c>
      <c r="T6456">
        <v>1</v>
      </c>
      <c r="U6456" t="s">
        <v>1160</v>
      </c>
    </row>
    <row r="6457" spans="1:21" x14ac:dyDescent="0.3">
      <c r="A6457" s="1" t="s">
        <v>173</v>
      </c>
      <c r="B6457" s="2">
        <v>43105</v>
      </c>
      <c r="C6457">
        <v>24518</v>
      </c>
      <c r="D6457" s="1" t="s">
        <v>30</v>
      </c>
      <c r="E6457">
        <v>20</v>
      </c>
      <c r="F6457" s="1" t="s">
        <v>19</v>
      </c>
      <c r="G6457" s="1" t="s">
        <v>20</v>
      </c>
      <c r="H6457" t="s">
        <v>45</v>
      </c>
      <c r="I6457" s="1" t="s">
        <v>45</v>
      </c>
      <c r="J6457" s="1" t="s">
        <v>89</v>
      </c>
      <c r="K6457" s="1" t="s">
        <v>300</v>
      </c>
      <c r="L6457" s="1" t="s">
        <v>23</v>
      </c>
      <c r="M6457" t="s">
        <v>45</v>
      </c>
      <c r="N6457" s="1" t="s">
        <v>27</v>
      </c>
      <c r="O6457">
        <v>98</v>
      </c>
      <c r="P6457">
        <v>3.27</v>
      </c>
      <c r="Q6457">
        <v>0</v>
      </c>
      <c r="R6457" t="s">
        <v>1163</v>
      </c>
      <c r="S6457" t="s">
        <v>1159</v>
      </c>
      <c r="T6457">
        <v>1</v>
      </c>
      <c r="U6457" t="s">
        <v>1160</v>
      </c>
    </row>
    <row r="6458" spans="1:21" x14ac:dyDescent="0.3">
      <c r="A6458" s="1" t="s">
        <v>173</v>
      </c>
      <c r="B6458" s="2">
        <v>43105</v>
      </c>
      <c r="C6458">
        <v>25044</v>
      </c>
      <c r="D6458" s="1" t="s">
        <v>30</v>
      </c>
      <c r="E6458">
        <v>20</v>
      </c>
      <c r="F6458" s="1" t="s">
        <v>56</v>
      </c>
      <c r="G6458" s="1" t="s">
        <v>20</v>
      </c>
      <c r="H6458" t="s">
        <v>45</v>
      </c>
      <c r="I6458" s="1" t="s">
        <v>45</v>
      </c>
      <c r="J6458" s="1" t="s">
        <v>105</v>
      </c>
      <c r="K6458" s="1" t="s">
        <v>113</v>
      </c>
      <c r="L6458" s="1" t="s">
        <v>23</v>
      </c>
      <c r="M6458" t="s">
        <v>45</v>
      </c>
      <c r="N6458" s="1" t="s">
        <v>27</v>
      </c>
      <c r="O6458">
        <v>314</v>
      </c>
      <c r="P6458">
        <v>10.47</v>
      </c>
      <c r="Q6458">
        <v>0</v>
      </c>
      <c r="R6458" t="s">
        <v>1163</v>
      </c>
      <c r="S6458" t="s">
        <v>1159</v>
      </c>
      <c r="T6458">
        <v>1</v>
      </c>
      <c r="U6458" t="s">
        <v>1160</v>
      </c>
    </row>
    <row r="6459" spans="1:21" x14ac:dyDescent="0.3">
      <c r="A6459" s="1" t="s">
        <v>173</v>
      </c>
      <c r="B6459" s="2">
        <v>43105</v>
      </c>
      <c r="C6459">
        <v>97712</v>
      </c>
      <c r="D6459" s="1" t="s">
        <v>18</v>
      </c>
      <c r="E6459">
        <v>20</v>
      </c>
      <c r="F6459" s="1" t="s">
        <v>44</v>
      </c>
      <c r="G6459" s="1" t="s">
        <v>20</v>
      </c>
      <c r="H6459" t="s">
        <v>45</v>
      </c>
      <c r="I6459" s="1" t="s">
        <v>45</v>
      </c>
      <c r="J6459" s="1" t="s">
        <v>89</v>
      </c>
      <c r="K6459" s="1" t="s">
        <v>249</v>
      </c>
      <c r="L6459" s="1" t="s">
        <v>23</v>
      </c>
      <c r="M6459" t="s">
        <v>45</v>
      </c>
      <c r="N6459" s="1" t="s">
        <v>27</v>
      </c>
      <c r="O6459">
        <v>2</v>
      </c>
      <c r="P6459">
        <v>7.0000000000000007E-2</v>
      </c>
      <c r="Q6459">
        <v>0</v>
      </c>
      <c r="R6459" t="s">
        <v>1163</v>
      </c>
      <c r="S6459" t="s">
        <v>1159</v>
      </c>
      <c r="T6459">
        <v>1</v>
      </c>
      <c r="U6459" t="s">
        <v>1160</v>
      </c>
    </row>
    <row r="6460" spans="1:21" x14ac:dyDescent="0.3">
      <c r="A6460" s="1" t="s">
        <v>179</v>
      </c>
      <c r="B6460" s="2">
        <v>43106</v>
      </c>
      <c r="C6460">
        <v>13422</v>
      </c>
      <c r="D6460" s="1" t="s">
        <v>30</v>
      </c>
      <c r="E6460">
        <v>20</v>
      </c>
      <c r="F6460" s="1" t="s">
        <v>44</v>
      </c>
      <c r="G6460" s="1" t="s">
        <v>20</v>
      </c>
      <c r="H6460" t="s">
        <v>45</v>
      </c>
      <c r="I6460" s="1" t="s">
        <v>45</v>
      </c>
      <c r="J6460" s="1" t="s">
        <v>105</v>
      </c>
      <c r="K6460" s="1" t="s">
        <v>303</v>
      </c>
      <c r="L6460" s="1" t="s">
        <v>23</v>
      </c>
      <c r="M6460" t="s">
        <v>45</v>
      </c>
      <c r="N6460" s="1" t="s">
        <v>27</v>
      </c>
      <c r="O6460">
        <v>44</v>
      </c>
      <c r="P6460">
        <v>1.47</v>
      </c>
      <c r="Q6460">
        <v>0</v>
      </c>
      <c r="R6460" t="s">
        <v>1163</v>
      </c>
      <c r="S6460" t="s">
        <v>1159</v>
      </c>
      <c r="T6460">
        <v>1</v>
      </c>
      <c r="U6460" t="s">
        <v>1160</v>
      </c>
    </row>
    <row r="6461" spans="1:21" x14ac:dyDescent="0.3">
      <c r="A6461" s="1" t="s">
        <v>179</v>
      </c>
      <c r="B6461" s="2">
        <v>43106</v>
      </c>
      <c r="C6461">
        <v>24518</v>
      </c>
      <c r="D6461" s="1" t="s">
        <v>30</v>
      </c>
      <c r="E6461">
        <v>20</v>
      </c>
      <c r="F6461" s="1" t="s">
        <v>19</v>
      </c>
      <c r="G6461" s="1" t="s">
        <v>20</v>
      </c>
      <c r="H6461" t="s">
        <v>45</v>
      </c>
      <c r="I6461" s="1" t="s">
        <v>45</v>
      </c>
      <c r="J6461" s="1" t="s">
        <v>89</v>
      </c>
      <c r="K6461" s="1" t="s">
        <v>300</v>
      </c>
      <c r="L6461" s="1" t="s">
        <v>23</v>
      </c>
      <c r="M6461" t="s">
        <v>45</v>
      </c>
      <c r="N6461" s="1" t="s">
        <v>27</v>
      </c>
      <c r="O6461">
        <v>129</v>
      </c>
      <c r="P6461">
        <v>4.3</v>
      </c>
      <c r="Q6461">
        <v>0</v>
      </c>
      <c r="R6461" t="s">
        <v>1163</v>
      </c>
      <c r="S6461" t="s">
        <v>1159</v>
      </c>
      <c r="T6461">
        <v>1</v>
      </c>
      <c r="U6461" t="s">
        <v>1160</v>
      </c>
    </row>
    <row r="6462" spans="1:21" x14ac:dyDescent="0.3">
      <c r="A6462" s="1" t="s">
        <v>179</v>
      </c>
      <c r="B6462" s="2">
        <v>43106</v>
      </c>
      <c r="C6462">
        <v>25044</v>
      </c>
      <c r="D6462" s="1" t="s">
        <v>30</v>
      </c>
      <c r="E6462">
        <v>20</v>
      </c>
      <c r="F6462" s="1" t="s">
        <v>56</v>
      </c>
      <c r="G6462" s="1" t="s">
        <v>20</v>
      </c>
      <c r="H6462" t="s">
        <v>45</v>
      </c>
      <c r="I6462" s="1" t="s">
        <v>45</v>
      </c>
      <c r="J6462" s="1" t="s">
        <v>105</v>
      </c>
      <c r="K6462" s="1" t="s">
        <v>113</v>
      </c>
      <c r="L6462" s="1" t="s">
        <v>23</v>
      </c>
      <c r="M6462" t="s">
        <v>45</v>
      </c>
      <c r="N6462" s="1" t="s">
        <v>27</v>
      </c>
      <c r="O6462">
        <v>345</v>
      </c>
      <c r="P6462">
        <v>11.5</v>
      </c>
      <c r="Q6462">
        <v>0</v>
      </c>
      <c r="R6462" t="s">
        <v>1163</v>
      </c>
      <c r="S6462" t="s">
        <v>1159</v>
      </c>
      <c r="T6462">
        <v>1</v>
      </c>
      <c r="U6462" t="s">
        <v>1160</v>
      </c>
    </row>
    <row r="6463" spans="1:21" x14ac:dyDescent="0.3">
      <c r="A6463" s="1" t="s">
        <v>179</v>
      </c>
      <c r="B6463" s="2">
        <v>43106</v>
      </c>
      <c r="C6463">
        <v>51618</v>
      </c>
      <c r="D6463" s="1" t="s">
        <v>18</v>
      </c>
      <c r="E6463">
        <v>20</v>
      </c>
      <c r="F6463" s="1" t="s">
        <v>28</v>
      </c>
      <c r="G6463" s="1" t="s">
        <v>20</v>
      </c>
      <c r="H6463" t="s">
        <v>45</v>
      </c>
      <c r="I6463" s="1" t="s">
        <v>45</v>
      </c>
      <c r="J6463" s="1" t="s">
        <v>105</v>
      </c>
      <c r="K6463" s="1" t="s">
        <v>250</v>
      </c>
      <c r="L6463" s="1" t="s">
        <v>23</v>
      </c>
      <c r="M6463" t="s">
        <v>45</v>
      </c>
      <c r="N6463" s="1" t="s">
        <v>27</v>
      </c>
      <c r="O6463">
        <v>25</v>
      </c>
      <c r="P6463">
        <v>0.83</v>
      </c>
      <c r="Q6463">
        <v>0</v>
      </c>
      <c r="R6463" t="s">
        <v>1163</v>
      </c>
      <c r="S6463" t="s">
        <v>1159</v>
      </c>
      <c r="T6463">
        <v>1</v>
      </c>
      <c r="U6463" t="s">
        <v>1160</v>
      </c>
    </row>
    <row r="6464" spans="1:21" x14ac:dyDescent="0.3">
      <c r="A6464" s="1" t="s">
        <v>179</v>
      </c>
      <c r="B6464" s="2">
        <v>43106</v>
      </c>
      <c r="C6464">
        <v>97712</v>
      </c>
      <c r="D6464" s="1" t="s">
        <v>18</v>
      </c>
      <c r="E6464">
        <v>20</v>
      </c>
      <c r="F6464" s="1" t="s">
        <v>44</v>
      </c>
      <c r="G6464" s="1" t="s">
        <v>20</v>
      </c>
      <c r="H6464" t="s">
        <v>45</v>
      </c>
      <c r="I6464" s="1" t="s">
        <v>45</v>
      </c>
      <c r="J6464" s="1" t="s">
        <v>89</v>
      </c>
      <c r="K6464" s="1" t="s">
        <v>249</v>
      </c>
      <c r="L6464" s="1" t="s">
        <v>23</v>
      </c>
      <c r="M6464" t="s">
        <v>45</v>
      </c>
      <c r="N6464" s="1" t="s">
        <v>27</v>
      </c>
      <c r="O6464">
        <v>33</v>
      </c>
      <c r="P6464">
        <v>1.1000000000000001</v>
      </c>
      <c r="Q6464">
        <v>0</v>
      </c>
      <c r="R6464" t="s">
        <v>1163</v>
      </c>
      <c r="S6464" t="s">
        <v>1159</v>
      </c>
      <c r="T6464">
        <v>1</v>
      </c>
      <c r="U6464" t="s">
        <v>1160</v>
      </c>
    </row>
    <row r="6465" spans="1:21" x14ac:dyDescent="0.3">
      <c r="A6465" s="1" t="s">
        <v>189</v>
      </c>
      <c r="B6465" s="2">
        <v>43107</v>
      </c>
      <c r="C6465">
        <v>25044</v>
      </c>
      <c r="D6465" s="1" t="s">
        <v>30</v>
      </c>
      <c r="E6465">
        <v>20</v>
      </c>
      <c r="F6465" s="1" t="s">
        <v>56</v>
      </c>
      <c r="G6465" s="1" t="s">
        <v>20</v>
      </c>
      <c r="H6465" t="s">
        <v>45</v>
      </c>
      <c r="I6465" s="1" t="s">
        <v>45</v>
      </c>
      <c r="J6465" s="1" t="s">
        <v>105</v>
      </c>
      <c r="K6465" s="1" t="s">
        <v>113</v>
      </c>
      <c r="L6465" s="1" t="s">
        <v>23</v>
      </c>
      <c r="M6465" t="s">
        <v>45</v>
      </c>
      <c r="N6465" s="1" t="s">
        <v>27</v>
      </c>
      <c r="O6465">
        <v>375</v>
      </c>
      <c r="P6465">
        <v>12.5</v>
      </c>
      <c r="Q6465">
        <v>0</v>
      </c>
      <c r="R6465" t="s">
        <v>1163</v>
      </c>
      <c r="S6465" t="s">
        <v>1159</v>
      </c>
      <c r="T6465">
        <v>1</v>
      </c>
      <c r="U6465" t="s">
        <v>1160</v>
      </c>
    </row>
    <row r="6466" spans="1:21" x14ac:dyDescent="0.3">
      <c r="A6466" s="1" t="s">
        <v>189</v>
      </c>
      <c r="B6466" s="2">
        <v>43107</v>
      </c>
      <c r="C6466">
        <v>29830</v>
      </c>
      <c r="D6466" s="1" t="s">
        <v>30</v>
      </c>
      <c r="E6466">
        <v>20</v>
      </c>
      <c r="F6466" s="1" t="s">
        <v>38</v>
      </c>
      <c r="G6466" s="1" t="s">
        <v>20</v>
      </c>
      <c r="H6466" t="s">
        <v>45</v>
      </c>
      <c r="I6466" s="1" t="s">
        <v>45</v>
      </c>
      <c r="J6466" s="1" t="s">
        <v>105</v>
      </c>
      <c r="K6466" s="1" t="s">
        <v>251</v>
      </c>
      <c r="L6466" s="1" t="s">
        <v>23</v>
      </c>
      <c r="M6466" t="s">
        <v>45</v>
      </c>
      <c r="N6466" s="1" t="s">
        <v>27</v>
      </c>
      <c r="O6466">
        <v>27</v>
      </c>
      <c r="P6466">
        <v>0.9</v>
      </c>
      <c r="Q6466">
        <v>0</v>
      </c>
      <c r="R6466" t="s">
        <v>1163</v>
      </c>
      <c r="S6466" t="s">
        <v>1159</v>
      </c>
      <c r="T6466">
        <v>1</v>
      </c>
      <c r="U6466" t="s">
        <v>1160</v>
      </c>
    </row>
    <row r="6467" spans="1:21" x14ac:dyDescent="0.3">
      <c r="A6467" s="1" t="s">
        <v>189</v>
      </c>
      <c r="B6467" s="2">
        <v>43107</v>
      </c>
      <c r="C6467">
        <v>51598</v>
      </c>
      <c r="D6467" s="1" t="s">
        <v>30</v>
      </c>
      <c r="E6467">
        <v>20</v>
      </c>
      <c r="F6467" s="1" t="s">
        <v>31</v>
      </c>
      <c r="G6467" s="1" t="s">
        <v>20</v>
      </c>
      <c r="H6467" t="s">
        <v>45</v>
      </c>
      <c r="I6467" s="1" t="s">
        <v>45</v>
      </c>
      <c r="J6467" s="1" t="s">
        <v>105</v>
      </c>
      <c r="K6467" s="1" t="s">
        <v>186</v>
      </c>
      <c r="L6467" s="1" t="s">
        <v>23</v>
      </c>
      <c r="M6467" t="s">
        <v>45</v>
      </c>
      <c r="N6467" s="1" t="s">
        <v>27</v>
      </c>
      <c r="O6467">
        <v>25</v>
      </c>
      <c r="P6467">
        <v>0.83</v>
      </c>
      <c r="Q6467">
        <v>0</v>
      </c>
      <c r="R6467" t="s">
        <v>1163</v>
      </c>
      <c r="S6467" t="s">
        <v>1159</v>
      </c>
      <c r="T6467">
        <v>1</v>
      </c>
      <c r="U6467" t="s">
        <v>1160</v>
      </c>
    </row>
    <row r="6468" spans="1:21" x14ac:dyDescent="0.3">
      <c r="A6468" s="1" t="s">
        <v>189</v>
      </c>
      <c r="B6468" s="2">
        <v>43107</v>
      </c>
      <c r="C6468">
        <v>51618</v>
      </c>
      <c r="D6468" s="1" t="s">
        <v>18</v>
      </c>
      <c r="E6468">
        <v>20</v>
      </c>
      <c r="F6468" s="1" t="s">
        <v>28</v>
      </c>
      <c r="G6468" s="1" t="s">
        <v>20</v>
      </c>
      <c r="H6468" t="s">
        <v>45</v>
      </c>
      <c r="I6468" s="1" t="s">
        <v>45</v>
      </c>
      <c r="J6468" s="1" t="s">
        <v>105</v>
      </c>
      <c r="K6468" s="1" t="s">
        <v>250</v>
      </c>
      <c r="L6468" s="1" t="s">
        <v>23</v>
      </c>
      <c r="M6468" t="s">
        <v>45</v>
      </c>
      <c r="N6468" s="1" t="s">
        <v>27</v>
      </c>
      <c r="O6468">
        <v>55</v>
      </c>
      <c r="P6468">
        <v>1.83</v>
      </c>
      <c r="Q6468">
        <v>0</v>
      </c>
      <c r="R6468" t="s">
        <v>1163</v>
      </c>
      <c r="S6468" t="s">
        <v>1159</v>
      </c>
      <c r="T6468">
        <v>1</v>
      </c>
      <c r="U6468" t="s">
        <v>1160</v>
      </c>
    </row>
    <row r="6469" spans="1:21" x14ac:dyDescent="0.3">
      <c r="A6469" s="1" t="s">
        <v>189</v>
      </c>
      <c r="B6469" s="2">
        <v>43107</v>
      </c>
      <c r="C6469">
        <v>97712</v>
      </c>
      <c r="D6469" s="1" t="s">
        <v>18</v>
      </c>
      <c r="E6469">
        <v>20</v>
      </c>
      <c r="F6469" s="1" t="s">
        <v>44</v>
      </c>
      <c r="G6469" s="1" t="s">
        <v>20</v>
      </c>
      <c r="H6469" t="s">
        <v>45</v>
      </c>
      <c r="I6469" s="1" t="s">
        <v>45</v>
      </c>
      <c r="J6469" s="1" t="s">
        <v>89</v>
      </c>
      <c r="K6469" s="1" t="s">
        <v>249</v>
      </c>
      <c r="L6469" s="1" t="s">
        <v>23</v>
      </c>
      <c r="M6469" t="s">
        <v>45</v>
      </c>
      <c r="N6469" s="1" t="s">
        <v>27</v>
      </c>
      <c r="O6469">
        <v>63</v>
      </c>
      <c r="P6469">
        <v>2.1</v>
      </c>
      <c r="Q6469">
        <v>0</v>
      </c>
      <c r="R6469" t="s">
        <v>1163</v>
      </c>
      <c r="S6469" t="s">
        <v>1159</v>
      </c>
      <c r="T6469">
        <v>1</v>
      </c>
      <c r="U6469" t="s">
        <v>1160</v>
      </c>
    </row>
    <row r="6470" spans="1:21" x14ac:dyDescent="0.3">
      <c r="A6470" s="1" t="s">
        <v>194</v>
      </c>
      <c r="B6470" s="2">
        <v>43108</v>
      </c>
      <c r="C6470">
        <v>21046</v>
      </c>
      <c r="D6470" s="1" t="s">
        <v>18</v>
      </c>
      <c r="E6470">
        <v>20</v>
      </c>
      <c r="F6470" s="1" t="s">
        <v>28</v>
      </c>
      <c r="G6470" s="1" t="s">
        <v>20</v>
      </c>
      <c r="H6470" t="s">
        <v>45</v>
      </c>
      <c r="I6470" s="1" t="s">
        <v>45</v>
      </c>
      <c r="J6470" s="1" t="s">
        <v>105</v>
      </c>
      <c r="K6470" s="1" t="s">
        <v>253</v>
      </c>
      <c r="L6470" s="1" t="s">
        <v>23</v>
      </c>
      <c r="M6470" t="s">
        <v>45</v>
      </c>
      <c r="N6470" s="1" t="s">
        <v>27</v>
      </c>
      <c r="O6470">
        <v>2</v>
      </c>
      <c r="P6470">
        <v>7.0000000000000007E-2</v>
      </c>
      <c r="Q6470">
        <v>0</v>
      </c>
      <c r="R6470" t="s">
        <v>1163</v>
      </c>
      <c r="S6470" t="s">
        <v>1159</v>
      </c>
      <c r="T6470">
        <v>1</v>
      </c>
      <c r="U6470" t="s">
        <v>1160</v>
      </c>
    </row>
    <row r="6471" spans="1:21" x14ac:dyDescent="0.3">
      <c r="A6471" s="1" t="s">
        <v>194</v>
      </c>
      <c r="B6471" s="2">
        <v>43108</v>
      </c>
      <c r="C6471">
        <v>25044</v>
      </c>
      <c r="D6471" s="1" t="s">
        <v>30</v>
      </c>
      <c r="E6471">
        <v>20</v>
      </c>
      <c r="F6471" s="1" t="s">
        <v>56</v>
      </c>
      <c r="G6471" s="1" t="s">
        <v>20</v>
      </c>
      <c r="H6471" t="s">
        <v>45</v>
      </c>
      <c r="I6471" s="1" t="s">
        <v>45</v>
      </c>
      <c r="J6471" s="1" t="s">
        <v>105</v>
      </c>
      <c r="K6471" s="1" t="s">
        <v>113</v>
      </c>
      <c r="L6471" s="1" t="s">
        <v>23</v>
      </c>
      <c r="M6471" t="s">
        <v>45</v>
      </c>
      <c r="N6471" s="1" t="s">
        <v>27</v>
      </c>
      <c r="O6471">
        <v>406</v>
      </c>
      <c r="P6471">
        <v>13.53</v>
      </c>
      <c r="Q6471">
        <v>0</v>
      </c>
      <c r="R6471" t="s">
        <v>1163</v>
      </c>
      <c r="S6471" t="s">
        <v>1159</v>
      </c>
      <c r="T6471">
        <v>1</v>
      </c>
      <c r="U6471" t="s">
        <v>1160</v>
      </c>
    </row>
    <row r="6472" spans="1:21" x14ac:dyDescent="0.3">
      <c r="A6472" s="1" t="s">
        <v>194</v>
      </c>
      <c r="B6472" s="2">
        <v>43108</v>
      </c>
      <c r="C6472">
        <v>29830</v>
      </c>
      <c r="D6472" s="1" t="s">
        <v>30</v>
      </c>
      <c r="E6472">
        <v>20</v>
      </c>
      <c r="F6472" s="1" t="s">
        <v>38</v>
      </c>
      <c r="G6472" s="1" t="s">
        <v>20</v>
      </c>
      <c r="H6472" t="s">
        <v>45</v>
      </c>
      <c r="I6472" s="1" t="s">
        <v>45</v>
      </c>
      <c r="J6472" s="1" t="s">
        <v>105</v>
      </c>
      <c r="K6472" s="1" t="s">
        <v>251</v>
      </c>
      <c r="L6472" s="1" t="s">
        <v>23</v>
      </c>
      <c r="M6472" t="s">
        <v>45</v>
      </c>
      <c r="N6472" s="1" t="s">
        <v>27</v>
      </c>
      <c r="O6472">
        <v>58</v>
      </c>
      <c r="P6472">
        <v>1.93</v>
      </c>
      <c r="Q6472">
        <v>0</v>
      </c>
      <c r="R6472" t="s">
        <v>1163</v>
      </c>
      <c r="S6472" t="s">
        <v>1159</v>
      </c>
      <c r="T6472">
        <v>1</v>
      </c>
      <c r="U6472" t="s">
        <v>1160</v>
      </c>
    </row>
    <row r="6473" spans="1:21" x14ac:dyDescent="0.3">
      <c r="A6473" s="1" t="s">
        <v>194</v>
      </c>
      <c r="B6473" s="2">
        <v>43108</v>
      </c>
      <c r="C6473">
        <v>51598</v>
      </c>
      <c r="D6473" s="1" t="s">
        <v>30</v>
      </c>
      <c r="E6473">
        <v>20</v>
      </c>
      <c r="F6473" s="1" t="s">
        <v>31</v>
      </c>
      <c r="G6473" s="1" t="s">
        <v>20</v>
      </c>
      <c r="H6473" t="s">
        <v>45</v>
      </c>
      <c r="I6473" s="1" t="s">
        <v>45</v>
      </c>
      <c r="J6473" s="1" t="s">
        <v>105</v>
      </c>
      <c r="K6473" s="1" t="s">
        <v>186</v>
      </c>
      <c r="L6473" s="1" t="s">
        <v>23</v>
      </c>
      <c r="M6473" t="s">
        <v>45</v>
      </c>
      <c r="N6473" s="1" t="s">
        <v>27</v>
      </c>
      <c r="O6473">
        <v>56</v>
      </c>
      <c r="P6473">
        <v>1.87</v>
      </c>
      <c r="Q6473">
        <v>0</v>
      </c>
      <c r="R6473" t="s">
        <v>1163</v>
      </c>
      <c r="S6473" t="s">
        <v>1159</v>
      </c>
      <c r="T6473">
        <v>1</v>
      </c>
      <c r="U6473" t="s">
        <v>1160</v>
      </c>
    </row>
    <row r="6474" spans="1:21" x14ac:dyDescent="0.3">
      <c r="A6474" s="1" t="s">
        <v>194</v>
      </c>
      <c r="B6474" s="2">
        <v>43108</v>
      </c>
      <c r="C6474">
        <v>51618</v>
      </c>
      <c r="D6474" s="1" t="s">
        <v>18</v>
      </c>
      <c r="E6474">
        <v>20</v>
      </c>
      <c r="F6474" s="1" t="s">
        <v>28</v>
      </c>
      <c r="G6474" s="1" t="s">
        <v>20</v>
      </c>
      <c r="H6474" t="s">
        <v>45</v>
      </c>
      <c r="I6474" s="1" t="s">
        <v>45</v>
      </c>
      <c r="J6474" s="1" t="s">
        <v>105</v>
      </c>
      <c r="K6474" s="1" t="s">
        <v>250</v>
      </c>
      <c r="L6474" s="1" t="s">
        <v>23</v>
      </c>
      <c r="M6474" t="s">
        <v>45</v>
      </c>
      <c r="N6474" s="1" t="s">
        <v>27</v>
      </c>
      <c r="O6474">
        <v>86</v>
      </c>
      <c r="P6474">
        <v>2.87</v>
      </c>
      <c r="Q6474">
        <v>0</v>
      </c>
      <c r="R6474" t="s">
        <v>1163</v>
      </c>
      <c r="S6474" t="s">
        <v>1159</v>
      </c>
      <c r="T6474">
        <v>1</v>
      </c>
      <c r="U6474" t="s">
        <v>1160</v>
      </c>
    </row>
    <row r="6475" spans="1:21" x14ac:dyDescent="0.3">
      <c r="A6475" s="1" t="s">
        <v>194</v>
      </c>
      <c r="B6475" s="2">
        <v>43108</v>
      </c>
      <c r="C6475">
        <v>97712</v>
      </c>
      <c r="D6475" s="1" t="s">
        <v>18</v>
      </c>
      <c r="E6475">
        <v>20</v>
      </c>
      <c r="F6475" s="1" t="s">
        <v>44</v>
      </c>
      <c r="G6475" s="1" t="s">
        <v>20</v>
      </c>
      <c r="H6475" t="s">
        <v>45</v>
      </c>
      <c r="I6475" s="1" t="s">
        <v>45</v>
      </c>
      <c r="J6475" s="1" t="s">
        <v>89</v>
      </c>
      <c r="K6475" s="1" t="s">
        <v>249</v>
      </c>
      <c r="L6475" s="1" t="s">
        <v>23</v>
      </c>
      <c r="M6475" t="s">
        <v>45</v>
      </c>
      <c r="N6475" s="1" t="s">
        <v>27</v>
      </c>
      <c r="O6475">
        <v>94</v>
      </c>
      <c r="P6475">
        <v>3.13</v>
      </c>
      <c r="Q6475">
        <v>0</v>
      </c>
      <c r="R6475" t="s">
        <v>1163</v>
      </c>
      <c r="S6475" t="s">
        <v>1159</v>
      </c>
      <c r="T6475">
        <v>1</v>
      </c>
      <c r="U6475" t="s">
        <v>1160</v>
      </c>
    </row>
    <row r="6476" spans="1:21" x14ac:dyDescent="0.3">
      <c r="A6476" s="1" t="s">
        <v>197</v>
      </c>
      <c r="B6476" s="2">
        <v>43109</v>
      </c>
      <c r="C6476">
        <v>14562</v>
      </c>
      <c r="D6476" s="1" t="s">
        <v>18</v>
      </c>
      <c r="E6476">
        <v>20</v>
      </c>
      <c r="F6476" s="1" t="s">
        <v>38</v>
      </c>
      <c r="G6476" s="1" t="s">
        <v>20</v>
      </c>
      <c r="H6476" t="s">
        <v>45</v>
      </c>
      <c r="I6476" s="1" t="s">
        <v>45</v>
      </c>
      <c r="J6476" s="1" t="s">
        <v>105</v>
      </c>
      <c r="K6476" s="1" t="s">
        <v>256</v>
      </c>
      <c r="L6476" s="1" t="s">
        <v>23</v>
      </c>
      <c r="M6476" t="s">
        <v>45</v>
      </c>
      <c r="N6476" s="1" t="s">
        <v>27</v>
      </c>
      <c r="O6476">
        <v>6</v>
      </c>
      <c r="P6476">
        <v>0.2</v>
      </c>
      <c r="Q6476">
        <v>0</v>
      </c>
      <c r="R6476" t="s">
        <v>1163</v>
      </c>
      <c r="S6476" t="s">
        <v>1159</v>
      </c>
      <c r="T6476">
        <v>1</v>
      </c>
      <c r="U6476" t="s">
        <v>1160</v>
      </c>
    </row>
    <row r="6477" spans="1:21" x14ac:dyDescent="0.3">
      <c r="A6477" s="1" t="s">
        <v>197</v>
      </c>
      <c r="B6477" s="2">
        <v>43109</v>
      </c>
      <c r="C6477">
        <v>21046</v>
      </c>
      <c r="D6477" s="1" t="s">
        <v>18</v>
      </c>
      <c r="E6477">
        <v>20</v>
      </c>
      <c r="F6477" s="1" t="s">
        <v>28</v>
      </c>
      <c r="G6477" s="1" t="s">
        <v>20</v>
      </c>
      <c r="H6477" t="s">
        <v>45</v>
      </c>
      <c r="I6477" s="1" t="s">
        <v>45</v>
      </c>
      <c r="J6477" s="1" t="s">
        <v>105</v>
      </c>
      <c r="K6477" s="1" t="s">
        <v>253</v>
      </c>
      <c r="L6477" s="1" t="s">
        <v>23</v>
      </c>
      <c r="M6477" t="s">
        <v>45</v>
      </c>
      <c r="N6477" s="1" t="s">
        <v>27</v>
      </c>
      <c r="O6477">
        <v>33</v>
      </c>
      <c r="P6477">
        <v>1.1000000000000001</v>
      </c>
      <c r="Q6477">
        <v>0</v>
      </c>
      <c r="R6477" t="s">
        <v>1163</v>
      </c>
      <c r="S6477" t="s">
        <v>1159</v>
      </c>
      <c r="T6477">
        <v>1</v>
      </c>
      <c r="U6477" t="s">
        <v>1160</v>
      </c>
    </row>
    <row r="6478" spans="1:21" x14ac:dyDescent="0.3">
      <c r="A6478" s="1" t="s">
        <v>197</v>
      </c>
      <c r="B6478" s="2">
        <v>43109</v>
      </c>
      <c r="C6478">
        <v>25044</v>
      </c>
      <c r="D6478" s="1" t="s">
        <v>30</v>
      </c>
      <c r="E6478">
        <v>20</v>
      </c>
      <c r="F6478" s="1" t="s">
        <v>56</v>
      </c>
      <c r="G6478" s="1" t="s">
        <v>20</v>
      </c>
      <c r="H6478" t="s">
        <v>45</v>
      </c>
      <c r="I6478" s="1" t="s">
        <v>45</v>
      </c>
      <c r="J6478" s="1" t="s">
        <v>105</v>
      </c>
      <c r="K6478" s="1" t="s">
        <v>113</v>
      </c>
      <c r="L6478" s="1" t="s">
        <v>23</v>
      </c>
      <c r="M6478" t="s">
        <v>45</v>
      </c>
      <c r="N6478" s="1" t="s">
        <v>27</v>
      </c>
      <c r="O6478">
        <v>437</v>
      </c>
      <c r="P6478">
        <v>14.57</v>
      </c>
      <c r="Q6478">
        <v>0</v>
      </c>
      <c r="R6478" t="s">
        <v>1163</v>
      </c>
      <c r="S6478" t="s">
        <v>1159</v>
      </c>
      <c r="T6478">
        <v>1</v>
      </c>
      <c r="U6478" t="s">
        <v>1160</v>
      </c>
    </row>
    <row r="6479" spans="1:21" x14ac:dyDescent="0.3">
      <c r="A6479" s="1" t="s">
        <v>197</v>
      </c>
      <c r="B6479" s="2">
        <v>43109</v>
      </c>
      <c r="C6479">
        <v>29830</v>
      </c>
      <c r="D6479" s="1" t="s">
        <v>30</v>
      </c>
      <c r="E6479">
        <v>20</v>
      </c>
      <c r="F6479" s="1" t="s">
        <v>38</v>
      </c>
      <c r="G6479" s="1" t="s">
        <v>20</v>
      </c>
      <c r="H6479" t="s">
        <v>45</v>
      </c>
      <c r="I6479" s="1" t="s">
        <v>45</v>
      </c>
      <c r="J6479" s="1" t="s">
        <v>105</v>
      </c>
      <c r="K6479" s="1" t="s">
        <v>251</v>
      </c>
      <c r="L6479" s="1" t="s">
        <v>23</v>
      </c>
      <c r="M6479" t="s">
        <v>45</v>
      </c>
      <c r="N6479" s="1" t="s">
        <v>27</v>
      </c>
      <c r="O6479">
        <v>89</v>
      </c>
      <c r="P6479">
        <v>2.97</v>
      </c>
      <c r="Q6479">
        <v>0</v>
      </c>
      <c r="R6479" t="s">
        <v>1163</v>
      </c>
      <c r="S6479" t="s">
        <v>1159</v>
      </c>
      <c r="T6479">
        <v>1</v>
      </c>
      <c r="U6479" t="s">
        <v>1160</v>
      </c>
    </row>
    <row r="6480" spans="1:21" x14ac:dyDescent="0.3">
      <c r="A6480" s="1" t="s">
        <v>197</v>
      </c>
      <c r="B6480" s="2">
        <v>43109</v>
      </c>
      <c r="C6480">
        <v>51598</v>
      </c>
      <c r="D6480" s="1" t="s">
        <v>30</v>
      </c>
      <c r="E6480">
        <v>20</v>
      </c>
      <c r="F6480" s="1" t="s">
        <v>31</v>
      </c>
      <c r="G6480" s="1" t="s">
        <v>20</v>
      </c>
      <c r="H6480" t="s">
        <v>45</v>
      </c>
      <c r="I6480" s="1" t="s">
        <v>45</v>
      </c>
      <c r="J6480" s="1" t="s">
        <v>105</v>
      </c>
      <c r="K6480" s="1" t="s">
        <v>186</v>
      </c>
      <c r="L6480" s="1" t="s">
        <v>23</v>
      </c>
      <c r="M6480" t="s">
        <v>45</v>
      </c>
      <c r="N6480" s="1" t="s">
        <v>27</v>
      </c>
      <c r="O6480">
        <v>87</v>
      </c>
      <c r="P6480">
        <v>2.9</v>
      </c>
      <c r="Q6480">
        <v>0</v>
      </c>
      <c r="R6480" t="s">
        <v>1163</v>
      </c>
      <c r="S6480" t="s">
        <v>1159</v>
      </c>
      <c r="T6480">
        <v>1</v>
      </c>
      <c r="U6480" t="s">
        <v>1160</v>
      </c>
    </row>
    <row r="6481" spans="1:21" x14ac:dyDescent="0.3">
      <c r="A6481" s="1" t="s">
        <v>197</v>
      </c>
      <c r="B6481" s="2">
        <v>43109</v>
      </c>
      <c r="C6481">
        <v>51618</v>
      </c>
      <c r="D6481" s="1" t="s">
        <v>18</v>
      </c>
      <c r="E6481">
        <v>20</v>
      </c>
      <c r="F6481" s="1" t="s">
        <v>28</v>
      </c>
      <c r="G6481" s="1" t="s">
        <v>20</v>
      </c>
      <c r="H6481" t="s">
        <v>45</v>
      </c>
      <c r="I6481" s="1" t="s">
        <v>45</v>
      </c>
      <c r="J6481" s="1" t="s">
        <v>105</v>
      </c>
      <c r="K6481" s="1" t="s">
        <v>250</v>
      </c>
      <c r="L6481" s="1" t="s">
        <v>23</v>
      </c>
      <c r="M6481" t="s">
        <v>45</v>
      </c>
      <c r="N6481" s="1" t="s">
        <v>27</v>
      </c>
      <c r="O6481">
        <v>117</v>
      </c>
      <c r="P6481">
        <v>3.9</v>
      </c>
      <c r="Q6481">
        <v>0</v>
      </c>
      <c r="R6481" t="s">
        <v>1163</v>
      </c>
      <c r="S6481" t="s">
        <v>1159</v>
      </c>
      <c r="T6481">
        <v>1</v>
      </c>
      <c r="U6481" t="s">
        <v>1160</v>
      </c>
    </row>
    <row r="6482" spans="1:21" x14ac:dyDescent="0.3">
      <c r="A6482" s="1" t="s">
        <v>197</v>
      </c>
      <c r="B6482" s="2">
        <v>43109</v>
      </c>
      <c r="C6482">
        <v>97712</v>
      </c>
      <c r="D6482" s="1" t="s">
        <v>18</v>
      </c>
      <c r="E6482">
        <v>20</v>
      </c>
      <c r="F6482" s="1" t="s">
        <v>44</v>
      </c>
      <c r="G6482" s="1" t="s">
        <v>20</v>
      </c>
      <c r="H6482" t="s">
        <v>45</v>
      </c>
      <c r="I6482" s="1" t="s">
        <v>45</v>
      </c>
      <c r="J6482" s="1" t="s">
        <v>89</v>
      </c>
      <c r="K6482" s="1" t="s">
        <v>249</v>
      </c>
      <c r="L6482" s="1" t="s">
        <v>23</v>
      </c>
      <c r="M6482" t="s">
        <v>45</v>
      </c>
      <c r="N6482" s="1" t="s">
        <v>27</v>
      </c>
      <c r="O6482">
        <v>125</v>
      </c>
      <c r="P6482">
        <v>4.17</v>
      </c>
      <c r="Q6482">
        <v>0</v>
      </c>
      <c r="R6482" t="s">
        <v>1163</v>
      </c>
      <c r="S6482" t="s">
        <v>1159</v>
      </c>
      <c r="T6482">
        <v>1</v>
      </c>
      <c r="U6482" t="s">
        <v>1160</v>
      </c>
    </row>
    <row r="6483" spans="1:21" x14ac:dyDescent="0.3">
      <c r="A6483" s="1" t="s">
        <v>205</v>
      </c>
      <c r="B6483" s="2">
        <v>43110</v>
      </c>
      <c r="C6483">
        <v>19418</v>
      </c>
      <c r="D6483" s="1" t="s">
        <v>18</v>
      </c>
      <c r="E6483">
        <v>20</v>
      </c>
      <c r="F6483" s="1" t="s">
        <v>56</v>
      </c>
      <c r="G6483" s="1" t="s">
        <v>20</v>
      </c>
      <c r="H6483" t="s">
        <v>45</v>
      </c>
      <c r="I6483" s="1" t="s">
        <v>45</v>
      </c>
      <c r="J6483" s="1" t="s">
        <v>105</v>
      </c>
      <c r="K6483" s="1" t="s">
        <v>260</v>
      </c>
      <c r="L6483" s="1" t="s">
        <v>23</v>
      </c>
      <c r="M6483" t="s">
        <v>45</v>
      </c>
      <c r="N6483" s="1" t="s">
        <v>27</v>
      </c>
      <c r="O6483">
        <v>7</v>
      </c>
      <c r="P6483">
        <v>0.23</v>
      </c>
      <c r="Q6483">
        <v>0</v>
      </c>
      <c r="R6483" t="s">
        <v>1163</v>
      </c>
      <c r="S6483" t="s">
        <v>1159</v>
      </c>
      <c r="T6483">
        <v>1</v>
      </c>
      <c r="U6483" t="s">
        <v>1160</v>
      </c>
    </row>
    <row r="6484" spans="1:21" x14ac:dyDescent="0.3">
      <c r="A6484" s="1" t="s">
        <v>205</v>
      </c>
      <c r="B6484" s="2">
        <v>43110</v>
      </c>
      <c r="C6484">
        <v>21046</v>
      </c>
      <c r="D6484" s="1" t="s">
        <v>18</v>
      </c>
      <c r="E6484">
        <v>20</v>
      </c>
      <c r="F6484" s="1" t="s">
        <v>28</v>
      </c>
      <c r="G6484" s="1" t="s">
        <v>20</v>
      </c>
      <c r="H6484" t="s">
        <v>45</v>
      </c>
      <c r="I6484" s="1" t="s">
        <v>45</v>
      </c>
      <c r="J6484" s="1" t="s">
        <v>105</v>
      </c>
      <c r="K6484" s="1" t="s">
        <v>253</v>
      </c>
      <c r="L6484" s="1" t="s">
        <v>23</v>
      </c>
      <c r="M6484" t="s">
        <v>45</v>
      </c>
      <c r="N6484" s="1" t="s">
        <v>27</v>
      </c>
      <c r="O6484">
        <v>63</v>
      </c>
      <c r="P6484">
        <v>2.1</v>
      </c>
      <c r="Q6484">
        <v>0</v>
      </c>
      <c r="R6484" t="s">
        <v>1163</v>
      </c>
      <c r="S6484" t="s">
        <v>1159</v>
      </c>
      <c r="T6484">
        <v>1</v>
      </c>
      <c r="U6484" t="s">
        <v>1160</v>
      </c>
    </row>
    <row r="6485" spans="1:21" x14ac:dyDescent="0.3">
      <c r="A6485" s="1" t="s">
        <v>205</v>
      </c>
      <c r="B6485" s="2">
        <v>43110</v>
      </c>
      <c r="C6485">
        <v>51598</v>
      </c>
      <c r="D6485" s="1" t="s">
        <v>30</v>
      </c>
      <c r="E6485">
        <v>20</v>
      </c>
      <c r="F6485" s="1" t="s">
        <v>31</v>
      </c>
      <c r="G6485" s="1" t="s">
        <v>20</v>
      </c>
      <c r="H6485" t="s">
        <v>45</v>
      </c>
      <c r="I6485" s="1" t="s">
        <v>45</v>
      </c>
      <c r="J6485" s="1" t="s">
        <v>105</v>
      </c>
      <c r="K6485" s="1" t="s">
        <v>186</v>
      </c>
      <c r="L6485" s="1" t="s">
        <v>23</v>
      </c>
      <c r="M6485" t="s">
        <v>45</v>
      </c>
      <c r="N6485" s="1" t="s">
        <v>27</v>
      </c>
      <c r="O6485">
        <v>117</v>
      </c>
      <c r="P6485">
        <v>3.9</v>
      </c>
      <c r="Q6485">
        <v>0</v>
      </c>
      <c r="R6485" t="s">
        <v>1163</v>
      </c>
      <c r="S6485" t="s">
        <v>1159</v>
      </c>
      <c r="T6485">
        <v>1</v>
      </c>
      <c r="U6485" t="s">
        <v>1160</v>
      </c>
    </row>
    <row r="6486" spans="1:21" x14ac:dyDescent="0.3">
      <c r="A6486" s="1" t="s">
        <v>205</v>
      </c>
      <c r="B6486" s="2">
        <v>43110</v>
      </c>
      <c r="C6486">
        <v>51618</v>
      </c>
      <c r="D6486" s="1" t="s">
        <v>18</v>
      </c>
      <c r="E6486">
        <v>20</v>
      </c>
      <c r="F6486" s="1" t="s">
        <v>28</v>
      </c>
      <c r="G6486" s="1" t="s">
        <v>20</v>
      </c>
      <c r="H6486" t="s">
        <v>45</v>
      </c>
      <c r="I6486" s="1" t="s">
        <v>45</v>
      </c>
      <c r="J6486" s="1" t="s">
        <v>105</v>
      </c>
      <c r="K6486" s="1" t="s">
        <v>250</v>
      </c>
      <c r="L6486" s="1" t="s">
        <v>23</v>
      </c>
      <c r="M6486" t="s">
        <v>45</v>
      </c>
      <c r="N6486" s="1" t="s">
        <v>27</v>
      </c>
      <c r="O6486">
        <v>147</v>
      </c>
      <c r="P6486">
        <v>4.9000000000000004</v>
      </c>
      <c r="Q6486">
        <v>0</v>
      </c>
      <c r="R6486" t="s">
        <v>1163</v>
      </c>
      <c r="S6486" t="s">
        <v>1159</v>
      </c>
      <c r="T6486">
        <v>1</v>
      </c>
      <c r="U6486" t="s">
        <v>1160</v>
      </c>
    </row>
    <row r="6487" spans="1:21" x14ac:dyDescent="0.3">
      <c r="A6487" s="1" t="s">
        <v>205</v>
      </c>
      <c r="B6487" s="2">
        <v>43110</v>
      </c>
      <c r="C6487">
        <v>56262</v>
      </c>
      <c r="D6487" s="1" t="s">
        <v>30</v>
      </c>
      <c r="E6487">
        <v>20</v>
      </c>
      <c r="F6487" s="1" t="s">
        <v>25</v>
      </c>
      <c r="G6487" s="1" t="s">
        <v>20</v>
      </c>
      <c r="H6487" t="s">
        <v>45</v>
      </c>
      <c r="I6487" s="1" t="s">
        <v>45</v>
      </c>
      <c r="J6487" s="1" t="s">
        <v>105</v>
      </c>
      <c r="K6487" s="1" t="s">
        <v>312</v>
      </c>
      <c r="L6487" s="1" t="s">
        <v>23</v>
      </c>
      <c r="M6487" t="s">
        <v>45</v>
      </c>
      <c r="N6487" s="1" t="s">
        <v>27</v>
      </c>
      <c r="O6487">
        <v>22</v>
      </c>
      <c r="P6487">
        <v>0.73</v>
      </c>
      <c r="Q6487">
        <v>0</v>
      </c>
      <c r="R6487" t="s">
        <v>1163</v>
      </c>
      <c r="S6487" t="s">
        <v>1159</v>
      </c>
      <c r="T6487">
        <v>1</v>
      </c>
      <c r="U6487" t="s">
        <v>1160</v>
      </c>
    </row>
    <row r="6488" spans="1:21" x14ac:dyDescent="0.3">
      <c r="A6488" s="1" t="s">
        <v>205</v>
      </c>
      <c r="B6488" s="2">
        <v>43110</v>
      </c>
      <c r="C6488">
        <v>97712</v>
      </c>
      <c r="D6488" s="1" t="s">
        <v>18</v>
      </c>
      <c r="E6488">
        <v>20</v>
      </c>
      <c r="F6488" s="1" t="s">
        <v>44</v>
      </c>
      <c r="G6488" s="1" t="s">
        <v>20</v>
      </c>
      <c r="H6488" t="s">
        <v>45</v>
      </c>
      <c r="I6488" s="1" t="s">
        <v>45</v>
      </c>
      <c r="J6488" s="1" t="s">
        <v>89</v>
      </c>
      <c r="K6488" s="1" t="s">
        <v>249</v>
      </c>
      <c r="L6488" s="1" t="s">
        <v>23</v>
      </c>
      <c r="M6488" t="s">
        <v>45</v>
      </c>
      <c r="N6488" s="1" t="s">
        <v>27</v>
      </c>
      <c r="O6488">
        <v>155</v>
      </c>
      <c r="P6488">
        <v>5.17</v>
      </c>
      <c r="Q6488">
        <v>0</v>
      </c>
      <c r="R6488" t="s">
        <v>1163</v>
      </c>
      <c r="S6488" t="s">
        <v>1159</v>
      </c>
      <c r="T6488">
        <v>1</v>
      </c>
      <c r="U6488" t="s">
        <v>1160</v>
      </c>
    </row>
    <row r="6489" spans="1:21" x14ac:dyDescent="0.3">
      <c r="A6489" s="1" t="s">
        <v>214</v>
      </c>
      <c r="B6489" s="2">
        <v>43111</v>
      </c>
      <c r="C6489">
        <v>51170</v>
      </c>
      <c r="D6489" s="1" t="s">
        <v>18</v>
      </c>
      <c r="E6489">
        <v>20</v>
      </c>
      <c r="F6489" s="1" t="s">
        <v>44</v>
      </c>
      <c r="G6489" s="1" t="s">
        <v>20</v>
      </c>
      <c r="H6489" t="s">
        <v>45</v>
      </c>
      <c r="I6489" s="1" t="s">
        <v>45</v>
      </c>
      <c r="J6489" s="1" t="s">
        <v>105</v>
      </c>
      <c r="K6489" s="1" t="s">
        <v>262</v>
      </c>
      <c r="L6489" s="1" t="s">
        <v>23</v>
      </c>
      <c r="M6489" t="s">
        <v>45</v>
      </c>
      <c r="N6489" s="1" t="s">
        <v>27</v>
      </c>
      <c r="O6489">
        <v>21</v>
      </c>
      <c r="P6489">
        <v>0.7</v>
      </c>
      <c r="Q6489">
        <v>0</v>
      </c>
      <c r="R6489" t="s">
        <v>1163</v>
      </c>
      <c r="S6489" t="s">
        <v>1159</v>
      </c>
      <c r="T6489">
        <v>1</v>
      </c>
      <c r="U6489" t="s">
        <v>1160</v>
      </c>
    </row>
    <row r="6490" spans="1:21" x14ac:dyDescent="0.3">
      <c r="A6490" s="1" t="s">
        <v>214</v>
      </c>
      <c r="B6490" s="2">
        <v>43111</v>
      </c>
      <c r="C6490">
        <v>51598</v>
      </c>
      <c r="D6490" s="1" t="s">
        <v>30</v>
      </c>
      <c r="E6490">
        <v>20</v>
      </c>
      <c r="F6490" s="1" t="s">
        <v>31</v>
      </c>
      <c r="G6490" s="1" t="s">
        <v>20</v>
      </c>
      <c r="H6490" t="s">
        <v>45</v>
      </c>
      <c r="I6490" s="1" t="s">
        <v>45</v>
      </c>
      <c r="J6490" s="1" t="s">
        <v>105</v>
      </c>
      <c r="K6490" s="1" t="s">
        <v>186</v>
      </c>
      <c r="L6490" s="1" t="s">
        <v>23</v>
      </c>
      <c r="M6490" t="s">
        <v>45</v>
      </c>
      <c r="N6490" s="1" t="s">
        <v>27</v>
      </c>
      <c r="O6490">
        <v>148</v>
      </c>
      <c r="P6490">
        <v>4.93</v>
      </c>
      <c r="Q6490">
        <v>0</v>
      </c>
      <c r="R6490" t="s">
        <v>1163</v>
      </c>
      <c r="S6490" t="s">
        <v>1159</v>
      </c>
      <c r="T6490">
        <v>1</v>
      </c>
      <c r="U6490" t="s">
        <v>1160</v>
      </c>
    </row>
    <row r="6491" spans="1:21" x14ac:dyDescent="0.3">
      <c r="A6491" s="1" t="s">
        <v>214</v>
      </c>
      <c r="B6491" s="2">
        <v>43111</v>
      </c>
      <c r="C6491">
        <v>51618</v>
      </c>
      <c r="D6491" s="1" t="s">
        <v>18</v>
      </c>
      <c r="E6491">
        <v>20</v>
      </c>
      <c r="F6491" s="1" t="s">
        <v>28</v>
      </c>
      <c r="G6491" s="1" t="s">
        <v>20</v>
      </c>
      <c r="H6491" t="s">
        <v>45</v>
      </c>
      <c r="I6491" s="1" t="s">
        <v>45</v>
      </c>
      <c r="J6491" s="1" t="s">
        <v>105</v>
      </c>
      <c r="K6491" s="1" t="s">
        <v>250</v>
      </c>
      <c r="L6491" s="1" t="s">
        <v>23</v>
      </c>
      <c r="M6491" t="s">
        <v>45</v>
      </c>
      <c r="N6491" s="1" t="s">
        <v>27</v>
      </c>
      <c r="O6491">
        <v>178</v>
      </c>
      <c r="P6491">
        <v>5.93</v>
      </c>
      <c r="Q6491">
        <v>0</v>
      </c>
      <c r="R6491" t="s">
        <v>1163</v>
      </c>
      <c r="S6491" t="s">
        <v>1159</v>
      </c>
      <c r="T6491">
        <v>1</v>
      </c>
      <c r="U6491" t="s">
        <v>1160</v>
      </c>
    </row>
    <row r="6492" spans="1:21" x14ac:dyDescent="0.3">
      <c r="A6492" s="1" t="s">
        <v>214</v>
      </c>
      <c r="B6492" s="2">
        <v>43111</v>
      </c>
      <c r="C6492">
        <v>53806</v>
      </c>
      <c r="D6492" s="1" t="s">
        <v>30</v>
      </c>
      <c r="E6492">
        <v>20</v>
      </c>
      <c r="F6492" s="1" t="s">
        <v>28</v>
      </c>
      <c r="G6492" s="1" t="s">
        <v>20</v>
      </c>
      <c r="H6492" t="s">
        <v>45</v>
      </c>
      <c r="I6492" s="1" t="s">
        <v>45</v>
      </c>
      <c r="J6492" s="1" t="s">
        <v>105</v>
      </c>
      <c r="K6492" s="1" t="s">
        <v>209</v>
      </c>
      <c r="L6492" s="1" t="s">
        <v>23</v>
      </c>
      <c r="M6492" t="s">
        <v>45</v>
      </c>
      <c r="N6492" s="1" t="s">
        <v>27</v>
      </c>
      <c r="O6492">
        <v>1</v>
      </c>
      <c r="P6492">
        <v>0.03</v>
      </c>
      <c r="Q6492">
        <v>0</v>
      </c>
      <c r="R6492" t="s">
        <v>1163</v>
      </c>
      <c r="S6492" t="s">
        <v>1159</v>
      </c>
      <c r="T6492">
        <v>1</v>
      </c>
      <c r="U6492" t="s">
        <v>1160</v>
      </c>
    </row>
    <row r="6493" spans="1:21" x14ac:dyDescent="0.3">
      <c r="A6493" s="1" t="s">
        <v>214</v>
      </c>
      <c r="B6493" s="2">
        <v>43111</v>
      </c>
      <c r="C6493">
        <v>56262</v>
      </c>
      <c r="D6493" s="1" t="s">
        <v>30</v>
      </c>
      <c r="E6493">
        <v>20</v>
      </c>
      <c r="F6493" s="1" t="s">
        <v>25</v>
      </c>
      <c r="G6493" s="1" t="s">
        <v>20</v>
      </c>
      <c r="H6493" t="s">
        <v>45</v>
      </c>
      <c r="I6493" s="1" t="s">
        <v>45</v>
      </c>
      <c r="J6493" s="1" t="s">
        <v>105</v>
      </c>
      <c r="K6493" s="1" t="s">
        <v>312</v>
      </c>
      <c r="L6493" s="1" t="s">
        <v>23</v>
      </c>
      <c r="M6493" t="s">
        <v>45</v>
      </c>
      <c r="N6493" s="1" t="s">
        <v>27</v>
      </c>
      <c r="O6493">
        <v>53</v>
      </c>
      <c r="P6493">
        <v>1.77</v>
      </c>
      <c r="Q6493">
        <v>0</v>
      </c>
      <c r="R6493" t="s">
        <v>1163</v>
      </c>
      <c r="S6493" t="s">
        <v>1159</v>
      </c>
      <c r="T6493">
        <v>1</v>
      </c>
      <c r="U6493" t="s">
        <v>1160</v>
      </c>
    </row>
    <row r="6494" spans="1:21" x14ac:dyDescent="0.3">
      <c r="A6494" s="1" t="s">
        <v>214</v>
      </c>
      <c r="B6494" s="2">
        <v>43111</v>
      </c>
      <c r="C6494">
        <v>97712</v>
      </c>
      <c r="D6494" s="1" t="s">
        <v>18</v>
      </c>
      <c r="E6494">
        <v>20</v>
      </c>
      <c r="F6494" s="1" t="s">
        <v>44</v>
      </c>
      <c r="G6494" s="1" t="s">
        <v>20</v>
      </c>
      <c r="H6494" t="s">
        <v>45</v>
      </c>
      <c r="I6494" s="1" t="s">
        <v>45</v>
      </c>
      <c r="J6494" s="1" t="s">
        <v>89</v>
      </c>
      <c r="K6494" s="1" t="s">
        <v>249</v>
      </c>
      <c r="L6494" s="1" t="s">
        <v>23</v>
      </c>
      <c r="M6494" t="s">
        <v>45</v>
      </c>
      <c r="N6494" s="1" t="s">
        <v>27</v>
      </c>
      <c r="O6494">
        <v>186</v>
      </c>
      <c r="P6494">
        <v>6.2</v>
      </c>
      <c r="Q6494">
        <v>0</v>
      </c>
      <c r="R6494" t="s">
        <v>1163</v>
      </c>
      <c r="S6494" t="s">
        <v>1159</v>
      </c>
      <c r="T6494">
        <v>1</v>
      </c>
      <c r="U6494" t="s">
        <v>1160</v>
      </c>
    </row>
    <row r="6495" spans="1:21" x14ac:dyDescent="0.3">
      <c r="A6495" s="1" t="s">
        <v>214</v>
      </c>
      <c r="B6495" s="2">
        <v>43111</v>
      </c>
      <c r="C6495">
        <v>98546</v>
      </c>
      <c r="D6495" s="1" t="s">
        <v>30</v>
      </c>
      <c r="E6495">
        <v>20</v>
      </c>
      <c r="F6495" s="1" t="s">
        <v>38</v>
      </c>
      <c r="G6495" s="1" t="s">
        <v>20</v>
      </c>
      <c r="H6495" t="s">
        <v>45</v>
      </c>
      <c r="I6495" s="1" t="s">
        <v>45</v>
      </c>
      <c r="J6495" s="1" t="s">
        <v>89</v>
      </c>
      <c r="K6495" s="1" t="s">
        <v>317</v>
      </c>
      <c r="L6495" s="1" t="s">
        <v>23</v>
      </c>
      <c r="M6495" t="s">
        <v>45</v>
      </c>
      <c r="N6495" s="1" t="s">
        <v>27</v>
      </c>
      <c r="O6495">
        <v>4</v>
      </c>
      <c r="P6495">
        <v>0.13</v>
      </c>
      <c r="Q6495">
        <v>0</v>
      </c>
      <c r="R6495" t="s">
        <v>1163</v>
      </c>
      <c r="S6495" t="s">
        <v>1159</v>
      </c>
      <c r="T6495">
        <v>1</v>
      </c>
      <c r="U6495" t="s">
        <v>1160</v>
      </c>
    </row>
    <row r="6496" spans="1:21" x14ac:dyDescent="0.3">
      <c r="A6496" s="1" t="s">
        <v>214</v>
      </c>
      <c r="B6496" s="2">
        <v>43111</v>
      </c>
      <c r="C6496">
        <v>98712</v>
      </c>
      <c r="D6496" s="1" t="s">
        <v>18</v>
      </c>
      <c r="E6496">
        <v>20</v>
      </c>
      <c r="F6496" s="1" t="s">
        <v>44</v>
      </c>
      <c r="G6496" s="1" t="s">
        <v>20</v>
      </c>
      <c r="H6496" t="s">
        <v>45</v>
      </c>
      <c r="I6496" s="1" t="s">
        <v>45</v>
      </c>
      <c r="J6496" s="1" t="s">
        <v>89</v>
      </c>
      <c r="K6496" s="1" t="s">
        <v>206</v>
      </c>
      <c r="L6496" s="1" t="s">
        <v>23</v>
      </c>
      <c r="M6496" t="s">
        <v>45</v>
      </c>
      <c r="N6496" s="1" t="s">
        <v>27</v>
      </c>
      <c r="O6496">
        <v>16</v>
      </c>
      <c r="P6496">
        <v>0.53</v>
      </c>
      <c r="Q6496">
        <v>0</v>
      </c>
      <c r="R6496" t="s">
        <v>1163</v>
      </c>
      <c r="S6496" t="s">
        <v>1159</v>
      </c>
      <c r="T6496">
        <v>1</v>
      </c>
      <c r="U6496" t="s">
        <v>1160</v>
      </c>
    </row>
    <row r="6497" spans="1:21" x14ac:dyDescent="0.3">
      <c r="A6497" s="1" t="s">
        <v>319</v>
      </c>
      <c r="B6497" s="2">
        <v>43112</v>
      </c>
      <c r="C6497">
        <v>51170</v>
      </c>
      <c r="D6497" s="1" t="s">
        <v>18</v>
      </c>
      <c r="E6497">
        <v>20</v>
      </c>
      <c r="F6497" s="1" t="s">
        <v>44</v>
      </c>
      <c r="G6497" s="1" t="s">
        <v>20</v>
      </c>
      <c r="H6497" t="s">
        <v>45</v>
      </c>
      <c r="I6497" s="1" t="s">
        <v>45</v>
      </c>
      <c r="J6497" s="1" t="s">
        <v>105</v>
      </c>
      <c r="K6497" s="1" t="s">
        <v>262</v>
      </c>
      <c r="L6497" s="1" t="s">
        <v>23</v>
      </c>
      <c r="M6497" t="s">
        <v>45</v>
      </c>
      <c r="N6497" s="1" t="s">
        <v>27</v>
      </c>
      <c r="O6497">
        <v>51</v>
      </c>
      <c r="P6497">
        <v>1.7</v>
      </c>
      <c r="Q6497">
        <v>0</v>
      </c>
      <c r="R6497" t="s">
        <v>1163</v>
      </c>
      <c r="S6497" t="s">
        <v>1159</v>
      </c>
      <c r="T6497">
        <v>1</v>
      </c>
      <c r="U6497" t="s">
        <v>1160</v>
      </c>
    </row>
    <row r="6498" spans="1:21" x14ac:dyDescent="0.3">
      <c r="A6498" s="1" t="s">
        <v>319</v>
      </c>
      <c r="B6498" s="2">
        <v>43112</v>
      </c>
      <c r="C6498">
        <v>51598</v>
      </c>
      <c r="D6498" s="1" t="s">
        <v>30</v>
      </c>
      <c r="E6498">
        <v>20</v>
      </c>
      <c r="F6498" s="1" t="s">
        <v>31</v>
      </c>
      <c r="G6498" s="1" t="s">
        <v>20</v>
      </c>
      <c r="H6498" t="s">
        <v>45</v>
      </c>
      <c r="I6498" s="1" t="s">
        <v>45</v>
      </c>
      <c r="J6498" s="1" t="s">
        <v>105</v>
      </c>
      <c r="K6498" s="1" t="s">
        <v>186</v>
      </c>
      <c r="L6498" s="1" t="s">
        <v>23</v>
      </c>
      <c r="M6498" t="s">
        <v>45</v>
      </c>
      <c r="N6498" s="1" t="s">
        <v>27</v>
      </c>
      <c r="O6498">
        <v>178</v>
      </c>
      <c r="P6498">
        <v>5.93</v>
      </c>
      <c r="Q6498">
        <v>0</v>
      </c>
      <c r="R6498" t="s">
        <v>1163</v>
      </c>
      <c r="S6498" t="s">
        <v>1159</v>
      </c>
      <c r="T6498">
        <v>1</v>
      </c>
      <c r="U6498" t="s">
        <v>1160</v>
      </c>
    </row>
    <row r="6499" spans="1:21" x14ac:dyDescent="0.3">
      <c r="A6499" s="1" t="s">
        <v>319</v>
      </c>
      <c r="B6499" s="2">
        <v>43112</v>
      </c>
      <c r="C6499">
        <v>51618</v>
      </c>
      <c r="D6499" s="1" t="s">
        <v>18</v>
      </c>
      <c r="E6499">
        <v>20</v>
      </c>
      <c r="F6499" s="1" t="s">
        <v>28</v>
      </c>
      <c r="G6499" s="1" t="s">
        <v>20</v>
      </c>
      <c r="H6499" t="s">
        <v>45</v>
      </c>
      <c r="I6499" s="1" t="s">
        <v>45</v>
      </c>
      <c r="J6499" s="1" t="s">
        <v>105</v>
      </c>
      <c r="K6499" s="1" t="s">
        <v>250</v>
      </c>
      <c r="L6499" s="1" t="s">
        <v>23</v>
      </c>
      <c r="M6499" t="s">
        <v>45</v>
      </c>
      <c r="N6499" s="1" t="s">
        <v>27</v>
      </c>
      <c r="O6499">
        <v>208</v>
      </c>
      <c r="P6499">
        <v>6.93</v>
      </c>
      <c r="Q6499">
        <v>0</v>
      </c>
      <c r="R6499" t="s">
        <v>1163</v>
      </c>
      <c r="S6499" t="s">
        <v>1159</v>
      </c>
      <c r="T6499">
        <v>1</v>
      </c>
      <c r="U6499" t="s">
        <v>1160</v>
      </c>
    </row>
    <row r="6500" spans="1:21" x14ac:dyDescent="0.3">
      <c r="A6500" s="1" t="s">
        <v>319</v>
      </c>
      <c r="B6500" s="2">
        <v>43112</v>
      </c>
      <c r="C6500">
        <v>53806</v>
      </c>
      <c r="D6500" s="1" t="s">
        <v>30</v>
      </c>
      <c r="E6500">
        <v>20</v>
      </c>
      <c r="F6500" s="1" t="s">
        <v>28</v>
      </c>
      <c r="G6500" s="1" t="s">
        <v>20</v>
      </c>
      <c r="H6500" t="s">
        <v>45</v>
      </c>
      <c r="I6500" s="1" t="s">
        <v>45</v>
      </c>
      <c r="J6500" s="1" t="s">
        <v>105</v>
      </c>
      <c r="K6500" s="1" t="s">
        <v>209</v>
      </c>
      <c r="L6500" s="1" t="s">
        <v>23</v>
      </c>
      <c r="M6500" t="s">
        <v>45</v>
      </c>
      <c r="N6500" s="1" t="s">
        <v>27</v>
      </c>
      <c r="O6500">
        <v>31</v>
      </c>
      <c r="P6500">
        <v>1.03</v>
      </c>
      <c r="Q6500">
        <v>0</v>
      </c>
      <c r="R6500" t="s">
        <v>1163</v>
      </c>
      <c r="S6500" t="s">
        <v>1159</v>
      </c>
      <c r="T6500">
        <v>1</v>
      </c>
      <c r="U6500" t="s">
        <v>1160</v>
      </c>
    </row>
    <row r="6501" spans="1:21" x14ac:dyDescent="0.3">
      <c r="A6501" s="1" t="s">
        <v>319</v>
      </c>
      <c r="B6501" s="2">
        <v>43112</v>
      </c>
      <c r="C6501">
        <v>56262</v>
      </c>
      <c r="D6501" s="1" t="s">
        <v>30</v>
      </c>
      <c r="E6501">
        <v>20</v>
      </c>
      <c r="F6501" s="1" t="s">
        <v>25</v>
      </c>
      <c r="G6501" s="1" t="s">
        <v>20</v>
      </c>
      <c r="H6501" t="s">
        <v>45</v>
      </c>
      <c r="I6501" s="1" t="s">
        <v>45</v>
      </c>
      <c r="J6501" s="1" t="s">
        <v>105</v>
      </c>
      <c r="K6501" s="1" t="s">
        <v>312</v>
      </c>
      <c r="L6501" s="1" t="s">
        <v>23</v>
      </c>
      <c r="M6501" t="s">
        <v>45</v>
      </c>
      <c r="N6501" s="1" t="s">
        <v>27</v>
      </c>
      <c r="O6501">
        <v>83</v>
      </c>
      <c r="P6501">
        <v>2.77</v>
      </c>
      <c r="Q6501">
        <v>0</v>
      </c>
      <c r="R6501" t="s">
        <v>1163</v>
      </c>
      <c r="S6501" t="s">
        <v>1159</v>
      </c>
      <c r="T6501">
        <v>1</v>
      </c>
      <c r="U6501" t="s">
        <v>1160</v>
      </c>
    </row>
    <row r="6502" spans="1:21" x14ac:dyDescent="0.3">
      <c r="A6502" s="1" t="s">
        <v>319</v>
      </c>
      <c r="B6502" s="2">
        <v>43112</v>
      </c>
      <c r="C6502">
        <v>96252</v>
      </c>
      <c r="D6502" s="1" t="s">
        <v>30</v>
      </c>
      <c r="E6502">
        <v>20</v>
      </c>
      <c r="F6502" s="1" t="s">
        <v>25</v>
      </c>
      <c r="G6502" s="1" t="s">
        <v>20</v>
      </c>
      <c r="H6502" t="s">
        <v>45</v>
      </c>
      <c r="I6502" s="1" t="s">
        <v>45</v>
      </c>
      <c r="J6502" s="1" t="s">
        <v>89</v>
      </c>
      <c r="K6502" s="1" t="s">
        <v>265</v>
      </c>
      <c r="L6502" s="1" t="s">
        <v>23</v>
      </c>
      <c r="M6502" t="s">
        <v>45</v>
      </c>
      <c r="N6502" s="1" t="s">
        <v>27</v>
      </c>
      <c r="O6502">
        <v>6</v>
      </c>
      <c r="P6502">
        <v>0.2</v>
      </c>
      <c r="Q6502">
        <v>0</v>
      </c>
      <c r="R6502" t="s">
        <v>1163</v>
      </c>
      <c r="S6502" t="s">
        <v>1159</v>
      </c>
      <c r="T6502">
        <v>1</v>
      </c>
      <c r="U6502" t="s">
        <v>1160</v>
      </c>
    </row>
    <row r="6503" spans="1:21" x14ac:dyDescent="0.3">
      <c r="A6503" s="1" t="s">
        <v>319</v>
      </c>
      <c r="B6503" s="2">
        <v>43112</v>
      </c>
      <c r="C6503">
        <v>97712</v>
      </c>
      <c r="D6503" s="1" t="s">
        <v>18</v>
      </c>
      <c r="E6503">
        <v>20</v>
      </c>
      <c r="F6503" s="1" t="s">
        <v>44</v>
      </c>
      <c r="G6503" s="1" t="s">
        <v>20</v>
      </c>
      <c r="H6503" t="s">
        <v>45</v>
      </c>
      <c r="I6503" s="1" t="s">
        <v>45</v>
      </c>
      <c r="J6503" s="1" t="s">
        <v>89</v>
      </c>
      <c r="K6503" s="1" t="s">
        <v>249</v>
      </c>
      <c r="L6503" s="1" t="s">
        <v>23</v>
      </c>
      <c r="M6503" t="s">
        <v>45</v>
      </c>
      <c r="N6503" s="1" t="s">
        <v>27</v>
      </c>
      <c r="O6503">
        <v>216</v>
      </c>
      <c r="P6503">
        <v>7.2</v>
      </c>
      <c r="Q6503">
        <v>0</v>
      </c>
      <c r="R6503" t="s">
        <v>1163</v>
      </c>
      <c r="S6503" t="s">
        <v>1159</v>
      </c>
      <c r="T6503">
        <v>1</v>
      </c>
      <c r="U6503" t="s">
        <v>1160</v>
      </c>
    </row>
    <row r="6504" spans="1:21" x14ac:dyDescent="0.3">
      <c r="A6504" s="1" t="s">
        <v>319</v>
      </c>
      <c r="B6504" s="2">
        <v>43112</v>
      </c>
      <c r="C6504">
        <v>98012</v>
      </c>
      <c r="D6504" s="1" t="s">
        <v>30</v>
      </c>
      <c r="E6504">
        <v>20</v>
      </c>
      <c r="F6504" s="1" t="s">
        <v>28</v>
      </c>
      <c r="G6504" s="1" t="s">
        <v>20</v>
      </c>
      <c r="H6504" t="s">
        <v>45</v>
      </c>
      <c r="I6504" s="1" t="s">
        <v>45</v>
      </c>
      <c r="J6504" s="1" t="s">
        <v>89</v>
      </c>
      <c r="K6504" s="1" t="s">
        <v>215</v>
      </c>
      <c r="L6504" s="1" t="s">
        <v>23</v>
      </c>
      <c r="M6504" t="s">
        <v>45</v>
      </c>
      <c r="N6504" s="1" t="s">
        <v>27</v>
      </c>
      <c r="O6504">
        <v>18</v>
      </c>
      <c r="P6504">
        <v>0.6</v>
      </c>
      <c r="Q6504">
        <v>0</v>
      </c>
      <c r="R6504" t="s">
        <v>1163</v>
      </c>
      <c r="S6504" t="s">
        <v>1159</v>
      </c>
      <c r="T6504">
        <v>1</v>
      </c>
      <c r="U6504" t="s">
        <v>1160</v>
      </c>
    </row>
    <row r="6505" spans="1:21" x14ac:dyDescent="0.3">
      <c r="A6505" s="1" t="s">
        <v>319</v>
      </c>
      <c r="B6505" s="2">
        <v>43112</v>
      </c>
      <c r="C6505">
        <v>98546</v>
      </c>
      <c r="D6505" s="1" t="s">
        <v>30</v>
      </c>
      <c r="E6505">
        <v>20</v>
      </c>
      <c r="F6505" s="1" t="s">
        <v>38</v>
      </c>
      <c r="G6505" s="1" t="s">
        <v>20</v>
      </c>
      <c r="H6505" t="s">
        <v>45</v>
      </c>
      <c r="I6505" s="1" t="s">
        <v>45</v>
      </c>
      <c r="J6505" s="1" t="s">
        <v>89</v>
      </c>
      <c r="K6505" s="1" t="s">
        <v>317</v>
      </c>
      <c r="L6505" s="1" t="s">
        <v>23</v>
      </c>
      <c r="M6505" t="s">
        <v>45</v>
      </c>
      <c r="N6505" s="1" t="s">
        <v>27</v>
      </c>
      <c r="O6505">
        <v>34</v>
      </c>
      <c r="P6505">
        <v>1.1299999999999999</v>
      </c>
      <c r="Q6505">
        <v>0</v>
      </c>
      <c r="R6505" t="s">
        <v>1163</v>
      </c>
      <c r="S6505" t="s">
        <v>1159</v>
      </c>
      <c r="T6505">
        <v>1</v>
      </c>
      <c r="U6505" t="s">
        <v>1160</v>
      </c>
    </row>
    <row r="6506" spans="1:21" x14ac:dyDescent="0.3">
      <c r="A6506" s="1" t="s">
        <v>319</v>
      </c>
      <c r="B6506" s="2">
        <v>43112</v>
      </c>
      <c r="C6506">
        <v>98712</v>
      </c>
      <c r="D6506" s="1" t="s">
        <v>18</v>
      </c>
      <c r="E6506">
        <v>20</v>
      </c>
      <c r="F6506" s="1" t="s">
        <v>44</v>
      </c>
      <c r="G6506" s="1" t="s">
        <v>20</v>
      </c>
      <c r="H6506" t="s">
        <v>45</v>
      </c>
      <c r="I6506" s="1" t="s">
        <v>45</v>
      </c>
      <c r="J6506" s="1" t="s">
        <v>89</v>
      </c>
      <c r="K6506" s="1" t="s">
        <v>206</v>
      </c>
      <c r="L6506" s="1" t="s">
        <v>23</v>
      </c>
      <c r="M6506" t="s">
        <v>45</v>
      </c>
      <c r="N6506" s="1" t="s">
        <v>27</v>
      </c>
      <c r="O6506">
        <v>46</v>
      </c>
      <c r="P6506">
        <v>1.53</v>
      </c>
      <c r="Q6506">
        <v>0</v>
      </c>
      <c r="R6506" t="s">
        <v>1163</v>
      </c>
      <c r="S6506" t="s">
        <v>1159</v>
      </c>
      <c r="T6506">
        <v>1</v>
      </c>
      <c r="U6506" t="s">
        <v>1160</v>
      </c>
    </row>
    <row r="6507" spans="1:21" x14ac:dyDescent="0.3">
      <c r="A6507" s="1" t="s">
        <v>74</v>
      </c>
      <c r="B6507" s="2">
        <v>42378</v>
      </c>
      <c r="C6507">
        <v>110668</v>
      </c>
      <c r="D6507" s="1" t="s">
        <v>30</v>
      </c>
      <c r="E6507">
        <v>20</v>
      </c>
      <c r="F6507" s="1" t="s">
        <v>19</v>
      </c>
      <c r="G6507" s="1" t="s">
        <v>20</v>
      </c>
      <c r="H6507" t="s">
        <v>45</v>
      </c>
      <c r="I6507" s="1" t="s">
        <v>45</v>
      </c>
      <c r="J6507" s="1" t="s">
        <v>32</v>
      </c>
      <c r="K6507" s="1" t="s">
        <v>285</v>
      </c>
      <c r="L6507" s="1" t="s">
        <v>23</v>
      </c>
      <c r="M6507" t="s">
        <v>45</v>
      </c>
      <c r="N6507" s="1" t="s">
        <v>27</v>
      </c>
      <c r="O6507">
        <v>8</v>
      </c>
      <c r="P6507">
        <v>0.27</v>
      </c>
      <c r="Q6507">
        <v>0</v>
      </c>
      <c r="R6507" t="s">
        <v>1161</v>
      </c>
      <c r="S6507" t="s">
        <v>1159</v>
      </c>
      <c r="T6507">
        <v>1</v>
      </c>
      <c r="U6507" t="s">
        <v>1160</v>
      </c>
    </row>
    <row r="6508" spans="1:21" x14ac:dyDescent="0.3">
      <c r="A6508" s="1" t="s">
        <v>79</v>
      </c>
      <c r="B6508" s="2">
        <v>42379</v>
      </c>
      <c r="C6508">
        <v>110668</v>
      </c>
      <c r="D6508" s="1" t="s">
        <v>30</v>
      </c>
      <c r="E6508">
        <v>20</v>
      </c>
      <c r="F6508" s="1" t="s">
        <v>19</v>
      </c>
      <c r="G6508" s="1" t="s">
        <v>20</v>
      </c>
      <c r="H6508" t="s">
        <v>45</v>
      </c>
      <c r="I6508" s="1" t="s">
        <v>45</v>
      </c>
      <c r="J6508" s="1" t="s">
        <v>32</v>
      </c>
      <c r="K6508" s="1" t="s">
        <v>285</v>
      </c>
      <c r="L6508" s="1" t="s">
        <v>23</v>
      </c>
      <c r="M6508" t="s">
        <v>45</v>
      </c>
      <c r="N6508" s="1" t="s">
        <v>27</v>
      </c>
      <c r="O6508">
        <v>38</v>
      </c>
      <c r="P6508">
        <v>1.27</v>
      </c>
      <c r="Q6508">
        <v>0</v>
      </c>
      <c r="R6508" t="s">
        <v>1161</v>
      </c>
      <c r="S6508" t="s">
        <v>1159</v>
      </c>
      <c r="T6508">
        <v>1</v>
      </c>
      <c r="U6508" t="s">
        <v>1160</v>
      </c>
    </row>
    <row r="6509" spans="1:21" x14ac:dyDescent="0.3">
      <c r="A6509" s="1" t="s">
        <v>85</v>
      </c>
      <c r="B6509" s="2">
        <v>42380</v>
      </c>
      <c r="C6509">
        <v>110668</v>
      </c>
      <c r="D6509" s="1" t="s">
        <v>30</v>
      </c>
      <c r="E6509">
        <v>20</v>
      </c>
      <c r="F6509" s="1" t="s">
        <v>19</v>
      </c>
      <c r="G6509" s="1" t="s">
        <v>20</v>
      </c>
      <c r="H6509" t="s">
        <v>45</v>
      </c>
      <c r="I6509" s="1" t="s">
        <v>45</v>
      </c>
      <c r="J6509" s="1" t="s">
        <v>32</v>
      </c>
      <c r="K6509" s="1" t="s">
        <v>285</v>
      </c>
      <c r="L6509" s="1" t="s">
        <v>23</v>
      </c>
      <c r="M6509" t="s">
        <v>45</v>
      </c>
      <c r="N6509" s="1" t="s">
        <v>27</v>
      </c>
      <c r="O6509">
        <v>69</v>
      </c>
      <c r="P6509">
        <v>2.2999999999999998</v>
      </c>
      <c r="Q6509">
        <v>0</v>
      </c>
      <c r="R6509" t="s">
        <v>1161</v>
      </c>
      <c r="S6509" t="s">
        <v>1159</v>
      </c>
      <c r="T6509">
        <v>1</v>
      </c>
      <c r="U6509" t="s">
        <v>1160</v>
      </c>
    </row>
    <row r="6510" spans="1:21" x14ac:dyDescent="0.3">
      <c r="A6510" s="1" t="s">
        <v>88</v>
      </c>
      <c r="B6510" s="2">
        <v>42381</v>
      </c>
      <c r="C6510">
        <v>102018</v>
      </c>
      <c r="D6510" s="1" t="s">
        <v>18</v>
      </c>
      <c r="E6510">
        <v>20</v>
      </c>
      <c r="F6510" s="1" t="s">
        <v>19</v>
      </c>
      <c r="G6510" s="1" t="s">
        <v>20</v>
      </c>
      <c r="H6510" t="s">
        <v>45</v>
      </c>
      <c r="I6510" s="1" t="s">
        <v>45</v>
      </c>
      <c r="J6510" s="1" t="s">
        <v>32</v>
      </c>
      <c r="K6510" s="1" t="s">
        <v>86</v>
      </c>
      <c r="L6510" s="1" t="s">
        <v>23</v>
      </c>
      <c r="M6510" t="s">
        <v>45</v>
      </c>
      <c r="N6510" s="1" t="s">
        <v>27</v>
      </c>
      <c r="O6510">
        <v>29</v>
      </c>
      <c r="P6510">
        <v>0.97</v>
      </c>
      <c r="Q6510">
        <v>0</v>
      </c>
      <c r="R6510" t="s">
        <v>1161</v>
      </c>
      <c r="S6510" t="s">
        <v>1159</v>
      </c>
      <c r="T6510">
        <v>1</v>
      </c>
      <c r="U6510" t="s">
        <v>1160</v>
      </c>
    </row>
    <row r="6511" spans="1:21" x14ac:dyDescent="0.3">
      <c r="A6511" s="1" t="s">
        <v>88</v>
      </c>
      <c r="B6511" s="2">
        <v>42381</v>
      </c>
      <c r="C6511">
        <v>110668</v>
      </c>
      <c r="D6511" s="1" t="s">
        <v>30</v>
      </c>
      <c r="E6511">
        <v>20</v>
      </c>
      <c r="F6511" s="1" t="s">
        <v>19</v>
      </c>
      <c r="G6511" s="1" t="s">
        <v>20</v>
      </c>
      <c r="H6511" t="s">
        <v>45</v>
      </c>
      <c r="I6511" s="1" t="s">
        <v>45</v>
      </c>
      <c r="J6511" s="1" t="s">
        <v>32</v>
      </c>
      <c r="K6511" s="1" t="s">
        <v>285</v>
      </c>
      <c r="L6511" s="1" t="s">
        <v>23</v>
      </c>
      <c r="M6511" t="s">
        <v>45</v>
      </c>
      <c r="N6511" s="1" t="s">
        <v>27</v>
      </c>
      <c r="O6511">
        <v>99</v>
      </c>
      <c r="P6511">
        <v>3.3</v>
      </c>
      <c r="Q6511">
        <v>0</v>
      </c>
      <c r="R6511" t="s">
        <v>1161</v>
      </c>
      <c r="S6511" t="s">
        <v>1159</v>
      </c>
      <c r="T6511">
        <v>1</v>
      </c>
      <c r="U6511" t="s">
        <v>1160</v>
      </c>
    </row>
    <row r="6512" spans="1:21" x14ac:dyDescent="0.3">
      <c r="A6512" s="1" t="s">
        <v>93</v>
      </c>
      <c r="B6512" s="2">
        <v>42736</v>
      </c>
      <c r="C6512">
        <v>49976</v>
      </c>
      <c r="D6512" s="1" t="s">
        <v>30</v>
      </c>
      <c r="E6512">
        <v>20</v>
      </c>
      <c r="F6512" s="1" t="s">
        <v>38</v>
      </c>
      <c r="G6512" s="1" t="s">
        <v>20</v>
      </c>
      <c r="H6512" t="s">
        <v>45</v>
      </c>
      <c r="I6512" s="1" t="s">
        <v>45</v>
      </c>
      <c r="J6512" s="1" t="s">
        <v>32</v>
      </c>
      <c r="K6512" s="1" t="s">
        <v>73</v>
      </c>
      <c r="L6512" s="1" t="s">
        <v>23</v>
      </c>
      <c r="M6512" t="s">
        <v>45</v>
      </c>
      <c r="N6512" s="1" t="s">
        <v>27</v>
      </c>
      <c r="O6512">
        <v>145</v>
      </c>
      <c r="P6512">
        <v>4.83</v>
      </c>
      <c r="Q6512">
        <v>0</v>
      </c>
      <c r="R6512" t="s">
        <v>1162</v>
      </c>
      <c r="S6512" t="s">
        <v>1159</v>
      </c>
      <c r="T6512">
        <v>1</v>
      </c>
      <c r="U6512" t="s">
        <v>1160</v>
      </c>
    </row>
    <row r="6513" spans="1:21" x14ac:dyDescent="0.3">
      <c r="A6513" s="1" t="s">
        <v>93</v>
      </c>
      <c r="B6513" s="2">
        <v>42736</v>
      </c>
      <c r="C6513">
        <v>105070</v>
      </c>
      <c r="D6513" s="1" t="s">
        <v>30</v>
      </c>
      <c r="E6513">
        <v>20</v>
      </c>
      <c r="F6513" s="1" t="s">
        <v>28</v>
      </c>
      <c r="G6513" s="1" t="s">
        <v>20</v>
      </c>
      <c r="H6513" t="s">
        <v>45</v>
      </c>
      <c r="I6513" s="1" t="s">
        <v>45</v>
      </c>
      <c r="J6513" s="1" t="s">
        <v>32</v>
      </c>
      <c r="K6513" s="1" t="s">
        <v>91</v>
      </c>
      <c r="L6513" s="1" t="s">
        <v>23</v>
      </c>
      <c r="M6513" t="s">
        <v>45</v>
      </c>
      <c r="N6513" s="1" t="s">
        <v>27</v>
      </c>
      <c r="O6513">
        <v>26</v>
      </c>
      <c r="P6513">
        <v>0.87</v>
      </c>
      <c r="Q6513">
        <v>0</v>
      </c>
      <c r="R6513" t="s">
        <v>1162</v>
      </c>
      <c r="S6513" t="s">
        <v>1159</v>
      </c>
      <c r="T6513">
        <v>1</v>
      </c>
      <c r="U6513" t="s">
        <v>1160</v>
      </c>
    </row>
    <row r="6514" spans="1:21" x14ac:dyDescent="0.3">
      <c r="A6514" s="1" t="s">
        <v>93</v>
      </c>
      <c r="B6514" s="2">
        <v>42736</v>
      </c>
      <c r="C6514">
        <v>113268</v>
      </c>
      <c r="D6514" s="1" t="s">
        <v>18</v>
      </c>
      <c r="E6514">
        <v>20</v>
      </c>
      <c r="F6514" s="1" t="s">
        <v>56</v>
      </c>
      <c r="G6514" s="1" t="s">
        <v>20</v>
      </c>
      <c r="H6514" t="s">
        <v>45</v>
      </c>
      <c r="I6514" s="1" t="s">
        <v>45</v>
      </c>
      <c r="J6514" s="1" t="s">
        <v>32</v>
      </c>
      <c r="K6514" s="1" t="s">
        <v>92</v>
      </c>
      <c r="L6514" s="1" t="s">
        <v>23</v>
      </c>
      <c r="M6514" t="s">
        <v>45</v>
      </c>
      <c r="N6514" s="1" t="s">
        <v>27</v>
      </c>
      <c r="O6514">
        <v>25</v>
      </c>
      <c r="P6514">
        <v>0.83</v>
      </c>
      <c r="Q6514">
        <v>0</v>
      </c>
      <c r="R6514" t="s">
        <v>1162</v>
      </c>
      <c r="S6514" t="s">
        <v>1159</v>
      </c>
      <c r="T6514">
        <v>1</v>
      </c>
      <c r="U6514" t="s">
        <v>1160</v>
      </c>
    </row>
    <row r="6515" spans="1:21" x14ac:dyDescent="0.3">
      <c r="A6515" s="1" t="s">
        <v>96</v>
      </c>
      <c r="B6515" s="2">
        <v>42737</v>
      </c>
      <c r="C6515">
        <v>49976</v>
      </c>
      <c r="D6515" s="1" t="s">
        <v>30</v>
      </c>
      <c r="E6515">
        <v>20</v>
      </c>
      <c r="F6515" s="1" t="s">
        <v>38</v>
      </c>
      <c r="G6515" s="1" t="s">
        <v>20</v>
      </c>
      <c r="H6515" t="s">
        <v>45</v>
      </c>
      <c r="I6515" s="1" t="s">
        <v>45</v>
      </c>
      <c r="J6515" s="1" t="s">
        <v>32</v>
      </c>
      <c r="K6515" s="1" t="s">
        <v>73</v>
      </c>
      <c r="L6515" s="1" t="s">
        <v>23</v>
      </c>
      <c r="M6515" t="s">
        <v>45</v>
      </c>
      <c r="N6515" s="1" t="s">
        <v>27</v>
      </c>
      <c r="O6515">
        <v>176</v>
      </c>
      <c r="P6515">
        <v>5.87</v>
      </c>
      <c r="Q6515">
        <v>0</v>
      </c>
      <c r="R6515" t="s">
        <v>1162</v>
      </c>
      <c r="S6515" t="s">
        <v>1159</v>
      </c>
      <c r="T6515">
        <v>1</v>
      </c>
      <c r="U6515" t="s">
        <v>1160</v>
      </c>
    </row>
    <row r="6516" spans="1:21" x14ac:dyDescent="0.3">
      <c r="A6516" s="1" t="s">
        <v>96</v>
      </c>
      <c r="B6516" s="2">
        <v>42737</v>
      </c>
      <c r="C6516">
        <v>105070</v>
      </c>
      <c r="D6516" s="1" t="s">
        <v>30</v>
      </c>
      <c r="E6516">
        <v>20</v>
      </c>
      <c r="F6516" s="1" t="s">
        <v>28</v>
      </c>
      <c r="G6516" s="1" t="s">
        <v>20</v>
      </c>
      <c r="H6516" t="s">
        <v>45</v>
      </c>
      <c r="I6516" s="1" t="s">
        <v>45</v>
      </c>
      <c r="J6516" s="1" t="s">
        <v>32</v>
      </c>
      <c r="K6516" s="1" t="s">
        <v>91</v>
      </c>
      <c r="L6516" s="1" t="s">
        <v>23</v>
      </c>
      <c r="M6516" t="s">
        <v>45</v>
      </c>
      <c r="N6516" s="1" t="s">
        <v>27</v>
      </c>
      <c r="O6516">
        <v>57</v>
      </c>
      <c r="P6516">
        <v>1.9</v>
      </c>
      <c r="Q6516">
        <v>0</v>
      </c>
      <c r="R6516" t="s">
        <v>1162</v>
      </c>
      <c r="S6516" t="s">
        <v>1159</v>
      </c>
      <c r="T6516">
        <v>1</v>
      </c>
      <c r="U6516" t="s">
        <v>1160</v>
      </c>
    </row>
    <row r="6517" spans="1:21" x14ac:dyDescent="0.3">
      <c r="A6517" s="1" t="s">
        <v>96</v>
      </c>
      <c r="B6517" s="2">
        <v>42737</v>
      </c>
      <c r="C6517">
        <v>113268</v>
      </c>
      <c r="D6517" s="1" t="s">
        <v>18</v>
      </c>
      <c r="E6517">
        <v>20</v>
      </c>
      <c r="F6517" s="1" t="s">
        <v>56</v>
      </c>
      <c r="G6517" s="1" t="s">
        <v>20</v>
      </c>
      <c r="H6517" t="s">
        <v>45</v>
      </c>
      <c r="I6517" s="1" t="s">
        <v>45</v>
      </c>
      <c r="J6517" s="1" t="s">
        <v>32</v>
      </c>
      <c r="K6517" s="1" t="s">
        <v>92</v>
      </c>
      <c r="L6517" s="1" t="s">
        <v>23</v>
      </c>
      <c r="M6517" t="s">
        <v>45</v>
      </c>
      <c r="N6517" s="1" t="s">
        <v>27</v>
      </c>
      <c r="O6517">
        <v>56</v>
      </c>
      <c r="P6517">
        <v>1.87</v>
      </c>
      <c r="Q6517">
        <v>0</v>
      </c>
      <c r="R6517" t="s">
        <v>1162</v>
      </c>
      <c r="S6517" t="s">
        <v>1159</v>
      </c>
      <c r="T6517">
        <v>1</v>
      </c>
      <c r="U6517" t="s">
        <v>1160</v>
      </c>
    </row>
    <row r="6518" spans="1:21" x14ac:dyDescent="0.3">
      <c r="A6518" s="1" t="s">
        <v>98</v>
      </c>
      <c r="B6518" s="2">
        <v>42738</v>
      </c>
      <c r="C6518">
        <v>49976</v>
      </c>
      <c r="D6518" s="1" t="s">
        <v>30</v>
      </c>
      <c r="E6518">
        <v>20</v>
      </c>
      <c r="F6518" s="1" t="s">
        <v>38</v>
      </c>
      <c r="G6518" s="1" t="s">
        <v>20</v>
      </c>
      <c r="H6518" t="s">
        <v>45</v>
      </c>
      <c r="I6518" s="1" t="s">
        <v>45</v>
      </c>
      <c r="J6518" s="1" t="s">
        <v>32</v>
      </c>
      <c r="K6518" s="1" t="s">
        <v>73</v>
      </c>
      <c r="L6518" s="1" t="s">
        <v>23</v>
      </c>
      <c r="M6518" t="s">
        <v>45</v>
      </c>
      <c r="N6518" s="1" t="s">
        <v>27</v>
      </c>
      <c r="O6518">
        <v>204</v>
      </c>
      <c r="P6518">
        <v>6.8</v>
      </c>
      <c r="Q6518">
        <v>0</v>
      </c>
      <c r="R6518" t="s">
        <v>1162</v>
      </c>
      <c r="S6518" t="s">
        <v>1159</v>
      </c>
      <c r="T6518">
        <v>1</v>
      </c>
      <c r="U6518" t="s">
        <v>1160</v>
      </c>
    </row>
    <row r="6519" spans="1:21" x14ac:dyDescent="0.3">
      <c r="A6519" s="1" t="s">
        <v>98</v>
      </c>
      <c r="B6519" s="2">
        <v>42738</v>
      </c>
      <c r="C6519">
        <v>113268</v>
      </c>
      <c r="D6519" s="1" t="s">
        <v>18</v>
      </c>
      <c r="E6519">
        <v>20</v>
      </c>
      <c r="F6519" s="1" t="s">
        <v>56</v>
      </c>
      <c r="G6519" s="1" t="s">
        <v>20</v>
      </c>
      <c r="H6519" t="s">
        <v>45</v>
      </c>
      <c r="I6519" s="1" t="s">
        <v>45</v>
      </c>
      <c r="J6519" s="1" t="s">
        <v>32</v>
      </c>
      <c r="K6519" s="1" t="s">
        <v>92</v>
      </c>
      <c r="L6519" s="1" t="s">
        <v>23</v>
      </c>
      <c r="M6519" t="s">
        <v>45</v>
      </c>
      <c r="N6519" s="1" t="s">
        <v>27</v>
      </c>
      <c r="O6519">
        <v>84</v>
      </c>
      <c r="P6519">
        <v>2.8</v>
      </c>
      <c r="Q6519">
        <v>0</v>
      </c>
      <c r="R6519" t="s">
        <v>1162</v>
      </c>
      <c r="S6519" t="s">
        <v>1159</v>
      </c>
      <c r="T6519">
        <v>1</v>
      </c>
      <c r="U6519" t="s">
        <v>1160</v>
      </c>
    </row>
    <row r="6520" spans="1:21" x14ac:dyDescent="0.3">
      <c r="A6520" s="1" t="s">
        <v>102</v>
      </c>
      <c r="B6520" s="2">
        <v>42739</v>
      </c>
      <c r="C6520">
        <v>49976</v>
      </c>
      <c r="D6520" s="1" t="s">
        <v>30</v>
      </c>
      <c r="E6520">
        <v>20</v>
      </c>
      <c r="F6520" s="1" t="s">
        <v>38</v>
      </c>
      <c r="G6520" s="1" t="s">
        <v>20</v>
      </c>
      <c r="H6520" t="s">
        <v>45</v>
      </c>
      <c r="I6520" s="1" t="s">
        <v>45</v>
      </c>
      <c r="J6520" s="1" t="s">
        <v>32</v>
      </c>
      <c r="K6520" s="1" t="s">
        <v>73</v>
      </c>
      <c r="L6520" s="1" t="s">
        <v>23</v>
      </c>
      <c r="M6520" t="s">
        <v>45</v>
      </c>
      <c r="N6520" s="1" t="s">
        <v>27</v>
      </c>
      <c r="O6520">
        <v>235</v>
      </c>
      <c r="P6520">
        <v>7.83</v>
      </c>
      <c r="Q6520">
        <v>0</v>
      </c>
      <c r="R6520" t="s">
        <v>1162</v>
      </c>
      <c r="S6520" t="s">
        <v>1159</v>
      </c>
      <c r="T6520">
        <v>1</v>
      </c>
      <c r="U6520" t="s">
        <v>1160</v>
      </c>
    </row>
    <row r="6521" spans="1:21" x14ac:dyDescent="0.3">
      <c r="A6521" s="1" t="s">
        <v>102</v>
      </c>
      <c r="B6521" s="2">
        <v>42739</v>
      </c>
      <c r="C6521">
        <v>113268</v>
      </c>
      <c r="D6521" s="1" t="s">
        <v>18</v>
      </c>
      <c r="E6521">
        <v>20</v>
      </c>
      <c r="F6521" s="1" t="s">
        <v>56</v>
      </c>
      <c r="G6521" s="1" t="s">
        <v>20</v>
      </c>
      <c r="H6521" t="s">
        <v>45</v>
      </c>
      <c r="I6521" s="1" t="s">
        <v>45</v>
      </c>
      <c r="J6521" s="1" t="s">
        <v>32</v>
      </c>
      <c r="K6521" s="1" t="s">
        <v>92</v>
      </c>
      <c r="L6521" s="1" t="s">
        <v>23</v>
      </c>
      <c r="M6521" t="s">
        <v>45</v>
      </c>
      <c r="N6521" s="1" t="s">
        <v>27</v>
      </c>
      <c r="O6521">
        <v>115</v>
      </c>
      <c r="P6521">
        <v>3.83</v>
      </c>
      <c r="Q6521">
        <v>0</v>
      </c>
      <c r="R6521" t="s">
        <v>1162</v>
      </c>
      <c r="S6521" t="s">
        <v>1159</v>
      </c>
      <c r="T6521">
        <v>1</v>
      </c>
      <c r="U6521" t="s">
        <v>1160</v>
      </c>
    </row>
    <row r="6522" spans="1:21" x14ac:dyDescent="0.3">
      <c r="A6522" s="1" t="s">
        <v>107</v>
      </c>
      <c r="B6522" s="2">
        <v>42740</v>
      </c>
      <c r="C6522">
        <v>49976</v>
      </c>
      <c r="D6522" s="1" t="s">
        <v>30</v>
      </c>
      <c r="E6522">
        <v>20</v>
      </c>
      <c r="F6522" s="1" t="s">
        <v>38</v>
      </c>
      <c r="G6522" s="1" t="s">
        <v>20</v>
      </c>
      <c r="H6522" t="s">
        <v>45</v>
      </c>
      <c r="I6522" s="1" t="s">
        <v>45</v>
      </c>
      <c r="J6522" s="1" t="s">
        <v>32</v>
      </c>
      <c r="K6522" s="1" t="s">
        <v>73</v>
      </c>
      <c r="L6522" s="1" t="s">
        <v>23</v>
      </c>
      <c r="M6522" t="s">
        <v>45</v>
      </c>
      <c r="N6522" s="1" t="s">
        <v>27</v>
      </c>
      <c r="O6522">
        <v>265</v>
      </c>
      <c r="P6522">
        <v>8.83</v>
      </c>
      <c r="Q6522">
        <v>0</v>
      </c>
      <c r="R6522" t="s">
        <v>1162</v>
      </c>
      <c r="S6522" t="s">
        <v>1159</v>
      </c>
      <c r="T6522">
        <v>1</v>
      </c>
      <c r="U6522" t="s">
        <v>1160</v>
      </c>
    </row>
    <row r="6523" spans="1:21" x14ac:dyDescent="0.3">
      <c r="A6523" s="1" t="s">
        <v>107</v>
      </c>
      <c r="B6523" s="2">
        <v>42740</v>
      </c>
      <c r="C6523">
        <v>113268</v>
      </c>
      <c r="D6523" s="1" t="s">
        <v>18</v>
      </c>
      <c r="E6523">
        <v>20</v>
      </c>
      <c r="F6523" s="1" t="s">
        <v>56</v>
      </c>
      <c r="G6523" s="1" t="s">
        <v>20</v>
      </c>
      <c r="H6523" t="s">
        <v>45</v>
      </c>
      <c r="I6523" s="1" t="s">
        <v>45</v>
      </c>
      <c r="J6523" s="1" t="s">
        <v>32</v>
      </c>
      <c r="K6523" s="1" t="s">
        <v>92</v>
      </c>
      <c r="L6523" s="1" t="s">
        <v>23</v>
      </c>
      <c r="M6523" t="s">
        <v>45</v>
      </c>
      <c r="N6523" s="1" t="s">
        <v>27</v>
      </c>
      <c r="O6523">
        <v>145</v>
      </c>
      <c r="P6523">
        <v>4.83</v>
      </c>
      <c r="Q6523">
        <v>0</v>
      </c>
      <c r="R6523" t="s">
        <v>1162</v>
      </c>
      <c r="S6523" t="s">
        <v>1159</v>
      </c>
      <c r="T6523">
        <v>1</v>
      </c>
      <c r="U6523" t="s">
        <v>1160</v>
      </c>
    </row>
    <row r="6524" spans="1:21" x14ac:dyDescent="0.3">
      <c r="A6524" s="1" t="s">
        <v>111</v>
      </c>
      <c r="B6524" s="2">
        <v>42741</v>
      </c>
      <c r="C6524">
        <v>49976</v>
      </c>
      <c r="D6524" s="1" t="s">
        <v>30</v>
      </c>
      <c r="E6524">
        <v>20</v>
      </c>
      <c r="F6524" s="1" t="s">
        <v>38</v>
      </c>
      <c r="G6524" s="1" t="s">
        <v>20</v>
      </c>
      <c r="H6524" t="s">
        <v>45</v>
      </c>
      <c r="I6524" s="1" t="s">
        <v>45</v>
      </c>
      <c r="J6524" s="1" t="s">
        <v>32</v>
      </c>
      <c r="K6524" s="1" t="s">
        <v>73</v>
      </c>
      <c r="L6524" s="1" t="s">
        <v>23</v>
      </c>
      <c r="M6524" t="s">
        <v>45</v>
      </c>
      <c r="N6524" s="1" t="s">
        <v>27</v>
      </c>
      <c r="O6524">
        <v>296</v>
      </c>
      <c r="P6524">
        <v>9.8699999999999992</v>
      </c>
      <c r="Q6524">
        <v>0</v>
      </c>
      <c r="R6524" t="s">
        <v>1162</v>
      </c>
      <c r="S6524" t="s">
        <v>1159</v>
      </c>
      <c r="T6524">
        <v>1</v>
      </c>
      <c r="U6524" t="s">
        <v>1160</v>
      </c>
    </row>
    <row r="6525" spans="1:21" x14ac:dyDescent="0.3">
      <c r="A6525" s="1" t="s">
        <v>111</v>
      </c>
      <c r="B6525" s="2">
        <v>42741</v>
      </c>
      <c r="C6525">
        <v>113268</v>
      </c>
      <c r="D6525" s="1" t="s">
        <v>18</v>
      </c>
      <c r="E6525">
        <v>20</v>
      </c>
      <c r="F6525" s="1" t="s">
        <v>56</v>
      </c>
      <c r="G6525" s="1" t="s">
        <v>20</v>
      </c>
      <c r="H6525" t="s">
        <v>45</v>
      </c>
      <c r="I6525" s="1" t="s">
        <v>45</v>
      </c>
      <c r="J6525" s="1" t="s">
        <v>32</v>
      </c>
      <c r="K6525" s="1" t="s">
        <v>92</v>
      </c>
      <c r="L6525" s="1" t="s">
        <v>23</v>
      </c>
      <c r="M6525" t="s">
        <v>45</v>
      </c>
      <c r="N6525" s="1" t="s">
        <v>27</v>
      </c>
      <c r="O6525">
        <v>176</v>
      </c>
      <c r="P6525">
        <v>5.87</v>
      </c>
      <c r="Q6525">
        <v>0</v>
      </c>
      <c r="R6525" t="s">
        <v>1162</v>
      </c>
      <c r="S6525" t="s">
        <v>1159</v>
      </c>
      <c r="T6525">
        <v>1</v>
      </c>
      <c r="U6525" t="s">
        <v>1160</v>
      </c>
    </row>
    <row r="6526" spans="1:21" x14ac:dyDescent="0.3">
      <c r="A6526" s="1" t="s">
        <v>118</v>
      </c>
      <c r="B6526" s="2">
        <v>42742</v>
      </c>
      <c r="C6526">
        <v>49976</v>
      </c>
      <c r="D6526" s="1" t="s">
        <v>30</v>
      </c>
      <c r="E6526">
        <v>20</v>
      </c>
      <c r="F6526" s="1" t="s">
        <v>38</v>
      </c>
      <c r="G6526" s="1" t="s">
        <v>20</v>
      </c>
      <c r="H6526" t="s">
        <v>45</v>
      </c>
      <c r="I6526" s="1" t="s">
        <v>45</v>
      </c>
      <c r="J6526" s="1" t="s">
        <v>32</v>
      </c>
      <c r="K6526" s="1" t="s">
        <v>73</v>
      </c>
      <c r="L6526" s="1" t="s">
        <v>23</v>
      </c>
      <c r="M6526" t="s">
        <v>45</v>
      </c>
      <c r="N6526" s="1" t="s">
        <v>27</v>
      </c>
      <c r="O6526">
        <v>326</v>
      </c>
      <c r="P6526">
        <v>10.87</v>
      </c>
      <c r="Q6526">
        <v>0</v>
      </c>
      <c r="R6526" t="s">
        <v>1162</v>
      </c>
      <c r="S6526" t="s">
        <v>1159</v>
      </c>
      <c r="T6526">
        <v>1</v>
      </c>
      <c r="U6526" t="s">
        <v>1160</v>
      </c>
    </row>
    <row r="6527" spans="1:21" x14ac:dyDescent="0.3">
      <c r="A6527" s="1" t="s">
        <v>124</v>
      </c>
      <c r="B6527" s="2">
        <v>42743</v>
      </c>
      <c r="C6527">
        <v>25212</v>
      </c>
      <c r="D6527" s="1" t="s">
        <v>30</v>
      </c>
      <c r="E6527">
        <v>20</v>
      </c>
      <c r="F6527" s="1" t="s">
        <v>28</v>
      </c>
      <c r="G6527" s="1" t="s">
        <v>20</v>
      </c>
      <c r="H6527" t="s">
        <v>45</v>
      </c>
      <c r="I6527" s="1" t="s">
        <v>45</v>
      </c>
      <c r="J6527" s="1" t="s">
        <v>32</v>
      </c>
      <c r="K6527" s="1" t="s">
        <v>293</v>
      </c>
      <c r="L6527" s="1" t="s">
        <v>23</v>
      </c>
      <c r="M6527" t="s">
        <v>45</v>
      </c>
      <c r="N6527" s="1" t="s">
        <v>27</v>
      </c>
      <c r="O6527">
        <v>15</v>
      </c>
      <c r="P6527">
        <v>0.5</v>
      </c>
      <c r="Q6527">
        <v>0</v>
      </c>
      <c r="R6527" t="s">
        <v>1162</v>
      </c>
      <c r="S6527" t="s">
        <v>1159</v>
      </c>
      <c r="T6527">
        <v>1</v>
      </c>
      <c r="U6527" t="s">
        <v>1160</v>
      </c>
    </row>
    <row r="6528" spans="1:21" x14ac:dyDescent="0.3">
      <c r="A6528" s="1" t="s">
        <v>124</v>
      </c>
      <c r="B6528" s="2">
        <v>42743</v>
      </c>
      <c r="C6528">
        <v>49976</v>
      </c>
      <c r="D6528" s="1" t="s">
        <v>30</v>
      </c>
      <c r="E6528">
        <v>20</v>
      </c>
      <c r="F6528" s="1" t="s">
        <v>38</v>
      </c>
      <c r="G6528" s="1" t="s">
        <v>20</v>
      </c>
      <c r="H6528" t="s">
        <v>45</v>
      </c>
      <c r="I6528" s="1" t="s">
        <v>45</v>
      </c>
      <c r="J6528" s="1" t="s">
        <v>32</v>
      </c>
      <c r="K6528" s="1" t="s">
        <v>73</v>
      </c>
      <c r="L6528" s="1" t="s">
        <v>23</v>
      </c>
      <c r="M6528" t="s">
        <v>45</v>
      </c>
      <c r="N6528" s="1" t="s">
        <v>27</v>
      </c>
      <c r="O6528">
        <v>357</v>
      </c>
      <c r="P6528">
        <v>11.9</v>
      </c>
      <c r="Q6528">
        <v>0</v>
      </c>
      <c r="R6528" t="s">
        <v>1162</v>
      </c>
      <c r="S6528" t="s">
        <v>1159</v>
      </c>
      <c r="T6528">
        <v>1</v>
      </c>
      <c r="U6528" t="s">
        <v>1160</v>
      </c>
    </row>
    <row r="6529" spans="1:21" x14ac:dyDescent="0.3">
      <c r="A6529" s="1" t="s">
        <v>124</v>
      </c>
      <c r="B6529" s="2">
        <v>42743</v>
      </c>
      <c r="C6529">
        <v>119268</v>
      </c>
      <c r="D6529" s="1" t="s">
        <v>18</v>
      </c>
      <c r="E6529">
        <v>20</v>
      </c>
      <c r="F6529" s="1" t="s">
        <v>25</v>
      </c>
      <c r="G6529" s="1" t="s">
        <v>20</v>
      </c>
      <c r="H6529" t="s">
        <v>45</v>
      </c>
      <c r="I6529" s="1" t="s">
        <v>45</v>
      </c>
      <c r="J6529" s="1" t="s">
        <v>32</v>
      </c>
      <c r="K6529" s="1" t="s">
        <v>240</v>
      </c>
      <c r="L6529" s="1" t="s">
        <v>23</v>
      </c>
      <c r="M6529" t="s">
        <v>45</v>
      </c>
      <c r="N6529" s="1" t="s">
        <v>27</v>
      </c>
      <c r="O6529">
        <v>26</v>
      </c>
      <c r="P6529">
        <v>0.87</v>
      </c>
      <c r="Q6529">
        <v>0</v>
      </c>
      <c r="R6529" t="s">
        <v>1162</v>
      </c>
      <c r="S6529" t="s">
        <v>1159</v>
      </c>
      <c r="T6529">
        <v>1</v>
      </c>
      <c r="U6529" t="s">
        <v>1160</v>
      </c>
    </row>
    <row r="6530" spans="1:21" x14ac:dyDescent="0.3">
      <c r="A6530" s="1" t="s">
        <v>134</v>
      </c>
      <c r="B6530" s="2">
        <v>42744</v>
      </c>
      <c r="C6530">
        <v>17268</v>
      </c>
      <c r="D6530" s="1" t="s">
        <v>30</v>
      </c>
      <c r="E6530">
        <v>20</v>
      </c>
      <c r="F6530" s="1" t="s">
        <v>44</v>
      </c>
      <c r="G6530" s="1" t="s">
        <v>20</v>
      </c>
      <c r="H6530" t="s">
        <v>45</v>
      </c>
      <c r="I6530" s="1" t="s">
        <v>45</v>
      </c>
      <c r="J6530" s="1" t="s">
        <v>32</v>
      </c>
      <c r="K6530" s="1" t="s">
        <v>294</v>
      </c>
      <c r="L6530" s="1" t="s">
        <v>23</v>
      </c>
      <c r="M6530" t="s">
        <v>45</v>
      </c>
      <c r="N6530" s="1" t="s">
        <v>27</v>
      </c>
      <c r="O6530">
        <v>12</v>
      </c>
      <c r="P6530">
        <v>0.4</v>
      </c>
      <c r="Q6530">
        <v>0</v>
      </c>
      <c r="R6530" t="s">
        <v>1162</v>
      </c>
      <c r="S6530" t="s">
        <v>1159</v>
      </c>
      <c r="T6530">
        <v>1</v>
      </c>
      <c r="U6530" t="s">
        <v>1160</v>
      </c>
    </row>
    <row r="6531" spans="1:21" x14ac:dyDescent="0.3">
      <c r="A6531" s="1" t="s">
        <v>134</v>
      </c>
      <c r="B6531" s="2">
        <v>42744</v>
      </c>
      <c r="C6531">
        <v>25212</v>
      </c>
      <c r="D6531" s="1" t="s">
        <v>30</v>
      </c>
      <c r="E6531">
        <v>20</v>
      </c>
      <c r="F6531" s="1" t="s">
        <v>28</v>
      </c>
      <c r="G6531" s="1" t="s">
        <v>20</v>
      </c>
      <c r="H6531" t="s">
        <v>45</v>
      </c>
      <c r="I6531" s="1" t="s">
        <v>45</v>
      </c>
      <c r="J6531" s="1" t="s">
        <v>32</v>
      </c>
      <c r="K6531" s="1" t="s">
        <v>293</v>
      </c>
      <c r="L6531" s="1" t="s">
        <v>23</v>
      </c>
      <c r="M6531" t="s">
        <v>45</v>
      </c>
      <c r="N6531" s="1" t="s">
        <v>27</v>
      </c>
      <c r="O6531">
        <v>46</v>
      </c>
      <c r="P6531">
        <v>1.53</v>
      </c>
      <c r="Q6531">
        <v>0</v>
      </c>
      <c r="R6531" t="s">
        <v>1162</v>
      </c>
      <c r="S6531" t="s">
        <v>1159</v>
      </c>
      <c r="T6531">
        <v>1</v>
      </c>
      <c r="U6531" t="s">
        <v>1160</v>
      </c>
    </row>
    <row r="6532" spans="1:21" x14ac:dyDescent="0.3">
      <c r="A6532" s="1" t="s">
        <v>134</v>
      </c>
      <c r="B6532" s="2">
        <v>42744</v>
      </c>
      <c r="C6532">
        <v>49976</v>
      </c>
      <c r="D6532" s="1" t="s">
        <v>30</v>
      </c>
      <c r="E6532">
        <v>20</v>
      </c>
      <c r="F6532" s="1" t="s">
        <v>38</v>
      </c>
      <c r="G6532" s="1" t="s">
        <v>20</v>
      </c>
      <c r="H6532" t="s">
        <v>45</v>
      </c>
      <c r="I6532" s="1" t="s">
        <v>45</v>
      </c>
      <c r="J6532" s="1" t="s">
        <v>32</v>
      </c>
      <c r="K6532" s="1" t="s">
        <v>73</v>
      </c>
      <c r="L6532" s="1" t="s">
        <v>23</v>
      </c>
      <c r="M6532" t="s">
        <v>45</v>
      </c>
      <c r="N6532" s="1" t="s">
        <v>27</v>
      </c>
      <c r="O6532">
        <v>388</v>
      </c>
      <c r="P6532">
        <v>12.93</v>
      </c>
      <c r="Q6532">
        <v>0</v>
      </c>
      <c r="R6532" t="s">
        <v>1162</v>
      </c>
      <c r="S6532" t="s">
        <v>1159</v>
      </c>
      <c r="T6532">
        <v>1</v>
      </c>
      <c r="U6532" t="s">
        <v>1160</v>
      </c>
    </row>
    <row r="6533" spans="1:21" x14ac:dyDescent="0.3">
      <c r="A6533" s="1" t="s">
        <v>141</v>
      </c>
      <c r="B6533" s="2">
        <v>42745</v>
      </c>
      <c r="C6533">
        <v>17268</v>
      </c>
      <c r="D6533" s="1" t="s">
        <v>30</v>
      </c>
      <c r="E6533">
        <v>20</v>
      </c>
      <c r="F6533" s="1" t="s">
        <v>44</v>
      </c>
      <c r="G6533" s="1" t="s">
        <v>20</v>
      </c>
      <c r="H6533" t="s">
        <v>45</v>
      </c>
      <c r="I6533" s="1" t="s">
        <v>45</v>
      </c>
      <c r="J6533" s="1" t="s">
        <v>32</v>
      </c>
      <c r="K6533" s="1" t="s">
        <v>294</v>
      </c>
      <c r="L6533" s="1" t="s">
        <v>23</v>
      </c>
      <c r="M6533" t="s">
        <v>45</v>
      </c>
      <c r="N6533" s="1" t="s">
        <v>27</v>
      </c>
      <c r="O6533">
        <v>42</v>
      </c>
      <c r="P6533">
        <v>1.4</v>
      </c>
      <c r="Q6533">
        <v>0</v>
      </c>
      <c r="R6533" t="s">
        <v>1162</v>
      </c>
      <c r="S6533" t="s">
        <v>1159</v>
      </c>
      <c r="T6533">
        <v>1</v>
      </c>
      <c r="U6533" t="s">
        <v>1160</v>
      </c>
    </row>
    <row r="6534" spans="1:21" x14ac:dyDescent="0.3">
      <c r="A6534" s="1" t="s">
        <v>141</v>
      </c>
      <c r="B6534" s="2">
        <v>42745</v>
      </c>
      <c r="C6534">
        <v>25212</v>
      </c>
      <c r="D6534" s="1" t="s">
        <v>30</v>
      </c>
      <c r="E6534">
        <v>20</v>
      </c>
      <c r="F6534" s="1" t="s">
        <v>28</v>
      </c>
      <c r="G6534" s="1" t="s">
        <v>20</v>
      </c>
      <c r="H6534" t="s">
        <v>45</v>
      </c>
      <c r="I6534" s="1" t="s">
        <v>45</v>
      </c>
      <c r="J6534" s="1" t="s">
        <v>32</v>
      </c>
      <c r="K6534" s="1" t="s">
        <v>293</v>
      </c>
      <c r="L6534" s="1" t="s">
        <v>23</v>
      </c>
      <c r="M6534" t="s">
        <v>45</v>
      </c>
      <c r="N6534" s="1" t="s">
        <v>27</v>
      </c>
      <c r="O6534">
        <v>76</v>
      </c>
      <c r="P6534">
        <v>2.5299999999999998</v>
      </c>
      <c r="Q6534">
        <v>0</v>
      </c>
      <c r="R6534" t="s">
        <v>1162</v>
      </c>
      <c r="S6534" t="s">
        <v>1159</v>
      </c>
      <c r="T6534">
        <v>1</v>
      </c>
      <c r="U6534" t="s">
        <v>1160</v>
      </c>
    </row>
    <row r="6535" spans="1:21" x14ac:dyDescent="0.3">
      <c r="A6535" s="1" t="s">
        <v>141</v>
      </c>
      <c r="B6535" s="2">
        <v>42745</v>
      </c>
      <c r="C6535">
        <v>49976</v>
      </c>
      <c r="D6535" s="1" t="s">
        <v>30</v>
      </c>
      <c r="E6535">
        <v>20</v>
      </c>
      <c r="F6535" s="1" t="s">
        <v>38</v>
      </c>
      <c r="G6535" s="1" t="s">
        <v>20</v>
      </c>
      <c r="H6535" t="s">
        <v>45</v>
      </c>
      <c r="I6535" s="1" t="s">
        <v>45</v>
      </c>
      <c r="J6535" s="1" t="s">
        <v>32</v>
      </c>
      <c r="K6535" s="1" t="s">
        <v>73</v>
      </c>
      <c r="L6535" s="1" t="s">
        <v>23</v>
      </c>
      <c r="M6535" t="s">
        <v>45</v>
      </c>
      <c r="N6535" s="1" t="s">
        <v>27</v>
      </c>
      <c r="O6535">
        <v>418</v>
      </c>
      <c r="P6535">
        <v>13.93</v>
      </c>
      <c r="Q6535">
        <v>0</v>
      </c>
      <c r="R6535" t="s">
        <v>1162</v>
      </c>
      <c r="S6535" t="s">
        <v>1159</v>
      </c>
      <c r="T6535">
        <v>1</v>
      </c>
      <c r="U6535" t="s">
        <v>1160</v>
      </c>
    </row>
    <row r="6536" spans="1:21" x14ac:dyDescent="0.3">
      <c r="A6536" s="1" t="s">
        <v>145</v>
      </c>
      <c r="B6536" s="2">
        <v>42746</v>
      </c>
      <c r="C6536">
        <v>17268</v>
      </c>
      <c r="D6536" s="1" t="s">
        <v>30</v>
      </c>
      <c r="E6536">
        <v>20</v>
      </c>
      <c r="F6536" s="1" t="s">
        <v>44</v>
      </c>
      <c r="G6536" s="1" t="s">
        <v>20</v>
      </c>
      <c r="H6536" t="s">
        <v>45</v>
      </c>
      <c r="I6536" s="1" t="s">
        <v>45</v>
      </c>
      <c r="J6536" s="1" t="s">
        <v>32</v>
      </c>
      <c r="K6536" s="1" t="s">
        <v>294</v>
      </c>
      <c r="L6536" s="1" t="s">
        <v>23</v>
      </c>
      <c r="M6536" t="s">
        <v>45</v>
      </c>
      <c r="N6536" s="1" t="s">
        <v>27</v>
      </c>
      <c r="O6536">
        <v>73</v>
      </c>
      <c r="P6536">
        <v>2.4300000000000002</v>
      </c>
      <c r="Q6536">
        <v>0</v>
      </c>
      <c r="R6536" t="s">
        <v>1162</v>
      </c>
      <c r="S6536" t="s">
        <v>1159</v>
      </c>
      <c r="T6536">
        <v>1</v>
      </c>
      <c r="U6536" t="s">
        <v>1160</v>
      </c>
    </row>
    <row r="6537" spans="1:21" x14ac:dyDescent="0.3">
      <c r="A6537" s="1" t="s">
        <v>145</v>
      </c>
      <c r="B6537" s="2">
        <v>42746</v>
      </c>
      <c r="C6537">
        <v>25212</v>
      </c>
      <c r="D6537" s="1" t="s">
        <v>30</v>
      </c>
      <c r="E6537">
        <v>20</v>
      </c>
      <c r="F6537" s="1" t="s">
        <v>28</v>
      </c>
      <c r="G6537" s="1" t="s">
        <v>20</v>
      </c>
      <c r="H6537" t="s">
        <v>45</v>
      </c>
      <c r="I6537" s="1" t="s">
        <v>45</v>
      </c>
      <c r="J6537" s="1" t="s">
        <v>32</v>
      </c>
      <c r="K6537" s="1" t="s">
        <v>293</v>
      </c>
      <c r="L6537" s="1" t="s">
        <v>23</v>
      </c>
      <c r="M6537" t="s">
        <v>45</v>
      </c>
      <c r="N6537" s="1" t="s">
        <v>27</v>
      </c>
      <c r="O6537">
        <v>107</v>
      </c>
      <c r="P6537">
        <v>3.57</v>
      </c>
      <c r="Q6537">
        <v>0</v>
      </c>
      <c r="R6537" t="s">
        <v>1162</v>
      </c>
      <c r="S6537" t="s">
        <v>1159</v>
      </c>
      <c r="T6537">
        <v>1</v>
      </c>
      <c r="U6537" t="s">
        <v>1160</v>
      </c>
    </row>
    <row r="6538" spans="1:21" x14ac:dyDescent="0.3">
      <c r="A6538" s="1" t="s">
        <v>145</v>
      </c>
      <c r="B6538" s="2">
        <v>42746</v>
      </c>
      <c r="C6538">
        <v>49976</v>
      </c>
      <c r="D6538" s="1" t="s">
        <v>30</v>
      </c>
      <c r="E6538">
        <v>20</v>
      </c>
      <c r="F6538" s="1" t="s">
        <v>38</v>
      </c>
      <c r="G6538" s="1" t="s">
        <v>20</v>
      </c>
      <c r="H6538" t="s">
        <v>45</v>
      </c>
      <c r="I6538" s="1" t="s">
        <v>45</v>
      </c>
      <c r="J6538" s="1" t="s">
        <v>32</v>
      </c>
      <c r="K6538" s="1" t="s">
        <v>73</v>
      </c>
      <c r="L6538" s="1" t="s">
        <v>23</v>
      </c>
      <c r="M6538" t="s">
        <v>45</v>
      </c>
      <c r="N6538" s="1" t="s">
        <v>27</v>
      </c>
      <c r="O6538">
        <v>449</v>
      </c>
      <c r="P6538">
        <v>14.97</v>
      </c>
      <c r="Q6538">
        <v>0</v>
      </c>
      <c r="R6538" t="s">
        <v>1162</v>
      </c>
      <c r="S6538" t="s">
        <v>1159</v>
      </c>
      <c r="T6538">
        <v>1</v>
      </c>
      <c r="U6538" t="s">
        <v>1160</v>
      </c>
    </row>
    <row r="6539" spans="1:21" x14ac:dyDescent="0.3">
      <c r="A6539" s="1" t="s">
        <v>148</v>
      </c>
      <c r="B6539" s="2">
        <v>42747</v>
      </c>
      <c r="C6539">
        <v>17268</v>
      </c>
      <c r="D6539" s="1" t="s">
        <v>30</v>
      </c>
      <c r="E6539">
        <v>20</v>
      </c>
      <c r="F6539" s="1" t="s">
        <v>44</v>
      </c>
      <c r="G6539" s="1" t="s">
        <v>20</v>
      </c>
      <c r="H6539" t="s">
        <v>45</v>
      </c>
      <c r="I6539" s="1" t="s">
        <v>45</v>
      </c>
      <c r="J6539" s="1" t="s">
        <v>32</v>
      </c>
      <c r="K6539" s="1" t="s">
        <v>294</v>
      </c>
      <c r="L6539" s="1" t="s">
        <v>23</v>
      </c>
      <c r="M6539" t="s">
        <v>45</v>
      </c>
      <c r="N6539" s="1" t="s">
        <v>27</v>
      </c>
      <c r="O6539">
        <v>103</v>
      </c>
      <c r="P6539">
        <v>3.43</v>
      </c>
      <c r="Q6539">
        <v>0</v>
      </c>
      <c r="R6539" t="s">
        <v>1162</v>
      </c>
      <c r="S6539" t="s">
        <v>1159</v>
      </c>
      <c r="T6539">
        <v>1</v>
      </c>
      <c r="U6539" t="s">
        <v>1160</v>
      </c>
    </row>
    <row r="6540" spans="1:21" x14ac:dyDescent="0.3">
      <c r="A6540" s="1" t="s">
        <v>148</v>
      </c>
      <c r="B6540" s="2">
        <v>42747</v>
      </c>
      <c r="C6540">
        <v>25212</v>
      </c>
      <c r="D6540" s="1" t="s">
        <v>30</v>
      </c>
      <c r="E6540">
        <v>20</v>
      </c>
      <c r="F6540" s="1" t="s">
        <v>28</v>
      </c>
      <c r="G6540" s="1" t="s">
        <v>20</v>
      </c>
      <c r="H6540" t="s">
        <v>45</v>
      </c>
      <c r="I6540" s="1" t="s">
        <v>45</v>
      </c>
      <c r="J6540" s="1" t="s">
        <v>32</v>
      </c>
      <c r="K6540" s="1" t="s">
        <v>293</v>
      </c>
      <c r="L6540" s="1" t="s">
        <v>23</v>
      </c>
      <c r="M6540" t="s">
        <v>45</v>
      </c>
      <c r="N6540" s="1" t="s">
        <v>27</v>
      </c>
      <c r="O6540">
        <v>137</v>
      </c>
      <c r="P6540">
        <v>4.57</v>
      </c>
      <c r="Q6540">
        <v>0</v>
      </c>
      <c r="R6540" t="s">
        <v>1162</v>
      </c>
      <c r="S6540" t="s">
        <v>1159</v>
      </c>
      <c r="T6540">
        <v>1</v>
      </c>
      <c r="U6540" t="s">
        <v>1160</v>
      </c>
    </row>
    <row r="6541" spans="1:21" x14ac:dyDescent="0.3">
      <c r="A6541" s="1" t="s">
        <v>148</v>
      </c>
      <c r="B6541" s="2">
        <v>42747</v>
      </c>
      <c r="C6541">
        <v>49976</v>
      </c>
      <c r="D6541" s="1" t="s">
        <v>30</v>
      </c>
      <c r="E6541">
        <v>20</v>
      </c>
      <c r="F6541" s="1" t="s">
        <v>38</v>
      </c>
      <c r="G6541" s="1" t="s">
        <v>20</v>
      </c>
      <c r="H6541" t="s">
        <v>45</v>
      </c>
      <c r="I6541" s="1" t="s">
        <v>45</v>
      </c>
      <c r="J6541" s="1" t="s">
        <v>32</v>
      </c>
      <c r="K6541" s="1" t="s">
        <v>73</v>
      </c>
      <c r="L6541" s="1" t="s">
        <v>23</v>
      </c>
      <c r="M6541" t="s">
        <v>45</v>
      </c>
      <c r="N6541" s="1" t="s">
        <v>27</v>
      </c>
      <c r="O6541">
        <v>479</v>
      </c>
      <c r="P6541">
        <v>15.97</v>
      </c>
      <c r="Q6541">
        <v>0</v>
      </c>
      <c r="R6541" t="s">
        <v>1162</v>
      </c>
      <c r="S6541" t="s">
        <v>1159</v>
      </c>
      <c r="T6541">
        <v>1</v>
      </c>
      <c r="U6541" t="s">
        <v>1160</v>
      </c>
    </row>
    <row r="6542" spans="1:21" x14ac:dyDescent="0.3">
      <c r="A6542" s="1" t="s">
        <v>148</v>
      </c>
      <c r="B6542" s="2">
        <v>42747</v>
      </c>
      <c r="C6542">
        <v>51690</v>
      </c>
      <c r="D6542" s="1" t="s">
        <v>30</v>
      </c>
      <c r="E6542">
        <v>20</v>
      </c>
      <c r="F6542" s="1" t="s">
        <v>19</v>
      </c>
      <c r="G6542" s="1" t="s">
        <v>20</v>
      </c>
      <c r="H6542" t="s">
        <v>45</v>
      </c>
      <c r="I6542" s="1" t="s">
        <v>45</v>
      </c>
      <c r="J6542" s="1" t="s">
        <v>32</v>
      </c>
      <c r="K6542" s="1" t="s">
        <v>298</v>
      </c>
      <c r="L6542" s="1" t="s">
        <v>23</v>
      </c>
      <c r="M6542" t="s">
        <v>45</v>
      </c>
      <c r="N6542" s="1" t="s">
        <v>27</v>
      </c>
      <c r="O6542">
        <v>16</v>
      </c>
      <c r="P6542">
        <v>0.53</v>
      </c>
      <c r="Q6542">
        <v>0</v>
      </c>
      <c r="R6542" t="s">
        <v>1162</v>
      </c>
      <c r="S6542" t="s">
        <v>1159</v>
      </c>
      <c r="T6542">
        <v>1</v>
      </c>
      <c r="U6542" t="s">
        <v>1160</v>
      </c>
    </row>
    <row r="6543" spans="1:21" x14ac:dyDescent="0.3">
      <c r="A6543" s="1" t="s">
        <v>150</v>
      </c>
      <c r="B6543" s="2">
        <v>43101</v>
      </c>
      <c r="C6543">
        <v>17056</v>
      </c>
      <c r="D6543" s="1" t="s">
        <v>30</v>
      </c>
      <c r="E6543">
        <v>20</v>
      </c>
      <c r="F6543" s="1" t="s">
        <v>44</v>
      </c>
      <c r="G6543" s="1" t="s">
        <v>20</v>
      </c>
      <c r="H6543" t="s">
        <v>45</v>
      </c>
      <c r="I6543" s="1" t="s">
        <v>45</v>
      </c>
      <c r="J6543" s="1" t="s">
        <v>32</v>
      </c>
      <c r="K6543" s="1" t="s">
        <v>119</v>
      </c>
      <c r="L6543" s="1" t="s">
        <v>23</v>
      </c>
      <c r="M6543" t="s">
        <v>45</v>
      </c>
      <c r="N6543" s="1" t="s">
        <v>27</v>
      </c>
      <c r="O6543">
        <v>180</v>
      </c>
      <c r="P6543">
        <v>6</v>
      </c>
      <c r="Q6543">
        <v>0</v>
      </c>
      <c r="R6543" t="s">
        <v>1163</v>
      </c>
      <c r="S6543" t="s">
        <v>1159</v>
      </c>
      <c r="T6543">
        <v>1</v>
      </c>
      <c r="U6543" t="s">
        <v>1160</v>
      </c>
    </row>
    <row r="6544" spans="1:21" x14ac:dyDescent="0.3">
      <c r="A6544" s="1" t="s">
        <v>150</v>
      </c>
      <c r="B6544" s="2">
        <v>43101</v>
      </c>
      <c r="C6544">
        <v>19204</v>
      </c>
      <c r="D6544" s="1" t="s">
        <v>30</v>
      </c>
      <c r="E6544">
        <v>20</v>
      </c>
      <c r="F6544" s="1" t="s">
        <v>56</v>
      </c>
      <c r="G6544" s="1" t="s">
        <v>20</v>
      </c>
      <c r="H6544" t="s">
        <v>45</v>
      </c>
      <c r="I6544" s="1" t="s">
        <v>45</v>
      </c>
      <c r="J6544" s="1" t="s">
        <v>32</v>
      </c>
      <c r="K6544" s="1" t="s">
        <v>127</v>
      </c>
      <c r="L6544" s="1" t="s">
        <v>23</v>
      </c>
      <c r="M6544" t="s">
        <v>45</v>
      </c>
      <c r="N6544" s="1" t="s">
        <v>27</v>
      </c>
      <c r="O6544">
        <v>137</v>
      </c>
      <c r="P6544">
        <v>4.57</v>
      </c>
      <c r="Q6544">
        <v>0</v>
      </c>
      <c r="R6544" t="s">
        <v>1163</v>
      </c>
      <c r="S6544" t="s">
        <v>1159</v>
      </c>
      <c r="T6544">
        <v>1</v>
      </c>
      <c r="U6544" t="s">
        <v>1160</v>
      </c>
    </row>
    <row r="6545" spans="1:21" x14ac:dyDescent="0.3">
      <c r="A6545" s="1" t="s">
        <v>150</v>
      </c>
      <c r="B6545" s="2">
        <v>43101</v>
      </c>
      <c r="C6545">
        <v>53938</v>
      </c>
      <c r="D6545" s="1" t="s">
        <v>30</v>
      </c>
      <c r="E6545">
        <v>20</v>
      </c>
      <c r="F6545" s="1" t="s">
        <v>28</v>
      </c>
      <c r="G6545" s="1" t="s">
        <v>20</v>
      </c>
      <c r="H6545" t="s">
        <v>45</v>
      </c>
      <c r="I6545" s="1" t="s">
        <v>45</v>
      </c>
      <c r="J6545" s="1" t="s">
        <v>32</v>
      </c>
      <c r="K6545" s="1" t="s">
        <v>110</v>
      </c>
      <c r="L6545" s="1" t="s">
        <v>23</v>
      </c>
      <c r="M6545" t="s">
        <v>45</v>
      </c>
      <c r="N6545" s="1" t="s">
        <v>27</v>
      </c>
      <c r="O6545">
        <v>237</v>
      </c>
      <c r="P6545">
        <v>7.9</v>
      </c>
      <c r="Q6545">
        <v>0</v>
      </c>
      <c r="R6545" t="s">
        <v>1163</v>
      </c>
      <c r="S6545" t="s">
        <v>1159</v>
      </c>
      <c r="T6545">
        <v>1</v>
      </c>
      <c r="U6545" t="s">
        <v>1160</v>
      </c>
    </row>
    <row r="6546" spans="1:21" x14ac:dyDescent="0.3">
      <c r="A6546" s="1" t="s">
        <v>150</v>
      </c>
      <c r="B6546" s="2">
        <v>43101</v>
      </c>
      <c r="C6546">
        <v>55468</v>
      </c>
      <c r="D6546" s="1" t="s">
        <v>30</v>
      </c>
      <c r="E6546">
        <v>20</v>
      </c>
      <c r="F6546" s="1" t="s">
        <v>19</v>
      </c>
      <c r="G6546" s="1" t="s">
        <v>20</v>
      </c>
      <c r="H6546" t="s">
        <v>45</v>
      </c>
      <c r="I6546" s="1" t="s">
        <v>45</v>
      </c>
      <c r="J6546" s="1" t="s">
        <v>32</v>
      </c>
      <c r="K6546" s="1" t="s">
        <v>353</v>
      </c>
      <c r="L6546" s="1" t="s">
        <v>23</v>
      </c>
      <c r="M6546" t="s">
        <v>45</v>
      </c>
      <c r="N6546" s="1" t="s">
        <v>27</v>
      </c>
      <c r="O6546">
        <v>601</v>
      </c>
      <c r="P6546">
        <v>20.03</v>
      </c>
      <c r="Q6546">
        <v>0</v>
      </c>
      <c r="R6546" t="s">
        <v>1163</v>
      </c>
      <c r="S6546" t="s">
        <v>1159</v>
      </c>
      <c r="T6546">
        <v>1</v>
      </c>
      <c r="U6546" t="s">
        <v>1160</v>
      </c>
    </row>
    <row r="6547" spans="1:21" x14ac:dyDescent="0.3">
      <c r="A6547" s="1" t="s">
        <v>153</v>
      </c>
      <c r="B6547" s="2">
        <v>43102</v>
      </c>
      <c r="C6547">
        <v>20832</v>
      </c>
      <c r="D6547" s="1" t="s">
        <v>30</v>
      </c>
      <c r="E6547">
        <v>20</v>
      </c>
      <c r="F6547" s="1" t="s">
        <v>31</v>
      </c>
      <c r="G6547" s="1" t="s">
        <v>20</v>
      </c>
      <c r="H6547" t="s">
        <v>45</v>
      </c>
      <c r="I6547" s="1" t="s">
        <v>45</v>
      </c>
      <c r="J6547" s="1" t="s">
        <v>32</v>
      </c>
      <c r="K6547" s="1" t="s">
        <v>299</v>
      </c>
      <c r="L6547" s="1" t="s">
        <v>23</v>
      </c>
      <c r="M6547" t="s">
        <v>45</v>
      </c>
      <c r="N6547" s="1" t="s">
        <v>27</v>
      </c>
      <c r="O6547">
        <v>15</v>
      </c>
      <c r="P6547">
        <v>0.5</v>
      </c>
      <c r="Q6547">
        <v>0</v>
      </c>
      <c r="R6547" t="s">
        <v>1163</v>
      </c>
      <c r="S6547" t="s">
        <v>1159</v>
      </c>
      <c r="T6547">
        <v>1</v>
      </c>
      <c r="U6547" t="s">
        <v>1160</v>
      </c>
    </row>
    <row r="6548" spans="1:21" x14ac:dyDescent="0.3">
      <c r="A6548" s="1" t="s">
        <v>153</v>
      </c>
      <c r="B6548" s="2">
        <v>43102</v>
      </c>
      <c r="C6548">
        <v>53938</v>
      </c>
      <c r="D6548" s="1" t="s">
        <v>30</v>
      </c>
      <c r="E6548">
        <v>20</v>
      </c>
      <c r="F6548" s="1" t="s">
        <v>28</v>
      </c>
      <c r="G6548" s="1" t="s">
        <v>20</v>
      </c>
      <c r="H6548" t="s">
        <v>45</v>
      </c>
      <c r="I6548" s="1" t="s">
        <v>45</v>
      </c>
      <c r="J6548" s="1" t="s">
        <v>32</v>
      </c>
      <c r="K6548" s="1" t="s">
        <v>110</v>
      </c>
      <c r="L6548" s="1" t="s">
        <v>23</v>
      </c>
      <c r="M6548" t="s">
        <v>45</v>
      </c>
      <c r="N6548" s="1" t="s">
        <v>27</v>
      </c>
      <c r="O6548">
        <v>268</v>
      </c>
      <c r="P6548">
        <v>8.93</v>
      </c>
      <c r="Q6548">
        <v>0</v>
      </c>
      <c r="R6548" t="s">
        <v>1163</v>
      </c>
      <c r="S6548" t="s">
        <v>1159</v>
      </c>
      <c r="T6548">
        <v>1</v>
      </c>
      <c r="U6548" t="s">
        <v>1160</v>
      </c>
    </row>
    <row r="6549" spans="1:21" x14ac:dyDescent="0.3">
      <c r="A6549" s="1" t="s">
        <v>153</v>
      </c>
      <c r="B6549" s="2">
        <v>43102</v>
      </c>
      <c r="C6549">
        <v>55468</v>
      </c>
      <c r="D6549" s="1" t="s">
        <v>30</v>
      </c>
      <c r="E6549">
        <v>20</v>
      </c>
      <c r="F6549" s="1" t="s">
        <v>19</v>
      </c>
      <c r="G6549" s="1" t="s">
        <v>20</v>
      </c>
      <c r="H6549" t="s">
        <v>45</v>
      </c>
      <c r="I6549" s="1" t="s">
        <v>45</v>
      </c>
      <c r="J6549" s="1" t="s">
        <v>32</v>
      </c>
      <c r="K6549" s="1" t="s">
        <v>353</v>
      </c>
      <c r="L6549" s="1" t="s">
        <v>23</v>
      </c>
      <c r="M6549" t="s">
        <v>45</v>
      </c>
      <c r="N6549" s="1" t="s">
        <v>27</v>
      </c>
      <c r="O6549">
        <v>632</v>
      </c>
      <c r="P6549">
        <v>21.07</v>
      </c>
      <c r="Q6549">
        <v>0</v>
      </c>
      <c r="R6549" t="s">
        <v>1163</v>
      </c>
      <c r="S6549" t="s">
        <v>1159</v>
      </c>
      <c r="T6549">
        <v>1</v>
      </c>
      <c r="U6549" t="s">
        <v>1160</v>
      </c>
    </row>
    <row r="6550" spans="1:21" x14ac:dyDescent="0.3">
      <c r="A6550" s="1" t="s">
        <v>158</v>
      </c>
      <c r="B6550" s="2">
        <v>43103</v>
      </c>
      <c r="C6550">
        <v>20832</v>
      </c>
      <c r="D6550" s="1" t="s">
        <v>30</v>
      </c>
      <c r="E6550">
        <v>20</v>
      </c>
      <c r="F6550" s="1" t="s">
        <v>31</v>
      </c>
      <c r="G6550" s="1" t="s">
        <v>20</v>
      </c>
      <c r="H6550" t="s">
        <v>45</v>
      </c>
      <c r="I6550" s="1" t="s">
        <v>45</v>
      </c>
      <c r="J6550" s="1" t="s">
        <v>32</v>
      </c>
      <c r="K6550" s="1" t="s">
        <v>299</v>
      </c>
      <c r="L6550" s="1" t="s">
        <v>23</v>
      </c>
      <c r="M6550" t="s">
        <v>45</v>
      </c>
      <c r="N6550" s="1" t="s">
        <v>27</v>
      </c>
      <c r="O6550">
        <v>43</v>
      </c>
      <c r="P6550">
        <v>1.43</v>
      </c>
      <c r="Q6550">
        <v>0</v>
      </c>
      <c r="R6550" t="s">
        <v>1163</v>
      </c>
      <c r="S6550" t="s">
        <v>1159</v>
      </c>
      <c r="T6550">
        <v>1</v>
      </c>
      <c r="U6550" t="s">
        <v>1160</v>
      </c>
    </row>
    <row r="6551" spans="1:21" x14ac:dyDescent="0.3">
      <c r="A6551" s="1" t="s">
        <v>158</v>
      </c>
      <c r="B6551" s="2">
        <v>43103</v>
      </c>
      <c r="C6551">
        <v>53938</v>
      </c>
      <c r="D6551" s="1" t="s">
        <v>30</v>
      </c>
      <c r="E6551">
        <v>20</v>
      </c>
      <c r="F6551" s="1" t="s">
        <v>28</v>
      </c>
      <c r="G6551" s="1" t="s">
        <v>20</v>
      </c>
      <c r="H6551" t="s">
        <v>45</v>
      </c>
      <c r="I6551" s="1" t="s">
        <v>45</v>
      </c>
      <c r="J6551" s="1" t="s">
        <v>32</v>
      </c>
      <c r="K6551" s="1" t="s">
        <v>110</v>
      </c>
      <c r="L6551" s="1" t="s">
        <v>23</v>
      </c>
      <c r="M6551" t="s">
        <v>45</v>
      </c>
      <c r="N6551" s="1" t="s">
        <v>27</v>
      </c>
      <c r="O6551">
        <v>296</v>
      </c>
      <c r="P6551">
        <v>9.8699999999999992</v>
      </c>
      <c r="Q6551">
        <v>0</v>
      </c>
      <c r="R6551" t="s">
        <v>1163</v>
      </c>
      <c r="S6551" t="s">
        <v>1159</v>
      </c>
      <c r="T6551">
        <v>1</v>
      </c>
      <c r="U6551" t="s">
        <v>1160</v>
      </c>
    </row>
    <row r="6552" spans="1:21" x14ac:dyDescent="0.3">
      <c r="A6552" s="1" t="s">
        <v>158</v>
      </c>
      <c r="B6552" s="2">
        <v>43103</v>
      </c>
      <c r="C6552">
        <v>55468</v>
      </c>
      <c r="D6552" s="1" t="s">
        <v>30</v>
      </c>
      <c r="E6552">
        <v>20</v>
      </c>
      <c r="F6552" s="1" t="s">
        <v>19</v>
      </c>
      <c r="G6552" s="1" t="s">
        <v>20</v>
      </c>
      <c r="H6552" t="s">
        <v>45</v>
      </c>
      <c r="I6552" s="1" t="s">
        <v>45</v>
      </c>
      <c r="J6552" s="1" t="s">
        <v>32</v>
      </c>
      <c r="K6552" s="1" t="s">
        <v>353</v>
      </c>
      <c r="L6552" s="1" t="s">
        <v>23</v>
      </c>
      <c r="M6552" t="s">
        <v>45</v>
      </c>
      <c r="N6552" s="1" t="s">
        <v>27</v>
      </c>
      <c r="O6552">
        <v>660</v>
      </c>
      <c r="P6552">
        <v>22</v>
      </c>
      <c r="Q6552">
        <v>0</v>
      </c>
      <c r="R6552" t="s">
        <v>1163</v>
      </c>
      <c r="S6552" t="s">
        <v>1159</v>
      </c>
      <c r="T6552">
        <v>1</v>
      </c>
      <c r="U6552" t="s">
        <v>1160</v>
      </c>
    </row>
    <row r="6553" spans="1:21" x14ac:dyDescent="0.3">
      <c r="A6553" s="1" t="s">
        <v>166</v>
      </c>
      <c r="B6553" s="2">
        <v>43104</v>
      </c>
      <c r="C6553">
        <v>20832</v>
      </c>
      <c r="D6553" s="1" t="s">
        <v>30</v>
      </c>
      <c r="E6553">
        <v>20</v>
      </c>
      <c r="F6553" s="1" t="s">
        <v>31</v>
      </c>
      <c r="G6553" s="1" t="s">
        <v>20</v>
      </c>
      <c r="H6553" t="s">
        <v>45</v>
      </c>
      <c r="I6553" s="1" t="s">
        <v>45</v>
      </c>
      <c r="J6553" s="1" t="s">
        <v>32</v>
      </c>
      <c r="K6553" s="1" t="s">
        <v>299</v>
      </c>
      <c r="L6553" s="1" t="s">
        <v>23</v>
      </c>
      <c r="M6553" t="s">
        <v>45</v>
      </c>
      <c r="N6553" s="1" t="s">
        <v>27</v>
      </c>
      <c r="O6553">
        <v>74</v>
      </c>
      <c r="P6553">
        <v>2.4700000000000002</v>
      </c>
      <c r="Q6553">
        <v>0</v>
      </c>
      <c r="R6553" t="s">
        <v>1163</v>
      </c>
      <c r="S6553" t="s">
        <v>1159</v>
      </c>
      <c r="T6553">
        <v>1</v>
      </c>
      <c r="U6553" t="s">
        <v>1160</v>
      </c>
    </row>
    <row r="6554" spans="1:21" x14ac:dyDescent="0.3">
      <c r="A6554" s="1" t="s">
        <v>166</v>
      </c>
      <c r="B6554" s="2">
        <v>43104</v>
      </c>
      <c r="C6554">
        <v>53938</v>
      </c>
      <c r="D6554" s="1" t="s">
        <v>30</v>
      </c>
      <c r="E6554">
        <v>20</v>
      </c>
      <c r="F6554" s="1" t="s">
        <v>28</v>
      </c>
      <c r="G6554" s="1" t="s">
        <v>20</v>
      </c>
      <c r="H6554" t="s">
        <v>45</v>
      </c>
      <c r="I6554" s="1" t="s">
        <v>45</v>
      </c>
      <c r="J6554" s="1" t="s">
        <v>32</v>
      </c>
      <c r="K6554" s="1" t="s">
        <v>110</v>
      </c>
      <c r="L6554" s="1" t="s">
        <v>23</v>
      </c>
      <c r="M6554" t="s">
        <v>45</v>
      </c>
      <c r="N6554" s="1" t="s">
        <v>27</v>
      </c>
      <c r="O6554">
        <v>327</v>
      </c>
      <c r="P6554">
        <v>10.9</v>
      </c>
      <c r="Q6554">
        <v>0</v>
      </c>
      <c r="R6554" t="s">
        <v>1163</v>
      </c>
      <c r="S6554" t="s">
        <v>1159</v>
      </c>
      <c r="T6554">
        <v>1</v>
      </c>
      <c r="U6554" t="s">
        <v>1160</v>
      </c>
    </row>
    <row r="6555" spans="1:21" x14ac:dyDescent="0.3">
      <c r="A6555" s="1" t="s">
        <v>166</v>
      </c>
      <c r="B6555" s="2">
        <v>43104</v>
      </c>
      <c r="C6555">
        <v>55468</v>
      </c>
      <c r="D6555" s="1" t="s">
        <v>30</v>
      </c>
      <c r="E6555">
        <v>20</v>
      </c>
      <c r="F6555" s="1" t="s">
        <v>19</v>
      </c>
      <c r="G6555" s="1" t="s">
        <v>20</v>
      </c>
      <c r="H6555" t="s">
        <v>45</v>
      </c>
      <c r="I6555" s="1" t="s">
        <v>45</v>
      </c>
      <c r="J6555" s="1" t="s">
        <v>32</v>
      </c>
      <c r="K6555" s="1" t="s">
        <v>353</v>
      </c>
      <c r="L6555" s="1" t="s">
        <v>23</v>
      </c>
      <c r="M6555" t="s">
        <v>45</v>
      </c>
      <c r="N6555" s="1" t="s">
        <v>27</v>
      </c>
      <c r="O6555">
        <v>691</v>
      </c>
      <c r="P6555">
        <v>23.03</v>
      </c>
      <c r="Q6555">
        <v>0</v>
      </c>
      <c r="R6555" t="s">
        <v>1163</v>
      </c>
      <c r="S6555" t="s">
        <v>1159</v>
      </c>
      <c r="T6555">
        <v>1</v>
      </c>
      <c r="U6555" t="s">
        <v>1160</v>
      </c>
    </row>
    <row r="6556" spans="1:21" x14ac:dyDescent="0.3">
      <c r="A6556" s="1" t="s">
        <v>173</v>
      </c>
      <c r="B6556" s="2">
        <v>43105</v>
      </c>
      <c r="C6556">
        <v>53938</v>
      </c>
      <c r="D6556" s="1" t="s">
        <v>30</v>
      </c>
      <c r="E6556">
        <v>20</v>
      </c>
      <c r="F6556" s="1" t="s">
        <v>28</v>
      </c>
      <c r="G6556" s="1" t="s">
        <v>20</v>
      </c>
      <c r="H6556" t="s">
        <v>45</v>
      </c>
      <c r="I6556" s="1" t="s">
        <v>45</v>
      </c>
      <c r="J6556" s="1" t="s">
        <v>32</v>
      </c>
      <c r="K6556" s="1" t="s">
        <v>110</v>
      </c>
      <c r="L6556" s="1" t="s">
        <v>23</v>
      </c>
      <c r="M6556" t="s">
        <v>45</v>
      </c>
      <c r="N6556" s="1" t="s">
        <v>27</v>
      </c>
      <c r="O6556">
        <v>357</v>
      </c>
      <c r="P6556">
        <v>11.9</v>
      </c>
      <c r="Q6556">
        <v>0</v>
      </c>
      <c r="R6556" t="s">
        <v>1163</v>
      </c>
      <c r="S6556" t="s">
        <v>1159</v>
      </c>
      <c r="T6556">
        <v>1</v>
      </c>
      <c r="U6556" t="s">
        <v>1160</v>
      </c>
    </row>
    <row r="6557" spans="1:21" x14ac:dyDescent="0.3">
      <c r="A6557" s="1" t="s">
        <v>173</v>
      </c>
      <c r="B6557" s="2">
        <v>43105</v>
      </c>
      <c r="C6557">
        <v>55468</v>
      </c>
      <c r="D6557" s="1" t="s">
        <v>30</v>
      </c>
      <c r="E6557">
        <v>20</v>
      </c>
      <c r="F6557" s="1" t="s">
        <v>19</v>
      </c>
      <c r="G6557" s="1" t="s">
        <v>20</v>
      </c>
      <c r="H6557" t="s">
        <v>45</v>
      </c>
      <c r="I6557" s="1" t="s">
        <v>45</v>
      </c>
      <c r="J6557" s="1" t="s">
        <v>32</v>
      </c>
      <c r="K6557" s="1" t="s">
        <v>353</v>
      </c>
      <c r="L6557" s="1" t="s">
        <v>23</v>
      </c>
      <c r="M6557" t="s">
        <v>45</v>
      </c>
      <c r="N6557" s="1" t="s">
        <v>27</v>
      </c>
      <c r="O6557">
        <v>721</v>
      </c>
      <c r="P6557">
        <v>24.03</v>
      </c>
      <c r="Q6557">
        <v>0</v>
      </c>
      <c r="R6557" t="s">
        <v>1163</v>
      </c>
      <c r="S6557" t="s">
        <v>1159</v>
      </c>
      <c r="T6557">
        <v>1</v>
      </c>
      <c r="U6557" t="s">
        <v>1160</v>
      </c>
    </row>
    <row r="6558" spans="1:21" x14ac:dyDescent="0.3">
      <c r="A6558" s="1" t="s">
        <v>179</v>
      </c>
      <c r="B6558" s="2">
        <v>43106</v>
      </c>
      <c r="C6558">
        <v>53938</v>
      </c>
      <c r="D6558" s="1" t="s">
        <v>30</v>
      </c>
      <c r="E6558">
        <v>20</v>
      </c>
      <c r="F6558" s="1" t="s">
        <v>28</v>
      </c>
      <c r="G6558" s="1" t="s">
        <v>20</v>
      </c>
      <c r="H6558" t="s">
        <v>45</v>
      </c>
      <c r="I6558" s="1" t="s">
        <v>45</v>
      </c>
      <c r="J6558" s="1" t="s">
        <v>32</v>
      </c>
      <c r="K6558" s="1" t="s">
        <v>110</v>
      </c>
      <c r="L6558" s="1" t="s">
        <v>23</v>
      </c>
      <c r="M6558" t="s">
        <v>45</v>
      </c>
      <c r="N6558" s="1" t="s">
        <v>27</v>
      </c>
      <c r="O6558">
        <v>388</v>
      </c>
      <c r="P6558">
        <v>12.93</v>
      </c>
      <c r="Q6558">
        <v>0</v>
      </c>
      <c r="R6558" t="s">
        <v>1163</v>
      </c>
      <c r="S6558" t="s">
        <v>1159</v>
      </c>
      <c r="T6558">
        <v>1</v>
      </c>
      <c r="U6558" t="s">
        <v>1160</v>
      </c>
    </row>
    <row r="6559" spans="1:21" x14ac:dyDescent="0.3">
      <c r="A6559" s="1" t="s">
        <v>179</v>
      </c>
      <c r="B6559" s="2">
        <v>43106</v>
      </c>
      <c r="C6559">
        <v>55468</v>
      </c>
      <c r="D6559" s="1" t="s">
        <v>30</v>
      </c>
      <c r="E6559">
        <v>20</v>
      </c>
      <c r="F6559" s="1" t="s">
        <v>19</v>
      </c>
      <c r="G6559" s="1" t="s">
        <v>20</v>
      </c>
      <c r="H6559" t="s">
        <v>45</v>
      </c>
      <c r="I6559" s="1" t="s">
        <v>45</v>
      </c>
      <c r="J6559" s="1" t="s">
        <v>32</v>
      </c>
      <c r="K6559" s="1" t="s">
        <v>353</v>
      </c>
      <c r="L6559" s="1" t="s">
        <v>23</v>
      </c>
      <c r="M6559" t="s">
        <v>45</v>
      </c>
      <c r="N6559" s="1" t="s">
        <v>27</v>
      </c>
      <c r="O6559">
        <v>752</v>
      </c>
      <c r="P6559">
        <v>25.07</v>
      </c>
      <c r="Q6559">
        <v>0</v>
      </c>
      <c r="R6559" t="s">
        <v>1163</v>
      </c>
      <c r="S6559" t="s">
        <v>1159</v>
      </c>
      <c r="T6559">
        <v>1</v>
      </c>
      <c r="U6559" t="s">
        <v>1160</v>
      </c>
    </row>
    <row r="6560" spans="1:21" x14ac:dyDescent="0.3">
      <c r="A6560" s="1" t="s">
        <v>189</v>
      </c>
      <c r="B6560" s="2">
        <v>43107</v>
      </c>
      <c r="C6560">
        <v>53938</v>
      </c>
      <c r="D6560" s="1" t="s">
        <v>30</v>
      </c>
      <c r="E6560">
        <v>20</v>
      </c>
      <c r="F6560" s="1" t="s">
        <v>28</v>
      </c>
      <c r="G6560" s="1" t="s">
        <v>20</v>
      </c>
      <c r="H6560" t="s">
        <v>45</v>
      </c>
      <c r="I6560" s="1" t="s">
        <v>45</v>
      </c>
      <c r="J6560" s="1" t="s">
        <v>32</v>
      </c>
      <c r="K6560" s="1" t="s">
        <v>110</v>
      </c>
      <c r="L6560" s="1" t="s">
        <v>23</v>
      </c>
      <c r="M6560" t="s">
        <v>45</v>
      </c>
      <c r="N6560" s="1" t="s">
        <v>27</v>
      </c>
      <c r="O6560">
        <v>418</v>
      </c>
      <c r="P6560">
        <v>13.93</v>
      </c>
      <c r="Q6560">
        <v>0</v>
      </c>
      <c r="R6560" t="s">
        <v>1163</v>
      </c>
      <c r="S6560" t="s">
        <v>1159</v>
      </c>
      <c r="T6560">
        <v>1</v>
      </c>
      <c r="U6560" t="s">
        <v>1160</v>
      </c>
    </row>
    <row r="6561" spans="1:21" x14ac:dyDescent="0.3">
      <c r="A6561" s="1" t="s">
        <v>189</v>
      </c>
      <c r="B6561" s="2">
        <v>43107</v>
      </c>
      <c r="C6561">
        <v>55468</v>
      </c>
      <c r="D6561" s="1" t="s">
        <v>30</v>
      </c>
      <c r="E6561">
        <v>20</v>
      </c>
      <c r="F6561" s="1" t="s">
        <v>19</v>
      </c>
      <c r="G6561" s="1" t="s">
        <v>20</v>
      </c>
      <c r="H6561" t="s">
        <v>45</v>
      </c>
      <c r="I6561" s="1" t="s">
        <v>45</v>
      </c>
      <c r="J6561" s="1" t="s">
        <v>32</v>
      </c>
      <c r="K6561" s="1" t="s">
        <v>353</v>
      </c>
      <c r="L6561" s="1" t="s">
        <v>23</v>
      </c>
      <c r="M6561" t="s">
        <v>45</v>
      </c>
      <c r="N6561" s="1" t="s">
        <v>27</v>
      </c>
      <c r="O6561">
        <v>782</v>
      </c>
      <c r="P6561">
        <v>26.07</v>
      </c>
      <c r="Q6561">
        <v>0</v>
      </c>
      <c r="R6561" t="s">
        <v>1163</v>
      </c>
      <c r="S6561" t="s">
        <v>1159</v>
      </c>
      <c r="T6561">
        <v>1</v>
      </c>
      <c r="U6561" t="s">
        <v>1160</v>
      </c>
    </row>
    <row r="6562" spans="1:21" x14ac:dyDescent="0.3">
      <c r="A6562" s="1" t="s">
        <v>194</v>
      </c>
      <c r="B6562" s="2">
        <v>43108</v>
      </c>
      <c r="C6562">
        <v>14666</v>
      </c>
      <c r="D6562" s="1" t="s">
        <v>30</v>
      </c>
      <c r="E6562">
        <v>20</v>
      </c>
      <c r="F6562" s="1" t="s">
        <v>31</v>
      </c>
      <c r="G6562" s="1" t="s">
        <v>20</v>
      </c>
      <c r="H6562" t="s">
        <v>45</v>
      </c>
      <c r="I6562" s="1" t="s">
        <v>45</v>
      </c>
      <c r="J6562" s="1" t="s">
        <v>32</v>
      </c>
      <c r="K6562" s="1" t="s">
        <v>309</v>
      </c>
      <c r="L6562" s="1" t="s">
        <v>23</v>
      </c>
      <c r="M6562" t="s">
        <v>45</v>
      </c>
      <c r="N6562" s="1" t="s">
        <v>27</v>
      </c>
      <c r="O6562">
        <v>9</v>
      </c>
      <c r="P6562">
        <v>0.3</v>
      </c>
      <c r="Q6562">
        <v>0</v>
      </c>
      <c r="R6562" t="s">
        <v>1163</v>
      </c>
      <c r="S6562" t="s">
        <v>1159</v>
      </c>
      <c r="T6562">
        <v>1</v>
      </c>
      <c r="U6562" t="s">
        <v>1160</v>
      </c>
    </row>
    <row r="6563" spans="1:21" x14ac:dyDescent="0.3">
      <c r="A6563" s="1" t="s">
        <v>194</v>
      </c>
      <c r="B6563" s="2">
        <v>43108</v>
      </c>
      <c r="C6563">
        <v>53938</v>
      </c>
      <c r="D6563" s="1" t="s">
        <v>30</v>
      </c>
      <c r="E6563">
        <v>20</v>
      </c>
      <c r="F6563" s="1" t="s">
        <v>28</v>
      </c>
      <c r="G6563" s="1" t="s">
        <v>20</v>
      </c>
      <c r="H6563" t="s">
        <v>45</v>
      </c>
      <c r="I6563" s="1" t="s">
        <v>45</v>
      </c>
      <c r="J6563" s="1" t="s">
        <v>32</v>
      </c>
      <c r="K6563" s="1" t="s">
        <v>110</v>
      </c>
      <c r="L6563" s="1" t="s">
        <v>23</v>
      </c>
      <c r="M6563" t="s">
        <v>45</v>
      </c>
      <c r="N6563" s="1" t="s">
        <v>27</v>
      </c>
      <c r="O6563">
        <v>449</v>
      </c>
      <c r="P6563">
        <v>14.97</v>
      </c>
      <c r="Q6563">
        <v>0</v>
      </c>
      <c r="R6563" t="s">
        <v>1163</v>
      </c>
      <c r="S6563" t="s">
        <v>1159</v>
      </c>
      <c r="T6563">
        <v>1</v>
      </c>
      <c r="U6563" t="s">
        <v>1160</v>
      </c>
    </row>
    <row r="6564" spans="1:21" x14ac:dyDescent="0.3">
      <c r="A6564" s="1" t="s">
        <v>194</v>
      </c>
      <c r="B6564" s="2">
        <v>43108</v>
      </c>
      <c r="C6564">
        <v>55468</v>
      </c>
      <c r="D6564" s="1" t="s">
        <v>30</v>
      </c>
      <c r="E6564">
        <v>20</v>
      </c>
      <c r="F6564" s="1" t="s">
        <v>19</v>
      </c>
      <c r="G6564" s="1" t="s">
        <v>20</v>
      </c>
      <c r="H6564" t="s">
        <v>45</v>
      </c>
      <c r="I6564" s="1" t="s">
        <v>45</v>
      </c>
      <c r="J6564" s="1" t="s">
        <v>32</v>
      </c>
      <c r="K6564" s="1" t="s">
        <v>353</v>
      </c>
      <c r="L6564" s="1" t="s">
        <v>23</v>
      </c>
      <c r="M6564" t="s">
        <v>45</v>
      </c>
      <c r="N6564" s="1" t="s">
        <v>27</v>
      </c>
      <c r="O6564">
        <v>813</v>
      </c>
      <c r="P6564">
        <v>27.1</v>
      </c>
      <c r="Q6564">
        <v>0</v>
      </c>
      <c r="R6564" t="s">
        <v>1163</v>
      </c>
      <c r="S6564" t="s">
        <v>1159</v>
      </c>
      <c r="T6564">
        <v>1</v>
      </c>
      <c r="U6564" t="s">
        <v>1160</v>
      </c>
    </row>
    <row r="6565" spans="1:21" x14ac:dyDescent="0.3">
      <c r="A6565" s="1" t="s">
        <v>197</v>
      </c>
      <c r="B6565" s="2">
        <v>43109</v>
      </c>
      <c r="C6565">
        <v>50984</v>
      </c>
      <c r="D6565" s="1" t="s">
        <v>18</v>
      </c>
      <c r="E6565">
        <v>20</v>
      </c>
      <c r="F6565" s="1" t="s">
        <v>38</v>
      </c>
      <c r="G6565" s="1" t="s">
        <v>20</v>
      </c>
      <c r="H6565" t="s">
        <v>45</v>
      </c>
      <c r="I6565" s="1" t="s">
        <v>45</v>
      </c>
      <c r="J6565" s="1" t="s">
        <v>32</v>
      </c>
      <c r="K6565" s="1" t="s">
        <v>258</v>
      </c>
      <c r="L6565" s="1" t="s">
        <v>23</v>
      </c>
      <c r="M6565" t="s">
        <v>45</v>
      </c>
      <c r="N6565" s="1" t="s">
        <v>27</v>
      </c>
      <c r="O6565">
        <v>31</v>
      </c>
      <c r="P6565">
        <v>1.03</v>
      </c>
      <c r="Q6565">
        <v>0</v>
      </c>
      <c r="R6565" t="s">
        <v>1163</v>
      </c>
      <c r="S6565" t="s">
        <v>1159</v>
      </c>
      <c r="T6565">
        <v>1</v>
      </c>
      <c r="U6565" t="s">
        <v>1160</v>
      </c>
    </row>
    <row r="6566" spans="1:21" x14ac:dyDescent="0.3">
      <c r="A6566" s="1" t="s">
        <v>197</v>
      </c>
      <c r="B6566" s="2">
        <v>43109</v>
      </c>
      <c r="C6566">
        <v>53938</v>
      </c>
      <c r="D6566" s="1" t="s">
        <v>30</v>
      </c>
      <c r="E6566">
        <v>20</v>
      </c>
      <c r="F6566" s="1" t="s">
        <v>28</v>
      </c>
      <c r="G6566" s="1" t="s">
        <v>20</v>
      </c>
      <c r="H6566" t="s">
        <v>45</v>
      </c>
      <c r="I6566" s="1" t="s">
        <v>45</v>
      </c>
      <c r="J6566" s="1" t="s">
        <v>32</v>
      </c>
      <c r="K6566" s="1" t="s">
        <v>110</v>
      </c>
      <c r="L6566" s="1" t="s">
        <v>23</v>
      </c>
      <c r="M6566" t="s">
        <v>45</v>
      </c>
      <c r="N6566" s="1" t="s">
        <v>27</v>
      </c>
      <c r="O6566">
        <v>480</v>
      </c>
      <c r="P6566">
        <v>16</v>
      </c>
      <c r="Q6566">
        <v>0</v>
      </c>
      <c r="R6566" t="s">
        <v>1163</v>
      </c>
      <c r="S6566" t="s">
        <v>1159</v>
      </c>
      <c r="T6566">
        <v>1</v>
      </c>
      <c r="U6566" t="s">
        <v>1160</v>
      </c>
    </row>
    <row r="6567" spans="1:21" x14ac:dyDescent="0.3">
      <c r="A6567" s="1" t="s">
        <v>197</v>
      </c>
      <c r="B6567" s="2">
        <v>43109</v>
      </c>
      <c r="C6567">
        <v>55468</v>
      </c>
      <c r="D6567" s="1" t="s">
        <v>30</v>
      </c>
      <c r="E6567">
        <v>20</v>
      </c>
      <c r="F6567" s="1" t="s">
        <v>19</v>
      </c>
      <c r="G6567" s="1" t="s">
        <v>20</v>
      </c>
      <c r="H6567" t="s">
        <v>45</v>
      </c>
      <c r="I6567" s="1" t="s">
        <v>45</v>
      </c>
      <c r="J6567" s="1" t="s">
        <v>32</v>
      </c>
      <c r="K6567" s="1" t="s">
        <v>353</v>
      </c>
      <c r="L6567" s="1" t="s">
        <v>23</v>
      </c>
      <c r="M6567" t="s">
        <v>45</v>
      </c>
      <c r="N6567" s="1" t="s">
        <v>27</v>
      </c>
      <c r="O6567">
        <v>844</v>
      </c>
      <c r="P6567">
        <v>28.13</v>
      </c>
      <c r="Q6567">
        <v>0</v>
      </c>
      <c r="R6567" t="s">
        <v>1163</v>
      </c>
      <c r="S6567" t="s">
        <v>1159</v>
      </c>
      <c r="T6567">
        <v>1</v>
      </c>
      <c r="U6567" t="s">
        <v>1160</v>
      </c>
    </row>
    <row r="6568" spans="1:21" x14ac:dyDescent="0.3">
      <c r="A6568" s="1" t="s">
        <v>205</v>
      </c>
      <c r="B6568" s="2">
        <v>43110</v>
      </c>
      <c r="C6568">
        <v>17006</v>
      </c>
      <c r="D6568" s="1" t="s">
        <v>18</v>
      </c>
      <c r="E6568">
        <v>20</v>
      </c>
      <c r="F6568" s="1" t="s">
        <v>38</v>
      </c>
      <c r="G6568" s="1" t="s">
        <v>20</v>
      </c>
      <c r="H6568" t="s">
        <v>45</v>
      </c>
      <c r="I6568" s="1" t="s">
        <v>45</v>
      </c>
      <c r="J6568" s="1" t="s">
        <v>32</v>
      </c>
      <c r="K6568" s="1" t="s">
        <v>203</v>
      </c>
      <c r="L6568" s="1" t="s">
        <v>23</v>
      </c>
      <c r="M6568" t="s">
        <v>45</v>
      </c>
      <c r="N6568" s="1" t="s">
        <v>27</v>
      </c>
      <c r="O6568">
        <v>5</v>
      </c>
      <c r="P6568">
        <v>0.17</v>
      </c>
      <c r="Q6568">
        <v>0</v>
      </c>
      <c r="R6568" t="s">
        <v>1163</v>
      </c>
      <c r="S6568" t="s">
        <v>1159</v>
      </c>
      <c r="T6568">
        <v>1</v>
      </c>
      <c r="U6568" t="s">
        <v>1160</v>
      </c>
    </row>
    <row r="6569" spans="1:21" x14ac:dyDescent="0.3">
      <c r="A6569" s="1" t="s">
        <v>205</v>
      </c>
      <c r="B6569" s="2">
        <v>43110</v>
      </c>
      <c r="C6569">
        <v>49602</v>
      </c>
      <c r="D6569" s="1" t="s">
        <v>30</v>
      </c>
      <c r="E6569">
        <v>20</v>
      </c>
      <c r="F6569" s="1" t="s">
        <v>31</v>
      </c>
      <c r="G6569" s="1" t="s">
        <v>20</v>
      </c>
      <c r="H6569" t="s">
        <v>45</v>
      </c>
      <c r="I6569" s="1" t="s">
        <v>45</v>
      </c>
      <c r="J6569" s="1" t="s">
        <v>32</v>
      </c>
      <c r="K6569" s="1" t="s">
        <v>203</v>
      </c>
      <c r="L6569" s="1" t="s">
        <v>23</v>
      </c>
      <c r="M6569" t="s">
        <v>45</v>
      </c>
      <c r="N6569" s="1" t="s">
        <v>27</v>
      </c>
      <c r="O6569">
        <v>5</v>
      </c>
      <c r="P6569">
        <v>0.17</v>
      </c>
      <c r="Q6569">
        <v>0</v>
      </c>
      <c r="R6569" t="s">
        <v>1163</v>
      </c>
      <c r="S6569" t="s">
        <v>1159</v>
      </c>
      <c r="T6569">
        <v>1</v>
      </c>
      <c r="U6569" t="s">
        <v>1160</v>
      </c>
    </row>
    <row r="6570" spans="1:21" x14ac:dyDescent="0.3">
      <c r="A6570" s="1" t="s">
        <v>205</v>
      </c>
      <c r="B6570" s="2">
        <v>43110</v>
      </c>
      <c r="C6570">
        <v>50984</v>
      </c>
      <c r="D6570" s="1" t="s">
        <v>18</v>
      </c>
      <c r="E6570">
        <v>20</v>
      </c>
      <c r="F6570" s="1" t="s">
        <v>38</v>
      </c>
      <c r="G6570" s="1" t="s">
        <v>20</v>
      </c>
      <c r="H6570" t="s">
        <v>45</v>
      </c>
      <c r="I6570" s="1" t="s">
        <v>45</v>
      </c>
      <c r="J6570" s="1" t="s">
        <v>32</v>
      </c>
      <c r="K6570" s="1" t="s">
        <v>258</v>
      </c>
      <c r="L6570" s="1" t="s">
        <v>23</v>
      </c>
      <c r="M6570" t="s">
        <v>45</v>
      </c>
      <c r="N6570" s="1" t="s">
        <v>27</v>
      </c>
      <c r="O6570">
        <v>61</v>
      </c>
      <c r="P6570">
        <v>2.0299999999999998</v>
      </c>
      <c r="Q6570">
        <v>0</v>
      </c>
      <c r="R6570" t="s">
        <v>1163</v>
      </c>
      <c r="S6570" t="s">
        <v>1159</v>
      </c>
      <c r="T6570">
        <v>1</v>
      </c>
      <c r="U6570" t="s">
        <v>1160</v>
      </c>
    </row>
    <row r="6571" spans="1:21" x14ac:dyDescent="0.3">
      <c r="A6571" s="1" t="s">
        <v>205</v>
      </c>
      <c r="B6571" s="2">
        <v>43110</v>
      </c>
      <c r="C6571">
        <v>53938</v>
      </c>
      <c r="D6571" s="1" t="s">
        <v>30</v>
      </c>
      <c r="E6571">
        <v>20</v>
      </c>
      <c r="F6571" s="1" t="s">
        <v>28</v>
      </c>
      <c r="G6571" s="1" t="s">
        <v>20</v>
      </c>
      <c r="H6571" t="s">
        <v>45</v>
      </c>
      <c r="I6571" s="1" t="s">
        <v>45</v>
      </c>
      <c r="J6571" s="1" t="s">
        <v>32</v>
      </c>
      <c r="K6571" s="1" t="s">
        <v>110</v>
      </c>
      <c r="L6571" s="1" t="s">
        <v>23</v>
      </c>
      <c r="M6571" t="s">
        <v>45</v>
      </c>
      <c r="N6571" s="1" t="s">
        <v>27</v>
      </c>
      <c r="O6571">
        <v>510</v>
      </c>
      <c r="P6571">
        <v>17</v>
      </c>
      <c r="Q6571">
        <v>0</v>
      </c>
      <c r="R6571" t="s">
        <v>1163</v>
      </c>
      <c r="S6571" t="s">
        <v>1159</v>
      </c>
      <c r="T6571">
        <v>1</v>
      </c>
      <c r="U6571" t="s">
        <v>1160</v>
      </c>
    </row>
    <row r="6572" spans="1:21" x14ac:dyDescent="0.3">
      <c r="A6572" s="1" t="s">
        <v>205</v>
      </c>
      <c r="B6572" s="2">
        <v>43110</v>
      </c>
      <c r="C6572">
        <v>55468</v>
      </c>
      <c r="D6572" s="1" t="s">
        <v>30</v>
      </c>
      <c r="E6572">
        <v>20</v>
      </c>
      <c r="F6572" s="1" t="s">
        <v>19</v>
      </c>
      <c r="G6572" s="1" t="s">
        <v>20</v>
      </c>
      <c r="H6572" t="s">
        <v>45</v>
      </c>
      <c r="I6572" s="1" t="s">
        <v>45</v>
      </c>
      <c r="J6572" s="1" t="s">
        <v>32</v>
      </c>
      <c r="K6572" s="1" t="s">
        <v>353</v>
      </c>
      <c r="L6572" s="1" t="s">
        <v>23</v>
      </c>
      <c r="M6572" t="s">
        <v>45</v>
      </c>
      <c r="N6572" s="1" t="s">
        <v>27</v>
      </c>
      <c r="O6572">
        <v>874</v>
      </c>
      <c r="P6572">
        <v>29.13</v>
      </c>
      <c r="Q6572">
        <v>0</v>
      </c>
      <c r="R6572" t="s">
        <v>1163</v>
      </c>
      <c r="S6572" t="s">
        <v>1159</v>
      </c>
      <c r="T6572">
        <v>1</v>
      </c>
      <c r="U6572" t="s">
        <v>1160</v>
      </c>
    </row>
    <row r="6573" spans="1:21" x14ac:dyDescent="0.3">
      <c r="A6573" s="1" t="s">
        <v>214</v>
      </c>
      <c r="B6573" s="2">
        <v>43111</v>
      </c>
      <c r="C6573">
        <v>49590</v>
      </c>
      <c r="D6573" s="1" t="s">
        <v>30</v>
      </c>
      <c r="E6573">
        <v>20</v>
      </c>
      <c r="F6573" s="1" t="s">
        <v>44</v>
      </c>
      <c r="G6573" s="1" t="s">
        <v>20</v>
      </c>
      <c r="H6573" t="s">
        <v>45</v>
      </c>
      <c r="I6573" s="1" t="s">
        <v>45</v>
      </c>
      <c r="J6573" s="1" t="s">
        <v>32</v>
      </c>
      <c r="K6573" s="1" t="s">
        <v>315</v>
      </c>
      <c r="L6573" s="1" t="s">
        <v>23</v>
      </c>
      <c r="M6573" t="s">
        <v>45</v>
      </c>
      <c r="N6573" s="1" t="s">
        <v>27</v>
      </c>
      <c r="O6573">
        <v>9</v>
      </c>
      <c r="P6573">
        <v>0.3</v>
      </c>
      <c r="Q6573">
        <v>0</v>
      </c>
      <c r="R6573" t="s">
        <v>1163</v>
      </c>
      <c r="S6573" t="s">
        <v>1159</v>
      </c>
      <c r="T6573">
        <v>1</v>
      </c>
      <c r="U6573" t="s">
        <v>1160</v>
      </c>
    </row>
    <row r="6574" spans="1:21" x14ac:dyDescent="0.3">
      <c r="A6574" s="1" t="s">
        <v>214</v>
      </c>
      <c r="B6574" s="2">
        <v>43111</v>
      </c>
      <c r="C6574">
        <v>49602</v>
      </c>
      <c r="D6574" s="1" t="s">
        <v>30</v>
      </c>
      <c r="E6574">
        <v>20</v>
      </c>
      <c r="F6574" s="1" t="s">
        <v>31</v>
      </c>
      <c r="G6574" s="1" t="s">
        <v>20</v>
      </c>
      <c r="H6574" t="s">
        <v>45</v>
      </c>
      <c r="I6574" s="1" t="s">
        <v>45</v>
      </c>
      <c r="J6574" s="1" t="s">
        <v>32</v>
      </c>
      <c r="K6574" s="1" t="s">
        <v>203</v>
      </c>
      <c r="L6574" s="1" t="s">
        <v>23</v>
      </c>
      <c r="M6574" t="s">
        <v>45</v>
      </c>
      <c r="N6574" s="1" t="s">
        <v>27</v>
      </c>
      <c r="O6574">
        <v>36</v>
      </c>
      <c r="P6574">
        <v>1.2</v>
      </c>
      <c r="Q6574">
        <v>0</v>
      </c>
      <c r="R6574" t="s">
        <v>1163</v>
      </c>
      <c r="S6574" t="s">
        <v>1159</v>
      </c>
      <c r="T6574">
        <v>1</v>
      </c>
      <c r="U6574" t="s">
        <v>1160</v>
      </c>
    </row>
    <row r="6575" spans="1:21" x14ac:dyDescent="0.3">
      <c r="A6575" s="1" t="s">
        <v>214</v>
      </c>
      <c r="B6575" s="2">
        <v>43111</v>
      </c>
      <c r="C6575">
        <v>50334</v>
      </c>
      <c r="D6575" s="1" t="s">
        <v>30</v>
      </c>
      <c r="E6575">
        <v>20</v>
      </c>
      <c r="F6575" s="1" t="s">
        <v>44</v>
      </c>
      <c r="G6575" s="1" t="s">
        <v>20</v>
      </c>
      <c r="H6575" t="s">
        <v>45</v>
      </c>
      <c r="I6575" s="1" t="s">
        <v>45</v>
      </c>
      <c r="J6575" s="1" t="s">
        <v>32</v>
      </c>
      <c r="K6575" s="1" t="s">
        <v>316</v>
      </c>
      <c r="L6575" s="1" t="s">
        <v>23</v>
      </c>
      <c r="M6575" t="s">
        <v>45</v>
      </c>
      <c r="N6575" s="1" t="s">
        <v>27</v>
      </c>
      <c r="O6575">
        <v>30</v>
      </c>
      <c r="P6575">
        <v>1</v>
      </c>
      <c r="Q6575">
        <v>0</v>
      </c>
      <c r="R6575" t="s">
        <v>1163</v>
      </c>
      <c r="S6575" t="s">
        <v>1159</v>
      </c>
      <c r="T6575">
        <v>1</v>
      </c>
      <c r="U6575" t="s">
        <v>1160</v>
      </c>
    </row>
    <row r="6576" spans="1:21" x14ac:dyDescent="0.3">
      <c r="A6576" s="1" t="s">
        <v>214</v>
      </c>
      <c r="B6576" s="2">
        <v>43111</v>
      </c>
      <c r="C6576">
        <v>50984</v>
      </c>
      <c r="D6576" s="1" t="s">
        <v>18</v>
      </c>
      <c r="E6576">
        <v>20</v>
      </c>
      <c r="F6576" s="1" t="s">
        <v>38</v>
      </c>
      <c r="G6576" s="1" t="s">
        <v>20</v>
      </c>
      <c r="H6576" t="s">
        <v>45</v>
      </c>
      <c r="I6576" s="1" t="s">
        <v>45</v>
      </c>
      <c r="J6576" s="1" t="s">
        <v>32</v>
      </c>
      <c r="K6576" s="1" t="s">
        <v>258</v>
      </c>
      <c r="L6576" s="1" t="s">
        <v>23</v>
      </c>
      <c r="M6576" t="s">
        <v>45</v>
      </c>
      <c r="N6576" s="1" t="s">
        <v>27</v>
      </c>
      <c r="O6576">
        <v>92</v>
      </c>
      <c r="P6576">
        <v>3.07</v>
      </c>
      <c r="Q6576">
        <v>0</v>
      </c>
      <c r="R6576" t="s">
        <v>1163</v>
      </c>
      <c r="S6576" t="s">
        <v>1159</v>
      </c>
      <c r="T6576">
        <v>1</v>
      </c>
      <c r="U6576" t="s">
        <v>1160</v>
      </c>
    </row>
    <row r="6577" spans="1:21" x14ac:dyDescent="0.3">
      <c r="A6577" s="1" t="s">
        <v>214</v>
      </c>
      <c r="B6577" s="2">
        <v>43111</v>
      </c>
      <c r="C6577">
        <v>53938</v>
      </c>
      <c r="D6577" s="1" t="s">
        <v>30</v>
      </c>
      <c r="E6577">
        <v>20</v>
      </c>
      <c r="F6577" s="1" t="s">
        <v>28</v>
      </c>
      <c r="G6577" s="1" t="s">
        <v>20</v>
      </c>
      <c r="H6577" t="s">
        <v>45</v>
      </c>
      <c r="I6577" s="1" t="s">
        <v>45</v>
      </c>
      <c r="J6577" s="1" t="s">
        <v>32</v>
      </c>
      <c r="K6577" s="1" t="s">
        <v>110</v>
      </c>
      <c r="L6577" s="1" t="s">
        <v>23</v>
      </c>
      <c r="M6577" t="s">
        <v>45</v>
      </c>
      <c r="N6577" s="1" t="s">
        <v>27</v>
      </c>
      <c r="O6577">
        <v>541</v>
      </c>
      <c r="P6577">
        <v>18.03</v>
      </c>
      <c r="Q6577">
        <v>0</v>
      </c>
      <c r="R6577" t="s">
        <v>1163</v>
      </c>
      <c r="S6577" t="s">
        <v>1159</v>
      </c>
      <c r="T6577">
        <v>1</v>
      </c>
      <c r="U6577" t="s">
        <v>1160</v>
      </c>
    </row>
    <row r="6578" spans="1:21" x14ac:dyDescent="0.3">
      <c r="A6578" s="1" t="s">
        <v>214</v>
      </c>
      <c r="B6578" s="2">
        <v>43111</v>
      </c>
      <c r="C6578">
        <v>55468</v>
      </c>
      <c r="D6578" s="1" t="s">
        <v>30</v>
      </c>
      <c r="E6578">
        <v>20</v>
      </c>
      <c r="F6578" s="1" t="s">
        <v>19</v>
      </c>
      <c r="G6578" s="1" t="s">
        <v>20</v>
      </c>
      <c r="H6578" t="s">
        <v>45</v>
      </c>
      <c r="I6578" s="1" t="s">
        <v>45</v>
      </c>
      <c r="J6578" s="1" t="s">
        <v>32</v>
      </c>
      <c r="K6578" s="1" t="s">
        <v>353</v>
      </c>
      <c r="L6578" s="1" t="s">
        <v>23</v>
      </c>
      <c r="M6578" t="s">
        <v>45</v>
      </c>
      <c r="N6578" s="1" t="s">
        <v>27</v>
      </c>
      <c r="O6578">
        <v>905</v>
      </c>
      <c r="P6578">
        <v>30.17</v>
      </c>
      <c r="Q6578">
        <v>0</v>
      </c>
      <c r="R6578" t="s">
        <v>1163</v>
      </c>
      <c r="S6578" t="s">
        <v>1159</v>
      </c>
      <c r="T6578">
        <v>1</v>
      </c>
      <c r="U6578" t="s">
        <v>1160</v>
      </c>
    </row>
    <row r="6579" spans="1:21" x14ac:dyDescent="0.3">
      <c r="A6579" s="1" t="s">
        <v>319</v>
      </c>
      <c r="B6579" s="2">
        <v>43112</v>
      </c>
      <c r="C6579">
        <v>49590</v>
      </c>
      <c r="D6579" s="1" t="s">
        <v>30</v>
      </c>
      <c r="E6579">
        <v>20</v>
      </c>
      <c r="F6579" s="1" t="s">
        <v>44</v>
      </c>
      <c r="G6579" s="1" t="s">
        <v>20</v>
      </c>
      <c r="H6579" t="s">
        <v>45</v>
      </c>
      <c r="I6579" s="1" t="s">
        <v>45</v>
      </c>
      <c r="J6579" s="1" t="s">
        <v>32</v>
      </c>
      <c r="K6579" s="1" t="s">
        <v>315</v>
      </c>
      <c r="L6579" s="1" t="s">
        <v>23</v>
      </c>
      <c r="M6579" t="s">
        <v>45</v>
      </c>
      <c r="N6579" s="1" t="s">
        <v>27</v>
      </c>
      <c r="O6579">
        <v>39</v>
      </c>
      <c r="P6579">
        <v>1.3</v>
      </c>
      <c r="Q6579">
        <v>0</v>
      </c>
      <c r="R6579" t="s">
        <v>1163</v>
      </c>
      <c r="S6579" t="s">
        <v>1159</v>
      </c>
      <c r="T6579">
        <v>1</v>
      </c>
      <c r="U6579" t="s">
        <v>1160</v>
      </c>
    </row>
    <row r="6580" spans="1:21" x14ac:dyDescent="0.3">
      <c r="A6580" s="1" t="s">
        <v>319</v>
      </c>
      <c r="B6580" s="2">
        <v>43112</v>
      </c>
      <c r="C6580">
        <v>49602</v>
      </c>
      <c r="D6580" s="1" t="s">
        <v>30</v>
      </c>
      <c r="E6580">
        <v>20</v>
      </c>
      <c r="F6580" s="1" t="s">
        <v>31</v>
      </c>
      <c r="G6580" s="1" t="s">
        <v>20</v>
      </c>
      <c r="H6580" t="s">
        <v>45</v>
      </c>
      <c r="I6580" s="1" t="s">
        <v>45</v>
      </c>
      <c r="J6580" s="1" t="s">
        <v>32</v>
      </c>
      <c r="K6580" s="1" t="s">
        <v>203</v>
      </c>
      <c r="L6580" s="1" t="s">
        <v>23</v>
      </c>
      <c r="M6580" t="s">
        <v>45</v>
      </c>
      <c r="N6580" s="1" t="s">
        <v>27</v>
      </c>
      <c r="O6580">
        <v>66</v>
      </c>
      <c r="P6580">
        <v>2.2000000000000002</v>
      </c>
      <c r="Q6580">
        <v>0</v>
      </c>
      <c r="R6580" t="s">
        <v>1163</v>
      </c>
      <c r="S6580" t="s">
        <v>1159</v>
      </c>
      <c r="T6580">
        <v>1</v>
      </c>
      <c r="U6580" t="s">
        <v>1160</v>
      </c>
    </row>
    <row r="6581" spans="1:21" x14ac:dyDescent="0.3">
      <c r="A6581" s="1" t="s">
        <v>319</v>
      </c>
      <c r="B6581" s="2">
        <v>43112</v>
      </c>
      <c r="C6581">
        <v>50334</v>
      </c>
      <c r="D6581" s="1" t="s">
        <v>30</v>
      </c>
      <c r="E6581">
        <v>20</v>
      </c>
      <c r="F6581" s="1" t="s">
        <v>44</v>
      </c>
      <c r="G6581" s="1" t="s">
        <v>20</v>
      </c>
      <c r="H6581" t="s">
        <v>45</v>
      </c>
      <c r="I6581" s="1" t="s">
        <v>45</v>
      </c>
      <c r="J6581" s="1" t="s">
        <v>32</v>
      </c>
      <c r="K6581" s="1" t="s">
        <v>316</v>
      </c>
      <c r="L6581" s="1" t="s">
        <v>23</v>
      </c>
      <c r="M6581" t="s">
        <v>45</v>
      </c>
      <c r="N6581" s="1" t="s">
        <v>27</v>
      </c>
      <c r="O6581">
        <v>60</v>
      </c>
      <c r="P6581">
        <v>2</v>
      </c>
      <c r="Q6581">
        <v>0</v>
      </c>
      <c r="R6581" t="s">
        <v>1163</v>
      </c>
      <c r="S6581" t="s">
        <v>1159</v>
      </c>
      <c r="T6581">
        <v>1</v>
      </c>
      <c r="U6581" t="s">
        <v>1160</v>
      </c>
    </row>
    <row r="6582" spans="1:21" x14ac:dyDescent="0.3">
      <c r="A6582" s="1" t="s">
        <v>319</v>
      </c>
      <c r="B6582" s="2">
        <v>43112</v>
      </c>
      <c r="C6582">
        <v>50984</v>
      </c>
      <c r="D6582" s="1" t="s">
        <v>18</v>
      </c>
      <c r="E6582">
        <v>20</v>
      </c>
      <c r="F6582" s="1" t="s">
        <v>38</v>
      </c>
      <c r="G6582" s="1" t="s">
        <v>20</v>
      </c>
      <c r="H6582" t="s">
        <v>45</v>
      </c>
      <c r="I6582" s="1" t="s">
        <v>45</v>
      </c>
      <c r="J6582" s="1" t="s">
        <v>32</v>
      </c>
      <c r="K6582" s="1" t="s">
        <v>258</v>
      </c>
      <c r="L6582" s="1" t="s">
        <v>23</v>
      </c>
      <c r="M6582" t="s">
        <v>45</v>
      </c>
      <c r="N6582" s="1" t="s">
        <v>27</v>
      </c>
      <c r="O6582">
        <v>122</v>
      </c>
      <c r="P6582">
        <v>4.07</v>
      </c>
      <c r="Q6582">
        <v>0</v>
      </c>
      <c r="R6582" t="s">
        <v>1163</v>
      </c>
      <c r="S6582" t="s">
        <v>1159</v>
      </c>
      <c r="T6582">
        <v>1</v>
      </c>
      <c r="U6582" t="s">
        <v>1160</v>
      </c>
    </row>
    <row r="6583" spans="1:21" x14ac:dyDescent="0.3">
      <c r="A6583" s="1" t="s">
        <v>319</v>
      </c>
      <c r="B6583" s="2">
        <v>43112</v>
      </c>
      <c r="C6583">
        <v>53938</v>
      </c>
      <c r="D6583" s="1" t="s">
        <v>30</v>
      </c>
      <c r="E6583">
        <v>20</v>
      </c>
      <c r="F6583" s="1" t="s">
        <v>28</v>
      </c>
      <c r="G6583" s="1" t="s">
        <v>20</v>
      </c>
      <c r="H6583" t="s">
        <v>45</v>
      </c>
      <c r="I6583" s="1" t="s">
        <v>45</v>
      </c>
      <c r="J6583" s="1" t="s">
        <v>32</v>
      </c>
      <c r="K6583" s="1" t="s">
        <v>110</v>
      </c>
      <c r="L6583" s="1" t="s">
        <v>23</v>
      </c>
      <c r="M6583" t="s">
        <v>45</v>
      </c>
      <c r="N6583" s="1" t="s">
        <v>27</v>
      </c>
      <c r="O6583">
        <v>571</v>
      </c>
      <c r="P6583">
        <v>19.03</v>
      </c>
      <c r="Q6583">
        <v>0</v>
      </c>
      <c r="R6583" t="s">
        <v>1163</v>
      </c>
      <c r="S6583" t="s">
        <v>1159</v>
      </c>
      <c r="T6583">
        <v>1</v>
      </c>
      <c r="U6583" t="s">
        <v>1160</v>
      </c>
    </row>
    <row r="6584" spans="1:21" x14ac:dyDescent="0.3">
      <c r="A6584" s="1" t="s">
        <v>319</v>
      </c>
      <c r="B6584" s="2">
        <v>43112</v>
      </c>
      <c r="C6584">
        <v>55468</v>
      </c>
      <c r="D6584" s="1" t="s">
        <v>30</v>
      </c>
      <c r="E6584">
        <v>20</v>
      </c>
      <c r="F6584" s="1" t="s">
        <v>19</v>
      </c>
      <c r="G6584" s="1" t="s">
        <v>20</v>
      </c>
      <c r="H6584" t="s">
        <v>45</v>
      </c>
      <c r="I6584" s="1" t="s">
        <v>45</v>
      </c>
      <c r="J6584" s="1" t="s">
        <v>32</v>
      </c>
      <c r="K6584" s="1" t="s">
        <v>353</v>
      </c>
      <c r="L6584" s="1" t="s">
        <v>23</v>
      </c>
      <c r="M6584" t="s">
        <v>45</v>
      </c>
      <c r="N6584" s="1" t="s">
        <v>27</v>
      </c>
      <c r="O6584">
        <v>935</v>
      </c>
      <c r="P6584">
        <v>31.17</v>
      </c>
      <c r="Q6584">
        <v>0</v>
      </c>
      <c r="R6584" t="s">
        <v>1163</v>
      </c>
      <c r="S6584" t="s">
        <v>1159</v>
      </c>
      <c r="T6584">
        <v>1</v>
      </c>
      <c r="U6584" t="s">
        <v>1160</v>
      </c>
    </row>
    <row r="6585" spans="1:21" x14ac:dyDescent="0.3">
      <c r="A6585" s="1" t="s">
        <v>93</v>
      </c>
      <c r="B6585" s="2">
        <v>42736</v>
      </c>
      <c r="C6585">
        <v>104692</v>
      </c>
      <c r="D6585" s="1" t="s">
        <v>18</v>
      </c>
      <c r="E6585">
        <v>20</v>
      </c>
      <c r="F6585" s="1" t="s">
        <v>38</v>
      </c>
      <c r="G6585" s="1" t="s">
        <v>20</v>
      </c>
      <c r="H6585" t="s">
        <v>45</v>
      </c>
      <c r="I6585" s="1" t="s">
        <v>45</v>
      </c>
      <c r="J6585" s="1" t="s">
        <v>53</v>
      </c>
      <c r="K6585" s="1" t="s">
        <v>60</v>
      </c>
      <c r="L6585" s="1" t="s">
        <v>23</v>
      </c>
      <c r="M6585" t="s">
        <v>45</v>
      </c>
      <c r="N6585" s="1" t="s">
        <v>27</v>
      </c>
      <c r="O6585">
        <v>340</v>
      </c>
      <c r="P6585">
        <v>11.33</v>
      </c>
      <c r="Q6585">
        <v>0</v>
      </c>
      <c r="R6585" t="s">
        <v>1162</v>
      </c>
      <c r="S6585" t="s">
        <v>1159</v>
      </c>
      <c r="T6585">
        <v>1</v>
      </c>
      <c r="U6585" t="s">
        <v>1160</v>
      </c>
    </row>
    <row r="6586" spans="1:21" x14ac:dyDescent="0.3">
      <c r="A6586" s="1" t="s">
        <v>93</v>
      </c>
      <c r="B6586" s="2">
        <v>42736</v>
      </c>
      <c r="C6586">
        <v>113630</v>
      </c>
      <c r="D6586" s="1" t="s">
        <v>18</v>
      </c>
      <c r="E6586">
        <v>20</v>
      </c>
      <c r="F6586" s="1" t="s">
        <v>25</v>
      </c>
      <c r="G6586" s="1" t="s">
        <v>20</v>
      </c>
      <c r="H6586" t="s">
        <v>45</v>
      </c>
      <c r="I6586" s="1" t="s">
        <v>45</v>
      </c>
      <c r="J6586" s="1" t="s">
        <v>53</v>
      </c>
      <c r="K6586" s="1" t="s">
        <v>83</v>
      </c>
      <c r="L6586" s="1" t="s">
        <v>23</v>
      </c>
      <c r="M6586" t="s">
        <v>45</v>
      </c>
      <c r="N6586" s="1" t="s">
        <v>27</v>
      </c>
      <c r="O6586">
        <v>81</v>
      </c>
      <c r="P6586">
        <v>2.7</v>
      </c>
      <c r="Q6586">
        <v>0</v>
      </c>
      <c r="R6586" t="s">
        <v>1162</v>
      </c>
      <c r="S6586" t="s">
        <v>1159</v>
      </c>
      <c r="T6586">
        <v>1</v>
      </c>
      <c r="U6586" t="s">
        <v>1160</v>
      </c>
    </row>
    <row r="6587" spans="1:21" x14ac:dyDescent="0.3">
      <c r="A6587" s="1" t="s">
        <v>96</v>
      </c>
      <c r="B6587" s="2">
        <v>42737</v>
      </c>
      <c r="C6587">
        <v>104692</v>
      </c>
      <c r="D6587" s="1" t="s">
        <v>18</v>
      </c>
      <c r="E6587">
        <v>20</v>
      </c>
      <c r="F6587" s="1" t="s">
        <v>38</v>
      </c>
      <c r="G6587" s="1" t="s">
        <v>20</v>
      </c>
      <c r="H6587" t="s">
        <v>45</v>
      </c>
      <c r="I6587" s="1" t="s">
        <v>45</v>
      </c>
      <c r="J6587" s="1" t="s">
        <v>53</v>
      </c>
      <c r="K6587" s="1" t="s">
        <v>60</v>
      </c>
      <c r="L6587" s="1" t="s">
        <v>23</v>
      </c>
      <c r="M6587" t="s">
        <v>45</v>
      </c>
      <c r="N6587" s="1" t="s">
        <v>27</v>
      </c>
      <c r="O6587">
        <v>371</v>
      </c>
      <c r="P6587">
        <v>12.37</v>
      </c>
      <c r="Q6587">
        <v>0</v>
      </c>
      <c r="R6587" t="s">
        <v>1162</v>
      </c>
      <c r="S6587" t="s">
        <v>1159</v>
      </c>
      <c r="T6587">
        <v>1</v>
      </c>
      <c r="U6587" t="s">
        <v>1160</v>
      </c>
    </row>
    <row r="6588" spans="1:21" x14ac:dyDescent="0.3">
      <c r="A6588" s="1" t="s">
        <v>96</v>
      </c>
      <c r="B6588" s="2">
        <v>42737</v>
      </c>
      <c r="C6588">
        <v>113630</v>
      </c>
      <c r="D6588" s="1" t="s">
        <v>18</v>
      </c>
      <c r="E6588">
        <v>20</v>
      </c>
      <c r="F6588" s="1" t="s">
        <v>25</v>
      </c>
      <c r="G6588" s="1" t="s">
        <v>20</v>
      </c>
      <c r="H6588" t="s">
        <v>45</v>
      </c>
      <c r="I6588" s="1" t="s">
        <v>45</v>
      </c>
      <c r="J6588" s="1" t="s">
        <v>53</v>
      </c>
      <c r="K6588" s="1" t="s">
        <v>83</v>
      </c>
      <c r="L6588" s="1" t="s">
        <v>23</v>
      </c>
      <c r="M6588" t="s">
        <v>45</v>
      </c>
      <c r="N6588" s="1" t="s">
        <v>27</v>
      </c>
      <c r="O6588">
        <v>112</v>
      </c>
      <c r="P6588">
        <v>3.73</v>
      </c>
      <c r="Q6588">
        <v>0</v>
      </c>
      <c r="R6588" t="s">
        <v>1162</v>
      </c>
      <c r="S6588" t="s">
        <v>1159</v>
      </c>
      <c r="T6588">
        <v>1</v>
      </c>
      <c r="U6588" t="s">
        <v>1160</v>
      </c>
    </row>
    <row r="6589" spans="1:21" x14ac:dyDescent="0.3">
      <c r="A6589" s="1" t="s">
        <v>98</v>
      </c>
      <c r="B6589" s="2">
        <v>42738</v>
      </c>
      <c r="C6589">
        <v>113630</v>
      </c>
      <c r="D6589" s="1" t="s">
        <v>18</v>
      </c>
      <c r="E6589">
        <v>20</v>
      </c>
      <c r="F6589" s="1" t="s">
        <v>25</v>
      </c>
      <c r="G6589" s="1" t="s">
        <v>20</v>
      </c>
      <c r="H6589" t="s">
        <v>45</v>
      </c>
      <c r="I6589" s="1" t="s">
        <v>45</v>
      </c>
      <c r="J6589" s="1" t="s">
        <v>53</v>
      </c>
      <c r="K6589" s="1" t="s">
        <v>83</v>
      </c>
      <c r="L6589" s="1" t="s">
        <v>23</v>
      </c>
      <c r="M6589" t="s">
        <v>45</v>
      </c>
      <c r="N6589" s="1" t="s">
        <v>27</v>
      </c>
      <c r="O6589">
        <v>140</v>
      </c>
      <c r="P6589">
        <v>4.67</v>
      </c>
      <c r="Q6589">
        <v>0</v>
      </c>
      <c r="R6589" t="s">
        <v>1162</v>
      </c>
      <c r="S6589" t="s">
        <v>1159</v>
      </c>
      <c r="T6589">
        <v>1</v>
      </c>
      <c r="U6589" t="s">
        <v>1160</v>
      </c>
    </row>
    <row r="6590" spans="1:21" x14ac:dyDescent="0.3">
      <c r="A6590" s="1" t="s">
        <v>102</v>
      </c>
      <c r="B6590" s="2">
        <v>42739</v>
      </c>
      <c r="C6590">
        <v>113630</v>
      </c>
      <c r="D6590" s="1" t="s">
        <v>18</v>
      </c>
      <c r="E6590">
        <v>20</v>
      </c>
      <c r="F6590" s="1" t="s">
        <v>25</v>
      </c>
      <c r="G6590" s="1" t="s">
        <v>20</v>
      </c>
      <c r="H6590" t="s">
        <v>45</v>
      </c>
      <c r="I6590" s="1" t="s">
        <v>45</v>
      </c>
      <c r="J6590" s="1" t="s">
        <v>53</v>
      </c>
      <c r="K6590" s="1" t="s">
        <v>83</v>
      </c>
      <c r="L6590" s="1" t="s">
        <v>23</v>
      </c>
      <c r="M6590" t="s">
        <v>45</v>
      </c>
      <c r="N6590" s="1" t="s">
        <v>27</v>
      </c>
      <c r="O6590">
        <v>171</v>
      </c>
      <c r="P6590">
        <v>5.7</v>
      </c>
      <c r="Q6590">
        <v>0</v>
      </c>
      <c r="R6590" t="s">
        <v>1162</v>
      </c>
      <c r="S6590" t="s">
        <v>1159</v>
      </c>
      <c r="T6590">
        <v>1</v>
      </c>
      <c r="U6590" t="s">
        <v>1160</v>
      </c>
    </row>
    <row r="6591" spans="1:21" x14ac:dyDescent="0.3">
      <c r="A6591" s="1" t="s">
        <v>107</v>
      </c>
      <c r="B6591" s="2">
        <v>42740</v>
      </c>
      <c r="C6591">
        <v>113630</v>
      </c>
      <c r="D6591" s="1" t="s">
        <v>18</v>
      </c>
      <c r="E6591">
        <v>20</v>
      </c>
      <c r="F6591" s="1" t="s">
        <v>25</v>
      </c>
      <c r="G6591" s="1" t="s">
        <v>20</v>
      </c>
      <c r="H6591" t="s">
        <v>45</v>
      </c>
      <c r="I6591" s="1" t="s">
        <v>45</v>
      </c>
      <c r="J6591" s="1" t="s">
        <v>53</v>
      </c>
      <c r="K6591" s="1" t="s">
        <v>83</v>
      </c>
      <c r="L6591" s="1" t="s">
        <v>23</v>
      </c>
      <c r="M6591" t="s">
        <v>45</v>
      </c>
      <c r="N6591" s="1" t="s">
        <v>27</v>
      </c>
      <c r="O6591">
        <v>201</v>
      </c>
      <c r="P6591">
        <v>6.7</v>
      </c>
      <c r="Q6591">
        <v>0</v>
      </c>
      <c r="R6591" t="s">
        <v>1162</v>
      </c>
      <c r="S6591" t="s">
        <v>1159</v>
      </c>
      <c r="T6591">
        <v>1</v>
      </c>
      <c r="U6591" t="s">
        <v>1160</v>
      </c>
    </row>
    <row r="6592" spans="1:21" x14ac:dyDescent="0.3">
      <c r="A6592" s="1" t="s">
        <v>111</v>
      </c>
      <c r="B6592" s="2">
        <v>42741</v>
      </c>
      <c r="C6592">
        <v>113630</v>
      </c>
      <c r="D6592" s="1" t="s">
        <v>18</v>
      </c>
      <c r="E6592">
        <v>20</v>
      </c>
      <c r="F6592" s="1" t="s">
        <v>25</v>
      </c>
      <c r="G6592" s="1" t="s">
        <v>20</v>
      </c>
      <c r="H6592" t="s">
        <v>45</v>
      </c>
      <c r="I6592" s="1" t="s">
        <v>45</v>
      </c>
      <c r="J6592" s="1" t="s">
        <v>53</v>
      </c>
      <c r="K6592" s="1" t="s">
        <v>83</v>
      </c>
      <c r="L6592" s="1" t="s">
        <v>23</v>
      </c>
      <c r="M6592" t="s">
        <v>45</v>
      </c>
      <c r="N6592" s="1" t="s">
        <v>27</v>
      </c>
      <c r="O6592">
        <v>232</v>
      </c>
      <c r="P6592">
        <v>7.73</v>
      </c>
      <c r="Q6592">
        <v>0</v>
      </c>
      <c r="R6592" t="s">
        <v>1162</v>
      </c>
      <c r="S6592" t="s">
        <v>1159</v>
      </c>
      <c r="T6592">
        <v>1</v>
      </c>
      <c r="U6592" t="s">
        <v>1160</v>
      </c>
    </row>
    <row r="6593" spans="1:21" x14ac:dyDescent="0.3">
      <c r="A6593" s="1" t="s">
        <v>124</v>
      </c>
      <c r="B6593" s="2">
        <v>42743</v>
      </c>
      <c r="C6593">
        <v>118334</v>
      </c>
      <c r="D6593" s="1" t="s">
        <v>18</v>
      </c>
      <c r="E6593">
        <v>20</v>
      </c>
      <c r="F6593" s="1" t="s">
        <v>44</v>
      </c>
      <c r="G6593" s="1" t="s">
        <v>20</v>
      </c>
      <c r="H6593" t="s">
        <v>45</v>
      </c>
      <c r="I6593" s="1" t="s">
        <v>45</v>
      </c>
      <c r="J6593" s="1" t="s">
        <v>53</v>
      </c>
      <c r="K6593" s="1" t="s">
        <v>239</v>
      </c>
      <c r="L6593" s="1" t="s">
        <v>23</v>
      </c>
      <c r="M6593" t="s">
        <v>45</v>
      </c>
      <c r="N6593" s="1" t="s">
        <v>27</v>
      </c>
      <c r="O6593">
        <v>7</v>
      </c>
      <c r="P6593">
        <v>0.23</v>
      </c>
      <c r="Q6593">
        <v>0</v>
      </c>
      <c r="R6593" t="s">
        <v>1162</v>
      </c>
      <c r="S6593" t="s">
        <v>1159</v>
      </c>
      <c r="T6593">
        <v>1</v>
      </c>
      <c r="U6593" t="s">
        <v>1160</v>
      </c>
    </row>
    <row r="6594" spans="1:21" x14ac:dyDescent="0.3">
      <c r="A6594" s="1" t="s">
        <v>150</v>
      </c>
      <c r="B6594" s="2">
        <v>43101</v>
      </c>
      <c r="C6594">
        <v>2056</v>
      </c>
      <c r="D6594" s="1" t="s">
        <v>18</v>
      </c>
      <c r="E6594">
        <v>20</v>
      </c>
      <c r="F6594" s="1" t="s">
        <v>31</v>
      </c>
      <c r="G6594" s="1" t="s">
        <v>20</v>
      </c>
      <c r="H6594" t="s">
        <v>45</v>
      </c>
      <c r="I6594" s="1" t="s">
        <v>45</v>
      </c>
      <c r="J6594" s="1" t="s">
        <v>53</v>
      </c>
      <c r="K6594" s="1" t="s">
        <v>112</v>
      </c>
      <c r="L6594" s="1" t="s">
        <v>23</v>
      </c>
      <c r="M6594" t="s">
        <v>45</v>
      </c>
      <c r="N6594" s="1" t="s">
        <v>27</v>
      </c>
      <c r="O6594">
        <v>201</v>
      </c>
      <c r="P6594">
        <v>6.7</v>
      </c>
      <c r="Q6594">
        <v>0</v>
      </c>
      <c r="R6594" t="s">
        <v>1163</v>
      </c>
      <c r="S6594" t="s">
        <v>1159</v>
      </c>
      <c r="T6594">
        <v>1</v>
      </c>
      <c r="U6594" t="s">
        <v>1160</v>
      </c>
    </row>
    <row r="6595" spans="1:21" x14ac:dyDescent="0.3">
      <c r="A6595" s="1" t="s">
        <v>150</v>
      </c>
      <c r="B6595" s="2">
        <v>43101</v>
      </c>
      <c r="C6595">
        <v>43990</v>
      </c>
      <c r="D6595" s="1" t="s">
        <v>18</v>
      </c>
      <c r="E6595">
        <v>20</v>
      </c>
      <c r="F6595" s="1" t="s">
        <v>19</v>
      </c>
      <c r="G6595" s="1" t="s">
        <v>20</v>
      </c>
      <c r="H6595" t="s">
        <v>45</v>
      </c>
      <c r="I6595" s="1" t="s">
        <v>45</v>
      </c>
      <c r="J6595" s="1" t="s">
        <v>53</v>
      </c>
      <c r="K6595" s="1" t="s">
        <v>138</v>
      </c>
      <c r="L6595" s="1" t="s">
        <v>23</v>
      </c>
      <c r="M6595" t="s">
        <v>45</v>
      </c>
      <c r="N6595" s="1" t="s">
        <v>27</v>
      </c>
      <c r="O6595">
        <v>104</v>
      </c>
      <c r="P6595">
        <v>3.47</v>
      </c>
      <c r="Q6595">
        <v>0</v>
      </c>
      <c r="R6595" t="s">
        <v>1163</v>
      </c>
      <c r="S6595" t="s">
        <v>1159</v>
      </c>
      <c r="T6595">
        <v>1</v>
      </c>
      <c r="U6595" t="s">
        <v>1160</v>
      </c>
    </row>
    <row r="6596" spans="1:21" x14ac:dyDescent="0.3">
      <c r="A6596" s="1" t="s">
        <v>150</v>
      </c>
      <c r="B6596" s="2">
        <v>43101</v>
      </c>
      <c r="C6596">
        <v>44114</v>
      </c>
      <c r="D6596" s="1" t="s">
        <v>18</v>
      </c>
      <c r="E6596">
        <v>20</v>
      </c>
      <c r="F6596" s="1" t="s">
        <v>56</v>
      </c>
      <c r="G6596" s="1" t="s">
        <v>20</v>
      </c>
      <c r="H6596" t="s">
        <v>45</v>
      </c>
      <c r="I6596" s="1" t="s">
        <v>45</v>
      </c>
      <c r="J6596" s="1" t="s">
        <v>53</v>
      </c>
      <c r="K6596" s="1" t="s">
        <v>121</v>
      </c>
      <c r="L6596" s="1" t="s">
        <v>23</v>
      </c>
      <c r="M6596" t="s">
        <v>45</v>
      </c>
      <c r="N6596" s="1" t="s">
        <v>27</v>
      </c>
      <c r="O6596">
        <v>174</v>
      </c>
      <c r="P6596">
        <v>5.8</v>
      </c>
      <c r="Q6596">
        <v>0</v>
      </c>
      <c r="R6596" t="s">
        <v>1163</v>
      </c>
      <c r="S6596" t="s">
        <v>1159</v>
      </c>
      <c r="T6596">
        <v>1</v>
      </c>
      <c r="U6596" t="s">
        <v>1160</v>
      </c>
    </row>
    <row r="6597" spans="1:21" x14ac:dyDescent="0.3">
      <c r="A6597" s="1" t="s">
        <v>153</v>
      </c>
      <c r="B6597" s="2">
        <v>43102</v>
      </c>
      <c r="C6597">
        <v>2056</v>
      </c>
      <c r="D6597" s="1" t="s">
        <v>18</v>
      </c>
      <c r="E6597">
        <v>20</v>
      </c>
      <c r="F6597" s="1" t="s">
        <v>31</v>
      </c>
      <c r="G6597" s="1" t="s">
        <v>20</v>
      </c>
      <c r="H6597" t="s">
        <v>45</v>
      </c>
      <c r="I6597" s="1" t="s">
        <v>45</v>
      </c>
      <c r="J6597" s="1" t="s">
        <v>53</v>
      </c>
      <c r="K6597" s="1" t="s">
        <v>112</v>
      </c>
      <c r="L6597" s="1" t="s">
        <v>23</v>
      </c>
      <c r="M6597" t="s">
        <v>45</v>
      </c>
      <c r="N6597" s="1" t="s">
        <v>27</v>
      </c>
      <c r="O6597">
        <v>232</v>
      </c>
      <c r="P6597">
        <v>7.73</v>
      </c>
      <c r="Q6597">
        <v>0</v>
      </c>
      <c r="R6597" t="s">
        <v>1163</v>
      </c>
      <c r="S6597" t="s">
        <v>1159</v>
      </c>
      <c r="T6597">
        <v>1</v>
      </c>
      <c r="U6597" t="s">
        <v>1160</v>
      </c>
    </row>
    <row r="6598" spans="1:21" x14ac:dyDescent="0.3">
      <c r="A6598" s="1" t="s">
        <v>153</v>
      </c>
      <c r="B6598" s="2">
        <v>43102</v>
      </c>
      <c r="C6598">
        <v>43990</v>
      </c>
      <c r="D6598" s="1" t="s">
        <v>18</v>
      </c>
      <c r="E6598">
        <v>20</v>
      </c>
      <c r="F6598" s="1" t="s">
        <v>19</v>
      </c>
      <c r="G6598" s="1" t="s">
        <v>20</v>
      </c>
      <c r="H6598" t="s">
        <v>45</v>
      </c>
      <c r="I6598" s="1" t="s">
        <v>45</v>
      </c>
      <c r="J6598" s="1" t="s">
        <v>53</v>
      </c>
      <c r="K6598" s="1" t="s">
        <v>138</v>
      </c>
      <c r="L6598" s="1" t="s">
        <v>23</v>
      </c>
      <c r="M6598" t="s">
        <v>45</v>
      </c>
      <c r="N6598" s="1" t="s">
        <v>27</v>
      </c>
      <c r="O6598">
        <v>135</v>
      </c>
      <c r="P6598">
        <v>4.5</v>
      </c>
      <c r="Q6598">
        <v>0</v>
      </c>
      <c r="R6598" t="s">
        <v>1163</v>
      </c>
      <c r="S6598" t="s">
        <v>1159</v>
      </c>
      <c r="T6598">
        <v>1</v>
      </c>
      <c r="U6598" t="s">
        <v>1160</v>
      </c>
    </row>
    <row r="6599" spans="1:21" x14ac:dyDescent="0.3">
      <c r="A6599" s="1" t="s">
        <v>153</v>
      </c>
      <c r="B6599" s="2">
        <v>43102</v>
      </c>
      <c r="C6599">
        <v>44114</v>
      </c>
      <c r="D6599" s="1" t="s">
        <v>18</v>
      </c>
      <c r="E6599">
        <v>20</v>
      </c>
      <c r="F6599" s="1" t="s">
        <v>56</v>
      </c>
      <c r="G6599" s="1" t="s">
        <v>20</v>
      </c>
      <c r="H6599" t="s">
        <v>45</v>
      </c>
      <c r="I6599" s="1" t="s">
        <v>45</v>
      </c>
      <c r="J6599" s="1" t="s">
        <v>53</v>
      </c>
      <c r="K6599" s="1" t="s">
        <v>121</v>
      </c>
      <c r="L6599" s="1" t="s">
        <v>23</v>
      </c>
      <c r="M6599" t="s">
        <v>45</v>
      </c>
      <c r="N6599" s="1" t="s">
        <v>27</v>
      </c>
      <c r="O6599">
        <v>205</v>
      </c>
      <c r="P6599">
        <v>6.83</v>
      </c>
      <c r="Q6599">
        <v>0</v>
      </c>
      <c r="R6599" t="s">
        <v>1163</v>
      </c>
      <c r="S6599" t="s">
        <v>1159</v>
      </c>
      <c r="T6599">
        <v>1</v>
      </c>
      <c r="U6599" t="s">
        <v>1160</v>
      </c>
    </row>
    <row r="6600" spans="1:21" x14ac:dyDescent="0.3">
      <c r="A6600" s="1" t="s">
        <v>158</v>
      </c>
      <c r="B6600" s="2">
        <v>43103</v>
      </c>
      <c r="C6600">
        <v>2056</v>
      </c>
      <c r="D6600" s="1" t="s">
        <v>18</v>
      </c>
      <c r="E6600">
        <v>20</v>
      </c>
      <c r="F6600" s="1" t="s">
        <v>31</v>
      </c>
      <c r="G6600" s="1" t="s">
        <v>20</v>
      </c>
      <c r="H6600" t="s">
        <v>45</v>
      </c>
      <c r="I6600" s="1" t="s">
        <v>45</v>
      </c>
      <c r="J6600" s="1" t="s">
        <v>53</v>
      </c>
      <c r="K6600" s="1" t="s">
        <v>112</v>
      </c>
      <c r="L6600" s="1" t="s">
        <v>23</v>
      </c>
      <c r="M6600" t="s">
        <v>45</v>
      </c>
      <c r="N6600" s="1" t="s">
        <v>27</v>
      </c>
      <c r="O6600">
        <v>260</v>
      </c>
      <c r="P6600">
        <v>8.67</v>
      </c>
      <c r="Q6600">
        <v>0</v>
      </c>
      <c r="R6600" t="s">
        <v>1163</v>
      </c>
      <c r="S6600" t="s">
        <v>1159</v>
      </c>
      <c r="T6600">
        <v>1</v>
      </c>
      <c r="U6600" t="s">
        <v>1160</v>
      </c>
    </row>
    <row r="6601" spans="1:21" x14ac:dyDescent="0.3">
      <c r="A6601" s="1" t="s">
        <v>158</v>
      </c>
      <c r="B6601" s="2">
        <v>43103</v>
      </c>
      <c r="C6601">
        <v>43990</v>
      </c>
      <c r="D6601" s="1" t="s">
        <v>18</v>
      </c>
      <c r="E6601">
        <v>20</v>
      </c>
      <c r="F6601" s="1" t="s">
        <v>19</v>
      </c>
      <c r="G6601" s="1" t="s">
        <v>20</v>
      </c>
      <c r="H6601" t="s">
        <v>45</v>
      </c>
      <c r="I6601" s="1" t="s">
        <v>45</v>
      </c>
      <c r="J6601" s="1" t="s">
        <v>53</v>
      </c>
      <c r="K6601" s="1" t="s">
        <v>138</v>
      </c>
      <c r="L6601" s="1" t="s">
        <v>23</v>
      </c>
      <c r="M6601" t="s">
        <v>45</v>
      </c>
      <c r="N6601" s="1" t="s">
        <v>27</v>
      </c>
      <c r="O6601">
        <v>163</v>
      </c>
      <c r="P6601">
        <v>5.43</v>
      </c>
      <c r="Q6601">
        <v>0</v>
      </c>
      <c r="R6601" t="s">
        <v>1163</v>
      </c>
      <c r="S6601" t="s">
        <v>1159</v>
      </c>
      <c r="T6601">
        <v>1</v>
      </c>
      <c r="U6601" t="s">
        <v>1160</v>
      </c>
    </row>
    <row r="6602" spans="1:21" x14ac:dyDescent="0.3">
      <c r="A6602" s="1" t="s">
        <v>158</v>
      </c>
      <c r="B6602" s="2">
        <v>43103</v>
      </c>
      <c r="C6602">
        <v>44114</v>
      </c>
      <c r="D6602" s="1" t="s">
        <v>18</v>
      </c>
      <c r="E6602">
        <v>20</v>
      </c>
      <c r="F6602" s="1" t="s">
        <v>56</v>
      </c>
      <c r="G6602" s="1" t="s">
        <v>20</v>
      </c>
      <c r="H6602" t="s">
        <v>45</v>
      </c>
      <c r="I6602" s="1" t="s">
        <v>45</v>
      </c>
      <c r="J6602" s="1" t="s">
        <v>53</v>
      </c>
      <c r="K6602" s="1" t="s">
        <v>121</v>
      </c>
      <c r="L6602" s="1" t="s">
        <v>23</v>
      </c>
      <c r="M6602" t="s">
        <v>45</v>
      </c>
      <c r="N6602" s="1" t="s">
        <v>27</v>
      </c>
      <c r="O6602">
        <v>233</v>
      </c>
      <c r="P6602">
        <v>7.77</v>
      </c>
      <c r="Q6602">
        <v>0</v>
      </c>
      <c r="R6602" t="s">
        <v>1163</v>
      </c>
      <c r="S6602" t="s">
        <v>1159</v>
      </c>
      <c r="T6602">
        <v>1</v>
      </c>
      <c r="U6602" t="s">
        <v>1160</v>
      </c>
    </row>
    <row r="6603" spans="1:21" x14ac:dyDescent="0.3">
      <c r="A6603" s="1" t="s">
        <v>166</v>
      </c>
      <c r="B6603" s="2">
        <v>43104</v>
      </c>
      <c r="C6603">
        <v>3494</v>
      </c>
      <c r="D6603" s="1" t="s">
        <v>18</v>
      </c>
      <c r="E6603">
        <v>20</v>
      </c>
      <c r="F6603" s="1" t="s">
        <v>28</v>
      </c>
      <c r="G6603" s="1" t="s">
        <v>20</v>
      </c>
      <c r="H6603" t="s">
        <v>45</v>
      </c>
      <c r="I6603" s="1" t="s">
        <v>45</v>
      </c>
      <c r="J6603" s="1" t="s">
        <v>53</v>
      </c>
      <c r="K6603" s="1" t="s">
        <v>159</v>
      </c>
      <c r="L6603" s="1" t="s">
        <v>23</v>
      </c>
      <c r="M6603" t="s">
        <v>45</v>
      </c>
      <c r="N6603" s="1" t="s">
        <v>27</v>
      </c>
      <c r="O6603">
        <v>13</v>
      </c>
      <c r="P6603">
        <v>0.43</v>
      </c>
      <c r="Q6603">
        <v>0</v>
      </c>
      <c r="R6603" t="s">
        <v>1163</v>
      </c>
      <c r="S6603" t="s">
        <v>1159</v>
      </c>
      <c r="T6603">
        <v>1</v>
      </c>
      <c r="U6603" t="s">
        <v>1160</v>
      </c>
    </row>
    <row r="6604" spans="1:21" x14ac:dyDescent="0.3">
      <c r="A6604" s="1" t="s">
        <v>166</v>
      </c>
      <c r="B6604" s="2">
        <v>43104</v>
      </c>
      <c r="C6604">
        <v>43990</v>
      </c>
      <c r="D6604" s="1" t="s">
        <v>18</v>
      </c>
      <c r="E6604">
        <v>20</v>
      </c>
      <c r="F6604" s="1" t="s">
        <v>19</v>
      </c>
      <c r="G6604" s="1" t="s">
        <v>20</v>
      </c>
      <c r="H6604" t="s">
        <v>45</v>
      </c>
      <c r="I6604" s="1" t="s">
        <v>45</v>
      </c>
      <c r="J6604" s="1" t="s">
        <v>53</v>
      </c>
      <c r="K6604" s="1" t="s">
        <v>138</v>
      </c>
      <c r="L6604" s="1" t="s">
        <v>23</v>
      </c>
      <c r="M6604" t="s">
        <v>45</v>
      </c>
      <c r="N6604" s="1" t="s">
        <v>27</v>
      </c>
      <c r="O6604">
        <v>194</v>
      </c>
      <c r="P6604">
        <v>6.47</v>
      </c>
      <c r="Q6604">
        <v>0</v>
      </c>
      <c r="R6604" t="s">
        <v>1163</v>
      </c>
      <c r="S6604" t="s">
        <v>1159</v>
      </c>
      <c r="T6604">
        <v>1</v>
      </c>
      <c r="U6604" t="s">
        <v>1160</v>
      </c>
    </row>
    <row r="6605" spans="1:21" x14ac:dyDescent="0.3">
      <c r="A6605" s="1" t="s">
        <v>166</v>
      </c>
      <c r="B6605" s="2">
        <v>43104</v>
      </c>
      <c r="C6605">
        <v>44114</v>
      </c>
      <c r="D6605" s="1" t="s">
        <v>18</v>
      </c>
      <c r="E6605">
        <v>20</v>
      </c>
      <c r="F6605" s="1" t="s">
        <v>56</v>
      </c>
      <c r="G6605" s="1" t="s">
        <v>20</v>
      </c>
      <c r="H6605" t="s">
        <v>45</v>
      </c>
      <c r="I6605" s="1" t="s">
        <v>45</v>
      </c>
      <c r="J6605" s="1" t="s">
        <v>53</v>
      </c>
      <c r="K6605" s="1" t="s">
        <v>121</v>
      </c>
      <c r="L6605" s="1" t="s">
        <v>23</v>
      </c>
      <c r="M6605" t="s">
        <v>45</v>
      </c>
      <c r="N6605" s="1" t="s">
        <v>27</v>
      </c>
      <c r="O6605">
        <v>264</v>
      </c>
      <c r="P6605">
        <v>8.8000000000000007</v>
      </c>
      <c r="Q6605">
        <v>0</v>
      </c>
      <c r="R6605" t="s">
        <v>1163</v>
      </c>
      <c r="S6605" t="s">
        <v>1159</v>
      </c>
      <c r="T6605">
        <v>1</v>
      </c>
      <c r="U6605" t="s">
        <v>1160</v>
      </c>
    </row>
    <row r="6606" spans="1:21" x14ac:dyDescent="0.3">
      <c r="A6606" s="1" t="s">
        <v>173</v>
      </c>
      <c r="B6606" s="2">
        <v>43105</v>
      </c>
      <c r="C6606">
        <v>43990</v>
      </c>
      <c r="D6606" s="1" t="s">
        <v>18</v>
      </c>
      <c r="E6606">
        <v>20</v>
      </c>
      <c r="F6606" s="1" t="s">
        <v>19</v>
      </c>
      <c r="G6606" s="1" t="s">
        <v>20</v>
      </c>
      <c r="H6606" t="s">
        <v>45</v>
      </c>
      <c r="I6606" s="1" t="s">
        <v>45</v>
      </c>
      <c r="J6606" s="1" t="s">
        <v>53</v>
      </c>
      <c r="K6606" s="1" t="s">
        <v>138</v>
      </c>
      <c r="L6606" s="1" t="s">
        <v>23</v>
      </c>
      <c r="M6606" t="s">
        <v>45</v>
      </c>
      <c r="N6606" s="1" t="s">
        <v>27</v>
      </c>
      <c r="O6606">
        <v>224</v>
      </c>
      <c r="P6606">
        <v>7.47</v>
      </c>
      <c r="Q6606">
        <v>0</v>
      </c>
      <c r="R6606" t="s">
        <v>1163</v>
      </c>
      <c r="S6606" t="s">
        <v>1159</v>
      </c>
      <c r="T6606">
        <v>1</v>
      </c>
      <c r="U6606" t="s">
        <v>1160</v>
      </c>
    </row>
    <row r="6607" spans="1:21" x14ac:dyDescent="0.3">
      <c r="A6607" s="1" t="s">
        <v>173</v>
      </c>
      <c r="B6607" s="2">
        <v>43105</v>
      </c>
      <c r="C6607">
        <v>44114</v>
      </c>
      <c r="D6607" s="1" t="s">
        <v>18</v>
      </c>
      <c r="E6607">
        <v>20</v>
      </c>
      <c r="F6607" s="1" t="s">
        <v>56</v>
      </c>
      <c r="G6607" s="1" t="s">
        <v>20</v>
      </c>
      <c r="H6607" t="s">
        <v>45</v>
      </c>
      <c r="I6607" s="1" t="s">
        <v>45</v>
      </c>
      <c r="J6607" s="1" t="s">
        <v>53</v>
      </c>
      <c r="K6607" s="1" t="s">
        <v>121</v>
      </c>
      <c r="L6607" s="1" t="s">
        <v>23</v>
      </c>
      <c r="M6607" t="s">
        <v>45</v>
      </c>
      <c r="N6607" s="1" t="s">
        <v>27</v>
      </c>
      <c r="O6607">
        <v>294</v>
      </c>
      <c r="P6607">
        <v>9.8000000000000007</v>
      </c>
      <c r="Q6607">
        <v>0</v>
      </c>
      <c r="R6607" t="s">
        <v>1163</v>
      </c>
      <c r="S6607" t="s">
        <v>1159</v>
      </c>
      <c r="T6607">
        <v>1</v>
      </c>
      <c r="U6607" t="s">
        <v>1160</v>
      </c>
    </row>
    <row r="6608" spans="1:21" x14ac:dyDescent="0.3">
      <c r="A6608" s="1" t="s">
        <v>179</v>
      </c>
      <c r="B6608" s="2">
        <v>43106</v>
      </c>
      <c r="C6608">
        <v>43990</v>
      </c>
      <c r="D6608" s="1" t="s">
        <v>18</v>
      </c>
      <c r="E6608">
        <v>20</v>
      </c>
      <c r="F6608" s="1" t="s">
        <v>19</v>
      </c>
      <c r="G6608" s="1" t="s">
        <v>20</v>
      </c>
      <c r="H6608" t="s">
        <v>45</v>
      </c>
      <c r="I6608" s="1" t="s">
        <v>45</v>
      </c>
      <c r="J6608" s="1" t="s">
        <v>53</v>
      </c>
      <c r="K6608" s="1" t="s">
        <v>138</v>
      </c>
      <c r="L6608" s="1" t="s">
        <v>23</v>
      </c>
      <c r="M6608" t="s">
        <v>45</v>
      </c>
      <c r="N6608" s="1" t="s">
        <v>27</v>
      </c>
      <c r="O6608">
        <v>255</v>
      </c>
      <c r="P6608">
        <v>8.5</v>
      </c>
      <c r="Q6608">
        <v>0</v>
      </c>
      <c r="R6608" t="s">
        <v>1163</v>
      </c>
      <c r="S6608" t="s">
        <v>1159</v>
      </c>
      <c r="T6608">
        <v>1</v>
      </c>
      <c r="U6608" t="s">
        <v>1160</v>
      </c>
    </row>
    <row r="6609" spans="1:21" x14ac:dyDescent="0.3">
      <c r="A6609" s="1" t="s">
        <v>179</v>
      </c>
      <c r="B6609" s="2">
        <v>43106</v>
      </c>
      <c r="C6609">
        <v>44114</v>
      </c>
      <c r="D6609" s="1" t="s">
        <v>18</v>
      </c>
      <c r="E6609">
        <v>20</v>
      </c>
      <c r="F6609" s="1" t="s">
        <v>56</v>
      </c>
      <c r="G6609" s="1" t="s">
        <v>20</v>
      </c>
      <c r="H6609" t="s">
        <v>45</v>
      </c>
      <c r="I6609" s="1" t="s">
        <v>45</v>
      </c>
      <c r="J6609" s="1" t="s">
        <v>53</v>
      </c>
      <c r="K6609" s="1" t="s">
        <v>121</v>
      </c>
      <c r="L6609" s="1" t="s">
        <v>23</v>
      </c>
      <c r="M6609" t="s">
        <v>45</v>
      </c>
      <c r="N6609" s="1" t="s">
        <v>27</v>
      </c>
      <c r="O6609">
        <v>325</v>
      </c>
      <c r="P6609">
        <v>10.83</v>
      </c>
      <c r="Q6609">
        <v>0</v>
      </c>
      <c r="R6609" t="s">
        <v>1163</v>
      </c>
      <c r="S6609" t="s">
        <v>1159</v>
      </c>
      <c r="T6609">
        <v>1</v>
      </c>
      <c r="U6609" t="s">
        <v>1160</v>
      </c>
    </row>
    <row r="6610" spans="1:21" x14ac:dyDescent="0.3">
      <c r="A6610" s="1" t="s">
        <v>189</v>
      </c>
      <c r="B6610" s="2">
        <v>43107</v>
      </c>
      <c r="C6610">
        <v>3194</v>
      </c>
      <c r="D6610" s="1" t="s">
        <v>18</v>
      </c>
      <c r="E6610">
        <v>20</v>
      </c>
      <c r="F6610" s="1" t="s">
        <v>38</v>
      </c>
      <c r="G6610" s="1" t="s">
        <v>20</v>
      </c>
      <c r="H6610" t="s">
        <v>45</v>
      </c>
      <c r="I6610" s="1" t="s">
        <v>45</v>
      </c>
      <c r="J6610" s="1" t="s">
        <v>53</v>
      </c>
      <c r="K6610" s="1" t="s">
        <v>183</v>
      </c>
      <c r="L6610" s="1" t="s">
        <v>23</v>
      </c>
      <c r="M6610" t="s">
        <v>45</v>
      </c>
      <c r="N6610" s="1" t="s">
        <v>27</v>
      </c>
      <c r="O6610">
        <v>12</v>
      </c>
      <c r="P6610">
        <v>0.4</v>
      </c>
      <c r="Q6610">
        <v>0</v>
      </c>
      <c r="R6610" t="s">
        <v>1163</v>
      </c>
      <c r="S6610" t="s">
        <v>1159</v>
      </c>
      <c r="T6610">
        <v>1</v>
      </c>
      <c r="U6610" t="s">
        <v>1160</v>
      </c>
    </row>
    <row r="6611" spans="1:21" x14ac:dyDescent="0.3">
      <c r="A6611" s="1" t="s">
        <v>189</v>
      </c>
      <c r="B6611" s="2">
        <v>43107</v>
      </c>
      <c r="C6611">
        <v>43990</v>
      </c>
      <c r="D6611" s="1" t="s">
        <v>18</v>
      </c>
      <c r="E6611">
        <v>20</v>
      </c>
      <c r="F6611" s="1" t="s">
        <v>19</v>
      </c>
      <c r="G6611" s="1" t="s">
        <v>20</v>
      </c>
      <c r="H6611" t="s">
        <v>45</v>
      </c>
      <c r="I6611" s="1" t="s">
        <v>45</v>
      </c>
      <c r="J6611" s="1" t="s">
        <v>53</v>
      </c>
      <c r="K6611" s="1" t="s">
        <v>138</v>
      </c>
      <c r="L6611" s="1" t="s">
        <v>23</v>
      </c>
      <c r="M6611" t="s">
        <v>45</v>
      </c>
      <c r="N6611" s="1" t="s">
        <v>27</v>
      </c>
      <c r="O6611">
        <v>285</v>
      </c>
      <c r="P6611">
        <v>9.5</v>
      </c>
      <c r="Q6611">
        <v>0</v>
      </c>
      <c r="R6611" t="s">
        <v>1163</v>
      </c>
      <c r="S6611" t="s">
        <v>1159</v>
      </c>
      <c r="T6611">
        <v>1</v>
      </c>
      <c r="U6611" t="s">
        <v>1160</v>
      </c>
    </row>
    <row r="6612" spans="1:21" x14ac:dyDescent="0.3">
      <c r="A6612" s="1" t="s">
        <v>189</v>
      </c>
      <c r="B6612" s="2">
        <v>43107</v>
      </c>
      <c r="C6612">
        <v>44114</v>
      </c>
      <c r="D6612" s="1" t="s">
        <v>18</v>
      </c>
      <c r="E6612">
        <v>20</v>
      </c>
      <c r="F6612" s="1" t="s">
        <v>56</v>
      </c>
      <c r="G6612" s="1" t="s">
        <v>20</v>
      </c>
      <c r="H6612" t="s">
        <v>45</v>
      </c>
      <c r="I6612" s="1" t="s">
        <v>45</v>
      </c>
      <c r="J6612" s="1" t="s">
        <v>53</v>
      </c>
      <c r="K6612" s="1" t="s">
        <v>121</v>
      </c>
      <c r="L6612" s="1" t="s">
        <v>23</v>
      </c>
      <c r="M6612" t="s">
        <v>45</v>
      </c>
      <c r="N6612" s="1" t="s">
        <v>27</v>
      </c>
      <c r="O6612">
        <v>355</v>
      </c>
      <c r="P6612">
        <v>11.83</v>
      </c>
      <c r="Q6612">
        <v>0</v>
      </c>
      <c r="R6612" t="s">
        <v>1163</v>
      </c>
      <c r="S6612" t="s">
        <v>1159</v>
      </c>
      <c r="T6612">
        <v>1</v>
      </c>
      <c r="U6612" t="s">
        <v>1160</v>
      </c>
    </row>
    <row r="6613" spans="1:21" x14ac:dyDescent="0.3">
      <c r="A6613" s="1" t="s">
        <v>194</v>
      </c>
      <c r="B6613" s="2">
        <v>43108</v>
      </c>
      <c r="C6613">
        <v>43990</v>
      </c>
      <c r="D6613" s="1" t="s">
        <v>18</v>
      </c>
      <c r="E6613">
        <v>20</v>
      </c>
      <c r="F6613" s="1" t="s">
        <v>19</v>
      </c>
      <c r="G6613" s="1" t="s">
        <v>20</v>
      </c>
      <c r="H6613" t="s">
        <v>45</v>
      </c>
      <c r="I6613" s="1" t="s">
        <v>45</v>
      </c>
      <c r="J6613" s="1" t="s">
        <v>53</v>
      </c>
      <c r="K6613" s="1" t="s">
        <v>138</v>
      </c>
      <c r="L6613" s="1" t="s">
        <v>23</v>
      </c>
      <c r="M6613" t="s">
        <v>45</v>
      </c>
      <c r="N6613" s="1" t="s">
        <v>27</v>
      </c>
      <c r="O6613">
        <v>316</v>
      </c>
      <c r="P6613">
        <v>10.53</v>
      </c>
      <c r="Q6613">
        <v>0</v>
      </c>
      <c r="R6613" t="s">
        <v>1163</v>
      </c>
      <c r="S6613" t="s">
        <v>1159</v>
      </c>
      <c r="T6613">
        <v>1</v>
      </c>
      <c r="U6613" t="s">
        <v>1160</v>
      </c>
    </row>
    <row r="6614" spans="1:21" x14ac:dyDescent="0.3">
      <c r="A6614" s="1" t="s">
        <v>194</v>
      </c>
      <c r="B6614" s="2">
        <v>43108</v>
      </c>
      <c r="C6614">
        <v>44114</v>
      </c>
      <c r="D6614" s="1" t="s">
        <v>18</v>
      </c>
      <c r="E6614">
        <v>20</v>
      </c>
      <c r="F6614" s="1" t="s">
        <v>56</v>
      </c>
      <c r="G6614" s="1" t="s">
        <v>20</v>
      </c>
      <c r="H6614" t="s">
        <v>45</v>
      </c>
      <c r="I6614" s="1" t="s">
        <v>45</v>
      </c>
      <c r="J6614" s="1" t="s">
        <v>53</v>
      </c>
      <c r="K6614" s="1" t="s">
        <v>121</v>
      </c>
      <c r="L6614" s="1" t="s">
        <v>23</v>
      </c>
      <c r="M6614" t="s">
        <v>45</v>
      </c>
      <c r="N6614" s="1" t="s">
        <v>27</v>
      </c>
      <c r="O6614">
        <v>386</v>
      </c>
      <c r="P6614">
        <v>12.87</v>
      </c>
      <c r="Q6614">
        <v>0</v>
      </c>
      <c r="R6614" t="s">
        <v>1163</v>
      </c>
      <c r="S6614" t="s">
        <v>1159</v>
      </c>
      <c r="T6614">
        <v>1</v>
      </c>
      <c r="U6614" t="s">
        <v>1160</v>
      </c>
    </row>
    <row r="6615" spans="1:21" x14ac:dyDescent="0.3">
      <c r="A6615" s="1" t="s">
        <v>197</v>
      </c>
      <c r="B6615" s="2">
        <v>43109</v>
      </c>
      <c r="C6615">
        <v>43990</v>
      </c>
      <c r="D6615" s="1" t="s">
        <v>18</v>
      </c>
      <c r="E6615">
        <v>20</v>
      </c>
      <c r="F6615" s="1" t="s">
        <v>19</v>
      </c>
      <c r="G6615" s="1" t="s">
        <v>20</v>
      </c>
      <c r="H6615" t="s">
        <v>45</v>
      </c>
      <c r="I6615" s="1" t="s">
        <v>45</v>
      </c>
      <c r="J6615" s="1" t="s">
        <v>53</v>
      </c>
      <c r="K6615" s="1" t="s">
        <v>138</v>
      </c>
      <c r="L6615" s="1" t="s">
        <v>23</v>
      </c>
      <c r="M6615" t="s">
        <v>45</v>
      </c>
      <c r="N6615" s="1" t="s">
        <v>27</v>
      </c>
      <c r="O6615">
        <v>347</v>
      </c>
      <c r="P6615">
        <v>11.57</v>
      </c>
      <c r="Q6615">
        <v>0</v>
      </c>
      <c r="R6615" t="s">
        <v>1163</v>
      </c>
      <c r="S6615" t="s">
        <v>1159</v>
      </c>
      <c r="T6615">
        <v>1</v>
      </c>
      <c r="U6615" t="s">
        <v>1160</v>
      </c>
    </row>
    <row r="6616" spans="1:21" x14ac:dyDescent="0.3">
      <c r="A6616" s="1" t="s">
        <v>197</v>
      </c>
      <c r="B6616" s="2">
        <v>43109</v>
      </c>
      <c r="C6616">
        <v>44114</v>
      </c>
      <c r="D6616" s="1" t="s">
        <v>18</v>
      </c>
      <c r="E6616">
        <v>20</v>
      </c>
      <c r="F6616" s="1" t="s">
        <v>56</v>
      </c>
      <c r="G6616" s="1" t="s">
        <v>20</v>
      </c>
      <c r="H6616" t="s">
        <v>45</v>
      </c>
      <c r="I6616" s="1" t="s">
        <v>45</v>
      </c>
      <c r="J6616" s="1" t="s">
        <v>53</v>
      </c>
      <c r="K6616" s="1" t="s">
        <v>121</v>
      </c>
      <c r="L6616" s="1" t="s">
        <v>23</v>
      </c>
      <c r="M6616" t="s">
        <v>45</v>
      </c>
      <c r="N6616" s="1" t="s">
        <v>27</v>
      </c>
      <c r="O6616">
        <v>417</v>
      </c>
      <c r="P6616">
        <v>13.9</v>
      </c>
      <c r="Q6616">
        <v>0</v>
      </c>
      <c r="R6616" t="s">
        <v>1163</v>
      </c>
      <c r="S6616" t="s">
        <v>1159</v>
      </c>
      <c r="T6616">
        <v>1</v>
      </c>
      <c r="U6616" t="s">
        <v>1160</v>
      </c>
    </row>
    <row r="6617" spans="1:21" x14ac:dyDescent="0.3">
      <c r="A6617" s="1" t="s">
        <v>205</v>
      </c>
      <c r="B6617" s="2">
        <v>43110</v>
      </c>
      <c r="C6617">
        <v>43990</v>
      </c>
      <c r="D6617" s="1" t="s">
        <v>18</v>
      </c>
      <c r="E6617">
        <v>20</v>
      </c>
      <c r="F6617" s="1" t="s">
        <v>19</v>
      </c>
      <c r="G6617" s="1" t="s">
        <v>20</v>
      </c>
      <c r="H6617" t="s">
        <v>45</v>
      </c>
      <c r="I6617" s="1" t="s">
        <v>45</v>
      </c>
      <c r="J6617" s="1" t="s">
        <v>53</v>
      </c>
      <c r="K6617" s="1" t="s">
        <v>138</v>
      </c>
      <c r="L6617" s="1" t="s">
        <v>23</v>
      </c>
      <c r="M6617" t="s">
        <v>45</v>
      </c>
      <c r="N6617" s="1" t="s">
        <v>27</v>
      </c>
      <c r="O6617">
        <v>377</v>
      </c>
      <c r="P6617">
        <v>12.57</v>
      </c>
      <c r="Q6617">
        <v>0</v>
      </c>
      <c r="R6617" t="s">
        <v>1163</v>
      </c>
      <c r="S6617" t="s">
        <v>1159</v>
      </c>
      <c r="T6617">
        <v>1</v>
      </c>
      <c r="U6617" t="s">
        <v>1160</v>
      </c>
    </row>
    <row r="6618" spans="1:21" x14ac:dyDescent="0.3">
      <c r="A6618" s="1" t="s">
        <v>205</v>
      </c>
      <c r="B6618" s="2">
        <v>43110</v>
      </c>
      <c r="C6618">
        <v>44114</v>
      </c>
      <c r="D6618" s="1" t="s">
        <v>18</v>
      </c>
      <c r="E6618">
        <v>20</v>
      </c>
      <c r="F6618" s="1" t="s">
        <v>56</v>
      </c>
      <c r="G6618" s="1" t="s">
        <v>20</v>
      </c>
      <c r="H6618" t="s">
        <v>45</v>
      </c>
      <c r="I6618" s="1" t="s">
        <v>45</v>
      </c>
      <c r="J6618" s="1" t="s">
        <v>53</v>
      </c>
      <c r="K6618" s="1" t="s">
        <v>121</v>
      </c>
      <c r="L6618" s="1" t="s">
        <v>23</v>
      </c>
      <c r="M6618" t="s">
        <v>45</v>
      </c>
      <c r="N6618" s="1" t="s">
        <v>27</v>
      </c>
      <c r="O6618">
        <v>447</v>
      </c>
      <c r="P6618">
        <v>14.9</v>
      </c>
      <c r="Q6618">
        <v>0</v>
      </c>
      <c r="R6618" t="s">
        <v>1163</v>
      </c>
      <c r="S6618" t="s">
        <v>1159</v>
      </c>
      <c r="T6618">
        <v>1</v>
      </c>
      <c r="U6618" t="s">
        <v>1160</v>
      </c>
    </row>
    <row r="6619" spans="1:21" x14ac:dyDescent="0.3">
      <c r="A6619" s="1" t="s">
        <v>214</v>
      </c>
      <c r="B6619" s="2">
        <v>43111</v>
      </c>
      <c r="C6619">
        <v>43782</v>
      </c>
      <c r="D6619" s="1" t="s">
        <v>18</v>
      </c>
      <c r="E6619">
        <v>20</v>
      </c>
      <c r="F6619" s="1" t="s">
        <v>31</v>
      </c>
      <c r="G6619" s="1" t="s">
        <v>20</v>
      </c>
      <c r="H6619" t="s">
        <v>45</v>
      </c>
      <c r="I6619" s="1" t="s">
        <v>45</v>
      </c>
      <c r="J6619" s="1" t="s">
        <v>53</v>
      </c>
      <c r="K6619" s="1" t="s">
        <v>211</v>
      </c>
      <c r="L6619" s="1" t="s">
        <v>23</v>
      </c>
      <c r="M6619" t="s">
        <v>45</v>
      </c>
      <c r="N6619" s="1" t="s">
        <v>27</v>
      </c>
      <c r="O6619">
        <v>10</v>
      </c>
      <c r="P6619">
        <v>0.33</v>
      </c>
      <c r="Q6619">
        <v>0</v>
      </c>
      <c r="R6619" t="s">
        <v>1163</v>
      </c>
      <c r="S6619" t="s">
        <v>1159</v>
      </c>
      <c r="T6619">
        <v>1</v>
      </c>
      <c r="U6619" t="s">
        <v>1160</v>
      </c>
    </row>
    <row r="6620" spans="1:21" x14ac:dyDescent="0.3">
      <c r="A6620" s="1" t="s">
        <v>214</v>
      </c>
      <c r="B6620" s="2">
        <v>43111</v>
      </c>
      <c r="C6620">
        <v>43990</v>
      </c>
      <c r="D6620" s="1" t="s">
        <v>18</v>
      </c>
      <c r="E6620">
        <v>20</v>
      </c>
      <c r="F6620" s="1" t="s">
        <v>19</v>
      </c>
      <c r="G6620" s="1" t="s">
        <v>20</v>
      </c>
      <c r="H6620" t="s">
        <v>45</v>
      </c>
      <c r="I6620" s="1" t="s">
        <v>45</v>
      </c>
      <c r="J6620" s="1" t="s">
        <v>53</v>
      </c>
      <c r="K6620" s="1" t="s">
        <v>138</v>
      </c>
      <c r="L6620" s="1" t="s">
        <v>23</v>
      </c>
      <c r="M6620" t="s">
        <v>45</v>
      </c>
      <c r="N6620" s="1" t="s">
        <v>27</v>
      </c>
      <c r="O6620">
        <v>408</v>
      </c>
      <c r="P6620">
        <v>13.6</v>
      </c>
      <c r="Q6620">
        <v>0</v>
      </c>
      <c r="R6620" t="s">
        <v>1163</v>
      </c>
      <c r="S6620" t="s">
        <v>1159</v>
      </c>
      <c r="T6620">
        <v>1</v>
      </c>
      <c r="U6620" t="s">
        <v>1160</v>
      </c>
    </row>
    <row r="6621" spans="1:21" x14ac:dyDescent="0.3">
      <c r="A6621" s="1" t="s">
        <v>214</v>
      </c>
      <c r="B6621" s="2">
        <v>43111</v>
      </c>
      <c r="C6621">
        <v>44114</v>
      </c>
      <c r="D6621" s="1" t="s">
        <v>18</v>
      </c>
      <c r="E6621">
        <v>20</v>
      </c>
      <c r="F6621" s="1" t="s">
        <v>56</v>
      </c>
      <c r="G6621" s="1" t="s">
        <v>20</v>
      </c>
      <c r="H6621" t="s">
        <v>45</v>
      </c>
      <c r="I6621" s="1" t="s">
        <v>45</v>
      </c>
      <c r="J6621" s="1" t="s">
        <v>53</v>
      </c>
      <c r="K6621" s="1" t="s">
        <v>121</v>
      </c>
      <c r="L6621" s="1" t="s">
        <v>23</v>
      </c>
      <c r="M6621" t="s">
        <v>45</v>
      </c>
      <c r="N6621" s="1" t="s">
        <v>27</v>
      </c>
      <c r="O6621">
        <v>478</v>
      </c>
      <c r="P6621">
        <v>15.93</v>
      </c>
      <c r="Q6621">
        <v>0</v>
      </c>
      <c r="R6621" t="s">
        <v>1163</v>
      </c>
      <c r="S6621" t="s">
        <v>1159</v>
      </c>
      <c r="T6621">
        <v>1</v>
      </c>
      <c r="U6621" t="s">
        <v>1160</v>
      </c>
    </row>
    <row r="6622" spans="1:21" x14ac:dyDescent="0.3">
      <c r="A6622" s="1" t="s">
        <v>319</v>
      </c>
      <c r="B6622" s="2">
        <v>43112</v>
      </c>
      <c r="C6622">
        <v>41300</v>
      </c>
      <c r="D6622" s="1" t="s">
        <v>18</v>
      </c>
      <c r="E6622">
        <v>20</v>
      </c>
      <c r="F6622" s="1" t="s">
        <v>28</v>
      </c>
      <c r="G6622" s="1" t="s">
        <v>20</v>
      </c>
      <c r="H6622" t="s">
        <v>45</v>
      </c>
      <c r="I6622" s="1" t="s">
        <v>45</v>
      </c>
      <c r="J6622" s="1" t="s">
        <v>53</v>
      </c>
      <c r="K6622" s="1" t="s">
        <v>264</v>
      </c>
      <c r="L6622" s="1" t="s">
        <v>23</v>
      </c>
      <c r="M6622" t="s">
        <v>45</v>
      </c>
      <c r="N6622" s="1" t="s">
        <v>27</v>
      </c>
      <c r="O6622">
        <v>13</v>
      </c>
      <c r="P6622">
        <v>0.43</v>
      </c>
      <c r="Q6622">
        <v>0</v>
      </c>
      <c r="R6622" t="s">
        <v>1163</v>
      </c>
      <c r="S6622" t="s">
        <v>1159</v>
      </c>
      <c r="T6622">
        <v>1</v>
      </c>
      <c r="U6622" t="s">
        <v>1160</v>
      </c>
    </row>
    <row r="6623" spans="1:21" x14ac:dyDescent="0.3">
      <c r="A6623" s="1" t="s">
        <v>319</v>
      </c>
      <c r="B6623" s="2">
        <v>43112</v>
      </c>
      <c r="C6623">
        <v>43782</v>
      </c>
      <c r="D6623" s="1" t="s">
        <v>18</v>
      </c>
      <c r="E6623">
        <v>20</v>
      </c>
      <c r="F6623" s="1" t="s">
        <v>31</v>
      </c>
      <c r="G6623" s="1" t="s">
        <v>20</v>
      </c>
      <c r="H6623" t="s">
        <v>45</v>
      </c>
      <c r="I6623" s="1" t="s">
        <v>45</v>
      </c>
      <c r="J6623" s="1" t="s">
        <v>53</v>
      </c>
      <c r="K6623" s="1" t="s">
        <v>211</v>
      </c>
      <c r="L6623" s="1" t="s">
        <v>23</v>
      </c>
      <c r="M6623" t="s">
        <v>45</v>
      </c>
      <c r="N6623" s="1" t="s">
        <v>27</v>
      </c>
      <c r="O6623">
        <v>40</v>
      </c>
      <c r="P6623">
        <v>1.33</v>
      </c>
      <c r="Q6623">
        <v>0</v>
      </c>
      <c r="R6623" t="s">
        <v>1163</v>
      </c>
      <c r="S6623" t="s">
        <v>1159</v>
      </c>
      <c r="T6623">
        <v>1</v>
      </c>
      <c r="U6623" t="s">
        <v>1160</v>
      </c>
    </row>
    <row r="6624" spans="1:21" x14ac:dyDescent="0.3">
      <c r="A6624" s="1" t="s">
        <v>319</v>
      </c>
      <c r="B6624" s="2">
        <v>43112</v>
      </c>
      <c r="C6624">
        <v>43990</v>
      </c>
      <c r="D6624" s="1" t="s">
        <v>18</v>
      </c>
      <c r="E6624">
        <v>20</v>
      </c>
      <c r="F6624" s="1" t="s">
        <v>19</v>
      </c>
      <c r="G6624" s="1" t="s">
        <v>20</v>
      </c>
      <c r="H6624" t="s">
        <v>45</v>
      </c>
      <c r="I6624" s="1" t="s">
        <v>45</v>
      </c>
      <c r="J6624" s="1" t="s">
        <v>53</v>
      </c>
      <c r="K6624" s="1" t="s">
        <v>138</v>
      </c>
      <c r="L6624" s="1" t="s">
        <v>23</v>
      </c>
      <c r="M6624" t="s">
        <v>45</v>
      </c>
      <c r="N6624" s="1" t="s">
        <v>27</v>
      </c>
      <c r="O6624">
        <v>438</v>
      </c>
      <c r="P6624">
        <v>14.6</v>
      </c>
      <c r="Q6624">
        <v>0</v>
      </c>
      <c r="R6624" t="s">
        <v>1163</v>
      </c>
      <c r="S6624" t="s">
        <v>1159</v>
      </c>
      <c r="T6624">
        <v>1</v>
      </c>
      <c r="U6624" t="s">
        <v>1160</v>
      </c>
    </row>
    <row r="6625" spans="1:21" x14ac:dyDescent="0.3">
      <c r="A6625" s="1" t="s">
        <v>319</v>
      </c>
      <c r="B6625" s="2">
        <v>43112</v>
      </c>
      <c r="C6625">
        <v>44114</v>
      </c>
      <c r="D6625" s="1" t="s">
        <v>18</v>
      </c>
      <c r="E6625">
        <v>20</v>
      </c>
      <c r="F6625" s="1" t="s">
        <v>56</v>
      </c>
      <c r="G6625" s="1" t="s">
        <v>20</v>
      </c>
      <c r="H6625" t="s">
        <v>45</v>
      </c>
      <c r="I6625" s="1" t="s">
        <v>45</v>
      </c>
      <c r="J6625" s="1" t="s">
        <v>53</v>
      </c>
      <c r="K6625" s="1" t="s">
        <v>121</v>
      </c>
      <c r="L6625" s="1" t="s">
        <v>23</v>
      </c>
      <c r="M6625" t="s">
        <v>45</v>
      </c>
      <c r="N6625" s="1" t="s">
        <v>27</v>
      </c>
      <c r="O6625">
        <v>508</v>
      </c>
      <c r="P6625">
        <v>16.93</v>
      </c>
      <c r="Q6625">
        <v>0</v>
      </c>
      <c r="R6625" t="s">
        <v>1163</v>
      </c>
      <c r="S6625" t="s">
        <v>1159</v>
      </c>
      <c r="T6625">
        <v>1</v>
      </c>
      <c r="U6625" t="s">
        <v>1160</v>
      </c>
    </row>
    <row r="6626" spans="1:21" x14ac:dyDescent="0.3">
      <c r="A6626" s="1" t="s">
        <v>17</v>
      </c>
      <c r="B6626" s="2">
        <v>42005</v>
      </c>
      <c r="C6626">
        <v>41082</v>
      </c>
      <c r="D6626" s="1" t="s">
        <v>30</v>
      </c>
      <c r="E6626">
        <v>20</v>
      </c>
      <c r="F6626" s="1" t="s">
        <v>28</v>
      </c>
      <c r="G6626" s="1" t="s">
        <v>20</v>
      </c>
      <c r="H6626" t="s">
        <v>45</v>
      </c>
      <c r="I6626" s="1" t="s">
        <v>45</v>
      </c>
      <c r="J6626" s="1" t="s">
        <v>53</v>
      </c>
      <c r="K6626" s="1" t="s">
        <v>618</v>
      </c>
      <c r="L6626" s="1" t="s">
        <v>23</v>
      </c>
      <c r="M6626" t="s">
        <v>45</v>
      </c>
      <c r="N6626" s="1" t="s">
        <v>27</v>
      </c>
      <c r="O6626">
        <v>317</v>
      </c>
      <c r="P6626">
        <v>10.57</v>
      </c>
      <c r="Q6626">
        <v>0</v>
      </c>
      <c r="R6626" t="s">
        <v>1158</v>
      </c>
      <c r="S6626" t="s">
        <v>1159</v>
      </c>
      <c r="T6626">
        <v>1</v>
      </c>
      <c r="U6626" t="s">
        <v>1160</v>
      </c>
    </row>
    <row r="6627" spans="1:21" x14ac:dyDescent="0.3">
      <c r="A6627" s="1" t="s">
        <v>480</v>
      </c>
      <c r="B6627" s="2">
        <v>42006</v>
      </c>
      <c r="C6627">
        <v>41082</v>
      </c>
      <c r="D6627" s="1" t="s">
        <v>30</v>
      </c>
      <c r="E6627">
        <v>20</v>
      </c>
      <c r="F6627" s="1" t="s">
        <v>28</v>
      </c>
      <c r="G6627" s="1" t="s">
        <v>20</v>
      </c>
      <c r="H6627" t="s">
        <v>45</v>
      </c>
      <c r="I6627" s="1" t="s">
        <v>45</v>
      </c>
      <c r="J6627" s="1" t="s">
        <v>53</v>
      </c>
      <c r="K6627" s="1" t="s">
        <v>618</v>
      </c>
      <c r="L6627" s="1" t="s">
        <v>23</v>
      </c>
      <c r="M6627" t="s">
        <v>45</v>
      </c>
      <c r="N6627" s="1" t="s">
        <v>27</v>
      </c>
      <c r="O6627">
        <v>348</v>
      </c>
      <c r="P6627">
        <v>11.6</v>
      </c>
      <c r="Q6627">
        <v>0</v>
      </c>
      <c r="R6627" t="s">
        <v>1158</v>
      </c>
      <c r="S6627" t="s">
        <v>1159</v>
      </c>
      <c r="T6627">
        <v>1</v>
      </c>
      <c r="U6627" t="s">
        <v>1160</v>
      </c>
    </row>
    <row r="6628" spans="1:21" x14ac:dyDescent="0.3">
      <c r="A6628" s="1" t="s">
        <v>539</v>
      </c>
      <c r="B6628" s="2">
        <v>42007</v>
      </c>
      <c r="C6628">
        <v>41082</v>
      </c>
      <c r="D6628" s="1" t="s">
        <v>30</v>
      </c>
      <c r="E6628">
        <v>20</v>
      </c>
      <c r="F6628" s="1" t="s">
        <v>28</v>
      </c>
      <c r="G6628" s="1" t="s">
        <v>20</v>
      </c>
      <c r="H6628" t="s">
        <v>45</v>
      </c>
      <c r="I6628" s="1" t="s">
        <v>45</v>
      </c>
      <c r="J6628" s="1" t="s">
        <v>53</v>
      </c>
      <c r="K6628" s="1" t="s">
        <v>618</v>
      </c>
      <c r="L6628" s="1" t="s">
        <v>23</v>
      </c>
      <c r="M6628" t="s">
        <v>45</v>
      </c>
      <c r="N6628" s="1" t="s">
        <v>27</v>
      </c>
      <c r="O6628">
        <v>376</v>
      </c>
      <c r="P6628">
        <v>12.53</v>
      </c>
      <c r="Q6628">
        <v>0</v>
      </c>
      <c r="R6628" t="s">
        <v>1158</v>
      </c>
      <c r="S6628" t="s">
        <v>1159</v>
      </c>
      <c r="T6628">
        <v>1</v>
      </c>
      <c r="U6628" t="s">
        <v>1160</v>
      </c>
    </row>
    <row r="6629" spans="1:21" x14ac:dyDescent="0.3">
      <c r="A6629" s="1" t="s">
        <v>380</v>
      </c>
      <c r="B6629" s="2">
        <v>42008</v>
      </c>
      <c r="C6629">
        <v>41082</v>
      </c>
      <c r="D6629" s="1" t="s">
        <v>30</v>
      </c>
      <c r="E6629">
        <v>20</v>
      </c>
      <c r="F6629" s="1" t="s">
        <v>28</v>
      </c>
      <c r="G6629" s="1" t="s">
        <v>20</v>
      </c>
      <c r="H6629" t="s">
        <v>45</v>
      </c>
      <c r="I6629" s="1" t="s">
        <v>45</v>
      </c>
      <c r="J6629" s="1" t="s">
        <v>53</v>
      </c>
      <c r="K6629" s="1" t="s">
        <v>618</v>
      </c>
      <c r="L6629" s="1" t="s">
        <v>23</v>
      </c>
      <c r="M6629" t="s">
        <v>45</v>
      </c>
      <c r="N6629" s="1" t="s">
        <v>27</v>
      </c>
      <c r="O6629">
        <v>407</v>
      </c>
      <c r="P6629">
        <v>13.57</v>
      </c>
      <c r="Q6629">
        <v>0</v>
      </c>
      <c r="R6629" t="s">
        <v>1158</v>
      </c>
      <c r="S6629" t="s">
        <v>1159</v>
      </c>
      <c r="T6629">
        <v>1</v>
      </c>
      <c r="U6629" t="s">
        <v>1160</v>
      </c>
    </row>
    <row r="6630" spans="1:21" x14ac:dyDescent="0.3">
      <c r="A6630" s="1" t="s">
        <v>266</v>
      </c>
      <c r="B6630" s="2">
        <v>42009</v>
      </c>
      <c r="C6630">
        <v>41082</v>
      </c>
      <c r="D6630" s="1" t="s">
        <v>30</v>
      </c>
      <c r="E6630">
        <v>20</v>
      </c>
      <c r="F6630" s="1" t="s">
        <v>28</v>
      </c>
      <c r="G6630" s="1" t="s">
        <v>20</v>
      </c>
      <c r="H6630" t="s">
        <v>45</v>
      </c>
      <c r="I6630" s="1" t="s">
        <v>45</v>
      </c>
      <c r="J6630" s="1" t="s">
        <v>53</v>
      </c>
      <c r="K6630" s="1" t="s">
        <v>618</v>
      </c>
      <c r="L6630" s="1" t="s">
        <v>23</v>
      </c>
      <c r="M6630" t="s">
        <v>45</v>
      </c>
      <c r="N6630" s="1" t="s">
        <v>27</v>
      </c>
      <c r="O6630">
        <v>437</v>
      </c>
      <c r="P6630">
        <v>14.57</v>
      </c>
      <c r="Q6630">
        <v>0</v>
      </c>
      <c r="R6630" t="s">
        <v>1158</v>
      </c>
      <c r="S6630" t="s">
        <v>1159</v>
      </c>
      <c r="T6630">
        <v>1</v>
      </c>
      <c r="U6630" t="s">
        <v>1160</v>
      </c>
    </row>
    <row r="6631" spans="1:21" x14ac:dyDescent="0.3">
      <c r="A6631" s="1" t="s">
        <v>43</v>
      </c>
      <c r="B6631" s="2">
        <v>42010</v>
      </c>
      <c r="C6631">
        <v>41082</v>
      </c>
      <c r="D6631" s="1" t="s">
        <v>30</v>
      </c>
      <c r="E6631">
        <v>20</v>
      </c>
      <c r="F6631" s="1" t="s">
        <v>28</v>
      </c>
      <c r="G6631" s="1" t="s">
        <v>20</v>
      </c>
      <c r="H6631" t="s">
        <v>45</v>
      </c>
      <c r="I6631" s="1" t="s">
        <v>45</v>
      </c>
      <c r="J6631" s="1" t="s">
        <v>53</v>
      </c>
      <c r="K6631" s="1" t="s">
        <v>618</v>
      </c>
      <c r="L6631" s="1" t="s">
        <v>23</v>
      </c>
      <c r="M6631" t="s">
        <v>45</v>
      </c>
      <c r="N6631" s="1" t="s">
        <v>27</v>
      </c>
      <c r="O6631">
        <v>468</v>
      </c>
      <c r="P6631">
        <v>15.6</v>
      </c>
      <c r="Q6631">
        <v>0</v>
      </c>
      <c r="R6631" t="s">
        <v>1158</v>
      </c>
      <c r="S6631" t="s">
        <v>1159</v>
      </c>
      <c r="T6631">
        <v>1</v>
      </c>
      <c r="U6631" t="s">
        <v>1160</v>
      </c>
    </row>
    <row r="6632" spans="1:21" x14ac:dyDescent="0.3">
      <c r="A6632" s="1" t="s">
        <v>269</v>
      </c>
      <c r="B6632" s="2">
        <v>42011</v>
      </c>
      <c r="C6632">
        <v>41082</v>
      </c>
      <c r="D6632" s="1" t="s">
        <v>30</v>
      </c>
      <c r="E6632">
        <v>20</v>
      </c>
      <c r="F6632" s="1" t="s">
        <v>28</v>
      </c>
      <c r="G6632" s="1" t="s">
        <v>20</v>
      </c>
      <c r="H6632" t="s">
        <v>45</v>
      </c>
      <c r="I6632" s="1" t="s">
        <v>45</v>
      </c>
      <c r="J6632" s="1" t="s">
        <v>53</v>
      </c>
      <c r="K6632" s="1" t="s">
        <v>618</v>
      </c>
      <c r="L6632" s="1" t="s">
        <v>23</v>
      </c>
      <c r="M6632" t="s">
        <v>45</v>
      </c>
      <c r="N6632" s="1" t="s">
        <v>27</v>
      </c>
      <c r="O6632">
        <v>498</v>
      </c>
      <c r="P6632">
        <v>16.600000000000001</v>
      </c>
      <c r="Q6632">
        <v>0</v>
      </c>
      <c r="R6632" t="s">
        <v>1158</v>
      </c>
      <c r="S6632" t="s">
        <v>1159</v>
      </c>
      <c r="T6632">
        <v>1</v>
      </c>
      <c r="U6632" t="s">
        <v>1160</v>
      </c>
    </row>
    <row r="6633" spans="1:21" x14ac:dyDescent="0.3">
      <c r="A6633" s="1" t="s">
        <v>50</v>
      </c>
      <c r="B6633" s="2">
        <v>42012</v>
      </c>
      <c r="C6633">
        <v>41082</v>
      </c>
      <c r="D6633" s="1" t="s">
        <v>30</v>
      </c>
      <c r="E6633">
        <v>20</v>
      </c>
      <c r="F6633" s="1" t="s">
        <v>28</v>
      </c>
      <c r="G6633" s="1" t="s">
        <v>20</v>
      </c>
      <c r="H6633" t="s">
        <v>45</v>
      </c>
      <c r="I6633" s="1" t="s">
        <v>45</v>
      </c>
      <c r="J6633" s="1" t="s">
        <v>53</v>
      </c>
      <c r="K6633" s="1" t="s">
        <v>618</v>
      </c>
      <c r="L6633" s="1" t="s">
        <v>23</v>
      </c>
      <c r="M6633" t="s">
        <v>45</v>
      </c>
      <c r="N6633" s="1" t="s">
        <v>27</v>
      </c>
      <c r="O6633">
        <v>529</v>
      </c>
      <c r="P6633">
        <v>17.63</v>
      </c>
      <c r="Q6633">
        <v>0</v>
      </c>
      <c r="R6633" t="s">
        <v>1158</v>
      </c>
      <c r="S6633" t="s">
        <v>1159</v>
      </c>
      <c r="T6633">
        <v>1</v>
      </c>
      <c r="U6633" t="s">
        <v>1160</v>
      </c>
    </row>
    <row r="6634" spans="1:21" x14ac:dyDescent="0.3">
      <c r="A6634" s="1" t="s">
        <v>272</v>
      </c>
      <c r="B6634" s="2">
        <v>42013</v>
      </c>
      <c r="C6634">
        <v>41082</v>
      </c>
      <c r="D6634" s="1" t="s">
        <v>30</v>
      </c>
      <c r="E6634">
        <v>20</v>
      </c>
      <c r="F6634" s="1" t="s">
        <v>28</v>
      </c>
      <c r="G6634" s="1" t="s">
        <v>20</v>
      </c>
      <c r="H6634" t="s">
        <v>45</v>
      </c>
      <c r="I6634" s="1" t="s">
        <v>45</v>
      </c>
      <c r="J6634" s="1" t="s">
        <v>53</v>
      </c>
      <c r="K6634" s="1" t="s">
        <v>618</v>
      </c>
      <c r="L6634" s="1" t="s">
        <v>23</v>
      </c>
      <c r="M6634" t="s">
        <v>45</v>
      </c>
      <c r="N6634" s="1" t="s">
        <v>27</v>
      </c>
      <c r="O6634">
        <v>560</v>
      </c>
      <c r="P6634">
        <v>18.670000000000002</v>
      </c>
      <c r="Q6634">
        <v>0</v>
      </c>
      <c r="R6634" t="s">
        <v>1158</v>
      </c>
      <c r="S6634" t="s">
        <v>1159</v>
      </c>
      <c r="T6634">
        <v>1</v>
      </c>
      <c r="U6634" t="s">
        <v>1160</v>
      </c>
    </row>
    <row r="6635" spans="1:21" x14ac:dyDescent="0.3">
      <c r="A6635" s="1" t="s">
        <v>52</v>
      </c>
      <c r="B6635" s="2">
        <v>42014</v>
      </c>
      <c r="C6635">
        <v>41082</v>
      </c>
      <c r="D6635" s="1" t="s">
        <v>30</v>
      </c>
      <c r="E6635">
        <v>20</v>
      </c>
      <c r="F6635" s="1" t="s">
        <v>28</v>
      </c>
      <c r="G6635" s="1" t="s">
        <v>20</v>
      </c>
      <c r="H6635" t="s">
        <v>45</v>
      </c>
      <c r="I6635" s="1" t="s">
        <v>45</v>
      </c>
      <c r="J6635" s="1" t="s">
        <v>53</v>
      </c>
      <c r="K6635" s="1" t="s">
        <v>618</v>
      </c>
      <c r="L6635" s="1" t="s">
        <v>23</v>
      </c>
      <c r="M6635" t="s">
        <v>45</v>
      </c>
      <c r="N6635" s="1" t="s">
        <v>27</v>
      </c>
      <c r="O6635">
        <v>590</v>
      </c>
      <c r="P6635">
        <v>19.670000000000002</v>
      </c>
      <c r="Q6635">
        <v>0</v>
      </c>
      <c r="R6635" t="s">
        <v>1158</v>
      </c>
      <c r="S6635" t="s">
        <v>1159</v>
      </c>
      <c r="T6635">
        <v>1</v>
      </c>
      <c r="U6635" t="s">
        <v>1160</v>
      </c>
    </row>
    <row r="6636" spans="1:21" x14ac:dyDescent="0.3">
      <c r="A6636" s="1" t="s">
        <v>52</v>
      </c>
      <c r="B6636" s="2">
        <v>42014</v>
      </c>
      <c r="C6636">
        <v>50384</v>
      </c>
      <c r="D6636" s="1" t="s">
        <v>30</v>
      </c>
      <c r="E6636">
        <v>20</v>
      </c>
      <c r="F6636" s="1" t="s">
        <v>19</v>
      </c>
      <c r="G6636" s="1" t="s">
        <v>20</v>
      </c>
      <c r="H6636" t="s">
        <v>45</v>
      </c>
      <c r="I6636" s="1" t="s">
        <v>45</v>
      </c>
      <c r="J6636" s="1" t="s">
        <v>53</v>
      </c>
      <c r="K6636" s="1" t="s">
        <v>273</v>
      </c>
      <c r="L6636" s="1" t="s">
        <v>23</v>
      </c>
      <c r="M6636" t="s">
        <v>45</v>
      </c>
      <c r="N6636" s="1" t="s">
        <v>27</v>
      </c>
      <c r="O6636">
        <v>18</v>
      </c>
      <c r="P6636">
        <v>0.6</v>
      </c>
      <c r="Q6636">
        <v>0</v>
      </c>
      <c r="R6636" t="s">
        <v>1158</v>
      </c>
      <c r="S6636" t="s">
        <v>1159</v>
      </c>
      <c r="T6636">
        <v>1</v>
      </c>
      <c r="U6636" t="s">
        <v>1160</v>
      </c>
    </row>
    <row r="6637" spans="1:21" x14ac:dyDescent="0.3">
      <c r="A6637" s="1" t="s">
        <v>55</v>
      </c>
      <c r="B6637" s="2">
        <v>42015</v>
      </c>
      <c r="C6637">
        <v>41082</v>
      </c>
      <c r="D6637" s="1" t="s">
        <v>30</v>
      </c>
      <c r="E6637">
        <v>20</v>
      </c>
      <c r="F6637" s="1" t="s">
        <v>28</v>
      </c>
      <c r="G6637" s="1" t="s">
        <v>20</v>
      </c>
      <c r="H6637" t="s">
        <v>45</v>
      </c>
      <c r="I6637" s="1" t="s">
        <v>45</v>
      </c>
      <c r="J6637" s="1" t="s">
        <v>53</v>
      </c>
      <c r="K6637" s="1" t="s">
        <v>618</v>
      </c>
      <c r="L6637" s="1" t="s">
        <v>23</v>
      </c>
      <c r="M6637" t="s">
        <v>45</v>
      </c>
      <c r="N6637" s="1" t="s">
        <v>27</v>
      </c>
      <c r="O6637">
        <v>621</v>
      </c>
      <c r="P6637">
        <v>20.7</v>
      </c>
      <c r="Q6637">
        <v>0</v>
      </c>
      <c r="R6637" t="s">
        <v>1158</v>
      </c>
      <c r="S6637" t="s">
        <v>1159</v>
      </c>
      <c r="T6637">
        <v>1</v>
      </c>
      <c r="U6637" t="s">
        <v>1160</v>
      </c>
    </row>
    <row r="6638" spans="1:21" x14ac:dyDescent="0.3">
      <c r="A6638" s="1" t="s">
        <v>276</v>
      </c>
      <c r="B6638" s="2">
        <v>42016</v>
      </c>
      <c r="C6638">
        <v>41082</v>
      </c>
      <c r="D6638" s="1" t="s">
        <v>30</v>
      </c>
      <c r="E6638">
        <v>20</v>
      </c>
      <c r="F6638" s="1" t="s">
        <v>28</v>
      </c>
      <c r="G6638" s="1" t="s">
        <v>20</v>
      </c>
      <c r="H6638" t="s">
        <v>45</v>
      </c>
      <c r="I6638" s="1" t="s">
        <v>45</v>
      </c>
      <c r="J6638" s="1" t="s">
        <v>53</v>
      </c>
      <c r="K6638" s="1" t="s">
        <v>618</v>
      </c>
      <c r="L6638" s="1" t="s">
        <v>23</v>
      </c>
      <c r="M6638" t="s">
        <v>45</v>
      </c>
      <c r="N6638" s="1" t="s">
        <v>27</v>
      </c>
      <c r="O6638">
        <v>651</v>
      </c>
      <c r="P6638">
        <v>21.7</v>
      </c>
      <c r="Q6638">
        <v>0</v>
      </c>
      <c r="R6638" t="s">
        <v>1158</v>
      </c>
      <c r="S6638" t="s">
        <v>1159</v>
      </c>
      <c r="T6638">
        <v>1</v>
      </c>
      <c r="U6638" t="s">
        <v>1160</v>
      </c>
    </row>
    <row r="6639" spans="1:21" x14ac:dyDescent="0.3">
      <c r="A6639" s="1" t="s">
        <v>276</v>
      </c>
      <c r="B6639" s="2">
        <v>42016</v>
      </c>
      <c r="C6639">
        <v>50384</v>
      </c>
      <c r="D6639" s="1" t="s">
        <v>30</v>
      </c>
      <c r="E6639">
        <v>20</v>
      </c>
      <c r="F6639" s="1" t="s">
        <v>19</v>
      </c>
      <c r="G6639" s="1" t="s">
        <v>20</v>
      </c>
      <c r="H6639" t="s">
        <v>45</v>
      </c>
      <c r="I6639" s="1" t="s">
        <v>45</v>
      </c>
      <c r="J6639" s="1" t="s">
        <v>53</v>
      </c>
      <c r="K6639" s="1" t="s">
        <v>273</v>
      </c>
      <c r="L6639" s="1" t="s">
        <v>23</v>
      </c>
      <c r="M6639" t="s">
        <v>45</v>
      </c>
      <c r="N6639" s="1" t="s">
        <v>27</v>
      </c>
      <c r="O6639">
        <v>79</v>
      </c>
      <c r="P6639">
        <v>2.63</v>
      </c>
      <c r="Q6639">
        <v>0</v>
      </c>
      <c r="R6639" t="s">
        <v>1158</v>
      </c>
      <c r="S6639" t="s">
        <v>1159</v>
      </c>
      <c r="T6639">
        <v>1</v>
      </c>
      <c r="U6639" t="s">
        <v>1160</v>
      </c>
    </row>
    <row r="6640" spans="1:21" x14ac:dyDescent="0.3">
      <c r="A6640" s="1" t="s">
        <v>59</v>
      </c>
      <c r="B6640" s="2">
        <v>42370</v>
      </c>
      <c r="C6640">
        <v>112992</v>
      </c>
      <c r="D6640" s="1" t="s">
        <v>30</v>
      </c>
      <c r="E6640">
        <v>20</v>
      </c>
      <c r="F6640" s="1" t="s">
        <v>38</v>
      </c>
      <c r="G6640" s="1" t="s">
        <v>20</v>
      </c>
      <c r="H6640" t="s">
        <v>45</v>
      </c>
      <c r="I6640" s="1" t="s">
        <v>45</v>
      </c>
      <c r="J6640" s="1" t="s">
        <v>53</v>
      </c>
      <c r="K6640" s="1" t="s">
        <v>54</v>
      </c>
      <c r="L6640" s="1" t="s">
        <v>23</v>
      </c>
      <c r="M6640" t="s">
        <v>45</v>
      </c>
      <c r="N6640" s="1" t="s">
        <v>27</v>
      </c>
      <c r="O6640">
        <v>73</v>
      </c>
      <c r="P6640">
        <v>2.4300000000000002</v>
      </c>
      <c r="Q6640">
        <v>0</v>
      </c>
      <c r="R6640" t="s">
        <v>1161</v>
      </c>
      <c r="S6640" t="s">
        <v>1159</v>
      </c>
      <c r="T6640">
        <v>1</v>
      </c>
      <c r="U6640" t="s">
        <v>1160</v>
      </c>
    </row>
    <row r="6641" spans="1:21" x14ac:dyDescent="0.3">
      <c r="A6641" s="1" t="s">
        <v>62</v>
      </c>
      <c r="B6641" s="2">
        <v>42371</v>
      </c>
      <c r="C6641">
        <v>112992</v>
      </c>
      <c r="D6641" s="1" t="s">
        <v>30</v>
      </c>
      <c r="E6641">
        <v>20</v>
      </c>
      <c r="F6641" s="1" t="s">
        <v>38</v>
      </c>
      <c r="G6641" s="1" t="s">
        <v>20</v>
      </c>
      <c r="H6641" t="s">
        <v>45</v>
      </c>
      <c r="I6641" s="1" t="s">
        <v>45</v>
      </c>
      <c r="J6641" s="1" t="s">
        <v>53</v>
      </c>
      <c r="K6641" s="1" t="s">
        <v>54</v>
      </c>
      <c r="L6641" s="1" t="s">
        <v>23</v>
      </c>
      <c r="M6641" t="s">
        <v>45</v>
      </c>
      <c r="N6641" s="1" t="s">
        <v>27</v>
      </c>
      <c r="O6641">
        <v>104</v>
      </c>
      <c r="P6641">
        <v>3.47</v>
      </c>
      <c r="Q6641">
        <v>0</v>
      </c>
      <c r="R6641" t="s">
        <v>1161</v>
      </c>
      <c r="S6641" t="s">
        <v>1159</v>
      </c>
      <c r="T6641">
        <v>1</v>
      </c>
      <c r="U6641" t="s">
        <v>1160</v>
      </c>
    </row>
    <row r="6642" spans="1:21" x14ac:dyDescent="0.3">
      <c r="A6642" s="1" t="s">
        <v>223</v>
      </c>
      <c r="B6642" s="2">
        <v>42372</v>
      </c>
      <c r="C6642">
        <v>112992</v>
      </c>
      <c r="D6642" s="1" t="s">
        <v>30</v>
      </c>
      <c r="E6642">
        <v>20</v>
      </c>
      <c r="F6642" s="1" t="s">
        <v>38</v>
      </c>
      <c r="G6642" s="1" t="s">
        <v>20</v>
      </c>
      <c r="H6642" t="s">
        <v>45</v>
      </c>
      <c r="I6642" s="1" t="s">
        <v>45</v>
      </c>
      <c r="J6642" s="1" t="s">
        <v>53</v>
      </c>
      <c r="K6642" s="1" t="s">
        <v>54</v>
      </c>
      <c r="L6642" s="1" t="s">
        <v>23</v>
      </c>
      <c r="M6642" t="s">
        <v>45</v>
      </c>
      <c r="N6642" s="1" t="s">
        <v>27</v>
      </c>
      <c r="O6642">
        <v>133</v>
      </c>
      <c r="P6642">
        <v>4.43</v>
      </c>
      <c r="Q6642">
        <v>0</v>
      </c>
      <c r="R6642" t="s">
        <v>1161</v>
      </c>
      <c r="S6642" t="s">
        <v>1159</v>
      </c>
      <c r="T6642">
        <v>1</v>
      </c>
      <c r="U6642" t="s">
        <v>1160</v>
      </c>
    </row>
    <row r="6643" spans="1:21" x14ac:dyDescent="0.3">
      <c r="A6643" s="1" t="s">
        <v>64</v>
      </c>
      <c r="B6643" s="2">
        <v>42373</v>
      </c>
      <c r="C6643">
        <v>112992</v>
      </c>
      <c r="D6643" s="1" t="s">
        <v>30</v>
      </c>
      <c r="E6643">
        <v>20</v>
      </c>
      <c r="F6643" s="1" t="s">
        <v>38</v>
      </c>
      <c r="G6643" s="1" t="s">
        <v>20</v>
      </c>
      <c r="H6643" t="s">
        <v>45</v>
      </c>
      <c r="I6643" s="1" t="s">
        <v>45</v>
      </c>
      <c r="J6643" s="1" t="s">
        <v>53</v>
      </c>
      <c r="K6643" s="1" t="s">
        <v>54</v>
      </c>
      <c r="L6643" s="1" t="s">
        <v>23</v>
      </c>
      <c r="M6643" t="s">
        <v>45</v>
      </c>
      <c r="N6643" s="1" t="s">
        <v>27</v>
      </c>
      <c r="O6643">
        <v>164</v>
      </c>
      <c r="P6643">
        <v>5.47</v>
      </c>
      <c r="Q6643">
        <v>0</v>
      </c>
      <c r="R6643" t="s">
        <v>1161</v>
      </c>
      <c r="S6643" t="s">
        <v>1159</v>
      </c>
      <c r="T6643">
        <v>1</v>
      </c>
      <c r="U6643" t="s">
        <v>1160</v>
      </c>
    </row>
    <row r="6644" spans="1:21" x14ac:dyDescent="0.3">
      <c r="A6644" s="1" t="s">
        <v>67</v>
      </c>
      <c r="B6644" s="2">
        <v>42374</v>
      </c>
      <c r="C6644">
        <v>112992</v>
      </c>
      <c r="D6644" s="1" t="s">
        <v>30</v>
      </c>
      <c r="E6644">
        <v>20</v>
      </c>
      <c r="F6644" s="1" t="s">
        <v>38</v>
      </c>
      <c r="G6644" s="1" t="s">
        <v>20</v>
      </c>
      <c r="H6644" t="s">
        <v>45</v>
      </c>
      <c r="I6644" s="1" t="s">
        <v>45</v>
      </c>
      <c r="J6644" s="1" t="s">
        <v>53</v>
      </c>
      <c r="K6644" s="1" t="s">
        <v>54</v>
      </c>
      <c r="L6644" s="1" t="s">
        <v>23</v>
      </c>
      <c r="M6644" t="s">
        <v>45</v>
      </c>
      <c r="N6644" s="1" t="s">
        <v>27</v>
      </c>
      <c r="O6644">
        <v>194</v>
      </c>
      <c r="P6644">
        <v>6.47</v>
      </c>
      <c r="Q6644">
        <v>0</v>
      </c>
      <c r="R6644" t="s">
        <v>1161</v>
      </c>
      <c r="S6644" t="s">
        <v>1159</v>
      </c>
      <c r="T6644">
        <v>1</v>
      </c>
      <c r="U6644" t="s">
        <v>1160</v>
      </c>
    </row>
    <row r="6645" spans="1:21" x14ac:dyDescent="0.3">
      <c r="A6645" s="1" t="s">
        <v>281</v>
      </c>
      <c r="B6645" s="2">
        <v>42375</v>
      </c>
      <c r="C6645">
        <v>112992</v>
      </c>
      <c r="D6645" s="1" t="s">
        <v>30</v>
      </c>
      <c r="E6645">
        <v>20</v>
      </c>
      <c r="F6645" s="1" t="s">
        <v>38</v>
      </c>
      <c r="G6645" s="1" t="s">
        <v>20</v>
      </c>
      <c r="H6645" t="s">
        <v>45</v>
      </c>
      <c r="I6645" s="1" t="s">
        <v>45</v>
      </c>
      <c r="J6645" s="1" t="s">
        <v>53</v>
      </c>
      <c r="K6645" s="1" t="s">
        <v>54</v>
      </c>
      <c r="L6645" s="1" t="s">
        <v>23</v>
      </c>
      <c r="M6645" t="s">
        <v>45</v>
      </c>
      <c r="N6645" s="1" t="s">
        <v>27</v>
      </c>
      <c r="O6645">
        <v>225</v>
      </c>
      <c r="P6645">
        <v>7.5</v>
      </c>
      <c r="Q6645">
        <v>0</v>
      </c>
      <c r="R6645" t="s">
        <v>1161</v>
      </c>
      <c r="S6645" t="s">
        <v>1159</v>
      </c>
      <c r="T6645">
        <v>1</v>
      </c>
      <c r="U6645" t="s">
        <v>1160</v>
      </c>
    </row>
    <row r="6646" spans="1:21" x14ac:dyDescent="0.3">
      <c r="A6646" s="1" t="s">
        <v>69</v>
      </c>
      <c r="B6646" s="2">
        <v>42376</v>
      </c>
      <c r="C6646">
        <v>112992</v>
      </c>
      <c r="D6646" s="1" t="s">
        <v>30</v>
      </c>
      <c r="E6646">
        <v>20</v>
      </c>
      <c r="F6646" s="1" t="s">
        <v>38</v>
      </c>
      <c r="G6646" s="1" t="s">
        <v>20</v>
      </c>
      <c r="H6646" t="s">
        <v>45</v>
      </c>
      <c r="I6646" s="1" t="s">
        <v>45</v>
      </c>
      <c r="J6646" s="1" t="s">
        <v>53</v>
      </c>
      <c r="K6646" s="1" t="s">
        <v>54</v>
      </c>
      <c r="L6646" s="1" t="s">
        <v>23</v>
      </c>
      <c r="M6646" t="s">
        <v>45</v>
      </c>
      <c r="N6646" s="1" t="s">
        <v>27</v>
      </c>
      <c r="O6646">
        <v>255</v>
      </c>
      <c r="P6646">
        <v>8.5</v>
      </c>
      <c r="Q6646">
        <v>0</v>
      </c>
      <c r="R6646" t="s">
        <v>1161</v>
      </c>
      <c r="S6646" t="s">
        <v>1159</v>
      </c>
      <c r="T6646">
        <v>1</v>
      </c>
      <c r="U6646" t="s">
        <v>1160</v>
      </c>
    </row>
    <row r="6647" spans="1:21" x14ac:dyDescent="0.3">
      <c r="A6647" s="1" t="s">
        <v>71</v>
      </c>
      <c r="B6647" s="2">
        <v>42377</v>
      </c>
      <c r="C6647">
        <v>112992</v>
      </c>
      <c r="D6647" s="1" t="s">
        <v>30</v>
      </c>
      <c r="E6647">
        <v>20</v>
      </c>
      <c r="F6647" s="1" t="s">
        <v>38</v>
      </c>
      <c r="G6647" s="1" t="s">
        <v>20</v>
      </c>
      <c r="H6647" t="s">
        <v>45</v>
      </c>
      <c r="I6647" s="1" t="s">
        <v>45</v>
      </c>
      <c r="J6647" s="1" t="s">
        <v>53</v>
      </c>
      <c r="K6647" s="1" t="s">
        <v>54</v>
      </c>
      <c r="L6647" s="1" t="s">
        <v>23</v>
      </c>
      <c r="M6647" t="s">
        <v>45</v>
      </c>
      <c r="N6647" s="1" t="s">
        <v>27</v>
      </c>
      <c r="O6647">
        <v>286</v>
      </c>
      <c r="P6647">
        <v>9.5299999999999994</v>
      </c>
      <c r="Q6647">
        <v>0</v>
      </c>
      <c r="R6647" t="s">
        <v>1161</v>
      </c>
      <c r="S6647" t="s">
        <v>1159</v>
      </c>
      <c r="T6647">
        <v>1</v>
      </c>
      <c r="U6647" t="s">
        <v>1160</v>
      </c>
    </row>
    <row r="6648" spans="1:21" x14ac:dyDescent="0.3">
      <c r="A6648" s="1" t="s">
        <v>74</v>
      </c>
      <c r="B6648" s="2">
        <v>42378</v>
      </c>
      <c r="C6648">
        <v>112992</v>
      </c>
      <c r="D6648" s="1" t="s">
        <v>30</v>
      </c>
      <c r="E6648">
        <v>20</v>
      </c>
      <c r="F6648" s="1" t="s">
        <v>38</v>
      </c>
      <c r="G6648" s="1" t="s">
        <v>20</v>
      </c>
      <c r="H6648" t="s">
        <v>45</v>
      </c>
      <c r="I6648" s="1" t="s">
        <v>45</v>
      </c>
      <c r="J6648" s="1" t="s">
        <v>53</v>
      </c>
      <c r="K6648" s="1" t="s">
        <v>54</v>
      </c>
      <c r="L6648" s="1" t="s">
        <v>23</v>
      </c>
      <c r="M6648" t="s">
        <v>45</v>
      </c>
      <c r="N6648" s="1" t="s">
        <v>27</v>
      </c>
      <c r="O6648">
        <v>317</v>
      </c>
      <c r="P6648">
        <v>10.57</v>
      </c>
      <c r="Q6648">
        <v>0</v>
      </c>
      <c r="R6648" t="s">
        <v>1161</v>
      </c>
      <c r="S6648" t="s">
        <v>1159</v>
      </c>
      <c r="T6648">
        <v>1</v>
      </c>
      <c r="U6648" t="s">
        <v>1160</v>
      </c>
    </row>
    <row r="6649" spans="1:21" x14ac:dyDescent="0.3">
      <c r="A6649" s="1" t="s">
        <v>79</v>
      </c>
      <c r="B6649" s="2">
        <v>42379</v>
      </c>
      <c r="C6649">
        <v>112992</v>
      </c>
      <c r="D6649" s="1" t="s">
        <v>30</v>
      </c>
      <c r="E6649">
        <v>20</v>
      </c>
      <c r="F6649" s="1" t="s">
        <v>38</v>
      </c>
      <c r="G6649" s="1" t="s">
        <v>20</v>
      </c>
      <c r="H6649" t="s">
        <v>45</v>
      </c>
      <c r="I6649" s="1" t="s">
        <v>45</v>
      </c>
      <c r="J6649" s="1" t="s">
        <v>53</v>
      </c>
      <c r="K6649" s="1" t="s">
        <v>54</v>
      </c>
      <c r="L6649" s="1" t="s">
        <v>23</v>
      </c>
      <c r="M6649" t="s">
        <v>45</v>
      </c>
      <c r="N6649" s="1" t="s">
        <v>27</v>
      </c>
      <c r="O6649">
        <v>347</v>
      </c>
      <c r="P6649">
        <v>11.57</v>
      </c>
      <c r="Q6649">
        <v>0</v>
      </c>
      <c r="R6649" t="s">
        <v>1161</v>
      </c>
      <c r="S6649" t="s">
        <v>1159</v>
      </c>
      <c r="T6649">
        <v>1</v>
      </c>
      <c r="U6649" t="s">
        <v>1160</v>
      </c>
    </row>
    <row r="6650" spans="1:21" x14ac:dyDescent="0.3">
      <c r="A6650" s="1" t="s">
        <v>79</v>
      </c>
      <c r="B6650" s="2">
        <v>42379</v>
      </c>
      <c r="C6650">
        <v>119392</v>
      </c>
      <c r="D6650" s="1" t="s">
        <v>30</v>
      </c>
      <c r="E6650">
        <v>20</v>
      </c>
      <c r="F6650" s="1" t="s">
        <v>31</v>
      </c>
      <c r="G6650" s="1" t="s">
        <v>20</v>
      </c>
      <c r="H6650" t="s">
        <v>45</v>
      </c>
      <c r="I6650" s="1" t="s">
        <v>45</v>
      </c>
      <c r="J6650" s="1" t="s">
        <v>53</v>
      </c>
      <c r="K6650" s="1" t="s">
        <v>287</v>
      </c>
      <c r="L6650" s="1" t="s">
        <v>23</v>
      </c>
      <c r="M6650" t="s">
        <v>45</v>
      </c>
      <c r="N6650" s="1" t="s">
        <v>27</v>
      </c>
      <c r="O6650">
        <v>22</v>
      </c>
      <c r="P6650">
        <v>0.73</v>
      </c>
      <c r="Q6650">
        <v>0</v>
      </c>
      <c r="R6650" t="s">
        <v>1161</v>
      </c>
      <c r="S6650" t="s">
        <v>1159</v>
      </c>
      <c r="T6650">
        <v>1</v>
      </c>
      <c r="U6650" t="s">
        <v>1160</v>
      </c>
    </row>
    <row r="6651" spans="1:21" x14ac:dyDescent="0.3">
      <c r="A6651" s="1" t="s">
        <v>85</v>
      </c>
      <c r="B6651" s="2">
        <v>42380</v>
      </c>
      <c r="C6651">
        <v>112992</v>
      </c>
      <c r="D6651" s="1" t="s">
        <v>30</v>
      </c>
      <c r="E6651">
        <v>20</v>
      </c>
      <c r="F6651" s="1" t="s">
        <v>38</v>
      </c>
      <c r="G6651" s="1" t="s">
        <v>20</v>
      </c>
      <c r="H6651" t="s">
        <v>45</v>
      </c>
      <c r="I6651" s="1" t="s">
        <v>45</v>
      </c>
      <c r="J6651" s="1" t="s">
        <v>53</v>
      </c>
      <c r="K6651" s="1" t="s">
        <v>54</v>
      </c>
      <c r="L6651" s="1" t="s">
        <v>23</v>
      </c>
      <c r="M6651" t="s">
        <v>45</v>
      </c>
      <c r="N6651" s="1" t="s">
        <v>27</v>
      </c>
      <c r="O6651">
        <v>378</v>
      </c>
      <c r="P6651">
        <v>12.6</v>
      </c>
      <c r="Q6651">
        <v>0</v>
      </c>
      <c r="R6651" t="s">
        <v>1161</v>
      </c>
      <c r="S6651" t="s">
        <v>1159</v>
      </c>
      <c r="T6651">
        <v>1</v>
      </c>
      <c r="U6651" t="s">
        <v>1160</v>
      </c>
    </row>
    <row r="6652" spans="1:21" x14ac:dyDescent="0.3">
      <c r="A6652" s="1" t="s">
        <v>85</v>
      </c>
      <c r="B6652" s="2">
        <v>42380</v>
      </c>
      <c r="C6652">
        <v>119392</v>
      </c>
      <c r="D6652" s="1" t="s">
        <v>30</v>
      </c>
      <c r="E6652">
        <v>20</v>
      </c>
      <c r="F6652" s="1" t="s">
        <v>31</v>
      </c>
      <c r="G6652" s="1" t="s">
        <v>20</v>
      </c>
      <c r="H6652" t="s">
        <v>45</v>
      </c>
      <c r="I6652" s="1" t="s">
        <v>45</v>
      </c>
      <c r="J6652" s="1" t="s">
        <v>53</v>
      </c>
      <c r="K6652" s="1" t="s">
        <v>287</v>
      </c>
      <c r="L6652" s="1" t="s">
        <v>23</v>
      </c>
      <c r="M6652" t="s">
        <v>45</v>
      </c>
      <c r="N6652" s="1" t="s">
        <v>27</v>
      </c>
      <c r="O6652">
        <v>53</v>
      </c>
      <c r="P6652">
        <v>1.77</v>
      </c>
      <c r="Q6652">
        <v>0</v>
      </c>
      <c r="R6652" t="s">
        <v>1161</v>
      </c>
      <c r="S6652" t="s">
        <v>1159</v>
      </c>
      <c r="T6652">
        <v>1</v>
      </c>
      <c r="U6652" t="s">
        <v>1160</v>
      </c>
    </row>
    <row r="6653" spans="1:21" x14ac:dyDescent="0.3">
      <c r="A6653" s="1" t="s">
        <v>88</v>
      </c>
      <c r="B6653" s="2">
        <v>42381</v>
      </c>
      <c r="C6653">
        <v>41292</v>
      </c>
      <c r="D6653" s="1" t="s">
        <v>30</v>
      </c>
      <c r="E6653">
        <v>20</v>
      </c>
      <c r="F6653" s="1" t="s">
        <v>31</v>
      </c>
      <c r="G6653" s="1" t="s">
        <v>20</v>
      </c>
      <c r="H6653" t="s">
        <v>45</v>
      </c>
      <c r="I6653" s="1" t="s">
        <v>45</v>
      </c>
      <c r="J6653" s="1" t="s">
        <v>53</v>
      </c>
      <c r="K6653" s="1" t="s">
        <v>288</v>
      </c>
      <c r="L6653" s="1" t="s">
        <v>23</v>
      </c>
      <c r="M6653" t="s">
        <v>45</v>
      </c>
      <c r="N6653" s="1" t="s">
        <v>27</v>
      </c>
      <c r="O6653">
        <v>28</v>
      </c>
      <c r="P6653">
        <v>0.93</v>
      </c>
      <c r="Q6653">
        <v>0</v>
      </c>
      <c r="R6653" t="s">
        <v>1161</v>
      </c>
      <c r="S6653" t="s">
        <v>1159</v>
      </c>
      <c r="T6653">
        <v>1</v>
      </c>
      <c r="U6653" t="s">
        <v>1160</v>
      </c>
    </row>
    <row r="6654" spans="1:21" x14ac:dyDescent="0.3">
      <c r="A6654" s="1" t="s">
        <v>88</v>
      </c>
      <c r="B6654" s="2">
        <v>42381</v>
      </c>
      <c r="C6654">
        <v>112992</v>
      </c>
      <c r="D6654" s="1" t="s">
        <v>30</v>
      </c>
      <c r="E6654">
        <v>20</v>
      </c>
      <c r="F6654" s="1" t="s">
        <v>38</v>
      </c>
      <c r="G6654" s="1" t="s">
        <v>20</v>
      </c>
      <c r="H6654" t="s">
        <v>45</v>
      </c>
      <c r="I6654" s="1" t="s">
        <v>45</v>
      </c>
      <c r="J6654" s="1" t="s">
        <v>53</v>
      </c>
      <c r="K6654" s="1" t="s">
        <v>54</v>
      </c>
      <c r="L6654" s="1" t="s">
        <v>23</v>
      </c>
      <c r="M6654" t="s">
        <v>45</v>
      </c>
      <c r="N6654" s="1" t="s">
        <v>27</v>
      </c>
      <c r="O6654">
        <v>408</v>
      </c>
      <c r="P6654">
        <v>13.6</v>
      </c>
      <c r="Q6654">
        <v>0</v>
      </c>
      <c r="R6654" t="s">
        <v>1161</v>
      </c>
      <c r="S6654" t="s">
        <v>1159</v>
      </c>
      <c r="T6654">
        <v>1</v>
      </c>
      <c r="U6654" t="s">
        <v>1160</v>
      </c>
    </row>
    <row r="6655" spans="1:21" x14ac:dyDescent="0.3">
      <c r="A6655" s="1" t="s">
        <v>88</v>
      </c>
      <c r="B6655" s="2">
        <v>42381</v>
      </c>
      <c r="C6655">
        <v>119392</v>
      </c>
      <c r="D6655" s="1" t="s">
        <v>30</v>
      </c>
      <c r="E6655">
        <v>20</v>
      </c>
      <c r="F6655" s="1" t="s">
        <v>31</v>
      </c>
      <c r="G6655" s="1" t="s">
        <v>20</v>
      </c>
      <c r="H6655" t="s">
        <v>45</v>
      </c>
      <c r="I6655" s="1" t="s">
        <v>45</v>
      </c>
      <c r="J6655" s="1" t="s">
        <v>53</v>
      </c>
      <c r="K6655" s="1" t="s">
        <v>287</v>
      </c>
      <c r="L6655" s="1" t="s">
        <v>23</v>
      </c>
      <c r="M6655" t="s">
        <v>45</v>
      </c>
      <c r="N6655" s="1" t="s">
        <v>27</v>
      </c>
      <c r="O6655">
        <v>83</v>
      </c>
      <c r="P6655">
        <v>2.77</v>
      </c>
      <c r="Q6655">
        <v>0</v>
      </c>
      <c r="R6655" t="s">
        <v>1161</v>
      </c>
      <c r="S6655" t="s">
        <v>1159</v>
      </c>
      <c r="T6655">
        <v>1</v>
      </c>
      <c r="U6655" t="s">
        <v>1160</v>
      </c>
    </row>
    <row r="6656" spans="1:21" x14ac:dyDescent="0.3">
      <c r="A6656" s="1" t="s">
        <v>93</v>
      </c>
      <c r="B6656" s="2">
        <v>42736</v>
      </c>
      <c r="C6656">
        <v>8506</v>
      </c>
      <c r="D6656" s="1" t="s">
        <v>30</v>
      </c>
      <c r="E6656">
        <v>20</v>
      </c>
      <c r="F6656" s="1" t="s">
        <v>44</v>
      </c>
      <c r="G6656" s="1" t="s">
        <v>20</v>
      </c>
      <c r="H6656" t="s">
        <v>45</v>
      </c>
      <c r="I6656" s="1" t="s">
        <v>45</v>
      </c>
      <c r="J6656" s="1" t="s">
        <v>53</v>
      </c>
      <c r="K6656" s="1" t="s">
        <v>75</v>
      </c>
      <c r="L6656" s="1" t="s">
        <v>23</v>
      </c>
      <c r="M6656" t="s">
        <v>45</v>
      </c>
      <c r="N6656" s="1" t="s">
        <v>27</v>
      </c>
      <c r="O6656">
        <v>111</v>
      </c>
      <c r="P6656">
        <v>3.7</v>
      </c>
      <c r="Q6656">
        <v>0</v>
      </c>
      <c r="R6656" t="s">
        <v>1162</v>
      </c>
      <c r="S6656" t="s">
        <v>1159</v>
      </c>
      <c r="T6656">
        <v>1</v>
      </c>
      <c r="U6656" t="s">
        <v>1160</v>
      </c>
    </row>
    <row r="6657" spans="1:21" x14ac:dyDescent="0.3">
      <c r="A6657" s="1" t="s">
        <v>93</v>
      </c>
      <c r="B6657" s="2">
        <v>42736</v>
      </c>
      <c r="C6657">
        <v>25168</v>
      </c>
      <c r="D6657" s="1" t="s">
        <v>30</v>
      </c>
      <c r="E6657">
        <v>20</v>
      </c>
      <c r="F6657" s="1" t="s">
        <v>31</v>
      </c>
      <c r="G6657" s="1" t="s">
        <v>20</v>
      </c>
      <c r="H6657" t="s">
        <v>45</v>
      </c>
      <c r="I6657" s="1" t="s">
        <v>45</v>
      </c>
      <c r="J6657" s="1" t="s">
        <v>53</v>
      </c>
      <c r="K6657" s="1" t="s">
        <v>80</v>
      </c>
      <c r="L6657" s="1" t="s">
        <v>23</v>
      </c>
      <c r="M6657" t="s">
        <v>45</v>
      </c>
      <c r="N6657" s="1" t="s">
        <v>27</v>
      </c>
      <c r="O6657">
        <v>68</v>
      </c>
      <c r="P6657">
        <v>2.27</v>
      </c>
      <c r="Q6657">
        <v>0</v>
      </c>
      <c r="R6657" t="s">
        <v>1162</v>
      </c>
      <c r="S6657" t="s">
        <v>1159</v>
      </c>
      <c r="T6657">
        <v>1</v>
      </c>
      <c r="U6657" t="s">
        <v>1160</v>
      </c>
    </row>
    <row r="6658" spans="1:21" x14ac:dyDescent="0.3">
      <c r="A6658" s="1" t="s">
        <v>93</v>
      </c>
      <c r="B6658" s="2">
        <v>42736</v>
      </c>
      <c r="C6658">
        <v>109260</v>
      </c>
      <c r="D6658" s="1" t="s">
        <v>30</v>
      </c>
      <c r="E6658">
        <v>20</v>
      </c>
      <c r="F6658" s="1" t="s">
        <v>56</v>
      </c>
      <c r="G6658" s="1" t="s">
        <v>20</v>
      </c>
      <c r="H6658" t="s">
        <v>45</v>
      </c>
      <c r="I6658" s="1" t="s">
        <v>45</v>
      </c>
      <c r="J6658" s="1" t="s">
        <v>53</v>
      </c>
      <c r="K6658" s="1" t="s">
        <v>47</v>
      </c>
      <c r="L6658" s="1" t="s">
        <v>23</v>
      </c>
      <c r="M6658" t="s">
        <v>45</v>
      </c>
      <c r="N6658" s="1" t="s">
        <v>27</v>
      </c>
      <c r="O6658">
        <v>559</v>
      </c>
      <c r="P6658">
        <v>18.63</v>
      </c>
      <c r="Q6658">
        <v>0</v>
      </c>
      <c r="R6658" t="s">
        <v>1162</v>
      </c>
      <c r="S6658" t="s">
        <v>1159</v>
      </c>
      <c r="T6658">
        <v>1</v>
      </c>
      <c r="U6658" t="s">
        <v>1160</v>
      </c>
    </row>
    <row r="6659" spans="1:21" x14ac:dyDescent="0.3">
      <c r="A6659" s="1" t="s">
        <v>96</v>
      </c>
      <c r="B6659" s="2">
        <v>42737</v>
      </c>
      <c r="C6659">
        <v>8506</v>
      </c>
      <c r="D6659" s="1" t="s">
        <v>30</v>
      </c>
      <c r="E6659">
        <v>20</v>
      </c>
      <c r="F6659" s="1" t="s">
        <v>44</v>
      </c>
      <c r="G6659" s="1" t="s">
        <v>20</v>
      </c>
      <c r="H6659" t="s">
        <v>45</v>
      </c>
      <c r="I6659" s="1" t="s">
        <v>45</v>
      </c>
      <c r="J6659" s="1" t="s">
        <v>53</v>
      </c>
      <c r="K6659" s="1" t="s">
        <v>75</v>
      </c>
      <c r="L6659" s="1" t="s">
        <v>23</v>
      </c>
      <c r="M6659" t="s">
        <v>45</v>
      </c>
      <c r="N6659" s="1" t="s">
        <v>27</v>
      </c>
      <c r="O6659">
        <v>142</v>
      </c>
      <c r="P6659">
        <v>4.7300000000000004</v>
      </c>
      <c r="Q6659">
        <v>0</v>
      </c>
      <c r="R6659" t="s">
        <v>1162</v>
      </c>
      <c r="S6659" t="s">
        <v>1159</v>
      </c>
      <c r="T6659">
        <v>1</v>
      </c>
      <c r="U6659" t="s">
        <v>1160</v>
      </c>
    </row>
    <row r="6660" spans="1:21" x14ac:dyDescent="0.3">
      <c r="A6660" s="1" t="s">
        <v>96</v>
      </c>
      <c r="B6660" s="2">
        <v>42737</v>
      </c>
      <c r="C6660">
        <v>25168</v>
      </c>
      <c r="D6660" s="1" t="s">
        <v>30</v>
      </c>
      <c r="E6660">
        <v>20</v>
      </c>
      <c r="F6660" s="1" t="s">
        <v>31</v>
      </c>
      <c r="G6660" s="1" t="s">
        <v>20</v>
      </c>
      <c r="H6660" t="s">
        <v>45</v>
      </c>
      <c r="I6660" s="1" t="s">
        <v>45</v>
      </c>
      <c r="J6660" s="1" t="s">
        <v>53</v>
      </c>
      <c r="K6660" s="1" t="s">
        <v>80</v>
      </c>
      <c r="L6660" s="1" t="s">
        <v>23</v>
      </c>
      <c r="M6660" t="s">
        <v>45</v>
      </c>
      <c r="N6660" s="1" t="s">
        <v>27</v>
      </c>
      <c r="O6660">
        <v>99</v>
      </c>
      <c r="P6660">
        <v>3.3</v>
      </c>
      <c r="Q6660">
        <v>0</v>
      </c>
      <c r="R6660" t="s">
        <v>1162</v>
      </c>
      <c r="S6660" t="s">
        <v>1159</v>
      </c>
      <c r="T6660">
        <v>1</v>
      </c>
      <c r="U6660" t="s">
        <v>1160</v>
      </c>
    </row>
    <row r="6661" spans="1:21" x14ac:dyDescent="0.3">
      <c r="A6661" s="1" t="s">
        <v>96</v>
      </c>
      <c r="B6661" s="2">
        <v>42737</v>
      </c>
      <c r="C6661">
        <v>109260</v>
      </c>
      <c r="D6661" s="1" t="s">
        <v>30</v>
      </c>
      <c r="E6661">
        <v>20</v>
      </c>
      <c r="F6661" s="1" t="s">
        <v>56</v>
      </c>
      <c r="G6661" s="1" t="s">
        <v>20</v>
      </c>
      <c r="H6661" t="s">
        <v>45</v>
      </c>
      <c r="I6661" s="1" t="s">
        <v>45</v>
      </c>
      <c r="J6661" s="1" t="s">
        <v>53</v>
      </c>
      <c r="K6661" s="1" t="s">
        <v>47</v>
      </c>
      <c r="L6661" s="1" t="s">
        <v>23</v>
      </c>
      <c r="M6661" t="s">
        <v>45</v>
      </c>
      <c r="N6661" s="1" t="s">
        <v>27</v>
      </c>
      <c r="O6661">
        <v>590</v>
      </c>
      <c r="P6661">
        <v>19.670000000000002</v>
      </c>
      <c r="Q6661">
        <v>0</v>
      </c>
      <c r="R6661" t="s">
        <v>1162</v>
      </c>
      <c r="S6661" t="s">
        <v>1159</v>
      </c>
      <c r="T6661">
        <v>1</v>
      </c>
      <c r="U6661" t="s">
        <v>1160</v>
      </c>
    </row>
    <row r="6662" spans="1:21" x14ac:dyDescent="0.3">
      <c r="A6662" s="1" t="s">
        <v>98</v>
      </c>
      <c r="B6662" s="2">
        <v>42738</v>
      </c>
      <c r="C6662">
        <v>8506</v>
      </c>
      <c r="D6662" s="1" t="s">
        <v>30</v>
      </c>
      <c r="E6662">
        <v>20</v>
      </c>
      <c r="F6662" s="1" t="s">
        <v>44</v>
      </c>
      <c r="G6662" s="1" t="s">
        <v>20</v>
      </c>
      <c r="H6662" t="s">
        <v>45</v>
      </c>
      <c r="I6662" s="1" t="s">
        <v>45</v>
      </c>
      <c r="J6662" s="1" t="s">
        <v>53</v>
      </c>
      <c r="K6662" s="1" t="s">
        <v>75</v>
      </c>
      <c r="L6662" s="1" t="s">
        <v>23</v>
      </c>
      <c r="M6662" t="s">
        <v>45</v>
      </c>
      <c r="N6662" s="1" t="s">
        <v>27</v>
      </c>
      <c r="O6662">
        <v>170</v>
      </c>
      <c r="P6662">
        <v>5.67</v>
      </c>
      <c r="Q6662">
        <v>0</v>
      </c>
      <c r="R6662" t="s">
        <v>1162</v>
      </c>
      <c r="S6662" t="s">
        <v>1159</v>
      </c>
      <c r="T6662">
        <v>1</v>
      </c>
      <c r="U6662" t="s">
        <v>1160</v>
      </c>
    </row>
    <row r="6663" spans="1:21" x14ac:dyDescent="0.3">
      <c r="A6663" s="1" t="s">
        <v>98</v>
      </c>
      <c r="B6663" s="2">
        <v>42738</v>
      </c>
      <c r="C6663">
        <v>25168</v>
      </c>
      <c r="D6663" s="1" t="s">
        <v>30</v>
      </c>
      <c r="E6663">
        <v>20</v>
      </c>
      <c r="F6663" s="1" t="s">
        <v>31</v>
      </c>
      <c r="G6663" s="1" t="s">
        <v>20</v>
      </c>
      <c r="H6663" t="s">
        <v>45</v>
      </c>
      <c r="I6663" s="1" t="s">
        <v>45</v>
      </c>
      <c r="J6663" s="1" t="s">
        <v>53</v>
      </c>
      <c r="K6663" s="1" t="s">
        <v>80</v>
      </c>
      <c r="L6663" s="1" t="s">
        <v>23</v>
      </c>
      <c r="M6663" t="s">
        <v>45</v>
      </c>
      <c r="N6663" s="1" t="s">
        <v>27</v>
      </c>
      <c r="O6663">
        <v>127</v>
      </c>
      <c r="P6663">
        <v>4.2300000000000004</v>
      </c>
      <c r="Q6663">
        <v>0</v>
      </c>
      <c r="R6663" t="s">
        <v>1162</v>
      </c>
      <c r="S6663" t="s">
        <v>1159</v>
      </c>
      <c r="T6663">
        <v>1</v>
      </c>
      <c r="U6663" t="s">
        <v>1160</v>
      </c>
    </row>
    <row r="6664" spans="1:21" x14ac:dyDescent="0.3">
      <c r="A6664" s="1" t="s">
        <v>98</v>
      </c>
      <c r="B6664" s="2">
        <v>42738</v>
      </c>
      <c r="C6664">
        <v>109260</v>
      </c>
      <c r="D6664" s="1" t="s">
        <v>30</v>
      </c>
      <c r="E6664">
        <v>20</v>
      </c>
      <c r="F6664" s="1" t="s">
        <v>56</v>
      </c>
      <c r="G6664" s="1" t="s">
        <v>20</v>
      </c>
      <c r="H6664" t="s">
        <v>45</v>
      </c>
      <c r="I6664" s="1" t="s">
        <v>45</v>
      </c>
      <c r="J6664" s="1" t="s">
        <v>53</v>
      </c>
      <c r="K6664" s="1" t="s">
        <v>47</v>
      </c>
      <c r="L6664" s="1" t="s">
        <v>23</v>
      </c>
      <c r="M6664" t="s">
        <v>45</v>
      </c>
      <c r="N6664" s="1" t="s">
        <v>27</v>
      </c>
      <c r="O6664">
        <v>618</v>
      </c>
      <c r="P6664">
        <v>20.6</v>
      </c>
      <c r="Q6664">
        <v>0</v>
      </c>
      <c r="R6664" t="s">
        <v>1162</v>
      </c>
      <c r="S6664" t="s">
        <v>1159</v>
      </c>
      <c r="T6664">
        <v>1</v>
      </c>
      <c r="U6664" t="s">
        <v>1160</v>
      </c>
    </row>
    <row r="6665" spans="1:21" x14ac:dyDescent="0.3">
      <c r="A6665" s="1" t="s">
        <v>102</v>
      </c>
      <c r="B6665" s="2">
        <v>42739</v>
      </c>
      <c r="C6665">
        <v>8506</v>
      </c>
      <c r="D6665" s="1" t="s">
        <v>30</v>
      </c>
      <c r="E6665">
        <v>20</v>
      </c>
      <c r="F6665" s="1" t="s">
        <v>44</v>
      </c>
      <c r="G6665" s="1" t="s">
        <v>20</v>
      </c>
      <c r="H6665" t="s">
        <v>45</v>
      </c>
      <c r="I6665" s="1" t="s">
        <v>45</v>
      </c>
      <c r="J6665" s="1" t="s">
        <v>53</v>
      </c>
      <c r="K6665" s="1" t="s">
        <v>75</v>
      </c>
      <c r="L6665" s="1" t="s">
        <v>23</v>
      </c>
      <c r="M6665" t="s">
        <v>45</v>
      </c>
      <c r="N6665" s="1" t="s">
        <v>27</v>
      </c>
      <c r="O6665">
        <v>201</v>
      </c>
      <c r="P6665">
        <v>6.7</v>
      </c>
      <c r="Q6665">
        <v>0</v>
      </c>
      <c r="R6665" t="s">
        <v>1162</v>
      </c>
      <c r="S6665" t="s">
        <v>1159</v>
      </c>
      <c r="T6665">
        <v>1</v>
      </c>
      <c r="U6665" t="s">
        <v>1160</v>
      </c>
    </row>
    <row r="6666" spans="1:21" x14ac:dyDescent="0.3">
      <c r="A6666" s="1" t="s">
        <v>102</v>
      </c>
      <c r="B6666" s="2">
        <v>42739</v>
      </c>
      <c r="C6666">
        <v>25168</v>
      </c>
      <c r="D6666" s="1" t="s">
        <v>30</v>
      </c>
      <c r="E6666">
        <v>20</v>
      </c>
      <c r="F6666" s="1" t="s">
        <v>31</v>
      </c>
      <c r="G6666" s="1" t="s">
        <v>20</v>
      </c>
      <c r="H6666" t="s">
        <v>45</v>
      </c>
      <c r="I6666" s="1" t="s">
        <v>45</v>
      </c>
      <c r="J6666" s="1" t="s">
        <v>53</v>
      </c>
      <c r="K6666" s="1" t="s">
        <v>80</v>
      </c>
      <c r="L6666" s="1" t="s">
        <v>23</v>
      </c>
      <c r="M6666" t="s">
        <v>45</v>
      </c>
      <c r="N6666" s="1" t="s">
        <v>27</v>
      </c>
      <c r="O6666">
        <v>158</v>
      </c>
      <c r="P6666">
        <v>5.27</v>
      </c>
      <c r="Q6666">
        <v>0</v>
      </c>
      <c r="R6666" t="s">
        <v>1162</v>
      </c>
      <c r="S6666" t="s">
        <v>1159</v>
      </c>
      <c r="T6666">
        <v>1</v>
      </c>
      <c r="U6666" t="s">
        <v>1160</v>
      </c>
    </row>
    <row r="6667" spans="1:21" x14ac:dyDescent="0.3">
      <c r="A6667" s="1" t="s">
        <v>102</v>
      </c>
      <c r="B6667" s="2">
        <v>42739</v>
      </c>
      <c r="C6667">
        <v>109260</v>
      </c>
      <c r="D6667" s="1" t="s">
        <v>30</v>
      </c>
      <c r="E6667">
        <v>20</v>
      </c>
      <c r="F6667" s="1" t="s">
        <v>56</v>
      </c>
      <c r="G6667" s="1" t="s">
        <v>20</v>
      </c>
      <c r="H6667" t="s">
        <v>45</v>
      </c>
      <c r="I6667" s="1" t="s">
        <v>45</v>
      </c>
      <c r="J6667" s="1" t="s">
        <v>53</v>
      </c>
      <c r="K6667" s="1" t="s">
        <v>47</v>
      </c>
      <c r="L6667" s="1" t="s">
        <v>23</v>
      </c>
      <c r="M6667" t="s">
        <v>45</v>
      </c>
      <c r="N6667" s="1" t="s">
        <v>27</v>
      </c>
      <c r="O6667">
        <v>649</v>
      </c>
      <c r="P6667">
        <v>21.63</v>
      </c>
      <c r="Q6667">
        <v>0</v>
      </c>
      <c r="R6667" t="s">
        <v>1162</v>
      </c>
      <c r="S6667" t="s">
        <v>1159</v>
      </c>
      <c r="T6667">
        <v>1</v>
      </c>
      <c r="U6667" t="s">
        <v>1160</v>
      </c>
    </row>
    <row r="6668" spans="1:21" x14ac:dyDescent="0.3">
      <c r="A6668" s="1" t="s">
        <v>107</v>
      </c>
      <c r="B6668" s="2">
        <v>42740</v>
      </c>
      <c r="C6668">
        <v>8506</v>
      </c>
      <c r="D6668" s="1" t="s">
        <v>30</v>
      </c>
      <c r="E6668">
        <v>20</v>
      </c>
      <c r="F6668" s="1" t="s">
        <v>44</v>
      </c>
      <c r="G6668" s="1" t="s">
        <v>20</v>
      </c>
      <c r="H6668" t="s">
        <v>45</v>
      </c>
      <c r="I6668" s="1" t="s">
        <v>45</v>
      </c>
      <c r="J6668" s="1" t="s">
        <v>53</v>
      </c>
      <c r="K6668" s="1" t="s">
        <v>75</v>
      </c>
      <c r="L6668" s="1" t="s">
        <v>23</v>
      </c>
      <c r="M6668" t="s">
        <v>45</v>
      </c>
      <c r="N6668" s="1" t="s">
        <v>27</v>
      </c>
      <c r="O6668">
        <v>231</v>
      </c>
      <c r="P6668">
        <v>7.7</v>
      </c>
      <c r="Q6668">
        <v>0</v>
      </c>
      <c r="R6668" t="s">
        <v>1162</v>
      </c>
      <c r="S6668" t="s">
        <v>1159</v>
      </c>
      <c r="T6668">
        <v>1</v>
      </c>
      <c r="U6668" t="s">
        <v>1160</v>
      </c>
    </row>
    <row r="6669" spans="1:21" x14ac:dyDescent="0.3">
      <c r="A6669" s="1" t="s">
        <v>107</v>
      </c>
      <c r="B6669" s="2">
        <v>42740</v>
      </c>
      <c r="C6669">
        <v>25168</v>
      </c>
      <c r="D6669" s="1" t="s">
        <v>30</v>
      </c>
      <c r="E6669">
        <v>20</v>
      </c>
      <c r="F6669" s="1" t="s">
        <v>31</v>
      </c>
      <c r="G6669" s="1" t="s">
        <v>20</v>
      </c>
      <c r="H6669" t="s">
        <v>45</v>
      </c>
      <c r="I6669" s="1" t="s">
        <v>45</v>
      </c>
      <c r="J6669" s="1" t="s">
        <v>53</v>
      </c>
      <c r="K6669" s="1" t="s">
        <v>80</v>
      </c>
      <c r="L6669" s="1" t="s">
        <v>23</v>
      </c>
      <c r="M6669" t="s">
        <v>45</v>
      </c>
      <c r="N6669" s="1" t="s">
        <v>27</v>
      </c>
      <c r="O6669">
        <v>188</v>
      </c>
      <c r="P6669">
        <v>6.27</v>
      </c>
      <c r="Q6669">
        <v>0</v>
      </c>
      <c r="R6669" t="s">
        <v>1162</v>
      </c>
      <c r="S6669" t="s">
        <v>1159</v>
      </c>
      <c r="T6669">
        <v>1</v>
      </c>
      <c r="U6669" t="s">
        <v>1160</v>
      </c>
    </row>
    <row r="6670" spans="1:21" x14ac:dyDescent="0.3">
      <c r="A6670" s="1" t="s">
        <v>111</v>
      </c>
      <c r="B6670" s="2">
        <v>42741</v>
      </c>
      <c r="C6670">
        <v>8506</v>
      </c>
      <c r="D6670" s="1" t="s">
        <v>30</v>
      </c>
      <c r="E6670">
        <v>20</v>
      </c>
      <c r="F6670" s="1" t="s">
        <v>44</v>
      </c>
      <c r="G6670" s="1" t="s">
        <v>20</v>
      </c>
      <c r="H6670" t="s">
        <v>45</v>
      </c>
      <c r="I6670" s="1" t="s">
        <v>45</v>
      </c>
      <c r="J6670" s="1" t="s">
        <v>53</v>
      </c>
      <c r="K6670" s="1" t="s">
        <v>75</v>
      </c>
      <c r="L6670" s="1" t="s">
        <v>23</v>
      </c>
      <c r="M6670" t="s">
        <v>45</v>
      </c>
      <c r="N6670" s="1" t="s">
        <v>27</v>
      </c>
      <c r="O6670">
        <v>262</v>
      </c>
      <c r="P6670">
        <v>8.73</v>
      </c>
      <c r="Q6670">
        <v>0</v>
      </c>
      <c r="R6670" t="s">
        <v>1162</v>
      </c>
      <c r="S6670" t="s">
        <v>1159</v>
      </c>
      <c r="T6670">
        <v>1</v>
      </c>
      <c r="U6670" t="s">
        <v>1160</v>
      </c>
    </row>
    <row r="6671" spans="1:21" x14ac:dyDescent="0.3">
      <c r="A6671" s="1" t="s">
        <v>111</v>
      </c>
      <c r="B6671" s="2">
        <v>42741</v>
      </c>
      <c r="C6671">
        <v>25168</v>
      </c>
      <c r="D6671" s="1" t="s">
        <v>30</v>
      </c>
      <c r="E6671">
        <v>20</v>
      </c>
      <c r="F6671" s="1" t="s">
        <v>31</v>
      </c>
      <c r="G6671" s="1" t="s">
        <v>20</v>
      </c>
      <c r="H6671" t="s">
        <v>45</v>
      </c>
      <c r="I6671" s="1" t="s">
        <v>45</v>
      </c>
      <c r="J6671" s="1" t="s">
        <v>53</v>
      </c>
      <c r="K6671" s="1" t="s">
        <v>80</v>
      </c>
      <c r="L6671" s="1" t="s">
        <v>23</v>
      </c>
      <c r="M6671" t="s">
        <v>45</v>
      </c>
      <c r="N6671" s="1" t="s">
        <v>27</v>
      </c>
      <c r="O6671">
        <v>219</v>
      </c>
      <c r="P6671">
        <v>7.3</v>
      </c>
      <c r="Q6671">
        <v>0</v>
      </c>
      <c r="R6671" t="s">
        <v>1162</v>
      </c>
      <c r="S6671" t="s">
        <v>1159</v>
      </c>
      <c r="T6671">
        <v>1</v>
      </c>
      <c r="U6671" t="s">
        <v>1160</v>
      </c>
    </row>
    <row r="6672" spans="1:21" x14ac:dyDescent="0.3">
      <c r="A6672" s="1" t="s">
        <v>111</v>
      </c>
      <c r="B6672" s="2">
        <v>42741</v>
      </c>
      <c r="C6672">
        <v>54918</v>
      </c>
      <c r="D6672" s="1" t="s">
        <v>30</v>
      </c>
      <c r="E6672">
        <v>20</v>
      </c>
      <c r="F6672" s="1" t="s">
        <v>44</v>
      </c>
      <c r="G6672" s="1" t="s">
        <v>20</v>
      </c>
      <c r="H6672" t="s">
        <v>45</v>
      </c>
      <c r="I6672" s="1" t="s">
        <v>45</v>
      </c>
      <c r="J6672" s="1" t="s">
        <v>53</v>
      </c>
      <c r="K6672" s="1" t="s">
        <v>292</v>
      </c>
      <c r="L6672" s="1" t="s">
        <v>23</v>
      </c>
      <c r="M6672" t="s">
        <v>45</v>
      </c>
      <c r="N6672" s="1" t="s">
        <v>27</v>
      </c>
      <c r="O6672">
        <v>1</v>
      </c>
      <c r="P6672">
        <v>0.03</v>
      </c>
      <c r="Q6672">
        <v>0</v>
      </c>
      <c r="R6672" t="s">
        <v>1162</v>
      </c>
      <c r="S6672" t="s">
        <v>1159</v>
      </c>
      <c r="T6672">
        <v>1</v>
      </c>
      <c r="U6672" t="s">
        <v>1160</v>
      </c>
    </row>
    <row r="6673" spans="1:21" x14ac:dyDescent="0.3">
      <c r="A6673" s="1" t="s">
        <v>118</v>
      </c>
      <c r="B6673" s="2">
        <v>42742</v>
      </c>
      <c r="C6673">
        <v>8506</v>
      </c>
      <c r="D6673" s="1" t="s">
        <v>30</v>
      </c>
      <c r="E6673">
        <v>20</v>
      </c>
      <c r="F6673" s="1" t="s">
        <v>44</v>
      </c>
      <c r="G6673" s="1" t="s">
        <v>20</v>
      </c>
      <c r="H6673" t="s">
        <v>45</v>
      </c>
      <c r="I6673" s="1" t="s">
        <v>45</v>
      </c>
      <c r="J6673" s="1" t="s">
        <v>53</v>
      </c>
      <c r="K6673" s="1" t="s">
        <v>75</v>
      </c>
      <c r="L6673" s="1" t="s">
        <v>23</v>
      </c>
      <c r="M6673" t="s">
        <v>45</v>
      </c>
      <c r="N6673" s="1" t="s">
        <v>27</v>
      </c>
      <c r="O6673">
        <v>292</v>
      </c>
      <c r="P6673">
        <v>9.73</v>
      </c>
      <c r="Q6673">
        <v>0</v>
      </c>
      <c r="R6673" t="s">
        <v>1162</v>
      </c>
      <c r="S6673" t="s">
        <v>1159</v>
      </c>
      <c r="T6673">
        <v>1</v>
      </c>
      <c r="U6673" t="s">
        <v>1160</v>
      </c>
    </row>
    <row r="6674" spans="1:21" x14ac:dyDescent="0.3">
      <c r="A6674" s="1" t="s">
        <v>118</v>
      </c>
      <c r="B6674" s="2">
        <v>42742</v>
      </c>
      <c r="C6674">
        <v>25168</v>
      </c>
      <c r="D6674" s="1" t="s">
        <v>30</v>
      </c>
      <c r="E6674">
        <v>20</v>
      </c>
      <c r="F6674" s="1" t="s">
        <v>31</v>
      </c>
      <c r="G6674" s="1" t="s">
        <v>20</v>
      </c>
      <c r="H6674" t="s">
        <v>45</v>
      </c>
      <c r="I6674" s="1" t="s">
        <v>45</v>
      </c>
      <c r="J6674" s="1" t="s">
        <v>53</v>
      </c>
      <c r="K6674" s="1" t="s">
        <v>80</v>
      </c>
      <c r="L6674" s="1" t="s">
        <v>23</v>
      </c>
      <c r="M6674" t="s">
        <v>45</v>
      </c>
      <c r="N6674" s="1" t="s">
        <v>27</v>
      </c>
      <c r="O6674">
        <v>249</v>
      </c>
      <c r="P6674">
        <v>8.3000000000000007</v>
      </c>
      <c r="Q6674">
        <v>0</v>
      </c>
      <c r="R6674" t="s">
        <v>1162</v>
      </c>
      <c r="S6674" t="s">
        <v>1159</v>
      </c>
      <c r="T6674">
        <v>1</v>
      </c>
      <c r="U6674" t="s">
        <v>1160</v>
      </c>
    </row>
    <row r="6675" spans="1:21" x14ac:dyDescent="0.3">
      <c r="A6675" s="1" t="s">
        <v>118</v>
      </c>
      <c r="B6675" s="2">
        <v>42742</v>
      </c>
      <c r="C6675">
        <v>54918</v>
      </c>
      <c r="D6675" s="1" t="s">
        <v>30</v>
      </c>
      <c r="E6675">
        <v>20</v>
      </c>
      <c r="F6675" s="1" t="s">
        <v>44</v>
      </c>
      <c r="G6675" s="1" t="s">
        <v>20</v>
      </c>
      <c r="H6675" t="s">
        <v>45</v>
      </c>
      <c r="I6675" s="1" t="s">
        <v>45</v>
      </c>
      <c r="J6675" s="1" t="s">
        <v>53</v>
      </c>
      <c r="K6675" s="1" t="s">
        <v>292</v>
      </c>
      <c r="L6675" s="1" t="s">
        <v>23</v>
      </c>
      <c r="M6675" t="s">
        <v>45</v>
      </c>
      <c r="N6675" s="1" t="s">
        <v>27</v>
      </c>
      <c r="O6675">
        <v>31</v>
      </c>
      <c r="P6675">
        <v>1.03</v>
      </c>
      <c r="Q6675">
        <v>0</v>
      </c>
      <c r="R6675" t="s">
        <v>1162</v>
      </c>
      <c r="S6675" t="s">
        <v>1159</v>
      </c>
      <c r="T6675">
        <v>1</v>
      </c>
      <c r="U6675" t="s">
        <v>1160</v>
      </c>
    </row>
    <row r="6676" spans="1:21" x14ac:dyDescent="0.3">
      <c r="A6676" s="1" t="s">
        <v>124</v>
      </c>
      <c r="B6676" s="2">
        <v>42743</v>
      </c>
      <c r="C6676">
        <v>8506</v>
      </c>
      <c r="D6676" s="1" t="s">
        <v>30</v>
      </c>
      <c r="E6676">
        <v>20</v>
      </c>
      <c r="F6676" s="1" t="s">
        <v>44</v>
      </c>
      <c r="G6676" s="1" t="s">
        <v>20</v>
      </c>
      <c r="H6676" t="s">
        <v>45</v>
      </c>
      <c r="I6676" s="1" t="s">
        <v>45</v>
      </c>
      <c r="J6676" s="1" t="s">
        <v>53</v>
      </c>
      <c r="K6676" s="1" t="s">
        <v>75</v>
      </c>
      <c r="L6676" s="1" t="s">
        <v>23</v>
      </c>
      <c r="M6676" t="s">
        <v>45</v>
      </c>
      <c r="N6676" s="1" t="s">
        <v>27</v>
      </c>
      <c r="O6676">
        <v>323</v>
      </c>
      <c r="P6676">
        <v>10.77</v>
      </c>
      <c r="Q6676">
        <v>0</v>
      </c>
      <c r="R6676" t="s">
        <v>1162</v>
      </c>
      <c r="S6676" t="s">
        <v>1159</v>
      </c>
      <c r="T6676">
        <v>1</v>
      </c>
      <c r="U6676" t="s">
        <v>1160</v>
      </c>
    </row>
    <row r="6677" spans="1:21" x14ac:dyDescent="0.3">
      <c r="A6677" s="1" t="s">
        <v>124</v>
      </c>
      <c r="B6677" s="2">
        <v>42743</v>
      </c>
      <c r="C6677">
        <v>25168</v>
      </c>
      <c r="D6677" s="1" t="s">
        <v>30</v>
      </c>
      <c r="E6677">
        <v>20</v>
      </c>
      <c r="F6677" s="1" t="s">
        <v>31</v>
      </c>
      <c r="G6677" s="1" t="s">
        <v>20</v>
      </c>
      <c r="H6677" t="s">
        <v>45</v>
      </c>
      <c r="I6677" s="1" t="s">
        <v>45</v>
      </c>
      <c r="J6677" s="1" t="s">
        <v>53</v>
      </c>
      <c r="K6677" s="1" t="s">
        <v>80</v>
      </c>
      <c r="L6677" s="1" t="s">
        <v>23</v>
      </c>
      <c r="M6677" t="s">
        <v>45</v>
      </c>
      <c r="N6677" s="1" t="s">
        <v>27</v>
      </c>
      <c r="O6677">
        <v>280</v>
      </c>
      <c r="P6677">
        <v>9.33</v>
      </c>
      <c r="Q6677">
        <v>0</v>
      </c>
      <c r="R6677" t="s">
        <v>1162</v>
      </c>
      <c r="S6677" t="s">
        <v>1159</v>
      </c>
      <c r="T6677">
        <v>1</v>
      </c>
      <c r="U6677" t="s">
        <v>1160</v>
      </c>
    </row>
    <row r="6678" spans="1:21" x14ac:dyDescent="0.3">
      <c r="A6678" s="1" t="s">
        <v>124</v>
      </c>
      <c r="B6678" s="2">
        <v>42743</v>
      </c>
      <c r="C6678">
        <v>54918</v>
      </c>
      <c r="D6678" s="1" t="s">
        <v>30</v>
      </c>
      <c r="E6678">
        <v>20</v>
      </c>
      <c r="F6678" s="1" t="s">
        <v>44</v>
      </c>
      <c r="G6678" s="1" t="s">
        <v>20</v>
      </c>
      <c r="H6678" t="s">
        <v>45</v>
      </c>
      <c r="I6678" s="1" t="s">
        <v>45</v>
      </c>
      <c r="J6678" s="1" t="s">
        <v>53</v>
      </c>
      <c r="K6678" s="1" t="s">
        <v>292</v>
      </c>
      <c r="L6678" s="1" t="s">
        <v>23</v>
      </c>
      <c r="M6678" t="s">
        <v>45</v>
      </c>
      <c r="N6678" s="1" t="s">
        <v>27</v>
      </c>
      <c r="O6678">
        <v>62</v>
      </c>
      <c r="P6678">
        <v>2.0699999999999998</v>
      </c>
      <c r="Q6678">
        <v>0</v>
      </c>
      <c r="R6678" t="s">
        <v>1162</v>
      </c>
      <c r="S6678" t="s">
        <v>1159</v>
      </c>
      <c r="T6678">
        <v>1</v>
      </c>
      <c r="U6678" t="s">
        <v>1160</v>
      </c>
    </row>
    <row r="6679" spans="1:21" x14ac:dyDescent="0.3">
      <c r="A6679" s="1" t="s">
        <v>134</v>
      </c>
      <c r="B6679" s="2">
        <v>42744</v>
      </c>
      <c r="C6679">
        <v>8506</v>
      </c>
      <c r="D6679" s="1" t="s">
        <v>30</v>
      </c>
      <c r="E6679">
        <v>20</v>
      </c>
      <c r="F6679" s="1" t="s">
        <v>44</v>
      </c>
      <c r="G6679" s="1" t="s">
        <v>20</v>
      </c>
      <c r="H6679" t="s">
        <v>45</v>
      </c>
      <c r="I6679" s="1" t="s">
        <v>45</v>
      </c>
      <c r="J6679" s="1" t="s">
        <v>53</v>
      </c>
      <c r="K6679" s="1" t="s">
        <v>75</v>
      </c>
      <c r="L6679" s="1" t="s">
        <v>23</v>
      </c>
      <c r="M6679" t="s">
        <v>45</v>
      </c>
      <c r="N6679" s="1" t="s">
        <v>27</v>
      </c>
      <c r="O6679">
        <v>354</v>
      </c>
      <c r="P6679">
        <v>11.8</v>
      </c>
      <c r="Q6679">
        <v>0</v>
      </c>
      <c r="R6679" t="s">
        <v>1162</v>
      </c>
      <c r="S6679" t="s">
        <v>1159</v>
      </c>
      <c r="T6679">
        <v>1</v>
      </c>
      <c r="U6679" t="s">
        <v>1160</v>
      </c>
    </row>
    <row r="6680" spans="1:21" x14ac:dyDescent="0.3">
      <c r="A6680" s="1" t="s">
        <v>134</v>
      </c>
      <c r="B6680" s="2">
        <v>42744</v>
      </c>
      <c r="C6680">
        <v>25168</v>
      </c>
      <c r="D6680" s="1" t="s">
        <v>30</v>
      </c>
      <c r="E6680">
        <v>20</v>
      </c>
      <c r="F6680" s="1" t="s">
        <v>31</v>
      </c>
      <c r="G6680" s="1" t="s">
        <v>20</v>
      </c>
      <c r="H6680" t="s">
        <v>45</v>
      </c>
      <c r="I6680" s="1" t="s">
        <v>45</v>
      </c>
      <c r="J6680" s="1" t="s">
        <v>53</v>
      </c>
      <c r="K6680" s="1" t="s">
        <v>80</v>
      </c>
      <c r="L6680" s="1" t="s">
        <v>23</v>
      </c>
      <c r="M6680" t="s">
        <v>45</v>
      </c>
      <c r="N6680" s="1" t="s">
        <v>27</v>
      </c>
      <c r="O6680">
        <v>311</v>
      </c>
      <c r="P6680">
        <v>10.37</v>
      </c>
      <c r="Q6680">
        <v>0</v>
      </c>
      <c r="R6680" t="s">
        <v>1162</v>
      </c>
      <c r="S6680" t="s">
        <v>1159</v>
      </c>
      <c r="T6680">
        <v>1</v>
      </c>
      <c r="U6680" t="s">
        <v>1160</v>
      </c>
    </row>
    <row r="6681" spans="1:21" x14ac:dyDescent="0.3">
      <c r="A6681" s="1" t="s">
        <v>134</v>
      </c>
      <c r="B6681" s="2">
        <v>42744</v>
      </c>
      <c r="C6681">
        <v>43784</v>
      </c>
      <c r="D6681" s="1" t="s">
        <v>30</v>
      </c>
      <c r="E6681">
        <v>20</v>
      </c>
      <c r="F6681" s="1" t="s">
        <v>38</v>
      </c>
      <c r="G6681" s="1" t="s">
        <v>20</v>
      </c>
      <c r="H6681" t="s">
        <v>45</v>
      </c>
      <c r="I6681" s="1" t="s">
        <v>45</v>
      </c>
      <c r="J6681" s="1" t="s">
        <v>53</v>
      </c>
      <c r="K6681" s="1" t="s">
        <v>130</v>
      </c>
      <c r="L6681" s="1" t="s">
        <v>23</v>
      </c>
      <c r="M6681" t="s">
        <v>45</v>
      </c>
      <c r="N6681" s="1" t="s">
        <v>27</v>
      </c>
      <c r="O6681">
        <v>17</v>
      </c>
      <c r="P6681">
        <v>0.56999999999999995</v>
      </c>
      <c r="Q6681">
        <v>0</v>
      </c>
      <c r="R6681" t="s">
        <v>1162</v>
      </c>
      <c r="S6681" t="s">
        <v>1159</v>
      </c>
      <c r="T6681">
        <v>1</v>
      </c>
      <c r="U6681" t="s">
        <v>1160</v>
      </c>
    </row>
    <row r="6682" spans="1:21" x14ac:dyDescent="0.3">
      <c r="A6682" s="1" t="s">
        <v>134</v>
      </c>
      <c r="B6682" s="2">
        <v>42744</v>
      </c>
      <c r="C6682">
        <v>54918</v>
      </c>
      <c r="D6682" s="1" t="s">
        <v>30</v>
      </c>
      <c r="E6682">
        <v>20</v>
      </c>
      <c r="F6682" s="1" t="s">
        <v>44</v>
      </c>
      <c r="G6682" s="1" t="s">
        <v>20</v>
      </c>
      <c r="H6682" t="s">
        <v>45</v>
      </c>
      <c r="I6682" s="1" t="s">
        <v>45</v>
      </c>
      <c r="J6682" s="1" t="s">
        <v>53</v>
      </c>
      <c r="K6682" s="1" t="s">
        <v>292</v>
      </c>
      <c r="L6682" s="1" t="s">
        <v>23</v>
      </c>
      <c r="M6682" t="s">
        <v>45</v>
      </c>
      <c r="N6682" s="1" t="s">
        <v>27</v>
      </c>
      <c r="O6682">
        <v>93</v>
      </c>
      <c r="P6682">
        <v>3.1</v>
      </c>
      <c r="Q6682">
        <v>0</v>
      </c>
      <c r="R6682" t="s">
        <v>1162</v>
      </c>
      <c r="S6682" t="s">
        <v>1159</v>
      </c>
      <c r="T6682">
        <v>1</v>
      </c>
      <c r="U6682" t="s">
        <v>1160</v>
      </c>
    </row>
    <row r="6683" spans="1:21" x14ac:dyDescent="0.3">
      <c r="A6683" s="1" t="s">
        <v>141</v>
      </c>
      <c r="B6683" s="2">
        <v>42745</v>
      </c>
      <c r="C6683">
        <v>8506</v>
      </c>
      <c r="D6683" s="1" t="s">
        <v>30</v>
      </c>
      <c r="E6683">
        <v>20</v>
      </c>
      <c r="F6683" s="1" t="s">
        <v>44</v>
      </c>
      <c r="G6683" s="1" t="s">
        <v>20</v>
      </c>
      <c r="H6683" t="s">
        <v>45</v>
      </c>
      <c r="I6683" s="1" t="s">
        <v>45</v>
      </c>
      <c r="J6683" s="1" t="s">
        <v>53</v>
      </c>
      <c r="K6683" s="1" t="s">
        <v>75</v>
      </c>
      <c r="L6683" s="1" t="s">
        <v>23</v>
      </c>
      <c r="M6683" t="s">
        <v>45</v>
      </c>
      <c r="N6683" s="1" t="s">
        <v>27</v>
      </c>
      <c r="O6683">
        <v>384</v>
      </c>
      <c r="P6683">
        <v>12.8</v>
      </c>
      <c r="Q6683">
        <v>0</v>
      </c>
      <c r="R6683" t="s">
        <v>1162</v>
      </c>
      <c r="S6683" t="s">
        <v>1159</v>
      </c>
      <c r="T6683">
        <v>1</v>
      </c>
      <c r="U6683" t="s">
        <v>1160</v>
      </c>
    </row>
    <row r="6684" spans="1:21" x14ac:dyDescent="0.3">
      <c r="A6684" s="1" t="s">
        <v>141</v>
      </c>
      <c r="B6684" s="2">
        <v>42745</v>
      </c>
      <c r="C6684">
        <v>25168</v>
      </c>
      <c r="D6684" s="1" t="s">
        <v>30</v>
      </c>
      <c r="E6684">
        <v>20</v>
      </c>
      <c r="F6684" s="1" t="s">
        <v>31</v>
      </c>
      <c r="G6684" s="1" t="s">
        <v>20</v>
      </c>
      <c r="H6684" t="s">
        <v>45</v>
      </c>
      <c r="I6684" s="1" t="s">
        <v>45</v>
      </c>
      <c r="J6684" s="1" t="s">
        <v>53</v>
      </c>
      <c r="K6684" s="1" t="s">
        <v>80</v>
      </c>
      <c r="L6684" s="1" t="s">
        <v>23</v>
      </c>
      <c r="M6684" t="s">
        <v>45</v>
      </c>
      <c r="N6684" s="1" t="s">
        <v>27</v>
      </c>
      <c r="O6684">
        <v>341</v>
      </c>
      <c r="P6684">
        <v>11.37</v>
      </c>
      <c r="Q6684">
        <v>0</v>
      </c>
      <c r="R6684" t="s">
        <v>1162</v>
      </c>
      <c r="S6684" t="s">
        <v>1159</v>
      </c>
      <c r="T6684">
        <v>1</v>
      </c>
      <c r="U6684" t="s">
        <v>1160</v>
      </c>
    </row>
    <row r="6685" spans="1:21" x14ac:dyDescent="0.3">
      <c r="A6685" s="1" t="s">
        <v>141</v>
      </c>
      <c r="B6685" s="2">
        <v>42745</v>
      </c>
      <c r="C6685">
        <v>43784</v>
      </c>
      <c r="D6685" s="1" t="s">
        <v>30</v>
      </c>
      <c r="E6685">
        <v>20</v>
      </c>
      <c r="F6685" s="1" t="s">
        <v>38</v>
      </c>
      <c r="G6685" s="1" t="s">
        <v>20</v>
      </c>
      <c r="H6685" t="s">
        <v>45</v>
      </c>
      <c r="I6685" s="1" t="s">
        <v>45</v>
      </c>
      <c r="J6685" s="1" t="s">
        <v>53</v>
      </c>
      <c r="K6685" s="1" t="s">
        <v>130</v>
      </c>
      <c r="L6685" s="1" t="s">
        <v>23</v>
      </c>
      <c r="M6685" t="s">
        <v>45</v>
      </c>
      <c r="N6685" s="1" t="s">
        <v>27</v>
      </c>
      <c r="O6685">
        <v>47</v>
      </c>
      <c r="P6685">
        <v>1.57</v>
      </c>
      <c r="Q6685">
        <v>0</v>
      </c>
      <c r="R6685" t="s">
        <v>1162</v>
      </c>
      <c r="S6685" t="s">
        <v>1159</v>
      </c>
      <c r="T6685">
        <v>1</v>
      </c>
      <c r="U6685" t="s">
        <v>1160</v>
      </c>
    </row>
    <row r="6686" spans="1:21" x14ac:dyDescent="0.3">
      <c r="A6686" s="1" t="s">
        <v>141</v>
      </c>
      <c r="B6686" s="2">
        <v>42745</v>
      </c>
      <c r="C6686">
        <v>54918</v>
      </c>
      <c r="D6686" s="1" t="s">
        <v>30</v>
      </c>
      <c r="E6686">
        <v>20</v>
      </c>
      <c r="F6686" s="1" t="s">
        <v>44</v>
      </c>
      <c r="G6686" s="1" t="s">
        <v>20</v>
      </c>
      <c r="H6686" t="s">
        <v>45</v>
      </c>
      <c r="I6686" s="1" t="s">
        <v>45</v>
      </c>
      <c r="J6686" s="1" t="s">
        <v>53</v>
      </c>
      <c r="K6686" s="1" t="s">
        <v>292</v>
      </c>
      <c r="L6686" s="1" t="s">
        <v>23</v>
      </c>
      <c r="M6686" t="s">
        <v>45</v>
      </c>
      <c r="N6686" s="1" t="s">
        <v>27</v>
      </c>
      <c r="O6686">
        <v>123</v>
      </c>
      <c r="P6686">
        <v>4.0999999999999996</v>
      </c>
      <c r="Q6686">
        <v>0</v>
      </c>
      <c r="R6686" t="s">
        <v>1162</v>
      </c>
      <c r="S6686" t="s">
        <v>1159</v>
      </c>
      <c r="T6686">
        <v>1</v>
      </c>
      <c r="U6686" t="s">
        <v>1160</v>
      </c>
    </row>
    <row r="6687" spans="1:21" x14ac:dyDescent="0.3">
      <c r="A6687" s="1" t="s">
        <v>145</v>
      </c>
      <c r="B6687" s="2">
        <v>42746</v>
      </c>
      <c r="C6687">
        <v>8506</v>
      </c>
      <c r="D6687" s="1" t="s">
        <v>30</v>
      </c>
      <c r="E6687">
        <v>20</v>
      </c>
      <c r="F6687" s="1" t="s">
        <v>44</v>
      </c>
      <c r="G6687" s="1" t="s">
        <v>20</v>
      </c>
      <c r="H6687" t="s">
        <v>45</v>
      </c>
      <c r="I6687" s="1" t="s">
        <v>45</v>
      </c>
      <c r="J6687" s="1" t="s">
        <v>53</v>
      </c>
      <c r="K6687" s="1" t="s">
        <v>75</v>
      </c>
      <c r="L6687" s="1" t="s">
        <v>23</v>
      </c>
      <c r="M6687" t="s">
        <v>45</v>
      </c>
      <c r="N6687" s="1" t="s">
        <v>27</v>
      </c>
      <c r="O6687">
        <v>415</v>
      </c>
      <c r="P6687">
        <v>13.83</v>
      </c>
      <c r="Q6687">
        <v>0</v>
      </c>
      <c r="R6687" t="s">
        <v>1162</v>
      </c>
      <c r="S6687" t="s">
        <v>1159</v>
      </c>
      <c r="T6687">
        <v>1</v>
      </c>
      <c r="U6687" t="s">
        <v>1160</v>
      </c>
    </row>
    <row r="6688" spans="1:21" x14ac:dyDescent="0.3">
      <c r="A6688" s="1" t="s">
        <v>145</v>
      </c>
      <c r="B6688" s="2">
        <v>42746</v>
      </c>
      <c r="C6688">
        <v>25168</v>
      </c>
      <c r="D6688" s="1" t="s">
        <v>30</v>
      </c>
      <c r="E6688">
        <v>20</v>
      </c>
      <c r="F6688" s="1" t="s">
        <v>31</v>
      </c>
      <c r="G6688" s="1" t="s">
        <v>20</v>
      </c>
      <c r="H6688" t="s">
        <v>45</v>
      </c>
      <c r="I6688" s="1" t="s">
        <v>45</v>
      </c>
      <c r="J6688" s="1" t="s">
        <v>53</v>
      </c>
      <c r="K6688" s="1" t="s">
        <v>80</v>
      </c>
      <c r="L6688" s="1" t="s">
        <v>23</v>
      </c>
      <c r="M6688" t="s">
        <v>45</v>
      </c>
      <c r="N6688" s="1" t="s">
        <v>27</v>
      </c>
      <c r="O6688">
        <v>372</v>
      </c>
      <c r="P6688">
        <v>12.4</v>
      </c>
      <c r="Q6688">
        <v>0</v>
      </c>
      <c r="R6688" t="s">
        <v>1162</v>
      </c>
      <c r="S6688" t="s">
        <v>1159</v>
      </c>
      <c r="T6688">
        <v>1</v>
      </c>
      <c r="U6688" t="s">
        <v>1160</v>
      </c>
    </row>
    <row r="6689" spans="1:21" x14ac:dyDescent="0.3">
      <c r="A6689" s="1" t="s">
        <v>145</v>
      </c>
      <c r="B6689" s="2">
        <v>42746</v>
      </c>
      <c r="C6689">
        <v>43784</v>
      </c>
      <c r="D6689" s="1" t="s">
        <v>30</v>
      </c>
      <c r="E6689">
        <v>20</v>
      </c>
      <c r="F6689" s="1" t="s">
        <v>38</v>
      </c>
      <c r="G6689" s="1" t="s">
        <v>20</v>
      </c>
      <c r="H6689" t="s">
        <v>45</v>
      </c>
      <c r="I6689" s="1" t="s">
        <v>45</v>
      </c>
      <c r="J6689" s="1" t="s">
        <v>53</v>
      </c>
      <c r="K6689" s="1" t="s">
        <v>130</v>
      </c>
      <c r="L6689" s="1" t="s">
        <v>23</v>
      </c>
      <c r="M6689" t="s">
        <v>45</v>
      </c>
      <c r="N6689" s="1" t="s">
        <v>27</v>
      </c>
      <c r="O6689">
        <v>78</v>
      </c>
      <c r="P6689">
        <v>2.6</v>
      </c>
      <c r="Q6689">
        <v>0</v>
      </c>
      <c r="R6689" t="s">
        <v>1162</v>
      </c>
      <c r="S6689" t="s">
        <v>1159</v>
      </c>
      <c r="T6689">
        <v>1</v>
      </c>
      <c r="U6689" t="s">
        <v>1160</v>
      </c>
    </row>
    <row r="6690" spans="1:21" x14ac:dyDescent="0.3">
      <c r="A6690" s="1" t="s">
        <v>145</v>
      </c>
      <c r="B6690" s="2">
        <v>42746</v>
      </c>
      <c r="C6690">
        <v>54918</v>
      </c>
      <c r="D6690" s="1" t="s">
        <v>30</v>
      </c>
      <c r="E6690">
        <v>20</v>
      </c>
      <c r="F6690" s="1" t="s">
        <v>44</v>
      </c>
      <c r="G6690" s="1" t="s">
        <v>20</v>
      </c>
      <c r="H6690" t="s">
        <v>45</v>
      </c>
      <c r="I6690" s="1" t="s">
        <v>45</v>
      </c>
      <c r="J6690" s="1" t="s">
        <v>53</v>
      </c>
      <c r="K6690" s="1" t="s">
        <v>292</v>
      </c>
      <c r="L6690" s="1" t="s">
        <v>23</v>
      </c>
      <c r="M6690" t="s">
        <v>45</v>
      </c>
      <c r="N6690" s="1" t="s">
        <v>27</v>
      </c>
      <c r="O6690">
        <v>154</v>
      </c>
      <c r="P6690">
        <v>5.13</v>
      </c>
      <c r="Q6690">
        <v>0</v>
      </c>
      <c r="R6690" t="s">
        <v>1162</v>
      </c>
      <c r="S6690" t="s">
        <v>1159</v>
      </c>
      <c r="T6690">
        <v>1</v>
      </c>
      <c r="U6690" t="s">
        <v>1160</v>
      </c>
    </row>
    <row r="6691" spans="1:21" x14ac:dyDescent="0.3">
      <c r="A6691" s="1" t="s">
        <v>148</v>
      </c>
      <c r="B6691" s="2">
        <v>42747</v>
      </c>
      <c r="C6691">
        <v>8506</v>
      </c>
      <c r="D6691" s="1" t="s">
        <v>30</v>
      </c>
      <c r="E6691">
        <v>20</v>
      </c>
      <c r="F6691" s="1" t="s">
        <v>44</v>
      </c>
      <c r="G6691" s="1" t="s">
        <v>20</v>
      </c>
      <c r="H6691" t="s">
        <v>45</v>
      </c>
      <c r="I6691" s="1" t="s">
        <v>45</v>
      </c>
      <c r="J6691" s="1" t="s">
        <v>53</v>
      </c>
      <c r="K6691" s="1" t="s">
        <v>75</v>
      </c>
      <c r="L6691" s="1" t="s">
        <v>23</v>
      </c>
      <c r="M6691" t="s">
        <v>45</v>
      </c>
      <c r="N6691" s="1" t="s">
        <v>27</v>
      </c>
      <c r="O6691">
        <v>445</v>
      </c>
      <c r="P6691">
        <v>14.83</v>
      </c>
      <c r="Q6691">
        <v>0</v>
      </c>
      <c r="R6691" t="s">
        <v>1162</v>
      </c>
      <c r="S6691" t="s">
        <v>1159</v>
      </c>
      <c r="T6691">
        <v>1</v>
      </c>
      <c r="U6691" t="s">
        <v>1160</v>
      </c>
    </row>
    <row r="6692" spans="1:21" x14ac:dyDescent="0.3">
      <c r="A6692" s="1" t="s">
        <v>148</v>
      </c>
      <c r="B6692" s="2">
        <v>42747</v>
      </c>
      <c r="C6692">
        <v>43784</v>
      </c>
      <c r="D6692" s="1" t="s">
        <v>30</v>
      </c>
      <c r="E6692">
        <v>20</v>
      </c>
      <c r="F6692" s="1" t="s">
        <v>38</v>
      </c>
      <c r="G6692" s="1" t="s">
        <v>20</v>
      </c>
      <c r="H6692" t="s">
        <v>45</v>
      </c>
      <c r="I6692" s="1" t="s">
        <v>45</v>
      </c>
      <c r="J6692" s="1" t="s">
        <v>53</v>
      </c>
      <c r="K6692" s="1" t="s">
        <v>130</v>
      </c>
      <c r="L6692" s="1" t="s">
        <v>23</v>
      </c>
      <c r="M6692" t="s">
        <v>45</v>
      </c>
      <c r="N6692" s="1" t="s">
        <v>27</v>
      </c>
      <c r="O6692">
        <v>108</v>
      </c>
      <c r="P6692">
        <v>3.6</v>
      </c>
      <c r="Q6692">
        <v>0</v>
      </c>
      <c r="R6692" t="s">
        <v>1162</v>
      </c>
      <c r="S6692" t="s">
        <v>1159</v>
      </c>
      <c r="T6692">
        <v>1</v>
      </c>
      <c r="U6692" t="s">
        <v>1160</v>
      </c>
    </row>
    <row r="6693" spans="1:21" x14ac:dyDescent="0.3">
      <c r="A6693" s="1" t="s">
        <v>148</v>
      </c>
      <c r="B6693" s="2">
        <v>42747</v>
      </c>
      <c r="C6693">
        <v>54918</v>
      </c>
      <c r="D6693" s="1" t="s">
        <v>30</v>
      </c>
      <c r="E6693">
        <v>20</v>
      </c>
      <c r="F6693" s="1" t="s">
        <v>44</v>
      </c>
      <c r="G6693" s="1" t="s">
        <v>20</v>
      </c>
      <c r="H6693" t="s">
        <v>45</v>
      </c>
      <c r="I6693" s="1" t="s">
        <v>45</v>
      </c>
      <c r="J6693" s="1" t="s">
        <v>53</v>
      </c>
      <c r="K6693" s="1" t="s">
        <v>292</v>
      </c>
      <c r="L6693" s="1" t="s">
        <v>23</v>
      </c>
      <c r="M6693" t="s">
        <v>45</v>
      </c>
      <c r="N6693" s="1" t="s">
        <v>27</v>
      </c>
      <c r="O6693">
        <v>184</v>
      </c>
      <c r="P6693">
        <v>6.13</v>
      </c>
      <c r="Q6693">
        <v>0</v>
      </c>
      <c r="R6693" t="s">
        <v>1162</v>
      </c>
      <c r="S6693" t="s">
        <v>1159</v>
      </c>
      <c r="T6693">
        <v>1</v>
      </c>
      <c r="U6693" t="s">
        <v>1160</v>
      </c>
    </row>
    <row r="6694" spans="1:21" x14ac:dyDescent="0.3">
      <c r="A6694" s="1" t="s">
        <v>150</v>
      </c>
      <c r="B6694" s="2">
        <v>43101</v>
      </c>
      <c r="C6694">
        <v>1988</v>
      </c>
      <c r="D6694" s="1" t="s">
        <v>30</v>
      </c>
      <c r="E6694">
        <v>20</v>
      </c>
      <c r="F6694" s="1" t="s">
        <v>19</v>
      </c>
      <c r="G6694" s="1" t="s">
        <v>20</v>
      </c>
      <c r="H6694" t="s">
        <v>45</v>
      </c>
      <c r="I6694" s="1" t="s">
        <v>45</v>
      </c>
      <c r="J6694" s="1" t="s">
        <v>53</v>
      </c>
      <c r="K6694" s="1" t="s">
        <v>125</v>
      </c>
      <c r="L6694" s="1" t="s">
        <v>23</v>
      </c>
      <c r="M6694" t="s">
        <v>45</v>
      </c>
      <c r="N6694" s="1" t="s">
        <v>27</v>
      </c>
      <c r="O6694">
        <v>130</v>
      </c>
      <c r="P6694">
        <v>4.33</v>
      </c>
      <c r="Q6694">
        <v>0</v>
      </c>
      <c r="R6694" t="s">
        <v>1163</v>
      </c>
      <c r="S6694" t="s">
        <v>1159</v>
      </c>
      <c r="T6694">
        <v>1</v>
      </c>
      <c r="U6694" t="s">
        <v>1160</v>
      </c>
    </row>
    <row r="6695" spans="1:21" x14ac:dyDescent="0.3">
      <c r="A6695" s="1" t="s">
        <v>150</v>
      </c>
      <c r="B6695" s="2">
        <v>43101</v>
      </c>
      <c r="C6695">
        <v>41030</v>
      </c>
      <c r="D6695" s="1" t="s">
        <v>30</v>
      </c>
      <c r="E6695">
        <v>20</v>
      </c>
      <c r="F6695" s="1" t="s">
        <v>28</v>
      </c>
      <c r="G6695" s="1" t="s">
        <v>20</v>
      </c>
      <c r="H6695" t="s">
        <v>45</v>
      </c>
      <c r="I6695" s="1" t="s">
        <v>45</v>
      </c>
      <c r="J6695" s="1" t="s">
        <v>53</v>
      </c>
      <c r="K6695" s="1" t="s">
        <v>109</v>
      </c>
      <c r="L6695" s="1" t="s">
        <v>23</v>
      </c>
      <c r="M6695" t="s">
        <v>45</v>
      </c>
      <c r="N6695" s="1" t="s">
        <v>27</v>
      </c>
      <c r="O6695">
        <v>230</v>
      </c>
      <c r="P6695">
        <v>7.67</v>
      </c>
      <c r="Q6695">
        <v>0</v>
      </c>
      <c r="R6695" t="s">
        <v>1163</v>
      </c>
      <c r="S6695" t="s">
        <v>1159</v>
      </c>
      <c r="T6695">
        <v>1</v>
      </c>
      <c r="U6695" t="s">
        <v>1160</v>
      </c>
    </row>
    <row r="6696" spans="1:21" x14ac:dyDescent="0.3">
      <c r="A6696" s="1" t="s">
        <v>153</v>
      </c>
      <c r="B6696" s="2">
        <v>43102</v>
      </c>
      <c r="C6696">
        <v>1988</v>
      </c>
      <c r="D6696" s="1" t="s">
        <v>30</v>
      </c>
      <c r="E6696">
        <v>20</v>
      </c>
      <c r="F6696" s="1" t="s">
        <v>19</v>
      </c>
      <c r="G6696" s="1" t="s">
        <v>20</v>
      </c>
      <c r="H6696" t="s">
        <v>45</v>
      </c>
      <c r="I6696" s="1" t="s">
        <v>45</v>
      </c>
      <c r="J6696" s="1" t="s">
        <v>53</v>
      </c>
      <c r="K6696" s="1" t="s">
        <v>125</v>
      </c>
      <c r="L6696" s="1" t="s">
        <v>23</v>
      </c>
      <c r="M6696" t="s">
        <v>45</v>
      </c>
      <c r="N6696" s="1" t="s">
        <v>27</v>
      </c>
      <c r="O6696">
        <v>161</v>
      </c>
      <c r="P6696">
        <v>5.37</v>
      </c>
      <c r="Q6696">
        <v>0</v>
      </c>
      <c r="R6696" t="s">
        <v>1163</v>
      </c>
      <c r="S6696" t="s">
        <v>1159</v>
      </c>
      <c r="T6696">
        <v>1</v>
      </c>
      <c r="U6696" t="s">
        <v>1160</v>
      </c>
    </row>
    <row r="6697" spans="1:21" x14ac:dyDescent="0.3">
      <c r="A6697" s="1" t="s">
        <v>153</v>
      </c>
      <c r="B6697" s="2">
        <v>43102</v>
      </c>
      <c r="C6697">
        <v>41030</v>
      </c>
      <c r="D6697" s="1" t="s">
        <v>30</v>
      </c>
      <c r="E6697">
        <v>20</v>
      </c>
      <c r="F6697" s="1" t="s">
        <v>28</v>
      </c>
      <c r="G6697" s="1" t="s">
        <v>20</v>
      </c>
      <c r="H6697" t="s">
        <v>45</v>
      </c>
      <c r="I6697" s="1" t="s">
        <v>45</v>
      </c>
      <c r="J6697" s="1" t="s">
        <v>53</v>
      </c>
      <c r="K6697" s="1" t="s">
        <v>109</v>
      </c>
      <c r="L6697" s="1" t="s">
        <v>23</v>
      </c>
      <c r="M6697" t="s">
        <v>45</v>
      </c>
      <c r="N6697" s="1" t="s">
        <v>27</v>
      </c>
      <c r="O6697">
        <v>261</v>
      </c>
      <c r="P6697">
        <v>8.6999999999999993</v>
      </c>
      <c r="Q6697">
        <v>0</v>
      </c>
      <c r="R6697" t="s">
        <v>1163</v>
      </c>
      <c r="S6697" t="s">
        <v>1159</v>
      </c>
      <c r="T6697">
        <v>1</v>
      </c>
      <c r="U6697" t="s">
        <v>1160</v>
      </c>
    </row>
    <row r="6698" spans="1:21" x14ac:dyDescent="0.3">
      <c r="A6698" s="1" t="s">
        <v>158</v>
      </c>
      <c r="B6698" s="2">
        <v>43103</v>
      </c>
      <c r="C6698">
        <v>41030</v>
      </c>
      <c r="D6698" s="1" t="s">
        <v>30</v>
      </c>
      <c r="E6698">
        <v>20</v>
      </c>
      <c r="F6698" s="1" t="s">
        <v>28</v>
      </c>
      <c r="G6698" s="1" t="s">
        <v>20</v>
      </c>
      <c r="H6698" t="s">
        <v>45</v>
      </c>
      <c r="I6698" s="1" t="s">
        <v>45</v>
      </c>
      <c r="J6698" s="1" t="s">
        <v>53</v>
      </c>
      <c r="K6698" s="1" t="s">
        <v>109</v>
      </c>
      <c r="L6698" s="1" t="s">
        <v>23</v>
      </c>
      <c r="M6698" t="s">
        <v>45</v>
      </c>
      <c r="N6698" s="1" t="s">
        <v>27</v>
      </c>
      <c r="O6698">
        <v>289</v>
      </c>
      <c r="P6698">
        <v>9.6300000000000008</v>
      </c>
      <c r="Q6698">
        <v>0</v>
      </c>
      <c r="R6698" t="s">
        <v>1163</v>
      </c>
      <c r="S6698" t="s">
        <v>1159</v>
      </c>
      <c r="T6698">
        <v>1</v>
      </c>
      <c r="U6698" t="s">
        <v>1160</v>
      </c>
    </row>
    <row r="6699" spans="1:21" x14ac:dyDescent="0.3">
      <c r="A6699" s="1" t="s">
        <v>166</v>
      </c>
      <c r="B6699" s="2">
        <v>43104</v>
      </c>
      <c r="C6699">
        <v>41030</v>
      </c>
      <c r="D6699" s="1" t="s">
        <v>30</v>
      </c>
      <c r="E6699">
        <v>20</v>
      </c>
      <c r="F6699" s="1" t="s">
        <v>28</v>
      </c>
      <c r="G6699" s="1" t="s">
        <v>20</v>
      </c>
      <c r="H6699" t="s">
        <v>45</v>
      </c>
      <c r="I6699" s="1" t="s">
        <v>45</v>
      </c>
      <c r="J6699" s="1" t="s">
        <v>53</v>
      </c>
      <c r="K6699" s="1" t="s">
        <v>109</v>
      </c>
      <c r="L6699" s="1" t="s">
        <v>23</v>
      </c>
      <c r="M6699" t="s">
        <v>45</v>
      </c>
      <c r="N6699" s="1" t="s">
        <v>27</v>
      </c>
      <c r="O6699">
        <v>320</v>
      </c>
      <c r="P6699">
        <v>10.67</v>
      </c>
      <c r="Q6699">
        <v>0</v>
      </c>
      <c r="R6699" t="s">
        <v>1163</v>
      </c>
      <c r="S6699" t="s">
        <v>1159</v>
      </c>
      <c r="T6699">
        <v>1</v>
      </c>
      <c r="U6699" t="s">
        <v>1160</v>
      </c>
    </row>
    <row r="6700" spans="1:21" x14ac:dyDescent="0.3">
      <c r="A6700" s="1" t="s">
        <v>173</v>
      </c>
      <c r="B6700" s="2">
        <v>43105</v>
      </c>
      <c r="C6700">
        <v>41030</v>
      </c>
      <c r="D6700" s="1" t="s">
        <v>30</v>
      </c>
      <c r="E6700">
        <v>20</v>
      </c>
      <c r="F6700" s="1" t="s">
        <v>28</v>
      </c>
      <c r="G6700" s="1" t="s">
        <v>20</v>
      </c>
      <c r="H6700" t="s">
        <v>45</v>
      </c>
      <c r="I6700" s="1" t="s">
        <v>45</v>
      </c>
      <c r="J6700" s="1" t="s">
        <v>53</v>
      </c>
      <c r="K6700" s="1" t="s">
        <v>109</v>
      </c>
      <c r="L6700" s="1" t="s">
        <v>23</v>
      </c>
      <c r="M6700" t="s">
        <v>45</v>
      </c>
      <c r="N6700" s="1" t="s">
        <v>27</v>
      </c>
      <c r="O6700">
        <v>350</v>
      </c>
      <c r="P6700">
        <v>11.67</v>
      </c>
      <c r="Q6700">
        <v>0</v>
      </c>
      <c r="R6700" t="s">
        <v>1163</v>
      </c>
      <c r="S6700" t="s">
        <v>1159</v>
      </c>
      <c r="T6700">
        <v>1</v>
      </c>
      <c r="U6700" t="s">
        <v>1160</v>
      </c>
    </row>
    <row r="6701" spans="1:21" x14ac:dyDescent="0.3">
      <c r="A6701" s="1" t="s">
        <v>179</v>
      </c>
      <c r="B6701" s="2">
        <v>43106</v>
      </c>
      <c r="C6701">
        <v>41030</v>
      </c>
      <c r="D6701" s="1" t="s">
        <v>30</v>
      </c>
      <c r="E6701">
        <v>20</v>
      </c>
      <c r="F6701" s="1" t="s">
        <v>28</v>
      </c>
      <c r="G6701" s="1" t="s">
        <v>20</v>
      </c>
      <c r="H6701" t="s">
        <v>45</v>
      </c>
      <c r="I6701" s="1" t="s">
        <v>45</v>
      </c>
      <c r="J6701" s="1" t="s">
        <v>53</v>
      </c>
      <c r="K6701" s="1" t="s">
        <v>109</v>
      </c>
      <c r="L6701" s="1" t="s">
        <v>23</v>
      </c>
      <c r="M6701" t="s">
        <v>45</v>
      </c>
      <c r="N6701" s="1" t="s">
        <v>27</v>
      </c>
      <c r="O6701">
        <v>381</v>
      </c>
      <c r="P6701">
        <v>12.7</v>
      </c>
      <c r="Q6701">
        <v>0</v>
      </c>
      <c r="R6701" t="s">
        <v>1163</v>
      </c>
      <c r="S6701" t="s">
        <v>1159</v>
      </c>
      <c r="T6701">
        <v>1</v>
      </c>
      <c r="U6701" t="s">
        <v>1160</v>
      </c>
    </row>
    <row r="6702" spans="1:21" x14ac:dyDescent="0.3">
      <c r="A6702" s="1" t="s">
        <v>189</v>
      </c>
      <c r="B6702" s="2">
        <v>43107</v>
      </c>
      <c r="C6702">
        <v>41030</v>
      </c>
      <c r="D6702" s="1" t="s">
        <v>30</v>
      </c>
      <c r="E6702">
        <v>20</v>
      </c>
      <c r="F6702" s="1" t="s">
        <v>28</v>
      </c>
      <c r="G6702" s="1" t="s">
        <v>20</v>
      </c>
      <c r="H6702" t="s">
        <v>45</v>
      </c>
      <c r="I6702" s="1" t="s">
        <v>45</v>
      </c>
      <c r="J6702" s="1" t="s">
        <v>53</v>
      </c>
      <c r="K6702" s="1" t="s">
        <v>109</v>
      </c>
      <c r="L6702" s="1" t="s">
        <v>23</v>
      </c>
      <c r="M6702" t="s">
        <v>45</v>
      </c>
      <c r="N6702" s="1" t="s">
        <v>27</v>
      </c>
      <c r="O6702">
        <v>411</v>
      </c>
      <c r="P6702">
        <v>13.7</v>
      </c>
      <c r="Q6702">
        <v>0</v>
      </c>
      <c r="R6702" t="s">
        <v>1163</v>
      </c>
      <c r="S6702" t="s">
        <v>1159</v>
      </c>
      <c r="T6702">
        <v>1</v>
      </c>
      <c r="U6702" t="s">
        <v>1160</v>
      </c>
    </row>
    <row r="6703" spans="1:21" x14ac:dyDescent="0.3">
      <c r="A6703" s="1" t="s">
        <v>194</v>
      </c>
      <c r="B6703" s="2">
        <v>43108</v>
      </c>
      <c r="C6703">
        <v>41030</v>
      </c>
      <c r="D6703" s="1" t="s">
        <v>30</v>
      </c>
      <c r="E6703">
        <v>20</v>
      </c>
      <c r="F6703" s="1" t="s">
        <v>28</v>
      </c>
      <c r="G6703" s="1" t="s">
        <v>20</v>
      </c>
      <c r="H6703" t="s">
        <v>45</v>
      </c>
      <c r="I6703" s="1" t="s">
        <v>45</v>
      </c>
      <c r="J6703" s="1" t="s">
        <v>53</v>
      </c>
      <c r="K6703" s="1" t="s">
        <v>109</v>
      </c>
      <c r="L6703" s="1" t="s">
        <v>23</v>
      </c>
      <c r="M6703" t="s">
        <v>45</v>
      </c>
      <c r="N6703" s="1" t="s">
        <v>27</v>
      </c>
      <c r="O6703">
        <v>442</v>
      </c>
      <c r="P6703">
        <v>14.73</v>
      </c>
      <c r="Q6703">
        <v>0</v>
      </c>
      <c r="R6703" t="s">
        <v>1163</v>
      </c>
      <c r="S6703" t="s">
        <v>1159</v>
      </c>
      <c r="T6703">
        <v>1</v>
      </c>
      <c r="U6703" t="s">
        <v>1160</v>
      </c>
    </row>
    <row r="6704" spans="1:21" x14ac:dyDescent="0.3">
      <c r="A6704" s="1" t="s">
        <v>197</v>
      </c>
      <c r="B6704" s="2">
        <v>43109</v>
      </c>
      <c r="C6704">
        <v>41030</v>
      </c>
      <c r="D6704" s="1" t="s">
        <v>30</v>
      </c>
      <c r="E6704">
        <v>20</v>
      </c>
      <c r="F6704" s="1" t="s">
        <v>28</v>
      </c>
      <c r="G6704" s="1" t="s">
        <v>20</v>
      </c>
      <c r="H6704" t="s">
        <v>45</v>
      </c>
      <c r="I6704" s="1" t="s">
        <v>45</v>
      </c>
      <c r="J6704" s="1" t="s">
        <v>53</v>
      </c>
      <c r="K6704" s="1" t="s">
        <v>109</v>
      </c>
      <c r="L6704" s="1" t="s">
        <v>23</v>
      </c>
      <c r="M6704" t="s">
        <v>45</v>
      </c>
      <c r="N6704" s="1" t="s">
        <v>27</v>
      </c>
      <c r="O6704">
        <v>473</v>
      </c>
      <c r="P6704">
        <v>15.77</v>
      </c>
      <c r="Q6704">
        <v>0</v>
      </c>
      <c r="R6704" t="s">
        <v>1163</v>
      </c>
      <c r="S6704" t="s">
        <v>1159</v>
      </c>
      <c r="T6704">
        <v>1</v>
      </c>
      <c r="U6704" t="s">
        <v>1160</v>
      </c>
    </row>
    <row r="6705" spans="1:21" x14ac:dyDescent="0.3">
      <c r="A6705" s="1" t="s">
        <v>205</v>
      </c>
      <c r="B6705" s="2">
        <v>43110</v>
      </c>
      <c r="C6705">
        <v>41030</v>
      </c>
      <c r="D6705" s="1" t="s">
        <v>30</v>
      </c>
      <c r="E6705">
        <v>20</v>
      </c>
      <c r="F6705" s="1" t="s">
        <v>28</v>
      </c>
      <c r="G6705" s="1" t="s">
        <v>20</v>
      </c>
      <c r="H6705" t="s">
        <v>45</v>
      </c>
      <c r="I6705" s="1" t="s">
        <v>45</v>
      </c>
      <c r="J6705" s="1" t="s">
        <v>53</v>
      </c>
      <c r="K6705" s="1" t="s">
        <v>109</v>
      </c>
      <c r="L6705" s="1" t="s">
        <v>23</v>
      </c>
      <c r="M6705" t="s">
        <v>45</v>
      </c>
      <c r="N6705" s="1" t="s">
        <v>27</v>
      </c>
      <c r="O6705">
        <v>503</v>
      </c>
      <c r="P6705">
        <v>16.77</v>
      </c>
      <c r="Q6705">
        <v>0</v>
      </c>
      <c r="R6705" t="s">
        <v>1163</v>
      </c>
      <c r="S6705" t="s">
        <v>1159</v>
      </c>
      <c r="T6705">
        <v>1</v>
      </c>
      <c r="U6705" t="s">
        <v>1160</v>
      </c>
    </row>
    <row r="6706" spans="1:21" x14ac:dyDescent="0.3">
      <c r="A6706" s="1" t="s">
        <v>214</v>
      </c>
      <c r="B6706" s="2">
        <v>43111</v>
      </c>
      <c r="C6706">
        <v>41030</v>
      </c>
      <c r="D6706" s="1" t="s">
        <v>30</v>
      </c>
      <c r="E6706">
        <v>20</v>
      </c>
      <c r="F6706" s="1" t="s">
        <v>28</v>
      </c>
      <c r="G6706" s="1" t="s">
        <v>20</v>
      </c>
      <c r="H6706" t="s">
        <v>45</v>
      </c>
      <c r="I6706" s="1" t="s">
        <v>45</v>
      </c>
      <c r="J6706" s="1" t="s">
        <v>53</v>
      </c>
      <c r="K6706" s="1" t="s">
        <v>109</v>
      </c>
      <c r="L6706" s="1" t="s">
        <v>23</v>
      </c>
      <c r="M6706" t="s">
        <v>45</v>
      </c>
      <c r="N6706" s="1" t="s">
        <v>27</v>
      </c>
      <c r="O6706">
        <v>534</v>
      </c>
      <c r="P6706">
        <v>17.8</v>
      </c>
      <c r="Q6706">
        <v>0</v>
      </c>
      <c r="R6706" t="s">
        <v>1163</v>
      </c>
      <c r="S6706" t="s">
        <v>1159</v>
      </c>
      <c r="T6706">
        <v>1</v>
      </c>
      <c r="U6706" t="s">
        <v>1160</v>
      </c>
    </row>
    <row r="6707" spans="1:21" x14ac:dyDescent="0.3">
      <c r="A6707" s="1" t="s">
        <v>319</v>
      </c>
      <c r="B6707" s="2">
        <v>43112</v>
      </c>
      <c r="C6707">
        <v>41030</v>
      </c>
      <c r="D6707" s="1" t="s">
        <v>30</v>
      </c>
      <c r="E6707">
        <v>20</v>
      </c>
      <c r="F6707" s="1" t="s">
        <v>28</v>
      </c>
      <c r="G6707" s="1" t="s">
        <v>20</v>
      </c>
      <c r="H6707" t="s">
        <v>45</v>
      </c>
      <c r="I6707" s="1" t="s">
        <v>45</v>
      </c>
      <c r="J6707" s="1" t="s">
        <v>53</v>
      </c>
      <c r="K6707" s="1" t="s">
        <v>109</v>
      </c>
      <c r="L6707" s="1" t="s">
        <v>23</v>
      </c>
      <c r="M6707" t="s">
        <v>45</v>
      </c>
      <c r="N6707" s="1" t="s">
        <v>27</v>
      </c>
      <c r="O6707">
        <v>564</v>
      </c>
      <c r="P6707">
        <v>18.8</v>
      </c>
      <c r="Q6707">
        <v>0</v>
      </c>
      <c r="R6707" t="s">
        <v>1163</v>
      </c>
      <c r="S6707" t="s">
        <v>1159</v>
      </c>
      <c r="T6707">
        <v>1</v>
      </c>
      <c r="U6707" t="s">
        <v>1160</v>
      </c>
    </row>
    <row r="6708" spans="1:21" x14ac:dyDescent="0.3">
      <c r="A6708" s="1" t="s">
        <v>17</v>
      </c>
      <c r="B6708" s="2">
        <v>42005</v>
      </c>
      <c r="C6708">
        <v>121050</v>
      </c>
      <c r="D6708" s="1" t="s">
        <v>18</v>
      </c>
      <c r="E6708">
        <v>20</v>
      </c>
      <c r="F6708" s="1" t="s">
        <v>56</v>
      </c>
      <c r="G6708" s="1" t="s">
        <v>20</v>
      </c>
      <c r="H6708" t="s">
        <v>45</v>
      </c>
      <c r="I6708" s="1" t="s">
        <v>45</v>
      </c>
      <c r="J6708" s="1" t="s">
        <v>36</v>
      </c>
      <c r="K6708" s="1" t="s">
        <v>622</v>
      </c>
      <c r="L6708" s="1" t="s">
        <v>23</v>
      </c>
      <c r="M6708" t="s">
        <v>45</v>
      </c>
      <c r="N6708" s="1" t="s">
        <v>27</v>
      </c>
      <c r="O6708">
        <v>170</v>
      </c>
      <c r="P6708">
        <v>5.67</v>
      </c>
      <c r="Q6708">
        <v>0</v>
      </c>
      <c r="R6708" t="s">
        <v>1158</v>
      </c>
      <c r="S6708" t="s">
        <v>1159</v>
      </c>
      <c r="T6708">
        <v>1</v>
      </c>
      <c r="U6708" t="s">
        <v>1160</v>
      </c>
    </row>
    <row r="6709" spans="1:21" x14ac:dyDescent="0.3">
      <c r="A6709" s="1" t="s">
        <v>480</v>
      </c>
      <c r="B6709" s="2">
        <v>42006</v>
      </c>
      <c r="C6709">
        <v>121050</v>
      </c>
      <c r="D6709" s="1" t="s">
        <v>18</v>
      </c>
      <c r="E6709">
        <v>20</v>
      </c>
      <c r="F6709" s="1" t="s">
        <v>56</v>
      </c>
      <c r="G6709" s="1" t="s">
        <v>20</v>
      </c>
      <c r="H6709" t="s">
        <v>45</v>
      </c>
      <c r="I6709" s="1" t="s">
        <v>45</v>
      </c>
      <c r="J6709" s="1" t="s">
        <v>36</v>
      </c>
      <c r="K6709" s="1" t="s">
        <v>622</v>
      </c>
      <c r="L6709" s="1" t="s">
        <v>23</v>
      </c>
      <c r="M6709" t="s">
        <v>45</v>
      </c>
      <c r="N6709" s="1" t="s">
        <v>27</v>
      </c>
      <c r="O6709">
        <v>201</v>
      </c>
      <c r="P6709">
        <v>6.7</v>
      </c>
      <c r="Q6709">
        <v>0</v>
      </c>
      <c r="R6709" t="s">
        <v>1158</v>
      </c>
      <c r="S6709" t="s">
        <v>1159</v>
      </c>
      <c r="T6709">
        <v>1</v>
      </c>
      <c r="U6709" t="s">
        <v>1160</v>
      </c>
    </row>
    <row r="6710" spans="1:21" x14ac:dyDescent="0.3">
      <c r="A6710" s="1" t="s">
        <v>539</v>
      </c>
      <c r="B6710" s="2">
        <v>42007</v>
      </c>
      <c r="C6710">
        <v>121050</v>
      </c>
      <c r="D6710" s="1" t="s">
        <v>18</v>
      </c>
      <c r="E6710">
        <v>20</v>
      </c>
      <c r="F6710" s="1" t="s">
        <v>56</v>
      </c>
      <c r="G6710" s="1" t="s">
        <v>20</v>
      </c>
      <c r="H6710" t="s">
        <v>45</v>
      </c>
      <c r="I6710" s="1" t="s">
        <v>45</v>
      </c>
      <c r="J6710" s="1" t="s">
        <v>36</v>
      </c>
      <c r="K6710" s="1" t="s">
        <v>622</v>
      </c>
      <c r="L6710" s="1" t="s">
        <v>23</v>
      </c>
      <c r="M6710" t="s">
        <v>45</v>
      </c>
      <c r="N6710" s="1" t="s">
        <v>27</v>
      </c>
      <c r="O6710">
        <v>229</v>
      </c>
      <c r="P6710">
        <v>7.63</v>
      </c>
      <c r="Q6710">
        <v>0</v>
      </c>
      <c r="R6710" t="s">
        <v>1158</v>
      </c>
      <c r="S6710" t="s">
        <v>1159</v>
      </c>
      <c r="T6710">
        <v>1</v>
      </c>
      <c r="U6710" t="s">
        <v>1160</v>
      </c>
    </row>
    <row r="6711" spans="1:21" x14ac:dyDescent="0.3">
      <c r="A6711" s="1" t="s">
        <v>380</v>
      </c>
      <c r="B6711" s="2">
        <v>42008</v>
      </c>
      <c r="C6711">
        <v>121050</v>
      </c>
      <c r="D6711" s="1" t="s">
        <v>18</v>
      </c>
      <c r="E6711">
        <v>20</v>
      </c>
      <c r="F6711" s="1" t="s">
        <v>56</v>
      </c>
      <c r="G6711" s="1" t="s">
        <v>20</v>
      </c>
      <c r="H6711" t="s">
        <v>45</v>
      </c>
      <c r="I6711" s="1" t="s">
        <v>45</v>
      </c>
      <c r="J6711" s="1" t="s">
        <v>36</v>
      </c>
      <c r="K6711" s="1" t="s">
        <v>622</v>
      </c>
      <c r="L6711" s="1" t="s">
        <v>23</v>
      </c>
      <c r="M6711" t="s">
        <v>45</v>
      </c>
      <c r="N6711" s="1" t="s">
        <v>27</v>
      </c>
      <c r="O6711">
        <v>260</v>
      </c>
      <c r="P6711">
        <v>8.67</v>
      </c>
      <c r="Q6711">
        <v>0</v>
      </c>
      <c r="R6711" t="s">
        <v>1158</v>
      </c>
      <c r="S6711" t="s">
        <v>1159</v>
      </c>
      <c r="T6711">
        <v>1</v>
      </c>
      <c r="U6711" t="s">
        <v>1160</v>
      </c>
    </row>
    <row r="6712" spans="1:21" x14ac:dyDescent="0.3">
      <c r="A6712" s="1" t="s">
        <v>266</v>
      </c>
      <c r="B6712" s="2">
        <v>42009</v>
      </c>
      <c r="C6712">
        <v>121050</v>
      </c>
      <c r="D6712" s="1" t="s">
        <v>18</v>
      </c>
      <c r="E6712">
        <v>20</v>
      </c>
      <c r="F6712" s="1" t="s">
        <v>56</v>
      </c>
      <c r="G6712" s="1" t="s">
        <v>20</v>
      </c>
      <c r="H6712" t="s">
        <v>45</v>
      </c>
      <c r="I6712" s="1" t="s">
        <v>45</v>
      </c>
      <c r="J6712" s="1" t="s">
        <v>36</v>
      </c>
      <c r="K6712" s="1" t="s">
        <v>622</v>
      </c>
      <c r="L6712" s="1" t="s">
        <v>23</v>
      </c>
      <c r="M6712" t="s">
        <v>45</v>
      </c>
      <c r="N6712" s="1" t="s">
        <v>27</v>
      </c>
      <c r="O6712">
        <v>290</v>
      </c>
      <c r="P6712">
        <v>9.67</v>
      </c>
      <c r="Q6712">
        <v>0</v>
      </c>
      <c r="R6712" t="s">
        <v>1158</v>
      </c>
      <c r="S6712" t="s">
        <v>1159</v>
      </c>
      <c r="T6712">
        <v>1</v>
      </c>
      <c r="U6712" t="s">
        <v>1160</v>
      </c>
    </row>
    <row r="6713" spans="1:21" x14ac:dyDescent="0.3">
      <c r="A6713" s="1" t="s">
        <v>43</v>
      </c>
      <c r="B6713" s="2">
        <v>42010</v>
      </c>
      <c r="C6713">
        <v>121050</v>
      </c>
      <c r="D6713" s="1" t="s">
        <v>18</v>
      </c>
      <c r="E6713">
        <v>20</v>
      </c>
      <c r="F6713" s="1" t="s">
        <v>56</v>
      </c>
      <c r="G6713" s="1" t="s">
        <v>20</v>
      </c>
      <c r="H6713" t="s">
        <v>45</v>
      </c>
      <c r="I6713" s="1" t="s">
        <v>45</v>
      </c>
      <c r="J6713" s="1" t="s">
        <v>36</v>
      </c>
      <c r="K6713" s="1" t="s">
        <v>622</v>
      </c>
      <c r="L6713" s="1" t="s">
        <v>23</v>
      </c>
      <c r="M6713" t="s">
        <v>45</v>
      </c>
      <c r="N6713" s="1" t="s">
        <v>27</v>
      </c>
      <c r="O6713">
        <v>321</v>
      </c>
      <c r="P6713">
        <v>10.7</v>
      </c>
      <c r="Q6713">
        <v>0</v>
      </c>
      <c r="R6713" t="s">
        <v>1158</v>
      </c>
      <c r="S6713" t="s">
        <v>1159</v>
      </c>
      <c r="T6713">
        <v>1</v>
      </c>
      <c r="U6713" t="s">
        <v>1160</v>
      </c>
    </row>
    <row r="6714" spans="1:21" x14ac:dyDescent="0.3">
      <c r="A6714" s="1" t="s">
        <v>269</v>
      </c>
      <c r="B6714" s="2">
        <v>42011</v>
      </c>
      <c r="C6714">
        <v>121050</v>
      </c>
      <c r="D6714" s="1" t="s">
        <v>18</v>
      </c>
      <c r="E6714">
        <v>20</v>
      </c>
      <c r="F6714" s="1" t="s">
        <v>56</v>
      </c>
      <c r="G6714" s="1" t="s">
        <v>20</v>
      </c>
      <c r="H6714" t="s">
        <v>45</v>
      </c>
      <c r="I6714" s="1" t="s">
        <v>45</v>
      </c>
      <c r="J6714" s="1" t="s">
        <v>36</v>
      </c>
      <c r="K6714" s="1" t="s">
        <v>622</v>
      </c>
      <c r="L6714" s="1" t="s">
        <v>23</v>
      </c>
      <c r="M6714" t="s">
        <v>45</v>
      </c>
      <c r="N6714" s="1" t="s">
        <v>27</v>
      </c>
      <c r="O6714">
        <v>351</v>
      </c>
      <c r="P6714">
        <v>11.7</v>
      </c>
      <c r="Q6714">
        <v>0</v>
      </c>
      <c r="R6714" t="s">
        <v>1158</v>
      </c>
      <c r="S6714" t="s">
        <v>1159</v>
      </c>
      <c r="T6714">
        <v>1</v>
      </c>
      <c r="U6714" t="s">
        <v>1160</v>
      </c>
    </row>
    <row r="6715" spans="1:21" x14ac:dyDescent="0.3">
      <c r="A6715" s="1" t="s">
        <v>50</v>
      </c>
      <c r="B6715" s="2">
        <v>42012</v>
      </c>
      <c r="C6715">
        <v>121050</v>
      </c>
      <c r="D6715" s="1" t="s">
        <v>18</v>
      </c>
      <c r="E6715">
        <v>20</v>
      </c>
      <c r="F6715" s="1" t="s">
        <v>56</v>
      </c>
      <c r="G6715" s="1" t="s">
        <v>20</v>
      </c>
      <c r="H6715" t="s">
        <v>45</v>
      </c>
      <c r="I6715" s="1" t="s">
        <v>45</v>
      </c>
      <c r="J6715" s="1" t="s">
        <v>36</v>
      </c>
      <c r="K6715" s="1" t="s">
        <v>622</v>
      </c>
      <c r="L6715" s="1" t="s">
        <v>23</v>
      </c>
      <c r="M6715" t="s">
        <v>45</v>
      </c>
      <c r="N6715" s="1" t="s">
        <v>27</v>
      </c>
      <c r="O6715">
        <v>382</v>
      </c>
      <c r="P6715">
        <v>12.73</v>
      </c>
      <c r="Q6715">
        <v>0</v>
      </c>
      <c r="R6715" t="s">
        <v>1158</v>
      </c>
      <c r="S6715" t="s">
        <v>1159</v>
      </c>
      <c r="T6715">
        <v>1</v>
      </c>
      <c r="U6715" t="s">
        <v>1160</v>
      </c>
    </row>
    <row r="6716" spans="1:21" x14ac:dyDescent="0.3">
      <c r="A6716" s="1" t="s">
        <v>272</v>
      </c>
      <c r="B6716" s="2">
        <v>42013</v>
      </c>
      <c r="C6716">
        <v>121050</v>
      </c>
      <c r="D6716" s="1" t="s">
        <v>18</v>
      </c>
      <c r="E6716">
        <v>20</v>
      </c>
      <c r="F6716" s="1" t="s">
        <v>56</v>
      </c>
      <c r="G6716" s="1" t="s">
        <v>20</v>
      </c>
      <c r="H6716" t="s">
        <v>45</v>
      </c>
      <c r="I6716" s="1" t="s">
        <v>45</v>
      </c>
      <c r="J6716" s="1" t="s">
        <v>36</v>
      </c>
      <c r="K6716" s="1" t="s">
        <v>622</v>
      </c>
      <c r="L6716" s="1" t="s">
        <v>23</v>
      </c>
      <c r="M6716" t="s">
        <v>45</v>
      </c>
      <c r="N6716" s="1" t="s">
        <v>27</v>
      </c>
      <c r="O6716">
        <v>413</v>
      </c>
      <c r="P6716">
        <v>13.77</v>
      </c>
      <c r="Q6716">
        <v>0</v>
      </c>
      <c r="R6716" t="s">
        <v>1158</v>
      </c>
      <c r="S6716" t="s">
        <v>1159</v>
      </c>
      <c r="T6716">
        <v>1</v>
      </c>
      <c r="U6716" t="s">
        <v>1160</v>
      </c>
    </row>
    <row r="6717" spans="1:21" x14ac:dyDescent="0.3">
      <c r="A6717" s="1" t="s">
        <v>52</v>
      </c>
      <c r="B6717" s="2">
        <v>42014</v>
      </c>
      <c r="C6717">
        <v>121050</v>
      </c>
      <c r="D6717" s="1" t="s">
        <v>18</v>
      </c>
      <c r="E6717">
        <v>20</v>
      </c>
      <c r="F6717" s="1" t="s">
        <v>56</v>
      </c>
      <c r="G6717" s="1" t="s">
        <v>20</v>
      </c>
      <c r="H6717" t="s">
        <v>45</v>
      </c>
      <c r="I6717" s="1" t="s">
        <v>45</v>
      </c>
      <c r="J6717" s="1" t="s">
        <v>36</v>
      </c>
      <c r="K6717" s="1" t="s">
        <v>622</v>
      </c>
      <c r="L6717" s="1" t="s">
        <v>23</v>
      </c>
      <c r="M6717" t="s">
        <v>45</v>
      </c>
      <c r="N6717" s="1" t="s">
        <v>27</v>
      </c>
      <c r="O6717">
        <v>443</v>
      </c>
      <c r="P6717">
        <v>14.77</v>
      </c>
      <c r="Q6717">
        <v>0</v>
      </c>
      <c r="R6717" t="s">
        <v>1158</v>
      </c>
      <c r="S6717" t="s">
        <v>1159</v>
      </c>
      <c r="T6717">
        <v>1</v>
      </c>
      <c r="U6717" t="s">
        <v>1160</v>
      </c>
    </row>
    <row r="6718" spans="1:21" x14ac:dyDescent="0.3">
      <c r="A6718" s="1" t="s">
        <v>55</v>
      </c>
      <c r="B6718" s="2">
        <v>42015</v>
      </c>
      <c r="C6718">
        <v>121050</v>
      </c>
      <c r="D6718" s="1" t="s">
        <v>18</v>
      </c>
      <c r="E6718">
        <v>20</v>
      </c>
      <c r="F6718" s="1" t="s">
        <v>56</v>
      </c>
      <c r="G6718" s="1" t="s">
        <v>20</v>
      </c>
      <c r="H6718" t="s">
        <v>45</v>
      </c>
      <c r="I6718" s="1" t="s">
        <v>45</v>
      </c>
      <c r="J6718" s="1" t="s">
        <v>36</v>
      </c>
      <c r="K6718" s="1" t="s">
        <v>622</v>
      </c>
      <c r="L6718" s="1" t="s">
        <v>23</v>
      </c>
      <c r="M6718" t="s">
        <v>45</v>
      </c>
      <c r="N6718" s="1" t="s">
        <v>27</v>
      </c>
      <c r="O6718">
        <v>474</v>
      </c>
      <c r="P6718">
        <v>15.8</v>
      </c>
      <c r="Q6718">
        <v>0</v>
      </c>
      <c r="R6718" t="s">
        <v>1158</v>
      </c>
      <c r="S6718" t="s">
        <v>1159</v>
      </c>
      <c r="T6718">
        <v>1</v>
      </c>
      <c r="U6718" t="s">
        <v>1160</v>
      </c>
    </row>
    <row r="6719" spans="1:21" x14ac:dyDescent="0.3">
      <c r="A6719" s="1" t="s">
        <v>276</v>
      </c>
      <c r="B6719" s="2">
        <v>42016</v>
      </c>
      <c r="C6719">
        <v>121050</v>
      </c>
      <c r="D6719" s="1" t="s">
        <v>18</v>
      </c>
      <c r="E6719">
        <v>20</v>
      </c>
      <c r="F6719" s="1" t="s">
        <v>56</v>
      </c>
      <c r="G6719" s="1" t="s">
        <v>20</v>
      </c>
      <c r="H6719" t="s">
        <v>45</v>
      </c>
      <c r="I6719" s="1" t="s">
        <v>45</v>
      </c>
      <c r="J6719" s="1" t="s">
        <v>36</v>
      </c>
      <c r="K6719" s="1" t="s">
        <v>622</v>
      </c>
      <c r="L6719" s="1" t="s">
        <v>23</v>
      </c>
      <c r="M6719" t="s">
        <v>45</v>
      </c>
      <c r="N6719" s="1" t="s">
        <v>27</v>
      </c>
      <c r="O6719">
        <v>504</v>
      </c>
      <c r="P6719">
        <v>16.8</v>
      </c>
      <c r="Q6719">
        <v>0</v>
      </c>
      <c r="R6719" t="s">
        <v>1158</v>
      </c>
      <c r="S6719" t="s">
        <v>1159</v>
      </c>
      <c r="T6719">
        <v>1</v>
      </c>
      <c r="U6719" t="s">
        <v>1160</v>
      </c>
    </row>
    <row r="6720" spans="1:21" x14ac:dyDescent="0.3">
      <c r="A6720" s="1" t="s">
        <v>64</v>
      </c>
      <c r="B6720" s="2">
        <v>42373</v>
      </c>
      <c r="C6720">
        <v>106116</v>
      </c>
      <c r="D6720" s="1" t="s">
        <v>30</v>
      </c>
      <c r="E6720">
        <v>20</v>
      </c>
      <c r="F6720" s="1" t="s">
        <v>38</v>
      </c>
      <c r="G6720" s="1" t="s">
        <v>20</v>
      </c>
      <c r="H6720" t="s">
        <v>45</v>
      </c>
      <c r="I6720" s="1" t="s">
        <v>45</v>
      </c>
      <c r="J6720" s="1" t="s">
        <v>36</v>
      </c>
      <c r="K6720" s="1" t="s">
        <v>279</v>
      </c>
      <c r="L6720" s="1" t="s">
        <v>23</v>
      </c>
      <c r="M6720" t="s">
        <v>45</v>
      </c>
      <c r="N6720" s="1" t="s">
        <v>27</v>
      </c>
      <c r="O6720">
        <v>25</v>
      </c>
      <c r="P6720">
        <v>0.83</v>
      </c>
      <c r="Q6720">
        <v>0</v>
      </c>
      <c r="R6720" t="s">
        <v>1161</v>
      </c>
      <c r="S6720" t="s">
        <v>1159</v>
      </c>
      <c r="T6720">
        <v>1</v>
      </c>
      <c r="U6720" t="s">
        <v>1160</v>
      </c>
    </row>
    <row r="6721" spans="1:21" x14ac:dyDescent="0.3">
      <c r="A6721" s="1" t="s">
        <v>67</v>
      </c>
      <c r="B6721" s="2">
        <v>42374</v>
      </c>
      <c r="C6721">
        <v>106116</v>
      </c>
      <c r="D6721" s="1" t="s">
        <v>30</v>
      </c>
      <c r="E6721">
        <v>20</v>
      </c>
      <c r="F6721" s="1" t="s">
        <v>38</v>
      </c>
      <c r="G6721" s="1" t="s">
        <v>20</v>
      </c>
      <c r="H6721" t="s">
        <v>45</v>
      </c>
      <c r="I6721" s="1" t="s">
        <v>45</v>
      </c>
      <c r="J6721" s="1" t="s">
        <v>36</v>
      </c>
      <c r="K6721" s="1" t="s">
        <v>279</v>
      </c>
      <c r="L6721" s="1" t="s">
        <v>23</v>
      </c>
      <c r="M6721" t="s">
        <v>45</v>
      </c>
      <c r="N6721" s="1" t="s">
        <v>27</v>
      </c>
      <c r="O6721">
        <v>55</v>
      </c>
      <c r="P6721">
        <v>1.83</v>
      </c>
      <c r="Q6721">
        <v>0</v>
      </c>
      <c r="R6721" t="s">
        <v>1161</v>
      </c>
      <c r="S6721" t="s">
        <v>1159</v>
      </c>
      <c r="T6721">
        <v>1</v>
      </c>
      <c r="U6721" t="s">
        <v>1160</v>
      </c>
    </row>
    <row r="6722" spans="1:21" x14ac:dyDescent="0.3">
      <c r="A6722" s="1" t="s">
        <v>67</v>
      </c>
      <c r="B6722" s="2">
        <v>42374</v>
      </c>
      <c r="C6722">
        <v>118850</v>
      </c>
      <c r="D6722" s="1" t="s">
        <v>30</v>
      </c>
      <c r="E6722">
        <v>20</v>
      </c>
      <c r="F6722" s="1" t="s">
        <v>56</v>
      </c>
      <c r="G6722" s="1" t="s">
        <v>20</v>
      </c>
      <c r="H6722" t="s">
        <v>45</v>
      </c>
      <c r="I6722" s="1" t="s">
        <v>45</v>
      </c>
      <c r="J6722" s="1" t="s">
        <v>36</v>
      </c>
      <c r="K6722" s="1" t="s">
        <v>280</v>
      </c>
      <c r="L6722" s="1" t="s">
        <v>23</v>
      </c>
      <c r="M6722" t="s">
        <v>45</v>
      </c>
      <c r="N6722" s="1" t="s">
        <v>27</v>
      </c>
      <c r="O6722">
        <v>18</v>
      </c>
      <c r="P6722">
        <v>0.6</v>
      </c>
      <c r="Q6722">
        <v>0</v>
      </c>
      <c r="R6722" t="s">
        <v>1161</v>
      </c>
      <c r="S6722" t="s">
        <v>1159</v>
      </c>
      <c r="T6722">
        <v>1</v>
      </c>
      <c r="U6722" t="s">
        <v>1160</v>
      </c>
    </row>
    <row r="6723" spans="1:21" x14ac:dyDescent="0.3">
      <c r="A6723" s="1" t="s">
        <v>281</v>
      </c>
      <c r="B6723" s="2">
        <v>42375</v>
      </c>
      <c r="C6723">
        <v>106116</v>
      </c>
      <c r="D6723" s="1" t="s">
        <v>30</v>
      </c>
      <c r="E6723">
        <v>20</v>
      </c>
      <c r="F6723" s="1" t="s">
        <v>38</v>
      </c>
      <c r="G6723" s="1" t="s">
        <v>20</v>
      </c>
      <c r="H6723" t="s">
        <v>45</v>
      </c>
      <c r="I6723" s="1" t="s">
        <v>45</v>
      </c>
      <c r="J6723" s="1" t="s">
        <v>36</v>
      </c>
      <c r="K6723" s="1" t="s">
        <v>279</v>
      </c>
      <c r="L6723" s="1" t="s">
        <v>23</v>
      </c>
      <c r="M6723" t="s">
        <v>45</v>
      </c>
      <c r="N6723" s="1" t="s">
        <v>27</v>
      </c>
      <c r="O6723">
        <v>86</v>
      </c>
      <c r="P6723">
        <v>2.87</v>
      </c>
      <c r="Q6723">
        <v>0</v>
      </c>
      <c r="R6723" t="s">
        <v>1161</v>
      </c>
      <c r="S6723" t="s">
        <v>1159</v>
      </c>
      <c r="T6723">
        <v>1</v>
      </c>
      <c r="U6723" t="s">
        <v>1160</v>
      </c>
    </row>
    <row r="6724" spans="1:21" x14ac:dyDescent="0.3">
      <c r="A6724" s="1" t="s">
        <v>281</v>
      </c>
      <c r="B6724" s="2">
        <v>42375</v>
      </c>
      <c r="C6724">
        <v>118850</v>
      </c>
      <c r="D6724" s="1" t="s">
        <v>30</v>
      </c>
      <c r="E6724">
        <v>20</v>
      </c>
      <c r="F6724" s="1" t="s">
        <v>56</v>
      </c>
      <c r="G6724" s="1" t="s">
        <v>20</v>
      </c>
      <c r="H6724" t="s">
        <v>45</v>
      </c>
      <c r="I6724" s="1" t="s">
        <v>45</v>
      </c>
      <c r="J6724" s="1" t="s">
        <v>36</v>
      </c>
      <c r="K6724" s="1" t="s">
        <v>280</v>
      </c>
      <c r="L6724" s="1" t="s">
        <v>23</v>
      </c>
      <c r="M6724" t="s">
        <v>45</v>
      </c>
      <c r="N6724" s="1" t="s">
        <v>27</v>
      </c>
      <c r="O6724">
        <v>49</v>
      </c>
      <c r="P6724">
        <v>1.63</v>
      </c>
      <c r="Q6724">
        <v>0</v>
      </c>
      <c r="R6724" t="s">
        <v>1161</v>
      </c>
      <c r="S6724" t="s">
        <v>1159</v>
      </c>
      <c r="T6724">
        <v>1</v>
      </c>
      <c r="U6724" t="s">
        <v>1160</v>
      </c>
    </row>
    <row r="6725" spans="1:21" x14ac:dyDescent="0.3">
      <c r="A6725" s="1" t="s">
        <v>69</v>
      </c>
      <c r="B6725" s="2">
        <v>42376</v>
      </c>
      <c r="C6725">
        <v>25882</v>
      </c>
      <c r="D6725" s="1" t="s">
        <v>30</v>
      </c>
      <c r="E6725">
        <v>20</v>
      </c>
      <c r="F6725" s="1" t="s">
        <v>31</v>
      </c>
      <c r="G6725" s="1" t="s">
        <v>20</v>
      </c>
      <c r="H6725" t="s">
        <v>45</v>
      </c>
      <c r="I6725" s="1" t="s">
        <v>45</v>
      </c>
      <c r="J6725" s="1" t="s">
        <v>36</v>
      </c>
      <c r="K6725" s="1" t="s">
        <v>282</v>
      </c>
      <c r="L6725" s="1" t="s">
        <v>23</v>
      </c>
      <c r="M6725" t="s">
        <v>45</v>
      </c>
      <c r="N6725" s="1" t="s">
        <v>27</v>
      </c>
      <c r="O6725">
        <v>9</v>
      </c>
      <c r="P6725">
        <v>0.3</v>
      </c>
      <c r="Q6725">
        <v>0</v>
      </c>
      <c r="R6725" t="s">
        <v>1161</v>
      </c>
      <c r="S6725" t="s">
        <v>1159</v>
      </c>
      <c r="T6725">
        <v>1</v>
      </c>
      <c r="U6725" t="s">
        <v>1160</v>
      </c>
    </row>
    <row r="6726" spans="1:21" x14ac:dyDescent="0.3">
      <c r="A6726" s="1" t="s">
        <v>69</v>
      </c>
      <c r="B6726" s="2">
        <v>42376</v>
      </c>
      <c r="C6726">
        <v>106116</v>
      </c>
      <c r="D6726" s="1" t="s">
        <v>30</v>
      </c>
      <c r="E6726">
        <v>20</v>
      </c>
      <c r="F6726" s="1" t="s">
        <v>38</v>
      </c>
      <c r="G6726" s="1" t="s">
        <v>20</v>
      </c>
      <c r="H6726" t="s">
        <v>45</v>
      </c>
      <c r="I6726" s="1" t="s">
        <v>45</v>
      </c>
      <c r="J6726" s="1" t="s">
        <v>36</v>
      </c>
      <c r="K6726" s="1" t="s">
        <v>279</v>
      </c>
      <c r="L6726" s="1" t="s">
        <v>23</v>
      </c>
      <c r="M6726" t="s">
        <v>45</v>
      </c>
      <c r="N6726" s="1" t="s">
        <v>27</v>
      </c>
      <c r="O6726">
        <v>116</v>
      </c>
      <c r="P6726">
        <v>3.87</v>
      </c>
      <c r="Q6726">
        <v>0</v>
      </c>
      <c r="R6726" t="s">
        <v>1161</v>
      </c>
      <c r="S6726" t="s">
        <v>1159</v>
      </c>
      <c r="T6726">
        <v>1</v>
      </c>
      <c r="U6726" t="s">
        <v>1160</v>
      </c>
    </row>
    <row r="6727" spans="1:21" x14ac:dyDescent="0.3">
      <c r="A6727" s="1" t="s">
        <v>69</v>
      </c>
      <c r="B6727" s="2">
        <v>42376</v>
      </c>
      <c r="C6727">
        <v>118850</v>
      </c>
      <c r="D6727" s="1" t="s">
        <v>30</v>
      </c>
      <c r="E6727">
        <v>20</v>
      </c>
      <c r="F6727" s="1" t="s">
        <v>56</v>
      </c>
      <c r="G6727" s="1" t="s">
        <v>20</v>
      </c>
      <c r="H6727" t="s">
        <v>45</v>
      </c>
      <c r="I6727" s="1" t="s">
        <v>45</v>
      </c>
      <c r="J6727" s="1" t="s">
        <v>36</v>
      </c>
      <c r="K6727" s="1" t="s">
        <v>280</v>
      </c>
      <c r="L6727" s="1" t="s">
        <v>23</v>
      </c>
      <c r="M6727" t="s">
        <v>45</v>
      </c>
      <c r="N6727" s="1" t="s">
        <v>27</v>
      </c>
      <c r="O6727">
        <v>79</v>
      </c>
      <c r="P6727">
        <v>2.63</v>
      </c>
      <c r="Q6727">
        <v>0</v>
      </c>
      <c r="R6727" t="s">
        <v>1161</v>
      </c>
      <c r="S6727" t="s">
        <v>1159</v>
      </c>
      <c r="T6727">
        <v>1</v>
      </c>
      <c r="U6727" t="s">
        <v>1160</v>
      </c>
    </row>
    <row r="6728" spans="1:21" x14ac:dyDescent="0.3">
      <c r="A6728" s="1" t="s">
        <v>71</v>
      </c>
      <c r="B6728" s="2">
        <v>42377</v>
      </c>
      <c r="C6728">
        <v>25882</v>
      </c>
      <c r="D6728" s="1" t="s">
        <v>30</v>
      </c>
      <c r="E6728">
        <v>20</v>
      </c>
      <c r="F6728" s="1" t="s">
        <v>31</v>
      </c>
      <c r="G6728" s="1" t="s">
        <v>20</v>
      </c>
      <c r="H6728" t="s">
        <v>45</v>
      </c>
      <c r="I6728" s="1" t="s">
        <v>45</v>
      </c>
      <c r="J6728" s="1" t="s">
        <v>36</v>
      </c>
      <c r="K6728" s="1" t="s">
        <v>282</v>
      </c>
      <c r="L6728" s="1" t="s">
        <v>23</v>
      </c>
      <c r="M6728" t="s">
        <v>45</v>
      </c>
      <c r="N6728" s="1" t="s">
        <v>27</v>
      </c>
      <c r="O6728">
        <v>40</v>
      </c>
      <c r="P6728">
        <v>1.33</v>
      </c>
      <c r="Q6728">
        <v>0</v>
      </c>
      <c r="R6728" t="s">
        <v>1161</v>
      </c>
      <c r="S6728" t="s">
        <v>1159</v>
      </c>
      <c r="T6728">
        <v>1</v>
      </c>
      <c r="U6728" t="s">
        <v>1160</v>
      </c>
    </row>
    <row r="6729" spans="1:21" x14ac:dyDescent="0.3">
      <c r="A6729" s="1" t="s">
        <v>71</v>
      </c>
      <c r="B6729" s="2">
        <v>42377</v>
      </c>
      <c r="C6729">
        <v>106116</v>
      </c>
      <c r="D6729" s="1" t="s">
        <v>30</v>
      </c>
      <c r="E6729">
        <v>20</v>
      </c>
      <c r="F6729" s="1" t="s">
        <v>38</v>
      </c>
      <c r="G6729" s="1" t="s">
        <v>20</v>
      </c>
      <c r="H6729" t="s">
        <v>45</v>
      </c>
      <c r="I6729" s="1" t="s">
        <v>45</v>
      </c>
      <c r="J6729" s="1" t="s">
        <v>36</v>
      </c>
      <c r="K6729" s="1" t="s">
        <v>279</v>
      </c>
      <c r="L6729" s="1" t="s">
        <v>23</v>
      </c>
      <c r="M6729" t="s">
        <v>45</v>
      </c>
      <c r="N6729" s="1" t="s">
        <v>27</v>
      </c>
      <c r="O6729">
        <v>147</v>
      </c>
      <c r="P6729">
        <v>4.9000000000000004</v>
      </c>
      <c r="Q6729">
        <v>0</v>
      </c>
      <c r="R6729" t="s">
        <v>1161</v>
      </c>
      <c r="S6729" t="s">
        <v>1159</v>
      </c>
      <c r="T6729">
        <v>1</v>
      </c>
      <c r="U6729" t="s">
        <v>1160</v>
      </c>
    </row>
    <row r="6730" spans="1:21" x14ac:dyDescent="0.3">
      <c r="A6730" s="1" t="s">
        <v>71</v>
      </c>
      <c r="B6730" s="2">
        <v>42377</v>
      </c>
      <c r="C6730">
        <v>118850</v>
      </c>
      <c r="D6730" s="1" t="s">
        <v>30</v>
      </c>
      <c r="E6730">
        <v>20</v>
      </c>
      <c r="F6730" s="1" t="s">
        <v>56</v>
      </c>
      <c r="G6730" s="1" t="s">
        <v>20</v>
      </c>
      <c r="H6730" t="s">
        <v>45</v>
      </c>
      <c r="I6730" s="1" t="s">
        <v>45</v>
      </c>
      <c r="J6730" s="1" t="s">
        <v>36</v>
      </c>
      <c r="K6730" s="1" t="s">
        <v>280</v>
      </c>
      <c r="L6730" s="1" t="s">
        <v>23</v>
      </c>
      <c r="M6730" t="s">
        <v>45</v>
      </c>
      <c r="N6730" s="1" t="s">
        <v>27</v>
      </c>
      <c r="O6730">
        <v>110</v>
      </c>
      <c r="P6730">
        <v>3.67</v>
      </c>
      <c r="Q6730">
        <v>0</v>
      </c>
      <c r="R6730" t="s">
        <v>1161</v>
      </c>
      <c r="S6730" t="s">
        <v>1159</v>
      </c>
      <c r="T6730">
        <v>1</v>
      </c>
      <c r="U6730" t="s">
        <v>1160</v>
      </c>
    </row>
    <row r="6731" spans="1:21" x14ac:dyDescent="0.3">
      <c r="A6731" s="1" t="s">
        <v>74</v>
      </c>
      <c r="B6731" s="2">
        <v>42378</v>
      </c>
      <c r="C6731">
        <v>25882</v>
      </c>
      <c r="D6731" s="1" t="s">
        <v>30</v>
      </c>
      <c r="E6731">
        <v>20</v>
      </c>
      <c r="F6731" s="1" t="s">
        <v>31</v>
      </c>
      <c r="G6731" s="1" t="s">
        <v>20</v>
      </c>
      <c r="H6731" t="s">
        <v>45</v>
      </c>
      <c r="I6731" s="1" t="s">
        <v>45</v>
      </c>
      <c r="J6731" s="1" t="s">
        <v>36</v>
      </c>
      <c r="K6731" s="1" t="s">
        <v>282</v>
      </c>
      <c r="L6731" s="1" t="s">
        <v>23</v>
      </c>
      <c r="M6731" t="s">
        <v>45</v>
      </c>
      <c r="N6731" s="1" t="s">
        <v>27</v>
      </c>
      <c r="O6731">
        <v>71</v>
      </c>
      <c r="P6731">
        <v>2.37</v>
      </c>
      <c r="Q6731">
        <v>0</v>
      </c>
      <c r="R6731" t="s">
        <v>1161</v>
      </c>
      <c r="S6731" t="s">
        <v>1159</v>
      </c>
      <c r="T6731">
        <v>1</v>
      </c>
      <c r="U6731" t="s">
        <v>1160</v>
      </c>
    </row>
    <row r="6732" spans="1:21" x14ac:dyDescent="0.3">
      <c r="A6732" s="1" t="s">
        <v>74</v>
      </c>
      <c r="B6732" s="2">
        <v>42378</v>
      </c>
      <c r="C6732">
        <v>106116</v>
      </c>
      <c r="D6732" s="1" t="s">
        <v>30</v>
      </c>
      <c r="E6732">
        <v>20</v>
      </c>
      <c r="F6732" s="1" t="s">
        <v>38</v>
      </c>
      <c r="G6732" s="1" t="s">
        <v>20</v>
      </c>
      <c r="H6732" t="s">
        <v>45</v>
      </c>
      <c r="I6732" s="1" t="s">
        <v>45</v>
      </c>
      <c r="J6732" s="1" t="s">
        <v>36</v>
      </c>
      <c r="K6732" s="1" t="s">
        <v>279</v>
      </c>
      <c r="L6732" s="1" t="s">
        <v>23</v>
      </c>
      <c r="M6732" t="s">
        <v>45</v>
      </c>
      <c r="N6732" s="1" t="s">
        <v>27</v>
      </c>
      <c r="O6732">
        <v>178</v>
      </c>
      <c r="P6732">
        <v>5.93</v>
      </c>
      <c r="Q6732">
        <v>0</v>
      </c>
      <c r="R6732" t="s">
        <v>1161</v>
      </c>
      <c r="S6732" t="s">
        <v>1159</v>
      </c>
      <c r="T6732">
        <v>1</v>
      </c>
      <c r="U6732" t="s">
        <v>1160</v>
      </c>
    </row>
    <row r="6733" spans="1:21" x14ac:dyDescent="0.3">
      <c r="A6733" s="1" t="s">
        <v>74</v>
      </c>
      <c r="B6733" s="2">
        <v>42378</v>
      </c>
      <c r="C6733">
        <v>118850</v>
      </c>
      <c r="D6733" s="1" t="s">
        <v>30</v>
      </c>
      <c r="E6733">
        <v>20</v>
      </c>
      <c r="F6733" s="1" t="s">
        <v>56</v>
      </c>
      <c r="G6733" s="1" t="s">
        <v>20</v>
      </c>
      <c r="H6733" t="s">
        <v>45</v>
      </c>
      <c r="I6733" s="1" t="s">
        <v>45</v>
      </c>
      <c r="J6733" s="1" t="s">
        <v>36</v>
      </c>
      <c r="K6733" s="1" t="s">
        <v>280</v>
      </c>
      <c r="L6733" s="1" t="s">
        <v>23</v>
      </c>
      <c r="M6733" t="s">
        <v>45</v>
      </c>
      <c r="N6733" s="1" t="s">
        <v>27</v>
      </c>
      <c r="O6733">
        <v>141</v>
      </c>
      <c r="P6733">
        <v>4.7</v>
      </c>
      <c r="Q6733">
        <v>0</v>
      </c>
      <c r="R6733" t="s">
        <v>1161</v>
      </c>
      <c r="S6733" t="s">
        <v>1159</v>
      </c>
      <c r="T6733">
        <v>1</v>
      </c>
      <c r="U6733" t="s">
        <v>1160</v>
      </c>
    </row>
    <row r="6734" spans="1:21" x14ac:dyDescent="0.3">
      <c r="A6734" s="1" t="s">
        <v>79</v>
      </c>
      <c r="B6734" s="2">
        <v>42379</v>
      </c>
      <c r="C6734">
        <v>25882</v>
      </c>
      <c r="D6734" s="1" t="s">
        <v>30</v>
      </c>
      <c r="E6734">
        <v>20</v>
      </c>
      <c r="F6734" s="1" t="s">
        <v>31</v>
      </c>
      <c r="G6734" s="1" t="s">
        <v>20</v>
      </c>
      <c r="H6734" t="s">
        <v>45</v>
      </c>
      <c r="I6734" s="1" t="s">
        <v>45</v>
      </c>
      <c r="J6734" s="1" t="s">
        <v>36</v>
      </c>
      <c r="K6734" s="1" t="s">
        <v>282</v>
      </c>
      <c r="L6734" s="1" t="s">
        <v>23</v>
      </c>
      <c r="M6734" t="s">
        <v>45</v>
      </c>
      <c r="N6734" s="1" t="s">
        <v>27</v>
      </c>
      <c r="O6734">
        <v>101</v>
      </c>
      <c r="P6734">
        <v>3.37</v>
      </c>
      <c r="Q6734">
        <v>0</v>
      </c>
      <c r="R6734" t="s">
        <v>1161</v>
      </c>
      <c r="S6734" t="s">
        <v>1159</v>
      </c>
      <c r="T6734">
        <v>1</v>
      </c>
      <c r="U6734" t="s">
        <v>1160</v>
      </c>
    </row>
    <row r="6735" spans="1:21" x14ac:dyDescent="0.3">
      <c r="A6735" s="1" t="s">
        <v>79</v>
      </c>
      <c r="B6735" s="2">
        <v>42379</v>
      </c>
      <c r="C6735">
        <v>105724</v>
      </c>
      <c r="D6735" s="1" t="s">
        <v>30</v>
      </c>
      <c r="E6735">
        <v>20</v>
      </c>
      <c r="F6735" s="1" t="s">
        <v>31</v>
      </c>
      <c r="G6735" s="1" t="s">
        <v>20</v>
      </c>
      <c r="H6735" t="s">
        <v>45</v>
      </c>
      <c r="I6735" s="1" t="s">
        <v>45</v>
      </c>
      <c r="J6735" s="1" t="s">
        <v>36</v>
      </c>
      <c r="K6735" s="1" t="s">
        <v>286</v>
      </c>
      <c r="L6735" s="1" t="s">
        <v>23</v>
      </c>
      <c r="M6735" t="s">
        <v>45</v>
      </c>
      <c r="N6735" s="1" t="s">
        <v>27</v>
      </c>
      <c r="O6735">
        <v>17</v>
      </c>
      <c r="P6735">
        <v>0.56999999999999995</v>
      </c>
      <c r="Q6735">
        <v>0</v>
      </c>
      <c r="R6735" t="s">
        <v>1161</v>
      </c>
      <c r="S6735" t="s">
        <v>1159</v>
      </c>
      <c r="T6735">
        <v>1</v>
      </c>
      <c r="U6735" t="s">
        <v>1160</v>
      </c>
    </row>
    <row r="6736" spans="1:21" x14ac:dyDescent="0.3">
      <c r="A6736" s="1" t="s">
        <v>79</v>
      </c>
      <c r="B6736" s="2">
        <v>42379</v>
      </c>
      <c r="C6736">
        <v>106116</v>
      </c>
      <c r="D6736" s="1" t="s">
        <v>30</v>
      </c>
      <c r="E6736">
        <v>20</v>
      </c>
      <c r="F6736" s="1" t="s">
        <v>38</v>
      </c>
      <c r="G6736" s="1" t="s">
        <v>20</v>
      </c>
      <c r="H6736" t="s">
        <v>45</v>
      </c>
      <c r="I6736" s="1" t="s">
        <v>45</v>
      </c>
      <c r="J6736" s="1" t="s">
        <v>36</v>
      </c>
      <c r="K6736" s="1" t="s">
        <v>279</v>
      </c>
      <c r="L6736" s="1" t="s">
        <v>23</v>
      </c>
      <c r="M6736" t="s">
        <v>45</v>
      </c>
      <c r="N6736" s="1" t="s">
        <v>27</v>
      </c>
      <c r="O6736">
        <v>208</v>
      </c>
      <c r="P6736">
        <v>6.93</v>
      </c>
      <c r="Q6736">
        <v>0</v>
      </c>
      <c r="R6736" t="s">
        <v>1161</v>
      </c>
      <c r="S6736" t="s">
        <v>1159</v>
      </c>
      <c r="T6736">
        <v>1</v>
      </c>
      <c r="U6736" t="s">
        <v>1160</v>
      </c>
    </row>
    <row r="6737" spans="1:21" x14ac:dyDescent="0.3">
      <c r="A6737" s="1" t="s">
        <v>79</v>
      </c>
      <c r="B6737" s="2">
        <v>42379</v>
      </c>
      <c r="C6737">
        <v>118850</v>
      </c>
      <c r="D6737" s="1" t="s">
        <v>30</v>
      </c>
      <c r="E6737">
        <v>20</v>
      </c>
      <c r="F6737" s="1" t="s">
        <v>56</v>
      </c>
      <c r="G6737" s="1" t="s">
        <v>20</v>
      </c>
      <c r="H6737" t="s">
        <v>45</v>
      </c>
      <c r="I6737" s="1" t="s">
        <v>45</v>
      </c>
      <c r="J6737" s="1" t="s">
        <v>36</v>
      </c>
      <c r="K6737" s="1" t="s">
        <v>280</v>
      </c>
      <c r="L6737" s="1" t="s">
        <v>23</v>
      </c>
      <c r="M6737" t="s">
        <v>45</v>
      </c>
      <c r="N6737" s="1" t="s">
        <v>27</v>
      </c>
      <c r="O6737">
        <v>171</v>
      </c>
      <c r="P6737">
        <v>5.7</v>
      </c>
      <c r="Q6737">
        <v>0</v>
      </c>
      <c r="R6737" t="s">
        <v>1161</v>
      </c>
      <c r="S6737" t="s">
        <v>1159</v>
      </c>
      <c r="T6737">
        <v>1</v>
      </c>
      <c r="U6737" t="s">
        <v>1160</v>
      </c>
    </row>
    <row r="6738" spans="1:21" x14ac:dyDescent="0.3">
      <c r="A6738" s="1" t="s">
        <v>85</v>
      </c>
      <c r="B6738" s="2">
        <v>42380</v>
      </c>
      <c r="C6738">
        <v>25882</v>
      </c>
      <c r="D6738" s="1" t="s">
        <v>30</v>
      </c>
      <c r="E6738">
        <v>20</v>
      </c>
      <c r="F6738" s="1" t="s">
        <v>31</v>
      </c>
      <c r="G6738" s="1" t="s">
        <v>20</v>
      </c>
      <c r="H6738" t="s">
        <v>45</v>
      </c>
      <c r="I6738" s="1" t="s">
        <v>45</v>
      </c>
      <c r="J6738" s="1" t="s">
        <v>36</v>
      </c>
      <c r="K6738" s="1" t="s">
        <v>282</v>
      </c>
      <c r="L6738" s="1" t="s">
        <v>23</v>
      </c>
      <c r="M6738" t="s">
        <v>45</v>
      </c>
      <c r="N6738" s="1" t="s">
        <v>27</v>
      </c>
      <c r="O6738">
        <v>132</v>
      </c>
      <c r="P6738">
        <v>4.4000000000000004</v>
      </c>
      <c r="Q6738">
        <v>0</v>
      </c>
      <c r="R6738" t="s">
        <v>1161</v>
      </c>
      <c r="S6738" t="s">
        <v>1159</v>
      </c>
      <c r="T6738">
        <v>1</v>
      </c>
      <c r="U6738" t="s">
        <v>1160</v>
      </c>
    </row>
    <row r="6739" spans="1:21" x14ac:dyDescent="0.3">
      <c r="A6739" s="1" t="s">
        <v>85</v>
      </c>
      <c r="B6739" s="2">
        <v>42380</v>
      </c>
      <c r="C6739">
        <v>106116</v>
      </c>
      <c r="D6739" s="1" t="s">
        <v>30</v>
      </c>
      <c r="E6739">
        <v>20</v>
      </c>
      <c r="F6739" s="1" t="s">
        <v>38</v>
      </c>
      <c r="G6739" s="1" t="s">
        <v>20</v>
      </c>
      <c r="H6739" t="s">
        <v>45</v>
      </c>
      <c r="I6739" s="1" t="s">
        <v>45</v>
      </c>
      <c r="J6739" s="1" t="s">
        <v>36</v>
      </c>
      <c r="K6739" s="1" t="s">
        <v>279</v>
      </c>
      <c r="L6739" s="1" t="s">
        <v>23</v>
      </c>
      <c r="M6739" t="s">
        <v>45</v>
      </c>
      <c r="N6739" s="1" t="s">
        <v>27</v>
      </c>
      <c r="O6739">
        <v>239</v>
      </c>
      <c r="P6739">
        <v>7.97</v>
      </c>
      <c r="Q6739">
        <v>0</v>
      </c>
      <c r="R6739" t="s">
        <v>1161</v>
      </c>
      <c r="S6739" t="s">
        <v>1159</v>
      </c>
      <c r="T6739">
        <v>1</v>
      </c>
      <c r="U6739" t="s">
        <v>1160</v>
      </c>
    </row>
    <row r="6740" spans="1:21" x14ac:dyDescent="0.3">
      <c r="A6740" s="1" t="s">
        <v>85</v>
      </c>
      <c r="B6740" s="2">
        <v>42380</v>
      </c>
      <c r="C6740">
        <v>118850</v>
      </c>
      <c r="D6740" s="1" t="s">
        <v>30</v>
      </c>
      <c r="E6740">
        <v>20</v>
      </c>
      <c r="F6740" s="1" t="s">
        <v>56</v>
      </c>
      <c r="G6740" s="1" t="s">
        <v>20</v>
      </c>
      <c r="H6740" t="s">
        <v>45</v>
      </c>
      <c r="I6740" s="1" t="s">
        <v>45</v>
      </c>
      <c r="J6740" s="1" t="s">
        <v>36</v>
      </c>
      <c r="K6740" s="1" t="s">
        <v>280</v>
      </c>
      <c r="L6740" s="1" t="s">
        <v>23</v>
      </c>
      <c r="M6740" t="s">
        <v>45</v>
      </c>
      <c r="N6740" s="1" t="s">
        <v>27</v>
      </c>
      <c r="O6740">
        <v>202</v>
      </c>
      <c r="P6740">
        <v>6.73</v>
      </c>
      <c r="Q6740">
        <v>0</v>
      </c>
      <c r="R6740" t="s">
        <v>1161</v>
      </c>
      <c r="S6740" t="s">
        <v>1159</v>
      </c>
      <c r="T6740">
        <v>1</v>
      </c>
      <c r="U6740" t="s">
        <v>1160</v>
      </c>
    </row>
    <row r="6741" spans="1:21" x14ac:dyDescent="0.3">
      <c r="A6741" s="1" t="s">
        <v>88</v>
      </c>
      <c r="B6741" s="2">
        <v>42381</v>
      </c>
      <c r="C6741">
        <v>25882</v>
      </c>
      <c r="D6741" s="1" t="s">
        <v>30</v>
      </c>
      <c r="E6741">
        <v>20</v>
      </c>
      <c r="F6741" s="1" t="s">
        <v>31</v>
      </c>
      <c r="G6741" s="1" t="s">
        <v>20</v>
      </c>
      <c r="H6741" t="s">
        <v>45</v>
      </c>
      <c r="I6741" s="1" t="s">
        <v>45</v>
      </c>
      <c r="J6741" s="1" t="s">
        <v>36</v>
      </c>
      <c r="K6741" s="1" t="s">
        <v>282</v>
      </c>
      <c r="L6741" s="1" t="s">
        <v>23</v>
      </c>
      <c r="M6741" t="s">
        <v>45</v>
      </c>
      <c r="N6741" s="1" t="s">
        <v>27</v>
      </c>
      <c r="O6741">
        <v>162</v>
      </c>
      <c r="P6741">
        <v>5.4</v>
      </c>
      <c r="Q6741">
        <v>0</v>
      </c>
      <c r="R6741" t="s">
        <v>1161</v>
      </c>
      <c r="S6741" t="s">
        <v>1159</v>
      </c>
      <c r="T6741">
        <v>1</v>
      </c>
      <c r="U6741" t="s">
        <v>1160</v>
      </c>
    </row>
    <row r="6742" spans="1:21" x14ac:dyDescent="0.3">
      <c r="A6742" s="1" t="s">
        <v>88</v>
      </c>
      <c r="B6742" s="2">
        <v>42381</v>
      </c>
      <c r="C6742">
        <v>105724</v>
      </c>
      <c r="D6742" s="1" t="s">
        <v>30</v>
      </c>
      <c r="E6742">
        <v>20</v>
      </c>
      <c r="F6742" s="1" t="s">
        <v>31</v>
      </c>
      <c r="G6742" s="1" t="s">
        <v>20</v>
      </c>
      <c r="H6742" t="s">
        <v>45</v>
      </c>
      <c r="I6742" s="1" t="s">
        <v>45</v>
      </c>
      <c r="J6742" s="1" t="s">
        <v>36</v>
      </c>
      <c r="K6742" s="1" t="s">
        <v>286</v>
      </c>
      <c r="L6742" s="1" t="s">
        <v>23</v>
      </c>
      <c r="M6742" t="s">
        <v>45</v>
      </c>
      <c r="N6742" s="1" t="s">
        <v>27</v>
      </c>
      <c r="O6742">
        <v>78</v>
      </c>
      <c r="P6742">
        <v>2.6</v>
      </c>
      <c r="Q6742">
        <v>0</v>
      </c>
      <c r="R6742" t="s">
        <v>1161</v>
      </c>
      <c r="S6742" t="s">
        <v>1159</v>
      </c>
      <c r="T6742">
        <v>1</v>
      </c>
      <c r="U6742" t="s">
        <v>1160</v>
      </c>
    </row>
    <row r="6743" spans="1:21" x14ac:dyDescent="0.3">
      <c r="A6743" s="1" t="s">
        <v>88</v>
      </c>
      <c r="B6743" s="2">
        <v>42381</v>
      </c>
      <c r="C6743">
        <v>106116</v>
      </c>
      <c r="D6743" s="1" t="s">
        <v>30</v>
      </c>
      <c r="E6743">
        <v>20</v>
      </c>
      <c r="F6743" s="1" t="s">
        <v>38</v>
      </c>
      <c r="G6743" s="1" t="s">
        <v>20</v>
      </c>
      <c r="H6743" t="s">
        <v>45</v>
      </c>
      <c r="I6743" s="1" t="s">
        <v>45</v>
      </c>
      <c r="J6743" s="1" t="s">
        <v>36</v>
      </c>
      <c r="K6743" s="1" t="s">
        <v>279</v>
      </c>
      <c r="L6743" s="1" t="s">
        <v>23</v>
      </c>
      <c r="M6743" t="s">
        <v>45</v>
      </c>
      <c r="N6743" s="1" t="s">
        <v>27</v>
      </c>
      <c r="O6743">
        <v>269</v>
      </c>
      <c r="P6743">
        <v>8.9700000000000006</v>
      </c>
      <c r="Q6743">
        <v>0</v>
      </c>
      <c r="R6743" t="s">
        <v>1161</v>
      </c>
      <c r="S6743" t="s">
        <v>1159</v>
      </c>
      <c r="T6743">
        <v>1</v>
      </c>
      <c r="U6743" t="s">
        <v>1160</v>
      </c>
    </row>
    <row r="6744" spans="1:21" x14ac:dyDescent="0.3">
      <c r="A6744" s="1" t="s">
        <v>88</v>
      </c>
      <c r="B6744" s="2">
        <v>42381</v>
      </c>
      <c r="C6744">
        <v>118850</v>
      </c>
      <c r="D6744" s="1" t="s">
        <v>30</v>
      </c>
      <c r="E6744">
        <v>20</v>
      </c>
      <c r="F6744" s="1" t="s">
        <v>56</v>
      </c>
      <c r="G6744" s="1" t="s">
        <v>20</v>
      </c>
      <c r="H6744" t="s">
        <v>45</v>
      </c>
      <c r="I6744" s="1" t="s">
        <v>45</v>
      </c>
      <c r="J6744" s="1" t="s">
        <v>36</v>
      </c>
      <c r="K6744" s="1" t="s">
        <v>280</v>
      </c>
      <c r="L6744" s="1" t="s">
        <v>23</v>
      </c>
      <c r="M6744" t="s">
        <v>45</v>
      </c>
      <c r="N6744" s="1" t="s">
        <v>27</v>
      </c>
      <c r="O6744">
        <v>232</v>
      </c>
      <c r="P6744">
        <v>7.73</v>
      </c>
      <c r="Q6744">
        <v>0</v>
      </c>
      <c r="R6744" t="s">
        <v>1161</v>
      </c>
      <c r="S6744" t="s">
        <v>1159</v>
      </c>
      <c r="T6744">
        <v>1</v>
      </c>
      <c r="U6744" t="s">
        <v>1160</v>
      </c>
    </row>
    <row r="6745" spans="1:21" x14ac:dyDescent="0.3">
      <c r="A6745" s="1" t="s">
        <v>93</v>
      </c>
      <c r="B6745" s="2">
        <v>42736</v>
      </c>
      <c r="C6745">
        <v>105538</v>
      </c>
      <c r="D6745" s="1" t="s">
        <v>18</v>
      </c>
      <c r="E6745">
        <v>20</v>
      </c>
      <c r="F6745" s="1" t="s">
        <v>38</v>
      </c>
      <c r="G6745" s="1" t="s">
        <v>20</v>
      </c>
      <c r="H6745" t="s">
        <v>45</v>
      </c>
      <c r="I6745" s="1" t="s">
        <v>45</v>
      </c>
      <c r="J6745" s="1" t="s">
        <v>36</v>
      </c>
      <c r="K6745" s="1" t="s">
        <v>61</v>
      </c>
      <c r="L6745" s="1" t="s">
        <v>23</v>
      </c>
      <c r="M6745" t="s">
        <v>45</v>
      </c>
      <c r="N6745" s="1" t="s">
        <v>27</v>
      </c>
      <c r="O6745">
        <v>341</v>
      </c>
      <c r="P6745">
        <v>11.37</v>
      </c>
      <c r="Q6745">
        <v>0</v>
      </c>
      <c r="R6745" t="s">
        <v>1162</v>
      </c>
      <c r="S6745" t="s">
        <v>1159</v>
      </c>
      <c r="T6745">
        <v>1</v>
      </c>
      <c r="U6745" t="s">
        <v>1160</v>
      </c>
    </row>
    <row r="6746" spans="1:21" x14ac:dyDescent="0.3">
      <c r="A6746" s="1" t="s">
        <v>93</v>
      </c>
      <c r="B6746" s="2">
        <v>42736</v>
      </c>
      <c r="C6746">
        <v>115148</v>
      </c>
      <c r="D6746" s="1" t="s">
        <v>18</v>
      </c>
      <c r="E6746">
        <v>20</v>
      </c>
      <c r="F6746" s="1" t="s">
        <v>44</v>
      </c>
      <c r="G6746" s="1" t="s">
        <v>20</v>
      </c>
      <c r="H6746" t="s">
        <v>45</v>
      </c>
      <c r="I6746" s="1" t="s">
        <v>45</v>
      </c>
      <c r="J6746" s="1" t="s">
        <v>36</v>
      </c>
      <c r="K6746" s="1" t="s">
        <v>65</v>
      </c>
      <c r="L6746" s="1" t="s">
        <v>23</v>
      </c>
      <c r="M6746" t="s">
        <v>45</v>
      </c>
      <c r="N6746" s="1" t="s">
        <v>27</v>
      </c>
      <c r="O6746">
        <v>272</v>
      </c>
      <c r="P6746">
        <v>9.07</v>
      </c>
      <c r="Q6746">
        <v>0</v>
      </c>
      <c r="R6746" t="s">
        <v>1162</v>
      </c>
      <c r="S6746" t="s">
        <v>1159</v>
      </c>
      <c r="T6746">
        <v>1</v>
      </c>
      <c r="U6746" t="s">
        <v>1160</v>
      </c>
    </row>
    <row r="6747" spans="1:21" x14ac:dyDescent="0.3">
      <c r="A6747" s="1" t="s">
        <v>93</v>
      </c>
      <c r="B6747" s="2">
        <v>42736</v>
      </c>
      <c r="C6747">
        <v>123164</v>
      </c>
      <c r="D6747" s="1" t="s">
        <v>18</v>
      </c>
      <c r="E6747">
        <v>20</v>
      </c>
      <c r="F6747" s="1" t="s">
        <v>25</v>
      </c>
      <c r="G6747" s="1" t="s">
        <v>20</v>
      </c>
      <c r="H6747" t="s">
        <v>45</v>
      </c>
      <c r="I6747" s="1" t="s">
        <v>45</v>
      </c>
      <c r="J6747" s="1" t="s">
        <v>36</v>
      </c>
      <c r="K6747" s="1" t="s">
        <v>274</v>
      </c>
      <c r="L6747" s="1" t="s">
        <v>23</v>
      </c>
      <c r="M6747" t="s">
        <v>45</v>
      </c>
      <c r="N6747" s="1" t="s">
        <v>27</v>
      </c>
      <c r="O6747">
        <v>456</v>
      </c>
      <c r="P6747">
        <v>15.2</v>
      </c>
      <c r="Q6747">
        <v>0</v>
      </c>
      <c r="R6747" t="s">
        <v>1162</v>
      </c>
      <c r="S6747" t="s">
        <v>1159</v>
      </c>
      <c r="T6747">
        <v>1</v>
      </c>
      <c r="U6747" t="s">
        <v>1160</v>
      </c>
    </row>
    <row r="6748" spans="1:21" x14ac:dyDescent="0.3">
      <c r="A6748" s="1" t="s">
        <v>96</v>
      </c>
      <c r="B6748" s="2">
        <v>42737</v>
      </c>
      <c r="C6748">
        <v>105538</v>
      </c>
      <c r="D6748" s="1" t="s">
        <v>18</v>
      </c>
      <c r="E6748">
        <v>20</v>
      </c>
      <c r="F6748" s="1" t="s">
        <v>38</v>
      </c>
      <c r="G6748" s="1" t="s">
        <v>20</v>
      </c>
      <c r="H6748" t="s">
        <v>45</v>
      </c>
      <c r="I6748" s="1" t="s">
        <v>45</v>
      </c>
      <c r="J6748" s="1" t="s">
        <v>36</v>
      </c>
      <c r="K6748" s="1" t="s">
        <v>61</v>
      </c>
      <c r="L6748" s="1" t="s">
        <v>23</v>
      </c>
      <c r="M6748" t="s">
        <v>45</v>
      </c>
      <c r="N6748" s="1" t="s">
        <v>27</v>
      </c>
      <c r="O6748">
        <v>372</v>
      </c>
      <c r="P6748">
        <v>12.4</v>
      </c>
      <c r="Q6748">
        <v>0</v>
      </c>
      <c r="R6748" t="s">
        <v>1162</v>
      </c>
      <c r="S6748" t="s">
        <v>1159</v>
      </c>
      <c r="T6748">
        <v>1</v>
      </c>
      <c r="U6748" t="s">
        <v>1160</v>
      </c>
    </row>
    <row r="6749" spans="1:21" x14ac:dyDescent="0.3">
      <c r="A6749" s="1" t="s">
        <v>96</v>
      </c>
      <c r="B6749" s="2">
        <v>42737</v>
      </c>
      <c r="C6749">
        <v>115148</v>
      </c>
      <c r="D6749" s="1" t="s">
        <v>18</v>
      </c>
      <c r="E6749">
        <v>20</v>
      </c>
      <c r="F6749" s="1" t="s">
        <v>44</v>
      </c>
      <c r="G6749" s="1" t="s">
        <v>20</v>
      </c>
      <c r="H6749" t="s">
        <v>45</v>
      </c>
      <c r="I6749" s="1" t="s">
        <v>45</v>
      </c>
      <c r="J6749" s="1" t="s">
        <v>36</v>
      </c>
      <c r="K6749" s="1" t="s">
        <v>65</v>
      </c>
      <c r="L6749" s="1" t="s">
        <v>23</v>
      </c>
      <c r="M6749" t="s">
        <v>45</v>
      </c>
      <c r="N6749" s="1" t="s">
        <v>27</v>
      </c>
      <c r="O6749">
        <v>303</v>
      </c>
      <c r="P6749">
        <v>10.1</v>
      </c>
      <c r="Q6749">
        <v>0</v>
      </c>
      <c r="R6749" t="s">
        <v>1162</v>
      </c>
      <c r="S6749" t="s">
        <v>1159</v>
      </c>
      <c r="T6749">
        <v>1</v>
      </c>
      <c r="U6749" t="s">
        <v>1160</v>
      </c>
    </row>
    <row r="6750" spans="1:21" x14ac:dyDescent="0.3">
      <c r="A6750" s="1" t="s">
        <v>96</v>
      </c>
      <c r="B6750" s="2">
        <v>42737</v>
      </c>
      <c r="C6750">
        <v>123164</v>
      </c>
      <c r="D6750" s="1" t="s">
        <v>18</v>
      </c>
      <c r="E6750">
        <v>20</v>
      </c>
      <c r="F6750" s="1" t="s">
        <v>25</v>
      </c>
      <c r="G6750" s="1" t="s">
        <v>20</v>
      </c>
      <c r="H6750" t="s">
        <v>45</v>
      </c>
      <c r="I6750" s="1" t="s">
        <v>45</v>
      </c>
      <c r="J6750" s="1" t="s">
        <v>36</v>
      </c>
      <c r="K6750" s="1" t="s">
        <v>274</v>
      </c>
      <c r="L6750" s="1" t="s">
        <v>23</v>
      </c>
      <c r="M6750" t="s">
        <v>45</v>
      </c>
      <c r="N6750" s="1" t="s">
        <v>27</v>
      </c>
      <c r="O6750">
        <v>487</v>
      </c>
      <c r="P6750">
        <v>16.23</v>
      </c>
      <c r="Q6750">
        <v>0</v>
      </c>
      <c r="R6750" t="s">
        <v>1162</v>
      </c>
      <c r="S6750" t="s">
        <v>1159</v>
      </c>
      <c r="T6750">
        <v>1</v>
      </c>
      <c r="U6750" t="s">
        <v>1160</v>
      </c>
    </row>
    <row r="6751" spans="1:21" x14ac:dyDescent="0.3">
      <c r="A6751" s="1" t="s">
        <v>98</v>
      </c>
      <c r="B6751" s="2">
        <v>42738</v>
      </c>
      <c r="C6751">
        <v>115148</v>
      </c>
      <c r="D6751" s="1" t="s">
        <v>18</v>
      </c>
      <c r="E6751">
        <v>20</v>
      </c>
      <c r="F6751" s="1" t="s">
        <v>44</v>
      </c>
      <c r="G6751" s="1" t="s">
        <v>20</v>
      </c>
      <c r="H6751" t="s">
        <v>45</v>
      </c>
      <c r="I6751" s="1" t="s">
        <v>45</v>
      </c>
      <c r="J6751" s="1" t="s">
        <v>36</v>
      </c>
      <c r="K6751" s="1" t="s">
        <v>65</v>
      </c>
      <c r="L6751" s="1" t="s">
        <v>23</v>
      </c>
      <c r="M6751" t="s">
        <v>45</v>
      </c>
      <c r="N6751" s="1" t="s">
        <v>27</v>
      </c>
      <c r="O6751">
        <v>331</v>
      </c>
      <c r="P6751">
        <v>11.03</v>
      </c>
      <c r="Q6751">
        <v>0</v>
      </c>
      <c r="R6751" t="s">
        <v>1162</v>
      </c>
      <c r="S6751" t="s">
        <v>1159</v>
      </c>
      <c r="T6751">
        <v>1</v>
      </c>
      <c r="U6751" t="s">
        <v>1160</v>
      </c>
    </row>
    <row r="6752" spans="1:21" x14ac:dyDescent="0.3">
      <c r="A6752" s="1" t="s">
        <v>98</v>
      </c>
      <c r="B6752" s="2">
        <v>42738</v>
      </c>
      <c r="C6752">
        <v>123164</v>
      </c>
      <c r="D6752" s="1" t="s">
        <v>18</v>
      </c>
      <c r="E6752">
        <v>20</v>
      </c>
      <c r="F6752" s="1" t="s">
        <v>25</v>
      </c>
      <c r="G6752" s="1" t="s">
        <v>20</v>
      </c>
      <c r="H6752" t="s">
        <v>45</v>
      </c>
      <c r="I6752" s="1" t="s">
        <v>45</v>
      </c>
      <c r="J6752" s="1" t="s">
        <v>36</v>
      </c>
      <c r="K6752" s="1" t="s">
        <v>274</v>
      </c>
      <c r="L6752" s="1" t="s">
        <v>23</v>
      </c>
      <c r="M6752" t="s">
        <v>45</v>
      </c>
      <c r="N6752" s="1" t="s">
        <v>27</v>
      </c>
      <c r="O6752">
        <v>515</v>
      </c>
      <c r="P6752">
        <v>17.170000000000002</v>
      </c>
      <c r="Q6752">
        <v>0</v>
      </c>
      <c r="R6752" t="s">
        <v>1162</v>
      </c>
      <c r="S6752" t="s">
        <v>1159</v>
      </c>
      <c r="T6752">
        <v>1</v>
      </c>
      <c r="U6752" t="s">
        <v>1160</v>
      </c>
    </row>
    <row r="6753" spans="1:21" x14ac:dyDescent="0.3">
      <c r="A6753" s="1" t="s">
        <v>102</v>
      </c>
      <c r="B6753" s="2">
        <v>42739</v>
      </c>
      <c r="C6753">
        <v>115148</v>
      </c>
      <c r="D6753" s="1" t="s">
        <v>18</v>
      </c>
      <c r="E6753">
        <v>20</v>
      </c>
      <c r="F6753" s="1" t="s">
        <v>44</v>
      </c>
      <c r="G6753" s="1" t="s">
        <v>20</v>
      </c>
      <c r="H6753" t="s">
        <v>45</v>
      </c>
      <c r="I6753" s="1" t="s">
        <v>45</v>
      </c>
      <c r="J6753" s="1" t="s">
        <v>36</v>
      </c>
      <c r="K6753" s="1" t="s">
        <v>65</v>
      </c>
      <c r="L6753" s="1" t="s">
        <v>23</v>
      </c>
      <c r="M6753" t="s">
        <v>45</v>
      </c>
      <c r="N6753" s="1" t="s">
        <v>27</v>
      </c>
      <c r="O6753">
        <v>362</v>
      </c>
      <c r="P6753">
        <v>12.07</v>
      </c>
      <c r="Q6753">
        <v>0</v>
      </c>
      <c r="R6753" t="s">
        <v>1162</v>
      </c>
      <c r="S6753" t="s">
        <v>1159</v>
      </c>
      <c r="T6753">
        <v>1</v>
      </c>
      <c r="U6753" t="s">
        <v>1160</v>
      </c>
    </row>
    <row r="6754" spans="1:21" x14ac:dyDescent="0.3">
      <c r="A6754" s="1" t="s">
        <v>102</v>
      </c>
      <c r="B6754" s="2">
        <v>42739</v>
      </c>
      <c r="C6754">
        <v>123164</v>
      </c>
      <c r="D6754" s="1" t="s">
        <v>18</v>
      </c>
      <c r="E6754">
        <v>20</v>
      </c>
      <c r="F6754" s="1" t="s">
        <v>25</v>
      </c>
      <c r="G6754" s="1" t="s">
        <v>20</v>
      </c>
      <c r="H6754" t="s">
        <v>45</v>
      </c>
      <c r="I6754" s="1" t="s">
        <v>45</v>
      </c>
      <c r="J6754" s="1" t="s">
        <v>36</v>
      </c>
      <c r="K6754" s="1" t="s">
        <v>274</v>
      </c>
      <c r="L6754" s="1" t="s">
        <v>23</v>
      </c>
      <c r="M6754" t="s">
        <v>45</v>
      </c>
      <c r="N6754" s="1" t="s">
        <v>27</v>
      </c>
      <c r="O6754">
        <v>546</v>
      </c>
      <c r="P6754">
        <v>18.2</v>
      </c>
      <c r="Q6754">
        <v>0</v>
      </c>
      <c r="R6754" t="s">
        <v>1162</v>
      </c>
      <c r="S6754" t="s">
        <v>1159</v>
      </c>
      <c r="T6754">
        <v>1</v>
      </c>
      <c r="U6754" t="s">
        <v>1160</v>
      </c>
    </row>
    <row r="6755" spans="1:21" x14ac:dyDescent="0.3">
      <c r="A6755" s="1" t="s">
        <v>107</v>
      </c>
      <c r="B6755" s="2">
        <v>42740</v>
      </c>
      <c r="C6755">
        <v>115148</v>
      </c>
      <c r="D6755" s="1" t="s">
        <v>18</v>
      </c>
      <c r="E6755">
        <v>20</v>
      </c>
      <c r="F6755" s="1" t="s">
        <v>44</v>
      </c>
      <c r="G6755" s="1" t="s">
        <v>20</v>
      </c>
      <c r="H6755" t="s">
        <v>45</v>
      </c>
      <c r="I6755" s="1" t="s">
        <v>45</v>
      </c>
      <c r="J6755" s="1" t="s">
        <v>36</v>
      </c>
      <c r="K6755" s="1" t="s">
        <v>65</v>
      </c>
      <c r="L6755" s="1" t="s">
        <v>23</v>
      </c>
      <c r="M6755" t="s">
        <v>45</v>
      </c>
      <c r="N6755" s="1" t="s">
        <v>27</v>
      </c>
      <c r="O6755">
        <v>392</v>
      </c>
      <c r="P6755">
        <v>13.07</v>
      </c>
      <c r="Q6755">
        <v>0</v>
      </c>
      <c r="R6755" t="s">
        <v>1162</v>
      </c>
      <c r="S6755" t="s">
        <v>1159</v>
      </c>
      <c r="T6755">
        <v>1</v>
      </c>
      <c r="U6755" t="s">
        <v>1160</v>
      </c>
    </row>
    <row r="6756" spans="1:21" x14ac:dyDescent="0.3">
      <c r="A6756" s="1" t="s">
        <v>107</v>
      </c>
      <c r="B6756" s="2">
        <v>42740</v>
      </c>
      <c r="C6756">
        <v>123164</v>
      </c>
      <c r="D6756" s="1" t="s">
        <v>18</v>
      </c>
      <c r="E6756">
        <v>20</v>
      </c>
      <c r="F6756" s="1" t="s">
        <v>25</v>
      </c>
      <c r="G6756" s="1" t="s">
        <v>20</v>
      </c>
      <c r="H6756" t="s">
        <v>45</v>
      </c>
      <c r="I6756" s="1" t="s">
        <v>45</v>
      </c>
      <c r="J6756" s="1" t="s">
        <v>36</v>
      </c>
      <c r="K6756" s="1" t="s">
        <v>274</v>
      </c>
      <c r="L6756" s="1" t="s">
        <v>23</v>
      </c>
      <c r="M6756" t="s">
        <v>45</v>
      </c>
      <c r="N6756" s="1" t="s">
        <v>27</v>
      </c>
      <c r="O6756">
        <v>576</v>
      </c>
      <c r="P6756">
        <v>19.2</v>
      </c>
      <c r="Q6756">
        <v>0</v>
      </c>
      <c r="R6756" t="s">
        <v>1162</v>
      </c>
      <c r="S6756" t="s">
        <v>1159</v>
      </c>
      <c r="T6756">
        <v>1</v>
      </c>
      <c r="U6756" t="s">
        <v>1160</v>
      </c>
    </row>
    <row r="6757" spans="1:21" x14ac:dyDescent="0.3">
      <c r="A6757" s="1" t="s">
        <v>111</v>
      </c>
      <c r="B6757" s="2">
        <v>42741</v>
      </c>
      <c r="C6757">
        <v>30964</v>
      </c>
      <c r="D6757" s="1" t="s">
        <v>18</v>
      </c>
      <c r="E6757">
        <v>20</v>
      </c>
      <c r="F6757" s="1" t="s">
        <v>28</v>
      </c>
      <c r="G6757" s="1" t="s">
        <v>20</v>
      </c>
      <c r="H6757" t="s">
        <v>45</v>
      </c>
      <c r="I6757" s="1" t="s">
        <v>45</v>
      </c>
      <c r="J6757" s="1" t="s">
        <v>36</v>
      </c>
      <c r="K6757" s="1" t="s">
        <v>235</v>
      </c>
      <c r="L6757" s="1" t="s">
        <v>23</v>
      </c>
      <c r="M6757" t="s">
        <v>45</v>
      </c>
      <c r="N6757" s="1" t="s">
        <v>27</v>
      </c>
      <c r="O6757">
        <v>2</v>
      </c>
      <c r="P6757">
        <v>7.0000000000000007E-2</v>
      </c>
      <c r="Q6757">
        <v>0</v>
      </c>
      <c r="R6757" t="s">
        <v>1162</v>
      </c>
      <c r="S6757" t="s">
        <v>1159</v>
      </c>
      <c r="T6757">
        <v>1</v>
      </c>
      <c r="U6757" t="s">
        <v>1160</v>
      </c>
    </row>
    <row r="6758" spans="1:21" x14ac:dyDescent="0.3">
      <c r="A6758" s="1" t="s">
        <v>111</v>
      </c>
      <c r="B6758" s="2">
        <v>42741</v>
      </c>
      <c r="C6758">
        <v>115148</v>
      </c>
      <c r="D6758" s="1" t="s">
        <v>18</v>
      </c>
      <c r="E6758">
        <v>20</v>
      </c>
      <c r="F6758" s="1" t="s">
        <v>44</v>
      </c>
      <c r="G6758" s="1" t="s">
        <v>20</v>
      </c>
      <c r="H6758" t="s">
        <v>45</v>
      </c>
      <c r="I6758" s="1" t="s">
        <v>45</v>
      </c>
      <c r="J6758" s="1" t="s">
        <v>36</v>
      </c>
      <c r="K6758" s="1" t="s">
        <v>65</v>
      </c>
      <c r="L6758" s="1" t="s">
        <v>23</v>
      </c>
      <c r="M6758" t="s">
        <v>45</v>
      </c>
      <c r="N6758" s="1" t="s">
        <v>27</v>
      </c>
      <c r="O6758">
        <v>423</v>
      </c>
      <c r="P6758">
        <v>14.1</v>
      </c>
      <c r="Q6758">
        <v>0</v>
      </c>
      <c r="R6758" t="s">
        <v>1162</v>
      </c>
      <c r="S6758" t="s">
        <v>1159</v>
      </c>
      <c r="T6758">
        <v>1</v>
      </c>
      <c r="U6758" t="s">
        <v>1160</v>
      </c>
    </row>
    <row r="6759" spans="1:21" x14ac:dyDescent="0.3">
      <c r="A6759" s="1" t="s">
        <v>111</v>
      </c>
      <c r="B6759" s="2">
        <v>42741</v>
      </c>
      <c r="C6759">
        <v>123164</v>
      </c>
      <c r="D6759" s="1" t="s">
        <v>18</v>
      </c>
      <c r="E6759">
        <v>20</v>
      </c>
      <c r="F6759" s="1" t="s">
        <v>25</v>
      </c>
      <c r="G6759" s="1" t="s">
        <v>20</v>
      </c>
      <c r="H6759" t="s">
        <v>45</v>
      </c>
      <c r="I6759" s="1" t="s">
        <v>45</v>
      </c>
      <c r="J6759" s="1" t="s">
        <v>36</v>
      </c>
      <c r="K6759" s="1" t="s">
        <v>274</v>
      </c>
      <c r="L6759" s="1" t="s">
        <v>23</v>
      </c>
      <c r="M6759" t="s">
        <v>45</v>
      </c>
      <c r="N6759" s="1" t="s">
        <v>27</v>
      </c>
      <c r="O6759">
        <v>607</v>
      </c>
      <c r="P6759">
        <v>20.23</v>
      </c>
      <c r="Q6759">
        <v>0</v>
      </c>
      <c r="R6759" t="s">
        <v>1162</v>
      </c>
      <c r="S6759" t="s">
        <v>1159</v>
      </c>
      <c r="T6759">
        <v>1</v>
      </c>
      <c r="U6759" t="s">
        <v>1160</v>
      </c>
    </row>
    <row r="6760" spans="1:21" x14ac:dyDescent="0.3">
      <c r="A6760" s="1" t="s">
        <v>118</v>
      </c>
      <c r="B6760" s="2">
        <v>42742</v>
      </c>
      <c r="C6760">
        <v>30964</v>
      </c>
      <c r="D6760" s="1" t="s">
        <v>18</v>
      </c>
      <c r="E6760">
        <v>20</v>
      </c>
      <c r="F6760" s="1" t="s">
        <v>28</v>
      </c>
      <c r="G6760" s="1" t="s">
        <v>20</v>
      </c>
      <c r="H6760" t="s">
        <v>45</v>
      </c>
      <c r="I6760" s="1" t="s">
        <v>45</v>
      </c>
      <c r="J6760" s="1" t="s">
        <v>36</v>
      </c>
      <c r="K6760" s="1" t="s">
        <v>235</v>
      </c>
      <c r="L6760" s="1" t="s">
        <v>23</v>
      </c>
      <c r="M6760" t="s">
        <v>45</v>
      </c>
      <c r="N6760" s="1" t="s">
        <v>27</v>
      </c>
      <c r="O6760">
        <v>32</v>
      </c>
      <c r="P6760">
        <v>1.07</v>
      </c>
      <c r="Q6760">
        <v>0</v>
      </c>
      <c r="R6760" t="s">
        <v>1162</v>
      </c>
      <c r="S6760" t="s">
        <v>1159</v>
      </c>
      <c r="T6760">
        <v>1</v>
      </c>
      <c r="U6760" t="s">
        <v>1160</v>
      </c>
    </row>
    <row r="6761" spans="1:21" x14ac:dyDescent="0.3">
      <c r="A6761" s="1" t="s">
        <v>118</v>
      </c>
      <c r="B6761" s="2">
        <v>42742</v>
      </c>
      <c r="C6761">
        <v>115148</v>
      </c>
      <c r="D6761" s="1" t="s">
        <v>18</v>
      </c>
      <c r="E6761">
        <v>20</v>
      </c>
      <c r="F6761" s="1" t="s">
        <v>44</v>
      </c>
      <c r="G6761" s="1" t="s">
        <v>20</v>
      </c>
      <c r="H6761" t="s">
        <v>45</v>
      </c>
      <c r="I6761" s="1" t="s">
        <v>45</v>
      </c>
      <c r="J6761" s="1" t="s">
        <v>36</v>
      </c>
      <c r="K6761" s="1" t="s">
        <v>65</v>
      </c>
      <c r="L6761" s="1" t="s">
        <v>23</v>
      </c>
      <c r="M6761" t="s">
        <v>45</v>
      </c>
      <c r="N6761" s="1" t="s">
        <v>27</v>
      </c>
      <c r="O6761">
        <v>453</v>
      </c>
      <c r="P6761">
        <v>15.1</v>
      </c>
      <c r="Q6761">
        <v>0</v>
      </c>
      <c r="R6761" t="s">
        <v>1162</v>
      </c>
      <c r="S6761" t="s">
        <v>1159</v>
      </c>
      <c r="T6761">
        <v>1</v>
      </c>
      <c r="U6761" t="s">
        <v>1160</v>
      </c>
    </row>
    <row r="6762" spans="1:21" x14ac:dyDescent="0.3">
      <c r="A6762" s="1" t="s">
        <v>118</v>
      </c>
      <c r="B6762" s="2">
        <v>42742</v>
      </c>
      <c r="C6762">
        <v>121460</v>
      </c>
      <c r="D6762" s="1" t="s">
        <v>30</v>
      </c>
      <c r="E6762">
        <v>20</v>
      </c>
      <c r="F6762" s="1" t="s">
        <v>56</v>
      </c>
      <c r="G6762" s="1" t="s">
        <v>20</v>
      </c>
      <c r="H6762" t="s">
        <v>45</v>
      </c>
      <c r="I6762" s="1" t="s">
        <v>45</v>
      </c>
      <c r="J6762" s="1" t="s">
        <v>36</v>
      </c>
      <c r="K6762" s="1" t="s">
        <v>113</v>
      </c>
      <c r="L6762" s="1" t="s">
        <v>23</v>
      </c>
      <c r="M6762" t="s">
        <v>45</v>
      </c>
      <c r="N6762" s="1" t="s">
        <v>27</v>
      </c>
      <c r="O6762">
        <v>10</v>
      </c>
      <c r="P6762">
        <v>0.33</v>
      </c>
      <c r="Q6762">
        <v>0</v>
      </c>
      <c r="R6762" t="s">
        <v>1162</v>
      </c>
      <c r="S6762" t="s">
        <v>1159</v>
      </c>
      <c r="T6762">
        <v>1</v>
      </c>
      <c r="U6762" t="s">
        <v>1160</v>
      </c>
    </row>
    <row r="6763" spans="1:21" x14ac:dyDescent="0.3">
      <c r="A6763" s="1" t="s">
        <v>118</v>
      </c>
      <c r="B6763" s="2">
        <v>42742</v>
      </c>
      <c r="C6763">
        <v>123164</v>
      </c>
      <c r="D6763" s="1" t="s">
        <v>18</v>
      </c>
      <c r="E6763">
        <v>20</v>
      </c>
      <c r="F6763" s="1" t="s">
        <v>25</v>
      </c>
      <c r="G6763" s="1" t="s">
        <v>20</v>
      </c>
      <c r="H6763" t="s">
        <v>45</v>
      </c>
      <c r="I6763" s="1" t="s">
        <v>45</v>
      </c>
      <c r="J6763" s="1" t="s">
        <v>36</v>
      </c>
      <c r="K6763" s="1" t="s">
        <v>274</v>
      </c>
      <c r="L6763" s="1" t="s">
        <v>23</v>
      </c>
      <c r="M6763" t="s">
        <v>45</v>
      </c>
      <c r="N6763" s="1" t="s">
        <v>27</v>
      </c>
      <c r="O6763">
        <v>637</v>
      </c>
      <c r="P6763">
        <v>21.23</v>
      </c>
      <c r="Q6763">
        <v>0</v>
      </c>
      <c r="R6763" t="s">
        <v>1162</v>
      </c>
      <c r="S6763" t="s">
        <v>1159</v>
      </c>
      <c r="T6763">
        <v>1</v>
      </c>
      <c r="U6763" t="s">
        <v>1160</v>
      </c>
    </row>
    <row r="6764" spans="1:21" x14ac:dyDescent="0.3">
      <c r="A6764" s="1" t="s">
        <v>124</v>
      </c>
      <c r="B6764" s="2">
        <v>42743</v>
      </c>
      <c r="C6764">
        <v>30964</v>
      </c>
      <c r="D6764" s="1" t="s">
        <v>18</v>
      </c>
      <c r="E6764">
        <v>20</v>
      </c>
      <c r="F6764" s="1" t="s">
        <v>28</v>
      </c>
      <c r="G6764" s="1" t="s">
        <v>20</v>
      </c>
      <c r="H6764" t="s">
        <v>45</v>
      </c>
      <c r="I6764" s="1" t="s">
        <v>45</v>
      </c>
      <c r="J6764" s="1" t="s">
        <v>36</v>
      </c>
      <c r="K6764" s="1" t="s">
        <v>235</v>
      </c>
      <c r="L6764" s="1" t="s">
        <v>23</v>
      </c>
      <c r="M6764" t="s">
        <v>45</v>
      </c>
      <c r="N6764" s="1" t="s">
        <v>27</v>
      </c>
      <c r="O6764">
        <v>63</v>
      </c>
      <c r="P6764">
        <v>2.1</v>
      </c>
      <c r="Q6764">
        <v>0</v>
      </c>
      <c r="R6764" t="s">
        <v>1162</v>
      </c>
      <c r="S6764" t="s">
        <v>1159</v>
      </c>
      <c r="T6764">
        <v>1</v>
      </c>
      <c r="U6764" t="s">
        <v>1160</v>
      </c>
    </row>
    <row r="6765" spans="1:21" x14ac:dyDescent="0.3">
      <c r="A6765" s="1" t="s">
        <v>124</v>
      </c>
      <c r="B6765" s="2">
        <v>42743</v>
      </c>
      <c r="C6765">
        <v>121460</v>
      </c>
      <c r="D6765" s="1" t="s">
        <v>30</v>
      </c>
      <c r="E6765">
        <v>20</v>
      </c>
      <c r="F6765" s="1" t="s">
        <v>56</v>
      </c>
      <c r="G6765" s="1" t="s">
        <v>20</v>
      </c>
      <c r="H6765" t="s">
        <v>45</v>
      </c>
      <c r="I6765" s="1" t="s">
        <v>45</v>
      </c>
      <c r="J6765" s="1" t="s">
        <v>36</v>
      </c>
      <c r="K6765" s="1" t="s">
        <v>113</v>
      </c>
      <c r="L6765" s="1" t="s">
        <v>23</v>
      </c>
      <c r="M6765" t="s">
        <v>45</v>
      </c>
      <c r="N6765" s="1" t="s">
        <v>27</v>
      </c>
      <c r="O6765">
        <v>41</v>
      </c>
      <c r="P6765">
        <v>1.37</v>
      </c>
      <c r="Q6765">
        <v>0</v>
      </c>
      <c r="R6765" t="s">
        <v>1162</v>
      </c>
      <c r="S6765" t="s">
        <v>1159</v>
      </c>
      <c r="T6765">
        <v>1</v>
      </c>
      <c r="U6765" t="s">
        <v>1160</v>
      </c>
    </row>
    <row r="6766" spans="1:21" x14ac:dyDescent="0.3">
      <c r="A6766" s="1" t="s">
        <v>124</v>
      </c>
      <c r="B6766" s="2">
        <v>42743</v>
      </c>
      <c r="C6766">
        <v>123164</v>
      </c>
      <c r="D6766" s="1" t="s">
        <v>18</v>
      </c>
      <c r="E6766">
        <v>20</v>
      </c>
      <c r="F6766" s="1" t="s">
        <v>25</v>
      </c>
      <c r="G6766" s="1" t="s">
        <v>20</v>
      </c>
      <c r="H6766" t="s">
        <v>45</v>
      </c>
      <c r="I6766" s="1" t="s">
        <v>45</v>
      </c>
      <c r="J6766" s="1" t="s">
        <v>36</v>
      </c>
      <c r="K6766" s="1" t="s">
        <v>274</v>
      </c>
      <c r="L6766" s="1" t="s">
        <v>23</v>
      </c>
      <c r="M6766" t="s">
        <v>45</v>
      </c>
      <c r="N6766" s="1" t="s">
        <v>27</v>
      </c>
      <c r="O6766">
        <v>668</v>
      </c>
      <c r="P6766">
        <v>22.27</v>
      </c>
      <c r="Q6766">
        <v>0</v>
      </c>
      <c r="R6766" t="s">
        <v>1162</v>
      </c>
      <c r="S6766" t="s">
        <v>1159</v>
      </c>
      <c r="T6766">
        <v>1</v>
      </c>
      <c r="U6766" t="s">
        <v>1160</v>
      </c>
    </row>
    <row r="6767" spans="1:21" x14ac:dyDescent="0.3">
      <c r="A6767" s="1" t="s">
        <v>134</v>
      </c>
      <c r="B6767" s="2">
        <v>42744</v>
      </c>
      <c r="C6767">
        <v>30964</v>
      </c>
      <c r="D6767" s="1" t="s">
        <v>18</v>
      </c>
      <c r="E6767">
        <v>20</v>
      </c>
      <c r="F6767" s="1" t="s">
        <v>28</v>
      </c>
      <c r="G6767" s="1" t="s">
        <v>20</v>
      </c>
      <c r="H6767" t="s">
        <v>45</v>
      </c>
      <c r="I6767" s="1" t="s">
        <v>45</v>
      </c>
      <c r="J6767" s="1" t="s">
        <v>36</v>
      </c>
      <c r="K6767" s="1" t="s">
        <v>235</v>
      </c>
      <c r="L6767" s="1" t="s">
        <v>23</v>
      </c>
      <c r="M6767" t="s">
        <v>45</v>
      </c>
      <c r="N6767" s="1" t="s">
        <v>27</v>
      </c>
      <c r="O6767">
        <v>94</v>
      </c>
      <c r="P6767">
        <v>3.13</v>
      </c>
      <c r="Q6767">
        <v>0</v>
      </c>
      <c r="R6767" t="s">
        <v>1162</v>
      </c>
      <c r="S6767" t="s">
        <v>1159</v>
      </c>
      <c r="T6767">
        <v>1</v>
      </c>
      <c r="U6767" t="s">
        <v>1160</v>
      </c>
    </row>
    <row r="6768" spans="1:21" x14ac:dyDescent="0.3">
      <c r="A6768" s="1" t="s">
        <v>134</v>
      </c>
      <c r="B6768" s="2">
        <v>42744</v>
      </c>
      <c r="C6768">
        <v>121460</v>
      </c>
      <c r="D6768" s="1" t="s">
        <v>30</v>
      </c>
      <c r="E6768">
        <v>20</v>
      </c>
      <c r="F6768" s="1" t="s">
        <v>56</v>
      </c>
      <c r="G6768" s="1" t="s">
        <v>20</v>
      </c>
      <c r="H6768" t="s">
        <v>45</v>
      </c>
      <c r="I6768" s="1" t="s">
        <v>45</v>
      </c>
      <c r="J6768" s="1" t="s">
        <v>36</v>
      </c>
      <c r="K6768" s="1" t="s">
        <v>113</v>
      </c>
      <c r="L6768" s="1" t="s">
        <v>23</v>
      </c>
      <c r="M6768" t="s">
        <v>45</v>
      </c>
      <c r="N6768" s="1" t="s">
        <v>27</v>
      </c>
      <c r="O6768">
        <v>72</v>
      </c>
      <c r="P6768">
        <v>2.4</v>
      </c>
      <c r="Q6768">
        <v>0</v>
      </c>
      <c r="R6768" t="s">
        <v>1162</v>
      </c>
      <c r="S6768" t="s">
        <v>1159</v>
      </c>
      <c r="T6768">
        <v>1</v>
      </c>
      <c r="U6768" t="s">
        <v>1160</v>
      </c>
    </row>
    <row r="6769" spans="1:21" x14ac:dyDescent="0.3">
      <c r="A6769" s="1" t="s">
        <v>134</v>
      </c>
      <c r="B6769" s="2">
        <v>42744</v>
      </c>
      <c r="C6769">
        <v>123164</v>
      </c>
      <c r="D6769" s="1" t="s">
        <v>18</v>
      </c>
      <c r="E6769">
        <v>20</v>
      </c>
      <c r="F6769" s="1" t="s">
        <v>25</v>
      </c>
      <c r="G6769" s="1" t="s">
        <v>20</v>
      </c>
      <c r="H6769" t="s">
        <v>45</v>
      </c>
      <c r="I6769" s="1" t="s">
        <v>45</v>
      </c>
      <c r="J6769" s="1" t="s">
        <v>36</v>
      </c>
      <c r="K6769" s="1" t="s">
        <v>274</v>
      </c>
      <c r="L6769" s="1" t="s">
        <v>23</v>
      </c>
      <c r="M6769" t="s">
        <v>45</v>
      </c>
      <c r="N6769" s="1" t="s">
        <v>27</v>
      </c>
      <c r="O6769">
        <v>699</v>
      </c>
      <c r="P6769">
        <v>23.3</v>
      </c>
      <c r="Q6769">
        <v>0</v>
      </c>
      <c r="R6769" t="s">
        <v>1162</v>
      </c>
      <c r="S6769" t="s">
        <v>1159</v>
      </c>
      <c r="T6769">
        <v>1</v>
      </c>
      <c r="U6769" t="s">
        <v>1160</v>
      </c>
    </row>
    <row r="6770" spans="1:21" x14ac:dyDescent="0.3">
      <c r="A6770" s="1" t="s">
        <v>141</v>
      </c>
      <c r="B6770" s="2">
        <v>42745</v>
      </c>
      <c r="C6770">
        <v>19650</v>
      </c>
      <c r="D6770" s="1" t="s">
        <v>18</v>
      </c>
      <c r="E6770">
        <v>20</v>
      </c>
      <c r="F6770" s="1" t="s">
        <v>31</v>
      </c>
      <c r="G6770" s="1" t="s">
        <v>20</v>
      </c>
      <c r="H6770" t="s">
        <v>45</v>
      </c>
      <c r="I6770" s="1" t="s">
        <v>45</v>
      </c>
      <c r="J6770" s="1" t="s">
        <v>36</v>
      </c>
      <c r="K6770" s="1" t="s">
        <v>241</v>
      </c>
      <c r="L6770" s="1" t="s">
        <v>23</v>
      </c>
      <c r="M6770" t="s">
        <v>45</v>
      </c>
      <c r="N6770" s="1" t="s">
        <v>27</v>
      </c>
      <c r="O6770">
        <v>25</v>
      </c>
      <c r="P6770">
        <v>0.83</v>
      </c>
      <c r="Q6770">
        <v>0</v>
      </c>
      <c r="R6770" t="s">
        <v>1162</v>
      </c>
      <c r="S6770" t="s">
        <v>1159</v>
      </c>
      <c r="T6770">
        <v>1</v>
      </c>
      <c r="U6770" t="s">
        <v>1160</v>
      </c>
    </row>
    <row r="6771" spans="1:21" x14ac:dyDescent="0.3">
      <c r="A6771" s="1" t="s">
        <v>141</v>
      </c>
      <c r="B6771" s="2">
        <v>42745</v>
      </c>
      <c r="C6771">
        <v>30964</v>
      </c>
      <c r="D6771" s="1" t="s">
        <v>18</v>
      </c>
      <c r="E6771">
        <v>20</v>
      </c>
      <c r="F6771" s="1" t="s">
        <v>28</v>
      </c>
      <c r="G6771" s="1" t="s">
        <v>20</v>
      </c>
      <c r="H6771" t="s">
        <v>45</v>
      </c>
      <c r="I6771" s="1" t="s">
        <v>45</v>
      </c>
      <c r="J6771" s="1" t="s">
        <v>36</v>
      </c>
      <c r="K6771" s="1" t="s">
        <v>235</v>
      </c>
      <c r="L6771" s="1" t="s">
        <v>23</v>
      </c>
      <c r="M6771" t="s">
        <v>45</v>
      </c>
      <c r="N6771" s="1" t="s">
        <v>27</v>
      </c>
      <c r="O6771">
        <v>124</v>
      </c>
      <c r="P6771">
        <v>4.13</v>
      </c>
      <c r="Q6771">
        <v>0</v>
      </c>
      <c r="R6771" t="s">
        <v>1162</v>
      </c>
      <c r="S6771" t="s">
        <v>1159</v>
      </c>
      <c r="T6771">
        <v>1</v>
      </c>
      <c r="U6771" t="s">
        <v>1160</v>
      </c>
    </row>
    <row r="6772" spans="1:21" x14ac:dyDescent="0.3">
      <c r="A6772" s="1" t="s">
        <v>141</v>
      </c>
      <c r="B6772" s="2">
        <v>42745</v>
      </c>
      <c r="C6772">
        <v>123164</v>
      </c>
      <c r="D6772" s="1" t="s">
        <v>18</v>
      </c>
      <c r="E6772">
        <v>20</v>
      </c>
      <c r="F6772" s="1" t="s">
        <v>25</v>
      </c>
      <c r="G6772" s="1" t="s">
        <v>20</v>
      </c>
      <c r="H6772" t="s">
        <v>45</v>
      </c>
      <c r="I6772" s="1" t="s">
        <v>45</v>
      </c>
      <c r="J6772" s="1" t="s">
        <v>36</v>
      </c>
      <c r="K6772" s="1" t="s">
        <v>274</v>
      </c>
      <c r="L6772" s="1" t="s">
        <v>23</v>
      </c>
      <c r="M6772" t="s">
        <v>45</v>
      </c>
      <c r="N6772" s="1" t="s">
        <v>27</v>
      </c>
      <c r="O6772">
        <v>729</v>
      </c>
      <c r="P6772">
        <v>24.3</v>
      </c>
      <c r="Q6772">
        <v>0</v>
      </c>
      <c r="R6772" t="s">
        <v>1162</v>
      </c>
      <c r="S6772" t="s">
        <v>1159</v>
      </c>
      <c r="T6772">
        <v>1</v>
      </c>
      <c r="U6772" t="s">
        <v>1160</v>
      </c>
    </row>
    <row r="6773" spans="1:21" x14ac:dyDescent="0.3">
      <c r="A6773" s="1" t="s">
        <v>145</v>
      </c>
      <c r="B6773" s="2">
        <v>42746</v>
      </c>
      <c r="C6773">
        <v>16444</v>
      </c>
      <c r="D6773" s="1" t="s">
        <v>18</v>
      </c>
      <c r="E6773">
        <v>20</v>
      </c>
      <c r="F6773" s="1" t="s">
        <v>56</v>
      </c>
      <c r="G6773" s="1" t="s">
        <v>20</v>
      </c>
      <c r="H6773" t="s">
        <v>45</v>
      </c>
      <c r="I6773" s="1" t="s">
        <v>45</v>
      </c>
      <c r="J6773" s="1" t="s">
        <v>36</v>
      </c>
      <c r="K6773" s="1" t="s">
        <v>143</v>
      </c>
      <c r="L6773" s="1" t="s">
        <v>23</v>
      </c>
      <c r="M6773" t="s">
        <v>45</v>
      </c>
      <c r="N6773" s="1" t="s">
        <v>27</v>
      </c>
      <c r="O6773">
        <v>1</v>
      </c>
      <c r="P6773">
        <v>0.03</v>
      </c>
      <c r="Q6773">
        <v>0</v>
      </c>
      <c r="R6773" t="s">
        <v>1162</v>
      </c>
      <c r="S6773" t="s">
        <v>1159</v>
      </c>
      <c r="T6773">
        <v>1</v>
      </c>
      <c r="U6773" t="s">
        <v>1160</v>
      </c>
    </row>
    <row r="6774" spans="1:21" x14ac:dyDescent="0.3">
      <c r="A6774" s="1" t="s">
        <v>145</v>
      </c>
      <c r="B6774" s="2">
        <v>42746</v>
      </c>
      <c r="C6774">
        <v>19650</v>
      </c>
      <c r="D6774" s="1" t="s">
        <v>18</v>
      </c>
      <c r="E6774">
        <v>20</v>
      </c>
      <c r="F6774" s="1" t="s">
        <v>31</v>
      </c>
      <c r="G6774" s="1" t="s">
        <v>20</v>
      </c>
      <c r="H6774" t="s">
        <v>45</v>
      </c>
      <c r="I6774" s="1" t="s">
        <v>45</v>
      </c>
      <c r="J6774" s="1" t="s">
        <v>36</v>
      </c>
      <c r="K6774" s="1" t="s">
        <v>241</v>
      </c>
      <c r="L6774" s="1" t="s">
        <v>23</v>
      </c>
      <c r="M6774" t="s">
        <v>45</v>
      </c>
      <c r="N6774" s="1" t="s">
        <v>27</v>
      </c>
      <c r="O6774">
        <v>56</v>
      </c>
      <c r="P6774">
        <v>1.87</v>
      </c>
      <c r="Q6774">
        <v>0</v>
      </c>
      <c r="R6774" t="s">
        <v>1162</v>
      </c>
      <c r="S6774" t="s">
        <v>1159</v>
      </c>
      <c r="T6774">
        <v>1</v>
      </c>
      <c r="U6774" t="s">
        <v>1160</v>
      </c>
    </row>
    <row r="6775" spans="1:21" x14ac:dyDescent="0.3">
      <c r="A6775" s="1" t="s">
        <v>145</v>
      </c>
      <c r="B6775" s="2">
        <v>42746</v>
      </c>
      <c r="C6775">
        <v>30964</v>
      </c>
      <c r="D6775" s="1" t="s">
        <v>18</v>
      </c>
      <c r="E6775">
        <v>20</v>
      </c>
      <c r="F6775" s="1" t="s">
        <v>28</v>
      </c>
      <c r="G6775" s="1" t="s">
        <v>20</v>
      </c>
      <c r="H6775" t="s">
        <v>45</v>
      </c>
      <c r="I6775" s="1" t="s">
        <v>45</v>
      </c>
      <c r="J6775" s="1" t="s">
        <v>36</v>
      </c>
      <c r="K6775" s="1" t="s">
        <v>235</v>
      </c>
      <c r="L6775" s="1" t="s">
        <v>23</v>
      </c>
      <c r="M6775" t="s">
        <v>45</v>
      </c>
      <c r="N6775" s="1" t="s">
        <v>27</v>
      </c>
      <c r="O6775">
        <v>155</v>
      </c>
      <c r="P6775">
        <v>5.17</v>
      </c>
      <c r="Q6775">
        <v>0</v>
      </c>
      <c r="R6775" t="s">
        <v>1162</v>
      </c>
      <c r="S6775" t="s">
        <v>1159</v>
      </c>
      <c r="T6775">
        <v>1</v>
      </c>
      <c r="U6775" t="s">
        <v>1160</v>
      </c>
    </row>
    <row r="6776" spans="1:21" x14ac:dyDescent="0.3">
      <c r="A6776" s="1" t="s">
        <v>148</v>
      </c>
      <c r="B6776" s="2">
        <v>42747</v>
      </c>
      <c r="C6776">
        <v>19650</v>
      </c>
      <c r="D6776" s="1" t="s">
        <v>18</v>
      </c>
      <c r="E6776">
        <v>20</v>
      </c>
      <c r="F6776" s="1" t="s">
        <v>31</v>
      </c>
      <c r="G6776" s="1" t="s">
        <v>20</v>
      </c>
      <c r="H6776" t="s">
        <v>45</v>
      </c>
      <c r="I6776" s="1" t="s">
        <v>45</v>
      </c>
      <c r="J6776" s="1" t="s">
        <v>36</v>
      </c>
      <c r="K6776" s="1" t="s">
        <v>241</v>
      </c>
      <c r="L6776" s="1" t="s">
        <v>23</v>
      </c>
      <c r="M6776" t="s">
        <v>45</v>
      </c>
      <c r="N6776" s="1" t="s">
        <v>27</v>
      </c>
      <c r="O6776">
        <v>86</v>
      </c>
      <c r="P6776">
        <v>2.87</v>
      </c>
      <c r="Q6776">
        <v>0</v>
      </c>
      <c r="R6776" t="s">
        <v>1162</v>
      </c>
      <c r="S6776" t="s">
        <v>1159</v>
      </c>
      <c r="T6776">
        <v>1</v>
      </c>
      <c r="U6776" t="s">
        <v>1160</v>
      </c>
    </row>
    <row r="6777" spans="1:21" x14ac:dyDescent="0.3">
      <c r="A6777" s="1" t="s">
        <v>148</v>
      </c>
      <c r="B6777" s="2">
        <v>42747</v>
      </c>
      <c r="C6777">
        <v>24994</v>
      </c>
      <c r="D6777" s="1" t="s">
        <v>18</v>
      </c>
      <c r="E6777">
        <v>20</v>
      </c>
      <c r="F6777" s="1" t="s">
        <v>38</v>
      </c>
      <c r="G6777" s="1" t="s">
        <v>20</v>
      </c>
      <c r="H6777" t="s">
        <v>45</v>
      </c>
      <c r="I6777" s="1" t="s">
        <v>45</v>
      </c>
      <c r="J6777" s="1" t="s">
        <v>36</v>
      </c>
      <c r="K6777" s="1" t="s">
        <v>243</v>
      </c>
      <c r="L6777" s="1" t="s">
        <v>23</v>
      </c>
      <c r="M6777" t="s">
        <v>45</v>
      </c>
      <c r="N6777" s="1" t="s">
        <v>27</v>
      </c>
      <c r="O6777">
        <v>12</v>
      </c>
      <c r="P6777">
        <v>0.4</v>
      </c>
      <c r="Q6777">
        <v>0</v>
      </c>
      <c r="R6777" t="s">
        <v>1162</v>
      </c>
      <c r="S6777" t="s">
        <v>1159</v>
      </c>
      <c r="T6777">
        <v>1</v>
      </c>
      <c r="U6777" t="s">
        <v>1160</v>
      </c>
    </row>
    <row r="6778" spans="1:21" x14ac:dyDescent="0.3">
      <c r="A6778" s="1" t="s">
        <v>148</v>
      </c>
      <c r="B6778" s="2">
        <v>42747</v>
      </c>
      <c r="C6778">
        <v>30964</v>
      </c>
      <c r="D6778" s="1" t="s">
        <v>18</v>
      </c>
      <c r="E6778">
        <v>20</v>
      </c>
      <c r="F6778" s="1" t="s">
        <v>28</v>
      </c>
      <c r="G6778" s="1" t="s">
        <v>20</v>
      </c>
      <c r="H6778" t="s">
        <v>45</v>
      </c>
      <c r="I6778" s="1" t="s">
        <v>45</v>
      </c>
      <c r="J6778" s="1" t="s">
        <v>36</v>
      </c>
      <c r="K6778" s="1" t="s">
        <v>235</v>
      </c>
      <c r="L6778" s="1" t="s">
        <v>23</v>
      </c>
      <c r="M6778" t="s">
        <v>45</v>
      </c>
      <c r="N6778" s="1" t="s">
        <v>27</v>
      </c>
      <c r="O6778">
        <v>185</v>
      </c>
      <c r="P6778">
        <v>6.17</v>
      </c>
      <c r="Q6778">
        <v>0</v>
      </c>
      <c r="R6778" t="s">
        <v>1162</v>
      </c>
      <c r="S6778" t="s">
        <v>1159</v>
      </c>
      <c r="T6778">
        <v>1</v>
      </c>
      <c r="U6778" t="s">
        <v>1160</v>
      </c>
    </row>
    <row r="6779" spans="1:21" x14ac:dyDescent="0.3">
      <c r="A6779" s="1" t="s">
        <v>150</v>
      </c>
      <c r="B6779" s="2">
        <v>43101</v>
      </c>
      <c r="C6779">
        <v>25892</v>
      </c>
      <c r="D6779" s="1" t="s">
        <v>30</v>
      </c>
      <c r="E6779">
        <v>20</v>
      </c>
      <c r="F6779" s="1" t="s">
        <v>28</v>
      </c>
      <c r="G6779" s="1" t="s">
        <v>20</v>
      </c>
      <c r="H6779" t="s">
        <v>45</v>
      </c>
      <c r="I6779" s="1" t="s">
        <v>45</v>
      </c>
      <c r="J6779" s="1" t="s">
        <v>36</v>
      </c>
      <c r="K6779" s="1" t="s">
        <v>598</v>
      </c>
      <c r="L6779" s="1" t="s">
        <v>23</v>
      </c>
      <c r="M6779" t="s">
        <v>45</v>
      </c>
      <c r="N6779" s="1" t="s">
        <v>27</v>
      </c>
      <c r="O6779">
        <v>551</v>
      </c>
      <c r="P6779">
        <v>18.37</v>
      </c>
      <c r="Q6779">
        <v>0</v>
      </c>
      <c r="R6779" t="s">
        <v>1163</v>
      </c>
      <c r="S6779" t="s">
        <v>1159</v>
      </c>
      <c r="T6779">
        <v>1</v>
      </c>
      <c r="U6779" t="s">
        <v>1160</v>
      </c>
    </row>
    <row r="6780" spans="1:21" x14ac:dyDescent="0.3">
      <c r="A6780" s="1" t="s">
        <v>150</v>
      </c>
      <c r="B6780" s="2">
        <v>43101</v>
      </c>
      <c r="C6780">
        <v>25898</v>
      </c>
      <c r="D6780" s="1" t="s">
        <v>30</v>
      </c>
      <c r="E6780">
        <v>20</v>
      </c>
      <c r="F6780" s="1" t="s">
        <v>56</v>
      </c>
      <c r="G6780" s="1" t="s">
        <v>20</v>
      </c>
      <c r="H6780" t="s">
        <v>45</v>
      </c>
      <c r="I6780" s="1" t="s">
        <v>45</v>
      </c>
      <c r="J6780" s="1" t="s">
        <v>36</v>
      </c>
      <c r="K6780" s="1" t="s">
        <v>128</v>
      </c>
      <c r="L6780" s="1" t="s">
        <v>23</v>
      </c>
      <c r="M6780" t="s">
        <v>45</v>
      </c>
      <c r="N6780" s="1" t="s">
        <v>27</v>
      </c>
      <c r="O6780">
        <v>124</v>
      </c>
      <c r="P6780">
        <v>4.13</v>
      </c>
      <c r="Q6780">
        <v>0</v>
      </c>
      <c r="R6780" t="s">
        <v>1163</v>
      </c>
      <c r="S6780" t="s">
        <v>1159</v>
      </c>
      <c r="T6780">
        <v>1</v>
      </c>
      <c r="U6780" t="s">
        <v>1160</v>
      </c>
    </row>
    <row r="6781" spans="1:21" x14ac:dyDescent="0.3">
      <c r="A6781" s="1" t="s">
        <v>150</v>
      </c>
      <c r="B6781" s="2">
        <v>43101</v>
      </c>
      <c r="C6781">
        <v>50854</v>
      </c>
      <c r="D6781" s="1" t="s">
        <v>18</v>
      </c>
      <c r="E6781">
        <v>20</v>
      </c>
      <c r="F6781" s="1" t="s">
        <v>28</v>
      </c>
      <c r="G6781" s="1" t="s">
        <v>20</v>
      </c>
      <c r="H6781" t="s">
        <v>45</v>
      </c>
      <c r="I6781" s="1" t="s">
        <v>45</v>
      </c>
      <c r="J6781" s="1" t="s">
        <v>36</v>
      </c>
      <c r="K6781" s="1" t="s">
        <v>122</v>
      </c>
      <c r="L6781" s="1" t="s">
        <v>23</v>
      </c>
      <c r="M6781" t="s">
        <v>45</v>
      </c>
      <c r="N6781" s="1" t="s">
        <v>27</v>
      </c>
      <c r="O6781">
        <v>167</v>
      </c>
      <c r="P6781">
        <v>5.57</v>
      </c>
      <c r="Q6781">
        <v>0</v>
      </c>
      <c r="R6781" t="s">
        <v>1163</v>
      </c>
      <c r="S6781" t="s">
        <v>1159</v>
      </c>
      <c r="T6781">
        <v>1</v>
      </c>
      <c r="U6781" t="s">
        <v>1160</v>
      </c>
    </row>
    <row r="6782" spans="1:21" x14ac:dyDescent="0.3">
      <c r="A6782" s="1" t="s">
        <v>150</v>
      </c>
      <c r="B6782" s="2">
        <v>43101</v>
      </c>
      <c r="C6782">
        <v>52024</v>
      </c>
      <c r="D6782" s="1" t="s">
        <v>18</v>
      </c>
      <c r="E6782">
        <v>20</v>
      </c>
      <c r="F6782" s="1" t="s">
        <v>25</v>
      </c>
      <c r="G6782" s="1" t="s">
        <v>20</v>
      </c>
      <c r="H6782" t="s">
        <v>45</v>
      </c>
      <c r="I6782" s="1" t="s">
        <v>45</v>
      </c>
      <c r="J6782" s="1" t="s">
        <v>36</v>
      </c>
      <c r="K6782" s="1" t="s">
        <v>130</v>
      </c>
      <c r="L6782" s="1" t="s">
        <v>23</v>
      </c>
      <c r="M6782" t="s">
        <v>45</v>
      </c>
      <c r="N6782" s="1" t="s">
        <v>27</v>
      </c>
      <c r="O6782">
        <v>139</v>
      </c>
      <c r="P6782">
        <v>4.63</v>
      </c>
      <c r="Q6782">
        <v>0</v>
      </c>
      <c r="R6782" t="s">
        <v>1163</v>
      </c>
      <c r="S6782" t="s">
        <v>1159</v>
      </c>
      <c r="T6782">
        <v>1</v>
      </c>
      <c r="U6782" t="s">
        <v>1160</v>
      </c>
    </row>
    <row r="6783" spans="1:21" x14ac:dyDescent="0.3">
      <c r="A6783" s="1" t="s">
        <v>150</v>
      </c>
      <c r="B6783" s="2">
        <v>43101</v>
      </c>
      <c r="C6783">
        <v>52770</v>
      </c>
      <c r="D6783" s="1" t="s">
        <v>30</v>
      </c>
      <c r="E6783">
        <v>20</v>
      </c>
      <c r="F6783" s="1" t="s">
        <v>25</v>
      </c>
      <c r="G6783" s="1" t="s">
        <v>20</v>
      </c>
      <c r="H6783" t="s">
        <v>45</v>
      </c>
      <c r="I6783" s="1" t="s">
        <v>45</v>
      </c>
      <c r="J6783" s="1" t="s">
        <v>36</v>
      </c>
      <c r="K6783" s="1" t="s">
        <v>494</v>
      </c>
      <c r="L6783" s="1" t="s">
        <v>23</v>
      </c>
      <c r="M6783" t="s">
        <v>45</v>
      </c>
      <c r="N6783" s="1" t="s">
        <v>27</v>
      </c>
      <c r="O6783">
        <v>538</v>
      </c>
      <c r="P6783">
        <v>17.93</v>
      </c>
      <c r="Q6783">
        <v>0</v>
      </c>
      <c r="R6783" t="s">
        <v>1163</v>
      </c>
      <c r="S6783" t="s">
        <v>1159</v>
      </c>
      <c r="T6783">
        <v>1</v>
      </c>
      <c r="U6783" t="s">
        <v>1160</v>
      </c>
    </row>
    <row r="6784" spans="1:21" x14ac:dyDescent="0.3">
      <c r="A6784" s="1" t="s">
        <v>150</v>
      </c>
      <c r="B6784" s="2">
        <v>43101</v>
      </c>
      <c r="C6784">
        <v>56446</v>
      </c>
      <c r="D6784" s="1" t="s">
        <v>18</v>
      </c>
      <c r="E6784">
        <v>20</v>
      </c>
      <c r="F6784" s="1" t="s">
        <v>28</v>
      </c>
      <c r="G6784" s="1" t="s">
        <v>20</v>
      </c>
      <c r="H6784" t="s">
        <v>45</v>
      </c>
      <c r="I6784" s="1" t="s">
        <v>45</v>
      </c>
      <c r="J6784" s="1" t="s">
        <v>36</v>
      </c>
      <c r="K6784" s="1" t="s">
        <v>139</v>
      </c>
      <c r="L6784" s="1" t="s">
        <v>23</v>
      </c>
      <c r="M6784" t="s">
        <v>45</v>
      </c>
      <c r="N6784" s="1" t="s">
        <v>27</v>
      </c>
      <c r="O6784">
        <v>95</v>
      </c>
      <c r="P6784">
        <v>3.17</v>
      </c>
      <c r="Q6784">
        <v>0</v>
      </c>
      <c r="R6784" t="s">
        <v>1163</v>
      </c>
      <c r="S6784" t="s">
        <v>1159</v>
      </c>
      <c r="T6784">
        <v>1</v>
      </c>
      <c r="U6784" t="s">
        <v>1160</v>
      </c>
    </row>
    <row r="6785" spans="1:21" x14ac:dyDescent="0.3">
      <c r="A6785" s="1" t="s">
        <v>150</v>
      </c>
      <c r="B6785" s="2">
        <v>43101</v>
      </c>
      <c r="C6785">
        <v>56456</v>
      </c>
      <c r="D6785" s="1" t="s">
        <v>18</v>
      </c>
      <c r="E6785">
        <v>20</v>
      </c>
      <c r="F6785" s="1" t="s">
        <v>25</v>
      </c>
      <c r="G6785" s="1" t="s">
        <v>20</v>
      </c>
      <c r="H6785" t="s">
        <v>45</v>
      </c>
      <c r="I6785" s="1" t="s">
        <v>45</v>
      </c>
      <c r="J6785" s="1" t="s">
        <v>36</v>
      </c>
      <c r="K6785" s="1" t="s">
        <v>114</v>
      </c>
      <c r="L6785" s="1" t="s">
        <v>23</v>
      </c>
      <c r="M6785" t="s">
        <v>45</v>
      </c>
      <c r="N6785" s="1" t="s">
        <v>27</v>
      </c>
      <c r="O6785">
        <v>187</v>
      </c>
      <c r="P6785">
        <v>6.23</v>
      </c>
      <c r="Q6785">
        <v>0</v>
      </c>
      <c r="R6785" t="s">
        <v>1163</v>
      </c>
      <c r="S6785" t="s">
        <v>1159</v>
      </c>
      <c r="T6785">
        <v>1</v>
      </c>
      <c r="U6785" t="s">
        <v>1160</v>
      </c>
    </row>
    <row r="6786" spans="1:21" x14ac:dyDescent="0.3">
      <c r="A6786" s="1" t="s">
        <v>150</v>
      </c>
      <c r="B6786" s="2">
        <v>43101</v>
      </c>
      <c r="C6786">
        <v>56472</v>
      </c>
      <c r="D6786" s="1" t="s">
        <v>18</v>
      </c>
      <c r="E6786">
        <v>20</v>
      </c>
      <c r="F6786" s="1" t="s">
        <v>28</v>
      </c>
      <c r="G6786" s="1" t="s">
        <v>20</v>
      </c>
      <c r="H6786" t="s">
        <v>45</v>
      </c>
      <c r="I6786" s="1" t="s">
        <v>45</v>
      </c>
      <c r="J6786" s="1" t="s">
        <v>36</v>
      </c>
      <c r="K6786" s="1" t="s">
        <v>144</v>
      </c>
      <c r="L6786" s="1" t="s">
        <v>23</v>
      </c>
      <c r="M6786" t="s">
        <v>45</v>
      </c>
      <c r="N6786" s="1" t="s">
        <v>27</v>
      </c>
      <c r="O6786">
        <v>76</v>
      </c>
      <c r="P6786">
        <v>2.5299999999999998</v>
      </c>
      <c r="Q6786">
        <v>0</v>
      </c>
      <c r="R6786" t="s">
        <v>1163</v>
      </c>
      <c r="S6786" t="s">
        <v>1159</v>
      </c>
      <c r="T6786">
        <v>1</v>
      </c>
      <c r="U6786" t="s">
        <v>1160</v>
      </c>
    </row>
    <row r="6787" spans="1:21" x14ac:dyDescent="0.3">
      <c r="A6787" s="1" t="s">
        <v>153</v>
      </c>
      <c r="B6787" s="2">
        <v>43102</v>
      </c>
      <c r="C6787">
        <v>21490</v>
      </c>
      <c r="D6787" s="1" t="s">
        <v>18</v>
      </c>
      <c r="E6787">
        <v>20</v>
      </c>
      <c r="F6787" s="1" t="s">
        <v>44</v>
      </c>
      <c r="G6787" s="1" t="s">
        <v>20</v>
      </c>
      <c r="H6787" t="s">
        <v>45</v>
      </c>
      <c r="I6787" s="1" t="s">
        <v>45</v>
      </c>
      <c r="J6787" s="1" t="s">
        <v>36</v>
      </c>
      <c r="K6787" s="1" t="s">
        <v>245</v>
      </c>
      <c r="L6787" s="1" t="s">
        <v>23</v>
      </c>
      <c r="M6787" t="s">
        <v>45</v>
      </c>
      <c r="N6787" s="1" t="s">
        <v>27</v>
      </c>
      <c r="O6787">
        <v>23</v>
      </c>
      <c r="P6787">
        <v>0.77</v>
      </c>
      <c r="Q6787">
        <v>0</v>
      </c>
      <c r="R6787" t="s">
        <v>1163</v>
      </c>
      <c r="S6787" t="s">
        <v>1159</v>
      </c>
      <c r="T6787">
        <v>1</v>
      </c>
      <c r="U6787" t="s">
        <v>1160</v>
      </c>
    </row>
    <row r="6788" spans="1:21" x14ac:dyDescent="0.3">
      <c r="A6788" s="1" t="s">
        <v>153</v>
      </c>
      <c r="B6788" s="2">
        <v>43102</v>
      </c>
      <c r="C6788">
        <v>25892</v>
      </c>
      <c r="D6788" s="1" t="s">
        <v>30</v>
      </c>
      <c r="E6788">
        <v>20</v>
      </c>
      <c r="F6788" s="1" t="s">
        <v>28</v>
      </c>
      <c r="G6788" s="1" t="s">
        <v>20</v>
      </c>
      <c r="H6788" t="s">
        <v>45</v>
      </c>
      <c r="I6788" s="1" t="s">
        <v>45</v>
      </c>
      <c r="J6788" s="1" t="s">
        <v>36</v>
      </c>
      <c r="K6788" s="1" t="s">
        <v>598</v>
      </c>
      <c r="L6788" s="1" t="s">
        <v>23</v>
      </c>
      <c r="M6788" t="s">
        <v>45</v>
      </c>
      <c r="N6788" s="1" t="s">
        <v>27</v>
      </c>
      <c r="O6788">
        <v>582</v>
      </c>
      <c r="P6788">
        <v>19.399999999999999</v>
      </c>
      <c r="Q6788">
        <v>0</v>
      </c>
      <c r="R6788" t="s">
        <v>1163</v>
      </c>
      <c r="S6788" t="s">
        <v>1159</v>
      </c>
      <c r="T6788">
        <v>1</v>
      </c>
      <c r="U6788" t="s">
        <v>1160</v>
      </c>
    </row>
    <row r="6789" spans="1:21" x14ac:dyDescent="0.3">
      <c r="A6789" s="1" t="s">
        <v>153</v>
      </c>
      <c r="B6789" s="2">
        <v>43102</v>
      </c>
      <c r="C6789">
        <v>50854</v>
      </c>
      <c r="D6789" s="1" t="s">
        <v>18</v>
      </c>
      <c r="E6789">
        <v>20</v>
      </c>
      <c r="F6789" s="1" t="s">
        <v>28</v>
      </c>
      <c r="G6789" s="1" t="s">
        <v>20</v>
      </c>
      <c r="H6789" t="s">
        <v>45</v>
      </c>
      <c r="I6789" s="1" t="s">
        <v>45</v>
      </c>
      <c r="J6789" s="1" t="s">
        <v>36</v>
      </c>
      <c r="K6789" s="1" t="s">
        <v>122</v>
      </c>
      <c r="L6789" s="1" t="s">
        <v>23</v>
      </c>
      <c r="M6789" t="s">
        <v>45</v>
      </c>
      <c r="N6789" s="1" t="s">
        <v>27</v>
      </c>
      <c r="O6789">
        <v>198</v>
      </c>
      <c r="P6789">
        <v>6.6</v>
      </c>
      <c r="Q6789">
        <v>0</v>
      </c>
      <c r="R6789" t="s">
        <v>1163</v>
      </c>
      <c r="S6789" t="s">
        <v>1159</v>
      </c>
      <c r="T6789">
        <v>1</v>
      </c>
      <c r="U6789" t="s">
        <v>1160</v>
      </c>
    </row>
    <row r="6790" spans="1:21" x14ac:dyDescent="0.3">
      <c r="A6790" s="1" t="s">
        <v>153</v>
      </c>
      <c r="B6790" s="2">
        <v>43102</v>
      </c>
      <c r="C6790">
        <v>52024</v>
      </c>
      <c r="D6790" s="1" t="s">
        <v>18</v>
      </c>
      <c r="E6790">
        <v>20</v>
      </c>
      <c r="F6790" s="1" t="s">
        <v>25</v>
      </c>
      <c r="G6790" s="1" t="s">
        <v>20</v>
      </c>
      <c r="H6790" t="s">
        <v>45</v>
      </c>
      <c r="I6790" s="1" t="s">
        <v>45</v>
      </c>
      <c r="J6790" s="1" t="s">
        <v>36</v>
      </c>
      <c r="K6790" s="1" t="s">
        <v>130</v>
      </c>
      <c r="L6790" s="1" t="s">
        <v>23</v>
      </c>
      <c r="M6790" t="s">
        <v>45</v>
      </c>
      <c r="N6790" s="1" t="s">
        <v>27</v>
      </c>
      <c r="O6790">
        <v>170</v>
      </c>
      <c r="P6790">
        <v>5.67</v>
      </c>
      <c r="Q6790">
        <v>0</v>
      </c>
      <c r="R6790" t="s">
        <v>1163</v>
      </c>
      <c r="S6790" t="s">
        <v>1159</v>
      </c>
      <c r="T6790">
        <v>1</v>
      </c>
      <c r="U6790" t="s">
        <v>1160</v>
      </c>
    </row>
    <row r="6791" spans="1:21" x14ac:dyDescent="0.3">
      <c r="A6791" s="1" t="s">
        <v>153</v>
      </c>
      <c r="B6791" s="2">
        <v>43102</v>
      </c>
      <c r="C6791">
        <v>52770</v>
      </c>
      <c r="D6791" s="1" t="s">
        <v>30</v>
      </c>
      <c r="E6791">
        <v>20</v>
      </c>
      <c r="F6791" s="1" t="s">
        <v>25</v>
      </c>
      <c r="G6791" s="1" t="s">
        <v>20</v>
      </c>
      <c r="H6791" t="s">
        <v>45</v>
      </c>
      <c r="I6791" s="1" t="s">
        <v>45</v>
      </c>
      <c r="J6791" s="1" t="s">
        <v>36</v>
      </c>
      <c r="K6791" s="1" t="s">
        <v>494</v>
      </c>
      <c r="L6791" s="1" t="s">
        <v>23</v>
      </c>
      <c r="M6791" t="s">
        <v>45</v>
      </c>
      <c r="N6791" s="1" t="s">
        <v>27</v>
      </c>
      <c r="O6791">
        <v>569</v>
      </c>
      <c r="P6791">
        <v>18.97</v>
      </c>
      <c r="Q6791">
        <v>0</v>
      </c>
      <c r="R6791" t="s">
        <v>1163</v>
      </c>
      <c r="S6791" t="s">
        <v>1159</v>
      </c>
      <c r="T6791">
        <v>1</v>
      </c>
      <c r="U6791" t="s">
        <v>1160</v>
      </c>
    </row>
    <row r="6792" spans="1:21" x14ac:dyDescent="0.3">
      <c r="A6792" s="1" t="s">
        <v>153</v>
      </c>
      <c r="B6792" s="2">
        <v>43102</v>
      </c>
      <c r="C6792">
        <v>56446</v>
      </c>
      <c r="D6792" s="1" t="s">
        <v>18</v>
      </c>
      <c r="E6792">
        <v>20</v>
      </c>
      <c r="F6792" s="1" t="s">
        <v>28</v>
      </c>
      <c r="G6792" s="1" t="s">
        <v>20</v>
      </c>
      <c r="H6792" t="s">
        <v>45</v>
      </c>
      <c r="I6792" s="1" t="s">
        <v>45</v>
      </c>
      <c r="J6792" s="1" t="s">
        <v>36</v>
      </c>
      <c r="K6792" s="1" t="s">
        <v>139</v>
      </c>
      <c r="L6792" s="1" t="s">
        <v>23</v>
      </c>
      <c r="M6792" t="s">
        <v>45</v>
      </c>
      <c r="N6792" s="1" t="s">
        <v>27</v>
      </c>
      <c r="O6792">
        <v>126</v>
      </c>
      <c r="P6792">
        <v>4.2</v>
      </c>
      <c r="Q6792">
        <v>0</v>
      </c>
      <c r="R6792" t="s">
        <v>1163</v>
      </c>
      <c r="S6792" t="s">
        <v>1159</v>
      </c>
      <c r="T6792">
        <v>1</v>
      </c>
      <c r="U6792" t="s">
        <v>1160</v>
      </c>
    </row>
    <row r="6793" spans="1:21" x14ac:dyDescent="0.3">
      <c r="A6793" s="1" t="s">
        <v>153</v>
      </c>
      <c r="B6793" s="2">
        <v>43102</v>
      </c>
      <c r="C6793">
        <v>56456</v>
      </c>
      <c r="D6793" s="1" t="s">
        <v>18</v>
      </c>
      <c r="E6793">
        <v>20</v>
      </c>
      <c r="F6793" s="1" t="s">
        <v>25</v>
      </c>
      <c r="G6793" s="1" t="s">
        <v>20</v>
      </c>
      <c r="H6793" t="s">
        <v>45</v>
      </c>
      <c r="I6793" s="1" t="s">
        <v>45</v>
      </c>
      <c r="J6793" s="1" t="s">
        <v>36</v>
      </c>
      <c r="K6793" s="1" t="s">
        <v>114</v>
      </c>
      <c r="L6793" s="1" t="s">
        <v>23</v>
      </c>
      <c r="M6793" t="s">
        <v>45</v>
      </c>
      <c r="N6793" s="1" t="s">
        <v>27</v>
      </c>
      <c r="O6793">
        <v>218</v>
      </c>
      <c r="P6793">
        <v>7.27</v>
      </c>
      <c r="Q6793">
        <v>0</v>
      </c>
      <c r="R6793" t="s">
        <v>1163</v>
      </c>
      <c r="S6793" t="s">
        <v>1159</v>
      </c>
      <c r="T6793">
        <v>1</v>
      </c>
      <c r="U6793" t="s">
        <v>1160</v>
      </c>
    </row>
    <row r="6794" spans="1:21" x14ac:dyDescent="0.3">
      <c r="A6794" s="1" t="s">
        <v>153</v>
      </c>
      <c r="B6794" s="2">
        <v>43102</v>
      </c>
      <c r="C6794">
        <v>56472</v>
      </c>
      <c r="D6794" s="1" t="s">
        <v>18</v>
      </c>
      <c r="E6794">
        <v>20</v>
      </c>
      <c r="F6794" s="1" t="s">
        <v>28</v>
      </c>
      <c r="G6794" s="1" t="s">
        <v>20</v>
      </c>
      <c r="H6794" t="s">
        <v>45</v>
      </c>
      <c r="I6794" s="1" t="s">
        <v>45</v>
      </c>
      <c r="J6794" s="1" t="s">
        <v>36</v>
      </c>
      <c r="K6794" s="1" t="s">
        <v>144</v>
      </c>
      <c r="L6794" s="1" t="s">
        <v>23</v>
      </c>
      <c r="M6794" t="s">
        <v>45</v>
      </c>
      <c r="N6794" s="1" t="s">
        <v>27</v>
      </c>
      <c r="O6794">
        <v>107</v>
      </c>
      <c r="P6794">
        <v>3.57</v>
      </c>
      <c r="Q6794">
        <v>0</v>
      </c>
      <c r="R6794" t="s">
        <v>1163</v>
      </c>
      <c r="S6794" t="s">
        <v>1159</v>
      </c>
      <c r="T6794">
        <v>1</v>
      </c>
      <c r="U6794" t="s">
        <v>1160</v>
      </c>
    </row>
    <row r="6795" spans="1:21" x14ac:dyDescent="0.3">
      <c r="A6795" s="1" t="s">
        <v>158</v>
      </c>
      <c r="B6795" s="2">
        <v>43103</v>
      </c>
      <c r="C6795">
        <v>25892</v>
      </c>
      <c r="D6795" s="1" t="s">
        <v>30</v>
      </c>
      <c r="E6795">
        <v>20</v>
      </c>
      <c r="F6795" s="1" t="s">
        <v>28</v>
      </c>
      <c r="G6795" s="1" t="s">
        <v>20</v>
      </c>
      <c r="H6795" t="s">
        <v>45</v>
      </c>
      <c r="I6795" s="1" t="s">
        <v>45</v>
      </c>
      <c r="J6795" s="1" t="s">
        <v>36</v>
      </c>
      <c r="K6795" s="1" t="s">
        <v>598</v>
      </c>
      <c r="L6795" s="1" t="s">
        <v>23</v>
      </c>
      <c r="M6795" t="s">
        <v>45</v>
      </c>
      <c r="N6795" s="1" t="s">
        <v>27</v>
      </c>
      <c r="O6795">
        <v>610</v>
      </c>
      <c r="P6795">
        <v>20.329999999999998</v>
      </c>
      <c r="Q6795">
        <v>0</v>
      </c>
      <c r="R6795" t="s">
        <v>1163</v>
      </c>
      <c r="S6795" t="s">
        <v>1159</v>
      </c>
      <c r="T6795">
        <v>1</v>
      </c>
      <c r="U6795" t="s">
        <v>1160</v>
      </c>
    </row>
    <row r="6796" spans="1:21" x14ac:dyDescent="0.3">
      <c r="A6796" s="1" t="s">
        <v>158</v>
      </c>
      <c r="B6796" s="2">
        <v>43103</v>
      </c>
      <c r="C6796">
        <v>50854</v>
      </c>
      <c r="D6796" s="1" t="s">
        <v>18</v>
      </c>
      <c r="E6796">
        <v>20</v>
      </c>
      <c r="F6796" s="1" t="s">
        <v>28</v>
      </c>
      <c r="G6796" s="1" t="s">
        <v>20</v>
      </c>
      <c r="H6796" t="s">
        <v>45</v>
      </c>
      <c r="I6796" s="1" t="s">
        <v>45</v>
      </c>
      <c r="J6796" s="1" t="s">
        <v>36</v>
      </c>
      <c r="K6796" s="1" t="s">
        <v>122</v>
      </c>
      <c r="L6796" s="1" t="s">
        <v>23</v>
      </c>
      <c r="M6796" t="s">
        <v>45</v>
      </c>
      <c r="N6796" s="1" t="s">
        <v>27</v>
      </c>
      <c r="O6796">
        <v>226</v>
      </c>
      <c r="P6796">
        <v>7.53</v>
      </c>
      <c r="Q6796">
        <v>0</v>
      </c>
      <c r="R6796" t="s">
        <v>1163</v>
      </c>
      <c r="S6796" t="s">
        <v>1159</v>
      </c>
      <c r="T6796">
        <v>1</v>
      </c>
      <c r="U6796" t="s">
        <v>1160</v>
      </c>
    </row>
    <row r="6797" spans="1:21" x14ac:dyDescent="0.3">
      <c r="A6797" s="1" t="s">
        <v>158</v>
      </c>
      <c r="B6797" s="2">
        <v>43103</v>
      </c>
      <c r="C6797">
        <v>52024</v>
      </c>
      <c r="D6797" s="1" t="s">
        <v>18</v>
      </c>
      <c r="E6797">
        <v>20</v>
      </c>
      <c r="F6797" s="1" t="s">
        <v>25</v>
      </c>
      <c r="G6797" s="1" t="s">
        <v>20</v>
      </c>
      <c r="H6797" t="s">
        <v>45</v>
      </c>
      <c r="I6797" s="1" t="s">
        <v>45</v>
      </c>
      <c r="J6797" s="1" t="s">
        <v>36</v>
      </c>
      <c r="K6797" s="1" t="s">
        <v>130</v>
      </c>
      <c r="L6797" s="1" t="s">
        <v>23</v>
      </c>
      <c r="M6797" t="s">
        <v>45</v>
      </c>
      <c r="N6797" s="1" t="s">
        <v>27</v>
      </c>
      <c r="O6797">
        <v>198</v>
      </c>
      <c r="P6797">
        <v>6.6</v>
      </c>
      <c r="Q6797">
        <v>0</v>
      </c>
      <c r="R6797" t="s">
        <v>1163</v>
      </c>
      <c r="S6797" t="s">
        <v>1159</v>
      </c>
      <c r="T6797">
        <v>1</v>
      </c>
      <c r="U6797" t="s">
        <v>1160</v>
      </c>
    </row>
    <row r="6798" spans="1:21" x14ac:dyDescent="0.3">
      <c r="A6798" s="1" t="s">
        <v>158</v>
      </c>
      <c r="B6798" s="2">
        <v>43103</v>
      </c>
      <c r="C6798">
        <v>52770</v>
      </c>
      <c r="D6798" s="1" t="s">
        <v>30</v>
      </c>
      <c r="E6798">
        <v>20</v>
      </c>
      <c r="F6798" s="1" t="s">
        <v>25</v>
      </c>
      <c r="G6798" s="1" t="s">
        <v>20</v>
      </c>
      <c r="H6798" t="s">
        <v>45</v>
      </c>
      <c r="I6798" s="1" t="s">
        <v>45</v>
      </c>
      <c r="J6798" s="1" t="s">
        <v>36</v>
      </c>
      <c r="K6798" s="1" t="s">
        <v>494</v>
      </c>
      <c r="L6798" s="1" t="s">
        <v>23</v>
      </c>
      <c r="M6798" t="s">
        <v>45</v>
      </c>
      <c r="N6798" s="1" t="s">
        <v>27</v>
      </c>
      <c r="O6798">
        <v>597</v>
      </c>
      <c r="P6798">
        <v>19.899999999999999</v>
      </c>
      <c r="Q6798">
        <v>0</v>
      </c>
      <c r="R6798" t="s">
        <v>1163</v>
      </c>
      <c r="S6798" t="s">
        <v>1159</v>
      </c>
      <c r="T6798">
        <v>1</v>
      </c>
      <c r="U6798" t="s">
        <v>1160</v>
      </c>
    </row>
    <row r="6799" spans="1:21" x14ac:dyDescent="0.3">
      <c r="A6799" s="1" t="s">
        <v>158</v>
      </c>
      <c r="B6799" s="2">
        <v>43103</v>
      </c>
      <c r="C6799">
        <v>56446</v>
      </c>
      <c r="D6799" s="1" t="s">
        <v>18</v>
      </c>
      <c r="E6799">
        <v>20</v>
      </c>
      <c r="F6799" s="1" t="s">
        <v>28</v>
      </c>
      <c r="G6799" s="1" t="s">
        <v>20</v>
      </c>
      <c r="H6799" t="s">
        <v>45</v>
      </c>
      <c r="I6799" s="1" t="s">
        <v>45</v>
      </c>
      <c r="J6799" s="1" t="s">
        <v>36</v>
      </c>
      <c r="K6799" s="1" t="s">
        <v>139</v>
      </c>
      <c r="L6799" s="1" t="s">
        <v>23</v>
      </c>
      <c r="M6799" t="s">
        <v>45</v>
      </c>
      <c r="N6799" s="1" t="s">
        <v>27</v>
      </c>
      <c r="O6799">
        <v>154</v>
      </c>
      <c r="P6799">
        <v>5.13</v>
      </c>
      <c r="Q6799">
        <v>0</v>
      </c>
      <c r="R6799" t="s">
        <v>1163</v>
      </c>
      <c r="S6799" t="s">
        <v>1159</v>
      </c>
      <c r="T6799">
        <v>1</v>
      </c>
      <c r="U6799" t="s">
        <v>1160</v>
      </c>
    </row>
    <row r="6800" spans="1:21" x14ac:dyDescent="0.3">
      <c r="A6800" s="1" t="s">
        <v>158</v>
      </c>
      <c r="B6800" s="2">
        <v>43103</v>
      </c>
      <c r="C6800">
        <v>56456</v>
      </c>
      <c r="D6800" s="1" t="s">
        <v>18</v>
      </c>
      <c r="E6800">
        <v>20</v>
      </c>
      <c r="F6800" s="1" t="s">
        <v>25</v>
      </c>
      <c r="G6800" s="1" t="s">
        <v>20</v>
      </c>
      <c r="H6800" t="s">
        <v>45</v>
      </c>
      <c r="I6800" s="1" t="s">
        <v>45</v>
      </c>
      <c r="J6800" s="1" t="s">
        <v>36</v>
      </c>
      <c r="K6800" s="1" t="s">
        <v>114</v>
      </c>
      <c r="L6800" s="1" t="s">
        <v>23</v>
      </c>
      <c r="M6800" t="s">
        <v>45</v>
      </c>
      <c r="N6800" s="1" t="s">
        <v>27</v>
      </c>
      <c r="O6800">
        <v>246</v>
      </c>
      <c r="P6800">
        <v>8.1999999999999993</v>
      </c>
      <c r="Q6800">
        <v>0</v>
      </c>
      <c r="R6800" t="s">
        <v>1163</v>
      </c>
      <c r="S6800" t="s">
        <v>1159</v>
      </c>
      <c r="T6800">
        <v>1</v>
      </c>
      <c r="U6800" t="s">
        <v>1160</v>
      </c>
    </row>
    <row r="6801" spans="1:21" x14ac:dyDescent="0.3">
      <c r="A6801" s="1" t="s">
        <v>158</v>
      </c>
      <c r="B6801" s="2">
        <v>43103</v>
      </c>
      <c r="C6801">
        <v>56472</v>
      </c>
      <c r="D6801" s="1" t="s">
        <v>18</v>
      </c>
      <c r="E6801">
        <v>20</v>
      </c>
      <c r="F6801" s="1" t="s">
        <v>28</v>
      </c>
      <c r="G6801" s="1" t="s">
        <v>20</v>
      </c>
      <c r="H6801" t="s">
        <v>45</v>
      </c>
      <c r="I6801" s="1" t="s">
        <v>45</v>
      </c>
      <c r="J6801" s="1" t="s">
        <v>36</v>
      </c>
      <c r="K6801" s="1" t="s">
        <v>144</v>
      </c>
      <c r="L6801" s="1" t="s">
        <v>23</v>
      </c>
      <c r="M6801" t="s">
        <v>45</v>
      </c>
      <c r="N6801" s="1" t="s">
        <v>27</v>
      </c>
      <c r="O6801">
        <v>135</v>
      </c>
      <c r="P6801">
        <v>4.5</v>
      </c>
      <c r="Q6801">
        <v>0</v>
      </c>
      <c r="R6801" t="s">
        <v>1163</v>
      </c>
      <c r="S6801" t="s">
        <v>1159</v>
      </c>
      <c r="T6801">
        <v>1</v>
      </c>
      <c r="U6801" t="s">
        <v>1160</v>
      </c>
    </row>
    <row r="6802" spans="1:21" x14ac:dyDescent="0.3">
      <c r="A6802" s="1" t="s">
        <v>166</v>
      </c>
      <c r="B6802" s="2">
        <v>43104</v>
      </c>
      <c r="C6802">
        <v>14482</v>
      </c>
      <c r="D6802" s="1" t="s">
        <v>30</v>
      </c>
      <c r="E6802">
        <v>20</v>
      </c>
      <c r="F6802" s="1" t="s">
        <v>25</v>
      </c>
      <c r="G6802" s="1" t="s">
        <v>20</v>
      </c>
      <c r="H6802" t="s">
        <v>45</v>
      </c>
      <c r="I6802" s="1" t="s">
        <v>45</v>
      </c>
      <c r="J6802" s="1" t="s">
        <v>36</v>
      </c>
      <c r="K6802" s="1" t="s">
        <v>160</v>
      </c>
      <c r="L6802" s="1" t="s">
        <v>23</v>
      </c>
      <c r="M6802" t="s">
        <v>45</v>
      </c>
      <c r="N6802" s="1" t="s">
        <v>27</v>
      </c>
      <c r="O6802">
        <v>5</v>
      </c>
      <c r="P6802">
        <v>0.17</v>
      </c>
      <c r="Q6802">
        <v>0</v>
      </c>
      <c r="R6802" t="s">
        <v>1163</v>
      </c>
      <c r="S6802" t="s">
        <v>1159</v>
      </c>
      <c r="T6802">
        <v>1</v>
      </c>
      <c r="U6802" t="s">
        <v>1160</v>
      </c>
    </row>
    <row r="6803" spans="1:21" x14ac:dyDescent="0.3">
      <c r="A6803" s="1" t="s">
        <v>166</v>
      </c>
      <c r="B6803" s="2">
        <v>43104</v>
      </c>
      <c r="C6803">
        <v>25892</v>
      </c>
      <c r="D6803" s="1" t="s">
        <v>30</v>
      </c>
      <c r="E6803">
        <v>20</v>
      </c>
      <c r="F6803" s="1" t="s">
        <v>28</v>
      </c>
      <c r="G6803" s="1" t="s">
        <v>20</v>
      </c>
      <c r="H6803" t="s">
        <v>45</v>
      </c>
      <c r="I6803" s="1" t="s">
        <v>45</v>
      </c>
      <c r="J6803" s="1" t="s">
        <v>36</v>
      </c>
      <c r="K6803" s="1" t="s">
        <v>598</v>
      </c>
      <c r="L6803" s="1" t="s">
        <v>23</v>
      </c>
      <c r="M6803" t="s">
        <v>45</v>
      </c>
      <c r="N6803" s="1" t="s">
        <v>27</v>
      </c>
      <c r="O6803">
        <v>641</v>
      </c>
      <c r="P6803">
        <v>21.37</v>
      </c>
      <c r="Q6803">
        <v>0</v>
      </c>
      <c r="R6803" t="s">
        <v>1163</v>
      </c>
      <c r="S6803" t="s">
        <v>1159</v>
      </c>
      <c r="T6803">
        <v>1</v>
      </c>
      <c r="U6803" t="s">
        <v>1160</v>
      </c>
    </row>
    <row r="6804" spans="1:21" x14ac:dyDescent="0.3">
      <c r="A6804" s="1" t="s">
        <v>166</v>
      </c>
      <c r="B6804" s="2">
        <v>43104</v>
      </c>
      <c r="C6804">
        <v>50854</v>
      </c>
      <c r="D6804" s="1" t="s">
        <v>18</v>
      </c>
      <c r="E6804">
        <v>20</v>
      </c>
      <c r="F6804" s="1" t="s">
        <v>28</v>
      </c>
      <c r="G6804" s="1" t="s">
        <v>20</v>
      </c>
      <c r="H6804" t="s">
        <v>45</v>
      </c>
      <c r="I6804" s="1" t="s">
        <v>45</v>
      </c>
      <c r="J6804" s="1" t="s">
        <v>36</v>
      </c>
      <c r="K6804" s="1" t="s">
        <v>122</v>
      </c>
      <c r="L6804" s="1" t="s">
        <v>23</v>
      </c>
      <c r="M6804" t="s">
        <v>45</v>
      </c>
      <c r="N6804" s="1" t="s">
        <v>27</v>
      </c>
      <c r="O6804">
        <v>257</v>
      </c>
      <c r="P6804">
        <v>8.57</v>
      </c>
      <c r="Q6804">
        <v>0</v>
      </c>
      <c r="R6804" t="s">
        <v>1163</v>
      </c>
      <c r="S6804" t="s">
        <v>1159</v>
      </c>
      <c r="T6804">
        <v>1</v>
      </c>
      <c r="U6804" t="s">
        <v>1160</v>
      </c>
    </row>
    <row r="6805" spans="1:21" x14ac:dyDescent="0.3">
      <c r="A6805" s="1" t="s">
        <v>166</v>
      </c>
      <c r="B6805" s="2">
        <v>43104</v>
      </c>
      <c r="C6805">
        <v>52024</v>
      </c>
      <c r="D6805" s="1" t="s">
        <v>18</v>
      </c>
      <c r="E6805">
        <v>20</v>
      </c>
      <c r="F6805" s="1" t="s">
        <v>25</v>
      </c>
      <c r="G6805" s="1" t="s">
        <v>20</v>
      </c>
      <c r="H6805" t="s">
        <v>45</v>
      </c>
      <c r="I6805" s="1" t="s">
        <v>45</v>
      </c>
      <c r="J6805" s="1" t="s">
        <v>36</v>
      </c>
      <c r="K6805" s="1" t="s">
        <v>130</v>
      </c>
      <c r="L6805" s="1" t="s">
        <v>23</v>
      </c>
      <c r="M6805" t="s">
        <v>45</v>
      </c>
      <c r="N6805" s="1" t="s">
        <v>27</v>
      </c>
      <c r="O6805">
        <v>229</v>
      </c>
      <c r="P6805">
        <v>7.63</v>
      </c>
      <c r="Q6805">
        <v>0</v>
      </c>
      <c r="R6805" t="s">
        <v>1163</v>
      </c>
      <c r="S6805" t="s">
        <v>1159</v>
      </c>
      <c r="T6805">
        <v>1</v>
      </c>
      <c r="U6805" t="s">
        <v>1160</v>
      </c>
    </row>
    <row r="6806" spans="1:21" x14ac:dyDescent="0.3">
      <c r="A6806" s="1" t="s">
        <v>166</v>
      </c>
      <c r="B6806" s="2">
        <v>43104</v>
      </c>
      <c r="C6806">
        <v>52770</v>
      </c>
      <c r="D6806" s="1" t="s">
        <v>30</v>
      </c>
      <c r="E6806">
        <v>20</v>
      </c>
      <c r="F6806" s="1" t="s">
        <v>25</v>
      </c>
      <c r="G6806" s="1" t="s">
        <v>20</v>
      </c>
      <c r="H6806" t="s">
        <v>45</v>
      </c>
      <c r="I6806" s="1" t="s">
        <v>45</v>
      </c>
      <c r="J6806" s="1" t="s">
        <v>36</v>
      </c>
      <c r="K6806" s="1" t="s">
        <v>494</v>
      </c>
      <c r="L6806" s="1" t="s">
        <v>23</v>
      </c>
      <c r="M6806" t="s">
        <v>45</v>
      </c>
      <c r="N6806" s="1" t="s">
        <v>27</v>
      </c>
      <c r="O6806">
        <v>628</v>
      </c>
      <c r="P6806">
        <v>20.93</v>
      </c>
      <c r="Q6806">
        <v>0</v>
      </c>
      <c r="R6806" t="s">
        <v>1163</v>
      </c>
      <c r="S6806" t="s">
        <v>1159</v>
      </c>
      <c r="T6806">
        <v>1</v>
      </c>
      <c r="U6806" t="s">
        <v>1160</v>
      </c>
    </row>
    <row r="6807" spans="1:21" x14ac:dyDescent="0.3">
      <c r="A6807" s="1" t="s">
        <v>166</v>
      </c>
      <c r="B6807" s="2">
        <v>43104</v>
      </c>
      <c r="C6807">
        <v>56446</v>
      </c>
      <c r="D6807" s="1" t="s">
        <v>18</v>
      </c>
      <c r="E6807">
        <v>20</v>
      </c>
      <c r="F6807" s="1" t="s">
        <v>28</v>
      </c>
      <c r="G6807" s="1" t="s">
        <v>20</v>
      </c>
      <c r="H6807" t="s">
        <v>45</v>
      </c>
      <c r="I6807" s="1" t="s">
        <v>45</v>
      </c>
      <c r="J6807" s="1" t="s">
        <v>36</v>
      </c>
      <c r="K6807" s="1" t="s">
        <v>139</v>
      </c>
      <c r="L6807" s="1" t="s">
        <v>23</v>
      </c>
      <c r="M6807" t="s">
        <v>45</v>
      </c>
      <c r="N6807" s="1" t="s">
        <v>27</v>
      </c>
      <c r="O6807">
        <v>185</v>
      </c>
      <c r="P6807">
        <v>6.17</v>
      </c>
      <c r="Q6807">
        <v>0</v>
      </c>
      <c r="R6807" t="s">
        <v>1163</v>
      </c>
      <c r="S6807" t="s">
        <v>1159</v>
      </c>
      <c r="T6807">
        <v>1</v>
      </c>
      <c r="U6807" t="s">
        <v>1160</v>
      </c>
    </row>
    <row r="6808" spans="1:21" x14ac:dyDescent="0.3">
      <c r="A6808" s="1" t="s">
        <v>166</v>
      </c>
      <c r="B6808" s="2">
        <v>43104</v>
      </c>
      <c r="C6808">
        <v>56456</v>
      </c>
      <c r="D6808" s="1" t="s">
        <v>18</v>
      </c>
      <c r="E6808">
        <v>20</v>
      </c>
      <c r="F6808" s="1" t="s">
        <v>25</v>
      </c>
      <c r="G6808" s="1" t="s">
        <v>20</v>
      </c>
      <c r="H6808" t="s">
        <v>45</v>
      </c>
      <c r="I6808" s="1" t="s">
        <v>45</v>
      </c>
      <c r="J6808" s="1" t="s">
        <v>36</v>
      </c>
      <c r="K6808" s="1" t="s">
        <v>114</v>
      </c>
      <c r="L6808" s="1" t="s">
        <v>23</v>
      </c>
      <c r="M6808" t="s">
        <v>45</v>
      </c>
      <c r="N6808" s="1" t="s">
        <v>27</v>
      </c>
      <c r="O6808">
        <v>277</v>
      </c>
      <c r="P6808">
        <v>9.23</v>
      </c>
      <c r="Q6808">
        <v>0</v>
      </c>
      <c r="R6808" t="s">
        <v>1163</v>
      </c>
      <c r="S6808" t="s">
        <v>1159</v>
      </c>
      <c r="T6808">
        <v>1</v>
      </c>
      <c r="U6808" t="s">
        <v>1160</v>
      </c>
    </row>
    <row r="6809" spans="1:21" x14ac:dyDescent="0.3">
      <c r="A6809" s="1" t="s">
        <v>166</v>
      </c>
      <c r="B6809" s="2">
        <v>43104</v>
      </c>
      <c r="C6809">
        <v>56472</v>
      </c>
      <c r="D6809" s="1" t="s">
        <v>18</v>
      </c>
      <c r="E6809">
        <v>20</v>
      </c>
      <c r="F6809" s="1" t="s">
        <v>28</v>
      </c>
      <c r="G6809" s="1" t="s">
        <v>20</v>
      </c>
      <c r="H6809" t="s">
        <v>45</v>
      </c>
      <c r="I6809" s="1" t="s">
        <v>45</v>
      </c>
      <c r="J6809" s="1" t="s">
        <v>36</v>
      </c>
      <c r="K6809" s="1" t="s">
        <v>144</v>
      </c>
      <c r="L6809" s="1" t="s">
        <v>23</v>
      </c>
      <c r="M6809" t="s">
        <v>45</v>
      </c>
      <c r="N6809" s="1" t="s">
        <v>27</v>
      </c>
      <c r="O6809">
        <v>166</v>
      </c>
      <c r="P6809">
        <v>5.53</v>
      </c>
      <c r="Q6809">
        <v>0</v>
      </c>
      <c r="R6809" t="s">
        <v>1163</v>
      </c>
      <c r="S6809" t="s">
        <v>1159</v>
      </c>
      <c r="T6809">
        <v>1</v>
      </c>
      <c r="U6809" t="s">
        <v>1160</v>
      </c>
    </row>
    <row r="6810" spans="1:21" x14ac:dyDescent="0.3">
      <c r="A6810" s="1" t="s">
        <v>173</v>
      </c>
      <c r="B6810" s="2">
        <v>43105</v>
      </c>
      <c r="C6810">
        <v>25892</v>
      </c>
      <c r="D6810" s="1" t="s">
        <v>30</v>
      </c>
      <c r="E6810">
        <v>20</v>
      </c>
      <c r="F6810" s="1" t="s">
        <v>28</v>
      </c>
      <c r="G6810" s="1" t="s">
        <v>20</v>
      </c>
      <c r="H6810" t="s">
        <v>45</v>
      </c>
      <c r="I6810" s="1" t="s">
        <v>45</v>
      </c>
      <c r="J6810" s="1" t="s">
        <v>36</v>
      </c>
      <c r="K6810" s="1" t="s">
        <v>598</v>
      </c>
      <c r="L6810" s="1" t="s">
        <v>23</v>
      </c>
      <c r="M6810" t="s">
        <v>45</v>
      </c>
      <c r="N6810" s="1" t="s">
        <v>27</v>
      </c>
      <c r="O6810">
        <v>671</v>
      </c>
      <c r="P6810">
        <v>22.37</v>
      </c>
      <c r="Q6810">
        <v>0</v>
      </c>
      <c r="R6810" t="s">
        <v>1163</v>
      </c>
      <c r="S6810" t="s">
        <v>1159</v>
      </c>
      <c r="T6810">
        <v>1</v>
      </c>
      <c r="U6810" t="s">
        <v>1160</v>
      </c>
    </row>
    <row r="6811" spans="1:21" x14ac:dyDescent="0.3">
      <c r="A6811" s="1" t="s">
        <v>173</v>
      </c>
      <c r="B6811" s="2">
        <v>43105</v>
      </c>
      <c r="C6811">
        <v>50854</v>
      </c>
      <c r="D6811" s="1" t="s">
        <v>18</v>
      </c>
      <c r="E6811">
        <v>20</v>
      </c>
      <c r="F6811" s="1" t="s">
        <v>28</v>
      </c>
      <c r="G6811" s="1" t="s">
        <v>20</v>
      </c>
      <c r="H6811" t="s">
        <v>45</v>
      </c>
      <c r="I6811" s="1" t="s">
        <v>45</v>
      </c>
      <c r="J6811" s="1" t="s">
        <v>36</v>
      </c>
      <c r="K6811" s="1" t="s">
        <v>122</v>
      </c>
      <c r="L6811" s="1" t="s">
        <v>23</v>
      </c>
      <c r="M6811" t="s">
        <v>45</v>
      </c>
      <c r="N6811" s="1" t="s">
        <v>27</v>
      </c>
      <c r="O6811">
        <v>287</v>
      </c>
      <c r="P6811">
        <v>9.57</v>
      </c>
      <c r="Q6811">
        <v>0</v>
      </c>
      <c r="R6811" t="s">
        <v>1163</v>
      </c>
      <c r="S6811" t="s">
        <v>1159</v>
      </c>
      <c r="T6811">
        <v>1</v>
      </c>
      <c r="U6811" t="s">
        <v>1160</v>
      </c>
    </row>
    <row r="6812" spans="1:21" x14ac:dyDescent="0.3">
      <c r="A6812" s="1" t="s">
        <v>173</v>
      </c>
      <c r="B6812" s="2">
        <v>43105</v>
      </c>
      <c r="C6812">
        <v>52024</v>
      </c>
      <c r="D6812" s="1" t="s">
        <v>18</v>
      </c>
      <c r="E6812">
        <v>20</v>
      </c>
      <c r="F6812" s="1" t="s">
        <v>25</v>
      </c>
      <c r="G6812" s="1" t="s">
        <v>20</v>
      </c>
      <c r="H6812" t="s">
        <v>45</v>
      </c>
      <c r="I6812" s="1" t="s">
        <v>45</v>
      </c>
      <c r="J6812" s="1" t="s">
        <v>36</v>
      </c>
      <c r="K6812" s="1" t="s">
        <v>130</v>
      </c>
      <c r="L6812" s="1" t="s">
        <v>23</v>
      </c>
      <c r="M6812" t="s">
        <v>45</v>
      </c>
      <c r="N6812" s="1" t="s">
        <v>27</v>
      </c>
      <c r="O6812">
        <v>259</v>
      </c>
      <c r="P6812">
        <v>8.6300000000000008</v>
      </c>
      <c r="Q6812">
        <v>0</v>
      </c>
      <c r="R6812" t="s">
        <v>1163</v>
      </c>
      <c r="S6812" t="s">
        <v>1159</v>
      </c>
      <c r="T6812">
        <v>1</v>
      </c>
      <c r="U6812" t="s">
        <v>1160</v>
      </c>
    </row>
    <row r="6813" spans="1:21" x14ac:dyDescent="0.3">
      <c r="A6813" s="1" t="s">
        <v>173</v>
      </c>
      <c r="B6813" s="2">
        <v>43105</v>
      </c>
      <c r="C6813">
        <v>52770</v>
      </c>
      <c r="D6813" s="1" t="s">
        <v>30</v>
      </c>
      <c r="E6813">
        <v>20</v>
      </c>
      <c r="F6813" s="1" t="s">
        <v>25</v>
      </c>
      <c r="G6813" s="1" t="s">
        <v>20</v>
      </c>
      <c r="H6813" t="s">
        <v>45</v>
      </c>
      <c r="I6813" s="1" t="s">
        <v>45</v>
      </c>
      <c r="J6813" s="1" t="s">
        <v>36</v>
      </c>
      <c r="K6813" s="1" t="s">
        <v>494</v>
      </c>
      <c r="L6813" s="1" t="s">
        <v>23</v>
      </c>
      <c r="M6813" t="s">
        <v>45</v>
      </c>
      <c r="N6813" s="1" t="s">
        <v>27</v>
      </c>
      <c r="O6813">
        <v>658</v>
      </c>
      <c r="P6813">
        <v>21.93</v>
      </c>
      <c r="Q6813">
        <v>0</v>
      </c>
      <c r="R6813" t="s">
        <v>1163</v>
      </c>
      <c r="S6813" t="s">
        <v>1159</v>
      </c>
      <c r="T6813">
        <v>1</v>
      </c>
      <c r="U6813" t="s">
        <v>1160</v>
      </c>
    </row>
    <row r="6814" spans="1:21" x14ac:dyDescent="0.3">
      <c r="A6814" s="1" t="s">
        <v>173</v>
      </c>
      <c r="B6814" s="2">
        <v>43105</v>
      </c>
      <c r="C6814">
        <v>56446</v>
      </c>
      <c r="D6814" s="1" t="s">
        <v>18</v>
      </c>
      <c r="E6814">
        <v>20</v>
      </c>
      <c r="F6814" s="1" t="s">
        <v>28</v>
      </c>
      <c r="G6814" s="1" t="s">
        <v>20</v>
      </c>
      <c r="H6814" t="s">
        <v>45</v>
      </c>
      <c r="I6814" s="1" t="s">
        <v>45</v>
      </c>
      <c r="J6814" s="1" t="s">
        <v>36</v>
      </c>
      <c r="K6814" s="1" t="s">
        <v>139</v>
      </c>
      <c r="L6814" s="1" t="s">
        <v>23</v>
      </c>
      <c r="M6814" t="s">
        <v>45</v>
      </c>
      <c r="N6814" s="1" t="s">
        <v>27</v>
      </c>
      <c r="O6814">
        <v>215</v>
      </c>
      <c r="P6814">
        <v>7.17</v>
      </c>
      <c r="Q6814">
        <v>0</v>
      </c>
      <c r="R6814" t="s">
        <v>1163</v>
      </c>
      <c r="S6814" t="s">
        <v>1159</v>
      </c>
      <c r="T6814">
        <v>1</v>
      </c>
      <c r="U6814" t="s">
        <v>1160</v>
      </c>
    </row>
    <row r="6815" spans="1:21" x14ac:dyDescent="0.3">
      <c r="A6815" s="1" t="s">
        <v>173</v>
      </c>
      <c r="B6815" s="2">
        <v>43105</v>
      </c>
      <c r="C6815">
        <v>56456</v>
      </c>
      <c r="D6815" s="1" t="s">
        <v>18</v>
      </c>
      <c r="E6815">
        <v>20</v>
      </c>
      <c r="F6815" s="1" t="s">
        <v>25</v>
      </c>
      <c r="G6815" s="1" t="s">
        <v>20</v>
      </c>
      <c r="H6815" t="s">
        <v>45</v>
      </c>
      <c r="I6815" s="1" t="s">
        <v>45</v>
      </c>
      <c r="J6815" s="1" t="s">
        <v>36</v>
      </c>
      <c r="K6815" s="1" t="s">
        <v>114</v>
      </c>
      <c r="L6815" s="1" t="s">
        <v>23</v>
      </c>
      <c r="M6815" t="s">
        <v>45</v>
      </c>
      <c r="N6815" s="1" t="s">
        <v>27</v>
      </c>
      <c r="O6815">
        <v>307</v>
      </c>
      <c r="P6815">
        <v>10.23</v>
      </c>
      <c r="Q6815">
        <v>0</v>
      </c>
      <c r="R6815" t="s">
        <v>1163</v>
      </c>
      <c r="S6815" t="s">
        <v>1159</v>
      </c>
      <c r="T6815">
        <v>1</v>
      </c>
      <c r="U6815" t="s">
        <v>1160</v>
      </c>
    </row>
    <row r="6816" spans="1:21" x14ac:dyDescent="0.3">
      <c r="A6816" s="1" t="s">
        <v>173</v>
      </c>
      <c r="B6816" s="2">
        <v>43105</v>
      </c>
      <c r="C6816">
        <v>56472</v>
      </c>
      <c r="D6816" s="1" t="s">
        <v>18</v>
      </c>
      <c r="E6816">
        <v>20</v>
      </c>
      <c r="F6816" s="1" t="s">
        <v>28</v>
      </c>
      <c r="G6816" s="1" t="s">
        <v>20</v>
      </c>
      <c r="H6816" t="s">
        <v>45</v>
      </c>
      <c r="I6816" s="1" t="s">
        <v>45</v>
      </c>
      <c r="J6816" s="1" t="s">
        <v>36</v>
      </c>
      <c r="K6816" s="1" t="s">
        <v>144</v>
      </c>
      <c r="L6816" s="1" t="s">
        <v>23</v>
      </c>
      <c r="M6816" t="s">
        <v>45</v>
      </c>
      <c r="N6816" s="1" t="s">
        <v>27</v>
      </c>
      <c r="O6816">
        <v>196</v>
      </c>
      <c r="P6816">
        <v>6.53</v>
      </c>
      <c r="Q6816">
        <v>0</v>
      </c>
      <c r="R6816" t="s">
        <v>1163</v>
      </c>
      <c r="S6816" t="s">
        <v>1159</v>
      </c>
      <c r="T6816">
        <v>1</v>
      </c>
      <c r="U6816" t="s">
        <v>1160</v>
      </c>
    </row>
    <row r="6817" spans="1:21" x14ac:dyDescent="0.3">
      <c r="A6817" s="1" t="s">
        <v>179</v>
      </c>
      <c r="B6817" s="2">
        <v>43106</v>
      </c>
      <c r="C6817">
        <v>25892</v>
      </c>
      <c r="D6817" s="1" t="s">
        <v>30</v>
      </c>
      <c r="E6817">
        <v>20</v>
      </c>
      <c r="F6817" s="1" t="s">
        <v>28</v>
      </c>
      <c r="G6817" s="1" t="s">
        <v>20</v>
      </c>
      <c r="H6817" t="s">
        <v>45</v>
      </c>
      <c r="I6817" s="1" t="s">
        <v>45</v>
      </c>
      <c r="J6817" s="1" t="s">
        <v>36</v>
      </c>
      <c r="K6817" s="1" t="s">
        <v>598</v>
      </c>
      <c r="L6817" s="1" t="s">
        <v>23</v>
      </c>
      <c r="M6817" t="s">
        <v>45</v>
      </c>
      <c r="N6817" s="1" t="s">
        <v>27</v>
      </c>
      <c r="O6817">
        <v>702</v>
      </c>
      <c r="P6817">
        <v>23.4</v>
      </c>
      <c r="Q6817">
        <v>0</v>
      </c>
      <c r="R6817" t="s">
        <v>1163</v>
      </c>
      <c r="S6817" t="s">
        <v>1159</v>
      </c>
      <c r="T6817">
        <v>1</v>
      </c>
      <c r="U6817" t="s">
        <v>1160</v>
      </c>
    </row>
    <row r="6818" spans="1:21" x14ac:dyDescent="0.3">
      <c r="A6818" s="1" t="s">
        <v>179</v>
      </c>
      <c r="B6818" s="2">
        <v>43106</v>
      </c>
      <c r="C6818">
        <v>30236</v>
      </c>
      <c r="D6818" s="1" t="s">
        <v>30</v>
      </c>
      <c r="E6818">
        <v>20</v>
      </c>
      <c r="F6818" s="1" t="s">
        <v>19</v>
      </c>
      <c r="G6818" s="1" t="s">
        <v>20</v>
      </c>
      <c r="H6818" t="s">
        <v>45</v>
      </c>
      <c r="I6818" s="1" t="s">
        <v>45</v>
      </c>
      <c r="J6818" s="1" t="s">
        <v>36</v>
      </c>
      <c r="K6818" s="1" t="s">
        <v>177</v>
      </c>
      <c r="L6818" s="1" t="s">
        <v>23</v>
      </c>
      <c r="M6818" t="s">
        <v>45</v>
      </c>
      <c r="N6818" s="1" t="s">
        <v>27</v>
      </c>
      <c r="O6818">
        <v>23</v>
      </c>
      <c r="P6818">
        <v>0.77</v>
      </c>
      <c r="Q6818">
        <v>0</v>
      </c>
      <c r="R6818" t="s">
        <v>1163</v>
      </c>
      <c r="S6818" t="s">
        <v>1159</v>
      </c>
      <c r="T6818">
        <v>1</v>
      </c>
      <c r="U6818" t="s">
        <v>1160</v>
      </c>
    </row>
    <row r="6819" spans="1:21" x14ac:dyDescent="0.3">
      <c r="A6819" s="1" t="s">
        <v>179</v>
      </c>
      <c r="B6819" s="2">
        <v>43106</v>
      </c>
      <c r="C6819">
        <v>50854</v>
      </c>
      <c r="D6819" s="1" t="s">
        <v>18</v>
      </c>
      <c r="E6819">
        <v>20</v>
      </c>
      <c r="F6819" s="1" t="s">
        <v>28</v>
      </c>
      <c r="G6819" s="1" t="s">
        <v>20</v>
      </c>
      <c r="H6819" t="s">
        <v>45</v>
      </c>
      <c r="I6819" s="1" t="s">
        <v>45</v>
      </c>
      <c r="J6819" s="1" t="s">
        <v>36</v>
      </c>
      <c r="K6819" s="1" t="s">
        <v>122</v>
      </c>
      <c r="L6819" s="1" t="s">
        <v>23</v>
      </c>
      <c r="M6819" t="s">
        <v>45</v>
      </c>
      <c r="N6819" s="1" t="s">
        <v>27</v>
      </c>
      <c r="O6819">
        <v>318</v>
      </c>
      <c r="P6819">
        <v>10.6</v>
      </c>
      <c r="Q6819">
        <v>0</v>
      </c>
      <c r="R6819" t="s">
        <v>1163</v>
      </c>
      <c r="S6819" t="s">
        <v>1159</v>
      </c>
      <c r="T6819">
        <v>1</v>
      </c>
      <c r="U6819" t="s">
        <v>1160</v>
      </c>
    </row>
    <row r="6820" spans="1:21" x14ac:dyDescent="0.3">
      <c r="A6820" s="1" t="s">
        <v>179</v>
      </c>
      <c r="B6820" s="2">
        <v>43106</v>
      </c>
      <c r="C6820">
        <v>52024</v>
      </c>
      <c r="D6820" s="1" t="s">
        <v>18</v>
      </c>
      <c r="E6820">
        <v>20</v>
      </c>
      <c r="F6820" s="1" t="s">
        <v>25</v>
      </c>
      <c r="G6820" s="1" t="s">
        <v>20</v>
      </c>
      <c r="H6820" t="s">
        <v>45</v>
      </c>
      <c r="I6820" s="1" t="s">
        <v>45</v>
      </c>
      <c r="J6820" s="1" t="s">
        <v>36</v>
      </c>
      <c r="K6820" s="1" t="s">
        <v>130</v>
      </c>
      <c r="L6820" s="1" t="s">
        <v>23</v>
      </c>
      <c r="M6820" t="s">
        <v>45</v>
      </c>
      <c r="N6820" s="1" t="s">
        <v>27</v>
      </c>
      <c r="O6820">
        <v>290</v>
      </c>
      <c r="P6820">
        <v>9.67</v>
      </c>
      <c r="Q6820">
        <v>0</v>
      </c>
      <c r="R6820" t="s">
        <v>1163</v>
      </c>
      <c r="S6820" t="s">
        <v>1159</v>
      </c>
      <c r="T6820">
        <v>1</v>
      </c>
      <c r="U6820" t="s">
        <v>1160</v>
      </c>
    </row>
    <row r="6821" spans="1:21" x14ac:dyDescent="0.3">
      <c r="A6821" s="1" t="s">
        <v>179</v>
      </c>
      <c r="B6821" s="2">
        <v>43106</v>
      </c>
      <c r="C6821">
        <v>52770</v>
      </c>
      <c r="D6821" s="1" t="s">
        <v>30</v>
      </c>
      <c r="E6821">
        <v>20</v>
      </c>
      <c r="F6821" s="1" t="s">
        <v>25</v>
      </c>
      <c r="G6821" s="1" t="s">
        <v>20</v>
      </c>
      <c r="H6821" t="s">
        <v>45</v>
      </c>
      <c r="I6821" s="1" t="s">
        <v>45</v>
      </c>
      <c r="J6821" s="1" t="s">
        <v>36</v>
      </c>
      <c r="K6821" s="1" t="s">
        <v>494</v>
      </c>
      <c r="L6821" s="1" t="s">
        <v>23</v>
      </c>
      <c r="M6821" t="s">
        <v>45</v>
      </c>
      <c r="N6821" s="1" t="s">
        <v>27</v>
      </c>
      <c r="O6821">
        <v>689</v>
      </c>
      <c r="P6821">
        <v>22.97</v>
      </c>
      <c r="Q6821">
        <v>0</v>
      </c>
      <c r="R6821" t="s">
        <v>1163</v>
      </c>
      <c r="S6821" t="s">
        <v>1159</v>
      </c>
      <c r="T6821">
        <v>1</v>
      </c>
      <c r="U6821" t="s">
        <v>1160</v>
      </c>
    </row>
    <row r="6822" spans="1:21" x14ac:dyDescent="0.3">
      <c r="A6822" s="1" t="s">
        <v>179</v>
      </c>
      <c r="B6822" s="2">
        <v>43106</v>
      </c>
      <c r="C6822">
        <v>56446</v>
      </c>
      <c r="D6822" s="1" t="s">
        <v>18</v>
      </c>
      <c r="E6822">
        <v>20</v>
      </c>
      <c r="F6822" s="1" t="s">
        <v>28</v>
      </c>
      <c r="G6822" s="1" t="s">
        <v>20</v>
      </c>
      <c r="H6822" t="s">
        <v>45</v>
      </c>
      <c r="I6822" s="1" t="s">
        <v>45</v>
      </c>
      <c r="J6822" s="1" t="s">
        <v>36</v>
      </c>
      <c r="K6822" s="1" t="s">
        <v>139</v>
      </c>
      <c r="L6822" s="1" t="s">
        <v>23</v>
      </c>
      <c r="M6822" t="s">
        <v>45</v>
      </c>
      <c r="N6822" s="1" t="s">
        <v>27</v>
      </c>
      <c r="O6822">
        <v>246</v>
      </c>
      <c r="P6822">
        <v>8.1999999999999993</v>
      </c>
      <c r="Q6822">
        <v>0</v>
      </c>
      <c r="R6822" t="s">
        <v>1163</v>
      </c>
      <c r="S6822" t="s">
        <v>1159</v>
      </c>
      <c r="T6822">
        <v>1</v>
      </c>
      <c r="U6822" t="s">
        <v>1160</v>
      </c>
    </row>
    <row r="6823" spans="1:21" x14ac:dyDescent="0.3">
      <c r="A6823" s="1" t="s">
        <v>179</v>
      </c>
      <c r="B6823" s="2">
        <v>43106</v>
      </c>
      <c r="C6823">
        <v>56456</v>
      </c>
      <c r="D6823" s="1" t="s">
        <v>18</v>
      </c>
      <c r="E6823">
        <v>20</v>
      </c>
      <c r="F6823" s="1" t="s">
        <v>25</v>
      </c>
      <c r="G6823" s="1" t="s">
        <v>20</v>
      </c>
      <c r="H6823" t="s">
        <v>45</v>
      </c>
      <c r="I6823" s="1" t="s">
        <v>45</v>
      </c>
      <c r="J6823" s="1" t="s">
        <v>36</v>
      </c>
      <c r="K6823" s="1" t="s">
        <v>114</v>
      </c>
      <c r="L6823" s="1" t="s">
        <v>23</v>
      </c>
      <c r="M6823" t="s">
        <v>45</v>
      </c>
      <c r="N6823" s="1" t="s">
        <v>27</v>
      </c>
      <c r="O6823">
        <v>338</v>
      </c>
      <c r="P6823">
        <v>11.27</v>
      </c>
      <c r="Q6823">
        <v>0</v>
      </c>
      <c r="R6823" t="s">
        <v>1163</v>
      </c>
      <c r="S6823" t="s">
        <v>1159</v>
      </c>
      <c r="T6823">
        <v>1</v>
      </c>
      <c r="U6823" t="s">
        <v>1160</v>
      </c>
    </row>
    <row r="6824" spans="1:21" x14ac:dyDescent="0.3">
      <c r="A6824" s="1" t="s">
        <v>179</v>
      </c>
      <c r="B6824" s="2">
        <v>43106</v>
      </c>
      <c r="C6824">
        <v>56472</v>
      </c>
      <c r="D6824" s="1" t="s">
        <v>18</v>
      </c>
      <c r="E6824">
        <v>20</v>
      </c>
      <c r="F6824" s="1" t="s">
        <v>28</v>
      </c>
      <c r="G6824" s="1" t="s">
        <v>20</v>
      </c>
      <c r="H6824" t="s">
        <v>45</v>
      </c>
      <c r="I6824" s="1" t="s">
        <v>45</v>
      </c>
      <c r="J6824" s="1" t="s">
        <v>36</v>
      </c>
      <c r="K6824" s="1" t="s">
        <v>144</v>
      </c>
      <c r="L6824" s="1" t="s">
        <v>23</v>
      </c>
      <c r="M6824" t="s">
        <v>45</v>
      </c>
      <c r="N6824" s="1" t="s">
        <v>27</v>
      </c>
      <c r="O6824">
        <v>227</v>
      </c>
      <c r="P6824">
        <v>7.57</v>
      </c>
      <c r="Q6824">
        <v>0</v>
      </c>
      <c r="R6824" t="s">
        <v>1163</v>
      </c>
      <c r="S6824" t="s">
        <v>1159</v>
      </c>
      <c r="T6824">
        <v>1</v>
      </c>
      <c r="U6824" t="s">
        <v>1160</v>
      </c>
    </row>
    <row r="6825" spans="1:21" x14ac:dyDescent="0.3">
      <c r="A6825" s="1" t="s">
        <v>189</v>
      </c>
      <c r="B6825" s="2">
        <v>43107</v>
      </c>
      <c r="C6825">
        <v>21628</v>
      </c>
      <c r="D6825" s="1" t="s">
        <v>30</v>
      </c>
      <c r="E6825">
        <v>20</v>
      </c>
      <c r="F6825" s="1" t="s">
        <v>56</v>
      </c>
      <c r="G6825" s="1" t="s">
        <v>20</v>
      </c>
      <c r="H6825" t="s">
        <v>45</v>
      </c>
      <c r="I6825" s="1" t="s">
        <v>45</v>
      </c>
      <c r="J6825" s="1" t="s">
        <v>36</v>
      </c>
      <c r="K6825" s="1" t="s">
        <v>307</v>
      </c>
      <c r="L6825" s="1" t="s">
        <v>23</v>
      </c>
      <c r="M6825" t="s">
        <v>45</v>
      </c>
      <c r="N6825" s="1" t="s">
        <v>27</v>
      </c>
      <c r="O6825">
        <v>19</v>
      </c>
      <c r="P6825">
        <v>0.63</v>
      </c>
      <c r="Q6825">
        <v>0</v>
      </c>
      <c r="R6825" t="s">
        <v>1163</v>
      </c>
      <c r="S6825" t="s">
        <v>1159</v>
      </c>
      <c r="T6825">
        <v>1</v>
      </c>
      <c r="U6825" t="s">
        <v>1160</v>
      </c>
    </row>
    <row r="6826" spans="1:21" x14ac:dyDescent="0.3">
      <c r="A6826" s="1" t="s">
        <v>189</v>
      </c>
      <c r="B6826" s="2">
        <v>43107</v>
      </c>
      <c r="C6826">
        <v>24138</v>
      </c>
      <c r="D6826" s="1" t="s">
        <v>30</v>
      </c>
      <c r="E6826">
        <v>20</v>
      </c>
      <c r="F6826" s="1" t="s">
        <v>44</v>
      </c>
      <c r="G6826" s="1" t="s">
        <v>20</v>
      </c>
      <c r="H6826" t="s">
        <v>45</v>
      </c>
      <c r="I6826" s="1" t="s">
        <v>45</v>
      </c>
      <c r="J6826" s="1" t="s">
        <v>36</v>
      </c>
      <c r="K6826" s="1" t="s">
        <v>181</v>
      </c>
      <c r="L6826" s="1" t="s">
        <v>23</v>
      </c>
      <c r="M6826" t="s">
        <v>45</v>
      </c>
      <c r="N6826" s="1" t="s">
        <v>27</v>
      </c>
      <c r="O6826">
        <v>13</v>
      </c>
      <c r="P6826">
        <v>0.43</v>
      </c>
      <c r="Q6826">
        <v>0</v>
      </c>
      <c r="R6826" t="s">
        <v>1163</v>
      </c>
      <c r="S6826" t="s">
        <v>1159</v>
      </c>
      <c r="T6826">
        <v>1</v>
      </c>
      <c r="U6826" t="s">
        <v>1160</v>
      </c>
    </row>
    <row r="6827" spans="1:21" x14ac:dyDescent="0.3">
      <c r="A6827" s="1" t="s">
        <v>189</v>
      </c>
      <c r="B6827" s="2">
        <v>43107</v>
      </c>
      <c r="C6827">
        <v>25892</v>
      </c>
      <c r="D6827" s="1" t="s">
        <v>30</v>
      </c>
      <c r="E6827">
        <v>20</v>
      </c>
      <c r="F6827" s="1" t="s">
        <v>28</v>
      </c>
      <c r="G6827" s="1" t="s">
        <v>20</v>
      </c>
      <c r="H6827" t="s">
        <v>45</v>
      </c>
      <c r="I6827" s="1" t="s">
        <v>45</v>
      </c>
      <c r="J6827" s="1" t="s">
        <v>36</v>
      </c>
      <c r="K6827" s="1" t="s">
        <v>598</v>
      </c>
      <c r="L6827" s="1" t="s">
        <v>23</v>
      </c>
      <c r="M6827" t="s">
        <v>45</v>
      </c>
      <c r="N6827" s="1" t="s">
        <v>27</v>
      </c>
      <c r="O6827">
        <v>732</v>
      </c>
      <c r="P6827">
        <v>24.4</v>
      </c>
      <c r="Q6827">
        <v>0</v>
      </c>
      <c r="R6827" t="s">
        <v>1163</v>
      </c>
      <c r="S6827" t="s">
        <v>1159</v>
      </c>
      <c r="T6827">
        <v>1</v>
      </c>
      <c r="U6827" t="s">
        <v>1160</v>
      </c>
    </row>
    <row r="6828" spans="1:21" x14ac:dyDescent="0.3">
      <c r="A6828" s="1" t="s">
        <v>189</v>
      </c>
      <c r="B6828" s="2">
        <v>43107</v>
      </c>
      <c r="C6828">
        <v>30236</v>
      </c>
      <c r="D6828" s="1" t="s">
        <v>30</v>
      </c>
      <c r="E6828">
        <v>20</v>
      </c>
      <c r="F6828" s="1" t="s">
        <v>19</v>
      </c>
      <c r="G6828" s="1" t="s">
        <v>20</v>
      </c>
      <c r="H6828" t="s">
        <v>45</v>
      </c>
      <c r="I6828" s="1" t="s">
        <v>45</v>
      </c>
      <c r="J6828" s="1" t="s">
        <v>36</v>
      </c>
      <c r="K6828" s="1" t="s">
        <v>177</v>
      </c>
      <c r="L6828" s="1" t="s">
        <v>23</v>
      </c>
      <c r="M6828" t="s">
        <v>45</v>
      </c>
      <c r="N6828" s="1" t="s">
        <v>27</v>
      </c>
      <c r="O6828">
        <v>53</v>
      </c>
      <c r="P6828">
        <v>1.77</v>
      </c>
      <c r="Q6828">
        <v>0</v>
      </c>
      <c r="R6828" t="s">
        <v>1163</v>
      </c>
      <c r="S6828" t="s">
        <v>1159</v>
      </c>
      <c r="T6828">
        <v>1</v>
      </c>
      <c r="U6828" t="s">
        <v>1160</v>
      </c>
    </row>
    <row r="6829" spans="1:21" x14ac:dyDescent="0.3">
      <c r="A6829" s="1" t="s">
        <v>189</v>
      </c>
      <c r="B6829" s="2">
        <v>43107</v>
      </c>
      <c r="C6829">
        <v>49724</v>
      </c>
      <c r="D6829" s="1" t="s">
        <v>30</v>
      </c>
      <c r="E6829">
        <v>20</v>
      </c>
      <c r="F6829" s="1" t="s">
        <v>28</v>
      </c>
      <c r="G6829" s="1" t="s">
        <v>20</v>
      </c>
      <c r="H6829" t="s">
        <v>45</v>
      </c>
      <c r="I6829" s="1" t="s">
        <v>45</v>
      </c>
      <c r="J6829" s="1" t="s">
        <v>36</v>
      </c>
      <c r="K6829" s="1" t="s">
        <v>308</v>
      </c>
      <c r="L6829" s="1" t="s">
        <v>23</v>
      </c>
      <c r="M6829" t="s">
        <v>45</v>
      </c>
      <c r="N6829" s="1" t="s">
        <v>27</v>
      </c>
      <c r="O6829">
        <v>21</v>
      </c>
      <c r="P6829">
        <v>0.7</v>
      </c>
      <c r="Q6829">
        <v>0</v>
      </c>
      <c r="R6829" t="s">
        <v>1163</v>
      </c>
      <c r="S6829" t="s">
        <v>1159</v>
      </c>
      <c r="T6829">
        <v>1</v>
      </c>
      <c r="U6829" t="s">
        <v>1160</v>
      </c>
    </row>
    <row r="6830" spans="1:21" x14ac:dyDescent="0.3">
      <c r="A6830" s="1" t="s">
        <v>189</v>
      </c>
      <c r="B6830" s="2">
        <v>43107</v>
      </c>
      <c r="C6830">
        <v>50854</v>
      </c>
      <c r="D6830" s="1" t="s">
        <v>18</v>
      </c>
      <c r="E6830">
        <v>20</v>
      </c>
      <c r="F6830" s="1" t="s">
        <v>28</v>
      </c>
      <c r="G6830" s="1" t="s">
        <v>20</v>
      </c>
      <c r="H6830" t="s">
        <v>45</v>
      </c>
      <c r="I6830" s="1" t="s">
        <v>45</v>
      </c>
      <c r="J6830" s="1" t="s">
        <v>36</v>
      </c>
      <c r="K6830" s="1" t="s">
        <v>122</v>
      </c>
      <c r="L6830" s="1" t="s">
        <v>23</v>
      </c>
      <c r="M6830" t="s">
        <v>45</v>
      </c>
      <c r="N6830" s="1" t="s">
        <v>27</v>
      </c>
      <c r="O6830">
        <v>348</v>
      </c>
      <c r="P6830">
        <v>11.6</v>
      </c>
      <c r="Q6830">
        <v>0</v>
      </c>
      <c r="R6830" t="s">
        <v>1163</v>
      </c>
      <c r="S6830" t="s">
        <v>1159</v>
      </c>
      <c r="T6830">
        <v>1</v>
      </c>
      <c r="U6830" t="s">
        <v>1160</v>
      </c>
    </row>
    <row r="6831" spans="1:21" x14ac:dyDescent="0.3">
      <c r="A6831" s="1" t="s">
        <v>189</v>
      </c>
      <c r="B6831" s="2">
        <v>43107</v>
      </c>
      <c r="C6831">
        <v>52024</v>
      </c>
      <c r="D6831" s="1" t="s">
        <v>18</v>
      </c>
      <c r="E6831">
        <v>20</v>
      </c>
      <c r="F6831" s="1" t="s">
        <v>25</v>
      </c>
      <c r="G6831" s="1" t="s">
        <v>20</v>
      </c>
      <c r="H6831" t="s">
        <v>45</v>
      </c>
      <c r="I6831" s="1" t="s">
        <v>45</v>
      </c>
      <c r="J6831" s="1" t="s">
        <v>36</v>
      </c>
      <c r="K6831" s="1" t="s">
        <v>130</v>
      </c>
      <c r="L6831" s="1" t="s">
        <v>23</v>
      </c>
      <c r="M6831" t="s">
        <v>45</v>
      </c>
      <c r="N6831" s="1" t="s">
        <v>27</v>
      </c>
      <c r="O6831">
        <v>320</v>
      </c>
      <c r="P6831">
        <v>10.67</v>
      </c>
      <c r="Q6831">
        <v>0</v>
      </c>
      <c r="R6831" t="s">
        <v>1163</v>
      </c>
      <c r="S6831" t="s">
        <v>1159</v>
      </c>
      <c r="T6831">
        <v>1</v>
      </c>
      <c r="U6831" t="s">
        <v>1160</v>
      </c>
    </row>
    <row r="6832" spans="1:21" x14ac:dyDescent="0.3">
      <c r="A6832" s="1" t="s">
        <v>189</v>
      </c>
      <c r="B6832" s="2">
        <v>43107</v>
      </c>
      <c r="C6832">
        <v>52770</v>
      </c>
      <c r="D6832" s="1" t="s">
        <v>30</v>
      </c>
      <c r="E6832">
        <v>20</v>
      </c>
      <c r="F6832" s="1" t="s">
        <v>25</v>
      </c>
      <c r="G6832" s="1" t="s">
        <v>20</v>
      </c>
      <c r="H6832" t="s">
        <v>45</v>
      </c>
      <c r="I6832" s="1" t="s">
        <v>45</v>
      </c>
      <c r="J6832" s="1" t="s">
        <v>36</v>
      </c>
      <c r="K6832" s="1" t="s">
        <v>494</v>
      </c>
      <c r="L6832" s="1" t="s">
        <v>23</v>
      </c>
      <c r="M6832" t="s">
        <v>45</v>
      </c>
      <c r="N6832" s="1" t="s">
        <v>27</v>
      </c>
      <c r="O6832">
        <v>719</v>
      </c>
      <c r="P6832">
        <v>23.97</v>
      </c>
      <c r="Q6832">
        <v>0</v>
      </c>
      <c r="R6832" t="s">
        <v>1163</v>
      </c>
      <c r="S6832" t="s">
        <v>1159</v>
      </c>
      <c r="T6832">
        <v>1</v>
      </c>
      <c r="U6832" t="s">
        <v>1160</v>
      </c>
    </row>
    <row r="6833" spans="1:21" x14ac:dyDescent="0.3">
      <c r="A6833" s="1" t="s">
        <v>189</v>
      </c>
      <c r="B6833" s="2">
        <v>43107</v>
      </c>
      <c r="C6833">
        <v>56446</v>
      </c>
      <c r="D6833" s="1" t="s">
        <v>18</v>
      </c>
      <c r="E6833">
        <v>20</v>
      </c>
      <c r="F6833" s="1" t="s">
        <v>28</v>
      </c>
      <c r="G6833" s="1" t="s">
        <v>20</v>
      </c>
      <c r="H6833" t="s">
        <v>45</v>
      </c>
      <c r="I6833" s="1" t="s">
        <v>45</v>
      </c>
      <c r="J6833" s="1" t="s">
        <v>36</v>
      </c>
      <c r="K6833" s="1" t="s">
        <v>139</v>
      </c>
      <c r="L6833" s="1" t="s">
        <v>23</v>
      </c>
      <c r="M6833" t="s">
        <v>45</v>
      </c>
      <c r="N6833" s="1" t="s">
        <v>27</v>
      </c>
      <c r="O6833">
        <v>276</v>
      </c>
      <c r="P6833">
        <v>9.1999999999999993</v>
      </c>
      <c r="Q6833">
        <v>0</v>
      </c>
      <c r="R6833" t="s">
        <v>1163</v>
      </c>
      <c r="S6833" t="s">
        <v>1159</v>
      </c>
      <c r="T6833">
        <v>1</v>
      </c>
      <c r="U6833" t="s">
        <v>1160</v>
      </c>
    </row>
    <row r="6834" spans="1:21" x14ac:dyDescent="0.3">
      <c r="A6834" s="1" t="s">
        <v>189</v>
      </c>
      <c r="B6834" s="2">
        <v>43107</v>
      </c>
      <c r="C6834">
        <v>56456</v>
      </c>
      <c r="D6834" s="1" t="s">
        <v>18</v>
      </c>
      <c r="E6834">
        <v>20</v>
      </c>
      <c r="F6834" s="1" t="s">
        <v>25</v>
      </c>
      <c r="G6834" s="1" t="s">
        <v>20</v>
      </c>
      <c r="H6834" t="s">
        <v>45</v>
      </c>
      <c r="I6834" s="1" t="s">
        <v>45</v>
      </c>
      <c r="J6834" s="1" t="s">
        <v>36</v>
      </c>
      <c r="K6834" s="1" t="s">
        <v>114</v>
      </c>
      <c r="L6834" s="1" t="s">
        <v>23</v>
      </c>
      <c r="M6834" t="s">
        <v>45</v>
      </c>
      <c r="N6834" s="1" t="s">
        <v>27</v>
      </c>
      <c r="O6834">
        <v>368</v>
      </c>
      <c r="P6834">
        <v>12.27</v>
      </c>
      <c r="Q6834">
        <v>0</v>
      </c>
      <c r="R6834" t="s">
        <v>1163</v>
      </c>
      <c r="S6834" t="s">
        <v>1159</v>
      </c>
      <c r="T6834">
        <v>1</v>
      </c>
      <c r="U6834" t="s">
        <v>1160</v>
      </c>
    </row>
    <row r="6835" spans="1:21" x14ac:dyDescent="0.3">
      <c r="A6835" s="1" t="s">
        <v>189</v>
      </c>
      <c r="B6835" s="2">
        <v>43107</v>
      </c>
      <c r="C6835">
        <v>56472</v>
      </c>
      <c r="D6835" s="1" t="s">
        <v>18</v>
      </c>
      <c r="E6835">
        <v>20</v>
      </c>
      <c r="F6835" s="1" t="s">
        <v>28</v>
      </c>
      <c r="G6835" s="1" t="s">
        <v>20</v>
      </c>
      <c r="H6835" t="s">
        <v>45</v>
      </c>
      <c r="I6835" s="1" t="s">
        <v>45</v>
      </c>
      <c r="J6835" s="1" t="s">
        <v>36</v>
      </c>
      <c r="K6835" s="1" t="s">
        <v>144</v>
      </c>
      <c r="L6835" s="1" t="s">
        <v>23</v>
      </c>
      <c r="M6835" t="s">
        <v>45</v>
      </c>
      <c r="N6835" s="1" t="s">
        <v>27</v>
      </c>
      <c r="O6835">
        <v>257</v>
      </c>
      <c r="P6835">
        <v>8.57</v>
      </c>
      <c r="Q6835">
        <v>0</v>
      </c>
      <c r="R6835" t="s">
        <v>1163</v>
      </c>
      <c r="S6835" t="s">
        <v>1159</v>
      </c>
      <c r="T6835">
        <v>1</v>
      </c>
      <c r="U6835" t="s">
        <v>1160</v>
      </c>
    </row>
    <row r="6836" spans="1:21" x14ac:dyDescent="0.3">
      <c r="A6836" s="1" t="s">
        <v>194</v>
      </c>
      <c r="B6836" s="2">
        <v>43108</v>
      </c>
      <c r="C6836">
        <v>21628</v>
      </c>
      <c r="D6836" s="1" t="s">
        <v>30</v>
      </c>
      <c r="E6836">
        <v>20</v>
      </c>
      <c r="F6836" s="1" t="s">
        <v>56</v>
      </c>
      <c r="G6836" s="1" t="s">
        <v>20</v>
      </c>
      <c r="H6836" t="s">
        <v>45</v>
      </c>
      <c r="I6836" s="1" t="s">
        <v>45</v>
      </c>
      <c r="J6836" s="1" t="s">
        <v>36</v>
      </c>
      <c r="K6836" s="1" t="s">
        <v>307</v>
      </c>
      <c r="L6836" s="1" t="s">
        <v>23</v>
      </c>
      <c r="M6836" t="s">
        <v>45</v>
      </c>
      <c r="N6836" s="1" t="s">
        <v>27</v>
      </c>
      <c r="O6836">
        <v>50</v>
      </c>
      <c r="P6836">
        <v>1.67</v>
      </c>
      <c r="Q6836">
        <v>0</v>
      </c>
      <c r="R6836" t="s">
        <v>1163</v>
      </c>
      <c r="S6836" t="s">
        <v>1159</v>
      </c>
      <c r="T6836">
        <v>1</v>
      </c>
      <c r="U6836" t="s">
        <v>1160</v>
      </c>
    </row>
    <row r="6837" spans="1:21" x14ac:dyDescent="0.3">
      <c r="A6837" s="1" t="s">
        <v>194</v>
      </c>
      <c r="B6837" s="2">
        <v>43108</v>
      </c>
      <c r="C6837">
        <v>30950</v>
      </c>
      <c r="D6837" s="1" t="s">
        <v>18</v>
      </c>
      <c r="E6837">
        <v>20</v>
      </c>
      <c r="F6837" s="1" t="s">
        <v>44</v>
      </c>
      <c r="G6837" s="1" t="s">
        <v>20</v>
      </c>
      <c r="H6837" t="s">
        <v>45</v>
      </c>
      <c r="I6837" s="1" t="s">
        <v>45</v>
      </c>
      <c r="J6837" s="1" t="s">
        <v>36</v>
      </c>
      <c r="K6837" s="1" t="s">
        <v>253</v>
      </c>
      <c r="L6837" s="1" t="s">
        <v>23</v>
      </c>
      <c r="M6837" t="s">
        <v>45</v>
      </c>
      <c r="N6837" s="1" t="s">
        <v>27</v>
      </c>
      <c r="O6837">
        <v>2</v>
      </c>
      <c r="P6837">
        <v>7.0000000000000007E-2</v>
      </c>
      <c r="Q6837">
        <v>0</v>
      </c>
      <c r="R6837" t="s">
        <v>1163</v>
      </c>
      <c r="S6837" t="s">
        <v>1159</v>
      </c>
      <c r="T6837">
        <v>1</v>
      </c>
      <c r="U6837" t="s">
        <v>1160</v>
      </c>
    </row>
    <row r="6838" spans="1:21" x14ac:dyDescent="0.3">
      <c r="A6838" s="1" t="s">
        <v>194</v>
      </c>
      <c r="B6838" s="2">
        <v>43108</v>
      </c>
      <c r="C6838">
        <v>49724</v>
      </c>
      <c r="D6838" s="1" t="s">
        <v>30</v>
      </c>
      <c r="E6838">
        <v>20</v>
      </c>
      <c r="F6838" s="1" t="s">
        <v>28</v>
      </c>
      <c r="G6838" s="1" t="s">
        <v>20</v>
      </c>
      <c r="H6838" t="s">
        <v>45</v>
      </c>
      <c r="I6838" s="1" t="s">
        <v>45</v>
      </c>
      <c r="J6838" s="1" t="s">
        <v>36</v>
      </c>
      <c r="K6838" s="1" t="s">
        <v>308</v>
      </c>
      <c r="L6838" s="1" t="s">
        <v>23</v>
      </c>
      <c r="M6838" t="s">
        <v>45</v>
      </c>
      <c r="N6838" s="1" t="s">
        <v>27</v>
      </c>
      <c r="O6838">
        <v>52</v>
      </c>
      <c r="P6838">
        <v>1.73</v>
      </c>
      <c r="Q6838">
        <v>0</v>
      </c>
      <c r="R6838" t="s">
        <v>1163</v>
      </c>
      <c r="S6838" t="s">
        <v>1159</v>
      </c>
      <c r="T6838">
        <v>1</v>
      </c>
      <c r="U6838" t="s">
        <v>1160</v>
      </c>
    </row>
    <row r="6839" spans="1:21" x14ac:dyDescent="0.3">
      <c r="A6839" s="1" t="s">
        <v>194</v>
      </c>
      <c r="B6839" s="2">
        <v>43108</v>
      </c>
      <c r="C6839">
        <v>50854</v>
      </c>
      <c r="D6839" s="1" t="s">
        <v>18</v>
      </c>
      <c r="E6839">
        <v>20</v>
      </c>
      <c r="F6839" s="1" t="s">
        <v>28</v>
      </c>
      <c r="G6839" s="1" t="s">
        <v>20</v>
      </c>
      <c r="H6839" t="s">
        <v>45</v>
      </c>
      <c r="I6839" s="1" t="s">
        <v>45</v>
      </c>
      <c r="J6839" s="1" t="s">
        <v>36</v>
      </c>
      <c r="K6839" s="1" t="s">
        <v>122</v>
      </c>
      <c r="L6839" s="1" t="s">
        <v>23</v>
      </c>
      <c r="M6839" t="s">
        <v>45</v>
      </c>
      <c r="N6839" s="1" t="s">
        <v>27</v>
      </c>
      <c r="O6839">
        <v>379</v>
      </c>
      <c r="P6839">
        <v>12.63</v>
      </c>
      <c r="Q6839">
        <v>0</v>
      </c>
      <c r="R6839" t="s">
        <v>1163</v>
      </c>
      <c r="S6839" t="s">
        <v>1159</v>
      </c>
      <c r="T6839">
        <v>1</v>
      </c>
      <c r="U6839" t="s">
        <v>1160</v>
      </c>
    </row>
    <row r="6840" spans="1:21" x14ac:dyDescent="0.3">
      <c r="A6840" s="1" t="s">
        <v>194</v>
      </c>
      <c r="B6840" s="2">
        <v>43108</v>
      </c>
      <c r="C6840">
        <v>52024</v>
      </c>
      <c r="D6840" s="1" t="s">
        <v>18</v>
      </c>
      <c r="E6840">
        <v>20</v>
      </c>
      <c r="F6840" s="1" t="s">
        <v>25</v>
      </c>
      <c r="G6840" s="1" t="s">
        <v>20</v>
      </c>
      <c r="H6840" t="s">
        <v>45</v>
      </c>
      <c r="I6840" s="1" t="s">
        <v>45</v>
      </c>
      <c r="J6840" s="1" t="s">
        <v>36</v>
      </c>
      <c r="K6840" s="1" t="s">
        <v>130</v>
      </c>
      <c r="L6840" s="1" t="s">
        <v>23</v>
      </c>
      <c r="M6840" t="s">
        <v>45</v>
      </c>
      <c r="N6840" s="1" t="s">
        <v>27</v>
      </c>
      <c r="O6840">
        <v>351</v>
      </c>
      <c r="P6840">
        <v>11.7</v>
      </c>
      <c r="Q6840">
        <v>0</v>
      </c>
      <c r="R6840" t="s">
        <v>1163</v>
      </c>
      <c r="S6840" t="s">
        <v>1159</v>
      </c>
      <c r="T6840">
        <v>1</v>
      </c>
      <c r="U6840" t="s">
        <v>1160</v>
      </c>
    </row>
    <row r="6841" spans="1:21" x14ac:dyDescent="0.3">
      <c r="A6841" s="1" t="s">
        <v>194</v>
      </c>
      <c r="B6841" s="2">
        <v>43108</v>
      </c>
      <c r="C6841">
        <v>52770</v>
      </c>
      <c r="D6841" s="1" t="s">
        <v>30</v>
      </c>
      <c r="E6841">
        <v>20</v>
      </c>
      <c r="F6841" s="1" t="s">
        <v>25</v>
      </c>
      <c r="G6841" s="1" t="s">
        <v>20</v>
      </c>
      <c r="H6841" t="s">
        <v>45</v>
      </c>
      <c r="I6841" s="1" t="s">
        <v>45</v>
      </c>
      <c r="J6841" s="1" t="s">
        <v>36</v>
      </c>
      <c r="K6841" s="1" t="s">
        <v>494</v>
      </c>
      <c r="L6841" s="1" t="s">
        <v>23</v>
      </c>
      <c r="M6841" t="s">
        <v>45</v>
      </c>
      <c r="N6841" s="1" t="s">
        <v>27</v>
      </c>
      <c r="O6841">
        <v>750</v>
      </c>
      <c r="P6841">
        <v>25</v>
      </c>
      <c r="Q6841">
        <v>0</v>
      </c>
      <c r="R6841" t="s">
        <v>1163</v>
      </c>
      <c r="S6841" t="s">
        <v>1159</v>
      </c>
      <c r="T6841">
        <v>1</v>
      </c>
      <c r="U6841" t="s">
        <v>1160</v>
      </c>
    </row>
    <row r="6842" spans="1:21" x14ac:dyDescent="0.3">
      <c r="A6842" s="1" t="s">
        <v>194</v>
      </c>
      <c r="B6842" s="2">
        <v>43108</v>
      </c>
      <c r="C6842">
        <v>56446</v>
      </c>
      <c r="D6842" s="1" t="s">
        <v>18</v>
      </c>
      <c r="E6842">
        <v>20</v>
      </c>
      <c r="F6842" s="1" t="s">
        <v>28</v>
      </c>
      <c r="G6842" s="1" t="s">
        <v>20</v>
      </c>
      <c r="H6842" t="s">
        <v>45</v>
      </c>
      <c r="I6842" s="1" t="s">
        <v>45</v>
      </c>
      <c r="J6842" s="1" t="s">
        <v>36</v>
      </c>
      <c r="K6842" s="1" t="s">
        <v>139</v>
      </c>
      <c r="L6842" s="1" t="s">
        <v>23</v>
      </c>
      <c r="M6842" t="s">
        <v>45</v>
      </c>
      <c r="N6842" s="1" t="s">
        <v>27</v>
      </c>
      <c r="O6842">
        <v>307</v>
      </c>
      <c r="P6842">
        <v>10.23</v>
      </c>
      <c r="Q6842">
        <v>0</v>
      </c>
      <c r="R6842" t="s">
        <v>1163</v>
      </c>
      <c r="S6842" t="s">
        <v>1159</v>
      </c>
      <c r="T6842">
        <v>1</v>
      </c>
      <c r="U6842" t="s">
        <v>1160</v>
      </c>
    </row>
    <row r="6843" spans="1:21" x14ac:dyDescent="0.3">
      <c r="A6843" s="1" t="s">
        <v>194</v>
      </c>
      <c r="B6843" s="2">
        <v>43108</v>
      </c>
      <c r="C6843">
        <v>56456</v>
      </c>
      <c r="D6843" s="1" t="s">
        <v>18</v>
      </c>
      <c r="E6843">
        <v>20</v>
      </c>
      <c r="F6843" s="1" t="s">
        <v>25</v>
      </c>
      <c r="G6843" s="1" t="s">
        <v>20</v>
      </c>
      <c r="H6843" t="s">
        <v>45</v>
      </c>
      <c r="I6843" s="1" t="s">
        <v>45</v>
      </c>
      <c r="J6843" s="1" t="s">
        <v>36</v>
      </c>
      <c r="K6843" s="1" t="s">
        <v>114</v>
      </c>
      <c r="L6843" s="1" t="s">
        <v>23</v>
      </c>
      <c r="M6843" t="s">
        <v>45</v>
      </c>
      <c r="N6843" s="1" t="s">
        <v>27</v>
      </c>
      <c r="O6843">
        <v>399</v>
      </c>
      <c r="P6843">
        <v>13.3</v>
      </c>
      <c r="Q6843">
        <v>0</v>
      </c>
      <c r="R6843" t="s">
        <v>1163</v>
      </c>
      <c r="S6843" t="s">
        <v>1159</v>
      </c>
      <c r="T6843">
        <v>1</v>
      </c>
      <c r="U6843" t="s">
        <v>1160</v>
      </c>
    </row>
    <row r="6844" spans="1:21" x14ac:dyDescent="0.3">
      <c r="A6844" s="1" t="s">
        <v>194</v>
      </c>
      <c r="B6844" s="2">
        <v>43108</v>
      </c>
      <c r="C6844">
        <v>56472</v>
      </c>
      <c r="D6844" s="1" t="s">
        <v>18</v>
      </c>
      <c r="E6844">
        <v>20</v>
      </c>
      <c r="F6844" s="1" t="s">
        <v>28</v>
      </c>
      <c r="G6844" s="1" t="s">
        <v>20</v>
      </c>
      <c r="H6844" t="s">
        <v>45</v>
      </c>
      <c r="I6844" s="1" t="s">
        <v>45</v>
      </c>
      <c r="J6844" s="1" t="s">
        <v>36</v>
      </c>
      <c r="K6844" s="1" t="s">
        <v>144</v>
      </c>
      <c r="L6844" s="1" t="s">
        <v>23</v>
      </c>
      <c r="M6844" t="s">
        <v>45</v>
      </c>
      <c r="N6844" s="1" t="s">
        <v>27</v>
      </c>
      <c r="O6844">
        <v>288</v>
      </c>
      <c r="P6844">
        <v>9.6</v>
      </c>
      <c r="Q6844">
        <v>0</v>
      </c>
      <c r="R6844" t="s">
        <v>1163</v>
      </c>
      <c r="S6844" t="s">
        <v>1159</v>
      </c>
      <c r="T6844">
        <v>1</v>
      </c>
      <c r="U6844" t="s">
        <v>1160</v>
      </c>
    </row>
    <row r="6845" spans="1:21" x14ac:dyDescent="0.3">
      <c r="A6845" s="1" t="s">
        <v>197</v>
      </c>
      <c r="B6845" s="2">
        <v>43109</v>
      </c>
      <c r="C6845">
        <v>21628</v>
      </c>
      <c r="D6845" s="1" t="s">
        <v>30</v>
      </c>
      <c r="E6845">
        <v>20</v>
      </c>
      <c r="F6845" s="1" t="s">
        <v>56</v>
      </c>
      <c r="G6845" s="1" t="s">
        <v>20</v>
      </c>
      <c r="H6845" t="s">
        <v>45</v>
      </c>
      <c r="I6845" s="1" t="s">
        <v>45</v>
      </c>
      <c r="J6845" s="1" t="s">
        <v>36</v>
      </c>
      <c r="K6845" s="1" t="s">
        <v>307</v>
      </c>
      <c r="L6845" s="1" t="s">
        <v>23</v>
      </c>
      <c r="M6845" t="s">
        <v>45</v>
      </c>
      <c r="N6845" s="1" t="s">
        <v>27</v>
      </c>
      <c r="O6845">
        <v>81</v>
      </c>
      <c r="P6845">
        <v>2.7</v>
      </c>
      <c r="Q6845">
        <v>0</v>
      </c>
      <c r="R6845" t="s">
        <v>1163</v>
      </c>
      <c r="S6845" t="s">
        <v>1159</v>
      </c>
      <c r="T6845">
        <v>1</v>
      </c>
      <c r="U6845" t="s">
        <v>1160</v>
      </c>
    </row>
    <row r="6846" spans="1:21" x14ac:dyDescent="0.3">
      <c r="A6846" s="1" t="s">
        <v>197</v>
      </c>
      <c r="B6846" s="2">
        <v>43109</v>
      </c>
      <c r="C6846">
        <v>30950</v>
      </c>
      <c r="D6846" s="1" t="s">
        <v>18</v>
      </c>
      <c r="E6846">
        <v>20</v>
      </c>
      <c r="F6846" s="1" t="s">
        <v>44</v>
      </c>
      <c r="G6846" s="1" t="s">
        <v>20</v>
      </c>
      <c r="H6846" t="s">
        <v>45</v>
      </c>
      <c r="I6846" s="1" t="s">
        <v>45</v>
      </c>
      <c r="J6846" s="1" t="s">
        <v>36</v>
      </c>
      <c r="K6846" s="1" t="s">
        <v>253</v>
      </c>
      <c r="L6846" s="1" t="s">
        <v>23</v>
      </c>
      <c r="M6846" t="s">
        <v>45</v>
      </c>
      <c r="N6846" s="1" t="s">
        <v>27</v>
      </c>
      <c r="O6846">
        <v>33</v>
      </c>
      <c r="P6846">
        <v>1.1000000000000001</v>
      </c>
      <c r="Q6846">
        <v>0</v>
      </c>
      <c r="R6846" t="s">
        <v>1163</v>
      </c>
      <c r="S6846" t="s">
        <v>1159</v>
      </c>
      <c r="T6846">
        <v>1</v>
      </c>
      <c r="U6846" t="s">
        <v>1160</v>
      </c>
    </row>
    <row r="6847" spans="1:21" x14ac:dyDescent="0.3">
      <c r="A6847" s="1" t="s">
        <v>197</v>
      </c>
      <c r="B6847" s="2">
        <v>43109</v>
      </c>
      <c r="C6847">
        <v>49420</v>
      </c>
      <c r="D6847" s="1" t="s">
        <v>18</v>
      </c>
      <c r="E6847">
        <v>20</v>
      </c>
      <c r="F6847" s="1" t="s">
        <v>28</v>
      </c>
      <c r="G6847" s="1" t="s">
        <v>20</v>
      </c>
      <c r="H6847" t="s">
        <v>45</v>
      </c>
      <c r="I6847" s="1" t="s">
        <v>45</v>
      </c>
      <c r="J6847" s="1" t="s">
        <v>36</v>
      </c>
      <c r="K6847" s="1" t="s">
        <v>257</v>
      </c>
      <c r="L6847" s="1" t="s">
        <v>23</v>
      </c>
      <c r="M6847" t="s">
        <v>45</v>
      </c>
      <c r="N6847" s="1" t="s">
        <v>27</v>
      </c>
      <c r="O6847">
        <v>24</v>
      </c>
      <c r="P6847">
        <v>0.8</v>
      </c>
      <c r="Q6847">
        <v>0</v>
      </c>
      <c r="R6847" t="s">
        <v>1163</v>
      </c>
      <c r="S6847" t="s">
        <v>1159</v>
      </c>
      <c r="T6847">
        <v>1</v>
      </c>
      <c r="U6847" t="s">
        <v>1160</v>
      </c>
    </row>
    <row r="6848" spans="1:21" x14ac:dyDescent="0.3">
      <c r="A6848" s="1" t="s">
        <v>197</v>
      </c>
      <c r="B6848" s="2">
        <v>43109</v>
      </c>
      <c r="C6848">
        <v>49724</v>
      </c>
      <c r="D6848" s="1" t="s">
        <v>30</v>
      </c>
      <c r="E6848">
        <v>20</v>
      </c>
      <c r="F6848" s="1" t="s">
        <v>28</v>
      </c>
      <c r="G6848" s="1" t="s">
        <v>20</v>
      </c>
      <c r="H6848" t="s">
        <v>45</v>
      </c>
      <c r="I6848" s="1" t="s">
        <v>45</v>
      </c>
      <c r="J6848" s="1" t="s">
        <v>36</v>
      </c>
      <c r="K6848" s="1" t="s">
        <v>308</v>
      </c>
      <c r="L6848" s="1" t="s">
        <v>23</v>
      </c>
      <c r="M6848" t="s">
        <v>45</v>
      </c>
      <c r="N6848" s="1" t="s">
        <v>27</v>
      </c>
      <c r="O6848">
        <v>83</v>
      </c>
      <c r="P6848">
        <v>2.77</v>
      </c>
      <c r="Q6848">
        <v>0</v>
      </c>
      <c r="R6848" t="s">
        <v>1163</v>
      </c>
      <c r="S6848" t="s">
        <v>1159</v>
      </c>
      <c r="T6848">
        <v>1</v>
      </c>
      <c r="U6848" t="s">
        <v>1160</v>
      </c>
    </row>
    <row r="6849" spans="1:21" x14ac:dyDescent="0.3">
      <c r="A6849" s="1" t="s">
        <v>197</v>
      </c>
      <c r="B6849" s="2">
        <v>43109</v>
      </c>
      <c r="C6849">
        <v>50854</v>
      </c>
      <c r="D6849" s="1" t="s">
        <v>18</v>
      </c>
      <c r="E6849">
        <v>20</v>
      </c>
      <c r="F6849" s="1" t="s">
        <v>28</v>
      </c>
      <c r="G6849" s="1" t="s">
        <v>20</v>
      </c>
      <c r="H6849" t="s">
        <v>45</v>
      </c>
      <c r="I6849" s="1" t="s">
        <v>45</v>
      </c>
      <c r="J6849" s="1" t="s">
        <v>36</v>
      </c>
      <c r="K6849" s="1" t="s">
        <v>122</v>
      </c>
      <c r="L6849" s="1" t="s">
        <v>23</v>
      </c>
      <c r="M6849" t="s">
        <v>45</v>
      </c>
      <c r="N6849" s="1" t="s">
        <v>27</v>
      </c>
      <c r="O6849">
        <v>410</v>
      </c>
      <c r="P6849">
        <v>13.67</v>
      </c>
      <c r="Q6849">
        <v>0</v>
      </c>
      <c r="R6849" t="s">
        <v>1163</v>
      </c>
      <c r="S6849" t="s">
        <v>1159</v>
      </c>
      <c r="T6849">
        <v>1</v>
      </c>
      <c r="U6849" t="s">
        <v>1160</v>
      </c>
    </row>
    <row r="6850" spans="1:21" x14ac:dyDescent="0.3">
      <c r="A6850" s="1" t="s">
        <v>197</v>
      </c>
      <c r="B6850" s="2">
        <v>43109</v>
      </c>
      <c r="C6850">
        <v>51432</v>
      </c>
      <c r="D6850" s="1" t="s">
        <v>30</v>
      </c>
      <c r="E6850">
        <v>20</v>
      </c>
      <c r="F6850" s="1" t="s">
        <v>31</v>
      </c>
      <c r="G6850" s="1" t="s">
        <v>20</v>
      </c>
      <c r="H6850" t="s">
        <v>45</v>
      </c>
      <c r="I6850" s="1" t="s">
        <v>45</v>
      </c>
      <c r="J6850" s="1" t="s">
        <v>36</v>
      </c>
      <c r="K6850" s="1" t="s">
        <v>256</v>
      </c>
      <c r="L6850" s="1" t="s">
        <v>23</v>
      </c>
      <c r="M6850" t="s">
        <v>45</v>
      </c>
      <c r="N6850" s="1" t="s">
        <v>27</v>
      </c>
      <c r="O6850">
        <v>6</v>
      </c>
      <c r="P6850">
        <v>0.2</v>
      </c>
      <c r="Q6850">
        <v>0</v>
      </c>
      <c r="R6850" t="s">
        <v>1163</v>
      </c>
      <c r="S6850" t="s">
        <v>1159</v>
      </c>
      <c r="T6850">
        <v>1</v>
      </c>
      <c r="U6850" t="s">
        <v>1160</v>
      </c>
    </row>
    <row r="6851" spans="1:21" x14ac:dyDescent="0.3">
      <c r="A6851" s="1" t="s">
        <v>197</v>
      </c>
      <c r="B6851" s="2">
        <v>43109</v>
      </c>
      <c r="C6851">
        <v>52024</v>
      </c>
      <c r="D6851" s="1" t="s">
        <v>18</v>
      </c>
      <c r="E6851">
        <v>20</v>
      </c>
      <c r="F6851" s="1" t="s">
        <v>25</v>
      </c>
      <c r="G6851" s="1" t="s">
        <v>20</v>
      </c>
      <c r="H6851" t="s">
        <v>45</v>
      </c>
      <c r="I6851" s="1" t="s">
        <v>45</v>
      </c>
      <c r="J6851" s="1" t="s">
        <v>36</v>
      </c>
      <c r="K6851" s="1" t="s">
        <v>130</v>
      </c>
      <c r="L6851" s="1" t="s">
        <v>23</v>
      </c>
      <c r="M6851" t="s">
        <v>45</v>
      </c>
      <c r="N6851" s="1" t="s">
        <v>27</v>
      </c>
      <c r="O6851">
        <v>382</v>
      </c>
      <c r="P6851">
        <v>12.73</v>
      </c>
      <c r="Q6851">
        <v>0</v>
      </c>
      <c r="R6851" t="s">
        <v>1163</v>
      </c>
      <c r="S6851" t="s">
        <v>1159</v>
      </c>
      <c r="T6851">
        <v>1</v>
      </c>
      <c r="U6851" t="s">
        <v>1160</v>
      </c>
    </row>
    <row r="6852" spans="1:21" x14ac:dyDescent="0.3">
      <c r="A6852" s="1" t="s">
        <v>197</v>
      </c>
      <c r="B6852" s="2">
        <v>43109</v>
      </c>
      <c r="C6852">
        <v>52770</v>
      </c>
      <c r="D6852" s="1" t="s">
        <v>30</v>
      </c>
      <c r="E6852">
        <v>20</v>
      </c>
      <c r="F6852" s="1" t="s">
        <v>25</v>
      </c>
      <c r="G6852" s="1" t="s">
        <v>20</v>
      </c>
      <c r="H6852" t="s">
        <v>45</v>
      </c>
      <c r="I6852" s="1" t="s">
        <v>45</v>
      </c>
      <c r="J6852" s="1" t="s">
        <v>36</v>
      </c>
      <c r="K6852" s="1" t="s">
        <v>494</v>
      </c>
      <c r="L6852" s="1" t="s">
        <v>23</v>
      </c>
      <c r="M6852" t="s">
        <v>45</v>
      </c>
      <c r="N6852" s="1" t="s">
        <v>27</v>
      </c>
      <c r="O6852">
        <v>781</v>
      </c>
      <c r="P6852">
        <v>26.03</v>
      </c>
      <c r="Q6852">
        <v>0</v>
      </c>
      <c r="R6852" t="s">
        <v>1163</v>
      </c>
      <c r="S6852" t="s">
        <v>1159</v>
      </c>
      <c r="T6852">
        <v>1</v>
      </c>
      <c r="U6852" t="s">
        <v>1160</v>
      </c>
    </row>
    <row r="6853" spans="1:21" x14ac:dyDescent="0.3">
      <c r="A6853" s="1" t="s">
        <v>197</v>
      </c>
      <c r="B6853" s="2">
        <v>43109</v>
      </c>
      <c r="C6853">
        <v>56446</v>
      </c>
      <c r="D6853" s="1" t="s">
        <v>18</v>
      </c>
      <c r="E6853">
        <v>20</v>
      </c>
      <c r="F6853" s="1" t="s">
        <v>28</v>
      </c>
      <c r="G6853" s="1" t="s">
        <v>20</v>
      </c>
      <c r="H6853" t="s">
        <v>45</v>
      </c>
      <c r="I6853" s="1" t="s">
        <v>45</v>
      </c>
      <c r="J6853" s="1" t="s">
        <v>36</v>
      </c>
      <c r="K6853" s="1" t="s">
        <v>139</v>
      </c>
      <c r="L6853" s="1" t="s">
        <v>23</v>
      </c>
      <c r="M6853" t="s">
        <v>45</v>
      </c>
      <c r="N6853" s="1" t="s">
        <v>27</v>
      </c>
      <c r="O6853">
        <v>338</v>
      </c>
      <c r="P6853">
        <v>11.27</v>
      </c>
      <c r="Q6853">
        <v>0</v>
      </c>
      <c r="R6853" t="s">
        <v>1163</v>
      </c>
      <c r="S6853" t="s">
        <v>1159</v>
      </c>
      <c r="T6853">
        <v>1</v>
      </c>
      <c r="U6853" t="s">
        <v>1160</v>
      </c>
    </row>
    <row r="6854" spans="1:21" x14ac:dyDescent="0.3">
      <c r="A6854" s="1" t="s">
        <v>197</v>
      </c>
      <c r="B6854" s="2">
        <v>43109</v>
      </c>
      <c r="C6854">
        <v>56456</v>
      </c>
      <c r="D6854" s="1" t="s">
        <v>18</v>
      </c>
      <c r="E6854">
        <v>20</v>
      </c>
      <c r="F6854" s="1" t="s">
        <v>25</v>
      </c>
      <c r="G6854" s="1" t="s">
        <v>20</v>
      </c>
      <c r="H6854" t="s">
        <v>45</v>
      </c>
      <c r="I6854" s="1" t="s">
        <v>45</v>
      </c>
      <c r="J6854" s="1" t="s">
        <v>36</v>
      </c>
      <c r="K6854" s="1" t="s">
        <v>114</v>
      </c>
      <c r="L6854" s="1" t="s">
        <v>23</v>
      </c>
      <c r="M6854" t="s">
        <v>45</v>
      </c>
      <c r="N6854" s="1" t="s">
        <v>27</v>
      </c>
      <c r="O6854">
        <v>430</v>
      </c>
      <c r="P6854">
        <v>14.33</v>
      </c>
      <c r="Q6854">
        <v>0</v>
      </c>
      <c r="R6854" t="s">
        <v>1163</v>
      </c>
      <c r="S6854" t="s">
        <v>1159</v>
      </c>
      <c r="T6854">
        <v>1</v>
      </c>
      <c r="U6854" t="s">
        <v>1160</v>
      </c>
    </row>
    <row r="6855" spans="1:21" x14ac:dyDescent="0.3">
      <c r="A6855" s="1" t="s">
        <v>197</v>
      </c>
      <c r="B6855" s="2">
        <v>43109</v>
      </c>
      <c r="C6855">
        <v>56472</v>
      </c>
      <c r="D6855" s="1" t="s">
        <v>18</v>
      </c>
      <c r="E6855">
        <v>20</v>
      </c>
      <c r="F6855" s="1" t="s">
        <v>28</v>
      </c>
      <c r="G6855" s="1" t="s">
        <v>20</v>
      </c>
      <c r="H6855" t="s">
        <v>45</v>
      </c>
      <c r="I6855" s="1" t="s">
        <v>45</v>
      </c>
      <c r="J6855" s="1" t="s">
        <v>36</v>
      </c>
      <c r="K6855" s="1" t="s">
        <v>144</v>
      </c>
      <c r="L6855" s="1" t="s">
        <v>23</v>
      </c>
      <c r="M6855" t="s">
        <v>45</v>
      </c>
      <c r="N6855" s="1" t="s">
        <v>27</v>
      </c>
      <c r="O6855">
        <v>319</v>
      </c>
      <c r="P6855">
        <v>10.63</v>
      </c>
      <c r="Q6855">
        <v>0</v>
      </c>
      <c r="R6855" t="s">
        <v>1163</v>
      </c>
      <c r="S6855" t="s">
        <v>1159</v>
      </c>
      <c r="T6855">
        <v>1</v>
      </c>
      <c r="U6855" t="s">
        <v>1160</v>
      </c>
    </row>
    <row r="6856" spans="1:21" x14ac:dyDescent="0.3">
      <c r="A6856" s="1" t="s">
        <v>205</v>
      </c>
      <c r="B6856" s="2">
        <v>43110</v>
      </c>
      <c r="C6856">
        <v>13734</v>
      </c>
      <c r="D6856" s="1" t="s">
        <v>18</v>
      </c>
      <c r="E6856">
        <v>20</v>
      </c>
      <c r="F6856" s="1" t="s">
        <v>44</v>
      </c>
      <c r="G6856" s="1" t="s">
        <v>20</v>
      </c>
      <c r="H6856" t="s">
        <v>45</v>
      </c>
      <c r="I6856" s="1" t="s">
        <v>45</v>
      </c>
      <c r="J6856" s="1" t="s">
        <v>36</v>
      </c>
      <c r="K6856" s="1" t="s">
        <v>259</v>
      </c>
      <c r="L6856" s="1" t="s">
        <v>23</v>
      </c>
      <c r="M6856" t="s">
        <v>45</v>
      </c>
      <c r="N6856" s="1" t="s">
        <v>27</v>
      </c>
      <c r="O6856">
        <v>26</v>
      </c>
      <c r="P6856">
        <v>0.87</v>
      </c>
      <c r="Q6856">
        <v>0</v>
      </c>
      <c r="R6856" t="s">
        <v>1163</v>
      </c>
      <c r="S6856" t="s">
        <v>1159</v>
      </c>
      <c r="T6856">
        <v>1</v>
      </c>
      <c r="U6856" t="s">
        <v>1160</v>
      </c>
    </row>
    <row r="6857" spans="1:21" x14ac:dyDescent="0.3">
      <c r="A6857" s="1" t="s">
        <v>205</v>
      </c>
      <c r="B6857" s="2">
        <v>43110</v>
      </c>
      <c r="C6857">
        <v>30950</v>
      </c>
      <c r="D6857" s="1" t="s">
        <v>18</v>
      </c>
      <c r="E6857">
        <v>20</v>
      </c>
      <c r="F6857" s="1" t="s">
        <v>44</v>
      </c>
      <c r="G6857" s="1" t="s">
        <v>20</v>
      </c>
      <c r="H6857" t="s">
        <v>45</v>
      </c>
      <c r="I6857" s="1" t="s">
        <v>45</v>
      </c>
      <c r="J6857" s="1" t="s">
        <v>36</v>
      </c>
      <c r="K6857" s="1" t="s">
        <v>253</v>
      </c>
      <c r="L6857" s="1" t="s">
        <v>23</v>
      </c>
      <c r="M6857" t="s">
        <v>45</v>
      </c>
      <c r="N6857" s="1" t="s">
        <v>27</v>
      </c>
      <c r="O6857">
        <v>63</v>
      </c>
      <c r="P6857">
        <v>2.1</v>
      </c>
      <c r="Q6857">
        <v>0</v>
      </c>
      <c r="R6857" t="s">
        <v>1163</v>
      </c>
      <c r="S6857" t="s">
        <v>1159</v>
      </c>
      <c r="T6857">
        <v>1</v>
      </c>
      <c r="U6857" t="s">
        <v>1160</v>
      </c>
    </row>
    <row r="6858" spans="1:21" x14ac:dyDescent="0.3">
      <c r="A6858" s="1" t="s">
        <v>205</v>
      </c>
      <c r="B6858" s="2">
        <v>43110</v>
      </c>
      <c r="C6858">
        <v>49420</v>
      </c>
      <c r="D6858" s="1" t="s">
        <v>18</v>
      </c>
      <c r="E6858">
        <v>20</v>
      </c>
      <c r="F6858" s="1" t="s">
        <v>28</v>
      </c>
      <c r="G6858" s="1" t="s">
        <v>20</v>
      </c>
      <c r="H6858" t="s">
        <v>45</v>
      </c>
      <c r="I6858" s="1" t="s">
        <v>45</v>
      </c>
      <c r="J6858" s="1" t="s">
        <v>36</v>
      </c>
      <c r="K6858" s="1" t="s">
        <v>257</v>
      </c>
      <c r="L6858" s="1" t="s">
        <v>23</v>
      </c>
      <c r="M6858" t="s">
        <v>45</v>
      </c>
      <c r="N6858" s="1" t="s">
        <v>27</v>
      </c>
      <c r="O6858">
        <v>54</v>
      </c>
      <c r="P6858">
        <v>1.8</v>
      </c>
      <c r="Q6858">
        <v>0</v>
      </c>
      <c r="R6858" t="s">
        <v>1163</v>
      </c>
      <c r="S6858" t="s">
        <v>1159</v>
      </c>
      <c r="T6858">
        <v>1</v>
      </c>
      <c r="U6858" t="s">
        <v>1160</v>
      </c>
    </row>
    <row r="6859" spans="1:21" x14ac:dyDescent="0.3">
      <c r="A6859" s="1" t="s">
        <v>205</v>
      </c>
      <c r="B6859" s="2">
        <v>43110</v>
      </c>
      <c r="C6859">
        <v>49724</v>
      </c>
      <c r="D6859" s="1" t="s">
        <v>30</v>
      </c>
      <c r="E6859">
        <v>20</v>
      </c>
      <c r="F6859" s="1" t="s">
        <v>28</v>
      </c>
      <c r="G6859" s="1" t="s">
        <v>20</v>
      </c>
      <c r="H6859" t="s">
        <v>45</v>
      </c>
      <c r="I6859" s="1" t="s">
        <v>45</v>
      </c>
      <c r="J6859" s="1" t="s">
        <v>36</v>
      </c>
      <c r="K6859" s="1" t="s">
        <v>308</v>
      </c>
      <c r="L6859" s="1" t="s">
        <v>23</v>
      </c>
      <c r="M6859" t="s">
        <v>45</v>
      </c>
      <c r="N6859" s="1" t="s">
        <v>27</v>
      </c>
      <c r="O6859">
        <v>113</v>
      </c>
      <c r="P6859">
        <v>3.77</v>
      </c>
      <c r="Q6859">
        <v>0</v>
      </c>
      <c r="R6859" t="s">
        <v>1163</v>
      </c>
      <c r="S6859" t="s">
        <v>1159</v>
      </c>
      <c r="T6859">
        <v>1</v>
      </c>
      <c r="U6859" t="s">
        <v>1160</v>
      </c>
    </row>
    <row r="6860" spans="1:21" x14ac:dyDescent="0.3">
      <c r="A6860" s="1" t="s">
        <v>205</v>
      </c>
      <c r="B6860" s="2">
        <v>43110</v>
      </c>
      <c r="C6860">
        <v>50854</v>
      </c>
      <c r="D6860" s="1" t="s">
        <v>18</v>
      </c>
      <c r="E6860">
        <v>20</v>
      </c>
      <c r="F6860" s="1" t="s">
        <v>28</v>
      </c>
      <c r="G6860" s="1" t="s">
        <v>20</v>
      </c>
      <c r="H6860" t="s">
        <v>45</v>
      </c>
      <c r="I6860" s="1" t="s">
        <v>45</v>
      </c>
      <c r="J6860" s="1" t="s">
        <v>36</v>
      </c>
      <c r="K6860" s="1" t="s">
        <v>122</v>
      </c>
      <c r="L6860" s="1" t="s">
        <v>23</v>
      </c>
      <c r="M6860" t="s">
        <v>45</v>
      </c>
      <c r="N6860" s="1" t="s">
        <v>27</v>
      </c>
      <c r="O6860">
        <v>440</v>
      </c>
      <c r="P6860">
        <v>14.67</v>
      </c>
      <c r="Q6860">
        <v>0</v>
      </c>
      <c r="R6860" t="s">
        <v>1163</v>
      </c>
      <c r="S6860" t="s">
        <v>1159</v>
      </c>
      <c r="T6860">
        <v>1</v>
      </c>
      <c r="U6860" t="s">
        <v>1160</v>
      </c>
    </row>
    <row r="6861" spans="1:21" x14ac:dyDescent="0.3">
      <c r="A6861" s="1" t="s">
        <v>205</v>
      </c>
      <c r="B6861" s="2">
        <v>43110</v>
      </c>
      <c r="C6861">
        <v>51314</v>
      </c>
      <c r="D6861" s="1" t="s">
        <v>30</v>
      </c>
      <c r="E6861">
        <v>20</v>
      </c>
      <c r="F6861" s="1" t="s">
        <v>38</v>
      </c>
      <c r="G6861" s="1" t="s">
        <v>20</v>
      </c>
      <c r="H6861" t="s">
        <v>45</v>
      </c>
      <c r="I6861" s="1" t="s">
        <v>45</v>
      </c>
      <c r="J6861" s="1" t="s">
        <v>36</v>
      </c>
      <c r="K6861" s="1" t="s">
        <v>311</v>
      </c>
      <c r="L6861" s="1" t="s">
        <v>23</v>
      </c>
      <c r="M6861" t="s">
        <v>45</v>
      </c>
      <c r="N6861" s="1" t="s">
        <v>27</v>
      </c>
      <c r="O6861">
        <v>28</v>
      </c>
      <c r="P6861">
        <v>0.93</v>
      </c>
      <c r="Q6861">
        <v>0</v>
      </c>
      <c r="R6861" t="s">
        <v>1163</v>
      </c>
      <c r="S6861" t="s">
        <v>1159</v>
      </c>
      <c r="T6861">
        <v>1</v>
      </c>
      <c r="U6861" t="s">
        <v>1160</v>
      </c>
    </row>
    <row r="6862" spans="1:21" x14ac:dyDescent="0.3">
      <c r="A6862" s="1" t="s">
        <v>205</v>
      </c>
      <c r="B6862" s="2">
        <v>43110</v>
      </c>
      <c r="C6862">
        <v>51432</v>
      </c>
      <c r="D6862" s="1" t="s">
        <v>30</v>
      </c>
      <c r="E6862">
        <v>20</v>
      </c>
      <c r="F6862" s="1" t="s">
        <v>31</v>
      </c>
      <c r="G6862" s="1" t="s">
        <v>20</v>
      </c>
      <c r="H6862" t="s">
        <v>45</v>
      </c>
      <c r="I6862" s="1" t="s">
        <v>45</v>
      </c>
      <c r="J6862" s="1" t="s">
        <v>36</v>
      </c>
      <c r="K6862" s="1" t="s">
        <v>256</v>
      </c>
      <c r="L6862" s="1" t="s">
        <v>23</v>
      </c>
      <c r="M6862" t="s">
        <v>45</v>
      </c>
      <c r="N6862" s="1" t="s">
        <v>27</v>
      </c>
      <c r="O6862">
        <v>36</v>
      </c>
      <c r="P6862">
        <v>1.2</v>
      </c>
      <c r="Q6862">
        <v>0</v>
      </c>
      <c r="R6862" t="s">
        <v>1163</v>
      </c>
      <c r="S6862" t="s">
        <v>1159</v>
      </c>
      <c r="T6862">
        <v>1</v>
      </c>
      <c r="U6862" t="s">
        <v>1160</v>
      </c>
    </row>
    <row r="6863" spans="1:21" x14ac:dyDescent="0.3">
      <c r="A6863" s="1" t="s">
        <v>205</v>
      </c>
      <c r="B6863" s="2">
        <v>43110</v>
      </c>
      <c r="C6863">
        <v>52024</v>
      </c>
      <c r="D6863" s="1" t="s">
        <v>18</v>
      </c>
      <c r="E6863">
        <v>20</v>
      </c>
      <c r="F6863" s="1" t="s">
        <v>25</v>
      </c>
      <c r="G6863" s="1" t="s">
        <v>20</v>
      </c>
      <c r="H6863" t="s">
        <v>45</v>
      </c>
      <c r="I6863" s="1" t="s">
        <v>45</v>
      </c>
      <c r="J6863" s="1" t="s">
        <v>36</v>
      </c>
      <c r="K6863" s="1" t="s">
        <v>130</v>
      </c>
      <c r="L6863" s="1" t="s">
        <v>23</v>
      </c>
      <c r="M6863" t="s">
        <v>45</v>
      </c>
      <c r="N6863" s="1" t="s">
        <v>27</v>
      </c>
      <c r="O6863">
        <v>412</v>
      </c>
      <c r="P6863">
        <v>13.73</v>
      </c>
      <c r="Q6863">
        <v>0</v>
      </c>
      <c r="R6863" t="s">
        <v>1163</v>
      </c>
      <c r="S6863" t="s">
        <v>1159</v>
      </c>
      <c r="T6863">
        <v>1</v>
      </c>
      <c r="U6863" t="s">
        <v>1160</v>
      </c>
    </row>
    <row r="6864" spans="1:21" x14ac:dyDescent="0.3">
      <c r="A6864" s="1" t="s">
        <v>205</v>
      </c>
      <c r="B6864" s="2">
        <v>43110</v>
      </c>
      <c r="C6864">
        <v>52770</v>
      </c>
      <c r="D6864" s="1" t="s">
        <v>30</v>
      </c>
      <c r="E6864">
        <v>20</v>
      </c>
      <c r="F6864" s="1" t="s">
        <v>25</v>
      </c>
      <c r="G6864" s="1" t="s">
        <v>20</v>
      </c>
      <c r="H6864" t="s">
        <v>45</v>
      </c>
      <c r="I6864" s="1" t="s">
        <v>45</v>
      </c>
      <c r="J6864" s="1" t="s">
        <v>36</v>
      </c>
      <c r="K6864" s="1" t="s">
        <v>494</v>
      </c>
      <c r="L6864" s="1" t="s">
        <v>23</v>
      </c>
      <c r="M6864" t="s">
        <v>45</v>
      </c>
      <c r="N6864" s="1" t="s">
        <v>27</v>
      </c>
      <c r="O6864">
        <v>811</v>
      </c>
      <c r="P6864">
        <v>27.03</v>
      </c>
      <c r="Q6864">
        <v>0</v>
      </c>
      <c r="R6864" t="s">
        <v>1163</v>
      </c>
      <c r="S6864" t="s">
        <v>1159</v>
      </c>
      <c r="T6864">
        <v>1</v>
      </c>
      <c r="U6864" t="s">
        <v>1160</v>
      </c>
    </row>
    <row r="6865" spans="1:21" x14ac:dyDescent="0.3">
      <c r="A6865" s="1" t="s">
        <v>205</v>
      </c>
      <c r="B6865" s="2">
        <v>43110</v>
      </c>
      <c r="C6865">
        <v>56446</v>
      </c>
      <c r="D6865" s="1" t="s">
        <v>18</v>
      </c>
      <c r="E6865">
        <v>20</v>
      </c>
      <c r="F6865" s="1" t="s">
        <v>28</v>
      </c>
      <c r="G6865" s="1" t="s">
        <v>20</v>
      </c>
      <c r="H6865" t="s">
        <v>45</v>
      </c>
      <c r="I6865" s="1" t="s">
        <v>45</v>
      </c>
      <c r="J6865" s="1" t="s">
        <v>36</v>
      </c>
      <c r="K6865" s="1" t="s">
        <v>139</v>
      </c>
      <c r="L6865" s="1" t="s">
        <v>23</v>
      </c>
      <c r="M6865" t="s">
        <v>45</v>
      </c>
      <c r="N6865" s="1" t="s">
        <v>27</v>
      </c>
      <c r="O6865">
        <v>368</v>
      </c>
      <c r="P6865">
        <v>12.27</v>
      </c>
      <c r="Q6865">
        <v>0</v>
      </c>
      <c r="R6865" t="s">
        <v>1163</v>
      </c>
      <c r="S6865" t="s">
        <v>1159</v>
      </c>
      <c r="T6865">
        <v>1</v>
      </c>
      <c r="U6865" t="s">
        <v>1160</v>
      </c>
    </row>
    <row r="6866" spans="1:21" x14ac:dyDescent="0.3">
      <c r="A6866" s="1" t="s">
        <v>205</v>
      </c>
      <c r="B6866" s="2">
        <v>43110</v>
      </c>
      <c r="C6866">
        <v>56456</v>
      </c>
      <c r="D6866" s="1" t="s">
        <v>18</v>
      </c>
      <c r="E6866">
        <v>20</v>
      </c>
      <c r="F6866" s="1" t="s">
        <v>25</v>
      </c>
      <c r="G6866" s="1" t="s">
        <v>20</v>
      </c>
      <c r="H6866" t="s">
        <v>45</v>
      </c>
      <c r="I6866" s="1" t="s">
        <v>45</v>
      </c>
      <c r="J6866" s="1" t="s">
        <v>36</v>
      </c>
      <c r="K6866" s="1" t="s">
        <v>114</v>
      </c>
      <c r="L6866" s="1" t="s">
        <v>23</v>
      </c>
      <c r="M6866" t="s">
        <v>45</v>
      </c>
      <c r="N6866" s="1" t="s">
        <v>27</v>
      </c>
      <c r="O6866">
        <v>460</v>
      </c>
      <c r="P6866">
        <v>15.33</v>
      </c>
      <c r="Q6866">
        <v>0</v>
      </c>
      <c r="R6866" t="s">
        <v>1163</v>
      </c>
      <c r="S6866" t="s">
        <v>1159</v>
      </c>
      <c r="T6866">
        <v>1</v>
      </c>
      <c r="U6866" t="s">
        <v>1160</v>
      </c>
    </row>
    <row r="6867" spans="1:21" x14ac:dyDescent="0.3">
      <c r="A6867" s="1" t="s">
        <v>205</v>
      </c>
      <c r="B6867" s="2">
        <v>43110</v>
      </c>
      <c r="C6867">
        <v>56472</v>
      </c>
      <c r="D6867" s="1" t="s">
        <v>18</v>
      </c>
      <c r="E6867">
        <v>20</v>
      </c>
      <c r="F6867" s="1" t="s">
        <v>28</v>
      </c>
      <c r="G6867" s="1" t="s">
        <v>20</v>
      </c>
      <c r="H6867" t="s">
        <v>45</v>
      </c>
      <c r="I6867" s="1" t="s">
        <v>45</v>
      </c>
      <c r="J6867" s="1" t="s">
        <v>36</v>
      </c>
      <c r="K6867" s="1" t="s">
        <v>144</v>
      </c>
      <c r="L6867" s="1" t="s">
        <v>23</v>
      </c>
      <c r="M6867" t="s">
        <v>45</v>
      </c>
      <c r="N6867" s="1" t="s">
        <v>27</v>
      </c>
      <c r="O6867">
        <v>349</v>
      </c>
      <c r="P6867">
        <v>11.63</v>
      </c>
      <c r="Q6867">
        <v>0</v>
      </c>
      <c r="R6867" t="s">
        <v>1163</v>
      </c>
      <c r="S6867" t="s">
        <v>1159</v>
      </c>
      <c r="T6867">
        <v>1</v>
      </c>
      <c r="U6867" t="s">
        <v>1160</v>
      </c>
    </row>
    <row r="6868" spans="1:21" x14ac:dyDescent="0.3">
      <c r="A6868" s="1" t="s">
        <v>214</v>
      </c>
      <c r="B6868" s="2">
        <v>43111</v>
      </c>
      <c r="C6868">
        <v>49420</v>
      </c>
      <c r="D6868" s="1" t="s">
        <v>18</v>
      </c>
      <c r="E6868">
        <v>20</v>
      </c>
      <c r="F6868" s="1" t="s">
        <v>28</v>
      </c>
      <c r="G6868" s="1" t="s">
        <v>20</v>
      </c>
      <c r="H6868" t="s">
        <v>45</v>
      </c>
      <c r="I6868" s="1" t="s">
        <v>45</v>
      </c>
      <c r="J6868" s="1" t="s">
        <v>36</v>
      </c>
      <c r="K6868" s="1" t="s">
        <v>257</v>
      </c>
      <c r="L6868" s="1" t="s">
        <v>23</v>
      </c>
      <c r="M6868" t="s">
        <v>45</v>
      </c>
      <c r="N6868" s="1" t="s">
        <v>27</v>
      </c>
      <c r="O6868">
        <v>85</v>
      </c>
      <c r="P6868">
        <v>2.83</v>
      </c>
      <c r="Q6868">
        <v>0</v>
      </c>
      <c r="R6868" t="s">
        <v>1163</v>
      </c>
      <c r="S6868" t="s">
        <v>1159</v>
      </c>
      <c r="T6868">
        <v>1</v>
      </c>
      <c r="U6868" t="s">
        <v>1160</v>
      </c>
    </row>
    <row r="6869" spans="1:21" x14ac:dyDescent="0.3">
      <c r="A6869" s="1" t="s">
        <v>214</v>
      </c>
      <c r="B6869" s="2">
        <v>43111</v>
      </c>
      <c r="C6869">
        <v>49724</v>
      </c>
      <c r="D6869" s="1" t="s">
        <v>30</v>
      </c>
      <c r="E6869">
        <v>20</v>
      </c>
      <c r="F6869" s="1" t="s">
        <v>28</v>
      </c>
      <c r="G6869" s="1" t="s">
        <v>20</v>
      </c>
      <c r="H6869" t="s">
        <v>45</v>
      </c>
      <c r="I6869" s="1" t="s">
        <v>45</v>
      </c>
      <c r="J6869" s="1" t="s">
        <v>36</v>
      </c>
      <c r="K6869" s="1" t="s">
        <v>308</v>
      </c>
      <c r="L6869" s="1" t="s">
        <v>23</v>
      </c>
      <c r="M6869" t="s">
        <v>45</v>
      </c>
      <c r="N6869" s="1" t="s">
        <v>27</v>
      </c>
      <c r="O6869">
        <v>144</v>
      </c>
      <c r="P6869">
        <v>4.8</v>
      </c>
      <c r="Q6869">
        <v>0</v>
      </c>
      <c r="R6869" t="s">
        <v>1163</v>
      </c>
      <c r="S6869" t="s">
        <v>1159</v>
      </c>
      <c r="T6869">
        <v>1</v>
      </c>
      <c r="U6869" t="s">
        <v>1160</v>
      </c>
    </row>
    <row r="6870" spans="1:21" x14ac:dyDescent="0.3">
      <c r="A6870" s="1" t="s">
        <v>214</v>
      </c>
      <c r="B6870" s="2">
        <v>43111</v>
      </c>
      <c r="C6870">
        <v>50854</v>
      </c>
      <c r="D6870" s="1" t="s">
        <v>18</v>
      </c>
      <c r="E6870">
        <v>20</v>
      </c>
      <c r="F6870" s="1" t="s">
        <v>28</v>
      </c>
      <c r="G6870" s="1" t="s">
        <v>20</v>
      </c>
      <c r="H6870" t="s">
        <v>45</v>
      </c>
      <c r="I6870" s="1" t="s">
        <v>45</v>
      </c>
      <c r="J6870" s="1" t="s">
        <v>36</v>
      </c>
      <c r="K6870" s="1" t="s">
        <v>122</v>
      </c>
      <c r="L6870" s="1" t="s">
        <v>23</v>
      </c>
      <c r="M6870" t="s">
        <v>45</v>
      </c>
      <c r="N6870" s="1" t="s">
        <v>27</v>
      </c>
      <c r="O6870">
        <v>471</v>
      </c>
      <c r="P6870">
        <v>15.7</v>
      </c>
      <c r="Q6870">
        <v>0</v>
      </c>
      <c r="R6870" t="s">
        <v>1163</v>
      </c>
      <c r="S6870" t="s">
        <v>1159</v>
      </c>
      <c r="T6870">
        <v>1</v>
      </c>
      <c r="U6870" t="s">
        <v>1160</v>
      </c>
    </row>
    <row r="6871" spans="1:21" x14ac:dyDescent="0.3">
      <c r="A6871" s="1" t="s">
        <v>214</v>
      </c>
      <c r="B6871" s="2">
        <v>43111</v>
      </c>
      <c r="C6871">
        <v>51314</v>
      </c>
      <c r="D6871" s="1" t="s">
        <v>30</v>
      </c>
      <c r="E6871">
        <v>20</v>
      </c>
      <c r="F6871" s="1" t="s">
        <v>38</v>
      </c>
      <c r="G6871" s="1" t="s">
        <v>20</v>
      </c>
      <c r="H6871" t="s">
        <v>45</v>
      </c>
      <c r="I6871" s="1" t="s">
        <v>45</v>
      </c>
      <c r="J6871" s="1" t="s">
        <v>36</v>
      </c>
      <c r="K6871" s="1" t="s">
        <v>311</v>
      </c>
      <c r="L6871" s="1" t="s">
        <v>23</v>
      </c>
      <c r="M6871" t="s">
        <v>45</v>
      </c>
      <c r="N6871" s="1" t="s">
        <v>27</v>
      </c>
      <c r="O6871">
        <v>59</v>
      </c>
      <c r="P6871">
        <v>1.97</v>
      </c>
      <c r="Q6871">
        <v>0</v>
      </c>
      <c r="R6871" t="s">
        <v>1163</v>
      </c>
      <c r="S6871" t="s">
        <v>1159</v>
      </c>
      <c r="T6871">
        <v>1</v>
      </c>
      <c r="U6871" t="s">
        <v>1160</v>
      </c>
    </row>
    <row r="6872" spans="1:21" x14ac:dyDescent="0.3">
      <c r="A6872" s="1" t="s">
        <v>214</v>
      </c>
      <c r="B6872" s="2">
        <v>43111</v>
      </c>
      <c r="C6872">
        <v>51432</v>
      </c>
      <c r="D6872" s="1" t="s">
        <v>30</v>
      </c>
      <c r="E6872">
        <v>20</v>
      </c>
      <c r="F6872" s="1" t="s">
        <v>31</v>
      </c>
      <c r="G6872" s="1" t="s">
        <v>20</v>
      </c>
      <c r="H6872" t="s">
        <v>45</v>
      </c>
      <c r="I6872" s="1" t="s">
        <v>45</v>
      </c>
      <c r="J6872" s="1" t="s">
        <v>36</v>
      </c>
      <c r="K6872" s="1" t="s">
        <v>256</v>
      </c>
      <c r="L6872" s="1" t="s">
        <v>23</v>
      </c>
      <c r="M6872" t="s">
        <v>45</v>
      </c>
      <c r="N6872" s="1" t="s">
        <v>27</v>
      </c>
      <c r="O6872">
        <v>67</v>
      </c>
      <c r="P6872">
        <v>2.23</v>
      </c>
      <c r="Q6872">
        <v>0</v>
      </c>
      <c r="R6872" t="s">
        <v>1163</v>
      </c>
      <c r="S6872" t="s">
        <v>1159</v>
      </c>
      <c r="T6872">
        <v>1</v>
      </c>
      <c r="U6872" t="s">
        <v>1160</v>
      </c>
    </row>
    <row r="6873" spans="1:21" x14ac:dyDescent="0.3">
      <c r="A6873" s="1" t="s">
        <v>214</v>
      </c>
      <c r="B6873" s="2">
        <v>43111</v>
      </c>
      <c r="C6873">
        <v>52024</v>
      </c>
      <c r="D6873" s="1" t="s">
        <v>18</v>
      </c>
      <c r="E6873">
        <v>20</v>
      </c>
      <c r="F6873" s="1" t="s">
        <v>25</v>
      </c>
      <c r="G6873" s="1" t="s">
        <v>20</v>
      </c>
      <c r="H6873" t="s">
        <v>45</v>
      </c>
      <c r="I6873" s="1" t="s">
        <v>45</v>
      </c>
      <c r="J6873" s="1" t="s">
        <v>36</v>
      </c>
      <c r="K6873" s="1" t="s">
        <v>130</v>
      </c>
      <c r="L6873" s="1" t="s">
        <v>23</v>
      </c>
      <c r="M6873" t="s">
        <v>45</v>
      </c>
      <c r="N6873" s="1" t="s">
        <v>27</v>
      </c>
      <c r="O6873">
        <v>443</v>
      </c>
      <c r="P6873">
        <v>14.77</v>
      </c>
      <c r="Q6873">
        <v>0</v>
      </c>
      <c r="R6873" t="s">
        <v>1163</v>
      </c>
      <c r="S6873" t="s">
        <v>1159</v>
      </c>
      <c r="T6873">
        <v>1</v>
      </c>
      <c r="U6873" t="s">
        <v>1160</v>
      </c>
    </row>
    <row r="6874" spans="1:21" x14ac:dyDescent="0.3">
      <c r="A6874" s="1" t="s">
        <v>214</v>
      </c>
      <c r="B6874" s="2">
        <v>43111</v>
      </c>
      <c r="C6874">
        <v>52770</v>
      </c>
      <c r="D6874" s="1" t="s">
        <v>30</v>
      </c>
      <c r="E6874">
        <v>20</v>
      </c>
      <c r="F6874" s="1" t="s">
        <v>25</v>
      </c>
      <c r="G6874" s="1" t="s">
        <v>20</v>
      </c>
      <c r="H6874" t="s">
        <v>45</v>
      </c>
      <c r="I6874" s="1" t="s">
        <v>45</v>
      </c>
      <c r="J6874" s="1" t="s">
        <v>36</v>
      </c>
      <c r="K6874" s="1" t="s">
        <v>494</v>
      </c>
      <c r="L6874" s="1" t="s">
        <v>23</v>
      </c>
      <c r="M6874" t="s">
        <v>45</v>
      </c>
      <c r="N6874" s="1" t="s">
        <v>27</v>
      </c>
      <c r="O6874">
        <v>842</v>
      </c>
      <c r="P6874">
        <v>28.07</v>
      </c>
      <c r="Q6874">
        <v>0</v>
      </c>
      <c r="R6874" t="s">
        <v>1163</v>
      </c>
      <c r="S6874" t="s">
        <v>1159</v>
      </c>
      <c r="T6874">
        <v>1</v>
      </c>
      <c r="U6874" t="s">
        <v>1160</v>
      </c>
    </row>
    <row r="6875" spans="1:21" x14ac:dyDescent="0.3">
      <c r="A6875" s="1" t="s">
        <v>214</v>
      </c>
      <c r="B6875" s="2">
        <v>43111</v>
      </c>
      <c r="C6875">
        <v>56446</v>
      </c>
      <c r="D6875" s="1" t="s">
        <v>18</v>
      </c>
      <c r="E6875">
        <v>20</v>
      </c>
      <c r="F6875" s="1" t="s">
        <v>28</v>
      </c>
      <c r="G6875" s="1" t="s">
        <v>20</v>
      </c>
      <c r="H6875" t="s">
        <v>45</v>
      </c>
      <c r="I6875" s="1" t="s">
        <v>45</v>
      </c>
      <c r="J6875" s="1" t="s">
        <v>36</v>
      </c>
      <c r="K6875" s="1" t="s">
        <v>139</v>
      </c>
      <c r="L6875" s="1" t="s">
        <v>23</v>
      </c>
      <c r="M6875" t="s">
        <v>45</v>
      </c>
      <c r="N6875" s="1" t="s">
        <v>27</v>
      </c>
      <c r="O6875">
        <v>399</v>
      </c>
      <c r="P6875">
        <v>13.3</v>
      </c>
      <c r="Q6875">
        <v>0</v>
      </c>
      <c r="R6875" t="s">
        <v>1163</v>
      </c>
      <c r="S6875" t="s">
        <v>1159</v>
      </c>
      <c r="T6875">
        <v>1</v>
      </c>
      <c r="U6875" t="s">
        <v>1160</v>
      </c>
    </row>
    <row r="6876" spans="1:21" x14ac:dyDescent="0.3">
      <c r="A6876" s="1" t="s">
        <v>214</v>
      </c>
      <c r="B6876" s="2">
        <v>43111</v>
      </c>
      <c r="C6876">
        <v>56456</v>
      </c>
      <c r="D6876" s="1" t="s">
        <v>18</v>
      </c>
      <c r="E6876">
        <v>20</v>
      </c>
      <c r="F6876" s="1" t="s">
        <v>25</v>
      </c>
      <c r="G6876" s="1" t="s">
        <v>20</v>
      </c>
      <c r="H6876" t="s">
        <v>45</v>
      </c>
      <c r="I6876" s="1" t="s">
        <v>45</v>
      </c>
      <c r="J6876" s="1" t="s">
        <v>36</v>
      </c>
      <c r="K6876" s="1" t="s">
        <v>114</v>
      </c>
      <c r="L6876" s="1" t="s">
        <v>23</v>
      </c>
      <c r="M6876" t="s">
        <v>45</v>
      </c>
      <c r="N6876" s="1" t="s">
        <v>27</v>
      </c>
      <c r="O6876">
        <v>491</v>
      </c>
      <c r="P6876">
        <v>16.37</v>
      </c>
      <c r="Q6876">
        <v>0</v>
      </c>
      <c r="R6876" t="s">
        <v>1163</v>
      </c>
      <c r="S6876" t="s">
        <v>1159</v>
      </c>
      <c r="T6876">
        <v>1</v>
      </c>
      <c r="U6876" t="s">
        <v>1160</v>
      </c>
    </row>
    <row r="6877" spans="1:21" x14ac:dyDescent="0.3">
      <c r="A6877" s="1" t="s">
        <v>214</v>
      </c>
      <c r="B6877" s="2">
        <v>43111</v>
      </c>
      <c r="C6877">
        <v>56472</v>
      </c>
      <c r="D6877" s="1" t="s">
        <v>18</v>
      </c>
      <c r="E6877">
        <v>20</v>
      </c>
      <c r="F6877" s="1" t="s">
        <v>28</v>
      </c>
      <c r="G6877" s="1" t="s">
        <v>20</v>
      </c>
      <c r="H6877" t="s">
        <v>45</v>
      </c>
      <c r="I6877" s="1" t="s">
        <v>45</v>
      </c>
      <c r="J6877" s="1" t="s">
        <v>36</v>
      </c>
      <c r="K6877" s="1" t="s">
        <v>144</v>
      </c>
      <c r="L6877" s="1" t="s">
        <v>23</v>
      </c>
      <c r="M6877" t="s">
        <v>45</v>
      </c>
      <c r="N6877" s="1" t="s">
        <v>27</v>
      </c>
      <c r="O6877">
        <v>380</v>
      </c>
      <c r="P6877">
        <v>12.67</v>
      </c>
      <c r="Q6877">
        <v>0</v>
      </c>
      <c r="R6877" t="s">
        <v>1163</v>
      </c>
      <c r="S6877" t="s">
        <v>1159</v>
      </c>
      <c r="T6877">
        <v>1</v>
      </c>
      <c r="U6877" t="s">
        <v>1160</v>
      </c>
    </row>
    <row r="6878" spans="1:21" x14ac:dyDescent="0.3">
      <c r="A6878" s="1" t="s">
        <v>319</v>
      </c>
      <c r="B6878" s="2">
        <v>43112</v>
      </c>
      <c r="C6878">
        <v>49420</v>
      </c>
      <c r="D6878" s="1" t="s">
        <v>18</v>
      </c>
      <c r="E6878">
        <v>20</v>
      </c>
      <c r="F6878" s="1" t="s">
        <v>28</v>
      </c>
      <c r="G6878" s="1" t="s">
        <v>20</v>
      </c>
      <c r="H6878" t="s">
        <v>45</v>
      </c>
      <c r="I6878" s="1" t="s">
        <v>45</v>
      </c>
      <c r="J6878" s="1" t="s">
        <v>36</v>
      </c>
      <c r="K6878" s="1" t="s">
        <v>257</v>
      </c>
      <c r="L6878" s="1" t="s">
        <v>23</v>
      </c>
      <c r="M6878" t="s">
        <v>45</v>
      </c>
      <c r="N6878" s="1" t="s">
        <v>27</v>
      </c>
      <c r="O6878">
        <v>115</v>
      </c>
      <c r="P6878">
        <v>3.83</v>
      </c>
      <c r="Q6878">
        <v>0</v>
      </c>
      <c r="R6878" t="s">
        <v>1163</v>
      </c>
      <c r="S6878" t="s">
        <v>1159</v>
      </c>
      <c r="T6878">
        <v>1</v>
      </c>
      <c r="U6878" t="s">
        <v>1160</v>
      </c>
    </row>
    <row r="6879" spans="1:21" x14ac:dyDescent="0.3">
      <c r="A6879" s="1" t="s">
        <v>319</v>
      </c>
      <c r="B6879" s="2">
        <v>43112</v>
      </c>
      <c r="C6879">
        <v>49724</v>
      </c>
      <c r="D6879" s="1" t="s">
        <v>30</v>
      </c>
      <c r="E6879">
        <v>20</v>
      </c>
      <c r="F6879" s="1" t="s">
        <v>28</v>
      </c>
      <c r="G6879" s="1" t="s">
        <v>20</v>
      </c>
      <c r="H6879" t="s">
        <v>45</v>
      </c>
      <c r="I6879" s="1" t="s">
        <v>45</v>
      </c>
      <c r="J6879" s="1" t="s">
        <v>36</v>
      </c>
      <c r="K6879" s="1" t="s">
        <v>308</v>
      </c>
      <c r="L6879" s="1" t="s">
        <v>23</v>
      </c>
      <c r="M6879" t="s">
        <v>45</v>
      </c>
      <c r="N6879" s="1" t="s">
        <v>27</v>
      </c>
      <c r="O6879">
        <v>174</v>
      </c>
      <c r="P6879">
        <v>5.8</v>
      </c>
      <c r="Q6879">
        <v>0</v>
      </c>
      <c r="R6879" t="s">
        <v>1163</v>
      </c>
      <c r="S6879" t="s">
        <v>1159</v>
      </c>
      <c r="T6879">
        <v>1</v>
      </c>
      <c r="U6879" t="s">
        <v>1160</v>
      </c>
    </row>
    <row r="6880" spans="1:21" x14ac:dyDescent="0.3">
      <c r="A6880" s="1" t="s">
        <v>319</v>
      </c>
      <c r="B6880" s="2">
        <v>43112</v>
      </c>
      <c r="C6880">
        <v>50854</v>
      </c>
      <c r="D6880" s="1" t="s">
        <v>18</v>
      </c>
      <c r="E6880">
        <v>20</v>
      </c>
      <c r="F6880" s="1" t="s">
        <v>28</v>
      </c>
      <c r="G6880" s="1" t="s">
        <v>20</v>
      </c>
      <c r="H6880" t="s">
        <v>45</v>
      </c>
      <c r="I6880" s="1" t="s">
        <v>45</v>
      </c>
      <c r="J6880" s="1" t="s">
        <v>36</v>
      </c>
      <c r="K6880" s="1" t="s">
        <v>122</v>
      </c>
      <c r="L6880" s="1" t="s">
        <v>23</v>
      </c>
      <c r="M6880" t="s">
        <v>45</v>
      </c>
      <c r="N6880" s="1" t="s">
        <v>27</v>
      </c>
      <c r="O6880">
        <v>501</v>
      </c>
      <c r="P6880">
        <v>16.7</v>
      </c>
      <c r="Q6880">
        <v>0</v>
      </c>
      <c r="R6880" t="s">
        <v>1163</v>
      </c>
      <c r="S6880" t="s">
        <v>1159</v>
      </c>
      <c r="T6880">
        <v>1</v>
      </c>
      <c r="U6880" t="s">
        <v>1160</v>
      </c>
    </row>
    <row r="6881" spans="1:21" x14ac:dyDescent="0.3">
      <c r="A6881" s="1" t="s">
        <v>319</v>
      </c>
      <c r="B6881" s="2">
        <v>43112</v>
      </c>
      <c r="C6881">
        <v>51314</v>
      </c>
      <c r="D6881" s="1" t="s">
        <v>30</v>
      </c>
      <c r="E6881">
        <v>20</v>
      </c>
      <c r="F6881" s="1" t="s">
        <v>38</v>
      </c>
      <c r="G6881" s="1" t="s">
        <v>20</v>
      </c>
      <c r="H6881" t="s">
        <v>45</v>
      </c>
      <c r="I6881" s="1" t="s">
        <v>45</v>
      </c>
      <c r="J6881" s="1" t="s">
        <v>36</v>
      </c>
      <c r="K6881" s="1" t="s">
        <v>311</v>
      </c>
      <c r="L6881" s="1" t="s">
        <v>23</v>
      </c>
      <c r="M6881" t="s">
        <v>45</v>
      </c>
      <c r="N6881" s="1" t="s">
        <v>27</v>
      </c>
      <c r="O6881">
        <v>89</v>
      </c>
      <c r="P6881">
        <v>2.97</v>
      </c>
      <c r="Q6881">
        <v>0</v>
      </c>
      <c r="R6881" t="s">
        <v>1163</v>
      </c>
      <c r="S6881" t="s">
        <v>1159</v>
      </c>
      <c r="T6881">
        <v>1</v>
      </c>
      <c r="U6881" t="s">
        <v>1160</v>
      </c>
    </row>
    <row r="6882" spans="1:21" x14ac:dyDescent="0.3">
      <c r="A6882" s="1" t="s">
        <v>319</v>
      </c>
      <c r="B6882" s="2">
        <v>43112</v>
      </c>
      <c r="C6882">
        <v>51432</v>
      </c>
      <c r="D6882" s="1" t="s">
        <v>30</v>
      </c>
      <c r="E6882">
        <v>20</v>
      </c>
      <c r="F6882" s="1" t="s">
        <v>31</v>
      </c>
      <c r="G6882" s="1" t="s">
        <v>20</v>
      </c>
      <c r="H6882" t="s">
        <v>45</v>
      </c>
      <c r="I6882" s="1" t="s">
        <v>45</v>
      </c>
      <c r="J6882" s="1" t="s">
        <v>36</v>
      </c>
      <c r="K6882" s="1" t="s">
        <v>256</v>
      </c>
      <c r="L6882" s="1" t="s">
        <v>23</v>
      </c>
      <c r="M6882" t="s">
        <v>45</v>
      </c>
      <c r="N6882" s="1" t="s">
        <v>27</v>
      </c>
      <c r="O6882">
        <v>97</v>
      </c>
      <c r="P6882">
        <v>3.23</v>
      </c>
      <c r="Q6882">
        <v>0</v>
      </c>
      <c r="R6882" t="s">
        <v>1163</v>
      </c>
      <c r="S6882" t="s">
        <v>1159</v>
      </c>
      <c r="T6882">
        <v>1</v>
      </c>
      <c r="U6882" t="s">
        <v>1160</v>
      </c>
    </row>
    <row r="6883" spans="1:21" x14ac:dyDescent="0.3">
      <c r="A6883" s="1" t="s">
        <v>319</v>
      </c>
      <c r="B6883" s="2">
        <v>43112</v>
      </c>
      <c r="C6883">
        <v>52024</v>
      </c>
      <c r="D6883" s="1" t="s">
        <v>18</v>
      </c>
      <c r="E6883">
        <v>20</v>
      </c>
      <c r="F6883" s="1" t="s">
        <v>25</v>
      </c>
      <c r="G6883" s="1" t="s">
        <v>20</v>
      </c>
      <c r="H6883" t="s">
        <v>45</v>
      </c>
      <c r="I6883" s="1" t="s">
        <v>45</v>
      </c>
      <c r="J6883" s="1" t="s">
        <v>36</v>
      </c>
      <c r="K6883" s="1" t="s">
        <v>130</v>
      </c>
      <c r="L6883" s="1" t="s">
        <v>23</v>
      </c>
      <c r="M6883" t="s">
        <v>45</v>
      </c>
      <c r="N6883" s="1" t="s">
        <v>27</v>
      </c>
      <c r="O6883">
        <v>473</v>
      </c>
      <c r="P6883">
        <v>15.77</v>
      </c>
      <c r="Q6883">
        <v>0</v>
      </c>
      <c r="R6883" t="s">
        <v>1163</v>
      </c>
      <c r="S6883" t="s">
        <v>1159</v>
      </c>
      <c r="T6883">
        <v>1</v>
      </c>
      <c r="U6883" t="s">
        <v>1160</v>
      </c>
    </row>
    <row r="6884" spans="1:21" x14ac:dyDescent="0.3">
      <c r="A6884" s="1" t="s">
        <v>319</v>
      </c>
      <c r="B6884" s="2">
        <v>43112</v>
      </c>
      <c r="C6884">
        <v>52770</v>
      </c>
      <c r="D6884" s="1" t="s">
        <v>30</v>
      </c>
      <c r="E6884">
        <v>20</v>
      </c>
      <c r="F6884" s="1" t="s">
        <v>25</v>
      </c>
      <c r="G6884" s="1" t="s">
        <v>20</v>
      </c>
      <c r="H6884" t="s">
        <v>45</v>
      </c>
      <c r="I6884" s="1" t="s">
        <v>45</v>
      </c>
      <c r="J6884" s="1" t="s">
        <v>36</v>
      </c>
      <c r="K6884" s="1" t="s">
        <v>494</v>
      </c>
      <c r="L6884" s="1" t="s">
        <v>23</v>
      </c>
      <c r="M6884" t="s">
        <v>45</v>
      </c>
      <c r="N6884" s="1" t="s">
        <v>27</v>
      </c>
      <c r="O6884">
        <v>872</v>
      </c>
      <c r="P6884">
        <v>29.07</v>
      </c>
      <c r="Q6884">
        <v>0</v>
      </c>
      <c r="R6884" t="s">
        <v>1163</v>
      </c>
      <c r="S6884" t="s">
        <v>1159</v>
      </c>
      <c r="T6884">
        <v>1</v>
      </c>
      <c r="U6884" t="s">
        <v>1160</v>
      </c>
    </row>
    <row r="6885" spans="1:21" x14ac:dyDescent="0.3">
      <c r="A6885" s="1" t="s">
        <v>319</v>
      </c>
      <c r="B6885" s="2">
        <v>43112</v>
      </c>
      <c r="C6885">
        <v>56446</v>
      </c>
      <c r="D6885" s="1" t="s">
        <v>18</v>
      </c>
      <c r="E6885">
        <v>20</v>
      </c>
      <c r="F6885" s="1" t="s">
        <v>28</v>
      </c>
      <c r="G6885" s="1" t="s">
        <v>20</v>
      </c>
      <c r="H6885" t="s">
        <v>45</v>
      </c>
      <c r="I6885" s="1" t="s">
        <v>45</v>
      </c>
      <c r="J6885" s="1" t="s">
        <v>36</v>
      </c>
      <c r="K6885" s="1" t="s">
        <v>139</v>
      </c>
      <c r="L6885" s="1" t="s">
        <v>23</v>
      </c>
      <c r="M6885" t="s">
        <v>45</v>
      </c>
      <c r="N6885" s="1" t="s">
        <v>27</v>
      </c>
      <c r="O6885">
        <v>429</v>
      </c>
      <c r="P6885">
        <v>14.3</v>
      </c>
      <c r="Q6885">
        <v>0</v>
      </c>
      <c r="R6885" t="s">
        <v>1163</v>
      </c>
      <c r="S6885" t="s">
        <v>1159</v>
      </c>
      <c r="T6885">
        <v>1</v>
      </c>
      <c r="U6885" t="s">
        <v>1160</v>
      </c>
    </row>
    <row r="6886" spans="1:21" x14ac:dyDescent="0.3">
      <c r="A6886" s="1" t="s">
        <v>319</v>
      </c>
      <c r="B6886" s="2">
        <v>43112</v>
      </c>
      <c r="C6886">
        <v>56456</v>
      </c>
      <c r="D6886" s="1" t="s">
        <v>18</v>
      </c>
      <c r="E6886">
        <v>20</v>
      </c>
      <c r="F6886" s="1" t="s">
        <v>25</v>
      </c>
      <c r="G6886" s="1" t="s">
        <v>20</v>
      </c>
      <c r="H6886" t="s">
        <v>45</v>
      </c>
      <c r="I6886" s="1" t="s">
        <v>45</v>
      </c>
      <c r="J6886" s="1" t="s">
        <v>36</v>
      </c>
      <c r="K6886" s="1" t="s">
        <v>114</v>
      </c>
      <c r="L6886" s="1" t="s">
        <v>23</v>
      </c>
      <c r="M6886" t="s">
        <v>45</v>
      </c>
      <c r="N6886" s="1" t="s">
        <v>27</v>
      </c>
      <c r="O6886">
        <v>521</v>
      </c>
      <c r="P6886">
        <v>17.37</v>
      </c>
      <c r="Q6886">
        <v>0</v>
      </c>
      <c r="R6886" t="s">
        <v>1163</v>
      </c>
      <c r="S6886" t="s">
        <v>1159</v>
      </c>
      <c r="T6886">
        <v>1</v>
      </c>
      <c r="U6886" t="s">
        <v>1160</v>
      </c>
    </row>
    <row r="6887" spans="1:21" x14ac:dyDescent="0.3">
      <c r="A6887" s="1" t="s">
        <v>319</v>
      </c>
      <c r="B6887" s="2">
        <v>43112</v>
      </c>
      <c r="C6887">
        <v>56472</v>
      </c>
      <c r="D6887" s="1" t="s">
        <v>18</v>
      </c>
      <c r="E6887">
        <v>20</v>
      </c>
      <c r="F6887" s="1" t="s">
        <v>28</v>
      </c>
      <c r="G6887" s="1" t="s">
        <v>20</v>
      </c>
      <c r="H6887" t="s">
        <v>45</v>
      </c>
      <c r="I6887" s="1" t="s">
        <v>45</v>
      </c>
      <c r="J6887" s="1" t="s">
        <v>36</v>
      </c>
      <c r="K6887" s="1" t="s">
        <v>144</v>
      </c>
      <c r="L6887" s="1" t="s">
        <v>23</v>
      </c>
      <c r="M6887" t="s">
        <v>45</v>
      </c>
      <c r="N6887" s="1" t="s">
        <v>27</v>
      </c>
      <c r="O6887">
        <v>410</v>
      </c>
      <c r="P6887">
        <v>13.67</v>
      </c>
      <c r="Q6887">
        <v>0</v>
      </c>
      <c r="R6887" t="s">
        <v>1163</v>
      </c>
      <c r="S6887" t="s">
        <v>1159</v>
      </c>
      <c r="T6887">
        <v>1</v>
      </c>
      <c r="U6887" t="s">
        <v>1160</v>
      </c>
    </row>
    <row r="6888" spans="1:21" x14ac:dyDescent="0.3">
      <c r="A6888" s="1" t="s">
        <v>43</v>
      </c>
      <c r="B6888" s="2">
        <v>42010</v>
      </c>
      <c r="C6888">
        <v>101002</v>
      </c>
      <c r="D6888" s="1" t="s">
        <v>30</v>
      </c>
      <c r="E6888">
        <v>20</v>
      </c>
      <c r="F6888" s="1" t="s">
        <v>28</v>
      </c>
      <c r="G6888" s="1" t="s">
        <v>20</v>
      </c>
      <c r="H6888" t="s">
        <v>45</v>
      </c>
      <c r="I6888" s="1" t="s">
        <v>45</v>
      </c>
      <c r="J6888" s="1" t="s">
        <v>48</v>
      </c>
      <c r="K6888" s="1" t="s">
        <v>267</v>
      </c>
      <c r="L6888" s="1" t="s">
        <v>23</v>
      </c>
      <c r="M6888" t="s">
        <v>45</v>
      </c>
      <c r="N6888" s="1" t="s">
        <v>27</v>
      </c>
      <c r="O6888">
        <v>14</v>
      </c>
      <c r="P6888">
        <v>0.47</v>
      </c>
      <c r="Q6888">
        <v>0</v>
      </c>
      <c r="R6888" t="s">
        <v>1158</v>
      </c>
      <c r="S6888" t="s">
        <v>1159</v>
      </c>
      <c r="T6888">
        <v>1</v>
      </c>
      <c r="U6888" t="s">
        <v>1160</v>
      </c>
    </row>
    <row r="6889" spans="1:21" x14ac:dyDescent="0.3">
      <c r="A6889" s="1" t="s">
        <v>269</v>
      </c>
      <c r="B6889" s="2">
        <v>42011</v>
      </c>
      <c r="C6889">
        <v>5052</v>
      </c>
      <c r="D6889" s="1" t="s">
        <v>30</v>
      </c>
      <c r="E6889">
        <v>20</v>
      </c>
      <c r="F6889" s="1" t="s">
        <v>44</v>
      </c>
      <c r="G6889" s="1" t="s">
        <v>20</v>
      </c>
      <c r="H6889" t="s">
        <v>45</v>
      </c>
      <c r="I6889" s="1" t="s">
        <v>45</v>
      </c>
      <c r="J6889" s="1" t="s">
        <v>48</v>
      </c>
      <c r="K6889" s="1" t="s">
        <v>268</v>
      </c>
      <c r="L6889" s="1" t="s">
        <v>23</v>
      </c>
      <c r="M6889" t="s">
        <v>45</v>
      </c>
      <c r="N6889" s="1" t="s">
        <v>27</v>
      </c>
      <c r="O6889">
        <v>29</v>
      </c>
      <c r="P6889">
        <v>0.97</v>
      </c>
      <c r="Q6889">
        <v>0</v>
      </c>
      <c r="R6889" t="s">
        <v>1158</v>
      </c>
      <c r="S6889" t="s">
        <v>1159</v>
      </c>
      <c r="T6889">
        <v>1</v>
      </c>
      <c r="U6889" t="s">
        <v>1160</v>
      </c>
    </row>
    <row r="6890" spans="1:21" x14ac:dyDescent="0.3">
      <c r="A6890" s="1" t="s">
        <v>269</v>
      </c>
      <c r="B6890" s="2">
        <v>42011</v>
      </c>
      <c r="C6890">
        <v>101002</v>
      </c>
      <c r="D6890" s="1" t="s">
        <v>30</v>
      </c>
      <c r="E6890">
        <v>20</v>
      </c>
      <c r="F6890" s="1" t="s">
        <v>28</v>
      </c>
      <c r="G6890" s="1" t="s">
        <v>20</v>
      </c>
      <c r="H6890" t="s">
        <v>45</v>
      </c>
      <c r="I6890" s="1" t="s">
        <v>45</v>
      </c>
      <c r="J6890" s="1" t="s">
        <v>48</v>
      </c>
      <c r="K6890" s="1" t="s">
        <v>267</v>
      </c>
      <c r="L6890" s="1" t="s">
        <v>23</v>
      </c>
      <c r="M6890" t="s">
        <v>45</v>
      </c>
      <c r="N6890" s="1" t="s">
        <v>27</v>
      </c>
      <c r="O6890">
        <v>44</v>
      </c>
      <c r="P6890">
        <v>1.47</v>
      </c>
      <c r="Q6890">
        <v>0</v>
      </c>
      <c r="R6890" t="s">
        <v>1158</v>
      </c>
      <c r="S6890" t="s">
        <v>1159</v>
      </c>
      <c r="T6890">
        <v>1</v>
      </c>
      <c r="U6890" t="s">
        <v>1160</v>
      </c>
    </row>
    <row r="6891" spans="1:21" x14ac:dyDescent="0.3">
      <c r="A6891" s="1" t="s">
        <v>269</v>
      </c>
      <c r="B6891" s="2">
        <v>42011</v>
      </c>
      <c r="C6891">
        <v>116996</v>
      </c>
      <c r="D6891" s="1" t="s">
        <v>30</v>
      </c>
      <c r="E6891">
        <v>20</v>
      </c>
      <c r="F6891" s="1" t="s">
        <v>19</v>
      </c>
      <c r="G6891" s="1" t="s">
        <v>20</v>
      </c>
      <c r="H6891" t="s">
        <v>45</v>
      </c>
      <c r="I6891" s="1" t="s">
        <v>45</v>
      </c>
      <c r="J6891" s="1" t="s">
        <v>48</v>
      </c>
      <c r="K6891" s="1" t="s">
        <v>49</v>
      </c>
      <c r="L6891" s="1" t="s">
        <v>23</v>
      </c>
      <c r="M6891" t="s">
        <v>45</v>
      </c>
      <c r="N6891" s="1" t="s">
        <v>27</v>
      </c>
      <c r="O6891">
        <v>16</v>
      </c>
      <c r="P6891">
        <v>0.53</v>
      </c>
      <c r="Q6891">
        <v>0</v>
      </c>
      <c r="R6891" t="s">
        <v>1158</v>
      </c>
      <c r="S6891" t="s">
        <v>1159</v>
      </c>
      <c r="T6891">
        <v>1</v>
      </c>
      <c r="U6891" t="s">
        <v>1160</v>
      </c>
    </row>
    <row r="6892" spans="1:21" x14ac:dyDescent="0.3">
      <c r="A6892" s="1" t="s">
        <v>50</v>
      </c>
      <c r="B6892" s="2">
        <v>42012</v>
      </c>
      <c r="C6892">
        <v>5052</v>
      </c>
      <c r="D6892" s="1" t="s">
        <v>30</v>
      </c>
      <c r="E6892">
        <v>20</v>
      </c>
      <c r="F6892" s="1" t="s">
        <v>44</v>
      </c>
      <c r="G6892" s="1" t="s">
        <v>20</v>
      </c>
      <c r="H6892" t="s">
        <v>45</v>
      </c>
      <c r="I6892" s="1" t="s">
        <v>45</v>
      </c>
      <c r="J6892" s="1" t="s">
        <v>48</v>
      </c>
      <c r="K6892" s="1" t="s">
        <v>268</v>
      </c>
      <c r="L6892" s="1" t="s">
        <v>23</v>
      </c>
      <c r="M6892" t="s">
        <v>45</v>
      </c>
      <c r="N6892" s="1" t="s">
        <v>27</v>
      </c>
      <c r="O6892">
        <v>60</v>
      </c>
      <c r="P6892">
        <v>2</v>
      </c>
      <c r="Q6892">
        <v>0</v>
      </c>
      <c r="R6892" t="s">
        <v>1158</v>
      </c>
      <c r="S6892" t="s">
        <v>1159</v>
      </c>
      <c r="T6892">
        <v>1</v>
      </c>
      <c r="U6892" t="s">
        <v>1160</v>
      </c>
    </row>
    <row r="6893" spans="1:21" x14ac:dyDescent="0.3">
      <c r="A6893" s="1" t="s">
        <v>50</v>
      </c>
      <c r="B6893" s="2">
        <v>42012</v>
      </c>
      <c r="C6893">
        <v>101002</v>
      </c>
      <c r="D6893" s="1" t="s">
        <v>30</v>
      </c>
      <c r="E6893">
        <v>20</v>
      </c>
      <c r="F6893" s="1" t="s">
        <v>28</v>
      </c>
      <c r="G6893" s="1" t="s">
        <v>20</v>
      </c>
      <c r="H6893" t="s">
        <v>45</v>
      </c>
      <c r="I6893" s="1" t="s">
        <v>45</v>
      </c>
      <c r="J6893" s="1" t="s">
        <v>48</v>
      </c>
      <c r="K6893" s="1" t="s">
        <v>267</v>
      </c>
      <c r="L6893" s="1" t="s">
        <v>23</v>
      </c>
      <c r="M6893" t="s">
        <v>45</v>
      </c>
      <c r="N6893" s="1" t="s">
        <v>27</v>
      </c>
      <c r="O6893">
        <v>75</v>
      </c>
      <c r="P6893">
        <v>2.5</v>
      </c>
      <c r="Q6893">
        <v>0</v>
      </c>
      <c r="R6893" t="s">
        <v>1158</v>
      </c>
      <c r="S6893" t="s">
        <v>1159</v>
      </c>
      <c r="T6893">
        <v>1</v>
      </c>
      <c r="U6893" t="s">
        <v>1160</v>
      </c>
    </row>
    <row r="6894" spans="1:21" x14ac:dyDescent="0.3">
      <c r="A6894" s="1" t="s">
        <v>50</v>
      </c>
      <c r="B6894" s="2">
        <v>42012</v>
      </c>
      <c r="C6894">
        <v>104636</v>
      </c>
      <c r="D6894" s="1" t="s">
        <v>30</v>
      </c>
      <c r="E6894">
        <v>20</v>
      </c>
      <c r="F6894" s="1" t="s">
        <v>31</v>
      </c>
      <c r="G6894" s="1" t="s">
        <v>20</v>
      </c>
      <c r="H6894" t="s">
        <v>45</v>
      </c>
      <c r="I6894" s="1" t="s">
        <v>45</v>
      </c>
      <c r="J6894" s="1" t="s">
        <v>48</v>
      </c>
      <c r="K6894" s="1" t="s">
        <v>270</v>
      </c>
      <c r="L6894" s="1" t="s">
        <v>23</v>
      </c>
      <c r="M6894" t="s">
        <v>45</v>
      </c>
      <c r="N6894" s="1" t="s">
        <v>27</v>
      </c>
      <c r="O6894">
        <v>19</v>
      </c>
      <c r="P6894">
        <v>0.63</v>
      </c>
      <c r="Q6894">
        <v>0</v>
      </c>
      <c r="R6894" t="s">
        <v>1158</v>
      </c>
      <c r="S6894" t="s">
        <v>1159</v>
      </c>
      <c r="T6894">
        <v>1</v>
      </c>
      <c r="U6894" t="s">
        <v>1160</v>
      </c>
    </row>
    <row r="6895" spans="1:21" x14ac:dyDescent="0.3">
      <c r="A6895" s="1" t="s">
        <v>50</v>
      </c>
      <c r="B6895" s="2">
        <v>42012</v>
      </c>
      <c r="C6895">
        <v>112594</v>
      </c>
      <c r="D6895" s="1" t="s">
        <v>30</v>
      </c>
      <c r="E6895">
        <v>20</v>
      </c>
      <c r="F6895" s="1" t="s">
        <v>56</v>
      </c>
      <c r="G6895" s="1" t="s">
        <v>20</v>
      </c>
      <c r="H6895" t="s">
        <v>45</v>
      </c>
      <c r="I6895" s="1" t="s">
        <v>45</v>
      </c>
      <c r="J6895" s="1" t="s">
        <v>48</v>
      </c>
      <c r="K6895" s="1" t="s">
        <v>271</v>
      </c>
      <c r="L6895" s="1" t="s">
        <v>23</v>
      </c>
      <c r="M6895" t="s">
        <v>45</v>
      </c>
      <c r="N6895" s="1" t="s">
        <v>27</v>
      </c>
      <c r="O6895">
        <v>12</v>
      </c>
      <c r="P6895">
        <v>0.4</v>
      </c>
      <c r="Q6895">
        <v>0</v>
      </c>
      <c r="R6895" t="s">
        <v>1158</v>
      </c>
      <c r="S6895" t="s">
        <v>1159</v>
      </c>
      <c r="T6895">
        <v>1</v>
      </c>
      <c r="U6895" t="s">
        <v>1160</v>
      </c>
    </row>
    <row r="6896" spans="1:21" x14ac:dyDescent="0.3">
      <c r="A6896" s="1" t="s">
        <v>50</v>
      </c>
      <c r="B6896" s="2">
        <v>42012</v>
      </c>
      <c r="C6896">
        <v>116996</v>
      </c>
      <c r="D6896" s="1" t="s">
        <v>30</v>
      </c>
      <c r="E6896">
        <v>20</v>
      </c>
      <c r="F6896" s="1" t="s">
        <v>19</v>
      </c>
      <c r="G6896" s="1" t="s">
        <v>20</v>
      </c>
      <c r="H6896" t="s">
        <v>45</v>
      </c>
      <c r="I6896" s="1" t="s">
        <v>45</v>
      </c>
      <c r="J6896" s="1" t="s">
        <v>48</v>
      </c>
      <c r="K6896" s="1" t="s">
        <v>49</v>
      </c>
      <c r="L6896" s="1" t="s">
        <v>23</v>
      </c>
      <c r="M6896" t="s">
        <v>45</v>
      </c>
      <c r="N6896" s="1" t="s">
        <v>27</v>
      </c>
      <c r="O6896">
        <v>47</v>
      </c>
      <c r="P6896">
        <v>1.57</v>
      </c>
      <c r="Q6896">
        <v>0</v>
      </c>
      <c r="R6896" t="s">
        <v>1158</v>
      </c>
      <c r="S6896" t="s">
        <v>1159</v>
      </c>
      <c r="T6896">
        <v>1</v>
      </c>
      <c r="U6896" t="s">
        <v>1160</v>
      </c>
    </row>
    <row r="6897" spans="1:21" x14ac:dyDescent="0.3">
      <c r="A6897" s="1" t="s">
        <v>272</v>
      </c>
      <c r="B6897" s="2">
        <v>42013</v>
      </c>
      <c r="C6897">
        <v>5052</v>
      </c>
      <c r="D6897" s="1" t="s">
        <v>30</v>
      </c>
      <c r="E6897">
        <v>20</v>
      </c>
      <c r="F6897" s="1" t="s">
        <v>44</v>
      </c>
      <c r="G6897" s="1" t="s">
        <v>20</v>
      </c>
      <c r="H6897" t="s">
        <v>45</v>
      </c>
      <c r="I6897" s="1" t="s">
        <v>45</v>
      </c>
      <c r="J6897" s="1" t="s">
        <v>48</v>
      </c>
      <c r="K6897" s="1" t="s">
        <v>268</v>
      </c>
      <c r="L6897" s="1" t="s">
        <v>23</v>
      </c>
      <c r="M6897" t="s">
        <v>45</v>
      </c>
      <c r="N6897" s="1" t="s">
        <v>27</v>
      </c>
      <c r="O6897">
        <v>91</v>
      </c>
      <c r="P6897">
        <v>3.03</v>
      </c>
      <c r="Q6897">
        <v>0</v>
      </c>
      <c r="R6897" t="s">
        <v>1158</v>
      </c>
      <c r="S6897" t="s">
        <v>1159</v>
      </c>
      <c r="T6897">
        <v>1</v>
      </c>
      <c r="U6897" t="s">
        <v>1160</v>
      </c>
    </row>
    <row r="6898" spans="1:21" x14ac:dyDescent="0.3">
      <c r="A6898" s="1" t="s">
        <v>272</v>
      </c>
      <c r="B6898" s="2">
        <v>42013</v>
      </c>
      <c r="C6898">
        <v>101002</v>
      </c>
      <c r="D6898" s="1" t="s">
        <v>30</v>
      </c>
      <c r="E6898">
        <v>20</v>
      </c>
      <c r="F6898" s="1" t="s">
        <v>28</v>
      </c>
      <c r="G6898" s="1" t="s">
        <v>20</v>
      </c>
      <c r="H6898" t="s">
        <v>45</v>
      </c>
      <c r="I6898" s="1" t="s">
        <v>45</v>
      </c>
      <c r="J6898" s="1" t="s">
        <v>48</v>
      </c>
      <c r="K6898" s="1" t="s">
        <v>267</v>
      </c>
      <c r="L6898" s="1" t="s">
        <v>23</v>
      </c>
      <c r="M6898" t="s">
        <v>45</v>
      </c>
      <c r="N6898" s="1" t="s">
        <v>27</v>
      </c>
      <c r="O6898">
        <v>106</v>
      </c>
      <c r="P6898">
        <v>3.53</v>
      </c>
      <c r="Q6898">
        <v>0</v>
      </c>
      <c r="R6898" t="s">
        <v>1158</v>
      </c>
      <c r="S6898" t="s">
        <v>1159</v>
      </c>
      <c r="T6898">
        <v>1</v>
      </c>
      <c r="U6898" t="s">
        <v>1160</v>
      </c>
    </row>
    <row r="6899" spans="1:21" x14ac:dyDescent="0.3">
      <c r="A6899" s="1" t="s">
        <v>272</v>
      </c>
      <c r="B6899" s="2">
        <v>42013</v>
      </c>
      <c r="C6899">
        <v>104636</v>
      </c>
      <c r="D6899" s="1" t="s">
        <v>30</v>
      </c>
      <c r="E6899">
        <v>20</v>
      </c>
      <c r="F6899" s="1" t="s">
        <v>31</v>
      </c>
      <c r="G6899" s="1" t="s">
        <v>20</v>
      </c>
      <c r="H6899" t="s">
        <v>45</v>
      </c>
      <c r="I6899" s="1" t="s">
        <v>45</v>
      </c>
      <c r="J6899" s="1" t="s">
        <v>48</v>
      </c>
      <c r="K6899" s="1" t="s">
        <v>270</v>
      </c>
      <c r="L6899" s="1" t="s">
        <v>23</v>
      </c>
      <c r="M6899" t="s">
        <v>45</v>
      </c>
      <c r="N6899" s="1" t="s">
        <v>27</v>
      </c>
      <c r="O6899">
        <v>50</v>
      </c>
      <c r="P6899">
        <v>1.67</v>
      </c>
      <c r="Q6899">
        <v>0</v>
      </c>
      <c r="R6899" t="s">
        <v>1158</v>
      </c>
      <c r="S6899" t="s">
        <v>1159</v>
      </c>
      <c r="T6899">
        <v>1</v>
      </c>
      <c r="U6899" t="s">
        <v>1160</v>
      </c>
    </row>
    <row r="6900" spans="1:21" x14ac:dyDescent="0.3">
      <c r="A6900" s="1" t="s">
        <v>272</v>
      </c>
      <c r="B6900" s="2">
        <v>42013</v>
      </c>
      <c r="C6900">
        <v>112594</v>
      </c>
      <c r="D6900" s="1" t="s">
        <v>30</v>
      </c>
      <c r="E6900">
        <v>20</v>
      </c>
      <c r="F6900" s="1" t="s">
        <v>56</v>
      </c>
      <c r="G6900" s="1" t="s">
        <v>20</v>
      </c>
      <c r="H6900" t="s">
        <v>45</v>
      </c>
      <c r="I6900" s="1" t="s">
        <v>45</v>
      </c>
      <c r="J6900" s="1" t="s">
        <v>48</v>
      </c>
      <c r="K6900" s="1" t="s">
        <v>271</v>
      </c>
      <c r="L6900" s="1" t="s">
        <v>23</v>
      </c>
      <c r="M6900" t="s">
        <v>45</v>
      </c>
      <c r="N6900" s="1" t="s">
        <v>27</v>
      </c>
      <c r="O6900">
        <v>43</v>
      </c>
      <c r="P6900">
        <v>1.43</v>
      </c>
      <c r="Q6900">
        <v>0</v>
      </c>
      <c r="R6900" t="s">
        <v>1158</v>
      </c>
      <c r="S6900" t="s">
        <v>1159</v>
      </c>
      <c r="T6900">
        <v>1</v>
      </c>
      <c r="U6900" t="s">
        <v>1160</v>
      </c>
    </row>
    <row r="6901" spans="1:21" x14ac:dyDescent="0.3">
      <c r="A6901" s="1" t="s">
        <v>272</v>
      </c>
      <c r="B6901" s="2">
        <v>42013</v>
      </c>
      <c r="C6901">
        <v>116996</v>
      </c>
      <c r="D6901" s="1" t="s">
        <v>30</v>
      </c>
      <c r="E6901">
        <v>20</v>
      </c>
      <c r="F6901" s="1" t="s">
        <v>19</v>
      </c>
      <c r="G6901" s="1" t="s">
        <v>20</v>
      </c>
      <c r="H6901" t="s">
        <v>45</v>
      </c>
      <c r="I6901" s="1" t="s">
        <v>45</v>
      </c>
      <c r="J6901" s="1" t="s">
        <v>48</v>
      </c>
      <c r="K6901" s="1" t="s">
        <v>49</v>
      </c>
      <c r="L6901" s="1" t="s">
        <v>23</v>
      </c>
      <c r="M6901" t="s">
        <v>45</v>
      </c>
      <c r="N6901" s="1" t="s">
        <v>27</v>
      </c>
      <c r="O6901">
        <v>78</v>
      </c>
      <c r="P6901">
        <v>2.6</v>
      </c>
      <c r="Q6901">
        <v>0</v>
      </c>
      <c r="R6901" t="s">
        <v>1158</v>
      </c>
      <c r="S6901" t="s">
        <v>1159</v>
      </c>
      <c r="T6901">
        <v>1</v>
      </c>
      <c r="U6901" t="s">
        <v>1160</v>
      </c>
    </row>
    <row r="6902" spans="1:21" x14ac:dyDescent="0.3">
      <c r="A6902" s="1" t="s">
        <v>52</v>
      </c>
      <c r="B6902" s="2">
        <v>42014</v>
      </c>
      <c r="C6902">
        <v>5052</v>
      </c>
      <c r="D6902" s="1" t="s">
        <v>30</v>
      </c>
      <c r="E6902">
        <v>20</v>
      </c>
      <c r="F6902" s="1" t="s">
        <v>44</v>
      </c>
      <c r="G6902" s="1" t="s">
        <v>20</v>
      </c>
      <c r="H6902" t="s">
        <v>45</v>
      </c>
      <c r="I6902" s="1" t="s">
        <v>45</v>
      </c>
      <c r="J6902" s="1" t="s">
        <v>48</v>
      </c>
      <c r="K6902" s="1" t="s">
        <v>268</v>
      </c>
      <c r="L6902" s="1" t="s">
        <v>23</v>
      </c>
      <c r="M6902" t="s">
        <v>45</v>
      </c>
      <c r="N6902" s="1" t="s">
        <v>27</v>
      </c>
      <c r="O6902">
        <v>121</v>
      </c>
      <c r="P6902">
        <v>4.03</v>
      </c>
      <c r="Q6902">
        <v>0</v>
      </c>
      <c r="R6902" t="s">
        <v>1158</v>
      </c>
      <c r="S6902" t="s">
        <v>1159</v>
      </c>
      <c r="T6902">
        <v>1</v>
      </c>
      <c r="U6902" t="s">
        <v>1160</v>
      </c>
    </row>
    <row r="6903" spans="1:21" x14ac:dyDescent="0.3">
      <c r="A6903" s="1" t="s">
        <v>52</v>
      </c>
      <c r="B6903" s="2">
        <v>42014</v>
      </c>
      <c r="C6903">
        <v>101002</v>
      </c>
      <c r="D6903" s="1" t="s">
        <v>30</v>
      </c>
      <c r="E6903">
        <v>20</v>
      </c>
      <c r="F6903" s="1" t="s">
        <v>28</v>
      </c>
      <c r="G6903" s="1" t="s">
        <v>20</v>
      </c>
      <c r="H6903" t="s">
        <v>45</v>
      </c>
      <c r="I6903" s="1" t="s">
        <v>45</v>
      </c>
      <c r="J6903" s="1" t="s">
        <v>48</v>
      </c>
      <c r="K6903" s="1" t="s">
        <v>267</v>
      </c>
      <c r="L6903" s="1" t="s">
        <v>23</v>
      </c>
      <c r="M6903" t="s">
        <v>45</v>
      </c>
      <c r="N6903" s="1" t="s">
        <v>27</v>
      </c>
      <c r="O6903">
        <v>136</v>
      </c>
      <c r="P6903">
        <v>4.53</v>
      </c>
      <c r="Q6903">
        <v>0</v>
      </c>
      <c r="R6903" t="s">
        <v>1158</v>
      </c>
      <c r="S6903" t="s">
        <v>1159</v>
      </c>
      <c r="T6903">
        <v>1</v>
      </c>
      <c r="U6903" t="s">
        <v>1160</v>
      </c>
    </row>
    <row r="6904" spans="1:21" x14ac:dyDescent="0.3">
      <c r="A6904" s="1" t="s">
        <v>52</v>
      </c>
      <c r="B6904" s="2">
        <v>42014</v>
      </c>
      <c r="C6904">
        <v>104636</v>
      </c>
      <c r="D6904" s="1" t="s">
        <v>30</v>
      </c>
      <c r="E6904">
        <v>20</v>
      </c>
      <c r="F6904" s="1" t="s">
        <v>31</v>
      </c>
      <c r="G6904" s="1" t="s">
        <v>20</v>
      </c>
      <c r="H6904" t="s">
        <v>45</v>
      </c>
      <c r="I6904" s="1" t="s">
        <v>45</v>
      </c>
      <c r="J6904" s="1" t="s">
        <v>48</v>
      </c>
      <c r="K6904" s="1" t="s">
        <v>270</v>
      </c>
      <c r="L6904" s="1" t="s">
        <v>23</v>
      </c>
      <c r="M6904" t="s">
        <v>45</v>
      </c>
      <c r="N6904" s="1" t="s">
        <v>27</v>
      </c>
      <c r="O6904">
        <v>80</v>
      </c>
      <c r="P6904">
        <v>2.67</v>
      </c>
      <c r="Q6904">
        <v>0</v>
      </c>
      <c r="R6904" t="s">
        <v>1158</v>
      </c>
      <c r="S6904" t="s">
        <v>1159</v>
      </c>
      <c r="T6904">
        <v>1</v>
      </c>
      <c r="U6904" t="s">
        <v>1160</v>
      </c>
    </row>
    <row r="6905" spans="1:21" x14ac:dyDescent="0.3">
      <c r="A6905" s="1" t="s">
        <v>52</v>
      </c>
      <c r="B6905" s="2">
        <v>42014</v>
      </c>
      <c r="C6905">
        <v>112594</v>
      </c>
      <c r="D6905" s="1" t="s">
        <v>30</v>
      </c>
      <c r="E6905">
        <v>20</v>
      </c>
      <c r="F6905" s="1" t="s">
        <v>56</v>
      </c>
      <c r="G6905" s="1" t="s">
        <v>20</v>
      </c>
      <c r="H6905" t="s">
        <v>45</v>
      </c>
      <c r="I6905" s="1" t="s">
        <v>45</v>
      </c>
      <c r="J6905" s="1" t="s">
        <v>48</v>
      </c>
      <c r="K6905" s="1" t="s">
        <v>271</v>
      </c>
      <c r="L6905" s="1" t="s">
        <v>23</v>
      </c>
      <c r="M6905" t="s">
        <v>45</v>
      </c>
      <c r="N6905" s="1" t="s">
        <v>27</v>
      </c>
      <c r="O6905">
        <v>73</v>
      </c>
      <c r="P6905">
        <v>2.4300000000000002</v>
      </c>
      <c r="Q6905">
        <v>0</v>
      </c>
      <c r="R6905" t="s">
        <v>1158</v>
      </c>
      <c r="S6905" t="s">
        <v>1159</v>
      </c>
      <c r="T6905">
        <v>1</v>
      </c>
      <c r="U6905" t="s">
        <v>1160</v>
      </c>
    </row>
    <row r="6906" spans="1:21" x14ac:dyDescent="0.3">
      <c r="A6906" s="1" t="s">
        <v>52</v>
      </c>
      <c r="B6906" s="2">
        <v>42014</v>
      </c>
      <c r="C6906">
        <v>116996</v>
      </c>
      <c r="D6906" s="1" t="s">
        <v>30</v>
      </c>
      <c r="E6906">
        <v>20</v>
      </c>
      <c r="F6906" s="1" t="s">
        <v>19</v>
      </c>
      <c r="G6906" s="1" t="s">
        <v>20</v>
      </c>
      <c r="H6906" t="s">
        <v>45</v>
      </c>
      <c r="I6906" s="1" t="s">
        <v>45</v>
      </c>
      <c r="J6906" s="1" t="s">
        <v>48</v>
      </c>
      <c r="K6906" s="1" t="s">
        <v>49</v>
      </c>
      <c r="L6906" s="1" t="s">
        <v>23</v>
      </c>
      <c r="M6906" t="s">
        <v>45</v>
      </c>
      <c r="N6906" s="1" t="s">
        <v>27</v>
      </c>
      <c r="O6906">
        <v>108</v>
      </c>
      <c r="P6906">
        <v>3.6</v>
      </c>
      <c r="Q6906">
        <v>0</v>
      </c>
      <c r="R6906" t="s">
        <v>1158</v>
      </c>
      <c r="S6906" t="s">
        <v>1159</v>
      </c>
      <c r="T6906">
        <v>1</v>
      </c>
      <c r="U6906" t="s">
        <v>1160</v>
      </c>
    </row>
    <row r="6907" spans="1:21" x14ac:dyDescent="0.3">
      <c r="A6907" s="1" t="s">
        <v>55</v>
      </c>
      <c r="B6907" s="2">
        <v>42015</v>
      </c>
      <c r="C6907">
        <v>5052</v>
      </c>
      <c r="D6907" s="1" t="s">
        <v>30</v>
      </c>
      <c r="E6907">
        <v>20</v>
      </c>
      <c r="F6907" s="1" t="s">
        <v>44</v>
      </c>
      <c r="G6907" s="1" t="s">
        <v>20</v>
      </c>
      <c r="H6907" t="s">
        <v>45</v>
      </c>
      <c r="I6907" s="1" t="s">
        <v>45</v>
      </c>
      <c r="J6907" s="1" t="s">
        <v>48</v>
      </c>
      <c r="K6907" s="1" t="s">
        <v>268</v>
      </c>
      <c r="L6907" s="1" t="s">
        <v>23</v>
      </c>
      <c r="M6907" t="s">
        <v>45</v>
      </c>
      <c r="N6907" s="1" t="s">
        <v>27</v>
      </c>
      <c r="O6907">
        <v>152</v>
      </c>
      <c r="P6907">
        <v>5.07</v>
      </c>
      <c r="Q6907">
        <v>0</v>
      </c>
      <c r="R6907" t="s">
        <v>1158</v>
      </c>
      <c r="S6907" t="s">
        <v>1159</v>
      </c>
      <c r="T6907">
        <v>1</v>
      </c>
      <c r="U6907" t="s">
        <v>1160</v>
      </c>
    </row>
    <row r="6908" spans="1:21" x14ac:dyDescent="0.3">
      <c r="A6908" s="1" t="s">
        <v>55</v>
      </c>
      <c r="B6908" s="2">
        <v>42015</v>
      </c>
      <c r="C6908">
        <v>101002</v>
      </c>
      <c r="D6908" s="1" t="s">
        <v>30</v>
      </c>
      <c r="E6908">
        <v>20</v>
      </c>
      <c r="F6908" s="1" t="s">
        <v>28</v>
      </c>
      <c r="G6908" s="1" t="s">
        <v>20</v>
      </c>
      <c r="H6908" t="s">
        <v>45</v>
      </c>
      <c r="I6908" s="1" t="s">
        <v>45</v>
      </c>
      <c r="J6908" s="1" t="s">
        <v>48</v>
      </c>
      <c r="K6908" s="1" t="s">
        <v>267</v>
      </c>
      <c r="L6908" s="1" t="s">
        <v>23</v>
      </c>
      <c r="M6908" t="s">
        <v>45</v>
      </c>
      <c r="N6908" s="1" t="s">
        <v>27</v>
      </c>
      <c r="O6908">
        <v>167</v>
      </c>
      <c r="P6908">
        <v>5.57</v>
      </c>
      <c r="Q6908">
        <v>0</v>
      </c>
      <c r="R6908" t="s">
        <v>1158</v>
      </c>
      <c r="S6908" t="s">
        <v>1159</v>
      </c>
      <c r="T6908">
        <v>1</v>
      </c>
      <c r="U6908" t="s">
        <v>1160</v>
      </c>
    </row>
    <row r="6909" spans="1:21" x14ac:dyDescent="0.3">
      <c r="A6909" s="1" t="s">
        <v>55</v>
      </c>
      <c r="B6909" s="2">
        <v>42015</v>
      </c>
      <c r="C6909">
        <v>104636</v>
      </c>
      <c r="D6909" s="1" t="s">
        <v>30</v>
      </c>
      <c r="E6909">
        <v>20</v>
      </c>
      <c r="F6909" s="1" t="s">
        <v>31</v>
      </c>
      <c r="G6909" s="1" t="s">
        <v>20</v>
      </c>
      <c r="H6909" t="s">
        <v>45</v>
      </c>
      <c r="I6909" s="1" t="s">
        <v>45</v>
      </c>
      <c r="J6909" s="1" t="s">
        <v>48</v>
      </c>
      <c r="K6909" s="1" t="s">
        <v>270</v>
      </c>
      <c r="L6909" s="1" t="s">
        <v>23</v>
      </c>
      <c r="M6909" t="s">
        <v>45</v>
      </c>
      <c r="N6909" s="1" t="s">
        <v>27</v>
      </c>
      <c r="O6909">
        <v>111</v>
      </c>
      <c r="P6909">
        <v>3.7</v>
      </c>
      <c r="Q6909">
        <v>0</v>
      </c>
      <c r="R6909" t="s">
        <v>1158</v>
      </c>
      <c r="S6909" t="s">
        <v>1159</v>
      </c>
      <c r="T6909">
        <v>1</v>
      </c>
      <c r="U6909" t="s">
        <v>1160</v>
      </c>
    </row>
    <row r="6910" spans="1:21" x14ac:dyDescent="0.3">
      <c r="A6910" s="1" t="s">
        <v>55</v>
      </c>
      <c r="B6910" s="2">
        <v>42015</v>
      </c>
      <c r="C6910">
        <v>112594</v>
      </c>
      <c r="D6910" s="1" t="s">
        <v>30</v>
      </c>
      <c r="E6910">
        <v>20</v>
      </c>
      <c r="F6910" s="1" t="s">
        <v>56</v>
      </c>
      <c r="G6910" s="1" t="s">
        <v>20</v>
      </c>
      <c r="H6910" t="s">
        <v>45</v>
      </c>
      <c r="I6910" s="1" t="s">
        <v>45</v>
      </c>
      <c r="J6910" s="1" t="s">
        <v>48</v>
      </c>
      <c r="K6910" s="1" t="s">
        <v>271</v>
      </c>
      <c r="L6910" s="1" t="s">
        <v>23</v>
      </c>
      <c r="M6910" t="s">
        <v>45</v>
      </c>
      <c r="N6910" s="1" t="s">
        <v>27</v>
      </c>
      <c r="O6910">
        <v>104</v>
      </c>
      <c r="P6910">
        <v>3.47</v>
      </c>
      <c r="Q6910">
        <v>0</v>
      </c>
      <c r="R6910" t="s">
        <v>1158</v>
      </c>
      <c r="S6910" t="s">
        <v>1159</v>
      </c>
      <c r="T6910">
        <v>1</v>
      </c>
      <c r="U6910" t="s">
        <v>1160</v>
      </c>
    </row>
    <row r="6911" spans="1:21" x14ac:dyDescent="0.3">
      <c r="A6911" s="1" t="s">
        <v>55</v>
      </c>
      <c r="B6911" s="2">
        <v>42015</v>
      </c>
      <c r="C6911">
        <v>116996</v>
      </c>
      <c r="D6911" s="1" t="s">
        <v>30</v>
      </c>
      <c r="E6911">
        <v>20</v>
      </c>
      <c r="F6911" s="1" t="s">
        <v>19</v>
      </c>
      <c r="G6911" s="1" t="s">
        <v>20</v>
      </c>
      <c r="H6911" t="s">
        <v>45</v>
      </c>
      <c r="I6911" s="1" t="s">
        <v>45</v>
      </c>
      <c r="J6911" s="1" t="s">
        <v>48</v>
      </c>
      <c r="K6911" s="1" t="s">
        <v>49</v>
      </c>
      <c r="L6911" s="1" t="s">
        <v>23</v>
      </c>
      <c r="M6911" t="s">
        <v>45</v>
      </c>
      <c r="N6911" s="1" t="s">
        <v>27</v>
      </c>
      <c r="O6911">
        <v>139</v>
      </c>
      <c r="P6911">
        <v>4.63</v>
      </c>
      <c r="Q6911">
        <v>0</v>
      </c>
      <c r="R6911" t="s">
        <v>1158</v>
      </c>
      <c r="S6911" t="s">
        <v>1159</v>
      </c>
      <c r="T6911">
        <v>1</v>
      </c>
      <c r="U6911" t="s">
        <v>1160</v>
      </c>
    </row>
    <row r="6912" spans="1:21" x14ac:dyDescent="0.3">
      <c r="A6912" s="1" t="s">
        <v>276</v>
      </c>
      <c r="B6912" s="2">
        <v>42016</v>
      </c>
      <c r="C6912">
        <v>5052</v>
      </c>
      <c r="D6912" s="1" t="s">
        <v>30</v>
      </c>
      <c r="E6912">
        <v>20</v>
      </c>
      <c r="F6912" s="1" t="s">
        <v>44</v>
      </c>
      <c r="G6912" s="1" t="s">
        <v>20</v>
      </c>
      <c r="H6912" t="s">
        <v>45</v>
      </c>
      <c r="I6912" s="1" t="s">
        <v>45</v>
      </c>
      <c r="J6912" s="1" t="s">
        <v>48</v>
      </c>
      <c r="K6912" s="1" t="s">
        <v>268</v>
      </c>
      <c r="L6912" s="1" t="s">
        <v>23</v>
      </c>
      <c r="M6912" t="s">
        <v>45</v>
      </c>
      <c r="N6912" s="1" t="s">
        <v>27</v>
      </c>
      <c r="O6912">
        <v>182</v>
      </c>
      <c r="P6912">
        <v>6.07</v>
      </c>
      <c r="Q6912">
        <v>0</v>
      </c>
      <c r="R6912" t="s">
        <v>1158</v>
      </c>
      <c r="S6912" t="s">
        <v>1159</v>
      </c>
      <c r="T6912">
        <v>1</v>
      </c>
      <c r="U6912" t="s">
        <v>1160</v>
      </c>
    </row>
    <row r="6913" spans="1:21" x14ac:dyDescent="0.3">
      <c r="A6913" s="1" t="s">
        <v>276</v>
      </c>
      <c r="B6913" s="2">
        <v>42016</v>
      </c>
      <c r="C6913">
        <v>101002</v>
      </c>
      <c r="D6913" s="1" t="s">
        <v>30</v>
      </c>
      <c r="E6913">
        <v>20</v>
      </c>
      <c r="F6913" s="1" t="s">
        <v>28</v>
      </c>
      <c r="G6913" s="1" t="s">
        <v>20</v>
      </c>
      <c r="H6913" t="s">
        <v>45</v>
      </c>
      <c r="I6913" s="1" t="s">
        <v>45</v>
      </c>
      <c r="J6913" s="1" t="s">
        <v>48</v>
      </c>
      <c r="K6913" s="1" t="s">
        <v>267</v>
      </c>
      <c r="L6913" s="1" t="s">
        <v>23</v>
      </c>
      <c r="M6913" t="s">
        <v>45</v>
      </c>
      <c r="N6913" s="1" t="s">
        <v>27</v>
      </c>
      <c r="O6913">
        <v>197</v>
      </c>
      <c r="P6913">
        <v>6.57</v>
      </c>
      <c r="Q6913">
        <v>0</v>
      </c>
      <c r="R6913" t="s">
        <v>1158</v>
      </c>
      <c r="S6913" t="s">
        <v>1159</v>
      </c>
      <c r="T6913">
        <v>1</v>
      </c>
      <c r="U6913" t="s">
        <v>1160</v>
      </c>
    </row>
    <row r="6914" spans="1:21" x14ac:dyDescent="0.3">
      <c r="A6914" s="1" t="s">
        <v>276</v>
      </c>
      <c r="B6914" s="2">
        <v>42016</v>
      </c>
      <c r="C6914">
        <v>104636</v>
      </c>
      <c r="D6914" s="1" t="s">
        <v>30</v>
      </c>
      <c r="E6914">
        <v>20</v>
      </c>
      <c r="F6914" s="1" t="s">
        <v>31</v>
      </c>
      <c r="G6914" s="1" t="s">
        <v>20</v>
      </c>
      <c r="H6914" t="s">
        <v>45</v>
      </c>
      <c r="I6914" s="1" t="s">
        <v>45</v>
      </c>
      <c r="J6914" s="1" t="s">
        <v>48</v>
      </c>
      <c r="K6914" s="1" t="s">
        <v>270</v>
      </c>
      <c r="L6914" s="1" t="s">
        <v>23</v>
      </c>
      <c r="M6914" t="s">
        <v>45</v>
      </c>
      <c r="N6914" s="1" t="s">
        <v>27</v>
      </c>
      <c r="O6914">
        <v>141</v>
      </c>
      <c r="P6914">
        <v>4.7</v>
      </c>
      <c r="Q6914">
        <v>0</v>
      </c>
      <c r="R6914" t="s">
        <v>1158</v>
      </c>
      <c r="S6914" t="s">
        <v>1159</v>
      </c>
      <c r="T6914">
        <v>1</v>
      </c>
      <c r="U6914" t="s">
        <v>1160</v>
      </c>
    </row>
    <row r="6915" spans="1:21" x14ac:dyDescent="0.3">
      <c r="A6915" s="1" t="s">
        <v>276</v>
      </c>
      <c r="B6915" s="2">
        <v>42016</v>
      </c>
      <c r="C6915">
        <v>112594</v>
      </c>
      <c r="D6915" s="1" t="s">
        <v>30</v>
      </c>
      <c r="E6915">
        <v>20</v>
      </c>
      <c r="F6915" s="1" t="s">
        <v>56</v>
      </c>
      <c r="G6915" s="1" t="s">
        <v>20</v>
      </c>
      <c r="H6915" t="s">
        <v>45</v>
      </c>
      <c r="I6915" s="1" t="s">
        <v>45</v>
      </c>
      <c r="J6915" s="1" t="s">
        <v>48</v>
      </c>
      <c r="K6915" s="1" t="s">
        <v>271</v>
      </c>
      <c r="L6915" s="1" t="s">
        <v>23</v>
      </c>
      <c r="M6915" t="s">
        <v>45</v>
      </c>
      <c r="N6915" s="1" t="s">
        <v>27</v>
      </c>
      <c r="O6915">
        <v>134</v>
      </c>
      <c r="P6915">
        <v>4.47</v>
      </c>
      <c r="Q6915">
        <v>0</v>
      </c>
      <c r="R6915" t="s">
        <v>1158</v>
      </c>
      <c r="S6915" t="s">
        <v>1159</v>
      </c>
      <c r="T6915">
        <v>1</v>
      </c>
      <c r="U6915" t="s">
        <v>1160</v>
      </c>
    </row>
    <row r="6916" spans="1:21" x14ac:dyDescent="0.3">
      <c r="A6916" s="1" t="s">
        <v>276</v>
      </c>
      <c r="B6916" s="2">
        <v>42016</v>
      </c>
      <c r="C6916">
        <v>116996</v>
      </c>
      <c r="D6916" s="1" t="s">
        <v>30</v>
      </c>
      <c r="E6916">
        <v>20</v>
      </c>
      <c r="F6916" s="1" t="s">
        <v>19</v>
      </c>
      <c r="G6916" s="1" t="s">
        <v>20</v>
      </c>
      <c r="H6916" t="s">
        <v>45</v>
      </c>
      <c r="I6916" s="1" t="s">
        <v>45</v>
      </c>
      <c r="J6916" s="1" t="s">
        <v>48</v>
      </c>
      <c r="K6916" s="1" t="s">
        <v>49</v>
      </c>
      <c r="L6916" s="1" t="s">
        <v>23</v>
      </c>
      <c r="M6916" t="s">
        <v>45</v>
      </c>
      <c r="N6916" s="1" t="s">
        <v>27</v>
      </c>
      <c r="O6916">
        <v>169</v>
      </c>
      <c r="P6916">
        <v>5.63</v>
      </c>
      <c r="Q6916">
        <v>0</v>
      </c>
      <c r="R6916" t="s">
        <v>1158</v>
      </c>
      <c r="S6916" t="s">
        <v>1159</v>
      </c>
      <c r="T6916">
        <v>1</v>
      </c>
      <c r="U6916" t="s">
        <v>1160</v>
      </c>
    </row>
    <row r="6917" spans="1:21" x14ac:dyDescent="0.3">
      <c r="A6917" s="1" t="s">
        <v>59</v>
      </c>
      <c r="B6917" s="2">
        <v>42370</v>
      </c>
      <c r="C6917">
        <v>105924</v>
      </c>
      <c r="D6917" s="1" t="s">
        <v>18</v>
      </c>
      <c r="E6917">
        <v>20</v>
      </c>
      <c r="F6917" s="1" t="s">
        <v>38</v>
      </c>
      <c r="G6917" s="1" t="s">
        <v>20</v>
      </c>
      <c r="H6917" t="s">
        <v>45</v>
      </c>
      <c r="I6917" s="1" t="s">
        <v>45</v>
      </c>
      <c r="J6917" s="1" t="s">
        <v>48</v>
      </c>
      <c r="K6917" s="1" t="s">
        <v>49</v>
      </c>
      <c r="L6917" s="1" t="s">
        <v>23</v>
      </c>
      <c r="M6917" t="s">
        <v>45</v>
      </c>
      <c r="N6917" s="1" t="s">
        <v>27</v>
      </c>
      <c r="O6917">
        <v>200</v>
      </c>
      <c r="P6917">
        <v>6.67</v>
      </c>
      <c r="Q6917">
        <v>0</v>
      </c>
      <c r="R6917" t="s">
        <v>1161</v>
      </c>
      <c r="S6917" t="s">
        <v>1159</v>
      </c>
      <c r="T6917">
        <v>1</v>
      </c>
      <c r="U6917" t="s">
        <v>1160</v>
      </c>
    </row>
    <row r="6918" spans="1:21" x14ac:dyDescent="0.3">
      <c r="A6918" s="1" t="s">
        <v>59</v>
      </c>
      <c r="B6918" s="2">
        <v>42370</v>
      </c>
      <c r="C6918">
        <v>114780</v>
      </c>
      <c r="D6918" s="1" t="s">
        <v>30</v>
      </c>
      <c r="E6918">
        <v>20</v>
      </c>
      <c r="F6918" s="1" t="s">
        <v>56</v>
      </c>
      <c r="G6918" s="1" t="s">
        <v>20</v>
      </c>
      <c r="H6918" t="s">
        <v>45</v>
      </c>
      <c r="I6918" s="1" t="s">
        <v>45</v>
      </c>
      <c r="J6918" s="1" t="s">
        <v>48</v>
      </c>
      <c r="K6918" s="1" t="s">
        <v>58</v>
      </c>
      <c r="L6918" s="1" t="s">
        <v>23</v>
      </c>
      <c r="M6918" t="s">
        <v>45</v>
      </c>
      <c r="N6918" s="1" t="s">
        <v>27</v>
      </c>
      <c r="O6918">
        <v>59</v>
      </c>
      <c r="P6918">
        <v>1.97</v>
      </c>
      <c r="Q6918">
        <v>0</v>
      </c>
      <c r="R6918" t="s">
        <v>1161</v>
      </c>
      <c r="S6918" t="s">
        <v>1159</v>
      </c>
      <c r="T6918">
        <v>1</v>
      </c>
      <c r="U6918" t="s">
        <v>1160</v>
      </c>
    </row>
    <row r="6919" spans="1:21" x14ac:dyDescent="0.3">
      <c r="A6919" s="1" t="s">
        <v>59</v>
      </c>
      <c r="B6919" s="2">
        <v>42370</v>
      </c>
      <c r="C6919">
        <v>122814</v>
      </c>
      <c r="D6919" s="1" t="s">
        <v>18</v>
      </c>
      <c r="E6919">
        <v>20</v>
      </c>
      <c r="F6919" s="1" t="s">
        <v>44</v>
      </c>
      <c r="G6919" s="1" t="s">
        <v>20</v>
      </c>
      <c r="H6919" t="s">
        <v>45</v>
      </c>
      <c r="I6919" s="1" t="s">
        <v>45</v>
      </c>
      <c r="J6919" s="1" t="s">
        <v>48</v>
      </c>
      <c r="K6919" s="1" t="s">
        <v>51</v>
      </c>
      <c r="L6919" s="1" t="s">
        <v>23</v>
      </c>
      <c r="M6919" t="s">
        <v>45</v>
      </c>
      <c r="N6919" s="1" t="s">
        <v>27</v>
      </c>
      <c r="O6919">
        <v>150</v>
      </c>
      <c r="P6919">
        <v>5</v>
      </c>
      <c r="Q6919">
        <v>0</v>
      </c>
      <c r="R6919" t="s">
        <v>1161</v>
      </c>
      <c r="S6919" t="s">
        <v>1159</v>
      </c>
      <c r="T6919">
        <v>1</v>
      </c>
      <c r="U6919" t="s">
        <v>1160</v>
      </c>
    </row>
    <row r="6920" spans="1:21" x14ac:dyDescent="0.3">
      <c r="A6920" s="1" t="s">
        <v>62</v>
      </c>
      <c r="B6920" s="2">
        <v>42371</v>
      </c>
      <c r="C6920">
        <v>105924</v>
      </c>
      <c r="D6920" s="1" t="s">
        <v>18</v>
      </c>
      <c r="E6920">
        <v>20</v>
      </c>
      <c r="F6920" s="1" t="s">
        <v>38</v>
      </c>
      <c r="G6920" s="1" t="s">
        <v>20</v>
      </c>
      <c r="H6920" t="s">
        <v>45</v>
      </c>
      <c r="I6920" s="1" t="s">
        <v>45</v>
      </c>
      <c r="J6920" s="1" t="s">
        <v>48</v>
      </c>
      <c r="K6920" s="1" t="s">
        <v>49</v>
      </c>
      <c r="L6920" s="1" t="s">
        <v>23</v>
      </c>
      <c r="M6920" t="s">
        <v>45</v>
      </c>
      <c r="N6920" s="1" t="s">
        <v>27</v>
      </c>
      <c r="O6920">
        <v>231</v>
      </c>
      <c r="P6920">
        <v>7.7</v>
      </c>
      <c r="Q6920">
        <v>0</v>
      </c>
      <c r="R6920" t="s">
        <v>1161</v>
      </c>
      <c r="S6920" t="s">
        <v>1159</v>
      </c>
      <c r="T6920">
        <v>1</v>
      </c>
      <c r="U6920" t="s">
        <v>1160</v>
      </c>
    </row>
    <row r="6921" spans="1:21" x14ac:dyDescent="0.3">
      <c r="A6921" s="1" t="s">
        <v>62</v>
      </c>
      <c r="B6921" s="2">
        <v>42371</v>
      </c>
      <c r="C6921">
        <v>114780</v>
      </c>
      <c r="D6921" s="1" t="s">
        <v>30</v>
      </c>
      <c r="E6921">
        <v>20</v>
      </c>
      <c r="F6921" s="1" t="s">
        <v>56</v>
      </c>
      <c r="G6921" s="1" t="s">
        <v>20</v>
      </c>
      <c r="H6921" t="s">
        <v>45</v>
      </c>
      <c r="I6921" s="1" t="s">
        <v>45</v>
      </c>
      <c r="J6921" s="1" t="s">
        <v>48</v>
      </c>
      <c r="K6921" s="1" t="s">
        <v>58</v>
      </c>
      <c r="L6921" s="1" t="s">
        <v>23</v>
      </c>
      <c r="M6921" t="s">
        <v>45</v>
      </c>
      <c r="N6921" s="1" t="s">
        <v>27</v>
      </c>
      <c r="O6921">
        <v>90</v>
      </c>
      <c r="P6921">
        <v>3</v>
      </c>
      <c r="Q6921">
        <v>0</v>
      </c>
      <c r="R6921" t="s">
        <v>1161</v>
      </c>
      <c r="S6921" t="s">
        <v>1159</v>
      </c>
      <c r="T6921">
        <v>1</v>
      </c>
      <c r="U6921" t="s">
        <v>1160</v>
      </c>
    </row>
    <row r="6922" spans="1:21" x14ac:dyDescent="0.3">
      <c r="A6922" s="1" t="s">
        <v>62</v>
      </c>
      <c r="B6922" s="2">
        <v>42371</v>
      </c>
      <c r="C6922">
        <v>122814</v>
      </c>
      <c r="D6922" s="1" t="s">
        <v>18</v>
      </c>
      <c r="E6922">
        <v>20</v>
      </c>
      <c r="F6922" s="1" t="s">
        <v>44</v>
      </c>
      <c r="G6922" s="1" t="s">
        <v>20</v>
      </c>
      <c r="H6922" t="s">
        <v>45</v>
      </c>
      <c r="I6922" s="1" t="s">
        <v>45</v>
      </c>
      <c r="J6922" s="1" t="s">
        <v>48</v>
      </c>
      <c r="K6922" s="1" t="s">
        <v>51</v>
      </c>
      <c r="L6922" s="1" t="s">
        <v>23</v>
      </c>
      <c r="M6922" t="s">
        <v>45</v>
      </c>
      <c r="N6922" s="1" t="s">
        <v>27</v>
      </c>
      <c r="O6922">
        <v>181</v>
      </c>
      <c r="P6922">
        <v>6.03</v>
      </c>
      <c r="Q6922">
        <v>0</v>
      </c>
      <c r="R6922" t="s">
        <v>1161</v>
      </c>
      <c r="S6922" t="s">
        <v>1159</v>
      </c>
      <c r="T6922">
        <v>1</v>
      </c>
      <c r="U6922" t="s">
        <v>1160</v>
      </c>
    </row>
    <row r="6923" spans="1:21" x14ac:dyDescent="0.3">
      <c r="A6923" s="1" t="s">
        <v>223</v>
      </c>
      <c r="B6923" s="2">
        <v>42372</v>
      </c>
      <c r="C6923">
        <v>105924</v>
      </c>
      <c r="D6923" s="1" t="s">
        <v>18</v>
      </c>
      <c r="E6923">
        <v>20</v>
      </c>
      <c r="F6923" s="1" t="s">
        <v>38</v>
      </c>
      <c r="G6923" s="1" t="s">
        <v>20</v>
      </c>
      <c r="H6923" t="s">
        <v>45</v>
      </c>
      <c r="I6923" s="1" t="s">
        <v>45</v>
      </c>
      <c r="J6923" s="1" t="s">
        <v>48</v>
      </c>
      <c r="K6923" s="1" t="s">
        <v>49</v>
      </c>
      <c r="L6923" s="1" t="s">
        <v>23</v>
      </c>
      <c r="M6923" t="s">
        <v>45</v>
      </c>
      <c r="N6923" s="1" t="s">
        <v>27</v>
      </c>
      <c r="O6923">
        <v>260</v>
      </c>
      <c r="P6923">
        <v>8.67</v>
      </c>
      <c r="Q6923">
        <v>0</v>
      </c>
      <c r="R6923" t="s">
        <v>1161</v>
      </c>
      <c r="S6923" t="s">
        <v>1159</v>
      </c>
      <c r="T6923">
        <v>1</v>
      </c>
      <c r="U6923" t="s">
        <v>1160</v>
      </c>
    </row>
    <row r="6924" spans="1:21" x14ac:dyDescent="0.3">
      <c r="A6924" s="1" t="s">
        <v>223</v>
      </c>
      <c r="B6924" s="2">
        <v>42372</v>
      </c>
      <c r="C6924">
        <v>114780</v>
      </c>
      <c r="D6924" s="1" t="s">
        <v>30</v>
      </c>
      <c r="E6924">
        <v>20</v>
      </c>
      <c r="F6924" s="1" t="s">
        <v>56</v>
      </c>
      <c r="G6924" s="1" t="s">
        <v>20</v>
      </c>
      <c r="H6924" t="s">
        <v>45</v>
      </c>
      <c r="I6924" s="1" t="s">
        <v>45</v>
      </c>
      <c r="J6924" s="1" t="s">
        <v>48</v>
      </c>
      <c r="K6924" s="1" t="s">
        <v>58</v>
      </c>
      <c r="L6924" s="1" t="s">
        <v>23</v>
      </c>
      <c r="M6924" t="s">
        <v>45</v>
      </c>
      <c r="N6924" s="1" t="s">
        <v>27</v>
      </c>
      <c r="O6924">
        <v>119</v>
      </c>
      <c r="P6924">
        <v>3.97</v>
      </c>
      <c r="Q6924">
        <v>0</v>
      </c>
      <c r="R6924" t="s">
        <v>1161</v>
      </c>
      <c r="S6924" t="s">
        <v>1159</v>
      </c>
      <c r="T6924">
        <v>1</v>
      </c>
      <c r="U6924" t="s">
        <v>1160</v>
      </c>
    </row>
    <row r="6925" spans="1:21" x14ac:dyDescent="0.3">
      <c r="A6925" s="1" t="s">
        <v>223</v>
      </c>
      <c r="B6925" s="2">
        <v>42372</v>
      </c>
      <c r="C6925">
        <v>122814</v>
      </c>
      <c r="D6925" s="1" t="s">
        <v>18</v>
      </c>
      <c r="E6925">
        <v>20</v>
      </c>
      <c r="F6925" s="1" t="s">
        <v>44</v>
      </c>
      <c r="G6925" s="1" t="s">
        <v>20</v>
      </c>
      <c r="H6925" t="s">
        <v>45</v>
      </c>
      <c r="I6925" s="1" t="s">
        <v>45</v>
      </c>
      <c r="J6925" s="1" t="s">
        <v>48</v>
      </c>
      <c r="K6925" s="1" t="s">
        <v>51</v>
      </c>
      <c r="L6925" s="1" t="s">
        <v>23</v>
      </c>
      <c r="M6925" t="s">
        <v>45</v>
      </c>
      <c r="N6925" s="1" t="s">
        <v>27</v>
      </c>
      <c r="O6925">
        <v>210</v>
      </c>
      <c r="P6925">
        <v>7</v>
      </c>
      <c r="Q6925">
        <v>0</v>
      </c>
      <c r="R6925" t="s">
        <v>1161</v>
      </c>
      <c r="S6925" t="s">
        <v>1159</v>
      </c>
      <c r="T6925">
        <v>1</v>
      </c>
      <c r="U6925" t="s">
        <v>1160</v>
      </c>
    </row>
    <row r="6926" spans="1:21" x14ac:dyDescent="0.3">
      <c r="A6926" s="1" t="s">
        <v>64</v>
      </c>
      <c r="B6926" s="2">
        <v>42373</v>
      </c>
      <c r="C6926">
        <v>43336</v>
      </c>
      <c r="D6926" s="1" t="s">
        <v>18</v>
      </c>
      <c r="E6926">
        <v>20</v>
      </c>
      <c r="F6926" s="1" t="s">
        <v>25</v>
      </c>
      <c r="G6926" s="1" t="s">
        <v>20</v>
      </c>
      <c r="H6926" t="s">
        <v>45</v>
      </c>
      <c r="I6926" s="1" t="s">
        <v>45</v>
      </c>
      <c r="J6926" s="1" t="s">
        <v>48</v>
      </c>
      <c r="K6926" s="1" t="s">
        <v>231</v>
      </c>
      <c r="L6926" s="1" t="s">
        <v>23</v>
      </c>
      <c r="M6926" t="s">
        <v>45</v>
      </c>
      <c r="N6926" s="1" t="s">
        <v>27</v>
      </c>
      <c r="O6926">
        <v>1</v>
      </c>
      <c r="P6926">
        <v>0.03</v>
      </c>
      <c r="Q6926">
        <v>0</v>
      </c>
      <c r="R6926" t="s">
        <v>1161</v>
      </c>
      <c r="S6926" t="s">
        <v>1159</v>
      </c>
      <c r="T6926">
        <v>1</v>
      </c>
      <c r="U6926" t="s">
        <v>1160</v>
      </c>
    </row>
    <row r="6927" spans="1:21" x14ac:dyDescent="0.3">
      <c r="A6927" s="1" t="s">
        <v>64</v>
      </c>
      <c r="B6927" s="2">
        <v>42373</v>
      </c>
      <c r="C6927">
        <v>54556</v>
      </c>
      <c r="D6927" s="1" t="s">
        <v>18</v>
      </c>
      <c r="E6927">
        <v>20</v>
      </c>
      <c r="F6927" s="1" t="s">
        <v>28</v>
      </c>
      <c r="G6927" s="1" t="s">
        <v>20</v>
      </c>
      <c r="H6927" t="s">
        <v>45</v>
      </c>
      <c r="I6927" s="1" t="s">
        <v>45</v>
      </c>
      <c r="J6927" s="1" t="s">
        <v>48</v>
      </c>
      <c r="K6927" s="1" t="s">
        <v>224</v>
      </c>
      <c r="L6927" s="1" t="s">
        <v>23</v>
      </c>
      <c r="M6927" t="s">
        <v>45</v>
      </c>
      <c r="N6927" s="1" t="s">
        <v>27</v>
      </c>
      <c r="O6927">
        <v>30</v>
      </c>
      <c r="P6927">
        <v>1</v>
      </c>
      <c r="Q6927">
        <v>0</v>
      </c>
      <c r="R6927" t="s">
        <v>1161</v>
      </c>
      <c r="S6927" t="s">
        <v>1159</v>
      </c>
      <c r="T6927">
        <v>1</v>
      </c>
      <c r="U6927" t="s">
        <v>1160</v>
      </c>
    </row>
    <row r="6928" spans="1:21" x14ac:dyDescent="0.3">
      <c r="A6928" s="1" t="s">
        <v>64</v>
      </c>
      <c r="B6928" s="2">
        <v>42373</v>
      </c>
      <c r="C6928">
        <v>105924</v>
      </c>
      <c r="D6928" s="1" t="s">
        <v>18</v>
      </c>
      <c r="E6928">
        <v>20</v>
      </c>
      <c r="F6928" s="1" t="s">
        <v>38</v>
      </c>
      <c r="G6928" s="1" t="s">
        <v>20</v>
      </c>
      <c r="H6928" t="s">
        <v>45</v>
      </c>
      <c r="I6928" s="1" t="s">
        <v>45</v>
      </c>
      <c r="J6928" s="1" t="s">
        <v>48</v>
      </c>
      <c r="K6928" s="1" t="s">
        <v>49</v>
      </c>
      <c r="L6928" s="1" t="s">
        <v>23</v>
      </c>
      <c r="M6928" t="s">
        <v>45</v>
      </c>
      <c r="N6928" s="1" t="s">
        <v>27</v>
      </c>
      <c r="O6928">
        <v>291</v>
      </c>
      <c r="P6928">
        <v>9.6999999999999993</v>
      </c>
      <c r="Q6928">
        <v>0</v>
      </c>
      <c r="R6928" t="s">
        <v>1161</v>
      </c>
      <c r="S6928" t="s">
        <v>1159</v>
      </c>
      <c r="T6928">
        <v>1</v>
      </c>
      <c r="U6928" t="s">
        <v>1160</v>
      </c>
    </row>
    <row r="6929" spans="1:21" x14ac:dyDescent="0.3">
      <c r="A6929" s="1" t="s">
        <v>64</v>
      </c>
      <c r="B6929" s="2">
        <v>42373</v>
      </c>
      <c r="C6929">
        <v>114780</v>
      </c>
      <c r="D6929" s="1" t="s">
        <v>30</v>
      </c>
      <c r="E6929">
        <v>20</v>
      </c>
      <c r="F6929" s="1" t="s">
        <v>56</v>
      </c>
      <c r="G6929" s="1" t="s">
        <v>20</v>
      </c>
      <c r="H6929" t="s">
        <v>45</v>
      </c>
      <c r="I6929" s="1" t="s">
        <v>45</v>
      </c>
      <c r="J6929" s="1" t="s">
        <v>48</v>
      </c>
      <c r="K6929" s="1" t="s">
        <v>58</v>
      </c>
      <c r="L6929" s="1" t="s">
        <v>23</v>
      </c>
      <c r="M6929" t="s">
        <v>45</v>
      </c>
      <c r="N6929" s="1" t="s">
        <v>27</v>
      </c>
      <c r="O6929">
        <v>150</v>
      </c>
      <c r="P6929">
        <v>5</v>
      </c>
      <c r="Q6929">
        <v>0</v>
      </c>
      <c r="R6929" t="s">
        <v>1161</v>
      </c>
      <c r="S6929" t="s">
        <v>1159</v>
      </c>
      <c r="T6929">
        <v>1</v>
      </c>
      <c r="U6929" t="s">
        <v>1160</v>
      </c>
    </row>
    <row r="6930" spans="1:21" x14ac:dyDescent="0.3">
      <c r="A6930" s="1" t="s">
        <v>64</v>
      </c>
      <c r="B6930" s="2">
        <v>42373</v>
      </c>
      <c r="C6930">
        <v>122814</v>
      </c>
      <c r="D6930" s="1" t="s">
        <v>18</v>
      </c>
      <c r="E6930">
        <v>20</v>
      </c>
      <c r="F6930" s="1" t="s">
        <v>44</v>
      </c>
      <c r="G6930" s="1" t="s">
        <v>20</v>
      </c>
      <c r="H6930" t="s">
        <v>45</v>
      </c>
      <c r="I6930" s="1" t="s">
        <v>45</v>
      </c>
      <c r="J6930" s="1" t="s">
        <v>48</v>
      </c>
      <c r="K6930" s="1" t="s">
        <v>51</v>
      </c>
      <c r="L6930" s="1" t="s">
        <v>23</v>
      </c>
      <c r="M6930" t="s">
        <v>45</v>
      </c>
      <c r="N6930" s="1" t="s">
        <v>27</v>
      </c>
      <c r="O6930">
        <v>241</v>
      </c>
      <c r="P6930">
        <v>8.0299999999999994</v>
      </c>
      <c r="Q6930">
        <v>0</v>
      </c>
      <c r="R6930" t="s">
        <v>1161</v>
      </c>
      <c r="S6930" t="s">
        <v>1159</v>
      </c>
      <c r="T6930">
        <v>1</v>
      </c>
      <c r="U6930" t="s">
        <v>1160</v>
      </c>
    </row>
    <row r="6931" spans="1:21" x14ac:dyDescent="0.3">
      <c r="A6931" s="1" t="s">
        <v>67</v>
      </c>
      <c r="B6931" s="2">
        <v>42374</v>
      </c>
      <c r="C6931">
        <v>105924</v>
      </c>
      <c r="D6931" s="1" t="s">
        <v>18</v>
      </c>
      <c r="E6931">
        <v>20</v>
      </c>
      <c r="F6931" s="1" t="s">
        <v>38</v>
      </c>
      <c r="G6931" s="1" t="s">
        <v>20</v>
      </c>
      <c r="H6931" t="s">
        <v>45</v>
      </c>
      <c r="I6931" s="1" t="s">
        <v>45</v>
      </c>
      <c r="J6931" s="1" t="s">
        <v>48</v>
      </c>
      <c r="K6931" s="1" t="s">
        <v>49</v>
      </c>
      <c r="L6931" s="1" t="s">
        <v>23</v>
      </c>
      <c r="M6931" t="s">
        <v>45</v>
      </c>
      <c r="N6931" s="1" t="s">
        <v>27</v>
      </c>
      <c r="O6931">
        <v>321</v>
      </c>
      <c r="P6931">
        <v>10.7</v>
      </c>
      <c r="Q6931">
        <v>0</v>
      </c>
      <c r="R6931" t="s">
        <v>1161</v>
      </c>
      <c r="S6931" t="s">
        <v>1159</v>
      </c>
      <c r="T6931">
        <v>1</v>
      </c>
      <c r="U6931" t="s">
        <v>1160</v>
      </c>
    </row>
    <row r="6932" spans="1:21" x14ac:dyDescent="0.3">
      <c r="A6932" s="1" t="s">
        <v>67</v>
      </c>
      <c r="B6932" s="2">
        <v>42374</v>
      </c>
      <c r="C6932">
        <v>114780</v>
      </c>
      <c r="D6932" s="1" t="s">
        <v>30</v>
      </c>
      <c r="E6932">
        <v>20</v>
      </c>
      <c r="F6932" s="1" t="s">
        <v>56</v>
      </c>
      <c r="G6932" s="1" t="s">
        <v>20</v>
      </c>
      <c r="H6932" t="s">
        <v>45</v>
      </c>
      <c r="I6932" s="1" t="s">
        <v>45</v>
      </c>
      <c r="J6932" s="1" t="s">
        <v>48</v>
      </c>
      <c r="K6932" s="1" t="s">
        <v>58</v>
      </c>
      <c r="L6932" s="1" t="s">
        <v>23</v>
      </c>
      <c r="M6932" t="s">
        <v>45</v>
      </c>
      <c r="N6932" s="1" t="s">
        <v>27</v>
      </c>
      <c r="O6932">
        <v>180</v>
      </c>
      <c r="P6932">
        <v>6</v>
      </c>
      <c r="Q6932">
        <v>0</v>
      </c>
      <c r="R6932" t="s">
        <v>1161</v>
      </c>
      <c r="S6932" t="s">
        <v>1159</v>
      </c>
      <c r="T6932">
        <v>1</v>
      </c>
      <c r="U6932" t="s">
        <v>1160</v>
      </c>
    </row>
    <row r="6933" spans="1:21" x14ac:dyDescent="0.3">
      <c r="A6933" s="1" t="s">
        <v>67</v>
      </c>
      <c r="B6933" s="2">
        <v>42374</v>
      </c>
      <c r="C6933">
        <v>122814</v>
      </c>
      <c r="D6933" s="1" t="s">
        <v>18</v>
      </c>
      <c r="E6933">
        <v>20</v>
      </c>
      <c r="F6933" s="1" t="s">
        <v>44</v>
      </c>
      <c r="G6933" s="1" t="s">
        <v>20</v>
      </c>
      <c r="H6933" t="s">
        <v>45</v>
      </c>
      <c r="I6933" s="1" t="s">
        <v>45</v>
      </c>
      <c r="J6933" s="1" t="s">
        <v>48</v>
      </c>
      <c r="K6933" s="1" t="s">
        <v>51</v>
      </c>
      <c r="L6933" s="1" t="s">
        <v>23</v>
      </c>
      <c r="M6933" t="s">
        <v>45</v>
      </c>
      <c r="N6933" s="1" t="s">
        <v>27</v>
      </c>
      <c r="O6933">
        <v>271</v>
      </c>
      <c r="P6933">
        <v>9.0299999999999994</v>
      </c>
      <c r="Q6933">
        <v>0</v>
      </c>
      <c r="R6933" t="s">
        <v>1161</v>
      </c>
      <c r="S6933" t="s">
        <v>1159</v>
      </c>
      <c r="T6933">
        <v>1</v>
      </c>
      <c r="U6933" t="s">
        <v>1160</v>
      </c>
    </row>
    <row r="6934" spans="1:21" x14ac:dyDescent="0.3">
      <c r="A6934" s="1" t="s">
        <v>281</v>
      </c>
      <c r="B6934" s="2">
        <v>42375</v>
      </c>
      <c r="C6934">
        <v>43336</v>
      </c>
      <c r="D6934" s="1" t="s">
        <v>18</v>
      </c>
      <c r="E6934">
        <v>20</v>
      </c>
      <c r="F6934" s="1" t="s">
        <v>25</v>
      </c>
      <c r="G6934" s="1" t="s">
        <v>20</v>
      </c>
      <c r="H6934" t="s">
        <v>45</v>
      </c>
      <c r="I6934" s="1" t="s">
        <v>45</v>
      </c>
      <c r="J6934" s="1" t="s">
        <v>48</v>
      </c>
      <c r="K6934" s="1" t="s">
        <v>231</v>
      </c>
      <c r="L6934" s="1" t="s">
        <v>23</v>
      </c>
      <c r="M6934" t="s">
        <v>45</v>
      </c>
      <c r="N6934" s="1" t="s">
        <v>27</v>
      </c>
      <c r="O6934">
        <v>62</v>
      </c>
      <c r="P6934">
        <v>2.0699999999999998</v>
      </c>
      <c r="Q6934">
        <v>0</v>
      </c>
      <c r="R6934" t="s">
        <v>1161</v>
      </c>
      <c r="S6934" t="s">
        <v>1159</v>
      </c>
      <c r="T6934">
        <v>1</v>
      </c>
      <c r="U6934" t="s">
        <v>1160</v>
      </c>
    </row>
    <row r="6935" spans="1:21" x14ac:dyDescent="0.3">
      <c r="A6935" s="1" t="s">
        <v>281</v>
      </c>
      <c r="B6935" s="2">
        <v>42375</v>
      </c>
      <c r="C6935">
        <v>54556</v>
      </c>
      <c r="D6935" s="1" t="s">
        <v>18</v>
      </c>
      <c r="E6935">
        <v>20</v>
      </c>
      <c r="F6935" s="1" t="s">
        <v>28</v>
      </c>
      <c r="G6935" s="1" t="s">
        <v>20</v>
      </c>
      <c r="H6935" t="s">
        <v>45</v>
      </c>
      <c r="I6935" s="1" t="s">
        <v>45</v>
      </c>
      <c r="J6935" s="1" t="s">
        <v>48</v>
      </c>
      <c r="K6935" s="1" t="s">
        <v>224</v>
      </c>
      <c r="L6935" s="1" t="s">
        <v>23</v>
      </c>
      <c r="M6935" t="s">
        <v>45</v>
      </c>
      <c r="N6935" s="1" t="s">
        <v>27</v>
      </c>
      <c r="O6935">
        <v>91</v>
      </c>
      <c r="P6935">
        <v>3.03</v>
      </c>
      <c r="Q6935">
        <v>0</v>
      </c>
      <c r="R6935" t="s">
        <v>1161</v>
      </c>
      <c r="S6935" t="s">
        <v>1159</v>
      </c>
      <c r="T6935">
        <v>1</v>
      </c>
      <c r="U6935" t="s">
        <v>1160</v>
      </c>
    </row>
    <row r="6936" spans="1:21" x14ac:dyDescent="0.3">
      <c r="A6936" s="1" t="s">
        <v>281</v>
      </c>
      <c r="B6936" s="2">
        <v>42375</v>
      </c>
      <c r="C6936">
        <v>105924</v>
      </c>
      <c r="D6936" s="1" t="s">
        <v>18</v>
      </c>
      <c r="E6936">
        <v>20</v>
      </c>
      <c r="F6936" s="1" t="s">
        <v>38</v>
      </c>
      <c r="G6936" s="1" t="s">
        <v>20</v>
      </c>
      <c r="H6936" t="s">
        <v>45</v>
      </c>
      <c r="I6936" s="1" t="s">
        <v>45</v>
      </c>
      <c r="J6936" s="1" t="s">
        <v>48</v>
      </c>
      <c r="K6936" s="1" t="s">
        <v>49</v>
      </c>
      <c r="L6936" s="1" t="s">
        <v>23</v>
      </c>
      <c r="M6936" t="s">
        <v>45</v>
      </c>
      <c r="N6936" s="1" t="s">
        <v>27</v>
      </c>
      <c r="O6936">
        <v>352</v>
      </c>
      <c r="P6936">
        <v>11.73</v>
      </c>
      <c r="Q6936">
        <v>0</v>
      </c>
      <c r="R6936" t="s">
        <v>1161</v>
      </c>
      <c r="S6936" t="s">
        <v>1159</v>
      </c>
      <c r="T6936">
        <v>1</v>
      </c>
      <c r="U6936" t="s">
        <v>1160</v>
      </c>
    </row>
    <row r="6937" spans="1:21" x14ac:dyDescent="0.3">
      <c r="A6937" s="1" t="s">
        <v>281</v>
      </c>
      <c r="B6937" s="2">
        <v>42375</v>
      </c>
      <c r="C6937">
        <v>114780</v>
      </c>
      <c r="D6937" s="1" t="s">
        <v>30</v>
      </c>
      <c r="E6937">
        <v>20</v>
      </c>
      <c r="F6937" s="1" t="s">
        <v>56</v>
      </c>
      <c r="G6937" s="1" t="s">
        <v>20</v>
      </c>
      <c r="H6937" t="s">
        <v>45</v>
      </c>
      <c r="I6937" s="1" t="s">
        <v>45</v>
      </c>
      <c r="J6937" s="1" t="s">
        <v>48</v>
      </c>
      <c r="K6937" s="1" t="s">
        <v>58</v>
      </c>
      <c r="L6937" s="1" t="s">
        <v>23</v>
      </c>
      <c r="M6937" t="s">
        <v>45</v>
      </c>
      <c r="N6937" s="1" t="s">
        <v>27</v>
      </c>
      <c r="O6937">
        <v>211</v>
      </c>
      <c r="P6937">
        <v>7.03</v>
      </c>
      <c r="Q6937">
        <v>0</v>
      </c>
      <c r="R6937" t="s">
        <v>1161</v>
      </c>
      <c r="S6937" t="s">
        <v>1159</v>
      </c>
      <c r="T6937">
        <v>1</v>
      </c>
      <c r="U6937" t="s">
        <v>1160</v>
      </c>
    </row>
    <row r="6938" spans="1:21" x14ac:dyDescent="0.3">
      <c r="A6938" s="1" t="s">
        <v>281</v>
      </c>
      <c r="B6938" s="2">
        <v>42375</v>
      </c>
      <c r="C6938">
        <v>122814</v>
      </c>
      <c r="D6938" s="1" t="s">
        <v>18</v>
      </c>
      <c r="E6938">
        <v>20</v>
      </c>
      <c r="F6938" s="1" t="s">
        <v>44</v>
      </c>
      <c r="G6938" s="1" t="s">
        <v>20</v>
      </c>
      <c r="H6938" t="s">
        <v>45</v>
      </c>
      <c r="I6938" s="1" t="s">
        <v>45</v>
      </c>
      <c r="J6938" s="1" t="s">
        <v>48</v>
      </c>
      <c r="K6938" s="1" t="s">
        <v>51</v>
      </c>
      <c r="L6938" s="1" t="s">
        <v>23</v>
      </c>
      <c r="M6938" t="s">
        <v>45</v>
      </c>
      <c r="N6938" s="1" t="s">
        <v>27</v>
      </c>
      <c r="O6938">
        <v>302</v>
      </c>
      <c r="P6938">
        <v>10.07</v>
      </c>
      <c r="Q6938">
        <v>0</v>
      </c>
      <c r="R6938" t="s">
        <v>1161</v>
      </c>
      <c r="S6938" t="s">
        <v>1159</v>
      </c>
      <c r="T6938">
        <v>1</v>
      </c>
      <c r="U6938" t="s">
        <v>1160</v>
      </c>
    </row>
    <row r="6939" spans="1:21" x14ac:dyDescent="0.3">
      <c r="A6939" s="1" t="s">
        <v>69</v>
      </c>
      <c r="B6939" s="2">
        <v>42376</v>
      </c>
      <c r="C6939">
        <v>43336</v>
      </c>
      <c r="D6939" s="1" t="s">
        <v>18</v>
      </c>
      <c r="E6939">
        <v>20</v>
      </c>
      <c r="F6939" s="1" t="s">
        <v>25</v>
      </c>
      <c r="G6939" s="1" t="s">
        <v>20</v>
      </c>
      <c r="H6939" t="s">
        <v>45</v>
      </c>
      <c r="I6939" s="1" t="s">
        <v>45</v>
      </c>
      <c r="J6939" s="1" t="s">
        <v>48</v>
      </c>
      <c r="K6939" s="1" t="s">
        <v>231</v>
      </c>
      <c r="L6939" s="1" t="s">
        <v>23</v>
      </c>
      <c r="M6939" t="s">
        <v>45</v>
      </c>
      <c r="N6939" s="1" t="s">
        <v>27</v>
      </c>
      <c r="O6939">
        <v>92</v>
      </c>
      <c r="P6939">
        <v>3.07</v>
      </c>
      <c r="Q6939">
        <v>0</v>
      </c>
      <c r="R6939" t="s">
        <v>1161</v>
      </c>
      <c r="S6939" t="s">
        <v>1159</v>
      </c>
      <c r="T6939">
        <v>1</v>
      </c>
      <c r="U6939" t="s">
        <v>1160</v>
      </c>
    </row>
    <row r="6940" spans="1:21" x14ac:dyDescent="0.3">
      <c r="A6940" s="1" t="s">
        <v>69</v>
      </c>
      <c r="B6940" s="2">
        <v>42376</v>
      </c>
      <c r="C6940">
        <v>54556</v>
      </c>
      <c r="D6940" s="1" t="s">
        <v>18</v>
      </c>
      <c r="E6940">
        <v>20</v>
      </c>
      <c r="F6940" s="1" t="s">
        <v>28</v>
      </c>
      <c r="G6940" s="1" t="s">
        <v>20</v>
      </c>
      <c r="H6940" t="s">
        <v>45</v>
      </c>
      <c r="I6940" s="1" t="s">
        <v>45</v>
      </c>
      <c r="J6940" s="1" t="s">
        <v>48</v>
      </c>
      <c r="K6940" s="1" t="s">
        <v>224</v>
      </c>
      <c r="L6940" s="1" t="s">
        <v>23</v>
      </c>
      <c r="M6940" t="s">
        <v>45</v>
      </c>
      <c r="N6940" s="1" t="s">
        <v>27</v>
      </c>
      <c r="O6940">
        <v>121</v>
      </c>
      <c r="P6940">
        <v>4.03</v>
      </c>
      <c r="Q6940">
        <v>0</v>
      </c>
      <c r="R6940" t="s">
        <v>1161</v>
      </c>
      <c r="S6940" t="s">
        <v>1159</v>
      </c>
      <c r="T6940">
        <v>1</v>
      </c>
      <c r="U6940" t="s">
        <v>1160</v>
      </c>
    </row>
    <row r="6941" spans="1:21" x14ac:dyDescent="0.3">
      <c r="A6941" s="1" t="s">
        <v>69</v>
      </c>
      <c r="B6941" s="2">
        <v>42376</v>
      </c>
      <c r="C6941">
        <v>105924</v>
      </c>
      <c r="D6941" s="1" t="s">
        <v>18</v>
      </c>
      <c r="E6941">
        <v>20</v>
      </c>
      <c r="F6941" s="1" t="s">
        <v>38</v>
      </c>
      <c r="G6941" s="1" t="s">
        <v>20</v>
      </c>
      <c r="H6941" t="s">
        <v>45</v>
      </c>
      <c r="I6941" s="1" t="s">
        <v>45</v>
      </c>
      <c r="J6941" s="1" t="s">
        <v>48</v>
      </c>
      <c r="K6941" s="1" t="s">
        <v>49</v>
      </c>
      <c r="L6941" s="1" t="s">
        <v>23</v>
      </c>
      <c r="M6941" t="s">
        <v>45</v>
      </c>
      <c r="N6941" s="1" t="s">
        <v>27</v>
      </c>
      <c r="O6941">
        <v>382</v>
      </c>
      <c r="P6941">
        <v>12.73</v>
      </c>
      <c r="Q6941">
        <v>0</v>
      </c>
      <c r="R6941" t="s">
        <v>1161</v>
      </c>
      <c r="S6941" t="s">
        <v>1159</v>
      </c>
      <c r="T6941">
        <v>1</v>
      </c>
      <c r="U6941" t="s">
        <v>1160</v>
      </c>
    </row>
    <row r="6942" spans="1:21" x14ac:dyDescent="0.3">
      <c r="A6942" s="1" t="s">
        <v>69</v>
      </c>
      <c r="B6942" s="2">
        <v>42376</v>
      </c>
      <c r="C6942">
        <v>114780</v>
      </c>
      <c r="D6942" s="1" t="s">
        <v>30</v>
      </c>
      <c r="E6942">
        <v>20</v>
      </c>
      <c r="F6942" s="1" t="s">
        <v>56</v>
      </c>
      <c r="G6942" s="1" t="s">
        <v>20</v>
      </c>
      <c r="H6942" t="s">
        <v>45</v>
      </c>
      <c r="I6942" s="1" t="s">
        <v>45</v>
      </c>
      <c r="J6942" s="1" t="s">
        <v>48</v>
      </c>
      <c r="K6942" s="1" t="s">
        <v>58</v>
      </c>
      <c r="L6942" s="1" t="s">
        <v>23</v>
      </c>
      <c r="M6942" t="s">
        <v>45</v>
      </c>
      <c r="N6942" s="1" t="s">
        <v>27</v>
      </c>
      <c r="O6942">
        <v>241</v>
      </c>
      <c r="P6942">
        <v>8.0299999999999994</v>
      </c>
      <c r="Q6942">
        <v>0</v>
      </c>
      <c r="R6942" t="s">
        <v>1161</v>
      </c>
      <c r="S6942" t="s">
        <v>1159</v>
      </c>
      <c r="T6942">
        <v>1</v>
      </c>
      <c r="U6942" t="s">
        <v>1160</v>
      </c>
    </row>
    <row r="6943" spans="1:21" x14ac:dyDescent="0.3">
      <c r="A6943" s="1" t="s">
        <v>69</v>
      </c>
      <c r="B6943" s="2">
        <v>42376</v>
      </c>
      <c r="C6943">
        <v>122814</v>
      </c>
      <c r="D6943" s="1" t="s">
        <v>18</v>
      </c>
      <c r="E6943">
        <v>20</v>
      </c>
      <c r="F6943" s="1" t="s">
        <v>44</v>
      </c>
      <c r="G6943" s="1" t="s">
        <v>20</v>
      </c>
      <c r="H6943" t="s">
        <v>45</v>
      </c>
      <c r="I6943" s="1" t="s">
        <v>45</v>
      </c>
      <c r="J6943" s="1" t="s">
        <v>48</v>
      </c>
      <c r="K6943" s="1" t="s">
        <v>51</v>
      </c>
      <c r="L6943" s="1" t="s">
        <v>23</v>
      </c>
      <c r="M6943" t="s">
        <v>45</v>
      </c>
      <c r="N6943" s="1" t="s">
        <v>27</v>
      </c>
      <c r="O6943">
        <v>332</v>
      </c>
      <c r="P6943">
        <v>11.07</v>
      </c>
      <c r="Q6943">
        <v>0</v>
      </c>
      <c r="R6943" t="s">
        <v>1161</v>
      </c>
      <c r="S6943" t="s">
        <v>1159</v>
      </c>
      <c r="T6943">
        <v>1</v>
      </c>
      <c r="U6943" t="s">
        <v>1160</v>
      </c>
    </row>
    <row r="6944" spans="1:21" x14ac:dyDescent="0.3">
      <c r="A6944" s="1" t="s">
        <v>71</v>
      </c>
      <c r="B6944" s="2">
        <v>42377</v>
      </c>
      <c r="C6944">
        <v>43336</v>
      </c>
      <c r="D6944" s="1" t="s">
        <v>18</v>
      </c>
      <c r="E6944">
        <v>20</v>
      </c>
      <c r="F6944" s="1" t="s">
        <v>25</v>
      </c>
      <c r="G6944" s="1" t="s">
        <v>20</v>
      </c>
      <c r="H6944" t="s">
        <v>45</v>
      </c>
      <c r="I6944" s="1" t="s">
        <v>45</v>
      </c>
      <c r="J6944" s="1" t="s">
        <v>48</v>
      </c>
      <c r="K6944" s="1" t="s">
        <v>231</v>
      </c>
      <c r="L6944" s="1" t="s">
        <v>23</v>
      </c>
      <c r="M6944" t="s">
        <v>45</v>
      </c>
      <c r="N6944" s="1" t="s">
        <v>27</v>
      </c>
      <c r="O6944">
        <v>123</v>
      </c>
      <c r="P6944">
        <v>4.0999999999999996</v>
      </c>
      <c r="Q6944">
        <v>0</v>
      </c>
      <c r="R6944" t="s">
        <v>1161</v>
      </c>
      <c r="S6944" t="s">
        <v>1159</v>
      </c>
      <c r="T6944">
        <v>1</v>
      </c>
      <c r="U6944" t="s">
        <v>1160</v>
      </c>
    </row>
    <row r="6945" spans="1:21" x14ac:dyDescent="0.3">
      <c r="A6945" s="1" t="s">
        <v>71</v>
      </c>
      <c r="B6945" s="2">
        <v>42377</v>
      </c>
      <c r="C6945">
        <v>54556</v>
      </c>
      <c r="D6945" s="1" t="s">
        <v>18</v>
      </c>
      <c r="E6945">
        <v>20</v>
      </c>
      <c r="F6945" s="1" t="s">
        <v>28</v>
      </c>
      <c r="G6945" s="1" t="s">
        <v>20</v>
      </c>
      <c r="H6945" t="s">
        <v>45</v>
      </c>
      <c r="I6945" s="1" t="s">
        <v>45</v>
      </c>
      <c r="J6945" s="1" t="s">
        <v>48</v>
      </c>
      <c r="K6945" s="1" t="s">
        <v>224</v>
      </c>
      <c r="L6945" s="1" t="s">
        <v>23</v>
      </c>
      <c r="M6945" t="s">
        <v>45</v>
      </c>
      <c r="N6945" s="1" t="s">
        <v>27</v>
      </c>
      <c r="O6945">
        <v>152</v>
      </c>
      <c r="P6945">
        <v>5.07</v>
      </c>
      <c r="Q6945">
        <v>0</v>
      </c>
      <c r="R6945" t="s">
        <v>1161</v>
      </c>
      <c r="S6945" t="s">
        <v>1159</v>
      </c>
      <c r="T6945">
        <v>1</v>
      </c>
      <c r="U6945" t="s">
        <v>1160</v>
      </c>
    </row>
    <row r="6946" spans="1:21" x14ac:dyDescent="0.3">
      <c r="A6946" s="1" t="s">
        <v>71</v>
      </c>
      <c r="B6946" s="2">
        <v>42377</v>
      </c>
      <c r="C6946">
        <v>105924</v>
      </c>
      <c r="D6946" s="1" t="s">
        <v>18</v>
      </c>
      <c r="E6946">
        <v>20</v>
      </c>
      <c r="F6946" s="1" t="s">
        <v>38</v>
      </c>
      <c r="G6946" s="1" t="s">
        <v>20</v>
      </c>
      <c r="H6946" t="s">
        <v>45</v>
      </c>
      <c r="I6946" s="1" t="s">
        <v>45</v>
      </c>
      <c r="J6946" s="1" t="s">
        <v>48</v>
      </c>
      <c r="K6946" s="1" t="s">
        <v>49</v>
      </c>
      <c r="L6946" s="1" t="s">
        <v>23</v>
      </c>
      <c r="M6946" t="s">
        <v>45</v>
      </c>
      <c r="N6946" s="1" t="s">
        <v>27</v>
      </c>
      <c r="O6946">
        <v>413</v>
      </c>
      <c r="P6946">
        <v>13.77</v>
      </c>
      <c r="Q6946">
        <v>0</v>
      </c>
      <c r="R6946" t="s">
        <v>1161</v>
      </c>
      <c r="S6946" t="s">
        <v>1159</v>
      </c>
      <c r="T6946">
        <v>1</v>
      </c>
      <c r="U6946" t="s">
        <v>1160</v>
      </c>
    </row>
    <row r="6947" spans="1:21" x14ac:dyDescent="0.3">
      <c r="A6947" s="1" t="s">
        <v>71</v>
      </c>
      <c r="B6947" s="2">
        <v>42377</v>
      </c>
      <c r="C6947">
        <v>114780</v>
      </c>
      <c r="D6947" s="1" t="s">
        <v>30</v>
      </c>
      <c r="E6947">
        <v>20</v>
      </c>
      <c r="F6947" s="1" t="s">
        <v>56</v>
      </c>
      <c r="G6947" s="1" t="s">
        <v>20</v>
      </c>
      <c r="H6947" t="s">
        <v>45</v>
      </c>
      <c r="I6947" s="1" t="s">
        <v>45</v>
      </c>
      <c r="J6947" s="1" t="s">
        <v>48</v>
      </c>
      <c r="K6947" s="1" t="s">
        <v>58</v>
      </c>
      <c r="L6947" s="1" t="s">
        <v>23</v>
      </c>
      <c r="M6947" t="s">
        <v>45</v>
      </c>
      <c r="N6947" s="1" t="s">
        <v>27</v>
      </c>
      <c r="O6947">
        <v>272</v>
      </c>
      <c r="P6947">
        <v>9.07</v>
      </c>
      <c r="Q6947">
        <v>0</v>
      </c>
      <c r="R6947" t="s">
        <v>1161</v>
      </c>
      <c r="S6947" t="s">
        <v>1159</v>
      </c>
      <c r="T6947">
        <v>1</v>
      </c>
      <c r="U6947" t="s">
        <v>1160</v>
      </c>
    </row>
    <row r="6948" spans="1:21" x14ac:dyDescent="0.3">
      <c r="A6948" s="1" t="s">
        <v>71</v>
      </c>
      <c r="B6948" s="2">
        <v>42377</v>
      </c>
      <c r="C6948">
        <v>122814</v>
      </c>
      <c r="D6948" s="1" t="s">
        <v>18</v>
      </c>
      <c r="E6948">
        <v>20</v>
      </c>
      <c r="F6948" s="1" t="s">
        <v>44</v>
      </c>
      <c r="G6948" s="1" t="s">
        <v>20</v>
      </c>
      <c r="H6948" t="s">
        <v>45</v>
      </c>
      <c r="I6948" s="1" t="s">
        <v>45</v>
      </c>
      <c r="J6948" s="1" t="s">
        <v>48</v>
      </c>
      <c r="K6948" s="1" t="s">
        <v>51</v>
      </c>
      <c r="L6948" s="1" t="s">
        <v>23</v>
      </c>
      <c r="M6948" t="s">
        <v>45</v>
      </c>
      <c r="N6948" s="1" t="s">
        <v>27</v>
      </c>
      <c r="O6948">
        <v>363</v>
      </c>
      <c r="P6948">
        <v>12.1</v>
      </c>
      <c r="Q6948">
        <v>0</v>
      </c>
      <c r="R6948" t="s">
        <v>1161</v>
      </c>
      <c r="S6948" t="s">
        <v>1159</v>
      </c>
      <c r="T6948">
        <v>1</v>
      </c>
      <c r="U6948" t="s">
        <v>1160</v>
      </c>
    </row>
    <row r="6949" spans="1:21" x14ac:dyDescent="0.3">
      <c r="A6949" s="1" t="s">
        <v>74</v>
      </c>
      <c r="B6949" s="2">
        <v>42378</v>
      </c>
      <c r="C6949">
        <v>43336</v>
      </c>
      <c r="D6949" s="1" t="s">
        <v>18</v>
      </c>
      <c r="E6949">
        <v>20</v>
      </c>
      <c r="F6949" s="1" t="s">
        <v>25</v>
      </c>
      <c r="G6949" s="1" t="s">
        <v>20</v>
      </c>
      <c r="H6949" t="s">
        <v>45</v>
      </c>
      <c r="I6949" s="1" t="s">
        <v>45</v>
      </c>
      <c r="J6949" s="1" t="s">
        <v>48</v>
      </c>
      <c r="K6949" s="1" t="s">
        <v>231</v>
      </c>
      <c r="L6949" s="1" t="s">
        <v>23</v>
      </c>
      <c r="M6949" t="s">
        <v>45</v>
      </c>
      <c r="N6949" s="1" t="s">
        <v>27</v>
      </c>
      <c r="O6949">
        <v>154</v>
      </c>
      <c r="P6949">
        <v>5.13</v>
      </c>
      <c r="Q6949">
        <v>0</v>
      </c>
      <c r="R6949" t="s">
        <v>1161</v>
      </c>
      <c r="S6949" t="s">
        <v>1159</v>
      </c>
      <c r="T6949">
        <v>1</v>
      </c>
      <c r="U6949" t="s">
        <v>1160</v>
      </c>
    </row>
    <row r="6950" spans="1:21" x14ac:dyDescent="0.3">
      <c r="A6950" s="1" t="s">
        <v>74</v>
      </c>
      <c r="B6950" s="2">
        <v>42378</v>
      </c>
      <c r="C6950">
        <v>54556</v>
      </c>
      <c r="D6950" s="1" t="s">
        <v>18</v>
      </c>
      <c r="E6950">
        <v>20</v>
      </c>
      <c r="F6950" s="1" t="s">
        <v>28</v>
      </c>
      <c r="G6950" s="1" t="s">
        <v>20</v>
      </c>
      <c r="H6950" t="s">
        <v>45</v>
      </c>
      <c r="I6950" s="1" t="s">
        <v>45</v>
      </c>
      <c r="J6950" s="1" t="s">
        <v>48</v>
      </c>
      <c r="K6950" s="1" t="s">
        <v>224</v>
      </c>
      <c r="L6950" s="1" t="s">
        <v>23</v>
      </c>
      <c r="M6950" t="s">
        <v>45</v>
      </c>
      <c r="N6950" s="1" t="s">
        <v>27</v>
      </c>
      <c r="O6950">
        <v>183</v>
      </c>
      <c r="P6950">
        <v>6.1</v>
      </c>
      <c r="Q6950">
        <v>0</v>
      </c>
      <c r="R6950" t="s">
        <v>1161</v>
      </c>
      <c r="S6950" t="s">
        <v>1159</v>
      </c>
      <c r="T6950">
        <v>1</v>
      </c>
      <c r="U6950" t="s">
        <v>1160</v>
      </c>
    </row>
    <row r="6951" spans="1:21" x14ac:dyDescent="0.3">
      <c r="A6951" s="1" t="s">
        <v>74</v>
      </c>
      <c r="B6951" s="2">
        <v>42378</v>
      </c>
      <c r="C6951">
        <v>101948</v>
      </c>
      <c r="D6951" s="1" t="s">
        <v>18</v>
      </c>
      <c r="E6951">
        <v>20</v>
      </c>
      <c r="F6951" s="1" t="s">
        <v>28</v>
      </c>
      <c r="G6951" s="1" t="s">
        <v>20</v>
      </c>
      <c r="H6951" t="s">
        <v>45</v>
      </c>
      <c r="I6951" s="1" t="s">
        <v>45</v>
      </c>
      <c r="J6951" s="1" t="s">
        <v>48</v>
      </c>
      <c r="K6951" s="1" t="s">
        <v>232</v>
      </c>
      <c r="L6951" s="1" t="s">
        <v>23</v>
      </c>
      <c r="M6951" t="s">
        <v>45</v>
      </c>
      <c r="N6951" s="1" t="s">
        <v>27</v>
      </c>
      <c r="O6951">
        <v>9</v>
      </c>
      <c r="P6951">
        <v>0.3</v>
      </c>
      <c r="Q6951">
        <v>0</v>
      </c>
      <c r="R6951" t="s">
        <v>1161</v>
      </c>
      <c r="S6951" t="s">
        <v>1159</v>
      </c>
      <c r="T6951">
        <v>1</v>
      </c>
      <c r="U6951" t="s">
        <v>1160</v>
      </c>
    </row>
    <row r="6952" spans="1:21" x14ac:dyDescent="0.3">
      <c r="A6952" s="1" t="s">
        <v>74</v>
      </c>
      <c r="B6952" s="2">
        <v>42378</v>
      </c>
      <c r="C6952">
        <v>105924</v>
      </c>
      <c r="D6952" s="1" t="s">
        <v>18</v>
      </c>
      <c r="E6952">
        <v>20</v>
      </c>
      <c r="F6952" s="1" t="s">
        <v>38</v>
      </c>
      <c r="G6952" s="1" t="s">
        <v>20</v>
      </c>
      <c r="H6952" t="s">
        <v>45</v>
      </c>
      <c r="I6952" s="1" t="s">
        <v>45</v>
      </c>
      <c r="J6952" s="1" t="s">
        <v>48</v>
      </c>
      <c r="K6952" s="1" t="s">
        <v>49</v>
      </c>
      <c r="L6952" s="1" t="s">
        <v>23</v>
      </c>
      <c r="M6952" t="s">
        <v>45</v>
      </c>
      <c r="N6952" s="1" t="s">
        <v>27</v>
      </c>
      <c r="O6952">
        <v>444</v>
      </c>
      <c r="P6952">
        <v>14.8</v>
      </c>
      <c r="Q6952">
        <v>0</v>
      </c>
      <c r="R6952" t="s">
        <v>1161</v>
      </c>
      <c r="S6952" t="s">
        <v>1159</v>
      </c>
      <c r="T6952">
        <v>1</v>
      </c>
      <c r="U6952" t="s">
        <v>1160</v>
      </c>
    </row>
    <row r="6953" spans="1:21" x14ac:dyDescent="0.3">
      <c r="A6953" s="1" t="s">
        <v>74</v>
      </c>
      <c r="B6953" s="2">
        <v>42378</v>
      </c>
      <c r="C6953">
        <v>114780</v>
      </c>
      <c r="D6953" s="1" t="s">
        <v>30</v>
      </c>
      <c r="E6953">
        <v>20</v>
      </c>
      <c r="F6953" s="1" t="s">
        <v>56</v>
      </c>
      <c r="G6953" s="1" t="s">
        <v>20</v>
      </c>
      <c r="H6953" t="s">
        <v>45</v>
      </c>
      <c r="I6953" s="1" t="s">
        <v>45</v>
      </c>
      <c r="J6953" s="1" t="s">
        <v>48</v>
      </c>
      <c r="K6953" s="1" t="s">
        <v>58</v>
      </c>
      <c r="L6953" s="1" t="s">
        <v>23</v>
      </c>
      <c r="M6953" t="s">
        <v>45</v>
      </c>
      <c r="N6953" s="1" t="s">
        <v>27</v>
      </c>
      <c r="O6953">
        <v>303</v>
      </c>
      <c r="P6953">
        <v>10.1</v>
      </c>
      <c r="Q6953">
        <v>0</v>
      </c>
      <c r="R6953" t="s">
        <v>1161</v>
      </c>
      <c r="S6953" t="s">
        <v>1159</v>
      </c>
      <c r="T6953">
        <v>1</v>
      </c>
      <c r="U6953" t="s">
        <v>1160</v>
      </c>
    </row>
    <row r="6954" spans="1:21" x14ac:dyDescent="0.3">
      <c r="A6954" s="1" t="s">
        <v>74</v>
      </c>
      <c r="B6954" s="2">
        <v>42378</v>
      </c>
      <c r="C6954">
        <v>122814</v>
      </c>
      <c r="D6954" s="1" t="s">
        <v>18</v>
      </c>
      <c r="E6954">
        <v>20</v>
      </c>
      <c r="F6954" s="1" t="s">
        <v>44</v>
      </c>
      <c r="G6954" s="1" t="s">
        <v>20</v>
      </c>
      <c r="H6954" t="s">
        <v>45</v>
      </c>
      <c r="I6954" s="1" t="s">
        <v>45</v>
      </c>
      <c r="J6954" s="1" t="s">
        <v>48</v>
      </c>
      <c r="K6954" s="1" t="s">
        <v>51</v>
      </c>
      <c r="L6954" s="1" t="s">
        <v>23</v>
      </c>
      <c r="M6954" t="s">
        <v>45</v>
      </c>
      <c r="N6954" s="1" t="s">
        <v>27</v>
      </c>
      <c r="O6954">
        <v>394</v>
      </c>
      <c r="P6954">
        <v>13.13</v>
      </c>
      <c r="Q6954">
        <v>0</v>
      </c>
      <c r="R6954" t="s">
        <v>1161</v>
      </c>
      <c r="S6954" t="s">
        <v>1159</v>
      </c>
      <c r="T6954">
        <v>1</v>
      </c>
      <c r="U6954" t="s">
        <v>1160</v>
      </c>
    </row>
    <row r="6955" spans="1:21" x14ac:dyDescent="0.3">
      <c r="A6955" s="1" t="s">
        <v>79</v>
      </c>
      <c r="B6955" s="2">
        <v>42379</v>
      </c>
      <c r="C6955">
        <v>43336</v>
      </c>
      <c r="D6955" s="1" t="s">
        <v>18</v>
      </c>
      <c r="E6955">
        <v>20</v>
      </c>
      <c r="F6955" s="1" t="s">
        <v>25</v>
      </c>
      <c r="G6955" s="1" t="s">
        <v>20</v>
      </c>
      <c r="H6955" t="s">
        <v>45</v>
      </c>
      <c r="I6955" s="1" t="s">
        <v>45</v>
      </c>
      <c r="J6955" s="1" t="s">
        <v>48</v>
      </c>
      <c r="K6955" s="1" t="s">
        <v>231</v>
      </c>
      <c r="L6955" s="1" t="s">
        <v>23</v>
      </c>
      <c r="M6955" t="s">
        <v>45</v>
      </c>
      <c r="N6955" s="1" t="s">
        <v>27</v>
      </c>
      <c r="O6955">
        <v>184</v>
      </c>
      <c r="P6955">
        <v>6.13</v>
      </c>
      <c r="Q6955">
        <v>0</v>
      </c>
      <c r="R6955" t="s">
        <v>1161</v>
      </c>
      <c r="S6955" t="s">
        <v>1159</v>
      </c>
      <c r="T6955">
        <v>1</v>
      </c>
      <c r="U6955" t="s">
        <v>1160</v>
      </c>
    </row>
    <row r="6956" spans="1:21" x14ac:dyDescent="0.3">
      <c r="A6956" s="1" t="s">
        <v>79</v>
      </c>
      <c r="B6956" s="2">
        <v>42379</v>
      </c>
      <c r="C6956">
        <v>54556</v>
      </c>
      <c r="D6956" s="1" t="s">
        <v>18</v>
      </c>
      <c r="E6956">
        <v>20</v>
      </c>
      <c r="F6956" s="1" t="s">
        <v>28</v>
      </c>
      <c r="G6956" s="1" t="s">
        <v>20</v>
      </c>
      <c r="H6956" t="s">
        <v>45</v>
      </c>
      <c r="I6956" s="1" t="s">
        <v>45</v>
      </c>
      <c r="J6956" s="1" t="s">
        <v>48</v>
      </c>
      <c r="K6956" s="1" t="s">
        <v>224</v>
      </c>
      <c r="L6956" s="1" t="s">
        <v>23</v>
      </c>
      <c r="M6956" t="s">
        <v>45</v>
      </c>
      <c r="N6956" s="1" t="s">
        <v>27</v>
      </c>
      <c r="O6956">
        <v>213</v>
      </c>
      <c r="P6956">
        <v>7.1</v>
      </c>
      <c r="Q6956">
        <v>0</v>
      </c>
      <c r="R6956" t="s">
        <v>1161</v>
      </c>
      <c r="S6956" t="s">
        <v>1159</v>
      </c>
      <c r="T6956">
        <v>1</v>
      </c>
      <c r="U6956" t="s">
        <v>1160</v>
      </c>
    </row>
    <row r="6957" spans="1:21" x14ac:dyDescent="0.3">
      <c r="A6957" s="1" t="s">
        <v>79</v>
      </c>
      <c r="B6957" s="2">
        <v>42379</v>
      </c>
      <c r="C6957">
        <v>101948</v>
      </c>
      <c r="D6957" s="1" t="s">
        <v>18</v>
      </c>
      <c r="E6957">
        <v>20</v>
      </c>
      <c r="F6957" s="1" t="s">
        <v>28</v>
      </c>
      <c r="G6957" s="1" t="s">
        <v>20</v>
      </c>
      <c r="H6957" t="s">
        <v>45</v>
      </c>
      <c r="I6957" s="1" t="s">
        <v>45</v>
      </c>
      <c r="J6957" s="1" t="s">
        <v>48</v>
      </c>
      <c r="K6957" s="1" t="s">
        <v>232</v>
      </c>
      <c r="L6957" s="1" t="s">
        <v>23</v>
      </c>
      <c r="M6957" t="s">
        <v>45</v>
      </c>
      <c r="N6957" s="1" t="s">
        <v>27</v>
      </c>
      <c r="O6957">
        <v>39</v>
      </c>
      <c r="P6957">
        <v>1.3</v>
      </c>
      <c r="Q6957">
        <v>0</v>
      </c>
      <c r="R6957" t="s">
        <v>1161</v>
      </c>
      <c r="S6957" t="s">
        <v>1159</v>
      </c>
      <c r="T6957">
        <v>1</v>
      </c>
      <c r="U6957" t="s">
        <v>1160</v>
      </c>
    </row>
    <row r="6958" spans="1:21" x14ac:dyDescent="0.3">
      <c r="A6958" s="1" t="s">
        <v>79</v>
      </c>
      <c r="B6958" s="2">
        <v>42379</v>
      </c>
      <c r="C6958">
        <v>105924</v>
      </c>
      <c r="D6958" s="1" t="s">
        <v>18</v>
      </c>
      <c r="E6958">
        <v>20</v>
      </c>
      <c r="F6958" s="1" t="s">
        <v>38</v>
      </c>
      <c r="G6958" s="1" t="s">
        <v>20</v>
      </c>
      <c r="H6958" t="s">
        <v>45</v>
      </c>
      <c r="I6958" s="1" t="s">
        <v>45</v>
      </c>
      <c r="J6958" s="1" t="s">
        <v>48</v>
      </c>
      <c r="K6958" s="1" t="s">
        <v>49</v>
      </c>
      <c r="L6958" s="1" t="s">
        <v>23</v>
      </c>
      <c r="M6958" t="s">
        <v>45</v>
      </c>
      <c r="N6958" s="1" t="s">
        <v>27</v>
      </c>
      <c r="O6958">
        <v>474</v>
      </c>
      <c r="P6958">
        <v>15.8</v>
      </c>
      <c r="Q6958">
        <v>0</v>
      </c>
      <c r="R6958" t="s">
        <v>1161</v>
      </c>
      <c r="S6958" t="s">
        <v>1159</v>
      </c>
      <c r="T6958">
        <v>1</v>
      </c>
      <c r="U6958" t="s">
        <v>1160</v>
      </c>
    </row>
    <row r="6959" spans="1:21" x14ac:dyDescent="0.3">
      <c r="A6959" s="1" t="s">
        <v>79</v>
      </c>
      <c r="B6959" s="2">
        <v>42379</v>
      </c>
      <c r="C6959">
        <v>114780</v>
      </c>
      <c r="D6959" s="1" t="s">
        <v>30</v>
      </c>
      <c r="E6959">
        <v>20</v>
      </c>
      <c r="F6959" s="1" t="s">
        <v>56</v>
      </c>
      <c r="G6959" s="1" t="s">
        <v>20</v>
      </c>
      <c r="H6959" t="s">
        <v>45</v>
      </c>
      <c r="I6959" s="1" t="s">
        <v>45</v>
      </c>
      <c r="J6959" s="1" t="s">
        <v>48</v>
      </c>
      <c r="K6959" s="1" t="s">
        <v>58</v>
      </c>
      <c r="L6959" s="1" t="s">
        <v>23</v>
      </c>
      <c r="M6959" t="s">
        <v>45</v>
      </c>
      <c r="N6959" s="1" t="s">
        <v>27</v>
      </c>
      <c r="O6959">
        <v>333</v>
      </c>
      <c r="P6959">
        <v>11.1</v>
      </c>
      <c r="Q6959">
        <v>0</v>
      </c>
      <c r="R6959" t="s">
        <v>1161</v>
      </c>
      <c r="S6959" t="s">
        <v>1159</v>
      </c>
      <c r="T6959">
        <v>1</v>
      </c>
      <c r="U6959" t="s">
        <v>1160</v>
      </c>
    </row>
    <row r="6960" spans="1:21" x14ac:dyDescent="0.3">
      <c r="A6960" s="1" t="s">
        <v>79</v>
      </c>
      <c r="B6960" s="2">
        <v>42379</v>
      </c>
      <c r="C6960">
        <v>122814</v>
      </c>
      <c r="D6960" s="1" t="s">
        <v>18</v>
      </c>
      <c r="E6960">
        <v>20</v>
      </c>
      <c r="F6960" s="1" t="s">
        <v>44</v>
      </c>
      <c r="G6960" s="1" t="s">
        <v>20</v>
      </c>
      <c r="H6960" t="s">
        <v>45</v>
      </c>
      <c r="I6960" s="1" t="s">
        <v>45</v>
      </c>
      <c r="J6960" s="1" t="s">
        <v>48</v>
      </c>
      <c r="K6960" s="1" t="s">
        <v>51</v>
      </c>
      <c r="L6960" s="1" t="s">
        <v>23</v>
      </c>
      <c r="M6960" t="s">
        <v>45</v>
      </c>
      <c r="N6960" s="1" t="s">
        <v>27</v>
      </c>
      <c r="O6960">
        <v>424</v>
      </c>
      <c r="P6960">
        <v>14.13</v>
      </c>
      <c r="Q6960">
        <v>0</v>
      </c>
      <c r="R6960" t="s">
        <v>1161</v>
      </c>
      <c r="S6960" t="s">
        <v>1159</v>
      </c>
      <c r="T6960">
        <v>1</v>
      </c>
      <c r="U6960" t="s">
        <v>1160</v>
      </c>
    </row>
    <row r="6961" spans="1:21" x14ac:dyDescent="0.3">
      <c r="A6961" s="1" t="s">
        <v>85</v>
      </c>
      <c r="B6961" s="2">
        <v>42380</v>
      </c>
      <c r="C6961">
        <v>43336</v>
      </c>
      <c r="D6961" s="1" t="s">
        <v>18</v>
      </c>
      <c r="E6961">
        <v>20</v>
      </c>
      <c r="F6961" s="1" t="s">
        <v>25</v>
      </c>
      <c r="G6961" s="1" t="s">
        <v>20</v>
      </c>
      <c r="H6961" t="s">
        <v>45</v>
      </c>
      <c r="I6961" s="1" t="s">
        <v>45</v>
      </c>
      <c r="J6961" s="1" t="s">
        <v>48</v>
      </c>
      <c r="K6961" s="1" t="s">
        <v>231</v>
      </c>
      <c r="L6961" s="1" t="s">
        <v>23</v>
      </c>
      <c r="M6961" t="s">
        <v>45</v>
      </c>
      <c r="N6961" s="1" t="s">
        <v>27</v>
      </c>
      <c r="O6961">
        <v>215</v>
      </c>
      <c r="P6961">
        <v>7.17</v>
      </c>
      <c r="Q6961">
        <v>0</v>
      </c>
      <c r="R6961" t="s">
        <v>1161</v>
      </c>
      <c r="S6961" t="s">
        <v>1159</v>
      </c>
      <c r="T6961">
        <v>1</v>
      </c>
      <c r="U6961" t="s">
        <v>1160</v>
      </c>
    </row>
    <row r="6962" spans="1:21" x14ac:dyDescent="0.3">
      <c r="A6962" s="1" t="s">
        <v>85</v>
      </c>
      <c r="B6962" s="2">
        <v>42380</v>
      </c>
      <c r="C6962">
        <v>53290</v>
      </c>
      <c r="D6962" s="1" t="s">
        <v>30</v>
      </c>
      <c r="E6962">
        <v>20</v>
      </c>
      <c r="F6962" s="1" t="s">
        <v>56</v>
      </c>
      <c r="G6962" s="1" t="s">
        <v>20</v>
      </c>
      <c r="H6962" t="s">
        <v>45</v>
      </c>
      <c r="I6962" s="1" t="s">
        <v>45</v>
      </c>
      <c r="J6962" s="1" t="s">
        <v>48</v>
      </c>
      <c r="K6962" s="1" t="s">
        <v>283</v>
      </c>
      <c r="L6962" s="1" t="s">
        <v>23</v>
      </c>
      <c r="M6962" t="s">
        <v>45</v>
      </c>
      <c r="N6962" s="1" t="s">
        <v>27</v>
      </c>
      <c r="O6962">
        <v>78</v>
      </c>
      <c r="P6962">
        <v>2.6</v>
      </c>
      <c r="Q6962">
        <v>0</v>
      </c>
      <c r="R6962" t="s">
        <v>1161</v>
      </c>
      <c r="S6962" t="s">
        <v>1159</v>
      </c>
      <c r="T6962">
        <v>1</v>
      </c>
      <c r="U6962" t="s">
        <v>1160</v>
      </c>
    </row>
    <row r="6963" spans="1:21" x14ac:dyDescent="0.3">
      <c r="A6963" s="1" t="s">
        <v>85</v>
      </c>
      <c r="B6963" s="2">
        <v>42380</v>
      </c>
      <c r="C6963">
        <v>54556</v>
      </c>
      <c r="D6963" s="1" t="s">
        <v>18</v>
      </c>
      <c r="E6963">
        <v>20</v>
      </c>
      <c r="F6963" s="1" t="s">
        <v>28</v>
      </c>
      <c r="G6963" s="1" t="s">
        <v>20</v>
      </c>
      <c r="H6963" t="s">
        <v>45</v>
      </c>
      <c r="I6963" s="1" t="s">
        <v>45</v>
      </c>
      <c r="J6963" s="1" t="s">
        <v>48</v>
      </c>
      <c r="K6963" s="1" t="s">
        <v>224</v>
      </c>
      <c r="L6963" s="1" t="s">
        <v>23</v>
      </c>
      <c r="M6963" t="s">
        <v>45</v>
      </c>
      <c r="N6963" s="1" t="s">
        <v>27</v>
      </c>
      <c r="O6963">
        <v>244</v>
      </c>
      <c r="P6963">
        <v>8.1300000000000008</v>
      </c>
      <c r="Q6963">
        <v>0</v>
      </c>
      <c r="R6963" t="s">
        <v>1161</v>
      </c>
      <c r="S6963" t="s">
        <v>1159</v>
      </c>
      <c r="T6963">
        <v>1</v>
      </c>
      <c r="U6963" t="s">
        <v>1160</v>
      </c>
    </row>
    <row r="6964" spans="1:21" x14ac:dyDescent="0.3">
      <c r="A6964" s="1" t="s">
        <v>85</v>
      </c>
      <c r="B6964" s="2">
        <v>42380</v>
      </c>
      <c r="C6964">
        <v>101948</v>
      </c>
      <c r="D6964" s="1" t="s">
        <v>18</v>
      </c>
      <c r="E6964">
        <v>20</v>
      </c>
      <c r="F6964" s="1" t="s">
        <v>28</v>
      </c>
      <c r="G6964" s="1" t="s">
        <v>20</v>
      </c>
      <c r="H6964" t="s">
        <v>45</v>
      </c>
      <c r="I6964" s="1" t="s">
        <v>45</v>
      </c>
      <c r="J6964" s="1" t="s">
        <v>48</v>
      </c>
      <c r="K6964" s="1" t="s">
        <v>232</v>
      </c>
      <c r="L6964" s="1" t="s">
        <v>23</v>
      </c>
      <c r="M6964" t="s">
        <v>45</v>
      </c>
      <c r="N6964" s="1" t="s">
        <v>27</v>
      </c>
      <c r="O6964">
        <v>70</v>
      </c>
      <c r="P6964">
        <v>2.33</v>
      </c>
      <c r="Q6964">
        <v>0</v>
      </c>
      <c r="R6964" t="s">
        <v>1161</v>
      </c>
      <c r="S6964" t="s">
        <v>1159</v>
      </c>
      <c r="T6964">
        <v>1</v>
      </c>
      <c r="U6964" t="s">
        <v>1160</v>
      </c>
    </row>
    <row r="6965" spans="1:21" x14ac:dyDescent="0.3">
      <c r="A6965" s="1" t="s">
        <v>85</v>
      </c>
      <c r="B6965" s="2">
        <v>42380</v>
      </c>
      <c r="C6965">
        <v>105924</v>
      </c>
      <c r="D6965" s="1" t="s">
        <v>18</v>
      </c>
      <c r="E6965">
        <v>20</v>
      </c>
      <c r="F6965" s="1" t="s">
        <v>38</v>
      </c>
      <c r="G6965" s="1" t="s">
        <v>20</v>
      </c>
      <c r="H6965" t="s">
        <v>45</v>
      </c>
      <c r="I6965" s="1" t="s">
        <v>45</v>
      </c>
      <c r="J6965" s="1" t="s">
        <v>48</v>
      </c>
      <c r="K6965" s="1" t="s">
        <v>49</v>
      </c>
      <c r="L6965" s="1" t="s">
        <v>23</v>
      </c>
      <c r="M6965" t="s">
        <v>45</v>
      </c>
      <c r="N6965" s="1" t="s">
        <v>27</v>
      </c>
      <c r="O6965">
        <v>505</v>
      </c>
      <c r="P6965">
        <v>16.829999999999998</v>
      </c>
      <c r="Q6965">
        <v>0</v>
      </c>
      <c r="R6965" t="s">
        <v>1161</v>
      </c>
      <c r="S6965" t="s">
        <v>1159</v>
      </c>
      <c r="T6965">
        <v>1</v>
      </c>
      <c r="U6965" t="s">
        <v>1160</v>
      </c>
    </row>
    <row r="6966" spans="1:21" x14ac:dyDescent="0.3">
      <c r="A6966" s="1" t="s">
        <v>85</v>
      </c>
      <c r="B6966" s="2">
        <v>42380</v>
      </c>
      <c r="C6966">
        <v>114780</v>
      </c>
      <c r="D6966" s="1" t="s">
        <v>30</v>
      </c>
      <c r="E6966">
        <v>20</v>
      </c>
      <c r="F6966" s="1" t="s">
        <v>56</v>
      </c>
      <c r="G6966" s="1" t="s">
        <v>20</v>
      </c>
      <c r="H6966" t="s">
        <v>45</v>
      </c>
      <c r="I6966" s="1" t="s">
        <v>45</v>
      </c>
      <c r="J6966" s="1" t="s">
        <v>48</v>
      </c>
      <c r="K6966" s="1" t="s">
        <v>58</v>
      </c>
      <c r="L6966" s="1" t="s">
        <v>23</v>
      </c>
      <c r="M6966" t="s">
        <v>45</v>
      </c>
      <c r="N6966" s="1" t="s">
        <v>27</v>
      </c>
      <c r="O6966">
        <v>364</v>
      </c>
      <c r="P6966">
        <v>12.13</v>
      </c>
      <c r="Q6966">
        <v>0</v>
      </c>
      <c r="R6966" t="s">
        <v>1161</v>
      </c>
      <c r="S6966" t="s">
        <v>1159</v>
      </c>
      <c r="T6966">
        <v>1</v>
      </c>
      <c r="U6966" t="s">
        <v>1160</v>
      </c>
    </row>
    <row r="6967" spans="1:21" x14ac:dyDescent="0.3">
      <c r="A6967" s="1" t="s">
        <v>85</v>
      </c>
      <c r="B6967" s="2">
        <v>42380</v>
      </c>
      <c r="C6967">
        <v>122814</v>
      </c>
      <c r="D6967" s="1" t="s">
        <v>18</v>
      </c>
      <c r="E6967">
        <v>20</v>
      </c>
      <c r="F6967" s="1" t="s">
        <v>44</v>
      </c>
      <c r="G6967" s="1" t="s">
        <v>20</v>
      </c>
      <c r="H6967" t="s">
        <v>45</v>
      </c>
      <c r="I6967" s="1" t="s">
        <v>45</v>
      </c>
      <c r="J6967" s="1" t="s">
        <v>48</v>
      </c>
      <c r="K6967" s="1" t="s">
        <v>51</v>
      </c>
      <c r="L6967" s="1" t="s">
        <v>23</v>
      </c>
      <c r="M6967" t="s">
        <v>45</v>
      </c>
      <c r="N6967" s="1" t="s">
        <v>27</v>
      </c>
      <c r="O6967">
        <v>455</v>
      </c>
      <c r="P6967">
        <v>15.17</v>
      </c>
      <c r="Q6967">
        <v>0</v>
      </c>
      <c r="R6967" t="s">
        <v>1161</v>
      </c>
      <c r="S6967" t="s">
        <v>1159</v>
      </c>
      <c r="T6967">
        <v>1</v>
      </c>
      <c r="U6967" t="s">
        <v>1160</v>
      </c>
    </row>
    <row r="6968" spans="1:21" x14ac:dyDescent="0.3">
      <c r="A6968" s="1" t="s">
        <v>88</v>
      </c>
      <c r="B6968" s="2">
        <v>42381</v>
      </c>
      <c r="C6968">
        <v>43336</v>
      </c>
      <c r="D6968" s="1" t="s">
        <v>18</v>
      </c>
      <c r="E6968">
        <v>20</v>
      </c>
      <c r="F6968" s="1" t="s">
        <v>25</v>
      </c>
      <c r="G6968" s="1" t="s">
        <v>20</v>
      </c>
      <c r="H6968" t="s">
        <v>45</v>
      </c>
      <c r="I6968" s="1" t="s">
        <v>45</v>
      </c>
      <c r="J6968" s="1" t="s">
        <v>48</v>
      </c>
      <c r="K6968" s="1" t="s">
        <v>231</v>
      </c>
      <c r="L6968" s="1" t="s">
        <v>23</v>
      </c>
      <c r="M6968" t="s">
        <v>45</v>
      </c>
      <c r="N6968" s="1" t="s">
        <v>27</v>
      </c>
      <c r="O6968">
        <v>245</v>
      </c>
      <c r="P6968">
        <v>8.17</v>
      </c>
      <c r="Q6968">
        <v>0</v>
      </c>
      <c r="R6968" t="s">
        <v>1161</v>
      </c>
      <c r="S6968" t="s">
        <v>1159</v>
      </c>
      <c r="T6968">
        <v>1</v>
      </c>
      <c r="U6968" t="s">
        <v>1160</v>
      </c>
    </row>
    <row r="6969" spans="1:21" x14ac:dyDescent="0.3">
      <c r="A6969" s="1" t="s">
        <v>88</v>
      </c>
      <c r="B6969" s="2">
        <v>42381</v>
      </c>
      <c r="C6969">
        <v>53290</v>
      </c>
      <c r="D6969" s="1" t="s">
        <v>30</v>
      </c>
      <c r="E6969">
        <v>20</v>
      </c>
      <c r="F6969" s="1" t="s">
        <v>56</v>
      </c>
      <c r="G6969" s="1" t="s">
        <v>20</v>
      </c>
      <c r="H6969" t="s">
        <v>45</v>
      </c>
      <c r="I6969" s="1" t="s">
        <v>45</v>
      </c>
      <c r="J6969" s="1" t="s">
        <v>48</v>
      </c>
      <c r="K6969" s="1" t="s">
        <v>283</v>
      </c>
      <c r="L6969" s="1" t="s">
        <v>23</v>
      </c>
      <c r="M6969" t="s">
        <v>45</v>
      </c>
      <c r="N6969" s="1" t="s">
        <v>27</v>
      </c>
      <c r="O6969">
        <v>108</v>
      </c>
      <c r="P6969">
        <v>3.6</v>
      </c>
      <c r="Q6969">
        <v>0</v>
      </c>
      <c r="R6969" t="s">
        <v>1161</v>
      </c>
      <c r="S6969" t="s">
        <v>1159</v>
      </c>
      <c r="T6969">
        <v>1</v>
      </c>
      <c r="U6969" t="s">
        <v>1160</v>
      </c>
    </row>
    <row r="6970" spans="1:21" x14ac:dyDescent="0.3">
      <c r="A6970" s="1" t="s">
        <v>88</v>
      </c>
      <c r="B6970" s="2">
        <v>42381</v>
      </c>
      <c r="C6970">
        <v>54556</v>
      </c>
      <c r="D6970" s="1" t="s">
        <v>18</v>
      </c>
      <c r="E6970">
        <v>20</v>
      </c>
      <c r="F6970" s="1" t="s">
        <v>28</v>
      </c>
      <c r="G6970" s="1" t="s">
        <v>20</v>
      </c>
      <c r="H6970" t="s">
        <v>45</v>
      </c>
      <c r="I6970" s="1" t="s">
        <v>45</v>
      </c>
      <c r="J6970" s="1" t="s">
        <v>48</v>
      </c>
      <c r="K6970" s="1" t="s">
        <v>224</v>
      </c>
      <c r="L6970" s="1" t="s">
        <v>23</v>
      </c>
      <c r="M6970" t="s">
        <v>45</v>
      </c>
      <c r="N6970" s="1" t="s">
        <v>27</v>
      </c>
      <c r="O6970">
        <v>274</v>
      </c>
      <c r="P6970">
        <v>9.1300000000000008</v>
      </c>
      <c r="Q6970">
        <v>0</v>
      </c>
      <c r="R6970" t="s">
        <v>1161</v>
      </c>
      <c r="S6970" t="s">
        <v>1159</v>
      </c>
      <c r="T6970">
        <v>1</v>
      </c>
      <c r="U6970" t="s">
        <v>1160</v>
      </c>
    </row>
    <row r="6971" spans="1:21" x14ac:dyDescent="0.3">
      <c r="A6971" s="1" t="s">
        <v>88</v>
      </c>
      <c r="B6971" s="2">
        <v>42381</v>
      </c>
      <c r="C6971">
        <v>101948</v>
      </c>
      <c r="D6971" s="1" t="s">
        <v>18</v>
      </c>
      <c r="E6971">
        <v>20</v>
      </c>
      <c r="F6971" s="1" t="s">
        <v>28</v>
      </c>
      <c r="G6971" s="1" t="s">
        <v>20</v>
      </c>
      <c r="H6971" t="s">
        <v>45</v>
      </c>
      <c r="I6971" s="1" t="s">
        <v>45</v>
      </c>
      <c r="J6971" s="1" t="s">
        <v>48</v>
      </c>
      <c r="K6971" s="1" t="s">
        <v>232</v>
      </c>
      <c r="L6971" s="1" t="s">
        <v>23</v>
      </c>
      <c r="M6971" t="s">
        <v>45</v>
      </c>
      <c r="N6971" s="1" t="s">
        <v>27</v>
      </c>
      <c r="O6971">
        <v>100</v>
      </c>
      <c r="P6971">
        <v>3.33</v>
      </c>
      <c r="Q6971">
        <v>0</v>
      </c>
      <c r="R6971" t="s">
        <v>1161</v>
      </c>
      <c r="S6971" t="s">
        <v>1159</v>
      </c>
      <c r="T6971">
        <v>1</v>
      </c>
      <c r="U6971" t="s">
        <v>1160</v>
      </c>
    </row>
    <row r="6972" spans="1:21" x14ac:dyDescent="0.3">
      <c r="A6972" s="1" t="s">
        <v>88</v>
      </c>
      <c r="B6972" s="2">
        <v>42381</v>
      </c>
      <c r="C6972">
        <v>105924</v>
      </c>
      <c r="D6972" s="1" t="s">
        <v>18</v>
      </c>
      <c r="E6972">
        <v>20</v>
      </c>
      <c r="F6972" s="1" t="s">
        <v>38</v>
      </c>
      <c r="G6972" s="1" t="s">
        <v>20</v>
      </c>
      <c r="H6972" t="s">
        <v>45</v>
      </c>
      <c r="I6972" s="1" t="s">
        <v>45</v>
      </c>
      <c r="J6972" s="1" t="s">
        <v>48</v>
      </c>
      <c r="K6972" s="1" t="s">
        <v>49</v>
      </c>
      <c r="L6972" s="1" t="s">
        <v>23</v>
      </c>
      <c r="M6972" t="s">
        <v>45</v>
      </c>
      <c r="N6972" s="1" t="s">
        <v>27</v>
      </c>
      <c r="O6972">
        <v>535</v>
      </c>
      <c r="P6972">
        <v>17.829999999999998</v>
      </c>
      <c r="Q6972">
        <v>0</v>
      </c>
      <c r="R6972" t="s">
        <v>1161</v>
      </c>
      <c r="S6972" t="s">
        <v>1159</v>
      </c>
      <c r="T6972">
        <v>1</v>
      </c>
      <c r="U6972" t="s">
        <v>1160</v>
      </c>
    </row>
    <row r="6973" spans="1:21" x14ac:dyDescent="0.3">
      <c r="A6973" s="1" t="s">
        <v>88</v>
      </c>
      <c r="B6973" s="2">
        <v>42381</v>
      </c>
      <c r="C6973">
        <v>114780</v>
      </c>
      <c r="D6973" s="1" t="s">
        <v>30</v>
      </c>
      <c r="E6973">
        <v>20</v>
      </c>
      <c r="F6973" s="1" t="s">
        <v>56</v>
      </c>
      <c r="G6973" s="1" t="s">
        <v>20</v>
      </c>
      <c r="H6973" t="s">
        <v>45</v>
      </c>
      <c r="I6973" s="1" t="s">
        <v>45</v>
      </c>
      <c r="J6973" s="1" t="s">
        <v>48</v>
      </c>
      <c r="K6973" s="1" t="s">
        <v>58</v>
      </c>
      <c r="L6973" s="1" t="s">
        <v>23</v>
      </c>
      <c r="M6973" t="s">
        <v>45</v>
      </c>
      <c r="N6973" s="1" t="s">
        <v>27</v>
      </c>
      <c r="O6973">
        <v>394</v>
      </c>
      <c r="P6973">
        <v>13.13</v>
      </c>
      <c r="Q6973">
        <v>0</v>
      </c>
      <c r="R6973" t="s">
        <v>1161</v>
      </c>
      <c r="S6973" t="s">
        <v>1159</v>
      </c>
      <c r="T6973">
        <v>1</v>
      </c>
      <c r="U6973" t="s">
        <v>1160</v>
      </c>
    </row>
    <row r="6974" spans="1:21" x14ac:dyDescent="0.3">
      <c r="A6974" s="1" t="s">
        <v>88</v>
      </c>
      <c r="B6974" s="2">
        <v>42381</v>
      </c>
      <c r="C6974">
        <v>122814</v>
      </c>
      <c r="D6974" s="1" t="s">
        <v>18</v>
      </c>
      <c r="E6974">
        <v>20</v>
      </c>
      <c r="F6974" s="1" t="s">
        <v>44</v>
      </c>
      <c r="G6974" s="1" t="s">
        <v>20</v>
      </c>
      <c r="H6974" t="s">
        <v>45</v>
      </c>
      <c r="I6974" s="1" t="s">
        <v>45</v>
      </c>
      <c r="J6974" s="1" t="s">
        <v>48</v>
      </c>
      <c r="K6974" s="1" t="s">
        <v>51</v>
      </c>
      <c r="L6974" s="1" t="s">
        <v>23</v>
      </c>
      <c r="M6974" t="s">
        <v>45</v>
      </c>
      <c r="N6974" s="1" t="s">
        <v>27</v>
      </c>
      <c r="O6974">
        <v>485</v>
      </c>
      <c r="P6974">
        <v>16.170000000000002</v>
      </c>
      <c r="Q6974">
        <v>0</v>
      </c>
      <c r="R6974" t="s">
        <v>1161</v>
      </c>
      <c r="S6974" t="s">
        <v>1159</v>
      </c>
      <c r="T6974">
        <v>1</v>
      </c>
      <c r="U6974" t="s">
        <v>1160</v>
      </c>
    </row>
    <row r="6975" spans="1:21" x14ac:dyDescent="0.3">
      <c r="A6975" s="1" t="s">
        <v>93</v>
      </c>
      <c r="B6975" s="2">
        <v>42736</v>
      </c>
      <c r="C6975">
        <v>41512</v>
      </c>
      <c r="D6975" s="1" t="s">
        <v>30</v>
      </c>
      <c r="E6975">
        <v>20</v>
      </c>
      <c r="F6975" s="1" t="s">
        <v>56</v>
      </c>
      <c r="G6975" s="1" t="s">
        <v>20</v>
      </c>
      <c r="H6975" t="s">
        <v>45</v>
      </c>
      <c r="I6975" s="1" t="s">
        <v>45</v>
      </c>
      <c r="J6975" s="1" t="s">
        <v>48</v>
      </c>
      <c r="K6975" s="1" t="s">
        <v>72</v>
      </c>
      <c r="L6975" s="1" t="s">
        <v>23</v>
      </c>
      <c r="M6975" t="s">
        <v>45</v>
      </c>
      <c r="N6975" s="1" t="s">
        <v>27</v>
      </c>
      <c r="O6975">
        <v>129</v>
      </c>
      <c r="P6975">
        <v>4.3</v>
      </c>
      <c r="Q6975">
        <v>0</v>
      </c>
      <c r="R6975" t="s">
        <v>1162</v>
      </c>
      <c r="S6975" t="s">
        <v>1159</v>
      </c>
      <c r="T6975">
        <v>1</v>
      </c>
      <c r="U6975" t="s">
        <v>1160</v>
      </c>
    </row>
    <row r="6976" spans="1:21" x14ac:dyDescent="0.3">
      <c r="A6976" s="1" t="s">
        <v>93</v>
      </c>
      <c r="B6976" s="2">
        <v>42736</v>
      </c>
      <c r="C6976">
        <v>42238</v>
      </c>
      <c r="D6976" s="1" t="s">
        <v>30</v>
      </c>
      <c r="E6976">
        <v>20</v>
      </c>
      <c r="F6976" s="1" t="s">
        <v>38</v>
      </c>
      <c r="G6976" s="1" t="s">
        <v>20</v>
      </c>
      <c r="H6976" t="s">
        <v>45</v>
      </c>
      <c r="I6976" s="1" t="s">
        <v>45</v>
      </c>
      <c r="J6976" s="1" t="s">
        <v>48</v>
      </c>
      <c r="K6976" s="1" t="s">
        <v>81</v>
      </c>
      <c r="L6976" s="1" t="s">
        <v>23</v>
      </c>
      <c r="M6976" t="s">
        <v>45</v>
      </c>
      <c r="N6976" s="1" t="s">
        <v>27</v>
      </c>
      <c r="O6976">
        <v>73</v>
      </c>
      <c r="P6976">
        <v>2.4300000000000002</v>
      </c>
      <c r="Q6976">
        <v>0</v>
      </c>
      <c r="R6976" t="s">
        <v>1162</v>
      </c>
      <c r="S6976" t="s">
        <v>1159</v>
      </c>
      <c r="T6976">
        <v>1</v>
      </c>
      <c r="U6976" t="s">
        <v>1160</v>
      </c>
    </row>
    <row r="6977" spans="1:21" x14ac:dyDescent="0.3">
      <c r="A6977" s="1" t="s">
        <v>93</v>
      </c>
      <c r="B6977" s="2">
        <v>42736</v>
      </c>
      <c r="C6977">
        <v>54564</v>
      </c>
      <c r="D6977" s="1" t="s">
        <v>18</v>
      </c>
      <c r="E6977">
        <v>20</v>
      </c>
      <c r="F6977" s="1" t="s">
        <v>38</v>
      </c>
      <c r="G6977" s="1" t="s">
        <v>20</v>
      </c>
      <c r="H6977" t="s">
        <v>45</v>
      </c>
      <c r="I6977" s="1" t="s">
        <v>45</v>
      </c>
      <c r="J6977" s="1" t="s">
        <v>48</v>
      </c>
      <c r="K6977" s="1" t="s">
        <v>76</v>
      </c>
      <c r="L6977" s="1" t="s">
        <v>23</v>
      </c>
      <c r="M6977" t="s">
        <v>45</v>
      </c>
      <c r="N6977" s="1" t="s">
        <v>27</v>
      </c>
      <c r="O6977">
        <v>121</v>
      </c>
      <c r="P6977">
        <v>4.03</v>
      </c>
      <c r="Q6977">
        <v>0</v>
      </c>
      <c r="R6977" t="s">
        <v>1162</v>
      </c>
      <c r="S6977" t="s">
        <v>1159</v>
      </c>
      <c r="T6977">
        <v>1</v>
      </c>
      <c r="U6977" t="s">
        <v>1160</v>
      </c>
    </row>
    <row r="6978" spans="1:21" x14ac:dyDescent="0.3">
      <c r="A6978" s="1" t="s">
        <v>93</v>
      </c>
      <c r="B6978" s="2">
        <v>42736</v>
      </c>
      <c r="C6978">
        <v>54614</v>
      </c>
      <c r="D6978" s="1" t="s">
        <v>18</v>
      </c>
      <c r="E6978">
        <v>20</v>
      </c>
      <c r="F6978" s="1" t="s">
        <v>31</v>
      </c>
      <c r="G6978" s="1" t="s">
        <v>20</v>
      </c>
      <c r="H6978" t="s">
        <v>45</v>
      </c>
      <c r="I6978" s="1" t="s">
        <v>45</v>
      </c>
      <c r="J6978" s="1" t="s">
        <v>48</v>
      </c>
      <c r="K6978" s="1" t="s">
        <v>80</v>
      </c>
      <c r="L6978" s="1" t="s">
        <v>23</v>
      </c>
      <c r="M6978" t="s">
        <v>45</v>
      </c>
      <c r="N6978" s="1" t="s">
        <v>27</v>
      </c>
      <c r="O6978">
        <v>68</v>
      </c>
      <c r="P6978">
        <v>2.27</v>
      </c>
      <c r="Q6978">
        <v>0</v>
      </c>
      <c r="R6978" t="s">
        <v>1162</v>
      </c>
      <c r="S6978" t="s">
        <v>1159</v>
      </c>
      <c r="T6978">
        <v>1</v>
      </c>
      <c r="U6978" t="s">
        <v>1160</v>
      </c>
    </row>
    <row r="6979" spans="1:21" x14ac:dyDescent="0.3">
      <c r="A6979" s="1" t="s">
        <v>93</v>
      </c>
      <c r="B6979" s="2">
        <v>42736</v>
      </c>
      <c r="C6979">
        <v>55666</v>
      </c>
      <c r="D6979" s="1" t="s">
        <v>18</v>
      </c>
      <c r="E6979">
        <v>20</v>
      </c>
      <c r="F6979" s="1" t="s">
        <v>31</v>
      </c>
      <c r="G6979" s="1" t="s">
        <v>20</v>
      </c>
      <c r="H6979" t="s">
        <v>45</v>
      </c>
      <c r="I6979" s="1" t="s">
        <v>45</v>
      </c>
      <c r="J6979" s="1" t="s">
        <v>48</v>
      </c>
      <c r="K6979" s="1" t="s">
        <v>270</v>
      </c>
      <c r="L6979" s="1" t="s">
        <v>23</v>
      </c>
      <c r="M6979" t="s">
        <v>45</v>
      </c>
      <c r="N6979" s="1" t="s">
        <v>27</v>
      </c>
      <c r="O6979">
        <v>538</v>
      </c>
      <c r="P6979">
        <v>17.93</v>
      </c>
      <c r="Q6979">
        <v>0</v>
      </c>
      <c r="R6979" t="s">
        <v>1162</v>
      </c>
      <c r="S6979" t="s">
        <v>1159</v>
      </c>
      <c r="T6979">
        <v>1</v>
      </c>
      <c r="U6979" t="s">
        <v>1160</v>
      </c>
    </row>
    <row r="6980" spans="1:21" x14ac:dyDescent="0.3">
      <c r="A6980" s="1" t="s">
        <v>93</v>
      </c>
      <c r="B6980" s="2">
        <v>42736</v>
      </c>
      <c r="C6980">
        <v>114214</v>
      </c>
      <c r="D6980" s="1" t="s">
        <v>18</v>
      </c>
      <c r="E6980">
        <v>20</v>
      </c>
      <c r="F6980" s="1" t="s">
        <v>19</v>
      </c>
      <c r="G6980" s="1" t="s">
        <v>20</v>
      </c>
      <c r="H6980" t="s">
        <v>45</v>
      </c>
      <c r="I6980" s="1" t="s">
        <v>45</v>
      </c>
      <c r="J6980" s="1" t="s">
        <v>48</v>
      </c>
      <c r="K6980" s="1" t="s">
        <v>84</v>
      </c>
      <c r="L6980" s="1" t="s">
        <v>23</v>
      </c>
      <c r="M6980" t="s">
        <v>45</v>
      </c>
      <c r="N6980" s="1" t="s">
        <v>27</v>
      </c>
      <c r="O6980">
        <v>88</v>
      </c>
      <c r="P6980">
        <v>2.93</v>
      </c>
      <c r="Q6980">
        <v>0</v>
      </c>
      <c r="R6980" t="s">
        <v>1162</v>
      </c>
      <c r="S6980" t="s">
        <v>1159</v>
      </c>
      <c r="T6980">
        <v>1</v>
      </c>
      <c r="U6980" t="s">
        <v>1160</v>
      </c>
    </row>
    <row r="6981" spans="1:21" x14ac:dyDescent="0.3">
      <c r="A6981" s="1" t="s">
        <v>93</v>
      </c>
      <c r="B6981" s="2">
        <v>42736</v>
      </c>
      <c r="C6981">
        <v>118466</v>
      </c>
      <c r="D6981" s="1" t="s">
        <v>18</v>
      </c>
      <c r="E6981">
        <v>20</v>
      </c>
      <c r="F6981" s="1" t="s">
        <v>25</v>
      </c>
      <c r="G6981" s="1" t="s">
        <v>20</v>
      </c>
      <c r="H6981" t="s">
        <v>45</v>
      </c>
      <c r="I6981" s="1" t="s">
        <v>45</v>
      </c>
      <c r="J6981" s="1" t="s">
        <v>48</v>
      </c>
      <c r="K6981" s="1" t="s">
        <v>78</v>
      </c>
      <c r="L6981" s="1" t="s">
        <v>23</v>
      </c>
      <c r="M6981" t="s">
        <v>45</v>
      </c>
      <c r="N6981" s="1" t="s">
        <v>27</v>
      </c>
      <c r="O6981">
        <v>103</v>
      </c>
      <c r="P6981">
        <v>3.43</v>
      </c>
      <c r="Q6981">
        <v>0</v>
      </c>
      <c r="R6981" t="s">
        <v>1162</v>
      </c>
      <c r="S6981" t="s">
        <v>1159</v>
      </c>
      <c r="T6981">
        <v>1</v>
      </c>
      <c r="U6981" t="s">
        <v>1160</v>
      </c>
    </row>
    <row r="6982" spans="1:21" x14ac:dyDescent="0.3">
      <c r="A6982" s="1" t="s">
        <v>96</v>
      </c>
      <c r="B6982" s="2">
        <v>42737</v>
      </c>
      <c r="C6982">
        <v>41512</v>
      </c>
      <c r="D6982" s="1" t="s">
        <v>30</v>
      </c>
      <c r="E6982">
        <v>20</v>
      </c>
      <c r="F6982" s="1" t="s">
        <v>56</v>
      </c>
      <c r="G6982" s="1" t="s">
        <v>20</v>
      </c>
      <c r="H6982" t="s">
        <v>45</v>
      </c>
      <c r="I6982" s="1" t="s">
        <v>45</v>
      </c>
      <c r="J6982" s="1" t="s">
        <v>48</v>
      </c>
      <c r="K6982" s="1" t="s">
        <v>72</v>
      </c>
      <c r="L6982" s="1" t="s">
        <v>23</v>
      </c>
      <c r="M6982" t="s">
        <v>45</v>
      </c>
      <c r="N6982" s="1" t="s">
        <v>27</v>
      </c>
      <c r="O6982">
        <v>160</v>
      </c>
      <c r="P6982">
        <v>5.33</v>
      </c>
      <c r="Q6982">
        <v>0</v>
      </c>
      <c r="R6982" t="s">
        <v>1162</v>
      </c>
      <c r="S6982" t="s">
        <v>1159</v>
      </c>
      <c r="T6982">
        <v>1</v>
      </c>
      <c r="U6982" t="s">
        <v>1160</v>
      </c>
    </row>
    <row r="6983" spans="1:21" x14ac:dyDescent="0.3">
      <c r="A6983" s="1" t="s">
        <v>96</v>
      </c>
      <c r="B6983" s="2">
        <v>42737</v>
      </c>
      <c r="C6983">
        <v>42238</v>
      </c>
      <c r="D6983" s="1" t="s">
        <v>30</v>
      </c>
      <c r="E6983">
        <v>20</v>
      </c>
      <c r="F6983" s="1" t="s">
        <v>38</v>
      </c>
      <c r="G6983" s="1" t="s">
        <v>20</v>
      </c>
      <c r="H6983" t="s">
        <v>45</v>
      </c>
      <c r="I6983" s="1" t="s">
        <v>45</v>
      </c>
      <c r="J6983" s="1" t="s">
        <v>48</v>
      </c>
      <c r="K6983" s="1" t="s">
        <v>81</v>
      </c>
      <c r="L6983" s="1" t="s">
        <v>23</v>
      </c>
      <c r="M6983" t="s">
        <v>45</v>
      </c>
      <c r="N6983" s="1" t="s">
        <v>27</v>
      </c>
      <c r="O6983">
        <v>104</v>
      </c>
      <c r="P6983">
        <v>3.47</v>
      </c>
      <c r="Q6983">
        <v>0</v>
      </c>
      <c r="R6983" t="s">
        <v>1162</v>
      </c>
      <c r="S6983" t="s">
        <v>1159</v>
      </c>
      <c r="T6983">
        <v>1</v>
      </c>
      <c r="U6983" t="s">
        <v>1160</v>
      </c>
    </row>
    <row r="6984" spans="1:21" x14ac:dyDescent="0.3">
      <c r="A6984" s="1" t="s">
        <v>96</v>
      </c>
      <c r="B6984" s="2">
        <v>42737</v>
      </c>
      <c r="C6984">
        <v>54564</v>
      </c>
      <c r="D6984" s="1" t="s">
        <v>18</v>
      </c>
      <c r="E6984">
        <v>20</v>
      </c>
      <c r="F6984" s="1" t="s">
        <v>38</v>
      </c>
      <c r="G6984" s="1" t="s">
        <v>20</v>
      </c>
      <c r="H6984" t="s">
        <v>45</v>
      </c>
      <c r="I6984" s="1" t="s">
        <v>45</v>
      </c>
      <c r="J6984" s="1" t="s">
        <v>48</v>
      </c>
      <c r="K6984" s="1" t="s">
        <v>76</v>
      </c>
      <c r="L6984" s="1" t="s">
        <v>23</v>
      </c>
      <c r="M6984" t="s">
        <v>45</v>
      </c>
      <c r="N6984" s="1" t="s">
        <v>27</v>
      </c>
      <c r="O6984">
        <v>152</v>
      </c>
      <c r="P6984">
        <v>5.07</v>
      </c>
      <c r="Q6984">
        <v>0</v>
      </c>
      <c r="R6984" t="s">
        <v>1162</v>
      </c>
      <c r="S6984" t="s">
        <v>1159</v>
      </c>
      <c r="T6984">
        <v>1</v>
      </c>
      <c r="U6984" t="s">
        <v>1160</v>
      </c>
    </row>
    <row r="6985" spans="1:21" x14ac:dyDescent="0.3">
      <c r="A6985" s="1" t="s">
        <v>96</v>
      </c>
      <c r="B6985" s="2">
        <v>42737</v>
      </c>
      <c r="C6985">
        <v>54614</v>
      </c>
      <c r="D6985" s="1" t="s">
        <v>18</v>
      </c>
      <c r="E6985">
        <v>20</v>
      </c>
      <c r="F6985" s="1" t="s">
        <v>31</v>
      </c>
      <c r="G6985" s="1" t="s">
        <v>20</v>
      </c>
      <c r="H6985" t="s">
        <v>45</v>
      </c>
      <c r="I6985" s="1" t="s">
        <v>45</v>
      </c>
      <c r="J6985" s="1" t="s">
        <v>48</v>
      </c>
      <c r="K6985" s="1" t="s">
        <v>80</v>
      </c>
      <c r="L6985" s="1" t="s">
        <v>23</v>
      </c>
      <c r="M6985" t="s">
        <v>45</v>
      </c>
      <c r="N6985" s="1" t="s">
        <v>27</v>
      </c>
      <c r="O6985">
        <v>99</v>
      </c>
      <c r="P6985">
        <v>3.3</v>
      </c>
      <c r="Q6985">
        <v>0</v>
      </c>
      <c r="R6985" t="s">
        <v>1162</v>
      </c>
      <c r="S6985" t="s">
        <v>1159</v>
      </c>
      <c r="T6985">
        <v>1</v>
      </c>
      <c r="U6985" t="s">
        <v>1160</v>
      </c>
    </row>
    <row r="6986" spans="1:21" x14ac:dyDescent="0.3">
      <c r="A6986" s="1" t="s">
        <v>96</v>
      </c>
      <c r="B6986" s="2">
        <v>42737</v>
      </c>
      <c r="C6986">
        <v>55666</v>
      </c>
      <c r="D6986" s="1" t="s">
        <v>18</v>
      </c>
      <c r="E6986">
        <v>20</v>
      </c>
      <c r="F6986" s="1" t="s">
        <v>31</v>
      </c>
      <c r="G6986" s="1" t="s">
        <v>20</v>
      </c>
      <c r="H6986" t="s">
        <v>45</v>
      </c>
      <c r="I6986" s="1" t="s">
        <v>45</v>
      </c>
      <c r="J6986" s="1" t="s">
        <v>48</v>
      </c>
      <c r="K6986" s="1" t="s">
        <v>270</v>
      </c>
      <c r="L6986" s="1" t="s">
        <v>23</v>
      </c>
      <c r="M6986" t="s">
        <v>45</v>
      </c>
      <c r="N6986" s="1" t="s">
        <v>27</v>
      </c>
      <c r="O6986">
        <v>569</v>
      </c>
      <c r="P6986">
        <v>18.97</v>
      </c>
      <c r="Q6986">
        <v>0</v>
      </c>
      <c r="R6986" t="s">
        <v>1162</v>
      </c>
      <c r="S6986" t="s">
        <v>1159</v>
      </c>
      <c r="T6986">
        <v>1</v>
      </c>
      <c r="U6986" t="s">
        <v>1160</v>
      </c>
    </row>
    <row r="6987" spans="1:21" x14ac:dyDescent="0.3">
      <c r="A6987" s="1" t="s">
        <v>96</v>
      </c>
      <c r="B6987" s="2">
        <v>42737</v>
      </c>
      <c r="C6987">
        <v>114214</v>
      </c>
      <c r="D6987" s="1" t="s">
        <v>18</v>
      </c>
      <c r="E6987">
        <v>20</v>
      </c>
      <c r="F6987" s="1" t="s">
        <v>19</v>
      </c>
      <c r="G6987" s="1" t="s">
        <v>20</v>
      </c>
      <c r="H6987" t="s">
        <v>45</v>
      </c>
      <c r="I6987" s="1" t="s">
        <v>45</v>
      </c>
      <c r="J6987" s="1" t="s">
        <v>48</v>
      </c>
      <c r="K6987" s="1" t="s">
        <v>84</v>
      </c>
      <c r="L6987" s="1" t="s">
        <v>23</v>
      </c>
      <c r="M6987" t="s">
        <v>45</v>
      </c>
      <c r="N6987" s="1" t="s">
        <v>27</v>
      </c>
      <c r="O6987">
        <v>119</v>
      </c>
      <c r="P6987">
        <v>3.97</v>
      </c>
      <c r="Q6987">
        <v>0</v>
      </c>
      <c r="R6987" t="s">
        <v>1162</v>
      </c>
      <c r="S6987" t="s">
        <v>1159</v>
      </c>
      <c r="T6987">
        <v>1</v>
      </c>
      <c r="U6987" t="s">
        <v>1160</v>
      </c>
    </row>
    <row r="6988" spans="1:21" x14ac:dyDescent="0.3">
      <c r="A6988" s="1" t="s">
        <v>96</v>
      </c>
      <c r="B6988" s="2">
        <v>42737</v>
      </c>
      <c r="C6988">
        <v>118466</v>
      </c>
      <c r="D6988" s="1" t="s">
        <v>18</v>
      </c>
      <c r="E6988">
        <v>20</v>
      </c>
      <c r="F6988" s="1" t="s">
        <v>25</v>
      </c>
      <c r="G6988" s="1" t="s">
        <v>20</v>
      </c>
      <c r="H6988" t="s">
        <v>45</v>
      </c>
      <c r="I6988" s="1" t="s">
        <v>45</v>
      </c>
      <c r="J6988" s="1" t="s">
        <v>48</v>
      </c>
      <c r="K6988" s="1" t="s">
        <v>78</v>
      </c>
      <c r="L6988" s="1" t="s">
        <v>23</v>
      </c>
      <c r="M6988" t="s">
        <v>45</v>
      </c>
      <c r="N6988" s="1" t="s">
        <v>27</v>
      </c>
      <c r="O6988">
        <v>134</v>
      </c>
      <c r="P6988">
        <v>4.47</v>
      </c>
      <c r="Q6988">
        <v>0</v>
      </c>
      <c r="R6988" t="s">
        <v>1162</v>
      </c>
      <c r="S6988" t="s">
        <v>1159</v>
      </c>
      <c r="T6988">
        <v>1</v>
      </c>
      <c r="U6988" t="s">
        <v>1160</v>
      </c>
    </row>
    <row r="6989" spans="1:21" x14ac:dyDescent="0.3">
      <c r="A6989" s="1" t="s">
        <v>98</v>
      </c>
      <c r="B6989" s="2">
        <v>42738</v>
      </c>
      <c r="C6989">
        <v>41512</v>
      </c>
      <c r="D6989" s="1" t="s">
        <v>30</v>
      </c>
      <c r="E6989">
        <v>20</v>
      </c>
      <c r="F6989" s="1" t="s">
        <v>56</v>
      </c>
      <c r="G6989" s="1" t="s">
        <v>20</v>
      </c>
      <c r="H6989" t="s">
        <v>45</v>
      </c>
      <c r="I6989" s="1" t="s">
        <v>45</v>
      </c>
      <c r="J6989" s="1" t="s">
        <v>48</v>
      </c>
      <c r="K6989" s="1" t="s">
        <v>72</v>
      </c>
      <c r="L6989" s="1" t="s">
        <v>23</v>
      </c>
      <c r="M6989" t="s">
        <v>45</v>
      </c>
      <c r="N6989" s="1" t="s">
        <v>27</v>
      </c>
      <c r="O6989">
        <v>188</v>
      </c>
      <c r="P6989">
        <v>6.27</v>
      </c>
      <c r="Q6989">
        <v>0</v>
      </c>
      <c r="R6989" t="s">
        <v>1162</v>
      </c>
      <c r="S6989" t="s">
        <v>1159</v>
      </c>
      <c r="T6989">
        <v>1</v>
      </c>
      <c r="U6989" t="s">
        <v>1160</v>
      </c>
    </row>
    <row r="6990" spans="1:21" x14ac:dyDescent="0.3">
      <c r="A6990" s="1" t="s">
        <v>98</v>
      </c>
      <c r="B6990" s="2">
        <v>42738</v>
      </c>
      <c r="C6990">
        <v>42238</v>
      </c>
      <c r="D6990" s="1" t="s">
        <v>30</v>
      </c>
      <c r="E6990">
        <v>20</v>
      </c>
      <c r="F6990" s="1" t="s">
        <v>38</v>
      </c>
      <c r="G6990" s="1" t="s">
        <v>20</v>
      </c>
      <c r="H6990" t="s">
        <v>45</v>
      </c>
      <c r="I6990" s="1" t="s">
        <v>45</v>
      </c>
      <c r="J6990" s="1" t="s">
        <v>48</v>
      </c>
      <c r="K6990" s="1" t="s">
        <v>81</v>
      </c>
      <c r="L6990" s="1" t="s">
        <v>23</v>
      </c>
      <c r="M6990" t="s">
        <v>45</v>
      </c>
      <c r="N6990" s="1" t="s">
        <v>27</v>
      </c>
      <c r="O6990">
        <v>132</v>
      </c>
      <c r="P6990">
        <v>4.4000000000000004</v>
      </c>
      <c r="Q6990">
        <v>0</v>
      </c>
      <c r="R6990" t="s">
        <v>1162</v>
      </c>
      <c r="S6990" t="s">
        <v>1159</v>
      </c>
      <c r="T6990">
        <v>1</v>
      </c>
      <c r="U6990" t="s">
        <v>1160</v>
      </c>
    </row>
    <row r="6991" spans="1:21" x14ac:dyDescent="0.3">
      <c r="A6991" s="1" t="s">
        <v>98</v>
      </c>
      <c r="B6991" s="2">
        <v>42738</v>
      </c>
      <c r="C6991">
        <v>54564</v>
      </c>
      <c r="D6991" s="1" t="s">
        <v>18</v>
      </c>
      <c r="E6991">
        <v>20</v>
      </c>
      <c r="F6991" s="1" t="s">
        <v>38</v>
      </c>
      <c r="G6991" s="1" t="s">
        <v>20</v>
      </c>
      <c r="H6991" t="s">
        <v>45</v>
      </c>
      <c r="I6991" s="1" t="s">
        <v>45</v>
      </c>
      <c r="J6991" s="1" t="s">
        <v>48</v>
      </c>
      <c r="K6991" s="1" t="s">
        <v>76</v>
      </c>
      <c r="L6991" s="1" t="s">
        <v>23</v>
      </c>
      <c r="M6991" t="s">
        <v>45</v>
      </c>
      <c r="N6991" s="1" t="s">
        <v>27</v>
      </c>
      <c r="O6991">
        <v>180</v>
      </c>
      <c r="P6991">
        <v>6</v>
      </c>
      <c r="Q6991">
        <v>0</v>
      </c>
      <c r="R6991" t="s">
        <v>1162</v>
      </c>
      <c r="S6991" t="s">
        <v>1159</v>
      </c>
      <c r="T6991">
        <v>1</v>
      </c>
      <c r="U6991" t="s">
        <v>1160</v>
      </c>
    </row>
    <row r="6992" spans="1:21" x14ac:dyDescent="0.3">
      <c r="A6992" s="1" t="s">
        <v>98</v>
      </c>
      <c r="B6992" s="2">
        <v>42738</v>
      </c>
      <c r="C6992">
        <v>54614</v>
      </c>
      <c r="D6992" s="1" t="s">
        <v>18</v>
      </c>
      <c r="E6992">
        <v>20</v>
      </c>
      <c r="F6992" s="1" t="s">
        <v>31</v>
      </c>
      <c r="G6992" s="1" t="s">
        <v>20</v>
      </c>
      <c r="H6992" t="s">
        <v>45</v>
      </c>
      <c r="I6992" s="1" t="s">
        <v>45</v>
      </c>
      <c r="J6992" s="1" t="s">
        <v>48</v>
      </c>
      <c r="K6992" s="1" t="s">
        <v>80</v>
      </c>
      <c r="L6992" s="1" t="s">
        <v>23</v>
      </c>
      <c r="M6992" t="s">
        <v>45</v>
      </c>
      <c r="N6992" s="1" t="s">
        <v>27</v>
      </c>
      <c r="O6992">
        <v>127</v>
      </c>
      <c r="P6992">
        <v>4.2300000000000004</v>
      </c>
      <c r="Q6992">
        <v>0</v>
      </c>
      <c r="R6992" t="s">
        <v>1162</v>
      </c>
      <c r="S6992" t="s">
        <v>1159</v>
      </c>
      <c r="T6992">
        <v>1</v>
      </c>
      <c r="U6992" t="s">
        <v>1160</v>
      </c>
    </row>
    <row r="6993" spans="1:21" x14ac:dyDescent="0.3">
      <c r="A6993" s="1" t="s">
        <v>98</v>
      </c>
      <c r="B6993" s="2">
        <v>42738</v>
      </c>
      <c r="C6993">
        <v>55666</v>
      </c>
      <c r="D6993" s="1" t="s">
        <v>18</v>
      </c>
      <c r="E6993">
        <v>20</v>
      </c>
      <c r="F6993" s="1" t="s">
        <v>31</v>
      </c>
      <c r="G6993" s="1" t="s">
        <v>20</v>
      </c>
      <c r="H6993" t="s">
        <v>45</v>
      </c>
      <c r="I6993" s="1" t="s">
        <v>45</v>
      </c>
      <c r="J6993" s="1" t="s">
        <v>48</v>
      </c>
      <c r="K6993" s="1" t="s">
        <v>270</v>
      </c>
      <c r="L6993" s="1" t="s">
        <v>23</v>
      </c>
      <c r="M6993" t="s">
        <v>45</v>
      </c>
      <c r="N6993" s="1" t="s">
        <v>27</v>
      </c>
      <c r="O6993">
        <v>597</v>
      </c>
      <c r="P6993">
        <v>19.899999999999999</v>
      </c>
      <c r="Q6993">
        <v>0</v>
      </c>
      <c r="R6993" t="s">
        <v>1162</v>
      </c>
      <c r="S6993" t="s">
        <v>1159</v>
      </c>
      <c r="T6993">
        <v>1</v>
      </c>
      <c r="U6993" t="s">
        <v>1160</v>
      </c>
    </row>
    <row r="6994" spans="1:21" x14ac:dyDescent="0.3">
      <c r="A6994" s="1" t="s">
        <v>98</v>
      </c>
      <c r="B6994" s="2">
        <v>42738</v>
      </c>
      <c r="C6994">
        <v>114214</v>
      </c>
      <c r="D6994" s="1" t="s">
        <v>18</v>
      </c>
      <c r="E6994">
        <v>20</v>
      </c>
      <c r="F6994" s="1" t="s">
        <v>19</v>
      </c>
      <c r="G6994" s="1" t="s">
        <v>20</v>
      </c>
      <c r="H6994" t="s">
        <v>45</v>
      </c>
      <c r="I6994" s="1" t="s">
        <v>45</v>
      </c>
      <c r="J6994" s="1" t="s">
        <v>48</v>
      </c>
      <c r="K6994" s="1" t="s">
        <v>84</v>
      </c>
      <c r="L6994" s="1" t="s">
        <v>23</v>
      </c>
      <c r="M6994" t="s">
        <v>45</v>
      </c>
      <c r="N6994" s="1" t="s">
        <v>27</v>
      </c>
      <c r="O6994">
        <v>147</v>
      </c>
      <c r="P6994">
        <v>4.9000000000000004</v>
      </c>
      <c r="Q6994">
        <v>0</v>
      </c>
      <c r="R6994" t="s">
        <v>1162</v>
      </c>
      <c r="S6994" t="s">
        <v>1159</v>
      </c>
      <c r="T6994">
        <v>1</v>
      </c>
      <c r="U6994" t="s">
        <v>1160</v>
      </c>
    </row>
    <row r="6995" spans="1:21" x14ac:dyDescent="0.3">
      <c r="A6995" s="1" t="s">
        <v>98</v>
      </c>
      <c r="B6995" s="2">
        <v>42738</v>
      </c>
      <c r="C6995">
        <v>118466</v>
      </c>
      <c r="D6995" s="1" t="s">
        <v>18</v>
      </c>
      <c r="E6995">
        <v>20</v>
      </c>
      <c r="F6995" s="1" t="s">
        <v>25</v>
      </c>
      <c r="G6995" s="1" t="s">
        <v>20</v>
      </c>
      <c r="H6995" t="s">
        <v>45</v>
      </c>
      <c r="I6995" s="1" t="s">
        <v>45</v>
      </c>
      <c r="J6995" s="1" t="s">
        <v>48</v>
      </c>
      <c r="K6995" s="1" t="s">
        <v>78</v>
      </c>
      <c r="L6995" s="1" t="s">
        <v>23</v>
      </c>
      <c r="M6995" t="s">
        <v>45</v>
      </c>
      <c r="N6995" s="1" t="s">
        <v>27</v>
      </c>
      <c r="O6995">
        <v>162</v>
      </c>
      <c r="P6995">
        <v>5.4</v>
      </c>
      <c r="Q6995">
        <v>0</v>
      </c>
      <c r="R6995" t="s">
        <v>1162</v>
      </c>
      <c r="S6995" t="s">
        <v>1159</v>
      </c>
      <c r="T6995">
        <v>1</v>
      </c>
      <c r="U6995" t="s">
        <v>1160</v>
      </c>
    </row>
    <row r="6996" spans="1:21" x14ac:dyDescent="0.3">
      <c r="A6996" s="1" t="s">
        <v>102</v>
      </c>
      <c r="B6996" s="2">
        <v>42739</v>
      </c>
      <c r="C6996">
        <v>41512</v>
      </c>
      <c r="D6996" s="1" t="s">
        <v>30</v>
      </c>
      <c r="E6996">
        <v>20</v>
      </c>
      <c r="F6996" s="1" t="s">
        <v>56</v>
      </c>
      <c r="G6996" s="1" t="s">
        <v>20</v>
      </c>
      <c r="H6996" t="s">
        <v>45</v>
      </c>
      <c r="I6996" s="1" t="s">
        <v>45</v>
      </c>
      <c r="J6996" s="1" t="s">
        <v>48</v>
      </c>
      <c r="K6996" s="1" t="s">
        <v>72</v>
      </c>
      <c r="L6996" s="1" t="s">
        <v>23</v>
      </c>
      <c r="M6996" t="s">
        <v>45</v>
      </c>
      <c r="N6996" s="1" t="s">
        <v>27</v>
      </c>
      <c r="O6996">
        <v>219</v>
      </c>
      <c r="P6996">
        <v>7.3</v>
      </c>
      <c r="Q6996">
        <v>0</v>
      </c>
      <c r="R6996" t="s">
        <v>1162</v>
      </c>
      <c r="S6996" t="s">
        <v>1159</v>
      </c>
      <c r="T6996">
        <v>1</v>
      </c>
      <c r="U6996" t="s">
        <v>1160</v>
      </c>
    </row>
    <row r="6997" spans="1:21" x14ac:dyDescent="0.3">
      <c r="A6997" s="1" t="s">
        <v>102</v>
      </c>
      <c r="B6997" s="2">
        <v>42739</v>
      </c>
      <c r="C6997">
        <v>42238</v>
      </c>
      <c r="D6997" s="1" t="s">
        <v>30</v>
      </c>
      <c r="E6997">
        <v>20</v>
      </c>
      <c r="F6997" s="1" t="s">
        <v>38</v>
      </c>
      <c r="G6997" s="1" t="s">
        <v>20</v>
      </c>
      <c r="H6997" t="s">
        <v>45</v>
      </c>
      <c r="I6997" s="1" t="s">
        <v>45</v>
      </c>
      <c r="J6997" s="1" t="s">
        <v>48</v>
      </c>
      <c r="K6997" s="1" t="s">
        <v>81</v>
      </c>
      <c r="L6997" s="1" t="s">
        <v>23</v>
      </c>
      <c r="M6997" t="s">
        <v>45</v>
      </c>
      <c r="N6997" s="1" t="s">
        <v>27</v>
      </c>
      <c r="O6997">
        <v>163</v>
      </c>
      <c r="P6997">
        <v>5.43</v>
      </c>
      <c r="Q6997">
        <v>0</v>
      </c>
      <c r="R6997" t="s">
        <v>1162</v>
      </c>
      <c r="S6997" t="s">
        <v>1159</v>
      </c>
      <c r="T6997">
        <v>1</v>
      </c>
      <c r="U6997" t="s">
        <v>1160</v>
      </c>
    </row>
    <row r="6998" spans="1:21" x14ac:dyDescent="0.3">
      <c r="A6998" s="1" t="s">
        <v>102</v>
      </c>
      <c r="B6998" s="2">
        <v>42739</v>
      </c>
      <c r="C6998">
        <v>54564</v>
      </c>
      <c r="D6998" s="1" t="s">
        <v>18</v>
      </c>
      <c r="E6998">
        <v>20</v>
      </c>
      <c r="F6998" s="1" t="s">
        <v>38</v>
      </c>
      <c r="G6998" s="1" t="s">
        <v>20</v>
      </c>
      <c r="H6998" t="s">
        <v>45</v>
      </c>
      <c r="I6998" s="1" t="s">
        <v>45</v>
      </c>
      <c r="J6998" s="1" t="s">
        <v>48</v>
      </c>
      <c r="K6998" s="1" t="s">
        <v>76</v>
      </c>
      <c r="L6998" s="1" t="s">
        <v>23</v>
      </c>
      <c r="M6998" t="s">
        <v>45</v>
      </c>
      <c r="N6998" s="1" t="s">
        <v>27</v>
      </c>
      <c r="O6998">
        <v>211</v>
      </c>
      <c r="P6998">
        <v>7.03</v>
      </c>
      <c r="Q6998">
        <v>0</v>
      </c>
      <c r="R6998" t="s">
        <v>1162</v>
      </c>
      <c r="S6998" t="s">
        <v>1159</v>
      </c>
      <c r="T6998">
        <v>1</v>
      </c>
      <c r="U6998" t="s">
        <v>1160</v>
      </c>
    </row>
    <row r="6999" spans="1:21" x14ac:dyDescent="0.3">
      <c r="A6999" s="1" t="s">
        <v>102</v>
      </c>
      <c r="B6999" s="2">
        <v>42739</v>
      </c>
      <c r="C6999">
        <v>54614</v>
      </c>
      <c r="D6999" s="1" t="s">
        <v>18</v>
      </c>
      <c r="E6999">
        <v>20</v>
      </c>
      <c r="F6999" s="1" t="s">
        <v>31</v>
      </c>
      <c r="G6999" s="1" t="s">
        <v>20</v>
      </c>
      <c r="H6999" t="s">
        <v>45</v>
      </c>
      <c r="I6999" s="1" t="s">
        <v>45</v>
      </c>
      <c r="J6999" s="1" t="s">
        <v>48</v>
      </c>
      <c r="K6999" s="1" t="s">
        <v>80</v>
      </c>
      <c r="L6999" s="1" t="s">
        <v>23</v>
      </c>
      <c r="M6999" t="s">
        <v>45</v>
      </c>
      <c r="N6999" s="1" t="s">
        <v>27</v>
      </c>
      <c r="O6999">
        <v>158</v>
      </c>
      <c r="P6999">
        <v>5.27</v>
      </c>
      <c r="Q6999">
        <v>0</v>
      </c>
      <c r="R6999" t="s">
        <v>1162</v>
      </c>
      <c r="S6999" t="s">
        <v>1159</v>
      </c>
      <c r="T6999">
        <v>1</v>
      </c>
      <c r="U6999" t="s">
        <v>1160</v>
      </c>
    </row>
    <row r="7000" spans="1:21" x14ac:dyDescent="0.3">
      <c r="A7000" s="1" t="s">
        <v>102</v>
      </c>
      <c r="B7000" s="2">
        <v>42739</v>
      </c>
      <c r="C7000">
        <v>55666</v>
      </c>
      <c r="D7000" s="1" t="s">
        <v>18</v>
      </c>
      <c r="E7000">
        <v>20</v>
      </c>
      <c r="F7000" s="1" t="s">
        <v>31</v>
      </c>
      <c r="G7000" s="1" t="s">
        <v>20</v>
      </c>
      <c r="H7000" t="s">
        <v>45</v>
      </c>
      <c r="I7000" s="1" t="s">
        <v>45</v>
      </c>
      <c r="J7000" s="1" t="s">
        <v>48</v>
      </c>
      <c r="K7000" s="1" t="s">
        <v>270</v>
      </c>
      <c r="L7000" s="1" t="s">
        <v>23</v>
      </c>
      <c r="M7000" t="s">
        <v>45</v>
      </c>
      <c r="N7000" s="1" t="s">
        <v>27</v>
      </c>
      <c r="O7000">
        <v>628</v>
      </c>
      <c r="P7000">
        <v>20.93</v>
      </c>
      <c r="Q7000">
        <v>0</v>
      </c>
      <c r="R7000" t="s">
        <v>1162</v>
      </c>
      <c r="S7000" t="s">
        <v>1159</v>
      </c>
      <c r="T7000">
        <v>1</v>
      </c>
      <c r="U7000" t="s">
        <v>1160</v>
      </c>
    </row>
    <row r="7001" spans="1:21" x14ac:dyDescent="0.3">
      <c r="A7001" s="1" t="s">
        <v>102</v>
      </c>
      <c r="B7001" s="2">
        <v>42739</v>
      </c>
      <c r="C7001">
        <v>114214</v>
      </c>
      <c r="D7001" s="1" t="s">
        <v>18</v>
      </c>
      <c r="E7001">
        <v>20</v>
      </c>
      <c r="F7001" s="1" t="s">
        <v>19</v>
      </c>
      <c r="G7001" s="1" t="s">
        <v>20</v>
      </c>
      <c r="H7001" t="s">
        <v>45</v>
      </c>
      <c r="I7001" s="1" t="s">
        <v>45</v>
      </c>
      <c r="J7001" s="1" t="s">
        <v>48</v>
      </c>
      <c r="K7001" s="1" t="s">
        <v>84</v>
      </c>
      <c r="L7001" s="1" t="s">
        <v>23</v>
      </c>
      <c r="M7001" t="s">
        <v>45</v>
      </c>
      <c r="N7001" s="1" t="s">
        <v>27</v>
      </c>
      <c r="O7001">
        <v>178</v>
      </c>
      <c r="P7001">
        <v>5.93</v>
      </c>
      <c r="Q7001">
        <v>0</v>
      </c>
      <c r="R7001" t="s">
        <v>1162</v>
      </c>
      <c r="S7001" t="s">
        <v>1159</v>
      </c>
      <c r="T7001">
        <v>1</v>
      </c>
      <c r="U7001" t="s">
        <v>1160</v>
      </c>
    </row>
    <row r="7002" spans="1:21" x14ac:dyDescent="0.3">
      <c r="A7002" s="1" t="s">
        <v>102</v>
      </c>
      <c r="B7002" s="2">
        <v>42739</v>
      </c>
      <c r="C7002">
        <v>118466</v>
      </c>
      <c r="D7002" s="1" t="s">
        <v>18</v>
      </c>
      <c r="E7002">
        <v>20</v>
      </c>
      <c r="F7002" s="1" t="s">
        <v>25</v>
      </c>
      <c r="G7002" s="1" t="s">
        <v>20</v>
      </c>
      <c r="H7002" t="s">
        <v>45</v>
      </c>
      <c r="I7002" s="1" t="s">
        <v>45</v>
      </c>
      <c r="J7002" s="1" t="s">
        <v>48</v>
      </c>
      <c r="K7002" s="1" t="s">
        <v>78</v>
      </c>
      <c r="L7002" s="1" t="s">
        <v>23</v>
      </c>
      <c r="M7002" t="s">
        <v>45</v>
      </c>
      <c r="N7002" s="1" t="s">
        <v>27</v>
      </c>
      <c r="O7002">
        <v>193</v>
      </c>
      <c r="P7002">
        <v>6.43</v>
      </c>
      <c r="Q7002">
        <v>0</v>
      </c>
      <c r="R7002" t="s">
        <v>1162</v>
      </c>
      <c r="S7002" t="s">
        <v>1159</v>
      </c>
      <c r="T7002">
        <v>1</v>
      </c>
      <c r="U7002" t="s">
        <v>1160</v>
      </c>
    </row>
    <row r="7003" spans="1:21" x14ac:dyDescent="0.3">
      <c r="A7003" s="1" t="s">
        <v>107</v>
      </c>
      <c r="B7003" s="2">
        <v>42740</v>
      </c>
      <c r="C7003">
        <v>41512</v>
      </c>
      <c r="D7003" s="1" t="s">
        <v>30</v>
      </c>
      <c r="E7003">
        <v>20</v>
      </c>
      <c r="F7003" s="1" t="s">
        <v>56</v>
      </c>
      <c r="G7003" s="1" t="s">
        <v>20</v>
      </c>
      <c r="H7003" t="s">
        <v>45</v>
      </c>
      <c r="I7003" s="1" t="s">
        <v>45</v>
      </c>
      <c r="J7003" s="1" t="s">
        <v>48</v>
      </c>
      <c r="K7003" s="1" t="s">
        <v>72</v>
      </c>
      <c r="L7003" s="1" t="s">
        <v>23</v>
      </c>
      <c r="M7003" t="s">
        <v>45</v>
      </c>
      <c r="N7003" s="1" t="s">
        <v>27</v>
      </c>
      <c r="O7003">
        <v>249</v>
      </c>
      <c r="P7003">
        <v>8.3000000000000007</v>
      </c>
      <c r="Q7003">
        <v>0</v>
      </c>
      <c r="R7003" t="s">
        <v>1162</v>
      </c>
      <c r="S7003" t="s">
        <v>1159</v>
      </c>
      <c r="T7003">
        <v>1</v>
      </c>
      <c r="U7003" t="s">
        <v>1160</v>
      </c>
    </row>
    <row r="7004" spans="1:21" x14ac:dyDescent="0.3">
      <c r="A7004" s="1" t="s">
        <v>107</v>
      </c>
      <c r="B7004" s="2">
        <v>42740</v>
      </c>
      <c r="C7004">
        <v>42238</v>
      </c>
      <c r="D7004" s="1" t="s">
        <v>30</v>
      </c>
      <c r="E7004">
        <v>20</v>
      </c>
      <c r="F7004" s="1" t="s">
        <v>38</v>
      </c>
      <c r="G7004" s="1" t="s">
        <v>20</v>
      </c>
      <c r="H7004" t="s">
        <v>45</v>
      </c>
      <c r="I7004" s="1" t="s">
        <v>45</v>
      </c>
      <c r="J7004" s="1" t="s">
        <v>48</v>
      </c>
      <c r="K7004" s="1" t="s">
        <v>81</v>
      </c>
      <c r="L7004" s="1" t="s">
        <v>23</v>
      </c>
      <c r="M7004" t="s">
        <v>45</v>
      </c>
      <c r="N7004" s="1" t="s">
        <v>27</v>
      </c>
      <c r="O7004">
        <v>193</v>
      </c>
      <c r="P7004">
        <v>6.43</v>
      </c>
      <c r="Q7004">
        <v>0</v>
      </c>
      <c r="R7004" t="s">
        <v>1162</v>
      </c>
      <c r="S7004" t="s">
        <v>1159</v>
      </c>
      <c r="T7004">
        <v>1</v>
      </c>
      <c r="U7004" t="s">
        <v>1160</v>
      </c>
    </row>
    <row r="7005" spans="1:21" x14ac:dyDescent="0.3">
      <c r="A7005" s="1" t="s">
        <v>107</v>
      </c>
      <c r="B7005" s="2">
        <v>42740</v>
      </c>
      <c r="C7005">
        <v>54564</v>
      </c>
      <c r="D7005" s="1" t="s">
        <v>18</v>
      </c>
      <c r="E7005">
        <v>20</v>
      </c>
      <c r="F7005" s="1" t="s">
        <v>38</v>
      </c>
      <c r="G7005" s="1" t="s">
        <v>20</v>
      </c>
      <c r="H7005" t="s">
        <v>45</v>
      </c>
      <c r="I7005" s="1" t="s">
        <v>45</v>
      </c>
      <c r="J7005" s="1" t="s">
        <v>48</v>
      </c>
      <c r="K7005" s="1" t="s">
        <v>76</v>
      </c>
      <c r="L7005" s="1" t="s">
        <v>23</v>
      </c>
      <c r="M7005" t="s">
        <v>45</v>
      </c>
      <c r="N7005" s="1" t="s">
        <v>27</v>
      </c>
      <c r="O7005">
        <v>241</v>
      </c>
      <c r="P7005">
        <v>8.0299999999999994</v>
      </c>
      <c r="Q7005">
        <v>0</v>
      </c>
      <c r="R7005" t="s">
        <v>1162</v>
      </c>
      <c r="S7005" t="s">
        <v>1159</v>
      </c>
      <c r="T7005">
        <v>1</v>
      </c>
      <c r="U7005" t="s">
        <v>1160</v>
      </c>
    </row>
    <row r="7006" spans="1:21" x14ac:dyDescent="0.3">
      <c r="A7006" s="1" t="s">
        <v>107</v>
      </c>
      <c r="B7006" s="2">
        <v>42740</v>
      </c>
      <c r="C7006">
        <v>54614</v>
      </c>
      <c r="D7006" s="1" t="s">
        <v>18</v>
      </c>
      <c r="E7006">
        <v>20</v>
      </c>
      <c r="F7006" s="1" t="s">
        <v>31</v>
      </c>
      <c r="G7006" s="1" t="s">
        <v>20</v>
      </c>
      <c r="H7006" t="s">
        <v>45</v>
      </c>
      <c r="I7006" s="1" t="s">
        <v>45</v>
      </c>
      <c r="J7006" s="1" t="s">
        <v>48</v>
      </c>
      <c r="K7006" s="1" t="s">
        <v>80</v>
      </c>
      <c r="L7006" s="1" t="s">
        <v>23</v>
      </c>
      <c r="M7006" t="s">
        <v>45</v>
      </c>
      <c r="N7006" s="1" t="s">
        <v>27</v>
      </c>
      <c r="O7006">
        <v>188</v>
      </c>
      <c r="P7006">
        <v>6.27</v>
      </c>
      <c r="Q7006">
        <v>0</v>
      </c>
      <c r="R7006" t="s">
        <v>1162</v>
      </c>
      <c r="S7006" t="s">
        <v>1159</v>
      </c>
      <c r="T7006">
        <v>1</v>
      </c>
      <c r="U7006" t="s">
        <v>1160</v>
      </c>
    </row>
    <row r="7007" spans="1:21" x14ac:dyDescent="0.3">
      <c r="A7007" s="1" t="s">
        <v>107</v>
      </c>
      <c r="B7007" s="2">
        <v>42740</v>
      </c>
      <c r="C7007">
        <v>55666</v>
      </c>
      <c r="D7007" s="1" t="s">
        <v>18</v>
      </c>
      <c r="E7007">
        <v>20</v>
      </c>
      <c r="F7007" s="1" t="s">
        <v>31</v>
      </c>
      <c r="G7007" s="1" t="s">
        <v>20</v>
      </c>
      <c r="H7007" t="s">
        <v>45</v>
      </c>
      <c r="I7007" s="1" t="s">
        <v>45</v>
      </c>
      <c r="J7007" s="1" t="s">
        <v>48</v>
      </c>
      <c r="K7007" s="1" t="s">
        <v>270</v>
      </c>
      <c r="L7007" s="1" t="s">
        <v>23</v>
      </c>
      <c r="M7007" t="s">
        <v>45</v>
      </c>
      <c r="N7007" s="1" t="s">
        <v>27</v>
      </c>
      <c r="O7007">
        <v>658</v>
      </c>
      <c r="P7007">
        <v>21.93</v>
      </c>
      <c r="Q7007">
        <v>0</v>
      </c>
      <c r="R7007" t="s">
        <v>1162</v>
      </c>
      <c r="S7007" t="s">
        <v>1159</v>
      </c>
      <c r="T7007">
        <v>1</v>
      </c>
      <c r="U7007" t="s">
        <v>1160</v>
      </c>
    </row>
    <row r="7008" spans="1:21" x14ac:dyDescent="0.3">
      <c r="A7008" s="1" t="s">
        <v>107</v>
      </c>
      <c r="B7008" s="2">
        <v>42740</v>
      </c>
      <c r="C7008">
        <v>113264</v>
      </c>
      <c r="D7008" s="1" t="s">
        <v>30</v>
      </c>
      <c r="E7008">
        <v>20</v>
      </c>
      <c r="F7008" s="1" t="s">
        <v>25</v>
      </c>
      <c r="G7008" s="1" t="s">
        <v>20</v>
      </c>
      <c r="H7008" t="s">
        <v>45</v>
      </c>
      <c r="I7008" s="1" t="s">
        <v>45</v>
      </c>
      <c r="J7008" s="1" t="s">
        <v>48</v>
      </c>
      <c r="K7008" s="1" t="s">
        <v>291</v>
      </c>
      <c r="L7008" s="1" t="s">
        <v>23</v>
      </c>
      <c r="M7008" t="s">
        <v>45</v>
      </c>
      <c r="N7008" s="1" t="s">
        <v>27</v>
      </c>
      <c r="O7008">
        <v>5</v>
      </c>
      <c r="P7008">
        <v>0.17</v>
      </c>
      <c r="Q7008">
        <v>0</v>
      </c>
      <c r="R7008" t="s">
        <v>1162</v>
      </c>
      <c r="S7008" t="s">
        <v>1159</v>
      </c>
      <c r="T7008">
        <v>1</v>
      </c>
      <c r="U7008" t="s">
        <v>1160</v>
      </c>
    </row>
    <row r="7009" spans="1:21" x14ac:dyDescent="0.3">
      <c r="A7009" s="1" t="s">
        <v>107</v>
      </c>
      <c r="B7009" s="2">
        <v>42740</v>
      </c>
      <c r="C7009">
        <v>114214</v>
      </c>
      <c r="D7009" s="1" t="s">
        <v>18</v>
      </c>
      <c r="E7009">
        <v>20</v>
      </c>
      <c r="F7009" s="1" t="s">
        <v>19</v>
      </c>
      <c r="G7009" s="1" t="s">
        <v>20</v>
      </c>
      <c r="H7009" t="s">
        <v>45</v>
      </c>
      <c r="I7009" s="1" t="s">
        <v>45</v>
      </c>
      <c r="J7009" s="1" t="s">
        <v>48</v>
      </c>
      <c r="K7009" s="1" t="s">
        <v>84</v>
      </c>
      <c r="L7009" s="1" t="s">
        <v>23</v>
      </c>
      <c r="M7009" t="s">
        <v>45</v>
      </c>
      <c r="N7009" s="1" t="s">
        <v>27</v>
      </c>
      <c r="O7009">
        <v>208</v>
      </c>
      <c r="P7009">
        <v>6.93</v>
      </c>
      <c r="Q7009">
        <v>0</v>
      </c>
      <c r="R7009" t="s">
        <v>1162</v>
      </c>
      <c r="S7009" t="s">
        <v>1159</v>
      </c>
      <c r="T7009">
        <v>1</v>
      </c>
      <c r="U7009" t="s">
        <v>1160</v>
      </c>
    </row>
    <row r="7010" spans="1:21" x14ac:dyDescent="0.3">
      <c r="A7010" s="1" t="s">
        <v>107</v>
      </c>
      <c r="B7010" s="2">
        <v>42740</v>
      </c>
      <c r="C7010">
        <v>118466</v>
      </c>
      <c r="D7010" s="1" t="s">
        <v>18</v>
      </c>
      <c r="E7010">
        <v>20</v>
      </c>
      <c r="F7010" s="1" t="s">
        <v>25</v>
      </c>
      <c r="G7010" s="1" t="s">
        <v>20</v>
      </c>
      <c r="H7010" t="s">
        <v>45</v>
      </c>
      <c r="I7010" s="1" t="s">
        <v>45</v>
      </c>
      <c r="J7010" s="1" t="s">
        <v>48</v>
      </c>
      <c r="K7010" s="1" t="s">
        <v>78</v>
      </c>
      <c r="L7010" s="1" t="s">
        <v>23</v>
      </c>
      <c r="M7010" t="s">
        <v>45</v>
      </c>
      <c r="N7010" s="1" t="s">
        <v>27</v>
      </c>
      <c r="O7010">
        <v>223</v>
      </c>
      <c r="P7010">
        <v>7.43</v>
      </c>
      <c r="Q7010">
        <v>0</v>
      </c>
      <c r="R7010" t="s">
        <v>1162</v>
      </c>
      <c r="S7010" t="s">
        <v>1159</v>
      </c>
      <c r="T7010">
        <v>1</v>
      </c>
      <c r="U7010" t="s">
        <v>1160</v>
      </c>
    </row>
    <row r="7011" spans="1:21" x14ac:dyDescent="0.3">
      <c r="A7011" s="1" t="s">
        <v>111</v>
      </c>
      <c r="B7011" s="2">
        <v>42741</v>
      </c>
      <c r="C7011">
        <v>41512</v>
      </c>
      <c r="D7011" s="1" t="s">
        <v>30</v>
      </c>
      <c r="E7011">
        <v>20</v>
      </c>
      <c r="F7011" s="1" t="s">
        <v>56</v>
      </c>
      <c r="G7011" s="1" t="s">
        <v>20</v>
      </c>
      <c r="H7011" t="s">
        <v>45</v>
      </c>
      <c r="I7011" s="1" t="s">
        <v>45</v>
      </c>
      <c r="J7011" s="1" t="s">
        <v>48</v>
      </c>
      <c r="K7011" s="1" t="s">
        <v>72</v>
      </c>
      <c r="L7011" s="1" t="s">
        <v>23</v>
      </c>
      <c r="M7011" t="s">
        <v>45</v>
      </c>
      <c r="N7011" s="1" t="s">
        <v>27</v>
      </c>
      <c r="O7011">
        <v>280</v>
      </c>
      <c r="P7011">
        <v>9.33</v>
      </c>
      <c r="Q7011">
        <v>0</v>
      </c>
      <c r="R7011" t="s">
        <v>1162</v>
      </c>
      <c r="S7011" t="s">
        <v>1159</v>
      </c>
      <c r="T7011">
        <v>1</v>
      </c>
      <c r="U7011" t="s">
        <v>1160</v>
      </c>
    </row>
    <row r="7012" spans="1:21" x14ac:dyDescent="0.3">
      <c r="A7012" s="1" t="s">
        <v>111</v>
      </c>
      <c r="B7012" s="2">
        <v>42741</v>
      </c>
      <c r="C7012">
        <v>42238</v>
      </c>
      <c r="D7012" s="1" t="s">
        <v>30</v>
      </c>
      <c r="E7012">
        <v>20</v>
      </c>
      <c r="F7012" s="1" t="s">
        <v>38</v>
      </c>
      <c r="G7012" s="1" t="s">
        <v>20</v>
      </c>
      <c r="H7012" t="s">
        <v>45</v>
      </c>
      <c r="I7012" s="1" t="s">
        <v>45</v>
      </c>
      <c r="J7012" s="1" t="s">
        <v>48</v>
      </c>
      <c r="K7012" s="1" t="s">
        <v>81</v>
      </c>
      <c r="L7012" s="1" t="s">
        <v>23</v>
      </c>
      <c r="M7012" t="s">
        <v>45</v>
      </c>
      <c r="N7012" s="1" t="s">
        <v>27</v>
      </c>
      <c r="O7012">
        <v>224</v>
      </c>
      <c r="P7012">
        <v>7.47</v>
      </c>
      <c r="Q7012">
        <v>0</v>
      </c>
      <c r="R7012" t="s">
        <v>1162</v>
      </c>
      <c r="S7012" t="s">
        <v>1159</v>
      </c>
      <c r="T7012">
        <v>1</v>
      </c>
      <c r="U7012" t="s">
        <v>1160</v>
      </c>
    </row>
    <row r="7013" spans="1:21" x14ac:dyDescent="0.3">
      <c r="A7013" s="1" t="s">
        <v>111</v>
      </c>
      <c r="B7013" s="2">
        <v>42741</v>
      </c>
      <c r="C7013">
        <v>54564</v>
      </c>
      <c r="D7013" s="1" t="s">
        <v>18</v>
      </c>
      <c r="E7013">
        <v>20</v>
      </c>
      <c r="F7013" s="1" t="s">
        <v>38</v>
      </c>
      <c r="G7013" s="1" t="s">
        <v>20</v>
      </c>
      <c r="H7013" t="s">
        <v>45</v>
      </c>
      <c r="I7013" s="1" t="s">
        <v>45</v>
      </c>
      <c r="J7013" s="1" t="s">
        <v>48</v>
      </c>
      <c r="K7013" s="1" t="s">
        <v>76</v>
      </c>
      <c r="L7013" s="1" t="s">
        <v>23</v>
      </c>
      <c r="M7013" t="s">
        <v>45</v>
      </c>
      <c r="N7013" s="1" t="s">
        <v>27</v>
      </c>
      <c r="O7013">
        <v>272</v>
      </c>
      <c r="P7013">
        <v>9.07</v>
      </c>
      <c r="Q7013">
        <v>0</v>
      </c>
      <c r="R7013" t="s">
        <v>1162</v>
      </c>
      <c r="S7013" t="s">
        <v>1159</v>
      </c>
      <c r="T7013">
        <v>1</v>
      </c>
      <c r="U7013" t="s">
        <v>1160</v>
      </c>
    </row>
    <row r="7014" spans="1:21" x14ac:dyDescent="0.3">
      <c r="A7014" s="1" t="s">
        <v>111</v>
      </c>
      <c r="B7014" s="2">
        <v>42741</v>
      </c>
      <c r="C7014">
        <v>54614</v>
      </c>
      <c r="D7014" s="1" t="s">
        <v>18</v>
      </c>
      <c r="E7014">
        <v>20</v>
      </c>
      <c r="F7014" s="1" t="s">
        <v>31</v>
      </c>
      <c r="G7014" s="1" t="s">
        <v>20</v>
      </c>
      <c r="H7014" t="s">
        <v>45</v>
      </c>
      <c r="I7014" s="1" t="s">
        <v>45</v>
      </c>
      <c r="J7014" s="1" t="s">
        <v>48</v>
      </c>
      <c r="K7014" s="1" t="s">
        <v>80</v>
      </c>
      <c r="L7014" s="1" t="s">
        <v>23</v>
      </c>
      <c r="M7014" t="s">
        <v>45</v>
      </c>
      <c r="N7014" s="1" t="s">
        <v>27</v>
      </c>
      <c r="O7014">
        <v>219</v>
      </c>
      <c r="P7014">
        <v>7.3</v>
      </c>
      <c r="Q7014">
        <v>0</v>
      </c>
      <c r="R7014" t="s">
        <v>1162</v>
      </c>
      <c r="S7014" t="s">
        <v>1159</v>
      </c>
      <c r="T7014">
        <v>1</v>
      </c>
      <c r="U7014" t="s">
        <v>1160</v>
      </c>
    </row>
    <row r="7015" spans="1:21" x14ac:dyDescent="0.3">
      <c r="A7015" s="1" t="s">
        <v>111</v>
      </c>
      <c r="B7015" s="2">
        <v>42741</v>
      </c>
      <c r="C7015">
        <v>55666</v>
      </c>
      <c r="D7015" s="1" t="s">
        <v>18</v>
      </c>
      <c r="E7015">
        <v>20</v>
      </c>
      <c r="F7015" s="1" t="s">
        <v>31</v>
      </c>
      <c r="G7015" s="1" t="s">
        <v>20</v>
      </c>
      <c r="H7015" t="s">
        <v>45</v>
      </c>
      <c r="I7015" s="1" t="s">
        <v>45</v>
      </c>
      <c r="J7015" s="1" t="s">
        <v>48</v>
      </c>
      <c r="K7015" s="1" t="s">
        <v>270</v>
      </c>
      <c r="L7015" s="1" t="s">
        <v>23</v>
      </c>
      <c r="M7015" t="s">
        <v>45</v>
      </c>
      <c r="N7015" s="1" t="s">
        <v>27</v>
      </c>
      <c r="O7015">
        <v>689</v>
      </c>
      <c r="P7015">
        <v>22.97</v>
      </c>
      <c r="Q7015">
        <v>0</v>
      </c>
      <c r="R7015" t="s">
        <v>1162</v>
      </c>
      <c r="S7015" t="s">
        <v>1159</v>
      </c>
      <c r="T7015">
        <v>1</v>
      </c>
      <c r="U7015" t="s">
        <v>1160</v>
      </c>
    </row>
    <row r="7016" spans="1:21" x14ac:dyDescent="0.3">
      <c r="A7016" s="1" t="s">
        <v>111</v>
      </c>
      <c r="B7016" s="2">
        <v>42741</v>
      </c>
      <c r="C7016">
        <v>113264</v>
      </c>
      <c r="D7016" s="1" t="s">
        <v>30</v>
      </c>
      <c r="E7016">
        <v>20</v>
      </c>
      <c r="F7016" s="1" t="s">
        <v>25</v>
      </c>
      <c r="G7016" s="1" t="s">
        <v>20</v>
      </c>
      <c r="H7016" t="s">
        <v>45</v>
      </c>
      <c r="I7016" s="1" t="s">
        <v>45</v>
      </c>
      <c r="J7016" s="1" t="s">
        <v>48</v>
      </c>
      <c r="K7016" s="1" t="s">
        <v>291</v>
      </c>
      <c r="L7016" s="1" t="s">
        <v>23</v>
      </c>
      <c r="M7016" t="s">
        <v>45</v>
      </c>
      <c r="N7016" s="1" t="s">
        <v>27</v>
      </c>
      <c r="O7016">
        <v>36</v>
      </c>
      <c r="P7016">
        <v>1.2</v>
      </c>
      <c r="Q7016">
        <v>0</v>
      </c>
      <c r="R7016" t="s">
        <v>1162</v>
      </c>
      <c r="S7016" t="s">
        <v>1159</v>
      </c>
      <c r="T7016">
        <v>1</v>
      </c>
      <c r="U7016" t="s">
        <v>1160</v>
      </c>
    </row>
    <row r="7017" spans="1:21" x14ac:dyDescent="0.3">
      <c r="A7017" s="1" t="s">
        <v>111</v>
      </c>
      <c r="B7017" s="2">
        <v>42741</v>
      </c>
      <c r="C7017">
        <v>114214</v>
      </c>
      <c r="D7017" s="1" t="s">
        <v>18</v>
      </c>
      <c r="E7017">
        <v>20</v>
      </c>
      <c r="F7017" s="1" t="s">
        <v>19</v>
      </c>
      <c r="G7017" s="1" t="s">
        <v>20</v>
      </c>
      <c r="H7017" t="s">
        <v>45</v>
      </c>
      <c r="I7017" s="1" t="s">
        <v>45</v>
      </c>
      <c r="J7017" s="1" t="s">
        <v>48</v>
      </c>
      <c r="K7017" s="1" t="s">
        <v>84</v>
      </c>
      <c r="L7017" s="1" t="s">
        <v>23</v>
      </c>
      <c r="M7017" t="s">
        <v>45</v>
      </c>
      <c r="N7017" s="1" t="s">
        <v>27</v>
      </c>
      <c r="O7017">
        <v>239</v>
      </c>
      <c r="P7017">
        <v>7.97</v>
      </c>
      <c r="Q7017">
        <v>0</v>
      </c>
      <c r="R7017" t="s">
        <v>1162</v>
      </c>
      <c r="S7017" t="s">
        <v>1159</v>
      </c>
      <c r="T7017">
        <v>1</v>
      </c>
      <c r="U7017" t="s">
        <v>1160</v>
      </c>
    </row>
    <row r="7018" spans="1:21" x14ac:dyDescent="0.3">
      <c r="A7018" s="1" t="s">
        <v>111</v>
      </c>
      <c r="B7018" s="2">
        <v>42741</v>
      </c>
      <c r="C7018">
        <v>118466</v>
      </c>
      <c r="D7018" s="1" t="s">
        <v>18</v>
      </c>
      <c r="E7018">
        <v>20</v>
      </c>
      <c r="F7018" s="1" t="s">
        <v>25</v>
      </c>
      <c r="G7018" s="1" t="s">
        <v>20</v>
      </c>
      <c r="H7018" t="s">
        <v>45</v>
      </c>
      <c r="I7018" s="1" t="s">
        <v>45</v>
      </c>
      <c r="J7018" s="1" t="s">
        <v>48</v>
      </c>
      <c r="K7018" s="1" t="s">
        <v>78</v>
      </c>
      <c r="L7018" s="1" t="s">
        <v>23</v>
      </c>
      <c r="M7018" t="s">
        <v>45</v>
      </c>
      <c r="N7018" s="1" t="s">
        <v>27</v>
      </c>
      <c r="O7018">
        <v>254</v>
      </c>
      <c r="P7018">
        <v>8.4700000000000006</v>
      </c>
      <c r="Q7018">
        <v>0</v>
      </c>
      <c r="R7018" t="s">
        <v>1162</v>
      </c>
      <c r="S7018" t="s">
        <v>1159</v>
      </c>
      <c r="T7018">
        <v>1</v>
      </c>
      <c r="U7018" t="s">
        <v>1160</v>
      </c>
    </row>
    <row r="7019" spans="1:21" x14ac:dyDescent="0.3">
      <c r="A7019" s="1" t="s">
        <v>118</v>
      </c>
      <c r="B7019" s="2">
        <v>42742</v>
      </c>
      <c r="C7019">
        <v>41512</v>
      </c>
      <c r="D7019" s="1" t="s">
        <v>30</v>
      </c>
      <c r="E7019">
        <v>20</v>
      </c>
      <c r="F7019" s="1" t="s">
        <v>56</v>
      </c>
      <c r="G7019" s="1" t="s">
        <v>20</v>
      </c>
      <c r="H7019" t="s">
        <v>45</v>
      </c>
      <c r="I7019" s="1" t="s">
        <v>45</v>
      </c>
      <c r="J7019" s="1" t="s">
        <v>48</v>
      </c>
      <c r="K7019" s="1" t="s">
        <v>72</v>
      </c>
      <c r="L7019" s="1" t="s">
        <v>23</v>
      </c>
      <c r="M7019" t="s">
        <v>45</v>
      </c>
      <c r="N7019" s="1" t="s">
        <v>27</v>
      </c>
      <c r="O7019">
        <v>310</v>
      </c>
      <c r="P7019">
        <v>10.33</v>
      </c>
      <c r="Q7019">
        <v>0</v>
      </c>
      <c r="R7019" t="s">
        <v>1162</v>
      </c>
      <c r="S7019" t="s">
        <v>1159</v>
      </c>
      <c r="T7019">
        <v>1</v>
      </c>
      <c r="U7019" t="s">
        <v>1160</v>
      </c>
    </row>
    <row r="7020" spans="1:21" x14ac:dyDescent="0.3">
      <c r="A7020" s="1" t="s">
        <v>118</v>
      </c>
      <c r="B7020" s="2">
        <v>42742</v>
      </c>
      <c r="C7020">
        <v>42238</v>
      </c>
      <c r="D7020" s="1" t="s">
        <v>30</v>
      </c>
      <c r="E7020">
        <v>20</v>
      </c>
      <c r="F7020" s="1" t="s">
        <v>38</v>
      </c>
      <c r="G7020" s="1" t="s">
        <v>20</v>
      </c>
      <c r="H7020" t="s">
        <v>45</v>
      </c>
      <c r="I7020" s="1" t="s">
        <v>45</v>
      </c>
      <c r="J7020" s="1" t="s">
        <v>48</v>
      </c>
      <c r="K7020" s="1" t="s">
        <v>81</v>
      </c>
      <c r="L7020" s="1" t="s">
        <v>23</v>
      </c>
      <c r="M7020" t="s">
        <v>45</v>
      </c>
      <c r="N7020" s="1" t="s">
        <v>27</v>
      </c>
      <c r="O7020">
        <v>254</v>
      </c>
      <c r="P7020">
        <v>8.4700000000000006</v>
      </c>
      <c r="Q7020">
        <v>0</v>
      </c>
      <c r="R7020" t="s">
        <v>1162</v>
      </c>
      <c r="S7020" t="s">
        <v>1159</v>
      </c>
      <c r="T7020">
        <v>1</v>
      </c>
      <c r="U7020" t="s">
        <v>1160</v>
      </c>
    </row>
    <row r="7021" spans="1:21" x14ac:dyDescent="0.3">
      <c r="A7021" s="1" t="s">
        <v>118</v>
      </c>
      <c r="B7021" s="2">
        <v>42742</v>
      </c>
      <c r="C7021">
        <v>54564</v>
      </c>
      <c r="D7021" s="1" t="s">
        <v>18</v>
      </c>
      <c r="E7021">
        <v>20</v>
      </c>
      <c r="F7021" s="1" t="s">
        <v>38</v>
      </c>
      <c r="G7021" s="1" t="s">
        <v>20</v>
      </c>
      <c r="H7021" t="s">
        <v>45</v>
      </c>
      <c r="I7021" s="1" t="s">
        <v>45</v>
      </c>
      <c r="J7021" s="1" t="s">
        <v>48</v>
      </c>
      <c r="K7021" s="1" t="s">
        <v>76</v>
      </c>
      <c r="L7021" s="1" t="s">
        <v>23</v>
      </c>
      <c r="M7021" t="s">
        <v>45</v>
      </c>
      <c r="N7021" s="1" t="s">
        <v>27</v>
      </c>
      <c r="O7021">
        <v>302</v>
      </c>
      <c r="P7021">
        <v>10.07</v>
      </c>
      <c r="Q7021">
        <v>0</v>
      </c>
      <c r="R7021" t="s">
        <v>1162</v>
      </c>
      <c r="S7021" t="s">
        <v>1159</v>
      </c>
      <c r="T7021">
        <v>1</v>
      </c>
      <c r="U7021" t="s">
        <v>1160</v>
      </c>
    </row>
    <row r="7022" spans="1:21" x14ac:dyDescent="0.3">
      <c r="A7022" s="1" t="s">
        <v>118</v>
      </c>
      <c r="B7022" s="2">
        <v>42742</v>
      </c>
      <c r="C7022">
        <v>54614</v>
      </c>
      <c r="D7022" s="1" t="s">
        <v>18</v>
      </c>
      <c r="E7022">
        <v>20</v>
      </c>
      <c r="F7022" s="1" t="s">
        <v>31</v>
      </c>
      <c r="G7022" s="1" t="s">
        <v>20</v>
      </c>
      <c r="H7022" t="s">
        <v>45</v>
      </c>
      <c r="I7022" s="1" t="s">
        <v>45</v>
      </c>
      <c r="J7022" s="1" t="s">
        <v>48</v>
      </c>
      <c r="K7022" s="1" t="s">
        <v>80</v>
      </c>
      <c r="L7022" s="1" t="s">
        <v>23</v>
      </c>
      <c r="M7022" t="s">
        <v>45</v>
      </c>
      <c r="N7022" s="1" t="s">
        <v>27</v>
      </c>
      <c r="O7022">
        <v>249</v>
      </c>
      <c r="P7022">
        <v>8.3000000000000007</v>
      </c>
      <c r="Q7022">
        <v>0</v>
      </c>
      <c r="R7022" t="s">
        <v>1162</v>
      </c>
      <c r="S7022" t="s">
        <v>1159</v>
      </c>
      <c r="T7022">
        <v>1</v>
      </c>
      <c r="U7022" t="s">
        <v>1160</v>
      </c>
    </row>
    <row r="7023" spans="1:21" x14ac:dyDescent="0.3">
      <c r="A7023" s="1" t="s">
        <v>118</v>
      </c>
      <c r="B7023" s="2">
        <v>42742</v>
      </c>
      <c r="C7023">
        <v>55666</v>
      </c>
      <c r="D7023" s="1" t="s">
        <v>18</v>
      </c>
      <c r="E7023">
        <v>20</v>
      </c>
      <c r="F7023" s="1" t="s">
        <v>31</v>
      </c>
      <c r="G7023" s="1" t="s">
        <v>20</v>
      </c>
      <c r="H7023" t="s">
        <v>45</v>
      </c>
      <c r="I7023" s="1" t="s">
        <v>45</v>
      </c>
      <c r="J7023" s="1" t="s">
        <v>48</v>
      </c>
      <c r="K7023" s="1" t="s">
        <v>270</v>
      </c>
      <c r="L7023" s="1" t="s">
        <v>23</v>
      </c>
      <c r="M7023" t="s">
        <v>45</v>
      </c>
      <c r="N7023" s="1" t="s">
        <v>27</v>
      </c>
      <c r="O7023">
        <v>719</v>
      </c>
      <c r="P7023">
        <v>23.97</v>
      </c>
      <c r="Q7023">
        <v>0</v>
      </c>
      <c r="R7023" t="s">
        <v>1162</v>
      </c>
      <c r="S7023" t="s">
        <v>1159</v>
      </c>
      <c r="T7023">
        <v>1</v>
      </c>
      <c r="U7023" t="s">
        <v>1160</v>
      </c>
    </row>
    <row r="7024" spans="1:21" x14ac:dyDescent="0.3">
      <c r="A7024" s="1" t="s">
        <v>118</v>
      </c>
      <c r="B7024" s="2">
        <v>42742</v>
      </c>
      <c r="C7024">
        <v>117582</v>
      </c>
      <c r="D7024" s="1" t="s">
        <v>18</v>
      </c>
      <c r="E7024">
        <v>20</v>
      </c>
      <c r="F7024" s="1" t="s">
        <v>31</v>
      </c>
      <c r="G7024" s="1" t="s">
        <v>20</v>
      </c>
      <c r="H7024" t="s">
        <v>45</v>
      </c>
      <c r="I7024" s="1" t="s">
        <v>45</v>
      </c>
      <c r="J7024" s="1" t="s">
        <v>48</v>
      </c>
      <c r="K7024" s="1" t="s">
        <v>237</v>
      </c>
      <c r="L7024" s="1" t="s">
        <v>23</v>
      </c>
      <c r="M7024" t="s">
        <v>45</v>
      </c>
      <c r="N7024" s="1" t="s">
        <v>27</v>
      </c>
      <c r="O7024">
        <v>25</v>
      </c>
      <c r="P7024">
        <v>0.83</v>
      </c>
      <c r="Q7024">
        <v>0</v>
      </c>
      <c r="R7024" t="s">
        <v>1162</v>
      </c>
      <c r="S7024" t="s">
        <v>1159</v>
      </c>
      <c r="T7024">
        <v>1</v>
      </c>
      <c r="U7024" t="s">
        <v>1160</v>
      </c>
    </row>
    <row r="7025" spans="1:21" x14ac:dyDescent="0.3">
      <c r="A7025" s="1" t="s">
        <v>118</v>
      </c>
      <c r="B7025" s="2">
        <v>42742</v>
      </c>
      <c r="C7025">
        <v>118466</v>
      </c>
      <c r="D7025" s="1" t="s">
        <v>18</v>
      </c>
      <c r="E7025">
        <v>20</v>
      </c>
      <c r="F7025" s="1" t="s">
        <v>25</v>
      </c>
      <c r="G7025" s="1" t="s">
        <v>20</v>
      </c>
      <c r="H7025" t="s">
        <v>45</v>
      </c>
      <c r="I7025" s="1" t="s">
        <v>45</v>
      </c>
      <c r="J7025" s="1" t="s">
        <v>48</v>
      </c>
      <c r="K7025" s="1" t="s">
        <v>78</v>
      </c>
      <c r="L7025" s="1" t="s">
        <v>23</v>
      </c>
      <c r="M7025" t="s">
        <v>45</v>
      </c>
      <c r="N7025" s="1" t="s">
        <v>27</v>
      </c>
      <c r="O7025">
        <v>284</v>
      </c>
      <c r="P7025">
        <v>9.4700000000000006</v>
      </c>
      <c r="Q7025">
        <v>0</v>
      </c>
      <c r="R7025" t="s">
        <v>1162</v>
      </c>
      <c r="S7025" t="s">
        <v>1159</v>
      </c>
      <c r="T7025">
        <v>1</v>
      </c>
      <c r="U7025" t="s">
        <v>1160</v>
      </c>
    </row>
    <row r="7026" spans="1:21" x14ac:dyDescent="0.3">
      <c r="A7026" s="1" t="s">
        <v>124</v>
      </c>
      <c r="B7026" s="2">
        <v>42743</v>
      </c>
      <c r="C7026">
        <v>41512</v>
      </c>
      <c r="D7026" s="1" t="s">
        <v>30</v>
      </c>
      <c r="E7026">
        <v>20</v>
      </c>
      <c r="F7026" s="1" t="s">
        <v>56</v>
      </c>
      <c r="G7026" s="1" t="s">
        <v>20</v>
      </c>
      <c r="H7026" t="s">
        <v>45</v>
      </c>
      <c r="I7026" s="1" t="s">
        <v>45</v>
      </c>
      <c r="J7026" s="1" t="s">
        <v>48</v>
      </c>
      <c r="K7026" s="1" t="s">
        <v>72</v>
      </c>
      <c r="L7026" s="1" t="s">
        <v>23</v>
      </c>
      <c r="M7026" t="s">
        <v>45</v>
      </c>
      <c r="N7026" s="1" t="s">
        <v>27</v>
      </c>
      <c r="O7026">
        <v>341</v>
      </c>
      <c r="P7026">
        <v>11.37</v>
      </c>
      <c r="Q7026">
        <v>0</v>
      </c>
      <c r="R7026" t="s">
        <v>1162</v>
      </c>
      <c r="S7026" t="s">
        <v>1159</v>
      </c>
      <c r="T7026">
        <v>1</v>
      </c>
      <c r="U7026" t="s">
        <v>1160</v>
      </c>
    </row>
    <row r="7027" spans="1:21" x14ac:dyDescent="0.3">
      <c r="A7027" s="1" t="s">
        <v>124</v>
      </c>
      <c r="B7027" s="2">
        <v>42743</v>
      </c>
      <c r="C7027">
        <v>42238</v>
      </c>
      <c r="D7027" s="1" t="s">
        <v>30</v>
      </c>
      <c r="E7027">
        <v>20</v>
      </c>
      <c r="F7027" s="1" t="s">
        <v>38</v>
      </c>
      <c r="G7027" s="1" t="s">
        <v>20</v>
      </c>
      <c r="H7027" t="s">
        <v>45</v>
      </c>
      <c r="I7027" s="1" t="s">
        <v>45</v>
      </c>
      <c r="J7027" s="1" t="s">
        <v>48</v>
      </c>
      <c r="K7027" s="1" t="s">
        <v>81</v>
      </c>
      <c r="L7027" s="1" t="s">
        <v>23</v>
      </c>
      <c r="M7027" t="s">
        <v>45</v>
      </c>
      <c r="N7027" s="1" t="s">
        <v>27</v>
      </c>
      <c r="O7027">
        <v>285</v>
      </c>
      <c r="P7027">
        <v>9.5</v>
      </c>
      <c r="Q7027">
        <v>0</v>
      </c>
      <c r="R7027" t="s">
        <v>1162</v>
      </c>
      <c r="S7027" t="s">
        <v>1159</v>
      </c>
      <c r="T7027">
        <v>1</v>
      </c>
      <c r="U7027" t="s">
        <v>1160</v>
      </c>
    </row>
    <row r="7028" spans="1:21" x14ac:dyDescent="0.3">
      <c r="A7028" s="1" t="s">
        <v>124</v>
      </c>
      <c r="B7028" s="2">
        <v>42743</v>
      </c>
      <c r="C7028">
        <v>54564</v>
      </c>
      <c r="D7028" s="1" t="s">
        <v>18</v>
      </c>
      <c r="E7028">
        <v>20</v>
      </c>
      <c r="F7028" s="1" t="s">
        <v>38</v>
      </c>
      <c r="G7028" s="1" t="s">
        <v>20</v>
      </c>
      <c r="H7028" t="s">
        <v>45</v>
      </c>
      <c r="I7028" s="1" t="s">
        <v>45</v>
      </c>
      <c r="J7028" s="1" t="s">
        <v>48</v>
      </c>
      <c r="K7028" s="1" t="s">
        <v>76</v>
      </c>
      <c r="L7028" s="1" t="s">
        <v>23</v>
      </c>
      <c r="M7028" t="s">
        <v>45</v>
      </c>
      <c r="N7028" s="1" t="s">
        <v>27</v>
      </c>
      <c r="O7028">
        <v>333</v>
      </c>
      <c r="P7028">
        <v>11.1</v>
      </c>
      <c r="Q7028">
        <v>0</v>
      </c>
      <c r="R7028" t="s">
        <v>1162</v>
      </c>
      <c r="S7028" t="s">
        <v>1159</v>
      </c>
      <c r="T7028">
        <v>1</v>
      </c>
      <c r="U7028" t="s">
        <v>1160</v>
      </c>
    </row>
    <row r="7029" spans="1:21" x14ac:dyDescent="0.3">
      <c r="A7029" s="1" t="s">
        <v>124</v>
      </c>
      <c r="B7029" s="2">
        <v>42743</v>
      </c>
      <c r="C7029">
        <v>54614</v>
      </c>
      <c r="D7029" s="1" t="s">
        <v>18</v>
      </c>
      <c r="E7029">
        <v>20</v>
      </c>
      <c r="F7029" s="1" t="s">
        <v>31</v>
      </c>
      <c r="G7029" s="1" t="s">
        <v>20</v>
      </c>
      <c r="H7029" t="s">
        <v>45</v>
      </c>
      <c r="I7029" s="1" t="s">
        <v>45</v>
      </c>
      <c r="J7029" s="1" t="s">
        <v>48</v>
      </c>
      <c r="K7029" s="1" t="s">
        <v>80</v>
      </c>
      <c r="L7029" s="1" t="s">
        <v>23</v>
      </c>
      <c r="M7029" t="s">
        <v>45</v>
      </c>
      <c r="N7029" s="1" t="s">
        <v>27</v>
      </c>
      <c r="O7029">
        <v>280</v>
      </c>
      <c r="P7029">
        <v>9.33</v>
      </c>
      <c r="Q7029">
        <v>0</v>
      </c>
      <c r="R7029" t="s">
        <v>1162</v>
      </c>
      <c r="S7029" t="s">
        <v>1159</v>
      </c>
      <c r="T7029">
        <v>1</v>
      </c>
      <c r="U7029" t="s">
        <v>1160</v>
      </c>
    </row>
    <row r="7030" spans="1:21" x14ac:dyDescent="0.3">
      <c r="A7030" s="1" t="s">
        <v>124</v>
      </c>
      <c r="B7030" s="2">
        <v>42743</v>
      </c>
      <c r="C7030">
        <v>55666</v>
      </c>
      <c r="D7030" s="1" t="s">
        <v>18</v>
      </c>
      <c r="E7030">
        <v>20</v>
      </c>
      <c r="F7030" s="1" t="s">
        <v>31</v>
      </c>
      <c r="G7030" s="1" t="s">
        <v>20</v>
      </c>
      <c r="H7030" t="s">
        <v>45</v>
      </c>
      <c r="I7030" s="1" t="s">
        <v>45</v>
      </c>
      <c r="J7030" s="1" t="s">
        <v>48</v>
      </c>
      <c r="K7030" s="1" t="s">
        <v>270</v>
      </c>
      <c r="L7030" s="1" t="s">
        <v>23</v>
      </c>
      <c r="M7030" t="s">
        <v>45</v>
      </c>
      <c r="N7030" s="1" t="s">
        <v>27</v>
      </c>
      <c r="O7030">
        <v>750</v>
      </c>
      <c r="P7030">
        <v>25</v>
      </c>
      <c r="Q7030">
        <v>0</v>
      </c>
      <c r="R7030" t="s">
        <v>1162</v>
      </c>
      <c r="S7030" t="s">
        <v>1159</v>
      </c>
      <c r="T7030">
        <v>1</v>
      </c>
      <c r="U7030" t="s">
        <v>1160</v>
      </c>
    </row>
    <row r="7031" spans="1:21" x14ac:dyDescent="0.3">
      <c r="A7031" s="1" t="s">
        <v>124</v>
      </c>
      <c r="B7031" s="2">
        <v>42743</v>
      </c>
      <c r="C7031">
        <v>117582</v>
      </c>
      <c r="D7031" s="1" t="s">
        <v>18</v>
      </c>
      <c r="E7031">
        <v>20</v>
      </c>
      <c r="F7031" s="1" t="s">
        <v>31</v>
      </c>
      <c r="G7031" s="1" t="s">
        <v>20</v>
      </c>
      <c r="H7031" t="s">
        <v>45</v>
      </c>
      <c r="I7031" s="1" t="s">
        <v>45</v>
      </c>
      <c r="J7031" s="1" t="s">
        <v>48</v>
      </c>
      <c r="K7031" s="1" t="s">
        <v>237</v>
      </c>
      <c r="L7031" s="1" t="s">
        <v>23</v>
      </c>
      <c r="M7031" t="s">
        <v>45</v>
      </c>
      <c r="N7031" s="1" t="s">
        <v>27</v>
      </c>
      <c r="O7031">
        <v>56</v>
      </c>
      <c r="P7031">
        <v>1.87</v>
      </c>
      <c r="Q7031">
        <v>0</v>
      </c>
      <c r="R7031" t="s">
        <v>1162</v>
      </c>
      <c r="S7031" t="s">
        <v>1159</v>
      </c>
      <c r="T7031">
        <v>1</v>
      </c>
      <c r="U7031" t="s">
        <v>1160</v>
      </c>
    </row>
    <row r="7032" spans="1:21" x14ac:dyDescent="0.3">
      <c r="A7032" s="1" t="s">
        <v>124</v>
      </c>
      <c r="B7032" s="2">
        <v>42743</v>
      </c>
      <c r="C7032">
        <v>118466</v>
      </c>
      <c r="D7032" s="1" t="s">
        <v>18</v>
      </c>
      <c r="E7032">
        <v>20</v>
      </c>
      <c r="F7032" s="1" t="s">
        <v>25</v>
      </c>
      <c r="G7032" s="1" t="s">
        <v>20</v>
      </c>
      <c r="H7032" t="s">
        <v>45</v>
      </c>
      <c r="I7032" s="1" t="s">
        <v>45</v>
      </c>
      <c r="J7032" s="1" t="s">
        <v>48</v>
      </c>
      <c r="K7032" s="1" t="s">
        <v>78</v>
      </c>
      <c r="L7032" s="1" t="s">
        <v>23</v>
      </c>
      <c r="M7032" t="s">
        <v>45</v>
      </c>
      <c r="N7032" s="1" t="s">
        <v>27</v>
      </c>
      <c r="O7032">
        <v>315</v>
      </c>
      <c r="P7032">
        <v>10.5</v>
      </c>
      <c r="Q7032">
        <v>0</v>
      </c>
      <c r="R7032" t="s">
        <v>1162</v>
      </c>
      <c r="S7032" t="s">
        <v>1159</v>
      </c>
      <c r="T7032">
        <v>1</v>
      </c>
      <c r="U7032" t="s">
        <v>1160</v>
      </c>
    </row>
    <row r="7033" spans="1:21" x14ac:dyDescent="0.3">
      <c r="A7033" s="1" t="s">
        <v>134</v>
      </c>
      <c r="B7033" s="2">
        <v>42744</v>
      </c>
      <c r="C7033">
        <v>41416</v>
      </c>
      <c r="D7033" s="1" t="s">
        <v>18</v>
      </c>
      <c r="E7033">
        <v>20</v>
      </c>
      <c r="F7033" s="1" t="s">
        <v>44</v>
      </c>
      <c r="G7033" s="1" t="s">
        <v>20</v>
      </c>
      <c r="H7033" t="s">
        <v>45</v>
      </c>
      <c r="I7033" s="1" t="s">
        <v>45</v>
      </c>
      <c r="J7033" s="1" t="s">
        <v>48</v>
      </c>
      <c r="K7033" s="1" t="s">
        <v>133</v>
      </c>
      <c r="L7033" s="1" t="s">
        <v>23</v>
      </c>
      <c r="M7033" t="s">
        <v>45</v>
      </c>
      <c r="N7033" s="1" t="s">
        <v>27</v>
      </c>
      <c r="O7033">
        <v>4</v>
      </c>
      <c r="P7033">
        <v>0.13</v>
      </c>
      <c r="Q7033">
        <v>0</v>
      </c>
      <c r="R7033" t="s">
        <v>1162</v>
      </c>
      <c r="S7033" t="s">
        <v>1159</v>
      </c>
      <c r="T7033">
        <v>1</v>
      </c>
      <c r="U7033" t="s">
        <v>1160</v>
      </c>
    </row>
    <row r="7034" spans="1:21" x14ac:dyDescent="0.3">
      <c r="A7034" s="1" t="s">
        <v>134</v>
      </c>
      <c r="B7034" s="2">
        <v>42744</v>
      </c>
      <c r="C7034">
        <v>41512</v>
      </c>
      <c r="D7034" s="1" t="s">
        <v>30</v>
      </c>
      <c r="E7034">
        <v>20</v>
      </c>
      <c r="F7034" s="1" t="s">
        <v>56</v>
      </c>
      <c r="G7034" s="1" t="s">
        <v>20</v>
      </c>
      <c r="H7034" t="s">
        <v>45</v>
      </c>
      <c r="I7034" s="1" t="s">
        <v>45</v>
      </c>
      <c r="J7034" s="1" t="s">
        <v>48</v>
      </c>
      <c r="K7034" s="1" t="s">
        <v>72</v>
      </c>
      <c r="L7034" s="1" t="s">
        <v>23</v>
      </c>
      <c r="M7034" t="s">
        <v>45</v>
      </c>
      <c r="N7034" s="1" t="s">
        <v>27</v>
      </c>
      <c r="O7034">
        <v>372</v>
      </c>
      <c r="P7034">
        <v>12.4</v>
      </c>
      <c r="Q7034">
        <v>0</v>
      </c>
      <c r="R7034" t="s">
        <v>1162</v>
      </c>
      <c r="S7034" t="s">
        <v>1159</v>
      </c>
      <c r="T7034">
        <v>1</v>
      </c>
      <c r="U7034" t="s">
        <v>1160</v>
      </c>
    </row>
    <row r="7035" spans="1:21" x14ac:dyDescent="0.3">
      <c r="A7035" s="1" t="s">
        <v>134</v>
      </c>
      <c r="B7035" s="2">
        <v>42744</v>
      </c>
      <c r="C7035">
        <v>42238</v>
      </c>
      <c r="D7035" s="1" t="s">
        <v>30</v>
      </c>
      <c r="E7035">
        <v>20</v>
      </c>
      <c r="F7035" s="1" t="s">
        <v>38</v>
      </c>
      <c r="G7035" s="1" t="s">
        <v>20</v>
      </c>
      <c r="H7035" t="s">
        <v>45</v>
      </c>
      <c r="I7035" s="1" t="s">
        <v>45</v>
      </c>
      <c r="J7035" s="1" t="s">
        <v>48</v>
      </c>
      <c r="K7035" s="1" t="s">
        <v>81</v>
      </c>
      <c r="L7035" s="1" t="s">
        <v>23</v>
      </c>
      <c r="M7035" t="s">
        <v>45</v>
      </c>
      <c r="N7035" s="1" t="s">
        <v>27</v>
      </c>
      <c r="O7035">
        <v>316</v>
      </c>
      <c r="P7035">
        <v>10.53</v>
      </c>
      <c r="Q7035">
        <v>0</v>
      </c>
      <c r="R7035" t="s">
        <v>1162</v>
      </c>
      <c r="S7035" t="s">
        <v>1159</v>
      </c>
      <c r="T7035">
        <v>1</v>
      </c>
      <c r="U7035" t="s">
        <v>1160</v>
      </c>
    </row>
    <row r="7036" spans="1:21" x14ac:dyDescent="0.3">
      <c r="A7036" s="1" t="s">
        <v>134</v>
      </c>
      <c r="B7036" s="2">
        <v>42744</v>
      </c>
      <c r="C7036">
        <v>54564</v>
      </c>
      <c r="D7036" s="1" t="s">
        <v>18</v>
      </c>
      <c r="E7036">
        <v>20</v>
      </c>
      <c r="F7036" s="1" t="s">
        <v>38</v>
      </c>
      <c r="G7036" s="1" t="s">
        <v>20</v>
      </c>
      <c r="H7036" t="s">
        <v>45</v>
      </c>
      <c r="I7036" s="1" t="s">
        <v>45</v>
      </c>
      <c r="J7036" s="1" t="s">
        <v>48</v>
      </c>
      <c r="K7036" s="1" t="s">
        <v>76</v>
      </c>
      <c r="L7036" s="1" t="s">
        <v>23</v>
      </c>
      <c r="M7036" t="s">
        <v>45</v>
      </c>
      <c r="N7036" s="1" t="s">
        <v>27</v>
      </c>
      <c r="O7036">
        <v>364</v>
      </c>
      <c r="P7036">
        <v>12.13</v>
      </c>
      <c r="Q7036">
        <v>0</v>
      </c>
      <c r="R7036" t="s">
        <v>1162</v>
      </c>
      <c r="S7036" t="s">
        <v>1159</v>
      </c>
      <c r="T7036">
        <v>1</v>
      </c>
      <c r="U7036" t="s">
        <v>1160</v>
      </c>
    </row>
    <row r="7037" spans="1:21" x14ac:dyDescent="0.3">
      <c r="A7037" s="1" t="s">
        <v>134</v>
      </c>
      <c r="B7037" s="2">
        <v>42744</v>
      </c>
      <c r="C7037">
        <v>54614</v>
      </c>
      <c r="D7037" s="1" t="s">
        <v>18</v>
      </c>
      <c r="E7037">
        <v>20</v>
      </c>
      <c r="F7037" s="1" t="s">
        <v>31</v>
      </c>
      <c r="G7037" s="1" t="s">
        <v>20</v>
      </c>
      <c r="H7037" t="s">
        <v>45</v>
      </c>
      <c r="I7037" s="1" t="s">
        <v>45</v>
      </c>
      <c r="J7037" s="1" t="s">
        <v>48</v>
      </c>
      <c r="K7037" s="1" t="s">
        <v>80</v>
      </c>
      <c r="L7037" s="1" t="s">
        <v>23</v>
      </c>
      <c r="M7037" t="s">
        <v>45</v>
      </c>
      <c r="N7037" s="1" t="s">
        <v>27</v>
      </c>
      <c r="O7037">
        <v>311</v>
      </c>
      <c r="P7037">
        <v>10.37</v>
      </c>
      <c r="Q7037">
        <v>0</v>
      </c>
      <c r="R7037" t="s">
        <v>1162</v>
      </c>
      <c r="S7037" t="s">
        <v>1159</v>
      </c>
      <c r="T7037">
        <v>1</v>
      </c>
      <c r="U7037" t="s">
        <v>1160</v>
      </c>
    </row>
    <row r="7038" spans="1:21" x14ac:dyDescent="0.3">
      <c r="A7038" s="1" t="s">
        <v>134</v>
      </c>
      <c r="B7038" s="2">
        <v>42744</v>
      </c>
      <c r="C7038">
        <v>55666</v>
      </c>
      <c r="D7038" s="1" t="s">
        <v>18</v>
      </c>
      <c r="E7038">
        <v>20</v>
      </c>
      <c r="F7038" s="1" t="s">
        <v>31</v>
      </c>
      <c r="G7038" s="1" t="s">
        <v>20</v>
      </c>
      <c r="H7038" t="s">
        <v>45</v>
      </c>
      <c r="I7038" s="1" t="s">
        <v>45</v>
      </c>
      <c r="J7038" s="1" t="s">
        <v>48</v>
      </c>
      <c r="K7038" s="1" t="s">
        <v>270</v>
      </c>
      <c r="L7038" s="1" t="s">
        <v>23</v>
      </c>
      <c r="M7038" t="s">
        <v>45</v>
      </c>
      <c r="N7038" s="1" t="s">
        <v>27</v>
      </c>
      <c r="O7038">
        <v>781</v>
      </c>
      <c r="P7038">
        <v>26.03</v>
      </c>
      <c r="Q7038">
        <v>0</v>
      </c>
      <c r="R7038" t="s">
        <v>1162</v>
      </c>
      <c r="S7038" t="s">
        <v>1159</v>
      </c>
      <c r="T7038">
        <v>1</v>
      </c>
      <c r="U7038" t="s">
        <v>1160</v>
      </c>
    </row>
    <row r="7039" spans="1:21" x14ac:dyDescent="0.3">
      <c r="A7039" s="1" t="s">
        <v>141</v>
      </c>
      <c r="B7039" s="2">
        <v>42745</v>
      </c>
      <c r="C7039">
        <v>41416</v>
      </c>
      <c r="D7039" s="1" t="s">
        <v>18</v>
      </c>
      <c r="E7039">
        <v>20</v>
      </c>
      <c r="F7039" s="1" t="s">
        <v>44</v>
      </c>
      <c r="G7039" s="1" t="s">
        <v>20</v>
      </c>
      <c r="H7039" t="s">
        <v>45</v>
      </c>
      <c r="I7039" s="1" t="s">
        <v>45</v>
      </c>
      <c r="J7039" s="1" t="s">
        <v>48</v>
      </c>
      <c r="K7039" s="1" t="s">
        <v>133</v>
      </c>
      <c r="L7039" s="1" t="s">
        <v>23</v>
      </c>
      <c r="M7039" t="s">
        <v>45</v>
      </c>
      <c r="N7039" s="1" t="s">
        <v>27</v>
      </c>
      <c r="O7039">
        <v>34</v>
      </c>
      <c r="P7039">
        <v>1.1299999999999999</v>
      </c>
      <c r="Q7039">
        <v>0</v>
      </c>
      <c r="R7039" t="s">
        <v>1162</v>
      </c>
      <c r="S7039" t="s">
        <v>1159</v>
      </c>
      <c r="T7039">
        <v>1</v>
      </c>
      <c r="U7039" t="s">
        <v>1160</v>
      </c>
    </row>
    <row r="7040" spans="1:21" x14ac:dyDescent="0.3">
      <c r="A7040" s="1" t="s">
        <v>141</v>
      </c>
      <c r="B7040" s="2">
        <v>42745</v>
      </c>
      <c r="C7040">
        <v>41512</v>
      </c>
      <c r="D7040" s="1" t="s">
        <v>30</v>
      </c>
      <c r="E7040">
        <v>20</v>
      </c>
      <c r="F7040" s="1" t="s">
        <v>56</v>
      </c>
      <c r="G7040" s="1" t="s">
        <v>20</v>
      </c>
      <c r="H7040" t="s">
        <v>45</v>
      </c>
      <c r="I7040" s="1" t="s">
        <v>45</v>
      </c>
      <c r="J7040" s="1" t="s">
        <v>48</v>
      </c>
      <c r="K7040" s="1" t="s">
        <v>72</v>
      </c>
      <c r="L7040" s="1" t="s">
        <v>23</v>
      </c>
      <c r="M7040" t="s">
        <v>45</v>
      </c>
      <c r="N7040" s="1" t="s">
        <v>27</v>
      </c>
      <c r="O7040">
        <v>402</v>
      </c>
      <c r="P7040">
        <v>13.4</v>
      </c>
      <c r="Q7040">
        <v>0</v>
      </c>
      <c r="R7040" t="s">
        <v>1162</v>
      </c>
      <c r="S7040" t="s">
        <v>1159</v>
      </c>
      <c r="T7040">
        <v>1</v>
      </c>
      <c r="U7040" t="s">
        <v>1160</v>
      </c>
    </row>
    <row r="7041" spans="1:21" x14ac:dyDescent="0.3">
      <c r="A7041" s="1" t="s">
        <v>141</v>
      </c>
      <c r="B7041" s="2">
        <v>42745</v>
      </c>
      <c r="C7041">
        <v>42238</v>
      </c>
      <c r="D7041" s="1" t="s">
        <v>30</v>
      </c>
      <c r="E7041">
        <v>20</v>
      </c>
      <c r="F7041" s="1" t="s">
        <v>38</v>
      </c>
      <c r="G7041" s="1" t="s">
        <v>20</v>
      </c>
      <c r="H7041" t="s">
        <v>45</v>
      </c>
      <c r="I7041" s="1" t="s">
        <v>45</v>
      </c>
      <c r="J7041" s="1" t="s">
        <v>48</v>
      </c>
      <c r="K7041" s="1" t="s">
        <v>81</v>
      </c>
      <c r="L7041" s="1" t="s">
        <v>23</v>
      </c>
      <c r="M7041" t="s">
        <v>45</v>
      </c>
      <c r="N7041" s="1" t="s">
        <v>27</v>
      </c>
      <c r="O7041">
        <v>346</v>
      </c>
      <c r="P7041">
        <v>11.53</v>
      </c>
      <c r="Q7041">
        <v>0</v>
      </c>
      <c r="R7041" t="s">
        <v>1162</v>
      </c>
      <c r="S7041" t="s">
        <v>1159</v>
      </c>
      <c r="T7041">
        <v>1</v>
      </c>
      <c r="U7041" t="s">
        <v>1160</v>
      </c>
    </row>
    <row r="7042" spans="1:21" x14ac:dyDescent="0.3">
      <c r="A7042" s="1" t="s">
        <v>141</v>
      </c>
      <c r="B7042" s="2">
        <v>42745</v>
      </c>
      <c r="C7042">
        <v>54564</v>
      </c>
      <c r="D7042" s="1" t="s">
        <v>18</v>
      </c>
      <c r="E7042">
        <v>20</v>
      </c>
      <c r="F7042" s="1" t="s">
        <v>38</v>
      </c>
      <c r="G7042" s="1" t="s">
        <v>20</v>
      </c>
      <c r="H7042" t="s">
        <v>45</v>
      </c>
      <c r="I7042" s="1" t="s">
        <v>45</v>
      </c>
      <c r="J7042" s="1" t="s">
        <v>48</v>
      </c>
      <c r="K7042" s="1" t="s">
        <v>76</v>
      </c>
      <c r="L7042" s="1" t="s">
        <v>23</v>
      </c>
      <c r="M7042" t="s">
        <v>45</v>
      </c>
      <c r="N7042" s="1" t="s">
        <v>27</v>
      </c>
      <c r="O7042">
        <v>394</v>
      </c>
      <c r="P7042">
        <v>13.13</v>
      </c>
      <c r="Q7042">
        <v>0</v>
      </c>
      <c r="R7042" t="s">
        <v>1162</v>
      </c>
      <c r="S7042" t="s">
        <v>1159</v>
      </c>
      <c r="T7042">
        <v>1</v>
      </c>
      <c r="U7042" t="s">
        <v>1160</v>
      </c>
    </row>
    <row r="7043" spans="1:21" x14ac:dyDescent="0.3">
      <c r="A7043" s="1" t="s">
        <v>141</v>
      </c>
      <c r="B7043" s="2">
        <v>42745</v>
      </c>
      <c r="C7043">
        <v>54614</v>
      </c>
      <c r="D7043" s="1" t="s">
        <v>18</v>
      </c>
      <c r="E7043">
        <v>20</v>
      </c>
      <c r="F7043" s="1" t="s">
        <v>31</v>
      </c>
      <c r="G7043" s="1" t="s">
        <v>20</v>
      </c>
      <c r="H7043" t="s">
        <v>45</v>
      </c>
      <c r="I7043" s="1" t="s">
        <v>45</v>
      </c>
      <c r="J7043" s="1" t="s">
        <v>48</v>
      </c>
      <c r="K7043" s="1" t="s">
        <v>80</v>
      </c>
      <c r="L7043" s="1" t="s">
        <v>23</v>
      </c>
      <c r="M7043" t="s">
        <v>45</v>
      </c>
      <c r="N7043" s="1" t="s">
        <v>27</v>
      </c>
      <c r="O7043">
        <v>341</v>
      </c>
      <c r="P7043">
        <v>11.37</v>
      </c>
      <c r="Q7043">
        <v>0</v>
      </c>
      <c r="R7043" t="s">
        <v>1162</v>
      </c>
      <c r="S7043" t="s">
        <v>1159</v>
      </c>
      <c r="T7043">
        <v>1</v>
      </c>
      <c r="U7043" t="s">
        <v>1160</v>
      </c>
    </row>
    <row r="7044" spans="1:21" x14ac:dyDescent="0.3">
      <c r="A7044" s="1" t="s">
        <v>141</v>
      </c>
      <c r="B7044" s="2">
        <v>42745</v>
      </c>
      <c r="C7044">
        <v>55666</v>
      </c>
      <c r="D7044" s="1" t="s">
        <v>18</v>
      </c>
      <c r="E7044">
        <v>20</v>
      </c>
      <c r="F7044" s="1" t="s">
        <v>31</v>
      </c>
      <c r="G7044" s="1" t="s">
        <v>20</v>
      </c>
      <c r="H7044" t="s">
        <v>45</v>
      </c>
      <c r="I7044" s="1" t="s">
        <v>45</v>
      </c>
      <c r="J7044" s="1" t="s">
        <v>48</v>
      </c>
      <c r="K7044" s="1" t="s">
        <v>270</v>
      </c>
      <c r="L7044" s="1" t="s">
        <v>23</v>
      </c>
      <c r="M7044" t="s">
        <v>45</v>
      </c>
      <c r="N7044" s="1" t="s">
        <v>27</v>
      </c>
      <c r="O7044">
        <v>811</v>
      </c>
      <c r="P7044">
        <v>27.03</v>
      </c>
      <c r="Q7044">
        <v>0</v>
      </c>
      <c r="R7044" t="s">
        <v>1162</v>
      </c>
      <c r="S7044" t="s">
        <v>1159</v>
      </c>
      <c r="T7044">
        <v>1</v>
      </c>
      <c r="U7044" t="s">
        <v>1160</v>
      </c>
    </row>
    <row r="7045" spans="1:21" x14ac:dyDescent="0.3">
      <c r="A7045" s="1" t="s">
        <v>145</v>
      </c>
      <c r="B7045" s="2">
        <v>42746</v>
      </c>
      <c r="C7045">
        <v>11388</v>
      </c>
      <c r="D7045" s="1" t="s">
        <v>30</v>
      </c>
      <c r="E7045">
        <v>20</v>
      </c>
      <c r="F7045" s="1" t="s">
        <v>31</v>
      </c>
      <c r="G7045" s="1" t="s">
        <v>20</v>
      </c>
      <c r="H7045" t="s">
        <v>45</v>
      </c>
      <c r="I7045" s="1" t="s">
        <v>45</v>
      </c>
      <c r="J7045" s="1" t="s">
        <v>48</v>
      </c>
      <c r="K7045" s="1" t="s">
        <v>297</v>
      </c>
      <c r="L7045" s="1" t="s">
        <v>23</v>
      </c>
      <c r="M7045" t="s">
        <v>45</v>
      </c>
      <c r="N7045" s="1" t="s">
        <v>27</v>
      </c>
      <c r="O7045">
        <v>9</v>
      </c>
      <c r="P7045">
        <v>0.3</v>
      </c>
      <c r="Q7045">
        <v>0</v>
      </c>
      <c r="R7045" t="s">
        <v>1162</v>
      </c>
      <c r="S7045" t="s">
        <v>1159</v>
      </c>
      <c r="T7045">
        <v>1</v>
      </c>
      <c r="U7045" t="s">
        <v>1160</v>
      </c>
    </row>
    <row r="7046" spans="1:21" x14ac:dyDescent="0.3">
      <c r="A7046" s="1" t="s">
        <v>145</v>
      </c>
      <c r="B7046" s="2">
        <v>42746</v>
      </c>
      <c r="C7046">
        <v>41416</v>
      </c>
      <c r="D7046" s="1" t="s">
        <v>18</v>
      </c>
      <c r="E7046">
        <v>20</v>
      </c>
      <c r="F7046" s="1" t="s">
        <v>44</v>
      </c>
      <c r="G7046" s="1" t="s">
        <v>20</v>
      </c>
      <c r="H7046" t="s">
        <v>45</v>
      </c>
      <c r="I7046" s="1" t="s">
        <v>45</v>
      </c>
      <c r="J7046" s="1" t="s">
        <v>48</v>
      </c>
      <c r="K7046" s="1" t="s">
        <v>133</v>
      </c>
      <c r="L7046" s="1" t="s">
        <v>23</v>
      </c>
      <c r="M7046" t="s">
        <v>45</v>
      </c>
      <c r="N7046" s="1" t="s">
        <v>27</v>
      </c>
      <c r="O7046">
        <v>65</v>
      </c>
      <c r="P7046">
        <v>2.17</v>
      </c>
      <c r="Q7046">
        <v>0</v>
      </c>
      <c r="R7046" t="s">
        <v>1162</v>
      </c>
      <c r="S7046" t="s">
        <v>1159</v>
      </c>
      <c r="T7046">
        <v>1</v>
      </c>
      <c r="U7046" t="s">
        <v>1160</v>
      </c>
    </row>
    <row r="7047" spans="1:21" x14ac:dyDescent="0.3">
      <c r="A7047" s="1" t="s">
        <v>145</v>
      </c>
      <c r="B7047" s="2">
        <v>42746</v>
      </c>
      <c r="C7047">
        <v>41512</v>
      </c>
      <c r="D7047" s="1" t="s">
        <v>30</v>
      </c>
      <c r="E7047">
        <v>20</v>
      </c>
      <c r="F7047" s="1" t="s">
        <v>56</v>
      </c>
      <c r="G7047" s="1" t="s">
        <v>20</v>
      </c>
      <c r="H7047" t="s">
        <v>45</v>
      </c>
      <c r="I7047" s="1" t="s">
        <v>45</v>
      </c>
      <c r="J7047" s="1" t="s">
        <v>48</v>
      </c>
      <c r="K7047" s="1" t="s">
        <v>72</v>
      </c>
      <c r="L7047" s="1" t="s">
        <v>23</v>
      </c>
      <c r="M7047" t="s">
        <v>45</v>
      </c>
      <c r="N7047" s="1" t="s">
        <v>27</v>
      </c>
      <c r="O7047">
        <v>433</v>
      </c>
      <c r="P7047">
        <v>14.43</v>
      </c>
      <c r="Q7047">
        <v>0</v>
      </c>
      <c r="R7047" t="s">
        <v>1162</v>
      </c>
      <c r="S7047" t="s">
        <v>1159</v>
      </c>
      <c r="T7047">
        <v>1</v>
      </c>
      <c r="U7047" t="s">
        <v>1160</v>
      </c>
    </row>
    <row r="7048" spans="1:21" x14ac:dyDescent="0.3">
      <c r="A7048" s="1" t="s">
        <v>145</v>
      </c>
      <c r="B7048" s="2">
        <v>42746</v>
      </c>
      <c r="C7048">
        <v>42238</v>
      </c>
      <c r="D7048" s="1" t="s">
        <v>30</v>
      </c>
      <c r="E7048">
        <v>20</v>
      </c>
      <c r="F7048" s="1" t="s">
        <v>38</v>
      </c>
      <c r="G7048" s="1" t="s">
        <v>20</v>
      </c>
      <c r="H7048" t="s">
        <v>45</v>
      </c>
      <c r="I7048" s="1" t="s">
        <v>45</v>
      </c>
      <c r="J7048" s="1" t="s">
        <v>48</v>
      </c>
      <c r="K7048" s="1" t="s">
        <v>81</v>
      </c>
      <c r="L7048" s="1" t="s">
        <v>23</v>
      </c>
      <c r="M7048" t="s">
        <v>45</v>
      </c>
      <c r="N7048" s="1" t="s">
        <v>27</v>
      </c>
      <c r="O7048">
        <v>377</v>
      </c>
      <c r="P7048">
        <v>12.57</v>
      </c>
      <c r="Q7048">
        <v>0</v>
      </c>
      <c r="R7048" t="s">
        <v>1162</v>
      </c>
      <c r="S7048" t="s">
        <v>1159</v>
      </c>
      <c r="T7048">
        <v>1</v>
      </c>
      <c r="U7048" t="s">
        <v>1160</v>
      </c>
    </row>
    <row r="7049" spans="1:21" x14ac:dyDescent="0.3">
      <c r="A7049" s="1" t="s">
        <v>145</v>
      </c>
      <c r="B7049" s="2">
        <v>42746</v>
      </c>
      <c r="C7049">
        <v>54564</v>
      </c>
      <c r="D7049" s="1" t="s">
        <v>18</v>
      </c>
      <c r="E7049">
        <v>20</v>
      </c>
      <c r="F7049" s="1" t="s">
        <v>38</v>
      </c>
      <c r="G7049" s="1" t="s">
        <v>20</v>
      </c>
      <c r="H7049" t="s">
        <v>45</v>
      </c>
      <c r="I7049" s="1" t="s">
        <v>45</v>
      </c>
      <c r="J7049" s="1" t="s">
        <v>48</v>
      </c>
      <c r="K7049" s="1" t="s">
        <v>76</v>
      </c>
      <c r="L7049" s="1" t="s">
        <v>23</v>
      </c>
      <c r="M7049" t="s">
        <v>45</v>
      </c>
      <c r="N7049" s="1" t="s">
        <v>27</v>
      </c>
      <c r="O7049">
        <v>425</v>
      </c>
      <c r="P7049">
        <v>14.17</v>
      </c>
      <c r="Q7049">
        <v>0</v>
      </c>
      <c r="R7049" t="s">
        <v>1162</v>
      </c>
      <c r="S7049" t="s">
        <v>1159</v>
      </c>
      <c r="T7049">
        <v>1</v>
      </c>
      <c r="U7049" t="s">
        <v>1160</v>
      </c>
    </row>
    <row r="7050" spans="1:21" x14ac:dyDescent="0.3">
      <c r="A7050" s="1" t="s">
        <v>145</v>
      </c>
      <c r="B7050" s="2">
        <v>42746</v>
      </c>
      <c r="C7050">
        <v>54614</v>
      </c>
      <c r="D7050" s="1" t="s">
        <v>18</v>
      </c>
      <c r="E7050">
        <v>20</v>
      </c>
      <c r="F7050" s="1" t="s">
        <v>31</v>
      </c>
      <c r="G7050" s="1" t="s">
        <v>20</v>
      </c>
      <c r="H7050" t="s">
        <v>45</v>
      </c>
      <c r="I7050" s="1" t="s">
        <v>45</v>
      </c>
      <c r="J7050" s="1" t="s">
        <v>48</v>
      </c>
      <c r="K7050" s="1" t="s">
        <v>80</v>
      </c>
      <c r="L7050" s="1" t="s">
        <v>23</v>
      </c>
      <c r="M7050" t="s">
        <v>45</v>
      </c>
      <c r="N7050" s="1" t="s">
        <v>27</v>
      </c>
      <c r="O7050">
        <v>372</v>
      </c>
      <c r="P7050">
        <v>12.4</v>
      </c>
      <c r="Q7050">
        <v>0</v>
      </c>
      <c r="R7050" t="s">
        <v>1162</v>
      </c>
      <c r="S7050" t="s">
        <v>1159</v>
      </c>
      <c r="T7050">
        <v>1</v>
      </c>
      <c r="U7050" t="s">
        <v>1160</v>
      </c>
    </row>
    <row r="7051" spans="1:21" x14ac:dyDescent="0.3">
      <c r="A7051" s="1" t="s">
        <v>145</v>
      </c>
      <c r="B7051" s="2">
        <v>42746</v>
      </c>
      <c r="C7051">
        <v>55666</v>
      </c>
      <c r="D7051" s="1" t="s">
        <v>18</v>
      </c>
      <c r="E7051">
        <v>20</v>
      </c>
      <c r="F7051" s="1" t="s">
        <v>31</v>
      </c>
      <c r="G7051" s="1" t="s">
        <v>20</v>
      </c>
      <c r="H7051" t="s">
        <v>45</v>
      </c>
      <c r="I7051" s="1" t="s">
        <v>45</v>
      </c>
      <c r="J7051" s="1" t="s">
        <v>48</v>
      </c>
      <c r="K7051" s="1" t="s">
        <v>270</v>
      </c>
      <c r="L7051" s="1" t="s">
        <v>23</v>
      </c>
      <c r="M7051" t="s">
        <v>45</v>
      </c>
      <c r="N7051" s="1" t="s">
        <v>27</v>
      </c>
      <c r="O7051">
        <v>842</v>
      </c>
      <c r="P7051">
        <v>28.07</v>
      </c>
      <c r="Q7051">
        <v>0</v>
      </c>
      <c r="R7051" t="s">
        <v>1162</v>
      </c>
      <c r="S7051" t="s">
        <v>1159</v>
      </c>
      <c r="T7051">
        <v>1</v>
      </c>
      <c r="U7051" t="s">
        <v>1160</v>
      </c>
    </row>
    <row r="7052" spans="1:21" x14ac:dyDescent="0.3">
      <c r="A7052" s="1" t="s">
        <v>148</v>
      </c>
      <c r="B7052" s="2">
        <v>42747</v>
      </c>
      <c r="C7052">
        <v>11388</v>
      </c>
      <c r="D7052" s="1" t="s">
        <v>30</v>
      </c>
      <c r="E7052">
        <v>20</v>
      </c>
      <c r="F7052" s="1" t="s">
        <v>31</v>
      </c>
      <c r="G7052" s="1" t="s">
        <v>20</v>
      </c>
      <c r="H7052" t="s">
        <v>45</v>
      </c>
      <c r="I7052" s="1" t="s">
        <v>45</v>
      </c>
      <c r="J7052" s="1" t="s">
        <v>48</v>
      </c>
      <c r="K7052" s="1" t="s">
        <v>297</v>
      </c>
      <c r="L7052" s="1" t="s">
        <v>23</v>
      </c>
      <c r="M7052" t="s">
        <v>45</v>
      </c>
      <c r="N7052" s="1" t="s">
        <v>27</v>
      </c>
      <c r="O7052">
        <v>39</v>
      </c>
      <c r="P7052">
        <v>1.3</v>
      </c>
      <c r="Q7052">
        <v>0</v>
      </c>
      <c r="R7052" t="s">
        <v>1162</v>
      </c>
      <c r="S7052" t="s">
        <v>1159</v>
      </c>
      <c r="T7052">
        <v>1</v>
      </c>
      <c r="U7052" t="s">
        <v>1160</v>
      </c>
    </row>
    <row r="7053" spans="1:21" x14ac:dyDescent="0.3">
      <c r="A7053" s="1" t="s">
        <v>148</v>
      </c>
      <c r="B7053" s="2">
        <v>42747</v>
      </c>
      <c r="C7053">
        <v>41416</v>
      </c>
      <c r="D7053" s="1" t="s">
        <v>18</v>
      </c>
      <c r="E7053">
        <v>20</v>
      </c>
      <c r="F7053" s="1" t="s">
        <v>44</v>
      </c>
      <c r="G7053" s="1" t="s">
        <v>20</v>
      </c>
      <c r="H7053" t="s">
        <v>45</v>
      </c>
      <c r="I7053" s="1" t="s">
        <v>45</v>
      </c>
      <c r="J7053" s="1" t="s">
        <v>48</v>
      </c>
      <c r="K7053" s="1" t="s">
        <v>133</v>
      </c>
      <c r="L7053" s="1" t="s">
        <v>23</v>
      </c>
      <c r="M7053" t="s">
        <v>45</v>
      </c>
      <c r="N7053" s="1" t="s">
        <v>27</v>
      </c>
      <c r="O7053">
        <v>95</v>
      </c>
      <c r="P7053">
        <v>3.17</v>
      </c>
      <c r="Q7053">
        <v>0</v>
      </c>
      <c r="R7053" t="s">
        <v>1162</v>
      </c>
      <c r="S7053" t="s">
        <v>1159</v>
      </c>
      <c r="T7053">
        <v>1</v>
      </c>
      <c r="U7053" t="s">
        <v>1160</v>
      </c>
    </row>
    <row r="7054" spans="1:21" x14ac:dyDescent="0.3">
      <c r="A7054" s="1" t="s">
        <v>148</v>
      </c>
      <c r="B7054" s="2">
        <v>42747</v>
      </c>
      <c r="C7054">
        <v>41512</v>
      </c>
      <c r="D7054" s="1" t="s">
        <v>30</v>
      </c>
      <c r="E7054">
        <v>20</v>
      </c>
      <c r="F7054" s="1" t="s">
        <v>56</v>
      </c>
      <c r="G7054" s="1" t="s">
        <v>20</v>
      </c>
      <c r="H7054" t="s">
        <v>45</v>
      </c>
      <c r="I7054" s="1" t="s">
        <v>45</v>
      </c>
      <c r="J7054" s="1" t="s">
        <v>48</v>
      </c>
      <c r="K7054" s="1" t="s">
        <v>72</v>
      </c>
      <c r="L7054" s="1" t="s">
        <v>23</v>
      </c>
      <c r="M7054" t="s">
        <v>45</v>
      </c>
      <c r="N7054" s="1" t="s">
        <v>27</v>
      </c>
      <c r="O7054">
        <v>463</v>
      </c>
      <c r="P7054">
        <v>15.43</v>
      </c>
      <c r="Q7054">
        <v>0</v>
      </c>
      <c r="R7054" t="s">
        <v>1162</v>
      </c>
      <c r="S7054" t="s">
        <v>1159</v>
      </c>
      <c r="T7054">
        <v>1</v>
      </c>
      <c r="U7054" t="s">
        <v>1160</v>
      </c>
    </row>
    <row r="7055" spans="1:21" x14ac:dyDescent="0.3">
      <c r="A7055" s="1" t="s">
        <v>148</v>
      </c>
      <c r="B7055" s="2">
        <v>42747</v>
      </c>
      <c r="C7055">
        <v>42238</v>
      </c>
      <c r="D7055" s="1" t="s">
        <v>30</v>
      </c>
      <c r="E7055">
        <v>20</v>
      </c>
      <c r="F7055" s="1" t="s">
        <v>38</v>
      </c>
      <c r="G7055" s="1" t="s">
        <v>20</v>
      </c>
      <c r="H7055" t="s">
        <v>45</v>
      </c>
      <c r="I7055" s="1" t="s">
        <v>45</v>
      </c>
      <c r="J7055" s="1" t="s">
        <v>48</v>
      </c>
      <c r="K7055" s="1" t="s">
        <v>81</v>
      </c>
      <c r="L7055" s="1" t="s">
        <v>23</v>
      </c>
      <c r="M7055" t="s">
        <v>45</v>
      </c>
      <c r="N7055" s="1" t="s">
        <v>27</v>
      </c>
      <c r="O7055">
        <v>407</v>
      </c>
      <c r="P7055">
        <v>13.57</v>
      </c>
      <c r="Q7055">
        <v>0</v>
      </c>
      <c r="R7055" t="s">
        <v>1162</v>
      </c>
      <c r="S7055" t="s">
        <v>1159</v>
      </c>
      <c r="T7055">
        <v>1</v>
      </c>
      <c r="U7055" t="s">
        <v>1160</v>
      </c>
    </row>
    <row r="7056" spans="1:21" x14ac:dyDescent="0.3">
      <c r="A7056" s="1" t="s">
        <v>148</v>
      </c>
      <c r="B7056" s="2">
        <v>42747</v>
      </c>
      <c r="C7056">
        <v>54564</v>
      </c>
      <c r="D7056" s="1" t="s">
        <v>18</v>
      </c>
      <c r="E7056">
        <v>20</v>
      </c>
      <c r="F7056" s="1" t="s">
        <v>38</v>
      </c>
      <c r="G7056" s="1" t="s">
        <v>20</v>
      </c>
      <c r="H7056" t="s">
        <v>45</v>
      </c>
      <c r="I7056" s="1" t="s">
        <v>45</v>
      </c>
      <c r="J7056" s="1" t="s">
        <v>48</v>
      </c>
      <c r="K7056" s="1" t="s">
        <v>76</v>
      </c>
      <c r="L7056" s="1" t="s">
        <v>23</v>
      </c>
      <c r="M7056" t="s">
        <v>45</v>
      </c>
      <c r="N7056" s="1" t="s">
        <v>27</v>
      </c>
      <c r="O7056">
        <v>455</v>
      </c>
      <c r="P7056">
        <v>15.17</v>
      </c>
      <c r="Q7056">
        <v>0</v>
      </c>
      <c r="R7056" t="s">
        <v>1162</v>
      </c>
      <c r="S7056" t="s">
        <v>1159</v>
      </c>
      <c r="T7056">
        <v>1</v>
      </c>
      <c r="U7056" t="s">
        <v>1160</v>
      </c>
    </row>
    <row r="7057" spans="1:21" x14ac:dyDescent="0.3">
      <c r="A7057" s="1" t="s">
        <v>148</v>
      </c>
      <c r="B7057" s="2">
        <v>42747</v>
      </c>
      <c r="C7057">
        <v>54614</v>
      </c>
      <c r="D7057" s="1" t="s">
        <v>18</v>
      </c>
      <c r="E7057">
        <v>20</v>
      </c>
      <c r="F7057" s="1" t="s">
        <v>31</v>
      </c>
      <c r="G7057" s="1" t="s">
        <v>20</v>
      </c>
      <c r="H7057" t="s">
        <v>45</v>
      </c>
      <c r="I7057" s="1" t="s">
        <v>45</v>
      </c>
      <c r="J7057" s="1" t="s">
        <v>48</v>
      </c>
      <c r="K7057" s="1" t="s">
        <v>80</v>
      </c>
      <c r="L7057" s="1" t="s">
        <v>23</v>
      </c>
      <c r="M7057" t="s">
        <v>45</v>
      </c>
      <c r="N7057" s="1" t="s">
        <v>27</v>
      </c>
      <c r="O7057">
        <v>402</v>
      </c>
      <c r="P7057">
        <v>13.4</v>
      </c>
      <c r="Q7057">
        <v>0</v>
      </c>
      <c r="R7057" t="s">
        <v>1162</v>
      </c>
      <c r="S7057" t="s">
        <v>1159</v>
      </c>
      <c r="T7057">
        <v>1</v>
      </c>
      <c r="U7057" t="s">
        <v>1160</v>
      </c>
    </row>
    <row r="7058" spans="1:21" x14ac:dyDescent="0.3">
      <c r="A7058" s="1" t="s">
        <v>148</v>
      </c>
      <c r="B7058" s="2">
        <v>42747</v>
      </c>
      <c r="C7058">
        <v>55666</v>
      </c>
      <c r="D7058" s="1" t="s">
        <v>18</v>
      </c>
      <c r="E7058">
        <v>20</v>
      </c>
      <c r="F7058" s="1" t="s">
        <v>31</v>
      </c>
      <c r="G7058" s="1" t="s">
        <v>20</v>
      </c>
      <c r="H7058" t="s">
        <v>45</v>
      </c>
      <c r="I7058" s="1" t="s">
        <v>45</v>
      </c>
      <c r="J7058" s="1" t="s">
        <v>48</v>
      </c>
      <c r="K7058" s="1" t="s">
        <v>270</v>
      </c>
      <c r="L7058" s="1" t="s">
        <v>23</v>
      </c>
      <c r="M7058" t="s">
        <v>45</v>
      </c>
      <c r="N7058" s="1" t="s">
        <v>27</v>
      </c>
      <c r="O7058">
        <v>872</v>
      </c>
      <c r="P7058">
        <v>29.07</v>
      </c>
      <c r="Q7058">
        <v>0</v>
      </c>
      <c r="R7058" t="s">
        <v>1162</v>
      </c>
      <c r="S7058" t="s">
        <v>1159</v>
      </c>
      <c r="T7058">
        <v>1</v>
      </c>
      <c r="U7058" t="s">
        <v>1160</v>
      </c>
    </row>
    <row r="7059" spans="1:21" x14ac:dyDescent="0.3">
      <c r="A7059" s="1" t="s">
        <v>150</v>
      </c>
      <c r="B7059" s="2">
        <v>43101</v>
      </c>
      <c r="C7059">
        <v>10854</v>
      </c>
      <c r="D7059" s="1" t="s">
        <v>30</v>
      </c>
      <c r="E7059">
        <v>20</v>
      </c>
      <c r="F7059" s="1" t="s">
        <v>56</v>
      </c>
      <c r="G7059" s="1" t="s">
        <v>20</v>
      </c>
      <c r="H7059" t="s">
        <v>45</v>
      </c>
      <c r="I7059" s="1" t="s">
        <v>45</v>
      </c>
      <c r="J7059" s="1" t="s">
        <v>48</v>
      </c>
      <c r="K7059" s="1" t="s">
        <v>143</v>
      </c>
      <c r="L7059" s="1" t="s">
        <v>23</v>
      </c>
      <c r="M7059" t="s">
        <v>45</v>
      </c>
      <c r="N7059" s="1" t="s">
        <v>27</v>
      </c>
      <c r="O7059">
        <v>62</v>
      </c>
      <c r="P7059">
        <v>2.0699999999999998</v>
      </c>
      <c r="Q7059">
        <v>0</v>
      </c>
      <c r="R7059" t="s">
        <v>1163</v>
      </c>
      <c r="S7059" t="s">
        <v>1159</v>
      </c>
      <c r="T7059">
        <v>1</v>
      </c>
      <c r="U7059" t="s">
        <v>1160</v>
      </c>
    </row>
    <row r="7060" spans="1:21" x14ac:dyDescent="0.3">
      <c r="A7060" s="1" t="s">
        <v>150</v>
      </c>
      <c r="B7060" s="2">
        <v>43101</v>
      </c>
      <c r="C7060">
        <v>33132</v>
      </c>
      <c r="D7060" s="1" t="s">
        <v>18</v>
      </c>
      <c r="E7060">
        <v>20</v>
      </c>
      <c r="F7060" s="1" t="s">
        <v>19</v>
      </c>
      <c r="G7060" s="1" t="s">
        <v>20</v>
      </c>
      <c r="H7060" t="s">
        <v>45</v>
      </c>
      <c r="I7060" s="1" t="s">
        <v>45</v>
      </c>
      <c r="J7060" s="1" t="s">
        <v>48</v>
      </c>
      <c r="K7060" s="1" t="s">
        <v>595</v>
      </c>
      <c r="L7060" s="1" t="s">
        <v>23</v>
      </c>
      <c r="M7060" t="s">
        <v>45</v>
      </c>
      <c r="N7060" s="1" t="s">
        <v>27</v>
      </c>
      <c r="O7060">
        <v>571</v>
      </c>
      <c r="P7060">
        <v>19.03</v>
      </c>
      <c r="Q7060">
        <v>0</v>
      </c>
      <c r="R7060" t="s">
        <v>1163</v>
      </c>
      <c r="S7060" t="s">
        <v>1159</v>
      </c>
      <c r="T7060">
        <v>1</v>
      </c>
      <c r="U7060" t="s">
        <v>1160</v>
      </c>
    </row>
    <row r="7061" spans="1:21" x14ac:dyDescent="0.3">
      <c r="A7061" s="1" t="s">
        <v>150</v>
      </c>
      <c r="B7061" s="2">
        <v>43101</v>
      </c>
      <c r="C7061">
        <v>41420</v>
      </c>
      <c r="D7061" s="1" t="s">
        <v>18</v>
      </c>
      <c r="E7061">
        <v>20</v>
      </c>
      <c r="F7061" s="1" t="s">
        <v>44</v>
      </c>
      <c r="G7061" s="1" t="s">
        <v>20</v>
      </c>
      <c r="H7061" t="s">
        <v>45</v>
      </c>
      <c r="I7061" s="1" t="s">
        <v>45</v>
      </c>
      <c r="J7061" s="1" t="s">
        <v>48</v>
      </c>
      <c r="K7061" s="1" t="s">
        <v>103</v>
      </c>
      <c r="L7061" s="1" t="s">
        <v>23</v>
      </c>
      <c r="M7061" t="s">
        <v>45</v>
      </c>
      <c r="N7061" s="1" t="s">
        <v>27</v>
      </c>
      <c r="O7061">
        <v>258</v>
      </c>
      <c r="P7061">
        <v>8.6</v>
      </c>
      <c r="Q7061">
        <v>0</v>
      </c>
      <c r="R7061" t="s">
        <v>1163</v>
      </c>
      <c r="S7061" t="s">
        <v>1159</v>
      </c>
      <c r="T7061">
        <v>1</v>
      </c>
      <c r="U7061" t="s">
        <v>1160</v>
      </c>
    </row>
    <row r="7062" spans="1:21" x14ac:dyDescent="0.3">
      <c r="A7062" s="1" t="s">
        <v>150</v>
      </c>
      <c r="B7062" s="2">
        <v>43101</v>
      </c>
      <c r="C7062">
        <v>42896</v>
      </c>
      <c r="D7062" s="1" t="s">
        <v>18</v>
      </c>
      <c r="E7062">
        <v>20</v>
      </c>
      <c r="F7062" s="1" t="s">
        <v>38</v>
      </c>
      <c r="G7062" s="1" t="s">
        <v>20</v>
      </c>
      <c r="H7062" t="s">
        <v>45</v>
      </c>
      <c r="I7062" s="1" t="s">
        <v>45</v>
      </c>
      <c r="J7062" s="1" t="s">
        <v>48</v>
      </c>
      <c r="K7062" s="1" t="s">
        <v>129</v>
      </c>
      <c r="L7062" s="1" t="s">
        <v>23</v>
      </c>
      <c r="M7062" t="s">
        <v>45</v>
      </c>
      <c r="N7062" s="1" t="s">
        <v>27</v>
      </c>
      <c r="O7062">
        <v>140</v>
      </c>
      <c r="P7062">
        <v>4.67</v>
      </c>
      <c r="Q7062">
        <v>0</v>
      </c>
      <c r="R7062" t="s">
        <v>1163</v>
      </c>
      <c r="S7062" t="s">
        <v>1159</v>
      </c>
      <c r="T7062">
        <v>1</v>
      </c>
      <c r="U7062" t="s">
        <v>1160</v>
      </c>
    </row>
    <row r="7063" spans="1:21" x14ac:dyDescent="0.3">
      <c r="A7063" s="1" t="s">
        <v>150</v>
      </c>
      <c r="B7063" s="2">
        <v>43101</v>
      </c>
      <c r="C7063">
        <v>43134</v>
      </c>
      <c r="D7063" s="1" t="s">
        <v>30</v>
      </c>
      <c r="E7063">
        <v>20</v>
      </c>
      <c r="F7063" s="1" t="s">
        <v>25</v>
      </c>
      <c r="G7063" s="1" t="s">
        <v>20</v>
      </c>
      <c r="H7063" t="s">
        <v>45</v>
      </c>
      <c r="I7063" s="1" t="s">
        <v>45</v>
      </c>
      <c r="J7063" s="1" t="s">
        <v>48</v>
      </c>
      <c r="K7063" s="1" t="s">
        <v>120</v>
      </c>
      <c r="L7063" s="1" t="s">
        <v>23</v>
      </c>
      <c r="M7063" t="s">
        <v>45</v>
      </c>
      <c r="N7063" s="1" t="s">
        <v>27</v>
      </c>
      <c r="O7063">
        <v>154</v>
      </c>
      <c r="P7063">
        <v>5.13</v>
      </c>
      <c r="Q7063">
        <v>0</v>
      </c>
      <c r="R7063" t="s">
        <v>1163</v>
      </c>
      <c r="S7063" t="s">
        <v>1159</v>
      </c>
      <c r="T7063">
        <v>1</v>
      </c>
      <c r="U7063" t="s">
        <v>1160</v>
      </c>
    </row>
    <row r="7064" spans="1:21" x14ac:dyDescent="0.3">
      <c r="A7064" s="1" t="s">
        <v>153</v>
      </c>
      <c r="B7064" s="2">
        <v>43102</v>
      </c>
      <c r="C7064">
        <v>10854</v>
      </c>
      <c r="D7064" s="1" t="s">
        <v>30</v>
      </c>
      <c r="E7064">
        <v>20</v>
      </c>
      <c r="F7064" s="1" t="s">
        <v>56</v>
      </c>
      <c r="G7064" s="1" t="s">
        <v>20</v>
      </c>
      <c r="H7064" t="s">
        <v>45</v>
      </c>
      <c r="I7064" s="1" t="s">
        <v>45</v>
      </c>
      <c r="J7064" s="1" t="s">
        <v>48</v>
      </c>
      <c r="K7064" s="1" t="s">
        <v>143</v>
      </c>
      <c r="L7064" s="1" t="s">
        <v>23</v>
      </c>
      <c r="M7064" t="s">
        <v>45</v>
      </c>
      <c r="N7064" s="1" t="s">
        <v>27</v>
      </c>
      <c r="O7064">
        <v>93</v>
      </c>
      <c r="P7064">
        <v>3.1</v>
      </c>
      <c r="Q7064">
        <v>0</v>
      </c>
      <c r="R7064" t="s">
        <v>1163</v>
      </c>
      <c r="S7064" t="s">
        <v>1159</v>
      </c>
      <c r="T7064">
        <v>1</v>
      </c>
      <c r="U7064" t="s">
        <v>1160</v>
      </c>
    </row>
    <row r="7065" spans="1:21" x14ac:dyDescent="0.3">
      <c r="A7065" s="1" t="s">
        <v>153</v>
      </c>
      <c r="B7065" s="2">
        <v>43102</v>
      </c>
      <c r="C7065">
        <v>33132</v>
      </c>
      <c r="D7065" s="1" t="s">
        <v>18</v>
      </c>
      <c r="E7065">
        <v>20</v>
      </c>
      <c r="F7065" s="1" t="s">
        <v>19</v>
      </c>
      <c r="G7065" s="1" t="s">
        <v>20</v>
      </c>
      <c r="H7065" t="s">
        <v>45</v>
      </c>
      <c r="I7065" s="1" t="s">
        <v>45</v>
      </c>
      <c r="J7065" s="1" t="s">
        <v>48</v>
      </c>
      <c r="K7065" s="1" t="s">
        <v>595</v>
      </c>
      <c r="L7065" s="1" t="s">
        <v>23</v>
      </c>
      <c r="M7065" t="s">
        <v>45</v>
      </c>
      <c r="N7065" s="1" t="s">
        <v>27</v>
      </c>
      <c r="O7065">
        <v>602</v>
      </c>
      <c r="P7065">
        <v>20.07</v>
      </c>
      <c r="Q7065">
        <v>0</v>
      </c>
      <c r="R7065" t="s">
        <v>1163</v>
      </c>
      <c r="S7065" t="s">
        <v>1159</v>
      </c>
      <c r="T7065">
        <v>1</v>
      </c>
      <c r="U7065" t="s">
        <v>1160</v>
      </c>
    </row>
    <row r="7066" spans="1:21" x14ac:dyDescent="0.3">
      <c r="A7066" s="1" t="s">
        <v>153</v>
      </c>
      <c r="B7066" s="2">
        <v>43102</v>
      </c>
      <c r="C7066">
        <v>41420</v>
      </c>
      <c r="D7066" s="1" t="s">
        <v>18</v>
      </c>
      <c r="E7066">
        <v>20</v>
      </c>
      <c r="F7066" s="1" t="s">
        <v>44</v>
      </c>
      <c r="G7066" s="1" t="s">
        <v>20</v>
      </c>
      <c r="H7066" t="s">
        <v>45</v>
      </c>
      <c r="I7066" s="1" t="s">
        <v>45</v>
      </c>
      <c r="J7066" s="1" t="s">
        <v>48</v>
      </c>
      <c r="K7066" s="1" t="s">
        <v>103</v>
      </c>
      <c r="L7066" s="1" t="s">
        <v>23</v>
      </c>
      <c r="M7066" t="s">
        <v>45</v>
      </c>
      <c r="N7066" s="1" t="s">
        <v>27</v>
      </c>
      <c r="O7066">
        <v>289</v>
      </c>
      <c r="P7066">
        <v>9.6300000000000008</v>
      </c>
      <c r="Q7066">
        <v>0</v>
      </c>
      <c r="R7066" t="s">
        <v>1163</v>
      </c>
      <c r="S7066" t="s">
        <v>1159</v>
      </c>
      <c r="T7066">
        <v>1</v>
      </c>
      <c r="U7066" t="s">
        <v>1160</v>
      </c>
    </row>
    <row r="7067" spans="1:21" x14ac:dyDescent="0.3">
      <c r="A7067" s="1" t="s">
        <v>153</v>
      </c>
      <c r="B7067" s="2">
        <v>43102</v>
      </c>
      <c r="C7067">
        <v>42896</v>
      </c>
      <c r="D7067" s="1" t="s">
        <v>18</v>
      </c>
      <c r="E7067">
        <v>20</v>
      </c>
      <c r="F7067" s="1" t="s">
        <v>38</v>
      </c>
      <c r="G7067" s="1" t="s">
        <v>20</v>
      </c>
      <c r="H7067" t="s">
        <v>45</v>
      </c>
      <c r="I7067" s="1" t="s">
        <v>45</v>
      </c>
      <c r="J7067" s="1" t="s">
        <v>48</v>
      </c>
      <c r="K7067" s="1" t="s">
        <v>129</v>
      </c>
      <c r="L7067" s="1" t="s">
        <v>23</v>
      </c>
      <c r="M7067" t="s">
        <v>45</v>
      </c>
      <c r="N7067" s="1" t="s">
        <v>27</v>
      </c>
      <c r="O7067">
        <v>171</v>
      </c>
      <c r="P7067">
        <v>5.7</v>
      </c>
      <c r="Q7067">
        <v>0</v>
      </c>
      <c r="R7067" t="s">
        <v>1163</v>
      </c>
      <c r="S7067" t="s">
        <v>1159</v>
      </c>
      <c r="T7067">
        <v>1</v>
      </c>
      <c r="U7067" t="s">
        <v>1160</v>
      </c>
    </row>
    <row r="7068" spans="1:21" x14ac:dyDescent="0.3">
      <c r="A7068" s="1" t="s">
        <v>153</v>
      </c>
      <c r="B7068" s="2">
        <v>43102</v>
      </c>
      <c r="C7068">
        <v>43134</v>
      </c>
      <c r="D7068" s="1" t="s">
        <v>30</v>
      </c>
      <c r="E7068">
        <v>20</v>
      </c>
      <c r="F7068" s="1" t="s">
        <v>25</v>
      </c>
      <c r="G7068" s="1" t="s">
        <v>20</v>
      </c>
      <c r="H7068" t="s">
        <v>45</v>
      </c>
      <c r="I7068" s="1" t="s">
        <v>45</v>
      </c>
      <c r="J7068" s="1" t="s">
        <v>48</v>
      </c>
      <c r="K7068" s="1" t="s">
        <v>120</v>
      </c>
      <c r="L7068" s="1" t="s">
        <v>23</v>
      </c>
      <c r="M7068" t="s">
        <v>45</v>
      </c>
      <c r="N7068" s="1" t="s">
        <v>27</v>
      </c>
      <c r="O7068">
        <v>185</v>
      </c>
      <c r="P7068">
        <v>6.17</v>
      </c>
      <c r="Q7068">
        <v>0</v>
      </c>
      <c r="R7068" t="s">
        <v>1163</v>
      </c>
      <c r="S7068" t="s">
        <v>1159</v>
      </c>
      <c r="T7068">
        <v>1</v>
      </c>
      <c r="U7068" t="s">
        <v>1160</v>
      </c>
    </row>
    <row r="7069" spans="1:21" x14ac:dyDescent="0.3">
      <c r="A7069" s="1" t="s">
        <v>158</v>
      </c>
      <c r="B7069" s="2">
        <v>43103</v>
      </c>
      <c r="C7069">
        <v>10854</v>
      </c>
      <c r="D7069" s="1" t="s">
        <v>30</v>
      </c>
      <c r="E7069">
        <v>20</v>
      </c>
      <c r="F7069" s="1" t="s">
        <v>56</v>
      </c>
      <c r="G7069" s="1" t="s">
        <v>20</v>
      </c>
      <c r="H7069" t="s">
        <v>45</v>
      </c>
      <c r="I7069" s="1" t="s">
        <v>45</v>
      </c>
      <c r="J7069" s="1" t="s">
        <v>48</v>
      </c>
      <c r="K7069" s="1" t="s">
        <v>143</v>
      </c>
      <c r="L7069" s="1" t="s">
        <v>23</v>
      </c>
      <c r="M7069" t="s">
        <v>45</v>
      </c>
      <c r="N7069" s="1" t="s">
        <v>27</v>
      </c>
      <c r="O7069">
        <v>121</v>
      </c>
      <c r="P7069">
        <v>4.03</v>
      </c>
      <c r="Q7069">
        <v>0</v>
      </c>
      <c r="R7069" t="s">
        <v>1163</v>
      </c>
      <c r="S7069" t="s">
        <v>1159</v>
      </c>
      <c r="T7069">
        <v>1</v>
      </c>
      <c r="U7069" t="s">
        <v>1160</v>
      </c>
    </row>
    <row r="7070" spans="1:21" x14ac:dyDescent="0.3">
      <c r="A7070" s="1" t="s">
        <v>158</v>
      </c>
      <c r="B7070" s="2">
        <v>43103</v>
      </c>
      <c r="C7070">
        <v>33132</v>
      </c>
      <c r="D7070" s="1" t="s">
        <v>18</v>
      </c>
      <c r="E7070">
        <v>20</v>
      </c>
      <c r="F7070" s="1" t="s">
        <v>19</v>
      </c>
      <c r="G7070" s="1" t="s">
        <v>20</v>
      </c>
      <c r="H7070" t="s">
        <v>45</v>
      </c>
      <c r="I7070" s="1" t="s">
        <v>45</v>
      </c>
      <c r="J7070" s="1" t="s">
        <v>48</v>
      </c>
      <c r="K7070" s="1" t="s">
        <v>595</v>
      </c>
      <c r="L7070" s="1" t="s">
        <v>23</v>
      </c>
      <c r="M7070" t="s">
        <v>45</v>
      </c>
      <c r="N7070" s="1" t="s">
        <v>27</v>
      </c>
      <c r="O7070">
        <v>630</v>
      </c>
      <c r="P7070">
        <v>21</v>
      </c>
      <c r="Q7070">
        <v>0</v>
      </c>
      <c r="R7070" t="s">
        <v>1163</v>
      </c>
      <c r="S7070" t="s">
        <v>1159</v>
      </c>
      <c r="T7070">
        <v>1</v>
      </c>
      <c r="U7070" t="s">
        <v>1160</v>
      </c>
    </row>
    <row r="7071" spans="1:21" x14ac:dyDescent="0.3">
      <c r="A7071" s="1" t="s">
        <v>158</v>
      </c>
      <c r="B7071" s="2">
        <v>43103</v>
      </c>
      <c r="C7071">
        <v>41420</v>
      </c>
      <c r="D7071" s="1" t="s">
        <v>18</v>
      </c>
      <c r="E7071">
        <v>20</v>
      </c>
      <c r="F7071" s="1" t="s">
        <v>44</v>
      </c>
      <c r="G7071" s="1" t="s">
        <v>20</v>
      </c>
      <c r="H7071" t="s">
        <v>45</v>
      </c>
      <c r="I7071" s="1" t="s">
        <v>45</v>
      </c>
      <c r="J7071" s="1" t="s">
        <v>48</v>
      </c>
      <c r="K7071" s="1" t="s">
        <v>103</v>
      </c>
      <c r="L7071" s="1" t="s">
        <v>23</v>
      </c>
      <c r="M7071" t="s">
        <v>45</v>
      </c>
      <c r="N7071" s="1" t="s">
        <v>27</v>
      </c>
      <c r="O7071">
        <v>317</v>
      </c>
      <c r="P7071">
        <v>10.57</v>
      </c>
      <c r="Q7071">
        <v>0</v>
      </c>
      <c r="R7071" t="s">
        <v>1163</v>
      </c>
      <c r="S7071" t="s">
        <v>1159</v>
      </c>
      <c r="T7071">
        <v>1</v>
      </c>
      <c r="U7071" t="s">
        <v>1160</v>
      </c>
    </row>
    <row r="7072" spans="1:21" x14ac:dyDescent="0.3">
      <c r="A7072" s="1" t="s">
        <v>158</v>
      </c>
      <c r="B7072" s="2">
        <v>43103</v>
      </c>
      <c r="C7072">
        <v>42896</v>
      </c>
      <c r="D7072" s="1" t="s">
        <v>18</v>
      </c>
      <c r="E7072">
        <v>20</v>
      </c>
      <c r="F7072" s="1" t="s">
        <v>38</v>
      </c>
      <c r="G7072" s="1" t="s">
        <v>20</v>
      </c>
      <c r="H7072" t="s">
        <v>45</v>
      </c>
      <c r="I7072" s="1" t="s">
        <v>45</v>
      </c>
      <c r="J7072" s="1" t="s">
        <v>48</v>
      </c>
      <c r="K7072" s="1" t="s">
        <v>129</v>
      </c>
      <c r="L7072" s="1" t="s">
        <v>23</v>
      </c>
      <c r="M7072" t="s">
        <v>45</v>
      </c>
      <c r="N7072" s="1" t="s">
        <v>27</v>
      </c>
      <c r="O7072">
        <v>199</v>
      </c>
      <c r="P7072">
        <v>6.63</v>
      </c>
      <c r="Q7072">
        <v>0</v>
      </c>
      <c r="R7072" t="s">
        <v>1163</v>
      </c>
      <c r="S7072" t="s">
        <v>1159</v>
      </c>
      <c r="T7072">
        <v>1</v>
      </c>
      <c r="U7072" t="s">
        <v>1160</v>
      </c>
    </row>
    <row r="7073" spans="1:21" x14ac:dyDescent="0.3">
      <c r="A7073" s="1" t="s">
        <v>158</v>
      </c>
      <c r="B7073" s="2">
        <v>43103</v>
      </c>
      <c r="C7073">
        <v>43134</v>
      </c>
      <c r="D7073" s="1" t="s">
        <v>30</v>
      </c>
      <c r="E7073">
        <v>20</v>
      </c>
      <c r="F7073" s="1" t="s">
        <v>25</v>
      </c>
      <c r="G7073" s="1" t="s">
        <v>20</v>
      </c>
      <c r="H7073" t="s">
        <v>45</v>
      </c>
      <c r="I7073" s="1" t="s">
        <v>45</v>
      </c>
      <c r="J7073" s="1" t="s">
        <v>48</v>
      </c>
      <c r="K7073" s="1" t="s">
        <v>120</v>
      </c>
      <c r="L7073" s="1" t="s">
        <v>23</v>
      </c>
      <c r="M7073" t="s">
        <v>45</v>
      </c>
      <c r="N7073" s="1" t="s">
        <v>27</v>
      </c>
      <c r="O7073">
        <v>213</v>
      </c>
      <c r="P7073">
        <v>7.1</v>
      </c>
      <c r="Q7073">
        <v>0</v>
      </c>
      <c r="R7073" t="s">
        <v>1163</v>
      </c>
      <c r="S7073" t="s">
        <v>1159</v>
      </c>
      <c r="T7073">
        <v>1</v>
      </c>
      <c r="U7073" t="s">
        <v>1160</v>
      </c>
    </row>
    <row r="7074" spans="1:21" x14ac:dyDescent="0.3">
      <c r="A7074" s="1" t="s">
        <v>166</v>
      </c>
      <c r="B7074" s="2">
        <v>43104</v>
      </c>
      <c r="C7074">
        <v>10854</v>
      </c>
      <c r="D7074" s="1" t="s">
        <v>30</v>
      </c>
      <c r="E7074">
        <v>20</v>
      </c>
      <c r="F7074" s="1" t="s">
        <v>56</v>
      </c>
      <c r="G7074" s="1" t="s">
        <v>20</v>
      </c>
      <c r="H7074" t="s">
        <v>45</v>
      </c>
      <c r="I7074" s="1" t="s">
        <v>45</v>
      </c>
      <c r="J7074" s="1" t="s">
        <v>48</v>
      </c>
      <c r="K7074" s="1" t="s">
        <v>143</v>
      </c>
      <c r="L7074" s="1" t="s">
        <v>23</v>
      </c>
      <c r="M7074" t="s">
        <v>45</v>
      </c>
      <c r="N7074" s="1" t="s">
        <v>27</v>
      </c>
      <c r="O7074">
        <v>152</v>
      </c>
      <c r="P7074">
        <v>5.07</v>
      </c>
      <c r="Q7074">
        <v>0</v>
      </c>
      <c r="R7074" t="s">
        <v>1163</v>
      </c>
      <c r="S7074" t="s">
        <v>1159</v>
      </c>
      <c r="T7074">
        <v>1</v>
      </c>
      <c r="U7074" t="s">
        <v>1160</v>
      </c>
    </row>
    <row r="7075" spans="1:21" x14ac:dyDescent="0.3">
      <c r="A7075" s="1" t="s">
        <v>166</v>
      </c>
      <c r="B7075" s="2">
        <v>43104</v>
      </c>
      <c r="C7075">
        <v>33132</v>
      </c>
      <c r="D7075" s="1" t="s">
        <v>18</v>
      </c>
      <c r="E7075">
        <v>20</v>
      </c>
      <c r="F7075" s="1" t="s">
        <v>19</v>
      </c>
      <c r="G7075" s="1" t="s">
        <v>20</v>
      </c>
      <c r="H7075" t="s">
        <v>45</v>
      </c>
      <c r="I7075" s="1" t="s">
        <v>45</v>
      </c>
      <c r="J7075" s="1" t="s">
        <v>48</v>
      </c>
      <c r="K7075" s="1" t="s">
        <v>595</v>
      </c>
      <c r="L7075" s="1" t="s">
        <v>23</v>
      </c>
      <c r="M7075" t="s">
        <v>45</v>
      </c>
      <c r="N7075" s="1" t="s">
        <v>27</v>
      </c>
      <c r="O7075">
        <v>661</v>
      </c>
      <c r="P7075">
        <v>22.03</v>
      </c>
      <c r="Q7075">
        <v>0</v>
      </c>
      <c r="R7075" t="s">
        <v>1163</v>
      </c>
      <c r="S7075" t="s">
        <v>1159</v>
      </c>
      <c r="T7075">
        <v>1</v>
      </c>
      <c r="U7075" t="s">
        <v>1160</v>
      </c>
    </row>
    <row r="7076" spans="1:21" x14ac:dyDescent="0.3">
      <c r="A7076" s="1" t="s">
        <v>166</v>
      </c>
      <c r="B7076" s="2">
        <v>43104</v>
      </c>
      <c r="C7076">
        <v>41420</v>
      </c>
      <c r="D7076" s="1" t="s">
        <v>18</v>
      </c>
      <c r="E7076">
        <v>20</v>
      </c>
      <c r="F7076" s="1" t="s">
        <v>44</v>
      </c>
      <c r="G7076" s="1" t="s">
        <v>20</v>
      </c>
      <c r="H7076" t="s">
        <v>45</v>
      </c>
      <c r="I7076" s="1" t="s">
        <v>45</v>
      </c>
      <c r="J7076" s="1" t="s">
        <v>48</v>
      </c>
      <c r="K7076" s="1" t="s">
        <v>103</v>
      </c>
      <c r="L7076" s="1" t="s">
        <v>23</v>
      </c>
      <c r="M7076" t="s">
        <v>45</v>
      </c>
      <c r="N7076" s="1" t="s">
        <v>27</v>
      </c>
      <c r="O7076">
        <v>348</v>
      </c>
      <c r="P7076">
        <v>11.6</v>
      </c>
      <c r="Q7076">
        <v>0</v>
      </c>
      <c r="R7076" t="s">
        <v>1163</v>
      </c>
      <c r="S7076" t="s">
        <v>1159</v>
      </c>
      <c r="T7076">
        <v>1</v>
      </c>
      <c r="U7076" t="s">
        <v>1160</v>
      </c>
    </row>
    <row r="7077" spans="1:21" x14ac:dyDescent="0.3">
      <c r="A7077" s="1" t="s">
        <v>166</v>
      </c>
      <c r="B7077" s="2">
        <v>43104</v>
      </c>
      <c r="C7077">
        <v>42896</v>
      </c>
      <c r="D7077" s="1" t="s">
        <v>18</v>
      </c>
      <c r="E7077">
        <v>20</v>
      </c>
      <c r="F7077" s="1" t="s">
        <v>38</v>
      </c>
      <c r="G7077" s="1" t="s">
        <v>20</v>
      </c>
      <c r="H7077" t="s">
        <v>45</v>
      </c>
      <c r="I7077" s="1" t="s">
        <v>45</v>
      </c>
      <c r="J7077" s="1" t="s">
        <v>48</v>
      </c>
      <c r="K7077" s="1" t="s">
        <v>129</v>
      </c>
      <c r="L7077" s="1" t="s">
        <v>23</v>
      </c>
      <c r="M7077" t="s">
        <v>45</v>
      </c>
      <c r="N7077" s="1" t="s">
        <v>27</v>
      </c>
      <c r="O7077">
        <v>230</v>
      </c>
      <c r="P7077">
        <v>7.67</v>
      </c>
      <c r="Q7077">
        <v>0</v>
      </c>
      <c r="R7077" t="s">
        <v>1163</v>
      </c>
      <c r="S7077" t="s">
        <v>1159</v>
      </c>
      <c r="T7077">
        <v>1</v>
      </c>
      <c r="U7077" t="s">
        <v>1160</v>
      </c>
    </row>
    <row r="7078" spans="1:21" x14ac:dyDescent="0.3">
      <c r="A7078" s="1" t="s">
        <v>166</v>
      </c>
      <c r="B7078" s="2">
        <v>43104</v>
      </c>
      <c r="C7078">
        <v>43134</v>
      </c>
      <c r="D7078" s="1" t="s">
        <v>30</v>
      </c>
      <c r="E7078">
        <v>20</v>
      </c>
      <c r="F7078" s="1" t="s">
        <v>25</v>
      </c>
      <c r="G7078" s="1" t="s">
        <v>20</v>
      </c>
      <c r="H7078" t="s">
        <v>45</v>
      </c>
      <c r="I7078" s="1" t="s">
        <v>45</v>
      </c>
      <c r="J7078" s="1" t="s">
        <v>48</v>
      </c>
      <c r="K7078" s="1" t="s">
        <v>120</v>
      </c>
      <c r="L7078" s="1" t="s">
        <v>23</v>
      </c>
      <c r="M7078" t="s">
        <v>45</v>
      </c>
      <c r="N7078" s="1" t="s">
        <v>27</v>
      </c>
      <c r="O7078">
        <v>244</v>
      </c>
      <c r="P7078">
        <v>8.1300000000000008</v>
      </c>
      <c r="Q7078">
        <v>0</v>
      </c>
      <c r="R7078" t="s">
        <v>1163</v>
      </c>
      <c r="S7078" t="s">
        <v>1159</v>
      </c>
      <c r="T7078">
        <v>1</v>
      </c>
      <c r="U7078" t="s">
        <v>1160</v>
      </c>
    </row>
    <row r="7079" spans="1:21" x14ac:dyDescent="0.3">
      <c r="A7079" s="1" t="s">
        <v>173</v>
      </c>
      <c r="B7079" s="2">
        <v>43105</v>
      </c>
      <c r="C7079">
        <v>4458</v>
      </c>
      <c r="D7079" s="1" t="s">
        <v>18</v>
      </c>
      <c r="E7079">
        <v>20</v>
      </c>
      <c r="F7079" s="1" t="s">
        <v>19</v>
      </c>
      <c r="G7079" s="1" t="s">
        <v>20</v>
      </c>
      <c r="H7079" t="s">
        <v>45</v>
      </c>
      <c r="I7079" s="1" t="s">
        <v>45</v>
      </c>
      <c r="J7079" s="1" t="s">
        <v>48</v>
      </c>
      <c r="K7079" s="1" t="s">
        <v>247</v>
      </c>
      <c r="L7079" s="1" t="s">
        <v>23</v>
      </c>
      <c r="M7079" t="s">
        <v>45</v>
      </c>
      <c r="N7079" s="1" t="s">
        <v>27</v>
      </c>
      <c r="O7079">
        <v>1</v>
      </c>
      <c r="P7079">
        <v>0.03</v>
      </c>
      <c r="Q7079">
        <v>0</v>
      </c>
      <c r="R7079" t="s">
        <v>1163</v>
      </c>
      <c r="S7079" t="s">
        <v>1159</v>
      </c>
      <c r="T7079">
        <v>1</v>
      </c>
      <c r="U7079" t="s">
        <v>1160</v>
      </c>
    </row>
    <row r="7080" spans="1:21" x14ac:dyDescent="0.3">
      <c r="A7080" s="1" t="s">
        <v>173</v>
      </c>
      <c r="B7080" s="2">
        <v>43105</v>
      </c>
      <c r="C7080">
        <v>10854</v>
      </c>
      <c r="D7080" s="1" t="s">
        <v>30</v>
      </c>
      <c r="E7080">
        <v>20</v>
      </c>
      <c r="F7080" s="1" t="s">
        <v>56</v>
      </c>
      <c r="G7080" s="1" t="s">
        <v>20</v>
      </c>
      <c r="H7080" t="s">
        <v>45</v>
      </c>
      <c r="I7080" s="1" t="s">
        <v>45</v>
      </c>
      <c r="J7080" s="1" t="s">
        <v>48</v>
      </c>
      <c r="K7080" s="1" t="s">
        <v>143</v>
      </c>
      <c r="L7080" s="1" t="s">
        <v>23</v>
      </c>
      <c r="M7080" t="s">
        <v>45</v>
      </c>
      <c r="N7080" s="1" t="s">
        <v>27</v>
      </c>
      <c r="O7080">
        <v>182</v>
      </c>
      <c r="P7080">
        <v>6.07</v>
      </c>
      <c r="Q7080">
        <v>0</v>
      </c>
      <c r="R7080" t="s">
        <v>1163</v>
      </c>
      <c r="S7080" t="s">
        <v>1159</v>
      </c>
      <c r="T7080">
        <v>1</v>
      </c>
      <c r="U7080" t="s">
        <v>1160</v>
      </c>
    </row>
    <row r="7081" spans="1:21" x14ac:dyDescent="0.3">
      <c r="A7081" s="1" t="s">
        <v>173</v>
      </c>
      <c r="B7081" s="2">
        <v>43105</v>
      </c>
      <c r="C7081">
        <v>41420</v>
      </c>
      <c r="D7081" s="1" t="s">
        <v>18</v>
      </c>
      <c r="E7081">
        <v>20</v>
      </c>
      <c r="F7081" s="1" t="s">
        <v>44</v>
      </c>
      <c r="G7081" s="1" t="s">
        <v>20</v>
      </c>
      <c r="H7081" t="s">
        <v>45</v>
      </c>
      <c r="I7081" s="1" t="s">
        <v>45</v>
      </c>
      <c r="J7081" s="1" t="s">
        <v>48</v>
      </c>
      <c r="K7081" s="1" t="s">
        <v>103</v>
      </c>
      <c r="L7081" s="1" t="s">
        <v>23</v>
      </c>
      <c r="M7081" t="s">
        <v>45</v>
      </c>
      <c r="N7081" s="1" t="s">
        <v>27</v>
      </c>
      <c r="O7081">
        <v>378</v>
      </c>
      <c r="P7081">
        <v>12.6</v>
      </c>
      <c r="Q7081">
        <v>0</v>
      </c>
      <c r="R7081" t="s">
        <v>1163</v>
      </c>
      <c r="S7081" t="s">
        <v>1159</v>
      </c>
      <c r="T7081">
        <v>1</v>
      </c>
      <c r="U7081" t="s">
        <v>1160</v>
      </c>
    </row>
    <row r="7082" spans="1:21" x14ac:dyDescent="0.3">
      <c r="A7082" s="1" t="s">
        <v>173</v>
      </c>
      <c r="B7082" s="2">
        <v>43105</v>
      </c>
      <c r="C7082">
        <v>42896</v>
      </c>
      <c r="D7082" s="1" t="s">
        <v>18</v>
      </c>
      <c r="E7082">
        <v>20</v>
      </c>
      <c r="F7082" s="1" t="s">
        <v>38</v>
      </c>
      <c r="G7082" s="1" t="s">
        <v>20</v>
      </c>
      <c r="H7082" t="s">
        <v>45</v>
      </c>
      <c r="I7082" s="1" t="s">
        <v>45</v>
      </c>
      <c r="J7082" s="1" t="s">
        <v>48</v>
      </c>
      <c r="K7082" s="1" t="s">
        <v>129</v>
      </c>
      <c r="L7082" s="1" t="s">
        <v>23</v>
      </c>
      <c r="M7082" t="s">
        <v>45</v>
      </c>
      <c r="N7082" s="1" t="s">
        <v>27</v>
      </c>
      <c r="O7082">
        <v>260</v>
      </c>
      <c r="P7082">
        <v>8.67</v>
      </c>
      <c r="Q7082">
        <v>0</v>
      </c>
      <c r="R7082" t="s">
        <v>1163</v>
      </c>
      <c r="S7082" t="s">
        <v>1159</v>
      </c>
      <c r="T7082">
        <v>1</v>
      </c>
      <c r="U7082" t="s">
        <v>1160</v>
      </c>
    </row>
    <row r="7083" spans="1:21" x14ac:dyDescent="0.3">
      <c r="A7083" s="1" t="s">
        <v>173</v>
      </c>
      <c r="B7083" s="2">
        <v>43105</v>
      </c>
      <c r="C7083">
        <v>43134</v>
      </c>
      <c r="D7083" s="1" t="s">
        <v>30</v>
      </c>
      <c r="E7083">
        <v>20</v>
      </c>
      <c r="F7083" s="1" t="s">
        <v>25</v>
      </c>
      <c r="G7083" s="1" t="s">
        <v>20</v>
      </c>
      <c r="H7083" t="s">
        <v>45</v>
      </c>
      <c r="I7083" s="1" t="s">
        <v>45</v>
      </c>
      <c r="J7083" s="1" t="s">
        <v>48</v>
      </c>
      <c r="K7083" s="1" t="s">
        <v>120</v>
      </c>
      <c r="L7083" s="1" t="s">
        <v>23</v>
      </c>
      <c r="M7083" t="s">
        <v>45</v>
      </c>
      <c r="N7083" s="1" t="s">
        <v>27</v>
      </c>
      <c r="O7083">
        <v>274</v>
      </c>
      <c r="P7083">
        <v>9.1300000000000008</v>
      </c>
      <c r="Q7083">
        <v>0</v>
      </c>
      <c r="R7083" t="s">
        <v>1163</v>
      </c>
      <c r="S7083" t="s">
        <v>1159</v>
      </c>
      <c r="T7083">
        <v>1</v>
      </c>
      <c r="U7083" t="s">
        <v>1160</v>
      </c>
    </row>
    <row r="7084" spans="1:21" x14ac:dyDescent="0.3">
      <c r="A7084" s="1" t="s">
        <v>179</v>
      </c>
      <c r="B7084" s="2">
        <v>43106</v>
      </c>
      <c r="C7084">
        <v>3958</v>
      </c>
      <c r="D7084" s="1" t="s">
        <v>30</v>
      </c>
      <c r="E7084">
        <v>20</v>
      </c>
      <c r="F7084" s="1" t="s">
        <v>44</v>
      </c>
      <c r="G7084" s="1" t="s">
        <v>20</v>
      </c>
      <c r="H7084" t="s">
        <v>45</v>
      </c>
      <c r="I7084" s="1" t="s">
        <v>45</v>
      </c>
      <c r="J7084" s="1" t="s">
        <v>48</v>
      </c>
      <c r="K7084" s="1" t="s">
        <v>304</v>
      </c>
      <c r="L7084" s="1" t="s">
        <v>23</v>
      </c>
      <c r="M7084" t="s">
        <v>45</v>
      </c>
      <c r="N7084" s="1" t="s">
        <v>27</v>
      </c>
      <c r="O7084">
        <v>3</v>
      </c>
      <c r="P7084">
        <v>0.1</v>
      </c>
      <c r="Q7084">
        <v>0</v>
      </c>
      <c r="R7084" t="s">
        <v>1163</v>
      </c>
      <c r="S7084" t="s">
        <v>1159</v>
      </c>
      <c r="T7084">
        <v>1</v>
      </c>
      <c r="U7084" t="s">
        <v>1160</v>
      </c>
    </row>
    <row r="7085" spans="1:21" x14ac:dyDescent="0.3">
      <c r="A7085" s="1" t="s">
        <v>179</v>
      </c>
      <c r="B7085" s="2">
        <v>43106</v>
      </c>
      <c r="C7085">
        <v>4458</v>
      </c>
      <c r="D7085" s="1" t="s">
        <v>18</v>
      </c>
      <c r="E7085">
        <v>20</v>
      </c>
      <c r="F7085" s="1" t="s">
        <v>19</v>
      </c>
      <c r="G7085" s="1" t="s">
        <v>20</v>
      </c>
      <c r="H7085" t="s">
        <v>45</v>
      </c>
      <c r="I7085" s="1" t="s">
        <v>45</v>
      </c>
      <c r="J7085" s="1" t="s">
        <v>48</v>
      </c>
      <c r="K7085" s="1" t="s">
        <v>247</v>
      </c>
      <c r="L7085" s="1" t="s">
        <v>23</v>
      </c>
      <c r="M7085" t="s">
        <v>45</v>
      </c>
      <c r="N7085" s="1" t="s">
        <v>27</v>
      </c>
      <c r="O7085">
        <v>32</v>
      </c>
      <c r="P7085">
        <v>1.07</v>
      </c>
      <c r="Q7085">
        <v>0</v>
      </c>
      <c r="R7085" t="s">
        <v>1163</v>
      </c>
      <c r="S7085" t="s">
        <v>1159</v>
      </c>
      <c r="T7085">
        <v>1</v>
      </c>
      <c r="U7085" t="s">
        <v>1160</v>
      </c>
    </row>
    <row r="7086" spans="1:21" x14ac:dyDescent="0.3">
      <c r="A7086" s="1" t="s">
        <v>179</v>
      </c>
      <c r="B7086" s="2">
        <v>43106</v>
      </c>
      <c r="C7086">
        <v>7016</v>
      </c>
      <c r="D7086" s="1" t="s">
        <v>18</v>
      </c>
      <c r="E7086">
        <v>20</v>
      </c>
      <c r="F7086" s="1" t="s">
        <v>19</v>
      </c>
      <c r="G7086" s="1" t="s">
        <v>20</v>
      </c>
      <c r="H7086" t="s">
        <v>45</v>
      </c>
      <c r="I7086" s="1" t="s">
        <v>45</v>
      </c>
      <c r="J7086" s="1" t="s">
        <v>48</v>
      </c>
      <c r="K7086" s="1" t="s">
        <v>176</v>
      </c>
      <c r="L7086" s="1" t="s">
        <v>23</v>
      </c>
      <c r="M7086" t="s">
        <v>45</v>
      </c>
      <c r="N7086" s="1" t="s">
        <v>27</v>
      </c>
      <c r="O7086">
        <v>9</v>
      </c>
      <c r="P7086">
        <v>0.3</v>
      </c>
      <c r="Q7086">
        <v>0</v>
      </c>
      <c r="R7086" t="s">
        <v>1163</v>
      </c>
      <c r="S7086" t="s">
        <v>1159</v>
      </c>
      <c r="T7086">
        <v>1</v>
      </c>
      <c r="U7086" t="s">
        <v>1160</v>
      </c>
    </row>
    <row r="7087" spans="1:21" x14ac:dyDescent="0.3">
      <c r="A7087" s="1" t="s">
        <v>179</v>
      </c>
      <c r="B7087" s="2">
        <v>43106</v>
      </c>
      <c r="C7087">
        <v>10854</v>
      </c>
      <c r="D7087" s="1" t="s">
        <v>30</v>
      </c>
      <c r="E7087">
        <v>20</v>
      </c>
      <c r="F7087" s="1" t="s">
        <v>56</v>
      </c>
      <c r="G7087" s="1" t="s">
        <v>20</v>
      </c>
      <c r="H7087" t="s">
        <v>45</v>
      </c>
      <c r="I7087" s="1" t="s">
        <v>45</v>
      </c>
      <c r="J7087" s="1" t="s">
        <v>48</v>
      </c>
      <c r="K7087" s="1" t="s">
        <v>143</v>
      </c>
      <c r="L7087" s="1" t="s">
        <v>23</v>
      </c>
      <c r="M7087" t="s">
        <v>45</v>
      </c>
      <c r="N7087" s="1" t="s">
        <v>27</v>
      </c>
      <c r="O7087">
        <v>213</v>
      </c>
      <c r="P7087">
        <v>7.1</v>
      </c>
      <c r="Q7087">
        <v>0</v>
      </c>
      <c r="R7087" t="s">
        <v>1163</v>
      </c>
      <c r="S7087" t="s">
        <v>1159</v>
      </c>
      <c r="T7087">
        <v>1</v>
      </c>
      <c r="U7087" t="s">
        <v>1160</v>
      </c>
    </row>
    <row r="7088" spans="1:21" x14ac:dyDescent="0.3">
      <c r="A7088" s="1" t="s">
        <v>179</v>
      </c>
      <c r="B7088" s="2">
        <v>43106</v>
      </c>
      <c r="C7088">
        <v>41420</v>
      </c>
      <c r="D7088" s="1" t="s">
        <v>18</v>
      </c>
      <c r="E7088">
        <v>20</v>
      </c>
      <c r="F7088" s="1" t="s">
        <v>44</v>
      </c>
      <c r="G7088" s="1" t="s">
        <v>20</v>
      </c>
      <c r="H7088" t="s">
        <v>45</v>
      </c>
      <c r="I7088" s="1" t="s">
        <v>45</v>
      </c>
      <c r="J7088" s="1" t="s">
        <v>48</v>
      </c>
      <c r="K7088" s="1" t="s">
        <v>103</v>
      </c>
      <c r="L7088" s="1" t="s">
        <v>23</v>
      </c>
      <c r="M7088" t="s">
        <v>45</v>
      </c>
      <c r="N7088" s="1" t="s">
        <v>27</v>
      </c>
      <c r="O7088">
        <v>409</v>
      </c>
      <c r="P7088">
        <v>13.63</v>
      </c>
      <c r="Q7088">
        <v>0</v>
      </c>
      <c r="R7088" t="s">
        <v>1163</v>
      </c>
      <c r="S7088" t="s">
        <v>1159</v>
      </c>
      <c r="T7088">
        <v>1</v>
      </c>
      <c r="U7088" t="s">
        <v>1160</v>
      </c>
    </row>
    <row r="7089" spans="1:21" x14ac:dyDescent="0.3">
      <c r="A7089" s="1" t="s">
        <v>179</v>
      </c>
      <c r="B7089" s="2">
        <v>43106</v>
      </c>
      <c r="C7089">
        <v>42896</v>
      </c>
      <c r="D7089" s="1" t="s">
        <v>18</v>
      </c>
      <c r="E7089">
        <v>20</v>
      </c>
      <c r="F7089" s="1" t="s">
        <v>38</v>
      </c>
      <c r="G7089" s="1" t="s">
        <v>20</v>
      </c>
      <c r="H7089" t="s">
        <v>45</v>
      </c>
      <c r="I7089" s="1" t="s">
        <v>45</v>
      </c>
      <c r="J7089" s="1" t="s">
        <v>48</v>
      </c>
      <c r="K7089" s="1" t="s">
        <v>129</v>
      </c>
      <c r="L7089" s="1" t="s">
        <v>23</v>
      </c>
      <c r="M7089" t="s">
        <v>45</v>
      </c>
      <c r="N7089" s="1" t="s">
        <v>27</v>
      </c>
      <c r="O7089">
        <v>291</v>
      </c>
      <c r="P7089">
        <v>9.6999999999999993</v>
      </c>
      <c r="Q7089">
        <v>0</v>
      </c>
      <c r="R7089" t="s">
        <v>1163</v>
      </c>
      <c r="S7089" t="s">
        <v>1159</v>
      </c>
      <c r="T7089">
        <v>1</v>
      </c>
      <c r="U7089" t="s">
        <v>1160</v>
      </c>
    </row>
    <row r="7090" spans="1:21" x14ac:dyDescent="0.3">
      <c r="A7090" s="1" t="s">
        <v>179</v>
      </c>
      <c r="B7090" s="2">
        <v>43106</v>
      </c>
      <c r="C7090">
        <v>43134</v>
      </c>
      <c r="D7090" s="1" t="s">
        <v>30</v>
      </c>
      <c r="E7090">
        <v>20</v>
      </c>
      <c r="F7090" s="1" t="s">
        <v>25</v>
      </c>
      <c r="G7090" s="1" t="s">
        <v>20</v>
      </c>
      <c r="H7090" t="s">
        <v>45</v>
      </c>
      <c r="I7090" s="1" t="s">
        <v>45</v>
      </c>
      <c r="J7090" s="1" t="s">
        <v>48</v>
      </c>
      <c r="K7090" s="1" t="s">
        <v>120</v>
      </c>
      <c r="L7090" s="1" t="s">
        <v>23</v>
      </c>
      <c r="M7090" t="s">
        <v>45</v>
      </c>
      <c r="N7090" s="1" t="s">
        <v>27</v>
      </c>
      <c r="O7090">
        <v>305</v>
      </c>
      <c r="P7090">
        <v>10.17</v>
      </c>
      <c r="Q7090">
        <v>0</v>
      </c>
      <c r="R7090" t="s">
        <v>1163</v>
      </c>
      <c r="S7090" t="s">
        <v>1159</v>
      </c>
      <c r="T7090">
        <v>1</v>
      </c>
      <c r="U7090" t="s">
        <v>1160</v>
      </c>
    </row>
    <row r="7091" spans="1:21" x14ac:dyDescent="0.3">
      <c r="A7091" s="1" t="s">
        <v>189</v>
      </c>
      <c r="B7091" s="2">
        <v>43107</v>
      </c>
      <c r="C7091">
        <v>3958</v>
      </c>
      <c r="D7091" s="1" t="s">
        <v>30</v>
      </c>
      <c r="E7091">
        <v>20</v>
      </c>
      <c r="F7091" s="1" t="s">
        <v>44</v>
      </c>
      <c r="G7091" s="1" t="s">
        <v>20</v>
      </c>
      <c r="H7091" t="s">
        <v>45</v>
      </c>
      <c r="I7091" s="1" t="s">
        <v>45</v>
      </c>
      <c r="J7091" s="1" t="s">
        <v>48</v>
      </c>
      <c r="K7091" s="1" t="s">
        <v>304</v>
      </c>
      <c r="L7091" s="1" t="s">
        <v>23</v>
      </c>
      <c r="M7091" t="s">
        <v>45</v>
      </c>
      <c r="N7091" s="1" t="s">
        <v>27</v>
      </c>
      <c r="O7091">
        <v>33</v>
      </c>
      <c r="P7091">
        <v>1.1000000000000001</v>
      </c>
      <c r="Q7091">
        <v>0</v>
      </c>
      <c r="R7091" t="s">
        <v>1163</v>
      </c>
      <c r="S7091" t="s">
        <v>1159</v>
      </c>
      <c r="T7091">
        <v>1</v>
      </c>
      <c r="U7091" t="s">
        <v>1160</v>
      </c>
    </row>
    <row r="7092" spans="1:21" x14ac:dyDescent="0.3">
      <c r="A7092" s="1" t="s">
        <v>189</v>
      </c>
      <c r="B7092" s="2">
        <v>43107</v>
      </c>
      <c r="C7092">
        <v>4458</v>
      </c>
      <c r="D7092" s="1" t="s">
        <v>18</v>
      </c>
      <c r="E7092">
        <v>20</v>
      </c>
      <c r="F7092" s="1" t="s">
        <v>19</v>
      </c>
      <c r="G7092" s="1" t="s">
        <v>20</v>
      </c>
      <c r="H7092" t="s">
        <v>45</v>
      </c>
      <c r="I7092" s="1" t="s">
        <v>45</v>
      </c>
      <c r="J7092" s="1" t="s">
        <v>48</v>
      </c>
      <c r="K7092" s="1" t="s">
        <v>247</v>
      </c>
      <c r="L7092" s="1" t="s">
        <v>23</v>
      </c>
      <c r="M7092" t="s">
        <v>45</v>
      </c>
      <c r="N7092" s="1" t="s">
        <v>27</v>
      </c>
      <c r="O7092">
        <v>62</v>
      </c>
      <c r="P7092">
        <v>2.0699999999999998</v>
      </c>
      <c r="Q7092">
        <v>0</v>
      </c>
      <c r="R7092" t="s">
        <v>1163</v>
      </c>
      <c r="S7092" t="s">
        <v>1159</v>
      </c>
      <c r="T7092">
        <v>1</v>
      </c>
      <c r="U7092" t="s">
        <v>1160</v>
      </c>
    </row>
    <row r="7093" spans="1:21" x14ac:dyDescent="0.3">
      <c r="A7093" s="1" t="s">
        <v>189</v>
      </c>
      <c r="B7093" s="2">
        <v>43107</v>
      </c>
      <c r="C7093">
        <v>7016</v>
      </c>
      <c r="D7093" s="1" t="s">
        <v>18</v>
      </c>
      <c r="E7093">
        <v>20</v>
      </c>
      <c r="F7093" s="1" t="s">
        <v>19</v>
      </c>
      <c r="G7093" s="1" t="s">
        <v>20</v>
      </c>
      <c r="H7093" t="s">
        <v>45</v>
      </c>
      <c r="I7093" s="1" t="s">
        <v>45</v>
      </c>
      <c r="J7093" s="1" t="s">
        <v>48</v>
      </c>
      <c r="K7093" s="1" t="s">
        <v>176</v>
      </c>
      <c r="L7093" s="1" t="s">
        <v>23</v>
      </c>
      <c r="M7093" t="s">
        <v>45</v>
      </c>
      <c r="N7093" s="1" t="s">
        <v>27</v>
      </c>
      <c r="O7093">
        <v>39</v>
      </c>
      <c r="P7093">
        <v>1.3</v>
      </c>
      <c r="Q7093">
        <v>0</v>
      </c>
      <c r="R7093" t="s">
        <v>1163</v>
      </c>
      <c r="S7093" t="s">
        <v>1159</v>
      </c>
      <c r="T7093">
        <v>1</v>
      </c>
      <c r="U7093" t="s">
        <v>1160</v>
      </c>
    </row>
    <row r="7094" spans="1:21" x14ac:dyDescent="0.3">
      <c r="A7094" s="1" t="s">
        <v>189</v>
      </c>
      <c r="B7094" s="2">
        <v>43107</v>
      </c>
      <c r="C7094">
        <v>10854</v>
      </c>
      <c r="D7094" s="1" t="s">
        <v>30</v>
      </c>
      <c r="E7094">
        <v>20</v>
      </c>
      <c r="F7094" s="1" t="s">
        <v>56</v>
      </c>
      <c r="G7094" s="1" t="s">
        <v>20</v>
      </c>
      <c r="H7094" t="s">
        <v>45</v>
      </c>
      <c r="I7094" s="1" t="s">
        <v>45</v>
      </c>
      <c r="J7094" s="1" t="s">
        <v>48</v>
      </c>
      <c r="K7094" s="1" t="s">
        <v>143</v>
      </c>
      <c r="L7094" s="1" t="s">
        <v>23</v>
      </c>
      <c r="M7094" t="s">
        <v>45</v>
      </c>
      <c r="N7094" s="1" t="s">
        <v>27</v>
      </c>
      <c r="O7094">
        <v>243</v>
      </c>
      <c r="P7094">
        <v>8.1</v>
      </c>
      <c r="Q7094">
        <v>0</v>
      </c>
      <c r="R7094" t="s">
        <v>1163</v>
      </c>
      <c r="S7094" t="s">
        <v>1159</v>
      </c>
      <c r="T7094">
        <v>1</v>
      </c>
      <c r="U7094" t="s">
        <v>1160</v>
      </c>
    </row>
    <row r="7095" spans="1:21" x14ac:dyDescent="0.3">
      <c r="A7095" s="1" t="s">
        <v>189</v>
      </c>
      <c r="B7095" s="2">
        <v>43107</v>
      </c>
      <c r="C7095">
        <v>41420</v>
      </c>
      <c r="D7095" s="1" t="s">
        <v>18</v>
      </c>
      <c r="E7095">
        <v>20</v>
      </c>
      <c r="F7095" s="1" t="s">
        <v>44</v>
      </c>
      <c r="G7095" s="1" t="s">
        <v>20</v>
      </c>
      <c r="H7095" t="s">
        <v>45</v>
      </c>
      <c r="I7095" s="1" t="s">
        <v>45</v>
      </c>
      <c r="J7095" s="1" t="s">
        <v>48</v>
      </c>
      <c r="K7095" s="1" t="s">
        <v>103</v>
      </c>
      <c r="L7095" s="1" t="s">
        <v>23</v>
      </c>
      <c r="M7095" t="s">
        <v>45</v>
      </c>
      <c r="N7095" s="1" t="s">
        <v>27</v>
      </c>
      <c r="O7095">
        <v>439</v>
      </c>
      <c r="P7095">
        <v>14.63</v>
      </c>
      <c r="Q7095">
        <v>0</v>
      </c>
      <c r="R7095" t="s">
        <v>1163</v>
      </c>
      <c r="S7095" t="s">
        <v>1159</v>
      </c>
      <c r="T7095">
        <v>1</v>
      </c>
      <c r="U7095" t="s">
        <v>1160</v>
      </c>
    </row>
    <row r="7096" spans="1:21" x14ac:dyDescent="0.3">
      <c r="A7096" s="1" t="s">
        <v>189</v>
      </c>
      <c r="B7096" s="2">
        <v>43107</v>
      </c>
      <c r="C7096">
        <v>42896</v>
      </c>
      <c r="D7096" s="1" t="s">
        <v>18</v>
      </c>
      <c r="E7096">
        <v>20</v>
      </c>
      <c r="F7096" s="1" t="s">
        <v>38</v>
      </c>
      <c r="G7096" s="1" t="s">
        <v>20</v>
      </c>
      <c r="H7096" t="s">
        <v>45</v>
      </c>
      <c r="I7096" s="1" t="s">
        <v>45</v>
      </c>
      <c r="J7096" s="1" t="s">
        <v>48</v>
      </c>
      <c r="K7096" s="1" t="s">
        <v>129</v>
      </c>
      <c r="L7096" s="1" t="s">
        <v>23</v>
      </c>
      <c r="M7096" t="s">
        <v>45</v>
      </c>
      <c r="N7096" s="1" t="s">
        <v>27</v>
      </c>
      <c r="O7096">
        <v>321</v>
      </c>
      <c r="P7096">
        <v>10.7</v>
      </c>
      <c r="Q7096">
        <v>0</v>
      </c>
      <c r="R7096" t="s">
        <v>1163</v>
      </c>
      <c r="S7096" t="s">
        <v>1159</v>
      </c>
      <c r="T7096">
        <v>1</v>
      </c>
      <c r="U7096" t="s">
        <v>1160</v>
      </c>
    </row>
    <row r="7097" spans="1:21" x14ac:dyDescent="0.3">
      <c r="A7097" s="1" t="s">
        <v>189</v>
      </c>
      <c r="B7097" s="2">
        <v>43107</v>
      </c>
      <c r="C7097">
        <v>43134</v>
      </c>
      <c r="D7097" s="1" t="s">
        <v>30</v>
      </c>
      <c r="E7097">
        <v>20</v>
      </c>
      <c r="F7097" s="1" t="s">
        <v>25</v>
      </c>
      <c r="G7097" s="1" t="s">
        <v>20</v>
      </c>
      <c r="H7097" t="s">
        <v>45</v>
      </c>
      <c r="I7097" s="1" t="s">
        <v>45</v>
      </c>
      <c r="J7097" s="1" t="s">
        <v>48</v>
      </c>
      <c r="K7097" s="1" t="s">
        <v>120</v>
      </c>
      <c r="L7097" s="1" t="s">
        <v>23</v>
      </c>
      <c r="M7097" t="s">
        <v>45</v>
      </c>
      <c r="N7097" s="1" t="s">
        <v>27</v>
      </c>
      <c r="O7097">
        <v>335</v>
      </c>
      <c r="P7097">
        <v>11.17</v>
      </c>
      <c r="Q7097">
        <v>0</v>
      </c>
      <c r="R7097" t="s">
        <v>1163</v>
      </c>
      <c r="S7097" t="s">
        <v>1159</v>
      </c>
      <c r="T7097">
        <v>1</v>
      </c>
      <c r="U7097" t="s">
        <v>1160</v>
      </c>
    </row>
    <row r="7098" spans="1:21" x14ac:dyDescent="0.3">
      <c r="A7098" s="1" t="s">
        <v>194</v>
      </c>
      <c r="B7098" s="2">
        <v>43108</v>
      </c>
      <c r="C7098">
        <v>7016</v>
      </c>
      <c r="D7098" s="1" t="s">
        <v>18</v>
      </c>
      <c r="E7098">
        <v>20</v>
      </c>
      <c r="F7098" s="1" t="s">
        <v>19</v>
      </c>
      <c r="G7098" s="1" t="s">
        <v>20</v>
      </c>
      <c r="H7098" t="s">
        <v>45</v>
      </c>
      <c r="I7098" s="1" t="s">
        <v>45</v>
      </c>
      <c r="J7098" s="1" t="s">
        <v>48</v>
      </c>
      <c r="K7098" s="1" t="s">
        <v>176</v>
      </c>
      <c r="L7098" s="1" t="s">
        <v>23</v>
      </c>
      <c r="M7098" t="s">
        <v>45</v>
      </c>
      <c r="N7098" s="1" t="s">
        <v>27</v>
      </c>
      <c r="O7098">
        <v>70</v>
      </c>
      <c r="P7098">
        <v>2.33</v>
      </c>
      <c r="Q7098">
        <v>0</v>
      </c>
      <c r="R7098" t="s">
        <v>1163</v>
      </c>
      <c r="S7098" t="s">
        <v>1159</v>
      </c>
      <c r="T7098">
        <v>1</v>
      </c>
      <c r="U7098" t="s">
        <v>1160</v>
      </c>
    </row>
    <row r="7099" spans="1:21" x14ac:dyDescent="0.3">
      <c r="A7099" s="1" t="s">
        <v>194</v>
      </c>
      <c r="B7099" s="2">
        <v>43108</v>
      </c>
      <c r="C7099">
        <v>10854</v>
      </c>
      <c r="D7099" s="1" t="s">
        <v>30</v>
      </c>
      <c r="E7099">
        <v>20</v>
      </c>
      <c r="F7099" s="1" t="s">
        <v>56</v>
      </c>
      <c r="G7099" s="1" t="s">
        <v>20</v>
      </c>
      <c r="H7099" t="s">
        <v>45</v>
      </c>
      <c r="I7099" s="1" t="s">
        <v>45</v>
      </c>
      <c r="J7099" s="1" t="s">
        <v>48</v>
      </c>
      <c r="K7099" s="1" t="s">
        <v>143</v>
      </c>
      <c r="L7099" s="1" t="s">
        <v>23</v>
      </c>
      <c r="M7099" t="s">
        <v>45</v>
      </c>
      <c r="N7099" s="1" t="s">
        <v>27</v>
      </c>
      <c r="O7099">
        <v>274</v>
      </c>
      <c r="P7099">
        <v>9.1300000000000008</v>
      </c>
      <c r="Q7099">
        <v>0</v>
      </c>
      <c r="R7099" t="s">
        <v>1163</v>
      </c>
      <c r="S7099" t="s">
        <v>1159</v>
      </c>
      <c r="T7099">
        <v>1</v>
      </c>
      <c r="U7099" t="s">
        <v>1160</v>
      </c>
    </row>
    <row r="7100" spans="1:21" x14ac:dyDescent="0.3">
      <c r="A7100" s="1" t="s">
        <v>194</v>
      </c>
      <c r="B7100" s="2">
        <v>43108</v>
      </c>
      <c r="C7100">
        <v>41420</v>
      </c>
      <c r="D7100" s="1" t="s">
        <v>18</v>
      </c>
      <c r="E7100">
        <v>20</v>
      </c>
      <c r="F7100" s="1" t="s">
        <v>44</v>
      </c>
      <c r="G7100" s="1" t="s">
        <v>20</v>
      </c>
      <c r="H7100" t="s">
        <v>45</v>
      </c>
      <c r="I7100" s="1" t="s">
        <v>45</v>
      </c>
      <c r="J7100" s="1" t="s">
        <v>48</v>
      </c>
      <c r="K7100" s="1" t="s">
        <v>103</v>
      </c>
      <c r="L7100" s="1" t="s">
        <v>23</v>
      </c>
      <c r="M7100" t="s">
        <v>45</v>
      </c>
      <c r="N7100" s="1" t="s">
        <v>27</v>
      </c>
      <c r="O7100">
        <v>470</v>
      </c>
      <c r="P7100">
        <v>15.67</v>
      </c>
      <c r="Q7100">
        <v>0</v>
      </c>
      <c r="R7100" t="s">
        <v>1163</v>
      </c>
      <c r="S7100" t="s">
        <v>1159</v>
      </c>
      <c r="T7100">
        <v>1</v>
      </c>
      <c r="U7100" t="s">
        <v>1160</v>
      </c>
    </row>
    <row r="7101" spans="1:21" x14ac:dyDescent="0.3">
      <c r="A7101" s="1" t="s">
        <v>194</v>
      </c>
      <c r="B7101" s="2">
        <v>43108</v>
      </c>
      <c r="C7101">
        <v>42896</v>
      </c>
      <c r="D7101" s="1" t="s">
        <v>18</v>
      </c>
      <c r="E7101">
        <v>20</v>
      </c>
      <c r="F7101" s="1" t="s">
        <v>38</v>
      </c>
      <c r="G7101" s="1" t="s">
        <v>20</v>
      </c>
      <c r="H7101" t="s">
        <v>45</v>
      </c>
      <c r="I7101" s="1" t="s">
        <v>45</v>
      </c>
      <c r="J7101" s="1" t="s">
        <v>48</v>
      </c>
      <c r="K7101" s="1" t="s">
        <v>129</v>
      </c>
      <c r="L7101" s="1" t="s">
        <v>23</v>
      </c>
      <c r="M7101" t="s">
        <v>45</v>
      </c>
      <c r="N7101" s="1" t="s">
        <v>27</v>
      </c>
      <c r="O7101">
        <v>352</v>
      </c>
      <c r="P7101">
        <v>11.73</v>
      </c>
      <c r="Q7101">
        <v>0</v>
      </c>
      <c r="R7101" t="s">
        <v>1163</v>
      </c>
      <c r="S7101" t="s">
        <v>1159</v>
      </c>
      <c r="T7101">
        <v>1</v>
      </c>
      <c r="U7101" t="s">
        <v>1160</v>
      </c>
    </row>
    <row r="7102" spans="1:21" x14ac:dyDescent="0.3">
      <c r="A7102" s="1" t="s">
        <v>194</v>
      </c>
      <c r="B7102" s="2">
        <v>43108</v>
      </c>
      <c r="C7102">
        <v>43134</v>
      </c>
      <c r="D7102" s="1" t="s">
        <v>30</v>
      </c>
      <c r="E7102">
        <v>20</v>
      </c>
      <c r="F7102" s="1" t="s">
        <v>25</v>
      </c>
      <c r="G7102" s="1" t="s">
        <v>20</v>
      </c>
      <c r="H7102" t="s">
        <v>45</v>
      </c>
      <c r="I7102" s="1" t="s">
        <v>45</v>
      </c>
      <c r="J7102" s="1" t="s">
        <v>48</v>
      </c>
      <c r="K7102" s="1" t="s">
        <v>120</v>
      </c>
      <c r="L7102" s="1" t="s">
        <v>23</v>
      </c>
      <c r="M7102" t="s">
        <v>45</v>
      </c>
      <c r="N7102" s="1" t="s">
        <v>27</v>
      </c>
      <c r="O7102">
        <v>366</v>
      </c>
      <c r="P7102">
        <v>12.2</v>
      </c>
      <c r="Q7102">
        <v>0</v>
      </c>
      <c r="R7102" t="s">
        <v>1163</v>
      </c>
      <c r="S7102" t="s">
        <v>1159</v>
      </c>
      <c r="T7102">
        <v>1</v>
      </c>
      <c r="U7102" t="s">
        <v>1160</v>
      </c>
    </row>
    <row r="7103" spans="1:21" x14ac:dyDescent="0.3">
      <c r="A7103" s="1" t="s">
        <v>197</v>
      </c>
      <c r="B7103" s="2">
        <v>43109</v>
      </c>
      <c r="C7103">
        <v>10580</v>
      </c>
      <c r="D7103" s="1" t="s">
        <v>30</v>
      </c>
      <c r="E7103">
        <v>20</v>
      </c>
      <c r="F7103" s="1" t="s">
        <v>38</v>
      </c>
      <c r="G7103" s="1" t="s">
        <v>20</v>
      </c>
      <c r="H7103" t="s">
        <v>45</v>
      </c>
      <c r="I7103" s="1" t="s">
        <v>45</v>
      </c>
      <c r="J7103" s="1" t="s">
        <v>48</v>
      </c>
      <c r="K7103" s="1" t="s">
        <v>310</v>
      </c>
      <c r="L7103" s="1" t="s">
        <v>23</v>
      </c>
      <c r="M7103" t="s">
        <v>45</v>
      </c>
      <c r="N7103" s="1" t="s">
        <v>27</v>
      </c>
      <c r="O7103">
        <v>25</v>
      </c>
      <c r="P7103">
        <v>0.83</v>
      </c>
      <c r="Q7103">
        <v>0</v>
      </c>
      <c r="R7103" t="s">
        <v>1163</v>
      </c>
      <c r="S7103" t="s">
        <v>1159</v>
      </c>
      <c r="T7103">
        <v>1</v>
      </c>
      <c r="U7103" t="s">
        <v>1160</v>
      </c>
    </row>
    <row r="7104" spans="1:21" x14ac:dyDescent="0.3">
      <c r="A7104" s="1" t="s">
        <v>197</v>
      </c>
      <c r="B7104" s="2">
        <v>43109</v>
      </c>
      <c r="C7104">
        <v>10854</v>
      </c>
      <c r="D7104" s="1" t="s">
        <v>30</v>
      </c>
      <c r="E7104">
        <v>20</v>
      </c>
      <c r="F7104" s="1" t="s">
        <v>56</v>
      </c>
      <c r="G7104" s="1" t="s">
        <v>20</v>
      </c>
      <c r="H7104" t="s">
        <v>45</v>
      </c>
      <c r="I7104" s="1" t="s">
        <v>45</v>
      </c>
      <c r="J7104" s="1" t="s">
        <v>48</v>
      </c>
      <c r="K7104" s="1" t="s">
        <v>143</v>
      </c>
      <c r="L7104" s="1" t="s">
        <v>23</v>
      </c>
      <c r="M7104" t="s">
        <v>45</v>
      </c>
      <c r="N7104" s="1" t="s">
        <v>27</v>
      </c>
      <c r="O7104">
        <v>305</v>
      </c>
      <c r="P7104">
        <v>10.17</v>
      </c>
      <c r="Q7104">
        <v>0</v>
      </c>
      <c r="R7104" t="s">
        <v>1163</v>
      </c>
      <c r="S7104" t="s">
        <v>1159</v>
      </c>
      <c r="T7104">
        <v>1</v>
      </c>
      <c r="U7104" t="s">
        <v>1160</v>
      </c>
    </row>
    <row r="7105" spans="1:21" x14ac:dyDescent="0.3">
      <c r="A7105" s="1" t="s">
        <v>197</v>
      </c>
      <c r="B7105" s="2">
        <v>43109</v>
      </c>
      <c r="C7105">
        <v>41420</v>
      </c>
      <c r="D7105" s="1" t="s">
        <v>18</v>
      </c>
      <c r="E7105">
        <v>20</v>
      </c>
      <c r="F7105" s="1" t="s">
        <v>44</v>
      </c>
      <c r="G7105" s="1" t="s">
        <v>20</v>
      </c>
      <c r="H7105" t="s">
        <v>45</v>
      </c>
      <c r="I7105" s="1" t="s">
        <v>45</v>
      </c>
      <c r="J7105" s="1" t="s">
        <v>48</v>
      </c>
      <c r="K7105" s="1" t="s">
        <v>103</v>
      </c>
      <c r="L7105" s="1" t="s">
        <v>23</v>
      </c>
      <c r="M7105" t="s">
        <v>45</v>
      </c>
      <c r="N7105" s="1" t="s">
        <v>27</v>
      </c>
      <c r="O7105">
        <v>501</v>
      </c>
      <c r="P7105">
        <v>16.7</v>
      </c>
      <c r="Q7105">
        <v>0</v>
      </c>
      <c r="R7105" t="s">
        <v>1163</v>
      </c>
      <c r="S7105" t="s">
        <v>1159</v>
      </c>
      <c r="T7105">
        <v>1</v>
      </c>
      <c r="U7105" t="s">
        <v>1160</v>
      </c>
    </row>
    <row r="7106" spans="1:21" x14ac:dyDescent="0.3">
      <c r="A7106" s="1" t="s">
        <v>197</v>
      </c>
      <c r="B7106" s="2">
        <v>43109</v>
      </c>
      <c r="C7106">
        <v>42896</v>
      </c>
      <c r="D7106" s="1" t="s">
        <v>18</v>
      </c>
      <c r="E7106">
        <v>20</v>
      </c>
      <c r="F7106" s="1" t="s">
        <v>38</v>
      </c>
      <c r="G7106" s="1" t="s">
        <v>20</v>
      </c>
      <c r="H7106" t="s">
        <v>45</v>
      </c>
      <c r="I7106" s="1" t="s">
        <v>45</v>
      </c>
      <c r="J7106" s="1" t="s">
        <v>48</v>
      </c>
      <c r="K7106" s="1" t="s">
        <v>129</v>
      </c>
      <c r="L7106" s="1" t="s">
        <v>23</v>
      </c>
      <c r="M7106" t="s">
        <v>45</v>
      </c>
      <c r="N7106" s="1" t="s">
        <v>27</v>
      </c>
      <c r="O7106">
        <v>383</v>
      </c>
      <c r="P7106">
        <v>12.77</v>
      </c>
      <c r="Q7106">
        <v>0</v>
      </c>
      <c r="R7106" t="s">
        <v>1163</v>
      </c>
      <c r="S7106" t="s">
        <v>1159</v>
      </c>
      <c r="T7106">
        <v>1</v>
      </c>
      <c r="U7106" t="s">
        <v>1160</v>
      </c>
    </row>
    <row r="7107" spans="1:21" x14ac:dyDescent="0.3">
      <c r="A7107" s="1" t="s">
        <v>197</v>
      </c>
      <c r="B7107" s="2">
        <v>43109</v>
      </c>
      <c r="C7107">
        <v>43134</v>
      </c>
      <c r="D7107" s="1" t="s">
        <v>30</v>
      </c>
      <c r="E7107">
        <v>20</v>
      </c>
      <c r="F7107" s="1" t="s">
        <v>25</v>
      </c>
      <c r="G7107" s="1" t="s">
        <v>20</v>
      </c>
      <c r="H7107" t="s">
        <v>45</v>
      </c>
      <c r="I7107" s="1" t="s">
        <v>45</v>
      </c>
      <c r="J7107" s="1" t="s">
        <v>48</v>
      </c>
      <c r="K7107" s="1" t="s">
        <v>120</v>
      </c>
      <c r="L7107" s="1" t="s">
        <v>23</v>
      </c>
      <c r="M7107" t="s">
        <v>45</v>
      </c>
      <c r="N7107" s="1" t="s">
        <v>27</v>
      </c>
      <c r="O7107">
        <v>397</v>
      </c>
      <c r="P7107">
        <v>13.23</v>
      </c>
      <c r="Q7107">
        <v>0</v>
      </c>
      <c r="R7107" t="s">
        <v>1163</v>
      </c>
      <c r="S7107" t="s">
        <v>1159</v>
      </c>
      <c r="T7107">
        <v>1</v>
      </c>
      <c r="U7107" t="s">
        <v>1160</v>
      </c>
    </row>
    <row r="7108" spans="1:21" x14ac:dyDescent="0.3">
      <c r="A7108" s="1" t="s">
        <v>205</v>
      </c>
      <c r="B7108" s="2">
        <v>43110</v>
      </c>
      <c r="C7108">
        <v>10580</v>
      </c>
      <c r="D7108" s="1" t="s">
        <v>30</v>
      </c>
      <c r="E7108">
        <v>20</v>
      </c>
      <c r="F7108" s="1" t="s">
        <v>38</v>
      </c>
      <c r="G7108" s="1" t="s">
        <v>20</v>
      </c>
      <c r="H7108" t="s">
        <v>45</v>
      </c>
      <c r="I7108" s="1" t="s">
        <v>45</v>
      </c>
      <c r="J7108" s="1" t="s">
        <v>48</v>
      </c>
      <c r="K7108" s="1" t="s">
        <v>310</v>
      </c>
      <c r="L7108" s="1" t="s">
        <v>23</v>
      </c>
      <c r="M7108" t="s">
        <v>45</v>
      </c>
      <c r="N7108" s="1" t="s">
        <v>27</v>
      </c>
      <c r="O7108">
        <v>55</v>
      </c>
      <c r="P7108">
        <v>1.83</v>
      </c>
      <c r="Q7108">
        <v>0</v>
      </c>
      <c r="R7108" t="s">
        <v>1163</v>
      </c>
      <c r="S7108" t="s">
        <v>1159</v>
      </c>
      <c r="T7108">
        <v>1</v>
      </c>
      <c r="U7108" t="s">
        <v>1160</v>
      </c>
    </row>
    <row r="7109" spans="1:21" x14ac:dyDescent="0.3">
      <c r="A7109" s="1" t="s">
        <v>205</v>
      </c>
      <c r="B7109" s="2">
        <v>43110</v>
      </c>
      <c r="C7109">
        <v>41420</v>
      </c>
      <c r="D7109" s="1" t="s">
        <v>18</v>
      </c>
      <c r="E7109">
        <v>20</v>
      </c>
      <c r="F7109" s="1" t="s">
        <v>44</v>
      </c>
      <c r="G7109" s="1" t="s">
        <v>20</v>
      </c>
      <c r="H7109" t="s">
        <v>45</v>
      </c>
      <c r="I7109" s="1" t="s">
        <v>45</v>
      </c>
      <c r="J7109" s="1" t="s">
        <v>48</v>
      </c>
      <c r="K7109" s="1" t="s">
        <v>103</v>
      </c>
      <c r="L7109" s="1" t="s">
        <v>23</v>
      </c>
      <c r="M7109" t="s">
        <v>45</v>
      </c>
      <c r="N7109" s="1" t="s">
        <v>27</v>
      </c>
      <c r="O7109">
        <v>531</v>
      </c>
      <c r="P7109">
        <v>17.7</v>
      </c>
      <c r="Q7109">
        <v>0</v>
      </c>
      <c r="R7109" t="s">
        <v>1163</v>
      </c>
      <c r="S7109" t="s">
        <v>1159</v>
      </c>
      <c r="T7109">
        <v>1</v>
      </c>
      <c r="U7109" t="s">
        <v>1160</v>
      </c>
    </row>
    <row r="7110" spans="1:21" x14ac:dyDescent="0.3">
      <c r="A7110" s="1" t="s">
        <v>205</v>
      </c>
      <c r="B7110" s="2">
        <v>43110</v>
      </c>
      <c r="C7110">
        <v>41704</v>
      </c>
      <c r="D7110" s="1" t="s">
        <v>18</v>
      </c>
      <c r="E7110">
        <v>20</v>
      </c>
      <c r="F7110" s="1" t="s">
        <v>19</v>
      </c>
      <c r="G7110" s="1" t="s">
        <v>20</v>
      </c>
      <c r="H7110" t="s">
        <v>45</v>
      </c>
      <c r="I7110" s="1" t="s">
        <v>45</v>
      </c>
      <c r="J7110" s="1" t="s">
        <v>48</v>
      </c>
      <c r="K7110" s="1" t="s">
        <v>261</v>
      </c>
      <c r="L7110" s="1" t="s">
        <v>23</v>
      </c>
      <c r="M7110" t="s">
        <v>45</v>
      </c>
      <c r="N7110" s="1" t="s">
        <v>27</v>
      </c>
      <c r="O7110">
        <v>14</v>
      </c>
      <c r="P7110">
        <v>0.47</v>
      </c>
      <c r="Q7110">
        <v>0</v>
      </c>
      <c r="R7110" t="s">
        <v>1163</v>
      </c>
      <c r="S7110" t="s">
        <v>1159</v>
      </c>
      <c r="T7110">
        <v>1</v>
      </c>
      <c r="U7110" t="s">
        <v>1160</v>
      </c>
    </row>
    <row r="7111" spans="1:21" x14ac:dyDescent="0.3">
      <c r="A7111" s="1" t="s">
        <v>205</v>
      </c>
      <c r="B7111" s="2">
        <v>43110</v>
      </c>
      <c r="C7111">
        <v>42896</v>
      </c>
      <c r="D7111" s="1" t="s">
        <v>18</v>
      </c>
      <c r="E7111">
        <v>20</v>
      </c>
      <c r="F7111" s="1" t="s">
        <v>38</v>
      </c>
      <c r="G7111" s="1" t="s">
        <v>20</v>
      </c>
      <c r="H7111" t="s">
        <v>45</v>
      </c>
      <c r="I7111" s="1" t="s">
        <v>45</v>
      </c>
      <c r="J7111" s="1" t="s">
        <v>48</v>
      </c>
      <c r="K7111" s="1" t="s">
        <v>129</v>
      </c>
      <c r="L7111" s="1" t="s">
        <v>23</v>
      </c>
      <c r="M7111" t="s">
        <v>45</v>
      </c>
      <c r="N7111" s="1" t="s">
        <v>27</v>
      </c>
      <c r="O7111">
        <v>413</v>
      </c>
      <c r="P7111">
        <v>13.77</v>
      </c>
      <c r="Q7111">
        <v>0</v>
      </c>
      <c r="R7111" t="s">
        <v>1163</v>
      </c>
      <c r="S7111" t="s">
        <v>1159</v>
      </c>
      <c r="T7111">
        <v>1</v>
      </c>
      <c r="U7111" t="s">
        <v>1160</v>
      </c>
    </row>
    <row r="7112" spans="1:21" x14ac:dyDescent="0.3">
      <c r="A7112" s="1" t="s">
        <v>205</v>
      </c>
      <c r="B7112" s="2">
        <v>43110</v>
      </c>
      <c r="C7112">
        <v>43134</v>
      </c>
      <c r="D7112" s="1" t="s">
        <v>30</v>
      </c>
      <c r="E7112">
        <v>20</v>
      </c>
      <c r="F7112" s="1" t="s">
        <v>25</v>
      </c>
      <c r="G7112" s="1" t="s">
        <v>20</v>
      </c>
      <c r="H7112" t="s">
        <v>45</v>
      </c>
      <c r="I7112" s="1" t="s">
        <v>45</v>
      </c>
      <c r="J7112" s="1" t="s">
        <v>48</v>
      </c>
      <c r="K7112" s="1" t="s">
        <v>120</v>
      </c>
      <c r="L7112" s="1" t="s">
        <v>23</v>
      </c>
      <c r="M7112" t="s">
        <v>45</v>
      </c>
      <c r="N7112" s="1" t="s">
        <v>27</v>
      </c>
      <c r="O7112">
        <v>427</v>
      </c>
      <c r="P7112">
        <v>14.23</v>
      </c>
      <c r="Q7112">
        <v>0</v>
      </c>
      <c r="R7112" t="s">
        <v>1163</v>
      </c>
      <c r="S7112" t="s">
        <v>1159</v>
      </c>
      <c r="T7112">
        <v>1</v>
      </c>
      <c r="U7112" t="s">
        <v>1160</v>
      </c>
    </row>
    <row r="7113" spans="1:21" x14ac:dyDescent="0.3">
      <c r="A7113" s="1" t="s">
        <v>214</v>
      </c>
      <c r="B7113" s="2">
        <v>43111</v>
      </c>
      <c r="C7113">
        <v>41420</v>
      </c>
      <c r="D7113" s="1" t="s">
        <v>18</v>
      </c>
      <c r="E7113">
        <v>20</v>
      </c>
      <c r="F7113" s="1" t="s">
        <v>44</v>
      </c>
      <c r="G7113" s="1" t="s">
        <v>20</v>
      </c>
      <c r="H7113" t="s">
        <v>45</v>
      </c>
      <c r="I7113" s="1" t="s">
        <v>45</v>
      </c>
      <c r="J7113" s="1" t="s">
        <v>48</v>
      </c>
      <c r="K7113" s="1" t="s">
        <v>103</v>
      </c>
      <c r="L7113" s="1" t="s">
        <v>23</v>
      </c>
      <c r="M7113" t="s">
        <v>45</v>
      </c>
      <c r="N7113" s="1" t="s">
        <v>27</v>
      </c>
      <c r="O7113">
        <v>562</v>
      </c>
      <c r="P7113">
        <v>18.73</v>
      </c>
      <c r="Q7113">
        <v>0</v>
      </c>
      <c r="R7113" t="s">
        <v>1163</v>
      </c>
      <c r="S7113" t="s">
        <v>1159</v>
      </c>
      <c r="T7113">
        <v>1</v>
      </c>
      <c r="U7113" t="s">
        <v>1160</v>
      </c>
    </row>
    <row r="7114" spans="1:21" x14ac:dyDescent="0.3">
      <c r="A7114" s="1" t="s">
        <v>214</v>
      </c>
      <c r="B7114" s="2">
        <v>43111</v>
      </c>
      <c r="C7114">
        <v>41704</v>
      </c>
      <c r="D7114" s="1" t="s">
        <v>18</v>
      </c>
      <c r="E7114">
        <v>20</v>
      </c>
      <c r="F7114" s="1" t="s">
        <v>19</v>
      </c>
      <c r="G7114" s="1" t="s">
        <v>20</v>
      </c>
      <c r="H7114" t="s">
        <v>45</v>
      </c>
      <c r="I7114" s="1" t="s">
        <v>45</v>
      </c>
      <c r="J7114" s="1" t="s">
        <v>48</v>
      </c>
      <c r="K7114" s="1" t="s">
        <v>261</v>
      </c>
      <c r="L7114" s="1" t="s">
        <v>23</v>
      </c>
      <c r="M7114" t="s">
        <v>45</v>
      </c>
      <c r="N7114" s="1" t="s">
        <v>27</v>
      </c>
      <c r="O7114">
        <v>45</v>
      </c>
      <c r="P7114">
        <v>1.5</v>
      </c>
      <c r="Q7114">
        <v>0</v>
      </c>
      <c r="R7114" t="s">
        <v>1163</v>
      </c>
      <c r="S7114" t="s">
        <v>1159</v>
      </c>
      <c r="T7114">
        <v>1</v>
      </c>
      <c r="U7114" t="s">
        <v>1160</v>
      </c>
    </row>
    <row r="7115" spans="1:21" x14ac:dyDescent="0.3">
      <c r="A7115" s="1" t="s">
        <v>214</v>
      </c>
      <c r="B7115" s="2">
        <v>43111</v>
      </c>
      <c r="C7115">
        <v>42896</v>
      </c>
      <c r="D7115" s="1" t="s">
        <v>18</v>
      </c>
      <c r="E7115">
        <v>20</v>
      </c>
      <c r="F7115" s="1" t="s">
        <v>38</v>
      </c>
      <c r="G7115" s="1" t="s">
        <v>20</v>
      </c>
      <c r="H7115" t="s">
        <v>45</v>
      </c>
      <c r="I7115" s="1" t="s">
        <v>45</v>
      </c>
      <c r="J7115" s="1" t="s">
        <v>48</v>
      </c>
      <c r="K7115" s="1" t="s">
        <v>129</v>
      </c>
      <c r="L7115" s="1" t="s">
        <v>23</v>
      </c>
      <c r="M7115" t="s">
        <v>45</v>
      </c>
      <c r="N7115" s="1" t="s">
        <v>27</v>
      </c>
      <c r="O7115">
        <v>444</v>
      </c>
      <c r="P7115">
        <v>14.8</v>
      </c>
      <c r="Q7115">
        <v>0</v>
      </c>
      <c r="R7115" t="s">
        <v>1163</v>
      </c>
      <c r="S7115" t="s">
        <v>1159</v>
      </c>
      <c r="T7115">
        <v>1</v>
      </c>
      <c r="U7115" t="s">
        <v>1160</v>
      </c>
    </row>
    <row r="7116" spans="1:21" x14ac:dyDescent="0.3">
      <c r="A7116" s="1" t="s">
        <v>214</v>
      </c>
      <c r="B7116" s="2">
        <v>43111</v>
      </c>
      <c r="C7116">
        <v>43134</v>
      </c>
      <c r="D7116" s="1" t="s">
        <v>30</v>
      </c>
      <c r="E7116">
        <v>20</v>
      </c>
      <c r="F7116" s="1" t="s">
        <v>25</v>
      </c>
      <c r="G7116" s="1" t="s">
        <v>20</v>
      </c>
      <c r="H7116" t="s">
        <v>45</v>
      </c>
      <c r="I7116" s="1" t="s">
        <v>45</v>
      </c>
      <c r="J7116" s="1" t="s">
        <v>48</v>
      </c>
      <c r="K7116" s="1" t="s">
        <v>120</v>
      </c>
      <c r="L7116" s="1" t="s">
        <v>23</v>
      </c>
      <c r="M7116" t="s">
        <v>45</v>
      </c>
      <c r="N7116" s="1" t="s">
        <v>27</v>
      </c>
      <c r="O7116">
        <v>458</v>
      </c>
      <c r="P7116">
        <v>15.27</v>
      </c>
      <c r="Q7116">
        <v>0</v>
      </c>
      <c r="R7116" t="s">
        <v>1163</v>
      </c>
      <c r="S7116" t="s">
        <v>1159</v>
      </c>
      <c r="T7116">
        <v>1</v>
      </c>
      <c r="U7116" t="s">
        <v>1160</v>
      </c>
    </row>
    <row r="7117" spans="1:21" x14ac:dyDescent="0.3">
      <c r="A7117" s="1" t="s">
        <v>319</v>
      </c>
      <c r="B7117" s="2">
        <v>43112</v>
      </c>
      <c r="C7117">
        <v>41420</v>
      </c>
      <c r="D7117" s="1" t="s">
        <v>18</v>
      </c>
      <c r="E7117">
        <v>20</v>
      </c>
      <c r="F7117" s="1" t="s">
        <v>44</v>
      </c>
      <c r="G7117" s="1" t="s">
        <v>20</v>
      </c>
      <c r="H7117" t="s">
        <v>45</v>
      </c>
      <c r="I7117" s="1" t="s">
        <v>45</v>
      </c>
      <c r="J7117" s="1" t="s">
        <v>48</v>
      </c>
      <c r="K7117" s="1" t="s">
        <v>103</v>
      </c>
      <c r="L7117" s="1" t="s">
        <v>23</v>
      </c>
      <c r="M7117" t="s">
        <v>45</v>
      </c>
      <c r="N7117" s="1" t="s">
        <v>27</v>
      </c>
      <c r="O7117">
        <v>592</v>
      </c>
      <c r="P7117">
        <v>19.73</v>
      </c>
      <c r="Q7117">
        <v>0</v>
      </c>
      <c r="R7117" t="s">
        <v>1163</v>
      </c>
      <c r="S7117" t="s">
        <v>1159</v>
      </c>
      <c r="T7117">
        <v>1</v>
      </c>
      <c r="U7117" t="s">
        <v>1160</v>
      </c>
    </row>
    <row r="7118" spans="1:21" x14ac:dyDescent="0.3">
      <c r="A7118" s="1" t="s">
        <v>319</v>
      </c>
      <c r="B7118" s="2">
        <v>43112</v>
      </c>
      <c r="C7118">
        <v>41704</v>
      </c>
      <c r="D7118" s="1" t="s">
        <v>18</v>
      </c>
      <c r="E7118">
        <v>20</v>
      </c>
      <c r="F7118" s="1" t="s">
        <v>19</v>
      </c>
      <c r="G7118" s="1" t="s">
        <v>20</v>
      </c>
      <c r="H7118" t="s">
        <v>45</v>
      </c>
      <c r="I7118" s="1" t="s">
        <v>45</v>
      </c>
      <c r="J7118" s="1" t="s">
        <v>48</v>
      </c>
      <c r="K7118" s="1" t="s">
        <v>261</v>
      </c>
      <c r="L7118" s="1" t="s">
        <v>23</v>
      </c>
      <c r="M7118" t="s">
        <v>45</v>
      </c>
      <c r="N7118" s="1" t="s">
        <v>27</v>
      </c>
      <c r="O7118">
        <v>75</v>
      </c>
      <c r="P7118">
        <v>2.5</v>
      </c>
      <c r="Q7118">
        <v>0</v>
      </c>
      <c r="R7118" t="s">
        <v>1163</v>
      </c>
      <c r="S7118" t="s">
        <v>1159</v>
      </c>
      <c r="T7118">
        <v>1</v>
      </c>
      <c r="U7118" t="s">
        <v>1160</v>
      </c>
    </row>
    <row r="7119" spans="1:21" x14ac:dyDescent="0.3">
      <c r="A7119" s="1" t="s">
        <v>319</v>
      </c>
      <c r="B7119" s="2">
        <v>43112</v>
      </c>
      <c r="C7119">
        <v>42896</v>
      </c>
      <c r="D7119" s="1" t="s">
        <v>18</v>
      </c>
      <c r="E7119">
        <v>20</v>
      </c>
      <c r="F7119" s="1" t="s">
        <v>38</v>
      </c>
      <c r="G7119" s="1" t="s">
        <v>20</v>
      </c>
      <c r="H7119" t="s">
        <v>45</v>
      </c>
      <c r="I7119" s="1" t="s">
        <v>45</v>
      </c>
      <c r="J7119" s="1" t="s">
        <v>48</v>
      </c>
      <c r="K7119" s="1" t="s">
        <v>129</v>
      </c>
      <c r="L7119" s="1" t="s">
        <v>23</v>
      </c>
      <c r="M7119" t="s">
        <v>45</v>
      </c>
      <c r="N7119" s="1" t="s">
        <v>27</v>
      </c>
      <c r="O7119">
        <v>474</v>
      </c>
      <c r="P7119">
        <v>15.8</v>
      </c>
      <c r="Q7119">
        <v>0</v>
      </c>
      <c r="R7119" t="s">
        <v>1163</v>
      </c>
      <c r="S7119" t="s">
        <v>1159</v>
      </c>
      <c r="T7119">
        <v>1</v>
      </c>
      <c r="U7119" t="s">
        <v>1160</v>
      </c>
    </row>
    <row r="7120" spans="1:21" x14ac:dyDescent="0.3">
      <c r="A7120" s="1" t="s">
        <v>319</v>
      </c>
      <c r="B7120" s="2">
        <v>43112</v>
      </c>
      <c r="C7120">
        <v>43134</v>
      </c>
      <c r="D7120" s="1" t="s">
        <v>30</v>
      </c>
      <c r="E7120">
        <v>20</v>
      </c>
      <c r="F7120" s="1" t="s">
        <v>25</v>
      </c>
      <c r="G7120" s="1" t="s">
        <v>20</v>
      </c>
      <c r="H7120" t="s">
        <v>45</v>
      </c>
      <c r="I7120" s="1" t="s">
        <v>45</v>
      </c>
      <c r="J7120" s="1" t="s">
        <v>48</v>
      </c>
      <c r="K7120" s="1" t="s">
        <v>120</v>
      </c>
      <c r="L7120" s="1" t="s">
        <v>23</v>
      </c>
      <c r="M7120" t="s">
        <v>45</v>
      </c>
      <c r="N7120" s="1" t="s">
        <v>27</v>
      </c>
      <c r="O7120">
        <v>488</v>
      </c>
      <c r="P7120">
        <v>16.27</v>
      </c>
      <c r="Q7120">
        <v>0</v>
      </c>
      <c r="R7120" t="s">
        <v>1163</v>
      </c>
      <c r="S7120" t="s">
        <v>1159</v>
      </c>
      <c r="T7120">
        <v>1</v>
      </c>
      <c r="U7120" t="s">
        <v>1160</v>
      </c>
    </row>
    <row r="7121" spans="1:21" x14ac:dyDescent="0.3">
      <c r="A7121" s="1" t="s">
        <v>319</v>
      </c>
      <c r="B7121" s="2">
        <v>43112</v>
      </c>
      <c r="C7121">
        <v>54744</v>
      </c>
      <c r="D7121" s="1" t="s">
        <v>18</v>
      </c>
      <c r="E7121">
        <v>20</v>
      </c>
      <c r="F7121" s="1" t="s">
        <v>44</v>
      </c>
      <c r="G7121" s="1" t="s">
        <v>20</v>
      </c>
      <c r="H7121" t="s">
        <v>45</v>
      </c>
      <c r="I7121" s="1" t="s">
        <v>45</v>
      </c>
      <c r="J7121" s="1" t="s">
        <v>48</v>
      </c>
      <c r="K7121" s="1" t="s">
        <v>265</v>
      </c>
      <c r="L7121" s="1" t="s">
        <v>23</v>
      </c>
      <c r="M7121" t="s">
        <v>45</v>
      </c>
      <c r="N7121" s="1" t="s">
        <v>27</v>
      </c>
      <c r="O7121">
        <v>6</v>
      </c>
      <c r="P7121">
        <v>0.2</v>
      </c>
      <c r="Q7121">
        <v>0</v>
      </c>
      <c r="R7121" t="s">
        <v>1163</v>
      </c>
      <c r="S7121" t="s">
        <v>1159</v>
      </c>
      <c r="T7121">
        <v>1</v>
      </c>
      <c r="U7121" t="s">
        <v>1160</v>
      </c>
    </row>
    <row r="7122" spans="1:21" x14ac:dyDescent="0.3">
      <c r="A7122" s="1" t="s">
        <v>17</v>
      </c>
      <c r="B7122" s="2">
        <v>42005</v>
      </c>
      <c r="C7122">
        <v>43738</v>
      </c>
      <c r="D7122" s="1" t="s">
        <v>18</v>
      </c>
      <c r="E7122">
        <v>20</v>
      </c>
      <c r="F7122" s="1" t="s">
        <v>31</v>
      </c>
      <c r="G7122" s="1" t="s">
        <v>20</v>
      </c>
      <c r="H7122" t="s">
        <v>45</v>
      </c>
      <c r="I7122" s="1" t="s">
        <v>45</v>
      </c>
      <c r="J7122" s="1" t="s">
        <v>21</v>
      </c>
      <c r="K7122" s="1" t="s">
        <v>620</v>
      </c>
      <c r="L7122" s="1" t="s">
        <v>23</v>
      </c>
      <c r="M7122" t="s">
        <v>45</v>
      </c>
      <c r="N7122" s="1" t="s">
        <v>27</v>
      </c>
      <c r="O7122">
        <v>193</v>
      </c>
      <c r="P7122">
        <v>6.43</v>
      </c>
      <c r="Q7122">
        <v>0</v>
      </c>
      <c r="R7122" t="s">
        <v>1158</v>
      </c>
      <c r="S7122" t="s">
        <v>1159</v>
      </c>
      <c r="T7122">
        <v>1</v>
      </c>
      <c r="U7122" t="s">
        <v>1160</v>
      </c>
    </row>
    <row r="7123" spans="1:21" x14ac:dyDescent="0.3">
      <c r="A7123" s="1" t="s">
        <v>17</v>
      </c>
      <c r="B7123" s="2">
        <v>42005</v>
      </c>
      <c r="C7123">
        <v>55650</v>
      </c>
      <c r="D7123" s="1" t="s">
        <v>18</v>
      </c>
      <c r="E7123">
        <v>20</v>
      </c>
      <c r="F7123" s="1" t="s">
        <v>25</v>
      </c>
      <c r="G7123" s="1" t="s">
        <v>20</v>
      </c>
      <c r="H7123" t="s">
        <v>45</v>
      </c>
      <c r="I7123" s="1" t="s">
        <v>45</v>
      </c>
      <c r="J7123" s="1" t="s">
        <v>21</v>
      </c>
      <c r="K7123" s="1" t="s">
        <v>621</v>
      </c>
      <c r="L7123" s="1" t="s">
        <v>23</v>
      </c>
      <c r="M7123" t="s">
        <v>45</v>
      </c>
      <c r="N7123" s="1" t="s">
        <v>27</v>
      </c>
      <c r="O7123">
        <v>827</v>
      </c>
      <c r="P7123">
        <v>27.57</v>
      </c>
      <c r="Q7123">
        <v>0</v>
      </c>
      <c r="R7123" t="s">
        <v>1158</v>
      </c>
      <c r="S7123" t="s">
        <v>1159</v>
      </c>
      <c r="T7123">
        <v>1</v>
      </c>
      <c r="U7123" t="s">
        <v>1160</v>
      </c>
    </row>
    <row r="7124" spans="1:21" x14ac:dyDescent="0.3">
      <c r="A7124" s="1" t="s">
        <v>17</v>
      </c>
      <c r="B7124" s="2">
        <v>42005</v>
      </c>
      <c r="C7124">
        <v>108086</v>
      </c>
      <c r="D7124" s="1" t="s">
        <v>30</v>
      </c>
      <c r="E7124">
        <v>20</v>
      </c>
      <c r="F7124" s="1" t="s">
        <v>44</v>
      </c>
      <c r="G7124" s="1" t="s">
        <v>20</v>
      </c>
      <c r="H7124" t="s">
        <v>45</v>
      </c>
      <c r="I7124" s="1" t="s">
        <v>45</v>
      </c>
      <c r="J7124" s="1" t="s">
        <v>21</v>
      </c>
      <c r="K7124" s="1" t="s">
        <v>623</v>
      </c>
      <c r="L7124" s="1" t="s">
        <v>23</v>
      </c>
      <c r="M7124" t="s">
        <v>45</v>
      </c>
      <c r="N7124" s="1" t="s">
        <v>27</v>
      </c>
      <c r="O7124">
        <v>101</v>
      </c>
      <c r="P7124">
        <v>3.37</v>
      </c>
      <c r="Q7124">
        <v>0</v>
      </c>
      <c r="R7124" t="s">
        <v>1158</v>
      </c>
      <c r="S7124" t="s">
        <v>1159</v>
      </c>
      <c r="T7124">
        <v>1</v>
      </c>
      <c r="U7124" t="s">
        <v>1160</v>
      </c>
    </row>
    <row r="7125" spans="1:21" x14ac:dyDescent="0.3">
      <c r="A7125" s="1" t="s">
        <v>480</v>
      </c>
      <c r="B7125" s="2">
        <v>42006</v>
      </c>
      <c r="C7125">
        <v>43738</v>
      </c>
      <c r="D7125" s="1" t="s">
        <v>18</v>
      </c>
      <c r="E7125">
        <v>20</v>
      </c>
      <c r="F7125" s="1" t="s">
        <v>31</v>
      </c>
      <c r="G7125" s="1" t="s">
        <v>20</v>
      </c>
      <c r="H7125" t="s">
        <v>45</v>
      </c>
      <c r="I7125" s="1" t="s">
        <v>45</v>
      </c>
      <c r="J7125" s="1" t="s">
        <v>21</v>
      </c>
      <c r="K7125" s="1" t="s">
        <v>620</v>
      </c>
      <c r="L7125" s="1" t="s">
        <v>23</v>
      </c>
      <c r="M7125" t="s">
        <v>45</v>
      </c>
      <c r="N7125" s="1" t="s">
        <v>27</v>
      </c>
      <c r="O7125">
        <v>224</v>
      </c>
      <c r="P7125">
        <v>7.47</v>
      </c>
      <c r="Q7125">
        <v>0</v>
      </c>
      <c r="R7125" t="s">
        <v>1158</v>
      </c>
      <c r="S7125" t="s">
        <v>1159</v>
      </c>
      <c r="T7125">
        <v>1</v>
      </c>
      <c r="U7125" t="s">
        <v>1160</v>
      </c>
    </row>
    <row r="7126" spans="1:21" x14ac:dyDescent="0.3">
      <c r="A7126" s="1" t="s">
        <v>480</v>
      </c>
      <c r="B7126" s="2">
        <v>42006</v>
      </c>
      <c r="C7126">
        <v>55650</v>
      </c>
      <c r="D7126" s="1" t="s">
        <v>18</v>
      </c>
      <c r="E7126">
        <v>20</v>
      </c>
      <c r="F7126" s="1" t="s">
        <v>25</v>
      </c>
      <c r="G7126" s="1" t="s">
        <v>20</v>
      </c>
      <c r="H7126" t="s">
        <v>45</v>
      </c>
      <c r="I7126" s="1" t="s">
        <v>45</v>
      </c>
      <c r="J7126" s="1" t="s">
        <v>21</v>
      </c>
      <c r="K7126" s="1" t="s">
        <v>621</v>
      </c>
      <c r="L7126" s="1" t="s">
        <v>23</v>
      </c>
      <c r="M7126" t="s">
        <v>45</v>
      </c>
      <c r="N7126" s="1" t="s">
        <v>27</v>
      </c>
      <c r="O7126">
        <v>858</v>
      </c>
      <c r="P7126">
        <v>28.6</v>
      </c>
      <c r="Q7126">
        <v>0</v>
      </c>
      <c r="R7126" t="s">
        <v>1158</v>
      </c>
      <c r="S7126" t="s">
        <v>1159</v>
      </c>
      <c r="T7126">
        <v>1</v>
      </c>
      <c r="U7126" t="s">
        <v>1160</v>
      </c>
    </row>
    <row r="7127" spans="1:21" x14ac:dyDescent="0.3">
      <c r="A7127" s="1" t="s">
        <v>480</v>
      </c>
      <c r="B7127" s="2">
        <v>42006</v>
      </c>
      <c r="C7127">
        <v>108086</v>
      </c>
      <c r="D7127" s="1" t="s">
        <v>30</v>
      </c>
      <c r="E7127">
        <v>20</v>
      </c>
      <c r="F7127" s="1" t="s">
        <v>44</v>
      </c>
      <c r="G7127" s="1" t="s">
        <v>20</v>
      </c>
      <c r="H7127" t="s">
        <v>45</v>
      </c>
      <c r="I7127" s="1" t="s">
        <v>45</v>
      </c>
      <c r="J7127" s="1" t="s">
        <v>21</v>
      </c>
      <c r="K7127" s="1" t="s">
        <v>623</v>
      </c>
      <c r="L7127" s="1" t="s">
        <v>23</v>
      </c>
      <c r="M7127" t="s">
        <v>45</v>
      </c>
      <c r="N7127" s="1" t="s">
        <v>27</v>
      </c>
      <c r="O7127">
        <v>132</v>
      </c>
      <c r="P7127">
        <v>4.4000000000000004</v>
      </c>
      <c r="Q7127">
        <v>0</v>
      </c>
      <c r="R7127" t="s">
        <v>1158</v>
      </c>
      <c r="S7127" t="s">
        <v>1159</v>
      </c>
      <c r="T7127">
        <v>1</v>
      </c>
      <c r="U7127" t="s">
        <v>1160</v>
      </c>
    </row>
    <row r="7128" spans="1:21" x14ac:dyDescent="0.3">
      <c r="A7128" s="1" t="s">
        <v>539</v>
      </c>
      <c r="B7128" s="2">
        <v>42007</v>
      </c>
      <c r="C7128">
        <v>43738</v>
      </c>
      <c r="D7128" s="1" t="s">
        <v>18</v>
      </c>
      <c r="E7128">
        <v>20</v>
      </c>
      <c r="F7128" s="1" t="s">
        <v>31</v>
      </c>
      <c r="G7128" s="1" t="s">
        <v>20</v>
      </c>
      <c r="H7128" t="s">
        <v>45</v>
      </c>
      <c r="I7128" s="1" t="s">
        <v>45</v>
      </c>
      <c r="J7128" s="1" t="s">
        <v>21</v>
      </c>
      <c r="K7128" s="1" t="s">
        <v>620</v>
      </c>
      <c r="L7128" s="1" t="s">
        <v>23</v>
      </c>
      <c r="M7128" t="s">
        <v>45</v>
      </c>
      <c r="N7128" s="1" t="s">
        <v>27</v>
      </c>
      <c r="O7128">
        <v>252</v>
      </c>
      <c r="P7128">
        <v>8.4</v>
      </c>
      <c r="Q7128">
        <v>0</v>
      </c>
      <c r="R7128" t="s">
        <v>1158</v>
      </c>
      <c r="S7128" t="s">
        <v>1159</v>
      </c>
      <c r="T7128">
        <v>1</v>
      </c>
      <c r="U7128" t="s">
        <v>1160</v>
      </c>
    </row>
    <row r="7129" spans="1:21" x14ac:dyDescent="0.3">
      <c r="A7129" s="1" t="s">
        <v>539</v>
      </c>
      <c r="B7129" s="2">
        <v>42007</v>
      </c>
      <c r="C7129">
        <v>55650</v>
      </c>
      <c r="D7129" s="1" t="s">
        <v>18</v>
      </c>
      <c r="E7129">
        <v>20</v>
      </c>
      <c r="F7129" s="1" t="s">
        <v>25</v>
      </c>
      <c r="G7129" s="1" t="s">
        <v>20</v>
      </c>
      <c r="H7129" t="s">
        <v>45</v>
      </c>
      <c r="I7129" s="1" t="s">
        <v>45</v>
      </c>
      <c r="J7129" s="1" t="s">
        <v>21</v>
      </c>
      <c r="K7129" s="1" t="s">
        <v>621</v>
      </c>
      <c r="L7129" s="1" t="s">
        <v>23</v>
      </c>
      <c r="M7129" t="s">
        <v>45</v>
      </c>
      <c r="N7129" s="1" t="s">
        <v>27</v>
      </c>
      <c r="O7129">
        <v>886</v>
      </c>
      <c r="P7129">
        <v>29.53</v>
      </c>
      <c r="Q7129">
        <v>0</v>
      </c>
      <c r="R7129" t="s">
        <v>1158</v>
      </c>
      <c r="S7129" t="s">
        <v>1159</v>
      </c>
      <c r="T7129">
        <v>1</v>
      </c>
      <c r="U7129" t="s">
        <v>1160</v>
      </c>
    </row>
    <row r="7130" spans="1:21" x14ac:dyDescent="0.3">
      <c r="A7130" s="1" t="s">
        <v>539</v>
      </c>
      <c r="B7130" s="2">
        <v>42007</v>
      </c>
      <c r="C7130">
        <v>108086</v>
      </c>
      <c r="D7130" s="1" t="s">
        <v>30</v>
      </c>
      <c r="E7130">
        <v>20</v>
      </c>
      <c r="F7130" s="1" t="s">
        <v>44</v>
      </c>
      <c r="G7130" s="1" t="s">
        <v>20</v>
      </c>
      <c r="H7130" t="s">
        <v>45</v>
      </c>
      <c r="I7130" s="1" t="s">
        <v>45</v>
      </c>
      <c r="J7130" s="1" t="s">
        <v>21</v>
      </c>
      <c r="K7130" s="1" t="s">
        <v>623</v>
      </c>
      <c r="L7130" s="1" t="s">
        <v>23</v>
      </c>
      <c r="M7130" t="s">
        <v>45</v>
      </c>
      <c r="N7130" s="1" t="s">
        <v>27</v>
      </c>
      <c r="O7130">
        <v>160</v>
      </c>
      <c r="P7130">
        <v>5.33</v>
      </c>
      <c r="Q7130">
        <v>0</v>
      </c>
      <c r="R7130" t="s">
        <v>1158</v>
      </c>
      <c r="S7130" t="s">
        <v>1159</v>
      </c>
      <c r="T7130">
        <v>1</v>
      </c>
      <c r="U7130" t="s">
        <v>1160</v>
      </c>
    </row>
    <row r="7131" spans="1:21" x14ac:dyDescent="0.3">
      <c r="A7131" s="1" t="s">
        <v>380</v>
      </c>
      <c r="B7131" s="2">
        <v>42008</v>
      </c>
      <c r="C7131">
        <v>43738</v>
      </c>
      <c r="D7131" s="1" t="s">
        <v>18</v>
      </c>
      <c r="E7131">
        <v>20</v>
      </c>
      <c r="F7131" s="1" t="s">
        <v>31</v>
      </c>
      <c r="G7131" s="1" t="s">
        <v>20</v>
      </c>
      <c r="H7131" t="s">
        <v>45</v>
      </c>
      <c r="I7131" s="1" t="s">
        <v>45</v>
      </c>
      <c r="J7131" s="1" t="s">
        <v>21</v>
      </c>
      <c r="K7131" s="1" t="s">
        <v>620</v>
      </c>
      <c r="L7131" s="1" t="s">
        <v>23</v>
      </c>
      <c r="M7131" t="s">
        <v>45</v>
      </c>
      <c r="N7131" s="1" t="s">
        <v>27</v>
      </c>
      <c r="O7131">
        <v>283</v>
      </c>
      <c r="P7131">
        <v>9.43</v>
      </c>
      <c r="Q7131">
        <v>0</v>
      </c>
      <c r="R7131" t="s">
        <v>1158</v>
      </c>
      <c r="S7131" t="s">
        <v>1159</v>
      </c>
      <c r="T7131">
        <v>1</v>
      </c>
      <c r="U7131" t="s">
        <v>1160</v>
      </c>
    </row>
    <row r="7132" spans="1:21" x14ac:dyDescent="0.3">
      <c r="A7132" s="1" t="s">
        <v>380</v>
      </c>
      <c r="B7132" s="2">
        <v>42008</v>
      </c>
      <c r="C7132">
        <v>55650</v>
      </c>
      <c r="D7132" s="1" t="s">
        <v>18</v>
      </c>
      <c r="E7132">
        <v>20</v>
      </c>
      <c r="F7132" s="1" t="s">
        <v>25</v>
      </c>
      <c r="G7132" s="1" t="s">
        <v>20</v>
      </c>
      <c r="H7132" t="s">
        <v>45</v>
      </c>
      <c r="I7132" s="1" t="s">
        <v>45</v>
      </c>
      <c r="J7132" s="1" t="s">
        <v>21</v>
      </c>
      <c r="K7132" s="1" t="s">
        <v>621</v>
      </c>
      <c r="L7132" s="1" t="s">
        <v>23</v>
      </c>
      <c r="M7132" t="s">
        <v>45</v>
      </c>
      <c r="N7132" s="1" t="s">
        <v>27</v>
      </c>
      <c r="O7132">
        <v>917</v>
      </c>
      <c r="P7132">
        <v>30.57</v>
      </c>
      <c r="Q7132">
        <v>0</v>
      </c>
      <c r="R7132" t="s">
        <v>1158</v>
      </c>
      <c r="S7132" t="s">
        <v>1159</v>
      </c>
      <c r="T7132">
        <v>1</v>
      </c>
      <c r="U7132" t="s">
        <v>1160</v>
      </c>
    </row>
    <row r="7133" spans="1:21" x14ac:dyDescent="0.3">
      <c r="A7133" s="1" t="s">
        <v>380</v>
      </c>
      <c r="B7133" s="2">
        <v>42008</v>
      </c>
      <c r="C7133">
        <v>108086</v>
      </c>
      <c r="D7133" s="1" t="s">
        <v>30</v>
      </c>
      <c r="E7133">
        <v>20</v>
      </c>
      <c r="F7133" s="1" t="s">
        <v>44</v>
      </c>
      <c r="G7133" s="1" t="s">
        <v>20</v>
      </c>
      <c r="H7133" t="s">
        <v>45</v>
      </c>
      <c r="I7133" s="1" t="s">
        <v>45</v>
      </c>
      <c r="J7133" s="1" t="s">
        <v>21</v>
      </c>
      <c r="K7133" s="1" t="s">
        <v>623</v>
      </c>
      <c r="L7133" s="1" t="s">
        <v>23</v>
      </c>
      <c r="M7133" t="s">
        <v>45</v>
      </c>
      <c r="N7133" s="1" t="s">
        <v>27</v>
      </c>
      <c r="O7133">
        <v>191</v>
      </c>
      <c r="P7133">
        <v>6.37</v>
      </c>
      <c r="Q7133">
        <v>0</v>
      </c>
      <c r="R7133" t="s">
        <v>1158</v>
      </c>
      <c r="S7133" t="s">
        <v>1159</v>
      </c>
      <c r="T7133">
        <v>1</v>
      </c>
      <c r="U7133" t="s">
        <v>1160</v>
      </c>
    </row>
    <row r="7134" spans="1:21" x14ac:dyDescent="0.3">
      <c r="A7134" s="1" t="s">
        <v>266</v>
      </c>
      <c r="B7134" s="2">
        <v>42009</v>
      </c>
      <c r="C7134">
        <v>43738</v>
      </c>
      <c r="D7134" s="1" t="s">
        <v>18</v>
      </c>
      <c r="E7134">
        <v>20</v>
      </c>
      <c r="F7134" s="1" t="s">
        <v>31</v>
      </c>
      <c r="G7134" s="1" t="s">
        <v>20</v>
      </c>
      <c r="H7134" t="s">
        <v>45</v>
      </c>
      <c r="I7134" s="1" t="s">
        <v>45</v>
      </c>
      <c r="J7134" s="1" t="s">
        <v>21</v>
      </c>
      <c r="K7134" s="1" t="s">
        <v>620</v>
      </c>
      <c r="L7134" s="1" t="s">
        <v>23</v>
      </c>
      <c r="M7134" t="s">
        <v>45</v>
      </c>
      <c r="N7134" s="1" t="s">
        <v>27</v>
      </c>
      <c r="O7134">
        <v>313</v>
      </c>
      <c r="P7134">
        <v>10.43</v>
      </c>
      <c r="Q7134">
        <v>0</v>
      </c>
      <c r="R7134" t="s">
        <v>1158</v>
      </c>
      <c r="S7134" t="s">
        <v>1159</v>
      </c>
      <c r="T7134">
        <v>1</v>
      </c>
      <c r="U7134" t="s">
        <v>1160</v>
      </c>
    </row>
    <row r="7135" spans="1:21" x14ac:dyDescent="0.3">
      <c r="A7135" s="1" t="s">
        <v>266</v>
      </c>
      <c r="B7135" s="2">
        <v>42009</v>
      </c>
      <c r="C7135">
        <v>55650</v>
      </c>
      <c r="D7135" s="1" t="s">
        <v>18</v>
      </c>
      <c r="E7135">
        <v>20</v>
      </c>
      <c r="F7135" s="1" t="s">
        <v>25</v>
      </c>
      <c r="G7135" s="1" t="s">
        <v>20</v>
      </c>
      <c r="H7135" t="s">
        <v>45</v>
      </c>
      <c r="I7135" s="1" t="s">
        <v>45</v>
      </c>
      <c r="J7135" s="1" t="s">
        <v>21</v>
      </c>
      <c r="K7135" s="1" t="s">
        <v>621</v>
      </c>
      <c r="L7135" s="1" t="s">
        <v>23</v>
      </c>
      <c r="M7135" t="s">
        <v>45</v>
      </c>
      <c r="N7135" s="1" t="s">
        <v>27</v>
      </c>
      <c r="O7135">
        <v>947</v>
      </c>
      <c r="P7135">
        <v>31.57</v>
      </c>
      <c r="Q7135">
        <v>0</v>
      </c>
      <c r="R7135" t="s">
        <v>1158</v>
      </c>
      <c r="S7135" t="s">
        <v>1159</v>
      </c>
      <c r="T7135">
        <v>1</v>
      </c>
      <c r="U7135" t="s">
        <v>1160</v>
      </c>
    </row>
    <row r="7136" spans="1:21" x14ac:dyDescent="0.3">
      <c r="A7136" s="1" t="s">
        <v>266</v>
      </c>
      <c r="B7136" s="2">
        <v>42009</v>
      </c>
      <c r="C7136">
        <v>108086</v>
      </c>
      <c r="D7136" s="1" t="s">
        <v>30</v>
      </c>
      <c r="E7136">
        <v>20</v>
      </c>
      <c r="F7136" s="1" t="s">
        <v>44</v>
      </c>
      <c r="G7136" s="1" t="s">
        <v>20</v>
      </c>
      <c r="H7136" t="s">
        <v>45</v>
      </c>
      <c r="I7136" s="1" t="s">
        <v>45</v>
      </c>
      <c r="J7136" s="1" t="s">
        <v>21</v>
      </c>
      <c r="K7136" s="1" t="s">
        <v>623</v>
      </c>
      <c r="L7136" s="1" t="s">
        <v>23</v>
      </c>
      <c r="M7136" t="s">
        <v>45</v>
      </c>
      <c r="N7136" s="1" t="s">
        <v>27</v>
      </c>
      <c r="O7136">
        <v>221</v>
      </c>
      <c r="P7136">
        <v>7.37</v>
      </c>
      <c r="Q7136">
        <v>0</v>
      </c>
      <c r="R7136" t="s">
        <v>1158</v>
      </c>
      <c r="S7136" t="s">
        <v>1159</v>
      </c>
      <c r="T7136">
        <v>1</v>
      </c>
      <c r="U7136" t="s">
        <v>1160</v>
      </c>
    </row>
    <row r="7137" spans="1:21" x14ac:dyDescent="0.3">
      <c r="A7137" s="1" t="s">
        <v>43</v>
      </c>
      <c r="B7137" s="2">
        <v>42010</v>
      </c>
      <c r="C7137">
        <v>43738</v>
      </c>
      <c r="D7137" s="1" t="s">
        <v>18</v>
      </c>
      <c r="E7137">
        <v>20</v>
      </c>
      <c r="F7137" s="1" t="s">
        <v>31</v>
      </c>
      <c r="G7137" s="1" t="s">
        <v>20</v>
      </c>
      <c r="H7137" t="s">
        <v>45</v>
      </c>
      <c r="I7137" s="1" t="s">
        <v>45</v>
      </c>
      <c r="J7137" s="1" t="s">
        <v>21</v>
      </c>
      <c r="K7137" s="1" t="s">
        <v>620</v>
      </c>
      <c r="L7137" s="1" t="s">
        <v>23</v>
      </c>
      <c r="M7137" t="s">
        <v>45</v>
      </c>
      <c r="N7137" s="1" t="s">
        <v>27</v>
      </c>
      <c r="O7137">
        <v>344</v>
      </c>
      <c r="P7137">
        <v>11.47</v>
      </c>
      <c r="Q7137">
        <v>0</v>
      </c>
      <c r="R7137" t="s">
        <v>1158</v>
      </c>
      <c r="S7137" t="s">
        <v>1159</v>
      </c>
      <c r="T7137">
        <v>1</v>
      </c>
      <c r="U7137" t="s">
        <v>1160</v>
      </c>
    </row>
    <row r="7138" spans="1:21" x14ac:dyDescent="0.3">
      <c r="A7138" s="1" t="s">
        <v>43</v>
      </c>
      <c r="B7138" s="2">
        <v>42010</v>
      </c>
      <c r="C7138">
        <v>55650</v>
      </c>
      <c r="D7138" s="1" t="s">
        <v>18</v>
      </c>
      <c r="E7138">
        <v>20</v>
      </c>
      <c r="F7138" s="1" t="s">
        <v>25</v>
      </c>
      <c r="G7138" s="1" t="s">
        <v>20</v>
      </c>
      <c r="H7138" t="s">
        <v>45</v>
      </c>
      <c r="I7138" s="1" t="s">
        <v>45</v>
      </c>
      <c r="J7138" s="1" t="s">
        <v>21</v>
      </c>
      <c r="K7138" s="1" t="s">
        <v>621</v>
      </c>
      <c r="L7138" s="1" t="s">
        <v>23</v>
      </c>
      <c r="M7138" t="s">
        <v>45</v>
      </c>
      <c r="N7138" s="1" t="s">
        <v>27</v>
      </c>
      <c r="O7138">
        <v>978</v>
      </c>
      <c r="P7138">
        <v>32.6</v>
      </c>
      <c r="Q7138">
        <v>0</v>
      </c>
      <c r="R7138" t="s">
        <v>1158</v>
      </c>
      <c r="S7138" t="s">
        <v>1159</v>
      </c>
      <c r="T7138">
        <v>1</v>
      </c>
      <c r="U7138" t="s">
        <v>1160</v>
      </c>
    </row>
    <row r="7139" spans="1:21" x14ac:dyDescent="0.3">
      <c r="A7139" s="1" t="s">
        <v>43</v>
      </c>
      <c r="B7139" s="2">
        <v>42010</v>
      </c>
      <c r="C7139">
        <v>108086</v>
      </c>
      <c r="D7139" s="1" t="s">
        <v>30</v>
      </c>
      <c r="E7139">
        <v>20</v>
      </c>
      <c r="F7139" s="1" t="s">
        <v>44</v>
      </c>
      <c r="G7139" s="1" t="s">
        <v>20</v>
      </c>
      <c r="H7139" t="s">
        <v>45</v>
      </c>
      <c r="I7139" s="1" t="s">
        <v>45</v>
      </c>
      <c r="J7139" s="1" t="s">
        <v>21</v>
      </c>
      <c r="K7139" s="1" t="s">
        <v>623</v>
      </c>
      <c r="L7139" s="1" t="s">
        <v>23</v>
      </c>
      <c r="M7139" t="s">
        <v>45</v>
      </c>
      <c r="N7139" s="1" t="s">
        <v>27</v>
      </c>
      <c r="O7139">
        <v>252</v>
      </c>
      <c r="P7139">
        <v>8.4</v>
      </c>
      <c r="Q7139">
        <v>0</v>
      </c>
      <c r="R7139" t="s">
        <v>1158</v>
      </c>
      <c r="S7139" t="s">
        <v>1159</v>
      </c>
      <c r="T7139">
        <v>1</v>
      </c>
      <c r="U7139" t="s">
        <v>1160</v>
      </c>
    </row>
    <row r="7140" spans="1:21" x14ac:dyDescent="0.3">
      <c r="A7140" s="1" t="s">
        <v>269</v>
      </c>
      <c r="B7140" s="2">
        <v>42011</v>
      </c>
      <c r="C7140">
        <v>43738</v>
      </c>
      <c r="D7140" s="1" t="s">
        <v>18</v>
      </c>
      <c r="E7140">
        <v>20</v>
      </c>
      <c r="F7140" s="1" t="s">
        <v>31</v>
      </c>
      <c r="G7140" s="1" t="s">
        <v>20</v>
      </c>
      <c r="H7140" t="s">
        <v>45</v>
      </c>
      <c r="I7140" s="1" t="s">
        <v>45</v>
      </c>
      <c r="J7140" s="1" t="s">
        <v>21</v>
      </c>
      <c r="K7140" s="1" t="s">
        <v>620</v>
      </c>
      <c r="L7140" s="1" t="s">
        <v>23</v>
      </c>
      <c r="M7140" t="s">
        <v>45</v>
      </c>
      <c r="N7140" s="1" t="s">
        <v>27</v>
      </c>
      <c r="O7140">
        <v>374</v>
      </c>
      <c r="P7140">
        <v>12.47</v>
      </c>
      <c r="Q7140">
        <v>0</v>
      </c>
      <c r="R7140" t="s">
        <v>1158</v>
      </c>
      <c r="S7140" t="s">
        <v>1159</v>
      </c>
      <c r="T7140">
        <v>1</v>
      </c>
      <c r="U7140" t="s">
        <v>1160</v>
      </c>
    </row>
    <row r="7141" spans="1:21" x14ac:dyDescent="0.3">
      <c r="A7141" s="1" t="s">
        <v>269</v>
      </c>
      <c r="B7141" s="2">
        <v>42011</v>
      </c>
      <c r="C7141">
        <v>55650</v>
      </c>
      <c r="D7141" s="1" t="s">
        <v>18</v>
      </c>
      <c r="E7141">
        <v>20</v>
      </c>
      <c r="F7141" s="1" t="s">
        <v>25</v>
      </c>
      <c r="G7141" s="1" t="s">
        <v>20</v>
      </c>
      <c r="H7141" t="s">
        <v>45</v>
      </c>
      <c r="I7141" s="1" t="s">
        <v>45</v>
      </c>
      <c r="J7141" s="1" t="s">
        <v>21</v>
      </c>
      <c r="K7141" s="1" t="s">
        <v>621</v>
      </c>
      <c r="L7141" s="1" t="s">
        <v>23</v>
      </c>
      <c r="M7141" t="s">
        <v>45</v>
      </c>
      <c r="N7141" s="1" t="s">
        <v>27</v>
      </c>
      <c r="O7141">
        <v>1008</v>
      </c>
      <c r="P7141">
        <v>33.6</v>
      </c>
      <c r="Q7141">
        <v>0</v>
      </c>
      <c r="R7141" t="s">
        <v>1158</v>
      </c>
      <c r="S7141" t="s">
        <v>1159</v>
      </c>
      <c r="T7141">
        <v>1</v>
      </c>
      <c r="U7141" t="s">
        <v>1160</v>
      </c>
    </row>
    <row r="7142" spans="1:21" x14ac:dyDescent="0.3">
      <c r="A7142" s="1" t="s">
        <v>269</v>
      </c>
      <c r="B7142" s="2">
        <v>42011</v>
      </c>
      <c r="C7142">
        <v>108086</v>
      </c>
      <c r="D7142" s="1" t="s">
        <v>30</v>
      </c>
      <c r="E7142">
        <v>20</v>
      </c>
      <c r="F7142" s="1" t="s">
        <v>44</v>
      </c>
      <c r="G7142" s="1" t="s">
        <v>20</v>
      </c>
      <c r="H7142" t="s">
        <v>45</v>
      </c>
      <c r="I7142" s="1" t="s">
        <v>45</v>
      </c>
      <c r="J7142" s="1" t="s">
        <v>21</v>
      </c>
      <c r="K7142" s="1" t="s">
        <v>623</v>
      </c>
      <c r="L7142" s="1" t="s">
        <v>23</v>
      </c>
      <c r="M7142" t="s">
        <v>45</v>
      </c>
      <c r="N7142" s="1" t="s">
        <v>27</v>
      </c>
      <c r="O7142">
        <v>282</v>
      </c>
      <c r="P7142">
        <v>9.4</v>
      </c>
      <c r="Q7142">
        <v>0</v>
      </c>
      <c r="R7142" t="s">
        <v>1158</v>
      </c>
      <c r="S7142" t="s">
        <v>1159</v>
      </c>
      <c r="T7142">
        <v>1</v>
      </c>
      <c r="U7142" t="s">
        <v>1160</v>
      </c>
    </row>
    <row r="7143" spans="1:21" x14ac:dyDescent="0.3">
      <c r="A7143" s="1" t="s">
        <v>50</v>
      </c>
      <c r="B7143" s="2">
        <v>42012</v>
      </c>
      <c r="C7143">
        <v>43738</v>
      </c>
      <c r="D7143" s="1" t="s">
        <v>18</v>
      </c>
      <c r="E7143">
        <v>20</v>
      </c>
      <c r="F7143" s="1" t="s">
        <v>31</v>
      </c>
      <c r="G7143" s="1" t="s">
        <v>20</v>
      </c>
      <c r="H7143" t="s">
        <v>45</v>
      </c>
      <c r="I7143" s="1" t="s">
        <v>45</v>
      </c>
      <c r="J7143" s="1" t="s">
        <v>21</v>
      </c>
      <c r="K7143" s="1" t="s">
        <v>620</v>
      </c>
      <c r="L7143" s="1" t="s">
        <v>23</v>
      </c>
      <c r="M7143" t="s">
        <v>45</v>
      </c>
      <c r="N7143" s="1" t="s">
        <v>27</v>
      </c>
      <c r="O7143">
        <v>405</v>
      </c>
      <c r="P7143">
        <v>13.5</v>
      </c>
      <c r="Q7143">
        <v>0</v>
      </c>
      <c r="R7143" t="s">
        <v>1158</v>
      </c>
      <c r="S7143" t="s">
        <v>1159</v>
      </c>
      <c r="T7143">
        <v>1</v>
      </c>
      <c r="U7143" t="s">
        <v>1160</v>
      </c>
    </row>
    <row r="7144" spans="1:21" x14ac:dyDescent="0.3">
      <c r="A7144" s="1" t="s">
        <v>50</v>
      </c>
      <c r="B7144" s="2">
        <v>42012</v>
      </c>
      <c r="C7144">
        <v>55650</v>
      </c>
      <c r="D7144" s="1" t="s">
        <v>18</v>
      </c>
      <c r="E7144">
        <v>20</v>
      </c>
      <c r="F7144" s="1" t="s">
        <v>25</v>
      </c>
      <c r="G7144" s="1" t="s">
        <v>20</v>
      </c>
      <c r="H7144" t="s">
        <v>45</v>
      </c>
      <c r="I7144" s="1" t="s">
        <v>45</v>
      </c>
      <c r="J7144" s="1" t="s">
        <v>21</v>
      </c>
      <c r="K7144" s="1" t="s">
        <v>621</v>
      </c>
      <c r="L7144" s="1" t="s">
        <v>23</v>
      </c>
      <c r="M7144" t="s">
        <v>45</v>
      </c>
      <c r="N7144" s="1" t="s">
        <v>27</v>
      </c>
      <c r="O7144">
        <v>1039</v>
      </c>
      <c r="P7144">
        <v>34.630000000000003</v>
      </c>
      <c r="Q7144">
        <v>0</v>
      </c>
      <c r="R7144" t="s">
        <v>1158</v>
      </c>
      <c r="S7144" t="s">
        <v>1159</v>
      </c>
      <c r="T7144">
        <v>1</v>
      </c>
      <c r="U7144" t="s">
        <v>1160</v>
      </c>
    </row>
    <row r="7145" spans="1:21" x14ac:dyDescent="0.3">
      <c r="A7145" s="1" t="s">
        <v>50</v>
      </c>
      <c r="B7145" s="2">
        <v>42012</v>
      </c>
      <c r="C7145">
        <v>108086</v>
      </c>
      <c r="D7145" s="1" t="s">
        <v>30</v>
      </c>
      <c r="E7145">
        <v>20</v>
      </c>
      <c r="F7145" s="1" t="s">
        <v>44</v>
      </c>
      <c r="G7145" s="1" t="s">
        <v>20</v>
      </c>
      <c r="H7145" t="s">
        <v>45</v>
      </c>
      <c r="I7145" s="1" t="s">
        <v>45</v>
      </c>
      <c r="J7145" s="1" t="s">
        <v>21</v>
      </c>
      <c r="K7145" s="1" t="s">
        <v>623</v>
      </c>
      <c r="L7145" s="1" t="s">
        <v>23</v>
      </c>
      <c r="M7145" t="s">
        <v>45</v>
      </c>
      <c r="N7145" s="1" t="s">
        <v>27</v>
      </c>
      <c r="O7145">
        <v>313</v>
      </c>
      <c r="P7145">
        <v>10.43</v>
      </c>
      <c r="Q7145">
        <v>0</v>
      </c>
      <c r="R7145" t="s">
        <v>1158</v>
      </c>
      <c r="S7145" t="s">
        <v>1159</v>
      </c>
      <c r="T7145">
        <v>1</v>
      </c>
      <c r="U7145" t="s">
        <v>1160</v>
      </c>
    </row>
    <row r="7146" spans="1:21" x14ac:dyDescent="0.3">
      <c r="A7146" s="1" t="s">
        <v>272</v>
      </c>
      <c r="B7146" s="2">
        <v>42013</v>
      </c>
      <c r="C7146">
        <v>43738</v>
      </c>
      <c r="D7146" s="1" t="s">
        <v>18</v>
      </c>
      <c r="E7146">
        <v>20</v>
      </c>
      <c r="F7146" s="1" t="s">
        <v>31</v>
      </c>
      <c r="G7146" s="1" t="s">
        <v>20</v>
      </c>
      <c r="H7146" t="s">
        <v>45</v>
      </c>
      <c r="I7146" s="1" t="s">
        <v>45</v>
      </c>
      <c r="J7146" s="1" t="s">
        <v>21</v>
      </c>
      <c r="K7146" s="1" t="s">
        <v>620</v>
      </c>
      <c r="L7146" s="1" t="s">
        <v>23</v>
      </c>
      <c r="M7146" t="s">
        <v>45</v>
      </c>
      <c r="N7146" s="1" t="s">
        <v>27</v>
      </c>
      <c r="O7146">
        <v>436</v>
      </c>
      <c r="P7146">
        <v>14.53</v>
      </c>
      <c r="Q7146">
        <v>0</v>
      </c>
      <c r="R7146" t="s">
        <v>1158</v>
      </c>
      <c r="S7146" t="s">
        <v>1159</v>
      </c>
      <c r="T7146">
        <v>1</v>
      </c>
      <c r="U7146" t="s">
        <v>1160</v>
      </c>
    </row>
    <row r="7147" spans="1:21" x14ac:dyDescent="0.3">
      <c r="A7147" s="1" t="s">
        <v>272</v>
      </c>
      <c r="B7147" s="2">
        <v>42013</v>
      </c>
      <c r="C7147">
        <v>55650</v>
      </c>
      <c r="D7147" s="1" t="s">
        <v>18</v>
      </c>
      <c r="E7147">
        <v>20</v>
      </c>
      <c r="F7147" s="1" t="s">
        <v>25</v>
      </c>
      <c r="G7147" s="1" t="s">
        <v>20</v>
      </c>
      <c r="H7147" t="s">
        <v>45</v>
      </c>
      <c r="I7147" s="1" t="s">
        <v>45</v>
      </c>
      <c r="J7147" s="1" t="s">
        <v>21</v>
      </c>
      <c r="K7147" s="1" t="s">
        <v>621</v>
      </c>
      <c r="L7147" s="1" t="s">
        <v>23</v>
      </c>
      <c r="M7147" t="s">
        <v>45</v>
      </c>
      <c r="N7147" s="1" t="s">
        <v>27</v>
      </c>
      <c r="O7147">
        <v>1070</v>
      </c>
      <c r="P7147">
        <v>35.67</v>
      </c>
      <c r="Q7147">
        <v>0</v>
      </c>
      <c r="R7147" t="s">
        <v>1158</v>
      </c>
      <c r="S7147" t="s">
        <v>1159</v>
      </c>
      <c r="T7147">
        <v>1</v>
      </c>
      <c r="U7147" t="s">
        <v>1160</v>
      </c>
    </row>
    <row r="7148" spans="1:21" x14ac:dyDescent="0.3">
      <c r="A7148" s="1" t="s">
        <v>272</v>
      </c>
      <c r="B7148" s="2">
        <v>42013</v>
      </c>
      <c r="C7148">
        <v>108086</v>
      </c>
      <c r="D7148" s="1" t="s">
        <v>30</v>
      </c>
      <c r="E7148">
        <v>20</v>
      </c>
      <c r="F7148" s="1" t="s">
        <v>44</v>
      </c>
      <c r="G7148" s="1" t="s">
        <v>20</v>
      </c>
      <c r="H7148" t="s">
        <v>45</v>
      </c>
      <c r="I7148" s="1" t="s">
        <v>45</v>
      </c>
      <c r="J7148" s="1" t="s">
        <v>21</v>
      </c>
      <c r="K7148" s="1" t="s">
        <v>623</v>
      </c>
      <c r="L7148" s="1" t="s">
        <v>23</v>
      </c>
      <c r="M7148" t="s">
        <v>45</v>
      </c>
      <c r="N7148" s="1" t="s">
        <v>27</v>
      </c>
      <c r="O7148">
        <v>344</v>
      </c>
      <c r="P7148">
        <v>11.47</v>
      </c>
      <c r="Q7148">
        <v>0</v>
      </c>
      <c r="R7148" t="s">
        <v>1158</v>
      </c>
      <c r="S7148" t="s">
        <v>1159</v>
      </c>
      <c r="T7148">
        <v>1</v>
      </c>
      <c r="U7148" t="s">
        <v>1160</v>
      </c>
    </row>
    <row r="7149" spans="1:21" x14ac:dyDescent="0.3">
      <c r="A7149" s="1" t="s">
        <v>52</v>
      </c>
      <c r="B7149" s="2">
        <v>42014</v>
      </c>
      <c r="C7149">
        <v>43738</v>
      </c>
      <c r="D7149" s="1" t="s">
        <v>18</v>
      </c>
      <c r="E7149">
        <v>20</v>
      </c>
      <c r="F7149" s="1" t="s">
        <v>31</v>
      </c>
      <c r="G7149" s="1" t="s">
        <v>20</v>
      </c>
      <c r="H7149" t="s">
        <v>45</v>
      </c>
      <c r="I7149" s="1" t="s">
        <v>45</v>
      </c>
      <c r="J7149" s="1" t="s">
        <v>21</v>
      </c>
      <c r="K7149" s="1" t="s">
        <v>620</v>
      </c>
      <c r="L7149" s="1" t="s">
        <v>23</v>
      </c>
      <c r="M7149" t="s">
        <v>45</v>
      </c>
      <c r="N7149" s="1" t="s">
        <v>27</v>
      </c>
      <c r="O7149">
        <v>466</v>
      </c>
      <c r="P7149">
        <v>15.53</v>
      </c>
      <c r="Q7149">
        <v>0</v>
      </c>
      <c r="R7149" t="s">
        <v>1158</v>
      </c>
      <c r="S7149" t="s">
        <v>1159</v>
      </c>
      <c r="T7149">
        <v>1</v>
      </c>
      <c r="U7149" t="s">
        <v>1160</v>
      </c>
    </row>
    <row r="7150" spans="1:21" x14ac:dyDescent="0.3">
      <c r="A7150" s="1" t="s">
        <v>52</v>
      </c>
      <c r="B7150" s="2">
        <v>42014</v>
      </c>
      <c r="C7150">
        <v>55650</v>
      </c>
      <c r="D7150" s="1" t="s">
        <v>18</v>
      </c>
      <c r="E7150">
        <v>20</v>
      </c>
      <c r="F7150" s="1" t="s">
        <v>25</v>
      </c>
      <c r="G7150" s="1" t="s">
        <v>20</v>
      </c>
      <c r="H7150" t="s">
        <v>45</v>
      </c>
      <c r="I7150" s="1" t="s">
        <v>45</v>
      </c>
      <c r="J7150" s="1" t="s">
        <v>21</v>
      </c>
      <c r="K7150" s="1" t="s">
        <v>621</v>
      </c>
      <c r="L7150" s="1" t="s">
        <v>23</v>
      </c>
      <c r="M7150" t="s">
        <v>45</v>
      </c>
      <c r="N7150" s="1" t="s">
        <v>27</v>
      </c>
      <c r="O7150">
        <v>1100</v>
      </c>
      <c r="P7150">
        <v>36.67</v>
      </c>
      <c r="Q7150">
        <v>0</v>
      </c>
      <c r="R7150" t="s">
        <v>1158</v>
      </c>
      <c r="S7150" t="s">
        <v>1159</v>
      </c>
      <c r="T7150">
        <v>1</v>
      </c>
      <c r="U7150" t="s">
        <v>1160</v>
      </c>
    </row>
    <row r="7151" spans="1:21" x14ac:dyDescent="0.3">
      <c r="A7151" s="1" t="s">
        <v>52</v>
      </c>
      <c r="B7151" s="2">
        <v>42014</v>
      </c>
      <c r="C7151">
        <v>108086</v>
      </c>
      <c r="D7151" s="1" t="s">
        <v>30</v>
      </c>
      <c r="E7151">
        <v>20</v>
      </c>
      <c r="F7151" s="1" t="s">
        <v>44</v>
      </c>
      <c r="G7151" s="1" t="s">
        <v>20</v>
      </c>
      <c r="H7151" t="s">
        <v>45</v>
      </c>
      <c r="I7151" s="1" t="s">
        <v>45</v>
      </c>
      <c r="J7151" s="1" t="s">
        <v>21</v>
      </c>
      <c r="K7151" s="1" t="s">
        <v>623</v>
      </c>
      <c r="L7151" s="1" t="s">
        <v>23</v>
      </c>
      <c r="M7151" t="s">
        <v>45</v>
      </c>
      <c r="N7151" s="1" t="s">
        <v>27</v>
      </c>
      <c r="O7151">
        <v>374</v>
      </c>
      <c r="P7151">
        <v>12.47</v>
      </c>
      <c r="Q7151">
        <v>0</v>
      </c>
      <c r="R7151" t="s">
        <v>1158</v>
      </c>
      <c r="S7151" t="s">
        <v>1159</v>
      </c>
      <c r="T7151">
        <v>1</v>
      </c>
      <c r="U7151" t="s">
        <v>1160</v>
      </c>
    </row>
    <row r="7152" spans="1:21" x14ac:dyDescent="0.3">
      <c r="A7152" s="1" t="s">
        <v>55</v>
      </c>
      <c r="B7152" s="2">
        <v>42015</v>
      </c>
      <c r="C7152">
        <v>43728</v>
      </c>
      <c r="D7152" s="1" t="s">
        <v>30</v>
      </c>
      <c r="E7152">
        <v>20</v>
      </c>
      <c r="F7152" s="1" t="s">
        <v>31</v>
      </c>
      <c r="G7152" s="1" t="s">
        <v>20</v>
      </c>
      <c r="H7152" t="s">
        <v>45</v>
      </c>
      <c r="I7152" s="1" t="s">
        <v>45</v>
      </c>
      <c r="J7152" s="1" t="s">
        <v>21</v>
      </c>
      <c r="K7152" s="1" t="s">
        <v>274</v>
      </c>
      <c r="L7152" s="1" t="s">
        <v>23</v>
      </c>
      <c r="M7152" t="s">
        <v>45</v>
      </c>
      <c r="N7152" s="1" t="s">
        <v>27</v>
      </c>
      <c r="O7152">
        <v>29</v>
      </c>
      <c r="P7152">
        <v>0.97</v>
      </c>
      <c r="Q7152">
        <v>0</v>
      </c>
      <c r="R7152" t="s">
        <v>1158</v>
      </c>
      <c r="S7152" t="s">
        <v>1159</v>
      </c>
      <c r="T7152">
        <v>1</v>
      </c>
      <c r="U7152" t="s">
        <v>1160</v>
      </c>
    </row>
    <row r="7153" spans="1:21" x14ac:dyDescent="0.3">
      <c r="A7153" s="1" t="s">
        <v>55</v>
      </c>
      <c r="B7153" s="2">
        <v>42015</v>
      </c>
      <c r="C7153">
        <v>43738</v>
      </c>
      <c r="D7153" s="1" t="s">
        <v>18</v>
      </c>
      <c r="E7153">
        <v>20</v>
      </c>
      <c r="F7153" s="1" t="s">
        <v>31</v>
      </c>
      <c r="G7153" s="1" t="s">
        <v>20</v>
      </c>
      <c r="H7153" t="s">
        <v>45</v>
      </c>
      <c r="I7153" s="1" t="s">
        <v>45</v>
      </c>
      <c r="J7153" s="1" t="s">
        <v>21</v>
      </c>
      <c r="K7153" s="1" t="s">
        <v>620</v>
      </c>
      <c r="L7153" s="1" t="s">
        <v>23</v>
      </c>
      <c r="M7153" t="s">
        <v>45</v>
      </c>
      <c r="N7153" s="1" t="s">
        <v>27</v>
      </c>
      <c r="O7153">
        <v>497</v>
      </c>
      <c r="P7153">
        <v>16.57</v>
      </c>
      <c r="Q7153">
        <v>0</v>
      </c>
      <c r="R7153" t="s">
        <v>1158</v>
      </c>
      <c r="S7153" t="s">
        <v>1159</v>
      </c>
      <c r="T7153">
        <v>1</v>
      </c>
      <c r="U7153" t="s">
        <v>1160</v>
      </c>
    </row>
    <row r="7154" spans="1:21" x14ac:dyDescent="0.3">
      <c r="A7154" s="1" t="s">
        <v>55</v>
      </c>
      <c r="B7154" s="2">
        <v>42015</v>
      </c>
      <c r="C7154">
        <v>55650</v>
      </c>
      <c r="D7154" s="1" t="s">
        <v>18</v>
      </c>
      <c r="E7154">
        <v>20</v>
      </c>
      <c r="F7154" s="1" t="s">
        <v>25</v>
      </c>
      <c r="G7154" s="1" t="s">
        <v>20</v>
      </c>
      <c r="H7154" t="s">
        <v>45</v>
      </c>
      <c r="I7154" s="1" t="s">
        <v>45</v>
      </c>
      <c r="J7154" s="1" t="s">
        <v>21</v>
      </c>
      <c r="K7154" s="1" t="s">
        <v>621</v>
      </c>
      <c r="L7154" s="1" t="s">
        <v>23</v>
      </c>
      <c r="M7154" t="s">
        <v>45</v>
      </c>
      <c r="N7154" s="1" t="s">
        <v>27</v>
      </c>
      <c r="O7154">
        <v>1131</v>
      </c>
      <c r="P7154">
        <v>37.700000000000003</v>
      </c>
      <c r="Q7154">
        <v>0</v>
      </c>
      <c r="R7154" t="s">
        <v>1158</v>
      </c>
      <c r="S7154" t="s">
        <v>1159</v>
      </c>
      <c r="T7154">
        <v>1</v>
      </c>
      <c r="U7154" t="s">
        <v>1160</v>
      </c>
    </row>
    <row r="7155" spans="1:21" x14ac:dyDescent="0.3">
      <c r="A7155" s="1" t="s">
        <v>55</v>
      </c>
      <c r="B7155" s="2">
        <v>42015</v>
      </c>
      <c r="C7155">
        <v>108086</v>
      </c>
      <c r="D7155" s="1" t="s">
        <v>30</v>
      </c>
      <c r="E7155">
        <v>20</v>
      </c>
      <c r="F7155" s="1" t="s">
        <v>44</v>
      </c>
      <c r="G7155" s="1" t="s">
        <v>20</v>
      </c>
      <c r="H7155" t="s">
        <v>45</v>
      </c>
      <c r="I7155" s="1" t="s">
        <v>45</v>
      </c>
      <c r="J7155" s="1" t="s">
        <v>21</v>
      </c>
      <c r="K7155" s="1" t="s">
        <v>623</v>
      </c>
      <c r="L7155" s="1" t="s">
        <v>23</v>
      </c>
      <c r="M7155" t="s">
        <v>45</v>
      </c>
      <c r="N7155" s="1" t="s">
        <v>27</v>
      </c>
      <c r="O7155">
        <v>405</v>
      </c>
      <c r="P7155">
        <v>13.5</v>
      </c>
      <c r="Q7155">
        <v>0</v>
      </c>
      <c r="R7155" t="s">
        <v>1158</v>
      </c>
      <c r="S7155" t="s">
        <v>1159</v>
      </c>
      <c r="T7155">
        <v>1</v>
      </c>
      <c r="U7155" t="s">
        <v>1160</v>
      </c>
    </row>
    <row r="7156" spans="1:21" x14ac:dyDescent="0.3">
      <c r="A7156" s="1" t="s">
        <v>276</v>
      </c>
      <c r="B7156" s="2">
        <v>42016</v>
      </c>
      <c r="C7156">
        <v>43728</v>
      </c>
      <c r="D7156" s="1" t="s">
        <v>30</v>
      </c>
      <c r="E7156">
        <v>20</v>
      </c>
      <c r="F7156" s="1" t="s">
        <v>31</v>
      </c>
      <c r="G7156" s="1" t="s">
        <v>20</v>
      </c>
      <c r="H7156" t="s">
        <v>45</v>
      </c>
      <c r="I7156" s="1" t="s">
        <v>45</v>
      </c>
      <c r="J7156" s="1" t="s">
        <v>21</v>
      </c>
      <c r="K7156" s="1" t="s">
        <v>274</v>
      </c>
      <c r="L7156" s="1" t="s">
        <v>23</v>
      </c>
      <c r="M7156" t="s">
        <v>45</v>
      </c>
      <c r="N7156" s="1" t="s">
        <v>27</v>
      </c>
      <c r="O7156">
        <v>59</v>
      </c>
      <c r="P7156">
        <v>1.97</v>
      </c>
      <c r="Q7156">
        <v>0</v>
      </c>
      <c r="R7156" t="s">
        <v>1158</v>
      </c>
      <c r="S7156" t="s">
        <v>1159</v>
      </c>
      <c r="T7156">
        <v>1</v>
      </c>
      <c r="U7156" t="s">
        <v>1160</v>
      </c>
    </row>
    <row r="7157" spans="1:21" x14ac:dyDescent="0.3">
      <c r="A7157" s="1" t="s">
        <v>276</v>
      </c>
      <c r="B7157" s="2">
        <v>42016</v>
      </c>
      <c r="C7157">
        <v>43738</v>
      </c>
      <c r="D7157" s="1" t="s">
        <v>18</v>
      </c>
      <c r="E7157">
        <v>20</v>
      </c>
      <c r="F7157" s="1" t="s">
        <v>31</v>
      </c>
      <c r="G7157" s="1" t="s">
        <v>20</v>
      </c>
      <c r="H7157" t="s">
        <v>45</v>
      </c>
      <c r="I7157" s="1" t="s">
        <v>45</v>
      </c>
      <c r="J7157" s="1" t="s">
        <v>21</v>
      </c>
      <c r="K7157" s="1" t="s">
        <v>620</v>
      </c>
      <c r="L7157" s="1" t="s">
        <v>23</v>
      </c>
      <c r="M7157" t="s">
        <v>45</v>
      </c>
      <c r="N7157" s="1" t="s">
        <v>27</v>
      </c>
      <c r="O7157">
        <v>527</v>
      </c>
      <c r="P7157">
        <v>17.57</v>
      </c>
      <c r="Q7157">
        <v>0</v>
      </c>
      <c r="R7157" t="s">
        <v>1158</v>
      </c>
      <c r="S7157" t="s">
        <v>1159</v>
      </c>
      <c r="T7157">
        <v>1</v>
      </c>
      <c r="U7157" t="s">
        <v>1160</v>
      </c>
    </row>
    <row r="7158" spans="1:21" x14ac:dyDescent="0.3">
      <c r="A7158" s="1" t="s">
        <v>276</v>
      </c>
      <c r="B7158" s="2">
        <v>42016</v>
      </c>
      <c r="C7158">
        <v>55650</v>
      </c>
      <c r="D7158" s="1" t="s">
        <v>18</v>
      </c>
      <c r="E7158">
        <v>20</v>
      </c>
      <c r="F7158" s="1" t="s">
        <v>25</v>
      </c>
      <c r="G7158" s="1" t="s">
        <v>20</v>
      </c>
      <c r="H7158" t="s">
        <v>45</v>
      </c>
      <c r="I7158" s="1" t="s">
        <v>45</v>
      </c>
      <c r="J7158" s="1" t="s">
        <v>21</v>
      </c>
      <c r="K7158" s="1" t="s">
        <v>621</v>
      </c>
      <c r="L7158" s="1" t="s">
        <v>23</v>
      </c>
      <c r="M7158" t="s">
        <v>45</v>
      </c>
      <c r="N7158" s="1" t="s">
        <v>27</v>
      </c>
      <c r="O7158">
        <v>1161</v>
      </c>
      <c r="P7158">
        <v>38.700000000000003</v>
      </c>
      <c r="Q7158">
        <v>0</v>
      </c>
      <c r="R7158" t="s">
        <v>1158</v>
      </c>
      <c r="S7158" t="s">
        <v>1159</v>
      </c>
      <c r="T7158">
        <v>1</v>
      </c>
      <c r="U7158" t="s">
        <v>1160</v>
      </c>
    </row>
    <row r="7159" spans="1:21" x14ac:dyDescent="0.3">
      <c r="A7159" s="1" t="s">
        <v>276</v>
      </c>
      <c r="B7159" s="2">
        <v>42016</v>
      </c>
      <c r="C7159">
        <v>108086</v>
      </c>
      <c r="D7159" s="1" t="s">
        <v>30</v>
      </c>
      <c r="E7159">
        <v>20</v>
      </c>
      <c r="F7159" s="1" t="s">
        <v>44</v>
      </c>
      <c r="G7159" s="1" t="s">
        <v>20</v>
      </c>
      <c r="H7159" t="s">
        <v>45</v>
      </c>
      <c r="I7159" s="1" t="s">
        <v>45</v>
      </c>
      <c r="J7159" s="1" t="s">
        <v>21</v>
      </c>
      <c r="K7159" s="1" t="s">
        <v>623</v>
      </c>
      <c r="L7159" s="1" t="s">
        <v>23</v>
      </c>
      <c r="M7159" t="s">
        <v>45</v>
      </c>
      <c r="N7159" s="1" t="s">
        <v>27</v>
      </c>
      <c r="O7159">
        <v>435</v>
      </c>
      <c r="P7159">
        <v>14.5</v>
      </c>
      <c r="Q7159">
        <v>0</v>
      </c>
      <c r="R7159" t="s">
        <v>1158</v>
      </c>
      <c r="S7159" t="s">
        <v>1159</v>
      </c>
      <c r="T7159">
        <v>1</v>
      </c>
      <c r="U7159" t="s">
        <v>1160</v>
      </c>
    </row>
    <row r="7160" spans="1:21" x14ac:dyDescent="0.3">
      <c r="A7160" s="1" t="s">
        <v>59</v>
      </c>
      <c r="B7160" s="2">
        <v>42370</v>
      </c>
      <c r="C7160">
        <v>27450</v>
      </c>
      <c r="D7160" s="1" t="s">
        <v>30</v>
      </c>
      <c r="E7160">
        <v>20</v>
      </c>
      <c r="F7160" s="1" t="s">
        <v>56</v>
      </c>
      <c r="G7160" s="1" t="s">
        <v>20</v>
      </c>
      <c r="H7160" t="s">
        <v>45</v>
      </c>
      <c r="I7160" s="1" t="s">
        <v>45</v>
      </c>
      <c r="J7160" s="1" t="s">
        <v>21</v>
      </c>
      <c r="K7160" s="1" t="s">
        <v>57</v>
      </c>
      <c r="L7160" s="1" t="s">
        <v>23</v>
      </c>
      <c r="M7160" t="s">
        <v>45</v>
      </c>
      <c r="N7160" s="1" t="s">
        <v>27</v>
      </c>
      <c r="O7160">
        <v>52</v>
      </c>
      <c r="P7160">
        <v>1.73</v>
      </c>
      <c r="Q7160">
        <v>0</v>
      </c>
      <c r="R7160" t="s">
        <v>1161</v>
      </c>
      <c r="S7160" t="s">
        <v>1159</v>
      </c>
      <c r="T7160">
        <v>1</v>
      </c>
      <c r="U7160" t="s">
        <v>1160</v>
      </c>
    </row>
    <row r="7161" spans="1:21" x14ac:dyDescent="0.3">
      <c r="A7161" s="1" t="s">
        <v>59</v>
      </c>
      <c r="B7161" s="2">
        <v>42370</v>
      </c>
      <c r="C7161">
        <v>40478</v>
      </c>
      <c r="D7161" s="1" t="s">
        <v>18</v>
      </c>
      <c r="E7161">
        <v>20</v>
      </c>
      <c r="F7161" s="1" t="s">
        <v>44</v>
      </c>
      <c r="G7161" s="1" t="s">
        <v>20</v>
      </c>
      <c r="H7161" t="s">
        <v>45</v>
      </c>
      <c r="I7161" s="1" t="s">
        <v>45</v>
      </c>
      <c r="J7161" s="1" t="s">
        <v>21</v>
      </c>
      <c r="K7161" s="1" t="s">
        <v>47</v>
      </c>
      <c r="L7161" s="1" t="s">
        <v>23</v>
      </c>
      <c r="M7161" t="s">
        <v>45</v>
      </c>
      <c r="N7161" s="1" t="s">
        <v>27</v>
      </c>
      <c r="O7161">
        <v>193</v>
      </c>
      <c r="P7161">
        <v>6.43</v>
      </c>
      <c r="Q7161">
        <v>0</v>
      </c>
      <c r="R7161" t="s">
        <v>1161</v>
      </c>
      <c r="S7161" t="s">
        <v>1159</v>
      </c>
      <c r="T7161">
        <v>1</v>
      </c>
      <c r="U7161" t="s">
        <v>1160</v>
      </c>
    </row>
    <row r="7162" spans="1:21" x14ac:dyDescent="0.3">
      <c r="A7162" s="1" t="s">
        <v>62</v>
      </c>
      <c r="B7162" s="2">
        <v>42371</v>
      </c>
      <c r="C7162">
        <v>27450</v>
      </c>
      <c r="D7162" s="1" t="s">
        <v>30</v>
      </c>
      <c r="E7162">
        <v>20</v>
      </c>
      <c r="F7162" s="1" t="s">
        <v>56</v>
      </c>
      <c r="G7162" s="1" t="s">
        <v>20</v>
      </c>
      <c r="H7162" t="s">
        <v>45</v>
      </c>
      <c r="I7162" s="1" t="s">
        <v>45</v>
      </c>
      <c r="J7162" s="1" t="s">
        <v>21</v>
      </c>
      <c r="K7162" s="1" t="s">
        <v>57</v>
      </c>
      <c r="L7162" s="1" t="s">
        <v>23</v>
      </c>
      <c r="M7162" t="s">
        <v>45</v>
      </c>
      <c r="N7162" s="1" t="s">
        <v>27</v>
      </c>
      <c r="O7162">
        <v>83</v>
      </c>
      <c r="P7162">
        <v>2.77</v>
      </c>
      <c r="Q7162">
        <v>0</v>
      </c>
      <c r="R7162" t="s">
        <v>1161</v>
      </c>
      <c r="S7162" t="s">
        <v>1159</v>
      </c>
      <c r="T7162">
        <v>1</v>
      </c>
      <c r="U7162" t="s">
        <v>1160</v>
      </c>
    </row>
    <row r="7163" spans="1:21" x14ac:dyDescent="0.3">
      <c r="A7163" s="1" t="s">
        <v>62</v>
      </c>
      <c r="B7163" s="2">
        <v>42371</v>
      </c>
      <c r="C7163">
        <v>40478</v>
      </c>
      <c r="D7163" s="1" t="s">
        <v>18</v>
      </c>
      <c r="E7163">
        <v>20</v>
      </c>
      <c r="F7163" s="1" t="s">
        <v>44</v>
      </c>
      <c r="G7163" s="1" t="s">
        <v>20</v>
      </c>
      <c r="H7163" t="s">
        <v>45</v>
      </c>
      <c r="I7163" s="1" t="s">
        <v>45</v>
      </c>
      <c r="J7163" s="1" t="s">
        <v>21</v>
      </c>
      <c r="K7163" s="1" t="s">
        <v>47</v>
      </c>
      <c r="L7163" s="1" t="s">
        <v>23</v>
      </c>
      <c r="M7163" t="s">
        <v>45</v>
      </c>
      <c r="N7163" s="1" t="s">
        <v>27</v>
      </c>
      <c r="O7163">
        <v>224</v>
      </c>
      <c r="P7163">
        <v>7.47</v>
      </c>
      <c r="Q7163">
        <v>0</v>
      </c>
      <c r="R7163" t="s">
        <v>1161</v>
      </c>
      <c r="S7163" t="s">
        <v>1159</v>
      </c>
      <c r="T7163">
        <v>1</v>
      </c>
      <c r="U7163" t="s">
        <v>1160</v>
      </c>
    </row>
    <row r="7164" spans="1:21" x14ac:dyDescent="0.3">
      <c r="A7164" s="1" t="s">
        <v>223</v>
      </c>
      <c r="B7164" s="2">
        <v>42372</v>
      </c>
      <c r="C7164">
        <v>27450</v>
      </c>
      <c r="D7164" s="1" t="s">
        <v>30</v>
      </c>
      <c r="E7164">
        <v>20</v>
      </c>
      <c r="F7164" s="1" t="s">
        <v>56</v>
      </c>
      <c r="G7164" s="1" t="s">
        <v>20</v>
      </c>
      <c r="H7164" t="s">
        <v>45</v>
      </c>
      <c r="I7164" s="1" t="s">
        <v>45</v>
      </c>
      <c r="J7164" s="1" t="s">
        <v>21</v>
      </c>
      <c r="K7164" s="1" t="s">
        <v>57</v>
      </c>
      <c r="L7164" s="1" t="s">
        <v>23</v>
      </c>
      <c r="M7164" t="s">
        <v>45</v>
      </c>
      <c r="N7164" s="1" t="s">
        <v>27</v>
      </c>
      <c r="O7164">
        <v>112</v>
      </c>
      <c r="P7164">
        <v>3.73</v>
      </c>
      <c r="Q7164">
        <v>0</v>
      </c>
      <c r="R7164" t="s">
        <v>1161</v>
      </c>
      <c r="S7164" t="s">
        <v>1159</v>
      </c>
      <c r="T7164">
        <v>1</v>
      </c>
      <c r="U7164" t="s">
        <v>1160</v>
      </c>
    </row>
    <row r="7165" spans="1:21" x14ac:dyDescent="0.3">
      <c r="A7165" s="1" t="s">
        <v>223</v>
      </c>
      <c r="B7165" s="2">
        <v>42372</v>
      </c>
      <c r="C7165">
        <v>40478</v>
      </c>
      <c r="D7165" s="1" t="s">
        <v>18</v>
      </c>
      <c r="E7165">
        <v>20</v>
      </c>
      <c r="F7165" s="1" t="s">
        <v>44</v>
      </c>
      <c r="G7165" s="1" t="s">
        <v>20</v>
      </c>
      <c r="H7165" t="s">
        <v>45</v>
      </c>
      <c r="I7165" s="1" t="s">
        <v>45</v>
      </c>
      <c r="J7165" s="1" t="s">
        <v>21</v>
      </c>
      <c r="K7165" s="1" t="s">
        <v>47</v>
      </c>
      <c r="L7165" s="1" t="s">
        <v>23</v>
      </c>
      <c r="M7165" t="s">
        <v>45</v>
      </c>
      <c r="N7165" s="1" t="s">
        <v>27</v>
      </c>
      <c r="O7165">
        <v>253</v>
      </c>
      <c r="P7165">
        <v>8.43</v>
      </c>
      <c r="Q7165">
        <v>0</v>
      </c>
      <c r="R7165" t="s">
        <v>1161</v>
      </c>
      <c r="S7165" t="s">
        <v>1159</v>
      </c>
      <c r="T7165">
        <v>1</v>
      </c>
      <c r="U7165" t="s">
        <v>1160</v>
      </c>
    </row>
    <row r="7166" spans="1:21" x14ac:dyDescent="0.3">
      <c r="A7166" s="1" t="s">
        <v>223</v>
      </c>
      <c r="B7166" s="2">
        <v>42372</v>
      </c>
      <c r="C7166">
        <v>104238</v>
      </c>
      <c r="D7166" s="1" t="s">
        <v>30</v>
      </c>
      <c r="E7166">
        <v>20</v>
      </c>
      <c r="F7166" s="1" t="s">
        <v>25</v>
      </c>
      <c r="G7166" s="1" t="s">
        <v>20</v>
      </c>
      <c r="H7166" t="s">
        <v>45</v>
      </c>
      <c r="I7166" s="1" t="s">
        <v>45</v>
      </c>
      <c r="J7166" s="1" t="s">
        <v>21</v>
      </c>
      <c r="K7166" s="1" t="s">
        <v>278</v>
      </c>
      <c r="L7166" s="1" t="s">
        <v>23</v>
      </c>
      <c r="M7166" t="s">
        <v>45</v>
      </c>
      <c r="N7166" s="1" t="s">
        <v>27</v>
      </c>
      <c r="O7166">
        <v>15</v>
      </c>
      <c r="P7166">
        <v>0.5</v>
      </c>
      <c r="Q7166">
        <v>0</v>
      </c>
      <c r="R7166" t="s">
        <v>1161</v>
      </c>
      <c r="S7166" t="s">
        <v>1159</v>
      </c>
      <c r="T7166">
        <v>1</v>
      </c>
      <c r="U7166" t="s">
        <v>1160</v>
      </c>
    </row>
    <row r="7167" spans="1:21" x14ac:dyDescent="0.3">
      <c r="A7167" s="1" t="s">
        <v>223</v>
      </c>
      <c r="B7167" s="2">
        <v>42372</v>
      </c>
      <c r="C7167">
        <v>120444</v>
      </c>
      <c r="D7167" s="1" t="s">
        <v>18</v>
      </c>
      <c r="E7167">
        <v>20</v>
      </c>
      <c r="F7167" s="1" t="s">
        <v>28</v>
      </c>
      <c r="G7167" s="1" t="s">
        <v>20</v>
      </c>
      <c r="H7167" t="s">
        <v>45</v>
      </c>
      <c r="I7167" s="1" t="s">
        <v>45</v>
      </c>
      <c r="J7167" s="1" t="s">
        <v>21</v>
      </c>
      <c r="K7167" s="1" t="s">
        <v>230</v>
      </c>
      <c r="L7167" s="1" t="s">
        <v>23</v>
      </c>
      <c r="M7167" t="s">
        <v>45</v>
      </c>
      <c r="N7167" s="1" t="s">
        <v>27</v>
      </c>
      <c r="O7167">
        <v>22</v>
      </c>
      <c r="P7167">
        <v>0.73</v>
      </c>
      <c r="Q7167">
        <v>0</v>
      </c>
      <c r="R7167" t="s">
        <v>1161</v>
      </c>
      <c r="S7167" t="s">
        <v>1159</v>
      </c>
      <c r="T7167">
        <v>1</v>
      </c>
      <c r="U7167" t="s">
        <v>1160</v>
      </c>
    </row>
    <row r="7168" spans="1:21" x14ac:dyDescent="0.3">
      <c r="A7168" s="1" t="s">
        <v>64</v>
      </c>
      <c r="B7168" s="2">
        <v>42373</v>
      </c>
      <c r="C7168">
        <v>27450</v>
      </c>
      <c r="D7168" s="1" t="s">
        <v>30</v>
      </c>
      <c r="E7168">
        <v>20</v>
      </c>
      <c r="F7168" s="1" t="s">
        <v>56</v>
      </c>
      <c r="G7168" s="1" t="s">
        <v>20</v>
      </c>
      <c r="H7168" t="s">
        <v>45</v>
      </c>
      <c r="I7168" s="1" t="s">
        <v>45</v>
      </c>
      <c r="J7168" s="1" t="s">
        <v>21</v>
      </c>
      <c r="K7168" s="1" t="s">
        <v>57</v>
      </c>
      <c r="L7168" s="1" t="s">
        <v>23</v>
      </c>
      <c r="M7168" t="s">
        <v>45</v>
      </c>
      <c r="N7168" s="1" t="s">
        <v>27</v>
      </c>
      <c r="O7168">
        <v>143</v>
      </c>
      <c r="P7168">
        <v>4.7699999999999996</v>
      </c>
      <c r="Q7168">
        <v>0</v>
      </c>
      <c r="R7168" t="s">
        <v>1161</v>
      </c>
      <c r="S7168" t="s">
        <v>1159</v>
      </c>
      <c r="T7168">
        <v>1</v>
      </c>
      <c r="U7168" t="s">
        <v>1160</v>
      </c>
    </row>
    <row r="7169" spans="1:21" x14ac:dyDescent="0.3">
      <c r="A7169" s="1" t="s">
        <v>64</v>
      </c>
      <c r="B7169" s="2">
        <v>42373</v>
      </c>
      <c r="C7169">
        <v>40478</v>
      </c>
      <c r="D7169" s="1" t="s">
        <v>18</v>
      </c>
      <c r="E7169">
        <v>20</v>
      </c>
      <c r="F7169" s="1" t="s">
        <v>44</v>
      </c>
      <c r="G7169" s="1" t="s">
        <v>20</v>
      </c>
      <c r="H7169" t="s">
        <v>45</v>
      </c>
      <c r="I7169" s="1" t="s">
        <v>45</v>
      </c>
      <c r="J7169" s="1" t="s">
        <v>21</v>
      </c>
      <c r="K7169" s="1" t="s">
        <v>47</v>
      </c>
      <c r="L7169" s="1" t="s">
        <v>23</v>
      </c>
      <c r="M7169" t="s">
        <v>45</v>
      </c>
      <c r="N7169" s="1" t="s">
        <v>27</v>
      </c>
      <c r="O7169">
        <v>284</v>
      </c>
      <c r="P7169">
        <v>9.4700000000000006</v>
      </c>
      <c r="Q7169">
        <v>0</v>
      </c>
      <c r="R7169" t="s">
        <v>1161</v>
      </c>
      <c r="S7169" t="s">
        <v>1159</v>
      </c>
      <c r="T7169">
        <v>1</v>
      </c>
      <c r="U7169" t="s">
        <v>1160</v>
      </c>
    </row>
    <row r="7170" spans="1:21" x14ac:dyDescent="0.3">
      <c r="A7170" s="1" t="s">
        <v>64</v>
      </c>
      <c r="B7170" s="2">
        <v>42373</v>
      </c>
      <c r="C7170">
        <v>104238</v>
      </c>
      <c r="D7170" s="1" t="s">
        <v>30</v>
      </c>
      <c r="E7170">
        <v>20</v>
      </c>
      <c r="F7170" s="1" t="s">
        <v>25</v>
      </c>
      <c r="G7170" s="1" t="s">
        <v>20</v>
      </c>
      <c r="H7170" t="s">
        <v>45</v>
      </c>
      <c r="I7170" s="1" t="s">
        <v>45</v>
      </c>
      <c r="J7170" s="1" t="s">
        <v>21</v>
      </c>
      <c r="K7170" s="1" t="s">
        <v>278</v>
      </c>
      <c r="L7170" s="1" t="s">
        <v>23</v>
      </c>
      <c r="M7170" t="s">
        <v>45</v>
      </c>
      <c r="N7170" s="1" t="s">
        <v>27</v>
      </c>
      <c r="O7170">
        <v>46</v>
      </c>
      <c r="P7170">
        <v>1.53</v>
      </c>
      <c r="Q7170">
        <v>0</v>
      </c>
      <c r="R7170" t="s">
        <v>1161</v>
      </c>
      <c r="S7170" t="s">
        <v>1159</v>
      </c>
      <c r="T7170">
        <v>1</v>
      </c>
      <c r="U7170" t="s">
        <v>1160</v>
      </c>
    </row>
    <row r="7171" spans="1:21" x14ac:dyDescent="0.3">
      <c r="A7171" s="1" t="s">
        <v>67</v>
      </c>
      <c r="B7171" s="2">
        <v>42374</v>
      </c>
      <c r="C7171">
        <v>27450</v>
      </c>
      <c r="D7171" s="1" t="s">
        <v>30</v>
      </c>
      <c r="E7171">
        <v>20</v>
      </c>
      <c r="F7171" s="1" t="s">
        <v>56</v>
      </c>
      <c r="G7171" s="1" t="s">
        <v>20</v>
      </c>
      <c r="H7171" t="s">
        <v>45</v>
      </c>
      <c r="I7171" s="1" t="s">
        <v>45</v>
      </c>
      <c r="J7171" s="1" t="s">
        <v>21</v>
      </c>
      <c r="K7171" s="1" t="s">
        <v>57</v>
      </c>
      <c r="L7171" s="1" t="s">
        <v>23</v>
      </c>
      <c r="M7171" t="s">
        <v>45</v>
      </c>
      <c r="N7171" s="1" t="s">
        <v>27</v>
      </c>
      <c r="O7171">
        <v>173</v>
      </c>
      <c r="P7171">
        <v>5.77</v>
      </c>
      <c r="Q7171">
        <v>0</v>
      </c>
      <c r="R7171" t="s">
        <v>1161</v>
      </c>
      <c r="S7171" t="s">
        <v>1159</v>
      </c>
      <c r="T7171">
        <v>1</v>
      </c>
      <c r="U7171" t="s">
        <v>1160</v>
      </c>
    </row>
    <row r="7172" spans="1:21" x14ac:dyDescent="0.3">
      <c r="A7172" s="1" t="s">
        <v>67</v>
      </c>
      <c r="B7172" s="2">
        <v>42374</v>
      </c>
      <c r="C7172">
        <v>40478</v>
      </c>
      <c r="D7172" s="1" t="s">
        <v>18</v>
      </c>
      <c r="E7172">
        <v>20</v>
      </c>
      <c r="F7172" s="1" t="s">
        <v>44</v>
      </c>
      <c r="G7172" s="1" t="s">
        <v>20</v>
      </c>
      <c r="H7172" t="s">
        <v>45</v>
      </c>
      <c r="I7172" s="1" t="s">
        <v>45</v>
      </c>
      <c r="J7172" s="1" t="s">
        <v>21</v>
      </c>
      <c r="K7172" s="1" t="s">
        <v>47</v>
      </c>
      <c r="L7172" s="1" t="s">
        <v>23</v>
      </c>
      <c r="M7172" t="s">
        <v>45</v>
      </c>
      <c r="N7172" s="1" t="s">
        <v>27</v>
      </c>
      <c r="O7172">
        <v>314</v>
      </c>
      <c r="P7172">
        <v>10.47</v>
      </c>
      <c r="Q7172">
        <v>0</v>
      </c>
      <c r="R7172" t="s">
        <v>1161</v>
      </c>
      <c r="S7172" t="s">
        <v>1159</v>
      </c>
      <c r="T7172">
        <v>1</v>
      </c>
      <c r="U7172" t="s">
        <v>1160</v>
      </c>
    </row>
    <row r="7173" spans="1:21" x14ac:dyDescent="0.3">
      <c r="A7173" s="1" t="s">
        <v>67</v>
      </c>
      <c r="B7173" s="2">
        <v>42374</v>
      </c>
      <c r="C7173">
        <v>104238</v>
      </c>
      <c r="D7173" s="1" t="s">
        <v>30</v>
      </c>
      <c r="E7173">
        <v>20</v>
      </c>
      <c r="F7173" s="1" t="s">
        <v>25</v>
      </c>
      <c r="G7173" s="1" t="s">
        <v>20</v>
      </c>
      <c r="H7173" t="s">
        <v>45</v>
      </c>
      <c r="I7173" s="1" t="s">
        <v>45</v>
      </c>
      <c r="J7173" s="1" t="s">
        <v>21</v>
      </c>
      <c r="K7173" s="1" t="s">
        <v>278</v>
      </c>
      <c r="L7173" s="1" t="s">
        <v>23</v>
      </c>
      <c r="M7173" t="s">
        <v>45</v>
      </c>
      <c r="N7173" s="1" t="s">
        <v>27</v>
      </c>
      <c r="O7173">
        <v>76</v>
      </c>
      <c r="P7173">
        <v>2.5299999999999998</v>
      </c>
      <c r="Q7173">
        <v>0</v>
      </c>
      <c r="R7173" t="s">
        <v>1161</v>
      </c>
      <c r="S7173" t="s">
        <v>1159</v>
      </c>
      <c r="T7173">
        <v>1</v>
      </c>
      <c r="U7173" t="s">
        <v>1160</v>
      </c>
    </row>
    <row r="7174" spans="1:21" x14ac:dyDescent="0.3">
      <c r="A7174" s="1" t="s">
        <v>67</v>
      </c>
      <c r="B7174" s="2">
        <v>42374</v>
      </c>
      <c r="C7174">
        <v>120444</v>
      </c>
      <c r="D7174" s="1" t="s">
        <v>18</v>
      </c>
      <c r="E7174">
        <v>20</v>
      </c>
      <c r="F7174" s="1" t="s">
        <v>28</v>
      </c>
      <c r="G7174" s="1" t="s">
        <v>20</v>
      </c>
      <c r="H7174" t="s">
        <v>45</v>
      </c>
      <c r="I7174" s="1" t="s">
        <v>45</v>
      </c>
      <c r="J7174" s="1" t="s">
        <v>21</v>
      </c>
      <c r="K7174" s="1" t="s">
        <v>230</v>
      </c>
      <c r="L7174" s="1" t="s">
        <v>23</v>
      </c>
      <c r="M7174" t="s">
        <v>45</v>
      </c>
      <c r="N7174" s="1" t="s">
        <v>27</v>
      </c>
      <c r="O7174">
        <v>83</v>
      </c>
      <c r="P7174">
        <v>2.77</v>
      </c>
      <c r="Q7174">
        <v>0</v>
      </c>
      <c r="R7174" t="s">
        <v>1161</v>
      </c>
      <c r="S7174" t="s">
        <v>1159</v>
      </c>
      <c r="T7174">
        <v>1</v>
      </c>
      <c r="U7174" t="s">
        <v>1160</v>
      </c>
    </row>
    <row r="7175" spans="1:21" x14ac:dyDescent="0.3">
      <c r="A7175" s="1" t="s">
        <v>281</v>
      </c>
      <c r="B7175" s="2">
        <v>42375</v>
      </c>
      <c r="C7175">
        <v>27450</v>
      </c>
      <c r="D7175" s="1" t="s">
        <v>30</v>
      </c>
      <c r="E7175">
        <v>20</v>
      </c>
      <c r="F7175" s="1" t="s">
        <v>56</v>
      </c>
      <c r="G7175" s="1" t="s">
        <v>20</v>
      </c>
      <c r="H7175" t="s">
        <v>45</v>
      </c>
      <c r="I7175" s="1" t="s">
        <v>45</v>
      </c>
      <c r="J7175" s="1" t="s">
        <v>21</v>
      </c>
      <c r="K7175" s="1" t="s">
        <v>57</v>
      </c>
      <c r="L7175" s="1" t="s">
        <v>23</v>
      </c>
      <c r="M7175" t="s">
        <v>45</v>
      </c>
      <c r="N7175" s="1" t="s">
        <v>27</v>
      </c>
      <c r="O7175">
        <v>204</v>
      </c>
      <c r="P7175">
        <v>6.8</v>
      </c>
      <c r="Q7175">
        <v>0</v>
      </c>
      <c r="R7175" t="s">
        <v>1161</v>
      </c>
      <c r="S7175" t="s">
        <v>1159</v>
      </c>
      <c r="T7175">
        <v>1</v>
      </c>
      <c r="U7175" t="s">
        <v>1160</v>
      </c>
    </row>
    <row r="7176" spans="1:21" x14ac:dyDescent="0.3">
      <c r="A7176" s="1" t="s">
        <v>281</v>
      </c>
      <c r="B7176" s="2">
        <v>42375</v>
      </c>
      <c r="C7176">
        <v>40478</v>
      </c>
      <c r="D7176" s="1" t="s">
        <v>18</v>
      </c>
      <c r="E7176">
        <v>20</v>
      </c>
      <c r="F7176" s="1" t="s">
        <v>44</v>
      </c>
      <c r="G7176" s="1" t="s">
        <v>20</v>
      </c>
      <c r="H7176" t="s">
        <v>45</v>
      </c>
      <c r="I7176" s="1" t="s">
        <v>45</v>
      </c>
      <c r="J7176" s="1" t="s">
        <v>21</v>
      </c>
      <c r="K7176" s="1" t="s">
        <v>47</v>
      </c>
      <c r="L7176" s="1" t="s">
        <v>23</v>
      </c>
      <c r="M7176" t="s">
        <v>45</v>
      </c>
      <c r="N7176" s="1" t="s">
        <v>27</v>
      </c>
      <c r="O7176">
        <v>345</v>
      </c>
      <c r="P7176">
        <v>11.5</v>
      </c>
      <c r="Q7176">
        <v>0</v>
      </c>
      <c r="R7176" t="s">
        <v>1161</v>
      </c>
      <c r="S7176" t="s">
        <v>1159</v>
      </c>
      <c r="T7176">
        <v>1</v>
      </c>
      <c r="U7176" t="s">
        <v>1160</v>
      </c>
    </row>
    <row r="7177" spans="1:21" x14ac:dyDescent="0.3">
      <c r="A7177" s="1" t="s">
        <v>281</v>
      </c>
      <c r="B7177" s="2">
        <v>42375</v>
      </c>
      <c r="C7177">
        <v>104238</v>
      </c>
      <c r="D7177" s="1" t="s">
        <v>30</v>
      </c>
      <c r="E7177">
        <v>20</v>
      </c>
      <c r="F7177" s="1" t="s">
        <v>25</v>
      </c>
      <c r="G7177" s="1" t="s">
        <v>20</v>
      </c>
      <c r="H7177" t="s">
        <v>45</v>
      </c>
      <c r="I7177" s="1" t="s">
        <v>45</v>
      </c>
      <c r="J7177" s="1" t="s">
        <v>21</v>
      </c>
      <c r="K7177" s="1" t="s">
        <v>278</v>
      </c>
      <c r="L7177" s="1" t="s">
        <v>23</v>
      </c>
      <c r="M7177" t="s">
        <v>45</v>
      </c>
      <c r="N7177" s="1" t="s">
        <v>27</v>
      </c>
      <c r="O7177">
        <v>107</v>
      </c>
      <c r="P7177">
        <v>3.57</v>
      </c>
      <c r="Q7177">
        <v>0</v>
      </c>
      <c r="R7177" t="s">
        <v>1161</v>
      </c>
      <c r="S7177" t="s">
        <v>1159</v>
      </c>
      <c r="T7177">
        <v>1</v>
      </c>
      <c r="U7177" t="s">
        <v>1160</v>
      </c>
    </row>
    <row r="7178" spans="1:21" x14ac:dyDescent="0.3">
      <c r="A7178" s="1" t="s">
        <v>281</v>
      </c>
      <c r="B7178" s="2">
        <v>42375</v>
      </c>
      <c r="C7178">
        <v>120444</v>
      </c>
      <c r="D7178" s="1" t="s">
        <v>18</v>
      </c>
      <c r="E7178">
        <v>20</v>
      </c>
      <c r="F7178" s="1" t="s">
        <v>28</v>
      </c>
      <c r="G7178" s="1" t="s">
        <v>20</v>
      </c>
      <c r="H7178" t="s">
        <v>45</v>
      </c>
      <c r="I7178" s="1" t="s">
        <v>45</v>
      </c>
      <c r="J7178" s="1" t="s">
        <v>21</v>
      </c>
      <c r="K7178" s="1" t="s">
        <v>230</v>
      </c>
      <c r="L7178" s="1" t="s">
        <v>23</v>
      </c>
      <c r="M7178" t="s">
        <v>45</v>
      </c>
      <c r="N7178" s="1" t="s">
        <v>27</v>
      </c>
      <c r="O7178">
        <v>114</v>
      </c>
      <c r="P7178">
        <v>3.8</v>
      </c>
      <c r="Q7178">
        <v>0</v>
      </c>
      <c r="R7178" t="s">
        <v>1161</v>
      </c>
      <c r="S7178" t="s">
        <v>1159</v>
      </c>
      <c r="T7178">
        <v>1</v>
      </c>
      <c r="U7178" t="s">
        <v>1160</v>
      </c>
    </row>
    <row r="7179" spans="1:21" x14ac:dyDescent="0.3">
      <c r="A7179" s="1" t="s">
        <v>69</v>
      </c>
      <c r="B7179" s="2">
        <v>42376</v>
      </c>
      <c r="C7179">
        <v>27450</v>
      </c>
      <c r="D7179" s="1" t="s">
        <v>30</v>
      </c>
      <c r="E7179">
        <v>20</v>
      </c>
      <c r="F7179" s="1" t="s">
        <v>56</v>
      </c>
      <c r="G7179" s="1" t="s">
        <v>20</v>
      </c>
      <c r="H7179" t="s">
        <v>45</v>
      </c>
      <c r="I7179" s="1" t="s">
        <v>45</v>
      </c>
      <c r="J7179" s="1" t="s">
        <v>21</v>
      </c>
      <c r="K7179" s="1" t="s">
        <v>57</v>
      </c>
      <c r="L7179" s="1" t="s">
        <v>23</v>
      </c>
      <c r="M7179" t="s">
        <v>45</v>
      </c>
      <c r="N7179" s="1" t="s">
        <v>27</v>
      </c>
      <c r="O7179">
        <v>234</v>
      </c>
      <c r="P7179">
        <v>7.8</v>
      </c>
      <c r="Q7179">
        <v>0</v>
      </c>
      <c r="R7179" t="s">
        <v>1161</v>
      </c>
      <c r="S7179" t="s">
        <v>1159</v>
      </c>
      <c r="T7179">
        <v>1</v>
      </c>
      <c r="U7179" t="s">
        <v>1160</v>
      </c>
    </row>
    <row r="7180" spans="1:21" x14ac:dyDescent="0.3">
      <c r="A7180" s="1" t="s">
        <v>69</v>
      </c>
      <c r="B7180" s="2">
        <v>42376</v>
      </c>
      <c r="C7180">
        <v>40478</v>
      </c>
      <c r="D7180" s="1" t="s">
        <v>18</v>
      </c>
      <c r="E7180">
        <v>20</v>
      </c>
      <c r="F7180" s="1" t="s">
        <v>44</v>
      </c>
      <c r="G7180" s="1" t="s">
        <v>20</v>
      </c>
      <c r="H7180" t="s">
        <v>45</v>
      </c>
      <c r="I7180" s="1" t="s">
        <v>45</v>
      </c>
      <c r="J7180" s="1" t="s">
        <v>21</v>
      </c>
      <c r="K7180" s="1" t="s">
        <v>47</v>
      </c>
      <c r="L7180" s="1" t="s">
        <v>23</v>
      </c>
      <c r="M7180" t="s">
        <v>45</v>
      </c>
      <c r="N7180" s="1" t="s">
        <v>27</v>
      </c>
      <c r="O7180">
        <v>375</v>
      </c>
      <c r="P7180">
        <v>12.5</v>
      </c>
      <c r="Q7180">
        <v>0</v>
      </c>
      <c r="R7180" t="s">
        <v>1161</v>
      </c>
      <c r="S7180" t="s">
        <v>1159</v>
      </c>
      <c r="T7180">
        <v>1</v>
      </c>
      <c r="U7180" t="s">
        <v>1160</v>
      </c>
    </row>
    <row r="7181" spans="1:21" x14ac:dyDescent="0.3">
      <c r="A7181" s="1" t="s">
        <v>69</v>
      </c>
      <c r="B7181" s="2">
        <v>42376</v>
      </c>
      <c r="C7181">
        <v>104238</v>
      </c>
      <c r="D7181" s="1" t="s">
        <v>30</v>
      </c>
      <c r="E7181">
        <v>20</v>
      </c>
      <c r="F7181" s="1" t="s">
        <v>25</v>
      </c>
      <c r="G7181" s="1" t="s">
        <v>20</v>
      </c>
      <c r="H7181" t="s">
        <v>45</v>
      </c>
      <c r="I7181" s="1" t="s">
        <v>45</v>
      </c>
      <c r="J7181" s="1" t="s">
        <v>21</v>
      </c>
      <c r="K7181" s="1" t="s">
        <v>278</v>
      </c>
      <c r="L7181" s="1" t="s">
        <v>23</v>
      </c>
      <c r="M7181" t="s">
        <v>45</v>
      </c>
      <c r="N7181" s="1" t="s">
        <v>27</v>
      </c>
      <c r="O7181">
        <v>137</v>
      </c>
      <c r="P7181">
        <v>4.57</v>
      </c>
      <c r="Q7181">
        <v>0</v>
      </c>
      <c r="R7181" t="s">
        <v>1161</v>
      </c>
      <c r="S7181" t="s">
        <v>1159</v>
      </c>
      <c r="T7181">
        <v>1</v>
      </c>
      <c r="U7181" t="s">
        <v>1160</v>
      </c>
    </row>
    <row r="7182" spans="1:21" x14ac:dyDescent="0.3">
      <c r="A7182" s="1" t="s">
        <v>69</v>
      </c>
      <c r="B7182" s="2">
        <v>42376</v>
      </c>
      <c r="C7182">
        <v>120444</v>
      </c>
      <c r="D7182" s="1" t="s">
        <v>18</v>
      </c>
      <c r="E7182">
        <v>20</v>
      </c>
      <c r="F7182" s="1" t="s">
        <v>28</v>
      </c>
      <c r="G7182" s="1" t="s">
        <v>20</v>
      </c>
      <c r="H7182" t="s">
        <v>45</v>
      </c>
      <c r="I7182" s="1" t="s">
        <v>45</v>
      </c>
      <c r="J7182" s="1" t="s">
        <v>21</v>
      </c>
      <c r="K7182" s="1" t="s">
        <v>230</v>
      </c>
      <c r="L7182" s="1" t="s">
        <v>23</v>
      </c>
      <c r="M7182" t="s">
        <v>45</v>
      </c>
      <c r="N7182" s="1" t="s">
        <v>27</v>
      </c>
      <c r="O7182">
        <v>144</v>
      </c>
      <c r="P7182">
        <v>4.8</v>
      </c>
      <c r="Q7182">
        <v>0</v>
      </c>
      <c r="R7182" t="s">
        <v>1161</v>
      </c>
      <c r="S7182" t="s">
        <v>1159</v>
      </c>
      <c r="T7182">
        <v>1</v>
      </c>
      <c r="U7182" t="s">
        <v>1160</v>
      </c>
    </row>
    <row r="7183" spans="1:21" x14ac:dyDescent="0.3">
      <c r="A7183" s="1" t="s">
        <v>71</v>
      </c>
      <c r="B7183" s="2">
        <v>42377</v>
      </c>
      <c r="C7183">
        <v>27450</v>
      </c>
      <c r="D7183" s="1" t="s">
        <v>30</v>
      </c>
      <c r="E7183">
        <v>20</v>
      </c>
      <c r="F7183" s="1" t="s">
        <v>56</v>
      </c>
      <c r="G7183" s="1" t="s">
        <v>20</v>
      </c>
      <c r="H7183" t="s">
        <v>45</v>
      </c>
      <c r="I7183" s="1" t="s">
        <v>45</v>
      </c>
      <c r="J7183" s="1" t="s">
        <v>21</v>
      </c>
      <c r="K7183" s="1" t="s">
        <v>57</v>
      </c>
      <c r="L7183" s="1" t="s">
        <v>23</v>
      </c>
      <c r="M7183" t="s">
        <v>45</v>
      </c>
      <c r="N7183" s="1" t="s">
        <v>27</v>
      </c>
      <c r="O7183">
        <v>265</v>
      </c>
      <c r="P7183">
        <v>8.83</v>
      </c>
      <c r="Q7183">
        <v>0</v>
      </c>
      <c r="R7183" t="s">
        <v>1161</v>
      </c>
      <c r="S7183" t="s">
        <v>1159</v>
      </c>
      <c r="T7183">
        <v>1</v>
      </c>
      <c r="U7183" t="s">
        <v>1160</v>
      </c>
    </row>
    <row r="7184" spans="1:21" x14ac:dyDescent="0.3">
      <c r="A7184" s="1" t="s">
        <v>71</v>
      </c>
      <c r="B7184" s="2">
        <v>42377</v>
      </c>
      <c r="C7184">
        <v>40478</v>
      </c>
      <c r="D7184" s="1" t="s">
        <v>18</v>
      </c>
      <c r="E7184">
        <v>20</v>
      </c>
      <c r="F7184" s="1" t="s">
        <v>44</v>
      </c>
      <c r="G7184" s="1" t="s">
        <v>20</v>
      </c>
      <c r="H7184" t="s">
        <v>45</v>
      </c>
      <c r="I7184" s="1" t="s">
        <v>45</v>
      </c>
      <c r="J7184" s="1" t="s">
        <v>21</v>
      </c>
      <c r="K7184" s="1" t="s">
        <v>47</v>
      </c>
      <c r="L7184" s="1" t="s">
        <v>23</v>
      </c>
      <c r="M7184" t="s">
        <v>45</v>
      </c>
      <c r="N7184" s="1" t="s">
        <v>27</v>
      </c>
      <c r="O7184">
        <v>406</v>
      </c>
      <c r="P7184">
        <v>13.53</v>
      </c>
      <c r="Q7184">
        <v>0</v>
      </c>
      <c r="R7184" t="s">
        <v>1161</v>
      </c>
      <c r="S7184" t="s">
        <v>1159</v>
      </c>
      <c r="T7184">
        <v>1</v>
      </c>
      <c r="U7184" t="s">
        <v>1160</v>
      </c>
    </row>
    <row r="7185" spans="1:21" x14ac:dyDescent="0.3">
      <c r="A7185" s="1" t="s">
        <v>71</v>
      </c>
      <c r="B7185" s="2">
        <v>42377</v>
      </c>
      <c r="C7185">
        <v>104238</v>
      </c>
      <c r="D7185" s="1" t="s">
        <v>30</v>
      </c>
      <c r="E7185">
        <v>20</v>
      </c>
      <c r="F7185" s="1" t="s">
        <v>25</v>
      </c>
      <c r="G7185" s="1" t="s">
        <v>20</v>
      </c>
      <c r="H7185" t="s">
        <v>45</v>
      </c>
      <c r="I7185" s="1" t="s">
        <v>45</v>
      </c>
      <c r="J7185" s="1" t="s">
        <v>21</v>
      </c>
      <c r="K7185" s="1" t="s">
        <v>278</v>
      </c>
      <c r="L7185" s="1" t="s">
        <v>23</v>
      </c>
      <c r="M7185" t="s">
        <v>45</v>
      </c>
      <c r="N7185" s="1" t="s">
        <v>27</v>
      </c>
      <c r="O7185">
        <v>168</v>
      </c>
      <c r="P7185">
        <v>5.6</v>
      </c>
      <c r="Q7185">
        <v>0</v>
      </c>
      <c r="R7185" t="s">
        <v>1161</v>
      </c>
      <c r="S7185" t="s">
        <v>1159</v>
      </c>
      <c r="T7185">
        <v>1</v>
      </c>
      <c r="U7185" t="s">
        <v>1160</v>
      </c>
    </row>
    <row r="7186" spans="1:21" x14ac:dyDescent="0.3">
      <c r="A7186" s="1" t="s">
        <v>71</v>
      </c>
      <c r="B7186" s="2">
        <v>42377</v>
      </c>
      <c r="C7186">
        <v>120444</v>
      </c>
      <c r="D7186" s="1" t="s">
        <v>18</v>
      </c>
      <c r="E7186">
        <v>20</v>
      </c>
      <c r="F7186" s="1" t="s">
        <v>28</v>
      </c>
      <c r="G7186" s="1" t="s">
        <v>20</v>
      </c>
      <c r="H7186" t="s">
        <v>45</v>
      </c>
      <c r="I7186" s="1" t="s">
        <v>45</v>
      </c>
      <c r="J7186" s="1" t="s">
        <v>21</v>
      </c>
      <c r="K7186" s="1" t="s">
        <v>230</v>
      </c>
      <c r="L7186" s="1" t="s">
        <v>23</v>
      </c>
      <c r="M7186" t="s">
        <v>45</v>
      </c>
      <c r="N7186" s="1" t="s">
        <v>27</v>
      </c>
      <c r="O7186">
        <v>175</v>
      </c>
      <c r="P7186">
        <v>5.83</v>
      </c>
      <c r="Q7186">
        <v>0</v>
      </c>
      <c r="R7186" t="s">
        <v>1161</v>
      </c>
      <c r="S7186" t="s">
        <v>1159</v>
      </c>
      <c r="T7186">
        <v>1</v>
      </c>
      <c r="U7186" t="s">
        <v>1160</v>
      </c>
    </row>
    <row r="7187" spans="1:21" x14ac:dyDescent="0.3">
      <c r="A7187" s="1" t="s">
        <v>74</v>
      </c>
      <c r="B7187" s="2">
        <v>42378</v>
      </c>
      <c r="C7187">
        <v>27450</v>
      </c>
      <c r="D7187" s="1" t="s">
        <v>30</v>
      </c>
      <c r="E7187">
        <v>20</v>
      </c>
      <c r="F7187" s="1" t="s">
        <v>56</v>
      </c>
      <c r="G7187" s="1" t="s">
        <v>20</v>
      </c>
      <c r="H7187" t="s">
        <v>45</v>
      </c>
      <c r="I7187" s="1" t="s">
        <v>45</v>
      </c>
      <c r="J7187" s="1" t="s">
        <v>21</v>
      </c>
      <c r="K7187" s="1" t="s">
        <v>57</v>
      </c>
      <c r="L7187" s="1" t="s">
        <v>23</v>
      </c>
      <c r="M7187" t="s">
        <v>45</v>
      </c>
      <c r="N7187" s="1" t="s">
        <v>27</v>
      </c>
      <c r="O7187">
        <v>296</v>
      </c>
      <c r="P7187">
        <v>9.8699999999999992</v>
      </c>
      <c r="Q7187">
        <v>0</v>
      </c>
      <c r="R7187" t="s">
        <v>1161</v>
      </c>
      <c r="S7187" t="s">
        <v>1159</v>
      </c>
      <c r="T7187">
        <v>1</v>
      </c>
      <c r="U7187" t="s">
        <v>1160</v>
      </c>
    </row>
    <row r="7188" spans="1:21" x14ac:dyDescent="0.3">
      <c r="A7188" s="1" t="s">
        <v>74</v>
      </c>
      <c r="B7188" s="2">
        <v>42378</v>
      </c>
      <c r="C7188">
        <v>40478</v>
      </c>
      <c r="D7188" s="1" t="s">
        <v>18</v>
      </c>
      <c r="E7188">
        <v>20</v>
      </c>
      <c r="F7188" s="1" t="s">
        <v>44</v>
      </c>
      <c r="G7188" s="1" t="s">
        <v>20</v>
      </c>
      <c r="H7188" t="s">
        <v>45</v>
      </c>
      <c r="I7188" s="1" t="s">
        <v>45</v>
      </c>
      <c r="J7188" s="1" t="s">
        <v>21</v>
      </c>
      <c r="K7188" s="1" t="s">
        <v>47</v>
      </c>
      <c r="L7188" s="1" t="s">
        <v>23</v>
      </c>
      <c r="M7188" t="s">
        <v>45</v>
      </c>
      <c r="N7188" s="1" t="s">
        <v>27</v>
      </c>
      <c r="O7188">
        <v>437</v>
      </c>
      <c r="P7188">
        <v>14.57</v>
      </c>
      <c r="Q7188">
        <v>0</v>
      </c>
      <c r="R7188" t="s">
        <v>1161</v>
      </c>
      <c r="S7188" t="s">
        <v>1159</v>
      </c>
      <c r="T7188">
        <v>1</v>
      </c>
      <c r="U7188" t="s">
        <v>1160</v>
      </c>
    </row>
    <row r="7189" spans="1:21" x14ac:dyDescent="0.3">
      <c r="A7189" s="1" t="s">
        <v>74</v>
      </c>
      <c r="B7189" s="2">
        <v>42378</v>
      </c>
      <c r="C7189">
        <v>104238</v>
      </c>
      <c r="D7189" s="1" t="s">
        <v>30</v>
      </c>
      <c r="E7189">
        <v>20</v>
      </c>
      <c r="F7189" s="1" t="s">
        <v>25</v>
      </c>
      <c r="G7189" s="1" t="s">
        <v>20</v>
      </c>
      <c r="H7189" t="s">
        <v>45</v>
      </c>
      <c r="I7189" s="1" t="s">
        <v>45</v>
      </c>
      <c r="J7189" s="1" t="s">
        <v>21</v>
      </c>
      <c r="K7189" s="1" t="s">
        <v>278</v>
      </c>
      <c r="L7189" s="1" t="s">
        <v>23</v>
      </c>
      <c r="M7189" t="s">
        <v>45</v>
      </c>
      <c r="N7189" s="1" t="s">
        <v>27</v>
      </c>
      <c r="O7189">
        <v>199</v>
      </c>
      <c r="P7189">
        <v>6.63</v>
      </c>
      <c r="Q7189">
        <v>0</v>
      </c>
      <c r="R7189" t="s">
        <v>1161</v>
      </c>
      <c r="S7189" t="s">
        <v>1159</v>
      </c>
      <c r="T7189">
        <v>1</v>
      </c>
      <c r="U7189" t="s">
        <v>1160</v>
      </c>
    </row>
    <row r="7190" spans="1:21" x14ac:dyDescent="0.3">
      <c r="A7190" s="1" t="s">
        <v>74</v>
      </c>
      <c r="B7190" s="2">
        <v>42378</v>
      </c>
      <c r="C7190">
        <v>120444</v>
      </c>
      <c r="D7190" s="1" t="s">
        <v>18</v>
      </c>
      <c r="E7190">
        <v>20</v>
      </c>
      <c r="F7190" s="1" t="s">
        <v>28</v>
      </c>
      <c r="G7190" s="1" t="s">
        <v>20</v>
      </c>
      <c r="H7190" t="s">
        <v>45</v>
      </c>
      <c r="I7190" s="1" t="s">
        <v>45</v>
      </c>
      <c r="J7190" s="1" t="s">
        <v>21</v>
      </c>
      <c r="K7190" s="1" t="s">
        <v>230</v>
      </c>
      <c r="L7190" s="1" t="s">
        <v>23</v>
      </c>
      <c r="M7190" t="s">
        <v>45</v>
      </c>
      <c r="N7190" s="1" t="s">
        <v>27</v>
      </c>
      <c r="O7190">
        <v>206</v>
      </c>
      <c r="P7190">
        <v>6.87</v>
      </c>
      <c r="Q7190">
        <v>0</v>
      </c>
      <c r="R7190" t="s">
        <v>1161</v>
      </c>
      <c r="S7190" t="s">
        <v>1159</v>
      </c>
      <c r="T7190">
        <v>1</v>
      </c>
      <c r="U7190" t="s">
        <v>1160</v>
      </c>
    </row>
    <row r="7191" spans="1:21" x14ac:dyDescent="0.3">
      <c r="A7191" s="1" t="s">
        <v>79</v>
      </c>
      <c r="B7191" s="2">
        <v>42379</v>
      </c>
      <c r="C7191">
        <v>27450</v>
      </c>
      <c r="D7191" s="1" t="s">
        <v>30</v>
      </c>
      <c r="E7191">
        <v>20</v>
      </c>
      <c r="F7191" s="1" t="s">
        <v>56</v>
      </c>
      <c r="G7191" s="1" t="s">
        <v>20</v>
      </c>
      <c r="H7191" t="s">
        <v>45</v>
      </c>
      <c r="I7191" s="1" t="s">
        <v>45</v>
      </c>
      <c r="J7191" s="1" t="s">
        <v>21</v>
      </c>
      <c r="K7191" s="1" t="s">
        <v>57</v>
      </c>
      <c r="L7191" s="1" t="s">
        <v>23</v>
      </c>
      <c r="M7191" t="s">
        <v>45</v>
      </c>
      <c r="N7191" s="1" t="s">
        <v>27</v>
      </c>
      <c r="O7191">
        <v>326</v>
      </c>
      <c r="P7191">
        <v>10.87</v>
      </c>
      <c r="Q7191">
        <v>0</v>
      </c>
      <c r="R7191" t="s">
        <v>1161</v>
      </c>
      <c r="S7191" t="s">
        <v>1159</v>
      </c>
      <c r="T7191">
        <v>1</v>
      </c>
      <c r="U7191" t="s">
        <v>1160</v>
      </c>
    </row>
    <row r="7192" spans="1:21" x14ac:dyDescent="0.3">
      <c r="A7192" s="1" t="s">
        <v>79</v>
      </c>
      <c r="B7192" s="2">
        <v>42379</v>
      </c>
      <c r="C7192">
        <v>40478</v>
      </c>
      <c r="D7192" s="1" t="s">
        <v>18</v>
      </c>
      <c r="E7192">
        <v>20</v>
      </c>
      <c r="F7192" s="1" t="s">
        <v>44</v>
      </c>
      <c r="G7192" s="1" t="s">
        <v>20</v>
      </c>
      <c r="H7192" t="s">
        <v>45</v>
      </c>
      <c r="I7192" s="1" t="s">
        <v>45</v>
      </c>
      <c r="J7192" s="1" t="s">
        <v>21</v>
      </c>
      <c r="K7192" s="1" t="s">
        <v>47</v>
      </c>
      <c r="L7192" s="1" t="s">
        <v>23</v>
      </c>
      <c r="M7192" t="s">
        <v>45</v>
      </c>
      <c r="N7192" s="1" t="s">
        <v>27</v>
      </c>
      <c r="O7192">
        <v>467</v>
      </c>
      <c r="P7192">
        <v>15.57</v>
      </c>
      <c r="Q7192">
        <v>0</v>
      </c>
      <c r="R7192" t="s">
        <v>1161</v>
      </c>
      <c r="S7192" t="s">
        <v>1159</v>
      </c>
      <c r="T7192">
        <v>1</v>
      </c>
      <c r="U7192" t="s">
        <v>1160</v>
      </c>
    </row>
    <row r="7193" spans="1:21" x14ac:dyDescent="0.3">
      <c r="A7193" s="1" t="s">
        <v>79</v>
      </c>
      <c r="B7193" s="2">
        <v>42379</v>
      </c>
      <c r="C7193">
        <v>104238</v>
      </c>
      <c r="D7193" s="1" t="s">
        <v>30</v>
      </c>
      <c r="E7193">
        <v>20</v>
      </c>
      <c r="F7193" s="1" t="s">
        <v>25</v>
      </c>
      <c r="G7193" s="1" t="s">
        <v>20</v>
      </c>
      <c r="H7193" t="s">
        <v>45</v>
      </c>
      <c r="I7193" s="1" t="s">
        <v>45</v>
      </c>
      <c r="J7193" s="1" t="s">
        <v>21</v>
      </c>
      <c r="K7193" s="1" t="s">
        <v>278</v>
      </c>
      <c r="L7193" s="1" t="s">
        <v>23</v>
      </c>
      <c r="M7193" t="s">
        <v>45</v>
      </c>
      <c r="N7193" s="1" t="s">
        <v>27</v>
      </c>
      <c r="O7193">
        <v>229</v>
      </c>
      <c r="P7193">
        <v>7.63</v>
      </c>
      <c r="Q7193">
        <v>0</v>
      </c>
      <c r="R7193" t="s">
        <v>1161</v>
      </c>
      <c r="S7193" t="s">
        <v>1159</v>
      </c>
      <c r="T7193">
        <v>1</v>
      </c>
      <c r="U7193" t="s">
        <v>1160</v>
      </c>
    </row>
    <row r="7194" spans="1:21" x14ac:dyDescent="0.3">
      <c r="A7194" s="1" t="s">
        <v>79</v>
      </c>
      <c r="B7194" s="2">
        <v>42379</v>
      </c>
      <c r="C7194">
        <v>120444</v>
      </c>
      <c r="D7194" s="1" t="s">
        <v>18</v>
      </c>
      <c r="E7194">
        <v>20</v>
      </c>
      <c r="F7194" s="1" t="s">
        <v>28</v>
      </c>
      <c r="G7194" s="1" t="s">
        <v>20</v>
      </c>
      <c r="H7194" t="s">
        <v>45</v>
      </c>
      <c r="I7194" s="1" t="s">
        <v>45</v>
      </c>
      <c r="J7194" s="1" t="s">
        <v>21</v>
      </c>
      <c r="K7194" s="1" t="s">
        <v>230</v>
      </c>
      <c r="L7194" s="1" t="s">
        <v>23</v>
      </c>
      <c r="M7194" t="s">
        <v>45</v>
      </c>
      <c r="N7194" s="1" t="s">
        <v>27</v>
      </c>
      <c r="O7194">
        <v>236</v>
      </c>
      <c r="P7194">
        <v>7.87</v>
      </c>
      <c r="Q7194">
        <v>0</v>
      </c>
      <c r="R7194" t="s">
        <v>1161</v>
      </c>
      <c r="S7194" t="s">
        <v>1159</v>
      </c>
      <c r="T7194">
        <v>1</v>
      </c>
      <c r="U7194" t="s">
        <v>1160</v>
      </c>
    </row>
    <row r="7195" spans="1:21" x14ac:dyDescent="0.3">
      <c r="A7195" s="1" t="s">
        <v>85</v>
      </c>
      <c r="B7195" s="2">
        <v>42380</v>
      </c>
      <c r="C7195">
        <v>27450</v>
      </c>
      <c r="D7195" s="1" t="s">
        <v>30</v>
      </c>
      <c r="E7195">
        <v>20</v>
      </c>
      <c r="F7195" s="1" t="s">
        <v>56</v>
      </c>
      <c r="G7195" s="1" t="s">
        <v>20</v>
      </c>
      <c r="H7195" t="s">
        <v>45</v>
      </c>
      <c r="I7195" s="1" t="s">
        <v>45</v>
      </c>
      <c r="J7195" s="1" t="s">
        <v>21</v>
      </c>
      <c r="K7195" s="1" t="s">
        <v>57</v>
      </c>
      <c r="L7195" s="1" t="s">
        <v>23</v>
      </c>
      <c r="M7195" t="s">
        <v>45</v>
      </c>
      <c r="N7195" s="1" t="s">
        <v>27</v>
      </c>
      <c r="O7195">
        <v>357</v>
      </c>
      <c r="P7195">
        <v>11.9</v>
      </c>
      <c r="Q7195">
        <v>0</v>
      </c>
      <c r="R7195" t="s">
        <v>1161</v>
      </c>
      <c r="S7195" t="s">
        <v>1159</v>
      </c>
      <c r="T7195">
        <v>1</v>
      </c>
      <c r="U7195" t="s">
        <v>1160</v>
      </c>
    </row>
    <row r="7196" spans="1:21" x14ac:dyDescent="0.3">
      <c r="A7196" s="1" t="s">
        <v>85</v>
      </c>
      <c r="B7196" s="2">
        <v>42380</v>
      </c>
      <c r="C7196">
        <v>40478</v>
      </c>
      <c r="D7196" s="1" t="s">
        <v>18</v>
      </c>
      <c r="E7196">
        <v>20</v>
      </c>
      <c r="F7196" s="1" t="s">
        <v>44</v>
      </c>
      <c r="G7196" s="1" t="s">
        <v>20</v>
      </c>
      <c r="H7196" t="s">
        <v>45</v>
      </c>
      <c r="I7196" s="1" t="s">
        <v>45</v>
      </c>
      <c r="J7196" s="1" t="s">
        <v>21</v>
      </c>
      <c r="K7196" s="1" t="s">
        <v>47</v>
      </c>
      <c r="L7196" s="1" t="s">
        <v>23</v>
      </c>
      <c r="M7196" t="s">
        <v>45</v>
      </c>
      <c r="N7196" s="1" t="s">
        <v>27</v>
      </c>
      <c r="O7196">
        <v>498</v>
      </c>
      <c r="P7196">
        <v>16.600000000000001</v>
      </c>
      <c r="Q7196">
        <v>0</v>
      </c>
      <c r="R7196" t="s">
        <v>1161</v>
      </c>
      <c r="S7196" t="s">
        <v>1159</v>
      </c>
      <c r="T7196">
        <v>1</v>
      </c>
      <c r="U7196" t="s">
        <v>1160</v>
      </c>
    </row>
    <row r="7197" spans="1:21" x14ac:dyDescent="0.3">
      <c r="A7197" s="1" t="s">
        <v>85</v>
      </c>
      <c r="B7197" s="2">
        <v>42380</v>
      </c>
      <c r="C7197">
        <v>104238</v>
      </c>
      <c r="D7197" s="1" t="s">
        <v>30</v>
      </c>
      <c r="E7197">
        <v>20</v>
      </c>
      <c r="F7197" s="1" t="s">
        <v>25</v>
      </c>
      <c r="G7197" s="1" t="s">
        <v>20</v>
      </c>
      <c r="H7197" t="s">
        <v>45</v>
      </c>
      <c r="I7197" s="1" t="s">
        <v>45</v>
      </c>
      <c r="J7197" s="1" t="s">
        <v>21</v>
      </c>
      <c r="K7197" s="1" t="s">
        <v>278</v>
      </c>
      <c r="L7197" s="1" t="s">
        <v>23</v>
      </c>
      <c r="M7197" t="s">
        <v>45</v>
      </c>
      <c r="N7197" s="1" t="s">
        <v>27</v>
      </c>
      <c r="O7197">
        <v>260</v>
      </c>
      <c r="P7197">
        <v>8.67</v>
      </c>
      <c r="Q7197">
        <v>0</v>
      </c>
      <c r="R7197" t="s">
        <v>1161</v>
      </c>
      <c r="S7197" t="s">
        <v>1159</v>
      </c>
      <c r="T7197">
        <v>1</v>
      </c>
      <c r="U7197" t="s">
        <v>1160</v>
      </c>
    </row>
    <row r="7198" spans="1:21" x14ac:dyDescent="0.3">
      <c r="A7198" s="1" t="s">
        <v>85</v>
      </c>
      <c r="B7198" s="2">
        <v>42380</v>
      </c>
      <c r="C7198">
        <v>120444</v>
      </c>
      <c r="D7198" s="1" t="s">
        <v>18</v>
      </c>
      <c r="E7198">
        <v>20</v>
      </c>
      <c r="F7198" s="1" t="s">
        <v>28</v>
      </c>
      <c r="G7198" s="1" t="s">
        <v>20</v>
      </c>
      <c r="H7198" t="s">
        <v>45</v>
      </c>
      <c r="I7198" s="1" t="s">
        <v>45</v>
      </c>
      <c r="J7198" s="1" t="s">
        <v>21</v>
      </c>
      <c r="K7198" s="1" t="s">
        <v>230</v>
      </c>
      <c r="L7198" s="1" t="s">
        <v>23</v>
      </c>
      <c r="M7198" t="s">
        <v>45</v>
      </c>
      <c r="N7198" s="1" t="s">
        <v>27</v>
      </c>
      <c r="O7198">
        <v>267</v>
      </c>
      <c r="P7198">
        <v>8.9</v>
      </c>
      <c r="Q7198">
        <v>0</v>
      </c>
      <c r="R7198" t="s">
        <v>1161</v>
      </c>
      <c r="S7198" t="s">
        <v>1159</v>
      </c>
      <c r="T7198">
        <v>1</v>
      </c>
      <c r="U7198" t="s">
        <v>1160</v>
      </c>
    </row>
    <row r="7199" spans="1:21" x14ac:dyDescent="0.3">
      <c r="A7199" s="1" t="s">
        <v>88</v>
      </c>
      <c r="B7199" s="2">
        <v>42381</v>
      </c>
      <c r="C7199">
        <v>27450</v>
      </c>
      <c r="D7199" s="1" t="s">
        <v>30</v>
      </c>
      <c r="E7199">
        <v>20</v>
      </c>
      <c r="F7199" s="1" t="s">
        <v>56</v>
      </c>
      <c r="G7199" s="1" t="s">
        <v>20</v>
      </c>
      <c r="H7199" t="s">
        <v>45</v>
      </c>
      <c r="I7199" s="1" t="s">
        <v>45</v>
      </c>
      <c r="J7199" s="1" t="s">
        <v>21</v>
      </c>
      <c r="K7199" s="1" t="s">
        <v>57</v>
      </c>
      <c r="L7199" s="1" t="s">
        <v>23</v>
      </c>
      <c r="M7199" t="s">
        <v>45</v>
      </c>
      <c r="N7199" s="1" t="s">
        <v>27</v>
      </c>
      <c r="O7199">
        <v>387</v>
      </c>
      <c r="P7199">
        <v>12.9</v>
      </c>
      <c r="Q7199">
        <v>0</v>
      </c>
      <c r="R7199" t="s">
        <v>1161</v>
      </c>
      <c r="S7199" t="s">
        <v>1159</v>
      </c>
      <c r="T7199">
        <v>1</v>
      </c>
      <c r="U7199" t="s">
        <v>1160</v>
      </c>
    </row>
    <row r="7200" spans="1:21" x14ac:dyDescent="0.3">
      <c r="A7200" s="1" t="s">
        <v>88</v>
      </c>
      <c r="B7200" s="2">
        <v>42381</v>
      </c>
      <c r="C7200">
        <v>40478</v>
      </c>
      <c r="D7200" s="1" t="s">
        <v>18</v>
      </c>
      <c r="E7200">
        <v>20</v>
      </c>
      <c r="F7200" s="1" t="s">
        <v>44</v>
      </c>
      <c r="G7200" s="1" t="s">
        <v>20</v>
      </c>
      <c r="H7200" t="s">
        <v>45</v>
      </c>
      <c r="I7200" s="1" t="s">
        <v>45</v>
      </c>
      <c r="J7200" s="1" t="s">
        <v>21</v>
      </c>
      <c r="K7200" s="1" t="s">
        <v>47</v>
      </c>
      <c r="L7200" s="1" t="s">
        <v>23</v>
      </c>
      <c r="M7200" t="s">
        <v>45</v>
      </c>
      <c r="N7200" s="1" t="s">
        <v>27</v>
      </c>
      <c r="O7200">
        <v>528</v>
      </c>
      <c r="P7200">
        <v>17.600000000000001</v>
      </c>
      <c r="Q7200">
        <v>0</v>
      </c>
      <c r="R7200" t="s">
        <v>1161</v>
      </c>
      <c r="S7200" t="s">
        <v>1159</v>
      </c>
      <c r="T7200">
        <v>1</v>
      </c>
      <c r="U7200" t="s">
        <v>1160</v>
      </c>
    </row>
    <row r="7201" spans="1:21" x14ac:dyDescent="0.3">
      <c r="A7201" s="1" t="s">
        <v>88</v>
      </c>
      <c r="B7201" s="2">
        <v>42381</v>
      </c>
      <c r="C7201">
        <v>100972</v>
      </c>
      <c r="D7201" s="1" t="s">
        <v>30</v>
      </c>
      <c r="E7201">
        <v>20</v>
      </c>
      <c r="F7201" s="1" t="s">
        <v>31</v>
      </c>
      <c r="G7201" s="1" t="s">
        <v>20</v>
      </c>
      <c r="H7201" t="s">
        <v>45</v>
      </c>
      <c r="I7201" s="1" t="s">
        <v>45</v>
      </c>
      <c r="J7201" s="1" t="s">
        <v>21</v>
      </c>
      <c r="K7201" s="1" t="s">
        <v>288</v>
      </c>
      <c r="L7201" s="1" t="s">
        <v>23</v>
      </c>
      <c r="M7201" t="s">
        <v>45</v>
      </c>
      <c r="N7201" s="1" t="s">
        <v>27</v>
      </c>
      <c r="O7201">
        <v>28</v>
      </c>
      <c r="P7201">
        <v>0.93</v>
      </c>
      <c r="Q7201">
        <v>0</v>
      </c>
      <c r="R7201" t="s">
        <v>1161</v>
      </c>
      <c r="S7201" t="s">
        <v>1159</v>
      </c>
      <c r="T7201">
        <v>1</v>
      </c>
      <c r="U7201" t="s">
        <v>1160</v>
      </c>
    </row>
    <row r="7202" spans="1:21" x14ac:dyDescent="0.3">
      <c r="A7202" s="1" t="s">
        <v>88</v>
      </c>
      <c r="B7202" s="2">
        <v>42381</v>
      </c>
      <c r="C7202">
        <v>104238</v>
      </c>
      <c r="D7202" s="1" t="s">
        <v>30</v>
      </c>
      <c r="E7202">
        <v>20</v>
      </c>
      <c r="F7202" s="1" t="s">
        <v>25</v>
      </c>
      <c r="G7202" s="1" t="s">
        <v>20</v>
      </c>
      <c r="H7202" t="s">
        <v>45</v>
      </c>
      <c r="I7202" s="1" t="s">
        <v>45</v>
      </c>
      <c r="J7202" s="1" t="s">
        <v>21</v>
      </c>
      <c r="K7202" s="1" t="s">
        <v>278</v>
      </c>
      <c r="L7202" s="1" t="s">
        <v>23</v>
      </c>
      <c r="M7202" t="s">
        <v>45</v>
      </c>
      <c r="N7202" s="1" t="s">
        <v>27</v>
      </c>
      <c r="O7202">
        <v>290</v>
      </c>
      <c r="P7202">
        <v>9.67</v>
      </c>
      <c r="Q7202">
        <v>0</v>
      </c>
      <c r="R7202" t="s">
        <v>1161</v>
      </c>
      <c r="S7202" t="s">
        <v>1159</v>
      </c>
      <c r="T7202">
        <v>1</v>
      </c>
      <c r="U7202" t="s">
        <v>1160</v>
      </c>
    </row>
    <row r="7203" spans="1:21" x14ac:dyDescent="0.3">
      <c r="A7203" s="1" t="s">
        <v>88</v>
      </c>
      <c r="B7203" s="2">
        <v>42381</v>
      </c>
      <c r="C7203">
        <v>106714</v>
      </c>
      <c r="D7203" s="1" t="s">
        <v>30</v>
      </c>
      <c r="E7203">
        <v>20</v>
      </c>
      <c r="F7203" s="1" t="s">
        <v>28</v>
      </c>
      <c r="G7203" s="1" t="s">
        <v>20</v>
      </c>
      <c r="H7203" t="s">
        <v>45</v>
      </c>
      <c r="I7203" s="1" t="s">
        <v>45</v>
      </c>
      <c r="J7203" s="1" t="s">
        <v>21</v>
      </c>
      <c r="K7203" s="1" t="s">
        <v>289</v>
      </c>
      <c r="L7203" s="1" t="s">
        <v>23</v>
      </c>
      <c r="M7203" t="s">
        <v>45</v>
      </c>
      <c r="N7203" s="1" t="s">
        <v>27</v>
      </c>
      <c r="O7203">
        <v>17</v>
      </c>
      <c r="P7203">
        <v>0.56999999999999995</v>
      </c>
      <c r="Q7203">
        <v>0</v>
      </c>
      <c r="R7203" t="s">
        <v>1161</v>
      </c>
      <c r="S7203" t="s">
        <v>1159</v>
      </c>
      <c r="T7203">
        <v>1</v>
      </c>
      <c r="U7203" t="s">
        <v>1160</v>
      </c>
    </row>
    <row r="7204" spans="1:21" x14ac:dyDescent="0.3">
      <c r="A7204" s="1" t="s">
        <v>88</v>
      </c>
      <c r="B7204" s="2">
        <v>42381</v>
      </c>
      <c r="C7204">
        <v>120444</v>
      </c>
      <c r="D7204" s="1" t="s">
        <v>18</v>
      </c>
      <c r="E7204">
        <v>20</v>
      </c>
      <c r="F7204" s="1" t="s">
        <v>28</v>
      </c>
      <c r="G7204" s="1" t="s">
        <v>20</v>
      </c>
      <c r="H7204" t="s">
        <v>45</v>
      </c>
      <c r="I7204" s="1" t="s">
        <v>45</v>
      </c>
      <c r="J7204" s="1" t="s">
        <v>21</v>
      </c>
      <c r="K7204" s="1" t="s">
        <v>230</v>
      </c>
      <c r="L7204" s="1" t="s">
        <v>23</v>
      </c>
      <c r="M7204" t="s">
        <v>45</v>
      </c>
      <c r="N7204" s="1" t="s">
        <v>27</v>
      </c>
      <c r="O7204">
        <v>297</v>
      </c>
      <c r="P7204">
        <v>9.9</v>
      </c>
      <c r="Q7204">
        <v>0</v>
      </c>
      <c r="R7204" t="s">
        <v>1161</v>
      </c>
      <c r="S7204" t="s">
        <v>1159</v>
      </c>
      <c r="T7204">
        <v>1</v>
      </c>
      <c r="U7204" t="s">
        <v>1160</v>
      </c>
    </row>
    <row r="7205" spans="1:21" x14ac:dyDescent="0.3">
      <c r="A7205" s="1" t="s">
        <v>93</v>
      </c>
      <c r="B7205" s="2">
        <v>42736</v>
      </c>
      <c r="C7205">
        <v>9460</v>
      </c>
      <c r="D7205" s="1" t="s">
        <v>18</v>
      </c>
      <c r="E7205">
        <v>20</v>
      </c>
      <c r="F7205" s="1" t="s">
        <v>31</v>
      </c>
      <c r="G7205" s="1" t="s">
        <v>20</v>
      </c>
      <c r="H7205" t="s">
        <v>45</v>
      </c>
      <c r="I7205" s="1" t="s">
        <v>45</v>
      </c>
      <c r="J7205" s="1" t="s">
        <v>21</v>
      </c>
      <c r="K7205" s="1" t="s">
        <v>601</v>
      </c>
      <c r="L7205" s="1" t="s">
        <v>23</v>
      </c>
      <c r="M7205" t="s">
        <v>45</v>
      </c>
      <c r="N7205" s="1" t="s">
        <v>27</v>
      </c>
      <c r="O7205">
        <v>462</v>
      </c>
      <c r="P7205">
        <v>15.4</v>
      </c>
      <c r="Q7205">
        <v>0</v>
      </c>
      <c r="R7205" t="s">
        <v>1162</v>
      </c>
      <c r="S7205" t="s">
        <v>1159</v>
      </c>
      <c r="T7205">
        <v>1</v>
      </c>
      <c r="U7205" t="s">
        <v>1160</v>
      </c>
    </row>
    <row r="7206" spans="1:21" x14ac:dyDescent="0.3">
      <c r="A7206" s="1" t="s">
        <v>93</v>
      </c>
      <c r="B7206" s="2">
        <v>42736</v>
      </c>
      <c r="C7206">
        <v>23112</v>
      </c>
      <c r="D7206" s="1" t="s">
        <v>30</v>
      </c>
      <c r="E7206">
        <v>20</v>
      </c>
      <c r="F7206" s="1" t="s">
        <v>56</v>
      </c>
      <c r="G7206" s="1" t="s">
        <v>20</v>
      </c>
      <c r="H7206" t="s">
        <v>45</v>
      </c>
      <c r="I7206" s="1" t="s">
        <v>45</v>
      </c>
      <c r="J7206" s="1" t="s">
        <v>21</v>
      </c>
      <c r="K7206" s="1" t="s">
        <v>63</v>
      </c>
      <c r="L7206" s="1" t="s">
        <v>23</v>
      </c>
      <c r="M7206" t="s">
        <v>45</v>
      </c>
      <c r="N7206" s="1" t="s">
        <v>27</v>
      </c>
      <c r="O7206">
        <v>314</v>
      </c>
      <c r="P7206">
        <v>10.47</v>
      </c>
      <c r="Q7206">
        <v>0</v>
      </c>
      <c r="R7206" t="s">
        <v>1162</v>
      </c>
      <c r="S7206" t="s">
        <v>1159</v>
      </c>
      <c r="T7206">
        <v>1</v>
      </c>
      <c r="U7206" t="s">
        <v>1160</v>
      </c>
    </row>
    <row r="7207" spans="1:21" x14ac:dyDescent="0.3">
      <c r="A7207" s="1" t="s">
        <v>93</v>
      </c>
      <c r="B7207" s="2">
        <v>42736</v>
      </c>
      <c r="C7207">
        <v>40484</v>
      </c>
      <c r="D7207" s="1" t="s">
        <v>18</v>
      </c>
      <c r="E7207">
        <v>20</v>
      </c>
      <c r="F7207" s="1" t="s">
        <v>28</v>
      </c>
      <c r="G7207" s="1" t="s">
        <v>20</v>
      </c>
      <c r="H7207" t="s">
        <v>45</v>
      </c>
      <c r="I7207" s="1" t="s">
        <v>45</v>
      </c>
      <c r="J7207" s="1" t="s">
        <v>21</v>
      </c>
      <c r="K7207" s="1" t="s">
        <v>488</v>
      </c>
      <c r="L7207" s="1" t="s">
        <v>23</v>
      </c>
      <c r="M7207" t="s">
        <v>45</v>
      </c>
      <c r="N7207" s="1" t="s">
        <v>27</v>
      </c>
      <c r="O7207">
        <v>385</v>
      </c>
      <c r="P7207">
        <v>12.83</v>
      </c>
      <c r="Q7207">
        <v>0</v>
      </c>
      <c r="R7207" t="s">
        <v>1162</v>
      </c>
      <c r="S7207" t="s">
        <v>1159</v>
      </c>
      <c r="T7207">
        <v>1</v>
      </c>
      <c r="U7207" t="s">
        <v>1160</v>
      </c>
    </row>
    <row r="7208" spans="1:21" x14ac:dyDescent="0.3">
      <c r="A7208" s="1" t="s">
        <v>93</v>
      </c>
      <c r="B7208" s="2">
        <v>42736</v>
      </c>
      <c r="C7208">
        <v>40506</v>
      </c>
      <c r="D7208" s="1" t="s">
        <v>18</v>
      </c>
      <c r="E7208">
        <v>20</v>
      </c>
      <c r="F7208" s="1" t="s">
        <v>56</v>
      </c>
      <c r="G7208" s="1" t="s">
        <v>20</v>
      </c>
      <c r="H7208" t="s">
        <v>45</v>
      </c>
      <c r="I7208" s="1" t="s">
        <v>45</v>
      </c>
      <c r="J7208" s="1" t="s">
        <v>21</v>
      </c>
      <c r="K7208" s="1" t="s">
        <v>70</v>
      </c>
      <c r="L7208" s="1" t="s">
        <v>23</v>
      </c>
      <c r="M7208" t="s">
        <v>45</v>
      </c>
      <c r="N7208" s="1" t="s">
        <v>27</v>
      </c>
      <c r="O7208">
        <v>158</v>
      </c>
      <c r="P7208">
        <v>5.27</v>
      </c>
      <c r="Q7208">
        <v>0</v>
      </c>
      <c r="R7208" t="s">
        <v>1162</v>
      </c>
      <c r="S7208" t="s">
        <v>1159</v>
      </c>
      <c r="T7208">
        <v>1</v>
      </c>
      <c r="U7208" t="s">
        <v>1160</v>
      </c>
    </row>
    <row r="7209" spans="1:21" x14ac:dyDescent="0.3">
      <c r="A7209" s="1" t="s">
        <v>93</v>
      </c>
      <c r="B7209" s="2">
        <v>42736</v>
      </c>
      <c r="C7209">
        <v>103112</v>
      </c>
      <c r="D7209" s="1" t="s">
        <v>18</v>
      </c>
      <c r="E7209">
        <v>20</v>
      </c>
      <c r="F7209" s="1" t="s">
        <v>25</v>
      </c>
      <c r="G7209" s="1" t="s">
        <v>20</v>
      </c>
      <c r="H7209" t="s">
        <v>45</v>
      </c>
      <c r="I7209" s="1" t="s">
        <v>45</v>
      </c>
      <c r="J7209" s="1" t="s">
        <v>21</v>
      </c>
      <c r="K7209" s="1" t="s">
        <v>82</v>
      </c>
      <c r="L7209" s="1" t="s">
        <v>23</v>
      </c>
      <c r="M7209" t="s">
        <v>45</v>
      </c>
      <c r="N7209" s="1" t="s">
        <v>27</v>
      </c>
      <c r="O7209">
        <v>75</v>
      </c>
      <c r="P7209">
        <v>2.5</v>
      </c>
      <c r="Q7209">
        <v>0</v>
      </c>
      <c r="R7209" t="s">
        <v>1162</v>
      </c>
      <c r="S7209" t="s">
        <v>1159</v>
      </c>
      <c r="T7209">
        <v>1</v>
      </c>
      <c r="U7209" t="s">
        <v>1160</v>
      </c>
    </row>
    <row r="7210" spans="1:21" x14ac:dyDescent="0.3">
      <c r="A7210" s="1" t="s">
        <v>93</v>
      </c>
      <c r="B7210" s="2">
        <v>42736</v>
      </c>
      <c r="C7210">
        <v>107354</v>
      </c>
      <c r="D7210" s="1" t="s">
        <v>18</v>
      </c>
      <c r="E7210">
        <v>20</v>
      </c>
      <c r="F7210" s="1" t="s">
        <v>25</v>
      </c>
      <c r="G7210" s="1" t="s">
        <v>20</v>
      </c>
      <c r="H7210" t="s">
        <v>45</v>
      </c>
      <c r="I7210" s="1" t="s">
        <v>45</v>
      </c>
      <c r="J7210" s="1" t="s">
        <v>21</v>
      </c>
      <c r="K7210" s="1" t="s">
        <v>87</v>
      </c>
      <c r="L7210" s="1" t="s">
        <v>23</v>
      </c>
      <c r="M7210" t="s">
        <v>45</v>
      </c>
      <c r="N7210" s="1" t="s">
        <v>27</v>
      </c>
      <c r="O7210">
        <v>53</v>
      </c>
      <c r="P7210">
        <v>1.77</v>
      </c>
      <c r="Q7210">
        <v>0</v>
      </c>
      <c r="R7210" t="s">
        <v>1162</v>
      </c>
      <c r="S7210" t="s">
        <v>1159</v>
      </c>
      <c r="T7210">
        <v>1</v>
      </c>
      <c r="U7210" t="s">
        <v>1160</v>
      </c>
    </row>
    <row r="7211" spans="1:21" x14ac:dyDescent="0.3">
      <c r="A7211" s="1" t="s">
        <v>93</v>
      </c>
      <c r="B7211" s="2">
        <v>42736</v>
      </c>
      <c r="C7211">
        <v>107436</v>
      </c>
      <c r="D7211" s="1" t="s">
        <v>30</v>
      </c>
      <c r="E7211">
        <v>20</v>
      </c>
      <c r="F7211" s="1" t="s">
        <v>28</v>
      </c>
      <c r="G7211" s="1" t="s">
        <v>20</v>
      </c>
      <c r="H7211" t="s">
        <v>45</v>
      </c>
      <c r="I7211" s="1" t="s">
        <v>45</v>
      </c>
      <c r="J7211" s="1" t="s">
        <v>21</v>
      </c>
      <c r="K7211" s="1" t="s">
        <v>81</v>
      </c>
      <c r="L7211" s="1" t="s">
        <v>23</v>
      </c>
      <c r="M7211" t="s">
        <v>45</v>
      </c>
      <c r="N7211" s="1" t="s">
        <v>27</v>
      </c>
      <c r="O7211">
        <v>73</v>
      </c>
      <c r="P7211">
        <v>2.4300000000000002</v>
      </c>
      <c r="Q7211">
        <v>0</v>
      </c>
      <c r="R7211" t="s">
        <v>1162</v>
      </c>
      <c r="S7211" t="s">
        <v>1159</v>
      </c>
      <c r="T7211">
        <v>1</v>
      </c>
      <c r="U7211" t="s">
        <v>1160</v>
      </c>
    </row>
    <row r="7212" spans="1:21" x14ac:dyDescent="0.3">
      <c r="A7212" s="1" t="s">
        <v>93</v>
      </c>
      <c r="B7212" s="2">
        <v>42736</v>
      </c>
      <c r="C7212">
        <v>109934</v>
      </c>
      <c r="D7212" s="1" t="s">
        <v>18</v>
      </c>
      <c r="E7212">
        <v>20</v>
      </c>
      <c r="F7212" s="1" t="s">
        <v>44</v>
      </c>
      <c r="G7212" s="1" t="s">
        <v>20</v>
      </c>
      <c r="H7212" t="s">
        <v>45</v>
      </c>
      <c r="I7212" s="1" t="s">
        <v>45</v>
      </c>
      <c r="J7212" s="1" t="s">
        <v>21</v>
      </c>
      <c r="K7212" s="1" t="s">
        <v>87</v>
      </c>
      <c r="L7212" s="1" t="s">
        <v>23</v>
      </c>
      <c r="M7212" t="s">
        <v>45</v>
      </c>
      <c r="N7212" s="1" t="s">
        <v>27</v>
      </c>
      <c r="O7212">
        <v>53</v>
      </c>
      <c r="P7212">
        <v>1.77</v>
      </c>
      <c r="Q7212">
        <v>0</v>
      </c>
      <c r="R7212" t="s">
        <v>1162</v>
      </c>
      <c r="S7212" t="s">
        <v>1159</v>
      </c>
      <c r="T7212">
        <v>1</v>
      </c>
      <c r="U7212" t="s">
        <v>1160</v>
      </c>
    </row>
    <row r="7213" spans="1:21" x14ac:dyDescent="0.3">
      <c r="A7213" s="1" t="s">
        <v>93</v>
      </c>
      <c r="B7213" s="2">
        <v>42736</v>
      </c>
      <c r="C7213">
        <v>115994</v>
      </c>
      <c r="D7213" s="1" t="s">
        <v>30</v>
      </c>
      <c r="E7213">
        <v>20</v>
      </c>
      <c r="F7213" s="1" t="s">
        <v>25</v>
      </c>
      <c r="G7213" s="1" t="s">
        <v>20</v>
      </c>
      <c r="H7213" t="s">
        <v>45</v>
      </c>
      <c r="I7213" s="1" t="s">
        <v>45</v>
      </c>
      <c r="J7213" s="1" t="s">
        <v>21</v>
      </c>
      <c r="K7213" s="1" t="s">
        <v>66</v>
      </c>
      <c r="L7213" s="1" t="s">
        <v>23</v>
      </c>
      <c r="M7213" t="s">
        <v>45</v>
      </c>
      <c r="N7213" s="1" t="s">
        <v>27</v>
      </c>
      <c r="O7213">
        <v>264</v>
      </c>
      <c r="P7213">
        <v>8.8000000000000007</v>
      </c>
      <c r="Q7213">
        <v>0</v>
      </c>
      <c r="R7213" t="s">
        <v>1162</v>
      </c>
      <c r="S7213" t="s">
        <v>1159</v>
      </c>
      <c r="T7213">
        <v>1</v>
      </c>
      <c r="U7213" t="s">
        <v>1160</v>
      </c>
    </row>
    <row r="7214" spans="1:21" x14ac:dyDescent="0.3">
      <c r="A7214" s="1" t="s">
        <v>96</v>
      </c>
      <c r="B7214" s="2">
        <v>42737</v>
      </c>
      <c r="C7214">
        <v>9460</v>
      </c>
      <c r="D7214" s="1" t="s">
        <v>18</v>
      </c>
      <c r="E7214">
        <v>20</v>
      </c>
      <c r="F7214" s="1" t="s">
        <v>31</v>
      </c>
      <c r="G7214" s="1" t="s">
        <v>20</v>
      </c>
      <c r="H7214" t="s">
        <v>45</v>
      </c>
      <c r="I7214" s="1" t="s">
        <v>45</v>
      </c>
      <c r="J7214" s="1" t="s">
        <v>21</v>
      </c>
      <c r="K7214" s="1" t="s">
        <v>601</v>
      </c>
      <c r="L7214" s="1" t="s">
        <v>23</v>
      </c>
      <c r="M7214" t="s">
        <v>45</v>
      </c>
      <c r="N7214" s="1" t="s">
        <v>27</v>
      </c>
      <c r="O7214">
        <v>493</v>
      </c>
      <c r="P7214">
        <v>16.43</v>
      </c>
      <c r="Q7214">
        <v>0</v>
      </c>
      <c r="R7214" t="s">
        <v>1162</v>
      </c>
      <c r="S7214" t="s">
        <v>1159</v>
      </c>
      <c r="T7214">
        <v>1</v>
      </c>
      <c r="U7214" t="s">
        <v>1160</v>
      </c>
    </row>
    <row r="7215" spans="1:21" x14ac:dyDescent="0.3">
      <c r="A7215" s="1" t="s">
        <v>96</v>
      </c>
      <c r="B7215" s="2">
        <v>42737</v>
      </c>
      <c r="C7215">
        <v>23112</v>
      </c>
      <c r="D7215" s="1" t="s">
        <v>30</v>
      </c>
      <c r="E7215">
        <v>20</v>
      </c>
      <c r="F7215" s="1" t="s">
        <v>56</v>
      </c>
      <c r="G7215" s="1" t="s">
        <v>20</v>
      </c>
      <c r="H7215" t="s">
        <v>45</v>
      </c>
      <c r="I7215" s="1" t="s">
        <v>45</v>
      </c>
      <c r="J7215" s="1" t="s">
        <v>21</v>
      </c>
      <c r="K7215" s="1" t="s">
        <v>63</v>
      </c>
      <c r="L7215" s="1" t="s">
        <v>23</v>
      </c>
      <c r="M7215" t="s">
        <v>45</v>
      </c>
      <c r="N7215" s="1" t="s">
        <v>27</v>
      </c>
      <c r="O7215">
        <v>345</v>
      </c>
      <c r="P7215">
        <v>11.5</v>
      </c>
      <c r="Q7215">
        <v>0</v>
      </c>
      <c r="R7215" t="s">
        <v>1162</v>
      </c>
      <c r="S7215" t="s">
        <v>1159</v>
      </c>
      <c r="T7215">
        <v>1</v>
      </c>
      <c r="U7215" t="s">
        <v>1160</v>
      </c>
    </row>
    <row r="7216" spans="1:21" x14ac:dyDescent="0.3">
      <c r="A7216" s="1" t="s">
        <v>96</v>
      </c>
      <c r="B7216" s="2">
        <v>42737</v>
      </c>
      <c r="C7216">
        <v>40484</v>
      </c>
      <c r="D7216" s="1" t="s">
        <v>18</v>
      </c>
      <c r="E7216">
        <v>20</v>
      </c>
      <c r="F7216" s="1" t="s">
        <v>28</v>
      </c>
      <c r="G7216" s="1" t="s">
        <v>20</v>
      </c>
      <c r="H7216" t="s">
        <v>45</v>
      </c>
      <c r="I7216" s="1" t="s">
        <v>45</v>
      </c>
      <c r="J7216" s="1" t="s">
        <v>21</v>
      </c>
      <c r="K7216" s="1" t="s">
        <v>488</v>
      </c>
      <c r="L7216" s="1" t="s">
        <v>23</v>
      </c>
      <c r="M7216" t="s">
        <v>45</v>
      </c>
      <c r="N7216" s="1" t="s">
        <v>27</v>
      </c>
      <c r="O7216">
        <v>416</v>
      </c>
      <c r="P7216">
        <v>13.87</v>
      </c>
      <c r="Q7216">
        <v>0</v>
      </c>
      <c r="R7216" t="s">
        <v>1162</v>
      </c>
      <c r="S7216" t="s">
        <v>1159</v>
      </c>
      <c r="T7216">
        <v>1</v>
      </c>
      <c r="U7216" t="s">
        <v>1160</v>
      </c>
    </row>
    <row r="7217" spans="1:21" x14ac:dyDescent="0.3">
      <c r="A7217" s="1" t="s">
        <v>96</v>
      </c>
      <c r="B7217" s="2">
        <v>42737</v>
      </c>
      <c r="C7217">
        <v>40506</v>
      </c>
      <c r="D7217" s="1" t="s">
        <v>18</v>
      </c>
      <c r="E7217">
        <v>20</v>
      </c>
      <c r="F7217" s="1" t="s">
        <v>56</v>
      </c>
      <c r="G7217" s="1" t="s">
        <v>20</v>
      </c>
      <c r="H7217" t="s">
        <v>45</v>
      </c>
      <c r="I7217" s="1" t="s">
        <v>45</v>
      </c>
      <c r="J7217" s="1" t="s">
        <v>21</v>
      </c>
      <c r="K7217" s="1" t="s">
        <v>70</v>
      </c>
      <c r="L7217" s="1" t="s">
        <v>23</v>
      </c>
      <c r="M7217" t="s">
        <v>45</v>
      </c>
      <c r="N7217" s="1" t="s">
        <v>27</v>
      </c>
      <c r="O7217">
        <v>189</v>
      </c>
      <c r="P7217">
        <v>6.3</v>
      </c>
      <c r="Q7217">
        <v>0</v>
      </c>
      <c r="R7217" t="s">
        <v>1162</v>
      </c>
      <c r="S7217" t="s">
        <v>1159</v>
      </c>
      <c r="T7217">
        <v>1</v>
      </c>
      <c r="U7217" t="s">
        <v>1160</v>
      </c>
    </row>
    <row r="7218" spans="1:21" x14ac:dyDescent="0.3">
      <c r="A7218" s="1" t="s">
        <v>96</v>
      </c>
      <c r="B7218" s="2">
        <v>42737</v>
      </c>
      <c r="C7218">
        <v>107354</v>
      </c>
      <c r="D7218" s="1" t="s">
        <v>18</v>
      </c>
      <c r="E7218">
        <v>20</v>
      </c>
      <c r="F7218" s="1" t="s">
        <v>25</v>
      </c>
      <c r="G7218" s="1" t="s">
        <v>20</v>
      </c>
      <c r="H7218" t="s">
        <v>45</v>
      </c>
      <c r="I7218" s="1" t="s">
        <v>45</v>
      </c>
      <c r="J7218" s="1" t="s">
        <v>21</v>
      </c>
      <c r="K7218" s="1" t="s">
        <v>87</v>
      </c>
      <c r="L7218" s="1" t="s">
        <v>23</v>
      </c>
      <c r="M7218" t="s">
        <v>45</v>
      </c>
      <c r="N7218" s="1" t="s">
        <v>27</v>
      </c>
      <c r="O7218">
        <v>84</v>
      </c>
      <c r="P7218">
        <v>2.8</v>
      </c>
      <c r="Q7218">
        <v>0</v>
      </c>
      <c r="R7218" t="s">
        <v>1162</v>
      </c>
      <c r="S7218" t="s">
        <v>1159</v>
      </c>
      <c r="T7218">
        <v>1</v>
      </c>
      <c r="U7218" t="s">
        <v>1160</v>
      </c>
    </row>
    <row r="7219" spans="1:21" x14ac:dyDescent="0.3">
      <c r="A7219" s="1" t="s">
        <v>96</v>
      </c>
      <c r="B7219" s="2">
        <v>42737</v>
      </c>
      <c r="C7219">
        <v>107436</v>
      </c>
      <c r="D7219" s="1" t="s">
        <v>30</v>
      </c>
      <c r="E7219">
        <v>20</v>
      </c>
      <c r="F7219" s="1" t="s">
        <v>28</v>
      </c>
      <c r="G7219" s="1" t="s">
        <v>20</v>
      </c>
      <c r="H7219" t="s">
        <v>45</v>
      </c>
      <c r="I7219" s="1" t="s">
        <v>45</v>
      </c>
      <c r="J7219" s="1" t="s">
        <v>21</v>
      </c>
      <c r="K7219" s="1" t="s">
        <v>81</v>
      </c>
      <c r="L7219" s="1" t="s">
        <v>23</v>
      </c>
      <c r="M7219" t="s">
        <v>45</v>
      </c>
      <c r="N7219" s="1" t="s">
        <v>27</v>
      </c>
      <c r="O7219">
        <v>104</v>
      </c>
      <c r="P7219">
        <v>3.47</v>
      </c>
      <c r="Q7219">
        <v>0</v>
      </c>
      <c r="R7219" t="s">
        <v>1162</v>
      </c>
      <c r="S7219" t="s">
        <v>1159</v>
      </c>
      <c r="T7219">
        <v>1</v>
      </c>
      <c r="U7219" t="s">
        <v>1160</v>
      </c>
    </row>
    <row r="7220" spans="1:21" x14ac:dyDescent="0.3">
      <c r="A7220" s="1" t="s">
        <v>96</v>
      </c>
      <c r="B7220" s="2">
        <v>42737</v>
      </c>
      <c r="C7220">
        <v>109934</v>
      </c>
      <c r="D7220" s="1" t="s">
        <v>18</v>
      </c>
      <c r="E7220">
        <v>20</v>
      </c>
      <c r="F7220" s="1" t="s">
        <v>44</v>
      </c>
      <c r="G7220" s="1" t="s">
        <v>20</v>
      </c>
      <c r="H7220" t="s">
        <v>45</v>
      </c>
      <c r="I7220" s="1" t="s">
        <v>45</v>
      </c>
      <c r="J7220" s="1" t="s">
        <v>21</v>
      </c>
      <c r="K7220" s="1" t="s">
        <v>87</v>
      </c>
      <c r="L7220" s="1" t="s">
        <v>23</v>
      </c>
      <c r="M7220" t="s">
        <v>45</v>
      </c>
      <c r="N7220" s="1" t="s">
        <v>27</v>
      </c>
      <c r="O7220">
        <v>84</v>
      </c>
      <c r="P7220">
        <v>2.8</v>
      </c>
      <c r="Q7220">
        <v>0</v>
      </c>
      <c r="R7220" t="s">
        <v>1162</v>
      </c>
      <c r="S7220" t="s">
        <v>1159</v>
      </c>
      <c r="T7220">
        <v>1</v>
      </c>
      <c r="U7220" t="s">
        <v>1160</v>
      </c>
    </row>
    <row r="7221" spans="1:21" x14ac:dyDescent="0.3">
      <c r="A7221" s="1" t="s">
        <v>96</v>
      </c>
      <c r="B7221" s="2">
        <v>42737</v>
      </c>
      <c r="C7221">
        <v>115994</v>
      </c>
      <c r="D7221" s="1" t="s">
        <v>30</v>
      </c>
      <c r="E7221">
        <v>20</v>
      </c>
      <c r="F7221" s="1" t="s">
        <v>25</v>
      </c>
      <c r="G7221" s="1" t="s">
        <v>20</v>
      </c>
      <c r="H7221" t="s">
        <v>45</v>
      </c>
      <c r="I7221" s="1" t="s">
        <v>45</v>
      </c>
      <c r="J7221" s="1" t="s">
        <v>21</v>
      </c>
      <c r="K7221" s="1" t="s">
        <v>66</v>
      </c>
      <c r="L7221" s="1" t="s">
        <v>23</v>
      </c>
      <c r="M7221" t="s">
        <v>45</v>
      </c>
      <c r="N7221" s="1" t="s">
        <v>27</v>
      </c>
      <c r="O7221">
        <v>295</v>
      </c>
      <c r="P7221">
        <v>9.83</v>
      </c>
      <c r="Q7221">
        <v>0</v>
      </c>
      <c r="R7221" t="s">
        <v>1162</v>
      </c>
      <c r="S7221" t="s">
        <v>1159</v>
      </c>
      <c r="T7221">
        <v>1</v>
      </c>
      <c r="U7221" t="s">
        <v>1160</v>
      </c>
    </row>
    <row r="7222" spans="1:21" x14ac:dyDescent="0.3">
      <c r="A7222" s="1" t="s">
        <v>98</v>
      </c>
      <c r="B7222" s="2">
        <v>42738</v>
      </c>
      <c r="C7222">
        <v>9460</v>
      </c>
      <c r="D7222" s="1" t="s">
        <v>18</v>
      </c>
      <c r="E7222">
        <v>20</v>
      </c>
      <c r="F7222" s="1" t="s">
        <v>31</v>
      </c>
      <c r="G7222" s="1" t="s">
        <v>20</v>
      </c>
      <c r="H7222" t="s">
        <v>45</v>
      </c>
      <c r="I7222" s="1" t="s">
        <v>45</v>
      </c>
      <c r="J7222" s="1" t="s">
        <v>21</v>
      </c>
      <c r="K7222" s="1" t="s">
        <v>601</v>
      </c>
      <c r="L7222" s="1" t="s">
        <v>23</v>
      </c>
      <c r="M7222" t="s">
        <v>45</v>
      </c>
      <c r="N7222" s="1" t="s">
        <v>27</v>
      </c>
      <c r="O7222">
        <v>521</v>
      </c>
      <c r="P7222">
        <v>17.37</v>
      </c>
      <c r="Q7222">
        <v>0</v>
      </c>
      <c r="R7222" t="s">
        <v>1162</v>
      </c>
      <c r="S7222" t="s">
        <v>1159</v>
      </c>
      <c r="T7222">
        <v>1</v>
      </c>
      <c r="U7222" t="s">
        <v>1160</v>
      </c>
    </row>
    <row r="7223" spans="1:21" x14ac:dyDescent="0.3">
      <c r="A7223" s="1" t="s">
        <v>98</v>
      </c>
      <c r="B7223" s="2">
        <v>42738</v>
      </c>
      <c r="C7223">
        <v>23112</v>
      </c>
      <c r="D7223" s="1" t="s">
        <v>30</v>
      </c>
      <c r="E7223">
        <v>20</v>
      </c>
      <c r="F7223" s="1" t="s">
        <v>56</v>
      </c>
      <c r="G7223" s="1" t="s">
        <v>20</v>
      </c>
      <c r="H7223" t="s">
        <v>45</v>
      </c>
      <c r="I7223" s="1" t="s">
        <v>45</v>
      </c>
      <c r="J7223" s="1" t="s">
        <v>21</v>
      </c>
      <c r="K7223" s="1" t="s">
        <v>63</v>
      </c>
      <c r="L7223" s="1" t="s">
        <v>23</v>
      </c>
      <c r="M7223" t="s">
        <v>45</v>
      </c>
      <c r="N7223" s="1" t="s">
        <v>27</v>
      </c>
      <c r="O7223">
        <v>373</v>
      </c>
      <c r="P7223">
        <v>12.43</v>
      </c>
      <c r="Q7223">
        <v>0</v>
      </c>
      <c r="R7223" t="s">
        <v>1162</v>
      </c>
      <c r="S7223" t="s">
        <v>1159</v>
      </c>
      <c r="T7223">
        <v>1</v>
      </c>
      <c r="U7223" t="s">
        <v>1160</v>
      </c>
    </row>
    <row r="7224" spans="1:21" x14ac:dyDescent="0.3">
      <c r="A7224" s="1" t="s">
        <v>98</v>
      </c>
      <c r="B7224" s="2">
        <v>42738</v>
      </c>
      <c r="C7224">
        <v>40484</v>
      </c>
      <c r="D7224" s="1" t="s">
        <v>18</v>
      </c>
      <c r="E7224">
        <v>20</v>
      </c>
      <c r="F7224" s="1" t="s">
        <v>28</v>
      </c>
      <c r="G7224" s="1" t="s">
        <v>20</v>
      </c>
      <c r="H7224" t="s">
        <v>45</v>
      </c>
      <c r="I7224" s="1" t="s">
        <v>45</v>
      </c>
      <c r="J7224" s="1" t="s">
        <v>21</v>
      </c>
      <c r="K7224" s="1" t="s">
        <v>488</v>
      </c>
      <c r="L7224" s="1" t="s">
        <v>23</v>
      </c>
      <c r="M7224" t="s">
        <v>45</v>
      </c>
      <c r="N7224" s="1" t="s">
        <v>27</v>
      </c>
      <c r="O7224">
        <v>444</v>
      </c>
      <c r="P7224">
        <v>14.8</v>
      </c>
      <c r="Q7224">
        <v>0</v>
      </c>
      <c r="R7224" t="s">
        <v>1162</v>
      </c>
      <c r="S7224" t="s">
        <v>1159</v>
      </c>
      <c r="T7224">
        <v>1</v>
      </c>
      <c r="U7224" t="s">
        <v>1160</v>
      </c>
    </row>
    <row r="7225" spans="1:21" x14ac:dyDescent="0.3">
      <c r="A7225" s="1" t="s">
        <v>98</v>
      </c>
      <c r="B7225" s="2">
        <v>42738</v>
      </c>
      <c r="C7225">
        <v>40506</v>
      </c>
      <c r="D7225" s="1" t="s">
        <v>18</v>
      </c>
      <c r="E7225">
        <v>20</v>
      </c>
      <c r="F7225" s="1" t="s">
        <v>56</v>
      </c>
      <c r="G7225" s="1" t="s">
        <v>20</v>
      </c>
      <c r="H7225" t="s">
        <v>45</v>
      </c>
      <c r="I7225" s="1" t="s">
        <v>45</v>
      </c>
      <c r="J7225" s="1" t="s">
        <v>21</v>
      </c>
      <c r="K7225" s="1" t="s">
        <v>70</v>
      </c>
      <c r="L7225" s="1" t="s">
        <v>23</v>
      </c>
      <c r="M7225" t="s">
        <v>45</v>
      </c>
      <c r="N7225" s="1" t="s">
        <v>27</v>
      </c>
      <c r="O7225">
        <v>217</v>
      </c>
      <c r="P7225">
        <v>7.23</v>
      </c>
      <c r="Q7225">
        <v>0</v>
      </c>
      <c r="R7225" t="s">
        <v>1162</v>
      </c>
      <c r="S7225" t="s">
        <v>1159</v>
      </c>
      <c r="T7225">
        <v>1</v>
      </c>
      <c r="U7225" t="s">
        <v>1160</v>
      </c>
    </row>
    <row r="7226" spans="1:21" x14ac:dyDescent="0.3">
      <c r="A7226" s="1" t="s">
        <v>98</v>
      </c>
      <c r="B7226" s="2">
        <v>42738</v>
      </c>
      <c r="C7226">
        <v>107354</v>
      </c>
      <c r="D7226" s="1" t="s">
        <v>18</v>
      </c>
      <c r="E7226">
        <v>20</v>
      </c>
      <c r="F7226" s="1" t="s">
        <v>25</v>
      </c>
      <c r="G7226" s="1" t="s">
        <v>20</v>
      </c>
      <c r="H7226" t="s">
        <v>45</v>
      </c>
      <c r="I7226" s="1" t="s">
        <v>45</v>
      </c>
      <c r="J7226" s="1" t="s">
        <v>21</v>
      </c>
      <c r="K7226" s="1" t="s">
        <v>87</v>
      </c>
      <c r="L7226" s="1" t="s">
        <v>23</v>
      </c>
      <c r="M7226" t="s">
        <v>45</v>
      </c>
      <c r="N7226" s="1" t="s">
        <v>27</v>
      </c>
      <c r="O7226">
        <v>112</v>
      </c>
      <c r="P7226">
        <v>3.73</v>
      </c>
      <c r="Q7226">
        <v>0</v>
      </c>
      <c r="R7226" t="s">
        <v>1162</v>
      </c>
      <c r="S7226" t="s">
        <v>1159</v>
      </c>
      <c r="T7226">
        <v>1</v>
      </c>
      <c r="U7226" t="s">
        <v>1160</v>
      </c>
    </row>
    <row r="7227" spans="1:21" x14ac:dyDescent="0.3">
      <c r="A7227" s="1" t="s">
        <v>98</v>
      </c>
      <c r="B7227" s="2">
        <v>42738</v>
      </c>
      <c r="C7227">
        <v>107436</v>
      </c>
      <c r="D7227" s="1" t="s">
        <v>30</v>
      </c>
      <c r="E7227">
        <v>20</v>
      </c>
      <c r="F7227" s="1" t="s">
        <v>28</v>
      </c>
      <c r="G7227" s="1" t="s">
        <v>20</v>
      </c>
      <c r="H7227" t="s">
        <v>45</v>
      </c>
      <c r="I7227" s="1" t="s">
        <v>45</v>
      </c>
      <c r="J7227" s="1" t="s">
        <v>21</v>
      </c>
      <c r="K7227" s="1" t="s">
        <v>81</v>
      </c>
      <c r="L7227" s="1" t="s">
        <v>23</v>
      </c>
      <c r="M7227" t="s">
        <v>45</v>
      </c>
      <c r="N7227" s="1" t="s">
        <v>27</v>
      </c>
      <c r="O7227">
        <v>132</v>
      </c>
      <c r="P7227">
        <v>4.4000000000000004</v>
      </c>
      <c r="Q7227">
        <v>0</v>
      </c>
      <c r="R7227" t="s">
        <v>1162</v>
      </c>
      <c r="S7227" t="s">
        <v>1159</v>
      </c>
      <c r="T7227">
        <v>1</v>
      </c>
      <c r="U7227" t="s">
        <v>1160</v>
      </c>
    </row>
    <row r="7228" spans="1:21" x14ac:dyDescent="0.3">
      <c r="A7228" s="1" t="s">
        <v>98</v>
      </c>
      <c r="B7228" s="2">
        <v>42738</v>
      </c>
      <c r="C7228">
        <v>109934</v>
      </c>
      <c r="D7228" s="1" t="s">
        <v>18</v>
      </c>
      <c r="E7228">
        <v>20</v>
      </c>
      <c r="F7228" s="1" t="s">
        <v>44</v>
      </c>
      <c r="G7228" s="1" t="s">
        <v>20</v>
      </c>
      <c r="H7228" t="s">
        <v>45</v>
      </c>
      <c r="I7228" s="1" t="s">
        <v>45</v>
      </c>
      <c r="J7228" s="1" t="s">
        <v>21</v>
      </c>
      <c r="K7228" s="1" t="s">
        <v>87</v>
      </c>
      <c r="L7228" s="1" t="s">
        <v>23</v>
      </c>
      <c r="M7228" t="s">
        <v>45</v>
      </c>
      <c r="N7228" s="1" t="s">
        <v>27</v>
      </c>
      <c r="O7228">
        <v>112</v>
      </c>
      <c r="P7228">
        <v>3.73</v>
      </c>
      <c r="Q7228">
        <v>0</v>
      </c>
      <c r="R7228" t="s">
        <v>1162</v>
      </c>
      <c r="S7228" t="s">
        <v>1159</v>
      </c>
      <c r="T7228">
        <v>1</v>
      </c>
      <c r="U7228" t="s">
        <v>1160</v>
      </c>
    </row>
    <row r="7229" spans="1:21" x14ac:dyDescent="0.3">
      <c r="A7229" s="1" t="s">
        <v>98</v>
      </c>
      <c r="B7229" s="2">
        <v>42738</v>
      </c>
      <c r="C7229">
        <v>115994</v>
      </c>
      <c r="D7229" s="1" t="s">
        <v>30</v>
      </c>
      <c r="E7229">
        <v>20</v>
      </c>
      <c r="F7229" s="1" t="s">
        <v>25</v>
      </c>
      <c r="G7229" s="1" t="s">
        <v>20</v>
      </c>
      <c r="H7229" t="s">
        <v>45</v>
      </c>
      <c r="I7229" s="1" t="s">
        <v>45</v>
      </c>
      <c r="J7229" s="1" t="s">
        <v>21</v>
      </c>
      <c r="K7229" s="1" t="s">
        <v>66</v>
      </c>
      <c r="L7229" s="1" t="s">
        <v>23</v>
      </c>
      <c r="M7229" t="s">
        <v>45</v>
      </c>
      <c r="N7229" s="1" t="s">
        <v>27</v>
      </c>
      <c r="O7229">
        <v>323</v>
      </c>
      <c r="P7229">
        <v>10.77</v>
      </c>
      <c r="Q7229">
        <v>0</v>
      </c>
      <c r="R7229" t="s">
        <v>1162</v>
      </c>
      <c r="S7229" t="s">
        <v>1159</v>
      </c>
      <c r="T7229">
        <v>1</v>
      </c>
      <c r="U7229" t="s">
        <v>1160</v>
      </c>
    </row>
    <row r="7230" spans="1:21" x14ac:dyDescent="0.3">
      <c r="A7230" s="1" t="s">
        <v>102</v>
      </c>
      <c r="B7230" s="2">
        <v>42739</v>
      </c>
      <c r="C7230">
        <v>9460</v>
      </c>
      <c r="D7230" s="1" t="s">
        <v>18</v>
      </c>
      <c r="E7230">
        <v>20</v>
      </c>
      <c r="F7230" s="1" t="s">
        <v>31</v>
      </c>
      <c r="G7230" s="1" t="s">
        <v>20</v>
      </c>
      <c r="H7230" t="s">
        <v>45</v>
      </c>
      <c r="I7230" s="1" t="s">
        <v>45</v>
      </c>
      <c r="J7230" s="1" t="s">
        <v>21</v>
      </c>
      <c r="K7230" s="1" t="s">
        <v>601</v>
      </c>
      <c r="L7230" s="1" t="s">
        <v>23</v>
      </c>
      <c r="M7230" t="s">
        <v>45</v>
      </c>
      <c r="N7230" s="1" t="s">
        <v>27</v>
      </c>
      <c r="O7230">
        <v>552</v>
      </c>
      <c r="P7230">
        <v>18.399999999999999</v>
      </c>
      <c r="Q7230">
        <v>0</v>
      </c>
      <c r="R7230" t="s">
        <v>1162</v>
      </c>
      <c r="S7230" t="s">
        <v>1159</v>
      </c>
      <c r="T7230">
        <v>1</v>
      </c>
      <c r="U7230" t="s">
        <v>1160</v>
      </c>
    </row>
    <row r="7231" spans="1:21" x14ac:dyDescent="0.3">
      <c r="A7231" s="1" t="s">
        <v>102</v>
      </c>
      <c r="B7231" s="2">
        <v>42739</v>
      </c>
      <c r="C7231">
        <v>23112</v>
      </c>
      <c r="D7231" s="1" t="s">
        <v>30</v>
      </c>
      <c r="E7231">
        <v>20</v>
      </c>
      <c r="F7231" s="1" t="s">
        <v>56</v>
      </c>
      <c r="G7231" s="1" t="s">
        <v>20</v>
      </c>
      <c r="H7231" t="s">
        <v>45</v>
      </c>
      <c r="I7231" s="1" t="s">
        <v>45</v>
      </c>
      <c r="J7231" s="1" t="s">
        <v>21</v>
      </c>
      <c r="K7231" s="1" t="s">
        <v>63</v>
      </c>
      <c r="L7231" s="1" t="s">
        <v>23</v>
      </c>
      <c r="M7231" t="s">
        <v>45</v>
      </c>
      <c r="N7231" s="1" t="s">
        <v>27</v>
      </c>
      <c r="O7231">
        <v>404</v>
      </c>
      <c r="P7231">
        <v>13.47</v>
      </c>
      <c r="Q7231">
        <v>0</v>
      </c>
      <c r="R7231" t="s">
        <v>1162</v>
      </c>
      <c r="S7231" t="s">
        <v>1159</v>
      </c>
      <c r="T7231">
        <v>1</v>
      </c>
      <c r="U7231" t="s">
        <v>1160</v>
      </c>
    </row>
    <row r="7232" spans="1:21" x14ac:dyDescent="0.3">
      <c r="A7232" s="1" t="s">
        <v>102</v>
      </c>
      <c r="B7232" s="2">
        <v>42739</v>
      </c>
      <c r="C7232">
        <v>40484</v>
      </c>
      <c r="D7232" s="1" t="s">
        <v>18</v>
      </c>
      <c r="E7232">
        <v>20</v>
      </c>
      <c r="F7232" s="1" t="s">
        <v>28</v>
      </c>
      <c r="G7232" s="1" t="s">
        <v>20</v>
      </c>
      <c r="H7232" t="s">
        <v>45</v>
      </c>
      <c r="I7232" s="1" t="s">
        <v>45</v>
      </c>
      <c r="J7232" s="1" t="s">
        <v>21</v>
      </c>
      <c r="K7232" s="1" t="s">
        <v>488</v>
      </c>
      <c r="L7232" s="1" t="s">
        <v>23</v>
      </c>
      <c r="M7232" t="s">
        <v>45</v>
      </c>
      <c r="N7232" s="1" t="s">
        <v>27</v>
      </c>
      <c r="O7232">
        <v>475</v>
      </c>
      <c r="P7232">
        <v>15.83</v>
      </c>
      <c r="Q7232">
        <v>0</v>
      </c>
      <c r="R7232" t="s">
        <v>1162</v>
      </c>
      <c r="S7232" t="s">
        <v>1159</v>
      </c>
      <c r="T7232">
        <v>1</v>
      </c>
      <c r="U7232" t="s">
        <v>1160</v>
      </c>
    </row>
    <row r="7233" spans="1:21" x14ac:dyDescent="0.3">
      <c r="A7233" s="1" t="s">
        <v>102</v>
      </c>
      <c r="B7233" s="2">
        <v>42739</v>
      </c>
      <c r="C7233">
        <v>40506</v>
      </c>
      <c r="D7233" s="1" t="s">
        <v>18</v>
      </c>
      <c r="E7233">
        <v>20</v>
      </c>
      <c r="F7233" s="1" t="s">
        <v>56</v>
      </c>
      <c r="G7233" s="1" t="s">
        <v>20</v>
      </c>
      <c r="H7233" t="s">
        <v>45</v>
      </c>
      <c r="I7233" s="1" t="s">
        <v>45</v>
      </c>
      <c r="J7233" s="1" t="s">
        <v>21</v>
      </c>
      <c r="K7233" s="1" t="s">
        <v>70</v>
      </c>
      <c r="L7233" s="1" t="s">
        <v>23</v>
      </c>
      <c r="M7233" t="s">
        <v>45</v>
      </c>
      <c r="N7233" s="1" t="s">
        <v>27</v>
      </c>
      <c r="O7233">
        <v>248</v>
      </c>
      <c r="P7233">
        <v>8.27</v>
      </c>
      <c r="Q7233">
        <v>0</v>
      </c>
      <c r="R7233" t="s">
        <v>1162</v>
      </c>
      <c r="S7233" t="s">
        <v>1159</v>
      </c>
      <c r="T7233">
        <v>1</v>
      </c>
      <c r="U7233" t="s">
        <v>1160</v>
      </c>
    </row>
    <row r="7234" spans="1:21" x14ac:dyDescent="0.3">
      <c r="A7234" s="1" t="s">
        <v>102</v>
      </c>
      <c r="B7234" s="2">
        <v>42739</v>
      </c>
      <c r="C7234">
        <v>109934</v>
      </c>
      <c r="D7234" s="1" t="s">
        <v>18</v>
      </c>
      <c r="E7234">
        <v>20</v>
      </c>
      <c r="F7234" s="1" t="s">
        <v>44</v>
      </c>
      <c r="G7234" s="1" t="s">
        <v>20</v>
      </c>
      <c r="H7234" t="s">
        <v>45</v>
      </c>
      <c r="I7234" s="1" t="s">
        <v>45</v>
      </c>
      <c r="J7234" s="1" t="s">
        <v>21</v>
      </c>
      <c r="K7234" s="1" t="s">
        <v>87</v>
      </c>
      <c r="L7234" s="1" t="s">
        <v>23</v>
      </c>
      <c r="M7234" t="s">
        <v>45</v>
      </c>
      <c r="N7234" s="1" t="s">
        <v>27</v>
      </c>
      <c r="O7234">
        <v>143</v>
      </c>
      <c r="P7234">
        <v>4.7699999999999996</v>
      </c>
      <c r="Q7234">
        <v>0</v>
      </c>
      <c r="R7234" t="s">
        <v>1162</v>
      </c>
      <c r="S7234" t="s">
        <v>1159</v>
      </c>
      <c r="T7234">
        <v>1</v>
      </c>
      <c r="U7234" t="s">
        <v>1160</v>
      </c>
    </row>
    <row r="7235" spans="1:21" x14ac:dyDescent="0.3">
      <c r="A7235" s="1" t="s">
        <v>102</v>
      </c>
      <c r="B7235" s="2">
        <v>42739</v>
      </c>
      <c r="C7235">
        <v>115994</v>
      </c>
      <c r="D7235" s="1" t="s">
        <v>30</v>
      </c>
      <c r="E7235">
        <v>20</v>
      </c>
      <c r="F7235" s="1" t="s">
        <v>25</v>
      </c>
      <c r="G7235" s="1" t="s">
        <v>20</v>
      </c>
      <c r="H7235" t="s">
        <v>45</v>
      </c>
      <c r="I7235" s="1" t="s">
        <v>45</v>
      </c>
      <c r="J7235" s="1" t="s">
        <v>21</v>
      </c>
      <c r="K7235" s="1" t="s">
        <v>66</v>
      </c>
      <c r="L7235" s="1" t="s">
        <v>23</v>
      </c>
      <c r="M7235" t="s">
        <v>45</v>
      </c>
      <c r="N7235" s="1" t="s">
        <v>27</v>
      </c>
      <c r="O7235">
        <v>354</v>
      </c>
      <c r="P7235">
        <v>11.8</v>
      </c>
      <c r="Q7235">
        <v>0</v>
      </c>
      <c r="R7235" t="s">
        <v>1162</v>
      </c>
      <c r="S7235" t="s">
        <v>1159</v>
      </c>
      <c r="T7235">
        <v>1</v>
      </c>
      <c r="U7235" t="s">
        <v>1160</v>
      </c>
    </row>
    <row r="7236" spans="1:21" x14ac:dyDescent="0.3">
      <c r="A7236" s="1" t="s">
        <v>107</v>
      </c>
      <c r="B7236" s="2">
        <v>42740</v>
      </c>
      <c r="C7236">
        <v>9460</v>
      </c>
      <c r="D7236" s="1" t="s">
        <v>18</v>
      </c>
      <c r="E7236">
        <v>20</v>
      </c>
      <c r="F7236" s="1" t="s">
        <v>31</v>
      </c>
      <c r="G7236" s="1" t="s">
        <v>20</v>
      </c>
      <c r="H7236" t="s">
        <v>45</v>
      </c>
      <c r="I7236" s="1" t="s">
        <v>45</v>
      </c>
      <c r="J7236" s="1" t="s">
        <v>21</v>
      </c>
      <c r="K7236" s="1" t="s">
        <v>601</v>
      </c>
      <c r="L7236" s="1" t="s">
        <v>23</v>
      </c>
      <c r="M7236" t="s">
        <v>45</v>
      </c>
      <c r="N7236" s="1" t="s">
        <v>27</v>
      </c>
      <c r="O7236">
        <v>582</v>
      </c>
      <c r="P7236">
        <v>19.399999999999999</v>
      </c>
      <c r="Q7236">
        <v>0</v>
      </c>
      <c r="R7236" t="s">
        <v>1162</v>
      </c>
      <c r="S7236" t="s">
        <v>1159</v>
      </c>
      <c r="T7236">
        <v>1</v>
      </c>
      <c r="U7236" t="s">
        <v>1160</v>
      </c>
    </row>
    <row r="7237" spans="1:21" x14ac:dyDescent="0.3">
      <c r="A7237" s="1" t="s">
        <v>107</v>
      </c>
      <c r="B7237" s="2">
        <v>42740</v>
      </c>
      <c r="C7237">
        <v>23112</v>
      </c>
      <c r="D7237" s="1" t="s">
        <v>30</v>
      </c>
      <c r="E7237">
        <v>20</v>
      </c>
      <c r="F7237" s="1" t="s">
        <v>56</v>
      </c>
      <c r="G7237" s="1" t="s">
        <v>20</v>
      </c>
      <c r="H7237" t="s">
        <v>45</v>
      </c>
      <c r="I7237" s="1" t="s">
        <v>45</v>
      </c>
      <c r="J7237" s="1" t="s">
        <v>21</v>
      </c>
      <c r="K7237" s="1" t="s">
        <v>63</v>
      </c>
      <c r="L7237" s="1" t="s">
        <v>23</v>
      </c>
      <c r="M7237" t="s">
        <v>45</v>
      </c>
      <c r="N7237" s="1" t="s">
        <v>27</v>
      </c>
      <c r="O7237">
        <v>434</v>
      </c>
      <c r="P7237">
        <v>14.47</v>
      </c>
      <c r="Q7237">
        <v>0</v>
      </c>
      <c r="R7237" t="s">
        <v>1162</v>
      </c>
      <c r="S7237" t="s">
        <v>1159</v>
      </c>
      <c r="T7237">
        <v>1</v>
      </c>
      <c r="U7237" t="s">
        <v>1160</v>
      </c>
    </row>
    <row r="7238" spans="1:21" x14ac:dyDescent="0.3">
      <c r="A7238" s="1" t="s">
        <v>107</v>
      </c>
      <c r="B7238" s="2">
        <v>42740</v>
      </c>
      <c r="C7238">
        <v>40484</v>
      </c>
      <c r="D7238" s="1" t="s">
        <v>18</v>
      </c>
      <c r="E7238">
        <v>20</v>
      </c>
      <c r="F7238" s="1" t="s">
        <v>28</v>
      </c>
      <c r="G7238" s="1" t="s">
        <v>20</v>
      </c>
      <c r="H7238" t="s">
        <v>45</v>
      </c>
      <c r="I7238" s="1" t="s">
        <v>45</v>
      </c>
      <c r="J7238" s="1" t="s">
        <v>21</v>
      </c>
      <c r="K7238" s="1" t="s">
        <v>488</v>
      </c>
      <c r="L7238" s="1" t="s">
        <v>23</v>
      </c>
      <c r="M7238" t="s">
        <v>45</v>
      </c>
      <c r="N7238" s="1" t="s">
        <v>27</v>
      </c>
      <c r="O7238">
        <v>505</v>
      </c>
      <c r="P7238">
        <v>16.829999999999998</v>
      </c>
      <c r="Q7238">
        <v>0</v>
      </c>
      <c r="R7238" t="s">
        <v>1162</v>
      </c>
      <c r="S7238" t="s">
        <v>1159</v>
      </c>
      <c r="T7238">
        <v>1</v>
      </c>
      <c r="U7238" t="s">
        <v>1160</v>
      </c>
    </row>
    <row r="7239" spans="1:21" x14ac:dyDescent="0.3">
      <c r="A7239" s="1" t="s">
        <v>107</v>
      </c>
      <c r="B7239" s="2">
        <v>42740</v>
      </c>
      <c r="C7239">
        <v>40506</v>
      </c>
      <c r="D7239" s="1" t="s">
        <v>18</v>
      </c>
      <c r="E7239">
        <v>20</v>
      </c>
      <c r="F7239" s="1" t="s">
        <v>56</v>
      </c>
      <c r="G7239" s="1" t="s">
        <v>20</v>
      </c>
      <c r="H7239" t="s">
        <v>45</v>
      </c>
      <c r="I7239" s="1" t="s">
        <v>45</v>
      </c>
      <c r="J7239" s="1" t="s">
        <v>21</v>
      </c>
      <c r="K7239" s="1" t="s">
        <v>70</v>
      </c>
      <c r="L7239" s="1" t="s">
        <v>23</v>
      </c>
      <c r="M7239" t="s">
        <v>45</v>
      </c>
      <c r="N7239" s="1" t="s">
        <v>27</v>
      </c>
      <c r="O7239">
        <v>278</v>
      </c>
      <c r="P7239">
        <v>9.27</v>
      </c>
      <c r="Q7239">
        <v>0</v>
      </c>
      <c r="R7239" t="s">
        <v>1162</v>
      </c>
      <c r="S7239" t="s">
        <v>1159</v>
      </c>
      <c r="T7239">
        <v>1</v>
      </c>
      <c r="U7239" t="s">
        <v>1160</v>
      </c>
    </row>
    <row r="7240" spans="1:21" x14ac:dyDescent="0.3">
      <c r="A7240" s="1" t="s">
        <v>107</v>
      </c>
      <c r="B7240" s="2">
        <v>42740</v>
      </c>
      <c r="C7240">
        <v>115994</v>
      </c>
      <c r="D7240" s="1" t="s">
        <v>30</v>
      </c>
      <c r="E7240">
        <v>20</v>
      </c>
      <c r="F7240" s="1" t="s">
        <v>25</v>
      </c>
      <c r="G7240" s="1" t="s">
        <v>20</v>
      </c>
      <c r="H7240" t="s">
        <v>45</v>
      </c>
      <c r="I7240" s="1" t="s">
        <v>45</v>
      </c>
      <c r="J7240" s="1" t="s">
        <v>21</v>
      </c>
      <c r="K7240" s="1" t="s">
        <v>66</v>
      </c>
      <c r="L7240" s="1" t="s">
        <v>23</v>
      </c>
      <c r="M7240" t="s">
        <v>45</v>
      </c>
      <c r="N7240" s="1" t="s">
        <v>27</v>
      </c>
      <c r="O7240">
        <v>384</v>
      </c>
      <c r="P7240">
        <v>12.8</v>
      </c>
      <c r="Q7240">
        <v>0</v>
      </c>
      <c r="R7240" t="s">
        <v>1162</v>
      </c>
      <c r="S7240" t="s">
        <v>1159</v>
      </c>
      <c r="T7240">
        <v>1</v>
      </c>
      <c r="U7240" t="s">
        <v>1160</v>
      </c>
    </row>
    <row r="7241" spans="1:21" x14ac:dyDescent="0.3">
      <c r="A7241" s="1" t="s">
        <v>111</v>
      </c>
      <c r="B7241" s="2">
        <v>42741</v>
      </c>
      <c r="C7241">
        <v>9460</v>
      </c>
      <c r="D7241" s="1" t="s">
        <v>18</v>
      </c>
      <c r="E7241">
        <v>20</v>
      </c>
      <c r="F7241" s="1" t="s">
        <v>31</v>
      </c>
      <c r="G7241" s="1" t="s">
        <v>20</v>
      </c>
      <c r="H7241" t="s">
        <v>45</v>
      </c>
      <c r="I7241" s="1" t="s">
        <v>45</v>
      </c>
      <c r="J7241" s="1" t="s">
        <v>21</v>
      </c>
      <c r="K7241" s="1" t="s">
        <v>601</v>
      </c>
      <c r="L7241" s="1" t="s">
        <v>23</v>
      </c>
      <c r="M7241" t="s">
        <v>45</v>
      </c>
      <c r="N7241" s="1" t="s">
        <v>27</v>
      </c>
      <c r="O7241">
        <v>613</v>
      </c>
      <c r="P7241">
        <v>20.43</v>
      </c>
      <c r="Q7241">
        <v>0</v>
      </c>
      <c r="R7241" t="s">
        <v>1162</v>
      </c>
      <c r="S7241" t="s">
        <v>1159</v>
      </c>
      <c r="T7241">
        <v>1</v>
      </c>
      <c r="U7241" t="s">
        <v>1160</v>
      </c>
    </row>
    <row r="7242" spans="1:21" x14ac:dyDescent="0.3">
      <c r="A7242" s="1" t="s">
        <v>111</v>
      </c>
      <c r="B7242" s="2">
        <v>42741</v>
      </c>
      <c r="C7242">
        <v>23112</v>
      </c>
      <c r="D7242" s="1" t="s">
        <v>30</v>
      </c>
      <c r="E7242">
        <v>20</v>
      </c>
      <c r="F7242" s="1" t="s">
        <v>56</v>
      </c>
      <c r="G7242" s="1" t="s">
        <v>20</v>
      </c>
      <c r="H7242" t="s">
        <v>45</v>
      </c>
      <c r="I7242" s="1" t="s">
        <v>45</v>
      </c>
      <c r="J7242" s="1" t="s">
        <v>21</v>
      </c>
      <c r="K7242" s="1" t="s">
        <v>63</v>
      </c>
      <c r="L7242" s="1" t="s">
        <v>23</v>
      </c>
      <c r="M7242" t="s">
        <v>45</v>
      </c>
      <c r="N7242" s="1" t="s">
        <v>27</v>
      </c>
      <c r="O7242">
        <v>465</v>
      </c>
      <c r="P7242">
        <v>15.5</v>
      </c>
      <c r="Q7242">
        <v>0</v>
      </c>
      <c r="R7242" t="s">
        <v>1162</v>
      </c>
      <c r="S7242" t="s">
        <v>1159</v>
      </c>
      <c r="T7242">
        <v>1</v>
      </c>
      <c r="U7242" t="s">
        <v>1160</v>
      </c>
    </row>
    <row r="7243" spans="1:21" x14ac:dyDescent="0.3">
      <c r="A7243" s="1" t="s">
        <v>111</v>
      </c>
      <c r="B7243" s="2">
        <v>42741</v>
      </c>
      <c r="C7243">
        <v>40484</v>
      </c>
      <c r="D7243" s="1" t="s">
        <v>18</v>
      </c>
      <c r="E7243">
        <v>20</v>
      </c>
      <c r="F7243" s="1" t="s">
        <v>28</v>
      </c>
      <c r="G7243" s="1" t="s">
        <v>20</v>
      </c>
      <c r="H7243" t="s">
        <v>45</v>
      </c>
      <c r="I7243" s="1" t="s">
        <v>45</v>
      </c>
      <c r="J7243" s="1" t="s">
        <v>21</v>
      </c>
      <c r="K7243" s="1" t="s">
        <v>488</v>
      </c>
      <c r="L7243" s="1" t="s">
        <v>23</v>
      </c>
      <c r="M7243" t="s">
        <v>45</v>
      </c>
      <c r="N7243" s="1" t="s">
        <v>27</v>
      </c>
      <c r="O7243">
        <v>536</v>
      </c>
      <c r="P7243">
        <v>17.87</v>
      </c>
      <c r="Q7243">
        <v>0</v>
      </c>
      <c r="R7243" t="s">
        <v>1162</v>
      </c>
      <c r="S7243" t="s">
        <v>1159</v>
      </c>
      <c r="T7243">
        <v>1</v>
      </c>
      <c r="U7243" t="s">
        <v>1160</v>
      </c>
    </row>
    <row r="7244" spans="1:21" x14ac:dyDescent="0.3">
      <c r="A7244" s="1" t="s">
        <v>111</v>
      </c>
      <c r="B7244" s="2">
        <v>42741</v>
      </c>
      <c r="C7244">
        <v>40506</v>
      </c>
      <c r="D7244" s="1" t="s">
        <v>18</v>
      </c>
      <c r="E7244">
        <v>20</v>
      </c>
      <c r="F7244" s="1" t="s">
        <v>56</v>
      </c>
      <c r="G7244" s="1" t="s">
        <v>20</v>
      </c>
      <c r="H7244" t="s">
        <v>45</v>
      </c>
      <c r="I7244" s="1" t="s">
        <v>45</v>
      </c>
      <c r="J7244" s="1" t="s">
        <v>21</v>
      </c>
      <c r="K7244" s="1" t="s">
        <v>70</v>
      </c>
      <c r="L7244" s="1" t="s">
        <v>23</v>
      </c>
      <c r="M7244" t="s">
        <v>45</v>
      </c>
      <c r="N7244" s="1" t="s">
        <v>27</v>
      </c>
      <c r="O7244">
        <v>309</v>
      </c>
      <c r="P7244">
        <v>10.3</v>
      </c>
      <c r="Q7244">
        <v>0</v>
      </c>
      <c r="R7244" t="s">
        <v>1162</v>
      </c>
      <c r="S7244" t="s">
        <v>1159</v>
      </c>
      <c r="T7244">
        <v>1</v>
      </c>
      <c r="U7244" t="s">
        <v>1160</v>
      </c>
    </row>
    <row r="7245" spans="1:21" x14ac:dyDescent="0.3">
      <c r="A7245" s="1" t="s">
        <v>111</v>
      </c>
      <c r="B7245" s="2">
        <v>42741</v>
      </c>
      <c r="C7245">
        <v>112830</v>
      </c>
      <c r="D7245" s="1" t="s">
        <v>30</v>
      </c>
      <c r="E7245">
        <v>20</v>
      </c>
      <c r="F7245" s="1" t="s">
        <v>25</v>
      </c>
      <c r="G7245" s="1" t="s">
        <v>20</v>
      </c>
      <c r="H7245" t="s">
        <v>45</v>
      </c>
      <c r="I7245" s="1" t="s">
        <v>45</v>
      </c>
      <c r="J7245" s="1" t="s">
        <v>21</v>
      </c>
      <c r="K7245" s="1" t="s">
        <v>109</v>
      </c>
      <c r="L7245" s="1" t="s">
        <v>23</v>
      </c>
      <c r="M7245" t="s">
        <v>45</v>
      </c>
      <c r="N7245" s="1" t="s">
        <v>27</v>
      </c>
      <c r="O7245">
        <v>16</v>
      </c>
      <c r="P7245">
        <v>0.53</v>
      </c>
      <c r="Q7245">
        <v>0</v>
      </c>
      <c r="R7245" t="s">
        <v>1162</v>
      </c>
      <c r="S7245" t="s">
        <v>1159</v>
      </c>
      <c r="T7245">
        <v>1</v>
      </c>
      <c r="U7245" t="s">
        <v>1160</v>
      </c>
    </row>
    <row r="7246" spans="1:21" x14ac:dyDescent="0.3">
      <c r="A7246" s="1" t="s">
        <v>111</v>
      </c>
      <c r="B7246" s="2">
        <v>42741</v>
      </c>
      <c r="C7246">
        <v>115994</v>
      </c>
      <c r="D7246" s="1" t="s">
        <v>30</v>
      </c>
      <c r="E7246">
        <v>20</v>
      </c>
      <c r="F7246" s="1" t="s">
        <v>25</v>
      </c>
      <c r="G7246" s="1" t="s">
        <v>20</v>
      </c>
      <c r="H7246" t="s">
        <v>45</v>
      </c>
      <c r="I7246" s="1" t="s">
        <v>45</v>
      </c>
      <c r="J7246" s="1" t="s">
        <v>21</v>
      </c>
      <c r="K7246" s="1" t="s">
        <v>66</v>
      </c>
      <c r="L7246" s="1" t="s">
        <v>23</v>
      </c>
      <c r="M7246" t="s">
        <v>45</v>
      </c>
      <c r="N7246" s="1" t="s">
        <v>27</v>
      </c>
      <c r="O7246">
        <v>415</v>
      </c>
      <c r="P7246">
        <v>13.83</v>
      </c>
      <c r="Q7246">
        <v>0</v>
      </c>
      <c r="R7246" t="s">
        <v>1162</v>
      </c>
      <c r="S7246" t="s">
        <v>1159</v>
      </c>
      <c r="T7246">
        <v>1</v>
      </c>
      <c r="U7246" t="s">
        <v>1160</v>
      </c>
    </row>
    <row r="7247" spans="1:21" x14ac:dyDescent="0.3">
      <c r="A7247" s="1" t="s">
        <v>118</v>
      </c>
      <c r="B7247" s="2">
        <v>42742</v>
      </c>
      <c r="C7247">
        <v>9460</v>
      </c>
      <c r="D7247" s="1" t="s">
        <v>18</v>
      </c>
      <c r="E7247">
        <v>20</v>
      </c>
      <c r="F7247" s="1" t="s">
        <v>31</v>
      </c>
      <c r="G7247" s="1" t="s">
        <v>20</v>
      </c>
      <c r="H7247" t="s">
        <v>45</v>
      </c>
      <c r="I7247" s="1" t="s">
        <v>45</v>
      </c>
      <c r="J7247" s="1" t="s">
        <v>21</v>
      </c>
      <c r="K7247" s="1" t="s">
        <v>601</v>
      </c>
      <c r="L7247" s="1" t="s">
        <v>23</v>
      </c>
      <c r="M7247" t="s">
        <v>45</v>
      </c>
      <c r="N7247" s="1" t="s">
        <v>27</v>
      </c>
      <c r="O7247">
        <v>643</v>
      </c>
      <c r="P7247">
        <v>21.43</v>
      </c>
      <c r="Q7247">
        <v>0</v>
      </c>
      <c r="R7247" t="s">
        <v>1162</v>
      </c>
      <c r="S7247" t="s">
        <v>1159</v>
      </c>
      <c r="T7247">
        <v>1</v>
      </c>
      <c r="U7247" t="s">
        <v>1160</v>
      </c>
    </row>
    <row r="7248" spans="1:21" x14ac:dyDescent="0.3">
      <c r="A7248" s="1" t="s">
        <v>118</v>
      </c>
      <c r="B7248" s="2">
        <v>42742</v>
      </c>
      <c r="C7248">
        <v>23112</v>
      </c>
      <c r="D7248" s="1" t="s">
        <v>30</v>
      </c>
      <c r="E7248">
        <v>20</v>
      </c>
      <c r="F7248" s="1" t="s">
        <v>56</v>
      </c>
      <c r="G7248" s="1" t="s">
        <v>20</v>
      </c>
      <c r="H7248" t="s">
        <v>45</v>
      </c>
      <c r="I7248" s="1" t="s">
        <v>45</v>
      </c>
      <c r="J7248" s="1" t="s">
        <v>21</v>
      </c>
      <c r="K7248" s="1" t="s">
        <v>63</v>
      </c>
      <c r="L7248" s="1" t="s">
        <v>23</v>
      </c>
      <c r="M7248" t="s">
        <v>45</v>
      </c>
      <c r="N7248" s="1" t="s">
        <v>27</v>
      </c>
      <c r="O7248">
        <v>495</v>
      </c>
      <c r="P7248">
        <v>16.5</v>
      </c>
      <c r="Q7248">
        <v>0</v>
      </c>
      <c r="R7248" t="s">
        <v>1162</v>
      </c>
      <c r="S7248" t="s">
        <v>1159</v>
      </c>
      <c r="T7248">
        <v>1</v>
      </c>
      <c r="U7248" t="s">
        <v>1160</v>
      </c>
    </row>
    <row r="7249" spans="1:21" x14ac:dyDescent="0.3">
      <c r="A7249" s="1" t="s">
        <v>118</v>
      </c>
      <c r="B7249" s="2">
        <v>42742</v>
      </c>
      <c r="C7249">
        <v>40484</v>
      </c>
      <c r="D7249" s="1" t="s">
        <v>18</v>
      </c>
      <c r="E7249">
        <v>20</v>
      </c>
      <c r="F7249" s="1" t="s">
        <v>28</v>
      </c>
      <c r="G7249" s="1" t="s">
        <v>20</v>
      </c>
      <c r="H7249" t="s">
        <v>45</v>
      </c>
      <c r="I7249" s="1" t="s">
        <v>45</v>
      </c>
      <c r="J7249" s="1" t="s">
        <v>21</v>
      </c>
      <c r="K7249" s="1" t="s">
        <v>488</v>
      </c>
      <c r="L7249" s="1" t="s">
        <v>23</v>
      </c>
      <c r="M7249" t="s">
        <v>45</v>
      </c>
      <c r="N7249" s="1" t="s">
        <v>27</v>
      </c>
      <c r="O7249">
        <v>566</v>
      </c>
      <c r="P7249">
        <v>18.87</v>
      </c>
      <c r="Q7249">
        <v>0</v>
      </c>
      <c r="R7249" t="s">
        <v>1162</v>
      </c>
      <c r="S7249" t="s">
        <v>1159</v>
      </c>
      <c r="T7249">
        <v>1</v>
      </c>
      <c r="U7249" t="s">
        <v>1160</v>
      </c>
    </row>
    <row r="7250" spans="1:21" x14ac:dyDescent="0.3">
      <c r="A7250" s="1" t="s">
        <v>118</v>
      </c>
      <c r="B7250" s="2">
        <v>42742</v>
      </c>
      <c r="C7250">
        <v>40506</v>
      </c>
      <c r="D7250" s="1" t="s">
        <v>18</v>
      </c>
      <c r="E7250">
        <v>20</v>
      </c>
      <c r="F7250" s="1" t="s">
        <v>56</v>
      </c>
      <c r="G7250" s="1" t="s">
        <v>20</v>
      </c>
      <c r="H7250" t="s">
        <v>45</v>
      </c>
      <c r="I7250" s="1" t="s">
        <v>45</v>
      </c>
      <c r="J7250" s="1" t="s">
        <v>21</v>
      </c>
      <c r="K7250" s="1" t="s">
        <v>70</v>
      </c>
      <c r="L7250" s="1" t="s">
        <v>23</v>
      </c>
      <c r="M7250" t="s">
        <v>45</v>
      </c>
      <c r="N7250" s="1" t="s">
        <v>27</v>
      </c>
      <c r="O7250">
        <v>339</v>
      </c>
      <c r="P7250">
        <v>11.3</v>
      </c>
      <c r="Q7250">
        <v>0</v>
      </c>
      <c r="R7250" t="s">
        <v>1162</v>
      </c>
      <c r="S7250" t="s">
        <v>1159</v>
      </c>
      <c r="T7250">
        <v>1</v>
      </c>
      <c r="U7250" t="s">
        <v>1160</v>
      </c>
    </row>
    <row r="7251" spans="1:21" x14ac:dyDescent="0.3">
      <c r="A7251" s="1" t="s">
        <v>118</v>
      </c>
      <c r="B7251" s="2">
        <v>42742</v>
      </c>
      <c r="C7251">
        <v>115994</v>
      </c>
      <c r="D7251" s="1" t="s">
        <v>30</v>
      </c>
      <c r="E7251">
        <v>20</v>
      </c>
      <c r="F7251" s="1" t="s">
        <v>25</v>
      </c>
      <c r="G7251" s="1" t="s">
        <v>20</v>
      </c>
      <c r="H7251" t="s">
        <v>45</v>
      </c>
      <c r="I7251" s="1" t="s">
        <v>45</v>
      </c>
      <c r="J7251" s="1" t="s">
        <v>21</v>
      </c>
      <c r="K7251" s="1" t="s">
        <v>66</v>
      </c>
      <c r="L7251" s="1" t="s">
        <v>23</v>
      </c>
      <c r="M7251" t="s">
        <v>45</v>
      </c>
      <c r="N7251" s="1" t="s">
        <v>27</v>
      </c>
      <c r="O7251">
        <v>445</v>
      </c>
      <c r="P7251">
        <v>14.83</v>
      </c>
      <c r="Q7251">
        <v>0</v>
      </c>
      <c r="R7251" t="s">
        <v>1162</v>
      </c>
      <c r="S7251" t="s">
        <v>1159</v>
      </c>
      <c r="T7251">
        <v>1</v>
      </c>
      <c r="U7251" t="s">
        <v>1160</v>
      </c>
    </row>
    <row r="7252" spans="1:21" x14ac:dyDescent="0.3">
      <c r="A7252" s="1" t="s">
        <v>124</v>
      </c>
      <c r="B7252" s="2">
        <v>42743</v>
      </c>
      <c r="C7252">
        <v>9460</v>
      </c>
      <c r="D7252" s="1" t="s">
        <v>18</v>
      </c>
      <c r="E7252">
        <v>20</v>
      </c>
      <c r="F7252" s="1" t="s">
        <v>31</v>
      </c>
      <c r="G7252" s="1" t="s">
        <v>20</v>
      </c>
      <c r="H7252" t="s">
        <v>45</v>
      </c>
      <c r="I7252" s="1" t="s">
        <v>45</v>
      </c>
      <c r="J7252" s="1" t="s">
        <v>21</v>
      </c>
      <c r="K7252" s="1" t="s">
        <v>601</v>
      </c>
      <c r="L7252" s="1" t="s">
        <v>23</v>
      </c>
      <c r="M7252" t="s">
        <v>45</v>
      </c>
      <c r="N7252" s="1" t="s">
        <v>27</v>
      </c>
      <c r="O7252">
        <v>674</v>
      </c>
      <c r="P7252">
        <v>22.47</v>
      </c>
      <c r="Q7252">
        <v>0</v>
      </c>
      <c r="R7252" t="s">
        <v>1162</v>
      </c>
      <c r="S7252" t="s">
        <v>1159</v>
      </c>
      <c r="T7252">
        <v>1</v>
      </c>
      <c r="U7252" t="s">
        <v>1160</v>
      </c>
    </row>
    <row r="7253" spans="1:21" x14ac:dyDescent="0.3">
      <c r="A7253" s="1" t="s">
        <v>124</v>
      </c>
      <c r="B7253" s="2">
        <v>42743</v>
      </c>
      <c r="C7253">
        <v>23112</v>
      </c>
      <c r="D7253" s="1" t="s">
        <v>30</v>
      </c>
      <c r="E7253">
        <v>20</v>
      </c>
      <c r="F7253" s="1" t="s">
        <v>56</v>
      </c>
      <c r="G7253" s="1" t="s">
        <v>20</v>
      </c>
      <c r="H7253" t="s">
        <v>45</v>
      </c>
      <c r="I7253" s="1" t="s">
        <v>45</v>
      </c>
      <c r="J7253" s="1" t="s">
        <v>21</v>
      </c>
      <c r="K7253" s="1" t="s">
        <v>63</v>
      </c>
      <c r="L7253" s="1" t="s">
        <v>23</v>
      </c>
      <c r="M7253" t="s">
        <v>45</v>
      </c>
      <c r="N7253" s="1" t="s">
        <v>27</v>
      </c>
      <c r="O7253">
        <v>526</v>
      </c>
      <c r="P7253">
        <v>17.53</v>
      </c>
      <c r="Q7253">
        <v>0</v>
      </c>
      <c r="R7253" t="s">
        <v>1162</v>
      </c>
      <c r="S7253" t="s">
        <v>1159</v>
      </c>
      <c r="T7253">
        <v>1</v>
      </c>
      <c r="U7253" t="s">
        <v>1160</v>
      </c>
    </row>
    <row r="7254" spans="1:21" x14ac:dyDescent="0.3">
      <c r="A7254" s="1" t="s">
        <v>124</v>
      </c>
      <c r="B7254" s="2">
        <v>42743</v>
      </c>
      <c r="C7254">
        <v>40484</v>
      </c>
      <c r="D7254" s="1" t="s">
        <v>18</v>
      </c>
      <c r="E7254">
        <v>20</v>
      </c>
      <c r="F7254" s="1" t="s">
        <v>28</v>
      </c>
      <c r="G7254" s="1" t="s">
        <v>20</v>
      </c>
      <c r="H7254" t="s">
        <v>45</v>
      </c>
      <c r="I7254" s="1" t="s">
        <v>45</v>
      </c>
      <c r="J7254" s="1" t="s">
        <v>21</v>
      </c>
      <c r="K7254" s="1" t="s">
        <v>488</v>
      </c>
      <c r="L7254" s="1" t="s">
        <v>23</v>
      </c>
      <c r="M7254" t="s">
        <v>45</v>
      </c>
      <c r="N7254" s="1" t="s">
        <v>27</v>
      </c>
      <c r="O7254">
        <v>597</v>
      </c>
      <c r="P7254">
        <v>19.899999999999999</v>
      </c>
      <c r="Q7254">
        <v>0</v>
      </c>
      <c r="R7254" t="s">
        <v>1162</v>
      </c>
      <c r="S7254" t="s">
        <v>1159</v>
      </c>
      <c r="T7254">
        <v>1</v>
      </c>
      <c r="U7254" t="s">
        <v>1160</v>
      </c>
    </row>
    <row r="7255" spans="1:21" x14ac:dyDescent="0.3">
      <c r="A7255" s="1" t="s">
        <v>124</v>
      </c>
      <c r="B7255" s="2">
        <v>42743</v>
      </c>
      <c r="C7255">
        <v>40506</v>
      </c>
      <c r="D7255" s="1" t="s">
        <v>18</v>
      </c>
      <c r="E7255">
        <v>20</v>
      </c>
      <c r="F7255" s="1" t="s">
        <v>56</v>
      </c>
      <c r="G7255" s="1" t="s">
        <v>20</v>
      </c>
      <c r="H7255" t="s">
        <v>45</v>
      </c>
      <c r="I7255" s="1" t="s">
        <v>45</v>
      </c>
      <c r="J7255" s="1" t="s">
        <v>21</v>
      </c>
      <c r="K7255" s="1" t="s">
        <v>70</v>
      </c>
      <c r="L7255" s="1" t="s">
        <v>23</v>
      </c>
      <c r="M7255" t="s">
        <v>45</v>
      </c>
      <c r="N7255" s="1" t="s">
        <v>27</v>
      </c>
      <c r="O7255">
        <v>370</v>
      </c>
      <c r="P7255">
        <v>12.33</v>
      </c>
      <c r="Q7255">
        <v>0</v>
      </c>
      <c r="R7255" t="s">
        <v>1162</v>
      </c>
      <c r="S7255" t="s">
        <v>1159</v>
      </c>
      <c r="T7255">
        <v>1</v>
      </c>
      <c r="U7255" t="s">
        <v>1160</v>
      </c>
    </row>
    <row r="7256" spans="1:21" x14ac:dyDescent="0.3">
      <c r="A7256" s="1" t="s">
        <v>134</v>
      </c>
      <c r="B7256" s="2">
        <v>42744</v>
      </c>
      <c r="C7256">
        <v>9460</v>
      </c>
      <c r="D7256" s="1" t="s">
        <v>18</v>
      </c>
      <c r="E7256">
        <v>20</v>
      </c>
      <c r="F7256" s="1" t="s">
        <v>31</v>
      </c>
      <c r="G7256" s="1" t="s">
        <v>20</v>
      </c>
      <c r="H7256" t="s">
        <v>45</v>
      </c>
      <c r="I7256" s="1" t="s">
        <v>45</v>
      </c>
      <c r="J7256" s="1" t="s">
        <v>21</v>
      </c>
      <c r="K7256" s="1" t="s">
        <v>601</v>
      </c>
      <c r="L7256" s="1" t="s">
        <v>23</v>
      </c>
      <c r="M7256" t="s">
        <v>45</v>
      </c>
      <c r="N7256" s="1" t="s">
        <v>27</v>
      </c>
      <c r="O7256">
        <v>705</v>
      </c>
      <c r="P7256">
        <v>23.5</v>
      </c>
      <c r="Q7256">
        <v>0</v>
      </c>
      <c r="R7256" t="s">
        <v>1162</v>
      </c>
      <c r="S7256" t="s">
        <v>1159</v>
      </c>
      <c r="T7256">
        <v>1</v>
      </c>
      <c r="U7256" t="s">
        <v>1160</v>
      </c>
    </row>
    <row r="7257" spans="1:21" x14ac:dyDescent="0.3">
      <c r="A7257" s="1" t="s">
        <v>134</v>
      </c>
      <c r="B7257" s="2">
        <v>42744</v>
      </c>
      <c r="C7257">
        <v>23112</v>
      </c>
      <c r="D7257" s="1" t="s">
        <v>30</v>
      </c>
      <c r="E7257">
        <v>20</v>
      </c>
      <c r="F7257" s="1" t="s">
        <v>56</v>
      </c>
      <c r="G7257" s="1" t="s">
        <v>20</v>
      </c>
      <c r="H7257" t="s">
        <v>45</v>
      </c>
      <c r="I7257" s="1" t="s">
        <v>45</v>
      </c>
      <c r="J7257" s="1" t="s">
        <v>21</v>
      </c>
      <c r="K7257" s="1" t="s">
        <v>63</v>
      </c>
      <c r="L7257" s="1" t="s">
        <v>23</v>
      </c>
      <c r="M7257" t="s">
        <v>45</v>
      </c>
      <c r="N7257" s="1" t="s">
        <v>27</v>
      </c>
      <c r="O7257">
        <v>557</v>
      </c>
      <c r="P7257">
        <v>18.57</v>
      </c>
      <c r="Q7257">
        <v>0</v>
      </c>
      <c r="R7257" t="s">
        <v>1162</v>
      </c>
      <c r="S7257" t="s">
        <v>1159</v>
      </c>
      <c r="T7257">
        <v>1</v>
      </c>
      <c r="U7257" t="s">
        <v>1160</v>
      </c>
    </row>
    <row r="7258" spans="1:21" x14ac:dyDescent="0.3">
      <c r="A7258" s="1" t="s">
        <v>134</v>
      </c>
      <c r="B7258" s="2">
        <v>42744</v>
      </c>
      <c r="C7258">
        <v>40484</v>
      </c>
      <c r="D7258" s="1" t="s">
        <v>18</v>
      </c>
      <c r="E7258">
        <v>20</v>
      </c>
      <c r="F7258" s="1" t="s">
        <v>28</v>
      </c>
      <c r="G7258" s="1" t="s">
        <v>20</v>
      </c>
      <c r="H7258" t="s">
        <v>45</v>
      </c>
      <c r="I7258" s="1" t="s">
        <v>45</v>
      </c>
      <c r="J7258" s="1" t="s">
        <v>21</v>
      </c>
      <c r="K7258" s="1" t="s">
        <v>488</v>
      </c>
      <c r="L7258" s="1" t="s">
        <v>23</v>
      </c>
      <c r="M7258" t="s">
        <v>45</v>
      </c>
      <c r="N7258" s="1" t="s">
        <v>27</v>
      </c>
      <c r="O7258">
        <v>628</v>
      </c>
      <c r="P7258">
        <v>20.93</v>
      </c>
      <c r="Q7258">
        <v>0</v>
      </c>
      <c r="R7258" t="s">
        <v>1162</v>
      </c>
      <c r="S7258" t="s">
        <v>1159</v>
      </c>
      <c r="T7258">
        <v>1</v>
      </c>
      <c r="U7258" t="s">
        <v>1160</v>
      </c>
    </row>
    <row r="7259" spans="1:21" x14ac:dyDescent="0.3">
      <c r="A7259" s="1" t="s">
        <v>134</v>
      </c>
      <c r="B7259" s="2">
        <v>42744</v>
      </c>
      <c r="C7259">
        <v>40506</v>
      </c>
      <c r="D7259" s="1" t="s">
        <v>18</v>
      </c>
      <c r="E7259">
        <v>20</v>
      </c>
      <c r="F7259" s="1" t="s">
        <v>56</v>
      </c>
      <c r="G7259" s="1" t="s">
        <v>20</v>
      </c>
      <c r="H7259" t="s">
        <v>45</v>
      </c>
      <c r="I7259" s="1" t="s">
        <v>45</v>
      </c>
      <c r="J7259" s="1" t="s">
        <v>21</v>
      </c>
      <c r="K7259" s="1" t="s">
        <v>70</v>
      </c>
      <c r="L7259" s="1" t="s">
        <v>23</v>
      </c>
      <c r="M7259" t="s">
        <v>45</v>
      </c>
      <c r="N7259" s="1" t="s">
        <v>27</v>
      </c>
      <c r="O7259">
        <v>401</v>
      </c>
      <c r="P7259">
        <v>13.37</v>
      </c>
      <c r="Q7259">
        <v>0</v>
      </c>
      <c r="R7259" t="s">
        <v>1162</v>
      </c>
      <c r="S7259" t="s">
        <v>1159</v>
      </c>
      <c r="T7259">
        <v>1</v>
      </c>
      <c r="U7259" t="s">
        <v>1160</v>
      </c>
    </row>
    <row r="7260" spans="1:21" x14ac:dyDescent="0.3">
      <c r="A7260" s="1" t="s">
        <v>141</v>
      </c>
      <c r="B7260" s="2">
        <v>42745</v>
      </c>
      <c r="C7260">
        <v>1972</v>
      </c>
      <c r="D7260" s="1" t="s">
        <v>18</v>
      </c>
      <c r="E7260">
        <v>20</v>
      </c>
      <c r="F7260" s="1" t="s">
        <v>28</v>
      </c>
      <c r="G7260" s="1" t="s">
        <v>20</v>
      </c>
      <c r="H7260" t="s">
        <v>45</v>
      </c>
      <c r="I7260" s="1" t="s">
        <v>45</v>
      </c>
      <c r="J7260" s="1" t="s">
        <v>21</v>
      </c>
      <c r="K7260" s="1" t="s">
        <v>140</v>
      </c>
      <c r="L7260" s="1" t="s">
        <v>23</v>
      </c>
      <c r="M7260" t="s">
        <v>45</v>
      </c>
      <c r="N7260" s="1" t="s">
        <v>27</v>
      </c>
      <c r="O7260">
        <v>5</v>
      </c>
      <c r="P7260">
        <v>0.17</v>
      </c>
      <c r="Q7260">
        <v>0</v>
      </c>
      <c r="R7260" t="s">
        <v>1162</v>
      </c>
      <c r="S7260" t="s">
        <v>1159</v>
      </c>
      <c r="T7260">
        <v>1</v>
      </c>
      <c r="U7260" t="s">
        <v>1160</v>
      </c>
    </row>
    <row r="7261" spans="1:21" x14ac:dyDescent="0.3">
      <c r="A7261" s="1" t="s">
        <v>141</v>
      </c>
      <c r="B7261" s="2">
        <v>42745</v>
      </c>
      <c r="C7261">
        <v>9460</v>
      </c>
      <c r="D7261" s="1" t="s">
        <v>18</v>
      </c>
      <c r="E7261">
        <v>20</v>
      </c>
      <c r="F7261" s="1" t="s">
        <v>31</v>
      </c>
      <c r="G7261" s="1" t="s">
        <v>20</v>
      </c>
      <c r="H7261" t="s">
        <v>45</v>
      </c>
      <c r="I7261" s="1" t="s">
        <v>45</v>
      </c>
      <c r="J7261" s="1" t="s">
        <v>21</v>
      </c>
      <c r="K7261" s="1" t="s">
        <v>601</v>
      </c>
      <c r="L7261" s="1" t="s">
        <v>23</v>
      </c>
      <c r="M7261" t="s">
        <v>45</v>
      </c>
      <c r="N7261" s="1" t="s">
        <v>27</v>
      </c>
      <c r="O7261">
        <v>735</v>
      </c>
      <c r="P7261">
        <v>24.5</v>
      </c>
      <c r="Q7261">
        <v>0</v>
      </c>
      <c r="R7261" t="s">
        <v>1162</v>
      </c>
      <c r="S7261" t="s">
        <v>1159</v>
      </c>
      <c r="T7261">
        <v>1</v>
      </c>
      <c r="U7261" t="s">
        <v>1160</v>
      </c>
    </row>
    <row r="7262" spans="1:21" x14ac:dyDescent="0.3">
      <c r="A7262" s="1" t="s">
        <v>141</v>
      </c>
      <c r="B7262" s="2">
        <v>42745</v>
      </c>
      <c r="C7262">
        <v>21870</v>
      </c>
      <c r="D7262" s="1" t="s">
        <v>30</v>
      </c>
      <c r="E7262">
        <v>20</v>
      </c>
      <c r="F7262" s="1" t="s">
        <v>44</v>
      </c>
      <c r="G7262" s="1" t="s">
        <v>20</v>
      </c>
      <c r="H7262" t="s">
        <v>45</v>
      </c>
      <c r="I7262" s="1" t="s">
        <v>45</v>
      </c>
      <c r="J7262" s="1" t="s">
        <v>21</v>
      </c>
      <c r="K7262" s="1" t="s">
        <v>296</v>
      </c>
      <c r="L7262" s="1" t="s">
        <v>23</v>
      </c>
      <c r="M7262" t="s">
        <v>45</v>
      </c>
      <c r="N7262" s="1" t="s">
        <v>27</v>
      </c>
      <c r="O7262">
        <v>18</v>
      </c>
      <c r="P7262">
        <v>0.6</v>
      </c>
      <c r="Q7262">
        <v>0</v>
      </c>
      <c r="R7262" t="s">
        <v>1162</v>
      </c>
      <c r="S7262" t="s">
        <v>1159</v>
      </c>
      <c r="T7262">
        <v>1</v>
      </c>
      <c r="U7262" t="s">
        <v>1160</v>
      </c>
    </row>
    <row r="7263" spans="1:21" x14ac:dyDescent="0.3">
      <c r="A7263" s="1" t="s">
        <v>141</v>
      </c>
      <c r="B7263" s="2">
        <v>42745</v>
      </c>
      <c r="C7263">
        <v>23112</v>
      </c>
      <c r="D7263" s="1" t="s">
        <v>30</v>
      </c>
      <c r="E7263">
        <v>20</v>
      </c>
      <c r="F7263" s="1" t="s">
        <v>56</v>
      </c>
      <c r="G7263" s="1" t="s">
        <v>20</v>
      </c>
      <c r="H7263" t="s">
        <v>45</v>
      </c>
      <c r="I7263" s="1" t="s">
        <v>45</v>
      </c>
      <c r="J7263" s="1" t="s">
        <v>21</v>
      </c>
      <c r="K7263" s="1" t="s">
        <v>63</v>
      </c>
      <c r="L7263" s="1" t="s">
        <v>23</v>
      </c>
      <c r="M7263" t="s">
        <v>45</v>
      </c>
      <c r="N7263" s="1" t="s">
        <v>27</v>
      </c>
      <c r="O7263">
        <v>587</v>
      </c>
      <c r="P7263">
        <v>19.57</v>
      </c>
      <c r="Q7263">
        <v>0</v>
      </c>
      <c r="R7263" t="s">
        <v>1162</v>
      </c>
      <c r="S7263" t="s">
        <v>1159</v>
      </c>
      <c r="T7263">
        <v>1</v>
      </c>
      <c r="U7263" t="s">
        <v>1160</v>
      </c>
    </row>
    <row r="7264" spans="1:21" x14ac:dyDescent="0.3">
      <c r="A7264" s="1" t="s">
        <v>141</v>
      </c>
      <c r="B7264" s="2">
        <v>42745</v>
      </c>
      <c r="C7264">
        <v>40484</v>
      </c>
      <c r="D7264" s="1" t="s">
        <v>18</v>
      </c>
      <c r="E7264">
        <v>20</v>
      </c>
      <c r="F7264" s="1" t="s">
        <v>28</v>
      </c>
      <c r="G7264" s="1" t="s">
        <v>20</v>
      </c>
      <c r="H7264" t="s">
        <v>45</v>
      </c>
      <c r="I7264" s="1" t="s">
        <v>45</v>
      </c>
      <c r="J7264" s="1" t="s">
        <v>21</v>
      </c>
      <c r="K7264" s="1" t="s">
        <v>488</v>
      </c>
      <c r="L7264" s="1" t="s">
        <v>23</v>
      </c>
      <c r="M7264" t="s">
        <v>45</v>
      </c>
      <c r="N7264" s="1" t="s">
        <v>27</v>
      </c>
      <c r="O7264">
        <v>658</v>
      </c>
      <c r="P7264">
        <v>21.93</v>
      </c>
      <c r="Q7264">
        <v>0</v>
      </c>
      <c r="R7264" t="s">
        <v>1162</v>
      </c>
      <c r="S7264" t="s">
        <v>1159</v>
      </c>
      <c r="T7264">
        <v>1</v>
      </c>
      <c r="U7264" t="s">
        <v>1160</v>
      </c>
    </row>
    <row r="7265" spans="1:21" x14ac:dyDescent="0.3">
      <c r="A7265" s="1" t="s">
        <v>141</v>
      </c>
      <c r="B7265" s="2">
        <v>42745</v>
      </c>
      <c r="C7265">
        <v>40506</v>
      </c>
      <c r="D7265" s="1" t="s">
        <v>18</v>
      </c>
      <c r="E7265">
        <v>20</v>
      </c>
      <c r="F7265" s="1" t="s">
        <v>56</v>
      </c>
      <c r="G7265" s="1" t="s">
        <v>20</v>
      </c>
      <c r="H7265" t="s">
        <v>45</v>
      </c>
      <c r="I7265" s="1" t="s">
        <v>45</v>
      </c>
      <c r="J7265" s="1" t="s">
        <v>21</v>
      </c>
      <c r="K7265" s="1" t="s">
        <v>70</v>
      </c>
      <c r="L7265" s="1" t="s">
        <v>23</v>
      </c>
      <c r="M7265" t="s">
        <v>45</v>
      </c>
      <c r="N7265" s="1" t="s">
        <v>27</v>
      </c>
      <c r="O7265">
        <v>431</v>
      </c>
      <c r="P7265">
        <v>14.37</v>
      </c>
      <c r="Q7265">
        <v>0</v>
      </c>
      <c r="R7265" t="s">
        <v>1162</v>
      </c>
      <c r="S7265" t="s">
        <v>1159</v>
      </c>
      <c r="T7265">
        <v>1</v>
      </c>
      <c r="U7265" t="s">
        <v>1160</v>
      </c>
    </row>
    <row r="7266" spans="1:21" x14ac:dyDescent="0.3">
      <c r="A7266" s="1" t="s">
        <v>141</v>
      </c>
      <c r="B7266" s="2">
        <v>42745</v>
      </c>
      <c r="C7266">
        <v>122624</v>
      </c>
      <c r="D7266" s="1" t="s">
        <v>18</v>
      </c>
      <c r="E7266">
        <v>20</v>
      </c>
      <c r="F7266" s="1" t="s">
        <v>28</v>
      </c>
      <c r="G7266" s="1" t="s">
        <v>20</v>
      </c>
      <c r="H7266" t="s">
        <v>45</v>
      </c>
      <c r="I7266" s="1" t="s">
        <v>45</v>
      </c>
      <c r="J7266" s="1" t="s">
        <v>21</v>
      </c>
      <c r="K7266" s="1" t="s">
        <v>242</v>
      </c>
      <c r="L7266" s="1" t="s">
        <v>23</v>
      </c>
      <c r="M7266" t="s">
        <v>45</v>
      </c>
      <c r="N7266" s="1" t="s">
        <v>27</v>
      </c>
      <c r="O7266">
        <v>21</v>
      </c>
      <c r="P7266">
        <v>0.7</v>
      </c>
      <c r="Q7266">
        <v>0</v>
      </c>
      <c r="R7266" t="s">
        <v>1162</v>
      </c>
      <c r="S7266" t="s">
        <v>1159</v>
      </c>
      <c r="T7266">
        <v>1</v>
      </c>
      <c r="U7266" t="s">
        <v>1160</v>
      </c>
    </row>
    <row r="7267" spans="1:21" x14ac:dyDescent="0.3">
      <c r="A7267" s="1" t="s">
        <v>145</v>
      </c>
      <c r="B7267" s="2">
        <v>42746</v>
      </c>
      <c r="C7267">
        <v>1972</v>
      </c>
      <c r="D7267" s="1" t="s">
        <v>18</v>
      </c>
      <c r="E7267">
        <v>20</v>
      </c>
      <c r="F7267" s="1" t="s">
        <v>28</v>
      </c>
      <c r="G7267" s="1" t="s">
        <v>20</v>
      </c>
      <c r="H7267" t="s">
        <v>45</v>
      </c>
      <c r="I7267" s="1" t="s">
        <v>45</v>
      </c>
      <c r="J7267" s="1" t="s">
        <v>21</v>
      </c>
      <c r="K7267" s="1" t="s">
        <v>140</v>
      </c>
      <c r="L7267" s="1" t="s">
        <v>23</v>
      </c>
      <c r="M7267" t="s">
        <v>45</v>
      </c>
      <c r="N7267" s="1" t="s">
        <v>27</v>
      </c>
      <c r="O7267">
        <v>36</v>
      </c>
      <c r="P7267">
        <v>1.2</v>
      </c>
      <c r="Q7267">
        <v>0</v>
      </c>
      <c r="R7267" t="s">
        <v>1162</v>
      </c>
      <c r="S7267" t="s">
        <v>1159</v>
      </c>
      <c r="T7267">
        <v>1</v>
      </c>
      <c r="U7267" t="s">
        <v>1160</v>
      </c>
    </row>
    <row r="7268" spans="1:21" x14ac:dyDescent="0.3">
      <c r="A7268" s="1" t="s">
        <v>145</v>
      </c>
      <c r="B7268" s="2">
        <v>42746</v>
      </c>
      <c r="C7268">
        <v>9460</v>
      </c>
      <c r="D7268" s="1" t="s">
        <v>18</v>
      </c>
      <c r="E7268">
        <v>20</v>
      </c>
      <c r="F7268" s="1" t="s">
        <v>31</v>
      </c>
      <c r="G7268" s="1" t="s">
        <v>20</v>
      </c>
      <c r="H7268" t="s">
        <v>45</v>
      </c>
      <c r="I7268" s="1" t="s">
        <v>45</v>
      </c>
      <c r="J7268" s="1" t="s">
        <v>21</v>
      </c>
      <c r="K7268" s="1" t="s">
        <v>601</v>
      </c>
      <c r="L7268" s="1" t="s">
        <v>23</v>
      </c>
      <c r="M7268" t="s">
        <v>45</v>
      </c>
      <c r="N7268" s="1" t="s">
        <v>27</v>
      </c>
      <c r="O7268">
        <v>766</v>
      </c>
      <c r="P7268">
        <v>25.53</v>
      </c>
      <c r="Q7268">
        <v>0</v>
      </c>
      <c r="R7268" t="s">
        <v>1162</v>
      </c>
      <c r="S7268" t="s">
        <v>1159</v>
      </c>
      <c r="T7268">
        <v>1</v>
      </c>
      <c r="U7268" t="s">
        <v>1160</v>
      </c>
    </row>
    <row r="7269" spans="1:21" x14ac:dyDescent="0.3">
      <c r="A7269" s="1" t="s">
        <v>145</v>
      </c>
      <c r="B7269" s="2">
        <v>42746</v>
      </c>
      <c r="C7269">
        <v>21870</v>
      </c>
      <c r="D7269" s="1" t="s">
        <v>30</v>
      </c>
      <c r="E7269">
        <v>20</v>
      </c>
      <c r="F7269" s="1" t="s">
        <v>44</v>
      </c>
      <c r="G7269" s="1" t="s">
        <v>20</v>
      </c>
      <c r="H7269" t="s">
        <v>45</v>
      </c>
      <c r="I7269" s="1" t="s">
        <v>45</v>
      </c>
      <c r="J7269" s="1" t="s">
        <v>21</v>
      </c>
      <c r="K7269" s="1" t="s">
        <v>296</v>
      </c>
      <c r="L7269" s="1" t="s">
        <v>23</v>
      </c>
      <c r="M7269" t="s">
        <v>45</v>
      </c>
      <c r="N7269" s="1" t="s">
        <v>27</v>
      </c>
      <c r="O7269">
        <v>49</v>
      </c>
      <c r="P7269">
        <v>1.63</v>
      </c>
      <c r="Q7269">
        <v>0</v>
      </c>
      <c r="R7269" t="s">
        <v>1162</v>
      </c>
      <c r="S7269" t="s">
        <v>1159</v>
      </c>
      <c r="T7269">
        <v>1</v>
      </c>
      <c r="U7269" t="s">
        <v>1160</v>
      </c>
    </row>
    <row r="7270" spans="1:21" x14ac:dyDescent="0.3">
      <c r="A7270" s="1" t="s">
        <v>145</v>
      </c>
      <c r="B7270" s="2">
        <v>42746</v>
      </c>
      <c r="C7270">
        <v>23112</v>
      </c>
      <c r="D7270" s="1" t="s">
        <v>30</v>
      </c>
      <c r="E7270">
        <v>20</v>
      </c>
      <c r="F7270" s="1" t="s">
        <v>56</v>
      </c>
      <c r="G7270" s="1" t="s">
        <v>20</v>
      </c>
      <c r="H7270" t="s">
        <v>45</v>
      </c>
      <c r="I7270" s="1" t="s">
        <v>45</v>
      </c>
      <c r="J7270" s="1" t="s">
        <v>21</v>
      </c>
      <c r="K7270" s="1" t="s">
        <v>63</v>
      </c>
      <c r="L7270" s="1" t="s">
        <v>23</v>
      </c>
      <c r="M7270" t="s">
        <v>45</v>
      </c>
      <c r="N7270" s="1" t="s">
        <v>27</v>
      </c>
      <c r="O7270">
        <v>618</v>
      </c>
      <c r="P7270">
        <v>20.6</v>
      </c>
      <c r="Q7270">
        <v>0</v>
      </c>
      <c r="R7270" t="s">
        <v>1162</v>
      </c>
      <c r="S7270" t="s">
        <v>1159</v>
      </c>
      <c r="T7270">
        <v>1</v>
      </c>
      <c r="U7270" t="s">
        <v>1160</v>
      </c>
    </row>
    <row r="7271" spans="1:21" x14ac:dyDescent="0.3">
      <c r="A7271" s="1" t="s">
        <v>145</v>
      </c>
      <c r="B7271" s="2">
        <v>42746</v>
      </c>
      <c r="C7271">
        <v>40484</v>
      </c>
      <c r="D7271" s="1" t="s">
        <v>18</v>
      </c>
      <c r="E7271">
        <v>20</v>
      </c>
      <c r="F7271" s="1" t="s">
        <v>28</v>
      </c>
      <c r="G7271" s="1" t="s">
        <v>20</v>
      </c>
      <c r="H7271" t="s">
        <v>45</v>
      </c>
      <c r="I7271" s="1" t="s">
        <v>45</v>
      </c>
      <c r="J7271" s="1" t="s">
        <v>21</v>
      </c>
      <c r="K7271" s="1" t="s">
        <v>488</v>
      </c>
      <c r="L7271" s="1" t="s">
        <v>23</v>
      </c>
      <c r="M7271" t="s">
        <v>45</v>
      </c>
      <c r="N7271" s="1" t="s">
        <v>27</v>
      </c>
      <c r="O7271">
        <v>689</v>
      </c>
      <c r="P7271">
        <v>22.97</v>
      </c>
      <c r="Q7271">
        <v>0</v>
      </c>
      <c r="R7271" t="s">
        <v>1162</v>
      </c>
      <c r="S7271" t="s">
        <v>1159</v>
      </c>
      <c r="T7271">
        <v>1</v>
      </c>
      <c r="U7271" t="s">
        <v>1160</v>
      </c>
    </row>
    <row r="7272" spans="1:21" x14ac:dyDescent="0.3">
      <c r="A7272" s="1" t="s">
        <v>145</v>
      </c>
      <c r="B7272" s="2">
        <v>42746</v>
      </c>
      <c r="C7272">
        <v>40506</v>
      </c>
      <c r="D7272" s="1" t="s">
        <v>18</v>
      </c>
      <c r="E7272">
        <v>20</v>
      </c>
      <c r="F7272" s="1" t="s">
        <v>56</v>
      </c>
      <c r="G7272" s="1" t="s">
        <v>20</v>
      </c>
      <c r="H7272" t="s">
        <v>45</v>
      </c>
      <c r="I7272" s="1" t="s">
        <v>45</v>
      </c>
      <c r="J7272" s="1" t="s">
        <v>21</v>
      </c>
      <c r="K7272" s="1" t="s">
        <v>70</v>
      </c>
      <c r="L7272" s="1" t="s">
        <v>23</v>
      </c>
      <c r="M7272" t="s">
        <v>45</v>
      </c>
      <c r="N7272" s="1" t="s">
        <v>27</v>
      </c>
      <c r="O7272">
        <v>462</v>
      </c>
      <c r="P7272">
        <v>15.4</v>
      </c>
      <c r="Q7272">
        <v>0</v>
      </c>
      <c r="R7272" t="s">
        <v>1162</v>
      </c>
      <c r="S7272" t="s">
        <v>1159</v>
      </c>
      <c r="T7272">
        <v>1</v>
      </c>
      <c r="U7272" t="s">
        <v>1160</v>
      </c>
    </row>
    <row r="7273" spans="1:21" x14ac:dyDescent="0.3">
      <c r="A7273" s="1" t="s">
        <v>148</v>
      </c>
      <c r="B7273" s="2">
        <v>42747</v>
      </c>
      <c r="C7273">
        <v>1972</v>
      </c>
      <c r="D7273" s="1" t="s">
        <v>18</v>
      </c>
      <c r="E7273">
        <v>20</v>
      </c>
      <c r="F7273" s="1" t="s">
        <v>28</v>
      </c>
      <c r="G7273" s="1" t="s">
        <v>20</v>
      </c>
      <c r="H7273" t="s">
        <v>45</v>
      </c>
      <c r="I7273" s="1" t="s">
        <v>45</v>
      </c>
      <c r="J7273" s="1" t="s">
        <v>21</v>
      </c>
      <c r="K7273" s="1" t="s">
        <v>140</v>
      </c>
      <c r="L7273" s="1" t="s">
        <v>23</v>
      </c>
      <c r="M7273" t="s">
        <v>45</v>
      </c>
      <c r="N7273" s="1" t="s">
        <v>27</v>
      </c>
      <c r="O7273">
        <v>66</v>
      </c>
      <c r="P7273">
        <v>2.2000000000000002</v>
      </c>
      <c r="Q7273">
        <v>0</v>
      </c>
      <c r="R7273" t="s">
        <v>1162</v>
      </c>
      <c r="S7273" t="s">
        <v>1159</v>
      </c>
      <c r="T7273">
        <v>1</v>
      </c>
      <c r="U7273" t="s">
        <v>1160</v>
      </c>
    </row>
    <row r="7274" spans="1:21" x14ac:dyDescent="0.3">
      <c r="A7274" s="1" t="s">
        <v>148</v>
      </c>
      <c r="B7274" s="2">
        <v>42747</v>
      </c>
      <c r="C7274">
        <v>9460</v>
      </c>
      <c r="D7274" s="1" t="s">
        <v>18</v>
      </c>
      <c r="E7274">
        <v>20</v>
      </c>
      <c r="F7274" s="1" t="s">
        <v>31</v>
      </c>
      <c r="G7274" s="1" t="s">
        <v>20</v>
      </c>
      <c r="H7274" t="s">
        <v>45</v>
      </c>
      <c r="I7274" s="1" t="s">
        <v>45</v>
      </c>
      <c r="J7274" s="1" t="s">
        <v>21</v>
      </c>
      <c r="K7274" s="1" t="s">
        <v>601</v>
      </c>
      <c r="L7274" s="1" t="s">
        <v>23</v>
      </c>
      <c r="M7274" t="s">
        <v>45</v>
      </c>
      <c r="N7274" s="1" t="s">
        <v>27</v>
      </c>
      <c r="O7274">
        <v>796</v>
      </c>
      <c r="P7274">
        <v>26.53</v>
      </c>
      <c r="Q7274">
        <v>0</v>
      </c>
      <c r="R7274" t="s">
        <v>1162</v>
      </c>
      <c r="S7274" t="s">
        <v>1159</v>
      </c>
      <c r="T7274">
        <v>1</v>
      </c>
      <c r="U7274" t="s">
        <v>1160</v>
      </c>
    </row>
    <row r="7275" spans="1:21" x14ac:dyDescent="0.3">
      <c r="A7275" s="1" t="s">
        <v>148</v>
      </c>
      <c r="B7275" s="2">
        <v>42747</v>
      </c>
      <c r="C7275">
        <v>21870</v>
      </c>
      <c r="D7275" s="1" t="s">
        <v>30</v>
      </c>
      <c r="E7275">
        <v>20</v>
      </c>
      <c r="F7275" s="1" t="s">
        <v>44</v>
      </c>
      <c r="G7275" s="1" t="s">
        <v>20</v>
      </c>
      <c r="H7275" t="s">
        <v>45</v>
      </c>
      <c r="I7275" s="1" t="s">
        <v>45</v>
      </c>
      <c r="J7275" s="1" t="s">
        <v>21</v>
      </c>
      <c r="K7275" s="1" t="s">
        <v>296</v>
      </c>
      <c r="L7275" s="1" t="s">
        <v>23</v>
      </c>
      <c r="M7275" t="s">
        <v>45</v>
      </c>
      <c r="N7275" s="1" t="s">
        <v>27</v>
      </c>
      <c r="O7275">
        <v>79</v>
      </c>
      <c r="P7275">
        <v>2.63</v>
      </c>
      <c r="Q7275">
        <v>0</v>
      </c>
      <c r="R7275" t="s">
        <v>1162</v>
      </c>
      <c r="S7275" t="s">
        <v>1159</v>
      </c>
      <c r="T7275">
        <v>1</v>
      </c>
      <c r="U7275" t="s">
        <v>1160</v>
      </c>
    </row>
    <row r="7276" spans="1:21" x14ac:dyDescent="0.3">
      <c r="A7276" s="1" t="s">
        <v>148</v>
      </c>
      <c r="B7276" s="2">
        <v>42747</v>
      </c>
      <c r="C7276">
        <v>23112</v>
      </c>
      <c r="D7276" s="1" t="s">
        <v>30</v>
      </c>
      <c r="E7276">
        <v>20</v>
      </c>
      <c r="F7276" s="1" t="s">
        <v>56</v>
      </c>
      <c r="G7276" s="1" t="s">
        <v>20</v>
      </c>
      <c r="H7276" t="s">
        <v>45</v>
      </c>
      <c r="I7276" s="1" t="s">
        <v>45</v>
      </c>
      <c r="J7276" s="1" t="s">
        <v>21</v>
      </c>
      <c r="K7276" s="1" t="s">
        <v>63</v>
      </c>
      <c r="L7276" s="1" t="s">
        <v>23</v>
      </c>
      <c r="M7276" t="s">
        <v>45</v>
      </c>
      <c r="N7276" s="1" t="s">
        <v>27</v>
      </c>
      <c r="O7276">
        <v>648</v>
      </c>
      <c r="P7276">
        <v>21.6</v>
      </c>
      <c r="Q7276">
        <v>0</v>
      </c>
      <c r="R7276" t="s">
        <v>1162</v>
      </c>
      <c r="S7276" t="s">
        <v>1159</v>
      </c>
      <c r="T7276">
        <v>1</v>
      </c>
      <c r="U7276" t="s">
        <v>1160</v>
      </c>
    </row>
    <row r="7277" spans="1:21" x14ac:dyDescent="0.3">
      <c r="A7277" s="1" t="s">
        <v>148</v>
      </c>
      <c r="B7277" s="2">
        <v>42747</v>
      </c>
      <c r="C7277">
        <v>40484</v>
      </c>
      <c r="D7277" s="1" t="s">
        <v>18</v>
      </c>
      <c r="E7277">
        <v>20</v>
      </c>
      <c r="F7277" s="1" t="s">
        <v>28</v>
      </c>
      <c r="G7277" s="1" t="s">
        <v>20</v>
      </c>
      <c r="H7277" t="s">
        <v>45</v>
      </c>
      <c r="I7277" s="1" t="s">
        <v>45</v>
      </c>
      <c r="J7277" s="1" t="s">
        <v>21</v>
      </c>
      <c r="K7277" s="1" t="s">
        <v>488</v>
      </c>
      <c r="L7277" s="1" t="s">
        <v>23</v>
      </c>
      <c r="M7277" t="s">
        <v>45</v>
      </c>
      <c r="N7277" s="1" t="s">
        <v>27</v>
      </c>
      <c r="O7277">
        <v>719</v>
      </c>
      <c r="P7277">
        <v>23.97</v>
      </c>
      <c r="Q7277">
        <v>0</v>
      </c>
      <c r="R7277" t="s">
        <v>1162</v>
      </c>
      <c r="S7277" t="s">
        <v>1159</v>
      </c>
      <c r="T7277">
        <v>1</v>
      </c>
      <c r="U7277" t="s">
        <v>1160</v>
      </c>
    </row>
    <row r="7278" spans="1:21" x14ac:dyDescent="0.3">
      <c r="A7278" s="1" t="s">
        <v>148</v>
      </c>
      <c r="B7278" s="2">
        <v>42747</v>
      </c>
      <c r="C7278">
        <v>40506</v>
      </c>
      <c r="D7278" s="1" t="s">
        <v>18</v>
      </c>
      <c r="E7278">
        <v>20</v>
      </c>
      <c r="F7278" s="1" t="s">
        <v>56</v>
      </c>
      <c r="G7278" s="1" t="s">
        <v>20</v>
      </c>
      <c r="H7278" t="s">
        <v>45</v>
      </c>
      <c r="I7278" s="1" t="s">
        <v>45</v>
      </c>
      <c r="J7278" s="1" t="s">
        <v>21</v>
      </c>
      <c r="K7278" s="1" t="s">
        <v>70</v>
      </c>
      <c r="L7278" s="1" t="s">
        <v>23</v>
      </c>
      <c r="M7278" t="s">
        <v>45</v>
      </c>
      <c r="N7278" s="1" t="s">
        <v>27</v>
      </c>
      <c r="O7278">
        <v>492</v>
      </c>
      <c r="P7278">
        <v>16.399999999999999</v>
      </c>
      <c r="Q7278">
        <v>0</v>
      </c>
      <c r="R7278" t="s">
        <v>1162</v>
      </c>
      <c r="S7278" t="s">
        <v>1159</v>
      </c>
      <c r="T7278">
        <v>1</v>
      </c>
      <c r="U7278" t="s">
        <v>1160</v>
      </c>
    </row>
    <row r="7279" spans="1:21" x14ac:dyDescent="0.3">
      <c r="A7279" s="1" t="s">
        <v>150</v>
      </c>
      <c r="B7279" s="2">
        <v>43101</v>
      </c>
      <c r="C7279">
        <v>1936</v>
      </c>
      <c r="D7279" s="1" t="s">
        <v>30</v>
      </c>
      <c r="E7279">
        <v>20</v>
      </c>
      <c r="F7279" s="1" t="s">
        <v>25</v>
      </c>
      <c r="G7279" s="1" t="s">
        <v>20</v>
      </c>
      <c r="H7279" t="s">
        <v>45</v>
      </c>
      <c r="I7279" s="1" t="s">
        <v>45</v>
      </c>
      <c r="J7279" s="1" t="s">
        <v>21</v>
      </c>
      <c r="K7279" s="1" t="s">
        <v>135</v>
      </c>
      <c r="L7279" s="1" t="s">
        <v>23</v>
      </c>
      <c r="M7279" t="s">
        <v>45</v>
      </c>
      <c r="N7279" s="1" t="s">
        <v>27</v>
      </c>
      <c r="O7279">
        <v>111</v>
      </c>
      <c r="P7279">
        <v>3.7</v>
      </c>
      <c r="Q7279">
        <v>0</v>
      </c>
      <c r="R7279" t="s">
        <v>1163</v>
      </c>
      <c r="S7279" t="s">
        <v>1159</v>
      </c>
      <c r="T7279">
        <v>1</v>
      </c>
      <c r="U7279" t="s">
        <v>1160</v>
      </c>
    </row>
    <row r="7280" spans="1:21" x14ac:dyDescent="0.3">
      <c r="A7280" s="1" t="s">
        <v>150</v>
      </c>
      <c r="B7280" s="2">
        <v>43101</v>
      </c>
      <c r="C7280">
        <v>52986</v>
      </c>
      <c r="D7280" s="1" t="s">
        <v>30</v>
      </c>
      <c r="E7280">
        <v>20</v>
      </c>
      <c r="F7280" s="1" t="s">
        <v>44</v>
      </c>
      <c r="G7280" s="1" t="s">
        <v>20</v>
      </c>
      <c r="H7280" t="s">
        <v>45</v>
      </c>
      <c r="I7280" s="1" t="s">
        <v>45</v>
      </c>
      <c r="J7280" s="1" t="s">
        <v>21</v>
      </c>
      <c r="K7280" s="1" t="s">
        <v>466</v>
      </c>
      <c r="L7280" s="1" t="s">
        <v>23</v>
      </c>
      <c r="M7280" t="s">
        <v>45</v>
      </c>
      <c r="N7280" s="1" t="s">
        <v>27</v>
      </c>
      <c r="O7280">
        <v>537</v>
      </c>
      <c r="P7280">
        <v>17.899999999999999</v>
      </c>
      <c r="Q7280">
        <v>0</v>
      </c>
      <c r="R7280" t="s">
        <v>1163</v>
      </c>
      <c r="S7280" t="s">
        <v>1159</v>
      </c>
      <c r="T7280">
        <v>1</v>
      </c>
      <c r="U7280" t="s">
        <v>1160</v>
      </c>
    </row>
    <row r="7281" spans="1:21" x14ac:dyDescent="0.3">
      <c r="A7281" s="1" t="s">
        <v>153</v>
      </c>
      <c r="B7281" s="2">
        <v>43102</v>
      </c>
      <c r="C7281">
        <v>1936</v>
      </c>
      <c r="D7281" s="1" t="s">
        <v>30</v>
      </c>
      <c r="E7281">
        <v>20</v>
      </c>
      <c r="F7281" s="1" t="s">
        <v>25</v>
      </c>
      <c r="G7281" s="1" t="s">
        <v>20</v>
      </c>
      <c r="H7281" t="s">
        <v>45</v>
      </c>
      <c r="I7281" s="1" t="s">
        <v>45</v>
      </c>
      <c r="J7281" s="1" t="s">
        <v>21</v>
      </c>
      <c r="K7281" s="1" t="s">
        <v>135</v>
      </c>
      <c r="L7281" s="1" t="s">
        <v>23</v>
      </c>
      <c r="M7281" t="s">
        <v>45</v>
      </c>
      <c r="N7281" s="1" t="s">
        <v>27</v>
      </c>
      <c r="O7281">
        <v>142</v>
      </c>
      <c r="P7281">
        <v>4.7300000000000004</v>
      </c>
      <c r="Q7281">
        <v>0</v>
      </c>
      <c r="R7281" t="s">
        <v>1163</v>
      </c>
      <c r="S7281" t="s">
        <v>1159</v>
      </c>
      <c r="T7281">
        <v>1</v>
      </c>
      <c r="U7281" t="s">
        <v>1160</v>
      </c>
    </row>
    <row r="7282" spans="1:21" x14ac:dyDescent="0.3">
      <c r="A7282" s="1" t="s">
        <v>153</v>
      </c>
      <c r="B7282" s="2">
        <v>43102</v>
      </c>
      <c r="C7282">
        <v>52986</v>
      </c>
      <c r="D7282" s="1" t="s">
        <v>30</v>
      </c>
      <c r="E7282">
        <v>20</v>
      </c>
      <c r="F7282" s="1" t="s">
        <v>44</v>
      </c>
      <c r="G7282" s="1" t="s">
        <v>20</v>
      </c>
      <c r="H7282" t="s">
        <v>45</v>
      </c>
      <c r="I7282" s="1" t="s">
        <v>45</v>
      </c>
      <c r="J7282" s="1" t="s">
        <v>21</v>
      </c>
      <c r="K7282" s="1" t="s">
        <v>466</v>
      </c>
      <c r="L7282" s="1" t="s">
        <v>23</v>
      </c>
      <c r="M7282" t="s">
        <v>45</v>
      </c>
      <c r="N7282" s="1" t="s">
        <v>27</v>
      </c>
      <c r="O7282">
        <v>568</v>
      </c>
      <c r="P7282">
        <v>18.93</v>
      </c>
      <c r="Q7282">
        <v>0</v>
      </c>
      <c r="R7282" t="s">
        <v>1163</v>
      </c>
      <c r="S7282" t="s">
        <v>1159</v>
      </c>
      <c r="T7282">
        <v>1</v>
      </c>
      <c r="U7282" t="s">
        <v>1160</v>
      </c>
    </row>
    <row r="7283" spans="1:21" x14ac:dyDescent="0.3">
      <c r="A7283" s="1" t="s">
        <v>158</v>
      </c>
      <c r="B7283" s="2">
        <v>43103</v>
      </c>
      <c r="C7283">
        <v>52986</v>
      </c>
      <c r="D7283" s="1" t="s">
        <v>30</v>
      </c>
      <c r="E7283">
        <v>20</v>
      </c>
      <c r="F7283" s="1" t="s">
        <v>44</v>
      </c>
      <c r="G7283" s="1" t="s">
        <v>20</v>
      </c>
      <c r="H7283" t="s">
        <v>45</v>
      </c>
      <c r="I7283" s="1" t="s">
        <v>45</v>
      </c>
      <c r="J7283" s="1" t="s">
        <v>21</v>
      </c>
      <c r="K7283" s="1" t="s">
        <v>466</v>
      </c>
      <c r="L7283" s="1" t="s">
        <v>23</v>
      </c>
      <c r="M7283" t="s">
        <v>45</v>
      </c>
      <c r="N7283" s="1" t="s">
        <v>27</v>
      </c>
      <c r="O7283">
        <v>596</v>
      </c>
      <c r="P7283">
        <v>19.87</v>
      </c>
      <c r="Q7283">
        <v>0</v>
      </c>
      <c r="R7283" t="s">
        <v>1163</v>
      </c>
      <c r="S7283" t="s">
        <v>1159</v>
      </c>
      <c r="T7283">
        <v>1</v>
      </c>
      <c r="U7283" t="s">
        <v>1160</v>
      </c>
    </row>
    <row r="7284" spans="1:21" x14ac:dyDescent="0.3">
      <c r="A7284" s="1" t="s">
        <v>166</v>
      </c>
      <c r="B7284" s="2">
        <v>43104</v>
      </c>
      <c r="C7284">
        <v>52986</v>
      </c>
      <c r="D7284" s="1" t="s">
        <v>30</v>
      </c>
      <c r="E7284">
        <v>20</v>
      </c>
      <c r="F7284" s="1" t="s">
        <v>44</v>
      </c>
      <c r="G7284" s="1" t="s">
        <v>20</v>
      </c>
      <c r="H7284" t="s">
        <v>45</v>
      </c>
      <c r="I7284" s="1" t="s">
        <v>45</v>
      </c>
      <c r="J7284" s="1" t="s">
        <v>21</v>
      </c>
      <c r="K7284" s="1" t="s">
        <v>466</v>
      </c>
      <c r="L7284" s="1" t="s">
        <v>23</v>
      </c>
      <c r="M7284" t="s">
        <v>45</v>
      </c>
      <c r="N7284" s="1" t="s">
        <v>27</v>
      </c>
      <c r="O7284">
        <v>627</v>
      </c>
      <c r="P7284">
        <v>20.9</v>
      </c>
      <c r="Q7284">
        <v>0</v>
      </c>
      <c r="R7284" t="s">
        <v>1163</v>
      </c>
      <c r="S7284" t="s">
        <v>1159</v>
      </c>
      <c r="T7284">
        <v>1</v>
      </c>
      <c r="U7284" t="s">
        <v>1160</v>
      </c>
    </row>
    <row r="7285" spans="1:21" x14ac:dyDescent="0.3">
      <c r="A7285" s="1" t="s">
        <v>173</v>
      </c>
      <c r="B7285" s="2">
        <v>43105</v>
      </c>
      <c r="C7285">
        <v>52986</v>
      </c>
      <c r="D7285" s="1" t="s">
        <v>30</v>
      </c>
      <c r="E7285">
        <v>20</v>
      </c>
      <c r="F7285" s="1" t="s">
        <v>44</v>
      </c>
      <c r="G7285" s="1" t="s">
        <v>20</v>
      </c>
      <c r="H7285" t="s">
        <v>45</v>
      </c>
      <c r="I7285" s="1" t="s">
        <v>45</v>
      </c>
      <c r="J7285" s="1" t="s">
        <v>21</v>
      </c>
      <c r="K7285" s="1" t="s">
        <v>466</v>
      </c>
      <c r="L7285" s="1" t="s">
        <v>23</v>
      </c>
      <c r="M7285" t="s">
        <v>45</v>
      </c>
      <c r="N7285" s="1" t="s">
        <v>27</v>
      </c>
      <c r="O7285">
        <v>657</v>
      </c>
      <c r="P7285">
        <v>21.9</v>
      </c>
      <c r="Q7285">
        <v>0</v>
      </c>
      <c r="R7285" t="s">
        <v>1163</v>
      </c>
      <c r="S7285" t="s">
        <v>1159</v>
      </c>
      <c r="T7285">
        <v>1</v>
      </c>
      <c r="U7285" t="s">
        <v>1160</v>
      </c>
    </row>
    <row r="7286" spans="1:21" x14ac:dyDescent="0.3">
      <c r="A7286" s="1" t="s">
        <v>179</v>
      </c>
      <c r="B7286" s="2">
        <v>43106</v>
      </c>
      <c r="C7286">
        <v>52986</v>
      </c>
      <c r="D7286" s="1" t="s">
        <v>30</v>
      </c>
      <c r="E7286">
        <v>20</v>
      </c>
      <c r="F7286" s="1" t="s">
        <v>44</v>
      </c>
      <c r="G7286" s="1" t="s">
        <v>20</v>
      </c>
      <c r="H7286" t="s">
        <v>45</v>
      </c>
      <c r="I7286" s="1" t="s">
        <v>45</v>
      </c>
      <c r="J7286" s="1" t="s">
        <v>21</v>
      </c>
      <c r="K7286" s="1" t="s">
        <v>466</v>
      </c>
      <c r="L7286" s="1" t="s">
        <v>23</v>
      </c>
      <c r="M7286" t="s">
        <v>45</v>
      </c>
      <c r="N7286" s="1" t="s">
        <v>27</v>
      </c>
      <c r="O7286">
        <v>688</v>
      </c>
      <c r="P7286">
        <v>22.93</v>
      </c>
      <c r="Q7286">
        <v>0</v>
      </c>
      <c r="R7286" t="s">
        <v>1163</v>
      </c>
      <c r="S7286" t="s">
        <v>1159</v>
      </c>
      <c r="T7286">
        <v>1</v>
      </c>
      <c r="U7286" t="s">
        <v>1160</v>
      </c>
    </row>
    <row r="7287" spans="1:21" x14ac:dyDescent="0.3">
      <c r="A7287" s="1" t="s">
        <v>189</v>
      </c>
      <c r="B7287" s="2">
        <v>43107</v>
      </c>
      <c r="C7287">
        <v>9476</v>
      </c>
      <c r="D7287" s="1" t="s">
        <v>18</v>
      </c>
      <c r="E7287">
        <v>20</v>
      </c>
      <c r="F7287" s="1" t="s">
        <v>44</v>
      </c>
      <c r="G7287" s="1" t="s">
        <v>20</v>
      </c>
      <c r="H7287" t="s">
        <v>45</v>
      </c>
      <c r="I7287" s="1" t="s">
        <v>45</v>
      </c>
      <c r="J7287" s="1" t="s">
        <v>21</v>
      </c>
      <c r="K7287" s="1" t="s">
        <v>251</v>
      </c>
      <c r="L7287" s="1" t="s">
        <v>23</v>
      </c>
      <c r="M7287" t="s">
        <v>45</v>
      </c>
      <c r="N7287" s="1" t="s">
        <v>27</v>
      </c>
      <c r="O7287">
        <v>27</v>
      </c>
      <c r="P7287">
        <v>0.9</v>
      </c>
      <c r="Q7287">
        <v>0</v>
      </c>
      <c r="R7287" t="s">
        <v>1163</v>
      </c>
      <c r="S7287" t="s">
        <v>1159</v>
      </c>
      <c r="T7287">
        <v>1</v>
      </c>
      <c r="U7287" t="s">
        <v>1160</v>
      </c>
    </row>
    <row r="7288" spans="1:21" x14ac:dyDescent="0.3">
      <c r="A7288" s="1" t="s">
        <v>189</v>
      </c>
      <c r="B7288" s="2">
        <v>43107</v>
      </c>
      <c r="C7288">
        <v>43416</v>
      </c>
      <c r="D7288" s="1" t="s">
        <v>18</v>
      </c>
      <c r="E7288">
        <v>20</v>
      </c>
      <c r="F7288" s="1" t="s">
        <v>31</v>
      </c>
      <c r="G7288" s="1" t="s">
        <v>20</v>
      </c>
      <c r="H7288" t="s">
        <v>45</v>
      </c>
      <c r="I7288" s="1" t="s">
        <v>45</v>
      </c>
      <c r="J7288" s="1" t="s">
        <v>21</v>
      </c>
      <c r="K7288" s="1" t="s">
        <v>252</v>
      </c>
      <c r="L7288" s="1" t="s">
        <v>23</v>
      </c>
      <c r="M7288" t="s">
        <v>45</v>
      </c>
      <c r="N7288" s="1" t="s">
        <v>27</v>
      </c>
      <c r="O7288">
        <v>4</v>
      </c>
      <c r="P7288">
        <v>0.13</v>
      </c>
      <c r="Q7288">
        <v>0</v>
      </c>
      <c r="R7288" t="s">
        <v>1163</v>
      </c>
      <c r="S7288" t="s">
        <v>1159</v>
      </c>
      <c r="T7288">
        <v>1</v>
      </c>
      <c r="U7288" t="s">
        <v>1160</v>
      </c>
    </row>
    <row r="7289" spans="1:21" x14ac:dyDescent="0.3">
      <c r="A7289" s="1" t="s">
        <v>189</v>
      </c>
      <c r="B7289" s="2">
        <v>43107</v>
      </c>
      <c r="C7289">
        <v>52986</v>
      </c>
      <c r="D7289" s="1" t="s">
        <v>30</v>
      </c>
      <c r="E7289">
        <v>20</v>
      </c>
      <c r="F7289" s="1" t="s">
        <v>44</v>
      </c>
      <c r="G7289" s="1" t="s">
        <v>20</v>
      </c>
      <c r="H7289" t="s">
        <v>45</v>
      </c>
      <c r="I7289" s="1" t="s">
        <v>45</v>
      </c>
      <c r="J7289" s="1" t="s">
        <v>21</v>
      </c>
      <c r="K7289" s="1" t="s">
        <v>466</v>
      </c>
      <c r="L7289" s="1" t="s">
        <v>23</v>
      </c>
      <c r="M7289" t="s">
        <v>45</v>
      </c>
      <c r="N7289" s="1" t="s">
        <v>27</v>
      </c>
      <c r="O7289">
        <v>718</v>
      </c>
      <c r="P7289">
        <v>23.93</v>
      </c>
      <c r="Q7289">
        <v>0</v>
      </c>
      <c r="R7289" t="s">
        <v>1163</v>
      </c>
      <c r="S7289" t="s">
        <v>1159</v>
      </c>
      <c r="T7289">
        <v>1</v>
      </c>
      <c r="U7289" t="s">
        <v>1160</v>
      </c>
    </row>
    <row r="7290" spans="1:21" x14ac:dyDescent="0.3">
      <c r="A7290" s="1" t="s">
        <v>194</v>
      </c>
      <c r="B7290" s="2">
        <v>43108</v>
      </c>
      <c r="C7290">
        <v>43416</v>
      </c>
      <c r="D7290" s="1" t="s">
        <v>18</v>
      </c>
      <c r="E7290">
        <v>20</v>
      </c>
      <c r="F7290" s="1" t="s">
        <v>31</v>
      </c>
      <c r="G7290" s="1" t="s">
        <v>20</v>
      </c>
      <c r="H7290" t="s">
        <v>45</v>
      </c>
      <c r="I7290" s="1" t="s">
        <v>45</v>
      </c>
      <c r="J7290" s="1" t="s">
        <v>21</v>
      </c>
      <c r="K7290" s="1" t="s">
        <v>252</v>
      </c>
      <c r="L7290" s="1" t="s">
        <v>23</v>
      </c>
      <c r="M7290" t="s">
        <v>45</v>
      </c>
      <c r="N7290" s="1" t="s">
        <v>27</v>
      </c>
      <c r="O7290">
        <v>35</v>
      </c>
      <c r="P7290">
        <v>1.17</v>
      </c>
      <c r="Q7290">
        <v>0</v>
      </c>
      <c r="R7290" t="s">
        <v>1163</v>
      </c>
      <c r="S7290" t="s">
        <v>1159</v>
      </c>
      <c r="T7290">
        <v>1</v>
      </c>
      <c r="U7290" t="s">
        <v>1160</v>
      </c>
    </row>
    <row r="7291" spans="1:21" x14ac:dyDescent="0.3">
      <c r="A7291" s="1" t="s">
        <v>194</v>
      </c>
      <c r="B7291" s="2">
        <v>43108</v>
      </c>
      <c r="C7291">
        <v>52986</v>
      </c>
      <c r="D7291" s="1" t="s">
        <v>30</v>
      </c>
      <c r="E7291">
        <v>20</v>
      </c>
      <c r="F7291" s="1" t="s">
        <v>44</v>
      </c>
      <c r="G7291" s="1" t="s">
        <v>20</v>
      </c>
      <c r="H7291" t="s">
        <v>45</v>
      </c>
      <c r="I7291" s="1" t="s">
        <v>45</v>
      </c>
      <c r="J7291" s="1" t="s">
        <v>21</v>
      </c>
      <c r="K7291" s="1" t="s">
        <v>466</v>
      </c>
      <c r="L7291" s="1" t="s">
        <v>23</v>
      </c>
      <c r="M7291" t="s">
        <v>45</v>
      </c>
      <c r="N7291" s="1" t="s">
        <v>27</v>
      </c>
      <c r="O7291">
        <v>749</v>
      </c>
      <c r="P7291">
        <v>24.97</v>
      </c>
      <c r="Q7291">
        <v>0</v>
      </c>
      <c r="R7291" t="s">
        <v>1163</v>
      </c>
      <c r="S7291" t="s">
        <v>1159</v>
      </c>
      <c r="T7291">
        <v>1</v>
      </c>
      <c r="U7291" t="s">
        <v>1160</v>
      </c>
    </row>
    <row r="7292" spans="1:21" x14ac:dyDescent="0.3">
      <c r="A7292" s="1" t="s">
        <v>197</v>
      </c>
      <c r="B7292" s="2">
        <v>43109</v>
      </c>
      <c r="C7292">
        <v>1568</v>
      </c>
      <c r="D7292" s="1" t="s">
        <v>18</v>
      </c>
      <c r="E7292">
        <v>20</v>
      </c>
      <c r="F7292" s="1" t="s">
        <v>28</v>
      </c>
      <c r="G7292" s="1" t="s">
        <v>20</v>
      </c>
      <c r="H7292" t="s">
        <v>45</v>
      </c>
      <c r="I7292" s="1" t="s">
        <v>45</v>
      </c>
      <c r="J7292" s="1" t="s">
        <v>21</v>
      </c>
      <c r="K7292" s="1" t="s">
        <v>255</v>
      </c>
      <c r="L7292" s="1" t="s">
        <v>23</v>
      </c>
      <c r="M7292" t="s">
        <v>45</v>
      </c>
      <c r="N7292" s="1" t="s">
        <v>27</v>
      </c>
      <c r="O7292">
        <v>11</v>
      </c>
      <c r="P7292">
        <v>0.37</v>
      </c>
      <c r="Q7292">
        <v>0</v>
      </c>
      <c r="R7292" t="s">
        <v>1163</v>
      </c>
      <c r="S7292" t="s">
        <v>1159</v>
      </c>
      <c r="T7292">
        <v>1</v>
      </c>
      <c r="U7292" t="s">
        <v>1160</v>
      </c>
    </row>
    <row r="7293" spans="1:21" x14ac:dyDescent="0.3">
      <c r="A7293" s="1" t="s">
        <v>197</v>
      </c>
      <c r="B7293" s="2">
        <v>43109</v>
      </c>
      <c r="C7293">
        <v>40514</v>
      </c>
      <c r="D7293" s="1" t="s">
        <v>30</v>
      </c>
      <c r="E7293">
        <v>20</v>
      </c>
      <c r="F7293" s="1" t="s">
        <v>28</v>
      </c>
      <c r="G7293" s="1" t="s">
        <v>20</v>
      </c>
      <c r="H7293" t="s">
        <v>45</v>
      </c>
      <c r="I7293" s="1" t="s">
        <v>45</v>
      </c>
      <c r="J7293" s="1" t="s">
        <v>21</v>
      </c>
      <c r="K7293" s="1" t="s">
        <v>255</v>
      </c>
      <c r="L7293" s="1" t="s">
        <v>23</v>
      </c>
      <c r="M7293" t="s">
        <v>45</v>
      </c>
      <c r="N7293" s="1" t="s">
        <v>27</v>
      </c>
      <c r="O7293">
        <v>11</v>
      </c>
      <c r="P7293">
        <v>0.37</v>
      </c>
      <c r="Q7293">
        <v>0</v>
      </c>
      <c r="R7293" t="s">
        <v>1163</v>
      </c>
      <c r="S7293" t="s">
        <v>1159</v>
      </c>
      <c r="T7293">
        <v>1</v>
      </c>
      <c r="U7293" t="s">
        <v>1160</v>
      </c>
    </row>
    <row r="7294" spans="1:21" x14ac:dyDescent="0.3">
      <c r="A7294" s="1" t="s">
        <v>197</v>
      </c>
      <c r="B7294" s="2">
        <v>43109</v>
      </c>
      <c r="C7294">
        <v>43416</v>
      </c>
      <c r="D7294" s="1" t="s">
        <v>18</v>
      </c>
      <c r="E7294">
        <v>20</v>
      </c>
      <c r="F7294" s="1" t="s">
        <v>31</v>
      </c>
      <c r="G7294" s="1" t="s">
        <v>20</v>
      </c>
      <c r="H7294" t="s">
        <v>45</v>
      </c>
      <c r="I7294" s="1" t="s">
        <v>45</v>
      </c>
      <c r="J7294" s="1" t="s">
        <v>21</v>
      </c>
      <c r="K7294" s="1" t="s">
        <v>252</v>
      </c>
      <c r="L7294" s="1" t="s">
        <v>23</v>
      </c>
      <c r="M7294" t="s">
        <v>45</v>
      </c>
      <c r="N7294" s="1" t="s">
        <v>27</v>
      </c>
      <c r="O7294">
        <v>66</v>
      </c>
      <c r="P7294">
        <v>2.2000000000000002</v>
      </c>
      <c r="Q7294">
        <v>0</v>
      </c>
      <c r="R7294" t="s">
        <v>1163</v>
      </c>
      <c r="S7294" t="s">
        <v>1159</v>
      </c>
      <c r="T7294">
        <v>1</v>
      </c>
      <c r="U7294" t="s">
        <v>1160</v>
      </c>
    </row>
    <row r="7295" spans="1:21" x14ac:dyDescent="0.3">
      <c r="A7295" s="1" t="s">
        <v>197</v>
      </c>
      <c r="B7295" s="2">
        <v>43109</v>
      </c>
      <c r="C7295">
        <v>43732</v>
      </c>
      <c r="D7295" s="1" t="s">
        <v>30</v>
      </c>
      <c r="E7295">
        <v>20</v>
      </c>
      <c r="F7295" s="1" t="s">
        <v>56</v>
      </c>
      <c r="G7295" s="1" t="s">
        <v>20</v>
      </c>
      <c r="H7295" t="s">
        <v>45</v>
      </c>
      <c r="I7295" s="1" t="s">
        <v>45</v>
      </c>
      <c r="J7295" s="1" t="s">
        <v>21</v>
      </c>
      <c r="K7295" s="1" t="s">
        <v>196</v>
      </c>
      <c r="L7295" s="1" t="s">
        <v>23</v>
      </c>
      <c r="M7295" t="s">
        <v>45</v>
      </c>
      <c r="N7295" s="1" t="s">
        <v>27</v>
      </c>
      <c r="O7295">
        <v>5</v>
      </c>
      <c r="P7295">
        <v>0.17</v>
      </c>
      <c r="Q7295">
        <v>0</v>
      </c>
      <c r="R7295" t="s">
        <v>1163</v>
      </c>
      <c r="S7295" t="s">
        <v>1159</v>
      </c>
      <c r="T7295">
        <v>1</v>
      </c>
      <c r="U7295" t="s">
        <v>1160</v>
      </c>
    </row>
    <row r="7296" spans="1:21" x14ac:dyDescent="0.3">
      <c r="A7296" s="1" t="s">
        <v>197</v>
      </c>
      <c r="B7296" s="2">
        <v>43109</v>
      </c>
      <c r="C7296">
        <v>52986</v>
      </c>
      <c r="D7296" s="1" t="s">
        <v>30</v>
      </c>
      <c r="E7296">
        <v>20</v>
      </c>
      <c r="F7296" s="1" t="s">
        <v>44</v>
      </c>
      <c r="G7296" s="1" t="s">
        <v>20</v>
      </c>
      <c r="H7296" t="s">
        <v>45</v>
      </c>
      <c r="I7296" s="1" t="s">
        <v>45</v>
      </c>
      <c r="J7296" s="1" t="s">
        <v>21</v>
      </c>
      <c r="K7296" s="1" t="s">
        <v>466</v>
      </c>
      <c r="L7296" s="1" t="s">
        <v>23</v>
      </c>
      <c r="M7296" t="s">
        <v>45</v>
      </c>
      <c r="N7296" s="1" t="s">
        <v>27</v>
      </c>
      <c r="O7296">
        <v>780</v>
      </c>
      <c r="P7296">
        <v>26</v>
      </c>
      <c r="Q7296">
        <v>0</v>
      </c>
      <c r="R7296" t="s">
        <v>1163</v>
      </c>
      <c r="S7296" t="s">
        <v>1159</v>
      </c>
      <c r="T7296">
        <v>1</v>
      </c>
      <c r="U7296" t="s">
        <v>1160</v>
      </c>
    </row>
    <row r="7297" spans="1:21" x14ac:dyDescent="0.3">
      <c r="A7297" s="1" t="s">
        <v>205</v>
      </c>
      <c r="B7297" s="2">
        <v>43110</v>
      </c>
      <c r="C7297">
        <v>1568</v>
      </c>
      <c r="D7297" s="1" t="s">
        <v>18</v>
      </c>
      <c r="E7297">
        <v>20</v>
      </c>
      <c r="F7297" s="1" t="s">
        <v>28</v>
      </c>
      <c r="G7297" s="1" t="s">
        <v>20</v>
      </c>
      <c r="H7297" t="s">
        <v>45</v>
      </c>
      <c r="I7297" s="1" t="s">
        <v>45</v>
      </c>
      <c r="J7297" s="1" t="s">
        <v>21</v>
      </c>
      <c r="K7297" s="1" t="s">
        <v>255</v>
      </c>
      <c r="L7297" s="1" t="s">
        <v>23</v>
      </c>
      <c r="M7297" t="s">
        <v>45</v>
      </c>
      <c r="N7297" s="1" t="s">
        <v>27</v>
      </c>
      <c r="O7297">
        <v>41</v>
      </c>
      <c r="P7297">
        <v>1.37</v>
      </c>
      <c r="Q7297">
        <v>0</v>
      </c>
      <c r="R7297" t="s">
        <v>1163</v>
      </c>
      <c r="S7297" t="s">
        <v>1159</v>
      </c>
      <c r="T7297">
        <v>1</v>
      </c>
      <c r="U7297" t="s">
        <v>1160</v>
      </c>
    </row>
    <row r="7298" spans="1:21" x14ac:dyDescent="0.3">
      <c r="A7298" s="1" t="s">
        <v>205</v>
      </c>
      <c r="B7298" s="2">
        <v>43110</v>
      </c>
      <c r="C7298">
        <v>40514</v>
      </c>
      <c r="D7298" s="1" t="s">
        <v>30</v>
      </c>
      <c r="E7298">
        <v>20</v>
      </c>
      <c r="F7298" s="1" t="s">
        <v>28</v>
      </c>
      <c r="G7298" s="1" t="s">
        <v>20</v>
      </c>
      <c r="H7298" t="s">
        <v>45</v>
      </c>
      <c r="I7298" s="1" t="s">
        <v>45</v>
      </c>
      <c r="J7298" s="1" t="s">
        <v>21</v>
      </c>
      <c r="K7298" s="1" t="s">
        <v>255</v>
      </c>
      <c r="L7298" s="1" t="s">
        <v>23</v>
      </c>
      <c r="M7298" t="s">
        <v>45</v>
      </c>
      <c r="N7298" s="1" t="s">
        <v>27</v>
      </c>
      <c r="O7298">
        <v>41</v>
      </c>
      <c r="P7298">
        <v>1.37</v>
      </c>
      <c r="Q7298">
        <v>0</v>
      </c>
      <c r="R7298" t="s">
        <v>1163</v>
      </c>
      <c r="S7298" t="s">
        <v>1159</v>
      </c>
      <c r="T7298">
        <v>1</v>
      </c>
      <c r="U7298" t="s">
        <v>1160</v>
      </c>
    </row>
    <row r="7299" spans="1:21" x14ac:dyDescent="0.3">
      <c r="A7299" s="1" t="s">
        <v>205</v>
      </c>
      <c r="B7299" s="2">
        <v>43110</v>
      </c>
      <c r="C7299">
        <v>43416</v>
      </c>
      <c r="D7299" s="1" t="s">
        <v>18</v>
      </c>
      <c r="E7299">
        <v>20</v>
      </c>
      <c r="F7299" s="1" t="s">
        <v>31</v>
      </c>
      <c r="G7299" s="1" t="s">
        <v>20</v>
      </c>
      <c r="H7299" t="s">
        <v>45</v>
      </c>
      <c r="I7299" s="1" t="s">
        <v>45</v>
      </c>
      <c r="J7299" s="1" t="s">
        <v>21</v>
      </c>
      <c r="K7299" s="1" t="s">
        <v>252</v>
      </c>
      <c r="L7299" s="1" t="s">
        <v>23</v>
      </c>
      <c r="M7299" t="s">
        <v>45</v>
      </c>
      <c r="N7299" s="1" t="s">
        <v>27</v>
      </c>
      <c r="O7299">
        <v>96</v>
      </c>
      <c r="P7299">
        <v>3.2</v>
      </c>
      <c r="Q7299">
        <v>0</v>
      </c>
      <c r="R7299" t="s">
        <v>1163</v>
      </c>
      <c r="S7299" t="s">
        <v>1159</v>
      </c>
      <c r="T7299">
        <v>1</v>
      </c>
      <c r="U7299" t="s">
        <v>1160</v>
      </c>
    </row>
    <row r="7300" spans="1:21" x14ac:dyDescent="0.3">
      <c r="A7300" s="1" t="s">
        <v>205</v>
      </c>
      <c r="B7300" s="2">
        <v>43110</v>
      </c>
      <c r="C7300">
        <v>43732</v>
      </c>
      <c r="D7300" s="1" t="s">
        <v>30</v>
      </c>
      <c r="E7300">
        <v>20</v>
      </c>
      <c r="F7300" s="1" t="s">
        <v>56</v>
      </c>
      <c r="G7300" s="1" t="s">
        <v>20</v>
      </c>
      <c r="H7300" t="s">
        <v>45</v>
      </c>
      <c r="I7300" s="1" t="s">
        <v>45</v>
      </c>
      <c r="J7300" s="1" t="s">
        <v>21</v>
      </c>
      <c r="K7300" s="1" t="s">
        <v>196</v>
      </c>
      <c r="L7300" s="1" t="s">
        <v>23</v>
      </c>
      <c r="M7300" t="s">
        <v>45</v>
      </c>
      <c r="N7300" s="1" t="s">
        <v>27</v>
      </c>
      <c r="O7300">
        <v>35</v>
      </c>
      <c r="P7300">
        <v>1.17</v>
      </c>
      <c r="Q7300">
        <v>0</v>
      </c>
      <c r="R7300" t="s">
        <v>1163</v>
      </c>
      <c r="S7300" t="s">
        <v>1159</v>
      </c>
      <c r="T7300">
        <v>1</v>
      </c>
      <c r="U7300" t="s">
        <v>1160</v>
      </c>
    </row>
    <row r="7301" spans="1:21" x14ac:dyDescent="0.3">
      <c r="A7301" s="1" t="s">
        <v>205</v>
      </c>
      <c r="B7301" s="2">
        <v>43110</v>
      </c>
      <c r="C7301">
        <v>52986</v>
      </c>
      <c r="D7301" s="1" t="s">
        <v>30</v>
      </c>
      <c r="E7301">
        <v>20</v>
      </c>
      <c r="F7301" s="1" t="s">
        <v>44</v>
      </c>
      <c r="G7301" s="1" t="s">
        <v>20</v>
      </c>
      <c r="H7301" t="s">
        <v>45</v>
      </c>
      <c r="I7301" s="1" t="s">
        <v>45</v>
      </c>
      <c r="J7301" s="1" t="s">
        <v>21</v>
      </c>
      <c r="K7301" s="1" t="s">
        <v>466</v>
      </c>
      <c r="L7301" s="1" t="s">
        <v>23</v>
      </c>
      <c r="M7301" t="s">
        <v>45</v>
      </c>
      <c r="N7301" s="1" t="s">
        <v>27</v>
      </c>
      <c r="O7301">
        <v>810</v>
      </c>
      <c r="P7301">
        <v>27</v>
      </c>
      <c r="Q7301">
        <v>0</v>
      </c>
      <c r="R7301" t="s">
        <v>1163</v>
      </c>
      <c r="S7301" t="s">
        <v>1159</v>
      </c>
      <c r="T7301">
        <v>1</v>
      </c>
      <c r="U7301" t="s">
        <v>1160</v>
      </c>
    </row>
    <row r="7302" spans="1:21" x14ac:dyDescent="0.3">
      <c r="A7302" s="1" t="s">
        <v>214</v>
      </c>
      <c r="B7302" s="2">
        <v>43111</v>
      </c>
      <c r="C7302">
        <v>1568</v>
      </c>
      <c r="D7302" s="1" t="s">
        <v>18</v>
      </c>
      <c r="E7302">
        <v>20</v>
      </c>
      <c r="F7302" s="1" t="s">
        <v>28</v>
      </c>
      <c r="G7302" s="1" t="s">
        <v>20</v>
      </c>
      <c r="H7302" t="s">
        <v>45</v>
      </c>
      <c r="I7302" s="1" t="s">
        <v>45</v>
      </c>
      <c r="J7302" s="1" t="s">
        <v>21</v>
      </c>
      <c r="K7302" s="1" t="s">
        <v>255</v>
      </c>
      <c r="L7302" s="1" t="s">
        <v>23</v>
      </c>
      <c r="M7302" t="s">
        <v>45</v>
      </c>
      <c r="N7302" s="1" t="s">
        <v>27</v>
      </c>
      <c r="O7302">
        <v>72</v>
      </c>
      <c r="P7302">
        <v>2.4</v>
      </c>
      <c r="Q7302">
        <v>0</v>
      </c>
      <c r="R7302" t="s">
        <v>1163</v>
      </c>
      <c r="S7302" t="s">
        <v>1159</v>
      </c>
      <c r="T7302">
        <v>1</v>
      </c>
      <c r="U7302" t="s">
        <v>1160</v>
      </c>
    </row>
    <row r="7303" spans="1:21" x14ac:dyDescent="0.3">
      <c r="A7303" s="1" t="s">
        <v>214</v>
      </c>
      <c r="B7303" s="2">
        <v>43111</v>
      </c>
      <c r="C7303">
        <v>40440</v>
      </c>
      <c r="D7303" s="1" t="s">
        <v>30</v>
      </c>
      <c r="E7303">
        <v>20</v>
      </c>
      <c r="F7303" s="1" t="s">
        <v>56</v>
      </c>
      <c r="G7303" s="1" t="s">
        <v>20</v>
      </c>
      <c r="H7303" t="s">
        <v>45</v>
      </c>
      <c r="I7303" s="1" t="s">
        <v>45</v>
      </c>
      <c r="J7303" s="1" t="s">
        <v>21</v>
      </c>
      <c r="K7303" s="1" t="s">
        <v>314</v>
      </c>
      <c r="L7303" s="1" t="s">
        <v>23</v>
      </c>
      <c r="M7303" t="s">
        <v>45</v>
      </c>
      <c r="N7303" s="1" t="s">
        <v>27</v>
      </c>
      <c r="O7303">
        <v>31</v>
      </c>
      <c r="P7303">
        <v>1.03</v>
      </c>
      <c r="Q7303">
        <v>0</v>
      </c>
      <c r="R7303" t="s">
        <v>1163</v>
      </c>
      <c r="S7303" t="s">
        <v>1159</v>
      </c>
      <c r="T7303">
        <v>1</v>
      </c>
      <c r="U7303" t="s">
        <v>1160</v>
      </c>
    </row>
    <row r="7304" spans="1:21" x14ac:dyDescent="0.3">
      <c r="A7304" s="1" t="s">
        <v>214</v>
      </c>
      <c r="B7304" s="2">
        <v>43111</v>
      </c>
      <c r="C7304">
        <v>40514</v>
      </c>
      <c r="D7304" s="1" t="s">
        <v>30</v>
      </c>
      <c r="E7304">
        <v>20</v>
      </c>
      <c r="F7304" s="1" t="s">
        <v>28</v>
      </c>
      <c r="G7304" s="1" t="s">
        <v>20</v>
      </c>
      <c r="H7304" t="s">
        <v>45</v>
      </c>
      <c r="I7304" s="1" t="s">
        <v>45</v>
      </c>
      <c r="J7304" s="1" t="s">
        <v>21</v>
      </c>
      <c r="K7304" s="1" t="s">
        <v>255</v>
      </c>
      <c r="L7304" s="1" t="s">
        <v>23</v>
      </c>
      <c r="M7304" t="s">
        <v>45</v>
      </c>
      <c r="N7304" s="1" t="s">
        <v>27</v>
      </c>
      <c r="O7304">
        <v>72</v>
      </c>
      <c r="P7304">
        <v>2.4</v>
      </c>
      <c r="Q7304">
        <v>0</v>
      </c>
      <c r="R7304" t="s">
        <v>1163</v>
      </c>
      <c r="S7304" t="s">
        <v>1159</v>
      </c>
      <c r="T7304">
        <v>1</v>
      </c>
      <c r="U7304" t="s">
        <v>1160</v>
      </c>
    </row>
    <row r="7305" spans="1:21" x14ac:dyDescent="0.3">
      <c r="A7305" s="1" t="s">
        <v>214</v>
      </c>
      <c r="B7305" s="2">
        <v>43111</v>
      </c>
      <c r="C7305">
        <v>40720</v>
      </c>
      <c r="D7305" s="1" t="s">
        <v>30</v>
      </c>
      <c r="E7305">
        <v>20</v>
      </c>
      <c r="F7305" s="1" t="s">
        <v>56</v>
      </c>
      <c r="G7305" s="1" t="s">
        <v>20</v>
      </c>
      <c r="H7305" t="s">
        <v>45</v>
      </c>
      <c r="I7305" s="1" t="s">
        <v>45</v>
      </c>
      <c r="J7305" s="1" t="s">
        <v>21</v>
      </c>
      <c r="K7305" s="1" t="s">
        <v>315</v>
      </c>
      <c r="L7305" s="1" t="s">
        <v>23</v>
      </c>
      <c r="M7305" t="s">
        <v>45</v>
      </c>
      <c r="N7305" s="1" t="s">
        <v>27</v>
      </c>
      <c r="O7305">
        <v>9</v>
      </c>
      <c r="P7305">
        <v>0.3</v>
      </c>
      <c r="Q7305">
        <v>0</v>
      </c>
      <c r="R7305" t="s">
        <v>1163</v>
      </c>
      <c r="S7305" t="s">
        <v>1159</v>
      </c>
      <c r="T7305">
        <v>1</v>
      </c>
      <c r="U7305" t="s">
        <v>1160</v>
      </c>
    </row>
    <row r="7306" spans="1:21" x14ac:dyDescent="0.3">
      <c r="A7306" s="1" t="s">
        <v>214</v>
      </c>
      <c r="B7306" s="2">
        <v>43111</v>
      </c>
      <c r="C7306">
        <v>43416</v>
      </c>
      <c r="D7306" s="1" t="s">
        <v>18</v>
      </c>
      <c r="E7306">
        <v>20</v>
      </c>
      <c r="F7306" s="1" t="s">
        <v>31</v>
      </c>
      <c r="G7306" s="1" t="s">
        <v>20</v>
      </c>
      <c r="H7306" t="s">
        <v>45</v>
      </c>
      <c r="I7306" s="1" t="s">
        <v>45</v>
      </c>
      <c r="J7306" s="1" t="s">
        <v>21</v>
      </c>
      <c r="K7306" s="1" t="s">
        <v>252</v>
      </c>
      <c r="L7306" s="1" t="s">
        <v>23</v>
      </c>
      <c r="M7306" t="s">
        <v>45</v>
      </c>
      <c r="N7306" s="1" t="s">
        <v>27</v>
      </c>
      <c r="O7306">
        <v>127</v>
      </c>
      <c r="P7306">
        <v>4.2300000000000004</v>
      </c>
      <c r="Q7306">
        <v>0</v>
      </c>
      <c r="R7306" t="s">
        <v>1163</v>
      </c>
      <c r="S7306" t="s">
        <v>1159</v>
      </c>
      <c r="T7306">
        <v>1</v>
      </c>
      <c r="U7306" t="s">
        <v>1160</v>
      </c>
    </row>
    <row r="7307" spans="1:21" x14ac:dyDescent="0.3">
      <c r="A7307" s="1" t="s">
        <v>214</v>
      </c>
      <c r="B7307" s="2">
        <v>43111</v>
      </c>
      <c r="C7307">
        <v>43732</v>
      </c>
      <c r="D7307" s="1" t="s">
        <v>30</v>
      </c>
      <c r="E7307">
        <v>20</v>
      </c>
      <c r="F7307" s="1" t="s">
        <v>56</v>
      </c>
      <c r="G7307" s="1" t="s">
        <v>20</v>
      </c>
      <c r="H7307" t="s">
        <v>45</v>
      </c>
      <c r="I7307" s="1" t="s">
        <v>45</v>
      </c>
      <c r="J7307" s="1" t="s">
        <v>21</v>
      </c>
      <c r="K7307" s="1" t="s">
        <v>196</v>
      </c>
      <c r="L7307" s="1" t="s">
        <v>23</v>
      </c>
      <c r="M7307" t="s">
        <v>45</v>
      </c>
      <c r="N7307" s="1" t="s">
        <v>27</v>
      </c>
      <c r="O7307">
        <v>66</v>
      </c>
      <c r="P7307">
        <v>2.2000000000000002</v>
      </c>
      <c r="Q7307">
        <v>0</v>
      </c>
      <c r="R7307" t="s">
        <v>1163</v>
      </c>
      <c r="S7307" t="s">
        <v>1159</v>
      </c>
      <c r="T7307">
        <v>1</v>
      </c>
      <c r="U7307" t="s">
        <v>1160</v>
      </c>
    </row>
    <row r="7308" spans="1:21" x14ac:dyDescent="0.3">
      <c r="A7308" s="1" t="s">
        <v>214</v>
      </c>
      <c r="B7308" s="2">
        <v>43111</v>
      </c>
      <c r="C7308">
        <v>52986</v>
      </c>
      <c r="D7308" s="1" t="s">
        <v>30</v>
      </c>
      <c r="E7308">
        <v>20</v>
      </c>
      <c r="F7308" s="1" t="s">
        <v>44</v>
      </c>
      <c r="G7308" s="1" t="s">
        <v>20</v>
      </c>
      <c r="H7308" t="s">
        <v>45</v>
      </c>
      <c r="I7308" s="1" t="s">
        <v>45</v>
      </c>
      <c r="J7308" s="1" t="s">
        <v>21</v>
      </c>
      <c r="K7308" s="1" t="s">
        <v>466</v>
      </c>
      <c r="L7308" s="1" t="s">
        <v>23</v>
      </c>
      <c r="M7308" t="s">
        <v>45</v>
      </c>
      <c r="N7308" s="1" t="s">
        <v>27</v>
      </c>
      <c r="O7308">
        <v>841</v>
      </c>
      <c r="P7308">
        <v>28.03</v>
      </c>
      <c r="Q7308">
        <v>0</v>
      </c>
      <c r="R7308" t="s">
        <v>1163</v>
      </c>
      <c r="S7308" t="s">
        <v>1159</v>
      </c>
      <c r="T7308">
        <v>1</v>
      </c>
      <c r="U7308" t="s">
        <v>1160</v>
      </c>
    </row>
    <row r="7309" spans="1:21" x14ac:dyDescent="0.3">
      <c r="A7309" s="1" t="s">
        <v>319</v>
      </c>
      <c r="B7309" s="2">
        <v>43112</v>
      </c>
      <c r="C7309">
        <v>40440</v>
      </c>
      <c r="D7309" s="1" t="s">
        <v>30</v>
      </c>
      <c r="E7309">
        <v>20</v>
      </c>
      <c r="F7309" s="1" t="s">
        <v>56</v>
      </c>
      <c r="G7309" s="1" t="s">
        <v>20</v>
      </c>
      <c r="H7309" t="s">
        <v>45</v>
      </c>
      <c r="I7309" s="1" t="s">
        <v>45</v>
      </c>
      <c r="J7309" s="1" t="s">
        <v>21</v>
      </c>
      <c r="K7309" s="1" t="s">
        <v>314</v>
      </c>
      <c r="L7309" s="1" t="s">
        <v>23</v>
      </c>
      <c r="M7309" t="s">
        <v>45</v>
      </c>
      <c r="N7309" s="1" t="s">
        <v>27</v>
      </c>
      <c r="O7309">
        <v>61</v>
      </c>
      <c r="P7309">
        <v>2.0299999999999998</v>
      </c>
      <c r="Q7309">
        <v>0</v>
      </c>
      <c r="R7309" t="s">
        <v>1163</v>
      </c>
      <c r="S7309" t="s">
        <v>1159</v>
      </c>
      <c r="T7309">
        <v>1</v>
      </c>
      <c r="U7309" t="s">
        <v>1160</v>
      </c>
    </row>
    <row r="7310" spans="1:21" x14ac:dyDescent="0.3">
      <c r="A7310" s="1" t="s">
        <v>319</v>
      </c>
      <c r="B7310" s="2">
        <v>43112</v>
      </c>
      <c r="C7310">
        <v>40514</v>
      </c>
      <c r="D7310" s="1" t="s">
        <v>30</v>
      </c>
      <c r="E7310">
        <v>20</v>
      </c>
      <c r="F7310" s="1" t="s">
        <v>28</v>
      </c>
      <c r="G7310" s="1" t="s">
        <v>20</v>
      </c>
      <c r="H7310" t="s">
        <v>45</v>
      </c>
      <c r="I7310" s="1" t="s">
        <v>45</v>
      </c>
      <c r="J7310" s="1" t="s">
        <v>21</v>
      </c>
      <c r="K7310" s="1" t="s">
        <v>255</v>
      </c>
      <c r="L7310" s="1" t="s">
        <v>23</v>
      </c>
      <c r="M7310" t="s">
        <v>45</v>
      </c>
      <c r="N7310" s="1" t="s">
        <v>27</v>
      </c>
      <c r="O7310">
        <v>102</v>
      </c>
      <c r="P7310">
        <v>3.4</v>
      </c>
      <c r="Q7310">
        <v>0</v>
      </c>
      <c r="R7310" t="s">
        <v>1163</v>
      </c>
      <c r="S7310" t="s">
        <v>1159</v>
      </c>
      <c r="T7310">
        <v>1</v>
      </c>
      <c r="U7310" t="s">
        <v>1160</v>
      </c>
    </row>
    <row r="7311" spans="1:21" x14ac:dyDescent="0.3">
      <c r="A7311" s="1" t="s">
        <v>319</v>
      </c>
      <c r="B7311" s="2">
        <v>43112</v>
      </c>
      <c r="C7311">
        <v>40516</v>
      </c>
      <c r="D7311" s="1" t="s">
        <v>30</v>
      </c>
      <c r="E7311">
        <v>20</v>
      </c>
      <c r="F7311" s="1" t="s">
        <v>31</v>
      </c>
      <c r="G7311" s="1" t="s">
        <v>20</v>
      </c>
      <c r="H7311" t="s">
        <v>45</v>
      </c>
      <c r="I7311" s="1" t="s">
        <v>45</v>
      </c>
      <c r="J7311" s="1" t="s">
        <v>21</v>
      </c>
      <c r="K7311" s="1" t="s">
        <v>318</v>
      </c>
      <c r="L7311" s="1" t="s">
        <v>23</v>
      </c>
      <c r="M7311" t="s">
        <v>45</v>
      </c>
      <c r="N7311" s="1" t="s">
        <v>27</v>
      </c>
      <c r="O7311">
        <v>24</v>
      </c>
      <c r="P7311">
        <v>0.8</v>
      </c>
      <c r="Q7311">
        <v>0</v>
      </c>
      <c r="R7311" t="s">
        <v>1163</v>
      </c>
      <c r="S7311" t="s">
        <v>1159</v>
      </c>
      <c r="T7311">
        <v>1</v>
      </c>
      <c r="U7311" t="s">
        <v>1160</v>
      </c>
    </row>
    <row r="7312" spans="1:21" x14ac:dyDescent="0.3">
      <c r="A7312" s="1" t="s">
        <v>319</v>
      </c>
      <c r="B7312" s="2">
        <v>43112</v>
      </c>
      <c r="C7312">
        <v>40560</v>
      </c>
      <c r="D7312" s="1" t="s">
        <v>18</v>
      </c>
      <c r="E7312">
        <v>20</v>
      </c>
      <c r="F7312" s="1" t="s">
        <v>56</v>
      </c>
      <c r="G7312" s="1" t="s">
        <v>20</v>
      </c>
      <c r="H7312" t="s">
        <v>45</v>
      </c>
      <c r="I7312" s="1" t="s">
        <v>45</v>
      </c>
      <c r="J7312" s="1" t="s">
        <v>21</v>
      </c>
      <c r="K7312" s="1" t="s">
        <v>263</v>
      </c>
      <c r="L7312" s="1" t="s">
        <v>23</v>
      </c>
      <c r="M7312" t="s">
        <v>45</v>
      </c>
      <c r="N7312" s="1" t="s">
        <v>27</v>
      </c>
      <c r="O7312">
        <v>29</v>
      </c>
      <c r="P7312">
        <v>0.97</v>
      </c>
      <c r="Q7312">
        <v>0</v>
      </c>
      <c r="R7312" t="s">
        <v>1163</v>
      </c>
      <c r="S7312" t="s">
        <v>1159</v>
      </c>
      <c r="T7312">
        <v>1</v>
      </c>
      <c r="U7312" t="s">
        <v>1160</v>
      </c>
    </row>
    <row r="7313" spans="1:21" x14ac:dyDescent="0.3">
      <c r="A7313" s="1" t="s">
        <v>319</v>
      </c>
      <c r="B7313" s="2">
        <v>43112</v>
      </c>
      <c r="C7313">
        <v>40720</v>
      </c>
      <c r="D7313" s="1" t="s">
        <v>30</v>
      </c>
      <c r="E7313">
        <v>20</v>
      </c>
      <c r="F7313" s="1" t="s">
        <v>56</v>
      </c>
      <c r="G7313" s="1" t="s">
        <v>20</v>
      </c>
      <c r="H7313" t="s">
        <v>45</v>
      </c>
      <c r="I7313" s="1" t="s">
        <v>45</v>
      </c>
      <c r="J7313" s="1" t="s">
        <v>21</v>
      </c>
      <c r="K7313" s="1" t="s">
        <v>315</v>
      </c>
      <c r="L7313" s="1" t="s">
        <v>23</v>
      </c>
      <c r="M7313" t="s">
        <v>45</v>
      </c>
      <c r="N7313" s="1" t="s">
        <v>27</v>
      </c>
      <c r="O7313">
        <v>39</v>
      </c>
      <c r="P7313">
        <v>1.3</v>
      </c>
      <c r="Q7313">
        <v>0</v>
      </c>
      <c r="R7313" t="s">
        <v>1163</v>
      </c>
      <c r="S7313" t="s">
        <v>1159</v>
      </c>
      <c r="T7313">
        <v>1</v>
      </c>
      <c r="U7313" t="s">
        <v>1160</v>
      </c>
    </row>
    <row r="7314" spans="1:21" x14ac:dyDescent="0.3">
      <c r="A7314" s="1" t="s">
        <v>319</v>
      </c>
      <c r="B7314" s="2">
        <v>43112</v>
      </c>
      <c r="C7314">
        <v>43416</v>
      </c>
      <c r="D7314" s="1" t="s">
        <v>18</v>
      </c>
      <c r="E7314">
        <v>20</v>
      </c>
      <c r="F7314" s="1" t="s">
        <v>31</v>
      </c>
      <c r="G7314" s="1" t="s">
        <v>20</v>
      </c>
      <c r="H7314" t="s">
        <v>45</v>
      </c>
      <c r="I7314" s="1" t="s">
        <v>45</v>
      </c>
      <c r="J7314" s="1" t="s">
        <v>21</v>
      </c>
      <c r="K7314" s="1" t="s">
        <v>252</v>
      </c>
      <c r="L7314" s="1" t="s">
        <v>23</v>
      </c>
      <c r="M7314" t="s">
        <v>45</v>
      </c>
      <c r="N7314" s="1" t="s">
        <v>27</v>
      </c>
      <c r="O7314">
        <v>157</v>
      </c>
      <c r="P7314">
        <v>5.23</v>
      </c>
      <c r="Q7314">
        <v>0</v>
      </c>
      <c r="R7314" t="s">
        <v>1163</v>
      </c>
      <c r="S7314" t="s">
        <v>1159</v>
      </c>
      <c r="T7314">
        <v>1</v>
      </c>
      <c r="U7314" t="s">
        <v>1160</v>
      </c>
    </row>
    <row r="7315" spans="1:21" x14ac:dyDescent="0.3">
      <c r="A7315" s="1" t="s">
        <v>319</v>
      </c>
      <c r="B7315" s="2">
        <v>43112</v>
      </c>
      <c r="C7315">
        <v>43732</v>
      </c>
      <c r="D7315" s="1" t="s">
        <v>30</v>
      </c>
      <c r="E7315">
        <v>20</v>
      </c>
      <c r="F7315" s="1" t="s">
        <v>56</v>
      </c>
      <c r="G7315" s="1" t="s">
        <v>20</v>
      </c>
      <c r="H7315" t="s">
        <v>45</v>
      </c>
      <c r="I7315" s="1" t="s">
        <v>45</v>
      </c>
      <c r="J7315" s="1" t="s">
        <v>21</v>
      </c>
      <c r="K7315" s="1" t="s">
        <v>196</v>
      </c>
      <c r="L7315" s="1" t="s">
        <v>23</v>
      </c>
      <c r="M7315" t="s">
        <v>45</v>
      </c>
      <c r="N7315" s="1" t="s">
        <v>27</v>
      </c>
      <c r="O7315">
        <v>96</v>
      </c>
      <c r="P7315">
        <v>3.2</v>
      </c>
      <c r="Q7315">
        <v>0</v>
      </c>
      <c r="R7315" t="s">
        <v>1163</v>
      </c>
      <c r="S7315" t="s">
        <v>1159</v>
      </c>
      <c r="T7315">
        <v>1</v>
      </c>
      <c r="U7315" t="s">
        <v>1160</v>
      </c>
    </row>
    <row r="7316" spans="1:21" x14ac:dyDescent="0.3">
      <c r="A7316" s="1" t="s">
        <v>319</v>
      </c>
      <c r="B7316" s="2">
        <v>43112</v>
      </c>
      <c r="C7316">
        <v>52986</v>
      </c>
      <c r="D7316" s="1" t="s">
        <v>30</v>
      </c>
      <c r="E7316">
        <v>20</v>
      </c>
      <c r="F7316" s="1" t="s">
        <v>44</v>
      </c>
      <c r="G7316" s="1" t="s">
        <v>20</v>
      </c>
      <c r="H7316" t="s">
        <v>45</v>
      </c>
      <c r="I7316" s="1" t="s">
        <v>45</v>
      </c>
      <c r="J7316" s="1" t="s">
        <v>21</v>
      </c>
      <c r="K7316" s="1" t="s">
        <v>466</v>
      </c>
      <c r="L7316" s="1" t="s">
        <v>23</v>
      </c>
      <c r="M7316" t="s">
        <v>45</v>
      </c>
      <c r="N7316" s="1" t="s">
        <v>27</v>
      </c>
      <c r="O7316">
        <v>871</v>
      </c>
      <c r="P7316">
        <v>29.03</v>
      </c>
      <c r="Q7316">
        <v>0</v>
      </c>
      <c r="R7316" t="s">
        <v>1163</v>
      </c>
      <c r="S7316" t="s">
        <v>1159</v>
      </c>
      <c r="T7316">
        <v>1</v>
      </c>
      <c r="U7316" t="s">
        <v>1160</v>
      </c>
    </row>
    <row r="7317" spans="1:21" x14ac:dyDescent="0.3">
      <c r="A7317" s="1" t="s">
        <v>59</v>
      </c>
      <c r="B7317" s="2">
        <v>42370</v>
      </c>
      <c r="C7317">
        <v>49302</v>
      </c>
      <c r="D7317" s="1" t="s">
        <v>30</v>
      </c>
      <c r="E7317">
        <v>20</v>
      </c>
      <c r="F7317" s="1" t="s">
        <v>19</v>
      </c>
      <c r="G7317" s="1" t="s">
        <v>20</v>
      </c>
      <c r="H7317" t="s">
        <v>45</v>
      </c>
      <c r="I7317" s="1" t="s">
        <v>45</v>
      </c>
      <c r="J7317" s="1" t="s">
        <v>21</v>
      </c>
      <c r="K7317" s="1" t="s">
        <v>600</v>
      </c>
      <c r="L7317" s="1" t="s">
        <v>23</v>
      </c>
      <c r="M7317" t="s">
        <v>45</v>
      </c>
      <c r="N7317" s="1" t="s">
        <v>27</v>
      </c>
      <c r="O7317">
        <v>1480</v>
      </c>
      <c r="P7317">
        <v>49.33</v>
      </c>
      <c r="Q7317">
        <v>0</v>
      </c>
      <c r="R7317" t="s">
        <v>1161</v>
      </c>
      <c r="S7317" t="s">
        <v>1159</v>
      </c>
      <c r="T7317">
        <v>1</v>
      </c>
      <c r="U7317" t="s">
        <v>1160</v>
      </c>
    </row>
    <row r="7318" spans="1:21" x14ac:dyDescent="0.3">
      <c r="A7318" s="1" t="s">
        <v>62</v>
      </c>
      <c r="B7318" s="2">
        <v>42371</v>
      </c>
      <c r="C7318">
        <v>49302</v>
      </c>
      <c r="D7318" s="1" t="s">
        <v>30</v>
      </c>
      <c r="E7318">
        <v>20</v>
      </c>
      <c r="F7318" s="1" t="s">
        <v>19</v>
      </c>
      <c r="G7318" s="1" t="s">
        <v>20</v>
      </c>
      <c r="H7318" t="s">
        <v>45</v>
      </c>
      <c r="I7318" s="1" t="s">
        <v>45</v>
      </c>
      <c r="J7318" s="1" t="s">
        <v>21</v>
      </c>
      <c r="K7318" s="1" t="s">
        <v>600</v>
      </c>
      <c r="L7318" s="1" t="s">
        <v>23</v>
      </c>
      <c r="M7318" t="s">
        <v>45</v>
      </c>
      <c r="N7318" s="1" t="s">
        <v>27</v>
      </c>
      <c r="O7318">
        <v>1511</v>
      </c>
      <c r="P7318">
        <v>50.37</v>
      </c>
      <c r="Q7318">
        <v>0</v>
      </c>
      <c r="R7318" t="s">
        <v>1161</v>
      </c>
      <c r="S7318" t="s">
        <v>1159</v>
      </c>
      <c r="T7318">
        <v>1</v>
      </c>
      <c r="U7318" t="s">
        <v>1160</v>
      </c>
    </row>
    <row r="7319" spans="1:21" x14ac:dyDescent="0.3">
      <c r="A7319" s="1" t="s">
        <v>223</v>
      </c>
      <c r="B7319" s="2">
        <v>42372</v>
      </c>
      <c r="C7319">
        <v>49302</v>
      </c>
      <c r="D7319" s="1" t="s">
        <v>30</v>
      </c>
      <c r="E7319">
        <v>20</v>
      </c>
      <c r="F7319" s="1" t="s">
        <v>19</v>
      </c>
      <c r="G7319" s="1" t="s">
        <v>20</v>
      </c>
      <c r="H7319" t="s">
        <v>45</v>
      </c>
      <c r="I7319" s="1" t="s">
        <v>45</v>
      </c>
      <c r="J7319" s="1" t="s">
        <v>21</v>
      </c>
      <c r="K7319" s="1" t="s">
        <v>600</v>
      </c>
      <c r="L7319" s="1" t="s">
        <v>23</v>
      </c>
      <c r="M7319" t="s">
        <v>45</v>
      </c>
      <c r="N7319" s="1" t="s">
        <v>27</v>
      </c>
      <c r="O7319">
        <v>1540</v>
      </c>
      <c r="P7319">
        <v>51.33</v>
      </c>
      <c r="Q7319">
        <v>0</v>
      </c>
      <c r="R7319" t="s">
        <v>1161</v>
      </c>
      <c r="S7319" t="s">
        <v>1159</v>
      </c>
      <c r="T7319">
        <v>1</v>
      </c>
      <c r="U7319" t="s">
        <v>1160</v>
      </c>
    </row>
    <row r="7320" spans="1:21" x14ac:dyDescent="0.3">
      <c r="A7320" s="1" t="s">
        <v>64</v>
      </c>
      <c r="B7320" s="2">
        <v>42373</v>
      </c>
      <c r="C7320">
        <v>49302</v>
      </c>
      <c r="D7320" s="1" t="s">
        <v>30</v>
      </c>
      <c r="E7320">
        <v>20</v>
      </c>
      <c r="F7320" s="1" t="s">
        <v>19</v>
      </c>
      <c r="G7320" s="1" t="s">
        <v>20</v>
      </c>
      <c r="H7320" t="s">
        <v>45</v>
      </c>
      <c r="I7320" s="1" t="s">
        <v>45</v>
      </c>
      <c r="J7320" s="1" t="s">
        <v>21</v>
      </c>
      <c r="K7320" s="1" t="s">
        <v>600</v>
      </c>
      <c r="L7320" s="1" t="s">
        <v>23</v>
      </c>
      <c r="M7320" t="s">
        <v>45</v>
      </c>
      <c r="N7320" s="1" t="s">
        <v>27</v>
      </c>
      <c r="O7320">
        <v>1571</v>
      </c>
      <c r="P7320">
        <v>52.37</v>
      </c>
      <c r="Q7320">
        <v>0</v>
      </c>
      <c r="R7320" t="s">
        <v>1161</v>
      </c>
      <c r="S7320" t="s">
        <v>1159</v>
      </c>
      <c r="T7320">
        <v>1</v>
      </c>
      <c r="U7320" t="s">
        <v>1160</v>
      </c>
    </row>
    <row r="7321" spans="1:21" x14ac:dyDescent="0.3">
      <c r="A7321" s="1" t="s">
        <v>67</v>
      </c>
      <c r="B7321" s="2">
        <v>42374</v>
      </c>
      <c r="C7321">
        <v>49302</v>
      </c>
      <c r="D7321" s="1" t="s">
        <v>30</v>
      </c>
      <c r="E7321">
        <v>20</v>
      </c>
      <c r="F7321" s="1" t="s">
        <v>19</v>
      </c>
      <c r="G7321" s="1" t="s">
        <v>20</v>
      </c>
      <c r="H7321" t="s">
        <v>45</v>
      </c>
      <c r="I7321" s="1" t="s">
        <v>45</v>
      </c>
      <c r="J7321" s="1" t="s">
        <v>21</v>
      </c>
      <c r="K7321" s="1" t="s">
        <v>600</v>
      </c>
      <c r="L7321" s="1" t="s">
        <v>23</v>
      </c>
      <c r="M7321" t="s">
        <v>45</v>
      </c>
      <c r="N7321" s="1" t="s">
        <v>27</v>
      </c>
      <c r="O7321">
        <v>1601</v>
      </c>
      <c r="P7321">
        <v>53.37</v>
      </c>
      <c r="Q7321">
        <v>0</v>
      </c>
      <c r="R7321" t="s">
        <v>1161</v>
      </c>
      <c r="S7321" t="s">
        <v>1159</v>
      </c>
      <c r="T7321">
        <v>1</v>
      </c>
      <c r="U7321" t="s">
        <v>1160</v>
      </c>
    </row>
    <row r="7322" spans="1:21" x14ac:dyDescent="0.3">
      <c r="A7322" s="1" t="s">
        <v>281</v>
      </c>
      <c r="B7322" s="2">
        <v>42375</v>
      </c>
      <c r="C7322">
        <v>49302</v>
      </c>
      <c r="D7322" s="1" t="s">
        <v>30</v>
      </c>
      <c r="E7322">
        <v>20</v>
      </c>
      <c r="F7322" s="1" t="s">
        <v>19</v>
      </c>
      <c r="G7322" s="1" t="s">
        <v>20</v>
      </c>
      <c r="H7322" t="s">
        <v>45</v>
      </c>
      <c r="I7322" s="1" t="s">
        <v>45</v>
      </c>
      <c r="J7322" s="1" t="s">
        <v>21</v>
      </c>
      <c r="K7322" s="1" t="s">
        <v>600</v>
      </c>
      <c r="L7322" s="1" t="s">
        <v>23</v>
      </c>
      <c r="M7322" t="s">
        <v>45</v>
      </c>
      <c r="N7322" s="1" t="s">
        <v>27</v>
      </c>
      <c r="O7322">
        <v>1632</v>
      </c>
      <c r="P7322">
        <v>54.4</v>
      </c>
      <c r="Q7322">
        <v>0</v>
      </c>
      <c r="R7322" t="s">
        <v>1161</v>
      </c>
      <c r="S7322" t="s">
        <v>1159</v>
      </c>
      <c r="T7322">
        <v>1</v>
      </c>
      <c r="U7322" t="s">
        <v>1160</v>
      </c>
    </row>
    <row r="7323" spans="1:21" x14ac:dyDescent="0.3">
      <c r="A7323" s="1" t="s">
        <v>69</v>
      </c>
      <c r="B7323" s="2">
        <v>42376</v>
      </c>
      <c r="C7323">
        <v>49302</v>
      </c>
      <c r="D7323" s="1" t="s">
        <v>30</v>
      </c>
      <c r="E7323">
        <v>20</v>
      </c>
      <c r="F7323" s="1" t="s">
        <v>19</v>
      </c>
      <c r="G7323" s="1" t="s">
        <v>20</v>
      </c>
      <c r="H7323" t="s">
        <v>45</v>
      </c>
      <c r="I7323" s="1" t="s">
        <v>45</v>
      </c>
      <c r="J7323" s="1" t="s">
        <v>21</v>
      </c>
      <c r="K7323" s="1" t="s">
        <v>600</v>
      </c>
      <c r="L7323" s="1" t="s">
        <v>23</v>
      </c>
      <c r="M7323" t="s">
        <v>45</v>
      </c>
      <c r="N7323" s="1" t="s">
        <v>27</v>
      </c>
      <c r="O7323">
        <v>1662</v>
      </c>
      <c r="P7323">
        <v>55.4</v>
      </c>
      <c r="Q7323">
        <v>0</v>
      </c>
      <c r="R7323" t="s">
        <v>1161</v>
      </c>
      <c r="S7323" t="s">
        <v>1159</v>
      </c>
      <c r="T7323">
        <v>1</v>
      </c>
      <c r="U7323" t="s">
        <v>1160</v>
      </c>
    </row>
    <row r="7324" spans="1:21" x14ac:dyDescent="0.3">
      <c r="A7324" s="1" t="s">
        <v>71</v>
      </c>
      <c r="B7324" s="2">
        <v>42377</v>
      </c>
      <c r="C7324">
        <v>49302</v>
      </c>
      <c r="D7324" s="1" t="s">
        <v>30</v>
      </c>
      <c r="E7324">
        <v>20</v>
      </c>
      <c r="F7324" s="1" t="s">
        <v>19</v>
      </c>
      <c r="G7324" s="1" t="s">
        <v>20</v>
      </c>
      <c r="H7324" t="s">
        <v>45</v>
      </c>
      <c r="I7324" s="1" t="s">
        <v>45</v>
      </c>
      <c r="J7324" s="1" t="s">
        <v>21</v>
      </c>
      <c r="K7324" s="1" t="s">
        <v>600</v>
      </c>
      <c r="L7324" s="1" t="s">
        <v>23</v>
      </c>
      <c r="M7324" t="s">
        <v>45</v>
      </c>
      <c r="N7324" s="1" t="s">
        <v>27</v>
      </c>
      <c r="O7324">
        <v>1693</v>
      </c>
      <c r="P7324">
        <v>56.43</v>
      </c>
      <c r="Q7324">
        <v>0</v>
      </c>
      <c r="R7324" t="s">
        <v>1161</v>
      </c>
      <c r="S7324" t="s">
        <v>1159</v>
      </c>
      <c r="T7324">
        <v>1</v>
      </c>
      <c r="U7324" t="s">
        <v>1160</v>
      </c>
    </row>
    <row r="7325" spans="1:21" x14ac:dyDescent="0.3">
      <c r="A7325" s="1" t="s">
        <v>74</v>
      </c>
      <c r="B7325" s="2">
        <v>42378</v>
      </c>
      <c r="C7325">
        <v>49302</v>
      </c>
      <c r="D7325" s="1" t="s">
        <v>30</v>
      </c>
      <c r="E7325">
        <v>20</v>
      </c>
      <c r="F7325" s="1" t="s">
        <v>19</v>
      </c>
      <c r="G7325" s="1" t="s">
        <v>20</v>
      </c>
      <c r="H7325" t="s">
        <v>45</v>
      </c>
      <c r="I7325" s="1" t="s">
        <v>45</v>
      </c>
      <c r="J7325" s="1" t="s">
        <v>21</v>
      </c>
      <c r="K7325" s="1" t="s">
        <v>600</v>
      </c>
      <c r="L7325" s="1" t="s">
        <v>23</v>
      </c>
      <c r="M7325" t="s">
        <v>45</v>
      </c>
      <c r="N7325" s="1" t="s">
        <v>27</v>
      </c>
      <c r="O7325">
        <v>1724</v>
      </c>
      <c r="P7325">
        <v>57.47</v>
      </c>
      <c r="Q7325">
        <v>0</v>
      </c>
      <c r="R7325" t="s">
        <v>1161</v>
      </c>
      <c r="S7325" t="s">
        <v>1159</v>
      </c>
      <c r="T7325">
        <v>1</v>
      </c>
      <c r="U7325" t="s">
        <v>1160</v>
      </c>
    </row>
    <row r="7326" spans="1:21" x14ac:dyDescent="0.3">
      <c r="A7326" s="1" t="s">
        <v>74</v>
      </c>
      <c r="B7326" s="2">
        <v>42378</v>
      </c>
      <c r="C7326">
        <v>104166</v>
      </c>
      <c r="D7326" s="1" t="s">
        <v>30</v>
      </c>
      <c r="E7326">
        <v>20</v>
      </c>
      <c r="F7326" s="1" t="s">
        <v>19</v>
      </c>
      <c r="G7326" s="1" t="s">
        <v>20</v>
      </c>
      <c r="H7326" t="s">
        <v>45</v>
      </c>
      <c r="I7326" s="1" t="s">
        <v>45</v>
      </c>
      <c r="J7326" s="1" t="s">
        <v>21</v>
      </c>
      <c r="K7326" s="1" t="s">
        <v>284</v>
      </c>
      <c r="L7326" s="1" t="s">
        <v>23</v>
      </c>
      <c r="M7326" t="s">
        <v>45</v>
      </c>
      <c r="N7326" s="1" t="s">
        <v>27</v>
      </c>
      <c r="O7326">
        <v>3</v>
      </c>
      <c r="P7326">
        <v>0.1</v>
      </c>
      <c r="Q7326">
        <v>0</v>
      </c>
      <c r="R7326" t="s">
        <v>1161</v>
      </c>
      <c r="S7326" t="s">
        <v>1159</v>
      </c>
      <c r="T7326">
        <v>1</v>
      </c>
      <c r="U7326" t="s">
        <v>1160</v>
      </c>
    </row>
    <row r="7327" spans="1:21" x14ac:dyDescent="0.3">
      <c r="A7327" s="1" t="s">
        <v>79</v>
      </c>
      <c r="B7327" s="2">
        <v>42379</v>
      </c>
      <c r="C7327">
        <v>49302</v>
      </c>
      <c r="D7327" s="1" t="s">
        <v>30</v>
      </c>
      <c r="E7327">
        <v>20</v>
      </c>
      <c r="F7327" s="1" t="s">
        <v>19</v>
      </c>
      <c r="G7327" s="1" t="s">
        <v>20</v>
      </c>
      <c r="H7327" t="s">
        <v>45</v>
      </c>
      <c r="I7327" s="1" t="s">
        <v>45</v>
      </c>
      <c r="J7327" s="1" t="s">
        <v>21</v>
      </c>
      <c r="K7327" s="1" t="s">
        <v>600</v>
      </c>
      <c r="L7327" s="1" t="s">
        <v>23</v>
      </c>
      <c r="M7327" t="s">
        <v>45</v>
      </c>
      <c r="N7327" s="1" t="s">
        <v>27</v>
      </c>
      <c r="O7327">
        <v>1754</v>
      </c>
      <c r="P7327">
        <v>58.47</v>
      </c>
      <c r="Q7327">
        <v>0</v>
      </c>
      <c r="R7327" t="s">
        <v>1161</v>
      </c>
      <c r="S7327" t="s">
        <v>1159</v>
      </c>
      <c r="T7327">
        <v>1</v>
      </c>
      <c r="U7327" t="s">
        <v>1160</v>
      </c>
    </row>
    <row r="7328" spans="1:21" x14ac:dyDescent="0.3">
      <c r="A7328" s="1" t="s">
        <v>79</v>
      </c>
      <c r="B7328" s="2">
        <v>42379</v>
      </c>
      <c r="C7328">
        <v>104166</v>
      </c>
      <c r="D7328" s="1" t="s">
        <v>30</v>
      </c>
      <c r="E7328">
        <v>20</v>
      </c>
      <c r="F7328" s="1" t="s">
        <v>19</v>
      </c>
      <c r="G7328" s="1" t="s">
        <v>20</v>
      </c>
      <c r="H7328" t="s">
        <v>45</v>
      </c>
      <c r="I7328" s="1" t="s">
        <v>45</v>
      </c>
      <c r="J7328" s="1" t="s">
        <v>21</v>
      </c>
      <c r="K7328" s="1" t="s">
        <v>284</v>
      </c>
      <c r="L7328" s="1" t="s">
        <v>23</v>
      </c>
      <c r="M7328" t="s">
        <v>45</v>
      </c>
      <c r="N7328" s="1" t="s">
        <v>27</v>
      </c>
      <c r="O7328">
        <v>33</v>
      </c>
      <c r="P7328">
        <v>1.1000000000000001</v>
      </c>
      <c r="Q7328">
        <v>0</v>
      </c>
      <c r="R7328" t="s">
        <v>1161</v>
      </c>
      <c r="S7328" t="s">
        <v>1159</v>
      </c>
      <c r="T7328">
        <v>1</v>
      </c>
      <c r="U7328" t="s">
        <v>1160</v>
      </c>
    </row>
    <row r="7329" spans="1:21" x14ac:dyDescent="0.3">
      <c r="A7329" s="1" t="s">
        <v>85</v>
      </c>
      <c r="B7329" s="2">
        <v>42380</v>
      </c>
      <c r="C7329">
        <v>49302</v>
      </c>
      <c r="D7329" s="1" t="s">
        <v>30</v>
      </c>
      <c r="E7329">
        <v>20</v>
      </c>
      <c r="F7329" s="1" t="s">
        <v>19</v>
      </c>
      <c r="G7329" s="1" t="s">
        <v>20</v>
      </c>
      <c r="H7329" t="s">
        <v>45</v>
      </c>
      <c r="I7329" s="1" t="s">
        <v>45</v>
      </c>
      <c r="J7329" s="1" t="s">
        <v>21</v>
      </c>
      <c r="K7329" s="1" t="s">
        <v>600</v>
      </c>
      <c r="L7329" s="1" t="s">
        <v>23</v>
      </c>
      <c r="M7329" t="s">
        <v>45</v>
      </c>
      <c r="N7329" s="1" t="s">
        <v>27</v>
      </c>
      <c r="O7329">
        <v>1785</v>
      </c>
      <c r="P7329">
        <v>59.5</v>
      </c>
      <c r="Q7329">
        <v>0</v>
      </c>
      <c r="R7329" t="s">
        <v>1161</v>
      </c>
      <c r="S7329" t="s">
        <v>1159</v>
      </c>
      <c r="T7329">
        <v>1</v>
      </c>
      <c r="U7329" t="s">
        <v>1160</v>
      </c>
    </row>
    <row r="7330" spans="1:21" x14ac:dyDescent="0.3">
      <c r="A7330" s="1" t="s">
        <v>85</v>
      </c>
      <c r="B7330" s="2">
        <v>42380</v>
      </c>
      <c r="C7330">
        <v>104166</v>
      </c>
      <c r="D7330" s="1" t="s">
        <v>30</v>
      </c>
      <c r="E7330">
        <v>20</v>
      </c>
      <c r="F7330" s="1" t="s">
        <v>19</v>
      </c>
      <c r="G7330" s="1" t="s">
        <v>20</v>
      </c>
      <c r="H7330" t="s">
        <v>45</v>
      </c>
      <c r="I7330" s="1" t="s">
        <v>45</v>
      </c>
      <c r="J7330" s="1" t="s">
        <v>21</v>
      </c>
      <c r="K7330" s="1" t="s">
        <v>284</v>
      </c>
      <c r="L7330" s="1" t="s">
        <v>23</v>
      </c>
      <c r="M7330" t="s">
        <v>45</v>
      </c>
      <c r="N7330" s="1" t="s">
        <v>27</v>
      </c>
      <c r="O7330">
        <v>64</v>
      </c>
      <c r="P7330">
        <v>2.13</v>
      </c>
      <c r="Q7330">
        <v>0</v>
      </c>
      <c r="R7330" t="s">
        <v>1161</v>
      </c>
      <c r="S7330" t="s">
        <v>1159</v>
      </c>
      <c r="T7330">
        <v>1</v>
      </c>
      <c r="U7330" t="s">
        <v>1160</v>
      </c>
    </row>
    <row r="7331" spans="1:21" x14ac:dyDescent="0.3">
      <c r="A7331" s="1" t="s">
        <v>88</v>
      </c>
      <c r="B7331" s="2">
        <v>42381</v>
      </c>
      <c r="C7331">
        <v>49302</v>
      </c>
      <c r="D7331" s="1" t="s">
        <v>30</v>
      </c>
      <c r="E7331">
        <v>20</v>
      </c>
      <c r="F7331" s="1" t="s">
        <v>19</v>
      </c>
      <c r="G7331" s="1" t="s">
        <v>20</v>
      </c>
      <c r="H7331" t="s">
        <v>45</v>
      </c>
      <c r="I7331" s="1" t="s">
        <v>45</v>
      </c>
      <c r="J7331" s="1" t="s">
        <v>21</v>
      </c>
      <c r="K7331" s="1" t="s">
        <v>600</v>
      </c>
      <c r="L7331" s="1" t="s">
        <v>23</v>
      </c>
      <c r="M7331" t="s">
        <v>45</v>
      </c>
      <c r="N7331" s="1" t="s">
        <v>27</v>
      </c>
      <c r="O7331">
        <v>1815</v>
      </c>
      <c r="P7331">
        <v>60.5</v>
      </c>
      <c r="Q7331">
        <v>0</v>
      </c>
      <c r="R7331" t="s">
        <v>1161</v>
      </c>
      <c r="S7331" t="s">
        <v>1159</v>
      </c>
      <c r="T7331">
        <v>1</v>
      </c>
      <c r="U7331" t="s">
        <v>1160</v>
      </c>
    </row>
    <row r="7332" spans="1:21" x14ac:dyDescent="0.3">
      <c r="A7332" s="1" t="s">
        <v>88</v>
      </c>
      <c r="B7332" s="2">
        <v>42381</v>
      </c>
      <c r="C7332">
        <v>104166</v>
      </c>
      <c r="D7332" s="1" t="s">
        <v>30</v>
      </c>
      <c r="E7332">
        <v>20</v>
      </c>
      <c r="F7332" s="1" t="s">
        <v>19</v>
      </c>
      <c r="G7332" s="1" t="s">
        <v>20</v>
      </c>
      <c r="H7332" t="s">
        <v>45</v>
      </c>
      <c r="I7332" s="1" t="s">
        <v>45</v>
      </c>
      <c r="J7332" s="1" t="s">
        <v>21</v>
      </c>
      <c r="K7332" s="1" t="s">
        <v>284</v>
      </c>
      <c r="L7332" s="1" t="s">
        <v>23</v>
      </c>
      <c r="M7332" t="s">
        <v>45</v>
      </c>
      <c r="N7332" s="1" t="s">
        <v>27</v>
      </c>
      <c r="O7332">
        <v>94</v>
      </c>
      <c r="P7332">
        <v>3.13</v>
      </c>
      <c r="Q7332">
        <v>0</v>
      </c>
      <c r="R7332" t="s">
        <v>1161</v>
      </c>
      <c r="S7332" t="s">
        <v>1159</v>
      </c>
      <c r="T7332">
        <v>1</v>
      </c>
      <c r="U7332" t="s">
        <v>1160</v>
      </c>
    </row>
    <row r="7333" spans="1:21" x14ac:dyDescent="0.3">
      <c r="A7333" s="1" t="s">
        <v>145</v>
      </c>
      <c r="B7333" s="2">
        <v>42746</v>
      </c>
      <c r="C7333">
        <v>1920</v>
      </c>
      <c r="D7333" s="1" t="s">
        <v>30</v>
      </c>
      <c r="E7333">
        <v>20</v>
      </c>
      <c r="F7333" s="1" t="s">
        <v>19</v>
      </c>
      <c r="G7333" s="1" t="s">
        <v>20</v>
      </c>
      <c r="H7333" t="s">
        <v>45</v>
      </c>
      <c r="I7333" s="1" t="s">
        <v>45</v>
      </c>
      <c r="J7333" s="1" t="s">
        <v>21</v>
      </c>
      <c r="K7333" s="1" t="s">
        <v>297</v>
      </c>
      <c r="L7333" s="1" t="s">
        <v>23</v>
      </c>
      <c r="M7333" t="s">
        <v>45</v>
      </c>
      <c r="N7333" s="1" t="s">
        <v>27</v>
      </c>
      <c r="O7333">
        <v>9</v>
      </c>
      <c r="P7333">
        <v>0.3</v>
      </c>
      <c r="Q7333">
        <v>0</v>
      </c>
      <c r="R7333" t="s">
        <v>1162</v>
      </c>
      <c r="S7333" t="s">
        <v>1159</v>
      </c>
      <c r="T7333">
        <v>1</v>
      </c>
      <c r="U7333" t="s">
        <v>1160</v>
      </c>
    </row>
    <row r="7334" spans="1:21" x14ac:dyDescent="0.3">
      <c r="A7334" s="1" t="s">
        <v>150</v>
      </c>
      <c r="B7334" s="2">
        <v>43101</v>
      </c>
      <c r="C7334">
        <v>5216</v>
      </c>
      <c r="D7334" s="1" t="s">
        <v>30</v>
      </c>
      <c r="E7334">
        <v>20</v>
      </c>
      <c r="F7334" s="1" t="s">
        <v>19</v>
      </c>
      <c r="G7334" s="1" t="s">
        <v>20</v>
      </c>
      <c r="H7334" t="s">
        <v>45</v>
      </c>
      <c r="I7334" s="1" t="s">
        <v>45</v>
      </c>
      <c r="J7334" s="1" t="s">
        <v>21</v>
      </c>
      <c r="K7334" s="1" t="s">
        <v>142</v>
      </c>
      <c r="L7334" s="1" t="s">
        <v>23</v>
      </c>
      <c r="M7334" t="s">
        <v>45</v>
      </c>
      <c r="N7334" s="1" t="s">
        <v>27</v>
      </c>
      <c r="O7334">
        <v>63</v>
      </c>
      <c r="P7334">
        <v>2.1</v>
      </c>
      <c r="Q7334">
        <v>0</v>
      </c>
      <c r="R7334" t="s">
        <v>1163</v>
      </c>
      <c r="S7334" t="s">
        <v>1159</v>
      </c>
      <c r="T7334">
        <v>1</v>
      </c>
      <c r="U7334" t="s">
        <v>1160</v>
      </c>
    </row>
    <row r="7335" spans="1:21" x14ac:dyDescent="0.3">
      <c r="A7335" s="1" t="s">
        <v>150</v>
      </c>
      <c r="B7335" s="2">
        <v>43101</v>
      </c>
      <c r="C7335">
        <v>5268</v>
      </c>
      <c r="D7335" s="1" t="s">
        <v>18</v>
      </c>
      <c r="E7335">
        <v>20</v>
      </c>
      <c r="F7335" s="1" t="s">
        <v>19</v>
      </c>
      <c r="G7335" s="1" t="s">
        <v>20</v>
      </c>
      <c r="H7335" t="s">
        <v>45</v>
      </c>
      <c r="I7335" s="1" t="s">
        <v>45</v>
      </c>
      <c r="J7335" s="1" t="s">
        <v>21</v>
      </c>
      <c r="K7335" s="1" t="s">
        <v>126</v>
      </c>
      <c r="L7335" s="1" t="s">
        <v>23</v>
      </c>
      <c r="M7335" t="s">
        <v>45</v>
      </c>
      <c r="N7335" s="1" t="s">
        <v>27</v>
      </c>
      <c r="O7335">
        <v>138</v>
      </c>
      <c r="P7335">
        <v>4.5999999999999996</v>
      </c>
      <c r="Q7335">
        <v>0</v>
      </c>
      <c r="R7335" t="s">
        <v>1163</v>
      </c>
      <c r="S7335" t="s">
        <v>1159</v>
      </c>
      <c r="T7335">
        <v>1</v>
      </c>
      <c r="U7335" t="s">
        <v>1160</v>
      </c>
    </row>
    <row r="7336" spans="1:21" x14ac:dyDescent="0.3">
      <c r="A7336" s="1" t="s">
        <v>150</v>
      </c>
      <c r="B7336" s="2">
        <v>43101</v>
      </c>
      <c r="C7336">
        <v>40462</v>
      </c>
      <c r="D7336" s="1" t="s">
        <v>30</v>
      </c>
      <c r="E7336">
        <v>20</v>
      </c>
      <c r="F7336" s="1" t="s">
        <v>19</v>
      </c>
      <c r="G7336" s="1" t="s">
        <v>20</v>
      </c>
      <c r="H7336" t="s">
        <v>45</v>
      </c>
      <c r="I7336" s="1" t="s">
        <v>45</v>
      </c>
      <c r="J7336" s="1" t="s">
        <v>21</v>
      </c>
      <c r="K7336" s="1" t="s">
        <v>138</v>
      </c>
      <c r="L7336" s="1" t="s">
        <v>23</v>
      </c>
      <c r="M7336" t="s">
        <v>45</v>
      </c>
      <c r="N7336" s="1" t="s">
        <v>27</v>
      </c>
      <c r="O7336">
        <v>104</v>
      </c>
      <c r="P7336">
        <v>3.47</v>
      </c>
      <c r="Q7336">
        <v>0</v>
      </c>
      <c r="R7336" t="s">
        <v>1163</v>
      </c>
      <c r="S7336" t="s">
        <v>1159</v>
      </c>
      <c r="T7336">
        <v>1</v>
      </c>
      <c r="U7336" t="s">
        <v>1160</v>
      </c>
    </row>
    <row r="7337" spans="1:21" x14ac:dyDescent="0.3">
      <c r="A7337" s="1" t="s">
        <v>150</v>
      </c>
      <c r="B7337" s="2">
        <v>43101</v>
      </c>
      <c r="C7337">
        <v>43570</v>
      </c>
      <c r="D7337" s="1" t="s">
        <v>30</v>
      </c>
      <c r="E7337">
        <v>20</v>
      </c>
      <c r="F7337" s="1" t="s">
        <v>19</v>
      </c>
      <c r="G7337" s="1" t="s">
        <v>20</v>
      </c>
      <c r="H7337" t="s">
        <v>45</v>
      </c>
      <c r="I7337" s="1" t="s">
        <v>45</v>
      </c>
      <c r="J7337" s="1" t="s">
        <v>21</v>
      </c>
      <c r="K7337" s="1" t="s">
        <v>147</v>
      </c>
      <c r="L7337" s="1" t="s">
        <v>23</v>
      </c>
      <c r="M7337" t="s">
        <v>45</v>
      </c>
      <c r="N7337" s="1" t="s">
        <v>27</v>
      </c>
      <c r="O7337">
        <v>56</v>
      </c>
      <c r="P7337">
        <v>1.87</v>
      </c>
      <c r="Q7337">
        <v>0</v>
      </c>
      <c r="R7337" t="s">
        <v>1163</v>
      </c>
      <c r="S7337" t="s">
        <v>1159</v>
      </c>
      <c r="T7337">
        <v>1</v>
      </c>
      <c r="U7337" t="s">
        <v>1160</v>
      </c>
    </row>
    <row r="7338" spans="1:21" x14ac:dyDescent="0.3">
      <c r="A7338" s="1" t="s">
        <v>150</v>
      </c>
      <c r="B7338" s="2">
        <v>43101</v>
      </c>
      <c r="C7338">
        <v>91790</v>
      </c>
      <c r="D7338" s="1" t="s">
        <v>18</v>
      </c>
      <c r="E7338">
        <v>20</v>
      </c>
      <c r="F7338" s="1" t="s">
        <v>19</v>
      </c>
      <c r="G7338" s="1" t="s">
        <v>20</v>
      </c>
      <c r="H7338" t="s">
        <v>45</v>
      </c>
      <c r="I7338" s="1" t="s">
        <v>45</v>
      </c>
      <c r="J7338" s="1" t="s">
        <v>21</v>
      </c>
      <c r="K7338" s="1" t="s">
        <v>94</v>
      </c>
      <c r="L7338" s="1" t="s">
        <v>23</v>
      </c>
      <c r="M7338" t="s">
        <v>45</v>
      </c>
      <c r="N7338" s="1" t="s">
        <v>27</v>
      </c>
      <c r="O7338">
        <v>362</v>
      </c>
      <c r="P7338">
        <v>12.07</v>
      </c>
      <c r="Q7338">
        <v>0</v>
      </c>
      <c r="R7338" t="s">
        <v>1163</v>
      </c>
      <c r="S7338" t="s">
        <v>1159</v>
      </c>
      <c r="T7338">
        <v>1</v>
      </c>
      <c r="U7338" t="s">
        <v>1160</v>
      </c>
    </row>
    <row r="7339" spans="1:21" x14ac:dyDescent="0.3">
      <c r="A7339" s="1" t="s">
        <v>153</v>
      </c>
      <c r="B7339" s="2">
        <v>43102</v>
      </c>
      <c r="C7339">
        <v>5216</v>
      </c>
      <c r="D7339" s="1" t="s">
        <v>30</v>
      </c>
      <c r="E7339">
        <v>20</v>
      </c>
      <c r="F7339" s="1" t="s">
        <v>19</v>
      </c>
      <c r="G7339" s="1" t="s">
        <v>20</v>
      </c>
      <c r="H7339" t="s">
        <v>45</v>
      </c>
      <c r="I7339" s="1" t="s">
        <v>45</v>
      </c>
      <c r="J7339" s="1" t="s">
        <v>21</v>
      </c>
      <c r="K7339" s="1" t="s">
        <v>142</v>
      </c>
      <c r="L7339" s="1" t="s">
        <v>23</v>
      </c>
      <c r="M7339" t="s">
        <v>45</v>
      </c>
      <c r="N7339" s="1" t="s">
        <v>27</v>
      </c>
      <c r="O7339">
        <v>94</v>
      </c>
      <c r="P7339">
        <v>3.13</v>
      </c>
      <c r="Q7339">
        <v>0</v>
      </c>
      <c r="R7339" t="s">
        <v>1163</v>
      </c>
      <c r="S7339" t="s">
        <v>1159</v>
      </c>
      <c r="T7339">
        <v>1</v>
      </c>
      <c r="U7339" t="s">
        <v>1160</v>
      </c>
    </row>
    <row r="7340" spans="1:21" x14ac:dyDescent="0.3">
      <c r="A7340" s="1" t="s">
        <v>153</v>
      </c>
      <c r="B7340" s="2">
        <v>43102</v>
      </c>
      <c r="C7340">
        <v>5268</v>
      </c>
      <c r="D7340" s="1" t="s">
        <v>18</v>
      </c>
      <c r="E7340">
        <v>20</v>
      </c>
      <c r="F7340" s="1" t="s">
        <v>19</v>
      </c>
      <c r="G7340" s="1" t="s">
        <v>20</v>
      </c>
      <c r="H7340" t="s">
        <v>45</v>
      </c>
      <c r="I7340" s="1" t="s">
        <v>45</v>
      </c>
      <c r="J7340" s="1" t="s">
        <v>21</v>
      </c>
      <c r="K7340" s="1" t="s">
        <v>126</v>
      </c>
      <c r="L7340" s="1" t="s">
        <v>23</v>
      </c>
      <c r="M7340" t="s">
        <v>45</v>
      </c>
      <c r="N7340" s="1" t="s">
        <v>27</v>
      </c>
      <c r="O7340">
        <v>169</v>
      </c>
      <c r="P7340">
        <v>5.63</v>
      </c>
      <c r="Q7340">
        <v>0</v>
      </c>
      <c r="R7340" t="s">
        <v>1163</v>
      </c>
      <c r="S7340" t="s">
        <v>1159</v>
      </c>
      <c r="T7340">
        <v>1</v>
      </c>
      <c r="U7340" t="s">
        <v>1160</v>
      </c>
    </row>
    <row r="7341" spans="1:21" x14ac:dyDescent="0.3">
      <c r="A7341" s="1" t="s">
        <v>153</v>
      </c>
      <c r="B7341" s="2">
        <v>43102</v>
      </c>
      <c r="C7341">
        <v>40462</v>
      </c>
      <c r="D7341" s="1" t="s">
        <v>30</v>
      </c>
      <c r="E7341">
        <v>20</v>
      </c>
      <c r="F7341" s="1" t="s">
        <v>19</v>
      </c>
      <c r="G7341" s="1" t="s">
        <v>20</v>
      </c>
      <c r="H7341" t="s">
        <v>45</v>
      </c>
      <c r="I7341" s="1" t="s">
        <v>45</v>
      </c>
      <c r="J7341" s="1" t="s">
        <v>21</v>
      </c>
      <c r="K7341" s="1" t="s">
        <v>138</v>
      </c>
      <c r="L7341" s="1" t="s">
        <v>23</v>
      </c>
      <c r="M7341" t="s">
        <v>45</v>
      </c>
      <c r="N7341" s="1" t="s">
        <v>27</v>
      </c>
      <c r="O7341">
        <v>135</v>
      </c>
      <c r="P7341">
        <v>4.5</v>
      </c>
      <c r="Q7341">
        <v>0</v>
      </c>
      <c r="R7341" t="s">
        <v>1163</v>
      </c>
      <c r="S7341" t="s">
        <v>1159</v>
      </c>
      <c r="T7341">
        <v>1</v>
      </c>
      <c r="U7341" t="s">
        <v>1160</v>
      </c>
    </row>
    <row r="7342" spans="1:21" x14ac:dyDescent="0.3">
      <c r="A7342" s="1" t="s">
        <v>153</v>
      </c>
      <c r="B7342" s="2">
        <v>43102</v>
      </c>
      <c r="C7342">
        <v>43570</v>
      </c>
      <c r="D7342" s="1" t="s">
        <v>30</v>
      </c>
      <c r="E7342">
        <v>20</v>
      </c>
      <c r="F7342" s="1" t="s">
        <v>19</v>
      </c>
      <c r="G7342" s="1" t="s">
        <v>20</v>
      </c>
      <c r="H7342" t="s">
        <v>45</v>
      </c>
      <c r="I7342" s="1" t="s">
        <v>45</v>
      </c>
      <c r="J7342" s="1" t="s">
        <v>21</v>
      </c>
      <c r="K7342" s="1" t="s">
        <v>147</v>
      </c>
      <c r="L7342" s="1" t="s">
        <v>23</v>
      </c>
      <c r="M7342" t="s">
        <v>45</v>
      </c>
      <c r="N7342" s="1" t="s">
        <v>27</v>
      </c>
      <c r="O7342">
        <v>87</v>
      </c>
      <c r="P7342">
        <v>2.9</v>
      </c>
      <c r="Q7342">
        <v>0</v>
      </c>
      <c r="R7342" t="s">
        <v>1163</v>
      </c>
      <c r="S7342" t="s">
        <v>1159</v>
      </c>
      <c r="T7342">
        <v>1</v>
      </c>
      <c r="U7342" t="s">
        <v>1160</v>
      </c>
    </row>
    <row r="7343" spans="1:21" x14ac:dyDescent="0.3">
      <c r="A7343" s="1" t="s">
        <v>153</v>
      </c>
      <c r="B7343" s="2">
        <v>43102</v>
      </c>
      <c r="C7343">
        <v>91790</v>
      </c>
      <c r="D7343" s="1" t="s">
        <v>18</v>
      </c>
      <c r="E7343">
        <v>20</v>
      </c>
      <c r="F7343" s="1" t="s">
        <v>19</v>
      </c>
      <c r="G7343" s="1" t="s">
        <v>20</v>
      </c>
      <c r="H7343" t="s">
        <v>45</v>
      </c>
      <c r="I7343" s="1" t="s">
        <v>45</v>
      </c>
      <c r="J7343" s="1" t="s">
        <v>21</v>
      </c>
      <c r="K7343" s="1" t="s">
        <v>94</v>
      </c>
      <c r="L7343" s="1" t="s">
        <v>23</v>
      </c>
      <c r="M7343" t="s">
        <v>45</v>
      </c>
      <c r="N7343" s="1" t="s">
        <v>27</v>
      </c>
      <c r="O7343">
        <v>393</v>
      </c>
      <c r="P7343">
        <v>13.1</v>
      </c>
      <c r="Q7343">
        <v>0</v>
      </c>
      <c r="R7343" t="s">
        <v>1163</v>
      </c>
      <c r="S7343" t="s">
        <v>1159</v>
      </c>
      <c r="T7343">
        <v>1</v>
      </c>
      <c r="U7343" t="s">
        <v>1160</v>
      </c>
    </row>
    <row r="7344" spans="1:21" x14ac:dyDescent="0.3">
      <c r="A7344" s="1" t="s">
        <v>158</v>
      </c>
      <c r="B7344" s="2">
        <v>43103</v>
      </c>
      <c r="C7344">
        <v>5216</v>
      </c>
      <c r="D7344" s="1" t="s">
        <v>30</v>
      </c>
      <c r="E7344">
        <v>20</v>
      </c>
      <c r="F7344" s="1" t="s">
        <v>19</v>
      </c>
      <c r="G7344" s="1" t="s">
        <v>20</v>
      </c>
      <c r="H7344" t="s">
        <v>45</v>
      </c>
      <c r="I7344" s="1" t="s">
        <v>45</v>
      </c>
      <c r="J7344" s="1" t="s">
        <v>21</v>
      </c>
      <c r="K7344" s="1" t="s">
        <v>142</v>
      </c>
      <c r="L7344" s="1" t="s">
        <v>23</v>
      </c>
      <c r="M7344" t="s">
        <v>45</v>
      </c>
      <c r="N7344" s="1" t="s">
        <v>27</v>
      </c>
      <c r="O7344">
        <v>122</v>
      </c>
      <c r="P7344">
        <v>4.07</v>
      </c>
      <c r="Q7344">
        <v>0</v>
      </c>
      <c r="R7344" t="s">
        <v>1163</v>
      </c>
      <c r="S7344" t="s">
        <v>1159</v>
      </c>
      <c r="T7344">
        <v>1</v>
      </c>
      <c r="U7344" t="s">
        <v>1160</v>
      </c>
    </row>
    <row r="7345" spans="1:21" x14ac:dyDescent="0.3">
      <c r="A7345" s="1" t="s">
        <v>158</v>
      </c>
      <c r="B7345" s="2">
        <v>43103</v>
      </c>
      <c r="C7345">
        <v>5268</v>
      </c>
      <c r="D7345" s="1" t="s">
        <v>18</v>
      </c>
      <c r="E7345">
        <v>20</v>
      </c>
      <c r="F7345" s="1" t="s">
        <v>19</v>
      </c>
      <c r="G7345" s="1" t="s">
        <v>20</v>
      </c>
      <c r="H7345" t="s">
        <v>45</v>
      </c>
      <c r="I7345" s="1" t="s">
        <v>45</v>
      </c>
      <c r="J7345" s="1" t="s">
        <v>21</v>
      </c>
      <c r="K7345" s="1" t="s">
        <v>126</v>
      </c>
      <c r="L7345" s="1" t="s">
        <v>23</v>
      </c>
      <c r="M7345" t="s">
        <v>45</v>
      </c>
      <c r="N7345" s="1" t="s">
        <v>27</v>
      </c>
      <c r="O7345">
        <v>197</v>
      </c>
      <c r="P7345">
        <v>6.57</v>
      </c>
      <c r="Q7345">
        <v>0</v>
      </c>
      <c r="R7345" t="s">
        <v>1163</v>
      </c>
      <c r="S7345" t="s">
        <v>1159</v>
      </c>
      <c r="T7345">
        <v>1</v>
      </c>
      <c r="U7345" t="s">
        <v>1160</v>
      </c>
    </row>
    <row r="7346" spans="1:21" x14ac:dyDescent="0.3">
      <c r="A7346" s="1" t="s">
        <v>158</v>
      </c>
      <c r="B7346" s="2">
        <v>43103</v>
      </c>
      <c r="C7346">
        <v>40462</v>
      </c>
      <c r="D7346" s="1" t="s">
        <v>30</v>
      </c>
      <c r="E7346">
        <v>20</v>
      </c>
      <c r="F7346" s="1" t="s">
        <v>19</v>
      </c>
      <c r="G7346" s="1" t="s">
        <v>20</v>
      </c>
      <c r="H7346" t="s">
        <v>45</v>
      </c>
      <c r="I7346" s="1" t="s">
        <v>45</v>
      </c>
      <c r="J7346" s="1" t="s">
        <v>21</v>
      </c>
      <c r="K7346" s="1" t="s">
        <v>138</v>
      </c>
      <c r="L7346" s="1" t="s">
        <v>23</v>
      </c>
      <c r="M7346" t="s">
        <v>45</v>
      </c>
      <c r="N7346" s="1" t="s">
        <v>27</v>
      </c>
      <c r="O7346">
        <v>163</v>
      </c>
      <c r="P7346">
        <v>5.43</v>
      </c>
      <c r="Q7346">
        <v>0</v>
      </c>
      <c r="R7346" t="s">
        <v>1163</v>
      </c>
      <c r="S7346" t="s">
        <v>1159</v>
      </c>
      <c r="T7346">
        <v>1</v>
      </c>
      <c r="U7346" t="s">
        <v>1160</v>
      </c>
    </row>
    <row r="7347" spans="1:21" x14ac:dyDescent="0.3">
      <c r="A7347" s="1" t="s">
        <v>158</v>
      </c>
      <c r="B7347" s="2">
        <v>43103</v>
      </c>
      <c r="C7347">
        <v>43570</v>
      </c>
      <c r="D7347" s="1" t="s">
        <v>30</v>
      </c>
      <c r="E7347">
        <v>20</v>
      </c>
      <c r="F7347" s="1" t="s">
        <v>19</v>
      </c>
      <c r="G7347" s="1" t="s">
        <v>20</v>
      </c>
      <c r="H7347" t="s">
        <v>45</v>
      </c>
      <c r="I7347" s="1" t="s">
        <v>45</v>
      </c>
      <c r="J7347" s="1" t="s">
        <v>21</v>
      </c>
      <c r="K7347" s="1" t="s">
        <v>147</v>
      </c>
      <c r="L7347" s="1" t="s">
        <v>23</v>
      </c>
      <c r="M7347" t="s">
        <v>45</v>
      </c>
      <c r="N7347" s="1" t="s">
        <v>27</v>
      </c>
      <c r="O7347">
        <v>115</v>
      </c>
      <c r="P7347">
        <v>3.83</v>
      </c>
      <c r="Q7347">
        <v>0</v>
      </c>
      <c r="R7347" t="s">
        <v>1163</v>
      </c>
      <c r="S7347" t="s">
        <v>1159</v>
      </c>
      <c r="T7347">
        <v>1</v>
      </c>
      <c r="U7347" t="s">
        <v>1160</v>
      </c>
    </row>
    <row r="7348" spans="1:21" x14ac:dyDescent="0.3">
      <c r="A7348" s="1" t="s">
        <v>158</v>
      </c>
      <c r="B7348" s="2">
        <v>43103</v>
      </c>
      <c r="C7348">
        <v>91790</v>
      </c>
      <c r="D7348" s="1" t="s">
        <v>18</v>
      </c>
      <c r="E7348">
        <v>20</v>
      </c>
      <c r="F7348" s="1" t="s">
        <v>19</v>
      </c>
      <c r="G7348" s="1" t="s">
        <v>20</v>
      </c>
      <c r="H7348" t="s">
        <v>45</v>
      </c>
      <c r="I7348" s="1" t="s">
        <v>45</v>
      </c>
      <c r="J7348" s="1" t="s">
        <v>21</v>
      </c>
      <c r="K7348" s="1" t="s">
        <v>94</v>
      </c>
      <c r="L7348" s="1" t="s">
        <v>23</v>
      </c>
      <c r="M7348" t="s">
        <v>45</v>
      </c>
      <c r="N7348" s="1" t="s">
        <v>27</v>
      </c>
      <c r="O7348">
        <v>421</v>
      </c>
      <c r="P7348">
        <v>14.03</v>
      </c>
      <c r="Q7348">
        <v>0</v>
      </c>
      <c r="R7348" t="s">
        <v>1163</v>
      </c>
      <c r="S7348" t="s">
        <v>1159</v>
      </c>
      <c r="T7348">
        <v>1</v>
      </c>
      <c r="U7348" t="s">
        <v>1160</v>
      </c>
    </row>
    <row r="7349" spans="1:21" x14ac:dyDescent="0.3">
      <c r="A7349" s="1" t="s">
        <v>166</v>
      </c>
      <c r="B7349" s="2">
        <v>43104</v>
      </c>
      <c r="C7349">
        <v>5216</v>
      </c>
      <c r="D7349" s="1" t="s">
        <v>30</v>
      </c>
      <c r="E7349">
        <v>20</v>
      </c>
      <c r="F7349" s="1" t="s">
        <v>19</v>
      </c>
      <c r="G7349" s="1" t="s">
        <v>20</v>
      </c>
      <c r="H7349" t="s">
        <v>45</v>
      </c>
      <c r="I7349" s="1" t="s">
        <v>45</v>
      </c>
      <c r="J7349" s="1" t="s">
        <v>21</v>
      </c>
      <c r="K7349" s="1" t="s">
        <v>142</v>
      </c>
      <c r="L7349" s="1" t="s">
        <v>23</v>
      </c>
      <c r="M7349" t="s">
        <v>45</v>
      </c>
      <c r="N7349" s="1" t="s">
        <v>27</v>
      </c>
      <c r="O7349">
        <v>153</v>
      </c>
      <c r="P7349">
        <v>5.0999999999999996</v>
      </c>
      <c r="Q7349">
        <v>0</v>
      </c>
      <c r="R7349" t="s">
        <v>1163</v>
      </c>
      <c r="S7349" t="s">
        <v>1159</v>
      </c>
      <c r="T7349">
        <v>1</v>
      </c>
      <c r="U7349" t="s">
        <v>1160</v>
      </c>
    </row>
    <row r="7350" spans="1:21" x14ac:dyDescent="0.3">
      <c r="A7350" s="1" t="s">
        <v>166</v>
      </c>
      <c r="B7350" s="2">
        <v>43104</v>
      </c>
      <c r="C7350">
        <v>5268</v>
      </c>
      <c r="D7350" s="1" t="s">
        <v>18</v>
      </c>
      <c r="E7350">
        <v>20</v>
      </c>
      <c r="F7350" s="1" t="s">
        <v>19</v>
      </c>
      <c r="G7350" s="1" t="s">
        <v>20</v>
      </c>
      <c r="H7350" t="s">
        <v>45</v>
      </c>
      <c r="I7350" s="1" t="s">
        <v>45</v>
      </c>
      <c r="J7350" s="1" t="s">
        <v>21</v>
      </c>
      <c r="K7350" s="1" t="s">
        <v>126</v>
      </c>
      <c r="L7350" s="1" t="s">
        <v>23</v>
      </c>
      <c r="M7350" t="s">
        <v>45</v>
      </c>
      <c r="N7350" s="1" t="s">
        <v>27</v>
      </c>
      <c r="O7350">
        <v>228</v>
      </c>
      <c r="P7350">
        <v>7.6</v>
      </c>
      <c r="Q7350">
        <v>0</v>
      </c>
      <c r="R7350" t="s">
        <v>1163</v>
      </c>
      <c r="S7350" t="s">
        <v>1159</v>
      </c>
      <c r="T7350">
        <v>1</v>
      </c>
      <c r="U7350" t="s">
        <v>1160</v>
      </c>
    </row>
    <row r="7351" spans="1:21" x14ac:dyDescent="0.3">
      <c r="A7351" s="1" t="s">
        <v>166</v>
      </c>
      <c r="B7351" s="2">
        <v>43104</v>
      </c>
      <c r="C7351">
        <v>40462</v>
      </c>
      <c r="D7351" s="1" t="s">
        <v>30</v>
      </c>
      <c r="E7351">
        <v>20</v>
      </c>
      <c r="F7351" s="1" t="s">
        <v>19</v>
      </c>
      <c r="G7351" s="1" t="s">
        <v>20</v>
      </c>
      <c r="H7351" t="s">
        <v>45</v>
      </c>
      <c r="I7351" s="1" t="s">
        <v>45</v>
      </c>
      <c r="J7351" s="1" t="s">
        <v>21</v>
      </c>
      <c r="K7351" s="1" t="s">
        <v>138</v>
      </c>
      <c r="L7351" s="1" t="s">
        <v>23</v>
      </c>
      <c r="M7351" t="s">
        <v>45</v>
      </c>
      <c r="N7351" s="1" t="s">
        <v>27</v>
      </c>
      <c r="O7351">
        <v>194</v>
      </c>
      <c r="P7351">
        <v>6.47</v>
      </c>
      <c r="Q7351">
        <v>0</v>
      </c>
      <c r="R7351" t="s">
        <v>1163</v>
      </c>
      <c r="S7351" t="s">
        <v>1159</v>
      </c>
      <c r="T7351">
        <v>1</v>
      </c>
      <c r="U7351" t="s">
        <v>1160</v>
      </c>
    </row>
    <row r="7352" spans="1:21" x14ac:dyDescent="0.3">
      <c r="A7352" s="1" t="s">
        <v>166</v>
      </c>
      <c r="B7352" s="2">
        <v>43104</v>
      </c>
      <c r="C7352">
        <v>40530</v>
      </c>
      <c r="D7352" s="1" t="s">
        <v>18</v>
      </c>
      <c r="E7352">
        <v>20</v>
      </c>
      <c r="F7352" s="1" t="s">
        <v>19</v>
      </c>
      <c r="G7352" s="1" t="s">
        <v>20</v>
      </c>
      <c r="H7352" t="s">
        <v>45</v>
      </c>
      <c r="I7352" s="1" t="s">
        <v>45</v>
      </c>
      <c r="J7352" s="1" t="s">
        <v>21</v>
      </c>
      <c r="K7352" s="1" t="s">
        <v>246</v>
      </c>
      <c r="L7352" s="1" t="s">
        <v>23</v>
      </c>
      <c r="M7352" t="s">
        <v>45</v>
      </c>
      <c r="N7352" s="1" t="s">
        <v>27</v>
      </c>
      <c r="O7352">
        <v>6</v>
      </c>
      <c r="P7352">
        <v>0.2</v>
      </c>
      <c r="Q7352">
        <v>0</v>
      </c>
      <c r="R7352" t="s">
        <v>1163</v>
      </c>
      <c r="S7352" t="s">
        <v>1159</v>
      </c>
      <c r="T7352">
        <v>1</v>
      </c>
      <c r="U7352" t="s">
        <v>1160</v>
      </c>
    </row>
    <row r="7353" spans="1:21" x14ac:dyDescent="0.3">
      <c r="A7353" s="1" t="s">
        <v>166</v>
      </c>
      <c r="B7353" s="2">
        <v>43104</v>
      </c>
      <c r="C7353">
        <v>43570</v>
      </c>
      <c r="D7353" s="1" t="s">
        <v>30</v>
      </c>
      <c r="E7353">
        <v>20</v>
      </c>
      <c r="F7353" s="1" t="s">
        <v>19</v>
      </c>
      <c r="G7353" s="1" t="s">
        <v>20</v>
      </c>
      <c r="H7353" t="s">
        <v>45</v>
      </c>
      <c r="I7353" s="1" t="s">
        <v>45</v>
      </c>
      <c r="J7353" s="1" t="s">
        <v>21</v>
      </c>
      <c r="K7353" s="1" t="s">
        <v>147</v>
      </c>
      <c r="L7353" s="1" t="s">
        <v>23</v>
      </c>
      <c r="M7353" t="s">
        <v>45</v>
      </c>
      <c r="N7353" s="1" t="s">
        <v>27</v>
      </c>
      <c r="O7353">
        <v>146</v>
      </c>
      <c r="P7353">
        <v>4.87</v>
      </c>
      <c r="Q7353">
        <v>0</v>
      </c>
      <c r="R7353" t="s">
        <v>1163</v>
      </c>
      <c r="S7353" t="s">
        <v>1159</v>
      </c>
      <c r="T7353">
        <v>1</v>
      </c>
      <c r="U7353" t="s">
        <v>1160</v>
      </c>
    </row>
    <row r="7354" spans="1:21" x14ac:dyDescent="0.3">
      <c r="A7354" s="1" t="s">
        <v>166</v>
      </c>
      <c r="B7354" s="2">
        <v>43104</v>
      </c>
      <c r="C7354">
        <v>91790</v>
      </c>
      <c r="D7354" s="1" t="s">
        <v>18</v>
      </c>
      <c r="E7354">
        <v>20</v>
      </c>
      <c r="F7354" s="1" t="s">
        <v>19</v>
      </c>
      <c r="G7354" s="1" t="s">
        <v>20</v>
      </c>
      <c r="H7354" t="s">
        <v>45</v>
      </c>
      <c r="I7354" s="1" t="s">
        <v>45</v>
      </c>
      <c r="J7354" s="1" t="s">
        <v>21</v>
      </c>
      <c r="K7354" s="1" t="s">
        <v>94</v>
      </c>
      <c r="L7354" s="1" t="s">
        <v>23</v>
      </c>
      <c r="M7354" t="s">
        <v>45</v>
      </c>
      <c r="N7354" s="1" t="s">
        <v>27</v>
      </c>
      <c r="O7354">
        <v>452</v>
      </c>
      <c r="P7354">
        <v>15.07</v>
      </c>
      <c r="Q7354">
        <v>0</v>
      </c>
      <c r="R7354" t="s">
        <v>1163</v>
      </c>
      <c r="S7354" t="s">
        <v>1159</v>
      </c>
      <c r="T7354">
        <v>1</v>
      </c>
      <c r="U7354" t="s">
        <v>1160</v>
      </c>
    </row>
    <row r="7355" spans="1:21" x14ac:dyDescent="0.3">
      <c r="A7355" s="1" t="s">
        <v>173</v>
      </c>
      <c r="B7355" s="2">
        <v>43105</v>
      </c>
      <c r="C7355">
        <v>5268</v>
      </c>
      <c r="D7355" s="1" t="s">
        <v>18</v>
      </c>
      <c r="E7355">
        <v>20</v>
      </c>
      <c r="F7355" s="1" t="s">
        <v>19</v>
      </c>
      <c r="G7355" s="1" t="s">
        <v>20</v>
      </c>
      <c r="H7355" t="s">
        <v>45</v>
      </c>
      <c r="I7355" s="1" t="s">
        <v>45</v>
      </c>
      <c r="J7355" s="1" t="s">
        <v>21</v>
      </c>
      <c r="K7355" s="1" t="s">
        <v>126</v>
      </c>
      <c r="L7355" s="1" t="s">
        <v>23</v>
      </c>
      <c r="M7355" t="s">
        <v>45</v>
      </c>
      <c r="N7355" s="1" t="s">
        <v>27</v>
      </c>
      <c r="O7355">
        <v>258</v>
      </c>
      <c r="P7355">
        <v>8.6</v>
      </c>
      <c r="Q7355">
        <v>0</v>
      </c>
      <c r="R7355" t="s">
        <v>1163</v>
      </c>
      <c r="S7355" t="s">
        <v>1159</v>
      </c>
      <c r="T7355">
        <v>1</v>
      </c>
      <c r="U7355" t="s">
        <v>1160</v>
      </c>
    </row>
    <row r="7356" spans="1:21" x14ac:dyDescent="0.3">
      <c r="A7356" s="1" t="s">
        <v>173</v>
      </c>
      <c r="B7356" s="2">
        <v>43105</v>
      </c>
      <c r="C7356">
        <v>40462</v>
      </c>
      <c r="D7356" s="1" t="s">
        <v>30</v>
      </c>
      <c r="E7356">
        <v>20</v>
      </c>
      <c r="F7356" s="1" t="s">
        <v>19</v>
      </c>
      <c r="G7356" s="1" t="s">
        <v>20</v>
      </c>
      <c r="H7356" t="s">
        <v>45</v>
      </c>
      <c r="I7356" s="1" t="s">
        <v>45</v>
      </c>
      <c r="J7356" s="1" t="s">
        <v>21</v>
      </c>
      <c r="K7356" s="1" t="s">
        <v>138</v>
      </c>
      <c r="L7356" s="1" t="s">
        <v>23</v>
      </c>
      <c r="M7356" t="s">
        <v>45</v>
      </c>
      <c r="N7356" s="1" t="s">
        <v>27</v>
      </c>
      <c r="O7356">
        <v>224</v>
      </c>
      <c r="P7356">
        <v>7.47</v>
      </c>
      <c r="Q7356">
        <v>0</v>
      </c>
      <c r="R7356" t="s">
        <v>1163</v>
      </c>
      <c r="S7356" t="s">
        <v>1159</v>
      </c>
      <c r="T7356">
        <v>1</v>
      </c>
      <c r="U7356" t="s">
        <v>1160</v>
      </c>
    </row>
    <row r="7357" spans="1:21" x14ac:dyDescent="0.3">
      <c r="A7357" s="1" t="s">
        <v>173</v>
      </c>
      <c r="B7357" s="2">
        <v>43105</v>
      </c>
      <c r="C7357">
        <v>40530</v>
      </c>
      <c r="D7357" s="1" t="s">
        <v>18</v>
      </c>
      <c r="E7357">
        <v>20</v>
      </c>
      <c r="F7357" s="1" t="s">
        <v>19</v>
      </c>
      <c r="G7357" s="1" t="s">
        <v>20</v>
      </c>
      <c r="H7357" t="s">
        <v>45</v>
      </c>
      <c r="I7357" s="1" t="s">
        <v>45</v>
      </c>
      <c r="J7357" s="1" t="s">
        <v>21</v>
      </c>
      <c r="K7357" s="1" t="s">
        <v>246</v>
      </c>
      <c r="L7357" s="1" t="s">
        <v>23</v>
      </c>
      <c r="M7357" t="s">
        <v>45</v>
      </c>
      <c r="N7357" s="1" t="s">
        <v>27</v>
      </c>
      <c r="O7357">
        <v>36</v>
      </c>
      <c r="P7357">
        <v>1.2</v>
      </c>
      <c r="Q7357">
        <v>0</v>
      </c>
      <c r="R7357" t="s">
        <v>1163</v>
      </c>
      <c r="S7357" t="s">
        <v>1159</v>
      </c>
      <c r="T7357">
        <v>1</v>
      </c>
      <c r="U7357" t="s">
        <v>1160</v>
      </c>
    </row>
    <row r="7358" spans="1:21" x14ac:dyDescent="0.3">
      <c r="A7358" s="1" t="s">
        <v>173</v>
      </c>
      <c r="B7358" s="2">
        <v>43105</v>
      </c>
      <c r="C7358">
        <v>43570</v>
      </c>
      <c r="D7358" s="1" t="s">
        <v>30</v>
      </c>
      <c r="E7358">
        <v>20</v>
      </c>
      <c r="F7358" s="1" t="s">
        <v>19</v>
      </c>
      <c r="G7358" s="1" t="s">
        <v>20</v>
      </c>
      <c r="H7358" t="s">
        <v>45</v>
      </c>
      <c r="I7358" s="1" t="s">
        <v>45</v>
      </c>
      <c r="J7358" s="1" t="s">
        <v>21</v>
      </c>
      <c r="K7358" s="1" t="s">
        <v>147</v>
      </c>
      <c r="L7358" s="1" t="s">
        <v>23</v>
      </c>
      <c r="M7358" t="s">
        <v>45</v>
      </c>
      <c r="N7358" s="1" t="s">
        <v>27</v>
      </c>
      <c r="O7358">
        <v>176</v>
      </c>
      <c r="P7358">
        <v>5.87</v>
      </c>
      <c r="Q7358">
        <v>0</v>
      </c>
      <c r="R7358" t="s">
        <v>1163</v>
      </c>
      <c r="S7358" t="s">
        <v>1159</v>
      </c>
      <c r="T7358">
        <v>1</v>
      </c>
      <c r="U7358" t="s">
        <v>1160</v>
      </c>
    </row>
    <row r="7359" spans="1:21" x14ac:dyDescent="0.3">
      <c r="A7359" s="1" t="s">
        <v>173</v>
      </c>
      <c r="B7359" s="2">
        <v>43105</v>
      </c>
      <c r="C7359">
        <v>91790</v>
      </c>
      <c r="D7359" s="1" t="s">
        <v>18</v>
      </c>
      <c r="E7359">
        <v>20</v>
      </c>
      <c r="F7359" s="1" t="s">
        <v>19</v>
      </c>
      <c r="G7359" s="1" t="s">
        <v>20</v>
      </c>
      <c r="H7359" t="s">
        <v>45</v>
      </c>
      <c r="I7359" s="1" t="s">
        <v>45</v>
      </c>
      <c r="J7359" s="1" t="s">
        <v>21</v>
      </c>
      <c r="K7359" s="1" t="s">
        <v>94</v>
      </c>
      <c r="L7359" s="1" t="s">
        <v>23</v>
      </c>
      <c r="M7359" t="s">
        <v>45</v>
      </c>
      <c r="N7359" s="1" t="s">
        <v>27</v>
      </c>
      <c r="O7359">
        <v>482</v>
      </c>
      <c r="P7359">
        <v>16.07</v>
      </c>
      <c r="Q7359">
        <v>0</v>
      </c>
      <c r="R7359" t="s">
        <v>1163</v>
      </c>
      <c r="S7359" t="s">
        <v>1159</v>
      </c>
      <c r="T7359">
        <v>1</v>
      </c>
      <c r="U7359" t="s">
        <v>1160</v>
      </c>
    </row>
    <row r="7360" spans="1:21" x14ac:dyDescent="0.3">
      <c r="A7360" s="1" t="s">
        <v>179</v>
      </c>
      <c r="B7360" s="2">
        <v>43106</v>
      </c>
      <c r="C7360">
        <v>5268</v>
      </c>
      <c r="D7360" s="1" t="s">
        <v>18</v>
      </c>
      <c r="E7360">
        <v>20</v>
      </c>
      <c r="F7360" s="1" t="s">
        <v>19</v>
      </c>
      <c r="G7360" s="1" t="s">
        <v>20</v>
      </c>
      <c r="H7360" t="s">
        <v>45</v>
      </c>
      <c r="I7360" s="1" t="s">
        <v>45</v>
      </c>
      <c r="J7360" s="1" t="s">
        <v>21</v>
      </c>
      <c r="K7360" s="1" t="s">
        <v>126</v>
      </c>
      <c r="L7360" s="1" t="s">
        <v>23</v>
      </c>
      <c r="M7360" t="s">
        <v>45</v>
      </c>
      <c r="N7360" s="1" t="s">
        <v>27</v>
      </c>
      <c r="O7360">
        <v>289</v>
      </c>
      <c r="P7360">
        <v>9.6300000000000008</v>
      </c>
      <c r="Q7360">
        <v>0</v>
      </c>
      <c r="R7360" t="s">
        <v>1163</v>
      </c>
      <c r="S7360" t="s">
        <v>1159</v>
      </c>
      <c r="T7360">
        <v>1</v>
      </c>
      <c r="U7360" t="s">
        <v>1160</v>
      </c>
    </row>
    <row r="7361" spans="1:21" x14ac:dyDescent="0.3">
      <c r="A7361" s="1" t="s">
        <v>179</v>
      </c>
      <c r="B7361" s="2">
        <v>43106</v>
      </c>
      <c r="C7361">
        <v>40462</v>
      </c>
      <c r="D7361" s="1" t="s">
        <v>30</v>
      </c>
      <c r="E7361">
        <v>20</v>
      </c>
      <c r="F7361" s="1" t="s">
        <v>19</v>
      </c>
      <c r="G7361" s="1" t="s">
        <v>20</v>
      </c>
      <c r="H7361" t="s">
        <v>45</v>
      </c>
      <c r="I7361" s="1" t="s">
        <v>45</v>
      </c>
      <c r="J7361" s="1" t="s">
        <v>21</v>
      </c>
      <c r="K7361" s="1" t="s">
        <v>138</v>
      </c>
      <c r="L7361" s="1" t="s">
        <v>23</v>
      </c>
      <c r="M7361" t="s">
        <v>45</v>
      </c>
      <c r="N7361" s="1" t="s">
        <v>27</v>
      </c>
      <c r="O7361">
        <v>255</v>
      </c>
      <c r="P7361">
        <v>8.5</v>
      </c>
      <c r="Q7361">
        <v>0</v>
      </c>
      <c r="R7361" t="s">
        <v>1163</v>
      </c>
      <c r="S7361" t="s">
        <v>1159</v>
      </c>
      <c r="T7361">
        <v>1</v>
      </c>
      <c r="U7361" t="s">
        <v>1160</v>
      </c>
    </row>
    <row r="7362" spans="1:21" x14ac:dyDescent="0.3">
      <c r="A7362" s="1" t="s">
        <v>179</v>
      </c>
      <c r="B7362" s="2">
        <v>43106</v>
      </c>
      <c r="C7362">
        <v>40530</v>
      </c>
      <c r="D7362" s="1" t="s">
        <v>18</v>
      </c>
      <c r="E7362">
        <v>20</v>
      </c>
      <c r="F7362" s="1" t="s">
        <v>19</v>
      </c>
      <c r="G7362" s="1" t="s">
        <v>20</v>
      </c>
      <c r="H7362" t="s">
        <v>45</v>
      </c>
      <c r="I7362" s="1" t="s">
        <v>45</v>
      </c>
      <c r="J7362" s="1" t="s">
        <v>21</v>
      </c>
      <c r="K7362" s="1" t="s">
        <v>246</v>
      </c>
      <c r="L7362" s="1" t="s">
        <v>23</v>
      </c>
      <c r="M7362" t="s">
        <v>45</v>
      </c>
      <c r="N7362" s="1" t="s">
        <v>27</v>
      </c>
      <c r="O7362">
        <v>67</v>
      </c>
      <c r="P7362">
        <v>2.23</v>
      </c>
      <c r="Q7362">
        <v>0</v>
      </c>
      <c r="R7362" t="s">
        <v>1163</v>
      </c>
      <c r="S7362" t="s">
        <v>1159</v>
      </c>
      <c r="T7362">
        <v>1</v>
      </c>
      <c r="U7362" t="s">
        <v>1160</v>
      </c>
    </row>
    <row r="7363" spans="1:21" x14ac:dyDescent="0.3">
      <c r="A7363" s="1" t="s">
        <v>179</v>
      </c>
      <c r="B7363" s="2">
        <v>43106</v>
      </c>
      <c r="C7363">
        <v>43570</v>
      </c>
      <c r="D7363" s="1" t="s">
        <v>30</v>
      </c>
      <c r="E7363">
        <v>20</v>
      </c>
      <c r="F7363" s="1" t="s">
        <v>19</v>
      </c>
      <c r="G7363" s="1" t="s">
        <v>20</v>
      </c>
      <c r="H7363" t="s">
        <v>45</v>
      </c>
      <c r="I7363" s="1" t="s">
        <v>45</v>
      </c>
      <c r="J7363" s="1" t="s">
        <v>21</v>
      </c>
      <c r="K7363" s="1" t="s">
        <v>147</v>
      </c>
      <c r="L7363" s="1" t="s">
        <v>23</v>
      </c>
      <c r="M7363" t="s">
        <v>45</v>
      </c>
      <c r="N7363" s="1" t="s">
        <v>27</v>
      </c>
      <c r="O7363">
        <v>207</v>
      </c>
      <c r="P7363">
        <v>6.9</v>
      </c>
      <c r="Q7363">
        <v>0</v>
      </c>
      <c r="R7363" t="s">
        <v>1163</v>
      </c>
      <c r="S7363" t="s">
        <v>1159</v>
      </c>
      <c r="T7363">
        <v>1</v>
      </c>
      <c r="U7363" t="s">
        <v>1160</v>
      </c>
    </row>
    <row r="7364" spans="1:21" x14ac:dyDescent="0.3">
      <c r="A7364" s="1" t="s">
        <v>179</v>
      </c>
      <c r="B7364" s="2">
        <v>43106</v>
      </c>
      <c r="C7364">
        <v>43764</v>
      </c>
      <c r="D7364" s="1" t="s">
        <v>30</v>
      </c>
      <c r="E7364">
        <v>20</v>
      </c>
      <c r="F7364" s="1" t="s">
        <v>19</v>
      </c>
      <c r="G7364" s="1" t="s">
        <v>20</v>
      </c>
      <c r="H7364" t="s">
        <v>45</v>
      </c>
      <c r="I7364" s="1" t="s">
        <v>45</v>
      </c>
      <c r="J7364" s="1" t="s">
        <v>21</v>
      </c>
      <c r="K7364" s="1" t="s">
        <v>304</v>
      </c>
      <c r="L7364" s="1" t="s">
        <v>23</v>
      </c>
      <c r="M7364" t="s">
        <v>45</v>
      </c>
      <c r="N7364" s="1" t="s">
        <v>27</v>
      </c>
      <c r="O7364">
        <v>3</v>
      </c>
      <c r="P7364">
        <v>0.1</v>
      </c>
      <c r="Q7364">
        <v>0</v>
      </c>
      <c r="R7364" t="s">
        <v>1163</v>
      </c>
      <c r="S7364" t="s">
        <v>1159</v>
      </c>
      <c r="T7364">
        <v>1</v>
      </c>
      <c r="U7364" t="s">
        <v>1160</v>
      </c>
    </row>
    <row r="7365" spans="1:21" x14ac:dyDescent="0.3">
      <c r="A7365" s="1" t="s">
        <v>179</v>
      </c>
      <c r="B7365" s="2">
        <v>43106</v>
      </c>
      <c r="C7365">
        <v>91790</v>
      </c>
      <c r="D7365" s="1" t="s">
        <v>18</v>
      </c>
      <c r="E7365">
        <v>20</v>
      </c>
      <c r="F7365" s="1" t="s">
        <v>19</v>
      </c>
      <c r="G7365" s="1" t="s">
        <v>20</v>
      </c>
      <c r="H7365" t="s">
        <v>45</v>
      </c>
      <c r="I7365" s="1" t="s">
        <v>45</v>
      </c>
      <c r="J7365" s="1" t="s">
        <v>21</v>
      </c>
      <c r="K7365" s="1" t="s">
        <v>94</v>
      </c>
      <c r="L7365" s="1" t="s">
        <v>23</v>
      </c>
      <c r="M7365" t="s">
        <v>45</v>
      </c>
      <c r="N7365" s="1" t="s">
        <v>27</v>
      </c>
      <c r="O7365">
        <v>513</v>
      </c>
      <c r="P7365">
        <v>17.100000000000001</v>
      </c>
      <c r="Q7365">
        <v>0</v>
      </c>
      <c r="R7365" t="s">
        <v>1163</v>
      </c>
      <c r="S7365" t="s">
        <v>1159</v>
      </c>
      <c r="T7365">
        <v>1</v>
      </c>
      <c r="U7365" t="s">
        <v>1160</v>
      </c>
    </row>
    <row r="7366" spans="1:21" x14ac:dyDescent="0.3">
      <c r="A7366" s="1" t="s">
        <v>189</v>
      </c>
      <c r="B7366" s="2">
        <v>43107</v>
      </c>
      <c r="C7366">
        <v>5268</v>
      </c>
      <c r="D7366" s="1" t="s">
        <v>18</v>
      </c>
      <c r="E7366">
        <v>20</v>
      </c>
      <c r="F7366" s="1" t="s">
        <v>19</v>
      </c>
      <c r="G7366" s="1" t="s">
        <v>20</v>
      </c>
      <c r="H7366" t="s">
        <v>45</v>
      </c>
      <c r="I7366" s="1" t="s">
        <v>45</v>
      </c>
      <c r="J7366" s="1" t="s">
        <v>21</v>
      </c>
      <c r="K7366" s="1" t="s">
        <v>126</v>
      </c>
      <c r="L7366" s="1" t="s">
        <v>23</v>
      </c>
      <c r="M7366" t="s">
        <v>45</v>
      </c>
      <c r="N7366" s="1" t="s">
        <v>27</v>
      </c>
      <c r="O7366">
        <v>319</v>
      </c>
      <c r="P7366">
        <v>10.63</v>
      </c>
      <c r="Q7366">
        <v>0</v>
      </c>
      <c r="R7366" t="s">
        <v>1163</v>
      </c>
      <c r="S7366" t="s">
        <v>1159</v>
      </c>
      <c r="T7366">
        <v>1</v>
      </c>
      <c r="U7366" t="s">
        <v>1160</v>
      </c>
    </row>
    <row r="7367" spans="1:21" x14ac:dyDescent="0.3">
      <c r="A7367" s="1" t="s">
        <v>189</v>
      </c>
      <c r="B7367" s="2">
        <v>43107</v>
      </c>
      <c r="C7367">
        <v>40462</v>
      </c>
      <c r="D7367" s="1" t="s">
        <v>30</v>
      </c>
      <c r="E7367">
        <v>20</v>
      </c>
      <c r="F7367" s="1" t="s">
        <v>19</v>
      </c>
      <c r="G7367" s="1" t="s">
        <v>20</v>
      </c>
      <c r="H7367" t="s">
        <v>45</v>
      </c>
      <c r="I7367" s="1" t="s">
        <v>45</v>
      </c>
      <c r="J7367" s="1" t="s">
        <v>21</v>
      </c>
      <c r="K7367" s="1" t="s">
        <v>138</v>
      </c>
      <c r="L7367" s="1" t="s">
        <v>23</v>
      </c>
      <c r="M7367" t="s">
        <v>45</v>
      </c>
      <c r="N7367" s="1" t="s">
        <v>27</v>
      </c>
      <c r="O7367">
        <v>285</v>
      </c>
      <c r="P7367">
        <v>9.5</v>
      </c>
      <c r="Q7367">
        <v>0</v>
      </c>
      <c r="R7367" t="s">
        <v>1163</v>
      </c>
      <c r="S7367" t="s">
        <v>1159</v>
      </c>
      <c r="T7367">
        <v>1</v>
      </c>
      <c r="U7367" t="s">
        <v>1160</v>
      </c>
    </row>
    <row r="7368" spans="1:21" x14ac:dyDescent="0.3">
      <c r="A7368" s="1" t="s">
        <v>189</v>
      </c>
      <c r="B7368" s="2">
        <v>43107</v>
      </c>
      <c r="C7368">
        <v>40530</v>
      </c>
      <c r="D7368" s="1" t="s">
        <v>18</v>
      </c>
      <c r="E7368">
        <v>20</v>
      </c>
      <c r="F7368" s="1" t="s">
        <v>19</v>
      </c>
      <c r="G7368" s="1" t="s">
        <v>20</v>
      </c>
      <c r="H7368" t="s">
        <v>45</v>
      </c>
      <c r="I7368" s="1" t="s">
        <v>45</v>
      </c>
      <c r="J7368" s="1" t="s">
        <v>21</v>
      </c>
      <c r="K7368" s="1" t="s">
        <v>246</v>
      </c>
      <c r="L7368" s="1" t="s">
        <v>23</v>
      </c>
      <c r="M7368" t="s">
        <v>45</v>
      </c>
      <c r="N7368" s="1" t="s">
        <v>27</v>
      </c>
      <c r="O7368">
        <v>97</v>
      </c>
      <c r="P7368">
        <v>3.23</v>
      </c>
      <c r="Q7368">
        <v>0</v>
      </c>
      <c r="R7368" t="s">
        <v>1163</v>
      </c>
      <c r="S7368" t="s">
        <v>1159</v>
      </c>
      <c r="T7368">
        <v>1</v>
      </c>
      <c r="U7368" t="s">
        <v>1160</v>
      </c>
    </row>
    <row r="7369" spans="1:21" x14ac:dyDescent="0.3">
      <c r="A7369" s="1" t="s">
        <v>189</v>
      </c>
      <c r="B7369" s="2">
        <v>43107</v>
      </c>
      <c r="C7369">
        <v>43570</v>
      </c>
      <c r="D7369" s="1" t="s">
        <v>30</v>
      </c>
      <c r="E7369">
        <v>20</v>
      </c>
      <c r="F7369" s="1" t="s">
        <v>19</v>
      </c>
      <c r="G7369" s="1" t="s">
        <v>20</v>
      </c>
      <c r="H7369" t="s">
        <v>45</v>
      </c>
      <c r="I7369" s="1" t="s">
        <v>45</v>
      </c>
      <c r="J7369" s="1" t="s">
        <v>21</v>
      </c>
      <c r="K7369" s="1" t="s">
        <v>147</v>
      </c>
      <c r="L7369" s="1" t="s">
        <v>23</v>
      </c>
      <c r="M7369" t="s">
        <v>45</v>
      </c>
      <c r="N7369" s="1" t="s">
        <v>27</v>
      </c>
      <c r="O7369">
        <v>237</v>
      </c>
      <c r="P7369">
        <v>7.9</v>
      </c>
      <c r="Q7369">
        <v>0</v>
      </c>
      <c r="R7369" t="s">
        <v>1163</v>
      </c>
      <c r="S7369" t="s">
        <v>1159</v>
      </c>
      <c r="T7369">
        <v>1</v>
      </c>
      <c r="U7369" t="s">
        <v>1160</v>
      </c>
    </row>
    <row r="7370" spans="1:21" x14ac:dyDescent="0.3">
      <c r="A7370" s="1" t="s">
        <v>189</v>
      </c>
      <c r="B7370" s="2">
        <v>43107</v>
      </c>
      <c r="C7370">
        <v>43764</v>
      </c>
      <c r="D7370" s="1" t="s">
        <v>30</v>
      </c>
      <c r="E7370">
        <v>20</v>
      </c>
      <c r="F7370" s="1" t="s">
        <v>19</v>
      </c>
      <c r="G7370" s="1" t="s">
        <v>20</v>
      </c>
      <c r="H7370" t="s">
        <v>45</v>
      </c>
      <c r="I7370" s="1" t="s">
        <v>45</v>
      </c>
      <c r="J7370" s="1" t="s">
        <v>21</v>
      </c>
      <c r="K7370" s="1" t="s">
        <v>304</v>
      </c>
      <c r="L7370" s="1" t="s">
        <v>23</v>
      </c>
      <c r="M7370" t="s">
        <v>45</v>
      </c>
      <c r="N7370" s="1" t="s">
        <v>27</v>
      </c>
      <c r="O7370">
        <v>33</v>
      </c>
      <c r="P7370">
        <v>1.1000000000000001</v>
      </c>
      <c r="Q7370">
        <v>0</v>
      </c>
      <c r="R7370" t="s">
        <v>1163</v>
      </c>
      <c r="S7370" t="s">
        <v>1159</v>
      </c>
      <c r="T7370">
        <v>1</v>
      </c>
      <c r="U7370" t="s">
        <v>1160</v>
      </c>
    </row>
    <row r="7371" spans="1:21" x14ac:dyDescent="0.3">
      <c r="A7371" s="1" t="s">
        <v>189</v>
      </c>
      <c r="B7371" s="2">
        <v>43107</v>
      </c>
      <c r="C7371">
        <v>91790</v>
      </c>
      <c r="D7371" s="1" t="s">
        <v>18</v>
      </c>
      <c r="E7371">
        <v>20</v>
      </c>
      <c r="F7371" s="1" t="s">
        <v>19</v>
      </c>
      <c r="G7371" s="1" t="s">
        <v>20</v>
      </c>
      <c r="H7371" t="s">
        <v>45</v>
      </c>
      <c r="I7371" s="1" t="s">
        <v>45</v>
      </c>
      <c r="J7371" s="1" t="s">
        <v>21</v>
      </c>
      <c r="K7371" s="1" t="s">
        <v>94</v>
      </c>
      <c r="L7371" s="1" t="s">
        <v>23</v>
      </c>
      <c r="M7371" t="s">
        <v>45</v>
      </c>
      <c r="N7371" s="1" t="s">
        <v>27</v>
      </c>
      <c r="O7371">
        <v>543</v>
      </c>
      <c r="P7371">
        <v>18.100000000000001</v>
      </c>
      <c r="Q7371">
        <v>0</v>
      </c>
      <c r="R7371" t="s">
        <v>1163</v>
      </c>
      <c r="S7371" t="s">
        <v>1159</v>
      </c>
      <c r="T7371">
        <v>1</v>
      </c>
      <c r="U7371" t="s">
        <v>1160</v>
      </c>
    </row>
    <row r="7372" spans="1:21" x14ac:dyDescent="0.3">
      <c r="A7372" s="1" t="s">
        <v>194</v>
      </c>
      <c r="B7372" s="2">
        <v>43108</v>
      </c>
      <c r="C7372">
        <v>5268</v>
      </c>
      <c r="D7372" s="1" t="s">
        <v>18</v>
      </c>
      <c r="E7372">
        <v>20</v>
      </c>
      <c r="F7372" s="1" t="s">
        <v>19</v>
      </c>
      <c r="G7372" s="1" t="s">
        <v>20</v>
      </c>
      <c r="H7372" t="s">
        <v>45</v>
      </c>
      <c r="I7372" s="1" t="s">
        <v>45</v>
      </c>
      <c r="J7372" s="1" t="s">
        <v>21</v>
      </c>
      <c r="K7372" s="1" t="s">
        <v>126</v>
      </c>
      <c r="L7372" s="1" t="s">
        <v>23</v>
      </c>
      <c r="M7372" t="s">
        <v>45</v>
      </c>
      <c r="N7372" s="1" t="s">
        <v>27</v>
      </c>
      <c r="O7372">
        <v>350</v>
      </c>
      <c r="P7372">
        <v>11.67</v>
      </c>
      <c r="Q7372">
        <v>0</v>
      </c>
      <c r="R7372" t="s">
        <v>1163</v>
      </c>
      <c r="S7372" t="s">
        <v>1159</v>
      </c>
      <c r="T7372">
        <v>1</v>
      </c>
      <c r="U7372" t="s">
        <v>1160</v>
      </c>
    </row>
    <row r="7373" spans="1:21" x14ac:dyDescent="0.3">
      <c r="A7373" s="1" t="s">
        <v>194</v>
      </c>
      <c r="B7373" s="2">
        <v>43108</v>
      </c>
      <c r="C7373">
        <v>40462</v>
      </c>
      <c r="D7373" s="1" t="s">
        <v>30</v>
      </c>
      <c r="E7373">
        <v>20</v>
      </c>
      <c r="F7373" s="1" t="s">
        <v>19</v>
      </c>
      <c r="G7373" s="1" t="s">
        <v>20</v>
      </c>
      <c r="H7373" t="s">
        <v>45</v>
      </c>
      <c r="I7373" s="1" t="s">
        <v>45</v>
      </c>
      <c r="J7373" s="1" t="s">
        <v>21</v>
      </c>
      <c r="K7373" s="1" t="s">
        <v>138</v>
      </c>
      <c r="L7373" s="1" t="s">
        <v>23</v>
      </c>
      <c r="M7373" t="s">
        <v>45</v>
      </c>
      <c r="N7373" s="1" t="s">
        <v>27</v>
      </c>
      <c r="O7373">
        <v>316</v>
      </c>
      <c r="P7373">
        <v>10.53</v>
      </c>
      <c r="Q7373">
        <v>0</v>
      </c>
      <c r="R7373" t="s">
        <v>1163</v>
      </c>
      <c r="S7373" t="s">
        <v>1159</v>
      </c>
      <c r="T7373">
        <v>1</v>
      </c>
      <c r="U7373" t="s">
        <v>1160</v>
      </c>
    </row>
    <row r="7374" spans="1:21" x14ac:dyDescent="0.3">
      <c r="A7374" s="1" t="s">
        <v>194</v>
      </c>
      <c r="B7374" s="2">
        <v>43108</v>
      </c>
      <c r="C7374">
        <v>40530</v>
      </c>
      <c r="D7374" s="1" t="s">
        <v>18</v>
      </c>
      <c r="E7374">
        <v>20</v>
      </c>
      <c r="F7374" s="1" t="s">
        <v>19</v>
      </c>
      <c r="G7374" s="1" t="s">
        <v>20</v>
      </c>
      <c r="H7374" t="s">
        <v>45</v>
      </c>
      <c r="I7374" s="1" t="s">
        <v>45</v>
      </c>
      <c r="J7374" s="1" t="s">
        <v>21</v>
      </c>
      <c r="K7374" s="1" t="s">
        <v>246</v>
      </c>
      <c r="L7374" s="1" t="s">
        <v>23</v>
      </c>
      <c r="M7374" t="s">
        <v>45</v>
      </c>
      <c r="N7374" s="1" t="s">
        <v>27</v>
      </c>
      <c r="O7374">
        <v>128</v>
      </c>
      <c r="P7374">
        <v>4.2699999999999996</v>
      </c>
      <c r="Q7374">
        <v>0</v>
      </c>
      <c r="R7374" t="s">
        <v>1163</v>
      </c>
      <c r="S7374" t="s">
        <v>1159</v>
      </c>
      <c r="T7374">
        <v>1</v>
      </c>
      <c r="U7374" t="s">
        <v>1160</v>
      </c>
    </row>
    <row r="7375" spans="1:21" x14ac:dyDescent="0.3">
      <c r="A7375" s="1" t="s">
        <v>194</v>
      </c>
      <c r="B7375" s="2">
        <v>43108</v>
      </c>
      <c r="C7375">
        <v>43570</v>
      </c>
      <c r="D7375" s="1" t="s">
        <v>30</v>
      </c>
      <c r="E7375">
        <v>20</v>
      </c>
      <c r="F7375" s="1" t="s">
        <v>19</v>
      </c>
      <c r="G7375" s="1" t="s">
        <v>20</v>
      </c>
      <c r="H7375" t="s">
        <v>45</v>
      </c>
      <c r="I7375" s="1" t="s">
        <v>45</v>
      </c>
      <c r="J7375" s="1" t="s">
        <v>21</v>
      </c>
      <c r="K7375" s="1" t="s">
        <v>147</v>
      </c>
      <c r="L7375" s="1" t="s">
        <v>23</v>
      </c>
      <c r="M7375" t="s">
        <v>45</v>
      </c>
      <c r="N7375" s="1" t="s">
        <v>27</v>
      </c>
      <c r="O7375">
        <v>268</v>
      </c>
      <c r="P7375">
        <v>8.93</v>
      </c>
      <c r="Q7375">
        <v>0</v>
      </c>
      <c r="R7375" t="s">
        <v>1163</v>
      </c>
      <c r="S7375" t="s">
        <v>1159</v>
      </c>
      <c r="T7375">
        <v>1</v>
      </c>
      <c r="U7375" t="s">
        <v>1160</v>
      </c>
    </row>
    <row r="7376" spans="1:21" x14ac:dyDescent="0.3">
      <c r="A7376" s="1" t="s">
        <v>194</v>
      </c>
      <c r="B7376" s="2">
        <v>43108</v>
      </c>
      <c r="C7376">
        <v>43764</v>
      </c>
      <c r="D7376" s="1" t="s">
        <v>30</v>
      </c>
      <c r="E7376">
        <v>20</v>
      </c>
      <c r="F7376" s="1" t="s">
        <v>19</v>
      </c>
      <c r="G7376" s="1" t="s">
        <v>20</v>
      </c>
      <c r="H7376" t="s">
        <v>45</v>
      </c>
      <c r="I7376" s="1" t="s">
        <v>45</v>
      </c>
      <c r="J7376" s="1" t="s">
        <v>21</v>
      </c>
      <c r="K7376" s="1" t="s">
        <v>304</v>
      </c>
      <c r="L7376" s="1" t="s">
        <v>23</v>
      </c>
      <c r="M7376" t="s">
        <v>45</v>
      </c>
      <c r="N7376" s="1" t="s">
        <v>27</v>
      </c>
      <c r="O7376">
        <v>64</v>
      </c>
      <c r="P7376">
        <v>2.13</v>
      </c>
      <c r="Q7376">
        <v>0</v>
      </c>
      <c r="R7376" t="s">
        <v>1163</v>
      </c>
      <c r="S7376" t="s">
        <v>1159</v>
      </c>
      <c r="T7376">
        <v>1</v>
      </c>
      <c r="U7376" t="s">
        <v>1160</v>
      </c>
    </row>
    <row r="7377" spans="1:21" x14ac:dyDescent="0.3">
      <c r="A7377" s="1" t="s">
        <v>194</v>
      </c>
      <c r="B7377" s="2">
        <v>43108</v>
      </c>
      <c r="C7377">
        <v>91790</v>
      </c>
      <c r="D7377" s="1" t="s">
        <v>18</v>
      </c>
      <c r="E7377">
        <v>20</v>
      </c>
      <c r="F7377" s="1" t="s">
        <v>19</v>
      </c>
      <c r="G7377" s="1" t="s">
        <v>20</v>
      </c>
      <c r="H7377" t="s">
        <v>45</v>
      </c>
      <c r="I7377" s="1" t="s">
        <v>45</v>
      </c>
      <c r="J7377" s="1" t="s">
        <v>21</v>
      </c>
      <c r="K7377" s="1" t="s">
        <v>94</v>
      </c>
      <c r="L7377" s="1" t="s">
        <v>23</v>
      </c>
      <c r="M7377" t="s">
        <v>45</v>
      </c>
      <c r="N7377" s="1" t="s">
        <v>27</v>
      </c>
      <c r="O7377">
        <v>574</v>
      </c>
      <c r="P7377">
        <v>19.13</v>
      </c>
      <c r="Q7377">
        <v>0</v>
      </c>
      <c r="R7377" t="s">
        <v>1163</v>
      </c>
      <c r="S7377" t="s">
        <v>1159</v>
      </c>
      <c r="T7377">
        <v>1</v>
      </c>
      <c r="U7377" t="s">
        <v>1160</v>
      </c>
    </row>
    <row r="7378" spans="1:21" x14ac:dyDescent="0.3">
      <c r="A7378" s="1" t="s">
        <v>197</v>
      </c>
      <c r="B7378" s="2">
        <v>43109</v>
      </c>
      <c r="C7378">
        <v>5268</v>
      </c>
      <c r="D7378" s="1" t="s">
        <v>18</v>
      </c>
      <c r="E7378">
        <v>20</v>
      </c>
      <c r="F7378" s="1" t="s">
        <v>19</v>
      </c>
      <c r="G7378" s="1" t="s">
        <v>20</v>
      </c>
      <c r="H7378" t="s">
        <v>45</v>
      </c>
      <c r="I7378" s="1" t="s">
        <v>45</v>
      </c>
      <c r="J7378" s="1" t="s">
        <v>21</v>
      </c>
      <c r="K7378" s="1" t="s">
        <v>126</v>
      </c>
      <c r="L7378" s="1" t="s">
        <v>23</v>
      </c>
      <c r="M7378" t="s">
        <v>45</v>
      </c>
      <c r="N7378" s="1" t="s">
        <v>27</v>
      </c>
      <c r="O7378">
        <v>381</v>
      </c>
      <c r="P7378">
        <v>12.7</v>
      </c>
      <c r="Q7378">
        <v>0</v>
      </c>
      <c r="R7378" t="s">
        <v>1163</v>
      </c>
      <c r="S7378" t="s">
        <v>1159</v>
      </c>
      <c r="T7378">
        <v>1</v>
      </c>
      <c r="U7378" t="s">
        <v>1160</v>
      </c>
    </row>
    <row r="7379" spans="1:21" x14ac:dyDescent="0.3">
      <c r="A7379" s="1" t="s">
        <v>197</v>
      </c>
      <c r="B7379" s="2">
        <v>43109</v>
      </c>
      <c r="C7379">
        <v>40462</v>
      </c>
      <c r="D7379" s="1" t="s">
        <v>30</v>
      </c>
      <c r="E7379">
        <v>20</v>
      </c>
      <c r="F7379" s="1" t="s">
        <v>19</v>
      </c>
      <c r="G7379" s="1" t="s">
        <v>20</v>
      </c>
      <c r="H7379" t="s">
        <v>45</v>
      </c>
      <c r="I7379" s="1" t="s">
        <v>45</v>
      </c>
      <c r="J7379" s="1" t="s">
        <v>21</v>
      </c>
      <c r="K7379" s="1" t="s">
        <v>138</v>
      </c>
      <c r="L7379" s="1" t="s">
        <v>23</v>
      </c>
      <c r="M7379" t="s">
        <v>45</v>
      </c>
      <c r="N7379" s="1" t="s">
        <v>27</v>
      </c>
      <c r="O7379">
        <v>347</v>
      </c>
      <c r="P7379">
        <v>11.57</v>
      </c>
      <c r="Q7379">
        <v>0</v>
      </c>
      <c r="R7379" t="s">
        <v>1163</v>
      </c>
      <c r="S7379" t="s">
        <v>1159</v>
      </c>
      <c r="T7379">
        <v>1</v>
      </c>
      <c r="U7379" t="s">
        <v>1160</v>
      </c>
    </row>
    <row r="7380" spans="1:21" x14ac:dyDescent="0.3">
      <c r="A7380" s="1" t="s">
        <v>197</v>
      </c>
      <c r="B7380" s="2">
        <v>43109</v>
      </c>
      <c r="C7380">
        <v>40530</v>
      </c>
      <c r="D7380" s="1" t="s">
        <v>18</v>
      </c>
      <c r="E7380">
        <v>20</v>
      </c>
      <c r="F7380" s="1" t="s">
        <v>19</v>
      </c>
      <c r="G7380" s="1" t="s">
        <v>20</v>
      </c>
      <c r="H7380" t="s">
        <v>45</v>
      </c>
      <c r="I7380" s="1" t="s">
        <v>45</v>
      </c>
      <c r="J7380" s="1" t="s">
        <v>21</v>
      </c>
      <c r="K7380" s="1" t="s">
        <v>246</v>
      </c>
      <c r="L7380" s="1" t="s">
        <v>23</v>
      </c>
      <c r="M7380" t="s">
        <v>45</v>
      </c>
      <c r="N7380" s="1" t="s">
        <v>27</v>
      </c>
      <c r="O7380">
        <v>159</v>
      </c>
      <c r="P7380">
        <v>5.3</v>
      </c>
      <c r="Q7380">
        <v>0</v>
      </c>
      <c r="R7380" t="s">
        <v>1163</v>
      </c>
      <c r="S7380" t="s">
        <v>1159</v>
      </c>
      <c r="T7380">
        <v>1</v>
      </c>
      <c r="U7380" t="s">
        <v>1160</v>
      </c>
    </row>
    <row r="7381" spans="1:21" x14ac:dyDescent="0.3">
      <c r="A7381" s="1" t="s">
        <v>197</v>
      </c>
      <c r="B7381" s="2">
        <v>43109</v>
      </c>
      <c r="C7381">
        <v>43570</v>
      </c>
      <c r="D7381" s="1" t="s">
        <v>30</v>
      </c>
      <c r="E7381">
        <v>20</v>
      </c>
      <c r="F7381" s="1" t="s">
        <v>19</v>
      </c>
      <c r="G7381" s="1" t="s">
        <v>20</v>
      </c>
      <c r="H7381" t="s">
        <v>45</v>
      </c>
      <c r="I7381" s="1" t="s">
        <v>45</v>
      </c>
      <c r="J7381" s="1" t="s">
        <v>21</v>
      </c>
      <c r="K7381" s="1" t="s">
        <v>147</v>
      </c>
      <c r="L7381" s="1" t="s">
        <v>23</v>
      </c>
      <c r="M7381" t="s">
        <v>45</v>
      </c>
      <c r="N7381" s="1" t="s">
        <v>27</v>
      </c>
      <c r="O7381">
        <v>299</v>
      </c>
      <c r="P7381">
        <v>9.9700000000000006</v>
      </c>
      <c r="Q7381">
        <v>0</v>
      </c>
      <c r="R7381" t="s">
        <v>1163</v>
      </c>
      <c r="S7381" t="s">
        <v>1159</v>
      </c>
      <c r="T7381">
        <v>1</v>
      </c>
      <c r="U7381" t="s">
        <v>1160</v>
      </c>
    </row>
    <row r="7382" spans="1:21" x14ac:dyDescent="0.3">
      <c r="A7382" s="1" t="s">
        <v>197</v>
      </c>
      <c r="B7382" s="2">
        <v>43109</v>
      </c>
      <c r="C7382">
        <v>43764</v>
      </c>
      <c r="D7382" s="1" t="s">
        <v>30</v>
      </c>
      <c r="E7382">
        <v>20</v>
      </c>
      <c r="F7382" s="1" t="s">
        <v>19</v>
      </c>
      <c r="G7382" s="1" t="s">
        <v>20</v>
      </c>
      <c r="H7382" t="s">
        <v>45</v>
      </c>
      <c r="I7382" s="1" t="s">
        <v>45</v>
      </c>
      <c r="J7382" s="1" t="s">
        <v>21</v>
      </c>
      <c r="K7382" s="1" t="s">
        <v>304</v>
      </c>
      <c r="L7382" s="1" t="s">
        <v>23</v>
      </c>
      <c r="M7382" t="s">
        <v>45</v>
      </c>
      <c r="N7382" s="1" t="s">
        <v>27</v>
      </c>
      <c r="O7382">
        <v>95</v>
      </c>
      <c r="P7382">
        <v>3.17</v>
      </c>
      <c r="Q7382">
        <v>0</v>
      </c>
      <c r="R7382" t="s">
        <v>1163</v>
      </c>
      <c r="S7382" t="s">
        <v>1159</v>
      </c>
      <c r="T7382">
        <v>1</v>
      </c>
      <c r="U7382" t="s">
        <v>1160</v>
      </c>
    </row>
    <row r="7383" spans="1:21" x14ac:dyDescent="0.3">
      <c r="A7383" s="1" t="s">
        <v>197</v>
      </c>
      <c r="B7383" s="2">
        <v>43109</v>
      </c>
      <c r="C7383">
        <v>91790</v>
      </c>
      <c r="D7383" s="1" t="s">
        <v>18</v>
      </c>
      <c r="E7383">
        <v>20</v>
      </c>
      <c r="F7383" s="1" t="s">
        <v>19</v>
      </c>
      <c r="G7383" s="1" t="s">
        <v>20</v>
      </c>
      <c r="H7383" t="s">
        <v>45</v>
      </c>
      <c r="I7383" s="1" t="s">
        <v>45</v>
      </c>
      <c r="J7383" s="1" t="s">
        <v>21</v>
      </c>
      <c r="K7383" s="1" t="s">
        <v>94</v>
      </c>
      <c r="L7383" s="1" t="s">
        <v>23</v>
      </c>
      <c r="M7383" t="s">
        <v>45</v>
      </c>
      <c r="N7383" s="1" t="s">
        <v>27</v>
      </c>
      <c r="O7383">
        <v>605</v>
      </c>
      <c r="P7383">
        <v>20.170000000000002</v>
      </c>
      <c r="Q7383">
        <v>0</v>
      </c>
      <c r="R7383" t="s">
        <v>1163</v>
      </c>
      <c r="S7383" t="s">
        <v>1159</v>
      </c>
      <c r="T7383">
        <v>1</v>
      </c>
      <c r="U7383" t="s">
        <v>1160</v>
      </c>
    </row>
    <row r="7384" spans="1:21" x14ac:dyDescent="0.3">
      <c r="A7384" s="1" t="s">
        <v>205</v>
      </c>
      <c r="B7384" s="2">
        <v>43110</v>
      </c>
      <c r="C7384">
        <v>40462</v>
      </c>
      <c r="D7384" s="1" t="s">
        <v>30</v>
      </c>
      <c r="E7384">
        <v>20</v>
      </c>
      <c r="F7384" s="1" t="s">
        <v>19</v>
      </c>
      <c r="G7384" s="1" t="s">
        <v>20</v>
      </c>
      <c r="H7384" t="s">
        <v>45</v>
      </c>
      <c r="I7384" s="1" t="s">
        <v>45</v>
      </c>
      <c r="J7384" s="1" t="s">
        <v>21</v>
      </c>
      <c r="K7384" s="1" t="s">
        <v>138</v>
      </c>
      <c r="L7384" s="1" t="s">
        <v>23</v>
      </c>
      <c r="M7384" t="s">
        <v>45</v>
      </c>
      <c r="N7384" s="1" t="s">
        <v>27</v>
      </c>
      <c r="O7384">
        <v>377</v>
      </c>
      <c r="P7384">
        <v>12.57</v>
      </c>
      <c r="Q7384">
        <v>0</v>
      </c>
      <c r="R7384" t="s">
        <v>1163</v>
      </c>
      <c r="S7384" t="s">
        <v>1159</v>
      </c>
      <c r="T7384">
        <v>1</v>
      </c>
      <c r="U7384" t="s">
        <v>1160</v>
      </c>
    </row>
    <row r="7385" spans="1:21" x14ac:dyDescent="0.3">
      <c r="A7385" s="1" t="s">
        <v>205</v>
      </c>
      <c r="B7385" s="2">
        <v>43110</v>
      </c>
      <c r="C7385">
        <v>40530</v>
      </c>
      <c r="D7385" s="1" t="s">
        <v>18</v>
      </c>
      <c r="E7385">
        <v>20</v>
      </c>
      <c r="F7385" s="1" t="s">
        <v>19</v>
      </c>
      <c r="G7385" s="1" t="s">
        <v>20</v>
      </c>
      <c r="H7385" t="s">
        <v>45</v>
      </c>
      <c r="I7385" s="1" t="s">
        <v>45</v>
      </c>
      <c r="J7385" s="1" t="s">
        <v>21</v>
      </c>
      <c r="K7385" s="1" t="s">
        <v>246</v>
      </c>
      <c r="L7385" s="1" t="s">
        <v>23</v>
      </c>
      <c r="M7385" t="s">
        <v>45</v>
      </c>
      <c r="N7385" s="1" t="s">
        <v>27</v>
      </c>
      <c r="O7385">
        <v>189</v>
      </c>
      <c r="P7385">
        <v>6.3</v>
      </c>
      <c r="Q7385">
        <v>0</v>
      </c>
      <c r="R7385" t="s">
        <v>1163</v>
      </c>
      <c r="S7385" t="s">
        <v>1159</v>
      </c>
      <c r="T7385">
        <v>1</v>
      </c>
      <c r="U7385" t="s">
        <v>1160</v>
      </c>
    </row>
    <row r="7386" spans="1:21" x14ac:dyDescent="0.3">
      <c r="A7386" s="1" t="s">
        <v>205</v>
      </c>
      <c r="B7386" s="2">
        <v>43110</v>
      </c>
      <c r="C7386">
        <v>43570</v>
      </c>
      <c r="D7386" s="1" t="s">
        <v>30</v>
      </c>
      <c r="E7386">
        <v>20</v>
      </c>
      <c r="F7386" s="1" t="s">
        <v>19</v>
      </c>
      <c r="G7386" s="1" t="s">
        <v>20</v>
      </c>
      <c r="H7386" t="s">
        <v>45</v>
      </c>
      <c r="I7386" s="1" t="s">
        <v>45</v>
      </c>
      <c r="J7386" s="1" t="s">
        <v>21</v>
      </c>
      <c r="K7386" s="1" t="s">
        <v>147</v>
      </c>
      <c r="L7386" s="1" t="s">
        <v>23</v>
      </c>
      <c r="M7386" t="s">
        <v>45</v>
      </c>
      <c r="N7386" s="1" t="s">
        <v>27</v>
      </c>
      <c r="O7386">
        <v>329</v>
      </c>
      <c r="P7386">
        <v>10.97</v>
      </c>
      <c r="Q7386">
        <v>0</v>
      </c>
      <c r="R7386" t="s">
        <v>1163</v>
      </c>
      <c r="S7386" t="s">
        <v>1159</v>
      </c>
      <c r="T7386">
        <v>1</v>
      </c>
      <c r="U7386" t="s">
        <v>1160</v>
      </c>
    </row>
    <row r="7387" spans="1:21" x14ac:dyDescent="0.3">
      <c r="A7387" s="1" t="s">
        <v>205</v>
      </c>
      <c r="B7387" s="2">
        <v>43110</v>
      </c>
      <c r="C7387">
        <v>43764</v>
      </c>
      <c r="D7387" s="1" t="s">
        <v>30</v>
      </c>
      <c r="E7387">
        <v>20</v>
      </c>
      <c r="F7387" s="1" t="s">
        <v>19</v>
      </c>
      <c r="G7387" s="1" t="s">
        <v>20</v>
      </c>
      <c r="H7387" t="s">
        <v>45</v>
      </c>
      <c r="I7387" s="1" t="s">
        <v>45</v>
      </c>
      <c r="J7387" s="1" t="s">
        <v>21</v>
      </c>
      <c r="K7387" s="1" t="s">
        <v>304</v>
      </c>
      <c r="L7387" s="1" t="s">
        <v>23</v>
      </c>
      <c r="M7387" t="s">
        <v>45</v>
      </c>
      <c r="N7387" s="1" t="s">
        <v>27</v>
      </c>
      <c r="O7387">
        <v>125</v>
      </c>
      <c r="P7387">
        <v>4.17</v>
      </c>
      <c r="Q7387">
        <v>0</v>
      </c>
      <c r="R7387" t="s">
        <v>1163</v>
      </c>
      <c r="S7387" t="s">
        <v>1159</v>
      </c>
      <c r="T7387">
        <v>1</v>
      </c>
      <c r="U7387" t="s">
        <v>1160</v>
      </c>
    </row>
    <row r="7388" spans="1:21" x14ac:dyDescent="0.3">
      <c r="A7388" s="1" t="s">
        <v>205</v>
      </c>
      <c r="B7388" s="2">
        <v>43110</v>
      </c>
      <c r="C7388">
        <v>91790</v>
      </c>
      <c r="D7388" s="1" t="s">
        <v>18</v>
      </c>
      <c r="E7388">
        <v>20</v>
      </c>
      <c r="F7388" s="1" t="s">
        <v>19</v>
      </c>
      <c r="G7388" s="1" t="s">
        <v>20</v>
      </c>
      <c r="H7388" t="s">
        <v>45</v>
      </c>
      <c r="I7388" s="1" t="s">
        <v>45</v>
      </c>
      <c r="J7388" s="1" t="s">
        <v>21</v>
      </c>
      <c r="K7388" s="1" t="s">
        <v>94</v>
      </c>
      <c r="L7388" s="1" t="s">
        <v>23</v>
      </c>
      <c r="M7388" t="s">
        <v>45</v>
      </c>
      <c r="N7388" s="1" t="s">
        <v>27</v>
      </c>
      <c r="O7388">
        <v>635</v>
      </c>
      <c r="P7388">
        <v>21.17</v>
      </c>
      <c r="Q7388">
        <v>0</v>
      </c>
      <c r="R7388" t="s">
        <v>1163</v>
      </c>
      <c r="S7388" t="s">
        <v>1159</v>
      </c>
      <c r="T7388">
        <v>1</v>
      </c>
      <c r="U7388" t="s">
        <v>1160</v>
      </c>
    </row>
    <row r="7389" spans="1:21" x14ac:dyDescent="0.3">
      <c r="A7389" s="1" t="s">
        <v>214</v>
      </c>
      <c r="B7389" s="2">
        <v>43111</v>
      </c>
      <c r="C7389">
        <v>40462</v>
      </c>
      <c r="D7389" s="1" t="s">
        <v>30</v>
      </c>
      <c r="E7389">
        <v>20</v>
      </c>
      <c r="F7389" s="1" t="s">
        <v>19</v>
      </c>
      <c r="G7389" s="1" t="s">
        <v>20</v>
      </c>
      <c r="H7389" t="s">
        <v>45</v>
      </c>
      <c r="I7389" s="1" t="s">
        <v>45</v>
      </c>
      <c r="J7389" s="1" t="s">
        <v>21</v>
      </c>
      <c r="K7389" s="1" t="s">
        <v>138</v>
      </c>
      <c r="L7389" s="1" t="s">
        <v>23</v>
      </c>
      <c r="M7389" t="s">
        <v>45</v>
      </c>
      <c r="N7389" s="1" t="s">
        <v>27</v>
      </c>
      <c r="O7389">
        <v>408</v>
      </c>
      <c r="P7389">
        <v>13.6</v>
      </c>
      <c r="Q7389">
        <v>0</v>
      </c>
      <c r="R7389" t="s">
        <v>1163</v>
      </c>
      <c r="S7389" t="s">
        <v>1159</v>
      </c>
      <c r="T7389">
        <v>1</v>
      </c>
      <c r="U7389" t="s">
        <v>1160</v>
      </c>
    </row>
    <row r="7390" spans="1:21" x14ac:dyDescent="0.3">
      <c r="A7390" s="1" t="s">
        <v>214</v>
      </c>
      <c r="B7390" s="2">
        <v>43111</v>
      </c>
      <c r="C7390">
        <v>40530</v>
      </c>
      <c r="D7390" s="1" t="s">
        <v>18</v>
      </c>
      <c r="E7390">
        <v>20</v>
      </c>
      <c r="F7390" s="1" t="s">
        <v>19</v>
      </c>
      <c r="G7390" s="1" t="s">
        <v>20</v>
      </c>
      <c r="H7390" t="s">
        <v>45</v>
      </c>
      <c r="I7390" s="1" t="s">
        <v>45</v>
      </c>
      <c r="J7390" s="1" t="s">
        <v>21</v>
      </c>
      <c r="K7390" s="1" t="s">
        <v>246</v>
      </c>
      <c r="L7390" s="1" t="s">
        <v>23</v>
      </c>
      <c r="M7390" t="s">
        <v>45</v>
      </c>
      <c r="N7390" s="1" t="s">
        <v>27</v>
      </c>
      <c r="O7390">
        <v>220</v>
      </c>
      <c r="P7390">
        <v>7.33</v>
      </c>
      <c r="Q7390">
        <v>0</v>
      </c>
      <c r="R7390" t="s">
        <v>1163</v>
      </c>
      <c r="S7390" t="s">
        <v>1159</v>
      </c>
      <c r="T7390">
        <v>1</v>
      </c>
      <c r="U7390" t="s">
        <v>1160</v>
      </c>
    </row>
    <row r="7391" spans="1:21" x14ac:dyDescent="0.3">
      <c r="A7391" s="1" t="s">
        <v>214</v>
      </c>
      <c r="B7391" s="2">
        <v>43111</v>
      </c>
      <c r="C7391">
        <v>43570</v>
      </c>
      <c r="D7391" s="1" t="s">
        <v>30</v>
      </c>
      <c r="E7391">
        <v>20</v>
      </c>
      <c r="F7391" s="1" t="s">
        <v>19</v>
      </c>
      <c r="G7391" s="1" t="s">
        <v>20</v>
      </c>
      <c r="H7391" t="s">
        <v>45</v>
      </c>
      <c r="I7391" s="1" t="s">
        <v>45</v>
      </c>
      <c r="J7391" s="1" t="s">
        <v>21</v>
      </c>
      <c r="K7391" s="1" t="s">
        <v>147</v>
      </c>
      <c r="L7391" s="1" t="s">
        <v>23</v>
      </c>
      <c r="M7391" t="s">
        <v>45</v>
      </c>
      <c r="N7391" s="1" t="s">
        <v>27</v>
      </c>
      <c r="O7391">
        <v>360</v>
      </c>
      <c r="P7391">
        <v>12</v>
      </c>
      <c r="Q7391">
        <v>0</v>
      </c>
      <c r="R7391" t="s">
        <v>1163</v>
      </c>
      <c r="S7391" t="s">
        <v>1159</v>
      </c>
      <c r="T7391">
        <v>1</v>
      </c>
      <c r="U7391" t="s">
        <v>1160</v>
      </c>
    </row>
    <row r="7392" spans="1:21" x14ac:dyDescent="0.3">
      <c r="A7392" s="1" t="s">
        <v>214</v>
      </c>
      <c r="B7392" s="2">
        <v>43111</v>
      </c>
      <c r="C7392">
        <v>43764</v>
      </c>
      <c r="D7392" s="1" t="s">
        <v>30</v>
      </c>
      <c r="E7392">
        <v>20</v>
      </c>
      <c r="F7392" s="1" t="s">
        <v>19</v>
      </c>
      <c r="G7392" s="1" t="s">
        <v>20</v>
      </c>
      <c r="H7392" t="s">
        <v>45</v>
      </c>
      <c r="I7392" s="1" t="s">
        <v>45</v>
      </c>
      <c r="J7392" s="1" t="s">
        <v>21</v>
      </c>
      <c r="K7392" s="1" t="s">
        <v>304</v>
      </c>
      <c r="L7392" s="1" t="s">
        <v>23</v>
      </c>
      <c r="M7392" t="s">
        <v>45</v>
      </c>
      <c r="N7392" s="1" t="s">
        <v>27</v>
      </c>
      <c r="O7392">
        <v>156</v>
      </c>
      <c r="P7392">
        <v>5.2</v>
      </c>
      <c r="Q7392">
        <v>0</v>
      </c>
      <c r="R7392" t="s">
        <v>1163</v>
      </c>
      <c r="S7392" t="s">
        <v>1159</v>
      </c>
      <c r="T7392">
        <v>1</v>
      </c>
      <c r="U7392" t="s">
        <v>1160</v>
      </c>
    </row>
    <row r="7393" spans="1:21" x14ac:dyDescent="0.3">
      <c r="A7393" s="1" t="s">
        <v>214</v>
      </c>
      <c r="B7393" s="2">
        <v>43111</v>
      </c>
      <c r="C7393">
        <v>91790</v>
      </c>
      <c r="D7393" s="1" t="s">
        <v>18</v>
      </c>
      <c r="E7393">
        <v>20</v>
      </c>
      <c r="F7393" s="1" t="s">
        <v>19</v>
      </c>
      <c r="G7393" s="1" t="s">
        <v>20</v>
      </c>
      <c r="H7393" t="s">
        <v>45</v>
      </c>
      <c r="I7393" s="1" t="s">
        <v>45</v>
      </c>
      <c r="J7393" s="1" t="s">
        <v>21</v>
      </c>
      <c r="K7393" s="1" t="s">
        <v>94</v>
      </c>
      <c r="L7393" s="1" t="s">
        <v>23</v>
      </c>
      <c r="M7393" t="s">
        <v>45</v>
      </c>
      <c r="N7393" s="1" t="s">
        <v>27</v>
      </c>
      <c r="O7393">
        <v>666</v>
      </c>
      <c r="P7393">
        <v>22.2</v>
      </c>
      <c r="Q7393">
        <v>0</v>
      </c>
      <c r="R7393" t="s">
        <v>1163</v>
      </c>
      <c r="S7393" t="s">
        <v>1159</v>
      </c>
      <c r="T7393">
        <v>1</v>
      </c>
      <c r="U7393" t="s">
        <v>1160</v>
      </c>
    </row>
    <row r="7394" spans="1:21" x14ac:dyDescent="0.3">
      <c r="A7394" s="1" t="s">
        <v>319</v>
      </c>
      <c r="B7394" s="2">
        <v>43112</v>
      </c>
      <c r="C7394">
        <v>40462</v>
      </c>
      <c r="D7394" s="1" t="s">
        <v>30</v>
      </c>
      <c r="E7394">
        <v>20</v>
      </c>
      <c r="F7394" s="1" t="s">
        <v>19</v>
      </c>
      <c r="G7394" s="1" t="s">
        <v>20</v>
      </c>
      <c r="H7394" t="s">
        <v>45</v>
      </c>
      <c r="I7394" s="1" t="s">
        <v>45</v>
      </c>
      <c r="J7394" s="1" t="s">
        <v>21</v>
      </c>
      <c r="K7394" s="1" t="s">
        <v>138</v>
      </c>
      <c r="L7394" s="1" t="s">
        <v>23</v>
      </c>
      <c r="M7394" t="s">
        <v>45</v>
      </c>
      <c r="N7394" s="1" t="s">
        <v>27</v>
      </c>
      <c r="O7394">
        <v>438</v>
      </c>
      <c r="P7394">
        <v>14.6</v>
      </c>
      <c r="Q7394">
        <v>0</v>
      </c>
      <c r="R7394" t="s">
        <v>1163</v>
      </c>
      <c r="S7394" t="s">
        <v>1159</v>
      </c>
      <c r="T7394">
        <v>1</v>
      </c>
      <c r="U7394" t="s">
        <v>1160</v>
      </c>
    </row>
    <row r="7395" spans="1:21" x14ac:dyDescent="0.3">
      <c r="A7395" s="1" t="s">
        <v>319</v>
      </c>
      <c r="B7395" s="2">
        <v>43112</v>
      </c>
      <c r="C7395">
        <v>40530</v>
      </c>
      <c r="D7395" s="1" t="s">
        <v>18</v>
      </c>
      <c r="E7395">
        <v>20</v>
      </c>
      <c r="F7395" s="1" t="s">
        <v>19</v>
      </c>
      <c r="G7395" s="1" t="s">
        <v>20</v>
      </c>
      <c r="H7395" t="s">
        <v>45</v>
      </c>
      <c r="I7395" s="1" t="s">
        <v>45</v>
      </c>
      <c r="J7395" s="1" t="s">
        <v>21</v>
      </c>
      <c r="K7395" s="1" t="s">
        <v>246</v>
      </c>
      <c r="L7395" s="1" t="s">
        <v>23</v>
      </c>
      <c r="M7395" t="s">
        <v>45</v>
      </c>
      <c r="N7395" s="1" t="s">
        <v>27</v>
      </c>
      <c r="O7395">
        <v>250</v>
      </c>
      <c r="P7395">
        <v>8.33</v>
      </c>
      <c r="Q7395">
        <v>0</v>
      </c>
      <c r="R7395" t="s">
        <v>1163</v>
      </c>
      <c r="S7395" t="s">
        <v>1159</v>
      </c>
      <c r="T7395">
        <v>1</v>
      </c>
      <c r="U7395" t="s">
        <v>1160</v>
      </c>
    </row>
    <row r="7396" spans="1:21" x14ac:dyDescent="0.3">
      <c r="A7396" s="1" t="s">
        <v>319</v>
      </c>
      <c r="B7396" s="2">
        <v>43112</v>
      </c>
      <c r="C7396">
        <v>43570</v>
      </c>
      <c r="D7396" s="1" t="s">
        <v>30</v>
      </c>
      <c r="E7396">
        <v>20</v>
      </c>
      <c r="F7396" s="1" t="s">
        <v>19</v>
      </c>
      <c r="G7396" s="1" t="s">
        <v>20</v>
      </c>
      <c r="H7396" t="s">
        <v>45</v>
      </c>
      <c r="I7396" s="1" t="s">
        <v>45</v>
      </c>
      <c r="J7396" s="1" t="s">
        <v>21</v>
      </c>
      <c r="K7396" s="1" t="s">
        <v>147</v>
      </c>
      <c r="L7396" s="1" t="s">
        <v>23</v>
      </c>
      <c r="M7396" t="s">
        <v>45</v>
      </c>
      <c r="N7396" s="1" t="s">
        <v>27</v>
      </c>
      <c r="O7396">
        <v>390</v>
      </c>
      <c r="P7396">
        <v>13</v>
      </c>
      <c r="Q7396">
        <v>0</v>
      </c>
      <c r="R7396" t="s">
        <v>1163</v>
      </c>
      <c r="S7396" t="s">
        <v>1159</v>
      </c>
      <c r="T7396">
        <v>1</v>
      </c>
      <c r="U7396" t="s">
        <v>1160</v>
      </c>
    </row>
    <row r="7397" spans="1:21" x14ac:dyDescent="0.3">
      <c r="A7397" s="1" t="s">
        <v>319</v>
      </c>
      <c r="B7397" s="2">
        <v>43112</v>
      </c>
      <c r="C7397">
        <v>43764</v>
      </c>
      <c r="D7397" s="1" t="s">
        <v>30</v>
      </c>
      <c r="E7397">
        <v>20</v>
      </c>
      <c r="F7397" s="1" t="s">
        <v>19</v>
      </c>
      <c r="G7397" s="1" t="s">
        <v>20</v>
      </c>
      <c r="H7397" t="s">
        <v>45</v>
      </c>
      <c r="I7397" s="1" t="s">
        <v>45</v>
      </c>
      <c r="J7397" s="1" t="s">
        <v>21</v>
      </c>
      <c r="K7397" s="1" t="s">
        <v>304</v>
      </c>
      <c r="L7397" s="1" t="s">
        <v>23</v>
      </c>
      <c r="M7397" t="s">
        <v>45</v>
      </c>
      <c r="N7397" s="1" t="s">
        <v>27</v>
      </c>
      <c r="O7397">
        <v>186</v>
      </c>
      <c r="P7397">
        <v>6.2</v>
      </c>
      <c r="Q7397">
        <v>0</v>
      </c>
      <c r="R7397" t="s">
        <v>1163</v>
      </c>
      <c r="S7397" t="s">
        <v>1159</v>
      </c>
      <c r="T7397">
        <v>1</v>
      </c>
      <c r="U7397" t="s">
        <v>1160</v>
      </c>
    </row>
    <row r="7398" spans="1:21" x14ac:dyDescent="0.3">
      <c r="A7398" s="1" t="s">
        <v>319</v>
      </c>
      <c r="B7398" s="2">
        <v>43112</v>
      </c>
      <c r="C7398">
        <v>91790</v>
      </c>
      <c r="D7398" s="1" t="s">
        <v>18</v>
      </c>
      <c r="E7398">
        <v>20</v>
      </c>
      <c r="F7398" s="1" t="s">
        <v>19</v>
      </c>
      <c r="G7398" s="1" t="s">
        <v>20</v>
      </c>
      <c r="H7398" t="s">
        <v>45</v>
      </c>
      <c r="I7398" s="1" t="s">
        <v>45</v>
      </c>
      <c r="J7398" s="1" t="s">
        <v>21</v>
      </c>
      <c r="K7398" s="1" t="s">
        <v>94</v>
      </c>
      <c r="L7398" s="1" t="s">
        <v>23</v>
      </c>
      <c r="M7398" t="s">
        <v>45</v>
      </c>
      <c r="N7398" s="1" t="s">
        <v>27</v>
      </c>
      <c r="O7398">
        <v>696</v>
      </c>
      <c r="P7398">
        <v>23.2</v>
      </c>
      <c r="Q7398">
        <v>0</v>
      </c>
      <c r="R7398" t="s">
        <v>1163</v>
      </c>
      <c r="S7398" t="s">
        <v>1159</v>
      </c>
      <c r="T7398">
        <v>1</v>
      </c>
      <c r="U7398" t="s">
        <v>1160</v>
      </c>
    </row>
    <row r="7399" spans="1:21" x14ac:dyDescent="0.3">
      <c r="A7399" s="1" t="s">
        <v>64</v>
      </c>
      <c r="B7399" s="2">
        <v>42373</v>
      </c>
      <c r="C7399">
        <v>52834</v>
      </c>
      <c r="D7399" s="1" t="s">
        <v>18</v>
      </c>
      <c r="E7399">
        <v>21</v>
      </c>
      <c r="F7399" s="1" t="s">
        <v>56</v>
      </c>
      <c r="G7399" s="1" t="s">
        <v>35</v>
      </c>
      <c r="H7399" t="s">
        <v>45</v>
      </c>
      <c r="I7399" s="1" t="s">
        <v>45</v>
      </c>
      <c r="J7399" s="1" t="s">
        <v>36</v>
      </c>
      <c r="K7399" s="1" t="s">
        <v>379</v>
      </c>
      <c r="L7399" s="1" t="s">
        <v>377</v>
      </c>
      <c r="M7399" t="s">
        <v>45</v>
      </c>
      <c r="N7399" s="1" t="s">
        <v>27</v>
      </c>
      <c r="O7399">
        <v>67</v>
      </c>
      <c r="P7399">
        <v>2.23</v>
      </c>
      <c r="Q7399">
        <v>0</v>
      </c>
      <c r="R7399" t="s">
        <v>1161</v>
      </c>
      <c r="S7399" t="s">
        <v>1159</v>
      </c>
      <c r="T7399">
        <v>1</v>
      </c>
      <c r="U7399" t="s">
        <v>1160</v>
      </c>
    </row>
    <row r="7400" spans="1:21" x14ac:dyDescent="0.3">
      <c r="A7400" s="1" t="s">
        <v>67</v>
      </c>
      <c r="B7400" s="2">
        <v>42374</v>
      </c>
      <c r="C7400">
        <v>52834</v>
      </c>
      <c r="D7400" s="1" t="s">
        <v>18</v>
      </c>
      <c r="E7400">
        <v>21</v>
      </c>
      <c r="F7400" s="1" t="s">
        <v>56</v>
      </c>
      <c r="G7400" s="1" t="s">
        <v>35</v>
      </c>
      <c r="H7400" t="s">
        <v>45</v>
      </c>
      <c r="I7400" s="1" t="s">
        <v>45</v>
      </c>
      <c r="J7400" s="1" t="s">
        <v>36</v>
      </c>
      <c r="K7400" s="1" t="s">
        <v>379</v>
      </c>
      <c r="L7400" s="1" t="s">
        <v>377</v>
      </c>
      <c r="M7400" t="s">
        <v>45</v>
      </c>
      <c r="N7400" s="1" t="s">
        <v>27</v>
      </c>
      <c r="O7400">
        <v>97</v>
      </c>
      <c r="P7400">
        <v>3.23</v>
      </c>
      <c r="Q7400">
        <v>0</v>
      </c>
      <c r="R7400" t="s">
        <v>1161</v>
      </c>
      <c r="S7400" t="s">
        <v>1159</v>
      </c>
      <c r="T7400">
        <v>1</v>
      </c>
      <c r="U7400" t="s">
        <v>1160</v>
      </c>
    </row>
    <row r="7401" spans="1:21" x14ac:dyDescent="0.3">
      <c r="A7401" s="1" t="s">
        <v>281</v>
      </c>
      <c r="B7401" s="2">
        <v>42375</v>
      </c>
      <c r="C7401">
        <v>52834</v>
      </c>
      <c r="D7401" s="1" t="s">
        <v>18</v>
      </c>
      <c r="E7401">
        <v>21</v>
      </c>
      <c r="F7401" s="1" t="s">
        <v>56</v>
      </c>
      <c r="G7401" s="1" t="s">
        <v>35</v>
      </c>
      <c r="H7401" t="s">
        <v>45</v>
      </c>
      <c r="I7401" s="1" t="s">
        <v>45</v>
      </c>
      <c r="J7401" s="1" t="s">
        <v>36</v>
      </c>
      <c r="K7401" s="1" t="s">
        <v>379</v>
      </c>
      <c r="L7401" s="1" t="s">
        <v>377</v>
      </c>
      <c r="M7401" t="s">
        <v>45</v>
      </c>
      <c r="N7401" s="1" t="s">
        <v>27</v>
      </c>
      <c r="O7401">
        <v>128</v>
      </c>
      <c r="P7401">
        <v>4.2699999999999996</v>
      </c>
      <c r="Q7401">
        <v>0</v>
      </c>
      <c r="R7401" t="s">
        <v>1161</v>
      </c>
      <c r="S7401" t="s">
        <v>1159</v>
      </c>
      <c r="T7401">
        <v>1</v>
      </c>
      <c r="U7401" t="s">
        <v>1160</v>
      </c>
    </row>
    <row r="7402" spans="1:21" x14ac:dyDescent="0.3">
      <c r="A7402" s="1" t="s">
        <v>69</v>
      </c>
      <c r="B7402" s="2">
        <v>42376</v>
      </c>
      <c r="C7402">
        <v>52834</v>
      </c>
      <c r="D7402" s="1" t="s">
        <v>18</v>
      </c>
      <c r="E7402">
        <v>21</v>
      </c>
      <c r="F7402" s="1" t="s">
        <v>56</v>
      </c>
      <c r="G7402" s="1" t="s">
        <v>35</v>
      </c>
      <c r="H7402" t="s">
        <v>45</v>
      </c>
      <c r="I7402" s="1" t="s">
        <v>45</v>
      </c>
      <c r="J7402" s="1" t="s">
        <v>36</v>
      </c>
      <c r="K7402" s="1" t="s">
        <v>379</v>
      </c>
      <c r="L7402" s="1" t="s">
        <v>377</v>
      </c>
      <c r="M7402" t="s">
        <v>45</v>
      </c>
      <c r="N7402" s="1" t="s">
        <v>27</v>
      </c>
      <c r="O7402">
        <v>158</v>
      </c>
      <c r="P7402">
        <v>5.27</v>
      </c>
      <c r="Q7402">
        <v>0</v>
      </c>
      <c r="R7402" t="s">
        <v>1161</v>
      </c>
      <c r="S7402" t="s">
        <v>1159</v>
      </c>
      <c r="T7402">
        <v>1</v>
      </c>
      <c r="U7402" t="s">
        <v>1160</v>
      </c>
    </row>
    <row r="7403" spans="1:21" x14ac:dyDescent="0.3">
      <c r="A7403" s="1" t="s">
        <v>71</v>
      </c>
      <c r="B7403" s="2">
        <v>42377</v>
      </c>
      <c r="C7403">
        <v>52834</v>
      </c>
      <c r="D7403" s="1" t="s">
        <v>18</v>
      </c>
      <c r="E7403">
        <v>21</v>
      </c>
      <c r="F7403" s="1" t="s">
        <v>56</v>
      </c>
      <c r="G7403" s="1" t="s">
        <v>35</v>
      </c>
      <c r="H7403" t="s">
        <v>45</v>
      </c>
      <c r="I7403" s="1" t="s">
        <v>45</v>
      </c>
      <c r="J7403" s="1" t="s">
        <v>36</v>
      </c>
      <c r="K7403" s="1" t="s">
        <v>379</v>
      </c>
      <c r="L7403" s="1" t="s">
        <v>377</v>
      </c>
      <c r="M7403" t="s">
        <v>45</v>
      </c>
      <c r="N7403" s="1" t="s">
        <v>27</v>
      </c>
      <c r="O7403">
        <v>189</v>
      </c>
      <c r="P7403">
        <v>6.3</v>
      </c>
      <c r="Q7403">
        <v>0</v>
      </c>
      <c r="R7403" t="s">
        <v>1161</v>
      </c>
      <c r="S7403" t="s">
        <v>1159</v>
      </c>
      <c r="T7403">
        <v>1</v>
      </c>
      <c r="U7403" t="s">
        <v>1160</v>
      </c>
    </row>
    <row r="7404" spans="1:21" x14ac:dyDescent="0.3">
      <c r="A7404" s="1" t="s">
        <v>74</v>
      </c>
      <c r="B7404" s="2">
        <v>42378</v>
      </c>
      <c r="C7404">
        <v>52834</v>
      </c>
      <c r="D7404" s="1" t="s">
        <v>18</v>
      </c>
      <c r="E7404">
        <v>21</v>
      </c>
      <c r="F7404" s="1" t="s">
        <v>56</v>
      </c>
      <c r="G7404" s="1" t="s">
        <v>35</v>
      </c>
      <c r="H7404" t="s">
        <v>45</v>
      </c>
      <c r="I7404" s="1" t="s">
        <v>45</v>
      </c>
      <c r="J7404" s="1" t="s">
        <v>36</v>
      </c>
      <c r="K7404" s="1" t="s">
        <v>379</v>
      </c>
      <c r="L7404" s="1" t="s">
        <v>377</v>
      </c>
      <c r="M7404" t="s">
        <v>45</v>
      </c>
      <c r="N7404" s="1" t="s">
        <v>27</v>
      </c>
      <c r="O7404">
        <v>220</v>
      </c>
      <c r="P7404">
        <v>7.33</v>
      </c>
      <c r="Q7404">
        <v>0</v>
      </c>
      <c r="R7404" t="s">
        <v>1161</v>
      </c>
      <c r="S7404" t="s">
        <v>1159</v>
      </c>
      <c r="T7404">
        <v>1</v>
      </c>
      <c r="U7404" t="s">
        <v>1160</v>
      </c>
    </row>
    <row r="7405" spans="1:21" x14ac:dyDescent="0.3">
      <c r="A7405" s="1" t="s">
        <v>79</v>
      </c>
      <c r="B7405" s="2">
        <v>42379</v>
      </c>
      <c r="C7405">
        <v>52834</v>
      </c>
      <c r="D7405" s="1" t="s">
        <v>18</v>
      </c>
      <c r="E7405">
        <v>21</v>
      </c>
      <c r="F7405" s="1" t="s">
        <v>56</v>
      </c>
      <c r="G7405" s="1" t="s">
        <v>35</v>
      </c>
      <c r="H7405" t="s">
        <v>45</v>
      </c>
      <c r="I7405" s="1" t="s">
        <v>45</v>
      </c>
      <c r="J7405" s="1" t="s">
        <v>36</v>
      </c>
      <c r="K7405" s="1" t="s">
        <v>379</v>
      </c>
      <c r="L7405" s="1" t="s">
        <v>377</v>
      </c>
      <c r="M7405" t="s">
        <v>45</v>
      </c>
      <c r="N7405" s="1" t="s">
        <v>27</v>
      </c>
      <c r="O7405">
        <v>250</v>
      </c>
      <c r="P7405">
        <v>8.33</v>
      </c>
      <c r="Q7405">
        <v>0</v>
      </c>
      <c r="R7405" t="s">
        <v>1161</v>
      </c>
      <c r="S7405" t="s">
        <v>1159</v>
      </c>
      <c r="T7405">
        <v>1</v>
      </c>
      <c r="U7405" t="s">
        <v>1160</v>
      </c>
    </row>
    <row r="7406" spans="1:21" x14ac:dyDescent="0.3">
      <c r="A7406" s="1" t="s">
        <v>85</v>
      </c>
      <c r="B7406" s="2">
        <v>42380</v>
      </c>
      <c r="C7406">
        <v>52834</v>
      </c>
      <c r="D7406" s="1" t="s">
        <v>18</v>
      </c>
      <c r="E7406">
        <v>21</v>
      </c>
      <c r="F7406" s="1" t="s">
        <v>56</v>
      </c>
      <c r="G7406" s="1" t="s">
        <v>35</v>
      </c>
      <c r="H7406" t="s">
        <v>45</v>
      </c>
      <c r="I7406" s="1" t="s">
        <v>45</v>
      </c>
      <c r="J7406" s="1" t="s">
        <v>36</v>
      </c>
      <c r="K7406" s="1" t="s">
        <v>379</v>
      </c>
      <c r="L7406" s="1" t="s">
        <v>377</v>
      </c>
      <c r="M7406" t="s">
        <v>45</v>
      </c>
      <c r="N7406" s="1" t="s">
        <v>27</v>
      </c>
      <c r="O7406">
        <v>281</v>
      </c>
      <c r="P7406">
        <v>9.3699999999999992</v>
      </c>
      <c r="Q7406">
        <v>0</v>
      </c>
      <c r="R7406" t="s">
        <v>1161</v>
      </c>
      <c r="S7406" t="s">
        <v>1159</v>
      </c>
      <c r="T7406">
        <v>1</v>
      </c>
      <c r="U7406" t="s">
        <v>1160</v>
      </c>
    </row>
    <row r="7407" spans="1:21" x14ac:dyDescent="0.3">
      <c r="A7407" s="1" t="s">
        <v>88</v>
      </c>
      <c r="B7407" s="2">
        <v>42381</v>
      </c>
      <c r="C7407">
        <v>52834</v>
      </c>
      <c r="D7407" s="1" t="s">
        <v>18</v>
      </c>
      <c r="E7407">
        <v>21</v>
      </c>
      <c r="F7407" s="1" t="s">
        <v>56</v>
      </c>
      <c r="G7407" s="1" t="s">
        <v>35</v>
      </c>
      <c r="H7407" t="s">
        <v>45</v>
      </c>
      <c r="I7407" s="1" t="s">
        <v>45</v>
      </c>
      <c r="J7407" s="1" t="s">
        <v>36</v>
      </c>
      <c r="K7407" s="1" t="s">
        <v>379</v>
      </c>
      <c r="L7407" s="1" t="s">
        <v>377</v>
      </c>
      <c r="M7407" t="s">
        <v>45</v>
      </c>
      <c r="N7407" s="1" t="s">
        <v>27</v>
      </c>
      <c r="O7407">
        <v>311</v>
      </c>
      <c r="P7407">
        <v>10.37</v>
      </c>
      <c r="Q7407">
        <v>0</v>
      </c>
      <c r="R7407" t="s">
        <v>1161</v>
      </c>
      <c r="S7407" t="s">
        <v>1159</v>
      </c>
      <c r="T7407">
        <v>1</v>
      </c>
      <c r="U7407" t="s">
        <v>1160</v>
      </c>
    </row>
    <row r="7408" spans="1:21" x14ac:dyDescent="0.3">
      <c r="A7408" s="1" t="s">
        <v>17</v>
      </c>
      <c r="B7408" s="2">
        <v>42005</v>
      </c>
      <c r="C7408">
        <v>91824</v>
      </c>
      <c r="D7408" s="1" t="s">
        <v>18</v>
      </c>
      <c r="E7408">
        <v>21</v>
      </c>
      <c r="F7408" s="1" t="s">
        <v>31</v>
      </c>
      <c r="G7408" s="1" t="s">
        <v>35</v>
      </c>
      <c r="H7408" t="s">
        <v>45</v>
      </c>
      <c r="I7408" s="1" t="s">
        <v>45</v>
      </c>
      <c r="J7408" s="1" t="s">
        <v>21</v>
      </c>
      <c r="K7408" s="1" t="s">
        <v>603</v>
      </c>
      <c r="L7408" s="1" t="s">
        <v>23</v>
      </c>
      <c r="M7408" t="s">
        <v>45</v>
      </c>
      <c r="N7408" s="1" t="s">
        <v>27</v>
      </c>
      <c r="O7408">
        <v>952</v>
      </c>
      <c r="P7408">
        <v>31.73</v>
      </c>
      <c r="Q7408">
        <v>0</v>
      </c>
      <c r="R7408" t="s">
        <v>1158</v>
      </c>
      <c r="S7408" t="s">
        <v>1159</v>
      </c>
      <c r="T7408">
        <v>1</v>
      </c>
      <c r="U7408" t="s">
        <v>1160</v>
      </c>
    </row>
    <row r="7409" spans="1:21" x14ac:dyDescent="0.3">
      <c r="A7409" s="1" t="s">
        <v>17</v>
      </c>
      <c r="B7409" s="2">
        <v>42005</v>
      </c>
      <c r="C7409">
        <v>101996</v>
      </c>
      <c r="D7409" s="1" t="s">
        <v>18</v>
      </c>
      <c r="E7409">
        <v>21</v>
      </c>
      <c r="F7409" s="1" t="s">
        <v>28</v>
      </c>
      <c r="G7409" s="1" t="s">
        <v>35</v>
      </c>
      <c r="H7409" t="s">
        <v>45</v>
      </c>
      <c r="I7409" s="1" t="s">
        <v>45</v>
      </c>
      <c r="J7409" s="1" t="s">
        <v>32</v>
      </c>
      <c r="K7409" s="1" t="s">
        <v>624</v>
      </c>
      <c r="L7409" s="1" t="s">
        <v>23</v>
      </c>
      <c r="M7409" t="s">
        <v>45</v>
      </c>
      <c r="N7409" s="1" t="s">
        <v>27</v>
      </c>
      <c r="O7409">
        <v>1545</v>
      </c>
      <c r="P7409">
        <v>51.5</v>
      </c>
      <c r="Q7409">
        <v>0</v>
      </c>
      <c r="R7409" t="s">
        <v>1158</v>
      </c>
      <c r="S7409" t="s">
        <v>1159</v>
      </c>
      <c r="T7409">
        <v>1</v>
      </c>
      <c r="U7409" t="s">
        <v>1160</v>
      </c>
    </row>
    <row r="7410" spans="1:21" x14ac:dyDescent="0.3">
      <c r="A7410" s="1" t="s">
        <v>480</v>
      </c>
      <c r="B7410" s="2">
        <v>42006</v>
      </c>
      <c r="C7410">
        <v>91824</v>
      </c>
      <c r="D7410" s="1" t="s">
        <v>18</v>
      </c>
      <c r="E7410">
        <v>21</v>
      </c>
      <c r="F7410" s="1" t="s">
        <v>31</v>
      </c>
      <c r="G7410" s="1" t="s">
        <v>35</v>
      </c>
      <c r="H7410" t="s">
        <v>45</v>
      </c>
      <c r="I7410" s="1" t="s">
        <v>45</v>
      </c>
      <c r="J7410" s="1" t="s">
        <v>21</v>
      </c>
      <c r="K7410" s="1" t="s">
        <v>603</v>
      </c>
      <c r="L7410" s="1" t="s">
        <v>23</v>
      </c>
      <c r="M7410" t="s">
        <v>45</v>
      </c>
      <c r="N7410" s="1" t="s">
        <v>27</v>
      </c>
      <c r="O7410">
        <v>983</v>
      </c>
      <c r="P7410">
        <v>32.770000000000003</v>
      </c>
      <c r="Q7410">
        <v>0</v>
      </c>
      <c r="R7410" t="s">
        <v>1158</v>
      </c>
      <c r="S7410" t="s">
        <v>1159</v>
      </c>
      <c r="T7410">
        <v>1</v>
      </c>
      <c r="U7410" t="s">
        <v>1160</v>
      </c>
    </row>
    <row r="7411" spans="1:21" x14ac:dyDescent="0.3">
      <c r="A7411" s="1" t="s">
        <v>480</v>
      </c>
      <c r="B7411" s="2">
        <v>42006</v>
      </c>
      <c r="C7411">
        <v>101996</v>
      </c>
      <c r="D7411" s="1" t="s">
        <v>18</v>
      </c>
      <c r="E7411">
        <v>21</v>
      </c>
      <c r="F7411" s="1" t="s">
        <v>28</v>
      </c>
      <c r="G7411" s="1" t="s">
        <v>35</v>
      </c>
      <c r="H7411" t="s">
        <v>45</v>
      </c>
      <c r="I7411" s="1" t="s">
        <v>45</v>
      </c>
      <c r="J7411" s="1" t="s">
        <v>32</v>
      </c>
      <c r="K7411" s="1" t="s">
        <v>624</v>
      </c>
      <c r="L7411" s="1" t="s">
        <v>23</v>
      </c>
      <c r="M7411" t="s">
        <v>45</v>
      </c>
      <c r="N7411" s="1" t="s">
        <v>27</v>
      </c>
      <c r="O7411">
        <v>1576</v>
      </c>
      <c r="P7411">
        <v>52.53</v>
      </c>
      <c r="Q7411">
        <v>0</v>
      </c>
      <c r="R7411" t="s">
        <v>1158</v>
      </c>
      <c r="S7411" t="s">
        <v>1159</v>
      </c>
      <c r="T7411">
        <v>1</v>
      </c>
      <c r="U7411" t="s">
        <v>1160</v>
      </c>
    </row>
    <row r="7412" spans="1:21" x14ac:dyDescent="0.3">
      <c r="A7412" s="1" t="s">
        <v>539</v>
      </c>
      <c r="B7412" s="2">
        <v>42007</v>
      </c>
      <c r="C7412">
        <v>91824</v>
      </c>
      <c r="D7412" s="1" t="s">
        <v>18</v>
      </c>
      <c r="E7412">
        <v>21</v>
      </c>
      <c r="F7412" s="1" t="s">
        <v>31</v>
      </c>
      <c r="G7412" s="1" t="s">
        <v>35</v>
      </c>
      <c r="H7412" t="s">
        <v>45</v>
      </c>
      <c r="I7412" s="1" t="s">
        <v>45</v>
      </c>
      <c r="J7412" s="1" t="s">
        <v>21</v>
      </c>
      <c r="K7412" s="1" t="s">
        <v>603</v>
      </c>
      <c r="L7412" s="1" t="s">
        <v>23</v>
      </c>
      <c r="M7412" t="s">
        <v>45</v>
      </c>
      <c r="N7412" s="1" t="s">
        <v>27</v>
      </c>
      <c r="O7412">
        <v>1011</v>
      </c>
      <c r="P7412">
        <v>33.700000000000003</v>
      </c>
      <c r="Q7412">
        <v>0</v>
      </c>
      <c r="R7412" t="s">
        <v>1158</v>
      </c>
      <c r="S7412" t="s">
        <v>1159</v>
      </c>
      <c r="T7412">
        <v>1</v>
      </c>
      <c r="U7412" t="s">
        <v>1160</v>
      </c>
    </row>
    <row r="7413" spans="1:21" x14ac:dyDescent="0.3">
      <c r="A7413" s="1" t="s">
        <v>539</v>
      </c>
      <c r="B7413" s="2">
        <v>42007</v>
      </c>
      <c r="C7413">
        <v>101996</v>
      </c>
      <c r="D7413" s="1" t="s">
        <v>18</v>
      </c>
      <c r="E7413">
        <v>21</v>
      </c>
      <c r="F7413" s="1" t="s">
        <v>28</v>
      </c>
      <c r="G7413" s="1" t="s">
        <v>35</v>
      </c>
      <c r="H7413" t="s">
        <v>45</v>
      </c>
      <c r="I7413" s="1" t="s">
        <v>45</v>
      </c>
      <c r="J7413" s="1" t="s">
        <v>32</v>
      </c>
      <c r="K7413" s="1" t="s">
        <v>624</v>
      </c>
      <c r="L7413" s="1" t="s">
        <v>23</v>
      </c>
      <c r="M7413" t="s">
        <v>45</v>
      </c>
      <c r="N7413" s="1" t="s">
        <v>27</v>
      </c>
      <c r="O7413">
        <v>1604</v>
      </c>
      <c r="P7413">
        <v>53.47</v>
      </c>
      <c r="Q7413">
        <v>0</v>
      </c>
      <c r="R7413" t="s">
        <v>1158</v>
      </c>
      <c r="S7413" t="s">
        <v>1159</v>
      </c>
      <c r="T7413">
        <v>1</v>
      </c>
      <c r="U7413" t="s">
        <v>1160</v>
      </c>
    </row>
    <row r="7414" spans="1:21" x14ac:dyDescent="0.3">
      <c r="A7414" s="1" t="s">
        <v>380</v>
      </c>
      <c r="B7414" s="2">
        <v>42008</v>
      </c>
      <c r="C7414">
        <v>91824</v>
      </c>
      <c r="D7414" s="1" t="s">
        <v>18</v>
      </c>
      <c r="E7414">
        <v>21</v>
      </c>
      <c r="F7414" s="1" t="s">
        <v>31</v>
      </c>
      <c r="G7414" s="1" t="s">
        <v>35</v>
      </c>
      <c r="H7414" t="s">
        <v>45</v>
      </c>
      <c r="I7414" s="1" t="s">
        <v>45</v>
      </c>
      <c r="J7414" s="1" t="s">
        <v>21</v>
      </c>
      <c r="K7414" s="1" t="s">
        <v>603</v>
      </c>
      <c r="L7414" s="1" t="s">
        <v>23</v>
      </c>
      <c r="M7414" t="s">
        <v>45</v>
      </c>
      <c r="N7414" s="1" t="s">
        <v>27</v>
      </c>
      <c r="O7414">
        <v>1042</v>
      </c>
      <c r="P7414">
        <v>34.729999999999997</v>
      </c>
      <c r="Q7414">
        <v>0</v>
      </c>
      <c r="R7414" t="s">
        <v>1158</v>
      </c>
      <c r="S7414" t="s">
        <v>1159</v>
      </c>
      <c r="T7414">
        <v>1</v>
      </c>
      <c r="U7414" t="s">
        <v>1160</v>
      </c>
    </row>
    <row r="7415" spans="1:21" x14ac:dyDescent="0.3">
      <c r="A7415" s="1" t="s">
        <v>380</v>
      </c>
      <c r="B7415" s="2">
        <v>42008</v>
      </c>
      <c r="C7415">
        <v>101996</v>
      </c>
      <c r="D7415" s="1" t="s">
        <v>18</v>
      </c>
      <c r="E7415">
        <v>21</v>
      </c>
      <c r="F7415" s="1" t="s">
        <v>28</v>
      </c>
      <c r="G7415" s="1" t="s">
        <v>35</v>
      </c>
      <c r="H7415" t="s">
        <v>45</v>
      </c>
      <c r="I7415" s="1" t="s">
        <v>45</v>
      </c>
      <c r="J7415" s="1" t="s">
        <v>32</v>
      </c>
      <c r="K7415" s="1" t="s">
        <v>624</v>
      </c>
      <c r="L7415" s="1" t="s">
        <v>23</v>
      </c>
      <c r="M7415" t="s">
        <v>45</v>
      </c>
      <c r="N7415" s="1" t="s">
        <v>27</v>
      </c>
      <c r="O7415">
        <v>1635</v>
      </c>
      <c r="P7415">
        <v>54.5</v>
      </c>
      <c r="Q7415">
        <v>0</v>
      </c>
      <c r="R7415" t="s">
        <v>1158</v>
      </c>
      <c r="S7415" t="s">
        <v>1159</v>
      </c>
      <c r="T7415">
        <v>1</v>
      </c>
      <c r="U7415" t="s">
        <v>1160</v>
      </c>
    </row>
    <row r="7416" spans="1:21" x14ac:dyDescent="0.3">
      <c r="A7416" s="1" t="s">
        <v>266</v>
      </c>
      <c r="B7416" s="2">
        <v>42009</v>
      </c>
      <c r="C7416">
        <v>19600</v>
      </c>
      <c r="D7416" s="1" t="s">
        <v>30</v>
      </c>
      <c r="E7416">
        <v>21</v>
      </c>
      <c r="F7416" s="1" t="s">
        <v>19</v>
      </c>
      <c r="G7416" s="1" t="s">
        <v>35</v>
      </c>
      <c r="H7416" t="s">
        <v>45</v>
      </c>
      <c r="I7416" s="1" t="s">
        <v>45</v>
      </c>
      <c r="J7416" s="1" t="s">
        <v>36</v>
      </c>
      <c r="K7416" s="1" t="s">
        <v>381</v>
      </c>
      <c r="L7416" s="1" t="s">
        <v>23</v>
      </c>
      <c r="M7416" t="s">
        <v>45</v>
      </c>
      <c r="N7416" s="1" t="s">
        <v>27</v>
      </c>
      <c r="O7416">
        <v>4</v>
      </c>
      <c r="P7416">
        <v>0.13</v>
      </c>
      <c r="Q7416">
        <v>0</v>
      </c>
      <c r="R7416" t="s">
        <v>1158</v>
      </c>
      <c r="S7416" t="s">
        <v>1159</v>
      </c>
      <c r="T7416">
        <v>1</v>
      </c>
      <c r="U7416" t="s">
        <v>1160</v>
      </c>
    </row>
    <row r="7417" spans="1:21" x14ac:dyDescent="0.3">
      <c r="A7417" s="1" t="s">
        <v>266</v>
      </c>
      <c r="B7417" s="2">
        <v>42009</v>
      </c>
      <c r="C7417">
        <v>91824</v>
      </c>
      <c r="D7417" s="1" t="s">
        <v>18</v>
      </c>
      <c r="E7417">
        <v>21</v>
      </c>
      <c r="F7417" s="1" t="s">
        <v>31</v>
      </c>
      <c r="G7417" s="1" t="s">
        <v>35</v>
      </c>
      <c r="H7417" t="s">
        <v>45</v>
      </c>
      <c r="I7417" s="1" t="s">
        <v>45</v>
      </c>
      <c r="J7417" s="1" t="s">
        <v>21</v>
      </c>
      <c r="K7417" s="1" t="s">
        <v>603</v>
      </c>
      <c r="L7417" s="1" t="s">
        <v>23</v>
      </c>
      <c r="M7417" t="s">
        <v>45</v>
      </c>
      <c r="N7417" s="1" t="s">
        <v>27</v>
      </c>
      <c r="O7417">
        <v>1072</v>
      </c>
      <c r="P7417">
        <v>35.729999999999997</v>
      </c>
      <c r="Q7417">
        <v>0</v>
      </c>
      <c r="R7417" t="s">
        <v>1158</v>
      </c>
      <c r="S7417" t="s">
        <v>1159</v>
      </c>
      <c r="T7417">
        <v>1</v>
      </c>
      <c r="U7417" t="s">
        <v>1160</v>
      </c>
    </row>
    <row r="7418" spans="1:21" x14ac:dyDescent="0.3">
      <c r="A7418" s="1" t="s">
        <v>266</v>
      </c>
      <c r="B7418" s="2">
        <v>42009</v>
      </c>
      <c r="C7418">
        <v>101996</v>
      </c>
      <c r="D7418" s="1" t="s">
        <v>18</v>
      </c>
      <c r="E7418">
        <v>21</v>
      </c>
      <c r="F7418" s="1" t="s">
        <v>28</v>
      </c>
      <c r="G7418" s="1" t="s">
        <v>35</v>
      </c>
      <c r="H7418" t="s">
        <v>45</v>
      </c>
      <c r="I7418" s="1" t="s">
        <v>45</v>
      </c>
      <c r="J7418" s="1" t="s">
        <v>32</v>
      </c>
      <c r="K7418" s="1" t="s">
        <v>624</v>
      </c>
      <c r="L7418" s="1" t="s">
        <v>23</v>
      </c>
      <c r="M7418" t="s">
        <v>45</v>
      </c>
      <c r="N7418" s="1" t="s">
        <v>27</v>
      </c>
      <c r="O7418">
        <v>1665</v>
      </c>
      <c r="P7418">
        <v>55.5</v>
      </c>
      <c r="Q7418">
        <v>0</v>
      </c>
      <c r="R7418" t="s">
        <v>1158</v>
      </c>
      <c r="S7418" t="s">
        <v>1159</v>
      </c>
      <c r="T7418">
        <v>1</v>
      </c>
      <c r="U7418" t="s">
        <v>1160</v>
      </c>
    </row>
    <row r="7419" spans="1:21" x14ac:dyDescent="0.3">
      <c r="A7419" s="1" t="s">
        <v>43</v>
      </c>
      <c r="B7419" s="2">
        <v>42010</v>
      </c>
      <c r="C7419">
        <v>19600</v>
      </c>
      <c r="D7419" s="1" t="s">
        <v>30</v>
      </c>
      <c r="E7419">
        <v>21</v>
      </c>
      <c r="F7419" s="1" t="s">
        <v>19</v>
      </c>
      <c r="G7419" s="1" t="s">
        <v>35</v>
      </c>
      <c r="H7419" t="s">
        <v>45</v>
      </c>
      <c r="I7419" s="1" t="s">
        <v>45</v>
      </c>
      <c r="J7419" s="1" t="s">
        <v>36</v>
      </c>
      <c r="K7419" s="1" t="s">
        <v>381</v>
      </c>
      <c r="L7419" s="1" t="s">
        <v>23</v>
      </c>
      <c r="M7419" t="s">
        <v>45</v>
      </c>
      <c r="N7419" s="1" t="s">
        <v>27</v>
      </c>
      <c r="O7419">
        <v>35</v>
      </c>
      <c r="P7419">
        <v>1.17</v>
      </c>
      <c r="Q7419">
        <v>0</v>
      </c>
      <c r="R7419" t="s">
        <v>1158</v>
      </c>
      <c r="S7419" t="s">
        <v>1159</v>
      </c>
      <c r="T7419">
        <v>1</v>
      </c>
      <c r="U7419" t="s">
        <v>1160</v>
      </c>
    </row>
    <row r="7420" spans="1:21" x14ac:dyDescent="0.3">
      <c r="A7420" s="1" t="s">
        <v>43</v>
      </c>
      <c r="B7420" s="2">
        <v>42010</v>
      </c>
      <c r="C7420">
        <v>91824</v>
      </c>
      <c r="D7420" s="1" t="s">
        <v>18</v>
      </c>
      <c r="E7420">
        <v>21</v>
      </c>
      <c r="F7420" s="1" t="s">
        <v>31</v>
      </c>
      <c r="G7420" s="1" t="s">
        <v>35</v>
      </c>
      <c r="H7420" t="s">
        <v>45</v>
      </c>
      <c r="I7420" s="1" t="s">
        <v>45</v>
      </c>
      <c r="J7420" s="1" t="s">
        <v>21</v>
      </c>
      <c r="K7420" s="1" t="s">
        <v>603</v>
      </c>
      <c r="L7420" s="1" t="s">
        <v>23</v>
      </c>
      <c r="M7420" t="s">
        <v>45</v>
      </c>
      <c r="N7420" s="1" t="s">
        <v>27</v>
      </c>
      <c r="O7420">
        <v>1103</v>
      </c>
      <c r="P7420">
        <v>36.770000000000003</v>
      </c>
      <c r="Q7420">
        <v>0</v>
      </c>
      <c r="R7420" t="s">
        <v>1158</v>
      </c>
      <c r="S7420" t="s">
        <v>1159</v>
      </c>
      <c r="T7420">
        <v>1</v>
      </c>
      <c r="U7420" t="s">
        <v>1160</v>
      </c>
    </row>
    <row r="7421" spans="1:21" x14ac:dyDescent="0.3">
      <c r="A7421" s="1" t="s">
        <v>43</v>
      </c>
      <c r="B7421" s="2">
        <v>42010</v>
      </c>
      <c r="C7421">
        <v>101996</v>
      </c>
      <c r="D7421" s="1" t="s">
        <v>18</v>
      </c>
      <c r="E7421">
        <v>21</v>
      </c>
      <c r="F7421" s="1" t="s">
        <v>28</v>
      </c>
      <c r="G7421" s="1" t="s">
        <v>35</v>
      </c>
      <c r="H7421" t="s">
        <v>45</v>
      </c>
      <c r="I7421" s="1" t="s">
        <v>45</v>
      </c>
      <c r="J7421" s="1" t="s">
        <v>32</v>
      </c>
      <c r="K7421" s="1" t="s">
        <v>624</v>
      </c>
      <c r="L7421" s="1" t="s">
        <v>23</v>
      </c>
      <c r="M7421" t="s">
        <v>45</v>
      </c>
      <c r="N7421" s="1" t="s">
        <v>27</v>
      </c>
      <c r="O7421">
        <v>1696</v>
      </c>
      <c r="P7421">
        <v>56.53</v>
      </c>
      <c r="Q7421">
        <v>0</v>
      </c>
      <c r="R7421" t="s">
        <v>1158</v>
      </c>
      <c r="S7421" t="s">
        <v>1159</v>
      </c>
      <c r="T7421">
        <v>1</v>
      </c>
      <c r="U7421" t="s">
        <v>1160</v>
      </c>
    </row>
    <row r="7422" spans="1:21" x14ac:dyDescent="0.3">
      <c r="A7422" s="1" t="s">
        <v>269</v>
      </c>
      <c r="B7422" s="2">
        <v>42011</v>
      </c>
      <c r="C7422">
        <v>19600</v>
      </c>
      <c r="D7422" s="1" t="s">
        <v>30</v>
      </c>
      <c r="E7422">
        <v>21</v>
      </c>
      <c r="F7422" s="1" t="s">
        <v>19</v>
      </c>
      <c r="G7422" s="1" t="s">
        <v>35</v>
      </c>
      <c r="H7422" t="s">
        <v>45</v>
      </c>
      <c r="I7422" s="1" t="s">
        <v>45</v>
      </c>
      <c r="J7422" s="1" t="s">
        <v>36</v>
      </c>
      <c r="K7422" s="1" t="s">
        <v>381</v>
      </c>
      <c r="L7422" s="1" t="s">
        <v>23</v>
      </c>
      <c r="M7422" t="s">
        <v>45</v>
      </c>
      <c r="N7422" s="1" t="s">
        <v>27</v>
      </c>
      <c r="O7422">
        <v>65</v>
      </c>
      <c r="P7422">
        <v>2.17</v>
      </c>
      <c r="Q7422">
        <v>0</v>
      </c>
      <c r="R7422" t="s">
        <v>1158</v>
      </c>
      <c r="S7422" t="s">
        <v>1159</v>
      </c>
      <c r="T7422">
        <v>1</v>
      </c>
      <c r="U7422" t="s">
        <v>1160</v>
      </c>
    </row>
    <row r="7423" spans="1:21" x14ac:dyDescent="0.3">
      <c r="A7423" s="1" t="s">
        <v>269</v>
      </c>
      <c r="B7423" s="2">
        <v>42011</v>
      </c>
      <c r="C7423">
        <v>91824</v>
      </c>
      <c r="D7423" s="1" t="s">
        <v>18</v>
      </c>
      <c r="E7423">
        <v>21</v>
      </c>
      <c r="F7423" s="1" t="s">
        <v>31</v>
      </c>
      <c r="G7423" s="1" t="s">
        <v>35</v>
      </c>
      <c r="H7423" t="s">
        <v>45</v>
      </c>
      <c r="I7423" s="1" t="s">
        <v>45</v>
      </c>
      <c r="J7423" s="1" t="s">
        <v>21</v>
      </c>
      <c r="K7423" s="1" t="s">
        <v>603</v>
      </c>
      <c r="L7423" s="1" t="s">
        <v>23</v>
      </c>
      <c r="M7423" t="s">
        <v>45</v>
      </c>
      <c r="N7423" s="1" t="s">
        <v>27</v>
      </c>
      <c r="O7423">
        <v>1133</v>
      </c>
      <c r="P7423">
        <v>37.770000000000003</v>
      </c>
      <c r="Q7423">
        <v>0</v>
      </c>
      <c r="R7423" t="s">
        <v>1158</v>
      </c>
      <c r="S7423" t="s">
        <v>1159</v>
      </c>
      <c r="T7423">
        <v>1</v>
      </c>
      <c r="U7423" t="s">
        <v>1160</v>
      </c>
    </row>
    <row r="7424" spans="1:21" x14ac:dyDescent="0.3">
      <c r="A7424" s="1" t="s">
        <v>269</v>
      </c>
      <c r="B7424" s="2">
        <v>42011</v>
      </c>
      <c r="C7424">
        <v>101996</v>
      </c>
      <c r="D7424" s="1" t="s">
        <v>18</v>
      </c>
      <c r="E7424">
        <v>21</v>
      </c>
      <c r="F7424" s="1" t="s">
        <v>28</v>
      </c>
      <c r="G7424" s="1" t="s">
        <v>35</v>
      </c>
      <c r="H7424" t="s">
        <v>45</v>
      </c>
      <c r="I7424" s="1" t="s">
        <v>45</v>
      </c>
      <c r="J7424" s="1" t="s">
        <v>32</v>
      </c>
      <c r="K7424" s="1" t="s">
        <v>624</v>
      </c>
      <c r="L7424" s="1" t="s">
        <v>23</v>
      </c>
      <c r="M7424" t="s">
        <v>45</v>
      </c>
      <c r="N7424" s="1" t="s">
        <v>27</v>
      </c>
      <c r="O7424">
        <v>1726</v>
      </c>
      <c r="P7424">
        <v>57.53</v>
      </c>
      <c r="Q7424">
        <v>0</v>
      </c>
      <c r="R7424" t="s">
        <v>1158</v>
      </c>
      <c r="S7424" t="s">
        <v>1159</v>
      </c>
      <c r="T7424">
        <v>1</v>
      </c>
      <c r="U7424" t="s">
        <v>1160</v>
      </c>
    </row>
    <row r="7425" spans="1:21" x14ac:dyDescent="0.3">
      <c r="A7425" s="1" t="s">
        <v>50</v>
      </c>
      <c r="B7425" s="2">
        <v>42012</v>
      </c>
      <c r="C7425">
        <v>19600</v>
      </c>
      <c r="D7425" s="1" t="s">
        <v>30</v>
      </c>
      <c r="E7425">
        <v>21</v>
      </c>
      <c r="F7425" s="1" t="s">
        <v>19</v>
      </c>
      <c r="G7425" s="1" t="s">
        <v>35</v>
      </c>
      <c r="H7425" t="s">
        <v>45</v>
      </c>
      <c r="I7425" s="1" t="s">
        <v>45</v>
      </c>
      <c r="J7425" s="1" t="s">
        <v>36</v>
      </c>
      <c r="K7425" s="1" t="s">
        <v>381</v>
      </c>
      <c r="L7425" s="1" t="s">
        <v>23</v>
      </c>
      <c r="M7425" t="s">
        <v>45</v>
      </c>
      <c r="N7425" s="1" t="s">
        <v>27</v>
      </c>
      <c r="O7425">
        <v>96</v>
      </c>
      <c r="P7425">
        <v>3.2</v>
      </c>
      <c r="Q7425">
        <v>0</v>
      </c>
      <c r="R7425" t="s">
        <v>1158</v>
      </c>
      <c r="S7425" t="s">
        <v>1159</v>
      </c>
      <c r="T7425">
        <v>1</v>
      </c>
      <c r="U7425" t="s">
        <v>1160</v>
      </c>
    </row>
    <row r="7426" spans="1:21" x14ac:dyDescent="0.3">
      <c r="A7426" s="1" t="s">
        <v>50</v>
      </c>
      <c r="B7426" s="2">
        <v>42012</v>
      </c>
      <c r="C7426">
        <v>91824</v>
      </c>
      <c r="D7426" s="1" t="s">
        <v>18</v>
      </c>
      <c r="E7426">
        <v>21</v>
      </c>
      <c r="F7426" s="1" t="s">
        <v>31</v>
      </c>
      <c r="G7426" s="1" t="s">
        <v>35</v>
      </c>
      <c r="H7426" t="s">
        <v>45</v>
      </c>
      <c r="I7426" s="1" t="s">
        <v>45</v>
      </c>
      <c r="J7426" s="1" t="s">
        <v>21</v>
      </c>
      <c r="K7426" s="1" t="s">
        <v>603</v>
      </c>
      <c r="L7426" s="1" t="s">
        <v>23</v>
      </c>
      <c r="M7426" t="s">
        <v>45</v>
      </c>
      <c r="N7426" s="1" t="s">
        <v>27</v>
      </c>
      <c r="O7426">
        <v>1164</v>
      </c>
      <c r="P7426">
        <v>38.799999999999997</v>
      </c>
      <c r="Q7426">
        <v>0</v>
      </c>
      <c r="R7426" t="s">
        <v>1158</v>
      </c>
      <c r="S7426" t="s">
        <v>1159</v>
      </c>
      <c r="T7426">
        <v>1</v>
      </c>
      <c r="U7426" t="s">
        <v>1160</v>
      </c>
    </row>
    <row r="7427" spans="1:21" x14ac:dyDescent="0.3">
      <c r="A7427" s="1" t="s">
        <v>50</v>
      </c>
      <c r="B7427" s="2">
        <v>42012</v>
      </c>
      <c r="C7427">
        <v>101996</v>
      </c>
      <c r="D7427" s="1" t="s">
        <v>18</v>
      </c>
      <c r="E7427">
        <v>21</v>
      </c>
      <c r="F7427" s="1" t="s">
        <v>28</v>
      </c>
      <c r="G7427" s="1" t="s">
        <v>35</v>
      </c>
      <c r="H7427" t="s">
        <v>45</v>
      </c>
      <c r="I7427" s="1" t="s">
        <v>45</v>
      </c>
      <c r="J7427" s="1" t="s">
        <v>32</v>
      </c>
      <c r="K7427" s="1" t="s">
        <v>624</v>
      </c>
      <c r="L7427" s="1" t="s">
        <v>23</v>
      </c>
      <c r="M7427" t="s">
        <v>45</v>
      </c>
      <c r="N7427" s="1" t="s">
        <v>27</v>
      </c>
      <c r="O7427">
        <v>1757</v>
      </c>
      <c r="P7427">
        <v>58.57</v>
      </c>
      <c r="Q7427">
        <v>0</v>
      </c>
      <c r="R7427" t="s">
        <v>1158</v>
      </c>
      <c r="S7427" t="s">
        <v>1159</v>
      </c>
      <c r="T7427">
        <v>1</v>
      </c>
      <c r="U7427" t="s">
        <v>1160</v>
      </c>
    </row>
    <row r="7428" spans="1:21" x14ac:dyDescent="0.3">
      <c r="A7428" s="1" t="s">
        <v>272</v>
      </c>
      <c r="B7428" s="2">
        <v>42013</v>
      </c>
      <c r="C7428">
        <v>19600</v>
      </c>
      <c r="D7428" s="1" t="s">
        <v>30</v>
      </c>
      <c r="E7428">
        <v>21</v>
      </c>
      <c r="F7428" s="1" t="s">
        <v>19</v>
      </c>
      <c r="G7428" s="1" t="s">
        <v>35</v>
      </c>
      <c r="H7428" t="s">
        <v>45</v>
      </c>
      <c r="I7428" s="1" t="s">
        <v>45</v>
      </c>
      <c r="J7428" s="1" t="s">
        <v>36</v>
      </c>
      <c r="K7428" s="1" t="s">
        <v>381</v>
      </c>
      <c r="L7428" s="1" t="s">
        <v>23</v>
      </c>
      <c r="M7428" t="s">
        <v>45</v>
      </c>
      <c r="N7428" s="1" t="s">
        <v>27</v>
      </c>
      <c r="O7428">
        <v>127</v>
      </c>
      <c r="P7428">
        <v>4.2300000000000004</v>
      </c>
      <c r="Q7428">
        <v>0</v>
      </c>
      <c r="R7428" t="s">
        <v>1158</v>
      </c>
      <c r="S7428" t="s">
        <v>1159</v>
      </c>
      <c r="T7428">
        <v>1</v>
      </c>
      <c r="U7428" t="s">
        <v>1160</v>
      </c>
    </row>
    <row r="7429" spans="1:21" x14ac:dyDescent="0.3">
      <c r="A7429" s="1" t="s">
        <v>272</v>
      </c>
      <c r="B7429" s="2">
        <v>42013</v>
      </c>
      <c r="C7429">
        <v>91824</v>
      </c>
      <c r="D7429" s="1" t="s">
        <v>18</v>
      </c>
      <c r="E7429">
        <v>21</v>
      </c>
      <c r="F7429" s="1" t="s">
        <v>31</v>
      </c>
      <c r="G7429" s="1" t="s">
        <v>35</v>
      </c>
      <c r="H7429" t="s">
        <v>45</v>
      </c>
      <c r="I7429" s="1" t="s">
        <v>45</v>
      </c>
      <c r="J7429" s="1" t="s">
        <v>21</v>
      </c>
      <c r="K7429" s="1" t="s">
        <v>603</v>
      </c>
      <c r="L7429" s="1" t="s">
        <v>23</v>
      </c>
      <c r="M7429" t="s">
        <v>45</v>
      </c>
      <c r="N7429" s="1" t="s">
        <v>27</v>
      </c>
      <c r="O7429">
        <v>1195</v>
      </c>
      <c r="P7429">
        <v>39.83</v>
      </c>
      <c r="Q7429">
        <v>0</v>
      </c>
      <c r="R7429" t="s">
        <v>1158</v>
      </c>
      <c r="S7429" t="s">
        <v>1159</v>
      </c>
      <c r="T7429">
        <v>1</v>
      </c>
      <c r="U7429" t="s">
        <v>1160</v>
      </c>
    </row>
    <row r="7430" spans="1:21" x14ac:dyDescent="0.3">
      <c r="A7430" s="1" t="s">
        <v>272</v>
      </c>
      <c r="B7430" s="2">
        <v>42013</v>
      </c>
      <c r="C7430">
        <v>101996</v>
      </c>
      <c r="D7430" s="1" t="s">
        <v>18</v>
      </c>
      <c r="E7430">
        <v>21</v>
      </c>
      <c r="F7430" s="1" t="s">
        <v>28</v>
      </c>
      <c r="G7430" s="1" t="s">
        <v>35</v>
      </c>
      <c r="H7430" t="s">
        <v>45</v>
      </c>
      <c r="I7430" s="1" t="s">
        <v>45</v>
      </c>
      <c r="J7430" s="1" t="s">
        <v>32</v>
      </c>
      <c r="K7430" s="1" t="s">
        <v>624</v>
      </c>
      <c r="L7430" s="1" t="s">
        <v>23</v>
      </c>
      <c r="M7430" t="s">
        <v>45</v>
      </c>
      <c r="N7430" s="1" t="s">
        <v>27</v>
      </c>
      <c r="O7430">
        <v>1788</v>
      </c>
      <c r="P7430">
        <v>59.6</v>
      </c>
      <c r="Q7430">
        <v>0</v>
      </c>
      <c r="R7430" t="s">
        <v>1158</v>
      </c>
      <c r="S7430" t="s">
        <v>1159</v>
      </c>
      <c r="T7430">
        <v>1</v>
      </c>
      <c r="U7430" t="s">
        <v>1160</v>
      </c>
    </row>
    <row r="7431" spans="1:21" x14ac:dyDescent="0.3">
      <c r="A7431" s="1" t="s">
        <v>52</v>
      </c>
      <c r="B7431" s="2">
        <v>42014</v>
      </c>
      <c r="C7431">
        <v>19600</v>
      </c>
      <c r="D7431" s="1" t="s">
        <v>30</v>
      </c>
      <c r="E7431">
        <v>21</v>
      </c>
      <c r="F7431" s="1" t="s">
        <v>19</v>
      </c>
      <c r="G7431" s="1" t="s">
        <v>35</v>
      </c>
      <c r="H7431" t="s">
        <v>45</v>
      </c>
      <c r="I7431" s="1" t="s">
        <v>45</v>
      </c>
      <c r="J7431" s="1" t="s">
        <v>36</v>
      </c>
      <c r="K7431" s="1" t="s">
        <v>381</v>
      </c>
      <c r="L7431" s="1" t="s">
        <v>23</v>
      </c>
      <c r="M7431" t="s">
        <v>45</v>
      </c>
      <c r="N7431" s="1" t="s">
        <v>27</v>
      </c>
      <c r="O7431">
        <v>157</v>
      </c>
      <c r="P7431">
        <v>5.23</v>
      </c>
      <c r="Q7431">
        <v>0</v>
      </c>
      <c r="R7431" t="s">
        <v>1158</v>
      </c>
      <c r="S7431" t="s">
        <v>1159</v>
      </c>
      <c r="T7431">
        <v>1</v>
      </c>
      <c r="U7431" t="s">
        <v>1160</v>
      </c>
    </row>
    <row r="7432" spans="1:21" x14ac:dyDescent="0.3">
      <c r="A7432" s="1" t="s">
        <v>52</v>
      </c>
      <c r="B7432" s="2">
        <v>42014</v>
      </c>
      <c r="C7432">
        <v>91824</v>
      </c>
      <c r="D7432" s="1" t="s">
        <v>18</v>
      </c>
      <c r="E7432">
        <v>21</v>
      </c>
      <c r="F7432" s="1" t="s">
        <v>31</v>
      </c>
      <c r="G7432" s="1" t="s">
        <v>35</v>
      </c>
      <c r="H7432" t="s">
        <v>45</v>
      </c>
      <c r="I7432" s="1" t="s">
        <v>45</v>
      </c>
      <c r="J7432" s="1" t="s">
        <v>21</v>
      </c>
      <c r="K7432" s="1" t="s">
        <v>603</v>
      </c>
      <c r="L7432" s="1" t="s">
        <v>23</v>
      </c>
      <c r="M7432" t="s">
        <v>45</v>
      </c>
      <c r="N7432" s="1" t="s">
        <v>27</v>
      </c>
      <c r="O7432">
        <v>1225</v>
      </c>
      <c r="P7432">
        <v>40.83</v>
      </c>
      <c r="Q7432">
        <v>0</v>
      </c>
      <c r="R7432" t="s">
        <v>1158</v>
      </c>
      <c r="S7432" t="s">
        <v>1159</v>
      </c>
      <c r="T7432">
        <v>1</v>
      </c>
      <c r="U7432" t="s">
        <v>1160</v>
      </c>
    </row>
    <row r="7433" spans="1:21" x14ac:dyDescent="0.3">
      <c r="A7433" s="1" t="s">
        <v>52</v>
      </c>
      <c r="B7433" s="2">
        <v>42014</v>
      </c>
      <c r="C7433">
        <v>101996</v>
      </c>
      <c r="D7433" s="1" t="s">
        <v>18</v>
      </c>
      <c r="E7433">
        <v>21</v>
      </c>
      <c r="F7433" s="1" t="s">
        <v>28</v>
      </c>
      <c r="G7433" s="1" t="s">
        <v>35</v>
      </c>
      <c r="H7433" t="s">
        <v>45</v>
      </c>
      <c r="I7433" s="1" t="s">
        <v>45</v>
      </c>
      <c r="J7433" s="1" t="s">
        <v>32</v>
      </c>
      <c r="K7433" s="1" t="s">
        <v>624</v>
      </c>
      <c r="L7433" s="1" t="s">
        <v>23</v>
      </c>
      <c r="M7433" t="s">
        <v>45</v>
      </c>
      <c r="N7433" s="1" t="s">
        <v>27</v>
      </c>
      <c r="O7433">
        <v>1818</v>
      </c>
      <c r="P7433">
        <v>60.6</v>
      </c>
      <c r="Q7433">
        <v>0</v>
      </c>
      <c r="R7433" t="s">
        <v>1158</v>
      </c>
      <c r="S7433" t="s">
        <v>1159</v>
      </c>
      <c r="T7433">
        <v>1</v>
      </c>
      <c r="U7433" t="s">
        <v>1160</v>
      </c>
    </row>
    <row r="7434" spans="1:21" x14ac:dyDescent="0.3">
      <c r="A7434" s="1" t="s">
        <v>55</v>
      </c>
      <c r="B7434" s="2">
        <v>42015</v>
      </c>
      <c r="C7434">
        <v>19600</v>
      </c>
      <c r="D7434" s="1" t="s">
        <v>30</v>
      </c>
      <c r="E7434">
        <v>21</v>
      </c>
      <c r="F7434" s="1" t="s">
        <v>19</v>
      </c>
      <c r="G7434" s="1" t="s">
        <v>35</v>
      </c>
      <c r="H7434" t="s">
        <v>45</v>
      </c>
      <c r="I7434" s="1" t="s">
        <v>45</v>
      </c>
      <c r="J7434" s="1" t="s">
        <v>36</v>
      </c>
      <c r="K7434" s="1" t="s">
        <v>381</v>
      </c>
      <c r="L7434" s="1" t="s">
        <v>23</v>
      </c>
      <c r="M7434" t="s">
        <v>45</v>
      </c>
      <c r="N7434" s="1" t="s">
        <v>27</v>
      </c>
      <c r="O7434">
        <v>188</v>
      </c>
      <c r="P7434">
        <v>6.27</v>
      </c>
      <c r="Q7434">
        <v>0</v>
      </c>
      <c r="R7434" t="s">
        <v>1158</v>
      </c>
      <c r="S7434" t="s">
        <v>1159</v>
      </c>
      <c r="T7434">
        <v>1</v>
      </c>
      <c r="U7434" t="s">
        <v>1160</v>
      </c>
    </row>
    <row r="7435" spans="1:21" x14ac:dyDescent="0.3">
      <c r="A7435" s="1" t="s">
        <v>55</v>
      </c>
      <c r="B7435" s="2">
        <v>42015</v>
      </c>
      <c r="C7435">
        <v>91824</v>
      </c>
      <c r="D7435" s="1" t="s">
        <v>18</v>
      </c>
      <c r="E7435">
        <v>21</v>
      </c>
      <c r="F7435" s="1" t="s">
        <v>31</v>
      </c>
      <c r="G7435" s="1" t="s">
        <v>35</v>
      </c>
      <c r="H7435" t="s">
        <v>45</v>
      </c>
      <c r="I7435" s="1" t="s">
        <v>45</v>
      </c>
      <c r="J7435" s="1" t="s">
        <v>21</v>
      </c>
      <c r="K7435" s="1" t="s">
        <v>603</v>
      </c>
      <c r="L7435" s="1" t="s">
        <v>23</v>
      </c>
      <c r="M7435" t="s">
        <v>45</v>
      </c>
      <c r="N7435" s="1" t="s">
        <v>27</v>
      </c>
      <c r="O7435">
        <v>1256</v>
      </c>
      <c r="P7435">
        <v>41.87</v>
      </c>
      <c r="Q7435">
        <v>0</v>
      </c>
      <c r="R7435" t="s">
        <v>1158</v>
      </c>
      <c r="S7435" t="s">
        <v>1159</v>
      </c>
      <c r="T7435">
        <v>1</v>
      </c>
      <c r="U7435" t="s">
        <v>1160</v>
      </c>
    </row>
    <row r="7436" spans="1:21" x14ac:dyDescent="0.3">
      <c r="A7436" s="1" t="s">
        <v>55</v>
      </c>
      <c r="B7436" s="2">
        <v>42015</v>
      </c>
      <c r="C7436">
        <v>101996</v>
      </c>
      <c r="D7436" s="1" t="s">
        <v>18</v>
      </c>
      <c r="E7436">
        <v>21</v>
      </c>
      <c r="F7436" s="1" t="s">
        <v>28</v>
      </c>
      <c r="G7436" s="1" t="s">
        <v>35</v>
      </c>
      <c r="H7436" t="s">
        <v>45</v>
      </c>
      <c r="I7436" s="1" t="s">
        <v>45</v>
      </c>
      <c r="J7436" s="1" t="s">
        <v>32</v>
      </c>
      <c r="K7436" s="1" t="s">
        <v>624</v>
      </c>
      <c r="L7436" s="1" t="s">
        <v>23</v>
      </c>
      <c r="M7436" t="s">
        <v>45</v>
      </c>
      <c r="N7436" s="1" t="s">
        <v>27</v>
      </c>
      <c r="O7436">
        <v>1849</v>
      </c>
      <c r="P7436">
        <v>61.63</v>
      </c>
      <c r="Q7436">
        <v>0</v>
      </c>
      <c r="R7436" t="s">
        <v>1158</v>
      </c>
      <c r="S7436" t="s">
        <v>1159</v>
      </c>
      <c r="T7436">
        <v>1</v>
      </c>
      <c r="U7436" t="s">
        <v>1160</v>
      </c>
    </row>
    <row r="7437" spans="1:21" x14ac:dyDescent="0.3">
      <c r="A7437" s="1" t="s">
        <v>276</v>
      </c>
      <c r="B7437" s="2">
        <v>42016</v>
      </c>
      <c r="C7437">
        <v>19600</v>
      </c>
      <c r="D7437" s="1" t="s">
        <v>30</v>
      </c>
      <c r="E7437">
        <v>21</v>
      </c>
      <c r="F7437" s="1" t="s">
        <v>19</v>
      </c>
      <c r="G7437" s="1" t="s">
        <v>35</v>
      </c>
      <c r="H7437" t="s">
        <v>45</v>
      </c>
      <c r="I7437" s="1" t="s">
        <v>45</v>
      </c>
      <c r="J7437" s="1" t="s">
        <v>36</v>
      </c>
      <c r="K7437" s="1" t="s">
        <v>381</v>
      </c>
      <c r="L7437" s="1" t="s">
        <v>23</v>
      </c>
      <c r="M7437" t="s">
        <v>45</v>
      </c>
      <c r="N7437" s="1" t="s">
        <v>27</v>
      </c>
      <c r="O7437">
        <v>218</v>
      </c>
      <c r="P7437">
        <v>7.27</v>
      </c>
      <c r="Q7437">
        <v>0</v>
      </c>
      <c r="R7437" t="s">
        <v>1158</v>
      </c>
      <c r="S7437" t="s">
        <v>1159</v>
      </c>
      <c r="T7437">
        <v>1</v>
      </c>
      <c r="U7437" t="s">
        <v>1160</v>
      </c>
    </row>
    <row r="7438" spans="1:21" x14ac:dyDescent="0.3">
      <c r="A7438" s="1" t="s">
        <v>276</v>
      </c>
      <c r="B7438" s="2">
        <v>42016</v>
      </c>
      <c r="C7438">
        <v>91824</v>
      </c>
      <c r="D7438" s="1" t="s">
        <v>18</v>
      </c>
      <c r="E7438">
        <v>21</v>
      </c>
      <c r="F7438" s="1" t="s">
        <v>31</v>
      </c>
      <c r="G7438" s="1" t="s">
        <v>35</v>
      </c>
      <c r="H7438" t="s">
        <v>45</v>
      </c>
      <c r="I7438" s="1" t="s">
        <v>45</v>
      </c>
      <c r="J7438" s="1" t="s">
        <v>21</v>
      </c>
      <c r="K7438" s="1" t="s">
        <v>603</v>
      </c>
      <c r="L7438" s="1" t="s">
        <v>23</v>
      </c>
      <c r="M7438" t="s">
        <v>45</v>
      </c>
      <c r="N7438" s="1" t="s">
        <v>27</v>
      </c>
      <c r="O7438">
        <v>1286</v>
      </c>
      <c r="P7438">
        <v>42.87</v>
      </c>
      <c r="Q7438">
        <v>0</v>
      </c>
      <c r="R7438" t="s">
        <v>1158</v>
      </c>
      <c r="S7438" t="s">
        <v>1159</v>
      </c>
      <c r="T7438">
        <v>1</v>
      </c>
      <c r="U7438" t="s">
        <v>1160</v>
      </c>
    </row>
    <row r="7439" spans="1:21" x14ac:dyDescent="0.3">
      <c r="A7439" s="1" t="s">
        <v>276</v>
      </c>
      <c r="B7439" s="2">
        <v>42016</v>
      </c>
      <c r="C7439">
        <v>101996</v>
      </c>
      <c r="D7439" s="1" t="s">
        <v>18</v>
      </c>
      <c r="E7439">
        <v>21</v>
      </c>
      <c r="F7439" s="1" t="s">
        <v>28</v>
      </c>
      <c r="G7439" s="1" t="s">
        <v>35</v>
      </c>
      <c r="H7439" t="s">
        <v>45</v>
      </c>
      <c r="I7439" s="1" t="s">
        <v>45</v>
      </c>
      <c r="J7439" s="1" t="s">
        <v>32</v>
      </c>
      <c r="K7439" s="1" t="s">
        <v>624</v>
      </c>
      <c r="L7439" s="1" t="s">
        <v>23</v>
      </c>
      <c r="M7439" t="s">
        <v>45</v>
      </c>
      <c r="N7439" s="1" t="s">
        <v>27</v>
      </c>
      <c r="O7439">
        <v>1879</v>
      </c>
      <c r="P7439">
        <v>62.63</v>
      </c>
      <c r="Q7439">
        <v>0</v>
      </c>
      <c r="R7439" t="s">
        <v>1158</v>
      </c>
      <c r="S7439" t="s">
        <v>1159</v>
      </c>
      <c r="T7439">
        <v>1</v>
      </c>
      <c r="U7439" t="s">
        <v>1160</v>
      </c>
    </row>
    <row r="7440" spans="1:21" x14ac:dyDescent="0.3">
      <c r="A7440" s="1" t="s">
        <v>59</v>
      </c>
      <c r="B7440" s="2">
        <v>42370</v>
      </c>
      <c r="C7440">
        <v>43356</v>
      </c>
      <c r="D7440" s="1" t="s">
        <v>30</v>
      </c>
      <c r="E7440">
        <v>21</v>
      </c>
      <c r="F7440" s="1" t="s">
        <v>38</v>
      </c>
      <c r="G7440" s="1" t="s">
        <v>35</v>
      </c>
      <c r="H7440" t="s">
        <v>45</v>
      </c>
      <c r="I7440" s="1" t="s">
        <v>45</v>
      </c>
      <c r="J7440" s="1" t="s">
        <v>48</v>
      </c>
      <c r="K7440" s="1" t="s">
        <v>615</v>
      </c>
      <c r="L7440" s="1" t="s">
        <v>23</v>
      </c>
      <c r="M7440" t="s">
        <v>45</v>
      </c>
      <c r="N7440" s="1" t="s">
        <v>27</v>
      </c>
      <c r="O7440">
        <v>851</v>
      </c>
      <c r="P7440">
        <v>28.37</v>
      </c>
      <c r="Q7440">
        <v>0</v>
      </c>
      <c r="R7440" t="s">
        <v>1161</v>
      </c>
      <c r="S7440" t="s">
        <v>1159</v>
      </c>
      <c r="T7440">
        <v>1</v>
      </c>
      <c r="U7440" t="s">
        <v>1160</v>
      </c>
    </row>
    <row r="7441" spans="1:21" x14ac:dyDescent="0.3">
      <c r="A7441" s="1" t="s">
        <v>59</v>
      </c>
      <c r="B7441" s="2">
        <v>42370</v>
      </c>
      <c r="C7441">
        <v>43672</v>
      </c>
      <c r="D7441" s="1" t="s">
        <v>30</v>
      </c>
      <c r="E7441">
        <v>21</v>
      </c>
      <c r="F7441" s="1" t="s">
        <v>31</v>
      </c>
      <c r="G7441" s="1" t="s">
        <v>35</v>
      </c>
      <c r="H7441" t="s">
        <v>45</v>
      </c>
      <c r="I7441" s="1" t="s">
        <v>45</v>
      </c>
      <c r="J7441" s="1" t="s">
        <v>21</v>
      </c>
      <c r="K7441" s="1" t="s">
        <v>616</v>
      </c>
      <c r="L7441" s="1" t="s">
        <v>23</v>
      </c>
      <c r="M7441" t="s">
        <v>45</v>
      </c>
      <c r="N7441" s="1" t="s">
        <v>27</v>
      </c>
      <c r="O7441">
        <v>1885</v>
      </c>
      <c r="P7441">
        <v>62.83</v>
      </c>
      <c r="Q7441">
        <v>0</v>
      </c>
      <c r="R7441" t="s">
        <v>1161</v>
      </c>
      <c r="S7441" t="s">
        <v>1159</v>
      </c>
      <c r="T7441">
        <v>1</v>
      </c>
      <c r="U7441" t="s">
        <v>1160</v>
      </c>
    </row>
    <row r="7442" spans="1:21" x14ac:dyDescent="0.3">
      <c r="A7442" s="1" t="s">
        <v>59</v>
      </c>
      <c r="B7442" s="2">
        <v>42370</v>
      </c>
      <c r="C7442">
        <v>50386</v>
      </c>
      <c r="D7442" s="1" t="s">
        <v>30</v>
      </c>
      <c r="E7442">
        <v>21</v>
      </c>
      <c r="F7442" s="1" t="s">
        <v>19</v>
      </c>
      <c r="G7442" s="1" t="s">
        <v>35</v>
      </c>
      <c r="H7442" t="s">
        <v>45</v>
      </c>
      <c r="I7442" s="1" t="s">
        <v>45</v>
      </c>
      <c r="J7442" s="1" t="s">
        <v>21</v>
      </c>
      <c r="K7442" s="1" t="s">
        <v>617</v>
      </c>
      <c r="L7442" s="1" t="s">
        <v>23</v>
      </c>
      <c r="M7442" t="s">
        <v>45</v>
      </c>
      <c r="N7442" s="1" t="s">
        <v>27</v>
      </c>
      <c r="O7442">
        <v>477</v>
      </c>
      <c r="P7442">
        <v>15.9</v>
      </c>
      <c r="Q7442">
        <v>0</v>
      </c>
      <c r="R7442" t="s">
        <v>1161</v>
      </c>
      <c r="S7442" t="s">
        <v>1159</v>
      </c>
      <c r="T7442">
        <v>1</v>
      </c>
      <c r="U7442" t="s">
        <v>1160</v>
      </c>
    </row>
    <row r="7443" spans="1:21" x14ac:dyDescent="0.3">
      <c r="A7443" s="1" t="s">
        <v>59</v>
      </c>
      <c r="B7443" s="2">
        <v>42370</v>
      </c>
      <c r="C7443">
        <v>98352</v>
      </c>
      <c r="D7443" s="1" t="s">
        <v>30</v>
      </c>
      <c r="E7443">
        <v>21</v>
      </c>
      <c r="F7443" s="1" t="s">
        <v>38</v>
      </c>
      <c r="G7443" s="1" t="s">
        <v>35</v>
      </c>
      <c r="H7443" t="s">
        <v>45</v>
      </c>
      <c r="I7443" s="1" t="s">
        <v>45</v>
      </c>
      <c r="J7443" s="1" t="s">
        <v>89</v>
      </c>
      <c r="K7443" s="1" t="s">
        <v>222</v>
      </c>
      <c r="L7443" s="1" t="s">
        <v>23</v>
      </c>
      <c r="M7443" t="s">
        <v>45</v>
      </c>
      <c r="N7443" s="1" t="s">
        <v>27</v>
      </c>
      <c r="O7443">
        <v>145</v>
      </c>
      <c r="P7443">
        <v>4.83</v>
      </c>
      <c r="Q7443">
        <v>0</v>
      </c>
      <c r="R7443" t="s">
        <v>1161</v>
      </c>
      <c r="S7443" t="s">
        <v>1159</v>
      </c>
      <c r="T7443">
        <v>1</v>
      </c>
      <c r="U7443" t="s">
        <v>1160</v>
      </c>
    </row>
    <row r="7444" spans="1:21" x14ac:dyDescent="0.3">
      <c r="A7444" s="1" t="s">
        <v>62</v>
      </c>
      <c r="B7444" s="2">
        <v>42371</v>
      </c>
      <c r="C7444">
        <v>43356</v>
      </c>
      <c r="D7444" s="1" t="s">
        <v>30</v>
      </c>
      <c r="E7444">
        <v>21</v>
      </c>
      <c r="F7444" s="1" t="s">
        <v>38</v>
      </c>
      <c r="G7444" s="1" t="s">
        <v>35</v>
      </c>
      <c r="H7444" t="s">
        <v>45</v>
      </c>
      <c r="I7444" s="1" t="s">
        <v>45</v>
      </c>
      <c r="J7444" s="1" t="s">
        <v>48</v>
      </c>
      <c r="K7444" s="1" t="s">
        <v>615</v>
      </c>
      <c r="L7444" s="1" t="s">
        <v>23</v>
      </c>
      <c r="M7444" t="s">
        <v>45</v>
      </c>
      <c r="N7444" s="1" t="s">
        <v>27</v>
      </c>
      <c r="O7444">
        <v>882</v>
      </c>
      <c r="P7444">
        <v>29.4</v>
      </c>
      <c r="Q7444">
        <v>0</v>
      </c>
      <c r="R7444" t="s">
        <v>1161</v>
      </c>
      <c r="S7444" t="s">
        <v>1159</v>
      </c>
      <c r="T7444">
        <v>1</v>
      </c>
      <c r="U7444" t="s">
        <v>1160</v>
      </c>
    </row>
    <row r="7445" spans="1:21" x14ac:dyDescent="0.3">
      <c r="A7445" s="1" t="s">
        <v>62</v>
      </c>
      <c r="B7445" s="2">
        <v>42371</v>
      </c>
      <c r="C7445">
        <v>43672</v>
      </c>
      <c r="D7445" s="1" t="s">
        <v>30</v>
      </c>
      <c r="E7445">
        <v>21</v>
      </c>
      <c r="F7445" s="1" t="s">
        <v>31</v>
      </c>
      <c r="G7445" s="1" t="s">
        <v>35</v>
      </c>
      <c r="H7445" t="s">
        <v>45</v>
      </c>
      <c r="I7445" s="1" t="s">
        <v>45</v>
      </c>
      <c r="J7445" s="1" t="s">
        <v>21</v>
      </c>
      <c r="K7445" s="1" t="s">
        <v>616</v>
      </c>
      <c r="L7445" s="1" t="s">
        <v>23</v>
      </c>
      <c r="M7445" t="s">
        <v>45</v>
      </c>
      <c r="N7445" s="1" t="s">
        <v>27</v>
      </c>
      <c r="O7445">
        <v>1916</v>
      </c>
      <c r="P7445">
        <v>63.87</v>
      </c>
      <c r="Q7445">
        <v>0</v>
      </c>
      <c r="R7445" t="s">
        <v>1161</v>
      </c>
      <c r="S7445" t="s">
        <v>1159</v>
      </c>
      <c r="T7445">
        <v>1</v>
      </c>
      <c r="U7445" t="s">
        <v>1160</v>
      </c>
    </row>
    <row r="7446" spans="1:21" x14ac:dyDescent="0.3">
      <c r="A7446" s="1" t="s">
        <v>62</v>
      </c>
      <c r="B7446" s="2">
        <v>42371</v>
      </c>
      <c r="C7446">
        <v>50386</v>
      </c>
      <c r="D7446" s="1" t="s">
        <v>30</v>
      </c>
      <c r="E7446">
        <v>21</v>
      </c>
      <c r="F7446" s="1" t="s">
        <v>19</v>
      </c>
      <c r="G7446" s="1" t="s">
        <v>35</v>
      </c>
      <c r="H7446" t="s">
        <v>45</v>
      </c>
      <c r="I7446" s="1" t="s">
        <v>45</v>
      </c>
      <c r="J7446" s="1" t="s">
        <v>21</v>
      </c>
      <c r="K7446" s="1" t="s">
        <v>617</v>
      </c>
      <c r="L7446" s="1" t="s">
        <v>23</v>
      </c>
      <c r="M7446" t="s">
        <v>45</v>
      </c>
      <c r="N7446" s="1" t="s">
        <v>27</v>
      </c>
      <c r="O7446">
        <v>508</v>
      </c>
      <c r="P7446">
        <v>16.93</v>
      </c>
      <c r="Q7446">
        <v>0</v>
      </c>
      <c r="R7446" t="s">
        <v>1161</v>
      </c>
      <c r="S7446" t="s">
        <v>1159</v>
      </c>
      <c r="T7446">
        <v>1</v>
      </c>
      <c r="U7446" t="s">
        <v>1160</v>
      </c>
    </row>
    <row r="7447" spans="1:21" x14ac:dyDescent="0.3">
      <c r="A7447" s="1" t="s">
        <v>62</v>
      </c>
      <c r="B7447" s="2">
        <v>42371</v>
      </c>
      <c r="C7447">
        <v>98352</v>
      </c>
      <c r="D7447" s="1" t="s">
        <v>30</v>
      </c>
      <c r="E7447">
        <v>21</v>
      </c>
      <c r="F7447" s="1" t="s">
        <v>38</v>
      </c>
      <c r="G7447" s="1" t="s">
        <v>35</v>
      </c>
      <c r="H7447" t="s">
        <v>45</v>
      </c>
      <c r="I7447" s="1" t="s">
        <v>45</v>
      </c>
      <c r="J7447" s="1" t="s">
        <v>89</v>
      </c>
      <c r="K7447" s="1" t="s">
        <v>222</v>
      </c>
      <c r="L7447" s="1" t="s">
        <v>23</v>
      </c>
      <c r="M7447" t="s">
        <v>45</v>
      </c>
      <c r="N7447" s="1" t="s">
        <v>27</v>
      </c>
      <c r="O7447">
        <v>176</v>
      </c>
      <c r="P7447">
        <v>5.87</v>
      </c>
      <c r="Q7447">
        <v>0</v>
      </c>
      <c r="R7447" t="s">
        <v>1161</v>
      </c>
      <c r="S7447" t="s">
        <v>1159</v>
      </c>
      <c r="T7447">
        <v>1</v>
      </c>
      <c r="U7447" t="s">
        <v>1160</v>
      </c>
    </row>
    <row r="7448" spans="1:21" x14ac:dyDescent="0.3">
      <c r="A7448" s="1" t="s">
        <v>223</v>
      </c>
      <c r="B7448" s="2">
        <v>42372</v>
      </c>
      <c r="C7448">
        <v>43356</v>
      </c>
      <c r="D7448" s="1" t="s">
        <v>30</v>
      </c>
      <c r="E7448">
        <v>21</v>
      </c>
      <c r="F7448" s="1" t="s">
        <v>38</v>
      </c>
      <c r="G7448" s="1" t="s">
        <v>35</v>
      </c>
      <c r="H7448" t="s">
        <v>45</v>
      </c>
      <c r="I7448" s="1" t="s">
        <v>45</v>
      </c>
      <c r="J7448" s="1" t="s">
        <v>48</v>
      </c>
      <c r="K7448" s="1" t="s">
        <v>615</v>
      </c>
      <c r="L7448" s="1" t="s">
        <v>23</v>
      </c>
      <c r="M7448" t="s">
        <v>45</v>
      </c>
      <c r="N7448" s="1" t="s">
        <v>27</v>
      </c>
      <c r="O7448">
        <v>911</v>
      </c>
      <c r="P7448">
        <v>30.37</v>
      </c>
      <c r="Q7448">
        <v>0</v>
      </c>
      <c r="R7448" t="s">
        <v>1161</v>
      </c>
      <c r="S7448" t="s">
        <v>1159</v>
      </c>
      <c r="T7448">
        <v>1</v>
      </c>
      <c r="U7448" t="s">
        <v>1160</v>
      </c>
    </row>
    <row r="7449" spans="1:21" x14ac:dyDescent="0.3">
      <c r="A7449" s="1" t="s">
        <v>223</v>
      </c>
      <c r="B7449" s="2">
        <v>42372</v>
      </c>
      <c r="C7449">
        <v>43672</v>
      </c>
      <c r="D7449" s="1" t="s">
        <v>30</v>
      </c>
      <c r="E7449">
        <v>21</v>
      </c>
      <c r="F7449" s="1" t="s">
        <v>31</v>
      </c>
      <c r="G7449" s="1" t="s">
        <v>35</v>
      </c>
      <c r="H7449" t="s">
        <v>45</v>
      </c>
      <c r="I7449" s="1" t="s">
        <v>45</v>
      </c>
      <c r="J7449" s="1" t="s">
        <v>21</v>
      </c>
      <c r="K7449" s="1" t="s">
        <v>616</v>
      </c>
      <c r="L7449" s="1" t="s">
        <v>23</v>
      </c>
      <c r="M7449" t="s">
        <v>45</v>
      </c>
      <c r="N7449" s="1" t="s">
        <v>27</v>
      </c>
      <c r="O7449">
        <v>1945</v>
      </c>
      <c r="P7449">
        <v>64.83</v>
      </c>
      <c r="Q7449">
        <v>0</v>
      </c>
      <c r="R7449" t="s">
        <v>1161</v>
      </c>
      <c r="S7449" t="s">
        <v>1159</v>
      </c>
      <c r="T7449">
        <v>1</v>
      </c>
      <c r="U7449" t="s">
        <v>1160</v>
      </c>
    </row>
    <row r="7450" spans="1:21" x14ac:dyDescent="0.3">
      <c r="A7450" s="1" t="s">
        <v>223</v>
      </c>
      <c r="B7450" s="2">
        <v>42372</v>
      </c>
      <c r="C7450">
        <v>50386</v>
      </c>
      <c r="D7450" s="1" t="s">
        <v>30</v>
      </c>
      <c r="E7450">
        <v>21</v>
      </c>
      <c r="F7450" s="1" t="s">
        <v>19</v>
      </c>
      <c r="G7450" s="1" t="s">
        <v>35</v>
      </c>
      <c r="H7450" t="s">
        <v>45</v>
      </c>
      <c r="I7450" s="1" t="s">
        <v>45</v>
      </c>
      <c r="J7450" s="1" t="s">
        <v>21</v>
      </c>
      <c r="K7450" s="1" t="s">
        <v>617</v>
      </c>
      <c r="L7450" s="1" t="s">
        <v>23</v>
      </c>
      <c r="M7450" t="s">
        <v>45</v>
      </c>
      <c r="N7450" s="1" t="s">
        <v>27</v>
      </c>
      <c r="O7450">
        <v>537</v>
      </c>
      <c r="P7450">
        <v>17.899999999999999</v>
      </c>
      <c r="Q7450">
        <v>0</v>
      </c>
      <c r="R7450" t="s">
        <v>1161</v>
      </c>
      <c r="S7450" t="s">
        <v>1159</v>
      </c>
      <c r="T7450">
        <v>1</v>
      </c>
      <c r="U7450" t="s">
        <v>1160</v>
      </c>
    </row>
    <row r="7451" spans="1:21" x14ac:dyDescent="0.3">
      <c r="A7451" s="1" t="s">
        <v>223</v>
      </c>
      <c r="B7451" s="2">
        <v>42372</v>
      </c>
      <c r="C7451">
        <v>98352</v>
      </c>
      <c r="D7451" s="1" t="s">
        <v>30</v>
      </c>
      <c r="E7451">
        <v>21</v>
      </c>
      <c r="F7451" s="1" t="s">
        <v>38</v>
      </c>
      <c r="G7451" s="1" t="s">
        <v>35</v>
      </c>
      <c r="H7451" t="s">
        <v>45</v>
      </c>
      <c r="I7451" s="1" t="s">
        <v>45</v>
      </c>
      <c r="J7451" s="1" t="s">
        <v>89</v>
      </c>
      <c r="K7451" s="1" t="s">
        <v>222</v>
      </c>
      <c r="L7451" s="1" t="s">
        <v>23</v>
      </c>
      <c r="M7451" t="s">
        <v>45</v>
      </c>
      <c r="N7451" s="1" t="s">
        <v>27</v>
      </c>
      <c r="O7451">
        <v>205</v>
      </c>
      <c r="P7451">
        <v>6.83</v>
      </c>
      <c r="Q7451">
        <v>0</v>
      </c>
      <c r="R7451" t="s">
        <v>1161</v>
      </c>
      <c r="S7451" t="s">
        <v>1159</v>
      </c>
      <c r="T7451">
        <v>1</v>
      </c>
      <c r="U7451" t="s">
        <v>1160</v>
      </c>
    </row>
    <row r="7452" spans="1:21" x14ac:dyDescent="0.3">
      <c r="A7452" s="1" t="s">
        <v>64</v>
      </c>
      <c r="B7452" s="2">
        <v>42373</v>
      </c>
      <c r="C7452">
        <v>43342</v>
      </c>
      <c r="D7452" s="1" t="s">
        <v>30</v>
      </c>
      <c r="E7452">
        <v>21</v>
      </c>
      <c r="F7452" s="1" t="s">
        <v>28</v>
      </c>
      <c r="G7452" s="1" t="s">
        <v>35</v>
      </c>
      <c r="H7452" t="s">
        <v>45</v>
      </c>
      <c r="I7452" s="1" t="s">
        <v>45</v>
      </c>
      <c r="J7452" s="1" t="s">
        <v>48</v>
      </c>
      <c r="K7452" s="1" t="s">
        <v>231</v>
      </c>
      <c r="L7452" s="1" t="s">
        <v>23</v>
      </c>
      <c r="M7452" t="s">
        <v>45</v>
      </c>
      <c r="N7452" s="1" t="s">
        <v>27</v>
      </c>
      <c r="O7452">
        <v>1</v>
      </c>
      <c r="P7452">
        <v>0.03</v>
      </c>
      <c r="Q7452">
        <v>0</v>
      </c>
      <c r="R7452" t="s">
        <v>1161</v>
      </c>
      <c r="S7452" t="s">
        <v>1159</v>
      </c>
      <c r="T7452">
        <v>1</v>
      </c>
      <c r="U7452" t="s">
        <v>1160</v>
      </c>
    </row>
    <row r="7453" spans="1:21" x14ac:dyDescent="0.3">
      <c r="A7453" s="1" t="s">
        <v>64</v>
      </c>
      <c r="B7453" s="2">
        <v>42373</v>
      </c>
      <c r="C7453">
        <v>43356</v>
      </c>
      <c r="D7453" s="1" t="s">
        <v>30</v>
      </c>
      <c r="E7453">
        <v>21</v>
      </c>
      <c r="F7453" s="1" t="s">
        <v>38</v>
      </c>
      <c r="G7453" s="1" t="s">
        <v>35</v>
      </c>
      <c r="H7453" t="s">
        <v>45</v>
      </c>
      <c r="I7453" s="1" t="s">
        <v>45</v>
      </c>
      <c r="J7453" s="1" t="s">
        <v>48</v>
      </c>
      <c r="K7453" s="1" t="s">
        <v>615</v>
      </c>
      <c r="L7453" s="1" t="s">
        <v>23</v>
      </c>
      <c r="M7453" t="s">
        <v>45</v>
      </c>
      <c r="N7453" s="1" t="s">
        <v>27</v>
      </c>
      <c r="O7453">
        <v>942</v>
      </c>
      <c r="P7453">
        <v>31.4</v>
      </c>
      <c r="Q7453">
        <v>0</v>
      </c>
      <c r="R7453" t="s">
        <v>1161</v>
      </c>
      <c r="S7453" t="s">
        <v>1159</v>
      </c>
      <c r="T7453">
        <v>1</v>
      </c>
      <c r="U7453" t="s">
        <v>1160</v>
      </c>
    </row>
    <row r="7454" spans="1:21" x14ac:dyDescent="0.3">
      <c r="A7454" s="1" t="s">
        <v>64</v>
      </c>
      <c r="B7454" s="2">
        <v>42373</v>
      </c>
      <c r="C7454">
        <v>43672</v>
      </c>
      <c r="D7454" s="1" t="s">
        <v>30</v>
      </c>
      <c r="E7454">
        <v>21</v>
      </c>
      <c r="F7454" s="1" t="s">
        <v>31</v>
      </c>
      <c r="G7454" s="1" t="s">
        <v>35</v>
      </c>
      <c r="H7454" t="s">
        <v>45</v>
      </c>
      <c r="I7454" s="1" t="s">
        <v>45</v>
      </c>
      <c r="J7454" s="1" t="s">
        <v>21</v>
      </c>
      <c r="K7454" s="1" t="s">
        <v>616</v>
      </c>
      <c r="L7454" s="1" t="s">
        <v>23</v>
      </c>
      <c r="M7454" t="s">
        <v>45</v>
      </c>
      <c r="N7454" s="1" t="s">
        <v>27</v>
      </c>
      <c r="O7454">
        <v>1976</v>
      </c>
      <c r="P7454">
        <v>65.87</v>
      </c>
      <c r="Q7454">
        <v>0</v>
      </c>
      <c r="R7454" t="s">
        <v>1161</v>
      </c>
      <c r="S7454" t="s">
        <v>1159</v>
      </c>
      <c r="T7454">
        <v>1</v>
      </c>
      <c r="U7454" t="s">
        <v>1160</v>
      </c>
    </row>
    <row r="7455" spans="1:21" x14ac:dyDescent="0.3">
      <c r="A7455" s="1" t="s">
        <v>64</v>
      </c>
      <c r="B7455" s="2">
        <v>42373</v>
      </c>
      <c r="C7455">
        <v>50386</v>
      </c>
      <c r="D7455" s="1" t="s">
        <v>30</v>
      </c>
      <c r="E7455">
        <v>21</v>
      </c>
      <c r="F7455" s="1" t="s">
        <v>19</v>
      </c>
      <c r="G7455" s="1" t="s">
        <v>35</v>
      </c>
      <c r="H7455" t="s">
        <v>45</v>
      </c>
      <c r="I7455" s="1" t="s">
        <v>45</v>
      </c>
      <c r="J7455" s="1" t="s">
        <v>21</v>
      </c>
      <c r="K7455" s="1" t="s">
        <v>617</v>
      </c>
      <c r="L7455" s="1" t="s">
        <v>23</v>
      </c>
      <c r="M7455" t="s">
        <v>45</v>
      </c>
      <c r="N7455" s="1" t="s">
        <v>27</v>
      </c>
      <c r="O7455">
        <v>568</v>
      </c>
      <c r="P7455">
        <v>18.93</v>
      </c>
      <c r="Q7455">
        <v>0</v>
      </c>
      <c r="R7455" t="s">
        <v>1161</v>
      </c>
      <c r="S7455" t="s">
        <v>1159</v>
      </c>
      <c r="T7455">
        <v>1</v>
      </c>
      <c r="U7455" t="s">
        <v>1160</v>
      </c>
    </row>
    <row r="7456" spans="1:21" x14ac:dyDescent="0.3">
      <c r="A7456" s="1" t="s">
        <v>64</v>
      </c>
      <c r="B7456" s="2">
        <v>42373</v>
      </c>
      <c r="C7456">
        <v>98352</v>
      </c>
      <c r="D7456" s="1" t="s">
        <v>30</v>
      </c>
      <c r="E7456">
        <v>21</v>
      </c>
      <c r="F7456" s="1" t="s">
        <v>38</v>
      </c>
      <c r="G7456" s="1" t="s">
        <v>35</v>
      </c>
      <c r="H7456" t="s">
        <v>45</v>
      </c>
      <c r="I7456" s="1" t="s">
        <v>45</v>
      </c>
      <c r="J7456" s="1" t="s">
        <v>89</v>
      </c>
      <c r="K7456" s="1" t="s">
        <v>222</v>
      </c>
      <c r="L7456" s="1" t="s">
        <v>23</v>
      </c>
      <c r="M7456" t="s">
        <v>45</v>
      </c>
      <c r="N7456" s="1" t="s">
        <v>27</v>
      </c>
      <c r="O7456">
        <v>236</v>
      </c>
      <c r="P7456">
        <v>7.87</v>
      </c>
      <c r="Q7456">
        <v>0</v>
      </c>
      <c r="R7456" t="s">
        <v>1161</v>
      </c>
      <c r="S7456" t="s">
        <v>1159</v>
      </c>
      <c r="T7456">
        <v>1</v>
      </c>
      <c r="U7456" t="s">
        <v>1160</v>
      </c>
    </row>
    <row r="7457" spans="1:21" x14ac:dyDescent="0.3">
      <c r="A7457" s="1" t="s">
        <v>67</v>
      </c>
      <c r="B7457" s="2">
        <v>42374</v>
      </c>
      <c r="C7457">
        <v>43356</v>
      </c>
      <c r="D7457" s="1" t="s">
        <v>30</v>
      </c>
      <c r="E7457">
        <v>21</v>
      </c>
      <c r="F7457" s="1" t="s">
        <v>38</v>
      </c>
      <c r="G7457" s="1" t="s">
        <v>35</v>
      </c>
      <c r="H7457" t="s">
        <v>45</v>
      </c>
      <c r="I7457" s="1" t="s">
        <v>45</v>
      </c>
      <c r="J7457" s="1" t="s">
        <v>48</v>
      </c>
      <c r="K7457" s="1" t="s">
        <v>615</v>
      </c>
      <c r="L7457" s="1" t="s">
        <v>23</v>
      </c>
      <c r="M7457" t="s">
        <v>45</v>
      </c>
      <c r="N7457" s="1" t="s">
        <v>27</v>
      </c>
      <c r="O7457">
        <v>972</v>
      </c>
      <c r="P7457">
        <v>32.4</v>
      </c>
      <c r="Q7457">
        <v>0</v>
      </c>
      <c r="R7457" t="s">
        <v>1161</v>
      </c>
      <c r="S7457" t="s">
        <v>1159</v>
      </c>
      <c r="T7457">
        <v>1</v>
      </c>
      <c r="U7457" t="s">
        <v>1160</v>
      </c>
    </row>
    <row r="7458" spans="1:21" x14ac:dyDescent="0.3">
      <c r="A7458" s="1" t="s">
        <v>67</v>
      </c>
      <c r="B7458" s="2">
        <v>42374</v>
      </c>
      <c r="C7458">
        <v>43672</v>
      </c>
      <c r="D7458" s="1" t="s">
        <v>30</v>
      </c>
      <c r="E7458">
        <v>21</v>
      </c>
      <c r="F7458" s="1" t="s">
        <v>31</v>
      </c>
      <c r="G7458" s="1" t="s">
        <v>35</v>
      </c>
      <c r="H7458" t="s">
        <v>45</v>
      </c>
      <c r="I7458" s="1" t="s">
        <v>45</v>
      </c>
      <c r="J7458" s="1" t="s">
        <v>21</v>
      </c>
      <c r="K7458" s="1" t="s">
        <v>616</v>
      </c>
      <c r="L7458" s="1" t="s">
        <v>23</v>
      </c>
      <c r="M7458" t="s">
        <v>45</v>
      </c>
      <c r="N7458" s="1" t="s">
        <v>27</v>
      </c>
      <c r="O7458">
        <v>2006</v>
      </c>
      <c r="P7458">
        <v>66.87</v>
      </c>
      <c r="Q7458">
        <v>0</v>
      </c>
      <c r="R7458" t="s">
        <v>1161</v>
      </c>
      <c r="S7458" t="s">
        <v>1159</v>
      </c>
      <c r="T7458">
        <v>1</v>
      </c>
      <c r="U7458" t="s">
        <v>1160</v>
      </c>
    </row>
    <row r="7459" spans="1:21" x14ac:dyDescent="0.3">
      <c r="A7459" s="1" t="s">
        <v>67</v>
      </c>
      <c r="B7459" s="2">
        <v>42374</v>
      </c>
      <c r="C7459">
        <v>50386</v>
      </c>
      <c r="D7459" s="1" t="s">
        <v>30</v>
      </c>
      <c r="E7459">
        <v>21</v>
      </c>
      <c r="F7459" s="1" t="s">
        <v>19</v>
      </c>
      <c r="G7459" s="1" t="s">
        <v>35</v>
      </c>
      <c r="H7459" t="s">
        <v>45</v>
      </c>
      <c r="I7459" s="1" t="s">
        <v>45</v>
      </c>
      <c r="J7459" s="1" t="s">
        <v>21</v>
      </c>
      <c r="K7459" s="1" t="s">
        <v>617</v>
      </c>
      <c r="L7459" s="1" t="s">
        <v>23</v>
      </c>
      <c r="M7459" t="s">
        <v>45</v>
      </c>
      <c r="N7459" s="1" t="s">
        <v>27</v>
      </c>
      <c r="O7459">
        <v>598</v>
      </c>
      <c r="P7459">
        <v>19.93</v>
      </c>
      <c r="Q7459">
        <v>0</v>
      </c>
      <c r="R7459" t="s">
        <v>1161</v>
      </c>
      <c r="S7459" t="s">
        <v>1159</v>
      </c>
      <c r="T7459">
        <v>1</v>
      </c>
      <c r="U7459" t="s">
        <v>1160</v>
      </c>
    </row>
    <row r="7460" spans="1:21" x14ac:dyDescent="0.3">
      <c r="A7460" s="1" t="s">
        <v>67</v>
      </c>
      <c r="B7460" s="2">
        <v>42374</v>
      </c>
      <c r="C7460">
        <v>98352</v>
      </c>
      <c r="D7460" s="1" t="s">
        <v>30</v>
      </c>
      <c r="E7460">
        <v>21</v>
      </c>
      <c r="F7460" s="1" t="s">
        <v>38</v>
      </c>
      <c r="G7460" s="1" t="s">
        <v>35</v>
      </c>
      <c r="H7460" t="s">
        <v>45</v>
      </c>
      <c r="I7460" s="1" t="s">
        <v>45</v>
      </c>
      <c r="J7460" s="1" t="s">
        <v>89</v>
      </c>
      <c r="K7460" s="1" t="s">
        <v>222</v>
      </c>
      <c r="L7460" s="1" t="s">
        <v>23</v>
      </c>
      <c r="M7460" t="s">
        <v>45</v>
      </c>
      <c r="N7460" s="1" t="s">
        <v>27</v>
      </c>
      <c r="O7460">
        <v>266</v>
      </c>
      <c r="P7460">
        <v>8.8699999999999992</v>
      </c>
      <c r="Q7460">
        <v>0</v>
      </c>
      <c r="R7460" t="s">
        <v>1161</v>
      </c>
      <c r="S7460" t="s">
        <v>1159</v>
      </c>
      <c r="T7460">
        <v>1</v>
      </c>
      <c r="U7460" t="s">
        <v>1160</v>
      </c>
    </row>
    <row r="7461" spans="1:21" x14ac:dyDescent="0.3">
      <c r="A7461" s="1" t="s">
        <v>281</v>
      </c>
      <c r="B7461" s="2">
        <v>42375</v>
      </c>
      <c r="C7461">
        <v>43342</v>
      </c>
      <c r="D7461" s="1" t="s">
        <v>30</v>
      </c>
      <c r="E7461">
        <v>21</v>
      </c>
      <c r="F7461" s="1" t="s">
        <v>28</v>
      </c>
      <c r="G7461" s="1" t="s">
        <v>35</v>
      </c>
      <c r="H7461" t="s">
        <v>45</v>
      </c>
      <c r="I7461" s="1" t="s">
        <v>45</v>
      </c>
      <c r="J7461" s="1" t="s">
        <v>48</v>
      </c>
      <c r="K7461" s="1" t="s">
        <v>231</v>
      </c>
      <c r="L7461" s="1" t="s">
        <v>23</v>
      </c>
      <c r="M7461" t="s">
        <v>45</v>
      </c>
      <c r="N7461" s="1" t="s">
        <v>27</v>
      </c>
      <c r="O7461">
        <v>62</v>
      </c>
      <c r="P7461">
        <v>2.0699999999999998</v>
      </c>
      <c r="Q7461">
        <v>0</v>
      </c>
      <c r="R7461" t="s">
        <v>1161</v>
      </c>
      <c r="S7461" t="s">
        <v>1159</v>
      </c>
      <c r="T7461">
        <v>1</v>
      </c>
      <c r="U7461" t="s">
        <v>1160</v>
      </c>
    </row>
    <row r="7462" spans="1:21" x14ac:dyDescent="0.3">
      <c r="A7462" s="1" t="s">
        <v>281</v>
      </c>
      <c r="B7462" s="2">
        <v>42375</v>
      </c>
      <c r="C7462">
        <v>43356</v>
      </c>
      <c r="D7462" s="1" t="s">
        <v>30</v>
      </c>
      <c r="E7462">
        <v>21</v>
      </c>
      <c r="F7462" s="1" t="s">
        <v>38</v>
      </c>
      <c r="G7462" s="1" t="s">
        <v>35</v>
      </c>
      <c r="H7462" t="s">
        <v>45</v>
      </c>
      <c r="I7462" s="1" t="s">
        <v>45</v>
      </c>
      <c r="J7462" s="1" t="s">
        <v>48</v>
      </c>
      <c r="K7462" s="1" t="s">
        <v>615</v>
      </c>
      <c r="L7462" s="1" t="s">
        <v>23</v>
      </c>
      <c r="M7462" t="s">
        <v>45</v>
      </c>
      <c r="N7462" s="1" t="s">
        <v>27</v>
      </c>
      <c r="O7462">
        <v>1003</v>
      </c>
      <c r="P7462">
        <v>33.43</v>
      </c>
      <c r="Q7462">
        <v>0</v>
      </c>
      <c r="R7462" t="s">
        <v>1161</v>
      </c>
      <c r="S7462" t="s">
        <v>1159</v>
      </c>
      <c r="T7462">
        <v>1</v>
      </c>
      <c r="U7462" t="s">
        <v>1160</v>
      </c>
    </row>
    <row r="7463" spans="1:21" x14ac:dyDescent="0.3">
      <c r="A7463" s="1" t="s">
        <v>281</v>
      </c>
      <c r="B7463" s="2">
        <v>42375</v>
      </c>
      <c r="C7463">
        <v>43672</v>
      </c>
      <c r="D7463" s="1" t="s">
        <v>30</v>
      </c>
      <c r="E7463">
        <v>21</v>
      </c>
      <c r="F7463" s="1" t="s">
        <v>31</v>
      </c>
      <c r="G7463" s="1" t="s">
        <v>35</v>
      </c>
      <c r="H7463" t="s">
        <v>45</v>
      </c>
      <c r="I7463" s="1" t="s">
        <v>45</v>
      </c>
      <c r="J7463" s="1" t="s">
        <v>21</v>
      </c>
      <c r="K7463" s="1" t="s">
        <v>616</v>
      </c>
      <c r="L7463" s="1" t="s">
        <v>23</v>
      </c>
      <c r="M7463" t="s">
        <v>45</v>
      </c>
      <c r="N7463" s="1" t="s">
        <v>27</v>
      </c>
      <c r="O7463">
        <v>2037</v>
      </c>
      <c r="P7463">
        <v>67.900000000000006</v>
      </c>
      <c r="Q7463">
        <v>0</v>
      </c>
      <c r="R7463" t="s">
        <v>1161</v>
      </c>
      <c r="S7463" t="s">
        <v>1159</v>
      </c>
      <c r="T7463">
        <v>1</v>
      </c>
      <c r="U7463" t="s">
        <v>1160</v>
      </c>
    </row>
    <row r="7464" spans="1:21" x14ac:dyDescent="0.3">
      <c r="A7464" s="1" t="s">
        <v>281</v>
      </c>
      <c r="B7464" s="2">
        <v>42375</v>
      </c>
      <c r="C7464">
        <v>50386</v>
      </c>
      <c r="D7464" s="1" t="s">
        <v>30</v>
      </c>
      <c r="E7464">
        <v>21</v>
      </c>
      <c r="F7464" s="1" t="s">
        <v>19</v>
      </c>
      <c r="G7464" s="1" t="s">
        <v>35</v>
      </c>
      <c r="H7464" t="s">
        <v>45</v>
      </c>
      <c r="I7464" s="1" t="s">
        <v>45</v>
      </c>
      <c r="J7464" s="1" t="s">
        <v>21</v>
      </c>
      <c r="K7464" s="1" t="s">
        <v>617</v>
      </c>
      <c r="L7464" s="1" t="s">
        <v>23</v>
      </c>
      <c r="M7464" t="s">
        <v>45</v>
      </c>
      <c r="N7464" s="1" t="s">
        <v>27</v>
      </c>
      <c r="O7464">
        <v>629</v>
      </c>
      <c r="P7464">
        <v>20.97</v>
      </c>
      <c r="Q7464">
        <v>0</v>
      </c>
      <c r="R7464" t="s">
        <v>1161</v>
      </c>
      <c r="S7464" t="s">
        <v>1159</v>
      </c>
      <c r="T7464">
        <v>1</v>
      </c>
      <c r="U7464" t="s">
        <v>1160</v>
      </c>
    </row>
    <row r="7465" spans="1:21" x14ac:dyDescent="0.3">
      <c r="A7465" s="1" t="s">
        <v>281</v>
      </c>
      <c r="B7465" s="2">
        <v>42375</v>
      </c>
      <c r="C7465">
        <v>98352</v>
      </c>
      <c r="D7465" s="1" t="s">
        <v>30</v>
      </c>
      <c r="E7465">
        <v>21</v>
      </c>
      <c r="F7465" s="1" t="s">
        <v>38</v>
      </c>
      <c r="G7465" s="1" t="s">
        <v>35</v>
      </c>
      <c r="H7465" t="s">
        <v>45</v>
      </c>
      <c r="I7465" s="1" t="s">
        <v>45</v>
      </c>
      <c r="J7465" s="1" t="s">
        <v>89</v>
      </c>
      <c r="K7465" s="1" t="s">
        <v>222</v>
      </c>
      <c r="L7465" s="1" t="s">
        <v>23</v>
      </c>
      <c r="M7465" t="s">
        <v>45</v>
      </c>
      <c r="N7465" s="1" t="s">
        <v>27</v>
      </c>
      <c r="O7465">
        <v>297</v>
      </c>
      <c r="P7465">
        <v>9.9</v>
      </c>
      <c r="Q7465">
        <v>0</v>
      </c>
      <c r="R7465" t="s">
        <v>1161</v>
      </c>
      <c r="S7465" t="s">
        <v>1159</v>
      </c>
      <c r="T7465">
        <v>1</v>
      </c>
      <c r="U7465" t="s">
        <v>1160</v>
      </c>
    </row>
    <row r="7466" spans="1:21" x14ac:dyDescent="0.3">
      <c r="A7466" s="1" t="s">
        <v>69</v>
      </c>
      <c r="B7466" s="2">
        <v>42376</v>
      </c>
      <c r="C7466">
        <v>43342</v>
      </c>
      <c r="D7466" s="1" t="s">
        <v>30</v>
      </c>
      <c r="E7466">
        <v>21</v>
      </c>
      <c r="F7466" s="1" t="s">
        <v>28</v>
      </c>
      <c r="G7466" s="1" t="s">
        <v>35</v>
      </c>
      <c r="H7466" t="s">
        <v>45</v>
      </c>
      <c r="I7466" s="1" t="s">
        <v>45</v>
      </c>
      <c r="J7466" s="1" t="s">
        <v>48</v>
      </c>
      <c r="K7466" s="1" t="s">
        <v>231</v>
      </c>
      <c r="L7466" s="1" t="s">
        <v>23</v>
      </c>
      <c r="M7466" t="s">
        <v>45</v>
      </c>
      <c r="N7466" s="1" t="s">
        <v>27</v>
      </c>
      <c r="O7466">
        <v>92</v>
      </c>
      <c r="P7466">
        <v>3.07</v>
      </c>
      <c r="Q7466">
        <v>0</v>
      </c>
      <c r="R7466" t="s">
        <v>1161</v>
      </c>
      <c r="S7466" t="s">
        <v>1159</v>
      </c>
      <c r="T7466">
        <v>1</v>
      </c>
      <c r="U7466" t="s">
        <v>1160</v>
      </c>
    </row>
    <row r="7467" spans="1:21" x14ac:dyDescent="0.3">
      <c r="A7467" s="1" t="s">
        <v>69</v>
      </c>
      <c r="B7467" s="2">
        <v>42376</v>
      </c>
      <c r="C7467">
        <v>43356</v>
      </c>
      <c r="D7467" s="1" t="s">
        <v>30</v>
      </c>
      <c r="E7467">
        <v>21</v>
      </c>
      <c r="F7467" s="1" t="s">
        <v>38</v>
      </c>
      <c r="G7467" s="1" t="s">
        <v>35</v>
      </c>
      <c r="H7467" t="s">
        <v>45</v>
      </c>
      <c r="I7467" s="1" t="s">
        <v>45</v>
      </c>
      <c r="J7467" s="1" t="s">
        <v>48</v>
      </c>
      <c r="K7467" s="1" t="s">
        <v>615</v>
      </c>
      <c r="L7467" s="1" t="s">
        <v>23</v>
      </c>
      <c r="M7467" t="s">
        <v>45</v>
      </c>
      <c r="N7467" s="1" t="s">
        <v>27</v>
      </c>
      <c r="O7467">
        <v>1033</v>
      </c>
      <c r="P7467">
        <v>34.43</v>
      </c>
      <c r="Q7467">
        <v>0</v>
      </c>
      <c r="R7467" t="s">
        <v>1161</v>
      </c>
      <c r="S7467" t="s">
        <v>1159</v>
      </c>
      <c r="T7467">
        <v>1</v>
      </c>
      <c r="U7467" t="s">
        <v>1160</v>
      </c>
    </row>
    <row r="7468" spans="1:21" x14ac:dyDescent="0.3">
      <c r="A7468" s="1" t="s">
        <v>69</v>
      </c>
      <c r="B7468" s="2">
        <v>42376</v>
      </c>
      <c r="C7468">
        <v>43672</v>
      </c>
      <c r="D7468" s="1" t="s">
        <v>30</v>
      </c>
      <c r="E7468">
        <v>21</v>
      </c>
      <c r="F7468" s="1" t="s">
        <v>31</v>
      </c>
      <c r="G7468" s="1" t="s">
        <v>35</v>
      </c>
      <c r="H7468" t="s">
        <v>45</v>
      </c>
      <c r="I7468" s="1" t="s">
        <v>45</v>
      </c>
      <c r="J7468" s="1" t="s">
        <v>21</v>
      </c>
      <c r="K7468" s="1" t="s">
        <v>616</v>
      </c>
      <c r="L7468" s="1" t="s">
        <v>23</v>
      </c>
      <c r="M7468" t="s">
        <v>45</v>
      </c>
      <c r="N7468" s="1" t="s">
        <v>27</v>
      </c>
      <c r="O7468">
        <v>2067</v>
      </c>
      <c r="P7468">
        <v>68.900000000000006</v>
      </c>
      <c r="Q7468">
        <v>0</v>
      </c>
      <c r="R7468" t="s">
        <v>1161</v>
      </c>
      <c r="S7468" t="s">
        <v>1159</v>
      </c>
      <c r="T7468">
        <v>1</v>
      </c>
      <c r="U7468" t="s">
        <v>1160</v>
      </c>
    </row>
    <row r="7469" spans="1:21" x14ac:dyDescent="0.3">
      <c r="A7469" s="1" t="s">
        <v>69</v>
      </c>
      <c r="B7469" s="2">
        <v>42376</v>
      </c>
      <c r="C7469">
        <v>50386</v>
      </c>
      <c r="D7469" s="1" t="s">
        <v>30</v>
      </c>
      <c r="E7469">
        <v>21</v>
      </c>
      <c r="F7469" s="1" t="s">
        <v>19</v>
      </c>
      <c r="G7469" s="1" t="s">
        <v>35</v>
      </c>
      <c r="H7469" t="s">
        <v>45</v>
      </c>
      <c r="I7469" s="1" t="s">
        <v>45</v>
      </c>
      <c r="J7469" s="1" t="s">
        <v>21</v>
      </c>
      <c r="K7469" s="1" t="s">
        <v>617</v>
      </c>
      <c r="L7469" s="1" t="s">
        <v>23</v>
      </c>
      <c r="M7469" t="s">
        <v>45</v>
      </c>
      <c r="N7469" s="1" t="s">
        <v>27</v>
      </c>
      <c r="O7469">
        <v>659</v>
      </c>
      <c r="P7469">
        <v>21.97</v>
      </c>
      <c r="Q7469">
        <v>0</v>
      </c>
      <c r="R7469" t="s">
        <v>1161</v>
      </c>
      <c r="S7469" t="s">
        <v>1159</v>
      </c>
      <c r="T7469">
        <v>1</v>
      </c>
      <c r="U7469" t="s">
        <v>1160</v>
      </c>
    </row>
    <row r="7470" spans="1:21" x14ac:dyDescent="0.3">
      <c r="A7470" s="1" t="s">
        <v>69</v>
      </c>
      <c r="B7470" s="2">
        <v>42376</v>
      </c>
      <c r="C7470">
        <v>98352</v>
      </c>
      <c r="D7470" s="1" t="s">
        <v>30</v>
      </c>
      <c r="E7470">
        <v>21</v>
      </c>
      <c r="F7470" s="1" t="s">
        <v>38</v>
      </c>
      <c r="G7470" s="1" t="s">
        <v>35</v>
      </c>
      <c r="H7470" t="s">
        <v>45</v>
      </c>
      <c r="I7470" s="1" t="s">
        <v>45</v>
      </c>
      <c r="J7470" s="1" t="s">
        <v>89</v>
      </c>
      <c r="K7470" s="1" t="s">
        <v>222</v>
      </c>
      <c r="L7470" s="1" t="s">
        <v>23</v>
      </c>
      <c r="M7470" t="s">
        <v>45</v>
      </c>
      <c r="N7470" s="1" t="s">
        <v>27</v>
      </c>
      <c r="O7470">
        <v>327</v>
      </c>
      <c r="P7470">
        <v>10.9</v>
      </c>
      <c r="Q7470">
        <v>0</v>
      </c>
      <c r="R7470" t="s">
        <v>1161</v>
      </c>
      <c r="S7470" t="s">
        <v>1159</v>
      </c>
      <c r="T7470">
        <v>1</v>
      </c>
      <c r="U7470" t="s">
        <v>1160</v>
      </c>
    </row>
    <row r="7471" spans="1:21" x14ac:dyDescent="0.3">
      <c r="A7471" s="1" t="s">
        <v>71</v>
      </c>
      <c r="B7471" s="2">
        <v>42377</v>
      </c>
      <c r="C7471">
        <v>43342</v>
      </c>
      <c r="D7471" s="1" t="s">
        <v>30</v>
      </c>
      <c r="E7471">
        <v>21</v>
      </c>
      <c r="F7471" s="1" t="s">
        <v>28</v>
      </c>
      <c r="G7471" s="1" t="s">
        <v>35</v>
      </c>
      <c r="H7471" t="s">
        <v>45</v>
      </c>
      <c r="I7471" s="1" t="s">
        <v>45</v>
      </c>
      <c r="J7471" s="1" t="s">
        <v>48</v>
      </c>
      <c r="K7471" s="1" t="s">
        <v>231</v>
      </c>
      <c r="L7471" s="1" t="s">
        <v>23</v>
      </c>
      <c r="M7471" t="s">
        <v>45</v>
      </c>
      <c r="N7471" s="1" t="s">
        <v>27</v>
      </c>
      <c r="O7471">
        <v>123</v>
      </c>
      <c r="P7471">
        <v>4.0999999999999996</v>
      </c>
      <c r="Q7471">
        <v>0</v>
      </c>
      <c r="R7471" t="s">
        <v>1161</v>
      </c>
      <c r="S7471" t="s">
        <v>1159</v>
      </c>
      <c r="T7471">
        <v>1</v>
      </c>
      <c r="U7471" t="s">
        <v>1160</v>
      </c>
    </row>
    <row r="7472" spans="1:21" x14ac:dyDescent="0.3">
      <c r="A7472" s="1" t="s">
        <v>71</v>
      </c>
      <c r="B7472" s="2">
        <v>42377</v>
      </c>
      <c r="C7472">
        <v>43356</v>
      </c>
      <c r="D7472" s="1" t="s">
        <v>30</v>
      </c>
      <c r="E7472">
        <v>21</v>
      </c>
      <c r="F7472" s="1" t="s">
        <v>38</v>
      </c>
      <c r="G7472" s="1" t="s">
        <v>35</v>
      </c>
      <c r="H7472" t="s">
        <v>45</v>
      </c>
      <c r="I7472" s="1" t="s">
        <v>45</v>
      </c>
      <c r="J7472" s="1" t="s">
        <v>48</v>
      </c>
      <c r="K7472" s="1" t="s">
        <v>615</v>
      </c>
      <c r="L7472" s="1" t="s">
        <v>23</v>
      </c>
      <c r="M7472" t="s">
        <v>45</v>
      </c>
      <c r="N7472" s="1" t="s">
        <v>27</v>
      </c>
      <c r="O7472">
        <v>1064</v>
      </c>
      <c r="P7472">
        <v>35.47</v>
      </c>
      <c r="Q7472">
        <v>0</v>
      </c>
      <c r="R7472" t="s">
        <v>1161</v>
      </c>
      <c r="S7472" t="s">
        <v>1159</v>
      </c>
      <c r="T7472">
        <v>1</v>
      </c>
      <c r="U7472" t="s">
        <v>1160</v>
      </c>
    </row>
    <row r="7473" spans="1:21" x14ac:dyDescent="0.3">
      <c r="A7473" s="1" t="s">
        <v>71</v>
      </c>
      <c r="B7473" s="2">
        <v>42377</v>
      </c>
      <c r="C7473">
        <v>43672</v>
      </c>
      <c r="D7473" s="1" t="s">
        <v>30</v>
      </c>
      <c r="E7473">
        <v>21</v>
      </c>
      <c r="F7473" s="1" t="s">
        <v>31</v>
      </c>
      <c r="G7473" s="1" t="s">
        <v>35</v>
      </c>
      <c r="H7473" t="s">
        <v>45</v>
      </c>
      <c r="I7473" s="1" t="s">
        <v>45</v>
      </c>
      <c r="J7473" s="1" t="s">
        <v>21</v>
      </c>
      <c r="K7473" s="1" t="s">
        <v>616</v>
      </c>
      <c r="L7473" s="1" t="s">
        <v>23</v>
      </c>
      <c r="M7473" t="s">
        <v>45</v>
      </c>
      <c r="N7473" s="1" t="s">
        <v>27</v>
      </c>
      <c r="O7473">
        <v>2098</v>
      </c>
      <c r="P7473">
        <v>69.930000000000007</v>
      </c>
      <c r="Q7473">
        <v>0</v>
      </c>
      <c r="R7473" t="s">
        <v>1161</v>
      </c>
      <c r="S7473" t="s">
        <v>1159</v>
      </c>
      <c r="T7473">
        <v>1</v>
      </c>
      <c r="U7473" t="s">
        <v>1160</v>
      </c>
    </row>
    <row r="7474" spans="1:21" x14ac:dyDescent="0.3">
      <c r="A7474" s="1" t="s">
        <v>71</v>
      </c>
      <c r="B7474" s="2">
        <v>42377</v>
      </c>
      <c r="C7474">
        <v>50386</v>
      </c>
      <c r="D7474" s="1" t="s">
        <v>30</v>
      </c>
      <c r="E7474">
        <v>21</v>
      </c>
      <c r="F7474" s="1" t="s">
        <v>19</v>
      </c>
      <c r="G7474" s="1" t="s">
        <v>35</v>
      </c>
      <c r="H7474" t="s">
        <v>45</v>
      </c>
      <c r="I7474" s="1" t="s">
        <v>45</v>
      </c>
      <c r="J7474" s="1" t="s">
        <v>21</v>
      </c>
      <c r="K7474" s="1" t="s">
        <v>617</v>
      </c>
      <c r="L7474" s="1" t="s">
        <v>23</v>
      </c>
      <c r="M7474" t="s">
        <v>45</v>
      </c>
      <c r="N7474" s="1" t="s">
        <v>27</v>
      </c>
      <c r="O7474">
        <v>690</v>
      </c>
      <c r="P7474">
        <v>23</v>
      </c>
      <c r="Q7474">
        <v>0</v>
      </c>
      <c r="R7474" t="s">
        <v>1161</v>
      </c>
      <c r="S7474" t="s">
        <v>1159</v>
      </c>
      <c r="T7474">
        <v>1</v>
      </c>
      <c r="U7474" t="s">
        <v>1160</v>
      </c>
    </row>
    <row r="7475" spans="1:21" x14ac:dyDescent="0.3">
      <c r="A7475" s="1" t="s">
        <v>71</v>
      </c>
      <c r="B7475" s="2">
        <v>42377</v>
      </c>
      <c r="C7475">
        <v>98352</v>
      </c>
      <c r="D7475" s="1" t="s">
        <v>30</v>
      </c>
      <c r="E7475">
        <v>21</v>
      </c>
      <c r="F7475" s="1" t="s">
        <v>38</v>
      </c>
      <c r="G7475" s="1" t="s">
        <v>35</v>
      </c>
      <c r="H7475" t="s">
        <v>45</v>
      </c>
      <c r="I7475" s="1" t="s">
        <v>45</v>
      </c>
      <c r="J7475" s="1" t="s">
        <v>89</v>
      </c>
      <c r="K7475" s="1" t="s">
        <v>222</v>
      </c>
      <c r="L7475" s="1" t="s">
        <v>23</v>
      </c>
      <c r="M7475" t="s">
        <v>45</v>
      </c>
      <c r="N7475" s="1" t="s">
        <v>27</v>
      </c>
      <c r="O7475">
        <v>358</v>
      </c>
      <c r="P7475">
        <v>11.93</v>
      </c>
      <c r="Q7475">
        <v>0</v>
      </c>
      <c r="R7475" t="s">
        <v>1161</v>
      </c>
      <c r="S7475" t="s">
        <v>1159</v>
      </c>
      <c r="T7475">
        <v>1</v>
      </c>
      <c r="U7475" t="s">
        <v>1160</v>
      </c>
    </row>
    <row r="7476" spans="1:21" x14ac:dyDescent="0.3">
      <c r="A7476" s="1" t="s">
        <v>74</v>
      </c>
      <c r="B7476" s="2">
        <v>42378</v>
      </c>
      <c r="C7476">
        <v>43342</v>
      </c>
      <c r="D7476" s="1" t="s">
        <v>30</v>
      </c>
      <c r="E7476">
        <v>21</v>
      </c>
      <c r="F7476" s="1" t="s">
        <v>28</v>
      </c>
      <c r="G7476" s="1" t="s">
        <v>35</v>
      </c>
      <c r="H7476" t="s">
        <v>45</v>
      </c>
      <c r="I7476" s="1" t="s">
        <v>45</v>
      </c>
      <c r="J7476" s="1" t="s">
        <v>48</v>
      </c>
      <c r="K7476" s="1" t="s">
        <v>231</v>
      </c>
      <c r="L7476" s="1" t="s">
        <v>23</v>
      </c>
      <c r="M7476" t="s">
        <v>45</v>
      </c>
      <c r="N7476" s="1" t="s">
        <v>27</v>
      </c>
      <c r="O7476">
        <v>154</v>
      </c>
      <c r="P7476">
        <v>5.13</v>
      </c>
      <c r="Q7476">
        <v>0</v>
      </c>
      <c r="R7476" t="s">
        <v>1161</v>
      </c>
      <c r="S7476" t="s">
        <v>1159</v>
      </c>
      <c r="T7476">
        <v>1</v>
      </c>
      <c r="U7476" t="s">
        <v>1160</v>
      </c>
    </row>
    <row r="7477" spans="1:21" x14ac:dyDescent="0.3">
      <c r="A7477" s="1" t="s">
        <v>74</v>
      </c>
      <c r="B7477" s="2">
        <v>42378</v>
      </c>
      <c r="C7477">
        <v>43356</v>
      </c>
      <c r="D7477" s="1" t="s">
        <v>30</v>
      </c>
      <c r="E7477">
        <v>21</v>
      </c>
      <c r="F7477" s="1" t="s">
        <v>38</v>
      </c>
      <c r="G7477" s="1" t="s">
        <v>35</v>
      </c>
      <c r="H7477" t="s">
        <v>45</v>
      </c>
      <c r="I7477" s="1" t="s">
        <v>45</v>
      </c>
      <c r="J7477" s="1" t="s">
        <v>48</v>
      </c>
      <c r="K7477" s="1" t="s">
        <v>615</v>
      </c>
      <c r="L7477" s="1" t="s">
        <v>23</v>
      </c>
      <c r="M7477" t="s">
        <v>45</v>
      </c>
      <c r="N7477" s="1" t="s">
        <v>27</v>
      </c>
      <c r="O7477">
        <v>1095</v>
      </c>
      <c r="P7477">
        <v>36.5</v>
      </c>
      <c r="Q7477">
        <v>0</v>
      </c>
      <c r="R7477" t="s">
        <v>1161</v>
      </c>
      <c r="S7477" t="s">
        <v>1159</v>
      </c>
      <c r="T7477">
        <v>1</v>
      </c>
      <c r="U7477" t="s">
        <v>1160</v>
      </c>
    </row>
    <row r="7478" spans="1:21" x14ac:dyDescent="0.3">
      <c r="A7478" s="1" t="s">
        <v>74</v>
      </c>
      <c r="B7478" s="2">
        <v>42378</v>
      </c>
      <c r="C7478">
        <v>43672</v>
      </c>
      <c r="D7478" s="1" t="s">
        <v>30</v>
      </c>
      <c r="E7478">
        <v>21</v>
      </c>
      <c r="F7478" s="1" t="s">
        <v>31</v>
      </c>
      <c r="G7478" s="1" t="s">
        <v>35</v>
      </c>
      <c r="H7478" t="s">
        <v>45</v>
      </c>
      <c r="I7478" s="1" t="s">
        <v>45</v>
      </c>
      <c r="J7478" s="1" t="s">
        <v>21</v>
      </c>
      <c r="K7478" s="1" t="s">
        <v>616</v>
      </c>
      <c r="L7478" s="1" t="s">
        <v>23</v>
      </c>
      <c r="M7478" t="s">
        <v>45</v>
      </c>
      <c r="N7478" s="1" t="s">
        <v>27</v>
      </c>
      <c r="O7478">
        <v>2129</v>
      </c>
      <c r="P7478">
        <v>70.97</v>
      </c>
      <c r="Q7478">
        <v>0</v>
      </c>
      <c r="R7478" t="s">
        <v>1161</v>
      </c>
      <c r="S7478" t="s">
        <v>1159</v>
      </c>
      <c r="T7478">
        <v>1</v>
      </c>
      <c r="U7478" t="s">
        <v>1160</v>
      </c>
    </row>
    <row r="7479" spans="1:21" x14ac:dyDescent="0.3">
      <c r="A7479" s="1" t="s">
        <v>74</v>
      </c>
      <c r="B7479" s="2">
        <v>42378</v>
      </c>
      <c r="C7479">
        <v>50386</v>
      </c>
      <c r="D7479" s="1" t="s">
        <v>30</v>
      </c>
      <c r="E7479">
        <v>21</v>
      </c>
      <c r="F7479" s="1" t="s">
        <v>19</v>
      </c>
      <c r="G7479" s="1" t="s">
        <v>35</v>
      </c>
      <c r="H7479" t="s">
        <v>45</v>
      </c>
      <c r="I7479" s="1" t="s">
        <v>45</v>
      </c>
      <c r="J7479" s="1" t="s">
        <v>21</v>
      </c>
      <c r="K7479" s="1" t="s">
        <v>617</v>
      </c>
      <c r="L7479" s="1" t="s">
        <v>23</v>
      </c>
      <c r="M7479" t="s">
        <v>45</v>
      </c>
      <c r="N7479" s="1" t="s">
        <v>27</v>
      </c>
      <c r="O7479">
        <v>721</v>
      </c>
      <c r="P7479">
        <v>24.03</v>
      </c>
      <c r="Q7479">
        <v>0</v>
      </c>
      <c r="R7479" t="s">
        <v>1161</v>
      </c>
      <c r="S7479" t="s">
        <v>1159</v>
      </c>
      <c r="T7479">
        <v>1</v>
      </c>
      <c r="U7479" t="s">
        <v>1160</v>
      </c>
    </row>
    <row r="7480" spans="1:21" x14ac:dyDescent="0.3">
      <c r="A7480" s="1" t="s">
        <v>74</v>
      </c>
      <c r="B7480" s="2">
        <v>42378</v>
      </c>
      <c r="C7480">
        <v>98352</v>
      </c>
      <c r="D7480" s="1" t="s">
        <v>30</v>
      </c>
      <c r="E7480">
        <v>21</v>
      </c>
      <c r="F7480" s="1" t="s">
        <v>38</v>
      </c>
      <c r="G7480" s="1" t="s">
        <v>35</v>
      </c>
      <c r="H7480" t="s">
        <v>45</v>
      </c>
      <c r="I7480" s="1" t="s">
        <v>45</v>
      </c>
      <c r="J7480" s="1" t="s">
        <v>89</v>
      </c>
      <c r="K7480" s="1" t="s">
        <v>222</v>
      </c>
      <c r="L7480" s="1" t="s">
        <v>23</v>
      </c>
      <c r="M7480" t="s">
        <v>45</v>
      </c>
      <c r="N7480" s="1" t="s">
        <v>27</v>
      </c>
      <c r="O7480">
        <v>389</v>
      </c>
      <c r="P7480">
        <v>12.97</v>
      </c>
      <c r="Q7480">
        <v>0</v>
      </c>
      <c r="R7480" t="s">
        <v>1161</v>
      </c>
      <c r="S7480" t="s">
        <v>1159</v>
      </c>
      <c r="T7480">
        <v>1</v>
      </c>
      <c r="U7480" t="s">
        <v>1160</v>
      </c>
    </row>
    <row r="7481" spans="1:21" x14ac:dyDescent="0.3">
      <c r="A7481" s="1" t="s">
        <v>79</v>
      </c>
      <c r="B7481" s="2">
        <v>42379</v>
      </c>
      <c r="C7481">
        <v>43342</v>
      </c>
      <c r="D7481" s="1" t="s">
        <v>30</v>
      </c>
      <c r="E7481">
        <v>21</v>
      </c>
      <c r="F7481" s="1" t="s">
        <v>28</v>
      </c>
      <c r="G7481" s="1" t="s">
        <v>35</v>
      </c>
      <c r="H7481" t="s">
        <v>45</v>
      </c>
      <c r="I7481" s="1" t="s">
        <v>45</v>
      </c>
      <c r="J7481" s="1" t="s">
        <v>48</v>
      </c>
      <c r="K7481" s="1" t="s">
        <v>231</v>
      </c>
      <c r="L7481" s="1" t="s">
        <v>23</v>
      </c>
      <c r="M7481" t="s">
        <v>45</v>
      </c>
      <c r="N7481" s="1" t="s">
        <v>27</v>
      </c>
      <c r="O7481">
        <v>184</v>
      </c>
      <c r="P7481">
        <v>6.13</v>
      </c>
      <c r="Q7481">
        <v>0</v>
      </c>
      <c r="R7481" t="s">
        <v>1161</v>
      </c>
      <c r="S7481" t="s">
        <v>1159</v>
      </c>
      <c r="T7481">
        <v>1</v>
      </c>
      <c r="U7481" t="s">
        <v>1160</v>
      </c>
    </row>
    <row r="7482" spans="1:21" x14ac:dyDescent="0.3">
      <c r="A7482" s="1" t="s">
        <v>79</v>
      </c>
      <c r="B7482" s="2">
        <v>42379</v>
      </c>
      <c r="C7482">
        <v>43356</v>
      </c>
      <c r="D7482" s="1" t="s">
        <v>30</v>
      </c>
      <c r="E7482">
        <v>21</v>
      </c>
      <c r="F7482" s="1" t="s">
        <v>38</v>
      </c>
      <c r="G7482" s="1" t="s">
        <v>35</v>
      </c>
      <c r="H7482" t="s">
        <v>45</v>
      </c>
      <c r="I7482" s="1" t="s">
        <v>45</v>
      </c>
      <c r="J7482" s="1" t="s">
        <v>48</v>
      </c>
      <c r="K7482" s="1" t="s">
        <v>615</v>
      </c>
      <c r="L7482" s="1" t="s">
        <v>23</v>
      </c>
      <c r="M7482" t="s">
        <v>45</v>
      </c>
      <c r="N7482" s="1" t="s">
        <v>27</v>
      </c>
      <c r="O7482">
        <v>1125</v>
      </c>
      <c r="P7482">
        <v>37.5</v>
      </c>
      <c r="Q7482">
        <v>0</v>
      </c>
      <c r="R7482" t="s">
        <v>1161</v>
      </c>
      <c r="S7482" t="s">
        <v>1159</v>
      </c>
      <c r="T7482">
        <v>1</v>
      </c>
      <c r="U7482" t="s">
        <v>1160</v>
      </c>
    </row>
    <row r="7483" spans="1:21" x14ac:dyDescent="0.3">
      <c r="A7483" s="1" t="s">
        <v>79</v>
      </c>
      <c r="B7483" s="2">
        <v>42379</v>
      </c>
      <c r="C7483">
        <v>43672</v>
      </c>
      <c r="D7483" s="1" t="s">
        <v>30</v>
      </c>
      <c r="E7483">
        <v>21</v>
      </c>
      <c r="F7483" s="1" t="s">
        <v>31</v>
      </c>
      <c r="G7483" s="1" t="s">
        <v>35</v>
      </c>
      <c r="H7483" t="s">
        <v>45</v>
      </c>
      <c r="I7483" s="1" t="s">
        <v>45</v>
      </c>
      <c r="J7483" s="1" t="s">
        <v>21</v>
      </c>
      <c r="K7483" s="1" t="s">
        <v>616</v>
      </c>
      <c r="L7483" s="1" t="s">
        <v>23</v>
      </c>
      <c r="M7483" t="s">
        <v>45</v>
      </c>
      <c r="N7483" s="1" t="s">
        <v>27</v>
      </c>
      <c r="O7483">
        <v>2159</v>
      </c>
      <c r="P7483">
        <v>71.97</v>
      </c>
      <c r="Q7483">
        <v>0</v>
      </c>
      <c r="R7483" t="s">
        <v>1161</v>
      </c>
      <c r="S7483" t="s">
        <v>1159</v>
      </c>
      <c r="T7483">
        <v>1</v>
      </c>
      <c r="U7483" t="s">
        <v>1160</v>
      </c>
    </row>
    <row r="7484" spans="1:21" x14ac:dyDescent="0.3">
      <c r="A7484" s="1" t="s">
        <v>79</v>
      </c>
      <c r="B7484" s="2">
        <v>42379</v>
      </c>
      <c r="C7484">
        <v>50386</v>
      </c>
      <c r="D7484" s="1" t="s">
        <v>30</v>
      </c>
      <c r="E7484">
        <v>21</v>
      </c>
      <c r="F7484" s="1" t="s">
        <v>19</v>
      </c>
      <c r="G7484" s="1" t="s">
        <v>35</v>
      </c>
      <c r="H7484" t="s">
        <v>45</v>
      </c>
      <c r="I7484" s="1" t="s">
        <v>45</v>
      </c>
      <c r="J7484" s="1" t="s">
        <v>21</v>
      </c>
      <c r="K7484" s="1" t="s">
        <v>617</v>
      </c>
      <c r="L7484" s="1" t="s">
        <v>23</v>
      </c>
      <c r="M7484" t="s">
        <v>45</v>
      </c>
      <c r="N7484" s="1" t="s">
        <v>27</v>
      </c>
      <c r="O7484">
        <v>751</v>
      </c>
      <c r="P7484">
        <v>25.03</v>
      </c>
      <c r="Q7484">
        <v>0</v>
      </c>
      <c r="R7484" t="s">
        <v>1161</v>
      </c>
      <c r="S7484" t="s">
        <v>1159</v>
      </c>
      <c r="T7484">
        <v>1</v>
      </c>
      <c r="U7484" t="s">
        <v>1160</v>
      </c>
    </row>
    <row r="7485" spans="1:21" x14ac:dyDescent="0.3">
      <c r="A7485" s="1" t="s">
        <v>79</v>
      </c>
      <c r="B7485" s="2">
        <v>42379</v>
      </c>
      <c r="C7485">
        <v>98352</v>
      </c>
      <c r="D7485" s="1" t="s">
        <v>30</v>
      </c>
      <c r="E7485">
        <v>21</v>
      </c>
      <c r="F7485" s="1" t="s">
        <v>38</v>
      </c>
      <c r="G7485" s="1" t="s">
        <v>35</v>
      </c>
      <c r="H7485" t="s">
        <v>45</v>
      </c>
      <c r="I7485" s="1" t="s">
        <v>45</v>
      </c>
      <c r="J7485" s="1" t="s">
        <v>89</v>
      </c>
      <c r="K7485" s="1" t="s">
        <v>222</v>
      </c>
      <c r="L7485" s="1" t="s">
        <v>23</v>
      </c>
      <c r="M7485" t="s">
        <v>45</v>
      </c>
      <c r="N7485" s="1" t="s">
        <v>27</v>
      </c>
      <c r="O7485">
        <v>419</v>
      </c>
      <c r="P7485">
        <v>13.97</v>
      </c>
      <c r="Q7485">
        <v>0</v>
      </c>
      <c r="R7485" t="s">
        <v>1161</v>
      </c>
      <c r="S7485" t="s">
        <v>1159</v>
      </c>
      <c r="T7485">
        <v>1</v>
      </c>
      <c r="U7485" t="s">
        <v>1160</v>
      </c>
    </row>
    <row r="7486" spans="1:21" x14ac:dyDescent="0.3">
      <c r="A7486" s="1" t="s">
        <v>85</v>
      </c>
      <c r="B7486" s="2">
        <v>42380</v>
      </c>
      <c r="C7486">
        <v>43342</v>
      </c>
      <c r="D7486" s="1" t="s">
        <v>30</v>
      </c>
      <c r="E7486">
        <v>21</v>
      </c>
      <c r="F7486" s="1" t="s">
        <v>28</v>
      </c>
      <c r="G7486" s="1" t="s">
        <v>35</v>
      </c>
      <c r="H7486" t="s">
        <v>45</v>
      </c>
      <c r="I7486" s="1" t="s">
        <v>45</v>
      </c>
      <c r="J7486" s="1" t="s">
        <v>48</v>
      </c>
      <c r="K7486" s="1" t="s">
        <v>231</v>
      </c>
      <c r="L7486" s="1" t="s">
        <v>23</v>
      </c>
      <c r="M7486" t="s">
        <v>45</v>
      </c>
      <c r="N7486" s="1" t="s">
        <v>27</v>
      </c>
      <c r="O7486">
        <v>215</v>
      </c>
      <c r="P7486">
        <v>7.17</v>
      </c>
      <c r="Q7486">
        <v>0</v>
      </c>
      <c r="R7486" t="s">
        <v>1161</v>
      </c>
      <c r="S7486" t="s">
        <v>1159</v>
      </c>
      <c r="T7486">
        <v>1</v>
      </c>
      <c r="U7486" t="s">
        <v>1160</v>
      </c>
    </row>
    <row r="7487" spans="1:21" x14ac:dyDescent="0.3">
      <c r="A7487" s="1" t="s">
        <v>85</v>
      </c>
      <c r="B7487" s="2">
        <v>42380</v>
      </c>
      <c r="C7487">
        <v>43356</v>
      </c>
      <c r="D7487" s="1" t="s">
        <v>30</v>
      </c>
      <c r="E7487">
        <v>21</v>
      </c>
      <c r="F7487" s="1" t="s">
        <v>38</v>
      </c>
      <c r="G7487" s="1" t="s">
        <v>35</v>
      </c>
      <c r="H7487" t="s">
        <v>45</v>
      </c>
      <c r="I7487" s="1" t="s">
        <v>45</v>
      </c>
      <c r="J7487" s="1" t="s">
        <v>48</v>
      </c>
      <c r="K7487" s="1" t="s">
        <v>615</v>
      </c>
      <c r="L7487" s="1" t="s">
        <v>23</v>
      </c>
      <c r="M7487" t="s">
        <v>45</v>
      </c>
      <c r="N7487" s="1" t="s">
        <v>27</v>
      </c>
      <c r="O7487">
        <v>1156</v>
      </c>
      <c r="P7487">
        <v>38.53</v>
      </c>
      <c r="Q7487">
        <v>0</v>
      </c>
      <c r="R7487" t="s">
        <v>1161</v>
      </c>
      <c r="S7487" t="s">
        <v>1159</v>
      </c>
      <c r="T7487">
        <v>1</v>
      </c>
      <c r="U7487" t="s">
        <v>1160</v>
      </c>
    </row>
    <row r="7488" spans="1:21" x14ac:dyDescent="0.3">
      <c r="A7488" s="1" t="s">
        <v>85</v>
      </c>
      <c r="B7488" s="2">
        <v>42380</v>
      </c>
      <c r="C7488">
        <v>43672</v>
      </c>
      <c r="D7488" s="1" t="s">
        <v>30</v>
      </c>
      <c r="E7488">
        <v>21</v>
      </c>
      <c r="F7488" s="1" t="s">
        <v>31</v>
      </c>
      <c r="G7488" s="1" t="s">
        <v>35</v>
      </c>
      <c r="H7488" t="s">
        <v>45</v>
      </c>
      <c r="I7488" s="1" t="s">
        <v>45</v>
      </c>
      <c r="J7488" s="1" t="s">
        <v>21</v>
      </c>
      <c r="K7488" s="1" t="s">
        <v>616</v>
      </c>
      <c r="L7488" s="1" t="s">
        <v>23</v>
      </c>
      <c r="M7488" t="s">
        <v>45</v>
      </c>
      <c r="N7488" s="1" t="s">
        <v>27</v>
      </c>
      <c r="O7488">
        <v>2190</v>
      </c>
      <c r="P7488">
        <v>73</v>
      </c>
      <c r="Q7488">
        <v>0</v>
      </c>
      <c r="R7488" t="s">
        <v>1161</v>
      </c>
      <c r="S7488" t="s">
        <v>1159</v>
      </c>
      <c r="T7488">
        <v>1</v>
      </c>
      <c r="U7488" t="s">
        <v>1160</v>
      </c>
    </row>
    <row r="7489" spans="1:21" x14ac:dyDescent="0.3">
      <c r="A7489" s="1" t="s">
        <v>85</v>
      </c>
      <c r="B7489" s="2">
        <v>42380</v>
      </c>
      <c r="C7489">
        <v>50386</v>
      </c>
      <c r="D7489" s="1" t="s">
        <v>30</v>
      </c>
      <c r="E7489">
        <v>21</v>
      </c>
      <c r="F7489" s="1" t="s">
        <v>19</v>
      </c>
      <c r="G7489" s="1" t="s">
        <v>35</v>
      </c>
      <c r="H7489" t="s">
        <v>45</v>
      </c>
      <c r="I7489" s="1" t="s">
        <v>45</v>
      </c>
      <c r="J7489" s="1" t="s">
        <v>21</v>
      </c>
      <c r="K7489" s="1" t="s">
        <v>617</v>
      </c>
      <c r="L7489" s="1" t="s">
        <v>23</v>
      </c>
      <c r="M7489" t="s">
        <v>45</v>
      </c>
      <c r="N7489" s="1" t="s">
        <v>27</v>
      </c>
      <c r="O7489">
        <v>782</v>
      </c>
      <c r="P7489">
        <v>26.07</v>
      </c>
      <c r="Q7489">
        <v>0</v>
      </c>
      <c r="R7489" t="s">
        <v>1161</v>
      </c>
      <c r="S7489" t="s">
        <v>1159</v>
      </c>
      <c r="T7489">
        <v>1</v>
      </c>
      <c r="U7489" t="s">
        <v>1160</v>
      </c>
    </row>
    <row r="7490" spans="1:21" x14ac:dyDescent="0.3">
      <c r="A7490" s="1" t="s">
        <v>85</v>
      </c>
      <c r="B7490" s="2">
        <v>42380</v>
      </c>
      <c r="C7490">
        <v>98352</v>
      </c>
      <c r="D7490" s="1" t="s">
        <v>30</v>
      </c>
      <c r="E7490">
        <v>21</v>
      </c>
      <c r="F7490" s="1" t="s">
        <v>38</v>
      </c>
      <c r="G7490" s="1" t="s">
        <v>35</v>
      </c>
      <c r="H7490" t="s">
        <v>45</v>
      </c>
      <c r="I7490" s="1" t="s">
        <v>45</v>
      </c>
      <c r="J7490" s="1" t="s">
        <v>89</v>
      </c>
      <c r="K7490" s="1" t="s">
        <v>222</v>
      </c>
      <c r="L7490" s="1" t="s">
        <v>23</v>
      </c>
      <c r="M7490" t="s">
        <v>45</v>
      </c>
      <c r="N7490" s="1" t="s">
        <v>27</v>
      </c>
      <c r="O7490">
        <v>450</v>
      </c>
      <c r="P7490">
        <v>15</v>
      </c>
      <c r="Q7490">
        <v>0</v>
      </c>
      <c r="R7490" t="s">
        <v>1161</v>
      </c>
      <c r="S7490" t="s">
        <v>1159</v>
      </c>
      <c r="T7490">
        <v>1</v>
      </c>
      <c r="U7490" t="s">
        <v>1160</v>
      </c>
    </row>
    <row r="7491" spans="1:21" x14ac:dyDescent="0.3">
      <c r="A7491" s="1" t="s">
        <v>88</v>
      </c>
      <c r="B7491" s="2">
        <v>42381</v>
      </c>
      <c r="C7491">
        <v>43342</v>
      </c>
      <c r="D7491" s="1" t="s">
        <v>30</v>
      </c>
      <c r="E7491">
        <v>21</v>
      </c>
      <c r="F7491" s="1" t="s">
        <v>28</v>
      </c>
      <c r="G7491" s="1" t="s">
        <v>35</v>
      </c>
      <c r="H7491" t="s">
        <v>45</v>
      </c>
      <c r="I7491" s="1" t="s">
        <v>45</v>
      </c>
      <c r="J7491" s="1" t="s">
        <v>48</v>
      </c>
      <c r="K7491" s="1" t="s">
        <v>231</v>
      </c>
      <c r="L7491" s="1" t="s">
        <v>23</v>
      </c>
      <c r="M7491" t="s">
        <v>45</v>
      </c>
      <c r="N7491" s="1" t="s">
        <v>27</v>
      </c>
      <c r="O7491">
        <v>245</v>
      </c>
      <c r="P7491">
        <v>8.17</v>
      </c>
      <c r="Q7491">
        <v>0</v>
      </c>
      <c r="R7491" t="s">
        <v>1161</v>
      </c>
      <c r="S7491" t="s">
        <v>1159</v>
      </c>
      <c r="T7491">
        <v>1</v>
      </c>
      <c r="U7491" t="s">
        <v>1160</v>
      </c>
    </row>
    <row r="7492" spans="1:21" x14ac:dyDescent="0.3">
      <c r="A7492" s="1" t="s">
        <v>88</v>
      </c>
      <c r="B7492" s="2">
        <v>42381</v>
      </c>
      <c r="C7492">
        <v>43356</v>
      </c>
      <c r="D7492" s="1" t="s">
        <v>30</v>
      </c>
      <c r="E7492">
        <v>21</v>
      </c>
      <c r="F7492" s="1" t="s">
        <v>38</v>
      </c>
      <c r="G7492" s="1" t="s">
        <v>35</v>
      </c>
      <c r="H7492" t="s">
        <v>45</v>
      </c>
      <c r="I7492" s="1" t="s">
        <v>45</v>
      </c>
      <c r="J7492" s="1" t="s">
        <v>48</v>
      </c>
      <c r="K7492" s="1" t="s">
        <v>615</v>
      </c>
      <c r="L7492" s="1" t="s">
        <v>23</v>
      </c>
      <c r="M7492" t="s">
        <v>45</v>
      </c>
      <c r="N7492" s="1" t="s">
        <v>27</v>
      </c>
      <c r="O7492">
        <v>1186</v>
      </c>
      <c r="P7492">
        <v>39.53</v>
      </c>
      <c r="Q7492">
        <v>0</v>
      </c>
      <c r="R7492" t="s">
        <v>1161</v>
      </c>
      <c r="S7492" t="s">
        <v>1159</v>
      </c>
      <c r="T7492">
        <v>1</v>
      </c>
      <c r="U7492" t="s">
        <v>1160</v>
      </c>
    </row>
    <row r="7493" spans="1:21" x14ac:dyDescent="0.3">
      <c r="A7493" s="1" t="s">
        <v>88</v>
      </c>
      <c r="B7493" s="2">
        <v>42381</v>
      </c>
      <c r="C7493">
        <v>43672</v>
      </c>
      <c r="D7493" s="1" t="s">
        <v>30</v>
      </c>
      <c r="E7493">
        <v>21</v>
      </c>
      <c r="F7493" s="1" t="s">
        <v>31</v>
      </c>
      <c r="G7493" s="1" t="s">
        <v>35</v>
      </c>
      <c r="H7493" t="s">
        <v>45</v>
      </c>
      <c r="I7493" s="1" t="s">
        <v>45</v>
      </c>
      <c r="J7493" s="1" t="s">
        <v>21</v>
      </c>
      <c r="K7493" s="1" t="s">
        <v>616</v>
      </c>
      <c r="L7493" s="1" t="s">
        <v>23</v>
      </c>
      <c r="M7493" t="s">
        <v>45</v>
      </c>
      <c r="N7493" s="1" t="s">
        <v>27</v>
      </c>
      <c r="O7493">
        <v>2220</v>
      </c>
      <c r="P7493">
        <v>74</v>
      </c>
      <c r="Q7493">
        <v>0</v>
      </c>
      <c r="R7493" t="s">
        <v>1161</v>
      </c>
      <c r="S7493" t="s">
        <v>1159</v>
      </c>
      <c r="T7493">
        <v>1</v>
      </c>
      <c r="U7493" t="s">
        <v>1160</v>
      </c>
    </row>
    <row r="7494" spans="1:21" x14ac:dyDescent="0.3">
      <c r="A7494" s="1" t="s">
        <v>88</v>
      </c>
      <c r="B7494" s="2">
        <v>42381</v>
      </c>
      <c r="C7494">
        <v>50386</v>
      </c>
      <c r="D7494" s="1" t="s">
        <v>30</v>
      </c>
      <c r="E7494">
        <v>21</v>
      </c>
      <c r="F7494" s="1" t="s">
        <v>19</v>
      </c>
      <c r="G7494" s="1" t="s">
        <v>35</v>
      </c>
      <c r="H7494" t="s">
        <v>45</v>
      </c>
      <c r="I7494" s="1" t="s">
        <v>45</v>
      </c>
      <c r="J7494" s="1" t="s">
        <v>21</v>
      </c>
      <c r="K7494" s="1" t="s">
        <v>617</v>
      </c>
      <c r="L7494" s="1" t="s">
        <v>23</v>
      </c>
      <c r="M7494" t="s">
        <v>45</v>
      </c>
      <c r="N7494" s="1" t="s">
        <v>27</v>
      </c>
      <c r="O7494">
        <v>812</v>
      </c>
      <c r="P7494">
        <v>27.07</v>
      </c>
      <c r="Q7494">
        <v>0</v>
      </c>
      <c r="R7494" t="s">
        <v>1161</v>
      </c>
      <c r="S7494" t="s">
        <v>1159</v>
      </c>
      <c r="T7494">
        <v>1</v>
      </c>
      <c r="U7494" t="s">
        <v>1160</v>
      </c>
    </row>
    <row r="7495" spans="1:21" x14ac:dyDescent="0.3">
      <c r="A7495" s="1" t="s">
        <v>88</v>
      </c>
      <c r="B7495" s="2">
        <v>42381</v>
      </c>
      <c r="C7495">
        <v>98352</v>
      </c>
      <c r="D7495" s="1" t="s">
        <v>30</v>
      </c>
      <c r="E7495">
        <v>21</v>
      </c>
      <c r="F7495" s="1" t="s">
        <v>38</v>
      </c>
      <c r="G7495" s="1" t="s">
        <v>35</v>
      </c>
      <c r="H7495" t="s">
        <v>45</v>
      </c>
      <c r="I7495" s="1" t="s">
        <v>45</v>
      </c>
      <c r="J7495" s="1" t="s">
        <v>89</v>
      </c>
      <c r="K7495" s="1" t="s">
        <v>222</v>
      </c>
      <c r="L7495" s="1" t="s">
        <v>23</v>
      </c>
      <c r="M7495" t="s">
        <v>45</v>
      </c>
      <c r="N7495" s="1" t="s">
        <v>27</v>
      </c>
      <c r="O7495">
        <v>480</v>
      </c>
      <c r="P7495">
        <v>16</v>
      </c>
      <c r="Q7495">
        <v>0</v>
      </c>
      <c r="R7495" t="s">
        <v>1161</v>
      </c>
      <c r="S7495" t="s">
        <v>1159</v>
      </c>
      <c r="T7495">
        <v>1</v>
      </c>
      <c r="U7495" t="s">
        <v>1160</v>
      </c>
    </row>
    <row r="7496" spans="1:21" x14ac:dyDescent="0.3">
      <c r="A7496" s="1" t="s">
        <v>93</v>
      </c>
      <c r="B7496" s="2">
        <v>42736</v>
      </c>
      <c r="C7496">
        <v>41288</v>
      </c>
      <c r="D7496" s="1" t="s">
        <v>30</v>
      </c>
      <c r="E7496">
        <v>21</v>
      </c>
      <c r="F7496" s="1" t="s">
        <v>38</v>
      </c>
      <c r="G7496" s="1" t="s">
        <v>35</v>
      </c>
      <c r="H7496" t="s">
        <v>45</v>
      </c>
      <c r="I7496" s="1" t="s">
        <v>45</v>
      </c>
      <c r="J7496" s="1" t="s">
        <v>53</v>
      </c>
      <c r="K7496" s="1" t="s">
        <v>224</v>
      </c>
      <c r="L7496" s="1" t="s">
        <v>23</v>
      </c>
      <c r="M7496" t="s">
        <v>45</v>
      </c>
      <c r="N7496" s="1" t="s">
        <v>27</v>
      </c>
      <c r="O7496">
        <v>305</v>
      </c>
      <c r="P7496">
        <v>10.17</v>
      </c>
      <c r="Q7496">
        <v>0</v>
      </c>
      <c r="R7496" t="s">
        <v>1162</v>
      </c>
      <c r="S7496" t="s">
        <v>1159</v>
      </c>
      <c r="T7496">
        <v>1</v>
      </c>
      <c r="U7496" t="s">
        <v>1160</v>
      </c>
    </row>
    <row r="7497" spans="1:21" x14ac:dyDescent="0.3">
      <c r="A7497" s="1" t="s">
        <v>93</v>
      </c>
      <c r="B7497" s="2">
        <v>42736</v>
      </c>
      <c r="C7497">
        <v>50272</v>
      </c>
      <c r="D7497" s="1" t="s">
        <v>18</v>
      </c>
      <c r="E7497">
        <v>21</v>
      </c>
      <c r="F7497" s="1" t="s">
        <v>28</v>
      </c>
      <c r="G7497" s="1" t="s">
        <v>35</v>
      </c>
      <c r="H7497" t="s">
        <v>45</v>
      </c>
      <c r="I7497" s="1" t="s">
        <v>45</v>
      </c>
      <c r="J7497" s="1" t="s">
        <v>21</v>
      </c>
      <c r="K7497" s="1" t="s">
        <v>225</v>
      </c>
      <c r="L7497" s="1" t="s">
        <v>23</v>
      </c>
      <c r="M7497" t="s">
        <v>45</v>
      </c>
      <c r="N7497" s="1" t="s">
        <v>27</v>
      </c>
      <c r="O7497">
        <v>287</v>
      </c>
      <c r="P7497">
        <v>9.57</v>
      </c>
      <c r="Q7497">
        <v>0</v>
      </c>
      <c r="R7497" t="s">
        <v>1162</v>
      </c>
      <c r="S7497" t="s">
        <v>1159</v>
      </c>
      <c r="T7497">
        <v>1</v>
      </c>
      <c r="U7497" t="s">
        <v>1160</v>
      </c>
    </row>
    <row r="7498" spans="1:21" x14ac:dyDescent="0.3">
      <c r="A7498" s="1" t="s">
        <v>93</v>
      </c>
      <c r="B7498" s="2">
        <v>42736</v>
      </c>
      <c r="C7498">
        <v>50396</v>
      </c>
      <c r="D7498" s="1" t="s">
        <v>30</v>
      </c>
      <c r="E7498">
        <v>21</v>
      </c>
      <c r="F7498" s="1" t="s">
        <v>19</v>
      </c>
      <c r="G7498" s="1" t="s">
        <v>35</v>
      </c>
      <c r="H7498" t="s">
        <v>45</v>
      </c>
      <c r="I7498" s="1" t="s">
        <v>45</v>
      </c>
      <c r="J7498" s="1" t="s">
        <v>53</v>
      </c>
      <c r="K7498" s="1" t="s">
        <v>227</v>
      </c>
      <c r="L7498" s="1" t="s">
        <v>23</v>
      </c>
      <c r="M7498" t="s">
        <v>45</v>
      </c>
      <c r="N7498" s="1" t="s">
        <v>27</v>
      </c>
      <c r="O7498">
        <v>82</v>
      </c>
      <c r="P7498">
        <v>2.73</v>
      </c>
      <c r="Q7498">
        <v>0</v>
      </c>
      <c r="R7498" t="s">
        <v>1162</v>
      </c>
      <c r="S7498" t="s">
        <v>1159</v>
      </c>
      <c r="T7498">
        <v>1</v>
      </c>
      <c r="U7498" t="s">
        <v>1160</v>
      </c>
    </row>
    <row r="7499" spans="1:21" x14ac:dyDescent="0.3">
      <c r="A7499" s="1" t="s">
        <v>93</v>
      </c>
      <c r="B7499" s="2">
        <v>42736</v>
      </c>
      <c r="C7499">
        <v>54356</v>
      </c>
      <c r="D7499" s="1" t="s">
        <v>18</v>
      </c>
      <c r="E7499">
        <v>21</v>
      </c>
      <c r="F7499" s="1" t="s">
        <v>25</v>
      </c>
      <c r="G7499" s="1" t="s">
        <v>35</v>
      </c>
      <c r="H7499" t="s">
        <v>45</v>
      </c>
      <c r="I7499" s="1" t="s">
        <v>45</v>
      </c>
      <c r="J7499" s="1" t="s">
        <v>48</v>
      </c>
      <c r="K7499" s="1" t="s">
        <v>226</v>
      </c>
      <c r="L7499" s="1" t="s">
        <v>23</v>
      </c>
      <c r="M7499" t="s">
        <v>45</v>
      </c>
      <c r="N7499" s="1" t="s">
        <v>27</v>
      </c>
      <c r="O7499">
        <v>249</v>
      </c>
      <c r="P7499">
        <v>8.3000000000000007</v>
      </c>
      <c r="Q7499">
        <v>0</v>
      </c>
      <c r="R7499" t="s">
        <v>1162</v>
      </c>
      <c r="S7499" t="s">
        <v>1159</v>
      </c>
      <c r="T7499">
        <v>1</v>
      </c>
      <c r="U7499" t="s">
        <v>1160</v>
      </c>
    </row>
    <row r="7500" spans="1:21" x14ac:dyDescent="0.3">
      <c r="A7500" s="1" t="s">
        <v>96</v>
      </c>
      <c r="B7500" s="2">
        <v>42737</v>
      </c>
      <c r="C7500">
        <v>41288</v>
      </c>
      <c r="D7500" s="1" t="s">
        <v>30</v>
      </c>
      <c r="E7500">
        <v>21</v>
      </c>
      <c r="F7500" s="1" t="s">
        <v>38</v>
      </c>
      <c r="G7500" s="1" t="s">
        <v>35</v>
      </c>
      <c r="H7500" t="s">
        <v>45</v>
      </c>
      <c r="I7500" s="1" t="s">
        <v>45</v>
      </c>
      <c r="J7500" s="1" t="s">
        <v>53</v>
      </c>
      <c r="K7500" s="1" t="s">
        <v>224</v>
      </c>
      <c r="L7500" s="1" t="s">
        <v>23</v>
      </c>
      <c r="M7500" t="s">
        <v>45</v>
      </c>
      <c r="N7500" s="1" t="s">
        <v>27</v>
      </c>
      <c r="O7500">
        <v>336</v>
      </c>
      <c r="P7500">
        <v>11.2</v>
      </c>
      <c r="Q7500">
        <v>0</v>
      </c>
      <c r="R7500" t="s">
        <v>1162</v>
      </c>
      <c r="S7500" t="s">
        <v>1159</v>
      </c>
      <c r="T7500">
        <v>1</v>
      </c>
      <c r="U7500" t="s">
        <v>1160</v>
      </c>
    </row>
    <row r="7501" spans="1:21" x14ac:dyDescent="0.3">
      <c r="A7501" s="1" t="s">
        <v>96</v>
      </c>
      <c r="B7501" s="2">
        <v>42737</v>
      </c>
      <c r="C7501">
        <v>50272</v>
      </c>
      <c r="D7501" s="1" t="s">
        <v>18</v>
      </c>
      <c r="E7501">
        <v>21</v>
      </c>
      <c r="F7501" s="1" t="s">
        <v>28</v>
      </c>
      <c r="G7501" s="1" t="s">
        <v>35</v>
      </c>
      <c r="H7501" t="s">
        <v>45</v>
      </c>
      <c r="I7501" s="1" t="s">
        <v>45</v>
      </c>
      <c r="J7501" s="1" t="s">
        <v>21</v>
      </c>
      <c r="K7501" s="1" t="s">
        <v>225</v>
      </c>
      <c r="L7501" s="1" t="s">
        <v>23</v>
      </c>
      <c r="M7501" t="s">
        <v>45</v>
      </c>
      <c r="N7501" s="1" t="s">
        <v>27</v>
      </c>
      <c r="O7501">
        <v>318</v>
      </c>
      <c r="P7501">
        <v>10.6</v>
      </c>
      <c r="Q7501">
        <v>0</v>
      </c>
      <c r="R7501" t="s">
        <v>1162</v>
      </c>
      <c r="S7501" t="s">
        <v>1159</v>
      </c>
      <c r="T7501">
        <v>1</v>
      </c>
      <c r="U7501" t="s">
        <v>1160</v>
      </c>
    </row>
    <row r="7502" spans="1:21" x14ac:dyDescent="0.3">
      <c r="A7502" s="1" t="s">
        <v>96</v>
      </c>
      <c r="B7502" s="2">
        <v>42737</v>
      </c>
      <c r="C7502">
        <v>50396</v>
      </c>
      <c r="D7502" s="1" t="s">
        <v>30</v>
      </c>
      <c r="E7502">
        <v>21</v>
      </c>
      <c r="F7502" s="1" t="s">
        <v>19</v>
      </c>
      <c r="G7502" s="1" t="s">
        <v>35</v>
      </c>
      <c r="H7502" t="s">
        <v>45</v>
      </c>
      <c r="I7502" s="1" t="s">
        <v>45</v>
      </c>
      <c r="J7502" s="1" t="s">
        <v>53</v>
      </c>
      <c r="K7502" s="1" t="s">
        <v>227</v>
      </c>
      <c r="L7502" s="1" t="s">
        <v>23</v>
      </c>
      <c r="M7502" t="s">
        <v>45</v>
      </c>
      <c r="N7502" s="1" t="s">
        <v>27</v>
      </c>
      <c r="O7502">
        <v>113</v>
      </c>
      <c r="P7502">
        <v>3.77</v>
      </c>
      <c r="Q7502">
        <v>0</v>
      </c>
      <c r="R7502" t="s">
        <v>1162</v>
      </c>
      <c r="S7502" t="s">
        <v>1159</v>
      </c>
      <c r="T7502">
        <v>1</v>
      </c>
      <c r="U7502" t="s">
        <v>1160</v>
      </c>
    </row>
    <row r="7503" spans="1:21" x14ac:dyDescent="0.3">
      <c r="A7503" s="1" t="s">
        <v>96</v>
      </c>
      <c r="B7503" s="2">
        <v>42737</v>
      </c>
      <c r="C7503">
        <v>54356</v>
      </c>
      <c r="D7503" s="1" t="s">
        <v>18</v>
      </c>
      <c r="E7503">
        <v>21</v>
      </c>
      <c r="F7503" s="1" t="s">
        <v>25</v>
      </c>
      <c r="G7503" s="1" t="s">
        <v>35</v>
      </c>
      <c r="H7503" t="s">
        <v>45</v>
      </c>
      <c r="I7503" s="1" t="s">
        <v>45</v>
      </c>
      <c r="J7503" s="1" t="s">
        <v>48</v>
      </c>
      <c r="K7503" s="1" t="s">
        <v>226</v>
      </c>
      <c r="L7503" s="1" t="s">
        <v>23</v>
      </c>
      <c r="M7503" t="s">
        <v>45</v>
      </c>
      <c r="N7503" s="1" t="s">
        <v>27</v>
      </c>
      <c r="O7503">
        <v>280</v>
      </c>
      <c r="P7503">
        <v>9.33</v>
      </c>
      <c r="Q7503">
        <v>0</v>
      </c>
      <c r="R7503" t="s">
        <v>1162</v>
      </c>
      <c r="S7503" t="s">
        <v>1159</v>
      </c>
      <c r="T7503">
        <v>1</v>
      </c>
      <c r="U7503" t="s">
        <v>1160</v>
      </c>
    </row>
    <row r="7504" spans="1:21" x14ac:dyDescent="0.3">
      <c r="A7504" s="1" t="s">
        <v>98</v>
      </c>
      <c r="B7504" s="2">
        <v>42738</v>
      </c>
      <c r="C7504">
        <v>41288</v>
      </c>
      <c r="D7504" s="1" t="s">
        <v>30</v>
      </c>
      <c r="E7504">
        <v>21</v>
      </c>
      <c r="F7504" s="1" t="s">
        <v>38</v>
      </c>
      <c r="G7504" s="1" t="s">
        <v>35</v>
      </c>
      <c r="H7504" t="s">
        <v>45</v>
      </c>
      <c r="I7504" s="1" t="s">
        <v>45</v>
      </c>
      <c r="J7504" s="1" t="s">
        <v>53</v>
      </c>
      <c r="K7504" s="1" t="s">
        <v>224</v>
      </c>
      <c r="L7504" s="1" t="s">
        <v>23</v>
      </c>
      <c r="M7504" t="s">
        <v>45</v>
      </c>
      <c r="N7504" s="1" t="s">
        <v>27</v>
      </c>
      <c r="O7504">
        <v>364</v>
      </c>
      <c r="P7504">
        <v>12.13</v>
      </c>
      <c r="Q7504">
        <v>0</v>
      </c>
      <c r="R7504" t="s">
        <v>1162</v>
      </c>
      <c r="S7504" t="s">
        <v>1159</v>
      </c>
      <c r="T7504">
        <v>1</v>
      </c>
      <c r="U7504" t="s">
        <v>1160</v>
      </c>
    </row>
    <row r="7505" spans="1:21" x14ac:dyDescent="0.3">
      <c r="A7505" s="1" t="s">
        <v>98</v>
      </c>
      <c r="B7505" s="2">
        <v>42738</v>
      </c>
      <c r="C7505">
        <v>50272</v>
      </c>
      <c r="D7505" s="1" t="s">
        <v>18</v>
      </c>
      <c r="E7505">
        <v>21</v>
      </c>
      <c r="F7505" s="1" t="s">
        <v>28</v>
      </c>
      <c r="G7505" s="1" t="s">
        <v>35</v>
      </c>
      <c r="H7505" t="s">
        <v>45</v>
      </c>
      <c r="I7505" s="1" t="s">
        <v>45</v>
      </c>
      <c r="J7505" s="1" t="s">
        <v>21</v>
      </c>
      <c r="K7505" s="1" t="s">
        <v>225</v>
      </c>
      <c r="L7505" s="1" t="s">
        <v>23</v>
      </c>
      <c r="M7505" t="s">
        <v>45</v>
      </c>
      <c r="N7505" s="1" t="s">
        <v>27</v>
      </c>
      <c r="O7505">
        <v>346</v>
      </c>
      <c r="P7505">
        <v>11.53</v>
      </c>
      <c r="Q7505">
        <v>0</v>
      </c>
      <c r="R7505" t="s">
        <v>1162</v>
      </c>
      <c r="S7505" t="s">
        <v>1159</v>
      </c>
      <c r="T7505">
        <v>1</v>
      </c>
      <c r="U7505" t="s">
        <v>1160</v>
      </c>
    </row>
    <row r="7506" spans="1:21" x14ac:dyDescent="0.3">
      <c r="A7506" s="1" t="s">
        <v>98</v>
      </c>
      <c r="B7506" s="2">
        <v>42738</v>
      </c>
      <c r="C7506">
        <v>50396</v>
      </c>
      <c r="D7506" s="1" t="s">
        <v>30</v>
      </c>
      <c r="E7506">
        <v>21</v>
      </c>
      <c r="F7506" s="1" t="s">
        <v>19</v>
      </c>
      <c r="G7506" s="1" t="s">
        <v>35</v>
      </c>
      <c r="H7506" t="s">
        <v>45</v>
      </c>
      <c r="I7506" s="1" t="s">
        <v>45</v>
      </c>
      <c r="J7506" s="1" t="s">
        <v>53</v>
      </c>
      <c r="K7506" s="1" t="s">
        <v>227</v>
      </c>
      <c r="L7506" s="1" t="s">
        <v>23</v>
      </c>
      <c r="M7506" t="s">
        <v>45</v>
      </c>
      <c r="N7506" s="1" t="s">
        <v>27</v>
      </c>
      <c r="O7506">
        <v>141</v>
      </c>
      <c r="P7506">
        <v>4.7</v>
      </c>
      <c r="Q7506">
        <v>0</v>
      </c>
      <c r="R7506" t="s">
        <v>1162</v>
      </c>
      <c r="S7506" t="s">
        <v>1159</v>
      </c>
      <c r="T7506">
        <v>1</v>
      </c>
      <c r="U7506" t="s">
        <v>1160</v>
      </c>
    </row>
    <row r="7507" spans="1:21" x14ac:dyDescent="0.3">
      <c r="A7507" s="1" t="s">
        <v>98</v>
      </c>
      <c r="B7507" s="2">
        <v>42738</v>
      </c>
      <c r="C7507">
        <v>54356</v>
      </c>
      <c r="D7507" s="1" t="s">
        <v>18</v>
      </c>
      <c r="E7507">
        <v>21</v>
      </c>
      <c r="F7507" s="1" t="s">
        <v>25</v>
      </c>
      <c r="G7507" s="1" t="s">
        <v>35</v>
      </c>
      <c r="H7507" t="s">
        <v>45</v>
      </c>
      <c r="I7507" s="1" t="s">
        <v>45</v>
      </c>
      <c r="J7507" s="1" t="s">
        <v>48</v>
      </c>
      <c r="K7507" s="1" t="s">
        <v>226</v>
      </c>
      <c r="L7507" s="1" t="s">
        <v>23</v>
      </c>
      <c r="M7507" t="s">
        <v>45</v>
      </c>
      <c r="N7507" s="1" t="s">
        <v>27</v>
      </c>
      <c r="O7507">
        <v>308</v>
      </c>
      <c r="P7507">
        <v>10.27</v>
      </c>
      <c r="Q7507">
        <v>0</v>
      </c>
      <c r="R7507" t="s">
        <v>1162</v>
      </c>
      <c r="S7507" t="s">
        <v>1159</v>
      </c>
      <c r="T7507">
        <v>1</v>
      </c>
      <c r="U7507" t="s">
        <v>1160</v>
      </c>
    </row>
    <row r="7508" spans="1:21" x14ac:dyDescent="0.3">
      <c r="A7508" s="1" t="s">
        <v>102</v>
      </c>
      <c r="B7508" s="2">
        <v>42739</v>
      </c>
      <c r="C7508">
        <v>41288</v>
      </c>
      <c r="D7508" s="1" t="s">
        <v>30</v>
      </c>
      <c r="E7508">
        <v>21</v>
      </c>
      <c r="F7508" s="1" t="s">
        <v>38</v>
      </c>
      <c r="G7508" s="1" t="s">
        <v>35</v>
      </c>
      <c r="H7508" t="s">
        <v>45</v>
      </c>
      <c r="I7508" s="1" t="s">
        <v>45</v>
      </c>
      <c r="J7508" s="1" t="s">
        <v>53</v>
      </c>
      <c r="K7508" s="1" t="s">
        <v>224</v>
      </c>
      <c r="L7508" s="1" t="s">
        <v>23</v>
      </c>
      <c r="M7508" t="s">
        <v>45</v>
      </c>
      <c r="N7508" s="1" t="s">
        <v>27</v>
      </c>
      <c r="O7508">
        <v>395</v>
      </c>
      <c r="P7508">
        <v>13.17</v>
      </c>
      <c r="Q7508">
        <v>0</v>
      </c>
      <c r="R7508" t="s">
        <v>1162</v>
      </c>
      <c r="S7508" t="s">
        <v>1159</v>
      </c>
      <c r="T7508">
        <v>1</v>
      </c>
      <c r="U7508" t="s">
        <v>1160</v>
      </c>
    </row>
    <row r="7509" spans="1:21" x14ac:dyDescent="0.3">
      <c r="A7509" s="1" t="s">
        <v>102</v>
      </c>
      <c r="B7509" s="2">
        <v>42739</v>
      </c>
      <c r="C7509">
        <v>50272</v>
      </c>
      <c r="D7509" s="1" t="s">
        <v>18</v>
      </c>
      <c r="E7509">
        <v>21</v>
      </c>
      <c r="F7509" s="1" t="s">
        <v>28</v>
      </c>
      <c r="G7509" s="1" t="s">
        <v>35</v>
      </c>
      <c r="H7509" t="s">
        <v>45</v>
      </c>
      <c r="I7509" s="1" t="s">
        <v>45</v>
      </c>
      <c r="J7509" s="1" t="s">
        <v>21</v>
      </c>
      <c r="K7509" s="1" t="s">
        <v>225</v>
      </c>
      <c r="L7509" s="1" t="s">
        <v>23</v>
      </c>
      <c r="M7509" t="s">
        <v>45</v>
      </c>
      <c r="N7509" s="1" t="s">
        <v>27</v>
      </c>
      <c r="O7509">
        <v>377</v>
      </c>
      <c r="P7509">
        <v>12.57</v>
      </c>
      <c r="Q7509">
        <v>0</v>
      </c>
      <c r="R7509" t="s">
        <v>1162</v>
      </c>
      <c r="S7509" t="s">
        <v>1159</v>
      </c>
      <c r="T7509">
        <v>1</v>
      </c>
      <c r="U7509" t="s">
        <v>1160</v>
      </c>
    </row>
    <row r="7510" spans="1:21" x14ac:dyDescent="0.3">
      <c r="A7510" s="1" t="s">
        <v>102</v>
      </c>
      <c r="B7510" s="2">
        <v>42739</v>
      </c>
      <c r="C7510">
        <v>50396</v>
      </c>
      <c r="D7510" s="1" t="s">
        <v>30</v>
      </c>
      <c r="E7510">
        <v>21</v>
      </c>
      <c r="F7510" s="1" t="s">
        <v>19</v>
      </c>
      <c r="G7510" s="1" t="s">
        <v>35</v>
      </c>
      <c r="H7510" t="s">
        <v>45</v>
      </c>
      <c r="I7510" s="1" t="s">
        <v>45</v>
      </c>
      <c r="J7510" s="1" t="s">
        <v>53</v>
      </c>
      <c r="K7510" s="1" t="s">
        <v>227</v>
      </c>
      <c r="L7510" s="1" t="s">
        <v>23</v>
      </c>
      <c r="M7510" t="s">
        <v>45</v>
      </c>
      <c r="N7510" s="1" t="s">
        <v>27</v>
      </c>
      <c r="O7510">
        <v>172</v>
      </c>
      <c r="P7510">
        <v>5.73</v>
      </c>
      <c r="Q7510">
        <v>0</v>
      </c>
      <c r="R7510" t="s">
        <v>1162</v>
      </c>
      <c r="S7510" t="s">
        <v>1159</v>
      </c>
      <c r="T7510">
        <v>1</v>
      </c>
      <c r="U7510" t="s">
        <v>1160</v>
      </c>
    </row>
    <row r="7511" spans="1:21" x14ac:dyDescent="0.3">
      <c r="A7511" s="1" t="s">
        <v>102</v>
      </c>
      <c r="B7511" s="2">
        <v>42739</v>
      </c>
      <c r="C7511">
        <v>54356</v>
      </c>
      <c r="D7511" s="1" t="s">
        <v>18</v>
      </c>
      <c r="E7511">
        <v>21</v>
      </c>
      <c r="F7511" s="1" t="s">
        <v>25</v>
      </c>
      <c r="G7511" s="1" t="s">
        <v>35</v>
      </c>
      <c r="H7511" t="s">
        <v>45</v>
      </c>
      <c r="I7511" s="1" t="s">
        <v>45</v>
      </c>
      <c r="J7511" s="1" t="s">
        <v>48</v>
      </c>
      <c r="K7511" s="1" t="s">
        <v>226</v>
      </c>
      <c r="L7511" s="1" t="s">
        <v>23</v>
      </c>
      <c r="M7511" t="s">
        <v>45</v>
      </c>
      <c r="N7511" s="1" t="s">
        <v>27</v>
      </c>
      <c r="O7511">
        <v>339</v>
      </c>
      <c r="P7511">
        <v>11.3</v>
      </c>
      <c r="Q7511">
        <v>0</v>
      </c>
      <c r="R7511" t="s">
        <v>1162</v>
      </c>
      <c r="S7511" t="s">
        <v>1159</v>
      </c>
      <c r="T7511">
        <v>1</v>
      </c>
      <c r="U7511" t="s">
        <v>1160</v>
      </c>
    </row>
    <row r="7512" spans="1:21" x14ac:dyDescent="0.3">
      <c r="A7512" s="1" t="s">
        <v>107</v>
      </c>
      <c r="B7512" s="2">
        <v>42740</v>
      </c>
      <c r="C7512">
        <v>41288</v>
      </c>
      <c r="D7512" s="1" t="s">
        <v>30</v>
      </c>
      <c r="E7512">
        <v>21</v>
      </c>
      <c r="F7512" s="1" t="s">
        <v>38</v>
      </c>
      <c r="G7512" s="1" t="s">
        <v>35</v>
      </c>
      <c r="H7512" t="s">
        <v>45</v>
      </c>
      <c r="I7512" s="1" t="s">
        <v>45</v>
      </c>
      <c r="J7512" s="1" t="s">
        <v>53</v>
      </c>
      <c r="K7512" s="1" t="s">
        <v>224</v>
      </c>
      <c r="L7512" s="1" t="s">
        <v>23</v>
      </c>
      <c r="M7512" t="s">
        <v>45</v>
      </c>
      <c r="N7512" s="1" t="s">
        <v>27</v>
      </c>
      <c r="O7512">
        <v>425</v>
      </c>
      <c r="P7512">
        <v>14.17</v>
      </c>
      <c r="Q7512">
        <v>0</v>
      </c>
      <c r="R7512" t="s">
        <v>1162</v>
      </c>
      <c r="S7512" t="s">
        <v>1159</v>
      </c>
      <c r="T7512">
        <v>1</v>
      </c>
      <c r="U7512" t="s">
        <v>1160</v>
      </c>
    </row>
    <row r="7513" spans="1:21" x14ac:dyDescent="0.3">
      <c r="A7513" s="1" t="s">
        <v>107</v>
      </c>
      <c r="B7513" s="2">
        <v>42740</v>
      </c>
      <c r="C7513">
        <v>50272</v>
      </c>
      <c r="D7513" s="1" t="s">
        <v>18</v>
      </c>
      <c r="E7513">
        <v>21</v>
      </c>
      <c r="F7513" s="1" t="s">
        <v>28</v>
      </c>
      <c r="G7513" s="1" t="s">
        <v>35</v>
      </c>
      <c r="H7513" t="s">
        <v>45</v>
      </c>
      <c r="I7513" s="1" t="s">
        <v>45</v>
      </c>
      <c r="J7513" s="1" t="s">
        <v>21</v>
      </c>
      <c r="K7513" s="1" t="s">
        <v>225</v>
      </c>
      <c r="L7513" s="1" t="s">
        <v>23</v>
      </c>
      <c r="M7513" t="s">
        <v>45</v>
      </c>
      <c r="N7513" s="1" t="s">
        <v>27</v>
      </c>
      <c r="O7513">
        <v>407</v>
      </c>
      <c r="P7513">
        <v>13.57</v>
      </c>
      <c r="Q7513">
        <v>0</v>
      </c>
      <c r="R7513" t="s">
        <v>1162</v>
      </c>
      <c r="S7513" t="s">
        <v>1159</v>
      </c>
      <c r="T7513">
        <v>1</v>
      </c>
      <c r="U7513" t="s">
        <v>1160</v>
      </c>
    </row>
    <row r="7514" spans="1:21" x14ac:dyDescent="0.3">
      <c r="A7514" s="1" t="s">
        <v>107</v>
      </c>
      <c r="B7514" s="2">
        <v>42740</v>
      </c>
      <c r="C7514">
        <v>50396</v>
      </c>
      <c r="D7514" s="1" t="s">
        <v>30</v>
      </c>
      <c r="E7514">
        <v>21</v>
      </c>
      <c r="F7514" s="1" t="s">
        <v>19</v>
      </c>
      <c r="G7514" s="1" t="s">
        <v>35</v>
      </c>
      <c r="H7514" t="s">
        <v>45</v>
      </c>
      <c r="I7514" s="1" t="s">
        <v>45</v>
      </c>
      <c r="J7514" s="1" t="s">
        <v>53</v>
      </c>
      <c r="K7514" s="1" t="s">
        <v>227</v>
      </c>
      <c r="L7514" s="1" t="s">
        <v>23</v>
      </c>
      <c r="M7514" t="s">
        <v>45</v>
      </c>
      <c r="N7514" s="1" t="s">
        <v>27</v>
      </c>
      <c r="O7514">
        <v>202</v>
      </c>
      <c r="P7514">
        <v>6.73</v>
      </c>
      <c r="Q7514">
        <v>0</v>
      </c>
      <c r="R7514" t="s">
        <v>1162</v>
      </c>
      <c r="S7514" t="s">
        <v>1159</v>
      </c>
      <c r="T7514">
        <v>1</v>
      </c>
      <c r="U7514" t="s">
        <v>1160</v>
      </c>
    </row>
    <row r="7515" spans="1:21" x14ac:dyDescent="0.3">
      <c r="A7515" s="1" t="s">
        <v>107</v>
      </c>
      <c r="B7515" s="2">
        <v>42740</v>
      </c>
      <c r="C7515">
        <v>54356</v>
      </c>
      <c r="D7515" s="1" t="s">
        <v>18</v>
      </c>
      <c r="E7515">
        <v>21</v>
      </c>
      <c r="F7515" s="1" t="s">
        <v>25</v>
      </c>
      <c r="G7515" s="1" t="s">
        <v>35</v>
      </c>
      <c r="H7515" t="s">
        <v>45</v>
      </c>
      <c r="I7515" s="1" t="s">
        <v>45</v>
      </c>
      <c r="J7515" s="1" t="s">
        <v>48</v>
      </c>
      <c r="K7515" s="1" t="s">
        <v>226</v>
      </c>
      <c r="L7515" s="1" t="s">
        <v>23</v>
      </c>
      <c r="M7515" t="s">
        <v>45</v>
      </c>
      <c r="N7515" s="1" t="s">
        <v>27</v>
      </c>
      <c r="O7515">
        <v>369</v>
      </c>
      <c r="P7515">
        <v>12.3</v>
      </c>
      <c r="Q7515">
        <v>0</v>
      </c>
      <c r="R7515" t="s">
        <v>1162</v>
      </c>
      <c r="S7515" t="s">
        <v>1159</v>
      </c>
      <c r="T7515">
        <v>1</v>
      </c>
      <c r="U7515" t="s">
        <v>1160</v>
      </c>
    </row>
    <row r="7516" spans="1:21" x14ac:dyDescent="0.3">
      <c r="A7516" s="1" t="s">
        <v>111</v>
      </c>
      <c r="B7516" s="2">
        <v>42741</v>
      </c>
      <c r="C7516">
        <v>41288</v>
      </c>
      <c r="D7516" s="1" t="s">
        <v>30</v>
      </c>
      <c r="E7516">
        <v>21</v>
      </c>
      <c r="F7516" s="1" t="s">
        <v>38</v>
      </c>
      <c r="G7516" s="1" t="s">
        <v>35</v>
      </c>
      <c r="H7516" t="s">
        <v>45</v>
      </c>
      <c r="I7516" s="1" t="s">
        <v>45</v>
      </c>
      <c r="J7516" s="1" t="s">
        <v>53</v>
      </c>
      <c r="K7516" s="1" t="s">
        <v>224</v>
      </c>
      <c r="L7516" s="1" t="s">
        <v>23</v>
      </c>
      <c r="M7516" t="s">
        <v>45</v>
      </c>
      <c r="N7516" s="1" t="s">
        <v>27</v>
      </c>
      <c r="O7516">
        <v>456</v>
      </c>
      <c r="P7516">
        <v>15.2</v>
      </c>
      <c r="Q7516">
        <v>0</v>
      </c>
      <c r="R7516" t="s">
        <v>1162</v>
      </c>
      <c r="S7516" t="s">
        <v>1159</v>
      </c>
      <c r="T7516">
        <v>1</v>
      </c>
      <c r="U7516" t="s">
        <v>1160</v>
      </c>
    </row>
    <row r="7517" spans="1:21" x14ac:dyDescent="0.3">
      <c r="A7517" s="1" t="s">
        <v>111</v>
      </c>
      <c r="B7517" s="2">
        <v>42741</v>
      </c>
      <c r="C7517">
        <v>50272</v>
      </c>
      <c r="D7517" s="1" t="s">
        <v>18</v>
      </c>
      <c r="E7517">
        <v>21</v>
      </c>
      <c r="F7517" s="1" t="s">
        <v>28</v>
      </c>
      <c r="G7517" s="1" t="s">
        <v>35</v>
      </c>
      <c r="H7517" t="s">
        <v>45</v>
      </c>
      <c r="I7517" s="1" t="s">
        <v>45</v>
      </c>
      <c r="J7517" s="1" t="s">
        <v>21</v>
      </c>
      <c r="K7517" s="1" t="s">
        <v>225</v>
      </c>
      <c r="L7517" s="1" t="s">
        <v>23</v>
      </c>
      <c r="M7517" t="s">
        <v>45</v>
      </c>
      <c r="N7517" s="1" t="s">
        <v>27</v>
      </c>
      <c r="O7517">
        <v>438</v>
      </c>
      <c r="P7517">
        <v>14.6</v>
      </c>
      <c r="Q7517">
        <v>0</v>
      </c>
      <c r="R7517" t="s">
        <v>1162</v>
      </c>
      <c r="S7517" t="s">
        <v>1159</v>
      </c>
      <c r="T7517">
        <v>1</v>
      </c>
      <c r="U7517" t="s">
        <v>1160</v>
      </c>
    </row>
    <row r="7518" spans="1:21" x14ac:dyDescent="0.3">
      <c r="A7518" s="1" t="s">
        <v>111</v>
      </c>
      <c r="B7518" s="2">
        <v>42741</v>
      </c>
      <c r="C7518">
        <v>50396</v>
      </c>
      <c r="D7518" s="1" t="s">
        <v>30</v>
      </c>
      <c r="E7518">
        <v>21</v>
      </c>
      <c r="F7518" s="1" t="s">
        <v>19</v>
      </c>
      <c r="G7518" s="1" t="s">
        <v>35</v>
      </c>
      <c r="H7518" t="s">
        <v>45</v>
      </c>
      <c r="I7518" s="1" t="s">
        <v>45</v>
      </c>
      <c r="J7518" s="1" t="s">
        <v>53</v>
      </c>
      <c r="K7518" s="1" t="s">
        <v>227</v>
      </c>
      <c r="L7518" s="1" t="s">
        <v>23</v>
      </c>
      <c r="M7518" t="s">
        <v>45</v>
      </c>
      <c r="N7518" s="1" t="s">
        <v>27</v>
      </c>
      <c r="O7518">
        <v>233</v>
      </c>
      <c r="P7518">
        <v>7.77</v>
      </c>
      <c r="Q7518">
        <v>0</v>
      </c>
      <c r="R7518" t="s">
        <v>1162</v>
      </c>
      <c r="S7518" t="s">
        <v>1159</v>
      </c>
      <c r="T7518">
        <v>1</v>
      </c>
      <c r="U7518" t="s">
        <v>1160</v>
      </c>
    </row>
    <row r="7519" spans="1:21" x14ac:dyDescent="0.3">
      <c r="A7519" s="1" t="s">
        <v>111</v>
      </c>
      <c r="B7519" s="2">
        <v>42741</v>
      </c>
      <c r="C7519">
        <v>54356</v>
      </c>
      <c r="D7519" s="1" t="s">
        <v>18</v>
      </c>
      <c r="E7519">
        <v>21</v>
      </c>
      <c r="F7519" s="1" t="s">
        <v>25</v>
      </c>
      <c r="G7519" s="1" t="s">
        <v>35</v>
      </c>
      <c r="H7519" t="s">
        <v>45</v>
      </c>
      <c r="I7519" s="1" t="s">
        <v>45</v>
      </c>
      <c r="J7519" s="1" t="s">
        <v>48</v>
      </c>
      <c r="K7519" s="1" t="s">
        <v>226</v>
      </c>
      <c r="L7519" s="1" t="s">
        <v>23</v>
      </c>
      <c r="M7519" t="s">
        <v>45</v>
      </c>
      <c r="N7519" s="1" t="s">
        <v>27</v>
      </c>
      <c r="O7519">
        <v>400</v>
      </c>
      <c r="P7519">
        <v>13.33</v>
      </c>
      <c r="Q7519">
        <v>0</v>
      </c>
      <c r="R7519" t="s">
        <v>1162</v>
      </c>
      <c r="S7519" t="s">
        <v>1159</v>
      </c>
      <c r="T7519">
        <v>1</v>
      </c>
      <c r="U7519" t="s">
        <v>1160</v>
      </c>
    </row>
    <row r="7520" spans="1:21" x14ac:dyDescent="0.3">
      <c r="A7520" s="1" t="s">
        <v>111</v>
      </c>
      <c r="B7520" s="2">
        <v>42741</v>
      </c>
      <c r="C7520">
        <v>115306</v>
      </c>
      <c r="D7520" s="1" t="s">
        <v>18</v>
      </c>
      <c r="E7520">
        <v>21</v>
      </c>
      <c r="F7520" s="1" t="s">
        <v>31</v>
      </c>
      <c r="G7520" s="1" t="s">
        <v>35</v>
      </c>
      <c r="H7520" t="s">
        <v>45</v>
      </c>
      <c r="I7520" s="1" t="s">
        <v>45</v>
      </c>
      <c r="J7520" s="1" t="s">
        <v>89</v>
      </c>
      <c r="K7520" s="1" t="s">
        <v>220</v>
      </c>
      <c r="L7520" s="1" t="s">
        <v>23</v>
      </c>
      <c r="M7520" t="s">
        <v>45</v>
      </c>
      <c r="N7520" s="1" t="s">
        <v>27</v>
      </c>
      <c r="O7520">
        <v>11</v>
      </c>
      <c r="P7520">
        <v>0.37</v>
      </c>
      <c r="Q7520">
        <v>0</v>
      </c>
      <c r="R7520" t="s">
        <v>1162</v>
      </c>
      <c r="S7520" t="s">
        <v>1159</v>
      </c>
      <c r="T7520">
        <v>1</v>
      </c>
      <c r="U7520" t="s">
        <v>1160</v>
      </c>
    </row>
    <row r="7521" spans="1:21" x14ac:dyDescent="0.3">
      <c r="A7521" s="1" t="s">
        <v>118</v>
      </c>
      <c r="B7521" s="2">
        <v>42742</v>
      </c>
      <c r="C7521">
        <v>41288</v>
      </c>
      <c r="D7521" s="1" t="s">
        <v>30</v>
      </c>
      <c r="E7521">
        <v>21</v>
      </c>
      <c r="F7521" s="1" t="s">
        <v>38</v>
      </c>
      <c r="G7521" s="1" t="s">
        <v>35</v>
      </c>
      <c r="H7521" t="s">
        <v>45</v>
      </c>
      <c r="I7521" s="1" t="s">
        <v>45</v>
      </c>
      <c r="J7521" s="1" t="s">
        <v>53</v>
      </c>
      <c r="K7521" s="1" t="s">
        <v>224</v>
      </c>
      <c r="L7521" s="1" t="s">
        <v>23</v>
      </c>
      <c r="M7521" t="s">
        <v>45</v>
      </c>
      <c r="N7521" s="1" t="s">
        <v>27</v>
      </c>
      <c r="O7521">
        <v>486</v>
      </c>
      <c r="P7521">
        <v>16.2</v>
      </c>
      <c r="Q7521">
        <v>0</v>
      </c>
      <c r="R7521" t="s">
        <v>1162</v>
      </c>
      <c r="S7521" t="s">
        <v>1159</v>
      </c>
      <c r="T7521">
        <v>1</v>
      </c>
      <c r="U7521" t="s">
        <v>1160</v>
      </c>
    </row>
    <row r="7522" spans="1:21" x14ac:dyDescent="0.3">
      <c r="A7522" s="1" t="s">
        <v>118</v>
      </c>
      <c r="B7522" s="2">
        <v>42742</v>
      </c>
      <c r="C7522">
        <v>41388</v>
      </c>
      <c r="D7522" s="1" t="s">
        <v>30</v>
      </c>
      <c r="E7522">
        <v>21</v>
      </c>
      <c r="F7522" s="1" t="s">
        <v>38</v>
      </c>
      <c r="G7522" s="1" t="s">
        <v>35</v>
      </c>
      <c r="H7522" t="s">
        <v>45</v>
      </c>
      <c r="I7522" s="1" t="s">
        <v>45</v>
      </c>
      <c r="J7522" s="1" t="s">
        <v>48</v>
      </c>
      <c r="K7522" s="1" t="s">
        <v>382</v>
      </c>
      <c r="L7522" s="1" t="s">
        <v>23</v>
      </c>
      <c r="M7522" t="s">
        <v>45</v>
      </c>
      <c r="N7522" s="1" t="s">
        <v>27</v>
      </c>
      <c r="O7522">
        <v>5</v>
      </c>
      <c r="P7522">
        <v>0.17</v>
      </c>
      <c r="Q7522">
        <v>0</v>
      </c>
      <c r="R7522" t="s">
        <v>1162</v>
      </c>
      <c r="S7522" t="s">
        <v>1159</v>
      </c>
      <c r="T7522">
        <v>1</v>
      </c>
      <c r="U7522" t="s">
        <v>1160</v>
      </c>
    </row>
    <row r="7523" spans="1:21" x14ac:dyDescent="0.3">
      <c r="A7523" s="1" t="s">
        <v>118</v>
      </c>
      <c r="B7523" s="2">
        <v>42742</v>
      </c>
      <c r="C7523">
        <v>50272</v>
      </c>
      <c r="D7523" s="1" t="s">
        <v>18</v>
      </c>
      <c r="E7523">
        <v>21</v>
      </c>
      <c r="F7523" s="1" t="s">
        <v>28</v>
      </c>
      <c r="G7523" s="1" t="s">
        <v>35</v>
      </c>
      <c r="H7523" t="s">
        <v>45</v>
      </c>
      <c r="I7523" s="1" t="s">
        <v>45</v>
      </c>
      <c r="J7523" s="1" t="s">
        <v>21</v>
      </c>
      <c r="K7523" s="1" t="s">
        <v>225</v>
      </c>
      <c r="L7523" s="1" t="s">
        <v>23</v>
      </c>
      <c r="M7523" t="s">
        <v>45</v>
      </c>
      <c r="N7523" s="1" t="s">
        <v>27</v>
      </c>
      <c r="O7523">
        <v>468</v>
      </c>
      <c r="P7523">
        <v>15.6</v>
      </c>
      <c r="Q7523">
        <v>0</v>
      </c>
      <c r="R7523" t="s">
        <v>1162</v>
      </c>
      <c r="S7523" t="s">
        <v>1159</v>
      </c>
      <c r="T7523">
        <v>1</v>
      </c>
      <c r="U7523" t="s">
        <v>1160</v>
      </c>
    </row>
    <row r="7524" spans="1:21" x14ac:dyDescent="0.3">
      <c r="A7524" s="1" t="s">
        <v>118</v>
      </c>
      <c r="B7524" s="2">
        <v>42742</v>
      </c>
      <c r="C7524">
        <v>50396</v>
      </c>
      <c r="D7524" s="1" t="s">
        <v>30</v>
      </c>
      <c r="E7524">
        <v>21</v>
      </c>
      <c r="F7524" s="1" t="s">
        <v>19</v>
      </c>
      <c r="G7524" s="1" t="s">
        <v>35</v>
      </c>
      <c r="H7524" t="s">
        <v>45</v>
      </c>
      <c r="I7524" s="1" t="s">
        <v>45</v>
      </c>
      <c r="J7524" s="1" t="s">
        <v>53</v>
      </c>
      <c r="K7524" s="1" t="s">
        <v>227</v>
      </c>
      <c r="L7524" s="1" t="s">
        <v>23</v>
      </c>
      <c r="M7524" t="s">
        <v>45</v>
      </c>
      <c r="N7524" s="1" t="s">
        <v>27</v>
      </c>
      <c r="O7524">
        <v>263</v>
      </c>
      <c r="P7524">
        <v>8.77</v>
      </c>
      <c r="Q7524">
        <v>0</v>
      </c>
      <c r="R7524" t="s">
        <v>1162</v>
      </c>
      <c r="S7524" t="s">
        <v>1159</v>
      </c>
      <c r="T7524">
        <v>1</v>
      </c>
      <c r="U7524" t="s">
        <v>1160</v>
      </c>
    </row>
    <row r="7525" spans="1:21" x14ac:dyDescent="0.3">
      <c r="A7525" s="1" t="s">
        <v>118</v>
      </c>
      <c r="B7525" s="2">
        <v>42742</v>
      </c>
      <c r="C7525">
        <v>54356</v>
      </c>
      <c r="D7525" s="1" t="s">
        <v>18</v>
      </c>
      <c r="E7525">
        <v>21</v>
      </c>
      <c r="F7525" s="1" t="s">
        <v>25</v>
      </c>
      <c r="G7525" s="1" t="s">
        <v>35</v>
      </c>
      <c r="H7525" t="s">
        <v>45</v>
      </c>
      <c r="I7525" s="1" t="s">
        <v>45</v>
      </c>
      <c r="J7525" s="1" t="s">
        <v>48</v>
      </c>
      <c r="K7525" s="1" t="s">
        <v>226</v>
      </c>
      <c r="L7525" s="1" t="s">
        <v>23</v>
      </c>
      <c r="M7525" t="s">
        <v>45</v>
      </c>
      <c r="N7525" s="1" t="s">
        <v>27</v>
      </c>
      <c r="O7525">
        <v>430</v>
      </c>
      <c r="P7525">
        <v>14.33</v>
      </c>
      <c r="Q7525">
        <v>0</v>
      </c>
      <c r="R7525" t="s">
        <v>1162</v>
      </c>
      <c r="S7525" t="s">
        <v>1159</v>
      </c>
      <c r="T7525">
        <v>1</v>
      </c>
      <c r="U7525" t="s">
        <v>1160</v>
      </c>
    </row>
    <row r="7526" spans="1:21" x14ac:dyDescent="0.3">
      <c r="A7526" s="1" t="s">
        <v>118</v>
      </c>
      <c r="B7526" s="2">
        <v>42742</v>
      </c>
      <c r="C7526">
        <v>115306</v>
      </c>
      <c r="D7526" s="1" t="s">
        <v>18</v>
      </c>
      <c r="E7526">
        <v>21</v>
      </c>
      <c r="F7526" s="1" t="s">
        <v>31</v>
      </c>
      <c r="G7526" s="1" t="s">
        <v>35</v>
      </c>
      <c r="H7526" t="s">
        <v>45</v>
      </c>
      <c r="I7526" s="1" t="s">
        <v>45</v>
      </c>
      <c r="J7526" s="1" t="s">
        <v>89</v>
      </c>
      <c r="K7526" s="1" t="s">
        <v>220</v>
      </c>
      <c r="L7526" s="1" t="s">
        <v>23</v>
      </c>
      <c r="M7526" t="s">
        <v>45</v>
      </c>
      <c r="N7526" s="1" t="s">
        <v>27</v>
      </c>
      <c r="O7526">
        <v>41</v>
      </c>
      <c r="P7526">
        <v>1.37</v>
      </c>
      <c r="Q7526">
        <v>0</v>
      </c>
      <c r="R7526" t="s">
        <v>1162</v>
      </c>
      <c r="S7526" t="s">
        <v>1159</v>
      </c>
      <c r="T7526">
        <v>1</v>
      </c>
      <c r="U7526" t="s">
        <v>1160</v>
      </c>
    </row>
    <row r="7527" spans="1:21" x14ac:dyDescent="0.3">
      <c r="A7527" s="1" t="s">
        <v>124</v>
      </c>
      <c r="B7527" s="2">
        <v>42743</v>
      </c>
      <c r="C7527">
        <v>41288</v>
      </c>
      <c r="D7527" s="1" t="s">
        <v>30</v>
      </c>
      <c r="E7527">
        <v>21</v>
      </c>
      <c r="F7527" s="1" t="s">
        <v>38</v>
      </c>
      <c r="G7527" s="1" t="s">
        <v>35</v>
      </c>
      <c r="H7527" t="s">
        <v>45</v>
      </c>
      <c r="I7527" s="1" t="s">
        <v>45</v>
      </c>
      <c r="J7527" s="1" t="s">
        <v>53</v>
      </c>
      <c r="K7527" s="1" t="s">
        <v>224</v>
      </c>
      <c r="L7527" s="1" t="s">
        <v>23</v>
      </c>
      <c r="M7527" t="s">
        <v>45</v>
      </c>
      <c r="N7527" s="1" t="s">
        <v>27</v>
      </c>
      <c r="O7527">
        <v>517</v>
      </c>
      <c r="P7527">
        <v>17.23</v>
      </c>
      <c r="Q7527">
        <v>0</v>
      </c>
      <c r="R7527" t="s">
        <v>1162</v>
      </c>
      <c r="S7527" t="s">
        <v>1159</v>
      </c>
      <c r="T7527">
        <v>1</v>
      </c>
      <c r="U7527" t="s">
        <v>1160</v>
      </c>
    </row>
    <row r="7528" spans="1:21" x14ac:dyDescent="0.3">
      <c r="A7528" s="1" t="s">
        <v>124</v>
      </c>
      <c r="B7528" s="2">
        <v>42743</v>
      </c>
      <c r="C7528">
        <v>41388</v>
      </c>
      <c r="D7528" s="1" t="s">
        <v>30</v>
      </c>
      <c r="E7528">
        <v>21</v>
      </c>
      <c r="F7528" s="1" t="s">
        <v>38</v>
      </c>
      <c r="G7528" s="1" t="s">
        <v>35</v>
      </c>
      <c r="H7528" t="s">
        <v>45</v>
      </c>
      <c r="I7528" s="1" t="s">
        <v>45</v>
      </c>
      <c r="J7528" s="1" t="s">
        <v>48</v>
      </c>
      <c r="K7528" s="1" t="s">
        <v>382</v>
      </c>
      <c r="L7528" s="1" t="s">
        <v>23</v>
      </c>
      <c r="M7528" t="s">
        <v>45</v>
      </c>
      <c r="N7528" s="1" t="s">
        <v>27</v>
      </c>
      <c r="O7528">
        <v>36</v>
      </c>
      <c r="P7528">
        <v>1.2</v>
      </c>
      <c r="Q7528">
        <v>0</v>
      </c>
      <c r="R7528" t="s">
        <v>1162</v>
      </c>
      <c r="S7528" t="s">
        <v>1159</v>
      </c>
      <c r="T7528">
        <v>1</v>
      </c>
      <c r="U7528" t="s">
        <v>1160</v>
      </c>
    </row>
    <row r="7529" spans="1:21" x14ac:dyDescent="0.3">
      <c r="A7529" s="1" t="s">
        <v>124</v>
      </c>
      <c r="B7529" s="2">
        <v>42743</v>
      </c>
      <c r="C7529">
        <v>50272</v>
      </c>
      <c r="D7529" s="1" t="s">
        <v>18</v>
      </c>
      <c r="E7529">
        <v>21</v>
      </c>
      <c r="F7529" s="1" t="s">
        <v>28</v>
      </c>
      <c r="G7529" s="1" t="s">
        <v>35</v>
      </c>
      <c r="H7529" t="s">
        <v>45</v>
      </c>
      <c r="I7529" s="1" t="s">
        <v>45</v>
      </c>
      <c r="J7529" s="1" t="s">
        <v>21</v>
      </c>
      <c r="K7529" s="1" t="s">
        <v>225</v>
      </c>
      <c r="L7529" s="1" t="s">
        <v>23</v>
      </c>
      <c r="M7529" t="s">
        <v>45</v>
      </c>
      <c r="N7529" s="1" t="s">
        <v>27</v>
      </c>
      <c r="O7529">
        <v>499</v>
      </c>
      <c r="P7529">
        <v>16.63</v>
      </c>
      <c r="Q7529">
        <v>0</v>
      </c>
      <c r="R7529" t="s">
        <v>1162</v>
      </c>
      <c r="S7529" t="s">
        <v>1159</v>
      </c>
      <c r="T7529">
        <v>1</v>
      </c>
      <c r="U7529" t="s">
        <v>1160</v>
      </c>
    </row>
    <row r="7530" spans="1:21" x14ac:dyDescent="0.3">
      <c r="A7530" s="1" t="s">
        <v>124</v>
      </c>
      <c r="B7530" s="2">
        <v>42743</v>
      </c>
      <c r="C7530">
        <v>50396</v>
      </c>
      <c r="D7530" s="1" t="s">
        <v>30</v>
      </c>
      <c r="E7530">
        <v>21</v>
      </c>
      <c r="F7530" s="1" t="s">
        <v>19</v>
      </c>
      <c r="G7530" s="1" t="s">
        <v>35</v>
      </c>
      <c r="H7530" t="s">
        <v>45</v>
      </c>
      <c r="I7530" s="1" t="s">
        <v>45</v>
      </c>
      <c r="J7530" s="1" t="s">
        <v>53</v>
      </c>
      <c r="K7530" s="1" t="s">
        <v>227</v>
      </c>
      <c r="L7530" s="1" t="s">
        <v>23</v>
      </c>
      <c r="M7530" t="s">
        <v>45</v>
      </c>
      <c r="N7530" s="1" t="s">
        <v>27</v>
      </c>
      <c r="O7530">
        <v>294</v>
      </c>
      <c r="P7530">
        <v>9.8000000000000007</v>
      </c>
      <c r="Q7530">
        <v>0</v>
      </c>
      <c r="R7530" t="s">
        <v>1162</v>
      </c>
      <c r="S7530" t="s">
        <v>1159</v>
      </c>
      <c r="T7530">
        <v>1</v>
      </c>
      <c r="U7530" t="s">
        <v>1160</v>
      </c>
    </row>
    <row r="7531" spans="1:21" x14ac:dyDescent="0.3">
      <c r="A7531" s="1" t="s">
        <v>124</v>
      </c>
      <c r="B7531" s="2">
        <v>42743</v>
      </c>
      <c r="C7531">
        <v>54356</v>
      </c>
      <c r="D7531" s="1" t="s">
        <v>18</v>
      </c>
      <c r="E7531">
        <v>21</v>
      </c>
      <c r="F7531" s="1" t="s">
        <v>25</v>
      </c>
      <c r="G7531" s="1" t="s">
        <v>35</v>
      </c>
      <c r="H7531" t="s">
        <v>45</v>
      </c>
      <c r="I7531" s="1" t="s">
        <v>45</v>
      </c>
      <c r="J7531" s="1" t="s">
        <v>48</v>
      </c>
      <c r="K7531" s="1" t="s">
        <v>226</v>
      </c>
      <c r="L7531" s="1" t="s">
        <v>23</v>
      </c>
      <c r="M7531" t="s">
        <v>45</v>
      </c>
      <c r="N7531" s="1" t="s">
        <v>27</v>
      </c>
      <c r="O7531">
        <v>461</v>
      </c>
      <c r="P7531">
        <v>15.37</v>
      </c>
      <c r="Q7531">
        <v>0</v>
      </c>
      <c r="R7531" t="s">
        <v>1162</v>
      </c>
      <c r="S7531" t="s">
        <v>1159</v>
      </c>
      <c r="T7531">
        <v>1</v>
      </c>
      <c r="U7531" t="s">
        <v>1160</v>
      </c>
    </row>
    <row r="7532" spans="1:21" x14ac:dyDescent="0.3">
      <c r="A7532" s="1" t="s">
        <v>134</v>
      </c>
      <c r="B7532" s="2">
        <v>42744</v>
      </c>
      <c r="C7532">
        <v>41288</v>
      </c>
      <c r="D7532" s="1" t="s">
        <v>30</v>
      </c>
      <c r="E7532">
        <v>21</v>
      </c>
      <c r="F7532" s="1" t="s">
        <v>38</v>
      </c>
      <c r="G7532" s="1" t="s">
        <v>35</v>
      </c>
      <c r="H7532" t="s">
        <v>45</v>
      </c>
      <c r="I7532" s="1" t="s">
        <v>45</v>
      </c>
      <c r="J7532" s="1" t="s">
        <v>53</v>
      </c>
      <c r="K7532" s="1" t="s">
        <v>224</v>
      </c>
      <c r="L7532" s="1" t="s">
        <v>23</v>
      </c>
      <c r="M7532" t="s">
        <v>45</v>
      </c>
      <c r="N7532" s="1" t="s">
        <v>27</v>
      </c>
      <c r="O7532">
        <v>548</v>
      </c>
      <c r="P7532">
        <v>18.27</v>
      </c>
      <c r="Q7532">
        <v>0</v>
      </c>
      <c r="R7532" t="s">
        <v>1162</v>
      </c>
      <c r="S7532" t="s">
        <v>1159</v>
      </c>
      <c r="T7532">
        <v>1</v>
      </c>
      <c r="U7532" t="s">
        <v>1160</v>
      </c>
    </row>
    <row r="7533" spans="1:21" x14ac:dyDescent="0.3">
      <c r="A7533" s="1" t="s">
        <v>134</v>
      </c>
      <c r="B7533" s="2">
        <v>42744</v>
      </c>
      <c r="C7533">
        <v>41388</v>
      </c>
      <c r="D7533" s="1" t="s">
        <v>30</v>
      </c>
      <c r="E7533">
        <v>21</v>
      </c>
      <c r="F7533" s="1" t="s">
        <v>38</v>
      </c>
      <c r="G7533" s="1" t="s">
        <v>35</v>
      </c>
      <c r="H7533" t="s">
        <v>45</v>
      </c>
      <c r="I7533" s="1" t="s">
        <v>45</v>
      </c>
      <c r="J7533" s="1" t="s">
        <v>48</v>
      </c>
      <c r="K7533" s="1" t="s">
        <v>382</v>
      </c>
      <c r="L7533" s="1" t="s">
        <v>23</v>
      </c>
      <c r="M7533" t="s">
        <v>45</v>
      </c>
      <c r="N7533" s="1" t="s">
        <v>27</v>
      </c>
      <c r="O7533">
        <v>67</v>
      </c>
      <c r="P7533">
        <v>2.23</v>
      </c>
      <c r="Q7533">
        <v>0</v>
      </c>
      <c r="R7533" t="s">
        <v>1162</v>
      </c>
      <c r="S7533" t="s">
        <v>1159</v>
      </c>
      <c r="T7533">
        <v>1</v>
      </c>
      <c r="U7533" t="s">
        <v>1160</v>
      </c>
    </row>
    <row r="7534" spans="1:21" x14ac:dyDescent="0.3">
      <c r="A7534" s="1" t="s">
        <v>134</v>
      </c>
      <c r="B7534" s="2">
        <v>42744</v>
      </c>
      <c r="C7534">
        <v>50272</v>
      </c>
      <c r="D7534" s="1" t="s">
        <v>18</v>
      </c>
      <c r="E7534">
        <v>21</v>
      </c>
      <c r="F7534" s="1" t="s">
        <v>28</v>
      </c>
      <c r="G7534" s="1" t="s">
        <v>35</v>
      </c>
      <c r="H7534" t="s">
        <v>45</v>
      </c>
      <c r="I7534" s="1" t="s">
        <v>45</v>
      </c>
      <c r="J7534" s="1" t="s">
        <v>21</v>
      </c>
      <c r="K7534" s="1" t="s">
        <v>225</v>
      </c>
      <c r="L7534" s="1" t="s">
        <v>23</v>
      </c>
      <c r="M7534" t="s">
        <v>45</v>
      </c>
      <c r="N7534" s="1" t="s">
        <v>27</v>
      </c>
      <c r="O7534">
        <v>530</v>
      </c>
      <c r="P7534">
        <v>17.670000000000002</v>
      </c>
      <c r="Q7534">
        <v>0</v>
      </c>
      <c r="R7534" t="s">
        <v>1162</v>
      </c>
      <c r="S7534" t="s">
        <v>1159</v>
      </c>
      <c r="T7534">
        <v>1</v>
      </c>
      <c r="U7534" t="s">
        <v>1160</v>
      </c>
    </row>
    <row r="7535" spans="1:21" x14ac:dyDescent="0.3">
      <c r="A7535" s="1" t="s">
        <v>134</v>
      </c>
      <c r="B7535" s="2">
        <v>42744</v>
      </c>
      <c r="C7535">
        <v>50396</v>
      </c>
      <c r="D7535" s="1" t="s">
        <v>30</v>
      </c>
      <c r="E7535">
        <v>21</v>
      </c>
      <c r="F7535" s="1" t="s">
        <v>19</v>
      </c>
      <c r="G7535" s="1" t="s">
        <v>35</v>
      </c>
      <c r="H7535" t="s">
        <v>45</v>
      </c>
      <c r="I7535" s="1" t="s">
        <v>45</v>
      </c>
      <c r="J7535" s="1" t="s">
        <v>53</v>
      </c>
      <c r="K7535" s="1" t="s">
        <v>227</v>
      </c>
      <c r="L7535" s="1" t="s">
        <v>23</v>
      </c>
      <c r="M7535" t="s">
        <v>45</v>
      </c>
      <c r="N7535" s="1" t="s">
        <v>27</v>
      </c>
      <c r="O7535">
        <v>325</v>
      </c>
      <c r="P7535">
        <v>10.83</v>
      </c>
      <c r="Q7535">
        <v>0</v>
      </c>
      <c r="R7535" t="s">
        <v>1162</v>
      </c>
      <c r="S7535" t="s">
        <v>1159</v>
      </c>
      <c r="T7535">
        <v>1</v>
      </c>
      <c r="U7535" t="s">
        <v>1160</v>
      </c>
    </row>
    <row r="7536" spans="1:21" x14ac:dyDescent="0.3">
      <c r="A7536" s="1" t="s">
        <v>134</v>
      </c>
      <c r="B7536" s="2">
        <v>42744</v>
      </c>
      <c r="C7536">
        <v>54356</v>
      </c>
      <c r="D7536" s="1" t="s">
        <v>18</v>
      </c>
      <c r="E7536">
        <v>21</v>
      </c>
      <c r="F7536" s="1" t="s">
        <v>25</v>
      </c>
      <c r="G7536" s="1" t="s">
        <v>35</v>
      </c>
      <c r="H7536" t="s">
        <v>45</v>
      </c>
      <c r="I7536" s="1" t="s">
        <v>45</v>
      </c>
      <c r="J7536" s="1" t="s">
        <v>48</v>
      </c>
      <c r="K7536" s="1" t="s">
        <v>226</v>
      </c>
      <c r="L7536" s="1" t="s">
        <v>23</v>
      </c>
      <c r="M7536" t="s">
        <v>45</v>
      </c>
      <c r="N7536" s="1" t="s">
        <v>27</v>
      </c>
      <c r="O7536">
        <v>492</v>
      </c>
      <c r="P7536">
        <v>16.399999999999999</v>
      </c>
      <c r="Q7536">
        <v>0</v>
      </c>
      <c r="R7536" t="s">
        <v>1162</v>
      </c>
      <c r="S7536" t="s">
        <v>1159</v>
      </c>
      <c r="T7536">
        <v>1</v>
      </c>
      <c r="U7536" t="s">
        <v>1160</v>
      </c>
    </row>
    <row r="7537" spans="1:21" x14ac:dyDescent="0.3">
      <c r="A7537" s="1" t="s">
        <v>141</v>
      </c>
      <c r="B7537" s="2">
        <v>42745</v>
      </c>
      <c r="C7537">
        <v>41288</v>
      </c>
      <c r="D7537" s="1" t="s">
        <v>30</v>
      </c>
      <c r="E7537">
        <v>21</v>
      </c>
      <c r="F7537" s="1" t="s">
        <v>38</v>
      </c>
      <c r="G7537" s="1" t="s">
        <v>35</v>
      </c>
      <c r="H7537" t="s">
        <v>45</v>
      </c>
      <c r="I7537" s="1" t="s">
        <v>45</v>
      </c>
      <c r="J7537" s="1" t="s">
        <v>53</v>
      </c>
      <c r="K7537" s="1" t="s">
        <v>224</v>
      </c>
      <c r="L7537" s="1" t="s">
        <v>23</v>
      </c>
      <c r="M7537" t="s">
        <v>45</v>
      </c>
      <c r="N7537" s="1" t="s">
        <v>27</v>
      </c>
      <c r="O7537">
        <v>578</v>
      </c>
      <c r="P7537">
        <v>19.27</v>
      </c>
      <c r="Q7537">
        <v>0</v>
      </c>
      <c r="R7537" t="s">
        <v>1162</v>
      </c>
      <c r="S7537" t="s">
        <v>1159</v>
      </c>
      <c r="T7537">
        <v>1</v>
      </c>
      <c r="U7537" t="s">
        <v>1160</v>
      </c>
    </row>
    <row r="7538" spans="1:21" x14ac:dyDescent="0.3">
      <c r="A7538" s="1" t="s">
        <v>141</v>
      </c>
      <c r="B7538" s="2">
        <v>42745</v>
      </c>
      <c r="C7538">
        <v>41388</v>
      </c>
      <c r="D7538" s="1" t="s">
        <v>30</v>
      </c>
      <c r="E7538">
        <v>21</v>
      </c>
      <c r="F7538" s="1" t="s">
        <v>38</v>
      </c>
      <c r="G7538" s="1" t="s">
        <v>35</v>
      </c>
      <c r="H7538" t="s">
        <v>45</v>
      </c>
      <c r="I7538" s="1" t="s">
        <v>45</v>
      </c>
      <c r="J7538" s="1" t="s">
        <v>48</v>
      </c>
      <c r="K7538" s="1" t="s">
        <v>382</v>
      </c>
      <c r="L7538" s="1" t="s">
        <v>23</v>
      </c>
      <c r="M7538" t="s">
        <v>45</v>
      </c>
      <c r="N7538" s="1" t="s">
        <v>27</v>
      </c>
      <c r="O7538">
        <v>97</v>
      </c>
      <c r="P7538">
        <v>3.23</v>
      </c>
      <c r="Q7538">
        <v>0</v>
      </c>
      <c r="R7538" t="s">
        <v>1162</v>
      </c>
      <c r="S7538" t="s">
        <v>1159</v>
      </c>
      <c r="T7538">
        <v>1</v>
      </c>
      <c r="U7538" t="s">
        <v>1160</v>
      </c>
    </row>
    <row r="7539" spans="1:21" x14ac:dyDescent="0.3">
      <c r="A7539" s="1" t="s">
        <v>141</v>
      </c>
      <c r="B7539" s="2">
        <v>42745</v>
      </c>
      <c r="C7539">
        <v>50272</v>
      </c>
      <c r="D7539" s="1" t="s">
        <v>18</v>
      </c>
      <c r="E7539">
        <v>21</v>
      </c>
      <c r="F7539" s="1" t="s">
        <v>28</v>
      </c>
      <c r="G7539" s="1" t="s">
        <v>35</v>
      </c>
      <c r="H7539" t="s">
        <v>45</v>
      </c>
      <c r="I7539" s="1" t="s">
        <v>45</v>
      </c>
      <c r="J7539" s="1" t="s">
        <v>21</v>
      </c>
      <c r="K7539" s="1" t="s">
        <v>225</v>
      </c>
      <c r="L7539" s="1" t="s">
        <v>23</v>
      </c>
      <c r="M7539" t="s">
        <v>45</v>
      </c>
      <c r="N7539" s="1" t="s">
        <v>27</v>
      </c>
      <c r="O7539">
        <v>560</v>
      </c>
      <c r="P7539">
        <v>18.670000000000002</v>
      </c>
      <c r="Q7539">
        <v>0</v>
      </c>
      <c r="R7539" t="s">
        <v>1162</v>
      </c>
      <c r="S7539" t="s">
        <v>1159</v>
      </c>
      <c r="T7539">
        <v>1</v>
      </c>
      <c r="U7539" t="s">
        <v>1160</v>
      </c>
    </row>
    <row r="7540" spans="1:21" x14ac:dyDescent="0.3">
      <c r="A7540" s="1" t="s">
        <v>141</v>
      </c>
      <c r="B7540" s="2">
        <v>42745</v>
      </c>
      <c r="C7540">
        <v>50396</v>
      </c>
      <c r="D7540" s="1" t="s">
        <v>30</v>
      </c>
      <c r="E7540">
        <v>21</v>
      </c>
      <c r="F7540" s="1" t="s">
        <v>19</v>
      </c>
      <c r="G7540" s="1" t="s">
        <v>35</v>
      </c>
      <c r="H7540" t="s">
        <v>45</v>
      </c>
      <c r="I7540" s="1" t="s">
        <v>45</v>
      </c>
      <c r="J7540" s="1" t="s">
        <v>53</v>
      </c>
      <c r="K7540" s="1" t="s">
        <v>227</v>
      </c>
      <c r="L7540" s="1" t="s">
        <v>23</v>
      </c>
      <c r="M7540" t="s">
        <v>45</v>
      </c>
      <c r="N7540" s="1" t="s">
        <v>27</v>
      </c>
      <c r="O7540">
        <v>355</v>
      </c>
      <c r="P7540">
        <v>11.83</v>
      </c>
      <c r="Q7540">
        <v>0</v>
      </c>
      <c r="R7540" t="s">
        <v>1162</v>
      </c>
      <c r="S7540" t="s">
        <v>1159</v>
      </c>
      <c r="T7540">
        <v>1</v>
      </c>
      <c r="U7540" t="s">
        <v>1160</v>
      </c>
    </row>
    <row r="7541" spans="1:21" x14ac:dyDescent="0.3">
      <c r="A7541" s="1" t="s">
        <v>141</v>
      </c>
      <c r="B7541" s="2">
        <v>42745</v>
      </c>
      <c r="C7541">
        <v>54356</v>
      </c>
      <c r="D7541" s="1" t="s">
        <v>18</v>
      </c>
      <c r="E7541">
        <v>21</v>
      </c>
      <c r="F7541" s="1" t="s">
        <v>25</v>
      </c>
      <c r="G7541" s="1" t="s">
        <v>35</v>
      </c>
      <c r="H7541" t="s">
        <v>45</v>
      </c>
      <c r="I7541" s="1" t="s">
        <v>45</v>
      </c>
      <c r="J7541" s="1" t="s">
        <v>48</v>
      </c>
      <c r="K7541" s="1" t="s">
        <v>226</v>
      </c>
      <c r="L7541" s="1" t="s">
        <v>23</v>
      </c>
      <c r="M7541" t="s">
        <v>45</v>
      </c>
      <c r="N7541" s="1" t="s">
        <v>27</v>
      </c>
      <c r="O7541">
        <v>522</v>
      </c>
      <c r="P7541">
        <v>17.399999999999999</v>
      </c>
      <c r="Q7541">
        <v>0</v>
      </c>
      <c r="R7541" t="s">
        <v>1162</v>
      </c>
      <c r="S7541" t="s">
        <v>1159</v>
      </c>
      <c r="T7541">
        <v>1</v>
      </c>
      <c r="U7541" t="s">
        <v>1160</v>
      </c>
    </row>
    <row r="7542" spans="1:21" x14ac:dyDescent="0.3">
      <c r="A7542" s="1" t="s">
        <v>145</v>
      </c>
      <c r="B7542" s="2">
        <v>42746</v>
      </c>
      <c r="C7542">
        <v>41288</v>
      </c>
      <c r="D7542" s="1" t="s">
        <v>30</v>
      </c>
      <c r="E7542">
        <v>21</v>
      </c>
      <c r="F7542" s="1" t="s">
        <v>38</v>
      </c>
      <c r="G7542" s="1" t="s">
        <v>35</v>
      </c>
      <c r="H7542" t="s">
        <v>45</v>
      </c>
      <c r="I7542" s="1" t="s">
        <v>45</v>
      </c>
      <c r="J7542" s="1" t="s">
        <v>53</v>
      </c>
      <c r="K7542" s="1" t="s">
        <v>224</v>
      </c>
      <c r="L7542" s="1" t="s">
        <v>23</v>
      </c>
      <c r="M7542" t="s">
        <v>45</v>
      </c>
      <c r="N7542" s="1" t="s">
        <v>27</v>
      </c>
      <c r="O7542">
        <v>609</v>
      </c>
      <c r="P7542">
        <v>20.3</v>
      </c>
      <c r="Q7542">
        <v>0</v>
      </c>
      <c r="R7542" t="s">
        <v>1162</v>
      </c>
      <c r="S7542" t="s">
        <v>1159</v>
      </c>
      <c r="T7542">
        <v>1</v>
      </c>
      <c r="U7542" t="s">
        <v>1160</v>
      </c>
    </row>
    <row r="7543" spans="1:21" x14ac:dyDescent="0.3">
      <c r="A7543" s="1" t="s">
        <v>145</v>
      </c>
      <c r="B7543" s="2">
        <v>42746</v>
      </c>
      <c r="C7543">
        <v>41388</v>
      </c>
      <c r="D7543" s="1" t="s">
        <v>30</v>
      </c>
      <c r="E7543">
        <v>21</v>
      </c>
      <c r="F7543" s="1" t="s">
        <v>38</v>
      </c>
      <c r="G7543" s="1" t="s">
        <v>35</v>
      </c>
      <c r="H7543" t="s">
        <v>45</v>
      </c>
      <c r="I7543" s="1" t="s">
        <v>45</v>
      </c>
      <c r="J7543" s="1" t="s">
        <v>48</v>
      </c>
      <c r="K7543" s="1" t="s">
        <v>382</v>
      </c>
      <c r="L7543" s="1" t="s">
        <v>23</v>
      </c>
      <c r="M7543" t="s">
        <v>45</v>
      </c>
      <c r="N7543" s="1" t="s">
        <v>27</v>
      </c>
      <c r="O7543">
        <v>128</v>
      </c>
      <c r="P7543">
        <v>4.2699999999999996</v>
      </c>
      <c r="Q7543">
        <v>0</v>
      </c>
      <c r="R7543" t="s">
        <v>1162</v>
      </c>
      <c r="S7543" t="s">
        <v>1159</v>
      </c>
      <c r="T7543">
        <v>1</v>
      </c>
      <c r="U7543" t="s">
        <v>1160</v>
      </c>
    </row>
    <row r="7544" spans="1:21" x14ac:dyDescent="0.3">
      <c r="A7544" s="1" t="s">
        <v>145</v>
      </c>
      <c r="B7544" s="2">
        <v>42746</v>
      </c>
      <c r="C7544">
        <v>50272</v>
      </c>
      <c r="D7544" s="1" t="s">
        <v>18</v>
      </c>
      <c r="E7544">
        <v>21</v>
      </c>
      <c r="F7544" s="1" t="s">
        <v>28</v>
      </c>
      <c r="G7544" s="1" t="s">
        <v>35</v>
      </c>
      <c r="H7544" t="s">
        <v>45</v>
      </c>
      <c r="I7544" s="1" t="s">
        <v>45</v>
      </c>
      <c r="J7544" s="1" t="s">
        <v>21</v>
      </c>
      <c r="K7544" s="1" t="s">
        <v>225</v>
      </c>
      <c r="L7544" s="1" t="s">
        <v>23</v>
      </c>
      <c r="M7544" t="s">
        <v>45</v>
      </c>
      <c r="N7544" s="1" t="s">
        <v>27</v>
      </c>
      <c r="O7544">
        <v>591</v>
      </c>
      <c r="P7544">
        <v>19.7</v>
      </c>
      <c r="Q7544">
        <v>0</v>
      </c>
      <c r="R7544" t="s">
        <v>1162</v>
      </c>
      <c r="S7544" t="s">
        <v>1159</v>
      </c>
      <c r="T7544">
        <v>1</v>
      </c>
      <c r="U7544" t="s">
        <v>1160</v>
      </c>
    </row>
    <row r="7545" spans="1:21" x14ac:dyDescent="0.3">
      <c r="A7545" s="1" t="s">
        <v>145</v>
      </c>
      <c r="B7545" s="2">
        <v>42746</v>
      </c>
      <c r="C7545">
        <v>50396</v>
      </c>
      <c r="D7545" s="1" t="s">
        <v>30</v>
      </c>
      <c r="E7545">
        <v>21</v>
      </c>
      <c r="F7545" s="1" t="s">
        <v>19</v>
      </c>
      <c r="G7545" s="1" t="s">
        <v>35</v>
      </c>
      <c r="H7545" t="s">
        <v>45</v>
      </c>
      <c r="I7545" s="1" t="s">
        <v>45</v>
      </c>
      <c r="J7545" s="1" t="s">
        <v>53</v>
      </c>
      <c r="K7545" s="1" t="s">
        <v>227</v>
      </c>
      <c r="L7545" s="1" t="s">
        <v>23</v>
      </c>
      <c r="M7545" t="s">
        <v>45</v>
      </c>
      <c r="N7545" s="1" t="s">
        <v>27</v>
      </c>
      <c r="O7545">
        <v>386</v>
      </c>
      <c r="P7545">
        <v>12.87</v>
      </c>
      <c r="Q7545">
        <v>0</v>
      </c>
      <c r="R7545" t="s">
        <v>1162</v>
      </c>
      <c r="S7545" t="s">
        <v>1159</v>
      </c>
      <c r="T7545">
        <v>1</v>
      </c>
      <c r="U7545" t="s">
        <v>1160</v>
      </c>
    </row>
    <row r="7546" spans="1:21" x14ac:dyDescent="0.3">
      <c r="A7546" s="1" t="s">
        <v>145</v>
      </c>
      <c r="B7546" s="2">
        <v>42746</v>
      </c>
      <c r="C7546">
        <v>54356</v>
      </c>
      <c r="D7546" s="1" t="s">
        <v>18</v>
      </c>
      <c r="E7546">
        <v>21</v>
      </c>
      <c r="F7546" s="1" t="s">
        <v>25</v>
      </c>
      <c r="G7546" s="1" t="s">
        <v>35</v>
      </c>
      <c r="H7546" t="s">
        <v>45</v>
      </c>
      <c r="I7546" s="1" t="s">
        <v>45</v>
      </c>
      <c r="J7546" s="1" t="s">
        <v>48</v>
      </c>
      <c r="K7546" s="1" t="s">
        <v>226</v>
      </c>
      <c r="L7546" s="1" t="s">
        <v>23</v>
      </c>
      <c r="M7546" t="s">
        <v>45</v>
      </c>
      <c r="N7546" s="1" t="s">
        <v>27</v>
      </c>
      <c r="O7546">
        <v>553</v>
      </c>
      <c r="P7546">
        <v>18.43</v>
      </c>
      <c r="Q7546">
        <v>0</v>
      </c>
      <c r="R7546" t="s">
        <v>1162</v>
      </c>
      <c r="S7546" t="s">
        <v>1159</v>
      </c>
      <c r="T7546">
        <v>1</v>
      </c>
      <c r="U7546" t="s">
        <v>1160</v>
      </c>
    </row>
    <row r="7547" spans="1:21" x14ac:dyDescent="0.3">
      <c r="A7547" s="1" t="s">
        <v>148</v>
      </c>
      <c r="B7547" s="2">
        <v>42747</v>
      </c>
      <c r="C7547">
        <v>41288</v>
      </c>
      <c r="D7547" s="1" t="s">
        <v>30</v>
      </c>
      <c r="E7547">
        <v>21</v>
      </c>
      <c r="F7547" s="1" t="s">
        <v>38</v>
      </c>
      <c r="G7547" s="1" t="s">
        <v>35</v>
      </c>
      <c r="H7547" t="s">
        <v>45</v>
      </c>
      <c r="I7547" s="1" t="s">
        <v>45</v>
      </c>
      <c r="J7547" s="1" t="s">
        <v>53</v>
      </c>
      <c r="K7547" s="1" t="s">
        <v>224</v>
      </c>
      <c r="L7547" s="1" t="s">
        <v>23</v>
      </c>
      <c r="M7547" t="s">
        <v>45</v>
      </c>
      <c r="N7547" s="1" t="s">
        <v>27</v>
      </c>
      <c r="O7547">
        <v>639</v>
      </c>
      <c r="P7547">
        <v>21.3</v>
      </c>
      <c r="Q7547">
        <v>0</v>
      </c>
      <c r="R7547" t="s">
        <v>1162</v>
      </c>
      <c r="S7547" t="s">
        <v>1159</v>
      </c>
      <c r="T7547">
        <v>1</v>
      </c>
      <c r="U7547" t="s">
        <v>1160</v>
      </c>
    </row>
    <row r="7548" spans="1:21" x14ac:dyDescent="0.3">
      <c r="A7548" s="1" t="s">
        <v>148</v>
      </c>
      <c r="B7548" s="2">
        <v>42747</v>
      </c>
      <c r="C7548">
        <v>41388</v>
      </c>
      <c r="D7548" s="1" t="s">
        <v>30</v>
      </c>
      <c r="E7548">
        <v>21</v>
      </c>
      <c r="F7548" s="1" t="s">
        <v>38</v>
      </c>
      <c r="G7548" s="1" t="s">
        <v>35</v>
      </c>
      <c r="H7548" t="s">
        <v>45</v>
      </c>
      <c r="I7548" s="1" t="s">
        <v>45</v>
      </c>
      <c r="J7548" s="1" t="s">
        <v>48</v>
      </c>
      <c r="K7548" s="1" t="s">
        <v>382</v>
      </c>
      <c r="L7548" s="1" t="s">
        <v>23</v>
      </c>
      <c r="M7548" t="s">
        <v>45</v>
      </c>
      <c r="N7548" s="1" t="s">
        <v>27</v>
      </c>
      <c r="O7548">
        <v>158</v>
      </c>
      <c r="P7548">
        <v>5.27</v>
      </c>
      <c r="Q7548">
        <v>0</v>
      </c>
      <c r="R7548" t="s">
        <v>1162</v>
      </c>
      <c r="S7548" t="s">
        <v>1159</v>
      </c>
      <c r="T7548">
        <v>1</v>
      </c>
      <c r="U7548" t="s">
        <v>1160</v>
      </c>
    </row>
    <row r="7549" spans="1:21" x14ac:dyDescent="0.3">
      <c r="A7549" s="1" t="s">
        <v>148</v>
      </c>
      <c r="B7549" s="2">
        <v>42747</v>
      </c>
      <c r="C7549">
        <v>50272</v>
      </c>
      <c r="D7549" s="1" t="s">
        <v>18</v>
      </c>
      <c r="E7549">
        <v>21</v>
      </c>
      <c r="F7549" s="1" t="s">
        <v>28</v>
      </c>
      <c r="G7549" s="1" t="s">
        <v>35</v>
      </c>
      <c r="H7549" t="s">
        <v>45</v>
      </c>
      <c r="I7549" s="1" t="s">
        <v>45</v>
      </c>
      <c r="J7549" s="1" t="s">
        <v>21</v>
      </c>
      <c r="K7549" s="1" t="s">
        <v>225</v>
      </c>
      <c r="L7549" s="1" t="s">
        <v>23</v>
      </c>
      <c r="M7549" t="s">
        <v>45</v>
      </c>
      <c r="N7549" s="1" t="s">
        <v>27</v>
      </c>
      <c r="O7549">
        <v>621</v>
      </c>
      <c r="P7549">
        <v>20.7</v>
      </c>
      <c r="Q7549">
        <v>0</v>
      </c>
      <c r="R7549" t="s">
        <v>1162</v>
      </c>
      <c r="S7549" t="s">
        <v>1159</v>
      </c>
      <c r="T7549">
        <v>1</v>
      </c>
      <c r="U7549" t="s">
        <v>1160</v>
      </c>
    </row>
    <row r="7550" spans="1:21" x14ac:dyDescent="0.3">
      <c r="A7550" s="1" t="s">
        <v>148</v>
      </c>
      <c r="B7550" s="2">
        <v>42747</v>
      </c>
      <c r="C7550">
        <v>50396</v>
      </c>
      <c r="D7550" s="1" t="s">
        <v>30</v>
      </c>
      <c r="E7550">
        <v>21</v>
      </c>
      <c r="F7550" s="1" t="s">
        <v>19</v>
      </c>
      <c r="G7550" s="1" t="s">
        <v>35</v>
      </c>
      <c r="H7550" t="s">
        <v>45</v>
      </c>
      <c r="I7550" s="1" t="s">
        <v>45</v>
      </c>
      <c r="J7550" s="1" t="s">
        <v>53</v>
      </c>
      <c r="K7550" s="1" t="s">
        <v>227</v>
      </c>
      <c r="L7550" s="1" t="s">
        <v>23</v>
      </c>
      <c r="M7550" t="s">
        <v>45</v>
      </c>
      <c r="N7550" s="1" t="s">
        <v>27</v>
      </c>
      <c r="O7550">
        <v>416</v>
      </c>
      <c r="P7550">
        <v>13.87</v>
      </c>
      <c r="Q7550">
        <v>0</v>
      </c>
      <c r="R7550" t="s">
        <v>1162</v>
      </c>
      <c r="S7550" t="s">
        <v>1159</v>
      </c>
      <c r="T7550">
        <v>1</v>
      </c>
      <c r="U7550" t="s">
        <v>1160</v>
      </c>
    </row>
    <row r="7551" spans="1:21" x14ac:dyDescent="0.3">
      <c r="A7551" s="1" t="s">
        <v>148</v>
      </c>
      <c r="B7551" s="2">
        <v>42747</v>
      </c>
      <c r="C7551">
        <v>54356</v>
      </c>
      <c r="D7551" s="1" t="s">
        <v>18</v>
      </c>
      <c r="E7551">
        <v>21</v>
      </c>
      <c r="F7551" s="1" t="s">
        <v>25</v>
      </c>
      <c r="G7551" s="1" t="s">
        <v>35</v>
      </c>
      <c r="H7551" t="s">
        <v>45</v>
      </c>
      <c r="I7551" s="1" t="s">
        <v>45</v>
      </c>
      <c r="J7551" s="1" t="s">
        <v>48</v>
      </c>
      <c r="K7551" s="1" t="s">
        <v>226</v>
      </c>
      <c r="L7551" s="1" t="s">
        <v>23</v>
      </c>
      <c r="M7551" t="s">
        <v>45</v>
      </c>
      <c r="N7551" s="1" t="s">
        <v>27</v>
      </c>
      <c r="O7551">
        <v>583</v>
      </c>
      <c r="P7551">
        <v>19.43</v>
      </c>
      <c r="Q7551">
        <v>0</v>
      </c>
      <c r="R7551" t="s">
        <v>1162</v>
      </c>
      <c r="S7551" t="s">
        <v>1159</v>
      </c>
      <c r="T7551">
        <v>1</v>
      </c>
      <c r="U7551" t="s">
        <v>1160</v>
      </c>
    </row>
    <row r="7552" spans="1:21" x14ac:dyDescent="0.3">
      <c r="A7552" s="1" t="s">
        <v>150</v>
      </c>
      <c r="B7552" s="2">
        <v>43101</v>
      </c>
      <c r="C7552">
        <v>18994</v>
      </c>
      <c r="D7552" s="1" t="s">
        <v>30</v>
      </c>
      <c r="E7552">
        <v>21</v>
      </c>
      <c r="F7552" s="1" t="s">
        <v>38</v>
      </c>
      <c r="G7552" s="1" t="s">
        <v>35</v>
      </c>
      <c r="H7552" t="s">
        <v>45</v>
      </c>
      <c r="I7552" s="1" t="s">
        <v>45</v>
      </c>
      <c r="J7552" s="1" t="s">
        <v>36</v>
      </c>
      <c r="K7552" s="1" t="s">
        <v>228</v>
      </c>
      <c r="L7552" s="1" t="s">
        <v>23</v>
      </c>
      <c r="M7552" t="s">
        <v>45</v>
      </c>
      <c r="N7552" s="1" t="s">
        <v>27</v>
      </c>
      <c r="O7552">
        <v>114</v>
      </c>
      <c r="P7552">
        <v>3.8</v>
      </c>
      <c r="Q7552">
        <v>0</v>
      </c>
      <c r="R7552" t="s">
        <v>1163</v>
      </c>
      <c r="S7552" t="s">
        <v>1159</v>
      </c>
      <c r="T7552">
        <v>1</v>
      </c>
      <c r="U7552" t="s">
        <v>1160</v>
      </c>
    </row>
    <row r="7553" spans="1:21" x14ac:dyDescent="0.3">
      <c r="A7553" s="1" t="s">
        <v>150</v>
      </c>
      <c r="B7553" s="2">
        <v>43101</v>
      </c>
      <c r="C7553">
        <v>44066</v>
      </c>
      <c r="D7553" s="1" t="s">
        <v>18</v>
      </c>
      <c r="E7553">
        <v>21</v>
      </c>
      <c r="F7553" s="1" t="s">
        <v>44</v>
      </c>
      <c r="G7553" s="1" t="s">
        <v>35</v>
      </c>
      <c r="H7553" t="s">
        <v>45</v>
      </c>
      <c r="I7553" s="1" t="s">
        <v>45</v>
      </c>
      <c r="J7553" s="1" t="s">
        <v>53</v>
      </c>
      <c r="K7553" s="1" t="s">
        <v>99</v>
      </c>
      <c r="L7553" s="1" t="s">
        <v>23</v>
      </c>
      <c r="M7553" t="s">
        <v>45</v>
      </c>
      <c r="N7553" s="1" t="s">
        <v>27</v>
      </c>
      <c r="O7553">
        <v>281</v>
      </c>
      <c r="P7553">
        <v>9.3699999999999992</v>
      </c>
      <c r="Q7553">
        <v>0</v>
      </c>
      <c r="R7553" t="s">
        <v>1163</v>
      </c>
      <c r="S7553" t="s">
        <v>1159</v>
      </c>
      <c r="T7553">
        <v>1</v>
      </c>
      <c r="U7553" t="s">
        <v>1160</v>
      </c>
    </row>
    <row r="7554" spans="1:21" x14ac:dyDescent="0.3">
      <c r="A7554" s="1" t="s">
        <v>150</v>
      </c>
      <c r="B7554" s="2">
        <v>43101</v>
      </c>
      <c r="C7554">
        <v>54518</v>
      </c>
      <c r="D7554" s="1" t="s">
        <v>18</v>
      </c>
      <c r="E7554">
        <v>21</v>
      </c>
      <c r="F7554" s="1" t="s">
        <v>31</v>
      </c>
      <c r="G7554" s="1" t="s">
        <v>35</v>
      </c>
      <c r="H7554" t="s">
        <v>45</v>
      </c>
      <c r="I7554" s="1" t="s">
        <v>45</v>
      </c>
      <c r="J7554" s="1" t="s">
        <v>21</v>
      </c>
      <c r="K7554" s="1" t="s">
        <v>229</v>
      </c>
      <c r="L7554" s="1" t="s">
        <v>23</v>
      </c>
      <c r="M7554" t="s">
        <v>45</v>
      </c>
      <c r="N7554" s="1" t="s">
        <v>27</v>
      </c>
      <c r="O7554">
        <v>54</v>
      </c>
      <c r="P7554">
        <v>1.8</v>
      </c>
      <c r="Q7554">
        <v>0</v>
      </c>
      <c r="R7554" t="s">
        <v>1163</v>
      </c>
      <c r="S7554" t="s">
        <v>1159</v>
      </c>
      <c r="T7554">
        <v>1</v>
      </c>
      <c r="U7554" t="s">
        <v>1160</v>
      </c>
    </row>
    <row r="7555" spans="1:21" x14ac:dyDescent="0.3">
      <c r="A7555" s="1" t="s">
        <v>153</v>
      </c>
      <c r="B7555" s="2">
        <v>43102</v>
      </c>
      <c r="C7555">
        <v>18994</v>
      </c>
      <c r="D7555" s="1" t="s">
        <v>30</v>
      </c>
      <c r="E7555">
        <v>21</v>
      </c>
      <c r="F7555" s="1" t="s">
        <v>38</v>
      </c>
      <c r="G7555" s="1" t="s">
        <v>35</v>
      </c>
      <c r="H7555" t="s">
        <v>45</v>
      </c>
      <c r="I7555" s="1" t="s">
        <v>45</v>
      </c>
      <c r="J7555" s="1" t="s">
        <v>36</v>
      </c>
      <c r="K7555" s="1" t="s">
        <v>228</v>
      </c>
      <c r="L7555" s="1" t="s">
        <v>23</v>
      </c>
      <c r="M7555" t="s">
        <v>45</v>
      </c>
      <c r="N7555" s="1" t="s">
        <v>27</v>
      </c>
      <c r="O7555">
        <v>145</v>
      </c>
      <c r="P7555">
        <v>4.83</v>
      </c>
      <c r="Q7555">
        <v>0</v>
      </c>
      <c r="R7555" t="s">
        <v>1163</v>
      </c>
      <c r="S7555" t="s">
        <v>1159</v>
      </c>
      <c r="T7555">
        <v>1</v>
      </c>
      <c r="U7555" t="s">
        <v>1160</v>
      </c>
    </row>
    <row r="7556" spans="1:21" x14ac:dyDescent="0.3">
      <c r="A7556" s="1" t="s">
        <v>153</v>
      </c>
      <c r="B7556" s="2">
        <v>43102</v>
      </c>
      <c r="C7556">
        <v>44066</v>
      </c>
      <c r="D7556" s="1" t="s">
        <v>18</v>
      </c>
      <c r="E7556">
        <v>21</v>
      </c>
      <c r="F7556" s="1" t="s">
        <v>44</v>
      </c>
      <c r="G7556" s="1" t="s">
        <v>35</v>
      </c>
      <c r="H7556" t="s">
        <v>45</v>
      </c>
      <c r="I7556" s="1" t="s">
        <v>45</v>
      </c>
      <c r="J7556" s="1" t="s">
        <v>53</v>
      </c>
      <c r="K7556" s="1" t="s">
        <v>99</v>
      </c>
      <c r="L7556" s="1" t="s">
        <v>23</v>
      </c>
      <c r="M7556" t="s">
        <v>45</v>
      </c>
      <c r="N7556" s="1" t="s">
        <v>27</v>
      </c>
      <c r="O7556">
        <v>312</v>
      </c>
      <c r="P7556">
        <v>10.4</v>
      </c>
      <c r="Q7556">
        <v>0</v>
      </c>
      <c r="R7556" t="s">
        <v>1163</v>
      </c>
      <c r="S7556" t="s">
        <v>1159</v>
      </c>
      <c r="T7556">
        <v>1</v>
      </c>
      <c r="U7556" t="s">
        <v>1160</v>
      </c>
    </row>
    <row r="7557" spans="1:21" x14ac:dyDescent="0.3">
      <c r="A7557" s="1" t="s">
        <v>153</v>
      </c>
      <c r="B7557" s="2">
        <v>43102</v>
      </c>
      <c r="C7557">
        <v>54518</v>
      </c>
      <c r="D7557" s="1" t="s">
        <v>18</v>
      </c>
      <c r="E7557">
        <v>21</v>
      </c>
      <c r="F7557" s="1" t="s">
        <v>31</v>
      </c>
      <c r="G7557" s="1" t="s">
        <v>35</v>
      </c>
      <c r="H7557" t="s">
        <v>45</v>
      </c>
      <c r="I7557" s="1" t="s">
        <v>45</v>
      </c>
      <c r="J7557" s="1" t="s">
        <v>21</v>
      </c>
      <c r="K7557" s="1" t="s">
        <v>229</v>
      </c>
      <c r="L7557" s="1" t="s">
        <v>23</v>
      </c>
      <c r="M7557" t="s">
        <v>45</v>
      </c>
      <c r="N7557" s="1" t="s">
        <v>27</v>
      </c>
      <c r="O7557">
        <v>85</v>
      </c>
      <c r="P7557">
        <v>2.83</v>
      </c>
      <c r="Q7557">
        <v>0</v>
      </c>
      <c r="R7557" t="s">
        <v>1163</v>
      </c>
      <c r="S7557" t="s">
        <v>1159</v>
      </c>
      <c r="T7557">
        <v>1</v>
      </c>
      <c r="U7557" t="s">
        <v>1160</v>
      </c>
    </row>
    <row r="7558" spans="1:21" x14ac:dyDescent="0.3">
      <c r="A7558" s="1" t="s">
        <v>158</v>
      </c>
      <c r="B7558" s="2">
        <v>43103</v>
      </c>
      <c r="C7558">
        <v>18994</v>
      </c>
      <c r="D7558" s="1" t="s">
        <v>30</v>
      </c>
      <c r="E7558">
        <v>21</v>
      </c>
      <c r="F7558" s="1" t="s">
        <v>38</v>
      </c>
      <c r="G7558" s="1" t="s">
        <v>35</v>
      </c>
      <c r="H7558" t="s">
        <v>45</v>
      </c>
      <c r="I7558" s="1" t="s">
        <v>45</v>
      </c>
      <c r="J7558" s="1" t="s">
        <v>36</v>
      </c>
      <c r="K7558" s="1" t="s">
        <v>228</v>
      </c>
      <c r="L7558" s="1" t="s">
        <v>23</v>
      </c>
      <c r="M7558" t="s">
        <v>45</v>
      </c>
      <c r="N7558" s="1" t="s">
        <v>27</v>
      </c>
      <c r="O7558">
        <v>173</v>
      </c>
      <c r="P7558">
        <v>5.77</v>
      </c>
      <c r="Q7558">
        <v>0</v>
      </c>
      <c r="R7558" t="s">
        <v>1163</v>
      </c>
      <c r="S7558" t="s">
        <v>1159</v>
      </c>
      <c r="T7558">
        <v>1</v>
      </c>
      <c r="U7558" t="s">
        <v>1160</v>
      </c>
    </row>
    <row r="7559" spans="1:21" x14ac:dyDescent="0.3">
      <c r="A7559" s="1" t="s">
        <v>158</v>
      </c>
      <c r="B7559" s="2">
        <v>43103</v>
      </c>
      <c r="C7559">
        <v>44066</v>
      </c>
      <c r="D7559" s="1" t="s">
        <v>18</v>
      </c>
      <c r="E7559">
        <v>21</v>
      </c>
      <c r="F7559" s="1" t="s">
        <v>44</v>
      </c>
      <c r="G7559" s="1" t="s">
        <v>35</v>
      </c>
      <c r="H7559" t="s">
        <v>45</v>
      </c>
      <c r="I7559" s="1" t="s">
        <v>45</v>
      </c>
      <c r="J7559" s="1" t="s">
        <v>53</v>
      </c>
      <c r="K7559" s="1" t="s">
        <v>99</v>
      </c>
      <c r="L7559" s="1" t="s">
        <v>23</v>
      </c>
      <c r="M7559" t="s">
        <v>45</v>
      </c>
      <c r="N7559" s="1" t="s">
        <v>27</v>
      </c>
      <c r="O7559">
        <v>340</v>
      </c>
      <c r="P7559">
        <v>11.33</v>
      </c>
      <c r="Q7559">
        <v>0</v>
      </c>
      <c r="R7559" t="s">
        <v>1163</v>
      </c>
      <c r="S7559" t="s">
        <v>1159</v>
      </c>
      <c r="T7559">
        <v>1</v>
      </c>
      <c r="U7559" t="s">
        <v>1160</v>
      </c>
    </row>
    <row r="7560" spans="1:21" x14ac:dyDescent="0.3">
      <c r="A7560" s="1" t="s">
        <v>158</v>
      </c>
      <c r="B7560" s="2">
        <v>43103</v>
      </c>
      <c r="C7560">
        <v>53396</v>
      </c>
      <c r="D7560" s="1" t="s">
        <v>30</v>
      </c>
      <c r="E7560">
        <v>21</v>
      </c>
      <c r="F7560" s="1" t="s">
        <v>25</v>
      </c>
      <c r="G7560" s="1" t="s">
        <v>35</v>
      </c>
      <c r="H7560" t="s">
        <v>45</v>
      </c>
      <c r="I7560" s="1" t="s">
        <v>45</v>
      </c>
      <c r="J7560" s="1" t="s">
        <v>48</v>
      </c>
      <c r="K7560" s="1" t="s">
        <v>343</v>
      </c>
      <c r="L7560" s="1" t="s">
        <v>23</v>
      </c>
      <c r="M7560" t="s">
        <v>45</v>
      </c>
      <c r="N7560" s="1" t="s">
        <v>27</v>
      </c>
      <c r="O7560">
        <v>22</v>
      </c>
      <c r="P7560">
        <v>0.73</v>
      </c>
      <c r="Q7560">
        <v>0</v>
      </c>
      <c r="R7560" t="s">
        <v>1163</v>
      </c>
      <c r="S7560" t="s">
        <v>1159</v>
      </c>
      <c r="T7560">
        <v>1</v>
      </c>
      <c r="U7560" t="s">
        <v>1160</v>
      </c>
    </row>
    <row r="7561" spans="1:21" x14ac:dyDescent="0.3">
      <c r="A7561" s="1" t="s">
        <v>158</v>
      </c>
      <c r="B7561" s="2">
        <v>43103</v>
      </c>
      <c r="C7561">
        <v>54518</v>
      </c>
      <c r="D7561" s="1" t="s">
        <v>18</v>
      </c>
      <c r="E7561">
        <v>21</v>
      </c>
      <c r="F7561" s="1" t="s">
        <v>31</v>
      </c>
      <c r="G7561" s="1" t="s">
        <v>35</v>
      </c>
      <c r="H7561" t="s">
        <v>45</v>
      </c>
      <c r="I7561" s="1" t="s">
        <v>45</v>
      </c>
      <c r="J7561" s="1" t="s">
        <v>21</v>
      </c>
      <c r="K7561" s="1" t="s">
        <v>229</v>
      </c>
      <c r="L7561" s="1" t="s">
        <v>23</v>
      </c>
      <c r="M7561" t="s">
        <v>45</v>
      </c>
      <c r="N7561" s="1" t="s">
        <v>27</v>
      </c>
      <c r="O7561">
        <v>113</v>
      </c>
      <c r="P7561">
        <v>3.77</v>
      </c>
      <c r="Q7561">
        <v>0</v>
      </c>
      <c r="R7561" t="s">
        <v>1163</v>
      </c>
      <c r="S7561" t="s">
        <v>1159</v>
      </c>
      <c r="T7561">
        <v>1</v>
      </c>
      <c r="U7561" t="s">
        <v>1160</v>
      </c>
    </row>
    <row r="7562" spans="1:21" x14ac:dyDescent="0.3">
      <c r="A7562" s="1" t="s">
        <v>166</v>
      </c>
      <c r="B7562" s="2">
        <v>43104</v>
      </c>
      <c r="C7562">
        <v>18994</v>
      </c>
      <c r="D7562" s="1" t="s">
        <v>30</v>
      </c>
      <c r="E7562">
        <v>21</v>
      </c>
      <c r="F7562" s="1" t="s">
        <v>38</v>
      </c>
      <c r="G7562" s="1" t="s">
        <v>35</v>
      </c>
      <c r="H7562" t="s">
        <v>45</v>
      </c>
      <c r="I7562" s="1" t="s">
        <v>45</v>
      </c>
      <c r="J7562" s="1" t="s">
        <v>36</v>
      </c>
      <c r="K7562" s="1" t="s">
        <v>228</v>
      </c>
      <c r="L7562" s="1" t="s">
        <v>23</v>
      </c>
      <c r="M7562" t="s">
        <v>45</v>
      </c>
      <c r="N7562" s="1" t="s">
        <v>27</v>
      </c>
      <c r="O7562">
        <v>204</v>
      </c>
      <c r="P7562">
        <v>6.8</v>
      </c>
      <c r="Q7562">
        <v>0</v>
      </c>
      <c r="R7562" t="s">
        <v>1163</v>
      </c>
      <c r="S7562" t="s">
        <v>1159</v>
      </c>
      <c r="T7562">
        <v>1</v>
      </c>
      <c r="U7562" t="s">
        <v>1160</v>
      </c>
    </row>
    <row r="7563" spans="1:21" x14ac:dyDescent="0.3">
      <c r="A7563" s="1" t="s">
        <v>166</v>
      </c>
      <c r="B7563" s="2">
        <v>43104</v>
      </c>
      <c r="C7563">
        <v>44066</v>
      </c>
      <c r="D7563" s="1" t="s">
        <v>18</v>
      </c>
      <c r="E7563">
        <v>21</v>
      </c>
      <c r="F7563" s="1" t="s">
        <v>44</v>
      </c>
      <c r="G7563" s="1" t="s">
        <v>35</v>
      </c>
      <c r="H7563" t="s">
        <v>45</v>
      </c>
      <c r="I7563" s="1" t="s">
        <v>45</v>
      </c>
      <c r="J7563" s="1" t="s">
        <v>53</v>
      </c>
      <c r="K7563" s="1" t="s">
        <v>99</v>
      </c>
      <c r="L7563" s="1" t="s">
        <v>23</v>
      </c>
      <c r="M7563" t="s">
        <v>45</v>
      </c>
      <c r="N7563" s="1" t="s">
        <v>27</v>
      </c>
      <c r="O7563">
        <v>371</v>
      </c>
      <c r="P7563">
        <v>12.37</v>
      </c>
      <c r="Q7563">
        <v>0</v>
      </c>
      <c r="R7563" t="s">
        <v>1163</v>
      </c>
      <c r="S7563" t="s">
        <v>1159</v>
      </c>
      <c r="T7563">
        <v>1</v>
      </c>
      <c r="U7563" t="s">
        <v>1160</v>
      </c>
    </row>
    <row r="7564" spans="1:21" x14ac:dyDescent="0.3">
      <c r="A7564" s="1" t="s">
        <v>166</v>
      </c>
      <c r="B7564" s="2">
        <v>43104</v>
      </c>
      <c r="C7564">
        <v>53396</v>
      </c>
      <c r="D7564" s="1" t="s">
        <v>30</v>
      </c>
      <c r="E7564">
        <v>21</v>
      </c>
      <c r="F7564" s="1" t="s">
        <v>25</v>
      </c>
      <c r="G7564" s="1" t="s">
        <v>35</v>
      </c>
      <c r="H7564" t="s">
        <v>45</v>
      </c>
      <c r="I7564" s="1" t="s">
        <v>45</v>
      </c>
      <c r="J7564" s="1" t="s">
        <v>48</v>
      </c>
      <c r="K7564" s="1" t="s">
        <v>343</v>
      </c>
      <c r="L7564" s="1" t="s">
        <v>23</v>
      </c>
      <c r="M7564" t="s">
        <v>45</v>
      </c>
      <c r="N7564" s="1" t="s">
        <v>27</v>
      </c>
      <c r="O7564">
        <v>53</v>
      </c>
      <c r="P7564">
        <v>1.77</v>
      </c>
      <c r="Q7564">
        <v>0</v>
      </c>
      <c r="R7564" t="s">
        <v>1163</v>
      </c>
      <c r="S7564" t="s">
        <v>1159</v>
      </c>
      <c r="T7564">
        <v>1</v>
      </c>
      <c r="U7564" t="s">
        <v>1160</v>
      </c>
    </row>
    <row r="7565" spans="1:21" x14ac:dyDescent="0.3">
      <c r="A7565" s="1" t="s">
        <v>166</v>
      </c>
      <c r="B7565" s="2">
        <v>43104</v>
      </c>
      <c r="C7565">
        <v>54518</v>
      </c>
      <c r="D7565" s="1" t="s">
        <v>18</v>
      </c>
      <c r="E7565">
        <v>21</v>
      </c>
      <c r="F7565" s="1" t="s">
        <v>31</v>
      </c>
      <c r="G7565" s="1" t="s">
        <v>35</v>
      </c>
      <c r="H7565" t="s">
        <v>45</v>
      </c>
      <c r="I7565" s="1" t="s">
        <v>45</v>
      </c>
      <c r="J7565" s="1" t="s">
        <v>21</v>
      </c>
      <c r="K7565" s="1" t="s">
        <v>229</v>
      </c>
      <c r="L7565" s="1" t="s">
        <v>23</v>
      </c>
      <c r="M7565" t="s">
        <v>45</v>
      </c>
      <c r="N7565" s="1" t="s">
        <v>27</v>
      </c>
      <c r="O7565">
        <v>144</v>
      </c>
      <c r="P7565">
        <v>4.8</v>
      </c>
      <c r="Q7565">
        <v>0</v>
      </c>
      <c r="R7565" t="s">
        <v>1163</v>
      </c>
      <c r="S7565" t="s">
        <v>1159</v>
      </c>
      <c r="T7565">
        <v>1</v>
      </c>
      <c r="U7565" t="s">
        <v>1160</v>
      </c>
    </row>
    <row r="7566" spans="1:21" x14ac:dyDescent="0.3">
      <c r="A7566" s="1" t="s">
        <v>173</v>
      </c>
      <c r="B7566" s="2">
        <v>43105</v>
      </c>
      <c r="C7566">
        <v>18994</v>
      </c>
      <c r="D7566" s="1" t="s">
        <v>30</v>
      </c>
      <c r="E7566">
        <v>21</v>
      </c>
      <c r="F7566" s="1" t="s">
        <v>38</v>
      </c>
      <c r="G7566" s="1" t="s">
        <v>35</v>
      </c>
      <c r="H7566" t="s">
        <v>45</v>
      </c>
      <c r="I7566" s="1" t="s">
        <v>45</v>
      </c>
      <c r="J7566" s="1" t="s">
        <v>36</v>
      </c>
      <c r="K7566" s="1" t="s">
        <v>228</v>
      </c>
      <c r="L7566" s="1" t="s">
        <v>23</v>
      </c>
      <c r="M7566" t="s">
        <v>45</v>
      </c>
      <c r="N7566" s="1" t="s">
        <v>27</v>
      </c>
      <c r="O7566">
        <v>234</v>
      </c>
      <c r="P7566">
        <v>7.8</v>
      </c>
      <c r="Q7566">
        <v>0</v>
      </c>
      <c r="R7566" t="s">
        <v>1163</v>
      </c>
      <c r="S7566" t="s">
        <v>1159</v>
      </c>
      <c r="T7566">
        <v>1</v>
      </c>
      <c r="U7566" t="s">
        <v>1160</v>
      </c>
    </row>
    <row r="7567" spans="1:21" x14ac:dyDescent="0.3">
      <c r="A7567" s="1" t="s">
        <v>173</v>
      </c>
      <c r="B7567" s="2">
        <v>43105</v>
      </c>
      <c r="C7567">
        <v>44066</v>
      </c>
      <c r="D7567" s="1" t="s">
        <v>18</v>
      </c>
      <c r="E7567">
        <v>21</v>
      </c>
      <c r="F7567" s="1" t="s">
        <v>44</v>
      </c>
      <c r="G7567" s="1" t="s">
        <v>35</v>
      </c>
      <c r="H7567" t="s">
        <v>45</v>
      </c>
      <c r="I7567" s="1" t="s">
        <v>45</v>
      </c>
      <c r="J7567" s="1" t="s">
        <v>53</v>
      </c>
      <c r="K7567" s="1" t="s">
        <v>99</v>
      </c>
      <c r="L7567" s="1" t="s">
        <v>23</v>
      </c>
      <c r="M7567" t="s">
        <v>45</v>
      </c>
      <c r="N7567" s="1" t="s">
        <v>27</v>
      </c>
      <c r="O7567">
        <v>401</v>
      </c>
      <c r="P7567">
        <v>13.37</v>
      </c>
      <c r="Q7567">
        <v>0</v>
      </c>
      <c r="R7567" t="s">
        <v>1163</v>
      </c>
      <c r="S7567" t="s">
        <v>1159</v>
      </c>
      <c r="T7567">
        <v>1</v>
      </c>
      <c r="U7567" t="s">
        <v>1160</v>
      </c>
    </row>
    <row r="7568" spans="1:21" x14ac:dyDescent="0.3">
      <c r="A7568" s="1" t="s">
        <v>173</v>
      </c>
      <c r="B7568" s="2">
        <v>43105</v>
      </c>
      <c r="C7568">
        <v>53396</v>
      </c>
      <c r="D7568" s="1" t="s">
        <v>30</v>
      </c>
      <c r="E7568">
        <v>21</v>
      </c>
      <c r="F7568" s="1" t="s">
        <v>25</v>
      </c>
      <c r="G7568" s="1" t="s">
        <v>35</v>
      </c>
      <c r="H7568" t="s">
        <v>45</v>
      </c>
      <c r="I7568" s="1" t="s">
        <v>45</v>
      </c>
      <c r="J7568" s="1" t="s">
        <v>48</v>
      </c>
      <c r="K7568" s="1" t="s">
        <v>343</v>
      </c>
      <c r="L7568" s="1" t="s">
        <v>23</v>
      </c>
      <c r="M7568" t="s">
        <v>45</v>
      </c>
      <c r="N7568" s="1" t="s">
        <v>27</v>
      </c>
      <c r="O7568">
        <v>83</v>
      </c>
      <c r="P7568">
        <v>2.77</v>
      </c>
      <c r="Q7568">
        <v>0</v>
      </c>
      <c r="R7568" t="s">
        <v>1163</v>
      </c>
      <c r="S7568" t="s">
        <v>1159</v>
      </c>
      <c r="T7568">
        <v>1</v>
      </c>
      <c r="U7568" t="s">
        <v>1160</v>
      </c>
    </row>
    <row r="7569" spans="1:21" x14ac:dyDescent="0.3">
      <c r="A7569" s="1" t="s">
        <v>173</v>
      </c>
      <c r="B7569" s="2">
        <v>43105</v>
      </c>
      <c r="C7569">
        <v>54518</v>
      </c>
      <c r="D7569" s="1" t="s">
        <v>18</v>
      </c>
      <c r="E7569">
        <v>21</v>
      </c>
      <c r="F7569" s="1" t="s">
        <v>31</v>
      </c>
      <c r="G7569" s="1" t="s">
        <v>35</v>
      </c>
      <c r="H7569" t="s">
        <v>45</v>
      </c>
      <c r="I7569" s="1" t="s">
        <v>45</v>
      </c>
      <c r="J7569" s="1" t="s">
        <v>21</v>
      </c>
      <c r="K7569" s="1" t="s">
        <v>229</v>
      </c>
      <c r="L7569" s="1" t="s">
        <v>23</v>
      </c>
      <c r="M7569" t="s">
        <v>45</v>
      </c>
      <c r="N7569" s="1" t="s">
        <v>27</v>
      </c>
      <c r="O7569">
        <v>174</v>
      </c>
      <c r="P7569">
        <v>5.8</v>
      </c>
      <c r="Q7569">
        <v>0</v>
      </c>
      <c r="R7569" t="s">
        <v>1163</v>
      </c>
      <c r="S7569" t="s">
        <v>1159</v>
      </c>
      <c r="T7569">
        <v>1</v>
      </c>
      <c r="U7569" t="s">
        <v>1160</v>
      </c>
    </row>
    <row r="7570" spans="1:21" x14ac:dyDescent="0.3">
      <c r="A7570" s="1" t="s">
        <v>179</v>
      </c>
      <c r="B7570" s="2">
        <v>43106</v>
      </c>
      <c r="C7570">
        <v>18994</v>
      </c>
      <c r="D7570" s="1" t="s">
        <v>30</v>
      </c>
      <c r="E7570">
        <v>21</v>
      </c>
      <c r="F7570" s="1" t="s">
        <v>38</v>
      </c>
      <c r="G7570" s="1" t="s">
        <v>35</v>
      </c>
      <c r="H7570" t="s">
        <v>45</v>
      </c>
      <c r="I7570" s="1" t="s">
        <v>45</v>
      </c>
      <c r="J7570" s="1" t="s">
        <v>36</v>
      </c>
      <c r="K7570" s="1" t="s">
        <v>228</v>
      </c>
      <c r="L7570" s="1" t="s">
        <v>23</v>
      </c>
      <c r="M7570" t="s">
        <v>45</v>
      </c>
      <c r="N7570" s="1" t="s">
        <v>27</v>
      </c>
      <c r="O7570">
        <v>265</v>
      </c>
      <c r="P7570">
        <v>8.83</v>
      </c>
      <c r="Q7570">
        <v>0</v>
      </c>
      <c r="R7570" t="s">
        <v>1163</v>
      </c>
      <c r="S7570" t="s">
        <v>1159</v>
      </c>
      <c r="T7570">
        <v>1</v>
      </c>
      <c r="U7570" t="s">
        <v>1160</v>
      </c>
    </row>
    <row r="7571" spans="1:21" x14ac:dyDescent="0.3">
      <c r="A7571" s="1" t="s">
        <v>179</v>
      </c>
      <c r="B7571" s="2">
        <v>43106</v>
      </c>
      <c r="C7571">
        <v>22570</v>
      </c>
      <c r="D7571" s="1" t="s">
        <v>30</v>
      </c>
      <c r="E7571">
        <v>21</v>
      </c>
      <c r="F7571" s="1" t="s">
        <v>31</v>
      </c>
      <c r="G7571" s="1" t="s">
        <v>35</v>
      </c>
      <c r="H7571" t="s">
        <v>45</v>
      </c>
      <c r="I7571" s="1" t="s">
        <v>45</v>
      </c>
      <c r="J7571" s="1" t="s">
        <v>89</v>
      </c>
      <c r="K7571" s="1" t="s">
        <v>346</v>
      </c>
      <c r="L7571" s="1" t="s">
        <v>23</v>
      </c>
      <c r="M7571" t="s">
        <v>45</v>
      </c>
      <c r="N7571" s="1" t="s">
        <v>27</v>
      </c>
      <c r="O7571">
        <v>12</v>
      </c>
      <c r="P7571">
        <v>0.4</v>
      </c>
      <c r="Q7571">
        <v>0</v>
      </c>
      <c r="R7571" t="s">
        <v>1163</v>
      </c>
      <c r="S7571" t="s">
        <v>1159</v>
      </c>
      <c r="T7571">
        <v>1</v>
      </c>
      <c r="U7571" t="s">
        <v>1160</v>
      </c>
    </row>
    <row r="7572" spans="1:21" x14ac:dyDescent="0.3">
      <c r="A7572" s="1" t="s">
        <v>179</v>
      </c>
      <c r="B7572" s="2">
        <v>43106</v>
      </c>
      <c r="C7572">
        <v>24700</v>
      </c>
      <c r="D7572" s="1" t="s">
        <v>30</v>
      </c>
      <c r="E7572">
        <v>21</v>
      </c>
      <c r="F7572" s="1" t="s">
        <v>28</v>
      </c>
      <c r="G7572" s="1" t="s">
        <v>35</v>
      </c>
      <c r="H7572" t="s">
        <v>45</v>
      </c>
      <c r="I7572" s="1" t="s">
        <v>45</v>
      </c>
      <c r="J7572" s="1" t="s">
        <v>89</v>
      </c>
      <c r="K7572" s="1" t="s">
        <v>250</v>
      </c>
      <c r="L7572" s="1" t="s">
        <v>23</v>
      </c>
      <c r="M7572" t="s">
        <v>45</v>
      </c>
      <c r="N7572" s="1" t="s">
        <v>27</v>
      </c>
      <c r="O7572">
        <v>25</v>
      </c>
      <c r="P7572">
        <v>0.83</v>
      </c>
      <c r="Q7572">
        <v>0</v>
      </c>
      <c r="R7572" t="s">
        <v>1163</v>
      </c>
      <c r="S7572" t="s">
        <v>1159</v>
      </c>
      <c r="T7572">
        <v>1</v>
      </c>
      <c r="U7572" t="s">
        <v>1160</v>
      </c>
    </row>
    <row r="7573" spans="1:21" x14ac:dyDescent="0.3">
      <c r="A7573" s="1" t="s">
        <v>179</v>
      </c>
      <c r="B7573" s="2">
        <v>43106</v>
      </c>
      <c r="C7573">
        <v>44066</v>
      </c>
      <c r="D7573" s="1" t="s">
        <v>18</v>
      </c>
      <c r="E7573">
        <v>21</v>
      </c>
      <c r="F7573" s="1" t="s">
        <v>44</v>
      </c>
      <c r="G7573" s="1" t="s">
        <v>35</v>
      </c>
      <c r="H7573" t="s">
        <v>45</v>
      </c>
      <c r="I7573" s="1" t="s">
        <v>45</v>
      </c>
      <c r="J7573" s="1" t="s">
        <v>53</v>
      </c>
      <c r="K7573" s="1" t="s">
        <v>99</v>
      </c>
      <c r="L7573" s="1" t="s">
        <v>23</v>
      </c>
      <c r="M7573" t="s">
        <v>45</v>
      </c>
      <c r="N7573" s="1" t="s">
        <v>27</v>
      </c>
      <c r="O7573">
        <v>432</v>
      </c>
      <c r="P7573">
        <v>14.4</v>
      </c>
      <c r="Q7573">
        <v>0</v>
      </c>
      <c r="R7573" t="s">
        <v>1163</v>
      </c>
      <c r="S7573" t="s">
        <v>1159</v>
      </c>
      <c r="T7573">
        <v>1</v>
      </c>
      <c r="U7573" t="s">
        <v>1160</v>
      </c>
    </row>
    <row r="7574" spans="1:21" x14ac:dyDescent="0.3">
      <c r="A7574" s="1" t="s">
        <v>179</v>
      </c>
      <c r="B7574" s="2">
        <v>43106</v>
      </c>
      <c r="C7574">
        <v>53396</v>
      </c>
      <c r="D7574" s="1" t="s">
        <v>30</v>
      </c>
      <c r="E7574">
        <v>21</v>
      </c>
      <c r="F7574" s="1" t="s">
        <v>25</v>
      </c>
      <c r="G7574" s="1" t="s">
        <v>35</v>
      </c>
      <c r="H7574" t="s">
        <v>45</v>
      </c>
      <c r="I7574" s="1" t="s">
        <v>45</v>
      </c>
      <c r="J7574" s="1" t="s">
        <v>48</v>
      </c>
      <c r="K7574" s="1" t="s">
        <v>343</v>
      </c>
      <c r="L7574" s="1" t="s">
        <v>23</v>
      </c>
      <c r="M7574" t="s">
        <v>45</v>
      </c>
      <c r="N7574" s="1" t="s">
        <v>27</v>
      </c>
      <c r="O7574">
        <v>114</v>
      </c>
      <c r="P7574">
        <v>3.8</v>
      </c>
      <c r="Q7574">
        <v>0</v>
      </c>
      <c r="R7574" t="s">
        <v>1163</v>
      </c>
      <c r="S7574" t="s">
        <v>1159</v>
      </c>
      <c r="T7574">
        <v>1</v>
      </c>
      <c r="U7574" t="s">
        <v>1160</v>
      </c>
    </row>
    <row r="7575" spans="1:21" x14ac:dyDescent="0.3">
      <c r="A7575" s="1" t="s">
        <v>179</v>
      </c>
      <c r="B7575" s="2">
        <v>43106</v>
      </c>
      <c r="C7575">
        <v>54518</v>
      </c>
      <c r="D7575" s="1" t="s">
        <v>18</v>
      </c>
      <c r="E7575">
        <v>21</v>
      </c>
      <c r="F7575" s="1" t="s">
        <v>31</v>
      </c>
      <c r="G7575" s="1" t="s">
        <v>35</v>
      </c>
      <c r="H7575" t="s">
        <v>45</v>
      </c>
      <c r="I7575" s="1" t="s">
        <v>45</v>
      </c>
      <c r="J7575" s="1" t="s">
        <v>21</v>
      </c>
      <c r="K7575" s="1" t="s">
        <v>229</v>
      </c>
      <c r="L7575" s="1" t="s">
        <v>23</v>
      </c>
      <c r="M7575" t="s">
        <v>45</v>
      </c>
      <c r="N7575" s="1" t="s">
        <v>27</v>
      </c>
      <c r="O7575">
        <v>205</v>
      </c>
      <c r="P7575">
        <v>6.83</v>
      </c>
      <c r="Q7575">
        <v>0</v>
      </c>
      <c r="R7575" t="s">
        <v>1163</v>
      </c>
      <c r="S7575" t="s">
        <v>1159</v>
      </c>
      <c r="T7575">
        <v>1</v>
      </c>
      <c r="U7575" t="s">
        <v>1160</v>
      </c>
    </row>
    <row r="7576" spans="1:21" x14ac:dyDescent="0.3">
      <c r="A7576" s="1" t="s">
        <v>189</v>
      </c>
      <c r="B7576" s="2">
        <v>43107</v>
      </c>
      <c r="C7576">
        <v>18994</v>
      </c>
      <c r="D7576" s="1" t="s">
        <v>30</v>
      </c>
      <c r="E7576">
        <v>21</v>
      </c>
      <c r="F7576" s="1" t="s">
        <v>38</v>
      </c>
      <c r="G7576" s="1" t="s">
        <v>35</v>
      </c>
      <c r="H7576" t="s">
        <v>45</v>
      </c>
      <c r="I7576" s="1" t="s">
        <v>45</v>
      </c>
      <c r="J7576" s="1" t="s">
        <v>36</v>
      </c>
      <c r="K7576" s="1" t="s">
        <v>228</v>
      </c>
      <c r="L7576" s="1" t="s">
        <v>23</v>
      </c>
      <c r="M7576" t="s">
        <v>45</v>
      </c>
      <c r="N7576" s="1" t="s">
        <v>27</v>
      </c>
      <c r="O7576">
        <v>295</v>
      </c>
      <c r="P7576">
        <v>9.83</v>
      </c>
      <c r="Q7576">
        <v>0</v>
      </c>
      <c r="R7576" t="s">
        <v>1163</v>
      </c>
      <c r="S7576" t="s">
        <v>1159</v>
      </c>
      <c r="T7576">
        <v>1</v>
      </c>
      <c r="U7576" t="s">
        <v>1160</v>
      </c>
    </row>
    <row r="7577" spans="1:21" x14ac:dyDescent="0.3">
      <c r="A7577" s="1" t="s">
        <v>189</v>
      </c>
      <c r="B7577" s="2">
        <v>43107</v>
      </c>
      <c r="C7577">
        <v>22570</v>
      </c>
      <c r="D7577" s="1" t="s">
        <v>30</v>
      </c>
      <c r="E7577">
        <v>21</v>
      </c>
      <c r="F7577" s="1" t="s">
        <v>31</v>
      </c>
      <c r="G7577" s="1" t="s">
        <v>35</v>
      </c>
      <c r="H7577" t="s">
        <v>45</v>
      </c>
      <c r="I7577" s="1" t="s">
        <v>45</v>
      </c>
      <c r="J7577" s="1" t="s">
        <v>89</v>
      </c>
      <c r="K7577" s="1" t="s">
        <v>346</v>
      </c>
      <c r="L7577" s="1" t="s">
        <v>23</v>
      </c>
      <c r="M7577" t="s">
        <v>45</v>
      </c>
      <c r="N7577" s="1" t="s">
        <v>27</v>
      </c>
      <c r="O7577">
        <v>42</v>
      </c>
      <c r="P7577">
        <v>1.4</v>
      </c>
      <c r="Q7577">
        <v>0</v>
      </c>
      <c r="R7577" t="s">
        <v>1163</v>
      </c>
      <c r="S7577" t="s">
        <v>1159</v>
      </c>
      <c r="T7577">
        <v>1</v>
      </c>
      <c r="U7577" t="s">
        <v>1160</v>
      </c>
    </row>
    <row r="7578" spans="1:21" x14ac:dyDescent="0.3">
      <c r="A7578" s="1" t="s">
        <v>189</v>
      </c>
      <c r="B7578" s="2">
        <v>43107</v>
      </c>
      <c r="C7578">
        <v>24700</v>
      </c>
      <c r="D7578" s="1" t="s">
        <v>30</v>
      </c>
      <c r="E7578">
        <v>21</v>
      </c>
      <c r="F7578" s="1" t="s">
        <v>28</v>
      </c>
      <c r="G7578" s="1" t="s">
        <v>35</v>
      </c>
      <c r="H7578" t="s">
        <v>45</v>
      </c>
      <c r="I7578" s="1" t="s">
        <v>45</v>
      </c>
      <c r="J7578" s="1" t="s">
        <v>89</v>
      </c>
      <c r="K7578" s="1" t="s">
        <v>250</v>
      </c>
      <c r="L7578" s="1" t="s">
        <v>23</v>
      </c>
      <c r="M7578" t="s">
        <v>45</v>
      </c>
      <c r="N7578" s="1" t="s">
        <v>27</v>
      </c>
      <c r="O7578">
        <v>55</v>
      </c>
      <c r="P7578">
        <v>1.83</v>
      </c>
      <c r="Q7578">
        <v>0</v>
      </c>
      <c r="R7578" t="s">
        <v>1163</v>
      </c>
      <c r="S7578" t="s">
        <v>1159</v>
      </c>
      <c r="T7578">
        <v>1</v>
      </c>
      <c r="U7578" t="s">
        <v>1160</v>
      </c>
    </row>
    <row r="7579" spans="1:21" x14ac:dyDescent="0.3">
      <c r="A7579" s="1" t="s">
        <v>189</v>
      </c>
      <c r="B7579" s="2">
        <v>43107</v>
      </c>
      <c r="C7579">
        <v>44066</v>
      </c>
      <c r="D7579" s="1" t="s">
        <v>18</v>
      </c>
      <c r="E7579">
        <v>21</v>
      </c>
      <c r="F7579" s="1" t="s">
        <v>44</v>
      </c>
      <c r="G7579" s="1" t="s">
        <v>35</v>
      </c>
      <c r="H7579" t="s">
        <v>45</v>
      </c>
      <c r="I7579" s="1" t="s">
        <v>45</v>
      </c>
      <c r="J7579" s="1" t="s">
        <v>53</v>
      </c>
      <c r="K7579" s="1" t="s">
        <v>99</v>
      </c>
      <c r="L7579" s="1" t="s">
        <v>23</v>
      </c>
      <c r="M7579" t="s">
        <v>45</v>
      </c>
      <c r="N7579" s="1" t="s">
        <v>27</v>
      </c>
      <c r="O7579">
        <v>462</v>
      </c>
      <c r="P7579">
        <v>15.4</v>
      </c>
      <c r="Q7579">
        <v>0</v>
      </c>
      <c r="R7579" t="s">
        <v>1163</v>
      </c>
      <c r="S7579" t="s">
        <v>1159</v>
      </c>
      <c r="T7579">
        <v>1</v>
      </c>
      <c r="U7579" t="s">
        <v>1160</v>
      </c>
    </row>
    <row r="7580" spans="1:21" x14ac:dyDescent="0.3">
      <c r="A7580" s="1" t="s">
        <v>189</v>
      </c>
      <c r="B7580" s="2">
        <v>43107</v>
      </c>
      <c r="C7580">
        <v>53396</v>
      </c>
      <c r="D7580" s="1" t="s">
        <v>30</v>
      </c>
      <c r="E7580">
        <v>21</v>
      </c>
      <c r="F7580" s="1" t="s">
        <v>25</v>
      </c>
      <c r="G7580" s="1" t="s">
        <v>35</v>
      </c>
      <c r="H7580" t="s">
        <v>45</v>
      </c>
      <c r="I7580" s="1" t="s">
        <v>45</v>
      </c>
      <c r="J7580" s="1" t="s">
        <v>48</v>
      </c>
      <c r="K7580" s="1" t="s">
        <v>343</v>
      </c>
      <c r="L7580" s="1" t="s">
        <v>23</v>
      </c>
      <c r="M7580" t="s">
        <v>45</v>
      </c>
      <c r="N7580" s="1" t="s">
        <v>27</v>
      </c>
      <c r="O7580">
        <v>144</v>
      </c>
      <c r="P7580">
        <v>4.8</v>
      </c>
      <c r="Q7580">
        <v>0</v>
      </c>
      <c r="R7580" t="s">
        <v>1163</v>
      </c>
      <c r="S7580" t="s">
        <v>1159</v>
      </c>
      <c r="T7580">
        <v>1</v>
      </c>
      <c r="U7580" t="s">
        <v>1160</v>
      </c>
    </row>
    <row r="7581" spans="1:21" x14ac:dyDescent="0.3">
      <c r="A7581" s="1" t="s">
        <v>189</v>
      </c>
      <c r="B7581" s="2">
        <v>43107</v>
      </c>
      <c r="C7581">
        <v>54518</v>
      </c>
      <c r="D7581" s="1" t="s">
        <v>18</v>
      </c>
      <c r="E7581">
        <v>21</v>
      </c>
      <c r="F7581" s="1" t="s">
        <v>31</v>
      </c>
      <c r="G7581" s="1" t="s">
        <v>35</v>
      </c>
      <c r="H7581" t="s">
        <v>45</v>
      </c>
      <c r="I7581" s="1" t="s">
        <v>45</v>
      </c>
      <c r="J7581" s="1" t="s">
        <v>21</v>
      </c>
      <c r="K7581" s="1" t="s">
        <v>229</v>
      </c>
      <c r="L7581" s="1" t="s">
        <v>23</v>
      </c>
      <c r="M7581" t="s">
        <v>45</v>
      </c>
      <c r="N7581" s="1" t="s">
        <v>27</v>
      </c>
      <c r="O7581">
        <v>235</v>
      </c>
      <c r="P7581">
        <v>7.83</v>
      </c>
      <c r="Q7581">
        <v>0</v>
      </c>
      <c r="R7581" t="s">
        <v>1163</v>
      </c>
      <c r="S7581" t="s">
        <v>1159</v>
      </c>
      <c r="T7581">
        <v>1</v>
      </c>
      <c r="U7581" t="s">
        <v>1160</v>
      </c>
    </row>
    <row r="7582" spans="1:21" x14ac:dyDescent="0.3">
      <c r="A7582" s="1" t="s">
        <v>194</v>
      </c>
      <c r="B7582" s="2">
        <v>43108</v>
      </c>
      <c r="C7582">
        <v>18994</v>
      </c>
      <c r="D7582" s="1" t="s">
        <v>30</v>
      </c>
      <c r="E7582">
        <v>21</v>
      </c>
      <c r="F7582" s="1" t="s">
        <v>38</v>
      </c>
      <c r="G7582" s="1" t="s">
        <v>35</v>
      </c>
      <c r="H7582" t="s">
        <v>45</v>
      </c>
      <c r="I7582" s="1" t="s">
        <v>45</v>
      </c>
      <c r="J7582" s="1" t="s">
        <v>36</v>
      </c>
      <c r="K7582" s="1" t="s">
        <v>228</v>
      </c>
      <c r="L7582" s="1" t="s">
        <v>23</v>
      </c>
      <c r="M7582" t="s">
        <v>45</v>
      </c>
      <c r="N7582" s="1" t="s">
        <v>27</v>
      </c>
      <c r="O7582">
        <v>326</v>
      </c>
      <c r="P7582">
        <v>10.87</v>
      </c>
      <c r="Q7582">
        <v>0</v>
      </c>
      <c r="R7582" t="s">
        <v>1163</v>
      </c>
      <c r="S7582" t="s">
        <v>1159</v>
      </c>
      <c r="T7582">
        <v>1</v>
      </c>
      <c r="U7582" t="s">
        <v>1160</v>
      </c>
    </row>
    <row r="7583" spans="1:21" x14ac:dyDescent="0.3">
      <c r="A7583" s="1" t="s">
        <v>194</v>
      </c>
      <c r="B7583" s="2">
        <v>43108</v>
      </c>
      <c r="C7583">
        <v>24700</v>
      </c>
      <c r="D7583" s="1" t="s">
        <v>30</v>
      </c>
      <c r="E7583">
        <v>21</v>
      </c>
      <c r="F7583" s="1" t="s">
        <v>28</v>
      </c>
      <c r="G7583" s="1" t="s">
        <v>35</v>
      </c>
      <c r="H7583" t="s">
        <v>45</v>
      </c>
      <c r="I7583" s="1" t="s">
        <v>45</v>
      </c>
      <c r="J7583" s="1" t="s">
        <v>89</v>
      </c>
      <c r="K7583" s="1" t="s">
        <v>250</v>
      </c>
      <c r="L7583" s="1" t="s">
        <v>23</v>
      </c>
      <c r="M7583" t="s">
        <v>45</v>
      </c>
      <c r="N7583" s="1" t="s">
        <v>27</v>
      </c>
      <c r="O7583">
        <v>86</v>
      </c>
      <c r="P7583">
        <v>2.87</v>
      </c>
      <c r="Q7583">
        <v>0</v>
      </c>
      <c r="R7583" t="s">
        <v>1163</v>
      </c>
      <c r="S7583" t="s">
        <v>1159</v>
      </c>
      <c r="T7583">
        <v>1</v>
      </c>
      <c r="U7583" t="s">
        <v>1160</v>
      </c>
    </row>
    <row r="7584" spans="1:21" x14ac:dyDescent="0.3">
      <c r="A7584" s="1" t="s">
        <v>194</v>
      </c>
      <c r="B7584" s="2">
        <v>43108</v>
      </c>
      <c r="C7584">
        <v>44066</v>
      </c>
      <c r="D7584" s="1" t="s">
        <v>18</v>
      </c>
      <c r="E7584">
        <v>21</v>
      </c>
      <c r="F7584" s="1" t="s">
        <v>44</v>
      </c>
      <c r="G7584" s="1" t="s">
        <v>35</v>
      </c>
      <c r="H7584" t="s">
        <v>45</v>
      </c>
      <c r="I7584" s="1" t="s">
        <v>45</v>
      </c>
      <c r="J7584" s="1" t="s">
        <v>53</v>
      </c>
      <c r="K7584" s="1" t="s">
        <v>99</v>
      </c>
      <c r="L7584" s="1" t="s">
        <v>23</v>
      </c>
      <c r="M7584" t="s">
        <v>45</v>
      </c>
      <c r="N7584" s="1" t="s">
        <v>27</v>
      </c>
      <c r="O7584">
        <v>493</v>
      </c>
      <c r="P7584">
        <v>16.43</v>
      </c>
      <c r="Q7584">
        <v>0</v>
      </c>
      <c r="R7584" t="s">
        <v>1163</v>
      </c>
      <c r="S7584" t="s">
        <v>1159</v>
      </c>
      <c r="T7584">
        <v>1</v>
      </c>
      <c r="U7584" t="s">
        <v>1160</v>
      </c>
    </row>
    <row r="7585" spans="1:21" x14ac:dyDescent="0.3">
      <c r="A7585" s="1" t="s">
        <v>194</v>
      </c>
      <c r="B7585" s="2">
        <v>43108</v>
      </c>
      <c r="C7585">
        <v>53396</v>
      </c>
      <c r="D7585" s="1" t="s">
        <v>30</v>
      </c>
      <c r="E7585">
        <v>21</v>
      </c>
      <c r="F7585" s="1" t="s">
        <v>25</v>
      </c>
      <c r="G7585" s="1" t="s">
        <v>35</v>
      </c>
      <c r="H7585" t="s">
        <v>45</v>
      </c>
      <c r="I7585" s="1" t="s">
        <v>45</v>
      </c>
      <c r="J7585" s="1" t="s">
        <v>48</v>
      </c>
      <c r="K7585" s="1" t="s">
        <v>343</v>
      </c>
      <c r="L7585" s="1" t="s">
        <v>23</v>
      </c>
      <c r="M7585" t="s">
        <v>45</v>
      </c>
      <c r="N7585" s="1" t="s">
        <v>27</v>
      </c>
      <c r="O7585">
        <v>175</v>
      </c>
      <c r="P7585">
        <v>5.83</v>
      </c>
      <c r="Q7585">
        <v>0</v>
      </c>
      <c r="R7585" t="s">
        <v>1163</v>
      </c>
      <c r="S7585" t="s">
        <v>1159</v>
      </c>
      <c r="T7585">
        <v>1</v>
      </c>
      <c r="U7585" t="s">
        <v>1160</v>
      </c>
    </row>
    <row r="7586" spans="1:21" x14ac:dyDescent="0.3">
      <c r="A7586" s="1" t="s">
        <v>194</v>
      </c>
      <c r="B7586" s="2">
        <v>43108</v>
      </c>
      <c r="C7586">
        <v>54518</v>
      </c>
      <c r="D7586" s="1" t="s">
        <v>18</v>
      </c>
      <c r="E7586">
        <v>21</v>
      </c>
      <c r="F7586" s="1" t="s">
        <v>31</v>
      </c>
      <c r="G7586" s="1" t="s">
        <v>35</v>
      </c>
      <c r="H7586" t="s">
        <v>45</v>
      </c>
      <c r="I7586" s="1" t="s">
        <v>45</v>
      </c>
      <c r="J7586" s="1" t="s">
        <v>21</v>
      </c>
      <c r="K7586" s="1" t="s">
        <v>229</v>
      </c>
      <c r="L7586" s="1" t="s">
        <v>23</v>
      </c>
      <c r="M7586" t="s">
        <v>45</v>
      </c>
      <c r="N7586" s="1" t="s">
        <v>27</v>
      </c>
      <c r="O7586">
        <v>266</v>
      </c>
      <c r="P7586">
        <v>8.8699999999999992</v>
      </c>
      <c r="Q7586">
        <v>0</v>
      </c>
      <c r="R7586" t="s">
        <v>1163</v>
      </c>
      <c r="S7586" t="s">
        <v>1159</v>
      </c>
      <c r="T7586">
        <v>1</v>
      </c>
      <c r="U7586" t="s">
        <v>1160</v>
      </c>
    </row>
    <row r="7587" spans="1:21" x14ac:dyDescent="0.3">
      <c r="A7587" s="1" t="s">
        <v>197</v>
      </c>
      <c r="B7587" s="2">
        <v>43109</v>
      </c>
      <c r="C7587">
        <v>18994</v>
      </c>
      <c r="D7587" s="1" t="s">
        <v>30</v>
      </c>
      <c r="E7587">
        <v>21</v>
      </c>
      <c r="F7587" s="1" t="s">
        <v>38</v>
      </c>
      <c r="G7587" s="1" t="s">
        <v>35</v>
      </c>
      <c r="H7587" t="s">
        <v>45</v>
      </c>
      <c r="I7587" s="1" t="s">
        <v>45</v>
      </c>
      <c r="J7587" s="1" t="s">
        <v>36</v>
      </c>
      <c r="K7587" s="1" t="s">
        <v>228</v>
      </c>
      <c r="L7587" s="1" t="s">
        <v>23</v>
      </c>
      <c r="M7587" t="s">
        <v>45</v>
      </c>
      <c r="N7587" s="1" t="s">
        <v>27</v>
      </c>
      <c r="O7587">
        <v>357</v>
      </c>
      <c r="P7587">
        <v>11.9</v>
      </c>
      <c r="Q7587">
        <v>0</v>
      </c>
      <c r="R7587" t="s">
        <v>1163</v>
      </c>
      <c r="S7587" t="s">
        <v>1159</v>
      </c>
      <c r="T7587">
        <v>1</v>
      </c>
      <c r="U7587" t="s">
        <v>1160</v>
      </c>
    </row>
    <row r="7588" spans="1:21" x14ac:dyDescent="0.3">
      <c r="A7588" s="1" t="s">
        <v>197</v>
      </c>
      <c r="B7588" s="2">
        <v>43109</v>
      </c>
      <c r="C7588">
        <v>24700</v>
      </c>
      <c r="D7588" s="1" t="s">
        <v>30</v>
      </c>
      <c r="E7588">
        <v>21</v>
      </c>
      <c r="F7588" s="1" t="s">
        <v>28</v>
      </c>
      <c r="G7588" s="1" t="s">
        <v>35</v>
      </c>
      <c r="H7588" t="s">
        <v>45</v>
      </c>
      <c r="I7588" s="1" t="s">
        <v>45</v>
      </c>
      <c r="J7588" s="1" t="s">
        <v>89</v>
      </c>
      <c r="K7588" s="1" t="s">
        <v>250</v>
      </c>
      <c r="L7588" s="1" t="s">
        <v>23</v>
      </c>
      <c r="M7588" t="s">
        <v>45</v>
      </c>
      <c r="N7588" s="1" t="s">
        <v>27</v>
      </c>
      <c r="O7588">
        <v>117</v>
      </c>
      <c r="P7588">
        <v>3.9</v>
      </c>
      <c r="Q7588">
        <v>0</v>
      </c>
      <c r="R7588" t="s">
        <v>1163</v>
      </c>
      <c r="S7588" t="s">
        <v>1159</v>
      </c>
      <c r="T7588">
        <v>1</v>
      </c>
      <c r="U7588" t="s">
        <v>1160</v>
      </c>
    </row>
    <row r="7589" spans="1:21" x14ac:dyDescent="0.3">
      <c r="A7589" s="1" t="s">
        <v>197</v>
      </c>
      <c r="B7589" s="2">
        <v>43109</v>
      </c>
      <c r="C7589">
        <v>44066</v>
      </c>
      <c r="D7589" s="1" t="s">
        <v>18</v>
      </c>
      <c r="E7589">
        <v>21</v>
      </c>
      <c r="F7589" s="1" t="s">
        <v>44</v>
      </c>
      <c r="G7589" s="1" t="s">
        <v>35</v>
      </c>
      <c r="H7589" t="s">
        <v>45</v>
      </c>
      <c r="I7589" s="1" t="s">
        <v>45</v>
      </c>
      <c r="J7589" s="1" t="s">
        <v>53</v>
      </c>
      <c r="K7589" s="1" t="s">
        <v>99</v>
      </c>
      <c r="L7589" s="1" t="s">
        <v>23</v>
      </c>
      <c r="M7589" t="s">
        <v>45</v>
      </c>
      <c r="N7589" s="1" t="s">
        <v>27</v>
      </c>
      <c r="O7589">
        <v>524</v>
      </c>
      <c r="P7589">
        <v>17.47</v>
      </c>
      <c r="Q7589">
        <v>0</v>
      </c>
      <c r="R7589" t="s">
        <v>1163</v>
      </c>
      <c r="S7589" t="s">
        <v>1159</v>
      </c>
      <c r="T7589">
        <v>1</v>
      </c>
      <c r="U7589" t="s">
        <v>1160</v>
      </c>
    </row>
    <row r="7590" spans="1:21" x14ac:dyDescent="0.3">
      <c r="A7590" s="1" t="s">
        <v>197</v>
      </c>
      <c r="B7590" s="2">
        <v>43109</v>
      </c>
      <c r="C7590">
        <v>53396</v>
      </c>
      <c r="D7590" s="1" t="s">
        <v>30</v>
      </c>
      <c r="E7590">
        <v>21</v>
      </c>
      <c r="F7590" s="1" t="s">
        <v>25</v>
      </c>
      <c r="G7590" s="1" t="s">
        <v>35</v>
      </c>
      <c r="H7590" t="s">
        <v>45</v>
      </c>
      <c r="I7590" s="1" t="s">
        <v>45</v>
      </c>
      <c r="J7590" s="1" t="s">
        <v>48</v>
      </c>
      <c r="K7590" s="1" t="s">
        <v>343</v>
      </c>
      <c r="L7590" s="1" t="s">
        <v>23</v>
      </c>
      <c r="M7590" t="s">
        <v>45</v>
      </c>
      <c r="N7590" s="1" t="s">
        <v>27</v>
      </c>
      <c r="O7590">
        <v>206</v>
      </c>
      <c r="P7590">
        <v>6.87</v>
      </c>
      <c r="Q7590">
        <v>0</v>
      </c>
      <c r="R7590" t="s">
        <v>1163</v>
      </c>
      <c r="S7590" t="s">
        <v>1159</v>
      </c>
      <c r="T7590">
        <v>1</v>
      </c>
      <c r="U7590" t="s">
        <v>1160</v>
      </c>
    </row>
    <row r="7591" spans="1:21" x14ac:dyDescent="0.3">
      <c r="A7591" s="1" t="s">
        <v>197</v>
      </c>
      <c r="B7591" s="2">
        <v>43109</v>
      </c>
      <c r="C7591">
        <v>54518</v>
      </c>
      <c r="D7591" s="1" t="s">
        <v>18</v>
      </c>
      <c r="E7591">
        <v>21</v>
      </c>
      <c r="F7591" s="1" t="s">
        <v>31</v>
      </c>
      <c r="G7591" s="1" t="s">
        <v>35</v>
      </c>
      <c r="H7591" t="s">
        <v>45</v>
      </c>
      <c r="I7591" s="1" t="s">
        <v>45</v>
      </c>
      <c r="J7591" s="1" t="s">
        <v>21</v>
      </c>
      <c r="K7591" s="1" t="s">
        <v>229</v>
      </c>
      <c r="L7591" s="1" t="s">
        <v>23</v>
      </c>
      <c r="M7591" t="s">
        <v>45</v>
      </c>
      <c r="N7591" s="1" t="s">
        <v>27</v>
      </c>
      <c r="O7591">
        <v>297</v>
      </c>
      <c r="P7591">
        <v>9.9</v>
      </c>
      <c r="Q7591">
        <v>0</v>
      </c>
      <c r="R7591" t="s">
        <v>1163</v>
      </c>
      <c r="S7591" t="s">
        <v>1159</v>
      </c>
      <c r="T7591">
        <v>1</v>
      </c>
      <c r="U7591" t="s">
        <v>1160</v>
      </c>
    </row>
    <row r="7592" spans="1:21" x14ac:dyDescent="0.3">
      <c r="A7592" s="1" t="s">
        <v>205</v>
      </c>
      <c r="B7592" s="2">
        <v>43110</v>
      </c>
      <c r="C7592">
        <v>18994</v>
      </c>
      <c r="D7592" s="1" t="s">
        <v>30</v>
      </c>
      <c r="E7592">
        <v>21</v>
      </c>
      <c r="F7592" s="1" t="s">
        <v>38</v>
      </c>
      <c r="G7592" s="1" t="s">
        <v>35</v>
      </c>
      <c r="H7592" t="s">
        <v>45</v>
      </c>
      <c r="I7592" s="1" t="s">
        <v>45</v>
      </c>
      <c r="J7592" s="1" t="s">
        <v>36</v>
      </c>
      <c r="K7592" s="1" t="s">
        <v>228</v>
      </c>
      <c r="L7592" s="1" t="s">
        <v>23</v>
      </c>
      <c r="M7592" t="s">
        <v>45</v>
      </c>
      <c r="N7592" s="1" t="s">
        <v>27</v>
      </c>
      <c r="O7592">
        <v>387</v>
      </c>
      <c r="P7592">
        <v>12.9</v>
      </c>
      <c r="Q7592">
        <v>0</v>
      </c>
      <c r="R7592" t="s">
        <v>1163</v>
      </c>
      <c r="S7592" t="s">
        <v>1159</v>
      </c>
      <c r="T7592">
        <v>1</v>
      </c>
      <c r="U7592" t="s">
        <v>1160</v>
      </c>
    </row>
    <row r="7593" spans="1:21" x14ac:dyDescent="0.3">
      <c r="A7593" s="1" t="s">
        <v>205</v>
      </c>
      <c r="B7593" s="2">
        <v>43110</v>
      </c>
      <c r="C7593">
        <v>44066</v>
      </c>
      <c r="D7593" s="1" t="s">
        <v>18</v>
      </c>
      <c r="E7593">
        <v>21</v>
      </c>
      <c r="F7593" s="1" t="s">
        <v>44</v>
      </c>
      <c r="G7593" s="1" t="s">
        <v>35</v>
      </c>
      <c r="H7593" t="s">
        <v>45</v>
      </c>
      <c r="I7593" s="1" t="s">
        <v>45</v>
      </c>
      <c r="J7593" s="1" t="s">
        <v>53</v>
      </c>
      <c r="K7593" s="1" t="s">
        <v>99</v>
      </c>
      <c r="L7593" s="1" t="s">
        <v>23</v>
      </c>
      <c r="M7593" t="s">
        <v>45</v>
      </c>
      <c r="N7593" s="1" t="s">
        <v>27</v>
      </c>
      <c r="O7593">
        <v>554</v>
      </c>
      <c r="P7593">
        <v>18.47</v>
      </c>
      <c r="Q7593">
        <v>0</v>
      </c>
      <c r="R7593" t="s">
        <v>1163</v>
      </c>
      <c r="S7593" t="s">
        <v>1159</v>
      </c>
      <c r="T7593">
        <v>1</v>
      </c>
      <c r="U7593" t="s">
        <v>1160</v>
      </c>
    </row>
    <row r="7594" spans="1:21" x14ac:dyDescent="0.3">
      <c r="A7594" s="1" t="s">
        <v>205</v>
      </c>
      <c r="B7594" s="2">
        <v>43110</v>
      </c>
      <c r="C7594">
        <v>53396</v>
      </c>
      <c r="D7594" s="1" t="s">
        <v>30</v>
      </c>
      <c r="E7594">
        <v>21</v>
      </c>
      <c r="F7594" s="1" t="s">
        <v>25</v>
      </c>
      <c r="G7594" s="1" t="s">
        <v>35</v>
      </c>
      <c r="H7594" t="s">
        <v>45</v>
      </c>
      <c r="I7594" s="1" t="s">
        <v>45</v>
      </c>
      <c r="J7594" s="1" t="s">
        <v>48</v>
      </c>
      <c r="K7594" s="1" t="s">
        <v>343</v>
      </c>
      <c r="L7594" s="1" t="s">
        <v>23</v>
      </c>
      <c r="M7594" t="s">
        <v>45</v>
      </c>
      <c r="N7594" s="1" t="s">
        <v>27</v>
      </c>
      <c r="O7594">
        <v>236</v>
      </c>
      <c r="P7594">
        <v>7.87</v>
      </c>
      <c r="Q7594">
        <v>0</v>
      </c>
      <c r="R7594" t="s">
        <v>1163</v>
      </c>
      <c r="S7594" t="s">
        <v>1159</v>
      </c>
      <c r="T7594">
        <v>1</v>
      </c>
      <c r="U7594" t="s">
        <v>1160</v>
      </c>
    </row>
    <row r="7595" spans="1:21" x14ac:dyDescent="0.3">
      <c r="A7595" s="1" t="s">
        <v>205</v>
      </c>
      <c r="B7595" s="2">
        <v>43110</v>
      </c>
      <c r="C7595">
        <v>54518</v>
      </c>
      <c r="D7595" s="1" t="s">
        <v>18</v>
      </c>
      <c r="E7595">
        <v>21</v>
      </c>
      <c r="F7595" s="1" t="s">
        <v>31</v>
      </c>
      <c r="G7595" s="1" t="s">
        <v>35</v>
      </c>
      <c r="H7595" t="s">
        <v>45</v>
      </c>
      <c r="I7595" s="1" t="s">
        <v>45</v>
      </c>
      <c r="J7595" s="1" t="s">
        <v>21</v>
      </c>
      <c r="K7595" s="1" t="s">
        <v>229</v>
      </c>
      <c r="L7595" s="1" t="s">
        <v>23</v>
      </c>
      <c r="M7595" t="s">
        <v>45</v>
      </c>
      <c r="N7595" s="1" t="s">
        <v>27</v>
      </c>
      <c r="O7595">
        <v>327</v>
      </c>
      <c r="P7595">
        <v>10.9</v>
      </c>
      <c r="Q7595">
        <v>0</v>
      </c>
      <c r="R7595" t="s">
        <v>1163</v>
      </c>
      <c r="S7595" t="s">
        <v>1159</v>
      </c>
      <c r="T7595">
        <v>1</v>
      </c>
      <c r="U7595" t="s">
        <v>1160</v>
      </c>
    </row>
    <row r="7596" spans="1:21" x14ac:dyDescent="0.3">
      <c r="A7596" s="1" t="s">
        <v>214</v>
      </c>
      <c r="B7596" s="2">
        <v>43111</v>
      </c>
      <c r="C7596">
        <v>44066</v>
      </c>
      <c r="D7596" s="1" t="s">
        <v>18</v>
      </c>
      <c r="E7596">
        <v>21</v>
      </c>
      <c r="F7596" s="1" t="s">
        <v>44</v>
      </c>
      <c r="G7596" s="1" t="s">
        <v>35</v>
      </c>
      <c r="H7596" t="s">
        <v>45</v>
      </c>
      <c r="I7596" s="1" t="s">
        <v>45</v>
      </c>
      <c r="J7596" s="1" t="s">
        <v>53</v>
      </c>
      <c r="K7596" s="1" t="s">
        <v>99</v>
      </c>
      <c r="L7596" s="1" t="s">
        <v>23</v>
      </c>
      <c r="M7596" t="s">
        <v>45</v>
      </c>
      <c r="N7596" s="1" t="s">
        <v>27</v>
      </c>
      <c r="O7596">
        <v>585</v>
      </c>
      <c r="P7596">
        <v>19.5</v>
      </c>
      <c r="Q7596">
        <v>0</v>
      </c>
      <c r="R7596" t="s">
        <v>1163</v>
      </c>
      <c r="S7596" t="s">
        <v>1159</v>
      </c>
      <c r="T7596">
        <v>1</v>
      </c>
      <c r="U7596" t="s">
        <v>1160</v>
      </c>
    </row>
    <row r="7597" spans="1:21" x14ac:dyDescent="0.3">
      <c r="A7597" s="1" t="s">
        <v>214</v>
      </c>
      <c r="B7597" s="2">
        <v>43111</v>
      </c>
      <c r="C7597">
        <v>53396</v>
      </c>
      <c r="D7597" s="1" t="s">
        <v>30</v>
      </c>
      <c r="E7597">
        <v>21</v>
      </c>
      <c r="F7597" s="1" t="s">
        <v>25</v>
      </c>
      <c r="G7597" s="1" t="s">
        <v>35</v>
      </c>
      <c r="H7597" t="s">
        <v>45</v>
      </c>
      <c r="I7597" s="1" t="s">
        <v>45</v>
      </c>
      <c r="J7597" s="1" t="s">
        <v>48</v>
      </c>
      <c r="K7597" s="1" t="s">
        <v>343</v>
      </c>
      <c r="L7597" s="1" t="s">
        <v>23</v>
      </c>
      <c r="M7597" t="s">
        <v>45</v>
      </c>
      <c r="N7597" s="1" t="s">
        <v>27</v>
      </c>
      <c r="O7597">
        <v>267</v>
      </c>
      <c r="P7597">
        <v>8.9</v>
      </c>
      <c r="Q7597">
        <v>0</v>
      </c>
      <c r="R7597" t="s">
        <v>1163</v>
      </c>
      <c r="S7597" t="s">
        <v>1159</v>
      </c>
      <c r="T7597">
        <v>1</v>
      </c>
      <c r="U7597" t="s">
        <v>1160</v>
      </c>
    </row>
    <row r="7598" spans="1:21" x14ac:dyDescent="0.3">
      <c r="A7598" s="1" t="s">
        <v>214</v>
      </c>
      <c r="B7598" s="2">
        <v>43111</v>
      </c>
      <c r="C7598">
        <v>54518</v>
      </c>
      <c r="D7598" s="1" t="s">
        <v>18</v>
      </c>
      <c r="E7598">
        <v>21</v>
      </c>
      <c r="F7598" s="1" t="s">
        <v>31</v>
      </c>
      <c r="G7598" s="1" t="s">
        <v>35</v>
      </c>
      <c r="H7598" t="s">
        <v>45</v>
      </c>
      <c r="I7598" s="1" t="s">
        <v>45</v>
      </c>
      <c r="J7598" s="1" t="s">
        <v>21</v>
      </c>
      <c r="K7598" s="1" t="s">
        <v>229</v>
      </c>
      <c r="L7598" s="1" t="s">
        <v>23</v>
      </c>
      <c r="M7598" t="s">
        <v>45</v>
      </c>
      <c r="N7598" s="1" t="s">
        <v>27</v>
      </c>
      <c r="O7598">
        <v>358</v>
      </c>
      <c r="P7598">
        <v>11.93</v>
      </c>
      <c r="Q7598">
        <v>0</v>
      </c>
      <c r="R7598" t="s">
        <v>1163</v>
      </c>
      <c r="S7598" t="s">
        <v>1159</v>
      </c>
      <c r="T7598">
        <v>1</v>
      </c>
      <c r="U7598" t="s">
        <v>1160</v>
      </c>
    </row>
    <row r="7599" spans="1:21" x14ac:dyDescent="0.3">
      <c r="A7599" s="1" t="s">
        <v>319</v>
      </c>
      <c r="B7599" s="2">
        <v>43112</v>
      </c>
      <c r="C7599">
        <v>44066</v>
      </c>
      <c r="D7599" s="1" t="s">
        <v>18</v>
      </c>
      <c r="E7599">
        <v>21</v>
      </c>
      <c r="F7599" s="1" t="s">
        <v>44</v>
      </c>
      <c r="G7599" s="1" t="s">
        <v>35</v>
      </c>
      <c r="H7599" t="s">
        <v>45</v>
      </c>
      <c r="I7599" s="1" t="s">
        <v>45</v>
      </c>
      <c r="J7599" s="1" t="s">
        <v>53</v>
      </c>
      <c r="K7599" s="1" t="s">
        <v>99</v>
      </c>
      <c r="L7599" s="1" t="s">
        <v>23</v>
      </c>
      <c r="M7599" t="s">
        <v>45</v>
      </c>
      <c r="N7599" s="1" t="s">
        <v>27</v>
      </c>
      <c r="O7599">
        <v>615</v>
      </c>
      <c r="P7599">
        <v>20.5</v>
      </c>
      <c r="Q7599">
        <v>0</v>
      </c>
      <c r="R7599" t="s">
        <v>1163</v>
      </c>
      <c r="S7599" t="s">
        <v>1159</v>
      </c>
      <c r="T7599">
        <v>1</v>
      </c>
      <c r="U7599" t="s">
        <v>1160</v>
      </c>
    </row>
    <row r="7600" spans="1:21" x14ac:dyDescent="0.3">
      <c r="A7600" s="1" t="s">
        <v>319</v>
      </c>
      <c r="B7600" s="2">
        <v>43112</v>
      </c>
      <c r="C7600">
        <v>53396</v>
      </c>
      <c r="D7600" s="1" t="s">
        <v>30</v>
      </c>
      <c r="E7600">
        <v>21</v>
      </c>
      <c r="F7600" s="1" t="s">
        <v>25</v>
      </c>
      <c r="G7600" s="1" t="s">
        <v>35</v>
      </c>
      <c r="H7600" t="s">
        <v>45</v>
      </c>
      <c r="I7600" s="1" t="s">
        <v>45</v>
      </c>
      <c r="J7600" s="1" t="s">
        <v>48</v>
      </c>
      <c r="K7600" s="1" t="s">
        <v>343</v>
      </c>
      <c r="L7600" s="1" t="s">
        <v>23</v>
      </c>
      <c r="M7600" t="s">
        <v>45</v>
      </c>
      <c r="N7600" s="1" t="s">
        <v>27</v>
      </c>
      <c r="O7600">
        <v>297</v>
      </c>
      <c r="P7600">
        <v>9.9</v>
      </c>
      <c r="Q7600">
        <v>0</v>
      </c>
      <c r="R7600" t="s">
        <v>1163</v>
      </c>
      <c r="S7600" t="s">
        <v>1159</v>
      </c>
      <c r="T7600">
        <v>1</v>
      </c>
      <c r="U7600" t="s">
        <v>1160</v>
      </c>
    </row>
    <row r="7601" spans="1:21" x14ac:dyDescent="0.3">
      <c r="A7601" s="1" t="s">
        <v>319</v>
      </c>
      <c r="B7601" s="2">
        <v>43112</v>
      </c>
      <c r="C7601">
        <v>54518</v>
      </c>
      <c r="D7601" s="1" t="s">
        <v>18</v>
      </c>
      <c r="E7601">
        <v>21</v>
      </c>
      <c r="F7601" s="1" t="s">
        <v>31</v>
      </c>
      <c r="G7601" s="1" t="s">
        <v>35</v>
      </c>
      <c r="H7601" t="s">
        <v>45</v>
      </c>
      <c r="I7601" s="1" t="s">
        <v>45</v>
      </c>
      <c r="J7601" s="1" t="s">
        <v>21</v>
      </c>
      <c r="K7601" s="1" t="s">
        <v>229</v>
      </c>
      <c r="L7601" s="1" t="s">
        <v>23</v>
      </c>
      <c r="M7601" t="s">
        <v>45</v>
      </c>
      <c r="N7601" s="1" t="s">
        <v>27</v>
      </c>
      <c r="O7601">
        <v>388</v>
      </c>
      <c r="P7601">
        <v>12.93</v>
      </c>
      <c r="Q7601">
        <v>0</v>
      </c>
      <c r="R7601" t="s">
        <v>1163</v>
      </c>
      <c r="S7601" t="s">
        <v>1159</v>
      </c>
      <c r="T7601">
        <v>1</v>
      </c>
      <c r="U7601" t="s">
        <v>1160</v>
      </c>
    </row>
    <row r="7602" spans="1:21" x14ac:dyDescent="0.3">
      <c r="A7602" s="1" t="s">
        <v>59</v>
      </c>
      <c r="B7602" s="2">
        <v>42370</v>
      </c>
      <c r="C7602">
        <v>102754</v>
      </c>
      <c r="D7602" s="1" t="s">
        <v>30</v>
      </c>
      <c r="E7602">
        <v>21</v>
      </c>
      <c r="F7602" s="1" t="s">
        <v>31</v>
      </c>
      <c r="G7602" s="1" t="s">
        <v>20</v>
      </c>
      <c r="H7602" t="s">
        <v>45</v>
      </c>
      <c r="I7602" s="1" t="s">
        <v>45</v>
      </c>
      <c r="J7602" s="1" t="s">
        <v>89</v>
      </c>
      <c r="K7602" s="1" t="s">
        <v>275</v>
      </c>
      <c r="L7602" s="1" t="s">
        <v>23</v>
      </c>
      <c r="M7602" t="s">
        <v>45</v>
      </c>
      <c r="N7602" s="1" t="s">
        <v>27</v>
      </c>
      <c r="O7602">
        <v>82</v>
      </c>
      <c r="P7602">
        <v>2.73</v>
      </c>
      <c r="Q7602">
        <v>0</v>
      </c>
      <c r="R7602" t="s">
        <v>1161</v>
      </c>
      <c r="S7602" t="s">
        <v>1159</v>
      </c>
      <c r="T7602">
        <v>1</v>
      </c>
      <c r="U7602" t="s">
        <v>1160</v>
      </c>
    </row>
    <row r="7603" spans="1:21" x14ac:dyDescent="0.3">
      <c r="A7603" s="1" t="s">
        <v>62</v>
      </c>
      <c r="B7603" s="2">
        <v>42371</v>
      </c>
      <c r="C7603">
        <v>102754</v>
      </c>
      <c r="D7603" s="1" t="s">
        <v>30</v>
      </c>
      <c r="E7603">
        <v>21</v>
      </c>
      <c r="F7603" s="1" t="s">
        <v>31</v>
      </c>
      <c r="G7603" s="1" t="s">
        <v>20</v>
      </c>
      <c r="H7603" t="s">
        <v>45</v>
      </c>
      <c r="I7603" s="1" t="s">
        <v>45</v>
      </c>
      <c r="J7603" s="1" t="s">
        <v>89</v>
      </c>
      <c r="K7603" s="1" t="s">
        <v>275</v>
      </c>
      <c r="L7603" s="1" t="s">
        <v>23</v>
      </c>
      <c r="M7603" t="s">
        <v>45</v>
      </c>
      <c r="N7603" s="1" t="s">
        <v>27</v>
      </c>
      <c r="O7603">
        <v>113</v>
      </c>
      <c r="P7603">
        <v>3.77</v>
      </c>
      <c r="Q7603">
        <v>0</v>
      </c>
      <c r="R7603" t="s">
        <v>1161</v>
      </c>
      <c r="S7603" t="s">
        <v>1159</v>
      </c>
      <c r="T7603">
        <v>1</v>
      </c>
      <c r="U7603" t="s">
        <v>1160</v>
      </c>
    </row>
    <row r="7604" spans="1:21" x14ac:dyDescent="0.3">
      <c r="A7604" s="1" t="s">
        <v>223</v>
      </c>
      <c r="B7604" s="2">
        <v>42372</v>
      </c>
      <c r="C7604">
        <v>102754</v>
      </c>
      <c r="D7604" s="1" t="s">
        <v>30</v>
      </c>
      <c r="E7604">
        <v>21</v>
      </c>
      <c r="F7604" s="1" t="s">
        <v>31</v>
      </c>
      <c r="G7604" s="1" t="s">
        <v>20</v>
      </c>
      <c r="H7604" t="s">
        <v>45</v>
      </c>
      <c r="I7604" s="1" t="s">
        <v>45</v>
      </c>
      <c r="J7604" s="1" t="s">
        <v>89</v>
      </c>
      <c r="K7604" s="1" t="s">
        <v>275</v>
      </c>
      <c r="L7604" s="1" t="s">
        <v>23</v>
      </c>
      <c r="M7604" t="s">
        <v>45</v>
      </c>
      <c r="N7604" s="1" t="s">
        <v>27</v>
      </c>
      <c r="O7604">
        <v>142</v>
      </c>
      <c r="P7604">
        <v>4.7300000000000004</v>
      </c>
      <c r="Q7604">
        <v>0</v>
      </c>
      <c r="R7604" t="s">
        <v>1161</v>
      </c>
      <c r="S7604" t="s">
        <v>1159</v>
      </c>
      <c r="T7604">
        <v>1</v>
      </c>
      <c r="U7604" t="s">
        <v>1160</v>
      </c>
    </row>
    <row r="7605" spans="1:21" x14ac:dyDescent="0.3">
      <c r="A7605" s="1" t="s">
        <v>64</v>
      </c>
      <c r="B7605" s="2">
        <v>42373</v>
      </c>
      <c r="C7605">
        <v>102754</v>
      </c>
      <c r="D7605" s="1" t="s">
        <v>30</v>
      </c>
      <c r="E7605">
        <v>21</v>
      </c>
      <c r="F7605" s="1" t="s">
        <v>31</v>
      </c>
      <c r="G7605" s="1" t="s">
        <v>20</v>
      </c>
      <c r="H7605" t="s">
        <v>45</v>
      </c>
      <c r="I7605" s="1" t="s">
        <v>45</v>
      </c>
      <c r="J7605" s="1" t="s">
        <v>89</v>
      </c>
      <c r="K7605" s="1" t="s">
        <v>275</v>
      </c>
      <c r="L7605" s="1" t="s">
        <v>23</v>
      </c>
      <c r="M7605" t="s">
        <v>45</v>
      </c>
      <c r="N7605" s="1" t="s">
        <v>27</v>
      </c>
      <c r="O7605">
        <v>173</v>
      </c>
      <c r="P7605">
        <v>5.77</v>
      </c>
      <c r="Q7605">
        <v>0</v>
      </c>
      <c r="R7605" t="s">
        <v>1161</v>
      </c>
      <c r="S7605" t="s">
        <v>1159</v>
      </c>
      <c r="T7605">
        <v>1</v>
      </c>
      <c r="U7605" t="s">
        <v>1160</v>
      </c>
    </row>
    <row r="7606" spans="1:21" x14ac:dyDescent="0.3">
      <c r="A7606" s="1" t="s">
        <v>67</v>
      </c>
      <c r="B7606" s="2">
        <v>42374</v>
      </c>
      <c r="C7606">
        <v>102754</v>
      </c>
      <c r="D7606" s="1" t="s">
        <v>30</v>
      </c>
      <c r="E7606">
        <v>21</v>
      </c>
      <c r="F7606" s="1" t="s">
        <v>31</v>
      </c>
      <c r="G7606" s="1" t="s">
        <v>20</v>
      </c>
      <c r="H7606" t="s">
        <v>45</v>
      </c>
      <c r="I7606" s="1" t="s">
        <v>45</v>
      </c>
      <c r="J7606" s="1" t="s">
        <v>89</v>
      </c>
      <c r="K7606" s="1" t="s">
        <v>275</v>
      </c>
      <c r="L7606" s="1" t="s">
        <v>23</v>
      </c>
      <c r="M7606" t="s">
        <v>45</v>
      </c>
      <c r="N7606" s="1" t="s">
        <v>27</v>
      </c>
      <c r="O7606">
        <v>203</v>
      </c>
      <c r="P7606">
        <v>6.77</v>
      </c>
      <c r="Q7606">
        <v>0</v>
      </c>
      <c r="R7606" t="s">
        <v>1161</v>
      </c>
      <c r="S7606" t="s">
        <v>1159</v>
      </c>
      <c r="T7606">
        <v>1</v>
      </c>
      <c r="U7606" t="s">
        <v>1160</v>
      </c>
    </row>
    <row r="7607" spans="1:21" x14ac:dyDescent="0.3">
      <c r="A7607" s="1" t="s">
        <v>281</v>
      </c>
      <c r="B7607" s="2">
        <v>42375</v>
      </c>
      <c r="C7607">
        <v>102754</v>
      </c>
      <c r="D7607" s="1" t="s">
        <v>30</v>
      </c>
      <c r="E7607">
        <v>21</v>
      </c>
      <c r="F7607" s="1" t="s">
        <v>31</v>
      </c>
      <c r="G7607" s="1" t="s">
        <v>20</v>
      </c>
      <c r="H7607" t="s">
        <v>45</v>
      </c>
      <c r="I7607" s="1" t="s">
        <v>45</v>
      </c>
      <c r="J7607" s="1" t="s">
        <v>89</v>
      </c>
      <c r="K7607" s="1" t="s">
        <v>275</v>
      </c>
      <c r="L7607" s="1" t="s">
        <v>23</v>
      </c>
      <c r="M7607" t="s">
        <v>45</v>
      </c>
      <c r="N7607" s="1" t="s">
        <v>27</v>
      </c>
      <c r="O7607">
        <v>234</v>
      </c>
      <c r="P7607">
        <v>7.8</v>
      </c>
      <c r="Q7607">
        <v>0</v>
      </c>
      <c r="R7607" t="s">
        <v>1161</v>
      </c>
      <c r="S7607" t="s">
        <v>1159</v>
      </c>
      <c r="T7607">
        <v>1</v>
      </c>
      <c r="U7607" t="s">
        <v>1160</v>
      </c>
    </row>
    <row r="7608" spans="1:21" x14ac:dyDescent="0.3">
      <c r="A7608" s="1" t="s">
        <v>69</v>
      </c>
      <c r="B7608" s="2">
        <v>42376</v>
      </c>
      <c r="C7608">
        <v>102754</v>
      </c>
      <c r="D7608" s="1" t="s">
        <v>30</v>
      </c>
      <c r="E7608">
        <v>21</v>
      </c>
      <c r="F7608" s="1" t="s">
        <v>31</v>
      </c>
      <c r="G7608" s="1" t="s">
        <v>20</v>
      </c>
      <c r="H7608" t="s">
        <v>45</v>
      </c>
      <c r="I7608" s="1" t="s">
        <v>45</v>
      </c>
      <c r="J7608" s="1" t="s">
        <v>89</v>
      </c>
      <c r="K7608" s="1" t="s">
        <v>275</v>
      </c>
      <c r="L7608" s="1" t="s">
        <v>23</v>
      </c>
      <c r="M7608" t="s">
        <v>45</v>
      </c>
      <c r="N7608" s="1" t="s">
        <v>27</v>
      </c>
      <c r="O7608">
        <v>264</v>
      </c>
      <c r="P7608">
        <v>8.8000000000000007</v>
      </c>
      <c r="Q7608">
        <v>0</v>
      </c>
      <c r="R7608" t="s">
        <v>1161</v>
      </c>
      <c r="S7608" t="s">
        <v>1159</v>
      </c>
      <c r="T7608">
        <v>1</v>
      </c>
      <c r="U7608" t="s">
        <v>1160</v>
      </c>
    </row>
    <row r="7609" spans="1:21" x14ac:dyDescent="0.3">
      <c r="A7609" s="1" t="s">
        <v>71</v>
      </c>
      <c r="B7609" s="2">
        <v>42377</v>
      </c>
      <c r="C7609">
        <v>102754</v>
      </c>
      <c r="D7609" s="1" t="s">
        <v>30</v>
      </c>
      <c r="E7609">
        <v>21</v>
      </c>
      <c r="F7609" s="1" t="s">
        <v>31</v>
      </c>
      <c r="G7609" s="1" t="s">
        <v>20</v>
      </c>
      <c r="H7609" t="s">
        <v>45</v>
      </c>
      <c r="I7609" s="1" t="s">
        <v>45</v>
      </c>
      <c r="J7609" s="1" t="s">
        <v>89</v>
      </c>
      <c r="K7609" s="1" t="s">
        <v>275</v>
      </c>
      <c r="L7609" s="1" t="s">
        <v>23</v>
      </c>
      <c r="M7609" t="s">
        <v>45</v>
      </c>
      <c r="N7609" s="1" t="s">
        <v>27</v>
      </c>
      <c r="O7609">
        <v>295</v>
      </c>
      <c r="P7609">
        <v>9.83</v>
      </c>
      <c r="Q7609">
        <v>0</v>
      </c>
      <c r="R7609" t="s">
        <v>1161</v>
      </c>
      <c r="S7609" t="s">
        <v>1159</v>
      </c>
      <c r="T7609">
        <v>1</v>
      </c>
      <c r="U7609" t="s">
        <v>1160</v>
      </c>
    </row>
    <row r="7610" spans="1:21" x14ac:dyDescent="0.3">
      <c r="A7610" s="1" t="s">
        <v>74</v>
      </c>
      <c r="B7610" s="2">
        <v>42378</v>
      </c>
      <c r="C7610">
        <v>102754</v>
      </c>
      <c r="D7610" s="1" t="s">
        <v>30</v>
      </c>
      <c r="E7610">
        <v>21</v>
      </c>
      <c r="F7610" s="1" t="s">
        <v>31</v>
      </c>
      <c r="G7610" s="1" t="s">
        <v>20</v>
      </c>
      <c r="H7610" t="s">
        <v>45</v>
      </c>
      <c r="I7610" s="1" t="s">
        <v>45</v>
      </c>
      <c r="J7610" s="1" t="s">
        <v>89</v>
      </c>
      <c r="K7610" s="1" t="s">
        <v>275</v>
      </c>
      <c r="L7610" s="1" t="s">
        <v>23</v>
      </c>
      <c r="M7610" t="s">
        <v>45</v>
      </c>
      <c r="N7610" s="1" t="s">
        <v>27</v>
      </c>
      <c r="O7610">
        <v>326</v>
      </c>
      <c r="P7610">
        <v>10.87</v>
      </c>
      <c r="Q7610">
        <v>0</v>
      </c>
      <c r="R7610" t="s">
        <v>1161</v>
      </c>
      <c r="S7610" t="s">
        <v>1159</v>
      </c>
      <c r="T7610">
        <v>1</v>
      </c>
      <c r="U7610" t="s">
        <v>1160</v>
      </c>
    </row>
    <row r="7611" spans="1:21" x14ac:dyDescent="0.3">
      <c r="A7611" s="1" t="s">
        <v>79</v>
      </c>
      <c r="B7611" s="2">
        <v>42379</v>
      </c>
      <c r="C7611">
        <v>102754</v>
      </c>
      <c r="D7611" s="1" t="s">
        <v>30</v>
      </c>
      <c r="E7611">
        <v>21</v>
      </c>
      <c r="F7611" s="1" t="s">
        <v>31</v>
      </c>
      <c r="G7611" s="1" t="s">
        <v>20</v>
      </c>
      <c r="H7611" t="s">
        <v>45</v>
      </c>
      <c r="I7611" s="1" t="s">
        <v>45</v>
      </c>
      <c r="J7611" s="1" t="s">
        <v>89</v>
      </c>
      <c r="K7611" s="1" t="s">
        <v>275</v>
      </c>
      <c r="L7611" s="1" t="s">
        <v>23</v>
      </c>
      <c r="M7611" t="s">
        <v>45</v>
      </c>
      <c r="N7611" s="1" t="s">
        <v>27</v>
      </c>
      <c r="O7611">
        <v>356</v>
      </c>
      <c r="P7611">
        <v>11.87</v>
      </c>
      <c r="Q7611">
        <v>0</v>
      </c>
      <c r="R7611" t="s">
        <v>1161</v>
      </c>
      <c r="S7611" t="s">
        <v>1159</v>
      </c>
      <c r="T7611">
        <v>1</v>
      </c>
      <c r="U7611" t="s">
        <v>1160</v>
      </c>
    </row>
    <row r="7612" spans="1:21" x14ac:dyDescent="0.3">
      <c r="A7612" s="1" t="s">
        <v>85</v>
      </c>
      <c r="B7612" s="2">
        <v>42380</v>
      </c>
      <c r="C7612">
        <v>102754</v>
      </c>
      <c r="D7612" s="1" t="s">
        <v>30</v>
      </c>
      <c r="E7612">
        <v>21</v>
      </c>
      <c r="F7612" s="1" t="s">
        <v>31</v>
      </c>
      <c r="G7612" s="1" t="s">
        <v>20</v>
      </c>
      <c r="H7612" t="s">
        <v>45</v>
      </c>
      <c r="I7612" s="1" t="s">
        <v>45</v>
      </c>
      <c r="J7612" s="1" t="s">
        <v>89</v>
      </c>
      <c r="K7612" s="1" t="s">
        <v>275</v>
      </c>
      <c r="L7612" s="1" t="s">
        <v>23</v>
      </c>
      <c r="M7612" t="s">
        <v>45</v>
      </c>
      <c r="N7612" s="1" t="s">
        <v>27</v>
      </c>
      <c r="O7612">
        <v>387</v>
      </c>
      <c r="P7612">
        <v>12.9</v>
      </c>
      <c r="Q7612">
        <v>0</v>
      </c>
      <c r="R7612" t="s">
        <v>1161</v>
      </c>
      <c r="S7612" t="s">
        <v>1159</v>
      </c>
      <c r="T7612">
        <v>1</v>
      </c>
      <c r="U7612" t="s">
        <v>1160</v>
      </c>
    </row>
    <row r="7613" spans="1:21" x14ac:dyDescent="0.3">
      <c r="A7613" s="1" t="s">
        <v>88</v>
      </c>
      <c r="B7613" s="2">
        <v>42381</v>
      </c>
      <c r="C7613">
        <v>102754</v>
      </c>
      <c r="D7613" s="1" t="s">
        <v>30</v>
      </c>
      <c r="E7613">
        <v>21</v>
      </c>
      <c r="F7613" s="1" t="s">
        <v>31</v>
      </c>
      <c r="G7613" s="1" t="s">
        <v>20</v>
      </c>
      <c r="H7613" t="s">
        <v>45</v>
      </c>
      <c r="I7613" s="1" t="s">
        <v>45</v>
      </c>
      <c r="J7613" s="1" t="s">
        <v>89</v>
      </c>
      <c r="K7613" s="1" t="s">
        <v>275</v>
      </c>
      <c r="L7613" s="1" t="s">
        <v>23</v>
      </c>
      <c r="M7613" t="s">
        <v>45</v>
      </c>
      <c r="N7613" s="1" t="s">
        <v>27</v>
      </c>
      <c r="O7613">
        <v>417</v>
      </c>
      <c r="P7613">
        <v>13.9</v>
      </c>
      <c r="Q7613">
        <v>0</v>
      </c>
      <c r="R7613" t="s">
        <v>1161</v>
      </c>
      <c r="S7613" t="s">
        <v>1159</v>
      </c>
      <c r="T7613">
        <v>1</v>
      </c>
      <c r="U7613" t="s">
        <v>1160</v>
      </c>
    </row>
    <row r="7614" spans="1:21" x14ac:dyDescent="0.3">
      <c r="A7614" s="1" t="s">
        <v>93</v>
      </c>
      <c r="B7614" s="2">
        <v>42736</v>
      </c>
      <c r="C7614">
        <v>104016</v>
      </c>
      <c r="D7614" s="1" t="s">
        <v>18</v>
      </c>
      <c r="E7614">
        <v>21</v>
      </c>
      <c r="F7614" s="1" t="s">
        <v>28</v>
      </c>
      <c r="G7614" s="1" t="s">
        <v>20</v>
      </c>
      <c r="H7614" t="s">
        <v>45</v>
      </c>
      <c r="I7614" s="1" t="s">
        <v>45</v>
      </c>
      <c r="J7614" s="1" t="s">
        <v>89</v>
      </c>
      <c r="K7614" s="1" t="s">
        <v>227</v>
      </c>
      <c r="L7614" s="1" t="s">
        <v>23</v>
      </c>
      <c r="M7614" t="s">
        <v>45</v>
      </c>
      <c r="N7614" s="1" t="s">
        <v>27</v>
      </c>
      <c r="O7614">
        <v>82</v>
      </c>
      <c r="P7614">
        <v>2.73</v>
      </c>
      <c r="Q7614">
        <v>0</v>
      </c>
      <c r="R7614" t="s">
        <v>1162</v>
      </c>
      <c r="S7614" t="s">
        <v>1159</v>
      </c>
      <c r="T7614">
        <v>1</v>
      </c>
      <c r="U7614" t="s">
        <v>1160</v>
      </c>
    </row>
    <row r="7615" spans="1:21" x14ac:dyDescent="0.3">
      <c r="A7615" s="1" t="s">
        <v>96</v>
      </c>
      <c r="B7615" s="2">
        <v>42737</v>
      </c>
      <c r="C7615">
        <v>104016</v>
      </c>
      <c r="D7615" s="1" t="s">
        <v>18</v>
      </c>
      <c r="E7615">
        <v>21</v>
      </c>
      <c r="F7615" s="1" t="s">
        <v>28</v>
      </c>
      <c r="G7615" s="1" t="s">
        <v>20</v>
      </c>
      <c r="H7615" t="s">
        <v>45</v>
      </c>
      <c r="I7615" s="1" t="s">
        <v>45</v>
      </c>
      <c r="J7615" s="1" t="s">
        <v>89</v>
      </c>
      <c r="K7615" s="1" t="s">
        <v>227</v>
      </c>
      <c r="L7615" s="1" t="s">
        <v>23</v>
      </c>
      <c r="M7615" t="s">
        <v>45</v>
      </c>
      <c r="N7615" s="1" t="s">
        <v>27</v>
      </c>
      <c r="O7615">
        <v>113</v>
      </c>
      <c r="P7615">
        <v>3.77</v>
      </c>
      <c r="Q7615">
        <v>0</v>
      </c>
      <c r="R7615" t="s">
        <v>1162</v>
      </c>
      <c r="S7615" t="s">
        <v>1159</v>
      </c>
      <c r="T7615">
        <v>1</v>
      </c>
      <c r="U7615" t="s">
        <v>1160</v>
      </c>
    </row>
    <row r="7616" spans="1:21" x14ac:dyDescent="0.3">
      <c r="A7616" s="1" t="s">
        <v>153</v>
      </c>
      <c r="B7616" s="2">
        <v>43102</v>
      </c>
      <c r="C7616">
        <v>15324</v>
      </c>
      <c r="D7616" s="1" t="s">
        <v>30</v>
      </c>
      <c r="E7616">
        <v>21</v>
      </c>
      <c r="F7616" s="1" t="s">
        <v>44</v>
      </c>
      <c r="G7616" s="1" t="s">
        <v>20</v>
      </c>
      <c r="H7616" t="s">
        <v>45</v>
      </c>
      <c r="I7616" s="1" t="s">
        <v>45</v>
      </c>
      <c r="J7616" s="1" t="s">
        <v>89</v>
      </c>
      <c r="K7616" s="1" t="s">
        <v>362</v>
      </c>
      <c r="L7616" s="1" t="s">
        <v>23</v>
      </c>
      <c r="M7616" t="s">
        <v>45</v>
      </c>
      <c r="N7616" s="1" t="s">
        <v>27</v>
      </c>
      <c r="O7616">
        <v>25</v>
      </c>
      <c r="P7616">
        <v>0.83</v>
      </c>
      <c r="Q7616">
        <v>0</v>
      </c>
      <c r="R7616" t="s">
        <v>1163</v>
      </c>
      <c r="S7616" t="s">
        <v>1159</v>
      </c>
      <c r="T7616">
        <v>1</v>
      </c>
      <c r="U7616" t="s">
        <v>1160</v>
      </c>
    </row>
    <row r="7617" spans="1:21" x14ac:dyDescent="0.3">
      <c r="A7617" s="1" t="s">
        <v>158</v>
      </c>
      <c r="B7617" s="2">
        <v>43103</v>
      </c>
      <c r="C7617">
        <v>13020</v>
      </c>
      <c r="D7617" s="1" t="s">
        <v>18</v>
      </c>
      <c r="E7617">
        <v>21</v>
      </c>
      <c r="F7617" s="1" t="s">
        <v>56</v>
      </c>
      <c r="G7617" s="1" t="s">
        <v>20</v>
      </c>
      <c r="H7617" t="s">
        <v>45</v>
      </c>
      <c r="I7617" s="1" t="s">
        <v>45</v>
      </c>
      <c r="J7617" s="1" t="s">
        <v>89</v>
      </c>
      <c r="K7617" s="1" t="s">
        <v>301</v>
      </c>
      <c r="L7617" s="1" t="s">
        <v>23</v>
      </c>
      <c r="M7617" t="s">
        <v>45</v>
      </c>
      <c r="N7617" s="1" t="s">
        <v>27</v>
      </c>
      <c r="O7617">
        <v>18</v>
      </c>
      <c r="P7617">
        <v>0.6</v>
      </c>
      <c r="Q7617">
        <v>0</v>
      </c>
      <c r="R7617" t="s">
        <v>1163</v>
      </c>
      <c r="S7617" t="s">
        <v>1159</v>
      </c>
      <c r="T7617">
        <v>1</v>
      </c>
      <c r="U7617" t="s">
        <v>1160</v>
      </c>
    </row>
    <row r="7618" spans="1:21" x14ac:dyDescent="0.3">
      <c r="A7618" s="1" t="s">
        <v>166</v>
      </c>
      <c r="B7618" s="2">
        <v>43104</v>
      </c>
      <c r="C7618">
        <v>27676</v>
      </c>
      <c r="D7618" s="1" t="s">
        <v>30</v>
      </c>
      <c r="E7618">
        <v>21</v>
      </c>
      <c r="F7618" s="1" t="s">
        <v>19</v>
      </c>
      <c r="G7618" s="1" t="s">
        <v>20</v>
      </c>
      <c r="H7618" t="s">
        <v>45</v>
      </c>
      <c r="I7618" s="1" t="s">
        <v>45</v>
      </c>
      <c r="J7618" s="1" t="s">
        <v>89</v>
      </c>
      <c r="K7618" s="1" t="s">
        <v>163</v>
      </c>
      <c r="L7618" s="1" t="s">
        <v>23</v>
      </c>
      <c r="M7618" t="s">
        <v>45</v>
      </c>
      <c r="N7618" s="1" t="s">
        <v>27</v>
      </c>
      <c r="O7618">
        <v>21</v>
      </c>
      <c r="P7618">
        <v>0.7</v>
      </c>
      <c r="Q7618">
        <v>0</v>
      </c>
      <c r="R7618" t="s">
        <v>1163</v>
      </c>
      <c r="S7618" t="s">
        <v>1159</v>
      </c>
      <c r="T7618">
        <v>1</v>
      </c>
      <c r="U7618" t="s">
        <v>1160</v>
      </c>
    </row>
    <row r="7619" spans="1:21" x14ac:dyDescent="0.3">
      <c r="A7619" s="1" t="s">
        <v>173</v>
      </c>
      <c r="B7619" s="2">
        <v>43105</v>
      </c>
      <c r="C7619">
        <v>27676</v>
      </c>
      <c r="D7619" s="1" t="s">
        <v>30</v>
      </c>
      <c r="E7619">
        <v>21</v>
      </c>
      <c r="F7619" s="1" t="s">
        <v>19</v>
      </c>
      <c r="G7619" s="1" t="s">
        <v>20</v>
      </c>
      <c r="H7619" t="s">
        <v>45</v>
      </c>
      <c r="I7619" s="1" t="s">
        <v>45</v>
      </c>
      <c r="J7619" s="1" t="s">
        <v>89</v>
      </c>
      <c r="K7619" s="1" t="s">
        <v>163</v>
      </c>
      <c r="L7619" s="1" t="s">
        <v>23</v>
      </c>
      <c r="M7619" t="s">
        <v>45</v>
      </c>
      <c r="N7619" s="1" t="s">
        <v>27</v>
      </c>
      <c r="O7619">
        <v>51</v>
      </c>
      <c r="P7619">
        <v>1.7</v>
      </c>
      <c r="Q7619">
        <v>0</v>
      </c>
      <c r="R7619" t="s">
        <v>1163</v>
      </c>
      <c r="S7619" t="s">
        <v>1159</v>
      </c>
      <c r="T7619">
        <v>1</v>
      </c>
      <c r="U7619" t="s">
        <v>1160</v>
      </c>
    </row>
    <row r="7620" spans="1:21" x14ac:dyDescent="0.3">
      <c r="A7620" s="1" t="s">
        <v>179</v>
      </c>
      <c r="B7620" s="2">
        <v>43106</v>
      </c>
      <c r="C7620">
        <v>27676</v>
      </c>
      <c r="D7620" s="1" t="s">
        <v>30</v>
      </c>
      <c r="E7620">
        <v>21</v>
      </c>
      <c r="F7620" s="1" t="s">
        <v>19</v>
      </c>
      <c r="G7620" s="1" t="s">
        <v>20</v>
      </c>
      <c r="H7620" t="s">
        <v>45</v>
      </c>
      <c r="I7620" s="1" t="s">
        <v>45</v>
      </c>
      <c r="J7620" s="1" t="s">
        <v>89</v>
      </c>
      <c r="K7620" s="1" t="s">
        <v>163</v>
      </c>
      <c r="L7620" s="1" t="s">
        <v>23</v>
      </c>
      <c r="M7620" t="s">
        <v>45</v>
      </c>
      <c r="N7620" s="1" t="s">
        <v>27</v>
      </c>
      <c r="O7620">
        <v>82</v>
      </c>
      <c r="P7620">
        <v>2.73</v>
      </c>
      <c r="Q7620">
        <v>0</v>
      </c>
      <c r="R7620" t="s">
        <v>1163</v>
      </c>
      <c r="S7620" t="s">
        <v>1159</v>
      </c>
      <c r="T7620">
        <v>1</v>
      </c>
      <c r="U7620" t="s">
        <v>1160</v>
      </c>
    </row>
    <row r="7621" spans="1:21" x14ac:dyDescent="0.3">
      <c r="A7621" s="1" t="s">
        <v>179</v>
      </c>
      <c r="B7621" s="2">
        <v>43106</v>
      </c>
      <c r="C7621">
        <v>96072</v>
      </c>
      <c r="D7621" s="1" t="s">
        <v>30</v>
      </c>
      <c r="E7621">
        <v>21</v>
      </c>
      <c r="F7621" s="1" t="s">
        <v>25</v>
      </c>
      <c r="G7621" s="1" t="s">
        <v>20</v>
      </c>
      <c r="H7621" t="s">
        <v>45</v>
      </c>
      <c r="I7621" s="1" t="s">
        <v>45</v>
      </c>
      <c r="J7621" s="1" t="s">
        <v>89</v>
      </c>
      <c r="K7621" s="1" t="s">
        <v>305</v>
      </c>
      <c r="L7621" s="1" t="s">
        <v>23</v>
      </c>
      <c r="M7621" t="s">
        <v>45</v>
      </c>
      <c r="N7621" s="1" t="s">
        <v>27</v>
      </c>
      <c r="O7621">
        <v>19</v>
      </c>
      <c r="P7621">
        <v>0.63</v>
      </c>
      <c r="Q7621">
        <v>0</v>
      </c>
      <c r="R7621" t="s">
        <v>1163</v>
      </c>
      <c r="S7621" t="s">
        <v>1159</v>
      </c>
      <c r="T7621">
        <v>1</v>
      </c>
      <c r="U7621" t="s">
        <v>1160</v>
      </c>
    </row>
    <row r="7622" spans="1:21" x14ac:dyDescent="0.3">
      <c r="A7622" s="1" t="s">
        <v>189</v>
      </c>
      <c r="B7622" s="2">
        <v>43107</v>
      </c>
      <c r="C7622">
        <v>27676</v>
      </c>
      <c r="D7622" s="1" t="s">
        <v>30</v>
      </c>
      <c r="E7622">
        <v>21</v>
      </c>
      <c r="F7622" s="1" t="s">
        <v>19</v>
      </c>
      <c r="G7622" s="1" t="s">
        <v>20</v>
      </c>
      <c r="H7622" t="s">
        <v>45</v>
      </c>
      <c r="I7622" s="1" t="s">
        <v>45</v>
      </c>
      <c r="J7622" s="1" t="s">
        <v>89</v>
      </c>
      <c r="K7622" s="1" t="s">
        <v>163</v>
      </c>
      <c r="L7622" s="1" t="s">
        <v>23</v>
      </c>
      <c r="M7622" t="s">
        <v>45</v>
      </c>
      <c r="N7622" s="1" t="s">
        <v>27</v>
      </c>
      <c r="O7622">
        <v>112</v>
      </c>
      <c r="P7622">
        <v>3.73</v>
      </c>
      <c r="Q7622">
        <v>0</v>
      </c>
      <c r="R7622" t="s">
        <v>1163</v>
      </c>
      <c r="S7622" t="s">
        <v>1159</v>
      </c>
      <c r="T7622">
        <v>1</v>
      </c>
      <c r="U7622" t="s">
        <v>1160</v>
      </c>
    </row>
    <row r="7623" spans="1:21" x14ac:dyDescent="0.3">
      <c r="A7623" s="1" t="s">
        <v>189</v>
      </c>
      <c r="B7623" s="2">
        <v>43107</v>
      </c>
      <c r="C7623">
        <v>96072</v>
      </c>
      <c r="D7623" s="1" t="s">
        <v>30</v>
      </c>
      <c r="E7623">
        <v>21</v>
      </c>
      <c r="F7623" s="1" t="s">
        <v>25</v>
      </c>
      <c r="G7623" s="1" t="s">
        <v>20</v>
      </c>
      <c r="H7623" t="s">
        <v>45</v>
      </c>
      <c r="I7623" s="1" t="s">
        <v>45</v>
      </c>
      <c r="J7623" s="1" t="s">
        <v>89</v>
      </c>
      <c r="K7623" s="1" t="s">
        <v>305</v>
      </c>
      <c r="L7623" s="1" t="s">
        <v>23</v>
      </c>
      <c r="M7623" t="s">
        <v>45</v>
      </c>
      <c r="N7623" s="1" t="s">
        <v>27</v>
      </c>
      <c r="O7623">
        <v>49</v>
      </c>
      <c r="P7623">
        <v>1.63</v>
      </c>
      <c r="Q7623">
        <v>0</v>
      </c>
      <c r="R7623" t="s">
        <v>1163</v>
      </c>
      <c r="S7623" t="s">
        <v>1159</v>
      </c>
      <c r="T7623">
        <v>1</v>
      </c>
      <c r="U7623" t="s">
        <v>1160</v>
      </c>
    </row>
    <row r="7624" spans="1:21" x14ac:dyDescent="0.3">
      <c r="A7624" s="1" t="s">
        <v>194</v>
      </c>
      <c r="B7624" s="2">
        <v>43108</v>
      </c>
      <c r="C7624">
        <v>27676</v>
      </c>
      <c r="D7624" s="1" t="s">
        <v>30</v>
      </c>
      <c r="E7624">
        <v>21</v>
      </c>
      <c r="F7624" s="1" t="s">
        <v>19</v>
      </c>
      <c r="G7624" s="1" t="s">
        <v>20</v>
      </c>
      <c r="H7624" t="s">
        <v>45</v>
      </c>
      <c r="I7624" s="1" t="s">
        <v>45</v>
      </c>
      <c r="J7624" s="1" t="s">
        <v>89</v>
      </c>
      <c r="K7624" s="1" t="s">
        <v>163</v>
      </c>
      <c r="L7624" s="1" t="s">
        <v>23</v>
      </c>
      <c r="M7624" t="s">
        <v>45</v>
      </c>
      <c r="N7624" s="1" t="s">
        <v>27</v>
      </c>
      <c r="O7624">
        <v>143</v>
      </c>
      <c r="P7624">
        <v>4.7699999999999996</v>
      </c>
      <c r="Q7624">
        <v>0</v>
      </c>
      <c r="R7624" t="s">
        <v>1163</v>
      </c>
      <c r="S7624" t="s">
        <v>1159</v>
      </c>
      <c r="T7624">
        <v>1</v>
      </c>
      <c r="U7624" t="s">
        <v>1160</v>
      </c>
    </row>
    <row r="7625" spans="1:21" x14ac:dyDescent="0.3">
      <c r="A7625" s="1" t="s">
        <v>194</v>
      </c>
      <c r="B7625" s="2">
        <v>43108</v>
      </c>
      <c r="C7625">
        <v>96072</v>
      </c>
      <c r="D7625" s="1" t="s">
        <v>30</v>
      </c>
      <c r="E7625">
        <v>21</v>
      </c>
      <c r="F7625" s="1" t="s">
        <v>25</v>
      </c>
      <c r="G7625" s="1" t="s">
        <v>20</v>
      </c>
      <c r="H7625" t="s">
        <v>45</v>
      </c>
      <c r="I7625" s="1" t="s">
        <v>45</v>
      </c>
      <c r="J7625" s="1" t="s">
        <v>89</v>
      </c>
      <c r="K7625" s="1" t="s">
        <v>305</v>
      </c>
      <c r="L7625" s="1" t="s">
        <v>23</v>
      </c>
      <c r="M7625" t="s">
        <v>45</v>
      </c>
      <c r="N7625" s="1" t="s">
        <v>27</v>
      </c>
      <c r="O7625">
        <v>80</v>
      </c>
      <c r="P7625">
        <v>2.67</v>
      </c>
      <c r="Q7625">
        <v>0</v>
      </c>
      <c r="R7625" t="s">
        <v>1163</v>
      </c>
      <c r="S7625" t="s">
        <v>1159</v>
      </c>
      <c r="T7625">
        <v>1</v>
      </c>
      <c r="U7625" t="s">
        <v>1160</v>
      </c>
    </row>
    <row r="7626" spans="1:21" x14ac:dyDescent="0.3">
      <c r="A7626" s="1" t="s">
        <v>194</v>
      </c>
      <c r="B7626" s="2">
        <v>43108</v>
      </c>
      <c r="C7626">
        <v>96484</v>
      </c>
      <c r="D7626" s="1" t="s">
        <v>30</v>
      </c>
      <c r="E7626">
        <v>21</v>
      </c>
      <c r="F7626" s="1" t="s">
        <v>25</v>
      </c>
      <c r="G7626" s="1" t="s">
        <v>20</v>
      </c>
      <c r="H7626" t="s">
        <v>45</v>
      </c>
      <c r="I7626" s="1" t="s">
        <v>45</v>
      </c>
      <c r="J7626" s="1" t="s">
        <v>89</v>
      </c>
      <c r="K7626" s="1" t="s">
        <v>399</v>
      </c>
      <c r="L7626" s="1" t="s">
        <v>23</v>
      </c>
      <c r="M7626" t="s">
        <v>45</v>
      </c>
      <c r="N7626" s="1" t="s">
        <v>27</v>
      </c>
      <c r="O7626">
        <v>24</v>
      </c>
      <c r="P7626">
        <v>0.8</v>
      </c>
      <c r="Q7626">
        <v>0</v>
      </c>
      <c r="R7626" t="s">
        <v>1163</v>
      </c>
      <c r="S7626" t="s">
        <v>1159</v>
      </c>
      <c r="T7626">
        <v>1</v>
      </c>
      <c r="U7626" t="s">
        <v>1160</v>
      </c>
    </row>
    <row r="7627" spans="1:21" x14ac:dyDescent="0.3">
      <c r="A7627" s="1" t="s">
        <v>197</v>
      </c>
      <c r="B7627" s="2">
        <v>43109</v>
      </c>
      <c r="C7627">
        <v>27676</v>
      </c>
      <c r="D7627" s="1" t="s">
        <v>30</v>
      </c>
      <c r="E7627">
        <v>21</v>
      </c>
      <c r="F7627" s="1" t="s">
        <v>19</v>
      </c>
      <c r="G7627" s="1" t="s">
        <v>20</v>
      </c>
      <c r="H7627" t="s">
        <v>45</v>
      </c>
      <c r="I7627" s="1" t="s">
        <v>45</v>
      </c>
      <c r="J7627" s="1" t="s">
        <v>89</v>
      </c>
      <c r="K7627" s="1" t="s">
        <v>163</v>
      </c>
      <c r="L7627" s="1" t="s">
        <v>23</v>
      </c>
      <c r="M7627" t="s">
        <v>45</v>
      </c>
      <c r="N7627" s="1" t="s">
        <v>27</v>
      </c>
      <c r="O7627">
        <v>174</v>
      </c>
      <c r="P7627">
        <v>5.8</v>
      </c>
      <c r="Q7627">
        <v>0</v>
      </c>
      <c r="R7627" t="s">
        <v>1163</v>
      </c>
      <c r="S7627" t="s">
        <v>1159</v>
      </c>
      <c r="T7627">
        <v>1</v>
      </c>
      <c r="U7627" t="s">
        <v>1160</v>
      </c>
    </row>
    <row r="7628" spans="1:21" x14ac:dyDescent="0.3">
      <c r="A7628" s="1" t="s">
        <v>197</v>
      </c>
      <c r="B7628" s="2">
        <v>43109</v>
      </c>
      <c r="C7628">
        <v>96072</v>
      </c>
      <c r="D7628" s="1" t="s">
        <v>30</v>
      </c>
      <c r="E7628">
        <v>21</v>
      </c>
      <c r="F7628" s="1" t="s">
        <v>25</v>
      </c>
      <c r="G7628" s="1" t="s">
        <v>20</v>
      </c>
      <c r="H7628" t="s">
        <v>45</v>
      </c>
      <c r="I7628" s="1" t="s">
        <v>45</v>
      </c>
      <c r="J7628" s="1" t="s">
        <v>89</v>
      </c>
      <c r="K7628" s="1" t="s">
        <v>305</v>
      </c>
      <c r="L7628" s="1" t="s">
        <v>23</v>
      </c>
      <c r="M7628" t="s">
        <v>45</v>
      </c>
      <c r="N7628" s="1" t="s">
        <v>27</v>
      </c>
      <c r="O7628">
        <v>111</v>
      </c>
      <c r="P7628">
        <v>3.7</v>
      </c>
      <c r="Q7628">
        <v>0</v>
      </c>
      <c r="R7628" t="s">
        <v>1163</v>
      </c>
      <c r="S7628" t="s">
        <v>1159</v>
      </c>
      <c r="T7628">
        <v>1</v>
      </c>
      <c r="U7628" t="s">
        <v>1160</v>
      </c>
    </row>
    <row r="7629" spans="1:21" x14ac:dyDescent="0.3">
      <c r="A7629" s="1" t="s">
        <v>197</v>
      </c>
      <c r="B7629" s="2">
        <v>43109</v>
      </c>
      <c r="C7629">
        <v>96484</v>
      </c>
      <c r="D7629" s="1" t="s">
        <v>30</v>
      </c>
      <c r="E7629">
        <v>21</v>
      </c>
      <c r="F7629" s="1" t="s">
        <v>25</v>
      </c>
      <c r="G7629" s="1" t="s">
        <v>20</v>
      </c>
      <c r="H7629" t="s">
        <v>45</v>
      </c>
      <c r="I7629" s="1" t="s">
        <v>45</v>
      </c>
      <c r="J7629" s="1" t="s">
        <v>89</v>
      </c>
      <c r="K7629" s="1" t="s">
        <v>399</v>
      </c>
      <c r="L7629" s="1" t="s">
        <v>23</v>
      </c>
      <c r="M7629" t="s">
        <v>45</v>
      </c>
      <c r="N7629" s="1" t="s">
        <v>27</v>
      </c>
      <c r="O7629">
        <v>55</v>
      </c>
      <c r="P7629">
        <v>1.83</v>
      </c>
      <c r="Q7629">
        <v>0</v>
      </c>
      <c r="R7629" t="s">
        <v>1163</v>
      </c>
      <c r="S7629" t="s">
        <v>1159</v>
      </c>
      <c r="T7629">
        <v>1</v>
      </c>
      <c r="U7629" t="s">
        <v>1160</v>
      </c>
    </row>
    <row r="7630" spans="1:21" x14ac:dyDescent="0.3">
      <c r="A7630" s="1" t="s">
        <v>205</v>
      </c>
      <c r="B7630" s="2">
        <v>43110</v>
      </c>
      <c r="C7630">
        <v>27676</v>
      </c>
      <c r="D7630" s="1" t="s">
        <v>30</v>
      </c>
      <c r="E7630">
        <v>21</v>
      </c>
      <c r="F7630" s="1" t="s">
        <v>19</v>
      </c>
      <c r="G7630" s="1" t="s">
        <v>20</v>
      </c>
      <c r="H7630" t="s">
        <v>45</v>
      </c>
      <c r="I7630" s="1" t="s">
        <v>45</v>
      </c>
      <c r="J7630" s="1" t="s">
        <v>89</v>
      </c>
      <c r="K7630" s="1" t="s">
        <v>163</v>
      </c>
      <c r="L7630" s="1" t="s">
        <v>23</v>
      </c>
      <c r="M7630" t="s">
        <v>45</v>
      </c>
      <c r="N7630" s="1" t="s">
        <v>27</v>
      </c>
      <c r="O7630">
        <v>204</v>
      </c>
      <c r="P7630">
        <v>6.8</v>
      </c>
      <c r="Q7630">
        <v>0</v>
      </c>
      <c r="R7630" t="s">
        <v>1163</v>
      </c>
      <c r="S7630" t="s">
        <v>1159</v>
      </c>
      <c r="T7630">
        <v>1</v>
      </c>
      <c r="U7630" t="s">
        <v>1160</v>
      </c>
    </row>
    <row r="7631" spans="1:21" x14ac:dyDescent="0.3">
      <c r="A7631" s="1" t="s">
        <v>205</v>
      </c>
      <c r="B7631" s="2">
        <v>43110</v>
      </c>
      <c r="C7631">
        <v>96072</v>
      </c>
      <c r="D7631" s="1" t="s">
        <v>30</v>
      </c>
      <c r="E7631">
        <v>21</v>
      </c>
      <c r="F7631" s="1" t="s">
        <v>25</v>
      </c>
      <c r="G7631" s="1" t="s">
        <v>20</v>
      </c>
      <c r="H7631" t="s">
        <v>45</v>
      </c>
      <c r="I7631" s="1" t="s">
        <v>45</v>
      </c>
      <c r="J7631" s="1" t="s">
        <v>89</v>
      </c>
      <c r="K7631" s="1" t="s">
        <v>305</v>
      </c>
      <c r="L7631" s="1" t="s">
        <v>23</v>
      </c>
      <c r="M7631" t="s">
        <v>45</v>
      </c>
      <c r="N7631" s="1" t="s">
        <v>27</v>
      </c>
      <c r="O7631">
        <v>141</v>
      </c>
      <c r="P7631">
        <v>4.7</v>
      </c>
      <c r="Q7631">
        <v>0</v>
      </c>
      <c r="R7631" t="s">
        <v>1163</v>
      </c>
      <c r="S7631" t="s">
        <v>1159</v>
      </c>
      <c r="T7631">
        <v>1</v>
      </c>
      <c r="U7631" t="s">
        <v>1160</v>
      </c>
    </row>
    <row r="7632" spans="1:21" x14ac:dyDescent="0.3">
      <c r="A7632" s="1" t="s">
        <v>205</v>
      </c>
      <c r="B7632" s="2">
        <v>43110</v>
      </c>
      <c r="C7632">
        <v>96484</v>
      </c>
      <c r="D7632" s="1" t="s">
        <v>30</v>
      </c>
      <c r="E7632">
        <v>21</v>
      </c>
      <c r="F7632" s="1" t="s">
        <v>25</v>
      </c>
      <c r="G7632" s="1" t="s">
        <v>20</v>
      </c>
      <c r="H7632" t="s">
        <v>45</v>
      </c>
      <c r="I7632" s="1" t="s">
        <v>45</v>
      </c>
      <c r="J7632" s="1" t="s">
        <v>89</v>
      </c>
      <c r="K7632" s="1" t="s">
        <v>399</v>
      </c>
      <c r="L7632" s="1" t="s">
        <v>23</v>
      </c>
      <c r="M7632" t="s">
        <v>45</v>
      </c>
      <c r="N7632" s="1" t="s">
        <v>27</v>
      </c>
      <c r="O7632">
        <v>85</v>
      </c>
      <c r="P7632">
        <v>2.83</v>
      </c>
      <c r="Q7632">
        <v>0</v>
      </c>
      <c r="R7632" t="s">
        <v>1163</v>
      </c>
      <c r="S7632" t="s">
        <v>1159</v>
      </c>
      <c r="T7632">
        <v>1</v>
      </c>
      <c r="U7632" t="s">
        <v>1160</v>
      </c>
    </row>
    <row r="7633" spans="1:21" x14ac:dyDescent="0.3">
      <c r="A7633" s="1" t="s">
        <v>214</v>
      </c>
      <c r="B7633" s="2">
        <v>43111</v>
      </c>
      <c r="C7633">
        <v>96072</v>
      </c>
      <c r="D7633" s="1" t="s">
        <v>30</v>
      </c>
      <c r="E7633">
        <v>21</v>
      </c>
      <c r="F7633" s="1" t="s">
        <v>25</v>
      </c>
      <c r="G7633" s="1" t="s">
        <v>20</v>
      </c>
      <c r="H7633" t="s">
        <v>45</v>
      </c>
      <c r="I7633" s="1" t="s">
        <v>45</v>
      </c>
      <c r="J7633" s="1" t="s">
        <v>89</v>
      </c>
      <c r="K7633" s="1" t="s">
        <v>305</v>
      </c>
      <c r="L7633" s="1" t="s">
        <v>23</v>
      </c>
      <c r="M7633" t="s">
        <v>45</v>
      </c>
      <c r="N7633" s="1" t="s">
        <v>27</v>
      </c>
      <c r="O7633">
        <v>172</v>
      </c>
      <c r="P7633">
        <v>5.73</v>
      </c>
      <c r="Q7633">
        <v>0</v>
      </c>
      <c r="R7633" t="s">
        <v>1163</v>
      </c>
      <c r="S7633" t="s">
        <v>1159</v>
      </c>
      <c r="T7633">
        <v>1</v>
      </c>
      <c r="U7633" t="s">
        <v>1160</v>
      </c>
    </row>
    <row r="7634" spans="1:21" x14ac:dyDescent="0.3">
      <c r="A7634" s="1" t="s">
        <v>214</v>
      </c>
      <c r="B7634" s="2">
        <v>43111</v>
      </c>
      <c r="C7634">
        <v>96484</v>
      </c>
      <c r="D7634" s="1" t="s">
        <v>30</v>
      </c>
      <c r="E7634">
        <v>21</v>
      </c>
      <c r="F7634" s="1" t="s">
        <v>25</v>
      </c>
      <c r="G7634" s="1" t="s">
        <v>20</v>
      </c>
      <c r="H7634" t="s">
        <v>45</v>
      </c>
      <c r="I7634" s="1" t="s">
        <v>45</v>
      </c>
      <c r="J7634" s="1" t="s">
        <v>89</v>
      </c>
      <c r="K7634" s="1" t="s">
        <v>399</v>
      </c>
      <c r="L7634" s="1" t="s">
        <v>23</v>
      </c>
      <c r="M7634" t="s">
        <v>45</v>
      </c>
      <c r="N7634" s="1" t="s">
        <v>27</v>
      </c>
      <c r="O7634">
        <v>116</v>
      </c>
      <c r="P7634">
        <v>3.87</v>
      </c>
      <c r="Q7634">
        <v>0</v>
      </c>
      <c r="R7634" t="s">
        <v>1163</v>
      </c>
      <c r="S7634" t="s">
        <v>1159</v>
      </c>
      <c r="T7634">
        <v>1</v>
      </c>
      <c r="U7634" t="s">
        <v>1160</v>
      </c>
    </row>
    <row r="7635" spans="1:21" x14ac:dyDescent="0.3">
      <c r="A7635" s="1" t="s">
        <v>319</v>
      </c>
      <c r="B7635" s="2">
        <v>43112</v>
      </c>
      <c r="C7635">
        <v>96072</v>
      </c>
      <c r="D7635" s="1" t="s">
        <v>30</v>
      </c>
      <c r="E7635">
        <v>21</v>
      </c>
      <c r="F7635" s="1" t="s">
        <v>25</v>
      </c>
      <c r="G7635" s="1" t="s">
        <v>20</v>
      </c>
      <c r="H7635" t="s">
        <v>45</v>
      </c>
      <c r="I7635" s="1" t="s">
        <v>45</v>
      </c>
      <c r="J7635" s="1" t="s">
        <v>89</v>
      </c>
      <c r="K7635" s="1" t="s">
        <v>305</v>
      </c>
      <c r="L7635" s="1" t="s">
        <v>23</v>
      </c>
      <c r="M7635" t="s">
        <v>45</v>
      </c>
      <c r="N7635" s="1" t="s">
        <v>27</v>
      </c>
      <c r="O7635">
        <v>202</v>
      </c>
      <c r="P7635">
        <v>6.73</v>
      </c>
      <c r="Q7635">
        <v>0</v>
      </c>
      <c r="R7635" t="s">
        <v>1163</v>
      </c>
      <c r="S7635" t="s">
        <v>1159</v>
      </c>
      <c r="T7635">
        <v>1</v>
      </c>
      <c r="U7635" t="s">
        <v>1160</v>
      </c>
    </row>
    <row r="7636" spans="1:21" x14ac:dyDescent="0.3">
      <c r="A7636" s="1" t="s">
        <v>319</v>
      </c>
      <c r="B7636" s="2">
        <v>43112</v>
      </c>
      <c r="C7636">
        <v>96484</v>
      </c>
      <c r="D7636" s="1" t="s">
        <v>30</v>
      </c>
      <c r="E7636">
        <v>21</v>
      </c>
      <c r="F7636" s="1" t="s">
        <v>25</v>
      </c>
      <c r="G7636" s="1" t="s">
        <v>20</v>
      </c>
      <c r="H7636" t="s">
        <v>45</v>
      </c>
      <c r="I7636" s="1" t="s">
        <v>45</v>
      </c>
      <c r="J7636" s="1" t="s">
        <v>89</v>
      </c>
      <c r="K7636" s="1" t="s">
        <v>399</v>
      </c>
      <c r="L7636" s="1" t="s">
        <v>23</v>
      </c>
      <c r="M7636" t="s">
        <v>45</v>
      </c>
      <c r="N7636" s="1" t="s">
        <v>27</v>
      </c>
      <c r="O7636">
        <v>146</v>
      </c>
      <c r="P7636">
        <v>4.87</v>
      </c>
      <c r="Q7636">
        <v>0</v>
      </c>
      <c r="R7636" t="s">
        <v>1163</v>
      </c>
      <c r="S7636" t="s">
        <v>1159</v>
      </c>
      <c r="T7636">
        <v>1</v>
      </c>
      <c r="U7636" t="s">
        <v>1160</v>
      </c>
    </row>
    <row r="7637" spans="1:21" x14ac:dyDescent="0.3">
      <c r="A7637" s="1" t="s">
        <v>79</v>
      </c>
      <c r="B7637" s="2">
        <v>42379</v>
      </c>
      <c r="C7637">
        <v>28738</v>
      </c>
      <c r="D7637" s="1" t="s">
        <v>30</v>
      </c>
      <c r="E7637">
        <v>21</v>
      </c>
      <c r="F7637" s="1" t="s">
        <v>56</v>
      </c>
      <c r="G7637" s="1" t="s">
        <v>20</v>
      </c>
      <c r="H7637" t="s">
        <v>45</v>
      </c>
      <c r="I7637" s="1" t="s">
        <v>45</v>
      </c>
      <c r="J7637" s="1" t="s">
        <v>105</v>
      </c>
      <c r="K7637" s="1" t="s">
        <v>409</v>
      </c>
      <c r="L7637" s="1" t="s">
        <v>23</v>
      </c>
      <c r="M7637" t="s">
        <v>45</v>
      </c>
      <c r="N7637" s="1" t="s">
        <v>27</v>
      </c>
      <c r="O7637">
        <v>15</v>
      </c>
      <c r="P7637">
        <v>0.5</v>
      </c>
      <c r="Q7637">
        <v>0</v>
      </c>
      <c r="R7637" t="s">
        <v>1161</v>
      </c>
      <c r="S7637" t="s">
        <v>1159</v>
      </c>
      <c r="T7637">
        <v>1</v>
      </c>
      <c r="U7637" t="s">
        <v>1160</v>
      </c>
    </row>
    <row r="7638" spans="1:21" x14ac:dyDescent="0.3">
      <c r="A7638" s="1" t="s">
        <v>85</v>
      </c>
      <c r="B7638" s="2">
        <v>42380</v>
      </c>
      <c r="C7638">
        <v>23394</v>
      </c>
      <c r="D7638" s="1" t="s">
        <v>18</v>
      </c>
      <c r="E7638">
        <v>21</v>
      </c>
      <c r="F7638" s="1" t="s">
        <v>38</v>
      </c>
      <c r="G7638" s="1" t="s">
        <v>20</v>
      </c>
      <c r="H7638" t="s">
        <v>45</v>
      </c>
      <c r="I7638" s="1" t="s">
        <v>45</v>
      </c>
      <c r="J7638" s="1" t="s">
        <v>105</v>
      </c>
      <c r="K7638" s="1" t="s">
        <v>386</v>
      </c>
      <c r="L7638" s="1" t="s">
        <v>23</v>
      </c>
      <c r="M7638" t="s">
        <v>45</v>
      </c>
      <c r="N7638" s="1" t="s">
        <v>27</v>
      </c>
      <c r="O7638">
        <v>40</v>
      </c>
      <c r="P7638">
        <v>1.33</v>
      </c>
      <c r="Q7638">
        <v>0</v>
      </c>
      <c r="R7638" t="s">
        <v>1161</v>
      </c>
      <c r="S7638" t="s">
        <v>1159</v>
      </c>
      <c r="T7638">
        <v>1</v>
      </c>
      <c r="U7638" t="s">
        <v>1160</v>
      </c>
    </row>
    <row r="7639" spans="1:21" x14ac:dyDescent="0.3">
      <c r="A7639" s="1" t="s">
        <v>85</v>
      </c>
      <c r="B7639" s="2">
        <v>42380</v>
      </c>
      <c r="C7639">
        <v>28738</v>
      </c>
      <c r="D7639" s="1" t="s">
        <v>30</v>
      </c>
      <c r="E7639">
        <v>21</v>
      </c>
      <c r="F7639" s="1" t="s">
        <v>56</v>
      </c>
      <c r="G7639" s="1" t="s">
        <v>20</v>
      </c>
      <c r="H7639" t="s">
        <v>45</v>
      </c>
      <c r="I7639" s="1" t="s">
        <v>45</v>
      </c>
      <c r="J7639" s="1" t="s">
        <v>105</v>
      </c>
      <c r="K7639" s="1" t="s">
        <v>409</v>
      </c>
      <c r="L7639" s="1" t="s">
        <v>23</v>
      </c>
      <c r="M7639" t="s">
        <v>45</v>
      </c>
      <c r="N7639" s="1" t="s">
        <v>27</v>
      </c>
      <c r="O7639">
        <v>46</v>
      </c>
      <c r="P7639">
        <v>1.53</v>
      </c>
      <c r="Q7639">
        <v>0</v>
      </c>
      <c r="R7639" t="s">
        <v>1161</v>
      </c>
      <c r="S7639" t="s">
        <v>1159</v>
      </c>
      <c r="T7639">
        <v>1</v>
      </c>
      <c r="U7639" t="s">
        <v>1160</v>
      </c>
    </row>
    <row r="7640" spans="1:21" x14ac:dyDescent="0.3">
      <c r="A7640" s="1" t="s">
        <v>88</v>
      </c>
      <c r="B7640" s="2">
        <v>42381</v>
      </c>
      <c r="C7640">
        <v>23394</v>
      </c>
      <c r="D7640" s="1" t="s">
        <v>18</v>
      </c>
      <c r="E7640">
        <v>21</v>
      </c>
      <c r="F7640" s="1" t="s">
        <v>38</v>
      </c>
      <c r="G7640" s="1" t="s">
        <v>20</v>
      </c>
      <c r="H7640" t="s">
        <v>45</v>
      </c>
      <c r="I7640" s="1" t="s">
        <v>45</v>
      </c>
      <c r="J7640" s="1" t="s">
        <v>105</v>
      </c>
      <c r="K7640" s="1" t="s">
        <v>386</v>
      </c>
      <c r="L7640" s="1" t="s">
        <v>23</v>
      </c>
      <c r="M7640" t="s">
        <v>45</v>
      </c>
      <c r="N7640" s="1" t="s">
        <v>27</v>
      </c>
      <c r="O7640">
        <v>70</v>
      </c>
      <c r="P7640">
        <v>2.33</v>
      </c>
      <c r="Q7640">
        <v>0</v>
      </c>
      <c r="R7640" t="s">
        <v>1161</v>
      </c>
      <c r="S7640" t="s">
        <v>1159</v>
      </c>
      <c r="T7640">
        <v>1</v>
      </c>
      <c r="U7640" t="s">
        <v>1160</v>
      </c>
    </row>
    <row r="7641" spans="1:21" x14ac:dyDescent="0.3">
      <c r="A7641" s="1" t="s">
        <v>88</v>
      </c>
      <c r="B7641" s="2">
        <v>42381</v>
      </c>
      <c r="C7641">
        <v>28738</v>
      </c>
      <c r="D7641" s="1" t="s">
        <v>30</v>
      </c>
      <c r="E7641">
        <v>21</v>
      </c>
      <c r="F7641" s="1" t="s">
        <v>56</v>
      </c>
      <c r="G7641" s="1" t="s">
        <v>20</v>
      </c>
      <c r="H7641" t="s">
        <v>45</v>
      </c>
      <c r="I7641" s="1" t="s">
        <v>45</v>
      </c>
      <c r="J7641" s="1" t="s">
        <v>105</v>
      </c>
      <c r="K7641" s="1" t="s">
        <v>409</v>
      </c>
      <c r="L7641" s="1" t="s">
        <v>23</v>
      </c>
      <c r="M7641" t="s">
        <v>45</v>
      </c>
      <c r="N7641" s="1" t="s">
        <v>27</v>
      </c>
      <c r="O7641">
        <v>76</v>
      </c>
      <c r="P7641">
        <v>2.5299999999999998</v>
      </c>
      <c r="Q7641">
        <v>0</v>
      </c>
      <c r="R7641" t="s">
        <v>1161</v>
      </c>
      <c r="S7641" t="s">
        <v>1159</v>
      </c>
      <c r="T7641">
        <v>1</v>
      </c>
      <c r="U7641" t="s">
        <v>1160</v>
      </c>
    </row>
    <row r="7642" spans="1:21" x14ac:dyDescent="0.3">
      <c r="A7642" s="1" t="s">
        <v>88</v>
      </c>
      <c r="B7642" s="2">
        <v>42381</v>
      </c>
      <c r="C7642">
        <v>119150</v>
      </c>
      <c r="D7642" s="1" t="s">
        <v>18</v>
      </c>
      <c r="E7642">
        <v>21</v>
      </c>
      <c r="F7642" s="1" t="s">
        <v>31</v>
      </c>
      <c r="G7642" s="1" t="s">
        <v>20</v>
      </c>
      <c r="H7642" t="s">
        <v>45</v>
      </c>
      <c r="I7642" s="1" t="s">
        <v>45</v>
      </c>
      <c r="J7642" s="1" t="s">
        <v>105</v>
      </c>
      <c r="K7642" s="1" t="s">
        <v>387</v>
      </c>
      <c r="L7642" s="1" t="s">
        <v>23</v>
      </c>
      <c r="M7642" t="s">
        <v>45</v>
      </c>
      <c r="N7642" s="1" t="s">
        <v>27</v>
      </c>
      <c r="O7642">
        <v>1</v>
      </c>
      <c r="P7642">
        <v>0.03</v>
      </c>
      <c r="Q7642">
        <v>0</v>
      </c>
      <c r="R7642" t="s">
        <v>1161</v>
      </c>
      <c r="S7642" t="s">
        <v>1159</v>
      </c>
      <c r="T7642">
        <v>1</v>
      </c>
      <c r="U7642" t="s">
        <v>1160</v>
      </c>
    </row>
    <row r="7643" spans="1:21" x14ac:dyDescent="0.3">
      <c r="A7643" s="1" t="s">
        <v>93</v>
      </c>
      <c r="B7643" s="2">
        <v>42736</v>
      </c>
      <c r="C7643">
        <v>55730</v>
      </c>
      <c r="D7643" s="1" t="s">
        <v>18</v>
      </c>
      <c r="E7643">
        <v>21</v>
      </c>
      <c r="F7643" s="1" t="s">
        <v>19</v>
      </c>
      <c r="G7643" s="1" t="s">
        <v>20</v>
      </c>
      <c r="H7643" t="s">
        <v>45</v>
      </c>
      <c r="I7643" s="1" t="s">
        <v>45</v>
      </c>
      <c r="J7643" s="1" t="s">
        <v>105</v>
      </c>
      <c r="K7643" s="1" t="s">
        <v>589</v>
      </c>
      <c r="L7643" s="1" t="s">
        <v>23</v>
      </c>
      <c r="M7643" t="s">
        <v>45</v>
      </c>
      <c r="N7643" s="1" t="s">
        <v>27</v>
      </c>
      <c r="O7643">
        <v>858</v>
      </c>
      <c r="P7643">
        <v>28.6</v>
      </c>
      <c r="Q7643">
        <v>0</v>
      </c>
      <c r="R7643" t="s">
        <v>1162</v>
      </c>
      <c r="S7643" t="s">
        <v>1159</v>
      </c>
      <c r="T7643">
        <v>1</v>
      </c>
      <c r="U7643" t="s">
        <v>1160</v>
      </c>
    </row>
    <row r="7644" spans="1:21" x14ac:dyDescent="0.3">
      <c r="A7644" s="1" t="s">
        <v>96</v>
      </c>
      <c r="B7644" s="2">
        <v>42737</v>
      </c>
      <c r="C7644">
        <v>55730</v>
      </c>
      <c r="D7644" s="1" t="s">
        <v>18</v>
      </c>
      <c r="E7644">
        <v>21</v>
      </c>
      <c r="F7644" s="1" t="s">
        <v>19</v>
      </c>
      <c r="G7644" s="1" t="s">
        <v>20</v>
      </c>
      <c r="H7644" t="s">
        <v>45</v>
      </c>
      <c r="I7644" s="1" t="s">
        <v>45</v>
      </c>
      <c r="J7644" s="1" t="s">
        <v>105</v>
      </c>
      <c r="K7644" s="1" t="s">
        <v>589</v>
      </c>
      <c r="L7644" s="1" t="s">
        <v>23</v>
      </c>
      <c r="M7644" t="s">
        <v>45</v>
      </c>
      <c r="N7644" s="1" t="s">
        <v>27</v>
      </c>
      <c r="O7644">
        <v>889</v>
      </c>
      <c r="P7644">
        <v>29.63</v>
      </c>
      <c r="Q7644">
        <v>0</v>
      </c>
      <c r="R7644" t="s">
        <v>1162</v>
      </c>
      <c r="S7644" t="s">
        <v>1159</v>
      </c>
      <c r="T7644">
        <v>1</v>
      </c>
      <c r="U7644" t="s">
        <v>1160</v>
      </c>
    </row>
    <row r="7645" spans="1:21" x14ac:dyDescent="0.3">
      <c r="A7645" s="1" t="s">
        <v>98</v>
      </c>
      <c r="B7645" s="2">
        <v>42738</v>
      </c>
      <c r="C7645">
        <v>55730</v>
      </c>
      <c r="D7645" s="1" t="s">
        <v>18</v>
      </c>
      <c r="E7645">
        <v>21</v>
      </c>
      <c r="F7645" s="1" t="s">
        <v>19</v>
      </c>
      <c r="G7645" s="1" t="s">
        <v>20</v>
      </c>
      <c r="H7645" t="s">
        <v>45</v>
      </c>
      <c r="I7645" s="1" t="s">
        <v>45</v>
      </c>
      <c r="J7645" s="1" t="s">
        <v>105</v>
      </c>
      <c r="K7645" s="1" t="s">
        <v>589</v>
      </c>
      <c r="L7645" s="1" t="s">
        <v>23</v>
      </c>
      <c r="M7645" t="s">
        <v>45</v>
      </c>
      <c r="N7645" s="1" t="s">
        <v>27</v>
      </c>
      <c r="O7645">
        <v>917</v>
      </c>
      <c r="P7645">
        <v>30.57</v>
      </c>
      <c r="Q7645">
        <v>0</v>
      </c>
      <c r="R7645" t="s">
        <v>1162</v>
      </c>
      <c r="S7645" t="s">
        <v>1159</v>
      </c>
      <c r="T7645">
        <v>1</v>
      </c>
      <c r="U7645" t="s">
        <v>1160</v>
      </c>
    </row>
    <row r="7646" spans="1:21" x14ac:dyDescent="0.3">
      <c r="A7646" s="1" t="s">
        <v>98</v>
      </c>
      <c r="B7646" s="2">
        <v>42738</v>
      </c>
      <c r="C7646">
        <v>110546</v>
      </c>
      <c r="D7646" s="1" t="s">
        <v>18</v>
      </c>
      <c r="E7646">
        <v>21</v>
      </c>
      <c r="F7646" s="1" t="s">
        <v>31</v>
      </c>
      <c r="G7646" s="1" t="s">
        <v>20</v>
      </c>
      <c r="H7646" t="s">
        <v>45</v>
      </c>
      <c r="I7646" s="1" t="s">
        <v>45</v>
      </c>
      <c r="J7646" s="1" t="s">
        <v>105</v>
      </c>
      <c r="K7646" s="1" t="s">
        <v>390</v>
      </c>
      <c r="L7646" s="1" t="s">
        <v>23</v>
      </c>
      <c r="M7646" t="s">
        <v>45</v>
      </c>
      <c r="N7646" s="1" t="s">
        <v>27</v>
      </c>
      <c r="O7646">
        <v>21</v>
      </c>
      <c r="P7646">
        <v>0.7</v>
      </c>
      <c r="Q7646">
        <v>0</v>
      </c>
      <c r="R7646" t="s">
        <v>1162</v>
      </c>
      <c r="S7646" t="s">
        <v>1159</v>
      </c>
      <c r="T7646">
        <v>1</v>
      </c>
      <c r="U7646" t="s">
        <v>1160</v>
      </c>
    </row>
    <row r="7647" spans="1:21" x14ac:dyDescent="0.3">
      <c r="A7647" s="1" t="s">
        <v>102</v>
      </c>
      <c r="B7647" s="2">
        <v>42739</v>
      </c>
      <c r="C7647">
        <v>55730</v>
      </c>
      <c r="D7647" s="1" t="s">
        <v>18</v>
      </c>
      <c r="E7647">
        <v>21</v>
      </c>
      <c r="F7647" s="1" t="s">
        <v>19</v>
      </c>
      <c r="G7647" s="1" t="s">
        <v>20</v>
      </c>
      <c r="H7647" t="s">
        <v>45</v>
      </c>
      <c r="I7647" s="1" t="s">
        <v>45</v>
      </c>
      <c r="J7647" s="1" t="s">
        <v>105</v>
      </c>
      <c r="K7647" s="1" t="s">
        <v>589</v>
      </c>
      <c r="L7647" s="1" t="s">
        <v>23</v>
      </c>
      <c r="M7647" t="s">
        <v>45</v>
      </c>
      <c r="N7647" s="1" t="s">
        <v>27</v>
      </c>
      <c r="O7647">
        <v>948</v>
      </c>
      <c r="P7647">
        <v>31.6</v>
      </c>
      <c r="Q7647">
        <v>0</v>
      </c>
      <c r="R7647" t="s">
        <v>1162</v>
      </c>
      <c r="S7647" t="s">
        <v>1159</v>
      </c>
      <c r="T7647">
        <v>1</v>
      </c>
      <c r="U7647" t="s">
        <v>1160</v>
      </c>
    </row>
    <row r="7648" spans="1:21" x14ac:dyDescent="0.3">
      <c r="A7648" s="1" t="s">
        <v>102</v>
      </c>
      <c r="B7648" s="2">
        <v>42739</v>
      </c>
      <c r="C7648">
        <v>110546</v>
      </c>
      <c r="D7648" s="1" t="s">
        <v>18</v>
      </c>
      <c r="E7648">
        <v>21</v>
      </c>
      <c r="F7648" s="1" t="s">
        <v>31</v>
      </c>
      <c r="G7648" s="1" t="s">
        <v>20</v>
      </c>
      <c r="H7648" t="s">
        <v>45</v>
      </c>
      <c r="I7648" s="1" t="s">
        <v>45</v>
      </c>
      <c r="J7648" s="1" t="s">
        <v>105</v>
      </c>
      <c r="K7648" s="1" t="s">
        <v>390</v>
      </c>
      <c r="L7648" s="1" t="s">
        <v>23</v>
      </c>
      <c r="M7648" t="s">
        <v>45</v>
      </c>
      <c r="N7648" s="1" t="s">
        <v>27</v>
      </c>
      <c r="O7648">
        <v>52</v>
      </c>
      <c r="P7648">
        <v>1.73</v>
      </c>
      <c r="Q7648">
        <v>0</v>
      </c>
      <c r="R7648" t="s">
        <v>1162</v>
      </c>
      <c r="S7648" t="s">
        <v>1159</v>
      </c>
      <c r="T7648">
        <v>1</v>
      </c>
      <c r="U7648" t="s">
        <v>1160</v>
      </c>
    </row>
    <row r="7649" spans="1:21" x14ac:dyDescent="0.3">
      <c r="A7649" s="1" t="s">
        <v>107</v>
      </c>
      <c r="B7649" s="2">
        <v>42740</v>
      </c>
      <c r="C7649">
        <v>28276</v>
      </c>
      <c r="D7649" s="1" t="s">
        <v>18</v>
      </c>
      <c r="E7649">
        <v>21</v>
      </c>
      <c r="F7649" s="1" t="s">
        <v>19</v>
      </c>
      <c r="G7649" s="1" t="s">
        <v>20</v>
      </c>
      <c r="H7649" t="s">
        <v>45</v>
      </c>
      <c r="I7649" s="1" t="s">
        <v>45</v>
      </c>
      <c r="J7649" s="1" t="s">
        <v>105</v>
      </c>
      <c r="K7649" s="1" t="s">
        <v>391</v>
      </c>
      <c r="L7649" s="1" t="s">
        <v>23</v>
      </c>
      <c r="M7649" t="s">
        <v>45</v>
      </c>
      <c r="N7649" s="1" t="s">
        <v>27</v>
      </c>
      <c r="O7649">
        <v>1</v>
      </c>
      <c r="P7649">
        <v>0.03</v>
      </c>
      <c r="Q7649">
        <v>0</v>
      </c>
      <c r="R7649" t="s">
        <v>1162</v>
      </c>
      <c r="S7649" t="s">
        <v>1159</v>
      </c>
      <c r="T7649">
        <v>1</v>
      </c>
      <c r="U7649" t="s">
        <v>1160</v>
      </c>
    </row>
    <row r="7650" spans="1:21" x14ac:dyDescent="0.3">
      <c r="A7650" s="1" t="s">
        <v>107</v>
      </c>
      <c r="B7650" s="2">
        <v>42740</v>
      </c>
      <c r="C7650">
        <v>55730</v>
      </c>
      <c r="D7650" s="1" t="s">
        <v>18</v>
      </c>
      <c r="E7650">
        <v>21</v>
      </c>
      <c r="F7650" s="1" t="s">
        <v>19</v>
      </c>
      <c r="G7650" s="1" t="s">
        <v>20</v>
      </c>
      <c r="H7650" t="s">
        <v>45</v>
      </c>
      <c r="I7650" s="1" t="s">
        <v>45</v>
      </c>
      <c r="J7650" s="1" t="s">
        <v>105</v>
      </c>
      <c r="K7650" s="1" t="s">
        <v>589</v>
      </c>
      <c r="L7650" s="1" t="s">
        <v>23</v>
      </c>
      <c r="M7650" t="s">
        <v>45</v>
      </c>
      <c r="N7650" s="1" t="s">
        <v>27</v>
      </c>
      <c r="O7650">
        <v>978</v>
      </c>
      <c r="P7650">
        <v>32.6</v>
      </c>
      <c r="Q7650">
        <v>0</v>
      </c>
      <c r="R7650" t="s">
        <v>1162</v>
      </c>
      <c r="S7650" t="s">
        <v>1159</v>
      </c>
      <c r="T7650">
        <v>1</v>
      </c>
      <c r="U7650" t="s">
        <v>1160</v>
      </c>
    </row>
    <row r="7651" spans="1:21" x14ac:dyDescent="0.3">
      <c r="A7651" s="1" t="s">
        <v>107</v>
      </c>
      <c r="B7651" s="2">
        <v>42740</v>
      </c>
      <c r="C7651">
        <v>110546</v>
      </c>
      <c r="D7651" s="1" t="s">
        <v>18</v>
      </c>
      <c r="E7651">
        <v>21</v>
      </c>
      <c r="F7651" s="1" t="s">
        <v>31</v>
      </c>
      <c r="G7651" s="1" t="s">
        <v>20</v>
      </c>
      <c r="H7651" t="s">
        <v>45</v>
      </c>
      <c r="I7651" s="1" t="s">
        <v>45</v>
      </c>
      <c r="J7651" s="1" t="s">
        <v>105</v>
      </c>
      <c r="K7651" s="1" t="s">
        <v>390</v>
      </c>
      <c r="L7651" s="1" t="s">
        <v>23</v>
      </c>
      <c r="M7651" t="s">
        <v>45</v>
      </c>
      <c r="N7651" s="1" t="s">
        <v>27</v>
      </c>
      <c r="O7651">
        <v>82</v>
      </c>
      <c r="P7651">
        <v>2.73</v>
      </c>
      <c r="Q7651">
        <v>0</v>
      </c>
      <c r="R7651" t="s">
        <v>1162</v>
      </c>
      <c r="S7651" t="s">
        <v>1159</v>
      </c>
      <c r="T7651">
        <v>1</v>
      </c>
      <c r="U7651" t="s">
        <v>1160</v>
      </c>
    </row>
    <row r="7652" spans="1:21" x14ac:dyDescent="0.3">
      <c r="A7652" s="1" t="s">
        <v>111</v>
      </c>
      <c r="B7652" s="2">
        <v>42741</v>
      </c>
      <c r="C7652">
        <v>28276</v>
      </c>
      <c r="D7652" s="1" t="s">
        <v>18</v>
      </c>
      <c r="E7652">
        <v>21</v>
      </c>
      <c r="F7652" s="1" t="s">
        <v>19</v>
      </c>
      <c r="G7652" s="1" t="s">
        <v>20</v>
      </c>
      <c r="H7652" t="s">
        <v>45</v>
      </c>
      <c r="I7652" s="1" t="s">
        <v>45</v>
      </c>
      <c r="J7652" s="1" t="s">
        <v>105</v>
      </c>
      <c r="K7652" s="1" t="s">
        <v>391</v>
      </c>
      <c r="L7652" s="1" t="s">
        <v>23</v>
      </c>
      <c r="M7652" t="s">
        <v>45</v>
      </c>
      <c r="N7652" s="1" t="s">
        <v>27</v>
      </c>
      <c r="O7652">
        <v>32</v>
      </c>
      <c r="P7652">
        <v>1.07</v>
      </c>
      <c r="Q7652">
        <v>0</v>
      </c>
      <c r="R7652" t="s">
        <v>1162</v>
      </c>
      <c r="S7652" t="s">
        <v>1159</v>
      </c>
      <c r="T7652">
        <v>1</v>
      </c>
      <c r="U7652" t="s">
        <v>1160</v>
      </c>
    </row>
    <row r="7653" spans="1:21" x14ac:dyDescent="0.3">
      <c r="A7653" s="1" t="s">
        <v>111</v>
      </c>
      <c r="B7653" s="2">
        <v>42741</v>
      </c>
      <c r="C7653">
        <v>55730</v>
      </c>
      <c r="D7653" s="1" t="s">
        <v>18</v>
      </c>
      <c r="E7653">
        <v>21</v>
      </c>
      <c r="F7653" s="1" t="s">
        <v>19</v>
      </c>
      <c r="G7653" s="1" t="s">
        <v>20</v>
      </c>
      <c r="H7653" t="s">
        <v>45</v>
      </c>
      <c r="I7653" s="1" t="s">
        <v>45</v>
      </c>
      <c r="J7653" s="1" t="s">
        <v>105</v>
      </c>
      <c r="K7653" s="1" t="s">
        <v>589</v>
      </c>
      <c r="L7653" s="1" t="s">
        <v>23</v>
      </c>
      <c r="M7653" t="s">
        <v>45</v>
      </c>
      <c r="N7653" s="1" t="s">
        <v>27</v>
      </c>
      <c r="O7653">
        <v>1009</v>
      </c>
      <c r="P7653">
        <v>33.630000000000003</v>
      </c>
      <c r="Q7653">
        <v>0</v>
      </c>
      <c r="R7653" t="s">
        <v>1162</v>
      </c>
      <c r="S7653" t="s">
        <v>1159</v>
      </c>
      <c r="T7653">
        <v>1</v>
      </c>
      <c r="U7653" t="s">
        <v>1160</v>
      </c>
    </row>
    <row r="7654" spans="1:21" x14ac:dyDescent="0.3">
      <c r="A7654" s="1" t="s">
        <v>118</v>
      </c>
      <c r="B7654" s="2">
        <v>42742</v>
      </c>
      <c r="C7654">
        <v>28276</v>
      </c>
      <c r="D7654" s="1" t="s">
        <v>18</v>
      </c>
      <c r="E7654">
        <v>21</v>
      </c>
      <c r="F7654" s="1" t="s">
        <v>19</v>
      </c>
      <c r="G7654" s="1" t="s">
        <v>20</v>
      </c>
      <c r="H7654" t="s">
        <v>45</v>
      </c>
      <c r="I7654" s="1" t="s">
        <v>45</v>
      </c>
      <c r="J7654" s="1" t="s">
        <v>105</v>
      </c>
      <c r="K7654" s="1" t="s">
        <v>391</v>
      </c>
      <c r="L7654" s="1" t="s">
        <v>23</v>
      </c>
      <c r="M7654" t="s">
        <v>45</v>
      </c>
      <c r="N7654" s="1" t="s">
        <v>27</v>
      </c>
      <c r="O7654">
        <v>62</v>
      </c>
      <c r="P7654">
        <v>2.0699999999999998</v>
      </c>
      <c r="Q7654">
        <v>0</v>
      </c>
      <c r="R7654" t="s">
        <v>1162</v>
      </c>
      <c r="S7654" t="s">
        <v>1159</v>
      </c>
      <c r="T7654">
        <v>1</v>
      </c>
      <c r="U7654" t="s">
        <v>1160</v>
      </c>
    </row>
    <row r="7655" spans="1:21" x14ac:dyDescent="0.3">
      <c r="A7655" s="1" t="s">
        <v>118</v>
      </c>
      <c r="B7655" s="2">
        <v>42742</v>
      </c>
      <c r="C7655">
        <v>55730</v>
      </c>
      <c r="D7655" s="1" t="s">
        <v>18</v>
      </c>
      <c r="E7655">
        <v>21</v>
      </c>
      <c r="F7655" s="1" t="s">
        <v>19</v>
      </c>
      <c r="G7655" s="1" t="s">
        <v>20</v>
      </c>
      <c r="H7655" t="s">
        <v>45</v>
      </c>
      <c r="I7655" s="1" t="s">
        <v>45</v>
      </c>
      <c r="J7655" s="1" t="s">
        <v>105</v>
      </c>
      <c r="K7655" s="1" t="s">
        <v>589</v>
      </c>
      <c r="L7655" s="1" t="s">
        <v>23</v>
      </c>
      <c r="M7655" t="s">
        <v>45</v>
      </c>
      <c r="N7655" s="1" t="s">
        <v>27</v>
      </c>
      <c r="O7655">
        <v>1039</v>
      </c>
      <c r="P7655">
        <v>34.630000000000003</v>
      </c>
      <c r="Q7655">
        <v>0</v>
      </c>
      <c r="R7655" t="s">
        <v>1162</v>
      </c>
      <c r="S7655" t="s">
        <v>1159</v>
      </c>
      <c r="T7655">
        <v>1</v>
      </c>
      <c r="U7655" t="s">
        <v>1160</v>
      </c>
    </row>
    <row r="7656" spans="1:21" x14ac:dyDescent="0.3">
      <c r="A7656" s="1" t="s">
        <v>124</v>
      </c>
      <c r="B7656" s="2">
        <v>42743</v>
      </c>
      <c r="C7656">
        <v>28276</v>
      </c>
      <c r="D7656" s="1" t="s">
        <v>18</v>
      </c>
      <c r="E7656">
        <v>21</v>
      </c>
      <c r="F7656" s="1" t="s">
        <v>19</v>
      </c>
      <c r="G7656" s="1" t="s">
        <v>20</v>
      </c>
      <c r="H7656" t="s">
        <v>45</v>
      </c>
      <c r="I7656" s="1" t="s">
        <v>45</v>
      </c>
      <c r="J7656" s="1" t="s">
        <v>105</v>
      </c>
      <c r="K7656" s="1" t="s">
        <v>391</v>
      </c>
      <c r="L7656" s="1" t="s">
        <v>23</v>
      </c>
      <c r="M7656" t="s">
        <v>45</v>
      </c>
      <c r="N7656" s="1" t="s">
        <v>27</v>
      </c>
      <c r="O7656">
        <v>93</v>
      </c>
      <c r="P7656">
        <v>3.1</v>
      </c>
      <c r="Q7656">
        <v>0</v>
      </c>
      <c r="R7656" t="s">
        <v>1162</v>
      </c>
      <c r="S7656" t="s">
        <v>1159</v>
      </c>
      <c r="T7656">
        <v>1</v>
      </c>
      <c r="U7656" t="s">
        <v>1160</v>
      </c>
    </row>
    <row r="7657" spans="1:21" x14ac:dyDescent="0.3">
      <c r="A7657" s="1" t="s">
        <v>124</v>
      </c>
      <c r="B7657" s="2">
        <v>42743</v>
      </c>
      <c r="C7657">
        <v>55730</v>
      </c>
      <c r="D7657" s="1" t="s">
        <v>18</v>
      </c>
      <c r="E7657">
        <v>21</v>
      </c>
      <c r="F7657" s="1" t="s">
        <v>19</v>
      </c>
      <c r="G7657" s="1" t="s">
        <v>20</v>
      </c>
      <c r="H7657" t="s">
        <v>45</v>
      </c>
      <c r="I7657" s="1" t="s">
        <v>45</v>
      </c>
      <c r="J7657" s="1" t="s">
        <v>105</v>
      </c>
      <c r="K7657" s="1" t="s">
        <v>589</v>
      </c>
      <c r="L7657" s="1" t="s">
        <v>23</v>
      </c>
      <c r="M7657" t="s">
        <v>45</v>
      </c>
      <c r="N7657" s="1" t="s">
        <v>27</v>
      </c>
      <c r="O7657">
        <v>1070</v>
      </c>
      <c r="P7657">
        <v>35.67</v>
      </c>
      <c r="Q7657">
        <v>0</v>
      </c>
      <c r="R7657" t="s">
        <v>1162</v>
      </c>
      <c r="S7657" t="s">
        <v>1159</v>
      </c>
      <c r="T7657">
        <v>1</v>
      </c>
      <c r="U7657" t="s">
        <v>1160</v>
      </c>
    </row>
    <row r="7658" spans="1:21" x14ac:dyDescent="0.3">
      <c r="A7658" s="1" t="s">
        <v>134</v>
      </c>
      <c r="B7658" s="2">
        <v>42744</v>
      </c>
      <c r="C7658">
        <v>28276</v>
      </c>
      <c r="D7658" s="1" t="s">
        <v>18</v>
      </c>
      <c r="E7658">
        <v>21</v>
      </c>
      <c r="F7658" s="1" t="s">
        <v>19</v>
      </c>
      <c r="G7658" s="1" t="s">
        <v>20</v>
      </c>
      <c r="H7658" t="s">
        <v>45</v>
      </c>
      <c r="I7658" s="1" t="s">
        <v>45</v>
      </c>
      <c r="J7658" s="1" t="s">
        <v>105</v>
      </c>
      <c r="K7658" s="1" t="s">
        <v>391</v>
      </c>
      <c r="L7658" s="1" t="s">
        <v>23</v>
      </c>
      <c r="M7658" t="s">
        <v>45</v>
      </c>
      <c r="N7658" s="1" t="s">
        <v>27</v>
      </c>
      <c r="O7658">
        <v>124</v>
      </c>
      <c r="P7658">
        <v>4.13</v>
      </c>
      <c r="Q7658">
        <v>0</v>
      </c>
      <c r="R7658" t="s">
        <v>1162</v>
      </c>
      <c r="S7658" t="s">
        <v>1159</v>
      </c>
      <c r="T7658">
        <v>1</v>
      </c>
      <c r="U7658" t="s">
        <v>1160</v>
      </c>
    </row>
    <row r="7659" spans="1:21" x14ac:dyDescent="0.3">
      <c r="A7659" s="1" t="s">
        <v>134</v>
      </c>
      <c r="B7659" s="2">
        <v>42744</v>
      </c>
      <c r="C7659">
        <v>53616</v>
      </c>
      <c r="D7659" s="1" t="s">
        <v>30</v>
      </c>
      <c r="E7659">
        <v>21</v>
      </c>
      <c r="F7659" s="1" t="s">
        <v>44</v>
      </c>
      <c r="G7659" s="1" t="s">
        <v>20</v>
      </c>
      <c r="H7659" t="s">
        <v>45</v>
      </c>
      <c r="I7659" s="1" t="s">
        <v>45</v>
      </c>
      <c r="J7659" s="1" t="s">
        <v>105</v>
      </c>
      <c r="K7659" s="1" t="s">
        <v>130</v>
      </c>
      <c r="L7659" s="1" t="s">
        <v>23</v>
      </c>
      <c r="M7659" t="s">
        <v>45</v>
      </c>
      <c r="N7659" s="1" t="s">
        <v>27</v>
      </c>
      <c r="O7659">
        <v>17</v>
      </c>
      <c r="P7659">
        <v>0.56999999999999995</v>
      </c>
      <c r="Q7659">
        <v>0</v>
      </c>
      <c r="R7659" t="s">
        <v>1162</v>
      </c>
      <c r="S7659" t="s">
        <v>1159</v>
      </c>
      <c r="T7659">
        <v>1</v>
      </c>
      <c r="U7659" t="s">
        <v>1160</v>
      </c>
    </row>
    <row r="7660" spans="1:21" x14ac:dyDescent="0.3">
      <c r="A7660" s="1" t="s">
        <v>134</v>
      </c>
      <c r="B7660" s="2">
        <v>42744</v>
      </c>
      <c r="C7660">
        <v>55730</v>
      </c>
      <c r="D7660" s="1" t="s">
        <v>18</v>
      </c>
      <c r="E7660">
        <v>21</v>
      </c>
      <c r="F7660" s="1" t="s">
        <v>19</v>
      </c>
      <c r="G7660" s="1" t="s">
        <v>20</v>
      </c>
      <c r="H7660" t="s">
        <v>45</v>
      </c>
      <c r="I7660" s="1" t="s">
        <v>45</v>
      </c>
      <c r="J7660" s="1" t="s">
        <v>105</v>
      </c>
      <c r="K7660" s="1" t="s">
        <v>589</v>
      </c>
      <c r="L7660" s="1" t="s">
        <v>23</v>
      </c>
      <c r="M7660" t="s">
        <v>45</v>
      </c>
      <c r="N7660" s="1" t="s">
        <v>27</v>
      </c>
      <c r="O7660">
        <v>1101</v>
      </c>
      <c r="P7660">
        <v>36.700000000000003</v>
      </c>
      <c r="Q7660">
        <v>0</v>
      </c>
      <c r="R7660" t="s">
        <v>1162</v>
      </c>
      <c r="S7660" t="s">
        <v>1159</v>
      </c>
      <c r="T7660">
        <v>1</v>
      </c>
      <c r="U7660" t="s">
        <v>1160</v>
      </c>
    </row>
    <row r="7661" spans="1:21" x14ac:dyDescent="0.3">
      <c r="A7661" s="1" t="s">
        <v>141</v>
      </c>
      <c r="B7661" s="2">
        <v>42745</v>
      </c>
      <c r="C7661">
        <v>28276</v>
      </c>
      <c r="D7661" s="1" t="s">
        <v>18</v>
      </c>
      <c r="E7661">
        <v>21</v>
      </c>
      <c r="F7661" s="1" t="s">
        <v>19</v>
      </c>
      <c r="G7661" s="1" t="s">
        <v>20</v>
      </c>
      <c r="H7661" t="s">
        <v>45</v>
      </c>
      <c r="I7661" s="1" t="s">
        <v>45</v>
      </c>
      <c r="J7661" s="1" t="s">
        <v>105</v>
      </c>
      <c r="K7661" s="1" t="s">
        <v>391</v>
      </c>
      <c r="L7661" s="1" t="s">
        <v>23</v>
      </c>
      <c r="M7661" t="s">
        <v>45</v>
      </c>
      <c r="N7661" s="1" t="s">
        <v>27</v>
      </c>
      <c r="O7661">
        <v>154</v>
      </c>
      <c r="P7661">
        <v>5.13</v>
      </c>
      <c r="Q7661">
        <v>0</v>
      </c>
      <c r="R7661" t="s">
        <v>1162</v>
      </c>
      <c r="S7661" t="s">
        <v>1159</v>
      </c>
      <c r="T7661">
        <v>1</v>
      </c>
      <c r="U7661" t="s">
        <v>1160</v>
      </c>
    </row>
    <row r="7662" spans="1:21" x14ac:dyDescent="0.3">
      <c r="A7662" s="1" t="s">
        <v>141</v>
      </c>
      <c r="B7662" s="2">
        <v>42745</v>
      </c>
      <c r="C7662">
        <v>53616</v>
      </c>
      <c r="D7662" s="1" t="s">
        <v>30</v>
      </c>
      <c r="E7662">
        <v>21</v>
      </c>
      <c r="F7662" s="1" t="s">
        <v>44</v>
      </c>
      <c r="G7662" s="1" t="s">
        <v>20</v>
      </c>
      <c r="H7662" t="s">
        <v>45</v>
      </c>
      <c r="I7662" s="1" t="s">
        <v>45</v>
      </c>
      <c r="J7662" s="1" t="s">
        <v>105</v>
      </c>
      <c r="K7662" s="1" t="s">
        <v>130</v>
      </c>
      <c r="L7662" s="1" t="s">
        <v>23</v>
      </c>
      <c r="M7662" t="s">
        <v>45</v>
      </c>
      <c r="N7662" s="1" t="s">
        <v>27</v>
      </c>
      <c r="O7662">
        <v>47</v>
      </c>
      <c r="P7662">
        <v>1.57</v>
      </c>
      <c r="Q7662">
        <v>0</v>
      </c>
      <c r="R7662" t="s">
        <v>1162</v>
      </c>
      <c r="S7662" t="s">
        <v>1159</v>
      </c>
      <c r="T7662">
        <v>1</v>
      </c>
      <c r="U7662" t="s">
        <v>1160</v>
      </c>
    </row>
    <row r="7663" spans="1:21" x14ac:dyDescent="0.3">
      <c r="A7663" s="1" t="s">
        <v>141</v>
      </c>
      <c r="B7663" s="2">
        <v>42745</v>
      </c>
      <c r="C7663">
        <v>55730</v>
      </c>
      <c r="D7663" s="1" t="s">
        <v>18</v>
      </c>
      <c r="E7663">
        <v>21</v>
      </c>
      <c r="F7663" s="1" t="s">
        <v>19</v>
      </c>
      <c r="G7663" s="1" t="s">
        <v>20</v>
      </c>
      <c r="H7663" t="s">
        <v>45</v>
      </c>
      <c r="I7663" s="1" t="s">
        <v>45</v>
      </c>
      <c r="J7663" s="1" t="s">
        <v>105</v>
      </c>
      <c r="K7663" s="1" t="s">
        <v>589</v>
      </c>
      <c r="L7663" s="1" t="s">
        <v>23</v>
      </c>
      <c r="M7663" t="s">
        <v>45</v>
      </c>
      <c r="N7663" s="1" t="s">
        <v>27</v>
      </c>
      <c r="O7663">
        <v>1131</v>
      </c>
      <c r="P7663">
        <v>37.700000000000003</v>
      </c>
      <c r="Q7663">
        <v>0</v>
      </c>
      <c r="R7663" t="s">
        <v>1162</v>
      </c>
      <c r="S7663" t="s">
        <v>1159</v>
      </c>
      <c r="T7663">
        <v>1</v>
      </c>
      <c r="U7663" t="s">
        <v>1160</v>
      </c>
    </row>
    <row r="7664" spans="1:21" x14ac:dyDescent="0.3">
      <c r="A7664" s="1" t="s">
        <v>145</v>
      </c>
      <c r="B7664" s="2">
        <v>42746</v>
      </c>
      <c r="C7664">
        <v>25050</v>
      </c>
      <c r="D7664" s="1" t="s">
        <v>18</v>
      </c>
      <c r="E7664">
        <v>21</v>
      </c>
      <c r="F7664" s="1" t="s">
        <v>38</v>
      </c>
      <c r="G7664" s="1" t="s">
        <v>20</v>
      </c>
      <c r="H7664" t="s">
        <v>45</v>
      </c>
      <c r="I7664" s="1" t="s">
        <v>45</v>
      </c>
      <c r="J7664" s="1" t="s">
        <v>105</v>
      </c>
      <c r="K7664" s="1" t="s">
        <v>297</v>
      </c>
      <c r="L7664" s="1" t="s">
        <v>23</v>
      </c>
      <c r="M7664" t="s">
        <v>45</v>
      </c>
      <c r="N7664" s="1" t="s">
        <v>27</v>
      </c>
      <c r="O7664">
        <v>9</v>
      </c>
      <c r="P7664">
        <v>0.3</v>
      </c>
      <c r="Q7664">
        <v>0</v>
      </c>
      <c r="R7664" t="s">
        <v>1162</v>
      </c>
      <c r="S7664" t="s">
        <v>1159</v>
      </c>
      <c r="T7664">
        <v>1</v>
      </c>
      <c r="U7664" t="s">
        <v>1160</v>
      </c>
    </row>
    <row r="7665" spans="1:21" x14ac:dyDescent="0.3">
      <c r="A7665" s="1" t="s">
        <v>145</v>
      </c>
      <c r="B7665" s="2">
        <v>42746</v>
      </c>
      <c r="C7665">
        <v>28276</v>
      </c>
      <c r="D7665" s="1" t="s">
        <v>18</v>
      </c>
      <c r="E7665">
        <v>21</v>
      </c>
      <c r="F7665" s="1" t="s">
        <v>19</v>
      </c>
      <c r="G7665" s="1" t="s">
        <v>20</v>
      </c>
      <c r="H7665" t="s">
        <v>45</v>
      </c>
      <c r="I7665" s="1" t="s">
        <v>45</v>
      </c>
      <c r="J7665" s="1" t="s">
        <v>105</v>
      </c>
      <c r="K7665" s="1" t="s">
        <v>391</v>
      </c>
      <c r="L7665" s="1" t="s">
        <v>23</v>
      </c>
      <c r="M7665" t="s">
        <v>45</v>
      </c>
      <c r="N7665" s="1" t="s">
        <v>27</v>
      </c>
      <c r="O7665">
        <v>185</v>
      </c>
      <c r="P7665">
        <v>6.17</v>
      </c>
      <c r="Q7665">
        <v>0</v>
      </c>
      <c r="R7665" t="s">
        <v>1162</v>
      </c>
      <c r="S7665" t="s">
        <v>1159</v>
      </c>
      <c r="T7665">
        <v>1</v>
      </c>
      <c r="U7665" t="s">
        <v>1160</v>
      </c>
    </row>
    <row r="7666" spans="1:21" x14ac:dyDescent="0.3">
      <c r="A7666" s="1" t="s">
        <v>145</v>
      </c>
      <c r="B7666" s="2">
        <v>42746</v>
      </c>
      <c r="C7666">
        <v>53616</v>
      </c>
      <c r="D7666" s="1" t="s">
        <v>30</v>
      </c>
      <c r="E7666">
        <v>21</v>
      </c>
      <c r="F7666" s="1" t="s">
        <v>44</v>
      </c>
      <c r="G7666" s="1" t="s">
        <v>20</v>
      </c>
      <c r="H7666" t="s">
        <v>45</v>
      </c>
      <c r="I7666" s="1" t="s">
        <v>45</v>
      </c>
      <c r="J7666" s="1" t="s">
        <v>105</v>
      </c>
      <c r="K7666" s="1" t="s">
        <v>130</v>
      </c>
      <c r="L7666" s="1" t="s">
        <v>23</v>
      </c>
      <c r="M7666" t="s">
        <v>45</v>
      </c>
      <c r="N7666" s="1" t="s">
        <v>27</v>
      </c>
      <c r="O7666">
        <v>78</v>
      </c>
      <c r="P7666">
        <v>2.6</v>
      </c>
      <c r="Q7666">
        <v>0</v>
      </c>
      <c r="R7666" t="s">
        <v>1162</v>
      </c>
      <c r="S7666" t="s">
        <v>1159</v>
      </c>
      <c r="T7666">
        <v>1</v>
      </c>
      <c r="U7666" t="s">
        <v>1160</v>
      </c>
    </row>
    <row r="7667" spans="1:21" x14ac:dyDescent="0.3">
      <c r="A7667" s="1" t="s">
        <v>145</v>
      </c>
      <c r="B7667" s="2">
        <v>42746</v>
      </c>
      <c r="C7667">
        <v>55730</v>
      </c>
      <c r="D7667" s="1" t="s">
        <v>18</v>
      </c>
      <c r="E7667">
        <v>21</v>
      </c>
      <c r="F7667" s="1" t="s">
        <v>19</v>
      </c>
      <c r="G7667" s="1" t="s">
        <v>20</v>
      </c>
      <c r="H7667" t="s">
        <v>45</v>
      </c>
      <c r="I7667" s="1" t="s">
        <v>45</v>
      </c>
      <c r="J7667" s="1" t="s">
        <v>105</v>
      </c>
      <c r="K7667" s="1" t="s">
        <v>589</v>
      </c>
      <c r="L7667" s="1" t="s">
        <v>23</v>
      </c>
      <c r="M7667" t="s">
        <v>45</v>
      </c>
      <c r="N7667" s="1" t="s">
        <v>27</v>
      </c>
      <c r="O7667">
        <v>1162</v>
      </c>
      <c r="P7667">
        <v>38.729999999999997</v>
      </c>
      <c r="Q7667">
        <v>0</v>
      </c>
      <c r="R7667" t="s">
        <v>1162</v>
      </c>
      <c r="S7667" t="s">
        <v>1159</v>
      </c>
      <c r="T7667">
        <v>1</v>
      </c>
      <c r="U7667" t="s">
        <v>1160</v>
      </c>
    </row>
    <row r="7668" spans="1:21" x14ac:dyDescent="0.3">
      <c r="A7668" s="1" t="s">
        <v>148</v>
      </c>
      <c r="B7668" s="2">
        <v>42747</v>
      </c>
      <c r="C7668">
        <v>25050</v>
      </c>
      <c r="D7668" s="1" t="s">
        <v>18</v>
      </c>
      <c r="E7668">
        <v>21</v>
      </c>
      <c r="F7668" s="1" t="s">
        <v>38</v>
      </c>
      <c r="G7668" s="1" t="s">
        <v>20</v>
      </c>
      <c r="H7668" t="s">
        <v>45</v>
      </c>
      <c r="I7668" s="1" t="s">
        <v>45</v>
      </c>
      <c r="J7668" s="1" t="s">
        <v>105</v>
      </c>
      <c r="K7668" s="1" t="s">
        <v>297</v>
      </c>
      <c r="L7668" s="1" t="s">
        <v>23</v>
      </c>
      <c r="M7668" t="s">
        <v>45</v>
      </c>
      <c r="N7668" s="1" t="s">
        <v>27</v>
      </c>
      <c r="O7668">
        <v>39</v>
      </c>
      <c r="P7668">
        <v>1.3</v>
      </c>
      <c r="Q7668">
        <v>0</v>
      </c>
      <c r="R7668" t="s">
        <v>1162</v>
      </c>
      <c r="S7668" t="s">
        <v>1159</v>
      </c>
      <c r="T7668">
        <v>1</v>
      </c>
      <c r="U7668" t="s">
        <v>1160</v>
      </c>
    </row>
    <row r="7669" spans="1:21" x14ac:dyDescent="0.3">
      <c r="A7669" s="1" t="s">
        <v>148</v>
      </c>
      <c r="B7669" s="2">
        <v>42747</v>
      </c>
      <c r="C7669">
        <v>28276</v>
      </c>
      <c r="D7669" s="1" t="s">
        <v>18</v>
      </c>
      <c r="E7669">
        <v>21</v>
      </c>
      <c r="F7669" s="1" t="s">
        <v>19</v>
      </c>
      <c r="G7669" s="1" t="s">
        <v>20</v>
      </c>
      <c r="H7669" t="s">
        <v>45</v>
      </c>
      <c r="I7669" s="1" t="s">
        <v>45</v>
      </c>
      <c r="J7669" s="1" t="s">
        <v>105</v>
      </c>
      <c r="K7669" s="1" t="s">
        <v>391</v>
      </c>
      <c r="L7669" s="1" t="s">
        <v>23</v>
      </c>
      <c r="M7669" t="s">
        <v>45</v>
      </c>
      <c r="N7669" s="1" t="s">
        <v>27</v>
      </c>
      <c r="O7669">
        <v>215</v>
      </c>
      <c r="P7669">
        <v>7.17</v>
      </c>
      <c r="Q7669">
        <v>0</v>
      </c>
      <c r="R7669" t="s">
        <v>1162</v>
      </c>
      <c r="S7669" t="s">
        <v>1159</v>
      </c>
      <c r="T7669">
        <v>1</v>
      </c>
      <c r="U7669" t="s">
        <v>1160</v>
      </c>
    </row>
    <row r="7670" spans="1:21" x14ac:dyDescent="0.3">
      <c r="A7670" s="1" t="s">
        <v>148</v>
      </c>
      <c r="B7670" s="2">
        <v>42747</v>
      </c>
      <c r="C7670">
        <v>29862</v>
      </c>
      <c r="D7670" s="1" t="s">
        <v>18</v>
      </c>
      <c r="E7670">
        <v>21</v>
      </c>
      <c r="F7670" s="1" t="s">
        <v>38</v>
      </c>
      <c r="G7670" s="1" t="s">
        <v>20</v>
      </c>
      <c r="H7670" t="s">
        <v>45</v>
      </c>
      <c r="I7670" s="1" t="s">
        <v>45</v>
      </c>
      <c r="J7670" s="1" t="s">
        <v>105</v>
      </c>
      <c r="K7670" s="1" t="s">
        <v>147</v>
      </c>
      <c r="L7670" s="1" t="s">
        <v>23</v>
      </c>
      <c r="M7670" t="s">
        <v>45</v>
      </c>
      <c r="N7670" s="1" t="s">
        <v>27</v>
      </c>
      <c r="O7670">
        <v>25</v>
      </c>
      <c r="P7670">
        <v>0.83</v>
      </c>
      <c r="Q7670">
        <v>0</v>
      </c>
      <c r="R7670" t="s">
        <v>1162</v>
      </c>
      <c r="S7670" t="s">
        <v>1159</v>
      </c>
      <c r="T7670">
        <v>1</v>
      </c>
      <c r="U7670" t="s">
        <v>1160</v>
      </c>
    </row>
    <row r="7671" spans="1:21" x14ac:dyDescent="0.3">
      <c r="A7671" s="1" t="s">
        <v>148</v>
      </c>
      <c r="B7671" s="2">
        <v>42747</v>
      </c>
      <c r="C7671">
        <v>53616</v>
      </c>
      <c r="D7671" s="1" t="s">
        <v>30</v>
      </c>
      <c r="E7671">
        <v>21</v>
      </c>
      <c r="F7671" s="1" t="s">
        <v>44</v>
      </c>
      <c r="G7671" s="1" t="s">
        <v>20</v>
      </c>
      <c r="H7671" t="s">
        <v>45</v>
      </c>
      <c r="I7671" s="1" t="s">
        <v>45</v>
      </c>
      <c r="J7671" s="1" t="s">
        <v>105</v>
      </c>
      <c r="K7671" s="1" t="s">
        <v>130</v>
      </c>
      <c r="L7671" s="1" t="s">
        <v>23</v>
      </c>
      <c r="M7671" t="s">
        <v>45</v>
      </c>
      <c r="N7671" s="1" t="s">
        <v>27</v>
      </c>
      <c r="O7671">
        <v>108</v>
      </c>
      <c r="P7671">
        <v>3.6</v>
      </c>
      <c r="Q7671">
        <v>0</v>
      </c>
      <c r="R7671" t="s">
        <v>1162</v>
      </c>
      <c r="S7671" t="s">
        <v>1159</v>
      </c>
      <c r="T7671">
        <v>1</v>
      </c>
      <c r="U7671" t="s">
        <v>1160</v>
      </c>
    </row>
    <row r="7672" spans="1:21" x14ac:dyDescent="0.3">
      <c r="A7672" s="1" t="s">
        <v>148</v>
      </c>
      <c r="B7672" s="2">
        <v>42747</v>
      </c>
      <c r="C7672">
        <v>55730</v>
      </c>
      <c r="D7672" s="1" t="s">
        <v>18</v>
      </c>
      <c r="E7672">
        <v>21</v>
      </c>
      <c r="F7672" s="1" t="s">
        <v>19</v>
      </c>
      <c r="G7672" s="1" t="s">
        <v>20</v>
      </c>
      <c r="H7672" t="s">
        <v>45</v>
      </c>
      <c r="I7672" s="1" t="s">
        <v>45</v>
      </c>
      <c r="J7672" s="1" t="s">
        <v>105</v>
      </c>
      <c r="K7672" s="1" t="s">
        <v>589</v>
      </c>
      <c r="L7672" s="1" t="s">
        <v>23</v>
      </c>
      <c r="M7672" t="s">
        <v>45</v>
      </c>
      <c r="N7672" s="1" t="s">
        <v>27</v>
      </c>
      <c r="O7672">
        <v>1192</v>
      </c>
      <c r="P7672">
        <v>39.729999999999997</v>
      </c>
      <c r="Q7672">
        <v>0</v>
      </c>
      <c r="R7672" t="s">
        <v>1162</v>
      </c>
      <c r="S7672" t="s">
        <v>1159</v>
      </c>
      <c r="T7672">
        <v>1</v>
      </c>
      <c r="U7672" t="s">
        <v>1160</v>
      </c>
    </row>
    <row r="7673" spans="1:21" x14ac:dyDescent="0.3">
      <c r="A7673" s="1" t="s">
        <v>150</v>
      </c>
      <c r="B7673" s="2">
        <v>43101</v>
      </c>
      <c r="C7673">
        <v>50294</v>
      </c>
      <c r="D7673" s="1" t="s">
        <v>30</v>
      </c>
      <c r="E7673">
        <v>21</v>
      </c>
      <c r="F7673" s="1" t="s">
        <v>25</v>
      </c>
      <c r="G7673" s="1" t="s">
        <v>20</v>
      </c>
      <c r="H7673" t="s">
        <v>45</v>
      </c>
      <c r="I7673" s="1" t="s">
        <v>45</v>
      </c>
      <c r="J7673" s="1" t="s">
        <v>105</v>
      </c>
      <c r="K7673" s="1" t="s">
        <v>243</v>
      </c>
      <c r="L7673" s="1" t="s">
        <v>23</v>
      </c>
      <c r="M7673" t="s">
        <v>45</v>
      </c>
      <c r="N7673" s="1" t="s">
        <v>27</v>
      </c>
      <c r="O7673">
        <v>43</v>
      </c>
      <c r="P7673">
        <v>1.43</v>
      </c>
      <c r="Q7673">
        <v>0</v>
      </c>
      <c r="R7673" t="s">
        <v>1163</v>
      </c>
      <c r="S7673" t="s">
        <v>1159</v>
      </c>
      <c r="T7673">
        <v>1</v>
      </c>
      <c r="U7673" t="s">
        <v>1160</v>
      </c>
    </row>
    <row r="7674" spans="1:21" x14ac:dyDescent="0.3">
      <c r="A7674" s="1" t="s">
        <v>153</v>
      </c>
      <c r="B7674" s="2">
        <v>43102</v>
      </c>
      <c r="C7674">
        <v>50294</v>
      </c>
      <c r="D7674" s="1" t="s">
        <v>30</v>
      </c>
      <c r="E7674">
        <v>21</v>
      </c>
      <c r="F7674" s="1" t="s">
        <v>25</v>
      </c>
      <c r="G7674" s="1" t="s">
        <v>20</v>
      </c>
      <c r="H7674" t="s">
        <v>45</v>
      </c>
      <c r="I7674" s="1" t="s">
        <v>45</v>
      </c>
      <c r="J7674" s="1" t="s">
        <v>105</v>
      </c>
      <c r="K7674" s="1" t="s">
        <v>243</v>
      </c>
      <c r="L7674" s="1" t="s">
        <v>23</v>
      </c>
      <c r="M7674" t="s">
        <v>45</v>
      </c>
      <c r="N7674" s="1" t="s">
        <v>27</v>
      </c>
      <c r="O7674">
        <v>74</v>
      </c>
      <c r="P7674">
        <v>2.4700000000000002</v>
      </c>
      <c r="Q7674">
        <v>0</v>
      </c>
      <c r="R7674" t="s">
        <v>1163</v>
      </c>
      <c r="S7674" t="s">
        <v>1159</v>
      </c>
      <c r="T7674">
        <v>1</v>
      </c>
      <c r="U7674" t="s">
        <v>1160</v>
      </c>
    </row>
    <row r="7675" spans="1:21" x14ac:dyDescent="0.3">
      <c r="A7675" s="1" t="s">
        <v>158</v>
      </c>
      <c r="B7675" s="2">
        <v>43103</v>
      </c>
      <c r="C7675">
        <v>50294</v>
      </c>
      <c r="D7675" s="1" t="s">
        <v>30</v>
      </c>
      <c r="E7675">
        <v>21</v>
      </c>
      <c r="F7675" s="1" t="s">
        <v>25</v>
      </c>
      <c r="G7675" s="1" t="s">
        <v>20</v>
      </c>
      <c r="H7675" t="s">
        <v>45</v>
      </c>
      <c r="I7675" s="1" t="s">
        <v>45</v>
      </c>
      <c r="J7675" s="1" t="s">
        <v>105</v>
      </c>
      <c r="K7675" s="1" t="s">
        <v>243</v>
      </c>
      <c r="L7675" s="1" t="s">
        <v>23</v>
      </c>
      <c r="M7675" t="s">
        <v>45</v>
      </c>
      <c r="N7675" s="1" t="s">
        <v>27</v>
      </c>
      <c r="O7675">
        <v>102</v>
      </c>
      <c r="P7675">
        <v>3.4</v>
      </c>
      <c r="Q7675">
        <v>0</v>
      </c>
      <c r="R7675" t="s">
        <v>1163</v>
      </c>
      <c r="S7675" t="s">
        <v>1159</v>
      </c>
      <c r="T7675">
        <v>1</v>
      </c>
      <c r="U7675" t="s">
        <v>1160</v>
      </c>
    </row>
    <row r="7676" spans="1:21" x14ac:dyDescent="0.3">
      <c r="A7676" s="1" t="s">
        <v>158</v>
      </c>
      <c r="B7676" s="2">
        <v>43103</v>
      </c>
      <c r="C7676">
        <v>55714</v>
      </c>
      <c r="D7676" s="1" t="s">
        <v>18</v>
      </c>
      <c r="E7676">
        <v>21</v>
      </c>
      <c r="F7676" s="1" t="s">
        <v>31</v>
      </c>
      <c r="G7676" s="1" t="s">
        <v>20</v>
      </c>
      <c r="H7676" t="s">
        <v>45</v>
      </c>
      <c r="I7676" s="1" t="s">
        <v>45</v>
      </c>
      <c r="J7676" s="1" t="s">
        <v>105</v>
      </c>
      <c r="K7676" s="1" t="s">
        <v>156</v>
      </c>
      <c r="L7676" s="1" t="s">
        <v>23</v>
      </c>
      <c r="M7676" t="s">
        <v>45</v>
      </c>
      <c r="N7676" s="1" t="s">
        <v>27</v>
      </c>
      <c r="O7676">
        <v>1</v>
      </c>
      <c r="P7676">
        <v>0.03</v>
      </c>
      <c r="Q7676">
        <v>0</v>
      </c>
      <c r="R7676" t="s">
        <v>1163</v>
      </c>
      <c r="S7676" t="s">
        <v>1159</v>
      </c>
      <c r="T7676">
        <v>1</v>
      </c>
      <c r="U7676" t="s">
        <v>1160</v>
      </c>
    </row>
    <row r="7677" spans="1:21" x14ac:dyDescent="0.3">
      <c r="A7677" s="1" t="s">
        <v>166</v>
      </c>
      <c r="B7677" s="2">
        <v>43104</v>
      </c>
      <c r="C7677">
        <v>50294</v>
      </c>
      <c r="D7677" s="1" t="s">
        <v>30</v>
      </c>
      <c r="E7677">
        <v>21</v>
      </c>
      <c r="F7677" s="1" t="s">
        <v>25</v>
      </c>
      <c r="G7677" s="1" t="s">
        <v>20</v>
      </c>
      <c r="H7677" t="s">
        <v>45</v>
      </c>
      <c r="I7677" s="1" t="s">
        <v>45</v>
      </c>
      <c r="J7677" s="1" t="s">
        <v>105</v>
      </c>
      <c r="K7677" s="1" t="s">
        <v>243</v>
      </c>
      <c r="L7677" s="1" t="s">
        <v>23</v>
      </c>
      <c r="M7677" t="s">
        <v>45</v>
      </c>
      <c r="N7677" s="1" t="s">
        <v>27</v>
      </c>
      <c r="O7677">
        <v>133</v>
      </c>
      <c r="P7677">
        <v>4.43</v>
      </c>
      <c r="Q7677">
        <v>0</v>
      </c>
      <c r="R7677" t="s">
        <v>1163</v>
      </c>
      <c r="S7677" t="s">
        <v>1159</v>
      </c>
      <c r="T7677">
        <v>1</v>
      </c>
      <c r="U7677" t="s">
        <v>1160</v>
      </c>
    </row>
    <row r="7678" spans="1:21" x14ac:dyDescent="0.3">
      <c r="A7678" s="1" t="s">
        <v>166</v>
      </c>
      <c r="B7678" s="2">
        <v>43104</v>
      </c>
      <c r="C7678">
        <v>55714</v>
      </c>
      <c r="D7678" s="1" t="s">
        <v>18</v>
      </c>
      <c r="E7678">
        <v>21</v>
      </c>
      <c r="F7678" s="1" t="s">
        <v>31</v>
      </c>
      <c r="G7678" s="1" t="s">
        <v>20</v>
      </c>
      <c r="H7678" t="s">
        <v>45</v>
      </c>
      <c r="I7678" s="1" t="s">
        <v>45</v>
      </c>
      <c r="J7678" s="1" t="s">
        <v>105</v>
      </c>
      <c r="K7678" s="1" t="s">
        <v>156</v>
      </c>
      <c r="L7678" s="1" t="s">
        <v>23</v>
      </c>
      <c r="M7678" t="s">
        <v>45</v>
      </c>
      <c r="N7678" s="1" t="s">
        <v>27</v>
      </c>
      <c r="O7678">
        <v>32</v>
      </c>
      <c r="P7678">
        <v>1.07</v>
      </c>
      <c r="Q7678">
        <v>0</v>
      </c>
      <c r="R7678" t="s">
        <v>1163</v>
      </c>
      <c r="S7678" t="s">
        <v>1159</v>
      </c>
      <c r="T7678">
        <v>1</v>
      </c>
      <c r="U7678" t="s">
        <v>1160</v>
      </c>
    </row>
    <row r="7679" spans="1:21" x14ac:dyDescent="0.3">
      <c r="A7679" s="1" t="s">
        <v>173</v>
      </c>
      <c r="B7679" s="2">
        <v>43105</v>
      </c>
      <c r="C7679">
        <v>50294</v>
      </c>
      <c r="D7679" s="1" t="s">
        <v>30</v>
      </c>
      <c r="E7679">
        <v>21</v>
      </c>
      <c r="F7679" s="1" t="s">
        <v>25</v>
      </c>
      <c r="G7679" s="1" t="s">
        <v>20</v>
      </c>
      <c r="H7679" t="s">
        <v>45</v>
      </c>
      <c r="I7679" s="1" t="s">
        <v>45</v>
      </c>
      <c r="J7679" s="1" t="s">
        <v>105</v>
      </c>
      <c r="K7679" s="1" t="s">
        <v>243</v>
      </c>
      <c r="L7679" s="1" t="s">
        <v>23</v>
      </c>
      <c r="M7679" t="s">
        <v>45</v>
      </c>
      <c r="N7679" s="1" t="s">
        <v>27</v>
      </c>
      <c r="O7679">
        <v>163</v>
      </c>
      <c r="P7679">
        <v>5.43</v>
      </c>
      <c r="Q7679">
        <v>0</v>
      </c>
      <c r="R7679" t="s">
        <v>1163</v>
      </c>
      <c r="S7679" t="s">
        <v>1159</v>
      </c>
      <c r="T7679">
        <v>1</v>
      </c>
      <c r="U7679" t="s">
        <v>1160</v>
      </c>
    </row>
    <row r="7680" spans="1:21" x14ac:dyDescent="0.3">
      <c r="A7680" s="1" t="s">
        <v>173</v>
      </c>
      <c r="B7680" s="2">
        <v>43105</v>
      </c>
      <c r="C7680">
        <v>55714</v>
      </c>
      <c r="D7680" s="1" t="s">
        <v>18</v>
      </c>
      <c r="E7680">
        <v>21</v>
      </c>
      <c r="F7680" s="1" t="s">
        <v>31</v>
      </c>
      <c r="G7680" s="1" t="s">
        <v>20</v>
      </c>
      <c r="H7680" t="s">
        <v>45</v>
      </c>
      <c r="I7680" s="1" t="s">
        <v>45</v>
      </c>
      <c r="J7680" s="1" t="s">
        <v>105</v>
      </c>
      <c r="K7680" s="1" t="s">
        <v>156</v>
      </c>
      <c r="L7680" s="1" t="s">
        <v>23</v>
      </c>
      <c r="M7680" t="s">
        <v>45</v>
      </c>
      <c r="N7680" s="1" t="s">
        <v>27</v>
      </c>
      <c r="O7680">
        <v>62</v>
      </c>
      <c r="P7680">
        <v>2.0699999999999998</v>
      </c>
      <c r="Q7680">
        <v>0</v>
      </c>
      <c r="R7680" t="s">
        <v>1163</v>
      </c>
      <c r="S7680" t="s">
        <v>1159</v>
      </c>
      <c r="T7680">
        <v>1</v>
      </c>
      <c r="U7680" t="s">
        <v>1160</v>
      </c>
    </row>
    <row r="7681" spans="1:21" x14ac:dyDescent="0.3">
      <c r="A7681" s="1" t="s">
        <v>179</v>
      </c>
      <c r="B7681" s="2">
        <v>43106</v>
      </c>
      <c r="C7681">
        <v>50294</v>
      </c>
      <c r="D7681" s="1" t="s">
        <v>30</v>
      </c>
      <c r="E7681">
        <v>21</v>
      </c>
      <c r="F7681" s="1" t="s">
        <v>25</v>
      </c>
      <c r="G7681" s="1" t="s">
        <v>20</v>
      </c>
      <c r="H7681" t="s">
        <v>45</v>
      </c>
      <c r="I7681" s="1" t="s">
        <v>45</v>
      </c>
      <c r="J7681" s="1" t="s">
        <v>105</v>
      </c>
      <c r="K7681" s="1" t="s">
        <v>243</v>
      </c>
      <c r="L7681" s="1" t="s">
        <v>23</v>
      </c>
      <c r="M7681" t="s">
        <v>45</v>
      </c>
      <c r="N7681" s="1" t="s">
        <v>27</v>
      </c>
      <c r="O7681">
        <v>194</v>
      </c>
      <c r="P7681">
        <v>6.47</v>
      </c>
      <c r="Q7681">
        <v>0</v>
      </c>
      <c r="R7681" t="s">
        <v>1163</v>
      </c>
      <c r="S7681" t="s">
        <v>1159</v>
      </c>
      <c r="T7681">
        <v>1</v>
      </c>
      <c r="U7681" t="s">
        <v>1160</v>
      </c>
    </row>
    <row r="7682" spans="1:21" x14ac:dyDescent="0.3">
      <c r="A7682" s="1" t="s">
        <v>179</v>
      </c>
      <c r="B7682" s="2">
        <v>43106</v>
      </c>
      <c r="C7682">
        <v>55714</v>
      </c>
      <c r="D7682" s="1" t="s">
        <v>18</v>
      </c>
      <c r="E7682">
        <v>21</v>
      </c>
      <c r="F7682" s="1" t="s">
        <v>31</v>
      </c>
      <c r="G7682" s="1" t="s">
        <v>20</v>
      </c>
      <c r="H7682" t="s">
        <v>45</v>
      </c>
      <c r="I7682" s="1" t="s">
        <v>45</v>
      </c>
      <c r="J7682" s="1" t="s">
        <v>105</v>
      </c>
      <c r="K7682" s="1" t="s">
        <v>156</v>
      </c>
      <c r="L7682" s="1" t="s">
        <v>23</v>
      </c>
      <c r="M7682" t="s">
        <v>45</v>
      </c>
      <c r="N7682" s="1" t="s">
        <v>27</v>
      </c>
      <c r="O7682">
        <v>93</v>
      </c>
      <c r="P7682">
        <v>3.1</v>
      </c>
      <c r="Q7682">
        <v>0</v>
      </c>
      <c r="R7682" t="s">
        <v>1163</v>
      </c>
      <c r="S7682" t="s">
        <v>1159</v>
      </c>
      <c r="T7682">
        <v>1</v>
      </c>
      <c r="U7682" t="s">
        <v>1160</v>
      </c>
    </row>
    <row r="7683" spans="1:21" x14ac:dyDescent="0.3">
      <c r="A7683" s="1" t="s">
        <v>189</v>
      </c>
      <c r="B7683" s="2">
        <v>43107</v>
      </c>
      <c r="C7683">
        <v>49984</v>
      </c>
      <c r="D7683" s="1" t="s">
        <v>30</v>
      </c>
      <c r="E7683">
        <v>21</v>
      </c>
      <c r="F7683" s="1" t="s">
        <v>31</v>
      </c>
      <c r="G7683" s="1" t="s">
        <v>20</v>
      </c>
      <c r="H7683" t="s">
        <v>45</v>
      </c>
      <c r="I7683" s="1" t="s">
        <v>45</v>
      </c>
      <c r="J7683" s="1" t="s">
        <v>105</v>
      </c>
      <c r="K7683" s="1" t="s">
        <v>251</v>
      </c>
      <c r="L7683" s="1" t="s">
        <v>23</v>
      </c>
      <c r="M7683" t="s">
        <v>45</v>
      </c>
      <c r="N7683" s="1" t="s">
        <v>27</v>
      </c>
      <c r="O7683">
        <v>27</v>
      </c>
      <c r="P7683">
        <v>0.9</v>
      </c>
      <c r="Q7683">
        <v>0</v>
      </c>
      <c r="R7683" t="s">
        <v>1163</v>
      </c>
      <c r="S7683" t="s">
        <v>1159</v>
      </c>
      <c r="T7683">
        <v>1</v>
      </c>
      <c r="U7683" t="s">
        <v>1160</v>
      </c>
    </row>
    <row r="7684" spans="1:21" x14ac:dyDescent="0.3">
      <c r="A7684" s="1" t="s">
        <v>189</v>
      </c>
      <c r="B7684" s="2">
        <v>43107</v>
      </c>
      <c r="C7684">
        <v>50294</v>
      </c>
      <c r="D7684" s="1" t="s">
        <v>30</v>
      </c>
      <c r="E7684">
        <v>21</v>
      </c>
      <c r="F7684" s="1" t="s">
        <v>25</v>
      </c>
      <c r="G7684" s="1" t="s">
        <v>20</v>
      </c>
      <c r="H7684" t="s">
        <v>45</v>
      </c>
      <c r="I7684" s="1" t="s">
        <v>45</v>
      </c>
      <c r="J7684" s="1" t="s">
        <v>105</v>
      </c>
      <c r="K7684" s="1" t="s">
        <v>243</v>
      </c>
      <c r="L7684" s="1" t="s">
        <v>23</v>
      </c>
      <c r="M7684" t="s">
        <v>45</v>
      </c>
      <c r="N7684" s="1" t="s">
        <v>27</v>
      </c>
      <c r="O7684">
        <v>224</v>
      </c>
      <c r="P7684">
        <v>7.47</v>
      </c>
      <c r="Q7684">
        <v>0</v>
      </c>
      <c r="R7684" t="s">
        <v>1163</v>
      </c>
      <c r="S7684" t="s">
        <v>1159</v>
      </c>
      <c r="T7684">
        <v>1</v>
      </c>
      <c r="U7684" t="s">
        <v>1160</v>
      </c>
    </row>
    <row r="7685" spans="1:21" x14ac:dyDescent="0.3">
      <c r="A7685" s="1" t="s">
        <v>189</v>
      </c>
      <c r="B7685" s="2">
        <v>43107</v>
      </c>
      <c r="C7685">
        <v>55714</v>
      </c>
      <c r="D7685" s="1" t="s">
        <v>18</v>
      </c>
      <c r="E7685">
        <v>21</v>
      </c>
      <c r="F7685" s="1" t="s">
        <v>31</v>
      </c>
      <c r="G7685" s="1" t="s">
        <v>20</v>
      </c>
      <c r="H7685" t="s">
        <v>45</v>
      </c>
      <c r="I7685" s="1" t="s">
        <v>45</v>
      </c>
      <c r="J7685" s="1" t="s">
        <v>105</v>
      </c>
      <c r="K7685" s="1" t="s">
        <v>156</v>
      </c>
      <c r="L7685" s="1" t="s">
        <v>23</v>
      </c>
      <c r="M7685" t="s">
        <v>45</v>
      </c>
      <c r="N7685" s="1" t="s">
        <v>27</v>
      </c>
      <c r="O7685">
        <v>123</v>
      </c>
      <c r="P7685">
        <v>4.0999999999999996</v>
      </c>
      <c r="Q7685">
        <v>0</v>
      </c>
      <c r="R7685" t="s">
        <v>1163</v>
      </c>
      <c r="S7685" t="s">
        <v>1159</v>
      </c>
      <c r="T7685">
        <v>1</v>
      </c>
      <c r="U7685" t="s">
        <v>1160</v>
      </c>
    </row>
    <row r="7686" spans="1:21" x14ac:dyDescent="0.3">
      <c r="A7686" s="1" t="s">
        <v>194</v>
      </c>
      <c r="B7686" s="2">
        <v>43108</v>
      </c>
      <c r="C7686">
        <v>49984</v>
      </c>
      <c r="D7686" s="1" t="s">
        <v>30</v>
      </c>
      <c r="E7686">
        <v>21</v>
      </c>
      <c r="F7686" s="1" t="s">
        <v>31</v>
      </c>
      <c r="G7686" s="1" t="s">
        <v>20</v>
      </c>
      <c r="H7686" t="s">
        <v>45</v>
      </c>
      <c r="I7686" s="1" t="s">
        <v>45</v>
      </c>
      <c r="J7686" s="1" t="s">
        <v>105</v>
      </c>
      <c r="K7686" s="1" t="s">
        <v>251</v>
      </c>
      <c r="L7686" s="1" t="s">
        <v>23</v>
      </c>
      <c r="M7686" t="s">
        <v>45</v>
      </c>
      <c r="N7686" s="1" t="s">
        <v>27</v>
      </c>
      <c r="O7686">
        <v>58</v>
      </c>
      <c r="P7686">
        <v>1.93</v>
      </c>
      <c r="Q7686">
        <v>0</v>
      </c>
      <c r="R7686" t="s">
        <v>1163</v>
      </c>
      <c r="S7686" t="s">
        <v>1159</v>
      </c>
      <c r="T7686">
        <v>1</v>
      </c>
      <c r="U7686" t="s">
        <v>1160</v>
      </c>
    </row>
    <row r="7687" spans="1:21" x14ac:dyDescent="0.3">
      <c r="A7687" s="1" t="s">
        <v>194</v>
      </c>
      <c r="B7687" s="2">
        <v>43108</v>
      </c>
      <c r="C7687">
        <v>50294</v>
      </c>
      <c r="D7687" s="1" t="s">
        <v>30</v>
      </c>
      <c r="E7687">
        <v>21</v>
      </c>
      <c r="F7687" s="1" t="s">
        <v>25</v>
      </c>
      <c r="G7687" s="1" t="s">
        <v>20</v>
      </c>
      <c r="H7687" t="s">
        <v>45</v>
      </c>
      <c r="I7687" s="1" t="s">
        <v>45</v>
      </c>
      <c r="J7687" s="1" t="s">
        <v>105</v>
      </c>
      <c r="K7687" s="1" t="s">
        <v>243</v>
      </c>
      <c r="L7687" s="1" t="s">
        <v>23</v>
      </c>
      <c r="M7687" t="s">
        <v>45</v>
      </c>
      <c r="N7687" s="1" t="s">
        <v>27</v>
      </c>
      <c r="O7687">
        <v>255</v>
      </c>
      <c r="P7687">
        <v>8.5</v>
      </c>
      <c r="Q7687">
        <v>0</v>
      </c>
      <c r="R7687" t="s">
        <v>1163</v>
      </c>
      <c r="S7687" t="s">
        <v>1159</v>
      </c>
      <c r="T7687">
        <v>1</v>
      </c>
      <c r="U7687" t="s">
        <v>1160</v>
      </c>
    </row>
    <row r="7688" spans="1:21" x14ac:dyDescent="0.3">
      <c r="A7688" s="1" t="s">
        <v>194</v>
      </c>
      <c r="B7688" s="2">
        <v>43108</v>
      </c>
      <c r="C7688">
        <v>52762</v>
      </c>
      <c r="D7688" s="1" t="s">
        <v>18</v>
      </c>
      <c r="E7688">
        <v>21</v>
      </c>
      <c r="F7688" s="1" t="s">
        <v>31</v>
      </c>
      <c r="G7688" s="1" t="s">
        <v>20</v>
      </c>
      <c r="H7688" t="s">
        <v>45</v>
      </c>
      <c r="I7688" s="1" t="s">
        <v>45</v>
      </c>
      <c r="J7688" s="1" t="s">
        <v>105</v>
      </c>
      <c r="K7688" s="1" t="s">
        <v>400</v>
      </c>
      <c r="L7688" s="1" t="s">
        <v>23</v>
      </c>
      <c r="M7688" t="s">
        <v>45</v>
      </c>
      <c r="N7688" s="1" t="s">
        <v>27</v>
      </c>
      <c r="O7688">
        <v>16</v>
      </c>
      <c r="P7688">
        <v>0.53</v>
      </c>
      <c r="Q7688">
        <v>0</v>
      </c>
      <c r="R7688" t="s">
        <v>1163</v>
      </c>
      <c r="S7688" t="s">
        <v>1159</v>
      </c>
      <c r="T7688">
        <v>1</v>
      </c>
      <c r="U7688" t="s">
        <v>1160</v>
      </c>
    </row>
    <row r="7689" spans="1:21" x14ac:dyDescent="0.3">
      <c r="A7689" s="1" t="s">
        <v>194</v>
      </c>
      <c r="B7689" s="2">
        <v>43108</v>
      </c>
      <c r="C7689">
        <v>55714</v>
      </c>
      <c r="D7689" s="1" t="s">
        <v>18</v>
      </c>
      <c r="E7689">
        <v>21</v>
      </c>
      <c r="F7689" s="1" t="s">
        <v>31</v>
      </c>
      <c r="G7689" s="1" t="s">
        <v>20</v>
      </c>
      <c r="H7689" t="s">
        <v>45</v>
      </c>
      <c r="I7689" s="1" t="s">
        <v>45</v>
      </c>
      <c r="J7689" s="1" t="s">
        <v>105</v>
      </c>
      <c r="K7689" s="1" t="s">
        <v>156</v>
      </c>
      <c r="L7689" s="1" t="s">
        <v>23</v>
      </c>
      <c r="M7689" t="s">
        <v>45</v>
      </c>
      <c r="N7689" s="1" t="s">
        <v>27</v>
      </c>
      <c r="O7689">
        <v>154</v>
      </c>
      <c r="P7689">
        <v>5.13</v>
      </c>
      <c r="Q7689">
        <v>0</v>
      </c>
      <c r="R7689" t="s">
        <v>1163</v>
      </c>
      <c r="S7689" t="s">
        <v>1159</v>
      </c>
      <c r="T7689">
        <v>1</v>
      </c>
      <c r="U7689" t="s">
        <v>1160</v>
      </c>
    </row>
    <row r="7690" spans="1:21" x14ac:dyDescent="0.3">
      <c r="A7690" s="1" t="s">
        <v>197</v>
      </c>
      <c r="B7690" s="2">
        <v>43109</v>
      </c>
      <c r="C7690">
        <v>49984</v>
      </c>
      <c r="D7690" s="1" t="s">
        <v>30</v>
      </c>
      <c r="E7690">
        <v>21</v>
      </c>
      <c r="F7690" s="1" t="s">
        <v>31</v>
      </c>
      <c r="G7690" s="1" t="s">
        <v>20</v>
      </c>
      <c r="H7690" t="s">
        <v>45</v>
      </c>
      <c r="I7690" s="1" t="s">
        <v>45</v>
      </c>
      <c r="J7690" s="1" t="s">
        <v>105</v>
      </c>
      <c r="K7690" s="1" t="s">
        <v>251</v>
      </c>
      <c r="L7690" s="1" t="s">
        <v>23</v>
      </c>
      <c r="M7690" t="s">
        <v>45</v>
      </c>
      <c r="N7690" s="1" t="s">
        <v>27</v>
      </c>
      <c r="O7690">
        <v>89</v>
      </c>
      <c r="P7690">
        <v>2.97</v>
      </c>
      <c r="Q7690">
        <v>0</v>
      </c>
      <c r="R7690" t="s">
        <v>1163</v>
      </c>
      <c r="S7690" t="s">
        <v>1159</v>
      </c>
      <c r="T7690">
        <v>1</v>
      </c>
      <c r="U7690" t="s">
        <v>1160</v>
      </c>
    </row>
    <row r="7691" spans="1:21" x14ac:dyDescent="0.3">
      <c r="A7691" s="1" t="s">
        <v>197</v>
      </c>
      <c r="B7691" s="2">
        <v>43109</v>
      </c>
      <c r="C7691">
        <v>50294</v>
      </c>
      <c r="D7691" s="1" t="s">
        <v>30</v>
      </c>
      <c r="E7691">
        <v>21</v>
      </c>
      <c r="F7691" s="1" t="s">
        <v>25</v>
      </c>
      <c r="G7691" s="1" t="s">
        <v>20</v>
      </c>
      <c r="H7691" t="s">
        <v>45</v>
      </c>
      <c r="I7691" s="1" t="s">
        <v>45</v>
      </c>
      <c r="J7691" s="1" t="s">
        <v>105</v>
      </c>
      <c r="K7691" s="1" t="s">
        <v>243</v>
      </c>
      <c r="L7691" s="1" t="s">
        <v>23</v>
      </c>
      <c r="M7691" t="s">
        <v>45</v>
      </c>
      <c r="N7691" s="1" t="s">
        <v>27</v>
      </c>
      <c r="O7691">
        <v>286</v>
      </c>
      <c r="P7691">
        <v>9.5299999999999994</v>
      </c>
      <c r="Q7691">
        <v>0</v>
      </c>
      <c r="R7691" t="s">
        <v>1163</v>
      </c>
      <c r="S7691" t="s">
        <v>1159</v>
      </c>
      <c r="T7691">
        <v>1</v>
      </c>
      <c r="U7691" t="s">
        <v>1160</v>
      </c>
    </row>
    <row r="7692" spans="1:21" x14ac:dyDescent="0.3">
      <c r="A7692" s="1" t="s">
        <v>197</v>
      </c>
      <c r="B7692" s="2">
        <v>43109</v>
      </c>
      <c r="C7692">
        <v>52762</v>
      </c>
      <c r="D7692" s="1" t="s">
        <v>18</v>
      </c>
      <c r="E7692">
        <v>21</v>
      </c>
      <c r="F7692" s="1" t="s">
        <v>31</v>
      </c>
      <c r="G7692" s="1" t="s">
        <v>20</v>
      </c>
      <c r="H7692" t="s">
        <v>45</v>
      </c>
      <c r="I7692" s="1" t="s">
        <v>45</v>
      </c>
      <c r="J7692" s="1" t="s">
        <v>105</v>
      </c>
      <c r="K7692" s="1" t="s">
        <v>400</v>
      </c>
      <c r="L7692" s="1" t="s">
        <v>23</v>
      </c>
      <c r="M7692" t="s">
        <v>45</v>
      </c>
      <c r="N7692" s="1" t="s">
        <v>27</v>
      </c>
      <c r="O7692">
        <v>47</v>
      </c>
      <c r="P7692">
        <v>1.57</v>
      </c>
      <c r="Q7692">
        <v>0</v>
      </c>
      <c r="R7692" t="s">
        <v>1163</v>
      </c>
      <c r="S7692" t="s">
        <v>1159</v>
      </c>
      <c r="T7692">
        <v>1</v>
      </c>
      <c r="U7692" t="s">
        <v>1160</v>
      </c>
    </row>
    <row r="7693" spans="1:21" x14ac:dyDescent="0.3">
      <c r="A7693" s="1" t="s">
        <v>197</v>
      </c>
      <c r="B7693" s="2">
        <v>43109</v>
      </c>
      <c r="C7693">
        <v>55714</v>
      </c>
      <c r="D7693" s="1" t="s">
        <v>18</v>
      </c>
      <c r="E7693">
        <v>21</v>
      </c>
      <c r="F7693" s="1" t="s">
        <v>31</v>
      </c>
      <c r="G7693" s="1" t="s">
        <v>20</v>
      </c>
      <c r="H7693" t="s">
        <v>45</v>
      </c>
      <c r="I7693" s="1" t="s">
        <v>45</v>
      </c>
      <c r="J7693" s="1" t="s">
        <v>105</v>
      </c>
      <c r="K7693" s="1" t="s">
        <v>156</v>
      </c>
      <c r="L7693" s="1" t="s">
        <v>23</v>
      </c>
      <c r="M7693" t="s">
        <v>45</v>
      </c>
      <c r="N7693" s="1" t="s">
        <v>27</v>
      </c>
      <c r="O7693">
        <v>185</v>
      </c>
      <c r="P7693">
        <v>6.17</v>
      </c>
      <c r="Q7693">
        <v>0</v>
      </c>
      <c r="R7693" t="s">
        <v>1163</v>
      </c>
      <c r="S7693" t="s">
        <v>1159</v>
      </c>
      <c r="T7693">
        <v>1</v>
      </c>
      <c r="U7693" t="s">
        <v>1160</v>
      </c>
    </row>
    <row r="7694" spans="1:21" x14ac:dyDescent="0.3">
      <c r="A7694" s="1" t="s">
        <v>197</v>
      </c>
      <c r="B7694" s="2">
        <v>43109</v>
      </c>
      <c r="C7694">
        <v>56300</v>
      </c>
      <c r="D7694" s="1" t="s">
        <v>30</v>
      </c>
      <c r="E7694">
        <v>21</v>
      </c>
      <c r="F7694" s="1" t="s">
        <v>44</v>
      </c>
      <c r="G7694" s="1" t="s">
        <v>20</v>
      </c>
      <c r="H7694" t="s">
        <v>45</v>
      </c>
      <c r="I7694" s="1" t="s">
        <v>45</v>
      </c>
      <c r="J7694" s="1" t="s">
        <v>105</v>
      </c>
      <c r="K7694" s="1" t="s">
        <v>421</v>
      </c>
      <c r="L7694" s="1" t="s">
        <v>23</v>
      </c>
      <c r="M7694" t="s">
        <v>45</v>
      </c>
      <c r="N7694" s="1" t="s">
        <v>27</v>
      </c>
      <c r="O7694">
        <v>12</v>
      </c>
      <c r="P7694">
        <v>0.4</v>
      </c>
      <c r="Q7694">
        <v>0</v>
      </c>
      <c r="R7694" t="s">
        <v>1163</v>
      </c>
      <c r="S7694" t="s">
        <v>1159</v>
      </c>
      <c r="T7694">
        <v>1</v>
      </c>
      <c r="U7694" t="s">
        <v>1160</v>
      </c>
    </row>
    <row r="7695" spans="1:21" x14ac:dyDescent="0.3">
      <c r="A7695" s="1" t="s">
        <v>205</v>
      </c>
      <c r="B7695" s="2">
        <v>43110</v>
      </c>
      <c r="C7695">
        <v>49984</v>
      </c>
      <c r="D7695" s="1" t="s">
        <v>30</v>
      </c>
      <c r="E7695">
        <v>21</v>
      </c>
      <c r="F7695" s="1" t="s">
        <v>31</v>
      </c>
      <c r="G7695" s="1" t="s">
        <v>20</v>
      </c>
      <c r="H7695" t="s">
        <v>45</v>
      </c>
      <c r="I7695" s="1" t="s">
        <v>45</v>
      </c>
      <c r="J7695" s="1" t="s">
        <v>105</v>
      </c>
      <c r="K7695" s="1" t="s">
        <v>251</v>
      </c>
      <c r="L7695" s="1" t="s">
        <v>23</v>
      </c>
      <c r="M7695" t="s">
        <v>45</v>
      </c>
      <c r="N7695" s="1" t="s">
        <v>27</v>
      </c>
      <c r="O7695">
        <v>119</v>
      </c>
      <c r="P7695">
        <v>3.97</v>
      </c>
      <c r="Q7695">
        <v>0</v>
      </c>
      <c r="R7695" t="s">
        <v>1163</v>
      </c>
      <c r="S7695" t="s">
        <v>1159</v>
      </c>
      <c r="T7695">
        <v>1</v>
      </c>
      <c r="U7695" t="s">
        <v>1160</v>
      </c>
    </row>
    <row r="7696" spans="1:21" x14ac:dyDescent="0.3">
      <c r="A7696" s="1" t="s">
        <v>205</v>
      </c>
      <c r="B7696" s="2">
        <v>43110</v>
      </c>
      <c r="C7696">
        <v>50294</v>
      </c>
      <c r="D7696" s="1" t="s">
        <v>30</v>
      </c>
      <c r="E7696">
        <v>21</v>
      </c>
      <c r="F7696" s="1" t="s">
        <v>25</v>
      </c>
      <c r="G7696" s="1" t="s">
        <v>20</v>
      </c>
      <c r="H7696" t="s">
        <v>45</v>
      </c>
      <c r="I7696" s="1" t="s">
        <v>45</v>
      </c>
      <c r="J7696" s="1" t="s">
        <v>105</v>
      </c>
      <c r="K7696" s="1" t="s">
        <v>243</v>
      </c>
      <c r="L7696" s="1" t="s">
        <v>23</v>
      </c>
      <c r="M7696" t="s">
        <v>45</v>
      </c>
      <c r="N7696" s="1" t="s">
        <v>27</v>
      </c>
      <c r="O7696">
        <v>316</v>
      </c>
      <c r="P7696">
        <v>10.53</v>
      </c>
      <c r="Q7696">
        <v>0</v>
      </c>
      <c r="R7696" t="s">
        <v>1163</v>
      </c>
      <c r="S7696" t="s">
        <v>1159</v>
      </c>
      <c r="T7696">
        <v>1</v>
      </c>
      <c r="U7696" t="s">
        <v>1160</v>
      </c>
    </row>
    <row r="7697" spans="1:21" x14ac:dyDescent="0.3">
      <c r="A7697" s="1" t="s">
        <v>205</v>
      </c>
      <c r="B7697" s="2">
        <v>43110</v>
      </c>
      <c r="C7697">
        <v>52762</v>
      </c>
      <c r="D7697" s="1" t="s">
        <v>18</v>
      </c>
      <c r="E7697">
        <v>21</v>
      </c>
      <c r="F7697" s="1" t="s">
        <v>31</v>
      </c>
      <c r="G7697" s="1" t="s">
        <v>20</v>
      </c>
      <c r="H7697" t="s">
        <v>45</v>
      </c>
      <c r="I7697" s="1" t="s">
        <v>45</v>
      </c>
      <c r="J7697" s="1" t="s">
        <v>105</v>
      </c>
      <c r="K7697" s="1" t="s">
        <v>400</v>
      </c>
      <c r="L7697" s="1" t="s">
        <v>23</v>
      </c>
      <c r="M7697" t="s">
        <v>45</v>
      </c>
      <c r="N7697" s="1" t="s">
        <v>27</v>
      </c>
      <c r="O7697">
        <v>77</v>
      </c>
      <c r="P7697">
        <v>2.57</v>
      </c>
      <c r="Q7697">
        <v>0</v>
      </c>
      <c r="R7697" t="s">
        <v>1163</v>
      </c>
      <c r="S7697" t="s">
        <v>1159</v>
      </c>
      <c r="T7697">
        <v>1</v>
      </c>
      <c r="U7697" t="s">
        <v>1160</v>
      </c>
    </row>
    <row r="7698" spans="1:21" x14ac:dyDescent="0.3">
      <c r="A7698" s="1" t="s">
        <v>205</v>
      </c>
      <c r="B7698" s="2">
        <v>43110</v>
      </c>
      <c r="C7698">
        <v>55714</v>
      </c>
      <c r="D7698" s="1" t="s">
        <v>18</v>
      </c>
      <c r="E7698">
        <v>21</v>
      </c>
      <c r="F7698" s="1" t="s">
        <v>31</v>
      </c>
      <c r="G7698" s="1" t="s">
        <v>20</v>
      </c>
      <c r="H7698" t="s">
        <v>45</v>
      </c>
      <c r="I7698" s="1" t="s">
        <v>45</v>
      </c>
      <c r="J7698" s="1" t="s">
        <v>105</v>
      </c>
      <c r="K7698" s="1" t="s">
        <v>156</v>
      </c>
      <c r="L7698" s="1" t="s">
        <v>23</v>
      </c>
      <c r="M7698" t="s">
        <v>45</v>
      </c>
      <c r="N7698" s="1" t="s">
        <v>27</v>
      </c>
      <c r="O7698">
        <v>215</v>
      </c>
      <c r="P7698">
        <v>7.17</v>
      </c>
      <c r="Q7698">
        <v>0</v>
      </c>
      <c r="R7698" t="s">
        <v>1163</v>
      </c>
      <c r="S7698" t="s">
        <v>1159</v>
      </c>
      <c r="T7698">
        <v>1</v>
      </c>
      <c r="U7698" t="s">
        <v>1160</v>
      </c>
    </row>
    <row r="7699" spans="1:21" x14ac:dyDescent="0.3">
      <c r="A7699" s="1" t="s">
        <v>205</v>
      </c>
      <c r="B7699" s="2">
        <v>43110</v>
      </c>
      <c r="C7699">
        <v>56300</v>
      </c>
      <c r="D7699" s="1" t="s">
        <v>30</v>
      </c>
      <c r="E7699">
        <v>21</v>
      </c>
      <c r="F7699" s="1" t="s">
        <v>44</v>
      </c>
      <c r="G7699" s="1" t="s">
        <v>20</v>
      </c>
      <c r="H7699" t="s">
        <v>45</v>
      </c>
      <c r="I7699" s="1" t="s">
        <v>45</v>
      </c>
      <c r="J7699" s="1" t="s">
        <v>105</v>
      </c>
      <c r="K7699" s="1" t="s">
        <v>421</v>
      </c>
      <c r="L7699" s="1" t="s">
        <v>23</v>
      </c>
      <c r="M7699" t="s">
        <v>45</v>
      </c>
      <c r="N7699" s="1" t="s">
        <v>27</v>
      </c>
      <c r="O7699">
        <v>42</v>
      </c>
      <c r="P7699">
        <v>1.4</v>
      </c>
      <c r="Q7699">
        <v>0</v>
      </c>
      <c r="R7699" t="s">
        <v>1163</v>
      </c>
      <c r="S7699" t="s">
        <v>1159</v>
      </c>
      <c r="T7699">
        <v>1</v>
      </c>
      <c r="U7699" t="s">
        <v>1160</v>
      </c>
    </row>
    <row r="7700" spans="1:21" x14ac:dyDescent="0.3">
      <c r="A7700" s="1" t="s">
        <v>214</v>
      </c>
      <c r="B7700" s="2">
        <v>43111</v>
      </c>
      <c r="C7700">
        <v>49984</v>
      </c>
      <c r="D7700" s="1" t="s">
        <v>30</v>
      </c>
      <c r="E7700">
        <v>21</v>
      </c>
      <c r="F7700" s="1" t="s">
        <v>31</v>
      </c>
      <c r="G7700" s="1" t="s">
        <v>20</v>
      </c>
      <c r="H7700" t="s">
        <v>45</v>
      </c>
      <c r="I7700" s="1" t="s">
        <v>45</v>
      </c>
      <c r="J7700" s="1" t="s">
        <v>105</v>
      </c>
      <c r="K7700" s="1" t="s">
        <v>251</v>
      </c>
      <c r="L7700" s="1" t="s">
        <v>23</v>
      </c>
      <c r="M7700" t="s">
        <v>45</v>
      </c>
      <c r="N7700" s="1" t="s">
        <v>27</v>
      </c>
      <c r="O7700">
        <v>150</v>
      </c>
      <c r="P7700">
        <v>5</v>
      </c>
      <c r="Q7700">
        <v>0</v>
      </c>
      <c r="R7700" t="s">
        <v>1163</v>
      </c>
      <c r="S7700" t="s">
        <v>1159</v>
      </c>
      <c r="T7700">
        <v>1</v>
      </c>
      <c r="U7700" t="s">
        <v>1160</v>
      </c>
    </row>
    <row r="7701" spans="1:21" x14ac:dyDescent="0.3">
      <c r="A7701" s="1" t="s">
        <v>214</v>
      </c>
      <c r="B7701" s="2">
        <v>43111</v>
      </c>
      <c r="C7701">
        <v>50294</v>
      </c>
      <c r="D7701" s="1" t="s">
        <v>30</v>
      </c>
      <c r="E7701">
        <v>21</v>
      </c>
      <c r="F7701" s="1" t="s">
        <v>25</v>
      </c>
      <c r="G7701" s="1" t="s">
        <v>20</v>
      </c>
      <c r="H7701" t="s">
        <v>45</v>
      </c>
      <c r="I7701" s="1" t="s">
        <v>45</v>
      </c>
      <c r="J7701" s="1" t="s">
        <v>105</v>
      </c>
      <c r="K7701" s="1" t="s">
        <v>243</v>
      </c>
      <c r="L7701" s="1" t="s">
        <v>23</v>
      </c>
      <c r="M7701" t="s">
        <v>45</v>
      </c>
      <c r="N7701" s="1" t="s">
        <v>27</v>
      </c>
      <c r="O7701">
        <v>347</v>
      </c>
      <c r="P7701">
        <v>11.57</v>
      </c>
      <c r="Q7701">
        <v>0</v>
      </c>
      <c r="R7701" t="s">
        <v>1163</v>
      </c>
      <c r="S7701" t="s">
        <v>1159</v>
      </c>
      <c r="T7701">
        <v>1</v>
      </c>
      <c r="U7701" t="s">
        <v>1160</v>
      </c>
    </row>
    <row r="7702" spans="1:21" x14ac:dyDescent="0.3">
      <c r="A7702" s="1" t="s">
        <v>214</v>
      </c>
      <c r="B7702" s="2">
        <v>43111</v>
      </c>
      <c r="C7702">
        <v>52762</v>
      </c>
      <c r="D7702" s="1" t="s">
        <v>18</v>
      </c>
      <c r="E7702">
        <v>21</v>
      </c>
      <c r="F7702" s="1" t="s">
        <v>31</v>
      </c>
      <c r="G7702" s="1" t="s">
        <v>20</v>
      </c>
      <c r="H7702" t="s">
        <v>45</v>
      </c>
      <c r="I7702" s="1" t="s">
        <v>45</v>
      </c>
      <c r="J7702" s="1" t="s">
        <v>105</v>
      </c>
      <c r="K7702" s="1" t="s">
        <v>400</v>
      </c>
      <c r="L7702" s="1" t="s">
        <v>23</v>
      </c>
      <c r="M7702" t="s">
        <v>45</v>
      </c>
      <c r="N7702" s="1" t="s">
        <v>27</v>
      </c>
      <c r="O7702">
        <v>108</v>
      </c>
      <c r="P7702">
        <v>3.6</v>
      </c>
      <c r="Q7702">
        <v>0</v>
      </c>
      <c r="R7702" t="s">
        <v>1163</v>
      </c>
      <c r="S7702" t="s">
        <v>1159</v>
      </c>
      <c r="T7702">
        <v>1</v>
      </c>
      <c r="U7702" t="s">
        <v>1160</v>
      </c>
    </row>
    <row r="7703" spans="1:21" x14ac:dyDescent="0.3">
      <c r="A7703" s="1" t="s">
        <v>214</v>
      </c>
      <c r="B7703" s="2">
        <v>43111</v>
      </c>
      <c r="C7703">
        <v>55714</v>
      </c>
      <c r="D7703" s="1" t="s">
        <v>18</v>
      </c>
      <c r="E7703">
        <v>21</v>
      </c>
      <c r="F7703" s="1" t="s">
        <v>31</v>
      </c>
      <c r="G7703" s="1" t="s">
        <v>20</v>
      </c>
      <c r="H7703" t="s">
        <v>45</v>
      </c>
      <c r="I7703" s="1" t="s">
        <v>45</v>
      </c>
      <c r="J7703" s="1" t="s">
        <v>105</v>
      </c>
      <c r="K7703" s="1" t="s">
        <v>156</v>
      </c>
      <c r="L7703" s="1" t="s">
        <v>23</v>
      </c>
      <c r="M7703" t="s">
        <v>45</v>
      </c>
      <c r="N7703" s="1" t="s">
        <v>27</v>
      </c>
      <c r="O7703">
        <v>246</v>
      </c>
      <c r="P7703">
        <v>8.1999999999999993</v>
      </c>
      <c r="Q7703">
        <v>0</v>
      </c>
      <c r="R7703" t="s">
        <v>1163</v>
      </c>
      <c r="S7703" t="s">
        <v>1159</v>
      </c>
      <c r="T7703">
        <v>1</v>
      </c>
      <c r="U7703" t="s">
        <v>1160</v>
      </c>
    </row>
    <row r="7704" spans="1:21" x14ac:dyDescent="0.3">
      <c r="A7704" s="1" t="s">
        <v>214</v>
      </c>
      <c r="B7704" s="2">
        <v>43111</v>
      </c>
      <c r="C7704">
        <v>56300</v>
      </c>
      <c r="D7704" s="1" t="s">
        <v>30</v>
      </c>
      <c r="E7704">
        <v>21</v>
      </c>
      <c r="F7704" s="1" t="s">
        <v>44</v>
      </c>
      <c r="G7704" s="1" t="s">
        <v>20</v>
      </c>
      <c r="H7704" t="s">
        <v>45</v>
      </c>
      <c r="I7704" s="1" t="s">
        <v>45</v>
      </c>
      <c r="J7704" s="1" t="s">
        <v>105</v>
      </c>
      <c r="K7704" s="1" t="s">
        <v>421</v>
      </c>
      <c r="L7704" s="1" t="s">
        <v>23</v>
      </c>
      <c r="M7704" t="s">
        <v>45</v>
      </c>
      <c r="N7704" s="1" t="s">
        <v>27</v>
      </c>
      <c r="O7704">
        <v>73</v>
      </c>
      <c r="P7704">
        <v>2.4300000000000002</v>
      </c>
      <c r="Q7704">
        <v>0</v>
      </c>
      <c r="R7704" t="s">
        <v>1163</v>
      </c>
      <c r="S7704" t="s">
        <v>1159</v>
      </c>
      <c r="T7704">
        <v>1</v>
      </c>
      <c r="U7704" t="s">
        <v>1160</v>
      </c>
    </row>
    <row r="7705" spans="1:21" x14ac:dyDescent="0.3">
      <c r="A7705" s="1" t="s">
        <v>319</v>
      </c>
      <c r="B7705" s="2">
        <v>43112</v>
      </c>
      <c r="C7705">
        <v>49984</v>
      </c>
      <c r="D7705" s="1" t="s">
        <v>30</v>
      </c>
      <c r="E7705">
        <v>21</v>
      </c>
      <c r="F7705" s="1" t="s">
        <v>31</v>
      </c>
      <c r="G7705" s="1" t="s">
        <v>20</v>
      </c>
      <c r="H7705" t="s">
        <v>45</v>
      </c>
      <c r="I7705" s="1" t="s">
        <v>45</v>
      </c>
      <c r="J7705" s="1" t="s">
        <v>105</v>
      </c>
      <c r="K7705" s="1" t="s">
        <v>251</v>
      </c>
      <c r="L7705" s="1" t="s">
        <v>23</v>
      </c>
      <c r="M7705" t="s">
        <v>45</v>
      </c>
      <c r="N7705" s="1" t="s">
        <v>27</v>
      </c>
      <c r="O7705">
        <v>180</v>
      </c>
      <c r="P7705">
        <v>6</v>
      </c>
      <c r="Q7705">
        <v>0</v>
      </c>
      <c r="R7705" t="s">
        <v>1163</v>
      </c>
      <c r="S7705" t="s">
        <v>1159</v>
      </c>
      <c r="T7705">
        <v>1</v>
      </c>
      <c r="U7705" t="s">
        <v>1160</v>
      </c>
    </row>
    <row r="7706" spans="1:21" x14ac:dyDescent="0.3">
      <c r="A7706" s="1" t="s">
        <v>319</v>
      </c>
      <c r="B7706" s="2">
        <v>43112</v>
      </c>
      <c r="C7706">
        <v>50294</v>
      </c>
      <c r="D7706" s="1" t="s">
        <v>30</v>
      </c>
      <c r="E7706">
        <v>21</v>
      </c>
      <c r="F7706" s="1" t="s">
        <v>25</v>
      </c>
      <c r="G7706" s="1" t="s">
        <v>20</v>
      </c>
      <c r="H7706" t="s">
        <v>45</v>
      </c>
      <c r="I7706" s="1" t="s">
        <v>45</v>
      </c>
      <c r="J7706" s="1" t="s">
        <v>105</v>
      </c>
      <c r="K7706" s="1" t="s">
        <v>243</v>
      </c>
      <c r="L7706" s="1" t="s">
        <v>23</v>
      </c>
      <c r="M7706" t="s">
        <v>45</v>
      </c>
      <c r="N7706" s="1" t="s">
        <v>27</v>
      </c>
      <c r="O7706">
        <v>377</v>
      </c>
      <c r="P7706">
        <v>12.57</v>
      </c>
      <c r="Q7706">
        <v>0</v>
      </c>
      <c r="R7706" t="s">
        <v>1163</v>
      </c>
      <c r="S7706" t="s">
        <v>1159</v>
      </c>
      <c r="T7706">
        <v>1</v>
      </c>
      <c r="U7706" t="s">
        <v>1160</v>
      </c>
    </row>
    <row r="7707" spans="1:21" x14ac:dyDescent="0.3">
      <c r="A7707" s="1" t="s">
        <v>319</v>
      </c>
      <c r="B7707" s="2">
        <v>43112</v>
      </c>
      <c r="C7707">
        <v>52762</v>
      </c>
      <c r="D7707" s="1" t="s">
        <v>18</v>
      </c>
      <c r="E7707">
        <v>21</v>
      </c>
      <c r="F7707" s="1" t="s">
        <v>31</v>
      </c>
      <c r="G7707" s="1" t="s">
        <v>20</v>
      </c>
      <c r="H7707" t="s">
        <v>45</v>
      </c>
      <c r="I7707" s="1" t="s">
        <v>45</v>
      </c>
      <c r="J7707" s="1" t="s">
        <v>105</v>
      </c>
      <c r="K7707" s="1" t="s">
        <v>400</v>
      </c>
      <c r="L7707" s="1" t="s">
        <v>23</v>
      </c>
      <c r="M7707" t="s">
        <v>45</v>
      </c>
      <c r="N7707" s="1" t="s">
        <v>27</v>
      </c>
      <c r="O7707">
        <v>138</v>
      </c>
      <c r="P7707">
        <v>4.5999999999999996</v>
      </c>
      <c r="Q7707">
        <v>0</v>
      </c>
      <c r="R7707" t="s">
        <v>1163</v>
      </c>
      <c r="S7707" t="s">
        <v>1159</v>
      </c>
      <c r="T7707">
        <v>1</v>
      </c>
      <c r="U7707" t="s">
        <v>1160</v>
      </c>
    </row>
    <row r="7708" spans="1:21" x14ac:dyDescent="0.3">
      <c r="A7708" s="1" t="s">
        <v>319</v>
      </c>
      <c r="B7708" s="2">
        <v>43112</v>
      </c>
      <c r="C7708">
        <v>55714</v>
      </c>
      <c r="D7708" s="1" t="s">
        <v>18</v>
      </c>
      <c r="E7708">
        <v>21</v>
      </c>
      <c r="F7708" s="1" t="s">
        <v>31</v>
      </c>
      <c r="G7708" s="1" t="s">
        <v>20</v>
      </c>
      <c r="H7708" t="s">
        <v>45</v>
      </c>
      <c r="I7708" s="1" t="s">
        <v>45</v>
      </c>
      <c r="J7708" s="1" t="s">
        <v>105</v>
      </c>
      <c r="K7708" s="1" t="s">
        <v>156</v>
      </c>
      <c r="L7708" s="1" t="s">
        <v>23</v>
      </c>
      <c r="M7708" t="s">
        <v>45</v>
      </c>
      <c r="N7708" s="1" t="s">
        <v>27</v>
      </c>
      <c r="O7708">
        <v>276</v>
      </c>
      <c r="P7708">
        <v>9.1999999999999993</v>
      </c>
      <c r="Q7708">
        <v>0</v>
      </c>
      <c r="R7708" t="s">
        <v>1163</v>
      </c>
      <c r="S7708" t="s">
        <v>1159</v>
      </c>
      <c r="T7708">
        <v>1</v>
      </c>
      <c r="U7708" t="s">
        <v>1160</v>
      </c>
    </row>
    <row r="7709" spans="1:21" x14ac:dyDescent="0.3">
      <c r="A7709" s="1" t="s">
        <v>319</v>
      </c>
      <c r="B7709" s="2">
        <v>43112</v>
      </c>
      <c r="C7709">
        <v>56300</v>
      </c>
      <c r="D7709" s="1" t="s">
        <v>30</v>
      </c>
      <c r="E7709">
        <v>21</v>
      </c>
      <c r="F7709" s="1" t="s">
        <v>44</v>
      </c>
      <c r="G7709" s="1" t="s">
        <v>20</v>
      </c>
      <c r="H7709" t="s">
        <v>45</v>
      </c>
      <c r="I7709" s="1" t="s">
        <v>45</v>
      </c>
      <c r="J7709" s="1" t="s">
        <v>105</v>
      </c>
      <c r="K7709" s="1" t="s">
        <v>421</v>
      </c>
      <c r="L7709" s="1" t="s">
        <v>23</v>
      </c>
      <c r="M7709" t="s">
        <v>45</v>
      </c>
      <c r="N7709" s="1" t="s">
        <v>27</v>
      </c>
      <c r="O7709">
        <v>103</v>
      </c>
      <c r="P7709">
        <v>3.43</v>
      </c>
      <c r="Q7709">
        <v>0</v>
      </c>
      <c r="R7709" t="s">
        <v>1163</v>
      </c>
      <c r="S7709" t="s">
        <v>1159</v>
      </c>
      <c r="T7709">
        <v>1</v>
      </c>
      <c r="U7709" t="s">
        <v>1160</v>
      </c>
    </row>
    <row r="7710" spans="1:21" x14ac:dyDescent="0.3">
      <c r="A7710" s="1" t="s">
        <v>17</v>
      </c>
      <c r="B7710" s="2">
        <v>42005</v>
      </c>
      <c r="C7710">
        <v>17146</v>
      </c>
      <c r="D7710" s="1" t="s">
        <v>30</v>
      </c>
      <c r="E7710">
        <v>21</v>
      </c>
      <c r="F7710" s="1" t="s">
        <v>31</v>
      </c>
      <c r="G7710" s="1" t="s">
        <v>20</v>
      </c>
      <c r="H7710" t="s">
        <v>45</v>
      </c>
      <c r="I7710" s="1" t="s">
        <v>45</v>
      </c>
      <c r="J7710" s="1" t="s">
        <v>32</v>
      </c>
      <c r="K7710" s="1" t="s">
        <v>33</v>
      </c>
      <c r="L7710" s="1" t="s">
        <v>23</v>
      </c>
      <c r="M7710" t="s">
        <v>45</v>
      </c>
      <c r="N7710" s="1" t="s">
        <v>27</v>
      </c>
      <c r="O7710">
        <v>46</v>
      </c>
      <c r="P7710">
        <v>1.53</v>
      </c>
      <c r="Q7710">
        <v>0</v>
      </c>
      <c r="R7710" t="s">
        <v>1158</v>
      </c>
      <c r="S7710" t="s">
        <v>1159</v>
      </c>
      <c r="T7710">
        <v>1</v>
      </c>
      <c r="U7710" t="s">
        <v>1160</v>
      </c>
    </row>
    <row r="7711" spans="1:21" x14ac:dyDescent="0.3">
      <c r="A7711" s="1" t="s">
        <v>480</v>
      </c>
      <c r="B7711" s="2">
        <v>42006</v>
      </c>
      <c r="C7711">
        <v>17146</v>
      </c>
      <c r="D7711" s="1" t="s">
        <v>30</v>
      </c>
      <c r="E7711">
        <v>21</v>
      </c>
      <c r="F7711" s="1" t="s">
        <v>31</v>
      </c>
      <c r="G7711" s="1" t="s">
        <v>20</v>
      </c>
      <c r="H7711" t="s">
        <v>45</v>
      </c>
      <c r="I7711" s="1" t="s">
        <v>45</v>
      </c>
      <c r="J7711" s="1" t="s">
        <v>32</v>
      </c>
      <c r="K7711" s="1" t="s">
        <v>33</v>
      </c>
      <c r="L7711" s="1" t="s">
        <v>23</v>
      </c>
      <c r="M7711" t="s">
        <v>45</v>
      </c>
      <c r="N7711" s="1" t="s">
        <v>27</v>
      </c>
      <c r="O7711">
        <v>77</v>
      </c>
      <c r="P7711">
        <v>2.57</v>
      </c>
      <c r="Q7711">
        <v>0</v>
      </c>
      <c r="R7711" t="s">
        <v>1158</v>
      </c>
      <c r="S7711" t="s">
        <v>1159</v>
      </c>
      <c r="T7711">
        <v>1</v>
      </c>
      <c r="U7711" t="s">
        <v>1160</v>
      </c>
    </row>
    <row r="7712" spans="1:21" x14ac:dyDescent="0.3">
      <c r="A7712" s="1" t="s">
        <v>539</v>
      </c>
      <c r="B7712" s="2">
        <v>42007</v>
      </c>
      <c r="C7712">
        <v>17146</v>
      </c>
      <c r="D7712" s="1" t="s">
        <v>30</v>
      </c>
      <c r="E7712">
        <v>21</v>
      </c>
      <c r="F7712" s="1" t="s">
        <v>31</v>
      </c>
      <c r="G7712" s="1" t="s">
        <v>20</v>
      </c>
      <c r="H7712" t="s">
        <v>45</v>
      </c>
      <c r="I7712" s="1" t="s">
        <v>45</v>
      </c>
      <c r="J7712" s="1" t="s">
        <v>32</v>
      </c>
      <c r="K7712" s="1" t="s">
        <v>33</v>
      </c>
      <c r="L7712" s="1" t="s">
        <v>23</v>
      </c>
      <c r="M7712" t="s">
        <v>45</v>
      </c>
      <c r="N7712" s="1" t="s">
        <v>27</v>
      </c>
      <c r="O7712">
        <v>105</v>
      </c>
      <c r="P7712">
        <v>3.5</v>
      </c>
      <c r="Q7712">
        <v>0</v>
      </c>
      <c r="R7712" t="s">
        <v>1158</v>
      </c>
      <c r="S7712" t="s">
        <v>1159</v>
      </c>
      <c r="T7712">
        <v>1</v>
      </c>
      <c r="U7712" t="s">
        <v>1160</v>
      </c>
    </row>
    <row r="7713" spans="1:21" x14ac:dyDescent="0.3">
      <c r="A7713" s="1" t="s">
        <v>380</v>
      </c>
      <c r="B7713" s="2">
        <v>42008</v>
      </c>
      <c r="C7713">
        <v>17146</v>
      </c>
      <c r="D7713" s="1" t="s">
        <v>30</v>
      </c>
      <c r="E7713">
        <v>21</v>
      </c>
      <c r="F7713" s="1" t="s">
        <v>31</v>
      </c>
      <c r="G7713" s="1" t="s">
        <v>20</v>
      </c>
      <c r="H7713" t="s">
        <v>45</v>
      </c>
      <c r="I7713" s="1" t="s">
        <v>45</v>
      </c>
      <c r="J7713" s="1" t="s">
        <v>32</v>
      </c>
      <c r="K7713" s="1" t="s">
        <v>33</v>
      </c>
      <c r="L7713" s="1" t="s">
        <v>23</v>
      </c>
      <c r="M7713" t="s">
        <v>45</v>
      </c>
      <c r="N7713" s="1" t="s">
        <v>27</v>
      </c>
      <c r="O7713">
        <v>136</v>
      </c>
      <c r="P7713">
        <v>4.53</v>
      </c>
      <c r="Q7713">
        <v>0</v>
      </c>
      <c r="R7713" t="s">
        <v>1158</v>
      </c>
      <c r="S7713" t="s">
        <v>1159</v>
      </c>
      <c r="T7713">
        <v>1</v>
      </c>
      <c r="U7713" t="s">
        <v>1160</v>
      </c>
    </row>
    <row r="7714" spans="1:21" x14ac:dyDescent="0.3">
      <c r="A7714" s="1" t="s">
        <v>266</v>
      </c>
      <c r="B7714" s="2">
        <v>42009</v>
      </c>
      <c r="C7714">
        <v>17146</v>
      </c>
      <c r="D7714" s="1" t="s">
        <v>30</v>
      </c>
      <c r="E7714">
        <v>21</v>
      </c>
      <c r="F7714" s="1" t="s">
        <v>31</v>
      </c>
      <c r="G7714" s="1" t="s">
        <v>20</v>
      </c>
      <c r="H7714" t="s">
        <v>45</v>
      </c>
      <c r="I7714" s="1" t="s">
        <v>45</v>
      </c>
      <c r="J7714" s="1" t="s">
        <v>32</v>
      </c>
      <c r="K7714" s="1" t="s">
        <v>33</v>
      </c>
      <c r="L7714" s="1" t="s">
        <v>23</v>
      </c>
      <c r="M7714" t="s">
        <v>45</v>
      </c>
      <c r="N7714" s="1" t="s">
        <v>27</v>
      </c>
      <c r="O7714">
        <v>166</v>
      </c>
      <c r="P7714">
        <v>5.53</v>
      </c>
      <c r="Q7714">
        <v>0</v>
      </c>
      <c r="R7714" t="s">
        <v>1158</v>
      </c>
      <c r="S7714" t="s">
        <v>1159</v>
      </c>
      <c r="T7714">
        <v>1</v>
      </c>
      <c r="U7714" t="s">
        <v>1160</v>
      </c>
    </row>
    <row r="7715" spans="1:21" x14ac:dyDescent="0.3">
      <c r="A7715" s="1" t="s">
        <v>266</v>
      </c>
      <c r="B7715" s="2">
        <v>42009</v>
      </c>
      <c r="C7715">
        <v>55514</v>
      </c>
      <c r="D7715" s="1" t="s">
        <v>18</v>
      </c>
      <c r="E7715">
        <v>21</v>
      </c>
      <c r="F7715" s="1" t="s">
        <v>31</v>
      </c>
      <c r="G7715" s="1" t="s">
        <v>20</v>
      </c>
      <c r="H7715" t="s">
        <v>45</v>
      </c>
      <c r="I7715" s="1" t="s">
        <v>45</v>
      </c>
      <c r="J7715" s="1" t="s">
        <v>32</v>
      </c>
      <c r="K7715" s="1" t="s">
        <v>383</v>
      </c>
      <c r="L7715" s="1" t="s">
        <v>23</v>
      </c>
      <c r="M7715" t="s">
        <v>45</v>
      </c>
      <c r="N7715" s="1" t="s">
        <v>27</v>
      </c>
      <c r="O7715">
        <v>16</v>
      </c>
      <c r="P7715">
        <v>0.53</v>
      </c>
      <c r="Q7715">
        <v>0</v>
      </c>
      <c r="R7715" t="s">
        <v>1158</v>
      </c>
      <c r="S7715" t="s">
        <v>1159</v>
      </c>
      <c r="T7715">
        <v>1</v>
      </c>
      <c r="U7715" t="s">
        <v>1160</v>
      </c>
    </row>
    <row r="7716" spans="1:21" x14ac:dyDescent="0.3">
      <c r="A7716" s="1" t="s">
        <v>43</v>
      </c>
      <c r="B7716" s="2">
        <v>42010</v>
      </c>
      <c r="C7716">
        <v>17146</v>
      </c>
      <c r="D7716" s="1" t="s">
        <v>30</v>
      </c>
      <c r="E7716">
        <v>21</v>
      </c>
      <c r="F7716" s="1" t="s">
        <v>31</v>
      </c>
      <c r="G7716" s="1" t="s">
        <v>20</v>
      </c>
      <c r="H7716" t="s">
        <v>45</v>
      </c>
      <c r="I7716" s="1" t="s">
        <v>45</v>
      </c>
      <c r="J7716" s="1" t="s">
        <v>32</v>
      </c>
      <c r="K7716" s="1" t="s">
        <v>33</v>
      </c>
      <c r="L7716" s="1" t="s">
        <v>23</v>
      </c>
      <c r="M7716" t="s">
        <v>45</v>
      </c>
      <c r="N7716" s="1" t="s">
        <v>27</v>
      </c>
      <c r="O7716">
        <v>197</v>
      </c>
      <c r="P7716">
        <v>6.57</v>
      </c>
      <c r="Q7716">
        <v>0</v>
      </c>
      <c r="R7716" t="s">
        <v>1158</v>
      </c>
      <c r="S7716" t="s">
        <v>1159</v>
      </c>
      <c r="T7716">
        <v>1</v>
      </c>
      <c r="U7716" t="s">
        <v>1160</v>
      </c>
    </row>
    <row r="7717" spans="1:21" x14ac:dyDescent="0.3">
      <c r="A7717" s="1" t="s">
        <v>43</v>
      </c>
      <c r="B7717" s="2">
        <v>42010</v>
      </c>
      <c r="C7717">
        <v>55514</v>
      </c>
      <c r="D7717" s="1" t="s">
        <v>18</v>
      </c>
      <c r="E7717">
        <v>21</v>
      </c>
      <c r="F7717" s="1" t="s">
        <v>31</v>
      </c>
      <c r="G7717" s="1" t="s">
        <v>20</v>
      </c>
      <c r="H7717" t="s">
        <v>45</v>
      </c>
      <c r="I7717" s="1" t="s">
        <v>45</v>
      </c>
      <c r="J7717" s="1" t="s">
        <v>32</v>
      </c>
      <c r="K7717" s="1" t="s">
        <v>383</v>
      </c>
      <c r="L7717" s="1" t="s">
        <v>23</v>
      </c>
      <c r="M7717" t="s">
        <v>45</v>
      </c>
      <c r="N7717" s="1" t="s">
        <v>27</v>
      </c>
      <c r="O7717">
        <v>47</v>
      </c>
      <c r="P7717">
        <v>1.57</v>
      </c>
      <c r="Q7717">
        <v>0</v>
      </c>
      <c r="R7717" t="s">
        <v>1158</v>
      </c>
      <c r="S7717" t="s">
        <v>1159</v>
      </c>
      <c r="T7717">
        <v>1</v>
      </c>
      <c r="U7717" t="s">
        <v>1160</v>
      </c>
    </row>
    <row r="7718" spans="1:21" x14ac:dyDescent="0.3">
      <c r="A7718" s="1" t="s">
        <v>269</v>
      </c>
      <c r="B7718" s="2">
        <v>42011</v>
      </c>
      <c r="C7718">
        <v>17146</v>
      </c>
      <c r="D7718" s="1" t="s">
        <v>30</v>
      </c>
      <c r="E7718">
        <v>21</v>
      </c>
      <c r="F7718" s="1" t="s">
        <v>31</v>
      </c>
      <c r="G7718" s="1" t="s">
        <v>20</v>
      </c>
      <c r="H7718" t="s">
        <v>45</v>
      </c>
      <c r="I7718" s="1" t="s">
        <v>45</v>
      </c>
      <c r="J7718" s="1" t="s">
        <v>32</v>
      </c>
      <c r="K7718" s="1" t="s">
        <v>33</v>
      </c>
      <c r="L7718" s="1" t="s">
        <v>23</v>
      </c>
      <c r="M7718" t="s">
        <v>45</v>
      </c>
      <c r="N7718" s="1" t="s">
        <v>27</v>
      </c>
      <c r="O7718">
        <v>227</v>
      </c>
      <c r="P7718">
        <v>7.57</v>
      </c>
      <c r="Q7718">
        <v>0</v>
      </c>
      <c r="R7718" t="s">
        <v>1158</v>
      </c>
      <c r="S7718" t="s">
        <v>1159</v>
      </c>
      <c r="T7718">
        <v>1</v>
      </c>
      <c r="U7718" t="s">
        <v>1160</v>
      </c>
    </row>
    <row r="7719" spans="1:21" x14ac:dyDescent="0.3">
      <c r="A7719" s="1" t="s">
        <v>269</v>
      </c>
      <c r="B7719" s="2">
        <v>42011</v>
      </c>
      <c r="C7719">
        <v>55514</v>
      </c>
      <c r="D7719" s="1" t="s">
        <v>18</v>
      </c>
      <c r="E7719">
        <v>21</v>
      </c>
      <c r="F7719" s="1" t="s">
        <v>31</v>
      </c>
      <c r="G7719" s="1" t="s">
        <v>20</v>
      </c>
      <c r="H7719" t="s">
        <v>45</v>
      </c>
      <c r="I7719" s="1" t="s">
        <v>45</v>
      </c>
      <c r="J7719" s="1" t="s">
        <v>32</v>
      </c>
      <c r="K7719" s="1" t="s">
        <v>383</v>
      </c>
      <c r="L7719" s="1" t="s">
        <v>23</v>
      </c>
      <c r="M7719" t="s">
        <v>45</v>
      </c>
      <c r="N7719" s="1" t="s">
        <v>27</v>
      </c>
      <c r="O7719">
        <v>77</v>
      </c>
      <c r="P7719">
        <v>2.57</v>
      </c>
      <c r="Q7719">
        <v>0</v>
      </c>
      <c r="R7719" t="s">
        <v>1158</v>
      </c>
      <c r="S7719" t="s">
        <v>1159</v>
      </c>
      <c r="T7719">
        <v>1</v>
      </c>
      <c r="U7719" t="s">
        <v>1160</v>
      </c>
    </row>
    <row r="7720" spans="1:21" x14ac:dyDescent="0.3">
      <c r="A7720" s="1" t="s">
        <v>50</v>
      </c>
      <c r="B7720" s="2">
        <v>42012</v>
      </c>
      <c r="C7720">
        <v>17146</v>
      </c>
      <c r="D7720" s="1" t="s">
        <v>30</v>
      </c>
      <c r="E7720">
        <v>21</v>
      </c>
      <c r="F7720" s="1" t="s">
        <v>31</v>
      </c>
      <c r="G7720" s="1" t="s">
        <v>20</v>
      </c>
      <c r="H7720" t="s">
        <v>45</v>
      </c>
      <c r="I7720" s="1" t="s">
        <v>45</v>
      </c>
      <c r="J7720" s="1" t="s">
        <v>32</v>
      </c>
      <c r="K7720" s="1" t="s">
        <v>33</v>
      </c>
      <c r="L7720" s="1" t="s">
        <v>23</v>
      </c>
      <c r="M7720" t="s">
        <v>45</v>
      </c>
      <c r="N7720" s="1" t="s">
        <v>27</v>
      </c>
      <c r="O7720">
        <v>258</v>
      </c>
      <c r="P7720">
        <v>8.6</v>
      </c>
      <c r="Q7720">
        <v>0</v>
      </c>
      <c r="R7720" t="s">
        <v>1158</v>
      </c>
      <c r="S7720" t="s">
        <v>1159</v>
      </c>
      <c r="T7720">
        <v>1</v>
      </c>
      <c r="U7720" t="s">
        <v>1160</v>
      </c>
    </row>
    <row r="7721" spans="1:21" x14ac:dyDescent="0.3">
      <c r="A7721" s="1" t="s">
        <v>50</v>
      </c>
      <c r="B7721" s="2">
        <v>42012</v>
      </c>
      <c r="C7721">
        <v>55514</v>
      </c>
      <c r="D7721" s="1" t="s">
        <v>18</v>
      </c>
      <c r="E7721">
        <v>21</v>
      </c>
      <c r="F7721" s="1" t="s">
        <v>31</v>
      </c>
      <c r="G7721" s="1" t="s">
        <v>20</v>
      </c>
      <c r="H7721" t="s">
        <v>45</v>
      </c>
      <c r="I7721" s="1" t="s">
        <v>45</v>
      </c>
      <c r="J7721" s="1" t="s">
        <v>32</v>
      </c>
      <c r="K7721" s="1" t="s">
        <v>383</v>
      </c>
      <c r="L7721" s="1" t="s">
        <v>23</v>
      </c>
      <c r="M7721" t="s">
        <v>45</v>
      </c>
      <c r="N7721" s="1" t="s">
        <v>27</v>
      </c>
      <c r="O7721">
        <v>108</v>
      </c>
      <c r="P7721">
        <v>3.6</v>
      </c>
      <c r="Q7721">
        <v>0</v>
      </c>
      <c r="R7721" t="s">
        <v>1158</v>
      </c>
      <c r="S7721" t="s">
        <v>1159</v>
      </c>
      <c r="T7721">
        <v>1</v>
      </c>
      <c r="U7721" t="s">
        <v>1160</v>
      </c>
    </row>
    <row r="7722" spans="1:21" x14ac:dyDescent="0.3">
      <c r="A7722" s="1" t="s">
        <v>272</v>
      </c>
      <c r="B7722" s="2">
        <v>42013</v>
      </c>
      <c r="C7722">
        <v>17146</v>
      </c>
      <c r="D7722" s="1" t="s">
        <v>30</v>
      </c>
      <c r="E7722">
        <v>21</v>
      </c>
      <c r="F7722" s="1" t="s">
        <v>31</v>
      </c>
      <c r="G7722" s="1" t="s">
        <v>20</v>
      </c>
      <c r="H7722" t="s">
        <v>45</v>
      </c>
      <c r="I7722" s="1" t="s">
        <v>45</v>
      </c>
      <c r="J7722" s="1" t="s">
        <v>32</v>
      </c>
      <c r="K7722" s="1" t="s">
        <v>33</v>
      </c>
      <c r="L7722" s="1" t="s">
        <v>23</v>
      </c>
      <c r="M7722" t="s">
        <v>45</v>
      </c>
      <c r="N7722" s="1" t="s">
        <v>27</v>
      </c>
      <c r="O7722">
        <v>289</v>
      </c>
      <c r="P7722">
        <v>9.6300000000000008</v>
      </c>
      <c r="Q7722">
        <v>0</v>
      </c>
      <c r="R7722" t="s">
        <v>1158</v>
      </c>
      <c r="S7722" t="s">
        <v>1159</v>
      </c>
      <c r="T7722">
        <v>1</v>
      </c>
      <c r="U7722" t="s">
        <v>1160</v>
      </c>
    </row>
    <row r="7723" spans="1:21" x14ac:dyDescent="0.3">
      <c r="A7723" s="1" t="s">
        <v>272</v>
      </c>
      <c r="B7723" s="2">
        <v>42013</v>
      </c>
      <c r="C7723">
        <v>55514</v>
      </c>
      <c r="D7723" s="1" t="s">
        <v>18</v>
      </c>
      <c r="E7723">
        <v>21</v>
      </c>
      <c r="F7723" s="1" t="s">
        <v>31</v>
      </c>
      <c r="G7723" s="1" t="s">
        <v>20</v>
      </c>
      <c r="H7723" t="s">
        <v>45</v>
      </c>
      <c r="I7723" s="1" t="s">
        <v>45</v>
      </c>
      <c r="J7723" s="1" t="s">
        <v>32</v>
      </c>
      <c r="K7723" s="1" t="s">
        <v>383</v>
      </c>
      <c r="L7723" s="1" t="s">
        <v>23</v>
      </c>
      <c r="M7723" t="s">
        <v>45</v>
      </c>
      <c r="N7723" s="1" t="s">
        <v>27</v>
      </c>
      <c r="O7723">
        <v>139</v>
      </c>
      <c r="P7723">
        <v>4.63</v>
      </c>
      <c r="Q7723">
        <v>0</v>
      </c>
      <c r="R7723" t="s">
        <v>1158</v>
      </c>
      <c r="S7723" t="s">
        <v>1159</v>
      </c>
      <c r="T7723">
        <v>1</v>
      </c>
      <c r="U7723" t="s">
        <v>1160</v>
      </c>
    </row>
    <row r="7724" spans="1:21" x14ac:dyDescent="0.3">
      <c r="A7724" s="1" t="s">
        <v>52</v>
      </c>
      <c r="B7724" s="2">
        <v>42014</v>
      </c>
      <c r="C7724">
        <v>17146</v>
      </c>
      <c r="D7724" s="1" t="s">
        <v>30</v>
      </c>
      <c r="E7724">
        <v>21</v>
      </c>
      <c r="F7724" s="1" t="s">
        <v>31</v>
      </c>
      <c r="G7724" s="1" t="s">
        <v>20</v>
      </c>
      <c r="H7724" t="s">
        <v>45</v>
      </c>
      <c r="I7724" s="1" t="s">
        <v>45</v>
      </c>
      <c r="J7724" s="1" t="s">
        <v>32</v>
      </c>
      <c r="K7724" s="1" t="s">
        <v>33</v>
      </c>
      <c r="L7724" s="1" t="s">
        <v>23</v>
      </c>
      <c r="M7724" t="s">
        <v>45</v>
      </c>
      <c r="N7724" s="1" t="s">
        <v>27</v>
      </c>
      <c r="O7724">
        <v>319</v>
      </c>
      <c r="P7724">
        <v>10.63</v>
      </c>
      <c r="Q7724">
        <v>0</v>
      </c>
      <c r="R7724" t="s">
        <v>1158</v>
      </c>
      <c r="S7724" t="s">
        <v>1159</v>
      </c>
      <c r="T7724">
        <v>1</v>
      </c>
      <c r="U7724" t="s">
        <v>1160</v>
      </c>
    </row>
    <row r="7725" spans="1:21" x14ac:dyDescent="0.3">
      <c r="A7725" s="1" t="s">
        <v>52</v>
      </c>
      <c r="B7725" s="2">
        <v>42014</v>
      </c>
      <c r="C7725">
        <v>50472</v>
      </c>
      <c r="D7725" s="1" t="s">
        <v>30</v>
      </c>
      <c r="E7725">
        <v>21</v>
      </c>
      <c r="F7725" s="1" t="s">
        <v>38</v>
      </c>
      <c r="G7725" s="1" t="s">
        <v>20</v>
      </c>
      <c r="H7725" t="s">
        <v>45</v>
      </c>
      <c r="I7725" s="1" t="s">
        <v>45</v>
      </c>
      <c r="J7725" s="1" t="s">
        <v>32</v>
      </c>
      <c r="K7725" s="1" t="s">
        <v>273</v>
      </c>
      <c r="L7725" s="1" t="s">
        <v>23</v>
      </c>
      <c r="M7725" t="s">
        <v>45</v>
      </c>
      <c r="N7725" s="1" t="s">
        <v>27</v>
      </c>
      <c r="O7725">
        <v>18</v>
      </c>
      <c r="P7725">
        <v>0.6</v>
      </c>
      <c r="Q7725">
        <v>0</v>
      </c>
      <c r="R7725" t="s">
        <v>1158</v>
      </c>
      <c r="S7725" t="s">
        <v>1159</v>
      </c>
      <c r="T7725">
        <v>1</v>
      </c>
      <c r="U7725" t="s">
        <v>1160</v>
      </c>
    </row>
    <row r="7726" spans="1:21" x14ac:dyDescent="0.3">
      <c r="A7726" s="1" t="s">
        <v>52</v>
      </c>
      <c r="B7726" s="2">
        <v>42014</v>
      </c>
      <c r="C7726">
        <v>55514</v>
      </c>
      <c r="D7726" s="1" t="s">
        <v>18</v>
      </c>
      <c r="E7726">
        <v>21</v>
      </c>
      <c r="F7726" s="1" t="s">
        <v>31</v>
      </c>
      <c r="G7726" s="1" t="s">
        <v>20</v>
      </c>
      <c r="H7726" t="s">
        <v>45</v>
      </c>
      <c r="I7726" s="1" t="s">
        <v>45</v>
      </c>
      <c r="J7726" s="1" t="s">
        <v>32</v>
      </c>
      <c r="K7726" s="1" t="s">
        <v>383</v>
      </c>
      <c r="L7726" s="1" t="s">
        <v>23</v>
      </c>
      <c r="M7726" t="s">
        <v>45</v>
      </c>
      <c r="N7726" s="1" t="s">
        <v>27</v>
      </c>
      <c r="O7726">
        <v>169</v>
      </c>
      <c r="P7726">
        <v>5.63</v>
      </c>
      <c r="Q7726">
        <v>0</v>
      </c>
      <c r="R7726" t="s">
        <v>1158</v>
      </c>
      <c r="S7726" t="s">
        <v>1159</v>
      </c>
      <c r="T7726">
        <v>1</v>
      </c>
      <c r="U7726" t="s">
        <v>1160</v>
      </c>
    </row>
    <row r="7727" spans="1:21" x14ac:dyDescent="0.3">
      <c r="A7727" s="1" t="s">
        <v>55</v>
      </c>
      <c r="B7727" s="2">
        <v>42015</v>
      </c>
      <c r="C7727">
        <v>17146</v>
      </c>
      <c r="D7727" s="1" t="s">
        <v>30</v>
      </c>
      <c r="E7727">
        <v>21</v>
      </c>
      <c r="F7727" s="1" t="s">
        <v>31</v>
      </c>
      <c r="G7727" s="1" t="s">
        <v>20</v>
      </c>
      <c r="H7727" t="s">
        <v>45</v>
      </c>
      <c r="I7727" s="1" t="s">
        <v>45</v>
      </c>
      <c r="J7727" s="1" t="s">
        <v>32</v>
      </c>
      <c r="K7727" s="1" t="s">
        <v>33</v>
      </c>
      <c r="L7727" s="1" t="s">
        <v>23</v>
      </c>
      <c r="M7727" t="s">
        <v>45</v>
      </c>
      <c r="N7727" s="1" t="s">
        <v>27</v>
      </c>
      <c r="O7727">
        <v>350</v>
      </c>
      <c r="P7727">
        <v>11.67</v>
      </c>
      <c r="Q7727">
        <v>0</v>
      </c>
      <c r="R7727" t="s">
        <v>1158</v>
      </c>
      <c r="S7727" t="s">
        <v>1159</v>
      </c>
      <c r="T7727">
        <v>1</v>
      </c>
      <c r="U7727" t="s">
        <v>1160</v>
      </c>
    </row>
    <row r="7728" spans="1:21" x14ac:dyDescent="0.3">
      <c r="A7728" s="1" t="s">
        <v>55</v>
      </c>
      <c r="B7728" s="2">
        <v>42015</v>
      </c>
      <c r="C7728">
        <v>50472</v>
      </c>
      <c r="D7728" s="1" t="s">
        <v>30</v>
      </c>
      <c r="E7728">
        <v>21</v>
      </c>
      <c r="F7728" s="1" t="s">
        <v>38</v>
      </c>
      <c r="G7728" s="1" t="s">
        <v>20</v>
      </c>
      <c r="H7728" t="s">
        <v>45</v>
      </c>
      <c r="I7728" s="1" t="s">
        <v>45</v>
      </c>
      <c r="J7728" s="1" t="s">
        <v>32</v>
      </c>
      <c r="K7728" s="1" t="s">
        <v>273</v>
      </c>
      <c r="L7728" s="1" t="s">
        <v>23</v>
      </c>
      <c r="M7728" t="s">
        <v>45</v>
      </c>
      <c r="N7728" s="1" t="s">
        <v>27</v>
      </c>
      <c r="O7728">
        <v>49</v>
      </c>
      <c r="P7728">
        <v>1.63</v>
      </c>
      <c r="Q7728">
        <v>0</v>
      </c>
      <c r="R7728" t="s">
        <v>1158</v>
      </c>
      <c r="S7728" t="s">
        <v>1159</v>
      </c>
      <c r="T7728">
        <v>1</v>
      </c>
      <c r="U7728" t="s">
        <v>1160</v>
      </c>
    </row>
    <row r="7729" spans="1:21" x14ac:dyDescent="0.3">
      <c r="A7729" s="1" t="s">
        <v>55</v>
      </c>
      <c r="B7729" s="2">
        <v>42015</v>
      </c>
      <c r="C7729">
        <v>55514</v>
      </c>
      <c r="D7729" s="1" t="s">
        <v>18</v>
      </c>
      <c r="E7729">
        <v>21</v>
      </c>
      <c r="F7729" s="1" t="s">
        <v>31</v>
      </c>
      <c r="G7729" s="1" t="s">
        <v>20</v>
      </c>
      <c r="H7729" t="s">
        <v>45</v>
      </c>
      <c r="I7729" s="1" t="s">
        <v>45</v>
      </c>
      <c r="J7729" s="1" t="s">
        <v>32</v>
      </c>
      <c r="K7729" s="1" t="s">
        <v>383</v>
      </c>
      <c r="L7729" s="1" t="s">
        <v>23</v>
      </c>
      <c r="M7729" t="s">
        <v>45</v>
      </c>
      <c r="N7729" s="1" t="s">
        <v>27</v>
      </c>
      <c r="O7729">
        <v>200</v>
      </c>
      <c r="P7729">
        <v>6.67</v>
      </c>
      <c r="Q7729">
        <v>0</v>
      </c>
      <c r="R7729" t="s">
        <v>1158</v>
      </c>
      <c r="S7729" t="s">
        <v>1159</v>
      </c>
      <c r="T7729">
        <v>1</v>
      </c>
      <c r="U7729" t="s">
        <v>1160</v>
      </c>
    </row>
    <row r="7730" spans="1:21" x14ac:dyDescent="0.3">
      <c r="A7730" s="1" t="s">
        <v>276</v>
      </c>
      <c r="B7730" s="2">
        <v>42016</v>
      </c>
      <c r="C7730">
        <v>17146</v>
      </c>
      <c r="D7730" s="1" t="s">
        <v>30</v>
      </c>
      <c r="E7730">
        <v>21</v>
      </c>
      <c r="F7730" s="1" t="s">
        <v>31</v>
      </c>
      <c r="G7730" s="1" t="s">
        <v>20</v>
      </c>
      <c r="H7730" t="s">
        <v>45</v>
      </c>
      <c r="I7730" s="1" t="s">
        <v>45</v>
      </c>
      <c r="J7730" s="1" t="s">
        <v>32</v>
      </c>
      <c r="K7730" s="1" t="s">
        <v>33</v>
      </c>
      <c r="L7730" s="1" t="s">
        <v>23</v>
      </c>
      <c r="M7730" t="s">
        <v>45</v>
      </c>
      <c r="N7730" s="1" t="s">
        <v>27</v>
      </c>
      <c r="O7730">
        <v>380</v>
      </c>
      <c r="P7730">
        <v>12.67</v>
      </c>
      <c r="Q7730">
        <v>0</v>
      </c>
      <c r="R7730" t="s">
        <v>1158</v>
      </c>
      <c r="S7730" t="s">
        <v>1159</v>
      </c>
      <c r="T7730">
        <v>1</v>
      </c>
      <c r="U7730" t="s">
        <v>1160</v>
      </c>
    </row>
    <row r="7731" spans="1:21" x14ac:dyDescent="0.3">
      <c r="A7731" s="1" t="s">
        <v>276</v>
      </c>
      <c r="B7731" s="2">
        <v>42016</v>
      </c>
      <c r="C7731">
        <v>50472</v>
      </c>
      <c r="D7731" s="1" t="s">
        <v>30</v>
      </c>
      <c r="E7731">
        <v>21</v>
      </c>
      <c r="F7731" s="1" t="s">
        <v>38</v>
      </c>
      <c r="G7731" s="1" t="s">
        <v>20</v>
      </c>
      <c r="H7731" t="s">
        <v>45</v>
      </c>
      <c r="I7731" s="1" t="s">
        <v>45</v>
      </c>
      <c r="J7731" s="1" t="s">
        <v>32</v>
      </c>
      <c r="K7731" s="1" t="s">
        <v>273</v>
      </c>
      <c r="L7731" s="1" t="s">
        <v>23</v>
      </c>
      <c r="M7731" t="s">
        <v>45</v>
      </c>
      <c r="N7731" s="1" t="s">
        <v>27</v>
      </c>
      <c r="O7731">
        <v>79</v>
      </c>
      <c r="P7731">
        <v>2.63</v>
      </c>
      <c r="Q7731">
        <v>0</v>
      </c>
      <c r="R7731" t="s">
        <v>1158</v>
      </c>
      <c r="S7731" t="s">
        <v>1159</v>
      </c>
      <c r="T7731">
        <v>1</v>
      </c>
      <c r="U7731" t="s">
        <v>1160</v>
      </c>
    </row>
    <row r="7732" spans="1:21" x14ac:dyDescent="0.3">
      <c r="A7732" s="1" t="s">
        <v>276</v>
      </c>
      <c r="B7732" s="2">
        <v>42016</v>
      </c>
      <c r="C7732">
        <v>55514</v>
      </c>
      <c r="D7732" s="1" t="s">
        <v>18</v>
      </c>
      <c r="E7732">
        <v>21</v>
      </c>
      <c r="F7732" s="1" t="s">
        <v>31</v>
      </c>
      <c r="G7732" s="1" t="s">
        <v>20</v>
      </c>
      <c r="H7732" t="s">
        <v>45</v>
      </c>
      <c r="I7732" s="1" t="s">
        <v>45</v>
      </c>
      <c r="J7732" s="1" t="s">
        <v>32</v>
      </c>
      <c r="K7732" s="1" t="s">
        <v>383</v>
      </c>
      <c r="L7732" s="1" t="s">
        <v>23</v>
      </c>
      <c r="M7732" t="s">
        <v>45</v>
      </c>
      <c r="N7732" s="1" t="s">
        <v>27</v>
      </c>
      <c r="O7732">
        <v>230</v>
      </c>
      <c r="P7732">
        <v>7.67</v>
      </c>
      <c r="Q7732">
        <v>0</v>
      </c>
      <c r="R7732" t="s">
        <v>1158</v>
      </c>
      <c r="S7732" t="s">
        <v>1159</v>
      </c>
      <c r="T7732">
        <v>1</v>
      </c>
      <c r="U7732" t="s">
        <v>1160</v>
      </c>
    </row>
    <row r="7733" spans="1:21" x14ac:dyDescent="0.3">
      <c r="A7733" s="1" t="s">
        <v>62</v>
      </c>
      <c r="B7733" s="2">
        <v>42371</v>
      </c>
      <c r="C7733">
        <v>53988</v>
      </c>
      <c r="D7733" s="1" t="s">
        <v>30</v>
      </c>
      <c r="E7733">
        <v>21</v>
      </c>
      <c r="F7733" s="1" t="s">
        <v>31</v>
      </c>
      <c r="G7733" s="1" t="s">
        <v>20</v>
      </c>
      <c r="H7733" t="s">
        <v>45</v>
      </c>
      <c r="I7733" s="1" t="s">
        <v>45</v>
      </c>
      <c r="J7733" s="1" t="s">
        <v>32</v>
      </c>
      <c r="K7733" s="1" t="s">
        <v>61</v>
      </c>
      <c r="L7733" s="1" t="s">
        <v>23</v>
      </c>
      <c r="M7733" t="s">
        <v>45</v>
      </c>
      <c r="N7733" s="1" t="s">
        <v>27</v>
      </c>
      <c r="O7733">
        <v>6</v>
      </c>
      <c r="P7733">
        <v>0.2</v>
      </c>
      <c r="Q7733">
        <v>0</v>
      </c>
      <c r="R7733" t="s">
        <v>1161</v>
      </c>
      <c r="S7733" t="s">
        <v>1159</v>
      </c>
      <c r="T7733">
        <v>1</v>
      </c>
      <c r="U7733" t="s">
        <v>1160</v>
      </c>
    </row>
    <row r="7734" spans="1:21" x14ac:dyDescent="0.3">
      <c r="A7734" s="1" t="s">
        <v>223</v>
      </c>
      <c r="B7734" s="2">
        <v>42372</v>
      </c>
      <c r="C7734">
        <v>53988</v>
      </c>
      <c r="D7734" s="1" t="s">
        <v>30</v>
      </c>
      <c r="E7734">
        <v>21</v>
      </c>
      <c r="F7734" s="1" t="s">
        <v>31</v>
      </c>
      <c r="G7734" s="1" t="s">
        <v>20</v>
      </c>
      <c r="H7734" t="s">
        <v>45</v>
      </c>
      <c r="I7734" s="1" t="s">
        <v>45</v>
      </c>
      <c r="J7734" s="1" t="s">
        <v>32</v>
      </c>
      <c r="K7734" s="1" t="s">
        <v>61</v>
      </c>
      <c r="L7734" s="1" t="s">
        <v>23</v>
      </c>
      <c r="M7734" t="s">
        <v>45</v>
      </c>
      <c r="N7734" s="1" t="s">
        <v>27</v>
      </c>
      <c r="O7734">
        <v>35</v>
      </c>
      <c r="P7734">
        <v>1.17</v>
      </c>
      <c r="Q7734">
        <v>0</v>
      </c>
      <c r="R7734" t="s">
        <v>1161</v>
      </c>
      <c r="S7734" t="s">
        <v>1159</v>
      </c>
      <c r="T7734">
        <v>1</v>
      </c>
      <c r="U7734" t="s">
        <v>1160</v>
      </c>
    </row>
    <row r="7735" spans="1:21" x14ac:dyDescent="0.3">
      <c r="A7735" s="1" t="s">
        <v>64</v>
      </c>
      <c r="B7735" s="2">
        <v>42373</v>
      </c>
      <c r="C7735">
        <v>17854</v>
      </c>
      <c r="D7735" s="1" t="s">
        <v>18</v>
      </c>
      <c r="E7735">
        <v>21</v>
      </c>
      <c r="F7735" s="1" t="s">
        <v>25</v>
      </c>
      <c r="G7735" s="1" t="s">
        <v>20</v>
      </c>
      <c r="H7735" t="s">
        <v>45</v>
      </c>
      <c r="I7735" s="1" t="s">
        <v>45</v>
      </c>
      <c r="J7735" s="1" t="s">
        <v>32</v>
      </c>
      <c r="K7735" s="1" t="s">
        <v>385</v>
      </c>
      <c r="L7735" s="1" t="s">
        <v>23</v>
      </c>
      <c r="M7735" t="s">
        <v>45</v>
      </c>
      <c r="N7735" s="1" t="s">
        <v>27</v>
      </c>
      <c r="O7735">
        <v>17</v>
      </c>
      <c r="P7735">
        <v>0.56999999999999995</v>
      </c>
      <c r="Q7735">
        <v>0</v>
      </c>
      <c r="R7735" t="s">
        <v>1161</v>
      </c>
      <c r="S7735" t="s">
        <v>1159</v>
      </c>
      <c r="T7735">
        <v>1</v>
      </c>
      <c r="U7735" t="s">
        <v>1160</v>
      </c>
    </row>
    <row r="7736" spans="1:21" x14ac:dyDescent="0.3">
      <c r="A7736" s="1" t="s">
        <v>64</v>
      </c>
      <c r="B7736" s="2">
        <v>42373</v>
      </c>
      <c r="C7736">
        <v>53988</v>
      </c>
      <c r="D7736" s="1" t="s">
        <v>30</v>
      </c>
      <c r="E7736">
        <v>21</v>
      </c>
      <c r="F7736" s="1" t="s">
        <v>31</v>
      </c>
      <c r="G7736" s="1" t="s">
        <v>20</v>
      </c>
      <c r="H7736" t="s">
        <v>45</v>
      </c>
      <c r="I7736" s="1" t="s">
        <v>45</v>
      </c>
      <c r="J7736" s="1" t="s">
        <v>32</v>
      </c>
      <c r="K7736" s="1" t="s">
        <v>61</v>
      </c>
      <c r="L7736" s="1" t="s">
        <v>23</v>
      </c>
      <c r="M7736" t="s">
        <v>45</v>
      </c>
      <c r="N7736" s="1" t="s">
        <v>27</v>
      </c>
      <c r="O7736">
        <v>66</v>
      </c>
      <c r="P7736">
        <v>2.2000000000000002</v>
      </c>
      <c r="Q7736">
        <v>0</v>
      </c>
      <c r="R7736" t="s">
        <v>1161</v>
      </c>
      <c r="S7736" t="s">
        <v>1159</v>
      </c>
      <c r="T7736">
        <v>1</v>
      </c>
      <c r="U7736" t="s">
        <v>1160</v>
      </c>
    </row>
    <row r="7737" spans="1:21" x14ac:dyDescent="0.3">
      <c r="A7737" s="1" t="s">
        <v>67</v>
      </c>
      <c r="B7737" s="2">
        <v>42374</v>
      </c>
      <c r="C7737">
        <v>17854</v>
      </c>
      <c r="D7737" s="1" t="s">
        <v>18</v>
      </c>
      <c r="E7737">
        <v>21</v>
      </c>
      <c r="F7737" s="1" t="s">
        <v>25</v>
      </c>
      <c r="G7737" s="1" t="s">
        <v>20</v>
      </c>
      <c r="H7737" t="s">
        <v>45</v>
      </c>
      <c r="I7737" s="1" t="s">
        <v>45</v>
      </c>
      <c r="J7737" s="1" t="s">
        <v>32</v>
      </c>
      <c r="K7737" s="1" t="s">
        <v>385</v>
      </c>
      <c r="L7737" s="1" t="s">
        <v>23</v>
      </c>
      <c r="M7737" t="s">
        <v>45</v>
      </c>
      <c r="N7737" s="1" t="s">
        <v>27</v>
      </c>
      <c r="O7737">
        <v>47</v>
      </c>
      <c r="P7737">
        <v>1.57</v>
      </c>
      <c r="Q7737">
        <v>0</v>
      </c>
      <c r="R7737" t="s">
        <v>1161</v>
      </c>
      <c r="S7737" t="s">
        <v>1159</v>
      </c>
      <c r="T7737">
        <v>1</v>
      </c>
      <c r="U7737" t="s">
        <v>1160</v>
      </c>
    </row>
    <row r="7738" spans="1:21" x14ac:dyDescent="0.3">
      <c r="A7738" s="1" t="s">
        <v>67</v>
      </c>
      <c r="B7738" s="2">
        <v>42374</v>
      </c>
      <c r="C7738">
        <v>53988</v>
      </c>
      <c r="D7738" s="1" t="s">
        <v>30</v>
      </c>
      <c r="E7738">
        <v>21</v>
      </c>
      <c r="F7738" s="1" t="s">
        <v>31</v>
      </c>
      <c r="G7738" s="1" t="s">
        <v>20</v>
      </c>
      <c r="H7738" t="s">
        <v>45</v>
      </c>
      <c r="I7738" s="1" t="s">
        <v>45</v>
      </c>
      <c r="J7738" s="1" t="s">
        <v>32</v>
      </c>
      <c r="K7738" s="1" t="s">
        <v>61</v>
      </c>
      <c r="L7738" s="1" t="s">
        <v>23</v>
      </c>
      <c r="M7738" t="s">
        <v>45</v>
      </c>
      <c r="N7738" s="1" t="s">
        <v>27</v>
      </c>
      <c r="O7738">
        <v>96</v>
      </c>
      <c r="P7738">
        <v>3.2</v>
      </c>
      <c r="Q7738">
        <v>0</v>
      </c>
      <c r="R7738" t="s">
        <v>1161</v>
      </c>
      <c r="S7738" t="s">
        <v>1159</v>
      </c>
      <c r="T7738">
        <v>1</v>
      </c>
      <c r="U7738" t="s">
        <v>1160</v>
      </c>
    </row>
    <row r="7739" spans="1:21" x14ac:dyDescent="0.3">
      <c r="A7739" s="1" t="s">
        <v>281</v>
      </c>
      <c r="B7739" s="2">
        <v>42375</v>
      </c>
      <c r="C7739">
        <v>17854</v>
      </c>
      <c r="D7739" s="1" t="s">
        <v>18</v>
      </c>
      <c r="E7739">
        <v>21</v>
      </c>
      <c r="F7739" s="1" t="s">
        <v>25</v>
      </c>
      <c r="G7739" s="1" t="s">
        <v>20</v>
      </c>
      <c r="H7739" t="s">
        <v>45</v>
      </c>
      <c r="I7739" s="1" t="s">
        <v>45</v>
      </c>
      <c r="J7739" s="1" t="s">
        <v>32</v>
      </c>
      <c r="K7739" s="1" t="s">
        <v>385</v>
      </c>
      <c r="L7739" s="1" t="s">
        <v>23</v>
      </c>
      <c r="M7739" t="s">
        <v>45</v>
      </c>
      <c r="N7739" s="1" t="s">
        <v>27</v>
      </c>
      <c r="O7739">
        <v>78</v>
      </c>
      <c r="P7739">
        <v>2.6</v>
      </c>
      <c r="Q7739">
        <v>0</v>
      </c>
      <c r="R7739" t="s">
        <v>1161</v>
      </c>
      <c r="S7739" t="s">
        <v>1159</v>
      </c>
      <c r="T7739">
        <v>1</v>
      </c>
      <c r="U7739" t="s">
        <v>1160</v>
      </c>
    </row>
    <row r="7740" spans="1:21" x14ac:dyDescent="0.3">
      <c r="A7740" s="1" t="s">
        <v>281</v>
      </c>
      <c r="B7740" s="2">
        <v>42375</v>
      </c>
      <c r="C7740">
        <v>53988</v>
      </c>
      <c r="D7740" s="1" t="s">
        <v>30</v>
      </c>
      <c r="E7740">
        <v>21</v>
      </c>
      <c r="F7740" s="1" t="s">
        <v>31</v>
      </c>
      <c r="G7740" s="1" t="s">
        <v>20</v>
      </c>
      <c r="H7740" t="s">
        <v>45</v>
      </c>
      <c r="I7740" s="1" t="s">
        <v>45</v>
      </c>
      <c r="J7740" s="1" t="s">
        <v>32</v>
      </c>
      <c r="K7740" s="1" t="s">
        <v>61</v>
      </c>
      <c r="L7740" s="1" t="s">
        <v>23</v>
      </c>
      <c r="M7740" t="s">
        <v>45</v>
      </c>
      <c r="N7740" s="1" t="s">
        <v>27</v>
      </c>
      <c r="O7740">
        <v>127</v>
      </c>
      <c r="P7740">
        <v>4.2300000000000004</v>
      </c>
      <c r="Q7740">
        <v>0</v>
      </c>
      <c r="R7740" t="s">
        <v>1161</v>
      </c>
      <c r="S7740" t="s">
        <v>1159</v>
      </c>
      <c r="T7740">
        <v>1</v>
      </c>
      <c r="U7740" t="s">
        <v>1160</v>
      </c>
    </row>
    <row r="7741" spans="1:21" x14ac:dyDescent="0.3">
      <c r="A7741" s="1" t="s">
        <v>69</v>
      </c>
      <c r="B7741" s="2">
        <v>42376</v>
      </c>
      <c r="C7741">
        <v>17854</v>
      </c>
      <c r="D7741" s="1" t="s">
        <v>18</v>
      </c>
      <c r="E7741">
        <v>21</v>
      </c>
      <c r="F7741" s="1" t="s">
        <v>25</v>
      </c>
      <c r="G7741" s="1" t="s">
        <v>20</v>
      </c>
      <c r="H7741" t="s">
        <v>45</v>
      </c>
      <c r="I7741" s="1" t="s">
        <v>45</v>
      </c>
      <c r="J7741" s="1" t="s">
        <v>32</v>
      </c>
      <c r="K7741" s="1" t="s">
        <v>385</v>
      </c>
      <c r="L7741" s="1" t="s">
        <v>23</v>
      </c>
      <c r="M7741" t="s">
        <v>45</v>
      </c>
      <c r="N7741" s="1" t="s">
        <v>27</v>
      </c>
      <c r="O7741">
        <v>108</v>
      </c>
      <c r="P7741">
        <v>3.6</v>
      </c>
      <c r="Q7741">
        <v>0</v>
      </c>
      <c r="R7741" t="s">
        <v>1161</v>
      </c>
      <c r="S7741" t="s">
        <v>1159</v>
      </c>
      <c r="T7741">
        <v>1</v>
      </c>
      <c r="U7741" t="s">
        <v>1160</v>
      </c>
    </row>
    <row r="7742" spans="1:21" x14ac:dyDescent="0.3">
      <c r="A7742" s="1" t="s">
        <v>69</v>
      </c>
      <c r="B7742" s="2">
        <v>42376</v>
      </c>
      <c r="C7742">
        <v>53988</v>
      </c>
      <c r="D7742" s="1" t="s">
        <v>30</v>
      </c>
      <c r="E7742">
        <v>21</v>
      </c>
      <c r="F7742" s="1" t="s">
        <v>31</v>
      </c>
      <c r="G7742" s="1" t="s">
        <v>20</v>
      </c>
      <c r="H7742" t="s">
        <v>45</v>
      </c>
      <c r="I7742" s="1" t="s">
        <v>45</v>
      </c>
      <c r="J7742" s="1" t="s">
        <v>32</v>
      </c>
      <c r="K7742" s="1" t="s">
        <v>61</v>
      </c>
      <c r="L7742" s="1" t="s">
        <v>23</v>
      </c>
      <c r="M7742" t="s">
        <v>45</v>
      </c>
      <c r="N7742" s="1" t="s">
        <v>27</v>
      </c>
      <c r="O7742">
        <v>157</v>
      </c>
      <c r="P7742">
        <v>5.23</v>
      </c>
      <c r="Q7742">
        <v>0</v>
      </c>
      <c r="R7742" t="s">
        <v>1161</v>
      </c>
      <c r="S7742" t="s">
        <v>1159</v>
      </c>
      <c r="T7742">
        <v>1</v>
      </c>
      <c r="U7742" t="s">
        <v>1160</v>
      </c>
    </row>
    <row r="7743" spans="1:21" x14ac:dyDescent="0.3">
      <c r="A7743" s="1" t="s">
        <v>71</v>
      </c>
      <c r="B7743" s="2">
        <v>42377</v>
      </c>
      <c r="C7743">
        <v>17854</v>
      </c>
      <c r="D7743" s="1" t="s">
        <v>18</v>
      </c>
      <c r="E7743">
        <v>21</v>
      </c>
      <c r="F7743" s="1" t="s">
        <v>25</v>
      </c>
      <c r="G7743" s="1" t="s">
        <v>20</v>
      </c>
      <c r="H7743" t="s">
        <v>45</v>
      </c>
      <c r="I7743" s="1" t="s">
        <v>45</v>
      </c>
      <c r="J7743" s="1" t="s">
        <v>32</v>
      </c>
      <c r="K7743" s="1" t="s">
        <v>385</v>
      </c>
      <c r="L7743" s="1" t="s">
        <v>23</v>
      </c>
      <c r="M7743" t="s">
        <v>45</v>
      </c>
      <c r="N7743" s="1" t="s">
        <v>27</v>
      </c>
      <c r="O7743">
        <v>139</v>
      </c>
      <c r="P7743">
        <v>4.63</v>
      </c>
      <c r="Q7743">
        <v>0</v>
      </c>
      <c r="R7743" t="s">
        <v>1161</v>
      </c>
      <c r="S7743" t="s">
        <v>1159</v>
      </c>
      <c r="T7743">
        <v>1</v>
      </c>
      <c r="U7743" t="s">
        <v>1160</v>
      </c>
    </row>
    <row r="7744" spans="1:21" x14ac:dyDescent="0.3">
      <c r="A7744" s="1" t="s">
        <v>71</v>
      </c>
      <c r="B7744" s="2">
        <v>42377</v>
      </c>
      <c r="C7744">
        <v>53988</v>
      </c>
      <c r="D7744" s="1" t="s">
        <v>30</v>
      </c>
      <c r="E7744">
        <v>21</v>
      </c>
      <c r="F7744" s="1" t="s">
        <v>31</v>
      </c>
      <c r="G7744" s="1" t="s">
        <v>20</v>
      </c>
      <c r="H7744" t="s">
        <v>45</v>
      </c>
      <c r="I7744" s="1" t="s">
        <v>45</v>
      </c>
      <c r="J7744" s="1" t="s">
        <v>32</v>
      </c>
      <c r="K7744" s="1" t="s">
        <v>61</v>
      </c>
      <c r="L7744" s="1" t="s">
        <v>23</v>
      </c>
      <c r="M7744" t="s">
        <v>45</v>
      </c>
      <c r="N7744" s="1" t="s">
        <v>27</v>
      </c>
      <c r="O7744">
        <v>188</v>
      </c>
      <c r="P7744">
        <v>6.27</v>
      </c>
      <c r="Q7744">
        <v>0</v>
      </c>
      <c r="R7744" t="s">
        <v>1161</v>
      </c>
      <c r="S7744" t="s">
        <v>1159</v>
      </c>
      <c r="T7744">
        <v>1</v>
      </c>
      <c r="U7744" t="s">
        <v>1160</v>
      </c>
    </row>
    <row r="7745" spans="1:21" x14ac:dyDescent="0.3">
      <c r="A7745" s="1" t="s">
        <v>74</v>
      </c>
      <c r="B7745" s="2">
        <v>42378</v>
      </c>
      <c r="C7745">
        <v>17854</v>
      </c>
      <c r="D7745" s="1" t="s">
        <v>18</v>
      </c>
      <c r="E7745">
        <v>21</v>
      </c>
      <c r="F7745" s="1" t="s">
        <v>25</v>
      </c>
      <c r="G7745" s="1" t="s">
        <v>20</v>
      </c>
      <c r="H7745" t="s">
        <v>45</v>
      </c>
      <c r="I7745" s="1" t="s">
        <v>45</v>
      </c>
      <c r="J7745" s="1" t="s">
        <v>32</v>
      </c>
      <c r="K7745" s="1" t="s">
        <v>385</v>
      </c>
      <c r="L7745" s="1" t="s">
        <v>23</v>
      </c>
      <c r="M7745" t="s">
        <v>45</v>
      </c>
      <c r="N7745" s="1" t="s">
        <v>27</v>
      </c>
      <c r="O7745">
        <v>170</v>
      </c>
      <c r="P7745">
        <v>5.67</v>
      </c>
      <c r="Q7745">
        <v>0</v>
      </c>
      <c r="R7745" t="s">
        <v>1161</v>
      </c>
      <c r="S7745" t="s">
        <v>1159</v>
      </c>
      <c r="T7745">
        <v>1</v>
      </c>
      <c r="U7745" t="s">
        <v>1160</v>
      </c>
    </row>
    <row r="7746" spans="1:21" x14ac:dyDescent="0.3">
      <c r="A7746" s="1" t="s">
        <v>74</v>
      </c>
      <c r="B7746" s="2">
        <v>42378</v>
      </c>
      <c r="C7746">
        <v>53988</v>
      </c>
      <c r="D7746" s="1" t="s">
        <v>30</v>
      </c>
      <c r="E7746">
        <v>21</v>
      </c>
      <c r="F7746" s="1" t="s">
        <v>31</v>
      </c>
      <c r="G7746" s="1" t="s">
        <v>20</v>
      </c>
      <c r="H7746" t="s">
        <v>45</v>
      </c>
      <c r="I7746" s="1" t="s">
        <v>45</v>
      </c>
      <c r="J7746" s="1" t="s">
        <v>32</v>
      </c>
      <c r="K7746" s="1" t="s">
        <v>61</v>
      </c>
      <c r="L7746" s="1" t="s">
        <v>23</v>
      </c>
      <c r="M7746" t="s">
        <v>45</v>
      </c>
      <c r="N7746" s="1" t="s">
        <v>27</v>
      </c>
      <c r="O7746">
        <v>219</v>
      </c>
      <c r="P7746">
        <v>7.3</v>
      </c>
      <c r="Q7746">
        <v>0</v>
      </c>
      <c r="R7746" t="s">
        <v>1161</v>
      </c>
      <c r="S7746" t="s">
        <v>1159</v>
      </c>
      <c r="T7746">
        <v>1</v>
      </c>
      <c r="U7746" t="s">
        <v>1160</v>
      </c>
    </row>
    <row r="7747" spans="1:21" x14ac:dyDescent="0.3">
      <c r="A7747" s="1" t="s">
        <v>79</v>
      </c>
      <c r="B7747" s="2">
        <v>42379</v>
      </c>
      <c r="C7747">
        <v>17854</v>
      </c>
      <c r="D7747" s="1" t="s">
        <v>18</v>
      </c>
      <c r="E7747">
        <v>21</v>
      </c>
      <c r="F7747" s="1" t="s">
        <v>25</v>
      </c>
      <c r="G7747" s="1" t="s">
        <v>20</v>
      </c>
      <c r="H7747" t="s">
        <v>45</v>
      </c>
      <c r="I7747" s="1" t="s">
        <v>45</v>
      </c>
      <c r="J7747" s="1" t="s">
        <v>32</v>
      </c>
      <c r="K7747" s="1" t="s">
        <v>385</v>
      </c>
      <c r="L7747" s="1" t="s">
        <v>23</v>
      </c>
      <c r="M7747" t="s">
        <v>45</v>
      </c>
      <c r="N7747" s="1" t="s">
        <v>27</v>
      </c>
      <c r="O7747">
        <v>200</v>
      </c>
      <c r="P7747">
        <v>6.67</v>
      </c>
      <c r="Q7747">
        <v>0</v>
      </c>
      <c r="R7747" t="s">
        <v>1161</v>
      </c>
      <c r="S7747" t="s">
        <v>1159</v>
      </c>
      <c r="T7747">
        <v>1</v>
      </c>
      <c r="U7747" t="s">
        <v>1160</v>
      </c>
    </row>
    <row r="7748" spans="1:21" x14ac:dyDescent="0.3">
      <c r="A7748" s="1" t="s">
        <v>79</v>
      </c>
      <c r="B7748" s="2">
        <v>42379</v>
      </c>
      <c r="C7748">
        <v>26924</v>
      </c>
      <c r="D7748" s="1" t="s">
        <v>30</v>
      </c>
      <c r="E7748">
        <v>21</v>
      </c>
      <c r="F7748" s="1" t="s">
        <v>28</v>
      </c>
      <c r="G7748" s="1" t="s">
        <v>20</v>
      </c>
      <c r="H7748" t="s">
        <v>45</v>
      </c>
      <c r="I7748" s="1" t="s">
        <v>45</v>
      </c>
      <c r="J7748" s="1" t="s">
        <v>32</v>
      </c>
      <c r="K7748" s="1" t="s">
        <v>408</v>
      </c>
      <c r="L7748" s="1" t="s">
        <v>23</v>
      </c>
      <c r="M7748" t="s">
        <v>45</v>
      </c>
      <c r="N7748" s="1" t="s">
        <v>27</v>
      </c>
      <c r="O7748">
        <v>10</v>
      </c>
      <c r="P7748">
        <v>0.33</v>
      </c>
      <c r="Q7748">
        <v>0</v>
      </c>
      <c r="R7748" t="s">
        <v>1161</v>
      </c>
      <c r="S7748" t="s">
        <v>1159</v>
      </c>
      <c r="T7748">
        <v>1</v>
      </c>
      <c r="U7748" t="s">
        <v>1160</v>
      </c>
    </row>
    <row r="7749" spans="1:21" x14ac:dyDescent="0.3">
      <c r="A7749" s="1" t="s">
        <v>79</v>
      </c>
      <c r="B7749" s="2">
        <v>42379</v>
      </c>
      <c r="C7749">
        <v>53988</v>
      </c>
      <c r="D7749" s="1" t="s">
        <v>30</v>
      </c>
      <c r="E7749">
        <v>21</v>
      </c>
      <c r="F7749" s="1" t="s">
        <v>31</v>
      </c>
      <c r="G7749" s="1" t="s">
        <v>20</v>
      </c>
      <c r="H7749" t="s">
        <v>45</v>
      </c>
      <c r="I7749" s="1" t="s">
        <v>45</v>
      </c>
      <c r="J7749" s="1" t="s">
        <v>32</v>
      </c>
      <c r="K7749" s="1" t="s">
        <v>61</v>
      </c>
      <c r="L7749" s="1" t="s">
        <v>23</v>
      </c>
      <c r="M7749" t="s">
        <v>45</v>
      </c>
      <c r="N7749" s="1" t="s">
        <v>27</v>
      </c>
      <c r="O7749">
        <v>249</v>
      </c>
      <c r="P7749">
        <v>8.3000000000000007</v>
      </c>
      <c r="Q7749">
        <v>0</v>
      </c>
      <c r="R7749" t="s">
        <v>1161</v>
      </c>
      <c r="S7749" t="s">
        <v>1159</v>
      </c>
      <c r="T7749">
        <v>1</v>
      </c>
      <c r="U7749" t="s">
        <v>1160</v>
      </c>
    </row>
    <row r="7750" spans="1:21" x14ac:dyDescent="0.3">
      <c r="A7750" s="1" t="s">
        <v>85</v>
      </c>
      <c r="B7750" s="2">
        <v>42380</v>
      </c>
      <c r="C7750">
        <v>17854</v>
      </c>
      <c r="D7750" s="1" t="s">
        <v>18</v>
      </c>
      <c r="E7750">
        <v>21</v>
      </c>
      <c r="F7750" s="1" t="s">
        <v>25</v>
      </c>
      <c r="G7750" s="1" t="s">
        <v>20</v>
      </c>
      <c r="H7750" t="s">
        <v>45</v>
      </c>
      <c r="I7750" s="1" t="s">
        <v>45</v>
      </c>
      <c r="J7750" s="1" t="s">
        <v>32</v>
      </c>
      <c r="K7750" s="1" t="s">
        <v>385</v>
      </c>
      <c r="L7750" s="1" t="s">
        <v>23</v>
      </c>
      <c r="M7750" t="s">
        <v>45</v>
      </c>
      <c r="N7750" s="1" t="s">
        <v>27</v>
      </c>
      <c r="O7750">
        <v>231</v>
      </c>
      <c r="P7750">
        <v>7.7</v>
      </c>
      <c r="Q7750">
        <v>0</v>
      </c>
      <c r="R7750" t="s">
        <v>1161</v>
      </c>
      <c r="S7750" t="s">
        <v>1159</v>
      </c>
      <c r="T7750">
        <v>1</v>
      </c>
      <c r="U7750" t="s">
        <v>1160</v>
      </c>
    </row>
    <row r="7751" spans="1:21" x14ac:dyDescent="0.3">
      <c r="A7751" s="1" t="s">
        <v>85</v>
      </c>
      <c r="B7751" s="2">
        <v>42380</v>
      </c>
      <c r="C7751">
        <v>26924</v>
      </c>
      <c r="D7751" s="1" t="s">
        <v>30</v>
      </c>
      <c r="E7751">
        <v>21</v>
      </c>
      <c r="F7751" s="1" t="s">
        <v>28</v>
      </c>
      <c r="G7751" s="1" t="s">
        <v>20</v>
      </c>
      <c r="H7751" t="s">
        <v>45</v>
      </c>
      <c r="I7751" s="1" t="s">
        <v>45</v>
      </c>
      <c r="J7751" s="1" t="s">
        <v>32</v>
      </c>
      <c r="K7751" s="1" t="s">
        <v>408</v>
      </c>
      <c r="L7751" s="1" t="s">
        <v>23</v>
      </c>
      <c r="M7751" t="s">
        <v>45</v>
      </c>
      <c r="N7751" s="1" t="s">
        <v>27</v>
      </c>
      <c r="O7751">
        <v>41</v>
      </c>
      <c r="P7751">
        <v>1.37</v>
      </c>
      <c r="Q7751">
        <v>0</v>
      </c>
      <c r="R7751" t="s">
        <v>1161</v>
      </c>
      <c r="S7751" t="s">
        <v>1159</v>
      </c>
      <c r="T7751">
        <v>1</v>
      </c>
      <c r="U7751" t="s">
        <v>1160</v>
      </c>
    </row>
    <row r="7752" spans="1:21" x14ac:dyDescent="0.3">
      <c r="A7752" s="1" t="s">
        <v>85</v>
      </c>
      <c r="B7752" s="2">
        <v>42380</v>
      </c>
      <c r="C7752">
        <v>53988</v>
      </c>
      <c r="D7752" s="1" t="s">
        <v>30</v>
      </c>
      <c r="E7752">
        <v>21</v>
      </c>
      <c r="F7752" s="1" t="s">
        <v>31</v>
      </c>
      <c r="G7752" s="1" t="s">
        <v>20</v>
      </c>
      <c r="H7752" t="s">
        <v>45</v>
      </c>
      <c r="I7752" s="1" t="s">
        <v>45</v>
      </c>
      <c r="J7752" s="1" t="s">
        <v>32</v>
      </c>
      <c r="K7752" s="1" t="s">
        <v>61</v>
      </c>
      <c r="L7752" s="1" t="s">
        <v>23</v>
      </c>
      <c r="M7752" t="s">
        <v>45</v>
      </c>
      <c r="N7752" s="1" t="s">
        <v>27</v>
      </c>
      <c r="O7752">
        <v>280</v>
      </c>
      <c r="P7752">
        <v>9.33</v>
      </c>
      <c r="Q7752">
        <v>0</v>
      </c>
      <c r="R7752" t="s">
        <v>1161</v>
      </c>
      <c r="S7752" t="s">
        <v>1159</v>
      </c>
      <c r="T7752">
        <v>1</v>
      </c>
      <c r="U7752" t="s">
        <v>1160</v>
      </c>
    </row>
    <row r="7753" spans="1:21" x14ac:dyDescent="0.3">
      <c r="A7753" s="1" t="s">
        <v>88</v>
      </c>
      <c r="B7753" s="2">
        <v>42381</v>
      </c>
      <c r="C7753">
        <v>17854</v>
      </c>
      <c r="D7753" s="1" t="s">
        <v>18</v>
      </c>
      <c r="E7753">
        <v>21</v>
      </c>
      <c r="F7753" s="1" t="s">
        <v>25</v>
      </c>
      <c r="G7753" s="1" t="s">
        <v>20</v>
      </c>
      <c r="H7753" t="s">
        <v>45</v>
      </c>
      <c r="I7753" s="1" t="s">
        <v>45</v>
      </c>
      <c r="J7753" s="1" t="s">
        <v>32</v>
      </c>
      <c r="K7753" s="1" t="s">
        <v>385</v>
      </c>
      <c r="L7753" s="1" t="s">
        <v>23</v>
      </c>
      <c r="M7753" t="s">
        <v>45</v>
      </c>
      <c r="N7753" s="1" t="s">
        <v>27</v>
      </c>
      <c r="O7753">
        <v>261</v>
      </c>
      <c r="P7753">
        <v>8.6999999999999993</v>
      </c>
      <c r="Q7753">
        <v>0</v>
      </c>
      <c r="R7753" t="s">
        <v>1161</v>
      </c>
      <c r="S7753" t="s">
        <v>1159</v>
      </c>
      <c r="T7753">
        <v>1</v>
      </c>
      <c r="U7753" t="s">
        <v>1160</v>
      </c>
    </row>
    <row r="7754" spans="1:21" x14ac:dyDescent="0.3">
      <c r="A7754" s="1" t="s">
        <v>88</v>
      </c>
      <c r="B7754" s="2">
        <v>42381</v>
      </c>
      <c r="C7754">
        <v>18926</v>
      </c>
      <c r="D7754" s="1" t="s">
        <v>30</v>
      </c>
      <c r="E7754">
        <v>21</v>
      </c>
      <c r="F7754" s="1" t="s">
        <v>19</v>
      </c>
      <c r="G7754" s="1" t="s">
        <v>20</v>
      </c>
      <c r="H7754" t="s">
        <v>45</v>
      </c>
      <c r="I7754" s="1" t="s">
        <v>45</v>
      </c>
      <c r="J7754" s="1" t="s">
        <v>32</v>
      </c>
      <c r="K7754" s="1" t="s">
        <v>387</v>
      </c>
      <c r="L7754" s="1" t="s">
        <v>23</v>
      </c>
      <c r="M7754" t="s">
        <v>45</v>
      </c>
      <c r="N7754" s="1" t="s">
        <v>27</v>
      </c>
      <c r="O7754">
        <v>1</v>
      </c>
      <c r="P7754">
        <v>0.03</v>
      </c>
      <c r="Q7754">
        <v>0</v>
      </c>
      <c r="R7754" t="s">
        <v>1161</v>
      </c>
      <c r="S7754" t="s">
        <v>1159</v>
      </c>
      <c r="T7754">
        <v>1</v>
      </c>
      <c r="U7754" t="s">
        <v>1160</v>
      </c>
    </row>
    <row r="7755" spans="1:21" x14ac:dyDescent="0.3">
      <c r="A7755" s="1" t="s">
        <v>88</v>
      </c>
      <c r="B7755" s="2">
        <v>42381</v>
      </c>
      <c r="C7755">
        <v>26924</v>
      </c>
      <c r="D7755" s="1" t="s">
        <v>30</v>
      </c>
      <c r="E7755">
        <v>21</v>
      </c>
      <c r="F7755" s="1" t="s">
        <v>28</v>
      </c>
      <c r="G7755" s="1" t="s">
        <v>20</v>
      </c>
      <c r="H7755" t="s">
        <v>45</v>
      </c>
      <c r="I7755" s="1" t="s">
        <v>45</v>
      </c>
      <c r="J7755" s="1" t="s">
        <v>32</v>
      </c>
      <c r="K7755" s="1" t="s">
        <v>408</v>
      </c>
      <c r="L7755" s="1" t="s">
        <v>23</v>
      </c>
      <c r="M7755" t="s">
        <v>45</v>
      </c>
      <c r="N7755" s="1" t="s">
        <v>27</v>
      </c>
      <c r="O7755">
        <v>71</v>
      </c>
      <c r="P7755">
        <v>2.37</v>
      </c>
      <c r="Q7755">
        <v>0</v>
      </c>
      <c r="R7755" t="s">
        <v>1161</v>
      </c>
      <c r="S7755" t="s">
        <v>1159</v>
      </c>
      <c r="T7755">
        <v>1</v>
      </c>
      <c r="U7755" t="s">
        <v>1160</v>
      </c>
    </row>
    <row r="7756" spans="1:21" x14ac:dyDescent="0.3">
      <c r="A7756" s="1" t="s">
        <v>88</v>
      </c>
      <c r="B7756" s="2">
        <v>42381</v>
      </c>
      <c r="C7756">
        <v>53988</v>
      </c>
      <c r="D7756" s="1" t="s">
        <v>30</v>
      </c>
      <c r="E7756">
        <v>21</v>
      </c>
      <c r="F7756" s="1" t="s">
        <v>31</v>
      </c>
      <c r="G7756" s="1" t="s">
        <v>20</v>
      </c>
      <c r="H7756" t="s">
        <v>45</v>
      </c>
      <c r="I7756" s="1" t="s">
        <v>45</v>
      </c>
      <c r="J7756" s="1" t="s">
        <v>32</v>
      </c>
      <c r="K7756" s="1" t="s">
        <v>61</v>
      </c>
      <c r="L7756" s="1" t="s">
        <v>23</v>
      </c>
      <c r="M7756" t="s">
        <v>45</v>
      </c>
      <c r="N7756" s="1" t="s">
        <v>27</v>
      </c>
      <c r="O7756">
        <v>310</v>
      </c>
      <c r="P7756">
        <v>10.33</v>
      </c>
      <c r="Q7756">
        <v>0</v>
      </c>
      <c r="R7756" t="s">
        <v>1161</v>
      </c>
      <c r="S7756" t="s">
        <v>1159</v>
      </c>
      <c r="T7756">
        <v>1</v>
      </c>
      <c r="U7756" t="s">
        <v>1160</v>
      </c>
    </row>
    <row r="7757" spans="1:21" x14ac:dyDescent="0.3">
      <c r="A7757" s="1" t="s">
        <v>93</v>
      </c>
      <c r="B7757" s="2">
        <v>42736</v>
      </c>
      <c r="C7757">
        <v>110668</v>
      </c>
      <c r="D7757" s="1" t="s">
        <v>30</v>
      </c>
      <c r="E7757">
        <v>21</v>
      </c>
      <c r="F7757" s="1" t="s">
        <v>19</v>
      </c>
      <c r="G7757" s="1" t="s">
        <v>20</v>
      </c>
      <c r="H7757" t="s">
        <v>45</v>
      </c>
      <c r="I7757" s="1" t="s">
        <v>45</v>
      </c>
      <c r="J7757" s="1" t="s">
        <v>32</v>
      </c>
      <c r="K7757" s="1" t="s">
        <v>285</v>
      </c>
      <c r="L7757" s="1" t="s">
        <v>23</v>
      </c>
      <c r="M7757" t="s">
        <v>45</v>
      </c>
      <c r="N7757" s="1" t="s">
        <v>27</v>
      </c>
      <c r="O7757">
        <v>130</v>
      </c>
      <c r="P7757">
        <v>4.33</v>
      </c>
      <c r="Q7757">
        <v>0</v>
      </c>
      <c r="R7757" t="s">
        <v>1162</v>
      </c>
      <c r="S7757" t="s">
        <v>1159</v>
      </c>
      <c r="T7757">
        <v>1</v>
      </c>
      <c r="U7757" t="s">
        <v>1160</v>
      </c>
    </row>
    <row r="7758" spans="1:21" x14ac:dyDescent="0.3">
      <c r="A7758" s="1" t="s">
        <v>96</v>
      </c>
      <c r="B7758" s="2">
        <v>42737</v>
      </c>
      <c r="C7758">
        <v>110668</v>
      </c>
      <c r="D7758" s="1" t="s">
        <v>30</v>
      </c>
      <c r="E7758">
        <v>21</v>
      </c>
      <c r="F7758" s="1" t="s">
        <v>19</v>
      </c>
      <c r="G7758" s="1" t="s">
        <v>20</v>
      </c>
      <c r="H7758" t="s">
        <v>45</v>
      </c>
      <c r="I7758" s="1" t="s">
        <v>45</v>
      </c>
      <c r="J7758" s="1" t="s">
        <v>32</v>
      </c>
      <c r="K7758" s="1" t="s">
        <v>285</v>
      </c>
      <c r="L7758" s="1" t="s">
        <v>23</v>
      </c>
      <c r="M7758" t="s">
        <v>45</v>
      </c>
      <c r="N7758" s="1" t="s">
        <v>27</v>
      </c>
      <c r="O7758">
        <v>161</v>
      </c>
      <c r="P7758">
        <v>5.37</v>
      </c>
      <c r="Q7758">
        <v>0</v>
      </c>
      <c r="R7758" t="s">
        <v>1162</v>
      </c>
      <c r="S7758" t="s">
        <v>1159</v>
      </c>
      <c r="T7758">
        <v>1</v>
      </c>
      <c r="U7758" t="s">
        <v>1160</v>
      </c>
    </row>
    <row r="7759" spans="1:21" x14ac:dyDescent="0.3">
      <c r="A7759" s="1" t="s">
        <v>98</v>
      </c>
      <c r="B7759" s="2">
        <v>42738</v>
      </c>
      <c r="C7759">
        <v>110668</v>
      </c>
      <c r="D7759" s="1" t="s">
        <v>30</v>
      </c>
      <c r="E7759">
        <v>21</v>
      </c>
      <c r="F7759" s="1" t="s">
        <v>19</v>
      </c>
      <c r="G7759" s="1" t="s">
        <v>20</v>
      </c>
      <c r="H7759" t="s">
        <v>45</v>
      </c>
      <c r="I7759" s="1" t="s">
        <v>45</v>
      </c>
      <c r="J7759" s="1" t="s">
        <v>32</v>
      </c>
      <c r="K7759" s="1" t="s">
        <v>285</v>
      </c>
      <c r="L7759" s="1" t="s">
        <v>23</v>
      </c>
      <c r="M7759" t="s">
        <v>45</v>
      </c>
      <c r="N7759" s="1" t="s">
        <v>27</v>
      </c>
      <c r="O7759">
        <v>189</v>
      </c>
      <c r="P7759">
        <v>6.3</v>
      </c>
      <c r="Q7759">
        <v>0</v>
      </c>
      <c r="R7759" t="s">
        <v>1162</v>
      </c>
      <c r="S7759" t="s">
        <v>1159</v>
      </c>
      <c r="T7759">
        <v>1</v>
      </c>
      <c r="U7759" t="s">
        <v>1160</v>
      </c>
    </row>
    <row r="7760" spans="1:21" x14ac:dyDescent="0.3">
      <c r="A7760" s="1" t="s">
        <v>102</v>
      </c>
      <c r="B7760" s="2">
        <v>42739</v>
      </c>
      <c r="C7760">
        <v>110668</v>
      </c>
      <c r="D7760" s="1" t="s">
        <v>30</v>
      </c>
      <c r="E7760">
        <v>21</v>
      </c>
      <c r="F7760" s="1" t="s">
        <v>19</v>
      </c>
      <c r="G7760" s="1" t="s">
        <v>20</v>
      </c>
      <c r="H7760" t="s">
        <v>45</v>
      </c>
      <c r="I7760" s="1" t="s">
        <v>45</v>
      </c>
      <c r="J7760" s="1" t="s">
        <v>32</v>
      </c>
      <c r="K7760" s="1" t="s">
        <v>285</v>
      </c>
      <c r="L7760" s="1" t="s">
        <v>23</v>
      </c>
      <c r="M7760" t="s">
        <v>45</v>
      </c>
      <c r="N7760" s="1" t="s">
        <v>27</v>
      </c>
      <c r="O7760">
        <v>220</v>
      </c>
      <c r="P7760">
        <v>7.33</v>
      </c>
      <c r="Q7760">
        <v>0</v>
      </c>
      <c r="R7760" t="s">
        <v>1162</v>
      </c>
      <c r="S7760" t="s">
        <v>1159</v>
      </c>
      <c r="T7760">
        <v>1</v>
      </c>
      <c r="U7760" t="s">
        <v>1160</v>
      </c>
    </row>
    <row r="7761" spans="1:21" x14ac:dyDescent="0.3">
      <c r="A7761" s="1" t="s">
        <v>107</v>
      </c>
      <c r="B7761" s="2">
        <v>42740</v>
      </c>
      <c r="C7761">
        <v>110668</v>
      </c>
      <c r="D7761" s="1" t="s">
        <v>30</v>
      </c>
      <c r="E7761">
        <v>21</v>
      </c>
      <c r="F7761" s="1" t="s">
        <v>19</v>
      </c>
      <c r="G7761" s="1" t="s">
        <v>20</v>
      </c>
      <c r="H7761" t="s">
        <v>45</v>
      </c>
      <c r="I7761" s="1" t="s">
        <v>45</v>
      </c>
      <c r="J7761" s="1" t="s">
        <v>32</v>
      </c>
      <c r="K7761" s="1" t="s">
        <v>285</v>
      </c>
      <c r="L7761" s="1" t="s">
        <v>23</v>
      </c>
      <c r="M7761" t="s">
        <v>45</v>
      </c>
      <c r="N7761" s="1" t="s">
        <v>27</v>
      </c>
      <c r="O7761">
        <v>250</v>
      </c>
      <c r="P7761">
        <v>8.33</v>
      </c>
      <c r="Q7761">
        <v>0</v>
      </c>
      <c r="R7761" t="s">
        <v>1162</v>
      </c>
      <c r="S7761" t="s">
        <v>1159</v>
      </c>
      <c r="T7761">
        <v>1</v>
      </c>
      <c r="U7761" t="s">
        <v>1160</v>
      </c>
    </row>
    <row r="7762" spans="1:21" x14ac:dyDescent="0.3">
      <c r="A7762" s="1" t="s">
        <v>124</v>
      </c>
      <c r="B7762" s="2">
        <v>42743</v>
      </c>
      <c r="C7762">
        <v>24692</v>
      </c>
      <c r="D7762" s="1" t="s">
        <v>30</v>
      </c>
      <c r="E7762">
        <v>21</v>
      </c>
      <c r="F7762" s="1" t="s">
        <v>25</v>
      </c>
      <c r="G7762" s="1" t="s">
        <v>20</v>
      </c>
      <c r="H7762" t="s">
        <v>45</v>
      </c>
      <c r="I7762" s="1" t="s">
        <v>45</v>
      </c>
      <c r="J7762" s="1" t="s">
        <v>32</v>
      </c>
      <c r="K7762" s="1" t="s">
        <v>240</v>
      </c>
      <c r="L7762" s="1" t="s">
        <v>23</v>
      </c>
      <c r="M7762" t="s">
        <v>45</v>
      </c>
      <c r="N7762" s="1" t="s">
        <v>27</v>
      </c>
      <c r="O7762">
        <v>26</v>
      </c>
      <c r="P7762">
        <v>0.87</v>
      </c>
      <c r="Q7762">
        <v>0</v>
      </c>
      <c r="R7762" t="s">
        <v>1162</v>
      </c>
      <c r="S7762" t="s">
        <v>1159</v>
      </c>
      <c r="T7762">
        <v>1</v>
      </c>
      <c r="U7762" t="s">
        <v>1160</v>
      </c>
    </row>
    <row r="7763" spans="1:21" x14ac:dyDescent="0.3">
      <c r="A7763" s="1" t="s">
        <v>124</v>
      </c>
      <c r="B7763" s="2">
        <v>42743</v>
      </c>
      <c r="C7763">
        <v>54366</v>
      </c>
      <c r="D7763" s="1" t="s">
        <v>18</v>
      </c>
      <c r="E7763">
        <v>21</v>
      </c>
      <c r="F7763" s="1" t="s">
        <v>31</v>
      </c>
      <c r="G7763" s="1" t="s">
        <v>20</v>
      </c>
      <c r="H7763" t="s">
        <v>45</v>
      </c>
      <c r="I7763" s="1" t="s">
        <v>45</v>
      </c>
      <c r="J7763" s="1" t="s">
        <v>32</v>
      </c>
      <c r="K7763" s="1" t="s">
        <v>393</v>
      </c>
      <c r="L7763" s="1" t="s">
        <v>23</v>
      </c>
      <c r="M7763" t="s">
        <v>45</v>
      </c>
      <c r="N7763" s="1" t="s">
        <v>27</v>
      </c>
      <c r="O7763">
        <v>25</v>
      </c>
      <c r="P7763">
        <v>0.83</v>
      </c>
      <c r="Q7763">
        <v>0</v>
      </c>
      <c r="R7763" t="s">
        <v>1162</v>
      </c>
      <c r="S7763" t="s">
        <v>1159</v>
      </c>
      <c r="T7763">
        <v>1</v>
      </c>
      <c r="U7763" t="s">
        <v>1160</v>
      </c>
    </row>
    <row r="7764" spans="1:21" x14ac:dyDescent="0.3">
      <c r="A7764" s="1" t="s">
        <v>134</v>
      </c>
      <c r="B7764" s="2">
        <v>42744</v>
      </c>
      <c r="C7764">
        <v>24692</v>
      </c>
      <c r="D7764" s="1" t="s">
        <v>30</v>
      </c>
      <c r="E7764">
        <v>21</v>
      </c>
      <c r="F7764" s="1" t="s">
        <v>25</v>
      </c>
      <c r="G7764" s="1" t="s">
        <v>20</v>
      </c>
      <c r="H7764" t="s">
        <v>45</v>
      </c>
      <c r="I7764" s="1" t="s">
        <v>45</v>
      </c>
      <c r="J7764" s="1" t="s">
        <v>32</v>
      </c>
      <c r="K7764" s="1" t="s">
        <v>240</v>
      </c>
      <c r="L7764" s="1" t="s">
        <v>23</v>
      </c>
      <c r="M7764" t="s">
        <v>45</v>
      </c>
      <c r="N7764" s="1" t="s">
        <v>27</v>
      </c>
      <c r="O7764">
        <v>57</v>
      </c>
      <c r="P7764">
        <v>1.9</v>
      </c>
      <c r="Q7764">
        <v>0</v>
      </c>
      <c r="R7764" t="s">
        <v>1162</v>
      </c>
      <c r="S7764" t="s">
        <v>1159</v>
      </c>
      <c r="T7764">
        <v>1</v>
      </c>
      <c r="U7764" t="s">
        <v>1160</v>
      </c>
    </row>
    <row r="7765" spans="1:21" x14ac:dyDescent="0.3">
      <c r="A7765" s="1" t="s">
        <v>134</v>
      </c>
      <c r="B7765" s="2">
        <v>42744</v>
      </c>
      <c r="C7765">
        <v>54366</v>
      </c>
      <c r="D7765" s="1" t="s">
        <v>18</v>
      </c>
      <c r="E7765">
        <v>21</v>
      </c>
      <c r="F7765" s="1" t="s">
        <v>31</v>
      </c>
      <c r="G7765" s="1" t="s">
        <v>20</v>
      </c>
      <c r="H7765" t="s">
        <v>45</v>
      </c>
      <c r="I7765" s="1" t="s">
        <v>45</v>
      </c>
      <c r="J7765" s="1" t="s">
        <v>32</v>
      </c>
      <c r="K7765" s="1" t="s">
        <v>393</v>
      </c>
      <c r="L7765" s="1" t="s">
        <v>23</v>
      </c>
      <c r="M7765" t="s">
        <v>45</v>
      </c>
      <c r="N7765" s="1" t="s">
        <v>27</v>
      </c>
      <c r="O7765">
        <v>56</v>
      </c>
      <c r="P7765">
        <v>1.87</v>
      </c>
      <c r="Q7765">
        <v>0</v>
      </c>
      <c r="R7765" t="s">
        <v>1162</v>
      </c>
      <c r="S7765" t="s">
        <v>1159</v>
      </c>
      <c r="T7765">
        <v>1</v>
      </c>
      <c r="U7765" t="s">
        <v>1160</v>
      </c>
    </row>
    <row r="7766" spans="1:21" x14ac:dyDescent="0.3">
      <c r="A7766" s="1" t="s">
        <v>141</v>
      </c>
      <c r="B7766" s="2">
        <v>42745</v>
      </c>
      <c r="C7766">
        <v>24692</v>
      </c>
      <c r="D7766" s="1" t="s">
        <v>30</v>
      </c>
      <c r="E7766">
        <v>21</v>
      </c>
      <c r="F7766" s="1" t="s">
        <v>25</v>
      </c>
      <c r="G7766" s="1" t="s">
        <v>20</v>
      </c>
      <c r="H7766" t="s">
        <v>45</v>
      </c>
      <c r="I7766" s="1" t="s">
        <v>45</v>
      </c>
      <c r="J7766" s="1" t="s">
        <v>32</v>
      </c>
      <c r="K7766" s="1" t="s">
        <v>240</v>
      </c>
      <c r="L7766" s="1" t="s">
        <v>23</v>
      </c>
      <c r="M7766" t="s">
        <v>45</v>
      </c>
      <c r="N7766" s="1" t="s">
        <v>27</v>
      </c>
      <c r="O7766">
        <v>87</v>
      </c>
      <c r="P7766">
        <v>2.9</v>
      </c>
      <c r="Q7766">
        <v>0</v>
      </c>
      <c r="R7766" t="s">
        <v>1162</v>
      </c>
      <c r="S7766" t="s">
        <v>1159</v>
      </c>
      <c r="T7766">
        <v>1</v>
      </c>
      <c r="U7766" t="s">
        <v>1160</v>
      </c>
    </row>
    <row r="7767" spans="1:21" x14ac:dyDescent="0.3">
      <c r="A7767" s="1" t="s">
        <v>141</v>
      </c>
      <c r="B7767" s="2">
        <v>42745</v>
      </c>
      <c r="C7767">
        <v>54366</v>
      </c>
      <c r="D7767" s="1" t="s">
        <v>18</v>
      </c>
      <c r="E7767">
        <v>21</v>
      </c>
      <c r="F7767" s="1" t="s">
        <v>31</v>
      </c>
      <c r="G7767" s="1" t="s">
        <v>20</v>
      </c>
      <c r="H7767" t="s">
        <v>45</v>
      </c>
      <c r="I7767" s="1" t="s">
        <v>45</v>
      </c>
      <c r="J7767" s="1" t="s">
        <v>32</v>
      </c>
      <c r="K7767" s="1" t="s">
        <v>393</v>
      </c>
      <c r="L7767" s="1" t="s">
        <v>23</v>
      </c>
      <c r="M7767" t="s">
        <v>45</v>
      </c>
      <c r="N7767" s="1" t="s">
        <v>27</v>
      </c>
      <c r="O7767">
        <v>86</v>
      </c>
      <c r="P7767">
        <v>2.87</v>
      </c>
      <c r="Q7767">
        <v>0</v>
      </c>
      <c r="R7767" t="s">
        <v>1162</v>
      </c>
      <c r="S7767" t="s">
        <v>1159</v>
      </c>
      <c r="T7767">
        <v>1</v>
      </c>
      <c r="U7767" t="s">
        <v>1160</v>
      </c>
    </row>
    <row r="7768" spans="1:21" x14ac:dyDescent="0.3">
      <c r="A7768" s="1" t="s">
        <v>145</v>
      </c>
      <c r="B7768" s="2">
        <v>42746</v>
      </c>
      <c r="C7768">
        <v>24692</v>
      </c>
      <c r="D7768" s="1" t="s">
        <v>30</v>
      </c>
      <c r="E7768">
        <v>21</v>
      </c>
      <c r="F7768" s="1" t="s">
        <v>25</v>
      </c>
      <c r="G7768" s="1" t="s">
        <v>20</v>
      </c>
      <c r="H7768" t="s">
        <v>45</v>
      </c>
      <c r="I7768" s="1" t="s">
        <v>45</v>
      </c>
      <c r="J7768" s="1" t="s">
        <v>32</v>
      </c>
      <c r="K7768" s="1" t="s">
        <v>240</v>
      </c>
      <c r="L7768" s="1" t="s">
        <v>23</v>
      </c>
      <c r="M7768" t="s">
        <v>45</v>
      </c>
      <c r="N7768" s="1" t="s">
        <v>27</v>
      </c>
      <c r="O7768">
        <v>118</v>
      </c>
      <c r="P7768">
        <v>3.93</v>
      </c>
      <c r="Q7768">
        <v>0</v>
      </c>
      <c r="R7768" t="s">
        <v>1162</v>
      </c>
      <c r="S7768" t="s">
        <v>1159</v>
      </c>
      <c r="T7768">
        <v>1</v>
      </c>
      <c r="U7768" t="s">
        <v>1160</v>
      </c>
    </row>
    <row r="7769" spans="1:21" x14ac:dyDescent="0.3">
      <c r="A7769" s="1" t="s">
        <v>145</v>
      </c>
      <c r="B7769" s="2">
        <v>42746</v>
      </c>
      <c r="C7769">
        <v>54366</v>
      </c>
      <c r="D7769" s="1" t="s">
        <v>18</v>
      </c>
      <c r="E7769">
        <v>21</v>
      </c>
      <c r="F7769" s="1" t="s">
        <v>31</v>
      </c>
      <c r="G7769" s="1" t="s">
        <v>20</v>
      </c>
      <c r="H7769" t="s">
        <v>45</v>
      </c>
      <c r="I7769" s="1" t="s">
        <v>45</v>
      </c>
      <c r="J7769" s="1" t="s">
        <v>32</v>
      </c>
      <c r="K7769" s="1" t="s">
        <v>393</v>
      </c>
      <c r="L7769" s="1" t="s">
        <v>23</v>
      </c>
      <c r="M7769" t="s">
        <v>45</v>
      </c>
      <c r="N7769" s="1" t="s">
        <v>27</v>
      </c>
      <c r="O7769">
        <v>117</v>
      </c>
      <c r="P7769">
        <v>3.9</v>
      </c>
      <c r="Q7769">
        <v>0</v>
      </c>
      <c r="R7769" t="s">
        <v>1162</v>
      </c>
      <c r="S7769" t="s">
        <v>1159</v>
      </c>
      <c r="T7769">
        <v>1</v>
      </c>
      <c r="U7769" t="s">
        <v>1160</v>
      </c>
    </row>
    <row r="7770" spans="1:21" x14ac:dyDescent="0.3">
      <c r="A7770" s="1" t="s">
        <v>145</v>
      </c>
      <c r="B7770" s="2">
        <v>42746</v>
      </c>
      <c r="C7770">
        <v>56360</v>
      </c>
      <c r="D7770" s="1" t="s">
        <v>18</v>
      </c>
      <c r="E7770">
        <v>21</v>
      </c>
      <c r="F7770" s="1" t="s">
        <v>38</v>
      </c>
      <c r="G7770" s="1" t="s">
        <v>20</v>
      </c>
      <c r="H7770" t="s">
        <v>45</v>
      </c>
      <c r="I7770" s="1" t="s">
        <v>45</v>
      </c>
      <c r="J7770" s="1" t="s">
        <v>32</v>
      </c>
      <c r="K7770" s="1" t="s">
        <v>144</v>
      </c>
      <c r="L7770" s="1" t="s">
        <v>23</v>
      </c>
      <c r="M7770" t="s">
        <v>45</v>
      </c>
      <c r="N7770" s="1" t="s">
        <v>27</v>
      </c>
      <c r="O7770">
        <v>15</v>
      </c>
      <c r="P7770">
        <v>0.5</v>
      </c>
      <c r="Q7770">
        <v>0</v>
      </c>
      <c r="R7770" t="s">
        <v>1162</v>
      </c>
      <c r="S7770" t="s">
        <v>1159</v>
      </c>
      <c r="T7770">
        <v>1</v>
      </c>
      <c r="U7770" t="s">
        <v>1160</v>
      </c>
    </row>
    <row r="7771" spans="1:21" x14ac:dyDescent="0.3">
      <c r="A7771" s="1" t="s">
        <v>148</v>
      </c>
      <c r="B7771" s="2">
        <v>42747</v>
      </c>
      <c r="C7771">
        <v>24692</v>
      </c>
      <c r="D7771" s="1" t="s">
        <v>30</v>
      </c>
      <c r="E7771">
        <v>21</v>
      </c>
      <c r="F7771" s="1" t="s">
        <v>25</v>
      </c>
      <c r="G7771" s="1" t="s">
        <v>20</v>
      </c>
      <c r="H7771" t="s">
        <v>45</v>
      </c>
      <c r="I7771" s="1" t="s">
        <v>45</v>
      </c>
      <c r="J7771" s="1" t="s">
        <v>32</v>
      </c>
      <c r="K7771" s="1" t="s">
        <v>240</v>
      </c>
      <c r="L7771" s="1" t="s">
        <v>23</v>
      </c>
      <c r="M7771" t="s">
        <v>45</v>
      </c>
      <c r="N7771" s="1" t="s">
        <v>27</v>
      </c>
      <c r="O7771">
        <v>148</v>
      </c>
      <c r="P7771">
        <v>4.93</v>
      </c>
      <c r="Q7771">
        <v>0</v>
      </c>
      <c r="R7771" t="s">
        <v>1162</v>
      </c>
      <c r="S7771" t="s">
        <v>1159</v>
      </c>
      <c r="T7771">
        <v>1</v>
      </c>
      <c r="U7771" t="s">
        <v>1160</v>
      </c>
    </row>
    <row r="7772" spans="1:21" x14ac:dyDescent="0.3">
      <c r="A7772" s="1" t="s">
        <v>148</v>
      </c>
      <c r="B7772" s="2">
        <v>42747</v>
      </c>
      <c r="C7772">
        <v>54366</v>
      </c>
      <c r="D7772" s="1" t="s">
        <v>18</v>
      </c>
      <c r="E7772">
        <v>21</v>
      </c>
      <c r="F7772" s="1" t="s">
        <v>31</v>
      </c>
      <c r="G7772" s="1" t="s">
        <v>20</v>
      </c>
      <c r="H7772" t="s">
        <v>45</v>
      </c>
      <c r="I7772" s="1" t="s">
        <v>45</v>
      </c>
      <c r="J7772" s="1" t="s">
        <v>32</v>
      </c>
      <c r="K7772" s="1" t="s">
        <v>393</v>
      </c>
      <c r="L7772" s="1" t="s">
        <v>23</v>
      </c>
      <c r="M7772" t="s">
        <v>45</v>
      </c>
      <c r="N7772" s="1" t="s">
        <v>27</v>
      </c>
      <c r="O7772">
        <v>147</v>
      </c>
      <c r="P7772">
        <v>4.9000000000000004</v>
      </c>
      <c r="Q7772">
        <v>0</v>
      </c>
      <c r="R7772" t="s">
        <v>1162</v>
      </c>
      <c r="S7772" t="s">
        <v>1159</v>
      </c>
      <c r="T7772">
        <v>1</v>
      </c>
      <c r="U7772" t="s">
        <v>1160</v>
      </c>
    </row>
    <row r="7773" spans="1:21" x14ac:dyDescent="0.3">
      <c r="A7773" s="1" t="s">
        <v>148</v>
      </c>
      <c r="B7773" s="2">
        <v>42747</v>
      </c>
      <c r="C7773">
        <v>56360</v>
      </c>
      <c r="D7773" s="1" t="s">
        <v>18</v>
      </c>
      <c r="E7773">
        <v>21</v>
      </c>
      <c r="F7773" s="1" t="s">
        <v>38</v>
      </c>
      <c r="G7773" s="1" t="s">
        <v>20</v>
      </c>
      <c r="H7773" t="s">
        <v>45</v>
      </c>
      <c r="I7773" s="1" t="s">
        <v>45</v>
      </c>
      <c r="J7773" s="1" t="s">
        <v>32</v>
      </c>
      <c r="K7773" s="1" t="s">
        <v>144</v>
      </c>
      <c r="L7773" s="1" t="s">
        <v>23</v>
      </c>
      <c r="M7773" t="s">
        <v>45</v>
      </c>
      <c r="N7773" s="1" t="s">
        <v>27</v>
      </c>
      <c r="O7773">
        <v>45</v>
      </c>
      <c r="P7773">
        <v>1.5</v>
      </c>
      <c r="Q7773">
        <v>0</v>
      </c>
      <c r="R7773" t="s">
        <v>1162</v>
      </c>
      <c r="S7773" t="s">
        <v>1159</v>
      </c>
      <c r="T7773">
        <v>1</v>
      </c>
      <c r="U7773" t="s">
        <v>1160</v>
      </c>
    </row>
    <row r="7774" spans="1:21" x14ac:dyDescent="0.3">
      <c r="A7774" s="1" t="s">
        <v>150</v>
      </c>
      <c r="B7774" s="2">
        <v>43101</v>
      </c>
      <c r="C7774">
        <v>25212</v>
      </c>
      <c r="D7774" s="1" t="s">
        <v>30</v>
      </c>
      <c r="E7774">
        <v>21</v>
      </c>
      <c r="F7774" s="1" t="s">
        <v>28</v>
      </c>
      <c r="G7774" s="1" t="s">
        <v>20</v>
      </c>
      <c r="H7774" t="s">
        <v>45</v>
      </c>
      <c r="I7774" s="1" t="s">
        <v>45</v>
      </c>
      <c r="J7774" s="1" t="s">
        <v>32</v>
      </c>
      <c r="K7774" s="1" t="s">
        <v>293</v>
      </c>
      <c r="L7774" s="1" t="s">
        <v>23</v>
      </c>
      <c r="M7774" t="s">
        <v>45</v>
      </c>
      <c r="N7774" s="1" t="s">
        <v>27</v>
      </c>
      <c r="O7774">
        <v>168</v>
      </c>
      <c r="P7774">
        <v>5.6</v>
      </c>
      <c r="Q7774">
        <v>0</v>
      </c>
      <c r="R7774" t="s">
        <v>1163</v>
      </c>
      <c r="S7774" t="s">
        <v>1159</v>
      </c>
      <c r="T7774">
        <v>1</v>
      </c>
      <c r="U7774" t="s">
        <v>1160</v>
      </c>
    </row>
    <row r="7775" spans="1:21" x14ac:dyDescent="0.3">
      <c r="A7775" s="1" t="s">
        <v>150</v>
      </c>
      <c r="B7775" s="2">
        <v>43101</v>
      </c>
      <c r="C7775">
        <v>49976</v>
      </c>
      <c r="D7775" s="1" t="s">
        <v>30</v>
      </c>
      <c r="E7775">
        <v>21</v>
      </c>
      <c r="F7775" s="1" t="s">
        <v>38</v>
      </c>
      <c r="G7775" s="1" t="s">
        <v>20</v>
      </c>
      <c r="H7775" t="s">
        <v>45</v>
      </c>
      <c r="I7775" s="1" t="s">
        <v>45</v>
      </c>
      <c r="J7775" s="1" t="s">
        <v>32</v>
      </c>
      <c r="K7775" s="1" t="s">
        <v>73</v>
      </c>
      <c r="L7775" s="1" t="s">
        <v>23</v>
      </c>
      <c r="M7775" t="s">
        <v>45</v>
      </c>
      <c r="N7775" s="1" t="s">
        <v>27</v>
      </c>
      <c r="O7775">
        <v>510</v>
      </c>
      <c r="P7775">
        <v>17</v>
      </c>
      <c r="Q7775">
        <v>0</v>
      </c>
      <c r="R7775" t="s">
        <v>1163</v>
      </c>
      <c r="S7775" t="s">
        <v>1159</v>
      </c>
      <c r="T7775">
        <v>1</v>
      </c>
      <c r="U7775" t="s">
        <v>1160</v>
      </c>
    </row>
    <row r="7776" spans="1:21" x14ac:dyDescent="0.3">
      <c r="A7776" s="1" t="s">
        <v>150</v>
      </c>
      <c r="B7776" s="2">
        <v>43101</v>
      </c>
      <c r="C7776">
        <v>51690</v>
      </c>
      <c r="D7776" s="1" t="s">
        <v>30</v>
      </c>
      <c r="E7776">
        <v>21</v>
      </c>
      <c r="F7776" s="1" t="s">
        <v>19</v>
      </c>
      <c r="G7776" s="1" t="s">
        <v>20</v>
      </c>
      <c r="H7776" t="s">
        <v>45</v>
      </c>
      <c r="I7776" s="1" t="s">
        <v>45</v>
      </c>
      <c r="J7776" s="1" t="s">
        <v>32</v>
      </c>
      <c r="K7776" s="1" t="s">
        <v>298</v>
      </c>
      <c r="L7776" s="1" t="s">
        <v>23</v>
      </c>
      <c r="M7776" t="s">
        <v>45</v>
      </c>
      <c r="N7776" s="1" t="s">
        <v>27</v>
      </c>
      <c r="O7776">
        <v>47</v>
      </c>
      <c r="P7776">
        <v>1.57</v>
      </c>
      <c r="Q7776">
        <v>0</v>
      </c>
      <c r="R7776" t="s">
        <v>1163</v>
      </c>
      <c r="S7776" t="s">
        <v>1159</v>
      </c>
      <c r="T7776">
        <v>1</v>
      </c>
      <c r="U7776" t="s">
        <v>1160</v>
      </c>
    </row>
    <row r="7777" spans="1:21" x14ac:dyDescent="0.3">
      <c r="A7777" s="1" t="s">
        <v>153</v>
      </c>
      <c r="B7777" s="2">
        <v>43102</v>
      </c>
      <c r="C7777">
        <v>25212</v>
      </c>
      <c r="D7777" s="1" t="s">
        <v>30</v>
      </c>
      <c r="E7777">
        <v>21</v>
      </c>
      <c r="F7777" s="1" t="s">
        <v>28</v>
      </c>
      <c r="G7777" s="1" t="s">
        <v>20</v>
      </c>
      <c r="H7777" t="s">
        <v>45</v>
      </c>
      <c r="I7777" s="1" t="s">
        <v>45</v>
      </c>
      <c r="J7777" s="1" t="s">
        <v>32</v>
      </c>
      <c r="K7777" s="1" t="s">
        <v>293</v>
      </c>
      <c r="L7777" s="1" t="s">
        <v>23</v>
      </c>
      <c r="M7777" t="s">
        <v>45</v>
      </c>
      <c r="N7777" s="1" t="s">
        <v>27</v>
      </c>
      <c r="O7777">
        <v>199</v>
      </c>
      <c r="P7777">
        <v>6.63</v>
      </c>
      <c r="Q7777">
        <v>0</v>
      </c>
      <c r="R7777" t="s">
        <v>1163</v>
      </c>
      <c r="S7777" t="s">
        <v>1159</v>
      </c>
      <c r="T7777">
        <v>1</v>
      </c>
      <c r="U7777" t="s">
        <v>1160</v>
      </c>
    </row>
    <row r="7778" spans="1:21" x14ac:dyDescent="0.3">
      <c r="A7778" s="1" t="s">
        <v>153</v>
      </c>
      <c r="B7778" s="2">
        <v>43102</v>
      </c>
      <c r="C7778">
        <v>49976</v>
      </c>
      <c r="D7778" s="1" t="s">
        <v>30</v>
      </c>
      <c r="E7778">
        <v>21</v>
      </c>
      <c r="F7778" s="1" t="s">
        <v>38</v>
      </c>
      <c r="G7778" s="1" t="s">
        <v>20</v>
      </c>
      <c r="H7778" t="s">
        <v>45</v>
      </c>
      <c r="I7778" s="1" t="s">
        <v>45</v>
      </c>
      <c r="J7778" s="1" t="s">
        <v>32</v>
      </c>
      <c r="K7778" s="1" t="s">
        <v>73</v>
      </c>
      <c r="L7778" s="1" t="s">
        <v>23</v>
      </c>
      <c r="M7778" t="s">
        <v>45</v>
      </c>
      <c r="N7778" s="1" t="s">
        <v>27</v>
      </c>
      <c r="O7778">
        <v>541</v>
      </c>
      <c r="P7778">
        <v>18.03</v>
      </c>
      <c r="Q7778">
        <v>0</v>
      </c>
      <c r="R7778" t="s">
        <v>1163</v>
      </c>
      <c r="S7778" t="s">
        <v>1159</v>
      </c>
      <c r="T7778">
        <v>1</v>
      </c>
      <c r="U7778" t="s">
        <v>1160</v>
      </c>
    </row>
    <row r="7779" spans="1:21" x14ac:dyDescent="0.3">
      <c r="A7779" s="1" t="s">
        <v>153</v>
      </c>
      <c r="B7779" s="2">
        <v>43102</v>
      </c>
      <c r="C7779">
        <v>51690</v>
      </c>
      <c r="D7779" s="1" t="s">
        <v>30</v>
      </c>
      <c r="E7779">
        <v>21</v>
      </c>
      <c r="F7779" s="1" t="s">
        <v>19</v>
      </c>
      <c r="G7779" s="1" t="s">
        <v>20</v>
      </c>
      <c r="H7779" t="s">
        <v>45</v>
      </c>
      <c r="I7779" s="1" t="s">
        <v>45</v>
      </c>
      <c r="J7779" s="1" t="s">
        <v>32</v>
      </c>
      <c r="K7779" s="1" t="s">
        <v>298</v>
      </c>
      <c r="L7779" s="1" t="s">
        <v>23</v>
      </c>
      <c r="M7779" t="s">
        <v>45</v>
      </c>
      <c r="N7779" s="1" t="s">
        <v>27</v>
      </c>
      <c r="O7779">
        <v>78</v>
      </c>
      <c r="P7779">
        <v>2.6</v>
      </c>
      <c r="Q7779">
        <v>0</v>
      </c>
      <c r="R7779" t="s">
        <v>1163</v>
      </c>
      <c r="S7779" t="s">
        <v>1159</v>
      </c>
      <c r="T7779">
        <v>1</v>
      </c>
      <c r="U7779" t="s">
        <v>1160</v>
      </c>
    </row>
    <row r="7780" spans="1:21" x14ac:dyDescent="0.3">
      <c r="A7780" s="1" t="s">
        <v>158</v>
      </c>
      <c r="B7780" s="2">
        <v>43103</v>
      </c>
      <c r="C7780">
        <v>25212</v>
      </c>
      <c r="D7780" s="1" t="s">
        <v>30</v>
      </c>
      <c r="E7780">
        <v>21</v>
      </c>
      <c r="F7780" s="1" t="s">
        <v>28</v>
      </c>
      <c r="G7780" s="1" t="s">
        <v>20</v>
      </c>
      <c r="H7780" t="s">
        <v>45</v>
      </c>
      <c r="I7780" s="1" t="s">
        <v>45</v>
      </c>
      <c r="J7780" s="1" t="s">
        <v>32</v>
      </c>
      <c r="K7780" s="1" t="s">
        <v>293</v>
      </c>
      <c r="L7780" s="1" t="s">
        <v>23</v>
      </c>
      <c r="M7780" t="s">
        <v>45</v>
      </c>
      <c r="N7780" s="1" t="s">
        <v>27</v>
      </c>
      <c r="O7780">
        <v>227</v>
      </c>
      <c r="P7780">
        <v>7.57</v>
      </c>
      <c r="Q7780">
        <v>0</v>
      </c>
      <c r="R7780" t="s">
        <v>1163</v>
      </c>
      <c r="S7780" t="s">
        <v>1159</v>
      </c>
      <c r="T7780">
        <v>1</v>
      </c>
      <c r="U7780" t="s">
        <v>1160</v>
      </c>
    </row>
    <row r="7781" spans="1:21" x14ac:dyDescent="0.3">
      <c r="A7781" s="1" t="s">
        <v>158</v>
      </c>
      <c r="B7781" s="2">
        <v>43103</v>
      </c>
      <c r="C7781">
        <v>49976</v>
      </c>
      <c r="D7781" s="1" t="s">
        <v>30</v>
      </c>
      <c r="E7781">
        <v>21</v>
      </c>
      <c r="F7781" s="1" t="s">
        <v>38</v>
      </c>
      <c r="G7781" s="1" t="s">
        <v>20</v>
      </c>
      <c r="H7781" t="s">
        <v>45</v>
      </c>
      <c r="I7781" s="1" t="s">
        <v>45</v>
      </c>
      <c r="J7781" s="1" t="s">
        <v>32</v>
      </c>
      <c r="K7781" s="1" t="s">
        <v>73</v>
      </c>
      <c r="L7781" s="1" t="s">
        <v>23</v>
      </c>
      <c r="M7781" t="s">
        <v>45</v>
      </c>
      <c r="N7781" s="1" t="s">
        <v>27</v>
      </c>
      <c r="O7781">
        <v>569</v>
      </c>
      <c r="P7781">
        <v>18.97</v>
      </c>
      <c r="Q7781">
        <v>0</v>
      </c>
      <c r="R7781" t="s">
        <v>1163</v>
      </c>
      <c r="S7781" t="s">
        <v>1159</v>
      </c>
      <c r="T7781">
        <v>1</v>
      </c>
      <c r="U7781" t="s">
        <v>1160</v>
      </c>
    </row>
    <row r="7782" spans="1:21" x14ac:dyDescent="0.3">
      <c r="A7782" s="1" t="s">
        <v>158</v>
      </c>
      <c r="B7782" s="2">
        <v>43103</v>
      </c>
      <c r="C7782">
        <v>51690</v>
      </c>
      <c r="D7782" s="1" t="s">
        <v>30</v>
      </c>
      <c r="E7782">
        <v>21</v>
      </c>
      <c r="F7782" s="1" t="s">
        <v>19</v>
      </c>
      <c r="G7782" s="1" t="s">
        <v>20</v>
      </c>
      <c r="H7782" t="s">
        <v>45</v>
      </c>
      <c r="I7782" s="1" t="s">
        <v>45</v>
      </c>
      <c r="J7782" s="1" t="s">
        <v>32</v>
      </c>
      <c r="K7782" s="1" t="s">
        <v>298</v>
      </c>
      <c r="L7782" s="1" t="s">
        <v>23</v>
      </c>
      <c r="M7782" t="s">
        <v>45</v>
      </c>
      <c r="N7782" s="1" t="s">
        <v>27</v>
      </c>
      <c r="O7782">
        <v>106</v>
      </c>
      <c r="P7782">
        <v>3.53</v>
      </c>
      <c r="Q7782">
        <v>0</v>
      </c>
      <c r="R7782" t="s">
        <v>1163</v>
      </c>
      <c r="S7782" t="s">
        <v>1159</v>
      </c>
      <c r="T7782">
        <v>1</v>
      </c>
      <c r="U7782" t="s">
        <v>1160</v>
      </c>
    </row>
    <row r="7783" spans="1:21" x14ac:dyDescent="0.3">
      <c r="A7783" s="1" t="s">
        <v>166</v>
      </c>
      <c r="B7783" s="2">
        <v>43104</v>
      </c>
      <c r="C7783">
        <v>16996</v>
      </c>
      <c r="D7783" s="1" t="s">
        <v>30</v>
      </c>
      <c r="E7783">
        <v>21</v>
      </c>
      <c r="F7783" s="1" t="s">
        <v>44</v>
      </c>
      <c r="G7783" s="1" t="s">
        <v>20</v>
      </c>
      <c r="H7783" t="s">
        <v>45</v>
      </c>
      <c r="I7783" s="1" t="s">
        <v>45</v>
      </c>
      <c r="J7783" s="1" t="s">
        <v>32</v>
      </c>
      <c r="K7783" s="1" t="s">
        <v>164</v>
      </c>
      <c r="L7783" s="1" t="s">
        <v>23</v>
      </c>
      <c r="M7783" t="s">
        <v>45</v>
      </c>
      <c r="N7783" s="1" t="s">
        <v>27</v>
      </c>
      <c r="O7783">
        <v>19</v>
      </c>
      <c r="P7783">
        <v>0.63</v>
      </c>
      <c r="Q7783">
        <v>0</v>
      </c>
      <c r="R7783" t="s">
        <v>1163</v>
      </c>
      <c r="S7783" t="s">
        <v>1159</v>
      </c>
      <c r="T7783">
        <v>1</v>
      </c>
      <c r="U7783" t="s">
        <v>1160</v>
      </c>
    </row>
    <row r="7784" spans="1:21" x14ac:dyDescent="0.3">
      <c r="A7784" s="1" t="s">
        <v>166</v>
      </c>
      <c r="B7784" s="2">
        <v>43104</v>
      </c>
      <c r="C7784">
        <v>25212</v>
      </c>
      <c r="D7784" s="1" t="s">
        <v>30</v>
      </c>
      <c r="E7784">
        <v>21</v>
      </c>
      <c r="F7784" s="1" t="s">
        <v>28</v>
      </c>
      <c r="G7784" s="1" t="s">
        <v>20</v>
      </c>
      <c r="H7784" t="s">
        <v>45</v>
      </c>
      <c r="I7784" s="1" t="s">
        <v>45</v>
      </c>
      <c r="J7784" s="1" t="s">
        <v>32</v>
      </c>
      <c r="K7784" s="1" t="s">
        <v>293</v>
      </c>
      <c r="L7784" s="1" t="s">
        <v>23</v>
      </c>
      <c r="M7784" t="s">
        <v>45</v>
      </c>
      <c r="N7784" s="1" t="s">
        <v>27</v>
      </c>
      <c r="O7784">
        <v>258</v>
      </c>
      <c r="P7784">
        <v>8.6</v>
      </c>
      <c r="Q7784">
        <v>0</v>
      </c>
      <c r="R7784" t="s">
        <v>1163</v>
      </c>
      <c r="S7784" t="s">
        <v>1159</v>
      </c>
      <c r="T7784">
        <v>1</v>
      </c>
      <c r="U7784" t="s">
        <v>1160</v>
      </c>
    </row>
    <row r="7785" spans="1:21" x14ac:dyDescent="0.3">
      <c r="A7785" s="1" t="s">
        <v>166</v>
      </c>
      <c r="B7785" s="2">
        <v>43104</v>
      </c>
      <c r="C7785">
        <v>49976</v>
      </c>
      <c r="D7785" s="1" t="s">
        <v>30</v>
      </c>
      <c r="E7785">
        <v>21</v>
      </c>
      <c r="F7785" s="1" t="s">
        <v>38</v>
      </c>
      <c r="G7785" s="1" t="s">
        <v>20</v>
      </c>
      <c r="H7785" t="s">
        <v>45</v>
      </c>
      <c r="I7785" s="1" t="s">
        <v>45</v>
      </c>
      <c r="J7785" s="1" t="s">
        <v>32</v>
      </c>
      <c r="K7785" s="1" t="s">
        <v>73</v>
      </c>
      <c r="L7785" s="1" t="s">
        <v>23</v>
      </c>
      <c r="M7785" t="s">
        <v>45</v>
      </c>
      <c r="N7785" s="1" t="s">
        <v>27</v>
      </c>
      <c r="O7785">
        <v>600</v>
      </c>
      <c r="P7785">
        <v>20</v>
      </c>
      <c r="Q7785">
        <v>0</v>
      </c>
      <c r="R7785" t="s">
        <v>1163</v>
      </c>
      <c r="S7785" t="s">
        <v>1159</v>
      </c>
      <c r="T7785">
        <v>1</v>
      </c>
      <c r="U7785" t="s">
        <v>1160</v>
      </c>
    </row>
    <row r="7786" spans="1:21" x14ac:dyDescent="0.3">
      <c r="A7786" s="1" t="s">
        <v>166</v>
      </c>
      <c r="B7786" s="2">
        <v>43104</v>
      </c>
      <c r="C7786">
        <v>51690</v>
      </c>
      <c r="D7786" s="1" t="s">
        <v>30</v>
      </c>
      <c r="E7786">
        <v>21</v>
      </c>
      <c r="F7786" s="1" t="s">
        <v>19</v>
      </c>
      <c r="G7786" s="1" t="s">
        <v>20</v>
      </c>
      <c r="H7786" t="s">
        <v>45</v>
      </c>
      <c r="I7786" s="1" t="s">
        <v>45</v>
      </c>
      <c r="J7786" s="1" t="s">
        <v>32</v>
      </c>
      <c r="K7786" s="1" t="s">
        <v>298</v>
      </c>
      <c r="L7786" s="1" t="s">
        <v>23</v>
      </c>
      <c r="M7786" t="s">
        <v>45</v>
      </c>
      <c r="N7786" s="1" t="s">
        <v>27</v>
      </c>
      <c r="O7786">
        <v>137</v>
      </c>
      <c r="P7786">
        <v>4.57</v>
      </c>
      <c r="Q7786">
        <v>0</v>
      </c>
      <c r="R7786" t="s">
        <v>1163</v>
      </c>
      <c r="S7786" t="s">
        <v>1159</v>
      </c>
      <c r="T7786">
        <v>1</v>
      </c>
      <c r="U7786" t="s">
        <v>1160</v>
      </c>
    </row>
    <row r="7787" spans="1:21" x14ac:dyDescent="0.3">
      <c r="A7787" s="1" t="s">
        <v>173</v>
      </c>
      <c r="B7787" s="2">
        <v>43105</v>
      </c>
      <c r="C7787">
        <v>16996</v>
      </c>
      <c r="D7787" s="1" t="s">
        <v>30</v>
      </c>
      <c r="E7787">
        <v>21</v>
      </c>
      <c r="F7787" s="1" t="s">
        <v>44</v>
      </c>
      <c r="G7787" s="1" t="s">
        <v>20</v>
      </c>
      <c r="H7787" t="s">
        <v>45</v>
      </c>
      <c r="I7787" s="1" t="s">
        <v>45</v>
      </c>
      <c r="J7787" s="1" t="s">
        <v>32</v>
      </c>
      <c r="K7787" s="1" t="s">
        <v>164</v>
      </c>
      <c r="L7787" s="1" t="s">
        <v>23</v>
      </c>
      <c r="M7787" t="s">
        <v>45</v>
      </c>
      <c r="N7787" s="1" t="s">
        <v>27</v>
      </c>
      <c r="O7787">
        <v>49</v>
      </c>
      <c r="P7787">
        <v>1.63</v>
      </c>
      <c r="Q7787">
        <v>0</v>
      </c>
      <c r="R7787" t="s">
        <v>1163</v>
      </c>
      <c r="S7787" t="s">
        <v>1159</v>
      </c>
      <c r="T7787">
        <v>1</v>
      </c>
      <c r="U7787" t="s">
        <v>1160</v>
      </c>
    </row>
    <row r="7788" spans="1:21" x14ac:dyDescent="0.3">
      <c r="A7788" s="1" t="s">
        <v>173</v>
      </c>
      <c r="B7788" s="2">
        <v>43105</v>
      </c>
      <c r="C7788">
        <v>25212</v>
      </c>
      <c r="D7788" s="1" t="s">
        <v>30</v>
      </c>
      <c r="E7788">
        <v>21</v>
      </c>
      <c r="F7788" s="1" t="s">
        <v>28</v>
      </c>
      <c r="G7788" s="1" t="s">
        <v>20</v>
      </c>
      <c r="H7788" t="s">
        <v>45</v>
      </c>
      <c r="I7788" s="1" t="s">
        <v>45</v>
      </c>
      <c r="J7788" s="1" t="s">
        <v>32</v>
      </c>
      <c r="K7788" s="1" t="s">
        <v>293</v>
      </c>
      <c r="L7788" s="1" t="s">
        <v>23</v>
      </c>
      <c r="M7788" t="s">
        <v>45</v>
      </c>
      <c r="N7788" s="1" t="s">
        <v>27</v>
      </c>
      <c r="O7788">
        <v>288</v>
      </c>
      <c r="P7788">
        <v>9.6</v>
      </c>
      <c r="Q7788">
        <v>0</v>
      </c>
      <c r="R7788" t="s">
        <v>1163</v>
      </c>
      <c r="S7788" t="s">
        <v>1159</v>
      </c>
      <c r="T7788">
        <v>1</v>
      </c>
      <c r="U7788" t="s">
        <v>1160</v>
      </c>
    </row>
    <row r="7789" spans="1:21" x14ac:dyDescent="0.3">
      <c r="A7789" s="1" t="s">
        <v>173</v>
      </c>
      <c r="B7789" s="2">
        <v>43105</v>
      </c>
      <c r="C7789">
        <v>49976</v>
      </c>
      <c r="D7789" s="1" t="s">
        <v>30</v>
      </c>
      <c r="E7789">
        <v>21</v>
      </c>
      <c r="F7789" s="1" t="s">
        <v>38</v>
      </c>
      <c r="G7789" s="1" t="s">
        <v>20</v>
      </c>
      <c r="H7789" t="s">
        <v>45</v>
      </c>
      <c r="I7789" s="1" t="s">
        <v>45</v>
      </c>
      <c r="J7789" s="1" t="s">
        <v>32</v>
      </c>
      <c r="K7789" s="1" t="s">
        <v>73</v>
      </c>
      <c r="L7789" s="1" t="s">
        <v>23</v>
      </c>
      <c r="M7789" t="s">
        <v>45</v>
      </c>
      <c r="N7789" s="1" t="s">
        <v>27</v>
      </c>
      <c r="O7789">
        <v>630</v>
      </c>
      <c r="P7789">
        <v>21</v>
      </c>
      <c r="Q7789">
        <v>0</v>
      </c>
      <c r="R7789" t="s">
        <v>1163</v>
      </c>
      <c r="S7789" t="s">
        <v>1159</v>
      </c>
      <c r="T7789">
        <v>1</v>
      </c>
      <c r="U7789" t="s">
        <v>1160</v>
      </c>
    </row>
    <row r="7790" spans="1:21" x14ac:dyDescent="0.3">
      <c r="A7790" s="1" t="s">
        <v>173</v>
      </c>
      <c r="B7790" s="2">
        <v>43105</v>
      </c>
      <c r="C7790">
        <v>51690</v>
      </c>
      <c r="D7790" s="1" t="s">
        <v>30</v>
      </c>
      <c r="E7790">
        <v>21</v>
      </c>
      <c r="F7790" s="1" t="s">
        <v>19</v>
      </c>
      <c r="G7790" s="1" t="s">
        <v>20</v>
      </c>
      <c r="H7790" t="s">
        <v>45</v>
      </c>
      <c r="I7790" s="1" t="s">
        <v>45</v>
      </c>
      <c r="J7790" s="1" t="s">
        <v>32</v>
      </c>
      <c r="K7790" s="1" t="s">
        <v>298</v>
      </c>
      <c r="L7790" s="1" t="s">
        <v>23</v>
      </c>
      <c r="M7790" t="s">
        <v>45</v>
      </c>
      <c r="N7790" s="1" t="s">
        <v>27</v>
      </c>
      <c r="O7790">
        <v>167</v>
      </c>
      <c r="P7790">
        <v>5.57</v>
      </c>
      <c r="Q7790">
        <v>0</v>
      </c>
      <c r="R7790" t="s">
        <v>1163</v>
      </c>
      <c r="S7790" t="s">
        <v>1159</v>
      </c>
      <c r="T7790">
        <v>1</v>
      </c>
      <c r="U7790" t="s">
        <v>1160</v>
      </c>
    </row>
    <row r="7791" spans="1:21" x14ac:dyDescent="0.3">
      <c r="A7791" s="1" t="s">
        <v>179</v>
      </c>
      <c r="B7791" s="2">
        <v>43106</v>
      </c>
      <c r="C7791">
        <v>16996</v>
      </c>
      <c r="D7791" s="1" t="s">
        <v>30</v>
      </c>
      <c r="E7791">
        <v>21</v>
      </c>
      <c r="F7791" s="1" t="s">
        <v>44</v>
      </c>
      <c r="G7791" s="1" t="s">
        <v>20</v>
      </c>
      <c r="H7791" t="s">
        <v>45</v>
      </c>
      <c r="I7791" s="1" t="s">
        <v>45</v>
      </c>
      <c r="J7791" s="1" t="s">
        <v>32</v>
      </c>
      <c r="K7791" s="1" t="s">
        <v>164</v>
      </c>
      <c r="L7791" s="1" t="s">
        <v>23</v>
      </c>
      <c r="M7791" t="s">
        <v>45</v>
      </c>
      <c r="N7791" s="1" t="s">
        <v>27</v>
      </c>
      <c r="O7791">
        <v>80</v>
      </c>
      <c r="P7791">
        <v>2.67</v>
      </c>
      <c r="Q7791">
        <v>0</v>
      </c>
      <c r="R7791" t="s">
        <v>1163</v>
      </c>
      <c r="S7791" t="s">
        <v>1159</v>
      </c>
      <c r="T7791">
        <v>1</v>
      </c>
      <c r="U7791" t="s">
        <v>1160</v>
      </c>
    </row>
    <row r="7792" spans="1:21" x14ac:dyDescent="0.3">
      <c r="A7792" s="1" t="s">
        <v>179</v>
      </c>
      <c r="B7792" s="2">
        <v>43106</v>
      </c>
      <c r="C7792">
        <v>23426</v>
      </c>
      <c r="D7792" s="1" t="s">
        <v>18</v>
      </c>
      <c r="E7792">
        <v>21</v>
      </c>
      <c r="F7792" s="1" t="s">
        <v>31</v>
      </c>
      <c r="G7792" s="1" t="s">
        <v>20</v>
      </c>
      <c r="H7792" t="s">
        <v>45</v>
      </c>
      <c r="I7792" s="1" t="s">
        <v>45</v>
      </c>
      <c r="J7792" s="1" t="s">
        <v>32</v>
      </c>
      <c r="K7792" s="1" t="s">
        <v>175</v>
      </c>
      <c r="L7792" s="1" t="s">
        <v>23</v>
      </c>
      <c r="M7792" t="s">
        <v>45</v>
      </c>
      <c r="N7792" s="1" t="s">
        <v>27</v>
      </c>
      <c r="O7792">
        <v>11</v>
      </c>
      <c r="P7792">
        <v>0.37</v>
      </c>
      <c r="Q7792">
        <v>0</v>
      </c>
      <c r="R7792" t="s">
        <v>1163</v>
      </c>
      <c r="S7792" t="s">
        <v>1159</v>
      </c>
      <c r="T7792">
        <v>1</v>
      </c>
      <c r="U7792" t="s">
        <v>1160</v>
      </c>
    </row>
    <row r="7793" spans="1:21" x14ac:dyDescent="0.3">
      <c r="A7793" s="1" t="s">
        <v>179</v>
      </c>
      <c r="B7793" s="2">
        <v>43106</v>
      </c>
      <c r="C7793">
        <v>25212</v>
      </c>
      <c r="D7793" s="1" t="s">
        <v>30</v>
      </c>
      <c r="E7793">
        <v>21</v>
      </c>
      <c r="F7793" s="1" t="s">
        <v>28</v>
      </c>
      <c r="G7793" s="1" t="s">
        <v>20</v>
      </c>
      <c r="H7793" t="s">
        <v>45</v>
      </c>
      <c r="I7793" s="1" t="s">
        <v>45</v>
      </c>
      <c r="J7793" s="1" t="s">
        <v>32</v>
      </c>
      <c r="K7793" s="1" t="s">
        <v>293</v>
      </c>
      <c r="L7793" s="1" t="s">
        <v>23</v>
      </c>
      <c r="M7793" t="s">
        <v>45</v>
      </c>
      <c r="N7793" s="1" t="s">
        <v>27</v>
      </c>
      <c r="O7793">
        <v>319</v>
      </c>
      <c r="P7793">
        <v>10.63</v>
      </c>
      <c r="Q7793">
        <v>0</v>
      </c>
      <c r="R7793" t="s">
        <v>1163</v>
      </c>
      <c r="S7793" t="s">
        <v>1159</v>
      </c>
      <c r="T7793">
        <v>1</v>
      </c>
      <c r="U7793" t="s">
        <v>1160</v>
      </c>
    </row>
    <row r="7794" spans="1:21" x14ac:dyDescent="0.3">
      <c r="A7794" s="1" t="s">
        <v>179</v>
      </c>
      <c r="B7794" s="2">
        <v>43106</v>
      </c>
      <c r="C7794">
        <v>49976</v>
      </c>
      <c r="D7794" s="1" t="s">
        <v>30</v>
      </c>
      <c r="E7794">
        <v>21</v>
      </c>
      <c r="F7794" s="1" t="s">
        <v>38</v>
      </c>
      <c r="G7794" s="1" t="s">
        <v>20</v>
      </c>
      <c r="H7794" t="s">
        <v>45</v>
      </c>
      <c r="I7794" s="1" t="s">
        <v>45</v>
      </c>
      <c r="J7794" s="1" t="s">
        <v>32</v>
      </c>
      <c r="K7794" s="1" t="s">
        <v>73</v>
      </c>
      <c r="L7794" s="1" t="s">
        <v>23</v>
      </c>
      <c r="M7794" t="s">
        <v>45</v>
      </c>
      <c r="N7794" s="1" t="s">
        <v>27</v>
      </c>
      <c r="O7794">
        <v>661</v>
      </c>
      <c r="P7794">
        <v>22.03</v>
      </c>
      <c r="Q7794">
        <v>0</v>
      </c>
      <c r="R7794" t="s">
        <v>1163</v>
      </c>
      <c r="S7794" t="s">
        <v>1159</v>
      </c>
      <c r="T7794">
        <v>1</v>
      </c>
      <c r="U7794" t="s">
        <v>1160</v>
      </c>
    </row>
    <row r="7795" spans="1:21" x14ac:dyDescent="0.3">
      <c r="A7795" s="1" t="s">
        <v>179</v>
      </c>
      <c r="B7795" s="2">
        <v>43106</v>
      </c>
      <c r="C7795">
        <v>51690</v>
      </c>
      <c r="D7795" s="1" t="s">
        <v>30</v>
      </c>
      <c r="E7795">
        <v>21</v>
      </c>
      <c r="F7795" s="1" t="s">
        <v>19</v>
      </c>
      <c r="G7795" s="1" t="s">
        <v>20</v>
      </c>
      <c r="H7795" t="s">
        <v>45</v>
      </c>
      <c r="I7795" s="1" t="s">
        <v>45</v>
      </c>
      <c r="J7795" s="1" t="s">
        <v>32</v>
      </c>
      <c r="K7795" s="1" t="s">
        <v>298</v>
      </c>
      <c r="L7795" s="1" t="s">
        <v>23</v>
      </c>
      <c r="M7795" t="s">
        <v>45</v>
      </c>
      <c r="N7795" s="1" t="s">
        <v>27</v>
      </c>
      <c r="O7795">
        <v>198</v>
      </c>
      <c r="P7795">
        <v>6.6</v>
      </c>
      <c r="Q7795">
        <v>0</v>
      </c>
      <c r="R7795" t="s">
        <v>1163</v>
      </c>
      <c r="S7795" t="s">
        <v>1159</v>
      </c>
      <c r="T7795">
        <v>1</v>
      </c>
      <c r="U7795" t="s">
        <v>1160</v>
      </c>
    </row>
    <row r="7796" spans="1:21" x14ac:dyDescent="0.3">
      <c r="A7796" s="1" t="s">
        <v>189</v>
      </c>
      <c r="B7796" s="2">
        <v>43107</v>
      </c>
      <c r="C7796">
        <v>16996</v>
      </c>
      <c r="D7796" s="1" t="s">
        <v>30</v>
      </c>
      <c r="E7796">
        <v>21</v>
      </c>
      <c r="F7796" s="1" t="s">
        <v>44</v>
      </c>
      <c r="G7796" s="1" t="s">
        <v>20</v>
      </c>
      <c r="H7796" t="s">
        <v>45</v>
      </c>
      <c r="I7796" s="1" t="s">
        <v>45</v>
      </c>
      <c r="J7796" s="1" t="s">
        <v>32</v>
      </c>
      <c r="K7796" s="1" t="s">
        <v>164</v>
      </c>
      <c r="L7796" s="1" t="s">
        <v>23</v>
      </c>
      <c r="M7796" t="s">
        <v>45</v>
      </c>
      <c r="N7796" s="1" t="s">
        <v>27</v>
      </c>
      <c r="O7796">
        <v>110</v>
      </c>
      <c r="P7796">
        <v>3.67</v>
      </c>
      <c r="Q7796">
        <v>0</v>
      </c>
      <c r="R7796" t="s">
        <v>1163</v>
      </c>
      <c r="S7796" t="s">
        <v>1159</v>
      </c>
      <c r="T7796">
        <v>1</v>
      </c>
      <c r="U7796" t="s">
        <v>1160</v>
      </c>
    </row>
    <row r="7797" spans="1:21" x14ac:dyDescent="0.3">
      <c r="A7797" s="1" t="s">
        <v>189</v>
      </c>
      <c r="B7797" s="2">
        <v>43107</v>
      </c>
      <c r="C7797">
        <v>23426</v>
      </c>
      <c r="D7797" s="1" t="s">
        <v>18</v>
      </c>
      <c r="E7797">
        <v>21</v>
      </c>
      <c r="F7797" s="1" t="s">
        <v>31</v>
      </c>
      <c r="G7797" s="1" t="s">
        <v>20</v>
      </c>
      <c r="H7797" t="s">
        <v>45</v>
      </c>
      <c r="I7797" s="1" t="s">
        <v>45</v>
      </c>
      <c r="J7797" s="1" t="s">
        <v>32</v>
      </c>
      <c r="K7797" s="1" t="s">
        <v>175</v>
      </c>
      <c r="L7797" s="1" t="s">
        <v>23</v>
      </c>
      <c r="M7797" t="s">
        <v>45</v>
      </c>
      <c r="N7797" s="1" t="s">
        <v>27</v>
      </c>
      <c r="O7797">
        <v>41</v>
      </c>
      <c r="P7797">
        <v>1.37</v>
      </c>
      <c r="Q7797">
        <v>0</v>
      </c>
      <c r="R7797" t="s">
        <v>1163</v>
      </c>
      <c r="S7797" t="s">
        <v>1159</v>
      </c>
      <c r="T7797">
        <v>1</v>
      </c>
      <c r="U7797" t="s">
        <v>1160</v>
      </c>
    </row>
    <row r="7798" spans="1:21" x14ac:dyDescent="0.3">
      <c r="A7798" s="1" t="s">
        <v>189</v>
      </c>
      <c r="B7798" s="2">
        <v>43107</v>
      </c>
      <c r="C7798">
        <v>25212</v>
      </c>
      <c r="D7798" s="1" t="s">
        <v>30</v>
      </c>
      <c r="E7798">
        <v>21</v>
      </c>
      <c r="F7798" s="1" t="s">
        <v>28</v>
      </c>
      <c r="G7798" s="1" t="s">
        <v>20</v>
      </c>
      <c r="H7798" t="s">
        <v>45</v>
      </c>
      <c r="I7798" s="1" t="s">
        <v>45</v>
      </c>
      <c r="J7798" s="1" t="s">
        <v>32</v>
      </c>
      <c r="K7798" s="1" t="s">
        <v>293</v>
      </c>
      <c r="L7798" s="1" t="s">
        <v>23</v>
      </c>
      <c r="M7798" t="s">
        <v>45</v>
      </c>
      <c r="N7798" s="1" t="s">
        <v>27</v>
      </c>
      <c r="O7798">
        <v>349</v>
      </c>
      <c r="P7798">
        <v>11.63</v>
      </c>
      <c r="Q7798">
        <v>0</v>
      </c>
      <c r="R7798" t="s">
        <v>1163</v>
      </c>
      <c r="S7798" t="s">
        <v>1159</v>
      </c>
      <c r="T7798">
        <v>1</v>
      </c>
      <c r="U7798" t="s">
        <v>1160</v>
      </c>
    </row>
    <row r="7799" spans="1:21" x14ac:dyDescent="0.3">
      <c r="A7799" s="1" t="s">
        <v>189</v>
      </c>
      <c r="B7799" s="2">
        <v>43107</v>
      </c>
      <c r="C7799">
        <v>49976</v>
      </c>
      <c r="D7799" s="1" t="s">
        <v>30</v>
      </c>
      <c r="E7799">
        <v>21</v>
      </c>
      <c r="F7799" s="1" t="s">
        <v>38</v>
      </c>
      <c r="G7799" s="1" t="s">
        <v>20</v>
      </c>
      <c r="H7799" t="s">
        <v>45</v>
      </c>
      <c r="I7799" s="1" t="s">
        <v>45</v>
      </c>
      <c r="J7799" s="1" t="s">
        <v>32</v>
      </c>
      <c r="K7799" s="1" t="s">
        <v>73</v>
      </c>
      <c r="L7799" s="1" t="s">
        <v>23</v>
      </c>
      <c r="M7799" t="s">
        <v>45</v>
      </c>
      <c r="N7799" s="1" t="s">
        <v>27</v>
      </c>
      <c r="O7799">
        <v>691</v>
      </c>
      <c r="P7799">
        <v>23.03</v>
      </c>
      <c r="Q7799">
        <v>0</v>
      </c>
      <c r="R7799" t="s">
        <v>1163</v>
      </c>
      <c r="S7799" t="s">
        <v>1159</v>
      </c>
      <c r="T7799">
        <v>1</v>
      </c>
      <c r="U7799" t="s">
        <v>1160</v>
      </c>
    </row>
    <row r="7800" spans="1:21" x14ac:dyDescent="0.3">
      <c r="A7800" s="1" t="s">
        <v>189</v>
      </c>
      <c r="B7800" s="2">
        <v>43107</v>
      </c>
      <c r="C7800">
        <v>50452</v>
      </c>
      <c r="D7800" s="1" t="s">
        <v>30</v>
      </c>
      <c r="E7800">
        <v>21</v>
      </c>
      <c r="F7800" s="1" t="s">
        <v>44</v>
      </c>
      <c r="G7800" s="1" t="s">
        <v>20</v>
      </c>
      <c r="H7800" t="s">
        <v>45</v>
      </c>
      <c r="I7800" s="1" t="s">
        <v>45</v>
      </c>
      <c r="J7800" s="1" t="s">
        <v>32</v>
      </c>
      <c r="K7800" s="1" t="s">
        <v>184</v>
      </c>
      <c r="L7800" s="1" t="s">
        <v>23</v>
      </c>
      <c r="M7800" t="s">
        <v>45</v>
      </c>
      <c r="N7800" s="1" t="s">
        <v>27</v>
      </c>
      <c r="O7800">
        <v>26</v>
      </c>
      <c r="P7800">
        <v>0.87</v>
      </c>
      <c r="Q7800">
        <v>0</v>
      </c>
      <c r="R7800" t="s">
        <v>1163</v>
      </c>
      <c r="S7800" t="s">
        <v>1159</v>
      </c>
      <c r="T7800">
        <v>1</v>
      </c>
      <c r="U7800" t="s">
        <v>1160</v>
      </c>
    </row>
    <row r="7801" spans="1:21" x14ac:dyDescent="0.3">
      <c r="A7801" s="1" t="s">
        <v>189</v>
      </c>
      <c r="B7801" s="2">
        <v>43107</v>
      </c>
      <c r="C7801">
        <v>51690</v>
      </c>
      <c r="D7801" s="1" t="s">
        <v>30</v>
      </c>
      <c r="E7801">
        <v>21</v>
      </c>
      <c r="F7801" s="1" t="s">
        <v>19</v>
      </c>
      <c r="G7801" s="1" t="s">
        <v>20</v>
      </c>
      <c r="H7801" t="s">
        <v>45</v>
      </c>
      <c r="I7801" s="1" t="s">
        <v>45</v>
      </c>
      <c r="J7801" s="1" t="s">
        <v>32</v>
      </c>
      <c r="K7801" s="1" t="s">
        <v>298</v>
      </c>
      <c r="L7801" s="1" t="s">
        <v>23</v>
      </c>
      <c r="M7801" t="s">
        <v>45</v>
      </c>
      <c r="N7801" s="1" t="s">
        <v>27</v>
      </c>
      <c r="O7801">
        <v>228</v>
      </c>
      <c r="P7801">
        <v>7.6</v>
      </c>
      <c r="Q7801">
        <v>0</v>
      </c>
      <c r="R7801" t="s">
        <v>1163</v>
      </c>
      <c r="S7801" t="s">
        <v>1159</v>
      </c>
      <c r="T7801">
        <v>1</v>
      </c>
      <c r="U7801" t="s">
        <v>1160</v>
      </c>
    </row>
    <row r="7802" spans="1:21" x14ac:dyDescent="0.3">
      <c r="A7802" s="1" t="s">
        <v>194</v>
      </c>
      <c r="B7802" s="2">
        <v>43108</v>
      </c>
      <c r="C7802">
        <v>16996</v>
      </c>
      <c r="D7802" s="1" t="s">
        <v>30</v>
      </c>
      <c r="E7802">
        <v>21</v>
      </c>
      <c r="F7802" s="1" t="s">
        <v>44</v>
      </c>
      <c r="G7802" s="1" t="s">
        <v>20</v>
      </c>
      <c r="H7802" t="s">
        <v>45</v>
      </c>
      <c r="I7802" s="1" t="s">
        <v>45</v>
      </c>
      <c r="J7802" s="1" t="s">
        <v>32</v>
      </c>
      <c r="K7802" s="1" t="s">
        <v>164</v>
      </c>
      <c r="L7802" s="1" t="s">
        <v>23</v>
      </c>
      <c r="M7802" t="s">
        <v>45</v>
      </c>
      <c r="N7802" s="1" t="s">
        <v>27</v>
      </c>
      <c r="O7802">
        <v>141</v>
      </c>
      <c r="P7802">
        <v>4.7</v>
      </c>
      <c r="Q7802">
        <v>0</v>
      </c>
      <c r="R7802" t="s">
        <v>1163</v>
      </c>
      <c r="S7802" t="s">
        <v>1159</v>
      </c>
      <c r="T7802">
        <v>1</v>
      </c>
      <c r="U7802" t="s">
        <v>1160</v>
      </c>
    </row>
    <row r="7803" spans="1:21" x14ac:dyDescent="0.3">
      <c r="A7803" s="1" t="s">
        <v>194</v>
      </c>
      <c r="B7803" s="2">
        <v>43108</v>
      </c>
      <c r="C7803">
        <v>18824</v>
      </c>
      <c r="D7803" s="1" t="s">
        <v>30</v>
      </c>
      <c r="E7803">
        <v>21</v>
      </c>
      <c r="F7803" s="1" t="s">
        <v>56</v>
      </c>
      <c r="G7803" s="1" t="s">
        <v>20</v>
      </c>
      <c r="H7803" t="s">
        <v>45</v>
      </c>
      <c r="I7803" s="1" t="s">
        <v>45</v>
      </c>
      <c r="J7803" s="1" t="s">
        <v>32</v>
      </c>
      <c r="K7803" s="1" t="s">
        <v>419</v>
      </c>
      <c r="L7803" s="1" t="s">
        <v>23</v>
      </c>
      <c r="M7803" t="s">
        <v>45</v>
      </c>
      <c r="N7803" s="1" t="s">
        <v>27</v>
      </c>
      <c r="O7803">
        <v>1</v>
      </c>
      <c r="P7803">
        <v>0.03</v>
      </c>
      <c r="Q7803">
        <v>0</v>
      </c>
      <c r="R7803" t="s">
        <v>1163</v>
      </c>
      <c r="S7803" t="s">
        <v>1159</v>
      </c>
      <c r="T7803">
        <v>1</v>
      </c>
      <c r="U7803" t="s">
        <v>1160</v>
      </c>
    </row>
    <row r="7804" spans="1:21" x14ac:dyDescent="0.3">
      <c r="A7804" s="1" t="s">
        <v>194</v>
      </c>
      <c r="B7804" s="2">
        <v>43108</v>
      </c>
      <c r="C7804">
        <v>49976</v>
      </c>
      <c r="D7804" s="1" t="s">
        <v>30</v>
      </c>
      <c r="E7804">
        <v>21</v>
      </c>
      <c r="F7804" s="1" t="s">
        <v>38</v>
      </c>
      <c r="G7804" s="1" t="s">
        <v>20</v>
      </c>
      <c r="H7804" t="s">
        <v>45</v>
      </c>
      <c r="I7804" s="1" t="s">
        <v>45</v>
      </c>
      <c r="J7804" s="1" t="s">
        <v>32</v>
      </c>
      <c r="K7804" s="1" t="s">
        <v>73</v>
      </c>
      <c r="L7804" s="1" t="s">
        <v>23</v>
      </c>
      <c r="M7804" t="s">
        <v>45</v>
      </c>
      <c r="N7804" s="1" t="s">
        <v>27</v>
      </c>
      <c r="O7804">
        <v>722</v>
      </c>
      <c r="P7804">
        <v>24.07</v>
      </c>
      <c r="Q7804">
        <v>0</v>
      </c>
      <c r="R7804" t="s">
        <v>1163</v>
      </c>
      <c r="S7804" t="s">
        <v>1159</v>
      </c>
      <c r="T7804">
        <v>1</v>
      </c>
      <c r="U7804" t="s">
        <v>1160</v>
      </c>
    </row>
    <row r="7805" spans="1:21" x14ac:dyDescent="0.3">
      <c r="A7805" s="1" t="s">
        <v>194</v>
      </c>
      <c r="B7805" s="2">
        <v>43108</v>
      </c>
      <c r="C7805">
        <v>50452</v>
      </c>
      <c r="D7805" s="1" t="s">
        <v>30</v>
      </c>
      <c r="E7805">
        <v>21</v>
      </c>
      <c r="F7805" s="1" t="s">
        <v>44</v>
      </c>
      <c r="G7805" s="1" t="s">
        <v>20</v>
      </c>
      <c r="H7805" t="s">
        <v>45</v>
      </c>
      <c r="I7805" s="1" t="s">
        <v>45</v>
      </c>
      <c r="J7805" s="1" t="s">
        <v>32</v>
      </c>
      <c r="K7805" s="1" t="s">
        <v>184</v>
      </c>
      <c r="L7805" s="1" t="s">
        <v>23</v>
      </c>
      <c r="M7805" t="s">
        <v>45</v>
      </c>
      <c r="N7805" s="1" t="s">
        <v>27</v>
      </c>
      <c r="O7805">
        <v>57</v>
      </c>
      <c r="P7805">
        <v>1.9</v>
      </c>
      <c r="Q7805">
        <v>0</v>
      </c>
      <c r="R7805" t="s">
        <v>1163</v>
      </c>
      <c r="S7805" t="s">
        <v>1159</v>
      </c>
      <c r="T7805">
        <v>1</v>
      </c>
      <c r="U7805" t="s">
        <v>1160</v>
      </c>
    </row>
    <row r="7806" spans="1:21" x14ac:dyDescent="0.3">
      <c r="A7806" s="1" t="s">
        <v>194</v>
      </c>
      <c r="B7806" s="2">
        <v>43108</v>
      </c>
      <c r="C7806">
        <v>51690</v>
      </c>
      <c r="D7806" s="1" t="s">
        <v>30</v>
      </c>
      <c r="E7806">
        <v>21</v>
      </c>
      <c r="F7806" s="1" t="s">
        <v>19</v>
      </c>
      <c r="G7806" s="1" t="s">
        <v>20</v>
      </c>
      <c r="H7806" t="s">
        <v>45</v>
      </c>
      <c r="I7806" s="1" t="s">
        <v>45</v>
      </c>
      <c r="J7806" s="1" t="s">
        <v>32</v>
      </c>
      <c r="K7806" s="1" t="s">
        <v>298</v>
      </c>
      <c r="L7806" s="1" t="s">
        <v>23</v>
      </c>
      <c r="M7806" t="s">
        <v>45</v>
      </c>
      <c r="N7806" s="1" t="s">
        <v>27</v>
      </c>
      <c r="O7806">
        <v>259</v>
      </c>
      <c r="P7806">
        <v>8.6300000000000008</v>
      </c>
      <c r="Q7806">
        <v>0</v>
      </c>
      <c r="R7806" t="s">
        <v>1163</v>
      </c>
      <c r="S7806" t="s">
        <v>1159</v>
      </c>
      <c r="T7806">
        <v>1</v>
      </c>
      <c r="U7806" t="s">
        <v>1160</v>
      </c>
    </row>
    <row r="7807" spans="1:21" x14ac:dyDescent="0.3">
      <c r="A7807" s="1" t="s">
        <v>197</v>
      </c>
      <c r="B7807" s="2">
        <v>43109</v>
      </c>
      <c r="C7807">
        <v>49976</v>
      </c>
      <c r="D7807" s="1" t="s">
        <v>30</v>
      </c>
      <c r="E7807">
        <v>21</v>
      </c>
      <c r="F7807" s="1" t="s">
        <v>38</v>
      </c>
      <c r="G7807" s="1" t="s">
        <v>20</v>
      </c>
      <c r="H7807" t="s">
        <v>45</v>
      </c>
      <c r="I7807" s="1" t="s">
        <v>45</v>
      </c>
      <c r="J7807" s="1" t="s">
        <v>32</v>
      </c>
      <c r="K7807" s="1" t="s">
        <v>73</v>
      </c>
      <c r="L7807" s="1" t="s">
        <v>23</v>
      </c>
      <c r="M7807" t="s">
        <v>45</v>
      </c>
      <c r="N7807" s="1" t="s">
        <v>27</v>
      </c>
      <c r="O7807">
        <v>753</v>
      </c>
      <c r="P7807">
        <v>25.1</v>
      </c>
      <c r="Q7807">
        <v>0</v>
      </c>
      <c r="R7807" t="s">
        <v>1163</v>
      </c>
      <c r="S7807" t="s">
        <v>1159</v>
      </c>
      <c r="T7807">
        <v>1</v>
      </c>
      <c r="U7807" t="s">
        <v>1160</v>
      </c>
    </row>
    <row r="7808" spans="1:21" x14ac:dyDescent="0.3">
      <c r="A7808" s="1" t="s">
        <v>197</v>
      </c>
      <c r="B7808" s="2">
        <v>43109</v>
      </c>
      <c r="C7808">
        <v>50452</v>
      </c>
      <c r="D7808" s="1" t="s">
        <v>30</v>
      </c>
      <c r="E7808">
        <v>21</v>
      </c>
      <c r="F7808" s="1" t="s">
        <v>44</v>
      </c>
      <c r="G7808" s="1" t="s">
        <v>20</v>
      </c>
      <c r="H7808" t="s">
        <v>45</v>
      </c>
      <c r="I7808" s="1" t="s">
        <v>45</v>
      </c>
      <c r="J7808" s="1" t="s">
        <v>32</v>
      </c>
      <c r="K7808" s="1" t="s">
        <v>184</v>
      </c>
      <c r="L7808" s="1" t="s">
        <v>23</v>
      </c>
      <c r="M7808" t="s">
        <v>45</v>
      </c>
      <c r="N7808" s="1" t="s">
        <v>27</v>
      </c>
      <c r="O7808">
        <v>88</v>
      </c>
      <c r="P7808">
        <v>2.93</v>
      </c>
      <c r="Q7808">
        <v>0</v>
      </c>
      <c r="R7808" t="s">
        <v>1163</v>
      </c>
      <c r="S7808" t="s">
        <v>1159</v>
      </c>
      <c r="T7808">
        <v>1</v>
      </c>
      <c r="U7808" t="s">
        <v>1160</v>
      </c>
    </row>
    <row r="7809" spans="1:21" x14ac:dyDescent="0.3">
      <c r="A7809" s="1" t="s">
        <v>197</v>
      </c>
      <c r="B7809" s="2">
        <v>43109</v>
      </c>
      <c r="C7809">
        <v>51690</v>
      </c>
      <c r="D7809" s="1" t="s">
        <v>30</v>
      </c>
      <c r="E7809">
        <v>21</v>
      </c>
      <c r="F7809" s="1" t="s">
        <v>19</v>
      </c>
      <c r="G7809" s="1" t="s">
        <v>20</v>
      </c>
      <c r="H7809" t="s">
        <v>45</v>
      </c>
      <c r="I7809" s="1" t="s">
        <v>45</v>
      </c>
      <c r="J7809" s="1" t="s">
        <v>32</v>
      </c>
      <c r="K7809" s="1" t="s">
        <v>298</v>
      </c>
      <c r="L7809" s="1" t="s">
        <v>23</v>
      </c>
      <c r="M7809" t="s">
        <v>45</v>
      </c>
      <c r="N7809" s="1" t="s">
        <v>27</v>
      </c>
      <c r="O7809">
        <v>290</v>
      </c>
      <c r="P7809">
        <v>9.67</v>
      </c>
      <c r="Q7809">
        <v>0</v>
      </c>
      <c r="R7809" t="s">
        <v>1163</v>
      </c>
      <c r="S7809" t="s">
        <v>1159</v>
      </c>
      <c r="T7809">
        <v>1</v>
      </c>
      <c r="U7809" t="s">
        <v>1160</v>
      </c>
    </row>
    <row r="7810" spans="1:21" x14ac:dyDescent="0.3">
      <c r="A7810" s="1" t="s">
        <v>205</v>
      </c>
      <c r="B7810" s="2">
        <v>43110</v>
      </c>
      <c r="C7810">
        <v>49976</v>
      </c>
      <c r="D7810" s="1" t="s">
        <v>30</v>
      </c>
      <c r="E7810">
        <v>21</v>
      </c>
      <c r="F7810" s="1" t="s">
        <v>38</v>
      </c>
      <c r="G7810" s="1" t="s">
        <v>20</v>
      </c>
      <c r="H7810" t="s">
        <v>45</v>
      </c>
      <c r="I7810" s="1" t="s">
        <v>45</v>
      </c>
      <c r="J7810" s="1" t="s">
        <v>32</v>
      </c>
      <c r="K7810" s="1" t="s">
        <v>73</v>
      </c>
      <c r="L7810" s="1" t="s">
        <v>23</v>
      </c>
      <c r="M7810" t="s">
        <v>45</v>
      </c>
      <c r="N7810" s="1" t="s">
        <v>27</v>
      </c>
      <c r="O7810">
        <v>783</v>
      </c>
      <c r="P7810">
        <v>26.1</v>
      </c>
      <c r="Q7810">
        <v>0</v>
      </c>
      <c r="R7810" t="s">
        <v>1163</v>
      </c>
      <c r="S7810" t="s">
        <v>1159</v>
      </c>
      <c r="T7810">
        <v>1</v>
      </c>
      <c r="U7810" t="s">
        <v>1160</v>
      </c>
    </row>
    <row r="7811" spans="1:21" x14ac:dyDescent="0.3">
      <c r="A7811" s="1" t="s">
        <v>205</v>
      </c>
      <c r="B7811" s="2">
        <v>43110</v>
      </c>
      <c r="C7811">
        <v>50452</v>
      </c>
      <c r="D7811" s="1" t="s">
        <v>30</v>
      </c>
      <c r="E7811">
        <v>21</v>
      </c>
      <c r="F7811" s="1" t="s">
        <v>44</v>
      </c>
      <c r="G7811" s="1" t="s">
        <v>20</v>
      </c>
      <c r="H7811" t="s">
        <v>45</v>
      </c>
      <c r="I7811" s="1" t="s">
        <v>45</v>
      </c>
      <c r="J7811" s="1" t="s">
        <v>32</v>
      </c>
      <c r="K7811" s="1" t="s">
        <v>184</v>
      </c>
      <c r="L7811" s="1" t="s">
        <v>23</v>
      </c>
      <c r="M7811" t="s">
        <v>45</v>
      </c>
      <c r="N7811" s="1" t="s">
        <v>27</v>
      </c>
      <c r="O7811">
        <v>118</v>
      </c>
      <c r="P7811">
        <v>3.93</v>
      </c>
      <c r="Q7811">
        <v>0</v>
      </c>
      <c r="R7811" t="s">
        <v>1163</v>
      </c>
      <c r="S7811" t="s">
        <v>1159</v>
      </c>
      <c r="T7811">
        <v>1</v>
      </c>
      <c r="U7811" t="s">
        <v>1160</v>
      </c>
    </row>
    <row r="7812" spans="1:21" x14ac:dyDescent="0.3">
      <c r="A7812" s="1" t="s">
        <v>205</v>
      </c>
      <c r="B7812" s="2">
        <v>43110</v>
      </c>
      <c r="C7812">
        <v>51690</v>
      </c>
      <c r="D7812" s="1" t="s">
        <v>30</v>
      </c>
      <c r="E7812">
        <v>21</v>
      </c>
      <c r="F7812" s="1" t="s">
        <v>19</v>
      </c>
      <c r="G7812" s="1" t="s">
        <v>20</v>
      </c>
      <c r="H7812" t="s">
        <v>45</v>
      </c>
      <c r="I7812" s="1" t="s">
        <v>45</v>
      </c>
      <c r="J7812" s="1" t="s">
        <v>32</v>
      </c>
      <c r="K7812" s="1" t="s">
        <v>298</v>
      </c>
      <c r="L7812" s="1" t="s">
        <v>23</v>
      </c>
      <c r="M7812" t="s">
        <v>45</v>
      </c>
      <c r="N7812" s="1" t="s">
        <v>27</v>
      </c>
      <c r="O7812">
        <v>320</v>
      </c>
      <c r="P7812">
        <v>10.67</v>
      </c>
      <c r="Q7812">
        <v>0</v>
      </c>
      <c r="R7812" t="s">
        <v>1163</v>
      </c>
      <c r="S7812" t="s">
        <v>1159</v>
      </c>
      <c r="T7812">
        <v>1</v>
      </c>
      <c r="U7812" t="s">
        <v>1160</v>
      </c>
    </row>
    <row r="7813" spans="1:21" x14ac:dyDescent="0.3">
      <c r="A7813" s="1" t="s">
        <v>214</v>
      </c>
      <c r="B7813" s="2">
        <v>43111</v>
      </c>
      <c r="C7813">
        <v>49976</v>
      </c>
      <c r="D7813" s="1" t="s">
        <v>30</v>
      </c>
      <c r="E7813">
        <v>21</v>
      </c>
      <c r="F7813" s="1" t="s">
        <v>38</v>
      </c>
      <c r="G7813" s="1" t="s">
        <v>20</v>
      </c>
      <c r="H7813" t="s">
        <v>45</v>
      </c>
      <c r="I7813" s="1" t="s">
        <v>45</v>
      </c>
      <c r="J7813" s="1" t="s">
        <v>32</v>
      </c>
      <c r="K7813" s="1" t="s">
        <v>73</v>
      </c>
      <c r="L7813" s="1" t="s">
        <v>23</v>
      </c>
      <c r="M7813" t="s">
        <v>45</v>
      </c>
      <c r="N7813" s="1" t="s">
        <v>27</v>
      </c>
      <c r="O7813">
        <v>814</v>
      </c>
      <c r="P7813">
        <v>27.13</v>
      </c>
      <c r="Q7813">
        <v>0</v>
      </c>
      <c r="R7813" t="s">
        <v>1163</v>
      </c>
      <c r="S7813" t="s">
        <v>1159</v>
      </c>
      <c r="T7813">
        <v>1</v>
      </c>
      <c r="U7813" t="s">
        <v>1160</v>
      </c>
    </row>
    <row r="7814" spans="1:21" x14ac:dyDescent="0.3">
      <c r="A7814" s="1" t="s">
        <v>214</v>
      </c>
      <c r="B7814" s="2">
        <v>43111</v>
      </c>
      <c r="C7814">
        <v>50452</v>
      </c>
      <c r="D7814" s="1" t="s">
        <v>30</v>
      </c>
      <c r="E7814">
        <v>21</v>
      </c>
      <c r="F7814" s="1" t="s">
        <v>44</v>
      </c>
      <c r="G7814" s="1" t="s">
        <v>20</v>
      </c>
      <c r="H7814" t="s">
        <v>45</v>
      </c>
      <c r="I7814" s="1" t="s">
        <v>45</v>
      </c>
      <c r="J7814" s="1" t="s">
        <v>32</v>
      </c>
      <c r="K7814" s="1" t="s">
        <v>184</v>
      </c>
      <c r="L7814" s="1" t="s">
        <v>23</v>
      </c>
      <c r="M7814" t="s">
        <v>45</v>
      </c>
      <c r="N7814" s="1" t="s">
        <v>27</v>
      </c>
      <c r="O7814">
        <v>149</v>
      </c>
      <c r="P7814">
        <v>4.97</v>
      </c>
      <c r="Q7814">
        <v>0</v>
      </c>
      <c r="R7814" t="s">
        <v>1163</v>
      </c>
      <c r="S7814" t="s">
        <v>1159</v>
      </c>
      <c r="T7814">
        <v>1</v>
      </c>
      <c r="U7814" t="s">
        <v>1160</v>
      </c>
    </row>
    <row r="7815" spans="1:21" x14ac:dyDescent="0.3">
      <c r="A7815" s="1" t="s">
        <v>214</v>
      </c>
      <c r="B7815" s="2">
        <v>43111</v>
      </c>
      <c r="C7815">
        <v>51690</v>
      </c>
      <c r="D7815" s="1" t="s">
        <v>30</v>
      </c>
      <c r="E7815">
        <v>21</v>
      </c>
      <c r="F7815" s="1" t="s">
        <v>19</v>
      </c>
      <c r="G7815" s="1" t="s">
        <v>20</v>
      </c>
      <c r="H7815" t="s">
        <v>45</v>
      </c>
      <c r="I7815" s="1" t="s">
        <v>45</v>
      </c>
      <c r="J7815" s="1" t="s">
        <v>32</v>
      </c>
      <c r="K7815" s="1" t="s">
        <v>298</v>
      </c>
      <c r="L7815" s="1" t="s">
        <v>23</v>
      </c>
      <c r="M7815" t="s">
        <v>45</v>
      </c>
      <c r="N7815" s="1" t="s">
        <v>27</v>
      </c>
      <c r="O7815">
        <v>351</v>
      </c>
      <c r="P7815">
        <v>11.7</v>
      </c>
      <c r="Q7815">
        <v>0</v>
      </c>
      <c r="R7815" t="s">
        <v>1163</v>
      </c>
      <c r="S7815" t="s">
        <v>1159</v>
      </c>
      <c r="T7815">
        <v>1</v>
      </c>
      <c r="U7815" t="s">
        <v>1160</v>
      </c>
    </row>
    <row r="7816" spans="1:21" x14ac:dyDescent="0.3">
      <c r="A7816" s="1" t="s">
        <v>319</v>
      </c>
      <c r="B7816" s="2">
        <v>43112</v>
      </c>
      <c r="C7816">
        <v>49976</v>
      </c>
      <c r="D7816" s="1" t="s">
        <v>30</v>
      </c>
      <c r="E7816">
        <v>21</v>
      </c>
      <c r="F7816" s="1" t="s">
        <v>38</v>
      </c>
      <c r="G7816" s="1" t="s">
        <v>20</v>
      </c>
      <c r="H7816" t="s">
        <v>45</v>
      </c>
      <c r="I7816" s="1" t="s">
        <v>45</v>
      </c>
      <c r="J7816" s="1" t="s">
        <v>32</v>
      </c>
      <c r="K7816" s="1" t="s">
        <v>73</v>
      </c>
      <c r="L7816" s="1" t="s">
        <v>23</v>
      </c>
      <c r="M7816" t="s">
        <v>45</v>
      </c>
      <c r="N7816" s="1" t="s">
        <v>27</v>
      </c>
      <c r="O7816">
        <v>844</v>
      </c>
      <c r="P7816">
        <v>28.13</v>
      </c>
      <c r="Q7816">
        <v>0</v>
      </c>
      <c r="R7816" t="s">
        <v>1163</v>
      </c>
      <c r="S7816" t="s">
        <v>1159</v>
      </c>
      <c r="T7816">
        <v>1</v>
      </c>
      <c r="U7816" t="s">
        <v>1160</v>
      </c>
    </row>
    <row r="7817" spans="1:21" x14ac:dyDescent="0.3">
      <c r="A7817" s="1" t="s">
        <v>319</v>
      </c>
      <c r="B7817" s="2">
        <v>43112</v>
      </c>
      <c r="C7817">
        <v>50452</v>
      </c>
      <c r="D7817" s="1" t="s">
        <v>30</v>
      </c>
      <c r="E7817">
        <v>21</v>
      </c>
      <c r="F7817" s="1" t="s">
        <v>44</v>
      </c>
      <c r="G7817" s="1" t="s">
        <v>20</v>
      </c>
      <c r="H7817" t="s">
        <v>45</v>
      </c>
      <c r="I7817" s="1" t="s">
        <v>45</v>
      </c>
      <c r="J7817" s="1" t="s">
        <v>32</v>
      </c>
      <c r="K7817" s="1" t="s">
        <v>184</v>
      </c>
      <c r="L7817" s="1" t="s">
        <v>23</v>
      </c>
      <c r="M7817" t="s">
        <v>45</v>
      </c>
      <c r="N7817" s="1" t="s">
        <v>27</v>
      </c>
      <c r="O7817">
        <v>179</v>
      </c>
      <c r="P7817">
        <v>5.97</v>
      </c>
      <c r="Q7817">
        <v>0</v>
      </c>
      <c r="R7817" t="s">
        <v>1163</v>
      </c>
      <c r="S7817" t="s">
        <v>1159</v>
      </c>
      <c r="T7817">
        <v>1</v>
      </c>
      <c r="U7817" t="s">
        <v>1160</v>
      </c>
    </row>
    <row r="7818" spans="1:21" x14ac:dyDescent="0.3">
      <c r="A7818" s="1" t="s">
        <v>319</v>
      </c>
      <c r="B7818" s="2">
        <v>43112</v>
      </c>
      <c r="C7818">
        <v>51690</v>
      </c>
      <c r="D7818" s="1" t="s">
        <v>30</v>
      </c>
      <c r="E7818">
        <v>21</v>
      </c>
      <c r="F7818" s="1" t="s">
        <v>19</v>
      </c>
      <c r="G7818" s="1" t="s">
        <v>20</v>
      </c>
      <c r="H7818" t="s">
        <v>45</v>
      </c>
      <c r="I7818" s="1" t="s">
        <v>45</v>
      </c>
      <c r="J7818" s="1" t="s">
        <v>32</v>
      </c>
      <c r="K7818" s="1" t="s">
        <v>298</v>
      </c>
      <c r="L7818" s="1" t="s">
        <v>23</v>
      </c>
      <c r="M7818" t="s">
        <v>45</v>
      </c>
      <c r="N7818" s="1" t="s">
        <v>27</v>
      </c>
      <c r="O7818">
        <v>381</v>
      </c>
      <c r="P7818">
        <v>12.7</v>
      </c>
      <c r="Q7818">
        <v>0</v>
      </c>
      <c r="R7818" t="s">
        <v>1163</v>
      </c>
      <c r="S7818" t="s">
        <v>1159</v>
      </c>
      <c r="T7818">
        <v>1</v>
      </c>
      <c r="U7818" t="s">
        <v>1160</v>
      </c>
    </row>
    <row r="7819" spans="1:21" x14ac:dyDescent="0.3">
      <c r="A7819" s="1" t="s">
        <v>17</v>
      </c>
      <c r="B7819" s="2">
        <v>42005</v>
      </c>
      <c r="C7819">
        <v>54316</v>
      </c>
      <c r="D7819" s="1" t="s">
        <v>18</v>
      </c>
      <c r="E7819">
        <v>21</v>
      </c>
      <c r="F7819" s="1" t="s">
        <v>38</v>
      </c>
      <c r="G7819" s="1" t="s">
        <v>20</v>
      </c>
      <c r="H7819" t="s">
        <v>45</v>
      </c>
      <c r="I7819" s="1" t="s">
        <v>45</v>
      </c>
      <c r="J7819" s="1" t="s">
        <v>36</v>
      </c>
      <c r="K7819" s="1" t="s">
        <v>608</v>
      </c>
      <c r="L7819" s="1" t="s">
        <v>23</v>
      </c>
      <c r="M7819" t="s">
        <v>45</v>
      </c>
      <c r="N7819" s="1" t="s">
        <v>27</v>
      </c>
      <c r="O7819">
        <v>1571</v>
      </c>
      <c r="P7819">
        <v>52.37</v>
      </c>
      <c r="Q7819">
        <v>0</v>
      </c>
      <c r="R7819" t="s">
        <v>1158</v>
      </c>
      <c r="S7819" t="s">
        <v>1159</v>
      </c>
      <c r="T7819">
        <v>1</v>
      </c>
      <c r="U7819" t="s">
        <v>1160</v>
      </c>
    </row>
    <row r="7820" spans="1:21" x14ac:dyDescent="0.3">
      <c r="A7820" s="1" t="s">
        <v>480</v>
      </c>
      <c r="B7820" s="2">
        <v>42006</v>
      </c>
      <c r="C7820">
        <v>54316</v>
      </c>
      <c r="D7820" s="1" t="s">
        <v>18</v>
      </c>
      <c r="E7820">
        <v>21</v>
      </c>
      <c r="F7820" s="1" t="s">
        <v>38</v>
      </c>
      <c r="G7820" s="1" t="s">
        <v>20</v>
      </c>
      <c r="H7820" t="s">
        <v>45</v>
      </c>
      <c r="I7820" s="1" t="s">
        <v>45</v>
      </c>
      <c r="J7820" s="1" t="s">
        <v>36</v>
      </c>
      <c r="K7820" s="1" t="s">
        <v>608</v>
      </c>
      <c r="L7820" s="1" t="s">
        <v>23</v>
      </c>
      <c r="M7820" t="s">
        <v>45</v>
      </c>
      <c r="N7820" s="1" t="s">
        <v>27</v>
      </c>
      <c r="O7820">
        <v>1602</v>
      </c>
      <c r="P7820">
        <v>53.4</v>
      </c>
      <c r="Q7820">
        <v>0</v>
      </c>
      <c r="R7820" t="s">
        <v>1158</v>
      </c>
      <c r="S7820" t="s">
        <v>1159</v>
      </c>
      <c r="T7820">
        <v>1</v>
      </c>
      <c r="U7820" t="s">
        <v>1160</v>
      </c>
    </row>
    <row r="7821" spans="1:21" x14ac:dyDescent="0.3">
      <c r="A7821" s="1" t="s">
        <v>539</v>
      </c>
      <c r="B7821" s="2">
        <v>42007</v>
      </c>
      <c r="C7821">
        <v>54316</v>
      </c>
      <c r="D7821" s="1" t="s">
        <v>18</v>
      </c>
      <c r="E7821">
        <v>21</v>
      </c>
      <c r="F7821" s="1" t="s">
        <v>38</v>
      </c>
      <c r="G7821" s="1" t="s">
        <v>20</v>
      </c>
      <c r="H7821" t="s">
        <v>45</v>
      </c>
      <c r="I7821" s="1" t="s">
        <v>45</v>
      </c>
      <c r="J7821" s="1" t="s">
        <v>36</v>
      </c>
      <c r="K7821" s="1" t="s">
        <v>608</v>
      </c>
      <c r="L7821" s="1" t="s">
        <v>23</v>
      </c>
      <c r="M7821" t="s">
        <v>45</v>
      </c>
      <c r="N7821" s="1" t="s">
        <v>27</v>
      </c>
      <c r="O7821">
        <v>1630</v>
      </c>
      <c r="P7821">
        <v>54.33</v>
      </c>
      <c r="Q7821">
        <v>0</v>
      </c>
      <c r="R7821" t="s">
        <v>1158</v>
      </c>
      <c r="S7821" t="s">
        <v>1159</v>
      </c>
      <c r="T7821">
        <v>1</v>
      </c>
      <c r="U7821" t="s">
        <v>1160</v>
      </c>
    </row>
    <row r="7822" spans="1:21" x14ac:dyDescent="0.3">
      <c r="A7822" s="1" t="s">
        <v>380</v>
      </c>
      <c r="B7822" s="2">
        <v>42008</v>
      </c>
      <c r="C7822">
        <v>54316</v>
      </c>
      <c r="D7822" s="1" t="s">
        <v>18</v>
      </c>
      <c r="E7822">
        <v>21</v>
      </c>
      <c r="F7822" s="1" t="s">
        <v>38</v>
      </c>
      <c r="G7822" s="1" t="s">
        <v>20</v>
      </c>
      <c r="H7822" t="s">
        <v>45</v>
      </c>
      <c r="I7822" s="1" t="s">
        <v>45</v>
      </c>
      <c r="J7822" s="1" t="s">
        <v>36</v>
      </c>
      <c r="K7822" s="1" t="s">
        <v>608</v>
      </c>
      <c r="L7822" s="1" t="s">
        <v>23</v>
      </c>
      <c r="M7822" t="s">
        <v>45</v>
      </c>
      <c r="N7822" s="1" t="s">
        <v>27</v>
      </c>
      <c r="O7822">
        <v>1661</v>
      </c>
      <c r="P7822">
        <v>55.37</v>
      </c>
      <c r="Q7822">
        <v>0</v>
      </c>
      <c r="R7822" t="s">
        <v>1158</v>
      </c>
      <c r="S7822" t="s">
        <v>1159</v>
      </c>
      <c r="T7822">
        <v>1</v>
      </c>
      <c r="U7822" t="s">
        <v>1160</v>
      </c>
    </row>
    <row r="7823" spans="1:21" x14ac:dyDescent="0.3">
      <c r="A7823" s="1" t="s">
        <v>266</v>
      </c>
      <c r="B7823" s="2">
        <v>42009</v>
      </c>
      <c r="C7823">
        <v>54316</v>
      </c>
      <c r="D7823" s="1" t="s">
        <v>18</v>
      </c>
      <c r="E7823">
        <v>21</v>
      </c>
      <c r="F7823" s="1" t="s">
        <v>38</v>
      </c>
      <c r="G7823" s="1" t="s">
        <v>20</v>
      </c>
      <c r="H7823" t="s">
        <v>45</v>
      </c>
      <c r="I7823" s="1" t="s">
        <v>45</v>
      </c>
      <c r="J7823" s="1" t="s">
        <v>36</v>
      </c>
      <c r="K7823" s="1" t="s">
        <v>608</v>
      </c>
      <c r="L7823" s="1" t="s">
        <v>23</v>
      </c>
      <c r="M7823" t="s">
        <v>45</v>
      </c>
      <c r="N7823" s="1" t="s">
        <v>27</v>
      </c>
      <c r="O7823">
        <v>1691</v>
      </c>
      <c r="P7823">
        <v>56.37</v>
      </c>
      <c r="Q7823">
        <v>0</v>
      </c>
      <c r="R7823" t="s">
        <v>1158</v>
      </c>
      <c r="S7823" t="s">
        <v>1159</v>
      </c>
      <c r="T7823">
        <v>1</v>
      </c>
      <c r="U7823" t="s">
        <v>1160</v>
      </c>
    </row>
    <row r="7824" spans="1:21" x14ac:dyDescent="0.3">
      <c r="A7824" s="1" t="s">
        <v>43</v>
      </c>
      <c r="B7824" s="2">
        <v>42010</v>
      </c>
      <c r="C7824">
        <v>54316</v>
      </c>
      <c r="D7824" s="1" t="s">
        <v>18</v>
      </c>
      <c r="E7824">
        <v>21</v>
      </c>
      <c r="F7824" s="1" t="s">
        <v>38</v>
      </c>
      <c r="G7824" s="1" t="s">
        <v>20</v>
      </c>
      <c r="H7824" t="s">
        <v>45</v>
      </c>
      <c r="I7824" s="1" t="s">
        <v>45</v>
      </c>
      <c r="J7824" s="1" t="s">
        <v>36</v>
      </c>
      <c r="K7824" s="1" t="s">
        <v>608</v>
      </c>
      <c r="L7824" s="1" t="s">
        <v>23</v>
      </c>
      <c r="M7824" t="s">
        <v>45</v>
      </c>
      <c r="N7824" s="1" t="s">
        <v>27</v>
      </c>
      <c r="O7824">
        <v>1722</v>
      </c>
      <c r="P7824">
        <v>57.4</v>
      </c>
      <c r="Q7824">
        <v>0</v>
      </c>
      <c r="R7824" t="s">
        <v>1158</v>
      </c>
      <c r="S7824" t="s">
        <v>1159</v>
      </c>
      <c r="T7824">
        <v>1</v>
      </c>
      <c r="U7824" t="s">
        <v>1160</v>
      </c>
    </row>
    <row r="7825" spans="1:21" x14ac:dyDescent="0.3">
      <c r="A7825" s="1" t="s">
        <v>269</v>
      </c>
      <c r="B7825" s="2">
        <v>42011</v>
      </c>
      <c r="C7825">
        <v>54316</v>
      </c>
      <c r="D7825" s="1" t="s">
        <v>18</v>
      </c>
      <c r="E7825">
        <v>21</v>
      </c>
      <c r="F7825" s="1" t="s">
        <v>38</v>
      </c>
      <c r="G7825" s="1" t="s">
        <v>20</v>
      </c>
      <c r="H7825" t="s">
        <v>45</v>
      </c>
      <c r="I7825" s="1" t="s">
        <v>45</v>
      </c>
      <c r="J7825" s="1" t="s">
        <v>36</v>
      </c>
      <c r="K7825" s="1" t="s">
        <v>608</v>
      </c>
      <c r="L7825" s="1" t="s">
        <v>23</v>
      </c>
      <c r="M7825" t="s">
        <v>45</v>
      </c>
      <c r="N7825" s="1" t="s">
        <v>27</v>
      </c>
      <c r="O7825">
        <v>1752</v>
      </c>
      <c r="P7825">
        <v>58.4</v>
      </c>
      <c r="Q7825">
        <v>0</v>
      </c>
      <c r="R7825" t="s">
        <v>1158</v>
      </c>
      <c r="S7825" t="s">
        <v>1159</v>
      </c>
      <c r="T7825">
        <v>1</v>
      </c>
      <c r="U7825" t="s">
        <v>1160</v>
      </c>
    </row>
    <row r="7826" spans="1:21" x14ac:dyDescent="0.3">
      <c r="A7826" s="1" t="s">
        <v>50</v>
      </c>
      <c r="B7826" s="2">
        <v>42012</v>
      </c>
      <c r="C7826">
        <v>54316</v>
      </c>
      <c r="D7826" s="1" t="s">
        <v>18</v>
      </c>
      <c r="E7826">
        <v>21</v>
      </c>
      <c r="F7826" s="1" t="s">
        <v>38</v>
      </c>
      <c r="G7826" s="1" t="s">
        <v>20</v>
      </c>
      <c r="H7826" t="s">
        <v>45</v>
      </c>
      <c r="I7826" s="1" t="s">
        <v>45</v>
      </c>
      <c r="J7826" s="1" t="s">
        <v>36</v>
      </c>
      <c r="K7826" s="1" t="s">
        <v>608</v>
      </c>
      <c r="L7826" s="1" t="s">
        <v>23</v>
      </c>
      <c r="M7826" t="s">
        <v>45</v>
      </c>
      <c r="N7826" s="1" t="s">
        <v>27</v>
      </c>
      <c r="O7826">
        <v>1783</v>
      </c>
      <c r="P7826">
        <v>59.43</v>
      </c>
      <c r="Q7826">
        <v>0</v>
      </c>
      <c r="R7826" t="s">
        <v>1158</v>
      </c>
      <c r="S7826" t="s">
        <v>1159</v>
      </c>
      <c r="T7826">
        <v>1</v>
      </c>
      <c r="U7826" t="s">
        <v>1160</v>
      </c>
    </row>
    <row r="7827" spans="1:21" x14ac:dyDescent="0.3">
      <c r="A7827" s="1" t="s">
        <v>272</v>
      </c>
      <c r="B7827" s="2">
        <v>42013</v>
      </c>
      <c r="C7827">
        <v>54316</v>
      </c>
      <c r="D7827" s="1" t="s">
        <v>18</v>
      </c>
      <c r="E7827">
        <v>21</v>
      </c>
      <c r="F7827" s="1" t="s">
        <v>38</v>
      </c>
      <c r="G7827" s="1" t="s">
        <v>20</v>
      </c>
      <c r="H7827" t="s">
        <v>45</v>
      </c>
      <c r="I7827" s="1" t="s">
        <v>45</v>
      </c>
      <c r="J7827" s="1" t="s">
        <v>36</v>
      </c>
      <c r="K7827" s="1" t="s">
        <v>608</v>
      </c>
      <c r="L7827" s="1" t="s">
        <v>23</v>
      </c>
      <c r="M7827" t="s">
        <v>45</v>
      </c>
      <c r="N7827" s="1" t="s">
        <v>27</v>
      </c>
      <c r="O7827">
        <v>1814</v>
      </c>
      <c r="P7827">
        <v>60.47</v>
      </c>
      <c r="Q7827">
        <v>0</v>
      </c>
      <c r="R7827" t="s">
        <v>1158</v>
      </c>
      <c r="S7827" t="s">
        <v>1159</v>
      </c>
      <c r="T7827">
        <v>1</v>
      </c>
      <c r="U7827" t="s">
        <v>1160</v>
      </c>
    </row>
    <row r="7828" spans="1:21" x14ac:dyDescent="0.3">
      <c r="A7828" s="1" t="s">
        <v>52</v>
      </c>
      <c r="B7828" s="2">
        <v>42014</v>
      </c>
      <c r="C7828">
        <v>54316</v>
      </c>
      <c r="D7828" s="1" t="s">
        <v>18</v>
      </c>
      <c r="E7828">
        <v>21</v>
      </c>
      <c r="F7828" s="1" t="s">
        <v>38</v>
      </c>
      <c r="G7828" s="1" t="s">
        <v>20</v>
      </c>
      <c r="H7828" t="s">
        <v>45</v>
      </c>
      <c r="I7828" s="1" t="s">
        <v>45</v>
      </c>
      <c r="J7828" s="1" t="s">
        <v>36</v>
      </c>
      <c r="K7828" s="1" t="s">
        <v>608</v>
      </c>
      <c r="L7828" s="1" t="s">
        <v>23</v>
      </c>
      <c r="M7828" t="s">
        <v>45</v>
      </c>
      <c r="N7828" s="1" t="s">
        <v>27</v>
      </c>
      <c r="O7828">
        <v>1844</v>
      </c>
      <c r="P7828">
        <v>61.47</v>
      </c>
      <c r="Q7828">
        <v>0</v>
      </c>
      <c r="R7828" t="s">
        <v>1158</v>
      </c>
      <c r="S7828" t="s">
        <v>1159</v>
      </c>
      <c r="T7828">
        <v>1</v>
      </c>
      <c r="U7828" t="s">
        <v>1160</v>
      </c>
    </row>
    <row r="7829" spans="1:21" x14ac:dyDescent="0.3">
      <c r="A7829" s="1" t="s">
        <v>55</v>
      </c>
      <c r="B7829" s="2">
        <v>42015</v>
      </c>
      <c r="C7829">
        <v>54316</v>
      </c>
      <c r="D7829" s="1" t="s">
        <v>18</v>
      </c>
      <c r="E7829">
        <v>21</v>
      </c>
      <c r="F7829" s="1" t="s">
        <v>38</v>
      </c>
      <c r="G7829" s="1" t="s">
        <v>20</v>
      </c>
      <c r="H7829" t="s">
        <v>45</v>
      </c>
      <c r="I7829" s="1" t="s">
        <v>45</v>
      </c>
      <c r="J7829" s="1" t="s">
        <v>36</v>
      </c>
      <c r="K7829" s="1" t="s">
        <v>608</v>
      </c>
      <c r="L7829" s="1" t="s">
        <v>23</v>
      </c>
      <c r="M7829" t="s">
        <v>45</v>
      </c>
      <c r="N7829" s="1" t="s">
        <v>27</v>
      </c>
      <c r="O7829">
        <v>1875</v>
      </c>
      <c r="P7829">
        <v>62.5</v>
      </c>
      <c r="Q7829">
        <v>0</v>
      </c>
      <c r="R7829" t="s">
        <v>1158</v>
      </c>
      <c r="S7829" t="s">
        <v>1159</v>
      </c>
      <c r="T7829">
        <v>1</v>
      </c>
      <c r="U7829" t="s">
        <v>1160</v>
      </c>
    </row>
    <row r="7830" spans="1:21" x14ac:dyDescent="0.3">
      <c r="A7830" s="1" t="s">
        <v>276</v>
      </c>
      <c r="B7830" s="2">
        <v>42016</v>
      </c>
      <c r="C7830">
        <v>54316</v>
      </c>
      <c r="D7830" s="1" t="s">
        <v>18</v>
      </c>
      <c r="E7830">
        <v>21</v>
      </c>
      <c r="F7830" s="1" t="s">
        <v>38</v>
      </c>
      <c r="G7830" s="1" t="s">
        <v>20</v>
      </c>
      <c r="H7830" t="s">
        <v>45</v>
      </c>
      <c r="I7830" s="1" t="s">
        <v>45</v>
      </c>
      <c r="J7830" s="1" t="s">
        <v>36</v>
      </c>
      <c r="K7830" s="1" t="s">
        <v>608</v>
      </c>
      <c r="L7830" s="1" t="s">
        <v>23</v>
      </c>
      <c r="M7830" t="s">
        <v>45</v>
      </c>
      <c r="N7830" s="1" t="s">
        <v>27</v>
      </c>
      <c r="O7830">
        <v>1905</v>
      </c>
      <c r="P7830">
        <v>63.5</v>
      </c>
      <c r="Q7830">
        <v>0</v>
      </c>
      <c r="R7830" t="s">
        <v>1158</v>
      </c>
      <c r="S7830" t="s">
        <v>1159</v>
      </c>
      <c r="T7830">
        <v>1</v>
      </c>
      <c r="U7830" t="s">
        <v>1160</v>
      </c>
    </row>
    <row r="7831" spans="1:21" x14ac:dyDescent="0.3">
      <c r="A7831" s="1" t="s">
        <v>59</v>
      </c>
      <c r="B7831" s="2">
        <v>42370</v>
      </c>
      <c r="C7831">
        <v>121050</v>
      </c>
      <c r="D7831" s="1" t="s">
        <v>18</v>
      </c>
      <c r="E7831">
        <v>21</v>
      </c>
      <c r="F7831" s="1" t="s">
        <v>56</v>
      </c>
      <c r="G7831" s="1" t="s">
        <v>20</v>
      </c>
      <c r="H7831" t="s">
        <v>45</v>
      </c>
      <c r="I7831" s="1" t="s">
        <v>45</v>
      </c>
      <c r="J7831" s="1" t="s">
        <v>36</v>
      </c>
      <c r="K7831" s="1" t="s">
        <v>622</v>
      </c>
      <c r="L7831" s="1" t="s">
        <v>23</v>
      </c>
      <c r="M7831" t="s">
        <v>45</v>
      </c>
      <c r="N7831" s="1" t="s">
        <v>27</v>
      </c>
      <c r="O7831">
        <v>535</v>
      </c>
      <c r="P7831">
        <v>17.829999999999998</v>
      </c>
      <c r="Q7831">
        <v>0</v>
      </c>
      <c r="R7831" t="s">
        <v>1161</v>
      </c>
      <c r="S7831" t="s">
        <v>1159</v>
      </c>
      <c r="T7831">
        <v>1</v>
      </c>
      <c r="U7831" t="s">
        <v>1160</v>
      </c>
    </row>
    <row r="7832" spans="1:21" x14ac:dyDescent="0.3">
      <c r="A7832" s="1" t="s">
        <v>62</v>
      </c>
      <c r="B7832" s="2">
        <v>42371</v>
      </c>
      <c r="C7832">
        <v>121050</v>
      </c>
      <c r="D7832" s="1" t="s">
        <v>18</v>
      </c>
      <c r="E7832">
        <v>21</v>
      </c>
      <c r="F7832" s="1" t="s">
        <v>56</v>
      </c>
      <c r="G7832" s="1" t="s">
        <v>20</v>
      </c>
      <c r="H7832" t="s">
        <v>45</v>
      </c>
      <c r="I7832" s="1" t="s">
        <v>45</v>
      </c>
      <c r="J7832" s="1" t="s">
        <v>36</v>
      </c>
      <c r="K7832" s="1" t="s">
        <v>622</v>
      </c>
      <c r="L7832" s="1" t="s">
        <v>23</v>
      </c>
      <c r="M7832" t="s">
        <v>45</v>
      </c>
      <c r="N7832" s="1" t="s">
        <v>27</v>
      </c>
      <c r="O7832">
        <v>566</v>
      </c>
      <c r="P7832">
        <v>18.87</v>
      </c>
      <c r="Q7832">
        <v>0</v>
      </c>
      <c r="R7832" t="s">
        <v>1161</v>
      </c>
      <c r="S7832" t="s">
        <v>1159</v>
      </c>
      <c r="T7832">
        <v>1</v>
      </c>
      <c r="U7832" t="s">
        <v>1160</v>
      </c>
    </row>
    <row r="7833" spans="1:21" x14ac:dyDescent="0.3">
      <c r="A7833" s="1" t="s">
        <v>223</v>
      </c>
      <c r="B7833" s="2">
        <v>42372</v>
      </c>
      <c r="C7833">
        <v>121050</v>
      </c>
      <c r="D7833" s="1" t="s">
        <v>18</v>
      </c>
      <c r="E7833">
        <v>21</v>
      </c>
      <c r="F7833" s="1" t="s">
        <v>56</v>
      </c>
      <c r="G7833" s="1" t="s">
        <v>20</v>
      </c>
      <c r="H7833" t="s">
        <v>45</v>
      </c>
      <c r="I7833" s="1" t="s">
        <v>45</v>
      </c>
      <c r="J7833" s="1" t="s">
        <v>36</v>
      </c>
      <c r="K7833" s="1" t="s">
        <v>622</v>
      </c>
      <c r="L7833" s="1" t="s">
        <v>23</v>
      </c>
      <c r="M7833" t="s">
        <v>45</v>
      </c>
      <c r="N7833" s="1" t="s">
        <v>27</v>
      </c>
      <c r="O7833">
        <v>595</v>
      </c>
      <c r="P7833">
        <v>19.829999999999998</v>
      </c>
      <c r="Q7833">
        <v>0</v>
      </c>
      <c r="R7833" t="s">
        <v>1161</v>
      </c>
      <c r="S7833" t="s">
        <v>1159</v>
      </c>
      <c r="T7833">
        <v>1</v>
      </c>
      <c r="U7833" t="s">
        <v>1160</v>
      </c>
    </row>
    <row r="7834" spans="1:21" x14ac:dyDescent="0.3">
      <c r="A7834" s="1" t="s">
        <v>64</v>
      </c>
      <c r="B7834" s="2">
        <v>42373</v>
      </c>
      <c r="C7834">
        <v>121050</v>
      </c>
      <c r="D7834" s="1" t="s">
        <v>18</v>
      </c>
      <c r="E7834">
        <v>21</v>
      </c>
      <c r="F7834" s="1" t="s">
        <v>56</v>
      </c>
      <c r="G7834" s="1" t="s">
        <v>20</v>
      </c>
      <c r="H7834" t="s">
        <v>45</v>
      </c>
      <c r="I7834" s="1" t="s">
        <v>45</v>
      </c>
      <c r="J7834" s="1" t="s">
        <v>36</v>
      </c>
      <c r="K7834" s="1" t="s">
        <v>622</v>
      </c>
      <c r="L7834" s="1" t="s">
        <v>23</v>
      </c>
      <c r="M7834" t="s">
        <v>45</v>
      </c>
      <c r="N7834" s="1" t="s">
        <v>27</v>
      </c>
      <c r="O7834">
        <v>626</v>
      </c>
      <c r="P7834">
        <v>20.87</v>
      </c>
      <c r="Q7834">
        <v>0</v>
      </c>
      <c r="R7834" t="s">
        <v>1161</v>
      </c>
      <c r="S7834" t="s">
        <v>1159</v>
      </c>
      <c r="T7834">
        <v>1</v>
      </c>
      <c r="U7834" t="s">
        <v>1160</v>
      </c>
    </row>
    <row r="7835" spans="1:21" x14ac:dyDescent="0.3">
      <c r="A7835" s="1" t="s">
        <v>67</v>
      </c>
      <c r="B7835" s="2">
        <v>42374</v>
      </c>
      <c r="C7835">
        <v>121050</v>
      </c>
      <c r="D7835" s="1" t="s">
        <v>18</v>
      </c>
      <c r="E7835">
        <v>21</v>
      </c>
      <c r="F7835" s="1" t="s">
        <v>56</v>
      </c>
      <c r="G7835" s="1" t="s">
        <v>20</v>
      </c>
      <c r="H7835" t="s">
        <v>45</v>
      </c>
      <c r="I7835" s="1" t="s">
        <v>45</v>
      </c>
      <c r="J7835" s="1" t="s">
        <v>36</v>
      </c>
      <c r="K7835" s="1" t="s">
        <v>622</v>
      </c>
      <c r="L7835" s="1" t="s">
        <v>23</v>
      </c>
      <c r="M7835" t="s">
        <v>45</v>
      </c>
      <c r="N7835" s="1" t="s">
        <v>27</v>
      </c>
      <c r="O7835">
        <v>656</v>
      </c>
      <c r="P7835">
        <v>21.87</v>
      </c>
      <c r="Q7835">
        <v>0</v>
      </c>
      <c r="R7835" t="s">
        <v>1161</v>
      </c>
      <c r="S7835" t="s">
        <v>1159</v>
      </c>
      <c r="T7835">
        <v>1</v>
      </c>
      <c r="U7835" t="s">
        <v>1160</v>
      </c>
    </row>
    <row r="7836" spans="1:21" x14ac:dyDescent="0.3">
      <c r="A7836" s="1" t="s">
        <v>281</v>
      </c>
      <c r="B7836" s="2">
        <v>42375</v>
      </c>
      <c r="C7836">
        <v>121050</v>
      </c>
      <c r="D7836" s="1" t="s">
        <v>18</v>
      </c>
      <c r="E7836">
        <v>21</v>
      </c>
      <c r="F7836" s="1" t="s">
        <v>56</v>
      </c>
      <c r="G7836" s="1" t="s">
        <v>20</v>
      </c>
      <c r="H7836" t="s">
        <v>45</v>
      </c>
      <c r="I7836" s="1" t="s">
        <v>45</v>
      </c>
      <c r="J7836" s="1" t="s">
        <v>36</v>
      </c>
      <c r="K7836" s="1" t="s">
        <v>622</v>
      </c>
      <c r="L7836" s="1" t="s">
        <v>23</v>
      </c>
      <c r="M7836" t="s">
        <v>45</v>
      </c>
      <c r="N7836" s="1" t="s">
        <v>27</v>
      </c>
      <c r="O7836">
        <v>687</v>
      </c>
      <c r="P7836">
        <v>22.9</v>
      </c>
      <c r="Q7836">
        <v>0</v>
      </c>
      <c r="R7836" t="s">
        <v>1161</v>
      </c>
      <c r="S7836" t="s">
        <v>1159</v>
      </c>
      <c r="T7836">
        <v>1</v>
      </c>
      <c r="U7836" t="s">
        <v>1160</v>
      </c>
    </row>
    <row r="7837" spans="1:21" x14ac:dyDescent="0.3">
      <c r="A7837" s="1" t="s">
        <v>69</v>
      </c>
      <c r="B7837" s="2">
        <v>42376</v>
      </c>
      <c r="C7837">
        <v>121050</v>
      </c>
      <c r="D7837" s="1" t="s">
        <v>18</v>
      </c>
      <c r="E7837">
        <v>21</v>
      </c>
      <c r="F7837" s="1" t="s">
        <v>56</v>
      </c>
      <c r="G7837" s="1" t="s">
        <v>20</v>
      </c>
      <c r="H7837" t="s">
        <v>45</v>
      </c>
      <c r="I7837" s="1" t="s">
        <v>45</v>
      </c>
      <c r="J7837" s="1" t="s">
        <v>36</v>
      </c>
      <c r="K7837" s="1" t="s">
        <v>622</v>
      </c>
      <c r="L7837" s="1" t="s">
        <v>23</v>
      </c>
      <c r="M7837" t="s">
        <v>45</v>
      </c>
      <c r="N7837" s="1" t="s">
        <v>27</v>
      </c>
      <c r="O7837">
        <v>717</v>
      </c>
      <c r="P7837">
        <v>23.9</v>
      </c>
      <c r="Q7837">
        <v>0</v>
      </c>
      <c r="R7837" t="s">
        <v>1161</v>
      </c>
      <c r="S7837" t="s">
        <v>1159</v>
      </c>
      <c r="T7837">
        <v>1</v>
      </c>
      <c r="U7837" t="s">
        <v>1160</v>
      </c>
    </row>
    <row r="7838" spans="1:21" x14ac:dyDescent="0.3">
      <c r="A7838" s="1" t="s">
        <v>71</v>
      </c>
      <c r="B7838" s="2">
        <v>42377</v>
      </c>
      <c r="C7838">
        <v>121050</v>
      </c>
      <c r="D7838" s="1" t="s">
        <v>18</v>
      </c>
      <c r="E7838">
        <v>21</v>
      </c>
      <c r="F7838" s="1" t="s">
        <v>56</v>
      </c>
      <c r="G7838" s="1" t="s">
        <v>20</v>
      </c>
      <c r="H7838" t="s">
        <v>45</v>
      </c>
      <c r="I7838" s="1" t="s">
        <v>45</v>
      </c>
      <c r="J7838" s="1" t="s">
        <v>36</v>
      </c>
      <c r="K7838" s="1" t="s">
        <v>622</v>
      </c>
      <c r="L7838" s="1" t="s">
        <v>23</v>
      </c>
      <c r="M7838" t="s">
        <v>45</v>
      </c>
      <c r="N7838" s="1" t="s">
        <v>27</v>
      </c>
      <c r="O7838">
        <v>748</v>
      </c>
      <c r="P7838">
        <v>24.93</v>
      </c>
      <c r="Q7838">
        <v>0</v>
      </c>
      <c r="R7838" t="s">
        <v>1161</v>
      </c>
      <c r="S7838" t="s">
        <v>1159</v>
      </c>
      <c r="T7838">
        <v>1</v>
      </c>
      <c r="U7838" t="s">
        <v>1160</v>
      </c>
    </row>
    <row r="7839" spans="1:21" x14ac:dyDescent="0.3">
      <c r="A7839" s="1" t="s">
        <v>74</v>
      </c>
      <c r="B7839" s="2">
        <v>42378</v>
      </c>
      <c r="C7839">
        <v>121050</v>
      </c>
      <c r="D7839" s="1" t="s">
        <v>18</v>
      </c>
      <c r="E7839">
        <v>21</v>
      </c>
      <c r="F7839" s="1" t="s">
        <v>56</v>
      </c>
      <c r="G7839" s="1" t="s">
        <v>20</v>
      </c>
      <c r="H7839" t="s">
        <v>45</v>
      </c>
      <c r="I7839" s="1" t="s">
        <v>45</v>
      </c>
      <c r="J7839" s="1" t="s">
        <v>36</v>
      </c>
      <c r="K7839" s="1" t="s">
        <v>622</v>
      </c>
      <c r="L7839" s="1" t="s">
        <v>23</v>
      </c>
      <c r="M7839" t="s">
        <v>45</v>
      </c>
      <c r="N7839" s="1" t="s">
        <v>27</v>
      </c>
      <c r="O7839">
        <v>779</v>
      </c>
      <c r="P7839">
        <v>25.97</v>
      </c>
      <c r="Q7839">
        <v>0</v>
      </c>
      <c r="R7839" t="s">
        <v>1161</v>
      </c>
      <c r="S7839" t="s">
        <v>1159</v>
      </c>
      <c r="T7839">
        <v>1</v>
      </c>
      <c r="U7839" t="s">
        <v>1160</v>
      </c>
    </row>
    <row r="7840" spans="1:21" x14ac:dyDescent="0.3">
      <c r="A7840" s="1" t="s">
        <v>79</v>
      </c>
      <c r="B7840" s="2">
        <v>42379</v>
      </c>
      <c r="C7840">
        <v>121050</v>
      </c>
      <c r="D7840" s="1" t="s">
        <v>18</v>
      </c>
      <c r="E7840">
        <v>21</v>
      </c>
      <c r="F7840" s="1" t="s">
        <v>56</v>
      </c>
      <c r="G7840" s="1" t="s">
        <v>20</v>
      </c>
      <c r="H7840" t="s">
        <v>45</v>
      </c>
      <c r="I7840" s="1" t="s">
        <v>45</v>
      </c>
      <c r="J7840" s="1" t="s">
        <v>36</v>
      </c>
      <c r="K7840" s="1" t="s">
        <v>622</v>
      </c>
      <c r="L7840" s="1" t="s">
        <v>23</v>
      </c>
      <c r="M7840" t="s">
        <v>45</v>
      </c>
      <c r="N7840" s="1" t="s">
        <v>27</v>
      </c>
      <c r="O7840">
        <v>809</v>
      </c>
      <c r="P7840">
        <v>26.97</v>
      </c>
      <c r="Q7840">
        <v>0</v>
      </c>
      <c r="R7840" t="s">
        <v>1161</v>
      </c>
      <c r="S7840" t="s">
        <v>1159</v>
      </c>
      <c r="T7840">
        <v>1</v>
      </c>
      <c r="U7840" t="s">
        <v>1160</v>
      </c>
    </row>
    <row r="7841" spans="1:21" x14ac:dyDescent="0.3">
      <c r="A7841" s="1" t="s">
        <v>85</v>
      </c>
      <c r="B7841" s="2">
        <v>42380</v>
      </c>
      <c r="C7841">
        <v>121050</v>
      </c>
      <c r="D7841" s="1" t="s">
        <v>18</v>
      </c>
      <c r="E7841">
        <v>21</v>
      </c>
      <c r="F7841" s="1" t="s">
        <v>56</v>
      </c>
      <c r="G7841" s="1" t="s">
        <v>20</v>
      </c>
      <c r="H7841" t="s">
        <v>45</v>
      </c>
      <c r="I7841" s="1" t="s">
        <v>45</v>
      </c>
      <c r="J7841" s="1" t="s">
        <v>36</v>
      </c>
      <c r="K7841" s="1" t="s">
        <v>622</v>
      </c>
      <c r="L7841" s="1" t="s">
        <v>23</v>
      </c>
      <c r="M7841" t="s">
        <v>45</v>
      </c>
      <c r="N7841" s="1" t="s">
        <v>27</v>
      </c>
      <c r="O7841">
        <v>840</v>
      </c>
      <c r="P7841">
        <v>28</v>
      </c>
      <c r="Q7841">
        <v>0</v>
      </c>
      <c r="R7841" t="s">
        <v>1161</v>
      </c>
      <c r="S7841" t="s">
        <v>1159</v>
      </c>
      <c r="T7841">
        <v>1</v>
      </c>
      <c r="U7841" t="s">
        <v>1160</v>
      </c>
    </row>
    <row r="7842" spans="1:21" x14ac:dyDescent="0.3">
      <c r="A7842" s="1" t="s">
        <v>88</v>
      </c>
      <c r="B7842" s="2">
        <v>42381</v>
      </c>
      <c r="C7842">
        <v>121050</v>
      </c>
      <c r="D7842" s="1" t="s">
        <v>18</v>
      </c>
      <c r="E7842">
        <v>21</v>
      </c>
      <c r="F7842" s="1" t="s">
        <v>56</v>
      </c>
      <c r="G7842" s="1" t="s">
        <v>20</v>
      </c>
      <c r="H7842" t="s">
        <v>45</v>
      </c>
      <c r="I7842" s="1" t="s">
        <v>45</v>
      </c>
      <c r="J7842" s="1" t="s">
        <v>36</v>
      </c>
      <c r="K7842" s="1" t="s">
        <v>622</v>
      </c>
      <c r="L7842" s="1" t="s">
        <v>23</v>
      </c>
      <c r="M7842" t="s">
        <v>45</v>
      </c>
      <c r="N7842" s="1" t="s">
        <v>27</v>
      </c>
      <c r="O7842">
        <v>870</v>
      </c>
      <c r="P7842">
        <v>29</v>
      </c>
      <c r="Q7842">
        <v>0</v>
      </c>
      <c r="R7842" t="s">
        <v>1161</v>
      </c>
      <c r="S7842" t="s">
        <v>1159</v>
      </c>
      <c r="T7842">
        <v>1</v>
      </c>
      <c r="U7842" t="s">
        <v>1160</v>
      </c>
    </row>
    <row r="7843" spans="1:21" x14ac:dyDescent="0.3">
      <c r="A7843" s="1" t="s">
        <v>93</v>
      </c>
      <c r="B7843" s="2">
        <v>42736</v>
      </c>
      <c r="C7843">
        <v>25882</v>
      </c>
      <c r="D7843" s="1" t="s">
        <v>30</v>
      </c>
      <c r="E7843">
        <v>21</v>
      </c>
      <c r="F7843" s="1" t="s">
        <v>31</v>
      </c>
      <c r="G7843" s="1" t="s">
        <v>20</v>
      </c>
      <c r="H7843" t="s">
        <v>45</v>
      </c>
      <c r="I7843" s="1" t="s">
        <v>45</v>
      </c>
      <c r="J7843" s="1" t="s">
        <v>36</v>
      </c>
      <c r="K7843" s="1" t="s">
        <v>282</v>
      </c>
      <c r="L7843" s="1" t="s">
        <v>23</v>
      </c>
      <c r="M7843" t="s">
        <v>45</v>
      </c>
      <c r="N7843" s="1" t="s">
        <v>27</v>
      </c>
      <c r="O7843">
        <v>193</v>
      </c>
      <c r="P7843">
        <v>6.43</v>
      </c>
      <c r="Q7843">
        <v>0</v>
      </c>
      <c r="R7843" t="s">
        <v>1162</v>
      </c>
      <c r="S7843" t="s">
        <v>1159</v>
      </c>
      <c r="T7843">
        <v>1</v>
      </c>
      <c r="U7843" t="s">
        <v>1160</v>
      </c>
    </row>
    <row r="7844" spans="1:21" x14ac:dyDescent="0.3">
      <c r="A7844" s="1" t="s">
        <v>93</v>
      </c>
      <c r="B7844" s="2">
        <v>42736</v>
      </c>
      <c r="C7844">
        <v>105724</v>
      </c>
      <c r="D7844" s="1" t="s">
        <v>30</v>
      </c>
      <c r="E7844">
        <v>21</v>
      </c>
      <c r="F7844" s="1" t="s">
        <v>31</v>
      </c>
      <c r="G7844" s="1" t="s">
        <v>20</v>
      </c>
      <c r="H7844" t="s">
        <v>45</v>
      </c>
      <c r="I7844" s="1" t="s">
        <v>45</v>
      </c>
      <c r="J7844" s="1" t="s">
        <v>36</v>
      </c>
      <c r="K7844" s="1" t="s">
        <v>286</v>
      </c>
      <c r="L7844" s="1" t="s">
        <v>23</v>
      </c>
      <c r="M7844" t="s">
        <v>45</v>
      </c>
      <c r="N7844" s="1" t="s">
        <v>27</v>
      </c>
      <c r="O7844">
        <v>109</v>
      </c>
      <c r="P7844">
        <v>3.63</v>
      </c>
      <c r="Q7844">
        <v>0</v>
      </c>
      <c r="R7844" t="s">
        <v>1162</v>
      </c>
      <c r="S7844" t="s">
        <v>1159</v>
      </c>
      <c r="T7844">
        <v>1</v>
      </c>
      <c r="U7844" t="s">
        <v>1160</v>
      </c>
    </row>
    <row r="7845" spans="1:21" x14ac:dyDescent="0.3">
      <c r="A7845" s="1" t="s">
        <v>93</v>
      </c>
      <c r="B7845" s="2">
        <v>42736</v>
      </c>
      <c r="C7845">
        <v>106116</v>
      </c>
      <c r="D7845" s="1" t="s">
        <v>30</v>
      </c>
      <c r="E7845">
        <v>21</v>
      </c>
      <c r="F7845" s="1" t="s">
        <v>38</v>
      </c>
      <c r="G7845" s="1" t="s">
        <v>20</v>
      </c>
      <c r="H7845" t="s">
        <v>45</v>
      </c>
      <c r="I7845" s="1" t="s">
        <v>45</v>
      </c>
      <c r="J7845" s="1" t="s">
        <v>36</v>
      </c>
      <c r="K7845" s="1" t="s">
        <v>279</v>
      </c>
      <c r="L7845" s="1" t="s">
        <v>23</v>
      </c>
      <c r="M7845" t="s">
        <v>45</v>
      </c>
      <c r="N7845" s="1" t="s">
        <v>27</v>
      </c>
      <c r="O7845">
        <v>300</v>
      </c>
      <c r="P7845">
        <v>10</v>
      </c>
      <c r="Q7845">
        <v>0</v>
      </c>
      <c r="R7845" t="s">
        <v>1162</v>
      </c>
      <c r="S7845" t="s">
        <v>1159</v>
      </c>
      <c r="T7845">
        <v>1</v>
      </c>
      <c r="U7845" t="s">
        <v>1160</v>
      </c>
    </row>
    <row r="7846" spans="1:21" x14ac:dyDescent="0.3">
      <c r="A7846" s="1" t="s">
        <v>93</v>
      </c>
      <c r="B7846" s="2">
        <v>42736</v>
      </c>
      <c r="C7846">
        <v>118850</v>
      </c>
      <c r="D7846" s="1" t="s">
        <v>30</v>
      </c>
      <c r="E7846">
        <v>21</v>
      </c>
      <c r="F7846" s="1" t="s">
        <v>56</v>
      </c>
      <c r="G7846" s="1" t="s">
        <v>20</v>
      </c>
      <c r="H7846" t="s">
        <v>45</v>
      </c>
      <c r="I7846" s="1" t="s">
        <v>45</v>
      </c>
      <c r="J7846" s="1" t="s">
        <v>36</v>
      </c>
      <c r="K7846" s="1" t="s">
        <v>280</v>
      </c>
      <c r="L7846" s="1" t="s">
        <v>23</v>
      </c>
      <c r="M7846" t="s">
        <v>45</v>
      </c>
      <c r="N7846" s="1" t="s">
        <v>27</v>
      </c>
      <c r="O7846">
        <v>263</v>
      </c>
      <c r="P7846">
        <v>8.77</v>
      </c>
      <c r="Q7846">
        <v>0</v>
      </c>
      <c r="R7846" t="s">
        <v>1162</v>
      </c>
      <c r="S7846" t="s">
        <v>1159</v>
      </c>
      <c r="T7846">
        <v>1</v>
      </c>
      <c r="U7846" t="s">
        <v>1160</v>
      </c>
    </row>
    <row r="7847" spans="1:21" x14ac:dyDescent="0.3">
      <c r="A7847" s="1" t="s">
        <v>96</v>
      </c>
      <c r="B7847" s="2">
        <v>42737</v>
      </c>
      <c r="C7847">
        <v>25882</v>
      </c>
      <c r="D7847" s="1" t="s">
        <v>30</v>
      </c>
      <c r="E7847">
        <v>21</v>
      </c>
      <c r="F7847" s="1" t="s">
        <v>31</v>
      </c>
      <c r="G7847" s="1" t="s">
        <v>20</v>
      </c>
      <c r="H7847" t="s">
        <v>45</v>
      </c>
      <c r="I7847" s="1" t="s">
        <v>45</v>
      </c>
      <c r="J7847" s="1" t="s">
        <v>36</v>
      </c>
      <c r="K7847" s="1" t="s">
        <v>282</v>
      </c>
      <c r="L7847" s="1" t="s">
        <v>23</v>
      </c>
      <c r="M7847" t="s">
        <v>45</v>
      </c>
      <c r="N7847" s="1" t="s">
        <v>27</v>
      </c>
      <c r="O7847">
        <v>224</v>
      </c>
      <c r="P7847">
        <v>7.47</v>
      </c>
      <c r="Q7847">
        <v>0</v>
      </c>
      <c r="R7847" t="s">
        <v>1162</v>
      </c>
      <c r="S7847" t="s">
        <v>1159</v>
      </c>
      <c r="T7847">
        <v>1</v>
      </c>
      <c r="U7847" t="s">
        <v>1160</v>
      </c>
    </row>
    <row r="7848" spans="1:21" x14ac:dyDescent="0.3">
      <c r="A7848" s="1" t="s">
        <v>96</v>
      </c>
      <c r="B7848" s="2">
        <v>42737</v>
      </c>
      <c r="C7848">
        <v>105724</v>
      </c>
      <c r="D7848" s="1" t="s">
        <v>30</v>
      </c>
      <c r="E7848">
        <v>21</v>
      </c>
      <c r="F7848" s="1" t="s">
        <v>31</v>
      </c>
      <c r="G7848" s="1" t="s">
        <v>20</v>
      </c>
      <c r="H7848" t="s">
        <v>45</v>
      </c>
      <c r="I7848" s="1" t="s">
        <v>45</v>
      </c>
      <c r="J7848" s="1" t="s">
        <v>36</v>
      </c>
      <c r="K7848" s="1" t="s">
        <v>286</v>
      </c>
      <c r="L7848" s="1" t="s">
        <v>23</v>
      </c>
      <c r="M7848" t="s">
        <v>45</v>
      </c>
      <c r="N7848" s="1" t="s">
        <v>27</v>
      </c>
      <c r="O7848">
        <v>140</v>
      </c>
      <c r="P7848">
        <v>4.67</v>
      </c>
      <c r="Q7848">
        <v>0</v>
      </c>
      <c r="R7848" t="s">
        <v>1162</v>
      </c>
      <c r="S7848" t="s">
        <v>1159</v>
      </c>
      <c r="T7848">
        <v>1</v>
      </c>
      <c r="U7848" t="s">
        <v>1160</v>
      </c>
    </row>
    <row r="7849" spans="1:21" x14ac:dyDescent="0.3">
      <c r="A7849" s="1" t="s">
        <v>96</v>
      </c>
      <c r="B7849" s="2">
        <v>42737</v>
      </c>
      <c r="C7849">
        <v>106116</v>
      </c>
      <c r="D7849" s="1" t="s">
        <v>30</v>
      </c>
      <c r="E7849">
        <v>21</v>
      </c>
      <c r="F7849" s="1" t="s">
        <v>38</v>
      </c>
      <c r="G7849" s="1" t="s">
        <v>20</v>
      </c>
      <c r="H7849" t="s">
        <v>45</v>
      </c>
      <c r="I7849" s="1" t="s">
        <v>45</v>
      </c>
      <c r="J7849" s="1" t="s">
        <v>36</v>
      </c>
      <c r="K7849" s="1" t="s">
        <v>279</v>
      </c>
      <c r="L7849" s="1" t="s">
        <v>23</v>
      </c>
      <c r="M7849" t="s">
        <v>45</v>
      </c>
      <c r="N7849" s="1" t="s">
        <v>27</v>
      </c>
      <c r="O7849">
        <v>331</v>
      </c>
      <c r="P7849">
        <v>11.03</v>
      </c>
      <c r="Q7849">
        <v>0</v>
      </c>
      <c r="R7849" t="s">
        <v>1162</v>
      </c>
      <c r="S7849" t="s">
        <v>1159</v>
      </c>
      <c r="T7849">
        <v>1</v>
      </c>
      <c r="U7849" t="s">
        <v>1160</v>
      </c>
    </row>
    <row r="7850" spans="1:21" x14ac:dyDescent="0.3">
      <c r="A7850" s="1" t="s">
        <v>96</v>
      </c>
      <c r="B7850" s="2">
        <v>42737</v>
      </c>
      <c r="C7850">
        <v>118850</v>
      </c>
      <c r="D7850" s="1" t="s">
        <v>30</v>
      </c>
      <c r="E7850">
        <v>21</v>
      </c>
      <c r="F7850" s="1" t="s">
        <v>56</v>
      </c>
      <c r="G7850" s="1" t="s">
        <v>20</v>
      </c>
      <c r="H7850" t="s">
        <v>45</v>
      </c>
      <c r="I7850" s="1" t="s">
        <v>45</v>
      </c>
      <c r="J7850" s="1" t="s">
        <v>36</v>
      </c>
      <c r="K7850" s="1" t="s">
        <v>280</v>
      </c>
      <c r="L7850" s="1" t="s">
        <v>23</v>
      </c>
      <c r="M7850" t="s">
        <v>45</v>
      </c>
      <c r="N7850" s="1" t="s">
        <v>27</v>
      </c>
      <c r="O7850">
        <v>294</v>
      </c>
      <c r="P7850">
        <v>9.8000000000000007</v>
      </c>
      <c r="Q7850">
        <v>0</v>
      </c>
      <c r="R7850" t="s">
        <v>1162</v>
      </c>
      <c r="S7850" t="s">
        <v>1159</v>
      </c>
      <c r="T7850">
        <v>1</v>
      </c>
      <c r="U7850" t="s">
        <v>1160</v>
      </c>
    </row>
    <row r="7851" spans="1:21" x14ac:dyDescent="0.3">
      <c r="A7851" s="1" t="s">
        <v>98</v>
      </c>
      <c r="B7851" s="2">
        <v>42738</v>
      </c>
      <c r="C7851">
        <v>25882</v>
      </c>
      <c r="D7851" s="1" t="s">
        <v>30</v>
      </c>
      <c r="E7851">
        <v>21</v>
      </c>
      <c r="F7851" s="1" t="s">
        <v>31</v>
      </c>
      <c r="G7851" s="1" t="s">
        <v>20</v>
      </c>
      <c r="H7851" t="s">
        <v>45</v>
      </c>
      <c r="I7851" s="1" t="s">
        <v>45</v>
      </c>
      <c r="J7851" s="1" t="s">
        <v>36</v>
      </c>
      <c r="K7851" s="1" t="s">
        <v>282</v>
      </c>
      <c r="L7851" s="1" t="s">
        <v>23</v>
      </c>
      <c r="M7851" t="s">
        <v>45</v>
      </c>
      <c r="N7851" s="1" t="s">
        <v>27</v>
      </c>
      <c r="O7851">
        <v>252</v>
      </c>
      <c r="P7851">
        <v>8.4</v>
      </c>
      <c r="Q7851">
        <v>0</v>
      </c>
      <c r="R7851" t="s">
        <v>1162</v>
      </c>
      <c r="S7851" t="s">
        <v>1159</v>
      </c>
      <c r="T7851">
        <v>1</v>
      </c>
      <c r="U7851" t="s">
        <v>1160</v>
      </c>
    </row>
    <row r="7852" spans="1:21" x14ac:dyDescent="0.3">
      <c r="A7852" s="1" t="s">
        <v>98</v>
      </c>
      <c r="B7852" s="2">
        <v>42738</v>
      </c>
      <c r="C7852">
        <v>50812</v>
      </c>
      <c r="D7852" s="1" t="s">
        <v>18</v>
      </c>
      <c r="E7852">
        <v>21</v>
      </c>
      <c r="F7852" s="1" t="s">
        <v>38</v>
      </c>
      <c r="G7852" s="1" t="s">
        <v>20</v>
      </c>
      <c r="H7852" t="s">
        <v>45</v>
      </c>
      <c r="I7852" s="1" t="s">
        <v>45</v>
      </c>
      <c r="J7852" s="1" t="s">
        <v>36</v>
      </c>
      <c r="K7852" s="1" t="s">
        <v>389</v>
      </c>
      <c r="L7852" s="1" t="s">
        <v>23</v>
      </c>
      <c r="M7852" t="s">
        <v>45</v>
      </c>
      <c r="N7852" s="1" t="s">
        <v>27</v>
      </c>
      <c r="O7852">
        <v>6</v>
      </c>
      <c r="P7852">
        <v>0.2</v>
      </c>
      <c r="Q7852">
        <v>0</v>
      </c>
      <c r="R7852" t="s">
        <v>1162</v>
      </c>
      <c r="S7852" t="s">
        <v>1159</v>
      </c>
      <c r="T7852">
        <v>1</v>
      </c>
      <c r="U7852" t="s">
        <v>1160</v>
      </c>
    </row>
    <row r="7853" spans="1:21" x14ac:dyDescent="0.3">
      <c r="A7853" s="1" t="s">
        <v>98</v>
      </c>
      <c r="B7853" s="2">
        <v>42738</v>
      </c>
      <c r="C7853">
        <v>106116</v>
      </c>
      <c r="D7853" s="1" t="s">
        <v>30</v>
      </c>
      <c r="E7853">
        <v>21</v>
      </c>
      <c r="F7853" s="1" t="s">
        <v>38</v>
      </c>
      <c r="G7853" s="1" t="s">
        <v>20</v>
      </c>
      <c r="H7853" t="s">
        <v>45</v>
      </c>
      <c r="I7853" s="1" t="s">
        <v>45</v>
      </c>
      <c r="J7853" s="1" t="s">
        <v>36</v>
      </c>
      <c r="K7853" s="1" t="s">
        <v>279</v>
      </c>
      <c r="L7853" s="1" t="s">
        <v>23</v>
      </c>
      <c r="M7853" t="s">
        <v>45</v>
      </c>
      <c r="N7853" s="1" t="s">
        <v>27</v>
      </c>
      <c r="O7853">
        <v>359</v>
      </c>
      <c r="P7853">
        <v>11.97</v>
      </c>
      <c r="Q7853">
        <v>0</v>
      </c>
      <c r="R7853" t="s">
        <v>1162</v>
      </c>
      <c r="S7853" t="s">
        <v>1159</v>
      </c>
      <c r="T7853">
        <v>1</v>
      </c>
      <c r="U7853" t="s">
        <v>1160</v>
      </c>
    </row>
    <row r="7854" spans="1:21" x14ac:dyDescent="0.3">
      <c r="A7854" s="1" t="s">
        <v>98</v>
      </c>
      <c r="B7854" s="2">
        <v>42738</v>
      </c>
      <c r="C7854">
        <v>116134</v>
      </c>
      <c r="D7854" s="1" t="s">
        <v>18</v>
      </c>
      <c r="E7854">
        <v>21</v>
      </c>
      <c r="F7854" s="1" t="s">
        <v>25</v>
      </c>
      <c r="G7854" s="1" t="s">
        <v>20</v>
      </c>
      <c r="H7854" t="s">
        <v>45</v>
      </c>
      <c r="I7854" s="1" t="s">
        <v>45</v>
      </c>
      <c r="J7854" s="1" t="s">
        <v>36</v>
      </c>
      <c r="K7854" s="1" t="s">
        <v>329</v>
      </c>
      <c r="L7854" s="1" t="s">
        <v>23</v>
      </c>
      <c r="M7854" t="s">
        <v>45</v>
      </c>
      <c r="N7854" s="1" t="s">
        <v>27</v>
      </c>
      <c r="O7854">
        <v>1</v>
      </c>
      <c r="P7854">
        <v>0.03</v>
      </c>
      <c r="Q7854">
        <v>0</v>
      </c>
      <c r="R7854" t="s">
        <v>1162</v>
      </c>
      <c r="S7854" t="s">
        <v>1159</v>
      </c>
      <c r="T7854">
        <v>1</v>
      </c>
      <c r="U7854" t="s">
        <v>1160</v>
      </c>
    </row>
    <row r="7855" spans="1:21" x14ac:dyDescent="0.3">
      <c r="A7855" s="1" t="s">
        <v>98</v>
      </c>
      <c r="B7855" s="2">
        <v>42738</v>
      </c>
      <c r="C7855">
        <v>118850</v>
      </c>
      <c r="D7855" s="1" t="s">
        <v>30</v>
      </c>
      <c r="E7855">
        <v>21</v>
      </c>
      <c r="F7855" s="1" t="s">
        <v>56</v>
      </c>
      <c r="G7855" s="1" t="s">
        <v>20</v>
      </c>
      <c r="H7855" t="s">
        <v>45</v>
      </c>
      <c r="I7855" s="1" t="s">
        <v>45</v>
      </c>
      <c r="J7855" s="1" t="s">
        <v>36</v>
      </c>
      <c r="K7855" s="1" t="s">
        <v>280</v>
      </c>
      <c r="L7855" s="1" t="s">
        <v>23</v>
      </c>
      <c r="M7855" t="s">
        <v>45</v>
      </c>
      <c r="N7855" s="1" t="s">
        <v>27</v>
      </c>
      <c r="O7855">
        <v>322</v>
      </c>
      <c r="P7855">
        <v>10.73</v>
      </c>
      <c r="Q7855">
        <v>0</v>
      </c>
      <c r="R7855" t="s">
        <v>1162</v>
      </c>
      <c r="S7855" t="s">
        <v>1159</v>
      </c>
      <c r="T7855">
        <v>1</v>
      </c>
      <c r="U7855" t="s">
        <v>1160</v>
      </c>
    </row>
    <row r="7856" spans="1:21" x14ac:dyDescent="0.3">
      <c r="A7856" s="1" t="s">
        <v>102</v>
      </c>
      <c r="B7856" s="2">
        <v>42739</v>
      </c>
      <c r="C7856">
        <v>25882</v>
      </c>
      <c r="D7856" s="1" t="s">
        <v>30</v>
      </c>
      <c r="E7856">
        <v>21</v>
      </c>
      <c r="F7856" s="1" t="s">
        <v>31</v>
      </c>
      <c r="G7856" s="1" t="s">
        <v>20</v>
      </c>
      <c r="H7856" t="s">
        <v>45</v>
      </c>
      <c r="I7856" s="1" t="s">
        <v>45</v>
      </c>
      <c r="J7856" s="1" t="s">
        <v>36</v>
      </c>
      <c r="K7856" s="1" t="s">
        <v>282</v>
      </c>
      <c r="L7856" s="1" t="s">
        <v>23</v>
      </c>
      <c r="M7856" t="s">
        <v>45</v>
      </c>
      <c r="N7856" s="1" t="s">
        <v>27</v>
      </c>
      <c r="O7856">
        <v>283</v>
      </c>
      <c r="P7856">
        <v>9.43</v>
      </c>
      <c r="Q7856">
        <v>0</v>
      </c>
      <c r="R7856" t="s">
        <v>1162</v>
      </c>
      <c r="S7856" t="s">
        <v>1159</v>
      </c>
      <c r="T7856">
        <v>1</v>
      </c>
      <c r="U7856" t="s">
        <v>1160</v>
      </c>
    </row>
    <row r="7857" spans="1:21" x14ac:dyDescent="0.3">
      <c r="A7857" s="1" t="s">
        <v>102</v>
      </c>
      <c r="B7857" s="2">
        <v>42739</v>
      </c>
      <c r="C7857">
        <v>50812</v>
      </c>
      <c r="D7857" s="1" t="s">
        <v>18</v>
      </c>
      <c r="E7857">
        <v>21</v>
      </c>
      <c r="F7857" s="1" t="s">
        <v>38</v>
      </c>
      <c r="G7857" s="1" t="s">
        <v>20</v>
      </c>
      <c r="H7857" t="s">
        <v>45</v>
      </c>
      <c r="I7857" s="1" t="s">
        <v>45</v>
      </c>
      <c r="J7857" s="1" t="s">
        <v>36</v>
      </c>
      <c r="K7857" s="1" t="s">
        <v>389</v>
      </c>
      <c r="L7857" s="1" t="s">
        <v>23</v>
      </c>
      <c r="M7857" t="s">
        <v>45</v>
      </c>
      <c r="N7857" s="1" t="s">
        <v>27</v>
      </c>
      <c r="O7857">
        <v>37</v>
      </c>
      <c r="P7857">
        <v>1.23</v>
      </c>
      <c r="Q7857">
        <v>0</v>
      </c>
      <c r="R7857" t="s">
        <v>1162</v>
      </c>
      <c r="S7857" t="s">
        <v>1159</v>
      </c>
      <c r="T7857">
        <v>1</v>
      </c>
      <c r="U7857" t="s">
        <v>1160</v>
      </c>
    </row>
    <row r="7858" spans="1:21" x14ac:dyDescent="0.3">
      <c r="A7858" s="1" t="s">
        <v>102</v>
      </c>
      <c r="B7858" s="2">
        <v>42739</v>
      </c>
      <c r="C7858">
        <v>116134</v>
      </c>
      <c r="D7858" s="1" t="s">
        <v>18</v>
      </c>
      <c r="E7858">
        <v>21</v>
      </c>
      <c r="F7858" s="1" t="s">
        <v>25</v>
      </c>
      <c r="G7858" s="1" t="s">
        <v>20</v>
      </c>
      <c r="H7858" t="s">
        <v>45</v>
      </c>
      <c r="I7858" s="1" t="s">
        <v>45</v>
      </c>
      <c r="J7858" s="1" t="s">
        <v>36</v>
      </c>
      <c r="K7858" s="1" t="s">
        <v>329</v>
      </c>
      <c r="L7858" s="1" t="s">
        <v>23</v>
      </c>
      <c r="M7858" t="s">
        <v>45</v>
      </c>
      <c r="N7858" s="1" t="s">
        <v>27</v>
      </c>
      <c r="O7858">
        <v>32</v>
      </c>
      <c r="P7858">
        <v>1.07</v>
      </c>
      <c r="Q7858">
        <v>0</v>
      </c>
      <c r="R7858" t="s">
        <v>1162</v>
      </c>
      <c r="S7858" t="s">
        <v>1159</v>
      </c>
      <c r="T7858">
        <v>1</v>
      </c>
      <c r="U7858" t="s">
        <v>1160</v>
      </c>
    </row>
    <row r="7859" spans="1:21" x14ac:dyDescent="0.3">
      <c r="A7859" s="1" t="s">
        <v>102</v>
      </c>
      <c r="B7859" s="2">
        <v>42739</v>
      </c>
      <c r="C7859">
        <v>118850</v>
      </c>
      <c r="D7859" s="1" t="s">
        <v>30</v>
      </c>
      <c r="E7859">
        <v>21</v>
      </c>
      <c r="F7859" s="1" t="s">
        <v>56</v>
      </c>
      <c r="G7859" s="1" t="s">
        <v>20</v>
      </c>
      <c r="H7859" t="s">
        <v>45</v>
      </c>
      <c r="I7859" s="1" t="s">
        <v>45</v>
      </c>
      <c r="J7859" s="1" t="s">
        <v>36</v>
      </c>
      <c r="K7859" s="1" t="s">
        <v>280</v>
      </c>
      <c r="L7859" s="1" t="s">
        <v>23</v>
      </c>
      <c r="M7859" t="s">
        <v>45</v>
      </c>
      <c r="N7859" s="1" t="s">
        <v>27</v>
      </c>
      <c r="O7859">
        <v>353</v>
      </c>
      <c r="P7859">
        <v>11.77</v>
      </c>
      <c r="Q7859">
        <v>0</v>
      </c>
      <c r="R7859" t="s">
        <v>1162</v>
      </c>
      <c r="S7859" t="s">
        <v>1159</v>
      </c>
      <c r="T7859">
        <v>1</v>
      </c>
      <c r="U7859" t="s">
        <v>1160</v>
      </c>
    </row>
    <row r="7860" spans="1:21" x14ac:dyDescent="0.3">
      <c r="A7860" s="1" t="s">
        <v>107</v>
      </c>
      <c r="B7860" s="2">
        <v>42740</v>
      </c>
      <c r="C7860">
        <v>25882</v>
      </c>
      <c r="D7860" s="1" t="s">
        <v>30</v>
      </c>
      <c r="E7860">
        <v>21</v>
      </c>
      <c r="F7860" s="1" t="s">
        <v>31</v>
      </c>
      <c r="G7860" s="1" t="s">
        <v>20</v>
      </c>
      <c r="H7860" t="s">
        <v>45</v>
      </c>
      <c r="I7860" s="1" t="s">
        <v>45</v>
      </c>
      <c r="J7860" s="1" t="s">
        <v>36</v>
      </c>
      <c r="K7860" s="1" t="s">
        <v>282</v>
      </c>
      <c r="L7860" s="1" t="s">
        <v>23</v>
      </c>
      <c r="M7860" t="s">
        <v>45</v>
      </c>
      <c r="N7860" s="1" t="s">
        <v>27</v>
      </c>
      <c r="O7860">
        <v>313</v>
      </c>
      <c r="P7860">
        <v>10.43</v>
      </c>
      <c r="Q7860">
        <v>0</v>
      </c>
      <c r="R7860" t="s">
        <v>1162</v>
      </c>
      <c r="S7860" t="s">
        <v>1159</v>
      </c>
      <c r="T7860">
        <v>1</v>
      </c>
      <c r="U7860" t="s">
        <v>1160</v>
      </c>
    </row>
    <row r="7861" spans="1:21" x14ac:dyDescent="0.3">
      <c r="A7861" s="1" t="s">
        <v>107</v>
      </c>
      <c r="B7861" s="2">
        <v>42740</v>
      </c>
      <c r="C7861">
        <v>50812</v>
      </c>
      <c r="D7861" s="1" t="s">
        <v>18</v>
      </c>
      <c r="E7861">
        <v>21</v>
      </c>
      <c r="F7861" s="1" t="s">
        <v>38</v>
      </c>
      <c r="G7861" s="1" t="s">
        <v>20</v>
      </c>
      <c r="H7861" t="s">
        <v>45</v>
      </c>
      <c r="I7861" s="1" t="s">
        <v>45</v>
      </c>
      <c r="J7861" s="1" t="s">
        <v>36</v>
      </c>
      <c r="K7861" s="1" t="s">
        <v>389</v>
      </c>
      <c r="L7861" s="1" t="s">
        <v>23</v>
      </c>
      <c r="M7861" t="s">
        <v>45</v>
      </c>
      <c r="N7861" s="1" t="s">
        <v>27</v>
      </c>
      <c r="O7861">
        <v>67</v>
      </c>
      <c r="P7861">
        <v>2.23</v>
      </c>
      <c r="Q7861">
        <v>0</v>
      </c>
      <c r="R7861" t="s">
        <v>1162</v>
      </c>
      <c r="S7861" t="s">
        <v>1159</v>
      </c>
      <c r="T7861">
        <v>1</v>
      </c>
      <c r="U7861" t="s">
        <v>1160</v>
      </c>
    </row>
    <row r="7862" spans="1:21" x14ac:dyDescent="0.3">
      <c r="A7862" s="1" t="s">
        <v>107</v>
      </c>
      <c r="B7862" s="2">
        <v>42740</v>
      </c>
      <c r="C7862">
        <v>116134</v>
      </c>
      <c r="D7862" s="1" t="s">
        <v>18</v>
      </c>
      <c r="E7862">
        <v>21</v>
      </c>
      <c r="F7862" s="1" t="s">
        <v>25</v>
      </c>
      <c r="G7862" s="1" t="s">
        <v>20</v>
      </c>
      <c r="H7862" t="s">
        <v>45</v>
      </c>
      <c r="I7862" s="1" t="s">
        <v>45</v>
      </c>
      <c r="J7862" s="1" t="s">
        <v>36</v>
      </c>
      <c r="K7862" s="1" t="s">
        <v>329</v>
      </c>
      <c r="L7862" s="1" t="s">
        <v>23</v>
      </c>
      <c r="M7862" t="s">
        <v>45</v>
      </c>
      <c r="N7862" s="1" t="s">
        <v>27</v>
      </c>
      <c r="O7862">
        <v>62</v>
      </c>
      <c r="P7862">
        <v>2.0699999999999998</v>
      </c>
      <c r="Q7862">
        <v>0</v>
      </c>
      <c r="R7862" t="s">
        <v>1162</v>
      </c>
      <c r="S7862" t="s">
        <v>1159</v>
      </c>
      <c r="T7862">
        <v>1</v>
      </c>
      <c r="U7862" t="s">
        <v>1160</v>
      </c>
    </row>
    <row r="7863" spans="1:21" x14ac:dyDescent="0.3">
      <c r="A7863" s="1" t="s">
        <v>107</v>
      </c>
      <c r="B7863" s="2">
        <v>42740</v>
      </c>
      <c r="C7863">
        <v>118850</v>
      </c>
      <c r="D7863" s="1" t="s">
        <v>30</v>
      </c>
      <c r="E7863">
        <v>21</v>
      </c>
      <c r="F7863" s="1" t="s">
        <v>56</v>
      </c>
      <c r="G7863" s="1" t="s">
        <v>20</v>
      </c>
      <c r="H7863" t="s">
        <v>45</v>
      </c>
      <c r="I7863" s="1" t="s">
        <v>45</v>
      </c>
      <c r="J7863" s="1" t="s">
        <v>36</v>
      </c>
      <c r="K7863" s="1" t="s">
        <v>280</v>
      </c>
      <c r="L7863" s="1" t="s">
        <v>23</v>
      </c>
      <c r="M7863" t="s">
        <v>45</v>
      </c>
      <c r="N7863" s="1" t="s">
        <v>27</v>
      </c>
      <c r="O7863">
        <v>383</v>
      </c>
      <c r="P7863">
        <v>12.77</v>
      </c>
      <c r="Q7863">
        <v>0</v>
      </c>
      <c r="R7863" t="s">
        <v>1162</v>
      </c>
      <c r="S7863" t="s">
        <v>1159</v>
      </c>
      <c r="T7863">
        <v>1</v>
      </c>
      <c r="U7863" t="s">
        <v>1160</v>
      </c>
    </row>
    <row r="7864" spans="1:21" x14ac:dyDescent="0.3">
      <c r="A7864" s="1" t="s">
        <v>111</v>
      </c>
      <c r="B7864" s="2">
        <v>42741</v>
      </c>
      <c r="C7864">
        <v>25882</v>
      </c>
      <c r="D7864" s="1" t="s">
        <v>30</v>
      </c>
      <c r="E7864">
        <v>21</v>
      </c>
      <c r="F7864" s="1" t="s">
        <v>31</v>
      </c>
      <c r="G7864" s="1" t="s">
        <v>20</v>
      </c>
      <c r="H7864" t="s">
        <v>45</v>
      </c>
      <c r="I7864" s="1" t="s">
        <v>45</v>
      </c>
      <c r="J7864" s="1" t="s">
        <v>36</v>
      </c>
      <c r="K7864" s="1" t="s">
        <v>282</v>
      </c>
      <c r="L7864" s="1" t="s">
        <v>23</v>
      </c>
      <c r="M7864" t="s">
        <v>45</v>
      </c>
      <c r="N7864" s="1" t="s">
        <v>27</v>
      </c>
      <c r="O7864">
        <v>344</v>
      </c>
      <c r="P7864">
        <v>11.47</v>
      </c>
      <c r="Q7864">
        <v>0</v>
      </c>
      <c r="R7864" t="s">
        <v>1162</v>
      </c>
      <c r="S7864" t="s">
        <v>1159</v>
      </c>
      <c r="T7864">
        <v>1</v>
      </c>
      <c r="U7864" t="s">
        <v>1160</v>
      </c>
    </row>
    <row r="7865" spans="1:21" x14ac:dyDescent="0.3">
      <c r="A7865" s="1" t="s">
        <v>111</v>
      </c>
      <c r="B7865" s="2">
        <v>42741</v>
      </c>
      <c r="C7865">
        <v>50812</v>
      </c>
      <c r="D7865" s="1" t="s">
        <v>18</v>
      </c>
      <c r="E7865">
        <v>21</v>
      </c>
      <c r="F7865" s="1" t="s">
        <v>38</v>
      </c>
      <c r="G7865" s="1" t="s">
        <v>20</v>
      </c>
      <c r="H7865" t="s">
        <v>45</v>
      </c>
      <c r="I7865" s="1" t="s">
        <v>45</v>
      </c>
      <c r="J7865" s="1" t="s">
        <v>36</v>
      </c>
      <c r="K7865" s="1" t="s">
        <v>389</v>
      </c>
      <c r="L7865" s="1" t="s">
        <v>23</v>
      </c>
      <c r="M7865" t="s">
        <v>45</v>
      </c>
      <c r="N7865" s="1" t="s">
        <v>27</v>
      </c>
      <c r="O7865">
        <v>98</v>
      </c>
      <c r="P7865">
        <v>3.27</v>
      </c>
      <c r="Q7865">
        <v>0</v>
      </c>
      <c r="R7865" t="s">
        <v>1162</v>
      </c>
      <c r="S7865" t="s">
        <v>1159</v>
      </c>
      <c r="T7865">
        <v>1</v>
      </c>
      <c r="U7865" t="s">
        <v>1160</v>
      </c>
    </row>
    <row r="7866" spans="1:21" x14ac:dyDescent="0.3">
      <c r="A7866" s="1" t="s">
        <v>111</v>
      </c>
      <c r="B7866" s="2">
        <v>42741</v>
      </c>
      <c r="C7866">
        <v>116134</v>
      </c>
      <c r="D7866" s="1" t="s">
        <v>18</v>
      </c>
      <c r="E7866">
        <v>21</v>
      </c>
      <c r="F7866" s="1" t="s">
        <v>25</v>
      </c>
      <c r="G7866" s="1" t="s">
        <v>20</v>
      </c>
      <c r="H7866" t="s">
        <v>45</v>
      </c>
      <c r="I7866" s="1" t="s">
        <v>45</v>
      </c>
      <c r="J7866" s="1" t="s">
        <v>36</v>
      </c>
      <c r="K7866" s="1" t="s">
        <v>329</v>
      </c>
      <c r="L7866" s="1" t="s">
        <v>23</v>
      </c>
      <c r="M7866" t="s">
        <v>45</v>
      </c>
      <c r="N7866" s="1" t="s">
        <v>27</v>
      </c>
      <c r="O7866">
        <v>93</v>
      </c>
      <c r="P7866">
        <v>3.1</v>
      </c>
      <c r="Q7866">
        <v>0</v>
      </c>
      <c r="R7866" t="s">
        <v>1162</v>
      </c>
      <c r="S7866" t="s">
        <v>1159</v>
      </c>
      <c r="T7866">
        <v>1</v>
      </c>
      <c r="U7866" t="s">
        <v>1160</v>
      </c>
    </row>
    <row r="7867" spans="1:21" x14ac:dyDescent="0.3">
      <c r="A7867" s="1" t="s">
        <v>111</v>
      </c>
      <c r="B7867" s="2">
        <v>42741</v>
      </c>
      <c r="C7867">
        <v>118850</v>
      </c>
      <c r="D7867" s="1" t="s">
        <v>30</v>
      </c>
      <c r="E7867">
        <v>21</v>
      </c>
      <c r="F7867" s="1" t="s">
        <v>56</v>
      </c>
      <c r="G7867" s="1" t="s">
        <v>20</v>
      </c>
      <c r="H7867" t="s">
        <v>45</v>
      </c>
      <c r="I7867" s="1" t="s">
        <v>45</v>
      </c>
      <c r="J7867" s="1" t="s">
        <v>36</v>
      </c>
      <c r="K7867" s="1" t="s">
        <v>280</v>
      </c>
      <c r="L7867" s="1" t="s">
        <v>23</v>
      </c>
      <c r="M7867" t="s">
        <v>45</v>
      </c>
      <c r="N7867" s="1" t="s">
        <v>27</v>
      </c>
      <c r="O7867">
        <v>414</v>
      </c>
      <c r="P7867">
        <v>13.8</v>
      </c>
      <c r="Q7867">
        <v>0</v>
      </c>
      <c r="R7867" t="s">
        <v>1162</v>
      </c>
      <c r="S7867" t="s">
        <v>1159</v>
      </c>
      <c r="T7867">
        <v>1</v>
      </c>
      <c r="U7867" t="s">
        <v>1160</v>
      </c>
    </row>
    <row r="7868" spans="1:21" x14ac:dyDescent="0.3">
      <c r="A7868" s="1" t="s">
        <v>118</v>
      </c>
      <c r="B7868" s="2">
        <v>42742</v>
      </c>
      <c r="C7868">
        <v>25882</v>
      </c>
      <c r="D7868" s="1" t="s">
        <v>30</v>
      </c>
      <c r="E7868">
        <v>21</v>
      </c>
      <c r="F7868" s="1" t="s">
        <v>31</v>
      </c>
      <c r="G7868" s="1" t="s">
        <v>20</v>
      </c>
      <c r="H7868" t="s">
        <v>45</v>
      </c>
      <c r="I7868" s="1" t="s">
        <v>45</v>
      </c>
      <c r="J7868" s="1" t="s">
        <v>36</v>
      </c>
      <c r="K7868" s="1" t="s">
        <v>282</v>
      </c>
      <c r="L7868" s="1" t="s">
        <v>23</v>
      </c>
      <c r="M7868" t="s">
        <v>45</v>
      </c>
      <c r="N7868" s="1" t="s">
        <v>27</v>
      </c>
      <c r="O7868">
        <v>374</v>
      </c>
      <c r="P7868">
        <v>12.47</v>
      </c>
      <c r="Q7868">
        <v>0</v>
      </c>
      <c r="R7868" t="s">
        <v>1162</v>
      </c>
      <c r="S7868" t="s">
        <v>1159</v>
      </c>
      <c r="T7868">
        <v>1</v>
      </c>
      <c r="U7868" t="s">
        <v>1160</v>
      </c>
    </row>
    <row r="7869" spans="1:21" x14ac:dyDescent="0.3">
      <c r="A7869" s="1" t="s">
        <v>118</v>
      </c>
      <c r="B7869" s="2">
        <v>42742</v>
      </c>
      <c r="C7869">
        <v>50812</v>
      </c>
      <c r="D7869" s="1" t="s">
        <v>18</v>
      </c>
      <c r="E7869">
        <v>21</v>
      </c>
      <c r="F7869" s="1" t="s">
        <v>38</v>
      </c>
      <c r="G7869" s="1" t="s">
        <v>20</v>
      </c>
      <c r="H7869" t="s">
        <v>45</v>
      </c>
      <c r="I7869" s="1" t="s">
        <v>45</v>
      </c>
      <c r="J7869" s="1" t="s">
        <v>36</v>
      </c>
      <c r="K7869" s="1" t="s">
        <v>389</v>
      </c>
      <c r="L7869" s="1" t="s">
        <v>23</v>
      </c>
      <c r="M7869" t="s">
        <v>45</v>
      </c>
      <c r="N7869" s="1" t="s">
        <v>27</v>
      </c>
      <c r="O7869">
        <v>128</v>
      </c>
      <c r="P7869">
        <v>4.2699999999999996</v>
      </c>
      <c r="Q7869">
        <v>0</v>
      </c>
      <c r="R7869" t="s">
        <v>1162</v>
      </c>
      <c r="S7869" t="s">
        <v>1159</v>
      </c>
      <c r="T7869">
        <v>1</v>
      </c>
      <c r="U7869" t="s">
        <v>1160</v>
      </c>
    </row>
    <row r="7870" spans="1:21" x14ac:dyDescent="0.3">
      <c r="A7870" s="1" t="s">
        <v>118</v>
      </c>
      <c r="B7870" s="2">
        <v>42742</v>
      </c>
      <c r="C7870">
        <v>116134</v>
      </c>
      <c r="D7870" s="1" t="s">
        <v>18</v>
      </c>
      <c r="E7870">
        <v>21</v>
      </c>
      <c r="F7870" s="1" t="s">
        <v>25</v>
      </c>
      <c r="G7870" s="1" t="s">
        <v>20</v>
      </c>
      <c r="H7870" t="s">
        <v>45</v>
      </c>
      <c r="I7870" s="1" t="s">
        <v>45</v>
      </c>
      <c r="J7870" s="1" t="s">
        <v>36</v>
      </c>
      <c r="K7870" s="1" t="s">
        <v>329</v>
      </c>
      <c r="L7870" s="1" t="s">
        <v>23</v>
      </c>
      <c r="M7870" t="s">
        <v>45</v>
      </c>
      <c r="N7870" s="1" t="s">
        <v>27</v>
      </c>
      <c r="O7870">
        <v>123</v>
      </c>
      <c r="P7870">
        <v>4.0999999999999996</v>
      </c>
      <c r="Q7870">
        <v>0</v>
      </c>
      <c r="R7870" t="s">
        <v>1162</v>
      </c>
      <c r="S7870" t="s">
        <v>1159</v>
      </c>
      <c r="T7870">
        <v>1</v>
      </c>
      <c r="U7870" t="s">
        <v>1160</v>
      </c>
    </row>
    <row r="7871" spans="1:21" x14ac:dyDescent="0.3">
      <c r="A7871" s="1" t="s">
        <v>118</v>
      </c>
      <c r="B7871" s="2">
        <v>42742</v>
      </c>
      <c r="C7871">
        <v>118850</v>
      </c>
      <c r="D7871" s="1" t="s">
        <v>30</v>
      </c>
      <c r="E7871">
        <v>21</v>
      </c>
      <c r="F7871" s="1" t="s">
        <v>56</v>
      </c>
      <c r="G7871" s="1" t="s">
        <v>20</v>
      </c>
      <c r="H7871" t="s">
        <v>45</v>
      </c>
      <c r="I7871" s="1" t="s">
        <v>45</v>
      </c>
      <c r="J7871" s="1" t="s">
        <v>36</v>
      </c>
      <c r="K7871" s="1" t="s">
        <v>280</v>
      </c>
      <c r="L7871" s="1" t="s">
        <v>23</v>
      </c>
      <c r="M7871" t="s">
        <v>45</v>
      </c>
      <c r="N7871" s="1" t="s">
        <v>27</v>
      </c>
      <c r="O7871">
        <v>444</v>
      </c>
      <c r="P7871">
        <v>14.8</v>
      </c>
      <c r="Q7871">
        <v>0</v>
      </c>
      <c r="R7871" t="s">
        <v>1162</v>
      </c>
      <c r="S7871" t="s">
        <v>1159</v>
      </c>
      <c r="T7871">
        <v>1</v>
      </c>
      <c r="U7871" t="s">
        <v>1160</v>
      </c>
    </row>
    <row r="7872" spans="1:21" x14ac:dyDescent="0.3">
      <c r="A7872" s="1" t="s">
        <v>124</v>
      </c>
      <c r="B7872" s="2">
        <v>42743</v>
      </c>
      <c r="C7872">
        <v>25882</v>
      </c>
      <c r="D7872" s="1" t="s">
        <v>30</v>
      </c>
      <c r="E7872">
        <v>21</v>
      </c>
      <c r="F7872" s="1" t="s">
        <v>31</v>
      </c>
      <c r="G7872" s="1" t="s">
        <v>20</v>
      </c>
      <c r="H7872" t="s">
        <v>45</v>
      </c>
      <c r="I7872" s="1" t="s">
        <v>45</v>
      </c>
      <c r="J7872" s="1" t="s">
        <v>36</v>
      </c>
      <c r="K7872" s="1" t="s">
        <v>282</v>
      </c>
      <c r="L7872" s="1" t="s">
        <v>23</v>
      </c>
      <c r="M7872" t="s">
        <v>45</v>
      </c>
      <c r="N7872" s="1" t="s">
        <v>27</v>
      </c>
      <c r="O7872">
        <v>405</v>
      </c>
      <c r="P7872">
        <v>13.5</v>
      </c>
      <c r="Q7872">
        <v>0</v>
      </c>
      <c r="R7872" t="s">
        <v>1162</v>
      </c>
      <c r="S7872" t="s">
        <v>1159</v>
      </c>
      <c r="T7872">
        <v>1</v>
      </c>
      <c r="U7872" t="s">
        <v>1160</v>
      </c>
    </row>
    <row r="7873" spans="1:21" x14ac:dyDescent="0.3">
      <c r="A7873" s="1" t="s">
        <v>124</v>
      </c>
      <c r="B7873" s="2">
        <v>42743</v>
      </c>
      <c r="C7873">
        <v>50812</v>
      </c>
      <c r="D7873" s="1" t="s">
        <v>18</v>
      </c>
      <c r="E7873">
        <v>21</v>
      </c>
      <c r="F7873" s="1" t="s">
        <v>38</v>
      </c>
      <c r="G7873" s="1" t="s">
        <v>20</v>
      </c>
      <c r="H7873" t="s">
        <v>45</v>
      </c>
      <c r="I7873" s="1" t="s">
        <v>45</v>
      </c>
      <c r="J7873" s="1" t="s">
        <v>36</v>
      </c>
      <c r="K7873" s="1" t="s">
        <v>389</v>
      </c>
      <c r="L7873" s="1" t="s">
        <v>23</v>
      </c>
      <c r="M7873" t="s">
        <v>45</v>
      </c>
      <c r="N7873" s="1" t="s">
        <v>27</v>
      </c>
      <c r="O7873">
        <v>159</v>
      </c>
      <c r="P7873">
        <v>5.3</v>
      </c>
      <c r="Q7873">
        <v>0</v>
      </c>
      <c r="R7873" t="s">
        <v>1162</v>
      </c>
      <c r="S7873" t="s">
        <v>1159</v>
      </c>
      <c r="T7873">
        <v>1</v>
      </c>
      <c r="U7873" t="s">
        <v>1160</v>
      </c>
    </row>
    <row r="7874" spans="1:21" x14ac:dyDescent="0.3">
      <c r="A7874" s="1" t="s">
        <v>124</v>
      </c>
      <c r="B7874" s="2">
        <v>42743</v>
      </c>
      <c r="C7874">
        <v>118850</v>
      </c>
      <c r="D7874" s="1" t="s">
        <v>30</v>
      </c>
      <c r="E7874">
        <v>21</v>
      </c>
      <c r="F7874" s="1" t="s">
        <v>56</v>
      </c>
      <c r="G7874" s="1" t="s">
        <v>20</v>
      </c>
      <c r="H7874" t="s">
        <v>45</v>
      </c>
      <c r="I7874" s="1" t="s">
        <v>45</v>
      </c>
      <c r="J7874" s="1" t="s">
        <v>36</v>
      </c>
      <c r="K7874" s="1" t="s">
        <v>280</v>
      </c>
      <c r="L7874" s="1" t="s">
        <v>23</v>
      </c>
      <c r="M7874" t="s">
        <v>45</v>
      </c>
      <c r="N7874" s="1" t="s">
        <v>27</v>
      </c>
      <c r="O7874">
        <v>475</v>
      </c>
      <c r="P7874">
        <v>15.83</v>
      </c>
      <c r="Q7874">
        <v>0</v>
      </c>
      <c r="R7874" t="s">
        <v>1162</v>
      </c>
      <c r="S7874" t="s">
        <v>1159</v>
      </c>
      <c r="T7874">
        <v>1</v>
      </c>
      <c r="U7874" t="s">
        <v>1160</v>
      </c>
    </row>
    <row r="7875" spans="1:21" x14ac:dyDescent="0.3">
      <c r="A7875" s="1" t="s">
        <v>134</v>
      </c>
      <c r="B7875" s="2">
        <v>42744</v>
      </c>
      <c r="C7875">
        <v>19702</v>
      </c>
      <c r="D7875" s="1" t="s">
        <v>30</v>
      </c>
      <c r="E7875">
        <v>21</v>
      </c>
      <c r="F7875" s="1" t="s">
        <v>25</v>
      </c>
      <c r="G7875" s="1" t="s">
        <v>20</v>
      </c>
      <c r="H7875" t="s">
        <v>45</v>
      </c>
      <c r="I7875" s="1" t="s">
        <v>45</v>
      </c>
      <c r="J7875" s="1" t="s">
        <v>36</v>
      </c>
      <c r="K7875" s="1" t="s">
        <v>130</v>
      </c>
      <c r="L7875" s="1" t="s">
        <v>23</v>
      </c>
      <c r="M7875" t="s">
        <v>45</v>
      </c>
      <c r="N7875" s="1" t="s">
        <v>27</v>
      </c>
      <c r="O7875">
        <v>17</v>
      </c>
      <c r="P7875">
        <v>0.56999999999999995</v>
      </c>
      <c r="Q7875">
        <v>0</v>
      </c>
      <c r="R7875" t="s">
        <v>1162</v>
      </c>
      <c r="S7875" t="s">
        <v>1159</v>
      </c>
      <c r="T7875">
        <v>1</v>
      </c>
      <c r="U7875" t="s">
        <v>1160</v>
      </c>
    </row>
    <row r="7876" spans="1:21" x14ac:dyDescent="0.3">
      <c r="A7876" s="1" t="s">
        <v>134</v>
      </c>
      <c r="B7876" s="2">
        <v>42744</v>
      </c>
      <c r="C7876">
        <v>23402</v>
      </c>
      <c r="D7876" s="1" t="s">
        <v>18</v>
      </c>
      <c r="E7876">
        <v>21</v>
      </c>
      <c r="F7876" s="1" t="s">
        <v>38</v>
      </c>
      <c r="G7876" s="1" t="s">
        <v>20</v>
      </c>
      <c r="H7876" t="s">
        <v>45</v>
      </c>
      <c r="I7876" s="1" t="s">
        <v>45</v>
      </c>
      <c r="J7876" s="1" t="s">
        <v>36</v>
      </c>
      <c r="K7876" s="1" t="s">
        <v>359</v>
      </c>
      <c r="L7876" s="1" t="s">
        <v>23</v>
      </c>
      <c r="M7876" t="s">
        <v>45</v>
      </c>
      <c r="N7876" s="1" t="s">
        <v>27</v>
      </c>
      <c r="O7876">
        <v>10</v>
      </c>
      <c r="P7876">
        <v>0.33</v>
      </c>
      <c r="Q7876">
        <v>0</v>
      </c>
      <c r="R7876" t="s">
        <v>1162</v>
      </c>
      <c r="S7876" t="s">
        <v>1159</v>
      </c>
      <c r="T7876">
        <v>1</v>
      </c>
      <c r="U7876" t="s">
        <v>1160</v>
      </c>
    </row>
    <row r="7877" spans="1:21" x14ac:dyDescent="0.3">
      <c r="A7877" s="1" t="s">
        <v>134</v>
      </c>
      <c r="B7877" s="2">
        <v>42744</v>
      </c>
      <c r="C7877">
        <v>25882</v>
      </c>
      <c r="D7877" s="1" t="s">
        <v>30</v>
      </c>
      <c r="E7877">
        <v>21</v>
      </c>
      <c r="F7877" s="1" t="s">
        <v>31</v>
      </c>
      <c r="G7877" s="1" t="s">
        <v>20</v>
      </c>
      <c r="H7877" t="s">
        <v>45</v>
      </c>
      <c r="I7877" s="1" t="s">
        <v>45</v>
      </c>
      <c r="J7877" s="1" t="s">
        <v>36</v>
      </c>
      <c r="K7877" s="1" t="s">
        <v>282</v>
      </c>
      <c r="L7877" s="1" t="s">
        <v>23</v>
      </c>
      <c r="M7877" t="s">
        <v>45</v>
      </c>
      <c r="N7877" s="1" t="s">
        <v>27</v>
      </c>
      <c r="O7877">
        <v>436</v>
      </c>
      <c r="P7877">
        <v>14.53</v>
      </c>
      <c r="Q7877">
        <v>0</v>
      </c>
      <c r="R7877" t="s">
        <v>1162</v>
      </c>
      <c r="S7877" t="s">
        <v>1159</v>
      </c>
      <c r="T7877">
        <v>1</v>
      </c>
      <c r="U7877" t="s">
        <v>1160</v>
      </c>
    </row>
    <row r="7878" spans="1:21" x14ac:dyDescent="0.3">
      <c r="A7878" s="1" t="s">
        <v>134</v>
      </c>
      <c r="B7878" s="2">
        <v>42744</v>
      </c>
      <c r="C7878">
        <v>50812</v>
      </c>
      <c r="D7878" s="1" t="s">
        <v>18</v>
      </c>
      <c r="E7878">
        <v>21</v>
      </c>
      <c r="F7878" s="1" t="s">
        <v>38</v>
      </c>
      <c r="G7878" s="1" t="s">
        <v>20</v>
      </c>
      <c r="H7878" t="s">
        <v>45</v>
      </c>
      <c r="I7878" s="1" t="s">
        <v>45</v>
      </c>
      <c r="J7878" s="1" t="s">
        <v>36</v>
      </c>
      <c r="K7878" s="1" t="s">
        <v>389</v>
      </c>
      <c r="L7878" s="1" t="s">
        <v>23</v>
      </c>
      <c r="M7878" t="s">
        <v>45</v>
      </c>
      <c r="N7878" s="1" t="s">
        <v>27</v>
      </c>
      <c r="O7878">
        <v>190</v>
      </c>
      <c r="P7878">
        <v>6.33</v>
      </c>
      <c r="Q7878">
        <v>0</v>
      </c>
      <c r="R7878" t="s">
        <v>1162</v>
      </c>
      <c r="S7878" t="s">
        <v>1159</v>
      </c>
      <c r="T7878">
        <v>1</v>
      </c>
      <c r="U7878" t="s">
        <v>1160</v>
      </c>
    </row>
    <row r="7879" spans="1:21" x14ac:dyDescent="0.3">
      <c r="A7879" s="1" t="s">
        <v>134</v>
      </c>
      <c r="B7879" s="2">
        <v>42744</v>
      </c>
      <c r="C7879">
        <v>55566</v>
      </c>
      <c r="D7879" s="1" t="s">
        <v>18</v>
      </c>
      <c r="E7879">
        <v>21</v>
      </c>
      <c r="F7879" s="1" t="s">
        <v>19</v>
      </c>
      <c r="G7879" s="1" t="s">
        <v>20</v>
      </c>
      <c r="H7879" t="s">
        <v>45</v>
      </c>
      <c r="I7879" s="1" t="s">
        <v>45</v>
      </c>
      <c r="J7879" s="1" t="s">
        <v>36</v>
      </c>
      <c r="K7879" s="1" t="s">
        <v>394</v>
      </c>
      <c r="L7879" s="1" t="s">
        <v>23</v>
      </c>
      <c r="M7879" t="s">
        <v>45</v>
      </c>
      <c r="N7879" s="1" t="s">
        <v>27</v>
      </c>
      <c r="O7879">
        <v>3</v>
      </c>
      <c r="P7879">
        <v>0.1</v>
      </c>
      <c r="Q7879">
        <v>0</v>
      </c>
      <c r="R7879" t="s">
        <v>1162</v>
      </c>
      <c r="S7879" t="s">
        <v>1159</v>
      </c>
      <c r="T7879">
        <v>1</v>
      </c>
      <c r="U7879" t="s">
        <v>1160</v>
      </c>
    </row>
    <row r="7880" spans="1:21" x14ac:dyDescent="0.3">
      <c r="A7880" s="1" t="s">
        <v>141</v>
      </c>
      <c r="B7880" s="2">
        <v>42745</v>
      </c>
      <c r="C7880">
        <v>18008</v>
      </c>
      <c r="D7880" s="1" t="s">
        <v>30</v>
      </c>
      <c r="E7880">
        <v>21</v>
      </c>
      <c r="F7880" s="1" t="s">
        <v>44</v>
      </c>
      <c r="G7880" s="1" t="s">
        <v>20</v>
      </c>
      <c r="H7880" t="s">
        <v>45</v>
      </c>
      <c r="I7880" s="1" t="s">
        <v>45</v>
      </c>
      <c r="J7880" s="1" t="s">
        <v>36</v>
      </c>
      <c r="K7880" s="1" t="s">
        <v>414</v>
      </c>
      <c r="L7880" s="1" t="s">
        <v>23</v>
      </c>
      <c r="M7880" t="s">
        <v>45</v>
      </c>
      <c r="N7880" s="1" t="s">
        <v>27</v>
      </c>
      <c r="O7880">
        <v>6</v>
      </c>
      <c r="P7880">
        <v>0.2</v>
      </c>
      <c r="Q7880">
        <v>0</v>
      </c>
      <c r="R7880" t="s">
        <v>1162</v>
      </c>
      <c r="S7880" t="s">
        <v>1159</v>
      </c>
      <c r="T7880">
        <v>1</v>
      </c>
      <c r="U7880" t="s">
        <v>1160</v>
      </c>
    </row>
    <row r="7881" spans="1:21" x14ac:dyDescent="0.3">
      <c r="A7881" s="1" t="s">
        <v>141</v>
      </c>
      <c r="B7881" s="2">
        <v>42745</v>
      </c>
      <c r="C7881">
        <v>19702</v>
      </c>
      <c r="D7881" s="1" t="s">
        <v>30</v>
      </c>
      <c r="E7881">
        <v>21</v>
      </c>
      <c r="F7881" s="1" t="s">
        <v>25</v>
      </c>
      <c r="G7881" s="1" t="s">
        <v>20</v>
      </c>
      <c r="H7881" t="s">
        <v>45</v>
      </c>
      <c r="I7881" s="1" t="s">
        <v>45</v>
      </c>
      <c r="J7881" s="1" t="s">
        <v>36</v>
      </c>
      <c r="K7881" s="1" t="s">
        <v>130</v>
      </c>
      <c r="L7881" s="1" t="s">
        <v>23</v>
      </c>
      <c r="M7881" t="s">
        <v>45</v>
      </c>
      <c r="N7881" s="1" t="s">
        <v>27</v>
      </c>
      <c r="O7881">
        <v>47</v>
      </c>
      <c r="P7881">
        <v>1.57</v>
      </c>
      <c r="Q7881">
        <v>0</v>
      </c>
      <c r="R7881" t="s">
        <v>1162</v>
      </c>
      <c r="S7881" t="s">
        <v>1159</v>
      </c>
      <c r="T7881">
        <v>1</v>
      </c>
      <c r="U7881" t="s">
        <v>1160</v>
      </c>
    </row>
    <row r="7882" spans="1:21" x14ac:dyDescent="0.3">
      <c r="A7882" s="1" t="s">
        <v>141</v>
      </c>
      <c r="B7882" s="2">
        <v>42745</v>
      </c>
      <c r="C7882">
        <v>23402</v>
      </c>
      <c r="D7882" s="1" t="s">
        <v>18</v>
      </c>
      <c r="E7882">
        <v>21</v>
      </c>
      <c r="F7882" s="1" t="s">
        <v>38</v>
      </c>
      <c r="G7882" s="1" t="s">
        <v>20</v>
      </c>
      <c r="H7882" t="s">
        <v>45</v>
      </c>
      <c r="I7882" s="1" t="s">
        <v>45</v>
      </c>
      <c r="J7882" s="1" t="s">
        <v>36</v>
      </c>
      <c r="K7882" s="1" t="s">
        <v>359</v>
      </c>
      <c r="L7882" s="1" t="s">
        <v>23</v>
      </c>
      <c r="M7882" t="s">
        <v>45</v>
      </c>
      <c r="N7882" s="1" t="s">
        <v>27</v>
      </c>
      <c r="O7882">
        <v>40</v>
      </c>
      <c r="P7882">
        <v>1.33</v>
      </c>
      <c r="Q7882">
        <v>0</v>
      </c>
      <c r="R7882" t="s">
        <v>1162</v>
      </c>
      <c r="S7882" t="s">
        <v>1159</v>
      </c>
      <c r="T7882">
        <v>1</v>
      </c>
      <c r="U7882" t="s">
        <v>1160</v>
      </c>
    </row>
    <row r="7883" spans="1:21" x14ac:dyDescent="0.3">
      <c r="A7883" s="1" t="s">
        <v>141</v>
      </c>
      <c r="B7883" s="2">
        <v>42745</v>
      </c>
      <c r="C7883">
        <v>25882</v>
      </c>
      <c r="D7883" s="1" t="s">
        <v>30</v>
      </c>
      <c r="E7883">
        <v>21</v>
      </c>
      <c r="F7883" s="1" t="s">
        <v>31</v>
      </c>
      <c r="G7883" s="1" t="s">
        <v>20</v>
      </c>
      <c r="H7883" t="s">
        <v>45</v>
      </c>
      <c r="I7883" s="1" t="s">
        <v>45</v>
      </c>
      <c r="J7883" s="1" t="s">
        <v>36</v>
      </c>
      <c r="K7883" s="1" t="s">
        <v>282</v>
      </c>
      <c r="L7883" s="1" t="s">
        <v>23</v>
      </c>
      <c r="M7883" t="s">
        <v>45</v>
      </c>
      <c r="N7883" s="1" t="s">
        <v>27</v>
      </c>
      <c r="O7883">
        <v>466</v>
      </c>
      <c r="P7883">
        <v>15.53</v>
      </c>
      <c r="Q7883">
        <v>0</v>
      </c>
      <c r="R7883" t="s">
        <v>1162</v>
      </c>
      <c r="S7883" t="s">
        <v>1159</v>
      </c>
      <c r="T7883">
        <v>1</v>
      </c>
      <c r="U7883" t="s">
        <v>1160</v>
      </c>
    </row>
    <row r="7884" spans="1:21" x14ac:dyDescent="0.3">
      <c r="A7884" s="1" t="s">
        <v>141</v>
      </c>
      <c r="B7884" s="2">
        <v>42745</v>
      </c>
      <c r="C7884">
        <v>50812</v>
      </c>
      <c r="D7884" s="1" t="s">
        <v>18</v>
      </c>
      <c r="E7884">
        <v>21</v>
      </c>
      <c r="F7884" s="1" t="s">
        <v>38</v>
      </c>
      <c r="G7884" s="1" t="s">
        <v>20</v>
      </c>
      <c r="H7884" t="s">
        <v>45</v>
      </c>
      <c r="I7884" s="1" t="s">
        <v>45</v>
      </c>
      <c r="J7884" s="1" t="s">
        <v>36</v>
      </c>
      <c r="K7884" s="1" t="s">
        <v>389</v>
      </c>
      <c r="L7884" s="1" t="s">
        <v>23</v>
      </c>
      <c r="M7884" t="s">
        <v>45</v>
      </c>
      <c r="N7884" s="1" t="s">
        <v>27</v>
      </c>
      <c r="O7884">
        <v>220</v>
      </c>
      <c r="P7884">
        <v>7.33</v>
      </c>
      <c r="Q7884">
        <v>0</v>
      </c>
      <c r="R7884" t="s">
        <v>1162</v>
      </c>
      <c r="S7884" t="s">
        <v>1159</v>
      </c>
      <c r="T7884">
        <v>1</v>
      </c>
      <c r="U7884" t="s">
        <v>1160</v>
      </c>
    </row>
    <row r="7885" spans="1:21" x14ac:dyDescent="0.3">
      <c r="A7885" s="1" t="s">
        <v>141</v>
      </c>
      <c r="B7885" s="2">
        <v>42745</v>
      </c>
      <c r="C7885">
        <v>55566</v>
      </c>
      <c r="D7885" s="1" t="s">
        <v>18</v>
      </c>
      <c r="E7885">
        <v>21</v>
      </c>
      <c r="F7885" s="1" t="s">
        <v>19</v>
      </c>
      <c r="G7885" s="1" t="s">
        <v>20</v>
      </c>
      <c r="H7885" t="s">
        <v>45</v>
      </c>
      <c r="I7885" s="1" t="s">
        <v>45</v>
      </c>
      <c r="J7885" s="1" t="s">
        <v>36</v>
      </c>
      <c r="K7885" s="1" t="s">
        <v>394</v>
      </c>
      <c r="L7885" s="1" t="s">
        <v>23</v>
      </c>
      <c r="M7885" t="s">
        <v>45</v>
      </c>
      <c r="N7885" s="1" t="s">
        <v>27</v>
      </c>
      <c r="O7885">
        <v>33</v>
      </c>
      <c r="P7885">
        <v>1.1000000000000001</v>
      </c>
      <c r="Q7885">
        <v>0</v>
      </c>
      <c r="R7885" t="s">
        <v>1162</v>
      </c>
      <c r="S7885" t="s">
        <v>1159</v>
      </c>
      <c r="T7885">
        <v>1</v>
      </c>
      <c r="U7885" t="s">
        <v>1160</v>
      </c>
    </row>
    <row r="7886" spans="1:21" x14ac:dyDescent="0.3">
      <c r="A7886" s="1" t="s">
        <v>145</v>
      </c>
      <c r="B7886" s="2">
        <v>42746</v>
      </c>
      <c r="C7886">
        <v>18008</v>
      </c>
      <c r="D7886" s="1" t="s">
        <v>30</v>
      </c>
      <c r="E7886">
        <v>21</v>
      </c>
      <c r="F7886" s="1" t="s">
        <v>44</v>
      </c>
      <c r="G7886" s="1" t="s">
        <v>20</v>
      </c>
      <c r="H7886" t="s">
        <v>45</v>
      </c>
      <c r="I7886" s="1" t="s">
        <v>45</v>
      </c>
      <c r="J7886" s="1" t="s">
        <v>36</v>
      </c>
      <c r="K7886" s="1" t="s">
        <v>414</v>
      </c>
      <c r="L7886" s="1" t="s">
        <v>23</v>
      </c>
      <c r="M7886" t="s">
        <v>45</v>
      </c>
      <c r="N7886" s="1" t="s">
        <v>27</v>
      </c>
      <c r="O7886">
        <v>37</v>
      </c>
      <c r="P7886">
        <v>1.23</v>
      </c>
      <c r="Q7886">
        <v>0</v>
      </c>
      <c r="R7886" t="s">
        <v>1162</v>
      </c>
      <c r="S7886" t="s">
        <v>1159</v>
      </c>
      <c r="T7886">
        <v>1</v>
      </c>
      <c r="U7886" t="s">
        <v>1160</v>
      </c>
    </row>
    <row r="7887" spans="1:21" x14ac:dyDescent="0.3">
      <c r="A7887" s="1" t="s">
        <v>145</v>
      </c>
      <c r="B7887" s="2">
        <v>42746</v>
      </c>
      <c r="C7887">
        <v>19702</v>
      </c>
      <c r="D7887" s="1" t="s">
        <v>30</v>
      </c>
      <c r="E7887">
        <v>21</v>
      </c>
      <c r="F7887" s="1" t="s">
        <v>25</v>
      </c>
      <c r="G7887" s="1" t="s">
        <v>20</v>
      </c>
      <c r="H7887" t="s">
        <v>45</v>
      </c>
      <c r="I7887" s="1" t="s">
        <v>45</v>
      </c>
      <c r="J7887" s="1" t="s">
        <v>36</v>
      </c>
      <c r="K7887" s="1" t="s">
        <v>130</v>
      </c>
      <c r="L7887" s="1" t="s">
        <v>23</v>
      </c>
      <c r="M7887" t="s">
        <v>45</v>
      </c>
      <c r="N7887" s="1" t="s">
        <v>27</v>
      </c>
      <c r="O7887">
        <v>78</v>
      </c>
      <c r="P7887">
        <v>2.6</v>
      </c>
      <c r="Q7887">
        <v>0</v>
      </c>
      <c r="R7887" t="s">
        <v>1162</v>
      </c>
      <c r="S7887" t="s">
        <v>1159</v>
      </c>
      <c r="T7887">
        <v>1</v>
      </c>
      <c r="U7887" t="s">
        <v>1160</v>
      </c>
    </row>
    <row r="7888" spans="1:21" x14ac:dyDescent="0.3">
      <c r="A7888" s="1" t="s">
        <v>145</v>
      </c>
      <c r="B7888" s="2">
        <v>42746</v>
      </c>
      <c r="C7888">
        <v>23402</v>
      </c>
      <c r="D7888" s="1" t="s">
        <v>18</v>
      </c>
      <c r="E7888">
        <v>21</v>
      </c>
      <c r="F7888" s="1" t="s">
        <v>38</v>
      </c>
      <c r="G7888" s="1" t="s">
        <v>20</v>
      </c>
      <c r="H7888" t="s">
        <v>45</v>
      </c>
      <c r="I7888" s="1" t="s">
        <v>45</v>
      </c>
      <c r="J7888" s="1" t="s">
        <v>36</v>
      </c>
      <c r="K7888" s="1" t="s">
        <v>359</v>
      </c>
      <c r="L7888" s="1" t="s">
        <v>23</v>
      </c>
      <c r="M7888" t="s">
        <v>45</v>
      </c>
      <c r="N7888" s="1" t="s">
        <v>27</v>
      </c>
      <c r="O7888">
        <v>71</v>
      </c>
      <c r="P7888">
        <v>2.37</v>
      </c>
      <c r="Q7888">
        <v>0</v>
      </c>
      <c r="R7888" t="s">
        <v>1162</v>
      </c>
      <c r="S7888" t="s">
        <v>1159</v>
      </c>
      <c r="T7888">
        <v>1</v>
      </c>
      <c r="U7888" t="s">
        <v>1160</v>
      </c>
    </row>
    <row r="7889" spans="1:21" x14ac:dyDescent="0.3">
      <c r="A7889" s="1" t="s">
        <v>145</v>
      </c>
      <c r="B7889" s="2">
        <v>42746</v>
      </c>
      <c r="C7889">
        <v>25882</v>
      </c>
      <c r="D7889" s="1" t="s">
        <v>30</v>
      </c>
      <c r="E7889">
        <v>21</v>
      </c>
      <c r="F7889" s="1" t="s">
        <v>31</v>
      </c>
      <c r="G7889" s="1" t="s">
        <v>20</v>
      </c>
      <c r="H7889" t="s">
        <v>45</v>
      </c>
      <c r="I7889" s="1" t="s">
        <v>45</v>
      </c>
      <c r="J7889" s="1" t="s">
        <v>36</v>
      </c>
      <c r="K7889" s="1" t="s">
        <v>282</v>
      </c>
      <c r="L7889" s="1" t="s">
        <v>23</v>
      </c>
      <c r="M7889" t="s">
        <v>45</v>
      </c>
      <c r="N7889" s="1" t="s">
        <v>27</v>
      </c>
      <c r="O7889">
        <v>497</v>
      </c>
      <c r="P7889">
        <v>16.57</v>
      </c>
      <c r="Q7889">
        <v>0</v>
      </c>
      <c r="R7889" t="s">
        <v>1162</v>
      </c>
      <c r="S7889" t="s">
        <v>1159</v>
      </c>
      <c r="T7889">
        <v>1</v>
      </c>
      <c r="U7889" t="s">
        <v>1160</v>
      </c>
    </row>
    <row r="7890" spans="1:21" x14ac:dyDescent="0.3">
      <c r="A7890" s="1" t="s">
        <v>145</v>
      </c>
      <c r="B7890" s="2">
        <v>42746</v>
      </c>
      <c r="C7890">
        <v>50812</v>
      </c>
      <c r="D7890" s="1" t="s">
        <v>18</v>
      </c>
      <c r="E7890">
        <v>21</v>
      </c>
      <c r="F7890" s="1" t="s">
        <v>38</v>
      </c>
      <c r="G7890" s="1" t="s">
        <v>20</v>
      </c>
      <c r="H7890" t="s">
        <v>45</v>
      </c>
      <c r="I7890" s="1" t="s">
        <v>45</v>
      </c>
      <c r="J7890" s="1" t="s">
        <v>36</v>
      </c>
      <c r="K7890" s="1" t="s">
        <v>389</v>
      </c>
      <c r="L7890" s="1" t="s">
        <v>23</v>
      </c>
      <c r="M7890" t="s">
        <v>45</v>
      </c>
      <c r="N7890" s="1" t="s">
        <v>27</v>
      </c>
      <c r="O7890">
        <v>251</v>
      </c>
      <c r="P7890">
        <v>8.3699999999999992</v>
      </c>
      <c r="Q7890">
        <v>0</v>
      </c>
      <c r="R7890" t="s">
        <v>1162</v>
      </c>
      <c r="S7890" t="s">
        <v>1159</v>
      </c>
      <c r="T7890">
        <v>1</v>
      </c>
      <c r="U7890" t="s">
        <v>1160</v>
      </c>
    </row>
    <row r="7891" spans="1:21" x14ac:dyDescent="0.3">
      <c r="A7891" s="1" t="s">
        <v>145</v>
      </c>
      <c r="B7891" s="2">
        <v>42746</v>
      </c>
      <c r="C7891">
        <v>52304</v>
      </c>
      <c r="D7891" s="1" t="s">
        <v>18</v>
      </c>
      <c r="E7891">
        <v>21</v>
      </c>
      <c r="F7891" s="1" t="s">
        <v>31</v>
      </c>
      <c r="G7891" s="1" t="s">
        <v>20</v>
      </c>
      <c r="H7891" t="s">
        <v>45</v>
      </c>
      <c r="I7891" s="1" t="s">
        <v>45</v>
      </c>
      <c r="J7891" s="1" t="s">
        <v>36</v>
      </c>
      <c r="K7891" s="1" t="s">
        <v>395</v>
      </c>
      <c r="L7891" s="1" t="s">
        <v>23</v>
      </c>
      <c r="M7891" t="s">
        <v>45</v>
      </c>
      <c r="N7891" s="1" t="s">
        <v>27</v>
      </c>
      <c r="O7891">
        <v>8</v>
      </c>
      <c r="P7891">
        <v>0.27</v>
      </c>
      <c r="Q7891">
        <v>0</v>
      </c>
      <c r="R7891" t="s">
        <v>1162</v>
      </c>
      <c r="S7891" t="s">
        <v>1159</v>
      </c>
      <c r="T7891">
        <v>1</v>
      </c>
      <c r="U7891" t="s">
        <v>1160</v>
      </c>
    </row>
    <row r="7892" spans="1:21" x14ac:dyDescent="0.3">
      <c r="A7892" s="1" t="s">
        <v>145</v>
      </c>
      <c r="B7892" s="2">
        <v>42746</v>
      </c>
      <c r="C7892">
        <v>55566</v>
      </c>
      <c r="D7892" s="1" t="s">
        <v>18</v>
      </c>
      <c r="E7892">
        <v>21</v>
      </c>
      <c r="F7892" s="1" t="s">
        <v>19</v>
      </c>
      <c r="G7892" s="1" t="s">
        <v>20</v>
      </c>
      <c r="H7892" t="s">
        <v>45</v>
      </c>
      <c r="I7892" s="1" t="s">
        <v>45</v>
      </c>
      <c r="J7892" s="1" t="s">
        <v>36</v>
      </c>
      <c r="K7892" s="1" t="s">
        <v>394</v>
      </c>
      <c r="L7892" s="1" t="s">
        <v>23</v>
      </c>
      <c r="M7892" t="s">
        <v>45</v>
      </c>
      <c r="N7892" s="1" t="s">
        <v>27</v>
      </c>
      <c r="O7892">
        <v>64</v>
      </c>
      <c r="P7892">
        <v>2.13</v>
      </c>
      <c r="Q7892">
        <v>0</v>
      </c>
      <c r="R7892" t="s">
        <v>1162</v>
      </c>
      <c r="S7892" t="s">
        <v>1159</v>
      </c>
      <c r="T7892">
        <v>1</v>
      </c>
      <c r="U7892" t="s">
        <v>1160</v>
      </c>
    </row>
    <row r="7893" spans="1:21" x14ac:dyDescent="0.3">
      <c r="A7893" s="1" t="s">
        <v>148</v>
      </c>
      <c r="B7893" s="2">
        <v>42747</v>
      </c>
      <c r="C7893">
        <v>18008</v>
      </c>
      <c r="D7893" s="1" t="s">
        <v>30</v>
      </c>
      <c r="E7893">
        <v>21</v>
      </c>
      <c r="F7893" s="1" t="s">
        <v>44</v>
      </c>
      <c r="G7893" s="1" t="s">
        <v>20</v>
      </c>
      <c r="H7893" t="s">
        <v>45</v>
      </c>
      <c r="I7893" s="1" t="s">
        <v>45</v>
      </c>
      <c r="J7893" s="1" t="s">
        <v>36</v>
      </c>
      <c r="K7893" s="1" t="s">
        <v>414</v>
      </c>
      <c r="L7893" s="1" t="s">
        <v>23</v>
      </c>
      <c r="M7893" t="s">
        <v>45</v>
      </c>
      <c r="N7893" s="1" t="s">
        <v>27</v>
      </c>
      <c r="O7893">
        <v>67</v>
      </c>
      <c r="P7893">
        <v>2.23</v>
      </c>
      <c r="Q7893">
        <v>0</v>
      </c>
      <c r="R7893" t="s">
        <v>1162</v>
      </c>
      <c r="S7893" t="s">
        <v>1159</v>
      </c>
      <c r="T7893">
        <v>1</v>
      </c>
      <c r="U7893" t="s">
        <v>1160</v>
      </c>
    </row>
    <row r="7894" spans="1:21" x14ac:dyDescent="0.3">
      <c r="A7894" s="1" t="s">
        <v>148</v>
      </c>
      <c r="B7894" s="2">
        <v>42747</v>
      </c>
      <c r="C7894">
        <v>19702</v>
      </c>
      <c r="D7894" s="1" t="s">
        <v>30</v>
      </c>
      <c r="E7894">
        <v>21</v>
      </c>
      <c r="F7894" s="1" t="s">
        <v>25</v>
      </c>
      <c r="G7894" s="1" t="s">
        <v>20</v>
      </c>
      <c r="H7894" t="s">
        <v>45</v>
      </c>
      <c r="I7894" s="1" t="s">
        <v>45</v>
      </c>
      <c r="J7894" s="1" t="s">
        <v>36</v>
      </c>
      <c r="K7894" s="1" t="s">
        <v>130</v>
      </c>
      <c r="L7894" s="1" t="s">
        <v>23</v>
      </c>
      <c r="M7894" t="s">
        <v>45</v>
      </c>
      <c r="N7894" s="1" t="s">
        <v>27</v>
      </c>
      <c r="O7894">
        <v>108</v>
      </c>
      <c r="P7894">
        <v>3.6</v>
      </c>
      <c r="Q7894">
        <v>0</v>
      </c>
      <c r="R7894" t="s">
        <v>1162</v>
      </c>
      <c r="S7894" t="s">
        <v>1159</v>
      </c>
      <c r="T7894">
        <v>1</v>
      </c>
      <c r="U7894" t="s">
        <v>1160</v>
      </c>
    </row>
    <row r="7895" spans="1:21" x14ac:dyDescent="0.3">
      <c r="A7895" s="1" t="s">
        <v>148</v>
      </c>
      <c r="B7895" s="2">
        <v>42747</v>
      </c>
      <c r="C7895">
        <v>25882</v>
      </c>
      <c r="D7895" s="1" t="s">
        <v>30</v>
      </c>
      <c r="E7895">
        <v>21</v>
      </c>
      <c r="F7895" s="1" t="s">
        <v>31</v>
      </c>
      <c r="G7895" s="1" t="s">
        <v>20</v>
      </c>
      <c r="H7895" t="s">
        <v>45</v>
      </c>
      <c r="I7895" s="1" t="s">
        <v>45</v>
      </c>
      <c r="J7895" s="1" t="s">
        <v>36</v>
      </c>
      <c r="K7895" s="1" t="s">
        <v>282</v>
      </c>
      <c r="L7895" s="1" t="s">
        <v>23</v>
      </c>
      <c r="M7895" t="s">
        <v>45</v>
      </c>
      <c r="N7895" s="1" t="s">
        <v>27</v>
      </c>
      <c r="O7895">
        <v>527</v>
      </c>
      <c r="P7895">
        <v>17.57</v>
      </c>
      <c r="Q7895">
        <v>0</v>
      </c>
      <c r="R7895" t="s">
        <v>1162</v>
      </c>
      <c r="S7895" t="s">
        <v>1159</v>
      </c>
      <c r="T7895">
        <v>1</v>
      </c>
      <c r="U7895" t="s">
        <v>1160</v>
      </c>
    </row>
    <row r="7896" spans="1:21" x14ac:dyDescent="0.3">
      <c r="A7896" s="1" t="s">
        <v>148</v>
      </c>
      <c r="B7896" s="2">
        <v>42747</v>
      </c>
      <c r="C7896">
        <v>50812</v>
      </c>
      <c r="D7896" s="1" t="s">
        <v>18</v>
      </c>
      <c r="E7896">
        <v>21</v>
      </c>
      <c r="F7896" s="1" t="s">
        <v>38</v>
      </c>
      <c r="G7896" s="1" t="s">
        <v>20</v>
      </c>
      <c r="H7896" t="s">
        <v>45</v>
      </c>
      <c r="I7896" s="1" t="s">
        <v>45</v>
      </c>
      <c r="J7896" s="1" t="s">
        <v>36</v>
      </c>
      <c r="K7896" s="1" t="s">
        <v>389</v>
      </c>
      <c r="L7896" s="1" t="s">
        <v>23</v>
      </c>
      <c r="M7896" t="s">
        <v>45</v>
      </c>
      <c r="N7896" s="1" t="s">
        <v>27</v>
      </c>
      <c r="O7896">
        <v>281</v>
      </c>
      <c r="P7896">
        <v>9.3699999999999992</v>
      </c>
      <c r="Q7896">
        <v>0</v>
      </c>
      <c r="R7896" t="s">
        <v>1162</v>
      </c>
      <c r="S7896" t="s">
        <v>1159</v>
      </c>
      <c r="T7896">
        <v>1</v>
      </c>
      <c r="U7896" t="s">
        <v>1160</v>
      </c>
    </row>
    <row r="7897" spans="1:21" x14ac:dyDescent="0.3">
      <c r="A7897" s="1" t="s">
        <v>148</v>
      </c>
      <c r="B7897" s="2">
        <v>42747</v>
      </c>
      <c r="C7897">
        <v>52304</v>
      </c>
      <c r="D7897" s="1" t="s">
        <v>18</v>
      </c>
      <c r="E7897">
        <v>21</v>
      </c>
      <c r="F7897" s="1" t="s">
        <v>31</v>
      </c>
      <c r="G7897" s="1" t="s">
        <v>20</v>
      </c>
      <c r="H7897" t="s">
        <v>45</v>
      </c>
      <c r="I7897" s="1" t="s">
        <v>45</v>
      </c>
      <c r="J7897" s="1" t="s">
        <v>36</v>
      </c>
      <c r="K7897" s="1" t="s">
        <v>395</v>
      </c>
      <c r="L7897" s="1" t="s">
        <v>23</v>
      </c>
      <c r="M7897" t="s">
        <v>45</v>
      </c>
      <c r="N7897" s="1" t="s">
        <v>27</v>
      </c>
      <c r="O7897">
        <v>38</v>
      </c>
      <c r="P7897">
        <v>1.27</v>
      </c>
      <c r="Q7897">
        <v>0</v>
      </c>
      <c r="R7897" t="s">
        <v>1162</v>
      </c>
      <c r="S7897" t="s">
        <v>1159</v>
      </c>
      <c r="T7897">
        <v>1</v>
      </c>
      <c r="U7897" t="s">
        <v>1160</v>
      </c>
    </row>
    <row r="7898" spans="1:21" x14ac:dyDescent="0.3">
      <c r="A7898" s="1" t="s">
        <v>148</v>
      </c>
      <c r="B7898" s="2">
        <v>42747</v>
      </c>
      <c r="C7898">
        <v>55566</v>
      </c>
      <c r="D7898" s="1" t="s">
        <v>18</v>
      </c>
      <c r="E7898">
        <v>21</v>
      </c>
      <c r="F7898" s="1" t="s">
        <v>19</v>
      </c>
      <c r="G7898" s="1" t="s">
        <v>20</v>
      </c>
      <c r="H7898" t="s">
        <v>45</v>
      </c>
      <c r="I7898" s="1" t="s">
        <v>45</v>
      </c>
      <c r="J7898" s="1" t="s">
        <v>36</v>
      </c>
      <c r="K7898" s="1" t="s">
        <v>394</v>
      </c>
      <c r="L7898" s="1" t="s">
        <v>23</v>
      </c>
      <c r="M7898" t="s">
        <v>45</v>
      </c>
      <c r="N7898" s="1" t="s">
        <v>27</v>
      </c>
      <c r="O7898">
        <v>94</v>
      </c>
      <c r="P7898">
        <v>3.13</v>
      </c>
      <c r="Q7898">
        <v>0</v>
      </c>
      <c r="R7898" t="s">
        <v>1162</v>
      </c>
      <c r="S7898" t="s">
        <v>1159</v>
      </c>
      <c r="T7898">
        <v>1</v>
      </c>
      <c r="U7898" t="s">
        <v>1160</v>
      </c>
    </row>
    <row r="7899" spans="1:21" x14ac:dyDescent="0.3">
      <c r="A7899" s="1" t="s">
        <v>150</v>
      </c>
      <c r="B7899" s="2">
        <v>43101</v>
      </c>
      <c r="C7899">
        <v>13156</v>
      </c>
      <c r="D7899" s="1" t="s">
        <v>30</v>
      </c>
      <c r="E7899">
        <v>21</v>
      </c>
      <c r="F7899" s="1" t="s">
        <v>31</v>
      </c>
      <c r="G7899" s="1" t="s">
        <v>20</v>
      </c>
      <c r="H7899" t="s">
        <v>45</v>
      </c>
      <c r="I7899" s="1" t="s">
        <v>45</v>
      </c>
      <c r="J7899" s="1" t="s">
        <v>36</v>
      </c>
      <c r="K7899" s="1" t="s">
        <v>149</v>
      </c>
      <c r="L7899" s="1" t="s">
        <v>23</v>
      </c>
      <c r="M7899" t="s">
        <v>45</v>
      </c>
      <c r="N7899" s="1" t="s">
        <v>27</v>
      </c>
      <c r="O7899">
        <v>15</v>
      </c>
      <c r="P7899">
        <v>0.5</v>
      </c>
      <c r="Q7899">
        <v>0</v>
      </c>
      <c r="R7899" t="s">
        <v>1163</v>
      </c>
      <c r="S7899" t="s">
        <v>1159</v>
      </c>
      <c r="T7899">
        <v>1</v>
      </c>
      <c r="U7899" t="s">
        <v>1160</v>
      </c>
    </row>
    <row r="7900" spans="1:21" x14ac:dyDescent="0.3">
      <c r="A7900" s="1" t="s">
        <v>150</v>
      </c>
      <c r="B7900" s="2">
        <v>43101</v>
      </c>
      <c r="C7900">
        <v>19650</v>
      </c>
      <c r="D7900" s="1" t="s">
        <v>18</v>
      </c>
      <c r="E7900">
        <v>21</v>
      </c>
      <c r="F7900" s="1" t="s">
        <v>31</v>
      </c>
      <c r="G7900" s="1" t="s">
        <v>20</v>
      </c>
      <c r="H7900" t="s">
        <v>45</v>
      </c>
      <c r="I7900" s="1" t="s">
        <v>45</v>
      </c>
      <c r="J7900" s="1" t="s">
        <v>36</v>
      </c>
      <c r="K7900" s="1" t="s">
        <v>241</v>
      </c>
      <c r="L7900" s="1" t="s">
        <v>23</v>
      </c>
      <c r="M7900" t="s">
        <v>45</v>
      </c>
      <c r="N7900" s="1" t="s">
        <v>27</v>
      </c>
      <c r="O7900">
        <v>117</v>
      </c>
      <c r="P7900">
        <v>3.9</v>
      </c>
      <c r="Q7900">
        <v>0</v>
      </c>
      <c r="R7900" t="s">
        <v>1163</v>
      </c>
      <c r="S7900" t="s">
        <v>1159</v>
      </c>
      <c r="T7900">
        <v>1</v>
      </c>
      <c r="U7900" t="s">
        <v>1160</v>
      </c>
    </row>
    <row r="7901" spans="1:21" x14ac:dyDescent="0.3">
      <c r="A7901" s="1" t="s">
        <v>150</v>
      </c>
      <c r="B7901" s="2">
        <v>43101</v>
      </c>
      <c r="C7901">
        <v>24994</v>
      </c>
      <c r="D7901" s="1" t="s">
        <v>18</v>
      </c>
      <c r="E7901">
        <v>21</v>
      </c>
      <c r="F7901" s="1" t="s">
        <v>38</v>
      </c>
      <c r="G7901" s="1" t="s">
        <v>20</v>
      </c>
      <c r="H7901" t="s">
        <v>45</v>
      </c>
      <c r="I7901" s="1" t="s">
        <v>45</v>
      </c>
      <c r="J7901" s="1" t="s">
        <v>36</v>
      </c>
      <c r="K7901" s="1" t="s">
        <v>243</v>
      </c>
      <c r="L7901" s="1" t="s">
        <v>23</v>
      </c>
      <c r="M7901" t="s">
        <v>45</v>
      </c>
      <c r="N7901" s="1" t="s">
        <v>27</v>
      </c>
      <c r="O7901">
        <v>43</v>
      </c>
      <c r="P7901">
        <v>1.43</v>
      </c>
      <c r="Q7901">
        <v>0</v>
      </c>
      <c r="R7901" t="s">
        <v>1163</v>
      </c>
      <c r="S7901" t="s">
        <v>1159</v>
      </c>
      <c r="T7901">
        <v>1</v>
      </c>
      <c r="U7901" t="s">
        <v>1160</v>
      </c>
    </row>
    <row r="7902" spans="1:21" x14ac:dyDescent="0.3">
      <c r="A7902" s="1" t="s">
        <v>150</v>
      </c>
      <c r="B7902" s="2">
        <v>43101</v>
      </c>
      <c r="C7902">
        <v>30964</v>
      </c>
      <c r="D7902" s="1" t="s">
        <v>18</v>
      </c>
      <c r="E7902">
        <v>21</v>
      </c>
      <c r="F7902" s="1" t="s">
        <v>28</v>
      </c>
      <c r="G7902" s="1" t="s">
        <v>20</v>
      </c>
      <c r="H7902" t="s">
        <v>45</v>
      </c>
      <c r="I7902" s="1" t="s">
        <v>45</v>
      </c>
      <c r="J7902" s="1" t="s">
        <v>36</v>
      </c>
      <c r="K7902" s="1" t="s">
        <v>235</v>
      </c>
      <c r="L7902" s="1" t="s">
        <v>23</v>
      </c>
      <c r="M7902" t="s">
        <v>45</v>
      </c>
      <c r="N7902" s="1" t="s">
        <v>27</v>
      </c>
      <c r="O7902">
        <v>216</v>
      </c>
      <c r="P7902">
        <v>7.2</v>
      </c>
      <c r="Q7902">
        <v>0</v>
      </c>
      <c r="R7902" t="s">
        <v>1163</v>
      </c>
      <c r="S7902" t="s">
        <v>1159</v>
      </c>
      <c r="T7902">
        <v>1</v>
      </c>
      <c r="U7902" t="s">
        <v>1160</v>
      </c>
    </row>
    <row r="7903" spans="1:21" x14ac:dyDescent="0.3">
      <c r="A7903" s="1" t="s">
        <v>153</v>
      </c>
      <c r="B7903" s="2">
        <v>43102</v>
      </c>
      <c r="C7903">
        <v>13156</v>
      </c>
      <c r="D7903" s="1" t="s">
        <v>30</v>
      </c>
      <c r="E7903">
        <v>21</v>
      </c>
      <c r="F7903" s="1" t="s">
        <v>31</v>
      </c>
      <c r="G7903" s="1" t="s">
        <v>20</v>
      </c>
      <c r="H7903" t="s">
        <v>45</v>
      </c>
      <c r="I7903" s="1" t="s">
        <v>45</v>
      </c>
      <c r="J7903" s="1" t="s">
        <v>36</v>
      </c>
      <c r="K7903" s="1" t="s">
        <v>149</v>
      </c>
      <c r="L7903" s="1" t="s">
        <v>23</v>
      </c>
      <c r="M7903" t="s">
        <v>45</v>
      </c>
      <c r="N7903" s="1" t="s">
        <v>27</v>
      </c>
      <c r="O7903">
        <v>46</v>
      </c>
      <c r="P7903">
        <v>1.53</v>
      </c>
      <c r="Q7903">
        <v>0</v>
      </c>
      <c r="R7903" t="s">
        <v>1163</v>
      </c>
      <c r="S7903" t="s">
        <v>1159</v>
      </c>
      <c r="T7903">
        <v>1</v>
      </c>
      <c r="U7903" t="s">
        <v>1160</v>
      </c>
    </row>
    <row r="7904" spans="1:21" x14ac:dyDescent="0.3">
      <c r="A7904" s="1" t="s">
        <v>153</v>
      </c>
      <c r="B7904" s="2">
        <v>43102</v>
      </c>
      <c r="C7904">
        <v>19650</v>
      </c>
      <c r="D7904" s="1" t="s">
        <v>18</v>
      </c>
      <c r="E7904">
        <v>21</v>
      </c>
      <c r="F7904" s="1" t="s">
        <v>31</v>
      </c>
      <c r="G7904" s="1" t="s">
        <v>20</v>
      </c>
      <c r="H7904" t="s">
        <v>45</v>
      </c>
      <c r="I7904" s="1" t="s">
        <v>45</v>
      </c>
      <c r="J7904" s="1" t="s">
        <v>36</v>
      </c>
      <c r="K7904" s="1" t="s">
        <v>241</v>
      </c>
      <c r="L7904" s="1" t="s">
        <v>23</v>
      </c>
      <c r="M7904" t="s">
        <v>45</v>
      </c>
      <c r="N7904" s="1" t="s">
        <v>27</v>
      </c>
      <c r="O7904">
        <v>148</v>
      </c>
      <c r="P7904">
        <v>4.93</v>
      </c>
      <c r="Q7904">
        <v>0</v>
      </c>
      <c r="R7904" t="s">
        <v>1163</v>
      </c>
      <c r="S7904" t="s">
        <v>1159</v>
      </c>
      <c r="T7904">
        <v>1</v>
      </c>
      <c r="U7904" t="s">
        <v>1160</v>
      </c>
    </row>
    <row r="7905" spans="1:21" x14ac:dyDescent="0.3">
      <c r="A7905" s="1" t="s">
        <v>153</v>
      </c>
      <c r="B7905" s="2">
        <v>43102</v>
      </c>
      <c r="C7905">
        <v>24994</v>
      </c>
      <c r="D7905" s="1" t="s">
        <v>18</v>
      </c>
      <c r="E7905">
        <v>21</v>
      </c>
      <c r="F7905" s="1" t="s">
        <v>38</v>
      </c>
      <c r="G7905" s="1" t="s">
        <v>20</v>
      </c>
      <c r="H7905" t="s">
        <v>45</v>
      </c>
      <c r="I7905" s="1" t="s">
        <v>45</v>
      </c>
      <c r="J7905" s="1" t="s">
        <v>36</v>
      </c>
      <c r="K7905" s="1" t="s">
        <v>243</v>
      </c>
      <c r="L7905" s="1" t="s">
        <v>23</v>
      </c>
      <c r="M7905" t="s">
        <v>45</v>
      </c>
      <c r="N7905" s="1" t="s">
        <v>27</v>
      </c>
      <c r="O7905">
        <v>74</v>
      </c>
      <c r="P7905">
        <v>2.4700000000000002</v>
      </c>
      <c r="Q7905">
        <v>0</v>
      </c>
      <c r="R7905" t="s">
        <v>1163</v>
      </c>
      <c r="S7905" t="s">
        <v>1159</v>
      </c>
      <c r="T7905">
        <v>1</v>
      </c>
      <c r="U7905" t="s">
        <v>1160</v>
      </c>
    </row>
    <row r="7906" spans="1:21" x14ac:dyDescent="0.3">
      <c r="A7906" s="1" t="s">
        <v>158</v>
      </c>
      <c r="B7906" s="2">
        <v>43103</v>
      </c>
      <c r="C7906">
        <v>19650</v>
      </c>
      <c r="D7906" s="1" t="s">
        <v>18</v>
      </c>
      <c r="E7906">
        <v>21</v>
      </c>
      <c r="F7906" s="1" t="s">
        <v>31</v>
      </c>
      <c r="G7906" s="1" t="s">
        <v>20</v>
      </c>
      <c r="H7906" t="s">
        <v>45</v>
      </c>
      <c r="I7906" s="1" t="s">
        <v>45</v>
      </c>
      <c r="J7906" s="1" t="s">
        <v>36</v>
      </c>
      <c r="K7906" s="1" t="s">
        <v>241</v>
      </c>
      <c r="L7906" s="1" t="s">
        <v>23</v>
      </c>
      <c r="M7906" t="s">
        <v>45</v>
      </c>
      <c r="N7906" s="1" t="s">
        <v>27</v>
      </c>
      <c r="O7906">
        <v>176</v>
      </c>
      <c r="P7906">
        <v>5.87</v>
      </c>
      <c r="Q7906">
        <v>0</v>
      </c>
      <c r="R7906" t="s">
        <v>1163</v>
      </c>
      <c r="S7906" t="s">
        <v>1159</v>
      </c>
      <c r="T7906">
        <v>1</v>
      </c>
      <c r="U7906" t="s">
        <v>1160</v>
      </c>
    </row>
    <row r="7907" spans="1:21" x14ac:dyDescent="0.3">
      <c r="A7907" s="1" t="s">
        <v>158</v>
      </c>
      <c r="B7907" s="2">
        <v>43103</v>
      </c>
      <c r="C7907">
        <v>24994</v>
      </c>
      <c r="D7907" s="1" t="s">
        <v>18</v>
      </c>
      <c r="E7907">
        <v>21</v>
      </c>
      <c r="F7907" s="1" t="s">
        <v>38</v>
      </c>
      <c r="G7907" s="1" t="s">
        <v>20</v>
      </c>
      <c r="H7907" t="s">
        <v>45</v>
      </c>
      <c r="I7907" s="1" t="s">
        <v>45</v>
      </c>
      <c r="J7907" s="1" t="s">
        <v>36</v>
      </c>
      <c r="K7907" s="1" t="s">
        <v>243</v>
      </c>
      <c r="L7907" s="1" t="s">
        <v>23</v>
      </c>
      <c r="M7907" t="s">
        <v>45</v>
      </c>
      <c r="N7907" s="1" t="s">
        <v>27</v>
      </c>
      <c r="O7907">
        <v>102</v>
      </c>
      <c r="P7907">
        <v>3.4</v>
      </c>
      <c r="Q7907">
        <v>0</v>
      </c>
      <c r="R7907" t="s">
        <v>1163</v>
      </c>
      <c r="S7907" t="s">
        <v>1159</v>
      </c>
      <c r="T7907">
        <v>1</v>
      </c>
      <c r="U7907" t="s">
        <v>1160</v>
      </c>
    </row>
    <row r="7908" spans="1:21" x14ac:dyDescent="0.3">
      <c r="A7908" s="1" t="s">
        <v>166</v>
      </c>
      <c r="B7908" s="2">
        <v>43104</v>
      </c>
      <c r="C7908">
        <v>24994</v>
      </c>
      <c r="D7908" s="1" t="s">
        <v>18</v>
      </c>
      <c r="E7908">
        <v>21</v>
      </c>
      <c r="F7908" s="1" t="s">
        <v>38</v>
      </c>
      <c r="G7908" s="1" t="s">
        <v>20</v>
      </c>
      <c r="H7908" t="s">
        <v>45</v>
      </c>
      <c r="I7908" s="1" t="s">
        <v>45</v>
      </c>
      <c r="J7908" s="1" t="s">
        <v>36</v>
      </c>
      <c r="K7908" s="1" t="s">
        <v>243</v>
      </c>
      <c r="L7908" s="1" t="s">
        <v>23</v>
      </c>
      <c r="M7908" t="s">
        <v>45</v>
      </c>
      <c r="N7908" s="1" t="s">
        <v>27</v>
      </c>
      <c r="O7908">
        <v>133</v>
      </c>
      <c r="P7908">
        <v>4.43</v>
      </c>
      <c r="Q7908">
        <v>0</v>
      </c>
      <c r="R7908" t="s">
        <v>1163</v>
      </c>
      <c r="S7908" t="s">
        <v>1159</v>
      </c>
      <c r="T7908">
        <v>1</v>
      </c>
      <c r="U7908" t="s">
        <v>1160</v>
      </c>
    </row>
    <row r="7909" spans="1:21" x14ac:dyDescent="0.3">
      <c r="A7909" s="1" t="s">
        <v>173</v>
      </c>
      <c r="B7909" s="2">
        <v>43105</v>
      </c>
      <c r="C7909">
        <v>24994</v>
      </c>
      <c r="D7909" s="1" t="s">
        <v>18</v>
      </c>
      <c r="E7909">
        <v>21</v>
      </c>
      <c r="F7909" s="1" t="s">
        <v>38</v>
      </c>
      <c r="G7909" s="1" t="s">
        <v>20</v>
      </c>
      <c r="H7909" t="s">
        <v>45</v>
      </c>
      <c r="I7909" s="1" t="s">
        <v>45</v>
      </c>
      <c r="J7909" s="1" t="s">
        <v>36</v>
      </c>
      <c r="K7909" s="1" t="s">
        <v>243</v>
      </c>
      <c r="L7909" s="1" t="s">
        <v>23</v>
      </c>
      <c r="M7909" t="s">
        <v>45</v>
      </c>
      <c r="N7909" s="1" t="s">
        <v>27</v>
      </c>
      <c r="O7909">
        <v>163</v>
      </c>
      <c r="P7909">
        <v>5.43</v>
      </c>
      <c r="Q7909">
        <v>0</v>
      </c>
      <c r="R7909" t="s">
        <v>1163</v>
      </c>
      <c r="S7909" t="s">
        <v>1159</v>
      </c>
      <c r="T7909">
        <v>1</v>
      </c>
      <c r="U7909" t="s">
        <v>1160</v>
      </c>
    </row>
    <row r="7910" spans="1:21" x14ac:dyDescent="0.3">
      <c r="A7910" s="1" t="s">
        <v>173</v>
      </c>
      <c r="B7910" s="2">
        <v>43105</v>
      </c>
      <c r="C7910">
        <v>54636</v>
      </c>
      <c r="D7910" s="1" t="s">
        <v>30</v>
      </c>
      <c r="E7910">
        <v>21</v>
      </c>
      <c r="F7910" s="1" t="s">
        <v>19</v>
      </c>
      <c r="G7910" s="1" t="s">
        <v>20</v>
      </c>
      <c r="H7910" t="s">
        <v>45</v>
      </c>
      <c r="I7910" s="1" t="s">
        <v>45</v>
      </c>
      <c r="J7910" s="1" t="s">
        <v>36</v>
      </c>
      <c r="K7910" s="1" t="s">
        <v>417</v>
      </c>
      <c r="L7910" s="1" t="s">
        <v>23</v>
      </c>
      <c r="M7910" t="s">
        <v>45</v>
      </c>
      <c r="N7910" s="1" t="s">
        <v>27</v>
      </c>
      <c r="O7910">
        <v>16</v>
      </c>
      <c r="P7910">
        <v>0.53</v>
      </c>
      <c r="Q7910">
        <v>0</v>
      </c>
      <c r="R7910" t="s">
        <v>1163</v>
      </c>
      <c r="S7910" t="s">
        <v>1159</v>
      </c>
      <c r="T7910">
        <v>1</v>
      </c>
      <c r="U7910" t="s">
        <v>1160</v>
      </c>
    </row>
    <row r="7911" spans="1:21" x14ac:dyDescent="0.3">
      <c r="A7911" s="1" t="s">
        <v>179</v>
      </c>
      <c r="B7911" s="2">
        <v>43106</v>
      </c>
      <c r="C7911">
        <v>24994</v>
      </c>
      <c r="D7911" s="1" t="s">
        <v>18</v>
      </c>
      <c r="E7911">
        <v>21</v>
      </c>
      <c r="F7911" s="1" t="s">
        <v>38</v>
      </c>
      <c r="G7911" s="1" t="s">
        <v>20</v>
      </c>
      <c r="H7911" t="s">
        <v>45</v>
      </c>
      <c r="I7911" s="1" t="s">
        <v>45</v>
      </c>
      <c r="J7911" s="1" t="s">
        <v>36</v>
      </c>
      <c r="K7911" s="1" t="s">
        <v>243</v>
      </c>
      <c r="L7911" s="1" t="s">
        <v>23</v>
      </c>
      <c r="M7911" t="s">
        <v>45</v>
      </c>
      <c r="N7911" s="1" t="s">
        <v>27</v>
      </c>
      <c r="O7911">
        <v>194</v>
      </c>
      <c r="P7911">
        <v>6.47</v>
      </c>
      <c r="Q7911">
        <v>0</v>
      </c>
      <c r="R7911" t="s">
        <v>1163</v>
      </c>
      <c r="S7911" t="s">
        <v>1159</v>
      </c>
      <c r="T7911">
        <v>1</v>
      </c>
      <c r="U7911" t="s">
        <v>1160</v>
      </c>
    </row>
    <row r="7912" spans="1:21" x14ac:dyDescent="0.3">
      <c r="A7912" s="1" t="s">
        <v>179</v>
      </c>
      <c r="B7912" s="2">
        <v>43106</v>
      </c>
      <c r="C7912">
        <v>30222</v>
      </c>
      <c r="D7912" s="1" t="s">
        <v>18</v>
      </c>
      <c r="E7912">
        <v>21</v>
      </c>
      <c r="F7912" s="1" t="s">
        <v>38</v>
      </c>
      <c r="G7912" s="1" t="s">
        <v>20</v>
      </c>
      <c r="H7912" t="s">
        <v>45</v>
      </c>
      <c r="I7912" s="1" t="s">
        <v>45</v>
      </c>
      <c r="J7912" s="1" t="s">
        <v>36</v>
      </c>
      <c r="K7912" s="1" t="s">
        <v>177</v>
      </c>
      <c r="L7912" s="1" t="s">
        <v>23</v>
      </c>
      <c r="M7912" t="s">
        <v>45</v>
      </c>
      <c r="N7912" s="1" t="s">
        <v>27</v>
      </c>
      <c r="O7912">
        <v>23</v>
      </c>
      <c r="P7912">
        <v>0.77</v>
      </c>
      <c r="Q7912">
        <v>0</v>
      </c>
      <c r="R7912" t="s">
        <v>1163</v>
      </c>
      <c r="S7912" t="s">
        <v>1159</v>
      </c>
      <c r="T7912">
        <v>1</v>
      </c>
      <c r="U7912" t="s">
        <v>1160</v>
      </c>
    </row>
    <row r="7913" spans="1:21" x14ac:dyDescent="0.3">
      <c r="A7913" s="1" t="s">
        <v>179</v>
      </c>
      <c r="B7913" s="2">
        <v>43106</v>
      </c>
      <c r="C7913">
        <v>54636</v>
      </c>
      <c r="D7913" s="1" t="s">
        <v>30</v>
      </c>
      <c r="E7913">
        <v>21</v>
      </c>
      <c r="F7913" s="1" t="s">
        <v>19</v>
      </c>
      <c r="G7913" s="1" t="s">
        <v>20</v>
      </c>
      <c r="H7913" t="s">
        <v>45</v>
      </c>
      <c r="I7913" s="1" t="s">
        <v>45</v>
      </c>
      <c r="J7913" s="1" t="s">
        <v>36</v>
      </c>
      <c r="K7913" s="1" t="s">
        <v>417</v>
      </c>
      <c r="L7913" s="1" t="s">
        <v>23</v>
      </c>
      <c r="M7913" t="s">
        <v>45</v>
      </c>
      <c r="N7913" s="1" t="s">
        <v>27</v>
      </c>
      <c r="O7913">
        <v>47</v>
      </c>
      <c r="P7913">
        <v>1.57</v>
      </c>
      <c r="Q7913">
        <v>0</v>
      </c>
      <c r="R7913" t="s">
        <v>1163</v>
      </c>
      <c r="S7913" t="s">
        <v>1159</v>
      </c>
      <c r="T7913">
        <v>1</v>
      </c>
      <c r="U7913" t="s">
        <v>1160</v>
      </c>
    </row>
    <row r="7914" spans="1:21" x14ac:dyDescent="0.3">
      <c r="A7914" s="1" t="s">
        <v>189</v>
      </c>
      <c r="B7914" s="2">
        <v>43107</v>
      </c>
      <c r="C7914">
        <v>24994</v>
      </c>
      <c r="D7914" s="1" t="s">
        <v>18</v>
      </c>
      <c r="E7914">
        <v>21</v>
      </c>
      <c r="F7914" s="1" t="s">
        <v>38</v>
      </c>
      <c r="G7914" s="1" t="s">
        <v>20</v>
      </c>
      <c r="H7914" t="s">
        <v>45</v>
      </c>
      <c r="I7914" s="1" t="s">
        <v>45</v>
      </c>
      <c r="J7914" s="1" t="s">
        <v>36</v>
      </c>
      <c r="K7914" s="1" t="s">
        <v>243</v>
      </c>
      <c r="L7914" s="1" t="s">
        <v>23</v>
      </c>
      <c r="M7914" t="s">
        <v>45</v>
      </c>
      <c r="N7914" s="1" t="s">
        <v>27</v>
      </c>
      <c r="O7914">
        <v>224</v>
      </c>
      <c r="P7914">
        <v>7.47</v>
      </c>
      <c r="Q7914">
        <v>0</v>
      </c>
      <c r="R7914" t="s">
        <v>1163</v>
      </c>
      <c r="S7914" t="s">
        <v>1159</v>
      </c>
      <c r="T7914">
        <v>1</v>
      </c>
      <c r="U7914" t="s">
        <v>1160</v>
      </c>
    </row>
    <row r="7915" spans="1:21" x14ac:dyDescent="0.3">
      <c r="A7915" s="1" t="s">
        <v>189</v>
      </c>
      <c r="B7915" s="2">
        <v>43107</v>
      </c>
      <c r="C7915">
        <v>26232</v>
      </c>
      <c r="D7915" s="1" t="s">
        <v>18</v>
      </c>
      <c r="E7915">
        <v>21</v>
      </c>
      <c r="F7915" s="1" t="s">
        <v>25</v>
      </c>
      <c r="G7915" s="1" t="s">
        <v>20</v>
      </c>
      <c r="H7915" t="s">
        <v>45</v>
      </c>
      <c r="I7915" s="1" t="s">
        <v>45</v>
      </c>
      <c r="J7915" s="1" t="s">
        <v>36</v>
      </c>
      <c r="K7915" s="1" t="s">
        <v>187</v>
      </c>
      <c r="L7915" s="1" t="s">
        <v>23</v>
      </c>
      <c r="M7915" t="s">
        <v>45</v>
      </c>
      <c r="N7915" s="1" t="s">
        <v>27</v>
      </c>
      <c r="O7915">
        <v>18</v>
      </c>
      <c r="P7915">
        <v>0.6</v>
      </c>
      <c r="Q7915">
        <v>0</v>
      </c>
      <c r="R7915" t="s">
        <v>1163</v>
      </c>
      <c r="S7915" t="s">
        <v>1159</v>
      </c>
      <c r="T7915">
        <v>1</v>
      </c>
      <c r="U7915" t="s">
        <v>1160</v>
      </c>
    </row>
    <row r="7916" spans="1:21" x14ac:dyDescent="0.3">
      <c r="A7916" s="1" t="s">
        <v>189</v>
      </c>
      <c r="B7916" s="2">
        <v>43107</v>
      </c>
      <c r="C7916">
        <v>30222</v>
      </c>
      <c r="D7916" s="1" t="s">
        <v>18</v>
      </c>
      <c r="E7916">
        <v>21</v>
      </c>
      <c r="F7916" s="1" t="s">
        <v>38</v>
      </c>
      <c r="G7916" s="1" t="s">
        <v>20</v>
      </c>
      <c r="H7916" t="s">
        <v>45</v>
      </c>
      <c r="I7916" s="1" t="s">
        <v>45</v>
      </c>
      <c r="J7916" s="1" t="s">
        <v>36</v>
      </c>
      <c r="K7916" s="1" t="s">
        <v>177</v>
      </c>
      <c r="L7916" s="1" t="s">
        <v>23</v>
      </c>
      <c r="M7916" t="s">
        <v>45</v>
      </c>
      <c r="N7916" s="1" t="s">
        <v>27</v>
      </c>
      <c r="O7916">
        <v>53</v>
      </c>
      <c r="P7916">
        <v>1.77</v>
      </c>
      <c r="Q7916">
        <v>0</v>
      </c>
      <c r="R7916" t="s">
        <v>1163</v>
      </c>
      <c r="S7916" t="s">
        <v>1159</v>
      </c>
      <c r="T7916">
        <v>1</v>
      </c>
      <c r="U7916" t="s">
        <v>1160</v>
      </c>
    </row>
    <row r="7917" spans="1:21" x14ac:dyDescent="0.3">
      <c r="A7917" s="1" t="s">
        <v>189</v>
      </c>
      <c r="B7917" s="2">
        <v>43107</v>
      </c>
      <c r="C7917">
        <v>51980</v>
      </c>
      <c r="D7917" s="1" t="s">
        <v>30</v>
      </c>
      <c r="E7917">
        <v>21</v>
      </c>
      <c r="F7917" s="1" t="s">
        <v>56</v>
      </c>
      <c r="G7917" s="1" t="s">
        <v>20</v>
      </c>
      <c r="H7917" t="s">
        <v>45</v>
      </c>
      <c r="I7917" s="1" t="s">
        <v>45</v>
      </c>
      <c r="J7917" s="1" t="s">
        <v>36</v>
      </c>
      <c r="K7917" s="1" t="s">
        <v>180</v>
      </c>
      <c r="L7917" s="1" t="s">
        <v>23</v>
      </c>
      <c r="M7917" t="s">
        <v>45</v>
      </c>
      <c r="N7917" s="1" t="s">
        <v>27</v>
      </c>
      <c r="O7917">
        <v>11</v>
      </c>
      <c r="P7917">
        <v>0.37</v>
      </c>
      <c r="Q7917">
        <v>0</v>
      </c>
      <c r="R7917" t="s">
        <v>1163</v>
      </c>
      <c r="S7917" t="s">
        <v>1159</v>
      </c>
      <c r="T7917">
        <v>1</v>
      </c>
      <c r="U7917" t="s">
        <v>1160</v>
      </c>
    </row>
    <row r="7918" spans="1:21" x14ac:dyDescent="0.3">
      <c r="A7918" s="1" t="s">
        <v>189</v>
      </c>
      <c r="B7918" s="2">
        <v>43107</v>
      </c>
      <c r="C7918">
        <v>54636</v>
      </c>
      <c r="D7918" s="1" t="s">
        <v>30</v>
      </c>
      <c r="E7918">
        <v>21</v>
      </c>
      <c r="F7918" s="1" t="s">
        <v>19</v>
      </c>
      <c r="G7918" s="1" t="s">
        <v>20</v>
      </c>
      <c r="H7918" t="s">
        <v>45</v>
      </c>
      <c r="I7918" s="1" t="s">
        <v>45</v>
      </c>
      <c r="J7918" s="1" t="s">
        <v>36</v>
      </c>
      <c r="K7918" s="1" t="s">
        <v>417</v>
      </c>
      <c r="L7918" s="1" t="s">
        <v>23</v>
      </c>
      <c r="M7918" t="s">
        <v>45</v>
      </c>
      <c r="N7918" s="1" t="s">
        <v>27</v>
      </c>
      <c r="O7918">
        <v>77</v>
      </c>
      <c r="P7918">
        <v>2.57</v>
      </c>
      <c r="Q7918">
        <v>0</v>
      </c>
      <c r="R7918" t="s">
        <v>1163</v>
      </c>
      <c r="S7918" t="s">
        <v>1159</v>
      </c>
      <c r="T7918">
        <v>1</v>
      </c>
      <c r="U7918" t="s">
        <v>1160</v>
      </c>
    </row>
    <row r="7919" spans="1:21" x14ac:dyDescent="0.3">
      <c r="A7919" s="1" t="s">
        <v>194</v>
      </c>
      <c r="B7919" s="2">
        <v>43108</v>
      </c>
      <c r="C7919">
        <v>24994</v>
      </c>
      <c r="D7919" s="1" t="s">
        <v>18</v>
      </c>
      <c r="E7919">
        <v>21</v>
      </c>
      <c r="F7919" s="1" t="s">
        <v>38</v>
      </c>
      <c r="G7919" s="1" t="s">
        <v>20</v>
      </c>
      <c r="H7919" t="s">
        <v>45</v>
      </c>
      <c r="I7919" s="1" t="s">
        <v>45</v>
      </c>
      <c r="J7919" s="1" t="s">
        <v>36</v>
      </c>
      <c r="K7919" s="1" t="s">
        <v>243</v>
      </c>
      <c r="L7919" s="1" t="s">
        <v>23</v>
      </c>
      <c r="M7919" t="s">
        <v>45</v>
      </c>
      <c r="N7919" s="1" t="s">
        <v>27</v>
      </c>
      <c r="O7919">
        <v>255</v>
      </c>
      <c r="P7919">
        <v>8.5</v>
      </c>
      <c r="Q7919">
        <v>0</v>
      </c>
      <c r="R7919" t="s">
        <v>1163</v>
      </c>
      <c r="S7919" t="s">
        <v>1159</v>
      </c>
      <c r="T7919">
        <v>1</v>
      </c>
      <c r="U7919" t="s">
        <v>1160</v>
      </c>
    </row>
    <row r="7920" spans="1:21" x14ac:dyDescent="0.3">
      <c r="A7920" s="1" t="s">
        <v>194</v>
      </c>
      <c r="B7920" s="2">
        <v>43108</v>
      </c>
      <c r="C7920">
        <v>26232</v>
      </c>
      <c r="D7920" s="1" t="s">
        <v>18</v>
      </c>
      <c r="E7920">
        <v>21</v>
      </c>
      <c r="F7920" s="1" t="s">
        <v>25</v>
      </c>
      <c r="G7920" s="1" t="s">
        <v>20</v>
      </c>
      <c r="H7920" t="s">
        <v>45</v>
      </c>
      <c r="I7920" s="1" t="s">
        <v>45</v>
      </c>
      <c r="J7920" s="1" t="s">
        <v>36</v>
      </c>
      <c r="K7920" s="1" t="s">
        <v>187</v>
      </c>
      <c r="L7920" s="1" t="s">
        <v>23</v>
      </c>
      <c r="M7920" t="s">
        <v>45</v>
      </c>
      <c r="N7920" s="1" t="s">
        <v>27</v>
      </c>
      <c r="O7920">
        <v>49</v>
      </c>
      <c r="P7920">
        <v>1.63</v>
      </c>
      <c r="Q7920">
        <v>0</v>
      </c>
      <c r="R7920" t="s">
        <v>1163</v>
      </c>
      <c r="S7920" t="s">
        <v>1159</v>
      </c>
      <c r="T7920">
        <v>1</v>
      </c>
      <c r="U7920" t="s">
        <v>1160</v>
      </c>
    </row>
    <row r="7921" spans="1:21" x14ac:dyDescent="0.3">
      <c r="A7921" s="1" t="s">
        <v>194</v>
      </c>
      <c r="B7921" s="2">
        <v>43108</v>
      </c>
      <c r="C7921">
        <v>30222</v>
      </c>
      <c r="D7921" s="1" t="s">
        <v>18</v>
      </c>
      <c r="E7921">
        <v>21</v>
      </c>
      <c r="F7921" s="1" t="s">
        <v>38</v>
      </c>
      <c r="G7921" s="1" t="s">
        <v>20</v>
      </c>
      <c r="H7921" t="s">
        <v>45</v>
      </c>
      <c r="I7921" s="1" t="s">
        <v>45</v>
      </c>
      <c r="J7921" s="1" t="s">
        <v>36</v>
      </c>
      <c r="K7921" s="1" t="s">
        <v>177</v>
      </c>
      <c r="L7921" s="1" t="s">
        <v>23</v>
      </c>
      <c r="M7921" t="s">
        <v>45</v>
      </c>
      <c r="N7921" s="1" t="s">
        <v>27</v>
      </c>
      <c r="O7921">
        <v>84</v>
      </c>
      <c r="P7921">
        <v>2.8</v>
      </c>
      <c r="Q7921">
        <v>0</v>
      </c>
      <c r="R7921" t="s">
        <v>1163</v>
      </c>
      <c r="S7921" t="s">
        <v>1159</v>
      </c>
      <c r="T7921">
        <v>1</v>
      </c>
      <c r="U7921" t="s">
        <v>1160</v>
      </c>
    </row>
    <row r="7922" spans="1:21" x14ac:dyDescent="0.3">
      <c r="A7922" s="1" t="s">
        <v>194</v>
      </c>
      <c r="B7922" s="2">
        <v>43108</v>
      </c>
      <c r="C7922">
        <v>51980</v>
      </c>
      <c r="D7922" s="1" t="s">
        <v>30</v>
      </c>
      <c r="E7922">
        <v>21</v>
      </c>
      <c r="F7922" s="1" t="s">
        <v>56</v>
      </c>
      <c r="G7922" s="1" t="s">
        <v>20</v>
      </c>
      <c r="H7922" t="s">
        <v>45</v>
      </c>
      <c r="I7922" s="1" t="s">
        <v>45</v>
      </c>
      <c r="J7922" s="1" t="s">
        <v>36</v>
      </c>
      <c r="K7922" s="1" t="s">
        <v>180</v>
      </c>
      <c r="L7922" s="1" t="s">
        <v>23</v>
      </c>
      <c r="M7922" t="s">
        <v>45</v>
      </c>
      <c r="N7922" s="1" t="s">
        <v>27</v>
      </c>
      <c r="O7922">
        <v>42</v>
      </c>
      <c r="P7922">
        <v>1.4</v>
      </c>
      <c r="Q7922">
        <v>0</v>
      </c>
      <c r="R7922" t="s">
        <v>1163</v>
      </c>
      <c r="S7922" t="s">
        <v>1159</v>
      </c>
      <c r="T7922">
        <v>1</v>
      </c>
      <c r="U7922" t="s">
        <v>1160</v>
      </c>
    </row>
    <row r="7923" spans="1:21" x14ac:dyDescent="0.3">
      <c r="A7923" s="1" t="s">
        <v>194</v>
      </c>
      <c r="B7923" s="2">
        <v>43108</v>
      </c>
      <c r="C7923">
        <v>54636</v>
      </c>
      <c r="D7923" s="1" t="s">
        <v>30</v>
      </c>
      <c r="E7923">
        <v>21</v>
      </c>
      <c r="F7923" s="1" t="s">
        <v>19</v>
      </c>
      <c r="G7923" s="1" t="s">
        <v>20</v>
      </c>
      <c r="H7923" t="s">
        <v>45</v>
      </c>
      <c r="I7923" s="1" t="s">
        <v>45</v>
      </c>
      <c r="J7923" s="1" t="s">
        <v>36</v>
      </c>
      <c r="K7923" s="1" t="s">
        <v>417</v>
      </c>
      <c r="L7923" s="1" t="s">
        <v>23</v>
      </c>
      <c r="M7923" t="s">
        <v>45</v>
      </c>
      <c r="N7923" s="1" t="s">
        <v>27</v>
      </c>
      <c r="O7923">
        <v>108</v>
      </c>
      <c r="P7923">
        <v>3.6</v>
      </c>
      <c r="Q7923">
        <v>0</v>
      </c>
      <c r="R7923" t="s">
        <v>1163</v>
      </c>
      <c r="S7923" t="s">
        <v>1159</v>
      </c>
      <c r="T7923">
        <v>1</v>
      </c>
      <c r="U7923" t="s">
        <v>1160</v>
      </c>
    </row>
    <row r="7924" spans="1:21" x14ac:dyDescent="0.3">
      <c r="A7924" s="1" t="s">
        <v>197</v>
      </c>
      <c r="B7924" s="2">
        <v>43109</v>
      </c>
      <c r="C7924">
        <v>24994</v>
      </c>
      <c r="D7924" s="1" t="s">
        <v>18</v>
      </c>
      <c r="E7924">
        <v>21</v>
      </c>
      <c r="F7924" s="1" t="s">
        <v>38</v>
      </c>
      <c r="G7924" s="1" t="s">
        <v>20</v>
      </c>
      <c r="H7924" t="s">
        <v>45</v>
      </c>
      <c r="I7924" s="1" t="s">
        <v>45</v>
      </c>
      <c r="J7924" s="1" t="s">
        <v>36</v>
      </c>
      <c r="K7924" s="1" t="s">
        <v>243</v>
      </c>
      <c r="L7924" s="1" t="s">
        <v>23</v>
      </c>
      <c r="M7924" t="s">
        <v>45</v>
      </c>
      <c r="N7924" s="1" t="s">
        <v>27</v>
      </c>
      <c r="O7924">
        <v>286</v>
      </c>
      <c r="P7924">
        <v>9.5299999999999994</v>
      </c>
      <c r="Q7924">
        <v>0</v>
      </c>
      <c r="R7924" t="s">
        <v>1163</v>
      </c>
      <c r="S7924" t="s">
        <v>1159</v>
      </c>
      <c r="T7924">
        <v>1</v>
      </c>
      <c r="U7924" t="s">
        <v>1160</v>
      </c>
    </row>
    <row r="7925" spans="1:21" x14ac:dyDescent="0.3">
      <c r="A7925" s="1" t="s">
        <v>197</v>
      </c>
      <c r="B7925" s="2">
        <v>43109</v>
      </c>
      <c r="C7925">
        <v>26232</v>
      </c>
      <c r="D7925" s="1" t="s">
        <v>18</v>
      </c>
      <c r="E7925">
        <v>21</v>
      </c>
      <c r="F7925" s="1" t="s">
        <v>25</v>
      </c>
      <c r="G7925" s="1" t="s">
        <v>20</v>
      </c>
      <c r="H7925" t="s">
        <v>45</v>
      </c>
      <c r="I7925" s="1" t="s">
        <v>45</v>
      </c>
      <c r="J7925" s="1" t="s">
        <v>36</v>
      </c>
      <c r="K7925" s="1" t="s">
        <v>187</v>
      </c>
      <c r="L7925" s="1" t="s">
        <v>23</v>
      </c>
      <c r="M7925" t="s">
        <v>45</v>
      </c>
      <c r="N7925" s="1" t="s">
        <v>27</v>
      </c>
      <c r="O7925">
        <v>80</v>
      </c>
      <c r="P7925">
        <v>2.67</v>
      </c>
      <c r="Q7925">
        <v>0</v>
      </c>
      <c r="R7925" t="s">
        <v>1163</v>
      </c>
      <c r="S7925" t="s">
        <v>1159</v>
      </c>
      <c r="T7925">
        <v>1</v>
      </c>
      <c r="U7925" t="s">
        <v>1160</v>
      </c>
    </row>
    <row r="7926" spans="1:21" x14ac:dyDescent="0.3">
      <c r="A7926" s="1" t="s">
        <v>197</v>
      </c>
      <c r="B7926" s="2">
        <v>43109</v>
      </c>
      <c r="C7926">
        <v>49746</v>
      </c>
      <c r="D7926" s="1" t="s">
        <v>30</v>
      </c>
      <c r="E7926">
        <v>21</v>
      </c>
      <c r="F7926" s="1" t="s">
        <v>28</v>
      </c>
      <c r="G7926" s="1" t="s">
        <v>20</v>
      </c>
      <c r="H7926" t="s">
        <v>45</v>
      </c>
      <c r="I7926" s="1" t="s">
        <v>45</v>
      </c>
      <c r="J7926" s="1" t="s">
        <v>36</v>
      </c>
      <c r="K7926" s="1" t="s">
        <v>420</v>
      </c>
      <c r="L7926" s="1" t="s">
        <v>23</v>
      </c>
      <c r="M7926" t="s">
        <v>45</v>
      </c>
      <c r="N7926" s="1" t="s">
        <v>27</v>
      </c>
      <c r="O7926">
        <v>3</v>
      </c>
      <c r="P7926">
        <v>0.1</v>
      </c>
      <c r="Q7926">
        <v>0</v>
      </c>
      <c r="R7926" t="s">
        <v>1163</v>
      </c>
      <c r="S7926" t="s">
        <v>1159</v>
      </c>
      <c r="T7926">
        <v>1</v>
      </c>
      <c r="U7926" t="s">
        <v>1160</v>
      </c>
    </row>
    <row r="7927" spans="1:21" x14ac:dyDescent="0.3">
      <c r="A7927" s="1" t="s">
        <v>197</v>
      </c>
      <c r="B7927" s="2">
        <v>43109</v>
      </c>
      <c r="C7927">
        <v>51430</v>
      </c>
      <c r="D7927" s="1" t="s">
        <v>30</v>
      </c>
      <c r="E7927">
        <v>21</v>
      </c>
      <c r="F7927" s="1" t="s">
        <v>19</v>
      </c>
      <c r="G7927" s="1" t="s">
        <v>20</v>
      </c>
      <c r="H7927" t="s">
        <v>45</v>
      </c>
      <c r="I7927" s="1" t="s">
        <v>45</v>
      </c>
      <c r="J7927" s="1" t="s">
        <v>36</v>
      </c>
      <c r="K7927" s="1" t="s">
        <v>371</v>
      </c>
      <c r="L7927" s="1" t="s">
        <v>23</v>
      </c>
      <c r="M7927" t="s">
        <v>45</v>
      </c>
      <c r="N7927" s="1" t="s">
        <v>27</v>
      </c>
      <c r="O7927">
        <v>18</v>
      </c>
      <c r="P7927">
        <v>0.6</v>
      </c>
      <c r="Q7927">
        <v>0</v>
      </c>
      <c r="R7927" t="s">
        <v>1163</v>
      </c>
      <c r="S7927" t="s">
        <v>1159</v>
      </c>
      <c r="T7927">
        <v>1</v>
      </c>
      <c r="U7927" t="s">
        <v>1160</v>
      </c>
    </row>
    <row r="7928" spans="1:21" x14ac:dyDescent="0.3">
      <c r="A7928" s="1" t="s">
        <v>197</v>
      </c>
      <c r="B7928" s="2">
        <v>43109</v>
      </c>
      <c r="C7928">
        <v>51980</v>
      </c>
      <c r="D7928" s="1" t="s">
        <v>30</v>
      </c>
      <c r="E7928">
        <v>21</v>
      </c>
      <c r="F7928" s="1" t="s">
        <v>56</v>
      </c>
      <c r="G7928" s="1" t="s">
        <v>20</v>
      </c>
      <c r="H7928" t="s">
        <v>45</v>
      </c>
      <c r="I7928" s="1" t="s">
        <v>45</v>
      </c>
      <c r="J7928" s="1" t="s">
        <v>36</v>
      </c>
      <c r="K7928" s="1" t="s">
        <v>180</v>
      </c>
      <c r="L7928" s="1" t="s">
        <v>23</v>
      </c>
      <c r="M7928" t="s">
        <v>45</v>
      </c>
      <c r="N7928" s="1" t="s">
        <v>27</v>
      </c>
      <c r="O7928">
        <v>73</v>
      </c>
      <c r="P7928">
        <v>2.4300000000000002</v>
      </c>
      <c r="Q7928">
        <v>0</v>
      </c>
      <c r="R7928" t="s">
        <v>1163</v>
      </c>
      <c r="S7928" t="s">
        <v>1159</v>
      </c>
      <c r="T7928">
        <v>1</v>
      </c>
      <c r="U7928" t="s">
        <v>1160</v>
      </c>
    </row>
    <row r="7929" spans="1:21" x14ac:dyDescent="0.3">
      <c r="A7929" s="1" t="s">
        <v>197</v>
      </c>
      <c r="B7929" s="2">
        <v>43109</v>
      </c>
      <c r="C7929">
        <v>54636</v>
      </c>
      <c r="D7929" s="1" t="s">
        <v>30</v>
      </c>
      <c r="E7929">
        <v>21</v>
      </c>
      <c r="F7929" s="1" t="s">
        <v>19</v>
      </c>
      <c r="G7929" s="1" t="s">
        <v>20</v>
      </c>
      <c r="H7929" t="s">
        <v>45</v>
      </c>
      <c r="I7929" s="1" t="s">
        <v>45</v>
      </c>
      <c r="J7929" s="1" t="s">
        <v>36</v>
      </c>
      <c r="K7929" s="1" t="s">
        <v>417</v>
      </c>
      <c r="L7929" s="1" t="s">
        <v>23</v>
      </c>
      <c r="M7929" t="s">
        <v>45</v>
      </c>
      <c r="N7929" s="1" t="s">
        <v>27</v>
      </c>
      <c r="O7929">
        <v>139</v>
      </c>
      <c r="P7929">
        <v>4.63</v>
      </c>
      <c r="Q7929">
        <v>0</v>
      </c>
      <c r="R7929" t="s">
        <v>1163</v>
      </c>
      <c r="S7929" t="s">
        <v>1159</v>
      </c>
      <c r="T7929">
        <v>1</v>
      </c>
      <c r="U7929" t="s">
        <v>1160</v>
      </c>
    </row>
    <row r="7930" spans="1:21" x14ac:dyDescent="0.3">
      <c r="A7930" s="1" t="s">
        <v>205</v>
      </c>
      <c r="B7930" s="2">
        <v>43110</v>
      </c>
      <c r="C7930">
        <v>28076</v>
      </c>
      <c r="D7930" s="1" t="s">
        <v>18</v>
      </c>
      <c r="E7930">
        <v>21</v>
      </c>
      <c r="F7930" s="1" t="s">
        <v>25</v>
      </c>
      <c r="G7930" s="1" t="s">
        <v>20</v>
      </c>
      <c r="H7930" t="s">
        <v>45</v>
      </c>
      <c r="I7930" s="1" t="s">
        <v>45</v>
      </c>
      <c r="J7930" s="1" t="s">
        <v>36</v>
      </c>
      <c r="K7930" s="1" t="s">
        <v>401</v>
      </c>
      <c r="L7930" s="1" t="s">
        <v>23</v>
      </c>
      <c r="M7930" t="s">
        <v>45</v>
      </c>
      <c r="N7930" s="1" t="s">
        <v>27</v>
      </c>
      <c r="O7930">
        <v>4</v>
      </c>
      <c r="P7930">
        <v>0.13</v>
      </c>
      <c r="Q7930">
        <v>0</v>
      </c>
      <c r="R7930" t="s">
        <v>1163</v>
      </c>
      <c r="S7930" t="s">
        <v>1159</v>
      </c>
      <c r="T7930">
        <v>1</v>
      </c>
      <c r="U7930" t="s">
        <v>1160</v>
      </c>
    </row>
    <row r="7931" spans="1:21" x14ac:dyDescent="0.3">
      <c r="A7931" s="1" t="s">
        <v>205</v>
      </c>
      <c r="B7931" s="2">
        <v>43110</v>
      </c>
      <c r="C7931">
        <v>49746</v>
      </c>
      <c r="D7931" s="1" t="s">
        <v>30</v>
      </c>
      <c r="E7931">
        <v>21</v>
      </c>
      <c r="F7931" s="1" t="s">
        <v>28</v>
      </c>
      <c r="G7931" s="1" t="s">
        <v>20</v>
      </c>
      <c r="H7931" t="s">
        <v>45</v>
      </c>
      <c r="I7931" s="1" t="s">
        <v>45</v>
      </c>
      <c r="J7931" s="1" t="s">
        <v>36</v>
      </c>
      <c r="K7931" s="1" t="s">
        <v>420</v>
      </c>
      <c r="L7931" s="1" t="s">
        <v>23</v>
      </c>
      <c r="M7931" t="s">
        <v>45</v>
      </c>
      <c r="N7931" s="1" t="s">
        <v>27</v>
      </c>
      <c r="O7931">
        <v>33</v>
      </c>
      <c r="P7931">
        <v>1.1000000000000001</v>
      </c>
      <c r="Q7931">
        <v>0</v>
      </c>
      <c r="R7931" t="s">
        <v>1163</v>
      </c>
      <c r="S7931" t="s">
        <v>1159</v>
      </c>
      <c r="T7931">
        <v>1</v>
      </c>
      <c r="U7931" t="s">
        <v>1160</v>
      </c>
    </row>
    <row r="7932" spans="1:21" x14ac:dyDescent="0.3">
      <c r="A7932" s="1" t="s">
        <v>205</v>
      </c>
      <c r="B7932" s="2">
        <v>43110</v>
      </c>
      <c r="C7932">
        <v>50466</v>
      </c>
      <c r="D7932" s="1" t="s">
        <v>18</v>
      </c>
      <c r="E7932">
        <v>21</v>
      </c>
      <c r="F7932" s="1" t="s">
        <v>28</v>
      </c>
      <c r="G7932" s="1" t="s">
        <v>20</v>
      </c>
      <c r="H7932" t="s">
        <v>45</v>
      </c>
      <c r="I7932" s="1" t="s">
        <v>45</v>
      </c>
      <c r="J7932" s="1" t="s">
        <v>36</v>
      </c>
      <c r="K7932" s="1" t="s">
        <v>260</v>
      </c>
      <c r="L7932" s="1" t="s">
        <v>23</v>
      </c>
      <c r="M7932" t="s">
        <v>45</v>
      </c>
      <c r="N7932" s="1" t="s">
        <v>27</v>
      </c>
      <c r="O7932">
        <v>7</v>
      </c>
      <c r="P7932">
        <v>0.23</v>
      </c>
      <c r="Q7932">
        <v>0</v>
      </c>
      <c r="R7932" t="s">
        <v>1163</v>
      </c>
      <c r="S7932" t="s">
        <v>1159</v>
      </c>
      <c r="T7932">
        <v>1</v>
      </c>
      <c r="U7932" t="s">
        <v>1160</v>
      </c>
    </row>
    <row r="7933" spans="1:21" x14ac:dyDescent="0.3">
      <c r="A7933" s="1" t="s">
        <v>205</v>
      </c>
      <c r="B7933" s="2">
        <v>43110</v>
      </c>
      <c r="C7933">
        <v>51430</v>
      </c>
      <c r="D7933" s="1" t="s">
        <v>30</v>
      </c>
      <c r="E7933">
        <v>21</v>
      </c>
      <c r="F7933" s="1" t="s">
        <v>19</v>
      </c>
      <c r="G7933" s="1" t="s">
        <v>20</v>
      </c>
      <c r="H7933" t="s">
        <v>45</v>
      </c>
      <c r="I7933" s="1" t="s">
        <v>45</v>
      </c>
      <c r="J7933" s="1" t="s">
        <v>36</v>
      </c>
      <c r="K7933" s="1" t="s">
        <v>371</v>
      </c>
      <c r="L7933" s="1" t="s">
        <v>23</v>
      </c>
      <c r="M7933" t="s">
        <v>45</v>
      </c>
      <c r="N7933" s="1" t="s">
        <v>27</v>
      </c>
      <c r="O7933">
        <v>48</v>
      </c>
      <c r="P7933">
        <v>1.6</v>
      </c>
      <c r="Q7933">
        <v>0</v>
      </c>
      <c r="R7933" t="s">
        <v>1163</v>
      </c>
      <c r="S7933" t="s">
        <v>1159</v>
      </c>
      <c r="T7933">
        <v>1</v>
      </c>
      <c r="U7933" t="s">
        <v>1160</v>
      </c>
    </row>
    <row r="7934" spans="1:21" x14ac:dyDescent="0.3">
      <c r="A7934" s="1" t="s">
        <v>205</v>
      </c>
      <c r="B7934" s="2">
        <v>43110</v>
      </c>
      <c r="C7934">
        <v>51980</v>
      </c>
      <c r="D7934" s="1" t="s">
        <v>30</v>
      </c>
      <c r="E7934">
        <v>21</v>
      </c>
      <c r="F7934" s="1" t="s">
        <v>56</v>
      </c>
      <c r="G7934" s="1" t="s">
        <v>20</v>
      </c>
      <c r="H7934" t="s">
        <v>45</v>
      </c>
      <c r="I7934" s="1" t="s">
        <v>45</v>
      </c>
      <c r="J7934" s="1" t="s">
        <v>36</v>
      </c>
      <c r="K7934" s="1" t="s">
        <v>180</v>
      </c>
      <c r="L7934" s="1" t="s">
        <v>23</v>
      </c>
      <c r="M7934" t="s">
        <v>45</v>
      </c>
      <c r="N7934" s="1" t="s">
        <v>27</v>
      </c>
      <c r="O7934">
        <v>103</v>
      </c>
      <c r="P7934">
        <v>3.43</v>
      </c>
      <c r="Q7934">
        <v>0</v>
      </c>
      <c r="R7934" t="s">
        <v>1163</v>
      </c>
      <c r="S7934" t="s">
        <v>1159</v>
      </c>
      <c r="T7934">
        <v>1</v>
      </c>
      <c r="U7934" t="s">
        <v>1160</v>
      </c>
    </row>
    <row r="7935" spans="1:21" x14ac:dyDescent="0.3">
      <c r="A7935" s="1" t="s">
        <v>205</v>
      </c>
      <c r="B7935" s="2">
        <v>43110</v>
      </c>
      <c r="C7935">
        <v>54636</v>
      </c>
      <c r="D7935" s="1" t="s">
        <v>30</v>
      </c>
      <c r="E7935">
        <v>21</v>
      </c>
      <c r="F7935" s="1" t="s">
        <v>19</v>
      </c>
      <c r="G7935" s="1" t="s">
        <v>20</v>
      </c>
      <c r="H7935" t="s">
        <v>45</v>
      </c>
      <c r="I7935" s="1" t="s">
        <v>45</v>
      </c>
      <c r="J7935" s="1" t="s">
        <v>36</v>
      </c>
      <c r="K7935" s="1" t="s">
        <v>417</v>
      </c>
      <c r="L7935" s="1" t="s">
        <v>23</v>
      </c>
      <c r="M7935" t="s">
        <v>45</v>
      </c>
      <c r="N7935" s="1" t="s">
        <v>27</v>
      </c>
      <c r="O7935">
        <v>169</v>
      </c>
      <c r="P7935">
        <v>5.63</v>
      </c>
      <c r="Q7935">
        <v>0</v>
      </c>
      <c r="R7935" t="s">
        <v>1163</v>
      </c>
      <c r="S7935" t="s">
        <v>1159</v>
      </c>
      <c r="T7935">
        <v>1</v>
      </c>
      <c r="U7935" t="s">
        <v>1160</v>
      </c>
    </row>
    <row r="7936" spans="1:21" x14ac:dyDescent="0.3">
      <c r="A7936" s="1" t="s">
        <v>205</v>
      </c>
      <c r="B7936" s="2">
        <v>43110</v>
      </c>
      <c r="C7936">
        <v>54656</v>
      </c>
      <c r="D7936" s="1" t="s">
        <v>30</v>
      </c>
      <c r="E7936">
        <v>21</v>
      </c>
      <c r="F7936" s="1" t="s">
        <v>19</v>
      </c>
      <c r="G7936" s="1" t="s">
        <v>20</v>
      </c>
      <c r="H7936" t="s">
        <v>45</v>
      </c>
      <c r="I7936" s="1" t="s">
        <v>45</v>
      </c>
      <c r="J7936" s="1" t="s">
        <v>36</v>
      </c>
      <c r="K7936" s="1" t="s">
        <v>311</v>
      </c>
      <c r="L7936" s="1" t="s">
        <v>23</v>
      </c>
      <c r="M7936" t="s">
        <v>45</v>
      </c>
      <c r="N7936" s="1" t="s">
        <v>27</v>
      </c>
      <c r="O7936">
        <v>28</v>
      </c>
      <c r="P7936">
        <v>0.93</v>
      </c>
      <c r="Q7936">
        <v>0</v>
      </c>
      <c r="R7936" t="s">
        <v>1163</v>
      </c>
      <c r="S7936" t="s">
        <v>1159</v>
      </c>
      <c r="T7936">
        <v>1</v>
      </c>
      <c r="U7936" t="s">
        <v>1160</v>
      </c>
    </row>
    <row r="7937" spans="1:21" x14ac:dyDescent="0.3">
      <c r="A7937" s="1" t="s">
        <v>205</v>
      </c>
      <c r="B7937" s="2">
        <v>43110</v>
      </c>
      <c r="C7937">
        <v>55576</v>
      </c>
      <c r="D7937" s="1" t="s">
        <v>30</v>
      </c>
      <c r="E7937">
        <v>21</v>
      </c>
      <c r="F7937" s="1" t="s">
        <v>28</v>
      </c>
      <c r="G7937" s="1" t="s">
        <v>20</v>
      </c>
      <c r="H7937" t="s">
        <v>45</v>
      </c>
      <c r="I7937" s="1" t="s">
        <v>45</v>
      </c>
      <c r="J7937" s="1" t="s">
        <v>36</v>
      </c>
      <c r="K7937" s="1" t="s">
        <v>198</v>
      </c>
      <c r="L7937" s="1" t="s">
        <v>23</v>
      </c>
      <c r="M7937" t="s">
        <v>45</v>
      </c>
      <c r="N7937" s="1" t="s">
        <v>27</v>
      </c>
      <c r="O7937">
        <v>18</v>
      </c>
      <c r="P7937">
        <v>0.6</v>
      </c>
      <c r="Q7937">
        <v>0</v>
      </c>
      <c r="R7937" t="s">
        <v>1163</v>
      </c>
      <c r="S7937" t="s">
        <v>1159</v>
      </c>
      <c r="T7937">
        <v>1</v>
      </c>
      <c r="U7937" t="s">
        <v>1160</v>
      </c>
    </row>
    <row r="7938" spans="1:21" x14ac:dyDescent="0.3">
      <c r="A7938" s="1" t="s">
        <v>214</v>
      </c>
      <c r="B7938" s="2">
        <v>43111</v>
      </c>
      <c r="C7938">
        <v>49746</v>
      </c>
      <c r="D7938" s="1" t="s">
        <v>30</v>
      </c>
      <c r="E7938">
        <v>21</v>
      </c>
      <c r="F7938" s="1" t="s">
        <v>28</v>
      </c>
      <c r="G7938" s="1" t="s">
        <v>20</v>
      </c>
      <c r="H7938" t="s">
        <v>45</v>
      </c>
      <c r="I7938" s="1" t="s">
        <v>45</v>
      </c>
      <c r="J7938" s="1" t="s">
        <v>36</v>
      </c>
      <c r="K7938" s="1" t="s">
        <v>420</v>
      </c>
      <c r="L7938" s="1" t="s">
        <v>23</v>
      </c>
      <c r="M7938" t="s">
        <v>45</v>
      </c>
      <c r="N7938" s="1" t="s">
        <v>27</v>
      </c>
      <c r="O7938">
        <v>64</v>
      </c>
      <c r="P7938">
        <v>2.13</v>
      </c>
      <c r="Q7938">
        <v>0</v>
      </c>
      <c r="R7938" t="s">
        <v>1163</v>
      </c>
      <c r="S7938" t="s">
        <v>1159</v>
      </c>
      <c r="T7938">
        <v>1</v>
      </c>
      <c r="U7938" t="s">
        <v>1160</v>
      </c>
    </row>
    <row r="7939" spans="1:21" x14ac:dyDescent="0.3">
      <c r="A7939" s="1" t="s">
        <v>214</v>
      </c>
      <c r="B7939" s="2">
        <v>43111</v>
      </c>
      <c r="C7939">
        <v>50466</v>
      </c>
      <c r="D7939" s="1" t="s">
        <v>18</v>
      </c>
      <c r="E7939">
        <v>21</v>
      </c>
      <c r="F7939" s="1" t="s">
        <v>28</v>
      </c>
      <c r="G7939" s="1" t="s">
        <v>20</v>
      </c>
      <c r="H7939" t="s">
        <v>45</v>
      </c>
      <c r="I7939" s="1" t="s">
        <v>45</v>
      </c>
      <c r="J7939" s="1" t="s">
        <v>36</v>
      </c>
      <c r="K7939" s="1" t="s">
        <v>260</v>
      </c>
      <c r="L7939" s="1" t="s">
        <v>23</v>
      </c>
      <c r="M7939" t="s">
        <v>45</v>
      </c>
      <c r="N7939" s="1" t="s">
        <v>27</v>
      </c>
      <c r="O7939">
        <v>38</v>
      </c>
      <c r="P7939">
        <v>1.27</v>
      </c>
      <c r="Q7939">
        <v>0</v>
      </c>
      <c r="R7939" t="s">
        <v>1163</v>
      </c>
      <c r="S7939" t="s">
        <v>1159</v>
      </c>
      <c r="T7939">
        <v>1</v>
      </c>
      <c r="U7939" t="s">
        <v>1160</v>
      </c>
    </row>
    <row r="7940" spans="1:21" x14ac:dyDescent="0.3">
      <c r="A7940" s="1" t="s">
        <v>214</v>
      </c>
      <c r="B7940" s="2">
        <v>43111</v>
      </c>
      <c r="C7940">
        <v>51430</v>
      </c>
      <c r="D7940" s="1" t="s">
        <v>30</v>
      </c>
      <c r="E7940">
        <v>21</v>
      </c>
      <c r="F7940" s="1" t="s">
        <v>19</v>
      </c>
      <c r="G7940" s="1" t="s">
        <v>20</v>
      </c>
      <c r="H7940" t="s">
        <v>45</v>
      </c>
      <c r="I7940" s="1" t="s">
        <v>45</v>
      </c>
      <c r="J7940" s="1" t="s">
        <v>36</v>
      </c>
      <c r="K7940" s="1" t="s">
        <v>371</v>
      </c>
      <c r="L7940" s="1" t="s">
        <v>23</v>
      </c>
      <c r="M7940" t="s">
        <v>45</v>
      </c>
      <c r="N7940" s="1" t="s">
        <v>27</v>
      </c>
      <c r="O7940">
        <v>79</v>
      </c>
      <c r="P7940">
        <v>2.63</v>
      </c>
      <c r="Q7940">
        <v>0</v>
      </c>
      <c r="R7940" t="s">
        <v>1163</v>
      </c>
      <c r="S7940" t="s">
        <v>1159</v>
      </c>
      <c r="T7940">
        <v>1</v>
      </c>
      <c r="U7940" t="s">
        <v>1160</v>
      </c>
    </row>
    <row r="7941" spans="1:21" x14ac:dyDescent="0.3">
      <c r="A7941" s="1" t="s">
        <v>214</v>
      </c>
      <c r="B7941" s="2">
        <v>43111</v>
      </c>
      <c r="C7941">
        <v>51980</v>
      </c>
      <c r="D7941" s="1" t="s">
        <v>30</v>
      </c>
      <c r="E7941">
        <v>21</v>
      </c>
      <c r="F7941" s="1" t="s">
        <v>56</v>
      </c>
      <c r="G7941" s="1" t="s">
        <v>20</v>
      </c>
      <c r="H7941" t="s">
        <v>45</v>
      </c>
      <c r="I7941" s="1" t="s">
        <v>45</v>
      </c>
      <c r="J7941" s="1" t="s">
        <v>36</v>
      </c>
      <c r="K7941" s="1" t="s">
        <v>180</v>
      </c>
      <c r="L7941" s="1" t="s">
        <v>23</v>
      </c>
      <c r="M7941" t="s">
        <v>45</v>
      </c>
      <c r="N7941" s="1" t="s">
        <v>27</v>
      </c>
      <c r="O7941">
        <v>134</v>
      </c>
      <c r="P7941">
        <v>4.47</v>
      </c>
      <c r="Q7941">
        <v>0</v>
      </c>
      <c r="R7941" t="s">
        <v>1163</v>
      </c>
      <c r="S7941" t="s">
        <v>1159</v>
      </c>
      <c r="T7941">
        <v>1</v>
      </c>
      <c r="U7941" t="s">
        <v>1160</v>
      </c>
    </row>
    <row r="7942" spans="1:21" x14ac:dyDescent="0.3">
      <c r="A7942" s="1" t="s">
        <v>214</v>
      </c>
      <c r="B7942" s="2">
        <v>43111</v>
      </c>
      <c r="C7942">
        <v>54636</v>
      </c>
      <c r="D7942" s="1" t="s">
        <v>30</v>
      </c>
      <c r="E7942">
        <v>21</v>
      </c>
      <c r="F7942" s="1" t="s">
        <v>19</v>
      </c>
      <c r="G7942" s="1" t="s">
        <v>20</v>
      </c>
      <c r="H7942" t="s">
        <v>45</v>
      </c>
      <c r="I7942" s="1" t="s">
        <v>45</v>
      </c>
      <c r="J7942" s="1" t="s">
        <v>36</v>
      </c>
      <c r="K7942" s="1" t="s">
        <v>417</v>
      </c>
      <c r="L7942" s="1" t="s">
        <v>23</v>
      </c>
      <c r="M7942" t="s">
        <v>45</v>
      </c>
      <c r="N7942" s="1" t="s">
        <v>27</v>
      </c>
      <c r="O7942">
        <v>200</v>
      </c>
      <c r="P7942">
        <v>6.67</v>
      </c>
      <c r="Q7942">
        <v>0</v>
      </c>
      <c r="R7942" t="s">
        <v>1163</v>
      </c>
      <c r="S7942" t="s">
        <v>1159</v>
      </c>
      <c r="T7942">
        <v>1</v>
      </c>
      <c r="U7942" t="s">
        <v>1160</v>
      </c>
    </row>
    <row r="7943" spans="1:21" x14ac:dyDescent="0.3">
      <c r="A7943" s="1" t="s">
        <v>214</v>
      </c>
      <c r="B7943" s="2">
        <v>43111</v>
      </c>
      <c r="C7943">
        <v>54656</v>
      </c>
      <c r="D7943" s="1" t="s">
        <v>30</v>
      </c>
      <c r="E7943">
        <v>21</v>
      </c>
      <c r="F7943" s="1" t="s">
        <v>19</v>
      </c>
      <c r="G7943" s="1" t="s">
        <v>20</v>
      </c>
      <c r="H7943" t="s">
        <v>45</v>
      </c>
      <c r="I7943" s="1" t="s">
        <v>45</v>
      </c>
      <c r="J7943" s="1" t="s">
        <v>36</v>
      </c>
      <c r="K7943" s="1" t="s">
        <v>311</v>
      </c>
      <c r="L7943" s="1" t="s">
        <v>23</v>
      </c>
      <c r="M7943" t="s">
        <v>45</v>
      </c>
      <c r="N7943" s="1" t="s">
        <v>27</v>
      </c>
      <c r="O7943">
        <v>59</v>
      </c>
      <c r="P7943">
        <v>1.97</v>
      </c>
      <c r="Q7943">
        <v>0</v>
      </c>
      <c r="R7943" t="s">
        <v>1163</v>
      </c>
      <c r="S7943" t="s">
        <v>1159</v>
      </c>
      <c r="T7943">
        <v>1</v>
      </c>
      <c r="U7943" t="s">
        <v>1160</v>
      </c>
    </row>
    <row r="7944" spans="1:21" x14ac:dyDescent="0.3">
      <c r="A7944" s="1" t="s">
        <v>214</v>
      </c>
      <c r="B7944" s="2">
        <v>43111</v>
      </c>
      <c r="C7944">
        <v>55576</v>
      </c>
      <c r="D7944" s="1" t="s">
        <v>30</v>
      </c>
      <c r="E7944">
        <v>21</v>
      </c>
      <c r="F7944" s="1" t="s">
        <v>28</v>
      </c>
      <c r="G7944" s="1" t="s">
        <v>20</v>
      </c>
      <c r="H7944" t="s">
        <v>45</v>
      </c>
      <c r="I7944" s="1" t="s">
        <v>45</v>
      </c>
      <c r="J7944" s="1" t="s">
        <v>36</v>
      </c>
      <c r="K7944" s="1" t="s">
        <v>198</v>
      </c>
      <c r="L7944" s="1" t="s">
        <v>23</v>
      </c>
      <c r="M7944" t="s">
        <v>45</v>
      </c>
      <c r="N7944" s="1" t="s">
        <v>27</v>
      </c>
      <c r="O7944">
        <v>49</v>
      </c>
      <c r="P7944">
        <v>1.63</v>
      </c>
      <c r="Q7944">
        <v>0</v>
      </c>
      <c r="R7944" t="s">
        <v>1163</v>
      </c>
      <c r="S7944" t="s">
        <v>1159</v>
      </c>
      <c r="T7944">
        <v>1</v>
      </c>
      <c r="U7944" t="s">
        <v>1160</v>
      </c>
    </row>
    <row r="7945" spans="1:21" x14ac:dyDescent="0.3">
      <c r="A7945" s="1" t="s">
        <v>319</v>
      </c>
      <c r="B7945" s="2">
        <v>43112</v>
      </c>
      <c r="C7945">
        <v>49746</v>
      </c>
      <c r="D7945" s="1" t="s">
        <v>30</v>
      </c>
      <c r="E7945">
        <v>21</v>
      </c>
      <c r="F7945" s="1" t="s">
        <v>28</v>
      </c>
      <c r="G7945" s="1" t="s">
        <v>20</v>
      </c>
      <c r="H7945" t="s">
        <v>45</v>
      </c>
      <c r="I7945" s="1" t="s">
        <v>45</v>
      </c>
      <c r="J7945" s="1" t="s">
        <v>36</v>
      </c>
      <c r="K7945" s="1" t="s">
        <v>420</v>
      </c>
      <c r="L7945" s="1" t="s">
        <v>23</v>
      </c>
      <c r="M7945" t="s">
        <v>45</v>
      </c>
      <c r="N7945" s="1" t="s">
        <v>27</v>
      </c>
      <c r="O7945">
        <v>94</v>
      </c>
      <c r="P7945">
        <v>3.13</v>
      </c>
      <c r="Q7945">
        <v>0</v>
      </c>
      <c r="R7945" t="s">
        <v>1163</v>
      </c>
      <c r="S7945" t="s">
        <v>1159</v>
      </c>
      <c r="T7945">
        <v>1</v>
      </c>
      <c r="U7945" t="s">
        <v>1160</v>
      </c>
    </row>
    <row r="7946" spans="1:21" x14ac:dyDescent="0.3">
      <c r="A7946" s="1" t="s">
        <v>319</v>
      </c>
      <c r="B7946" s="2">
        <v>43112</v>
      </c>
      <c r="C7946">
        <v>50466</v>
      </c>
      <c r="D7946" s="1" t="s">
        <v>18</v>
      </c>
      <c r="E7946">
        <v>21</v>
      </c>
      <c r="F7946" s="1" t="s">
        <v>28</v>
      </c>
      <c r="G7946" s="1" t="s">
        <v>20</v>
      </c>
      <c r="H7946" t="s">
        <v>45</v>
      </c>
      <c r="I7946" s="1" t="s">
        <v>45</v>
      </c>
      <c r="J7946" s="1" t="s">
        <v>36</v>
      </c>
      <c r="K7946" s="1" t="s">
        <v>260</v>
      </c>
      <c r="L7946" s="1" t="s">
        <v>23</v>
      </c>
      <c r="M7946" t="s">
        <v>45</v>
      </c>
      <c r="N7946" s="1" t="s">
        <v>27</v>
      </c>
      <c r="O7946">
        <v>68</v>
      </c>
      <c r="P7946">
        <v>2.27</v>
      </c>
      <c r="Q7946">
        <v>0</v>
      </c>
      <c r="R7946" t="s">
        <v>1163</v>
      </c>
      <c r="S7946" t="s">
        <v>1159</v>
      </c>
      <c r="T7946">
        <v>1</v>
      </c>
      <c r="U7946" t="s">
        <v>1160</v>
      </c>
    </row>
    <row r="7947" spans="1:21" x14ac:dyDescent="0.3">
      <c r="A7947" s="1" t="s">
        <v>319</v>
      </c>
      <c r="B7947" s="2">
        <v>43112</v>
      </c>
      <c r="C7947">
        <v>51430</v>
      </c>
      <c r="D7947" s="1" t="s">
        <v>30</v>
      </c>
      <c r="E7947">
        <v>21</v>
      </c>
      <c r="F7947" s="1" t="s">
        <v>19</v>
      </c>
      <c r="G7947" s="1" t="s">
        <v>20</v>
      </c>
      <c r="H7947" t="s">
        <v>45</v>
      </c>
      <c r="I7947" s="1" t="s">
        <v>45</v>
      </c>
      <c r="J7947" s="1" t="s">
        <v>36</v>
      </c>
      <c r="K7947" s="1" t="s">
        <v>371</v>
      </c>
      <c r="L7947" s="1" t="s">
        <v>23</v>
      </c>
      <c r="M7947" t="s">
        <v>45</v>
      </c>
      <c r="N7947" s="1" t="s">
        <v>27</v>
      </c>
      <c r="O7947">
        <v>109</v>
      </c>
      <c r="P7947">
        <v>3.63</v>
      </c>
      <c r="Q7947">
        <v>0</v>
      </c>
      <c r="R7947" t="s">
        <v>1163</v>
      </c>
      <c r="S7947" t="s">
        <v>1159</v>
      </c>
      <c r="T7947">
        <v>1</v>
      </c>
      <c r="U7947" t="s">
        <v>1160</v>
      </c>
    </row>
    <row r="7948" spans="1:21" x14ac:dyDescent="0.3">
      <c r="A7948" s="1" t="s">
        <v>319</v>
      </c>
      <c r="B7948" s="2">
        <v>43112</v>
      </c>
      <c r="C7948">
        <v>51980</v>
      </c>
      <c r="D7948" s="1" t="s">
        <v>30</v>
      </c>
      <c r="E7948">
        <v>21</v>
      </c>
      <c r="F7948" s="1" t="s">
        <v>56</v>
      </c>
      <c r="G7948" s="1" t="s">
        <v>20</v>
      </c>
      <c r="H7948" t="s">
        <v>45</v>
      </c>
      <c r="I7948" s="1" t="s">
        <v>45</v>
      </c>
      <c r="J7948" s="1" t="s">
        <v>36</v>
      </c>
      <c r="K7948" s="1" t="s">
        <v>180</v>
      </c>
      <c r="L7948" s="1" t="s">
        <v>23</v>
      </c>
      <c r="M7948" t="s">
        <v>45</v>
      </c>
      <c r="N7948" s="1" t="s">
        <v>27</v>
      </c>
      <c r="O7948">
        <v>164</v>
      </c>
      <c r="P7948">
        <v>5.47</v>
      </c>
      <c r="Q7948">
        <v>0</v>
      </c>
      <c r="R7948" t="s">
        <v>1163</v>
      </c>
      <c r="S7948" t="s">
        <v>1159</v>
      </c>
      <c r="T7948">
        <v>1</v>
      </c>
      <c r="U7948" t="s">
        <v>1160</v>
      </c>
    </row>
    <row r="7949" spans="1:21" x14ac:dyDescent="0.3">
      <c r="A7949" s="1" t="s">
        <v>319</v>
      </c>
      <c r="B7949" s="2">
        <v>43112</v>
      </c>
      <c r="C7949">
        <v>52634</v>
      </c>
      <c r="D7949" s="1" t="s">
        <v>30</v>
      </c>
      <c r="E7949">
        <v>21</v>
      </c>
      <c r="F7949" s="1" t="s">
        <v>31</v>
      </c>
      <c r="G7949" s="1" t="s">
        <v>20</v>
      </c>
      <c r="H7949" t="s">
        <v>45</v>
      </c>
      <c r="I7949" s="1" t="s">
        <v>45</v>
      </c>
      <c r="J7949" s="1" t="s">
        <v>36</v>
      </c>
      <c r="K7949" s="1" t="s">
        <v>264</v>
      </c>
      <c r="L7949" s="1" t="s">
        <v>23</v>
      </c>
      <c r="M7949" t="s">
        <v>45</v>
      </c>
      <c r="N7949" s="1" t="s">
        <v>27</v>
      </c>
      <c r="O7949">
        <v>13</v>
      </c>
      <c r="P7949">
        <v>0.43</v>
      </c>
      <c r="Q7949">
        <v>0</v>
      </c>
      <c r="R7949" t="s">
        <v>1163</v>
      </c>
      <c r="S7949" t="s">
        <v>1159</v>
      </c>
      <c r="T7949">
        <v>1</v>
      </c>
      <c r="U7949" t="s">
        <v>1160</v>
      </c>
    </row>
    <row r="7950" spans="1:21" x14ac:dyDescent="0.3">
      <c r="A7950" s="1" t="s">
        <v>319</v>
      </c>
      <c r="B7950" s="2">
        <v>43112</v>
      </c>
      <c r="C7950">
        <v>54636</v>
      </c>
      <c r="D7950" s="1" t="s">
        <v>30</v>
      </c>
      <c r="E7950">
        <v>21</v>
      </c>
      <c r="F7950" s="1" t="s">
        <v>19</v>
      </c>
      <c r="G7950" s="1" t="s">
        <v>20</v>
      </c>
      <c r="H7950" t="s">
        <v>45</v>
      </c>
      <c r="I7950" s="1" t="s">
        <v>45</v>
      </c>
      <c r="J7950" s="1" t="s">
        <v>36</v>
      </c>
      <c r="K7950" s="1" t="s">
        <v>417</v>
      </c>
      <c r="L7950" s="1" t="s">
        <v>23</v>
      </c>
      <c r="M7950" t="s">
        <v>45</v>
      </c>
      <c r="N7950" s="1" t="s">
        <v>27</v>
      </c>
      <c r="O7950">
        <v>230</v>
      </c>
      <c r="P7950">
        <v>7.67</v>
      </c>
      <c r="Q7950">
        <v>0</v>
      </c>
      <c r="R7950" t="s">
        <v>1163</v>
      </c>
      <c r="S7950" t="s">
        <v>1159</v>
      </c>
      <c r="T7950">
        <v>1</v>
      </c>
      <c r="U7950" t="s">
        <v>1160</v>
      </c>
    </row>
    <row r="7951" spans="1:21" x14ac:dyDescent="0.3">
      <c r="A7951" s="1" t="s">
        <v>319</v>
      </c>
      <c r="B7951" s="2">
        <v>43112</v>
      </c>
      <c r="C7951">
        <v>54656</v>
      </c>
      <c r="D7951" s="1" t="s">
        <v>30</v>
      </c>
      <c r="E7951">
        <v>21</v>
      </c>
      <c r="F7951" s="1" t="s">
        <v>19</v>
      </c>
      <c r="G7951" s="1" t="s">
        <v>20</v>
      </c>
      <c r="H7951" t="s">
        <v>45</v>
      </c>
      <c r="I7951" s="1" t="s">
        <v>45</v>
      </c>
      <c r="J7951" s="1" t="s">
        <v>36</v>
      </c>
      <c r="K7951" s="1" t="s">
        <v>311</v>
      </c>
      <c r="L7951" s="1" t="s">
        <v>23</v>
      </c>
      <c r="M7951" t="s">
        <v>45</v>
      </c>
      <c r="N7951" s="1" t="s">
        <v>27</v>
      </c>
      <c r="O7951">
        <v>89</v>
      </c>
      <c r="P7951">
        <v>2.97</v>
      </c>
      <c r="Q7951">
        <v>0</v>
      </c>
      <c r="R7951" t="s">
        <v>1163</v>
      </c>
      <c r="S7951" t="s">
        <v>1159</v>
      </c>
      <c r="T7951">
        <v>1</v>
      </c>
      <c r="U7951" t="s">
        <v>1160</v>
      </c>
    </row>
    <row r="7952" spans="1:21" x14ac:dyDescent="0.3">
      <c r="A7952" s="1" t="s">
        <v>319</v>
      </c>
      <c r="B7952" s="2">
        <v>43112</v>
      </c>
      <c r="C7952">
        <v>55576</v>
      </c>
      <c r="D7952" s="1" t="s">
        <v>30</v>
      </c>
      <c r="E7952">
        <v>21</v>
      </c>
      <c r="F7952" s="1" t="s">
        <v>28</v>
      </c>
      <c r="G7952" s="1" t="s">
        <v>20</v>
      </c>
      <c r="H7952" t="s">
        <v>45</v>
      </c>
      <c r="I7952" s="1" t="s">
        <v>45</v>
      </c>
      <c r="J7952" s="1" t="s">
        <v>36</v>
      </c>
      <c r="K7952" s="1" t="s">
        <v>198</v>
      </c>
      <c r="L7952" s="1" t="s">
        <v>23</v>
      </c>
      <c r="M7952" t="s">
        <v>45</v>
      </c>
      <c r="N7952" s="1" t="s">
        <v>27</v>
      </c>
      <c r="O7952">
        <v>79</v>
      </c>
      <c r="P7952">
        <v>2.63</v>
      </c>
      <c r="Q7952">
        <v>0</v>
      </c>
      <c r="R7952" t="s">
        <v>1163</v>
      </c>
      <c r="S7952" t="s">
        <v>1159</v>
      </c>
      <c r="T7952">
        <v>1</v>
      </c>
      <c r="U7952" t="s">
        <v>1160</v>
      </c>
    </row>
    <row r="7953" spans="1:21" x14ac:dyDescent="0.3">
      <c r="A7953" s="1" t="s">
        <v>158</v>
      </c>
      <c r="B7953" s="2">
        <v>43103</v>
      </c>
      <c r="C7953">
        <v>41290</v>
      </c>
      <c r="D7953" s="1" t="s">
        <v>18</v>
      </c>
      <c r="E7953">
        <v>21</v>
      </c>
      <c r="F7953" s="1" t="s">
        <v>56</v>
      </c>
      <c r="G7953" s="1" t="s">
        <v>20</v>
      </c>
      <c r="H7953" t="s">
        <v>45</v>
      </c>
      <c r="I7953" s="1" t="s">
        <v>45</v>
      </c>
      <c r="J7953" s="1" t="s">
        <v>53</v>
      </c>
      <c r="K7953" s="1" t="s">
        <v>154</v>
      </c>
      <c r="L7953" s="1" t="s">
        <v>23</v>
      </c>
      <c r="M7953" t="s">
        <v>45</v>
      </c>
      <c r="N7953" s="1" t="s">
        <v>27</v>
      </c>
      <c r="O7953">
        <v>17</v>
      </c>
      <c r="P7953">
        <v>0.56999999999999995</v>
      </c>
      <c r="Q7953">
        <v>0</v>
      </c>
      <c r="R7953" t="s">
        <v>1163</v>
      </c>
      <c r="S7953" t="s">
        <v>1159</v>
      </c>
      <c r="T7953">
        <v>1</v>
      </c>
      <c r="U7953" t="s">
        <v>1160</v>
      </c>
    </row>
    <row r="7954" spans="1:21" x14ac:dyDescent="0.3">
      <c r="A7954" s="1" t="s">
        <v>166</v>
      </c>
      <c r="B7954" s="2">
        <v>43104</v>
      </c>
      <c r="C7954">
        <v>41290</v>
      </c>
      <c r="D7954" s="1" t="s">
        <v>18</v>
      </c>
      <c r="E7954">
        <v>21</v>
      </c>
      <c r="F7954" s="1" t="s">
        <v>56</v>
      </c>
      <c r="G7954" s="1" t="s">
        <v>20</v>
      </c>
      <c r="H7954" t="s">
        <v>45</v>
      </c>
      <c r="I7954" s="1" t="s">
        <v>45</v>
      </c>
      <c r="J7954" s="1" t="s">
        <v>53</v>
      </c>
      <c r="K7954" s="1" t="s">
        <v>154</v>
      </c>
      <c r="L7954" s="1" t="s">
        <v>23</v>
      </c>
      <c r="M7954" t="s">
        <v>45</v>
      </c>
      <c r="N7954" s="1" t="s">
        <v>27</v>
      </c>
      <c r="O7954">
        <v>48</v>
      </c>
      <c r="P7954">
        <v>1.6</v>
      </c>
      <c r="Q7954">
        <v>0</v>
      </c>
      <c r="R7954" t="s">
        <v>1163</v>
      </c>
      <c r="S7954" t="s">
        <v>1159</v>
      </c>
      <c r="T7954">
        <v>1</v>
      </c>
      <c r="U7954" t="s">
        <v>1160</v>
      </c>
    </row>
    <row r="7955" spans="1:21" x14ac:dyDescent="0.3">
      <c r="A7955" s="1" t="s">
        <v>166</v>
      </c>
      <c r="B7955" s="2">
        <v>43104</v>
      </c>
      <c r="C7955">
        <v>43806</v>
      </c>
      <c r="D7955" s="1" t="s">
        <v>18</v>
      </c>
      <c r="E7955">
        <v>21</v>
      </c>
      <c r="F7955" s="1" t="s">
        <v>44</v>
      </c>
      <c r="G7955" s="1" t="s">
        <v>20</v>
      </c>
      <c r="H7955" t="s">
        <v>45</v>
      </c>
      <c r="I7955" s="1" t="s">
        <v>45</v>
      </c>
      <c r="J7955" s="1" t="s">
        <v>53</v>
      </c>
      <c r="K7955" s="1" t="s">
        <v>159</v>
      </c>
      <c r="L7955" s="1" t="s">
        <v>23</v>
      </c>
      <c r="M7955" t="s">
        <v>45</v>
      </c>
      <c r="N7955" s="1" t="s">
        <v>27</v>
      </c>
      <c r="O7955">
        <v>13</v>
      </c>
      <c r="P7955">
        <v>0.43</v>
      </c>
      <c r="Q7955">
        <v>0</v>
      </c>
      <c r="R7955" t="s">
        <v>1163</v>
      </c>
      <c r="S7955" t="s">
        <v>1159</v>
      </c>
      <c r="T7955">
        <v>1</v>
      </c>
      <c r="U7955" t="s">
        <v>1160</v>
      </c>
    </row>
    <row r="7956" spans="1:21" x14ac:dyDescent="0.3">
      <c r="A7956" s="1" t="s">
        <v>173</v>
      </c>
      <c r="B7956" s="2">
        <v>43105</v>
      </c>
      <c r="C7956">
        <v>41290</v>
      </c>
      <c r="D7956" s="1" t="s">
        <v>18</v>
      </c>
      <c r="E7956">
        <v>21</v>
      </c>
      <c r="F7956" s="1" t="s">
        <v>56</v>
      </c>
      <c r="G7956" s="1" t="s">
        <v>20</v>
      </c>
      <c r="H7956" t="s">
        <v>45</v>
      </c>
      <c r="I7956" s="1" t="s">
        <v>45</v>
      </c>
      <c r="J7956" s="1" t="s">
        <v>53</v>
      </c>
      <c r="K7956" s="1" t="s">
        <v>154</v>
      </c>
      <c r="L7956" s="1" t="s">
        <v>23</v>
      </c>
      <c r="M7956" t="s">
        <v>45</v>
      </c>
      <c r="N7956" s="1" t="s">
        <v>27</v>
      </c>
      <c r="O7956">
        <v>78</v>
      </c>
      <c r="P7956">
        <v>2.6</v>
      </c>
      <c r="Q7956">
        <v>0</v>
      </c>
      <c r="R7956" t="s">
        <v>1163</v>
      </c>
      <c r="S7956" t="s">
        <v>1159</v>
      </c>
      <c r="T7956">
        <v>1</v>
      </c>
      <c r="U7956" t="s">
        <v>1160</v>
      </c>
    </row>
    <row r="7957" spans="1:21" x14ac:dyDescent="0.3">
      <c r="A7957" s="1" t="s">
        <v>173</v>
      </c>
      <c r="B7957" s="2">
        <v>43105</v>
      </c>
      <c r="C7957">
        <v>43806</v>
      </c>
      <c r="D7957" s="1" t="s">
        <v>18</v>
      </c>
      <c r="E7957">
        <v>21</v>
      </c>
      <c r="F7957" s="1" t="s">
        <v>44</v>
      </c>
      <c r="G7957" s="1" t="s">
        <v>20</v>
      </c>
      <c r="H7957" t="s">
        <v>45</v>
      </c>
      <c r="I7957" s="1" t="s">
        <v>45</v>
      </c>
      <c r="J7957" s="1" t="s">
        <v>53</v>
      </c>
      <c r="K7957" s="1" t="s">
        <v>159</v>
      </c>
      <c r="L7957" s="1" t="s">
        <v>23</v>
      </c>
      <c r="M7957" t="s">
        <v>45</v>
      </c>
      <c r="N7957" s="1" t="s">
        <v>27</v>
      </c>
      <c r="O7957">
        <v>43</v>
      </c>
      <c r="P7957">
        <v>1.43</v>
      </c>
      <c r="Q7957">
        <v>0</v>
      </c>
      <c r="R7957" t="s">
        <v>1163</v>
      </c>
      <c r="S7957" t="s">
        <v>1159</v>
      </c>
      <c r="T7957">
        <v>1</v>
      </c>
      <c r="U7957" t="s">
        <v>1160</v>
      </c>
    </row>
    <row r="7958" spans="1:21" x14ac:dyDescent="0.3">
      <c r="A7958" s="1" t="s">
        <v>179</v>
      </c>
      <c r="B7958" s="2">
        <v>43106</v>
      </c>
      <c r="C7958">
        <v>41290</v>
      </c>
      <c r="D7958" s="1" t="s">
        <v>18</v>
      </c>
      <c r="E7958">
        <v>21</v>
      </c>
      <c r="F7958" s="1" t="s">
        <v>56</v>
      </c>
      <c r="G7958" s="1" t="s">
        <v>20</v>
      </c>
      <c r="H7958" t="s">
        <v>45</v>
      </c>
      <c r="I7958" s="1" t="s">
        <v>45</v>
      </c>
      <c r="J7958" s="1" t="s">
        <v>53</v>
      </c>
      <c r="K7958" s="1" t="s">
        <v>154</v>
      </c>
      <c r="L7958" s="1" t="s">
        <v>23</v>
      </c>
      <c r="M7958" t="s">
        <v>45</v>
      </c>
      <c r="N7958" s="1" t="s">
        <v>27</v>
      </c>
      <c r="O7958">
        <v>109</v>
      </c>
      <c r="P7958">
        <v>3.63</v>
      </c>
      <c r="Q7958">
        <v>0</v>
      </c>
      <c r="R7958" t="s">
        <v>1163</v>
      </c>
      <c r="S7958" t="s">
        <v>1159</v>
      </c>
      <c r="T7958">
        <v>1</v>
      </c>
      <c r="U7958" t="s">
        <v>1160</v>
      </c>
    </row>
    <row r="7959" spans="1:21" x14ac:dyDescent="0.3">
      <c r="A7959" s="1" t="s">
        <v>179</v>
      </c>
      <c r="B7959" s="2">
        <v>43106</v>
      </c>
      <c r="C7959">
        <v>43806</v>
      </c>
      <c r="D7959" s="1" t="s">
        <v>18</v>
      </c>
      <c r="E7959">
        <v>21</v>
      </c>
      <c r="F7959" s="1" t="s">
        <v>44</v>
      </c>
      <c r="G7959" s="1" t="s">
        <v>20</v>
      </c>
      <c r="H7959" t="s">
        <v>45</v>
      </c>
      <c r="I7959" s="1" t="s">
        <v>45</v>
      </c>
      <c r="J7959" s="1" t="s">
        <v>53</v>
      </c>
      <c r="K7959" s="1" t="s">
        <v>159</v>
      </c>
      <c r="L7959" s="1" t="s">
        <v>23</v>
      </c>
      <c r="M7959" t="s">
        <v>45</v>
      </c>
      <c r="N7959" s="1" t="s">
        <v>27</v>
      </c>
      <c r="O7959">
        <v>74</v>
      </c>
      <c r="P7959">
        <v>2.4700000000000002</v>
      </c>
      <c r="Q7959">
        <v>0</v>
      </c>
      <c r="R7959" t="s">
        <v>1163</v>
      </c>
      <c r="S7959" t="s">
        <v>1159</v>
      </c>
      <c r="T7959">
        <v>1</v>
      </c>
      <c r="U7959" t="s">
        <v>1160</v>
      </c>
    </row>
    <row r="7960" spans="1:21" x14ac:dyDescent="0.3">
      <c r="A7960" s="1" t="s">
        <v>189</v>
      </c>
      <c r="B7960" s="2">
        <v>43107</v>
      </c>
      <c r="C7960">
        <v>41290</v>
      </c>
      <c r="D7960" s="1" t="s">
        <v>18</v>
      </c>
      <c r="E7960">
        <v>21</v>
      </c>
      <c r="F7960" s="1" t="s">
        <v>56</v>
      </c>
      <c r="G7960" s="1" t="s">
        <v>20</v>
      </c>
      <c r="H7960" t="s">
        <v>45</v>
      </c>
      <c r="I7960" s="1" t="s">
        <v>45</v>
      </c>
      <c r="J7960" s="1" t="s">
        <v>53</v>
      </c>
      <c r="K7960" s="1" t="s">
        <v>154</v>
      </c>
      <c r="L7960" s="1" t="s">
        <v>23</v>
      </c>
      <c r="M7960" t="s">
        <v>45</v>
      </c>
      <c r="N7960" s="1" t="s">
        <v>27</v>
      </c>
      <c r="O7960">
        <v>139</v>
      </c>
      <c r="P7960">
        <v>4.63</v>
      </c>
      <c r="Q7960">
        <v>0</v>
      </c>
      <c r="R7960" t="s">
        <v>1163</v>
      </c>
      <c r="S7960" t="s">
        <v>1159</v>
      </c>
      <c r="T7960">
        <v>1</v>
      </c>
      <c r="U7960" t="s">
        <v>1160</v>
      </c>
    </row>
    <row r="7961" spans="1:21" x14ac:dyDescent="0.3">
      <c r="A7961" s="1" t="s">
        <v>189</v>
      </c>
      <c r="B7961" s="2">
        <v>43107</v>
      </c>
      <c r="C7961">
        <v>43806</v>
      </c>
      <c r="D7961" s="1" t="s">
        <v>18</v>
      </c>
      <c r="E7961">
        <v>21</v>
      </c>
      <c r="F7961" s="1" t="s">
        <v>44</v>
      </c>
      <c r="G7961" s="1" t="s">
        <v>20</v>
      </c>
      <c r="H7961" t="s">
        <v>45</v>
      </c>
      <c r="I7961" s="1" t="s">
        <v>45</v>
      </c>
      <c r="J7961" s="1" t="s">
        <v>53</v>
      </c>
      <c r="K7961" s="1" t="s">
        <v>159</v>
      </c>
      <c r="L7961" s="1" t="s">
        <v>23</v>
      </c>
      <c r="M7961" t="s">
        <v>45</v>
      </c>
      <c r="N7961" s="1" t="s">
        <v>27</v>
      </c>
      <c r="O7961">
        <v>104</v>
      </c>
      <c r="P7961">
        <v>3.47</v>
      </c>
      <c r="Q7961">
        <v>0</v>
      </c>
      <c r="R7961" t="s">
        <v>1163</v>
      </c>
      <c r="S7961" t="s">
        <v>1159</v>
      </c>
      <c r="T7961">
        <v>1</v>
      </c>
      <c r="U7961" t="s">
        <v>1160</v>
      </c>
    </row>
    <row r="7962" spans="1:21" x14ac:dyDescent="0.3">
      <c r="A7962" s="1" t="s">
        <v>194</v>
      </c>
      <c r="B7962" s="2">
        <v>43108</v>
      </c>
      <c r="C7962">
        <v>41290</v>
      </c>
      <c r="D7962" s="1" t="s">
        <v>18</v>
      </c>
      <c r="E7962">
        <v>21</v>
      </c>
      <c r="F7962" s="1" t="s">
        <v>56</v>
      </c>
      <c r="G7962" s="1" t="s">
        <v>20</v>
      </c>
      <c r="H7962" t="s">
        <v>45</v>
      </c>
      <c r="I7962" s="1" t="s">
        <v>45</v>
      </c>
      <c r="J7962" s="1" t="s">
        <v>53</v>
      </c>
      <c r="K7962" s="1" t="s">
        <v>154</v>
      </c>
      <c r="L7962" s="1" t="s">
        <v>23</v>
      </c>
      <c r="M7962" t="s">
        <v>45</v>
      </c>
      <c r="N7962" s="1" t="s">
        <v>27</v>
      </c>
      <c r="O7962">
        <v>170</v>
      </c>
      <c r="P7962">
        <v>5.67</v>
      </c>
      <c r="Q7962">
        <v>0</v>
      </c>
      <c r="R7962" t="s">
        <v>1163</v>
      </c>
      <c r="S7962" t="s">
        <v>1159</v>
      </c>
      <c r="T7962">
        <v>1</v>
      </c>
      <c r="U7962" t="s">
        <v>1160</v>
      </c>
    </row>
    <row r="7963" spans="1:21" x14ac:dyDescent="0.3">
      <c r="A7963" s="1" t="s">
        <v>194</v>
      </c>
      <c r="B7963" s="2">
        <v>43108</v>
      </c>
      <c r="C7963">
        <v>43806</v>
      </c>
      <c r="D7963" s="1" t="s">
        <v>18</v>
      </c>
      <c r="E7963">
        <v>21</v>
      </c>
      <c r="F7963" s="1" t="s">
        <v>44</v>
      </c>
      <c r="G7963" s="1" t="s">
        <v>20</v>
      </c>
      <c r="H7963" t="s">
        <v>45</v>
      </c>
      <c r="I7963" s="1" t="s">
        <v>45</v>
      </c>
      <c r="J7963" s="1" t="s">
        <v>53</v>
      </c>
      <c r="K7963" s="1" t="s">
        <v>159</v>
      </c>
      <c r="L7963" s="1" t="s">
        <v>23</v>
      </c>
      <c r="M7963" t="s">
        <v>45</v>
      </c>
      <c r="N7963" s="1" t="s">
        <v>27</v>
      </c>
      <c r="O7963">
        <v>135</v>
      </c>
      <c r="P7963">
        <v>4.5</v>
      </c>
      <c r="Q7963">
        <v>0</v>
      </c>
      <c r="R7963" t="s">
        <v>1163</v>
      </c>
      <c r="S7963" t="s">
        <v>1159</v>
      </c>
      <c r="T7963">
        <v>1</v>
      </c>
      <c r="U7963" t="s">
        <v>1160</v>
      </c>
    </row>
    <row r="7964" spans="1:21" x14ac:dyDescent="0.3">
      <c r="A7964" s="1" t="s">
        <v>197</v>
      </c>
      <c r="B7964" s="2">
        <v>43109</v>
      </c>
      <c r="C7964">
        <v>41290</v>
      </c>
      <c r="D7964" s="1" t="s">
        <v>18</v>
      </c>
      <c r="E7964">
        <v>21</v>
      </c>
      <c r="F7964" s="1" t="s">
        <v>56</v>
      </c>
      <c r="G7964" s="1" t="s">
        <v>20</v>
      </c>
      <c r="H7964" t="s">
        <v>45</v>
      </c>
      <c r="I7964" s="1" t="s">
        <v>45</v>
      </c>
      <c r="J7964" s="1" t="s">
        <v>53</v>
      </c>
      <c r="K7964" s="1" t="s">
        <v>154</v>
      </c>
      <c r="L7964" s="1" t="s">
        <v>23</v>
      </c>
      <c r="M7964" t="s">
        <v>45</v>
      </c>
      <c r="N7964" s="1" t="s">
        <v>27</v>
      </c>
      <c r="O7964">
        <v>201</v>
      </c>
      <c r="P7964">
        <v>6.7</v>
      </c>
      <c r="Q7964">
        <v>0</v>
      </c>
      <c r="R7964" t="s">
        <v>1163</v>
      </c>
      <c r="S7964" t="s">
        <v>1159</v>
      </c>
      <c r="T7964">
        <v>1</v>
      </c>
      <c r="U7964" t="s">
        <v>1160</v>
      </c>
    </row>
    <row r="7965" spans="1:21" x14ac:dyDescent="0.3">
      <c r="A7965" s="1" t="s">
        <v>197</v>
      </c>
      <c r="B7965" s="2">
        <v>43109</v>
      </c>
      <c r="C7965">
        <v>43806</v>
      </c>
      <c r="D7965" s="1" t="s">
        <v>18</v>
      </c>
      <c r="E7965">
        <v>21</v>
      </c>
      <c r="F7965" s="1" t="s">
        <v>44</v>
      </c>
      <c r="G7965" s="1" t="s">
        <v>20</v>
      </c>
      <c r="H7965" t="s">
        <v>45</v>
      </c>
      <c r="I7965" s="1" t="s">
        <v>45</v>
      </c>
      <c r="J7965" s="1" t="s">
        <v>53</v>
      </c>
      <c r="K7965" s="1" t="s">
        <v>159</v>
      </c>
      <c r="L7965" s="1" t="s">
        <v>23</v>
      </c>
      <c r="M7965" t="s">
        <v>45</v>
      </c>
      <c r="N7965" s="1" t="s">
        <v>27</v>
      </c>
      <c r="O7965">
        <v>166</v>
      </c>
      <c r="P7965">
        <v>5.53</v>
      </c>
      <c r="Q7965">
        <v>0</v>
      </c>
      <c r="R7965" t="s">
        <v>1163</v>
      </c>
      <c r="S7965" t="s">
        <v>1159</v>
      </c>
      <c r="T7965">
        <v>1</v>
      </c>
      <c r="U7965" t="s">
        <v>1160</v>
      </c>
    </row>
    <row r="7966" spans="1:21" x14ac:dyDescent="0.3">
      <c r="A7966" s="1" t="s">
        <v>205</v>
      </c>
      <c r="B7966" s="2">
        <v>43110</v>
      </c>
      <c r="C7966">
        <v>41290</v>
      </c>
      <c r="D7966" s="1" t="s">
        <v>18</v>
      </c>
      <c r="E7966">
        <v>21</v>
      </c>
      <c r="F7966" s="1" t="s">
        <v>56</v>
      </c>
      <c r="G7966" s="1" t="s">
        <v>20</v>
      </c>
      <c r="H7966" t="s">
        <v>45</v>
      </c>
      <c r="I7966" s="1" t="s">
        <v>45</v>
      </c>
      <c r="J7966" s="1" t="s">
        <v>53</v>
      </c>
      <c r="K7966" s="1" t="s">
        <v>154</v>
      </c>
      <c r="L7966" s="1" t="s">
        <v>23</v>
      </c>
      <c r="M7966" t="s">
        <v>45</v>
      </c>
      <c r="N7966" s="1" t="s">
        <v>27</v>
      </c>
      <c r="O7966">
        <v>231</v>
      </c>
      <c r="P7966">
        <v>7.7</v>
      </c>
      <c r="Q7966">
        <v>0</v>
      </c>
      <c r="R7966" t="s">
        <v>1163</v>
      </c>
      <c r="S7966" t="s">
        <v>1159</v>
      </c>
      <c r="T7966">
        <v>1</v>
      </c>
      <c r="U7966" t="s">
        <v>1160</v>
      </c>
    </row>
    <row r="7967" spans="1:21" x14ac:dyDescent="0.3">
      <c r="A7967" s="1" t="s">
        <v>205</v>
      </c>
      <c r="B7967" s="2">
        <v>43110</v>
      </c>
      <c r="C7967">
        <v>43806</v>
      </c>
      <c r="D7967" s="1" t="s">
        <v>18</v>
      </c>
      <c r="E7967">
        <v>21</v>
      </c>
      <c r="F7967" s="1" t="s">
        <v>44</v>
      </c>
      <c r="G7967" s="1" t="s">
        <v>20</v>
      </c>
      <c r="H7967" t="s">
        <v>45</v>
      </c>
      <c r="I7967" s="1" t="s">
        <v>45</v>
      </c>
      <c r="J7967" s="1" t="s">
        <v>53</v>
      </c>
      <c r="K7967" s="1" t="s">
        <v>159</v>
      </c>
      <c r="L7967" s="1" t="s">
        <v>23</v>
      </c>
      <c r="M7967" t="s">
        <v>45</v>
      </c>
      <c r="N7967" s="1" t="s">
        <v>27</v>
      </c>
      <c r="O7967">
        <v>196</v>
      </c>
      <c r="P7967">
        <v>6.53</v>
      </c>
      <c r="Q7967">
        <v>0</v>
      </c>
      <c r="R7967" t="s">
        <v>1163</v>
      </c>
      <c r="S7967" t="s">
        <v>1159</v>
      </c>
      <c r="T7967">
        <v>1</v>
      </c>
      <c r="U7967" t="s">
        <v>1160</v>
      </c>
    </row>
    <row r="7968" spans="1:21" x14ac:dyDescent="0.3">
      <c r="A7968" s="1" t="s">
        <v>214</v>
      </c>
      <c r="B7968" s="2">
        <v>43111</v>
      </c>
      <c r="C7968">
        <v>41290</v>
      </c>
      <c r="D7968" s="1" t="s">
        <v>18</v>
      </c>
      <c r="E7968">
        <v>21</v>
      </c>
      <c r="F7968" s="1" t="s">
        <v>56</v>
      </c>
      <c r="G7968" s="1" t="s">
        <v>20</v>
      </c>
      <c r="H7968" t="s">
        <v>45</v>
      </c>
      <c r="I7968" s="1" t="s">
        <v>45</v>
      </c>
      <c r="J7968" s="1" t="s">
        <v>53</v>
      </c>
      <c r="K7968" s="1" t="s">
        <v>154</v>
      </c>
      <c r="L7968" s="1" t="s">
        <v>23</v>
      </c>
      <c r="M7968" t="s">
        <v>45</v>
      </c>
      <c r="N7968" s="1" t="s">
        <v>27</v>
      </c>
      <c r="O7968">
        <v>262</v>
      </c>
      <c r="P7968">
        <v>8.73</v>
      </c>
      <c r="Q7968">
        <v>0</v>
      </c>
      <c r="R7968" t="s">
        <v>1163</v>
      </c>
      <c r="S7968" t="s">
        <v>1159</v>
      </c>
      <c r="T7968">
        <v>1</v>
      </c>
      <c r="U7968" t="s">
        <v>1160</v>
      </c>
    </row>
    <row r="7969" spans="1:21" x14ac:dyDescent="0.3">
      <c r="A7969" s="1" t="s">
        <v>214</v>
      </c>
      <c r="B7969" s="2">
        <v>43111</v>
      </c>
      <c r="C7969">
        <v>43806</v>
      </c>
      <c r="D7969" s="1" t="s">
        <v>18</v>
      </c>
      <c r="E7969">
        <v>21</v>
      </c>
      <c r="F7969" s="1" t="s">
        <v>44</v>
      </c>
      <c r="G7969" s="1" t="s">
        <v>20</v>
      </c>
      <c r="H7969" t="s">
        <v>45</v>
      </c>
      <c r="I7969" s="1" t="s">
        <v>45</v>
      </c>
      <c r="J7969" s="1" t="s">
        <v>53</v>
      </c>
      <c r="K7969" s="1" t="s">
        <v>159</v>
      </c>
      <c r="L7969" s="1" t="s">
        <v>23</v>
      </c>
      <c r="M7969" t="s">
        <v>45</v>
      </c>
      <c r="N7969" s="1" t="s">
        <v>27</v>
      </c>
      <c r="O7969">
        <v>227</v>
      </c>
      <c r="P7969">
        <v>7.57</v>
      </c>
      <c r="Q7969">
        <v>0</v>
      </c>
      <c r="R7969" t="s">
        <v>1163</v>
      </c>
      <c r="S7969" t="s">
        <v>1159</v>
      </c>
      <c r="T7969">
        <v>1</v>
      </c>
      <c r="U7969" t="s">
        <v>1160</v>
      </c>
    </row>
    <row r="7970" spans="1:21" x14ac:dyDescent="0.3">
      <c r="A7970" s="1" t="s">
        <v>319</v>
      </c>
      <c r="B7970" s="2">
        <v>43112</v>
      </c>
      <c r="C7970">
        <v>41290</v>
      </c>
      <c r="D7970" s="1" t="s">
        <v>18</v>
      </c>
      <c r="E7970">
        <v>21</v>
      </c>
      <c r="F7970" s="1" t="s">
        <v>56</v>
      </c>
      <c r="G7970" s="1" t="s">
        <v>20</v>
      </c>
      <c r="H7970" t="s">
        <v>45</v>
      </c>
      <c r="I7970" s="1" t="s">
        <v>45</v>
      </c>
      <c r="J7970" s="1" t="s">
        <v>53</v>
      </c>
      <c r="K7970" s="1" t="s">
        <v>154</v>
      </c>
      <c r="L7970" s="1" t="s">
        <v>23</v>
      </c>
      <c r="M7970" t="s">
        <v>45</v>
      </c>
      <c r="N7970" s="1" t="s">
        <v>27</v>
      </c>
      <c r="O7970">
        <v>292</v>
      </c>
      <c r="P7970">
        <v>9.73</v>
      </c>
      <c r="Q7970">
        <v>0</v>
      </c>
      <c r="R7970" t="s">
        <v>1163</v>
      </c>
      <c r="S7970" t="s">
        <v>1159</v>
      </c>
      <c r="T7970">
        <v>1</v>
      </c>
      <c r="U7970" t="s">
        <v>1160</v>
      </c>
    </row>
    <row r="7971" spans="1:21" x14ac:dyDescent="0.3">
      <c r="A7971" s="1" t="s">
        <v>319</v>
      </c>
      <c r="B7971" s="2">
        <v>43112</v>
      </c>
      <c r="C7971">
        <v>43806</v>
      </c>
      <c r="D7971" s="1" t="s">
        <v>18</v>
      </c>
      <c r="E7971">
        <v>21</v>
      </c>
      <c r="F7971" s="1" t="s">
        <v>44</v>
      </c>
      <c r="G7971" s="1" t="s">
        <v>20</v>
      </c>
      <c r="H7971" t="s">
        <v>45</v>
      </c>
      <c r="I7971" s="1" t="s">
        <v>45</v>
      </c>
      <c r="J7971" s="1" t="s">
        <v>53</v>
      </c>
      <c r="K7971" s="1" t="s">
        <v>159</v>
      </c>
      <c r="L7971" s="1" t="s">
        <v>23</v>
      </c>
      <c r="M7971" t="s">
        <v>45</v>
      </c>
      <c r="N7971" s="1" t="s">
        <v>27</v>
      </c>
      <c r="O7971">
        <v>257</v>
      </c>
      <c r="P7971">
        <v>8.57</v>
      </c>
      <c r="Q7971">
        <v>0</v>
      </c>
      <c r="R7971" t="s">
        <v>1163</v>
      </c>
      <c r="S7971" t="s">
        <v>1159</v>
      </c>
      <c r="T7971">
        <v>1</v>
      </c>
      <c r="U7971" t="s">
        <v>1160</v>
      </c>
    </row>
    <row r="7972" spans="1:21" x14ac:dyDescent="0.3">
      <c r="A7972" s="1" t="s">
        <v>55</v>
      </c>
      <c r="B7972" s="2">
        <v>42015</v>
      </c>
      <c r="C7972">
        <v>41058</v>
      </c>
      <c r="D7972" s="1" t="s">
        <v>30</v>
      </c>
      <c r="E7972">
        <v>21</v>
      </c>
      <c r="F7972" s="1" t="s">
        <v>44</v>
      </c>
      <c r="G7972" s="1" t="s">
        <v>20</v>
      </c>
      <c r="H7972" t="s">
        <v>45</v>
      </c>
      <c r="I7972" s="1" t="s">
        <v>45</v>
      </c>
      <c r="J7972" s="1" t="s">
        <v>53</v>
      </c>
      <c r="K7972" s="1" t="s">
        <v>352</v>
      </c>
      <c r="L7972" s="1" t="s">
        <v>23</v>
      </c>
      <c r="M7972" t="s">
        <v>45</v>
      </c>
      <c r="N7972" s="1" t="s">
        <v>27</v>
      </c>
      <c r="O7972">
        <v>6</v>
      </c>
      <c r="P7972">
        <v>0.2</v>
      </c>
      <c r="Q7972">
        <v>0</v>
      </c>
      <c r="R7972" t="s">
        <v>1158</v>
      </c>
      <c r="S7972" t="s">
        <v>1159</v>
      </c>
      <c r="T7972">
        <v>1</v>
      </c>
      <c r="U7972" t="s">
        <v>1160</v>
      </c>
    </row>
    <row r="7973" spans="1:21" x14ac:dyDescent="0.3">
      <c r="A7973" s="1" t="s">
        <v>59</v>
      </c>
      <c r="B7973" s="2">
        <v>42370</v>
      </c>
      <c r="C7973">
        <v>41082</v>
      </c>
      <c r="D7973" s="1" t="s">
        <v>30</v>
      </c>
      <c r="E7973">
        <v>21</v>
      </c>
      <c r="F7973" s="1" t="s">
        <v>28</v>
      </c>
      <c r="G7973" s="1" t="s">
        <v>20</v>
      </c>
      <c r="H7973" t="s">
        <v>45</v>
      </c>
      <c r="I7973" s="1" t="s">
        <v>45</v>
      </c>
      <c r="J7973" s="1" t="s">
        <v>53</v>
      </c>
      <c r="K7973" s="1" t="s">
        <v>618</v>
      </c>
      <c r="L7973" s="1" t="s">
        <v>23</v>
      </c>
      <c r="M7973" t="s">
        <v>45</v>
      </c>
      <c r="N7973" s="1" t="s">
        <v>27</v>
      </c>
      <c r="O7973">
        <v>682</v>
      </c>
      <c r="P7973">
        <v>22.73</v>
      </c>
      <c r="Q7973">
        <v>0</v>
      </c>
      <c r="R7973" t="s">
        <v>1161</v>
      </c>
      <c r="S7973" t="s">
        <v>1159</v>
      </c>
      <c r="T7973">
        <v>1</v>
      </c>
      <c r="U7973" t="s">
        <v>1160</v>
      </c>
    </row>
    <row r="7974" spans="1:21" x14ac:dyDescent="0.3">
      <c r="A7974" s="1" t="s">
        <v>59</v>
      </c>
      <c r="B7974" s="2">
        <v>42370</v>
      </c>
      <c r="C7974">
        <v>50384</v>
      </c>
      <c r="D7974" s="1" t="s">
        <v>30</v>
      </c>
      <c r="E7974">
        <v>21</v>
      </c>
      <c r="F7974" s="1" t="s">
        <v>19</v>
      </c>
      <c r="G7974" s="1" t="s">
        <v>20</v>
      </c>
      <c r="H7974" t="s">
        <v>45</v>
      </c>
      <c r="I7974" s="1" t="s">
        <v>45</v>
      </c>
      <c r="J7974" s="1" t="s">
        <v>53</v>
      </c>
      <c r="K7974" s="1" t="s">
        <v>273</v>
      </c>
      <c r="L7974" s="1" t="s">
        <v>23</v>
      </c>
      <c r="M7974" t="s">
        <v>45</v>
      </c>
      <c r="N7974" s="1" t="s">
        <v>27</v>
      </c>
      <c r="O7974">
        <v>110</v>
      </c>
      <c r="P7974">
        <v>3.67</v>
      </c>
      <c r="Q7974">
        <v>0</v>
      </c>
      <c r="R7974" t="s">
        <v>1161</v>
      </c>
      <c r="S7974" t="s">
        <v>1159</v>
      </c>
      <c r="T7974">
        <v>1</v>
      </c>
      <c r="U7974" t="s">
        <v>1160</v>
      </c>
    </row>
    <row r="7975" spans="1:21" x14ac:dyDescent="0.3">
      <c r="A7975" s="1" t="s">
        <v>59</v>
      </c>
      <c r="B7975" s="2">
        <v>42370</v>
      </c>
      <c r="C7975">
        <v>54528</v>
      </c>
      <c r="D7975" s="1" t="s">
        <v>30</v>
      </c>
      <c r="E7975">
        <v>21</v>
      </c>
      <c r="F7975" s="1" t="s">
        <v>38</v>
      </c>
      <c r="G7975" s="1" t="s">
        <v>20</v>
      </c>
      <c r="H7975" t="s">
        <v>45</v>
      </c>
      <c r="I7975" s="1" t="s">
        <v>45</v>
      </c>
      <c r="J7975" s="1" t="s">
        <v>53</v>
      </c>
      <c r="K7975" s="1" t="s">
        <v>277</v>
      </c>
      <c r="L7975" s="1" t="s">
        <v>23</v>
      </c>
      <c r="M7975" t="s">
        <v>45</v>
      </c>
      <c r="N7975" s="1" t="s">
        <v>27</v>
      </c>
      <c r="O7975">
        <v>17</v>
      </c>
      <c r="P7975">
        <v>0.56999999999999995</v>
      </c>
      <c r="Q7975">
        <v>0</v>
      </c>
      <c r="R7975" t="s">
        <v>1161</v>
      </c>
      <c r="S7975" t="s">
        <v>1159</v>
      </c>
      <c r="T7975">
        <v>1</v>
      </c>
      <c r="U7975" t="s">
        <v>1160</v>
      </c>
    </row>
    <row r="7976" spans="1:21" x14ac:dyDescent="0.3">
      <c r="A7976" s="1" t="s">
        <v>62</v>
      </c>
      <c r="B7976" s="2">
        <v>42371</v>
      </c>
      <c r="C7976">
        <v>41082</v>
      </c>
      <c r="D7976" s="1" t="s">
        <v>30</v>
      </c>
      <c r="E7976">
        <v>21</v>
      </c>
      <c r="F7976" s="1" t="s">
        <v>28</v>
      </c>
      <c r="G7976" s="1" t="s">
        <v>20</v>
      </c>
      <c r="H7976" t="s">
        <v>45</v>
      </c>
      <c r="I7976" s="1" t="s">
        <v>45</v>
      </c>
      <c r="J7976" s="1" t="s">
        <v>53</v>
      </c>
      <c r="K7976" s="1" t="s">
        <v>618</v>
      </c>
      <c r="L7976" s="1" t="s">
        <v>23</v>
      </c>
      <c r="M7976" t="s">
        <v>45</v>
      </c>
      <c r="N7976" s="1" t="s">
        <v>27</v>
      </c>
      <c r="O7976">
        <v>713</v>
      </c>
      <c r="P7976">
        <v>23.77</v>
      </c>
      <c r="Q7976">
        <v>0</v>
      </c>
      <c r="R7976" t="s">
        <v>1161</v>
      </c>
      <c r="S7976" t="s">
        <v>1159</v>
      </c>
      <c r="T7976">
        <v>1</v>
      </c>
      <c r="U7976" t="s">
        <v>1160</v>
      </c>
    </row>
    <row r="7977" spans="1:21" x14ac:dyDescent="0.3">
      <c r="A7977" s="1" t="s">
        <v>62</v>
      </c>
      <c r="B7977" s="2">
        <v>42371</v>
      </c>
      <c r="C7977">
        <v>50384</v>
      </c>
      <c r="D7977" s="1" t="s">
        <v>30</v>
      </c>
      <c r="E7977">
        <v>21</v>
      </c>
      <c r="F7977" s="1" t="s">
        <v>19</v>
      </c>
      <c r="G7977" s="1" t="s">
        <v>20</v>
      </c>
      <c r="H7977" t="s">
        <v>45</v>
      </c>
      <c r="I7977" s="1" t="s">
        <v>45</v>
      </c>
      <c r="J7977" s="1" t="s">
        <v>53</v>
      </c>
      <c r="K7977" s="1" t="s">
        <v>273</v>
      </c>
      <c r="L7977" s="1" t="s">
        <v>23</v>
      </c>
      <c r="M7977" t="s">
        <v>45</v>
      </c>
      <c r="N7977" s="1" t="s">
        <v>27</v>
      </c>
      <c r="O7977">
        <v>141</v>
      </c>
      <c r="P7977">
        <v>4.7</v>
      </c>
      <c r="Q7977">
        <v>0</v>
      </c>
      <c r="R7977" t="s">
        <v>1161</v>
      </c>
      <c r="S7977" t="s">
        <v>1159</v>
      </c>
      <c r="T7977">
        <v>1</v>
      </c>
      <c r="U7977" t="s">
        <v>1160</v>
      </c>
    </row>
    <row r="7978" spans="1:21" x14ac:dyDescent="0.3">
      <c r="A7978" s="1" t="s">
        <v>62</v>
      </c>
      <c r="B7978" s="2">
        <v>42371</v>
      </c>
      <c r="C7978">
        <v>54528</v>
      </c>
      <c r="D7978" s="1" t="s">
        <v>30</v>
      </c>
      <c r="E7978">
        <v>21</v>
      </c>
      <c r="F7978" s="1" t="s">
        <v>38</v>
      </c>
      <c r="G7978" s="1" t="s">
        <v>20</v>
      </c>
      <c r="H7978" t="s">
        <v>45</v>
      </c>
      <c r="I7978" s="1" t="s">
        <v>45</v>
      </c>
      <c r="J7978" s="1" t="s">
        <v>53</v>
      </c>
      <c r="K7978" s="1" t="s">
        <v>277</v>
      </c>
      <c r="L7978" s="1" t="s">
        <v>23</v>
      </c>
      <c r="M7978" t="s">
        <v>45</v>
      </c>
      <c r="N7978" s="1" t="s">
        <v>27</v>
      </c>
      <c r="O7978">
        <v>48</v>
      </c>
      <c r="P7978">
        <v>1.6</v>
      </c>
      <c r="Q7978">
        <v>0</v>
      </c>
      <c r="R7978" t="s">
        <v>1161</v>
      </c>
      <c r="S7978" t="s">
        <v>1159</v>
      </c>
      <c r="T7978">
        <v>1</v>
      </c>
      <c r="U7978" t="s">
        <v>1160</v>
      </c>
    </row>
    <row r="7979" spans="1:21" x14ac:dyDescent="0.3">
      <c r="A7979" s="1" t="s">
        <v>223</v>
      </c>
      <c r="B7979" s="2">
        <v>42372</v>
      </c>
      <c r="C7979">
        <v>41082</v>
      </c>
      <c r="D7979" s="1" t="s">
        <v>30</v>
      </c>
      <c r="E7979">
        <v>21</v>
      </c>
      <c r="F7979" s="1" t="s">
        <v>28</v>
      </c>
      <c r="G7979" s="1" t="s">
        <v>20</v>
      </c>
      <c r="H7979" t="s">
        <v>45</v>
      </c>
      <c r="I7979" s="1" t="s">
        <v>45</v>
      </c>
      <c r="J7979" s="1" t="s">
        <v>53</v>
      </c>
      <c r="K7979" s="1" t="s">
        <v>618</v>
      </c>
      <c r="L7979" s="1" t="s">
        <v>23</v>
      </c>
      <c r="M7979" t="s">
        <v>45</v>
      </c>
      <c r="N7979" s="1" t="s">
        <v>27</v>
      </c>
      <c r="O7979">
        <v>742</v>
      </c>
      <c r="P7979">
        <v>24.73</v>
      </c>
      <c r="Q7979">
        <v>0</v>
      </c>
      <c r="R7979" t="s">
        <v>1161</v>
      </c>
      <c r="S7979" t="s">
        <v>1159</v>
      </c>
      <c r="T7979">
        <v>1</v>
      </c>
      <c r="U7979" t="s">
        <v>1160</v>
      </c>
    </row>
    <row r="7980" spans="1:21" x14ac:dyDescent="0.3">
      <c r="A7980" s="1" t="s">
        <v>223</v>
      </c>
      <c r="B7980" s="2">
        <v>42372</v>
      </c>
      <c r="C7980">
        <v>50384</v>
      </c>
      <c r="D7980" s="1" t="s">
        <v>30</v>
      </c>
      <c r="E7980">
        <v>21</v>
      </c>
      <c r="F7980" s="1" t="s">
        <v>19</v>
      </c>
      <c r="G7980" s="1" t="s">
        <v>20</v>
      </c>
      <c r="H7980" t="s">
        <v>45</v>
      </c>
      <c r="I7980" s="1" t="s">
        <v>45</v>
      </c>
      <c r="J7980" s="1" t="s">
        <v>53</v>
      </c>
      <c r="K7980" s="1" t="s">
        <v>273</v>
      </c>
      <c r="L7980" s="1" t="s">
        <v>23</v>
      </c>
      <c r="M7980" t="s">
        <v>45</v>
      </c>
      <c r="N7980" s="1" t="s">
        <v>27</v>
      </c>
      <c r="O7980">
        <v>170</v>
      </c>
      <c r="P7980">
        <v>5.67</v>
      </c>
      <c r="Q7980">
        <v>0</v>
      </c>
      <c r="R7980" t="s">
        <v>1161</v>
      </c>
      <c r="S7980" t="s">
        <v>1159</v>
      </c>
      <c r="T7980">
        <v>1</v>
      </c>
      <c r="U7980" t="s">
        <v>1160</v>
      </c>
    </row>
    <row r="7981" spans="1:21" x14ac:dyDescent="0.3">
      <c r="A7981" s="1" t="s">
        <v>223</v>
      </c>
      <c r="B7981" s="2">
        <v>42372</v>
      </c>
      <c r="C7981">
        <v>54528</v>
      </c>
      <c r="D7981" s="1" t="s">
        <v>30</v>
      </c>
      <c r="E7981">
        <v>21</v>
      </c>
      <c r="F7981" s="1" t="s">
        <v>38</v>
      </c>
      <c r="G7981" s="1" t="s">
        <v>20</v>
      </c>
      <c r="H7981" t="s">
        <v>45</v>
      </c>
      <c r="I7981" s="1" t="s">
        <v>45</v>
      </c>
      <c r="J7981" s="1" t="s">
        <v>53</v>
      </c>
      <c r="K7981" s="1" t="s">
        <v>277</v>
      </c>
      <c r="L7981" s="1" t="s">
        <v>23</v>
      </c>
      <c r="M7981" t="s">
        <v>45</v>
      </c>
      <c r="N7981" s="1" t="s">
        <v>27</v>
      </c>
      <c r="O7981">
        <v>77</v>
      </c>
      <c r="P7981">
        <v>2.57</v>
      </c>
      <c r="Q7981">
        <v>0</v>
      </c>
      <c r="R7981" t="s">
        <v>1161</v>
      </c>
      <c r="S7981" t="s">
        <v>1159</v>
      </c>
      <c r="T7981">
        <v>1</v>
      </c>
      <c r="U7981" t="s">
        <v>1160</v>
      </c>
    </row>
    <row r="7982" spans="1:21" x14ac:dyDescent="0.3">
      <c r="A7982" s="1" t="s">
        <v>223</v>
      </c>
      <c r="B7982" s="2">
        <v>42372</v>
      </c>
      <c r="C7982">
        <v>102964</v>
      </c>
      <c r="D7982" s="1" t="s">
        <v>30</v>
      </c>
      <c r="E7982">
        <v>21</v>
      </c>
      <c r="F7982" s="1" t="s">
        <v>31</v>
      </c>
      <c r="G7982" s="1" t="s">
        <v>20</v>
      </c>
      <c r="H7982" t="s">
        <v>45</v>
      </c>
      <c r="I7982" s="1" t="s">
        <v>45</v>
      </c>
      <c r="J7982" s="1" t="s">
        <v>53</v>
      </c>
      <c r="K7982" s="1" t="s">
        <v>406</v>
      </c>
      <c r="L7982" s="1" t="s">
        <v>23</v>
      </c>
      <c r="M7982" t="s">
        <v>45</v>
      </c>
      <c r="N7982" s="1" t="s">
        <v>27</v>
      </c>
      <c r="O7982">
        <v>9</v>
      </c>
      <c r="P7982">
        <v>0.3</v>
      </c>
      <c r="Q7982">
        <v>0</v>
      </c>
      <c r="R7982" t="s">
        <v>1161</v>
      </c>
      <c r="S7982" t="s">
        <v>1159</v>
      </c>
      <c r="T7982">
        <v>1</v>
      </c>
      <c r="U7982" t="s">
        <v>1160</v>
      </c>
    </row>
    <row r="7983" spans="1:21" x14ac:dyDescent="0.3">
      <c r="A7983" s="1" t="s">
        <v>64</v>
      </c>
      <c r="B7983" s="2">
        <v>42373</v>
      </c>
      <c r="C7983">
        <v>41082</v>
      </c>
      <c r="D7983" s="1" t="s">
        <v>30</v>
      </c>
      <c r="E7983">
        <v>21</v>
      </c>
      <c r="F7983" s="1" t="s">
        <v>28</v>
      </c>
      <c r="G7983" s="1" t="s">
        <v>20</v>
      </c>
      <c r="H7983" t="s">
        <v>45</v>
      </c>
      <c r="I7983" s="1" t="s">
        <v>45</v>
      </c>
      <c r="J7983" s="1" t="s">
        <v>53</v>
      </c>
      <c r="K7983" s="1" t="s">
        <v>618</v>
      </c>
      <c r="L7983" s="1" t="s">
        <v>23</v>
      </c>
      <c r="M7983" t="s">
        <v>45</v>
      </c>
      <c r="N7983" s="1" t="s">
        <v>27</v>
      </c>
      <c r="O7983">
        <v>773</v>
      </c>
      <c r="P7983">
        <v>25.77</v>
      </c>
      <c r="Q7983">
        <v>0</v>
      </c>
      <c r="R7983" t="s">
        <v>1161</v>
      </c>
      <c r="S7983" t="s">
        <v>1159</v>
      </c>
      <c r="T7983">
        <v>1</v>
      </c>
      <c r="U7983" t="s">
        <v>1160</v>
      </c>
    </row>
    <row r="7984" spans="1:21" x14ac:dyDescent="0.3">
      <c r="A7984" s="1" t="s">
        <v>64</v>
      </c>
      <c r="B7984" s="2">
        <v>42373</v>
      </c>
      <c r="C7984">
        <v>50384</v>
      </c>
      <c r="D7984" s="1" t="s">
        <v>30</v>
      </c>
      <c r="E7984">
        <v>21</v>
      </c>
      <c r="F7984" s="1" t="s">
        <v>19</v>
      </c>
      <c r="G7984" s="1" t="s">
        <v>20</v>
      </c>
      <c r="H7984" t="s">
        <v>45</v>
      </c>
      <c r="I7984" s="1" t="s">
        <v>45</v>
      </c>
      <c r="J7984" s="1" t="s">
        <v>53</v>
      </c>
      <c r="K7984" s="1" t="s">
        <v>273</v>
      </c>
      <c r="L7984" s="1" t="s">
        <v>23</v>
      </c>
      <c r="M7984" t="s">
        <v>45</v>
      </c>
      <c r="N7984" s="1" t="s">
        <v>27</v>
      </c>
      <c r="O7984">
        <v>201</v>
      </c>
      <c r="P7984">
        <v>6.7</v>
      </c>
      <c r="Q7984">
        <v>0</v>
      </c>
      <c r="R7984" t="s">
        <v>1161</v>
      </c>
      <c r="S7984" t="s">
        <v>1159</v>
      </c>
      <c r="T7984">
        <v>1</v>
      </c>
      <c r="U7984" t="s">
        <v>1160</v>
      </c>
    </row>
    <row r="7985" spans="1:21" x14ac:dyDescent="0.3">
      <c r="A7985" s="1" t="s">
        <v>64</v>
      </c>
      <c r="B7985" s="2">
        <v>42373</v>
      </c>
      <c r="C7985">
        <v>54528</v>
      </c>
      <c r="D7985" s="1" t="s">
        <v>30</v>
      </c>
      <c r="E7985">
        <v>21</v>
      </c>
      <c r="F7985" s="1" t="s">
        <v>38</v>
      </c>
      <c r="G7985" s="1" t="s">
        <v>20</v>
      </c>
      <c r="H7985" t="s">
        <v>45</v>
      </c>
      <c r="I7985" s="1" t="s">
        <v>45</v>
      </c>
      <c r="J7985" s="1" t="s">
        <v>53</v>
      </c>
      <c r="K7985" s="1" t="s">
        <v>277</v>
      </c>
      <c r="L7985" s="1" t="s">
        <v>23</v>
      </c>
      <c r="M7985" t="s">
        <v>45</v>
      </c>
      <c r="N7985" s="1" t="s">
        <v>27</v>
      </c>
      <c r="O7985">
        <v>108</v>
      </c>
      <c r="P7985">
        <v>3.6</v>
      </c>
      <c r="Q7985">
        <v>0</v>
      </c>
      <c r="R7985" t="s">
        <v>1161</v>
      </c>
      <c r="S7985" t="s">
        <v>1159</v>
      </c>
      <c r="T7985">
        <v>1</v>
      </c>
      <c r="U7985" t="s">
        <v>1160</v>
      </c>
    </row>
    <row r="7986" spans="1:21" x14ac:dyDescent="0.3">
      <c r="A7986" s="1" t="s">
        <v>64</v>
      </c>
      <c r="B7986" s="2">
        <v>42373</v>
      </c>
      <c r="C7986">
        <v>54906</v>
      </c>
      <c r="D7986" s="1" t="s">
        <v>30</v>
      </c>
      <c r="E7986">
        <v>21</v>
      </c>
      <c r="F7986" s="1" t="s">
        <v>28</v>
      </c>
      <c r="G7986" s="1" t="s">
        <v>20</v>
      </c>
      <c r="H7986" t="s">
        <v>45</v>
      </c>
      <c r="I7986" s="1" t="s">
        <v>45</v>
      </c>
      <c r="J7986" s="1" t="s">
        <v>53</v>
      </c>
      <c r="K7986" s="1" t="s">
        <v>385</v>
      </c>
      <c r="L7986" s="1" t="s">
        <v>23</v>
      </c>
      <c r="M7986" t="s">
        <v>45</v>
      </c>
      <c r="N7986" s="1" t="s">
        <v>27</v>
      </c>
      <c r="O7986">
        <v>17</v>
      </c>
      <c r="P7986">
        <v>0.56999999999999995</v>
      </c>
      <c r="Q7986">
        <v>0</v>
      </c>
      <c r="R7986" t="s">
        <v>1161</v>
      </c>
      <c r="S7986" t="s">
        <v>1159</v>
      </c>
      <c r="T7986">
        <v>1</v>
      </c>
      <c r="U7986" t="s">
        <v>1160</v>
      </c>
    </row>
    <row r="7987" spans="1:21" x14ac:dyDescent="0.3">
      <c r="A7987" s="1" t="s">
        <v>64</v>
      </c>
      <c r="B7987" s="2">
        <v>42373</v>
      </c>
      <c r="C7987">
        <v>102964</v>
      </c>
      <c r="D7987" s="1" t="s">
        <v>30</v>
      </c>
      <c r="E7987">
        <v>21</v>
      </c>
      <c r="F7987" s="1" t="s">
        <v>31</v>
      </c>
      <c r="G7987" s="1" t="s">
        <v>20</v>
      </c>
      <c r="H7987" t="s">
        <v>45</v>
      </c>
      <c r="I7987" s="1" t="s">
        <v>45</v>
      </c>
      <c r="J7987" s="1" t="s">
        <v>53</v>
      </c>
      <c r="K7987" s="1" t="s">
        <v>406</v>
      </c>
      <c r="L7987" s="1" t="s">
        <v>23</v>
      </c>
      <c r="M7987" t="s">
        <v>45</v>
      </c>
      <c r="N7987" s="1" t="s">
        <v>27</v>
      </c>
      <c r="O7987">
        <v>40</v>
      </c>
      <c r="P7987">
        <v>1.33</v>
      </c>
      <c r="Q7987">
        <v>0</v>
      </c>
      <c r="R7987" t="s">
        <v>1161</v>
      </c>
      <c r="S7987" t="s">
        <v>1159</v>
      </c>
      <c r="T7987">
        <v>1</v>
      </c>
      <c r="U7987" t="s">
        <v>1160</v>
      </c>
    </row>
    <row r="7988" spans="1:21" x14ac:dyDescent="0.3">
      <c r="A7988" s="1" t="s">
        <v>67</v>
      </c>
      <c r="B7988" s="2">
        <v>42374</v>
      </c>
      <c r="C7988">
        <v>41082</v>
      </c>
      <c r="D7988" s="1" t="s">
        <v>30</v>
      </c>
      <c r="E7988">
        <v>21</v>
      </c>
      <c r="F7988" s="1" t="s">
        <v>28</v>
      </c>
      <c r="G7988" s="1" t="s">
        <v>20</v>
      </c>
      <c r="H7988" t="s">
        <v>45</v>
      </c>
      <c r="I7988" s="1" t="s">
        <v>45</v>
      </c>
      <c r="J7988" s="1" t="s">
        <v>53</v>
      </c>
      <c r="K7988" s="1" t="s">
        <v>618</v>
      </c>
      <c r="L7988" s="1" t="s">
        <v>23</v>
      </c>
      <c r="M7988" t="s">
        <v>45</v>
      </c>
      <c r="N7988" s="1" t="s">
        <v>27</v>
      </c>
      <c r="O7988">
        <v>803</v>
      </c>
      <c r="P7988">
        <v>26.77</v>
      </c>
      <c r="Q7988">
        <v>0</v>
      </c>
      <c r="R7988" t="s">
        <v>1161</v>
      </c>
      <c r="S7988" t="s">
        <v>1159</v>
      </c>
      <c r="T7988">
        <v>1</v>
      </c>
      <c r="U7988" t="s">
        <v>1160</v>
      </c>
    </row>
    <row r="7989" spans="1:21" x14ac:dyDescent="0.3">
      <c r="A7989" s="1" t="s">
        <v>67</v>
      </c>
      <c r="B7989" s="2">
        <v>42374</v>
      </c>
      <c r="C7989">
        <v>50384</v>
      </c>
      <c r="D7989" s="1" t="s">
        <v>30</v>
      </c>
      <c r="E7989">
        <v>21</v>
      </c>
      <c r="F7989" s="1" t="s">
        <v>19</v>
      </c>
      <c r="G7989" s="1" t="s">
        <v>20</v>
      </c>
      <c r="H7989" t="s">
        <v>45</v>
      </c>
      <c r="I7989" s="1" t="s">
        <v>45</v>
      </c>
      <c r="J7989" s="1" t="s">
        <v>53</v>
      </c>
      <c r="K7989" s="1" t="s">
        <v>273</v>
      </c>
      <c r="L7989" s="1" t="s">
        <v>23</v>
      </c>
      <c r="M7989" t="s">
        <v>45</v>
      </c>
      <c r="N7989" s="1" t="s">
        <v>27</v>
      </c>
      <c r="O7989">
        <v>231</v>
      </c>
      <c r="P7989">
        <v>7.7</v>
      </c>
      <c r="Q7989">
        <v>0</v>
      </c>
      <c r="R7989" t="s">
        <v>1161</v>
      </c>
      <c r="S7989" t="s">
        <v>1159</v>
      </c>
      <c r="T7989">
        <v>1</v>
      </c>
      <c r="U7989" t="s">
        <v>1160</v>
      </c>
    </row>
    <row r="7990" spans="1:21" x14ac:dyDescent="0.3">
      <c r="A7990" s="1" t="s">
        <v>67</v>
      </c>
      <c r="B7990" s="2">
        <v>42374</v>
      </c>
      <c r="C7990">
        <v>54528</v>
      </c>
      <c r="D7990" s="1" t="s">
        <v>30</v>
      </c>
      <c r="E7990">
        <v>21</v>
      </c>
      <c r="F7990" s="1" t="s">
        <v>38</v>
      </c>
      <c r="G7990" s="1" t="s">
        <v>20</v>
      </c>
      <c r="H7990" t="s">
        <v>45</v>
      </c>
      <c r="I7990" s="1" t="s">
        <v>45</v>
      </c>
      <c r="J7990" s="1" t="s">
        <v>53</v>
      </c>
      <c r="K7990" s="1" t="s">
        <v>277</v>
      </c>
      <c r="L7990" s="1" t="s">
        <v>23</v>
      </c>
      <c r="M7990" t="s">
        <v>45</v>
      </c>
      <c r="N7990" s="1" t="s">
        <v>27</v>
      </c>
      <c r="O7990">
        <v>138</v>
      </c>
      <c r="P7990">
        <v>4.5999999999999996</v>
      </c>
      <c r="Q7990">
        <v>0</v>
      </c>
      <c r="R7990" t="s">
        <v>1161</v>
      </c>
      <c r="S7990" t="s">
        <v>1159</v>
      </c>
      <c r="T7990">
        <v>1</v>
      </c>
      <c r="U7990" t="s">
        <v>1160</v>
      </c>
    </row>
    <row r="7991" spans="1:21" x14ac:dyDescent="0.3">
      <c r="A7991" s="1" t="s">
        <v>67</v>
      </c>
      <c r="B7991" s="2">
        <v>42374</v>
      </c>
      <c r="C7991">
        <v>54906</v>
      </c>
      <c r="D7991" s="1" t="s">
        <v>30</v>
      </c>
      <c r="E7991">
        <v>21</v>
      </c>
      <c r="F7991" s="1" t="s">
        <v>28</v>
      </c>
      <c r="G7991" s="1" t="s">
        <v>20</v>
      </c>
      <c r="H7991" t="s">
        <v>45</v>
      </c>
      <c r="I7991" s="1" t="s">
        <v>45</v>
      </c>
      <c r="J7991" s="1" t="s">
        <v>53</v>
      </c>
      <c r="K7991" s="1" t="s">
        <v>385</v>
      </c>
      <c r="L7991" s="1" t="s">
        <v>23</v>
      </c>
      <c r="M7991" t="s">
        <v>45</v>
      </c>
      <c r="N7991" s="1" t="s">
        <v>27</v>
      </c>
      <c r="O7991">
        <v>47</v>
      </c>
      <c r="P7991">
        <v>1.57</v>
      </c>
      <c r="Q7991">
        <v>0</v>
      </c>
      <c r="R7991" t="s">
        <v>1161</v>
      </c>
      <c r="S7991" t="s">
        <v>1159</v>
      </c>
      <c r="T7991">
        <v>1</v>
      </c>
      <c r="U7991" t="s">
        <v>1160</v>
      </c>
    </row>
    <row r="7992" spans="1:21" x14ac:dyDescent="0.3">
      <c r="A7992" s="1" t="s">
        <v>67</v>
      </c>
      <c r="B7992" s="2">
        <v>42374</v>
      </c>
      <c r="C7992">
        <v>102964</v>
      </c>
      <c r="D7992" s="1" t="s">
        <v>30</v>
      </c>
      <c r="E7992">
        <v>21</v>
      </c>
      <c r="F7992" s="1" t="s">
        <v>31</v>
      </c>
      <c r="G7992" s="1" t="s">
        <v>20</v>
      </c>
      <c r="H7992" t="s">
        <v>45</v>
      </c>
      <c r="I7992" s="1" t="s">
        <v>45</v>
      </c>
      <c r="J7992" s="1" t="s">
        <v>53</v>
      </c>
      <c r="K7992" s="1" t="s">
        <v>406</v>
      </c>
      <c r="L7992" s="1" t="s">
        <v>23</v>
      </c>
      <c r="M7992" t="s">
        <v>45</v>
      </c>
      <c r="N7992" s="1" t="s">
        <v>27</v>
      </c>
      <c r="O7992">
        <v>70</v>
      </c>
      <c r="P7992">
        <v>2.33</v>
      </c>
      <c r="Q7992">
        <v>0</v>
      </c>
      <c r="R7992" t="s">
        <v>1161</v>
      </c>
      <c r="S7992" t="s">
        <v>1159</v>
      </c>
      <c r="T7992">
        <v>1</v>
      </c>
      <c r="U7992" t="s">
        <v>1160</v>
      </c>
    </row>
    <row r="7993" spans="1:21" x14ac:dyDescent="0.3">
      <c r="A7993" s="1" t="s">
        <v>281</v>
      </c>
      <c r="B7993" s="2">
        <v>42375</v>
      </c>
      <c r="C7993">
        <v>41082</v>
      </c>
      <c r="D7993" s="1" t="s">
        <v>30</v>
      </c>
      <c r="E7993">
        <v>21</v>
      </c>
      <c r="F7993" s="1" t="s">
        <v>28</v>
      </c>
      <c r="G7993" s="1" t="s">
        <v>20</v>
      </c>
      <c r="H7993" t="s">
        <v>45</v>
      </c>
      <c r="I7993" s="1" t="s">
        <v>45</v>
      </c>
      <c r="J7993" s="1" t="s">
        <v>53</v>
      </c>
      <c r="K7993" s="1" t="s">
        <v>618</v>
      </c>
      <c r="L7993" s="1" t="s">
        <v>23</v>
      </c>
      <c r="M7993" t="s">
        <v>45</v>
      </c>
      <c r="N7993" s="1" t="s">
        <v>27</v>
      </c>
      <c r="O7993">
        <v>834</v>
      </c>
      <c r="P7993">
        <v>27.8</v>
      </c>
      <c r="Q7993">
        <v>0</v>
      </c>
      <c r="R7993" t="s">
        <v>1161</v>
      </c>
      <c r="S7993" t="s">
        <v>1159</v>
      </c>
      <c r="T7993">
        <v>1</v>
      </c>
      <c r="U7993" t="s">
        <v>1160</v>
      </c>
    </row>
    <row r="7994" spans="1:21" x14ac:dyDescent="0.3">
      <c r="A7994" s="1" t="s">
        <v>281</v>
      </c>
      <c r="B7994" s="2">
        <v>42375</v>
      </c>
      <c r="C7994">
        <v>50384</v>
      </c>
      <c r="D7994" s="1" t="s">
        <v>30</v>
      </c>
      <c r="E7994">
        <v>21</v>
      </c>
      <c r="F7994" s="1" t="s">
        <v>19</v>
      </c>
      <c r="G7994" s="1" t="s">
        <v>20</v>
      </c>
      <c r="H7994" t="s">
        <v>45</v>
      </c>
      <c r="I7994" s="1" t="s">
        <v>45</v>
      </c>
      <c r="J7994" s="1" t="s">
        <v>53</v>
      </c>
      <c r="K7994" s="1" t="s">
        <v>273</v>
      </c>
      <c r="L7994" s="1" t="s">
        <v>23</v>
      </c>
      <c r="M7994" t="s">
        <v>45</v>
      </c>
      <c r="N7994" s="1" t="s">
        <v>27</v>
      </c>
      <c r="O7994">
        <v>262</v>
      </c>
      <c r="P7994">
        <v>8.73</v>
      </c>
      <c r="Q7994">
        <v>0</v>
      </c>
      <c r="R7994" t="s">
        <v>1161</v>
      </c>
      <c r="S7994" t="s">
        <v>1159</v>
      </c>
      <c r="T7994">
        <v>1</v>
      </c>
      <c r="U7994" t="s">
        <v>1160</v>
      </c>
    </row>
    <row r="7995" spans="1:21" x14ac:dyDescent="0.3">
      <c r="A7995" s="1" t="s">
        <v>281</v>
      </c>
      <c r="B7995" s="2">
        <v>42375</v>
      </c>
      <c r="C7995">
        <v>54528</v>
      </c>
      <c r="D7995" s="1" t="s">
        <v>30</v>
      </c>
      <c r="E7995">
        <v>21</v>
      </c>
      <c r="F7995" s="1" t="s">
        <v>38</v>
      </c>
      <c r="G7995" s="1" t="s">
        <v>20</v>
      </c>
      <c r="H7995" t="s">
        <v>45</v>
      </c>
      <c r="I7995" s="1" t="s">
        <v>45</v>
      </c>
      <c r="J7995" s="1" t="s">
        <v>53</v>
      </c>
      <c r="K7995" s="1" t="s">
        <v>277</v>
      </c>
      <c r="L7995" s="1" t="s">
        <v>23</v>
      </c>
      <c r="M7995" t="s">
        <v>45</v>
      </c>
      <c r="N7995" s="1" t="s">
        <v>27</v>
      </c>
      <c r="O7995">
        <v>169</v>
      </c>
      <c r="P7995">
        <v>5.63</v>
      </c>
      <c r="Q7995">
        <v>0</v>
      </c>
      <c r="R7995" t="s">
        <v>1161</v>
      </c>
      <c r="S7995" t="s">
        <v>1159</v>
      </c>
      <c r="T7995">
        <v>1</v>
      </c>
      <c r="U7995" t="s">
        <v>1160</v>
      </c>
    </row>
    <row r="7996" spans="1:21" x14ac:dyDescent="0.3">
      <c r="A7996" s="1" t="s">
        <v>281</v>
      </c>
      <c r="B7996" s="2">
        <v>42375</v>
      </c>
      <c r="C7996">
        <v>54906</v>
      </c>
      <c r="D7996" s="1" t="s">
        <v>30</v>
      </c>
      <c r="E7996">
        <v>21</v>
      </c>
      <c r="F7996" s="1" t="s">
        <v>28</v>
      </c>
      <c r="G7996" s="1" t="s">
        <v>20</v>
      </c>
      <c r="H7996" t="s">
        <v>45</v>
      </c>
      <c r="I7996" s="1" t="s">
        <v>45</v>
      </c>
      <c r="J7996" s="1" t="s">
        <v>53</v>
      </c>
      <c r="K7996" s="1" t="s">
        <v>385</v>
      </c>
      <c r="L7996" s="1" t="s">
        <v>23</v>
      </c>
      <c r="M7996" t="s">
        <v>45</v>
      </c>
      <c r="N7996" s="1" t="s">
        <v>27</v>
      </c>
      <c r="O7996">
        <v>78</v>
      </c>
      <c r="P7996">
        <v>2.6</v>
      </c>
      <c r="Q7996">
        <v>0</v>
      </c>
      <c r="R7996" t="s">
        <v>1161</v>
      </c>
      <c r="S7996" t="s">
        <v>1159</v>
      </c>
      <c r="T7996">
        <v>1</v>
      </c>
      <c r="U7996" t="s">
        <v>1160</v>
      </c>
    </row>
    <row r="7997" spans="1:21" x14ac:dyDescent="0.3">
      <c r="A7997" s="1" t="s">
        <v>281</v>
      </c>
      <c r="B7997" s="2">
        <v>42375</v>
      </c>
      <c r="C7997">
        <v>102964</v>
      </c>
      <c r="D7997" s="1" t="s">
        <v>30</v>
      </c>
      <c r="E7997">
        <v>21</v>
      </c>
      <c r="F7997" s="1" t="s">
        <v>31</v>
      </c>
      <c r="G7997" s="1" t="s">
        <v>20</v>
      </c>
      <c r="H7997" t="s">
        <v>45</v>
      </c>
      <c r="I7997" s="1" t="s">
        <v>45</v>
      </c>
      <c r="J7997" s="1" t="s">
        <v>53</v>
      </c>
      <c r="K7997" s="1" t="s">
        <v>406</v>
      </c>
      <c r="L7997" s="1" t="s">
        <v>23</v>
      </c>
      <c r="M7997" t="s">
        <v>45</v>
      </c>
      <c r="N7997" s="1" t="s">
        <v>27</v>
      </c>
      <c r="O7997">
        <v>101</v>
      </c>
      <c r="P7997">
        <v>3.37</v>
      </c>
      <c r="Q7997">
        <v>0</v>
      </c>
      <c r="R7997" t="s">
        <v>1161</v>
      </c>
      <c r="S7997" t="s">
        <v>1159</v>
      </c>
      <c r="T7997">
        <v>1</v>
      </c>
      <c r="U7997" t="s">
        <v>1160</v>
      </c>
    </row>
    <row r="7998" spans="1:21" x14ac:dyDescent="0.3">
      <c r="A7998" s="1" t="s">
        <v>69</v>
      </c>
      <c r="B7998" s="2">
        <v>42376</v>
      </c>
      <c r="C7998">
        <v>41082</v>
      </c>
      <c r="D7998" s="1" t="s">
        <v>30</v>
      </c>
      <c r="E7998">
        <v>21</v>
      </c>
      <c r="F7998" s="1" t="s">
        <v>28</v>
      </c>
      <c r="G7998" s="1" t="s">
        <v>20</v>
      </c>
      <c r="H7998" t="s">
        <v>45</v>
      </c>
      <c r="I7998" s="1" t="s">
        <v>45</v>
      </c>
      <c r="J7998" s="1" t="s">
        <v>53</v>
      </c>
      <c r="K7998" s="1" t="s">
        <v>618</v>
      </c>
      <c r="L7998" s="1" t="s">
        <v>23</v>
      </c>
      <c r="M7998" t="s">
        <v>45</v>
      </c>
      <c r="N7998" s="1" t="s">
        <v>27</v>
      </c>
      <c r="O7998">
        <v>864</v>
      </c>
      <c r="P7998">
        <v>28.8</v>
      </c>
      <c r="Q7998">
        <v>0</v>
      </c>
      <c r="R7998" t="s">
        <v>1161</v>
      </c>
      <c r="S7998" t="s">
        <v>1159</v>
      </c>
      <c r="T7998">
        <v>1</v>
      </c>
      <c r="U7998" t="s">
        <v>1160</v>
      </c>
    </row>
    <row r="7999" spans="1:21" x14ac:dyDescent="0.3">
      <c r="A7999" s="1" t="s">
        <v>69</v>
      </c>
      <c r="B7999" s="2">
        <v>42376</v>
      </c>
      <c r="C7999">
        <v>50384</v>
      </c>
      <c r="D7999" s="1" t="s">
        <v>30</v>
      </c>
      <c r="E7999">
        <v>21</v>
      </c>
      <c r="F7999" s="1" t="s">
        <v>19</v>
      </c>
      <c r="G7999" s="1" t="s">
        <v>20</v>
      </c>
      <c r="H7999" t="s">
        <v>45</v>
      </c>
      <c r="I7999" s="1" t="s">
        <v>45</v>
      </c>
      <c r="J7999" s="1" t="s">
        <v>53</v>
      </c>
      <c r="K7999" s="1" t="s">
        <v>273</v>
      </c>
      <c r="L7999" s="1" t="s">
        <v>23</v>
      </c>
      <c r="M7999" t="s">
        <v>45</v>
      </c>
      <c r="N7999" s="1" t="s">
        <v>27</v>
      </c>
      <c r="O7999">
        <v>292</v>
      </c>
      <c r="P7999">
        <v>9.73</v>
      </c>
      <c r="Q7999">
        <v>0</v>
      </c>
      <c r="R7999" t="s">
        <v>1161</v>
      </c>
      <c r="S7999" t="s">
        <v>1159</v>
      </c>
      <c r="T7999">
        <v>1</v>
      </c>
      <c r="U7999" t="s">
        <v>1160</v>
      </c>
    </row>
    <row r="8000" spans="1:21" x14ac:dyDescent="0.3">
      <c r="A8000" s="1" t="s">
        <v>69</v>
      </c>
      <c r="B8000" s="2">
        <v>42376</v>
      </c>
      <c r="C8000">
        <v>54528</v>
      </c>
      <c r="D8000" s="1" t="s">
        <v>30</v>
      </c>
      <c r="E8000">
        <v>21</v>
      </c>
      <c r="F8000" s="1" t="s">
        <v>38</v>
      </c>
      <c r="G8000" s="1" t="s">
        <v>20</v>
      </c>
      <c r="H8000" t="s">
        <v>45</v>
      </c>
      <c r="I8000" s="1" t="s">
        <v>45</v>
      </c>
      <c r="J8000" s="1" t="s">
        <v>53</v>
      </c>
      <c r="K8000" s="1" t="s">
        <v>277</v>
      </c>
      <c r="L8000" s="1" t="s">
        <v>23</v>
      </c>
      <c r="M8000" t="s">
        <v>45</v>
      </c>
      <c r="N8000" s="1" t="s">
        <v>27</v>
      </c>
      <c r="O8000">
        <v>199</v>
      </c>
      <c r="P8000">
        <v>6.63</v>
      </c>
      <c r="Q8000">
        <v>0</v>
      </c>
      <c r="R8000" t="s">
        <v>1161</v>
      </c>
      <c r="S8000" t="s">
        <v>1159</v>
      </c>
      <c r="T8000">
        <v>1</v>
      </c>
      <c r="U8000" t="s">
        <v>1160</v>
      </c>
    </row>
    <row r="8001" spans="1:21" x14ac:dyDescent="0.3">
      <c r="A8001" s="1" t="s">
        <v>69</v>
      </c>
      <c r="B8001" s="2">
        <v>42376</v>
      </c>
      <c r="C8001">
        <v>54906</v>
      </c>
      <c r="D8001" s="1" t="s">
        <v>30</v>
      </c>
      <c r="E8001">
        <v>21</v>
      </c>
      <c r="F8001" s="1" t="s">
        <v>28</v>
      </c>
      <c r="G8001" s="1" t="s">
        <v>20</v>
      </c>
      <c r="H8001" t="s">
        <v>45</v>
      </c>
      <c r="I8001" s="1" t="s">
        <v>45</v>
      </c>
      <c r="J8001" s="1" t="s">
        <v>53</v>
      </c>
      <c r="K8001" s="1" t="s">
        <v>385</v>
      </c>
      <c r="L8001" s="1" t="s">
        <v>23</v>
      </c>
      <c r="M8001" t="s">
        <v>45</v>
      </c>
      <c r="N8001" s="1" t="s">
        <v>27</v>
      </c>
      <c r="O8001">
        <v>108</v>
      </c>
      <c r="P8001">
        <v>3.6</v>
      </c>
      <c r="Q8001">
        <v>0</v>
      </c>
      <c r="R8001" t="s">
        <v>1161</v>
      </c>
      <c r="S8001" t="s">
        <v>1159</v>
      </c>
      <c r="T8001">
        <v>1</v>
      </c>
      <c r="U8001" t="s">
        <v>1160</v>
      </c>
    </row>
    <row r="8002" spans="1:21" x14ac:dyDescent="0.3">
      <c r="A8002" s="1" t="s">
        <v>69</v>
      </c>
      <c r="B8002" s="2">
        <v>42376</v>
      </c>
      <c r="C8002">
        <v>102964</v>
      </c>
      <c r="D8002" s="1" t="s">
        <v>30</v>
      </c>
      <c r="E8002">
        <v>21</v>
      </c>
      <c r="F8002" s="1" t="s">
        <v>31</v>
      </c>
      <c r="G8002" s="1" t="s">
        <v>20</v>
      </c>
      <c r="H8002" t="s">
        <v>45</v>
      </c>
      <c r="I8002" s="1" t="s">
        <v>45</v>
      </c>
      <c r="J8002" s="1" t="s">
        <v>53</v>
      </c>
      <c r="K8002" s="1" t="s">
        <v>406</v>
      </c>
      <c r="L8002" s="1" t="s">
        <v>23</v>
      </c>
      <c r="M8002" t="s">
        <v>45</v>
      </c>
      <c r="N8002" s="1" t="s">
        <v>27</v>
      </c>
      <c r="O8002">
        <v>131</v>
      </c>
      <c r="P8002">
        <v>4.37</v>
      </c>
      <c r="Q8002">
        <v>0</v>
      </c>
      <c r="R8002" t="s">
        <v>1161</v>
      </c>
      <c r="S8002" t="s">
        <v>1159</v>
      </c>
      <c r="T8002">
        <v>1</v>
      </c>
      <c r="U8002" t="s">
        <v>1160</v>
      </c>
    </row>
    <row r="8003" spans="1:21" x14ac:dyDescent="0.3">
      <c r="A8003" s="1" t="s">
        <v>71</v>
      </c>
      <c r="B8003" s="2">
        <v>42377</v>
      </c>
      <c r="C8003">
        <v>41082</v>
      </c>
      <c r="D8003" s="1" t="s">
        <v>30</v>
      </c>
      <c r="E8003">
        <v>21</v>
      </c>
      <c r="F8003" s="1" t="s">
        <v>28</v>
      </c>
      <c r="G8003" s="1" t="s">
        <v>20</v>
      </c>
      <c r="H8003" t="s">
        <v>45</v>
      </c>
      <c r="I8003" s="1" t="s">
        <v>45</v>
      </c>
      <c r="J8003" s="1" t="s">
        <v>53</v>
      </c>
      <c r="K8003" s="1" t="s">
        <v>618</v>
      </c>
      <c r="L8003" s="1" t="s">
        <v>23</v>
      </c>
      <c r="M8003" t="s">
        <v>45</v>
      </c>
      <c r="N8003" s="1" t="s">
        <v>27</v>
      </c>
      <c r="O8003">
        <v>895</v>
      </c>
      <c r="P8003">
        <v>29.83</v>
      </c>
      <c r="Q8003">
        <v>0</v>
      </c>
      <c r="R8003" t="s">
        <v>1161</v>
      </c>
      <c r="S8003" t="s">
        <v>1159</v>
      </c>
      <c r="T8003">
        <v>1</v>
      </c>
      <c r="U8003" t="s">
        <v>1160</v>
      </c>
    </row>
    <row r="8004" spans="1:21" x14ac:dyDescent="0.3">
      <c r="A8004" s="1" t="s">
        <v>71</v>
      </c>
      <c r="B8004" s="2">
        <v>42377</v>
      </c>
      <c r="C8004">
        <v>50384</v>
      </c>
      <c r="D8004" s="1" t="s">
        <v>30</v>
      </c>
      <c r="E8004">
        <v>21</v>
      </c>
      <c r="F8004" s="1" t="s">
        <v>19</v>
      </c>
      <c r="G8004" s="1" t="s">
        <v>20</v>
      </c>
      <c r="H8004" t="s">
        <v>45</v>
      </c>
      <c r="I8004" s="1" t="s">
        <v>45</v>
      </c>
      <c r="J8004" s="1" t="s">
        <v>53</v>
      </c>
      <c r="K8004" s="1" t="s">
        <v>273</v>
      </c>
      <c r="L8004" s="1" t="s">
        <v>23</v>
      </c>
      <c r="M8004" t="s">
        <v>45</v>
      </c>
      <c r="N8004" s="1" t="s">
        <v>27</v>
      </c>
      <c r="O8004">
        <v>323</v>
      </c>
      <c r="P8004">
        <v>10.77</v>
      </c>
      <c r="Q8004">
        <v>0</v>
      </c>
      <c r="R8004" t="s">
        <v>1161</v>
      </c>
      <c r="S8004" t="s">
        <v>1159</v>
      </c>
      <c r="T8004">
        <v>1</v>
      </c>
      <c r="U8004" t="s">
        <v>1160</v>
      </c>
    </row>
    <row r="8005" spans="1:21" x14ac:dyDescent="0.3">
      <c r="A8005" s="1" t="s">
        <v>71</v>
      </c>
      <c r="B8005" s="2">
        <v>42377</v>
      </c>
      <c r="C8005">
        <v>54528</v>
      </c>
      <c r="D8005" s="1" t="s">
        <v>30</v>
      </c>
      <c r="E8005">
        <v>21</v>
      </c>
      <c r="F8005" s="1" t="s">
        <v>38</v>
      </c>
      <c r="G8005" s="1" t="s">
        <v>20</v>
      </c>
      <c r="H8005" t="s">
        <v>45</v>
      </c>
      <c r="I8005" s="1" t="s">
        <v>45</v>
      </c>
      <c r="J8005" s="1" t="s">
        <v>53</v>
      </c>
      <c r="K8005" s="1" t="s">
        <v>277</v>
      </c>
      <c r="L8005" s="1" t="s">
        <v>23</v>
      </c>
      <c r="M8005" t="s">
        <v>45</v>
      </c>
      <c r="N8005" s="1" t="s">
        <v>27</v>
      </c>
      <c r="O8005">
        <v>230</v>
      </c>
      <c r="P8005">
        <v>7.67</v>
      </c>
      <c r="Q8005">
        <v>0</v>
      </c>
      <c r="R8005" t="s">
        <v>1161</v>
      </c>
      <c r="S8005" t="s">
        <v>1159</v>
      </c>
      <c r="T8005">
        <v>1</v>
      </c>
      <c r="U8005" t="s">
        <v>1160</v>
      </c>
    </row>
    <row r="8006" spans="1:21" x14ac:dyDescent="0.3">
      <c r="A8006" s="1" t="s">
        <v>71</v>
      </c>
      <c r="B8006" s="2">
        <v>42377</v>
      </c>
      <c r="C8006">
        <v>54906</v>
      </c>
      <c r="D8006" s="1" t="s">
        <v>30</v>
      </c>
      <c r="E8006">
        <v>21</v>
      </c>
      <c r="F8006" s="1" t="s">
        <v>28</v>
      </c>
      <c r="G8006" s="1" t="s">
        <v>20</v>
      </c>
      <c r="H8006" t="s">
        <v>45</v>
      </c>
      <c r="I8006" s="1" t="s">
        <v>45</v>
      </c>
      <c r="J8006" s="1" t="s">
        <v>53</v>
      </c>
      <c r="K8006" s="1" t="s">
        <v>385</v>
      </c>
      <c r="L8006" s="1" t="s">
        <v>23</v>
      </c>
      <c r="M8006" t="s">
        <v>45</v>
      </c>
      <c r="N8006" s="1" t="s">
        <v>27</v>
      </c>
      <c r="O8006">
        <v>139</v>
      </c>
      <c r="P8006">
        <v>4.63</v>
      </c>
      <c r="Q8006">
        <v>0</v>
      </c>
      <c r="R8006" t="s">
        <v>1161</v>
      </c>
      <c r="S8006" t="s">
        <v>1159</v>
      </c>
      <c r="T8006">
        <v>1</v>
      </c>
      <c r="U8006" t="s">
        <v>1160</v>
      </c>
    </row>
    <row r="8007" spans="1:21" x14ac:dyDescent="0.3">
      <c r="A8007" s="1" t="s">
        <v>71</v>
      </c>
      <c r="B8007" s="2">
        <v>42377</v>
      </c>
      <c r="C8007">
        <v>102964</v>
      </c>
      <c r="D8007" s="1" t="s">
        <v>30</v>
      </c>
      <c r="E8007">
        <v>21</v>
      </c>
      <c r="F8007" s="1" t="s">
        <v>31</v>
      </c>
      <c r="G8007" s="1" t="s">
        <v>20</v>
      </c>
      <c r="H8007" t="s">
        <v>45</v>
      </c>
      <c r="I8007" s="1" t="s">
        <v>45</v>
      </c>
      <c r="J8007" s="1" t="s">
        <v>53</v>
      </c>
      <c r="K8007" s="1" t="s">
        <v>406</v>
      </c>
      <c r="L8007" s="1" t="s">
        <v>23</v>
      </c>
      <c r="M8007" t="s">
        <v>45</v>
      </c>
      <c r="N8007" s="1" t="s">
        <v>27</v>
      </c>
      <c r="O8007">
        <v>162</v>
      </c>
      <c r="P8007">
        <v>5.4</v>
      </c>
      <c r="Q8007">
        <v>0</v>
      </c>
      <c r="R8007" t="s">
        <v>1161</v>
      </c>
      <c r="S8007" t="s">
        <v>1159</v>
      </c>
      <c r="T8007">
        <v>1</v>
      </c>
      <c r="U8007" t="s">
        <v>1160</v>
      </c>
    </row>
    <row r="8008" spans="1:21" x14ac:dyDescent="0.3">
      <c r="A8008" s="1" t="s">
        <v>74</v>
      </c>
      <c r="B8008" s="2">
        <v>42378</v>
      </c>
      <c r="C8008">
        <v>41082</v>
      </c>
      <c r="D8008" s="1" t="s">
        <v>30</v>
      </c>
      <c r="E8008">
        <v>21</v>
      </c>
      <c r="F8008" s="1" t="s">
        <v>28</v>
      </c>
      <c r="G8008" s="1" t="s">
        <v>20</v>
      </c>
      <c r="H8008" t="s">
        <v>45</v>
      </c>
      <c r="I8008" s="1" t="s">
        <v>45</v>
      </c>
      <c r="J8008" s="1" t="s">
        <v>53</v>
      </c>
      <c r="K8008" s="1" t="s">
        <v>618</v>
      </c>
      <c r="L8008" s="1" t="s">
        <v>23</v>
      </c>
      <c r="M8008" t="s">
        <v>45</v>
      </c>
      <c r="N8008" s="1" t="s">
        <v>27</v>
      </c>
      <c r="O8008">
        <v>926</v>
      </c>
      <c r="P8008">
        <v>30.87</v>
      </c>
      <c r="Q8008">
        <v>0</v>
      </c>
      <c r="R8008" t="s">
        <v>1161</v>
      </c>
      <c r="S8008" t="s">
        <v>1159</v>
      </c>
      <c r="T8008">
        <v>1</v>
      </c>
      <c r="U8008" t="s">
        <v>1160</v>
      </c>
    </row>
    <row r="8009" spans="1:21" x14ac:dyDescent="0.3">
      <c r="A8009" s="1" t="s">
        <v>74</v>
      </c>
      <c r="B8009" s="2">
        <v>42378</v>
      </c>
      <c r="C8009">
        <v>50384</v>
      </c>
      <c r="D8009" s="1" t="s">
        <v>30</v>
      </c>
      <c r="E8009">
        <v>21</v>
      </c>
      <c r="F8009" s="1" t="s">
        <v>19</v>
      </c>
      <c r="G8009" s="1" t="s">
        <v>20</v>
      </c>
      <c r="H8009" t="s">
        <v>45</v>
      </c>
      <c r="I8009" s="1" t="s">
        <v>45</v>
      </c>
      <c r="J8009" s="1" t="s">
        <v>53</v>
      </c>
      <c r="K8009" s="1" t="s">
        <v>273</v>
      </c>
      <c r="L8009" s="1" t="s">
        <v>23</v>
      </c>
      <c r="M8009" t="s">
        <v>45</v>
      </c>
      <c r="N8009" s="1" t="s">
        <v>27</v>
      </c>
      <c r="O8009">
        <v>354</v>
      </c>
      <c r="P8009">
        <v>11.8</v>
      </c>
      <c r="Q8009">
        <v>0</v>
      </c>
      <c r="R8009" t="s">
        <v>1161</v>
      </c>
      <c r="S8009" t="s">
        <v>1159</v>
      </c>
      <c r="T8009">
        <v>1</v>
      </c>
      <c r="U8009" t="s">
        <v>1160</v>
      </c>
    </row>
    <row r="8010" spans="1:21" x14ac:dyDescent="0.3">
      <c r="A8010" s="1" t="s">
        <v>74</v>
      </c>
      <c r="B8010" s="2">
        <v>42378</v>
      </c>
      <c r="C8010">
        <v>54528</v>
      </c>
      <c r="D8010" s="1" t="s">
        <v>30</v>
      </c>
      <c r="E8010">
        <v>21</v>
      </c>
      <c r="F8010" s="1" t="s">
        <v>38</v>
      </c>
      <c r="G8010" s="1" t="s">
        <v>20</v>
      </c>
      <c r="H8010" t="s">
        <v>45</v>
      </c>
      <c r="I8010" s="1" t="s">
        <v>45</v>
      </c>
      <c r="J8010" s="1" t="s">
        <v>53</v>
      </c>
      <c r="K8010" s="1" t="s">
        <v>277</v>
      </c>
      <c r="L8010" s="1" t="s">
        <v>23</v>
      </c>
      <c r="M8010" t="s">
        <v>45</v>
      </c>
      <c r="N8010" s="1" t="s">
        <v>27</v>
      </c>
      <c r="O8010">
        <v>261</v>
      </c>
      <c r="P8010">
        <v>8.6999999999999993</v>
      </c>
      <c r="Q8010">
        <v>0</v>
      </c>
      <c r="R8010" t="s">
        <v>1161</v>
      </c>
      <c r="S8010" t="s">
        <v>1159</v>
      </c>
      <c r="T8010">
        <v>1</v>
      </c>
      <c r="U8010" t="s">
        <v>1160</v>
      </c>
    </row>
    <row r="8011" spans="1:21" x14ac:dyDescent="0.3">
      <c r="A8011" s="1" t="s">
        <v>74</v>
      </c>
      <c r="B8011" s="2">
        <v>42378</v>
      </c>
      <c r="C8011">
        <v>54906</v>
      </c>
      <c r="D8011" s="1" t="s">
        <v>30</v>
      </c>
      <c r="E8011">
        <v>21</v>
      </c>
      <c r="F8011" s="1" t="s">
        <v>28</v>
      </c>
      <c r="G8011" s="1" t="s">
        <v>20</v>
      </c>
      <c r="H8011" t="s">
        <v>45</v>
      </c>
      <c r="I8011" s="1" t="s">
        <v>45</v>
      </c>
      <c r="J8011" s="1" t="s">
        <v>53</v>
      </c>
      <c r="K8011" s="1" t="s">
        <v>385</v>
      </c>
      <c r="L8011" s="1" t="s">
        <v>23</v>
      </c>
      <c r="M8011" t="s">
        <v>45</v>
      </c>
      <c r="N8011" s="1" t="s">
        <v>27</v>
      </c>
      <c r="O8011">
        <v>170</v>
      </c>
      <c r="P8011">
        <v>5.67</v>
      </c>
      <c r="Q8011">
        <v>0</v>
      </c>
      <c r="R8011" t="s">
        <v>1161</v>
      </c>
      <c r="S8011" t="s">
        <v>1159</v>
      </c>
      <c r="T8011">
        <v>1</v>
      </c>
      <c r="U8011" t="s">
        <v>1160</v>
      </c>
    </row>
    <row r="8012" spans="1:21" x14ac:dyDescent="0.3">
      <c r="A8012" s="1" t="s">
        <v>74</v>
      </c>
      <c r="B8012" s="2">
        <v>42378</v>
      </c>
      <c r="C8012">
        <v>102964</v>
      </c>
      <c r="D8012" s="1" t="s">
        <v>30</v>
      </c>
      <c r="E8012">
        <v>21</v>
      </c>
      <c r="F8012" s="1" t="s">
        <v>31</v>
      </c>
      <c r="G8012" s="1" t="s">
        <v>20</v>
      </c>
      <c r="H8012" t="s">
        <v>45</v>
      </c>
      <c r="I8012" s="1" t="s">
        <v>45</v>
      </c>
      <c r="J8012" s="1" t="s">
        <v>53</v>
      </c>
      <c r="K8012" s="1" t="s">
        <v>406</v>
      </c>
      <c r="L8012" s="1" t="s">
        <v>23</v>
      </c>
      <c r="M8012" t="s">
        <v>45</v>
      </c>
      <c r="N8012" s="1" t="s">
        <v>27</v>
      </c>
      <c r="O8012">
        <v>193</v>
      </c>
      <c r="P8012">
        <v>6.43</v>
      </c>
      <c r="Q8012">
        <v>0</v>
      </c>
      <c r="R8012" t="s">
        <v>1161</v>
      </c>
      <c r="S8012" t="s">
        <v>1159</v>
      </c>
      <c r="T8012">
        <v>1</v>
      </c>
      <c r="U8012" t="s">
        <v>1160</v>
      </c>
    </row>
    <row r="8013" spans="1:21" x14ac:dyDescent="0.3">
      <c r="A8013" s="1" t="s">
        <v>79</v>
      </c>
      <c r="B8013" s="2">
        <v>42379</v>
      </c>
      <c r="C8013">
        <v>41082</v>
      </c>
      <c r="D8013" s="1" t="s">
        <v>30</v>
      </c>
      <c r="E8013">
        <v>21</v>
      </c>
      <c r="F8013" s="1" t="s">
        <v>28</v>
      </c>
      <c r="G8013" s="1" t="s">
        <v>20</v>
      </c>
      <c r="H8013" t="s">
        <v>45</v>
      </c>
      <c r="I8013" s="1" t="s">
        <v>45</v>
      </c>
      <c r="J8013" s="1" t="s">
        <v>53</v>
      </c>
      <c r="K8013" s="1" t="s">
        <v>618</v>
      </c>
      <c r="L8013" s="1" t="s">
        <v>23</v>
      </c>
      <c r="M8013" t="s">
        <v>45</v>
      </c>
      <c r="N8013" s="1" t="s">
        <v>27</v>
      </c>
      <c r="O8013">
        <v>956</v>
      </c>
      <c r="P8013">
        <v>31.87</v>
      </c>
      <c r="Q8013">
        <v>0</v>
      </c>
      <c r="R8013" t="s">
        <v>1161</v>
      </c>
      <c r="S8013" t="s">
        <v>1159</v>
      </c>
      <c r="T8013">
        <v>1</v>
      </c>
      <c r="U8013" t="s">
        <v>1160</v>
      </c>
    </row>
    <row r="8014" spans="1:21" x14ac:dyDescent="0.3">
      <c r="A8014" s="1" t="s">
        <v>79</v>
      </c>
      <c r="B8014" s="2">
        <v>42379</v>
      </c>
      <c r="C8014">
        <v>50384</v>
      </c>
      <c r="D8014" s="1" t="s">
        <v>30</v>
      </c>
      <c r="E8014">
        <v>21</v>
      </c>
      <c r="F8014" s="1" t="s">
        <v>19</v>
      </c>
      <c r="G8014" s="1" t="s">
        <v>20</v>
      </c>
      <c r="H8014" t="s">
        <v>45</v>
      </c>
      <c r="I8014" s="1" t="s">
        <v>45</v>
      </c>
      <c r="J8014" s="1" t="s">
        <v>53</v>
      </c>
      <c r="K8014" s="1" t="s">
        <v>273</v>
      </c>
      <c r="L8014" s="1" t="s">
        <v>23</v>
      </c>
      <c r="M8014" t="s">
        <v>45</v>
      </c>
      <c r="N8014" s="1" t="s">
        <v>27</v>
      </c>
      <c r="O8014">
        <v>384</v>
      </c>
      <c r="P8014">
        <v>12.8</v>
      </c>
      <c r="Q8014">
        <v>0</v>
      </c>
      <c r="R8014" t="s">
        <v>1161</v>
      </c>
      <c r="S8014" t="s">
        <v>1159</v>
      </c>
      <c r="T8014">
        <v>1</v>
      </c>
      <c r="U8014" t="s">
        <v>1160</v>
      </c>
    </row>
    <row r="8015" spans="1:21" x14ac:dyDescent="0.3">
      <c r="A8015" s="1" t="s">
        <v>79</v>
      </c>
      <c r="B8015" s="2">
        <v>42379</v>
      </c>
      <c r="C8015">
        <v>54528</v>
      </c>
      <c r="D8015" s="1" t="s">
        <v>30</v>
      </c>
      <c r="E8015">
        <v>21</v>
      </c>
      <c r="F8015" s="1" t="s">
        <v>38</v>
      </c>
      <c r="G8015" s="1" t="s">
        <v>20</v>
      </c>
      <c r="H8015" t="s">
        <v>45</v>
      </c>
      <c r="I8015" s="1" t="s">
        <v>45</v>
      </c>
      <c r="J8015" s="1" t="s">
        <v>53</v>
      </c>
      <c r="K8015" s="1" t="s">
        <v>277</v>
      </c>
      <c r="L8015" s="1" t="s">
        <v>23</v>
      </c>
      <c r="M8015" t="s">
        <v>45</v>
      </c>
      <c r="N8015" s="1" t="s">
        <v>27</v>
      </c>
      <c r="O8015">
        <v>291</v>
      </c>
      <c r="P8015">
        <v>9.6999999999999993</v>
      </c>
      <c r="Q8015">
        <v>0</v>
      </c>
      <c r="R8015" t="s">
        <v>1161</v>
      </c>
      <c r="S8015" t="s">
        <v>1159</v>
      </c>
      <c r="T8015">
        <v>1</v>
      </c>
      <c r="U8015" t="s">
        <v>1160</v>
      </c>
    </row>
    <row r="8016" spans="1:21" x14ac:dyDescent="0.3">
      <c r="A8016" s="1" t="s">
        <v>79</v>
      </c>
      <c r="B8016" s="2">
        <v>42379</v>
      </c>
      <c r="C8016">
        <v>54906</v>
      </c>
      <c r="D8016" s="1" t="s">
        <v>30</v>
      </c>
      <c r="E8016">
        <v>21</v>
      </c>
      <c r="F8016" s="1" t="s">
        <v>28</v>
      </c>
      <c r="G8016" s="1" t="s">
        <v>20</v>
      </c>
      <c r="H8016" t="s">
        <v>45</v>
      </c>
      <c r="I8016" s="1" t="s">
        <v>45</v>
      </c>
      <c r="J8016" s="1" t="s">
        <v>53</v>
      </c>
      <c r="K8016" s="1" t="s">
        <v>385</v>
      </c>
      <c r="L8016" s="1" t="s">
        <v>23</v>
      </c>
      <c r="M8016" t="s">
        <v>45</v>
      </c>
      <c r="N8016" s="1" t="s">
        <v>27</v>
      </c>
      <c r="O8016">
        <v>200</v>
      </c>
      <c r="P8016">
        <v>6.67</v>
      </c>
      <c r="Q8016">
        <v>0</v>
      </c>
      <c r="R8016" t="s">
        <v>1161</v>
      </c>
      <c r="S8016" t="s">
        <v>1159</v>
      </c>
      <c r="T8016">
        <v>1</v>
      </c>
      <c r="U8016" t="s">
        <v>1160</v>
      </c>
    </row>
    <row r="8017" spans="1:21" x14ac:dyDescent="0.3">
      <c r="A8017" s="1" t="s">
        <v>79</v>
      </c>
      <c r="B8017" s="2">
        <v>42379</v>
      </c>
      <c r="C8017">
        <v>102964</v>
      </c>
      <c r="D8017" s="1" t="s">
        <v>30</v>
      </c>
      <c r="E8017">
        <v>21</v>
      </c>
      <c r="F8017" s="1" t="s">
        <v>31</v>
      </c>
      <c r="G8017" s="1" t="s">
        <v>20</v>
      </c>
      <c r="H8017" t="s">
        <v>45</v>
      </c>
      <c r="I8017" s="1" t="s">
        <v>45</v>
      </c>
      <c r="J8017" s="1" t="s">
        <v>53</v>
      </c>
      <c r="K8017" s="1" t="s">
        <v>406</v>
      </c>
      <c r="L8017" s="1" t="s">
        <v>23</v>
      </c>
      <c r="M8017" t="s">
        <v>45</v>
      </c>
      <c r="N8017" s="1" t="s">
        <v>27</v>
      </c>
      <c r="O8017">
        <v>223</v>
      </c>
      <c r="P8017">
        <v>7.43</v>
      </c>
      <c r="Q8017">
        <v>0</v>
      </c>
      <c r="R8017" t="s">
        <v>1161</v>
      </c>
      <c r="S8017" t="s">
        <v>1159</v>
      </c>
      <c r="T8017">
        <v>1</v>
      </c>
      <c r="U8017" t="s">
        <v>1160</v>
      </c>
    </row>
    <row r="8018" spans="1:21" x14ac:dyDescent="0.3">
      <c r="A8018" s="1" t="s">
        <v>85</v>
      </c>
      <c r="B8018" s="2">
        <v>42380</v>
      </c>
      <c r="C8018">
        <v>41082</v>
      </c>
      <c r="D8018" s="1" t="s">
        <v>30</v>
      </c>
      <c r="E8018">
        <v>21</v>
      </c>
      <c r="F8018" s="1" t="s">
        <v>28</v>
      </c>
      <c r="G8018" s="1" t="s">
        <v>20</v>
      </c>
      <c r="H8018" t="s">
        <v>45</v>
      </c>
      <c r="I8018" s="1" t="s">
        <v>45</v>
      </c>
      <c r="J8018" s="1" t="s">
        <v>53</v>
      </c>
      <c r="K8018" s="1" t="s">
        <v>618</v>
      </c>
      <c r="L8018" s="1" t="s">
        <v>23</v>
      </c>
      <c r="M8018" t="s">
        <v>45</v>
      </c>
      <c r="N8018" s="1" t="s">
        <v>27</v>
      </c>
      <c r="O8018">
        <v>987</v>
      </c>
      <c r="P8018">
        <v>32.9</v>
      </c>
      <c r="Q8018">
        <v>0</v>
      </c>
      <c r="R8018" t="s">
        <v>1161</v>
      </c>
      <c r="S8018" t="s">
        <v>1159</v>
      </c>
      <c r="T8018">
        <v>1</v>
      </c>
      <c r="U8018" t="s">
        <v>1160</v>
      </c>
    </row>
    <row r="8019" spans="1:21" x14ac:dyDescent="0.3">
      <c r="A8019" s="1" t="s">
        <v>85</v>
      </c>
      <c r="B8019" s="2">
        <v>42380</v>
      </c>
      <c r="C8019">
        <v>50384</v>
      </c>
      <c r="D8019" s="1" t="s">
        <v>30</v>
      </c>
      <c r="E8019">
        <v>21</v>
      </c>
      <c r="F8019" s="1" t="s">
        <v>19</v>
      </c>
      <c r="G8019" s="1" t="s">
        <v>20</v>
      </c>
      <c r="H8019" t="s">
        <v>45</v>
      </c>
      <c r="I8019" s="1" t="s">
        <v>45</v>
      </c>
      <c r="J8019" s="1" t="s">
        <v>53</v>
      </c>
      <c r="K8019" s="1" t="s">
        <v>273</v>
      </c>
      <c r="L8019" s="1" t="s">
        <v>23</v>
      </c>
      <c r="M8019" t="s">
        <v>45</v>
      </c>
      <c r="N8019" s="1" t="s">
        <v>27</v>
      </c>
      <c r="O8019">
        <v>415</v>
      </c>
      <c r="P8019">
        <v>13.83</v>
      </c>
      <c r="Q8019">
        <v>0</v>
      </c>
      <c r="R8019" t="s">
        <v>1161</v>
      </c>
      <c r="S8019" t="s">
        <v>1159</v>
      </c>
      <c r="T8019">
        <v>1</v>
      </c>
      <c r="U8019" t="s">
        <v>1160</v>
      </c>
    </row>
    <row r="8020" spans="1:21" x14ac:dyDescent="0.3">
      <c r="A8020" s="1" t="s">
        <v>85</v>
      </c>
      <c r="B8020" s="2">
        <v>42380</v>
      </c>
      <c r="C8020">
        <v>54528</v>
      </c>
      <c r="D8020" s="1" t="s">
        <v>30</v>
      </c>
      <c r="E8020">
        <v>21</v>
      </c>
      <c r="F8020" s="1" t="s">
        <v>38</v>
      </c>
      <c r="G8020" s="1" t="s">
        <v>20</v>
      </c>
      <c r="H8020" t="s">
        <v>45</v>
      </c>
      <c r="I8020" s="1" t="s">
        <v>45</v>
      </c>
      <c r="J8020" s="1" t="s">
        <v>53</v>
      </c>
      <c r="K8020" s="1" t="s">
        <v>277</v>
      </c>
      <c r="L8020" s="1" t="s">
        <v>23</v>
      </c>
      <c r="M8020" t="s">
        <v>45</v>
      </c>
      <c r="N8020" s="1" t="s">
        <v>27</v>
      </c>
      <c r="O8020">
        <v>322</v>
      </c>
      <c r="P8020">
        <v>10.73</v>
      </c>
      <c r="Q8020">
        <v>0</v>
      </c>
      <c r="R8020" t="s">
        <v>1161</v>
      </c>
      <c r="S8020" t="s">
        <v>1159</v>
      </c>
      <c r="T8020">
        <v>1</v>
      </c>
      <c r="U8020" t="s">
        <v>1160</v>
      </c>
    </row>
    <row r="8021" spans="1:21" x14ac:dyDescent="0.3">
      <c r="A8021" s="1" t="s">
        <v>85</v>
      </c>
      <c r="B8021" s="2">
        <v>42380</v>
      </c>
      <c r="C8021">
        <v>54906</v>
      </c>
      <c r="D8021" s="1" t="s">
        <v>30</v>
      </c>
      <c r="E8021">
        <v>21</v>
      </c>
      <c r="F8021" s="1" t="s">
        <v>28</v>
      </c>
      <c r="G8021" s="1" t="s">
        <v>20</v>
      </c>
      <c r="H8021" t="s">
        <v>45</v>
      </c>
      <c r="I8021" s="1" t="s">
        <v>45</v>
      </c>
      <c r="J8021" s="1" t="s">
        <v>53</v>
      </c>
      <c r="K8021" s="1" t="s">
        <v>385</v>
      </c>
      <c r="L8021" s="1" t="s">
        <v>23</v>
      </c>
      <c r="M8021" t="s">
        <v>45</v>
      </c>
      <c r="N8021" s="1" t="s">
        <v>27</v>
      </c>
      <c r="O8021">
        <v>231</v>
      </c>
      <c r="P8021">
        <v>7.7</v>
      </c>
      <c r="Q8021">
        <v>0</v>
      </c>
      <c r="R8021" t="s">
        <v>1161</v>
      </c>
      <c r="S8021" t="s">
        <v>1159</v>
      </c>
      <c r="T8021">
        <v>1</v>
      </c>
      <c r="U8021" t="s">
        <v>1160</v>
      </c>
    </row>
    <row r="8022" spans="1:21" x14ac:dyDescent="0.3">
      <c r="A8022" s="1" t="s">
        <v>85</v>
      </c>
      <c r="B8022" s="2">
        <v>42380</v>
      </c>
      <c r="C8022">
        <v>102964</v>
      </c>
      <c r="D8022" s="1" t="s">
        <v>30</v>
      </c>
      <c r="E8022">
        <v>21</v>
      </c>
      <c r="F8022" s="1" t="s">
        <v>31</v>
      </c>
      <c r="G8022" s="1" t="s">
        <v>20</v>
      </c>
      <c r="H8022" t="s">
        <v>45</v>
      </c>
      <c r="I8022" s="1" t="s">
        <v>45</v>
      </c>
      <c r="J8022" s="1" t="s">
        <v>53</v>
      </c>
      <c r="K8022" s="1" t="s">
        <v>406</v>
      </c>
      <c r="L8022" s="1" t="s">
        <v>23</v>
      </c>
      <c r="M8022" t="s">
        <v>45</v>
      </c>
      <c r="N8022" s="1" t="s">
        <v>27</v>
      </c>
      <c r="O8022">
        <v>254</v>
      </c>
      <c r="P8022">
        <v>8.4700000000000006</v>
      </c>
      <c r="Q8022">
        <v>0</v>
      </c>
      <c r="R8022" t="s">
        <v>1161</v>
      </c>
      <c r="S8022" t="s">
        <v>1159</v>
      </c>
      <c r="T8022">
        <v>1</v>
      </c>
      <c r="U8022" t="s">
        <v>1160</v>
      </c>
    </row>
    <row r="8023" spans="1:21" x14ac:dyDescent="0.3">
      <c r="A8023" s="1" t="s">
        <v>88</v>
      </c>
      <c r="B8023" s="2">
        <v>42381</v>
      </c>
      <c r="C8023">
        <v>41082</v>
      </c>
      <c r="D8023" s="1" t="s">
        <v>30</v>
      </c>
      <c r="E8023">
        <v>21</v>
      </c>
      <c r="F8023" s="1" t="s">
        <v>28</v>
      </c>
      <c r="G8023" s="1" t="s">
        <v>20</v>
      </c>
      <c r="H8023" t="s">
        <v>45</v>
      </c>
      <c r="I8023" s="1" t="s">
        <v>45</v>
      </c>
      <c r="J8023" s="1" t="s">
        <v>53</v>
      </c>
      <c r="K8023" s="1" t="s">
        <v>618</v>
      </c>
      <c r="L8023" s="1" t="s">
        <v>23</v>
      </c>
      <c r="M8023" t="s">
        <v>45</v>
      </c>
      <c r="N8023" s="1" t="s">
        <v>27</v>
      </c>
      <c r="O8023">
        <v>1017</v>
      </c>
      <c r="P8023">
        <v>33.9</v>
      </c>
      <c r="Q8023">
        <v>0</v>
      </c>
      <c r="R8023" t="s">
        <v>1161</v>
      </c>
      <c r="S8023" t="s">
        <v>1159</v>
      </c>
      <c r="T8023">
        <v>1</v>
      </c>
      <c r="U8023" t="s">
        <v>1160</v>
      </c>
    </row>
    <row r="8024" spans="1:21" x14ac:dyDescent="0.3">
      <c r="A8024" s="1" t="s">
        <v>88</v>
      </c>
      <c r="B8024" s="2">
        <v>42381</v>
      </c>
      <c r="C8024">
        <v>50384</v>
      </c>
      <c r="D8024" s="1" t="s">
        <v>30</v>
      </c>
      <c r="E8024">
        <v>21</v>
      </c>
      <c r="F8024" s="1" t="s">
        <v>19</v>
      </c>
      <c r="G8024" s="1" t="s">
        <v>20</v>
      </c>
      <c r="H8024" t="s">
        <v>45</v>
      </c>
      <c r="I8024" s="1" t="s">
        <v>45</v>
      </c>
      <c r="J8024" s="1" t="s">
        <v>53</v>
      </c>
      <c r="K8024" s="1" t="s">
        <v>273</v>
      </c>
      <c r="L8024" s="1" t="s">
        <v>23</v>
      </c>
      <c r="M8024" t="s">
        <v>45</v>
      </c>
      <c r="N8024" s="1" t="s">
        <v>27</v>
      </c>
      <c r="O8024">
        <v>445</v>
      </c>
      <c r="P8024">
        <v>14.83</v>
      </c>
      <c r="Q8024">
        <v>0</v>
      </c>
      <c r="R8024" t="s">
        <v>1161</v>
      </c>
      <c r="S8024" t="s">
        <v>1159</v>
      </c>
      <c r="T8024">
        <v>1</v>
      </c>
      <c r="U8024" t="s">
        <v>1160</v>
      </c>
    </row>
    <row r="8025" spans="1:21" x14ac:dyDescent="0.3">
      <c r="A8025" s="1" t="s">
        <v>88</v>
      </c>
      <c r="B8025" s="2">
        <v>42381</v>
      </c>
      <c r="C8025">
        <v>54528</v>
      </c>
      <c r="D8025" s="1" t="s">
        <v>30</v>
      </c>
      <c r="E8025">
        <v>21</v>
      </c>
      <c r="F8025" s="1" t="s">
        <v>38</v>
      </c>
      <c r="G8025" s="1" t="s">
        <v>20</v>
      </c>
      <c r="H8025" t="s">
        <v>45</v>
      </c>
      <c r="I8025" s="1" t="s">
        <v>45</v>
      </c>
      <c r="J8025" s="1" t="s">
        <v>53</v>
      </c>
      <c r="K8025" s="1" t="s">
        <v>277</v>
      </c>
      <c r="L8025" s="1" t="s">
        <v>23</v>
      </c>
      <c r="M8025" t="s">
        <v>45</v>
      </c>
      <c r="N8025" s="1" t="s">
        <v>27</v>
      </c>
      <c r="O8025">
        <v>352</v>
      </c>
      <c r="P8025">
        <v>11.73</v>
      </c>
      <c r="Q8025">
        <v>0</v>
      </c>
      <c r="R8025" t="s">
        <v>1161</v>
      </c>
      <c r="S8025" t="s">
        <v>1159</v>
      </c>
      <c r="T8025">
        <v>1</v>
      </c>
      <c r="U8025" t="s">
        <v>1160</v>
      </c>
    </row>
    <row r="8026" spans="1:21" x14ac:dyDescent="0.3">
      <c r="A8026" s="1" t="s">
        <v>88</v>
      </c>
      <c r="B8026" s="2">
        <v>42381</v>
      </c>
      <c r="C8026">
        <v>54906</v>
      </c>
      <c r="D8026" s="1" t="s">
        <v>30</v>
      </c>
      <c r="E8026">
        <v>21</v>
      </c>
      <c r="F8026" s="1" t="s">
        <v>28</v>
      </c>
      <c r="G8026" s="1" t="s">
        <v>20</v>
      </c>
      <c r="H8026" t="s">
        <v>45</v>
      </c>
      <c r="I8026" s="1" t="s">
        <v>45</v>
      </c>
      <c r="J8026" s="1" t="s">
        <v>53</v>
      </c>
      <c r="K8026" s="1" t="s">
        <v>385</v>
      </c>
      <c r="L8026" s="1" t="s">
        <v>23</v>
      </c>
      <c r="M8026" t="s">
        <v>45</v>
      </c>
      <c r="N8026" s="1" t="s">
        <v>27</v>
      </c>
      <c r="O8026">
        <v>261</v>
      </c>
      <c r="P8026">
        <v>8.6999999999999993</v>
      </c>
      <c r="Q8026">
        <v>0</v>
      </c>
      <c r="R8026" t="s">
        <v>1161</v>
      </c>
      <c r="S8026" t="s">
        <v>1159</v>
      </c>
      <c r="T8026">
        <v>1</v>
      </c>
      <c r="U8026" t="s">
        <v>1160</v>
      </c>
    </row>
    <row r="8027" spans="1:21" x14ac:dyDescent="0.3">
      <c r="A8027" s="1" t="s">
        <v>88</v>
      </c>
      <c r="B8027" s="2">
        <v>42381</v>
      </c>
      <c r="C8027">
        <v>102964</v>
      </c>
      <c r="D8027" s="1" t="s">
        <v>30</v>
      </c>
      <c r="E8027">
        <v>21</v>
      </c>
      <c r="F8027" s="1" t="s">
        <v>31</v>
      </c>
      <c r="G8027" s="1" t="s">
        <v>20</v>
      </c>
      <c r="H8027" t="s">
        <v>45</v>
      </c>
      <c r="I8027" s="1" t="s">
        <v>45</v>
      </c>
      <c r="J8027" s="1" t="s">
        <v>53</v>
      </c>
      <c r="K8027" s="1" t="s">
        <v>406</v>
      </c>
      <c r="L8027" s="1" t="s">
        <v>23</v>
      </c>
      <c r="M8027" t="s">
        <v>45</v>
      </c>
      <c r="N8027" s="1" t="s">
        <v>27</v>
      </c>
      <c r="O8027">
        <v>284</v>
      </c>
      <c r="P8027">
        <v>9.4700000000000006</v>
      </c>
      <c r="Q8027">
        <v>0</v>
      </c>
      <c r="R8027" t="s">
        <v>1161</v>
      </c>
      <c r="S8027" t="s">
        <v>1159</v>
      </c>
      <c r="T8027">
        <v>1</v>
      </c>
      <c r="U8027" t="s">
        <v>1160</v>
      </c>
    </row>
    <row r="8028" spans="1:21" x14ac:dyDescent="0.3">
      <c r="A8028" s="1" t="s">
        <v>93</v>
      </c>
      <c r="B8028" s="2">
        <v>42736</v>
      </c>
      <c r="C8028">
        <v>41292</v>
      </c>
      <c r="D8028" s="1" t="s">
        <v>30</v>
      </c>
      <c r="E8028">
        <v>21</v>
      </c>
      <c r="F8028" s="1" t="s">
        <v>31</v>
      </c>
      <c r="G8028" s="1" t="s">
        <v>20</v>
      </c>
      <c r="H8028" t="s">
        <v>45</v>
      </c>
      <c r="I8028" s="1" t="s">
        <v>45</v>
      </c>
      <c r="J8028" s="1" t="s">
        <v>53</v>
      </c>
      <c r="K8028" s="1" t="s">
        <v>288</v>
      </c>
      <c r="L8028" s="1" t="s">
        <v>23</v>
      </c>
      <c r="M8028" t="s">
        <v>45</v>
      </c>
      <c r="N8028" s="1" t="s">
        <v>27</v>
      </c>
      <c r="O8028">
        <v>59</v>
      </c>
      <c r="P8028">
        <v>1.97</v>
      </c>
      <c r="Q8028">
        <v>0</v>
      </c>
      <c r="R8028" t="s">
        <v>1162</v>
      </c>
      <c r="S8028" t="s">
        <v>1159</v>
      </c>
      <c r="T8028">
        <v>1</v>
      </c>
      <c r="U8028" t="s">
        <v>1160</v>
      </c>
    </row>
    <row r="8029" spans="1:21" x14ac:dyDescent="0.3">
      <c r="A8029" s="1" t="s">
        <v>93</v>
      </c>
      <c r="B8029" s="2">
        <v>42736</v>
      </c>
      <c r="C8029">
        <v>112992</v>
      </c>
      <c r="D8029" s="1" t="s">
        <v>30</v>
      </c>
      <c r="E8029">
        <v>21</v>
      </c>
      <c r="F8029" s="1" t="s">
        <v>38</v>
      </c>
      <c r="G8029" s="1" t="s">
        <v>20</v>
      </c>
      <c r="H8029" t="s">
        <v>45</v>
      </c>
      <c r="I8029" s="1" t="s">
        <v>45</v>
      </c>
      <c r="J8029" s="1" t="s">
        <v>53</v>
      </c>
      <c r="K8029" s="1" t="s">
        <v>54</v>
      </c>
      <c r="L8029" s="1" t="s">
        <v>23</v>
      </c>
      <c r="M8029" t="s">
        <v>45</v>
      </c>
      <c r="N8029" s="1" t="s">
        <v>27</v>
      </c>
      <c r="O8029">
        <v>439</v>
      </c>
      <c r="P8029">
        <v>14.63</v>
      </c>
      <c r="Q8029">
        <v>0</v>
      </c>
      <c r="R8029" t="s">
        <v>1162</v>
      </c>
      <c r="S8029" t="s">
        <v>1159</v>
      </c>
      <c r="T8029">
        <v>1</v>
      </c>
      <c r="U8029" t="s">
        <v>1160</v>
      </c>
    </row>
    <row r="8030" spans="1:21" x14ac:dyDescent="0.3">
      <c r="A8030" s="1" t="s">
        <v>93</v>
      </c>
      <c r="B8030" s="2">
        <v>42736</v>
      </c>
      <c r="C8030">
        <v>119392</v>
      </c>
      <c r="D8030" s="1" t="s">
        <v>30</v>
      </c>
      <c r="E8030">
        <v>21</v>
      </c>
      <c r="F8030" s="1" t="s">
        <v>31</v>
      </c>
      <c r="G8030" s="1" t="s">
        <v>20</v>
      </c>
      <c r="H8030" t="s">
        <v>45</v>
      </c>
      <c r="I8030" s="1" t="s">
        <v>45</v>
      </c>
      <c r="J8030" s="1" t="s">
        <v>53</v>
      </c>
      <c r="K8030" s="1" t="s">
        <v>287</v>
      </c>
      <c r="L8030" s="1" t="s">
        <v>23</v>
      </c>
      <c r="M8030" t="s">
        <v>45</v>
      </c>
      <c r="N8030" s="1" t="s">
        <v>27</v>
      </c>
      <c r="O8030">
        <v>114</v>
      </c>
      <c r="P8030">
        <v>3.8</v>
      </c>
      <c r="Q8030">
        <v>0</v>
      </c>
      <c r="R8030" t="s">
        <v>1162</v>
      </c>
      <c r="S8030" t="s">
        <v>1159</v>
      </c>
      <c r="T8030">
        <v>1</v>
      </c>
      <c r="U8030" t="s">
        <v>1160</v>
      </c>
    </row>
    <row r="8031" spans="1:21" x14ac:dyDescent="0.3">
      <c r="A8031" s="1" t="s">
        <v>96</v>
      </c>
      <c r="B8031" s="2">
        <v>42737</v>
      </c>
      <c r="C8031">
        <v>41292</v>
      </c>
      <c r="D8031" s="1" t="s">
        <v>30</v>
      </c>
      <c r="E8031">
        <v>21</v>
      </c>
      <c r="F8031" s="1" t="s">
        <v>31</v>
      </c>
      <c r="G8031" s="1" t="s">
        <v>20</v>
      </c>
      <c r="H8031" t="s">
        <v>45</v>
      </c>
      <c r="I8031" s="1" t="s">
        <v>45</v>
      </c>
      <c r="J8031" s="1" t="s">
        <v>53</v>
      </c>
      <c r="K8031" s="1" t="s">
        <v>288</v>
      </c>
      <c r="L8031" s="1" t="s">
        <v>23</v>
      </c>
      <c r="M8031" t="s">
        <v>45</v>
      </c>
      <c r="N8031" s="1" t="s">
        <v>27</v>
      </c>
      <c r="O8031">
        <v>90</v>
      </c>
      <c r="P8031">
        <v>3</v>
      </c>
      <c r="Q8031">
        <v>0</v>
      </c>
      <c r="R8031" t="s">
        <v>1162</v>
      </c>
      <c r="S8031" t="s">
        <v>1159</v>
      </c>
      <c r="T8031">
        <v>1</v>
      </c>
      <c r="U8031" t="s">
        <v>1160</v>
      </c>
    </row>
    <row r="8032" spans="1:21" x14ac:dyDescent="0.3">
      <c r="A8032" s="1" t="s">
        <v>96</v>
      </c>
      <c r="B8032" s="2">
        <v>42737</v>
      </c>
      <c r="C8032">
        <v>112992</v>
      </c>
      <c r="D8032" s="1" t="s">
        <v>30</v>
      </c>
      <c r="E8032">
        <v>21</v>
      </c>
      <c r="F8032" s="1" t="s">
        <v>38</v>
      </c>
      <c r="G8032" s="1" t="s">
        <v>20</v>
      </c>
      <c r="H8032" t="s">
        <v>45</v>
      </c>
      <c r="I8032" s="1" t="s">
        <v>45</v>
      </c>
      <c r="J8032" s="1" t="s">
        <v>53</v>
      </c>
      <c r="K8032" s="1" t="s">
        <v>54</v>
      </c>
      <c r="L8032" s="1" t="s">
        <v>23</v>
      </c>
      <c r="M8032" t="s">
        <v>45</v>
      </c>
      <c r="N8032" s="1" t="s">
        <v>27</v>
      </c>
      <c r="O8032">
        <v>470</v>
      </c>
      <c r="P8032">
        <v>15.67</v>
      </c>
      <c r="Q8032">
        <v>0</v>
      </c>
      <c r="R8032" t="s">
        <v>1162</v>
      </c>
      <c r="S8032" t="s">
        <v>1159</v>
      </c>
      <c r="T8032">
        <v>1</v>
      </c>
      <c r="U8032" t="s">
        <v>1160</v>
      </c>
    </row>
    <row r="8033" spans="1:21" x14ac:dyDescent="0.3">
      <c r="A8033" s="1" t="s">
        <v>96</v>
      </c>
      <c r="B8033" s="2">
        <v>42737</v>
      </c>
      <c r="C8033">
        <v>119392</v>
      </c>
      <c r="D8033" s="1" t="s">
        <v>30</v>
      </c>
      <c r="E8033">
        <v>21</v>
      </c>
      <c r="F8033" s="1" t="s">
        <v>31</v>
      </c>
      <c r="G8033" s="1" t="s">
        <v>20</v>
      </c>
      <c r="H8033" t="s">
        <v>45</v>
      </c>
      <c r="I8033" s="1" t="s">
        <v>45</v>
      </c>
      <c r="J8033" s="1" t="s">
        <v>53</v>
      </c>
      <c r="K8033" s="1" t="s">
        <v>287</v>
      </c>
      <c r="L8033" s="1" t="s">
        <v>23</v>
      </c>
      <c r="M8033" t="s">
        <v>45</v>
      </c>
      <c r="N8033" s="1" t="s">
        <v>27</v>
      </c>
      <c r="O8033">
        <v>145</v>
      </c>
      <c r="P8033">
        <v>4.83</v>
      </c>
      <c r="Q8033">
        <v>0</v>
      </c>
      <c r="R8033" t="s">
        <v>1162</v>
      </c>
      <c r="S8033" t="s">
        <v>1159</v>
      </c>
      <c r="T8033">
        <v>1</v>
      </c>
      <c r="U8033" t="s">
        <v>1160</v>
      </c>
    </row>
    <row r="8034" spans="1:21" x14ac:dyDescent="0.3">
      <c r="A8034" s="1" t="s">
        <v>98</v>
      </c>
      <c r="B8034" s="2">
        <v>42738</v>
      </c>
      <c r="C8034">
        <v>41292</v>
      </c>
      <c r="D8034" s="1" t="s">
        <v>30</v>
      </c>
      <c r="E8034">
        <v>21</v>
      </c>
      <c r="F8034" s="1" t="s">
        <v>31</v>
      </c>
      <c r="G8034" s="1" t="s">
        <v>20</v>
      </c>
      <c r="H8034" t="s">
        <v>45</v>
      </c>
      <c r="I8034" s="1" t="s">
        <v>45</v>
      </c>
      <c r="J8034" s="1" t="s">
        <v>53</v>
      </c>
      <c r="K8034" s="1" t="s">
        <v>288</v>
      </c>
      <c r="L8034" s="1" t="s">
        <v>23</v>
      </c>
      <c r="M8034" t="s">
        <v>45</v>
      </c>
      <c r="N8034" s="1" t="s">
        <v>27</v>
      </c>
      <c r="O8034">
        <v>118</v>
      </c>
      <c r="P8034">
        <v>3.93</v>
      </c>
      <c r="Q8034">
        <v>0</v>
      </c>
      <c r="R8034" t="s">
        <v>1162</v>
      </c>
      <c r="S8034" t="s">
        <v>1159</v>
      </c>
      <c r="T8034">
        <v>1</v>
      </c>
      <c r="U8034" t="s">
        <v>1160</v>
      </c>
    </row>
    <row r="8035" spans="1:21" x14ac:dyDescent="0.3">
      <c r="A8035" s="1" t="s">
        <v>98</v>
      </c>
      <c r="B8035" s="2">
        <v>42738</v>
      </c>
      <c r="C8035">
        <v>112992</v>
      </c>
      <c r="D8035" s="1" t="s">
        <v>30</v>
      </c>
      <c r="E8035">
        <v>21</v>
      </c>
      <c r="F8035" s="1" t="s">
        <v>38</v>
      </c>
      <c r="G8035" s="1" t="s">
        <v>20</v>
      </c>
      <c r="H8035" t="s">
        <v>45</v>
      </c>
      <c r="I8035" s="1" t="s">
        <v>45</v>
      </c>
      <c r="J8035" s="1" t="s">
        <v>53</v>
      </c>
      <c r="K8035" s="1" t="s">
        <v>54</v>
      </c>
      <c r="L8035" s="1" t="s">
        <v>23</v>
      </c>
      <c r="M8035" t="s">
        <v>45</v>
      </c>
      <c r="N8035" s="1" t="s">
        <v>27</v>
      </c>
      <c r="O8035">
        <v>498</v>
      </c>
      <c r="P8035">
        <v>16.600000000000001</v>
      </c>
      <c r="Q8035">
        <v>0</v>
      </c>
      <c r="R8035" t="s">
        <v>1162</v>
      </c>
      <c r="S8035" t="s">
        <v>1159</v>
      </c>
      <c r="T8035">
        <v>1</v>
      </c>
      <c r="U8035" t="s">
        <v>1160</v>
      </c>
    </row>
    <row r="8036" spans="1:21" x14ac:dyDescent="0.3">
      <c r="A8036" s="1" t="s">
        <v>98</v>
      </c>
      <c r="B8036" s="2">
        <v>42738</v>
      </c>
      <c r="C8036">
        <v>119392</v>
      </c>
      <c r="D8036" s="1" t="s">
        <v>30</v>
      </c>
      <c r="E8036">
        <v>21</v>
      </c>
      <c r="F8036" s="1" t="s">
        <v>31</v>
      </c>
      <c r="G8036" s="1" t="s">
        <v>20</v>
      </c>
      <c r="H8036" t="s">
        <v>45</v>
      </c>
      <c r="I8036" s="1" t="s">
        <v>45</v>
      </c>
      <c r="J8036" s="1" t="s">
        <v>53</v>
      </c>
      <c r="K8036" s="1" t="s">
        <v>287</v>
      </c>
      <c r="L8036" s="1" t="s">
        <v>23</v>
      </c>
      <c r="M8036" t="s">
        <v>45</v>
      </c>
      <c r="N8036" s="1" t="s">
        <v>27</v>
      </c>
      <c r="O8036">
        <v>173</v>
      </c>
      <c r="P8036">
        <v>5.77</v>
      </c>
      <c r="Q8036">
        <v>0</v>
      </c>
      <c r="R8036" t="s">
        <v>1162</v>
      </c>
      <c r="S8036" t="s">
        <v>1159</v>
      </c>
      <c r="T8036">
        <v>1</v>
      </c>
      <c r="U8036" t="s">
        <v>1160</v>
      </c>
    </row>
    <row r="8037" spans="1:21" x14ac:dyDescent="0.3">
      <c r="A8037" s="1" t="s">
        <v>102</v>
      </c>
      <c r="B8037" s="2">
        <v>42739</v>
      </c>
      <c r="C8037">
        <v>41292</v>
      </c>
      <c r="D8037" s="1" t="s">
        <v>30</v>
      </c>
      <c r="E8037">
        <v>21</v>
      </c>
      <c r="F8037" s="1" t="s">
        <v>31</v>
      </c>
      <c r="G8037" s="1" t="s">
        <v>20</v>
      </c>
      <c r="H8037" t="s">
        <v>45</v>
      </c>
      <c r="I8037" s="1" t="s">
        <v>45</v>
      </c>
      <c r="J8037" s="1" t="s">
        <v>53</v>
      </c>
      <c r="K8037" s="1" t="s">
        <v>288</v>
      </c>
      <c r="L8037" s="1" t="s">
        <v>23</v>
      </c>
      <c r="M8037" t="s">
        <v>45</v>
      </c>
      <c r="N8037" s="1" t="s">
        <v>27</v>
      </c>
      <c r="O8037">
        <v>149</v>
      </c>
      <c r="P8037">
        <v>4.97</v>
      </c>
      <c r="Q8037">
        <v>0</v>
      </c>
      <c r="R8037" t="s">
        <v>1162</v>
      </c>
      <c r="S8037" t="s">
        <v>1159</v>
      </c>
      <c r="T8037">
        <v>1</v>
      </c>
      <c r="U8037" t="s">
        <v>1160</v>
      </c>
    </row>
    <row r="8038" spans="1:21" x14ac:dyDescent="0.3">
      <c r="A8038" s="1" t="s">
        <v>102</v>
      </c>
      <c r="B8038" s="2">
        <v>42739</v>
      </c>
      <c r="C8038">
        <v>112992</v>
      </c>
      <c r="D8038" s="1" t="s">
        <v>30</v>
      </c>
      <c r="E8038">
        <v>21</v>
      </c>
      <c r="F8038" s="1" t="s">
        <v>38</v>
      </c>
      <c r="G8038" s="1" t="s">
        <v>20</v>
      </c>
      <c r="H8038" t="s">
        <v>45</v>
      </c>
      <c r="I8038" s="1" t="s">
        <v>45</v>
      </c>
      <c r="J8038" s="1" t="s">
        <v>53</v>
      </c>
      <c r="K8038" s="1" t="s">
        <v>54</v>
      </c>
      <c r="L8038" s="1" t="s">
        <v>23</v>
      </c>
      <c r="M8038" t="s">
        <v>45</v>
      </c>
      <c r="N8038" s="1" t="s">
        <v>27</v>
      </c>
      <c r="O8038">
        <v>529</v>
      </c>
      <c r="P8038">
        <v>17.63</v>
      </c>
      <c r="Q8038">
        <v>0</v>
      </c>
      <c r="R8038" t="s">
        <v>1162</v>
      </c>
      <c r="S8038" t="s">
        <v>1159</v>
      </c>
      <c r="T8038">
        <v>1</v>
      </c>
      <c r="U8038" t="s">
        <v>1160</v>
      </c>
    </row>
    <row r="8039" spans="1:21" x14ac:dyDescent="0.3">
      <c r="A8039" s="1" t="s">
        <v>102</v>
      </c>
      <c r="B8039" s="2">
        <v>42739</v>
      </c>
      <c r="C8039">
        <v>119392</v>
      </c>
      <c r="D8039" s="1" t="s">
        <v>30</v>
      </c>
      <c r="E8039">
        <v>21</v>
      </c>
      <c r="F8039" s="1" t="s">
        <v>31</v>
      </c>
      <c r="G8039" s="1" t="s">
        <v>20</v>
      </c>
      <c r="H8039" t="s">
        <v>45</v>
      </c>
      <c r="I8039" s="1" t="s">
        <v>45</v>
      </c>
      <c r="J8039" s="1" t="s">
        <v>53</v>
      </c>
      <c r="K8039" s="1" t="s">
        <v>287</v>
      </c>
      <c r="L8039" s="1" t="s">
        <v>23</v>
      </c>
      <c r="M8039" t="s">
        <v>45</v>
      </c>
      <c r="N8039" s="1" t="s">
        <v>27</v>
      </c>
      <c r="O8039">
        <v>204</v>
      </c>
      <c r="P8039">
        <v>6.8</v>
      </c>
      <c r="Q8039">
        <v>0</v>
      </c>
      <c r="R8039" t="s">
        <v>1162</v>
      </c>
      <c r="S8039" t="s">
        <v>1159</v>
      </c>
      <c r="T8039">
        <v>1</v>
      </c>
      <c r="U8039" t="s">
        <v>1160</v>
      </c>
    </row>
    <row r="8040" spans="1:21" x14ac:dyDescent="0.3">
      <c r="A8040" s="1" t="s">
        <v>107</v>
      </c>
      <c r="B8040" s="2">
        <v>42740</v>
      </c>
      <c r="C8040">
        <v>41292</v>
      </c>
      <c r="D8040" s="1" t="s">
        <v>30</v>
      </c>
      <c r="E8040">
        <v>21</v>
      </c>
      <c r="F8040" s="1" t="s">
        <v>31</v>
      </c>
      <c r="G8040" s="1" t="s">
        <v>20</v>
      </c>
      <c r="H8040" t="s">
        <v>45</v>
      </c>
      <c r="I8040" s="1" t="s">
        <v>45</v>
      </c>
      <c r="J8040" s="1" t="s">
        <v>53</v>
      </c>
      <c r="K8040" s="1" t="s">
        <v>288</v>
      </c>
      <c r="L8040" s="1" t="s">
        <v>23</v>
      </c>
      <c r="M8040" t="s">
        <v>45</v>
      </c>
      <c r="N8040" s="1" t="s">
        <v>27</v>
      </c>
      <c r="O8040">
        <v>179</v>
      </c>
      <c r="P8040">
        <v>5.97</v>
      </c>
      <c r="Q8040">
        <v>0</v>
      </c>
      <c r="R8040" t="s">
        <v>1162</v>
      </c>
      <c r="S8040" t="s">
        <v>1159</v>
      </c>
      <c r="T8040">
        <v>1</v>
      </c>
      <c r="U8040" t="s">
        <v>1160</v>
      </c>
    </row>
    <row r="8041" spans="1:21" x14ac:dyDescent="0.3">
      <c r="A8041" s="1" t="s">
        <v>107</v>
      </c>
      <c r="B8041" s="2">
        <v>42740</v>
      </c>
      <c r="C8041">
        <v>112992</v>
      </c>
      <c r="D8041" s="1" t="s">
        <v>30</v>
      </c>
      <c r="E8041">
        <v>21</v>
      </c>
      <c r="F8041" s="1" t="s">
        <v>38</v>
      </c>
      <c r="G8041" s="1" t="s">
        <v>20</v>
      </c>
      <c r="H8041" t="s">
        <v>45</v>
      </c>
      <c r="I8041" s="1" t="s">
        <v>45</v>
      </c>
      <c r="J8041" s="1" t="s">
        <v>53</v>
      </c>
      <c r="K8041" s="1" t="s">
        <v>54</v>
      </c>
      <c r="L8041" s="1" t="s">
        <v>23</v>
      </c>
      <c r="M8041" t="s">
        <v>45</v>
      </c>
      <c r="N8041" s="1" t="s">
        <v>27</v>
      </c>
      <c r="O8041">
        <v>559</v>
      </c>
      <c r="P8041">
        <v>18.63</v>
      </c>
      <c r="Q8041">
        <v>0</v>
      </c>
      <c r="R8041" t="s">
        <v>1162</v>
      </c>
      <c r="S8041" t="s">
        <v>1159</v>
      </c>
      <c r="T8041">
        <v>1</v>
      </c>
      <c r="U8041" t="s">
        <v>1160</v>
      </c>
    </row>
    <row r="8042" spans="1:21" x14ac:dyDescent="0.3">
      <c r="A8042" s="1" t="s">
        <v>107</v>
      </c>
      <c r="B8042" s="2">
        <v>42740</v>
      </c>
      <c r="C8042">
        <v>119392</v>
      </c>
      <c r="D8042" s="1" t="s">
        <v>30</v>
      </c>
      <c r="E8042">
        <v>21</v>
      </c>
      <c r="F8042" s="1" t="s">
        <v>31</v>
      </c>
      <c r="G8042" s="1" t="s">
        <v>20</v>
      </c>
      <c r="H8042" t="s">
        <v>45</v>
      </c>
      <c r="I8042" s="1" t="s">
        <v>45</v>
      </c>
      <c r="J8042" s="1" t="s">
        <v>53</v>
      </c>
      <c r="K8042" s="1" t="s">
        <v>287</v>
      </c>
      <c r="L8042" s="1" t="s">
        <v>23</v>
      </c>
      <c r="M8042" t="s">
        <v>45</v>
      </c>
      <c r="N8042" s="1" t="s">
        <v>27</v>
      </c>
      <c r="O8042">
        <v>234</v>
      </c>
      <c r="P8042">
        <v>7.8</v>
      </c>
      <c r="Q8042">
        <v>0</v>
      </c>
      <c r="R8042" t="s">
        <v>1162</v>
      </c>
      <c r="S8042" t="s">
        <v>1159</v>
      </c>
      <c r="T8042">
        <v>1</v>
      </c>
      <c r="U8042" t="s">
        <v>1160</v>
      </c>
    </row>
    <row r="8043" spans="1:21" x14ac:dyDescent="0.3">
      <c r="A8043" s="1" t="s">
        <v>111</v>
      </c>
      <c r="B8043" s="2">
        <v>42741</v>
      </c>
      <c r="C8043">
        <v>41292</v>
      </c>
      <c r="D8043" s="1" t="s">
        <v>30</v>
      </c>
      <c r="E8043">
        <v>21</v>
      </c>
      <c r="F8043" s="1" t="s">
        <v>31</v>
      </c>
      <c r="G8043" s="1" t="s">
        <v>20</v>
      </c>
      <c r="H8043" t="s">
        <v>45</v>
      </c>
      <c r="I8043" s="1" t="s">
        <v>45</v>
      </c>
      <c r="J8043" s="1" t="s">
        <v>53</v>
      </c>
      <c r="K8043" s="1" t="s">
        <v>288</v>
      </c>
      <c r="L8043" s="1" t="s">
        <v>23</v>
      </c>
      <c r="M8043" t="s">
        <v>45</v>
      </c>
      <c r="N8043" s="1" t="s">
        <v>27</v>
      </c>
      <c r="O8043">
        <v>210</v>
      </c>
      <c r="P8043">
        <v>7</v>
      </c>
      <c r="Q8043">
        <v>0</v>
      </c>
      <c r="R8043" t="s">
        <v>1162</v>
      </c>
      <c r="S8043" t="s">
        <v>1159</v>
      </c>
      <c r="T8043">
        <v>1</v>
      </c>
      <c r="U8043" t="s">
        <v>1160</v>
      </c>
    </row>
    <row r="8044" spans="1:21" x14ac:dyDescent="0.3">
      <c r="A8044" s="1" t="s">
        <v>111</v>
      </c>
      <c r="B8044" s="2">
        <v>42741</v>
      </c>
      <c r="C8044">
        <v>112992</v>
      </c>
      <c r="D8044" s="1" t="s">
        <v>30</v>
      </c>
      <c r="E8044">
        <v>21</v>
      </c>
      <c r="F8044" s="1" t="s">
        <v>38</v>
      </c>
      <c r="G8044" s="1" t="s">
        <v>20</v>
      </c>
      <c r="H8044" t="s">
        <v>45</v>
      </c>
      <c r="I8044" s="1" t="s">
        <v>45</v>
      </c>
      <c r="J8044" s="1" t="s">
        <v>53</v>
      </c>
      <c r="K8044" s="1" t="s">
        <v>54</v>
      </c>
      <c r="L8044" s="1" t="s">
        <v>23</v>
      </c>
      <c r="M8044" t="s">
        <v>45</v>
      </c>
      <c r="N8044" s="1" t="s">
        <v>27</v>
      </c>
      <c r="O8044">
        <v>590</v>
      </c>
      <c r="P8044">
        <v>19.670000000000002</v>
      </c>
      <c r="Q8044">
        <v>0</v>
      </c>
      <c r="R8044" t="s">
        <v>1162</v>
      </c>
      <c r="S8044" t="s">
        <v>1159</v>
      </c>
      <c r="T8044">
        <v>1</v>
      </c>
      <c r="U8044" t="s">
        <v>1160</v>
      </c>
    </row>
    <row r="8045" spans="1:21" x14ac:dyDescent="0.3">
      <c r="A8045" s="1" t="s">
        <v>111</v>
      </c>
      <c r="B8045" s="2">
        <v>42741</v>
      </c>
      <c r="C8045">
        <v>119392</v>
      </c>
      <c r="D8045" s="1" t="s">
        <v>30</v>
      </c>
      <c r="E8045">
        <v>21</v>
      </c>
      <c r="F8045" s="1" t="s">
        <v>31</v>
      </c>
      <c r="G8045" s="1" t="s">
        <v>20</v>
      </c>
      <c r="H8045" t="s">
        <v>45</v>
      </c>
      <c r="I8045" s="1" t="s">
        <v>45</v>
      </c>
      <c r="J8045" s="1" t="s">
        <v>53</v>
      </c>
      <c r="K8045" s="1" t="s">
        <v>287</v>
      </c>
      <c r="L8045" s="1" t="s">
        <v>23</v>
      </c>
      <c r="M8045" t="s">
        <v>45</v>
      </c>
      <c r="N8045" s="1" t="s">
        <v>27</v>
      </c>
      <c r="O8045">
        <v>265</v>
      </c>
      <c r="P8045">
        <v>8.83</v>
      </c>
      <c r="Q8045">
        <v>0</v>
      </c>
      <c r="R8045" t="s">
        <v>1162</v>
      </c>
      <c r="S8045" t="s">
        <v>1159</v>
      </c>
      <c r="T8045">
        <v>1</v>
      </c>
      <c r="U8045" t="s">
        <v>1160</v>
      </c>
    </row>
    <row r="8046" spans="1:21" x14ac:dyDescent="0.3">
      <c r="A8046" s="1" t="s">
        <v>118</v>
      </c>
      <c r="B8046" s="2">
        <v>42742</v>
      </c>
      <c r="C8046">
        <v>41292</v>
      </c>
      <c r="D8046" s="1" t="s">
        <v>30</v>
      </c>
      <c r="E8046">
        <v>21</v>
      </c>
      <c r="F8046" s="1" t="s">
        <v>31</v>
      </c>
      <c r="G8046" s="1" t="s">
        <v>20</v>
      </c>
      <c r="H8046" t="s">
        <v>45</v>
      </c>
      <c r="I8046" s="1" t="s">
        <v>45</v>
      </c>
      <c r="J8046" s="1" t="s">
        <v>53</v>
      </c>
      <c r="K8046" s="1" t="s">
        <v>288</v>
      </c>
      <c r="L8046" s="1" t="s">
        <v>23</v>
      </c>
      <c r="M8046" t="s">
        <v>45</v>
      </c>
      <c r="N8046" s="1" t="s">
        <v>27</v>
      </c>
      <c r="O8046">
        <v>240</v>
      </c>
      <c r="P8046">
        <v>8</v>
      </c>
      <c r="Q8046">
        <v>0</v>
      </c>
      <c r="R8046" t="s">
        <v>1162</v>
      </c>
      <c r="S8046" t="s">
        <v>1159</v>
      </c>
      <c r="T8046">
        <v>1</v>
      </c>
      <c r="U8046" t="s">
        <v>1160</v>
      </c>
    </row>
    <row r="8047" spans="1:21" x14ac:dyDescent="0.3">
      <c r="A8047" s="1" t="s">
        <v>118</v>
      </c>
      <c r="B8047" s="2">
        <v>42742</v>
      </c>
      <c r="C8047">
        <v>119392</v>
      </c>
      <c r="D8047" s="1" t="s">
        <v>30</v>
      </c>
      <c r="E8047">
        <v>21</v>
      </c>
      <c r="F8047" s="1" t="s">
        <v>31</v>
      </c>
      <c r="G8047" s="1" t="s">
        <v>20</v>
      </c>
      <c r="H8047" t="s">
        <v>45</v>
      </c>
      <c r="I8047" s="1" t="s">
        <v>45</v>
      </c>
      <c r="J8047" s="1" t="s">
        <v>53</v>
      </c>
      <c r="K8047" s="1" t="s">
        <v>287</v>
      </c>
      <c r="L8047" s="1" t="s">
        <v>23</v>
      </c>
      <c r="M8047" t="s">
        <v>45</v>
      </c>
      <c r="N8047" s="1" t="s">
        <v>27</v>
      </c>
      <c r="O8047">
        <v>295</v>
      </c>
      <c r="P8047">
        <v>9.83</v>
      </c>
      <c r="Q8047">
        <v>0</v>
      </c>
      <c r="R8047" t="s">
        <v>1162</v>
      </c>
      <c r="S8047" t="s">
        <v>1159</v>
      </c>
      <c r="T8047">
        <v>1</v>
      </c>
      <c r="U8047" t="s">
        <v>1160</v>
      </c>
    </row>
    <row r="8048" spans="1:21" x14ac:dyDescent="0.3">
      <c r="A8048" s="1" t="s">
        <v>124</v>
      </c>
      <c r="B8048" s="2">
        <v>42743</v>
      </c>
      <c r="C8048">
        <v>41292</v>
      </c>
      <c r="D8048" s="1" t="s">
        <v>30</v>
      </c>
      <c r="E8048">
        <v>21</v>
      </c>
      <c r="F8048" s="1" t="s">
        <v>31</v>
      </c>
      <c r="G8048" s="1" t="s">
        <v>20</v>
      </c>
      <c r="H8048" t="s">
        <v>45</v>
      </c>
      <c r="I8048" s="1" t="s">
        <v>45</v>
      </c>
      <c r="J8048" s="1" t="s">
        <v>53</v>
      </c>
      <c r="K8048" s="1" t="s">
        <v>288</v>
      </c>
      <c r="L8048" s="1" t="s">
        <v>23</v>
      </c>
      <c r="M8048" t="s">
        <v>45</v>
      </c>
      <c r="N8048" s="1" t="s">
        <v>27</v>
      </c>
      <c r="O8048">
        <v>271</v>
      </c>
      <c r="P8048">
        <v>9.0299999999999994</v>
      </c>
      <c r="Q8048">
        <v>0</v>
      </c>
      <c r="R8048" t="s">
        <v>1162</v>
      </c>
      <c r="S8048" t="s">
        <v>1159</v>
      </c>
      <c r="T8048">
        <v>1</v>
      </c>
      <c r="U8048" t="s">
        <v>1160</v>
      </c>
    </row>
    <row r="8049" spans="1:21" x14ac:dyDescent="0.3">
      <c r="A8049" s="1" t="s">
        <v>124</v>
      </c>
      <c r="B8049" s="2">
        <v>42743</v>
      </c>
      <c r="C8049">
        <v>119392</v>
      </c>
      <c r="D8049" s="1" t="s">
        <v>30</v>
      </c>
      <c r="E8049">
        <v>21</v>
      </c>
      <c r="F8049" s="1" t="s">
        <v>31</v>
      </c>
      <c r="G8049" s="1" t="s">
        <v>20</v>
      </c>
      <c r="H8049" t="s">
        <v>45</v>
      </c>
      <c r="I8049" s="1" t="s">
        <v>45</v>
      </c>
      <c r="J8049" s="1" t="s">
        <v>53</v>
      </c>
      <c r="K8049" s="1" t="s">
        <v>287</v>
      </c>
      <c r="L8049" s="1" t="s">
        <v>23</v>
      </c>
      <c r="M8049" t="s">
        <v>45</v>
      </c>
      <c r="N8049" s="1" t="s">
        <v>27</v>
      </c>
      <c r="O8049">
        <v>326</v>
      </c>
      <c r="P8049">
        <v>10.87</v>
      </c>
      <c r="Q8049">
        <v>0</v>
      </c>
      <c r="R8049" t="s">
        <v>1162</v>
      </c>
      <c r="S8049" t="s">
        <v>1159</v>
      </c>
      <c r="T8049">
        <v>1</v>
      </c>
      <c r="U8049" t="s">
        <v>1160</v>
      </c>
    </row>
    <row r="8050" spans="1:21" x14ac:dyDescent="0.3">
      <c r="A8050" s="1" t="s">
        <v>134</v>
      </c>
      <c r="B8050" s="2">
        <v>42744</v>
      </c>
      <c r="C8050">
        <v>41292</v>
      </c>
      <c r="D8050" s="1" t="s">
        <v>30</v>
      </c>
      <c r="E8050">
        <v>21</v>
      </c>
      <c r="F8050" s="1" t="s">
        <v>31</v>
      </c>
      <c r="G8050" s="1" t="s">
        <v>20</v>
      </c>
      <c r="H8050" t="s">
        <v>45</v>
      </c>
      <c r="I8050" s="1" t="s">
        <v>45</v>
      </c>
      <c r="J8050" s="1" t="s">
        <v>53</v>
      </c>
      <c r="K8050" s="1" t="s">
        <v>288</v>
      </c>
      <c r="L8050" s="1" t="s">
        <v>23</v>
      </c>
      <c r="M8050" t="s">
        <v>45</v>
      </c>
      <c r="N8050" s="1" t="s">
        <v>27</v>
      </c>
      <c r="O8050">
        <v>302</v>
      </c>
      <c r="P8050">
        <v>10.07</v>
      </c>
      <c r="Q8050">
        <v>0</v>
      </c>
      <c r="R8050" t="s">
        <v>1162</v>
      </c>
      <c r="S8050" t="s">
        <v>1159</v>
      </c>
      <c r="T8050">
        <v>1</v>
      </c>
      <c r="U8050" t="s">
        <v>1160</v>
      </c>
    </row>
    <row r="8051" spans="1:21" x14ac:dyDescent="0.3">
      <c r="A8051" s="1" t="s">
        <v>141</v>
      </c>
      <c r="B8051" s="2">
        <v>42745</v>
      </c>
      <c r="C8051">
        <v>41292</v>
      </c>
      <c r="D8051" s="1" t="s">
        <v>30</v>
      </c>
      <c r="E8051">
        <v>21</v>
      </c>
      <c r="F8051" s="1" t="s">
        <v>31</v>
      </c>
      <c r="G8051" s="1" t="s">
        <v>20</v>
      </c>
      <c r="H8051" t="s">
        <v>45</v>
      </c>
      <c r="I8051" s="1" t="s">
        <v>45</v>
      </c>
      <c r="J8051" s="1" t="s">
        <v>53</v>
      </c>
      <c r="K8051" s="1" t="s">
        <v>288</v>
      </c>
      <c r="L8051" s="1" t="s">
        <v>23</v>
      </c>
      <c r="M8051" t="s">
        <v>45</v>
      </c>
      <c r="N8051" s="1" t="s">
        <v>27</v>
      </c>
      <c r="O8051">
        <v>332</v>
      </c>
      <c r="P8051">
        <v>11.07</v>
      </c>
      <c r="Q8051">
        <v>0</v>
      </c>
      <c r="R8051" t="s">
        <v>1162</v>
      </c>
      <c r="S8051" t="s">
        <v>1159</v>
      </c>
      <c r="T8051">
        <v>1</v>
      </c>
      <c r="U8051" t="s">
        <v>1160</v>
      </c>
    </row>
    <row r="8052" spans="1:21" x14ac:dyDescent="0.3">
      <c r="A8052" s="1" t="s">
        <v>145</v>
      </c>
      <c r="B8052" s="2">
        <v>42746</v>
      </c>
      <c r="C8052">
        <v>41292</v>
      </c>
      <c r="D8052" s="1" t="s">
        <v>30</v>
      </c>
      <c r="E8052">
        <v>21</v>
      </c>
      <c r="F8052" s="1" t="s">
        <v>31</v>
      </c>
      <c r="G8052" s="1" t="s">
        <v>20</v>
      </c>
      <c r="H8052" t="s">
        <v>45</v>
      </c>
      <c r="I8052" s="1" t="s">
        <v>45</v>
      </c>
      <c r="J8052" s="1" t="s">
        <v>53</v>
      </c>
      <c r="K8052" s="1" t="s">
        <v>288</v>
      </c>
      <c r="L8052" s="1" t="s">
        <v>23</v>
      </c>
      <c r="M8052" t="s">
        <v>45</v>
      </c>
      <c r="N8052" s="1" t="s">
        <v>27</v>
      </c>
      <c r="O8052">
        <v>363</v>
      </c>
      <c r="P8052">
        <v>12.1</v>
      </c>
      <c r="Q8052">
        <v>0</v>
      </c>
      <c r="R8052" t="s">
        <v>1162</v>
      </c>
      <c r="S8052" t="s">
        <v>1159</v>
      </c>
      <c r="T8052">
        <v>1</v>
      </c>
      <c r="U8052" t="s">
        <v>1160</v>
      </c>
    </row>
    <row r="8053" spans="1:21" x14ac:dyDescent="0.3">
      <c r="A8053" s="1" t="s">
        <v>148</v>
      </c>
      <c r="B8053" s="2">
        <v>42747</v>
      </c>
      <c r="C8053">
        <v>41292</v>
      </c>
      <c r="D8053" s="1" t="s">
        <v>30</v>
      </c>
      <c r="E8053">
        <v>21</v>
      </c>
      <c r="F8053" s="1" t="s">
        <v>31</v>
      </c>
      <c r="G8053" s="1" t="s">
        <v>20</v>
      </c>
      <c r="H8053" t="s">
        <v>45</v>
      </c>
      <c r="I8053" s="1" t="s">
        <v>45</v>
      </c>
      <c r="J8053" s="1" t="s">
        <v>53</v>
      </c>
      <c r="K8053" s="1" t="s">
        <v>288</v>
      </c>
      <c r="L8053" s="1" t="s">
        <v>23</v>
      </c>
      <c r="M8053" t="s">
        <v>45</v>
      </c>
      <c r="N8053" s="1" t="s">
        <v>27</v>
      </c>
      <c r="O8053">
        <v>393</v>
      </c>
      <c r="P8053">
        <v>13.1</v>
      </c>
      <c r="Q8053">
        <v>0</v>
      </c>
      <c r="R8053" t="s">
        <v>1162</v>
      </c>
      <c r="S8053" t="s">
        <v>1159</v>
      </c>
      <c r="T8053">
        <v>1</v>
      </c>
      <c r="U8053" t="s">
        <v>1160</v>
      </c>
    </row>
    <row r="8054" spans="1:21" x14ac:dyDescent="0.3">
      <c r="A8054" s="1" t="s">
        <v>150</v>
      </c>
      <c r="B8054" s="2">
        <v>43101</v>
      </c>
      <c r="C8054">
        <v>8506</v>
      </c>
      <c r="D8054" s="1" t="s">
        <v>30</v>
      </c>
      <c r="E8054">
        <v>21</v>
      </c>
      <c r="F8054" s="1" t="s">
        <v>44</v>
      </c>
      <c r="G8054" s="1" t="s">
        <v>20</v>
      </c>
      <c r="H8054" t="s">
        <v>45</v>
      </c>
      <c r="I8054" s="1" t="s">
        <v>45</v>
      </c>
      <c r="J8054" s="1" t="s">
        <v>53</v>
      </c>
      <c r="K8054" s="1" t="s">
        <v>75</v>
      </c>
      <c r="L8054" s="1" t="s">
        <v>23</v>
      </c>
      <c r="M8054" t="s">
        <v>45</v>
      </c>
      <c r="N8054" s="1" t="s">
        <v>27</v>
      </c>
      <c r="O8054">
        <v>476</v>
      </c>
      <c r="P8054">
        <v>15.87</v>
      </c>
      <c r="Q8054">
        <v>0</v>
      </c>
      <c r="R8054" t="s">
        <v>1163</v>
      </c>
      <c r="S8054" t="s">
        <v>1159</v>
      </c>
      <c r="T8054">
        <v>1</v>
      </c>
      <c r="U8054" t="s">
        <v>1160</v>
      </c>
    </row>
    <row r="8055" spans="1:21" x14ac:dyDescent="0.3">
      <c r="A8055" s="1" t="s">
        <v>150</v>
      </c>
      <c r="B8055" s="2">
        <v>43101</v>
      </c>
      <c r="C8055">
        <v>43784</v>
      </c>
      <c r="D8055" s="1" t="s">
        <v>30</v>
      </c>
      <c r="E8055">
        <v>21</v>
      </c>
      <c r="F8055" s="1" t="s">
        <v>38</v>
      </c>
      <c r="G8055" s="1" t="s">
        <v>20</v>
      </c>
      <c r="H8055" t="s">
        <v>45</v>
      </c>
      <c r="I8055" s="1" t="s">
        <v>45</v>
      </c>
      <c r="J8055" s="1" t="s">
        <v>53</v>
      </c>
      <c r="K8055" s="1" t="s">
        <v>130</v>
      </c>
      <c r="L8055" s="1" t="s">
        <v>23</v>
      </c>
      <c r="M8055" t="s">
        <v>45</v>
      </c>
      <c r="N8055" s="1" t="s">
        <v>27</v>
      </c>
      <c r="O8055">
        <v>139</v>
      </c>
      <c r="P8055">
        <v>4.63</v>
      </c>
      <c r="Q8055">
        <v>0</v>
      </c>
      <c r="R8055" t="s">
        <v>1163</v>
      </c>
      <c r="S8055" t="s">
        <v>1159</v>
      </c>
      <c r="T8055">
        <v>1</v>
      </c>
      <c r="U8055" t="s">
        <v>1160</v>
      </c>
    </row>
    <row r="8056" spans="1:21" x14ac:dyDescent="0.3">
      <c r="A8056" s="1" t="s">
        <v>150</v>
      </c>
      <c r="B8056" s="2">
        <v>43101</v>
      </c>
      <c r="C8056">
        <v>54918</v>
      </c>
      <c r="D8056" s="1" t="s">
        <v>30</v>
      </c>
      <c r="E8056">
        <v>21</v>
      </c>
      <c r="F8056" s="1" t="s">
        <v>44</v>
      </c>
      <c r="G8056" s="1" t="s">
        <v>20</v>
      </c>
      <c r="H8056" t="s">
        <v>45</v>
      </c>
      <c r="I8056" s="1" t="s">
        <v>45</v>
      </c>
      <c r="J8056" s="1" t="s">
        <v>53</v>
      </c>
      <c r="K8056" s="1" t="s">
        <v>292</v>
      </c>
      <c r="L8056" s="1" t="s">
        <v>23</v>
      </c>
      <c r="M8056" t="s">
        <v>45</v>
      </c>
      <c r="N8056" s="1" t="s">
        <v>27</v>
      </c>
      <c r="O8056">
        <v>215</v>
      </c>
      <c r="P8056">
        <v>7.17</v>
      </c>
      <c r="Q8056">
        <v>0</v>
      </c>
      <c r="R8056" t="s">
        <v>1163</v>
      </c>
      <c r="S8056" t="s">
        <v>1159</v>
      </c>
      <c r="T8056">
        <v>1</v>
      </c>
      <c r="U8056" t="s">
        <v>1160</v>
      </c>
    </row>
    <row r="8057" spans="1:21" x14ac:dyDescent="0.3">
      <c r="A8057" s="1" t="s">
        <v>153</v>
      </c>
      <c r="B8057" s="2">
        <v>43102</v>
      </c>
      <c r="C8057">
        <v>8506</v>
      </c>
      <c r="D8057" s="1" t="s">
        <v>30</v>
      </c>
      <c r="E8057">
        <v>21</v>
      </c>
      <c r="F8057" s="1" t="s">
        <v>44</v>
      </c>
      <c r="G8057" s="1" t="s">
        <v>20</v>
      </c>
      <c r="H8057" t="s">
        <v>45</v>
      </c>
      <c r="I8057" s="1" t="s">
        <v>45</v>
      </c>
      <c r="J8057" s="1" t="s">
        <v>53</v>
      </c>
      <c r="K8057" s="1" t="s">
        <v>75</v>
      </c>
      <c r="L8057" s="1" t="s">
        <v>23</v>
      </c>
      <c r="M8057" t="s">
        <v>45</v>
      </c>
      <c r="N8057" s="1" t="s">
        <v>27</v>
      </c>
      <c r="O8057">
        <v>507</v>
      </c>
      <c r="P8057">
        <v>16.899999999999999</v>
      </c>
      <c r="Q8057">
        <v>0</v>
      </c>
      <c r="R8057" t="s">
        <v>1163</v>
      </c>
      <c r="S8057" t="s">
        <v>1159</v>
      </c>
      <c r="T8057">
        <v>1</v>
      </c>
      <c r="U8057" t="s">
        <v>1160</v>
      </c>
    </row>
    <row r="8058" spans="1:21" x14ac:dyDescent="0.3">
      <c r="A8058" s="1" t="s">
        <v>153</v>
      </c>
      <c r="B8058" s="2">
        <v>43102</v>
      </c>
      <c r="C8058">
        <v>43784</v>
      </c>
      <c r="D8058" s="1" t="s">
        <v>30</v>
      </c>
      <c r="E8058">
        <v>21</v>
      </c>
      <c r="F8058" s="1" t="s">
        <v>38</v>
      </c>
      <c r="G8058" s="1" t="s">
        <v>20</v>
      </c>
      <c r="H8058" t="s">
        <v>45</v>
      </c>
      <c r="I8058" s="1" t="s">
        <v>45</v>
      </c>
      <c r="J8058" s="1" t="s">
        <v>53</v>
      </c>
      <c r="K8058" s="1" t="s">
        <v>130</v>
      </c>
      <c r="L8058" s="1" t="s">
        <v>23</v>
      </c>
      <c r="M8058" t="s">
        <v>45</v>
      </c>
      <c r="N8058" s="1" t="s">
        <v>27</v>
      </c>
      <c r="O8058">
        <v>170</v>
      </c>
      <c r="P8058">
        <v>5.67</v>
      </c>
      <c r="Q8058">
        <v>0</v>
      </c>
      <c r="R8058" t="s">
        <v>1163</v>
      </c>
      <c r="S8058" t="s">
        <v>1159</v>
      </c>
      <c r="T8058">
        <v>1</v>
      </c>
      <c r="U8058" t="s">
        <v>1160</v>
      </c>
    </row>
    <row r="8059" spans="1:21" x14ac:dyDescent="0.3">
      <c r="A8059" s="1" t="s">
        <v>153</v>
      </c>
      <c r="B8059" s="2">
        <v>43102</v>
      </c>
      <c r="C8059">
        <v>54918</v>
      </c>
      <c r="D8059" s="1" t="s">
        <v>30</v>
      </c>
      <c r="E8059">
        <v>21</v>
      </c>
      <c r="F8059" s="1" t="s">
        <v>44</v>
      </c>
      <c r="G8059" s="1" t="s">
        <v>20</v>
      </c>
      <c r="H8059" t="s">
        <v>45</v>
      </c>
      <c r="I8059" s="1" t="s">
        <v>45</v>
      </c>
      <c r="J8059" s="1" t="s">
        <v>53</v>
      </c>
      <c r="K8059" s="1" t="s">
        <v>292</v>
      </c>
      <c r="L8059" s="1" t="s">
        <v>23</v>
      </c>
      <c r="M8059" t="s">
        <v>45</v>
      </c>
      <c r="N8059" s="1" t="s">
        <v>27</v>
      </c>
      <c r="O8059">
        <v>246</v>
      </c>
      <c r="P8059">
        <v>8.1999999999999993</v>
      </c>
      <c r="Q8059">
        <v>0</v>
      </c>
      <c r="R8059" t="s">
        <v>1163</v>
      </c>
      <c r="S8059" t="s">
        <v>1159</v>
      </c>
      <c r="T8059">
        <v>1</v>
      </c>
      <c r="U8059" t="s">
        <v>1160</v>
      </c>
    </row>
    <row r="8060" spans="1:21" x14ac:dyDescent="0.3">
      <c r="A8060" s="1" t="s">
        <v>158</v>
      </c>
      <c r="B8060" s="2">
        <v>43103</v>
      </c>
      <c r="C8060">
        <v>8506</v>
      </c>
      <c r="D8060" s="1" t="s">
        <v>30</v>
      </c>
      <c r="E8060">
        <v>21</v>
      </c>
      <c r="F8060" s="1" t="s">
        <v>44</v>
      </c>
      <c r="G8060" s="1" t="s">
        <v>20</v>
      </c>
      <c r="H8060" t="s">
        <v>45</v>
      </c>
      <c r="I8060" s="1" t="s">
        <v>45</v>
      </c>
      <c r="J8060" s="1" t="s">
        <v>53</v>
      </c>
      <c r="K8060" s="1" t="s">
        <v>75</v>
      </c>
      <c r="L8060" s="1" t="s">
        <v>23</v>
      </c>
      <c r="M8060" t="s">
        <v>45</v>
      </c>
      <c r="N8060" s="1" t="s">
        <v>27</v>
      </c>
      <c r="O8060">
        <v>535</v>
      </c>
      <c r="P8060">
        <v>17.829999999999998</v>
      </c>
      <c r="Q8060">
        <v>0</v>
      </c>
      <c r="R8060" t="s">
        <v>1163</v>
      </c>
      <c r="S8060" t="s">
        <v>1159</v>
      </c>
      <c r="T8060">
        <v>1</v>
      </c>
      <c r="U8060" t="s">
        <v>1160</v>
      </c>
    </row>
    <row r="8061" spans="1:21" x14ac:dyDescent="0.3">
      <c r="A8061" s="1" t="s">
        <v>158</v>
      </c>
      <c r="B8061" s="2">
        <v>43103</v>
      </c>
      <c r="C8061">
        <v>43784</v>
      </c>
      <c r="D8061" s="1" t="s">
        <v>30</v>
      </c>
      <c r="E8061">
        <v>21</v>
      </c>
      <c r="F8061" s="1" t="s">
        <v>38</v>
      </c>
      <c r="G8061" s="1" t="s">
        <v>20</v>
      </c>
      <c r="H8061" t="s">
        <v>45</v>
      </c>
      <c r="I8061" s="1" t="s">
        <v>45</v>
      </c>
      <c r="J8061" s="1" t="s">
        <v>53</v>
      </c>
      <c r="K8061" s="1" t="s">
        <v>130</v>
      </c>
      <c r="L8061" s="1" t="s">
        <v>23</v>
      </c>
      <c r="M8061" t="s">
        <v>45</v>
      </c>
      <c r="N8061" s="1" t="s">
        <v>27</v>
      </c>
      <c r="O8061">
        <v>198</v>
      </c>
      <c r="P8061">
        <v>6.6</v>
      </c>
      <c r="Q8061">
        <v>0</v>
      </c>
      <c r="R8061" t="s">
        <v>1163</v>
      </c>
      <c r="S8061" t="s">
        <v>1159</v>
      </c>
      <c r="T8061">
        <v>1</v>
      </c>
      <c r="U8061" t="s">
        <v>1160</v>
      </c>
    </row>
    <row r="8062" spans="1:21" x14ac:dyDescent="0.3">
      <c r="A8062" s="1" t="s">
        <v>158</v>
      </c>
      <c r="B8062" s="2">
        <v>43103</v>
      </c>
      <c r="C8062">
        <v>54918</v>
      </c>
      <c r="D8062" s="1" t="s">
        <v>30</v>
      </c>
      <c r="E8062">
        <v>21</v>
      </c>
      <c r="F8062" s="1" t="s">
        <v>44</v>
      </c>
      <c r="G8062" s="1" t="s">
        <v>20</v>
      </c>
      <c r="H8062" t="s">
        <v>45</v>
      </c>
      <c r="I8062" s="1" t="s">
        <v>45</v>
      </c>
      <c r="J8062" s="1" t="s">
        <v>53</v>
      </c>
      <c r="K8062" s="1" t="s">
        <v>292</v>
      </c>
      <c r="L8062" s="1" t="s">
        <v>23</v>
      </c>
      <c r="M8062" t="s">
        <v>45</v>
      </c>
      <c r="N8062" s="1" t="s">
        <v>27</v>
      </c>
      <c r="O8062">
        <v>274</v>
      </c>
      <c r="P8062">
        <v>9.1300000000000008</v>
      </c>
      <c r="Q8062">
        <v>0</v>
      </c>
      <c r="R8062" t="s">
        <v>1163</v>
      </c>
      <c r="S8062" t="s">
        <v>1159</v>
      </c>
      <c r="T8062">
        <v>1</v>
      </c>
      <c r="U8062" t="s">
        <v>1160</v>
      </c>
    </row>
    <row r="8063" spans="1:21" x14ac:dyDescent="0.3">
      <c r="A8063" s="1" t="s">
        <v>166</v>
      </c>
      <c r="B8063" s="2">
        <v>43104</v>
      </c>
      <c r="C8063">
        <v>8506</v>
      </c>
      <c r="D8063" s="1" t="s">
        <v>30</v>
      </c>
      <c r="E8063">
        <v>21</v>
      </c>
      <c r="F8063" s="1" t="s">
        <v>44</v>
      </c>
      <c r="G8063" s="1" t="s">
        <v>20</v>
      </c>
      <c r="H8063" t="s">
        <v>45</v>
      </c>
      <c r="I8063" s="1" t="s">
        <v>45</v>
      </c>
      <c r="J8063" s="1" t="s">
        <v>53</v>
      </c>
      <c r="K8063" s="1" t="s">
        <v>75</v>
      </c>
      <c r="L8063" s="1" t="s">
        <v>23</v>
      </c>
      <c r="M8063" t="s">
        <v>45</v>
      </c>
      <c r="N8063" s="1" t="s">
        <v>27</v>
      </c>
      <c r="O8063">
        <v>566</v>
      </c>
      <c r="P8063">
        <v>18.87</v>
      </c>
      <c r="Q8063">
        <v>0</v>
      </c>
      <c r="R8063" t="s">
        <v>1163</v>
      </c>
      <c r="S8063" t="s">
        <v>1159</v>
      </c>
      <c r="T8063">
        <v>1</v>
      </c>
      <c r="U8063" t="s">
        <v>1160</v>
      </c>
    </row>
    <row r="8064" spans="1:21" x14ac:dyDescent="0.3">
      <c r="A8064" s="1" t="s">
        <v>166</v>
      </c>
      <c r="B8064" s="2">
        <v>43104</v>
      </c>
      <c r="C8064">
        <v>43784</v>
      </c>
      <c r="D8064" s="1" t="s">
        <v>30</v>
      </c>
      <c r="E8064">
        <v>21</v>
      </c>
      <c r="F8064" s="1" t="s">
        <v>38</v>
      </c>
      <c r="G8064" s="1" t="s">
        <v>20</v>
      </c>
      <c r="H8064" t="s">
        <v>45</v>
      </c>
      <c r="I8064" s="1" t="s">
        <v>45</v>
      </c>
      <c r="J8064" s="1" t="s">
        <v>53</v>
      </c>
      <c r="K8064" s="1" t="s">
        <v>130</v>
      </c>
      <c r="L8064" s="1" t="s">
        <v>23</v>
      </c>
      <c r="M8064" t="s">
        <v>45</v>
      </c>
      <c r="N8064" s="1" t="s">
        <v>27</v>
      </c>
      <c r="O8064">
        <v>229</v>
      </c>
      <c r="P8064">
        <v>7.63</v>
      </c>
      <c r="Q8064">
        <v>0</v>
      </c>
      <c r="R8064" t="s">
        <v>1163</v>
      </c>
      <c r="S8064" t="s">
        <v>1159</v>
      </c>
      <c r="T8064">
        <v>1</v>
      </c>
      <c r="U8064" t="s">
        <v>1160</v>
      </c>
    </row>
    <row r="8065" spans="1:21" x14ac:dyDescent="0.3">
      <c r="A8065" s="1" t="s">
        <v>166</v>
      </c>
      <c r="B8065" s="2">
        <v>43104</v>
      </c>
      <c r="C8065">
        <v>54918</v>
      </c>
      <c r="D8065" s="1" t="s">
        <v>30</v>
      </c>
      <c r="E8065">
        <v>21</v>
      </c>
      <c r="F8065" s="1" t="s">
        <v>44</v>
      </c>
      <c r="G8065" s="1" t="s">
        <v>20</v>
      </c>
      <c r="H8065" t="s">
        <v>45</v>
      </c>
      <c r="I8065" s="1" t="s">
        <v>45</v>
      </c>
      <c r="J8065" s="1" t="s">
        <v>53</v>
      </c>
      <c r="K8065" s="1" t="s">
        <v>292</v>
      </c>
      <c r="L8065" s="1" t="s">
        <v>23</v>
      </c>
      <c r="M8065" t="s">
        <v>45</v>
      </c>
      <c r="N8065" s="1" t="s">
        <v>27</v>
      </c>
      <c r="O8065">
        <v>305</v>
      </c>
      <c r="P8065">
        <v>10.17</v>
      </c>
      <c r="Q8065">
        <v>0</v>
      </c>
      <c r="R8065" t="s">
        <v>1163</v>
      </c>
      <c r="S8065" t="s">
        <v>1159</v>
      </c>
      <c r="T8065">
        <v>1</v>
      </c>
      <c r="U8065" t="s">
        <v>1160</v>
      </c>
    </row>
    <row r="8066" spans="1:21" x14ac:dyDescent="0.3">
      <c r="A8066" s="1" t="s">
        <v>173</v>
      </c>
      <c r="B8066" s="2">
        <v>43105</v>
      </c>
      <c r="C8066">
        <v>43784</v>
      </c>
      <c r="D8066" s="1" t="s">
        <v>30</v>
      </c>
      <c r="E8066">
        <v>21</v>
      </c>
      <c r="F8066" s="1" t="s">
        <v>38</v>
      </c>
      <c r="G8066" s="1" t="s">
        <v>20</v>
      </c>
      <c r="H8066" t="s">
        <v>45</v>
      </c>
      <c r="I8066" s="1" t="s">
        <v>45</v>
      </c>
      <c r="J8066" s="1" t="s">
        <v>53</v>
      </c>
      <c r="K8066" s="1" t="s">
        <v>130</v>
      </c>
      <c r="L8066" s="1" t="s">
        <v>23</v>
      </c>
      <c r="M8066" t="s">
        <v>45</v>
      </c>
      <c r="N8066" s="1" t="s">
        <v>27</v>
      </c>
      <c r="O8066">
        <v>259</v>
      </c>
      <c r="P8066">
        <v>8.6300000000000008</v>
      </c>
      <c r="Q8066">
        <v>0</v>
      </c>
      <c r="R8066" t="s">
        <v>1163</v>
      </c>
      <c r="S8066" t="s">
        <v>1159</v>
      </c>
      <c r="T8066">
        <v>1</v>
      </c>
      <c r="U8066" t="s">
        <v>1160</v>
      </c>
    </row>
    <row r="8067" spans="1:21" x14ac:dyDescent="0.3">
      <c r="A8067" s="1" t="s">
        <v>173</v>
      </c>
      <c r="B8067" s="2">
        <v>43105</v>
      </c>
      <c r="C8067">
        <v>54918</v>
      </c>
      <c r="D8067" s="1" t="s">
        <v>30</v>
      </c>
      <c r="E8067">
        <v>21</v>
      </c>
      <c r="F8067" s="1" t="s">
        <v>44</v>
      </c>
      <c r="G8067" s="1" t="s">
        <v>20</v>
      </c>
      <c r="H8067" t="s">
        <v>45</v>
      </c>
      <c r="I8067" s="1" t="s">
        <v>45</v>
      </c>
      <c r="J8067" s="1" t="s">
        <v>53</v>
      </c>
      <c r="K8067" s="1" t="s">
        <v>292</v>
      </c>
      <c r="L8067" s="1" t="s">
        <v>23</v>
      </c>
      <c r="M8067" t="s">
        <v>45</v>
      </c>
      <c r="N8067" s="1" t="s">
        <v>27</v>
      </c>
      <c r="O8067">
        <v>335</v>
      </c>
      <c r="P8067">
        <v>11.17</v>
      </c>
      <c r="Q8067">
        <v>0</v>
      </c>
      <c r="R8067" t="s">
        <v>1163</v>
      </c>
      <c r="S8067" t="s">
        <v>1159</v>
      </c>
      <c r="T8067">
        <v>1</v>
      </c>
      <c r="U8067" t="s">
        <v>1160</v>
      </c>
    </row>
    <row r="8068" spans="1:21" x14ac:dyDescent="0.3">
      <c r="A8068" s="1" t="s">
        <v>179</v>
      </c>
      <c r="B8068" s="2">
        <v>43106</v>
      </c>
      <c r="C8068">
        <v>43784</v>
      </c>
      <c r="D8068" s="1" t="s">
        <v>30</v>
      </c>
      <c r="E8068">
        <v>21</v>
      </c>
      <c r="F8068" s="1" t="s">
        <v>38</v>
      </c>
      <c r="G8068" s="1" t="s">
        <v>20</v>
      </c>
      <c r="H8068" t="s">
        <v>45</v>
      </c>
      <c r="I8068" s="1" t="s">
        <v>45</v>
      </c>
      <c r="J8068" s="1" t="s">
        <v>53</v>
      </c>
      <c r="K8068" s="1" t="s">
        <v>130</v>
      </c>
      <c r="L8068" s="1" t="s">
        <v>23</v>
      </c>
      <c r="M8068" t="s">
        <v>45</v>
      </c>
      <c r="N8068" s="1" t="s">
        <v>27</v>
      </c>
      <c r="O8068">
        <v>290</v>
      </c>
      <c r="P8068">
        <v>9.67</v>
      </c>
      <c r="Q8068">
        <v>0</v>
      </c>
      <c r="R8068" t="s">
        <v>1163</v>
      </c>
      <c r="S8068" t="s">
        <v>1159</v>
      </c>
      <c r="T8068">
        <v>1</v>
      </c>
      <c r="U8068" t="s">
        <v>1160</v>
      </c>
    </row>
    <row r="8069" spans="1:21" x14ac:dyDescent="0.3">
      <c r="A8069" s="1" t="s">
        <v>179</v>
      </c>
      <c r="B8069" s="2">
        <v>43106</v>
      </c>
      <c r="C8069">
        <v>54918</v>
      </c>
      <c r="D8069" s="1" t="s">
        <v>30</v>
      </c>
      <c r="E8069">
        <v>21</v>
      </c>
      <c r="F8069" s="1" t="s">
        <v>44</v>
      </c>
      <c r="G8069" s="1" t="s">
        <v>20</v>
      </c>
      <c r="H8069" t="s">
        <v>45</v>
      </c>
      <c r="I8069" s="1" t="s">
        <v>45</v>
      </c>
      <c r="J8069" s="1" t="s">
        <v>53</v>
      </c>
      <c r="K8069" s="1" t="s">
        <v>292</v>
      </c>
      <c r="L8069" s="1" t="s">
        <v>23</v>
      </c>
      <c r="M8069" t="s">
        <v>45</v>
      </c>
      <c r="N8069" s="1" t="s">
        <v>27</v>
      </c>
      <c r="O8069">
        <v>366</v>
      </c>
      <c r="P8069">
        <v>12.2</v>
      </c>
      <c r="Q8069">
        <v>0</v>
      </c>
      <c r="R8069" t="s">
        <v>1163</v>
      </c>
      <c r="S8069" t="s">
        <v>1159</v>
      </c>
      <c r="T8069">
        <v>1</v>
      </c>
      <c r="U8069" t="s">
        <v>1160</v>
      </c>
    </row>
    <row r="8070" spans="1:21" x14ac:dyDescent="0.3">
      <c r="A8070" s="1" t="s">
        <v>189</v>
      </c>
      <c r="B8070" s="2">
        <v>43107</v>
      </c>
      <c r="C8070">
        <v>21608</v>
      </c>
      <c r="D8070" s="1" t="s">
        <v>30</v>
      </c>
      <c r="E8070">
        <v>21</v>
      </c>
      <c r="F8070" s="1" t="s">
        <v>56</v>
      </c>
      <c r="G8070" s="1" t="s">
        <v>20</v>
      </c>
      <c r="H8070" t="s">
        <v>45</v>
      </c>
      <c r="I8070" s="1" t="s">
        <v>45</v>
      </c>
      <c r="J8070" s="1" t="s">
        <v>53</v>
      </c>
      <c r="K8070" s="1" t="s">
        <v>185</v>
      </c>
      <c r="L8070" s="1" t="s">
        <v>23</v>
      </c>
      <c r="M8070" t="s">
        <v>45</v>
      </c>
      <c r="N8070" s="1" t="s">
        <v>27</v>
      </c>
      <c r="O8070">
        <v>5</v>
      </c>
      <c r="P8070">
        <v>0.17</v>
      </c>
      <c r="Q8070">
        <v>0</v>
      </c>
      <c r="R8070" t="s">
        <v>1163</v>
      </c>
      <c r="S8070" t="s">
        <v>1159</v>
      </c>
      <c r="T8070">
        <v>1</v>
      </c>
      <c r="U8070" t="s">
        <v>1160</v>
      </c>
    </row>
    <row r="8071" spans="1:21" x14ac:dyDescent="0.3">
      <c r="A8071" s="1" t="s">
        <v>189</v>
      </c>
      <c r="B8071" s="2">
        <v>43107</v>
      </c>
      <c r="C8071">
        <v>41314</v>
      </c>
      <c r="D8071" s="1" t="s">
        <v>30</v>
      </c>
      <c r="E8071">
        <v>21</v>
      </c>
      <c r="F8071" s="1" t="s">
        <v>28</v>
      </c>
      <c r="G8071" s="1" t="s">
        <v>20</v>
      </c>
      <c r="H8071" t="s">
        <v>45</v>
      </c>
      <c r="I8071" s="1" t="s">
        <v>45</v>
      </c>
      <c r="J8071" s="1" t="s">
        <v>53</v>
      </c>
      <c r="K8071" s="1" t="s">
        <v>186</v>
      </c>
      <c r="L8071" s="1" t="s">
        <v>23</v>
      </c>
      <c r="M8071" t="s">
        <v>45</v>
      </c>
      <c r="N8071" s="1" t="s">
        <v>27</v>
      </c>
      <c r="O8071">
        <v>25</v>
      </c>
      <c r="P8071">
        <v>0.83</v>
      </c>
      <c r="Q8071">
        <v>0</v>
      </c>
      <c r="R8071" t="s">
        <v>1163</v>
      </c>
      <c r="S8071" t="s">
        <v>1159</v>
      </c>
      <c r="T8071">
        <v>1</v>
      </c>
      <c r="U8071" t="s">
        <v>1160</v>
      </c>
    </row>
    <row r="8072" spans="1:21" x14ac:dyDescent="0.3">
      <c r="A8072" s="1" t="s">
        <v>189</v>
      </c>
      <c r="B8072" s="2">
        <v>43107</v>
      </c>
      <c r="C8072">
        <v>43784</v>
      </c>
      <c r="D8072" s="1" t="s">
        <v>30</v>
      </c>
      <c r="E8072">
        <v>21</v>
      </c>
      <c r="F8072" s="1" t="s">
        <v>38</v>
      </c>
      <c r="G8072" s="1" t="s">
        <v>20</v>
      </c>
      <c r="H8072" t="s">
        <v>45</v>
      </c>
      <c r="I8072" s="1" t="s">
        <v>45</v>
      </c>
      <c r="J8072" s="1" t="s">
        <v>53</v>
      </c>
      <c r="K8072" s="1" t="s">
        <v>130</v>
      </c>
      <c r="L8072" s="1" t="s">
        <v>23</v>
      </c>
      <c r="M8072" t="s">
        <v>45</v>
      </c>
      <c r="N8072" s="1" t="s">
        <v>27</v>
      </c>
      <c r="O8072">
        <v>320</v>
      </c>
      <c r="P8072">
        <v>10.67</v>
      </c>
      <c r="Q8072">
        <v>0</v>
      </c>
      <c r="R8072" t="s">
        <v>1163</v>
      </c>
      <c r="S8072" t="s">
        <v>1159</v>
      </c>
      <c r="T8072">
        <v>1</v>
      </c>
      <c r="U8072" t="s">
        <v>1160</v>
      </c>
    </row>
    <row r="8073" spans="1:21" x14ac:dyDescent="0.3">
      <c r="A8073" s="1" t="s">
        <v>189</v>
      </c>
      <c r="B8073" s="2">
        <v>43107</v>
      </c>
      <c r="C8073">
        <v>54918</v>
      </c>
      <c r="D8073" s="1" t="s">
        <v>30</v>
      </c>
      <c r="E8073">
        <v>21</v>
      </c>
      <c r="F8073" s="1" t="s">
        <v>44</v>
      </c>
      <c r="G8073" s="1" t="s">
        <v>20</v>
      </c>
      <c r="H8073" t="s">
        <v>45</v>
      </c>
      <c r="I8073" s="1" t="s">
        <v>45</v>
      </c>
      <c r="J8073" s="1" t="s">
        <v>53</v>
      </c>
      <c r="K8073" s="1" t="s">
        <v>292</v>
      </c>
      <c r="L8073" s="1" t="s">
        <v>23</v>
      </c>
      <c r="M8073" t="s">
        <v>45</v>
      </c>
      <c r="N8073" s="1" t="s">
        <v>27</v>
      </c>
      <c r="O8073">
        <v>396</v>
      </c>
      <c r="P8073">
        <v>13.2</v>
      </c>
      <c r="Q8073">
        <v>0</v>
      </c>
      <c r="R8073" t="s">
        <v>1163</v>
      </c>
      <c r="S8073" t="s">
        <v>1159</v>
      </c>
      <c r="T8073">
        <v>1</v>
      </c>
      <c r="U8073" t="s">
        <v>1160</v>
      </c>
    </row>
    <row r="8074" spans="1:21" x14ac:dyDescent="0.3">
      <c r="A8074" s="1" t="s">
        <v>194</v>
      </c>
      <c r="B8074" s="2">
        <v>43108</v>
      </c>
      <c r="C8074">
        <v>41314</v>
      </c>
      <c r="D8074" s="1" t="s">
        <v>30</v>
      </c>
      <c r="E8074">
        <v>21</v>
      </c>
      <c r="F8074" s="1" t="s">
        <v>28</v>
      </c>
      <c r="G8074" s="1" t="s">
        <v>20</v>
      </c>
      <c r="H8074" t="s">
        <v>45</v>
      </c>
      <c r="I8074" s="1" t="s">
        <v>45</v>
      </c>
      <c r="J8074" s="1" t="s">
        <v>53</v>
      </c>
      <c r="K8074" s="1" t="s">
        <v>186</v>
      </c>
      <c r="L8074" s="1" t="s">
        <v>23</v>
      </c>
      <c r="M8074" t="s">
        <v>45</v>
      </c>
      <c r="N8074" s="1" t="s">
        <v>27</v>
      </c>
      <c r="O8074">
        <v>56</v>
      </c>
      <c r="P8074">
        <v>1.87</v>
      </c>
      <c r="Q8074">
        <v>0</v>
      </c>
      <c r="R8074" t="s">
        <v>1163</v>
      </c>
      <c r="S8074" t="s">
        <v>1159</v>
      </c>
      <c r="T8074">
        <v>1</v>
      </c>
      <c r="U8074" t="s">
        <v>1160</v>
      </c>
    </row>
    <row r="8075" spans="1:21" x14ac:dyDescent="0.3">
      <c r="A8075" s="1" t="s">
        <v>194</v>
      </c>
      <c r="B8075" s="2">
        <v>43108</v>
      </c>
      <c r="C8075">
        <v>43784</v>
      </c>
      <c r="D8075" s="1" t="s">
        <v>30</v>
      </c>
      <c r="E8075">
        <v>21</v>
      </c>
      <c r="F8075" s="1" t="s">
        <v>38</v>
      </c>
      <c r="G8075" s="1" t="s">
        <v>20</v>
      </c>
      <c r="H8075" t="s">
        <v>45</v>
      </c>
      <c r="I8075" s="1" t="s">
        <v>45</v>
      </c>
      <c r="J8075" s="1" t="s">
        <v>53</v>
      </c>
      <c r="K8075" s="1" t="s">
        <v>130</v>
      </c>
      <c r="L8075" s="1" t="s">
        <v>23</v>
      </c>
      <c r="M8075" t="s">
        <v>45</v>
      </c>
      <c r="N8075" s="1" t="s">
        <v>27</v>
      </c>
      <c r="O8075">
        <v>351</v>
      </c>
      <c r="P8075">
        <v>11.7</v>
      </c>
      <c r="Q8075">
        <v>0</v>
      </c>
      <c r="R8075" t="s">
        <v>1163</v>
      </c>
      <c r="S8075" t="s">
        <v>1159</v>
      </c>
      <c r="T8075">
        <v>1</v>
      </c>
      <c r="U8075" t="s">
        <v>1160</v>
      </c>
    </row>
    <row r="8076" spans="1:21" x14ac:dyDescent="0.3">
      <c r="A8076" s="1" t="s">
        <v>194</v>
      </c>
      <c r="B8076" s="2">
        <v>43108</v>
      </c>
      <c r="C8076">
        <v>54918</v>
      </c>
      <c r="D8076" s="1" t="s">
        <v>30</v>
      </c>
      <c r="E8076">
        <v>21</v>
      </c>
      <c r="F8076" s="1" t="s">
        <v>44</v>
      </c>
      <c r="G8076" s="1" t="s">
        <v>20</v>
      </c>
      <c r="H8076" t="s">
        <v>45</v>
      </c>
      <c r="I8076" s="1" t="s">
        <v>45</v>
      </c>
      <c r="J8076" s="1" t="s">
        <v>53</v>
      </c>
      <c r="K8076" s="1" t="s">
        <v>292</v>
      </c>
      <c r="L8076" s="1" t="s">
        <v>23</v>
      </c>
      <c r="M8076" t="s">
        <v>45</v>
      </c>
      <c r="N8076" s="1" t="s">
        <v>27</v>
      </c>
      <c r="O8076">
        <v>427</v>
      </c>
      <c r="P8076">
        <v>14.23</v>
      </c>
      <c r="Q8076">
        <v>0</v>
      </c>
      <c r="R8076" t="s">
        <v>1163</v>
      </c>
      <c r="S8076" t="s">
        <v>1159</v>
      </c>
      <c r="T8076">
        <v>1</v>
      </c>
      <c r="U8076" t="s">
        <v>1160</v>
      </c>
    </row>
    <row r="8077" spans="1:21" x14ac:dyDescent="0.3">
      <c r="A8077" s="1" t="s">
        <v>197</v>
      </c>
      <c r="B8077" s="2">
        <v>43109</v>
      </c>
      <c r="C8077">
        <v>41314</v>
      </c>
      <c r="D8077" s="1" t="s">
        <v>30</v>
      </c>
      <c r="E8077">
        <v>21</v>
      </c>
      <c r="F8077" s="1" t="s">
        <v>28</v>
      </c>
      <c r="G8077" s="1" t="s">
        <v>20</v>
      </c>
      <c r="H8077" t="s">
        <v>45</v>
      </c>
      <c r="I8077" s="1" t="s">
        <v>45</v>
      </c>
      <c r="J8077" s="1" t="s">
        <v>53</v>
      </c>
      <c r="K8077" s="1" t="s">
        <v>186</v>
      </c>
      <c r="L8077" s="1" t="s">
        <v>23</v>
      </c>
      <c r="M8077" t="s">
        <v>45</v>
      </c>
      <c r="N8077" s="1" t="s">
        <v>27</v>
      </c>
      <c r="O8077">
        <v>87</v>
      </c>
      <c r="P8077">
        <v>2.9</v>
      </c>
      <c r="Q8077">
        <v>0</v>
      </c>
      <c r="R8077" t="s">
        <v>1163</v>
      </c>
      <c r="S8077" t="s">
        <v>1159</v>
      </c>
      <c r="T8077">
        <v>1</v>
      </c>
      <c r="U8077" t="s">
        <v>1160</v>
      </c>
    </row>
    <row r="8078" spans="1:21" x14ac:dyDescent="0.3">
      <c r="A8078" s="1" t="s">
        <v>197</v>
      </c>
      <c r="B8078" s="2">
        <v>43109</v>
      </c>
      <c r="C8078">
        <v>43784</v>
      </c>
      <c r="D8078" s="1" t="s">
        <v>30</v>
      </c>
      <c r="E8078">
        <v>21</v>
      </c>
      <c r="F8078" s="1" t="s">
        <v>38</v>
      </c>
      <c r="G8078" s="1" t="s">
        <v>20</v>
      </c>
      <c r="H8078" t="s">
        <v>45</v>
      </c>
      <c r="I8078" s="1" t="s">
        <v>45</v>
      </c>
      <c r="J8078" s="1" t="s">
        <v>53</v>
      </c>
      <c r="K8078" s="1" t="s">
        <v>130</v>
      </c>
      <c r="L8078" s="1" t="s">
        <v>23</v>
      </c>
      <c r="M8078" t="s">
        <v>45</v>
      </c>
      <c r="N8078" s="1" t="s">
        <v>27</v>
      </c>
      <c r="O8078">
        <v>382</v>
      </c>
      <c r="P8078">
        <v>12.73</v>
      </c>
      <c r="Q8078">
        <v>0</v>
      </c>
      <c r="R8078" t="s">
        <v>1163</v>
      </c>
      <c r="S8078" t="s">
        <v>1159</v>
      </c>
      <c r="T8078">
        <v>1</v>
      </c>
      <c r="U8078" t="s">
        <v>1160</v>
      </c>
    </row>
    <row r="8079" spans="1:21" x14ac:dyDescent="0.3">
      <c r="A8079" s="1" t="s">
        <v>197</v>
      </c>
      <c r="B8079" s="2">
        <v>43109</v>
      </c>
      <c r="C8079">
        <v>54918</v>
      </c>
      <c r="D8079" s="1" t="s">
        <v>30</v>
      </c>
      <c r="E8079">
        <v>21</v>
      </c>
      <c r="F8079" s="1" t="s">
        <v>44</v>
      </c>
      <c r="G8079" s="1" t="s">
        <v>20</v>
      </c>
      <c r="H8079" t="s">
        <v>45</v>
      </c>
      <c r="I8079" s="1" t="s">
        <v>45</v>
      </c>
      <c r="J8079" s="1" t="s">
        <v>53</v>
      </c>
      <c r="K8079" s="1" t="s">
        <v>292</v>
      </c>
      <c r="L8079" s="1" t="s">
        <v>23</v>
      </c>
      <c r="M8079" t="s">
        <v>45</v>
      </c>
      <c r="N8079" s="1" t="s">
        <v>27</v>
      </c>
      <c r="O8079">
        <v>458</v>
      </c>
      <c r="P8079">
        <v>15.27</v>
      </c>
      <c r="Q8079">
        <v>0</v>
      </c>
      <c r="R8079" t="s">
        <v>1163</v>
      </c>
      <c r="S8079" t="s">
        <v>1159</v>
      </c>
      <c r="T8079">
        <v>1</v>
      </c>
      <c r="U8079" t="s">
        <v>1160</v>
      </c>
    </row>
    <row r="8080" spans="1:21" x14ac:dyDescent="0.3">
      <c r="A8080" s="1" t="s">
        <v>205</v>
      </c>
      <c r="B8080" s="2">
        <v>43110</v>
      </c>
      <c r="C8080">
        <v>41314</v>
      </c>
      <c r="D8080" s="1" t="s">
        <v>30</v>
      </c>
      <c r="E8080">
        <v>21</v>
      </c>
      <c r="F8080" s="1" t="s">
        <v>28</v>
      </c>
      <c r="G8080" s="1" t="s">
        <v>20</v>
      </c>
      <c r="H8080" t="s">
        <v>45</v>
      </c>
      <c r="I8080" s="1" t="s">
        <v>45</v>
      </c>
      <c r="J8080" s="1" t="s">
        <v>53</v>
      </c>
      <c r="K8080" s="1" t="s">
        <v>186</v>
      </c>
      <c r="L8080" s="1" t="s">
        <v>23</v>
      </c>
      <c r="M8080" t="s">
        <v>45</v>
      </c>
      <c r="N8080" s="1" t="s">
        <v>27</v>
      </c>
      <c r="O8080">
        <v>117</v>
      </c>
      <c r="P8080">
        <v>3.9</v>
      </c>
      <c r="Q8080">
        <v>0</v>
      </c>
      <c r="R8080" t="s">
        <v>1163</v>
      </c>
      <c r="S8080" t="s">
        <v>1159</v>
      </c>
      <c r="T8080">
        <v>1</v>
      </c>
      <c r="U8080" t="s">
        <v>1160</v>
      </c>
    </row>
    <row r="8081" spans="1:21" x14ac:dyDescent="0.3">
      <c r="A8081" s="1" t="s">
        <v>205</v>
      </c>
      <c r="B8081" s="2">
        <v>43110</v>
      </c>
      <c r="C8081">
        <v>43784</v>
      </c>
      <c r="D8081" s="1" t="s">
        <v>30</v>
      </c>
      <c r="E8081">
        <v>21</v>
      </c>
      <c r="F8081" s="1" t="s">
        <v>38</v>
      </c>
      <c r="G8081" s="1" t="s">
        <v>20</v>
      </c>
      <c r="H8081" t="s">
        <v>45</v>
      </c>
      <c r="I8081" s="1" t="s">
        <v>45</v>
      </c>
      <c r="J8081" s="1" t="s">
        <v>53</v>
      </c>
      <c r="K8081" s="1" t="s">
        <v>130</v>
      </c>
      <c r="L8081" s="1" t="s">
        <v>23</v>
      </c>
      <c r="M8081" t="s">
        <v>45</v>
      </c>
      <c r="N8081" s="1" t="s">
        <v>27</v>
      </c>
      <c r="O8081">
        <v>412</v>
      </c>
      <c r="P8081">
        <v>13.73</v>
      </c>
      <c r="Q8081">
        <v>0</v>
      </c>
      <c r="R8081" t="s">
        <v>1163</v>
      </c>
      <c r="S8081" t="s">
        <v>1159</v>
      </c>
      <c r="T8081">
        <v>1</v>
      </c>
      <c r="U8081" t="s">
        <v>1160</v>
      </c>
    </row>
    <row r="8082" spans="1:21" x14ac:dyDescent="0.3">
      <c r="A8082" s="1" t="s">
        <v>205</v>
      </c>
      <c r="B8082" s="2">
        <v>43110</v>
      </c>
      <c r="C8082">
        <v>54918</v>
      </c>
      <c r="D8082" s="1" t="s">
        <v>30</v>
      </c>
      <c r="E8082">
        <v>21</v>
      </c>
      <c r="F8082" s="1" t="s">
        <v>44</v>
      </c>
      <c r="G8082" s="1" t="s">
        <v>20</v>
      </c>
      <c r="H8082" t="s">
        <v>45</v>
      </c>
      <c r="I8082" s="1" t="s">
        <v>45</v>
      </c>
      <c r="J8082" s="1" t="s">
        <v>53</v>
      </c>
      <c r="K8082" s="1" t="s">
        <v>292</v>
      </c>
      <c r="L8082" s="1" t="s">
        <v>23</v>
      </c>
      <c r="M8082" t="s">
        <v>45</v>
      </c>
      <c r="N8082" s="1" t="s">
        <v>27</v>
      </c>
      <c r="O8082">
        <v>488</v>
      </c>
      <c r="P8082">
        <v>16.27</v>
      </c>
      <c r="Q8082">
        <v>0</v>
      </c>
      <c r="R8082" t="s">
        <v>1163</v>
      </c>
      <c r="S8082" t="s">
        <v>1159</v>
      </c>
      <c r="T8082">
        <v>1</v>
      </c>
      <c r="U8082" t="s">
        <v>1160</v>
      </c>
    </row>
    <row r="8083" spans="1:21" x14ac:dyDescent="0.3">
      <c r="A8083" s="1" t="s">
        <v>214</v>
      </c>
      <c r="B8083" s="2">
        <v>43111</v>
      </c>
      <c r="C8083">
        <v>41314</v>
      </c>
      <c r="D8083" s="1" t="s">
        <v>30</v>
      </c>
      <c r="E8083">
        <v>21</v>
      </c>
      <c r="F8083" s="1" t="s">
        <v>28</v>
      </c>
      <c r="G8083" s="1" t="s">
        <v>20</v>
      </c>
      <c r="H8083" t="s">
        <v>45</v>
      </c>
      <c r="I8083" s="1" t="s">
        <v>45</v>
      </c>
      <c r="J8083" s="1" t="s">
        <v>53</v>
      </c>
      <c r="K8083" s="1" t="s">
        <v>186</v>
      </c>
      <c r="L8083" s="1" t="s">
        <v>23</v>
      </c>
      <c r="M8083" t="s">
        <v>45</v>
      </c>
      <c r="N8083" s="1" t="s">
        <v>27</v>
      </c>
      <c r="O8083">
        <v>148</v>
      </c>
      <c r="P8083">
        <v>4.93</v>
      </c>
      <c r="Q8083">
        <v>0</v>
      </c>
      <c r="R8083" t="s">
        <v>1163</v>
      </c>
      <c r="S8083" t="s">
        <v>1159</v>
      </c>
      <c r="T8083">
        <v>1</v>
      </c>
      <c r="U8083" t="s">
        <v>1160</v>
      </c>
    </row>
    <row r="8084" spans="1:21" x14ac:dyDescent="0.3">
      <c r="A8084" s="1" t="s">
        <v>214</v>
      </c>
      <c r="B8084" s="2">
        <v>43111</v>
      </c>
      <c r="C8084">
        <v>43784</v>
      </c>
      <c r="D8084" s="1" t="s">
        <v>30</v>
      </c>
      <c r="E8084">
        <v>21</v>
      </c>
      <c r="F8084" s="1" t="s">
        <v>38</v>
      </c>
      <c r="G8084" s="1" t="s">
        <v>20</v>
      </c>
      <c r="H8084" t="s">
        <v>45</v>
      </c>
      <c r="I8084" s="1" t="s">
        <v>45</v>
      </c>
      <c r="J8084" s="1" t="s">
        <v>53</v>
      </c>
      <c r="K8084" s="1" t="s">
        <v>130</v>
      </c>
      <c r="L8084" s="1" t="s">
        <v>23</v>
      </c>
      <c r="M8084" t="s">
        <v>45</v>
      </c>
      <c r="N8084" s="1" t="s">
        <v>27</v>
      </c>
      <c r="O8084">
        <v>443</v>
      </c>
      <c r="P8084">
        <v>14.77</v>
      </c>
      <c r="Q8084">
        <v>0</v>
      </c>
      <c r="R8084" t="s">
        <v>1163</v>
      </c>
      <c r="S8084" t="s">
        <v>1159</v>
      </c>
      <c r="T8084">
        <v>1</v>
      </c>
      <c r="U8084" t="s">
        <v>1160</v>
      </c>
    </row>
    <row r="8085" spans="1:21" x14ac:dyDescent="0.3">
      <c r="A8085" s="1" t="s">
        <v>214</v>
      </c>
      <c r="B8085" s="2">
        <v>43111</v>
      </c>
      <c r="C8085">
        <v>54918</v>
      </c>
      <c r="D8085" s="1" t="s">
        <v>30</v>
      </c>
      <c r="E8085">
        <v>21</v>
      </c>
      <c r="F8085" s="1" t="s">
        <v>44</v>
      </c>
      <c r="G8085" s="1" t="s">
        <v>20</v>
      </c>
      <c r="H8085" t="s">
        <v>45</v>
      </c>
      <c r="I8085" s="1" t="s">
        <v>45</v>
      </c>
      <c r="J8085" s="1" t="s">
        <v>53</v>
      </c>
      <c r="K8085" s="1" t="s">
        <v>292</v>
      </c>
      <c r="L8085" s="1" t="s">
        <v>23</v>
      </c>
      <c r="M8085" t="s">
        <v>45</v>
      </c>
      <c r="N8085" s="1" t="s">
        <v>27</v>
      </c>
      <c r="O8085">
        <v>519</v>
      </c>
      <c r="P8085">
        <v>17.3</v>
      </c>
      <c r="Q8085">
        <v>0</v>
      </c>
      <c r="R8085" t="s">
        <v>1163</v>
      </c>
      <c r="S8085" t="s">
        <v>1159</v>
      </c>
      <c r="T8085">
        <v>1</v>
      </c>
      <c r="U8085" t="s">
        <v>1160</v>
      </c>
    </row>
    <row r="8086" spans="1:21" x14ac:dyDescent="0.3">
      <c r="A8086" s="1" t="s">
        <v>319</v>
      </c>
      <c r="B8086" s="2">
        <v>43112</v>
      </c>
      <c r="C8086">
        <v>41314</v>
      </c>
      <c r="D8086" s="1" t="s">
        <v>30</v>
      </c>
      <c r="E8086">
        <v>21</v>
      </c>
      <c r="F8086" s="1" t="s">
        <v>28</v>
      </c>
      <c r="G8086" s="1" t="s">
        <v>20</v>
      </c>
      <c r="H8086" t="s">
        <v>45</v>
      </c>
      <c r="I8086" s="1" t="s">
        <v>45</v>
      </c>
      <c r="J8086" s="1" t="s">
        <v>53</v>
      </c>
      <c r="K8086" s="1" t="s">
        <v>186</v>
      </c>
      <c r="L8086" s="1" t="s">
        <v>23</v>
      </c>
      <c r="M8086" t="s">
        <v>45</v>
      </c>
      <c r="N8086" s="1" t="s">
        <v>27</v>
      </c>
      <c r="O8086">
        <v>178</v>
      </c>
      <c r="P8086">
        <v>5.93</v>
      </c>
      <c r="Q8086">
        <v>0</v>
      </c>
      <c r="R8086" t="s">
        <v>1163</v>
      </c>
      <c r="S8086" t="s">
        <v>1159</v>
      </c>
      <c r="T8086">
        <v>1</v>
      </c>
      <c r="U8086" t="s">
        <v>1160</v>
      </c>
    </row>
    <row r="8087" spans="1:21" x14ac:dyDescent="0.3">
      <c r="A8087" s="1" t="s">
        <v>319</v>
      </c>
      <c r="B8087" s="2">
        <v>43112</v>
      </c>
      <c r="C8087">
        <v>43784</v>
      </c>
      <c r="D8087" s="1" t="s">
        <v>30</v>
      </c>
      <c r="E8087">
        <v>21</v>
      </c>
      <c r="F8087" s="1" t="s">
        <v>38</v>
      </c>
      <c r="G8087" s="1" t="s">
        <v>20</v>
      </c>
      <c r="H8087" t="s">
        <v>45</v>
      </c>
      <c r="I8087" s="1" t="s">
        <v>45</v>
      </c>
      <c r="J8087" s="1" t="s">
        <v>53</v>
      </c>
      <c r="K8087" s="1" t="s">
        <v>130</v>
      </c>
      <c r="L8087" s="1" t="s">
        <v>23</v>
      </c>
      <c r="M8087" t="s">
        <v>45</v>
      </c>
      <c r="N8087" s="1" t="s">
        <v>27</v>
      </c>
      <c r="O8087">
        <v>473</v>
      </c>
      <c r="P8087">
        <v>15.77</v>
      </c>
      <c r="Q8087">
        <v>0</v>
      </c>
      <c r="R8087" t="s">
        <v>1163</v>
      </c>
      <c r="S8087" t="s">
        <v>1159</v>
      </c>
      <c r="T8087">
        <v>1</v>
      </c>
      <c r="U8087" t="s">
        <v>1160</v>
      </c>
    </row>
    <row r="8088" spans="1:21" x14ac:dyDescent="0.3">
      <c r="A8088" s="1" t="s">
        <v>319</v>
      </c>
      <c r="B8088" s="2">
        <v>43112</v>
      </c>
      <c r="C8088">
        <v>54918</v>
      </c>
      <c r="D8088" s="1" t="s">
        <v>30</v>
      </c>
      <c r="E8088">
        <v>21</v>
      </c>
      <c r="F8088" s="1" t="s">
        <v>44</v>
      </c>
      <c r="G8088" s="1" t="s">
        <v>20</v>
      </c>
      <c r="H8088" t="s">
        <v>45</v>
      </c>
      <c r="I8088" s="1" t="s">
        <v>45</v>
      </c>
      <c r="J8088" s="1" t="s">
        <v>53</v>
      </c>
      <c r="K8088" s="1" t="s">
        <v>292</v>
      </c>
      <c r="L8088" s="1" t="s">
        <v>23</v>
      </c>
      <c r="M8088" t="s">
        <v>45</v>
      </c>
      <c r="N8088" s="1" t="s">
        <v>27</v>
      </c>
      <c r="O8088">
        <v>549</v>
      </c>
      <c r="P8088">
        <v>18.3</v>
      </c>
      <c r="Q8088">
        <v>0</v>
      </c>
      <c r="R8088" t="s">
        <v>1163</v>
      </c>
      <c r="S8088" t="s">
        <v>1159</v>
      </c>
      <c r="T8088">
        <v>1</v>
      </c>
      <c r="U8088" t="s">
        <v>1160</v>
      </c>
    </row>
    <row r="8089" spans="1:21" x14ac:dyDescent="0.3">
      <c r="A8089" s="1" t="s">
        <v>17</v>
      </c>
      <c r="B8089" s="2">
        <v>42005</v>
      </c>
      <c r="C8089">
        <v>40754</v>
      </c>
      <c r="D8089" s="1" t="s">
        <v>30</v>
      </c>
      <c r="E8089">
        <v>21</v>
      </c>
      <c r="F8089" s="1" t="s">
        <v>31</v>
      </c>
      <c r="G8089" s="1" t="s">
        <v>20</v>
      </c>
      <c r="H8089" t="s">
        <v>45</v>
      </c>
      <c r="I8089" s="1" t="s">
        <v>45</v>
      </c>
      <c r="J8089" s="1" t="s">
        <v>21</v>
      </c>
      <c r="K8089" s="1" t="s">
        <v>614</v>
      </c>
      <c r="L8089" s="1" t="s">
        <v>23</v>
      </c>
      <c r="M8089" t="s">
        <v>45</v>
      </c>
      <c r="N8089" s="1" t="s">
        <v>27</v>
      </c>
      <c r="O8089">
        <v>877</v>
      </c>
      <c r="P8089">
        <v>29.23</v>
      </c>
      <c r="Q8089">
        <v>0</v>
      </c>
      <c r="R8089" t="s">
        <v>1158</v>
      </c>
      <c r="S8089" t="s">
        <v>1159</v>
      </c>
      <c r="T8089">
        <v>1</v>
      </c>
      <c r="U8089" t="s">
        <v>1160</v>
      </c>
    </row>
    <row r="8090" spans="1:21" x14ac:dyDescent="0.3">
      <c r="A8090" s="1" t="s">
        <v>17</v>
      </c>
      <c r="B8090" s="2">
        <v>42005</v>
      </c>
      <c r="C8090">
        <v>115526</v>
      </c>
      <c r="D8090" s="1" t="s">
        <v>30</v>
      </c>
      <c r="E8090">
        <v>21</v>
      </c>
      <c r="F8090" s="1" t="s">
        <v>25</v>
      </c>
      <c r="G8090" s="1" t="s">
        <v>20</v>
      </c>
      <c r="H8090" t="s">
        <v>45</v>
      </c>
      <c r="I8090" s="1" t="s">
        <v>45</v>
      </c>
      <c r="J8090" s="1" t="s">
        <v>21</v>
      </c>
      <c r="K8090" s="1" t="s">
        <v>619</v>
      </c>
      <c r="L8090" s="1" t="s">
        <v>23</v>
      </c>
      <c r="M8090" t="s">
        <v>45</v>
      </c>
      <c r="N8090" s="1" t="s">
        <v>27</v>
      </c>
      <c r="O8090">
        <v>885</v>
      </c>
      <c r="P8090">
        <v>29.5</v>
      </c>
      <c r="Q8090">
        <v>0</v>
      </c>
      <c r="R8090" t="s">
        <v>1158</v>
      </c>
      <c r="S8090" t="s">
        <v>1159</v>
      </c>
      <c r="T8090">
        <v>1</v>
      </c>
      <c r="U8090" t="s">
        <v>1160</v>
      </c>
    </row>
    <row r="8091" spans="1:21" x14ac:dyDescent="0.3">
      <c r="A8091" s="1" t="s">
        <v>480</v>
      </c>
      <c r="B8091" s="2">
        <v>42006</v>
      </c>
      <c r="C8091">
        <v>40754</v>
      </c>
      <c r="D8091" s="1" t="s">
        <v>30</v>
      </c>
      <c r="E8091">
        <v>21</v>
      </c>
      <c r="F8091" s="1" t="s">
        <v>31</v>
      </c>
      <c r="G8091" s="1" t="s">
        <v>20</v>
      </c>
      <c r="H8091" t="s">
        <v>45</v>
      </c>
      <c r="I8091" s="1" t="s">
        <v>45</v>
      </c>
      <c r="J8091" s="1" t="s">
        <v>21</v>
      </c>
      <c r="K8091" s="1" t="s">
        <v>614</v>
      </c>
      <c r="L8091" s="1" t="s">
        <v>23</v>
      </c>
      <c r="M8091" t="s">
        <v>45</v>
      </c>
      <c r="N8091" s="1" t="s">
        <v>27</v>
      </c>
      <c r="O8091">
        <v>908</v>
      </c>
      <c r="P8091">
        <v>30.27</v>
      </c>
      <c r="Q8091">
        <v>0</v>
      </c>
      <c r="R8091" t="s">
        <v>1158</v>
      </c>
      <c r="S8091" t="s">
        <v>1159</v>
      </c>
      <c r="T8091">
        <v>1</v>
      </c>
      <c r="U8091" t="s">
        <v>1160</v>
      </c>
    </row>
    <row r="8092" spans="1:21" x14ac:dyDescent="0.3">
      <c r="A8092" s="1" t="s">
        <v>480</v>
      </c>
      <c r="B8092" s="2">
        <v>42006</v>
      </c>
      <c r="C8092">
        <v>115526</v>
      </c>
      <c r="D8092" s="1" t="s">
        <v>30</v>
      </c>
      <c r="E8092">
        <v>21</v>
      </c>
      <c r="F8092" s="1" t="s">
        <v>25</v>
      </c>
      <c r="G8092" s="1" t="s">
        <v>20</v>
      </c>
      <c r="H8092" t="s">
        <v>45</v>
      </c>
      <c r="I8092" s="1" t="s">
        <v>45</v>
      </c>
      <c r="J8092" s="1" t="s">
        <v>21</v>
      </c>
      <c r="K8092" s="1" t="s">
        <v>619</v>
      </c>
      <c r="L8092" s="1" t="s">
        <v>23</v>
      </c>
      <c r="M8092" t="s">
        <v>45</v>
      </c>
      <c r="N8092" s="1" t="s">
        <v>27</v>
      </c>
      <c r="O8092">
        <v>916</v>
      </c>
      <c r="P8092">
        <v>30.53</v>
      </c>
      <c r="Q8092">
        <v>0</v>
      </c>
      <c r="R8092" t="s">
        <v>1158</v>
      </c>
      <c r="S8092" t="s">
        <v>1159</v>
      </c>
      <c r="T8092">
        <v>1</v>
      </c>
      <c r="U8092" t="s">
        <v>1160</v>
      </c>
    </row>
    <row r="8093" spans="1:21" x14ac:dyDescent="0.3">
      <c r="A8093" s="1" t="s">
        <v>539</v>
      </c>
      <c r="B8093" s="2">
        <v>42007</v>
      </c>
      <c r="C8093">
        <v>40754</v>
      </c>
      <c r="D8093" s="1" t="s">
        <v>30</v>
      </c>
      <c r="E8093">
        <v>21</v>
      </c>
      <c r="F8093" s="1" t="s">
        <v>31</v>
      </c>
      <c r="G8093" s="1" t="s">
        <v>20</v>
      </c>
      <c r="H8093" t="s">
        <v>45</v>
      </c>
      <c r="I8093" s="1" t="s">
        <v>45</v>
      </c>
      <c r="J8093" s="1" t="s">
        <v>21</v>
      </c>
      <c r="K8093" s="1" t="s">
        <v>614</v>
      </c>
      <c r="L8093" s="1" t="s">
        <v>23</v>
      </c>
      <c r="M8093" t="s">
        <v>45</v>
      </c>
      <c r="N8093" s="1" t="s">
        <v>27</v>
      </c>
      <c r="O8093">
        <v>936</v>
      </c>
      <c r="P8093">
        <v>31.2</v>
      </c>
      <c r="Q8093">
        <v>0</v>
      </c>
      <c r="R8093" t="s">
        <v>1158</v>
      </c>
      <c r="S8093" t="s">
        <v>1159</v>
      </c>
      <c r="T8093">
        <v>1</v>
      </c>
      <c r="U8093" t="s">
        <v>1160</v>
      </c>
    </row>
    <row r="8094" spans="1:21" x14ac:dyDescent="0.3">
      <c r="A8094" s="1" t="s">
        <v>539</v>
      </c>
      <c r="B8094" s="2">
        <v>42007</v>
      </c>
      <c r="C8094">
        <v>115526</v>
      </c>
      <c r="D8094" s="1" t="s">
        <v>30</v>
      </c>
      <c r="E8094">
        <v>21</v>
      </c>
      <c r="F8094" s="1" t="s">
        <v>25</v>
      </c>
      <c r="G8094" s="1" t="s">
        <v>20</v>
      </c>
      <c r="H8094" t="s">
        <v>45</v>
      </c>
      <c r="I8094" s="1" t="s">
        <v>45</v>
      </c>
      <c r="J8094" s="1" t="s">
        <v>21</v>
      </c>
      <c r="K8094" s="1" t="s">
        <v>619</v>
      </c>
      <c r="L8094" s="1" t="s">
        <v>23</v>
      </c>
      <c r="M8094" t="s">
        <v>45</v>
      </c>
      <c r="N8094" s="1" t="s">
        <v>27</v>
      </c>
      <c r="O8094">
        <v>944</v>
      </c>
      <c r="P8094">
        <v>31.47</v>
      </c>
      <c r="Q8094">
        <v>0</v>
      </c>
      <c r="R8094" t="s">
        <v>1158</v>
      </c>
      <c r="S8094" t="s">
        <v>1159</v>
      </c>
      <c r="T8094">
        <v>1</v>
      </c>
      <c r="U8094" t="s">
        <v>1160</v>
      </c>
    </row>
    <row r="8095" spans="1:21" x14ac:dyDescent="0.3">
      <c r="A8095" s="1" t="s">
        <v>380</v>
      </c>
      <c r="B8095" s="2">
        <v>42008</v>
      </c>
      <c r="C8095">
        <v>40754</v>
      </c>
      <c r="D8095" s="1" t="s">
        <v>30</v>
      </c>
      <c r="E8095">
        <v>21</v>
      </c>
      <c r="F8095" s="1" t="s">
        <v>31</v>
      </c>
      <c r="G8095" s="1" t="s">
        <v>20</v>
      </c>
      <c r="H8095" t="s">
        <v>45</v>
      </c>
      <c r="I8095" s="1" t="s">
        <v>45</v>
      </c>
      <c r="J8095" s="1" t="s">
        <v>21</v>
      </c>
      <c r="K8095" s="1" t="s">
        <v>614</v>
      </c>
      <c r="L8095" s="1" t="s">
        <v>23</v>
      </c>
      <c r="M8095" t="s">
        <v>45</v>
      </c>
      <c r="N8095" s="1" t="s">
        <v>27</v>
      </c>
      <c r="O8095">
        <v>967</v>
      </c>
      <c r="P8095">
        <v>32.229999999999997</v>
      </c>
      <c r="Q8095">
        <v>0</v>
      </c>
      <c r="R8095" t="s">
        <v>1158</v>
      </c>
      <c r="S8095" t="s">
        <v>1159</v>
      </c>
      <c r="T8095">
        <v>1</v>
      </c>
      <c r="U8095" t="s">
        <v>1160</v>
      </c>
    </row>
    <row r="8096" spans="1:21" x14ac:dyDescent="0.3">
      <c r="A8096" s="1" t="s">
        <v>380</v>
      </c>
      <c r="B8096" s="2">
        <v>42008</v>
      </c>
      <c r="C8096">
        <v>115526</v>
      </c>
      <c r="D8096" s="1" t="s">
        <v>30</v>
      </c>
      <c r="E8096">
        <v>21</v>
      </c>
      <c r="F8096" s="1" t="s">
        <v>25</v>
      </c>
      <c r="G8096" s="1" t="s">
        <v>20</v>
      </c>
      <c r="H8096" t="s">
        <v>45</v>
      </c>
      <c r="I8096" s="1" t="s">
        <v>45</v>
      </c>
      <c r="J8096" s="1" t="s">
        <v>21</v>
      </c>
      <c r="K8096" s="1" t="s">
        <v>619</v>
      </c>
      <c r="L8096" s="1" t="s">
        <v>23</v>
      </c>
      <c r="M8096" t="s">
        <v>45</v>
      </c>
      <c r="N8096" s="1" t="s">
        <v>27</v>
      </c>
      <c r="O8096">
        <v>975</v>
      </c>
      <c r="P8096">
        <v>32.5</v>
      </c>
      <c r="Q8096">
        <v>0</v>
      </c>
      <c r="R8096" t="s">
        <v>1158</v>
      </c>
      <c r="S8096" t="s">
        <v>1159</v>
      </c>
      <c r="T8096">
        <v>1</v>
      </c>
      <c r="U8096" t="s">
        <v>1160</v>
      </c>
    </row>
    <row r="8097" spans="1:21" x14ac:dyDescent="0.3">
      <c r="A8097" s="1" t="s">
        <v>266</v>
      </c>
      <c r="B8097" s="2">
        <v>42009</v>
      </c>
      <c r="C8097">
        <v>40754</v>
      </c>
      <c r="D8097" s="1" t="s">
        <v>30</v>
      </c>
      <c r="E8097">
        <v>21</v>
      </c>
      <c r="F8097" s="1" t="s">
        <v>31</v>
      </c>
      <c r="G8097" s="1" t="s">
        <v>20</v>
      </c>
      <c r="H8097" t="s">
        <v>45</v>
      </c>
      <c r="I8097" s="1" t="s">
        <v>45</v>
      </c>
      <c r="J8097" s="1" t="s">
        <v>21</v>
      </c>
      <c r="K8097" s="1" t="s">
        <v>614</v>
      </c>
      <c r="L8097" s="1" t="s">
        <v>23</v>
      </c>
      <c r="M8097" t="s">
        <v>45</v>
      </c>
      <c r="N8097" s="1" t="s">
        <v>27</v>
      </c>
      <c r="O8097">
        <v>997</v>
      </c>
      <c r="P8097">
        <v>33.229999999999997</v>
      </c>
      <c r="Q8097">
        <v>0</v>
      </c>
      <c r="R8097" t="s">
        <v>1158</v>
      </c>
      <c r="S8097" t="s">
        <v>1159</v>
      </c>
      <c r="T8097">
        <v>1</v>
      </c>
      <c r="U8097" t="s">
        <v>1160</v>
      </c>
    </row>
    <row r="8098" spans="1:21" x14ac:dyDescent="0.3">
      <c r="A8098" s="1" t="s">
        <v>266</v>
      </c>
      <c r="B8098" s="2">
        <v>42009</v>
      </c>
      <c r="C8098">
        <v>115526</v>
      </c>
      <c r="D8098" s="1" t="s">
        <v>30</v>
      </c>
      <c r="E8098">
        <v>21</v>
      </c>
      <c r="F8098" s="1" t="s">
        <v>25</v>
      </c>
      <c r="G8098" s="1" t="s">
        <v>20</v>
      </c>
      <c r="H8098" t="s">
        <v>45</v>
      </c>
      <c r="I8098" s="1" t="s">
        <v>45</v>
      </c>
      <c r="J8098" s="1" t="s">
        <v>21</v>
      </c>
      <c r="K8098" s="1" t="s">
        <v>619</v>
      </c>
      <c r="L8098" s="1" t="s">
        <v>23</v>
      </c>
      <c r="M8098" t="s">
        <v>45</v>
      </c>
      <c r="N8098" s="1" t="s">
        <v>27</v>
      </c>
      <c r="O8098">
        <v>1005</v>
      </c>
      <c r="P8098">
        <v>33.5</v>
      </c>
      <c r="Q8098">
        <v>0</v>
      </c>
      <c r="R8098" t="s">
        <v>1158</v>
      </c>
      <c r="S8098" t="s">
        <v>1159</v>
      </c>
      <c r="T8098">
        <v>1</v>
      </c>
      <c r="U8098" t="s">
        <v>1160</v>
      </c>
    </row>
    <row r="8099" spans="1:21" x14ac:dyDescent="0.3">
      <c r="A8099" s="1" t="s">
        <v>43</v>
      </c>
      <c r="B8099" s="2">
        <v>42010</v>
      </c>
      <c r="C8099">
        <v>40754</v>
      </c>
      <c r="D8099" s="1" t="s">
        <v>30</v>
      </c>
      <c r="E8099">
        <v>21</v>
      </c>
      <c r="F8099" s="1" t="s">
        <v>31</v>
      </c>
      <c r="G8099" s="1" t="s">
        <v>20</v>
      </c>
      <c r="H8099" t="s">
        <v>45</v>
      </c>
      <c r="I8099" s="1" t="s">
        <v>45</v>
      </c>
      <c r="J8099" s="1" t="s">
        <v>21</v>
      </c>
      <c r="K8099" s="1" t="s">
        <v>614</v>
      </c>
      <c r="L8099" s="1" t="s">
        <v>23</v>
      </c>
      <c r="M8099" t="s">
        <v>45</v>
      </c>
      <c r="N8099" s="1" t="s">
        <v>27</v>
      </c>
      <c r="O8099">
        <v>1028</v>
      </c>
      <c r="P8099">
        <v>34.270000000000003</v>
      </c>
      <c r="Q8099">
        <v>0</v>
      </c>
      <c r="R8099" t="s">
        <v>1158</v>
      </c>
      <c r="S8099" t="s">
        <v>1159</v>
      </c>
      <c r="T8099">
        <v>1</v>
      </c>
      <c r="U8099" t="s">
        <v>1160</v>
      </c>
    </row>
    <row r="8100" spans="1:21" x14ac:dyDescent="0.3">
      <c r="A8100" s="1" t="s">
        <v>43</v>
      </c>
      <c r="B8100" s="2">
        <v>42010</v>
      </c>
      <c r="C8100">
        <v>115526</v>
      </c>
      <c r="D8100" s="1" t="s">
        <v>30</v>
      </c>
      <c r="E8100">
        <v>21</v>
      </c>
      <c r="F8100" s="1" t="s">
        <v>25</v>
      </c>
      <c r="G8100" s="1" t="s">
        <v>20</v>
      </c>
      <c r="H8100" t="s">
        <v>45</v>
      </c>
      <c r="I8100" s="1" t="s">
        <v>45</v>
      </c>
      <c r="J8100" s="1" t="s">
        <v>21</v>
      </c>
      <c r="K8100" s="1" t="s">
        <v>619</v>
      </c>
      <c r="L8100" s="1" t="s">
        <v>23</v>
      </c>
      <c r="M8100" t="s">
        <v>45</v>
      </c>
      <c r="N8100" s="1" t="s">
        <v>27</v>
      </c>
      <c r="O8100">
        <v>1036</v>
      </c>
      <c r="P8100">
        <v>34.53</v>
      </c>
      <c r="Q8100">
        <v>0</v>
      </c>
      <c r="R8100" t="s">
        <v>1158</v>
      </c>
      <c r="S8100" t="s">
        <v>1159</v>
      </c>
      <c r="T8100">
        <v>1</v>
      </c>
      <c r="U8100" t="s">
        <v>1160</v>
      </c>
    </row>
    <row r="8101" spans="1:21" x14ac:dyDescent="0.3">
      <c r="A8101" s="1" t="s">
        <v>269</v>
      </c>
      <c r="B8101" s="2">
        <v>42011</v>
      </c>
      <c r="C8101">
        <v>40754</v>
      </c>
      <c r="D8101" s="1" t="s">
        <v>30</v>
      </c>
      <c r="E8101">
        <v>21</v>
      </c>
      <c r="F8101" s="1" t="s">
        <v>31</v>
      </c>
      <c r="G8101" s="1" t="s">
        <v>20</v>
      </c>
      <c r="H8101" t="s">
        <v>45</v>
      </c>
      <c r="I8101" s="1" t="s">
        <v>45</v>
      </c>
      <c r="J8101" s="1" t="s">
        <v>21</v>
      </c>
      <c r="K8101" s="1" t="s">
        <v>614</v>
      </c>
      <c r="L8101" s="1" t="s">
        <v>23</v>
      </c>
      <c r="M8101" t="s">
        <v>45</v>
      </c>
      <c r="N8101" s="1" t="s">
        <v>27</v>
      </c>
      <c r="O8101">
        <v>1058</v>
      </c>
      <c r="P8101">
        <v>35.270000000000003</v>
      </c>
      <c r="Q8101">
        <v>0</v>
      </c>
      <c r="R8101" t="s">
        <v>1158</v>
      </c>
      <c r="S8101" t="s">
        <v>1159</v>
      </c>
      <c r="T8101">
        <v>1</v>
      </c>
      <c r="U8101" t="s">
        <v>1160</v>
      </c>
    </row>
    <row r="8102" spans="1:21" x14ac:dyDescent="0.3">
      <c r="A8102" s="1" t="s">
        <v>269</v>
      </c>
      <c r="B8102" s="2">
        <v>42011</v>
      </c>
      <c r="C8102">
        <v>115526</v>
      </c>
      <c r="D8102" s="1" t="s">
        <v>30</v>
      </c>
      <c r="E8102">
        <v>21</v>
      </c>
      <c r="F8102" s="1" t="s">
        <v>25</v>
      </c>
      <c r="G8102" s="1" t="s">
        <v>20</v>
      </c>
      <c r="H8102" t="s">
        <v>45</v>
      </c>
      <c r="I8102" s="1" t="s">
        <v>45</v>
      </c>
      <c r="J8102" s="1" t="s">
        <v>21</v>
      </c>
      <c r="K8102" s="1" t="s">
        <v>619</v>
      </c>
      <c r="L8102" s="1" t="s">
        <v>23</v>
      </c>
      <c r="M8102" t="s">
        <v>45</v>
      </c>
      <c r="N8102" s="1" t="s">
        <v>27</v>
      </c>
      <c r="O8102">
        <v>1066</v>
      </c>
      <c r="P8102">
        <v>35.53</v>
      </c>
      <c r="Q8102">
        <v>0</v>
      </c>
      <c r="R8102" t="s">
        <v>1158</v>
      </c>
      <c r="S8102" t="s">
        <v>1159</v>
      </c>
      <c r="T8102">
        <v>1</v>
      </c>
      <c r="U8102" t="s">
        <v>1160</v>
      </c>
    </row>
    <row r="8103" spans="1:21" x14ac:dyDescent="0.3">
      <c r="A8103" s="1" t="s">
        <v>50</v>
      </c>
      <c r="B8103" s="2">
        <v>42012</v>
      </c>
      <c r="C8103">
        <v>40754</v>
      </c>
      <c r="D8103" s="1" t="s">
        <v>30</v>
      </c>
      <c r="E8103">
        <v>21</v>
      </c>
      <c r="F8103" s="1" t="s">
        <v>31</v>
      </c>
      <c r="G8103" s="1" t="s">
        <v>20</v>
      </c>
      <c r="H8103" t="s">
        <v>45</v>
      </c>
      <c r="I8103" s="1" t="s">
        <v>45</v>
      </c>
      <c r="J8103" s="1" t="s">
        <v>21</v>
      </c>
      <c r="K8103" s="1" t="s">
        <v>614</v>
      </c>
      <c r="L8103" s="1" t="s">
        <v>23</v>
      </c>
      <c r="M8103" t="s">
        <v>45</v>
      </c>
      <c r="N8103" s="1" t="s">
        <v>27</v>
      </c>
      <c r="O8103">
        <v>1089</v>
      </c>
      <c r="P8103">
        <v>36.299999999999997</v>
      </c>
      <c r="Q8103">
        <v>0</v>
      </c>
      <c r="R8103" t="s">
        <v>1158</v>
      </c>
      <c r="S8103" t="s">
        <v>1159</v>
      </c>
      <c r="T8103">
        <v>1</v>
      </c>
      <c r="U8103" t="s">
        <v>1160</v>
      </c>
    </row>
    <row r="8104" spans="1:21" x14ac:dyDescent="0.3">
      <c r="A8104" s="1" t="s">
        <v>50</v>
      </c>
      <c r="B8104" s="2">
        <v>42012</v>
      </c>
      <c r="C8104">
        <v>115526</v>
      </c>
      <c r="D8104" s="1" t="s">
        <v>30</v>
      </c>
      <c r="E8104">
        <v>21</v>
      </c>
      <c r="F8104" s="1" t="s">
        <v>25</v>
      </c>
      <c r="G8104" s="1" t="s">
        <v>20</v>
      </c>
      <c r="H8104" t="s">
        <v>45</v>
      </c>
      <c r="I8104" s="1" t="s">
        <v>45</v>
      </c>
      <c r="J8104" s="1" t="s">
        <v>21</v>
      </c>
      <c r="K8104" s="1" t="s">
        <v>619</v>
      </c>
      <c r="L8104" s="1" t="s">
        <v>23</v>
      </c>
      <c r="M8104" t="s">
        <v>45</v>
      </c>
      <c r="N8104" s="1" t="s">
        <v>27</v>
      </c>
      <c r="O8104">
        <v>1097</v>
      </c>
      <c r="P8104">
        <v>36.57</v>
      </c>
      <c r="Q8104">
        <v>0</v>
      </c>
      <c r="R8104" t="s">
        <v>1158</v>
      </c>
      <c r="S8104" t="s">
        <v>1159</v>
      </c>
      <c r="T8104">
        <v>1</v>
      </c>
      <c r="U8104" t="s">
        <v>1160</v>
      </c>
    </row>
    <row r="8105" spans="1:21" x14ac:dyDescent="0.3">
      <c r="A8105" s="1" t="s">
        <v>272</v>
      </c>
      <c r="B8105" s="2">
        <v>42013</v>
      </c>
      <c r="C8105">
        <v>40754</v>
      </c>
      <c r="D8105" s="1" t="s">
        <v>30</v>
      </c>
      <c r="E8105">
        <v>21</v>
      </c>
      <c r="F8105" s="1" t="s">
        <v>31</v>
      </c>
      <c r="G8105" s="1" t="s">
        <v>20</v>
      </c>
      <c r="H8105" t="s">
        <v>45</v>
      </c>
      <c r="I8105" s="1" t="s">
        <v>45</v>
      </c>
      <c r="J8105" s="1" t="s">
        <v>21</v>
      </c>
      <c r="K8105" s="1" t="s">
        <v>614</v>
      </c>
      <c r="L8105" s="1" t="s">
        <v>23</v>
      </c>
      <c r="M8105" t="s">
        <v>45</v>
      </c>
      <c r="N8105" s="1" t="s">
        <v>27</v>
      </c>
      <c r="O8105">
        <v>1120</v>
      </c>
      <c r="P8105">
        <v>37.33</v>
      </c>
      <c r="Q8105">
        <v>0</v>
      </c>
      <c r="R8105" t="s">
        <v>1158</v>
      </c>
      <c r="S8105" t="s">
        <v>1159</v>
      </c>
      <c r="T8105">
        <v>1</v>
      </c>
      <c r="U8105" t="s">
        <v>1160</v>
      </c>
    </row>
    <row r="8106" spans="1:21" x14ac:dyDescent="0.3">
      <c r="A8106" s="1" t="s">
        <v>272</v>
      </c>
      <c r="B8106" s="2">
        <v>42013</v>
      </c>
      <c r="C8106">
        <v>43606</v>
      </c>
      <c r="D8106" s="1" t="s">
        <v>30</v>
      </c>
      <c r="E8106">
        <v>21</v>
      </c>
      <c r="F8106" s="1" t="s">
        <v>38</v>
      </c>
      <c r="G8106" s="1" t="s">
        <v>20</v>
      </c>
      <c r="H8106" t="s">
        <v>45</v>
      </c>
      <c r="I8106" s="1" t="s">
        <v>45</v>
      </c>
      <c r="J8106" s="1" t="s">
        <v>21</v>
      </c>
      <c r="K8106" s="1" t="s">
        <v>404</v>
      </c>
      <c r="L8106" s="1" t="s">
        <v>23</v>
      </c>
      <c r="M8106" t="s">
        <v>45</v>
      </c>
      <c r="N8106" s="1" t="s">
        <v>27</v>
      </c>
      <c r="O8106">
        <v>1</v>
      </c>
      <c r="P8106">
        <v>0.03</v>
      </c>
      <c r="Q8106">
        <v>0</v>
      </c>
      <c r="R8106" t="s">
        <v>1158</v>
      </c>
      <c r="S8106" t="s">
        <v>1159</v>
      </c>
      <c r="T8106">
        <v>1</v>
      </c>
      <c r="U8106" t="s">
        <v>1160</v>
      </c>
    </row>
    <row r="8107" spans="1:21" x14ac:dyDescent="0.3">
      <c r="A8107" s="1" t="s">
        <v>272</v>
      </c>
      <c r="B8107" s="2">
        <v>42013</v>
      </c>
      <c r="C8107">
        <v>115526</v>
      </c>
      <c r="D8107" s="1" t="s">
        <v>30</v>
      </c>
      <c r="E8107">
        <v>21</v>
      </c>
      <c r="F8107" s="1" t="s">
        <v>25</v>
      </c>
      <c r="G8107" s="1" t="s">
        <v>20</v>
      </c>
      <c r="H8107" t="s">
        <v>45</v>
      </c>
      <c r="I8107" s="1" t="s">
        <v>45</v>
      </c>
      <c r="J8107" s="1" t="s">
        <v>21</v>
      </c>
      <c r="K8107" s="1" t="s">
        <v>619</v>
      </c>
      <c r="L8107" s="1" t="s">
        <v>23</v>
      </c>
      <c r="M8107" t="s">
        <v>45</v>
      </c>
      <c r="N8107" s="1" t="s">
        <v>27</v>
      </c>
      <c r="O8107">
        <v>1128</v>
      </c>
      <c r="P8107">
        <v>37.6</v>
      </c>
      <c r="Q8107">
        <v>0</v>
      </c>
      <c r="R8107" t="s">
        <v>1158</v>
      </c>
      <c r="S8107" t="s">
        <v>1159</v>
      </c>
      <c r="T8107">
        <v>1</v>
      </c>
      <c r="U8107" t="s">
        <v>1160</v>
      </c>
    </row>
    <row r="8108" spans="1:21" x14ac:dyDescent="0.3">
      <c r="A8108" s="1" t="s">
        <v>52</v>
      </c>
      <c r="B8108" s="2">
        <v>42014</v>
      </c>
      <c r="C8108">
        <v>40754</v>
      </c>
      <c r="D8108" s="1" t="s">
        <v>30</v>
      </c>
      <c r="E8108">
        <v>21</v>
      </c>
      <c r="F8108" s="1" t="s">
        <v>31</v>
      </c>
      <c r="G8108" s="1" t="s">
        <v>20</v>
      </c>
      <c r="H8108" t="s">
        <v>45</v>
      </c>
      <c r="I8108" s="1" t="s">
        <v>45</v>
      </c>
      <c r="J8108" s="1" t="s">
        <v>21</v>
      </c>
      <c r="K8108" s="1" t="s">
        <v>614</v>
      </c>
      <c r="L8108" s="1" t="s">
        <v>23</v>
      </c>
      <c r="M8108" t="s">
        <v>45</v>
      </c>
      <c r="N8108" s="1" t="s">
        <v>27</v>
      </c>
      <c r="O8108">
        <v>1150</v>
      </c>
      <c r="P8108">
        <v>38.33</v>
      </c>
      <c r="Q8108">
        <v>0</v>
      </c>
      <c r="R8108" t="s">
        <v>1158</v>
      </c>
      <c r="S8108" t="s">
        <v>1159</v>
      </c>
      <c r="T8108">
        <v>1</v>
      </c>
      <c r="U8108" t="s">
        <v>1160</v>
      </c>
    </row>
    <row r="8109" spans="1:21" x14ac:dyDescent="0.3">
      <c r="A8109" s="1" t="s">
        <v>52</v>
      </c>
      <c r="B8109" s="2">
        <v>42014</v>
      </c>
      <c r="C8109">
        <v>43606</v>
      </c>
      <c r="D8109" s="1" t="s">
        <v>30</v>
      </c>
      <c r="E8109">
        <v>21</v>
      </c>
      <c r="F8109" s="1" t="s">
        <v>38</v>
      </c>
      <c r="G8109" s="1" t="s">
        <v>20</v>
      </c>
      <c r="H8109" t="s">
        <v>45</v>
      </c>
      <c r="I8109" s="1" t="s">
        <v>45</v>
      </c>
      <c r="J8109" s="1" t="s">
        <v>21</v>
      </c>
      <c r="K8109" s="1" t="s">
        <v>404</v>
      </c>
      <c r="L8109" s="1" t="s">
        <v>23</v>
      </c>
      <c r="M8109" t="s">
        <v>45</v>
      </c>
      <c r="N8109" s="1" t="s">
        <v>27</v>
      </c>
      <c r="O8109">
        <v>31</v>
      </c>
      <c r="P8109">
        <v>1.03</v>
      </c>
      <c r="Q8109">
        <v>0</v>
      </c>
      <c r="R8109" t="s">
        <v>1158</v>
      </c>
      <c r="S8109" t="s">
        <v>1159</v>
      </c>
      <c r="T8109">
        <v>1</v>
      </c>
      <c r="U8109" t="s">
        <v>1160</v>
      </c>
    </row>
    <row r="8110" spans="1:21" x14ac:dyDescent="0.3">
      <c r="A8110" s="1" t="s">
        <v>52</v>
      </c>
      <c r="B8110" s="2">
        <v>42014</v>
      </c>
      <c r="C8110">
        <v>115526</v>
      </c>
      <c r="D8110" s="1" t="s">
        <v>30</v>
      </c>
      <c r="E8110">
        <v>21</v>
      </c>
      <c r="F8110" s="1" t="s">
        <v>25</v>
      </c>
      <c r="G8110" s="1" t="s">
        <v>20</v>
      </c>
      <c r="H8110" t="s">
        <v>45</v>
      </c>
      <c r="I8110" s="1" t="s">
        <v>45</v>
      </c>
      <c r="J8110" s="1" t="s">
        <v>21</v>
      </c>
      <c r="K8110" s="1" t="s">
        <v>619</v>
      </c>
      <c r="L8110" s="1" t="s">
        <v>23</v>
      </c>
      <c r="M8110" t="s">
        <v>45</v>
      </c>
      <c r="N8110" s="1" t="s">
        <v>27</v>
      </c>
      <c r="O8110">
        <v>1158</v>
      </c>
      <c r="P8110">
        <v>38.6</v>
      </c>
      <c r="Q8110">
        <v>0</v>
      </c>
      <c r="R8110" t="s">
        <v>1158</v>
      </c>
      <c r="S8110" t="s">
        <v>1159</v>
      </c>
      <c r="T8110">
        <v>1</v>
      </c>
      <c r="U8110" t="s">
        <v>1160</v>
      </c>
    </row>
    <row r="8111" spans="1:21" x14ac:dyDescent="0.3">
      <c r="A8111" s="1" t="s">
        <v>55</v>
      </c>
      <c r="B8111" s="2">
        <v>42015</v>
      </c>
      <c r="C8111">
        <v>40754</v>
      </c>
      <c r="D8111" s="1" t="s">
        <v>30</v>
      </c>
      <c r="E8111">
        <v>21</v>
      </c>
      <c r="F8111" s="1" t="s">
        <v>31</v>
      </c>
      <c r="G8111" s="1" t="s">
        <v>20</v>
      </c>
      <c r="H8111" t="s">
        <v>45</v>
      </c>
      <c r="I8111" s="1" t="s">
        <v>45</v>
      </c>
      <c r="J8111" s="1" t="s">
        <v>21</v>
      </c>
      <c r="K8111" s="1" t="s">
        <v>614</v>
      </c>
      <c r="L8111" s="1" t="s">
        <v>23</v>
      </c>
      <c r="M8111" t="s">
        <v>45</v>
      </c>
      <c r="N8111" s="1" t="s">
        <v>27</v>
      </c>
      <c r="O8111">
        <v>1181</v>
      </c>
      <c r="P8111">
        <v>39.369999999999997</v>
      </c>
      <c r="Q8111">
        <v>0</v>
      </c>
      <c r="R8111" t="s">
        <v>1158</v>
      </c>
      <c r="S8111" t="s">
        <v>1159</v>
      </c>
      <c r="T8111">
        <v>1</v>
      </c>
      <c r="U8111" t="s">
        <v>1160</v>
      </c>
    </row>
    <row r="8112" spans="1:21" x14ac:dyDescent="0.3">
      <c r="A8112" s="1" t="s">
        <v>55</v>
      </c>
      <c r="B8112" s="2">
        <v>42015</v>
      </c>
      <c r="C8112">
        <v>43606</v>
      </c>
      <c r="D8112" s="1" t="s">
        <v>30</v>
      </c>
      <c r="E8112">
        <v>21</v>
      </c>
      <c r="F8112" s="1" t="s">
        <v>38</v>
      </c>
      <c r="G8112" s="1" t="s">
        <v>20</v>
      </c>
      <c r="H8112" t="s">
        <v>45</v>
      </c>
      <c r="I8112" s="1" t="s">
        <v>45</v>
      </c>
      <c r="J8112" s="1" t="s">
        <v>21</v>
      </c>
      <c r="K8112" s="1" t="s">
        <v>404</v>
      </c>
      <c r="L8112" s="1" t="s">
        <v>23</v>
      </c>
      <c r="M8112" t="s">
        <v>45</v>
      </c>
      <c r="N8112" s="1" t="s">
        <v>27</v>
      </c>
      <c r="O8112">
        <v>62</v>
      </c>
      <c r="P8112">
        <v>2.0699999999999998</v>
      </c>
      <c r="Q8112">
        <v>0</v>
      </c>
      <c r="R8112" t="s">
        <v>1158</v>
      </c>
      <c r="S8112" t="s">
        <v>1159</v>
      </c>
      <c r="T8112">
        <v>1</v>
      </c>
      <c r="U8112" t="s">
        <v>1160</v>
      </c>
    </row>
    <row r="8113" spans="1:21" x14ac:dyDescent="0.3">
      <c r="A8113" s="1" t="s">
        <v>55</v>
      </c>
      <c r="B8113" s="2">
        <v>42015</v>
      </c>
      <c r="C8113">
        <v>115526</v>
      </c>
      <c r="D8113" s="1" t="s">
        <v>30</v>
      </c>
      <c r="E8113">
        <v>21</v>
      </c>
      <c r="F8113" s="1" t="s">
        <v>25</v>
      </c>
      <c r="G8113" s="1" t="s">
        <v>20</v>
      </c>
      <c r="H8113" t="s">
        <v>45</v>
      </c>
      <c r="I8113" s="1" t="s">
        <v>45</v>
      </c>
      <c r="J8113" s="1" t="s">
        <v>21</v>
      </c>
      <c r="K8113" s="1" t="s">
        <v>619</v>
      </c>
      <c r="L8113" s="1" t="s">
        <v>23</v>
      </c>
      <c r="M8113" t="s">
        <v>45</v>
      </c>
      <c r="N8113" s="1" t="s">
        <v>27</v>
      </c>
      <c r="O8113">
        <v>1189</v>
      </c>
      <c r="P8113">
        <v>39.630000000000003</v>
      </c>
      <c r="Q8113">
        <v>0</v>
      </c>
      <c r="R8113" t="s">
        <v>1158</v>
      </c>
      <c r="S8113" t="s">
        <v>1159</v>
      </c>
      <c r="T8113">
        <v>1</v>
      </c>
      <c r="U8113" t="s">
        <v>1160</v>
      </c>
    </row>
    <row r="8114" spans="1:21" x14ac:dyDescent="0.3">
      <c r="A8114" s="1" t="s">
        <v>276</v>
      </c>
      <c r="B8114" s="2">
        <v>42016</v>
      </c>
      <c r="C8114">
        <v>40754</v>
      </c>
      <c r="D8114" s="1" t="s">
        <v>30</v>
      </c>
      <c r="E8114">
        <v>21</v>
      </c>
      <c r="F8114" s="1" t="s">
        <v>31</v>
      </c>
      <c r="G8114" s="1" t="s">
        <v>20</v>
      </c>
      <c r="H8114" t="s">
        <v>45</v>
      </c>
      <c r="I8114" s="1" t="s">
        <v>45</v>
      </c>
      <c r="J8114" s="1" t="s">
        <v>21</v>
      </c>
      <c r="K8114" s="1" t="s">
        <v>614</v>
      </c>
      <c r="L8114" s="1" t="s">
        <v>23</v>
      </c>
      <c r="M8114" t="s">
        <v>45</v>
      </c>
      <c r="N8114" s="1" t="s">
        <v>27</v>
      </c>
      <c r="O8114">
        <v>1211</v>
      </c>
      <c r="P8114">
        <v>40.369999999999997</v>
      </c>
      <c r="Q8114">
        <v>0</v>
      </c>
      <c r="R8114" t="s">
        <v>1158</v>
      </c>
      <c r="S8114" t="s">
        <v>1159</v>
      </c>
      <c r="T8114">
        <v>1</v>
      </c>
      <c r="U8114" t="s">
        <v>1160</v>
      </c>
    </row>
    <row r="8115" spans="1:21" x14ac:dyDescent="0.3">
      <c r="A8115" s="1" t="s">
        <v>276</v>
      </c>
      <c r="B8115" s="2">
        <v>42016</v>
      </c>
      <c r="C8115">
        <v>43606</v>
      </c>
      <c r="D8115" s="1" t="s">
        <v>30</v>
      </c>
      <c r="E8115">
        <v>21</v>
      </c>
      <c r="F8115" s="1" t="s">
        <v>38</v>
      </c>
      <c r="G8115" s="1" t="s">
        <v>20</v>
      </c>
      <c r="H8115" t="s">
        <v>45</v>
      </c>
      <c r="I8115" s="1" t="s">
        <v>45</v>
      </c>
      <c r="J8115" s="1" t="s">
        <v>21</v>
      </c>
      <c r="K8115" s="1" t="s">
        <v>404</v>
      </c>
      <c r="L8115" s="1" t="s">
        <v>23</v>
      </c>
      <c r="M8115" t="s">
        <v>45</v>
      </c>
      <c r="N8115" s="1" t="s">
        <v>27</v>
      </c>
      <c r="O8115">
        <v>92</v>
      </c>
      <c r="P8115">
        <v>3.07</v>
      </c>
      <c r="Q8115">
        <v>0</v>
      </c>
      <c r="R8115" t="s">
        <v>1158</v>
      </c>
      <c r="S8115" t="s">
        <v>1159</v>
      </c>
      <c r="T8115">
        <v>1</v>
      </c>
      <c r="U8115" t="s">
        <v>1160</v>
      </c>
    </row>
    <row r="8116" spans="1:21" x14ac:dyDescent="0.3">
      <c r="A8116" s="1" t="s">
        <v>276</v>
      </c>
      <c r="B8116" s="2">
        <v>42016</v>
      </c>
      <c r="C8116">
        <v>115526</v>
      </c>
      <c r="D8116" s="1" t="s">
        <v>30</v>
      </c>
      <c r="E8116">
        <v>21</v>
      </c>
      <c r="F8116" s="1" t="s">
        <v>25</v>
      </c>
      <c r="G8116" s="1" t="s">
        <v>20</v>
      </c>
      <c r="H8116" t="s">
        <v>45</v>
      </c>
      <c r="I8116" s="1" t="s">
        <v>45</v>
      </c>
      <c r="J8116" s="1" t="s">
        <v>21</v>
      </c>
      <c r="K8116" s="1" t="s">
        <v>619</v>
      </c>
      <c r="L8116" s="1" t="s">
        <v>23</v>
      </c>
      <c r="M8116" t="s">
        <v>45</v>
      </c>
      <c r="N8116" s="1" t="s">
        <v>27</v>
      </c>
      <c r="O8116">
        <v>1219</v>
      </c>
      <c r="P8116">
        <v>40.630000000000003</v>
      </c>
      <c r="Q8116">
        <v>0</v>
      </c>
      <c r="R8116" t="s">
        <v>1158</v>
      </c>
      <c r="S8116" t="s">
        <v>1159</v>
      </c>
      <c r="T8116">
        <v>1</v>
      </c>
      <c r="U8116" t="s">
        <v>1160</v>
      </c>
    </row>
    <row r="8117" spans="1:21" x14ac:dyDescent="0.3">
      <c r="A8117" s="1" t="s">
        <v>59</v>
      </c>
      <c r="B8117" s="2">
        <v>42370</v>
      </c>
      <c r="C8117">
        <v>43728</v>
      </c>
      <c r="D8117" s="1" t="s">
        <v>30</v>
      </c>
      <c r="E8117">
        <v>21</v>
      </c>
      <c r="F8117" s="1" t="s">
        <v>31</v>
      </c>
      <c r="G8117" s="1" t="s">
        <v>20</v>
      </c>
      <c r="H8117" t="s">
        <v>45</v>
      </c>
      <c r="I8117" s="1" t="s">
        <v>45</v>
      </c>
      <c r="J8117" s="1" t="s">
        <v>21</v>
      </c>
      <c r="K8117" s="1" t="s">
        <v>274</v>
      </c>
      <c r="L8117" s="1" t="s">
        <v>23</v>
      </c>
      <c r="M8117" t="s">
        <v>45</v>
      </c>
      <c r="N8117" s="1" t="s">
        <v>27</v>
      </c>
      <c r="O8117">
        <v>90</v>
      </c>
      <c r="P8117">
        <v>3</v>
      </c>
      <c r="Q8117">
        <v>0</v>
      </c>
      <c r="R8117" t="s">
        <v>1161</v>
      </c>
      <c r="S8117" t="s">
        <v>1159</v>
      </c>
      <c r="T8117">
        <v>1</v>
      </c>
      <c r="U8117" t="s">
        <v>1160</v>
      </c>
    </row>
    <row r="8118" spans="1:21" x14ac:dyDescent="0.3">
      <c r="A8118" s="1" t="s">
        <v>59</v>
      </c>
      <c r="B8118" s="2">
        <v>42370</v>
      </c>
      <c r="C8118">
        <v>43738</v>
      </c>
      <c r="D8118" s="1" t="s">
        <v>18</v>
      </c>
      <c r="E8118">
        <v>21</v>
      </c>
      <c r="F8118" s="1" t="s">
        <v>31</v>
      </c>
      <c r="G8118" s="1" t="s">
        <v>20</v>
      </c>
      <c r="H8118" t="s">
        <v>45</v>
      </c>
      <c r="I8118" s="1" t="s">
        <v>45</v>
      </c>
      <c r="J8118" s="1" t="s">
        <v>21</v>
      </c>
      <c r="K8118" s="1" t="s">
        <v>620</v>
      </c>
      <c r="L8118" s="1" t="s">
        <v>23</v>
      </c>
      <c r="M8118" t="s">
        <v>45</v>
      </c>
      <c r="N8118" s="1" t="s">
        <v>27</v>
      </c>
      <c r="O8118">
        <v>558</v>
      </c>
      <c r="P8118">
        <v>18.600000000000001</v>
      </c>
      <c r="Q8118">
        <v>0</v>
      </c>
      <c r="R8118" t="s">
        <v>1161</v>
      </c>
      <c r="S8118" t="s">
        <v>1159</v>
      </c>
      <c r="T8118">
        <v>1</v>
      </c>
      <c r="U8118" t="s">
        <v>1160</v>
      </c>
    </row>
    <row r="8119" spans="1:21" x14ac:dyDescent="0.3">
      <c r="A8119" s="1" t="s">
        <v>59</v>
      </c>
      <c r="B8119" s="2">
        <v>42370</v>
      </c>
      <c r="C8119">
        <v>55650</v>
      </c>
      <c r="D8119" s="1" t="s">
        <v>18</v>
      </c>
      <c r="E8119">
        <v>21</v>
      </c>
      <c r="F8119" s="1" t="s">
        <v>25</v>
      </c>
      <c r="G8119" s="1" t="s">
        <v>20</v>
      </c>
      <c r="H8119" t="s">
        <v>45</v>
      </c>
      <c r="I8119" s="1" t="s">
        <v>45</v>
      </c>
      <c r="J8119" s="1" t="s">
        <v>21</v>
      </c>
      <c r="K8119" s="1" t="s">
        <v>621</v>
      </c>
      <c r="L8119" s="1" t="s">
        <v>23</v>
      </c>
      <c r="M8119" t="s">
        <v>45</v>
      </c>
      <c r="N8119" s="1" t="s">
        <v>27</v>
      </c>
      <c r="O8119">
        <v>1192</v>
      </c>
      <c r="P8119">
        <v>39.729999999999997</v>
      </c>
      <c r="Q8119">
        <v>0</v>
      </c>
      <c r="R8119" t="s">
        <v>1161</v>
      </c>
      <c r="S8119" t="s">
        <v>1159</v>
      </c>
      <c r="T8119">
        <v>1</v>
      </c>
      <c r="U8119" t="s">
        <v>1160</v>
      </c>
    </row>
    <row r="8120" spans="1:21" x14ac:dyDescent="0.3">
      <c r="A8120" s="1" t="s">
        <v>59</v>
      </c>
      <c r="B8120" s="2">
        <v>42370</v>
      </c>
      <c r="C8120">
        <v>108086</v>
      </c>
      <c r="D8120" s="1" t="s">
        <v>30</v>
      </c>
      <c r="E8120">
        <v>21</v>
      </c>
      <c r="F8120" s="1" t="s">
        <v>44</v>
      </c>
      <c r="G8120" s="1" t="s">
        <v>20</v>
      </c>
      <c r="H8120" t="s">
        <v>45</v>
      </c>
      <c r="I8120" s="1" t="s">
        <v>45</v>
      </c>
      <c r="J8120" s="1" t="s">
        <v>21</v>
      </c>
      <c r="K8120" s="1" t="s">
        <v>623</v>
      </c>
      <c r="L8120" s="1" t="s">
        <v>23</v>
      </c>
      <c r="M8120" t="s">
        <v>45</v>
      </c>
      <c r="N8120" s="1" t="s">
        <v>27</v>
      </c>
      <c r="O8120">
        <v>466</v>
      </c>
      <c r="P8120">
        <v>15.53</v>
      </c>
      <c r="Q8120">
        <v>0</v>
      </c>
      <c r="R8120" t="s">
        <v>1161</v>
      </c>
      <c r="S8120" t="s">
        <v>1159</v>
      </c>
      <c r="T8120">
        <v>1</v>
      </c>
      <c r="U8120" t="s">
        <v>1160</v>
      </c>
    </row>
    <row r="8121" spans="1:21" x14ac:dyDescent="0.3">
      <c r="A8121" s="1" t="s">
        <v>62</v>
      </c>
      <c r="B8121" s="2">
        <v>42371</v>
      </c>
      <c r="C8121">
        <v>43728</v>
      </c>
      <c r="D8121" s="1" t="s">
        <v>30</v>
      </c>
      <c r="E8121">
        <v>21</v>
      </c>
      <c r="F8121" s="1" t="s">
        <v>31</v>
      </c>
      <c r="G8121" s="1" t="s">
        <v>20</v>
      </c>
      <c r="H8121" t="s">
        <v>45</v>
      </c>
      <c r="I8121" s="1" t="s">
        <v>45</v>
      </c>
      <c r="J8121" s="1" t="s">
        <v>21</v>
      </c>
      <c r="K8121" s="1" t="s">
        <v>274</v>
      </c>
      <c r="L8121" s="1" t="s">
        <v>23</v>
      </c>
      <c r="M8121" t="s">
        <v>45</v>
      </c>
      <c r="N8121" s="1" t="s">
        <v>27</v>
      </c>
      <c r="O8121">
        <v>121</v>
      </c>
      <c r="P8121">
        <v>4.03</v>
      </c>
      <c r="Q8121">
        <v>0</v>
      </c>
      <c r="R8121" t="s">
        <v>1161</v>
      </c>
      <c r="S8121" t="s">
        <v>1159</v>
      </c>
      <c r="T8121">
        <v>1</v>
      </c>
      <c r="U8121" t="s">
        <v>1160</v>
      </c>
    </row>
    <row r="8122" spans="1:21" x14ac:dyDescent="0.3">
      <c r="A8122" s="1" t="s">
        <v>62</v>
      </c>
      <c r="B8122" s="2">
        <v>42371</v>
      </c>
      <c r="C8122">
        <v>43738</v>
      </c>
      <c r="D8122" s="1" t="s">
        <v>18</v>
      </c>
      <c r="E8122">
        <v>21</v>
      </c>
      <c r="F8122" s="1" t="s">
        <v>31</v>
      </c>
      <c r="G8122" s="1" t="s">
        <v>20</v>
      </c>
      <c r="H8122" t="s">
        <v>45</v>
      </c>
      <c r="I8122" s="1" t="s">
        <v>45</v>
      </c>
      <c r="J8122" s="1" t="s">
        <v>21</v>
      </c>
      <c r="K8122" s="1" t="s">
        <v>620</v>
      </c>
      <c r="L8122" s="1" t="s">
        <v>23</v>
      </c>
      <c r="M8122" t="s">
        <v>45</v>
      </c>
      <c r="N8122" s="1" t="s">
        <v>27</v>
      </c>
      <c r="O8122">
        <v>589</v>
      </c>
      <c r="P8122">
        <v>19.63</v>
      </c>
      <c r="Q8122">
        <v>0</v>
      </c>
      <c r="R8122" t="s">
        <v>1161</v>
      </c>
      <c r="S8122" t="s">
        <v>1159</v>
      </c>
      <c r="T8122">
        <v>1</v>
      </c>
      <c r="U8122" t="s">
        <v>1160</v>
      </c>
    </row>
    <row r="8123" spans="1:21" x14ac:dyDescent="0.3">
      <c r="A8123" s="1" t="s">
        <v>62</v>
      </c>
      <c r="B8123" s="2">
        <v>42371</v>
      </c>
      <c r="C8123">
        <v>55650</v>
      </c>
      <c r="D8123" s="1" t="s">
        <v>18</v>
      </c>
      <c r="E8123">
        <v>21</v>
      </c>
      <c r="F8123" s="1" t="s">
        <v>25</v>
      </c>
      <c r="G8123" s="1" t="s">
        <v>20</v>
      </c>
      <c r="H8123" t="s">
        <v>45</v>
      </c>
      <c r="I8123" s="1" t="s">
        <v>45</v>
      </c>
      <c r="J8123" s="1" t="s">
        <v>21</v>
      </c>
      <c r="K8123" s="1" t="s">
        <v>621</v>
      </c>
      <c r="L8123" s="1" t="s">
        <v>23</v>
      </c>
      <c r="M8123" t="s">
        <v>45</v>
      </c>
      <c r="N8123" s="1" t="s">
        <v>27</v>
      </c>
      <c r="O8123">
        <v>1223</v>
      </c>
      <c r="P8123">
        <v>40.770000000000003</v>
      </c>
      <c r="Q8123">
        <v>0</v>
      </c>
      <c r="R8123" t="s">
        <v>1161</v>
      </c>
      <c r="S8123" t="s">
        <v>1159</v>
      </c>
      <c r="T8123">
        <v>1</v>
      </c>
      <c r="U8123" t="s">
        <v>1160</v>
      </c>
    </row>
    <row r="8124" spans="1:21" x14ac:dyDescent="0.3">
      <c r="A8124" s="1" t="s">
        <v>62</v>
      </c>
      <c r="B8124" s="2">
        <v>42371</v>
      </c>
      <c r="C8124">
        <v>108086</v>
      </c>
      <c r="D8124" s="1" t="s">
        <v>30</v>
      </c>
      <c r="E8124">
        <v>21</v>
      </c>
      <c r="F8124" s="1" t="s">
        <v>44</v>
      </c>
      <c r="G8124" s="1" t="s">
        <v>20</v>
      </c>
      <c r="H8124" t="s">
        <v>45</v>
      </c>
      <c r="I8124" s="1" t="s">
        <v>45</v>
      </c>
      <c r="J8124" s="1" t="s">
        <v>21</v>
      </c>
      <c r="K8124" s="1" t="s">
        <v>623</v>
      </c>
      <c r="L8124" s="1" t="s">
        <v>23</v>
      </c>
      <c r="M8124" t="s">
        <v>45</v>
      </c>
      <c r="N8124" s="1" t="s">
        <v>27</v>
      </c>
      <c r="O8124">
        <v>497</v>
      </c>
      <c r="P8124">
        <v>16.57</v>
      </c>
      <c r="Q8124">
        <v>0</v>
      </c>
      <c r="R8124" t="s">
        <v>1161</v>
      </c>
      <c r="S8124" t="s">
        <v>1159</v>
      </c>
      <c r="T8124">
        <v>1</v>
      </c>
      <c r="U8124" t="s">
        <v>1160</v>
      </c>
    </row>
    <row r="8125" spans="1:21" x14ac:dyDescent="0.3">
      <c r="A8125" s="1" t="s">
        <v>223</v>
      </c>
      <c r="B8125" s="2">
        <v>42372</v>
      </c>
      <c r="C8125">
        <v>43728</v>
      </c>
      <c r="D8125" s="1" t="s">
        <v>30</v>
      </c>
      <c r="E8125">
        <v>21</v>
      </c>
      <c r="F8125" s="1" t="s">
        <v>31</v>
      </c>
      <c r="G8125" s="1" t="s">
        <v>20</v>
      </c>
      <c r="H8125" t="s">
        <v>45</v>
      </c>
      <c r="I8125" s="1" t="s">
        <v>45</v>
      </c>
      <c r="J8125" s="1" t="s">
        <v>21</v>
      </c>
      <c r="K8125" s="1" t="s">
        <v>274</v>
      </c>
      <c r="L8125" s="1" t="s">
        <v>23</v>
      </c>
      <c r="M8125" t="s">
        <v>45</v>
      </c>
      <c r="N8125" s="1" t="s">
        <v>27</v>
      </c>
      <c r="O8125">
        <v>150</v>
      </c>
      <c r="P8125">
        <v>5</v>
      </c>
      <c r="Q8125">
        <v>0</v>
      </c>
      <c r="R8125" t="s">
        <v>1161</v>
      </c>
      <c r="S8125" t="s">
        <v>1159</v>
      </c>
      <c r="T8125">
        <v>1</v>
      </c>
      <c r="U8125" t="s">
        <v>1160</v>
      </c>
    </row>
    <row r="8126" spans="1:21" x14ac:dyDescent="0.3">
      <c r="A8126" s="1" t="s">
        <v>223</v>
      </c>
      <c r="B8126" s="2">
        <v>42372</v>
      </c>
      <c r="C8126">
        <v>43738</v>
      </c>
      <c r="D8126" s="1" t="s">
        <v>18</v>
      </c>
      <c r="E8126">
        <v>21</v>
      </c>
      <c r="F8126" s="1" t="s">
        <v>31</v>
      </c>
      <c r="G8126" s="1" t="s">
        <v>20</v>
      </c>
      <c r="H8126" t="s">
        <v>45</v>
      </c>
      <c r="I8126" s="1" t="s">
        <v>45</v>
      </c>
      <c r="J8126" s="1" t="s">
        <v>21</v>
      </c>
      <c r="K8126" s="1" t="s">
        <v>620</v>
      </c>
      <c r="L8126" s="1" t="s">
        <v>23</v>
      </c>
      <c r="M8126" t="s">
        <v>45</v>
      </c>
      <c r="N8126" s="1" t="s">
        <v>27</v>
      </c>
      <c r="O8126">
        <v>618</v>
      </c>
      <c r="P8126">
        <v>20.6</v>
      </c>
      <c r="Q8126">
        <v>0</v>
      </c>
      <c r="R8126" t="s">
        <v>1161</v>
      </c>
      <c r="S8126" t="s">
        <v>1159</v>
      </c>
      <c r="T8126">
        <v>1</v>
      </c>
      <c r="U8126" t="s">
        <v>1160</v>
      </c>
    </row>
    <row r="8127" spans="1:21" x14ac:dyDescent="0.3">
      <c r="A8127" s="1" t="s">
        <v>223</v>
      </c>
      <c r="B8127" s="2">
        <v>42372</v>
      </c>
      <c r="C8127">
        <v>55650</v>
      </c>
      <c r="D8127" s="1" t="s">
        <v>18</v>
      </c>
      <c r="E8127">
        <v>21</v>
      </c>
      <c r="F8127" s="1" t="s">
        <v>25</v>
      </c>
      <c r="G8127" s="1" t="s">
        <v>20</v>
      </c>
      <c r="H8127" t="s">
        <v>45</v>
      </c>
      <c r="I8127" s="1" t="s">
        <v>45</v>
      </c>
      <c r="J8127" s="1" t="s">
        <v>21</v>
      </c>
      <c r="K8127" s="1" t="s">
        <v>621</v>
      </c>
      <c r="L8127" s="1" t="s">
        <v>23</v>
      </c>
      <c r="M8127" t="s">
        <v>45</v>
      </c>
      <c r="N8127" s="1" t="s">
        <v>27</v>
      </c>
      <c r="O8127">
        <v>1252</v>
      </c>
      <c r="P8127">
        <v>41.73</v>
      </c>
      <c r="Q8127">
        <v>0</v>
      </c>
      <c r="R8127" t="s">
        <v>1161</v>
      </c>
      <c r="S8127" t="s">
        <v>1159</v>
      </c>
      <c r="T8127">
        <v>1</v>
      </c>
      <c r="U8127" t="s">
        <v>1160</v>
      </c>
    </row>
    <row r="8128" spans="1:21" x14ac:dyDescent="0.3">
      <c r="A8128" s="1" t="s">
        <v>223</v>
      </c>
      <c r="B8128" s="2">
        <v>42372</v>
      </c>
      <c r="C8128">
        <v>108086</v>
      </c>
      <c r="D8128" s="1" t="s">
        <v>30</v>
      </c>
      <c r="E8128">
        <v>21</v>
      </c>
      <c r="F8128" s="1" t="s">
        <v>44</v>
      </c>
      <c r="G8128" s="1" t="s">
        <v>20</v>
      </c>
      <c r="H8128" t="s">
        <v>45</v>
      </c>
      <c r="I8128" s="1" t="s">
        <v>45</v>
      </c>
      <c r="J8128" s="1" t="s">
        <v>21</v>
      </c>
      <c r="K8128" s="1" t="s">
        <v>623</v>
      </c>
      <c r="L8128" s="1" t="s">
        <v>23</v>
      </c>
      <c r="M8128" t="s">
        <v>45</v>
      </c>
      <c r="N8128" s="1" t="s">
        <v>27</v>
      </c>
      <c r="O8128">
        <v>526</v>
      </c>
      <c r="P8128">
        <v>17.53</v>
      </c>
      <c r="Q8128">
        <v>0</v>
      </c>
      <c r="R8128" t="s">
        <v>1161</v>
      </c>
      <c r="S8128" t="s">
        <v>1159</v>
      </c>
      <c r="T8128">
        <v>1</v>
      </c>
      <c r="U8128" t="s">
        <v>1160</v>
      </c>
    </row>
    <row r="8129" spans="1:21" x14ac:dyDescent="0.3">
      <c r="A8129" s="1" t="s">
        <v>64</v>
      </c>
      <c r="B8129" s="2">
        <v>42373</v>
      </c>
      <c r="C8129">
        <v>43728</v>
      </c>
      <c r="D8129" s="1" t="s">
        <v>30</v>
      </c>
      <c r="E8129">
        <v>21</v>
      </c>
      <c r="F8129" s="1" t="s">
        <v>31</v>
      </c>
      <c r="G8129" s="1" t="s">
        <v>20</v>
      </c>
      <c r="H8129" t="s">
        <v>45</v>
      </c>
      <c r="I8129" s="1" t="s">
        <v>45</v>
      </c>
      <c r="J8129" s="1" t="s">
        <v>21</v>
      </c>
      <c r="K8129" s="1" t="s">
        <v>274</v>
      </c>
      <c r="L8129" s="1" t="s">
        <v>23</v>
      </c>
      <c r="M8129" t="s">
        <v>45</v>
      </c>
      <c r="N8129" s="1" t="s">
        <v>27</v>
      </c>
      <c r="O8129">
        <v>181</v>
      </c>
      <c r="P8129">
        <v>6.03</v>
      </c>
      <c r="Q8129">
        <v>0</v>
      </c>
      <c r="R8129" t="s">
        <v>1161</v>
      </c>
      <c r="S8129" t="s">
        <v>1159</v>
      </c>
      <c r="T8129">
        <v>1</v>
      </c>
      <c r="U8129" t="s">
        <v>1160</v>
      </c>
    </row>
    <row r="8130" spans="1:21" x14ac:dyDescent="0.3">
      <c r="A8130" s="1" t="s">
        <v>64</v>
      </c>
      <c r="B8130" s="2">
        <v>42373</v>
      </c>
      <c r="C8130">
        <v>43738</v>
      </c>
      <c r="D8130" s="1" t="s">
        <v>18</v>
      </c>
      <c r="E8130">
        <v>21</v>
      </c>
      <c r="F8130" s="1" t="s">
        <v>31</v>
      </c>
      <c r="G8130" s="1" t="s">
        <v>20</v>
      </c>
      <c r="H8130" t="s">
        <v>45</v>
      </c>
      <c r="I8130" s="1" t="s">
        <v>45</v>
      </c>
      <c r="J8130" s="1" t="s">
        <v>21</v>
      </c>
      <c r="K8130" s="1" t="s">
        <v>620</v>
      </c>
      <c r="L8130" s="1" t="s">
        <v>23</v>
      </c>
      <c r="M8130" t="s">
        <v>45</v>
      </c>
      <c r="N8130" s="1" t="s">
        <v>27</v>
      </c>
      <c r="O8130">
        <v>649</v>
      </c>
      <c r="P8130">
        <v>21.63</v>
      </c>
      <c r="Q8130">
        <v>0</v>
      </c>
      <c r="R8130" t="s">
        <v>1161</v>
      </c>
      <c r="S8130" t="s">
        <v>1159</v>
      </c>
      <c r="T8130">
        <v>1</v>
      </c>
      <c r="U8130" t="s">
        <v>1160</v>
      </c>
    </row>
    <row r="8131" spans="1:21" x14ac:dyDescent="0.3">
      <c r="A8131" s="1" t="s">
        <v>64</v>
      </c>
      <c r="B8131" s="2">
        <v>42373</v>
      </c>
      <c r="C8131">
        <v>55650</v>
      </c>
      <c r="D8131" s="1" t="s">
        <v>18</v>
      </c>
      <c r="E8131">
        <v>21</v>
      </c>
      <c r="F8131" s="1" t="s">
        <v>25</v>
      </c>
      <c r="G8131" s="1" t="s">
        <v>20</v>
      </c>
      <c r="H8131" t="s">
        <v>45</v>
      </c>
      <c r="I8131" s="1" t="s">
        <v>45</v>
      </c>
      <c r="J8131" s="1" t="s">
        <v>21</v>
      </c>
      <c r="K8131" s="1" t="s">
        <v>621</v>
      </c>
      <c r="L8131" s="1" t="s">
        <v>23</v>
      </c>
      <c r="M8131" t="s">
        <v>45</v>
      </c>
      <c r="N8131" s="1" t="s">
        <v>27</v>
      </c>
      <c r="O8131">
        <v>1283</v>
      </c>
      <c r="P8131">
        <v>42.77</v>
      </c>
      <c r="Q8131">
        <v>0</v>
      </c>
      <c r="R8131" t="s">
        <v>1161</v>
      </c>
      <c r="S8131" t="s">
        <v>1159</v>
      </c>
      <c r="T8131">
        <v>1</v>
      </c>
      <c r="U8131" t="s">
        <v>1160</v>
      </c>
    </row>
    <row r="8132" spans="1:21" x14ac:dyDescent="0.3">
      <c r="A8132" s="1" t="s">
        <v>64</v>
      </c>
      <c r="B8132" s="2">
        <v>42373</v>
      </c>
      <c r="C8132">
        <v>108086</v>
      </c>
      <c r="D8132" s="1" t="s">
        <v>30</v>
      </c>
      <c r="E8132">
        <v>21</v>
      </c>
      <c r="F8132" s="1" t="s">
        <v>44</v>
      </c>
      <c r="G8132" s="1" t="s">
        <v>20</v>
      </c>
      <c r="H8132" t="s">
        <v>45</v>
      </c>
      <c r="I8132" s="1" t="s">
        <v>45</v>
      </c>
      <c r="J8132" s="1" t="s">
        <v>21</v>
      </c>
      <c r="K8132" s="1" t="s">
        <v>623</v>
      </c>
      <c r="L8132" s="1" t="s">
        <v>23</v>
      </c>
      <c r="M8132" t="s">
        <v>45</v>
      </c>
      <c r="N8132" s="1" t="s">
        <v>27</v>
      </c>
      <c r="O8132">
        <v>557</v>
      </c>
      <c r="P8132">
        <v>18.57</v>
      </c>
      <c r="Q8132">
        <v>0</v>
      </c>
      <c r="R8132" t="s">
        <v>1161</v>
      </c>
      <c r="S8132" t="s">
        <v>1159</v>
      </c>
      <c r="T8132">
        <v>1</v>
      </c>
      <c r="U8132" t="s">
        <v>1160</v>
      </c>
    </row>
    <row r="8133" spans="1:21" x14ac:dyDescent="0.3">
      <c r="A8133" s="1" t="s">
        <v>67</v>
      </c>
      <c r="B8133" s="2">
        <v>42374</v>
      </c>
      <c r="C8133">
        <v>43728</v>
      </c>
      <c r="D8133" s="1" t="s">
        <v>30</v>
      </c>
      <c r="E8133">
        <v>21</v>
      </c>
      <c r="F8133" s="1" t="s">
        <v>31</v>
      </c>
      <c r="G8133" s="1" t="s">
        <v>20</v>
      </c>
      <c r="H8133" t="s">
        <v>45</v>
      </c>
      <c r="I8133" s="1" t="s">
        <v>45</v>
      </c>
      <c r="J8133" s="1" t="s">
        <v>21</v>
      </c>
      <c r="K8133" s="1" t="s">
        <v>274</v>
      </c>
      <c r="L8133" s="1" t="s">
        <v>23</v>
      </c>
      <c r="M8133" t="s">
        <v>45</v>
      </c>
      <c r="N8133" s="1" t="s">
        <v>27</v>
      </c>
      <c r="O8133">
        <v>211</v>
      </c>
      <c r="P8133">
        <v>7.03</v>
      </c>
      <c r="Q8133">
        <v>0</v>
      </c>
      <c r="R8133" t="s">
        <v>1161</v>
      </c>
      <c r="S8133" t="s">
        <v>1159</v>
      </c>
      <c r="T8133">
        <v>1</v>
      </c>
      <c r="U8133" t="s">
        <v>1160</v>
      </c>
    </row>
    <row r="8134" spans="1:21" x14ac:dyDescent="0.3">
      <c r="A8134" s="1" t="s">
        <v>67</v>
      </c>
      <c r="B8134" s="2">
        <v>42374</v>
      </c>
      <c r="C8134">
        <v>43738</v>
      </c>
      <c r="D8134" s="1" t="s">
        <v>18</v>
      </c>
      <c r="E8134">
        <v>21</v>
      </c>
      <c r="F8134" s="1" t="s">
        <v>31</v>
      </c>
      <c r="G8134" s="1" t="s">
        <v>20</v>
      </c>
      <c r="H8134" t="s">
        <v>45</v>
      </c>
      <c r="I8134" s="1" t="s">
        <v>45</v>
      </c>
      <c r="J8134" s="1" t="s">
        <v>21</v>
      </c>
      <c r="K8134" s="1" t="s">
        <v>620</v>
      </c>
      <c r="L8134" s="1" t="s">
        <v>23</v>
      </c>
      <c r="M8134" t="s">
        <v>45</v>
      </c>
      <c r="N8134" s="1" t="s">
        <v>27</v>
      </c>
      <c r="O8134">
        <v>679</v>
      </c>
      <c r="P8134">
        <v>22.63</v>
      </c>
      <c r="Q8134">
        <v>0</v>
      </c>
      <c r="R8134" t="s">
        <v>1161</v>
      </c>
      <c r="S8134" t="s">
        <v>1159</v>
      </c>
      <c r="T8134">
        <v>1</v>
      </c>
      <c r="U8134" t="s">
        <v>1160</v>
      </c>
    </row>
    <row r="8135" spans="1:21" x14ac:dyDescent="0.3">
      <c r="A8135" s="1" t="s">
        <v>67</v>
      </c>
      <c r="B8135" s="2">
        <v>42374</v>
      </c>
      <c r="C8135">
        <v>55650</v>
      </c>
      <c r="D8135" s="1" t="s">
        <v>18</v>
      </c>
      <c r="E8135">
        <v>21</v>
      </c>
      <c r="F8135" s="1" t="s">
        <v>25</v>
      </c>
      <c r="G8135" s="1" t="s">
        <v>20</v>
      </c>
      <c r="H8135" t="s">
        <v>45</v>
      </c>
      <c r="I8135" s="1" t="s">
        <v>45</v>
      </c>
      <c r="J8135" s="1" t="s">
        <v>21</v>
      </c>
      <c r="K8135" s="1" t="s">
        <v>621</v>
      </c>
      <c r="L8135" s="1" t="s">
        <v>23</v>
      </c>
      <c r="M8135" t="s">
        <v>45</v>
      </c>
      <c r="N8135" s="1" t="s">
        <v>27</v>
      </c>
      <c r="O8135">
        <v>1313</v>
      </c>
      <c r="P8135">
        <v>43.77</v>
      </c>
      <c r="Q8135">
        <v>0</v>
      </c>
      <c r="R8135" t="s">
        <v>1161</v>
      </c>
      <c r="S8135" t="s">
        <v>1159</v>
      </c>
      <c r="T8135">
        <v>1</v>
      </c>
      <c r="U8135" t="s">
        <v>1160</v>
      </c>
    </row>
    <row r="8136" spans="1:21" x14ac:dyDescent="0.3">
      <c r="A8136" s="1" t="s">
        <v>67</v>
      </c>
      <c r="B8136" s="2">
        <v>42374</v>
      </c>
      <c r="C8136">
        <v>108086</v>
      </c>
      <c r="D8136" s="1" t="s">
        <v>30</v>
      </c>
      <c r="E8136">
        <v>21</v>
      </c>
      <c r="F8136" s="1" t="s">
        <v>44</v>
      </c>
      <c r="G8136" s="1" t="s">
        <v>20</v>
      </c>
      <c r="H8136" t="s">
        <v>45</v>
      </c>
      <c r="I8136" s="1" t="s">
        <v>45</v>
      </c>
      <c r="J8136" s="1" t="s">
        <v>21</v>
      </c>
      <c r="K8136" s="1" t="s">
        <v>623</v>
      </c>
      <c r="L8136" s="1" t="s">
        <v>23</v>
      </c>
      <c r="M8136" t="s">
        <v>45</v>
      </c>
      <c r="N8136" s="1" t="s">
        <v>27</v>
      </c>
      <c r="O8136">
        <v>587</v>
      </c>
      <c r="P8136">
        <v>19.57</v>
      </c>
      <c r="Q8136">
        <v>0</v>
      </c>
      <c r="R8136" t="s">
        <v>1161</v>
      </c>
      <c r="S8136" t="s">
        <v>1159</v>
      </c>
      <c r="T8136">
        <v>1</v>
      </c>
      <c r="U8136" t="s">
        <v>1160</v>
      </c>
    </row>
    <row r="8137" spans="1:21" x14ac:dyDescent="0.3">
      <c r="A8137" s="1" t="s">
        <v>281</v>
      </c>
      <c r="B8137" s="2">
        <v>42375</v>
      </c>
      <c r="C8137">
        <v>43728</v>
      </c>
      <c r="D8137" s="1" t="s">
        <v>30</v>
      </c>
      <c r="E8137">
        <v>21</v>
      </c>
      <c r="F8137" s="1" t="s">
        <v>31</v>
      </c>
      <c r="G8137" s="1" t="s">
        <v>20</v>
      </c>
      <c r="H8137" t="s">
        <v>45</v>
      </c>
      <c r="I8137" s="1" t="s">
        <v>45</v>
      </c>
      <c r="J8137" s="1" t="s">
        <v>21</v>
      </c>
      <c r="K8137" s="1" t="s">
        <v>274</v>
      </c>
      <c r="L8137" s="1" t="s">
        <v>23</v>
      </c>
      <c r="M8137" t="s">
        <v>45</v>
      </c>
      <c r="N8137" s="1" t="s">
        <v>27</v>
      </c>
      <c r="O8137">
        <v>242</v>
      </c>
      <c r="P8137">
        <v>8.07</v>
      </c>
      <c r="Q8137">
        <v>0</v>
      </c>
      <c r="R8137" t="s">
        <v>1161</v>
      </c>
      <c r="S8137" t="s">
        <v>1159</v>
      </c>
      <c r="T8137">
        <v>1</v>
      </c>
      <c r="U8137" t="s">
        <v>1160</v>
      </c>
    </row>
    <row r="8138" spans="1:21" x14ac:dyDescent="0.3">
      <c r="A8138" s="1" t="s">
        <v>281</v>
      </c>
      <c r="B8138" s="2">
        <v>42375</v>
      </c>
      <c r="C8138">
        <v>43738</v>
      </c>
      <c r="D8138" s="1" t="s">
        <v>18</v>
      </c>
      <c r="E8138">
        <v>21</v>
      </c>
      <c r="F8138" s="1" t="s">
        <v>31</v>
      </c>
      <c r="G8138" s="1" t="s">
        <v>20</v>
      </c>
      <c r="H8138" t="s">
        <v>45</v>
      </c>
      <c r="I8138" s="1" t="s">
        <v>45</v>
      </c>
      <c r="J8138" s="1" t="s">
        <v>21</v>
      </c>
      <c r="K8138" s="1" t="s">
        <v>620</v>
      </c>
      <c r="L8138" s="1" t="s">
        <v>23</v>
      </c>
      <c r="M8138" t="s">
        <v>45</v>
      </c>
      <c r="N8138" s="1" t="s">
        <v>27</v>
      </c>
      <c r="O8138">
        <v>710</v>
      </c>
      <c r="P8138">
        <v>23.67</v>
      </c>
      <c r="Q8138">
        <v>0</v>
      </c>
      <c r="R8138" t="s">
        <v>1161</v>
      </c>
      <c r="S8138" t="s">
        <v>1159</v>
      </c>
      <c r="T8138">
        <v>1</v>
      </c>
      <c r="U8138" t="s">
        <v>1160</v>
      </c>
    </row>
    <row r="8139" spans="1:21" x14ac:dyDescent="0.3">
      <c r="A8139" s="1" t="s">
        <v>281</v>
      </c>
      <c r="B8139" s="2">
        <v>42375</v>
      </c>
      <c r="C8139">
        <v>55650</v>
      </c>
      <c r="D8139" s="1" t="s">
        <v>18</v>
      </c>
      <c r="E8139">
        <v>21</v>
      </c>
      <c r="F8139" s="1" t="s">
        <v>25</v>
      </c>
      <c r="G8139" s="1" t="s">
        <v>20</v>
      </c>
      <c r="H8139" t="s">
        <v>45</v>
      </c>
      <c r="I8139" s="1" t="s">
        <v>45</v>
      </c>
      <c r="J8139" s="1" t="s">
        <v>21</v>
      </c>
      <c r="K8139" s="1" t="s">
        <v>621</v>
      </c>
      <c r="L8139" s="1" t="s">
        <v>23</v>
      </c>
      <c r="M8139" t="s">
        <v>45</v>
      </c>
      <c r="N8139" s="1" t="s">
        <v>27</v>
      </c>
      <c r="O8139">
        <v>1344</v>
      </c>
      <c r="P8139">
        <v>44.8</v>
      </c>
      <c r="Q8139">
        <v>0</v>
      </c>
      <c r="R8139" t="s">
        <v>1161</v>
      </c>
      <c r="S8139" t="s">
        <v>1159</v>
      </c>
      <c r="T8139">
        <v>1</v>
      </c>
      <c r="U8139" t="s">
        <v>1160</v>
      </c>
    </row>
    <row r="8140" spans="1:21" x14ac:dyDescent="0.3">
      <c r="A8140" s="1" t="s">
        <v>281</v>
      </c>
      <c r="B8140" s="2">
        <v>42375</v>
      </c>
      <c r="C8140">
        <v>108086</v>
      </c>
      <c r="D8140" s="1" t="s">
        <v>30</v>
      </c>
      <c r="E8140">
        <v>21</v>
      </c>
      <c r="F8140" s="1" t="s">
        <v>44</v>
      </c>
      <c r="G8140" s="1" t="s">
        <v>20</v>
      </c>
      <c r="H8140" t="s">
        <v>45</v>
      </c>
      <c r="I8140" s="1" t="s">
        <v>45</v>
      </c>
      <c r="J8140" s="1" t="s">
        <v>21</v>
      </c>
      <c r="K8140" s="1" t="s">
        <v>623</v>
      </c>
      <c r="L8140" s="1" t="s">
        <v>23</v>
      </c>
      <c r="M8140" t="s">
        <v>45</v>
      </c>
      <c r="N8140" s="1" t="s">
        <v>27</v>
      </c>
      <c r="O8140">
        <v>618</v>
      </c>
      <c r="P8140">
        <v>20.6</v>
      </c>
      <c r="Q8140">
        <v>0</v>
      </c>
      <c r="R8140" t="s">
        <v>1161</v>
      </c>
      <c r="S8140" t="s">
        <v>1159</v>
      </c>
      <c r="T8140">
        <v>1</v>
      </c>
      <c r="U8140" t="s">
        <v>1160</v>
      </c>
    </row>
    <row r="8141" spans="1:21" x14ac:dyDescent="0.3">
      <c r="A8141" s="1" t="s">
        <v>69</v>
      </c>
      <c r="B8141" s="2">
        <v>42376</v>
      </c>
      <c r="C8141">
        <v>43728</v>
      </c>
      <c r="D8141" s="1" t="s">
        <v>30</v>
      </c>
      <c r="E8141">
        <v>21</v>
      </c>
      <c r="F8141" s="1" t="s">
        <v>31</v>
      </c>
      <c r="G8141" s="1" t="s">
        <v>20</v>
      </c>
      <c r="H8141" t="s">
        <v>45</v>
      </c>
      <c r="I8141" s="1" t="s">
        <v>45</v>
      </c>
      <c r="J8141" s="1" t="s">
        <v>21</v>
      </c>
      <c r="K8141" s="1" t="s">
        <v>274</v>
      </c>
      <c r="L8141" s="1" t="s">
        <v>23</v>
      </c>
      <c r="M8141" t="s">
        <v>45</v>
      </c>
      <c r="N8141" s="1" t="s">
        <v>27</v>
      </c>
      <c r="O8141">
        <v>272</v>
      </c>
      <c r="P8141">
        <v>9.07</v>
      </c>
      <c r="Q8141">
        <v>0</v>
      </c>
      <c r="R8141" t="s">
        <v>1161</v>
      </c>
      <c r="S8141" t="s">
        <v>1159</v>
      </c>
      <c r="T8141">
        <v>1</v>
      </c>
      <c r="U8141" t="s">
        <v>1160</v>
      </c>
    </row>
    <row r="8142" spans="1:21" x14ac:dyDescent="0.3">
      <c r="A8142" s="1" t="s">
        <v>69</v>
      </c>
      <c r="B8142" s="2">
        <v>42376</v>
      </c>
      <c r="C8142">
        <v>43738</v>
      </c>
      <c r="D8142" s="1" t="s">
        <v>18</v>
      </c>
      <c r="E8142">
        <v>21</v>
      </c>
      <c r="F8142" s="1" t="s">
        <v>31</v>
      </c>
      <c r="G8142" s="1" t="s">
        <v>20</v>
      </c>
      <c r="H8142" t="s">
        <v>45</v>
      </c>
      <c r="I8142" s="1" t="s">
        <v>45</v>
      </c>
      <c r="J8142" s="1" t="s">
        <v>21</v>
      </c>
      <c r="K8142" s="1" t="s">
        <v>620</v>
      </c>
      <c r="L8142" s="1" t="s">
        <v>23</v>
      </c>
      <c r="M8142" t="s">
        <v>45</v>
      </c>
      <c r="N8142" s="1" t="s">
        <v>27</v>
      </c>
      <c r="O8142">
        <v>740</v>
      </c>
      <c r="P8142">
        <v>24.67</v>
      </c>
      <c r="Q8142">
        <v>0</v>
      </c>
      <c r="R8142" t="s">
        <v>1161</v>
      </c>
      <c r="S8142" t="s">
        <v>1159</v>
      </c>
      <c r="T8142">
        <v>1</v>
      </c>
      <c r="U8142" t="s">
        <v>1160</v>
      </c>
    </row>
    <row r="8143" spans="1:21" x14ac:dyDescent="0.3">
      <c r="A8143" s="1" t="s">
        <v>69</v>
      </c>
      <c r="B8143" s="2">
        <v>42376</v>
      </c>
      <c r="C8143">
        <v>55650</v>
      </c>
      <c r="D8143" s="1" t="s">
        <v>18</v>
      </c>
      <c r="E8143">
        <v>21</v>
      </c>
      <c r="F8143" s="1" t="s">
        <v>25</v>
      </c>
      <c r="G8143" s="1" t="s">
        <v>20</v>
      </c>
      <c r="H8143" t="s">
        <v>45</v>
      </c>
      <c r="I8143" s="1" t="s">
        <v>45</v>
      </c>
      <c r="J8143" s="1" t="s">
        <v>21</v>
      </c>
      <c r="K8143" s="1" t="s">
        <v>621</v>
      </c>
      <c r="L8143" s="1" t="s">
        <v>23</v>
      </c>
      <c r="M8143" t="s">
        <v>45</v>
      </c>
      <c r="N8143" s="1" t="s">
        <v>27</v>
      </c>
      <c r="O8143">
        <v>1374</v>
      </c>
      <c r="P8143">
        <v>45.8</v>
      </c>
      <c r="Q8143">
        <v>0</v>
      </c>
      <c r="R8143" t="s">
        <v>1161</v>
      </c>
      <c r="S8143" t="s">
        <v>1159</v>
      </c>
      <c r="T8143">
        <v>1</v>
      </c>
      <c r="U8143" t="s">
        <v>1160</v>
      </c>
    </row>
    <row r="8144" spans="1:21" x14ac:dyDescent="0.3">
      <c r="A8144" s="1" t="s">
        <v>69</v>
      </c>
      <c r="B8144" s="2">
        <v>42376</v>
      </c>
      <c r="C8144">
        <v>108086</v>
      </c>
      <c r="D8144" s="1" t="s">
        <v>30</v>
      </c>
      <c r="E8144">
        <v>21</v>
      </c>
      <c r="F8144" s="1" t="s">
        <v>44</v>
      </c>
      <c r="G8144" s="1" t="s">
        <v>20</v>
      </c>
      <c r="H8144" t="s">
        <v>45</v>
      </c>
      <c r="I8144" s="1" t="s">
        <v>45</v>
      </c>
      <c r="J8144" s="1" t="s">
        <v>21</v>
      </c>
      <c r="K8144" s="1" t="s">
        <v>623</v>
      </c>
      <c r="L8144" s="1" t="s">
        <v>23</v>
      </c>
      <c r="M8144" t="s">
        <v>45</v>
      </c>
      <c r="N8144" s="1" t="s">
        <v>27</v>
      </c>
      <c r="O8144">
        <v>648</v>
      </c>
      <c r="P8144">
        <v>21.6</v>
      </c>
      <c r="Q8144">
        <v>0</v>
      </c>
      <c r="R8144" t="s">
        <v>1161</v>
      </c>
      <c r="S8144" t="s">
        <v>1159</v>
      </c>
      <c r="T8144">
        <v>1</v>
      </c>
      <c r="U8144" t="s">
        <v>1160</v>
      </c>
    </row>
    <row r="8145" spans="1:21" x14ac:dyDescent="0.3">
      <c r="A8145" s="1" t="s">
        <v>71</v>
      </c>
      <c r="B8145" s="2">
        <v>42377</v>
      </c>
      <c r="C8145">
        <v>43728</v>
      </c>
      <c r="D8145" s="1" t="s">
        <v>30</v>
      </c>
      <c r="E8145">
        <v>21</v>
      </c>
      <c r="F8145" s="1" t="s">
        <v>31</v>
      </c>
      <c r="G8145" s="1" t="s">
        <v>20</v>
      </c>
      <c r="H8145" t="s">
        <v>45</v>
      </c>
      <c r="I8145" s="1" t="s">
        <v>45</v>
      </c>
      <c r="J8145" s="1" t="s">
        <v>21</v>
      </c>
      <c r="K8145" s="1" t="s">
        <v>274</v>
      </c>
      <c r="L8145" s="1" t="s">
        <v>23</v>
      </c>
      <c r="M8145" t="s">
        <v>45</v>
      </c>
      <c r="N8145" s="1" t="s">
        <v>27</v>
      </c>
      <c r="O8145">
        <v>303</v>
      </c>
      <c r="P8145">
        <v>10.1</v>
      </c>
      <c r="Q8145">
        <v>0</v>
      </c>
      <c r="R8145" t="s">
        <v>1161</v>
      </c>
      <c r="S8145" t="s">
        <v>1159</v>
      </c>
      <c r="T8145">
        <v>1</v>
      </c>
      <c r="U8145" t="s">
        <v>1160</v>
      </c>
    </row>
    <row r="8146" spans="1:21" x14ac:dyDescent="0.3">
      <c r="A8146" s="1" t="s">
        <v>71</v>
      </c>
      <c r="B8146" s="2">
        <v>42377</v>
      </c>
      <c r="C8146">
        <v>43738</v>
      </c>
      <c r="D8146" s="1" t="s">
        <v>18</v>
      </c>
      <c r="E8146">
        <v>21</v>
      </c>
      <c r="F8146" s="1" t="s">
        <v>31</v>
      </c>
      <c r="G8146" s="1" t="s">
        <v>20</v>
      </c>
      <c r="H8146" t="s">
        <v>45</v>
      </c>
      <c r="I8146" s="1" t="s">
        <v>45</v>
      </c>
      <c r="J8146" s="1" t="s">
        <v>21</v>
      </c>
      <c r="K8146" s="1" t="s">
        <v>620</v>
      </c>
      <c r="L8146" s="1" t="s">
        <v>23</v>
      </c>
      <c r="M8146" t="s">
        <v>45</v>
      </c>
      <c r="N8146" s="1" t="s">
        <v>27</v>
      </c>
      <c r="O8146">
        <v>771</v>
      </c>
      <c r="P8146">
        <v>25.7</v>
      </c>
      <c r="Q8146">
        <v>0</v>
      </c>
      <c r="R8146" t="s">
        <v>1161</v>
      </c>
      <c r="S8146" t="s">
        <v>1159</v>
      </c>
      <c r="T8146">
        <v>1</v>
      </c>
      <c r="U8146" t="s">
        <v>1160</v>
      </c>
    </row>
    <row r="8147" spans="1:21" x14ac:dyDescent="0.3">
      <c r="A8147" s="1" t="s">
        <v>71</v>
      </c>
      <c r="B8147" s="2">
        <v>42377</v>
      </c>
      <c r="C8147">
        <v>55650</v>
      </c>
      <c r="D8147" s="1" t="s">
        <v>18</v>
      </c>
      <c r="E8147">
        <v>21</v>
      </c>
      <c r="F8147" s="1" t="s">
        <v>25</v>
      </c>
      <c r="G8147" s="1" t="s">
        <v>20</v>
      </c>
      <c r="H8147" t="s">
        <v>45</v>
      </c>
      <c r="I8147" s="1" t="s">
        <v>45</v>
      </c>
      <c r="J8147" s="1" t="s">
        <v>21</v>
      </c>
      <c r="K8147" s="1" t="s">
        <v>621</v>
      </c>
      <c r="L8147" s="1" t="s">
        <v>23</v>
      </c>
      <c r="M8147" t="s">
        <v>45</v>
      </c>
      <c r="N8147" s="1" t="s">
        <v>27</v>
      </c>
      <c r="O8147">
        <v>1405</v>
      </c>
      <c r="P8147">
        <v>46.83</v>
      </c>
      <c r="Q8147">
        <v>0</v>
      </c>
      <c r="R8147" t="s">
        <v>1161</v>
      </c>
      <c r="S8147" t="s">
        <v>1159</v>
      </c>
      <c r="T8147">
        <v>1</v>
      </c>
      <c r="U8147" t="s">
        <v>1160</v>
      </c>
    </row>
    <row r="8148" spans="1:21" x14ac:dyDescent="0.3">
      <c r="A8148" s="1" t="s">
        <v>71</v>
      </c>
      <c r="B8148" s="2">
        <v>42377</v>
      </c>
      <c r="C8148">
        <v>108086</v>
      </c>
      <c r="D8148" s="1" t="s">
        <v>30</v>
      </c>
      <c r="E8148">
        <v>21</v>
      </c>
      <c r="F8148" s="1" t="s">
        <v>44</v>
      </c>
      <c r="G8148" s="1" t="s">
        <v>20</v>
      </c>
      <c r="H8148" t="s">
        <v>45</v>
      </c>
      <c r="I8148" s="1" t="s">
        <v>45</v>
      </c>
      <c r="J8148" s="1" t="s">
        <v>21</v>
      </c>
      <c r="K8148" s="1" t="s">
        <v>623</v>
      </c>
      <c r="L8148" s="1" t="s">
        <v>23</v>
      </c>
      <c r="M8148" t="s">
        <v>45</v>
      </c>
      <c r="N8148" s="1" t="s">
        <v>27</v>
      </c>
      <c r="O8148">
        <v>679</v>
      </c>
      <c r="P8148">
        <v>22.63</v>
      </c>
      <c r="Q8148">
        <v>0</v>
      </c>
      <c r="R8148" t="s">
        <v>1161</v>
      </c>
      <c r="S8148" t="s">
        <v>1159</v>
      </c>
      <c r="T8148">
        <v>1</v>
      </c>
      <c r="U8148" t="s">
        <v>1160</v>
      </c>
    </row>
    <row r="8149" spans="1:21" x14ac:dyDescent="0.3">
      <c r="A8149" s="1" t="s">
        <v>74</v>
      </c>
      <c r="B8149" s="2">
        <v>42378</v>
      </c>
      <c r="C8149">
        <v>43728</v>
      </c>
      <c r="D8149" s="1" t="s">
        <v>30</v>
      </c>
      <c r="E8149">
        <v>21</v>
      </c>
      <c r="F8149" s="1" t="s">
        <v>31</v>
      </c>
      <c r="G8149" s="1" t="s">
        <v>20</v>
      </c>
      <c r="H8149" t="s">
        <v>45</v>
      </c>
      <c r="I8149" s="1" t="s">
        <v>45</v>
      </c>
      <c r="J8149" s="1" t="s">
        <v>21</v>
      </c>
      <c r="K8149" s="1" t="s">
        <v>274</v>
      </c>
      <c r="L8149" s="1" t="s">
        <v>23</v>
      </c>
      <c r="M8149" t="s">
        <v>45</v>
      </c>
      <c r="N8149" s="1" t="s">
        <v>27</v>
      </c>
      <c r="O8149">
        <v>334</v>
      </c>
      <c r="P8149">
        <v>11.13</v>
      </c>
      <c r="Q8149">
        <v>0</v>
      </c>
      <c r="R8149" t="s">
        <v>1161</v>
      </c>
      <c r="S8149" t="s">
        <v>1159</v>
      </c>
      <c r="T8149">
        <v>1</v>
      </c>
      <c r="U8149" t="s">
        <v>1160</v>
      </c>
    </row>
    <row r="8150" spans="1:21" x14ac:dyDescent="0.3">
      <c r="A8150" s="1" t="s">
        <v>74</v>
      </c>
      <c r="B8150" s="2">
        <v>42378</v>
      </c>
      <c r="C8150">
        <v>43738</v>
      </c>
      <c r="D8150" s="1" t="s">
        <v>18</v>
      </c>
      <c r="E8150">
        <v>21</v>
      </c>
      <c r="F8150" s="1" t="s">
        <v>31</v>
      </c>
      <c r="G8150" s="1" t="s">
        <v>20</v>
      </c>
      <c r="H8150" t="s">
        <v>45</v>
      </c>
      <c r="I8150" s="1" t="s">
        <v>45</v>
      </c>
      <c r="J8150" s="1" t="s">
        <v>21</v>
      </c>
      <c r="K8150" s="1" t="s">
        <v>620</v>
      </c>
      <c r="L8150" s="1" t="s">
        <v>23</v>
      </c>
      <c r="M8150" t="s">
        <v>45</v>
      </c>
      <c r="N8150" s="1" t="s">
        <v>27</v>
      </c>
      <c r="O8150">
        <v>802</v>
      </c>
      <c r="P8150">
        <v>26.73</v>
      </c>
      <c r="Q8150">
        <v>0</v>
      </c>
      <c r="R8150" t="s">
        <v>1161</v>
      </c>
      <c r="S8150" t="s">
        <v>1159</v>
      </c>
      <c r="T8150">
        <v>1</v>
      </c>
      <c r="U8150" t="s">
        <v>1160</v>
      </c>
    </row>
    <row r="8151" spans="1:21" x14ac:dyDescent="0.3">
      <c r="A8151" s="1" t="s">
        <v>74</v>
      </c>
      <c r="B8151" s="2">
        <v>42378</v>
      </c>
      <c r="C8151">
        <v>55650</v>
      </c>
      <c r="D8151" s="1" t="s">
        <v>18</v>
      </c>
      <c r="E8151">
        <v>21</v>
      </c>
      <c r="F8151" s="1" t="s">
        <v>25</v>
      </c>
      <c r="G8151" s="1" t="s">
        <v>20</v>
      </c>
      <c r="H8151" t="s">
        <v>45</v>
      </c>
      <c r="I8151" s="1" t="s">
        <v>45</v>
      </c>
      <c r="J8151" s="1" t="s">
        <v>21</v>
      </c>
      <c r="K8151" s="1" t="s">
        <v>621</v>
      </c>
      <c r="L8151" s="1" t="s">
        <v>23</v>
      </c>
      <c r="M8151" t="s">
        <v>45</v>
      </c>
      <c r="N8151" s="1" t="s">
        <v>27</v>
      </c>
      <c r="O8151">
        <v>1436</v>
      </c>
      <c r="P8151">
        <v>47.87</v>
      </c>
      <c r="Q8151">
        <v>0</v>
      </c>
      <c r="R8151" t="s">
        <v>1161</v>
      </c>
      <c r="S8151" t="s">
        <v>1159</v>
      </c>
      <c r="T8151">
        <v>1</v>
      </c>
      <c r="U8151" t="s">
        <v>1160</v>
      </c>
    </row>
    <row r="8152" spans="1:21" x14ac:dyDescent="0.3">
      <c r="A8152" s="1" t="s">
        <v>74</v>
      </c>
      <c r="B8152" s="2">
        <v>42378</v>
      </c>
      <c r="C8152">
        <v>108086</v>
      </c>
      <c r="D8152" s="1" t="s">
        <v>30</v>
      </c>
      <c r="E8152">
        <v>21</v>
      </c>
      <c r="F8152" s="1" t="s">
        <v>44</v>
      </c>
      <c r="G8152" s="1" t="s">
        <v>20</v>
      </c>
      <c r="H8152" t="s">
        <v>45</v>
      </c>
      <c r="I8152" s="1" t="s">
        <v>45</v>
      </c>
      <c r="J8152" s="1" t="s">
        <v>21</v>
      </c>
      <c r="K8152" s="1" t="s">
        <v>623</v>
      </c>
      <c r="L8152" s="1" t="s">
        <v>23</v>
      </c>
      <c r="M8152" t="s">
        <v>45</v>
      </c>
      <c r="N8152" s="1" t="s">
        <v>27</v>
      </c>
      <c r="O8152">
        <v>710</v>
      </c>
      <c r="P8152">
        <v>23.67</v>
      </c>
      <c r="Q8152">
        <v>0</v>
      </c>
      <c r="R8152" t="s">
        <v>1161</v>
      </c>
      <c r="S8152" t="s">
        <v>1159</v>
      </c>
      <c r="T8152">
        <v>1</v>
      </c>
      <c r="U8152" t="s">
        <v>1160</v>
      </c>
    </row>
    <row r="8153" spans="1:21" x14ac:dyDescent="0.3">
      <c r="A8153" s="1" t="s">
        <v>79</v>
      </c>
      <c r="B8153" s="2">
        <v>42379</v>
      </c>
      <c r="C8153">
        <v>43728</v>
      </c>
      <c r="D8153" s="1" t="s">
        <v>30</v>
      </c>
      <c r="E8153">
        <v>21</v>
      </c>
      <c r="F8153" s="1" t="s">
        <v>31</v>
      </c>
      <c r="G8153" s="1" t="s">
        <v>20</v>
      </c>
      <c r="H8153" t="s">
        <v>45</v>
      </c>
      <c r="I8153" s="1" t="s">
        <v>45</v>
      </c>
      <c r="J8153" s="1" t="s">
        <v>21</v>
      </c>
      <c r="K8153" s="1" t="s">
        <v>274</v>
      </c>
      <c r="L8153" s="1" t="s">
        <v>23</v>
      </c>
      <c r="M8153" t="s">
        <v>45</v>
      </c>
      <c r="N8153" s="1" t="s">
        <v>27</v>
      </c>
      <c r="O8153">
        <v>364</v>
      </c>
      <c r="P8153">
        <v>12.13</v>
      </c>
      <c r="Q8153">
        <v>0</v>
      </c>
      <c r="R8153" t="s">
        <v>1161</v>
      </c>
      <c r="S8153" t="s">
        <v>1159</v>
      </c>
      <c r="T8153">
        <v>1</v>
      </c>
      <c r="U8153" t="s">
        <v>1160</v>
      </c>
    </row>
    <row r="8154" spans="1:21" x14ac:dyDescent="0.3">
      <c r="A8154" s="1" t="s">
        <v>79</v>
      </c>
      <c r="B8154" s="2">
        <v>42379</v>
      </c>
      <c r="C8154">
        <v>43738</v>
      </c>
      <c r="D8154" s="1" t="s">
        <v>18</v>
      </c>
      <c r="E8154">
        <v>21</v>
      </c>
      <c r="F8154" s="1" t="s">
        <v>31</v>
      </c>
      <c r="G8154" s="1" t="s">
        <v>20</v>
      </c>
      <c r="H8154" t="s">
        <v>45</v>
      </c>
      <c r="I8154" s="1" t="s">
        <v>45</v>
      </c>
      <c r="J8154" s="1" t="s">
        <v>21</v>
      </c>
      <c r="K8154" s="1" t="s">
        <v>620</v>
      </c>
      <c r="L8154" s="1" t="s">
        <v>23</v>
      </c>
      <c r="M8154" t="s">
        <v>45</v>
      </c>
      <c r="N8154" s="1" t="s">
        <v>27</v>
      </c>
      <c r="O8154">
        <v>832</v>
      </c>
      <c r="P8154">
        <v>27.73</v>
      </c>
      <c r="Q8154">
        <v>0</v>
      </c>
      <c r="R8154" t="s">
        <v>1161</v>
      </c>
      <c r="S8154" t="s">
        <v>1159</v>
      </c>
      <c r="T8154">
        <v>1</v>
      </c>
      <c r="U8154" t="s">
        <v>1160</v>
      </c>
    </row>
    <row r="8155" spans="1:21" x14ac:dyDescent="0.3">
      <c r="A8155" s="1" t="s">
        <v>79</v>
      </c>
      <c r="B8155" s="2">
        <v>42379</v>
      </c>
      <c r="C8155">
        <v>55650</v>
      </c>
      <c r="D8155" s="1" t="s">
        <v>18</v>
      </c>
      <c r="E8155">
        <v>21</v>
      </c>
      <c r="F8155" s="1" t="s">
        <v>25</v>
      </c>
      <c r="G8155" s="1" t="s">
        <v>20</v>
      </c>
      <c r="H8155" t="s">
        <v>45</v>
      </c>
      <c r="I8155" s="1" t="s">
        <v>45</v>
      </c>
      <c r="J8155" s="1" t="s">
        <v>21</v>
      </c>
      <c r="K8155" s="1" t="s">
        <v>621</v>
      </c>
      <c r="L8155" s="1" t="s">
        <v>23</v>
      </c>
      <c r="M8155" t="s">
        <v>45</v>
      </c>
      <c r="N8155" s="1" t="s">
        <v>27</v>
      </c>
      <c r="O8155">
        <v>1466</v>
      </c>
      <c r="P8155">
        <v>48.87</v>
      </c>
      <c r="Q8155">
        <v>0</v>
      </c>
      <c r="R8155" t="s">
        <v>1161</v>
      </c>
      <c r="S8155" t="s">
        <v>1159</v>
      </c>
      <c r="T8155">
        <v>1</v>
      </c>
      <c r="U8155" t="s">
        <v>1160</v>
      </c>
    </row>
    <row r="8156" spans="1:21" x14ac:dyDescent="0.3">
      <c r="A8156" s="1" t="s">
        <v>79</v>
      </c>
      <c r="B8156" s="2">
        <v>42379</v>
      </c>
      <c r="C8156">
        <v>108086</v>
      </c>
      <c r="D8156" s="1" t="s">
        <v>30</v>
      </c>
      <c r="E8156">
        <v>21</v>
      </c>
      <c r="F8156" s="1" t="s">
        <v>44</v>
      </c>
      <c r="G8156" s="1" t="s">
        <v>20</v>
      </c>
      <c r="H8156" t="s">
        <v>45</v>
      </c>
      <c r="I8156" s="1" t="s">
        <v>45</v>
      </c>
      <c r="J8156" s="1" t="s">
        <v>21</v>
      </c>
      <c r="K8156" s="1" t="s">
        <v>623</v>
      </c>
      <c r="L8156" s="1" t="s">
        <v>23</v>
      </c>
      <c r="M8156" t="s">
        <v>45</v>
      </c>
      <c r="N8156" s="1" t="s">
        <v>27</v>
      </c>
      <c r="O8156">
        <v>740</v>
      </c>
      <c r="P8156">
        <v>24.67</v>
      </c>
      <c r="Q8156">
        <v>0</v>
      </c>
      <c r="R8156" t="s">
        <v>1161</v>
      </c>
      <c r="S8156" t="s">
        <v>1159</v>
      </c>
      <c r="T8156">
        <v>1</v>
      </c>
      <c r="U8156" t="s">
        <v>1160</v>
      </c>
    </row>
    <row r="8157" spans="1:21" x14ac:dyDescent="0.3">
      <c r="A8157" s="1" t="s">
        <v>85</v>
      </c>
      <c r="B8157" s="2">
        <v>42380</v>
      </c>
      <c r="C8157">
        <v>43728</v>
      </c>
      <c r="D8157" s="1" t="s">
        <v>30</v>
      </c>
      <c r="E8157">
        <v>21</v>
      </c>
      <c r="F8157" s="1" t="s">
        <v>31</v>
      </c>
      <c r="G8157" s="1" t="s">
        <v>20</v>
      </c>
      <c r="H8157" t="s">
        <v>45</v>
      </c>
      <c r="I8157" s="1" t="s">
        <v>45</v>
      </c>
      <c r="J8157" s="1" t="s">
        <v>21</v>
      </c>
      <c r="K8157" s="1" t="s">
        <v>274</v>
      </c>
      <c r="L8157" s="1" t="s">
        <v>23</v>
      </c>
      <c r="M8157" t="s">
        <v>45</v>
      </c>
      <c r="N8157" s="1" t="s">
        <v>27</v>
      </c>
      <c r="O8157">
        <v>395</v>
      </c>
      <c r="P8157">
        <v>13.17</v>
      </c>
      <c r="Q8157">
        <v>0</v>
      </c>
      <c r="R8157" t="s">
        <v>1161</v>
      </c>
      <c r="S8157" t="s">
        <v>1159</v>
      </c>
      <c r="T8157">
        <v>1</v>
      </c>
      <c r="U8157" t="s">
        <v>1160</v>
      </c>
    </row>
    <row r="8158" spans="1:21" x14ac:dyDescent="0.3">
      <c r="A8158" s="1" t="s">
        <v>85</v>
      </c>
      <c r="B8158" s="2">
        <v>42380</v>
      </c>
      <c r="C8158">
        <v>43738</v>
      </c>
      <c r="D8158" s="1" t="s">
        <v>18</v>
      </c>
      <c r="E8158">
        <v>21</v>
      </c>
      <c r="F8158" s="1" t="s">
        <v>31</v>
      </c>
      <c r="G8158" s="1" t="s">
        <v>20</v>
      </c>
      <c r="H8158" t="s">
        <v>45</v>
      </c>
      <c r="I8158" s="1" t="s">
        <v>45</v>
      </c>
      <c r="J8158" s="1" t="s">
        <v>21</v>
      </c>
      <c r="K8158" s="1" t="s">
        <v>620</v>
      </c>
      <c r="L8158" s="1" t="s">
        <v>23</v>
      </c>
      <c r="M8158" t="s">
        <v>45</v>
      </c>
      <c r="N8158" s="1" t="s">
        <v>27</v>
      </c>
      <c r="O8158">
        <v>863</v>
      </c>
      <c r="P8158">
        <v>28.77</v>
      </c>
      <c r="Q8158">
        <v>0</v>
      </c>
      <c r="R8158" t="s">
        <v>1161</v>
      </c>
      <c r="S8158" t="s">
        <v>1159</v>
      </c>
      <c r="T8158">
        <v>1</v>
      </c>
      <c r="U8158" t="s">
        <v>1160</v>
      </c>
    </row>
    <row r="8159" spans="1:21" x14ac:dyDescent="0.3">
      <c r="A8159" s="1" t="s">
        <v>85</v>
      </c>
      <c r="B8159" s="2">
        <v>42380</v>
      </c>
      <c r="C8159">
        <v>55650</v>
      </c>
      <c r="D8159" s="1" t="s">
        <v>18</v>
      </c>
      <c r="E8159">
        <v>21</v>
      </c>
      <c r="F8159" s="1" t="s">
        <v>25</v>
      </c>
      <c r="G8159" s="1" t="s">
        <v>20</v>
      </c>
      <c r="H8159" t="s">
        <v>45</v>
      </c>
      <c r="I8159" s="1" t="s">
        <v>45</v>
      </c>
      <c r="J8159" s="1" t="s">
        <v>21</v>
      </c>
      <c r="K8159" s="1" t="s">
        <v>621</v>
      </c>
      <c r="L8159" s="1" t="s">
        <v>23</v>
      </c>
      <c r="M8159" t="s">
        <v>45</v>
      </c>
      <c r="N8159" s="1" t="s">
        <v>27</v>
      </c>
      <c r="O8159">
        <v>1497</v>
      </c>
      <c r="P8159">
        <v>49.9</v>
      </c>
      <c r="Q8159">
        <v>0</v>
      </c>
      <c r="R8159" t="s">
        <v>1161</v>
      </c>
      <c r="S8159" t="s">
        <v>1159</v>
      </c>
      <c r="T8159">
        <v>1</v>
      </c>
      <c r="U8159" t="s">
        <v>1160</v>
      </c>
    </row>
    <row r="8160" spans="1:21" x14ac:dyDescent="0.3">
      <c r="A8160" s="1" t="s">
        <v>85</v>
      </c>
      <c r="B8160" s="2">
        <v>42380</v>
      </c>
      <c r="C8160">
        <v>108086</v>
      </c>
      <c r="D8160" s="1" t="s">
        <v>30</v>
      </c>
      <c r="E8160">
        <v>21</v>
      </c>
      <c r="F8160" s="1" t="s">
        <v>44</v>
      </c>
      <c r="G8160" s="1" t="s">
        <v>20</v>
      </c>
      <c r="H8160" t="s">
        <v>45</v>
      </c>
      <c r="I8160" s="1" t="s">
        <v>45</v>
      </c>
      <c r="J8160" s="1" t="s">
        <v>21</v>
      </c>
      <c r="K8160" s="1" t="s">
        <v>623</v>
      </c>
      <c r="L8160" s="1" t="s">
        <v>23</v>
      </c>
      <c r="M8160" t="s">
        <v>45</v>
      </c>
      <c r="N8160" s="1" t="s">
        <v>27</v>
      </c>
      <c r="O8160">
        <v>771</v>
      </c>
      <c r="P8160">
        <v>25.7</v>
      </c>
      <c r="Q8160">
        <v>0</v>
      </c>
      <c r="R8160" t="s">
        <v>1161</v>
      </c>
      <c r="S8160" t="s">
        <v>1159</v>
      </c>
      <c r="T8160">
        <v>1</v>
      </c>
      <c r="U8160" t="s">
        <v>1160</v>
      </c>
    </row>
    <row r="8161" spans="1:21" x14ac:dyDescent="0.3">
      <c r="A8161" s="1" t="s">
        <v>88</v>
      </c>
      <c r="B8161" s="2">
        <v>42381</v>
      </c>
      <c r="C8161">
        <v>43728</v>
      </c>
      <c r="D8161" s="1" t="s">
        <v>30</v>
      </c>
      <c r="E8161">
        <v>21</v>
      </c>
      <c r="F8161" s="1" t="s">
        <v>31</v>
      </c>
      <c r="G8161" s="1" t="s">
        <v>20</v>
      </c>
      <c r="H8161" t="s">
        <v>45</v>
      </c>
      <c r="I8161" s="1" t="s">
        <v>45</v>
      </c>
      <c r="J8161" s="1" t="s">
        <v>21</v>
      </c>
      <c r="K8161" s="1" t="s">
        <v>274</v>
      </c>
      <c r="L8161" s="1" t="s">
        <v>23</v>
      </c>
      <c r="M8161" t="s">
        <v>45</v>
      </c>
      <c r="N8161" s="1" t="s">
        <v>27</v>
      </c>
      <c r="O8161">
        <v>425</v>
      </c>
      <c r="P8161">
        <v>14.17</v>
      </c>
      <c r="Q8161">
        <v>0</v>
      </c>
      <c r="R8161" t="s">
        <v>1161</v>
      </c>
      <c r="S8161" t="s">
        <v>1159</v>
      </c>
      <c r="T8161">
        <v>1</v>
      </c>
      <c r="U8161" t="s">
        <v>1160</v>
      </c>
    </row>
    <row r="8162" spans="1:21" x14ac:dyDescent="0.3">
      <c r="A8162" s="1" t="s">
        <v>88</v>
      </c>
      <c r="B8162" s="2">
        <v>42381</v>
      </c>
      <c r="C8162">
        <v>43738</v>
      </c>
      <c r="D8162" s="1" t="s">
        <v>18</v>
      </c>
      <c r="E8162">
        <v>21</v>
      </c>
      <c r="F8162" s="1" t="s">
        <v>31</v>
      </c>
      <c r="G8162" s="1" t="s">
        <v>20</v>
      </c>
      <c r="H8162" t="s">
        <v>45</v>
      </c>
      <c r="I8162" s="1" t="s">
        <v>45</v>
      </c>
      <c r="J8162" s="1" t="s">
        <v>21</v>
      </c>
      <c r="K8162" s="1" t="s">
        <v>620</v>
      </c>
      <c r="L8162" s="1" t="s">
        <v>23</v>
      </c>
      <c r="M8162" t="s">
        <v>45</v>
      </c>
      <c r="N8162" s="1" t="s">
        <v>27</v>
      </c>
      <c r="O8162">
        <v>893</v>
      </c>
      <c r="P8162">
        <v>29.77</v>
      </c>
      <c r="Q8162">
        <v>0</v>
      </c>
      <c r="R8162" t="s">
        <v>1161</v>
      </c>
      <c r="S8162" t="s">
        <v>1159</v>
      </c>
      <c r="T8162">
        <v>1</v>
      </c>
      <c r="U8162" t="s">
        <v>1160</v>
      </c>
    </row>
    <row r="8163" spans="1:21" x14ac:dyDescent="0.3">
      <c r="A8163" s="1" t="s">
        <v>88</v>
      </c>
      <c r="B8163" s="2">
        <v>42381</v>
      </c>
      <c r="C8163">
        <v>55650</v>
      </c>
      <c r="D8163" s="1" t="s">
        <v>18</v>
      </c>
      <c r="E8163">
        <v>21</v>
      </c>
      <c r="F8163" s="1" t="s">
        <v>25</v>
      </c>
      <c r="G8163" s="1" t="s">
        <v>20</v>
      </c>
      <c r="H8163" t="s">
        <v>45</v>
      </c>
      <c r="I8163" s="1" t="s">
        <v>45</v>
      </c>
      <c r="J8163" s="1" t="s">
        <v>21</v>
      </c>
      <c r="K8163" s="1" t="s">
        <v>621</v>
      </c>
      <c r="L8163" s="1" t="s">
        <v>23</v>
      </c>
      <c r="M8163" t="s">
        <v>45</v>
      </c>
      <c r="N8163" s="1" t="s">
        <v>27</v>
      </c>
      <c r="O8163">
        <v>1527</v>
      </c>
      <c r="P8163">
        <v>50.9</v>
      </c>
      <c r="Q8163">
        <v>0</v>
      </c>
      <c r="R8163" t="s">
        <v>1161</v>
      </c>
      <c r="S8163" t="s">
        <v>1159</v>
      </c>
      <c r="T8163">
        <v>1</v>
      </c>
      <c r="U8163" t="s">
        <v>1160</v>
      </c>
    </row>
    <row r="8164" spans="1:21" x14ac:dyDescent="0.3">
      <c r="A8164" s="1" t="s">
        <v>88</v>
      </c>
      <c r="B8164" s="2">
        <v>42381</v>
      </c>
      <c r="C8164">
        <v>108086</v>
      </c>
      <c r="D8164" s="1" t="s">
        <v>30</v>
      </c>
      <c r="E8164">
        <v>21</v>
      </c>
      <c r="F8164" s="1" t="s">
        <v>44</v>
      </c>
      <c r="G8164" s="1" t="s">
        <v>20</v>
      </c>
      <c r="H8164" t="s">
        <v>45</v>
      </c>
      <c r="I8164" s="1" t="s">
        <v>45</v>
      </c>
      <c r="J8164" s="1" t="s">
        <v>21</v>
      </c>
      <c r="K8164" s="1" t="s">
        <v>623</v>
      </c>
      <c r="L8164" s="1" t="s">
        <v>23</v>
      </c>
      <c r="M8164" t="s">
        <v>45</v>
      </c>
      <c r="N8164" s="1" t="s">
        <v>27</v>
      </c>
      <c r="O8164">
        <v>801</v>
      </c>
      <c r="P8164">
        <v>26.7</v>
      </c>
      <c r="Q8164">
        <v>0</v>
      </c>
      <c r="R8164" t="s">
        <v>1161</v>
      </c>
      <c r="S8164" t="s">
        <v>1159</v>
      </c>
      <c r="T8164">
        <v>1</v>
      </c>
      <c r="U8164" t="s">
        <v>1160</v>
      </c>
    </row>
    <row r="8165" spans="1:21" x14ac:dyDescent="0.3">
      <c r="A8165" s="1" t="s">
        <v>93</v>
      </c>
      <c r="B8165" s="2">
        <v>42736</v>
      </c>
      <c r="C8165">
        <v>27450</v>
      </c>
      <c r="D8165" s="1" t="s">
        <v>30</v>
      </c>
      <c r="E8165">
        <v>21</v>
      </c>
      <c r="F8165" s="1" t="s">
        <v>56</v>
      </c>
      <c r="G8165" s="1" t="s">
        <v>20</v>
      </c>
      <c r="H8165" t="s">
        <v>45</v>
      </c>
      <c r="I8165" s="1" t="s">
        <v>45</v>
      </c>
      <c r="J8165" s="1" t="s">
        <v>21</v>
      </c>
      <c r="K8165" s="1" t="s">
        <v>57</v>
      </c>
      <c r="L8165" s="1" t="s">
        <v>23</v>
      </c>
      <c r="M8165" t="s">
        <v>45</v>
      </c>
      <c r="N8165" s="1" t="s">
        <v>27</v>
      </c>
      <c r="O8165">
        <v>418</v>
      </c>
      <c r="P8165">
        <v>13.93</v>
      </c>
      <c r="Q8165">
        <v>0</v>
      </c>
      <c r="R8165" t="s">
        <v>1162</v>
      </c>
      <c r="S8165" t="s">
        <v>1159</v>
      </c>
      <c r="T8165">
        <v>1</v>
      </c>
      <c r="U8165" t="s">
        <v>1160</v>
      </c>
    </row>
    <row r="8166" spans="1:21" x14ac:dyDescent="0.3">
      <c r="A8166" s="1" t="s">
        <v>93</v>
      </c>
      <c r="B8166" s="2">
        <v>42736</v>
      </c>
      <c r="C8166">
        <v>40478</v>
      </c>
      <c r="D8166" s="1" t="s">
        <v>18</v>
      </c>
      <c r="E8166">
        <v>21</v>
      </c>
      <c r="F8166" s="1" t="s">
        <v>44</v>
      </c>
      <c r="G8166" s="1" t="s">
        <v>20</v>
      </c>
      <c r="H8166" t="s">
        <v>45</v>
      </c>
      <c r="I8166" s="1" t="s">
        <v>45</v>
      </c>
      <c r="J8166" s="1" t="s">
        <v>21</v>
      </c>
      <c r="K8166" s="1" t="s">
        <v>47</v>
      </c>
      <c r="L8166" s="1" t="s">
        <v>23</v>
      </c>
      <c r="M8166" t="s">
        <v>45</v>
      </c>
      <c r="N8166" s="1" t="s">
        <v>27</v>
      </c>
      <c r="O8166">
        <v>559</v>
      </c>
      <c r="P8166">
        <v>18.63</v>
      </c>
      <c r="Q8166">
        <v>0</v>
      </c>
      <c r="R8166" t="s">
        <v>1162</v>
      </c>
      <c r="S8166" t="s">
        <v>1159</v>
      </c>
      <c r="T8166">
        <v>1</v>
      </c>
      <c r="U8166" t="s">
        <v>1160</v>
      </c>
    </row>
    <row r="8167" spans="1:21" x14ac:dyDescent="0.3">
      <c r="A8167" s="1" t="s">
        <v>93</v>
      </c>
      <c r="B8167" s="2">
        <v>42736</v>
      </c>
      <c r="C8167">
        <v>49302</v>
      </c>
      <c r="D8167" s="1" t="s">
        <v>30</v>
      </c>
      <c r="E8167">
        <v>21</v>
      </c>
      <c r="F8167" s="1" t="s">
        <v>19</v>
      </c>
      <c r="G8167" s="1" t="s">
        <v>20</v>
      </c>
      <c r="H8167" t="s">
        <v>45</v>
      </c>
      <c r="I8167" s="1" t="s">
        <v>45</v>
      </c>
      <c r="J8167" s="1" t="s">
        <v>21</v>
      </c>
      <c r="K8167" s="1" t="s">
        <v>600</v>
      </c>
      <c r="L8167" s="1" t="s">
        <v>23</v>
      </c>
      <c r="M8167" t="s">
        <v>45</v>
      </c>
      <c r="N8167" s="1" t="s">
        <v>27</v>
      </c>
      <c r="O8167">
        <v>1846</v>
      </c>
      <c r="P8167">
        <v>61.53</v>
      </c>
      <c r="Q8167">
        <v>0</v>
      </c>
      <c r="R8167" t="s">
        <v>1162</v>
      </c>
      <c r="S8167" t="s">
        <v>1159</v>
      </c>
      <c r="T8167">
        <v>1</v>
      </c>
      <c r="U8167" t="s">
        <v>1160</v>
      </c>
    </row>
    <row r="8168" spans="1:21" x14ac:dyDescent="0.3">
      <c r="A8168" s="1" t="s">
        <v>93</v>
      </c>
      <c r="B8168" s="2">
        <v>42736</v>
      </c>
      <c r="C8168">
        <v>104166</v>
      </c>
      <c r="D8168" s="1" t="s">
        <v>30</v>
      </c>
      <c r="E8168">
        <v>21</v>
      </c>
      <c r="F8168" s="1" t="s">
        <v>19</v>
      </c>
      <c r="G8168" s="1" t="s">
        <v>20</v>
      </c>
      <c r="H8168" t="s">
        <v>45</v>
      </c>
      <c r="I8168" s="1" t="s">
        <v>45</v>
      </c>
      <c r="J8168" s="1" t="s">
        <v>21</v>
      </c>
      <c r="K8168" s="1" t="s">
        <v>284</v>
      </c>
      <c r="L8168" s="1" t="s">
        <v>23</v>
      </c>
      <c r="M8168" t="s">
        <v>45</v>
      </c>
      <c r="N8168" s="1" t="s">
        <v>27</v>
      </c>
      <c r="O8168">
        <v>125</v>
      </c>
      <c r="P8168">
        <v>4.17</v>
      </c>
      <c r="Q8168">
        <v>0</v>
      </c>
      <c r="R8168" t="s">
        <v>1162</v>
      </c>
      <c r="S8168" t="s">
        <v>1159</v>
      </c>
      <c r="T8168">
        <v>1</v>
      </c>
      <c r="U8168" t="s">
        <v>1160</v>
      </c>
    </row>
    <row r="8169" spans="1:21" x14ac:dyDescent="0.3">
      <c r="A8169" s="1" t="s">
        <v>93</v>
      </c>
      <c r="B8169" s="2">
        <v>42736</v>
      </c>
      <c r="C8169">
        <v>104238</v>
      </c>
      <c r="D8169" s="1" t="s">
        <v>30</v>
      </c>
      <c r="E8169">
        <v>21</v>
      </c>
      <c r="F8169" s="1" t="s">
        <v>25</v>
      </c>
      <c r="G8169" s="1" t="s">
        <v>20</v>
      </c>
      <c r="H8169" t="s">
        <v>45</v>
      </c>
      <c r="I8169" s="1" t="s">
        <v>45</v>
      </c>
      <c r="J8169" s="1" t="s">
        <v>21</v>
      </c>
      <c r="K8169" s="1" t="s">
        <v>278</v>
      </c>
      <c r="L8169" s="1" t="s">
        <v>23</v>
      </c>
      <c r="M8169" t="s">
        <v>45</v>
      </c>
      <c r="N8169" s="1" t="s">
        <v>27</v>
      </c>
      <c r="O8169">
        <v>321</v>
      </c>
      <c r="P8169">
        <v>10.7</v>
      </c>
      <c r="Q8169">
        <v>0</v>
      </c>
      <c r="R8169" t="s">
        <v>1162</v>
      </c>
      <c r="S8169" t="s">
        <v>1159</v>
      </c>
      <c r="T8169">
        <v>1</v>
      </c>
      <c r="U8169" t="s">
        <v>1160</v>
      </c>
    </row>
    <row r="8170" spans="1:21" x14ac:dyDescent="0.3">
      <c r="A8170" s="1" t="s">
        <v>93</v>
      </c>
      <c r="B8170" s="2">
        <v>42736</v>
      </c>
      <c r="C8170">
        <v>106714</v>
      </c>
      <c r="D8170" s="1" t="s">
        <v>30</v>
      </c>
      <c r="E8170">
        <v>21</v>
      </c>
      <c r="F8170" s="1" t="s">
        <v>28</v>
      </c>
      <c r="G8170" s="1" t="s">
        <v>20</v>
      </c>
      <c r="H8170" t="s">
        <v>45</v>
      </c>
      <c r="I8170" s="1" t="s">
        <v>45</v>
      </c>
      <c r="J8170" s="1" t="s">
        <v>21</v>
      </c>
      <c r="K8170" s="1" t="s">
        <v>289</v>
      </c>
      <c r="L8170" s="1" t="s">
        <v>23</v>
      </c>
      <c r="M8170" t="s">
        <v>45</v>
      </c>
      <c r="N8170" s="1" t="s">
        <v>27</v>
      </c>
      <c r="O8170">
        <v>48</v>
      </c>
      <c r="P8170">
        <v>1.6</v>
      </c>
      <c r="Q8170">
        <v>0</v>
      </c>
      <c r="R8170" t="s">
        <v>1162</v>
      </c>
      <c r="S8170" t="s">
        <v>1159</v>
      </c>
      <c r="T8170">
        <v>1</v>
      </c>
      <c r="U8170" t="s">
        <v>1160</v>
      </c>
    </row>
    <row r="8171" spans="1:21" x14ac:dyDescent="0.3">
      <c r="A8171" s="1" t="s">
        <v>93</v>
      </c>
      <c r="B8171" s="2">
        <v>42736</v>
      </c>
      <c r="C8171">
        <v>120444</v>
      </c>
      <c r="D8171" s="1" t="s">
        <v>18</v>
      </c>
      <c r="E8171">
        <v>21</v>
      </c>
      <c r="F8171" s="1" t="s">
        <v>28</v>
      </c>
      <c r="G8171" s="1" t="s">
        <v>20</v>
      </c>
      <c r="H8171" t="s">
        <v>45</v>
      </c>
      <c r="I8171" s="1" t="s">
        <v>45</v>
      </c>
      <c r="J8171" s="1" t="s">
        <v>21</v>
      </c>
      <c r="K8171" s="1" t="s">
        <v>230</v>
      </c>
      <c r="L8171" s="1" t="s">
        <v>23</v>
      </c>
      <c r="M8171" t="s">
        <v>45</v>
      </c>
      <c r="N8171" s="1" t="s">
        <v>27</v>
      </c>
      <c r="O8171">
        <v>328</v>
      </c>
      <c r="P8171">
        <v>10.93</v>
      </c>
      <c r="Q8171">
        <v>0</v>
      </c>
      <c r="R8171" t="s">
        <v>1162</v>
      </c>
      <c r="S8171" t="s">
        <v>1159</v>
      </c>
      <c r="T8171">
        <v>1</v>
      </c>
      <c r="U8171" t="s">
        <v>1160</v>
      </c>
    </row>
    <row r="8172" spans="1:21" x14ac:dyDescent="0.3">
      <c r="A8172" s="1" t="s">
        <v>96</v>
      </c>
      <c r="B8172" s="2">
        <v>42737</v>
      </c>
      <c r="C8172">
        <v>27450</v>
      </c>
      <c r="D8172" s="1" t="s">
        <v>30</v>
      </c>
      <c r="E8172">
        <v>21</v>
      </c>
      <c r="F8172" s="1" t="s">
        <v>56</v>
      </c>
      <c r="G8172" s="1" t="s">
        <v>20</v>
      </c>
      <c r="H8172" t="s">
        <v>45</v>
      </c>
      <c r="I8172" s="1" t="s">
        <v>45</v>
      </c>
      <c r="J8172" s="1" t="s">
        <v>21</v>
      </c>
      <c r="K8172" s="1" t="s">
        <v>57</v>
      </c>
      <c r="L8172" s="1" t="s">
        <v>23</v>
      </c>
      <c r="M8172" t="s">
        <v>45</v>
      </c>
      <c r="N8172" s="1" t="s">
        <v>27</v>
      </c>
      <c r="O8172">
        <v>449</v>
      </c>
      <c r="P8172">
        <v>14.97</v>
      </c>
      <c r="Q8172">
        <v>0</v>
      </c>
      <c r="R8172" t="s">
        <v>1162</v>
      </c>
      <c r="S8172" t="s">
        <v>1159</v>
      </c>
      <c r="T8172">
        <v>1</v>
      </c>
      <c r="U8172" t="s">
        <v>1160</v>
      </c>
    </row>
    <row r="8173" spans="1:21" x14ac:dyDescent="0.3">
      <c r="A8173" s="1" t="s">
        <v>96</v>
      </c>
      <c r="B8173" s="2">
        <v>42737</v>
      </c>
      <c r="C8173">
        <v>40478</v>
      </c>
      <c r="D8173" s="1" t="s">
        <v>18</v>
      </c>
      <c r="E8173">
        <v>21</v>
      </c>
      <c r="F8173" s="1" t="s">
        <v>44</v>
      </c>
      <c r="G8173" s="1" t="s">
        <v>20</v>
      </c>
      <c r="H8173" t="s">
        <v>45</v>
      </c>
      <c r="I8173" s="1" t="s">
        <v>45</v>
      </c>
      <c r="J8173" s="1" t="s">
        <v>21</v>
      </c>
      <c r="K8173" s="1" t="s">
        <v>47</v>
      </c>
      <c r="L8173" s="1" t="s">
        <v>23</v>
      </c>
      <c r="M8173" t="s">
        <v>45</v>
      </c>
      <c r="N8173" s="1" t="s">
        <v>27</v>
      </c>
      <c r="O8173">
        <v>590</v>
      </c>
      <c r="P8173">
        <v>19.670000000000002</v>
      </c>
      <c r="Q8173">
        <v>0</v>
      </c>
      <c r="R8173" t="s">
        <v>1162</v>
      </c>
      <c r="S8173" t="s">
        <v>1159</v>
      </c>
      <c r="T8173">
        <v>1</v>
      </c>
      <c r="U8173" t="s">
        <v>1160</v>
      </c>
    </row>
    <row r="8174" spans="1:21" x14ac:dyDescent="0.3">
      <c r="A8174" s="1" t="s">
        <v>96</v>
      </c>
      <c r="B8174" s="2">
        <v>42737</v>
      </c>
      <c r="C8174">
        <v>49302</v>
      </c>
      <c r="D8174" s="1" t="s">
        <v>30</v>
      </c>
      <c r="E8174">
        <v>21</v>
      </c>
      <c r="F8174" s="1" t="s">
        <v>19</v>
      </c>
      <c r="G8174" s="1" t="s">
        <v>20</v>
      </c>
      <c r="H8174" t="s">
        <v>45</v>
      </c>
      <c r="I8174" s="1" t="s">
        <v>45</v>
      </c>
      <c r="J8174" s="1" t="s">
        <v>21</v>
      </c>
      <c r="K8174" s="1" t="s">
        <v>600</v>
      </c>
      <c r="L8174" s="1" t="s">
        <v>23</v>
      </c>
      <c r="M8174" t="s">
        <v>45</v>
      </c>
      <c r="N8174" s="1" t="s">
        <v>27</v>
      </c>
      <c r="O8174">
        <v>1877</v>
      </c>
      <c r="P8174">
        <v>62.57</v>
      </c>
      <c r="Q8174">
        <v>0</v>
      </c>
      <c r="R8174" t="s">
        <v>1162</v>
      </c>
      <c r="S8174" t="s">
        <v>1159</v>
      </c>
      <c r="T8174">
        <v>1</v>
      </c>
      <c r="U8174" t="s">
        <v>1160</v>
      </c>
    </row>
    <row r="8175" spans="1:21" x14ac:dyDescent="0.3">
      <c r="A8175" s="1" t="s">
        <v>96</v>
      </c>
      <c r="B8175" s="2">
        <v>42737</v>
      </c>
      <c r="C8175">
        <v>104166</v>
      </c>
      <c r="D8175" s="1" t="s">
        <v>30</v>
      </c>
      <c r="E8175">
        <v>21</v>
      </c>
      <c r="F8175" s="1" t="s">
        <v>19</v>
      </c>
      <c r="G8175" s="1" t="s">
        <v>20</v>
      </c>
      <c r="H8175" t="s">
        <v>45</v>
      </c>
      <c r="I8175" s="1" t="s">
        <v>45</v>
      </c>
      <c r="J8175" s="1" t="s">
        <v>21</v>
      </c>
      <c r="K8175" s="1" t="s">
        <v>284</v>
      </c>
      <c r="L8175" s="1" t="s">
        <v>23</v>
      </c>
      <c r="M8175" t="s">
        <v>45</v>
      </c>
      <c r="N8175" s="1" t="s">
        <v>27</v>
      </c>
      <c r="O8175">
        <v>156</v>
      </c>
      <c r="P8175">
        <v>5.2</v>
      </c>
      <c r="Q8175">
        <v>0</v>
      </c>
      <c r="R8175" t="s">
        <v>1162</v>
      </c>
      <c r="S8175" t="s">
        <v>1159</v>
      </c>
      <c r="T8175">
        <v>1</v>
      </c>
      <c r="U8175" t="s">
        <v>1160</v>
      </c>
    </row>
    <row r="8176" spans="1:21" x14ac:dyDescent="0.3">
      <c r="A8176" s="1" t="s">
        <v>96</v>
      </c>
      <c r="B8176" s="2">
        <v>42737</v>
      </c>
      <c r="C8176">
        <v>104238</v>
      </c>
      <c r="D8176" s="1" t="s">
        <v>30</v>
      </c>
      <c r="E8176">
        <v>21</v>
      </c>
      <c r="F8176" s="1" t="s">
        <v>25</v>
      </c>
      <c r="G8176" s="1" t="s">
        <v>20</v>
      </c>
      <c r="H8176" t="s">
        <v>45</v>
      </c>
      <c r="I8176" s="1" t="s">
        <v>45</v>
      </c>
      <c r="J8176" s="1" t="s">
        <v>21</v>
      </c>
      <c r="K8176" s="1" t="s">
        <v>278</v>
      </c>
      <c r="L8176" s="1" t="s">
        <v>23</v>
      </c>
      <c r="M8176" t="s">
        <v>45</v>
      </c>
      <c r="N8176" s="1" t="s">
        <v>27</v>
      </c>
      <c r="O8176">
        <v>352</v>
      </c>
      <c r="P8176">
        <v>11.73</v>
      </c>
      <c r="Q8176">
        <v>0</v>
      </c>
      <c r="R8176" t="s">
        <v>1162</v>
      </c>
      <c r="S8176" t="s">
        <v>1159</v>
      </c>
      <c r="T8176">
        <v>1</v>
      </c>
      <c r="U8176" t="s">
        <v>1160</v>
      </c>
    </row>
    <row r="8177" spans="1:21" x14ac:dyDescent="0.3">
      <c r="A8177" s="1" t="s">
        <v>96</v>
      </c>
      <c r="B8177" s="2">
        <v>42737</v>
      </c>
      <c r="C8177">
        <v>106714</v>
      </c>
      <c r="D8177" s="1" t="s">
        <v>30</v>
      </c>
      <c r="E8177">
        <v>21</v>
      </c>
      <c r="F8177" s="1" t="s">
        <v>28</v>
      </c>
      <c r="G8177" s="1" t="s">
        <v>20</v>
      </c>
      <c r="H8177" t="s">
        <v>45</v>
      </c>
      <c r="I8177" s="1" t="s">
        <v>45</v>
      </c>
      <c r="J8177" s="1" t="s">
        <v>21</v>
      </c>
      <c r="K8177" s="1" t="s">
        <v>289</v>
      </c>
      <c r="L8177" s="1" t="s">
        <v>23</v>
      </c>
      <c r="M8177" t="s">
        <v>45</v>
      </c>
      <c r="N8177" s="1" t="s">
        <v>27</v>
      </c>
      <c r="O8177">
        <v>79</v>
      </c>
      <c r="P8177">
        <v>2.63</v>
      </c>
      <c r="Q8177">
        <v>0</v>
      </c>
      <c r="R8177" t="s">
        <v>1162</v>
      </c>
      <c r="S8177" t="s">
        <v>1159</v>
      </c>
      <c r="T8177">
        <v>1</v>
      </c>
      <c r="U8177" t="s">
        <v>1160</v>
      </c>
    </row>
    <row r="8178" spans="1:21" x14ac:dyDescent="0.3">
      <c r="A8178" s="1" t="s">
        <v>96</v>
      </c>
      <c r="B8178" s="2">
        <v>42737</v>
      </c>
      <c r="C8178">
        <v>120444</v>
      </c>
      <c r="D8178" s="1" t="s">
        <v>18</v>
      </c>
      <c r="E8178">
        <v>21</v>
      </c>
      <c r="F8178" s="1" t="s">
        <v>28</v>
      </c>
      <c r="G8178" s="1" t="s">
        <v>20</v>
      </c>
      <c r="H8178" t="s">
        <v>45</v>
      </c>
      <c r="I8178" s="1" t="s">
        <v>45</v>
      </c>
      <c r="J8178" s="1" t="s">
        <v>21</v>
      </c>
      <c r="K8178" s="1" t="s">
        <v>230</v>
      </c>
      <c r="L8178" s="1" t="s">
        <v>23</v>
      </c>
      <c r="M8178" t="s">
        <v>45</v>
      </c>
      <c r="N8178" s="1" t="s">
        <v>27</v>
      </c>
      <c r="O8178">
        <v>359</v>
      </c>
      <c r="P8178">
        <v>11.97</v>
      </c>
      <c r="Q8178">
        <v>0</v>
      </c>
      <c r="R8178" t="s">
        <v>1162</v>
      </c>
      <c r="S8178" t="s">
        <v>1159</v>
      </c>
      <c r="T8178">
        <v>1</v>
      </c>
      <c r="U8178" t="s">
        <v>1160</v>
      </c>
    </row>
    <row r="8179" spans="1:21" x14ac:dyDescent="0.3">
      <c r="A8179" s="1" t="s">
        <v>98</v>
      </c>
      <c r="B8179" s="2">
        <v>42738</v>
      </c>
      <c r="C8179">
        <v>27450</v>
      </c>
      <c r="D8179" s="1" t="s">
        <v>30</v>
      </c>
      <c r="E8179">
        <v>21</v>
      </c>
      <c r="F8179" s="1" t="s">
        <v>56</v>
      </c>
      <c r="G8179" s="1" t="s">
        <v>20</v>
      </c>
      <c r="H8179" t="s">
        <v>45</v>
      </c>
      <c r="I8179" s="1" t="s">
        <v>45</v>
      </c>
      <c r="J8179" s="1" t="s">
        <v>21</v>
      </c>
      <c r="K8179" s="1" t="s">
        <v>57</v>
      </c>
      <c r="L8179" s="1" t="s">
        <v>23</v>
      </c>
      <c r="M8179" t="s">
        <v>45</v>
      </c>
      <c r="N8179" s="1" t="s">
        <v>27</v>
      </c>
      <c r="O8179">
        <v>477</v>
      </c>
      <c r="P8179">
        <v>15.9</v>
      </c>
      <c r="Q8179">
        <v>0</v>
      </c>
      <c r="R8179" t="s">
        <v>1162</v>
      </c>
      <c r="S8179" t="s">
        <v>1159</v>
      </c>
      <c r="T8179">
        <v>1</v>
      </c>
      <c r="U8179" t="s">
        <v>1160</v>
      </c>
    </row>
    <row r="8180" spans="1:21" x14ac:dyDescent="0.3">
      <c r="A8180" s="1" t="s">
        <v>98</v>
      </c>
      <c r="B8180" s="2">
        <v>42738</v>
      </c>
      <c r="C8180">
        <v>40478</v>
      </c>
      <c r="D8180" s="1" t="s">
        <v>18</v>
      </c>
      <c r="E8180">
        <v>21</v>
      </c>
      <c r="F8180" s="1" t="s">
        <v>44</v>
      </c>
      <c r="G8180" s="1" t="s">
        <v>20</v>
      </c>
      <c r="H8180" t="s">
        <v>45</v>
      </c>
      <c r="I8180" s="1" t="s">
        <v>45</v>
      </c>
      <c r="J8180" s="1" t="s">
        <v>21</v>
      </c>
      <c r="K8180" s="1" t="s">
        <v>47</v>
      </c>
      <c r="L8180" s="1" t="s">
        <v>23</v>
      </c>
      <c r="M8180" t="s">
        <v>45</v>
      </c>
      <c r="N8180" s="1" t="s">
        <v>27</v>
      </c>
      <c r="O8180">
        <v>618</v>
      </c>
      <c r="P8180">
        <v>20.6</v>
      </c>
      <c r="Q8180">
        <v>0</v>
      </c>
      <c r="R8180" t="s">
        <v>1162</v>
      </c>
      <c r="S8180" t="s">
        <v>1159</v>
      </c>
      <c r="T8180">
        <v>1</v>
      </c>
      <c r="U8180" t="s">
        <v>1160</v>
      </c>
    </row>
    <row r="8181" spans="1:21" x14ac:dyDescent="0.3">
      <c r="A8181" s="1" t="s">
        <v>98</v>
      </c>
      <c r="B8181" s="2">
        <v>42738</v>
      </c>
      <c r="C8181">
        <v>49302</v>
      </c>
      <c r="D8181" s="1" t="s">
        <v>30</v>
      </c>
      <c r="E8181">
        <v>21</v>
      </c>
      <c r="F8181" s="1" t="s">
        <v>19</v>
      </c>
      <c r="G8181" s="1" t="s">
        <v>20</v>
      </c>
      <c r="H8181" t="s">
        <v>45</v>
      </c>
      <c r="I8181" s="1" t="s">
        <v>45</v>
      </c>
      <c r="J8181" s="1" t="s">
        <v>21</v>
      </c>
      <c r="K8181" s="1" t="s">
        <v>600</v>
      </c>
      <c r="L8181" s="1" t="s">
        <v>23</v>
      </c>
      <c r="M8181" t="s">
        <v>45</v>
      </c>
      <c r="N8181" s="1" t="s">
        <v>27</v>
      </c>
      <c r="O8181">
        <v>1905</v>
      </c>
      <c r="P8181">
        <v>63.5</v>
      </c>
      <c r="Q8181">
        <v>0</v>
      </c>
      <c r="R8181" t="s">
        <v>1162</v>
      </c>
      <c r="S8181" t="s">
        <v>1159</v>
      </c>
      <c r="T8181">
        <v>1</v>
      </c>
      <c r="U8181" t="s">
        <v>1160</v>
      </c>
    </row>
    <row r="8182" spans="1:21" x14ac:dyDescent="0.3">
      <c r="A8182" s="1" t="s">
        <v>98</v>
      </c>
      <c r="B8182" s="2">
        <v>42738</v>
      </c>
      <c r="C8182">
        <v>54662</v>
      </c>
      <c r="D8182" s="1" t="s">
        <v>18</v>
      </c>
      <c r="E8182">
        <v>21</v>
      </c>
      <c r="F8182" s="1" t="s">
        <v>28</v>
      </c>
      <c r="G8182" s="1" t="s">
        <v>20</v>
      </c>
      <c r="H8182" t="s">
        <v>45</v>
      </c>
      <c r="I8182" s="1" t="s">
        <v>45</v>
      </c>
      <c r="J8182" s="1" t="s">
        <v>21</v>
      </c>
      <c r="K8182" s="1" t="s">
        <v>329</v>
      </c>
      <c r="L8182" s="1" t="s">
        <v>23</v>
      </c>
      <c r="M8182" t="s">
        <v>45</v>
      </c>
      <c r="N8182" s="1" t="s">
        <v>27</v>
      </c>
      <c r="O8182">
        <v>1</v>
      </c>
      <c r="P8182">
        <v>0.03</v>
      </c>
      <c r="Q8182">
        <v>0</v>
      </c>
      <c r="R8182" t="s">
        <v>1162</v>
      </c>
      <c r="S8182" t="s">
        <v>1159</v>
      </c>
      <c r="T8182">
        <v>1</v>
      </c>
      <c r="U8182" t="s">
        <v>1160</v>
      </c>
    </row>
    <row r="8183" spans="1:21" x14ac:dyDescent="0.3">
      <c r="A8183" s="1" t="s">
        <v>98</v>
      </c>
      <c r="B8183" s="2">
        <v>42738</v>
      </c>
      <c r="C8183">
        <v>106714</v>
      </c>
      <c r="D8183" s="1" t="s">
        <v>30</v>
      </c>
      <c r="E8183">
        <v>21</v>
      </c>
      <c r="F8183" s="1" t="s">
        <v>28</v>
      </c>
      <c r="G8183" s="1" t="s">
        <v>20</v>
      </c>
      <c r="H8183" t="s">
        <v>45</v>
      </c>
      <c r="I8183" s="1" t="s">
        <v>45</v>
      </c>
      <c r="J8183" s="1" t="s">
        <v>21</v>
      </c>
      <c r="K8183" s="1" t="s">
        <v>289</v>
      </c>
      <c r="L8183" s="1" t="s">
        <v>23</v>
      </c>
      <c r="M8183" t="s">
        <v>45</v>
      </c>
      <c r="N8183" s="1" t="s">
        <v>27</v>
      </c>
      <c r="O8183">
        <v>107</v>
      </c>
      <c r="P8183">
        <v>3.57</v>
      </c>
      <c r="Q8183">
        <v>0</v>
      </c>
      <c r="R8183" t="s">
        <v>1162</v>
      </c>
      <c r="S8183" t="s">
        <v>1159</v>
      </c>
      <c r="T8183">
        <v>1</v>
      </c>
      <c r="U8183" t="s">
        <v>1160</v>
      </c>
    </row>
    <row r="8184" spans="1:21" x14ac:dyDescent="0.3">
      <c r="A8184" s="1" t="s">
        <v>98</v>
      </c>
      <c r="B8184" s="2">
        <v>42738</v>
      </c>
      <c r="C8184">
        <v>120444</v>
      </c>
      <c r="D8184" s="1" t="s">
        <v>18</v>
      </c>
      <c r="E8184">
        <v>21</v>
      </c>
      <c r="F8184" s="1" t="s">
        <v>28</v>
      </c>
      <c r="G8184" s="1" t="s">
        <v>20</v>
      </c>
      <c r="H8184" t="s">
        <v>45</v>
      </c>
      <c r="I8184" s="1" t="s">
        <v>45</v>
      </c>
      <c r="J8184" s="1" t="s">
        <v>21</v>
      </c>
      <c r="K8184" s="1" t="s">
        <v>230</v>
      </c>
      <c r="L8184" s="1" t="s">
        <v>23</v>
      </c>
      <c r="M8184" t="s">
        <v>45</v>
      </c>
      <c r="N8184" s="1" t="s">
        <v>27</v>
      </c>
      <c r="O8184">
        <v>387</v>
      </c>
      <c r="P8184">
        <v>12.9</v>
      </c>
      <c r="Q8184">
        <v>0</v>
      </c>
      <c r="R8184" t="s">
        <v>1162</v>
      </c>
      <c r="S8184" t="s">
        <v>1159</v>
      </c>
      <c r="T8184">
        <v>1</v>
      </c>
      <c r="U8184" t="s">
        <v>1160</v>
      </c>
    </row>
    <row r="8185" spans="1:21" x14ac:dyDescent="0.3">
      <c r="A8185" s="1" t="s">
        <v>102</v>
      </c>
      <c r="B8185" s="2">
        <v>42739</v>
      </c>
      <c r="C8185">
        <v>27450</v>
      </c>
      <c r="D8185" s="1" t="s">
        <v>30</v>
      </c>
      <c r="E8185">
        <v>21</v>
      </c>
      <c r="F8185" s="1" t="s">
        <v>56</v>
      </c>
      <c r="G8185" s="1" t="s">
        <v>20</v>
      </c>
      <c r="H8185" t="s">
        <v>45</v>
      </c>
      <c r="I8185" s="1" t="s">
        <v>45</v>
      </c>
      <c r="J8185" s="1" t="s">
        <v>21</v>
      </c>
      <c r="K8185" s="1" t="s">
        <v>57</v>
      </c>
      <c r="L8185" s="1" t="s">
        <v>23</v>
      </c>
      <c r="M8185" t="s">
        <v>45</v>
      </c>
      <c r="N8185" s="1" t="s">
        <v>27</v>
      </c>
      <c r="O8185">
        <v>508</v>
      </c>
      <c r="P8185">
        <v>16.93</v>
      </c>
      <c r="Q8185">
        <v>0</v>
      </c>
      <c r="R8185" t="s">
        <v>1162</v>
      </c>
      <c r="S8185" t="s">
        <v>1159</v>
      </c>
      <c r="T8185">
        <v>1</v>
      </c>
      <c r="U8185" t="s">
        <v>1160</v>
      </c>
    </row>
    <row r="8186" spans="1:21" x14ac:dyDescent="0.3">
      <c r="A8186" s="1" t="s">
        <v>102</v>
      </c>
      <c r="B8186" s="2">
        <v>42739</v>
      </c>
      <c r="C8186">
        <v>40478</v>
      </c>
      <c r="D8186" s="1" t="s">
        <v>18</v>
      </c>
      <c r="E8186">
        <v>21</v>
      </c>
      <c r="F8186" s="1" t="s">
        <v>44</v>
      </c>
      <c r="G8186" s="1" t="s">
        <v>20</v>
      </c>
      <c r="H8186" t="s">
        <v>45</v>
      </c>
      <c r="I8186" s="1" t="s">
        <v>45</v>
      </c>
      <c r="J8186" s="1" t="s">
        <v>21</v>
      </c>
      <c r="K8186" s="1" t="s">
        <v>47</v>
      </c>
      <c r="L8186" s="1" t="s">
        <v>23</v>
      </c>
      <c r="M8186" t="s">
        <v>45</v>
      </c>
      <c r="N8186" s="1" t="s">
        <v>27</v>
      </c>
      <c r="O8186">
        <v>649</v>
      </c>
      <c r="P8186">
        <v>21.63</v>
      </c>
      <c r="Q8186">
        <v>0</v>
      </c>
      <c r="R8186" t="s">
        <v>1162</v>
      </c>
      <c r="S8186" t="s">
        <v>1159</v>
      </c>
      <c r="T8186">
        <v>1</v>
      </c>
      <c r="U8186" t="s">
        <v>1160</v>
      </c>
    </row>
    <row r="8187" spans="1:21" x14ac:dyDescent="0.3">
      <c r="A8187" s="1" t="s">
        <v>102</v>
      </c>
      <c r="B8187" s="2">
        <v>42739</v>
      </c>
      <c r="C8187">
        <v>49302</v>
      </c>
      <c r="D8187" s="1" t="s">
        <v>30</v>
      </c>
      <c r="E8187">
        <v>21</v>
      </c>
      <c r="F8187" s="1" t="s">
        <v>19</v>
      </c>
      <c r="G8187" s="1" t="s">
        <v>20</v>
      </c>
      <c r="H8187" t="s">
        <v>45</v>
      </c>
      <c r="I8187" s="1" t="s">
        <v>45</v>
      </c>
      <c r="J8187" s="1" t="s">
        <v>21</v>
      </c>
      <c r="K8187" s="1" t="s">
        <v>600</v>
      </c>
      <c r="L8187" s="1" t="s">
        <v>23</v>
      </c>
      <c r="M8187" t="s">
        <v>45</v>
      </c>
      <c r="N8187" s="1" t="s">
        <v>27</v>
      </c>
      <c r="O8187">
        <v>1936</v>
      </c>
      <c r="P8187">
        <v>64.53</v>
      </c>
      <c r="Q8187">
        <v>0</v>
      </c>
      <c r="R8187" t="s">
        <v>1162</v>
      </c>
      <c r="S8187" t="s">
        <v>1159</v>
      </c>
      <c r="T8187">
        <v>1</v>
      </c>
      <c r="U8187" t="s">
        <v>1160</v>
      </c>
    </row>
    <row r="8188" spans="1:21" x14ac:dyDescent="0.3">
      <c r="A8188" s="1" t="s">
        <v>102</v>
      </c>
      <c r="B8188" s="2">
        <v>42739</v>
      </c>
      <c r="C8188">
        <v>54662</v>
      </c>
      <c r="D8188" s="1" t="s">
        <v>18</v>
      </c>
      <c r="E8188">
        <v>21</v>
      </c>
      <c r="F8188" s="1" t="s">
        <v>28</v>
      </c>
      <c r="G8188" s="1" t="s">
        <v>20</v>
      </c>
      <c r="H8188" t="s">
        <v>45</v>
      </c>
      <c r="I8188" s="1" t="s">
        <v>45</v>
      </c>
      <c r="J8188" s="1" t="s">
        <v>21</v>
      </c>
      <c r="K8188" s="1" t="s">
        <v>329</v>
      </c>
      <c r="L8188" s="1" t="s">
        <v>23</v>
      </c>
      <c r="M8188" t="s">
        <v>45</v>
      </c>
      <c r="N8188" s="1" t="s">
        <v>27</v>
      </c>
      <c r="O8188">
        <v>32</v>
      </c>
      <c r="P8188">
        <v>1.07</v>
      </c>
      <c r="Q8188">
        <v>0</v>
      </c>
      <c r="R8188" t="s">
        <v>1162</v>
      </c>
      <c r="S8188" t="s">
        <v>1159</v>
      </c>
      <c r="T8188">
        <v>1</v>
      </c>
      <c r="U8188" t="s">
        <v>1160</v>
      </c>
    </row>
    <row r="8189" spans="1:21" x14ac:dyDescent="0.3">
      <c r="A8189" s="1" t="s">
        <v>102</v>
      </c>
      <c r="B8189" s="2">
        <v>42739</v>
      </c>
      <c r="C8189">
        <v>120444</v>
      </c>
      <c r="D8189" s="1" t="s">
        <v>18</v>
      </c>
      <c r="E8189">
        <v>21</v>
      </c>
      <c r="F8189" s="1" t="s">
        <v>28</v>
      </c>
      <c r="G8189" s="1" t="s">
        <v>20</v>
      </c>
      <c r="H8189" t="s">
        <v>45</v>
      </c>
      <c r="I8189" s="1" t="s">
        <v>45</v>
      </c>
      <c r="J8189" s="1" t="s">
        <v>21</v>
      </c>
      <c r="K8189" s="1" t="s">
        <v>230</v>
      </c>
      <c r="L8189" s="1" t="s">
        <v>23</v>
      </c>
      <c r="M8189" t="s">
        <v>45</v>
      </c>
      <c r="N8189" s="1" t="s">
        <v>27</v>
      </c>
      <c r="O8189">
        <v>418</v>
      </c>
      <c r="P8189">
        <v>13.93</v>
      </c>
      <c r="Q8189">
        <v>0</v>
      </c>
      <c r="R8189" t="s">
        <v>1162</v>
      </c>
      <c r="S8189" t="s">
        <v>1159</v>
      </c>
      <c r="T8189">
        <v>1</v>
      </c>
      <c r="U8189" t="s">
        <v>1160</v>
      </c>
    </row>
    <row r="8190" spans="1:21" x14ac:dyDescent="0.3">
      <c r="A8190" s="1" t="s">
        <v>107</v>
      </c>
      <c r="B8190" s="2">
        <v>42740</v>
      </c>
      <c r="C8190">
        <v>27450</v>
      </c>
      <c r="D8190" s="1" t="s">
        <v>30</v>
      </c>
      <c r="E8190">
        <v>21</v>
      </c>
      <c r="F8190" s="1" t="s">
        <v>56</v>
      </c>
      <c r="G8190" s="1" t="s">
        <v>20</v>
      </c>
      <c r="H8190" t="s">
        <v>45</v>
      </c>
      <c r="I8190" s="1" t="s">
        <v>45</v>
      </c>
      <c r="J8190" s="1" t="s">
        <v>21</v>
      </c>
      <c r="K8190" s="1" t="s">
        <v>57</v>
      </c>
      <c r="L8190" s="1" t="s">
        <v>23</v>
      </c>
      <c r="M8190" t="s">
        <v>45</v>
      </c>
      <c r="N8190" s="1" t="s">
        <v>27</v>
      </c>
      <c r="O8190">
        <v>538</v>
      </c>
      <c r="P8190">
        <v>17.93</v>
      </c>
      <c r="Q8190">
        <v>0</v>
      </c>
      <c r="R8190" t="s">
        <v>1162</v>
      </c>
      <c r="S8190" t="s">
        <v>1159</v>
      </c>
      <c r="T8190">
        <v>1</v>
      </c>
      <c r="U8190" t="s">
        <v>1160</v>
      </c>
    </row>
    <row r="8191" spans="1:21" x14ac:dyDescent="0.3">
      <c r="A8191" s="1" t="s">
        <v>107</v>
      </c>
      <c r="B8191" s="2">
        <v>42740</v>
      </c>
      <c r="C8191">
        <v>40478</v>
      </c>
      <c r="D8191" s="1" t="s">
        <v>18</v>
      </c>
      <c r="E8191">
        <v>21</v>
      </c>
      <c r="F8191" s="1" t="s">
        <v>44</v>
      </c>
      <c r="G8191" s="1" t="s">
        <v>20</v>
      </c>
      <c r="H8191" t="s">
        <v>45</v>
      </c>
      <c r="I8191" s="1" t="s">
        <v>45</v>
      </c>
      <c r="J8191" s="1" t="s">
        <v>21</v>
      </c>
      <c r="K8191" s="1" t="s">
        <v>47</v>
      </c>
      <c r="L8191" s="1" t="s">
        <v>23</v>
      </c>
      <c r="M8191" t="s">
        <v>45</v>
      </c>
      <c r="N8191" s="1" t="s">
        <v>27</v>
      </c>
      <c r="O8191">
        <v>679</v>
      </c>
      <c r="P8191">
        <v>22.63</v>
      </c>
      <c r="Q8191">
        <v>0</v>
      </c>
      <c r="R8191" t="s">
        <v>1162</v>
      </c>
      <c r="S8191" t="s">
        <v>1159</v>
      </c>
      <c r="T8191">
        <v>1</v>
      </c>
      <c r="U8191" t="s">
        <v>1160</v>
      </c>
    </row>
    <row r="8192" spans="1:21" x14ac:dyDescent="0.3">
      <c r="A8192" s="1" t="s">
        <v>107</v>
      </c>
      <c r="B8192" s="2">
        <v>42740</v>
      </c>
      <c r="C8192">
        <v>49302</v>
      </c>
      <c r="D8192" s="1" t="s">
        <v>30</v>
      </c>
      <c r="E8192">
        <v>21</v>
      </c>
      <c r="F8192" s="1" t="s">
        <v>19</v>
      </c>
      <c r="G8192" s="1" t="s">
        <v>20</v>
      </c>
      <c r="H8192" t="s">
        <v>45</v>
      </c>
      <c r="I8192" s="1" t="s">
        <v>45</v>
      </c>
      <c r="J8192" s="1" t="s">
        <v>21</v>
      </c>
      <c r="K8192" s="1" t="s">
        <v>600</v>
      </c>
      <c r="L8192" s="1" t="s">
        <v>23</v>
      </c>
      <c r="M8192" t="s">
        <v>45</v>
      </c>
      <c r="N8192" s="1" t="s">
        <v>27</v>
      </c>
      <c r="O8192">
        <v>1966</v>
      </c>
      <c r="P8192">
        <v>65.53</v>
      </c>
      <c r="Q8192">
        <v>0</v>
      </c>
      <c r="R8192" t="s">
        <v>1162</v>
      </c>
      <c r="S8192" t="s">
        <v>1159</v>
      </c>
      <c r="T8192">
        <v>1</v>
      </c>
      <c r="U8192" t="s">
        <v>1160</v>
      </c>
    </row>
    <row r="8193" spans="1:21" x14ac:dyDescent="0.3">
      <c r="A8193" s="1" t="s">
        <v>107</v>
      </c>
      <c r="B8193" s="2">
        <v>42740</v>
      </c>
      <c r="C8193">
        <v>54662</v>
      </c>
      <c r="D8193" s="1" t="s">
        <v>18</v>
      </c>
      <c r="E8193">
        <v>21</v>
      </c>
      <c r="F8193" s="1" t="s">
        <v>28</v>
      </c>
      <c r="G8193" s="1" t="s">
        <v>20</v>
      </c>
      <c r="H8193" t="s">
        <v>45</v>
      </c>
      <c r="I8193" s="1" t="s">
        <v>45</v>
      </c>
      <c r="J8193" s="1" t="s">
        <v>21</v>
      </c>
      <c r="K8193" s="1" t="s">
        <v>329</v>
      </c>
      <c r="L8193" s="1" t="s">
        <v>23</v>
      </c>
      <c r="M8193" t="s">
        <v>45</v>
      </c>
      <c r="N8193" s="1" t="s">
        <v>27</v>
      </c>
      <c r="O8193">
        <v>62</v>
      </c>
      <c r="P8193">
        <v>2.0699999999999998</v>
      </c>
      <c r="Q8193">
        <v>0</v>
      </c>
      <c r="R8193" t="s">
        <v>1162</v>
      </c>
      <c r="S8193" t="s">
        <v>1159</v>
      </c>
      <c r="T8193">
        <v>1</v>
      </c>
      <c r="U8193" t="s">
        <v>1160</v>
      </c>
    </row>
    <row r="8194" spans="1:21" x14ac:dyDescent="0.3">
      <c r="A8194" s="1" t="s">
        <v>107</v>
      </c>
      <c r="B8194" s="2">
        <v>42740</v>
      </c>
      <c r="C8194">
        <v>111998</v>
      </c>
      <c r="D8194" s="1" t="s">
        <v>30</v>
      </c>
      <c r="E8194">
        <v>21</v>
      </c>
      <c r="F8194" s="1" t="s">
        <v>25</v>
      </c>
      <c r="G8194" s="1" t="s">
        <v>20</v>
      </c>
      <c r="H8194" t="s">
        <v>45</v>
      </c>
      <c r="I8194" s="1" t="s">
        <v>45</v>
      </c>
      <c r="J8194" s="1" t="s">
        <v>21</v>
      </c>
      <c r="K8194" s="1" t="s">
        <v>411</v>
      </c>
      <c r="L8194" s="1" t="s">
        <v>23</v>
      </c>
      <c r="M8194" t="s">
        <v>45</v>
      </c>
      <c r="N8194" s="1" t="s">
        <v>27</v>
      </c>
      <c r="O8194">
        <v>9</v>
      </c>
      <c r="P8194">
        <v>0.3</v>
      </c>
      <c r="Q8194">
        <v>0</v>
      </c>
      <c r="R8194" t="s">
        <v>1162</v>
      </c>
      <c r="S8194" t="s">
        <v>1159</v>
      </c>
      <c r="T8194">
        <v>1</v>
      </c>
      <c r="U8194" t="s">
        <v>1160</v>
      </c>
    </row>
    <row r="8195" spans="1:21" x14ac:dyDescent="0.3">
      <c r="A8195" s="1" t="s">
        <v>107</v>
      </c>
      <c r="B8195" s="2">
        <v>42740</v>
      </c>
      <c r="C8195">
        <v>120444</v>
      </c>
      <c r="D8195" s="1" t="s">
        <v>18</v>
      </c>
      <c r="E8195">
        <v>21</v>
      </c>
      <c r="F8195" s="1" t="s">
        <v>28</v>
      </c>
      <c r="G8195" s="1" t="s">
        <v>20</v>
      </c>
      <c r="H8195" t="s">
        <v>45</v>
      </c>
      <c r="I8195" s="1" t="s">
        <v>45</v>
      </c>
      <c r="J8195" s="1" t="s">
        <v>21</v>
      </c>
      <c r="K8195" s="1" t="s">
        <v>230</v>
      </c>
      <c r="L8195" s="1" t="s">
        <v>23</v>
      </c>
      <c r="M8195" t="s">
        <v>45</v>
      </c>
      <c r="N8195" s="1" t="s">
        <v>27</v>
      </c>
      <c r="O8195">
        <v>448</v>
      </c>
      <c r="P8195">
        <v>14.93</v>
      </c>
      <c r="Q8195">
        <v>0</v>
      </c>
      <c r="R8195" t="s">
        <v>1162</v>
      </c>
      <c r="S8195" t="s">
        <v>1159</v>
      </c>
      <c r="T8195">
        <v>1</v>
      </c>
      <c r="U8195" t="s">
        <v>1160</v>
      </c>
    </row>
    <row r="8196" spans="1:21" x14ac:dyDescent="0.3">
      <c r="A8196" s="1" t="s">
        <v>111</v>
      </c>
      <c r="B8196" s="2">
        <v>42741</v>
      </c>
      <c r="C8196">
        <v>27450</v>
      </c>
      <c r="D8196" s="1" t="s">
        <v>30</v>
      </c>
      <c r="E8196">
        <v>21</v>
      </c>
      <c r="F8196" s="1" t="s">
        <v>56</v>
      </c>
      <c r="G8196" s="1" t="s">
        <v>20</v>
      </c>
      <c r="H8196" t="s">
        <v>45</v>
      </c>
      <c r="I8196" s="1" t="s">
        <v>45</v>
      </c>
      <c r="J8196" s="1" t="s">
        <v>21</v>
      </c>
      <c r="K8196" s="1" t="s">
        <v>57</v>
      </c>
      <c r="L8196" s="1" t="s">
        <v>23</v>
      </c>
      <c r="M8196" t="s">
        <v>45</v>
      </c>
      <c r="N8196" s="1" t="s">
        <v>27</v>
      </c>
      <c r="O8196">
        <v>569</v>
      </c>
      <c r="P8196">
        <v>18.97</v>
      </c>
      <c r="Q8196">
        <v>0</v>
      </c>
      <c r="R8196" t="s">
        <v>1162</v>
      </c>
      <c r="S8196" t="s">
        <v>1159</v>
      </c>
      <c r="T8196">
        <v>1</v>
      </c>
      <c r="U8196" t="s">
        <v>1160</v>
      </c>
    </row>
    <row r="8197" spans="1:21" x14ac:dyDescent="0.3">
      <c r="A8197" s="1" t="s">
        <v>111</v>
      </c>
      <c r="B8197" s="2">
        <v>42741</v>
      </c>
      <c r="C8197">
        <v>40478</v>
      </c>
      <c r="D8197" s="1" t="s">
        <v>18</v>
      </c>
      <c r="E8197">
        <v>21</v>
      </c>
      <c r="F8197" s="1" t="s">
        <v>44</v>
      </c>
      <c r="G8197" s="1" t="s">
        <v>20</v>
      </c>
      <c r="H8197" t="s">
        <v>45</v>
      </c>
      <c r="I8197" s="1" t="s">
        <v>45</v>
      </c>
      <c r="J8197" s="1" t="s">
        <v>21</v>
      </c>
      <c r="K8197" s="1" t="s">
        <v>47</v>
      </c>
      <c r="L8197" s="1" t="s">
        <v>23</v>
      </c>
      <c r="M8197" t="s">
        <v>45</v>
      </c>
      <c r="N8197" s="1" t="s">
        <v>27</v>
      </c>
      <c r="O8197">
        <v>710</v>
      </c>
      <c r="P8197">
        <v>23.67</v>
      </c>
      <c r="Q8197">
        <v>0</v>
      </c>
      <c r="R8197" t="s">
        <v>1162</v>
      </c>
      <c r="S8197" t="s">
        <v>1159</v>
      </c>
      <c r="T8197">
        <v>1</v>
      </c>
      <c r="U8197" t="s">
        <v>1160</v>
      </c>
    </row>
    <row r="8198" spans="1:21" x14ac:dyDescent="0.3">
      <c r="A8198" s="1" t="s">
        <v>111</v>
      </c>
      <c r="B8198" s="2">
        <v>42741</v>
      </c>
      <c r="C8198">
        <v>49302</v>
      </c>
      <c r="D8198" s="1" t="s">
        <v>30</v>
      </c>
      <c r="E8198">
        <v>21</v>
      </c>
      <c r="F8198" s="1" t="s">
        <v>19</v>
      </c>
      <c r="G8198" s="1" t="s">
        <v>20</v>
      </c>
      <c r="H8198" t="s">
        <v>45</v>
      </c>
      <c r="I8198" s="1" t="s">
        <v>45</v>
      </c>
      <c r="J8198" s="1" t="s">
        <v>21</v>
      </c>
      <c r="K8198" s="1" t="s">
        <v>600</v>
      </c>
      <c r="L8198" s="1" t="s">
        <v>23</v>
      </c>
      <c r="M8198" t="s">
        <v>45</v>
      </c>
      <c r="N8198" s="1" t="s">
        <v>27</v>
      </c>
      <c r="O8198">
        <v>1997</v>
      </c>
      <c r="P8198">
        <v>66.569999999999993</v>
      </c>
      <c r="Q8198">
        <v>0</v>
      </c>
      <c r="R8198" t="s">
        <v>1162</v>
      </c>
      <c r="S8198" t="s">
        <v>1159</v>
      </c>
      <c r="T8198">
        <v>1</v>
      </c>
      <c r="U8198" t="s">
        <v>1160</v>
      </c>
    </row>
    <row r="8199" spans="1:21" x14ac:dyDescent="0.3">
      <c r="A8199" s="1" t="s">
        <v>111</v>
      </c>
      <c r="B8199" s="2">
        <v>42741</v>
      </c>
      <c r="C8199">
        <v>54662</v>
      </c>
      <c r="D8199" s="1" t="s">
        <v>18</v>
      </c>
      <c r="E8199">
        <v>21</v>
      </c>
      <c r="F8199" s="1" t="s">
        <v>28</v>
      </c>
      <c r="G8199" s="1" t="s">
        <v>20</v>
      </c>
      <c r="H8199" t="s">
        <v>45</v>
      </c>
      <c r="I8199" s="1" t="s">
        <v>45</v>
      </c>
      <c r="J8199" s="1" t="s">
        <v>21</v>
      </c>
      <c r="K8199" s="1" t="s">
        <v>329</v>
      </c>
      <c r="L8199" s="1" t="s">
        <v>23</v>
      </c>
      <c r="M8199" t="s">
        <v>45</v>
      </c>
      <c r="N8199" s="1" t="s">
        <v>27</v>
      </c>
      <c r="O8199">
        <v>93</v>
      </c>
      <c r="P8199">
        <v>3.1</v>
      </c>
      <c r="Q8199">
        <v>0</v>
      </c>
      <c r="R8199" t="s">
        <v>1162</v>
      </c>
      <c r="S8199" t="s">
        <v>1159</v>
      </c>
      <c r="T8199">
        <v>1</v>
      </c>
      <c r="U8199" t="s">
        <v>1160</v>
      </c>
    </row>
    <row r="8200" spans="1:21" x14ac:dyDescent="0.3">
      <c r="A8200" s="1" t="s">
        <v>111</v>
      </c>
      <c r="B8200" s="2">
        <v>42741</v>
      </c>
      <c r="C8200">
        <v>120444</v>
      </c>
      <c r="D8200" s="1" t="s">
        <v>18</v>
      </c>
      <c r="E8200">
        <v>21</v>
      </c>
      <c r="F8200" s="1" t="s">
        <v>28</v>
      </c>
      <c r="G8200" s="1" t="s">
        <v>20</v>
      </c>
      <c r="H8200" t="s">
        <v>45</v>
      </c>
      <c r="I8200" s="1" t="s">
        <v>45</v>
      </c>
      <c r="J8200" s="1" t="s">
        <v>21</v>
      </c>
      <c r="K8200" s="1" t="s">
        <v>230</v>
      </c>
      <c r="L8200" s="1" t="s">
        <v>23</v>
      </c>
      <c r="M8200" t="s">
        <v>45</v>
      </c>
      <c r="N8200" s="1" t="s">
        <v>27</v>
      </c>
      <c r="O8200">
        <v>479</v>
      </c>
      <c r="P8200">
        <v>15.97</v>
      </c>
      <c r="Q8200">
        <v>0</v>
      </c>
      <c r="R8200" t="s">
        <v>1162</v>
      </c>
      <c r="S8200" t="s">
        <v>1159</v>
      </c>
      <c r="T8200">
        <v>1</v>
      </c>
      <c r="U8200" t="s">
        <v>1160</v>
      </c>
    </row>
    <row r="8201" spans="1:21" x14ac:dyDescent="0.3">
      <c r="A8201" s="1" t="s">
        <v>118</v>
      </c>
      <c r="B8201" s="2">
        <v>42742</v>
      </c>
      <c r="C8201">
        <v>27450</v>
      </c>
      <c r="D8201" s="1" t="s">
        <v>30</v>
      </c>
      <c r="E8201">
        <v>21</v>
      </c>
      <c r="F8201" s="1" t="s">
        <v>56</v>
      </c>
      <c r="G8201" s="1" t="s">
        <v>20</v>
      </c>
      <c r="H8201" t="s">
        <v>45</v>
      </c>
      <c r="I8201" s="1" t="s">
        <v>45</v>
      </c>
      <c r="J8201" s="1" t="s">
        <v>21</v>
      </c>
      <c r="K8201" s="1" t="s">
        <v>57</v>
      </c>
      <c r="L8201" s="1" t="s">
        <v>23</v>
      </c>
      <c r="M8201" t="s">
        <v>45</v>
      </c>
      <c r="N8201" s="1" t="s">
        <v>27</v>
      </c>
      <c r="O8201">
        <v>599</v>
      </c>
      <c r="P8201">
        <v>19.97</v>
      </c>
      <c r="Q8201">
        <v>0</v>
      </c>
      <c r="R8201" t="s">
        <v>1162</v>
      </c>
      <c r="S8201" t="s">
        <v>1159</v>
      </c>
      <c r="T8201">
        <v>1</v>
      </c>
      <c r="U8201" t="s">
        <v>1160</v>
      </c>
    </row>
    <row r="8202" spans="1:21" x14ac:dyDescent="0.3">
      <c r="A8202" s="1" t="s">
        <v>118</v>
      </c>
      <c r="B8202" s="2">
        <v>42742</v>
      </c>
      <c r="C8202">
        <v>40478</v>
      </c>
      <c r="D8202" s="1" t="s">
        <v>18</v>
      </c>
      <c r="E8202">
        <v>21</v>
      </c>
      <c r="F8202" s="1" t="s">
        <v>44</v>
      </c>
      <c r="G8202" s="1" t="s">
        <v>20</v>
      </c>
      <c r="H8202" t="s">
        <v>45</v>
      </c>
      <c r="I8202" s="1" t="s">
        <v>45</v>
      </c>
      <c r="J8202" s="1" t="s">
        <v>21</v>
      </c>
      <c r="K8202" s="1" t="s">
        <v>47</v>
      </c>
      <c r="L8202" s="1" t="s">
        <v>23</v>
      </c>
      <c r="M8202" t="s">
        <v>45</v>
      </c>
      <c r="N8202" s="1" t="s">
        <v>27</v>
      </c>
      <c r="O8202">
        <v>740</v>
      </c>
      <c r="P8202">
        <v>24.67</v>
      </c>
      <c r="Q8202">
        <v>0</v>
      </c>
      <c r="R8202" t="s">
        <v>1162</v>
      </c>
      <c r="S8202" t="s">
        <v>1159</v>
      </c>
      <c r="T8202">
        <v>1</v>
      </c>
      <c r="U8202" t="s">
        <v>1160</v>
      </c>
    </row>
    <row r="8203" spans="1:21" x14ac:dyDescent="0.3">
      <c r="A8203" s="1" t="s">
        <v>118</v>
      </c>
      <c r="B8203" s="2">
        <v>42742</v>
      </c>
      <c r="C8203">
        <v>49302</v>
      </c>
      <c r="D8203" s="1" t="s">
        <v>30</v>
      </c>
      <c r="E8203">
        <v>21</v>
      </c>
      <c r="F8203" s="1" t="s">
        <v>19</v>
      </c>
      <c r="G8203" s="1" t="s">
        <v>20</v>
      </c>
      <c r="H8203" t="s">
        <v>45</v>
      </c>
      <c r="I8203" s="1" t="s">
        <v>45</v>
      </c>
      <c r="J8203" s="1" t="s">
        <v>21</v>
      </c>
      <c r="K8203" s="1" t="s">
        <v>600</v>
      </c>
      <c r="L8203" s="1" t="s">
        <v>23</v>
      </c>
      <c r="M8203" t="s">
        <v>45</v>
      </c>
      <c r="N8203" s="1" t="s">
        <v>27</v>
      </c>
      <c r="O8203">
        <v>2027</v>
      </c>
      <c r="P8203">
        <v>67.569999999999993</v>
      </c>
      <c r="Q8203">
        <v>0</v>
      </c>
      <c r="R8203" t="s">
        <v>1162</v>
      </c>
      <c r="S8203" t="s">
        <v>1159</v>
      </c>
      <c r="T8203">
        <v>1</v>
      </c>
      <c r="U8203" t="s">
        <v>1160</v>
      </c>
    </row>
    <row r="8204" spans="1:21" x14ac:dyDescent="0.3">
      <c r="A8204" s="1" t="s">
        <v>118</v>
      </c>
      <c r="B8204" s="2">
        <v>42742</v>
      </c>
      <c r="C8204">
        <v>54662</v>
      </c>
      <c r="D8204" s="1" t="s">
        <v>18</v>
      </c>
      <c r="E8204">
        <v>21</v>
      </c>
      <c r="F8204" s="1" t="s">
        <v>28</v>
      </c>
      <c r="G8204" s="1" t="s">
        <v>20</v>
      </c>
      <c r="H8204" t="s">
        <v>45</v>
      </c>
      <c r="I8204" s="1" t="s">
        <v>45</v>
      </c>
      <c r="J8204" s="1" t="s">
        <v>21</v>
      </c>
      <c r="K8204" s="1" t="s">
        <v>329</v>
      </c>
      <c r="L8204" s="1" t="s">
        <v>23</v>
      </c>
      <c r="M8204" t="s">
        <v>45</v>
      </c>
      <c r="N8204" s="1" t="s">
        <v>27</v>
      </c>
      <c r="O8204">
        <v>123</v>
      </c>
      <c r="P8204">
        <v>4.0999999999999996</v>
      </c>
      <c r="Q8204">
        <v>0</v>
      </c>
      <c r="R8204" t="s">
        <v>1162</v>
      </c>
      <c r="S8204" t="s">
        <v>1159</v>
      </c>
      <c r="T8204">
        <v>1</v>
      </c>
      <c r="U8204" t="s">
        <v>1160</v>
      </c>
    </row>
    <row r="8205" spans="1:21" x14ac:dyDescent="0.3">
      <c r="A8205" s="1" t="s">
        <v>118</v>
      </c>
      <c r="B8205" s="2">
        <v>42742</v>
      </c>
      <c r="C8205">
        <v>120444</v>
      </c>
      <c r="D8205" s="1" t="s">
        <v>18</v>
      </c>
      <c r="E8205">
        <v>21</v>
      </c>
      <c r="F8205" s="1" t="s">
        <v>28</v>
      </c>
      <c r="G8205" s="1" t="s">
        <v>20</v>
      </c>
      <c r="H8205" t="s">
        <v>45</v>
      </c>
      <c r="I8205" s="1" t="s">
        <v>45</v>
      </c>
      <c r="J8205" s="1" t="s">
        <v>21</v>
      </c>
      <c r="K8205" s="1" t="s">
        <v>230</v>
      </c>
      <c r="L8205" s="1" t="s">
        <v>23</v>
      </c>
      <c r="M8205" t="s">
        <v>45</v>
      </c>
      <c r="N8205" s="1" t="s">
        <v>27</v>
      </c>
      <c r="O8205">
        <v>509</v>
      </c>
      <c r="P8205">
        <v>16.97</v>
      </c>
      <c r="Q8205">
        <v>0</v>
      </c>
      <c r="R8205" t="s">
        <v>1162</v>
      </c>
      <c r="S8205" t="s">
        <v>1159</v>
      </c>
      <c r="T8205">
        <v>1</v>
      </c>
      <c r="U8205" t="s">
        <v>1160</v>
      </c>
    </row>
    <row r="8206" spans="1:21" x14ac:dyDescent="0.3">
      <c r="A8206" s="1" t="s">
        <v>124</v>
      </c>
      <c r="B8206" s="2">
        <v>42743</v>
      </c>
      <c r="C8206">
        <v>27450</v>
      </c>
      <c r="D8206" s="1" t="s">
        <v>30</v>
      </c>
      <c r="E8206">
        <v>21</v>
      </c>
      <c r="F8206" s="1" t="s">
        <v>56</v>
      </c>
      <c r="G8206" s="1" t="s">
        <v>20</v>
      </c>
      <c r="H8206" t="s">
        <v>45</v>
      </c>
      <c r="I8206" s="1" t="s">
        <v>45</v>
      </c>
      <c r="J8206" s="1" t="s">
        <v>21</v>
      </c>
      <c r="K8206" s="1" t="s">
        <v>57</v>
      </c>
      <c r="L8206" s="1" t="s">
        <v>23</v>
      </c>
      <c r="M8206" t="s">
        <v>45</v>
      </c>
      <c r="N8206" s="1" t="s">
        <v>27</v>
      </c>
      <c r="O8206">
        <v>630</v>
      </c>
      <c r="P8206">
        <v>21</v>
      </c>
      <c r="Q8206">
        <v>0</v>
      </c>
      <c r="R8206" t="s">
        <v>1162</v>
      </c>
      <c r="S8206" t="s">
        <v>1159</v>
      </c>
      <c r="T8206">
        <v>1</v>
      </c>
      <c r="U8206" t="s">
        <v>1160</v>
      </c>
    </row>
    <row r="8207" spans="1:21" x14ac:dyDescent="0.3">
      <c r="A8207" s="1" t="s">
        <v>124</v>
      </c>
      <c r="B8207" s="2">
        <v>42743</v>
      </c>
      <c r="C8207">
        <v>40478</v>
      </c>
      <c r="D8207" s="1" t="s">
        <v>18</v>
      </c>
      <c r="E8207">
        <v>21</v>
      </c>
      <c r="F8207" s="1" t="s">
        <v>44</v>
      </c>
      <c r="G8207" s="1" t="s">
        <v>20</v>
      </c>
      <c r="H8207" t="s">
        <v>45</v>
      </c>
      <c r="I8207" s="1" t="s">
        <v>45</v>
      </c>
      <c r="J8207" s="1" t="s">
        <v>21</v>
      </c>
      <c r="K8207" s="1" t="s">
        <v>47</v>
      </c>
      <c r="L8207" s="1" t="s">
        <v>23</v>
      </c>
      <c r="M8207" t="s">
        <v>45</v>
      </c>
      <c r="N8207" s="1" t="s">
        <v>27</v>
      </c>
      <c r="O8207">
        <v>771</v>
      </c>
      <c r="P8207">
        <v>25.7</v>
      </c>
      <c r="Q8207">
        <v>0</v>
      </c>
      <c r="R8207" t="s">
        <v>1162</v>
      </c>
      <c r="S8207" t="s">
        <v>1159</v>
      </c>
      <c r="T8207">
        <v>1</v>
      </c>
      <c r="U8207" t="s">
        <v>1160</v>
      </c>
    </row>
    <row r="8208" spans="1:21" x14ac:dyDescent="0.3">
      <c r="A8208" s="1" t="s">
        <v>124</v>
      </c>
      <c r="B8208" s="2">
        <v>42743</v>
      </c>
      <c r="C8208">
        <v>49302</v>
      </c>
      <c r="D8208" s="1" t="s">
        <v>30</v>
      </c>
      <c r="E8208">
        <v>21</v>
      </c>
      <c r="F8208" s="1" t="s">
        <v>19</v>
      </c>
      <c r="G8208" s="1" t="s">
        <v>20</v>
      </c>
      <c r="H8208" t="s">
        <v>45</v>
      </c>
      <c r="I8208" s="1" t="s">
        <v>45</v>
      </c>
      <c r="J8208" s="1" t="s">
        <v>21</v>
      </c>
      <c r="K8208" s="1" t="s">
        <v>600</v>
      </c>
      <c r="L8208" s="1" t="s">
        <v>23</v>
      </c>
      <c r="M8208" t="s">
        <v>45</v>
      </c>
      <c r="N8208" s="1" t="s">
        <v>27</v>
      </c>
      <c r="O8208">
        <v>2058</v>
      </c>
      <c r="P8208">
        <v>68.599999999999994</v>
      </c>
      <c r="Q8208">
        <v>0</v>
      </c>
      <c r="R8208" t="s">
        <v>1162</v>
      </c>
      <c r="S8208" t="s">
        <v>1159</v>
      </c>
      <c r="T8208">
        <v>1</v>
      </c>
      <c r="U8208" t="s">
        <v>1160</v>
      </c>
    </row>
    <row r="8209" spans="1:21" x14ac:dyDescent="0.3">
      <c r="A8209" s="1" t="s">
        <v>124</v>
      </c>
      <c r="B8209" s="2">
        <v>42743</v>
      </c>
      <c r="C8209">
        <v>54662</v>
      </c>
      <c r="D8209" s="1" t="s">
        <v>18</v>
      </c>
      <c r="E8209">
        <v>21</v>
      </c>
      <c r="F8209" s="1" t="s">
        <v>28</v>
      </c>
      <c r="G8209" s="1" t="s">
        <v>20</v>
      </c>
      <c r="H8209" t="s">
        <v>45</v>
      </c>
      <c r="I8209" s="1" t="s">
        <v>45</v>
      </c>
      <c r="J8209" s="1" t="s">
        <v>21</v>
      </c>
      <c r="K8209" s="1" t="s">
        <v>329</v>
      </c>
      <c r="L8209" s="1" t="s">
        <v>23</v>
      </c>
      <c r="M8209" t="s">
        <v>45</v>
      </c>
      <c r="N8209" s="1" t="s">
        <v>27</v>
      </c>
      <c r="O8209">
        <v>154</v>
      </c>
      <c r="P8209">
        <v>5.13</v>
      </c>
      <c r="Q8209">
        <v>0</v>
      </c>
      <c r="R8209" t="s">
        <v>1162</v>
      </c>
      <c r="S8209" t="s">
        <v>1159</v>
      </c>
      <c r="T8209">
        <v>1</v>
      </c>
      <c r="U8209" t="s">
        <v>1160</v>
      </c>
    </row>
    <row r="8210" spans="1:21" x14ac:dyDescent="0.3">
      <c r="A8210" s="1" t="s">
        <v>124</v>
      </c>
      <c r="B8210" s="2">
        <v>42743</v>
      </c>
      <c r="C8210">
        <v>120444</v>
      </c>
      <c r="D8210" s="1" t="s">
        <v>18</v>
      </c>
      <c r="E8210">
        <v>21</v>
      </c>
      <c r="F8210" s="1" t="s">
        <v>28</v>
      </c>
      <c r="G8210" s="1" t="s">
        <v>20</v>
      </c>
      <c r="H8210" t="s">
        <v>45</v>
      </c>
      <c r="I8210" s="1" t="s">
        <v>45</v>
      </c>
      <c r="J8210" s="1" t="s">
        <v>21</v>
      </c>
      <c r="K8210" s="1" t="s">
        <v>230</v>
      </c>
      <c r="L8210" s="1" t="s">
        <v>23</v>
      </c>
      <c r="M8210" t="s">
        <v>45</v>
      </c>
      <c r="N8210" s="1" t="s">
        <v>27</v>
      </c>
      <c r="O8210">
        <v>540</v>
      </c>
      <c r="P8210">
        <v>18</v>
      </c>
      <c r="Q8210">
        <v>0</v>
      </c>
      <c r="R8210" t="s">
        <v>1162</v>
      </c>
      <c r="S8210" t="s">
        <v>1159</v>
      </c>
      <c r="T8210">
        <v>1</v>
      </c>
      <c r="U8210" t="s">
        <v>1160</v>
      </c>
    </row>
    <row r="8211" spans="1:21" x14ac:dyDescent="0.3">
      <c r="A8211" s="1" t="s">
        <v>134</v>
      </c>
      <c r="B8211" s="2">
        <v>42744</v>
      </c>
      <c r="C8211">
        <v>1958</v>
      </c>
      <c r="D8211" s="1" t="s">
        <v>18</v>
      </c>
      <c r="E8211">
        <v>21</v>
      </c>
      <c r="F8211" s="1" t="s">
        <v>38</v>
      </c>
      <c r="G8211" s="1" t="s">
        <v>20</v>
      </c>
      <c r="H8211" t="s">
        <v>45</v>
      </c>
      <c r="I8211" s="1" t="s">
        <v>45</v>
      </c>
      <c r="J8211" s="1" t="s">
        <v>21</v>
      </c>
      <c r="K8211" s="1" t="s">
        <v>132</v>
      </c>
      <c r="L8211" s="1" t="s">
        <v>23</v>
      </c>
      <c r="M8211" t="s">
        <v>45</v>
      </c>
      <c r="N8211" s="1" t="s">
        <v>27</v>
      </c>
      <c r="O8211">
        <v>11</v>
      </c>
      <c r="P8211">
        <v>0.37</v>
      </c>
      <c r="Q8211">
        <v>0</v>
      </c>
      <c r="R8211" t="s">
        <v>1162</v>
      </c>
      <c r="S8211" t="s">
        <v>1159</v>
      </c>
      <c r="T8211">
        <v>1</v>
      </c>
      <c r="U8211" t="s">
        <v>1160</v>
      </c>
    </row>
    <row r="8212" spans="1:21" x14ac:dyDescent="0.3">
      <c r="A8212" s="1" t="s">
        <v>134</v>
      </c>
      <c r="B8212" s="2">
        <v>42744</v>
      </c>
      <c r="C8212">
        <v>27450</v>
      </c>
      <c r="D8212" s="1" t="s">
        <v>30</v>
      </c>
      <c r="E8212">
        <v>21</v>
      </c>
      <c r="F8212" s="1" t="s">
        <v>56</v>
      </c>
      <c r="G8212" s="1" t="s">
        <v>20</v>
      </c>
      <c r="H8212" t="s">
        <v>45</v>
      </c>
      <c r="I8212" s="1" t="s">
        <v>45</v>
      </c>
      <c r="J8212" s="1" t="s">
        <v>21</v>
      </c>
      <c r="K8212" s="1" t="s">
        <v>57</v>
      </c>
      <c r="L8212" s="1" t="s">
        <v>23</v>
      </c>
      <c r="M8212" t="s">
        <v>45</v>
      </c>
      <c r="N8212" s="1" t="s">
        <v>27</v>
      </c>
      <c r="O8212">
        <v>661</v>
      </c>
      <c r="P8212">
        <v>22.03</v>
      </c>
      <c r="Q8212">
        <v>0</v>
      </c>
      <c r="R8212" t="s">
        <v>1162</v>
      </c>
      <c r="S8212" t="s">
        <v>1159</v>
      </c>
      <c r="T8212">
        <v>1</v>
      </c>
      <c r="U8212" t="s">
        <v>1160</v>
      </c>
    </row>
    <row r="8213" spans="1:21" x14ac:dyDescent="0.3">
      <c r="A8213" s="1" t="s">
        <v>134</v>
      </c>
      <c r="B8213" s="2">
        <v>42744</v>
      </c>
      <c r="C8213">
        <v>40478</v>
      </c>
      <c r="D8213" s="1" t="s">
        <v>18</v>
      </c>
      <c r="E8213">
        <v>21</v>
      </c>
      <c r="F8213" s="1" t="s">
        <v>44</v>
      </c>
      <c r="G8213" s="1" t="s">
        <v>20</v>
      </c>
      <c r="H8213" t="s">
        <v>45</v>
      </c>
      <c r="I8213" s="1" t="s">
        <v>45</v>
      </c>
      <c r="J8213" s="1" t="s">
        <v>21</v>
      </c>
      <c r="K8213" s="1" t="s">
        <v>47</v>
      </c>
      <c r="L8213" s="1" t="s">
        <v>23</v>
      </c>
      <c r="M8213" t="s">
        <v>45</v>
      </c>
      <c r="N8213" s="1" t="s">
        <v>27</v>
      </c>
      <c r="O8213">
        <v>802</v>
      </c>
      <c r="P8213">
        <v>26.73</v>
      </c>
      <c r="Q8213">
        <v>0</v>
      </c>
      <c r="R8213" t="s">
        <v>1162</v>
      </c>
      <c r="S8213" t="s">
        <v>1159</v>
      </c>
      <c r="T8213">
        <v>1</v>
      </c>
      <c r="U8213" t="s">
        <v>1160</v>
      </c>
    </row>
    <row r="8214" spans="1:21" x14ac:dyDescent="0.3">
      <c r="A8214" s="1" t="s">
        <v>134</v>
      </c>
      <c r="B8214" s="2">
        <v>42744</v>
      </c>
      <c r="C8214">
        <v>49302</v>
      </c>
      <c r="D8214" s="1" t="s">
        <v>30</v>
      </c>
      <c r="E8214">
        <v>21</v>
      </c>
      <c r="F8214" s="1" t="s">
        <v>19</v>
      </c>
      <c r="G8214" s="1" t="s">
        <v>20</v>
      </c>
      <c r="H8214" t="s">
        <v>45</v>
      </c>
      <c r="I8214" s="1" t="s">
        <v>45</v>
      </c>
      <c r="J8214" s="1" t="s">
        <v>21</v>
      </c>
      <c r="K8214" s="1" t="s">
        <v>600</v>
      </c>
      <c r="L8214" s="1" t="s">
        <v>23</v>
      </c>
      <c r="M8214" t="s">
        <v>45</v>
      </c>
      <c r="N8214" s="1" t="s">
        <v>27</v>
      </c>
      <c r="O8214">
        <v>2089</v>
      </c>
      <c r="P8214">
        <v>69.63</v>
      </c>
      <c r="Q8214">
        <v>0</v>
      </c>
      <c r="R8214" t="s">
        <v>1162</v>
      </c>
      <c r="S8214" t="s">
        <v>1159</v>
      </c>
      <c r="T8214">
        <v>1</v>
      </c>
      <c r="U8214" t="s">
        <v>1160</v>
      </c>
    </row>
    <row r="8215" spans="1:21" x14ac:dyDescent="0.3">
      <c r="A8215" s="1" t="s">
        <v>134</v>
      </c>
      <c r="B8215" s="2">
        <v>42744</v>
      </c>
      <c r="C8215">
        <v>54662</v>
      </c>
      <c r="D8215" s="1" t="s">
        <v>18</v>
      </c>
      <c r="E8215">
        <v>21</v>
      </c>
      <c r="F8215" s="1" t="s">
        <v>28</v>
      </c>
      <c r="G8215" s="1" t="s">
        <v>20</v>
      </c>
      <c r="H8215" t="s">
        <v>45</v>
      </c>
      <c r="I8215" s="1" t="s">
        <v>45</v>
      </c>
      <c r="J8215" s="1" t="s">
        <v>21</v>
      </c>
      <c r="K8215" s="1" t="s">
        <v>329</v>
      </c>
      <c r="L8215" s="1" t="s">
        <v>23</v>
      </c>
      <c r="M8215" t="s">
        <v>45</v>
      </c>
      <c r="N8215" s="1" t="s">
        <v>27</v>
      </c>
      <c r="O8215">
        <v>185</v>
      </c>
      <c r="P8215">
        <v>6.17</v>
      </c>
      <c r="Q8215">
        <v>0</v>
      </c>
      <c r="R8215" t="s">
        <v>1162</v>
      </c>
      <c r="S8215" t="s">
        <v>1159</v>
      </c>
      <c r="T8215">
        <v>1</v>
      </c>
      <c r="U8215" t="s">
        <v>1160</v>
      </c>
    </row>
    <row r="8216" spans="1:21" x14ac:dyDescent="0.3">
      <c r="A8216" s="1" t="s">
        <v>134</v>
      </c>
      <c r="B8216" s="2">
        <v>42744</v>
      </c>
      <c r="C8216">
        <v>120444</v>
      </c>
      <c r="D8216" s="1" t="s">
        <v>18</v>
      </c>
      <c r="E8216">
        <v>21</v>
      </c>
      <c r="F8216" s="1" t="s">
        <v>28</v>
      </c>
      <c r="G8216" s="1" t="s">
        <v>20</v>
      </c>
      <c r="H8216" t="s">
        <v>45</v>
      </c>
      <c r="I8216" s="1" t="s">
        <v>45</v>
      </c>
      <c r="J8216" s="1" t="s">
        <v>21</v>
      </c>
      <c r="K8216" s="1" t="s">
        <v>230</v>
      </c>
      <c r="L8216" s="1" t="s">
        <v>23</v>
      </c>
      <c r="M8216" t="s">
        <v>45</v>
      </c>
      <c r="N8216" s="1" t="s">
        <v>27</v>
      </c>
      <c r="O8216">
        <v>571</v>
      </c>
      <c r="P8216">
        <v>19.03</v>
      </c>
      <c r="Q8216">
        <v>0</v>
      </c>
      <c r="R8216" t="s">
        <v>1162</v>
      </c>
      <c r="S8216" t="s">
        <v>1159</v>
      </c>
      <c r="T8216">
        <v>1</v>
      </c>
      <c r="U8216" t="s">
        <v>1160</v>
      </c>
    </row>
    <row r="8217" spans="1:21" x14ac:dyDescent="0.3">
      <c r="A8217" s="1" t="s">
        <v>141</v>
      </c>
      <c r="B8217" s="2">
        <v>42745</v>
      </c>
      <c r="C8217">
        <v>1958</v>
      </c>
      <c r="D8217" s="1" t="s">
        <v>18</v>
      </c>
      <c r="E8217">
        <v>21</v>
      </c>
      <c r="F8217" s="1" t="s">
        <v>38</v>
      </c>
      <c r="G8217" s="1" t="s">
        <v>20</v>
      </c>
      <c r="H8217" t="s">
        <v>45</v>
      </c>
      <c r="I8217" s="1" t="s">
        <v>45</v>
      </c>
      <c r="J8217" s="1" t="s">
        <v>21</v>
      </c>
      <c r="K8217" s="1" t="s">
        <v>132</v>
      </c>
      <c r="L8217" s="1" t="s">
        <v>23</v>
      </c>
      <c r="M8217" t="s">
        <v>45</v>
      </c>
      <c r="N8217" s="1" t="s">
        <v>27</v>
      </c>
      <c r="O8217">
        <v>41</v>
      </c>
      <c r="P8217">
        <v>1.37</v>
      </c>
      <c r="Q8217">
        <v>0</v>
      </c>
      <c r="R8217" t="s">
        <v>1162</v>
      </c>
      <c r="S8217" t="s">
        <v>1159</v>
      </c>
      <c r="T8217">
        <v>1</v>
      </c>
      <c r="U8217" t="s">
        <v>1160</v>
      </c>
    </row>
    <row r="8218" spans="1:21" x14ac:dyDescent="0.3">
      <c r="A8218" s="1" t="s">
        <v>141</v>
      </c>
      <c r="B8218" s="2">
        <v>42745</v>
      </c>
      <c r="C8218">
        <v>27450</v>
      </c>
      <c r="D8218" s="1" t="s">
        <v>30</v>
      </c>
      <c r="E8218">
        <v>21</v>
      </c>
      <c r="F8218" s="1" t="s">
        <v>56</v>
      </c>
      <c r="G8218" s="1" t="s">
        <v>20</v>
      </c>
      <c r="H8218" t="s">
        <v>45</v>
      </c>
      <c r="I8218" s="1" t="s">
        <v>45</v>
      </c>
      <c r="J8218" s="1" t="s">
        <v>21</v>
      </c>
      <c r="K8218" s="1" t="s">
        <v>57</v>
      </c>
      <c r="L8218" s="1" t="s">
        <v>23</v>
      </c>
      <c r="M8218" t="s">
        <v>45</v>
      </c>
      <c r="N8218" s="1" t="s">
        <v>27</v>
      </c>
      <c r="O8218">
        <v>691</v>
      </c>
      <c r="P8218">
        <v>23.03</v>
      </c>
      <c r="Q8218">
        <v>0</v>
      </c>
      <c r="R8218" t="s">
        <v>1162</v>
      </c>
      <c r="S8218" t="s">
        <v>1159</v>
      </c>
      <c r="T8218">
        <v>1</v>
      </c>
      <c r="U8218" t="s">
        <v>1160</v>
      </c>
    </row>
    <row r="8219" spans="1:21" x14ac:dyDescent="0.3">
      <c r="A8219" s="1" t="s">
        <v>141</v>
      </c>
      <c r="B8219" s="2">
        <v>42745</v>
      </c>
      <c r="C8219">
        <v>40478</v>
      </c>
      <c r="D8219" s="1" t="s">
        <v>18</v>
      </c>
      <c r="E8219">
        <v>21</v>
      </c>
      <c r="F8219" s="1" t="s">
        <v>44</v>
      </c>
      <c r="G8219" s="1" t="s">
        <v>20</v>
      </c>
      <c r="H8219" t="s">
        <v>45</v>
      </c>
      <c r="I8219" s="1" t="s">
        <v>45</v>
      </c>
      <c r="J8219" s="1" t="s">
        <v>21</v>
      </c>
      <c r="K8219" s="1" t="s">
        <v>47</v>
      </c>
      <c r="L8219" s="1" t="s">
        <v>23</v>
      </c>
      <c r="M8219" t="s">
        <v>45</v>
      </c>
      <c r="N8219" s="1" t="s">
        <v>27</v>
      </c>
      <c r="O8219">
        <v>832</v>
      </c>
      <c r="P8219">
        <v>27.73</v>
      </c>
      <c r="Q8219">
        <v>0</v>
      </c>
      <c r="R8219" t="s">
        <v>1162</v>
      </c>
      <c r="S8219" t="s">
        <v>1159</v>
      </c>
      <c r="T8219">
        <v>1</v>
      </c>
      <c r="U8219" t="s">
        <v>1160</v>
      </c>
    </row>
    <row r="8220" spans="1:21" x14ac:dyDescent="0.3">
      <c r="A8220" s="1" t="s">
        <v>141</v>
      </c>
      <c r="B8220" s="2">
        <v>42745</v>
      </c>
      <c r="C8220">
        <v>49302</v>
      </c>
      <c r="D8220" s="1" t="s">
        <v>30</v>
      </c>
      <c r="E8220">
        <v>21</v>
      </c>
      <c r="F8220" s="1" t="s">
        <v>19</v>
      </c>
      <c r="G8220" s="1" t="s">
        <v>20</v>
      </c>
      <c r="H8220" t="s">
        <v>45</v>
      </c>
      <c r="I8220" s="1" t="s">
        <v>45</v>
      </c>
      <c r="J8220" s="1" t="s">
        <v>21</v>
      </c>
      <c r="K8220" s="1" t="s">
        <v>600</v>
      </c>
      <c r="L8220" s="1" t="s">
        <v>23</v>
      </c>
      <c r="M8220" t="s">
        <v>45</v>
      </c>
      <c r="N8220" s="1" t="s">
        <v>27</v>
      </c>
      <c r="O8220">
        <v>2119</v>
      </c>
      <c r="P8220">
        <v>70.63</v>
      </c>
      <c r="Q8220">
        <v>0</v>
      </c>
      <c r="R8220" t="s">
        <v>1162</v>
      </c>
      <c r="S8220" t="s">
        <v>1159</v>
      </c>
      <c r="T8220">
        <v>1</v>
      </c>
      <c r="U8220" t="s">
        <v>1160</v>
      </c>
    </row>
    <row r="8221" spans="1:21" x14ac:dyDescent="0.3">
      <c r="A8221" s="1" t="s">
        <v>141</v>
      </c>
      <c r="B8221" s="2">
        <v>42745</v>
      </c>
      <c r="C8221">
        <v>54662</v>
      </c>
      <c r="D8221" s="1" t="s">
        <v>18</v>
      </c>
      <c r="E8221">
        <v>21</v>
      </c>
      <c r="F8221" s="1" t="s">
        <v>28</v>
      </c>
      <c r="G8221" s="1" t="s">
        <v>20</v>
      </c>
      <c r="H8221" t="s">
        <v>45</v>
      </c>
      <c r="I8221" s="1" t="s">
        <v>45</v>
      </c>
      <c r="J8221" s="1" t="s">
        <v>21</v>
      </c>
      <c r="K8221" s="1" t="s">
        <v>329</v>
      </c>
      <c r="L8221" s="1" t="s">
        <v>23</v>
      </c>
      <c r="M8221" t="s">
        <v>45</v>
      </c>
      <c r="N8221" s="1" t="s">
        <v>27</v>
      </c>
      <c r="O8221">
        <v>215</v>
      </c>
      <c r="P8221">
        <v>7.17</v>
      </c>
      <c r="Q8221">
        <v>0</v>
      </c>
      <c r="R8221" t="s">
        <v>1162</v>
      </c>
      <c r="S8221" t="s">
        <v>1159</v>
      </c>
      <c r="T8221">
        <v>1</v>
      </c>
      <c r="U8221" t="s">
        <v>1160</v>
      </c>
    </row>
    <row r="8222" spans="1:21" x14ac:dyDescent="0.3">
      <c r="A8222" s="1" t="s">
        <v>145</v>
      </c>
      <c r="B8222" s="2">
        <v>42746</v>
      </c>
      <c r="C8222">
        <v>1958</v>
      </c>
      <c r="D8222" s="1" t="s">
        <v>18</v>
      </c>
      <c r="E8222">
        <v>21</v>
      </c>
      <c r="F8222" s="1" t="s">
        <v>38</v>
      </c>
      <c r="G8222" s="1" t="s">
        <v>20</v>
      </c>
      <c r="H8222" t="s">
        <v>45</v>
      </c>
      <c r="I8222" s="1" t="s">
        <v>45</v>
      </c>
      <c r="J8222" s="1" t="s">
        <v>21</v>
      </c>
      <c r="K8222" s="1" t="s">
        <v>132</v>
      </c>
      <c r="L8222" s="1" t="s">
        <v>23</v>
      </c>
      <c r="M8222" t="s">
        <v>45</v>
      </c>
      <c r="N8222" s="1" t="s">
        <v>27</v>
      </c>
      <c r="O8222">
        <v>72</v>
      </c>
      <c r="P8222">
        <v>2.4</v>
      </c>
      <c r="Q8222">
        <v>0</v>
      </c>
      <c r="R8222" t="s">
        <v>1162</v>
      </c>
      <c r="S8222" t="s">
        <v>1159</v>
      </c>
      <c r="T8222">
        <v>1</v>
      </c>
      <c r="U8222" t="s">
        <v>1160</v>
      </c>
    </row>
    <row r="8223" spans="1:21" x14ac:dyDescent="0.3">
      <c r="A8223" s="1" t="s">
        <v>145</v>
      </c>
      <c r="B8223" s="2">
        <v>42746</v>
      </c>
      <c r="C8223">
        <v>27450</v>
      </c>
      <c r="D8223" s="1" t="s">
        <v>30</v>
      </c>
      <c r="E8223">
        <v>21</v>
      </c>
      <c r="F8223" s="1" t="s">
        <v>56</v>
      </c>
      <c r="G8223" s="1" t="s">
        <v>20</v>
      </c>
      <c r="H8223" t="s">
        <v>45</v>
      </c>
      <c r="I8223" s="1" t="s">
        <v>45</v>
      </c>
      <c r="J8223" s="1" t="s">
        <v>21</v>
      </c>
      <c r="K8223" s="1" t="s">
        <v>57</v>
      </c>
      <c r="L8223" s="1" t="s">
        <v>23</v>
      </c>
      <c r="M8223" t="s">
        <v>45</v>
      </c>
      <c r="N8223" s="1" t="s">
        <v>27</v>
      </c>
      <c r="O8223">
        <v>722</v>
      </c>
      <c r="P8223">
        <v>24.07</v>
      </c>
      <c r="Q8223">
        <v>0</v>
      </c>
      <c r="R8223" t="s">
        <v>1162</v>
      </c>
      <c r="S8223" t="s">
        <v>1159</v>
      </c>
      <c r="T8223">
        <v>1</v>
      </c>
      <c r="U8223" t="s">
        <v>1160</v>
      </c>
    </row>
    <row r="8224" spans="1:21" x14ac:dyDescent="0.3">
      <c r="A8224" s="1" t="s">
        <v>145</v>
      </c>
      <c r="B8224" s="2">
        <v>42746</v>
      </c>
      <c r="C8224">
        <v>40478</v>
      </c>
      <c r="D8224" s="1" t="s">
        <v>18</v>
      </c>
      <c r="E8224">
        <v>21</v>
      </c>
      <c r="F8224" s="1" t="s">
        <v>44</v>
      </c>
      <c r="G8224" s="1" t="s">
        <v>20</v>
      </c>
      <c r="H8224" t="s">
        <v>45</v>
      </c>
      <c r="I8224" s="1" t="s">
        <v>45</v>
      </c>
      <c r="J8224" s="1" t="s">
        <v>21</v>
      </c>
      <c r="K8224" s="1" t="s">
        <v>47</v>
      </c>
      <c r="L8224" s="1" t="s">
        <v>23</v>
      </c>
      <c r="M8224" t="s">
        <v>45</v>
      </c>
      <c r="N8224" s="1" t="s">
        <v>27</v>
      </c>
      <c r="O8224">
        <v>863</v>
      </c>
      <c r="P8224">
        <v>28.77</v>
      </c>
      <c r="Q8224">
        <v>0</v>
      </c>
      <c r="R8224" t="s">
        <v>1162</v>
      </c>
      <c r="S8224" t="s">
        <v>1159</v>
      </c>
      <c r="T8224">
        <v>1</v>
      </c>
      <c r="U8224" t="s">
        <v>1160</v>
      </c>
    </row>
    <row r="8225" spans="1:21" x14ac:dyDescent="0.3">
      <c r="A8225" s="1" t="s">
        <v>145</v>
      </c>
      <c r="B8225" s="2">
        <v>42746</v>
      </c>
      <c r="C8225">
        <v>49302</v>
      </c>
      <c r="D8225" s="1" t="s">
        <v>30</v>
      </c>
      <c r="E8225">
        <v>21</v>
      </c>
      <c r="F8225" s="1" t="s">
        <v>19</v>
      </c>
      <c r="G8225" s="1" t="s">
        <v>20</v>
      </c>
      <c r="H8225" t="s">
        <v>45</v>
      </c>
      <c r="I8225" s="1" t="s">
        <v>45</v>
      </c>
      <c r="J8225" s="1" t="s">
        <v>21</v>
      </c>
      <c r="K8225" s="1" t="s">
        <v>600</v>
      </c>
      <c r="L8225" s="1" t="s">
        <v>23</v>
      </c>
      <c r="M8225" t="s">
        <v>45</v>
      </c>
      <c r="N8225" s="1" t="s">
        <v>27</v>
      </c>
      <c r="O8225">
        <v>2150</v>
      </c>
      <c r="P8225">
        <v>71.67</v>
      </c>
      <c r="Q8225">
        <v>0</v>
      </c>
      <c r="R8225" t="s">
        <v>1162</v>
      </c>
      <c r="S8225" t="s">
        <v>1159</v>
      </c>
      <c r="T8225">
        <v>1</v>
      </c>
      <c r="U8225" t="s">
        <v>1160</v>
      </c>
    </row>
    <row r="8226" spans="1:21" x14ac:dyDescent="0.3">
      <c r="A8226" s="1" t="s">
        <v>145</v>
      </c>
      <c r="B8226" s="2">
        <v>42746</v>
      </c>
      <c r="C8226">
        <v>54662</v>
      </c>
      <c r="D8226" s="1" t="s">
        <v>18</v>
      </c>
      <c r="E8226">
        <v>21</v>
      </c>
      <c r="F8226" s="1" t="s">
        <v>28</v>
      </c>
      <c r="G8226" s="1" t="s">
        <v>20</v>
      </c>
      <c r="H8226" t="s">
        <v>45</v>
      </c>
      <c r="I8226" s="1" t="s">
        <v>45</v>
      </c>
      <c r="J8226" s="1" t="s">
        <v>21</v>
      </c>
      <c r="K8226" s="1" t="s">
        <v>329</v>
      </c>
      <c r="L8226" s="1" t="s">
        <v>23</v>
      </c>
      <c r="M8226" t="s">
        <v>45</v>
      </c>
      <c r="N8226" s="1" t="s">
        <v>27</v>
      </c>
      <c r="O8226">
        <v>246</v>
      </c>
      <c r="P8226">
        <v>8.1999999999999993</v>
      </c>
      <c r="Q8226">
        <v>0</v>
      </c>
      <c r="R8226" t="s">
        <v>1162</v>
      </c>
      <c r="S8226" t="s">
        <v>1159</v>
      </c>
      <c r="T8226">
        <v>1</v>
      </c>
      <c r="U8226" t="s">
        <v>1160</v>
      </c>
    </row>
    <row r="8227" spans="1:21" x14ac:dyDescent="0.3">
      <c r="A8227" s="1" t="s">
        <v>148</v>
      </c>
      <c r="B8227" s="2">
        <v>42747</v>
      </c>
      <c r="C8227">
        <v>1780</v>
      </c>
      <c r="D8227" s="1" t="s">
        <v>30</v>
      </c>
      <c r="E8227">
        <v>21</v>
      </c>
      <c r="F8227" s="1" t="s">
        <v>28</v>
      </c>
      <c r="G8227" s="1" t="s">
        <v>20</v>
      </c>
      <c r="H8227" t="s">
        <v>45</v>
      </c>
      <c r="I8227" s="1" t="s">
        <v>45</v>
      </c>
      <c r="J8227" s="1" t="s">
        <v>21</v>
      </c>
      <c r="K8227" s="1" t="s">
        <v>298</v>
      </c>
      <c r="L8227" s="1" t="s">
        <v>23</v>
      </c>
      <c r="M8227" t="s">
        <v>45</v>
      </c>
      <c r="N8227" s="1" t="s">
        <v>27</v>
      </c>
      <c r="O8227">
        <v>16</v>
      </c>
      <c r="P8227">
        <v>0.53</v>
      </c>
      <c r="Q8227">
        <v>0</v>
      </c>
      <c r="R8227" t="s">
        <v>1162</v>
      </c>
      <c r="S8227" t="s">
        <v>1159</v>
      </c>
      <c r="T8227">
        <v>1</v>
      </c>
      <c r="U8227" t="s">
        <v>1160</v>
      </c>
    </row>
    <row r="8228" spans="1:21" x14ac:dyDescent="0.3">
      <c r="A8228" s="1" t="s">
        <v>148</v>
      </c>
      <c r="B8228" s="2">
        <v>42747</v>
      </c>
      <c r="C8228">
        <v>1958</v>
      </c>
      <c r="D8228" s="1" t="s">
        <v>18</v>
      </c>
      <c r="E8228">
        <v>21</v>
      </c>
      <c r="F8228" s="1" t="s">
        <v>38</v>
      </c>
      <c r="G8228" s="1" t="s">
        <v>20</v>
      </c>
      <c r="H8228" t="s">
        <v>45</v>
      </c>
      <c r="I8228" s="1" t="s">
        <v>45</v>
      </c>
      <c r="J8228" s="1" t="s">
        <v>21</v>
      </c>
      <c r="K8228" s="1" t="s">
        <v>132</v>
      </c>
      <c r="L8228" s="1" t="s">
        <v>23</v>
      </c>
      <c r="M8228" t="s">
        <v>45</v>
      </c>
      <c r="N8228" s="1" t="s">
        <v>27</v>
      </c>
      <c r="O8228">
        <v>102</v>
      </c>
      <c r="P8228">
        <v>3.4</v>
      </c>
      <c r="Q8228">
        <v>0</v>
      </c>
      <c r="R8228" t="s">
        <v>1162</v>
      </c>
      <c r="S8228" t="s">
        <v>1159</v>
      </c>
      <c r="T8228">
        <v>1</v>
      </c>
      <c r="U8228" t="s">
        <v>1160</v>
      </c>
    </row>
    <row r="8229" spans="1:21" x14ac:dyDescent="0.3">
      <c r="A8229" s="1" t="s">
        <v>148</v>
      </c>
      <c r="B8229" s="2">
        <v>42747</v>
      </c>
      <c r="C8229">
        <v>9108</v>
      </c>
      <c r="D8229" s="1" t="s">
        <v>30</v>
      </c>
      <c r="E8229">
        <v>21</v>
      </c>
      <c r="F8229" s="1" t="s">
        <v>38</v>
      </c>
      <c r="G8229" s="1" t="s">
        <v>20</v>
      </c>
      <c r="H8229" t="s">
        <v>45</v>
      </c>
      <c r="I8229" s="1" t="s">
        <v>45</v>
      </c>
      <c r="J8229" s="1" t="s">
        <v>21</v>
      </c>
      <c r="K8229" s="1" t="s">
        <v>146</v>
      </c>
      <c r="L8229" s="1" t="s">
        <v>23</v>
      </c>
      <c r="M8229" t="s">
        <v>45</v>
      </c>
      <c r="N8229" s="1" t="s">
        <v>27</v>
      </c>
      <c r="O8229">
        <v>17</v>
      </c>
      <c r="P8229">
        <v>0.56999999999999995</v>
      </c>
      <c r="Q8229">
        <v>0</v>
      </c>
      <c r="R8229" t="s">
        <v>1162</v>
      </c>
      <c r="S8229" t="s">
        <v>1159</v>
      </c>
      <c r="T8229">
        <v>1</v>
      </c>
      <c r="U8229" t="s">
        <v>1160</v>
      </c>
    </row>
    <row r="8230" spans="1:21" x14ac:dyDescent="0.3">
      <c r="A8230" s="1" t="s">
        <v>148</v>
      </c>
      <c r="B8230" s="2">
        <v>42747</v>
      </c>
      <c r="C8230">
        <v>27450</v>
      </c>
      <c r="D8230" s="1" t="s">
        <v>30</v>
      </c>
      <c r="E8230">
        <v>21</v>
      </c>
      <c r="F8230" s="1" t="s">
        <v>56</v>
      </c>
      <c r="G8230" s="1" t="s">
        <v>20</v>
      </c>
      <c r="H8230" t="s">
        <v>45</v>
      </c>
      <c r="I8230" s="1" t="s">
        <v>45</v>
      </c>
      <c r="J8230" s="1" t="s">
        <v>21</v>
      </c>
      <c r="K8230" s="1" t="s">
        <v>57</v>
      </c>
      <c r="L8230" s="1" t="s">
        <v>23</v>
      </c>
      <c r="M8230" t="s">
        <v>45</v>
      </c>
      <c r="N8230" s="1" t="s">
        <v>27</v>
      </c>
      <c r="O8230">
        <v>752</v>
      </c>
      <c r="P8230">
        <v>25.07</v>
      </c>
      <c r="Q8230">
        <v>0</v>
      </c>
      <c r="R8230" t="s">
        <v>1162</v>
      </c>
      <c r="S8230" t="s">
        <v>1159</v>
      </c>
      <c r="T8230">
        <v>1</v>
      </c>
      <c r="U8230" t="s">
        <v>1160</v>
      </c>
    </row>
    <row r="8231" spans="1:21" x14ac:dyDescent="0.3">
      <c r="A8231" s="1" t="s">
        <v>148</v>
      </c>
      <c r="B8231" s="2">
        <v>42747</v>
      </c>
      <c r="C8231">
        <v>40478</v>
      </c>
      <c r="D8231" s="1" t="s">
        <v>18</v>
      </c>
      <c r="E8231">
        <v>21</v>
      </c>
      <c r="F8231" s="1" t="s">
        <v>44</v>
      </c>
      <c r="G8231" s="1" t="s">
        <v>20</v>
      </c>
      <c r="H8231" t="s">
        <v>45</v>
      </c>
      <c r="I8231" s="1" t="s">
        <v>45</v>
      </c>
      <c r="J8231" s="1" t="s">
        <v>21</v>
      </c>
      <c r="K8231" s="1" t="s">
        <v>47</v>
      </c>
      <c r="L8231" s="1" t="s">
        <v>23</v>
      </c>
      <c r="M8231" t="s">
        <v>45</v>
      </c>
      <c r="N8231" s="1" t="s">
        <v>27</v>
      </c>
      <c r="O8231">
        <v>893</v>
      </c>
      <c r="P8231">
        <v>29.77</v>
      </c>
      <c r="Q8231">
        <v>0</v>
      </c>
      <c r="R8231" t="s">
        <v>1162</v>
      </c>
      <c r="S8231" t="s">
        <v>1159</v>
      </c>
      <c r="T8231">
        <v>1</v>
      </c>
      <c r="U8231" t="s">
        <v>1160</v>
      </c>
    </row>
    <row r="8232" spans="1:21" x14ac:dyDescent="0.3">
      <c r="A8232" s="1" t="s">
        <v>148</v>
      </c>
      <c r="B8232" s="2">
        <v>42747</v>
      </c>
      <c r="C8232">
        <v>49302</v>
      </c>
      <c r="D8232" s="1" t="s">
        <v>30</v>
      </c>
      <c r="E8232">
        <v>21</v>
      </c>
      <c r="F8232" s="1" t="s">
        <v>19</v>
      </c>
      <c r="G8232" s="1" t="s">
        <v>20</v>
      </c>
      <c r="H8232" t="s">
        <v>45</v>
      </c>
      <c r="I8232" s="1" t="s">
        <v>45</v>
      </c>
      <c r="J8232" s="1" t="s">
        <v>21</v>
      </c>
      <c r="K8232" s="1" t="s">
        <v>600</v>
      </c>
      <c r="L8232" s="1" t="s">
        <v>23</v>
      </c>
      <c r="M8232" t="s">
        <v>45</v>
      </c>
      <c r="N8232" s="1" t="s">
        <v>27</v>
      </c>
      <c r="O8232">
        <v>2180</v>
      </c>
      <c r="P8232">
        <v>72.67</v>
      </c>
      <c r="Q8232">
        <v>0</v>
      </c>
      <c r="R8232" t="s">
        <v>1162</v>
      </c>
      <c r="S8232" t="s">
        <v>1159</v>
      </c>
      <c r="T8232">
        <v>1</v>
      </c>
      <c r="U8232" t="s">
        <v>1160</v>
      </c>
    </row>
    <row r="8233" spans="1:21" x14ac:dyDescent="0.3">
      <c r="A8233" s="1" t="s">
        <v>148</v>
      </c>
      <c r="B8233" s="2">
        <v>42747</v>
      </c>
      <c r="C8233">
        <v>54662</v>
      </c>
      <c r="D8233" s="1" t="s">
        <v>18</v>
      </c>
      <c r="E8233">
        <v>21</v>
      </c>
      <c r="F8233" s="1" t="s">
        <v>28</v>
      </c>
      <c r="G8233" s="1" t="s">
        <v>20</v>
      </c>
      <c r="H8233" t="s">
        <v>45</v>
      </c>
      <c r="I8233" s="1" t="s">
        <v>45</v>
      </c>
      <c r="J8233" s="1" t="s">
        <v>21</v>
      </c>
      <c r="K8233" s="1" t="s">
        <v>329</v>
      </c>
      <c r="L8233" s="1" t="s">
        <v>23</v>
      </c>
      <c r="M8233" t="s">
        <v>45</v>
      </c>
      <c r="N8233" s="1" t="s">
        <v>27</v>
      </c>
      <c r="O8233">
        <v>276</v>
      </c>
      <c r="P8233">
        <v>9.1999999999999993</v>
      </c>
      <c r="Q8233">
        <v>0</v>
      </c>
      <c r="R8233" t="s">
        <v>1162</v>
      </c>
      <c r="S8233" t="s">
        <v>1159</v>
      </c>
      <c r="T8233">
        <v>1</v>
      </c>
      <c r="U8233" t="s">
        <v>1160</v>
      </c>
    </row>
    <row r="8234" spans="1:21" x14ac:dyDescent="0.3">
      <c r="A8234" s="1" t="s">
        <v>150</v>
      </c>
      <c r="B8234" s="2">
        <v>43101</v>
      </c>
      <c r="C8234">
        <v>1972</v>
      </c>
      <c r="D8234" s="1" t="s">
        <v>18</v>
      </c>
      <c r="E8234">
        <v>21</v>
      </c>
      <c r="F8234" s="1" t="s">
        <v>28</v>
      </c>
      <c r="G8234" s="1" t="s">
        <v>20</v>
      </c>
      <c r="H8234" t="s">
        <v>45</v>
      </c>
      <c r="I8234" s="1" t="s">
        <v>45</v>
      </c>
      <c r="J8234" s="1" t="s">
        <v>21</v>
      </c>
      <c r="K8234" s="1" t="s">
        <v>140</v>
      </c>
      <c r="L8234" s="1" t="s">
        <v>23</v>
      </c>
      <c r="M8234" t="s">
        <v>45</v>
      </c>
      <c r="N8234" s="1" t="s">
        <v>27</v>
      </c>
      <c r="O8234">
        <v>97</v>
      </c>
      <c r="P8234">
        <v>3.23</v>
      </c>
      <c r="Q8234">
        <v>0</v>
      </c>
      <c r="R8234" t="s">
        <v>1163</v>
      </c>
      <c r="S8234" t="s">
        <v>1159</v>
      </c>
      <c r="T8234">
        <v>1</v>
      </c>
      <c r="U8234" t="s">
        <v>1160</v>
      </c>
    </row>
    <row r="8235" spans="1:21" x14ac:dyDescent="0.3">
      <c r="A8235" s="1" t="s">
        <v>150</v>
      </c>
      <c r="B8235" s="2">
        <v>43101</v>
      </c>
      <c r="C8235">
        <v>9460</v>
      </c>
      <c r="D8235" s="1" t="s">
        <v>18</v>
      </c>
      <c r="E8235">
        <v>21</v>
      </c>
      <c r="F8235" s="1" t="s">
        <v>31</v>
      </c>
      <c r="G8235" s="1" t="s">
        <v>20</v>
      </c>
      <c r="H8235" t="s">
        <v>45</v>
      </c>
      <c r="I8235" s="1" t="s">
        <v>45</v>
      </c>
      <c r="J8235" s="1" t="s">
        <v>21</v>
      </c>
      <c r="K8235" s="1" t="s">
        <v>601</v>
      </c>
      <c r="L8235" s="1" t="s">
        <v>23</v>
      </c>
      <c r="M8235" t="s">
        <v>45</v>
      </c>
      <c r="N8235" s="1" t="s">
        <v>27</v>
      </c>
      <c r="O8235">
        <v>827</v>
      </c>
      <c r="P8235">
        <v>27.57</v>
      </c>
      <c r="Q8235">
        <v>0</v>
      </c>
      <c r="R8235" t="s">
        <v>1163</v>
      </c>
      <c r="S8235" t="s">
        <v>1159</v>
      </c>
      <c r="T8235">
        <v>1</v>
      </c>
      <c r="U8235" t="s">
        <v>1160</v>
      </c>
    </row>
    <row r="8236" spans="1:21" x14ac:dyDescent="0.3">
      <c r="A8236" s="1" t="s">
        <v>150</v>
      </c>
      <c r="B8236" s="2">
        <v>43101</v>
      </c>
      <c r="C8236">
        <v>21870</v>
      </c>
      <c r="D8236" s="1" t="s">
        <v>30</v>
      </c>
      <c r="E8236">
        <v>21</v>
      </c>
      <c r="F8236" s="1" t="s">
        <v>44</v>
      </c>
      <c r="G8236" s="1" t="s">
        <v>20</v>
      </c>
      <c r="H8236" t="s">
        <v>45</v>
      </c>
      <c r="I8236" s="1" t="s">
        <v>45</v>
      </c>
      <c r="J8236" s="1" t="s">
        <v>21</v>
      </c>
      <c r="K8236" s="1" t="s">
        <v>296</v>
      </c>
      <c r="L8236" s="1" t="s">
        <v>23</v>
      </c>
      <c r="M8236" t="s">
        <v>45</v>
      </c>
      <c r="N8236" s="1" t="s">
        <v>27</v>
      </c>
      <c r="O8236">
        <v>110</v>
      </c>
      <c r="P8236">
        <v>3.67</v>
      </c>
      <c r="Q8236">
        <v>0</v>
      </c>
      <c r="R8236" t="s">
        <v>1163</v>
      </c>
      <c r="S8236" t="s">
        <v>1159</v>
      </c>
      <c r="T8236">
        <v>1</v>
      </c>
      <c r="U8236" t="s">
        <v>1160</v>
      </c>
    </row>
    <row r="8237" spans="1:21" x14ac:dyDescent="0.3">
      <c r="A8237" s="1" t="s">
        <v>150</v>
      </c>
      <c r="B8237" s="2">
        <v>43101</v>
      </c>
      <c r="C8237">
        <v>23112</v>
      </c>
      <c r="D8237" s="1" t="s">
        <v>30</v>
      </c>
      <c r="E8237">
        <v>21</v>
      </c>
      <c r="F8237" s="1" t="s">
        <v>56</v>
      </c>
      <c r="G8237" s="1" t="s">
        <v>20</v>
      </c>
      <c r="H8237" t="s">
        <v>45</v>
      </c>
      <c r="I8237" s="1" t="s">
        <v>45</v>
      </c>
      <c r="J8237" s="1" t="s">
        <v>21</v>
      </c>
      <c r="K8237" s="1" t="s">
        <v>63</v>
      </c>
      <c r="L8237" s="1" t="s">
        <v>23</v>
      </c>
      <c r="M8237" t="s">
        <v>45</v>
      </c>
      <c r="N8237" s="1" t="s">
        <v>27</v>
      </c>
      <c r="O8237">
        <v>679</v>
      </c>
      <c r="P8237">
        <v>22.63</v>
      </c>
      <c r="Q8237">
        <v>0</v>
      </c>
      <c r="R8237" t="s">
        <v>1163</v>
      </c>
      <c r="S8237" t="s">
        <v>1159</v>
      </c>
      <c r="T8237">
        <v>1</v>
      </c>
      <c r="U8237" t="s">
        <v>1160</v>
      </c>
    </row>
    <row r="8238" spans="1:21" x14ac:dyDescent="0.3">
      <c r="A8238" s="1" t="s">
        <v>150</v>
      </c>
      <c r="B8238" s="2">
        <v>43101</v>
      </c>
      <c r="C8238">
        <v>40484</v>
      </c>
      <c r="D8238" s="1" t="s">
        <v>18</v>
      </c>
      <c r="E8238">
        <v>21</v>
      </c>
      <c r="F8238" s="1" t="s">
        <v>28</v>
      </c>
      <c r="G8238" s="1" t="s">
        <v>20</v>
      </c>
      <c r="H8238" t="s">
        <v>45</v>
      </c>
      <c r="I8238" s="1" t="s">
        <v>45</v>
      </c>
      <c r="J8238" s="1" t="s">
        <v>21</v>
      </c>
      <c r="K8238" s="1" t="s">
        <v>488</v>
      </c>
      <c r="L8238" s="1" t="s">
        <v>23</v>
      </c>
      <c r="M8238" t="s">
        <v>45</v>
      </c>
      <c r="N8238" s="1" t="s">
        <v>27</v>
      </c>
      <c r="O8238">
        <v>750</v>
      </c>
      <c r="P8238">
        <v>25</v>
      </c>
      <c r="Q8238">
        <v>0</v>
      </c>
      <c r="R8238" t="s">
        <v>1163</v>
      </c>
      <c r="S8238" t="s">
        <v>1159</v>
      </c>
      <c r="T8238">
        <v>1</v>
      </c>
      <c r="U8238" t="s">
        <v>1160</v>
      </c>
    </row>
    <row r="8239" spans="1:21" x14ac:dyDescent="0.3">
      <c r="A8239" s="1" t="s">
        <v>150</v>
      </c>
      <c r="B8239" s="2">
        <v>43101</v>
      </c>
      <c r="C8239">
        <v>40506</v>
      </c>
      <c r="D8239" s="1" t="s">
        <v>18</v>
      </c>
      <c r="E8239">
        <v>21</v>
      </c>
      <c r="F8239" s="1" t="s">
        <v>56</v>
      </c>
      <c r="G8239" s="1" t="s">
        <v>20</v>
      </c>
      <c r="H8239" t="s">
        <v>45</v>
      </c>
      <c r="I8239" s="1" t="s">
        <v>45</v>
      </c>
      <c r="J8239" s="1" t="s">
        <v>21</v>
      </c>
      <c r="K8239" s="1" t="s">
        <v>70</v>
      </c>
      <c r="L8239" s="1" t="s">
        <v>23</v>
      </c>
      <c r="M8239" t="s">
        <v>45</v>
      </c>
      <c r="N8239" s="1" t="s">
        <v>27</v>
      </c>
      <c r="O8239">
        <v>523</v>
      </c>
      <c r="P8239">
        <v>17.43</v>
      </c>
      <c r="Q8239">
        <v>0</v>
      </c>
      <c r="R8239" t="s">
        <v>1163</v>
      </c>
      <c r="S8239" t="s">
        <v>1159</v>
      </c>
      <c r="T8239">
        <v>1</v>
      </c>
      <c r="U8239" t="s">
        <v>1160</v>
      </c>
    </row>
    <row r="8240" spans="1:21" x14ac:dyDescent="0.3">
      <c r="A8240" s="1" t="s">
        <v>153</v>
      </c>
      <c r="B8240" s="2">
        <v>43102</v>
      </c>
      <c r="C8240">
        <v>1972</v>
      </c>
      <c r="D8240" s="1" t="s">
        <v>18</v>
      </c>
      <c r="E8240">
        <v>21</v>
      </c>
      <c r="F8240" s="1" t="s">
        <v>28</v>
      </c>
      <c r="G8240" s="1" t="s">
        <v>20</v>
      </c>
      <c r="H8240" t="s">
        <v>45</v>
      </c>
      <c r="I8240" s="1" t="s">
        <v>45</v>
      </c>
      <c r="J8240" s="1" t="s">
        <v>21</v>
      </c>
      <c r="K8240" s="1" t="s">
        <v>140</v>
      </c>
      <c r="L8240" s="1" t="s">
        <v>23</v>
      </c>
      <c r="M8240" t="s">
        <v>45</v>
      </c>
      <c r="N8240" s="1" t="s">
        <v>27</v>
      </c>
      <c r="O8240">
        <v>128</v>
      </c>
      <c r="P8240">
        <v>4.2699999999999996</v>
      </c>
      <c r="Q8240">
        <v>0</v>
      </c>
      <c r="R8240" t="s">
        <v>1163</v>
      </c>
      <c r="S8240" t="s">
        <v>1159</v>
      </c>
      <c r="T8240">
        <v>1</v>
      </c>
      <c r="U8240" t="s">
        <v>1160</v>
      </c>
    </row>
    <row r="8241" spans="1:21" x14ac:dyDescent="0.3">
      <c r="A8241" s="1" t="s">
        <v>153</v>
      </c>
      <c r="B8241" s="2">
        <v>43102</v>
      </c>
      <c r="C8241">
        <v>9460</v>
      </c>
      <c r="D8241" s="1" t="s">
        <v>18</v>
      </c>
      <c r="E8241">
        <v>21</v>
      </c>
      <c r="F8241" s="1" t="s">
        <v>31</v>
      </c>
      <c r="G8241" s="1" t="s">
        <v>20</v>
      </c>
      <c r="H8241" t="s">
        <v>45</v>
      </c>
      <c r="I8241" s="1" t="s">
        <v>45</v>
      </c>
      <c r="J8241" s="1" t="s">
        <v>21</v>
      </c>
      <c r="K8241" s="1" t="s">
        <v>601</v>
      </c>
      <c r="L8241" s="1" t="s">
        <v>23</v>
      </c>
      <c r="M8241" t="s">
        <v>45</v>
      </c>
      <c r="N8241" s="1" t="s">
        <v>27</v>
      </c>
      <c r="O8241">
        <v>858</v>
      </c>
      <c r="P8241">
        <v>28.6</v>
      </c>
      <c r="Q8241">
        <v>0</v>
      </c>
      <c r="R8241" t="s">
        <v>1163</v>
      </c>
      <c r="S8241" t="s">
        <v>1159</v>
      </c>
      <c r="T8241">
        <v>1</v>
      </c>
      <c r="U8241" t="s">
        <v>1160</v>
      </c>
    </row>
    <row r="8242" spans="1:21" x14ac:dyDescent="0.3">
      <c r="A8242" s="1" t="s">
        <v>153</v>
      </c>
      <c r="B8242" s="2">
        <v>43102</v>
      </c>
      <c r="C8242">
        <v>21870</v>
      </c>
      <c r="D8242" s="1" t="s">
        <v>30</v>
      </c>
      <c r="E8242">
        <v>21</v>
      </c>
      <c r="F8242" s="1" t="s">
        <v>44</v>
      </c>
      <c r="G8242" s="1" t="s">
        <v>20</v>
      </c>
      <c r="H8242" t="s">
        <v>45</v>
      </c>
      <c r="I8242" s="1" t="s">
        <v>45</v>
      </c>
      <c r="J8242" s="1" t="s">
        <v>21</v>
      </c>
      <c r="K8242" s="1" t="s">
        <v>296</v>
      </c>
      <c r="L8242" s="1" t="s">
        <v>23</v>
      </c>
      <c r="M8242" t="s">
        <v>45</v>
      </c>
      <c r="N8242" s="1" t="s">
        <v>27</v>
      </c>
      <c r="O8242">
        <v>141</v>
      </c>
      <c r="P8242">
        <v>4.7</v>
      </c>
      <c r="Q8242">
        <v>0</v>
      </c>
      <c r="R8242" t="s">
        <v>1163</v>
      </c>
      <c r="S8242" t="s">
        <v>1159</v>
      </c>
      <c r="T8242">
        <v>1</v>
      </c>
      <c r="U8242" t="s">
        <v>1160</v>
      </c>
    </row>
    <row r="8243" spans="1:21" x14ac:dyDescent="0.3">
      <c r="A8243" s="1" t="s">
        <v>153</v>
      </c>
      <c r="B8243" s="2">
        <v>43102</v>
      </c>
      <c r="C8243">
        <v>23112</v>
      </c>
      <c r="D8243" s="1" t="s">
        <v>30</v>
      </c>
      <c r="E8243">
        <v>21</v>
      </c>
      <c r="F8243" s="1" t="s">
        <v>56</v>
      </c>
      <c r="G8243" s="1" t="s">
        <v>20</v>
      </c>
      <c r="H8243" t="s">
        <v>45</v>
      </c>
      <c r="I8243" s="1" t="s">
        <v>45</v>
      </c>
      <c r="J8243" s="1" t="s">
        <v>21</v>
      </c>
      <c r="K8243" s="1" t="s">
        <v>63</v>
      </c>
      <c r="L8243" s="1" t="s">
        <v>23</v>
      </c>
      <c r="M8243" t="s">
        <v>45</v>
      </c>
      <c r="N8243" s="1" t="s">
        <v>27</v>
      </c>
      <c r="O8243">
        <v>710</v>
      </c>
      <c r="P8243">
        <v>23.67</v>
      </c>
      <c r="Q8243">
        <v>0</v>
      </c>
      <c r="R8243" t="s">
        <v>1163</v>
      </c>
      <c r="S8243" t="s">
        <v>1159</v>
      </c>
      <c r="T8243">
        <v>1</v>
      </c>
      <c r="U8243" t="s">
        <v>1160</v>
      </c>
    </row>
    <row r="8244" spans="1:21" x14ac:dyDescent="0.3">
      <c r="A8244" s="1" t="s">
        <v>153</v>
      </c>
      <c r="B8244" s="2">
        <v>43102</v>
      </c>
      <c r="C8244">
        <v>40484</v>
      </c>
      <c r="D8244" s="1" t="s">
        <v>18</v>
      </c>
      <c r="E8244">
        <v>21</v>
      </c>
      <c r="F8244" s="1" t="s">
        <v>28</v>
      </c>
      <c r="G8244" s="1" t="s">
        <v>20</v>
      </c>
      <c r="H8244" t="s">
        <v>45</v>
      </c>
      <c r="I8244" s="1" t="s">
        <v>45</v>
      </c>
      <c r="J8244" s="1" t="s">
        <v>21</v>
      </c>
      <c r="K8244" s="1" t="s">
        <v>488</v>
      </c>
      <c r="L8244" s="1" t="s">
        <v>23</v>
      </c>
      <c r="M8244" t="s">
        <v>45</v>
      </c>
      <c r="N8244" s="1" t="s">
        <v>27</v>
      </c>
      <c r="O8244">
        <v>781</v>
      </c>
      <c r="P8244">
        <v>26.03</v>
      </c>
      <c r="Q8244">
        <v>0</v>
      </c>
      <c r="R8244" t="s">
        <v>1163</v>
      </c>
      <c r="S8244" t="s">
        <v>1159</v>
      </c>
      <c r="T8244">
        <v>1</v>
      </c>
      <c r="U8244" t="s">
        <v>1160</v>
      </c>
    </row>
    <row r="8245" spans="1:21" x14ac:dyDescent="0.3">
      <c r="A8245" s="1" t="s">
        <v>153</v>
      </c>
      <c r="B8245" s="2">
        <v>43102</v>
      </c>
      <c r="C8245">
        <v>40506</v>
      </c>
      <c r="D8245" s="1" t="s">
        <v>18</v>
      </c>
      <c r="E8245">
        <v>21</v>
      </c>
      <c r="F8245" s="1" t="s">
        <v>56</v>
      </c>
      <c r="G8245" s="1" t="s">
        <v>20</v>
      </c>
      <c r="H8245" t="s">
        <v>45</v>
      </c>
      <c r="I8245" s="1" t="s">
        <v>45</v>
      </c>
      <c r="J8245" s="1" t="s">
        <v>21</v>
      </c>
      <c r="K8245" s="1" t="s">
        <v>70</v>
      </c>
      <c r="L8245" s="1" t="s">
        <v>23</v>
      </c>
      <c r="M8245" t="s">
        <v>45</v>
      </c>
      <c r="N8245" s="1" t="s">
        <v>27</v>
      </c>
      <c r="O8245">
        <v>554</v>
      </c>
      <c r="P8245">
        <v>18.47</v>
      </c>
      <c r="Q8245">
        <v>0</v>
      </c>
      <c r="R8245" t="s">
        <v>1163</v>
      </c>
      <c r="S8245" t="s">
        <v>1159</v>
      </c>
      <c r="T8245">
        <v>1</v>
      </c>
      <c r="U8245" t="s">
        <v>1160</v>
      </c>
    </row>
    <row r="8246" spans="1:21" x14ac:dyDescent="0.3">
      <c r="A8246" s="1" t="s">
        <v>158</v>
      </c>
      <c r="B8246" s="2">
        <v>43103</v>
      </c>
      <c r="C8246">
        <v>1972</v>
      </c>
      <c r="D8246" s="1" t="s">
        <v>18</v>
      </c>
      <c r="E8246">
        <v>21</v>
      </c>
      <c r="F8246" s="1" t="s">
        <v>28</v>
      </c>
      <c r="G8246" s="1" t="s">
        <v>20</v>
      </c>
      <c r="H8246" t="s">
        <v>45</v>
      </c>
      <c r="I8246" s="1" t="s">
        <v>45</v>
      </c>
      <c r="J8246" s="1" t="s">
        <v>21</v>
      </c>
      <c r="K8246" s="1" t="s">
        <v>140</v>
      </c>
      <c r="L8246" s="1" t="s">
        <v>23</v>
      </c>
      <c r="M8246" t="s">
        <v>45</v>
      </c>
      <c r="N8246" s="1" t="s">
        <v>27</v>
      </c>
      <c r="O8246">
        <v>156</v>
      </c>
      <c r="P8246">
        <v>5.2</v>
      </c>
      <c r="Q8246">
        <v>0</v>
      </c>
      <c r="R8246" t="s">
        <v>1163</v>
      </c>
      <c r="S8246" t="s">
        <v>1159</v>
      </c>
      <c r="T8246">
        <v>1</v>
      </c>
      <c r="U8246" t="s">
        <v>1160</v>
      </c>
    </row>
    <row r="8247" spans="1:21" x14ac:dyDescent="0.3">
      <c r="A8247" s="1" t="s">
        <v>158</v>
      </c>
      <c r="B8247" s="2">
        <v>43103</v>
      </c>
      <c r="C8247">
        <v>9460</v>
      </c>
      <c r="D8247" s="1" t="s">
        <v>18</v>
      </c>
      <c r="E8247">
        <v>21</v>
      </c>
      <c r="F8247" s="1" t="s">
        <v>31</v>
      </c>
      <c r="G8247" s="1" t="s">
        <v>20</v>
      </c>
      <c r="H8247" t="s">
        <v>45</v>
      </c>
      <c r="I8247" s="1" t="s">
        <v>45</v>
      </c>
      <c r="J8247" s="1" t="s">
        <v>21</v>
      </c>
      <c r="K8247" s="1" t="s">
        <v>601</v>
      </c>
      <c r="L8247" s="1" t="s">
        <v>23</v>
      </c>
      <c r="M8247" t="s">
        <v>45</v>
      </c>
      <c r="N8247" s="1" t="s">
        <v>27</v>
      </c>
      <c r="O8247">
        <v>886</v>
      </c>
      <c r="P8247">
        <v>29.53</v>
      </c>
      <c r="Q8247">
        <v>0</v>
      </c>
      <c r="R8247" t="s">
        <v>1163</v>
      </c>
      <c r="S8247" t="s">
        <v>1159</v>
      </c>
      <c r="T8247">
        <v>1</v>
      </c>
      <c r="U8247" t="s">
        <v>1160</v>
      </c>
    </row>
    <row r="8248" spans="1:21" x14ac:dyDescent="0.3">
      <c r="A8248" s="1" t="s">
        <v>158</v>
      </c>
      <c r="B8248" s="2">
        <v>43103</v>
      </c>
      <c r="C8248">
        <v>21870</v>
      </c>
      <c r="D8248" s="1" t="s">
        <v>30</v>
      </c>
      <c r="E8248">
        <v>21</v>
      </c>
      <c r="F8248" s="1" t="s">
        <v>44</v>
      </c>
      <c r="G8248" s="1" t="s">
        <v>20</v>
      </c>
      <c r="H8248" t="s">
        <v>45</v>
      </c>
      <c r="I8248" s="1" t="s">
        <v>45</v>
      </c>
      <c r="J8248" s="1" t="s">
        <v>21</v>
      </c>
      <c r="K8248" s="1" t="s">
        <v>296</v>
      </c>
      <c r="L8248" s="1" t="s">
        <v>23</v>
      </c>
      <c r="M8248" t="s">
        <v>45</v>
      </c>
      <c r="N8248" s="1" t="s">
        <v>27</v>
      </c>
      <c r="O8248">
        <v>169</v>
      </c>
      <c r="P8248">
        <v>5.63</v>
      </c>
      <c r="Q8248">
        <v>0</v>
      </c>
      <c r="R8248" t="s">
        <v>1163</v>
      </c>
      <c r="S8248" t="s">
        <v>1159</v>
      </c>
      <c r="T8248">
        <v>1</v>
      </c>
      <c r="U8248" t="s">
        <v>1160</v>
      </c>
    </row>
    <row r="8249" spans="1:21" x14ac:dyDescent="0.3">
      <c r="A8249" s="1" t="s">
        <v>158</v>
      </c>
      <c r="B8249" s="2">
        <v>43103</v>
      </c>
      <c r="C8249">
        <v>23112</v>
      </c>
      <c r="D8249" s="1" t="s">
        <v>30</v>
      </c>
      <c r="E8249">
        <v>21</v>
      </c>
      <c r="F8249" s="1" t="s">
        <v>56</v>
      </c>
      <c r="G8249" s="1" t="s">
        <v>20</v>
      </c>
      <c r="H8249" t="s">
        <v>45</v>
      </c>
      <c r="I8249" s="1" t="s">
        <v>45</v>
      </c>
      <c r="J8249" s="1" t="s">
        <v>21</v>
      </c>
      <c r="K8249" s="1" t="s">
        <v>63</v>
      </c>
      <c r="L8249" s="1" t="s">
        <v>23</v>
      </c>
      <c r="M8249" t="s">
        <v>45</v>
      </c>
      <c r="N8249" s="1" t="s">
        <v>27</v>
      </c>
      <c r="O8249">
        <v>738</v>
      </c>
      <c r="P8249">
        <v>24.6</v>
      </c>
      <c r="Q8249">
        <v>0</v>
      </c>
      <c r="R8249" t="s">
        <v>1163</v>
      </c>
      <c r="S8249" t="s">
        <v>1159</v>
      </c>
      <c r="T8249">
        <v>1</v>
      </c>
      <c r="U8249" t="s">
        <v>1160</v>
      </c>
    </row>
    <row r="8250" spans="1:21" x14ac:dyDescent="0.3">
      <c r="A8250" s="1" t="s">
        <v>158</v>
      </c>
      <c r="B8250" s="2">
        <v>43103</v>
      </c>
      <c r="C8250">
        <v>40484</v>
      </c>
      <c r="D8250" s="1" t="s">
        <v>18</v>
      </c>
      <c r="E8250">
        <v>21</v>
      </c>
      <c r="F8250" s="1" t="s">
        <v>28</v>
      </c>
      <c r="G8250" s="1" t="s">
        <v>20</v>
      </c>
      <c r="H8250" t="s">
        <v>45</v>
      </c>
      <c r="I8250" s="1" t="s">
        <v>45</v>
      </c>
      <c r="J8250" s="1" t="s">
        <v>21</v>
      </c>
      <c r="K8250" s="1" t="s">
        <v>488</v>
      </c>
      <c r="L8250" s="1" t="s">
        <v>23</v>
      </c>
      <c r="M8250" t="s">
        <v>45</v>
      </c>
      <c r="N8250" s="1" t="s">
        <v>27</v>
      </c>
      <c r="O8250">
        <v>809</v>
      </c>
      <c r="P8250">
        <v>26.97</v>
      </c>
      <c r="Q8250">
        <v>0</v>
      </c>
      <c r="R8250" t="s">
        <v>1163</v>
      </c>
      <c r="S8250" t="s">
        <v>1159</v>
      </c>
      <c r="T8250">
        <v>1</v>
      </c>
      <c r="U8250" t="s">
        <v>1160</v>
      </c>
    </row>
    <row r="8251" spans="1:21" x14ac:dyDescent="0.3">
      <c r="A8251" s="1" t="s">
        <v>158</v>
      </c>
      <c r="B8251" s="2">
        <v>43103</v>
      </c>
      <c r="C8251">
        <v>40506</v>
      </c>
      <c r="D8251" s="1" t="s">
        <v>18</v>
      </c>
      <c r="E8251">
        <v>21</v>
      </c>
      <c r="F8251" s="1" t="s">
        <v>56</v>
      </c>
      <c r="G8251" s="1" t="s">
        <v>20</v>
      </c>
      <c r="H8251" t="s">
        <v>45</v>
      </c>
      <c r="I8251" s="1" t="s">
        <v>45</v>
      </c>
      <c r="J8251" s="1" t="s">
        <v>21</v>
      </c>
      <c r="K8251" s="1" t="s">
        <v>70</v>
      </c>
      <c r="L8251" s="1" t="s">
        <v>23</v>
      </c>
      <c r="M8251" t="s">
        <v>45</v>
      </c>
      <c r="N8251" s="1" t="s">
        <v>27</v>
      </c>
      <c r="O8251">
        <v>582</v>
      </c>
      <c r="P8251">
        <v>19.399999999999999</v>
      </c>
      <c r="Q8251">
        <v>0</v>
      </c>
      <c r="R8251" t="s">
        <v>1163</v>
      </c>
      <c r="S8251" t="s">
        <v>1159</v>
      </c>
      <c r="T8251">
        <v>1</v>
      </c>
      <c r="U8251" t="s">
        <v>1160</v>
      </c>
    </row>
    <row r="8252" spans="1:21" x14ac:dyDescent="0.3">
      <c r="A8252" s="1" t="s">
        <v>166</v>
      </c>
      <c r="B8252" s="2">
        <v>43104</v>
      </c>
      <c r="C8252">
        <v>1972</v>
      </c>
      <c r="D8252" s="1" t="s">
        <v>18</v>
      </c>
      <c r="E8252">
        <v>21</v>
      </c>
      <c r="F8252" s="1" t="s">
        <v>28</v>
      </c>
      <c r="G8252" s="1" t="s">
        <v>20</v>
      </c>
      <c r="H8252" t="s">
        <v>45</v>
      </c>
      <c r="I8252" s="1" t="s">
        <v>45</v>
      </c>
      <c r="J8252" s="1" t="s">
        <v>21</v>
      </c>
      <c r="K8252" s="1" t="s">
        <v>140</v>
      </c>
      <c r="L8252" s="1" t="s">
        <v>23</v>
      </c>
      <c r="M8252" t="s">
        <v>45</v>
      </c>
      <c r="N8252" s="1" t="s">
        <v>27</v>
      </c>
      <c r="O8252">
        <v>187</v>
      </c>
      <c r="P8252">
        <v>6.23</v>
      </c>
      <c r="Q8252">
        <v>0</v>
      </c>
      <c r="R8252" t="s">
        <v>1163</v>
      </c>
      <c r="S8252" t="s">
        <v>1159</v>
      </c>
      <c r="T8252">
        <v>1</v>
      </c>
      <c r="U8252" t="s">
        <v>1160</v>
      </c>
    </row>
    <row r="8253" spans="1:21" x14ac:dyDescent="0.3">
      <c r="A8253" s="1" t="s">
        <v>166</v>
      </c>
      <c r="B8253" s="2">
        <v>43104</v>
      </c>
      <c r="C8253">
        <v>9460</v>
      </c>
      <c r="D8253" s="1" t="s">
        <v>18</v>
      </c>
      <c r="E8253">
        <v>21</v>
      </c>
      <c r="F8253" s="1" t="s">
        <v>31</v>
      </c>
      <c r="G8253" s="1" t="s">
        <v>20</v>
      </c>
      <c r="H8253" t="s">
        <v>45</v>
      </c>
      <c r="I8253" s="1" t="s">
        <v>45</v>
      </c>
      <c r="J8253" s="1" t="s">
        <v>21</v>
      </c>
      <c r="K8253" s="1" t="s">
        <v>601</v>
      </c>
      <c r="L8253" s="1" t="s">
        <v>23</v>
      </c>
      <c r="M8253" t="s">
        <v>45</v>
      </c>
      <c r="N8253" s="1" t="s">
        <v>27</v>
      </c>
      <c r="O8253">
        <v>917</v>
      </c>
      <c r="P8253">
        <v>30.57</v>
      </c>
      <c r="Q8253">
        <v>0</v>
      </c>
      <c r="R8253" t="s">
        <v>1163</v>
      </c>
      <c r="S8253" t="s">
        <v>1159</v>
      </c>
      <c r="T8253">
        <v>1</v>
      </c>
      <c r="U8253" t="s">
        <v>1160</v>
      </c>
    </row>
    <row r="8254" spans="1:21" x14ac:dyDescent="0.3">
      <c r="A8254" s="1" t="s">
        <v>166</v>
      </c>
      <c r="B8254" s="2">
        <v>43104</v>
      </c>
      <c r="C8254">
        <v>21870</v>
      </c>
      <c r="D8254" s="1" t="s">
        <v>30</v>
      </c>
      <c r="E8254">
        <v>21</v>
      </c>
      <c r="F8254" s="1" t="s">
        <v>44</v>
      </c>
      <c r="G8254" s="1" t="s">
        <v>20</v>
      </c>
      <c r="H8254" t="s">
        <v>45</v>
      </c>
      <c r="I8254" s="1" t="s">
        <v>45</v>
      </c>
      <c r="J8254" s="1" t="s">
        <v>21</v>
      </c>
      <c r="K8254" s="1" t="s">
        <v>296</v>
      </c>
      <c r="L8254" s="1" t="s">
        <v>23</v>
      </c>
      <c r="M8254" t="s">
        <v>45</v>
      </c>
      <c r="N8254" s="1" t="s">
        <v>27</v>
      </c>
      <c r="O8254">
        <v>200</v>
      </c>
      <c r="P8254">
        <v>6.67</v>
      </c>
      <c r="Q8254">
        <v>0</v>
      </c>
      <c r="R8254" t="s">
        <v>1163</v>
      </c>
      <c r="S8254" t="s">
        <v>1159</v>
      </c>
      <c r="T8254">
        <v>1</v>
      </c>
      <c r="U8254" t="s">
        <v>1160</v>
      </c>
    </row>
    <row r="8255" spans="1:21" x14ac:dyDescent="0.3">
      <c r="A8255" s="1" t="s">
        <v>166</v>
      </c>
      <c r="B8255" s="2">
        <v>43104</v>
      </c>
      <c r="C8255">
        <v>23112</v>
      </c>
      <c r="D8255" s="1" t="s">
        <v>30</v>
      </c>
      <c r="E8255">
        <v>21</v>
      </c>
      <c r="F8255" s="1" t="s">
        <v>56</v>
      </c>
      <c r="G8255" s="1" t="s">
        <v>20</v>
      </c>
      <c r="H8255" t="s">
        <v>45</v>
      </c>
      <c r="I8255" s="1" t="s">
        <v>45</v>
      </c>
      <c r="J8255" s="1" t="s">
        <v>21</v>
      </c>
      <c r="K8255" s="1" t="s">
        <v>63</v>
      </c>
      <c r="L8255" s="1" t="s">
        <v>23</v>
      </c>
      <c r="M8255" t="s">
        <v>45</v>
      </c>
      <c r="N8255" s="1" t="s">
        <v>27</v>
      </c>
      <c r="O8255">
        <v>769</v>
      </c>
      <c r="P8255">
        <v>25.63</v>
      </c>
      <c r="Q8255">
        <v>0</v>
      </c>
      <c r="R8255" t="s">
        <v>1163</v>
      </c>
      <c r="S8255" t="s">
        <v>1159</v>
      </c>
      <c r="T8255">
        <v>1</v>
      </c>
      <c r="U8255" t="s">
        <v>1160</v>
      </c>
    </row>
    <row r="8256" spans="1:21" x14ac:dyDescent="0.3">
      <c r="A8256" s="1" t="s">
        <v>166</v>
      </c>
      <c r="B8256" s="2">
        <v>43104</v>
      </c>
      <c r="C8256">
        <v>40484</v>
      </c>
      <c r="D8256" s="1" t="s">
        <v>18</v>
      </c>
      <c r="E8256">
        <v>21</v>
      </c>
      <c r="F8256" s="1" t="s">
        <v>28</v>
      </c>
      <c r="G8256" s="1" t="s">
        <v>20</v>
      </c>
      <c r="H8256" t="s">
        <v>45</v>
      </c>
      <c r="I8256" s="1" t="s">
        <v>45</v>
      </c>
      <c r="J8256" s="1" t="s">
        <v>21</v>
      </c>
      <c r="K8256" s="1" t="s">
        <v>488</v>
      </c>
      <c r="L8256" s="1" t="s">
        <v>23</v>
      </c>
      <c r="M8256" t="s">
        <v>45</v>
      </c>
      <c r="N8256" s="1" t="s">
        <v>27</v>
      </c>
      <c r="O8256">
        <v>840</v>
      </c>
      <c r="P8256">
        <v>28</v>
      </c>
      <c r="Q8256">
        <v>0</v>
      </c>
      <c r="R8256" t="s">
        <v>1163</v>
      </c>
      <c r="S8256" t="s">
        <v>1159</v>
      </c>
      <c r="T8256">
        <v>1</v>
      </c>
      <c r="U8256" t="s">
        <v>1160</v>
      </c>
    </row>
    <row r="8257" spans="1:21" x14ac:dyDescent="0.3">
      <c r="A8257" s="1" t="s">
        <v>166</v>
      </c>
      <c r="B8257" s="2">
        <v>43104</v>
      </c>
      <c r="C8257">
        <v>40506</v>
      </c>
      <c r="D8257" s="1" t="s">
        <v>18</v>
      </c>
      <c r="E8257">
        <v>21</v>
      </c>
      <c r="F8257" s="1" t="s">
        <v>56</v>
      </c>
      <c r="G8257" s="1" t="s">
        <v>20</v>
      </c>
      <c r="H8257" t="s">
        <v>45</v>
      </c>
      <c r="I8257" s="1" t="s">
        <v>45</v>
      </c>
      <c r="J8257" s="1" t="s">
        <v>21</v>
      </c>
      <c r="K8257" s="1" t="s">
        <v>70</v>
      </c>
      <c r="L8257" s="1" t="s">
        <v>23</v>
      </c>
      <c r="M8257" t="s">
        <v>45</v>
      </c>
      <c r="N8257" s="1" t="s">
        <v>27</v>
      </c>
      <c r="O8257">
        <v>613</v>
      </c>
      <c r="P8257">
        <v>20.43</v>
      </c>
      <c r="Q8257">
        <v>0</v>
      </c>
      <c r="R8257" t="s">
        <v>1163</v>
      </c>
      <c r="S8257" t="s">
        <v>1159</v>
      </c>
      <c r="T8257">
        <v>1</v>
      </c>
      <c r="U8257" t="s">
        <v>1160</v>
      </c>
    </row>
    <row r="8258" spans="1:21" x14ac:dyDescent="0.3">
      <c r="A8258" s="1" t="s">
        <v>173</v>
      </c>
      <c r="B8258" s="2">
        <v>43105</v>
      </c>
      <c r="C8258">
        <v>9460</v>
      </c>
      <c r="D8258" s="1" t="s">
        <v>18</v>
      </c>
      <c r="E8258">
        <v>21</v>
      </c>
      <c r="F8258" s="1" t="s">
        <v>31</v>
      </c>
      <c r="G8258" s="1" t="s">
        <v>20</v>
      </c>
      <c r="H8258" t="s">
        <v>45</v>
      </c>
      <c r="I8258" s="1" t="s">
        <v>45</v>
      </c>
      <c r="J8258" s="1" t="s">
        <v>21</v>
      </c>
      <c r="K8258" s="1" t="s">
        <v>601</v>
      </c>
      <c r="L8258" s="1" t="s">
        <v>23</v>
      </c>
      <c r="M8258" t="s">
        <v>45</v>
      </c>
      <c r="N8258" s="1" t="s">
        <v>27</v>
      </c>
      <c r="O8258">
        <v>947</v>
      </c>
      <c r="P8258">
        <v>31.57</v>
      </c>
      <c r="Q8258">
        <v>0</v>
      </c>
      <c r="R8258" t="s">
        <v>1163</v>
      </c>
      <c r="S8258" t="s">
        <v>1159</v>
      </c>
      <c r="T8258">
        <v>1</v>
      </c>
      <c r="U8258" t="s">
        <v>1160</v>
      </c>
    </row>
    <row r="8259" spans="1:21" x14ac:dyDescent="0.3">
      <c r="A8259" s="1" t="s">
        <v>173</v>
      </c>
      <c r="B8259" s="2">
        <v>43105</v>
      </c>
      <c r="C8259">
        <v>21870</v>
      </c>
      <c r="D8259" s="1" t="s">
        <v>30</v>
      </c>
      <c r="E8259">
        <v>21</v>
      </c>
      <c r="F8259" s="1" t="s">
        <v>44</v>
      </c>
      <c r="G8259" s="1" t="s">
        <v>20</v>
      </c>
      <c r="H8259" t="s">
        <v>45</v>
      </c>
      <c r="I8259" s="1" t="s">
        <v>45</v>
      </c>
      <c r="J8259" s="1" t="s">
        <v>21</v>
      </c>
      <c r="K8259" s="1" t="s">
        <v>296</v>
      </c>
      <c r="L8259" s="1" t="s">
        <v>23</v>
      </c>
      <c r="M8259" t="s">
        <v>45</v>
      </c>
      <c r="N8259" s="1" t="s">
        <v>27</v>
      </c>
      <c r="O8259">
        <v>230</v>
      </c>
      <c r="P8259">
        <v>7.67</v>
      </c>
      <c r="Q8259">
        <v>0</v>
      </c>
      <c r="R8259" t="s">
        <v>1163</v>
      </c>
      <c r="S8259" t="s">
        <v>1159</v>
      </c>
      <c r="T8259">
        <v>1</v>
      </c>
      <c r="U8259" t="s">
        <v>1160</v>
      </c>
    </row>
    <row r="8260" spans="1:21" x14ac:dyDescent="0.3">
      <c r="A8260" s="1" t="s">
        <v>173</v>
      </c>
      <c r="B8260" s="2">
        <v>43105</v>
      </c>
      <c r="C8260">
        <v>23112</v>
      </c>
      <c r="D8260" s="1" t="s">
        <v>30</v>
      </c>
      <c r="E8260">
        <v>21</v>
      </c>
      <c r="F8260" s="1" t="s">
        <v>56</v>
      </c>
      <c r="G8260" s="1" t="s">
        <v>20</v>
      </c>
      <c r="H8260" t="s">
        <v>45</v>
      </c>
      <c r="I8260" s="1" t="s">
        <v>45</v>
      </c>
      <c r="J8260" s="1" t="s">
        <v>21</v>
      </c>
      <c r="K8260" s="1" t="s">
        <v>63</v>
      </c>
      <c r="L8260" s="1" t="s">
        <v>23</v>
      </c>
      <c r="M8260" t="s">
        <v>45</v>
      </c>
      <c r="N8260" s="1" t="s">
        <v>27</v>
      </c>
      <c r="O8260">
        <v>799</v>
      </c>
      <c r="P8260">
        <v>26.63</v>
      </c>
      <c r="Q8260">
        <v>0</v>
      </c>
      <c r="R8260" t="s">
        <v>1163</v>
      </c>
      <c r="S8260" t="s">
        <v>1159</v>
      </c>
      <c r="T8260">
        <v>1</v>
      </c>
      <c r="U8260" t="s">
        <v>1160</v>
      </c>
    </row>
    <row r="8261" spans="1:21" x14ac:dyDescent="0.3">
      <c r="A8261" s="1" t="s">
        <v>173</v>
      </c>
      <c r="B8261" s="2">
        <v>43105</v>
      </c>
      <c r="C8261">
        <v>40484</v>
      </c>
      <c r="D8261" s="1" t="s">
        <v>18</v>
      </c>
      <c r="E8261">
        <v>21</v>
      </c>
      <c r="F8261" s="1" t="s">
        <v>28</v>
      </c>
      <c r="G8261" s="1" t="s">
        <v>20</v>
      </c>
      <c r="H8261" t="s">
        <v>45</v>
      </c>
      <c r="I8261" s="1" t="s">
        <v>45</v>
      </c>
      <c r="J8261" s="1" t="s">
        <v>21</v>
      </c>
      <c r="K8261" s="1" t="s">
        <v>488</v>
      </c>
      <c r="L8261" s="1" t="s">
        <v>23</v>
      </c>
      <c r="M8261" t="s">
        <v>45</v>
      </c>
      <c r="N8261" s="1" t="s">
        <v>27</v>
      </c>
      <c r="O8261">
        <v>870</v>
      </c>
      <c r="P8261">
        <v>29</v>
      </c>
      <c r="Q8261">
        <v>0</v>
      </c>
      <c r="R8261" t="s">
        <v>1163</v>
      </c>
      <c r="S8261" t="s">
        <v>1159</v>
      </c>
      <c r="T8261">
        <v>1</v>
      </c>
      <c r="U8261" t="s">
        <v>1160</v>
      </c>
    </row>
    <row r="8262" spans="1:21" x14ac:dyDescent="0.3">
      <c r="A8262" s="1" t="s">
        <v>173</v>
      </c>
      <c r="B8262" s="2">
        <v>43105</v>
      </c>
      <c r="C8262">
        <v>40506</v>
      </c>
      <c r="D8262" s="1" t="s">
        <v>18</v>
      </c>
      <c r="E8262">
        <v>21</v>
      </c>
      <c r="F8262" s="1" t="s">
        <v>56</v>
      </c>
      <c r="G8262" s="1" t="s">
        <v>20</v>
      </c>
      <c r="H8262" t="s">
        <v>45</v>
      </c>
      <c r="I8262" s="1" t="s">
        <v>45</v>
      </c>
      <c r="J8262" s="1" t="s">
        <v>21</v>
      </c>
      <c r="K8262" s="1" t="s">
        <v>70</v>
      </c>
      <c r="L8262" s="1" t="s">
        <v>23</v>
      </c>
      <c r="M8262" t="s">
        <v>45</v>
      </c>
      <c r="N8262" s="1" t="s">
        <v>27</v>
      </c>
      <c r="O8262">
        <v>643</v>
      </c>
      <c r="P8262">
        <v>21.43</v>
      </c>
      <c r="Q8262">
        <v>0</v>
      </c>
      <c r="R8262" t="s">
        <v>1163</v>
      </c>
      <c r="S8262" t="s">
        <v>1159</v>
      </c>
      <c r="T8262">
        <v>1</v>
      </c>
      <c r="U8262" t="s">
        <v>1160</v>
      </c>
    </row>
    <row r="8263" spans="1:21" x14ac:dyDescent="0.3">
      <c r="A8263" s="1" t="s">
        <v>179</v>
      </c>
      <c r="B8263" s="2">
        <v>43106</v>
      </c>
      <c r="C8263">
        <v>5214</v>
      </c>
      <c r="D8263" s="1" t="s">
        <v>30</v>
      </c>
      <c r="E8263">
        <v>21</v>
      </c>
      <c r="F8263" s="1" t="s">
        <v>38</v>
      </c>
      <c r="G8263" s="1" t="s">
        <v>20</v>
      </c>
      <c r="H8263" t="s">
        <v>45</v>
      </c>
      <c r="I8263" s="1" t="s">
        <v>45</v>
      </c>
      <c r="J8263" s="1" t="s">
        <v>21</v>
      </c>
      <c r="K8263" s="1" t="s">
        <v>347</v>
      </c>
      <c r="L8263" s="1" t="s">
        <v>23</v>
      </c>
      <c r="M8263" t="s">
        <v>45</v>
      </c>
      <c r="N8263" s="1" t="s">
        <v>27</v>
      </c>
      <c r="O8263">
        <v>17</v>
      </c>
      <c r="P8263">
        <v>0.56999999999999995</v>
      </c>
      <c r="Q8263">
        <v>0</v>
      </c>
      <c r="R8263" t="s">
        <v>1163</v>
      </c>
      <c r="S8263" t="s">
        <v>1159</v>
      </c>
      <c r="T8263">
        <v>1</v>
      </c>
      <c r="U8263" t="s">
        <v>1160</v>
      </c>
    </row>
    <row r="8264" spans="1:21" x14ac:dyDescent="0.3">
      <c r="A8264" s="1" t="s">
        <v>179</v>
      </c>
      <c r="B8264" s="2">
        <v>43106</v>
      </c>
      <c r="C8264">
        <v>9460</v>
      </c>
      <c r="D8264" s="1" t="s">
        <v>18</v>
      </c>
      <c r="E8264">
        <v>21</v>
      </c>
      <c r="F8264" s="1" t="s">
        <v>31</v>
      </c>
      <c r="G8264" s="1" t="s">
        <v>20</v>
      </c>
      <c r="H8264" t="s">
        <v>45</v>
      </c>
      <c r="I8264" s="1" t="s">
        <v>45</v>
      </c>
      <c r="J8264" s="1" t="s">
        <v>21</v>
      </c>
      <c r="K8264" s="1" t="s">
        <v>601</v>
      </c>
      <c r="L8264" s="1" t="s">
        <v>23</v>
      </c>
      <c r="M8264" t="s">
        <v>45</v>
      </c>
      <c r="N8264" s="1" t="s">
        <v>27</v>
      </c>
      <c r="O8264">
        <v>978</v>
      </c>
      <c r="P8264">
        <v>32.6</v>
      </c>
      <c r="Q8264">
        <v>0</v>
      </c>
      <c r="R8264" t="s">
        <v>1163</v>
      </c>
      <c r="S8264" t="s">
        <v>1159</v>
      </c>
      <c r="T8264">
        <v>1</v>
      </c>
      <c r="U8264" t="s">
        <v>1160</v>
      </c>
    </row>
    <row r="8265" spans="1:21" x14ac:dyDescent="0.3">
      <c r="A8265" s="1" t="s">
        <v>179</v>
      </c>
      <c r="B8265" s="2">
        <v>43106</v>
      </c>
      <c r="C8265">
        <v>21870</v>
      </c>
      <c r="D8265" s="1" t="s">
        <v>30</v>
      </c>
      <c r="E8265">
        <v>21</v>
      </c>
      <c r="F8265" s="1" t="s">
        <v>44</v>
      </c>
      <c r="G8265" s="1" t="s">
        <v>20</v>
      </c>
      <c r="H8265" t="s">
        <v>45</v>
      </c>
      <c r="I8265" s="1" t="s">
        <v>45</v>
      </c>
      <c r="J8265" s="1" t="s">
        <v>21</v>
      </c>
      <c r="K8265" s="1" t="s">
        <v>296</v>
      </c>
      <c r="L8265" s="1" t="s">
        <v>23</v>
      </c>
      <c r="M8265" t="s">
        <v>45</v>
      </c>
      <c r="N8265" s="1" t="s">
        <v>27</v>
      </c>
      <c r="O8265">
        <v>261</v>
      </c>
      <c r="P8265">
        <v>8.6999999999999993</v>
      </c>
      <c r="Q8265">
        <v>0</v>
      </c>
      <c r="R8265" t="s">
        <v>1163</v>
      </c>
      <c r="S8265" t="s">
        <v>1159</v>
      </c>
      <c r="T8265">
        <v>1</v>
      </c>
      <c r="U8265" t="s">
        <v>1160</v>
      </c>
    </row>
    <row r="8266" spans="1:21" x14ac:dyDescent="0.3">
      <c r="A8266" s="1" t="s">
        <v>179</v>
      </c>
      <c r="B8266" s="2">
        <v>43106</v>
      </c>
      <c r="C8266">
        <v>23112</v>
      </c>
      <c r="D8266" s="1" t="s">
        <v>30</v>
      </c>
      <c r="E8266">
        <v>21</v>
      </c>
      <c r="F8266" s="1" t="s">
        <v>56</v>
      </c>
      <c r="G8266" s="1" t="s">
        <v>20</v>
      </c>
      <c r="H8266" t="s">
        <v>45</v>
      </c>
      <c r="I8266" s="1" t="s">
        <v>45</v>
      </c>
      <c r="J8266" s="1" t="s">
        <v>21</v>
      </c>
      <c r="K8266" s="1" t="s">
        <v>63</v>
      </c>
      <c r="L8266" s="1" t="s">
        <v>23</v>
      </c>
      <c r="M8266" t="s">
        <v>45</v>
      </c>
      <c r="N8266" s="1" t="s">
        <v>27</v>
      </c>
      <c r="O8266">
        <v>830</v>
      </c>
      <c r="P8266">
        <v>27.67</v>
      </c>
      <c r="Q8266">
        <v>0</v>
      </c>
      <c r="R8266" t="s">
        <v>1163</v>
      </c>
      <c r="S8266" t="s">
        <v>1159</v>
      </c>
      <c r="T8266">
        <v>1</v>
      </c>
      <c r="U8266" t="s">
        <v>1160</v>
      </c>
    </row>
    <row r="8267" spans="1:21" x14ac:dyDescent="0.3">
      <c r="A8267" s="1" t="s">
        <v>179</v>
      </c>
      <c r="B8267" s="2">
        <v>43106</v>
      </c>
      <c r="C8267">
        <v>40484</v>
      </c>
      <c r="D8267" s="1" t="s">
        <v>18</v>
      </c>
      <c r="E8267">
        <v>21</v>
      </c>
      <c r="F8267" s="1" t="s">
        <v>28</v>
      </c>
      <c r="G8267" s="1" t="s">
        <v>20</v>
      </c>
      <c r="H8267" t="s">
        <v>45</v>
      </c>
      <c r="I8267" s="1" t="s">
        <v>45</v>
      </c>
      <c r="J8267" s="1" t="s">
        <v>21</v>
      </c>
      <c r="K8267" s="1" t="s">
        <v>488</v>
      </c>
      <c r="L8267" s="1" t="s">
        <v>23</v>
      </c>
      <c r="M8267" t="s">
        <v>45</v>
      </c>
      <c r="N8267" s="1" t="s">
        <v>27</v>
      </c>
      <c r="O8267">
        <v>901</v>
      </c>
      <c r="P8267">
        <v>30.03</v>
      </c>
      <c r="Q8267">
        <v>0</v>
      </c>
      <c r="R8267" t="s">
        <v>1163</v>
      </c>
      <c r="S8267" t="s">
        <v>1159</v>
      </c>
      <c r="T8267">
        <v>1</v>
      </c>
      <c r="U8267" t="s">
        <v>1160</v>
      </c>
    </row>
    <row r="8268" spans="1:21" x14ac:dyDescent="0.3">
      <c r="A8268" s="1" t="s">
        <v>179</v>
      </c>
      <c r="B8268" s="2">
        <v>43106</v>
      </c>
      <c r="C8268">
        <v>40506</v>
      </c>
      <c r="D8268" s="1" t="s">
        <v>18</v>
      </c>
      <c r="E8268">
        <v>21</v>
      </c>
      <c r="F8268" s="1" t="s">
        <v>56</v>
      </c>
      <c r="G8268" s="1" t="s">
        <v>20</v>
      </c>
      <c r="H8268" t="s">
        <v>45</v>
      </c>
      <c r="I8268" s="1" t="s">
        <v>45</v>
      </c>
      <c r="J8268" s="1" t="s">
        <v>21</v>
      </c>
      <c r="K8268" s="1" t="s">
        <v>70</v>
      </c>
      <c r="L8268" s="1" t="s">
        <v>23</v>
      </c>
      <c r="M8268" t="s">
        <v>45</v>
      </c>
      <c r="N8268" s="1" t="s">
        <v>27</v>
      </c>
      <c r="O8268">
        <v>674</v>
      </c>
      <c r="P8268">
        <v>22.47</v>
      </c>
      <c r="Q8268">
        <v>0</v>
      </c>
      <c r="R8268" t="s">
        <v>1163</v>
      </c>
      <c r="S8268" t="s">
        <v>1159</v>
      </c>
      <c r="T8268">
        <v>1</v>
      </c>
      <c r="U8268" t="s">
        <v>1160</v>
      </c>
    </row>
    <row r="8269" spans="1:21" x14ac:dyDescent="0.3">
      <c r="A8269" s="1" t="s">
        <v>189</v>
      </c>
      <c r="B8269" s="2">
        <v>43107</v>
      </c>
      <c r="C8269">
        <v>9460</v>
      </c>
      <c r="D8269" s="1" t="s">
        <v>18</v>
      </c>
      <c r="E8269">
        <v>21</v>
      </c>
      <c r="F8269" s="1" t="s">
        <v>31</v>
      </c>
      <c r="G8269" s="1" t="s">
        <v>20</v>
      </c>
      <c r="H8269" t="s">
        <v>45</v>
      </c>
      <c r="I8269" s="1" t="s">
        <v>45</v>
      </c>
      <c r="J8269" s="1" t="s">
        <v>21</v>
      </c>
      <c r="K8269" s="1" t="s">
        <v>601</v>
      </c>
      <c r="L8269" s="1" t="s">
        <v>23</v>
      </c>
      <c r="M8269" t="s">
        <v>45</v>
      </c>
      <c r="N8269" s="1" t="s">
        <v>27</v>
      </c>
      <c r="O8269">
        <v>1008</v>
      </c>
      <c r="P8269">
        <v>33.6</v>
      </c>
      <c r="Q8269">
        <v>0</v>
      </c>
      <c r="R8269" t="s">
        <v>1163</v>
      </c>
      <c r="S8269" t="s">
        <v>1159</v>
      </c>
      <c r="T8269">
        <v>1</v>
      </c>
      <c r="U8269" t="s">
        <v>1160</v>
      </c>
    </row>
    <row r="8270" spans="1:21" x14ac:dyDescent="0.3">
      <c r="A8270" s="1" t="s">
        <v>189</v>
      </c>
      <c r="B8270" s="2">
        <v>43107</v>
      </c>
      <c r="C8270">
        <v>21870</v>
      </c>
      <c r="D8270" s="1" t="s">
        <v>30</v>
      </c>
      <c r="E8270">
        <v>21</v>
      </c>
      <c r="F8270" s="1" t="s">
        <v>44</v>
      </c>
      <c r="G8270" s="1" t="s">
        <v>20</v>
      </c>
      <c r="H8270" t="s">
        <v>45</v>
      </c>
      <c r="I8270" s="1" t="s">
        <v>45</v>
      </c>
      <c r="J8270" s="1" t="s">
        <v>21</v>
      </c>
      <c r="K8270" s="1" t="s">
        <v>296</v>
      </c>
      <c r="L8270" s="1" t="s">
        <v>23</v>
      </c>
      <c r="M8270" t="s">
        <v>45</v>
      </c>
      <c r="N8270" s="1" t="s">
        <v>27</v>
      </c>
      <c r="O8270">
        <v>291</v>
      </c>
      <c r="P8270">
        <v>9.6999999999999993</v>
      </c>
      <c r="Q8270">
        <v>0</v>
      </c>
      <c r="R8270" t="s">
        <v>1163</v>
      </c>
      <c r="S8270" t="s">
        <v>1159</v>
      </c>
      <c r="T8270">
        <v>1</v>
      </c>
      <c r="U8270" t="s">
        <v>1160</v>
      </c>
    </row>
    <row r="8271" spans="1:21" x14ac:dyDescent="0.3">
      <c r="A8271" s="1" t="s">
        <v>189</v>
      </c>
      <c r="B8271" s="2">
        <v>43107</v>
      </c>
      <c r="C8271">
        <v>23112</v>
      </c>
      <c r="D8271" s="1" t="s">
        <v>30</v>
      </c>
      <c r="E8271">
        <v>21</v>
      </c>
      <c r="F8271" s="1" t="s">
        <v>56</v>
      </c>
      <c r="G8271" s="1" t="s">
        <v>20</v>
      </c>
      <c r="H8271" t="s">
        <v>45</v>
      </c>
      <c r="I8271" s="1" t="s">
        <v>45</v>
      </c>
      <c r="J8271" s="1" t="s">
        <v>21</v>
      </c>
      <c r="K8271" s="1" t="s">
        <v>63</v>
      </c>
      <c r="L8271" s="1" t="s">
        <v>23</v>
      </c>
      <c r="M8271" t="s">
        <v>45</v>
      </c>
      <c r="N8271" s="1" t="s">
        <v>27</v>
      </c>
      <c r="O8271">
        <v>860</v>
      </c>
      <c r="P8271">
        <v>28.67</v>
      </c>
      <c r="Q8271">
        <v>0</v>
      </c>
      <c r="R8271" t="s">
        <v>1163</v>
      </c>
      <c r="S8271" t="s">
        <v>1159</v>
      </c>
      <c r="T8271">
        <v>1</v>
      </c>
      <c r="U8271" t="s">
        <v>1160</v>
      </c>
    </row>
    <row r="8272" spans="1:21" x14ac:dyDescent="0.3">
      <c r="A8272" s="1" t="s">
        <v>189</v>
      </c>
      <c r="B8272" s="2">
        <v>43107</v>
      </c>
      <c r="C8272">
        <v>40484</v>
      </c>
      <c r="D8272" s="1" t="s">
        <v>18</v>
      </c>
      <c r="E8272">
        <v>21</v>
      </c>
      <c r="F8272" s="1" t="s">
        <v>28</v>
      </c>
      <c r="G8272" s="1" t="s">
        <v>20</v>
      </c>
      <c r="H8272" t="s">
        <v>45</v>
      </c>
      <c r="I8272" s="1" t="s">
        <v>45</v>
      </c>
      <c r="J8272" s="1" t="s">
        <v>21</v>
      </c>
      <c r="K8272" s="1" t="s">
        <v>488</v>
      </c>
      <c r="L8272" s="1" t="s">
        <v>23</v>
      </c>
      <c r="M8272" t="s">
        <v>45</v>
      </c>
      <c r="N8272" s="1" t="s">
        <v>27</v>
      </c>
      <c r="O8272">
        <v>931</v>
      </c>
      <c r="P8272">
        <v>31.03</v>
      </c>
      <c r="Q8272">
        <v>0</v>
      </c>
      <c r="R8272" t="s">
        <v>1163</v>
      </c>
      <c r="S8272" t="s">
        <v>1159</v>
      </c>
      <c r="T8272">
        <v>1</v>
      </c>
      <c r="U8272" t="s">
        <v>1160</v>
      </c>
    </row>
    <row r="8273" spans="1:21" x14ac:dyDescent="0.3">
      <c r="A8273" s="1" t="s">
        <v>189</v>
      </c>
      <c r="B8273" s="2">
        <v>43107</v>
      </c>
      <c r="C8273">
        <v>40506</v>
      </c>
      <c r="D8273" s="1" t="s">
        <v>18</v>
      </c>
      <c r="E8273">
        <v>21</v>
      </c>
      <c r="F8273" s="1" t="s">
        <v>56</v>
      </c>
      <c r="G8273" s="1" t="s">
        <v>20</v>
      </c>
      <c r="H8273" t="s">
        <v>45</v>
      </c>
      <c r="I8273" s="1" t="s">
        <v>45</v>
      </c>
      <c r="J8273" s="1" t="s">
        <v>21</v>
      </c>
      <c r="K8273" s="1" t="s">
        <v>70</v>
      </c>
      <c r="L8273" s="1" t="s">
        <v>23</v>
      </c>
      <c r="M8273" t="s">
        <v>45</v>
      </c>
      <c r="N8273" s="1" t="s">
        <v>27</v>
      </c>
      <c r="O8273">
        <v>704</v>
      </c>
      <c r="P8273">
        <v>23.47</v>
      </c>
      <c r="Q8273">
        <v>0</v>
      </c>
      <c r="R8273" t="s">
        <v>1163</v>
      </c>
      <c r="S8273" t="s">
        <v>1159</v>
      </c>
      <c r="T8273">
        <v>1</v>
      </c>
      <c r="U8273" t="s">
        <v>1160</v>
      </c>
    </row>
    <row r="8274" spans="1:21" x14ac:dyDescent="0.3">
      <c r="A8274" s="1" t="s">
        <v>189</v>
      </c>
      <c r="B8274" s="2">
        <v>43107</v>
      </c>
      <c r="C8274">
        <v>43388</v>
      </c>
      <c r="D8274" s="1" t="s">
        <v>30</v>
      </c>
      <c r="E8274">
        <v>21</v>
      </c>
      <c r="F8274" s="1" t="s">
        <v>31</v>
      </c>
      <c r="G8274" s="1" t="s">
        <v>20</v>
      </c>
      <c r="H8274" t="s">
        <v>45</v>
      </c>
      <c r="I8274" s="1" t="s">
        <v>45</v>
      </c>
      <c r="J8274" s="1" t="s">
        <v>21</v>
      </c>
      <c r="K8274" s="1" t="s">
        <v>418</v>
      </c>
      <c r="L8274" s="1" t="s">
        <v>23</v>
      </c>
      <c r="M8274" t="s">
        <v>45</v>
      </c>
      <c r="N8274" s="1" t="s">
        <v>27</v>
      </c>
      <c r="O8274">
        <v>24</v>
      </c>
      <c r="P8274">
        <v>0.8</v>
      </c>
      <c r="Q8274">
        <v>0</v>
      </c>
      <c r="R8274" t="s">
        <v>1163</v>
      </c>
      <c r="S8274" t="s">
        <v>1159</v>
      </c>
      <c r="T8274">
        <v>1</v>
      </c>
      <c r="U8274" t="s">
        <v>1160</v>
      </c>
    </row>
    <row r="8275" spans="1:21" x14ac:dyDescent="0.3">
      <c r="A8275" s="1" t="s">
        <v>194</v>
      </c>
      <c r="B8275" s="2">
        <v>43108</v>
      </c>
      <c r="C8275">
        <v>21870</v>
      </c>
      <c r="D8275" s="1" t="s">
        <v>30</v>
      </c>
      <c r="E8275">
        <v>21</v>
      </c>
      <c r="F8275" s="1" t="s">
        <v>44</v>
      </c>
      <c r="G8275" s="1" t="s">
        <v>20</v>
      </c>
      <c r="H8275" t="s">
        <v>45</v>
      </c>
      <c r="I8275" s="1" t="s">
        <v>45</v>
      </c>
      <c r="J8275" s="1" t="s">
        <v>21</v>
      </c>
      <c r="K8275" s="1" t="s">
        <v>296</v>
      </c>
      <c r="L8275" s="1" t="s">
        <v>23</v>
      </c>
      <c r="M8275" t="s">
        <v>45</v>
      </c>
      <c r="N8275" s="1" t="s">
        <v>27</v>
      </c>
      <c r="O8275">
        <v>322</v>
      </c>
      <c r="P8275">
        <v>10.73</v>
      </c>
      <c r="Q8275">
        <v>0</v>
      </c>
      <c r="R8275" t="s">
        <v>1163</v>
      </c>
      <c r="S8275" t="s">
        <v>1159</v>
      </c>
      <c r="T8275">
        <v>1</v>
      </c>
      <c r="U8275" t="s">
        <v>1160</v>
      </c>
    </row>
    <row r="8276" spans="1:21" x14ac:dyDescent="0.3">
      <c r="A8276" s="1" t="s">
        <v>194</v>
      </c>
      <c r="B8276" s="2">
        <v>43108</v>
      </c>
      <c r="C8276">
        <v>23112</v>
      </c>
      <c r="D8276" s="1" t="s">
        <v>30</v>
      </c>
      <c r="E8276">
        <v>21</v>
      </c>
      <c r="F8276" s="1" t="s">
        <v>56</v>
      </c>
      <c r="G8276" s="1" t="s">
        <v>20</v>
      </c>
      <c r="H8276" t="s">
        <v>45</v>
      </c>
      <c r="I8276" s="1" t="s">
        <v>45</v>
      </c>
      <c r="J8276" s="1" t="s">
        <v>21</v>
      </c>
      <c r="K8276" s="1" t="s">
        <v>63</v>
      </c>
      <c r="L8276" s="1" t="s">
        <v>23</v>
      </c>
      <c r="M8276" t="s">
        <v>45</v>
      </c>
      <c r="N8276" s="1" t="s">
        <v>27</v>
      </c>
      <c r="O8276">
        <v>891</v>
      </c>
      <c r="P8276">
        <v>29.7</v>
      </c>
      <c r="Q8276">
        <v>0</v>
      </c>
      <c r="R8276" t="s">
        <v>1163</v>
      </c>
      <c r="S8276" t="s">
        <v>1159</v>
      </c>
      <c r="T8276">
        <v>1</v>
      </c>
      <c r="U8276" t="s">
        <v>1160</v>
      </c>
    </row>
    <row r="8277" spans="1:21" x14ac:dyDescent="0.3">
      <c r="A8277" s="1" t="s">
        <v>194</v>
      </c>
      <c r="B8277" s="2">
        <v>43108</v>
      </c>
      <c r="C8277">
        <v>40418</v>
      </c>
      <c r="D8277" s="1" t="s">
        <v>18</v>
      </c>
      <c r="E8277">
        <v>21</v>
      </c>
      <c r="F8277" s="1" t="s">
        <v>31</v>
      </c>
      <c r="G8277" s="1" t="s">
        <v>20</v>
      </c>
      <c r="H8277" t="s">
        <v>45</v>
      </c>
      <c r="I8277" s="1" t="s">
        <v>45</v>
      </c>
      <c r="J8277" s="1" t="s">
        <v>21</v>
      </c>
      <c r="K8277" s="1" t="s">
        <v>399</v>
      </c>
      <c r="L8277" s="1" t="s">
        <v>23</v>
      </c>
      <c r="M8277" t="s">
        <v>45</v>
      </c>
      <c r="N8277" s="1" t="s">
        <v>27</v>
      </c>
      <c r="O8277">
        <v>24</v>
      </c>
      <c r="P8277">
        <v>0.8</v>
      </c>
      <c r="Q8277">
        <v>0</v>
      </c>
      <c r="R8277" t="s">
        <v>1163</v>
      </c>
      <c r="S8277" t="s">
        <v>1159</v>
      </c>
      <c r="T8277">
        <v>1</v>
      </c>
      <c r="U8277" t="s">
        <v>1160</v>
      </c>
    </row>
    <row r="8278" spans="1:21" x14ac:dyDescent="0.3">
      <c r="A8278" s="1" t="s">
        <v>194</v>
      </c>
      <c r="B8278" s="2">
        <v>43108</v>
      </c>
      <c r="C8278">
        <v>40484</v>
      </c>
      <c r="D8278" s="1" t="s">
        <v>18</v>
      </c>
      <c r="E8278">
        <v>21</v>
      </c>
      <c r="F8278" s="1" t="s">
        <v>28</v>
      </c>
      <c r="G8278" s="1" t="s">
        <v>20</v>
      </c>
      <c r="H8278" t="s">
        <v>45</v>
      </c>
      <c r="I8278" s="1" t="s">
        <v>45</v>
      </c>
      <c r="J8278" s="1" t="s">
        <v>21</v>
      </c>
      <c r="K8278" s="1" t="s">
        <v>488</v>
      </c>
      <c r="L8278" s="1" t="s">
        <v>23</v>
      </c>
      <c r="M8278" t="s">
        <v>45</v>
      </c>
      <c r="N8278" s="1" t="s">
        <v>27</v>
      </c>
      <c r="O8278">
        <v>962</v>
      </c>
      <c r="P8278">
        <v>32.07</v>
      </c>
      <c r="Q8278">
        <v>0</v>
      </c>
      <c r="R8278" t="s">
        <v>1163</v>
      </c>
      <c r="S8278" t="s">
        <v>1159</v>
      </c>
      <c r="T8278">
        <v>1</v>
      </c>
      <c r="U8278" t="s">
        <v>1160</v>
      </c>
    </row>
    <row r="8279" spans="1:21" x14ac:dyDescent="0.3">
      <c r="A8279" s="1" t="s">
        <v>194</v>
      </c>
      <c r="B8279" s="2">
        <v>43108</v>
      </c>
      <c r="C8279">
        <v>40506</v>
      </c>
      <c r="D8279" s="1" t="s">
        <v>18</v>
      </c>
      <c r="E8279">
        <v>21</v>
      </c>
      <c r="F8279" s="1" t="s">
        <v>56</v>
      </c>
      <c r="G8279" s="1" t="s">
        <v>20</v>
      </c>
      <c r="H8279" t="s">
        <v>45</v>
      </c>
      <c r="I8279" s="1" t="s">
        <v>45</v>
      </c>
      <c r="J8279" s="1" t="s">
        <v>21</v>
      </c>
      <c r="K8279" s="1" t="s">
        <v>70</v>
      </c>
      <c r="L8279" s="1" t="s">
        <v>23</v>
      </c>
      <c r="M8279" t="s">
        <v>45</v>
      </c>
      <c r="N8279" s="1" t="s">
        <v>27</v>
      </c>
      <c r="O8279">
        <v>735</v>
      </c>
      <c r="P8279">
        <v>24.5</v>
      </c>
      <c r="Q8279">
        <v>0</v>
      </c>
      <c r="R8279" t="s">
        <v>1163</v>
      </c>
      <c r="S8279" t="s">
        <v>1159</v>
      </c>
      <c r="T8279">
        <v>1</v>
      </c>
      <c r="U8279" t="s">
        <v>1160</v>
      </c>
    </row>
    <row r="8280" spans="1:21" x14ac:dyDescent="0.3">
      <c r="A8280" s="1" t="s">
        <v>194</v>
      </c>
      <c r="B8280" s="2">
        <v>43108</v>
      </c>
      <c r="C8280">
        <v>43388</v>
      </c>
      <c r="D8280" s="1" t="s">
        <v>30</v>
      </c>
      <c r="E8280">
        <v>21</v>
      </c>
      <c r="F8280" s="1" t="s">
        <v>31</v>
      </c>
      <c r="G8280" s="1" t="s">
        <v>20</v>
      </c>
      <c r="H8280" t="s">
        <v>45</v>
      </c>
      <c r="I8280" s="1" t="s">
        <v>45</v>
      </c>
      <c r="J8280" s="1" t="s">
        <v>21</v>
      </c>
      <c r="K8280" s="1" t="s">
        <v>418</v>
      </c>
      <c r="L8280" s="1" t="s">
        <v>23</v>
      </c>
      <c r="M8280" t="s">
        <v>45</v>
      </c>
      <c r="N8280" s="1" t="s">
        <v>27</v>
      </c>
      <c r="O8280">
        <v>55</v>
      </c>
      <c r="P8280">
        <v>1.83</v>
      </c>
      <c r="Q8280">
        <v>0</v>
      </c>
      <c r="R8280" t="s">
        <v>1163</v>
      </c>
      <c r="S8280" t="s">
        <v>1159</v>
      </c>
      <c r="T8280">
        <v>1</v>
      </c>
      <c r="U8280" t="s">
        <v>1160</v>
      </c>
    </row>
    <row r="8281" spans="1:21" x14ac:dyDescent="0.3">
      <c r="A8281" s="1" t="s">
        <v>194</v>
      </c>
      <c r="B8281" s="2">
        <v>43108</v>
      </c>
      <c r="C8281">
        <v>43584</v>
      </c>
      <c r="D8281" s="1" t="s">
        <v>18</v>
      </c>
      <c r="E8281">
        <v>21</v>
      </c>
      <c r="F8281" s="1" t="s">
        <v>56</v>
      </c>
      <c r="G8281" s="1" t="s">
        <v>20</v>
      </c>
      <c r="H8281" t="s">
        <v>45</v>
      </c>
      <c r="I8281" s="1" t="s">
        <v>45</v>
      </c>
      <c r="J8281" s="1" t="s">
        <v>21</v>
      </c>
      <c r="K8281" s="1" t="s">
        <v>369</v>
      </c>
      <c r="L8281" s="1" t="s">
        <v>23</v>
      </c>
      <c r="M8281" t="s">
        <v>45</v>
      </c>
      <c r="N8281" s="1" t="s">
        <v>27</v>
      </c>
      <c r="O8281">
        <v>30</v>
      </c>
      <c r="P8281">
        <v>1</v>
      </c>
      <c r="Q8281">
        <v>0</v>
      </c>
      <c r="R8281" t="s">
        <v>1163</v>
      </c>
      <c r="S8281" t="s">
        <v>1159</v>
      </c>
      <c r="T8281">
        <v>1</v>
      </c>
      <c r="U8281" t="s">
        <v>1160</v>
      </c>
    </row>
    <row r="8282" spans="1:21" x14ac:dyDescent="0.3">
      <c r="A8282" s="1" t="s">
        <v>197</v>
      </c>
      <c r="B8282" s="2">
        <v>43109</v>
      </c>
      <c r="C8282">
        <v>21870</v>
      </c>
      <c r="D8282" s="1" t="s">
        <v>30</v>
      </c>
      <c r="E8282">
        <v>21</v>
      </c>
      <c r="F8282" s="1" t="s">
        <v>44</v>
      </c>
      <c r="G8282" s="1" t="s">
        <v>20</v>
      </c>
      <c r="H8282" t="s">
        <v>45</v>
      </c>
      <c r="I8282" s="1" t="s">
        <v>45</v>
      </c>
      <c r="J8282" s="1" t="s">
        <v>21</v>
      </c>
      <c r="K8282" s="1" t="s">
        <v>296</v>
      </c>
      <c r="L8282" s="1" t="s">
        <v>23</v>
      </c>
      <c r="M8282" t="s">
        <v>45</v>
      </c>
      <c r="N8282" s="1" t="s">
        <v>27</v>
      </c>
      <c r="O8282">
        <v>353</v>
      </c>
      <c r="P8282">
        <v>11.77</v>
      </c>
      <c r="Q8282">
        <v>0</v>
      </c>
      <c r="R8282" t="s">
        <v>1163</v>
      </c>
      <c r="S8282" t="s">
        <v>1159</v>
      </c>
      <c r="T8282">
        <v>1</v>
      </c>
      <c r="U8282" t="s">
        <v>1160</v>
      </c>
    </row>
    <row r="8283" spans="1:21" x14ac:dyDescent="0.3">
      <c r="A8283" s="1" t="s">
        <v>197</v>
      </c>
      <c r="B8283" s="2">
        <v>43109</v>
      </c>
      <c r="C8283">
        <v>40418</v>
      </c>
      <c r="D8283" s="1" t="s">
        <v>18</v>
      </c>
      <c r="E8283">
        <v>21</v>
      </c>
      <c r="F8283" s="1" t="s">
        <v>31</v>
      </c>
      <c r="G8283" s="1" t="s">
        <v>20</v>
      </c>
      <c r="H8283" t="s">
        <v>45</v>
      </c>
      <c r="I8283" s="1" t="s">
        <v>45</v>
      </c>
      <c r="J8283" s="1" t="s">
        <v>21</v>
      </c>
      <c r="K8283" s="1" t="s">
        <v>399</v>
      </c>
      <c r="L8283" s="1" t="s">
        <v>23</v>
      </c>
      <c r="M8283" t="s">
        <v>45</v>
      </c>
      <c r="N8283" s="1" t="s">
        <v>27</v>
      </c>
      <c r="O8283">
        <v>55</v>
      </c>
      <c r="P8283">
        <v>1.83</v>
      </c>
      <c r="Q8283">
        <v>0</v>
      </c>
      <c r="R8283" t="s">
        <v>1163</v>
      </c>
      <c r="S8283" t="s">
        <v>1159</v>
      </c>
      <c r="T8283">
        <v>1</v>
      </c>
      <c r="U8283" t="s">
        <v>1160</v>
      </c>
    </row>
    <row r="8284" spans="1:21" x14ac:dyDescent="0.3">
      <c r="A8284" s="1" t="s">
        <v>197</v>
      </c>
      <c r="B8284" s="2">
        <v>43109</v>
      </c>
      <c r="C8284">
        <v>40484</v>
      </c>
      <c r="D8284" s="1" t="s">
        <v>18</v>
      </c>
      <c r="E8284">
        <v>21</v>
      </c>
      <c r="F8284" s="1" t="s">
        <v>28</v>
      </c>
      <c r="G8284" s="1" t="s">
        <v>20</v>
      </c>
      <c r="H8284" t="s">
        <v>45</v>
      </c>
      <c r="I8284" s="1" t="s">
        <v>45</v>
      </c>
      <c r="J8284" s="1" t="s">
        <v>21</v>
      </c>
      <c r="K8284" s="1" t="s">
        <v>488</v>
      </c>
      <c r="L8284" s="1" t="s">
        <v>23</v>
      </c>
      <c r="M8284" t="s">
        <v>45</v>
      </c>
      <c r="N8284" s="1" t="s">
        <v>27</v>
      </c>
      <c r="O8284">
        <v>993</v>
      </c>
      <c r="P8284">
        <v>33.1</v>
      </c>
      <c r="Q8284">
        <v>0</v>
      </c>
      <c r="R8284" t="s">
        <v>1163</v>
      </c>
      <c r="S8284" t="s">
        <v>1159</v>
      </c>
      <c r="T8284">
        <v>1</v>
      </c>
      <c r="U8284" t="s">
        <v>1160</v>
      </c>
    </row>
    <row r="8285" spans="1:21" x14ac:dyDescent="0.3">
      <c r="A8285" s="1" t="s">
        <v>197</v>
      </c>
      <c r="B8285" s="2">
        <v>43109</v>
      </c>
      <c r="C8285">
        <v>40506</v>
      </c>
      <c r="D8285" s="1" t="s">
        <v>18</v>
      </c>
      <c r="E8285">
        <v>21</v>
      </c>
      <c r="F8285" s="1" t="s">
        <v>56</v>
      </c>
      <c r="G8285" s="1" t="s">
        <v>20</v>
      </c>
      <c r="H8285" t="s">
        <v>45</v>
      </c>
      <c r="I8285" s="1" t="s">
        <v>45</v>
      </c>
      <c r="J8285" s="1" t="s">
        <v>21</v>
      </c>
      <c r="K8285" s="1" t="s">
        <v>70</v>
      </c>
      <c r="L8285" s="1" t="s">
        <v>23</v>
      </c>
      <c r="M8285" t="s">
        <v>45</v>
      </c>
      <c r="N8285" s="1" t="s">
        <v>27</v>
      </c>
      <c r="O8285">
        <v>766</v>
      </c>
      <c r="P8285">
        <v>25.53</v>
      </c>
      <c r="Q8285">
        <v>0</v>
      </c>
      <c r="R8285" t="s">
        <v>1163</v>
      </c>
      <c r="S8285" t="s">
        <v>1159</v>
      </c>
      <c r="T8285">
        <v>1</v>
      </c>
      <c r="U8285" t="s">
        <v>1160</v>
      </c>
    </row>
    <row r="8286" spans="1:21" x14ac:dyDescent="0.3">
      <c r="A8286" s="1" t="s">
        <v>197</v>
      </c>
      <c r="B8286" s="2">
        <v>43109</v>
      </c>
      <c r="C8286">
        <v>43388</v>
      </c>
      <c r="D8286" s="1" t="s">
        <v>30</v>
      </c>
      <c r="E8286">
        <v>21</v>
      </c>
      <c r="F8286" s="1" t="s">
        <v>31</v>
      </c>
      <c r="G8286" s="1" t="s">
        <v>20</v>
      </c>
      <c r="H8286" t="s">
        <v>45</v>
      </c>
      <c r="I8286" s="1" t="s">
        <v>45</v>
      </c>
      <c r="J8286" s="1" t="s">
        <v>21</v>
      </c>
      <c r="K8286" s="1" t="s">
        <v>418</v>
      </c>
      <c r="L8286" s="1" t="s">
        <v>23</v>
      </c>
      <c r="M8286" t="s">
        <v>45</v>
      </c>
      <c r="N8286" s="1" t="s">
        <v>27</v>
      </c>
      <c r="O8286">
        <v>86</v>
      </c>
      <c r="P8286">
        <v>2.87</v>
      </c>
      <c r="Q8286">
        <v>0</v>
      </c>
      <c r="R8286" t="s">
        <v>1163</v>
      </c>
      <c r="S8286" t="s">
        <v>1159</v>
      </c>
      <c r="T8286">
        <v>1</v>
      </c>
      <c r="U8286" t="s">
        <v>1160</v>
      </c>
    </row>
    <row r="8287" spans="1:21" x14ac:dyDescent="0.3">
      <c r="A8287" s="1" t="s">
        <v>197</v>
      </c>
      <c r="B8287" s="2">
        <v>43109</v>
      </c>
      <c r="C8287">
        <v>43408</v>
      </c>
      <c r="D8287" s="1" t="s">
        <v>30</v>
      </c>
      <c r="E8287">
        <v>21</v>
      </c>
      <c r="F8287" s="1" t="s">
        <v>19</v>
      </c>
      <c r="G8287" s="1" t="s">
        <v>20</v>
      </c>
      <c r="H8287" t="s">
        <v>45</v>
      </c>
      <c r="I8287" s="1" t="s">
        <v>45</v>
      </c>
      <c r="J8287" s="1" t="s">
        <v>21</v>
      </c>
      <c r="K8287" s="1" t="s">
        <v>195</v>
      </c>
      <c r="L8287" s="1" t="s">
        <v>23</v>
      </c>
      <c r="M8287" t="s">
        <v>45</v>
      </c>
      <c r="N8287" s="1" t="s">
        <v>27</v>
      </c>
      <c r="O8287">
        <v>19</v>
      </c>
      <c r="P8287">
        <v>0.63</v>
      </c>
      <c r="Q8287">
        <v>0</v>
      </c>
      <c r="R8287" t="s">
        <v>1163</v>
      </c>
      <c r="S8287" t="s">
        <v>1159</v>
      </c>
      <c r="T8287">
        <v>1</v>
      </c>
      <c r="U8287" t="s">
        <v>1160</v>
      </c>
    </row>
    <row r="8288" spans="1:21" x14ac:dyDescent="0.3">
      <c r="A8288" s="1" t="s">
        <v>197</v>
      </c>
      <c r="B8288" s="2">
        <v>43109</v>
      </c>
      <c r="C8288">
        <v>43584</v>
      </c>
      <c r="D8288" s="1" t="s">
        <v>18</v>
      </c>
      <c r="E8288">
        <v>21</v>
      </c>
      <c r="F8288" s="1" t="s">
        <v>56</v>
      </c>
      <c r="G8288" s="1" t="s">
        <v>20</v>
      </c>
      <c r="H8288" t="s">
        <v>45</v>
      </c>
      <c r="I8288" s="1" t="s">
        <v>45</v>
      </c>
      <c r="J8288" s="1" t="s">
        <v>21</v>
      </c>
      <c r="K8288" s="1" t="s">
        <v>369</v>
      </c>
      <c r="L8288" s="1" t="s">
        <v>23</v>
      </c>
      <c r="M8288" t="s">
        <v>45</v>
      </c>
      <c r="N8288" s="1" t="s">
        <v>27</v>
      </c>
      <c r="O8288">
        <v>61</v>
      </c>
      <c r="P8288">
        <v>2.0299999999999998</v>
      </c>
      <c r="Q8288">
        <v>0</v>
      </c>
      <c r="R8288" t="s">
        <v>1163</v>
      </c>
      <c r="S8288" t="s">
        <v>1159</v>
      </c>
      <c r="T8288">
        <v>1</v>
      </c>
      <c r="U8288" t="s">
        <v>1160</v>
      </c>
    </row>
    <row r="8289" spans="1:21" x14ac:dyDescent="0.3">
      <c r="A8289" s="1" t="s">
        <v>205</v>
      </c>
      <c r="B8289" s="2">
        <v>43110</v>
      </c>
      <c r="C8289">
        <v>21870</v>
      </c>
      <c r="D8289" s="1" t="s">
        <v>30</v>
      </c>
      <c r="E8289">
        <v>21</v>
      </c>
      <c r="F8289" s="1" t="s">
        <v>44</v>
      </c>
      <c r="G8289" s="1" t="s">
        <v>20</v>
      </c>
      <c r="H8289" t="s">
        <v>45</v>
      </c>
      <c r="I8289" s="1" t="s">
        <v>45</v>
      </c>
      <c r="J8289" s="1" t="s">
        <v>21</v>
      </c>
      <c r="K8289" s="1" t="s">
        <v>296</v>
      </c>
      <c r="L8289" s="1" t="s">
        <v>23</v>
      </c>
      <c r="M8289" t="s">
        <v>45</v>
      </c>
      <c r="N8289" s="1" t="s">
        <v>27</v>
      </c>
      <c r="O8289">
        <v>383</v>
      </c>
      <c r="P8289">
        <v>12.77</v>
      </c>
      <c r="Q8289">
        <v>0</v>
      </c>
      <c r="R8289" t="s">
        <v>1163</v>
      </c>
      <c r="S8289" t="s">
        <v>1159</v>
      </c>
      <c r="T8289">
        <v>1</v>
      </c>
      <c r="U8289" t="s">
        <v>1160</v>
      </c>
    </row>
    <row r="8290" spans="1:21" x14ac:dyDescent="0.3">
      <c r="A8290" s="1" t="s">
        <v>205</v>
      </c>
      <c r="B8290" s="2">
        <v>43110</v>
      </c>
      <c r="C8290">
        <v>40418</v>
      </c>
      <c r="D8290" s="1" t="s">
        <v>18</v>
      </c>
      <c r="E8290">
        <v>21</v>
      </c>
      <c r="F8290" s="1" t="s">
        <v>31</v>
      </c>
      <c r="G8290" s="1" t="s">
        <v>20</v>
      </c>
      <c r="H8290" t="s">
        <v>45</v>
      </c>
      <c r="I8290" s="1" t="s">
        <v>45</v>
      </c>
      <c r="J8290" s="1" t="s">
        <v>21</v>
      </c>
      <c r="K8290" s="1" t="s">
        <v>399</v>
      </c>
      <c r="L8290" s="1" t="s">
        <v>23</v>
      </c>
      <c r="M8290" t="s">
        <v>45</v>
      </c>
      <c r="N8290" s="1" t="s">
        <v>27</v>
      </c>
      <c r="O8290">
        <v>85</v>
      </c>
      <c r="P8290">
        <v>2.83</v>
      </c>
      <c r="Q8290">
        <v>0</v>
      </c>
      <c r="R8290" t="s">
        <v>1163</v>
      </c>
      <c r="S8290" t="s">
        <v>1159</v>
      </c>
      <c r="T8290">
        <v>1</v>
      </c>
      <c r="U8290" t="s">
        <v>1160</v>
      </c>
    </row>
    <row r="8291" spans="1:21" x14ac:dyDescent="0.3">
      <c r="A8291" s="1" t="s">
        <v>205</v>
      </c>
      <c r="B8291" s="2">
        <v>43110</v>
      </c>
      <c r="C8291">
        <v>40480</v>
      </c>
      <c r="D8291" s="1" t="s">
        <v>30</v>
      </c>
      <c r="E8291">
        <v>21</v>
      </c>
      <c r="F8291" s="1" t="s">
        <v>28</v>
      </c>
      <c r="G8291" s="1" t="s">
        <v>20</v>
      </c>
      <c r="H8291" t="s">
        <v>45</v>
      </c>
      <c r="I8291" s="1" t="s">
        <v>45</v>
      </c>
      <c r="J8291" s="1" t="s">
        <v>21</v>
      </c>
      <c r="K8291" s="1" t="s">
        <v>422</v>
      </c>
      <c r="L8291" s="1" t="s">
        <v>23</v>
      </c>
      <c r="M8291" t="s">
        <v>45</v>
      </c>
      <c r="N8291" s="1" t="s">
        <v>27</v>
      </c>
      <c r="O8291">
        <v>19</v>
      </c>
      <c r="P8291">
        <v>0.63</v>
      </c>
      <c r="Q8291">
        <v>0</v>
      </c>
      <c r="R8291" t="s">
        <v>1163</v>
      </c>
      <c r="S8291" t="s">
        <v>1159</v>
      </c>
      <c r="T8291">
        <v>1</v>
      </c>
      <c r="U8291" t="s">
        <v>1160</v>
      </c>
    </row>
    <row r="8292" spans="1:21" x14ac:dyDescent="0.3">
      <c r="A8292" s="1" t="s">
        <v>205</v>
      </c>
      <c r="B8292" s="2">
        <v>43110</v>
      </c>
      <c r="C8292">
        <v>40484</v>
      </c>
      <c r="D8292" s="1" t="s">
        <v>18</v>
      </c>
      <c r="E8292">
        <v>21</v>
      </c>
      <c r="F8292" s="1" t="s">
        <v>28</v>
      </c>
      <c r="G8292" s="1" t="s">
        <v>20</v>
      </c>
      <c r="H8292" t="s">
        <v>45</v>
      </c>
      <c r="I8292" s="1" t="s">
        <v>45</v>
      </c>
      <c r="J8292" s="1" t="s">
        <v>21</v>
      </c>
      <c r="K8292" s="1" t="s">
        <v>488</v>
      </c>
      <c r="L8292" s="1" t="s">
        <v>23</v>
      </c>
      <c r="M8292" t="s">
        <v>45</v>
      </c>
      <c r="N8292" s="1" t="s">
        <v>27</v>
      </c>
      <c r="O8292">
        <v>1023</v>
      </c>
      <c r="P8292">
        <v>34.1</v>
      </c>
      <c r="Q8292">
        <v>0</v>
      </c>
      <c r="R8292" t="s">
        <v>1163</v>
      </c>
      <c r="S8292" t="s">
        <v>1159</v>
      </c>
      <c r="T8292">
        <v>1</v>
      </c>
      <c r="U8292" t="s">
        <v>1160</v>
      </c>
    </row>
    <row r="8293" spans="1:21" x14ac:dyDescent="0.3">
      <c r="A8293" s="1" t="s">
        <v>205</v>
      </c>
      <c r="B8293" s="2">
        <v>43110</v>
      </c>
      <c r="C8293">
        <v>40506</v>
      </c>
      <c r="D8293" s="1" t="s">
        <v>18</v>
      </c>
      <c r="E8293">
        <v>21</v>
      </c>
      <c r="F8293" s="1" t="s">
        <v>56</v>
      </c>
      <c r="G8293" s="1" t="s">
        <v>20</v>
      </c>
      <c r="H8293" t="s">
        <v>45</v>
      </c>
      <c r="I8293" s="1" t="s">
        <v>45</v>
      </c>
      <c r="J8293" s="1" t="s">
        <v>21</v>
      </c>
      <c r="K8293" s="1" t="s">
        <v>70</v>
      </c>
      <c r="L8293" s="1" t="s">
        <v>23</v>
      </c>
      <c r="M8293" t="s">
        <v>45</v>
      </c>
      <c r="N8293" s="1" t="s">
        <v>27</v>
      </c>
      <c r="O8293">
        <v>796</v>
      </c>
      <c r="P8293">
        <v>26.53</v>
      </c>
      <c r="Q8293">
        <v>0</v>
      </c>
      <c r="R8293" t="s">
        <v>1163</v>
      </c>
      <c r="S8293" t="s">
        <v>1159</v>
      </c>
      <c r="T8293">
        <v>1</v>
      </c>
      <c r="U8293" t="s">
        <v>1160</v>
      </c>
    </row>
    <row r="8294" spans="1:21" x14ac:dyDescent="0.3">
      <c r="A8294" s="1" t="s">
        <v>205</v>
      </c>
      <c r="B8294" s="2">
        <v>43110</v>
      </c>
      <c r="C8294">
        <v>40684</v>
      </c>
      <c r="D8294" s="1" t="s">
        <v>18</v>
      </c>
      <c r="E8294">
        <v>21</v>
      </c>
      <c r="F8294" s="1" t="s">
        <v>28</v>
      </c>
      <c r="G8294" s="1" t="s">
        <v>20</v>
      </c>
      <c r="H8294" t="s">
        <v>45</v>
      </c>
      <c r="I8294" s="1" t="s">
        <v>45</v>
      </c>
      <c r="J8294" s="1" t="s">
        <v>21</v>
      </c>
      <c r="K8294" s="1" t="s">
        <v>201</v>
      </c>
      <c r="L8294" s="1" t="s">
        <v>23</v>
      </c>
      <c r="M8294" t="s">
        <v>45</v>
      </c>
      <c r="N8294" s="1" t="s">
        <v>27</v>
      </c>
      <c r="O8294">
        <v>13</v>
      </c>
      <c r="P8294">
        <v>0.43</v>
      </c>
      <c r="Q8294">
        <v>0</v>
      </c>
      <c r="R8294" t="s">
        <v>1163</v>
      </c>
      <c r="S8294" t="s">
        <v>1159</v>
      </c>
      <c r="T8294">
        <v>1</v>
      </c>
      <c r="U8294" t="s">
        <v>1160</v>
      </c>
    </row>
    <row r="8295" spans="1:21" x14ac:dyDescent="0.3">
      <c r="A8295" s="1" t="s">
        <v>205</v>
      </c>
      <c r="B8295" s="2">
        <v>43110</v>
      </c>
      <c r="C8295">
        <v>40702</v>
      </c>
      <c r="D8295" s="1" t="s">
        <v>30</v>
      </c>
      <c r="E8295">
        <v>21</v>
      </c>
      <c r="F8295" s="1" t="s">
        <v>31</v>
      </c>
      <c r="G8295" s="1" t="s">
        <v>20</v>
      </c>
      <c r="H8295" t="s">
        <v>45</v>
      </c>
      <c r="I8295" s="1" t="s">
        <v>45</v>
      </c>
      <c r="J8295" s="1" t="s">
        <v>21</v>
      </c>
      <c r="K8295" s="1" t="s">
        <v>423</v>
      </c>
      <c r="L8295" s="1" t="s">
        <v>23</v>
      </c>
      <c r="M8295" t="s">
        <v>45</v>
      </c>
      <c r="N8295" s="1" t="s">
        <v>27</v>
      </c>
      <c r="O8295">
        <v>21</v>
      </c>
      <c r="P8295">
        <v>0.7</v>
      </c>
      <c r="Q8295">
        <v>0</v>
      </c>
      <c r="R8295" t="s">
        <v>1163</v>
      </c>
      <c r="S8295" t="s">
        <v>1159</v>
      </c>
      <c r="T8295">
        <v>1</v>
      </c>
      <c r="U8295" t="s">
        <v>1160</v>
      </c>
    </row>
    <row r="8296" spans="1:21" x14ac:dyDescent="0.3">
      <c r="A8296" s="1" t="s">
        <v>205</v>
      </c>
      <c r="B8296" s="2">
        <v>43110</v>
      </c>
      <c r="C8296">
        <v>43388</v>
      </c>
      <c r="D8296" s="1" t="s">
        <v>30</v>
      </c>
      <c r="E8296">
        <v>21</v>
      </c>
      <c r="F8296" s="1" t="s">
        <v>31</v>
      </c>
      <c r="G8296" s="1" t="s">
        <v>20</v>
      </c>
      <c r="H8296" t="s">
        <v>45</v>
      </c>
      <c r="I8296" s="1" t="s">
        <v>45</v>
      </c>
      <c r="J8296" s="1" t="s">
        <v>21</v>
      </c>
      <c r="K8296" s="1" t="s">
        <v>418</v>
      </c>
      <c r="L8296" s="1" t="s">
        <v>23</v>
      </c>
      <c r="M8296" t="s">
        <v>45</v>
      </c>
      <c r="N8296" s="1" t="s">
        <v>27</v>
      </c>
      <c r="O8296">
        <v>116</v>
      </c>
      <c r="P8296">
        <v>3.87</v>
      </c>
      <c r="Q8296">
        <v>0</v>
      </c>
      <c r="R8296" t="s">
        <v>1163</v>
      </c>
      <c r="S8296" t="s">
        <v>1159</v>
      </c>
      <c r="T8296">
        <v>1</v>
      </c>
      <c r="U8296" t="s">
        <v>1160</v>
      </c>
    </row>
    <row r="8297" spans="1:21" x14ac:dyDescent="0.3">
      <c r="A8297" s="1" t="s">
        <v>205</v>
      </c>
      <c r="B8297" s="2">
        <v>43110</v>
      </c>
      <c r="C8297">
        <v>43408</v>
      </c>
      <c r="D8297" s="1" t="s">
        <v>30</v>
      </c>
      <c r="E8297">
        <v>21</v>
      </c>
      <c r="F8297" s="1" t="s">
        <v>19</v>
      </c>
      <c r="G8297" s="1" t="s">
        <v>20</v>
      </c>
      <c r="H8297" t="s">
        <v>45</v>
      </c>
      <c r="I8297" s="1" t="s">
        <v>45</v>
      </c>
      <c r="J8297" s="1" t="s">
        <v>21</v>
      </c>
      <c r="K8297" s="1" t="s">
        <v>195</v>
      </c>
      <c r="L8297" s="1" t="s">
        <v>23</v>
      </c>
      <c r="M8297" t="s">
        <v>45</v>
      </c>
      <c r="N8297" s="1" t="s">
        <v>27</v>
      </c>
      <c r="O8297">
        <v>49</v>
      </c>
      <c r="P8297">
        <v>1.63</v>
      </c>
      <c r="Q8297">
        <v>0</v>
      </c>
      <c r="R8297" t="s">
        <v>1163</v>
      </c>
      <c r="S8297" t="s">
        <v>1159</v>
      </c>
      <c r="T8297">
        <v>1</v>
      </c>
      <c r="U8297" t="s">
        <v>1160</v>
      </c>
    </row>
    <row r="8298" spans="1:21" x14ac:dyDescent="0.3">
      <c r="A8298" s="1" t="s">
        <v>205</v>
      </c>
      <c r="B8298" s="2">
        <v>43110</v>
      </c>
      <c r="C8298">
        <v>43584</v>
      </c>
      <c r="D8298" s="1" t="s">
        <v>18</v>
      </c>
      <c r="E8298">
        <v>21</v>
      </c>
      <c r="F8298" s="1" t="s">
        <v>56</v>
      </c>
      <c r="G8298" s="1" t="s">
        <v>20</v>
      </c>
      <c r="H8298" t="s">
        <v>45</v>
      </c>
      <c r="I8298" s="1" t="s">
        <v>45</v>
      </c>
      <c r="J8298" s="1" t="s">
        <v>21</v>
      </c>
      <c r="K8298" s="1" t="s">
        <v>369</v>
      </c>
      <c r="L8298" s="1" t="s">
        <v>23</v>
      </c>
      <c r="M8298" t="s">
        <v>45</v>
      </c>
      <c r="N8298" s="1" t="s">
        <v>27</v>
      </c>
      <c r="O8298">
        <v>91</v>
      </c>
      <c r="P8298">
        <v>3.03</v>
      </c>
      <c r="Q8298">
        <v>0</v>
      </c>
      <c r="R8298" t="s">
        <v>1163</v>
      </c>
      <c r="S8298" t="s">
        <v>1159</v>
      </c>
      <c r="T8298">
        <v>1</v>
      </c>
      <c r="U8298" t="s">
        <v>1160</v>
      </c>
    </row>
    <row r="8299" spans="1:21" x14ac:dyDescent="0.3">
      <c r="A8299" s="1" t="s">
        <v>214</v>
      </c>
      <c r="B8299" s="2">
        <v>43111</v>
      </c>
      <c r="C8299">
        <v>21870</v>
      </c>
      <c r="D8299" s="1" t="s">
        <v>30</v>
      </c>
      <c r="E8299">
        <v>21</v>
      </c>
      <c r="F8299" s="1" t="s">
        <v>44</v>
      </c>
      <c r="G8299" s="1" t="s">
        <v>20</v>
      </c>
      <c r="H8299" t="s">
        <v>45</v>
      </c>
      <c r="I8299" s="1" t="s">
        <v>45</v>
      </c>
      <c r="J8299" s="1" t="s">
        <v>21</v>
      </c>
      <c r="K8299" s="1" t="s">
        <v>296</v>
      </c>
      <c r="L8299" s="1" t="s">
        <v>23</v>
      </c>
      <c r="M8299" t="s">
        <v>45</v>
      </c>
      <c r="N8299" s="1" t="s">
        <v>27</v>
      </c>
      <c r="O8299">
        <v>414</v>
      </c>
      <c r="P8299">
        <v>13.8</v>
      </c>
      <c r="Q8299">
        <v>0</v>
      </c>
      <c r="R8299" t="s">
        <v>1163</v>
      </c>
      <c r="S8299" t="s">
        <v>1159</v>
      </c>
      <c r="T8299">
        <v>1</v>
      </c>
      <c r="U8299" t="s">
        <v>1160</v>
      </c>
    </row>
    <row r="8300" spans="1:21" x14ac:dyDescent="0.3">
      <c r="A8300" s="1" t="s">
        <v>214</v>
      </c>
      <c r="B8300" s="2">
        <v>43111</v>
      </c>
      <c r="C8300">
        <v>40418</v>
      </c>
      <c r="D8300" s="1" t="s">
        <v>18</v>
      </c>
      <c r="E8300">
        <v>21</v>
      </c>
      <c r="F8300" s="1" t="s">
        <v>31</v>
      </c>
      <c r="G8300" s="1" t="s">
        <v>20</v>
      </c>
      <c r="H8300" t="s">
        <v>45</v>
      </c>
      <c r="I8300" s="1" t="s">
        <v>45</v>
      </c>
      <c r="J8300" s="1" t="s">
        <v>21</v>
      </c>
      <c r="K8300" s="1" t="s">
        <v>399</v>
      </c>
      <c r="L8300" s="1" t="s">
        <v>23</v>
      </c>
      <c r="M8300" t="s">
        <v>45</v>
      </c>
      <c r="N8300" s="1" t="s">
        <v>27</v>
      </c>
      <c r="O8300">
        <v>116</v>
      </c>
      <c r="P8300">
        <v>3.87</v>
      </c>
      <c r="Q8300">
        <v>0</v>
      </c>
      <c r="R8300" t="s">
        <v>1163</v>
      </c>
      <c r="S8300" t="s">
        <v>1159</v>
      </c>
      <c r="T8300">
        <v>1</v>
      </c>
      <c r="U8300" t="s">
        <v>1160</v>
      </c>
    </row>
    <row r="8301" spans="1:21" x14ac:dyDescent="0.3">
      <c r="A8301" s="1" t="s">
        <v>214</v>
      </c>
      <c r="B8301" s="2">
        <v>43111</v>
      </c>
      <c r="C8301">
        <v>40480</v>
      </c>
      <c r="D8301" s="1" t="s">
        <v>30</v>
      </c>
      <c r="E8301">
        <v>21</v>
      </c>
      <c r="F8301" s="1" t="s">
        <v>28</v>
      </c>
      <c r="G8301" s="1" t="s">
        <v>20</v>
      </c>
      <c r="H8301" t="s">
        <v>45</v>
      </c>
      <c r="I8301" s="1" t="s">
        <v>45</v>
      </c>
      <c r="J8301" s="1" t="s">
        <v>21</v>
      </c>
      <c r="K8301" s="1" t="s">
        <v>422</v>
      </c>
      <c r="L8301" s="1" t="s">
        <v>23</v>
      </c>
      <c r="M8301" t="s">
        <v>45</v>
      </c>
      <c r="N8301" s="1" t="s">
        <v>27</v>
      </c>
      <c r="O8301">
        <v>50</v>
      </c>
      <c r="P8301">
        <v>1.67</v>
      </c>
      <c r="Q8301">
        <v>0</v>
      </c>
      <c r="R8301" t="s">
        <v>1163</v>
      </c>
      <c r="S8301" t="s">
        <v>1159</v>
      </c>
      <c r="T8301">
        <v>1</v>
      </c>
      <c r="U8301" t="s">
        <v>1160</v>
      </c>
    </row>
    <row r="8302" spans="1:21" x14ac:dyDescent="0.3">
      <c r="A8302" s="1" t="s">
        <v>214</v>
      </c>
      <c r="B8302" s="2">
        <v>43111</v>
      </c>
      <c r="C8302">
        <v>40484</v>
      </c>
      <c r="D8302" s="1" t="s">
        <v>18</v>
      </c>
      <c r="E8302">
        <v>21</v>
      </c>
      <c r="F8302" s="1" t="s">
        <v>28</v>
      </c>
      <c r="G8302" s="1" t="s">
        <v>20</v>
      </c>
      <c r="H8302" t="s">
        <v>45</v>
      </c>
      <c r="I8302" s="1" t="s">
        <v>45</v>
      </c>
      <c r="J8302" s="1" t="s">
        <v>21</v>
      </c>
      <c r="K8302" s="1" t="s">
        <v>488</v>
      </c>
      <c r="L8302" s="1" t="s">
        <v>23</v>
      </c>
      <c r="M8302" t="s">
        <v>45</v>
      </c>
      <c r="N8302" s="1" t="s">
        <v>27</v>
      </c>
      <c r="O8302">
        <v>1054</v>
      </c>
      <c r="P8302">
        <v>35.130000000000003</v>
      </c>
      <c r="Q8302">
        <v>0</v>
      </c>
      <c r="R8302" t="s">
        <v>1163</v>
      </c>
      <c r="S8302" t="s">
        <v>1159</v>
      </c>
      <c r="T8302">
        <v>1</v>
      </c>
      <c r="U8302" t="s">
        <v>1160</v>
      </c>
    </row>
    <row r="8303" spans="1:21" x14ac:dyDescent="0.3">
      <c r="A8303" s="1" t="s">
        <v>214</v>
      </c>
      <c r="B8303" s="2">
        <v>43111</v>
      </c>
      <c r="C8303">
        <v>40506</v>
      </c>
      <c r="D8303" s="1" t="s">
        <v>18</v>
      </c>
      <c r="E8303">
        <v>21</v>
      </c>
      <c r="F8303" s="1" t="s">
        <v>56</v>
      </c>
      <c r="G8303" s="1" t="s">
        <v>20</v>
      </c>
      <c r="H8303" t="s">
        <v>45</v>
      </c>
      <c r="I8303" s="1" t="s">
        <v>45</v>
      </c>
      <c r="J8303" s="1" t="s">
        <v>21</v>
      </c>
      <c r="K8303" s="1" t="s">
        <v>70</v>
      </c>
      <c r="L8303" s="1" t="s">
        <v>23</v>
      </c>
      <c r="M8303" t="s">
        <v>45</v>
      </c>
      <c r="N8303" s="1" t="s">
        <v>27</v>
      </c>
      <c r="O8303">
        <v>827</v>
      </c>
      <c r="P8303">
        <v>27.57</v>
      </c>
      <c r="Q8303">
        <v>0</v>
      </c>
      <c r="R8303" t="s">
        <v>1163</v>
      </c>
      <c r="S8303" t="s">
        <v>1159</v>
      </c>
      <c r="T8303">
        <v>1</v>
      </c>
      <c r="U8303" t="s">
        <v>1160</v>
      </c>
    </row>
    <row r="8304" spans="1:21" x14ac:dyDescent="0.3">
      <c r="A8304" s="1" t="s">
        <v>214</v>
      </c>
      <c r="B8304" s="2">
        <v>43111</v>
      </c>
      <c r="C8304">
        <v>40684</v>
      </c>
      <c r="D8304" s="1" t="s">
        <v>18</v>
      </c>
      <c r="E8304">
        <v>21</v>
      </c>
      <c r="F8304" s="1" t="s">
        <v>28</v>
      </c>
      <c r="G8304" s="1" t="s">
        <v>20</v>
      </c>
      <c r="H8304" t="s">
        <v>45</v>
      </c>
      <c r="I8304" s="1" t="s">
        <v>45</v>
      </c>
      <c r="J8304" s="1" t="s">
        <v>21</v>
      </c>
      <c r="K8304" s="1" t="s">
        <v>201</v>
      </c>
      <c r="L8304" s="1" t="s">
        <v>23</v>
      </c>
      <c r="M8304" t="s">
        <v>45</v>
      </c>
      <c r="N8304" s="1" t="s">
        <v>27</v>
      </c>
      <c r="O8304">
        <v>44</v>
      </c>
      <c r="P8304">
        <v>1.47</v>
      </c>
      <c r="Q8304">
        <v>0</v>
      </c>
      <c r="R8304" t="s">
        <v>1163</v>
      </c>
      <c r="S8304" t="s">
        <v>1159</v>
      </c>
      <c r="T8304">
        <v>1</v>
      </c>
      <c r="U8304" t="s">
        <v>1160</v>
      </c>
    </row>
    <row r="8305" spans="1:21" x14ac:dyDescent="0.3">
      <c r="A8305" s="1" t="s">
        <v>214</v>
      </c>
      <c r="B8305" s="2">
        <v>43111</v>
      </c>
      <c r="C8305">
        <v>40702</v>
      </c>
      <c r="D8305" s="1" t="s">
        <v>30</v>
      </c>
      <c r="E8305">
        <v>21</v>
      </c>
      <c r="F8305" s="1" t="s">
        <v>31</v>
      </c>
      <c r="G8305" s="1" t="s">
        <v>20</v>
      </c>
      <c r="H8305" t="s">
        <v>45</v>
      </c>
      <c r="I8305" s="1" t="s">
        <v>45</v>
      </c>
      <c r="J8305" s="1" t="s">
        <v>21</v>
      </c>
      <c r="K8305" s="1" t="s">
        <v>423</v>
      </c>
      <c r="L8305" s="1" t="s">
        <v>23</v>
      </c>
      <c r="M8305" t="s">
        <v>45</v>
      </c>
      <c r="N8305" s="1" t="s">
        <v>27</v>
      </c>
      <c r="O8305">
        <v>52</v>
      </c>
      <c r="P8305">
        <v>1.73</v>
      </c>
      <c r="Q8305">
        <v>0</v>
      </c>
      <c r="R8305" t="s">
        <v>1163</v>
      </c>
      <c r="S8305" t="s">
        <v>1159</v>
      </c>
      <c r="T8305">
        <v>1</v>
      </c>
      <c r="U8305" t="s">
        <v>1160</v>
      </c>
    </row>
    <row r="8306" spans="1:21" x14ac:dyDescent="0.3">
      <c r="A8306" s="1" t="s">
        <v>214</v>
      </c>
      <c r="B8306" s="2">
        <v>43111</v>
      </c>
      <c r="C8306">
        <v>43388</v>
      </c>
      <c r="D8306" s="1" t="s">
        <v>30</v>
      </c>
      <c r="E8306">
        <v>21</v>
      </c>
      <c r="F8306" s="1" t="s">
        <v>31</v>
      </c>
      <c r="G8306" s="1" t="s">
        <v>20</v>
      </c>
      <c r="H8306" t="s">
        <v>45</v>
      </c>
      <c r="I8306" s="1" t="s">
        <v>45</v>
      </c>
      <c r="J8306" s="1" t="s">
        <v>21</v>
      </c>
      <c r="K8306" s="1" t="s">
        <v>418</v>
      </c>
      <c r="L8306" s="1" t="s">
        <v>23</v>
      </c>
      <c r="M8306" t="s">
        <v>45</v>
      </c>
      <c r="N8306" s="1" t="s">
        <v>27</v>
      </c>
      <c r="O8306">
        <v>147</v>
      </c>
      <c r="P8306">
        <v>4.9000000000000004</v>
      </c>
      <c r="Q8306">
        <v>0</v>
      </c>
      <c r="R8306" t="s">
        <v>1163</v>
      </c>
      <c r="S8306" t="s">
        <v>1159</v>
      </c>
      <c r="T8306">
        <v>1</v>
      </c>
      <c r="U8306" t="s">
        <v>1160</v>
      </c>
    </row>
    <row r="8307" spans="1:21" x14ac:dyDescent="0.3">
      <c r="A8307" s="1" t="s">
        <v>214</v>
      </c>
      <c r="B8307" s="2">
        <v>43111</v>
      </c>
      <c r="C8307">
        <v>43408</v>
      </c>
      <c r="D8307" s="1" t="s">
        <v>30</v>
      </c>
      <c r="E8307">
        <v>21</v>
      </c>
      <c r="F8307" s="1" t="s">
        <v>19</v>
      </c>
      <c r="G8307" s="1" t="s">
        <v>20</v>
      </c>
      <c r="H8307" t="s">
        <v>45</v>
      </c>
      <c r="I8307" s="1" t="s">
        <v>45</v>
      </c>
      <c r="J8307" s="1" t="s">
        <v>21</v>
      </c>
      <c r="K8307" s="1" t="s">
        <v>195</v>
      </c>
      <c r="L8307" s="1" t="s">
        <v>23</v>
      </c>
      <c r="M8307" t="s">
        <v>45</v>
      </c>
      <c r="N8307" s="1" t="s">
        <v>27</v>
      </c>
      <c r="O8307">
        <v>80</v>
      </c>
      <c r="P8307">
        <v>2.67</v>
      </c>
      <c r="Q8307">
        <v>0</v>
      </c>
      <c r="R8307" t="s">
        <v>1163</v>
      </c>
      <c r="S8307" t="s">
        <v>1159</v>
      </c>
      <c r="T8307">
        <v>1</v>
      </c>
      <c r="U8307" t="s">
        <v>1160</v>
      </c>
    </row>
    <row r="8308" spans="1:21" x14ac:dyDescent="0.3">
      <c r="A8308" s="1" t="s">
        <v>214</v>
      </c>
      <c r="B8308" s="2">
        <v>43111</v>
      </c>
      <c r="C8308">
        <v>43584</v>
      </c>
      <c r="D8308" s="1" t="s">
        <v>18</v>
      </c>
      <c r="E8308">
        <v>21</v>
      </c>
      <c r="F8308" s="1" t="s">
        <v>56</v>
      </c>
      <c r="G8308" s="1" t="s">
        <v>20</v>
      </c>
      <c r="H8308" t="s">
        <v>45</v>
      </c>
      <c r="I8308" s="1" t="s">
        <v>45</v>
      </c>
      <c r="J8308" s="1" t="s">
        <v>21</v>
      </c>
      <c r="K8308" s="1" t="s">
        <v>369</v>
      </c>
      <c r="L8308" s="1" t="s">
        <v>23</v>
      </c>
      <c r="M8308" t="s">
        <v>45</v>
      </c>
      <c r="N8308" s="1" t="s">
        <v>27</v>
      </c>
      <c r="O8308">
        <v>122</v>
      </c>
      <c r="P8308">
        <v>4.07</v>
      </c>
      <c r="Q8308">
        <v>0</v>
      </c>
      <c r="R8308" t="s">
        <v>1163</v>
      </c>
      <c r="S8308" t="s">
        <v>1159</v>
      </c>
      <c r="T8308">
        <v>1</v>
      </c>
      <c r="U8308" t="s">
        <v>1160</v>
      </c>
    </row>
    <row r="8309" spans="1:21" x14ac:dyDescent="0.3">
      <c r="A8309" s="1" t="s">
        <v>214</v>
      </c>
      <c r="B8309" s="2">
        <v>43111</v>
      </c>
      <c r="C8309">
        <v>52960</v>
      </c>
      <c r="D8309" s="1" t="s">
        <v>18</v>
      </c>
      <c r="E8309">
        <v>21</v>
      </c>
      <c r="F8309" s="1" t="s">
        <v>56</v>
      </c>
      <c r="G8309" s="1" t="s">
        <v>20</v>
      </c>
      <c r="H8309" t="s">
        <v>45</v>
      </c>
      <c r="I8309" s="1" t="s">
        <v>45</v>
      </c>
      <c r="J8309" s="1" t="s">
        <v>21</v>
      </c>
      <c r="K8309" s="1" t="s">
        <v>402</v>
      </c>
      <c r="L8309" s="1" t="s">
        <v>23</v>
      </c>
      <c r="M8309" t="s">
        <v>45</v>
      </c>
      <c r="N8309" s="1" t="s">
        <v>27</v>
      </c>
      <c r="O8309">
        <v>14</v>
      </c>
      <c r="P8309">
        <v>0.47</v>
      </c>
      <c r="Q8309">
        <v>0</v>
      </c>
      <c r="R8309" t="s">
        <v>1163</v>
      </c>
      <c r="S8309" t="s">
        <v>1159</v>
      </c>
      <c r="T8309">
        <v>1</v>
      </c>
      <c r="U8309" t="s">
        <v>1160</v>
      </c>
    </row>
    <row r="8310" spans="1:21" x14ac:dyDescent="0.3">
      <c r="A8310" s="1" t="s">
        <v>319</v>
      </c>
      <c r="B8310" s="2">
        <v>43112</v>
      </c>
      <c r="C8310">
        <v>40418</v>
      </c>
      <c r="D8310" s="1" t="s">
        <v>18</v>
      </c>
      <c r="E8310">
        <v>21</v>
      </c>
      <c r="F8310" s="1" t="s">
        <v>31</v>
      </c>
      <c r="G8310" s="1" t="s">
        <v>20</v>
      </c>
      <c r="H8310" t="s">
        <v>45</v>
      </c>
      <c r="I8310" s="1" t="s">
        <v>45</v>
      </c>
      <c r="J8310" s="1" t="s">
        <v>21</v>
      </c>
      <c r="K8310" s="1" t="s">
        <v>399</v>
      </c>
      <c r="L8310" s="1" t="s">
        <v>23</v>
      </c>
      <c r="M8310" t="s">
        <v>45</v>
      </c>
      <c r="N8310" s="1" t="s">
        <v>27</v>
      </c>
      <c r="O8310">
        <v>146</v>
      </c>
      <c r="P8310">
        <v>4.87</v>
      </c>
      <c r="Q8310">
        <v>0</v>
      </c>
      <c r="R8310" t="s">
        <v>1163</v>
      </c>
      <c r="S8310" t="s">
        <v>1159</v>
      </c>
      <c r="T8310">
        <v>1</v>
      </c>
      <c r="U8310" t="s">
        <v>1160</v>
      </c>
    </row>
    <row r="8311" spans="1:21" x14ac:dyDescent="0.3">
      <c r="A8311" s="1" t="s">
        <v>319</v>
      </c>
      <c r="B8311" s="2">
        <v>43112</v>
      </c>
      <c r="C8311">
        <v>40480</v>
      </c>
      <c r="D8311" s="1" t="s">
        <v>30</v>
      </c>
      <c r="E8311">
        <v>21</v>
      </c>
      <c r="F8311" s="1" t="s">
        <v>28</v>
      </c>
      <c r="G8311" s="1" t="s">
        <v>20</v>
      </c>
      <c r="H8311" t="s">
        <v>45</v>
      </c>
      <c r="I8311" s="1" t="s">
        <v>45</v>
      </c>
      <c r="J8311" s="1" t="s">
        <v>21</v>
      </c>
      <c r="K8311" s="1" t="s">
        <v>422</v>
      </c>
      <c r="L8311" s="1" t="s">
        <v>23</v>
      </c>
      <c r="M8311" t="s">
        <v>45</v>
      </c>
      <c r="N8311" s="1" t="s">
        <v>27</v>
      </c>
      <c r="O8311">
        <v>80</v>
      </c>
      <c r="P8311">
        <v>2.67</v>
      </c>
      <c r="Q8311">
        <v>0</v>
      </c>
      <c r="R8311" t="s">
        <v>1163</v>
      </c>
      <c r="S8311" t="s">
        <v>1159</v>
      </c>
      <c r="T8311">
        <v>1</v>
      </c>
      <c r="U8311" t="s">
        <v>1160</v>
      </c>
    </row>
    <row r="8312" spans="1:21" x14ac:dyDescent="0.3">
      <c r="A8312" s="1" t="s">
        <v>319</v>
      </c>
      <c r="B8312" s="2">
        <v>43112</v>
      </c>
      <c r="C8312">
        <v>40484</v>
      </c>
      <c r="D8312" s="1" t="s">
        <v>18</v>
      </c>
      <c r="E8312">
        <v>21</v>
      </c>
      <c r="F8312" s="1" t="s">
        <v>28</v>
      </c>
      <c r="G8312" s="1" t="s">
        <v>20</v>
      </c>
      <c r="H8312" t="s">
        <v>45</v>
      </c>
      <c r="I8312" s="1" t="s">
        <v>45</v>
      </c>
      <c r="J8312" s="1" t="s">
        <v>21</v>
      </c>
      <c r="K8312" s="1" t="s">
        <v>488</v>
      </c>
      <c r="L8312" s="1" t="s">
        <v>23</v>
      </c>
      <c r="M8312" t="s">
        <v>45</v>
      </c>
      <c r="N8312" s="1" t="s">
        <v>27</v>
      </c>
      <c r="O8312">
        <v>1084</v>
      </c>
      <c r="P8312">
        <v>36.130000000000003</v>
      </c>
      <c r="Q8312">
        <v>0</v>
      </c>
      <c r="R8312" t="s">
        <v>1163</v>
      </c>
      <c r="S8312" t="s">
        <v>1159</v>
      </c>
      <c r="T8312">
        <v>1</v>
      </c>
      <c r="U8312" t="s">
        <v>1160</v>
      </c>
    </row>
    <row r="8313" spans="1:21" x14ac:dyDescent="0.3">
      <c r="A8313" s="1" t="s">
        <v>319</v>
      </c>
      <c r="B8313" s="2">
        <v>43112</v>
      </c>
      <c r="C8313">
        <v>40504</v>
      </c>
      <c r="D8313" s="1" t="s">
        <v>30</v>
      </c>
      <c r="E8313">
        <v>21</v>
      </c>
      <c r="F8313" s="1" t="s">
        <v>38</v>
      </c>
      <c r="G8313" s="1" t="s">
        <v>20</v>
      </c>
      <c r="H8313" t="s">
        <v>45</v>
      </c>
      <c r="I8313" s="1" t="s">
        <v>45</v>
      </c>
      <c r="J8313" s="1" t="s">
        <v>21</v>
      </c>
      <c r="K8313" s="1" t="s">
        <v>350</v>
      </c>
      <c r="L8313" s="1" t="s">
        <v>23</v>
      </c>
      <c r="M8313" t="s">
        <v>45</v>
      </c>
      <c r="N8313" s="1" t="s">
        <v>27</v>
      </c>
      <c r="O8313">
        <v>19</v>
      </c>
      <c r="P8313">
        <v>0.63</v>
      </c>
      <c r="Q8313">
        <v>0</v>
      </c>
      <c r="R8313" t="s">
        <v>1163</v>
      </c>
      <c r="S8313" t="s">
        <v>1159</v>
      </c>
      <c r="T8313">
        <v>1</v>
      </c>
      <c r="U8313" t="s">
        <v>1160</v>
      </c>
    </row>
    <row r="8314" spans="1:21" x14ac:dyDescent="0.3">
      <c r="A8314" s="1" t="s">
        <v>319</v>
      </c>
      <c r="B8314" s="2">
        <v>43112</v>
      </c>
      <c r="C8314">
        <v>40506</v>
      </c>
      <c r="D8314" s="1" t="s">
        <v>18</v>
      </c>
      <c r="E8314">
        <v>21</v>
      </c>
      <c r="F8314" s="1" t="s">
        <v>56</v>
      </c>
      <c r="G8314" s="1" t="s">
        <v>20</v>
      </c>
      <c r="H8314" t="s">
        <v>45</v>
      </c>
      <c r="I8314" s="1" t="s">
        <v>45</v>
      </c>
      <c r="J8314" s="1" t="s">
        <v>21</v>
      </c>
      <c r="K8314" s="1" t="s">
        <v>70</v>
      </c>
      <c r="L8314" s="1" t="s">
        <v>23</v>
      </c>
      <c r="M8314" t="s">
        <v>45</v>
      </c>
      <c r="N8314" s="1" t="s">
        <v>27</v>
      </c>
      <c r="O8314">
        <v>857</v>
      </c>
      <c r="P8314">
        <v>28.57</v>
      </c>
      <c r="Q8314">
        <v>0</v>
      </c>
      <c r="R8314" t="s">
        <v>1163</v>
      </c>
      <c r="S8314" t="s">
        <v>1159</v>
      </c>
      <c r="T8314">
        <v>1</v>
      </c>
      <c r="U8314" t="s">
        <v>1160</v>
      </c>
    </row>
    <row r="8315" spans="1:21" x14ac:dyDescent="0.3">
      <c r="A8315" s="1" t="s">
        <v>319</v>
      </c>
      <c r="B8315" s="2">
        <v>43112</v>
      </c>
      <c r="C8315">
        <v>40520</v>
      </c>
      <c r="D8315" s="1" t="s">
        <v>30</v>
      </c>
      <c r="E8315">
        <v>21</v>
      </c>
      <c r="F8315" s="1" t="s">
        <v>56</v>
      </c>
      <c r="G8315" s="1" t="s">
        <v>20</v>
      </c>
      <c r="H8315" t="s">
        <v>45</v>
      </c>
      <c r="I8315" s="1" t="s">
        <v>45</v>
      </c>
      <c r="J8315" s="1" t="s">
        <v>21</v>
      </c>
      <c r="K8315" s="1" t="s">
        <v>217</v>
      </c>
      <c r="L8315" s="1" t="s">
        <v>23</v>
      </c>
      <c r="M8315" t="s">
        <v>45</v>
      </c>
      <c r="N8315" s="1" t="s">
        <v>27</v>
      </c>
      <c r="O8315">
        <v>16</v>
      </c>
      <c r="P8315">
        <v>0.53</v>
      </c>
      <c r="Q8315">
        <v>0</v>
      </c>
      <c r="R8315" t="s">
        <v>1163</v>
      </c>
      <c r="S8315" t="s">
        <v>1159</v>
      </c>
      <c r="T8315">
        <v>1</v>
      </c>
      <c r="U8315" t="s">
        <v>1160</v>
      </c>
    </row>
    <row r="8316" spans="1:21" x14ac:dyDescent="0.3">
      <c r="A8316" s="1" t="s">
        <v>319</v>
      </c>
      <c r="B8316" s="2">
        <v>43112</v>
      </c>
      <c r="C8316">
        <v>40684</v>
      </c>
      <c r="D8316" s="1" t="s">
        <v>18</v>
      </c>
      <c r="E8316">
        <v>21</v>
      </c>
      <c r="F8316" s="1" t="s">
        <v>28</v>
      </c>
      <c r="G8316" s="1" t="s">
        <v>20</v>
      </c>
      <c r="H8316" t="s">
        <v>45</v>
      </c>
      <c r="I8316" s="1" t="s">
        <v>45</v>
      </c>
      <c r="J8316" s="1" t="s">
        <v>21</v>
      </c>
      <c r="K8316" s="1" t="s">
        <v>201</v>
      </c>
      <c r="L8316" s="1" t="s">
        <v>23</v>
      </c>
      <c r="M8316" t="s">
        <v>45</v>
      </c>
      <c r="N8316" s="1" t="s">
        <v>27</v>
      </c>
      <c r="O8316">
        <v>74</v>
      </c>
      <c r="P8316">
        <v>2.4700000000000002</v>
      </c>
      <c r="Q8316">
        <v>0</v>
      </c>
      <c r="R8316" t="s">
        <v>1163</v>
      </c>
      <c r="S8316" t="s">
        <v>1159</v>
      </c>
      <c r="T8316">
        <v>1</v>
      </c>
      <c r="U8316" t="s">
        <v>1160</v>
      </c>
    </row>
    <row r="8317" spans="1:21" x14ac:dyDescent="0.3">
      <c r="A8317" s="1" t="s">
        <v>319</v>
      </c>
      <c r="B8317" s="2">
        <v>43112</v>
      </c>
      <c r="C8317">
        <v>40698</v>
      </c>
      <c r="D8317" s="1" t="s">
        <v>18</v>
      </c>
      <c r="E8317">
        <v>21</v>
      </c>
      <c r="F8317" s="1" t="s">
        <v>44</v>
      </c>
      <c r="G8317" s="1" t="s">
        <v>20</v>
      </c>
      <c r="H8317" t="s">
        <v>45</v>
      </c>
      <c r="I8317" s="1" t="s">
        <v>45</v>
      </c>
      <c r="J8317" s="1" t="s">
        <v>21</v>
      </c>
      <c r="K8317" s="1" t="s">
        <v>216</v>
      </c>
      <c r="L8317" s="1" t="s">
        <v>23</v>
      </c>
      <c r="M8317" t="s">
        <v>45</v>
      </c>
      <c r="N8317" s="1" t="s">
        <v>27</v>
      </c>
      <c r="O8317">
        <v>11</v>
      </c>
      <c r="P8317">
        <v>0.37</v>
      </c>
      <c r="Q8317">
        <v>0</v>
      </c>
      <c r="R8317" t="s">
        <v>1163</v>
      </c>
      <c r="S8317" t="s">
        <v>1159</v>
      </c>
      <c r="T8317">
        <v>1</v>
      </c>
      <c r="U8317" t="s">
        <v>1160</v>
      </c>
    </row>
    <row r="8318" spans="1:21" x14ac:dyDescent="0.3">
      <c r="A8318" s="1" t="s">
        <v>319</v>
      </c>
      <c r="B8318" s="2">
        <v>43112</v>
      </c>
      <c r="C8318">
        <v>40702</v>
      </c>
      <c r="D8318" s="1" t="s">
        <v>30</v>
      </c>
      <c r="E8318">
        <v>21</v>
      </c>
      <c r="F8318" s="1" t="s">
        <v>31</v>
      </c>
      <c r="G8318" s="1" t="s">
        <v>20</v>
      </c>
      <c r="H8318" t="s">
        <v>45</v>
      </c>
      <c r="I8318" s="1" t="s">
        <v>45</v>
      </c>
      <c r="J8318" s="1" t="s">
        <v>21</v>
      </c>
      <c r="K8318" s="1" t="s">
        <v>423</v>
      </c>
      <c r="L8318" s="1" t="s">
        <v>23</v>
      </c>
      <c r="M8318" t="s">
        <v>45</v>
      </c>
      <c r="N8318" s="1" t="s">
        <v>27</v>
      </c>
      <c r="O8318">
        <v>82</v>
      </c>
      <c r="P8318">
        <v>2.73</v>
      </c>
      <c r="Q8318">
        <v>0</v>
      </c>
      <c r="R8318" t="s">
        <v>1163</v>
      </c>
      <c r="S8318" t="s">
        <v>1159</v>
      </c>
      <c r="T8318">
        <v>1</v>
      </c>
      <c r="U8318" t="s">
        <v>1160</v>
      </c>
    </row>
    <row r="8319" spans="1:21" x14ac:dyDescent="0.3">
      <c r="A8319" s="1" t="s">
        <v>319</v>
      </c>
      <c r="B8319" s="2">
        <v>43112</v>
      </c>
      <c r="C8319">
        <v>43388</v>
      </c>
      <c r="D8319" s="1" t="s">
        <v>30</v>
      </c>
      <c r="E8319">
        <v>21</v>
      </c>
      <c r="F8319" s="1" t="s">
        <v>31</v>
      </c>
      <c r="G8319" s="1" t="s">
        <v>20</v>
      </c>
      <c r="H8319" t="s">
        <v>45</v>
      </c>
      <c r="I8319" s="1" t="s">
        <v>45</v>
      </c>
      <c r="J8319" s="1" t="s">
        <v>21</v>
      </c>
      <c r="K8319" s="1" t="s">
        <v>418</v>
      </c>
      <c r="L8319" s="1" t="s">
        <v>23</v>
      </c>
      <c r="M8319" t="s">
        <v>45</v>
      </c>
      <c r="N8319" s="1" t="s">
        <v>27</v>
      </c>
      <c r="O8319">
        <v>177</v>
      </c>
      <c r="P8319">
        <v>5.9</v>
      </c>
      <c r="Q8319">
        <v>0</v>
      </c>
      <c r="R8319" t="s">
        <v>1163</v>
      </c>
      <c r="S8319" t="s">
        <v>1159</v>
      </c>
      <c r="T8319">
        <v>1</v>
      </c>
      <c r="U8319" t="s">
        <v>1160</v>
      </c>
    </row>
    <row r="8320" spans="1:21" x14ac:dyDescent="0.3">
      <c r="A8320" s="1" t="s">
        <v>319</v>
      </c>
      <c r="B8320" s="2">
        <v>43112</v>
      </c>
      <c r="C8320">
        <v>43400</v>
      </c>
      <c r="D8320" s="1" t="s">
        <v>30</v>
      </c>
      <c r="E8320">
        <v>21</v>
      </c>
      <c r="F8320" s="1" t="s">
        <v>56</v>
      </c>
      <c r="G8320" s="1" t="s">
        <v>20</v>
      </c>
      <c r="H8320" t="s">
        <v>45</v>
      </c>
      <c r="I8320" s="1" t="s">
        <v>45</v>
      </c>
      <c r="J8320" s="1" t="s">
        <v>21</v>
      </c>
      <c r="K8320" s="1" t="s">
        <v>424</v>
      </c>
      <c r="L8320" s="1" t="s">
        <v>23</v>
      </c>
      <c r="M8320" t="s">
        <v>45</v>
      </c>
      <c r="N8320" s="1" t="s">
        <v>27</v>
      </c>
      <c r="O8320">
        <v>12</v>
      </c>
      <c r="P8320">
        <v>0.4</v>
      </c>
      <c r="Q8320">
        <v>0</v>
      </c>
      <c r="R8320" t="s">
        <v>1163</v>
      </c>
      <c r="S8320" t="s">
        <v>1159</v>
      </c>
      <c r="T8320">
        <v>1</v>
      </c>
      <c r="U8320" t="s">
        <v>1160</v>
      </c>
    </row>
    <row r="8321" spans="1:21" x14ac:dyDescent="0.3">
      <c r="A8321" s="1" t="s">
        <v>319</v>
      </c>
      <c r="B8321" s="2">
        <v>43112</v>
      </c>
      <c r="C8321">
        <v>43408</v>
      </c>
      <c r="D8321" s="1" t="s">
        <v>30</v>
      </c>
      <c r="E8321">
        <v>21</v>
      </c>
      <c r="F8321" s="1" t="s">
        <v>19</v>
      </c>
      <c r="G8321" s="1" t="s">
        <v>20</v>
      </c>
      <c r="H8321" t="s">
        <v>45</v>
      </c>
      <c r="I8321" s="1" t="s">
        <v>45</v>
      </c>
      <c r="J8321" s="1" t="s">
        <v>21</v>
      </c>
      <c r="K8321" s="1" t="s">
        <v>195</v>
      </c>
      <c r="L8321" s="1" t="s">
        <v>23</v>
      </c>
      <c r="M8321" t="s">
        <v>45</v>
      </c>
      <c r="N8321" s="1" t="s">
        <v>27</v>
      </c>
      <c r="O8321">
        <v>110</v>
      </c>
      <c r="P8321">
        <v>3.67</v>
      </c>
      <c r="Q8321">
        <v>0</v>
      </c>
      <c r="R8321" t="s">
        <v>1163</v>
      </c>
      <c r="S8321" t="s">
        <v>1159</v>
      </c>
      <c r="T8321">
        <v>1</v>
      </c>
      <c r="U8321" t="s">
        <v>1160</v>
      </c>
    </row>
    <row r="8322" spans="1:21" x14ac:dyDescent="0.3">
      <c r="A8322" s="1" t="s">
        <v>319</v>
      </c>
      <c r="B8322" s="2">
        <v>43112</v>
      </c>
      <c r="C8322">
        <v>43584</v>
      </c>
      <c r="D8322" s="1" t="s">
        <v>18</v>
      </c>
      <c r="E8322">
        <v>21</v>
      </c>
      <c r="F8322" s="1" t="s">
        <v>56</v>
      </c>
      <c r="G8322" s="1" t="s">
        <v>20</v>
      </c>
      <c r="H8322" t="s">
        <v>45</v>
      </c>
      <c r="I8322" s="1" t="s">
        <v>45</v>
      </c>
      <c r="J8322" s="1" t="s">
        <v>21</v>
      </c>
      <c r="K8322" s="1" t="s">
        <v>369</v>
      </c>
      <c r="L8322" s="1" t="s">
        <v>23</v>
      </c>
      <c r="M8322" t="s">
        <v>45</v>
      </c>
      <c r="N8322" s="1" t="s">
        <v>27</v>
      </c>
      <c r="O8322">
        <v>152</v>
      </c>
      <c r="P8322">
        <v>5.07</v>
      </c>
      <c r="Q8322">
        <v>0</v>
      </c>
      <c r="R8322" t="s">
        <v>1163</v>
      </c>
      <c r="S8322" t="s">
        <v>1159</v>
      </c>
      <c r="T8322">
        <v>1</v>
      </c>
      <c r="U8322" t="s">
        <v>1160</v>
      </c>
    </row>
    <row r="8323" spans="1:21" x14ac:dyDescent="0.3">
      <c r="A8323" s="1" t="s">
        <v>319</v>
      </c>
      <c r="B8323" s="2">
        <v>43112</v>
      </c>
      <c r="C8323">
        <v>52960</v>
      </c>
      <c r="D8323" s="1" t="s">
        <v>18</v>
      </c>
      <c r="E8323">
        <v>21</v>
      </c>
      <c r="F8323" s="1" t="s">
        <v>56</v>
      </c>
      <c r="G8323" s="1" t="s">
        <v>20</v>
      </c>
      <c r="H8323" t="s">
        <v>45</v>
      </c>
      <c r="I8323" s="1" t="s">
        <v>45</v>
      </c>
      <c r="J8323" s="1" t="s">
        <v>21</v>
      </c>
      <c r="K8323" s="1" t="s">
        <v>402</v>
      </c>
      <c r="L8323" s="1" t="s">
        <v>23</v>
      </c>
      <c r="M8323" t="s">
        <v>45</v>
      </c>
      <c r="N8323" s="1" t="s">
        <v>27</v>
      </c>
      <c r="O8323">
        <v>44</v>
      </c>
      <c r="P8323">
        <v>1.47</v>
      </c>
      <c r="Q8323">
        <v>0</v>
      </c>
      <c r="R8323" t="s">
        <v>1163</v>
      </c>
      <c r="S8323" t="s">
        <v>1159</v>
      </c>
      <c r="T8323">
        <v>1</v>
      </c>
      <c r="U8323" t="s">
        <v>1160</v>
      </c>
    </row>
    <row r="8324" spans="1:21" x14ac:dyDescent="0.3">
      <c r="A8324" s="1" t="s">
        <v>269</v>
      </c>
      <c r="B8324" s="2">
        <v>42011</v>
      </c>
      <c r="C8324">
        <v>42924</v>
      </c>
      <c r="D8324" s="1" t="s">
        <v>30</v>
      </c>
      <c r="E8324">
        <v>21</v>
      </c>
      <c r="F8324" s="1" t="s">
        <v>25</v>
      </c>
      <c r="G8324" s="1" t="s">
        <v>20</v>
      </c>
      <c r="H8324" t="s">
        <v>45</v>
      </c>
      <c r="I8324" s="1" t="s">
        <v>45</v>
      </c>
      <c r="J8324" s="1" t="s">
        <v>48</v>
      </c>
      <c r="K8324" s="1" t="s">
        <v>403</v>
      </c>
      <c r="L8324" s="1" t="s">
        <v>23</v>
      </c>
      <c r="M8324" t="s">
        <v>45</v>
      </c>
      <c r="N8324" s="1" t="s">
        <v>27</v>
      </c>
      <c r="O8324">
        <v>8</v>
      </c>
      <c r="P8324">
        <v>0.27</v>
      </c>
      <c r="Q8324">
        <v>0</v>
      </c>
      <c r="R8324" t="s">
        <v>1158</v>
      </c>
      <c r="S8324" t="s">
        <v>1159</v>
      </c>
      <c r="T8324">
        <v>1</v>
      </c>
      <c r="U8324" t="s">
        <v>1160</v>
      </c>
    </row>
    <row r="8325" spans="1:21" x14ac:dyDescent="0.3">
      <c r="A8325" s="1" t="s">
        <v>50</v>
      </c>
      <c r="B8325" s="2">
        <v>42012</v>
      </c>
      <c r="C8325">
        <v>42924</v>
      </c>
      <c r="D8325" s="1" t="s">
        <v>30</v>
      </c>
      <c r="E8325">
        <v>21</v>
      </c>
      <c r="F8325" s="1" t="s">
        <v>25</v>
      </c>
      <c r="G8325" s="1" t="s">
        <v>20</v>
      </c>
      <c r="H8325" t="s">
        <v>45</v>
      </c>
      <c r="I8325" s="1" t="s">
        <v>45</v>
      </c>
      <c r="J8325" s="1" t="s">
        <v>48</v>
      </c>
      <c r="K8325" s="1" t="s">
        <v>403</v>
      </c>
      <c r="L8325" s="1" t="s">
        <v>23</v>
      </c>
      <c r="M8325" t="s">
        <v>45</v>
      </c>
      <c r="N8325" s="1" t="s">
        <v>27</v>
      </c>
      <c r="O8325">
        <v>39</v>
      </c>
      <c r="P8325">
        <v>1.3</v>
      </c>
      <c r="Q8325">
        <v>0</v>
      </c>
      <c r="R8325" t="s">
        <v>1158</v>
      </c>
      <c r="S8325" t="s">
        <v>1159</v>
      </c>
      <c r="T8325">
        <v>1</v>
      </c>
      <c r="U8325" t="s">
        <v>1160</v>
      </c>
    </row>
    <row r="8326" spans="1:21" x14ac:dyDescent="0.3">
      <c r="A8326" s="1" t="s">
        <v>272</v>
      </c>
      <c r="B8326" s="2">
        <v>42013</v>
      </c>
      <c r="C8326">
        <v>42924</v>
      </c>
      <c r="D8326" s="1" t="s">
        <v>30</v>
      </c>
      <c r="E8326">
        <v>21</v>
      </c>
      <c r="F8326" s="1" t="s">
        <v>25</v>
      </c>
      <c r="G8326" s="1" t="s">
        <v>20</v>
      </c>
      <c r="H8326" t="s">
        <v>45</v>
      </c>
      <c r="I8326" s="1" t="s">
        <v>45</v>
      </c>
      <c r="J8326" s="1" t="s">
        <v>48</v>
      </c>
      <c r="K8326" s="1" t="s">
        <v>403</v>
      </c>
      <c r="L8326" s="1" t="s">
        <v>23</v>
      </c>
      <c r="M8326" t="s">
        <v>45</v>
      </c>
      <c r="N8326" s="1" t="s">
        <v>27</v>
      </c>
      <c r="O8326">
        <v>70</v>
      </c>
      <c r="P8326">
        <v>2.33</v>
      </c>
      <c r="Q8326">
        <v>0</v>
      </c>
      <c r="R8326" t="s">
        <v>1158</v>
      </c>
      <c r="S8326" t="s">
        <v>1159</v>
      </c>
      <c r="T8326">
        <v>1</v>
      </c>
      <c r="U8326" t="s">
        <v>1160</v>
      </c>
    </row>
    <row r="8327" spans="1:21" x14ac:dyDescent="0.3">
      <c r="A8327" s="1" t="s">
        <v>52</v>
      </c>
      <c r="B8327" s="2">
        <v>42014</v>
      </c>
      <c r="C8327">
        <v>42924</v>
      </c>
      <c r="D8327" s="1" t="s">
        <v>30</v>
      </c>
      <c r="E8327">
        <v>21</v>
      </c>
      <c r="F8327" s="1" t="s">
        <v>25</v>
      </c>
      <c r="G8327" s="1" t="s">
        <v>20</v>
      </c>
      <c r="H8327" t="s">
        <v>45</v>
      </c>
      <c r="I8327" s="1" t="s">
        <v>45</v>
      </c>
      <c r="J8327" s="1" t="s">
        <v>48</v>
      </c>
      <c r="K8327" s="1" t="s">
        <v>403</v>
      </c>
      <c r="L8327" s="1" t="s">
        <v>23</v>
      </c>
      <c r="M8327" t="s">
        <v>45</v>
      </c>
      <c r="N8327" s="1" t="s">
        <v>27</v>
      </c>
      <c r="O8327">
        <v>100</v>
      </c>
      <c r="P8327">
        <v>3.33</v>
      </c>
      <c r="Q8327">
        <v>0</v>
      </c>
      <c r="R8327" t="s">
        <v>1158</v>
      </c>
      <c r="S8327" t="s">
        <v>1159</v>
      </c>
      <c r="T8327">
        <v>1</v>
      </c>
      <c r="U8327" t="s">
        <v>1160</v>
      </c>
    </row>
    <row r="8328" spans="1:21" x14ac:dyDescent="0.3">
      <c r="A8328" s="1" t="s">
        <v>55</v>
      </c>
      <c r="B8328" s="2">
        <v>42015</v>
      </c>
      <c r="C8328">
        <v>42924</v>
      </c>
      <c r="D8328" s="1" t="s">
        <v>30</v>
      </c>
      <c r="E8328">
        <v>21</v>
      </c>
      <c r="F8328" s="1" t="s">
        <v>25</v>
      </c>
      <c r="G8328" s="1" t="s">
        <v>20</v>
      </c>
      <c r="H8328" t="s">
        <v>45</v>
      </c>
      <c r="I8328" s="1" t="s">
        <v>45</v>
      </c>
      <c r="J8328" s="1" t="s">
        <v>48</v>
      </c>
      <c r="K8328" s="1" t="s">
        <v>403</v>
      </c>
      <c r="L8328" s="1" t="s">
        <v>23</v>
      </c>
      <c r="M8328" t="s">
        <v>45</v>
      </c>
      <c r="N8328" s="1" t="s">
        <v>27</v>
      </c>
      <c r="O8328">
        <v>131</v>
      </c>
      <c r="P8328">
        <v>4.37</v>
      </c>
      <c r="Q8328">
        <v>0</v>
      </c>
      <c r="R8328" t="s">
        <v>1158</v>
      </c>
      <c r="S8328" t="s">
        <v>1159</v>
      </c>
      <c r="T8328">
        <v>1</v>
      </c>
      <c r="U8328" t="s">
        <v>1160</v>
      </c>
    </row>
    <row r="8329" spans="1:21" x14ac:dyDescent="0.3">
      <c r="A8329" s="1" t="s">
        <v>276</v>
      </c>
      <c r="B8329" s="2">
        <v>42016</v>
      </c>
      <c r="C8329">
        <v>42924</v>
      </c>
      <c r="D8329" s="1" t="s">
        <v>30</v>
      </c>
      <c r="E8329">
        <v>21</v>
      </c>
      <c r="F8329" s="1" t="s">
        <v>25</v>
      </c>
      <c r="G8329" s="1" t="s">
        <v>20</v>
      </c>
      <c r="H8329" t="s">
        <v>45</v>
      </c>
      <c r="I8329" s="1" t="s">
        <v>45</v>
      </c>
      <c r="J8329" s="1" t="s">
        <v>48</v>
      </c>
      <c r="K8329" s="1" t="s">
        <v>403</v>
      </c>
      <c r="L8329" s="1" t="s">
        <v>23</v>
      </c>
      <c r="M8329" t="s">
        <v>45</v>
      </c>
      <c r="N8329" s="1" t="s">
        <v>27</v>
      </c>
      <c r="O8329">
        <v>161</v>
      </c>
      <c r="P8329">
        <v>5.37</v>
      </c>
      <c r="Q8329">
        <v>0</v>
      </c>
      <c r="R8329" t="s">
        <v>1158</v>
      </c>
      <c r="S8329" t="s">
        <v>1159</v>
      </c>
      <c r="T8329">
        <v>1</v>
      </c>
      <c r="U8329" t="s">
        <v>1160</v>
      </c>
    </row>
    <row r="8330" spans="1:21" x14ac:dyDescent="0.3">
      <c r="A8330" s="1" t="s">
        <v>59</v>
      </c>
      <c r="B8330" s="2">
        <v>42370</v>
      </c>
      <c r="C8330">
        <v>5052</v>
      </c>
      <c r="D8330" s="1" t="s">
        <v>30</v>
      </c>
      <c r="E8330">
        <v>21</v>
      </c>
      <c r="F8330" s="1" t="s">
        <v>44</v>
      </c>
      <c r="G8330" s="1" t="s">
        <v>20</v>
      </c>
      <c r="H8330" t="s">
        <v>45</v>
      </c>
      <c r="I8330" s="1" t="s">
        <v>45</v>
      </c>
      <c r="J8330" s="1" t="s">
        <v>48</v>
      </c>
      <c r="K8330" s="1" t="s">
        <v>268</v>
      </c>
      <c r="L8330" s="1" t="s">
        <v>23</v>
      </c>
      <c r="M8330" t="s">
        <v>45</v>
      </c>
      <c r="N8330" s="1" t="s">
        <v>27</v>
      </c>
      <c r="O8330">
        <v>213</v>
      </c>
      <c r="P8330">
        <v>7.1</v>
      </c>
      <c r="Q8330">
        <v>0</v>
      </c>
      <c r="R8330" t="s">
        <v>1161</v>
      </c>
      <c r="S8330" t="s">
        <v>1159</v>
      </c>
      <c r="T8330">
        <v>1</v>
      </c>
      <c r="U8330" t="s">
        <v>1160</v>
      </c>
    </row>
    <row r="8331" spans="1:21" x14ac:dyDescent="0.3">
      <c r="A8331" s="1" t="s">
        <v>59</v>
      </c>
      <c r="B8331" s="2">
        <v>42370</v>
      </c>
      <c r="C8331">
        <v>101002</v>
      </c>
      <c r="D8331" s="1" t="s">
        <v>30</v>
      </c>
      <c r="E8331">
        <v>21</v>
      </c>
      <c r="F8331" s="1" t="s">
        <v>28</v>
      </c>
      <c r="G8331" s="1" t="s">
        <v>20</v>
      </c>
      <c r="H8331" t="s">
        <v>45</v>
      </c>
      <c r="I8331" s="1" t="s">
        <v>45</v>
      </c>
      <c r="J8331" s="1" t="s">
        <v>48</v>
      </c>
      <c r="K8331" s="1" t="s">
        <v>267</v>
      </c>
      <c r="L8331" s="1" t="s">
        <v>23</v>
      </c>
      <c r="M8331" t="s">
        <v>45</v>
      </c>
      <c r="N8331" s="1" t="s">
        <v>27</v>
      </c>
      <c r="O8331">
        <v>228</v>
      </c>
      <c r="P8331">
        <v>7.6</v>
      </c>
      <c r="Q8331">
        <v>0</v>
      </c>
      <c r="R8331" t="s">
        <v>1161</v>
      </c>
      <c r="S8331" t="s">
        <v>1159</v>
      </c>
      <c r="T8331">
        <v>1</v>
      </c>
      <c r="U8331" t="s">
        <v>1160</v>
      </c>
    </row>
    <row r="8332" spans="1:21" x14ac:dyDescent="0.3">
      <c r="A8332" s="1" t="s">
        <v>59</v>
      </c>
      <c r="B8332" s="2">
        <v>42370</v>
      </c>
      <c r="C8332">
        <v>104636</v>
      </c>
      <c r="D8332" s="1" t="s">
        <v>30</v>
      </c>
      <c r="E8332">
        <v>21</v>
      </c>
      <c r="F8332" s="1" t="s">
        <v>31</v>
      </c>
      <c r="G8332" s="1" t="s">
        <v>20</v>
      </c>
      <c r="H8332" t="s">
        <v>45</v>
      </c>
      <c r="I8332" s="1" t="s">
        <v>45</v>
      </c>
      <c r="J8332" s="1" t="s">
        <v>48</v>
      </c>
      <c r="K8332" s="1" t="s">
        <v>270</v>
      </c>
      <c r="L8332" s="1" t="s">
        <v>23</v>
      </c>
      <c r="M8332" t="s">
        <v>45</v>
      </c>
      <c r="N8332" s="1" t="s">
        <v>27</v>
      </c>
      <c r="O8332">
        <v>172</v>
      </c>
      <c r="P8332">
        <v>5.73</v>
      </c>
      <c r="Q8332">
        <v>0</v>
      </c>
      <c r="R8332" t="s">
        <v>1161</v>
      </c>
      <c r="S8332" t="s">
        <v>1159</v>
      </c>
      <c r="T8332">
        <v>1</v>
      </c>
      <c r="U8332" t="s">
        <v>1160</v>
      </c>
    </row>
    <row r="8333" spans="1:21" x14ac:dyDescent="0.3">
      <c r="A8333" s="1" t="s">
        <v>59</v>
      </c>
      <c r="B8333" s="2">
        <v>42370</v>
      </c>
      <c r="C8333">
        <v>112594</v>
      </c>
      <c r="D8333" s="1" t="s">
        <v>30</v>
      </c>
      <c r="E8333">
        <v>21</v>
      </c>
      <c r="F8333" s="1" t="s">
        <v>56</v>
      </c>
      <c r="G8333" s="1" t="s">
        <v>20</v>
      </c>
      <c r="H8333" t="s">
        <v>45</v>
      </c>
      <c r="I8333" s="1" t="s">
        <v>45</v>
      </c>
      <c r="J8333" s="1" t="s">
        <v>48</v>
      </c>
      <c r="K8333" s="1" t="s">
        <v>271</v>
      </c>
      <c r="L8333" s="1" t="s">
        <v>23</v>
      </c>
      <c r="M8333" t="s">
        <v>45</v>
      </c>
      <c r="N8333" s="1" t="s">
        <v>27</v>
      </c>
      <c r="O8333">
        <v>165</v>
      </c>
      <c r="P8333">
        <v>5.5</v>
      </c>
      <c r="Q8333">
        <v>0</v>
      </c>
      <c r="R8333" t="s">
        <v>1161</v>
      </c>
      <c r="S8333" t="s">
        <v>1159</v>
      </c>
      <c r="T8333">
        <v>1</v>
      </c>
      <c r="U8333" t="s">
        <v>1160</v>
      </c>
    </row>
    <row r="8334" spans="1:21" x14ac:dyDescent="0.3">
      <c r="A8334" s="1" t="s">
        <v>59</v>
      </c>
      <c r="B8334" s="2">
        <v>42370</v>
      </c>
      <c r="C8334">
        <v>116996</v>
      </c>
      <c r="D8334" s="1" t="s">
        <v>30</v>
      </c>
      <c r="E8334">
        <v>21</v>
      </c>
      <c r="F8334" s="1" t="s">
        <v>19</v>
      </c>
      <c r="G8334" s="1" t="s">
        <v>20</v>
      </c>
      <c r="H8334" t="s">
        <v>45</v>
      </c>
      <c r="I8334" s="1" t="s">
        <v>45</v>
      </c>
      <c r="J8334" s="1" t="s">
        <v>48</v>
      </c>
      <c r="K8334" s="1" t="s">
        <v>49</v>
      </c>
      <c r="L8334" s="1" t="s">
        <v>23</v>
      </c>
      <c r="M8334" t="s">
        <v>45</v>
      </c>
      <c r="N8334" s="1" t="s">
        <v>27</v>
      </c>
      <c r="O8334">
        <v>200</v>
      </c>
      <c r="P8334">
        <v>6.67</v>
      </c>
      <c r="Q8334">
        <v>0</v>
      </c>
      <c r="R8334" t="s">
        <v>1161</v>
      </c>
      <c r="S8334" t="s">
        <v>1159</v>
      </c>
      <c r="T8334">
        <v>1</v>
      </c>
      <c r="U8334" t="s">
        <v>1160</v>
      </c>
    </row>
    <row r="8335" spans="1:21" x14ac:dyDescent="0.3">
      <c r="A8335" s="1" t="s">
        <v>62</v>
      </c>
      <c r="B8335" s="2">
        <v>42371</v>
      </c>
      <c r="C8335">
        <v>5052</v>
      </c>
      <c r="D8335" s="1" t="s">
        <v>30</v>
      </c>
      <c r="E8335">
        <v>21</v>
      </c>
      <c r="F8335" s="1" t="s">
        <v>44</v>
      </c>
      <c r="G8335" s="1" t="s">
        <v>20</v>
      </c>
      <c r="H8335" t="s">
        <v>45</v>
      </c>
      <c r="I8335" s="1" t="s">
        <v>45</v>
      </c>
      <c r="J8335" s="1" t="s">
        <v>48</v>
      </c>
      <c r="K8335" s="1" t="s">
        <v>268</v>
      </c>
      <c r="L8335" s="1" t="s">
        <v>23</v>
      </c>
      <c r="M8335" t="s">
        <v>45</v>
      </c>
      <c r="N8335" s="1" t="s">
        <v>27</v>
      </c>
      <c r="O8335">
        <v>244</v>
      </c>
      <c r="P8335">
        <v>8.1300000000000008</v>
      </c>
      <c r="Q8335">
        <v>0</v>
      </c>
      <c r="R8335" t="s">
        <v>1161</v>
      </c>
      <c r="S8335" t="s">
        <v>1159</v>
      </c>
      <c r="T8335">
        <v>1</v>
      </c>
      <c r="U8335" t="s">
        <v>1160</v>
      </c>
    </row>
    <row r="8336" spans="1:21" x14ac:dyDescent="0.3">
      <c r="A8336" s="1" t="s">
        <v>62</v>
      </c>
      <c r="B8336" s="2">
        <v>42371</v>
      </c>
      <c r="C8336">
        <v>101002</v>
      </c>
      <c r="D8336" s="1" t="s">
        <v>30</v>
      </c>
      <c r="E8336">
        <v>21</v>
      </c>
      <c r="F8336" s="1" t="s">
        <v>28</v>
      </c>
      <c r="G8336" s="1" t="s">
        <v>20</v>
      </c>
      <c r="H8336" t="s">
        <v>45</v>
      </c>
      <c r="I8336" s="1" t="s">
        <v>45</v>
      </c>
      <c r="J8336" s="1" t="s">
        <v>48</v>
      </c>
      <c r="K8336" s="1" t="s">
        <v>267</v>
      </c>
      <c r="L8336" s="1" t="s">
        <v>23</v>
      </c>
      <c r="M8336" t="s">
        <v>45</v>
      </c>
      <c r="N8336" s="1" t="s">
        <v>27</v>
      </c>
      <c r="O8336">
        <v>259</v>
      </c>
      <c r="P8336">
        <v>8.6300000000000008</v>
      </c>
      <c r="Q8336">
        <v>0</v>
      </c>
      <c r="R8336" t="s">
        <v>1161</v>
      </c>
      <c r="S8336" t="s">
        <v>1159</v>
      </c>
      <c r="T8336">
        <v>1</v>
      </c>
      <c r="U8336" t="s">
        <v>1160</v>
      </c>
    </row>
    <row r="8337" spans="1:21" x14ac:dyDescent="0.3">
      <c r="A8337" s="1" t="s">
        <v>62</v>
      </c>
      <c r="B8337" s="2">
        <v>42371</v>
      </c>
      <c r="C8337">
        <v>104636</v>
      </c>
      <c r="D8337" s="1" t="s">
        <v>30</v>
      </c>
      <c r="E8337">
        <v>21</v>
      </c>
      <c r="F8337" s="1" t="s">
        <v>31</v>
      </c>
      <c r="G8337" s="1" t="s">
        <v>20</v>
      </c>
      <c r="H8337" t="s">
        <v>45</v>
      </c>
      <c r="I8337" s="1" t="s">
        <v>45</v>
      </c>
      <c r="J8337" s="1" t="s">
        <v>48</v>
      </c>
      <c r="K8337" s="1" t="s">
        <v>270</v>
      </c>
      <c r="L8337" s="1" t="s">
        <v>23</v>
      </c>
      <c r="M8337" t="s">
        <v>45</v>
      </c>
      <c r="N8337" s="1" t="s">
        <v>27</v>
      </c>
      <c r="O8337">
        <v>203</v>
      </c>
      <c r="P8337">
        <v>6.77</v>
      </c>
      <c r="Q8337">
        <v>0</v>
      </c>
      <c r="R8337" t="s">
        <v>1161</v>
      </c>
      <c r="S8337" t="s">
        <v>1159</v>
      </c>
      <c r="T8337">
        <v>1</v>
      </c>
      <c r="U8337" t="s">
        <v>1160</v>
      </c>
    </row>
    <row r="8338" spans="1:21" x14ac:dyDescent="0.3">
      <c r="A8338" s="1" t="s">
        <v>62</v>
      </c>
      <c r="B8338" s="2">
        <v>42371</v>
      </c>
      <c r="C8338">
        <v>112594</v>
      </c>
      <c r="D8338" s="1" t="s">
        <v>30</v>
      </c>
      <c r="E8338">
        <v>21</v>
      </c>
      <c r="F8338" s="1" t="s">
        <v>56</v>
      </c>
      <c r="G8338" s="1" t="s">
        <v>20</v>
      </c>
      <c r="H8338" t="s">
        <v>45</v>
      </c>
      <c r="I8338" s="1" t="s">
        <v>45</v>
      </c>
      <c r="J8338" s="1" t="s">
        <v>48</v>
      </c>
      <c r="K8338" s="1" t="s">
        <v>271</v>
      </c>
      <c r="L8338" s="1" t="s">
        <v>23</v>
      </c>
      <c r="M8338" t="s">
        <v>45</v>
      </c>
      <c r="N8338" s="1" t="s">
        <v>27</v>
      </c>
      <c r="O8338">
        <v>196</v>
      </c>
      <c r="P8338">
        <v>6.53</v>
      </c>
      <c r="Q8338">
        <v>0</v>
      </c>
      <c r="R8338" t="s">
        <v>1161</v>
      </c>
      <c r="S8338" t="s">
        <v>1159</v>
      </c>
      <c r="T8338">
        <v>1</v>
      </c>
      <c r="U8338" t="s">
        <v>1160</v>
      </c>
    </row>
    <row r="8339" spans="1:21" x14ac:dyDescent="0.3">
      <c r="A8339" s="1" t="s">
        <v>62</v>
      </c>
      <c r="B8339" s="2">
        <v>42371</v>
      </c>
      <c r="C8339">
        <v>116996</v>
      </c>
      <c r="D8339" s="1" t="s">
        <v>30</v>
      </c>
      <c r="E8339">
        <v>21</v>
      </c>
      <c r="F8339" s="1" t="s">
        <v>19</v>
      </c>
      <c r="G8339" s="1" t="s">
        <v>20</v>
      </c>
      <c r="H8339" t="s">
        <v>45</v>
      </c>
      <c r="I8339" s="1" t="s">
        <v>45</v>
      </c>
      <c r="J8339" s="1" t="s">
        <v>48</v>
      </c>
      <c r="K8339" s="1" t="s">
        <v>49</v>
      </c>
      <c r="L8339" s="1" t="s">
        <v>23</v>
      </c>
      <c r="M8339" t="s">
        <v>45</v>
      </c>
      <c r="N8339" s="1" t="s">
        <v>27</v>
      </c>
      <c r="O8339">
        <v>231</v>
      </c>
      <c r="P8339">
        <v>7.7</v>
      </c>
      <c r="Q8339">
        <v>0</v>
      </c>
      <c r="R8339" t="s">
        <v>1161</v>
      </c>
      <c r="S8339" t="s">
        <v>1159</v>
      </c>
      <c r="T8339">
        <v>1</v>
      </c>
      <c r="U8339" t="s">
        <v>1160</v>
      </c>
    </row>
    <row r="8340" spans="1:21" x14ac:dyDescent="0.3">
      <c r="A8340" s="1" t="s">
        <v>223</v>
      </c>
      <c r="B8340" s="2">
        <v>42372</v>
      </c>
      <c r="C8340">
        <v>5052</v>
      </c>
      <c r="D8340" s="1" t="s">
        <v>30</v>
      </c>
      <c r="E8340">
        <v>21</v>
      </c>
      <c r="F8340" s="1" t="s">
        <v>44</v>
      </c>
      <c r="G8340" s="1" t="s">
        <v>20</v>
      </c>
      <c r="H8340" t="s">
        <v>45</v>
      </c>
      <c r="I8340" s="1" t="s">
        <v>45</v>
      </c>
      <c r="J8340" s="1" t="s">
        <v>48</v>
      </c>
      <c r="K8340" s="1" t="s">
        <v>268</v>
      </c>
      <c r="L8340" s="1" t="s">
        <v>23</v>
      </c>
      <c r="M8340" t="s">
        <v>45</v>
      </c>
      <c r="N8340" s="1" t="s">
        <v>27</v>
      </c>
      <c r="O8340">
        <v>273</v>
      </c>
      <c r="P8340">
        <v>9.1</v>
      </c>
      <c r="Q8340">
        <v>0</v>
      </c>
      <c r="R8340" t="s">
        <v>1161</v>
      </c>
      <c r="S8340" t="s">
        <v>1159</v>
      </c>
      <c r="T8340">
        <v>1</v>
      </c>
      <c r="U8340" t="s">
        <v>1160</v>
      </c>
    </row>
    <row r="8341" spans="1:21" x14ac:dyDescent="0.3">
      <c r="A8341" s="1" t="s">
        <v>223</v>
      </c>
      <c r="B8341" s="2">
        <v>42372</v>
      </c>
      <c r="C8341">
        <v>43128</v>
      </c>
      <c r="D8341" s="1" t="s">
        <v>18</v>
      </c>
      <c r="E8341">
        <v>21</v>
      </c>
      <c r="F8341" s="1" t="s">
        <v>38</v>
      </c>
      <c r="G8341" s="1" t="s">
        <v>20</v>
      </c>
      <c r="H8341" t="s">
        <v>45</v>
      </c>
      <c r="I8341" s="1" t="s">
        <v>45</v>
      </c>
      <c r="J8341" s="1" t="s">
        <v>48</v>
      </c>
      <c r="K8341" s="1" t="s">
        <v>384</v>
      </c>
      <c r="L8341" s="1" t="s">
        <v>23</v>
      </c>
      <c r="M8341" t="s">
        <v>45</v>
      </c>
      <c r="N8341" s="1" t="s">
        <v>27</v>
      </c>
      <c r="O8341">
        <v>5</v>
      </c>
      <c r="P8341">
        <v>0.17</v>
      </c>
      <c r="Q8341">
        <v>0</v>
      </c>
      <c r="R8341" t="s">
        <v>1161</v>
      </c>
      <c r="S8341" t="s">
        <v>1159</v>
      </c>
      <c r="T8341">
        <v>1</v>
      </c>
      <c r="U8341" t="s">
        <v>1160</v>
      </c>
    </row>
    <row r="8342" spans="1:21" x14ac:dyDescent="0.3">
      <c r="A8342" s="1" t="s">
        <v>223</v>
      </c>
      <c r="B8342" s="2">
        <v>42372</v>
      </c>
      <c r="C8342">
        <v>101002</v>
      </c>
      <c r="D8342" s="1" t="s">
        <v>30</v>
      </c>
      <c r="E8342">
        <v>21</v>
      </c>
      <c r="F8342" s="1" t="s">
        <v>28</v>
      </c>
      <c r="G8342" s="1" t="s">
        <v>20</v>
      </c>
      <c r="H8342" t="s">
        <v>45</v>
      </c>
      <c r="I8342" s="1" t="s">
        <v>45</v>
      </c>
      <c r="J8342" s="1" t="s">
        <v>48</v>
      </c>
      <c r="K8342" s="1" t="s">
        <v>267</v>
      </c>
      <c r="L8342" s="1" t="s">
        <v>23</v>
      </c>
      <c r="M8342" t="s">
        <v>45</v>
      </c>
      <c r="N8342" s="1" t="s">
        <v>27</v>
      </c>
      <c r="O8342">
        <v>288</v>
      </c>
      <c r="P8342">
        <v>9.6</v>
      </c>
      <c r="Q8342">
        <v>0</v>
      </c>
      <c r="R8342" t="s">
        <v>1161</v>
      </c>
      <c r="S8342" t="s">
        <v>1159</v>
      </c>
      <c r="T8342">
        <v>1</v>
      </c>
      <c r="U8342" t="s">
        <v>1160</v>
      </c>
    </row>
    <row r="8343" spans="1:21" x14ac:dyDescent="0.3">
      <c r="A8343" s="1" t="s">
        <v>223</v>
      </c>
      <c r="B8343" s="2">
        <v>42372</v>
      </c>
      <c r="C8343">
        <v>104636</v>
      </c>
      <c r="D8343" s="1" t="s">
        <v>30</v>
      </c>
      <c r="E8343">
        <v>21</v>
      </c>
      <c r="F8343" s="1" t="s">
        <v>31</v>
      </c>
      <c r="G8343" s="1" t="s">
        <v>20</v>
      </c>
      <c r="H8343" t="s">
        <v>45</v>
      </c>
      <c r="I8343" s="1" t="s">
        <v>45</v>
      </c>
      <c r="J8343" s="1" t="s">
        <v>48</v>
      </c>
      <c r="K8343" s="1" t="s">
        <v>270</v>
      </c>
      <c r="L8343" s="1" t="s">
        <v>23</v>
      </c>
      <c r="M8343" t="s">
        <v>45</v>
      </c>
      <c r="N8343" s="1" t="s">
        <v>27</v>
      </c>
      <c r="O8343">
        <v>232</v>
      </c>
      <c r="P8343">
        <v>7.73</v>
      </c>
      <c r="Q8343">
        <v>0</v>
      </c>
      <c r="R8343" t="s">
        <v>1161</v>
      </c>
      <c r="S8343" t="s">
        <v>1159</v>
      </c>
      <c r="T8343">
        <v>1</v>
      </c>
      <c r="U8343" t="s">
        <v>1160</v>
      </c>
    </row>
    <row r="8344" spans="1:21" x14ac:dyDescent="0.3">
      <c r="A8344" s="1" t="s">
        <v>223</v>
      </c>
      <c r="B8344" s="2">
        <v>42372</v>
      </c>
      <c r="C8344">
        <v>112594</v>
      </c>
      <c r="D8344" s="1" t="s">
        <v>30</v>
      </c>
      <c r="E8344">
        <v>21</v>
      </c>
      <c r="F8344" s="1" t="s">
        <v>56</v>
      </c>
      <c r="G8344" s="1" t="s">
        <v>20</v>
      </c>
      <c r="H8344" t="s">
        <v>45</v>
      </c>
      <c r="I8344" s="1" t="s">
        <v>45</v>
      </c>
      <c r="J8344" s="1" t="s">
        <v>48</v>
      </c>
      <c r="K8344" s="1" t="s">
        <v>271</v>
      </c>
      <c r="L8344" s="1" t="s">
        <v>23</v>
      </c>
      <c r="M8344" t="s">
        <v>45</v>
      </c>
      <c r="N8344" s="1" t="s">
        <v>27</v>
      </c>
      <c r="O8344">
        <v>225</v>
      </c>
      <c r="P8344">
        <v>7.5</v>
      </c>
      <c r="Q8344">
        <v>0</v>
      </c>
      <c r="R8344" t="s">
        <v>1161</v>
      </c>
      <c r="S8344" t="s">
        <v>1159</v>
      </c>
      <c r="T8344">
        <v>1</v>
      </c>
      <c r="U8344" t="s">
        <v>1160</v>
      </c>
    </row>
    <row r="8345" spans="1:21" x14ac:dyDescent="0.3">
      <c r="A8345" s="1" t="s">
        <v>223</v>
      </c>
      <c r="B8345" s="2">
        <v>42372</v>
      </c>
      <c r="C8345">
        <v>116996</v>
      </c>
      <c r="D8345" s="1" t="s">
        <v>30</v>
      </c>
      <c r="E8345">
        <v>21</v>
      </c>
      <c r="F8345" s="1" t="s">
        <v>19</v>
      </c>
      <c r="G8345" s="1" t="s">
        <v>20</v>
      </c>
      <c r="H8345" t="s">
        <v>45</v>
      </c>
      <c r="I8345" s="1" t="s">
        <v>45</v>
      </c>
      <c r="J8345" s="1" t="s">
        <v>48</v>
      </c>
      <c r="K8345" s="1" t="s">
        <v>49</v>
      </c>
      <c r="L8345" s="1" t="s">
        <v>23</v>
      </c>
      <c r="M8345" t="s">
        <v>45</v>
      </c>
      <c r="N8345" s="1" t="s">
        <v>27</v>
      </c>
      <c r="O8345">
        <v>260</v>
      </c>
      <c r="P8345">
        <v>8.67</v>
      </c>
      <c r="Q8345">
        <v>0</v>
      </c>
      <c r="R8345" t="s">
        <v>1161</v>
      </c>
      <c r="S8345" t="s">
        <v>1159</v>
      </c>
      <c r="T8345">
        <v>1</v>
      </c>
      <c r="U8345" t="s">
        <v>1160</v>
      </c>
    </row>
    <row r="8346" spans="1:21" x14ac:dyDescent="0.3">
      <c r="A8346" s="1" t="s">
        <v>64</v>
      </c>
      <c r="B8346" s="2">
        <v>42373</v>
      </c>
      <c r="C8346">
        <v>5052</v>
      </c>
      <c r="D8346" s="1" t="s">
        <v>30</v>
      </c>
      <c r="E8346">
        <v>21</v>
      </c>
      <c r="F8346" s="1" t="s">
        <v>44</v>
      </c>
      <c r="G8346" s="1" t="s">
        <v>20</v>
      </c>
      <c r="H8346" t="s">
        <v>45</v>
      </c>
      <c r="I8346" s="1" t="s">
        <v>45</v>
      </c>
      <c r="J8346" s="1" t="s">
        <v>48</v>
      </c>
      <c r="K8346" s="1" t="s">
        <v>268</v>
      </c>
      <c r="L8346" s="1" t="s">
        <v>23</v>
      </c>
      <c r="M8346" t="s">
        <v>45</v>
      </c>
      <c r="N8346" s="1" t="s">
        <v>27</v>
      </c>
      <c r="O8346">
        <v>304</v>
      </c>
      <c r="P8346">
        <v>10.130000000000001</v>
      </c>
      <c r="Q8346">
        <v>0</v>
      </c>
      <c r="R8346" t="s">
        <v>1161</v>
      </c>
      <c r="S8346" t="s">
        <v>1159</v>
      </c>
      <c r="T8346">
        <v>1</v>
      </c>
      <c r="U8346" t="s">
        <v>1160</v>
      </c>
    </row>
    <row r="8347" spans="1:21" x14ac:dyDescent="0.3">
      <c r="A8347" s="1" t="s">
        <v>64</v>
      </c>
      <c r="B8347" s="2">
        <v>42373</v>
      </c>
      <c r="C8347">
        <v>43128</v>
      </c>
      <c r="D8347" s="1" t="s">
        <v>18</v>
      </c>
      <c r="E8347">
        <v>21</v>
      </c>
      <c r="F8347" s="1" t="s">
        <v>38</v>
      </c>
      <c r="G8347" s="1" t="s">
        <v>20</v>
      </c>
      <c r="H8347" t="s">
        <v>45</v>
      </c>
      <c r="I8347" s="1" t="s">
        <v>45</v>
      </c>
      <c r="J8347" s="1" t="s">
        <v>48</v>
      </c>
      <c r="K8347" s="1" t="s">
        <v>384</v>
      </c>
      <c r="L8347" s="1" t="s">
        <v>23</v>
      </c>
      <c r="M8347" t="s">
        <v>45</v>
      </c>
      <c r="N8347" s="1" t="s">
        <v>27</v>
      </c>
      <c r="O8347">
        <v>36</v>
      </c>
      <c r="P8347">
        <v>1.2</v>
      </c>
      <c r="Q8347">
        <v>0</v>
      </c>
      <c r="R8347" t="s">
        <v>1161</v>
      </c>
      <c r="S8347" t="s">
        <v>1159</v>
      </c>
      <c r="T8347">
        <v>1</v>
      </c>
      <c r="U8347" t="s">
        <v>1160</v>
      </c>
    </row>
    <row r="8348" spans="1:21" x14ac:dyDescent="0.3">
      <c r="A8348" s="1" t="s">
        <v>64</v>
      </c>
      <c r="B8348" s="2">
        <v>42373</v>
      </c>
      <c r="C8348">
        <v>101002</v>
      </c>
      <c r="D8348" s="1" t="s">
        <v>30</v>
      </c>
      <c r="E8348">
        <v>21</v>
      </c>
      <c r="F8348" s="1" t="s">
        <v>28</v>
      </c>
      <c r="G8348" s="1" t="s">
        <v>20</v>
      </c>
      <c r="H8348" t="s">
        <v>45</v>
      </c>
      <c r="I8348" s="1" t="s">
        <v>45</v>
      </c>
      <c r="J8348" s="1" t="s">
        <v>48</v>
      </c>
      <c r="K8348" s="1" t="s">
        <v>267</v>
      </c>
      <c r="L8348" s="1" t="s">
        <v>23</v>
      </c>
      <c r="M8348" t="s">
        <v>45</v>
      </c>
      <c r="N8348" s="1" t="s">
        <v>27</v>
      </c>
      <c r="O8348">
        <v>319</v>
      </c>
      <c r="P8348">
        <v>10.63</v>
      </c>
      <c r="Q8348">
        <v>0</v>
      </c>
      <c r="R8348" t="s">
        <v>1161</v>
      </c>
      <c r="S8348" t="s">
        <v>1159</v>
      </c>
      <c r="T8348">
        <v>1</v>
      </c>
      <c r="U8348" t="s">
        <v>1160</v>
      </c>
    </row>
    <row r="8349" spans="1:21" x14ac:dyDescent="0.3">
      <c r="A8349" s="1" t="s">
        <v>64</v>
      </c>
      <c r="B8349" s="2">
        <v>42373</v>
      </c>
      <c r="C8349">
        <v>104636</v>
      </c>
      <c r="D8349" s="1" t="s">
        <v>30</v>
      </c>
      <c r="E8349">
        <v>21</v>
      </c>
      <c r="F8349" s="1" t="s">
        <v>31</v>
      </c>
      <c r="G8349" s="1" t="s">
        <v>20</v>
      </c>
      <c r="H8349" t="s">
        <v>45</v>
      </c>
      <c r="I8349" s="1" t="s">
        <v>45</v>
      </c>
      <c r="J8349" s="1" t="s">
        <v>48</v>
      </c>
      <c r="K8349" s="1" t="s">
        <v>270</v>
      </c>
      <c r="L8349" s="1" t="s">
        <v>23</v>
      </c>
      <c r="M8349" t="s">
        <v>45</v>
      </c>
      <c r="N8349" s="1" t="s">
        <v>27</v>
      </c>
      <c r="O8349">
        <v>263</v>
      </c>
      <c r="P8349">
        <v>8.77</v>
      </c>
      <c r="Q8349">
        <v>0</v>
      </c>
      <c r="R8349" t="s">
        <v>1161</v>
      </c>
      <c r="S8349" t="s">
        <v>1159</v>
      </c>
      <c r="T8349">
        <v>1</v>
      </c>
      <c r="U8349" t="s">
        <v>1160</v>
      </c>
    </row>
    <row r="8350" spans="1:21" x14ac:dyDescent="0.3">
      <c r="A8350" s="1" t="s">
        <v>64</v>
      </c>
      <c r="B8350" s="2">
        <v>42373</v>
      </c>
      <c r="C8350">
        <v>112594</v>
      </c>
      <c r="D8350" s="1" t="s">
        <v>30</v>
      </c>
      <c r="E8350">
        <v>21</v>
      </c>
      <c r="F8350" s="1" t="s">
        <v>56</v>
      </c>
      <c r="G8350" s="1" t="s">
        <v>20</v>
      </c>
      <c r="H8350" t="s">
        <v>45</v>
      </c>
      <c r="I8350" s="1" t="s">
        <v>45</v>
      </c>
      <c r="J8350" s="1" t="s">
        <v>48</v>
      </c>
      <c r="K8350" s="1" t="s">
        <v>271</v>
      </c>
      <c r="L8350" s="1" t="s">
        <v>23</v>
      </c>
      <c r="M8350" t="s">
        <v>45</v>
      </c>
      <c r="N8350" s="1" t="s">
        <v>27</v>
      </c>
      <c r="O8350">
        <v>256</v>
      </c>
      <c r="P8350">
        <v>8.5299999999999994</v>
      </c>
      <c r="Q8350">
        <v>0</v>
      </c>
      <c r="R8350" t="s">
        <v>1161</v>
      </c>
      <c r="S8350" t="s">
        <v>1159</v>
      </c>
      <c r="T8350">
        <v>1</v>
      </c>
      <c r="U8350" t="s">
        <v>1160</v>
      </c>
    </row>
    <row r="8351" spans="1:21" x14ac:dyDescent="0.3">
      <c r="A8351" s="1" t="s">
        <v>64</v>
      </c>
      <c r="B8351" s="2">
        <v>42373</v>
      </c>
      <c r="C8351">
        <v>116996</v>
      </c>
      <c r="D8351" s="1" t="s">
        <v>30</v>
      </c>
      <c r="E8351">
        <v>21</v>
      </c>
      <c r="F8351" s="1" t="s">
        <v>19</v>
      </c>
      <c r="G8351" s="1" t="s">
        <v>20</v>
      </c>
      <c r="H8351" t="s">
        <v>45</v>
      </c>
      <c r="I8351" s="1" t="s">
        <v>45</v>
      </c>
      <c r="J8351" s="1" t="s">
        <v>48</v>
      </c>
      <c r="K8351" s="1" t="s">
        <v>49</v>
      </c>
      <c r="L8351" s="1" t="s">
        <v>23</v>
      </c>
      <c r="M8351" t="s">
        <v>45</v>
      </c>
      <c r="N8351" s="1" t="s">
        <v>27</v>
      </c>
      <c r="O8351">
        <v>291</v>
      </c>
      <c r="P8351">
        <v>9.6999999999999993</v>
      </c>
      <c r="Q8351">
        <v>0</v>
      </c>
      <c r="R8351" t="s">
        <v>1161</v>
      </c>
      <c r="S8351" t="s">
        <v>1159</v>
      </c>
      <c r="T8351">
        <v>1</v>
      </c>
      <c r="U8351" t="s">
        <v>1160</v>
      </c>
    </row>
    <row r="8352" spans="1:21" x14ac:dyDescent="0.3">
      <c r="A8352" s="1" t="s">
        <v>67</v>
      </c>
      <c r="B8352" s="2">
        <v>42374</v>
      </c>
      <c r="C8352">
        <v>5052</v>
      </c>
      <c r="D8352" s="1" t="s">
        <v>30</v>
      </c>
      <c r="E8352">
        <v>21</v>
      </c>
      <c r="F8352" s="1" t="s">
        <v>44</v>
      </c>
      <c r="G8352" s="1" t="s">
        <v>20</v>
      </c>
      <c r="H8352" t="s">
        <v>45</v>
      </c>
      <c r="I8352" s="1" t="s">
        <v>45</v>
      </c>
      <c r="J8352" s="1" t="s">
        <v>48</v>
      </c>
      <c r="K8352" s="1" t="s">
        <v>268</v>
      </c>
      <c r="L8352" s="1" t="s">
        <v>23</v>
      </c>
      <c r="M8352" t="s">
        <v>45</v>
      </c>
      <c r="N8352" s="1" t="s">
        <v>27</v>
      </c>
      <c r="O8352">
        <v>334</v>
      </c>
      <c r="P8352">
        <v>11.13</v>
      </c>
      <c r="Q8352">
        <v>0</v>
      </c>
      <c r="R8352" t="s">
        <v>1161</v>
      </c>
      <c r="S8352" t="s">
        <v>1159</v>
      </c>
      <c r="T8352">
        <v>1</v>
      </c>
      <c r="U8352" t="s">
        <v>1160</v>
      </c>
    </row>
    <row r="8353" spans="1:21" x14ac:dyDescent="0.3">
      <c r="A8353" s="1" t="s">
        <v>67</v>
      </c>
      <c r="B8353" s="2">
        <v>42374</v>
      </c>
      <c r="C8353">
        <v>43128</v>
      </c>
      <c r="D8353" s="1" t="s">
        <v>18</v>
      </c>
      <c r="E8353">
        <v>21</v>
      </c>
      <c r="F8353" s="1" t="s">
        <v>38</v>
      </c>
      <c r="G8353" s="1" t="s">
        <v>20</v>
      </c>
      <c r="H8353" t="s">
        <v>45</v>
      </c>
      <c r="I8353" s="1" t="s">
        <v>45</v>
      </c>
      <c r="J8353" s="1" t="s">
        <v>48</v>
      </c>
      <c r="K8353" s="1" t="s">
        <v>384</v>
      </c>
      <c r="L8353" s="1" t="s">
        <v>23</v>
      </c>
      <c r="M8353" t="s">
        <v>45</v>
      </c>
      <c r="N8353" s="1" t="s">
        <v>27</v>
      </c>
      <c r="O8353">
        <v>66</v>
      </c>
      <c r="P8353">
        <v>2.2000000000000002</v>
      </c>
      <c r="Q8353">
        <v>0</v>
      </c>
      <c r="R8353" t="s">
        <v>1161</v>
      </c>
      <c r="S8353" t="s">
        <v>1159</v>
      </c>
      <c r="T8353">
        <v>1</v>
      </c>
      <c r="U8353" t="s">
        <v>1160</v>
      </c>
    </row>
    <row r="8354" spans="1:21" x14ac:dyDescent="0.3">
      <c r="A8354" s="1" t="s">
        <v>67</v>
      </c>
      <c r="B8354" s="2">
        <v>42374</v>
      </c>
      <c r="C8354">
        <v>101002</v>
      </c>
      <c r="D8354" s="1" t="s">
        <v>30</v>
      </c>
      <c r="E8354">
        <v>21</v>
      </c>
      <c r="F8354" s="1" t="s">
        <v>28</v>
      </c>
      <c r="G8354" s="1" t="s">
        <v>20</v>
      </c>
      <c r="H8354" t="s">
        <v>45</v>
      </c>
      <c r="I8354" s="1" t="s">
        <v>45</v>
      </c>
      <c r="J8354" s="1" t="s">
        <v>48</v>
      </c>
      <c r="K8354" s="1" t="s">
        <v>267</v>
      </c>
      <c r="L8354" s="1" t="s">
        <v>23</v>
      </c>
      <c r="M8354" t="s">
        <v>45</v>
      </c>
      <c r="N8354" s="1" t="s">
        <v>27</v>
      </c>
      <c r="O8354">
        <v>349</v>
      </c>
      <c r="P8354">
        <v>11.63</v>
      </c>
      <c r="Q8354">
        <v>0</v>
      </c>
      <c r="R8354" t="s">
        <v>1161</v>
      </c>
      <c r="S8354" t="s">
        <v>1159</v>
      </c>
      <c r="T8354">
        <v>1</v>
      </c>
      <c r="U8354" t="s">
        <v>1160</v>
      </c>
    </row>
    <row r="8355" spans="1:21" x14ac:dyDescent="0.3">
      <c r="A8355" s="1" t="s">
        <v>67</v>
      </c>
      <c r="B8355" s="2">
        <v>42374</v>
      </c>
      <c r="C8355">
        <v>104636</v>
      </c>
      <c r="D8355" s="1" t="s">
        <v>30</v>
      </c>
      <c r="E8355">
        <v>21</v>
      </c>
      <c r="F8355" s="1" t="s">
        <v>31</v>
      </c>
      <c r="G8355" s="1" t="s">
        <v>20</v>
      </c>
      <c r="H8355" t="s">
        <v>45</v>
      </c>
      <c r="I8355" s="1" t="s">
        <v>45</v>
      </c>
      <c r="J8355" s="1" t="s">
        <v>48</v>
      </c>
      <c r="K8355" s="1" t="s">
        <v>270</v>
      </c>
      <c r="L8355" s="1" t="s">
        <v>23</v>
      </c>
      <c r="M8355" t="s">
        <v>45</v>
      </c>
      <c r="N8355" s="1" t="s">
        <v>27</v>
      </c>
      <c r="O8355">
        <v>293</v>
      </c>
      <c r="P8355">
        <v>9.77</v>
      </c>
      <c r="Q8355">
        <v>0</v>
      </c>
      <c r="R8355" t="s">
        <v>1161</v>
      </c>
      <c r="S8355" t="s">
        <v>1159</v>
      </c>
      <c r="T8355">
        <v>1</v>
      </c>
      <c r="U8355" t="s">
        <v>1160</v>
      </c>
    </row>
    <row r="8356" spans="1:21" x14ac:dyDescent="0.3">
      <c r="A8356" s="1" t="s">
        <v>67</v>
      </c>
      <c r="B8356" s="2">
        <v>42374</v>
      </c>
      <c r="C8356">
        <v>112594</v>
      </c>
      <c r="D8356" s="1" t="s">
        <v>30</v>
      </c>
      <c r="E8356">
        <v>21</v>
      </c>
      <c r="F8356" s="1" t="s">
        <v>56</v>
      </c>
      <c r="G8356" s="1" t="s">
        <v>20</v>
      </c>
      <c r="H8356" t="s">
        <v>45</v>
      </c>
      <c r="I8356" s="1" t="s">
        <v>45</v>
      </c>
      <c r="J8356" s="1" t="s">
        <v>48</v>
      </c>
      <c r="K8356" s="1" t="s">
        <v>271</v>
      </c>
      <c r="L8356" s="1" t="s">
        <v>23</v>
      </c>
      <c r="M8356" t="s">
        <v>45</v>
      </c>
      <c r="N8356" s="1" t="s">
        <v>27</v>
      </c>
      <c r="O8356">
        <v>286</v>
      </c>
      <c r="P8356">
        <v>9.5299999999999994</v>
      </c>
      <c r="Q8356">
        <v>0</v>
      </c>
      <c r="R8356" t="s">
        <v>1161</v>
      </c>
      <c r="S8356" t="s">
        <v>1159</v>
      </c>
      <c r="T8356">
        <v>1</v>
      </c>
      <c r="U8356" t="s">
        <v>1160</v>
      </c>
    </row>
    <row r="8357" spans="1:21" x14ac:dyDescent="0.3">
      <c r="A8357" s="1" t="s">
        <v>67</v>
      </c>
      <c r="B8357" s="2">
        <v>42374</v>
      </c>
      <c r="C8357">
        <v>116996</v>
      </c>
      <c r="D8357" s="1" t="s">
        <v>30</v>
      </c>
      <c r="E8357">
        <v>21</v>
      </c>
      <c r="F8357" s="1" t="s">
        <v>19</v>
      </c>
      <c r="G8357" s="1" t="s">
        <v>20</v>
      </c>
      <c r="H8357" t="s">
        <v>45</v>
      </c>
      <c r="I8357" s="1" t="s">
        <v>45</v>
      </c>
      <c r="J8357" s="1" t="s">
        <v>48</v>
      </c>
      <c r="K8357" s="1" t="s">
        <v>49</v>
      </c>
      <c r="L8357" s="1" t="s">
        <v>23</v>
      </c>
      <c r="M8357" t="s">
        <v>45</v>
      </c>
      <c r="N8357" s="1" t="s">
        <v>27</v>
      </c>
      <c r="O8357">
        <v>321</v>
      </c>
      <c r="P8357">
        <v>10.7</v>
      </c>
      <c r="Q8357">
        <v>0</v>
      </c>
      <c r="R8357" t="s">
        <v>1161</v>
      </c>
      <c r="S8357" t="s">
        <v>1159</v>
      </c>
      <c r="T8357">
        <v>1</v>
      </c>
      <c r="U8357" t="s">
        <v>1160</v>
      </c>
    </row>
    <row r="8358" spans="1:21" x14ac:dyDescent="0.3">
      <c r="A8358" s="1" t="s">
        <v>281</v>
      </c>
      <c r="B8358" s="2">
        <v>42375</v>
      </c>
      <c r="C8358">
        <v>5052</v>
      </c>
      <c r="D8358" s="1" t="s">
        <v>30</v>
      </c>
      <c r="E8358">
        <v>21</v>
      </c>
      <c r="F8358" s="1" t="s">
        <v>44</v>
      </c>
      <c r="G8358" s="1" t="s">
        <v>20</v>
      </c>
      <c r="H8358" t="s">
        <v>45</v>
      </c>
      <c r="I8358" s="1" t="s">
        <v>45</v>
      </c>
      <c r="J8358" s="1" t="s">
        <v>48</v>
      </c>
      <c r="K8358" s="1" t="s">
        <v>268</v>
      </c>
      <c r="L8358" s="1" t="s">
        <v>23</v>
      </c>
      <c r="M8358" t="s">
        <v>45</v>
      </c>
      <c r="N8358" s="1" t="s">
        <v>27</v>
      </c>
      <c r="O8358">
        <v>365</v>
      </c>
      <c r="P8358">
        <v>12.17</v>
      </c>
      <c r="Q8358">
        <v>0</v>
      </c>
      <c r="R8358" t="s">
        <v>1161</v>
      </c>
      <c r="S8358" t="s">
        <v>1159</v>
      </c>
      <c r="T8358">
        <v>1</v>
      </c>
      <c r="U8358" t="s">
        <v>1160</v>
      </c>
    </row>
    <row r="8359" spans="1:21" x14ac:dyDescent="0.3">
      <c r="A8359" s="1" t="s">
        <v>281</v>
      </c>
      <c r="B8359" s="2">
        <v>42375</v>
      </c>
      <c r="C8359">
        <v>43128</v>
      </c>
      <c r="D8359" s="1" t="s">
        <v>18</v>
      </c>
      <c r="E8359">
        <v>21</v>
      </c>
      <c r="F8359" s="1" t="s">
        <v>38</v>
      </c>
      <c r="G8359" s="1" t="s">
        <v>20</v>
      </c>
      <c r="H8359" t="s">
        <v>45</v>
      </c>
      <c r="I8359" s="1" t="s">
        <v>45</v>
      </c>
      <c r="J8359" s="1" t="s">
        <v>48</v>
      </c>
      <c r="K8359" s="1" t="s">
        <v>384</v>
      </c>
      <c r="L8359" s="1" t="s">
        <v>23</v>
      </c>
      <c r="M8359" t="s">
        <v>45</v>
      </c>
      <c r="N8359" s="1" t="s">
        <v>27</v>
      </c>
      <c r="O8359">
        <v>97</v>
      </c>
      <c r="P8359">
        <v>3.23</v>
      </c>
      <c r="Q8359">
        <v>0</v>
      </c>
      <c r="R8359" t="s">
        <v>1161</v>
      </c>
      <c r="S8359" t="s">
        <v>1159</v>
      </c>
      <c r="T8359">
        <v>1</v>
      </c>
      <c r="U8359" t="s">
        <v>1160</v>
      </c>
    </row>
    <row r="8360" spans="1:21" x14ac:dyDescent="0.3">
      <c r="A8360" s="1" t="s">
        <v>281</v>
      </c>
      <c r="B8360" s="2">
        <v>42375</v>
      </c>
      <c r="C8360">
        <v>101002</v>
      </c>
      <c r="D8360" s="1" t="s">
        <v>30</v>
      </c>
      <c r="E8360">
        <v>21</v>
      </c>
      <c r="F8360" s="1" t="s">
        <v>28</v>
      </c>
      <c r="G8360" s="1" t="s">
        <v>20</v>
      </c>
      <c r="H8360" t="s">
        <v>45</v>
      </c>
      <c r="I8360" s="1" t="s">
        <v>45</v>
      </c>
      <c r="J8360" s="1" t="s">
        <v>48</v>
      </c>
      <c r="K8360" s="1" t="s">
        <v>267</v>
      </c>
      <c r="L8360" s="1" t="s">
        <v>23</v>
      </c>
      <c r="M8360" t="s">
        <v>45</v>
      </c>
      <c r="N8360" s="1" t="s">
        <v>27</v>
      </c>
      <c r="O8360">
        <v>380</v>
      </c>
      <c r="P8360">
        <v>12.67</v>
      </c>
      <c r="Q8360">
        <v>0</v>
      </c>
      <c r="R8360" t="s">
        <v>1161</v>
      </c>
      <c r="S8360" t="s">
        <v>1159</v>
      </c>
      <c r="T8360">
        <v>1</v>
      </c>
      <c r="U8360" t="s">
        <v>1160</v>
      </c>
    </row>
    <row r="8361" spans="1:21" x14ac:dyDescent="0.3">
      <c r="A8361" s="1" t="s">
        <v>281</v>
      </c>
      <c r="B8361" s="2">
        <v>42375</v>
      </c>
      <c r="C8361">
        <v>103876</v>
      </c>
      <c r="D8361" s="1" t="s">
        <v>18</v>
      </c>
      <c r="E8361">
        <v>21</v>
      </c>
      <c r="F8361" s="1" t="s">
        <v>25</v>
      </c>
      <c r="G8361" s="1" t="s">
        <v>20</v>
      </c>
      <c r="H8361" t="s">
        <v>45</v>
      </c>
      <c r="I8361" s="1" t="s">
        <v>45</v>
      </c>
      <c r="J8361" s="1" t="s">
        <v>48</v>
      </c>
      <c r="K8361" s="1" t="s">
        <v>68</v>
      </c>
      <c r="L8361" s="1" t="s">
        <v>23</v>
      </c>
      <c r="M8361" t="s">
        <v>45</v>
      </c>
      <c r="N8361" s="1" t="s">
        <v>27</v>
      </c>
      <c r="O8361">
        <v>28</v>
      </c>
      <c r="P8361">
        <v>0.93</v>
      </c>
      <c r="Q8361">
        <v>0</v>
      </c>
      <c r="R8361" t="s">
        <v>1161</v>
      </c>
      <c r="S8361" t="s">
        <v>1159</v>
      </c>
      <c r="T8361">
        <v>1</v>
      </c>
      <c r="U8361" t="s">
        <v>1160</v>
      </c>
    </row>
    <row r="8362" spans="1:21" x14ac:dyDescent="0.3">
      <c r="A8362" s="1" t="s">
        <v>281</v>
      </c>
      <c r="B8362" s="2">
        <v>42375</v>
      </c>
      <c r="C8362">
        <v>104636</v>
      </c>
      <c r="D8362" s="1" t="s">
        <v>30</v>
      </c>
      <c r="E8362">
        <v>21</v>
      </c>
      <c r="F8362" s="1" t="s">
        <v>31</v>
      </c>
      <c r="G8362" s="1" t="s">
        <v>20</v>
      </c>
      <c r="H8362" t="s">
        <v>45</v>
      </c>
      <c r="I8362" s="1" t="s">
        <v>45</v>
      </c>
      <c r="J8362" s="1" t="s">
        <v>48</v>
      </c>
      <c r="K8362" s="1" t="s">
        <v>270</v>
      </c>
      <c r="L8362" s="1" t="s">
        <v>23</v>
      </c>
      <c r="M8362" t="s">
        <v>45</v>
      </c>
      <c r="N8362" s="1" t="s">
        <v>27</v>
      </c>
      <c r="O8362">
        <v>324</v>
      </c>
      <c r="P8362">
        <v>10.8</v>
      </c>
      <c r="Q8362">
        <v>0</v>
      </c>
      <c r="R8362" t="s">
        <v>1161</v>
      </c>
      <c r="S8362" t="s">
        <v>1159</v>
      </c>
      <c r="T8362">
        <v>1</v>
      </c>
      <c r="U8362" t="s">
        <v>1160</v>
      </c>
    </row>
    <row r="8363" spans="1:21" x14ac:dyDescent="0.3">
      <c r="A8363" s="1" t="s">
        <v>281</v>
      </c>
      <c r="B8363" s="2">
        <v>42375</v>
      </c>
      <c r="C8363">
        <v>112594</v>
      </c>
      <c r="D8363" s="1" t="s">
        <v>30</v>
      </c>
      <c r="E8363">
        <v>21</v>
      </c>
      <c r="F8363" s="1" t="s">
        <v>56</v>
      </c>
      <c r="G8363" s="1" t="s">
        <v>20</v>
      </c>
      <c r="H8363" t="s">
        <v>45</v>
      </c>
      <c r="I8363" s="1" t="s">
        <v>45</v>
      </c>
      <c r="J8363" s="1" t="s">
        <v>48</v>
      </c>
      <c r="K8363" s="1" t="s">
        <v>271</v>
      </c>
      <c r="L8363" s="1" t="s">
        <v>23</v>
      </c>
      <c r="M8363" t="s">
        <v>45</v>
      </c>
      <c r="N8363" s="1" t="s">
        <v>27</v>
      </c>
      <c r="O8363">
        <v>317</v>
      </c>
      <c r="P8363">
        <v>10.57</v>
      </c>
      <c r="Q8363">
        <v>0</v>
      </c>
      <c r="R8363" t="s">
        <v>1161</v>
      </c>
      <c r="S8363" t="s">
        <v>1159</v>
      </c>
      <c r="T8363">
        <v>1</v>
      </c>
      <c r="U8363" t="s">
        <v>1160</v>
      </c>
    </row>
    <row r="8364" spans="1:21" x14ac:dyDescent="0.3">
      <c r="A8364" s="1" t="s">
        <v>281</v>
      </c>
      <c r="B8364" s="2">
        <v>42375</v>
      </c>
      <c r="C8364">
        <v>116996</v>
      </c>
      <c r="D8364" s="1" t="s">
        <v>30</v>
      </c>
      <c r="E8364">
        <v>21</v>
      </c>
      <c r="F8364" s="1" t="s">
        <v>19</v>
      </c>
      <c r="G8364" s="1" t="s">
        <v>20</v>
      </c>
      <c r="H8364" t="s">
        <v>45</v>
      </c>
      <c r="I8364" s="1" t="s">
        <v>45</v>
      </c>
      <c r="J8364" s="1" t="s">
        <v>48</v>
      </c>
      <c r="K8364" s="1" t="s">
        <v>49</v>
      </c>
      <c r="L8364" s="1" t="s">
        <v>23</v>
      </c>
      <c r="M8364" t="s">
        <v>45</v>
      </c>
      <c r="N8364" s="1" t="s">
        <v>27</v>
      </c>
      <c r="O8364">
        <v>352</v>
      </c>
      <c r="P8364">
        <v>11.73</v>
      </c>
      <c r="Q8364">
        <v>0</v>
      </c>
      <c r="R8364" t="s">
        <v>1161</v>
      </c>
      <c r="S8364" t="s">
        <v>1159</v>
      </c>
      <c r="T8364">
        <v>1</v>
      </c>
      <c r="U8364" t="s">
        <v>1160</v>
      </c>
    </row>
    <row r="8365" spans="1:21" x14ac:dyDescent="0.3">
      <c r="A8365" s="1" t="s">
        <v>69</v>
      </c>
      <c r="B8365" s="2">
        <v>42376</v>
      </c>
      <c r="C8365">
        <v>5052</v>
      </c>
      <c r="D8365" s="1" t="s">
        <v>30</v>
      </c>
      <c r="E8365">
        <v>21</v>
      </c>
      <c r="F8365" s="1" t="s">
        <v>44</v>
      </c>
      <c r="G8365" s="1" t="s">
        <v>20</v>
      </c>
      <c r="H8365" t="s">
        <v>45</v>
      </c>
      <c r="I8365" s="1" t="s">
        <v>45</v>
      </c>
      <c r="J8365" s="1" t="s">
        <v>48</v>
      </c>
      <c r="K8365" s="1" t="s">
        <v>268</v>
      </c>
      <c r="L8365" s="1" t="s">
        <v>23</v>
      </c>
      <c r="M8365" t="s">
        <v>45</v>
      </c>
      <c r="N8365" s="1" t="s">
        <v>27</v>
      </c>
      <c r="O8365">
        <v>395</v>
      </c>
      <c r="P8365">
        <v>13.17</v>
      </c>
      <c r="Q8365">
        <v>0</v>
      </c>
      <c r="R8365" t="s">
        <v>1161</v>
      </c>
      <c r="S8365" t="s">
        <v>1159</v>
      </c>
      <c r="T8365">
        <v>1</v>
      </c>
      <c r="U8365" t="s">
        <v>1160</v>
      </c>
    </row>
    <row r="8366" spans="1:21" x14ac:dyDescent="0.3">
      <c r="A8366" s="1" t="s">
        <v>69</v>
      </c>
      <c r="B8366" s="2">
        <v>42376</v>
      </c>
      <c r="C8366">
        <v>43128</v>
      </c>
      <c r="D8366" s="1" t="s">
        <v>18</v>
      </c>
      <c r="E8366">
        <v>21</v>
      </c>
      <c r="F8366" s="1" t="s">
        <v>38</v>
      </c>
      <c r="G8366" s="1" t="s">
        <v>20</v>
      </c>
      <c r="H8366" t="s">
        <v>45</v>
      </c>
      <c r="I8366" s="1" t="s">
        <v>45</v>
      </c>
      <c r="J8366" s="1" t="s">
        <v>48</v>
      </c>
      <c r="K8366" s="1" t="s">
        <v>384</v>
      </c>
      <c r="L8366" s="1" t="s">
        <v>23</v>
      </c>
      <c r="M8366" t="s">
        <v>45</v>
      </c>
      <c r="N8366" s="1" t="s">
        <v>27</v>
      </c>
      <c r="O8366">
        <v>127</v>
      </c>
      <c r="P8366">
        <v>4.2300000000000004</v>
      </c>
      <c r="Q8366">
        <v>0</v>
      </c>
      <c r="R8366" t="s">
        <v>1161</v>
      </c>
      <c r="S8366" t="s">
        <v>1159</v>
      </c>
      <c r="T8366">
        <v>1</v>
      </c>
      <c r="U8366" t="s">
        <v>1160</v>
      </c>
    </row>
    <row r="8367" spans="1:21" x14ac:dyDescent="0.3">
      <c r="A8367" s="1" t="s">
        <v>69</v>
      </c>
      <c r="B8367" s="2">
        <v>42376</v>
      </c>
      <c r="C8367">
        <v>101002</v>
      </c>
      <c r="D8367" s="1" t="s">
        <v>30</v>
      </c>
      <c r="E8367">
        <v>21</v>
      </c>
      <c r="F8367" s="1" t="s">
        <v>28</v>
      </c>
      <c r="G8367" s="1" t="s">
        <v>20</v>
      </c>
      <c r="H8367" t="s">
        <v>45</v>
      </c>
      <c r="I8367" s="1" t="s">
        <v>45</v>
      </c>
      <c r="J8367" s="1" t="s">
        <v>48</v>
      </c>
      <c r="K8367" s="1" t="s">
        <v>267</v>
      </c>
      <c r="L8367" s="1" t="s">
        <v>23</v>
      </c>
      <c r="M8367" t="s">
        <v>45</v>
      </c>
      <c r="N8367" s="1" t="s">
        <v>27</v>
      </c>
      <c r="O8367">
        <v>410</v>
      </c>
      <c r="P8367">
        <v>13.67</v>
      </c>
      <c r="Q8367">
        <v>0</v>
      </c>
      <c r="R8367" t="s">
        <v>1161</v>
      </c>
      <c r="S8367" t="s">
        <v>1159</v>
      </c>
      <c r="T8367">
        <v>1</v>
      </c>
      <c r="U8367" t="s">
        <v>1160</v>
      </c>
    </row>
    <row r="8368" spans="1:21" x14ac:dyDescent="0.3">
      <c r="A8368" s="1" t="s">
        <v>69</v>
      </c>
      <c r="B8368" s="2">
        <v>42376</v>
      </c>
      <c r="C8368">
        <v>103876</v>
      </c>
      <c r="D8368" s="1" t="s">
        <v>18</v>
      </c>
      <c r="E8368">
        <v>21</v>
      </c>
      <c r="F8368" s="1" t="s">
        <v>25</v>
      </c>
      <c r="G8368" s="1" t="s">
        <v>20</v>
      </c>
      <c r="H8368" t="s">
        <v>45</v>
      </c>
      <c r="I8368" s="1" t="s">
        <v>45</v>
      </c>
      <c r="J8368" s="1" t="s">
        <v>48</v>
      </c>
      <c r="K8368" s="1" t="s">
        <v>68</v>
      </c>
      <c r="L8368" s="1" t="s">
        <v>23</v>
      </c>
      <c r="M8368" t="s">
        <v>45</v>
      </c>
      <c r="N8368" s="1" t="s">
        <v>27</v>
      </c>
      <c r="O8368">
        <v>58</v>
      </c>
      <c r="P8368">
        <v>1.93</v>
      </c>
      <c r="Q8368">
        <v>0</v>
      </c>
      <c r="R8368" t="s">
        <v>1161</v>
      </c>
      <c r="S8368" t="s">
        <v>1159</v>
      </c>
      <c r="T8368">
        <v>1</v>
      </c>
      <c r="U8368" t="s">
        <v>1160</v>
      </c>
    </row>
    <row r="8369" spans="1:21" x14ac:dyDescent="0.3">
      <c r="A8369" s="1" t="s">
        <v>69</v>
      </c>
      <c r="B8369" s="2">
        <v>42376</v>
      </c>
      <c r="C8369">
        <v>104636</v>
      </c>
      <c r="D8369" s="1" t="s">
        <v>30</v>
      </c>
      <c r="E8369">
        <v>21</v>
      </c>
      <c r="F8369" s="1" t="s">
        <v>31</v>
      </c>
      <c r="G8369" s="1" t="s">
        <v>20</v>
      </c>
      <c r="H8369" t="s">
        <v>45</v>
      </c>
      <c r="I8369" s="1" t="s">
        <v>45</v>
      </c>
      <c r="J8369" s="1" t="s">
        <v>48</v>
      </c>
      <c r="K8369" s="1" t="s">
        <v>270</v>
      </c>
      <c r="L8369" s="1" t="s">
        <v>23</v>
      </c>
      <c r="M8369" t="s">
        <v>45</v>
      </c>
      <c r="N8369" s="1" t="s">
        <v>27</v>
      </c>
      <c r="O8369">
        <v>354</v>
      </c>
      <c r="P8369">
        <v>11.8</v>
      </c>
      <c r="Q8369">
        <v>0</v>
      </c>
      <c r="R8369" t="s">
        <v>1161</v>
      </c>
      <c r="S8369" t="s">
        <v>1159</v>
      </c>
      <c r="T8369">
        <v>1</v>
      </c>
      <c r="U8369" t="s">
        <v>1160</v>
      </c>
    </row>
    <row r="8370" spans="1:21" x14ac:dyDescent="0.3">
      <c r="A8370" s="1" t="s">
        <v>69</v>
      </c>
      <c r="B8370" s="2">
        <v>42376</v>
      </c>
      <c r="C8370">
        <v>112594</v>
      </c>
      <c r="D8370" s="1" t="s">
        <v>30</v>
      </c>
      <c r="E8370">
        <v>21</v>
      </c>
      <c r="F8370" s="1" t="s">
        <v>56</v>
      </c>
      <c r="G8370" s="1" t="s">
        <v>20</v>
      </c>
      <c r="H8370" t="s">
        <v>45</v>
      </c>
      <c r="I8370" s="1" t="s">
        <v>45</v>
      </c>
      <c r="J8370" s="1" t="s">
        <v>48</v>
      </c>
      <c r="K8370" s="1" t="s">
        <v>271</v>
      </c>
      <c r="L8370" s="1" t="s">
        <v>23</v>
      </c>
      <c r="M8370" t="s">
        <v>45</v>
      </c>
      <c r="N8370" s="1" t="s">
        <v>27</v>
      </c>
      <c r="O8370">
        <v>347</v>
      </c>
      <c r="P8370">
        <v>11.57</v>
      </c>
      <c r="Q8370">
        <v>0</v>
      </c>
      <c r="R8370" t="s">
        <v>1161</v>
      </c>
      <c r="S8370" t="s">
        <v>1159</v>
      </c>
      <c r="T8370">
        <v>1</v>
      </c>
      <c r="U8370" t="s">
        <v>1160</v>
      </c>
    </row>
    <row r="8371" spans="1:21" x14ac:dyDescent="0.3">
      <c r="A8371" s="1" t="s">
        <v>69</v>
      </c>
      <c r="B8371" s="2">
        <v>42376</v>
      </c>
      <c r="C8371">
        <v>116996</v>
      </c>
      <c r="D8371" s="1" t="s">
        <v>30</v>
      </c>
      <c r="E8371">
        <v>21</v>
      </c>
      <c r="F8371" s="1" t="s">
        <v>19</v>
      </c>
      <c r="G8371" s="1" t="s">
        <v>20</v>
      </c>
      <c r="H8371" t="s">
        <v>45</v>
      </c>
      <c r="I8371" s="1" t="s">
        <v>45</v>
      </c>
      <c r="J8371" s="1" t="s">
        <v>48</v>
      </c>
      <c r="K8371" s="1" t="s">
        <v>49</v>
      </c>
      <c r="L8371" s="1" t="s">
        <v>23</v>
      </c>
      <c r="M8371" t="s">
        <v>45</v>
      </c>
      <c r="N8371" s="1" t="s">
        <v>27</v>
      </c>
      <c r="O8371">
        <v>382</v>
      </c>
      <c r="P8371">
        <v>12.73</v>
      </c>
      <c r="Q8371">
        <v>0</v>
      </c>
      <c r="R8371" t="s">
        <v>1161</v>
      </c>
      <c r="S8371" t="s">
        <v>1159</v>
      </c>
      <c r="T8371">
        <v>1</v>
      </c>
      <c r="U8371" t="s">
        <v>1160</v>
      </c>
    </row>
    <row r="8372" spans="1:21" x14ac:dyDescent="0.3">
      <c r="A8372" s="1" t="s">
        <v>71</v>
      </c>
      <c r="B8372" s="2">
        <v>42377</v>
      </c>
      <c r="C8372">
        <v>5052</v>
      </c>
      <c r="D8372" s="1" t="s">
        <v>30</v>
      </c>
      <c r="E8372">
        <v>21</v>
      </c>
      <c r="F8372" s="1" t="s">
        <v>44</v>
      </c>
      <c r="G8372" s="1" t="s">
        <v>20</v>
      </c>
      <c r="H8372" t="s">
        <v>45</v>
      </c>
      <c r="I8372" s="1" t="s">
        <v>45</v>
      </c>
      <c r="J8372" s="1" t="s">
        <v>48</v>
      </c>
      <c r="K8372" s="1" t="s">
        <v>268</v>
      </c>
      <c r="L8372" s="1" t="s">
        <v>23</v>
      </c>
      <c r="M8372" t="s">
        <v>45</v>
      </c>
      <c r="N8372" s="1" t="s">
        <v>27</v>
      </c>
      <c r="O8372">
        <v>426</v>
      </c>
      <c r="P8372">
        <v>14.2</v>
      </c>
      <c r="Q8372">
        <v>0</v>
      </c>
      <c r="R8372" t="s">
        <v>1161</v>
      </c>
      <c r="S8372" t="s">
        <v>1159</v>
      </c>
      <c r="T8372">
        <v>1</v>
      </c>
      <c r="U8372" t="s">
        <v>1160</v>
      </c>
    </row>
    <row r="8373" spans="1:21" x14ac:dyDescent="0.3">
      <c r="A8373" s="1" t="s">
        <v>71</v>
      </c>
      <c r="B8373" s="2">
        <v>42377</v>
      </c>
      <c r="C8373">
        <v>43128</v>
      </c>
      <c r="D8373" s="1" t="s">
        <v>18</v>
      </c>
      <c r="E8373">
        <v>21</v>
      </c>
      <c r="F8373" s="1" t="s">
        <v>38</v>
      </c>
      <c r="G8373" s="1" t="s">
        <v>20</v>
      </c>
      <c r="H8373" t="s">
        <v>45</v>
      </c>
      <c r="I8373" s="1" t="s">
        <v>45</v>
      </c>
      <c r="J8373" s="1" t="s">
        <v>48</v>
      </c>
      <c r="K8373" s="1" t="s">
        <v>384</v>
      </c>
      <c r="L8373" s="1" t="s">
        <v>23</v>
      </c>
      <c r="M8373" t="s">
        <v>45</v>
      </c>
      <c r="N8373" s="1" t="s">
        <v>27</v>
      </c>
      <c r="O8373">
        <v>158</v>
      </c>
      <c r="P8373">
        <v>5.27</v>
      </c>
      <c r="Q8373">
        <v>0</v>
      </c>
      <c r="R8373" t="s">
        <v>1161</v>
      </c>
      <c r="S8373" t="s">
        <v>1159</v>
      </c>
      <c r="T8373">
        <v>1</v>
      </c>
      <c r="U8373" t="s">
        <v>1160</v>
      </c>
    </row>
    <row r="8374" spans="1:21" x14ac:dyDescent="0.3">
      <c r="A8374" s="1" t="s">
        <v>71</v>
      </c>
      <c r="B8374" s="2">
        <v>42377</v>
      </c>
      <c r="C8374">
        <v>101002</v>
      </c>
      <c r="D8374" s="1" t="s">
        <v>30</v>
      </c>
      <c r="E8374">
        <v>21</v>
      </c>
      <c r="F8374" s="1" t="s">
        <v>28</v>
      </c>
      <c r="G8374" s="1" t="s">
        <v>20</v>
      </c>
      <c r="H8374" t="s">
        <v>45</v>
      </c>
      <c r="I8374" s="1" t="s">
        <v>45</v>
      </c>
      <c r="J8374" s="1" t="s">
        <v>48</v>
      </c>
      <c r="K8374" s="1" t="s">
        <v>267</v>
      </c>
      <c r="L8374" s="1" t="s">
        <v>23</v>
      </c>
      <c r="M8374" t="s">
        <v>45</v>
      </c>
      <c r="N8374" s="1" t="s">
        <v>27</v>
      </c>
      <c r="O8374">
        <v>441</v>
      </c>
      <c r="P8374">
        <v>14.7</v>
      </c>
      <c r="Q8374">
        <v>0</v>
      </c>
      <c r="R8374" t="s">
        <v>1161</v>
      </c>
      <c r="S8374" t="s">
        <v>1159</v>
      </c>
      <c r="T8374">
        <v>1</v>
      </c>
      <c r="U8374" t="s">
        <v>1160</v>
      </c>
    </row>
    <row r="8375" spans="1:21" x14ac:dyDescent="0.3">
      <c r="A8375" s="1" t="s">
        <v>71</v>
      </c>
      <c r="B8375" s="2">
        <v>42377</v>
      </c>
      <c r="C8375">
        <v>103876</v>
      </c>
      <c r="D8375" s="1" t="s">
        <v>18</v>
      </c>
      <c r="E8375">
        <v>21</v>
      </c>
      <c r="F8375" s="1" t="s">
        <v>25</v>
      </c>
      <c r="G8375" s="1" t="s">
        <v>20</v>
      </c>
      <c r="H8375" t="s">
        <v>45</v>
      </c>
      <c r="I8375" s="1" t="s">
        <v>45</v>
      </c>
      <c r="J8375" s="1" t="s">
        <v>48</v>
      </c>
      <c r="K8375" s="1" t="s">
        <v>68</v>
      </c>
      <c r="L8375" s="1" t="s">
        <v>23</v>
      </c>
      <c r="M8375" t="s">
        <v>45</v>
      </c>
      <c r="N8375" s="1" t="s">
        <v>27</v>
      </c>
      <c r="O8375">
        <v>89</v>
      </c>
      <c r="P8375">
        <v>2.97</v>
      </c>
      <c r="Q8375">
        <v>0</v>
      </c>
      <c r="R8375" t="s">
        <v>1161</v>
      </c>
      <c r="S8375" t="s">
        <v>1159</v>
      </c>
      <c r="T8375">
        <v>1</v>
      </c>
      <c r="U8375" t="s">
        <v>1160</v>
      </c>
    </row>
    <row r="8376" spans="1:21" x14ac:dyDescent="0.3">
      <c r="A8376" s="1" t="s">
        <v>71</v>
      </c>
      <c r="B8376" s="2">
        <v>42377</v>
      </c>
      <c r="C8376">
        <v>104636</v>
      </c>
      <c r="D8376" s="1" t="s">
        <v>30</v>
      </c>
      <c r="E8376">
        <v>21</v>
      </c>
      <c r="F8376" s="1" t="s">
        <v>31</v>
      </c>
      <c r="G8376" s="1" t="s">
        <v>20</v>
      </c>
      <c r="H8376" t="s">
        <v>45</v>
      </c>
      <c r="I8376" s="1" t="s">
        <v>45</v>
      </c>
      <c r="J8376" s="1" t="s">
        <v>48</v>
      </c>
      <c r="K8376" s="1" t="s">
        <v>270</v>
      </c>
      <c r="L8376" s="1" t="s">
        <v>23</v>
      </c>
      <c r="M8376" t="s">
        <v>45</v>
      </c>
      <c r="N8376" s="1" t="s">
        <v>27</v>
      </c>
      <c r="O8376">
        <v>385</v>
      </c>
      <c r="P8376">
        <v>12.83</v>
      </c>
      <c r="Q8376">
        <v>0</v>
      </c>
      <c r="R8376" t="s">
        <v>1161</v>
      </c>
      <c r="S8376" t="s">
        <v>1159</v>
      </c>
      <c r="T8376">
        <v>1</v>
      </c>
      <c r="U8376" t="s">
        <v>1160</v>
      </c>
    </row>
    <row r="8377" spans="1:21" x14ac:dyDescent="0.3">
      <c r="A8377" s="1" t="s">
        <v>71</v>
      </c>
      <c r="B8377" s="2">
        <v>42377</v>
      </c>
      <c r="C8377">
        <v>112594</v>
      </c>
      <c r="D8377" s="1" t="s">
        <v>30</v>
      </c>
      <c r="E8377">
        <v>21</v>
      </c>
      <c r="F8377" s="1" t="s">
        <v>56</v>
      </c>
      <c r="G8377" s="1" t="s">
        <v>20</v>
      </c>
      <c r="H8377" t="s">
        <v>45</v>
      </c>
      <c r="I8377" s="1" t="s">
        <v>45</v>
      </c>
      <c r="J8377" s="1" t="s">
        <v>48</v>
      </c>
      <c r="K8377" s="1" t="s">
        <v>271</v>
      </c>
      <c r="L8377" s="1" t="s">
        <v>23</v>
      </c>
      <c r="M8377" t="s">
        <v>45</v>
      </c>
      <c r="N8377" s="1" t="s">
        <v>27</v>
      </c>
      <c r="O8377">
        <v>378</v>
      </c>
      <c r="P8377">
        <v>12.6</v>
      </c>
      <c r="Q8377">
        <v>0</v>
      </c>
      <c r="R8377" t="s">
        <v>1161</v>
      </c>
      <c r="S8377" t="s">
        <v>1159</v>
      </c>
      <c r="T8377">
        <v>1</v>
      </c>
      <c r="U8377" t="s">
        <v>1160</v>
      </c>
    </row>
    <row r="8378" spans="1:21" x14ac:dyDescent="0.3">
      <c r="A8378" s="1" t="s">
        <v>71</v>
      </c>
      <c r="B8378" s="2">
        <v>42377</v>
      </c>
      <c r="C8378">
        <v>116996</v>
      </c>
      <c r="D8378" s="1" t="s">
        <v>30</v>
      </c>
      <c r="E8378">
        <v>21</v>
      </c>
      <c r="F8378" s="1" t="s">
        <v>19</v>
      </c>
      <c r="G8378" s="1" t="s">
        <v>20</v>
      </c>
      <c r="H8378" t="s">
        <v>45</v>
      </c>
      <c r="I8378" s="1" t="s">
        <v>45</v>
      </c>
      <c r="J8378" s="1" t="s">
        <v>48</v>
      </c>
      <c r="K8378" s="1" t="s">
        <v>49</v>
      </c>
      <c r="L8378" s="1" t="s">
        <v>23</v>
      </c>
      <c r="M8378" t="s">
        <v>45</v>
      </c>
      <c r="N8378" s="1" t="s">
        <v>27</v>
      </c>
      <c r="O8378">
        <v>413</v>
      </c>
      <c r="P8378">
        <v>13.77</v>
      </c>
      <c r="Q8378">
        <v>0</v>
      </c>
      <c r="R8378" t="s">
        <v>1161</v>
      </c>
      <c r="S8378" t="s">
        <v>1159</v>
      </c>
      <c r="T8378">
        <v>1</v>
      </c>
      <c r="U8378" t="s">
        <v>1160</v>
      </c>
    </row>
    <row r="8379" spans="1:21" x14ac:dyDescent="0.3">
      <c r="A8379" s="1" t="s">
        <v>74</v>
      </c>
      <c r="B8379" s="2">
        <v>42378</v>
      </c>
      <c r="C8379">
        <v>5052</v>
      </c>
      <c r="D8379" s="1" t="s">
        <v>30</v>
      </c>
      <c r="E8379">
        <v>21</v>
      </c>
      <c r="F8379" s="1" t="s">
        <v>44</v>
      </c>
      <c r="G8379" s="1" t="s">
        <v>20</v>
      </c>
      <c r="H8379" t="s">
        <v>45</v>
      </c>
      <c r="I8379" s="1" t="s">
        <v>45</v>
      </c>
      <c r="J8379" s="1" t="s">
        <v>48</v>
      </c>
      <c r="K8379" s="1" t="s">
        <v>268</v>
      </c>
      <c r="L8379" s="1" t="s">
        <v>23</v>
      </c>
      <c r="M8379" t="s">
        <v>45</v>
      </c>
      <c r="N8379" s="1" t="s">
        <v>27</v>
      </c>
      <c r="O8379">
        <v>457</v>
      </c>
      <c r="P8379">
        <v>15.23</v>
      </c>
      <c r="Q8379">
        <v>0</v>
      </c>
      <c r="R8379" t="s">
        <v>1161</v>
      </c>
      <c r="S8379" t="s">
        <v>1159</v>
      </c>
      <c r="T8379">
        <v>1</v>
      </c>
      <c r="U8379" t="s">
        <v>1160</v>
      </c>
    </row>
    <row r="8380" spans="1:21" x14ac:dyDescent="0.3">
      <c r="A8380" s="1" t="s">
        <v>74</v>
      </c>
      <c r="B8380" s="2">
        <v>42378</v>
      </c>
      <c r="C8380">
        <v>43128</v>
      </c>
      <c r="D8380" s="1" t="s">
        <v>18</v>
      </c>
      <c r="E8380">
        <v>21</v>
      </c>
      <c r="F8380" s="1" t="s">
        <v>38</v>
      </c>
      <c r="G8380" s="1" t="s">
        <v>20</v>
      </c>
      <c r="H8380" t="s">
        <v>45</v>
      </c>
      <c r="I8380" s="1" t="s">
        <v>45</v>
      </c>
      <c r="J8380" s="1" t="s">
        <v>48</v>
      </c>
      <c r="K8380" s="1" t="s">
        <v>384</v>
      </c>
      <c r="L8380" s="1" t="s">
        <v>23</v>
      </c>
      <c r="M8380" t="s">
        <v>45</v>
      </c>
      <c r="N8380" s="1" t="s">
        <v>27</v>
      </c>
      <c r="O8380">
        <v>189</v>
      </c>
      <c r="P8380">
        <v>6.3</v>
      </c>
      <c r="Q8380">
        <v>0</v>
      </c>
      <c r="R8380" t="s">
        <v>1161</v>
      </c>
      <c r="S8380" t="s">
        <v>1159</v>
      </c>
      <c r="T8380">
        <v>1</v>
      </c>
      <c r="U8380" t="s">
        <v>1160</v>
      </c>
    </row>
    <row r="8381" spans="1:21" x14ac:dyDescent="0.3">
      <c r="A8381" s="1" t="s">
        <v>74</v>
      </c>
      <c r="B8381" s="2">
        <v>42378</v>
      </c>
      <c r="C8381">
        <v>101002</v>
      </c>
      <c r="D8381" s="1" t="s">
        <v>30</v>
      </c>
      <c r="E8381">
        <v>21</v>
      </c>
      <c r="F8381" s="1" t="s">
        <v>28</v>
      </c>
      <c r="G8381" s="1" t="s">
        <v>20</v>
      </c>
      <c r="H8381" t="s">
        <v>45</v>
      </c>
      <c r="I8381" s="1" t="s">
        <v>45</v>
      </c>
      <c r="J8381" s="1" t="s">
        <v>48</v>
      </c>
      <c r="K8381" s="1" t="s">
        <v>267</v>
      </c>
      <c r="L8381" s="1" t="s">
        <v>23</v>
      </c>
      <c r="M8381" t="s">
        <v>45</v>
      </c>
      <c r="N8381" s="1" t="s">
        <v>27</v>
      </c>
      <c r="O8381">
        <v>472</v>
      </c>
      <c r="P8381">
        <v>15.73</v>
      </c>
      <c r="Q8381">
        <v>0</v>
      </c>
      <c r="R8381" t="s">
        <v>1161</v>
      </c>
      <c r="S8381" t="s">
        <v>1159</v>
      </c>
      <c r="T8381">
        <v>1</v>
      </c>
      <c r="U8381" t="s">
        <v>1160</v>
      </c>
    </row>
    <row r="8382" spans="1:21" x14ac:dyDescent="0.3">
      <c r="A8382" s="1" t="s">
        <v>74</v>
      </c>
      <c r="B8382" s="2">
        <v>42378</v>
      </c>
      <c r="C8382">
        <v>103876</v>
      </c>
      <c r="D8382" s="1" t="s">
        <v>18</v>
      </c>
      <c r="E8382">
        <v>21</v>
      </c>
      <c r="F8382" s="1" t="s">
        <v>25</v>
      </c>
      <c r="G8382" s="1" t="s">
        <v>20</v>
      </c>
      <c r="H8382" t="s">
        <v>45</v>
      </c>
      <c r="I8382" s="1" t="s">
        <v>45</v>
      </c>
      <c r="J8382" s="1" t="s">
        <v>48</v>
      </c>
      <c r="K8382" s="1" t="s">
        <v>68</v>
      </c>
      <c r="L8382" s="1" t="s">
        <v>23</v>
      </c>
      <c r="M8382" t="s">
        <v>45</v>
      </c>
      <c r="N8382" s="1" t="s">
        <v>27</v>
      </c>
      <c r="O8382">
        <v>120</v>
      </c>
      <c r="P8382">
        <v>4</v>
      </c>
      <c r="Q8382">
        <v>0</v>
      </c>
      <c r="R8382" t="s">
        <v>1161</v>
      </c>
      <c r="S8382" t="s">
        <v>1159</v>
      </c>
      <c r="T8382">
        <v>1</v>
      </c>
      <c r="U8382" t="s">
        <v>1160</v>
      </c>
    </row>
    <row r="8383" spans="1:21" x14ac:dyDescent="0.3">
      <c r="A8383" s="1" t="s">
        <v>74</v>
      </c>
      <c r="B8383" s="2">
        <v>42378</v>
      </c>
      <c r="C8383">
        <v>104636</v>
      </c>
      <c r="D8383" s="1" t="s">
        <v>30</v>
      </c>
      <c r="E8383">
        <v>21</v>
      </c>
      <c r="F8383" s="1" t="s">
        <v>31</v>
      </c>
      <c r="G8383" s="1" t="s">
        <v>20</v>
      </c>
      <c r="H8383" t="s">
        <v>45</v>
      </c>
      <c r="I8383" s="1" t="s">
        <v>45</v>
      </c>
      <c r="J8383" s="1" t="s">
        <v>48</v>
      </c>
      <c r="K8383" s="1" t="s">
        <v>270</v>
      </c>
      <c r="L8383" s="1" t="s">
        <v>23</v>
      </c>
      <c r="M8383" t="s">
        <v>45</v>
      </c>
      <c r="N8383" s="1" t="s">
        <v>27</v>
      </c>
      <c r="O8383">
        <v>416</v>
      </c>
      <c r="P8383">
        <v>13.87</v>
      </c>
      <c r="Q8383">
        <v>0</v>
      </c>
      <c r="R8383" t="s">
        <v>1161</v>
      </c>
      <c r="S8383" t="s">
        <v>1159</v>
      </c>
      <c r="T8383">
        <v>1</v>
      </c>
      <c r="U8383" t="s">
        <v>1160</v>
      </c>
    </row>
    <row r="8384" spans="1:21" x14ac:dyDescent="0.3">
      <c r="A8384" s="1" t="s">
        <v>74</v>
      </c>
      <c r="B8384" s="2">
        <v>42378</v>
      </c>
      <c r="C8384">
        <v>109154</v>
      </c>
      <c r="D8384" s="1" t="s">
        <v>30</v>
      </c>
      <c r="E8384">
        <v>21</v>
      </c>
      <c r="F8384" s="1" t="s">
        <v>44</v>
      </c>
      <c r="G8384" s="1" t="s">
        <v>20</v>
      </c>
      <c r="H8384" t="s">
        <v>45</v>
      </c>
      <c r="I8384" s="1" t="s">
        <v>45</v>
      </c>
      <c r="J8384" s="1" t="s">
        <v>48</v>
      </c>
      <c r="K8384" s="1" t="s">
        <v>407</v>
      </c>
      <c r="L8384" s="1" t="s">
        <v>23</v>
      </c>
      <c r="M8384" t="s">
        <v>45</v>
      </c>
      <c r="N8384" s="1" t="s">
        <v>27</v>
      </c>
      <c r="O8384">
        <v>28</v>
      </c>
      <c r="P8384">
        <v>0.93</v>
      </c>
      <c r="Q8384">
        <v>0</v>
      </c>
      <c r="R8384" t="s">
        <v>1161</v>
      </c>
      <c r="S8384" t="s">
        <v>1159</v>
      </c>
      <c r="T8384">
        <v>1</v>
      </c>
      <c r="U8384" t="s">
        <v>1160</v>
      </c>
    </row>
    <row r="8385" spans="1:21" x14ac:dyDescent="0.3">
      <c r="A8385" s="1" t="s">
        <v>74</v>
      </c>
      <c r="B8385" s="2">
        <v>42378</v>
      </c>
      <c r="C8385">
        <v>112594</v>
      </c>
      <c r="D8385" s="1" t="s">
        <v>30</v>
      </c>
      <c r="E8385">
        <v>21</v>
      </c>
      <c r="F8385" s="1" t="s">
        <v>56</v>
      </c>
      <c r="G8385" s="1" t="s">
        <v>20</v>
      </c>
      <c r="H8385" t="s">
        <v>45</v>
      </c>
      <c r="I8385" s="1" t="s">
        <v>45</v>
      </c>
      <c r="J8385" s="1" t="s">
        <v>48</v>
      </c>
      <c r="K8385" s="1" t="s">
        <v>271</v>
      </c>
      <c r="L8385" s="1" t="s">
        <v>23</v>
      </c>
      <c r="M8385" t="s">
        <v>45</v>
      </c>
      <c r="N8385" s="1" t="s">
        <v>27</v>
      </c>
      <c r="O8385">
        <v>409</v>
      </c>
      <c r="P8385">
        <v>13.63</v>
      </c>
      <c r="Q8385">
        <v>0</v>
      </c>
      <c r="R8385" t="s">
        <v>1161</v>
      </c>
      <c r="S8385" t="s">
        <v>1159</v>
      </c>
      <c r="T8385">
        <v>1</v>
      </c>
      <c r="U8385" t="s">
        <v>1160</v>
      </c>
    </row>
    <row r="8386" spans="1:21" x14ac:dyDescent="0.3">
      <c r="A8386" s="1" t="s">
        <v>74</v>
      </c>
      <c r="B8386" s="2">
        <v>42378</v>
      </c>
      <c r="C8386">
        <v>116996</v>
      </c>
      <c r="D8386" s="1" t="s">
        <v>30</v>
      </c>
      <c r="E8386">
        <v>21</v>
      </c>
      <c r="F8386" s="1" t="s">
        <v>19</v>
      </c>
      <c r="G8386" s="1" t="s">
        <v>20</v>
      </c>
      <c r="H8386" t="s">
        <v>45</v>
      </c>
      <c r="I8386" s="1" t="s">
        <v>45</v>
      </c>
      <c r="J8386" s="1" t="s">
        <v>48</v>
      </c>
      <c r="K8386" s="1" t="s">
        <v>49</v>
      </c>
      <c r="L8386" s="1" t="s">
        <v>23</v>
      </c>
      <c r="M8386" t="s">
        <v>45</v>
      </c>
      <c r="N8386" s="1" t="s">
        <v>27</v>
      </c>
      <c r="O8386">
        <v>444</v>
      </c>
      <c r="P8386">
        <v>14.8</v>
      </c>
      <c r="Q8386">
        <v>0</v>
      </c>
      <c r="R8386" t="s">
        <v>1161</v>
      </c>
      <c r="S8386" t="s">
        <v>1159</v>
      </c>
      <c r="T8386">
        <v>1</v>
      </c>
      <c r="U8386" t="s">
        <v>1160</v>
      </c>
    </row>
    <row r="8387" spans="1:21" x14ac:dyDescent="0.3">
      <c r="A8387" s="1" t="s">
        <v>79</v>
      </c>
      <c r="B8387" s="2">
        <v>42379</v>
      </c>
      <c r="C8387">
        <v>5052</v>
      </c>
      <c r="D8387" s="1" t="s">
        <v>30</v>
      </c>
      <c r="E8387">
        <v>21</v>
      </c>
      <c r="F8387" s="1" t="s">
        <v>44</v>
      </c>
      <c r="G8387" s="1" t="s">
        <v>20</v>
      </c>
      <c r="H8387" t="s">
        <v>45</v>
      </c>
      <c r="I8387" s="1" t="s">
        <v>45</v>
      </c>
      <c r="J8387" s="1" t="s">
        <v>48</v>
      </c>
      <c r="K8387" s="1" t="s">
        <v>268</v>
      </c>
      <c r="L8387" s="1" t="s">
        <v>23</v>
      </c>
      <c r="M8387" t="s">
        <v>45</v>
      </c>
      <c r="N8387" s="1" t="s">
        <v>27</v>
      </c>
      <c r="O8387">
        <v>487</v>
      </c>
      <c r="P8387">
        <v>16.23</v>
      </c>
      <c r="Q8387">
        <v>0</v>
      </c>
      <c r="R8387" t="s">
        <v>1161</v>
      </c>
      <c r="S8387" t="s">
        <v>1159</v>
      </c>
      <c r="T8387">
        <v>1</v>
      </c>
      <c r="U8387" t="s">
        <v>1160</v>
      </c>
    </row>
    <row r="8388" spans="1:21" x14ac:dyDescent="0.3">
      <c r="A8388" s="1" t="s">
        <v>79</v>
      </c>
      <c r="B8388" s="2">
        <v>42379</v>
      </c>
      <c r="C8388">
        <v>43128</v>
      </c>
      <c r="D8388" s="1" t="s">
        <v>18</v>
      </c>
      <c r="E8388">
        <v>21</v>
      </c>
      <c r="F8388" s="1" t="s">
        <v>38</v>
      </c>
      <c r="G8388" s="1" t="s">
        <v>20</v>
      </c>
      <c r="H8388" t="s">
        <v>45</v>
      </c>
      <c r="I8388" s="1" t="s">
        <v>45</v>
      </c>
      <c r="J8388" s="1" t="s">
        <v>48</v>
      </c>
      <c r="K8388" s="1" t="s">
        <v>384</v>
      </c>
      <c r="L8388" s="1" t="s">
        <v>23</v>
      </c>
      <c r="M8388" t="s">
        <v>45</v>
      </c>
      <c r="N8388" s="1" t="s">
        <v>27</v>
      </c>
      <c r="O8388">
        <v>219</v>
      </c>
      <c r="P8388">
        <v>7.3</v>
      </c>
      <c r="Q8388">
        <v>0</v>
      </c>
      <c r="R8388" t="s">
        <v>1161</v>
      </c>
      <c r="S8388" t="s">
        <v>1159</v>
      </c>
      <c r="T8388">
        <v>1</v>
      </c>
      <c r="U8388" t="s">
        <v>1160</v>
      </c>
    </row>
    <row r="8389" spans="1:21" x14ac:dyDescent="0.3">
      <c r="A8389" s="1" t="s">
        <v>79</v>
      </c>
      <c r="B8389" s="2">
        <v>42379</v>
      </c>
      <c r="C8389">
        <v>101002</v>
      </c>
      <c r="D8389" s="1" t="s">
        <v>30</v>
      </c>
      <c r="E8389">
        <v>21</v>
      </c>
      <c r="F8389" s="1" t="s">
        <v>28</v>
      </c>
      <c r="G8389" s="1" t="s">
        <v>20</v>
      </c>
      <c r="H8389" t="s">
        <v>45</v>
      </c>
      <c r="I8389" s="1" t="s">
        <v>45</v>
      </c>
      <c r="J8389" s="1" t="s">
        <v>48</v>
      </c>
      <c r="K8389" s="1" t="s">
        <v>267</v>
      </c>
      <c r="L8389" s="1" t="s">
        <v>23</v>
      </c>
      <c r="M8389" t="s">
        <v>45</v>
      </c>
      <c r="N8389" s="1" t="s">
        <v>27</v>
      </c>
      <c r="O8389">
        <v>502</v>
      </c>
      <c r="P8389">
        <v>16.73</v>
      </c>
      <c r="Q8389">
        <v>0</v>
      </c>
      <c r="R8389" t="s">
        <v>1161</v>
      </c>
      <c r="S8389" t="s">
        <v>1159</v>
      </c>
      <c r="T8389">
        <v>1</v>
      </c>
      <c r="U8389" t="s">
        <v>1160</v>
      </c>
    </row>
    <row r="8390" spans="1:21" x14ac:dyDescent="0.3">
      <c r="A8390" s="1" t="s">
        <v>79</v>
      </c>
      <c r="B8390" s="2">
        <v>42379</v>
      </c>
      <c r="C8390">
        <v>103876</v>
      </c>
      <c r="D8390" s="1" t="s">
        <v>18</v>
      </c>
      <c r="E8390">
        <v>21</v>
      </c>
      <c r="F8390" s="1" t="s">
        <v>25</v>
      </c>
      <c r="G8390" s="1" t="s">
        <v>20</v>
      </c>
      <c r="H8390" t="s">
        <v>45</v>
      </c>
      <c r="I8390" s="1" t="s">
        <v>45</v>
      </c>
      <c r="J8390" s="1" t="s">
        <v>48</v>
      </c>
      <c r="K8390" s="1" t="s">
        <v>68</v>
      </c>
      <c r="L8390" s="1" t="s">
        <v>23</v>
      </c>
      <c r="M8390" t="s">
        <v>45</v>
      </c>
      <c r="N8390" s="1" t="s">
        <v>27</v>
      </c>
      <c r="O8390">
        <v>150</v>
      </c>
      <c r="P8390">
        <v>5</v>
      </c>
      <c r="Q8390">
        <v>0</v>
      </c>
      <c r="R8390" t="s">
        <v>1161</v>
      </c>
      <c r="S8390" t="s">
        <v>1159</v>
      </c>
      <c r="T8390">
        <v>1</v>
      </c>
      <c r="U8390" t="s">
        <v>1160</v>
      </c>
    </row>
    <row r="8391" spans="1:21" x14ac:dyDescent="0.3">
      <c r="A8391" s="1" t="s">
        <v>79</v>
      </c>
      <c r="B8391" s="2">
        <v>42379</v>
      </c>
      <c r="C8391">
        <v>104636</v>
      </c>
      <c r="D8391" s="1" t="s">
        <v>30</v>
      </c>
      <c r="E8391">
        <v>21</v>
      </c>
      <c r="F8391" s="1" t="s">
        <v>31</v>
      </c>
      <c r="G8391" s="1" t="s">
        <v>20</v>
      </c>
      <c r="H8391" t="s">
        <v>45</v>
      </c>
      <c r="I8391" s="1" t="s">
        <v>45</v>
      </c>
      <c r="J8391" s="1" t="s">
        <v>48</v>
      </c>
      <c r="K8391" s="1" t="s">
        <v>270</v>
      </c>
      <c r="L8391" s="1" t="s">
        <v>23</v>
      </c>
      <c r="M8391" t="s">
        <v>45</v>
      </c>
      <c r="N8391" s="1" t="s">
        <v>27</v>
      </c>
      <c r="O8391">
        <v>446</v>
      </c>
      <c r="P8391">
        <v>14.87</v>
      </c>
      <c r="Q8391">
        <v>0</v>
      </c>
      <c r="R8391" t="s">
        <v>1161</v>
      </c>
      <c r="S8391" t="s">
        <v>1159</v>
      </c>
      <c r="T8391">
        <v>1</v>
      </c>
      <c r="U8391" t="s">
        <v>1160</v>
      </c>
    </row>
    <row r="8392" spans="1:21" x14ac:dyDescent="0.3">
      <c r="A8392" s="1" t="s">
        <v>79</v>
      </c>
      <c r="B8392" s="2">
        <v>42379</v>
      </c>
      <c r="C8392">
        <v>109154</v>
      </c>
      <c r="D8392" s="1" t="s">
        <v>30</v>
      </c>
      <c r="E8392">
        <v>21</v>
      </c>
      <c r="F8392" s="1" t="s">
        <v>44</v>
      </c>
      <c r="G8392" s="1" t="s">
        <v>20</v>
      </c>
      <c r="H8392" t="s">
        <v>45</v>
      </c>
      <c r="I8392" s="1" t="s">
        <v>45</v>
      </c>
      <c r="J8392" s="1" t="s">
        <v>48</v>
      </c>
      <c r="K8392" s="1" t="s">
        <v>407</v>
      </c>
      <c r="L8392" s="1" t="s">
        <v>23</v>
      </c>
      <c r="M8392" t="s">
        <v>45</v>
      </c>
      <c r="N8392" s="1" t="s">
        <v>27</v>
      </c>
      <c r="O8392">
        <v>58</v>
      </c>
      <c r="P8392">
        <v>1.93</v>
      </c>
      <c r="Q8392">
        <v>0</v>
      </c>
      <c r="R8392" t="s">
        <v>1161</v>
      </c>
      <c r="S8392" t="s">
        <v>1159</v>
      </c>
      <c r="T8392">
        <v>1</v>
      </c>
      <c r="U8392" t="s">
        <v>1160</v>
      </c>
    </row>
    <row r="8393" spans="1:21" x14ac:dyDescent="0.3">
      <c r="A8393" s="1" t="s">
        <v>79</v>
      </c>
      <c r="B8393" s="2">
        <v>42379</v>
      </c>
      <c r="C8393">
        <v>112594</v>
      </c>
      <c r="D8393" s="1" t="s">
        <v>30</v>
      </c>
      <c r="E8393">
        <v>21</v>
      </c>
      <c r="F8393" s="1" t="s">
        <v>56</v>
      </c>
      <c r="G8393" s="1" t="s">
        <v>20</v>
      </c>
      <c r="H8393" t="s">
        <v>45</v>
      </c>
      <c r="I8393" s="1" t="s">
        <v>45</v>
      </c>
      <c r="J8393" s="1" t="s">
        <v>48</v>
      </c>
      <c r="K8393" s="1" t="s">
        <v>271</v>
      </c>
      <c r="L8393" s="1" t="s">
        <v>23</v>
      </c>
      <c r="M8393" t="s">
        <v>45</v>
      </c>
      <c r="N8393" s="1" t="s">
        <v>27</v>
      </c>
      <c r="O8393">
        <v>439</v>
      </c>
      <c r="P8393">
        <v>14.63</v>
      </c>
      <c r="Q8393">
        <v>0</v>
      </c>
      <c r="R8393" t="s">
        <v>1161</v>
      </c>
      <c r="S8393" t="s">
        <v>1159</v>
      </c>
      <c r="T8393">
        <v>1</v>
      </c>
      <c r="U8393" t="s">
        <v>1160</v>
      </c>
    </row>
    <row r="8394" spans="1:21" x14ac:dyDescent="0.3">
      <c r="A8394" s="1" t="s">
        <v>79</v>
      </c>
      <c r="B8394" s="2">
        <v>42379</v>
      </c>
      <c r="C8394">
        <v>116996</v>
      </c>
      <c r="D8394" s="1" t="s">
        <v>30</v>
      </c>
      <c r="E8394">
        <v>21</v>
      </c>
      <c r="F8394" s="1" t="s">
        <v>19</v>
      </c>
      <c r="G8394" s="1" t="s">
        <v>20</v>
      </c>
      <c r="H8394" t="s">
        <v>45</v>
      </c>
      <c r="I8394" s="1" t="s">
        <v>45</v>
      </c>
      <c r="J8394" s="1" t="s">
        <v>48</v>
      </c>
      <c r="K8394" s="1" t="s">
        <v>49</v>
      </c>
      <c r="L8394" s="1" t="s">
        <v>23</v>
      </c>
      <c r="M8394" t="s">
        <v>45</v>
      </c>
      <c r="N8394" s="1" t="s">
        <v>27</v>
      </c>
      <c r="O8394">
        <v>474</v>
      </c>
      <c r="P8394">
        <v>15.8</v>
      </c>
      <c r="Q8394">
        <v>0</v>
      </c>
      <c r="R8394" t="s">
        <v>1161</v>
      </c>
      <c r="S8394" t="s">
        <v>1159</v>
      </c>
      <c r="T8394">
        <v>1</v>
      </c>
      <c r="U8394" t="s">
        <v>1160</v>
      </c>
    </row>
    <row r="8395" spans="1:21" x14ac:dyDescent="0.3">
      <c r="A8395" s="1" t="s">
        <v>85</v>
      </c>
      <c r="B8395" s="2">
        <v>42380</v>
      </c>
      <c r="C8395">
        <v>5052</v>
      </c>
      <c r="D8395" s="1" t="s">
        <v>30</v>
      </c>
      <c r="E8395">
        <v>21</v>
      </c>
      <c r="F8395" s="1" t="s">
        <v>44</v>
      </c>
      <c r="G8395" s="1" t="s">
        <v>20</v>
      </c>
      <c r="H8395" t="s">
        <v>45</v>
      </c>
      <c r="I8395" s="1" t="s">
        <v>45</v>
      </c>
      <c r="J8395" s="1" t="s">
        <v>48</v>
      </c>
      <c r="K8395" s="1" t="s">
        <v>268</v>
      </c>
      <c r="L8395" s="1" t="s">
        <v>23</v>
      </c>
      <c r="M8395" t="s">
        <v>45</v>
      </c>
      <c r="N8395" s="1" t="s">
        <v>27</v>
      </c>
      <c r="O8395">
        <v>518</v>
      </c>
      <c r="P8395">
        <v>17.27</v>
      </c>
      <c r="Q8395">
        <v>0</v>
      </c>
      <c r="R8395" t="s">
        <v>1161</v>
      </c>
      <c r="S8395" t="s">
        <v>1159</v>
      </c>
      <c r="T8395">
        <v>1</v>
      </c>
      <c r="U8395" t="s">
        <v>1160</v>
      </c>
    </row>
    <row r="8396" spans="1:21" x14ac:dyDescent="0.3">
      <c r="A8396" s="1" t="s">
        <v>85</v>
      </c>
      <c r="B8396" s="2">
        <v>42380</v>
      </c>
      <c r="C8396">
        <v>43128</v>
      </c>
      <c r="D8396" s="1" t="s">
        <v>18</v>
      </c>
      <c r="E8396">
        <v>21</v>
      </c>
      <c r="F8396" s="1" t="s">
        <v>38</v>
      </c>
      <c r="G8396" s="1" t="s">
        <v>20</v>
      </c>
      <c r="H8396" t="s">
        <v>45</v>
      </c>
      <c r="I8396" s="1" t="s">
        <v>45</v>
      </c>
      <c r="J8396" s="1" t="s">
        <v>48</v>
      </c>
      <c r="K8396" s="1" t="s">
        <v>384</v>
      </c>
      <c r="L8396" s="1" t="s">
        <v>23</v>
      </c>
      <c r="M8396" t="s">
        <v>45</v>
      </c>
      <c r="N8396" s="1" t="s">
        <v>27</v>
      </c>
      <c r="O8396">
        <v>250</v>
      </c>
      <c r="P8396">
        <v>8.33</v>
      </c>
      <c r="Q8396">
        <v>0</v>
      </c>
      <c r="R8396" t="s">
        <v>1161</v>
      </c>
      <c r="S8396" t="s">
        <v>1159</v>
      </c>
      <c r="T8396">
        <v>1</v>
      </c>
      <c r="U8396" t="s">
        <v>1160</v>
      </c>
    </row>
    <row r="8397" spans="1:21" x14ac:dyDescent="0.3">
      <c r="A8397" s="1" t="s">
        <v>85</v>
      </c>
      <c r="B8397" s="2">
        <v>42380</v>
      </c>
      <c r="C8397">
        <v>101002</v>
      </c>
      <c r="D8397" s="1" t="s">
        <v>30</v>
      </c>
      <c r="E8397">
        <v>21</v>
      </c>
      <c r="F8397" s="1" t="s">
        <v>28</v>
      </c>
      <c r="G8397" s="1" t="s">
        <v>20</v>
      </c>
      <c r="H8397" t="s">
        <v>45</v>
      </c>
      <c r="I8397" s="1" t="s">
        <v>45</v>
      </c>
      <c r="J8397" s="1" t="s">
        <v>48</v>
      </c>
      <c r="K8397" s="1" t="s">
        <v>267</v>
      </c>
      <c r="L8397" s="1" t="s">
        <v>23</v>
      </c>
      <c r="M8397" t="s">
        <v>45</v>
      </c>
      <c r="N8397" s="1" t="s">
        <v>27</v>
      </c>
      <c r="O8397">
        <v>533</v>
      </c>
      <c r="P8397">
        <v>17.77</v>
      </c>
      <c r="Q8397">
        <v>0</v>
      </c>
      <c r="R8397" t="s">
        <v>1161</v>
      </c>
      <c r="S8397" t="s">
        <v>1159</v>
      </c>
      <c r="T8397">
        <v>1</v>
      </c>
      <c r="U8397" t="s">
        <v>1160</v>
      </c>
    </row>
    <row r="8398" spans="1:21" x14ac:dyDescent="0.3">
      <c r="A8398" s="1" t="s">
        <v>85</v>
      </c>
      <c r="B8398" s="2">
        <v>42380</v>
      </c>
      <c r="C8398">
        <v>103876</v>
      </c>
      <c r="D8398" s="1" t="s">
        <v>18</v>
      </c>
      <c r="E8398">
        <v>21</v>
      </c>
      <c r="F8398" s="1" t="s">
        <v>25</v>
      </c>
      <c r="G8398" s="1" t="s">
        <v>20</v>
      </c>
      <c r="H8398" t="s">
        <v>45</v>
      </c>
      <c r="I8398" s="1" t="s">
        <v>45</v>
      </c>
      <c r="J8398" s="1" t="s">
        <v>48</v>
      </c>
      <c r="K8398" s="1" t="s">
        <v>68</v>
      </c>
      <c r="L8398" s="1" t="s">
        <v>23</v>
      </c>
      <c r="M8398" t="s">
        <v>45</v>
      </c>
      <c r="N8398" s="1" t="s">
        <v>27</v>
      </c>
      <c r="O8398">
        <v>181</v>
      </c>
      <c r="P8398">
        <v>6.03</v>
      </c>
      <c r="Q8398">
        <v>0</v>
      </c>
      <c r="R8398" t="s">
        <v>1161</v>
      </c>
      <c r="S8398" t="s">
        <v>1159</v>
      </c>
      <c r="T8398">
        <v>1</v>
      </c>
      <c r="U8398" t="s">
        <v>1160</v>
      </c>
    </row>
    <row r="8399" spans="1:21" x14ac:dyDescent="0.3">
      <c r="A8399" s="1" t="s">
        <v>85</v>
      </c>
      <c r="B8399" s="2">
        <v>42380</v>
      </c>
      <c r="C8399">
        <v>104636</v>
      </c>
      <c r="D8399" s="1" t="s">
        <v>30</v>
      </c>
      <c r="E8399">
        <v>21</v>
      </c>
      <c r="F8399" s="1" t="s">
        <v>31</v>
      </c>
      <c r="G8399" s="1" t="s">
        <v>20</v>
      </c>
      <c r="H8399" t="s">
        <v>45</v>
      </c>
      <c r="I8399" s="1" t="s">
        <v>45</v>
      </c>
      <c r="J8399" s="1" t="s">
        <v>48</v>
      </c>
      <c r="K8399" s="1" t="s">
        <v>270</v>
      </c>
      <c r="L8399" s="1" t="s">
        <v>23</v>
      </c>
      <c r="M8399" t="s">
        <v>45</v>
      </c>
      <c r="N8399" s="1" t="s">
        <v>27</v>
      </c>
      <c r="O8399">
        <v>477</v>
      </c>
      <c r="P8399">
        <v>15.9</v>
      </c>
      <c r="Q8399">
        <v>0</v>
      </c>
      <c r="R8399" t="s">
        <v>1161</v>
      </c>
      <c r="S8399" t="s">
        <v>1159</v>
      </c>
      <c r="T8399">
        <v>1</v>
      </c>
      <c r="U8399" t="s">
        <v>1160</v>
      </c>
    </row>
    <row r="8400" spans="1:21" x14ac:dyDescent="0.3">
      <c r="A8400" s="1" t="s">
        <v>85</v>
      </c>
      <c r="B8400" s="2">
        <v>42380</v>
      </c>
      <c r="C8400">
        <v>109154</v>
      </c>
      <c r="D8400" s="1" t="s">
        <v>30</v>
      </c>
      <c r="E8400">
        <v>21</v>
      </c>
      <c r="F8400" s="1" t="s">
        <v>44</v>
      </c>
      <c r="G8400" s="1" t="s">
        <v>20</v>
      </c>
      <c r="H8400" t="s">
        <v>45</v>
      </c>
      <c r="I8400" s="1" t="s">
        <v>45</v>
      </c>
      <c r="J8400" s="1" t="s">
        <v>48</v>
      </c>
      <c r="K8400" s="1" t="s">
        <v>407</v>
      </c>
      <c r="L8400" s="1" t="s">
        <v>23</v>
      </c>
      <c r="M8400" t="s">
        <v>45</v>
      </c>
      <c r="N8400" s="1" t="s">
        <v>27</v>
      </c>
      <c r="O8400">
        <v>89</v>
      </c>
      <c r="P8400">
        <v>2.97</v>
      </c>
      <c r="Q8400">
        <v>0</v>
      </c>
      <c r="R8400" t="s">
        <v>1161</v>
      </c>
      <c r="S8400" t="s">
        <v>1159</v>
      </c>
      <c r="T8400">
        <v>1</v>
      </c>
      <c r="U8400" t="s">
        <v>1160</v>
      </c>
    </row>
    <row r="8401" spans="1:21" x14ac:dyDescent="0.3">
      <c r="A8401" s="1" t="s">
        <v>85</v>
      </c>
      <c r="B8401" s="2">
        <v>42380</v>
      </c>
      <c r="C8401">
        <v>112594</v>
      </c>
      <c r="D8401" s="1" t="s">
        <v>30</v>
      </c>
      <c r="E8401">
        <v>21</v>
      </c>
      <c r="F8401" s="1" t="s">
        <v>56</v>
      </c>
      <c r="G8401" s="1" t="s">
        <v>20</v>
      </c>
      <c r="H8401" t="s">
        <v>45</v>
      </c>
      <c r="I8401" s="1" t="s">
        <v>45</v>
      </c>
      <c r="J8401" s="1" t="s">
        <v>48</v>
      </c>
      <c r="K8401" s="1" t="s">
        <v>271</v>
      </c>
      <c r="L8401" s="1" t="s">
        <v>23</v>
      </c>
      <c r="M8401" t="s">
        <v>45</v>
      </c>
      <c r="N8401" s="1" t="s">
        <v>27</v>
      </c>
      <c r="O8401">
        <v>470</v>
      </c>
      <c r="P8401">
        <v>15.67</v>
      </c>
      <c r="Q8401">
        <v>0</v>
      </c>
      <c r="R8401" t="s">
        <v>1161</v>
      </c>
      <c r="S8401" t="s">
        <v>1159</v>
      </c>
      <c r="T8401">
        <v>1</v>
      </c>
      <c r="U8401" t="s">
        <v>1160</v>
      </c>
    </row>
    <row r="8402" spans="1:21" x14ac:dyDescent="0.3">
      <c r="A8402" s="1" t="s">
        <v>85</v>
      </c>
      <c r="B8402" s="2">
        <v>42380</v>
      </c>
      <c r="C8402">
        <v>116996</v>
      </c>
      <c r="D8402" s="1" t="s">
        <v>30</v>
      </c>
      <c r="E8402">
        <v>21</v>
      </c>
      <c r="F8402" s="1" t="s">
        <v>19</v>
      </c>
      <c r="G8402" s="1" t="s">
        <v>20</v>
      </c>
      <c r="H8402" t="s">
        <v>45</v>
      </c>
      <c r="I8402" s="1" t="s">
        <v>45</v>
      </c>
      <c r="J8402" s="1" t="s">
        <v>48</v>
      </c>
      <c r="K8402" s="1" t="s">
        <v>49</v>
      </c>
      <c r="L8402" s="1" t="s">
        <v>23</v>
      </c>
      <c r="M8402" t="s">
        <v>45</v>
      </c>
      <c r="N8402" s="1" t="s">
        <v>27</v>
      </c>
      <c r="O8402">
        <v>505</v>
      </c>
      <c r="P8402">
        <v>16.829999999999998</v>
      </c>
      <c r="Q8402">
        <v>0</v>
      </c>
      <c r="R8402" t="s">
        <v>1161</v>
      </c>
      <c r="S8402" t="s">
        <v>1159</v>
      </c>
      <c r="T8402">
        <v>1</v>
      </c>
      <c r="U8402" t="s">
        <v>1160</v>
      </c>
    </row>
    <row r="8403" spans="1:21" x14ac:dyDescent="0.3">
      <c r="A8403" s="1" t="s">
        <v>88</v>
      </c>
      <c r="B8403" s="2">
        <v>42381</v>
      </c>
      <c r="C8403">
        <v>5052</v>
      </c>
      <c r="D8403" s="1" t="s">
        <v>30</v>
      </c>
      <c r="E8403">
        <v>21</v>
      </c>
      <c r="F8403" s="1" t="s">
        <v>44</v>
      </c>
      <c r="G8403" s="1" t="s">
        <v>20</v>
      </c>
      <c r="H8403" t="s">
        <v>45</v>
      </c>
      <c r="I8403" s="1" t="s">
        <v>45</v>
      </c>
      <c r="J8403" s="1" t="s">
        <v>48</v>
      </c>
      <c r="K8403" s="1" t="s">
        <v>268</v>
      </c>
      <c r="L8403" s="1" t="s">
        <v>23</v>
      </c>
      <c r="M8403" t="s">
        <v>45</v>
      </c>
      <c r="N8403" s="1" t="s">
        <v>27</v>
      </c>
      <c r="O8403">
        <v>548</v>
      </c>
      <c r="P8403">
        <v>18.27</v>
      </c>
      <c r="Q8403">
        <v>0</v>
      </c>
      <c r="R8403" t="s">
        <v>1161</v>
      </c>
      <c r="S8403" t="s">
        <v>1159</v>
      </c>
      <c r="T8403">
        <v>1</v>
      </c>
      <c r="U8403" t="s">
        <v>1160</v>
      </c>
    </row>
    <row r="8404" spans="1:21" x14ac:dyDescent="0.3">
      <c r="A8404" s="1" t="s">
        <v>88</v>
      </c>
      <c r="B8404" s="2">
        <v>42381</v>
      </c>
      <c r="C8404">
        <v>43128</v>
      </c>
      <c r="D8404" s="1" t="s">
        <v>18</v>
      </c>
      <c r="E8404">
        <v>21</v>
      </c>
      <c r="F8404" s="1" t="s">
        <v>38</v>
      </c>
      <c r="G8404" s="1" t="s">
        <v>20</v>
      </c>
      <c r="H8404" t="s">
        <v>45</v>
      </c>
      <c r="I8404" s="1" t="s">
        <v>45</v>
      </c>
      <c r="J8404" s="1" t="s">
        <v>48</v>
      </c>
      <c r="K8404" s="1" t="s">
        <v>384</v>
      </c>
      <c r="L8404" s="1" t="s">
        <v>23</v>
      </c>
      <c r="M8404" t="s">
        <v>45</v>
      </c>
      <c r="N8404" s="1" t="s">
        <v>27</v>
      </c>
      <c r="O8404">
        <v>280</v>
      </c>
      <c r="P8404">
        <v>9.33</v>
      </c>
      <c r="Q8404">
        <v>0</v>
      </c>
      <c r="R8404" t="s">
        <v>1161</v>
      </c>
      <c r="S8404" t="s">
        <v>1159</v>
      </c>
      <c r="T8404">
        <v>1</v>
      </c>
      <c r="U8404" t="s">
        <v>1160</v>
      </c>
    </row>
    <row r="8405" spans="1:21" x14ac:dyDescent="0.3">
      <c r="A8405" s="1" t="s">
        <v>88</v>
      </c>
      <c r="B8405" s="2">
        <v>42381</v>
      </c>
      <c r="C8405">
        <v>101002</v>
      </c>
      <c r="D8405" s="1" t="s">
        <v>30</v>
      </c>
      <c r="E8405">
        <v>21</v>
      </c>
      <c r="F8405" s="1" t="s">
        <v>28</v>
      </c>
      <c r="G8405" s="1" t="s">
        <v>20</v>
      </c>
      <c r="H8405" t="s">
        <v>45</v>
      </c>
      <c r="I8405" s="1" t="s">
        <v>45</v>
      </c>
      <c r="J8405" s="1" t="s">
        <v>48</v>
      </c>
      <c r="K8405" s="1" t="s">
        <v>267</v>
      </c>
      <c r="L8405" s="1" t="s">
        <v>23</v>
      </c>
      <c r="M8405" t="s">
        <v>45</v>
      </c>
      <c r="N8405" s="1" t="s">
        <v>27</v>
      </c>
      <c r="O8405">
        <v>563</v>
      </c>
      <c r="P8405">
        <v>18.77</v>
      </c>
      <c r="Q8405">
        <v>0</v>
      </c>
      <c r="R8405" t="s">
        <v>1161</v>
      </c>
      <c r="S8405" t="s">
        <v>1159</v>
      </c>
      <c r="T8405">
        <v>1</v>
      </c>
      <c r="U8405" t="s">
        <v>1160</v>
      </c>
    </row>
    <row r="8406" spans="1:21" x14ac:dyDescent="0.3">
      <c r="A8406" s="1" t="s">
        <v>88</v>
      </c>
      <c r="B8406" s="2">
        <v>42381</v>
      </c>
      <c r="C8406">
        <v>103876</v>
      </c>
      <c r="D8406" s="1" t="s">
        <v>18</v>
      </c>
      <c r="E8406">
        <v>21</v>
      </c>
      <c r="F8406" s="1" t="s">
        <v>25</v>
      </c>
      <c r="G8406" s="1" t="s">
        <v>20</v>
      </c>
      <c r="H8406" t="s">
        <v>45</v>
      </c>
      <c r="I8406" s="1" t="s">
        <v>45</v>
      </c>
      <c r="J8406" s="1" t="s">
        <v>48</v>
      </c>
      <c r="K8406" s="1" t="s">
        <v>68</v>
      </c>
      <c r="L8406" s="1" t="s">
        <v>23</v>
      </c>
      <c r="M8406" t="s">
        <v>45</v>
      </c>
      <c r="N8406" s="1" t="s">
        <v>27</v>
      </c>
      <c r="O8406">
        <v>211</v>
      </c>
      <c r="P8406">
        <v>7.03</v>
      </c>
      <c r="Q8406">
        <v>0</v>
      </c>
      <c r="R8406" t="s">
        <v>1161</v>
      </c>
      <c r="S8406" t="s">
        <v>1159</v>
      </c>
      <c r="T8406">
        <v>1</v>
      </c>
      <c r="U8406" t="s">
        <v>1160</v>
      </c>
    </row>
    <row r="8407" spans="1:21" x14ac:dyDescent="0.3">
      <c r="A8407" s="1" t="s">
        <v>88</v>
      </c>
      <c r="B8407" s="2">
        <v>42381</v>
      </c>
      <c r="C8407">
        <v>104636</v>
      </c>
      <c r="D8407" s="1" t="s">
        <v>30</v>
      </c>
      <c r="E8407">
        <v>21</v>
      </c>
      <c r="F8407" s="1" t="s">
        <v>31</v>
      </c>
      <c r="G8407" s="1" t="s">
        <v>20</v>
      </c>
      <c r="H8407" t="s">
        <v>45</v>
      </c>
      <c r="I8407" s="1" t="s">
        <v>45</v>
      </c>
      <c r="J8407" s="1" t="s">
        <v>48</v>
      </c>
      <c r="K8407" s="1" t="s">
        <v>270</v>
      </c>
      <c r="L8407" s="1" t="s">
        <v>23</v>
      </c>
      <c r="M8407" t="s">
        <v>45</v>
      </c>
      <c r="N8407" s="1" t="s">
        <v>27</v>
      </c>
      <c r="O8407">
        <v>507</v>
      </c>
      <c r="P8407">
        <v>16.899999999999999</v>
      </c>
      <c r="Q8407">
        <v>0</v>
      </c>
      <c r="R8407" t="s">
        <v>1161</v>
      </c>
      <c r="S8407" t="s">
        <v>1159</v>
      </c>
      <c r="T8407">
        <v>1</v>
      </c>
      <c r="U8407" t="s">
        <v>1160</v>
      </c>
    </row>
    <row r="8408" spans="1:21" x14ac:dyDescent="0.3">
      <c r="A8408" s="1" t="s">
        <v>88</v>
      </c>
      <c r="B8408" s="2">
        <v>42381</v>
      </c>
      <c r="C8408">
        <v>109154</v>
      </c>
      <c r="D8408" s="1" t="s">
        <v>30</v>
      </c>
      <c r="E8408">
        <v>21</v>
      </c>
      <c r="F8408" s="1" t="s">
        <v>44</v>
      </c>
      <c r="G8408" s="1" t="s">
        <v>20</v>
      </c>
      <c r="H8408" t="s">
        <v>45</v>
      </c>
      <c r="I8408" s="1" t="s">
        <v>45</v>
      </c>
      <c r="J8408" s="1" t="s">
        <v>48</v>
      </c>
      <c r="K8408" s="1" t="s">
        <v>407</v>
      </c>
      <c r="L8408" s="1" t="s">
        <v>23</v>
      </c>
      <c r="M8408" t="s">
        <v>45</v>
      </c>
      <c r="N8408" s="1" t="s">
        <v>27</v>
      </c>
      <c r="O8408">
        <v>119</v>
      </c>
      <c r="P8408">
        <v>3.97</v>
      </c>
      <c r="Q8408">
        <v>0</v>
      </c>
      <c r="R8408" t="s">
        <v>1161</v>
      </c>
      <c r="S8408" t="s">
        <v>1159</v>
      </c>
      <c r="T8408">
        <v>1</v>
      </c>
      <c r="U8408" t="s">
        <v>1160</v>
      </c>
    </row>
    <row r="8409" spans="1:21" x14ac:dyDescent="0.3">
      <c r="A8409" s="1" t="s">
        <v>88</v>
      </c>
      <c r="B8409" s="2">
        <v>42381</v>
      </c>
      <c r="C8409">
        <v>112594</v>
      </c>
      <c r="D8409" s="1" t="s">
        <v>30</v>
      </c>
      <c r="E8409">
        <v>21</v>
      </c>
      <c r="F8409" s="1" t="s">
        <v>56</v>
      </c>
      <c r="G8409" s="1" t="s">
        <v>20</v>
      </c>
      <c r="H8409" t="s">
        <v>45</v>
      </c>
      <c r="I8409" s="1" t="s">
        <v>45</v>
      </c>
      <c r="J8409" s="1" t="s">
        <v>48</v>
      </c>
      <c r="K8409" s="1" t="s">
        <v>271</v>
      </c>
      <c r="L8409" s="1" t="s">
        <v>23</v>
      </c>
      <c r="M8409" t="s">
        <v>45</v>
      </c>
      <c r="N8409" s="1" t="s">
        <v>27</v>
      </c>
      <c r="O8409">
        <v>500</v>
      </c>
      <c r="P8409">
        <v>16.670000000000002</v>
      </c>
      <c r="Q8409">
        <v>0</v>
      </c>
      <c r="R8409" t="s">
        <v>1161</v>
      </c>
      <c r="S8409" t="s">
        <v>1159</v>
      </c>
      <c r="T8409">
        <v>1</v>
      </c>
      <c r="U8409" t="s">
        <v>1160</v>
      </c>
    </row>
    <row r="8410" spans="1:21" x14ac:dyDescent="0.3">
      <c r="A8410" s="1" t="s">
        <v>88</v>
      </c>
      <c r="B8410" s="2">
        <v>42381</v>
      </c>
      <c r="C8410">
        <v>114590</v>
      </c>
      <c r="D8410" s="1" t="s">
        <v>30</v>
      </c>
      <c r="E8410">
        <v>21</v>
      </c>
      <c r="F8410" s="1" t="s">
        <v>31</v>
      </c>
      <c r="G8410" s="1" t="s">
        <v>20</v>
      </c>
      <c r="H8410" t="s">
        <v>45</v>
      </c>
      <c r="I8410" s="1" t="s">
        <v>45</v>
      </c>
      <c r="J8410" s="1" t="s">
        <v>48</v>
      </c>
      <c r="K8410" s="1" t="s">
        <v>87</v>
      </c>
      <c r="L8410" s="1" t="s">
        <v>23</v>
      </c>
      <c r="M8410" t="s">
        <v>45</v>
      </c>
      <c r="N8410" s="1" t="s">
        <v>27</v>
      </c>
      <c r="O8410">
        <v>22</v>
      </c>
      <c r="P8410">
        <v>0.73</v>
      </c>
      <c r="Q8410">
        <v>0</v>
      </c>
      <c r="R8410" t="s">
        <v>1161</v>
      </c>
      <c r="S8410" t="s">
        <v>1159</v>
      </c>
      <c r="T8410">
        <v>1</v>
      </c>
      <c r="U8410" t="s">
        <v>1160</v>
      </c>
    </row>
    <row r="8411" spans="1:21" x14ac:dyDescent="0.3">
      <c r="A8411" s="1" t="s">
        <v>88</v>
      </c>
      <c r="B8411" s="2">
        <v>42381</v>
      </c>
      <c r="C8411">
        <v>116996</v>
      </c>
      <c r="D8411" s="1" t="s">
        <v>30</v>
      </c>
      <c r="E8411">
        <v>21</v>
      </c>
      <c r="F8411" s="1" t="s">
        <v>19</v>
      </c>
      <c r="G8411" s="1" t="s">
        <v>20</v>
      </c>
      <c r="H8411" t="s">
        <v>45</v>
      </c>
      <c r="I8411" s="1" t="s">
        <v>45</v>
      </c>
      <c r="J8411" s="1" t="s">
        <v>48</v>
      </c>
      <c r="K8411" s="1" t="s">
        <v>49</v>
      </c>
      <c r="L8411" s="1" t="s">
        <v>23</v>
      </c>
      <c r="M8411" t="s">
        <v>45</v>
      </c>
      <c r="N8411" s="1" t="s">
        <v>27</v>
      </c>
      <c r="O8411">
        <v>535</v>
      </c>
      <c r="P8411">
        <v>17.829999999999998</v>
      </c>
      <c r="Q8411">
        <v>0</v>
      </c>
      <c r="R8411" t="s">
        <v>1161</v>
      </c>
      <c r="S8411" t="s">
        <v>1159</v>
      </c>
      <c r="T8411">
        <v>1</v>
      </c>
      <c r="U8411" t="s">
        <v>1160</v>
      </c>
    </row>
    <row r="8412" spans="1:21" x14ac:dyDescent="0.3">
      <c r="A8412" s="1" t="s">
        <v>93</v>
      </c>
      <c r="B8412" s="2">
        <v>42736</v>
      </c>
      <c r="C8412">
        <v>43336</v>
      </c>
      <c r="D8412" s="1" t="s">
        <v>18</v>
      </c>
      <c r="E8412">
        <v>21</v>
      </c>
      <c r="F8412" s="1" t="s">
        <v>25</v>
      </c>
      <c r="G8412" s="1" t="s">
        <v>20</v>
      </c>
      <c r="H8412" t="s">
        <v>45</v>
      </c>
      <c r="I8412" s="1" t="s">
        <v>45</v>
      </c>
      <c r="J8412" s="1" t="s">
        <v>48</v>
      </c>
      <c r="K8412" s="1" t="s">
        <v>231</v>
      </c>
      <c r="L8412" s="1" t="s">
        <v>23</v>
      </c>
      <c r="M8412" t="s">
        <v>45</v>
      </c>
      <c r="N8412" s="1" t="s">
        <v>27</v>
      </c>
      <c r="O8412">
        <v>276</v>
      </c>
      <c r="P8412">
        <v>9.1999999999999993</v>
      </c>
      <c r="Q8412">
        <v>0</v>
      </c>
      <c r="R8412" t="s">
        <v>1162</v>
      </c>
      <c r="S8412" t="s">
        <v>1159</v>
      </c>
      <c r="T8412">
        <v>1</v>
      </c>
      <c r="U8412" t="s">
        <v>1160</v>
      </c>
    </row>
    <row r="8413" spans="1:21" x14ac:dyDescent="0.3">
      <c r="A8413" s="1" t="s">
        <v>93</v>
      </c>
      <c r="B8413" s="2">
        <v>42736</v>
      </c>
      <c r="C8413">
        <v>53290</v>
      </c>
      <c r="D8413" s="1" t="s">
        <v>30</v>
      </c>
      <c r="E8413">
        <v>21</v>
      </c>
      <c r="F8413" s="1" t="s">
        <v>56</v>
      </c>
      <c r="G8413" s="1" t="s">
        <v>20</v>
      </c>
      <c r="H8413" t="s">
        <v>45</v>
      </c>
      <c r="I8413" s="1" t="s">
        <v>45</v>
      </c>
      <c r="J8413" s="1" t="s">
        <v>48</v>
      </c>
      <c r="K8413" s="1" t="s">
        <v>283</v>
      </c>
      <c r="L8413" s="1" t="s">
        <v>23</v>
      </c>
      <c r="M8413" t="s">
        <v>45</v>
      </c>
      <c r="N8413" s="1" t="s">
        <v>27</v>
      </c>
      <c r="O8413">
        <v>139</v>
      </c>
      <c r="P8413">
        <v>4.63</v>
      </c>
      <c r="Q8413">
        <v>0</v>
      </c>
      <c r="R8413" t="s">
        <v>1162</v>
      </c>
      <c r="S8413" t="s">
        <v>1159</v>
      </c>
      <c r="T8413">
        <v>1</v>
      </c>
      <c r="U8413" t="s">
        <v>1160</v>
      </c>
    </row>
    <row r="8414" spans="1:21" x14ac:dyDescent="0.3">
      <c r="A8414" s="1" t="s">
        <v>93</v>
      </c>
      <c r="B8414" s="2">
        <v>42736</v>
      </c>
      <c r="C8414">
        <v>54556</v>
      </c>
      <c r="D8414" s="1" t="s">
        <v>18</v>
      </c>
      <c r="E8414">
        <v>21</v>
      </c>
      <c r="F8414" s="1" t="s">
        <v>28</v>
      </c>
      <c r="G8414" s="1" t="s">
        <v>20</v>
      </c>
      <c r="H8414" t="s">
        <v>45</v>
      </c>
      <c r="I8414" s="1" t="s">
        <v>45</v>
      </c>
      <c r="J8414" s="1" t="s">
        <v>48</v>
      </c>
      <c r="K8414" s="1" t="s">
        <v>224</v>
      </c>
      <c r="L8414" s="1" t="s">
        <v>23</v>
      </c>
      <c r="M8414" t="s">
        <v>45</v>
      </c>
      <c r="N8414" s="1" t="s">
        <v>27</v>
      </c>
      <c r="O8414">
        <v>305</v>
      </c>
      <c r="P8414">
        <v>10.17</v>
      </c>
      <c r="Q8414">
        <v>0</v>
      </c>
      <c r="R8414" t="s">
        <v>1162</v>
      </c>
      <c r="S8414" t="s">
        <v>1159</v>
      </c>
      <c r="T8414">
        <v>1</v>
      </c>
      <c r="U8414" t="s">
        <v>1160</v>
      </c>
    </row>
    <row r="8415" spans="1:21" x14ac:dyDescent="0.3">
      <c r="A8415" s="1" t="s">
        <v>93</v>
      </c>
      <c r="B8415" s="2">
        <v>42736</v>
      </c>
      <c r="C8415">
        <v>105924</v>
      </c>
      <c r="D8415" s="1" t="s">
        <v>18</v>
      </c>
      <c r="E8415">
        <v>21</v>
      </c>
      <c r="F8415" s="1" t="s">
        <v>38</v>
      </c>
      <c r="G8415" s="1" t="s">
        <v>20</v>
      </c>
      <c r="H8415" t="s">
        <v>45</v>
      </c>
      <c r="I8415" s="1" t="s">
        <v>45</v>
      </c>
      <c r="J8415" s="1" t="s">
        <v>48</v>
      </c>
      <c r="K8415" s="1" t="s">
        <v>49</v>
      </c>
      <c r="L8415" s="1" t="s">
        <v>23</v>
      </c>
      <c r="M8415" t="s">
        <v>45</v>
      </c>
      <c r="N8415" s="1" t="s">
        <v>27</v>
      </c>
      <c r="O8415">
        <v>566</v>
      </c>
      <c r="P8415">
        <v>18.87</v>
      </c>
      <c r="Q8415">
        <v>0</v>
      </c>
      <c r="R8415" t="s">
        <v>1162</v>
      </c>
      <c r="S8415" t="s">
        <v>1159</v>
      </c>
      <c r="T8415">
        <v>1</v>
      </c>
      <c r="U8415" t="s">
        <v>1160</v>
      </c>
    </row>
    <row r="8416" spans="1:21" x14ac:dyDescent="0.3">
      <c r="A8416" s="1" t="s">
        <v>93</v>
      </c>
      <c r="B8416" s="2">
        <v>42736</v>
      </c>
      <c r="C8416">
        <v>114780</v>
      </c>
      <c r="D8416" s="1" t="s">
        <v>30</v>
      </c>
      <c r="E8416">
        <v>21</v>
      </c>
      <c r="F8416" s="1" t="s">
        <v>56</v>
      </c>
      <c r="G8416" s="1" t="s">
        <v>20</v>
      </c>
      <c r="H8416" t="s">
        <v>45</v>
      </c>
      <c r="I8416" s="1" t="s">
        <v>45</v>
      </c>
      <c r="J8416" s="1" t="s">
        <v>48</v>
      </c>
      <c r="K8416" s="1" t="s">
        <v>58</v>
      </c>
      <c r="L8416" s="1" t="s">
        <v>23</v>
      </c>
      <c r="M8416" t="s">
        <v>45</v>
      </c>
      <c r="N8416" s="1" t="s">
        <v>27</v>
      </c>
      <c r="O8416">
        <v>425</v>
      </c>
      <c r="P8416">
        <v>14.17</v>
      </c>
      <c r="Q8416">
        <v>0</v>
      </c>
      <c r="R8416" t="s">
        <v>1162</v>
      </c>
      <c r="S8416" t="s">
        <v>1159</v>
      </c>
      <c r="T8416">
        <v>1</v>
      </c>
      <c r="U8416" t="s">
        <v>1160</v>
      </c>
    </row>
    <row r="8417" spans="1:21" x14ac:dyDescent="0.3">
      <c r="A8417" s="1" t="s">
        <v>93</v>
      </c>
      <c r="B8417" s="2">
        <v>42736</v>
      </c>
      <c r="C8417">
        <v>122814</v>
      </c>
      <c r="D8417" s="1" t="s">
        <v>18</v>
      </c>
      <c r="E8417">
        <v>21</v>
      </c>
      <c r="F8417" s="1" t="s">
        <v>44</v>
      </c>
      <c r="G8417" s="1" t="s">
        <v>20</v>
      </c>
      <c r="H8417" t="s">
        <v>45</v>
      </c>
      <c r="I8417" s="1" t="s">
        <v>45</v>
      </c>
      <c r="J8417" s="1" t="s">
        <v>48</v>
      </c>
      <c r="K8417" s="1" t="s">
        <v>51</v>
      </c>
      <c r="L8417" s="1" t="s">
        <v>23</v>
      </c>
      <c r="M8417" t="s">
        <v>45</v>
      </c>
      <c r="N8417" s="1" t="s">
        <v>27</v>
      </c>
      <c r="O8417">
        <v>516</v>
      </c>
      <c r="P8417">
        <v>17.2</v>
      </c>
      <c r="Q8417">
        <v>0</v>
      </c>
      <c r="R8417" t="s">
        <v>1162</v>
      </c>
      <c r="S8417" t="s">
        <v>1159</v>
      </c>
      <c r="T8417">
        <v>1</v>
      </c>
      <c r="U8417" t="s">
        <v>1160</v>
      </c>
    </row>
    <row r="8418" spans="1:21" x14ac:dyDescent="0.3">
      <c r="A8418" s="1" t="s">
        <v>96</v>
      </c>
      <c r="B8418" s="2">
        <v>42737</v>
      </c>
      <c r="C8418">
        <v>43336</v>
      </c>
      <c r="D8418" s="1" t="s">
        <v>18</v>
      </c>
      <c r="E8418">
        <v>21</v>
      </c>
      <c r="F8418" s="1" t="s">
        <v>25</v>
      </c>
      <c r="G8418" s="1" t="s">
        <v>20</v>
      </c>
      <c r="H8418" t="s">
        <v>45</v>
      </c>
      <c r="I8418" s="1" t="s">
        <v>45</v>
      </c>
      <c r="J8418" s="1" t="s">
        <v>48</v>
      </c>
      <c r="K8418" s="1" t="s">
        <v>231</v>
      </c>
      <c r="L8418" s="1" t="s">
        <v>23</v>
      </c>
      <c r="M8418" t="s">
        <v>45</v>
      </c>
      <c r="N8418" s="1" t="s">
        <v>27</v>
      </c>
      <c r="O8418">
        <v>307</v>
      </c>
      <c r="P8418">
        <v>10.23</v>
      </c>
      <c r="Q8418">
        <v>0</v>
      </c>
      <c r="R8418" t="s">
        <v>1162</v>
      </c>
      <c r="S8418" t="s">
        <v>1159</v>
      </c>
      <c r="T8418">
        <v>1</v>
      </c>
      <c r="U8418" t="s">
        <v>1160</v>
      </c>
    </row>
    <row r="8419" spans="1:21" x14ac:dyDescent="0.3">
      <c r="A8419" s="1" t="s">
        <v>96</v>
      </c>
      <c r="B8419" s="2">
        <v>42737</v>
      </c>
      <c r="C8419">
        <v>53290</v>
      </c>
      <c r="D8419" s="1" t="s">
        <v>30</v>
      </c>
      <c r="E8419">
        <v>21</v>
      </c>
      <c r="F8419" s="1" t="s">
        <v>56</v>
      </c>
      <c r="G8419" s="1" t="s">
        <v>20</v>
      </c>
      <c r="H8419" t="s">
        <v>45</v>
      </c>
      <c r="I8419" s="1" t="s">
        <v>45</v>
      </c>
      <c r="J8419" s="1" t="s">
        <v>48</v>
      </c>
      <c r="K8419" s="1" t="s">
        <v>283</v>
      </c>
      <c r="L8419" s="1" t="s">
        <v>23</v>
      </c>
      <c r="M8419" t="s">
        <v>45</v>
      </c>
      <c r="N8419" s="1" t="s">
        <v>27</v>
      </c>
      <c r="O8419">
        <v>170</v>
      </c>
      <c r="P8419">
        <v>5.67</v>
      </c>
      <c r="Q8419">
        <v>0</v>
      </c>
      <c r="R8419" t="s">
        <v>1162</v>
      </c>
      <c r="S8419" t="s">
        <v>1159</v>
      </c>
      <c r="T8419">
        <v>1</v>
      </c>
      <c r="U8419" t="s">
        <v>1160</v>
      </c>
    </row>
    <row r="8420" spans="1:21" x14ac:dyDescent="0.3">
      <c r="A8420" s="1" t="s">
        <v>96</v>
      </c>
      <c r="B8420" s="2">
        <v>42737</v>
      </c>
      <c r="C8420">
        <v>54556</v>
      </c>
      <c r="D8420" s="1" t="s">
        <v>18</v>
      </c>
      <c r="E8420">
        <v>21</v>
      </c>
      <c r="F8420" s="1" t="s">
        <v>28</v>
      </c>
      <c r="G8420" s="1" t="s">
        <v>20</v>
      </c>
      <c r="H8420" t="s">
        <v>45</v>
      </c>
      <c r="I8420" s="1" t="s">
        <v>45</v>
      </c>
      <c r="J8420" s="1" t="s">
        <v>48</v>
      </c>
      <c r="K8420" s="1" t="s">
        <v>224</v>
      </c>
      <c r="L8420" s="1" t="s">
        <v>23</v>
      </c>
      <c r="M8420" t="s">
        <v>45</v>
      </c>
      <c r="N8420" s="1" t="s">
        <v>27</v>
      </c>
      <c r="O8420">
        <v>336</v>
      </c>
      <c r="P8420">
        <v>11.2</v>
      </c>
      <c r="Q8420">
        <v>0</v>
      </c>
      <c r="R8420" t="s">
        <v>1162</v>
      </c>
      <c r="S8420" t="s">
        <v>1159</v>
      </c>
      <c r="T8420">
        <v>1</v>
      </c>
      <c r="U8420" t="s">
        <v>1160</v>
      </c>
    </row>
    <row r="8421" spans="1:21" x14ac:dyDescent="0.3">
      <c r="A8421" s="1" t="s">
        <v>96</v>
      </c>
      <c r="B8421" s="2">
        <v>42737</v>
      </c>
      <c r="C8421">
        <v>105924</v>
      </c>
      <c r="D8421" s="1" t="s">
        <v>18</v>
      </c>
      <c r="E8421">
        <v>21</v>
      </c>
      <c r="F8421" s="1" t="s">
        <v>38</v>
      </c>
      <c r="G8421" s="1" t="s">
        <v>20</v>
      </c>
      <c r="H8421" t="s">
        <v>45</v>
      </c>
      <c r="I8421" s="1" t="s">
        <v>45</v>
      </c>
      <c r="J8421" s="1" t="s">
        <v>48</v>
      </c>
      <c r="K8421" s="1" t="s">
        <v>49</v>
      </c>
      <c r="L8421" s="1" t="s">
        <v>23</v>
      </c>
      <c r="M8421" t="s">
        <v>45</v>
      </c>
      <c r="N8421" s="1" t="s">
        <v>27</v>
      </c>
      <c r="O8421">
        <v>597</v>
      </c>
      <c r="P8421">
        <v>19.899999999999999</v>
      </c>
      <c r="Q8421">
        <v>0</v>
      </c>
      <c r="R8421" t="s">
        <v>1162</v>
      </c>
      <c r="S8421" t="s">
        <v>1159</v>
      </c>
      <c r="T8421">
        <v>1</v>
      </c>
      <c r="U8421" t="s">
        <v>1160</v>
      </c>
    </row>
    <row r="8422" spans="1:21" x14ac:dyDescent="0.3">
      <c r="A8422" s="1" t="s">
        <v>96</v>
      </c>
      <c r="B8422" s="2">
        <v>42737</v>
      </c>
      <c r="C8422">
        <v>114780</v>
      </c>
      <c r="D8422" s="1" t="s">
        <v>30</v>
      </c>
      <c r="E8422">
        <v>21</v>
      </c>
      <c r="F8422" s="1" t="s">
        <v>56</v>
      </c>
      <c r="G8422" s="1" t="s">
        <v>20</v>
      </c>
      <c r="H8422" t="s">
        <v>45</v>
      </c>
      <c r="I8422" s="1" t="s">
        <v>45</v>
      </c>
      <c r="J8422" s="1" t="s">
        <v>48</v>
      </c>
      <c r="K8422" s="1" t="s">
        <v>58</v>
      </c>
      <c r="L8422" s="1" t="s">
        <v>23</v>
      </c>
      <c r="M8422" t="s">
        <v>45</v>
      </c>
      <c r="N8422" s="1" t="s">
        <v>27</v>
      </c>
      <c r="O8422">
        <v>456</v>
      </c>
      <c r="P8422">
        <v>15.2</v>
      </c>
      <c r="Q8422">
        <v>0</v>
      </c>
      <c r="R8422" t="s">
        <v>1162</v>
      </c>
      <c r="S8422" t="s">
        <v>1159</v>
      </c>
      <c r="T8422">
        <v>1</v>
      </c>
      <c r="U8422" t="s">
        <v>1160</v>
      </c>
    </row>
    <row r="8423" spans="1:21" x14ac:dyDescent="0.3">
      <c r="A8423" s="1" t="s">
        <v>96</v>
      </c>
      <c r="B8423" s="2">
        <v>42737</v>
      </c>
      <c r="C8423">
        <v>122814</v>
      </c>
      <c r="D8423" s="1" t="s">
        <v>18</v>
      </c>
      <c r="E8423">
        <v>21</v>
      </c>
      <c r="F8423" s="1" t="s">
        <v>44</v>
      </c>
      <c r="G8423" s="1" t="s">
        <v>20</v>
      </c>
      <c r="H8423" t="s">
        <v>45</v>
      </c>
      <c r="I8423" s="1" t="s">
        <v>45</v>
      </c>
      <c r="J8423" s="1" t="s">
        <v>48</v>
      </c>
      <c r="K8423" s="1" t="s">
        <v>51</v>
      </c>
      <c r="L8423" s="1" t="s">
        <v>23</v>
      </c>
      <c r="M8423" t="s">
        <v>45</v>
      </c>
      <c r="N8423" s="1" t="s">
        <v>27</v>
      </c>
      <c r="O8423">
        <v>547</v>
      </c>
      <c r="P8423">
        <v>18.23</v>
      </c>
      <c r="Q8423">
        <v>0</v>
      </c>
      <c r="R8423" t="s">
        <v>1162</v>
      </c>
      <c r="S8423" t="s">
        <v>1159</v>
      </c>
      <c r="T8423">
        <v>1</v>
      </c>
      <c r="U8423" t="s">
        <v>1160</v>
      </c>
    </row>
    <row r="8424" spans="1:21" x14ac:dyDescent="0.3">
      <c r="A8424" s="1" t="s">
        <v>98</v>
      </c>
      <c r="B8424" s="2">
        <v>42738</v>
      </c>
      <c r="C8424">
        <v>43336</v>
      </c>
      <c r="D8424" s="1" t="s">
        <v>18</v>
      </c>
      <c r="E8424">
        <v>21</v>
      </c>
      <c r="F8424" s="1" t="s">
        <v>25</v>
      </c>
      <c r="G8424" s="1" t="s">
        <v>20</v>
      </c>
      <c r="H8424" t="s">
        <v>45</v>
      </c>
      <c r="I8424" s="1" t="s">
        <v>45</v>
      </c>
      <c r="J8424" s="1" t="s">
        <v>48</v>
      </c>
      <c r="K8424" s="1" t="s">
        <v>231</v>
      </c>
      <c r="L8424" s="1" t="s">
        <v>23</v>
      </c>
      <c r="M8424" t="s">
        <v>45</v>
      </c>
      <c r="N8424" s="1" t="s">
        <v>27</v>
      </c>
      <c r="O8424">
        <v>335</v>
      </c>
      <c r="P8424">
        <v>11.17</v>
      </c>
      <c r="Q8424">
        <v>0</v>
      </c>
      <c r="R8424" t="s">
        <v>1162</v>
      </c>
      <c r="S8424" t="s">
        <v>1159</v>
      </c>
      <c r="T8424">
        <v>1</v>
      </c>
      <c r="U8424" t="s">
        <v>1160</v>
      </c>
    </row>
    <row r="8425" spans="1:21" x14ac:dyDescent="0.3">
      <c r="A8425" s="1" t="s">
        <v>98</v>
      </c>
      <c r="B8425" s="2">
        <v>42738</v>
      </c>
      <c r="C8425">
        <v>53290</v>
      </c>
      <c r="D8425" s="1" t="s">
        <v>30</v>
      </c>
      <c r="E8425">
        <v>21</v>
      </c>
      <c r="F8425" s="1" t="s">
        <v>56</v>
      </c>
      <c r="G8425" s="1" t="s">
        <v>20</v>
      </c>
      <c r="H8425" t="s">
        <v>45</v>
      </c>
      <c r="I8425" s="1" t="s">
        <v>45</v>
      </c>
      <c r="J8425" s="1" t="s">
        <v>48</v>
      </c>
      <c r="K8425" s="1" t="s">
        <v>283</v>
      </c>
      <c r="L8425" s="1" t="s">
        <v>23</v>
      </c>
      <c r="M8425" t="s">
        <v>45</v>
      </c>
      <c r="N8425" s="1" t="s">
        <v>27</v>
      </c>
      <c r="O8425">
        <v>198</v>
      </c>
      <c r="P8425">
        <v>6.6</v>
      </c>
      <c r="Q8425">
        <v>0</v>
      </c>
      <c r="R8425" t="s">
        <v>1162</v>
      </c>
      <c r="S8425" t="s">
        <v>1159</v>
      </c>
      <c r="T8425">
        <v>1</v>
      </c>
      <c r="U8425" t="s">
        <v>1160</v>
      </c>
    </row>
    <row r="8426" spans="1:21" x14ac:dyDescent="0.3">
      <c r="A8426" s="1" t="s">
        <v>98</v>
      </c>
      <c r="B8426" s="2">
        <v>42738</v>
      </c>
      <c r="C8426">
        <v>54556</v>
      </c>
      <c r="D8426" s="1" t="s">
        <v>18</v>
      </c>
      <c r="E8426">
        <v>21</v>
      </c>
      <c r="F8426" s="1" t="s">
        <v>28</v>
      </c>
      <c r="G8426" s="1" t="s">
        <v>20</v>
      </c>
      <c r="H8426" t="s">
        <v>45</v>
      </c>
      <c r="I8426" s="1" t="s">
        <v>45</v>
      </c>
      <c r="J8426" s="1" t="s">
        <v>48</v>
      </c>
      <c r="K8426" s="1" t="s">
        <v>224</v>
      </c>
      <c r="L8426" s="1" t="s">
        <v>23</v>
      </c>
      <c r="M8426" t="s">
        <v>45</v>
      </c>
      <c r="N8426" s="1" t="s">
        <v>27</v>
      </c>
      <c r="O8426">
        <v>364</v>
      </c>
      <c r="P8426">
        <v>12.13</v>
      </c>
      <c r="Q8426">
        <v>0</v>
      </c>
      <c r="R8426" t="s">
        <v>1162</v>
      </c>
      <c r="S8426" t="s">
        <v>1159</v>
      </c>
      <c r="T8426">
        <v>1</v>
      </c>
      <c r="U8426" t="s">
        <v>1160</v>
      </c>
    </row>
    <row r="8427" spans="1:21" x14ac:dyDescent="0.3">
      <c r="A8427" s="1" t="s">
        <v>98</v>
      </c>
      <c r="B8427" s="2">
        <v>42738</v>
      </c>
      <c r="C8427">
        <v>105924</v>
      </c>
      <c r="D8427" s="1" t="s">
        <v>18</v>
      </c>
      <c r="E8427">
        <v>21</v>
      </c>
      <c r="F8427" s="1" t="s">
        <v>38</v>
      </c>
      <c r="G8427" s="1" t="s">
        <v>20</v>
      </c>
      <c r="H8427" t="s">
        <v>45</v>
      </c>
      <c r="I8427" s="1" t="s">
        <v>45</v>
      </c>
      <c r="J8427" s="1" t="s">
        <v>48</v>
      </c>
      <c r="K8427" s="1" t="s">
        <v>49</v>
      </c>
      <c r="L8427" s="1" t="s">
        <v>23</v>
      </c>
      <c r="M8427" t="s">
        <v>45</v>
      </c>
      <c r="N8427" s="1" t="s">
        <v>27</v>
      </c>
      <c r="O8427">
        <v>625</v>
      </c>
      <c r="P8427">
        <v>20.83</v>
      </c>
      <c r="Q8427">
        <v>0</v>
      </c>
      <c r="R8427" t="s">
        <v>1162</v>
      </c>
      <c r="S8427" t="s">
        <v>1159</v>
      </c>
      <c r="T8427">
        <v>1</v>
      </c>
      <c r="U8427" t="s">
        <v>1160</v>
      </c>
    </row>
    <row r="8428" spans="1:21" x14ac:dyDescent="0.3">
      <c r="A8428" s="1" t="s">
        <v>98</v>
      </c>
      <c r="B8428" s="2">
        <v>42738</v>
      </c>
      <c r="C8428">
        <v>114780</v>
      </c>
      <c r="D8428" s="1" t="s">
        <v>30</v>
      </c>
      <c r="E8428">
        <v>21</v>
      </c>
      <c r="F8428" s="1" t="s">
        <v>56</v>
      </c>
      <c r="G8428" s="1" t="s">
        <v>20</v>
      </c>
      <c r="H8428" t="s">
        <v>45</v>
      </c>
      <c r="I8428" s="1" t="s">
        <v>45</v>
      </c>
      <c r="J8428" s="1" t="s">
        <v>48</v>
      </c>
      <c r="K8428" s="1" t="s">
        <v>58</v>
      </c>
      <c r="L8428" s="1" t="s">
        <v>23</v>
      </c>
      <c r="M8428" t="s">
        <v>45</v>
      </c>
      <c r="N8428" s="1" t="s">
        <v>27</v>
      </c>
      <c r="O8428">
        <v>484</v>
      </c>
      <c r="P8428">
        <v>16.13</v>
      </c>
      <c r="Q8428">
        <v>0</v>
      </c>
      <c r="R8428" t="s">
        <v>1162</v>
      </c>
      <c r="S8428" t="s">
        <v>1159</v>
      </c>
      <c r="T8428">
        <v>1</v>
      </c>
      <c r="U8428" t="s">
        <v>1160</v>
      </c>
    </row>
    <row r="8429" spans="1:21" x14ac:dyDescent="0.3">
      <c r="A8429" s="1" t="s">
        <v>98</v>
      </c>
      <c r="B8429" s="2">
        <v>42738</v>
      </c>
      <c r="C8429">
        <v>122814</v>
      </c>
      <c r="D8429" s="1" t="s">
        <v>18</v>
      </c>
      <c r="E8429">
        <v>21</v>
      </c>
      <c r="F8429" s="1" t="s">
        <v>44</v>
      </c>
      <c r="G8429" s="1" t="s">
        <v>20</v>
      </c>
      <c r="H8429" t="s">
        <v>45</v>
      </c>
      <c r="I8429" s="1" t="s">
        <v>45</v>
      </c>
      <c r="J8429" s="1" t="s">
        <v>48</v>
      </c>
      <c r="K8429" s="1" t="s">
        <v>51</v>
      </c>
      <c r="L8429" s="1" t="s">
        <v>23</v>
      </c>
      <c r="M8429" t="s">
        <v>45</v>
      </c>
      <c r="N8429" s="1" t="s">
        <v>27</v>
      </c>
      <c r="O8429">
        <v>575</v>
      </c>
      <c r="P8429">
        <v>19.170000000000002</v>
      </c>
      <c r="Q8429">
        <v>0</v>
      </c>
      <c r="R8429" t="s">
        <v>1162</v>
      </c>
      <c r="S8429" t="s">
        <v>1159</v>
      </c>
      <c r="T8429">
        <v>1</v>
      </c>
      <c r="U8429" t="s">
        <v>1160</v>
      </c>
    </row>
    <row r="8430" spans="1:21" x14ac:dyDescent="0.3">
      <c r="A8430" s="1" t="s">
        <v>102</v>
      </c>
      <c r="B8430" s="2">
        <v>42739</v>
      </c>
      <c r="C8430">
        <v>43336</v>
      </c>
      <c r="D8430" s="1" t="s">
        <v>18</v>
      </c>
      <c r="E8430">
        <v>21</v>
      </c>
      <c r="F8430" s="1" t="s">
        <v>25</v>
      </c>
      <c r="G8430" s="1" t="s">
        <v>20</v>
      </c>
      <c r="H8430" t="s">
        <v>45</v>
      </c>
      <c r="I8430" s="1" t="s">
        <v>45</v>
      </c>
      <c r="J8430" s="1" t="s">
        <v>48</v>
      </c>
      <c r="K8430" s="1" t="s">
        <v>231</v>
      </c>
      <c r="L8430" s="1" t="s">
        <v>23</v>
      </c>
      <c r="M8430" t="s">
        <v>45</v>
      </c>
      <c r="N8430" s="1" t="s">
        <v>27</v>
      </c>
      <c r="O8430">
        <v>366</v>
      </c>
      <c r="P8430">
        <v>12.2</v>
      </c>
      <c r="Q8430">
        <v>0</v>
      </c>
      <c r="R8430" t="s">
        <v>1162</v>
      </c>
      <c r="S8430" t="s">
        <v>1159</v>
      </c>
      <c r="T8430">
        <v>1</v>
      </c>
      <c r="U8430" t="s">
        <v>1160</v>
      </c>
    </row>
    <row r="8431" spans="1:21" x14ac:dyDescent="0.3">
      <c r="A8431" s="1" t="s">
        <v>102</v>
      </c>
      <c r="B8431" s="2">
        <v>42739</v>
      </c>
      <c r="C8431">
        <v>53290</v>
      </c>
      <c r="D8431" s="1" t="s">
        <v>30</v>
      </c>
      <c r="E8431">
        <v>21</v>
      </c>
      <c r="F8431" s="1" t="s">
        <v>56</v>
      </c>
      <c r="G8431" s="1" t="s">
        <v>20</v>
      </c>
      <c r="H8431" t="s">
        <v>45</v>
      </c>
      <c r="I8431" s="1" t="s">
        <v>45</v>
      </c>
      <c r="J8431" s="1" t="s">
        <v>48</v>
      </c>
      <c r="K8431" s="1" t="s">
        <v>283</v>
      </c>
      <c r="L8431" s="1" t="s">
        <v>23</v>
      </c>
      <c r="M8431" t="s">
        <v>45</v>
      </c>
      <c r="N8431" s="1" t="s">
        <v>27</v>
      </c>
      <c r="O8431">
        <v>229</v>
      </c>
      <c r="P8431">
        <v>7.63</v>
      </c>
      <c r="Q8431">
        <v>0</v>
      </c>
      <c r="R8431" t="s">
        <v>1162</v>
      </c>
      <c r="S8431" t="s">
        <v>1159</v>
      </c>
      <c r="T8431">
        <v>1</v>
      </c>
      <c r="U8431" t="s">
        <v>1160</v>
      </c>
    </row>
    <row r="8432" spans="1:21" x14ac:dyDescent="0.3">
      <c r="A8432" s="1" t="s">
        <v>102</v>
      </c>
      <c r="B8432" s="2">
        <v>42739</v>
      </c>
      <c r="C8432">
        <v>54556</v>
      </c>
      <c r="D8432" s="1" t="s">
        <v>18</v>
      </c>
      <c r="E8432">
        <v>21</v>
      </c>
      <c r="F8432" s="1" t="s">
        <v>28</v>
      </c>
      <c r="G8432" s="1" t="s">
        <v>20</v>
      </c>
      <c r="H8432" t="s">
        <v>45</v>
      </c>
      <c r="I8432" s="1" t="s">
        <v>45</v>
      </c>
      <c r="J8432" s="1" t="s">
        <v>48</v>
      </c>
      <c r="K8432" s="1" t="s">
        <v>224</v>
      </c>
      <c r="L8432" s="1" t="s">
        <v>23</v>
      </c>
      <c r="M8432" t="s">
        <v>45</v>
      </c>
      <c r="N8432" s="1" t="s">
        <v>27</v>
      </c>
      <c r="O8432">
        <v>395</v>
      </c>
      <c r="P8432">
        <v>13.17</v>
      </c>
      <c r="Q8432">
        <v>0</v>
      </c>
      <c r="R8432" t="s">
        <v>1162</v>
      </c>
      <c r="S8432" t="s">
        <v>1159</v>
      </c>
      <c r="T8432">
        <v>1</v>
      </c>
      <c r="U8432" t="s">
        <v>1160</v>
      </c>
    </row>
    <row r="8433" spans="1:21" x14ac:dyDescent="0.3">
      <c r="A8433" s="1" t="s">
        <v>102</v>
      </c>
      <c r="B8433" s="2">
        <v>42739</v>
      </c>
      <c r="C8433">
        <v>114780</v>
      </c>
      <c r="D8433" s="1" t="s">
        <v>30</v>
      </c>
      <c r="E8433">
        <v>21</v>
      </c>
      <c r="F8433" s="1" t="s">
        <v>56</v>
      </c>
      <c r="G8433" s="1" t="s">
        <v>20</v>
      </c>
      <c r="H8433" t="s">
        <v>45</v>
      </c>
      <c r="I8433" s="1" t="s">
        <v>45</v>
      </c>
      <c r="J8433" s="1" t="s">
        <v>48</v>
      </c>
      <c r="K8433" s="1" t="s">
        <v>58</v>
      </c>
      <c r="L8433" s="1" t="s">
        <v>23</v>
      </c>
      <c r="M8433" t="s">
        <v>45</v>
      </c>
      <c r="N8433" s="1" t="s">
        <v>27</v>
      </c>
      <c r="O8433">
        <v>515</v>
      </c>
      <c r="P8433">
        <v>17.170000000000002</v>
      </c>
      <c r="Q8433">
        <v>0</v>
      </c>
      <c r="R8433" t="s">
        <v>1162</v>
      </c>
      <c r="S8433" t="s">
        <v>1159</v>
      </c>
      <c r="T8433">
        <v>1</v>
      </c>
      <c r="U8433" t="s">
        <v>1160</v>
      </c>
    </row>
    <row r="8434" spans="1:21" x14ac:dyDescent="0.3">
      <c r="A8434" s="1" t="s">
        <v>102</v>
      </c>
      <c r="B8434" s="2">
        <v>42739</v>
      </c>
      <c r="C8434">
        <v>122814</v>
      </c>
      <c r="D8434" s="1" t="s">
        <v>18</v>
      </c>
      <c r="E8434">
        <v>21</v>
      </c>
      <c r="F8434" s="1" t="s">
        <v>44</v>
      </c>
      <c r="G8434" s="1" t="s">
        <v>20</v>
      </c>
      <c r="H8434" t="s">
        <v>45</v>
      </c>
      <c r="I8434" s="1" t="s">
        <v>45</v>
      </c>
      <c r="J8434" s="1" t="s">
        <v>48</v>
      </c>
      <c r="K8434" s="1" t="s">
        <v>51</v>
      </c>
      <c r="L8434" s="1" t="s">
        <v>23</v>
      </c>
      <c r="M8434" t="s">
        <v>45</v>
      </c>
      <c r="N8434" s="1" t="s">
        <v>27</v>
      </c>
      <c r="O8434">
        <v>606</v>
      </c>
      <c r="P8434">
        <v>20.2</v>
      </c>
      <c r="Q8434">
        <v>0</v>
      </c>
      <c r="R8434" t="s">
        <v>1162</v>
      </c>
      <c r="S8434" t="s">
        <v>1159</v>
      </c>
      <c r="T8434">
        <v>1</v>
      </c>
      <c r="U8434" t="s">
        <v>1160</v>
      </c>
    </row>
    <row r="8435" spans="1:21" x14ac:dyDescent="0.3">
      <c r="A8435" s="1" t="s">
        <v>107</v>
      </c>
      <c r="B8435" s="2">
        <v>42740</v>
      </c>
      <c r="C8435">
        <v>43336</v>
      </c>
      <c r="D8435" s="1" t="s">
        <v>18</v>
      </c>
      <c r="E8435">
        <v>21</v>
      </c>
      <c r="F8435" s="1" t="s">
        <v>25</v>
      </c>
      <c r="G8435" s="1" t="s">
        <v>20</v>
      </c>
      <c r="H8435" t="s">
        <v>45</v>
      </c>
      <c r="I8435" s="1" t="s">
        <v>45</v>
      </c>
      <c r="J8435" s="1" t="s">
        <v>48</v>
      </c>
      <c r="K8435" s="1" t="s">
        <v>231</v>
      </c>
      <c r="L8435" s="1" t="s">
        <v>23</v>
      </c>
      <c r="M8435" t="s">
        <v>45</v>
      </c>
      <c r="N8435" s="1" t="s">
        <v>27</v>
      </c>
      <c r="O8435">
        <v>396</v>
      </c>
      <c r="P8435">
        <v>13.2</v>
      </c>
      <c r="Q8435">
        <v>0</v>
      </c>
      <c r="R8435" t="s">
        <v>1162</v>
      </c>
      <c r="S8435" t="s">
        <v>1159</v>
      </c>
      <c r="T8435">
        <v>1</v>
      </c>
      <c r="U8435" t="s">
        <v>1160</v>
      </c>
    </row>
    <row r="8436" spans="1:21" x14ac:dyDescent="0.3">
      <c r="A8436" s="1" t="s">
        <v>107</v>
      </c>
      <c r="B8436" s="2">
        <v>42740</v>
      </c>
      <c r="C8436">
        <v>53290</v>
      </c>
      <c r="D8436" s="1" t="s">
        <v>30</v>
      </c>
      <c r="E8436">
        <v>21</v>
      </c>
      <c r="F8436" s="1" t="s">
        <v>56</v>
      </c>
      <c r="G8436" s="1" t="s">
        <v>20</v>
      </c>
      <c r="H8436" t="s">
        <v>45</v>
      </c>
      <c r="I8436" s="1" t="s">
        <v>45</v>
      </c>
      <c r="J8436" s="1" t="s">
        <v>48</v>
      </c>
      <c r="K8436" s="1" t="s">
        <v>283</v>
      </c>
      <c r="L8436" s="1" t="s">
        <v>23</v>
      </c>
      <c r="M8436" t="s">
        <v>45</v>
      </c>
      <c r="N8436" s="1" t="s">
        <v>27</v>
      </c>
      <c r="O8436">
        <v>259</v>
      </c>
      <c r="P8436">
        <v>8.6300000000000008</v>
      </c>
      <c r="Q8436">
        <v>0</v>
      </c>
      <c r="R8436" t="s">
        <v>1162</v>
      </c>
      <c r="S8436" t="s">
        <v>1159</v>
      </c>
      <c r="T8436">
        <v>1</v>
      </c>
      <c r="U8436" t="s">
        <v>1160</v>
      </c>
    </row>
    <row r="8437" spans="1:21" x14ac:dyDescent="0.3">
      <c r="A8437" s="1" t="s">
        <v>107</v>
      </c>
      <c r="B8437" s="2">
        <v>42740</v>
      </c>
      <c r="C8437">
        <v>54556</v>
      </c>
      <c r="D8437" s="1" t="s">
        <v>18</v>
      </c>
      <c r="E8437">
        <v>21</v>
      </c>
      <c r="F8437" s="1" t="s">
        <v>28</v>
      </c>
      <c r="G8437" s="1" t="s">
        <v>20</v>
      </c>
      <c r="H8437" t="s">
        <v>45</v>
      </c>
      <c r="I8437" s="1" t="s">
        <v>45</v>
      </c>
      <c r="J8437" s="1" t="s">
        <v>48</v>
      </c>
      <c r="K8437" s="1" t="s">
        <v>224</v>
      </c>
      <c r="L8437" s="1" t="s">
        <v>23</v>
      </c>
      <c r="M8437" t="s">
        <v>45</v>
      </c>
      <c r="N8437" s="1" t="s">
        <v>27</v>
      </c>
      <c r="O8437">
        <v>425</v>
      </c>
      <c r="P8437">
        <v>14.17</v>
      </c>
      <c r="Q8437">
        <v>0</v>
      </c>
      <c r="R8437" t="s">
        <v>1162</v>
      </c>
      <c r="S8437" t="s">
        <v>1159</v>
      </c>
      <c r="T8437">
        <v>1</v>
      </c>
      <c r="U8437" t="s">
        <v>1160</v>
      </c>
    </row>
    <row r="8438" spans="1:21" x14ac:dyDescent="0.3">
      <c r="A8438" s="1" t="s">
        <v>107</v>
      </c>
      <c r="B8438" s="2">
        <v>42740</v>
      </c>
      <c r="C8438">
        <v>111430</v>
      </c>
      <c r="D8438" s="1" t="s">
        <v>30</v>
      </c>
      <c r="E8438">
        <v>21</v>
      </c>
      <c r="F8438" s="1" t="s">
        <v>19</v>
      </c>
      <c r="G8438" s="1" t="s">
        <v>20</v>
      </c>
      <c r="H8438" t="s">
        <v>45</v>
      </c>
      <c r="I8438" s="1" t="s">
        <v>45</v>
      </c>
      <c r="J8438" s="1" t="s">
        <v>48</v>
      </c>
      <c r="K8438" s="1" t="s">
        <v>410</v>
      </c>
      <c r="L8438" s="1" t="s">
        <v>23</v>
      </c>
      <c r="M8438" t="s">
        <v>45</v>
      </c>
      <c r="N8438" s="1" t="s">
        <v>27</v>
      </c>
      <c r="O8438">
        <v>27</v>
      </c>
      <c r="P8438">
        <v>0.9</v>
      </c>
      <c r="Q8438">
        <v>0</v>
      </c>
      <c r="R8438" t="s">
        <v>1162</v>
      </c>
      <c r="S8438" t="s">
        <v>1159</v>
      </c>
      <c r="T8438">
        <v>1</v>
      </c>
      <c r="U8438" t="s">
        <v>1160</v>
      </c>
    </row>
    <row r="8439" spans="1:21" x14ac:dyDescent="0.3">
      <c r="A8439" s="1" t="s">
        <v>107</v>
      </c>
      <c r="B8439" s="2">
        <v>42740</v>
      </c>
      <c r="C8439">
        <v>114780</v>
      </c>
      <c r="D8439" s="1" t="s">
        <v>30</v>
      </c>
      <c r="E8439">
        <v>21</v>
      </c>
      <c r="F8439" s="1" t="s">
        <v>56</v>
      </c>
      <c r="G8439" s="1" t="s">
        <v>20</v>
      </c>
      <c r="H8439" t="s">
        <v>45</v>
      </c>
      <c r="I8439" s="1" t="s">
        <v>45</v>
      </c>
      <c r="J8439" s="1" t="s">
        <v>48</v>
      </c>
      <c r="K8439" s="1" t="s">
        <v>58</v>
      </c>
      <c r="L8439" s="1" t="s">
        <v>23</v>
      </c>
      <c r="M8439" t="s">
        <v>45</v>
      </c>
      <c r="N8439" s="1" t="s">
        <v>27</v>
      </c>
      <c r="O8439">
        <v>545</v>
      </c>
      <c r="P8439">
        <v>18.170000000000002</v>
      </c>
      <c r="Q8439">
        <v>0</v>
      </c>
      <c r="R8439" t="s">
        <v>1162</v>
      </c>
      <c r="S8439" t="s">
        <v>1159</v>
      </c>
      <c r="T8439">
        <v>1</v>
      </c>
      <c r="U8439" t="s">
        <v>1160</v>
      </c>
    </row>
    <row r="8440" spans="1:21" x14ac:dyDescent="0.3">
      <c r="A8440" s="1" t="s">
        <v>107</v>
      </c>
      <c r="B8440" s="2">
        <v>42740</v>
      </c>
      <c r="C8440">
        <v>122814</v>
      </c>
      <c r="D8440" s="1" t="s">
        <v>18</v>
      </c>
      <c r="E8440">
        <v>21</v>
      </c>
      <c r="F8440" s="1" t="s">
        <v>44</v>
      </c>
      <c r="G8440" s="1" t="s">
        <v>20</v>
      </c>
      <c r="H8440" t="s">
        <v>45</v>
      </c>
      <c r="I8440" s="1" t="s">
        <v>45</v>
      </c>
      <c r="J8440" s="1" t="s">
        <v>48</v>
      </c>
      <c r="K8440" s="1" t="s">
        <v>51</v>
      </c>
      <c r="L8440" s="1" t="s">
        <v>23</v>
      </c>
      <c r="M8440" t="s">
        <v>45</v>
      </c>
      <c r="N8440" s="1" t="s">
        <v>27</v>
      </c>
      <c r="O8440">
        <v>636</v>
      </c>
      <c r="P8440">
        <v>21.2</v>
      </c>
      <c r="Q8440">
        <v>0</v>
      </c>
      <c r="R8440" t="s">
        <v>1162</v>
      </c>
      <c r="S8440" t="s">
        <v>1159</v>
      </c>
      <c r="T8440">
        <v>1</v>
      </c>
      <c r="U8440" t="s">
        <v>1160</v>
      </c>
    </row>
    <row r="8441" spans="1:21" x14ac:dyDescent="0.3">
      <c r="A8441" s="1" t="s">
        <v>111</v>
      </c>
      <c r="B8441" s="2">
        <v>42741</v>
      </c>
      <c r="C8441">
        <v>43336</v>
      </c>
      <c r="D8441" s="1" t="s">
        <v>18</v>
      </c>
      <c r="E8441">
        <v>21</v>
      </c>
      <c r="F8441" s="1" t="s">
        <v>25</v>
      </c>
      <c r="G8441" s="1" t="s">
        <v>20</v>
      </c>
      <c r="H8441" t="s">
        <v>45</v>
      </c>
      <c r="I8441" s="1" t="s">
        <v>45</v>
      </c>
      <c r="J8441" s="1" t="s">
        <v>48</v>
      </c>
      <c r="K8441" s="1" t="s">
        <v>231</v>
      </c>
      <c r="L8441" s="1" t="s">
        <v>23</v>
      </c>
      <c r="M8441" t="s">
        <v>45</v>
      </c>
      <c r="N8441" s="1" t="s">
        <v>27</v>
      </c>
      <c r="O8441">
        <v>427</v>
      </c>
      <c r="P8441">
        <v>14.23</v>
      </c>
      <c r="Q8441">
        <v>0</v>
      </c>
      <c r="R8441" t="s">
        <v>1162</v>
      </c>
      <c r="S8441" t="s">
        <v>1159</v>
      </c>
      <c r="T8441">
        <v>1</v>
      </c>
      <c r="U8441" t="s">
        <v>1160</v>
      </c>
    </row>
    <row r="8442" spans="1:21" x14ac:dyDescent="0.3">
      <c r="A8442" s="1" t="s">
        <v>111</v>
      </c>
      <c r="B8442" s="2">
        <v>42741</v>
      </c>
      <c r="C8442">
        <v>53290</v>
      </c>
      <c r="D8442" s="1" t="s">
        <v>30</v>
      </c>
      <c r="E8442">
        <v>21</v>
      </c>
      <c r="F8442" s="1" t="s">
        <v>56</v>
      </c>
      <c r="G8442" s="1" t="s">
        <v>20</v>
      </c>
      <c r="H8442" t="s">
        <v>45</v>
      </c>
      <c r="I8442" s="1" t="s">
        <v>45</v>
      </c>
      <c r="J8442" s="1" t="s">
        <v>48</v>
      </c>
      <c r="K8442" s="1" t="s">
        <v>283</v>
      </c>
      <c r="L8442" s="1" t="s">
        <v>23</v>
      </c>
      <c r="M8442" t="s">
        <v>45</v>
      </c>
      <c r="N8442" s="1" t="s">
        <v>27</v>
      </c>
      <c r="O8442">
        <v>290</v>
      </c>
      <c r="P8442">
        <v>9.67</v>
      </c>
      <c r="Q8442">
        <v>0</v>
      </c>
      <c r="R8442" t="s">
        <v>1162</v>
      </c>
      <c r="S8442" t="s">
        <v>1159</v>
      </c>
      <c r="T8442">
        <v>1</v>
      </c>
      <c r="U8442" t="s">
        <v>1160</v>
      </c>
    </row>
    <row r="8443" spans="1:21" x14ac:dyDescent="0.3">
      <c r="A8443" s="1" t="s">
        <v>111</v>
      </c>
      <c r="B8443" s="2">
        <v>42741</v>
      </c>
      <c r="C8443">
        <v>54556</v>
      </c>
      <c r="D8443" s="1" t="s">
        <v>18</v>
      </c>
      <c r="E8443">
        <v>21</v>
      </c>
      <c r="F8443" s="1" t="s">
        <v>28</v>
      </c>
      <c r="G8443" s="1" t="s">
        <v>20</v>
      </c>
      <c r="H8443" t="s">
        <v>45</v>
      </c>
      <c r="I8443" s="1" t="s">
        <v>45</v>
      </c>
      <c r="J8443" s="1" t="s">
        <v>48</v>
      </c>
      <c r="K8443" s="1" t="s">
        <v>224</v>
      </c>
      <c r="L8443" s="1" t="s">
        <v>23</v>
      </c>
      <c r="M8443" t="s">
        <v>45</v>
      </c>
      <c r="N8443" s="1" t="s">
        <v>27</v>
      </c>
      <c r="O8443">
        <v>456</v>
      </c>
      <c r="P8443">
        <v>15.2</v>
      </c>
      <c r="Q8443">
        <v>0</v>
      </c>
      <c r="R8443" t="s">
        <v>1162</v>
      </c>
      <c r="S8443" t="s">
        <v>1159</v>
      </c>
      <c r="T8443">
        <v>1</v>
      </c>
      <c r="U8443" t="s">
        <v>1160</v>
      </c>
    </row>
    <row r="8444" spans="1:21" x14ac:dyDescent="0.3">
      <c r="A8444" s="1" t="s">
        <v>111</v>
      </c>
      <c r="B8444" s="2">
        <v>42741</v>
      </c>
      <c r="C8444">
        <v>114780</v>
      </c>
      <c r="D8444" s="1" t="s">
        <v>30</v>
      </c>
      <c r="E8444">
        <v>21</v>
      </c>
      <c r="F8444" s="1" t="s">
        <v>56</v>
      </c>
      <c r="G8444" s="1" t="s">
        <v>20</v>
      </c>
      <c r="H8444" t="s">
        <v>45</v>
      </c>
      <c r="I8444" s="1" t="s">
        <v>45</v>
      </c>
      <c r="J8444" s="1" t="s">
        <v>48</v>
      </c>
      <c r="K8444" s="1" t="s">
        <v>58</v>
      </c>
      <c r="L8444" s="1" t="s">
        <v>23</v>
      </c>
      <c r="M8444" t="s">
        <v>45</v>
      </c>
      <c r="N8444" s="1" t="s">
        <v>27</v>
      </c>
      <c r="O8444">
        <v>576</v>
      </c>
      <c r="P8444">
        <v>19.2</v>
      </c>
      <c r="Q8444">
        <v>0</v>
      </c>
      <c r="R8444" t="s">
        <v>1162</v>
      </c>
      <c r="S8444" t="s">
        <v>1159</v>
      </c>
      <c r="T8444">
        <v>1</v>
      </c>
      <c r="U8444" t="s">
        <v>1160</v>
      </c>
    </row>
    <row r="8445" spans="1:21" x14ac:dyDescent="0.3">
      <c r="A8445" s="1" t="s">
        <v>111</v>
      </c>
      <c r="B8445" s="2">
        <v>42741</v>
      </c>
      <c r="C8445">
        <v>122814</v>
      </c>
      <c r="D8445" s="1" t="s">
        <v>18</v>
      </c>
      <c r="E8445">
        <v>21</v>
      </c>
      <c r="F8445" s="1" t="s">
        <v>44</v>
      </c>
      <c r="G8445" s="1" t="s">
        <v>20</v>
      </c>
      <c r="H8445" t="s">
        <v>45</v>
      </c>
      <c r="I8445" s="1" t="s">
        <v>45</v>
      </c>
      <c r="J8445" s="1" t="s">
        <v>48</v>
      </c>
      <c r="K8445" s="1" t="s">
        <v>51</v>
      </c>
      <c r="L8445" s="1" t="s">
        <v>23</v>
      </c>
      <c r="M8445" t="s">
        <v>45</v>
      </c>
      <c r="N8445" s="1" t="s">
        <v>27</v>
      </c>
      <c r="O8445">
        <v>667</v>
      </c>
      <c r="P8445">
        <v>22.23</v>
      </c>
      <c r="Q8445">
        <v>0</v>
      </c>
      <c r="R8445" t="s">
        <v>1162</v>
      </c>
      <c r="S8445" t="s">
        <v>1159</v>
      </c>
      <c r="T8445">
        <v>1</v>
      </c>
      <c r="U8445" t="s">
        <v>1160</v>
      </c>
    </row>
    <row r="8446" spans="1:21" x14ac:dyDescent="0.3">
      <c r="A8446" s="1" t="s">
        <v>118</v>
      </c>
      <c r="B8446" s="2">
        <v>42742</v>
      </c>
      <c r="C8446">
        <v>43336</v>
      </c>
      <c r="D8446" s="1" t="s">
        <v>18</v>
      </c>
      <c r="E8446">
        <v>21</v>
      </c>
      <c r="F8446" s="1" t="s">
        <v>25</v>
      </c>
      <c r="G8446" s="1" t="s">
        <v>20</v>
      </c>
      <c r="H8446" t="s">
        <v>45</v>
      </c>
      <c r="I8446" s="1" t="s">
        <v>45</v>
      </c>
      <c r="J8446" s="1" t="s">
        <v>48</v>
      </c>
      <c r="K8446" s="1" t="s">
        <v>231</v>
      </c>
      <c r="L8446" s="1" t="s">
        <v>23</v>
      </c>
      <c r="M8446" t="s">
        <v>45</v>
      </c>
      <c r="N8446" s="1" t="s">
        <v>27</v>
      </c>
      <c r="O8446">
        <v>457</v>
      </c>
      <c r="P8446">
        <v>15.23</v>
      </c>
      <c r="Q8446">
        <v>0</v>
      </c>
      <c r="R8446" t="s">
        <v>1162</v>
      </c>
      <c r="S8446" t="s">
        <v>1159</v>
      </c>
      <c r="T8446">
        <v>1</v>
      </c>
      <c r="U8446" t="s">
        <v>1160</v>
      </c>
    </row>
    <row r="8447" spans="1:21" x14ac:dyDescent="0.3">
      <c r="A8447" s="1" t="s">
        <v>118</v>
      </c>
      <c r="B8447" s="2">
        <v>42742</v>
      </c>
      <c r="C8447">
        <v>53290</v>
      </c>
      <c r="D8447" s="1" t="s">
        <v>30</v>
      </c>
      <c r="E8447">
        <v>21</v>
      </c>
      <c r="F8447" s="1" t="s">
        <v>56</v>
      </c>
      <c r="G8447" s="1" t="s">
        <v>20</v>
      </c>
      <c r="H8447" t="s">
        <v>45</v>
      </c>
      <c r="I8447" s="1" t="s">
        <v>45</v>
      </c>
      <c r="J8447" s="1" t="s">
        <v>48</v>
      </c>
      <c r="K8447" s="1" t="s">
        <v>283</v>
      </c>
      <c r="L8447" s="1" t="s">
        <v>23</v>
      </c>
      <c r="M8447" t="s">
        <v>45</v>
      </c>
      <c r="N8447" s="1" t="s">
        <v>27</v>
      </c>
      <c r="O8447">
        <v>320</v>
      </c>
      <c r="P8447">
        <v>10.67</v>
      </c>
      <c r="Q8447">
        <v>0</v>
      </c>
      <c r="R8447" t="s">
        <v>1162</v>
      </c>
      <c r="S8447" t="s">
        <v>1159</v>
      </c>
      <c r="T8447">
        <v>1</v>
      </c>
      <c r="U8447" t="s">
        <v>1160</v>
      </c>
    </row>
    <row r="8448" spans="1:21" x14ac:dyDescent="0.3">
      <c r="A8448" s="1" t="s">
        <v>118</v>
      </c>
      <c r="B8448" s="2">
        <v>42742</v>
      </c>
      <c r="C8448">
        <v>54556</v>
      </c>
      <c r="D8448" s="1" t="s">
        <v>18</v>
      </c>
      <c r="E8448">
        <v>21</v>
      </c>
      <c r="F8448" s="1" t="s">
        <v>28</v>
      </c>
      <c r="G8448" s="1" t="s">
        <v>20</v>
      </c>
      <c r="H8448" t="s">
        <v>45</v>
      </c>
      <c r="I8448" s="1" t="s">
        <v>45</v>
      </c>
      <c r="J8448" s="1" t="s">
        <v>48</v>
      </c>
      <c r="K8448" s="1" t="s">
        <v>224</v>
      </c>
      <c r="L8448" s="1" t="s">
        <v>23</v>
      </c>
      <c r="M8448" t="s">
        <v>45</v>
      </c>
      <c r="N8448" s="1" t="s">
        <v>27</v>
      </c>
      <c r="O8448">
        <v>486</v>
      </c>
      <c r="P8448">
        <v>16.2</v>
      </c>
      <c r="Q8448">
        <v>0</v>
      </c>
      <c r="R8448" t="s">
        <v>1162</v>
      </c>
      <c r="S8448" t="s">
        <v>1159</v>
      </c>
      <c r="T8448">
        <v>1</v>
      </c>
      <c r="U8448" t="s">
        <v>1160</v>
      </c>
    </row>
    <row r="8449" spans="1:21" x14ac:dyDescent="0.3">
      <c r="A8449" s="1" t="s">
        <v>118</v>
      </c>
      <c r="B8449" s="2">
        <v>42742</v>
      </c>
      <c r="C8449">
        <v>114780</v>
      </c>
      <c r="D8449" s="1" t="s">
        <v>30</v>
      </c>
      <c r="E8449">
        <v>21</v>
      </c>
      <c r="F8449" s="1" t="s">
        <v>56</v>
      </c>
      <c r="G8449" s="1" t="s">
        <v>20</v>
      </c>
      <c r="H8449" t="s">
        <v>45</v>
      </c>
      <c r="I8449" s="1" t="s">
        <v>45</v>
      </c>
      <c r="J8449" s="1" t="s">
        <v>48</v>
      </c>
      <c r="K8449" s="1" t="s">
        <v>58</v>
      </c>
      <c r="L8449" s="1" t="s">
        <v>23</v>
      </c>
      <c r="M8449" t="s">
        <v>45</v>
      </c>
      <c r="N8449" s="1" t="s">
        <v>27</v>
      </c>
      <c r="O8449">
        <v>606</v>
      </c>
      <c r="P8449">
        <v>20.2</v>
      </c>
      <c r="Q8449">
        <v>0</v>
      </c>
      <c r="R8449" t="s">
        <v>1162</v>
      </c>
      <c r="S8449" t="s">
        <v>1159</v>
      </c>
      <c r="T8449">
        <v>1</v>
      </c>
      <c r="U8449" t="s">
        <v>1160</v>
      </c>
    </row>
    <row r="8450" spans="1:21" x14ac:dyDescent="0.3">
      <c r="A8450" s="1" t="s">
        <v>118</v>
      </c>
      <c r="B8450" s="2">
        <v>42742</v>
      </c>
      <c r="C8450">
        <v>122814</v>
      </c>
      <c r="D8450" s="1" t="s">
        <v>18</v>
      </c>
      <c r="E8450">
        <v>21</v>
      </c>
      <c r="F8450" s="1" t="s">
        <v>44</v>
      </c>
      <c r="G8450" s="1" t="s">
        <v>20</v>
      </c>
      <c r="H8450" t="s">
        <v>45</v>
      </c>
      <c r="I8450" s="1" t="s">
        <v>45</v>
      </c>
      <c r="J8450" s="1" t="s">
        <v>48</v>
      </c>
      <c r="K8450" s="1" t="s">
        <v>51</v>
      </c>
      <c r="L8450" s="1" t="s">
        <v>23</v>
      </c>
      <c r="M8450" t="s">
        <v>45</v>
      </c>
      <c r="N8450" s="1" t="s">
        <v>27</v>
      </c>
      <c r="O8450">
        <v>697</v>
      </c>
      <c r="P8450">
        <v>23.23</v>
      </c>
      <c r="Q8450">
        <v>0</v>
      </c>
      <c r="R8450" t="s">
        <v>1162</v>
      </c>
      <c r="S8450" t="s">
        <v>1159</v>
      </c>
      <c r="T8450">
        <v>1</v>
      </c>
      <c r="U8450" t="s">
        <v>1160</v>
      </c>
    </row>
    <row r="8451" spans="1:21" x14ac:dyDescent="0.3">
      <c r="A8451" s="1" t="s">
        <v>124</v>
      </c>
      <c r="B8451" s="2">
        <v>42743</v>
      </c>
      <c r="C8451">
        <v>10980</v>
      </c>
      <c r="D8451" s="1" t="s">
        <v>18</v>
      </c>
      <c r="E8451">
        <v>21</v>
      </c>
      <c r="F8451" s="1" t="s">
        <v>31</v>
      </c>
      <c r="G8451" s="1" t="s">
        <v>20</v>
      </c>
      <c r="H8451" t="s">
        <v>45</v>
      </c>
      <c r="I8451" s="1" t="s">
        <v>45</v>
      </c>
      <c r="J8451" s="1" t="s">
        <v>48</v>
      </c>
      <c r="K8451" s="1" t="s">
        <v>392</v>
      </c>
      <c r="L8451" s="1" t="s">
        <v>23</v>
      </c>
      <c r="M8451" t="s">
        <v>45</v>
      </c>
      <c r="N8451" s="1" t="s">
        <v>27</v>
      </c>
      <c r="O8451">
        <v>20</v>
      </c>
      <c r="P8451">
        <v>0.67</v>
      </c>
      <c r="Q8451">
        <v>0</v>
      </c>
      <c r="R8451" t="s">
        <v>1162</v>
      </c>
      <c r="S8451" t="s">
        <v>1159</v>
      </c>
      <c r="T8451">
        <v>1</v>
      </c>
      <c r="U8451" t="s">
        <v>1160</v>
      </c>
    </row>
    <row r="8452" spans="1:21" x14ac:dyDescent="0.3">
      <c r="A8452" s="1" t="s">
        <v>124</v>
      </c>
      <c r="B8452" s="2">
        <v>42743</v>
      </c>
      <c r="C8452">
        <v>43336</v>
      </c>
      <c r="D8452" s="1" t="s">
        <v>18</v>
      </c>
      <c r="E8452">
        <v>21</v>
      </c>
      <c r="F8452" s="1" t="s">
        <v>25</v>
      </c>
      <c r="G8452" s="1" t="s">
        <v>20</v>
      </c>
      <c r="H8452" t="s">
        <v>45</v>
      </c>
      <c r="I8452" s="1" t="s">
        <v>45</v>
      </c>
      <c r="J8452" s="1" t="s">
        <v>48</v>
      </c>
      <c r="K8452" s="1" t="s">
        <v>231</v>
      </c>
      <c r="L8452" s="1" t="s">
        <v>23</v>
      </c>
      <c r="M8452" t="s">
        <v>45</v>
      </c>
      <c r="N8452" s="1" t="s">
        <v>27</v>
      </c>
      <c r="O8452">
        <v>488</v>
      </c>
      <c r="P8452">
        <v>16.27</v>
      </c>
      <c r="Q8452">
        <v>0</v>
      </c>
      <c r="R8452" t="s">
        <v>1162</v>
      </c>
      <c r="S8452" t="s">
        <v>1159</v>
      </c>
      <c r="T8452">
        <v>1</v>
      </c>
      <c r="U8452" t="s">
        <v>1160</v>
      </c>
    </row>
    <row r="8453" spans="1:21" x14ac:dyDescent="0.3">
      <c r="A8453" s="1" t="s">
        <v>124</v>
      </c>
      <c r="B8453" s="2">
        <v>42743</v>
      </c>
      <c r="C8453">
        <v>53290</v>
      </c>
      <c r="D8453" s="1" t="s">
        <v>30</v>
      </c>
      <c r="E8453">
        <v>21</v>
      </c>
      <c r="F8453" s="1" t="s">
        <v>56</v>
      </c>
      <c r="G8453" s="1" t="s">
        <v>20</v>
      </c>
      <c r="H8453" t="s">
        <v>45</v>
      </c>
      <c r="I8453" s="1" t="s">
        <v>45</v>
      </c>
      <c r="J8453" s="1" t="s">
        <v>48</v>
      </c>
      <c r="K8453" s="1" t="s">
        <v>283</v>
      </c>
      <c r="L8453" s="1" t="s">
        <v>23</v>
      </c>
      <c r="M8453" t="s">
        <v>45</v>
      </c>
      <c r="N8453" s="1" t="s">
        <v>27</v>
      </c>
      <c r="O8453">
        <v>351</v>
      </c>
      <c r="P8453">
        <v>11.7</v>
      </c>
      <c r="Q8453">
        <v>0</v>
      </c>
      <c r="R8453" t="s">
        <v>1162</v>
      </c>
      <c r="S8453" t="s">
        <v>1159</v>
      </c>
      <c r="T8453">
        <v>1</v>
      </c>
      <c r="U8453" t="s">
        <v>1160</v>
      </c>
    </row>
    <row r="8454" spans="1:21" x14ac:dyDescent="0.3">
      <c r="A8454" s="1" t="s">
        <v>124</v>
      </c>
      <c r="B8454" s="2">
        <v>42743</v>
      </c>
      <c r="C8454">
        <v>54556</v>
      </c>
      <c r="D8454" s="1" t="s">
        <v>18</v>
      </c>
      <c r="E8454">
        <v>21</v>
      </c>
      <c r="F8454" s="1" t="s">
        <v>28</v>
      </c>
      <c r="G8454" s="1" t="s">
        <v>20</v>
      </c>
      <c r="H8454" t="s">
        <v>45</v>
      </c>
      <c r="I8454" s="1" t="s">
        <v>45</v>
      </c>
      <c r="J8454" s="1" t="s">
        <v>48</v>
      </c>
      <c r="K8454" s="1" t="s">
        <v>224</v>
      </c>
      <c r="L8454" s="1" t="s">
        <v>23</v>
      </c>
      <c r="M8454" t="s">
        <v>45</v>
      </c>
      <c r="N8454" s="1" t="s">
        <v>27</v>
      </c>
      <c r="O8454">
        <v>517</v>
      </c>
      <c r="P8454">
        <v>17.23</v>
      </c>
      <c r="Q8454">
        <v>0</v>
      </c>
      <c r="R8454" t="s">
        <v>1162</v>
      </c>
      <c r="S8454" t="s">
        <v>1159</v>
      </c>
      <c r="T8454">
        <v>1</v>
      </c>
      <c r="U8454" t="s">
        <v>1160</v>
      </c>
    </row>
    <row r="8455" spans="1:21" x14ac:dyDescent="0.3">
      <c r="A8455" s="1" t="s">
        <v>124</v>
      </c>
      <c r="B8455" s="2">
        <v>42743</v>
      </c>
      <c r="C8455">
        <v>121194</v>
      </c>
      <c r="D8455" s="1" t="s">
        <v>30</v>
      </c>
      <c r="E8455">
        <v>21</v>
      </c>
      <c r="F8455" s="1" t="s">
        <v>56</v>
      </c>
      <c r="G8455" s="1" t="s">
        <v>20</v>
      </c>
      <c r="H8455" t="s">
        <v>45</v>
      </c>
      <c r="I8455" s="1" t="s">
        <v>45</v>
      </c>
      <c r="J8455" s="1" t="s">
        <v>48</v>
      </c>
      <c r="K8455" s="1" t="s">
        <v>122</v>
      </c>
      <c r="L8455" s="1" t="s">
        <v>23</v>
      </c>
      <c r="M8455" t="s">
        <v>45</v>
      </c>
      <c r="N8455" s="1" t="s">
        <v>27</v>
      </c>
      <c r="O8455">
        <v>14</v>
      </c>
      <c r="P8455">
        <v>0.47</v>
      </c>
      <c r="Q8455">
        <v>0</v>
      </c>
      <c r="R8455" t="s">
        <v>1162</v>
      </c>
      <c r="S8455" t="s">
        <v>1159</v>
      </c>
      <c r="T8455">
        <v>1</v>
      </c>
      <c r="U8455" t="s">
        <v>1160</v>
      </c>
    </row>
    <row r="8456" spans="1:21" x14ac:dyDescent="0.3">
      <c r="A8456" s="1" t="s">
        <v>124</v>
      </c>
      <c r="B8456" s="2">
        <v>42743</v>
      </c>
      <c r="C8456">
        <v>122814</v>
      </c>
      <c r="D8456" s="1" t="s">
        <v>18</v>
      </c>
      <c r="E8456">
        <v>21</v>
      </c>
      <c r="F8456" s="1" t="s">
        <v>44</v>
      </c>
      <c r="G8456" s="1" t="s">
        <v>20</v>
      </c>
      <c r="H8456" t="s">
        <v>45</v>
      </c>
      <c r="I8456" s="1" t="s">
        <v>45</v>
      </c>
      <c r="J8456" s="1" t="s">
        <v>48</v>
      </c>
      <c r="K8456" s="1" t="s">
        <v>51</v>
      </c>
      <c r="L8456" s="1" t="s">
        <v>23</v>
      </c>
      <c r="M8456" t="s">
        <v>45</v>
      </c>
      <c r="N8456" s="1" t="s">
        <v>27</v>
      </c>
      <c r="O8456">
        <v>728</v>
      </c>
      <c r="P8456">
        <v>24.27</v>
      </c>
      <c r="Q8456">
        <v>0</v>
      </c>
      <c r="R8456" t="s">
        <v>1162</v>
      </c>
      <c r="S8456" t="s">
        <v>1159</v>
      </c>
      <c r="T8456">
        <v>1</v>
      </c>
      <c r="U8456" t="s">
        <v>1160</v>
      </c>
    </row>
    <row r="8457" spans="1:21" x14ac:dyDescent="0.3">
      <c r="A8457" s="1" t="s">
        <v>134</v>
      </c>
      <c r="B8457" s="2">
        <v>42744</v>
      </c>
      <c r="C8457">
        <v>10970</v>
      </c>
      <c r="D8457" s="1" t="s">
        <v>30</v>
      </c>
      <c r="E8457">
        <v>21</v>
      </c>
      <c r="F8457" s="1" t="s">
        <v>25</v>
      </c>
      <c r="G8457" s="1" t="s">
        <v>20</v>
      </c>
      <c r="H8457" t="s">
        <v>45</v>
      </c>
      <c r="I8457" s="1" t="s">
        <v>45</v>
      </c>
      <c r="J8457" s="1" t="s">
        <v>48</v>
      </c>
      <c r="K8457" s="1" t="s">
        <v>295</v>
      </c>
      <c r="L8457" s="1" t="s">
        <v>23</v>
      </c>
      <c r="M8457" t="s">
        <v>45</v>
      </c>
      <c r="N8457" s="1" t="s">
        <v>27</v>
      </c>
      <c r="O8457">
        <v>24</v>
      </c>
      <c r="P8457">
        <v>0.8</v>
      </c>
      <c r="Q8457">
        <v>0</v>
      </c>
      <c r="R8457" t="s">
        <v>1162</v>
      </c>
      <c r="S8457" t="s">
        <v>1159</v>
      </c>
      <c r="T8457">
        <v>1</v>
      </c>
      <c r="U8457" t="s">
        <v>1160</v>
      </c>
    </row>
    <row r="8458" spans="1:21" x14ac:dyDescent="0.3">
      <c r="A8458" s="1" t="s">
        <v>134</v>
      </c>
      <c r="B8458" s="2">
        <v>42744</v>
      </c>
      <c r="C8458">
        <v>10980</v>
      </c>
      <c r="D8458" s="1" t="s">
        <v>18</v>
      </c>
      <c r="E8458">
        <v>21</v>
      </c>
      <c r="F8458" s="1" t="s">
        <v>31</v>
      </c>
      <c r="G8458" s="1" t="s">
        <v>20</v>
      </c>
      <c r="H8458" t="s">
        <v>45</v>
      </c>
      <c r="I8458" s="1" t="s">
        <v>45</v>
      </c>
      <c r="J8458" s="1" t="s">
        <v>48</v>
      </c>
      <c r="K8458" s="1" t="s">
        <v>392</v>
      </c>
      <c r="L8458" s="1" t="s">
        <v>23</v>
      </c>
      <c r="M8458" t="s">
        <v>45</v>
      </c>
      <c r="N8458" s="1" t="s">
        <v>27</v>
      </c>
      <c r="O8458">
        <v>51</v>
      </c>
      <c r="P8458">
        <v>1.7</v>
      </c>
      <c r="Q8458">
        <v>0</v>
      </c>
      <c r="R8458" t="s">
        <v>1162</v>
      </c>
      <c r="S8458" t="s">
        <v>1159</v>
      </c>
      <c r="T8458">
        <v>1</v>
      </c>
      <c r="U8458" t="s">
        <v>1160</v>
      </c>
    </row>
    <row r="8459" spans="1:21" x14ac:dyDescent="0.3">
      <c r="A8459" s="1" t="s">
        <v>134</v>
      </c>
      <c r="B8459" s="2">
        <v>42744</v>
      </c>
      <c r="C8459">
        <v>43336</v>
      </c>
      <c r="D8459" s="1" t="s">
        <v>18</v>
      </c>
      <c r="E8459">
        <v>21</v>
      </c>
      <c r="F8459" s="1" t="s">
        <v>25</v>
      </c>
      <c r="G8459" s="1" t="s">
        <v>20</v>
      </c>
      <c r="H8459" t="s">
        <v>45</v>
      </c>
      <c r="I8459" s="1" t="s">
        <v>45</v>
      </c>
      <c r="J8459" s="1" t="s">
        <v>48</v>
      </c>
      <c r="K8459" s="1" t="s">
        <v>231</v>
      </c>
      <c r="L8459" s="1" t="s">
        <v>23</v>
      </c>
      <c r="M8459" t="s">
        <v>45</v>
      </c>
      <c r="N8459" s="1" t="s">
        <v>27</v>
      </c>
      <c r="O8459">
        <v>519</v>
      </c>
      <c r="P8459">
        <v>17.3</v>
      </c>
      <c r="Q8459">
        <v>0</v>
      </c>
      <c r="R8459" t="s">
        <v>1162</v>
      </c>
      <c r="S8459" t="s">
        <v>1159</v>
      </c>
      <c r="T8459">
        <v>1</v>
      </c>
      <c r="U8459" t="s">
        <v>1160</v>
      </c>
    </row>
    <row r="8460" spans="1:21" x14ac:dyDescent="0.3">
      <c r="A8460" s="1" t="s">
        <v>134</v>
      </c>
      <c r="B8460" s="2">
        <v>42744</v>
      </c>
      <c r="C8460">
        <v>53290</v>
      </c>
      <c r="D8460" s="1" t="s">
        <v>30</v>
      </c>
      <c r="E8460">
        <v>21</v>
      </c>
      <c r="F8460" s="1" t="s">
        <v>56</v>
      </c>
      <c r="G8460" s="1" t="s">
        <v>20</v>
      </c>
      <c r="H8460" t="s">
        <v>45</v>
      </c>
      <c r="I8460" s="1" t="s">
        <v>45</v>
      </c>
      <c r="J8460" s="1" t="s">
        <v>48</v>
      </c>
      <c r="K8460" s="1" t="s">
        <v>283</v>
      </c>
      <c r="L8460" s="1" t="s">
        <v>23</v>
      </c>
      <c r="M8460" t="s">
        <v>45</v>
      </c>
      <c r="N8460" s="1" t="s">
        <v>27</v>
      </c>
      <c r="O8460">
        <v>382</v>
      </c>
      <c r="P8460">
        <v>12.73</v>
      </c>
      <c r="Q8460">
        <v>0</v>
      </c>
      <c r="R8460" t="s">
        <v>1162</v>
      </c>
      <c r="S8460" t="s">
        <v>1159</v>
      </c>
      <c r="T8460">
        <v>1</v>
      </c>
      <c r="U8460" t="s">
        <v>1160</v>
      </c>
    </row>
    <row r="8461" spans="1:21" x14ac:dyDescent="0.3">
      <c r="A8461" s="1" t="s">
        <v>134</v>
      </c>
      <c r="B8461" s="2">
        <v>42744</v>
      </c>
      <c r="C8461">
        <v>54556</v>
      </c>
      <c r="D8461" s="1" t="s">
        <v>18</v>
      </c>
      <c r="E8461">
        <v>21</v>
      </c>
      <c r="F8461" s="1" t="s">
        <v>28</v>
      </c>
      <c r="G8461" s="1" t="s">
        <v>20</v>
      </c>
      <c r="H8461" t="s">
        <v>45</v>
      </c>
      <c r="I8461" s="1" t="s">
        <v>45</v>
      </c>
      <c r="J8461" s="1" t="s">
        <v>48</v>
      </c>
      <c r="K8461" s="1" t="s">
        <v>224</v>
      </c>
      <c r="L8461" s="1" t="s">
        <v>23</v>
      </c>
      <c r="M8461" t="s">
        <v>45</v>
      </c>
      <c r="N8461" s="1" t="s">
        <v>27</v>
      </c>
      <c r="O8461">
        <v>548</v>
      </c>
      <c r="P8461">
        <v>18.27</v>
      </c>
      <c r="Q8461">
        <v>0</v>
      </c>
      <c r="R8461" t="s">
        <v>1162</v>
      </c>
      <c r="S8461" t="s">
        <v>1159</v>
      </c>
      <c r="T8461">
        <v>1</v>
      </c>
      <c r="U8461" t="s">
        <v>1160</v>
      </c>
    </row>
    <row r="8462" spans="1:21" x14ac:dyDescent="0.3">
      <c r="A8462" s="1" t="s">
        <v>134</v>
      </c>
      <c r="B8462" s="2">
        <v>42744</v>
      </c>
      <c r="C8462">
        <v>121194</v>
      </c>
      <c r="D8462" s="1" t="s">
        <v>30</v>
      </c>
      <c r="E8462">
        <v>21</v>
      </c>
      <c r="F8462" s="1" t="s">
        <v>56</v>
      </c>
      <c r="G8462" s="1" t="s">
        <v>20</v>
      </c>
      <c r="H8462" t="s">
        <v>45</v>
      </c>
      <c r="I8462" s="1" t="s">
        <v>45</v>
      </c>
      <c r="J8462" s="1" t="s">
        <v>48</v>
      </c>
      <c r="K8462" s="1" t="s">
        <v>122</v>
      </c>
      <c r="L8462" s="1" t="s">
        <v>23</v>
      </c>
      <c r="M8462" t="s">
        <v>45</v>
      </c>
      <c r="N8462" s="1" t="s">
        <v>27</v>
      </c>
      <c r="O8462">
        <v>45</v>
      </c>
      <c r="P8462">
        <v>1.5</v>
      </c>
      <c r="Q8462">
        <v>0</v>
      </c>
      <c r="R8462" t="s">
        <v>1162</v>
      </c>
      <c r="S8462" t="s">
        <v>1159</v>
      </c>
      <c r="T8462">
        <v>1</v>
      </c>
      <c r="U8462" t="s">
        <v>1160</v>
      </c>
    </row>
    <row r="8463" spans="1:21" x14ac:dyDescent="0.3">
      <c r="A8463" s="1" t="s">
        <v>134</v>
      </c>
      <c r="B8463" s="2">
        <v>42744</v>
      </c>
      <c r="C8463">
        <v>122814</v>
      </c>
      <c r="D8463" s="1" t="s">
        <v>18</v>
      </c>
      <c r="E8463">
        <v>21</v>
      </c>
      <c r="F8463" s="1" t="s">
        <v>44</v>
      </c>
      <c r="G8463" s="1" t="s">
        <v>20</v>
      </c>
      <c r="H8463" t="s">
        <v>45</v>
      </c>
      <c r="I8463" s="1" t="s">
        <v>45</v>
      </c>
      <c r="J8463" s="1" t="s">
        <v>48</v>
      </c>
      <c r="K8463" s="1" t="s">
        <v>51</v>
      </c>
      <c r="L8463" s="1" t="s">
        <v>23</v>
      </c>
      <c r="M8463" t="s">
        <v>45</v>
      </c>
      <c r="N8463" s="1" t="s">
        <v>27</v>
      </c>
      <c r="O8463">
        <v>759</v>
      </c>
      <c r="P8463">
        <v>25.3</v>
      </c>
      <c r="Q8463">
        <v>0</v>
      </c>
      <c r="R8463" t="s">
        <v>1162</v>
      </c>
      <c r="S8463" t="s">
        <v>1159</v>
      </c>
      <c r="T8463">
        <v>1</v>
      </c>
      <c r="U8463" t="s">
        <v>1160</v>
      </c>
    </row>
    <row r="8464" spans="1:21" x14ac:dyDescent="0.3">
      <c r="A8464" s="1" t="s">
        <v>141</v>
      </c>
      <c r="B8464" s="2">
        <v>42745</v>
      </c>
      <c r="C8464">
        <v>10970</v>
      </c>
      <c r="D8464" s="1" t="s">
        <v>30</v>
      </c>
      <c r="E8464">
        <v>21</v>
      </c>
      <c r="F8464" s="1" t="s">
        <v>25</v>
      </c>
      <c r="G8464" s="1" t="s">
        <v>20</v>
      </c>
      <c r="H8464" t="s">
        <v>45</v>
      </c>
      <c r="I8464" s="1" t="s">
        <v>45</v>
      </c>
      <c r="J8464" s="1" t="s">
        <v>48</v>
      </c>
      <c r="K8464" s="1" t="s">
        <v>295</v>
      </c>
      <c r="L8464" s="1" t="s">
        <v>23</v>
      </c>
      <c r="M8464" t="s">
        <v>45</v>
      </c>
      <c r="N8464" s="1" t="s">
        <v>27</v>
      </c>
      <c r="O8464">
        <v>54</v>
      </c>
      <c r="P8464">
        <v>1.8</v>
      </c>
      <c r="Q8464">
        <v>0</v>
      </c>
      <c r="R8464" t="s">
        <v>1162</v>
      </c>
      <c r="S8464" t="s">
        <v>1159</v>
      </c>
      <c r="T8464">
        <v>1</v>
      </c>
      <c r="U8464" t="s">
        <v>1160</v>
      </c>
    </row>
    <row r="8465" spans="1:21" x14ac:dyDescent="0.3">
      <c r="A8465" s="1" t="s">
        <v>141</v>
      </c>
      <c r="B8465" s="2">
        <v>42745</v>
      </c>
      <c r="C8465">
        <v>10980</v>
      </c>
      <c r="D8465" s="1" t="s">
        <v>18</v>
      </c>
      <c r="E8465">
        <v>21</v>
      </c>
      <c r="F8465" s="1" t="s">
        <v>31</v>
      </c>
      <c r="G8465" s="1" t="s">
        <v>20</v>
      </c>
      <c r="H8465" t="s">
        <v>45</v>
      </c>
      <c r="I8465" s="1" t="s">
        <v>45</v>
      </c>
      <c r="J8465" s="1" t="s">
        <v>48</v>
      </c>
      <c r="K8465" s="1" t="s">
        <v>392</v>
      </c>
      <c r="L8465" s="1" t="s">
        <v>23</v>
      </c>
      <c r="M8465" t="s">
        <v>45</v>
      </c>
      <c r="N8465" s="1" t="s">
        <v>27</v>
      </c>
      <c r="O8465">
        <v>81</v>
      </c>
      <c r="P8465">
        <v>2.7</v>
      </c>
      <c r="Q8465">
        <v>0</v>
      </c>
      <c r="R8465" t="s">
        <v>1162</v>
      </c>
      <c r="S8465" t="s">
        <v>1159</v>
      </c>
      <c r="T8465">
        <v>1</v>
      </c>
      <c r="U8465" t="s">
        <v>1160</v>
      </c>
    </row>
    <row r="8466" spans="1:21" x14ac:dyDescent="0.3">
      <c r="A8466" s="1" t="s">
        <v>141</v>
      </c>
      <c r="B8466" s="2">
        <v>42745</v>
      </c>
      <c r="C8466">
        <v>43336</v>
      </c>
      <c r="D8466" s="1" t="s">
        <v>18</v>
      </c>
      <c r="E8466">
        <v>21</v>
      </c>
      <c r="F8466" s="1" t="s">
        <v>25</v>
      </c>
      <c r="G8466" s="1" t="s">
        <v>20</v>
      </c>
      <c r="H8466" t="s">
        <v>45</v>
      </c>
      <c r="I8466" s="1" t="s">
        <v>45</v>
      </c>
      <c r="J8466" s="1" t="s">
        <v>48</v>
      </c>
      <c r="K8466" s="1" t="s">
        <v>231</v>
      </c>
      <c r="L8466" s="1" t="s">
        <v>23</v>
      </c>
      <c r="M8466" t="s">
        <v>45</v>
      </c>
      <c r="N8466" s="1" t="s">
        <v>27</v>
      </c>
      <c r="O8466">
        <v>549</v>
      </c>
      <c r="P8466">
        <v>18.3</v>
      </c>
      <c r="Q8466">
        <v>0</v>
      </c>
      <c r="R8466" t="s">
        <v>1162</v>
      </c>
      <c r="S8466" t="s">
        <v>1159</v>
      </c>
      <c r="T8466">
        <v>1</v>
      </c>
      <c r="U8466" t="s">
        <v>1160</v>
      </c>
    </row>
    <row r="8467" spans="1:21" x14ac:dyDescent="0.3">
      <c r="A8467" s="1" t="s">
        <v>141</v>
      </c>
      <c r="B8467" s="2">
        <v>42745</v>
      </c>
      <c r="C8467">
        <v>53290</v>
      </c>
      <c r="D8467" s="1" t="s">
        <v>30</v>
      </c>
      <c r="E8467">
        <v>21</v>
      </c>
      <c r="F8467" s="1" t="s">
        <v>56</v>
      </c>
      <c r="G8467" s="1" t="s">
        <v>20</v>
      </c>
      <c r="H8467" t="s">
        <v>45</v>
      </c>
      <c r="I8467" s="1" t="s">
        <v>45</v>
      </c>
      <c r="J8467" s="1" t="s">
        <v>48</v>
      </c>
      <c r="K8467" s="1" t="s">
        <v>283</v>
      </c>
      <c r="L8467" s="1" t="s">
        <v>23</v>
      </c>
      <c r="M8467" t="s">
        <v>45</v>
      </c>
      <c r="N8467" s="1" t="s">
        <v>27</v>
      </c>
      <c r="O8467">
        <v>412</v>
      </c>
      <c r="P8467">
        <v>13.73</v>
      </c>
      <c r="Q8467">
        <v>0</v>
      </c>
      <c r="R8467" t="s">
        <v>1162</v>
      </c>
      <c r="S8467" t="s">
        <v>1159</v>
      </c>
      <c r="T8467">
        <v>1</v>
      </c>
      <c r="U8467" t="s">
        <v>1160</v>
      </c>
    </row>
    <row r="8468" spans="1:21" x14ac:dyDescent="0.3">
      <c r="A8468" s="1" t="s">
        <v>141</v>
      </c>
      <c r="B8468" s="2">
        <v>42745</v>
      </c>
      <c r="C8468">
        <v>54556</v>
      </c>
      <c r="D8468" s="1" t="s">
        <v>18</v>
      </c>
      <c r="E8468">
        <v>21</v>
      </c>
      <c r="F8468" s="1" t="s">
        <v>28</v>
      </c>
      <c r="G8468" s="1" t="s">
        <v>20</v>
      </c>
      <c r="H8468" t="s">
        <v>45</v>
      </c>
      <c r="I8468" s="1" t="s">
        <v>45</v>
      </c>
      <c r="J8468" s="1" t="s">
        <v>48</v>
      </c>
      <c r="K8468" s="1" t="s">
        <v>224</v>
      </c>
      <c r="L8468" s="1" t="s">
        <v>23</v>
      </c>
      <c r="M8468" t="s">
        <v>45</v>
      </c>
      <c r="N8468" s="1" t="s">
        <v>27</v>
      </c>
      <c r="O8468">
        <v>578</v>
      </c>
      <c r="P8468">
        <v>19.27</v>
      </c>
      <c r="Q8468">
        <v>0</v>
      </c>
      <c r="R8468" t="s">
        <v>1162</v>
      </c>
      <c r="S8468" t="s">
        <v>1159</v>
      </c>
      <c r="T8468">
        <v>1</v>
      </c>
      <c r="U8468" t="s">
        <v>1160</v>
      </c>
    </row>
    <row r="8469" spans="1:21" x14ac:dyDescent="0.3">
      <c r="A8469" s="1" t="s">
        <v>141</v>
      </c>
      <c r="B8469" s="2">
        <v>42745</v>
      </c>
      <c r="C8469">
        <v>122814</v>
      </c>
      <c r="D8469" s="1" t="s">
        <v>18</v>
      </c>
      <c r="E8469">
        <v>21</v>
      </c>
      <c r="F8469" s="1" t="s">
        <v>44</v>
      </c>
      <c r="G8469" s="1" t="s">
        <v>20</v>
      </c>
      <c r="H8469" t="s">
        <v>45</v>
      </c>
      <c r="I8469" s="1" t="s">
        <v>45</v>
      </c>
      <c r="J8469" s="1" t="s">
        <v>48</v>
      </c>
      <c r="K8469" s="1" t="s">
        <v>51</v>
      </c>
      <c r="L8469" s="1" t="s">
        <v>23</v>
      </c>
      <c r="M8469" t="s">
        <v>45</v>
      </c>
      <c r="N8469" s="1" t="s">
        <v>27</v>
      </c>
      <c r="O8469">
        <v>789</v>
      </c>
      <c r="P8469">
        <v>26.3</v>
      </c>
      <c r="Q8469">
        <v>0</v>
      </c>
      <c r="R8469" t="s">
        <v>1162</v>
      </c>
      <c r="S8469" t="s">
        <v>1159</v>
      </c>
      <c r="T8469">
        <v>1</v>
      </c>
      <c r="U8469" t="s">
        <v>1160</v>
      </c>
    </row>
    <row r="8470" spans="1:21" x14ac:dyDescent="0.3">
      <c r="A8470" s="1" t="s">
        <v>145</v>
      </c>
      <c r="B8470" s="2">
        <v>42746</v>
      </c>
      <c r="C8470">
        <v>10970</v>
      </c>
      <c r="D8470" s="1" t="s">
        <v>30</v>
      </c>
      <c r="E8470">
        <v>21</v>
      </c>
      <c r="F8470" s="1" t="s">
        <v>25</v>
      </c>
      <c r="G8470" s="1" t="s">
        <v>20</v>
      </c>
      <c r="H8470" t="s">
        <v>45</v>
      </c>
      <c r="I8470" s="1" t="s">
        <v>45</v>
      </c>
      <c r="J8470" s="1" t="s">
        <v>48</v>
      </c>
      <c r="K8470" s="1" t="s">
        <v>295</v>
      </c>
      <c r="L8470" s="1" t="s">
        <v>23</v>
      </c>
      <c r="M8470" t="s">
        <v>45</v>
      </c>
      <c r="N8470" s="1" t="s">
        <v>27</v>
      </c>
      <c r="O8470">
        <v>85</v>
      </c>
      <c r="P8470">
        <v>2.83</v>
      </c>
      <c r="Q8470">
        <v>0</v>
      </c>
      <c r="R8470" t="s">
        <v>1162</v>
      </c>
      <c r="S8470" t="s">
        <v>1159</v>
      </c>
      <c r="T8470">
        <v>1</v>
      </c>
      <c r="U8470" t="s">
        <v>1160</v>
      </c>
    </row>
    <row r="8471" spans="1:21" x14ac:dyDescent="0.3">
      <c r="A8471" s="1" t="s">
        <v>145</v>
      </c>
      <c r="B8471" s="2">
        <v>42746</v>
      </c>
      <c r="C8471">
        <v>10980</v>
      </c>
      <c r="D8471" s="1" t="s">
        <v>18</v>
      </c>
      <c r="E8471">
        <v>21</v>
      </c>
      <c r="F8471" s="1" t="s">
        <v>31</v>
      </c>
      <c r="G8471" s="1" t="s">
        <v>20</v>
      </c>
      <c r="H8471" t="s">
        <v>45</v>
      </c>
      <c r="I8471" s="1" t="s">
        <v>45</v>
      </c>
      <c r="J8471" s="1" t="s">
        <v>48</v>
      </c>
      <c r="K8471" s="1" t="s">
        <v>392</v>
      </c>
      <c r="L8471" s="1" t="s">
        <v>23</v>
      </c>
      <c r="M8471" t="s">
        <v>45</v>
      </c>
      <c r="N8471" s="1" t="s">
        <v>27</v>
      </c>
      <c r="O8471">
        <v>112</v>
      </c>
      <c r="P8471">
        <v>3.73</v>
      </c>
      <c r="Q8471">
        <v>0</v>
      </c>
      <c r="R8471" t="s">
        <v>1162</v>
      </c>
      <c r="S8471" t="s">
        <v>1159</v>
      </c>
      <c r="T8471">
        <v>1</v>
      </c>
      <c r="U8471" t="s">
        <v>1160</v>
      </c>
    </row>
    <row r="8472" spans="1:21" x14ac:dyDescent="0.3">
      <c r="A8472" s="1" t="s">
        <v>145</v>
      </c>
      <c r="B8472" s="2">
        <v>42746</v>
      </c>
      <c r="C8472">
        <v>43336</v>
      </c>
      <c r="D8472" s="1" t="s">
        <v>18</v>
      </c>
      <c r="E8472">
        <v>21</v>
      </c>
      <c r="F8472" s="1" t="s">
        <v>25</v>
      </c>
      <c r="G8472" s="1" t="s">
        <v>20</v>
      </c>
      <c r="H8472" t="s">
        <v>45</v>
      </c>
      <c r="I8472" s="1" t="s">
        <v>45</v>
      </c>
      <c r="J8472" s="1" t="s">
        <v>48</v>
      </c>
      <c r="K8472" s="1" t="s">
        <v>231</v>
      </c>
      <c r="L8472" s="1" t="s">
        <v>23</v>
      </c>
      <c r="M8472" t="s">
        <v>45</v>
      </c>
      <c r="N8472" s="1" t="s">
        <v>27</v>
      </c>
      <c r="O8472">
        <v>580</v>
      </c>
      <c r="P8472">
        <v>19.329999999999998</v>
      </c>
      <c r="Q8472">
        <v>0</v>
      </c>
      <c r="R8472" t="s">
        <v>1162</v>
      </c>
      <c r="S8472" t="s">
        <v>1159</v>
      </c>
      <c r="T8472">
        <v>1</v>
      </c>
      <c r="U8472" t="s">
        <v>1160</v>
      </c>
    </row>
    <row r="8473" spans="1:21" x14ac:dyDescent="0.3">
      <c r="A8473" s="1" t="s">
        <v>145</v>
      </c>
      <c r="B8473" s="2">
        <v>42746</v>
      </c>
      <c r="C8473">
        <v>53290</v>
      </c>
      <c r="D8473" s="1" t="s">
        <v>30</v>
      </c>
      <c r="E8473">
        <v>21</v>
      </c>
      <c r="F8473" s="1" t="s">
        <v>56</v>
      </c>
      <c r="G8473" s="1" t="s">
        <v>20</v>
      </c>
      <c r="H8473" t="s">
        <v>45</v>
      </c>
      <c r="I8473" s="1" t="s">
        <v>45</v>
      </c>
      <c r="J8473" s="1" t="s">
        <v>48</v>
      </c>
      <c r="K8473" s="1" t="s">
        <v>283</v>
      </c>
      <c r="L8473" s="1" t="s">
        <v>23</v>
      </c>
      <c r="M8473" t="s">
        <v>45</v>
      </c>
      <c r="N8473" s="1" t="s">
        <v>27</v>
      </c>
      <c r="O8473">
        <v>443</v>
      </c>
      <c r="P8473">
        <v>14.77</v>
      </c>
      <c r="Q8473">
        <v>0</v>
      </c>
      <c r="R8473" t="s">
        <v>1162</v>
      </c>
      <c r="S8473" t="s">
        <v>1159</v>
      </c>
      <c r="T8473">
        <v>1</v>
      </c>
      <c r="U8473" t="s">
        <v>1160</v>
      </c>
    </row>
    <row r="8474" spans="1:21" x14ac:dyDescent="0.3">
      <c r="A8474" s="1" t="s">
        <v>145</v>
      </c>
      <c r="B8474" s="2">
        <v>42746</v>
      </c>
      <c r="C8474">
        <v>54556</v>
      </c>
      <c r="D8474" s="1" t="s">
        <v>18</v>
      </c>
      <c r="E8474">
        <v>21</v>
      </c>
      <c r="F8474" s="1" t="s">
        <v>28</v>
      </c>
      <c r="G8474" s="1" t="s">
        <v>20</v>
      </c>
      <c r="H8474" t="s">
        <v>45</v>
      </c>
      <c r="I8474" s="1" t="s">
        <v>45</v>
      </c>
      <c r="J8474" s="1" t="s">
        <v>48</v>
      </c>
      <c r="K8474" s="1" t="s">
        <v>224</v>
      </c>
      <c r="L8474" s="1" t="s">
        <v>23</v>
      </c>
      <c r="M8474" t="s">
        <v>45</v>
      </c>
      <c r="N8474" s="1" t="s">
        <v>27</v>
      </c>
      <c r="O8474">
        <v>609</v>
      </c>
      <c r="P8474">
        <v>20.3</v>
      </c>
      <c r="Q8474">
        <v>0</v>
      </c>
      <c r="R8474" t="s">
        <v>1162</v>
      </c>
      <c r="S8474" t="s">
        <v>1159</v>
      </c>
      <c r="T8474">
        <v>1</v>
      </c>
      <c r="U8474" t="s">
        <v>1160</v>
      </c>
    </row>
    <row r="8475" spans="1:21" x14ac:dyDescent="0.3">
      <c r="A8475" s="1" t="s">
        <v>148</v>
      </c>
      <c r="B8475" s="2">
        <v>42747</v>
      </c>
      <c r="C8475">
        <v>10970</v>
      </c>
      <c r="D8475" s="1" t="s">
        <v>30</v>
      </c>
      <c r="E8475">
        <v>21</v>
      </c>
      <c r="F8475" s="1" t="s">
        <v>25</v>
      </c>
      <c r="G8475" s="1" t="s">
        <v>20</v>
      </c>
      <c r="H8475" t="s">
        <v>45</v>
      </c>
      <c r="I8475" s="1" t="s">
        <v>45</v>
      </c>
      <c r="J8475" s="1" t="s">
        <v>48</v>
      </c>
      <c r="K8475" s="1" t="s">
        <v>295</v>
      </c>
      <c r="L8475" s="1" t="s">
        <v>23</v>
      </c>
      <c r="M8475" t="s">
        <v>45</v>
      </c>
      <c r="N8475" s="1" t="s">
        <v>27</v>
      </c>
      <c r="O8475">
        <v>115</v>
      </c>
      <c r="P8475">
        <v>3.83</v>
      </c>
      <c r="Q8475">
        <v>0</v>
      </c>
      <c r="R8475" t="s">
        <v>1162</v>
      </c>
      <c r="S8475" t="s">
        <v>1159</v>
      </c>
      <c r="T8475">
        <v>1</v>
      </c>
      <c r="U8475" t="s">
        <v>1160</v>
      </c>
    </row>
    <row r="8476" spans="1:21" x14ac:dyDescent="0.3">
      <c r="A8476" s="1" t="s">
        <v>148</v>
      </c>
      <c r="B8476" s="2">
        <v>42747</v>
      </c>
      <c r="C8476">
        <v>10980</v>
      </c>
      <c r="D8476" s="1" t="s">
        <v>18</v>
      </c>
      <c r="E8476">
        <v>21</v>
      </c>
      <c r="F8476" s="1" t="s">
        <v>31</v>
      </c>
      <c r="G8476" s="1" t="s">
        <v>20</v>
      </c>
      <c r="H8476" t="s">
        <v>45</v>
      </c>
      <c r="I8476" s="1" t="s">
        <v>45</v>
      </c>
      <c r="J8476" s="1" t="s">
        <v>48</v>
      </c>
      <c r="K8476" s="1" t="s">
        <v>392</v>
      </c>
      <c r="L8476" s="1" t="s">
        <v>23</v>
      </c>
      <c r="M8476" t="s">
        <v>45</v>
      </c>
      <c r="N8476" s="1" t="s">
        <v>27</v>
      </c>
      <c r="O8476">
        <v>142</v>
      </c>
      <c r="P8476">
        <v>4.7300000000000004</v>
      </c>
      <c r="Q8476">
        <v>0</v>
      </c>
      <c r="R8476" t="s">
        <v>1162</v>
      </c>
      <c r="S8476" t="s">
        <v>1159</v>
      </c>
      <c r="T8476">
        <v>1</v>
      </c>
      <c r="U8476" t="s">
        <v>1160</v>
      </c>
    </row>
    <row r="8477" spans="1:21" x14ac:dyDescent="0.3">
      <c r="A8477" s="1" t="s">
        <v>148</v>
      </c>
      <c r="B8477" s="2">
        <v>42747</v>
      </c>
      <c r="C8477">
        <v>43336</v>
      </c>
      <c r="D8477" s="1" t="s">
        <v>18</v>
      </c>
      <c r="E8477">
        <v>21</v>
      </c>
      <c r="F8477" s="1" t="s">
        <v>25</v>
      </c>
      <c r="G8477" s="1" t="s">
        <v>20</v>
      </c>
      <c r="H8477" t="s">
        <v>45</v>
      </c>
      <c r="I8477" s="1" t="s">
        <v>45</v>
      </c>
      <c r="J8477" s="1" t="s">
        <v>48</v>
      </c>
      <c r="K8477" s="1" t="s">
        <v>231</v>
      </c>
      <c r="L8477" s="1" t="s">
        <v>23</v>
      </c>
      <c r="M8477" t="s">
        <v>45</v>
      </c>
      <c r="N8477" s="1" t="s">
        <v>27</v>
      </c>
      <c r="O8477">
        <v>610</v>
      </c>
      <c r="P8477">
        <v>20.329999999999998</v>
      </c>
      <c r="Q8477">
        <v>0</v>
      </c>
      <c r="R8477" t="s">
        <v>1162</v>
      </c>
      <c r="S8477" t="s">
        <v>1159</v>
      </c>
      <c r="T8477">
        <v>1</v>
      </c>
      <c r="U8477" t="s">
        <v>1160</v>
      </c>
    </row>
    <row r="8478" spans="1:21" x14ac:dyDescent="0.3">
      <c r="A8478" s="1" t="s">
        <v>148</v>
      </c>
      <c r="B8478" s="2">
        <v>42747</v>
      </c>
      <c r="C8478">
        <v>53290</v>
      </c>
      <c r="D8478" s="1" t="s">
        <v>30</v>
      </c>
      <c r="E8478">
        <v>21</v>
      </c>
      <c r="F8478" s="1" t="s">
        <v>56</v>
      </c>
      <c r="G8478" s="1" t="s">
        <v>20</v>
      </c>
      <c r="H8478" t="s">
        <v>45</v>
      </c>
      <c r="I8478" s="1" t="s">
        <v>45</v>
      </c>
      <c r="J8478" s="1" t="s">
        <v>48</v>
      </c>
      <c r="K8478" s="1" t="s">
        <v>283</v>
      </c>
      <c r="L8478" s="1" t="s">
        <v>23</v>
      </c>
      <c r="M8478" t="s">
        <v>45</v>
      </c>
      <c r="N8478" s="1" t="s">
        <v>27</v>
      </c>
      <c r="O8478">
        <v>473</v>
      </c>
      <c r="P8478">
        <v>15.77</v>
      </c>
      <c r="Q8478">
        <v>0</v>
      </c>
      <c r="R8478" t="s">
        <v>1162</v>
      </c>
      <c r="S8478" t="s">
        <v>1159</v>
      </c>
      <c r="T8478">
        <v>1</v>
      </c>
      <c r="U8478" t="s">
        <v>1160</v>
      </c>
    </row>
    <row r="8479" spans="1:21" x14ac:dyDescent="0.3">
      <c r="A8479" s="1" t="s">
        <v>148</v>
      </c>
      <c r="B8479" s="2">
        <v>42747</v>
      </c>
      <c r="C8479">
        <v>54556</v>
      </c>
      <c r="D8479" s="1" t="s">
        <v>18</v>
      </c>
      <c r="E8479">
        <v>21</v>
      </c>
      <c r="F8479" s="1" t="s">
        <v>28</v>
      </c>
      <c r="G8479" s="1" t="s">
        <v>20</v>
      </c>
      <c r="H8479" t="s">
        <v>45</v>
      </c>
      <c r="I8479" s="1" t="s">
        <v>45</v>
      </c>
      <c r="J8479" s="1" t="s">
        <v>48</v>
      </c>
      <c r="K8479" s="1" t="s">
        <v>224</v>
      </c>
      <c r="L8479" s="1" t="s">
        <v>23</v>
      </c>
      <c r="M8479" t="s">
        <v>45</v>
      </c>
      <c r="N8479" s="1" t="s">
        <v>27</v>
      </c>
      <c r="O8479">
        <v>639</v>
      </c>
      <c r="P8479">
        <v>21.3</v>
      </c>
      <c r="Q8479">
        <v>0</v>
      </c>
      <c r="R8479" t="s">
        <v>1162</v>
      </c>
      <c r="S8479" t="s">
        <v>1159</v>
      </c>
      <c r="T8479">
        <v>1</v>
      </c>
      <c r="U8479" t="s">
        <v>1160</v>
      </c>
    </row>
    <row r="8480" spans="1:21" x14ac:dyDescent="0.3">
      <c r="A8480" s="1" t="s">
        <v>150</v>
      </c>
      <c r="B8480" s="2">
        <v>43101</v>
      </c>
      <c r="C8480">
        <v>11022</v>
      </c>
      <c r="D8480" s="1" t="s">
        <v>18</v>
      </c>
      <c r="E8480">
        <v>21</v>
      </c>
      <c r="F8480" s="1" t="s">
        <v>25</v>
      </c>
      <c r="G8480" s="1" t="s">
        <v>20</v>
      </c>
      <c r="H8480" t="s">
        <v>45</v>
      </c>
      <c r="I8480" s="1" t="s">
        <v>45</v>
      </c>
      <c r="J8480" s="1" t="s">
        <v>48</v>
      </c>
      <c r="K8480" s="1" t="s">
        <v>244</v>
      </c>
      <c r="L8480" s="1" t="s">
        <v>23</v>
      </c>
      <c r="M8480" t="s">
        <v>45</v>
      </c>
      <c r="N8480" s="1" t="s">
        <v>27</v>
      </c>
      <c r="O8480">
        <v>21</v>
      </c>
      <c r="P8480">
        <v>0.7</v>
      </c>
      <c r="Q8480">
        <v>0</v>
      </c>
      <c r="R8480" t="s">
        <v>1163</v>
      </c>
      <c r="S8480" t="s">
        <v>1159</v>
      </c>
      <c r="T8480">
        <v>1</v>
      </c>
      <c r="U8480" t="s">
        <v>1160</v>
      </c>
    </row>
    <row r="8481" spans="1:21" x14ac:dyDescent="0.3">
      <c r="A8481" s="1" t="s">
        <v>150</v>
      </c>
      <c r="B8481" s="2">
        <v>43101</v>
      </c>
      <c r="C8481">
        <v>11388</v>
      </c>
      <c r="D8481" s="1" t="s">
        <v>30</v>
      </c>
      <c r="E8481">
        <v>21</v>
      </c>
      <c r="F8481" s="1" t="s">
        <v>31</v>
      </c>
      <c r="G8481" s="1" t="s">
        <v>20</v>
      </c>
      <c r="H8481" t="s">
        <v>45</v>
      </c>
      <c r="I8481" s="1" t="s">
        <v>45</v>
      </c>
      <c r="J8481" s="1" t="s">
        <v>48</v>
      </c>
      <c r="K8481" s="1" t="s">
        <v>297</v>
      </c>
      <c r="L8481" s="1" t="s">
        <v>23</v>
      </c>
      <c r="M8481" t="s">
        <v>45</v>
      </c>
      <c r="N8481" s="1" t="s">
        <v>27</v>
      </c>
      <c r="O8481">
        <v>70</v>
      </c>
      <c r="P8481">
        <v>2.33</v>
      </c>
      <c r="Q8481">
        <v>0</v>
      </c>
      <c r="R8481" t="s">
        <v>1163</v>
      </c>
      <c r="S8481" t="s">
        <v>1159</v>
      </c>
      <c r="T8481">
        <v>1</v>
      </c>
      <c r="U8481" t="s">
        <v>1160</v>
      </c>
    </row>
    <row r="8482" spans="1:21" x14ac:dyDescent="0.3">
      <c r="A8482" s="1" t="s">
        <v>150</v>
      </c>
      <c r="B8482" s="2">
        <v>43101</v>
      </c>
      <c r="C8482">
        <v>41416</v>
      </c>
      <c r="D8482" s="1" t="s">
        <v>18</v>
      </c>
      <c r="E8482">
        <v>21</v>
      </c>
      <c r="F8482" s="1" t="s">
        <v>44</v>
      </c>
      <c r="G8482" s="1" t="s">
        <v>20</v>
      </c>
      <c r="H8482" t="s">
        <v>45</v>
      </c>
      <c r="I8482" s="1" t="s">
        <v>45</v>
      </c>
      <c r="J8482" s="1" t="s">
        <v>48</v>
      </c>
      <c r="K8482" s="1" t="s">
        <v>133</v>
      </c>
      <c r="L8482" s="1" t="s">
        <v>23</v>
      </c>
      <c r="M8482" t="s">
        <v>45</v>
      </c>
      <c r="N8482" s="1" t="s">
        <v>27</v>
      </c>
      <c r="O8482">
        <v>126</v>
      </c>
      <c r="P8482">
        <v>4.2</v>
      </c>
      <c r="Q8482">
        <v>0</v>
      </c>
      <c r="R8482" t="s">
        <v>1163</v>
      </c>
      <c r="S8482" t="s">
        <v>1159</v>
      </c>
      <c r="T8482">
        <v>1</v>
      </c>
      <c r="U8482" t="s">
        <v>1160</v>
      </c>
    </row>
    <row r="8483" spans="1:21" x14ac:dyDescent="0.3">
      <c r="A8483" s="1" t="s">
        <v>150</v>
      </c>
      <c r="B8483" s="2">
        <v>43101</v>
      </c>
      <c r="C8483">
        <v>41512</v>
      </c>
      <c r="D8483" s="1" t="s">
        <v>30</v>
      </c>
      <c r="E8483">
        <v>21</v>
      </c>
      <c r="F8483" s="1" t="s">
        <v>56</v>
      </c>
      <c r="G8483" s="1" t="s">
        <v>20</v>
      </c>
      <c r="H8483" t="s">
        <v>45</v>
      </c>
      <c r="I8483" s="1" t="s">
        <v>45</v>
      </c>
      <c r="J8483" s="1" t="s">
        <v>48</v>
      </c>
      <c r="K8483" s="1" t="s">
        <v>72</v>
      </c>
      <c r="L8483" s="1" t="s">
        <v>23</v>
      </c>
      <c r="M8483" t="s">
        <v>45</v>
      </c>
      <c r="N8483" s="1" t="s">
        <v>27</v>
      </c>
      <c r="O8483">
        <v>494</v>
      </c>
      <c r="P8483">
        <v>16.47</v>
      </c>
      <c r="Q8483">
        <v>0</v>
      </c>
      <c r="R8483" t="s">
        <v>1163</v>
      </c>
      <c r="S8483" t="s">
        <v>1159</v>
      </c>
      <c r="T8483">
        <v>1</v>
      </c>
      <c r="U8483" t="s">
        <v>1160</v>
      </c>
    </row>
    <row r="8484" spans="1:21" x14ac:dyDescent="0.3">
      <c r="A8484" s="1" t="s">
        <v>150</v>
      </c>
      <c r="B8484" s="2">
        <v>43101</v>
      </c>
      <c r="C8484">
        <v>42238</v>
      </c>
      <c r="D8484" s="1" t="s">
        <v>30</v>
      </c>
      <c r="E8484">
        <v>21</v>
      </c>
      <c r="F8484" s="1" t="s">
        <v>38</v>
      </c>
      <c r="G8484" s="1" t="s">
        <v>20</v>
      </c>
      <c r="H8484" t="s">
        <v>45</v>
      </c>
      <c r="I8484" s="1" t="s">
        <v>45</v>
      </c>
      <c r="J8484" s="1" t="s">
        <v>48</v>
      </c>
      <c r="K8484" s="1" t="s">
        <v>81</v>
      </c>
      <c r="L8484" s="1" t="s">
        <v>23</v>
      </c>
      <c r="M8484" t="s">
        <v>45</v>
      </c>
      <c r="N8484" s="1" t="s">
        <v>27</v>
      </c>
      <c r="O8484">
        <v>438</v>
      </c>
      <c r="P8484">
        <v>14.6</v>
      </c>
      <c r="Q8484">
        <v>0</v>
      </c>
      <c r="R8484" t="s">
        <v>1163</v>
      </c>
      <c r="S8484" t="s">
        <v>1159</v>
      </c>
      <c r="T8484">
        <v>1</v>
      </c>
      <c r="U8484" t="s">
        <v>1160</v>
      </c>
    </row>
    <row r="8485" spans="1:21" x14ac:dyDescent="0.3">
      <c r="A8485" s="1" t="s">
        <v>150</v>
      </c>
      <c r="B8485" s="2">
        <v>43101</v>
      </c>
      <c r="C8485">
        <v>54564</v>
      </c>
      <c r="D8485" s="1" t="s">
        <v>18</v>
      </c>
      <c r="E8485">
        <v>21</v>
      </c>
      <c r="F8485" s="1" t="s">
        <v>38</v>
      </c>
      <c r="G8485" s="1" t="s">
        <v>20</v>
      </c>
      <c r="H8485" t="s">
        <v>45</v>
      </c>
      <c r="I8485" s="1" t="s">
        <v>45</v>
      </c>
      <c r="J8485" s="1" t="s">
        <v>48</v>
      </c>
      <c r="K8485" s="1" t="s">
        <v>76</v>
      </c>
      <c r="L8485" s="1" t="s">
        <v>23</v>
      </c>
      <c r="M8485" t="s">
        <v>45</v>
      </c>
      <c r="N8485" s="1" t="s">
        <v>27</v>
      </c>
      <c r="O8485">
        <v>486</v>
      </c>
      <c r="P8485">
        <v>16.2</v>
      </c>
      <c r="Q8485">
        <v>0</v>
      </c>
      <c r="R8485" t="s">
        <v>1163</v>
      </c>
      <c r="S8485" t="s">
        <v>1159</v>
      </c>
      <c r="T8485">
        <v>1</v>
      </c>
      <c r="U8485" t="s">
        <v>1160</v>
      </c>
    </row>
    <row r="8486" spans="1:21" x14ac:dyDescent="0.3">
      <c r="A8486" s="1" t="s">
        <v>150</v>
      </c>
      <c r="B8486" s="2">
        <v>43101</v>
      </c>
      <c r="C8486">
        <v>54614</v>
      </c>
      <c r="D8486" s="1" t="s">
        <v>18</v>
      </c>
      <c r="E8486">
        <v>21</v>
      </c>
      <c r="F8486" s="1" t="s">
        <v>31</v>
      </c>
      <c r="G8486" s="1" t="s">
        <v>20</v>
      </c>
      <c r="H8486" t="s">
        <v>45</v>
      </c>
      <c r="I8486" s="1" t="s">
        <v>45</v>
      </c>
      <c r="J8486" s="1" t="s">
        <v>48</v>
      </c>
      <c r="K8486" s="1" t="s">
        <v>80</v>
      </c>
      <c r="L8486" s="1" t="s">
        <v>23</v>
      </c>
      <c r="M8486" t="s">
        <v>45</v>
      </c>
      <c r="N8486" s="1" t="s">
        <v>27</v>
      </c>
      <c r="O8486">
        <v>433</v>
      </c>
      <c r="P8486">
        <v>14.43</v>
      </c>
      <c r="Q8486">
        <v>0</v>
      </c>
      <c r="R8486" t="s">
        <v>1163</v>
      </c>
      <c r="S8486" t="s">
        <v>1159</v>
      </c>
      <c r="T8486">
        <v>1</v>
      </c>
      <c r="U8486" t="s">
        <v>1160</v>
      </c>
    </row>
    <row r="8487" spans="1:21" x14ac:dyDescent="0.3">
      <c r="A8487" s="1" t="s">
        <v>150</v>
      </c>
      <c r="B8487" s="2">
        <v>43101</v>
      </c>
      <c r="C8487">
        <v>55666</v>
      </c>
      <c r="D8487" s="1" t="s">
        <v>18</v>
      </c>
      <c r="E8487">
        <v>21</v>
      </c>
      <c r="F8487" s="1" t="s">
        <v>31</v>
      </c>
      <c r="G8487" s="1" t="s">
        <v>20</v>
      </c>
      <c r="H8487" t="s">
        <v>45</v>
      </c>
      <c r="I8487" s="1" t="s">
        <v>45</v>
      </c>
      <c r="J8487" s="1" t="s">
        <v>48</v>
      </c>
      <c r="K8487" s="1" t="s">
        <v>270</v>
      </c>
      <c r="L8487" s="1" t="s">
        <v>23</v>
      </c>
      <c r="M8487" t="s">
        <v>45</v>
      </c>
      <c r="N8487" s="1" t="s">
        <v>27</v>
      </c>
      <c r="O8487">
        <v>903</v>
      </c>
      <c r="P8487">
        <v>30.1</v>
      </c>
      <c r="Q8487">
        <v>0</v>
      </c>
      <c r="R8487" t="s">
        <v>1163</v>
      </c>
      <c r="S8487" t="s">
        <v>1159</v>
      </c>
      <c r="T8487">
        <v>1</v>
      </c>
      <c r="U8487" t="s">
        <v>1160</v>
      </c>
    </row>
    <row r="8488" spans="1:21" x14ac:dyDescent="0.3">
      <c r="A8488" s="1" t="s">
        <v>153</v>
      </c>
      <c r="B8488" s="2">
        <v>43102</v>
      </c>
      <c r="C8488">
        <v>41416</v>
      </c>
      <c r="D8488" s="1" t="s">
        <v>18</v>
      </c>
      <c r="E8488">
        <v>21</v>
      </c>
      <c r="F8488" s="1" t="s">
        <v>44</v>
      </c>
      <c r="G8488" s="1" t="s">
        <v>20</v>
      </c>
      <c r="H8488" t="s">
        <v>45</v>
      </c>
      <c r="I8488" s="1" t="s">
        <v>45</v>
      </c>
      <c r="J8488" s="1" t="s">
        <v>48</v>
      </c>
      <c r="K8488" s="1" t="s">
        <v>133</v>
      </c>
      <c r="L8488" s="1" t="s">
        <v>23</v>
      </c>
      <c r="M8488" t="s">
        <v>45</v>
      </c>
      <c r="N8488" s="1" t="s">
        <v>27</v>
      </c>
      <c r="O8488">
        <v>157</v>
      </c>
      <c r="P8488">
        <v>5.23</v>
      </c>
      <c r="Q8488">
        <v>0</v>
      </c>
      <c r="R8488" t="s">
        <v>1163</v>
      </c>
      <c r="S8488" t="s">
        <v>1159</v>
      </c>
      <c r="T8488">
        <v>1</v>
      </c>
      <c r="U8488" t="s">
        <v>1160</v>
      </c>
    </row>
    <row r="8489" spans="1:21" x14ac:dyDescent="0.3">
      <c r="A8489" s="1" t="s">
        <v>153</v>
      </c>
      <c r="B8489" s="2">
        <v>43102</v>
      </c>
      <c r="C8489">
        <v>41512</v>
      </c>
      <c r="D8489" s="1" t="s">
        <v>30</v>
      </c>
      <c r="E8489">
        <v>21</v>
      </c>
      <c r="F8489" s="1" t="s">
        <v>56</v>
      </c>
      <c r="G8489" s="1" t="s">
        <v>20</v>
      </c>
      <c r="H8489" t="s">
        <v>45</v>
      </c>
      <c r="I8489" s="1" t="s">
        <v>45</v>
      </c>
      <c r="J8489" s="1" t="s">
        <v>48</v>
      </c>
      <c r="K8489" s="1" t="s">
        <v>72</v>
      </c>
      <c r="L8489" s="1" t="s">
        <v>23</v>
      </c>
      <c r="M8489" t="s">
        <v>45</v>
      </c>
      <c r="N8489" s="1" t="s">
        <v>27</v>
      </c>
      <c r="O8489">
        <v>525</v>
      </c>
      <c r="P8489">
        <v>17.5</v>
      </c>
      <c r="Q8489">
        <v>0</v>
      </c>
      <c r="R8489" t="s">
        <v>1163</v>
      </c>
      <c r="S8489" t="s">
        <v>1159</v>
      </c>
      <c r="T8489">
        <v>1</v>
      </c>
      <c r="U8489" t="s">
        <v>1160</v>
      </c>
    </row>
    <row r="8490" spans="1:21" x14ac:dyDescent="0.3">
      <c r="A8490" s="1" t="s">
        <v>153</v>
      </c>
      <c r="B8490" s="2">
        <v>43102</v>
      </c>
      <c r="C8490">
        <v>42238</v>
      </c>
      <c r="D8490" s="1" t="s">
        <v>30</v>
      </c>
      <c r="E8490">
        <v>21</v>
      </c>
      <c r="F8490" s="1" t="s">
        <v>38</v>
      </c>
      <c r="G8490" s="1" t="s">
        <v>20</v>
      </c>
      <c r="H8490" t="s">
        <v>45</v>
      </c>
      <c r="I8490" s="1" t="s">
        <v>45</v>
      </c>
      <c r="J8490" s="1" t="s">
        <v>48</v>
      </c>
      <c r="K8490" s="1" t="s">
        <v>81</v>
      </c>
      <c r="L8490" s="1" t="s">
        <v>23</v>
      </c>
      <c r="M8490" t="s">
        <v>45</v>
      </c>
      <c r="N8490" s="1" t="s">
        <v>27</v>
      </c>
      <c r="O8490">
        <v>469</v>
      </c>
      <c r="P8490">
        <v>15.63</v>
      </c>
      <c r="Q8490">
        <v>0</v>
      </c>
      <c r="R8490" t="s">
        <v>1163</v>
      </c>
      <c r="S8490" t="s">
        <v>1159</v>
      </c>
      <c r="T8490">
        <v>1</v>
      </c>
      <c r="U8490" t="s">
        <v>1160</v>
      </c>
    </row>
    <row r="8491" spans="1:21" x14ac:dyDescent="0.3">
      <c r="A8491" s="1" t="s">
        <v>153</v>
      </c>
      <c r="B8491" s="2">
        <v>43102</v>
      </c>
      <c r="C8491">
        <v>54564</v>
      </c>
      <c r="D8491" s="1" t="s">
        <v>18</v>
      </c>
      <c r="E8491">
        <v>21</v>
      </c>
      <c r="F8491" s="1" t="s">
        <v>38</v>
      </c>
      <c r="G8491" s="1" t="s">
        <v>20</v>
      </c>
      <c r="H8491" t="s">
        <v>45</v>
      </c>
      <c r="I8491" s="1" t="s">
        <v>45</v>
      </c>
      <c r="J8491" s="1" t="s">
        <v>48</v>
      </c>
      <c r="K8491" s="1" t="s">
        <v>76</v>
      </c>
      <c r="L8491" s="1" t="s">
        <v>23</v>
      </c>
      <c r="M8491" t="s">
        <v>45</v>
      </c>
      <c r="N8491" s="1" t="s">
        <v>27</v>
      </c>
      <c r="O8491">
        <v>517</v>
      </c>
      <c r="P8491">
        <v>17.23</v>
      </c>
      <c r="Q8491">
        <v>0</v>
      </c>
      <c r="R8491" t="s">
        <v>1163</v>
      </c>
      <c r="S8491" t="s">
        <v>1159</v>
      </c>
      <c r="T8491">
        <v>1</v>
      </c>
      <c r="U8491" t="s">
        <v>1160</v>
      </c>
    </row>
    <row r="8492" spans="1:21" x14ac:dyDescent="0.3">
      <c r="A8492" s="1" t="s">
        <v>153</v>
      </c>
      <c r="B8492" s="2">
        <v>43102</v>
      </c>
      <c r="C8492">
        <v>54614</v>
      </c>
      <c r="D8492" s="1" t="s">
        <v>18</v>
      </c>
      <c r="E8492">
        <v>21</v>
      </c>
      <c r="F8492" s="1" t="s">
        <v>31</v>
      </c>
      <c r="G8492" s="1" t="s">
        <v>20</v>
      </c>
      <c r="H8492" t="s">
        <v>45</v>
      </c>
      <c r="I8492" s="1" t="s">
        <v>45</v>
      </c>
      <c r="J8492" s="1" t="s">
        <v>48</v>
      </c>
      <c r="K8492" s="1" t="s">
        <v>80</v>
      </c>
      <c r="L8492" s="1" t="s">
        <v>23</v>
      </c>
      <c r="M8492" t="s">
        <v>45</v>
      </c>
      <c r="N8492" s="1" t="s">
        <v>27</v>
      </c>
      <c r="O8492">
        <v>464</v>
      </c>
      <c r="P8492">
        <v>15.47</v>
      </c>
      <c r="Q8492">
        <v>0</v>
      </c>
      <c r="R8492" t="s">
        <v>1163</v>
      </c>
      <c r="S8492" t="s">
        <v>1159</v>
      </c>
      <c r="T8492">
        <v>1</v>
      </c>
      <c r="U8492" t="s">
        <v>1160</v>
      </c>
    </row>
    <row r="8493" spans="1:21" x14ac:dyDescent="0.3">
      <c r="A8493" s="1" t="s">
        <v>153</v>
      </c>
      <c r="B8493" s="2">
        <v>43102</v>
      </c>
      <c r="C8493">
        <v>55666</v>
      </c>
      <c r="D8493" s="1" t="s">
        <v>18</v>
      </c>
      <c r="E8493">
        <v>21</v>
      </c>
      <c r="F8493" s="1" t="s">
        <v>31</v>
      </c>
      <c r="G8493" s="1" t="s">
        <v>20</v>
      </c>
      <c r="H8493" t="s">
        <v>45</v>
      </c>
      <c r="I8493" s="1" t="s">
        <v>45</v>
      </c>
      <c r="J8493" s="1" t="s">
        <v>48</v>
      </c>
      <c r="K8493" s="1" t="s">
        <v>270</v>
      </c>
      <c r="L8493" s="1" t="s">
        <v>23</v>
      </c>
      <c r="M8493" t="s">
        <v>45</v>
      </c>
      <c r="N8493" s="1" t="s">
        <v>27</v>
      </c>
      <c r="O8493">
        <v>934</v>
      </c>
      <c r="P8493">
        <v>31.13</v>
      </c>
      <c r="Q8493">
        <v>0</v>
      </c>
      <c r="R8493" t="s">
        <v>1163</v>
      </c>
      <c r="S8493" t="s">
        <v>1159</v>
      </c>
      <c r="T8493">
        <v>1</v>
      </c>
      <c r="U8493" t="s">
        <v>1160</v>
      </c>
    </row>
    <row r="8494" spans="1:21" x14ac:dyDescent="0.3">
      <c r="A8494" s="1" t="s">
        <v>158</v>
      </c>
      <c r="B8494" s="2">
        <v>43103</v>
      </c>
      <c r="C8494">
        <v>41416</v>
      </c>
      <c r="D8494" s="1" t="s">
        <v>18</v>
      </c>
      <c r="E8494">
        <v>21</v>
      </c>
      <c r="F8494" s="1" t="s">
        <v>44</v>
      </c>
      <c r="G8494" s="1" t="s">
        <v>20</v>
      </c>
      <c r="H8494" t="s">
        <v>45</v>
      </c>
      <c r="I8494" s="1" t="s">
        <v>45</v>
      </c>
      <c r="J8494" s="1" t="s">
        <v>48</v>
      </c>
      <c r="K8494" s="1" t="s">
        <v>133</v>
      </c>
      <c r="L8494" s="1" t="s">
        <v>23</v>
      </c>
      <c r="M8494" t="s">
        <v>45</v>
      </c>
      <c r="N8494" s="1" t="s">
        <v>27</v>
      </c>
      <c r="O8494">
        <v>185</v>
      </c>
      <c r="P8494">
        <v>6.17</v>
      </c>
      <c r="Q8494">
        <v>0</v>
      </c>
      <c r="R8494" t="s">
        <v>1163</v>
      </c>
      <c r="S8494" t="s">
        <v>1159</v>
      </c>
      <c r="T8494">
        <v>1</v>
      </c>
      <c r="U8494" t="s">
        <v>1160</v>
      </c>
    </row>
    <row r="8495" spans="1:21" x14ac:dyDescent="0.3">
      <c r="A8495" s="1" t="s">
        <v>158</v>
      </c>
      <c r="B8495" s="2">
        <v>43103</v>
      </c>
      <c r="C8495">
        <v>41512</v>
      </c>
      <c r="D8495" s="1" t="s">
        <v>30</v>
      </c>
      <c r="E8495">
        <v>21</v>
      </c>
      <c r="F8495" s="1" t="s">
        <v>56</v>
      </c>
      <c r="G8495" s="1" t="s">
        <v>20</v>
      </c>
      <c r="H8495" t="s">
        <v>45</v>
      </c>
      <c r="I8495" s="1" t="s">
        <v>45</v>
      </c>
      <c r="J8495" s="1" t="s">
        <v>48</v>
      </c>
      <c r="K8495" s="1" t="s">
        <v>72</v>
      </c>
      <c r="L8495" s="1" t="s">
        <v>23</v>
      </c>
      <c r="M8495" t="s">
        <v>45</v>
      </c>
      <c r="N8495" s="1" t="s">
        <v>27</v>
      </c>
      <c r="O8495">
        <v>553</v>
      </c>
      <c r="P8495">
        <v>18.43</v>
      </c>
      <c r="Q8495">
        <v>0</v>
      </c>
      <c r="R8495" t="s">
        <v>1163</v>
      </c>
      <c r="S8495" t="s">
        <v>1159</v>
      </c>
      <c r="T8495">
        <v>1</v>
      </c>
      <c r="U8495" t="s">
        <v>1160</v>
      </c>
    </row>
    <row r="8496" spans="1:21" x14ac:dyDescent="0.3">
      <c r="A8496" s="1" t="s">
        <v>158</v>
      </c>
      <c r="B8496" s="2">
        <v>43103</v>
      </c>
      <c r="C8496">
        <v>42238</v>
      </c>
      <c r="D8496" s="1" t="s">
        <v>30</v>
      </c>
      <c r="E8496">
        <v>21</v>
      </c>
      <c r="F8496" s="1" t="s">
        <v>38</v>
      </c>
      <c r="G8496" s="1" t="s">
        <v>20</v>
      </c>
      <c r="H8496" t="s">
        <v>45</v>
      </c>
      <c r="I8496" s="1" t="s">
        <v>45</v>
      </c>
      <c r="J8496" s="1" t="s">
        <v>48</v>
      </c>
      <c r="K8496" s="1" t="s">
        <v>81</v>
      </c>
      <c r="L8496" s="1" t="s">
        <v>23</v>
      </c>
      <c r="M8496" t="s">
        <v>45</v>
      </c>
      <c r="N8496" s="1" t="s">
        <v>27</v>
      </c>
      <c r="O8496">
        <v>497</v>
      </c>
      <c r="P8496">
        <v>16.57</v>
      </c>
      <c r="Q8496">
        <v>0</v>
      </c>
      <c r="R8496" t="s">
        <v>1163</v>
      </c>
      <c r="S8496" t="s">
        <v>1159</v>
      </c>
      <c r="T8496">
        <v>1</v>
      </c>
      <c r="U8496" t="s">
        <v>1160</v>
      </c>
    </row>
    <row r="8497" spans="1:21" x14ac:dyDescent="0.3">
      <c r="A8497" s="1" t="s">
        <v>158</v>
      </c>
      <c r="B8497" s="2">
        <v>43103</v>
      </c>
      <c r="C8497">
        <v>54564</v>
      </c>
      <c r="D8497" s="1" t="s">
        <v>18</v>
      </c>
      <c r="E8497">
        <v>21</v>
      </c>
      <c r="F8497" s="1" t="s">
        <v>38</v>
      </c>
      <c r="G8497" s="1" t="s">
        <v>20</v>
      </c>
      <c r="H8497" t="s">
        <v>45</v>
      </c>
      <c r="I8497" s="1" t="s">
        <v>45</v>
      </c>
      <c r="J8497" s="1" t="s">
        <v>48</v>
      </c>
      <c r="K8497" s="1" t="s">
        <v>76</v>
      </c>
      <c r="L8497" s="1" t="s">
        <v>23</v>
      </c>
      <c r="M8497" t="s">
        <v>45</v>
      </c>
      <c r="N8497" s="1" t="s">
        <v>27</v>
      </c>
      <c r="O8497">
        <v>545</v>
      </c>
      <c r="P8497">
        <v>18.170000000000002</v>
      </c>
      <c r="Q8497">
        <v>0</v>
      </c>
      <c r="R8497" t="s">
        <v>1163</v>
      </c>
      <c r="S8497" t="s">
        <v>1159</v>
      </c>
      <c r="T8497">
        <v>1</v>
      </c>
      <c r="U8497" t="s">
        <v>1160</v>
      </c>
    </row>
    <row r="8498" spans="1:21" x14ac:dyDescent="0.3">
      <c r="A8498" s="1" t="s">
        <v>158</v>
      </c>
      <c r="B8498" s="2">
        <v>43103</v>
      </c>
      <c r="C8498">
        <v>54614</v>
      </c>
      <c r="D8498" s="1" t="s">
        <v>18</v>
      </c>
      <c r="E8498">
        <v>21</v>
      </c>
      <c r="F8498" s="1" t="s">
        <v>31</v>
      </c>
      <c r="G8498" s="1" t="s">
        <v>20</v>
      </c>
      <c r="H8498" t="s">
        <v>45</v>
      </c>
      <c r="I8498" s="1" t="s">
        <v>45</v>
      </c>
      <c r="J8498" s="1" t="s">
        <v>48</v>
      </c>
      <c r="K8498" s="1" t="s">
        <v>80</v>
      </c>
      <c r="L8498" s="1" t="s">
        <v>23</v>
      </c>
      <c r="M8498" t="s">
        <v>45</v>
      </c>
      <c r="N8498" s="1" t="s">
        <v>27</v>
      </c>
      <c r="O8498">
        <v>492</v>
      </c>
      <c r="P8498">
        <v>16.399999999999999</v>
      </c>
      <c r="Q8498">
        <v>0</v>
      </c>
      <c r="R8498" t="s">
        <v>1163</v>
      </c>
      <c r="S8498" t="s">
        <v>1159</v>
      </c>
      <c r="T8498">
        <v>1</v>
      </c>
      <c r="U8498" t="s">
        <v>1160</v>
      </c>
    </row>
    <row r="8499" spans="1:21" x14ac:dyDescent="0.3">
      <c r="A8499" s="1" t="s">
        <v>158</v>
      </c>
      <c r="B8499" s="2">
        <v>43103</v>
      </c>
      <c r="C8499">
        <v>55666</v>
      </c>
      <c r="D8499" s="1" t="s">
        <v>18</v>
      </c>
      <c r="E8499">
        <v>21</v>
      </c>
      <c r="F8499" s="1" t="s">
        <v>31</v>
      </c>
      <c r="G8499" s="1" t="s">
        <v>20</v>
      </c>
      <c r="H8499" t="s">
        <v>45</v>
      </c>
      <c r="I8499" s="1" t="s">
        <v>45</v>
      </c>
      <c r="J8499" s="1" t="s">
        <v>48</v>
      </c>
      <c r="K8499" s="1" t="s">
        <v>270</v>
      </c>
      <c r="L8499" s="1" t="s">
        <v>23</v>
      </c>
      <c r="M8499" t="s">
        <v>45</v>
      </c>
      <c r="N8499" s="1" t="s">
        <v>27</v>
      </c>
      <c r="O8499">
        <v>962</v>
      </c>
      <c r="P8499">
        <v>32.07</v>
      </c>
      <c r="Q8499">
        <v>0</v>
      </c>
      <c r="R8499" t="s">
        <v>1163</v>
      </c>
      <c r="S8499" t="s">
        <v>1159</v>
      </c>
      <c r="T8499">
        <v>1</v>
      </c>
      <c r="U8499" t="s">
        <v>1160</v>
      </c>
    </row>
    <row r="8500" spans="1:21" x14ac:dyDescent="0.3">
      <c r="A8500" s="1" t="s">
        <v>166</v>
      </c>
      <c r="B8500" s="2">
        <v>43104</v>
      </c>
      <c r="C8500">
        <v>12358</v>
      </c>
      <c r="D8500" s="1" t="s">
        <v>30</v>
      </c>
      <c r="E8500">
        <v>21</v>
      </c>
      <c r="F8500" s="1" t="s">
        <v>28</v>
      </c>
      <c r="G8500" s="1" t="s">
        <v>20</v>
      </c>
      <c r="H8500" t="s">
        <v>45</v>
      </c>
      <c r="I8500" s="1" t="s">
        <v>45</v>
      </c>
      <c r="J8500" s="1" t="s">
        <v>48</v>
      </c>
      <c r="K8500" s="1" t="s">
        <v>416</v>
      </c>
      <c r="L8500" s="1" t="s">
        <v>23</v>
      </c>
      <c r="M8500" t="s">
        <v>45</v>
      </c>
      <c r="N8500" s="1" t="s">
        <v>27</v>
      </c>
      <c r="O8500">
        <v>4</v>
      </c>
      <c r="P8500">
        <v>0.13</v>
      </c>
      <c r="Q8500">
        <v>0</v>
      </c>
      <c r="R8500" t="s">
        <v>1163</v>
      </c>
      <c r="S8500" t="s">
        <v>1159</v>
      </c>
      <c r="T8500">
        <v>1</v>
      </c>
      <c r="U8500" t="s">
        <v>1160</v>
      </c>
    </row>
    <row r="8501" spans="1:21" x14ac:dyDescent="0.3">
      <c r="A8501" s="1" t="s">
        <v>166</v>
      </c>
      <c r="B8501" s="2">
        <v>43104</v>
      </c>
      <c r="C8501">
        <v>41416</v>
      </c>
      <c r="D8501" s="1" t="s">
        <v>18</v>
      </c>
      <c r="E8501">
        <v>21</v>
      </c>
      <c r="F8501" s="1" t="s">
        <v>44</v>
      </c>
      <c r="G8501" s="1" t="s">
        <v>20</v>
      </c>
      <c r="H8501" t="s">
        <v>45</v>
      </c>
      <c r="I8501" s="1" t="s">
        <v>45</v>
      </c>
      <c r="J8501" s="1" t="s">
        <v>48</v>
      </c>
      <c r="K8501" s="1" t="s">
        <v>133</v>
      </c>
      <c r="L8501" s="1" t="s">
        <v>23</v>
      </c>
      <c r="M8501" t="s">
        <v>45</v>
      </c>
      <c r="N8501" s="1" t="s">
        <v>27</v>
      </c>
      <c r="O8501">
        <v>216</v>
      </c>
      <c r="P8501">
        <v>7.2</v>
      </c>
      <c r="Q8501">
        <v>0</v>
      </c>
      <c r="R8501" t="s">
        <v>1163</v>
      </c>
      <c r="S8501" t="s">
        <v>1159</v>
      </c>
      <c r="T8501">
        <v>1</v>
      </c>
      <c r="U8501" t="s">
        <v>1160</v>
      </c>
    </row>
    <row r="8502" spans="1:21" x14ac:dyDescent="0.3">
      <c r="A8502" s="1" t="s">
        <v>166</v>
      </c>
      <c r="B8502" s="2">
        <v>43104</v>
      </c>
      <c r="C8502">
        <v>41512</v>
      </c>
      <c r="D8502" s="1" t="s">
        <v>30</v>
      </c>
      <c r="E8502">
        <v>21</v>
      </c>
      <c r="F8502" s="1" t="s">
        <v>56</v>
      </c>
      <c r="G8502" s="1" t="s">
        <v>20</v>
      </c>
      <c r="H8502" t="s">
        <v>45</v>
      </c>
      <c r="I8502" s="1" t="s">
        <v>45</v>
      </c>
      <c r="J8502" s="1" t="s">
        <v>48</v>
      </c>
      <c r="K8502" s="1" t="s">
        <v>72</v>
      </c>
      <c r="L8502" s="1" t="s">
        <v>23</v>
      </c>
      <c r="M8502" t="s">
        <v>45</v>
      </c>
      <c r="N8502" s="1" t="s">
        <v>27</v>
      </c>
      <c r="O8502">
        <v>584</v>
      </c>
      <c r="P8502">
        <v>19.47</v>
      </c>
      <c r="Q8502">
        <v>0</v>
      </c>
      <c r="R8502" t="s">
        <v>1163</v>
      </c>
      <c r="S8502" t="s">
        <v>1159</v>
      </c>
      <c r="T8502">
        <v>1</v>
      </c>
      <c r="U8502" t="s">
        <v>1160</v>
      </c>
    </row>
    <row r="8503" spans="1:21" x14ac:dyDescent="0.3">
      <c r="A8503" s="1" t="s">
        <v>166</v>
      </c>
      <c r="B8503" s="2">
        <v>43104</v>
      </c>
      <c r="C8503">
        <v>42238</v>
      </c>
      <c r="D8503" s="1" t="s">
        <v>30</v>
      </c>
      <c r="E8503">
        <v>21</v>
      </c>
      <c r="F8503" s="1" t="s">
        <v>38</v>
      </c>
      <c r="G8503" s="1" t="s">
        <v>20</v>
      </c>
      <c r="H8503" t="s">
        <v>45</v>
      </c>
      <c r="I8503" s="1" t="s">
        <v>45</v>
      </c>
      <c r="J8503" s="1" t="s">
        <v>48</v>
      </c>
      <c r="K8503" s="1" t="s">
        <v>81</v>
      </c>
      <c r="L8503" s="1" t="s">
        <v>23</v>
      </c>
      <c r="M8503" t="s">
        <v>45</v>
      </c>
      <c r="N8503" s="1" t="s">
        <v>27</v>
      </c>
      <c r="O8503">
        <v>528</v>
      </c>
      <c r="P8503">
        <v>17.600000000000001</v>
      </c>
      <c r="Q8503">
        <v>0</v>
      </c>
      <c r="R8503" t="s">
        <v>1163</v>
      </c>
      <c r="S8503" t="s">
        <v>1159</v>
      </c>
      <c r="T8503">
        <v>1</v>
      </c>
      <c r="U8503" t="s">
        <v>1160</v>
      </c>
    </row>
    <row r="8504" spans="1:21" x14ac:dyDescent="0.3">
      <c r="A8504" s="1" t="s">
        <v>166</v>
      </c>
      <c r="B8504" s="2">
        <v>43104</v>
      </c>
      <c r="C8504">
        <v>43312</v>
      </c>
      <c r="D8504" s="1" t="s">
        <v>18</v>
      </c>
      <c r="E8504">
        <v>21</v>
      </c>
      <c r="F8504" s="1" t="s">
        <v>28</v>
      </c>
      <c r="G8504" s="1" t="s">
        <v>20</v>
      </c>
      <c r="H8504" t="s">
        <v>45</v>
      </c>
      <c r="I8504" s="1" t="s">
        <v>45</v>
      </c>
      <c r="J8504" s="1" t="s">
        <v>48</v>
      </c>
      <c r="K8504" s="1" t="s">
        <v>397</v>
      </c>
      <c r="L8504" s="1" t="s">
        <v>23</v>
      </c>
      <c r="M8504" t="s">
        <v>45</v>
      </c>
      <c r="N8504" s="1" t="s">
        <v>27</v>
      </c>
      <c r="O8504">
        <v>18</v>
      </c>
      <c r="P8504">
        <v>0.6</v>
      </c>
      <c r="Q8504">
        <v>0</v>
      </c>
      <c r="R8504" t="s">
        <v>1163</v>
      </c>
      <c r="S8504" t="s">
        <v>1159</v>
      </c>
      <c r="T8504">
        <v>1</v>
      </c>
      <c r="U8504" t="s">
        <v>1160</v>
      </c>
    </row>
    <row r="8505" spans="1:21" x14ac:dyDescent="0.3">
      <c r="A8505" s="1" t="s">
        <v>166</v>
      </c>
      <c r="B8505" s="2">
        <v>43104</v>
      </c>
      <c r="C8505">
        <v>53260</v>
      </c>
      <c r="D8505" s="1" t="s">
        <v>18</v>
      </c>
      <c r="E8505">
        <v>21</v>
      </c>
      <c r="F8505" s="1" t="s">
        <v>25</v>
      </c>
      <c r="G8505" s="1" t="s">
        <v>20</v>
      </c>
      <c r="H8505" t="s">
        <v>45</v>
      </c>
      <c r="I8505" s="1" t="s">
        <v>45</v>
      </c>
      <c r="J8505" s="1" t="s">
        <v>48</v>
      </c>
      <c r="K8505" s="1" t="s">
        <v>159</v>
      </c>
      <c r="L8505" s="1" t="s">
        <v>23</v>
      </c>
      <c r="M8505" t="s">
        <v>45</v>
      </c>
      <c r="N8505" s="1" t="s">
        <v>27</v>
      </c>
      <c r="O8505">
        <v>13</v>
      </c>
      <c r="P8505">
        <v>0.43</v>
      </c>
      <c r="Q8505">
        <v>0</v>
      </c>
      <c r="R8505" t="s">
        <v>1163</v>
      </c>
      <c r="S8505" t="s">
        <v>1159</v>
      </c>
      <c r="T8505">
        <v>1</v>
      </c>
      <c r="U8505" t="s">
        <v>1160</v>
      </c>
    </row>
    <row r="8506" spans="1:21" x14ac:dyDescent="0.3">
      <c r="A8506" s="1" t="s">
        <v>166</v>
      </c>
      <c r="B8506" s="2">
        <v>43104</v>
      </c>
      <c r="C8506">
        <v>54564</v>
      </c>
      <c r="D8506" s="1" t="s">
        <v>18</v>
      </c>
      <c r="E8506">
        <v>21</v>
      </c>
      <c r="F8506" s="1" t="s">
        <v>38</v>
      </c>
      <c r="G8506" s="1" t="s">
        <v>20</v>
      </c>
      <c r="H8506" t="s">
        <v>45</v>
      </c>
      <c r="I8506" s="1" t="s">
        <v>45</v>
      </c>
      <c r="J8506" s="1" t="s">
        <v>48</v>
      </c>
      <c r="K8506" s="1" t="s">
        <v>76</v>
      </c>
      <c r="L8506" s="1" t="s">
        <v>23</v>
      </c>
      <c r="M8506" t="s">
        <v>45</v>
      </c>
      <c r="N8506" s="1" t="s">
        <v>27</v>
      </c>
      <c r="O8506">
        <v>576</v>
      </c>
      <c r="P8506">
        <v>19.2</v>
      </c>
      <c r="Q8506">
        <v>0</v>
      </c>
      <c r="R8506" t="s">
        <v>1163</v>
      </c>
      <c r="S8506" t="s">
        <v>1159</v>
      </c>
      <c r="T8506">
        <v>1</v>
      </c>
      <c r="U8506" t="s">
        <v>1160</v>
      </c>
    </row>
    <row r="8507" spans="1:21" x14ac:dyDescent="0.3">
      <c r="A8507" s="1" t="s">
        <v>166</v>
      </c>
      <c r="B8507" s="2">
        <v>43104</v>
      </c>
      <c r="C8507">
        <v>54614</v>
      </c>
      <c r="D8507" s="1" t="s">
        <v>18</v>
      </c>
      <c r="E8507">
        <v>21</v>
      </c>
      <c r="F8507" s="1" t="s">
        <v>31</v>
      </c>
      <c r="G8507" s="1" t="s">
        <v>20</v>
      </c>
      <c r="H8507" t="s">
        <v>45</v>
      </c>
      <c r="I8507" s="1" t="s">
        <v>45</v>
      </c>
      <c r="J8507" s="1" t="s">
        <v>48</v>
      </c>
      <c r="K8507" s="1" t="s">
        <v>80</v>
      </c>
      <c r="L8507" s="1" t="s">
        <v>23</v>
      </c>
      <c r="M8507" t="s">
        <v>45</v>
      </c>
      <c r="N8507" s="1" t="s">
        <v>27</v>
      </c>
      <c r="O8507">
        <v>523</v>
      </c>
      <c r="P8507">
        <v>17.43</v>
      </c>
      <c r="Q8507">
        <v>0</v>
      </c>
      <c r="R8507" t="s">
        <v>1163</v>
      </c>
      <c r="S8507" t="s">
        <v>1159</v>
      </c>
      <c r="T8507">
        <v>1</v>
      </c>
      <c r="U8507" t="s">
        <v>1160</v>
      </c>
    </row>
    <row r="8508" spans="1:21" x14ac:dyDescent="0.3">
      <c r="A8508" s="1" t="s">
        <v>166</v>
      </c>
      <c r="B8508" s="2">
        <v>43104</v>
      </c>
      <c r="C8508">
        <v>55666</v>
      </c>
      <c r="D8508" s="1" t="s">
        <v>18</v>
      </c>
      <c r="E8508">
        <v>21</v>
      </c>
      <c r="F8508" s="1" t="s">
        <v>31</v>
      </c>
      <c r="G8508" s="1" t="s">
        <v>20</v>
      </c>
      <c r="H8508" t="s">
        <v>45</v>
      </c>
      <c r="I8508" s="1" t="s">
        <v>45</v>
      </c>
      <c r="J8508" s="1" t="s">
        <v>48</v>
      </c>
      <c r="K8508" s="1" t="s">
        <v>270</v>
      </c>
      <c r="L8508" s="1" t="s">
        <v>23</v>
      </c>
      <c r="M8508" t="s">
        <v>45</v>
      </c>
      <c r="N8508" s="1" t="s">
        <v>27</v>
      </c>
      <c r="O8508">
        <v>993</v>
      </c>
      <c r="P8508">
        <v>33.1</v>
      </c>
      <c r="Q8508">
        <v>0</v>
      </c>
      <c r="R8508" t="s">
        <v>1163</v>
      </c>
      <c r="S8508" t="s">
        <v>1159</v>
      </c>
      <c r="T8508">
        <v>1</v>
      </c>
      <c r="U8508" t="s">
        <v>1160</v>
      </c>
    </row>
    <row r="8509" spans="1:21" x14ac:dyDescent="0.3">
      <c r="A8509" s="1" t="s">
        <v>173</v>
      </c>
      <c r="B8509" s="2">
        <v>43105</v>
      </c>
      <c r="C8509">
        <v>41416</v>
      </c>
      <c r="D8509" s="1" t="s">
        <v>18</v>
      </c>
      <c r="E8509">
        <v>21</v>
      </c>
      <c r="F8509" s="1" t="s">
        <v>44</v>
      </c>
      <c r="G8509" s="1" t="s">
        <v>20</v>
      </c>
      <c r="H8509" t="s">
        <v>45</v>
      </c>
      <c r="I8509" s="1" t="s">
        <v>45</v>
      </c>
      <c r="J8509" s="1" t="s">
        <v>48</v>
      </c>
      <c r="K8509" s="1" t="s">
        <v>133</v>
      </c>
      <c r="L8509" s="1" t="s">
        <v>23</v>
      </c>
      <c r="M8509" t="s">
        <v>45</v>
      </c>
      <c r="N8509" s="1" t="s">
        <v>27</v>
      </c>
      <c r="O8509">
        <v>246</v>
      </c>
      <c r="P8509">
        <v>8.1999999999999993</v>
      </c>
      <c r="Q8509">
        <v>0</v>
      </c>
      <c r="R8509" t="s">
        <v>1163</v>
      </c>
      <c r="S8509" t="s">
        <v>1159</v>
      </c>
      <c r="T8509">
        <v>1</v>
      </c>
      <c r="U8509" t="s">
        <v>1160</v>
      </c>
    </row>
    <row r="8510" spans="1:21" x14ac:dyDescent="0.3">
      <c r="A8510" s="1" t="s">
        <v>173</v>
      </c>
      <c r="B8510" s="2">
        <v>43105</v>
      </c>
      <c r="C8510">
        <v>41512</v>
      </c>
      <c r="D8510" s="1" t="s">
        <v>30</v>
      </c>
      <c r="E8510">
        <v>21</v>
      </c>
      <c r="F8510" s="1" t="s">
        <v>56</v>
      </c>
      <c r="G8510" s="1" t="s">
        <v>20</v>
      </c>
      <c r="H8510" t="s">
        <v>45</v>
      </c>
      <c r="I8510" s="1" t="s">
        <v>45</v>
      </c>
      <c r="J8510" s="1" t="s">
        <v>48</v>
      </c>
      <c r="K8510" s="1" t="s">
        <v>72</v>
      </c>
      <c r="L8510" s="1" t="s">
        <v>23</v>
      </c>
      <c r="M8510" t="s">
        <v>45</v>
      </c>
      <c r="N8510" s="1" t="s">
        <v>27</v>
      </c>
      <c r="O8510">
        <v>614</v>
      </c>
      <c r="P8510">
        <v>20.47</v>
      </c>
      <c r="Q8510">
        <v>0</v>
      </c>
      <c r="R8510" t="s">
        <v>1163</v>
      </c>
      <c r="S8510" t="s">
        <v>1159</v>
      </c>
      <c r="T8510">
        <v>1</v>
      </c>
      <c r="U8510" t="s">
        <v>1160</v>
      </c>
    </row>
    <row r="8511" spans="1:21" x14ac:dyDescent="0.3">
      <c r="A8511" s="1" t="s">
        <v>173</v>
      </c>
      <c r="B8511" s="2">
        <v>43105</v>
      </c>
      <c r="C8511">
        <v>42238</v>
      </c>
      <c r="D8511" s="1" t="s">
        <v>30</v>
      </c>
      <c r="E8511">
        <v>21</v>
      </c>
      <c r="F8511" s="1" t="s">
        <v>38</v>
      </c>
      <c r="G8511" s="1" t="s">
        <v>20</v>
      </c>
      <c r="H8511" t="s">
        <v>45</v>
      </c>
      <c r="I8511" s="1" t="s">
        <v>45</v>
      </c>
      <c r="J8511" s="1" t="s">
        <v>48</v>
      </c>
      <c r="K8511" s="1" t="s">
        <v>81</v>
      </c>
      <c r="L8511" s="1" t="s">
        <v>23</v>
      </c>
      <c r="M8511" t="s">
        <v>45</v>
      </c>
      <c r="N8511" s="1" t="s">
        <v>27</v>
      </c>
      <c r="O8511">
        <v>558</v>
      </c>
      <c r="P8511">
        <v>18.600000000000001</v>
      </c>
      <c r="Q8511">
        <v>0</v>
      </c>
      <c r="R8511" t="s">
        <v>1163</v>
      </c>
      <c r="S8511" t="s">
        <v>1159</v>
      </c>
      <c r="T8511">
        <v>1</v>
      </c>
      <c r="U8511" t="s">
        <v>1160</v>
      </c>
    </row>
    <row r="8512" spans="1:21" x14ac:dyDescent="0.3">
      <c r="A8512" s="1" t="s">
        <v>173</v>
      </c>
      <c r="B8512" s="2">
        <v>43105</v>
      </c>
      <c r="C8512">
        <v>43312</v>
      </c>
      <c r="D8512" s="1" t="s">
        <v>18</v>
      </c>
      <c r="E8512">
        <v>21</v>
      </c>
      <c r="F8512" s="1" t="s">
        <v>28</v>
      </c>
      <c r="G8512" s="1" t="s">
        <v>20</v>
      </c>
      <c r="H8512" t="s">
        <v>45</v>
      </c>
      <c r="I8512" s="1" t="s">
        <v>45</v>
      </c>
      <c r="J8512" s="1" t="s">
        <v>48</v>
      </c>
      <c r="K8512" s="1" t="s">
        <v>397</v>
      </c>
      <c r="L8512" s="1" t="s">
        <v>23</v>
      </c>
      <c r="M8512" t="s">
        <v>45</v>
      </c>
      <c r="N8512" s="1" t="s">
        <v>27</v>
      </c>
      <c r="O8512">
        <v>48</v>
      </c>
      <c r="P8512">
        <v>1.6</v>
      </c>
      <c r="Q8512">
        <v>0</v>
      </c>
      <c r="R8512" t="s">
        <v>1163</v>
      </c>
      <c r="S8512" t="s">
        <v>1159</v>
      </c>
      <c r="T8512">
        <v>1</v>
      </c>
      <c r="U8512" t="s">
        <v>1160</v>
      </c>
    </row>
    <row r="8513" spans="1:21" x14ac:dyDescent="0.3">
      <c r="A8513" s="1" t="s">
        <v>173</v>
      </c>
      <c r="B8513" s="2">
        <v>43105</v>
      </c>
      <c r="C8513">
        <v>53260</v>
      </c>
      <c r="D8513" s="1" t="s">
        <v>18</v>
      </c>
      <c r="E8513">
        <v>21</v>
      </c>
      <c r="F8513" s="1" t="s">
        <v>25</v>
      </c>
      <c r="G8513" s="1" t="s">
        <v>20</v>
      </c>
      <c r="H8513" t="s">
        <v>45</v>
      </c>
      <c r="I8513" s="1" t="s">
        <v>45</v>
      </c>
      <c r="J8513" s="1" t="s">
        <v>48</v>
      </c>
      <c r="K8513" s="1" t="s">
        <v>159</v>
      </c>
      <c r="L8513" s="1" t="s">
        <v>23</v>
      </c>
      <c r="M8513" t="s">
        <v>45</v>
      </c>
      <c r="N8513" s="1" t="s">
        <v>27</v>
      </c>
      <c r="O8513">
        <v>43</v>
      </c>
      <c r="P8513">
        <v>1.43</v>
      </c>
      <c r="Q8513">
        <v>0</v>
      </c>
      <c r="R8513" t="s">
        <v>1163</v>
      </c>
      <c r="S8513" t="s">
        <v>1159</v>
      </c>
      <c r="T8513">
        <v>1</v>
      </c>
      <c r="U8513" t="s">
        <v>1160</v>
      </c>
    </row>
    <row r="8514" spans="1:21" x14ac:dyDescent="0.3">
      <c r="A8514" s="1" t="s">
        <v>173</v>
      </c>
      <c r="B8514" s="2">
        <v>43105</v>
      </c>
      <c r="C8514">
        <v>54564</v>
      </c>
      <c r="D8514" s="1" t="s">
        <v>18</v>
      </c>
      <c r="E8514">
        <v>21</v>
      </c>
      <c r="F8514" s="1" t="s">
        <v>38</v>
      </c>
      <c r="G8514" s="1" t="s">
        <v>20</v>
      </c>
      <c r="H8514" t="s">
        <v>45</v>
      </c>
      <c r="I8514" s="1" t="s">
        <v>45</v>
      </c>
      <c r="J8514" s="1" t="s">
        <v>48</v>
      </c>
      <c r="K8514" s="1" t="s">
        <v>76</v>
      </c>
      <c r="L8514" s="1" t="s">
        <v>23</v>
      </c>
      <c r="M8514" t="s">
        <v>45</v>
      </c>
      <c r="N8514" s="1" t="s">
        <v>27</v>
      </c>
      <c r="O8514">
        <v>606</v>
      </c>
      <c r="P8514">
        <v>20.2</v>
      </c>
      <c r="Q8514">
        <v>0</v>
      </c>
      <c r="R8514" t="s">
        <v>1163</v>
      </c>
      <c r="S8514" t="s">
        <v>1159</v>
      </c>
      <c r="T8514">
        <v>1</v>
      </c>
      <c r="U8514" t="s">
        <v>1160</v>
      </c>
    </row>
    <row r="8515" spans="1:21" x14ac:dyDescent="0.3">
      <c r="A8515" s="1" t="s">
        <v>173</v>
      </c>
      <c r="B8515" s="2">
        <v>43105</v>
      </c>
      <c r="C8515">
        <v>54614</v>
      </c>
      <c r="D8515" s="1" t="s">
        <v>18</v>
      </c>
      <c r="E8515">
        <v>21</v>
      </c>
      <c r="F8515" s="1" t="s">
        <v>31</v>
      </c>
      <c r="G8515" s="1" t="s">
        <v>20</v>
      </c>
      <c r="H8515" t="s">
        <v>45</v>
      </c>
      <c r="I8515" s="1" t="s">
        <v>45</v>
      </c>
      <c r="J8515" s="1" t="s">
        <v>48</v>
      </c>
      <c r="K8515" s="1" t="s">
        <v>80</v>
      </c>
      <c r="L8515" s="1" t="s">
        <v>23</v>
      </c>
      <c r="M8515" t="s">
        <v>45</v>
      </c>
      <c r="N8515" s="1" t="s">
        <v>27</v>
      </c>
      <c r="O8515">
        <v>553</v>
      </c>
      <c r="P8515">
        <v>18.43</v>
      </c>
      <c r="Q8515">
        <v>0</v>
      </c>
      <c r="R8515" t="s">
        <v>1163</v>
      </c>
      <c r="S8515" t="s">
        <v>1159</v>
      </c>
      <c r="T8515">
        <v>1</v>
      </c>
      <c r="U8515" t="s">
        <v>1160</v>
      </c>
    </row>
    <row r="8516" spans="1:21" x14ac:dyDescent="0.3">
      <c r="A8516" s="1" t="s">
        <v>173</v>
      </c>
      <c r="B8516" s="2">
        <v>43105</v>
      </c>
      <c r="C8516">
        <v>55666</v>
      </c>
      <c r="D8516" s="1" t="s">
        <v>18</v>
      </c>
      <c r="E8516">
        <v>21</v>
      </c>
      <c r="F8516" s="1" t="s">
        <v>31</v>
      </c>
      <c r="G8516" s="1" t="s">
        <v>20</v>
      </c>
      <c r="H8516" t="s">
        <v>45</v>
      </c>
      <c r="I8516" s="1" t="s">
        <v>45</v>
      </c>
      <c r="J8516" s="1" t="s">
        <v>48</v>
      </c>
      <c r="K8516" s="1" t="s">
        <v>270</v>
      </c>
      <c r="L8516" s="1" t="s">
        <v>23</v>
      </c>
      <c r="M8516" t="s">
        <v>45</v>
      </c>
      <c r="N8516" s="1" t="s">
        <v>27</v>
      </c>
      <c r="O8516">
        <v>1023</v>
      </c>
      <c r="P8516">
        <v>34.1</v>
      </c>
      <c r="Q8516">
        <v>0</v>
      </c>
      <c r="R8516" t="s">
        <v>1163</v>
      </c>
      <c r="S8516" t="s">
        <v>1159</v>
      </c>
      <c r="T8516">
        <v>1</v>
      </c>
      <c r="U8516" t="s">
        <v>1160</v>
      </c>
    </row>
    <row r="8517" spans="1:21" x14ac:dyDescent="0.3">
      <c r="A8517" s="1" t="s">
        <v>179</v>
      </c>
      <c r="B8517" s="2">
        <v>43106</v>
      </c>
      <c r="C8517">
        <v>41416</v>
      </c>
      <c r="D8517" s="1" t="s">
        <v>18</v>
      </c>
      <c r="E8517">
        <v>21</v>
      </c>
      <c r="F8517" s="1" t="s">
        <v>44</v>
      </c>
      <c r="G8517" s="1" t="s">
        <v>20</v>
      </c>
      <c r="H8517" t="s">
        <v>45</v>
      </c>
      <c r="I8517" s="1" t="s">
        <v>45</v>
      </c>
      <c r="J8517" s="1" t="s">
        <v>48</v>
      </c>
      <c r="K8517" s="1" t="s">
        <v>133</v>
      </c>
      <c r="L8517" s="1" t="s">
        <v>23</v>
      </c>
      <c r="M8517" t="s">
        <v>45</v>
      </c>
      <c r="N8517" s="1" t="s">
        <v>27</v>
      </c>
      <c r="O8517">
        <v>277</v>
      </c>
      <c r="P8517">
        <v>9.23</v>
      </c>
      <c r="Q8517">
        <v>0</v>
      </c>
      <c r="R8517" t="s">
        <v>1163</v>
      </c>
      <c r="S8517" t="s">
        <v>1159</v>
      </c>
      <c r="T8517">
        <v>1</v>
      </c>
      <c r="U8517" t="s">
        <v>1160</v>
      </c>
    </row>
    <row r="8518" spans="1:21" x14ac:dyDescent="0.3">
      <c r="A8518" s="1" t="s">
        <v>179</v>
      </c>
      <c r="B8518" s="2">
        <v>43106</v>
      </c>
      <c r="C8518">
        <v>41512</v>
      </c>
      <c r="D8518" s="1" t="s">
        <v>30</v>
      </c>
      <c r="E8518">
        <v>21</v>
      </c>
      <c r="F8518" s="1" t="s">
        <v>56</v>
      </c>
      <c r="G8518" s="1" t="s">
        <v>20</v>
      </c>
      <c r="H8518" t="s">
        <v>45</v>
      </c>
      <c r="I8518" s="1" t="s">
        <v>45</v>
      </c>
      <c r="J8518" s="1" t="s">
        <v>48</v>
      </c>
      <c r="K8518" s="1" t="s">
        <v>72</v>
      </c>
      <c r="L8518" s="1" t="s">
        <v>23</v>
      </c>
      <c r="M8518" t="s">
        <v>45</v>
      </c>
      <c r="N8518" s="1" t="s">
        <v>27</v>
      </c>
      <c r="O8518">
        <v>645</v>
      </c>
      <c r="P8518">
        <v>21.5</v>
      </c>
      <c r="Q8518">
        <v>0</v>
      </c>
      <c r="R8518" t="s">
        <v>1163</v>
      </c>
      <c r="S8518" t="s">
        <v>1159</v>
      </c>
      <c r="T8518">
        <v>1</v>
      </c>
      <c r="U8518" t="s">
        <v>1160</v>
      </c>
    </row>
    <row r="8519" spans="1:21" x14ac:dyDescent="0.3">
      <c r="A8519" s="1" t="s">
        <v>179</v>
      </c>
      <c r="B8519" s="2">
        <v>43106</v>
      </c>
      <c r="C8519">
        <v>42238</v>
      </c>
      <c r="D8519" s="1" t="s">
        <v>30</v>
      </c>
      <c r="E8519">
        <v>21</v>
      </c>
      <c r="F8519" s="1" t="s">
        <v>38</v>
      </c>
      <c r="G8519" s="1" t="s">
        <v>20</v>
      </c>
      <c r="H8519" t="s">
        <v>45</v>
      </c>
      <c r="I8519" s="1" t="s">
        <v>45</v>
      </c>
      <c r="J8519" s="1" t="s">
        <v>48</v>
      </c>
      <c r="K8519" s="1" t="s">
        <v>81</v>
      </c>
      <c r="L8519" s="1" t="s">
        <v>23</v>
      </c>
      <c r="M8519" t="s">
        <v>45</v>
      </c>
      <c r="N8519" s="1" t="s">
        <v>27</v>
      </c>
      <c r="O8519">
        <v>589</v>
      </c>
      <c r="P8519">
        <v>19.63</v>
      </c>
      <c r="Q8519">
        <v>0</v>
      </c>
      <c r="R8519" t="s">
        <v>1163</v>
      </c>
      <c r="S8519" t="s">
        <v>1159</v>
      </c>
      <c r="T8519">
        <v>1</v>
      </c>
      <c r="U8519" t="s">
        <v>1160</v>
      </c>
    </row>
    <row r="8520" spans="1:21" x14ac:dyDescent="0.3">
      <c r="A8520" s="1" t="s">
        <v>179</v>
      </c>
      <c r="B8520" s="2">
        <v>43106</v>
      </c>
      <c r="C8520">
        <v>43312</v>
      </c>
      <c r="D8520" s="1" t="s">
        <v>18</v>
      </c>
      <c r="E8520">
        <v>21</v>
      </c>
      <c r="F8520" s="1" t="s">
        <v>28</v>
      </c>
      <c r="G8520" s="1" t="s">
        <v>20</v>
      </c>
      <c r="H8520" t="s">
        <v>45</v>
      </c>
      <c r="I8520" s="1" t="s">
        <v>45</v>
      </c>
      <c r="J8520" s="1" t="s">
        <v>48</v>
      </c>
      <c r="K8520" s="1" t="s">
        <v>397</v>
      </c>
      <c r="L8520" s="1" t="s">
        <v>23</v>
      </c>
      <c r="M8520" t="s">
        <v>45</v>
      </c>
      <c r="N8520" s="1" t="s">
        <v>27</v>
      </c>
      <c r="O8520">
        <v>79</v>
      </c>
      <c r="P8520">
        <v>2.63</v>
      </c>
      <c r="Q8520">
        <v>0</v>
      </c>
      <c r="R8520" t="s">
        <v>1163</v>
      </c>
      <c r="S8520" t="s">
        <v>1159</v>
      </c>
      <c r="T8520">
        <v>1</v>
      </c>
      <c r="U8520" t="s">
        <v>1160</v>
      </c>
    </row>
    <row r="8521" spans="1:21" x14ac:dyDescent="0.3">
      <c r="A8521" s="1" t="s">
        <v>179</v>
      </c>
      <c r="B8521" s="2">
        <v>43106</v>
      </c>
      <c r="C8521">
        <v>53260</v>
      </c>
      <c r="D8521" s="1" t="s">
        <v>18</v>
      </c>
      <c r="E8521">
        <v>21</v>
      </c>
      <c r="F8521" s="1" t="s">
        <v>25</v>
      </c>
      <c r="G8521" s="1" t="s">
        <v>20</v>
      </c>
      <c r="H8521" t="s">
        <v>45</v>
      </c>
      <c r="I8521" s="1" t="s">
        <v>45</v>
      </c>
      <c r="J8521" s="1" t="s">
        <v>48</v>
      </c>
      <c r="K8521" s="1" t="s">
        <v>159</v>
      </c>
      <c r="L8521" s="1" t="s">
        <v>23</v>
      </c>
      <c r="M8521" t="s">
        <v>45</v>
      </c>
      <c r="N8521" s="1" t="s">
        <v>27</v>
      </c>
      <c r="O8521">
        <v>74</v>
      </c>
      <c r="P8521">
        <v>2.4700000000000002</v>
      </c>
      <c r="Q8521">
        <v>0</v>
      </c>
      <c r="R8521" t="s">
        <v>1163</v>
      </c>
      <c r="S8521" t="s">
        <v>1159</v>
      </c>
      <c r="T8521">
        <v>1</v>
      </c>
      <c r="U8521" t="s">
        <v>1160</v>
      </c>
    </row>
    <row r="8522" spans="1:21" x14ac:dyDescent="0.3">
      <c r="A8522" s="1" t="s">
        <v>179</v>
      </c>
      <c r="B8522" s="2">
        <v>43106</v>
      </c>
      <c r="C8522">
        <v>54564</v>
      </c>
      <c r="D8522" s="1" t="s">
        <v>18</v>
      </c>
      <c r="E8522">
        <v>21</v>
      </c>
      <c r="F8522" s="1" t="s">
        <v>38</v>
      </c>
      <c r="G8522" s="1" t="s">
        <v>20</v>
      </c>
      <c r="H8522" t="s">
        <v>45</v>
      </c>
      <c r="I8522" s="1" t="s">
        <v>45</v>
      </c>
      <c r="J8522" s="1" t="s">
        <v>48</v>
      </c>
      <c r="K8522" s="1" t="s">
        <v>76</v>
      </c>
      <c r="L8522" s="1" t="s">
        <v>23</v>
      </c>
      <c r="M8522" t="s">
        <v>45</v>
      </c>
      <c r="N8522" s="1" t="s">
        <v>27</v>
      </c>
      <c r="O8522">
        <v>637</v>
      </c>
      <c r="P8522">
        <v>21.23</v>
      </c>
      <c r="Q8522">
        <v>0</v>
      </c>
      <c r="R8522" t="s">
        <v>1163</v>
      </c>
      <c r="S8522" t="s">
        <v>1159</v>
      </c>
      <c r="T8522">
        <v>1</v>
      </c>
      <c r="U8522" t="s">
        <v>1160</v>
      </c>
    </row>
    <row r="8523" spans="1:21" x14ac:dyDescent="0.3">
      <c r="A8523" s="1" t="s">
        <v>179</v>
      </c>
      <c r="B8523" s="2">
        <v>43106</v>
      </c>
      <c r="C8523">
        <v>54614</v>
      </c>
      <c r="D8523" s="1" t="s">
        <v>18</v>
      </c>
      <c r="E8523">
        <v>21</v>
      </c>
      <c r="F8523" s="1" t="s">
        <v>31</v>
      </c>
      <c r="G8523" s="1" t="s">
        <v>20</v>
      </c>
      <c r="H8523" t="s">
        <v>45</v>
      </c>
      <c r="I8523" s="1" t="s">
        <v>45</v>
      </c>
      <c r="J8523" s="1" t="s">
        <v>48</v>
      </c>
      <c r="K8523" s="1" t="s">
        <v>80</v>
      </c>
      <c r="L8523" s="1" t="s">
        <v>23</v>
      </c>
      <c r="M8523" t="s">
        <v>45</v>
      </c>
      <c r="N8523" s="1" t="s">
        <v>27</v>
      </c>
      <c r="O8523">
        <v>584</v>
      </c>
      <c r="P8523">
        <v>19.47</v>
      </c>
      <c r="Q8523">
        <v>0</v>
      </c>
      <c r="R8523" t="s">
        <v>1163</v>
      </c>
      <c r="S8523" t="s">
        <v>1159</v>
      </c>
      <c r="T8523">
        <v>1</v>
      </c>
      <c r="U8523" t="s">
        <v>1160</v>
      </c>
    </row>
    <row r="8524" spans="1:21" x14ac:dyDescent="0.3">
      <c r="A8524" s="1" t="s">
        <v>179</v>
      </c>
      <c r="B8524" s="2">
        <v>43106</v>
      </c>
      <c r="C8524">
        <v>55666</v>
      </c>
      <c r="D8524" s="1" t="s">
        <v>18</v>
      </c>
      <c r="E8524">
        <v>21</v>
      </c>
      <c r="F8524" s="1" t="s">
        <v>31</v>
      </c>
      <c r="G8524" s="1" t="s">
        <v>20</v>
      </c>
      <c r="H8524" t="s">
        <v>45</v>
      </c>
      <c r="I8524" s="1" t="s">
        <v>45</v>
      </c>
      <c r="J8524" s="1" t="s">
        <v>48</v>
      </c>
      <c r="K8524" s="1" t="s">
        <v>270</v>
      </c>
      <c r="L8524" s="1" t="s">
        <v>23</v>
      </c>
      <c r="M8524" t="s">
        <v>45</v>
      </c>
      <c r="N8524" s="1" t="s">
        <v>27</v>
      </c>
      <c r="O8524">
        <v>1054</v>
      </c>
      <c r="P8524">
        <v>35.130000000000003</v>
      </c>
      <c r="Q8524">
        <v>0</v>
      </c>
      <c r="R8524" t="s">
        <v>1163</v>
      </c>
      <c r="S8524" t="s">
        <v>1159</v>
      </c>
      <c r="T8524">
        <v>1</v>
      </c>
      <c r="U8524" t="s">
        <v>1160</v>
      </c>
    </row>
    <row r="8525" spans="1:21" x14ac:dyDescent="0.3">
      <c r="A8525" s="1" t="s">
        <v>189</v>
      </c>
      <c r="B8525" s="2">
        <v>43107</v>
      </c>
      <c r="C8525">
        <v>11434</v>
      </c>
      <c r="D8525" s="1" t="s">
        <v>18</v>
      </c>
      <c r="E8525">
        <v>21</v>
      </c>
      <c r="F8525" s="1" t="s">
        <v>19</v>
      </c>
      <c r="G8525" s="1" t="s">
        <v>20</v>
      </c>
      <c r="H8525" t="s">
        <v>45</v>
      </c>
      <c r="I8525" s="1" t="s">
        <v>45</v>
      </c>
      <c r="J8525" s="1" t="s">
        <v>48</v>
      </c>
      <c r="K8525" s="1" t="s">
        <v>188</v>
      </c>
      <c r="L8525" s="1" t="s">
        <v>23</v>
      </c>
      <c r="M8525" t="s">
        <v>45</v>
      </c>
      <c r="N8525" s="1" t="s">
        <v>27</v>
      </c>
      <c r="O8525">
        <v>30</v>
      </c>
      <c r="P8525">
        <v>1</v>
      </c>
      <c r="Q8525">
        <v>0</v>
      </c>
      <c r="R8525" t="s">
        <v>1163</v>
      </c>
      <c r="S8525" t="s">
        <v>1159</v>
      </c>
      <c r="T8525">
        <v>1</v>
      </c>
      <c r="U8525" t="s">
        <v>1160</v>
      </c>
    </row>
    <row r="8526" spans="1:21" x14ac:dyDescent="0.3">
      <c r="A8526" s="1" t="s">
        <v>189</v>
      </c>
      <c r="B8526" s="2">
        <v>43107</v>
      </c>
      <c r="C8526">
        <v>11640</v>
      </c>
      <c r="D8526" s="1" t="s">
        <v>30</v>
      </c>
      <c r="E8526">
        <v>21</v>
      </c>
      <c r="F8526" s="1" t="s">
        <v>44</v>
      </c>
      <c r="G8526" s="1" t="s">
        <v>20</v>
      </c>
      <c r="H8526" t="s">
        <v>45</v>
      </c>
      <c r="I8526" s="1" t="s">
        <v>45</v>
      </c>
      <c r="J8526" s="1" t="s">
        <v>48</v>
      </c>
      <c r="K8526" s="1" t="s">
        <v>183</v>
      </c>
      <c r="L8526" s="1" t="s">
        <v>23</v>
      </c>
      <c r="M8526" t="s">
        <v>45</v>
      </c>
      <c r="N8526" s="1" t="s">
        <v>27</v>
      </c>
      <c r="O8526">
        <v>12</v>
      </c>
      <c r="P8526">
        <v>0.4</v>
      </c>
      <c r="Q8526">
        <v>0</v>
      </c>
      <c r="R8526" t="s">
        <v>1163</v>
      </c>
      <c r="S8526" t="s">
        <v>1159</v>
      </c>
      <c r="T8526">
        <v>1</v>
      </c>
      <c r="U8526" t="s">
        <v>1160</v>
      </c>
    </row>
    <row r="8527" spans="1:21" x14ac:dyDescent="0.3">
      <c r="A8527" s="1" t="s">
        <v>189</v>
      </c>
      <c r="B8527" s="2">
        <v>43107</v>
      </c>
      <c r="C8527">
        <v>21600</v>
      </c>
      <c r="D8527" s="1" t="s">
        <v>30</v>
      </c>
      <c r="E8527">
        <v>21</v>
      </c>
      <c r="F8527" s="1" t="s">
        <v>56</v>
      </c>
      <c r="G8527" s="1" t="s">
        <v>20</v>
      </c>
      <c r="H8527" t="s">
        <v>45</v>
      </c>
      <c r="I8527" s="1" t="s">
        <v>45</v>
      </c>
      <c r="J8527" s="1" t="s">
        <v>48</v>
      </c>
      <c r="K8527" s="1" t="s">
        <v>187</v>
      </c>
      <c r="L8527" s="1" t="s">
        <v>23</v>
      </c>
      <c r="M8527" t="s">
        <v>45</v>
      </c>
      <c r="N8527" s="1" t="s">
        <v>27</v>
      </c>
      <c r="O8527">
        <v>18</v>
      </c>
      <c r="P8527">
        <v>0.6</v>
      </c>
      <c r="Q8527">
        <v>0</v>
      </c>
      <c r="R8527" t="s">
        <v>1163</v>
      </c>
      <c r="S8527" t="s">
        <v>1159</v>
      </c>
      <c r="T8527">
        <v>1</v>
      </c>
      <c r="U8527" t="s">
        <v>1160</v>
      </c>
    </row>
    <row r="8528" spans="1:21" x14ac:dyDescent="0.3">
      <c r="A8528" s="1" t="s">
        <v>189</v>
      </c>
      <c r="B8528" s="2">
        <v>43107</v>
      </c>
      <c r="C8528">
        <v>41416</v>
      </c>
      <c r="D8528" s="1" t="s">
        <v>18</v>
      </c>
      <c r="E8528">
        <v>21</v>
      </c>
      <c r="F8528" s="1" t="s">
        <v>44</v>
      </c>
      <c r="G8528" s="1" t="s">
        <v>20</v>
      </c>
      <c r="H8528" t="s">
        <v>45</v>
      </c>
      <c r="I8528" s="1" t="s">
        <v>45</v>
      </c>
      <c r="J8528" s="1" t="s">
        <v>48</v>
      </c>
      <c r="K8528" s="1" t="s">
        <v>133</v>
      </c>
      <c r="L8528" s="1" t="s">
        <v>23</v>
      </c>
      <c r="M8528" t="s">
        <v>45</v>
      </c>
      <c r="N8528" s="1" t="s">
        <v>27</v>
      </c>
      <c r="O8528">
        <v>307</v>
      </c>
      <c r="P8528">
        <v>10.23</v>
      </c>
      <c r="Q8528">
        <v>0</v>
      </c>
      <c r="R8528" t="s">
        <v>1163</v>
      </c>
      <c r="S8528" t="s">
        <v>1159</v>
      </c>
      <c r="T8528">
        <v>1</v>
      </c>
      <c r="U8528" t="s">
        <v>1160</v>
      </c>
    </row>
    <row r="8529" spans="1:21" x14ac:dyDescent="0.3">
      <c r="A8529" s="1" t="s">
        <v>189</v>
      </c>
      <c r="B8529" s="2">
        <v>43107</v>
      </c>
      <c r="C8529">
        <v>41512</v>
      </c>
      <c r="D8529" s="1" t="s">
        <v>30</v>
      </c>
      <c r="E8529">
        <v>21</v>
      </c>
      <c r="F8529" s="1" t="s">
        <v>56</v>
      </c>
      <c r="G8529" s="1" t="s">
        <v>20</v>
      </c>
      <c r="H8529" t="s">
        <v>45</v>
      </c>
      <c r="I8529" s="1" t="s">
        <v>45</v>
      </c>
      <c r="J8529" s="1" t="s">
        <v>48</v>
      </c>
      <c r="K8529" s="1" t="s">
        <v>72</v>
      </c>
      <c r="L8529" s="1" t="s">
        <v>23</v>
      </c>
      <c r="M8529" t="s">
        <v>45</v>
      </c>
      <c r="N8529" s="1" t="s">
        <v>27</v>
      </c>
      <c r="O8529">
        <v>675</v>
      </c>
      <c r="P8529">
        <v>22.5</v>
      </c>
      <c r="Q8529">
        <v>0</v>
      </c>
      <c r="R8529" t="s">
        <v>1163</v>
      </c>
      <c r="S8529" t="s">
        <v>1159</v>
      </c>
      <c r="T8529">
        <v>1</v>
      </c>
      <c r="U8529" t="s">
        <v>1160</v>
      </c>
    </row>
    <row r="8530" spans="1:21" x14ac:dyDescent="0.3">
      <c r="A8530" s="1" t="s">
        <v>189</v>
      </c>
      <c r="B8530" s="2">
        <v>43107</v>
      </c>
      <c r="C8530">
        <v>42238</v>
      </c>
      <c r="D8530" s="1" t="s">
        <v>30</v>
      </c>
      <c r="E8530">
        <v>21</v>
      </c>
      <c r="F8530" s="1" t="s">
        <v>38</v>
      </c>
      <c r="G8530" s="1" t="s">
        <v>20</v>
      </c>
      <c r="H8530" t="s">
        <v>45</v>
      </c>
      <c r="I8530" s="1" t="s">
        <v>45</v>
      </c>
      <c r="J8530" s="1" t="s">
        <v>48</v>
      </c>
      <c r="K8530" s="1" t="s">
        <v>81</v>
      </c>
      <c r="L8530" s="1" t="s">
        <v>23</v>
      </c>
      <c r="M8530" t="s">
        <v>45</v>
      </c>
      <c r="N8530" s="1" t="s">
        <v>27</v>
      </c>
      <c r="O8530">
        <v>619</v>
      </c>
      <c r="P8530">
        <v>20.63</v>
      </c>
      <c r="Q8530">
        <v>0</v>
      </c>
      <c r="R8530" t="s">
        <v>1163</v>
      </c>
      <c r="S8530" t="s">
        <v>1159</v>
      </c>
      <c r="T8530">
        <v>1</v>
      </c>
      <c r="U8530" t="s">
        <v>1160</v>
      </c>
    </row>
    <row r="8531" spans="1:21" x14ac:dyDescent="0.3">
      <c r="A8531" s="1" t="s">
        <v>189</v>
      </c>
      <c r="B8531" s="2">
        <v>43107</v>
      </c>
      <c r="C8531">
        <v>43312</v>
      </c>
      <c r="D8531" s="1" t="s">
        <v>18</v>
      </c>
      <c r="E8531">
        <v>21</v>
      </c>
      <c r="F8531" s="1" t="s">
        <v>28</v>
      </c>
      <c r="G8531" s="1" t="s">
        <v>20</v>
      </c>
      <c r="H8531" t="s">
        <v>45</v>
      </c>
      <c r="I8531" s="1" t="s">
        <v>45</v>
      </c>
      <c r="J8531" s="1" t="s">
        <v>48</v>
      </c>
      <c r="K8531" s="1" t="s">
        <v>397</v>
      </c>
      <c r="L8531" s="1" t="s">
        <v>23</v>
      </c>
      <c r="M8531" t="s">
        <v>45</v>
      </c>
      <c r="N8531" s="1" t="s">
        <v>27</v>
      </c>
      <c r="O8531">
        <v>109</v>
      </c>
      <c r="P8531">
        <v>3.63</v>
      </c>
      <c r="Q8531">
        <v>0</v>
      </c>
      <c r="R8531" t="s">
        <v>1163</v>
      </c>
      <c r="S8531" t="s">
        <v>1159</v>
      </c>
      <c r="T8531">
        <v>1</v>
      </c>
      <c r="U8531" t="s">
        <v>1160</v>
      </c>
    </row>
    <row r="8532" spans="1:21" x14ac:dyDescent="0.3">
      <c r="A8532" s="1" t="s">
        <v>189</v>
      </c>
      <c r="B8532" s="2">
        <v>43107</v>
      </c>
      <c r="C8532">
        <v>53260</v>
      </c>
      <c r="D8532" s="1" t="s">
        <v>18</v>
      </c>
      <c r="E8532">
        <v>21</v>
      </c>
      <c r="F8532" s="1" t="s">
        <v>25</v>
      </c>
      <c r="G8532" s="1" t="s">
        <v>20</v>
      </c>
      <c r="H8532" t="s">
        <v>45</v>
      </c>
      <c r="I8532" s="1" t="s">
        <v>45</v>
      </c>
      <c r="J8532" s="1" t="s">
        <v>48</v>
      </c>
      <c r="K8532" s="1" t="s">
        <v>159</v>
      </c>
      <c r="L8532" s="1" t="s">
        <v>23</v>
      </c>
      <c r="M8532" t="s">
        <v>45</v>
      </c>
      <c r="N8532" s="1" t="s">
        <v>27</v>
      </c>
      <c r="O8532">
        <v>104</v>
      </c>
      <c r="P8532">
        <v>3.47</v>
      </c>
      <c r="Q8532">
        <v>0</v>
      </c>
      <c r="R8532" t="s">
        <v>1163</v>
      </c>
      <c r="S8532" t="s">
        <v>1159</v>
      </c>
      <c r="T8532">
        <v>1</v>
      </c>
      <c r="U8532" t="s">
        <v>1160</v>
      </c>
    </row>
    <row r="8533" spans="1:21" x14ac:dyDescent="0.3">
      <c r="A8533" s="1" t="s">
        <v>189</v>
      </c>
      <c r="B8533" s="2">
        <v>43107</v>
      </c>
      <c r="C8533">
        <v>54564</v>
      </c>
      <c r="D8533" s="1" t="s">
        <v>18</v>
      </c>
      <c r="E8533">
        <v>21</v>
      </c>
      <c r="F8533" s="1" t="s">
        <v>38</v>
      </c>
      <c r="G8533" s="1" t="s">
        <v>20</v>
      </c>
      <c r="H8533" t="s">
        <v>45</v>
      </c>
      <c r="I8533" s="1" t="s">
        <v>45</v>
      </c>
      <c r="J8533" s="1" t="s">
        <v>48</v>
      </c>
      <c r="K8533" s="1" t="s">
        <v>76</v>
      </c>
      <c r="L8533" s="1" t="s">
        <v>23</v>
      </c>
      <c r="M8533" t="s">
        <v>45</v>
      </c>
      <c r="N8533" s="1" t="s">
        <v>27</v>
      </c>
      <c r="O8533">
        <v>667</v>
      </c>
      <c r="P8533">
        <v>22.23</v>
      </c>
      <c r="Q8533">
        <v>0</v>
      </c>
      <c r="R8533" t="s">
        <v>1163</v>
      </c>
      <c r="S8533" t="s">
        <v>1159</v>
      </c>
      <c r="T8533">
        <v>1</v>
      </c>
      <c r="U8533" t="s">
        <v>1160</v>
      </c>
    </row>
    <row r="8534" spans="1:21" x14ac:dyDescent="0.3">
      <c r="A8534" s="1" t="s">
        <v>189</v>
      </c>
      <c r="B8534" s="2">
        <v>43107</v>
      </c>
      <c r="C8534">
        <v>54614</v>
      </c>
      <c r="D8534" s="1" t="s">
        <v>18</v>
      </c>
      <c r="E8534">
        <v>21</v>
      </c>
      <c r="F8534" s="1" t="s">
        <v>31</v>
      </c>
      <c r="G8534" s="1" t="s">
        <v>20</v>
      </c>
      <c r="H8534" t="s">
        <v>45</v>
      </c>
      <c r="I8534" s="1" t="s">
        <v>45</v>
      </c>
      <c r="J8534" s="1" t="s">
        <v>48</v>
      </c>
      <c r="K8534" s="1" t="s">
        <v>80</v>
      </c>
      <c r="L8534" s="1" t="s">
        <v>23</v>
      </c>
      <c r="M8534" t="s">
        <v>45</v>
      </c>
      <c r="N8534" s="1" t="s">
        <v>27</v>
      </c>
      <c r="O8534">
        <v>614</v>
      </c>
      <c r="P8534">
        <v>20.47</v>
      </c>
      <c r="Q8534">
        <v>0</v>
      </c>
      <c r="R8534" t="s">
        <v>1163</v>
      </c>
      <c r="S8534" t="s">
        <v>1159</v>
      </c>
      <c r="T8534">
        <v>1</v>
      </c>
      <c r="U8534" t="s">
        <v>1160</v>
      </c>
    </row>
    <row r="8535" spans="1:21" x14ac:dyDescent="0.3">
      <c r="A8535" s="1" t="s">
        <v>189</v>
      </c>
      <c r="B8535" s="2">
        <v>43107</v>
      </c>
      <c r="C8535">
        <v>55666</v>
      </c>
      <c r="D8535" s="1" t="s">
        <v>18</v>
      </c>
      <c r="E8535">
        <v>21</v>
      </c>
      <c r="F8535" s="1" t="s">
        <v>31</v>
      </c>
      <c r="G8535" s="1" t="s">
        <v>20</v>
      </c>
      <c r="H8535" t="s">
        <v>45</v>
      </c>
      <c r="I8535" s="1" t="s">
        <v>45</v>
      </c>
      <c r="J8535" s="1" t="s">
        <v>48</v>
      </c>
      <c r="K8535" s="1" t="s">
        <v>270</v>
      </c>
      <c r="L8535" s="1" t="s">
        <v>23</v>
      </c>
      <c r="M8535" t="s">
        <v>45</v>
      </c>
      <c r="N8535" s="1" t="s">
        <v>27</v>
      </c>
      <c r="O8535">
        <v>1084</v>
      </c>
      <c r="P8535">
        <v>36.130000000000003</v>
      </c>
      <c r="Q8535">
        <v>0</v>
      </c>
      <c r="R8535" t="s">
        <v>1163</v>
      </c>
      <c r="S8535" t="s">
        <v>1159</v>
      </c>
      <c r="T8535">
        <v>1</v>
      </c>
      <c r="U8535" t="s">
        <v>1160</v>
      </c>
    </row>
    <row r="8536" spans="1:21" x14ac:dyDescent="0.3">
      <c r="A8536" s="1" t="s">
        <v>194</v>
      </c>
      <c r="B8536" s="2">
        <v>43108</v>
      </c>
      <c r="C8536">
        <v>5068</v>
      </c>
      <c r="D8536" s="1" t="s">
        <v>18</v>
      </c>
      <c r="E8536">
        <v>21</v>
      </c>
      <c r="F8536" s="1" t="s">
        <v>19</v>
      </c>
      <c r="G8536" s="1" t="s">
        <v>20</v>
      </c>
      <c r="H8536" t="s">
        <v>45</v>
      </c>
      <c r="I8536" s="1" t="s">
        <v>45</v>
      </c>
      <c r="J8536" s="1" t="s">
        <v>48</v>
      </c>
      <c r="K8536" s="1" t="s">
        <v>398</v>
      </c>
      <c r="L8536" s="1" t="s">
        <v>23</v>
      </c>
      <c r="M8536" t="s">
        <v>45</v>
      </c>
      <c r="N8536" s="1" t="s">
        <v>27</v>
      </c>
      <c r="O8536">
        <v>31</v>
      </c>
      <c r="P8536">
        <v>1.03</v>
      </c>
      <c r="Q8536">
        <v>0</v>
      </c>
      <c r="R8536" t="s">
        <v>1163</v>
      </c>
      <c r="S8536" t="s">
        <v>1159</v>
      </c>
      <c r="T8536">
        <v>1</v>
      </c>
      <c r="U8536" t="s">
        <v>1160</v>
      </c>
    </row>
    <row r="8537" spans="1:21" x14ac:dyDescent="0.3">
      <c r="A8537" s="1" t="s">
        <v>194</v>
      </c>
      <c r="B8537" s="2">
        <v>43108</v>
      </c>
      <c r="C8537">
        <v>11640</v>
      </c>
      <c r="D8537" s="1" t="s">
        <v>30</v>
      </c>
      <c r="E8537">
        <v>21</v>
      </c>
      <c r="F8537" s="1" t="s">
        <v>44</v>
      </c>
      <c r="G8537" s="1" t="s">
        <v>20</v>
      </c>
      <c r="H8537" t="s">
        <v>45</v>
      </c>
      <c r="I8537" s="1" t="s">
        <v>45</v>
      </c>
      <c r="J8537" s="1" t="s">
        <v>48</v>
      </c>
      <c r="K8537" s="1" t="s">
        <v>183</v>
      </c>
      <c r="L8537" s="1" t="s">
        <v>23</v>
      </c>
      <c r="M8537" t="s">
        <v>45</v>
      </c>
      <c r="N8537" s="1" t="s">
        <v>27</v>
      </c>
      <c r="O8537">
        <v>43</v>
      </c>
      <c r="P8537">
        <v>1.43</v>
      </c>
      <c r="Q8537">
        <v>0</v>
      </c>
      <c r="R8537" t="s">
        <v>1163</v>
      </c>
      <c r="S8537" t="s">
        <v>1159</v>
      </c>
      <c r="T8537">
        <v>1</v>
      </c>
      <c r="U8537" t="s">
        <v>1160</v>
      </c>
    </row>
    <row r="8538" spans="1:21" x14ac:dyDescent="0.3">
      <c r="A8538" s="1" t="s">
        <v>194</v>
      </c>
      <c r="B8538" s="2">
        <v>43108</v>
      </c>
      <c r="C8538">
        <v>21600</v>
      </c>
      <c r="D8538" s="1" t="s">
        <v>30</v>
      </c>
      <c r="E8538">
        <v>21</v>
      </c>
      <c r="F8538" s="1" t="s">
        <v>56</v>
      </c>
      <c r="G8538" s="1" t="s">
        <v>20</v>
      </c>
      <c r="H8538" t="s">
        <v>45</v>
      </c>
      <c r="I8538" s="1" t="s">
        <v>45</v>
      </c>
      <c r="J8538" s="1" t="s">
        <v>48</v>
      </c>
      <c r="K8538" s="1" t="s">
        <v>187</v>
      </c>
      <c r="L8538" s="1" t="s">
        <v>23</v>
      </c>
      <c r="M8538" t="s">
        <v>45</v>
      </c>
      <c r="N8538" s="1" t="s">
        <v>27</v>
      </c>
      <c r="O8538">
        <v>49</v>
      </c>
      <c r="P8538">
        <v>1.63</v>
      </c>
      <c r="Q8538">
        <v>0</v>
      </c>
      <c r="R8538" t="s">
        <v>1163</v>
      </c>
      <c r="S8538" t="s">
        <v>1159</v>
      </c>
      <c r="T8538">
        <v>1</v>
      </c>
      <c r="U8538" t="s">
        <v>1160</v>
      </c>
    </row>
    <row r="8539" spans="1:21" x14ac:dyDescent="0.3">
      <c r="A8539" s="1" t="s">
        <v>194</v>
      </c>
      <c r="B8539" s="2">
        <v>43108</v>
      </c>
      <c r="C8539">
        <v>41416</v>
      </c>
      <c r="D8539" s="1" t="s">
        <v>18</v>
      </c>
      <c r="E8539">
        <v>21</v>
      </c>
      <c r="F8539" s="1" t="s">
        <v>44</v>
      </c>
      <c r="G8539" s="1" t="s">
        <v>20</v>
      </c>
      <c r="H8539" t="s">
        <v>45</v>
      </c>
      <c r="I8539" s="1" t="s">
        <v>45</v>
      </c>
      <c r="J8539" s="1" t="s">
        <v>48</v>
      </c>
      <c r="K8539" s="1" t="s">
        <v>133</v>
      </c>
      <c r="L8539" s="1" t="s">
        <v>23</v>
      </c>
      <c r="M8539" t="s">
        <v>45</v>
      </c>
      <c r="N8539" s="1" t="s">
        <v>27</v>
      </c>
      <c r="O8539">
        <v>338</v>
      </c>
      <c r="P8539">
        <v>11.27</v>
      </c>
      <c r="Q8539">
        <v>0</v>
      </c>
      <c r="R8539" t="s">
        <v>1163</v>
      </c>
      <c r="S8539" t="s">
        <v>1159</v>
      </c>
      <c r="T8539">
        <v>1</v>
      </c>
      <c r="U8539" t="s">
        <v>1160</v>
      </c>
    </row>
    <row r="8540" spans="1:21" x14ac:dyDescent="0.3">
      <c r="A8540" s="1" t="s">
        <v>194</v>
      </c>
      <c r="B8540" s="2">
        <v>43108</v>
      </c>
      <c r="C8540">
        <v>41512</v>
      </c>
      <c r="D8540" s="1" t="s">
        <v>30</v>
      </c>
      <c r="E8540">
        <v>21</v>
      </c>
      <c r="F8540" s="1" t="s">
        <v>56</v>
      </c>
      <c r="G8540" s="1" t="s">
        <v>20</v>
      </c>
      <c r="H8540" t="s">
        <v>45</v>
      </c>
      <c r="I8540" s="1" t="s">
        <v>45</v>
      </c>
      <c r="J8540" s="1" t="s">
        <v>48</v>
      </c>
      <c r="K8540" s="1" t="s">
        <v>72</v>
      </c>
      <c r="L8540" s="1" t="s">
        <v>23</v>
      </c>
      <c r="M8540" t="s">
        <v>45</v>
      </c>
      <c r="N8540" s="1" t="s">
        <v>27</v>
      </c>
      <c r="O8540">
        <v>706</v>
      </c>
      <c r="P8540">
        <v>23.53</v>
      </c>
      <c r="Q8540">
        <v>0</v>
      </c>
      <c r="R8540" t="s">
        <v>1163</v>
      </c>
      <c r="S8540" t="s">
        <v>1159</v>
      </c>
      <c r="T8540">
        <v>1</v>
      </c>
      <c r="U8540" t="s">
        <v>1160</v>
      </c>
    </row>
    <row r="8541" spans="1:21" x14ac:dyDescent="0.3">
      <c r="A8541" s="1" t="s">
        <v>194</v>
      </c>
      <c r="B8541" s="2">
        <v>43108</v>
      </c>
      <c r="C8541">
        <v>42238</v>
      </c>
      <c r="D8541" s="1" t="s">
        <v>30</v>
      </c>
      <c r="E8541">
        <v>21</v>
      </c>
      <c r="F8541" s="1" t="s">
        <v>38</v>
      </c>
      <c r="G8541" s="1" t="s">
        <v>20</v>
      </c>
      <c r="H8541" t="s">
        <v>45</v>
      </c>
      <c r="I8541" s="1" t="s">
        <v>45</v>
      </c>
      <c r="J8541" s="1" t="s">
        <v>48</v>
      </c>
      <c r="K8541" s="1" t="s">
        <v>81</v>
      </c>
      <c r="L8541" s="1" t="s">
        <v>23</v>
      </c>
      <c r="M8541" t="s">
        <v>45</v>
      </c>
      <c r="N8541" s="1" t="s">
        <v>27</v>
      </c>
      <c r="O8541">
        <v>650</v>
      </c>
      <c r="P8541">
        <v>21.67</v>
      </c>
      <c r="Q8541">
        <v>0</v>
      </c>
      <c r="R8541" t="s">
        <v>1163</v>
      </c>
      <c r="S8541" t="s">
        <v>1159</v>
      </c>
      <c r="T8541">
        <v>1</v>
      </c>
      <c r="U8541" t="s">
        <v>1160</v>
      </c>
    </row>
    <row r="8542" spans="1:21" x14ac:dyDescent="0.3">
      <c r="A8542" s="1" t="s">
        <v>194</v>
      </c>
      <c r="B8542" s="2">
        <v>43108</v>
      </c>
      <c r="C8542">
        <v>43312</v>
      </c>
      <c r="D8542" s="1" t="s">
        <v>18</v>
      </c>
      <c r="E8542">
        <v>21</v>
      </c>
      <c r="F8542" s="1" t="s">
        <v>28</v>
      </c>
      <c r="G8542" s="1" t="s">
        <v>20</v>
      </c>
      <c r="H8542" t="s">
        <v>45</v>
      </c>
      <c r="I8542" s="1" t="s">
        <v>45</v>
      </c>
      <c r="J8542" s="1" t="s">
        <v>48</v>
      </c>
      <c r="K8542" s="1" t="s">
        <v>397</v>
      </c>
      <c r="L8542" s="1" t="s">
        <v>23</v>
      </c>
      <c r="M8542" t="s">
        <v>45</v>
      </c>
      <c r="N8542" s="1" t="s">
        <v>27</v>
      </c>
      <c r="O8542">
        <v>140</v>
      </c>
      <c r="P8542">
        <v>4.67</v>
      </c>
      <c r="Q8542">
        <v>0</v>
      </c>
      <c r="R8542" t="s">
        <v>1163</v>
      </c>
      <c r="S8542" t="s">
        <v>1159</v>
      </c>
      <c r="T8542">
        <v>1</v>
      </c>
      <c r="U8542" t="s">
        <v>1160</v>
      </c>
    </row>
    <row r="8543" spans="1:21" x14ac:dyDescent="0.3">
      <c r="A8543" s="1" t="s">
        <v>194</v>
      </c>
      <c r="B8543" s="2">
        <v>43108</v>
      </c>
      <c r="C8543">
        <v>53260</v>
      </c>
      <c r="D8543" s="1" t="s">
        <v>18</v>
      </c>
      <c r="E8543">
        <v>21</v>
      </c>
      <c r="F8543" s="1" t="s">
        <v>25</v>
      </c>
      <c r="G8543" s="1" t="s">
        <v>20</v>
      </c>
      <c r="H8543" t="s">
        <v>45</v>
      </c>
      <c r="I8543" s="1" t="s">
        <v>45</v>
      </c>
      <c r="J8543" s="1" t="s">
        <v>48</v>
      </c>
      <c r="K8543" s="1" t="s">
        <v>159</v>
      </c>
      <c r="L8543" s="1" t="s">
        <v>23</v>
      </c>
      <c r="M8543" t="s">
        <v>45</v>
      </c>
      <c r="N8543" s="1" t="s">
        <v>27</v>
      </c>
      <c r="O8543">
        <v>135</v>
      </c>
      <c r="P8543">
        <v>4.5</v>
      </c>
      <c r="Q8543">
        <v>0</v>
      </c>
      <c r="R8543" t="s">
        <v>1163</v>
      </c>
      <c r="S8543" t="s">
        <v>1159</v>
      </c>
      <c r="T8543">
        <v>1</v>
      </c>
      <c r="U8543" t="s">
        <v>1160</v>
      </c>
    </row>
    <row r="8544" spans="1:21" x14ac:dyDescent="0.3">
      <c r="A8544" s="1" t="s">
        <v>194</v>
      </c>
      <c r="B8544" s="2">
        <v>43108</v>
      </c>
      <c r="C8544">
        <v>54564</v>
      </c>
      <c r="D8544" s="1" t="s">
        <v>18</v>
      </c>
      <c r="E8544">
        <v>21</v>
      </c>
      <c r="F8544" s="1" t="s">
        <v>38</v>
      </c>
      <c r="G8544" s="1" t="s">
        <v>20</v>
      </c>
      <c r="H8544" t="s">
        <v>45</v>
      </c>
      <c r="I8544" s="1" t="s">
        <v>45</v>
      </c>
      <c r="J8544" s="1" t="s">
        <v>48</v>
      </c>
      <c r="K8544" s="1" t="s">
        <v>76</v>
      </c>
      <c r="L8544" s="1" t="s">
        <v>23</v>
      </c>
      <c r="M8544" t="s">
        <v>45</v>
      </c>
      <c r="N8544" s="1" t="s">
        <v>27</v>
      </c>
      <c r="O8544">
        <v>698</v>
      </c>
      <c r="P8544">
        <v>23.27</v>
      </c>
      <c r="Q8544">
        <v>0</v>
      </c>
      <c r="R8544" t="s">
        <v>1163</v>
      </c>
      <c r="S8544" t="s">
        <v>1159</v>
      </c>
      <c r="T8544">
        <v>1</v>
      </c>
      <c r="U8544" t="s">
        <v>1160</v>
      </c>
    </row>
    <row r="8545" spans="1:21" x14ac:dyDescent="0.3">
      <c r="A8545" s="1" t="s">
        <v>194</v>
      </c>
      <c r="B8545" s="2">
        <v>43108</v>
      </c>
      <c r="C8545">
        <v>54614</v>
      </c>
      <c r="D8545" s="1" t="s">
        <v>18</v>
      </c>
      <c r="E8545">
        <v>21</v>
      </c>
      <c r="F8545" s="1" t="s">
        <v>31</v>
      </c>
      <c r="G8545" s="1" t="s">
        <v>20</v>
      </c>
      <c r="H8545" t="s">
        <v>45</v>
      </c>
      <c r="I8545" s="1" t="s">
        <v>45</v>
      </c>
      <c r="J8545" s="1" t="s">
        <v>48</v>
      </c>
      <c r="K8545" s="1" t="s">
        <v>80</v>
      </c>
      <c r="L8545" s="1" t="s">
        <v>23</v>
      </c>
      <c r="M8545" t="s">
        <v>45</v>
      </c>
      <c r="N8545" s="1" t="s">
        <v>27</v>
      </c>
      <c r="O8545">
        <v>645</v>
      </c>
      <c r="P8545">
        <v>21.5</v>
      </c>
      <c r="Q8545">
        <v>0</v>
      </c>
      <c r="R8545" t="s">
        <v>1163</v>
      </c>
      <c r="S8545" t="s">
        <v>1159</v>
      </c>
      <c r="T8545">
        <v>1</v>
      </c>
      <c r="U8545" t="s">
        <v>1160</v>
      </c>
    </row>
    <row r="8546" spans="1:21" x14ac:dyDescent="0.3">
      <c r="A8546" s="1" t="s">
        <v>194</v>
      </c>
      <c r="B8546" s="2">
        <v>43108</v>
      </c>
      <c r="C8546">
        <v>55666</v>
      </c>
      <c r="D8546" s="1" t="s">
        <v>18</v>
      </c>
      <c r="E8546">
        <v>21</v>
      </c>
      <c r="F8546" s="1" t="s">
        <v>31</v>
      </c>
      <c r="G8546" s="1" t="s">
        <v>20</v>
      </c>
      <c r="H8546" t="s">
        <v>45</v>
      </c>
      <c r="I8546" s="1" t="s">
        <v>45</v>
      </c>
      <c r="J8546" s="1" t="s">
        <v>48</v>
      </c>
      <c r="K8546" s="1" t="s">
        <v>270</v>
      </c>
      <c r="L8546" s="1" t="s">
        <v>23</v>
      </c>
      <c r="M8546" t="s">
        <v>45</v>
      </c>
      <c r="N8546" s="1" t="s">
        <v>27</v>
      </c>
      <c r="O8546">
        <v>1115</v>
      </c>
      <c r="P8546">
        <v>37.17</v>
      </c>
      <c r="Q8546">
        <v>0</v>
      </c>
      <c r="R8546" t="s">
        <v>1163</v>
      </c>
      <c r="S8546" t="s">
        <v>1159</v>
      </c>
      <c r="T8546">
        <v>1</v>
      </c>
      <c r="U8546" t="s">
        <v>1160</v>
      </c>
    </row>
    <row r="8547" spans="1:21" x14ac:dyDescent="0.3">
      <c r="A8547" s="1" t="s">
        <v>197</v>
      </c>
      <c r="B8547" s="2">
        <v>43109</v>
      </c>
      <c r="C8547">
        <v>41416</v>
      </c>
      <c r="D8547" s="1" t="s">
        <v>18</v>
      </c>
      <c r="E8547">
        <v>21</v>
      </c>
      <c r="F8547" s="1" t="s">
        <v>44</v>
      </c>
      <c r="G8547" s="1" t="s">
        <v>20</v>
      </c>
      <c r="H8547" t="s">
        <v>45</v>
      </c>
      <c r="I8547" s="1" t="s">
        <v>45</v>
      </c>
      <c r="J8547" s="1" t="s">
        <v>48</v>
      </c>
      <c r="K8547" s="1" t="s">
        <v>133</v>
      </c>
      <c r="L8547" s="1" t="s">
        <v>23</v>
      </c>
      <c r="M8547" t="s">
        <v>45</v>
      </c>
      <c r="N8547" s="1" t="s">
        <v>27</v>
      </c>
      <c r="O8547">
        <v>369</v>
      </c>
      <c r="P8547">
        <v>12.3</v>
      </c>
      <c r="Q8547">
        <v>0</v>
      </c>
      <c r="R8547" t="s">
        <v>1163</v>
      </c>
      <c r="S8547" t="s">
        <v>1159</v>
      </c>
      <c r="T8547">
        <v>1</v>
      </c>
      <c r="U8547" t="s">
        <v>1160</v>
      </c>
    </row>
    <row r="8548" spans="1:21" x14ac:dyDescent="0.3">
      <c r="A8548" s="1" t="s">
        <v>197</v>
      </c>
      <c r="B8548" s="2">
        <v>43109</v>
      </c>
      <c r="C8548">
        <v>41512</v>
      </c>
      <c r="D8548" s="1" t="s">
        <v>30</v>
      </c>
      <c r="E8548">
        <v>21</v>
      </c>
      <c r="F8548" s="1" t="s">
        <v>56</v>
      </c>
      <c r="G8548" s="1" t="s">
        <v>20</v>
      </c>
      <c r="H8548" t="s">
        <v>45</v>
      </c>
      <c r="I8548" s="1" t="s">
        <v>45</v>
      </c>
      <c r="J8548" s="1" t="s">
        <v>48</v>
      </c>
      <c r="K8548" s="1" t="s">
        <v>72</v>
      </c>
      <c r="L8548" s="1" t="s">
        <v>23</v>
      </c>
      <c r="M8548" t="s">
        <v>45</v>
      </c>
      <c r="N8548" s="1" t="s">
        <v>27</v>
      </c>
      <c r="O8548">
        <v>737</v>
      </c>
      <c r="P8548">
        <v>24.57</v>
      </c>
      <c r="Q8548">
        <v>0</v>
      </c>
      <c r="R8548" t="s">
        <v>1163</v>
      </c>
      <c r="S8548" t="s">
        <v>1159</v>
      </c>
      <c r="T8548">
        <v>1</v>
      </c>
      <c r="U8548" t="s">
        <v>1160</v>
      </c>
    </row>
    <row r="8549" spans="1:21" x14ac:dyDescent="0.3">
      <c r="A8549" s="1" t="s">
        <v>197</v>
      </c>
      <c r="B8549" s="2">
        <v>43109</v>
      </c>
      <c r="C8549">
        <v>42238</v>
      </c>
      <c r="D8549" s="1" t="s">
        <v>30</v>
      </c>
      <c r="E8549">
        <v>21</v>
      </c>
      <c r="F8549" s="1" t="s">
        <v>38</v>
      </c>
      <c r="G8549" s="1" t="s">
        <v>20</v>
      </c>
      <c r="H8549" t="s">
        <v>45</v>
      </c>
      <c r="I8549" s="1" t="s">
        <v>45</v>
      </c>
      <c r="J8549" s="1" t="s">
        <v>48</v>
      </c>
      <c r="K8549" s="1" t="s">
        <v>81</v>
      </c>
      <c r="L8549" s="1" t="s">
        <v>23</v>
      </c>
      <c r="M8549" t="s">
        <v>45</v>
      </c>
      <c r="N8549" s="1" t="s">
        <v>27</v>
      </c>
      <c r="O8549">
        <v>681</v>
      </c>
      <c r="P8549">
        <v>22.7</v>
      </c>
      <c r="Q8549">
        <v>0</v>
      </c>
      <c r="R8549" t="s">
        <v>1163</v>
      </c>
      <c r="S8549" t="s">
        <v>1159</v>
      </c>
      <c r="T8549">
        <v>1</v>
      </c>
      <c r="U8549" t="s">
        <v>1160</v>
      </c>
    </row>
    <row r="8550" spans="1:21" x14ac:dyDescent="0.3">
      <c r="A8550" s="1" t="s">
        <v>197</v>
      </c>
      <c r="B8550" s="2">
        <v>43109</v>
      </c>
      <c r="C8550">
        <v>43312</v>
      </c>
      <c r="D8550" s="1" t="s">
        <v>18</v>
      </c>
      <c r="E8550">
        <v>21</v>
      </c>
      <c r="F8550" s="1" t="s">
        <v>28</v>
      </c>
      <c r="G8550" s="1" t="s">
        <v>20</v>
      </c>
      <c r="H8550" t="s">
        <v>45</v>
      </c>
      <c r="I8550" s="1" t="s">
        <v>45</v>
      </c>
      <c r="J8550" s="1" t="s">
        <v>48</v>
      </c>
      <c r="K8550" s="1" t="s">
        <v>397</v>
      </c>
      <c r="L8550" s="1" t="s">
        <v>23</v>
      </c>
      <c r="M8550" t="s">
        <v>45</v>
      </c>
      <c r="N8550" s="1" t="s">
        <v>27</v>
      </c>
      <c r="O8550">
        <v>171</v>
      </c>
      <c r="P8550">
        <v>5.7</v>
      </c>
      <c r="Q8550">
        <v>0</v>
      </c>
      <c r="R8550" t="s">
        <v>1163</v>
      </c>
      <c r="S8550" t="s">
        <v>1159</v>
      </c>
      <c r="T8550">
        <v>1</v>
      </c>
      <c r="U8550" t="s">
        <v>1160</v>
      </c>
    </row>
    <row r="8551" spans="1:21" x14ac:dyDescent="0.3">
      <c r="A8551" s="1" t="s">
        <v>197</v>
      </c>
      <c r="B8551" s="2">
        <v>43109</v>
      </c>
      <c r="C8551">
        <v>53260</v>
      </c>
      <c r="D8551" s="1" t="s">
        <v>18</v>
      </c>
      <c r="E8551">
        <v>21</v>
      </c>
      <c r="F8551" s="1" t="s">
        <v>25</v>
      </c>
      <c r="G8551" s="1" t="s">
        <v>20</v>
      </c>
      <c r="H8551" t="s">
        <v>45</v>
      </c>
      <c r="I8551" s="1" t="s">
        <v>45</v>
      </c>
      <c r="J8551" s="1" t="s">
        <v>48</v>
      </c>
      <c r="K8551" s="1" t="s">
        <v>159</v>
      </c>
      <c r="L8551" s="1" t="s">
        <v>23</v>
      </c>
      <c r="M8551" t="s">
        <v>45</v>
      </c>
      <c r="N8551" s="1" t="s">
        <v>27</v>
      </c>
      <c r="O8551">
        <v>166</v>
      </c>
      <c r="P8551">
        <v>5.53</v>
      </c>
      <c r="Q8551">
        <v>0</v>
      </c>
      <c r="R8551" t="s">
        <v>1163</v>
      </c>
      <c r="S8551" t="s">
        <v>1159</v>
      </c>
      <c r="T8551">
        <v>1</v>
      </c>
      <c r="U8551" t="s">
        <v>1160</v>
      </c>
    </row>
    <row r="8552" spans="1:21" x14ac:dyDescent="0.3">
      <c r="A8552" s="1" t="s">
        <v>197</v>
      </c>
      <c r="B8552" s="2">
        <v>43109</v>
      </c>
      <c r="C8552">
        <v>54564</v>
      </c>
      <c r="D8552" s="1" t="s">
        <v>18</v>
      </c>
      <c r="E8552">
        <v>21</v>
      </c>
      <c r="F8552" s="1" t="s">
        <v>38</v>
      </c>
      <c r="G8552" s="1" t="s">
        <v>20</v>
      </c>
      <c r="H8552" t="s">
        <v>45</v>
      </c>
      <c r="I8552" s="1" t="s">
        <v>45</v>
      </c>
      <c r="J8552" s="1" t="s">
        <v>48</v>
      </c>
      <c r="K8552" s="1" t="s">
        <v>76</v>
      </c>
      <c r="L8552" s="1" t="s">
        <v>23</v>
      </c>
      <c r="M8552" t="s">
        <v>45</v>
      </c>
      <c r="N8552" s="1" t="s">
        <v>27</v>
      </c>
      <c r="O8552">
        <v>729</v>
      </c>
      <c r="P8552">
        <v>24.3</v>
      </c>
      <c r="Q8552">
        <v>0</v>
      </c>
      <c r="R8552" t="s">
        <v>1163</v>
      </c>
      <c r="S8552" t="s">
        <v>1159</v>
      </c>
      <c r="T8552">
        <v>1</v>
      </c>
      <c r="U8552" t="s">
        <v>1160</v>
      </c>
    </row>
    <row r="8553" spans="1:21" x14ac:dyDescent="0.3">
      <c r="A8553" s="1" t="s">
        <v>197</v>
      </c>
      <c r="B8553" s="2">
        <v>43109</v>
      </c>
      <c r="C8553">
        <v>54614</v>
      </c>
      <c r="D8553" s="1" t="s">
        <v>18</v>
      </c>
      <c r="E8553">
        <v>21</v>
      </c>
      <c r="F8553" s="1" t="s">
        <v>31</v>
      </c>
      <c r="G8553" s="1" t="s">
        <v>20</v>
      </c>
      <c r="H8553" t="s">
        <v>45</v>
      </c>
      <c r="I8553" s="1" t="s">
        <v>45</v>
      </c>
      <c r="J8553" s="1" t="s">
        <v>48</v>
      </c>
      <c r="K8553" s="1" t="s">
        <v>80</v>
      </c>
      <c r="L8553" s="1" t="s">
        <v>23</v>
      </c>
      <c r="M8553" t="s">
        <v>45</v>
      </c>
      <c r="N8553" s="1" t="s">
        <v>27</v>
      </c>
      <c r="O8553">
        <v>676</v>
      </c>
      <c r="P8553">
        <v>22.53</v>
      </c>
      <c r="Q8553">
        <v>0</v>
      </c>
      <c r="R8553" t="s">
        <v>1163</v>
      </c>
      <c r="S8553" t="s">
        <v>1159</v>
      </c>
      <c r="T8553">
        <v>1</v>
      </c>
      <c r="U8553" t="s">
        <v>1160</v>
      </c>
    </row>
    <row r="8554" spans="1:21" x14ac:dyDescent="0.3">
      <c r="A8554" s="1" t="s">
        <v>197</v>
      </c>
      <c r="B8554" s="2">
        <v>43109</v>
      </c>
      <c r="C8554">
        <v>55666</v>
      </c>
      <c r="D8554" s="1" t="s">
        <v>18</v>
      </c>
      <c r="E8554">
        <v>21</v>
      </c>
      <c r="F8554" s="1" t="s">
        <v>31</v>
      </c>
      <c r="G8554" s="1" t="s">
        <v>20</v>
      </c>
      <c r="H8554" t="s">
        <v>45</v>
      </c>
      <c r="I8554" s="1" t="s">
        <v>45</v>
      </c>
      <c r="J8554" s="1" t="s">
        <v>48</v>
      </c>
      <c r="K8554" s="1" t="s">
        <v>270</v>
      </c>
      <c r="L8554" s="1" t="s">
        <v>23</v>
      </c>
      <c r="M8554" t="s">
        <v>45</v>
      </c>
      <c r="N8554" s="1" t="s">
        <v>27</v>
      </c>
      <c r="O8554">
        <v>1146</v>
      </c>
      <c r="P8554">
        <v>38.200000000000003</v>
      </c>
      <c r="Q8554">
        <v>0</v>
      </c>
      <c r="R8554" t="s">
        <v>1163</v>
      </c>
      <c r="S8554" t="s">
        <v>1159</v>
      </c>
      <c r="T8554">
        <v>1</v>
      </c>
      <c r="U8554" t="s">
        <v>1160</v>
      </c>
    </row>
    <row r="8555" spans="1:21" x14ac:dyDescent="0.3">
      <c r="A8555" s="1" t="s">
        <v>205</v>
      </c>
      <c r="B8555" s="2">
        <v>43110</v>
      </c>
      <c r="C8555">
        <v>41416</v>
      </c>
      <c r="D8555" s="1" t="s">
        <v>18</v>
      </c>
      <c r="E8555">
        <v>21</v>
      </c>
      <c r="F8555" s="1" t="s">
        <v>44</v>
      </c>
      <c r="G8555" s="1" t="s">
        <v>20</v>
      </c>
      <c r="H8555" t="s">
        <v>45</v>
      </c>
      <c r="I8555" s="1" t="s">
        <v>45</v>
      </c>
      <c r="J8555" s="1" t="s">
        <v>48</v>
      </c>
      <c r="K8555" s="1" t="s">
        <v>133</v>
      </c>
      <c r="L8555" s="1" t="s">
        <v>23</v>
      </c>
      <c r="M8555" t="s">
        <v>45</v>
      </c>
      <c r="N8555" s="1" t="s">
        <v>27</v>
      </c>
      <c r="O8555">
        <v>399</v>
      </c>
      <c r="P8555">
        <v>13.3</v>
      </c>
      <c r="Q8555">
        <v>0</v>
      </c>
      <c r="R8555" t="s">
        <v>1163</v>
      </c>
      <c r="S8555" t="s">
        <v>1159</v>
      </c>
      <c r="T8555">
        <v>1</v>
      </c>
      <c r="U8555" t="s">
        <v>1160</v>
      </c>
    </row>
    <row r="8556" spans="1:21" x14ac:dyDescent="0.3">
      <c r="A8556" s="1" t="s">
        <v>205</v>
      </c>
      <c r="B8556" s="2">
        <v>43110</v>
      </c>
      <c r="C8556">
        <v>41512</v>
      </c>
      <c r="D8556" s="1" t="s">
        <v>30</v>
      </c>
      <c r="E8556">
        <v>21</v>
      </c>
      <c r="F8556" s="1" t="s">
        <v>56</v>
      </c>
      <c r="G8556" s="1" t="s">
        <v>20</v>
      </c>
      <c r="H8556" t="s">
        <v>45</v>
      </c>
      <c r="I8556" s="1" t="s">
        <v>45</v>
      </c>
      <c r="J8556" s="1" t="s">
        <v>48</v>
      </c>
      <c r="K8556" s="1" t="s">
        <v>72</v>
      </c>
      <c r="L8556" s="1" t="s">
        <v>23</v>
      </c>
      <c r="M8556" t="s">
        <v>45</v>
      </c>
      <c r="N8556" s="1" t="s">
        <v>27</v>
      </c>
      <c r="O8556">
        <v>767</v>
      </c>
      <c r="P8556">
        <v>25.57</v>
      </c>
      <c r="Q8556">
        <v>0</v>
      </c>
      <c r="R8556" t="s">
        <v>1163</v>
      </c>
      <c r="S8556" t="s">
        <v>1159</v>
      </c>
      <c r="T8556">
        <v>1</v>
      </c>
      <c r="U8556" t="s">
        <v>1160</v>
      </c>
    </row>
    <row r="8557" spans="1:21" x14ac:dyDescent="0.3">
      <c r="A8557" s="1" t="s">
        <v>205</v>
      </c>
      <c r="B8557" s="2">
        <v>43110</v>
      </c>
      <c r="C8557">
        <v>42238</v>
      </c>
      <c r="D8557" s="1" t="s">
        <v>30</v>
      </c>
      <c r="E8557">
        <v>21</v>
      </c>
      <c r="F8557" s="1" t="s">
        <v>38</v>
      </c>
      <c r="G8557" s="1" t="s">
        <v>20</v>
      </c>
      <c r="H8557" t="s">
        <v>45</v>
      </c>
      <c r="I8557" s="1" t="s">
        <v>45</v>
      </c>
      <c r="J8557" s="1" t="s">
        <v>48</v>
      </c>
      <c r="K8557" s="1" t="s">
        <v>81</v>
      </c>
      <c r="L8557" s="1" t="s">
        <v>23</v>
      </c>
      <c r="M8557" t="s">
        <v>45</v>
      </c>
      <c r="N8557" s="1" t="s">
        <v>27</v>
      </c>
      <c r="O8557">
        <v>711</v>
      </c>
      <c r="P8557">
        <v>23.7</v>
      </c>
      <c r="Q8557">
        <v>0</v>
      </c>
      <c r="R8557" t="s">
        <v>1163</v>
      </c>
      <c r="S8557" t="s">
        <v>1159</v>
      </c>
      <c r="T8557">
        <v>1</v>
      </c>
      <c r="U8557" t="s">
        <v>1160</v>
      </c>
    </row>
    <row r="8558" spans="1:21" x14ac:dyDescent="0.3">
      <c r="A8558" s="1" t="s">
        <v>205</v>
      </c>
      <c r="B8558" s="2">
        <v>43110</v>
      </c>
      <c r="C8558">
        <v>43312</v>
      </c>
      <c r="D8558" s="1" t="s">
        <v>18</v>
      </c>
      <c r="E8558">
        <v>21</v>
      </c>
      <c r="F8558" s="1" t="s">
        <v>28</v>
      </c>
      <c r="G8558" s="1" t="s">
        <v>20</v>
      </c>
      <c r="H8558" t="s">
        <v>45</v>
      </c>
      <c r="I8558" s="1" t="s">
        <v>45</v>
      </c>
      <c r="J8558" s="1" t="s">
        <v>48</v>
      </c>
      <c r="K8558" s="1" t="s">
        <v>397</v>
      </c>
      <c r="L8558" s="1" t="s">
        <v>23</v>
      </c>
      <c r="M8558" t="s">
        <v>45</v>
      </c>
      <c r="N8558" s="1" t="s">
        <v>27</v>
      </c>
      <c r="O8558">
        <v>201</v>
      </c>
      <c r="P8558">
        <v>6.7</v>
      </c>
      <c r="Q8558">
        <v>0</v>
      </c>
      <c r="R8558" t="s">
        <v>1163</v>
      </c>
      <c r="S8558" t="s">
        <v>1159</v>
      </c>
      <c r="T8558">
        <v>1</v>
      </c>
      <c r="U8558" t="s">
        <v>1160</v>
      </c>
    </row>
    <row r="8559" spans="1:21" x14ac:dyDescent="0.3">
      <c r="A8559" s="1" t="s">
        <v>205</v>
      </c>
      <c r="B8559" s="2">
        <v>43110</v>
      </c>
      <c r="C8559">
        <v>53260</v>
      </c>
      <c r="D8559" s="1" t="s">
        <v>18</v>
      </c>
      <c r="E8559">
        <v>21</v>
      </c>
      <c r="F8559" s="1" t="s">
        <v>25</v>
      </c>
      <c r="G8559" s="1" t="s">
        <v>20</v>
      </c>
      <c r="H8559" t="s">
        <v>45</v>
      </c>
      <c r="I8559" s="1" t="s">
        <v>45</v>
      </c>
      <c r="J8559" s="1" t="s">
        <v>48</v>
      </c>
      <c r="K8559" s="1" t="s">
        <v>159</v>
      </c>
      <c r="L8559" s="1" t="s">
        <v>23</v>
      </c>
      <c r="M8559" t="s">
        <v>45</v>
      </c>
      <c r="N8559" s="1" t="s">
        <v>27</v>
      </c>
      <c r="O8559">
        <v>196</v>
      </c>
      <c r="P8559">
        <v>6.53</v>
      </c>
      <c r="Q8559">
        <v>0</v>
      </c>
      <c r="R8559" t="s">
        <v>1163</v>
      </c>
      <c r="S8559" t="s">
        <v>1159</v>
      </c>
      <c r="T8559">
        <v>1</v>
      </c>
      <c r="U8559" t="s">
        <v>1160</v>
      </c>
    </row>
    <row r="8560" spans="1:21" x14ac:dyDescent="0.3">
      <c r="A8560" s="1" t="s">
        <v>205</v>
      </c>
      <c r="B8560" s="2">
        <v>43110</v>
      </c>
      <c r="C8560">
        <v>54564</v>
      </c>
      <c r="D8560" s="1" t="s">
        <v>18</v>
      </c>
      <c r="E8560">
        <v>21</v>
      </c>
      <c r="F8560" s="1" t="s">
        <v>38</v>
      </c>
      <c r="G8560" s="1" t="s">
        <v>20</v>
      </c>
      <c r="H8560" t="s">
        <v>45</v>
      </c>
      <c r="I8560" s="1" t="s">
        <v>45</v>
      </c>
      <c r="J8560" s="1" t="s">
        <v>48</v>
      </c>
      <c r="K8560" s="1" t="s">
        <v>76</v>
      </c>
      <c r="L8560" s="1" t="s">
        <v>23</v>
      </c>
      <c r="M8560" t="s">
        <v>45</v>
      </c>
      <c r="N8560" s="1" t="s">
        <v>27</v>
      </c>
      <c r="O8560">
        <v>759</v>
      </c>
      <c r="P8560">
        <v>25.3</v>
      </c>
      <c r="Q8560">
        <v>0</v>
      </c>
      <c r="R8560" t="s">
        <v>1163</v>
      </c>
      <c r="S8560" t="s">
        <v>1159</v>
      </c>
      <c r="T8560">
        <v>1</v>
      </c>
      <c r="U8560" t="s">
        <v>1160</v>
      </c>
    </row>
    <row r="8561" spans="1:21" x14ac:dyDescent="0.3">
      <c r="A8561" s="1" t="s">
        <v>205</v>
      </c>
      <c r="B8561" s="2">
        <v>43110</v>
      </c>
      <c r="C8561">
        <v>54614</v>
      </c>
      <c r="D8561" s="1" t="s">
        <v>18</v>
      </c>
      <c r="E8561">
        <v>21</v>
      </c>
      <c r="F8561" s="1" t="s">
        <v>31</v>
      </c>
      <c r="G8561" s="1" t="s">
        <v>20</v>
      </c>
      <c r="H8561" t="s">
        <v>45</v>
      </c>
      <c r="I8561" s="1" t="s">
        <v>45</v>
      </c>
      <c r="J8561" s="1" t="s">
        <v>48</v>
      </c>
      <c r="K8561" s="1" t="s">
        <v>80</v>
      </c>
      <c r="L8561" s="1" t="s">
        <v>23</v>
      </c>
      <c r="M8561" t="s">
        <v>45</v>
      </c>
      <c r="N8561" s="1" t="s">
        <v>27</v>
      </c>
      <c r="O8561">
        <v>706</v>
      </c>
      <c r="P8561">
        <v>23.53</v>
      </c>
      <c r="Q8561">
        <v>0</v>
      </c>
      <c r="R8561" t="s">
        <v>1163</v>
      </c>
      <c r="S8561" t="s">
        <v>1159</v>
      </c>
      <c r="T8561">
        <v>1</v>
      </c>
      <c r="U8561" t="s">
        <v>1160</v>
      </c>
    </row>
    <row r="8562" spans="1:21" x14ac:dyDescent="0.3">
      <c r="A8562" s="1" t="s">
        <v>205</v>
      </c>
      <c r="B8562" s="2">
        <v>43110</v>
      </c>
      <c r="C8562">
        <v>55666</v>
      </c>
      <c r="D8562" s="1" t="s">
        <v>18</v>
      </c>
      <c r="E8562">
        <v>21</v>
      </c>
      <c r="F8562" s="1" t="s">
        <v>31</v>
      </c>
      <c r="G8562" s="1" t="s">
        <v>20</v>
      </c>
      <c r="H8562" t="s">
        <v>45</v>
      </c>
      <c r="I8562" s="1" t="s">
        <v>45</v>
      </c>
      <c r="J8562" s="1" t="s">
        <v>48</v>
      </c>
      <c r="K8562" s="1" t="s">
        <v>270</v>
      </c>
      <c r="L8562" s="1" t="s">
        <v>23</v>
      </c>
      <c r="M8562" t="s">
        <v>45</v>
      </c>
      <c r="N8562" s="1" t="s">
        <v>27</v>
      </c>
      <c r="O8562">
        <v>1176</v>
      </c>
      <c r="P8562">
        <v>39.200000000000003</v>
      </c>
      <c r="Q8562">
        <v>0</v>
      </c>
      <c r="R8562" t="s">
        <v>1163</v>
      </c>
      <c r="S8562" t="s">
        <v>1159</v>
      </c>
      <c r="T8562">
        <v>1</v>
      </c>
      <c r="U8562" t="s">
        <v>1160</v>
      </c>
    </row>
    <row r="8563" spans="1:21" x14ac:dyDescent="0.3">
      <c r="A8563" s="1" t="s">
        <v>214</v>
      </c>
      <c r="B8563" s="2">
        <v>43111</v>
      </c>
      <c r="C8563">
        <v>41416</v>
      </c>
      <c r="D8563" s="1" t="s">
        <v>18</v>
      </c>
      <c r="E8563">
        <v>21</v>
      </c>
      <c r="F8563" s="1" t="s">
        <v>44</v>
      </c>
      <c r="G8563" s="1" t="s">
        <v>20</v>
      </c>
      <c r="H8563" t="s">
        <v>45</v>
      </c>
      <c r="I8563" s="1" t="s">
        <v>45</v>
      </c>
      <c r="J8563" s="1" t="s">
        <v>48</v>
      </c>
      <c r="K8563" s="1" t="s">
        <v>133</v>
      </c>
      <c r="L8563" s="1" t="s">
        <v>23</v>
      </c>
      <c r="M8563" t="s">
        <v>45</v>
      </c>
      <c r="N8563" s="1" t="s">
        <v>27</v>
      </c>
      <c r="O8563">
        <v>430</v>
      </c>
      <c r="P8563">
        <v>14.33</v>
      </c>
      <c r="Q8563">
        <v>0</v>
      </c>
      <c r="R8563" t="s">
        <v>1163</v>
      </c>
      <c r="S8563" t="s">
        <v>1159</v>
      </c>
      <c r="T8563">
        <v>1</v>
      </c>
      <c r="U8563" t="s">
        <v>1160</v>
      </c>
    </row>
    <row r="8564" spans="1:21" x14ac:dyDescent="0.3">
      <c r="A8564" s="1" t="s">
        <v>214</v>
      </c>
      <c r="B8564" s="2">
        <v>43111</v>
      </c>
      <c r="C8564">
        <v>41512</v>
      </c>
      <c r="D8564" s="1" t="s">
        <v>30</v>
      </c>
      <c r="E8564">
        <v>21</v>
      </c>
      <c r="F8564" s="1" t="s">
        <v>56</v>
      </c>
      <c r="G8564" s="1" t="s">
        <v>20</v>
      </c>
      <c r="H8564" t="s">
        <v>45</v>
      </c>
      <c r="I8564" s="1" t="s">
        <v>45</v>
      </c>
      <c r="J8564" s="1" t="s">
        <v>48</v>
      </c>
      <c r="K8564" s="1" t="s">
        <v>72</v>
      </c>
      <c r="L8564" s="1" t="s">
        <v>23</v>
      </c>
      <c r="M8564" t="s">
        <v>45</v>
      </c>
      <c r="N8564" s="1" t="s">
        <v>27</v>
      </c>
      <c r="O8564">
        <v>798</v>
      </c>
      <c r="P8564">
        <v>26.6</v>
      </c>
      <c r="Q8564">
        <v>0</v>
      </c>
      <c r="R8564" t="s">
        <v>1163</v>
      </c>
      <c r="S8564" t="s">
        <v>1159</v>
      </c>
      <c r="T8564">
        <v>1</v>
      </c>
      <c r="U8564" t="s">
        <v>1160</v>
      </c>
    </row>
    <row r="8565" spans="1:21" x14ac:dyDescent="0.3">
      <c r="A8565" s="1" t="s">
        <v>214</v>
      </c>
      <c r="B8565" s="2">
        <v>43111</v>
      </c>
      <c r="C8565">
        <v>42238</v>
      </c>
      <c r="D8565" s="1" t="s">
        <v>30</v>
      </c>
      <c r="E8565">
        <v>21</v>
      </c>
      <c r="F8565" s="1" t="s">
        <v>38</v>
      </c>
      <c r="G8565" s="1" t="s">
        <v>20</v>
      </c>
      <c r="H8565" t="s">
        <v>45</v>
      </c>
      <c r="I8565" s="1" t="s">
        <v>45</v>
      </c>
      <c r="J8565" s="1" t="s">
        <v>48</v>
      </c>
      <c r="K8565" s="1" t="s">
        <v>81</v>
      </c>
      <c r="L8565" s="1" t="s">
        <v>23</v>
      </c>
      <c r="M8565" t="s">
        <v>45</v>
      </c>
      <c r="N8565" s="1" t="s">
        <v>27</v>
      </c>
      <c r="O8565">
        <v>742</v>
      </c>
      <c r="P8565">
        <v>24.73</v>
      </c>
      <c r="Q8565">
        <v>0</v>
      </c>
      <c r="R8565" t="s">
        <v>1163</v>
      </c>
      <c r="S8565" t="s">
        <v>1159</v>
      </c>
      <c r="T8565">
        <v>1</v>
      </c>
      <c r="U8565" t="s">
        <v>1160</v>
      </c>
    </row>
    <row r="8566" spans="1:21" x14ac:dyDescent="0.3">
      <c r="A8566" s="1" t="s">
        <v>214</v>
      </c>
      <c r="B8566" s="2">
        <v>43111</v>
      </c>
      <c r="C8566">
        <v>43312</v>
      </c>
      <c r="D8566" s="1" t="s">
        <v>18</v>
      </c>
      <c r="E8566">
        <v>21</v>
      </c>
      <c r="F8566" s="1" t="s">
        <v>28</v>
      </c>
      <c r="G8566" s="1" t="s">
        <v>20</v>
      </c>
      <c r="H8566" t="s">
        <v>45</v>
      </c>
      <c r="I8566" s="1" t="s">
        <v>45</v>
      </c>
      <c r="J8566" s="1" t="s">
        <v>48</v>
      </c>
      <c r="K8566" s="1" t="s">
        <v>397</v>
      </c>
      <c r="L8566" s="1" t="s">
        <v>23</v>
      </c>
      <c r="M8566" t="s">
        <v>45</v>
      </c>
      <c r="N8566" s="1" t="s">
        <v>27</v>
      </c>
      <c r="O8566">
        <v>232</v>
      </c>
      <c r="P8566">
        <v>7.73</v>
      </c>
      <c r="Q8566">
        <v>0</v>
      </c>
      <c r="R8566" t="s">
        <v>1163</v>
      </c>
      <c r="S8566" t="s">
        <v>1159</v>
      </c>
      <c r="T8566">
        <v>1</v>
      </c>
      <c r="U8566" t="s">
        <v>1160</v>
      </c>
    </row>
    <row r="8567" spans="1:21" x14ac:dyDescent="0.3">
      <c r="A8567" s="1" t="s">
        <v>214</v>
      </c>
      <c r="B8567" s="2">
        <v>43111</v>
      </c>
      <c r="C8567">
        <v>53260</v>
      </c>
      <c r="D8567" s="1" t="s">
        <v>18</v>
      </c>
      <c r="E8567">
        <v>21</v>
      </c>
      <c r="F8567" s="1" t="s">
        <v>25</v>
      </c>
      <c r="G8567" s="1" t="s">
        <v>20</v>
      </c>
      <c r="H8567" t="s">
        <v>45</v>
      </c>
      <c r="I8567" s="1" t="s">
        <v>45</v>
      </c>
      <c r="J8567" s="1" t="s">
        <v>48</v>
      </c>
      <c r="K8567" s="1" t="s">
        <v>159</v>
      </c>
      <c r="L8567" s="1" t="s">
        <v>23</v>
      </c>
      <c r="M8567" t="s">
        <v>45</v>
      </c>
      <c r="N8567" s="1" t="s">
        <v>27</v>
      </c>
      <c r="O8567">
        <v>227</v>
      </c>
      <c r="P8567">
        <v>7.57</v>
      </c>
      <c r="Q8567">
        <v>0</v>
      </c>
      <c r="R8567" t="s">
        <v>1163</v>
      </c>
      <c r="S8567" t="s">
        <v>1159</v>
      </c>
      <c r="T8567">
        <v>1</v>
      </c>
      <c r="U8567" t="s">
        <v>1160</v>
      </c>
    </row>
    <row r="8568" spans="1:21" x14ac:dyDescent="0.3">
      <c r="A8568" s="1" t="s">
        <v>214</v>
      </c>
      <c r="B8568" s="2">
        <v>43111</v>
      </c>
      <c r="C8568">
        <v>54564</v>
      </c>
      <c r="D8568" s="1" t="s">
        <v>18</v>
      </c>
      <c r="E8568">
        <v>21</v>
      </c>
      <c r="F8568" s="1" t="s">
        <v>38</v>
      </c>
      <c r="G8568" s="1" t="s">
        <v>20</v>
      </c>
      <c r="H8568" t="s">
        <v>45</v>
      </c>
      <c r="I8568" s="1" t="s">
        <v>45</v>
      </c>
      <c r="J8568" s="1" t="s">
        <v>48</v>
      </c>
      <c r="K8568" s="1" t="s">
        <v>76</v>
      </c>
      <c r="L8568" s="1" t="s">
        <v>23</v>
      </c>
      <c r="M8568" t="s">
        <v>45</v>
      </c>
      <c r="N8568" s="1" t="s">
        <v>27</v>
      </c>
      <c r="O8568">
        <v>790</v>
      </c>
      <c r="P8568">
        <v>26.33</v>
      </c>
      <c r="Q8568">
        <v>0</v>
      </c>
      <c r="R8568" t="s">
        <v>1163</v>
      </c>
      <c r="S8568" t="s">
        <v>1159</v>
      </c>
      <c r="T8568">
        <v>1</v>
      </c>
      <c r="U8568" t="s">
        <v>1160</v>
      </c>
    </row>
    <row r="8569" spans="1:21" x14ac:dyDescent="0.3">
      <c r="A8569" s="1" t="s">
        <v>214</v>
      </c>
      <c r="B8569" s="2">
        <v>43111</v>
      </c>
      <c r="C8569">
        <v>54614</v>
      </c>
      <c r="D8569" s="1" t="s">
        <v>18</v>
      </c>
      <c r="E8569">
        <v>21</v>
      </c>
      <c r="F8569" s="1" t="s">
        <v>31</v>
      </c>
      <c r="G8569" s="1" t="s">
        <v>20</v>
      </c>
      <c r="H8569" t="s">
        <v>45</v>
      </c>
      <c r="I8569" s="1" t="s">
        <v>45</v>
      </c>
      <c r="J8569" s="1" t="s">
        <v>48</v>
      </c>
      <c r="K8569" s="1" t="s">
        <v>80</v>
      </c>
      <c r="L8569" s="1" t="s">
        <v>23</v>
      </c>
      <c r="M8569" t="s">
        <v>45</v>
      </c>
      <c r="N8569" s="1" t="s">
        <v>27</v>
      </c>
      <c r="O8569">
        <v>737</v>
      </c>
      <c r="P8569">
        <v>24.57</v>
      </c>
      <c r="Q8569">
        <v>0</v>
      </c>
      <c r="R8569" t="s">
        <v>1163</v>
      </c>
      <c r="S8569" t="s">
        <v>1159</v>
      </c>
      <c r="T8569">
        <v>1</v>
      </c>
      <c r="U8569" t="s">
        <v>1160</v>
      </c>
    </row>
    <row r="8570" spans="1:21" x14ac:dyDescent="0.3">
      <c r="A8570" s="1" t="s">
        <v>214</v>
      </c>
      <c r="B8570" s="2">
        <v>43111</v>
      </c>
      <c r="C8570">
        <v>55666</v>
      </c>
      <c r="D8570" s="1" t="s">
        <v>18</v>
      </c>
      <c r="E8570">
        <v>21</v>
      </c>
      <c r="F8570" s="1" t="s">
        <v>31</v>
      </c>
      <c r="G8570" s="1" t="s">
        <v>20</v>
      </c>
      <c r="H8570" t="s">
        <v>45</v>
      </c>
      <c r="I8570" s="1" t="s">
        <v>45</v>
      </c>
      <c r="J8570" s="1" t="s">
        <v>48</v>
      </c>
      <c r="K8570" s="1" t="s">
        <v>270</v>
      </c>
      <c r="L8570" s="1" t="s">
        <v>23</v>
      </c>
      <c r="M8570" t="s">
        <v>45</v>
      </c>
      <c r="N8570" s="1" t="s">
        <v>27</v>
      </c>
      <c r="O8570">
        <v>1207</v>
      </c>
      <c r="P8570">
        <v>40.229999999999997</v>
      </c>
      <c r="Q8570">
        <v>0</v>
      </c>
      <c r="R8570" t="s">
        <v>1163</v>
      </c>
      <c r="S8570" t="s">
        <v>1159</v>
      </c>
      <c r="T8570">
        <v>1</v>
      </c>
      <c r="U8570" t="s">
        <v>1160</v>
      </c>
    </row>
    <row r="8571" spans="1:21" x14ac:dyDescent="0.3">
      <c r="A8571" s="1" t="s">
        <v>319</v>
      </c>
      <c r="B8571" s="2">
        <v>43112</v>
      </c>
      <c r="C8571">
        <v>41416</v>
      </c>
      <c r="D8571" s="1" t="s">
        <v>18</v>
      </c>
      <c r="E8571">
        <v>21</v>
      </c>
      <c r="F8571" s="1" t="s">
        <v>44</v>
      </c>
      <c r="G8571" s="1" t="s">
        <v>20</v>
      </c>
      <c r="H8571" t="s">
        <v>45</v>
      </c>
      <c r="I8571" s="1" t="s">
        <v>45</v>
      </c>
      <c r="J8571" s="1" t="s">
        <v>48</v>
      </c>
      <c r="K8571" s="1" t="s">
        <v>133</v>
      </c>
      <c r="L8571" s="1" t="s">
        <v>23</v>
      </c>
      <c r="M8571" t="s">
        <v>45</v>
      </c>
      <c r="N8571" s="1" t="s">
        <v>27</v>
      </c>
      <c r="O8571">
        <v>460</v>
      </c>
      <c r="P8571">
        <v>15.33</v>
      </c>
      <c r="Q8571">
        <v>0</v>
      </c>
      <c r="R8571" t="s">
        <v>1163</v>
      </c>
      <c r="S8571" t="s">
        <v>1159</v>
      </c>
      <c r="T8571">
        <v>1</v>
      </c>
      <c r="U8571" t="s">
        <v>1160</v>
      </c>
    </row>
    <row r="8572" spans="1:21" x14ac:dyDescent="0.3">
      <c r="A8572" s="1" t="s">
        <v>319</v>
      </c>
      <c r="B8572" s="2">
        <v>43112</v>
      </c>
      <c r="C8572">
        <v>41512</v>
      </c>
      <c r="D8572" s="1" t="s">
        <v>30</v>
      </c>
      <c r="E8572">
        <v>21</v>
      </c>
      <c r="F8572" s="1" t="s">
        <v>56</v>
      </c>
      <c r="G8572" s="1" t="s">
        <v>20</v>
      </c>
      <c r="H8572" t="s">
        <v>45</v>
      </c>
      <c r="I8572" s="1" t="s">
        <v>45</v>
      </c>
      <c r="J8572" s="1" t="s">
        <v>48</v>
      </c>
      <c r="K8572" s="1" t="s">
        <v>72</v>
      </c>
      <c r="L8572" s="1" t="s">
        <v>23</v>
      </c>
      <c r="M8572" t="s">
        <v>45</v>
      </c>
      <c r="N8572" s="1" t="s">
        <v>27</v>
      </c>
      <c r="O8572">
        <v>828</v>
      </c>
      <c r="P8572">
        <v>27.6</v>
      </c>
      <c r="Q8572">
        <v>0</v>
      </c>
      <c r="R8572" t="s">
        <v>1163</v>
      </c>
      <c r="S8572" t="s">
        <v>1159</v>
      </c>
      <c r="T8572">
        <v>1</v>
      </c>
      <c r="U8572" t="s">
        <v>1160</v>
      </c>
    </row>
    <row r="8573" spans="1:21" x14ac:dyDescent="0.3">
      <c r="A8573" s="1" t="s">
        <v>319</v>
      </c>
      <c r="B8573" s="2">
        <v>43112</v>
      </c>
      <c r="C8573">
        <v>42238</v>
      </c>
      <c r="D8573" s="1" t="s">
        <v>30</v>
      </c>
      <c r="E8573">
        <v>21</v>
      </c>
      <c r="F8573" s="1" t="s">
        <v>38</v>
      </c>
      <c r="G8573" s="1" t="s">
        <v>20</v>
      </c>
      <c r="H8573" t="s">
        <v>45</v>
      </c>
      <c r="I8573" s="1" t="s">
        <v>45</v>
      </c>
      <c r="J8573" s="1" t="s">
        <v>48</v>
      </c>
      <c r="K8573" s="1" t="s">
        <v>81</v>
      </c>
      <c r="L8573" s="1" t="s">
        <v>23</v>
      </c>
      <c r="M8573" t="s">
        <v>45</v>
      </c>
      <c r="N8573" s="1" t="s">
        <v>27</v>
      </c>
      <c r="O8573">
        <v>772</v>
      </c>
      <c r="P8573">
        <v>25.73</v>
      </c>
      <c r="Q8573">
        <v>0</v>
      </c>
      <c r="R8573" t="s">
        <v>1163</v>
      </c>
      <c r="S8573" t="s">
        <v>1159</v>
      </c>
      <c r="T8573">
        <v>1</v>
      </c>
      <c r="U8573" t="s">
        <v>1160</v>
      </c>
    </row>
    <row r="8574" spans="1:21" x14ac:dyDescent="0.3">
      <c r="A8574" s="1" t="s">
        <v>319</v>
      </c>
      <c r="B8574" s="2">
        <v>43112</v>
      </c>
      <c r="C8574">
        <v>43312</v>
      </c>
      <c r="D8574" s="1" t="s">
        <v>18</v>
      </c>
      <c r="E8574">
        <v>21</v>
      </c>
      <c r="F8574" s="1" t="s">
        <v>28</v>
      </c>
      <c r="G8574" s="1" t="s">
        <v>20</v>
      </c>
      <c r="H8574" t="s">
        <v>45</v>
      </c>
      <c r="I8574" s="1" t="s">
        <v>45</v>
      </c>
      <c r="J8574" s="1" t="s">
        <v>48</v>
      </c>
      <c r="K8574" s="1" t="s">
        <v>397</v>
      </c>
      <c r="L8574" s="1" t="s">
        <v>23</v>
      </c>
      <c r="M8574" t="s">
        <v>45</v>
      </c>
      <c r="N8574" s="1" t="s">
        <v>27</v>
      </c>
      <c r="O8574">
        <v>262</v>
      </c>
      <c r="P8574">
        <v>8.73</v>
      </c>
      <c r="Q8574">
        <v>0</v>
      </c>
      <c r="R8574" t="s">
        <v>1163</v>
      </c>
      <c r="S8574" t="s">
        <v>1159</v>
      </c>
      <c r="T8574">
        <v>1</v>
      </c>
      <c r="U8574" t="s">
        <v>1160</v>
      </c>
    </row>
    <row r="8575" spans="1:21" x14ac:dyDescent="0.3">
      <c r="A8575" s="1" t="s">
        <v>319</v>
      </c>
      <c r="B8575" s="2">
        <v>43112</v>
      </c>
      <c r="C8575">
        <v>53260</v>
      </c>
      <c r="D8575" s="1" t="s">
        <v>18</v>
      </c>
      <c r="E8575">
        <v>21</v>
      </c>
      <c r="F8575" s="1" t="s">
        <v>25</v>
      </c>
      <c r="G8575" s="1" t="s">
        <v>20</v>
      </c>
      <c r="H8575" t="s">
        <v>45</v>
      </c>
      <c r="I8575" s="1" t="s">
        <v>45</v>
      </c>
      <c r="J8575" s="1" t="s">
        <v>48</v>
      </c>
      <c r="K8575" s="1" t="s">
        <v>159</v>
      </c>
      <c r="L8575" s="1" t="s">
        <v>23</v>
      </c>
      <c r="M8575" t="s">
        <v>45</v>
      </c>
      <c r="N8575" s="1" t="s">
        <v>27</v>
      </c>
      <c r="O8575">
        <v>257</v>
      </c>
      <c r="P8575">
        <v>8.57</v>
      </c>
      <c r="Q8575">
        <v>0</v>
      </c>
      <c r="R8575" t="s">
        <v>1163</v>
      </c>
      <c r="S8575" t="s">
        <v>1159</v>
      </c>
      <c r="T8575">
        <v>1</v>
      </c>
      <c r="U8575" t="s">
        <v>1160</v>
      </c>
    </row>
    <row r="8576" spans="1:21" x14ac:dyDescent="0.3">
      <c r="A8576" s="1" t="s">
        <v>319</v>
      </c>
      <c r="B8576" s="2">
        <v>43112</v>
      </c>
      <c r="C8576">
        <v>54564</v>
      </c>
      <c r="D8576" s="1" t="s">
        <v>18</v>
      </c>
      <c r="E8576">
        <v>21</v>
      </c>
      <c r="F8576" s="1" t="s">
        <v>38</v>
      </c>
      <c r="G8576" s="1" t="s">
        <v>20</v>
      </c>
      <c r="H8576" t="s">
        <v>45</v>
      </c>
      <c r="I8576" s="1" t="s">
        <v>45</v>
      </c>
      <c r="J8576" s="1" t="s">
        <v>48</v>
      </c>
      <c r="K8576" s="1" t="s">
        <v>76</v>
      </c>
      <c r="L8576" s="1" t="s">
        <v>23</v>
      </c>
      <c r="M8576" t="s">
        <v>45</v>
      </c>
      <c r="N8576" s="1" t="s">
        <v>27</v>
      </c>
      <c r="O8576">
        <v>820</v>
      </c>
      <c r="P8576">
        <v>27.33</v>
      </c>
      <c r="Q8576">
        <v>0</v>
      </c>
      <c r="R8576" t="s">
        <v>1163</v>
      </c>
      <c r="S8576" t="s">
        <v>1159</v>
      </c>
      <c r="T8576">
        <v>1</v>
      </c>
      <c r="U8576" t="s">
        <v>1160</v>
      </c>
    </row>
    <row r="8577" spans="1:21" x14ac:dyDescent="0.3">
      <c r="A8577" s="1" t="s">
        <v>319</v>
      </c>
      <c r="B8577" s="2">
        <v>43112</v>
      </c>
      <c r="C8577">
        <v>54614</v>
      </c>
      <c r="D8577" s="1" t="s">
        <v>18</v>
      </c>
      <c r="E8577">
        <v>21</v>
      </c>
      <c r="F8577" s="1" t="s">
        <v>31</v>
      </c>
      <c r="G8577" s="1" t="s">
        <v>20</v>
      </c>
      <c r="H8577" t="s">
        <v>45</v>
      </c>
      <c r="I8577" s="1" t="s">
        <v>45</v>
      </c>
      <c r="J8577" s="1" t="s">
        <v>48</v>
      </c>
      <c r="K8577" s="1" t="s">
        <v>80</v>
      </c>
      <c r="L8577" s="1" t="s">
        <v>23</v>
      </c>
      <c r="M8577" t="s">
        <v>45</v>
      </c>
      <c r="N8577" s="1" t="s">
        <v>27</v>
      </c>
      <c r="O8577">
        <v>767</v>
      </c>
      <c r="P8577">
        <v>25.57</v>
      </c>
      <c r="Q8577">
        <v>0</v>
      </c>
      <c r="R8577" t="s">
        <v>1163</v>
      </c>
      <c r="S8577" t="s">
        <v>1159</v>
      </c>
      <c r="T8577">
        <v>1</v>
      </c>
      <c r="U8577" t="s">
        <v>1160</v>
      </c>
    </row>
    <row r="8578" spans="1:21" x14ac:dyDescent="0.3">
      <c r="A8578" s="1" t="s">
        <v>319</v>
      </c>
      <c r="B8578" s="2">
        <v>43112</v>
      </c>
      <c r="C8578">
        <v>55666</v>
      </c>
      <c r="D8578" s="1" t="s">
        <v>18</v>
      </c>
      <c r="E8578">
        <v>21</v>
      </c>
      <c r="F8578" s="1" t="s">
        <v>31</v>
      </c>
      <c r="G8578" s="1" t="s">
        <v>20</v>
      </c>
      <c r="H8578" t="s">
        <v>45</v>
      </c>
      <c r="I8578" s="1" t="s">
        <v>45</v>
      </c>
      <c r="J8578" s="1" t="s">
        <v>48</v>
      </c>
      <c r="K8578" s="1" t="s">
        <v>270</v>
      </c>
      <c r="L8578" s="1" t="s">
        <v>23</v>
      </c>
      <c r="M8578" t="s">
        <v>45</v>
      </c>
      <c r="N8578" s="1" t="s">
        <v>27</v>
      </c>
      <c r="O8578">
        <v>1237</v>
      </c>
      <c r="P8578">
        <v>41.23</v>
      </c>
      <c r="Q8578">
        <v>0</v>
      </c>
      <c r="R8578" t="s">
        <v>1163</v>
      </c>
      <c r="S8578" t="s">
        <v>1159</v>
      </c>
      <c r="T8578">
        <v>1</v>
      </c>
      <c r="U8578" t="s">
        <v>1160</v>
      </c>
    </row>
    <row r="8579" spans="1:21" x14ac:dyDescent="0.3">
      <c r="A8579" s="1" t="s">
        <v>93</v>
      </c>
      <c r="B8579" s="2">
        <v>42736</v>
      </c>
      <c r="C8579">
        <v>52834</v>
      </c>
      <c r="D8579" s="1" t="s">
        <v>18</v>
      </c>
      <c r="E8579">
        <v>22</v>
      </c>
      <c r="F8579" s="1" t="s">
        <v>56</v>
      </c>
      <c r="G8579" s="1" t="s">
        <v>35</v>
      </c>
      <c r="H8579" t="s">
        <v>45</v>
      </c>
      <c r="I8579" s="1" t="s">
        <v>45</v>
      </c>
      <c r="J8579" s="1" t="s">
        <v>36</v>
      </c>
      <c r="K8579" s="1" t="s">
        <v>379</v>
      </c>
      <c r="L8579" s="1" t="s">
        <v>377</v>
      </c>
      <c r="M8579" t="s">
        <v>45</v>
      </c>
      <c r="N8579" s="1" t="s">
        <v>27</v>
      </c>
      <c r="O8579">
        <v>342</v>
      </c>
      <c r="P8579">
        <v>11.4</v>
      </c>
      <c r="Q8579">
        <v>0</v>
      </c>
      <c r="R8579" t="s">
        <v>1162</v>
      </c>
      <c r="S8579" t="s">
        <v>1159</v>
      </c>
      <c r="T8579">
        <v>1</v>
      </c>
      <c r="U8579" t="s">
        <v>1160</v>
      </c>
    </row>
    <row r="8580" spans="1:21" x14ac:dyDescent="0.3">
      <c r="A8580" s="1" t="s">
        <v>96</v>
      </c>
      <c r="B8580" s="2">
        <v>42737</v>
      </c>
      <c r="C8580">
        <v>52834</v>
      </c>
      <c r="D8580" s="1" t="s">
        <v>18</v>
      </c>
      <c r="E8580">
        <v>22</v>
      </c>
      <c r="F8580" s="1" t="s">
        <v>56</v>
      </c>
      <c r="G8580" s="1" t="s">
        <v>35</v>
      </c>
      <c r="H8580" t="s">
        <v>45</v>
      </c>
      <c r="I8580" s="1" t="s">
        <v>45</v>
      </c>
      <c r="J8580" s="1" t="s">
        <v>36</v>
      </c>
      <c r="K8580" s="1" t="s">
        <v>379</v>
      </c>
      <c r="L8580" s="1" t="s">
        <v>377</v>
      </c>
      <c r="M8580" t="s">
        <v>45</v>
      </c>
      <c r="N8580" s="1" t="s">
        <v>27</v>
      </c>
      <c r="O8580">
        <v>373</v>
      </c>
      <c r="P8580">
        <v>12.43</v>
      </c>
      <c r="Q8580">
        <v>0</v>
      </c>
      <c r="R8580" t="s">
        <v>1162</v>
      </c>
      <c r="S8580" t="s">
        <v>1159</v>
      </c>
      <c r="T8580">
        <v>1</v>
      </c>
      <c r="U8580" t="s">
        <v>1160</v>
      </c>
    </row>
    <row r="8581" spans="1:21" x14ac:dyDescent="0.3">
      <c r="A8581" s="1" t="s">
        <v>98</v>
      </c>
      <c r="B8581" s="2">
        <v>42738</v>
      </c>
      <c r="C8581">
        <v>52834</v>
      </c>
      <c r="D8581" s="1" t="s">
        <v>18</v>
      </c>
      <c r="E8581">
        <v>22</v>
      </c>
      <c r="F8581" s="1" t="s">
        <v>56</v>
      </c>
      <c r="G8581" s="1" t="s">
        <v>35</v>
      </c>
      <c r="H8581" t="s">
        <v>45</v>
      </c>
      <c r="I8581" s="1" t="s">
        <v>45</v>
      </c>
      <c r="J8581" s="1" t="s">
        <v>36</v>
      </c>
      <c r="K8581" s="1" t="s">
        <v>379</v>
      </c>
      <c r="L8581" s="1" t="s">
        <v>377</v>
      </c>
      <c r="M8581" t="s">
        <v>45</v>
      </c>
      <c r="N8581" s="1" t="s">
        <v>27</v>
      </c>
      <c r="O8581">
        <v>401</v>
      </c>
      <c r="P8581">
        <v>13.37</v>
      </c>
      <c r="Q8581">
        <v>0</v>
      </c>
      <c r="R8581" t="s">
        <v>1162</v>
      </c>
      <c r="S8581" t="s">
        <v>1159</v>
      </c>
      <c r="T8581">
        <v>1</v>
      </c>
      <c r="U8581" t="s">
        <v>1160</v>
      </c>
    </row>
    <row r="8582" spans="1:21" x14ac:dyDescent="0.3">
      <c r="A8582" s="1" t="s">
        <v>102</v>
      </c>
      <c r="B8582" s="2">
        <v>42739</v>
      </c>
      <c r="C8582">
        <v>52834</v>
      </c>
      <c r="D8582" s="1" t="s">
        <v>18</v>
      </c>
      <c r="E8582">
        <v>22</v>
      </c>
      <c r="F8582" s="1" t="s">
        <v>56</v>
      </c>
      <c r="G8582" s="1" t="s">
        <v>35</v>
      </c>
      <c r="H8582" t="s">
        <v>45</v>
      </c>
      <c r="I8582" s="1" t="s">
        <v>45</v>
      </c>
      <c r="J8582" s="1" t="s">
        <v>36</v>
      </c>
      <c r="K8582" s="1" t="s">
        <v>379</v>
      </c>
      <c r="L8582" s="1" t="s">
        <v>377</v>
      </c>
      <c r="M8582" t="s">
        <v>45</v>
      </c>
      <c r="N8582" s="1" t="s">
        <v>27</v>
      </c>
      <c r="O8582">
        <v>432</v>
      </c>
      <c r="P8582">
        <v>14.4</v>
      </c>
      <c r="Q8582">
        <v>0</v>
      </c>
      <c r="R8582" t="s">
        <v>1162</v>
      </c>
      <c r="S8582" t="s">
        <v>1159</v>
      </c>
      <c r="T8582">
        <v>1</v>
      </c>
      <c r="U8582" t="s">
        <v>1160</v>
      </c>
    </row>
    <row r="8583" spans="1:21" x14ac:dyDescent="0.3">
      <c r="A8583" s="1" t="s">
        <v>107</v>
      </c>
      <c r="B8583" s="2">
        <v>42740</v>
      </c>
      <c r="C8583">
        <v>52834</v>
      </c>
      <c r="D8583" s="1" t="s">
        <v>18</v>
      </c>
      <c r="E8583">
        <v>22</v>
      </c>
      <c r="F8583" s="1" t="s">
        <v>56</v>
      </c>
      <c r="G8583" s="1" t="s">
        <v>35</v>
      </c>
      <c r="H8583" t="s">
        <v>45</v>
      </c>
      <c r="I8583" s="1" t="s">
        <v>45</v>
      </c>
      <c r="J8583" s="1" t="s">
        <v>36</v>
      </c>
      <c r="K8583" s="1" t="s">
        <v>379</v>
      </c>
      <c r="L8583" s="1" t="s">
        <v>377</v>
      </c>
      <c r="M8583" t="s">
        <v>45</v>
      </c>
      <c r="N8583" s="1" t="s">
        <v>27</v>
      </c>
      <c r="O8583">
        <v>462</v>
      </c>
      <c r="P8583">
        <v>15.4</v>
      </c>
      <c r="Q8583">
        <v>0</v>
      </c>
      <c r="R8583" t="s">
        <v>1162</v>
      </c>
      <c r="S8583" t="s">
        <v>1159</v>
      </c>
      <c r="T8583">
        <v>1</v>
      </c>
      <c r="U8583" t="s">
        <v>1160</v>
      </c>
    </row>
    <row r="8584" spans="1:21" x14ac:dyDescent="0.3">
      <c r="A8584" s="1" t="s">
        <v>111</v>
      </c>
      <c r="B8584" s="2">
        <v>42741</v>
      </c>
      <c r="C8584">
        <v>52834</v>
      </c>
      <c r="D8584" s="1" t="s">
        <v>18</v>
      </c>
      <c r="E8584">
        <v>22</v>
      </c>
      <c r="F8584" s="1" t="s">
        <v>56</v>
      </c>
      <c r="G8584" s="1" t="s">
        <v>35</v>
      </c>
      <c r="H8584" t="s">
        <v>45</v>
      </c>
      <c r="I8584" s="1" t="s">
        <v>45</v>
      </c>
      <c r="J8584" s="1" t="s">
        <v>36</v>
      </c>
      <c r="K8584" s="1" t="s">
        <v>379</v>
      </c>
      <c r="L8584" s="1" t="s">
        <v>377</v>
      </c>
      <c r="M8584" t="s">
        <v>45</v>
      </c>
      <c r="N8584" s="1" t="s">
        <v>27</v>
      </c>
      <c r="O8584">
        <v>493</v>
      </c>
      <c r="P8584">
        <v>16.43</v>
      </c>
      <c r="Q8584">
        <v>0</v>
      </c>
      <c r="R8584" t="s">
        <v>1162</v>
      </c>
      <c r="S8584" t="s">
        <v>1159</v>
      </c>
      <c r="T8584">
        <v>1</v>
      </c>
      <c r="U8584" t="s">
        <v>1160</v>
      </c>
    </row>
    <row r="8585" spans="1:21" x14ac:dyDescent="0.3">
      <c r="A8585" s="1" t="s">
        <v>118</v>
      </c>
      <c r="B8585" s="2">
        <v>42742</v>
      </c>
      <c r="C8585">
        <v>33310</v>
      </c>
      <c r="D8585" s="1" t="s">
        <v>18</v>
      </c>
      <c r="E8585">
        <v>22</v>
      </c>
      <c r="F8585" s="1" t="s">
        <v>31</v>
      </c>
      <c r="G8585" s="1" t="s">
        <v>35</v>
      </c>
      <c r="H8585" t="s">
        <v>45</v>
      </c>
      <c r="I8585" s="1" t="s">
        <v>45</v>
      </c>
      <c r="J8585" s="1" t="s">
        <v>89</v>
      </c>
      <c r="K8585" s="1" t="s">
        <v>376</v>
      </c>
      <c r="L8585" s="1" t="s">
        <v>377</v>
      </c>
      <c r="M8585" t="s">
        <v>45</v>
      </c>
      <c r="N8585" s="1" t="s">
        <v>27</v>
      </c>
      <c r="O8585">
        <v>6</v>
      </c>
      <c r="P8585">
        <v>0.2</v>
      </c>
      <c r="Q8585">
        <v>0</v>
      </c>
      <c r="R8585" t="s">
        <v>1162</v>
      </c>
      <c r="S8585" t="s">
        <v>1159</v>
      </c>
      <c r="T8585">
        <v>1</v>
      </c>
      <c r="U8585" t="s">
        <v>1160</v>
      </c>
    </row>
    <row r="8586" spans="1:21" x14ac:dyDescent="0.3">
      <c r="A8586" s="1" t="s">
        <v>118</v>
      </c>
      <c r="B8586" s="2">
        <v>42742</v>
      </c>
      <c r="C8586">
        <v>52834</v>
      </c>
      <c r="D8586" s="1" t="s">
        <v>18</v>
      </c>
      <c r="E8586">
        <v>22</v>
      </c>
      <c r="F8586" s="1" t="s">
        <v>56</v>
      </c>
      <c r="G8586" s="1" t="s">
        <v>35</v>
      </c>
      <c r="H8586" t="s">
        <v>45</v>
      </c>
      <c r="I8586" s="1" t="s">
        <v>45</v>
      </c>
      <c r="J8586" s="1" t="s">
        <v>36</v>
      </c>
      <c r="K8586" s="1" t="s">
        <v>379</v>
      </c>
      <c r="L8586" s="1" t="s">
        <v>377</v>
      </c>
      <c r="M8586" t="s">
        <v>45</v>
      </c>
      <c r="N8586" s="1" t="s">
        <v>27</v>
      </c>
      <c r="O8586">
        <v>523</v>
      </c>
      <c r="P8586">
        <v>17.43</v>
      </c>
      <c r="Q8586">
        <v>0</v>
      </c>
      <c r="R8586" t="s">
        <v>1162</v>
      </c>
      <c r="S8586" t="s">
        <v>1159</v>
      </c>
      <c r="T8586">
        <v>1</v>
      </c>
      <c r="U8586" t="s">
        <v>1160</v>
      </c>
    </row>
    <row r="8587" spans="1:21" x14ac:dyDescent="0.3">
      <c r="A8587" s="1" t="s">
        <v>124</v>
      </c>
      <c r="B8587" s="2">
        <v>42743</v>
      </c>
      <c r="C8587">
        <v>33310</v>
      </c>
      <c r="D8587" s="1" t="s">
        <v>18</v>
      </c>
      <c r="E8587">
        <v>22</v>
      </c>
      <c r="F8587" s="1" t="s">
        <v>31</v>
      </c>
      <c r="G8587" s="1" t="s">
        <v>35</v>
      </c>
      <c r="H8587" t="s">
        <v>45</v>
      </c>
      <c r="I8587" s="1" t="s">
        <v>45</v>
      </c>
      <c r="J8587" s="1" t="s">
        <v>89</v>
      </c>
      <c r="K8587" s="1" t="s">
        <v>376</v>
      </c>
      <c r="L8587" s="1" t="s">
        <v>377</v>
      </c>
      <c r="M8587" t="s">
        <v>45</v>
      </c>
      <c r="N8587" s="1" t="s">
        <v>27</v>
      </c>
      <c r="O8587">
        <v>37</v>
      </c>
      <c r="P8587">
        <v>1.23</v>
      </c>
      <c r="Q8587">
        <v>0</v>
      </c>
      <c r="R8587" t="s">
        <v>1162</v>
      </c>
      <c r="S8587" t="s">
        <v>1159</v>
      </c>
      <c r="T8587">
        <v>1</v>
      </c>
      <c r="U8587" t="s">
        <v>1160</v>
      </c>
    </row>
    <row r="8588" spans="1:21" x14ac:dyDescent="0.3">
      <c r="A8588" s="1" t="s">
        <v>124</v>
      </c>
      <c r="B8588" s="2">
        <v>42743</v>
      </c>
      <c r="C8588">
        <v>52834</v>
      </c>
      <c r="D8588" s="1" t="s">
        <v>18</v>
      </c>
      <c r="E8588">
        <v>22</v>
      </c>
      <c r="F8588" s="1" t="s">
        <v>56</v>
      </c>
      <c r="G8588" s="1" t="s">
        <v>35</v>
      </c>
      <c r="H8588" t="s">
        <v>45</v>
      </c>
      <c r="I8588" s="1" t="s">
        <v>45</v>
      </c>
      <c r="J8588" s="1" t="s">
        <v>36</v>
      </c>
      <c r="K8588" s="1" t="s">
        <v>379</v>
      </c>
      <c r="L8588" s="1" t="s">
        <v>377</v>
      </c>
      <c r="M8588" t="s">
        <v>45</v>
      </c>
      <c r="N8588" s="1" t="s">
        <v>27</v>
      </c>
      <c r="O8588">
        <v>554</v>
      </c>
      <c r="P8588">
        <v>18.47</v>
      </c>
      <c r="Q8588">
        <v>0</v>
      </c>
      <c r="R8588" t="s">
        <v>1162</v>
      </c>
      <c r="S8588" t="s">
        <v>1159</v>
      </c>
      <c r="T8588">
        <v>1</v>
      </c>
      <c r="U8588" t="s">
        <v>1160</v>
      </c>
    </row>
    <row r="8589" spans="1:21" x14ac:dyDescent="0.3">
      <c r="A8589" s="1" t="s">
        <v>134</v>
      </c>
      <c r="B8589" s="2">
        <v>42744</v>
      </c>
      <c r="C8589">
        <v>33310</v>
      </c>
      <c r="D8589" s="1" t="s">
        <v>18</v>
      </c>
      <c r="E8589">
        <v>22</v>
      </c>
      <c r="F8589" s="1" t="s">
        <v>31</v>
      </c>
      <c r="G8589" s="1" t="s">
        <v>35</v>
      </c>
      <c r="H8589" t="s">
        <v>45</v>
      </c>
      <c r="I8589" s="1" t="s">
        <v>45</v>
      </c>
      <c r="J8589" s="1" t="s">
        <v>89</v>
      </c>
      <c r="K8589" s="1" t="s">
        <v>376</v>
      </c>
      <c r="L8589" s="1" t="s">
        <v>377</v>
      </c>
      <c r="M8589" t="s">
        <v>45</v>
      </c>
      <c r="N8589" s="1" t="s">
        <v>27</v>
      </c>
      <c r="O8589">
        <v>68</v>
      </c>
      <c r="P8589">
        <v>2.27</v>
      </c>
      <c r="Q8589">
        <v>0</v>
      </c>
      <c r="R8589" t="s">
        <v>1162</v>
      </c>
      <c r="S8589" t="s">
        <v>1159</v>
      </c>
      <c r="T8589">
        <v>1</v>
      </c>
      <c r="U8589" t="s">
        <v>1160</v>
      </c>
    </row>
    <row r="8590" spans="1:21" x14ac:dyDescent="0.3">
      <c r="A8590" s="1" t="s">
        <v>134</v>
      </c>
      <c r="B8590" s="2">
        <v>42744</v>
      </c>
      <c r="C8590">
        <v>52834</v>
      </c>
      <c r="D8590" s="1" t="s">
        <v>18</v>
      </c>
      <c r="E8590">
        <v>22</v>
      </c>
      <c r="F8590" s="1" t="s">
        <v>56</v>
      </c>
      <c r="G8590" s="1" t="s">
        <v>35</v>
      </c>
      <c r="H8590" t="s">
        <v>45</v>
      </c>
      <c r="I8590" s="1" t="s">
        <v>45</v>
      </c>
      <c r="J8590" s="1" t="s">
        <v>36</v>
      </c>
      <c r="K8590" s="1" t="s">
        <v>379</v>
      </c>
      <c r="L8590" s="1" t="s">
        <v>377</v>
      </c>
      <c r="M8590" t="s">
        <v>45</v>
      </c>
      <c r="N8590" s="1" t="s">
        <v>27</v>
      </c>
      <c r="O8590">
        <v>585</v>
      </c>
      <c r="P8590">
        <v>19.5</v>
      </c>
      <c r="Q8590">
        <v>0</v>
      </c>
      <c r="R8590" t="s">
        <v>1162</v>
      </c>
      <c r="S8590" t="s">
        <v>1159</v>
      </c>
      <c r="T8590">
        <v>1</v>
      </c>
      <c r="U8590" t="s">
        <v>1160</v>
      </c>
    </row>
    <row r="8591" spans="1:21" x14ac:dyDescent="0.3">
      <c r="A8591" s="1" t="s">
        <v>141</v>
      </c>
      <c r="B8591" s="2">
        <v>42745</v>
      </c>
      <c r="C8591">
        <v>33310</v>
      </c>
      <c r="D8591" s="1" t="s">
        <v>18</v>
      </c>
      <c r="E8591">
        <v>22</v>
      </c>
      <c r="F8591" s="1" t="s">
        <v>31</v>
      </c>
      <c r="G8591" s="1" t="s">
        <v>35</v>
      </c>
      <c r="H8591" t="s">
        <v>45</v>
      </c>
      <c r="I8591" s="1" t="s">
        <v>45</v>
      </c>
      <c r="J8591" s="1" t="s">
        <v>89</v>
      </c>
      <c r="K8591" s="1" t="s">
        <v>376</v>
      </c>
      <c r="L8591" s="1" t="s">
        <v>377</v>
      </c>
      <c r="M8591" t="s">
        <v>45</v>
      </c>
      <c r="N8591" s="1" t="s">
        <v>27</v>
      </c>
      <c r="O8591">
        <v>98</v>
      </c>
      <c r="P8591">
        <v>3.27</v>
      </c>
      <c r="Q8591">
        <v>0</v>
      </c>
      <c r="R8591" t="s">
        <v>1162</v>
      </c>
      <c r="S8591" t="s">
        <v>1159</v>
      </c>
      <c r="T8591">
        <v>1</v>
      </c>
      <c r="U8591" t="s">
        <v>1160</v>
      </c>
    </row>
    <row r="8592" spans="1:21" x14ac:dyDescent="0.3">
      <c r="A8592" s="1" t="s">
        <v>141</v>
      </c>
      <c r="B8592" s="2">
        <v>42745</v>
      </c>
      <c r="C8592">
        <v>52834</v>
      </c>
      <c r="D8592" s="1" t="s">
        <v>18</v>
      </c>
      <c r="E8592">
        <v>22</v>
      </c>
      <c r="F8592" s="1" t="s">
        <v>56</v>
      </c>
      <c r="G8592" s="1" t="s">
        <v>35</v>
      </c>
      <c r="H8592" t="s">
        <v>45</v>
      </c>
      <c r="I8592" s="1" t="s">
        <v>45</v>
      </c>
      <c r="J8592" s="1" t="s">
        <v>36</v>
      </c>
      <c r="K8592" s="1" t="s">
        <v>379</v>
      </c>
      <c r="L8592" s="1" t="s">
        <v>377</v>
      </c>
      <c r="M8592" t="s">
        <v>45</v>
      </c>
      <c r="N8592" s="1" t="s">
        <v>27</v>
      </c>
      <c r="O8592">
        <v>615</v>
      </c>
      <c r="P8592">
        <v>20.5</v>
      </c>
      <c r="Q8592">
        <v>0</v>
      </c>
      <c r="R8592" t="s">
        <v>1162</v>
      </c>
      <c r="S8592" t="s">
        <v>1159</v>
      </c>
      <c r="T8592">
        <v>1</v>
      </c>
      <c r="U8592" t="s">
        <v>1160</v>
      </c>
    </row>
    <row r="8593" spans="1:21" x14ac:dyDescent="0.3">
      <c r="A8593" s="1" t="s">
        <v>145</v>
      </c>
      <c r="B8593" s="2">
        <v>42746</v>
      </c>
      <c r="C8593">
        <v>33310</v>
      </c>
      <c r="D8593" s="1" t="s">
        <v>18</v>
      </c>
      <c r="E8593">
        <v>22</v>
      </c>
      <c r="F8593" s="1" t="s">
        <v>31</v>
      </c>
      <c r="G8593" s="1" t="s">
        <v>35</v>
      </c>
      <c r="H8593" t="s">
        <v>45</v>
      </c>
      <c r="I8593" s="1" t="s">
        <v>45</v>
      </c>
      <c r="J8593" s="1" t="s">
        <v>89</v>
      </c>
      <c r="K8593" s="1" t="s">
        <v>376</v>
      </c>
      <c r="L8593" s="1" t="s">
        <v>377</v>
      </c>
      <c r="M8593" t="s">
        <v>45</v>
      </c>
      <c r="N8593" s="1" t="s">
        <v>27</v>
      </c>
      <c r="O8593">
        <v>129</v>
      </c>
      <c r="P8593">
        <v>4.3</v>
      </c>
      <c r="Q8593">
        <v>0</v>
      </c>
      <c r="R8593" t="s">
        <v>1162</v>
      </c>
      <c r="S8593" t="s">
        <v>1159</v>
      </c>
      <c r="T8593">
        <v>1</v>
      </c>
      <c r="U8593" t="s">
        <v>1160</v>
      </c>
    </row>
    <row r="8594" spans="1:21" x14ac:dyDescent="0.3">
      <c r="A8594" s="1" t="s">
        <v>145</v>
      </c>
      <c r="B8594" s="2">
        <v>42746</v>
      </c>
      <c r="C8594">
        <v>52834</v>
      </c>
      <c r="D8594" s="1" t="s">
        <v>18</v>
      </c>
      <c r="E8594">
        <v>22</v>
      </c>
      <c r="F8594" s="1" t="s">
        <v>56</v>
      </c>
      <c r="G8594" s="1" t="s">
        <v>35</v>
      </c>
      <c r="H8594" t="s">
        <v>45</v>
      </c>
      <c r="I8594" s="1" t="s">
        <v>45</v>
      </c>
      <c r="J8594" s="1" t="s">
        <v>36</v>
      </c>
      <c r="K8594" s="1" t="s">
        <v>379</v>
      </c>
      <c r="L8594" s="1" t="s">
        <v>377</v>
      </c>
      <c r="M8594" t="s">
        <v>45</v>
      </c>
      <c r="N8594" s="1" t="s">
        <v>27</v>
      </c>
      <c r="O8594">
        <v>646</v>
      </c>
      <c r="P8594">
        <v>21.53</v>
      </c>
      <c r="Q8594">
        <v>0</v>
      </c>
      <c r="R8594" t="s">
        <v>1162</v>
      </c>
      <c r="S8594" t="s">
        <v>1159</v>
      </c>
      <c r="T8594">
        <v>1</v>
      </c>
      <c r="U8594" t="s">
        <v>1160</v>
      </c>
    </row>
    <row r="8595" spans="1:21" x14ac:dyDescent="0.3">
      <c r="A8595" s="1" t="s">
        <v>148</v>
      </c>
      <c r="B8595" s="2">
        <v>42747</v>
      </c>
      <c r="C8595">
        <v>33310</v>
      </c>
      <c r="D8595" s="1" t="s">
        <v>18</v>
      </c>
      <c r="E8595">
        <v>22</v>
      </c>
      <c r="F8595" s="1" t="s">
        <v>31</v>
      </c>
      <c r="G8595" s="1" t="s">
        <v>35</v>
      </c>
      <c r="H8595" t="s">
        <v>45</v>
      </c>
      <c r="I8595" s="1" t="s">
        <v>45</v>
      </c>
      <c r="J8595" s="1" t="s">
        <v>89</v>
      </c>
      <c r="K8595" s="1" t="s">
        <v>376</v>
      </c>
      <c r="L8595" s="1" t="s">
        <v>377</v>
      </c>
      <c r="M8595" t="s">
        <v>45</v>
      </c>
      <c r="N8595" s="1" t="s">
        <v>27</v>
      </c>
      <c r="O8595">
        <v>159</v>
      </c>
      <c r="P8595">
        <v>5.3</v>
      </c>
      <c r="Q8595">
        <v>0</v>
      </c>
      <c r="R8595" t="s">
        <v>1162</v>
      </c>
      <c r="S8595" t="s">
        <v>1159</v>
      </c>
      <c r="T8595">
        <v>1</v>
      </c>
      <c r="U8595" t="s">
        <v>1160</v>
      </c>
    </row>
    <row r="8596" spans="1:21" x14ac:dyDescent="0.3">
      <c r="A8596" s="1" t="s">
        <v>148</v>
      </c>
      <c r="B8596" s="2">
        <v>42747</v>
      </c>
      <c r="C8596">
        <v>52834</v>
      </c>
      <c r="D8596" s="1" t="s">
        <v>18</v>
      </c>
      <c r="E8596">
        <v>22</v>
      </c>
      <c r="F8596" s="1" t="s">
        <v>56</v>
      </c>
      <c r="G8596" s="1" t="s">
        <v>35</v>
      </c>
      <c r="H8596" t="s">
        <v>45</v>
      </c>
      <c r="I8596" s="1" t="s">
        <v>45</v>
      </c>
      <c r="J8596" s="1" t="s">
        <v>36</v>
      </c>
      <c r="K8596" s="1" t="s">
        <v>379</v>
      </c>
      <c r="L8596" s="1" t="s">
        <v>377</v>
      </c>
      <c r="M8596" t="s">
        <v>45</v>
      </c>
      <c r="N8596" s="1" t="s">
        <v>27</v>
      </c>
      <c r="O8596">
        <v>676</v>
      </c>
      <c r="P8596">
        <v>22.53</v>
      </c>
      <c r="Q8596">
        <v>0</v>
      </c>
      <c r="R8596" t="s">
        <v>1162</v>
      </c>
      <c r="S8596" t="s">
        <v>1159</v>
      </c>
      <c r="T8596">
        <v>1</v>
      </c>
      <c r="U8596" t="s">
        <v>1160</v>
      </c>
    </row>
    <row r="8597" spans="1:21" x14ac:dyDescent="0.3">
      <c r="A8597" s="1" t="s">
        <v>194</v>
      </c>
      <c r="B8597" s="2">
        <v>43108</v>
      </c>
      <c r="C8597">
        <v>52988</v>
      </c>
      <c r="D8597" s="1" t="s">
        <v>30</v>
      </c>
      <c r="E8597">
        <v>22</v>
      </c>
      <c r="F8597" s="1" t="s">
        <v>38</v>
      </c>
      <c r="G8597" s="1" t="s">
        <v>35</v>
      </c>
      <c r="H8597" t="s">
        <v>45</v>
      </c>
      <c r="I8597" s="1" t="s">
        <v>45</v>
      </c>
      <c r="J8597" s="1" t="s">
        <v>21</v>
      </c>
      <c r="K8597" s="1" t="s">
        <v>378</v>
      </c>
      <c r="L8597" s="1" t="s">
        <v>377</v>
      </c>
      <c r="M8597" t="s">
        <v>45</v>
      </c>
      <c r="N8597" s="1" t="s">
        <v>27</v>
      </c>
      <c r="O8597">
        <v>6</v>
      </c>
      <c r="P8597">
        <v>0.2</v>
      </c>
      <c r="Q8597">
        <v>0</v>
      </c>
      <c r="R8597" t="s">
        <v>1163</v>
      </c>
      <c r="S8597" t="s">
        <v>1159</v>
      </c>
      <c r="T8597">
        <v>1</v>
      </c>
      <c r="U8597" t="s">
        <v>1160</v>
      </c>
    </row>
    <row r="8598" spans="1:21" x14ac:dyDescent="0.3">
      <c r="A8598" s="1" t="s">
        <v>197</v>
      </c>
      <c r="B8598" s="2">
        <v>43109</v>
      </c>
      <c r="C8598">
        <v>52988</v>
      </c>
      <c r="D8598" s="1" t="s">
        <v>30</v>
      </c>
      <c r="E8598">
        <v>22</v>
      </c>
      <c r="F8598" s="1" t="s">
        <v>38</v>
      </c>
      <c r="G8598" s="1" t="s">
        <v>35</v>
      </c>
      <c r="H8598" t="s">
        <v>45</v>
      </c>
      <c r="I8598" s="1" t="s">
        <v>45</v>
      </c>
      <c r="J8598" s="1" t="s">
        <v>21</v>
      </c>
      <c r="K8598" s="1" t="s">
        <v>378</v>
      </c>
      <c r="L8598" s="1" t="s">
        <v>377</v>
      </c>
      <c r="M8598" t="s">
        <v>45</v>
      </c>
      <c r="N8598" s="1" t="s">
        <v>27</v>
      </c>
      <c r="O8598">
        <v>37</v>
      </c>
      <c r="P8598">
        <v>1.23</v>
      </c>
      <c r="Q8598">
        <v>0</v>
      </c>
      <c r="R8598" t="s">
        <v>1163</v>
      </c>
      <c r="S8598" t="s">
        <v>1159</v>
      </c>
      <c r="T8598">
        <v>1</v>
      </c>
      <c r="U8598" t="s">
        <v>1160</v>
      </c>
    </row>
    <row r="8599" spans="1:21" x14ac:dyDescent="0.3">
      <c r="A8599" s="1" t="s">
        <v>205</v>
      </c>
      <c r="B8599" s="2">
        <v>43110</v>
      </c>
      <c r="C8599">
        <v>52988</v>
      </c>
      <c r="D8599" s="1" t="s">
        <v>30</v>
      </c>
      <c r="E8599">
        <v>22</v>
      </c>
      <c r="F8599" s="1" t="s">
        <v>38</v>
      </c>
      <c r="G8599" s="1" t="s">
        <v>35</v>
      </c>
      <c r="H8599" t="s">
        <v>45</v>
      </c>
      <c r="I8599" s="1" t="s">
        <v>45</v>
      </c>
      <c r="J8599" s="1" t="s">
        <v>21</v>
      </c>
      <c r="K8599" s="1" t="s">
        <v>378</v>
      </c>
      <c r="L8599" s="1" t="s">
        <v>377</v>
      </c>
      <c r="M8599" t="s">
        <v>45</v>
      </c>
      <c r="N8599" s="1" t="s">
        <v>27</v>
      </c>
      <c r="O8599">
        <v>67</v>
      </c>
      <c r="P8599">
        <v>2.23</v>
      </c>
      <c r="Q8599">
        <v>0</v>
      </c>
      <c r="R8599" t="s">
        <v>1163</v>
      </c>
      <c r="S8599" t="s">
        <v>1159</v>
      </c>
      <c r="T8599">
        <v>1</v>
      </c>
      <c r="U8599" t="s">
        <v>1160</v>
      </c>
    </row>
    <row r="8600" spans="1:21" x14ac:dyDescent="0.3">
      <c r="A8600" s="1" t="s">
        <v>214</v>
      </c>
      <c r="B8600" s="2">
        <v>43111</v>
      </c>
      <c r="C8600">
        <v>52988</v>
      </c>
      <c r="D8600" s="1" t="s">
        <v>30</v>
      </c>
      <c r="E8600">
        <v>22</v>
      </c>
      <c r="F8600" s="1" t="s">
        <v>38</v>
      </c>
      <c r="G8600" s="1" t="s">
        <v>35</v>
      </c>
      <c r="H8600" t="s">
        <v>45</v>
      </c>
      <c r="I8600" s="1" t="s">
        <v>45</v>
      </c>
      <c r="J8600" s="1" t="s">
        <v>21</v>
      </c>
      <c r="K8600" s="1" t="s">
        <v>378</v>
      </c>
      <c r="L8600" s="1" t="s">
        <v>377</v>
      </c>
      <c r="M8600" t="s">
        <v>45</v>
      </c>
      <c r="N8600" s="1" t="s">
        <v>27</v>
      </c>
      <c r="O8600">
        <v>98</v>
      </c>
      <c r="P8600">
        <v>3.27</v>
      </c>
      <c r="Q8600">
        <v>0</v>
      </c>
      <c r="R8600" t="s">
        <v>1163</v>
      </c>
      <c r="S8600" t="s">
        <v>1159</v>
      </c>
      <c r="T8600">
        <v>1</v>
      </c>
      <c r="U8600" t="s">
        <v>1160</v>
      </c>
    </row>
    <row r="8601" spans="1:21" x14ac:dyDescent="0.3">
      <c r="A8601" s="1" t="s">
        <v>319</v>
      </c>
      <c r="B8601" s="2">
        <v>43112</v>
      </c>
      <c r="C8601">
        <v>52988</v>
      </c>
      <c r="D8601" s="1" t="s">
        <v>30</v>
      </c>
      <c r="E8601">
        <v>22</v>
      </c>
      <c r="F8601" s="1" t="s">
        <v>38</v>
      </c>
      <c r="G8601" s="1" t="s">
        <v>35</v>
      </c>
      <c r="H8601" t="s">
        <v>45</v>
      </c>
      <c r="I8601" s="1" t="s">
        <v>45</v>
      </c>
      <c r="J8601" s="1" t="s">
        <v>21</v>
      </c>
      <c r="K8601" s="1" t="s">
        <v>378</v>
      </c>
      <c r="L8601" s="1" t="s">
        <v>377</v>
      </c>
      <c r="M8601" t="s">
        <v>45</v>
      </c>
      <c r="N8601" s="1" t="s">
        <v>27</v>
      </c>
      <c r="O8601">
        <v>128</v>
      </c>
      <c r="P8601">
        <v>4.2699999999999996</v>
      </c>
      <c r="Q8601">
        <v>0</v>
      </c>
      <c r="R8601" t="s">
        <v>1163</v>
      </c>
      <c r="S8601" t="s">
        <v>1159</v>
      </c>
      <c r="T8601">
        <v>1</v>
      </c>
      <c r="U8601" t="s">
        <v>1160</v>
      </c>
    </row>
    <row r="8602" spans="1:21" x14ac:dyDescent="0.3">
      <c r="A8602" s="1" t="s">
        <v>17</v>
      </c>
      <c r="B8602" s="2">
        <v>42005</v>
      </c>
      <c r="C8602">
        <v>50838</v>
      </c>
      <c r="D8602" s="1" t="s">
        <v>18</v>
      </c>
      <c r="E8602">
        <v>22</v>
      </c>
      <c r="F8602" s="1" t="s">
        <v>56</v>
      </c>
      <c r="G8602" s="1" t="s">
        <v>35</v>
      </c>
      <c r="H8602" t="s">
        <v>45</v>
      </c>
      <c r="I8602" s="1" t="s">
        <v>45</v>
      </c>
      <c r="J8602" s="1" t="s">
        <v>32</v>
      </c>
      <c r="K8602" s="1" t="s">
        <v>585</v>
      </c>
      <c r="L8602" s="1" t="s">
        <v>23</v>
      </c>
      <c r="M8602" t="s">
        <v>45</v>
      </c>
      <c r="N8602" s="1" t="s">
        <v>27</v>
      </c>
      <c r="O8602">
        <v>253</v>
      </c>
      <c r="P8602">
        <v>8.43</v>
      </c>
      <c r="Q8602">
        <v>0</v>
      </c>
      <c r="R8602" t="s">
        <v>1158</v>
      </c>
      <c r="S8602" t="s">
        <v>1159</v>
      </c>
      <c r="T8602">
        <v>1</v>
      </c>
      <c r="U8602" t="s">
        <v>1160</v>
      </c>
    </row>
    <row r="8603" spans="1:21" x14ac:dyDescent="0.3">
      <c r="A8603" s="1" t="s">
        <v>17</v>
      </c>
      <c r="B8603" s="2">
        <v>42005</v>
      </c>
      <c r="C8603">
        <v>96382</v>
      </c>
      <c r="D8603" s="1" t="s">
        <v>30</v>
      </c>
      <c r="E8603">
        <v>22</v>
      </c>
      <c r="F8603" s="1" t="s">
        <v>19</v>
      </c>
      <c r="G8603" s="1" t="s">
        <v>35</v>
      </c>
      <c r="H8603" t="s">
        <v>45</v>
      </c>
      <c r="I8603" s="1" t="s">
        <v>45</v>
      </c>
      <c r="J8603" s="1" t="s">
        <v>89</v>
      </c>
      <c r="K8603" s="1" t="s">
        <v>587</v>
      </c>
      <c r="L8603" s="1" t="s">
        <v>23</v>
      </c>
      <c r="M8603" t="s">
        <v>45</v>
      </c>
      <c r="N8603" s="1" t="s">
        <v>27</v>
      </c>
      <c r="O8603">
        <v>1138</v>
      </c>
      <c r="P8603">
        <v>37.93</v>
      </c>
      <c r="Q8603">
        <v>0</v>
      </c>
      <c r="R8603" t="s">
        <v>1158</v>
      </c>
      <c r="S8603" t="s">
        <v>1159</v>
      </c>
      <c r="T8603">
        <v>1</v>
      </c>
      <c r="U8603" t="s">
        <v>1160</v>
      </c>
    </row>
    <row r="8604" spans="1:21" x14ac:dyDescent="0.3">
      <c r="A8604" s="1" t="s">
        <v>17</v>
      </c>
      <c r="B8604" s="2">
        <v>42005</v>
      </c>
      <c r="C8604">
        <v>123298</v>
      </c>
      <c r="D8604" s="1" t="s">
        <v>30</v>
      </c>
      <c r="E8604">
        <v>22</v>
      </c>
      <c r="F8604" s="1" t="s">
        <v>31</v>
      </c>
      <c r="G8604" s="1" t="s">
        <v>35</v>
      </c>
      <c r="H8604" t="s">
        <v>45</v>
      </c>
      <c r="I8604" s="1" t="s">
        <v>45</v>
      </c>
      <c r="J8604" s="1" t="s">
        <v>36</v>
      </c>
      <c r="K8604" s="1" t="s">
        <v>602</v>
      </c>
      <c r="L8604" s="1" t="s">
        <v>23</v>
      </c>
      <c r="M8604" t="s">
        <v>45</v>
      </c>
      <c r="N8604" s="1" t="s">
        <v>27</v>
      </c>
      <c r="O8604">
        <v>1551</v>
      </c>
      <c r="P8604">
        <v>51.7</v>
      </c>
      <c r="Q8604">
        <v>0</v>
      </c>
      <c r="R8604" t="s">
        <v>1158</v>
      </c>
      <c r="S8604" t="s">
        <v>1159</v>
      </c>
      <c r="T8604">
        <v>1</v>
      </c>
      <c r="U8604" t="s">
        <v>1160</v>
      </c>
    </row>
    <row r="8605" spans="1:21" x14ac:dyDescent="0.3">
      <c r="A8605" s="1" t="s">
        <v>480</v>
      </c>
      <c r="B8605" s="2">
        <v>42006</v>
      </c>
      <c r="C8605">
        <v>50838</v>
      </c>
      <c r="D8605" s="1" t="s">
        <v>18</v>
      </c>
      <c r="E8605">
        <v>22</v>
      </c>
      <c r="F8605" s="1" t="s">
        <v>56</v>
      </c>
      <c r="G8605" s="1" t="s">
        <v>35</v>
      </c>
      <c r="H8605" t="s">
        <v>45</v>
      </c>
      <c r="I8605" s="1" t="s">
        <v>45</v>
      </c>
      <c r="J8605" s="1" t="s">
        <v>32</v>
      </c>
      <c r="K8605" s="1" t="s">
        <v>585</v>
      </c>
      <c r="L8605" s="1" t="s">
        <v>23</v>
      </c>
      <c r="M8605" t="s">
        <v>45</v>
      </c>
      <c r="N8605" s="1" t="s">
        <v>27</v>
      </c>
      <c r="O8605">
        <v>284</v>
      </c>
      <c r="P8605">
        <v>9.4700000000000006</v>
      </c>
      <c r="Q8605">
        <v>0</v>
      </c>
      <c r="R8605" t="s">
        <v>1158</v>
      </c>
      <c r="S8605" t="s">
        <v>1159</v>
      </c>
      <c r="T8605">
        <v>1</v>
      </c>
      <c r="U8605" t="s">
        <v>1160</v>
      </c>
    </row>
    <row r="8606" spans="1:21" x14ac:dyDescent="0.3">
      <c r="A8606" s="1" t="s">
        <v>480</v>
      </c>
      <c r="B8606" s="2">
        <v>42006</v>
      </c>
      <c r="C8606">
        <v>96382</v>
      </c>
      <c r="D8606" s="1" t="s">
        <v>30</v>
      </c>
      <c r="E8606">
        <v>22</v>
      </c>
      <c r="F8606" s="1" t="s">
        <v>19</v>
      </c>
      <c r="G8606" s="1" t="s">
        <v>35</v>
      </c>
      <c r="H8606" t="s">
        <v>45</v>
      </c>
      <c r="I8606" s="1" t="s">
        <v>45</v>
      </c>
      <c r="J8606" s="1" t="s">
        <v>89</v>
      </c>
      <c r="K8606" s="1" t="s">
        <v>587</v>
      </c>
      <c r="L8606" s="1" t="s">
        <v>23</v>
      </c>
      <c r="M8606" t="s">
        <v>45</v>
      </c>
      <c r="N8606" s="1" t="s">
        <v>27</v>
      </c>
      <c r="O8606">
        <v>1169</v>
      </c>
      <c r="P8606">
        <v>38.97</v>
      </c>
      <c r="Q8606">
        <v>0</v>
      </c>
      <c r="R8606" t="s">
        <v>1158</v>
      </c>
      <c r="S8606" t="s">
        <v>1159</v>
      </c>
      <c r="T8606">
        <v>1</v>
      </c>
      <c r="U8606" t="s">
        <v>1160</v>
      </c>
    </row>
    <row r="8607" spans="1:21" x14ac:dyDescent="0.3">
      <c r="A8607" s="1" t="s">
        <v>480</v>
      </c>
      <c r="B8607" s="2">
        <v>42006</v>
      </c>
      <c r="C8607">
        <v>123298</v>
      </c>
      <c r="D8607" s="1" t="s">
        <v>30</v>
      </c>
      <c r="E8607">
        <v>22</v>
      </c>
      <c r="F8607" s="1" t="s">
        <v>31</v>
      </c>
      <c r="G8607" s="1" t="s">
        <v>35</v>
      </c>
      <c r="H8607" t="s">
        <v>45</v>
      </c>
      <c r="I8607" s="1" t="s">
        <v>45</v>
      </c>
      <c r="J8607" s="1" t="s">
        <v>36</v>
      </c>
      <c r="K8607" s="1" t="s">
        <v>602</v>
      </c>
      <c r="L8607" s="1" t="s">
        <v>23</v>
      </c>
      <c r="M8607" t="s">
        <v>45</v>
      </c>
      <c r="N8607" s="1" t="s">
        <v>27</v>
      </c>
      <c r="O8607">
        <v>1582</v>
      </c>
      <c r="P8607">
        <v>52.73</v>
      </c>
      <c r="Q8607">
        <v>0</v>
      </c>
      <c r="R8607" t="s">
        <v>1158</v>
      </c>
      <c r="S8607" t="s">
        <v>1159</v>
      </c>
      <c r="T8607">
        <v>1</v>
      </c>
      <c r="U8607" t="s">
        <v>1160</v>
      </c>
    </row>
    <row r="8608" spans="1:21" x14ac:dyDescent="0.3">
      <c r="A8608" s="1" t="s">
        <v>539</v>
      </c>
      <c r="B8608" s="2">
        <v>42007</v>
      </c>
      <c r="C8608">
        <v>50838</v>
      </c>
      <c r="D8608" s="1" t="s">
        <v>18</v>
      </c>
      <c r="E8608">
        <v>22</v>
      </c>
      <c r="F8608" s="1" t="s">
        <v>56</v>
      </c>
      <c r="G8608" s="1" t="s">
        <v>35</v>
      </c>
      <c r="H8608" t="s">
        <v>45</v>
      </c>
      <c r="I8608" s="1" t="s">
        <v>45</v>
      </c>
      <c r="J8608" s="1" t="s">
        <v>32</v>
      </c>
      <c r="K8608" s="1" t="s">
        <v>585</v>
      </c>
      <c r="L8608" s="1" t="s">
        <v>23</v>
      </c>
      <c r="M8608" t="s">
        <v>45</v>
      </c>
      <c r="N8608" s="1" t="s">
        <v>27</v>
      </c>
      <c r="O8608">
        <v>312</v>
      </c>
      <c r="P8608">
        <v>10.4</v>
      </c>
      <c r="Q8608">
        <v>0</v>
      </c>
      <c r="R8608" t="s">
        <v>1158</v>
      </c>
      <c r="S8608" t="s">
        <v>1159</v>
      </c>
      <c r="T8608">
        <v>1</v>
      </c>
      <c r="U8608" t="s">
        <v>1160</v>
      </c>
    </row>
    <row r="8609" spans="1:21" x14ac:dyDescent="0.3">
      <c r="A8609" s="1" t="s">
        <v>539</v>
      </c>
      <c r="B8609" s="2">
        <v>42007</v>
      </c>
      <c r="C8609">
        <v>96382</v>
      </c>
      <c r="D8609" s="1" t="s">
        <v>30</v>
      </c>
      <c r="E8609">
        <v>22</v>
      </c>
      <c r="F8609" s="1" t="s">
        <v>19</v>
      </c>
      <c r="G8609" s="1" t="s">
        <v>35</v>
      </c>
      <c r="H8609" t="s">
        <v>45</v>
      </c>
      <c r="I8609" s="1" t="s">
        <v>45</v>
      </c>
      <c r="J8609" s="1" t="s">
        <v>89</v>
      </c>
      <c r="K8609" s="1" t="s">
        <v>587</v>
      </c>
      <c r="L8609" s="1" t="s">
        <v>23</v>
      </c>
      <c r="M8609" t="s">
        <v>45</v>
      </c>
      <c r="N8609" s="1" t="s">
        <v>27</v>
      </c>
      <c r="O8609">
        <v>1197</v>
      </c>
      <c r="P8609">
        <v>39.9</v>
      </c>
      <c r="Q8609">
        <v>0</v>
      </c>
      <c r="R8609" t="s">
        <v>1158</v>
      </c>
      <c r="S8609" t="s">
        <v>1159</v>
      </c>
      <c r="T8609">
        <v>1</v>
      </c>
      <c r="U8609" t="s">
        <v>1160</v>
      </c>
    </row>
    <row r="8610" spans="1:21" x14ac:dyDescent="0.3">
      <c r="A8610" s="1" t="s">
        <v>539</v>
      </c>
      <c r="B8610" s="2">
        <v>42007</v>
      </c>
      <c r="C8610">
        <v>123298</v>
      </c>
      <c r="D8610" s="1" t="s">
        <v>30</v>
      </c>
      <c r="E8610">
        <v>22</v>
      </c>
      <c r="F8610" s="1" t="s">
        <v>31</v>
      </c>
      <c r="G8610" s="1" t="s">
        <v>35</v>
      </c>
      <c r="H8610" t="s">
        <v>45</v>
      </c>
      <c r="I8610" s="1" t="s">
        <v>45</v>
      </c>
      <c r="J8610" s="1" t="s">
        <v>36</v>
      </c>
      <c r="K8610" s="1" t="s">
        <v>602</v>
      </c>
      <c r="L8610" s="1" t="s">
        <v>23</v>
      </c>
      <c r="M8610" t="s">
        <v>45</v>
      </c>
      <c r="N8610" s="1" t="s">
        <v>27</v>
      </c>
      <c r="O8610">
        <v>1610</v>
      </c>
      <c r="P8610">
        <v>53.67</v>
      </c>
      <c r="Q8610">
        <v>0</v>
      </c>
      <c r="R8610" t="s">
        <v>1158</v>
      </c>
      <c r="S8610" t="s">
        <v>1159</v>
      </c>
      <c r="T8610">
        <v>1</v>
      </c>
      <c r="U8610" t="s">
        <v>1160</v>
      </c>
    </row>
    <row r="8611" spans="1:21" x14ac:dyDescent="0.3">
      <c r="A8611" s="1" t="s">
        <v>380</v>
      </c>
      <c r="B8611" s="2">
        <v>42008</v>
      </c>
      <c r="C8611">
        <v>50838</v>
      </c>
      <c r="D8611" s="1" t="s">
        <v>18</v>
      </c>
      <c r="E8611">
        <v>22</v>
      </c>
      <c r="F8611" s="1" t="s">
        <v>56</v>
      </c>
      <c r="G8611" s="1" t="s">
        <v>35</v>
      </c>
      <c r="H8611" t="s">
        <v>45</v>
      </c>
      <c r="I8611" s="1" t="s">
        <v>45</v>
      </c>
      <c r="J8611" s="1" t="s">
        <v>32</v>
      </c>
      <c r="K8611" s="1" t="s">
        <v>585</v>
      </c>
      <c r="L8611" s="1" t="s">
        <v>23</v>
      </c>
      <c r="M8611" t="s">
        <v>45</v>
      </c>
      <c r="N8611" s="1" t="s">
        <v>27</v>
      </c>
      <c r="O8611">
        <v>343</v>
      </c>
      <c r="P8611">
        <v>11.43</v>
      </c>
      <c r="Q8611">
        <v>0</v>
      </c>
      <c r="R8611" t="s">
        <v>1158</v>
      </c>
      <c r="S8611" t="s">
        <v>1159</v>
      </c>
      <c r="T8611">
        <v>1</v>
      </c>
      <c r="U8611" t="s">
        <v>1160</v>
      </c>
    </row>
    <row r="8612" spans="1:21" x14ac:dyDescent="0.3">
      <c r="A8612" s="1" t="s">
        <v>380</v>
      </c>
      <c r="B8612" s="2">
        <v>42008</v>
      </c>
      <c r="C8612">
        <v>96382</v>
      </c>
      <c r="D8612" s="1" t="s">
        <v>30</v>
      </c>
      <c r="E8612">
        <v>22</v>
      </c>
      <c r="F8612" s="1" t="s">
        <v>19</v>
      </c>
      <c r="G8612" s="1" t="s">
        <v>35</v>
      </c>
      <c r="H8612" t="s">
        <v>45</v>
      </c>
      <c r="I8612" s="1" t="s">
        <v>45</v>
      </c>
      <c r="J8612" s="1" t="s">
        <v>89</v>
      </c>
      <c r="K8612" s="1" t="s">
        <v>587</v>
      </c>
      <c r="L8612" s="1" t="s">
        <v>23</v>
      </c>
      <c r="M8612" t="s">
        <v>45</v>
      </c>
      <c r="N8612" s="1" t="s">
        <v>27</v>
      </c>
      <c r="O8612">
        <v>1228</v>
      </c>
      <c r="P8612">
        <v>40.93</v>
      </c>
      <c r="Q8612">
        <v>0</v>
      </c>
      <c r="R8612" t="s">
        <v>1158</v>
      </c>
      <c r="S8612" t="s">
        <v>1159</v>
      </c>
      <c r="T8612">
        <v>1</v>
      </c>
      <c r="U8612" t="s">
        <v>1160</v>
      </c>
    </row>
    <row r="8613" spans="1:21" x14ac:dyDescent="0.3">
      <c r="A8613" s="1" t="s">
        <v>380</v>
      </c>
      <c r="B8613" s="2">
        <v>42008</v>
      </c>
      <c r="C8613">
        <v>123298</v>
      </c>
      <c r="D8613" s="1" t="s">
        <v>30</v>
      </c>
      <c r="E8613">
        <v>22</v>
      </c>
      <c r="F8613" s="1" t="s">
        <v>31</v>
      </c>
      <c r="G8613" s="1" t="s">
        <v>35</v>
      </c>
      <c r="H8613" t="s">
        <v>45</v>
      </c>
      <c r="I8613" s="1" t="s">
        <v>45</v>
      </c>
      <c r="J8613" s="1" t="s">
        <v>36</v>
      </c>
      <c r="K8613" s="1" t="s">
        <v>602</v>
      </c>
      <c r="L8613" s="1" t="s">
        <v>23</v>
      </c>
      <c r="M8613" t="s">
        <v>45</v>
      </c>
      <c r="N8613" s="1" t="s">
        <v>27</v>
      </c>
      <c r="O8613">
        <v>1641</v>
      </c>
      <c r="P8613">
        <v>54.7</v>
      </c>
      <c r="Q8613">
        <v>0</v>
      </c>
      <c r="R8613" t="s">
        <v>1158</v>
      </c>
      <c r="S8613" t="s">
        <v>1159</v>
      </c>
      <c r="T8613">
        <v>1</v>
      </c>
      <c r="U8613" t="s">
        <v>1160</v>
      </c>
    </row>
    <row r="8614" spans="1:21" x14ac:dyDescent="0.3">
      <c r="A8614" s="1" t="s">
        <v>266</v>
      </c>
      <c r="B8614" s="2">
        <v>42009</v>
      </c>
      <c r="C8614">
        <v>50838</v>
      </c>
      <c r="D8614" s="1" t="s">
        <v>18</v>
      </c>
      <c r="E8614">
        <v>22</v>
      </c>
      <c r="F8614" s="1" t="s">
        <v>56</v>
      </c>
      <c r="G8614" s="1" t="s">
        <v>35</v>
      </c>
      <c r="H8614" t="s">
        <v>45</v>
      </c>
      <c r="I8614" s="1" t="s">
        <v>45</v>
      </c>
      <c r="J8614" s="1" t="s">
        <v>32</v>
      </c>
      <c r="K8614" s="1" t="s">
        <v>585</v>
      </c>
      <c r="L8614" s="1" t="s">
        <v>23</v>
      </c>
      <c r="M8614" t="s">
        <v>45</v>
      </c>
      <c r="N8614" s="1" t="s">
        <v>27</v>
      </c>
      <c r="O8614">
        <v>373</v>
      </c>
      <c r="P8614">
        <v>12.43</v>
      </c>
      <c r="Q8614">
        <v>0</v>
      </c>
      <c r="R8614" t="s">
        <v>1158</v>
      </c>
      <c r="S8614" t="s">
        <v>1159</v>
      </c>
      <c r="T8614">
        <v>1</v>
      </c>
      <c r="U8614" t="s">
        <v>1160</v>
      </c>
    </row>
    <row r="8615" spans="1:21" x14ac:dyDescent="0.3">
      <c r="A8615" s="1" t="s">
        <v>266</v>
      </c>
      <c r="B8615" s="2">
        <v>42009</v>
      </c>
      <c r="C8615">
        <v>96382</v>
      </c>
      <c r="D8615" s="1" t="s">
        <v>30</v>
      </c>
      <c r="E8615">
        <v>22</v>
      </c>
      <c r="F8615" s="1" t="s">
        <v>19</v>
      </c>
      <c r="G8615" s="1" t="s">
        <v>35</v>
      </c>
      <c r="H8615" t="s">
        <v>45</v>
      </c>
      <c r="I8615" s="1" t="s">
        <v>45</v>
      </c>
      <c r="J8615" s="1" t="s">
        <v>89</v>
      </c>
      <c r="K8615" s="1" t="s">
        <v>587</v>
      </c>
      <c r="L8615" s="1" t="s">
        <v>23</v>
      </c>
      <c r="M8615" t="s">
        <v>45</v>
      </c>
      <c r="N8615" s="1" t="s">
        <v>27</v>
      </c>
      <c r="O8615">
        <v>1258</v>
      </c>
      <c r="P8615">
        <v>41.93</v>
      </c>
      <c r="Q8615">
        <v>0</v>
      </c>
      <c r="R8615" t="s">
        <v>1158</v>
      </c>
      <c r="S8615" t="s">
        <v>1159</v>
      </c>
      <c r="T8615">
        <v>1</v>
      </c>
      <c r="U8615" t="s">
        <v>1160</v>
      </c>
    </row>
    <row r="8616" spans="1:21" x14ac:dyDescent="0.3">
      <c r="A8616" s="1" t="s">
        <v>266</v>
      </c>
      <c r="B8616" s="2">
        <v>42009</v>
      </c>
      <c r="C8616">
        <v>123298</v>
      </c>
      <c r="D8616" s="1" t="s">
        <v>30</v>
      </c>
      <c r="E8616">
        <v>22</v>
      </c>
      <c r="F8616" s="1" t="s">
        <v>31</v>
      </c>
      <c r="G8616" s="1" t="s">
        <v>35</v>
      </c>
      <c r="H8616" t="s">
        <v>45</v>
      </c>
      <c r="I8616" s="1" t="s">
        <v>45</v>
      </c>
      <c r="J8616" s="1" t="s">
        <v>36</v>
      </c>
      <c r="K8616" s="1" t="s">
        <v>602</v>
      </c>
      <c r="L8616" s="1" t="s">
        <v>23</v>
      </c>
      <c r="M8616" t="s">
        <v>45</v>
      </c>
      <c r="N8616" s="1" t="s">
        <v>27</v>
      </c>
      <c r="O8616">
        <v>1671</v>
      </c>
      <c r="P8616">
        <v>55.7</v>
      </c>
      <c r="Q8616">
        <v>0</v>
      </c>
      <c r="R8616" t="s">
        <v>1158</v>
      </c>
      <c r="S8616" t="s">
        <v>1159</v>
      </c>
      <c r="T8616">
        <v>1</v>
      </c>
      <c r="U8616" t="s">
        <v>1160</v>
      </c>
    </row>
    <row r="8617" spans="1:21" x14ac:dyDescent="0.3">
      <c r="A8617" s="1" t="s">
        <v>43</v>
      </c>
      <c r="B8617" s="2">
        <v>42010</v>
      </c>
      <c r="C8617">
        <v>50838</v>
      </c>
      <c r="D8617" s="1" t="s">
        <v>18</v>
      </c>
      <c r="E8617">
        <v>22</v>
      </c>
      <c r="F8617" s="1" t="s">
        <v>56</v>
      </c>
      <c r="G8617" s="1" t="s">
        <v>35</v>
      </c>
      <c r="H8617" t="s">
        <v>45</v>
      </c>
      <c r="I8617" s="1" t="s">
        <v>45</v>
      </c>
      <c r="J8617" s="1" t="s">
        <v>32</v>
      </c>
      <c r="K8617" s="1" t="s">
        <v>585</v>
      </c>
      <c r="L8617" s="1" t="s">
        <v>23</v>
      </c>
      <c r="M8617" t="s">
        <v>45</v>
      </c>
      <c r="N8617" s="1" t="s">
        <v>27</v>
      </c>
      <c r="O8617">
        <v>404</v>
      </c>
      <c r="P8617">
        <v>13.47</v>
      </c>
      <c r="Q8617">
        <v>0</v>
      </c>
      <c r="R8617" t="s">
        <v>1158</v>
      </c>
      <c r="S8617" t="s">
        <v>1159</v>
      </c>
      <c r="T8617">
        <v>1</v>
      </c>
      <c r="U8617" t="s">
        <v>1160</v>
      </c>
    </row>
    <row r="8618" spans="1:21" x14ac:dyDescent="0.3">
      <c r="A8618" s="1" t="s">
        <v>43</v>
      </c>
      <c r="B8618" s="2">
        <v>42010</v>
      </c>
      <c r="C8618">
        <v>96382</v>
      </c>
      <c r="D8618" s="1" t="s">
        <v>30</v>
      </c>
      <c r="E8618">
        <v>22</v>
      </c>
      <c r="F8618" s="1" t="s">
        <v>19</v>
      </c>
      <c r="G8618" s="1" t="s">
        <v>35</v>
      </c>
      <c r="H8618" t="s">
        <v>45</v>
      </c>
      <c r="I8618" s="1" t="s">
        <v>45</v>
      </c>
      <c r="J8618" s="1" t="s">
        <v>89</v>
      </c>
      <c r="K8618" s="1" t="s">
        <v>587</v>
      </c>
      <c r="L8618" s="1" t="s">
        <v>23</v>
      </c>
      <c r="M8618" t="s">
        <v>45</v>
      </c>
      <c r="N8618" s="1" t="s">
        <v>27</v>
      </c>
      <c r="O8618">
        <v>1289</v>
      </c>
      <c r="P8618">
        <v>42.97</v>
      </c>
      <c r="Q8618">
        <v>0</v>
      </c>
      <c r="R8618" t="s">
        <v>1158</v>
      </c>
      <c r="S8618" t="s">
        <v>1159</v>
      </c>
      <c r="T8618">
        <v>1</v>
      </c>
      <c r="U8618" t="s">
        <v>1160</v>
      </c>
    </row>
    <row r="8619" spans="1:21" x14ac:dyDescent="0.3">
      <c r="A8619" s="1" t="s">
        <v>43</v>
      </c>
      <c r="B8619" s="2">
        <v>42010</v>
      </c>
      <c r="C8619">
        <v>123298</v>
      </c>
      <c r="D8619" s="1" t="s">
        <v>30</v>
      </c>
      <c r="E8619">
        <v>22</v>
      </c>
      <c r="F8619" s="1" t="s">
        <v>31</v>
      </c>
      <c r="G8619" s="1" t="s">
        <v>35</v>
      </c>
      <c r="H8619" t="s">
        <v>45</v>
      </c>
      <c r="I8619" s="1" t="s">
        <v>45</v>
      </c>
      <c r="J8619" s="1" t="s">
        <v>36</v>
      </c>
      <c r="K8619" s="1" t="s">
        <v>602</v>
      </c>
      <c r="L8619" s="1" t="s">
        <v>23</v>
      </c>
      <c r="M8619" t="s">
        <v>45</v>
      </c>
      <c r="N8619" s="1" t="s">
        <v>27</v>
      </c>
      <c r="O8619">
        <v>1702</v>
      </c>
      <c r="P8619">
        <v>56.73</v>
      </c>
      <c r="Q8619">
        <v>0</v>
      </c>
      <c r="R8619" t="s">
        <v>1158</v>
      </c>
      <c r="S8619" t="s">
        <v>1159</v>
      </c>
      <c r="T8619">
        <v>1</v>
      </c>
      <c r="U8619" t="s">
        <v>1160</v>
      </c>
    </row>
    <row r="8620" spans="1:21" x14ac:dyDescent="0.3">
      <c r="A8620" s="1" t="s">
        <v>269</v>
      </c>
      <c r="B8620" s="2">
        <v>42011</v>
      </c>
      <c r="C8620">
        <v>50838</v>
      </c>
      <c r="D8620" s="1" t="s">
        <v>18</v>
      </c>
      <c r="E8620">
        <v>22</v>
      </c>
      <c r="F8620" s="1" t="s">
        <v>56</v>
      </c>
      <c r="G8620" s="1" t="s">
        <v>35</v>
      </c>
      <c r="H8620" t="s">
        <v>45</v>
      </c>
      <c r="I8620" s="1" t="s">
        <v>45</v>
      </c>
      <c r="J8620" s="1" t="s">
        <v>32</v>
      </c>
      <c r="K8620" s="1" t="s">
        <v>585</v>
      </c>
      <c r="L8620" s="1" t="s">
        <v>23</v>
      </c>
      <c r="M8620" t="s">
        <v>45</v>
      </c>
      <c r="N8620" s="1" t="s">
        <v>27</v>
      </c>
      <c r="O8620">
        <v>434</v>
      </c>
      <c r="P8620">
        <v>14.47</v>
      </c>
      <c r="Q8620">
        <v>0</v>
      </c>
      <c r="R8620" t="s">
        <v>1158</v>
      </c>
      <c r="S8620" t="s">
        <v>1159</v>
      </c>
      <c r="T8620">
        <v>1</v>
      </c>
      <c r="U8620" t="s">
        <v>1160</v>
      </c>
    </row>
    <row r="8621" spans="1:21" x14ac:dyDescent="0.3">
      <c r="A8621" s="1" t="s">
        <v>269</v>
      </c>
      <c r="B8621" s="2">
        <v>42011</v>
      </c>
      <c r="C8621">
        <v>96382</v>
      </c>
      <c r="D8621" s="1" t="s">
        <v>30</v>
      </c>
      <c r="E8621">
        <v>22</v>
      </c>
      <c r="F8621" s="1" t="s">
        <v>19</v>
      </c>
      <c r="G8621" s="1" t="s">
        <v>35</v>
      </c>
      <c r="H8621" t="s">
        <v>45</v>
      </c>
      <c r="I8621" s="1" t="s">
        <v>45</v>
      </c>
      <c r="J8621" s="1" t="s">
        <v>89</v>
      </c>
      <c r="K8621" s="1" t="s">
        <v>587</v>
      </c>
      <c r="L8621" s="1" t="s">
        <v>23</v>
      </c>
      <c r="M8621" t="s">
        <v>45</v>
      </c>
      <c r="N8621" s="1" t="s">
        <v>27</v>
      </c>
      <c r="O8621">
        <v>1319</v>
      </c>
      <c r="P8621">
        <v>43.97</v>
      </c>
      <c r="Q8621">
        <v>0</v>
      </c>
      <c r="R8621" t="s">
        <v>1158</v>
      </c>
      <c r="S8621" t="s">
        <v>1159</v>
      </c>
      <c r="T8621">
        <v>1</v>
      </c>
      <c r="U8621" t="s">
        <v>1160</v>
      </c>
    </row>
    <row r="8622" spans="1:21" x14ac:dyDescent="0.3">
      <c r="A8622" s="1" t="s">
        <v>269</v>
      </c>
      <c r="B8622" s="2">
        <v>42011</v>
      </c>
      <c r="C8622">
        <v>123298</v>
      </c>
      <c r="D8622" s="1" t="s">
        <v>30</v>
      </c>
      <c r="E8622">
        <v>22</v>
      </c>
      <c r="F8622" s="1" t="s">
        <v>31</v>
      </c>
      <c r="G8622" s="1" t="s">
        <v>35</v>
      </c>
      <c r="H8622" t="s">
        <v>45</v>
      </c>
      <c r="I8622" s="1" t="s">
        <v>45</v>
      </c>
      <c r="J8622" s="1" t="s">
        <v>36</v>
      </c>
      <c r="K8622" s="1" t="s">
        <v>602</v>
      </c>
      <c r="L8622" s="1" t="s">
        <v>23</v>
      </c>
      <c r="M8622" t="s">
        <v>45</v>
      </c>
      <c r="N8622" s="1" t="s">
        <v>27</v>
      </c>
      <c r="O8622">
        <v>1732</v>
      </c>
      <c r="P8622">
        <v>57.73</v>
      </c>
      <c r="Q8622">
        <v>0</v>
      </c>
      <c r="R8622" t="s">
        <v>1158</v>
      </c>
      <c r="S8622" t="s">
        <v>1159</v>
      </c>
      <c r="T8622">
        <v>1</v>
      </c>
      <c r="U8622" t="s">
        <v>1160</v>
      </c>
    </row>
    <row r="8623" spans="1:21" x14ac:dyDescent="0.3">
      <c r="A8623" s="1" t="s">
        <v>50</v>
      </c>
      <c r="B8623" s="2">
        <v>42012</v>
      </c>
      <c r="C8623">
        <v>50838</v>
      </c>
      <c r="D8623" s="1" t="s">
        <v>18</v>
      </c>
      <c r="E8623">
        <v>22</v>
      </c>
      <c r="F8623" s="1" t="s">
        <v>56</v>
      </c>
      <c r="G8623" s="1" t="s">
        <v>35</v>
      </c>
      <c r="H8623" t="s">
        <v>45</v>
      </c>
      <c r="I8623" s="1" t="s">
        <v>45</v>
      </c>
      <c r="J8623" s="1" t="s">
        <v>32</v>
      </c>
      <c r="K8623" s="1" t="s">
        <v>585</v>
      </c>
      <c r="L8623" s="1" t="s">
        <v>23</v>
      </c>
      <c r="M8623" t="s">
        <v>45</v>
      </c>
      <c r="N8623" s="1" t="s">
        <v>27</v>
      </c>
      <c r="O8623">
        <v>465</v>
      </c>
      <c r="P8623">
        <v>15.5</v>
      </c>
      <c r="Q8623">
        <v>0</v>
      </c>
      <c r="R8623" t="s">
        <v>1158</v>
      </c>
      <c r="S8623" t="s">
        <v>1159</v>
      </c>
      <c r="T8623">
        <v>1</v>
      </c>
      <c r="U8623" t="s">
        <v>1160</v>
      </c>
    </row>
    <row r="8624" spans="1:21" x14ac:dyDescent="0.3">
      <c r="A8624" s="1" t="s">
        <v>50</v>
      </c>
      <c r="B8624" s="2">
        <v>42012</v>
      </c>
      <c r="C8624">
        <v>96382</v>
      </c>
      <c r="D8624" s="1" t="s">
        <v>30</v>
      </c>
      <c r="E8624">
        <v>22</v>
      </c>
      <c r="F8624" s="1" t="s">
        <v>19</v>
      </c>
      <c r="G8624" s="1" t="s">
        <v>35</v>
      </c>
      <c r="H8624" t="s">
        <v>45</v>
      </c>
      <c r="I8624" s="1" t="s">
        <v>45</v>
      </c>
      <c r="J8624" s="1" t="s">
        <v>89</v>
      </c>
      <c r="K8624" s="1" t="s">
        <v>587</v>
      </c>
      <c r="L8624" s="1" t="s">
        <v>23</v>
      </c>
      <c r="M8624" t="s">
        <v>45</v>
      </c>
      <c r="N8624" s="1" t="s">
        <v>27</v>
      </c>
      <c r="O8624">
        <v>1350</v>
      </c>
      <c r="P8624">
        <v>45</v>
      </c>
      <c r="Q8624">
        <v>0</v>
      </c>
      <c r="R8624" t="s">
        <v>1158</v>
      </c>
      <c r="S8624" t="s">
        <v>1159</v>
      </c>
      <c r="T8624">
        <v>1</v>
      </c>
      <c r="U8624" t="s">
        <v>1160</v>
      </c>
    </row>
    <row r="8625" spans="1:21" x14ac:dyDescent="0.3">
      <c r="A8625" s="1" t="s">
        <v>50</v>
      </c>
      <c r="B8625" s="2">
        <v>42012</v>
      </c>
      <c r="C8625">
        <v>97066</v>
      </c>
      <c r="D8625" s="1" t="s">
        <v>30</v>
      </c>
      <c r="E8625">
        <v>22</v>
      </c>
      <c r="F8625" s="1" t="s">
        <v>28</v>
      </c>
      <c r="G8625" s="1" t="s">
        <v>35</v>
      </c>
      <c r="H8625" t="s">
        <v>45</v>
      </c>
      <c r="I8625" s="1" t="s">
        <v>45</v>
      </c>
      <c r="J8625" s="1" t="s">
        <v>89</v>
      </c>
      <c r="K8625" s="1" t="s">
        <v>373</v>
      </c>
      <c r="L8625" s="1" t="s">
        <v>23</v>
      </c>
      <c r="M8625" t="s">
        <v>45</v>
      </c>
      <c r="N8625" s="1" t="s">
        <v>27</v>
      </c>
      <c r="O8625">
        <v>13</v>
      </c>
      <c r="P8625">
        <v>0.43</v>
      </c>
      <c r="Q8625">
        <v>0</v>
      </c>
      <c r="R8625" t="s">
        <v>1158</v>
      </c>
      <c r="S8625" t="s">
        <v>1159</v>
      </c>
      <c r="T8625">
        <v>1</v>
      </c>
      <c r="U8625" t="s">
        <v>1160</v>
      </c>
    </row>
    <row r="8626" spans="1:21" x14ac:dyDescent="0.3">
      <c r="A8626" s="1" t="s">
        <v>50</v>
      </c>
      <c r="B8626" s="2">
        <v>42012</v>
      </c>
      <c r="C8626">
        <v>123298</v>
      </c>
      <c r="D8626" s="1" t="s">
        <v>30</v>
      </c>
      <c r="E8626">
        <v>22</v>
      </c>
      <c r="F8626" s="1" t="s">
        <v>31</v>
      </c>
      <c r="G8626" s="1" t="s">
        <v>35</v>
      </c>
      <c r="H8626" t="s">
        <v>45</v>
      </c>
      <c r="I8626" s="1" t="s">
        <v>45</v>
      </c>
      <c r="J8626" s="1" t="s">
        <v>36</v>
      </c>
      <c r="K8626" s="1" t="s">
        <v>602</v>
      </c>
      <c r="L8626" s="1" t="s">
        <v>23</v>
      </c>
      <c r="M8626" t="s">
        <v>45</v>
      </c>
      <c r="N8626" s="1" t="s">
        <v>27</v>
      </c>
      <c r="O8626">
        <v>1763</v>
      </c>
      <c r="P8626">
        <v>58.77</v>
      </c>
      <c r="Q8626">
        <v>0</v>
      </c>
      <c r="R8626" t="s">
        <v>1158</v>
      </c>
      <c r="S8626" t="s">
        <v>1159</v>
      </c>
      <c r="T8626">
        <v>1</v>
      </c>
      <c r="U8626" t="s">
        <v>1160</v>
      </c>
    </row>
    <row r="8627" spans="1:21" x14ac:dyDescent="0.3">
      <c r="A8627" s="1" t="s">
        <v>272</v>
      </c>
      <c r="B8627" s="2">
        <v>42013</v>
      </c>
      <c r="C8627">
        <v>50838</v>
      </c>
      <c r="D8627" s="1" t="s">
        <v>18</v>
      </c>
      <c r="E8627">
        <v>22</v>
      </c>
      <c r="F8627" s="1" t="s">
        <v>56</v>
      </c>
      <c r="G8627" s="1" t="s">
        <v>35</v>
      </c>
      <c r="H8627" t="s">
        <v>45</v>
      </c>
      <c r="I8627" s="1" t="s">
        <v>45</v>
      </c>
      <c r="J8627" s="1" t="s">
        <v>32</v>
      </c>
      <c r="K8627" s="1" t="s">
        <v>585</v>
      </c>
      <c r="L8627" s="1" t="s">
        <v>23</v>
      </c>
      <c r="M8627" t="s">
        <v>45</v>
      </c>
      <c r="N8627" s="1" t="s">
        <v>27</v>
      </c>
      <c r="O8627">
        <v>496</v>
      </c>
      <c r="P8627">
        <v>16.53</v>
      </c>
      <c r="Q8627">
        <v>0</v>
      </c>
      <c r="R8627" t="s">
        <v>1158</v>
      </c>
      <c r="S8627" t="s">
        <v>1159</v>
      </c>
      <c r="T8627">
        <v>1</v>
      </c>
      <c r="U8627" t="s">
        <v>1160</v>
      </c>
    </row>
    <row r="8628" spans="1:21" x14ac:dyDescent="0.3">
      <c r="A8628" s="1" t="s">
        <v>272</v>
      </c>
      <c r="B8628" s="2">
        <v>42013</v>
      </c>
      <c r="C8628">
        <v>96382</v>
      </c>
      <c r="D8628" s="1" t="s">
        <v>30</v>
      </c>
      <c r="E8628">
        <v>22</v>
      </c>
      <c r="F8628" s="1" t="s">
        <v>19</v>
      </c>
      <c r="G8628" s="1" t="s">
        <v>35</v>
      </c>
      <c r="H8628" t="s">
        <v>45</v>
      </c>
      <c r="I8628" s="1" t="s">
        <v>45</v>
      </c>
      <c r="J8628" s="1" t="s">
        <v>89</v>
      </c>
      <c r="K8628" s="1" t="s">
        <v>587</v>
      </c>
      <c r="L8628" s="1" t="s">
        <v>23</v>
      </c>
      <c r="M8628" t="s">
        <v>45</v>
      </c>
      <c r="N8628" s="1" t="s">
        <v>27</v>
      </c>
      <c r="O8628">
        <v>1381</v>
      </c>
      <c r="P8628">
        <v>46.03</v>
      </c>
      <c r="Q8628">
        <v>0</v>
      </c>
      <c r="R8628" t="s">
        <v>1158</v>
      </c>
      <c r="S8628" t="s">
        <v>1159</v>
      </c>
      <c r="T8628">
        <v>1</v>
      </c>
      <c r="U8628" t="s">
        <v>1160</v>
      </c>
    </row>
    <row r="8629" spans="1:21" x14ac:dyDescent="0.3">
      <c r="A8629" s="1" t="s">
        <v>272</v>
      </c>
      <c r="B8629" s="2">
        <v>42013</v>
      </c>
      <c r="C8629">
        <v>97066</v>
      </c>
      <c r="D8629" s="1" t="s">
        <v>30</v>
      </c>
      <c r="E8629">
        <v>22</v>
      </c>
      <c r="F8629" s="1" t="s">
        <v>28</v>
      </c>
      <c r="G8629" s="1" t="s">
        <v>35</v>
      </c>
      <c r="H8629" t="s">
        <v>45</v>
      </c>
      <c r="I8629" s="1" t="s">
        <v>45</v>
      </c>
      <c r="J8629" s="1" t="s">
        <v>89</v>
      </c>
      <c r="K8629" s="1" t="s">
        <v>373</v>
      </c>
      <c r="L8629" s="1" t="s">
        <v>23</v>
      </c>
      <c r="M8629" t="s">
        <v>45</v>
      </c>
      <c r="N8629" s="1" t="s">
        <v>27</v>
      </c>
      <c r="O8629">
        <v>44</v>
      </c>
      <c r="P8629">
        <v>1.47</v>
      </c>
      <c r="Q8629">
        <v>0</v>
      </c>
      <c r="R8629" t="s">
        <v>1158</v>
      </c>
      <c r="S8629" t="s">
        <v>1159</v>
      </c>
      <c r="T8629">
        <v>1</v>
      </c>
      <c r="U8629" t="s">
        <v>1160</v>
      </c>
    </row>
    <row r="8630" spans="1:21" x14ac:dyDescent="0.3">
      <c r="A8630" s="1" t="s">
        <v>272</v>
      </c>
      <c r="B8630" s="2">
        <v>42013</v>
      </c>
      <c r="C8630">
        <v>123298</v>
      </c>
      <c r="D8630" s="1" t="s">
        <v>30</v>
      </c>
      <c r="E8630">
        <v>22</v>
      </c>
      <c r="F8630" s="1" t="s">
        <v>31</v>
      </c>
      <c r="G8630" s="1" t="s">
        <v>35</v>
      </c>
      <c r="H8630" t="s">
        <v>45</v>
      </c>
      <c r="I8630" s="1" t="s">
        <v>45</v>
      </c>
      <c r="J8630" s="1" t="s">
        <v>36</v>
      </c>
      <c r="K8630" s="1" t="s">
        <v>602</v>
      </c>
      <c r="L8630" s="1" t="s">
        <v>23</v>
      </c>
      <c r="M8630" t="s">
        <v>45</v>
      </c>
      <c r="N8630" s="1" t="s">
        <v>27</v>
      </c>
      <c r="O8630">
        <v>1794</v>
      </c>
      <c r="P8630">
        <v>59.8</v>
      </c>
      <c r="Q8630">
        <v>0</v>
      </c>
      <c r="R8630" t="s">
        <v>1158</v>
      </c>
      <c r="S8630" t="s">
        <v>1159</v>
      </c>
      <c r="T8630">
        <v>1</v>
      </c>
      <c r="U8630" t="s">
        <v>1160</v>
      </c>
    </row>
    <row r="8631" spans="1:21" x14ac:dyDescent="0.3">
      <c r="A8631" s="1" t="s">
        <v>52</v>
      </c>
      <c r="B8631" s="2">
        <v>42014</v>
      </c>
      <c r="C8631">
        <v>50838</v>
      </c>
      <c r="D8631" s="1" t="s">
        <v>18</v>
      </c>
      <c r="E8631">
        <v>22</v>
      </c>
      <c r="F8631" s="1" t="s">
        <v>56</v>
      </c>
      <c r="G8631" s="1" t="s">
        <v>35</v>
      </c>
      <c r="H8631" t="s">
        <v>45</v>
      </c>
      <c r="I8631" s="1" t="s">
        <v>45</v>
      </c>
      <c r="J8631" s="1" t="s">
        <v>32</v>
      </c>
      <c r="K8631" s="1" t="s">
        <v>585</v>
      </c>
      <c r="L8631" s="1" t="s">
        <v>23</v>
      </c>
      <c r="M8631" t="s">
        <v>45</v>
      </c>
      <c r="N8631" s="1" t="s">
        <v>27</v>
      </c>
      <c r="O8631">
        <v>526</v>
      </c>
      <c r="P8631">
        <v>17.53</v>
      </c>
      <c r="Q8631">
        <v>0</v>
      </c>
      <c r="R8631" t="s">
        <v>1158</v>
      </c>
      <c r="S8631" t="s">
        <v>1159</v>
      </c>
      <c r="T8631">
        <v>1</v>
      </c>
      <c r="U8631" t="s">
        <v>1160</v>
      </c>
    </row>
    <row r="8632" spans="1:21" x14ac:dyDescent="0.3">
      <c r="A8632" s="1" t="s">
        <v>52</v>
      </c>
      <c r="B8632" s="2">
        <v>42014</v>
      </c>
      <c r="C8632">
        <v>96382</v>
      </c>
      <c r="D8632" s="1" t="s">
        <v>30</v>
      </c>
      <c r="E8632">
        <v>22</v>
      </c>
      <c r="F8632" s="1" t="s">
        <v>19</v>
      </c>
      <c r="G8632" s="1" t="s">
        <v>35</v>
      </c>
      <c r="H8632" t="s">
        <v>45</v>
      </c>
      <c r="I8632" s="1" t="s">
        <v>45</v>
      </c>
      <c r="J8632" s="1" t="s">
        <v>89</v>
      </c>
      <c r="K8632" s="1" t="s">
        <v>587</v>
      </c>
      <c r="L8632" s="1" t="s">
        <v>23</v>
      </c>
      <c r="M8632" t="s">
        <v>45</v>
      </c>
      <c r="N8632" s="1" t="s">
        <v>27</v>
      </c>
      <c r="O8632">
        <v>1411</v>
      </c>
      <c r="P8632">
        <v>47.03</v>
      </c>
      <c r="Q8632">
        <v>0</v>
      </c>
      <c r="R8632" t="s">
        <v>1158</v>
      </c>
      <c r="S8632" t="s">
        <v>1159</v>
      </c>
      <c r="T8632">
        <v>1</v>
      </c>
      <c r="U8632" t="s">
        <v>1160</v>
      </c>
    </row>
    <row r="8633" spans="1:21" x14ac:dyDescent="0.3">
      <c r="A8633" s="1" t="s">
        <v>52</v>
      </c>
      <c r="B8633" s="2">
        <v>42014</v>
      </c>
      <c r="C8633">
        <v>97066</v>
      </c>
      <c r="D8633" s="1" t="s">
        <v>30</v>
      </c>
      <c r="E8633">
        <v>22</v>
      </c>
      <c r="F8633" s="1" t="s">
        <v>28</v>
      </c>
      <c r="G8633" s="1" t="s">
        <v>35</v>
      </c>
      <c r="H8633" t="s">
        <v>45</v>
      </c>
      <c r="I8633" s="1" t="s">
        <v>45</v>
      </c>
      <c r="J8633" s="1" t="s">
        <v>89</v>
      </c>
      <c r="K8633" s="1" t="s">
        <v>373</v>
      </c>
      <c r="L8633" s="1" t="s">
        <v>23</v>
      </c>
      <c r="M8633" t="s">
        <v>45</v>
      </c>
      <c r="N8633" s="1" t="s">
        <v>27</v>
      </c>
      <c r="O8633">
        <v>74</v>
      </c>
      <c r="P8633">
        <v>2.4700000000000002</v>
      </c>
      <c r="Q8633">
        <v>0</v>
      </c>
      <c r="R8633" t="s">
        <v>1158</v>
      </c>
      <c r="S8633" t="s">
        <v>1159</v>
      </c>
      <c r="T8633">
        <v>1</v>
      </c>
      <c r="U8633" t="s">
        <v>1160</v>
      </c>
    </row>
    <row r="8634" spans="1:21" x14ac:dyDescent="0.3">
      <c r="A8634" s="1" t="s">
        <v>52</v>
      </c>
      <c r="B8634" s="2">
        <v>42014</v>
      </c>
      <c r="C8634">
        <v>123298</v>
      </c>
      <c r="D8634" s="1" t="s">
        <v>30</v>
      </c>
      <c r="E8634">
        <v>22</v>
      </c>
      <c r="F8634" s="1" t="s">
        <v>31</v>
      </c>
      <c r="G8634" s="1" t="s">
        <v>35</v>
      </c>
      <c r="H8634" t="s">
        <v>45</v>
      </c>
      <c r="I8634" s="1" t="s">
        <v>45</v>
      </c>
      <c r="J8634" s="1" t="s">
        <v>36</v>
      </c>
      <c r="K8634" s="1" t="s">
        <v>602</v>
      </c>
      <c r="L8634" s="1" t="s">
        <v>23</v>
      </c>
      <c r="M8634" t="s">
        <v>45</v>
      </c>
      <c r="N8634" s="1" t="s">
        <v>27</v>
      </c>
      <c r="O8634">
        <v>1824</v>
      </c>
      <c r="P8634">
        <v>60.8</v>
      </c>
      <c r="Q8634">
        <v>0</v>
      </c>
      <c r="R8634" t="s">
        <v>1158</v>
      </c>
      <c r="S8634" t="s">
        <v>1159</v>
      </c>
      <c r="T8634">
        <v>1</v>
      </c>
      <c r="U8634" t="s">
        <v>1160</v>
      </c>
    </row>
    <row r="8635" spans="1:21" x14ac:dyDescent="0.3">
      <c r="A8635" s="1" t="s">
        <v>55</v>
      </c>
      <c r="B8635" s="2">
        <v>42015</v>
      </c>
      <c r="C8635">
        <v>50838</v>
      </c>
      <c r="D8635" s="1" t="s">
        <v>18</v>
      </c>
      <c r="E8635">
        <v>22</v>
      </c>
      <c r="F8635" s="1" t="s">
        <v>56</v>
      </c>
      <c r="G8635" s="1" t="s">
        <v>35</v>
      </c>
      <c r="H8635" t="s">
        <v>45</v>
      </c>
      <c r="I8635" s="1" t="s">
        <v>45</v>
      </c>
      <c r="J8635" s="1" t="s">
        <v>32</v>
      </c>
      <c r="K8635" s="1" t="s">
        <v>585</v>
      </c>
      <c r="L8635" s="1" t="s">
        <v>23</v>
      </c>
      <c r="M8635" t="s">
        <v>45</v>
      </c>
      <c r="N8635" s="1" t="s">
        <v>27</v>
      </c>
      <c r="O8635">
        <v>557</v>
      </c>
      <c r="P8635">
        <v>18.57</v>
      </c>
      <c r="Q8635">
        <v>0</v>
      </c>
      <c r="R8635" t="s">
        <v>1158</v>
      </c>
      <c r="S8635" t="s">
        <v>1159</v>
      </c>
      <c r="T8635">
        <v>1</v>
      </c>
      <c r="U8635" t="s">
        <v>1160</v>
      </c>
    </row>
    <row r="8636" spans="1:21" x14ac:dyDescent="0.3">
      <c r="A8636" s="1" t="s">
        <v>55</v>
      </c>
      <c r="B8636" s="2">
        <v>42015</v>
      </c>
      <c r="C8636">
        <v>96382</v>
      </c>
      <c r="D8636" s="1" t="s">
        <v>30</v>
      </c>
      <c r="E8636">
        <v>22</v>
      </c>
      <c r="F8636" s="1" t="s">
        <v>19</v>
      </c>
      <c r="G8636" s="1" t="s">
        <v>35</v>
      </c>
      <c r="H8636" t="s">
        <v>45</v>
      </c>
      <c r="I8636" s="1" t="s">
        <v>45</v>
      </c>
      <c r="J8636" s="1" t="s">
        <v>89</v>
      </c>
      <c r="K8636" s="1" t="s">
        <v>587</v>
      </c>
      <c r="L8636" s="1" t="s">
        <v>23</v>
      </c>
      <c r="M8636" t="s">
        <v>45</v>
      </c>
      <c r="N8636" s="1" t="s">
        <v>27</v>
      </c>
      <c r="O8636">
        <v>1442</v>
      </c>
      <c r="P8636">
        <v>48.07</v>
      </c>
      <c r="Q8636">
        <v>0</v>
      </c>
      <c r="R8636" t="s">
        <v>1158</v>
      </c>
      <c r="S8636" t="s">
        <v>1159</v>
      </c>
      <c r="T8636">
        <v>1</v>
      </c>
      <c r="U8636" t="s">
        <v>1160</v>
      </c>
    </row>
    <row r="8637" spans="1:21" x14ac:dyDescent="0.3">
      <c r="A8637" s="1" t="s">
        <v>55</v>
      </c>
      <c r="B8637" s="2">
        <v>42015</v>
      </c>
      <c r="C8637">
        <v>97066</v>
      </c>
      <c r="D8637" s="1" t="s">
        <v>30</v>
      </c>
      <c r="E8637">
        <v>22</v>
      </c>
      <c r="F8637" s="1" t="s">
        <v>28</v>
      </c>
      <c r="G8637" s="1" t="s">
        <v>35</v>
      </c>
      <c r="H8637" t="s">
        <v>45</v>
      </c>
      <c r="I8637" s="1" t="s">
        <v>45</v>
      </c>
      <c r="J8637" s="1" t="s">
        <v>89</v>
      </c>
      <c r="K8637" s="1" t="s">
        <v>373</v>
      </c>
      <c r="L8637" s="1" t="s">
        <v>23</v>
      </c>
      <c r="M8637" t="s">
        <v>45</v>
      </c>
      <c r="N8637" s="1" t="s">
        <v>27</v>
      </c>
      <c r="O8637">
        <v>105</v>
      </c>
      <c r="P8637">
        <v>3.5</v>
      </c>
      <c r="Q8637">
        <v>0</v>
      </c>
      <c r="R8637" t="s">
        <v>1158</v>
      </c>
      <c r="S8637" t="s">
        <v>1159</v>
      </c>
      <c r="T8637">
        <v>1</v>
      </c>
      <c r="U8637" t="s">
        <v>1160</v>
      </c>
    </row>
    <row r="8638" spans="1:21" x14ac:dyDescent="0.3">
      <c r="A8638" s="1" t="s">
        <v>55</v>
      </c>
      <c r="B8638" s="2">
        <v>42015</v>
      </c>
      <c r="C8638">
        <v>123298</v>
      </c>
      <c r="D8638" s="1" t="s">
        <v>30</v>
      </c>
      <c r="E8638">
        <v>22</v>
      </c>
      <c r="F8638" s="1" t="s">
        <v>31</v>
      </c>
      <c r="G8638" s="1" t="s">
        <v>35</v>
      </c>
      <c r="H8638" t="s">
        <v>45</v>
      </c>
      <c r="I8638" s="1" t="s">
        <v>45</v>
      </c>
      <c r="J8638" s="1" t="s">
        <v>36</v>
      </c>
      <c r="K8638" s="1" t="s">
        <v>602</v>
      </c>
      <c r="L8638" s="1" t="s">
        <v>23</v>
      </c>
      <c r="M8638" t="s">
        <v>45</v>
      </c>
      <c r="N8638" s="1" t="s">
        <v>27</v>
      </c>
      <c r="O8638">
        <v>1855</v>
      </c>
      <c r="P8638">
        <v>61.83</v>
      </c>
      <c r="Q8638">
        <v>0</v>
      </c>
      <c r="R8638" t="s">
        <v>1158</v>
      </c>
      <c r="S8638" t="s">
        <v>1159</v>
      </c>
      <c r="T8638">
        <v>1</v>
      </c>
      <c r="U8638" t="s">
        <v>1160</v>
      </c>
    </row>
    <row r="8639" spans="1:21" x14ac:dyDescent="0.3">
      <c r="A8639" s="1" t="s">
        <v>276</v>
      </c>
      <c r="B8639" s="2">
        <v>42016</v>
      </c>
      <c r="C8639">
        <v>50838</v>
      </c>
      <c r="D8639" s="1" t="s">
        <v>18</v>
      </c>
      <c r="E8639">
        <v>22</v>
      </c>
      <c r="F8639" s="1" t="s">
        <v>56</v>
      </c>
      <c r="G8639" s="1" t="s">
        <v>35</v>
      </c>
      <c r="H8639" t="s">
        <v>45</v>
      </c>
      <c r="I8639" s="1" t="s">
        <v>45</v>
      </c>
      <c r="J8639" s="1" t="s">
        <v>32</v>
      </c>
      <c r="K8639" s="1" t="s">
        <v>585</v>
      </c>
      <c r="L8639" s="1" t="s">
        <v>23</v>
      </c>
      <c r="M8639" t="s">
        <v>45</v>
      </c>
      <c r="N8639" s="1" t="s">
        <v>27</v>
      </c>
      <c r="O8639">
        <v>587</v>
      </c>
      <c r="P8639">
        <v>19.57</v>
      </c>
      <c r="Q8639">
        <v>0</v>
      </c>
      <c r="R8639" t="s">
        <v>1158</v>
      </c>
      <c r="S8639" t="s">
        <v>1159</v>
      </c>
      <c r="T8639">
        <v>1</v>
      </c>
      <c r="U8639" t="s">
        <v>1160</v>
      </c>
    </row>
    <row r="8640" spans="1:21" x14ac:dyDescent="0.3">
      <c r="A8640" s="1" t="s">
        <v>276</v>
      </c>
      <c r="B8640" s="2">
        <v>42016</v>
      </c>
      <c r="C8640">
        <v>96382</v>
      </c>
      <c r="D8640" s="1" t="s">
        <v>30</v>
      </c>
      <c r="E8640">
        <v>22</v>
      </c>
      <c r="F8640" s="1" t="s">
        <v>19</v>
      </c>
      <c r="G8640" s="1" t="s">
        <v>35</v>
      </c>
      <c r="H8640" t="s">
        <v>45</v>
      </c>
      <c r="I8640" s="1" t="s">
        <v>45</v>
      </c>
      <c r="J8640" s="1" t="s">
        <v>89</v>
      </c>
      <c r="K8640" s="1" t="s">
        <v>587</v>
      </c>
      <c r="L8640" s="1" t="s">
        <v>23</v>
      </c>
      <c r="M8640" t="s">
        <v>45</v>
      </c>
      <c r="N8640" s="1" t="s">
        <v>27</v>
      </c>
      <c r="O8640">
        <v>1472</v>
      </c>
      <c r="P8640">
        <v>49.07</v>
      </c>
      <c r="Q8640">
        <v>0</v>
      </c>
      <c r="R8640" t="s">
        <v>1158</v>
      </c>
      <c r="S8640" t="s">
        <v>1159</v>
      </c>
      <c r="T8640">
        <v>1</v>
      </c>
      <c r="U8640" t="s">
        <v>1160</v>
      </c>
    </row>
    <row r="8641" spans="1:21" x14ac:dyDescent="0.3">
      <c r="A8641" s="1" t="s">
        <v>276</v>
      </c>
      <c r="B8641" s="2">
        <v>42016</v>
      </c>
      <c r="C8641">
        <v>97066</v>
      </c>
      <c r="D8641" s="1" t="s">
        <v>30</v>
      </c>
      <c r="E8641">
        <v>22</v>
      </c>
      <c r="F8641" s="1" t="s">
        <v>28</v>
      </c>
      <c r="G8641" s="1" t="s">
        <v>35</v>
      </c>
      <c r="H8641" t="s">
        <v>45</v>
      </c>
      <c r="I8641" s="1" t="s">
        <v>45</v>
      </c>
      <c r="J8641" s="1" t="s">
        <v>89</v>
      </c>
      <c r="K8641" s="1" t="s">
        <v>373</v>
      </c>
      <c r="L8641" s="1" t="s">
        <v>23</v>
      </c>
      <c r="M8641" t="s">
        <v>45</v>
      </c>
      <c r="N8641" s="1" t="s">
        <v>27</v>
      </c>
      <c r="O8641">
        <v>135</v>
      </c>
      <c r="P8641">
        <v>4.5</v>
      </c>
      <c r="Q8641">
        <v>0</v>
      </c>
      <c r="R8641" t="s">
        <v>1158</v>
      </c>
      <c r="S8641" t="s">
        <v>1159</v>
      </c>
      <c r="T8641">
        <v>1</v>
      </c>
      <c r="U8641" t="s">
        <v>1160</v>
      </c>
    </row>
    <row r="8642" spans="1:21" x14ac:dyDescent="0.3">
      <c r="A8642" s="1" t="s">
        <v>276</v>
      </c>
      <c r="B8642" s="2">
        <v>42016</v>
      </c>
      <c r="C8642">
        <v>123298</v>
      </c>
      <c r="D8642" s="1" t="s">
        <v>30</v>
      </c>
      <c r="E8642">
        <v>22</v>
      </c>
      <c r="F8642" s="1" t="s">
        <v>31</v>
      </c>
      <c r="G8642" s="1" t="s">
        <v>35</v>
      </c>
      <c r="H8642" t="s">
        <v>45</v>
      </c>
      <c r="I8642" s="1" t="s">
        <v>45</v>
      </c>
      <c r="J8642" s="1" t="s">
        <v>36</v>
      </c>
      <c r="K8642" s="1" t="s">
        <v>602</v>
      </c>
      <c r="L8642" s="1" t="s">
        <v>23</v>
      </c>
      <c r="M8642" t="s">
        <v>45</v>
      </c>
      <c r="N8642" s="1" t="s">
        <v>27</v>
      </c>
      <c r="O8642">
        <v>1885</v>
      </c>
      <c r="P8642">
        <v>62.83</v>
      </c>
      <c r="Q8642">
        <v>0</v>
      </c>
      <c r="R8642" t="s">
        <v>1158</v>
      </c>
      <c r="S8642" t="s">
        <v>1159</v>
      </c>
      <c r="T8642">
        <v>1</v>
      </c>
      <c r="U8642" t="s">
        <v>1160</v>
      </c>
    </row>
    <row r="8643" spans="1:21" x14ac:dyDescent="0.3">
      <c r="A8643" s="1" t="s">
        <v>59</v>
      </c>
      <c r="B8643" s="2">
        <v>42370</v>
      </c>
      <c r="C8643">
        <v>19600</v>
      </c>
      <c r="D8643" s="1" t="s">
        <v>30</v>
      </c>
      <c r="E8643">
        <v>22</v>
      </c>
      <c r="F8643" s="1" t="s">
        <v>19</v>
      </c>
      <c r="G8643" s="1" t="s">
        <v>35</v>
      </c>
      <c r="H8643" t="s">
        <v>45</v>
      </c>
      <c r="I8643" s="1" t="s">
        <v>45</v>
      </c>
      <c r="J8643" s="1" t="s">
        <v>36</v>
      </c>
      <c r="K8643" s="1" t="s">
        <v>381</v>
      </c>
      <c r="L8643" s="1" t="s">
        <v>23</v>
      </c>
      <c r="M8643" t="s">
        <v>45</v>
      </c>
      <c r="N8643" s="1" t="s">
        <v>27</v>
      </c>
      <c r="O8643">
        <v>249</v>
      </c>
      <c r="P8643">
        <v>8.3000000000000007</v>
      </c>
      <c r="Q8643">
        <v>0</v>
      </c>
      <c r="R8643" t="s">
        <v>1161</v>
      </c>
      <c r="S8643" t="s">
        <v>1159</v>
      </c>
      <c r="T8643">
        <v>1</v>
      </c>
      <c r="U8643" t="s">
        <v>1160</v>
      </c>
    </row>
    <row r="8644" spans="1:21" x14ac:dyDescent="0.3">
      <c r="A8644" s="1" t="s">
        <v>59</v>
      </c>
      <c r="B8644" s="2">
        <v>42370</v>
      </c>
      <c r="C8644">
        <v>91824</v>
      </c>
      <c r="D8644" s="1" t="s">
        <v>18</v>
      </c>
      <c r="E8644">
        <v>22</v>
      </c>
      <c r="F8644" s="1" t="s">
        <v>31</v>
      </c>
      <c r="G8644" s="1" t="s">
        <v>35</v>
      </c>
      <c r="H8644" t="s">
        <v>45</v>
      </c>
      <c r="I8644" s="1" t="s">
        <v>45</v>
      </c>
      <c r="J8644" s="1" t="s">
        <v>21</v>
      </c>
      <c r="K8644" s="1" t="s">
        <v>603</v>
      </c>
      <c r="L8644" s="1" t="s">
        <v>23</v>
      </c>
      <c r="M8644" t="s">
        <v>45</v>
      </c>
      <c r="N8644" s="1" t="s">
        <v>27</v>
      </c>
      <c r="O8644">
        <v>1317</v>
      </c>
      <c r="P8644">
        <v>43.9</v>
      </c>
      <c r="Q8644">
        <v>0</v>
      </c>
      <c r="R8644" t="s">
        <v>1161</v>
      </c>
      <c r="S8644" t="s">
        <v>1159</v>
      </c>
      <c r="T8644">
        <v>1</v>
      </c>
      <c r="U8644" t="s">
        <v>1160</v>
      </c>
    </row>
    <row r="8645" spans="1:21" x14ac:dyDescent="0.3">
      <c r="A8645" s="1" t="s">
        <v>59</v>
      </c>
      <c r="B8645" s="2">
        <v>42370</v>
      </c>
      <c r="C8645">
        <v>101996</v>
      </c>
      <c r="D8645" s="1" t="s">
        <v>18</v>
      </c>
      <c r="E8645">
        <v>22</v>
      </c>
      <c r="F8645" s="1" t="s">
        <v>28</v>
      </c>
      <c r="G8645" s="1" t="s">
        <v>35</v>
      </c>
      <c r="H8645" t="s">
        <v>45</v>
      </c>
      <c r="I8645" s="1" t="s">
        <v>45</v>
      </c>
      <c r="J8645" s="1" t="s">
        <v>32</v>
      </c>
      <c r="K8645" s="1" t="s">
        <v>624</v>
      </c>
      <c r="L8645" s="1" t="s">
        <v>23</v>
      </c>
      <c r="M8645" t="s">
        <v>45</v>
      </c>
      <c r="N8645" s="1" t="s">
        <v>27</v>
      </c>
      <c r="O8645">
        <v>1910</v>
      </c>
      <c r="P8645">
        <v>63.67</v>
      </c>
      <c r="Q8645">
        <v>0</v>
      </c>
      <c r="R8645" t="s">
        <v>1161</v>
      </c>
      <c r="S8645" t="s">
        <v>1159</v>
      </c>
      <c r="T8645">
        <v>1</v>
      </c>
      <c r="U8645" t="s">
        <v>1160</v>
      </c>
    </row>
    <row r="8646" spans="1:21" x14ac:dyDescent="0.3">
      <c r="A8646" s="1" t="s">
        <v>62</v>
      </c>
      <c r="B8646" s="2">
        <v>42371</v>
      </c>
      <c r="C8646">
        <v>19600</v>
      </c>
      <c r="D8646" s="1" t="s">
        <v>30</v>
      </c>
      <c r="E8646">
        <v>22</v>
      </c>
      <c r="F8646" s="1" t="s">
        <v>19</v>
      </c>
      <c r="G8646" s="1" t="s">
        <v>35</v>
      </c>
      <c r="H8646" t="s">
        <v>45</v>
      </c>
      <c r="I8646" s="1" t="s">
        <v>45</v>
      </c>
      <c r="J8646" s="1" t="s">
        <v>36</v>
      </c>
      <c r="K8646" s="1" t="s">
        <v>381</v>
      </c>
      <c r="L8646" s="1" t="s">
        <v>23</v>
      </c>
      <c r="M8646" t="s">
        <v>45</v>
      </c>
      <c r="N8646" s="1" t="s">
        <v>27</v>
      </c>
      <c r="O8646">
        <v>280</v>
      </c>
      <c r="P8646">
        <v>9.33</v>
      </c>
      <c r="Q8646">
        <v>0</v>
      </c>
      <c r="R8646" t="s">
        <v>1161</v>
      </c>
      <c r="S8646" t="s">
        <v>1159</v>
      </c>
      <c r="T8646">
        <v>1</v>
      </c>
      <c r="U8646" t="s">
        <v>1160</v>
      </c>
    </row>
    <row r="8647" spans="1:21" x14ac:dyDescent="0.3">
      <c r="A8647" s="1" t="s">
        <v>62</v>
      </c>
      <c r="B8647" s="2">
        <v>42371</v>
      </c>
      <c r="C8647">
        <v>91824</v>
      </c>
      <c r="D8647" s="1" t="s">
        <v>18</v>
      </c>
      <c r="E8647">
        <v>22</v>
      </c>
      <c r="F8647" s="1" t="s">
        <v>31</v>
      </c>
      <c r="G8647" s="1" t="s">
        <v>35</v>
      </c>
      <c r="H8647" t="s">
        <v>45</v>
      </c>
      <c r="I8647" s="1" t="s">
        <v>45</v>
      </c>
      <c r="J8647" s="1" t="s">
        <v>21</v>
      </c>
      <c r="K8647" s="1" t="s">
        <v>603</v>
      </c>
      <c r="L8647" s="1" t="s">
        <v>23</v>
      </c>
      <c r="M8647" t="s">
        <v>45</v>
      </c>
      <c r="N8647" s="1" t="s">
        <v>27</v>
      </c>
      <c r="O8647">
        <v>1348</v>
      </c>
      <c r="P8647">
        <v>44.93</v>
      </c>
      <c r="Q8647">
        <v>0</v>
      </c>
      <c r="R8647" t="s">
        <v>1161</v>
      </c>
      <c r="S8647" t="s">
        <v>1159</v>
      </c>
      <c r="T8647">
        <v>1</v>
      </c>
      <c r="U8647" t="s">
        <v>1160</v>
      </c>
    </row>
    <row r="8648" spans="1:21" x14ac:dyDescent="0.3">
      <c r="A8648" s="1" t="s">
        <v>62</v>
      </c>
      <c r="B8648" s="2">
        <v>42371</v>
      </c>
      <c r="C8648">
        <v>101996</v>
      </c>
      <c r="D8648" s="1" t="s">
        <v>18</v>
      </c>
      <c r="E8648">
        <v>22</v>
      </c>
      <c r="F8648" s="1" t="s">
        <v>28</v>
      </c>
      <c r="G8648" s="1" t="s">
        <v>35</v>
      </c>
      <c r="H8648" t="s">
        <v>45</v>
      </c>
      <c r="I8648" s="1" t="s">
        <v>45</v>
      </c>
      <c r="J8648" s="1" t="s">
        <v>32</v>
      </c>
      <c r="K8648" s="1" t="s">
        <v>624</v>
      </c>
      <c r="L8648" s="1" t="s">
        <v>23</v>
      </c>
      <c r="M8648" t="s">
        <v>45</v>
      </c>
      <c r="N8648" s="1" t="s">
        <v>27</v>
      </c>
      <c r="O8648">
        <v>1941</v>
      </c>
      <c r="P8648">
        <v>64.7</v>
      </c>
      <c r="Q8648">
        <v>0</v>
      </c>
      <c r="R8648" t="s">
        <v>1161</v>
      </c>
      <c r="S8648" t="s">
        <v>1159</v>
      </c>
      <c r="T8648">
        <v>1</v>
      </c>
      <c r="U8648" t="s">
        <v>1160</v>
      </c>
    </row>
    <row r="8649" spans="1:21" x14ac:dyDescent="0.3">
      <c r="A8649" s="1" t="s">
        <v>223</v>
      </c>
      <c r="B8649" s="2">
        <v>42372</v>
      </c>
      <c r="C8649">
        <v>19600</v>
      </c>
      <c r="D8649" s="1" t="s">
        <v>30</v>
      </c>
      <c r="E8649">
        <v>22</v>
      </c>
      <c r="F8649" s="1" t="s">
        <v>19</v>
      </c>
      <c r="G8649" s="1" t="s">
        <v>35</v>
      </c>
      <c r="H8649" t="s">
        <v>45</v>
      </c>
      <c r="I8649" s="1" t="s">
        <v>45</v>
      </c>
      <c r="J8649" s="1" t="s">
        <v>36</v>
      </c>
      <c r="K8649" s="1" t="s">
        <v>381</v>
      </c>
      <c r="L8649" s="1" t="s">
        <v>23</v>
      </c>
      <c r="M8649" t="s">
        <v>45</v>
      </c>
      <c r="N8649" s="1" t="s">
        <v>27</v>
      </c>
      <c r="O8649">
        <v>309</v>
      </c>
      <c r="P8649">
        <v>10.3</v>
      </c>
      <c r="Q8649">
        <v>0</v>
      </c>
      <c r="R8649" t="s">
        <v>1161</v>
      </c>
      <c r="S8649" t="s">
        <v>1159</v>
      </c>
      <c r="T8649">
        <v>1</v>
      </c>
      <c r="U8649" t="s">
        <v>1160</v>
      </c>
    </row>
    <row r="8650" spans="1:21" x14ac:dyDescent="0.3">
      <c r="A8650" s="1" t="s">
        <v>223</v>
      </c>
      <c r="B8650" s="2">
        <v>42372</v>
      </c>
      <c r="C8650">
        <v>91824</v>
      </c>
      <c r="D8650" s="1" t="s">
        <v>18</v>
      </c>
      <c r="E8650">
        <v>22</v>
      </c>
      <c r="F8650" s="1" t="s">
        <v>31</v>
      </c>
      <c r="G8650" s="1" t="s">
        <v>35</v>
      </c>
      <c r="H8650" t="s">
        <v>45</v>
      </c>
      <c r="I8650" s="1" t="s">
        <v>45</v>
      </c>
      <c r="J8650" s="1" t="s">
        <v>21</v>
      </c>
      <c r="K8650" s="1" t="s">
        <v>603</v>
      </c>
      <c r="L8650" s="1" t="s">
        <v>23</v>
      </c>
      <c r="M8650" t="s">
        <v>45</v>
      </c>
      <c r="N8650" s="1" t="s">
        <v>27</v>
      </c>
      <c r="O8650">
        <v>1377</v>
      </c>
      <c r="P8650">
        <v>45.9</v>
      </c>
      <c r="Q8650">
        <v>0</v>
      </c>
      <c r="R8650" t="s">
        <v>1161</v>
      </c>
      <c r="S8650" t="s">
        <v>1159</v>
      </c>
      <c r="T8650">
        <v>1</v>
      </c>
      <c r="U8650" t="s">
        <v>1160</v>
      </c>
    </row>
    <row r="8651" spans="1:21" x14ac:dyDescent="0.3">
      <c r="A8651" s="1" t="s">
        <v>223</v>
      </c>
      <c r="B8651" s="2">
        <v>42372</v>
      </c>
      <c r="C8651">
        <v>101996</v>
      </c>
      <c r="D8651" s="1" t="s">
        <v>18</v>
      </c>
      <c r="E8651">
        <v>22</v>
      </c>
      <c r="F8651" s="1" t="s">
        <v>28</v>
      </c>
      <c r="G8651" s="1" t="s">
        <v>35</v>
      </c>
      <c r="H8651" t="s">
        <v>45</v>
      </c>
      <c r="I8651" s="1" t="s">
        <v>45</v>
      </c>
      <c r="J8651" s="1" t="s">
        <v>32</v>
      </c>
      <c r="K8651" s="1" t="s">
        <v>624</v>
      </c>
      <c r="L8651" s="1" t="s">
        <v>23</v>
      </c>
      <c r="M8651" t="s">
        <v>45</v>
      </c>
      <c r="N8651" s="1" t="s">
        <v>27</v>
      </c>
      <c r="O8651">
        <v>1970</v>
      </c>
      <c r="P8651">
        <v>65.67</v>
      </c>
      <c r="Q8651">
        <v>0</v>
      </c>
      <c r="R8651" t="s">
        <v>1161</v>
      </c>
      <c r="S8651" t="s">
        <v>1159</v>
      </c>
      <c r="T8651">
        <v>1</v>
      </c>
      <c r="U8651" t="s">
        <v>1160</v>
      </c>
    </row>
    <row r="8652" spans="1:21" x14ac:dyDescent="0.3">
      <c r="A8652" s="1" t="s">
        <v>64</v>
      </c>
      <c r="B8652" s="2">
        <v>42373</v>
      </c>
      <c r="C8652">
        <v>19600</v>
      </c>
      <c r="D8652" s="1" t="s">
        <v>30</v>
      </c>
      <c r="E8652">
        <v>22</v>
      </c>
      <c r="F8652" s="1" t="s">
        <v>19</v>
      </c>
      <c r="G8652" s="1" t="s">
        <v>35</v>
      </c>
      <c r="H8652" t="s">
        <v>45</v>
      </c>
      <c r="I8652" s="1" t="s">
        <v>45</v>
      </c>
      <c r="J8652" s="1" t="s">
        <v>36</v>
      </c>
      <c r="K8652" s="1" t="s">
        <v>381</v>
      </c>
      <c r="L8652" s="1" t="s">
        <v>23</v>
      </c>
      <c r="M8652" t="s">
        <v>45</v>
      </c>
      <c r="N8652" s="1" t="s">
        <v>27</v>
      </c>
      <c r="O8652">
        <v>340</v>
      </c>
      <c r="P8652">
        <v>11.33</v>
      </c>
      <c r="Q8652">
        <v>0</v>
      </c>
      <c r="R8652" t="s">
        <v>1161</v>
      </c>
      <c r="S8652" t="s">
        <v>1159</v>
      </c>
      <c r="T8652">
        <v>1</v>
      </c>
      <c r="U8652" t="s">
        <v>1160</v>
      </c>
    </row>
    <row r="8653" spans="1:21" x14ac:dyDescent="0.3">
      <c r="A8653" s="1" t="s">
        <v>64</v>
      </c>
      <c r="B8653" s="2">
        <v>42373</v>
      </c>
      <c r="C8653">
        <v>91824</v>
      </c>
      <c r="D8653" s="1" t="s">
        <v>18</v>
      </c>
      <c r="E8653">
        <v>22</v>
      </c>
      <c r="F8653" s="1" t="s">
        <v>31</v>
      </c>
      <c r="G8653" s="1" t="s">
        <v>35</v>
      </c>
      <c r="H8653" t="s">
        <v>45</v>
      </c>
      <c r="I8653" s="1" t="s">
        <v>45</v>
      </c>
      <c r="J8653" s="1" t="s">
        <v>21</v>
      </c>
      <c r="K8653" s="1" t="s">
        <v>603</v>
      </c>
      <c r="L8653" s="1" t="s">
        <v>23</v>
      </c>
      <c r="M8653" t="s">
        <v>45</v>
      </c>
      <c r="N8653" s="1" t="s">
        <v>27</v>
      </c>
      <c r="O8653">
        <v>1408</v>
      </c>
      <c r="P8653">
        <v>46.93</v>
      </c>
      <c r="Q8653">
        <v>0</v>
      </c>
      <c r="R8653" t="s">
        <v>1161</v>
      </c>
      <c r="S8653" t="s">
        <v>1159</v>
      </c>
      <c r="T8653">
        <v>1</v>
      </c>
      <c r="U8653" t="s">
        <v>1160</v>
      </c>
    </row>
    <row r="8654" spans="1:21" x14ac:dyDescent="0.3">
      <c r="A8654" s="1" t="s">
        <v>64</v>
      </c>
      <c r="B8654" s="2">
        <v>42373</v>
      </c>
      <c r="C8654">
        <v>101996</v>
      </c>
      <c r="D8654" s="1" t="s">
        <v>18</v>
      </c>
      <c r="E8654">
        <v>22</v>
      </c>
      <c r="F8654" s="1" t="s">
        <v>28</v>
      </c>
      <c r="G8654" s="1" t="s">
        <v>35</v>
      </c>
      <c r="H8654" t="s">
        <v>45</v>
      </c>
      <c r="I8654" s="1" t="s">
        <v>45</v>
      </c>
      <c r="J8654" s="1" t="s">
        <v>32</v>
      </c>
      <c r="K8654" s="1" t="s">
        <v>624</v>
      </c>
      <c r="L8654" s="1" t="s">
        <v>23</v>
      </c>
      <c r="M8654" t="s">
        <v>45</v>
      </c>
      <c r="N8654" s="1" t="s">
        <v>27</v>
      </c>
      <c r="O8654">
        <v>2001</v>
      </c>
      <c r="P8654">
        <v>66.7</v>
      </c>
      <c r="Q8654">
        <v>0</v>
      </c>
      <c r="R8654" t="s">
        <v>1161</v>
      </c>
      <c r="S8654" t="s">
        <v>1159</v>
      </c>
      <c r="T8654">
        <v>1</v>
      </c>
      <c r="U8654" t="s">
        <v>1160</v>
      </c>
    </row>
    <row r="8655" spans="1:21" x14ac:dyDescent="0.3">
      <c r="A8655" s="1" t="s">
        <v>67</v>
      </c>
      <c r="B8655" s="2">
        <v>42374</v>
      </c>
      <c r="C8655">
        <v>19600</v>
      </c>
      <c r="D8655" s="1" t="s">
        <v>30</v>
      </c>
      <c r="E8655">
        <v>22</v>
      </c>
      <c r="F8655" s="1" t="s">
        <v>19</v>
      </c>
      <c r="G8655" s="1" t="s">
        <v>35</v>
      </c>
      <c r="H8655" t="s">
        <v>45</v>
      </c>
      <c r="I8655" s="1" t="s">
        <v>45</v>
      </c>
      <c r="J8655" s="1" t="s">
        <v>36</v>
      </c>
      <c r="K8655" s="1" t="s">
        <v>381</v>
      </c>
      <c r="L8655" s="1" t="s">
        <v>23</v>
      </c>
      <c r="M8655" t="s">
        <v>45</v>
      </c>
      <c r="N8655" s="1" t="s">
        <v>27</v>
      </c>
      <c r="O8655">
        <v>370</v>
      </c>
      <c r="P8655">
        <v>12.33</v>
      </c>
      <c r="Q8655">
        <v>0</v>
      </c>
      <c r="R8655" t="s">
        <v>1161</v>
      </c>
      <c r="S8655" t="s">
        <v>1159</v>
      </c>
      <c r="T8655">
        <v>1</v>
      </c>
      <c r="U8655" t="s">
        <v>1160</v>
      </c>
    </row>
    <row r="8656" spans="1:21" x14ac:dyDescent="0.3">
      <c r="A8656" s="1" t="s">
        <v>67</v>
      </c>
      <c r="B8656" s="2">
        <v>42374</v>
      </c>
      <c r="C8656">
        <v>91824</v>
      </c>
      <c r="D8656" s="1" t="s">
        <v>18</v>
      </c>
      <c r="E8656">
        <v>22</v>
      </c>
      <c r="F8656" s="1" t="s">
        <v>31</v>
      </c>
      <c r="G8656" s="1" t="s">
        <v>35</v>
      </c>
      <c r="H8656" t="s">
        <v>45</v>
      </c>
      <c r="I8656" s="1" t="s">
        <v>45</v>
      </c>
      <c r="J8656" s="1" t="s">
        <v>21</v>
      </c>
      <c r="K8656" s="1" t="s">
        <v>603</v>
      </c>
      <c r="L8656" s="1" t="s">
        <v>23</v>
      </c>
      <c r="M8656" t="s">
        <v>45</v>
      </c>
      <c r="N8656" s="1" t="s">
        <v>27</v>
      </c>
      <c r="O8656">
        <v>1438</v>
      </c>
      <c r="P8656">
        <v>47.93</v>
      </c>
      <c r="Q8656">
        <v>0</v>
      </c>
      <c r="R8656" t="s">
        <v>1161</v>
      </c>
      <c r="S8656" t="s">
        <v>1159</v>
      </c>
      <c r="T8656">
        <v>1</v>
      </c>
      <c r="U8656" t="s">
        <v>1160</v>
      </c>
    </row>
    <row r="8657" spans="1:21" x14ac:dyDescent="0.3">
      <c r="A8657" s="1" t="s">
        <v>67</v>
      </c>
      <c r="B8657" s="2">
        <v>42374</v>
      </c>
      <c r="C8657">
        <v>101996</v>
      </c>
      <c r="D8657" s="1" t="s">
        <v>18</v>
      </c>
      <c r="E8657">
        <v>22</v>
      </c>
      <c r="F8657" s="1" t="s">
        <v>28</v>
      </c>
      <c r="G8657" s="1" t="s">
        <v>35</v>
      </c>
      <c r="H8657" t="s">
        <v>45</v>
      </c>
      <c r="I8657" s="1" t="s">
        <v>45</v>
      </c>
      <c r="J8657" s="1" t="s">
        <v>32</v>
      </c>
      <c r="K8657" s="1" t="s">
        <v>624</v>
      </c>
      <c r="L8657" s="1" t="s">
        <v>23</v>
      </c>
      <c r="M8657" t="s">
        <v>45</v>
      </c>
      <c r="N8657" s="1" t="s">
        <v>27</v>
      </c>
      <c r="O8657">
        <v>2031</v>
      </c>
      <c r="P8657">
        <v>67.7</v>
      </c>
      <c r="Q8657">
        <v>0</v>
      </c>
      <c r="R8657" t="s">
        <v>1161</v>
      </c>
      <c r="S8657" t="s">
        <v>1159</v>
      </c>
      <c r="T8657">
        <v>1</v>
      </c>
      <c r="U8657" t="s">
        <v>1160</v>
      </c>
    </row>
    <row r="8658" spans="1:21" x14ac:dyDescent="0.3">
      <c r="A8658" s="1" t="s">
        <v>281</v>
      </c>
      <c r="B8658" s="2">
        <v>42375</v>
      </c>
      <c r="C8658">
        <v>19600</v>
      </c>
      <c r="D8658" s="1" t="s">
        <v>30</v>
      </c>
      <c r="E8658">
        <v>22</v>
      </c>
      <c r="F8658" s="1" t="s">
        <v>19</v>
      </c>
      <c r="G8658" s="1" t="s">
        <v>35</v>
      </c>
      <c r="H8658" t="s">
        <v>45</v>
      </c>
      <c r="I8658" s="1" t="s">
        <v>45</v>
      </c>
      <c r="J8658" s="1" t="s">
        <v>36</v>
      </c>
      <c r="K8658" s="1" t="s">
        <v>381</v>
      </c>
      <c r="L8658" s="1" t="s">
        <v>23</v>
      </c>
      <c r="M8658" t="s">
        <v>45</v>
      </c>
      <c r="N8658" s="1" t="s">
        <v>27</v>
      </c>
      <c r="O8658">
        <v>401</v>
      </c>
      <c r="P8658">
        <v>13.37</v>
      </c>
      <c r="Q8658">
        <v>0</v>
      </c>
      <c r="R8658" t="s">
        <v>1161</v>
      </c>
      <c r="S8658" t="s">
        <v>1159</v>
      </c>
      <c r="T8658">
        <v>1</v>
      </c>
      <c r="U8658" t="s">
        <v>1160</v>
      </c>
    </row>
    <row r="8659" spans="1:21" x14ac:dyDescent="0.3">
      <c r="A8659" s="1" t="s">
        <v>281</v>
      </c>
      <c r="B8659" s="2">
        <v>42375</v>
      </c>
      <c r="C8659">
        <v>91824</v>
      </c>
      <c r="D8659" s="1" t="s">
        <v>18</v>
      </c>
      <c r="E8659">
        <v>22</v>
      </c>
      <c r="F8659" s="1" t="s">
        <v>31</v>
      </c>
      <c r="G8659" s="1" t="s">
        <v>35</v>
      </c>
      <c r="H8659" t="s">
        <v>45</v>
      </c>
      <c r="I8659" s="1" t="s">
        <v>45</v>
      </c>
      <c r="J8659" s="1" t="s">
        <v>21</v>
      </c>
      <c r="K8659" s="1" t="s">
        <v>603</v>
      </c>
      <c r="L8659" s="1" t="s">
        <v>23</v>
      </c>
      <c r="M8659" t="s">
        <v>45</v>
      </c>
      <c r="N8659" s="1" t="s">
        <v>27</v>
      </c>
      <c r="O8659">
        <v>1469</v>
      </c>
      <c r="P8659">
        <v>48.97</v>
      </c>
      <c r="Q8659">
        <v>0</v>
      </c>
      <c r="R8659" t="s">
        <v>1161</v>
      </c>
      <c r="S8659" t="s">
        <v>1159</v>
      </c>
      <c r="T8659">
        <v>1</v>
      </c>
      <c r="U8659" t="s">
        <v>1160</v>
      </c>
    </row>
    <row r="8660" spans="1:21" x14ac:dyDescent="0.3">
      <c r="A8660" s="1" t="s">
        <v>281</v>
      </c>
      <c r="B8660" s="2">
        <v>42375</v>
      </c>
      <c r="C8660">
        <v>101996</v>
      </c>
      <c r="D8660" s="1" t="s">
        <v>18</v>
      </c>
      <c r="E8660">
        <v>22</v>
      </c>
      <c r="F8660" s="1" t="s">
        <v>28</v>
      </c>
      <c r="G8660" s="1" t="s">
        <v>35</v>
      </c>
      <c r="H8660" t="s">
        <v>45</v>
      </c>
      <c r="I8660" s="1" t="s">
        <v>45</v>
      </c>
      <c r="J8660" s="1" t="s">
        <v>32</v>
      </c>
      <c r="K8660" s="1" t="s">
        <v>624</v>
      </c>
      <c r="L8660" s="1" t="s">
        <v>23</v>
      </c>
      <c r="M8660" t="s">
        <v>45</v>
      </c>
      <c r="N8660" s="1" t="s">
        <v>27</v>
      </c>
      <c r="O8660">
        <v>2062</v>
      </c>
      <c r="P8660">
        <v>68.73</v>
      </c>
      <c r="Q8660">
        <v>0</v>
      </c>
      <c r="R8660" t="s">
        <v>1161</v>
      </c>
      <c r="S8660" t="s">
        <v>1159</v>
      </c>
      <c r="T8660">
        <v>1</v>
      </c>
      <c r="U8660" t="s">
        <v>1160</v>
      </c>
    </row>
    <row r="8661" spans="1:21" x14ac:dyDescent="0.3">
      <c r="A8661" s="1" t="s">
        <v>69</v>
      </c>
      <c r="B8661" s="2">
        <v>42376</v>
      </c>
      <c r="C8661">
        <v>19600</v>
      </c>
      <c r="D8661" s="1" t="s">
        <v>30</v>
      </c>
      <c r="E8661">
        <v>22</v>
      </c>
      <c r="F8661" s="1" t="s">
        <v>19</v>
      </c>
      <c r="G8661" s="1" t="s">
        <v>35</v>
      </c>
      <c r="H8661" t="s">
        <v>45</v>
      </c>
      <c r="I8661" s="1" t="s">
        <v>45</v>
      </c>
      <c r="J8661" s="1" t="s">
        <v>36</v>
      </c>
      <c r="K8661" s="1" t="s">
        <v>381</v>
      </c>
      <c r="L8661" s="1" t="s">
        <v>23</v>
      </c>
      <c r="M8661" t="s">
        <v>45</v>
      </c>
      <c r="N8661" s="1" t="s">
        <v>27</v>
      </c>
      <c r="O8661">
        <v>431</v>
      </c>
      <c r="P8661">
        <v>14.37</v>
      </c>
      <c r="Q8661">
        <v>0</v>
      </c>
      <c r="R8661" t="s">
        <v>1161</v>
      </c>
      <c r="S8661" t="s">
        <v>1159</v>
      </c>
      <c r="T8661">
        <v>1</v>
      </c>
      <c r="U8661" t="s">
        <v>1160</v>
      </c>
    </row>
    <row r="8662" spans="1:21" x14ac:dyDescent="0.3">
      <c r="A8662" s="1" t="s">
        <v>69</v>
      </c>
      <c r="B8662" s="2">
        <v>42376</v>
      </c>
      <c r="C8662">
        <v>91824</v>
      </c>
      <c r="D8662" s="1" t="s">
        <v>18</v>
      </c>
      <c r="E8662">
        <v>22</v>
      </c>
      <c r="F8662" s="1" t="s">
        <v>31</v>
      </c>
      <c r="G8662" s="1" t="s">
        <v>35</v>
      </c>
      <c r="H8662" t="s">
        <v>45</v>
      </c>
      <c r="I8662" s="1" t="s">
        <v>45</v>
      </c>
      <c r="J8662" s="1" t="s">
        <v>21</v>
      </c>
      <c r="K8662" s="1" t="s">
        <v>603</v>
      </c>
      <c r="L8662" s="1" t="s">
        <v>23</v>
      </c>
      <c r="M8662" t="s">
        <v>45</v>
      </c>
      <c r="N8662" s="1" t="s">
        <v>27</v>
      </c>
      <c r="O8662">
        <v>1499</v>
      </c>
      <c r="P8662">
        <v>49.97</v>
      </c>
      <c r="Q8662">
        <v>0</v>
      </c>
      <c r="R8662" t="s">
        <v>1161</v>
      </c>
      <c r="S8662" t="s">
        <v>1159</v>
      </c>
      <c r="T8662">
        <v>1</v>
      </c>
      <c r="U8662" t="s">
        <v>1160</v>
      </c>
    </row>
    <row r="8663" spans="1:21" x14ac:dyDescent="0.3">
      <c r="A8663" s="1" t="s">
        <v>69</v>
      </c>
      <c r="B8663" s="2">
        <v>42376</v>
      </c>
      <c r="C8663">
        <v>101996</v>
      </c>
      <c r="D8663" s="1" t="s">
        <v>18</v>
      </c>
      <c r="E8663">
        <v>22</v>
      </c>
      <c r="F8663" s="1" t="s">
        <v>28</v>
      </c>
      <c r="G8663" s="1" t="s">
        <v>35</v>
      </c>
      <c r="H8663" t="s">
        <v>45</v>
      </c>
      <c r="I8663" s="1" t="s">
        <v>45</v>
      </c>
      <c r="J8663" s="1" t="s">
        <v>32</v>
      </c>
      <c r="K8663" s="1" t="s">
        <v>624</v>
      </c>
      <c r="L8663" s="1" t="s">
        <v>23</v>
      </c>
      <c r="M8663" t="s">
        <v>45</v>
      </c>
      <c r="N8663" s="1" t="s">
        <v>27</v>
      </c>
      <c r="O8663">
        <v>2092</v>
      </c>
      <c r="P8663">
        <v>69.73</v>
      </c>
      <c r="Q8663">
        <v>0</v>
      </c>
      <c r="R8663" t="s">
        <v>1161</v>
      </c>
      <c r="S8663" t="s">
        <v>1159</v>
      </c>
      <c r="T8663">
        <v>1</v>
      </c>
      <c r="U8663" t="s">
        <v>1160</v>
      </c>
    </row>
    <row r="8664" spans="1:21" x14ac:dyDescent="0.3">
      <c r="A8664" s="1" t="s">
        <v>71</v>
      </c>
      <c r="B8664" s="2">
        <v>42377</v>
      </c>
      <c r="C8664">
        <v>19600</v>
      </c>
      <c r="D8664" s="1" t="s">
        <v>30</v>
      </c>
      <c r="E8664">
        <v>22</v>
      </c>
      <c r="F8664" s="1" t="s">
        <v>19</v>
      </c>
      <c r="G8664" s="1" t="s">
        <v>35</v>
      </c>
      <c r="H8664" t="s">
        <v>45</v>
      </c>
      <c r="I8664" s="1" t="s">
        <v>45</v>
      </c>
      <c r="J8664" s="1" t="s">
        <v>36</v>
      </c>
      <c r="K8664" s="1" t="s">
        <v>381</v>
      </c>
      <c r="L8664" s="1" t="s">
        <v>23</v>
      </c>
      <c r="M8664" t="s">
        <v>45</v>
      </c>
      <c r="N8664" s="1" t="s">
        <v>27</v>
      </c>
      <c r="O8664">
        <v>462</v>
      </c>
      <c r="P8664">
        <v>15.4</v>
      </c>
      <c r="Q8664">
        <v>0</v>
      </c>
      <c r="R8664" t="s">
        <v>1161</v>
      </c>
      <c r="S8664" t="s">
        <v>1159</v>
      </c>
      <c r="T8664">
        <v>1</v>
      </c>
      <c r="U8664" t="s">
        <v>1160</v>
      </c>
    </row>
    <row r="8665" spans="1:21" x14ac:dyDescent="0.3">
      <c r="A8665" s="1" t="s">
        <v>71</v>
      </c>
      <c r="B8665" s="2">
        <v>42377</v>
      </c>
      <c r="C8665">
        <v>91824</v>
      </c>
      <c r="D8665" s="1" t="s">
        <v>18</v>
      </c>
      <c r="E8665">
        <v>22</v>
      </c>
      <c r="F8665" s="1" t="s">
        <v>31</v>
      </c>
      <c r="G8665" s="1" t="s">
        <v>35</v>
      </c>
      <c r="H8665" t="s">
        <v>45</v>
      </c>
      <c r="I8665" s="1" t="s">
        <v>45</v>
      </c>
      <c r="J8665" s="1" t="s">
        <v>21</v>
      </c>
      <c r="K8665" s="1" t="s">
        <v>603</v>
      </c>
      <c r="L8665" s="1" t="s">
        <v>23</v>
      </c>
      <c r="M8665" t="s">
        <v>45</v>
      </c>
      <c r="N8665" s="1" t="s">
        <v>27</v>
      </c>
      <c r="O8665">
        <v>1530</v>
      </c>
      <c r="P8665">
        <v>51</v>
      </c>
      <c r="Q8665">
        <v>0</v>
      </c>
      <c r="R8665" t="s">
        <v>1161</v>
      </c>
      <c r="S8665" t="s">
        <v>1159</v>
      </c>
      <c r="T8665">
        <v>1</v>
      </c>
      <c r="U8665" t="s">
        <v>1160</v>
      </c>
    </row>
    <row r="8666" spans="1:21" x14ac:dyDescent="0.3">
      <c r="A8666" s="1" t="s">
        <v>71</v>
      </c>
      <c r="B8666" s="2">
        <v>42377</v>
      </c>
      <c r="C8666">
        <v>101996</v>
      </c>
      <c r="D8666" s="1" t="s">
        <v>18</v>
      </c>
      <c r="E8666">
        <v>22</v>
      </c>
      <c r="F8666" s="1" t="s">
        <v>28</v>
      </c>
      <c r="G8666" s="1" t="s">
        <v>35</v>
      </c>
      <c r="H8666" t="s">
        <v>45</v>
      </c>
      <c r="I8666" s="1" t="s">
        <v>45</v>
      </c>
      <c r="J8666" s="1" t="s">
        <v>32</v>
      </c>
      <c r="K8666" s="1" t="s">
        <v>624</v>
      </c>
      <c r="L8666" s="1" t="s">
        <v>23</v>
      </c>
      <c r="M8666" t="s">
        <v>45</v>
      </c>
      <c r="N8666" s="1" t="s">
        <v>27</v>
      </c>
      <c r="O8666">
        <v>2123</v>
      </c>
      <c r="P8666">
        <v>70.77</v>
      </c>
      <c r="Q8666">
        <v>0</v>
      </c>
      <c r="R8666" t="s">
        <v>1161</v>
      </c>
      <c r="S8666" t="s">
        <v>1159</v>
      </c>
      <c r="T8666">
        <v>1</v>
      </c>
      <c r="U8666" t="s">
        <v>1160</v>
      </c>
    </row>
    <row r="8667" spans="1:21" x14ac:dyDescent="0.3">
      <c r="A8667" s="1" t="s">
        <v>74</v>
      </c>
      <c r="B8667" s="2">
        <v>42378</v>
      </c>
      <c r="C8667">
        <v>19600</v>
      </c>
      <c r="D8667" s="1" t="s">
        <v>30</v>
      </c>
      <c r="E8667">
        <v>22</v>
      </c>
      <c r="F8667" s="1" t="s">
        <v>19</v>
      </c>
      <c r="G8667" s="1" t="s">
        <v>35</v>
      </c>
      <c r="H8667" t="s">
        <v>45</v>
      </c>
      <c r="I8667" s="1" t="s">
        <v>45</v>
      </c>
      <c r="J8667" s="1" t="s">
        <v>36</v>
      </c>
      <c r="K8667" s="1" t="s">
        <v>381</v>
      </c>
      <c r="L8667" s="1" t="s">
        <v>23</v>
      </c>
      <c r="M8667" t="s">
        <v>45</v>
      </c>
      <c r="N8667" s="1" t="s">
        <v>27</v>
      </c>
      <c r="O8667">
        <v>493</v>
      </c>
      <c r="P8667">
        <v>16.43</v>
      </c>
      <c r="Q8667">
        <v>0</v>
      </c>
      <c r="R8667" t="s">
        <v>1161</v>
      </c>
      <c r="S8667" t="s">
        <v>1159</v>
      </c>
      <c r="T8667">
        <v>1</v>
      </c>
      <c r="U8667" t="s">
        <v>1160</v>
      </c>
    </row>
    <row r="8668" spans="1:21" x14ac:dyDescent="0.3">
      <c r="A8668" s="1" t="s">
        <v>74</v>
      </c>
      <c r="B8668" s="2">
        <v>42378</v>
      </c>
      <c r="C8668">
        <v>91824</v>
      </c>
      <c r="D8668" s="1" t="s">
        <v>18</v>
      </c>
      <c r="E8668">
        <v>22</v>
      </c>
      <c r="F8668" s="1" t="s">
        <v>31</v>
      </c>
      <c r="G8668" s="1" t="s">
        <v>35</v>
      </c>
      <c r="H8668" t="s">
        <v>45</v>
      </c>
      <c r="I8668" s="1" t="s">
        <v>45</v>
      </c>
      <c r="J8668" s="1" t="s">
        <v>21</v>
      </c>
      <c r="K8668" s="1" t="s">
        <v>603</v>
      </c>
      <c r="L8668" s="1" t="s">
        <v>23</v>
      </c>
      <c r="M8668" t="s">
        <v>45</v>
      </c>
      <c r="N8668" s="1" t="s">
        <v>27</v>
      </c>
      <c r="O8668">
        <v>1561</v>
      </c>
      <c r="P8668">
        <v>52.03</v>
      </c>
      <c r="Q8668">
        <v>0</v>
      </c>
      <c r="R8668" t="s">
        <v>1161</v>
      </c>
      <c r="S8668" t="s">
        <v>1159</v>
      </c>
      <c r="T8668">
        <v>1</v>
      </c>
      <c r="U8668" t="s">
        <v>1160</v>
      </c>
    </row>
    <row r="8669" spans="1:21" x14ac:dyDescent="0.3">
      <c r="A8669" s="1" t="s">
        <v>74</v>
      </c>
      <c r="B8669" s="2">
        <v>42378</v>
      </c>
      <c r="C8669">
        <v>101996</v>
      </c>
      <c r="D8669" s="1" t="s">
        <v>18</v>
      </c>
      <c r="E8669">
        <v>22</v>
      </c>
      <c r="F8669" s="1" t="s">
        <v>28</v>
      </c>
      <c r="G8669" s="1" t="s">
        <v>35</v>
      </c>
      <c r="H8669" t="s">
        <v>45</v>
      </c>
      <c r="I8669" s="1" t="s">
        <v>45</v>
      </c>
      <c r="J8669" s="1" t="s">
        <v>32</v>
      </c>
      <c r="K8669" s="1" t="s">
        <v>624</v>
      </c>
      <c r="L8669" s="1" t="s">
        <v>23</v>
      </c>
      <c r="M8669" t="s">
        <v>45</v>
      </c>
      <c r="N8669" s="1" t="s">
        <v>27</v>
      </c>
      <c r="O8669">
        <v>2154</v>
      </c>
      <c r="P8669">
        <v>71.8</v>
      </c>
      <c r="Q8669">
        <v>0</v>
      </c>
      <c r="R8669" t="s">
        <v>1161</v>
      </c>
      <c r="S8669" t="s">
        <v>1159</v>
      </c>
      <c r="T8669">
        <v>1</v>
      </c>
      <c r="U8669" t="s">
        <v>1160</v>
      </c>
    </row>
    <row r="8670" spans="1:21" x14ac:dyDescent="0.3">
      <c r="A8670" s="1" t="s">
        <v>79</v>
      </c>
      <c r="B8670" s="2">
        <v>42379</v>
      </c>
      <c r="C8670">
        <v>19600</v>
      </c>
      <c r="D8670" s="1" t="s">
        <v>30</v>
      </c>
      <c r="E8670">
        <v>22</v>
      </c>
      <c r="F8670" s="1" t="s">
        <v>19</v>
      </c>
      <c r="G8670" s="1" t="s">
        <v>35</v>
      </c>
      <c r="H8670" t="s">
        <v>45</v>
      </c>
      <c r="I8670" s="1" t="s">
        <v>45</v>
      </c>
      <c r="J8670" s="1" t="s">
        <v>36</v>
      </c>
      <c r="K8670" s="1" t="s">
        <v>381</v>
      </c>
      <c r="L8670" s="1" t="s">
        <v>23</v>
      </c>
      <c r="M8670" t="s">
        <v>45</v>
      </c>
      <c r="N8670" s="1" t="s">
        <v>27</v>
      </c>
      <c r="O8670">
        <v>523</v>
      </c>
      <c r="P8670">
        <v>17.43</v>
      </c>
      <c r="Q8670">
        <v>0</v>
      </c>
      <c r="R8670" t="s">
        <v>1161</v>
      </c>
      <c r="S8670" t="s">
        <v>1159</v>
      </c>
      <c r="T8670">
        <v>1</v>
      </c>
      <c r="U8670" t="s">
        <v>1160</v>
      </c>
    </row>
    <row r="8671" spans="1:21" x14ac:dyDescent="0.3">
      <c r="A8671" s="1" t="s">
        <v>79</v>
      </c>
      <c r="B8671" s="2">
        <v>42379</v>
      </c>
      <c r="C8671">
        <v>91824</v>
      </c>
      <c r="D8671" s="1" t="s">
        <v>18</v>
      </c>
      <c r="E8671">
        <v>22</v>
      </c>
      <c r="F8671" s="1" t="s">
        <v>31</v>
      </c>
      <c r="G8671" s="1" t="s">
        <v>35</v>
      </c>
      <c r="H8671" t="s">
        <v>45</v>
      </c>
      <c r="I8671" s="1" t="s">
        <v>45</v>
      </c>
      <c r="J8671" s="1" t="s">
        <v>21</v>
      </c>
      <c r="K8671" s="1" t="s">
        <v>603</v>
      </c>
      <c r="L8671" s="1" t="s">
        <v>23</v>
      </c>
      <c r="M8671" t="s">
        <v>45</v>
      </c>
      <c r="N8671" s="1" t="s">
        <v>27</v>
      </c>
      <c r="O8671">
        <v>1591</v>
      </c>
      <c r="P8671">
        <v>53.03</v>
      </c>
      <c r="Q8671">
        <v>0</v>
      </c>
      <c r="R8671" t="s">
        <v>1161</v>
      </c>
      <c r="S8671" t="s">
        <v>1159</v>
      </c>
      <c r="T8671">
        <v>1</v>
      </c>
      <c r="U8671" t="s">
        <v>1160</v>
      </c>
    </row>
    <row r="8672" spans="1:21" x14ac:dyDescent="0.3">
      <c r="A8672" s="1" t="s">
        <v>79</v>
      </c>
      <c r="B8672" s="2">
        <v>42379</v>
      </c>
      <c r="C8672">
        <v>101996</v>
      </c>
      <c r="D8672" s="1" t="s">
        <v>18</v>
      </c>
      <c r="E8672">
        <v>22</v>
      </c>
      <c r="F8672" s="1" t="s">
        <v>28</v>
      </c>
      <c r="G8672" s="1" t="s">
        <v>35</v>
      </c>
      <c r="H8672" t="s">
        <v>45</v>
      </c>
      <c r="I8672" s="1" t="s">
        <v>45</v>
      </c>
      <c r="J8672" s="1" t="s">
        <v>32</v>
      </c>
      <c r="K8672" s="1" t="s">
        <v>624</v>
      </c>
      <c r="L8672" s="1" t="s">
        <v>23</v>
      </c>
      <c r="M8672" t="s">
        <v>45</v>
      </c>
      <c r="N8672" s="1" t="s">
        <v>27</v>
      </c>
      <c r="O8672">
        <v>2184</v>
      </c>
      <c r="P8672">
        <v>72.8</v>
      </c>
      <c r="Q8672">
        <v>0</v>
      </c>
      <c r="R8672" t="s">
        <v>1161</v>
      </c>
      <c r="S8672" t="s">
        <v>1159</v>
      </c>
      <c r="T8672">
        <v>1</v>
      </c>
      <c r="U8672" t="s">
        <v>1160</v>
      </c>
    </row>
    <row r="8673" spans="1:21" x14ac:dyDescent="0.3">
      <c r="A8673" s="1" t="s">
        <v>85</v>
      </c>
      <c r="B8673" s="2">
        <v>42380</v>
      </c>
      <c r="C8673">
        <v>19600</v>
      </c>
      <c r="D8673" s="1" t="s">
        <v>30</v>
      </c>
      <c r="E8673">
        <v>22</v>
      </c>
      <c r="F8673" s="1" t="s">
        <v>19</v>
      </c>
      <c r="G8673" s="1" t="s">
        <v>35</v>
      </c>
      <c r="H8673" t="s">
        <v>45</v>
      </c>
      <c r="I8673" s="1" t="s">
        <v>45</v>
      </c>
      <c r="J8673" s="1" t="s">
        <v>36</v>
      </c>
      <c r="K8673" s="1" t="s">
        <v>381</v>
      </c>
      <c r="L8673" s="1" t="s">
        <v>23</v>
      </c>
      <c r="M8673" t="s">
        <v>45</v>
      </c>
      <c r="N8673" s="1" t="s">
        <v>27</v>
      </c>
      <c r="O8673">
        <v>554</v>
      </c>
      <c r="P8673">
        <v>18.47</v>
      </c>
      <c r="Q8673">
        <v>0</v>
      </c>
      <c r="R8673" t="s">
        <v>1161</v>
      </c>
      <c r="S8673" t="s">
        <v>1159</v>
      </c>
      <c r="T8673">
        <v>1</v>
      </c>
      <c r="U8673" t="s">
        <v>1160</v>
      </c>
    </row>
    <row r="8674" spans="1:21" x14ac:dyDescent="0.3">
      <c r="A8674" s="1" t="s">
        <v>85</v>
      </c>
      <c r="B8674" s="2">
        <v>42380</v>
      </c>
      <c r="C8674">
        <v>91824</v>
      </c>
      <c r="D8674" s="1" t="s">
        <v>18</v>
      </c>
      <c r="E8674">
        <v>22</v>
      </c>
      <c r="F8674" s="1" t="s">
        <v>31</v>
      </c>
      <c r="G8674" s="1" t="s">
        <v>35</v>
      </c>
      <c r="H8674" t="s">
        <v>45</v>
      </c>
      <c r="I8674" s="1" t="s">
        <v>45</v>
      </c>
      <c r="J8674" s="1" t="s">
        <v>21</v>
      </c>
      <c r="K8674" s="1" t="s">
        <v>603</v>
      </c>
      <c r="L8674" s="1" t="s">
        <v>23</v>
      </c>
      <c r="M8674" t="s">
        <v>45</v>
      </c>
      <c r="N8674" s="1" t="s">
        <v>27</v>
      </c>
      <c r="O8674">
        <v>1622</v>
      </c>
      <c r="P8674">
        <v>54.07</v>
      </c>
      <c r="Q8674">
        <v>0</v>
      </c>
      <c r="R8674" t="s">
        <v>1161</v>
      </c>
      <c r="S8674" t="s">
        <v>1159</v>
      </c>
      <c r="T8674">
        <v>1</v>
      </c>
      <c r="U8674" t="s">
        <v>1160</v>
      </c>
    </row>
    <row r="8675" spans="1:21" x14ac:dyDescent="0.3">
      <c r="A8675" s="1" t="s">
        <v>85</v>
      </c>
      <c r="B8675" s="2">
        <v>42380</v>
      </c>
      <c r="C8675">
        <v>101996</v>
      </c>
      <c r="D8675" s="1" t="s">
        <v>18</v>
      </c>
      <c r="E8675">
        <v>22</v>
      </c>
      <c r="F8675" s="1" t="s">
        <v>28</v>
      </c>
      <c r="G8675" s="1" t="s">
        <v>35</v>
      </c>
      <c r="H8675" t="s">
        <v>45</v>
      </c>
      <c r="I8675" s="1" t="s">
        <v>45</v>
      </c>
      <c r="J8675" s="1" t="s">
        <v>32</v>
      </c>
      <c r="K8675" s="1" t="s">
        <v>624</v>
      </c>
      <c r="L8675" s="1" t="s">
        <v>23</v>
      </c>
      <c r="M8675" t="s">
        <v>45</v>
      </c>
      <c r="N8675" s="1" t="s">
        <v>27</v>
      </c>
      <c r="O8675">
        <v>2215</v>
      </c>
      <c r="P8675">
        <v>73.83</v>
      </c>
      <c r="Q8675">
        <v>0</v>
      </c>
      <c r="R8675" t="s">
        <v>1161</v>
      </c>
      <c r="S8675" t="s">
        <v>1159</v>
      </c>
      <c r="T8675">
        <v>1</v>
      </c>
      <c r="U8675" t="s">
        <v>1160</v>
      </c>
    </row>
    <row r="8676" spans="1:21" x14ac:dyDescent="0.3">
      <c r="A8676" s="1" t="s">
        <v>88</v>
      </c>
      <c r="B8676" s="2">
        <v>42381</v>
      </c>
      <c r="C8676">
        <v>19600</v>
      </c>
      <c r="D8676" s="1" t="s">
        <v>30</v>
      </c>
      <c r="E8676">
        <v>22</v>
      </c>
      <c r="F8676" s="1" t="s">
        <v>19</v>
      </c>
      <c r="G8676" s="1" t="s">
        <v>35</v>
      </c>
      <c r="H8676" t="s">
        <v>45</v>
      </c>
      <c r="I8676" s="1" t="s">
        <v>45</v>
      </c>
      <c r="J8676" s="1" t="s">
        <v>36</v>
      </c>
      <c r="K8676" s="1" t="s">
        <v>381</v>
      </c>
      <c r="L8676" s="1" t="s">
        <v>23</v>
      </c>
      <c r="M8676" t="s">
        <v>45</v>
      </c>
      <c r="N8676" s="1" t="s">
        <v>27</v>
      </c>
      <c r="O8676">
        <v>584</v>
      </c>
      <c r="P8676">
        <v>19.47</v>
      </c>
      <c r="Q8676">
        <v>0</v>
      </c>
      <c r="R8676" t="s">
        <v>1161</v>
      </c>
      <c r="S8676" t="s">
        <v>1159</v>
      </c>
      <c r="T8676">
        <v>1</v>
      </c>
      <c r="U8676" t="s">
        <v>1160</v>
      </c>
    </row>
    <row r="8677" spans="1:21" x14ac:dyDescent="0.3">
      <c r="A8677" s="1" t="s">
        <v>88</v>
      </c>
      <c r="B8677" s="2">
        <v>42381</v>
      </c>
      <c r="C8677">
        <v>91824</v>
      </c>
      <c r="D8677" s="1" t="s">
        <v>18</v>
      </c>
      <c r="E8677">
        <v>22</v>
      </c>
      <c r="F8677" s="1" t="s">
        <v>31</v>
      </c>
      <c r="G8677" s="1" t="s">
        <v>35</v>
      </c>
      <c r="H8677" t="s">
        <v>45</v>
      </c>
      <c r="I8677" s="1" t="s">
        <v>45</v>
      </c>
      <c r="J8677" s="1" t="s">
        <v>21</v>
      </c>
      <c r="K8677" s="1" t="s">
        <v>603</v>
      </c>
      <c r="L8677" s="1" t="s">
        <v>23</v>
      </c>
      <c r="M8677" t="s">
        <v>45</v>
      </c>
      <c r="N8677" s="1" t="s">
        <v>27</v>
      </c>
      <c r="O8677">
        <v>1652</v>
      </c>
      <c r="P8677">
        <v>55.07</v>
      </c>
      <c r="Q8677">
        <v>0</v>
      </c>
      <c r="R8677" t="s">
        <v>1161</v>
      </c>
      <c r="S8677" t="s">
        <v>1159</v>
      </c>
      <c r="T8677">
        <v>1</v>
      </c>
      <c r="U8677" t="s">
        <v>1160</v>
      </c>
    </row>
    <row r="8678" spans="1:21" x14ac:dyDescent="0.3">
      <c r="A8678" s="1" t="s">
        <v>88</v>
      </c>
      <c r="B8678" s="2">
        <v>42381</v>
      </c>
      <c r="C8678">
        <v>101996</v>
      </c>
      <c r="D8678" s="1" t="s">
        <v>18</v>
      </c>
      <c r="E8678">
        <v>22</v>
      </c>
      <c r="F8678" s="1" t="s">
        <v>28</v>
      </c>
      <c r="G8678" s="1" t="s">
        <v>35</v>
      </c>
      <c r="H8678" t="s">
        <v>45</v>
      </c>
      <c r="I8678" s="1" t="s">
        <v>45</v>
      </c>
      <c r="J8678" s="1" t="s">
        <v>32</v>
      </c>
      <c r="K8678" s="1" t="s">
        <v>624</v>
      </c>
      <c r="L8678" s="1" t="s">
        <v>23</v>
      </c>
      <c r="M8678" t="s">
        <v>45</v>
      </c>
      <c r="N8678" s="1" t="s">
        <v>27</v>
      </c>
      <c r="O8678">
        <v>2245</v>
      </c>
      <c r="P8678">
        <v>74.83</v>
      </c>
      <c r="Q8678">
        <v>0</v>
      </c>
      <c r="R8678" t="s">
        <v>1161</v>
      </c>
      <c r="S8678" t="s">
        <v>1159</v>
      </c>
      <c r="T8678">
        <v>1</v>
      </c>
      <c r="U8678" t="s">
        <v>1160</v>
      </c>
    </row>
    <row r="8679" spans="1:21" x14ac:dyDescent="0.3">
      <c r="A8679" s="1" t="s">
        <v>93</v>
      </c>
      <c r="B8679" s="2">
        <v>42736</v>
      </c>
      <c r="C8679">
        <v>43672</v>
      </c>
      <c r="D8679" s="1" t="s">
        <v>30</v>
      </c>
      <c r="E8679">
        <v>22</v>
      </c>
      <c r="F8679" s="1" t="s">
        <v>31</v>
      </c>
      <c r="G8679" s="1" t="s">
        <v>35</v>
      </c>
      <c r="H8679" t="s">
        <v>45</v>
      </c>
      <c r="I8679" s="1" t="s">
        <v>45</v>
      </c>
      <c r="J8679" s="1" t="s">
        <v>21</v>
      </c>
      <c r="K8679" s="1" t="s">
        <v>616</v>
      </c>
      <c r="L8679" s="1" t="s">
        <v>23</v>
      </c>
      <c r="M8679" t="s">
        <v>45</v>
      </c>
      <c r="N8679" s="1" t="s">
        <v>27</v>
      </c>
      <c r="O8679">
        <v>2251</v>
      </c>
      <c r="P8679">
        <v>75.03</v>
      </c>
      <c r="Q8679">
        <v>0</v>
      </c>
      <c r="R8679" t="s">
        <v>1162</v>
      </c>
      <c r="S8679" t="s">
        <v>1159</v>
      </c>
      <c r="T8679">
        <v>1</v>
      </c>
      <c r="U8679" t="s">
        <v>1160</v>
      </c>
    </row>
    <row r="8680" spans="1:21" x14ac:dyDescent="0.3">
      <c r="A8680" s="1" t="s">
        <v>93</v>
      </c>
      <c r="B8680" s="2">
        <v>42736</v>
      </c>
      <c r="C8680">
        <v>50386</v>
      </c>
      <c r="D8680" s="1" t="s">
        <v>30</v>
      </c>
      <c r="E8680">
        <v>22</v>
      </c>
      <c r="F8680" s="1" t="s">
        <v>19</v>
      </c>
      <c r="G8680" s="1" t="s">
        <v>35</v>
      </c>
      <c r="H8680" t="s">
        <v>45</v>
      </c>
      <c r="I8680" s="1" t="s">
        <v>45</v>
      </c>
      <c r="J8680" s="1" t="s">
        <v>21</v>
      </c>
      <c r="K8680" s="1" t="s">
        <v>617</v>
      </c>
      <c r="L8680" s="1" t="s">
        <v>23</v>
      </c>
      <c r="M8680" t="s">
        <v>45</v>
      </c>
      <c r="N8680" s="1" t="s">
        <v>27</v>
      </c>
      <c r="O8680">
        <v>843</v>
      </c>
      <c r="P8680">
        <v>28.1</v>
      </c>
      <c r="Q8680">
        <v>0</v>
      </c>
      <c r="R8680" t="s">
        <v>1162</v>
      </c>
      <c r="S8680" t="s">
        <v>1159</v>
      </c>
      <c r="T8680">
        <v>1</v>
      </c>
      <c r="U8680" t="s">
        <v>1160</v>
      </c>
    </row>
    <row r="8681" spans="1:21" x14ac:dyDescent="0.3">
      <c r="A8681" s="1" t="s">
        <v>93</v>
      </c>
      <c r="B8681" s="2">
        <v>42736</v>
      </c>
      <c r="C8681">
        <v>98352</v>
      </c>
      <c r="D8681" s="1" t="s">
        <v>30</v>
      </c>
      <c r="E8681">
        <v>22</v>
      </c>
      <c r="F8681" s="1" t="s">
        <v>38</v>
      </c>
      <c r="G8681" s="1" t="s">
        <v>35</v>
      </c>
      <c r="H8681" t="s">
        <v>45</v>
      </c>
      <c r="I8681" s="1" t="s">
        <v>45</v>
      </c>
      <c r="J8681" s="1" t="s">
        <v>89</v>
      </c>
      <c r="K8681" s="1" t="s">
        <v>222</v>
      </c>
      <c r="L8681" s="1" t="s">
        <v>23</v>
      </c>
      <c r="M8681" t="s">
        <v>45</v>
      </c>
      <c r="N8681" s="1" t="s">
        <v>27</v>
      </c>
      <c r="O8681">
        <v>511</v>
      </c>
      <c r="P8681">
        <v>17.03</v>
      </c>
      <c r="Q8681">
        <v>0</v>
      </c>
      <c r="R8681" t="s">
        <v>1162</v>
      </c>
      <c r="S8681" t="s">
        <v>1159</v>
      </c>
      <c r="T8681">
        <v>1</v>
      </c>
      <c r="U8681" t="s">
        <v>1160</v>
      </c>
    </row>
    <row r="8682" spans="1:21" x14ac:dyDescent="0.3">
      <c r="A8682" s="1" t="s">
        <v>96</v>
      </c>
      <c r="B8682" s="2">
        <v>42737</v>
      </c>
      <c r="C8682">
        <v>43672</v>
      </c>
      <c r="D8682" s="1" t="s">
        <v>30</v>
      </c>
      <c r="E8682">
        <v>22</v>
      </c>
      <c r="F8682" s="1" t="s">
        <v>31</v>
      </c>
      <c r="G8682" s="1" t="s">
        <v>35</v>
      </c>
      <c r="H8682" t="s">
        <v>45</v>
      </c>
      <c r="I8682" s="1" t="s">
        <v>45</v>
      </c>
      <c r="J8682" s="1" t="s">
        <v>21</v>
      </c>
      <c r="K8682" s="1" t="s">
        <v>616</v>
      </c>
      <c r="L8682" s="1" t="s">
        <v>23</v>
      </c>
      <c r="M8682" t="s">
        <v>45</v>
      </c>
      <c r="N8682" s="1" t="s">
        <v>27</v>
      </c>
      <c r="O8682">
        <v>2282</v>
      </c>
      <c r="P8682">
        <v>76.069999999999993</v>
      </c>
      <c r="Q8682">
        <v>0</v>
      </c>
      <c r="R8682" t="s">
        <v>1162</v>
      </c>
      <c r="S8682" t="s">
        <v>1159</v>
      </c>
      <c r="T8682">
        <v>1</v>
      </c>
      <c r="U8682" t="s">
        <v>1160</v>
      </c>
    </row>
    <row r="8683" spans="1:21" x14ac:dyDescent="0.3">
      <c r="A8683" s="1" t="s">
        <v>96</v>
      </c>
      <c r="B8683" s="2">
        <v>42737</v>
      </c>
      <c r="C8683">
        <v>50386</v>
      </c>
      <c r="D8683" s="1" t="s">
        <v>30</v>
      </c>
      <c r="E8683">
        <v>22</v>
      </c>
      <c r="F8683" s="1" t="s">
        <v>19</v>
      </c>
      <c r="G8683" s="1" t="s">
        <v>35</v>
      </c>
      <c r="H8683" t="s">
        <v>45</v>
      </c>
      <c r="I8683" s="1" t="s">
        <v>45</v>
      </c>
      <c r="J8683" s="1" t="s">
        <v>21</v>
      </c>
      <c r="K8683" s="1" t="s">
        <v>617</v>
      </c>
      <c r="L8683" s="1" t="s">
        <v>23</v>
      </c>
      <c r="M8683" t="s">
        <v>45</v>
      </c>
      <c r="N8683" s="1" t="s">
        <v>27</v>
      </c>
      <c r="O8683">
        <v>874</v>
      </c>
      <c r="P8683">
        <v>29.13</v>
      </c>
      <c r="Q8683">
        <v>0</v>
      </c>
      <c r="R8683" t="s">
        <v>1162</v>
      </c>
      <c r="S8683" t="s">
        <v>1159</v>
      </c>
      <c r="T8683">
        <v>1</v>
      </c>
      <c r="U8683" t="s">
        <v>1160</v>
      </c>
    </row>
    <row r="8684" spans="1:21" x14ac:dyDescent="0.3">
      <c r="A8684" s="1" t="s">
        <v>96</v>
      </c>
      <c r="B8684" s="2">
        <v>42737</v>
      </c>
      <c r="C8684">
        <v>98352</v>
      </c>
      <c r="D8684" s="1" t="s">
        <v>30</v>
      </c>
      <c r="E8684">
        <v>22</v>
      </c>
      <c r="F8684" s="1" t="s">
        <v>38</v>
      </c>
      <c r="G8684" s="1" t="s">
        <v>35</v>
      </c>
      <c r="H8684" t="s">
        <v>45</v>
      </c>
      <c r="I8684" s="1" t="s">
        <v>45</v>
      </c>
      <c r="J8684" s="1" t="s">
        <v>89</v>
      </c>
      <c r="K8684" s="1" t="s">
        <v>222</v>
      </c>
      <c r="L8684" s="1" t="s">
        <v>23</v>
      </c>
      <c r="M8684" t="s">
        <v>45</v>
      </c>
      <c r="N8684" s="1" t="s">
        <v>27</v>
      </c>
      <c r="O8684">
        <v>542</v>
      </c>
      <c r="P8684">
        <v>18.07</v>
      </c>
      <c r="Q8684">
        <v>0</v>
      </c>
      <c r="R8684" t="s">
        <v>1162</v>
      </c>
      <c r="S8684" t="s">
        <v>1159</v>
      </c>
      <c r="T8684">
        <v>1</v>
      </c>
      <c r="U8684" t="s">
        <v>1160</v>
      </c>
    </row>
    <row r="8685" spans="1:21" x14ac:dyDescent="0.3">
      <c r="A8685" s="1" t="s">
        <v>98</v>
      </c>
      <c r="B8685" s="2">
        <v>42738</v>
      </c>
      <c r="C8685">
        <v>43672</v>
      </c>
      <c r="D8685" s="1" t="s">
        <v>30</v>
      </c>
      <c r="E8685">
        <v>22</v>
      </c>
      <c r="F8685" s="1" t="s">
        <v>31</v>
      </c>
      <c r="G8685" s="1" t="s">
        <v>35</v>
      </c>
      <c r="H8685" t="s">
        <v>45</v>
      </c>
      <c r="I8685" s="1" t="s">
        <v>45</v>
      </c>
      <c r="J8685" s="1" t="s">
        <v>21</v>
      </c>
      <c r="K8685" s="1" t="s">
        <v>616</v>
      </c>
      <c r="L8685" s="1" t="s">
        <v>23</v>
      </c>
      <c r="M8685" t="s">
        <v>45</v>
      </c>
      <c r="N8685" s="1" t="s">
        <v>27</v>
      </c>
      <c r="O8685">
        <v>2310</v>
      </c>
      <c r="P8685">
        <v>77</v>
      </c>
      <c r="Q8685">
        <v>0</v>
      </c>
      <c r="R8685" t="s">
        <v>1162</v>
      </c>
      <c r="S8685" t="s">
        <v>1159</v>
      </c>
      <c r="T8685">
        <v>1</v>
      </c>
      <c r="U8685" t="s">
        <v>1160</v>
      </c>
    </row>
    <row r="8686" spans="1:21" x14ac:dyDescent="0.3">
      <c r="A8686" s="1" t="s">
        <v>98</v>
      </c>
      <c r="B8686" s="2">
        <v>42738</v>
      </c>
      <c r="C8686">
        <v>50386</v>
      </c>
      <c r="D8686" s="1" t="s">
        <v>30</v>
      </c>
      <c r="E8686">
        <v>22</v>
      </c>
      <c r="F8686" s="1" t="s">
        <v>19</v>
      </c>
      <c r="G8686" s="1" t="s">
        <v>35</v>
      </c>
      <c r="H8686" t="s">
        <v>45</v>
      </c>
      <c r="I8686" s="1" t="s">
        <v>45</v>
      </c>
      <c r="J8686" s="1" t="s">
        <v>21</v>
      </c>
      <c r="K8686" s="1" t="s">
        <v>617</v>
      </c>
      <c r="L8686" s="1" t="s">
        <v>23</v>
      </c>
      <c r="M8686" t="s">
        <v>45</v>
      </c>
      <c r="N8686" s="1" t="s">
        <v>27</v>
      </c>
      <c r="O8686">
        <v>902</v>
      </c>
      <c r="P8686">
        <v>30.07</v>
      </c>
      <c r="Q8686">
        <v>0</v>
      </c>
      <c r="R8686" t="s">
        <v>1162</v>
      </c>
      <c r="S8686" t="s">
        <v>1159</v>
      </c>
      <c r="T8686">
        <v>1</v>
      </c>
      <c r="U8686" t="s">
        <v>1160</v>
      </c>
    </row>
    <row r="8687" spans="1:21" x14ac:dyDescent="0.3">
      <c r="A8687" s="1" t="s">
        <v>98</v>
      </c>
      <c r="B8687" s="2">
        <v>42738</v>
      </c>
      <c r="C8687">
        <v>96352</v>
      </c>
      <c r="D8687" s="1" t="s">
        <v>30</v>
      </c>
      <c r="E8687">
        <v>22</v>
      </c>
      <c r="F8687" s="1" t="s">
        <v>25</v>
      </c>
      <c r="G8687" s="1" t="s">
        <v>35</v>
      </c>
      <c r="H8687" t="s">
        <v>45</v>
      </c>
      <c r="I8687" s="1" t="s">
        <v>45</v>
      </c>
      <c r="J8687" s="1" t="s">
        <v>89</v>
      </c>
      <c r="K8687" s="1" t="s">
        <v>374</v>
      </c>
      <c r="L8687" s="1" t="s">
        <v>23</v>
      </c>
      <c r="M8687" t="s">
        <v>45</v>
      </c>
      <c r="N8687" s="1" t="s">
        <v>27</v>
      </c>
      <c r="O8687">
        <v>16</v>
      </c>
      <c r="P8687">
        <v>0.53</v>
      </c>
      <c r="Q8687">
        <v>0</v>
      </c>
      <c r="R8687" t="s">
        <v>1162</v>
      </c>
      <c r="S8687" t="s">
        <v>1159</v>
      </c>
      <c r="T8687">
        <v>1</v>
      </c>
      <c r="U8687" t="s">
        <v>1160</v>
      </c>
    </row>
    <row r="8688" spans="1:21" x14ac:dyDescent="0.3">
      <c r="A8688" s="1" t="s">
        <v>98</v>
      </c>
      <c r="B8688" s="2">
        <v>42738</v>
      </c>
      <c r="C8688">
        <v>98352</v>
      </c>
      <c r="D8688" s="1" t="s">
        <v>30</v>
      </c>
      <c r="E8688">
        <v>22</v>
      </c>
      <c r="F8688" s="1" t="s">
        <v>38</v>
      </c>
      <c r="G8688" s="1" t="s">
        <v>35</v>
      </c>
      <c r="H8688" t="s">
        <v>45</v>
      </c>
      <c r="I8688" s="1" t="s">
        <v>45</v>
      </c>
      <c r="J8688" s="1" t="s">
        <v>89</v>
      </c>
      <c r="K8688" s="1" t="s">
        <v>222</v>
      </c>
      <c r="L8688" s="1" t="s">
        <v>23</v>
      </c>
      <c r="M8688" t="s">
        <v>45</v>
      </c>
      <c r="N8688" s="1" t="s">
        <v>27</v>
      </c>
      <c r="O8688">
        <v>570</v>
      </c>
      <c r="P8688">
        <v>19</v>
      </c>
      <c r="Q8688">
        <v>0</v>
      </c>
      <c r="R8688" t="s">
        <v>1162</v>
      </c>
      <c r="S8688" t="s">
        <v>1159</v>
      </c>
      <c r="T8688">
        <v>1</v>
      </c>
      <c r="U8688" t="s">
        <v>1160</v>
      </c>
    </row>
    <row r="8689" spans="1:21" x14ac:dyDescent="0.3">
      <c r="A8689" s="1" t="s">
        <v>102</v>
      </c>
      <c r="B8689" s="2">
        <v>42739</v>
      </c>
      <c r="C8689">
        <v>43672</v>
      </c>
      <c r="D8689" s="1" t="s">
        <v>30</v>
      </c>
      <c r="E8689">
        <v>22</v>
      </c>
      <c r="F8689" s="1" t="s">
        <v>31</v>
      </c>
      <c r="G8689" s="1" t="s">
        <v>35</v>
      </c>
      <c r="H8689" t="s">
        <v>45</v>
      </c>
      <c r="I8689" s="1" t="s">
        <v>45</v>
      </c>
      <c r="J8689" s="1" t="s">
        <v>21</v>
      </c>
      <c r="K8689" s="1" t="s">
        <v>616</v>
      </c>
      <c r="L8689" s="1" t="s">
        <v>23</v>
      </c>
      <c r="M8689" t="s">
        <v>45</v>
      </c>
      <c r="N8689" s="1" t="s">
        <v>27</v>
      </c>
      <c r="O8689">
        <v>2341</v>
      </c>
      <c r="P8689">
        <v>78.03</v>
      </c>
      <c r="Q8689">
        <v>0</v>
      </c>
      <c r="R8689" t="s">
        <v>1162</v>
      </c>
      <c r="S8689" t="s">
        <v>1159</v>
      </c>
      <c r="T8689">
        <v>1</v>
      </c>
      <c r="U8689" t="s">
        <v>1160</v>
      </c>
    </row>
    <row r="8690" spans="1:21" x14ac:dyDescent="0.3">
      <c r="A8690" s="1" t="s">
        <v>102</v>
      </c>
      <c r="B8690" s="2">
        <v>42739</v>
      </c>
      <c r="C8690">
        <v>50386</v>
      </c>
      <c r="D8690" s="1" t="s">
        <v>30</v>
      </c>
      <c r="E8690">
        <v>22</v>
      </c>
      <c r="F8690" s="1" t="s">
        <v>19</v>
      </c>
      <c r="G8690" s="1" t="s">
        <v>35</v>
      </c>
      <c r="H8690" t="s">
        <v>45</v>
      </c>
      <c r="I8690" s="1" t="s">
        <v>45</v>
      </c>
      <c r="J8690" s="1" t="s">
        <v>21</v>
      </c>
      <c r="K8690" s="1" t="s">
        <v>617</v>
      </c>
      <c r="L8690" s="1" t="s">
        <v>23</v>
      </c>
      <c r="M8690" t="s">
        <v>45</v>
      </c>
      <c r="N8690" s="1" t="s">
        <v>27</v>
      </c>
      <c r="O8690">
        <v>933</v>
      </c>
      <c r="P8690">
        <v>31.1</v>
      </c>
      <c r="Q8690">
        <v>0</v>
      </c>
      <c r="R8690" t="s">
        <v>1162</v>
      </c>
      <c r="S8690" t="s">
        <v>1159</v>
      </c>
      <c r="T8690">
        <v>1</v>
      </c>
      <c r="U8690" t="s">
        <v>1160</v>
      </c>
    </row>
    <row r="8691" spans="1:21" x14ac:dyDescent="0.3">
      <c r="A8691" s="1" t="s">
        <v>102</v>
      </c>
      <c r="B8691" s="2">
        <v>42739</v>
      </c>
      <c r="C8691">
        <v>96352</v>
      </c>
      <c r="D8691" s="1" t="s">
        <v>30</v>
      </c>
      <c r="E8691">
        <v>22</v>
      </c>
      <c r="F8691" s="1" t="s">
        <v>25</v>
      </c>
      <c r="G8691" s="1" t="s">
        <v>35</v>
      </c>
      <c r="H8691" t="s">
        <v>45</v>
      </c>
      <c r="I8691" s="1" t="s">
        <v>45</v>
      </c>
      <c r="J8691" s="1" t="s">
        <v>89</v>
      </c>
      <c r="K8691" s="1" t="s">
        <v>374</v>
      </c>
      <c r="L8691" s="1" t="s">
        <v>23</v>
      </c>
      <c r="M8691" t="s">
        <v>45</v>
      </c>
      <c r="N8691" s="1" t="s">
        <v>27</v>
      </c>
      <c r="O8691">
        <v>47</v>
      </c>
      <c r="P8691">
        <v>1.57</v>
      </c>
      <c r="Q8691">
        <v>0</v>
      </c>
      <c r="R8691" t="s">
        <v>1162</v>
      </c>
      <c r="S8691" t="s">
        <v>1159</v>
      </c>
      <c r="T8691">
        <v>1</v>
      </c>
      <c r="U8691" t="s">
        <v>1160</v>
      </c>
    </row>
    <row r="8692" spans="1:21" x14ac:dyDescent="0.3">
      <c r="A8692" s="1" t="s">
        <v>102</v>
      </c>
      <c r="B8692" s="2">
        <v>42739</v>
      </c>
      <c r="C8692">
        <v>98352</v>
      </c>
      <c r="D8692" s="1" t="s">
        <v>30</v>
      </c>
      <c r="E8692">
        <v>22</v>
      </c>
      <c r="F8692" s="1" t="s">
        <v>38</v>
      </c>
      <c r="G8692" s="1" t="s">
        <v>35</v>
      </c>
      <c r="H8692" t="s">
        <v>45</v>
      </c>
      <c r="I8692" s="1" t="s">
        <v>45</v>
      </c>
      <c r="J8692" s="1" t="s">
        <v>89</v>
      </c>
      <c r="K8692" s="1" t="s">
        <v>222</v>
      </c>
      <c r="L8692" s="1" t="s">
        <v>23</v>
      </c>
      <c r="M8692" t="s">
        <v>45</v>
      </c>
      <c r="N8692" s="1" t="s">
        <v>27</v>
      </c>
      <c r="O8692">
        <v>601</v>
      </c>
      <c r="P8692">
        <v>20.03</v>
      </c>
      <c r="Q8692">
        <v>0</v>
      </c>
      <c r="R8692" t="s">
        <v>1162</v>
      </c>
      <c r="S8692" t="s">
        <v>1159</v>
      </c>
      <c r="T8692">
        <v>1</v>
      </c>
      <c r="U8692" t="s">
        <v>1160</v>
      </c>
    </row>
    <row r="8693" spans="1:21" x14ac:dyDescent="0.3">
      <c r="A8693" s="1" t="s">
        <v>107</v>
      </c>
      <c r="B8693" s="2">
        <v>42740</v>
      </c>
      <c r="C8693">
        <v>43672</v>
      </c>
      <c r="D8693" s="1" t="s">
        <v>30</v>
      </c>
      <c r="E8693">
        <v>22</v>
      </c>
      <c r="F8693" s="1" t="s">
        <v>31</v>
      </c>
      <c r="G8693" s="1" t="s">
        <v>35</v>
      </c>
      <c r="H8693" t="s">
        <v>45</v>
      </c>
      <c r="I8693" s="1" t="s">
        <v>45</v>
      </c>
      <c r="J8693" s="1" t="s">
        <v>21</v>
      </c>
      <c r="K8693" s="1" t="s">
        <v>616</v>
      </c>
      <c r="L8693" s="1" t="s">
        <v>23</v>
      </c>
      <c r="M8693" t="s">
        <v>45</v>
      </c>
      <c r="N8693" s="1" t="s">
        <v>27</v>
      </c>
      <c r="O8693">
        <v>2371</v>
      </c>
      <c r="P8693">
        <v>79.03</v>
      </c>
      <c r="Q8693">
        <v>0</v>
      </c>
      <c r="R8693" t="s">
        <v>1162</v>
      </c>
      <c r="S8693" t="s">
        <v>1159</v>
      </c>
      <c r="T8693">
        <v>1</v>
      </c>
      <c r="U8693" t="s">
        <v>1160</v>
      </c>
    </row>
    <row r="8694" spans="1:21" x14ac:dyDescent="0.3">
      <c r="A8694" s="1" t="s">
        <v>107</v>
      </c>
      <c r="B8694" s="2">
        <v>42740</v>
      </c>
      <c r="C8694">
        <v>50386</v>
      </c>
      <c r="D8694" s="1" t="s">
        <v>30</v>
      </c>
      <c r="E8694">
        <v>22</v>
      </c>
      <c r="F8694" s="1" t="s">
        <v>19</v>
      </c>
      <c r="G8694" s="1" t="s">
        <v>35</v>
      </c>
      <c r="H8694" t="s">
        <v>45</v>
      </c>
      <c r="I8694" s="1" t="s">
        <v>45</v>
      </c>
      <c r="J8694" s="1" t="s">
        <v>21</v>
      </c>
      <c r="K8694" s="1" t="s">
        <v>617</v>
      </c>
      <c r="L8694" s="1" t="s">
        <v>23</v>
      </c>
      <c r="M8694" t="s">
        <v>45</v>
      </c>
      <c r="N8694" s="1" t="s">
        <v>27</v>
      </c>
      <c r="O8694">
        <v>963</v>
      </c>
      <c r="P8694">
        <v>32.1</v>
      </c>
      <c r="Q8694">
        <v>0</v>
      </c>
      <c r="R8694" t="s">
        <v>1162</v>
      </c>
      <c r="S8694" t="s">
        <v>1159</v>
      </c>
      <c r="T8694">
        <v>1</v>
      </c>
      <c r="U8694" t="s">
        <v>1160</v>
      </c>
    </row>
    <row r="8695" spans="1:21" x14ac:dyDescent="0.3">
      <c r="A8695" s="1" t="s">
        <v>107</v>
      </c>
      <c r="B8695" s="2">
        <v>42740</v>
      </c>
      <c r="C8695">
        <v>96352</v>
      </c>
      <c r="D8695" s="1" t="s">
        <v>30</v>
      </c>
      <c r="E8695">
        <v>22</v>
      </c>
      <c r="F8695" s="1" t="s">
        <v>25</v>
      </c>
      <c r="G8695" s="1" t="s">
        <v>35</v>
      </c>
      <c r="H8695" t="s">
        <v>45</v>
      </c>
      <c r="I8695" s="1" t="s">
        <v>45</v>
      </c>
      <c r="J8695" s="1" t="s">
        <v>89</v>
      </c>
      <c r="K8695" s="1" t="s">
        <v>374</v>
      </c>
      <c r="L8695" s="1" t="s">
        <v>23</v>
      </c>
      <c r="M8695" t="s">
        <v>45</v>
      </c>
      <c r="N8695" s="1" t="s">
        <v>27</v>
      </c>
      <c r="O8695">
        <v>77</v>
      </c>
      <c r="P8695">
        <v>2.57</v>
      </c>
      <c r="Q8695">
        <v>0</v>
      </c>
      <c r="R8695" t="s">
        <v>1162</v>
      </c>
      <c r="S8695" t="s">
        <v>1159</v>
      </c>
      <c r="T8695">
        <v>1</v>
      </c>
      <c r="U8695" t="s">
        <v>1160</v>
      </c>
    </row>
    <row r="8696" spans="1:21" x14ac:dyDescent="0.3">
      <c r="A8696" s="1" t="s">
        <v>107</v>
      </c>
      <c r="B8696" s="2">
        <v>42740</v>
      </c>
      <c r="C8696">
        <v>98352</v>
      </c>
      <c r="D8696" s="1" t="s">
        <v>30</v>
      </c>
      <c r="E8696">
        <v>22</v>
      </c>
      <c r="F8696" s="1" t="s">
        <v>38</v>
      </c>
      <c r="G8696" s="1" t="s">
        <v>35</v>
      </c>
      <c r="H8696" t="s">
        <v>45</v>
      </c>
      <c r="I8696" s="1" t="s">
        <v>45</v>
      </c>
      <c r="J8696" s="1" t="s">
        <v>89</v>
      </c>
      <c r="K8696" s="1" t="s">
        <v>222</v>
      </c>
      <c r="L8696" s="1" t="s">
        <v>23</v>
      </c>
      <c r="M8696" t="s">
        <v>45</v>
      </c>
      <c r="N8696" s="1" t="s">
        <v>27</v>
      </c>
      <c r="O8696">
        <v>631</v>
      </c>
      <c r="P8696">
        <v>21.03</v>
      </c>
      <c r="Q8696">
        <v>0</v>
      </c>
      <c r="R8696" t="s">
        <v>1162</v>
      </c>
      <c r="S8696" t="s">
        <v>1159</v>
      </c>
      <c r="T8696">
        <v>1</v>
      </c>
      <c r="U8696" t="s">
        <v>1160</v>
      </c>
    </row>
    <row r="8697" spans="1:21" x14ac:dyDescent="0.3">
      <c r="A8697" s="1" t="s">
        <v>111</v>
      </c>
      <c r="B8697" s="2">
        <v>42741</v>
      </c>
      <c r="C8697">
        <v>43672</v>
      </c>
      <c r="D8697" s="1" t="s">
        <v>30</v>
      </c>
      <c r="E8697">
        <v>22</v>
      </c>
      <c r="F8697" s="1" t="s">
        <v>31</v>
      </c>
      <c r="G8697" s="1" t="s">
        <v>35</v>
      </c>
      <c r="H8697" t="s">
        <v>45</v>
      </c>
      <c r="I8697" s="1" t="s">
        <v>45</v>
      </c>
      <c r="J8697" s="1" t="s">
        <v>21</v>
      </c>
      <c r="K8697" s="1" t="s">
        <v>616</v>
      </c>
      <c r="L8697" s="1" t="s">
        <v>23</v>
      </c>
      <c r="M8697" t="s">
        <v>45</v>
      </c>
      <c r="N8697" s="1" t="s">
        <v>27</v>
      </c>
      <c r="O8697">
        <v>2402</v>
      </c>
      <c r="P8697">
        <v>80.069999999999993</v>
      </c>
      <c r="Q8697">
        <v>0</v>
      </c>
      <c r="R8697" t="s">
        <v>1162</v>
      </c>
      <c r="S8697" t="s">
        <v>1159</v>
      </c>
      <c r="T8697">
        <v>1</v>
      </c>
      <c r="U8697" t="s">
        <v>1160</v>
      </c>
    </row>
    <row r="8698" spans="1:21" x14ac:dyDescent="0.3">
      <c r="A8698" s="1" t="s">
        <v>111</v>
      </c>
      <c r="B8698" s="2">
        <v>42741</v>
      </c>
      <c r="C8698">
        <v>50386</v>
      </c>
      <c r="D8698" s="1" t="s">
        <v>30</v>
      </c>
      <c r="E8698">
        <v>22</v>
      </c>
      <c r="F8698" s="1" t="s">
        <v>19</v>
      </c>
      <c r="G8698" s="1" t="s">
        <v>35</v>
      </c>
      <c r="H8698" t="s">
        <v>45</v>
      </c>
      <c r="I8698" s="1" t="s">
        <v>45</v>
      </c>
      <c r="J8698" s="1" t="s">
        <v>21</v>
      </c>
      <c r="K8698" s="1" t="s">
        <v>617</v>
      </c>
      <c r="L8698" s="1" t="s">
        <v>23</v>
      </c>
      <c r="M8698" t="s">
        <v>45</v>
      </c>
      <c r="N8698" s="1" t="s">
        <v>27</v>
      </c>
      <c r="O8698">
        <v>994</v>
      </c>
      <c r="P8698">
        <v>33.130000000000003</v>
      </c>
      <c r="Q8698">
        <v>0</v>
      </c>
      <c r="R8698" t="s">
        <v>1162</v>
      </c>
      <c r="S8698" t="s">
        <v>1159</v>
      </c>
      <c r="T8698">
        <v>1</v>
      </c>
      <c r="U8698" t="s">
        <v>1160</v>
      </c>
    </row>
    <row r="8699" spans="1:21" x14ac:dyDescent="0.3">
      <c r="A8699" s="1" t="s">
        <v>111</v>
      </c>
      <c r="B8699" s="2">
        <v>42741</v>
      </c>
      <c r="C8699">
        <v>96352</v>
      </c>
      <c r="D8699" s="1" t="s">
        <v>30</v>
      </c>
      <c r="E8699">
        <v>22</v>
      </c>
      <c r="F8699" s="1" t="s">
        <v>25</v>
      </c>
      <c r="G8699" s="1" t="s">
        <v>35</v>
      </c>
      <c r="H8699" t="s">
        <v>45</v>
      </c>
      <c r="I8699" s="1" t="s">
        <v>45</v>
      </c>
      <c r="J8699" s="1" t="s">
        <v>89</v>
      </c>
      <c r="K8699" s="1" t="s">
        <v>374</v>
      </c>
      <c r="L8699" s="1" t="s">
        <v>23</v>
      </c>
      <c r="M8699" t="s">
        <v>45</v>
      </c>
      <c r="N8699" s="1" t="s">
        <v>27</v>
      </c>
      <c r="O8699">
        <v>108</v>
      </c>
      <c r="P8699">
        <v>3.6</v>
      </c>
      <c r="Q8699">
        <v>0</v>
      </c>
      <c r="R8699" t="s">
        <v>1162</v>
      </c>
      <c r="S8699" t="s">
        <v>1159</v>
      </c>
      <c r="T8699">
        <v>1</v>
      </c>
      <c r="U8699" t="s">
        <v>1160</v>
      </c>
    </row>
    <row r="8700" spans="1:21" x14ac:dyDescent="0.3">
      <c r="A8700" s="1" t="s">
        <v>111</v>
      </c>
      <c r="B8700" s="2">
        <v>42741</v>
      </c>
      <c r="C8700">
        <v>98352</v>
      </c>
      <c r="D8700" s="1" t="s">
        <v>30</v>
      </c>
      <c r="E8700">
        <v>22</v>
      </c>
      <c r="F8700" s="1" t="s">
        <v>38</v>
      </c>
      <c r="G8700" s="1" t="s">
        <v>35</v>
      </c>
      <c r="H8700" t="s">
        <v>45</v>
      </c>
      <c r="I8700" s="1" t="s">
        <v>45</v>
      </c>
      <c r="J8700" s="1" t="s">
        <v>89</v>
      </c>
      <c r="K8700" s="1" t="s">
        <v>222</v>
      </c>
      <c r="L8700" s="1" t="s">
        <v>23</v>
      </c>
      <c r="M8700" t="s">
        <v>45</v>
      </c>
      <c r="N8700" s="1" t="s">
        <v>27</v>
      </c>
      <c r="O8700">
        <v>662</v>
      </c>
      <c r="P8700">
        <v>22.07</v>
      </c>
      <c r="Q8700">
        <v>0</v>
      </c>
      <c r="R8700" t="s">
        <v>1162</v>
      </c>
      <c r="S8700" t="s">
        <v>1159</v>
      </c>
      <c r="T8700">
        <v>1</v>
      </c>
      <c r="U8700" t="s">
        <v>1160</v>
      </c>
    </row>
    <row r="8701" spans="1:21" x14ac:dyDescent="0.3">
      <c r="A8701" s="1" t="s">
        <v>111</v>
      </c>
      <c r="B8701" s="2">
        <v>42741</v>
      </c>
      <c r="C8701">
        <v>115288</v>
      </c>
      <c r="D8701" s="1" t="s">
        <v>30</v>
      </c>
      <c r="E8701">
        <v>22</v>
      </c>
      <c r="F8701" s="1" t="s">
        <v>38</v>
      </c>
      <c r="G8701" s="1" t="s">
        <v>35</v>
      </c>
      <c r="H8701" t="s">
        <v>45</v>
      </c>
      <c r="I8701" s="1" t="s">
        <v>45</v>
      </c>
      <c r="J8701" s="1" t="s">
        <v>89</v>
      </c>
      <c r="K8701" s="1" t="s">
        <v>220</v>
      </c>
      <c r="L8701" s="1" t="s">
        <v>23</v>
      </c>
      <c r="M8701" t="s">
        <v>45</v>
      </c>
      <c r="N8701" s="1" t="s">
        <v>27</v>
      </c>
      <c r="O8701">
        <v>11</v>
      </c>
      <c r="P8701">
        <v>0.37</v>
      </c>
      <c r="Q8701">
        <v>0</v>
      </c>
      <c r="R8701" t="s">
        <v>1162</v>
      </c>
      <c r="S8701" t="s">
        <v>1159</v>
      </c>
      <c r="T8701">
        <v>1</v>
      </c>
      <c r="U8701" t="s">
        <v>1160</v>
      </c>
    </row>
    <row r="8702" spans="1:21" x14ac:dyDescent="0.3">
      <c r="A8702" s="1" t="s">
        <v>118</v>
      </c>
      <c r="B8702" s="2">
        <v>42742</v>
      </c>
      <c r="C8702">
        <v>43672</v>
      </c>
      <c r="D8702" s="1" t="s">
        <v>30</v>
      </c>
      <c r="E8702">
        <v>22</v>
      </c>
      <c r="F8702" s="1" t="s">
        <v>31</v>
      </c>
      <c r="G8702" s="1" t="s">
        <v>35</v>
      </c>
      <c r="H8702" t="s">
        <v>45</v>
      </c>
      <c r="I8702" s="1" t="s">
        <v>45</v>
      </c>
      <c r="J8702" s="1" t="s">
        <v>21</v>
      </c>
      <c r="K8702" s="1" t="s">
        <v>616</v>
      </c>
      <c r="L8702" s="1" t="s">
        <v>23</v>
      </c>
      <c r="M8702" t="s">
        <v>45</v>
      </c>
      <c r="N8702" s="1" t="s">
        <v>27</v>
      </c>
      <c r="O8702">
        <v>2432</v>
      </c>
      <c r="P8702">
        <v>81.069999999999993</v>
      </c>
      <c r="Q8702">
        <v>0</v>
      </c>
      <c r="R8702" t="s">
        <v>1162</v>
      </c>
      <c r="S8702" t="s">
        <v>1159</v>
      </c>
      <c r="T8702">
        <v>1</v>
      </c>
      <c r="U8702" t="s">
        <v>1160</v>
      </c>
    </row>
    <row r="8703" spans="1:21" x14ac:dyDescent="0.3">
      <c r="A8703" s="1" t="s">
        <v>118</v>
      </c>
      <c r="B8703" s="2">
        <v>42742</v>
      </c>
      <c r="C8703">
        <v>50386</v>
      </c>
      <c r="D8703" s="1" t="s">
        <v>30</v>
      </c>
      <c r="E8703">
        <v>22</v>
      </c>
      <c r="F8703" s="1" t="s">
        <v>19</v>
      </c>
      <c r="G8703" s="1" t="s">
        <v>35</v>
      </c>
      <c r="H8703" t="s">
        <v>45</v>
      </c>
      <c r="I8703" s="1" t="s">
        <v>45</v>
      </c>
      <c r="J8703" s="1" t="s">
        <v>21</v>
      </c>
      <c r="K8703" s="1" t="s">
        <v>617</v>
      </c>
      <c r="L8703" s="1" t="s">
        <v>23</v>
      </c>
      <c r="M8703" t="s">
        <v>45</v>
      </c>
      <c r="N8703" s="1" t="s">
        <v>27</v>
      </c>
      <c r="O8703">
        <v>1024</v>
      </c>
      <c r="P8703">
        <v>34.130000000000003</v>
      </c>
      <c r="Q8703">
        <v>0</v>
      </c>
      <c r="R8703" t="s">
        <v>1162</v>
      </c>
      <c r="S8703" t="s">
        <v>1159</v>
      </c>
      <c r="T8703">
        <v>1</v>
      </c>
      <c r="U8703" t="s">
        <v>1160</v>
      </c>
    </row>
    <row r="8704" spans="1:21" x14ac:dyDescent="0.3">
      <c r="A8704" s="1" t="s">
        <v>118</v>
      </c>
      <c r="B8704" s="2">
        <v>42742</v>
      </c>
      <c r="C8704">
        <v>96352</v>
      </c>
      <c r="D8704" s="1" t="s">
        <v>30</v>
      </c>
      <c r="E8704">
        <v>22</v>
      </c>
      <c r="F8704" s="1" t="s">
        <v>25</v>
      </c>
      <c r="G8704" s="1" t="s">
        <v>35</v>
      </c>
      <c r="H8704" t="s">
        <v>45</v>
      </c>
      <c r="I8704" s="1" t="s">
        <v>45</v>
      </c>
      <c r="J8704" s="1" t="s">
        <v>89</v>
      </c>
      <c r="K8704" s="1" t="s">
        <v>374</v>
      </c>
      <c r="L8704" s="1" t="s">
        <v>23</v>
      </c>
      <c r="M8704" t="s">
        <v>45</v>
      </c>
      <c r="N8704" s="1" t="s">
        <v>27</v>
      </c>
      <c r="O8704">
        <v>138</v>
      </c>
      <c r="P8704">
        <v>4.5999999999999996</v>
      </c>
      <c r="Q8704">
        <v>0</v>
      </c>
      <c r="R8704" t="s">
        <v>1162</v>
      </c>
      <c r="S8704" t="s">
        <v>1159</v>
      </c>
      <c r="T8704">
        <v>1</v>
      </c>
      <c r="U8704" t="s">
        <v>1160</v>
      </c>
    </row>
    <row r="8705" spans="1:21" x14ac:dyDescent="0.3">
      <c r="A8705" s="1" t="s">
        <v>118</v>
      </c>
      <c r="B8705" s="2">
        <v>42742</v>
      </c>
      <c r="C8705">
        <v>98352</v>
      </c>
      <c r="D8705" s="1" t="s">
        <v>30</v>
      </c>
      <c r="E8705">
        <v>22</v>
      </c>
      <c r="F8705" s="1" t="s">
        <v>38</v>
      </c>
      <c r="G8705" s="1" t="s">
        <v>35</v>
      </c>
      <c r="H8705" t="s">
        <v>45</v>
      </c>
      <c r="I8705" s="1" t="s">
        <v>45</v>
      </c>
      <c r="J8705" s="1" t="s">
        <v>89</v>
      </c>
      <c r="K8705" s="1" t="s">
        <v>222</v>
      </c>
      <c r="L8705" s="1" t="s">
        <v>23</v>
      </c>
      <c r="M8705" t="s">
        <v>45</v>
      </c>
      <c r="N8705" s="1" t="s">
        <v>27</v>
      </c>
      <c r="O8705">
        <v>692</v>
      </c>
      <c r="P8705">
        <v>23.07</v>
      </c>
      <c r="Q8705">
        <v>0</v>
      </c>
      <c r="R8705" t="s">
        <v>1162</v>
      </c>
      <c r="S8705" t="s">
        <v>1159</v>
      </c>
      <c r="T8705">
        <v>1</v>
      </c>
      <c r="U8705" t="s">
        <v>1160</v>
      </c>
    </row>
    <row r="8706" spans="1:21" x14ac:dyDescent="0.3">
      <c r="A8706" s="1" t="s">
        <v>118</v>
      </c>
      <c r="B8706" s="2">
        <v>42742</v>
      </c>
      <c r="C8706">
        <v>115288</v>
      </c>
      <c r="D8706" s="1" t="s">
        <v>30</v>
      </c>
      <c r="E8706">
        <v>22</v>
      </c>
      <c r="F8706" s="1" t="s">
        <v>38</v>
      </c>
      <c r="G8706" s="1" t="s">
        <v>35</v>
      </c>
      <c r="H8706" t="s">
        <v>45</v>
      </c>
      <c r="I8706" s="1" t="s">
        <v>45</v>
      </c>
      <c r="J8706" s="1" t="s">
        <v>89</v>
      </c>
      <c r="K8706" s="1" t="s">
        <v>220</v>
      </c>
      <c r="L8706" s="1" t="s">
        <v>23</v>
      </c>
      <c r="M8706" t="s">
        <v>45</v>
      </c>
      <c r="N8706" s="1" t="s">
        <v>27</v>
      </c>
      <c r="O8706">
        <v>41</v>
      </c>
      <c r="P8706">
        <v>1.37</v>
      </c>
      <c r="Q8706">
        <v>0</v>
      </c>
      <c r="R8706" t="s">
        <v>1162</v>
      </c>
      <c r="S8706" t="s">
        <v>1159</v>
      </c>
      <c r="T8706">
        <v>1</v>
      </c>
      <c r="U8706" t="s">
        <v>1160</v>
      </c>
    </row>
    <row r="8707" spans="1:21" x14ac:dyDescent="0.3">
      <c r="A8707" s="1" t="s">
        <v>124</v>
      </c>
      <c r="B8707" s="2">
        <v>42743</v>
      </c>
      <c r="C8707">
        <v>43672</v>
      </c>
      <c r="D8707" s="1" t="s">
        <v>30</v>
      </c>
      <c r="E8707">
        <v>22</v>
      </c>
      <c r="F8707" s="1" t="s">
        <v>31</v>
      </c>
      <c r="G8707" s="1" t="s">
        <v>35</v>
      </c>
      <c r="H8707" t="s">
        <v>45</v>
      </c>
      <c r="I8707" s="1" t="s">
        <v>45</v>
      </c>
      <c r="J8707" s="1" t="s">
        <v>21</v>
      </c>
      <c r="K8707" s="1" t="s">
        <v>616</v>
      </c>
      <c r="L8707" s="1" t="s">
        <v>23</v>
      </c>
      <c r="M8707" t="s">
        <v>45</v>
      </c>
      <c r="N8707" s="1" t="s">
        <v>27</v>
      </c>
      <c r="O8707">
        <v>2463</v>
      </c>
      <c r="P8707">
        <v>82.1</v>
      </c>
      <c r="Q8707">
        <v>0</v>
      </c>
      <c r="R8707" t="s">
        <v>1162</v>
      </c>
      <c r="S8707" t="s">
        <v>1159</v>
      </c>
      <c r="T8707">
        <v>1</v>
      </c>
      <c r="U8707" t="s">
        <v>1160</v>
      </c>
    </row>
    <row r="8708" spans="1:21" x14ac:dyDescent="0.3">
      <c r="A8708" s="1" t="s">
        <v>124</v>
      </c>
      <c r="B8708" s="2">
        <v>42743</v>
      </c>
      <c r="C8708">
        <v>50386</v>
      </c>
      <c r="D8708" s="1" t="s">
        <v>30</v>
      </c>
      <c r="E8708">
        <v>22</v>
      </c>
      <c r="F8708" s="1" t="s">
        <v>19</v>
      </c>
      <c r="G8708" s="1" t="s">
        <v>35</v>
      </c>
      <c r="H8708" t="s">
        <v>45</v>
      </c>
      <c r="I8708" s="1" t="s">
        <v>45</v>
      </c>
      <c r="J8708" s="1" t="s">
        <v>21</v>
      </c>
      <c r="K8708" s="1" t="s">
        <v>617</v>
      </c>
      <c r="L8708" s="1" t="s">
        <v>23</v>
      </c>
      <c r="M8708" t="s">
        <v>45</v>
      </c>
      <c r="N8708" s="1" t="s">
        <v>27</v>
      </c>
      <c r="O8708">
        <v>1055</v>
      </c>
      <c r="P8708">
        <v>35.17</v>
      </c>
      <c r="Q8708">
        <v>0</v>
      </c>
      <c r="R8708" t="s">
        <v>1162</v>
      </c>
      <c r="S8708" t="s">
        <v>1159</v>
      </c>
      <c r="T8708">
        <v>1</v>
      </c>
      <c r="U8708" t="s">
        <v>1160</v>
      </c>
    </row>
    <row r="8709" spans="1:21" x14ac:dyDescent="0.3">
      <c r="A8709" s="1" t="s">
        <v>124</v>
      </c>
      <c r="B8709" s="2">
        <v>42743</v>
      </c>
      <c r="C8709">
        <v>96352</v>
      </c>
      <c r="D8709" s="1" t="s">
        <v>30</v>
      </c>
      <c r="E8709">
        <v>22</v>
      </c>
      <c r="F8709" s="1" t="s">
        <v>25</v>
      </c>
      <c r="G8709" s="1" t="s">
        <v>35</v>
      </c>
      <c r="H8709" t="s">
        <v>45</v>
      </c>
      <c r="I8709" s="1" t="s">
        <v>45</v>
      </c>
      <c r="J8709" s="1" t="s">
        <v>89</v>
      </c>
      <c r="K8709" s="1" t="s">
        <v>374</v>
      </c>
      <c r="L8709" s="1" t="s">
        <v>23</v>
      </c>
      <c r="M8709" t="s">
        <v>45</v>
      </c>
      <c r="N8709" s="1" t="s">
        <v>27</v>
      </c>
      <c r="O8709">
        <v>169</v>
      </c>
      <c r="P8709">
        <v>5.63</v>
      </c>
      <c r="Q8709">
        <v>0</v>
      </c>
      <c r="R8709" t="s">
        <v>1162</v>
      </c>
      <c r="S8709" t="s">
        <v>1159</v>
      </c>
      <c r="T8709">
        <v>1</v>
      </c>
      <c r="U8709" t="s">
        <v>1160</v>
      </c>
    </row>
    <row r="8710" spans="1:21" x14ac:dyDescent="0.3">
      <c r="A8710" s="1" t="s">
        <v>124</v>
      </c>
      <c r="B8710" s="2">
        <v>42743</v>
      </c>
      <c r="C8710">
        <v>98352</v>
      </c>
      <c r="D8710" s="1" t="s">
        <v>30</v>
      </c>
      <c r="E8710">
        <v>22</v>
      </c>
      <c r="F8710" s="1" t="s">
        <v>38</v>
      </c>
      <c r="G8710" s="1" t="s">
        <v>35</v>
      </c>
      <c r="H8710" t="s">
        <v>45</v>
      </c>
      <c r="I8710" s="1" t="s">
        <v>45</v>
      </c>
      <c r="J8710" s="1" t="s">
        <v>89</v>
      </c>
      <c r="K8710" s="1" t="s">
        <v>222</v>
      </c>
      <c r="L8710" s="1" t="s">
        <v>23</v>
      </c>
      <c r="M8710" t="s">
        <v>45</v>
      </c>
      <c r="N8710" s="1" t="s">
        <v>27</v>
      </c>
      <c r="O8710">
        <v>723</v>
      </c>
      <c r="P8710">
        <v>24.1</v>
      </c>
      <c r="Q8710">
        <v>0</v>
      </c>
      <c r="R8710" t="s">
        <v>1162</v>
      </c>
      <c r="S8710" t="s">
        <v>1159</v>
      </c>
      <c r="T8710">
        <v>1</v>
      </c>
      <c r="U8710" t="s">
        <v>1160</v>
      </c>
    </row>
    <row r="8711" spans="1:21" x14ac:dyDescent="0.3">
      <c r="A8711" s="1" t="s">
        <v>134</v>
      </c>
      <c r="B8711" s="2">
        <v>42744</v>
      </c>
      <c r="C8711">
        <v>17184</v>
      </c>
      <c r="D8711" s="1" t="s">
        <v>30</v>
      </c>
      <c r="E8711">
        <v>22</v>
      </c>
      <c r="F8711" s="1" t="s">
        <v>25</v>
      </c>
      <c r="G8711" s="1" t="s">
        <v>35</v>
      </c>
      <c r="H8711" t="s">
        <v>45</v>
      </c>
      <c r="I8711" s="1" t="s">
        <v>45</v>
      </c>
      <c r="J8711" s="1" t="s">
        <v>89</v>
      </c>
      <c r="K8711" s="1" t="s">
        <v>125</v>
      </c>
      <c r="L8711" s="1" t="s">
        <v>23</v>
      </c>
      <c r="M8711" t="s">
        <v>45</v>
      </c>
      <c r="N8711" s="1" t="s">
        <v>27</v>
      </c>
      <c r="O8711">
        <v>8</v>
      </c>
      <c r="P8711">
        <v>0.27</v>
      </c>
      <c r="Q8711">
        <v>0</v>
      </c>
      <c r="R8711" t="s">
        <v>1162</v>
      </c>
      <c r="S8711" t="s">
        <v>1159</v>
      </c>
      <c r="T8711">
        <v>1</v>
      </c>
      <c r="U8711" t="s">
        <v>1160</v>
      </c>
    </row>
    <row r="8712" spans="1:21" x14ac:dyDescent="0.3">
      <c r="A8712" s="1" t="s">
        <v>134</v>
      </c>
      <c r="B8712" s="2">
        <v>42744</v>
      </c>
      <c r="C8712">
        <v>43672</v>
      </c>
      <c r="D8712" s="1" t="s">
        <v>30</v>
      </c>
      <c r="E8712">
        <v>22</v>
      </c>
      <c r="F8712" s="1" t="s">
        <v>31</v>
      </c>
      <c r="G8712" s="1" t="s">
        <v>35</v>
      </c>
      <c r="H8712" t="s">
        <v>45</v>
      </c>
      <c r="I8712" s="1" t="s">
        <v>45</v>
      </c>
      <c r="J8712" s="1" t="s">
        <v>21</v>
      </c>
      <c r="K8712" s="1" t="s">
        <v>616</v>
      </c>
      <c r="L8712" s="1" t="s">
        <v>23</v>
      </c>
      <c r="M8712" t="s">
        <v>45</v>
      </c>
      <c r="N8712" s="1" t="s">
        <v>27</v>
      </c>
      <c r="O8712">
        <v>2494</v>
      </c>
      <c r="P8712">
        <v>83.13</v>
      </c>
      <c r="Q8712">
        <v>0</v>
      </c>
      <c r="R8712" t="s">
        <v>1162</v>
      </c>
      <c r="S8712" t="s">
        <v>1159</v>
      </c>
      <c r="T8712">
        <v>1</v>
      </c>
      <c r="U8712" t="s">
        <v>1160</v>
      </c>
    </row>
    <row r="8713" spans="1:21" x14ac:dyDescent="0.3">
      <c r="A8713" s="1" t="s">
        <v>134</v>
      </c>
      <c r="B8713" s="2">
        <v>42744</v>
      </c>
      <c r="C8713">
        <v>50386</v>
      </c>
      <c r="D8713" s="1" t="s">
        <v>30</v>
      </c>
      <c r="E8713">
        <v>22</v>
      </c>
      <c r="F8713" s="1" t="s">
        <v>19</v>
      </c>
      <c r="G8713" s="1" t="s">
        <v>35</v>
      </c>
      <c r="H8713" t="s">
        <v>45</v>
      </c>
      <c r="I8713" s="1" t="s">
        <v>45</v>
      </c>
      <c r="J8713" s="1" t="s">
        <v>21</v>
      </c>
      <c r="K8713" s="1" t="s">
        <v>617</v>
      </c>
      <c r="L8713" s="1" t="s">
        <v>23</v>
      </c>
      <c r="M8713" t="s">
        <v>45</v>
      </c>
      <c r="N8713" s="1" t="s">
        <v>27</v>
      </c>
      <c r="O8713">
        <v>1086</v>
      </c>
      <c r="P8713">
        <v>36.200000000000003</v>
      </c>
      <c r="Q8713">
        <v>0</v>
      </c>
      <c r="R8713" t="s">
        <v>1162</v>
      </c>
      <c r="S8713" t="s">
        <v>1159</v>
      </c>
      <c r="T8713">
        <v>1</v>
      </c>
      <c r="U8713" t="s">
        <v>1160</v>
      </c>
    </row>
    <row r="8714" spans="1:21" x14ac:dyDescent="0.3">
      <c r="A8714" s="1" t="s">
        <v>134</v>
      </c>
      <c r="B8714" s="2">
        <v>42744</v>
      </c>
      <c r="C8714">
        <v>96352</v>
      </c>
      <c r="D8714" s="1" t="s">
        <v>30</v>
      </c>
      <c r="E8714">
        <v>22</v>
      </c>
      <c r="F8714" s="1" t="s">
        <v>25</v>
      </c>
      <c r="G8714" s="1" t="s">
        <v>35</v>
      </c>
      <c r="H8714" t="s">
        <v>45</v>
      </c>
      <c r="I8714" s="1" t="s">
        <v>45</v>
      </c>
      <c r="J8714" s="1" t="s">
        <v>89</v>
      </c>
      <c r="K8714" s="1" t="s">
        <v>374</v>
      </c>
      <c r="L8714" s="1" t="s">
        <v>23</v>
      </c>
      <c r="M8714" t="s">
        <v>45</v>
      </c>
      <c r="N8714" s="1" t="s">
        <v>27</v>
      </c>
      <c r="O8714">
        <v>200</v>
      </c>
      <c r="P8714">
        <v>6.67</v>
      </c>
      <c r="Q8714">
        <v>0</v>
      </c>
      <c r="R8714" t="s">
        <v>1162</v>
      </c>
      <c r="S8714" t="s">
        <v>1159</v>
      </c>
      <c r="T8714">
        <v>1</v>
      </c>
      <c r="U8714" t="s">
        <v>1160</v>
      </c>
    </row>
    <row r="8715" spans="1:21" x14ac:dyDescent="0.3">
      <c r="A8715" s="1" t="s">
        <v>134</v>
      </c>
      <c r="B8715" s="2">
        <v>42744</v>
      </c>
      <c r="C8715">
        <v>98352</v>
      </c>
      <c r="D8715" s="1" t="s">
        <v>30</v>
      </c>
      <c r="E8715">
        <v>22</v>
      </c>
      <c r="F8715" s="1" t="s">
        <v>38</v>
      </c>
      <c r="G8715" s="1" t="s">
        <v>35</v>
      </c>
      <c r="H8715" t="s">
        <v>45</v>
      </c>
      <c r="I8715" s="1" t="s">
        <v>45</v>
      </c>
      <c r="J8715" s="1" t="s">
        <v>89</v>
      </c>
      <c r="K8715" s="1" t="s">
        <v>222</v>
      </c>
      <c r="L8715" s="1" t="s">
        <v>23</v>
      </c>
      <c r="M8715" t="s">
        <v>45</v>
      </c>
      <c r="N8715" s="1" t="s">
        <v>27</v>
      </c>
      <c r="O8715">
        <v>754</v>
      </c>
      <c r="P8715">
        <v>25.13</v>
      </c>
      <c r="Q8715">
        <v>0</v>
      </c>
      <c r="R8715" t="s">
        <v>1162</v>
      </c>
      <c r="S8715" t="s">
        <v>1159</v>
      </c>
      <c r="T8715">
        <v>1</v>
      </c>
      <c r="U8715" t="s">
        <v>1160</v>
      </c>
    </row>
    <row r="8716" spans="1:21" x14ac:dyDescent="0.3">
      <c r="A8716" s="1" t="s">
        <v>141</v>
      </c>
      <c r="B8716" s="2">
        <v>42745</v>
      </c>
      <c r="C8716">
        <v>17184</v>
      </c>
      <c r="D8716" s="1" t="s">
        <v>30</v>
      </c>
      <c r="E8716">
        <v>22</v>
      </c>
      <c r="F8716" s="1" t="s">
        <v>25</v>
      </c>
      <c r="G8716" s="1" t="s">
        <v>35</v>
      </c>
      <c r="H8716" t="s">
        <v>45</v>
      </c>
      <c r="I8716" s="1" t="s">
        <v>45</v>
      </c>
      <c r="J8716" s="1" t="s">
        <v>89</v>
      </c>
      <c r="K8716" s="1" t="s">
        <v>125</v>
      </c>
      <c r="L8716" s="1" t="s">
        <v>23</v>
      </c>
      <c r="M8716" t="s">
        <v>45</v>
      </c>
      <c r="N8716" s="1" t="s">
        <v>27</v>
      </c>
      <c r="O8716">
        <v>38</v>
      </c>
      <c r="P8716">
        <v>1.27</v>
      </c>
      <c r="Q8716">
        <v>0</v>
      </c>
      <c r="R8716" t="s">
        <v>1162</v>
      </c>
      <c r="S8716" t="s">
        <v>1159</v>
      </c>
      <c r="T8716">
        <v>1</v>
      </c>
      <c r="U8716" t="s">
        <v>1160</v>
      </c>
    </row>
    <row r="8717" spans="1:21" x14ac:dyDescent="0.3">
      <c r="A8717" s="1" t="s">
        <v>141</v>
      </c>
      <c r="B8717" s="2">
        <v>42745</v>
      </c>
      <c r="C8717">
        <v>43672</v>
      </c>
      <c r="D8717" s="1" t="s">
        <v>30</v>
      </c>
      <c r="E8717">
        <v>22</v>
      </c>
      <c r="F8717" s="1" t="s">
        <v>31</v>
      </c>
      <c r="G8717" s="1" t="s">
        <v>35</v>
      </c>
      <c r="H8717" t="s">
        <v>45</v>
      </c>
      <c r="I8717" s="1" t="s">
        <v>45</v>
      </c>
      <c r="J8717" s="1" t="s">
        <v>21</v>
      </c>
      <c r="K8717" s="1" t="s">
        <v>616</v>
      </c>
      <c r="L8717" s="1" t="s">
        <v>23</v>
      </c>
      <c r="M8717" t="s">
        <v>45</v>
      </c>
      <c r="N8717" s="1" t="s">
        <v>27</v>
      </c>
      <c r="O8717">
        <v>2524</v>
      </c>
      <c r="P8717">
        <v>84.13</v>
      </c>
      <c r="Q8717">
        <v>0</v>
      </c>
      <c r="R8717" t="s">
        <v>1162</v>
      </c>
      <c r="S8717" t="s">
        <v>1159</v>
      </c>
      <c r="T8717">
        <v>1</v>
      </c>
      <c r="U8717" t="s">
        <v>1160</v>
      </c>
    </row>
    <row r="8718" spans="1:21" x14ac:dyDescent="0.3">
      <c r="A8718" s="1" t="s">
        <v>141</v>
      </c>
      <c r="B8718" s="2">
        <v>42745</v>
      </c>
      <c r="C8718">
        <v>50386</v>
      </c>
      <c r="D8718" s="1" t="s">
        <v>30</v>
      </c>
      <c r="E8718">
        <v>22</v>
      </c>
      <c r="F8718" s="1" t="s">
        <v>19</v>
      </c>
      <c r="G8718" s="1" t="s">
        <v>35</v>
      </c>
      <c r="H8718" t="s">
        <v>45</v>
      </c>
      <c r="I8718" s="1" t="s">
        <v>45</v>
      </c>
      <c r="J8718" s="1" t="s">
        <v>21</v>
      </c>
      <c r="K8718" s="1" t="s">
        <v>617</v>
      </c>
      <c r="L8718" s="1" t="s">
        <v>23</v>
      </c>
      <c r="M8718" t="s">
        <v>45</v>
      </c>
      <c r="N8718" s="1" t="s">
        <v>27</v>
      </c>
      <c r="O8718">
        <v>1116</v>
      </c>
      <c r="P8718">
        <v>37.200000000000003</v>
      </c>
      <c r="Q8718">
        <v>0</v>
      </c>
      <c r="R8718" t="s">
        <v>1162</v>
      </c>
      <c r="S8718" t="s">
        <v>1159</v>
      </c>
      <c r="T8718">
        <v>1</v>
      </c>
      <c r="U8718" t="s">
        <v>1160</v>
      </c>
    </row>
    <row r="8719" spans="1:21" x14ac:dyDescent="0.3">
      <c r="A8719" s="1" t="s">
        <v>141</v>
      </c>
      <c r="B8719" s="2">
        <v>42745</v>
      </c>
      <c r="C8719">
        <v>96352</v>
      </c>
      <c r="D8719" s="1" t="s">
        <v>30</v>
      </c>
      <c r="E8719">
        <v>22</v>
      </c>
      <c r="F8719" s="1" t="s">
        <v>25</v>
      </c>
      <c r="G8719" s="1" t="s">
        <v>35</v>
      </c>
      <c r="H8719" t="s">
        <v>45</v>
      </c>
      <c r="I8719" s="1" t="s">
        <v>45</v>
      </c>
      <c r="J8719" s="1" t="s">
        <v>89</v>
      </c>
      <c r="K8719" s="1" t="s">
        <v>374</v>
      </c>
      <c r="L8719" s="1" t="s">
        <v>23</v>
      </c>
      <c r="M8719" t="s">
        <v>45</v>
      </c>
      <c r="N8719" s="1" t="s">
        <v>27</v>
      </c>
      <c r="O8719">
        <v>230</v>
      </c>
      <c r="P8719">
        <v>7.67</v>
      </c>
      <c r="Q8719">
        <v>0</v>
      </c>
      <c r="R8719" t="s">
        <v>1162</v>
      </c>
      <c r="S8719" t="s">
        <v>1159</v>
      </c>
      <c r="T8719">
        <v>1</v>
      </c>
      <c r="U8719" t="s">
        <v>1160</v>
      </c>
    </row>
    <row r="8720" spans="1:21" x14ac:dyDescent="0.3">
      <c r="A8720" s="1" t="s">
        <v>141</v>
      </c>
      <c r="B8720" s="2">
        <v>42745</v>
      </c>
      <c r="C8720">
        <v>98352</v>
      </c>
      <c r="D8720" s="1" t="s">
        <v>30</v>
      </c>
      <c r="E8720">
        <v>22</v>
      </c>
      <c r="F8720" s="1" t="s">
        <v>38</v>
      </c>
      <c r="G8720" s="1" t="s">
        <v>35</v>
      </c>
      <c r="H8720" t="s">
        <v>45</v>
      </c>
      <c r="I8720" s="1" t="s">
        <v>45</v>
      </c>
      <c r="J8720" s="1" t="s">
        <v>89</v>
      </c>
      <c r="K8720" s="1" t="s">
        <v>222</v>
      </c>
      <c r="L8720" s="1" t="s">
        <v>23</v>
      </c>
      <c r="M8720" t="s">
        <v>45</v>
      </c>
      <c r="N8720" s="1" t="s">
        <v>27</v>
      </c>
      <c r="O8720">
        <v>784</v>
      </c>
      <c r="P8720">
        <v>26.13</v>
      </c>
      <c r="Q8720">
        <v>0</v>
      </c>
      <c r="R8720" t="s">
        <v>1162</v>
      </c>
      <c r="S8720" t="s">
        <v>1159</v>
      </c>
      <c r="T8720">
        <v>1</v>
      </c>
      <c r="U8720" t="s">
        <v>1160</v>
      </c>
    </row>
    <row r="8721" spans="1:21" x14ac:dyDescent="0.3">
      <c r="A8721" s="1" t="s">
        <v>145</v>
      </c>
      <c r="B8721" s="2">
        <v>42746</v>
      </c>
      <c r="C8721">
        <v>17184</v>
      </c>
      <c r="D8721" s="1" t="s">
        <v>30</v>
      </c>
      <c r="E8721">
        <v>22</v>
      </c>
      <c r="F8721" s="1" t="s">
        <v>25</v>
      </c>
      <c r="G8721" s="1" t="s">
        <v>35</v>
      </c>
      <c r="H8721" t="s">
        <v>45</v>
      </c>
      <c r="I8721" s="1" t="s">
        <v>45</v>
      </c>
      <c r="J8721" s="1" t="s">
        <v>89</v>
      </c>
      <c r="K8721" s="1" t="s">
        <v>125</v>
      </c>
      <c r="L8721" s="1" t="s">
        <v>23</v>
      </c>
      <c r="M8721" t="s">
        <v>45</v>
      </c>
      <c r="N8721" s="1" t="s">
        <v>27</v>
      </c>
      <c r="O8721">
        <v>69</v>
      </c>
      <c r="P8721">
        <v>2.2999999999999998</v>
      </c>
      <c r="Q8721">
        <v>0</v>
      </c>
      <c r="R8721" t="s">
        <v>1162</v>
      </c>
      <c r="S8721" t="s">
        <v>1159</v>
      </c>
      <c r="T8721">
        <v>1</v>
      </c>
      <c r="U8721" t="s">
        <v>1160</v>
      </c>
    </row>
    <row r="8722" spans="1:21" x14ac:dyDescent="0.3">
      <c r="A8722" s="1" t="s">
        <v>145</v>
      </c>
      <c r="B8722" s="2">
        <v>42746</v>
      </c>
      <c r="C8722">
        <v>43672</v>
      </c>
      <c r="D8722" s="1" t="s">
        <v>30</v>
      </c>
      <c r="E8722">
        <v>22</v>
      </c>
      <c r="F8722" s="1" t="s">
        <v>31</v>
      </c>
      <c r="G8722" s="1" t="s">
        <v>35</v>
      </c>
      <c r="H8722" t="s">
        <v>45</v>
      </c>
      <c r="I8722" s="1" t="s">
        <v>45</v>
      </c>
      <c r="J8722" s="1" t="s">
        <v>21</v>
      </c>
      <c r="K8722" s="1" t="s">
        <v>616</v>
      </c>
      <c r="L8722" s="1" t="s">
        <v>23</v>
      </c>
      <c r="M8722" t="s">
        <v>45</v>
      </c>
      <c r="N8722" s="1" t="s">
        <v>27</v>
      </c>
      <c r="O8722">
        <v>2555</v>
      </c>
      <c r="P8722">
        <v>85.17</v>
      </c>
      <c r="Q8722">
        <v>0</v>
      </c>
      <c r="R8722" t="s">
        <v>1162</v>
      </c>
      <c r="S8722" t="s">
        <v>1159</v>
      </c>
      <c r="T8722">
        <v>1</v>
      </c>
      <c r="U8722" t="s">
        <v>1160</v>
      </c>
    </row>
    <row r="8723" spans="1:21" x14ac:dyDescent="0.3">
      <c r="A8723" s="1" t="s">
        <v>145</v>
      </c>
      <c r="B8723" s="2">
        <v>42746</v>
      </c>
      <c r="C8723">
        <v>50386</v>
      </c>
      <c r="D8723" s="1" t="s">
        <v>30</v>
      </c>
      <c r="E8723">
        <v>22</v>
      </c>
      <c r="F8723" s="1" t="s">
        <v>19</v>
      </c>
      <c r="G8723" s="1" t="s">
        <v>35</v>
      </c>
      <c r="H8723" t="s">
        <v>45</v>
      </c>
      <c r="I8723" s="1" t="s">
        <v>45</v>
      </c>
      <c r="J8723" s="1" t="s">
        <v>21</v>
      </c>
      <c r="K8723" s="1" t="s">
        <v>617</v>
      </c>
      <c r="L8723" s="1" t="s">
        <v>23</v>
      </c>
      <c r="M8723" t="s">
        <v>45</v>
      </c>
      <c r="N8723" s="1" t="s">
        <v>27</v>
      </c>
      <c r="O8723">
        <v>1147</v>
      </c>
      <c r="P8723">
        <v>38.229999999999997</v>
      </c>
      <c r="Q8723">
        <v>0</v>
      </c>
      <c r="R8723" t="s">
        <v>1162</v>
      </c>
      <c r="S8723" t="s">
        <v>1159</v>
      </c>
      <c r="T8723">
        <v>1</v>
      </c>
      <c r="U8723" t="s">
        <v>1160</v>
      </c>
    </row>
    <row r="8724" spans="1:21" x14ac:dyDescent="0.3">
      <c r="A8724" s="1" t="s">
        <v>145</v>
      </c>
      <c r="B8724" s="2">
        <v>42746</v>
      </c>
      <c r="C8724">
        <v>96352</v>
      </c>
      <c r="D8724" s="1" t="s">
        <v>30</v>
      </c>
      <c r="E8724">
        <v>22</v>
      </c>
      <c r="F8724" s="1" t="s">
        <v>25</v>
      </c>
      <c r="G8724" s="1" t="s">
        <v>35</v>
      </c>
      <c r="H8724" t="s">
        <v>45</v>
      </c>
      <c r="I8724" s="1" t="s">
        <v>45</v>
      </c>
      <c r="J8724" s="1" t="s">
        <v>89</v>
      </c>
      <c r="K8724" s="1" t="s">
        <v>374</v>
      </c>
      <c r="L8724" s="1" t="s">
        <v>23</v>
      </c>
      <c r="M8724" t="s">
        <v>45</v>
      </c>
      <c r="N8724" s="1" t="s">
        <v>27</v>
      </c>
      <c r="O8724">
        <v>261</v>
      </c>
      <c r="P8724">
        <v>8.6999999999999993</v>
      </c>
      <c r="Q8724">
        <v>0</v>
      </c>
      <c r="R8724" t="s">
        <v>1162</v>
      </c>
      <c r="S8724" t="s">
        <v>1159</v>
      </c>
      <c r="T8724">
        <v>1</v>
      </c>
      <c r="U8724" t="s">
        <v>1160</v>
      </c>
    </row>
    <row r="8725" spans="1:21" x14ac:dyDescent="0.3">
      <c r="A8725" s="1" t="s">
        <v>145</v>
      </c>
      <c r="B8725" s="2">
        <v>42746</v>
      </c>
      <c r="C8725">
        <v>98352</v>
      </c>
      <c r="D8725" s="1" t="s">
        <v>30</v>
      </c>
      <c r="E8725">
        <v>22</v>
      </c>
      <c r="F8725" s="1" t="s">
        <v>38</v>
      </c>
      <c r="G8725" s="1" t="s">
        <v>35</v>
      </c>
      <c r="H8725" t="s">
        <v>45</v>
      </c>
      <c r="I8725" s="1" t="s">
        <v>45</v>
      </c>
      <c r="J8725" s="1" t="s">
        <v>89</v>
      </c>
      <c r="K8725" s="1" t="s">
        <v>222</v>
      </c>
      <c r="L8725" s="1" t="s">
        <v>23</v>
      </c>
      <c r="M8725" t="s">
        <v>45</v>
      </c>
      <c r="N8725" s="1" t="s">
        <v>27</v>
      </c>
      <c r="O8725">
        <v>815</v>
      </c>
      <c r="P8725">
        <v>27.17</v>
      </c>
      <c r="Q8725">
        <v>0</v>
      </c>
      <c r="R8725" t="s">
        <v>1162</v>
      </c>
      <c r="S8725" t="s">
        <v>1159</v>
      </c>
      <c r="T8725">
        <v>1</v>
      </c>
      <c r="U8725" t="s">
        <v>1160</v>
      </c>
    </row>
    <row r="8726" spans="1:21" x14ac:dyDescent="0.3">
      <c r="A8726" s="1" t="s">
        <v>148</v>
      </c>
      <c r="B8726" s="2">
        <v>42747</v>
      </c>
      <c r="C8726">
        <v>43672</v>
      </c>
      <c r="D8726" s="1" t="s">
        <v>30</v>
      </c>
      <c r="E8726">
        <v>22</v>
      </c>
      <c r="F8726" s="1" t="s">
        <v>31</v>
      </c>
      <c r="G8726" s="1" t="s">
        <v>35</v>
      </c>
      <c r="H8726" t="s">
        <v>45</v>
      </c>
      <c r="I8726" s="1" t="s">
        <v>45</v>
      </c>
      <c r="J8726" s="1" t="s">
        <v>21</v>
      </c>
      <c r="K8726" s="1" t="s">
        <v>616</v>
      </c>
      <c r="L8726" s="1" t="s">
        <v>23</v>
      </c>
      <c r="M8726" t="s">
        <v>45</v>
      </c>
      <c r="N8726" s="1" t="s">
        <v>27</v>
      </c>
      <c r="O8726">
        <v>2585</v>
      </c>
      <c r="P8726">
        <v>86.17</v>
      </c>
      <c r="Q8726">
        <v>0</v>
      </c>
      <c r="R8726" t="s">
        <v>1162</v>
      </c>
      <c r="S8726" t="s">
        <v>1159</v>
      </c>
      <c r="T8726">
        <v>1</v>
      </c>
      <c r="U8726" t="s">
        <v>1160</v>
      </c>
    </row>
    <row r="8727" spans="1:21" x14ac:dyDescent="0.3">
      <c r="A8727" s="1" t="s">
        <v>148</v>
      </c>
      <c r="B8727" s="2">
        <v>42747</v>
      </c>
      <c r="C8727">
        <v>50386</v>
      </c>
      <c r="D8727" s="1" t="s">
        <v>30</v>
      </c>
      <c r="E8727">
        <v>22</v>
      </c>
      <c r="F8727" s="1" t="s">
        <v>19</v>
      </c>
      <c r="G8727" s="1" t="s">
        <v>35</v>
      </c>
      <c r="H8727" t="s">
        <v>45</v>
      </c>
      <c r="I8727" s="1" t="s">
        <v>45</v>
      </c>
      <c r="J8727" s="1" t="s">
        <v>21</v>
      </c>
      <c r="K8727" s="1" t="s">
        <v>617</v>
      </c>
      <c r="L8727" s="1" t="s">
        <v>23</v>
      </c>
      <c r="M8727" t="s">
        <v>45</v>
      </c>
      <c r="N8727" s="1" t="s">
        <v>27</v>
      </c>
      <c r="O8727">
        <v>1177</v>
      </c>
      <c r="P8727">
        <v>39.229999999999997</v>
      </c>
      <c r="Q8727">
        <v>0</v>
      </c>
      <c r="R8727" t="s">
        <v>1162</v>
      </c>
      <c r="S8727" t="s">
        <v>1159</v>
      </c>
      <c r="T8727">
        <v>1</v>
      </c>
      <c r="U8727" t="s">
        <v>1160</v>
      </c>
    </row>
    <row r="8728" spans="1:21" x14ac:dyDescent="0.3">
      <c r="A8728" s="1" t="s">
        <v>148</v>
      </c>
      <c r="B8728" s="2">
        <v>42747</v>
      </c>
      <c r="C8728">
        <v>96352</v>
      </c>
      <c r="D8728" s="1" t="s">
        <v>30</v>
      </c>
      <c r="E8728">
        <v>22</v>
      </c>
      <c r="F8728" s="1" t="s">
        <v>25</v>
      </c>
      <c r="G8728" s="1" t="s">
        <v>35</v>
      </c>
      <c r="H8728" t="s">
        <v>45</v>
      </c>
      <c r="I8728" s="1" t="s">
        <v>45</v>
      </c>
      <c r="J8728" s="1" t="s">
        <v>89</v>
      </c>
      <c r="K8728" s="1" t="s">
        <v>374</v>
      </c>
      <c r="L8728" s="1" t="s">
        <v>23</v>
      </c>
      <c r="M8728" t="s">
        <v>45</v>
      </c>
      <c r="N8728" s="1" t="s">
        <v>27</v>
      </c>
      <c r="O8728">
        <v>291</v>
      </c>
      <c r="P8728">
        <v>9.6999999999999993</v>
      </c>
      <c r="Q8728">
        <v>0</v>
      </c>
      <c r="R8728" t="s">
        <v>1162</v>
      </c>
      <c r="S8728" t="s">
        <v>1159</v>
      </c>
      <c r="T8728">
        <v>1</v>
      </c>
      <c r="U8728" t="s">
        <v>1160</v>
      </c>
    </row>
    <row r="8729" spans="1:21" x14ac:dyDescent="0.3">
      <c r="A8729" s="1" t="s">
        <v>148</v>
      </c>
      <c r="B8729" s="2">
        <v>42747</v>
      </c>
      <c r="C8729">
        <v>98352</v>
      </c>
      <c r="D8729" s="1" t="s">
        <v>30</v>
      </c>
      <c r="E8729">
        <v>22</v>
      </c>
      <c r="F8729" s="1" t="s">
        <v>38</v>
      </c>
      <c r="G8729" s="1" t="s">
        <v>35</v>
      </c>
      <c r="H8729" t="s">
        <v>45</v>
      </c>
      <c r="I8729" s="1" t="s">
        <v>45</v>
      </c>
      <c r="J8729" s="1" t="s">
        <v>89</v>
      </c>
      <c r="K8729" s="1" t="s">
        <v>222</v>
      </c>
      <c r="L8729" s="1" t="s">
        <v>23</v>
      </c>
      <c r="M8729" t="s">
        <v>45</v>
      </c>
      <c r="N8729" s="1" t="s">
        <v>27</v>
      </c>
      <c r="O8729">
        <v>845</v>
      </c>
      <c r="P8729">
        <v>28.17</v>
      </c>
      <c r="Q8729">
        <v>0</v>
      </c>
      <c r="R8729" t="s">
        <v>1162</v>
      </c>
      <c r="S8729" t="s">
        <v>1159</v>
      </c>
      <c r="T8729">
        <v>1</v>
      </c>
      <c r="U8729" t="s">
        <v>1160</v>
      </c>
    </row>
    <row r="8730" spans="1:21" x14ac:dyDescent="0.3">
      <c r="A8730" s="1" t="s">
        <v>150</v>
      </c>
      <c r="B8730" s="2">
        <v>43101</v>
      </c>
      <c r="C8730">
        <v>41288</v>
      </c>
      <c r="D8730" s="1" t="s">
        <v>30</v>
      </c>
      <c r="E8730">
        <v>22</v>
      </c>
      <c r="F8730" s="1" t="s">
        <v>38</v>
      </c>
      <c r="G8730" s="1" t="s">
        <v>35</v>
      </c>
      <c r="H8730" t="s">
        <v>45</v>
      </c>
      <c r="I8730" s="1" t="s">
        <v>45</v>
      </c>
      <c r="J8730" s="1" t="s">
        <v>53</v>
      </c>
      <c r="K8730" s="1" t="s">
        <v>224</v>
      </c>
      <c r="L8730" s="1" t="s">
        <v>23</v>
      </c>
      <c r="M8730" t="s">
        <v>45</v>
      </c>
      <c r="N8730" s="1" t="s">
        <v>27</v>
      </c>
      <c r="O8730">
        <v>670</v>
      </c>
      <c r="P8730">
        <v>22.33</v>
      </c>
      <c r="Q8730">
        <v>0</v>
      </c>
      <c r="R8730" t="s">
        <v>1163</v>
      </c>
      <c r="S8730" t="s">
        <v>1159</v>
      </c>
      <c r="T8730">
        <v>1</v>
      </c>
      <c r="U8730" t="s">
        <v>1160</v>
      </c>
    </row>
    <row r="8731" spans="1:21" x14ac:dyDescent="0.3">
      <c r="A8731" s="1" t="s">
        <v>150</v>
      </c>
      <c r="B8731" s="2">
        <v>43101</v>
      </c>
      <c r="C8731">
        <v>50272</v>
      </c>
      <c r="D8731" s="1" t="s">
        <v>18</v>
      </c>
      <c r="E8731">
        <v>22</v>
      </c>
      <c r="F8731" s="1" t="s">
        <v>28</v>
      </c>
      <c r="G8731" s="1" t="s">
        <v>35</v>
      </c>
      <c r="H8731" t="s">
        <v>45</v>
      </c>
      <c r="I8731" s="1" t="s">
        <v>45</v>
      </c>
      <c r="J8731" s="1" t="s">
        <v>21</v>
      </c>
      <c r="K8731" s="1" t="s">
        <v>225</v>
      </c>
      <c r="L8731" s="1" t="s">
        <v>23</v>
      </c>
      <c r="M8731" t="s">
        <v>45</v>
      </c>
      <c r="N8731" s="1" t="s">
        <v>27</v>
      </c>
      <c r="O8731">
        <v>652</v>
      </c>
      <c r="P8731">
        <v>21.73</v>
      </c>
      <c r="Q8731">
        <v>0</v>
      </c>
      <c r="R8731" t="s">
        <v>1163</v>
      </c>
      <c r="S8731" t="s">
        <v>1159</v>
      </c>
      <c r="T8731">
        <v>1</v>
      </c>
      <c r="U8731" t="s">
        <v>1160</v>
      </c>
    </row>
    <row r="8732" spans="1:21" x14ac:dyDescent="0.3">
      <c r="A8732" s="1" t="s">
        <v>150</v>
      </c>
      <c r="B8732" s="2">
        <v>43101</v>
      </c>
      <c r="C8732">
        <v>50396</v>
      </c>
      <c r="D8732" s="1" t="s">
        <v>30</v>
      </c>
      <c r="E8732">
        <v>22</v>
      </c>
      <c r="F8732" s="1" t="s">
        <v>19</v>
      </c>
      <c r="G8732" s="1" t="s">
        <v>35</v>
      </c>
      <c r="H8732" t="s">
        <v>45</v>
      </c>
      <c r="I8732" s="1" t="s">
        <v>45</v>
      </c>
      <c r="J8732" s="1" t="s">
        <v>53</v>
      </c>
      <c r="K8732" s="1" t="s">
        <v>227</v>
      </c>
      <c r="L8732" s="1" t="s">
        <v>23</v>
      </c>
      <c r="M8732" t="s">
        <v>45</v>
      </c>
      <c r="N8732" s="1" t="s">
        <v>27</v>
      </c>
      <c r="O8732">
        <v>447</v>
      </c>
      <c r="P8732">
        <v>14.9</v>
      </c>
      <c r="Q8732">
        <v>0</v>
      </c>
      <c r="R8732" t="s">
        <v>1163</v>
      </c>
      <c r="S8732" t="s">
        <v>1159</v>
      </c>
      <c r="T8732">
        <v>1</v>
      </c>
      <c r="U8732" t="s">
        <v>1160</v>
      </c>
    </row>
    <row r="8733" spans="1:21" x14ac:dyDescent="0.3">
      <c r="A8733" s="1" t="s">
        <v>153</v>
      </c>
      <c r="B8733" s="2">
        <v>43102</v>
      </c>
      <c r="C8733">
        <v>41288</v>
      </c>
      <c r="D8733" s="1" t="s">
        <v>30</v>
      </c>
      <c r="E8733">
        <v>22</v>
      </c>
      <c r="F8733" s="1" t="s">
        <v>38</v>
      </c>
      <c r="G8733" s="1" t="s">
        <v>35</v>
      </c>
      <c r="H8733" t="s">
        <v>45</v>
      </c>
      <c r="I8733" s="1" t="s">
        <v>45</v>
      </c>
      <c r="J8733" s="1" t="s">
        <v>53</v>
      </c>
      <c r="K8733" s="1" t="s">
        <v>224</v>
      </c>
      <c r="L8733" s="1" t="s">
        <v>23</v>
      </c>
      <c r="M8733" t="s">
        <v>45</v>
      </c>
      <c r="N8733" s="1" t="s">
        <v>27</v>
      </c>
      <c r="O8733">
        <v>701</v>
      </c>
      <c r="P8733">
        <v>23.37</v>
      </c>
      <c r="Q8733">
        <v>0</v>
      </c>
      <c r="R8733" t="s">
        <v>1163</v>
      </c>
      <c r="S8733" t="s">
        <v>1159</v>
      </c>
      <c r="T8733">
        <v>1</v>
      </c>
      <c r="U8733" t="s">
        <v>1160</v>
      </c>
    </row>
    <row r="8734" spans="1:21" x14ac:dyDescent="0.3">
      <c r="A8734" s="1" t="s">
        <v>153</v>
      </c>
      <c r="B8734" s="2">
        <v>43102</v>
      </c>
      <c r="C8734">
        <v>50272</v>
      </c>
      <c r="D8734" s="1" t="s">
        <v>18</v>
      </c>
      <c r="E8734">
        <v>22</v>
      </c>
      <c r="F8734" s="1" t="s">
        <v>28</v>
      </c>
      <c r="G8734" s="1" t="s">
        <v>35</v>
      </c>
      <c r="H8734" t="s">
        <v>45</v>
      </c>
      <c r="I8734" s="1" t="s">
        <v>45</v>
      </c>
      <c r="J8734" s="1" t="s">
        <v>21</v>
      </c>
      <c r="K8734" s="1" t="s">
        <v>225</v>
      </c>
      <c r="L8734" s="1" t="s">
        <v>23</v>
      </c>
      <c r="M8734" t="s">
        <v>45</v>
      </c>
      <c r="N8734" s="1" t="s">
        <v>27</v>
      </c>
      <c r="O8734">
        <v>683</v>
      </c>
      <c r="P8734">
        <v>22.77</v>
      </c>
      <c r="Q8734">
        <v>0</v>
      </c>
      <c r="R8734" t="s">
        <v>1163</v>
      </c>
      <c r="S8734" t="s">
        <v>1159</v>
      </c>
      <c r="T8734">
        <v>1</v>
      </c>
      <c r="U8734" t="s">
        <v>1160</v>
      </c>
    </row>
    <row r="8735" spans="1:21" x14ac:dyDescent="0.3">
      <c r="A8735" s="1" t="s">
        <v>153</v>
      </c>
      <c r="B8735" s="2">
        <v>43102</v>
      </c>
      <c r="C8735">
        <v>50396</v>
      </c>
      <c r="D8735" s="1" t="s">
        <v>30</v>
      </c>
      <c r="E8735">
        <v>22</v>
      </c>
      <c r="F8735" s="1" t="s">
        <v>19</v>
      </c>
      <c r="G8735" s="1" t="s">
        <v>35</v>
      </c>
      <c r="H8735" t="s">
        <v>45</v>
      </c>
      <c r="I8735" s="1" t="s">
        <v>45</v>
      </c>
      <c r="J8735" s="1" t="s">
        <v>53</v>
      </c>
      <c r="K8735" s="1" t="s">
        <v>227</v>
      </c>
      <c r="L8735" s="1" t="s">
        <v>23</v>
      </c>
      <c r="M8735" t="s">
        <v>45</v>
      </c>
      <c r="N8735" s="1" t="s">
        <v>27</v>
      </c>
      <c r="O8735">
        <v>478</v>
      </c>
      <c r="P8735">
        <v>15.93</v>
      </c>
      <c r="Q8735">
        <v>0</v>
      </c>
      <c r="R8735" t="s">
        <v>1163</v>
      </c>
      <c r="S8735" t="s">
        <v>1159</v>
      </c>
      <c r="T8735">
        <v>1</v>
      </c>
      <c r="U8735" t="s">
        <v>1160</v>
      </c>
    </row>
    <row r="8736" spans="1:21" x14ac:dyDescent="0.3">
      <c r="A8736" s="1" t="s">
        <v>158</v>
      </c>
      <c r="B8736" s="2">
        <v>43103</v>
      </c>
      <c r="C8736">
        <v>41288</v>
      </c>
      <c r="D8736" s="1" t="s">
        <v>30</v>
      </c>
      <c r="E8736">
        <v>22</v>
      </c>
      <c r="F8736" s="1" t="s">
        <v>38</v>
      </c>
      <c r="G8736" s="1" t="s">
        <v>35</v>
      </c>
      <c r="H8736" t="s">
        <v>45</v>
      </c>
      <c r="I8736" s="1" t="s">
        <v>45</v>
      </c>
      <c r="J8736" s="1" t="s">
        <v>53</v>
      </c>
      <c r="K8736" s="1" t="s">
        <v>224</v>
      </c>
      <c r="L8736" s="1" t="s">
        <v>23</v>
      </c>
      <c r="M8736" t="s">
        <v>45</v>
      </c>
      <c r="N8736" s="1" t="s">
        <v>27</v>
      </c>
      <c r="O8736">
        <v>729</v>
      </c>
      <c r="P8736">
        <v>24.3</v>
      </c>
      <c r="Q8736">
        <v>0</v>
      </c>
      <c r="R8736" t="s">
        <v>1163</v>
      </c>
      <c r="S8736" t="s">
        <v>1159</v>
      </c>
      <c r="T8736">
        <v>1</v>
      </c>
      <c r="U8736" t="s">
        <v>1160</v>
      </c>
    </row>
    <row r="8737" spans="1:21" x14ac:dyDescent="0.3">
      <c r="A8737" s="1" t="s">
        <v>158</v>
      </c>
      <c r="B8737" s="2">
        <v>43103</v>
      </c>
      <c r="C8737">
        <v>50272</v>
      </c>
      <c r="D8737" s="1" t="s">
        <v>18</v>
      </c>
      <c r="E8737">
        <v>22</v>
      </c>
      <c r="F8737" s="1" t="s">
        <v>28</v>
      </c>
      <c r="G8737" s="1" t="s">
        <v>35</v>
      </c>
      <c r="H8737" t="s">
        <v>45</v>
      </c>
      <c r="I8737" s="1" t="s">
        <v>45</v>
      </c>
      <c r="J8737" s="1" t="s">
        <v>21</v>
      </c>
      <c r="K8737" s="1" t="s">
        <v>225</v>
      </c>
      <c r="L8737" s="1" t="s">
        <v>23</v>
      </c>
      <c r="M8737" t="s">
        <v>45</v>
      </c>
      <c r="N8737" s="1" t="s">
        <v>27</v>
      </c>
      <c r="O8737">
        <v>711</v>
      </c>
      <c r="P8737">
        <v>23.7</v>
      </c>
      <c r="Q8737">
        <v>0</v>
      </c>
      <c r="R8737" t="s">
        <v>1163</v>
      </c>
      <c r="S8737" t="s">
        <v>1159</v>
      </c>
      <c r="T8737">
        <v>1</v>
      </c>
      <c r="U8737" t="s">
        <v>1160</v>
      </c>
    </row>
    <row r="8738" spans="1:21" x14ac:dyDescent="0.3">
      <c r="A8738" s="1" t="s">
        <v>158</v>
      </c>
      <c r="B8738" s="2">
        <v>43103</v>
      </c>
      <c r="C8738">
        <v>50396</v>
      </c>
      <c r="D8738" s="1" t="s">
        <v>30</v>
      </c>
      <c r="E8738">
        <v>22</v>
      </c>
      <c r="F8738" s="1" t="s">
        <v>19</v>
      </c>
      <c r="G8738" s="1" t="s">
        <v>35</v>
      </c>
      <c r="H8738" t="s">
        <v>45</v>
      </c>
      <c r="I8738" s="1" t="s">
        <v>45</v>
      </c>
      <c r="J8738" s="1" t="s">
        <v>53</v>
      </c>
      <c r="K8738" s="1" t="s">
        <v>227</v>
      </c>
      <c r="L8738" s="1" t="s">
        <v>23</v>
      </c>
      <c r="M8738" t="s">
        <v>45</v>
      </c>
      <c r="N8738" s="1" t="s">
        <v>27</v>
      </c>
      <c r="O8738">
        <v>506</v>
      </c>
      <c r="P8738">
        <v>16.87</v>
      </c>
      <c r="Q8738">
        <v>0</v>
      </c>
      <c r="R8738" t="s">
        <v>1163</v>
      </c>
      <c r="S8738" t="s">
        <v>1159</v>
      </c>
      <c r="T8738">
        <v>1</v>
      </c>
      <c r="U8738" t="s">
        <v>1160</v>
      </c>
    </row>
    <row r="8739" spans="1:21" x14ac:dyDescent="0.3">
      <c r="A8739" s="1" t="s">
        <v>158</v>
      </c>
      <c r="B8739" s="2">
        <v>43103</v>
      </c>
      <c r="C8739">
        <v>98172</v>
      </c>
      <c r="D8739" s="1" t="s">
        <v>30</v>
      </c>
      <c r="E8739">
        <v>22</v>
      </c>
      <c r="F8739" s="1" t="s">
        <v>31</v>
      </c>
      <c r="G8739" s="1" t="s">
        <v>35</v>
      </c>
      <c r="H8739" t="s">
        <v>45</v>
      </c>
      <c r="I8739" s="1" t="s">
        <v>45</v>
      </c>
      <c r="J8739" s="1" t="s">
        <v>89</v>
      </c>
      <c r="K8739" s="1" t="s">
        <v>375</v>
      </c>
      <c r="L8739" s="1" t="s">
        <v>23</v>
      </c>
      <c r="M8739" t="s">
        <v>45</v>
      </c>
      <c r="N8739" s="1" t="s">
        <v>27</v>
      </c>
      <c r="O8739">
        <v>4</v>
      </c>
      <c r="P8739">
        <v>0.13</v>
      </c>
      <c r="Q8739">
        <v>0</v>
      </c>
      <c r="R8739" t="s">
        <v>1163</v>
      </c>
      <c r="S8739" t="s">
        <v>1159</v>
      </c>
      <c r="T8739">
        <v>1</v>
      </c>
      <c r="U8739" t="s">
        <v>1160</v>
      </c>
    </row>
    <row r="8740" spans="1:21" x14ac:dyDescent="0.3">
      <c r="A8740" s="1" t="s">
        <v>166</v>
      </c>
      <c r="B8740" s="2">
        <v>43104</v>
      </c>
      <c r="C8740">
        <v>41288</v>
      </c>
      <c r="D8740" s="1" t="s">
        <v>30</v>
      </c>
      <c r="E8740">
        <v>22</v>
      </c>
      <c r="F8740" s="1" t="s">
        <v>38</v>
      </c>
      <c r="G8740" s="1" t="s">
        <v>35</v>
      </c>
      <c r="H8740" t="s">
        <v>45</v>
      </c>
      <c r="I8740" s="1" t="s">
        <v>45</v>
      </c>
      <c r="J8740" s="1" t="s">
        <v>53</v>
      </c>
      <c r="K8740" s="1" t="s">
        <v>224</v>
      </c>
      <c r="L8740" s="1" t="s">
        <v>23</v>
      </c>
      <c r="M8740" t="s">
        <v>45</v>
      </c>
      <c r="N8740" s="1" t="s">
        <v>27</v>
      </c>
      <c r="O8740">
        <v>760</v>
      </c>
      <c r="P8740">
        <v>25.33</v>
      </c>
      <c r="Q8740">
        <v>0</v>
      </c>
      <c r="R8740" t="s">
        <v>1163</v>
      </c>
      <c r="S8740" t="s">
        <v>1159</v>
      </c>
      <c r="T8740">
        <v>1</v>
      </c>
      <c r="U8740" t="s">
        <v>1160</v>
      </c>
    </row>
    <row r="8741" spans="1:21" x14ac:dyDescent="0.3">
      <c r="A8741" s="1" t="s">
        <v>166</v>
      </c>
      <c r="B8741" s="2">
        <v>43104</v>
      </c>
      <c r="C8741">
        <v>50272</v>
      </c>
      <c r="D8741" s="1" t="s">
        <v>18</v>
      </c>
      <c r="E8741">
        <v>22</v>
      </c>
      <c r="F8741" s="1" t="s">
        <v>28</v>
      </c>
      <c r="G8741" s="1" t="s">
        <v>35</v>
      </c>
      <c r="H8741" t="s">
        <v>45</v>
      </c>
      <c r="I8741" s="1" t="s">
        <v>45</v>
      </c>
      <c r="J8741" s="1" t="s">
        <v>21</v>
      </c>
      <c r="K8741" s="1" t="s">
        <v>225</v>
      </c>
      <c r="L8741" s="1" t="s">
        <v>23</v>
      </c>
      <c r="M8741" t="s">
        <v>45</v>
      </c>
      <c r="N8741" s="1" t="s">
        <v>27</v>
      </c>
      <c r="O8741">
        <v>742</v>
      </c>
      <c r="P8741">
        <v>24.73</v>
      </c>
      <c r="Q8741">
        <v>0</v>
      </c>
      <c r="R8741" t="s">
        <v>1163</v>
      </c>
      <c r="S8741" t="s">
        <v>1159</v>
      </c>
      <c r="T8741">
        <v>1</v>
      </c>
      <c r="U8741" t="s">
        <v>1160</v>
      </c>
    </row>
    <row r="8742" spans="1:21" x14ac:dyDescent="0.3">
      <c r="A8742" s="1" t="s">
        <v>166</v>
      </c>
      <c r="B8742" s="2">
        <v>43104</v>
      </c>
      <c r="C8742">
        <v>50396</v>
      </c>
      <c r="D8742" s="1" t="s">
        <v>30</v>
      </c>
      <c r="E8742">
        <v>22</v>
      </c>
      <c r="F8742" s="1" t="s">
        <v>19</v>
      </c>
      <c r="G8742" s="1" t="s">
        <v>35</v>
      </c>
      <c r="H8742" t="s">
        <v>45</v>
      </c>
      <c r="I8742" s="1" t="s">
        <v>45</v>
      </c>
      <c r="J8742" s="1" t="s">
        <v>53</v>
      </c>
      <c r="K8742" s="1" t="s">
        <v>227</v>
      </c>
      <c r="L8742" s="1" t="s">
        <v>23</v>
      </c>
      <c r="M8742" t="s">
        <v>45</v>
      </c>
      <c r="N8742" s="1" t="s">
        <v>27</v>
      </c>
      <c r="O8742">
        <v>537</v>
      </c>
      <c r="P8742">
        <v>17.899999999999999</v>
      </c>
      <c r="Q8742">
        <v>0</v>
      </c>
      <c r="R8742" t="s">
        <v>1163</v>
      </c>
      <c r="S8742" t="s">
        <v>1159</v>
      </c>
      <c r="T8742">
        <v>1</v>
      </c>
      <c r="U8742" t="s">
        <v>1160</v>
      </c>
    </row>
    <row r="8743" spans="1:21" x14ac:dyDescent="0.3">
      <c r="A8743" s="1" t="s">
        <v>166</v>
      </c>
      <c r="B8743" s="2">
        <v>43104</v>
      </c>
      <c r="C8743">
        <v>98172</v>
      </c>
      <c r="D8743" s="1" t="s">
        <v>30</v>
      </c>
      <c r="E8743">
        <v>22</v>
      </c>
      <c r="F8743" s="1" t="s">
        <v>31</v>
      </c>
      <c r="G8743" s="1" t="s">
        <v>35</v>
      </c>
      <c r="H8743" t="s">
        <v>45</v>
      </c>
      <c r="I8743" s="1" t="s">
        <v>45</v>
      </c>
      <c r="J8743" s="1" t="s">
        <v>89</v>
      </c>
      <c r="K8743" s="1" t="s">
        <v>375</v>
      </c>
      <c r="L8743" s="1" t="s">
        <v>23</v>
      </c>
      <c r="M8743" t="s">
        <v>45</v>
      </c>
      <c r="N8743" s="1" t="s">
        <v>27</v>
      </c>
      <c r="O8743">
        <v>35</v>
      </c>
      <c r="P8743">
        <v>1.17</v>
      </c>
      <c r="Q8743">
        <v>0</v>
      </c>
      <c r="R8743" t="s">
        <v>1163</v>
      </c>
      <c r="S8743" t="s">
        <v>1159</v>
      </c>
      <c r="T8743">
        <v>1</v>
      </c>
      <c r="U8743" t="s">
        <v>1160</v>
      </c>
    </row>
    <row r="8744" spans="1:21" x14ac:dyDescent="0.3">
      <c r="A8744" s="1" t="s">
        <v>173</v>
      </c>
      <c r="B8744" s="2">
        <v>43105</v>
      </c>
      <c r="C8744">
        <v>41288</v>
      </c>
      <c r="D8744" s="1" t="s">
        <v>30</v>
      </c>
      <c r="E8744">
        <v>22</v>
      </c>
      <c r="F8744" s="1" t="s">
        <v>38</v>
      </c>
      <c r="G8744" s="1" t="s">
        <v>35</v>
      </c>
      <c r="H8744" t="s">
        <v>45</v>
      </c>
      <c r="I8744" s="1" t="s">
        <v>45</v>
      </c>
      <c r="J8744" s="1" t="s">
        <v>53</v>
      </c>
      <c r="K8744" s="1" t="s">
        <v>224</v>
      </c>
      <c r="L8744" s="1" t="s">
        <v>23</v>
      </c>
      <c r="M8744" t="s">
        <v>45</v>
      </c>
      <c r="N8744" s="1" t="s">
        <v>27</v>
      </c>
      <c r="O8744">
        <v>790</v>
      </c>
      <c r="P8744">
        <v>26.33</v>
      </c>
      <c r="Q8744">
        <v>0</v>
      </c>
      <c r="R8744" t="s">
        <v>1163</v>
      </c>
      <c r="S8744" t="s">
        <v>1159</v>
      </c>
      <c r="T8744">
        <v>1</v>
      </c>
      <c r="U8744" t="s">
        <v>1160</v>
      </c>
    </row>
    <row r="8745" spans="1:21" x14ac:dyDescent="0.3">
      <c r="A8745" s="1" t="s">
        <v>173</v>
      </c>
      <c r="B8745" s="2">
        <v>43105</v>
      </c>
      <c r="C8745">
        <v>50272</v>
      </c>
      <c r="D8745" s="1" t="s">
        <v>18</v>
      </c>
      <c r="E8745">
        <v>22</v>
      </c>
      <c r="F8745" s="1" t="s">
        <v>28</v>
      </c>
      <c r="G8745" s="1" t="s">
        <v>35</v>
      </c>
      <c r="H8745" t="s">
        <v>45</v>
      </c>
      <c r="I8745" s="1" t="s">
        <v>45</v>
      </c>
      <c r="J8745" s="1" t="s">
        <v>21</v>
      </c>
      <c r="K8745" s="1" t="s">
        <v>225</v>
      </c>
      <c r="L8745" s="1" t="s">
        <v>23</v>
      </c>
      <c r="M8745" t="s">
        <v>45</v>
      </c>
      <c r="N8745" s="1" t="s">
        <v>27</v>
      </c>
      <c r="O8745">
        <v>772</v>
      </c>
      <c r="P8745">
        <v>25.73</v>
      </c>
      <c r="Q8745">
        <v>0</v>
      </c>
      <c r="R8745" t="s">
        <v>1163</v>
      </c>
      <c r="S8745" t="s">
        <v>1159</v>
      </c>
      <c r="T8745">
        <v>1</v>
      </c>
      <c r="U8745" t="s">
        <v>1160</v>
      </c>
    </row>
    <row r="8746" spans="1:21" x14ac:dyDescent="0.3">
      <c r="A8746" s="1" t="s">
        <v>173</v>
      </c>
      <c r="B8746" s="2">
        <v>43105</v>
      </c>
      <c r="C8746">
        <v>50396</v>
      </c>
      <c r="D8746" s="1" t="s">
        <v>30</v>
      </c>
      <c r="E8746">
        <v>22</v>
      </c>
      <c r="F8746" s="1" t="s">
        <v>19</v>
      </c>
      <c r="G8746" s="1" t="s">
        <v>35</v>
      </c>
      <c r="H8746" t="s">
        <v>45</v>
      </c>
      <c r="I8746" s="1" t="s">
        <v>45</v>
      </c>
      <c r="J8746" s="1" t="s">
        <v>53</v>
      </c>
      <c r="K8746" s="1" t="s">
        <v>227</v>
      </c>
      <c r="L8746" s="1" t="s">
        <v>23</v>
      </c>
      <c r="M8746" t="s">
        <v>45</v>
      </c>
      <c r="N8746" s="1" t="s">
        <v>27</v>
      </c>
      <c r="O8746">
        <v>567</v>
      </c>
      <c r="P8746">
        <v>18.899999999999999</v>
      </c>
      <c r="Q8746">
        <v>0</v>
      </c>
      <c r="R8746" t="s">
        <v>1163</v>
      </c>
      <c r="S8746" t="s">
        <v>1159</v>
      </c>
      <c r="T8746">
        <v>1</v>
      </c>
      <c r="U8746" t="s">
        <v>1160</v>
      </c>
    </row>
    <row r="8747" spans="1:21" x14ac:dyDescent="0.3">
      <c r="A8747" s="1" t="s">
        <v>173</v>
      </c>
      <c r="B8747" s="2">
        <v>43105</v>
      </c>
      <c r="C8747">
        <v>98172</v>
      </c>
      <c r="D8747" s="1" t="s">
        <v>30</v>
      </c>
      <c r="E8747">
        <v>22</v>
      </c>
      <c r="F8747" s="1" t="s">
        <v>31</v>
      </c>
      <c r="G8747" s="1" t="s">
        <v>35</v>
      </c>
      <c r="H8747" t="s">
        <v>45</v>
      </c>
      <c r="I8747" s="1" t="s">
        <v>45</v>
      </c>
      <c r="J8747" s="1" t="s">
        <v>89</v>
      </c>
      <c r="K8747" s="1" t="s">
        <v>375</v>
      </c>
      <c r="L8747" s="1" t="s">
        <v>23</v>
      </c>
      <c r="M8747" t="s">
        <v>45</v>
      </c>
      <c r="N8747" s="1" t="s">
        <v>27</v>
      </c>
      <c r="O8747">
        <v>65</v>
      </c>
      <c r="P8747">
        <v>2.17</v>
      </c>
      <c r="Q8747">
        <v>0</v>
      </c>
      <c r="R8747" t="s">
        <v>1163</v>
      </c>
      <c r="S8747" t="s">
        <v>1159</v>
      </c>
      <c r="T8747">
        <v>1</v>
      </c>
      <c r="U8747" t="s">
        <v>1160</v>
      </c>
    </row>
    <row r="8748" spans="1:21" x14ac:dyDescent="0.3">
      <c r="A8748" s="1" t="s">
        <v>179</v>
      </c>
      <c r="B8748" s="2">
        <v>43106</v>
      </c>
      <c r="C8748">
        <v>22298</v>
      </c>
      <c r="D8748" s="1" t="s">
        <v>30</v>
      </c>
      <c r="E8748">
        <v>22</v>
      </c>
      <c r="F8748" s="1" t="s">
        <v>25</v>
      </c>
      <c r="G8748" s="1" t="s">
        <v>35</v>
      </c>
      <c r="H8748" t="s">
        <v>45</v>
      </c>
      <c r="I8748" s="1" t="s">
        <v>45</v>
      </c>
      <c r="J8748" s="1" t="s">
        <v>89</v>
      </c>
      <c r="K8748" s="1" t="s">
        <v>346</v>
      </c>
      <c r="L8748" s="1" t="s">
        <v>23</v>
      </c>
      <c r="M8748" t="s">
        <v>45</v>
      </c>
      <c r="N8748" s="1" t="s">
        <v>27</v>
      </c>
      <c r="O8748">
        <v>12</v>
      </c>
      <c r="P8748">
        <v>0.4</v>
      </c>
      <c r="Q8748">
        <v>0</v>
      </c>
      <c r="R8748" t="s">
        <v>1163</v>
      </c>
      <c r="S8748" t="s">
        <v>1159</v>
      </c>
      <c r="T8748">
        <v>1</v>
      </c>
      <c r="U8748" t="s">
        <v>1160</v>
      </c>
    </row>
    <row r="8749" spans="1:21" x14ac:dyDescent="0.3">
      <c r="A8749" s="1" t="s">
        <v>179</v>
      </c>
      <c r="B8749" s="2">
        <v>43106</v>
      </c>
      <c r="C8749">
        <v>41288</v>
      </c>
      <c r="D8749" s="1" t="s">
        <v>30</v>
      </c>
      <c r="E8749">
        <v>22</v>
      </c>
      <c r="F8749" s="1" t="s">
        <v>38</v>
      </c>
      <c r="G8749" s="1" t="s">
        <v>35</v>
      </c>
      <c r="H8749" t="s">
        <v>45</v>
      </c>
      <c r="I8749" s="1" t="s">
        <v>45</v>
      </c>
      <c r="J8749" s="1" t="s">
        <v>53</v>
      </c>
      <c r="K8749" s="1" t="s">
        <v>224</v>
      </c>
      <c r="L8749" s="1" t="s">
        <v>23</v>
      </c>
      <c r="M8749" t="s">
        <v>45</v>
      </c>
      <c r="N8749" s="1" t="s">
        <v>27</v>
      </c>
      <c r="O8749">
        <v>821</v>
      </c>
      <c r="P8749">
        <v>27.37</v>
      </c>
      <c r="Q8749">
        <v>0</v>
      </c>
      <c r="R8749" t="s">
        <v>1163</v>
      </c>
      <c r="S8749" t="s">
        <v>1159</v>
      </c>
      <c r="T8749">
        <v>1</v>
      </c>
      <c r="U8749" t="s">
        <v>1160</v>
      </c>
    </row>
    <row r="8750" spans="1:21" x14ac:dyDescent="0.3">
      <c r="A8750" s="1" t="s">
        <v>179</v>
      </c>
      <c r="B8750" s="2">
        <v>43106</v>
      </c>
      <c r="C8750">
        <v>50272</v>
      </c>
      <c r="D8750" s="1" t="s">
        <v>18</v>
      </c>
      <c r="E8750">
        <v>22</v>
      </c>
      <c r="F8750" s="1" t="s">
        <v>28</v>
      </c>
      <c r="G8750" s="1" t="s">
        <v>35</v>
      </c>
      <c r="H8750" t="s">
        <v>45</v>
      </c>
      <c r="I8750" s="1" t="s">
        <v>45</v>
      </c>
      <c r="J8750" s="1" t="s">
        <v>21</v>
      </c>
      <c r="K8750" s="1" t="s">
        <v>225</v>
      </c>
      <c r="L8750" s="1" t="s">
        <v>23</v>
      </c>
      <c r="M8750" t="s">
        <v>45</v>
      </c>
      <c r="N8750" s="1" t="s">
        <v>27</v>
      </c>
      <c r="O8750">
        <v>803</v>
      </c>
      <c r="P8750">
        <v>26.77</v>
      </c>
      <c r="Q8750">
        <v>0</v>
      </c>
      <c r="R8750" t="s">
        <v>1163</v>
      </c>
      <c r="S8750" t="s">
        <v>1159</v>
      </c>
      <c r="T8750">
        <v>1</v>
      </c>
      <c r="U8750" t="s">
        <v>1160</v>
      </c>
    </row>
    <row r="8751" spans="1:21" x14ac:dyDescent="0.3">
      <c r="A8751" s="1" t="s">
        <v>179</v>
      </c>
      <c r="B8751" s="2">
        <v>43106</v>
      </c>
      <c r="C8751">
        <v>50396</v>
      </c>
      <c r="D8751" s="1" t="s">
        <v>30</v>
      </c>
      <c r="E8751">
        <v>22</v>
      </c>
      <c r="F8751" s="1" t="s">
        <v>19</v>
      </c>
      <c r="G8751" s="1" t="s">
        <v>35</v>
      </c>
      <c r="H8751" t="s">
        <v>45</v>
      </c>
      <c r="I8751" s="1" t="s">
        <v>45</v>
      </c>
      <c r="J8751" s="1" t="s">
        <v>53</v>
      </c>
      <c r="K8751" s="1" t="s">
        <v>227</v>
      </c>
      <c r="L8751" s="1" t="s">
        <v>23</v>
      </c>
      <c r="M8751" t="s">
        <v>45</v>
      </c>
      <c r="N8751" s="1" t="s">
        <v>27</v>
      </c>
      <c r="O8751">
        <v>598</v>
      </c>
      <c r="P8751">
        <v>19.93</v>
      </c>
      <c r="Q8751">
        <v>0</v>
      </c>
      <c r="R8751" t="s">
        <v>1163</v>
      </c>
      <c r="S8751" t="s">
        <v>1159</v>
      </c>
      <c r="T8751">
        <v>1</v>
      </c>
      <c r="U8751" t="s">
        <v>1160</v>
      </c>
    </row>
    <row r="8752" spans="1:21" x14ac:dyDescent="0.3">
      <c r="A8752" s="1" t="s">
        <v>179</v>
      </c>
      <c r="B8752" s="2">
        <v>43106</v>
      </c>
      <c r="C8752">
        <v>98172</v>
      </c>
      <c r="D8752" s="1" t="s">
        <v>30</v>
      </c>
      <c r="E8752">
        <v>22</v>
      </c>
      <c r="F8752" s="1" t="s">
        <v>31</v>
      </c>
      <c r="G8752" s="1" t="s">
        <v>35</v>
      </c>
      <c r="H8752" t="s">
        <v>45</v>
      </c>
      <c r="I8752" s="1" t="s">
        <v>45</v>
      </c>
      <c r="J8752" s="1" t="s">
        <v>89</v>
      </c>
      <c r="K8752" s="1" t="s">
        <v>375</v>
      </c>
      <c r="L8752" s="1" t="s">
        <v>23</v>
      </c>
      <c r="M8752" t="s">
        <v>45</v>
      </c>
      <c r="N8752" s="1" t="s">
        <v>27</v>
      </c>
      <c r="O8752">
        <v>96</v>
      </c>
      <c r="P8752">
        <v>3.2</v>
      </c>
      <c r="Q8752">
        <v>0</v>
      </c>
      <c r="R8752" t="s">
        <v>1163</v>
      </c>
      <c r="S8752" t="s">
        <v>1159</v>
      </c>
      <c r="T8752">
        <v>1</v>
      </c>
      <c r="U8752" t="s">
        <v>1160</v>
      </c>
    </row>
    <row r="8753" spans="1:21" x14ac:dyDescent="0.3">
      <c r="A8753" s="1" t="s">
        <v>189</v>
      </c>
      <c r="B8753" s="2">
        <v>43107</v>
      </c>
      <c r="C8753">
        <v>22298</v>
      </c>
      <c r="D8753" s="1" t="s">
        <v>30</v>
      </c>
      <c r="E8753">
        <v>22</v>
      </c>
      <c r="F8753" s="1" t="s">
        <v>25</v>
      </c>
      <c r="G8753" s="1" t="s">
        <v>35</v>
      </c>
      <c r="H8753" t="s">
        <v>45</v>
      </c>
      <c r="I8753" s="1" t="s">
        <v>45</v>
      </c>
      <c r="J8753" s="1" t="s">
        <v>89</v>
      </c>
      <c r="K8753" s="1" t="s">
        <v>346</v>
      </c>
      <c r="L8753" s="1" t="s">
        <v>23</v>
      </c>
      <c r="M8753" t="s">
        <v>45</v>
      </c>
      <c r="N8753" s="1" t="s">
        <v>27</v>
      </c>
      <c r="O8753">
        <v>42</v>
      </c>
      <c r="P8753">
        <v>1.4</v>
      </c>
      <c r="Q8753">
        <v>0</v>
      </c>
      <c r="R8753" t="s">
        <v>1163</v>
      </c>
      <c r="S8753" t="s">
        <v>1159</v>
      </c>
      <c r="T8753">
        <v>1</v>
      </c>
      <c r="U8753" t="s">
        <v>1160</v>
      </c>
    </row>
    <row r="8754" spans="1:21" x14ac:dyDescent="0.3">
      <c r="A8754" s="1" t="s">
        <v>189</v>
      </c>
      <c r="B8754" s="2">
        <v>43107</v>
      </c>
      <c r="C8754">
        <v>41288</v>
      </c>
      <c r="D8754" s="1" t="s">
        <v>30</v>
      </c>
      <c r="E8754">
        <v>22</v>
      </c>
      <c r="F8754" s="1" t="s">
        <v>38</v>
      </c>
      <c r="G8754" s="1" t="s">
        <v>35</v>
      </c>
      <c r="H8754" t="s">
        <v>45</v>
      </c>
      <c r="I8754" s="1" t="s">
        <v>45</v>
      </c>
      <c r="J8754" s="1" t="s">
        <v>53</v>
      </c>
      <c r="K8754" s="1" t="s">
        <v>224</v>
      </c>
      <c r="L8754" s="1" t="s">
        <v>23</v>
      </c>
      <c r="M8754" t="s">
        <v>45</v>
      </c>
      <c r="N8754" s="1" t="s">
        <v>27</v>
      </c>
      <c r="O8754">
        <v>851</v>
      </c>
      <c r="P8754">
        <v>28.37</v>
      </c>
      <c r="Q8754">
        <v>0</v>
      </c>
      <c r="R8754" t="s">
        <v>1163</v>
      </c>
      <c r="S8754" t="s">
        <v>1159</v>
      </c>
      <c r="T8754">
        <v>1</v>
      </c>
      <c r="U8754" t="s">
        <v>1160</v>
      </c>
    </row>
    <row r="8755" spans="1:21" x14ac:dyDescent="0.3">
      <c r="A8755" s="1" t="s">
        <v>189</v>
      </c>
      <c r="B8755" s="2">
        <v>43107</v>
      </c>
      <c r="C8755">
        <v>50272</v>
      </c>
      <c r="D8755" s="1" t="s">
        <v>18</v>
      </c>
      <c r="E8755">
        <v>22</v>
      </c>
      <c r="F8755" s="1" t="s">
        <v>28</v>
      </c>
      <c r="G8755" s="1" t="s">
        <v>35</v>
      </c>
      <c r="H8755" t="s">
        <v>45</v>
      </c>
      <c r="I8755" s="1" t="s">
        <v>45</v>
      </c>
      <c r="J8755" s="1" t="s">
        <v>21</v>
      </c>
      <c r="K8755" s="1" t="s">
        <v>225</v>
      </c>
      <c r="L8755" s="1" t="s">
        <v>23</v>
      </c>
      <c r="M8755" t="s">
        <v>45</v>
      </c>
      <c r="N8755" s="1" t="s">
        <v>27</v>
      </c>
      <c r="O8755">
        <v>833</v>
      </c>
      <c r="P8755">
        <v>27.77</v>
      </c>
      <c r="Q8755">
        <v>0</v>
      </c>
      <c r="R8755" t="s">
        <v>1163</v>
      </c>
      <c r="S8755" t="s">
        <v>1159</v>
      </c>
      <c r="T8755">
        <v>1</v>
      </c>
      <c r="U8755" t="s">
        <v>1160</v>
      </c>
    </row>
    <row r="8756" spans="1:21" x14ac:dyDescent="0.3">
      <c r="A8756" s="1" t="s">
        <v>189</v>
      </c>
      <c r="B8756" s="2">
        <v>43107</v>
      </c>
      <c r="C8756">
        <v>50396</v>
      </c>
      <c r="D8756" s="1" t="s">
        <v>30</v>
      </c>
      <c r="E8756">
        <v>22</v>
      </c>
      <c r="F8756" s="1" t="s">
        <v>19</v>
      </c>
      <c r="G8756" s="1" t="s">
        <v>35</v>
      </c>
      <c r="H8756" t="s">
        <v>45</v>
      </c>
      <c r="I8756" s="1" t="s">
        <v>45</v>
      </c>
      <c r="J8756" s="1" t="s">
        <v>53</v>
      </c>
      <c r="K8756" s="1" t="s">
        <v>227</v>
      </c>
      <c r="L8756" s="1" t="s">
        <v>23</v>
      </c>
      <c r="M8756" t="s">
        <v>45</v>
      </c>
      <c r="N8756" s="1" t="s">
        <v>27</v>
      </c>
      <c r="O8756">
        <v>628</v>
      </c>
      <c r="P8756">
        <v>20.93</v>
      </c>
      <c r="Q8756">
        <v>0</v>
      </c>
      <c r="R8756" t="s">
        <v>1163</v>
      </c>
      <c r="S8756" t="s">
        <v>1159</v>
      </c>
      <c r="T8756">
        <v>1</v>
      </c>
      <c r="U8756" t="s">
        <v>1160</v>
      </c>
    </row>
    <row r="8757" spans="1:21" x14ac:dyDescent="0.3">
      <c r="A8757" s="1" t="s">
        <v>189</v>
      </c>
      <c r="B8757" s="2">
        <v>43107</v>
      </c>
      <c r="C8757">
        <v>98172</v>
      </c>
      <c r="D8757" s="1" t="s">
        <v>30</v>
      </c>
      <c r="E8757">
        <v>22</v>
      </c>
      <c r="F8757" s="1" t="s">
        <v>31</v>
      </c>
      <c r="G8757" s="1" t="s">
        <v>35</v>
      </c>
      <c r="H8757" t="s">
        <v>45</v>
      </c>
      <c r="I8757" s="1" t="s">
        <v>45</v>
      </c>
      <c r="J8757" s="1" t="s">
        <v>89</v>
      </c>
      <c r="K8757" s="1" t="s">
        <v>375</v>
      </c>
      <c r="L8757" s="1" t="s">
        <v>23</v>
      </c>
      <c r="M8757" t="s">
        <v>45</v>
      </c>
      <c r="N8757" s="1" t="s">
        <v>27</v>
      </c>
      <c r="O8757">
        <v>126</v>
      </c>
      <c r="P8757">
        <v>4.2</v>
      </c>
      <c r="Q8757">
        <v>0</v>
      </c>
      <c r="R8757" t="s">
        <v>1163</v>
      </c>
      <c r="S8757" t="s">
        <v>1159</v>
      </c>
      <c r="T8757">
        <v>1</v>
      </c>
      <c r="U8757" t="s">
        <v>1160</v>
      </c>
    </row>
    <row r="8758" spans="1:21" x14ac:dyDescent="0.3">
      <c r="A8758" s="1" t="s">
        <v>194</v>
      </c>
      <c r="B8758" s="2">
        <v>43108</v>
      </c>
      <c r="C8758">
        <v>41288</v>
      </c>
      <c r="D8758" s="1" t="s">
        <v>30</v>
      </c>
      <c r="E8758">
        <v>22</v>
      </c>
      <c r="F8758" s="1" t="s">
        <v>38</v>
      </c>
      <c r="G8758" s="1" t="s">
        <v>35</v>
      </c>
      <c r="H8758" t="s">
        <v>45</v>
      </c>
      <c r="I8758" s="1" t="s">
        <v>45</v>
      </c>
      <c r="J8758" s="1" t="s">
        <v>53</v>
      </c>
      <c r="K8758" s="1" t="s">
        <v>224</v>
      </c>
      <c r="L8758" s="1" t="s">
        <v>23</v>
      </c>
      <c r="M8758" t="s">
        <v>45</v>
      </c>
      <c r="N8758" s="1" t="s">
        <v>27</v>
      </c>
      <c r="O8758">
        <v>882</v>
      </c>
      <c r="P8758">
        <v>29.4</v>
      </c>
      <c r="Q8758">
        <v>0</v>
      </c>
      <c r="R8758" t="s">
        <v>1163</v>
      </c>
      <c r="S8758" t="s">
        <v>1159</v>
      </c>
      <c r="T8758">
        <v>1</v>
      </c>
      <c r="U8758" t="s">
        <v>1160</v>
      </c>
    </row>
    <row r="8759" spans="1:21" x14ac:dyDescent="0.3">
      <c r="A8759" s="1" t="s">
        <v>194</v>
      </c>
      <c r="B8759" s="2">
        <v>43108</v>
      </c>
      <c r="C8759">
        <v>50272</v>
      </c>
      <c r="D8759" s="1" t="s">
        <v>18</v>
      </c>
      <c r="E8759">
        <v>22</v>
      </c>
      <c r="F8759" s="1" t="s">
        <v>28</v>
      </c>
      <c r="G8759" s="1" t="s">
        <v>35</v>
      </c>
      <c r="H8759" t="s">
        <v>45</v>
      </c>
      <c r="I8759" s="1" t="s">
        <v>45</v>
      </c>
      <c r="J8759" s="1" t="s">
        <v>21</v>
      </c>
      <c r="K8759" s="1" t="s">
        <v>225</v>
      </c>
      <c r="L8759" s="1" t="s">
        <v>23</v>
      </c>
      <c r="M8759" t="s">
        <v>45</v>
      </c>
      <c r="N8759" s="1" t="s">
        <v>27</v>
      </c>
      <c r="O8759">
        <v>864</v>
      </c>
      <c r="P8759">
        <v>28.8</v>
      </c>
      <c r="Q8759">
        <v>0</v>
      </c>
      <c r="R8759" t="s">
        <v>1163</v>
      </c>
      <c r="S8759" t="s">
        <v>1159</v>
      </c>
      <c r="T8759">
        <v>1</v>
      </c>
      <c r="U8759" t="s">
        <v>1160</v>
      </c>
    </row>
    <row r="8760" spans="1:21" x14ac:dyDescent="0.3">
      <c r="A8760" s="1" t="s">
        <v>194</v>
      </c>
      <c r="B8760" s="2">
        <v>43108</v>
      </c>
      <c r="C8760">
        <v>50396</v>
      </c>
      <c r="D8760" s="1" t="s">
        <v>30</v>
      </c>
      <c r="E8760">
        <v>22</v>
      </c>
      <c r="F8760" s="1" t="s">
        <v>19</v>
      </c>
      <c r="G8760" s="1" t="s">
        <v>35</v>
      </c>
      <c r="H8760" t="s">
        <v>45</v>
      </c>
      <c r="I8760" s="1" t="s">
        <v>45</v>
      </c>
      <c r="J8760" s="1" t="s">
        <v>53</v>
      </c>
      <c r="K8760" s="1" t="s">
        <v>227</v>
      </c>
      <c r="L8760" s="1" t="s">
        <v>23</v>
      </c>
      <c r="M8760" t="s">
        <v>45</v>
      </c>
      <c r="N8760" s="1" t="s">
        <v>27</v>
      </c>
      <c r="O8760">
        <v>659</v>
      </c>
      <c r="P8760">
        <v>21.97</v>
      </c>
      <c r="Q8760">
        <v>0</v>
      </c>
      <c r="R8760" t="s">
        <v>1163</v>
      </c>
      <c r="S8760" t="s">
        <v>1159</v>
      </c>
      <c r="T8760">
        <v>1</v>
      </c>
      <c r="U8760" t="s">
        <v>1160</v>
      </c>
    </row>
    <row r="8761" spans="1:21" x14ac:dyDescent="0.3">
      <c r="A8761" s="1" t="s">
        <v>194</v>
      </c>
      <c r="B8761" s="2">
        <v>43108</v>
      </c>
      <c r="C8761">
        <v>98172</v>
      </c>
      <c r="D8761" s="1" t="s">
        <v>30</v>
      </c>
      <c r="E8761">
        <v>22</v>
      </c>
      <c r="F8761" s="1" t="s">
        <v>31</v>
      </c>
      <c r="G8761" s="1" t="s">
        <v>35</v>
      </c>
      <c r="H8761" t="s">
        <v>45</v>
      </c>
      <c r="I8761" s="1" t="s">
        <v>45</v>
      </c>
      <c r="J8761" s="1" t="s">
        <v>89</v>
      </c>
      <c r="K8761" s="1" t="s">
        <v>375</v>
      </c>
      <c r="L8761" s="1" t="s">
        <v>23</v>
      </c>
      <c r="M8761" t="s">
        <v>45</v>
      </c>
      <c r="N8761" s="1" t="s">
        <v>27</v>
      </c>
      <c r="O8761">
        <v>157</v>
      </c>
      <c r="P8761">
        <v>5.23</v>
      </c>
      <c r="Q8761">
        <v>0</v>
      </c>
      <c r="R8761" t="s">
        <v>1163</v>
      </c>
      <c r="S8761" t="s">
        <v>1159</v>
      </c>
      <c r="T8761">
        <v>1</v>
      </c>
      <c r="U8761" t="s">
        <v>1160</v>
      </c>
    </row>
    <row r="8762" spans="1:21" x14ac:dyDescent="0.3">
      <c r="A8762" s="1" t="s">
        <v>197</v>
      </c>
      <c r="B8762" s="2">
        <v>43109</v>
      </c>
      <c r="C8762">
        <v>41288</v>
      </c>
      <c r="D8762" s="1" t="s">
        <v>30</v>
      </c>
      <c r="E8762">
        <v>22</v>
      </c>
      <c r="F8762" s="1" t="s">
        <v>38</v>
      </c>
      <c r="G8762" s="1" t="s">
        <v>35</v>
      </c>
      <c r="H8762" t="s">
        <v>45</v>
      </c>
      <c r="I8762" s="1" t="s">
        <v>45</v>
      </c>
      <c r="J8762" s="1" t="s">
        <v>53</v>
      </c>
      <c r="K8762" s="1" t="s">
        <v>224</v>
      </c>
      <c r="L8762" s="1" t="s">
        <v>23</v>
      </c>
      <c r="M8762" t="s">
        <v>45</v>
      </c>
      <c r="N8762" s="1" t="s">
        <v>27</v>
      </c>
      <c r="O8762">
        <v>913</v>
      </c>
      <c r="P8762">
        <v>30.43</v>
      </c>
      <c r="Q8762">
        <v>0</v>
      </c>
      <c r="R8762" t="s">
        <v>1163</v>
      </c>
      <c r="S8762" t="s">
        <v>1159</v>
      </c>
      <c r="T8762">
        <v>1</v>
      </c>
      <c r="U8762" t="s">
        <v>1160</v>
      </c>
    </row>
    <row r="8763" spans="1:21" x14ac:dyDescent="0.3">
      <c r="A8763" s="1" t="s">
        <v>197</v>
      </c>
      <c r="B8763" s="2">
        <v>43109</v>
      </c>
      <c r="C8763">
        <v>50272</v>
      </c>
      <c r="D8763" s="1" t="s">
        <v>18</v>
      </c>
      <c r="E8763">
        <v>22</v>
      </c>
      <c r="F8763" s="1" t="s">
        <v>28</v>
      </c>
      <c r="G8763" s="1" t="s">
        <v>35</v>
      </c>
      <c r="H8763" t="s">
        <v>45</v>
      </c>
      <c r="I8763" s="1" t="s">
        <v>45</v>
      </c>
      <c r="J8763" s="1" t="s">
        <v>21</v>
      </c>
      <c r="K8763" s="1" t="s">
        <v>225</v>
      </c>
      <c r="L8763" s="1" t="s">
        <v>23</v>
      </c>
      <c r="M8763" t="s">
        <v>45</v>
      </c>
      <c r="N8763" s="1" t="s">
        <v>27</v>
      </c>
      <c r="O8763">
        <v>895</v>
      </c>
      <c r="P8763">
        <v>29.83</v>
      </c>
      <c r="Q8763">
        <v>0</v>
      </c>
      <c r="R8763" t="s">
        <v>1163</v>
      </c>
      <c r="S8763" t="s">
        <v>1159</v>
      </c>
      <c r="T8763">
        <v>1</v>
      </c>
      <c r="U8763" t="s">
        <v>1160</v>
      </c>
    </row>
    <row r="8764" spans="1:21" x14ac:dyDescent="0.3">
      <c r="A8764" s="1" t="s">
        <v>197</v>
      </c>
      <c r="B8764" s="2">
        <v>43109</v>
      </c>
      <c r="C8764">
        <v>50396</v>
      </c>
      <c r="D8764" s="1" t="s">
        <v>30</v>
      </c>
      <c r="E8764">
        <v>22</v>
      </c>
      <c r="F8764" s="1" t="s">
        <v>19</v>
      </c>
      <c r="G8764" s="1" t="s">
        <v>35</v>
      </c>
      <c r="H8764" t="s">
        <v>45</v>
      </c>
      <c r="I8764" s="1" t="s">
        <v>45</v>
      </c>
      <c r="J8764" s="1" t="s">
        <v>53</v>
      </c>
      <c r="K8764" s="1" t="s">
        <v>227</v>
      </c>
      <c r="L8764" s="1" t="s">
        <v>23</v>
      </c>
      <c r="M8764" t="s">
        <v>45</v>
      </c>
      <c r="N8764" s="1" t="s">
        <v>27</v>
      </c>
      <c r="O8764">
        <v>690</v>
      </c>
      <c r="P8764">
        <v>23</v>
      </c>
      <c r="Q8764">
        <v>0</v>
      </c>
      <c r="R8764" t="s">
        <v>1163</v>
      </c>
      <c r="S8764" t="s">
        <v>1159</v>
      </c>
      <c r="T8764">
        <v>1</v>
      </c>
      <c r="U8764" t="s">
        <v>1160</v>
      </c>
    </row>
    <row r="8765" spans="1:21" x14ac:dyDescent="0.3">
      <c r="A8765" s="1" t="s">
        <v>197</v>
      </c>
      <c r="B8765" s="2">
        <v>43109</v>
      </c>
      <c r="C8765">
        <v>98172</v>
      </c>
      <c r="D8765" s="1" t="s">
        <v>30</v>
      </c>
      <c r="E8765">
        <v>22</v>
      </c>
      <c r="F8765" s="1" t="s">
        <v>31</v>
      </c>
      <c r="G8765" s="1" t="s">
        <v>35</v>
      </c>
      <c r="H8765" t="s">
        <v>45</v>
      </c>
      <c r="I8765" s="1" t="s">
        <v>45</v>
      </c>
      <c r="J8765" s="1" t="s">
        <v>89</v>
      </c>
      <c r="K8765" s="1" t="s">
        <v>375</v>
      </c>
      <c r="L8765" s="1" t="s">
        <v>23</v>
      </c>
      <c r="M8765" t="s">
        <v>45</v>
      </c>
      <c r="N8765" s="1" t="s">
        <v>27</v>
      </c>
      <c r="O8765">
        <v>188</v>
      </c>
      <c r="P8765">
        <v>6.27</v>
      </c>
      <c r="Q8765">
        <v>0</v>
      </c>
      <c r="R8765" t="s">
        <v>1163</v>
      </c>
      <c r="S8765" t="s">
        <v>1159</v>
      </c>
      <c r="T8765">
        <v>1</v>
      </c>
      <c r="U8765" t="s">
        <v>1160</v>
      </c>
    </row>
    <row r="8766" spans="1:21" x14ac:dyDescent="0.3">
      <c r="A8766" s="1" t="s">
        <v>205</v>
      </c>
      <c r="B8766" s="2">
        <v>43110</v>
      </c>
      <c r="C8766">
        <v>41288</v>
      </c>
      <c r="D8766" s="1" t="s">
        <v>30</v>
      </c>
      <c r="E8766">
        <v>22</v>
      </c>
      <c r="F8766" s="1" t="s">
        <v>38</v>
      </c>
      <c r="G8766" s="1" t="s">
        <v>35</v>
      </c>
      <c r="H8766" t="s">
        <v>45</v>
      </c>
      <c r="I8766" s="1" t="s">
        <v>45</v>
      </c>
      <c r="J8766" s="1" t="s">
        <v>53</v>
      </c>
      <c r="K8766" s="1" t="s">
        <v>224</v>
      </c>
      <c r="L8766" s="1" t="s">
        <v>23</v>
      </c>
      <c r="M8766" t="s">
        <v>45</v>
      </c>
      <c r="N8766" s="1" t="s">
        <v>27</v>
      </c>
      <c r="O8766">
        <v>943</v>
      </c>
      <c r="P8766">
        <v>31.43</v>
      </c>
      <c r="Q8766">
        <v>0</v>
      </c>
      <c r="R8766" t="s">
        <v>1163</v>
      </c>
      <c r="S8766" t="s">
        <v>1159</v>
      </c>
      <c r="T8766">
        <v>1</v>
      </c>
      <c r="U8766" t="s">
        <v>1160</v>
      </c>
    </row>
    <row r="8767" spans="1:21" x14ac:dyDescent="0.3">
      <c r="A8767" s="1" t="s">
        <v>205</v>
      </c>
      <c r="B8767" s="2">
        <v>43110</v>
      </c>
      <c r="C8767">
        <v>50272</v>
      </c>
      <c r="D8767" s="1" t="s">
        <v>18</v>
      </c>
      <c r="E8767">
        <v>22</v>
      </c>
      <c r="F8767" s="1" t="s">
        <v>28</v>
      </c>
      <c r="G8767" s="1" t="s">
        <v>35</v>
      </c>
      <c r="H8767" t="s">
        <v>45</v>
      </c>
      <c r="I8767" s="1" t="s">
        <v>45</v>
      </c>
      <c r="J8767" s="1" t="s">
        <v>21</v>
      </c>
      <c r="K8767" s="1" t="s">
        <v>225</v>
      </c>
      <c r="L8767" s="1" t="s">
        <v>23</v>
      </c>
      <c r="M8767" t="s">
        <v>45</v>
      </c>
      <c r="N8767" s="1" t="s">
        <v>27</v>
      </c>
      <c r="O8767">
        <v>925</v>
      </c>
      <c r="P8767">
        <v>30.83</v>
      </c>
      <c r="Q8767">
        <v>0</v>
      </c>
      <c r="R8767" t="s">
        <v>1163</v>
      </c>
      <c r="S8767" t="s">
        <v>1159</v>
      </c>
      <c r="T8767">
        <v>1</v>
      </c>
      <c r="U8767" t="s">
        <v>1160</v>
      </c>
    </row>
    <row r="8768" spans="1:21" x14ac:dyDescent="0.3">
      <c r="A8768" s="1" t="s">
        <v>205</v>
      </c>
      <c r="B8768" s="2">
        <v>43110</v>
      </c>
      <c r="C8768">
        <v>50396</v>
      </c>
      <c r="D8768" s="1" t="s">
        <v>30</v>
      </c>
      <c r="E8768">
        <v>22</v>
      </c>
      <c r="F8768" s="1" t="s">
        <v>19</v>
      </c>
      <c r="G8768" s="1" t="s">
        <v>35</v>
      </c>
      <c r="H8768" t="s">
        <v>45</v>
      </c>
      <c r="I8768" s="1" t="s">
        <v>45</v>
      </c>
      <c r="J8768" s="1" t="s">
        <v>53</v>
      </c>
      <c r="K8768" s="1" t="s">
        <v>227</v>
      </c>
      <c r="L8768" s="1" t="s">
        <v>23</v>
      </c>
      <c r="M8768" t="s">
        <v>45</v>
      </c>
      <c r="N8768" s="1" t="s">
        <v>27</v>
      </c>
      <c r="O8768">
        <v>720</v>
      </c>
      <c r="P8768">
        <v>24</v>
      </c>
      <c r="Q8768">
        <v>0</v>
      </c>
      <c r="R8768" t="s">
        <v>1163</v>
      </c>
      <c r="S8768" t="s">
        <v>1159</v>
      </c>
      <c r="T8768">
        <v>1</v>
      </c>
      <c r="U8768" t="s">
        <v>1160</v>
      </c>
    </row>
    <row r="8769" spans="1:21" x14ac:dyDescent="0.3">
      <c r="A8769" s="1" t="s">
        <v>205</v>
      </c>
      <c r="B8769" s="2">
        <v>43110</v>
      </c>
      <c r="C8769">
        <v>98172</v>
      </c>
      <c r="D8769" s="1" t="s">
        <v>30</v>
      </c>
      <c r="E8769">
        <v>22</v>
      </c>
      <c r="F8769" s="1" t="s">
        <v>31</v>
      </c>
      <c r="G8769" s="1" t="s">
        <v>35</v>
      </c>
      <c r="H8769" t="s">
        <v>45</v>
      </c>
      <c r="I8769" s="1" t="s">
        <v>45</v>
      </c>
      <c r="J8769" s="1" t="s">
        <v>89</v>
      </c>
      <c r="K8769" s="1" t="s">
        <v>375</v>
      </c>
      <c r="L8769" s="1" t="s">
        <v>23</v>
      </c>
      <c r="M8769" t="s">
        <v>45</v>
      </c>
      <c r="N8769" s="1" t="s">
        <v>27</v>
      </c>
      <c r="O8769">
        <v>218</v>
      </c>
      <c r="P8769">
        <v>7.27</v>
      </c>
      <c r="Q8769">
        <v>0</v>
      </c>
      <c r="R8769" t="s">
        <v>1163</v>
      </c>
      <c r="S8769" t="s">
        <v>1159</v>
      </c>
      <c r="T8769">
        <v>1</v>
      </c>
      <c r="U8769" t="s">
        <v>1160</v>
      </c>
    </row>
    <row r="8770" spans="1:21" x14ac:dyDescent="0.3">
      <c r="A8770" s="1" t="s">
        <v>214</v>
      </c>
      <c r="B8770" s="2">
        <v>43111</v>
      </c>
      <c r="C8770">
        <v>41288</v>
      </c>
      <c r="D8770" s="1" t="s">
        <v>30</v>
      </c>
      <c r="E8770">
        <v>22</v>
      </c>
      <c r="F8770" s="1" t="s">
        <v>38</v>
      </c>
      <c r="G8770" s="1" t="s">
        <v>35</v>
      </c>
      <c r="H8770" t="s">
        <v>45</v>
      </c>
      <c r="I8770" s="1" t="s">
        <v>45</v>
      </c>
      <c r="J8770" s="1" t="s">
        <v>53</v>
      </c>
      <c r="K8770" s="1" t="s">
        <v>224</v>
      </c>
      <c r="L8770" s="1" t="s">
        <v>23</v>
      </c>
      <c r="M8770" t="s">
        <v>45</v>
      </c>
      <c r="N8770" s="1" t="s">
        <v>27</v>
      </c>
      <c r="O8770">
        <v>974</v>
      </c>
      <c r="P8770">
        <v>32.47</v>
      </c>
      <c r="Q8770">
        <v>0</v>
      </c>
      <c r="R8770" t="s">
        <v>1163</v>
      </c>
      <c r="S8770" t="s">
        <v>1159</v>
      </c>
      <c r="T8770">
        <v>1</v>
      </c>
      <c r="U8770" t="s">
        <v>1160</v>
      </c>
    </row>
    <row r="8771" spans="1:21" x14ac:dyDescent="0.3">
      <c r="A8771" s="1" t="s">
        <v>214</v>
      </c>
      <c r="B8771" s="2">
        <v>43111</v>
      </c>
      <c r="C8771">
        <v>50272</v>
      </c>
      <c r="D8771" s="1" t="s">
        <v>18</v>
      </c>
      <c r="E8771">
        <v>22</v>
      </c>
      <c r="F8771" s="1" t="s">
        <v>28</v>
      </c>
      <c r="G8771" s="1" t="s">
        <v>35</v>
      </c>
      <c r="H8771" t="s">
        <v>45</v>
      </c>
      <c r="I8771" s="1" t="s">
        <v>45</v>
      </c>
      <c r="J8771" s="1" t="s">
        <v>21</v>
      </c>
      <c r="K8771" s="1" t="s">
        <v>225</v>
      </c>
      <c r="L8771" s="1" t="s">
        <v>23</v>
      </c>
      <c r="M8771" t="s">
        <v>45</v>
      </c>
      <c r="N8771" s="1" t="s">
        <v>27</v>
      </c>
      <c r="O8771">
        <v>956</v>
      </c>
      <c r="P8771">
        <v>31.87</v>
      </c>
      <c r="Q8771">
        <v>0</v>
      </c>
      <c r="R8771" t="s">
        <v>1163</v>
      </c>
      <c r="S8771" t="s">
        <v>1159</v>
      </c>
      <c r="T8771">
        <v>1</v>
      </c>
      <c r="U8771" t="s">
        <v>1160</v>
      </c>
    </row>
    <row r="8772" spans="1:21" x14ac:dyDescent="0.3">
      <c r="A8772" s="1" t="s">
        <v>214</v>
      </c>
      <c r="B8772" s="2">
        <v>43111</v>
      </c>
      <c r="C8772">
        <v>50396</v>
      </c>
      <c r="D8772" s="1" t="s">
        <v>30</v>
      </c>
      <c r="E8772">
        <v>22</v>
      </c>
      <c r="F8772" s="1" t="s">
        <v>19</v>
      </c>
      <c r="G8772" s="1" t="s">
        <v>35</v>
      </c>
      <c r="H8772" t="s">
        <v>45</v>
      </c>
      <c r="I8772" s="1" t="s">
        <v>45</v>
      </c>
      <c r="J8772" s="1" t="s">
        <v>53</v>
      </c>
      <c r="K8772" s="1" t="s">
        <v>227</v>
      </c>
      <c r="L8772" s="1" t="s">
        <v>23</v>
      </c>
      <c r="M8772" t="s">
        <v>45</v>
      </c>
      <c r="N8772" s="1" t="s">
        <v>27</v>
      </c>
      <c r="O8772">
        <v>751</v>
      </c>
      <c r="P8772">
        <v>25.03</v>
      </c>
      <c r="Q8772">
        <v>0</v>
      </c>
      <c r="R8772" t="s">
        <v>1163</v>
      </c>
      <c r="S8772" t="s">
        <v>1159</v>
      </c>
      <c r="T8772">
        <v>1</v>
      </c>
      <c r="U8772" t="s">
        <v>1160</v>
      </c>
    </row>
    <row r="8773" spans="1:21" x14ac:dyDescent="0.3">
      <c r="A8773" s="1" t="s">
        <v>214</v>
      </c>
      <c r="B8773" s="2">
        <v>43111</v>
      </c>
      <c r="C8773">
        <v>98172</v>
      </c>
      <c r="D8773" s="1" t="s">
        <v>30</v>
      </c>
      <c r="E8773">
        <v>22</v>
      </c>
      <c r="F8773" s="1" t="s">
        <v>31</v>
      </c>
      <c r="G8773" s="1" t="s">
        <v>35</v>
      </c>
      <c r="H8773" t="s">
        <v>45</v>
      </c>
      <c r="I8773" s="1" t="s">
        <v>45</v>
      </c>
      <c r="J8773" s="1" t="s">
        <v>89</v>
      </c>
      <c r="K8773" s="1" t="s">
        <v>375</v>
      </c>
      <c r="L8773" s="1" t="s">
        <v>23</v>
      </c>
      <c r="M8773" t="s">
        <v>45</v>
      </c>
      <c r="N8773" s="1" t="s">
        <v>27</v>
      </c>
      <c r="O8773">
        <v>249</v>
      </c>
      <c r="P8773">
        <v>8.3000000000000007</v>
      </c>
      <c r="Q8773">
        <v>0</v>
      </c>
      <c r="R8773" t="s">
        <v>1163</v>
      </c>
      <c r="S8773" t="s">
        <v>1159</v>
      </c>
      <c r="T8773">
        <v>1</v>
      </c>
      <c r="U8773" t="s">
        <v>1160</v>
      </c>
    </row>
    <row r="8774" spans="1:21" x14ac:dyDescent="0.3">
      <c r="A8774" s="1" t="s">
        <v>319</v>
      </c>
      <c r="B8774" s="2">
        <v>43112</v>
      </c>
      <c r="C8774">
        <v>41288</v>
      </c>
      <c r="D8774" s="1" t="s">
        <v>30</v>
      </c>
      <c r="E8774">
        <v>22</v>
      </c>
      <c r="F8774" s="1" t="s">
        <v>38</v>
      </c>
      <c r="G8774" s="1" t="s">
        <v>35</v>
      </c>
      <c r="H8774" t="s">
        <v>45</v>
      </c>
      <c r="I8774" s="1" t="s">
        <v>45</v>
      </c>
      <c r="J8774" s="1" t="s">
        <v>53</v>
      </c>
      <c r="K8774" s="1" t="s">
        <v>224</v>
      </c>
      <c r="L8774" s="1" t="s">
        <v>23</v>
      </c>
      <c r="M8774" t="s">
        <v>45</v>
      </c>
      <c r="N8774" s="1" t="s">
        <v>27</v>
      </c>
      <c r="O8774">
        <v>1004</v>
      </c>
      <c r="P8774">
        <v>33.47</v>
      </c>
      <c r="Q8774">
        <v>0</v>
      </c>
      <c r="R8774" t="s">
        <v>1163</v>
      </c>
      <c r="S8774" t="s">
        <v>1159</v>
      </c>
      <c r="T8774">
        <v>1</v>
      </c>
      <c r="U8774" t="s">
        <v>1160</v>
      </c>
    </row>
    <row r="8775" spans="1:21" x14ac:dyDescent="0.3">
      <c r="A8775" s="1" t="s">
        <v>319</v>
      </c>
      <c r="B8775" s="2">
        <v>43112</v>
      </c>
      <c r="C8775">
        <v>50272</v>
      </c>
      <c r="D8775" s="1" t="s">
        <v>18</v>
      </c>
      <c r="E8775">
        <v>22</v>
      </c>
      <c r="F8775" s="1" t="s">
        <v>28</v>
      </c>
      <c r="G8775" s="1" t="s">
        <v>35</v>
      </c>
      <c r="H8775" t="s">
        <v>45</v>
      </c>
      <c r="I8775" s="1" t="s">
        <v>45</v>
      </c>
      <c r="J8775" s="1" t="s">
        <v>21</v>
      </c>
      <c r="K8775" s="1" t="s">
        <v>225</v>
      </c>
      <c r="L8775" s="1" t="s">
        <v>23</v>
      </c>
      <c r="M8775" t="s">
        <v>45</v>
      </c>
      <c r="N8775" s="1" t="s">
        <v>27</v>
      </c>
      <c r="O8775">
        <v>986</v>
      </c>
      <c r="P8775">
        <v>32.869999999999997</v>
      </c>
      <c r="Q8775">
        <v>0</v>
      </c>
      <c r="R8775" t="s">
        <v>1163</v>
      </c>
      <c r="S8775" t="s">
        <v>1159</v>
      </c>
      <c r="T8775">
        <v>1</v>
      </c>
      <c r="U8775" t="s">
        <v>1160</v>
      </c>
    </row>
    <row r="8776" spans="1:21" x14ac:dyDescent="0.3">
      <c r="A8776" s="1" t="s">
        <v>319</v>
      </c>
      <c r="B8776" s="2">
        <v>43112</v>
      </c>
      <c r="C8776">
        <v>50396</v>
      </c>
      <c r="D8776" s="1" t="s">
        <v>30</v>
      </c>
      <c r="E8776">
        <v>22</v>
      </c>
      <c r="F8776" s="1" t="s">
        <v>19</v>
      </c>
      <c r="G8776" s="1" t="s">
        <v>35</v>
      </c>
      <c r="H8776" t="s">
        <v>45</v>
      </c>
      <c r="I8776" s="1" t="s">
        <v>45</v>
      </c>
      <c r="J8776" s="1" t="s">
        <v>53</v>
      </c>
      <c r="K8776" s="1" t="s">
        <v>227</v>
      </c>
      <c r="L8776" s="1" t="s">
        <v>23</v>
      </c>
      <c r="M8776" t="s">
        <v>45</v>
      </c>
      <c r="N8776" s="1" t="s">
        <v>27</v>
      </c>
      <c r="O8776">
        <v>781</v>
      </c>
      <c r="P8776">
        <v>26.03</v>
      </c>
      <c r="Q8776">
        <v>0</v>
      </c>
      <c r="R8776" t="s">
        <v>1163</v>
      </c>
      <c r="S8776" t="s">
        <v>1159</v>
      </c>
      <c r="T8776">
        <v>1</v>
      </c>
      <c r="U8776" t="s">
        <v>1160</v>
      </c>
    </row>
    <row r="8777" spans="1:21" x14ac:dyDescent="0.3">
      <c r="A8777" s="1" t="s">
        <v>319</v>
      </c>
      <c r="B8777" s="2">
        <v>43112</v>
      </c>
      <c r="C8777">
        <v>98172</v>
      </c>
      <c r="D8777" s="1" t="s">
        <v>30</v>
      </c>
      <c r="E8777">
        <v>22</v>
      </c>
      <c r="F8777" s="1" t="s">
        <v>31</v>
      </c>
      <c r="G8777" s="1" t="s">
        <v>35</v>
      </c>
      <c r="H8777" t="s">
        <v>45</v>
      </c>
      <c r="I8777" s="1" t="s">
        <v>45</v>
      </c>
      <c r="J8777" s="1" t="s">
        <v>89</v>
      </c>
      <c r="K8777" s="1" t="s">
        <v>375</v>
      </c>
      <c r="L8777" s="1" t="s">
        <v>23</v>
      </c>
      <c r="M8777" t="s">
        <v>45</v>
      </c>
      <c r="N8777" s="1" t="s">
        <v>27</v>
      </c>
      <c r="O8777">
        <v>279</v>
      </c>
      <c r="P8777">
        <v>9.3000000000000007</v>
      </c>
      <c r="Q8777">
        <v>0</v>
      </c>
      <c r="R8777" t="s">
        <v>1163</v>
      </c>
      <c r="S8777" t="s">
        <v>1159</v>
      </c>
      <c r="T8777">
        <v>1</v>
      </c>
      <c r="U8777" t="s">
        <v>1160</v>
      </c>
    </row>
    <row r="8778" spans="1:21" x14ac:dyDescent="0.3">
      <c r="A8778" s="1" t="s">
        <v>17</v>
      </c>
      <c r="B8778" s="2">
        <v>42005</v>
      </c>
      <c r="C8778">
        <v>42684</v>
      </c>
      <c r="D8778" s="1" t="s">
        <v>18</v>
      </c>
      <c r="E8778">
        <v>22</v>
      </c>
      <c r="F8778" s="1" t="s">
        <v>19</v>
      </c>
      <c r="G8778" s="1" t="s">
        <v>35</v>
      </c>
      <c r="H8778" t="s">
        <v>45</v>
      </c>
      <c r="I8778" s="1" t="s">
        <v>45</v>
      </c>
      <c r="J8778" s="1" t="s">
        <v>48</v>
      </c>
      <c r="K8778" s="1" t="s">
        <v>586</v>
      </c>
      <c r="L8778" s="1" t="s">
        <v>23</v>
      </c>
      <c r="M8778" t="s">
        <v>45</v>
      </c>
      <c r="N8778" s="1" t="s">
        <v>27</v>
      </c>
      <c r="O8778">
        <v>1782</v>
      </c>
      <c r="P8778">
        <v>59.4</v>
      </c>
      <c r="Q8778">
        <v>0</v>
      </c>
      <c r="R8778" t="s">
        <v>1158</v>
      </c>
      <c r="S8778" t="s">
        <v>1159</v>
      </c>
      <c r="T8778">
        <v>1</v>
      </c>
      <c r="U8778" t="s">
        <v>1160</v>
      </c>
    </row>
    <row r="8779" spans="1:21" x14ac:dyDescent="0.3">
      <c r="A8779" s="1" t="s">
        <v>480</v>
      </c>
      <c r="B8779" s="2">
        <v>42006</v>
      </c>
      <c r="C8779">
        <v>42684</v>
      </c>
      <c r="D8779" s="1" t="s">
        <v>18</v>
      </c>
      <c r="E8779">
        <v>22</v>
      </c>
      <c r="F8779" s="1" t="s">
        <v>19</v>
      </c>
      <c r="G8779" s="1" t="s">
        <v>35</v>
      </c>
      <c r="H8779" t="s">
        <v>45</v>
      </c>
      <c r="I8779" s="1" t="s">
        <v>45</v>
      </c>
      <c r="J8779" s="1" t="s">
        <v>48</v>
      </c>
      <c r="K8779" s="1" t="s">
        <v>586</v>
      </c>
      <c r="L8779" s="1" t="s">
        <v>23</v>
      </c>
      <c r="M8779" t="s">
        <v>45</v>
      </c>
      <c r="N8779" s="1" t="s">
        <v>27</v>
      </c>
      <c r="O8779">
        <v>1813</v>
      </c>
      <c r="P8779">
        <v>60.43</v>
      </c>
      <c r="Q8779">
        <v>0</v>
      </c>
      <c r="R8779" t="s">
        <v>1158</v>
      </c>
      <c r="S8779" t="s">
        <v>1159</v>
      </c>
      <c r="T8779">
        <v>1</v>
      </c>
      <c r="U8779" t="s">
        <v>1160</v>
      </c>
    </row>
    <row r="8780" spans="1:21" x14ac:dyDescent="0.3">
      <c r="A8780" s="1" t="s">
        <v>539</v>
      </c>
      <c r="B8780" s="2">
        <v>42007</v>
      </c>
      <c r="C8780">
        <v>42684</v>
      </c>
      <c r="D8780" s="1" t="s">
        <v>18</v>
      </c>
      <c r="E8780">
        <v>22</v>
      </c>
      <c r="F8780" s="1" t="s">
        <v>19</v>
      </c>
      <c r="G8780" s="1" t="s">
        <v>35</v>
      </c>
      <c r="H8780" t="s">
        <v>45</v>
      </c>
      <c r="I8780" s="1" t="s">
        <v>45</v>
      </c>
      <c r="J8780" s="1" t="s">
        <v>48</v>
      </c>
      <c r="K8780" s="1" t="s">
        <v>586</v>
      </c>
      <c r="L8780" s="1" t="s">
        <v>23</v>
      </c>
      <c r="M8780" t="s">
        <v>45</v>
      </c>
      <c r="N8780" s="1" t="s">
        <v>27</v>
      </c>
      <c r="O8780">
        <v>1841</v>
      </c>
      <c r="P8780">
        <v>61.37</v>
      </c>
      <c r="Q8780">
        <v>0</v>
      </c>
      <c r="R8780" t="s">
        <v>1158</v>
      </c>
      <c r="S8780" t="s">
        <v>1159</v>
      </c>
      <c r="T8780">
        <v>1</v>
      </c>
      <c r="U8780" t="s">
        <v>1160</v>
      </c>
    </row>
    <row r="8781" spans="1:21" x14ac:dyDescent="0.3">
      <c r="A8781" s="1" t="s">
        <v>380</v>
      </c>
      <c r="B8781" s="2">
        <v>42008</v>
      </c>
      <c r="C8781">
        <v>42684</v>
      </c>
      <c r="D8781" s="1" t="s">
        <v>18</v>
      </c>
      <c r="E8781">
        <v>22</v>
      </c>
      <c r="F8781" s="1" t="s">
        <v>19</v>
      </c>
      <c r="G8781" s="1" t="s">
        <v>35</v>
      </c>
      <c r="H8781" t="s">
        <v>45</v>
      </c>
      <c r="I8781" s="1" t="s">
        <v>45</v>
      </c>
      <c r="J8781" s="1" t="s">
        <v>48</v>
      </c>
      <c r="K8781" s="1" t="s">
        <v>586</v>
      </c>
      <c r="L8781" s="1" t="s">
        <v>23</v>
      </c>
      <c r="M8781" t="s">
        <v>45</v>
      </c>
      <c r="N8781" s="1" t="s">
        <v>27</v>
      </c>
      <c r="O8781">
        <v>1872</v>
      </c>
      <c r="P8781">
        <v>62.4</v>
      </c>
      <c r="Q8781">
        <v>0</v>
      </c>
      <c r="R8781" t="s">
        <v>1158</v>
      </c>
      <c r="S8781" t="s">
        <v>1159</v>
      </c>
      <c r="T8781">
        <v>1</v>
      </c>
      <c r="U8781" t="s">
        <v>1160</v>
      </c>
    </row>
    <row r="8782" spans="1:21" x14ac:dyDescent="0.3">
      <c r="A8782" s="1" t="s">
        <v>266</v>
      </c>
      <c r="B8782" s="2">
        <v>42009</v>
      </c>
      <c r="C8782">
        <v>42684</v>
      </c>
      <c r="D8782" s="1" t="s">
        <v>18</v>
      </c>
      <c r="E8782">
        <v>22</v>
      </c>
      <c r="F8782" s="1" t="s">
        <v>19</v>
      </c>
      <c r="G8782" s="1" t="s">
        <v>35</v>
      </c>
      <c r="H8782" t="s">
        <v>45</v>
      </c>
      <c r="I8782" s="1" t="s">
        <v>45</v>
      </c>
      <c r="J8782" s="1" t="s">
        <v>48</v>
      </c>
      <c r="K8782" s="1" t="s">
        <v>586</v>
      </c>
      <c r="L8782" s="1" t="s">
        <v>23</v>
      </c>
      <c r="M8782" t="s">
        <v>45</v>
      </c>
      <c r="N8782" s="1" t="s">
        <v>27</v>
      </c>
      <c r="O8782">
        <v>1902</v>
      </c>
      <c r="P8782">
        <v>63.4</v>
      </c>
      <c r="Q8782">
        <v>0</v>
      </c>
      <c r="R8782" t="s">
        <v>1158</v>
      </c>
      <c r="S8782" t="s">
        <v>1159</v>
      </c>
      <c r="T8782">
        <v>1</v>
      </c>
      <c r="U8782" t="s">
        <v>1160</v>
      </c>
    </row>
    <row r="8783" spans="1:21" x14ac:dyDescent="0.3">
      <c r="A8783" s="1" t="s">
        <v>43</v>
      </c>
      <c r="B8783" s="2">
        <v>42010</v>
      </c>
      <c r="C8783">
        <v>42684</v>
      </c>
      <c r="D8783" s="1" t="s">
        <v>18</v>
      </c>
      <c r="E8783">
        <v>22</v>
      </c>
      <c r="F8783" s="1" t="s">
        <v>19</v>
      </c>
      <c r="G8783" s="1" t="s">
        <v>35</v>
      </c>
      <c r="H8783" t="s">
        <v>45</v>
      </c>
      <c r="I8783" s="1" t="s">
        <v>45</v>
      </c>
      <c r="J8783" s="1" t="s">
        <v>48</v>
      </c>
      <c r="K8783" s="1" t="s">
        <v>586</v>
      </c>
      <c r="L8783" s="1" t="s">
        <v>23</v>
      </c>
      <c r="M8783" t="s">
        <v>45</v>
      </c>
      <c r="N8783" s="1" t="s">
        <v>27</v>
      </c>
      <c r="O8783">
        <v>1933</v>
      </c>
      <c r="P8783">
        <v>64.430000000000007</v>
      </c>
      <c r="Q8783">
        <v>0</v>
      </c>
      <c r="R8783" t="s">
        <v>1158</v>
      </c>
      <c r="S8783" t="s">
        <v>1159</v>
      </c>
      <c r="T8783">
        <v>1</v>
      </c>
      <c r="U8783" t="s">
        <v>1160</v>
      </c>
    </row>
    <row r="8784" spans="1:21" x14ac:dyDescent="0.3">
      <c r="A8784" s="1" t="s">
        <v>269</v>
      </c>
      <c r="B8784" s="2">
        <v>42011</v>
      </c>
      <c r="C8784">
        <v>42684</v>
      </c>
      <c r="D8784" s="1" t="s">
        <v>18</v>
      </c>
      <c r="E8784">
        <v>22</v>
      </c>
      <c r="F8784" s="1" t="s">
        <v>19</v>
      </c>
      <c r="G8784" s="1" t="s">
        <v>35</v>
      </c>
      <c r="H8784" t="s">
        <v>45</v>
      </c>
      <c r="I8784" s="1" t="s">
        <v>45</v>
      </c>
      <c r="J8784" s="1" t="s">
        <v>48</v>
      </c>
      <c r="K8784" s="1" t="s">
        <v>586</v>
      </c>
      <c r="L8784" s="1" t="s">
        <v>23</v>
      </c>
      <c r="M8784" t="s">
        <v>45</v>
      </c>
      <c r="N8784" s="1" t="s">
        <v>27</v>
      </c>
      <c r="O8784">
        <v>1963</v>
      </c>
      <c r="P8784">
        <v>65.430000000000007</v>
      </c>
      <c r="Q8784">
        <v>0</v>
      </c>
      <c r="R8784" t="s">
        <v>1158</v>
      </c>
      <c r="S8784" t="s">
        <v>1159</v>
      </c>
      <c r="T8784">
        <v>1</v>
      </c>
      <c r="U8784" t="s">
        <v>1160</v>
      </c>
    </row>
    <row r="8785" spans="1:21" x14ac:dyDescent="0.3">
      <c r="A8785" s="1" t="s">
        <v>50</v>
      </c>
      <c r="B8785" s="2">
        <v>42012</v>
      </c>
      <c r="C8785">
        <v>42684</v>
      </c>
      <c r="D8785" s="1" t="s">
        <v>18</v>
      </c>
      <c r="E8785">
        <v>22</v>
      </c>
      <c r="F8785" s="1" t="s">
        <v>19</v>
      </c>
      <c r="G8785" s="1" t="s">
        <v>35</v>
      </c>
      <c r="H8785" t="s">
        <v>45</v>
      </c>
      <c r="I8785" s="1" t="s">
        <v>45</v>
      </c>
      <c r="J8785" s="1" t="s">
        <v>48</v>
      </c>
      <c r="K8785" s="1" t="s">
        <v>586</v>
      </c>
      <c r="L8785" s="1" t="s">
        <v>23</v>
      </c>
      <c r="M8785" t="s">
        <v>45</v>
      </c>
      <c r="N8785" s="1" t="s">
        <v>27</v>
      </c>
      <c r="O8785">
        <v>1994</v>
      </c>
      <c r="P8785">
        <v>66.47</v>
      </c>
      <c r="Q8785">
        <v>0</v>
      </c>
      <c r="R8785" t="s">
        <v>1158</v>
      </c>
      <c r="S8785" t="s">
        <v>1159</v>
      </c>
      <c r="T8785">
        <v>1</v>
      </c>
      <c r="U8785" t="s">
        <v>1160</v>
      </c>
    </row>
    <row r="8786" spans="1:21" x14ac:dyDescent="0.3">
      <c r="A8786" s="1" t="s">
        <v>272</v>
      </c>
      <c r="B8786" s="2">
        <v>42013</v>
      </c>
      <c r="C8786">
        <v>42684</v>
      </c>
      <c r="D8786" s="1" t="s">
        <v>18</v>
      </c>
      <c r="E8786">
        <v>22</v>
      </c>
      <c r="F8786" s="1" t="s">
        <v>19</v>
      </c>
      <c r="G8786" s="1" t="s">
        <v>35</v>
      </c>
      <c r="H8786" t="s">
        <v>45</v>
      </c>
      <c r="I8786" s="1" t="s">
        <v>45</v>
      </c>
      <c r="J8786" s="1" t="s">
        <v>48</v>
      </c>
      <c r="K8786" s="1" t="s">
        <v>586</v>
      </c>
      <c r="L8786" s="1" t="s">
        <v>23</v>
      </c>
      <c r="M8786" t="s">
        <v>45</v>
      </c>
      <c r="N8786" s="1" t="s">
        <v>27</v>
      </c>
      <c r="O8786">
        <v>2025</v>
      </c>
      <c r="P8786">
        <v>67.5</v>
      </c>
      <c r="Q8786">
        <v>0</v>
      </c>
      <c r="R8786" t="s">
        <v>1158</v>
      </c>
      <c r="S8786" t="s">
        <v>1159</v>
      </c>
      <c r="T8786">
        <v>1</v>
      </c>
      <c r="U8786" t="s">
        <v>1160</v>
      </c>
    </row>
    <row r="8787" spans="1:21" x14ac:dyDescent="0.3">
      <c r="A8787" s="1" t="s">
        <v>52</v>
      </c>
      <c r="B8787" s="2">
        <v>42014</v>
      </c>
      <c r="C8787">
        <v>42684</v>
      </c>
      <c r="D8787" s="1" t="s">
        <v>18</v>
      </c>
      <c r="E8787">
        <v>22</v>
      </c>
      <c r="F8787" s="1" t="s">
        <v>19</v>
      </c>
      <c r="G8787" s="1" t="s">
        <v>35</v>
      </c>
      <c r="H8787" t="s">
        <v>45</v>
      </c>
      <c r="I8787" s="1" t="s">
        <v>45</v>
      </c>
      <c r="J8787" s="1" t="s">
        <v>48</v>
      </c>
      <c r="K8787" s="1" t="s">
        <v>586</v>
      </c>
      <c r="L8787" s="1" t="s">
        <v>23</v>
      </c>
      <c r="M8787" t="s">
        <v>45</v>
      </c>
      <c r="N8787" s="1" t="s">
        <v>27</v>
      </c>
      <c r="O8787">
        <v>2055</v>
      </c>
      <c r="P8787">
        <v>68.5</v>
      </c>
      <c r="Q8787">
        <v>0</v>
      </c>
      <c r="R8787" t="s">
        <v>1158</v>
      </c>
      <c r="S8787" t="s">
        <v>1159</v>
      </c>
      <c r="T8787">
        <v>1</v>
      </c>
      <c r="U8787" t="s">
        <v>1160</v>
      </c>
    </row>
    <row r="8788" spans="1:21" x14ac:dyDescent="0.3">
      <c r="A8788" s="1" t="s">
        <v>55</v>
      </c>
      <c r="B8788" s="2">
        <v>42015</v>
      </c>
      <c r="C8788">
        <v>42684</v>
      </c>
      <c r="D8788" s="1" t="s">
        <v>18</v>
      </c>
      <c r="E8788">
        <v>22</v>
      </c>
      <c r="F8788" s="1" t="s">
        <v>19</v>
      </c>
      <c r="G8788" s="1" t="s">
        <v>35</v>
      </c>
      <c r="H8788" t="s">
        <v>45</v>
      </c>
      <c r="I8788" s="1" t="s">
        <v>45</v>
      </c>
      <c r="J8788" s="1" t="s">
        <v>48</v>
      </c>
      <c r="K8788" s="1" t="s">
        <v>586</v>
      </c>
      <c r="L8788" s="1" t="s">
        <v>23</v>
      </c>
      <c r="M8788" t="s">
        <v>45</v>
      </c>
      <c r="N8788" s="1" t="s">
        <v>27</v>
      </c>
      <c r="O8788">
        <v>2086</v>
      </c>
      <c r="P8788">
        <v>69.53</v>
      </c>
      <c r="Q8788">
        <v>0</v>
      </c>
      <c r="R8788" t="s">
        <v>1158</v>
      </c>
      <c r="S8788" t="s">
        <v>1159</v>
      </c>
      <c r="T8788">
        <v>1</v>
      </c>
      <c r="U8788" t="s">
        <v>1160</v>
      </c>
    </row>
    <row r="8789" spans="1:21" x14ac:dyDescent="0.3">
      <c r="A8789" s="1" t="s">
        <v>276</v>
      </c>
      <c r="B8789" s="2">
        <v>42016</v>
      </c>
      <c r="C8789">
        <v>42684</v>
      </c>
      <c r="D8789" s="1" t="s">
        <v>18</v>
      </c>
      <c r="E8789">
        <v>22</v>
      </c>
      <c r="F8789" s="1" t="s">
        <v>19</v>
      </c>
      <c r="G8789" s="1" t="s">
        <v>35</v>
      </c>
      <c r="H8789" t="s">
        <v>45</v>
      </c>
      <c r="I8789" s="1" t="s">
        <v>45</v>
      </c>
      <c r="J8789" s="1" t="s">
        <v>48</v>
      </c>
      <c r="K8789" s="1" t="s">
        <v>586</v>
      </c>
      <c r="L8789" s="1" t="s">
        <v>23</v>
      </c>
      <c r="M8789" t="s">
        <v>45</v>
      </c>
      <c r="N8789" s="1" t="s">
        <v>27</v>
      </c>
      <c r="O8789">
        <v>2116</v>
      </c>
      <c r="P8789">
        <v>70.53</v>
      </c>
      <c r="Q8789">
        <v>0</v>
      </c>
      <c r="R8789" t="s">
        <v>1158</v>
      </c>
      <c r="S8789" t="s">
        <v>1159</v>
      </c>
      <c r="T8789">
        <v>1</v>
      </c>
      <c r="U8789" t="s">
        <v>1160</v>
      </c>
    </row>
    <row r="8790" spans="1:21" x14ac:dyDescent="0.3">
      <c r="A8790" s="1" t="s">
        <v>93</v>
      </c>
      <c r="B8790" s="2">
        <v>42736</v>
      </c>
      <c r="C8790">
        <v>43342</v>
      </c>
      <c r="D8790" s="1" t="s">
        <v>30</v>
      </c>
      <c r="E8790">
        <v>22</v>
      </c>
      <c r="F8790" s="1" t="s">
        <v>28</v>
      </c>
      <c r="G8790" s="1" t="s">
        <v>35</v>
      </c>
      <c r="H8790" t="s">
        <v>45</v>
      </c>
      <c r="I8790" s="1" t="s">
        <v>45</v>
      </c>
      <c r="J8790" s="1" t="s">
        <v>48</v>
      </c>
      <c r="K8790" s="1" t="s">
        <v>231</v>
      </c>
      <c r="L8790" s="1" t="s">
        <v>23</v>
      </c>
      <c r="M8790" t="s">
        <v>45</v>
      </c>
      <c r="N8790" s="1" t="s">
        <v>27</v>
      </c>
      <c r="O8790">
        <v>276</v>
      </c>
      <c r="P8790">
        <v>9.1999999999999993</v>
      </c>
      <c r="Q8790">
        <v>0</v>
      </c>
      <c r="R8790" t="s">
        <v>1162</v>
      </c>
      <c r="S8790" t="s">
        <v>1159</v>
      </c>
      <c r="T8790">
        <v>1</v>
      </c>
      <c r="U8790" t="s">
        <v>1160</v>
      </c>
    </row>
    <row r="8791" spans="1:21" x14ac:dyDescent="0.3">
      <c r="A8791" s="1" t="s">
        <v>93</v>
      </c>
      <c r="B8791" s="2">
        <v>42736</v>
      </c>
      <c r="C8791">
        <v>43356</v>
      </c>
      <c r="D8791" s="1" t="s">
        <v>30</v>
      </c>
      <c r="E8791">
        <v>22</v>
      </c>
      <c r="F8791" s="1" t="s">
        <v>38</v>
      </c>
      <c r="G8791" s="1" t="s">
        <v>35</v>
      </c>
      <c r="H8791" t="s">
        <v>45</v>
      </c>
      <c r="I8791" s="1" t="s">
        <v>45</v>
      </c>
      <c r="J8791" s="1" t="s">
        <v>48</v>
      </c>
      <c r="K8791" s="1" t="s">
        <v>615</v>
      </c>
      <c r="L8791" s="1" t="s">
        <v>23</v>
      </c>
      <c r="M8791" t="s">
        <v>45</v>
      </c>
      <c r="N8791" s="1" t="s">
        <v>27</v>
      </c>
      <c r="O8791">
        <v>1217</v>
      </c>
      <c r="P8791">
        <v>40.57</v>
      </c>
      <c r="Q8791">
        <v>0</v>
      </c>
      <c r="R8791" t="s">
        <v>1162</v>
      </c>
      <c r="S8791" t="s">
        <v>1159</v>
      </c>
      <c r="T8791">
        <v>1</v>
      </c>
      <c r="U8791" t="s">
        <v>1160</v>
      </c>
    </row>
    <row r="8792" spans="1:21" x14ac:dyDescent="0.3">
      <c r="A8792" s="1" t="s">
        <v>96</v>
      </c>
      <c r="B8792" s="2">
        <v>42737</v>
      </c>
      <c r="C8792">
        <v>43342</v>
      </c>
      <c r="D8792" s="1" t="s">
        <v>30</v>
      </c>
      <c r="E8792">
        <v>22</v>
      </c>
      <c r="F8792" s="1" t="s">
        <v>28</v>
      </c>
      <c r="G8792" s="1" t="s">
        <v>35</v>
      </c>
      <c r="H8792" t="s">
        <v>45</v>
      </c>
      <c r="I8792" s="1" t="s">
        <v>45</v>
      </c>
      <c r="J8792" s="1" t="s">
        <v>48</v>
      </c>
      <c r="K8792" s="1" t="s">
        <v>231</v>
      </c>
      <c r="L8792" s="1" t="s">
        <v>23</v>
      </c>
      <c r="M8792" t="s">
        <v>45</v>
      </c>
      <c r="N8792" s="1" t="s">
        <v>27</v>
      </c>
      <c r="O8792">
        <v>307</v>
      </c>
      <c r="P8792">
        <v>10.23</v>
      </c>
      <c r="Q8792">
        <v>0</v>
      </c>
      <c r="R8792" t="s">
        <v>1162</v>
      </c>
      <c r="S8792" t="s">
        <v>1159</v>
      </c>
      <c r="T8792">
        <v>1</v>
      </c>
      <c r="U8792" t="s">
        <v>1160</v>
      </c>
    </row>
    <row r="8793" spans="1:21" x14ac:dyDescent="0.3">
      <c r="A8793" s="1" t="s">
        <v>96</v>
      </c>
      <c r="B8793" s="2">
        <v>42737</v>
      </c>
      <c r="C8793">
        <v>43356</v>
      </c>
      <c r="D8793" s="1" t="s">
        <v>30</v>
      </c>
      <c r="E8793">
        <v>22</v>
      </c>
      <c r="F8793" s="1" t="s">
        <v>38</v>
      </c>
      <c r="G8793" s="1" t="s">
        <v>35</v>
      </c>
      <c r="H8793" t="s">
        <v>45</v>
      </c>
      <c r="I8793" s="1" t="s">
        <v>45</v>
      </c>
      <c r="J8793" s="1" t="s">
        <v>48</v>
      </c>
      <c r="K8793" s="1" t="s">
        <v>615</v>
      </c>
      <c r="L8793" s="1" t="s">
        <v>23</v>
      </c>
      <c r="M8793" t="s">
        <v>45</v>
      </c>
      <c r="N8793" s="1" t="s">
        <v>27</v>
      </c>
      <c r="O8793">
        <v>1248</v>
      </c>
      <c r="P8793">
        <v>41.6</v>
      </c>
      <c r="Q8793">
        <v>0</v>
      </c>
      <c r="R8793" t="s">
        <v>1162</v>
      </c>
      <c r="S8793" t="s">
        <v>1159</v>
      </c>
      <c r="T8793">
        <v>1</v>
      </c>
      <c r="U8793" t="s">
        <v>1160</v>
      </c>
    </row>
    <row r="8794" spans="1:21" x14ac:dyDescent="0.3">
      <c r="A8794" s="1" t="s">
        <v>98</v>
      </c>
      <c r="B8794" s="2">
        <v>42738</v>
      </c>
      <c r="C8794">
        <v>43342</v>
      </c>
      <c r="D8794" s="1" t="s">
        <v>30</v>
      </c>
      <c r="E8794">
        <v>22</v>
      </c>
      <c r="F8794" s="1" t="s">
        <v>28</v>
      </c>
      <c r="G8794" s="1" t="s">
        <v>35</v>
      </c>
      <c r="H8794" t="s">
        <v>45</v>
      </c>
      <c r="I8794" s="1" t="s">
        <v>45</v>
      </c>
      <c r="J8794" s="1" t="s">
        <v>48</v>
      </c>
      <c r="K8794" s="1" t="s">
        <v>231</v>
      </c>
      <c r="L8794" s="1" t="s">
        <v>23</v>
      </c>
      <c r="M8794" t="s">
        <v>45</v>
      </c>
      <c r="N8794" s="1" t="s">
        <v>27</v>
      </c>
      <c r="O8794">
        <v>335</v>
      </c>
      <c r="P8794">
        <v>11.17</v>
      </c>
      <c r="Q8794">
        <v>0</v>
      </c>
      <c r="R8794" t="s">
        <v>1162</v>
      </c>
      <c r="S8794" t="s">
        <v>1159</v>
      </c>
      <c r="T8794">
        <v>1</v>
      </c>
      <c r="U8794" t="s">
        <v>1160</v>
      </c>
    </row>
    <row r="8795" spans="1:21" x14ac:dyDescent="0.3">
      <c r="A8795" s="1" t="s">
        <v>98</v>
      </c>
      <c r="B8795" s="2">
        <v>42738</v>
      </c>
      <c r="C8795">
        <v>43356</v>
      </c>
      <c r="D8795" s="1" t="s">
        <v>30</v>
      </c>
      <c r="E8795">
        <v>22</v>
      </c>
      <c r="F8795" s="1" t="s">
        <v>38</v>
      </c>
      <c r="G8795" s="1" t="s">
        <v>35</v>
      </c>
      <c r="H8795" t="s">
        <v>45</v>
      </c>
      <c r="I8795" s="1" t="s">
        <v>45</v>
      </c>
      <c r="J8795" s="1" t="s">
        <v>48</v>
      </c>
      <c r="K8795" s="1" t="s">
        <v>615</v>
      </c>
      <c r="L8795" s="1" t="s">
        <v>23</v>
      </c>
      <c r="M8795" t="s">
        <v>45</v>
      </c>
      <c r="N8795" s="1" t="s">
        <v>27</v>
      </c>
      <c r="O8795">
        <v>1276</v>
      </c>
      <c r="P8795">
        <v>42.53</v>
      </c>
      <c r="Q8795">
        <v>0</v>
      </c>
      <c r="R8795" t="s">
        <v>1162</v>
      </c>
      <c r="S8795" t="s">
        <v>1159</v>
      </c>
      <c r="T8795">
        <v>1</v>
      </c>
      <c r="U8795" t="s">
        <v>1160</v>
      </c>
    </row>
    <row r="8796" spans="1:21" x14ac:dyDescent="0.3">
      <c r="A8796" s="1" t="s">
        <v>102</v>
      </c>
      <c r="B8796" s="2">
        <v>42739</v>
      </c>
      <c r="C8796">
        <v>43342</v>
      </c>
      <c r="D8796" s="1" t="s">
        <v>30</v>
      </c>
      <c r="E8796">
        <v>22</v>
      </c>
      <c r="F8796" s="1" t="s">
        <v>28</v>
      </c>
      <c r="G8796" s="1" t="s">
        <v>35</v>
      </c>
      <c r="H8796" t="s">
        <v>45</v>
      </c>
      <c r="I8796" s="1" t="s">
        <v>45</v>
      </c>
      <c r="J8796" s="1" t="s">
        <v>48</v>
      </c>
      <c r="K8796" s="1" t="s">
        <v>231</v>
      </c>
      <c r="L8796" s="1" t="s">
        <v>23</v>
      </c>
      <c r="M8796" t="s">
        <v>45</v>
      </c>
      <c r="N8796" s="1" t="s">
        <v>27</v>
      </c>
      <c r="O8796">
        <v>366</v>
      </c>
      <c r="P8796">
        <v>12.2</v>
      </c>
      <c r="Q8796">
        <v>0</v>
      </c>
      <c r="R8796" t="s">
        <v>1162</v>
      </c>
      <c r="S8796" t="s">
        <v>1159</v>
      </c>
      <c r="T8796">
        <v>1</v>
      </c>
      <c r="U8796" t="s">
        <v>1160</v>
      </c>
    </row>
    <row r="8797" spans="1:21" x14ac:dyDescent="0.3">
      <c r="A8797" s="1" t="s">
        <v>102</v>
      </c>
      <c r="B8797" s="2">
        <v>42739</v>
      </c>
      <c r="C8797">
        <v>43356</v>
      </c>
      <c r="D8797" s="1" t="s">
        <v>30</v>
      </c>
      <c r="E8797">
        <v>22</v>
      </c>
      <c r="F8797" s="1" t="s">
        <v>38</v>
      </c>
      <c r="G8797" s="1" t="s">
        <v>35</v>
      </c>
      <c r="H8797" t="s">
        <v>45</v>
      </c>
      <c r="I8797" s="1" t="s">
        <v>45</v>
      </c>
      <c r="J8797" s="1" t="s">
        <v>48</v>
      </c>
      <c r="K8797" s="1" t="s">
        <v>615</v>
      </c>
      <c r="L8797" s="1" t="s">
        <v>23</v>
      </c>
      <c r="M8797" t="s">
        <v>45</v>
      </c>
      <c r="N8797" s="1" t="s">
        <v>27</v>
      </c>
      <c r="O8797">
        <v>1307</v>
      </c>
      <c r="P8797">
        <v>43.57</v>
      </c>
      <c r="Q8797">
        <v>0</v>
      </c>
      <c r="R8797" t="s">
        <v>1162</v>
      </c>
      <c r="S8797" t="s">
        <v>1159</v>
      </c>
      <c r="T8797">
        <v>1</v>
      </c>
      <c r="U8797" t="s">
        <v>1160</v>
      </c>
    </row>
    <row r="8798" spans="1:21" x14ac:dyDescent="0.3">
      <c r="A8798" s="1" t="s">
        <v>107</v>
      </c>
      <c r="B8798" s="2">
        <v>42740</v>
      </c>
      <c r="C8798">
        <v>43342</v>
      </c>
      <c r="D8798" s="1" t="s">
        <v>30</v>
      </c>
      <c r="E8798">
        <v>22</v>
      </c>
      <c r="F8798" s="1" t="s">
        <v>28</v>
      </c>
      <c r="G8798" s="1" t="s">
        <v>35</v>
      </c>
      <c r="H8798" t="s">
        <v>45</v>
      </c>
      <c r="I8798" s="1" t="s">
        <v>45</v>
      </c>
      <c r="J8798" s="1" t="s">
        <v>48</v>
      </c>
      <c r="K8798" s="1" t="s">
        <v>231</v>
      </c>
      <c r="L8798" s="1" t="s">
        <v>23</v>
      </c>
      <c r="M8798" t="s">
        <v>45</v>
      </c>
      <c r="N8798" s="1" t="s">
        <v>27</v>
      </c>
      <c r="O8798">
        <v>396</v>
      </c>
      <c r="P8798">
        <v>13.2</v>
      </c>
      <c r="Q8798">
        <v>0</v>
      </c>
      <c r="R8798" t="s">
        <v>1162</v>
      </c>
      <c r="S8798" t="s">
        <v>1159</v>
      </c>
      <c r="T8798">
        <v>1</v>
      </c>
      <c r="U8798" t="s">
        <v>1160</v>
      </c>
    </row>
    <row r="8799" spans="1:21" x14ac:dyDescent="0.3">
      <c r="A8799" s="1" t="s">
        <v>107</v>
      </c>
      <c r="B8799" s="2">
        <v>42740</v>
      </c>
      <c r="C8799">
        <v>43356</v>
      </c>
      <c r="D8799" s="1" t="s">
        <v>30</v>
      </c>
      <c r="E8799">
        <v>22</v>
      </c>
      <c r="F8799" s="1" t="s">
        <v>38</v>
      </c>
      <c r="G8799" s="1" t="s">
        <v>35</v>
      </c>
      <c r="H8799" t="s">
        <v>45</v>
      </c>
      <c r="I8799" s="1" t="s">
        <v>45</v>
      </c>
      <c r="J8799" s="1" t="s">
        <v>48</v>
      </c>
      <c r="K8799" s="1" t="s">
        <v>615</v>
      </c>
      <c r="L8799" s="1" t="s">
        <v>23</v>
      </c>
      <c r="M8799" t="s">
        <v>45</v>
      </c>
      <c r="N8799" s="1" t="s">
        <v>27</v>
      </c>
      <c r="O8799">
        <v>1337</v>
      </c>
      <c r="P8799">
        <v>44.57</v>
      </c>
      <c r="Q8799">
        <v>0</v>
      </c>
      <c r="R8799" t="s">
        <v>1162</v>
      </c>
      <c r="S8799" t="s">
        <v>1159</v>
      </c>
      <c r="T8799">
        <v>1</v>
      </c>
      <c r="U8799" t="s">
        <v>1160</v>
      </c>
    </row>
    <row r="8800" spans="1:21" x14ac:dyDescent="0.3">
      <c r="A8800" s="1" t="s">
        <v>111</v>
      </c>
      <c r="B8800" s="2">
        <v>42741</v>
      </c>
      <c r="C8800">
        <v>43342</v>
      </c>
      <c r="D8800" s="1" t="s">
        <v>30</v>
      </c>
      <c r="E8800">
        <v>22</v>
      </c>
      <c r="F8800" s="1" t="s">
        <v>28</v>
      </c>
      <c r="G8800" s="1" t="s">
        <v>35</v>
      </c>
      <c r="H8800" t="s">
        <v>45</v>
      </c>
      <c r="I8800" s="1" t="s">
        <v>45</v>
      </c>
      <c r="J8800" s="1" t="s">
        <v>48</v>
      </c>
      <c r="K8800" s="1" t="s">
        <v>231</v>
      </c>
      <c r="L8800" s="1" t="s">
        <v>23</v>
      </c>
      <c r="M8800" t="s">
        <v>45</v>
      </c>
      <c r="N8800" s="1" t="s">
        <v>27</v>
      </c>
      <c r="O8800">
        <v>427</v>
      </c>
      <c r="P8800">
        <v>14.23</v>
      </c>
      <c r="Q8800">
        <v>0</v>
      </c>
      <c r="R8800" t="s">
        <v>1162</v>
      </c>
      <c r="S8800" t="s">
        <v>1159</v>
      </c>
      <c r="T8800">
        <v>1</v>
      </c>
      <c r="U8800" t="s">
        <v>1160</v>
      </c>
    </row>
    <row r="8801" spans="1:21" x14ac:dyDescent="0.3">
      <c r="A8801" s="1" t="s">
        <v>111</v>
      </c>
      <c r="B8801" s="2">
        <v>42741</v>
      </c>
      <c r="C8801">
        <v>43356</v>
      </c>
      <c r="D8801" s="1" t="s">
        <v>30</v>
      </c>
      <c r="E8801">
        <v>22</v>
      </c>
      <c r="F8801" s="1" t="s">
        <v>38</v>
      </c>
      <c r="G8801" s="1" t="s">
        <v>35</v>
      </c>
      <c r="H8801" t="s">
        <v>45</v>
      </c>
      <c r="I8801" s="1" t="s">
        <v>45</v>
      </c>
      <c r="J8801" s="1" t="s">
        <v>48</v>
      </c>
      <c r="K8801" s="1" t="s">
        <v>615</v>
      </c>
      <c r="L8801" s="1" t="s">
        <v>23</v>
      </c>
      <c r="M8801" t="s">
        <v>45</v>
      </c>
      <c r="N8801" s="1" t="s">
        <v>27</v>
      </c>
      <c r="O8801">
        <v>1368</v>
      </c>
      <c r="P8801">
        <v>45.6</v>
      </c>
      <c r="Q8801">
        <v>0</v>
      </c>
      <c r="R8801" t="s">
        <v>1162</v>
      </c>
      <c r="S8801" t="s">
        <v>1159</v>
      </c>
      <c r="T8801">
        <v>1</v>
      </c>
      <c r="U8801" t="s">
        <v>1160</v>
      </c>
    </row>
    <row r="8802" spans="1:21" x14ac:dyDescent="0.3">
      <c r="A8802" s="1" t="s">
        <v>118</v>
      </c>
      <c r="B8802" s="2">
        <v>42742</v>
      </c>
      <c r="C8802">
        <v>43342</v>
      </c>
      <c r="D8802" s="1" t="s">
        <v>30</v>
      </c>
      <c r="E8802">
        <v>22</v>
      </c>
      <c r="F8802" s="1" t="s">
        <v>28</v>
      </c>
      <c r="G8802" s="1" t="s">
        <v>35</v>
      </c>
      <c r="H8802" t="s">
        <v>45</v>
      </c>
      <c r="I8802" s="1" t="s">
        <v>45</v>
      </c>
      <c r="J8802" s="1" t="s">
        <v>48</v>
      </c>
      <c r="K8802" s="1" t="s">
        <v>231</v>
      </c>
      <c r="L8802" s="1" t="s">
        <v>23</v>
      </c>
      <c r="M8802" t="s">
        <v>45</v>
      </c>
      <c r="N8802" s="1" t="s">
        <v>27</v>
      </c>
      <c r="O8802">
        <v>457</v>
      </c>
      <c r="P8802">
        <v>15.23</v>
      </c>
      <c r="Q8802">
        <v>0</v>
      </c>
      <c r="R8802" t="s">
        <v>1162</v>
      </c>
      <c r="S8802" t="s">
        <v>1159</v>
      </c>
      <c r="T8802">
        <v>1</v>
      </c>
      <c r="U8802" t="s">
        <v>1160</v>
      </c>
    </row>
    <row r="8803" spans="1:21" x14ac:dyDescent="0.3">
      <c r="A8803" s="1" t="s">
        <v>118</v>
      </c>
      <c r="B8803" s="2">
        <v>42742</v>
      </c>
      <c r="C8803">
        <v>43356</v>
      </c>
      <c r="D8803" s="1" t="s">
        <v>30</v>
      </c>
      <c r="E8803">
        <v>22</v>
      </c>
      <c r="F8803" s="1" t="s">
        <v>38</v>
      </c>
      <c r="G8803" s="1" t="s">
        <v>35</v>
      </c>
      <c r="H8803" t="s">
        <v>45</v>
      </c>
      <c r="I8803" s="1" t="s">
        <v>45</v>
      </c>
      <c r="J8803" s="1" t="s">
        <v>48</v>
      </c>
      <c r="K8803" s="1" t="s">
        <v>615</v>
      </c>
      <c r="L8803" s="1" t="s">
        <v>23</v>
      </c>
      <c r="M8803" t="s">
        <v>45</v>
      </c>
      <c r="N8803" s="1" t="s">
        <v>27</v>
      </c>
      <c r="O8803">
        <v>1398</v>
      </c>
      <c r="P8803">
        <v>46.6</v>
      </c>
      <c r="Q8803">
        <v>0</v>
      </c>
      <c r="R8803" t="s">
        <v>1162</v>
      </c>
      <c r="S8803" t="s">
        <v>1159</v>
      </c>
      <c r="T8803">
        <v>1</v>
      </c>
      <c r="U8803" t="s">
        <v>1160</v>
      </c>
    </row>
    <row r="8804" spans="1:21" x14ac:dyDescent="0.3">
      <c r="A8804" s="1" t="s">
        <v>124</v>
      </c>
      <c r="B8804" s="2">
        <v>42743</v>
      </c>
      <c r="C8804">
        <v>43342</v>
      </c>
      <c r="D8804" s="1" t="s">
        <v>30</v>
      </c>
      <c r="E8804">
        <v>22</v>
      </c>
      <c r="F8804" s="1" t="s">
        <v>28</v>
      </c>
      <c r="G8804" s="1" t="s">
        <v>35</v>
      </c>
      <c r="H8804" t="s">
        <v>45</v>
      </c>
      <c r="I8804" s="1" t="s">
        <v>45</v>
      </c>
      <c r="J8804" s="1" t="s">
        <v>48</v>
      </c>
      <c r="K8804" s="1" t="s">
        <v>231</v>
      </c>
      <c r="L8804" s="1" t="s">
        <v>23</v>
      </c>
      <c r="M8804" t="s">
        <v>45</v>
      </c>
      <c r="N8804" s="1" t="s">
        <v>27</v>
      </c>
      <c r="O8804">
        <v>488</v>
      </c>
      <c r="P8804">
        <v>16.27</v>
      </c>
      <c r="Q8804">
        <v>0</v>
      </c>
      <c r="R8804" t="s">
        <v>1162</v>
      </c>
      <c r="S8804" t="s">
        <v>1159</v>
      </c>
      <c r="T8804">
        <v>1</v>
      </c>
      <c r="U8804" t="s">
        <v>1160</v>
      </c>
    </row>
    <row r="8805" spans="1:21" x14ac:dyDescent="0.3">
      <c r="A8805" s="1" t="s">
        <v>124</v>
      </c>
      <c r="B8805" s="2">
        <v>42743</v>
      </c>
      <c r="C8805">
        <v>43356</v>
      </c>
      <c r="D8805" s="1" t="s">
        <v>30</v>
      </c>
      <c r="E8805">
        <v>22</v>
      </c>
      <c r="F8805" s="1" t="s">
        <v>38</v>
      </c>
      <c r="G8805" s="1" t="s">
        <v>35</v>
      </c>
      <c r="H8805" t="s">
        <v>45</v>
      </c>
      <c r="I8805" s="1" t="s">
        <v>45</v>
      </c>
      <c r="J8805" s="1" t="s">
        <v>48</v>
      </c>
      <c r="K8805" s="1" t="s">
        <v>615</v>
      </c>
      <c r="L8805" s="1" t="s">
        <v>23</v>
      </c>
      <c r="M8805" t="s">
        <v>45</v>
      </c>
      <c r="N8805" s="1" t="s">
        <v>27</v>
      </c>
      <c r="O8805">
        <v>1429</v>
      </c>
      <c r="P8805">
        <v>47.63</v>
      </c>
      <c r="Q8805">
        <v>0</v>
      </c>
      <c r="R8805" t="s">
        <v>1162</v>
      </c>
      <c r="S8805" t="s">
        <v>1159</v>
      </c>
      <c r="T8805">
        <v>1</v>
      </c>
      <c r="U8805" t="s">
        <v>1160</v>
      </c>
    </row>
    <row r="8806" spans="1:21" x14ac:dyDescent="0.3">
      <c r="A8806" s="1" t="s">
        <v>134</v>
      </c>
      <c r="B8806" s="2">
        <v>42744</v>
      </c>
      <c r="C8806">
        <v>43340</v>
      </c>
      <c r="D8806" s="1" t="s">
        <v>30</v>
      </c>
      <c r="E8806">
        <v>22</v>
      </c>
      <c r="F8806" s="1" t="s">
        <v>56</v>
      </c>
      <c r="G8806" s="1" t="s">
        <v>35</v>
      </c>
      <c r="H8806" t="s">
        <v>45</v>
      </c>
      <c r="I8806" s="1" t="s">
        <v>45</v>
      </c>
      <c r="J8806" s="1" t="s">
        <v>48</v>
      </c>
      <c r="K8806" s="1" t="s">
        <v>294</v>
      </c>
      <c r="L8806" s="1" t="s">
        <v>23</v>
      </c>
      <c r="M8806" t="s">
        <v>45</v>
      </c>
      <c r="N8806" s="1" t="s">
        <v>27</v>
      </c>
      <c r="O8806">
        <v>12</v>
      </c>
      <c r="P8806">
        <v>0.4</v>
      </c>
      <c r="Q8806">
        <v>0</v>
      </c>
      <c r="R8806" t="s">
        <v>1162</v>
      </c>
      <c r="S8806" t="s">
        <v>1159</v>
      </c>
      <c r="T8806">
        <v>1</v>
      </c>
      <c r="U8806" t="s">
        <v>1160</v>
      </c>
    </row>
    <row r="8807" spans="1:21" x14ac:dyDescent="0.3">
      <c r="A8807" s="1" t="s">
        <v>134</v>
      </c>
      <c r="B8807" s="2">
        <v>42744</v>
      </c>
      <c r="C8807">
        <v>43342</v>
      </c>
      <c r="D8807" s="1" t="s">
        <v>30</v>
      </c>
      <c r="E8807">
        <v>22</v>
      </c>
      <c r="F8807" s="1" t="s">
        <v>28</v>
      </c>
      <c r="G8807" s="1" t="s">
        <v>35</v>
      </c>
      <c r="H8807" t="s">
        <v>45</v>
      </c>
      <c r="I8807" s="1" t="s">
        <v>45</v>
      </c>
      <c r="J8807" s="1" t="s">
        <v>48</v>
      </c>
      <c r="K8807" s="1" t="s">
        <v>231</v>
      </c>
      <c r="L8807" s="1" t="s">
        <v>23</v>
      </c>
      <c r="M8807" t="s">
        <v>45</v>
      </c>
      <c r="N8807" s="1" t="s">
        <v>27</v>
      </c>
      <c r="O8807">
        <v>519</v>
      </c>
      <c r="P8807">
        <v>17.3</v>
      </c>
      <c r="Q8807">
        <v>0</v>
      </c>
      <c r="R8807" t="s">
        <v>1162</v>
      </c>
      <c r="S8807" t="s">
        <v>1159</v>
      </c>
      <c r="T8807">
        <v>1</v>
      </c>
      <c r="U8807" t="s">
        <v>1160</v>
      </c>
    </row>
    <row r="8808" spans="1:21" x14ac:dyDescent="0.3">
      <c r="A8808" s="1" t="s">
        <v>134</v>
      </c>
      <c r="B8808" s="2">
        <v>42744</v>
      </c>
      <c r="C8808">
        <v>43356</v>
      </c>
      <c r="D8808" s="1" t="s">
        <v>30</v>
      </c>
      <c r="E8808">
        <v>22</v>
      </c>
      <c r="F8808" s="1" t="s">
        <v>38</v>
      </c>
      <c r="G8808" s="1" t="s">
        <v>35</v>
      </c>
      <c r="H8808" t="s">
        <v>45</v>
      </c>
      <c r="I8808" s="1" t="s">
        <v>45</v>
      </c>
      <c r="J8808" s="1" t="s">
        <v>48</v>
      </c>
      <c r="K8808" s="1" t="s">
        <v>615</v>
      </c>
      <c r="L8808" s="1" t="s">
        <v>23</v>
      </c>
      <c r="M8808" t="s">
        <v>45</v>
      </c>
      <c r="N8808" s="1" t="s">
        <v>27</v>
      </c>
      <c r="O8808">
        <v>1460</v>
      </c>
      <c r="P8808">
        <v>48.67</v>
      </c>
      <c r="Q8808">
        <v>0</v>
      </c>
      <c r="R8808" t="s">
        <v>1162</v>
      </c>
      <c r="S8808" t="s">
        <v>1159</v>
      </c>
      <c r="T8808">
        <v>1</v>
      </c>
      <c r="U8808" t="s">
        <v>1160</v>
      </c>
    </row>
    <row r="8809" spans="1:21" x14ac:dyDescent="0.3">
      <c r="A8809" s="1" t="s">
        <v>141</v>
      </c>
      <c r="B8809" s="2">
        <v>42745</v>
      </c>
      <c r="C8809">
        <v>43340</v>
      </c>
      <c r="D8809" s="1" t="s">
        <v>30</v>
      </c>
      <c r="E8809">
        <v>22</v>
      </c>
      <c r="F8809" s="1" t="s">
        <v>56</v>
      </c>
      <c r="G8809" s="1" t="s">
        <v>35</v>
      </c>
      <c r="H8809" t="s">
        <v>45</v>
      </c>
      <c r="I8809" s="1" t="s">
        <v>45</v>
      </c>
      <c r="J8809" s="1" t="s">
        <v>48</v>
      </c>
      <c r="K8809" s="1" t="s">
        <v>294</v>
      </c>
      <c r="L8809" s="1" t="s">
        <v>23</v>
      </c>
      <c r="M8809" t="s">
        <v>45</v>
      </c>
      <c r="N8809" s="1" t="s">
        <v>27</v>
      </c>
      <c r="O8809">
        <v>42</v>
      </c>
      <c r="P8809">
        <v>1.4</v>
      </c>
      <c r="Q8809">
        <v>0</v>
      </c>
      <c r="R8809" t="s">
        <v>1162</v>
      </c>
      <c r="S8809" t="s">
        <v>1159</v>
      </c>
      <c r="T8809">
        <v>1</v>
      </c>
      <c r="U8809" t="s">
        <v>1160</v>
      </c>
    </row>
    <row r="8810" spans="1:21" x14ac:dyDescent="0.3">
      <c r="A8810" s="1" t="s">
        <v>141</v>
      </c>
      <c r="B8810" s="2">
        <v>42745</v>
      </c>
      <c r="C8810">
        <v>43342</v>
      </c>
      <c r="D8810" s="1" t="s">
        <v>30</v>
      </c>
      <c r="E8810">
        <v>22</v>
      </c>
      <c r="F8810" s="1" t="s">
        <v>28</v>
      </c>
      <c r="G8810" s="1" t="s">
        <v>35</v>
      </c>
      <c r="H8810" t="s">
        <v>45</v>
      </c>
      <c r="I8810" s="1" t="s">
        <v>45</v>
      </c>
      <c r="J8810" s="1" t="s">
        <v>48</v>
      </c>
      <c r="K8810" s="1" t="s">
        <v>231</v>
      </c>
      <c r="L8810" s="1" t="s">
        <v>23</v>
      </c>
      <c r="M8810" t="s">
        <v>45</v>
      </c>
      <c r="N8810" s="1" t="s">
        <v>27</v>
      </c>
      <c r="O8810">
        <v>549</v>
      </c>
      <c r="P8810">
        <v>18.3</v>
      </c>
      <c r="Q8810">
        <v>0</v>
      </c>
      <c r="R8810" t="s">
        <v>1162</v>
      </c>
      <c r="S8810" t="s">
        <v>1159</v>
      </c>
      <c r="T8810">
        <v>1</v>
      </c>
      <c r="U8810" t="s">
        <v>1160</v>
      </c>
    </row>
    <row r="8811" spans="1:21" x14ac:dyDescent="0.3">
      <c r="A8811" s="1" t="s">
        <v>141</v>
      </c>
      <c r="B8811" s="2">
        <v>42745</v>
      </c>
      <c r="C8811">
        <v>43356</v>
      </c>
      <c r="D8811" s="1" t="s">
        <v>30</v>
      </c>
      <c r="E8811">
        <v>22</v>
      </c>
      <c r="F8811" s="1" t="s">
        <v>38</v>
      </c>
      <c r="G8811" s="1" t="s">
        <v>35</v>
      </c>
      <c r="H8811" t="s">
        <v>45</v>
      </c>
      <c r="I8811" s="1" t="s">
        <v>45</v>
      </c>
      <c r="J8811" s="1" t="s">
        <v>48</v>
      </c>
      <c r="K8811" s="1" t="s">
        <v>615</v>
      </c>
      <c r="L8811" s="1" t="s">
        <v>23</v>
      </c>
      <c r="M8811" t="s">
        <v>45</v>
      </c>
      <c r="N8811" s="1" t="s">
        <v>27</v>
      </c>
      <c r="O8811">
        <v>1490</v>
      </c>
      <c r="P8811">
        <v>49.67</v>
      </c>
      <c r="Q8811">
        <v>0</v>
      </c>
      <c r="R8811" t="s">
        <v>1162</v>
      </c>
      <c r="S8811" t="s">
        <v>1159</v>
      </c>
      <c r="T8811">
        <v>1</v>
      </c>
      <c r="U8811" t="s">
        <v>1160</v>
      </c>
    </row>
    <row r="8812" spans="1:21" x14ac:dyDescent="0.3">
      <c r="A8812" s="1" t="s">
        <v>145</v>
      </c>
      <c r="B8812" s="2">
        <v>42746</v>
      </c>
      <c r="C8812">
        <v>43340</v>
      </c>
      <c r="D8812" s="1" t="s">
        <v>30</v>
      </c>
      <c r="E8812">
        <v>22</v>
      </c>
      <c r="F8812" s="1" t="s">
        <v>56</v>
      </c>
      <c r="G8812" s="1" t="s">
        <v>35</v>
      </c>
      <c r="H8812" t="s">
        <v>45</v>
      </c>
      <c r="I8812" s="1" t="s">
        <v>45</v>
      </c>
      <c r="J8812" s="1" t="s">
        <v>48</v>
      </c>
      <c r="K8812" s="1" t="s">
        <v>294</v>
      </c>
      <c r="L8812" s="1" t="s">
        <v>23</v>
      </c>
      <c r="M8812" t="s">
        <v>45</v>
      </c>
      <c r="N8812" s="1" t="s">
        <v>27</v>
      </c>
      <c r="O8812">
        <v>73</v>
      </c>
      <c r="P8812">
        <v>2.4300000000000002</v>
      </c>
      <c r="Q8812">
        <v>0</v>
      </c>
      <c r="R8812" t="s">
        <v>1162</v>
      </c>
      <c r="S8812" t="s">
        <v>1159</v>
      </c>
      <c r="T8812">
        <v>1</v>
      </c>
      <c r="U8812" t="s">
        <v>1160</v>
      </c>
    </row>
    <row r="8813" spans="1:21" x14ac:dyDescent="0.3">
      <c r="A8813" s="1" t="s">
        <v>145</v>
      </c>
      <c r="B8813" s="2">
        <v>42746</v>
      </c>
      <c r="C8813">
        <v>43342</v>
      </c>
      <c r="D8813" s="1" t="s">
        <v>30</v>
      </c>
      <c r="E8813">
        <v>22</v>
      </c>
      <c r="F8813" s="1" t="s">
        <v>28</v>
      </c>
      <c r="G8813" s="1" t="s">
        <v>35</v>
      </c>
      <c r="H8813" t="s">
        <v>45</v>
      </c>
      <c r="I8813" s="1" t="s">
        <v>45</v>
      </c>
      <c r="J8813" s="1" t="s">
        <v>48</v>
      </c>
      <c r="K8813" s="1" t="s">
        <v>231</v>
      </c>
      <c r="L8813" s="1" t="s">
        <v>23</v>
      </c>
      <c r="M8813" t="s">
        <v>45</v>
      </c>
      <c r="N8813" s="1" t="s">
        <v>27</v>
      </c>
      <c r="O8813">
        <v>580</v>
      </c>
      <c r="P8813">
        <v>19.329999999999998</v>
      </c>
      <c r="Q8813">
        <v>0</v>
      </c>
      <c r="R8813" t="s">
        <v>1162</v>
      </c>
      <c r="S8813" t="s">
        <v>1159</v>
      </c>
      <c r="T8813">
        <v>1</v>
      </c>
      <c r="U8813" t="s">
        <v>1160</v>
      </c>
    </row>
    <row r="8814" spans="1:21" x14ac:dyDescent="0.3">
      <c r="A8814" s="1" t="s">
        <v>145</v>
      </c>
      <c r="B8814" s="2">
        <v>42746</v>
      </c>
      <c r="C8814">
        <v>43356</v>
      </c>
      <c r="D8814" s="1" t="s">
        <v>30</v>
      </c>
      <c r="E8814">
        <v>22</v>
      </c>
      <c r="F8814" s="1" t="s">
        <v>38</v>
      </c>
      <c r="G8814" s="1" t="s">
        <v>35</v>
      </c>
      <c r="H8814" t="s">
        <v>45</v>
      </c>
      <c r="I8814" s="1" t="s">
        <v>45</v>
      </c>
      <c r="J8814" s="1" t="s">
        <v>48</v>
      </c>
      <c r="K8814" s="1" t="s">
        <v>615</v>
      </c>
      <c r="L8814" s="1" t="s">
        <v>23</v>
      </c>
      <c r="M8814" t="s">
        <v>45</v>
      </c>
      <c r="N8814" s="1" t="s">
        <v>27</v>
      </c>
      <c r="O8814">
        <v>1521</v>
      </c>
      <c r="P8814">
        <v>50.7</v>
      </c>
      <c r="Q8814">
        <v>0</v>
      </c>
      <c r="R8814" t="s">
        <v>1162</v>
      </c>
      <c r="S8814" t="s">
        <v>1159</v>
      </c>
      <c r="T8814">
        <v>1</v>
      </c>
      <c r="U8814" t="s">
        <v>1160</v>
      </c>
    </row>
    <row r="8815" spans="1:21" x14ac:dyDescent="0.3">
      <c r="A8815" s="1" t="s">
        <v>148</v>
      </c>
      <c r="B8815" s="2">
        <v>42747</v>
      </c>
      <c r="C8815">
        <v>43340</v>
      </c>
      <c r="D8815" s="1" t="s">
        <v>30</v>
      </c>
      <c r="E8815">
        <v>22</v>
      </c>
      <c r="F8815" s="1" t="s">
        <v>56</v>
      </c>
      <c r="G8815" s="1" t="s">
        <v>35</v>
      </c>
      <c r="H8815" t="s">
        <v>45</v>
      </c>
      <c r="I8815" s="1" t="s">
        <v>45</v>
      </c>
      <c r="J8815" s="1" t="s">
        <v>48</v>
      </c>
      <c r="K8815" s="1" t="s">
        <v>294</v>
      </c>
      <c r="L8815" s="1" t="s">
        <v>23</v>
      </c>
      <c r="M8815" t="s">
        <v>45</v>
      </c>
      <c r="N8815" s="1" t="s">
        <v>27</v>
      </c>
      <c r="O8815">
        <v>103</v>
      </c>
      <c r="P8815">
        <v>3.43</v>
      </c>
      <c r="Q8815">
        <v>0</v>
      </c>
      <c r="R8815" t="s">
        <v>1162</v>
      </c>
      <c r="S8815" t="s">
        <v>1159</v>
      </c>
      <c r="T8815">
        <v>1</v>
      </c>
      <c r="U8815" t="s">
        <v>1160</v>
      </c>
    </row>
    <row r="8816" spans="1:21" x14ac:dyDescent="0.3">
      <c r="A8816" s="1" t="s">
        <v>148</v>
      </c>
      <c r="B8816" s="2">
        <v>42747</v>
      </c>
      <c r="C8816">
        <v>43342</v>
      </c>
      <c r="D8816" s="1" t="s">
        <v>30</v>
      </c>
      <c r="E8816">
        <v>22</v>
      </c>
      <c r="F8816" s="1" t="s">
        <v>28</v>
      </c>
      <c r="G8816" s="1" t="s">
        <v>35</v>
      </c>
      <c r="H8816" t="s">
        <v>45</v>
      </c>
      <c r="I8816" s="1" t="s">
        <v>45</v>
      </c>
      <c r="J8816" s="1" t="s">
        <v>48</v>
      </c>
      <c r="K8816" s="1" t="s">
        <v>231</v>
      </c>
      <c r="L8816" s="1" t="s">
        <v>23</v>
      </c>
      <c r="M8816" t="s">
        <v>45</v>
      </c>
      <c r="N8816" s="1" t="s">
        <v>27</v>
      </c>
      <c r="O8816">
        <v>610</v>
      </c>
      <c r="P8816">
        <v>20.329999999999998</v>
      </c>
      <c r="Q8816">
        <v>0</v>
      </c>
      <c r="R8816" t="s">
        <v>1162</v>
      </c>
      <c r="S8816" t="s">
        <v>1159</v>
      </c>
      <c r="T8816">
        <v>1</v>
      </c>
      <c r="U8816" t="s">
        <v>1160</v>
      </c>
    </row>
    <row r="8817" spans="1:21" x14ac:dyDescent="0.3">
      <c r="A8817" s="1" t="s">
        <v>148</v>
      </c>
      <c r="B8817" s="2">
        <v>42747</v>
      </c>
      <c r="C8817">
        <v>43356</v>
      </c>
      <c r="D8817" s="1" t="s">
        <v>30</v>
      </c>
      <c r="E8817">
        <v>22</v>
      </c>
      <c r="F8817" s="1" t="s">
        <v>38</v>
      </c>
      <c r="G8817" s="1" t="s">
        <v>35</v>
      </c>
      <c r="H8817" t="s">
        <v>45</v>
      </c>
      <c r="I8817" s="1" t="s">
        <v>45</v>
      </c>
      <c r="J8817" s="1" t="s">
        <v>48</v>
      </c>
      <c r="K8817" s="1" t="s">
        <v>615</v>
      </c>
      <c r="L8817" s="1" t="s">
        <v>23</v>
      </c>
      <c r="M8817" t="s">
        <v>45</v>
      </c>
      <c r="N8817" s="1" t="s">
        <v>27</v>
      </c>
      <c r="O8817">
        <v>1551</v>
      </c>
      <c r="P8817">
        <v>51.7</v>
      </c>
      <c r="Q8817">
        <v>0</v>
      </c>
      <c r="R8817" t="s">
        <v>1162</v>
      </c>
      <c r="S8817" t="s">
        <v>1159</v>
      </c>
      <c r="T8817">
        <v>1</v>
      </c>
      <c r="U8817" t="s">
        <v>1160</v>
      </c>
    </row>
    <row r="8818" spans="1:21" x14ac:dyDescent="0.3">
      <c r="A8818" s="1" t="s">
        <v>150</v>
      </c>
      <c r="B8818" s="2">
        <v>43101</v>
      </c>
      <c r="C8818">
        <v>41388</v>
      </c>
      <c r="D8818" s="1" t="s">
        <v>30</v>
      </c>
      <c r="E8818">
        <v>22</v>
      </c>
      <c r="F8818" s="1" t="s">
        <v>38</v>
      </c>
      <c r="G8818" s="1" t="s">
        <v>35</v>
      </c>
      <c r="H8818" t="s">
        <v>45</v>
      </c>
      <c r="I8818" s="1" t="s">
        <v>45</v>
      </c>
      <c r="J8818" s="1" t="s">
        <v>48</v>
      </c>
      <c r="K8818" s="1" t="s">
        <v>382</v>
      </c>
      <c r="L8818" s="1" t="s">
        <v>23</v>
      </c>
      <c r="M8818" t="s">
        <v>45</v>
      </c>
      <c r="N8818" s="1" t="s">
        <v>27</v>
      </c>
      <c r="O8818">
        <v>189</v>
      </c>
      <c r="P8818">
        <v>6.3</v>
      </c>
      <c r="Q8818">
        <v>0</v>
      </c>
      <c r="R8818" t="s">
        <v>1163</v>
      </c>
      <c r="S8818" t="s">
        <v>1159</v>
      </c>
      <c r="T8818">
        <v>1</v>
      </c>
      <c r="U8818" t="s">
        <v>1160</v>
      </c>
    </row>
    <row r="8819" spans="1:21" x14ac:dyDescent="0.3">
      <c r="A8819" s="1" t="s">
        <v>150</v>
      </c>
      <c r="B8819" s="2">
        <v>43101</v>
      </c>
      <c r="C8819">
        <v>54356</v>
      </c>
      <c r="D8819" s="1" t="s">
        <v>18</v>
      </c>
      <c r="E8819">
        <v>22</v>
      </c>
      <c r="F8819" s="1" t="s">
        <v>25</v>
      </c>
      <c r="G8819" s="1" t="s">
        <v>35</v>
      </c>
      <c r="H8819" t="s">
        <v>45</v>
      </c>
      <c r="I8819" s="1" t="s">
        <v>45</v>
      </c>
      <c r="J8819" s="1" t="s">
        <v>48</v>
      </c>
      <c r="K8819" s="1" t="s">
        <v>226</v>
      </c>
      <c r="L8819" s="1" t="s">
        <v>23</v>
      </c>
      <c r="M8819" t="s">
        <v>45</v>
      </c>
      <c r="N8819" s="1" t="s">
        <v>27</v>
      </c>
      <c r="O8819">
        <v>614</v>
      </c>
      <c r="P8819">
        <v>20.47</v>
      </c>
      <c r="Q8819">
        <v>0</v>
      </c>
      <c r="R8819" t="s">
        <v>1163</v>
      </c>
      <c r="S8819" t="s">
        <v>1159</v>
      </c>
      <c r="T8819">
        <v>1</v>
      </c>
      <c r="U8819" t="s">
        <v>1160</v>
      </c>
    </row>
    <row r="8820" spans="1:21" x14ac:dyDescent="0.3">
      <c r="A8820" s="1" t="s">
        <v>153</v>
      </c>
      <c r="B8820" s="2">
        <v>43102</v>
      </c>
      <c r="C8820">
        <v>41388</v>
      </c>
      <c r="D8820" s="1" t="s">
        <v>30</v>
      </c>
      <c r="E8820">
        <v>22</v>
      </c>
      <c r="F8820" s="1" t="s">
        <v>38</v>
      </c>
      <c r="G8820" s="1" t="s">
        <v>35</v>
      </c>
      <c r="H8820" t="s">
        <v>45</v>
      </c>
      <c r="I8820" s="1" t="s">
        <v>45</v>
      </c>
      <c r="J8820" s="1" t="s">
        <v>48</v>
      </c>
      <c r="K8820" s="1" t="s">
        <v>382</v>
      </c>
      <c r="L8820" s="1" t="s">
        <v>23</v>
      </c>
      <c r="M8820" t="s">
        <v>45</v>
      </c>
      <c r="N8820" s="1" t="s">
        <v>27</v>
      </c>
      <c r="O8820">
        <v>220</v>
      </c>
      <c r="P8820">
        <v>7.33</v>
      </c>
      <c r="Q8820">
        <v>0</v>
      </c>
      <c r="R8820" t="s">
        <v>1163</v>
      </c>
      <c r="S8820" t="s">
        <v>1159</v>
      </c>
      <c r="T8820">
        <v>1</v>
      </c>
      <c r="U8820" t="s">
        <v>1160</v>
      </c>
    </row>
    <row r="8821" spans="1:21" x14ac:dyDescent="0.3">
      <c r="A8821" s="1" t="s">
        <v>153</v>
      </c>
      <c r="B8821" s="2">
        <v>43102</v>
      </c>
      <c r="C8821">
        <v>54356</v>
      </c>
      <c r="D8821" s="1" t="s">
        <v>18</v>
      </c>
      <c r="E8821">
        <v>22</v>
      </c>
      <c r="F8821" s="1" t="s">
        <v>25</v>
      </c>
      <c r="G8821" s="1" t="s">
        <v>35</v>
      </c>
      <c r="H8821" t="s">
        <v>45</v>
      </c>
      <c r="I8821" s="1" t="s">
        <v>45</v>
      </c>
      <c r="J8821" s="1" t="s">
        <v>48</v>
      </c>
      <c r="K8821" s="1" t="s">
        <v>226</v>
      </c>
      <c r="L8821" s="1" t="s">
        <v>23</v>
      </c>
      <c r="M8821" t="s">
        <v>45</v>
      </c>
      <c r="N8821" s="1" t="s">
        <v>27</v>
      </c>
      <c r="O8821">
        <v>645</v>
      </c>
      <c r="P8821">
        <v>21.5</v>
      </c>
      <c r="Q8821">
        <v>0</v>
      </c>
      <c r="R8821" t="s">
        <v>1163</v>
      </c>
      <c r="S8821" t="s">
        <v>1159</v>
      </c>
      <c r="T8821">
        <v>1</v>
      </c>
      <c r="U8821" t="s">
        <v>1160</v>
      </c>
    </row>
    <row r="8822" spans="1:21" x14ac:dyDescent="0.3">
      <c r="A8822" s="1" t="s">
        <v>158</v>
      </c>
      <c r="B8822" s="2">
        <v>43103</v>
      </c>
      <c r="C8822">
        <v>41388</v>
      </c>
      <c r="D8822" s="1" t="s">
        <v>30</v>
      </c>
      <c r="E8822">
        <v>22</v>
      </c>
      <c r="F8822" s="1" t="s">
        <v>38</v>
      </c>
      <c r="G8822" s="1" t="s">
        <v>35</v>
      </c>
      <c r="H8822" t="s">
        <v>45</v>
      </c>
      <c r="I8822" s="1" t="s">
        <v>45</v>
      </c>
      <c r="J8822" s="1" t="s">
        <v>48</v>
      </c>
      <c r="K8822" s="1" t="s">
        <v>382</v>
      </c>
      <c r="L8822" s="1" t="s">
        <v>23</v>
      </c>
      <c r="M8822" t="s">
        <v>45</v>
      </c>
      <c r="N8822" s="1" t="s">
        <v>27</v>
      </c>
      <c r="O8822">
        <v>248</v>
      </c>
      <c r="P8822">
        <v>8.27</v>
      </c>
      <c r="Q8822">
        <v>0</v>
      </c>
      <c r="R8822" t="s">
        <v>1163</v>
      </c>
      <c r="S8822" t="s">
        <v>1159</v>
      </c>
      <c r="T8822">
        <v>1</v>
      </c>
      <c r="U8822" t="s">
        <v>1160</v>
      </c>
    </row>
    <row r="8823" spans="1:21" x14ac:dyDescent="0.3">
      <c r="A8823" s="1" t="s">
        <v>158</v>
      </c>
      <c r="B8823" s="2">
        <v>43103</v>
      </c>
      <c r="C8823">
        <v>54356</v>
      </c>
      <c r="D8823" s="1" t="s">
        <v>18</v>
      </c>
      <c r="E8823">
        <v>22</v>
      </c>
      <c r="F8823" s="1" t="s">
        <v>25</v>
      </c>
      <c r="G8823" s="1" t="s">
        <v>35</v>
      </c>
      <c r="H8823" t="s">
        <v>45</v>
      </c>
      <c r="I8823" s="1" t="s">
        <v>45</v>
      </c>
      <c r="J8823" s="1" t="s">
        <v>48</v>
      </c>
      <c r="K8823" s="1" t="s">
        <v>226</v>
      </c>
      <c r="L8823" s="1" t="s">
        <v>23</v>
      </c>
      <c r="M8823" t="s">
        <v>45</v>
      </c>
      <c r="N8823" s="1" t="s">
        <v>27</v>
      </c>
      <c r="O8823">
        <v>673</v>
      </c>
      <c r="P8823">
        <v>22.43</v>
      </c>
      <c r="Q8823">
        <v>0</v>
      </c>
      <c r="R8823" t="s">
        <v>1163</v>
      </c>
      <c r="S8823" t="s">
        <v>1159</v>
      </c>
      <c r="T8823">
        <v>1</v>
      </c>
      <c r="U8823" t="s">
        <v>1160</v>
      </c>
    </row>
    <row r="8824" spans="1:21" x14ac:dyDescent="0.3">
      <c r="A8824" s="1" t="s">
        <v>166</v>
      </c>
      <c r="B8824" s="2">
        <v>43104</v>
      </c>
      <c r="C8824">
        <v>41388</v>
      </c>
      <c r="D8824" s="1" t="s">
        <v>30</v>
      </c>
      <c r="E8824">
        <v>22</v>
      </c>
      <c r="F8824" s="1" t="s">
        <v>38</v>
      </c>
      <c r="G8824" s="1" t="s">
        <v>35</v>
      </c>
      <c r="H8824" t="s">
        <v>45</v>
      </c>
      <c r="I8824" s="1" t="s">
        <v>45</v>
      </c>
      <c r="J8824" s="1" t="s">
        <v>48</v>
      </c>
      <c r="K8824" s="1" t="s">
        <v>382</v>
      </c>
      <c r="L8824" s="1" t="s">
        <v>23</v>
      </c>
      <c r="M8824" t="s">
        <v>45</v>
      </c>
      <c r="N8824" s="1" t="s">
        <v>27</v>
      </c>
      <c r="O8824">
        <v>279</v>
      </c>
      <c r="P8824">
        <v>9.3000000000000007</v>
      </c>
      <c r="Q8824">
        <v>0</v>
      </c>
      <c r="R8824" t="s">
        <v>1163</v>
      </c>
      <c r="S8824" t="s">
        <v>1159</v>
      </c>
      <c r="T8824">
        <v>1</v>
      </c>
      <c r="U8824" t="s">
        <v>1160</v>
      </c>
    </row>
    <row r="8825" spans="1:21" x14ac:dyDescent="0.3">
      <c r="A8825" s="1" t="s">
        <v>166</v>
      </c>
      <c r="B8825" s="2">
        <v>43104</v>
      </c>
      <c r="C8825">
        <v>54356</v>
      </c>
      <c r="D8825" s="1" t="s">
        <v>18</v>
      </c>
      <c r="E8825">
        <v>22</v>
      </c>
      <c r="F8825" s="1" t="s">
        <v>25</v>
      </c>
      <c r="G8825" s="1" t="s">
        <v>35</v>
      </c>
      <c r="H8825" t="s">
        <v>45</v>
      </c>
      <c r="I8825" s="1" t="s">
        <v>45</v>
      </c>
      <c r="J8825" s="1" t="s">
        <v>48</v>
      </c>
      <c r="K8825" s="1" t="s">
        <v>226</v>
      </c>
      <c r="L8825" s="1" t="s">
        <v>23</v>
      </c>
      <c r="M8825" t="s">
        <v>45</v>
      </c>
      <c r="N8825" s="1" t="s">
        <v>27</v>
      </c>
      <c r="O8825">
        <v>704</v>
      </c>
      <c r="P8825">
        <v>23.47</v>
      </c>
      <c r="Q8825">
        <v>0</v>
      </c>
      <c r="R8825" t="s">
        <v>1163</v>
      </c>
      <c r="S8825" t="s">
        <v>1159</v>
      </c>
      <c r="T8825">
        <v>1</v>
      </c>
      <c r="U8825" t="s">
        <v>1160</v>
      </c>
    </row>
    <row r="8826" spans="1:21" x14ac:dyDescent="0.3">
      <c r="A8826" s="1" t="s">
        <v>173</v>
      </c>
      <c r="B8826" s="2">
        <v>43105</v>
      </c>
      <c r="C8826">
        <v>41388</v>
      </c>
      <c r="D8826" s="1" t="s">
        <v>30</v>
      </c>
      <c r="E8826">
        <v>22</v>
      </c>
      <c r="F8826" s="1" t="s">
        <v>38</v>
      </c>
      <c r="G8826" s="1" t="s">
        <v>35</v>
      </c>
      <c r="H8826" t="s">
        <v>45</v>
      </c>
      <c r="I8826" s="1" t="s">
        <v>45</v>
      </c>
      <c r="J8826" s="1" t="s">
        <v>48</v>
      </c>
      <c r="K8826" s="1" t="s">
        <v>382</v>
      </c>
      <c r="L8826" s="1" t="s">
        <v>23</v>
      </c>
      <c r="M8826" t="s">
        <v>45</v>
      </c>
      <c r="N8826" s="1" t="s">
        <v>27</v>
      </c>
      <c r="O8826">
        <v>309</v>
      </c>
      <c r="P8826">
        <v>10.3</v>
      </c>
      <c r="Q8826">
        <v>0</v>
      </c>
      <c r="R8826" t="s">
        <v>1163</v>
      </c>
      <c r="S8826" t="s">
        <v>1159</v>
      </c>
      <c r="T8826">
        <v>1</v>
      </c>
      <c r="U8826" t="s">
        <v>1160</v>
      </c>
    </row>
    <row r="8827" spans="1:21" x14ac:dyDescent="0.3">
      <c r="A8827" s="1" t="s">
        <v>173</v>
      </c>
      <c r="B8827" s="2">
        <v>43105</v>
      </c>
      <c r="C8827">
        <v>54356</v>
      </c>
      <c r="D8827" s="1" t="s">
        <v>18</v>
      </c>
      <c r="E8827">
        <v>22</v>
      </c>
      <c r="F8827" s="1" t="s">
        <v>25</v>
      </c>
      <c r="G8827" s="1" t="s">
        <v>35</v>
      </c>
      <c r="H8827" t="s">
        <v>45</v>
      </c>
      <c r="I8827" s="1" t="s">
        <v>45</v>
      </c>
      <c r="J8827" s="1" t="s">
        <v>48</v>
      </c>
      <c r="K8827" s="1" t="s">
        <v>226</v>
      </c>
      <c r="L8827" s="1" t="s">
        <v>23</v>
      </c>
      <c r="M8827" t="s">
        <v>45</v>
      </c>
      <c r="N8827" s="1" t="s">
        <v>27</v>
      </c>
      <c r="O8827">
        <v>734</v>
      </c>
      <c r="P8827">
        <v>24.47</v>
      </c>
      <c r="Q8827">
        <v>0</v>
      </c>
      <c r="R8827" t="s">
        <v>1163</v>
      </c>
      <c r="S8827" t="s">
        <v>1159</v>
      </c>
      <c r="T8827">
        <v>1</v>
      </c>
      <c r="U8827" t="s">
        <v>1160</v>
      </c>
    </row>
    <row r="8828" spans="1:21" x14ac:dyDescent="0.3">
      <c r="A8828" s="1" t="s">
        <v>179</v>
      </c>
      <c r="B8828" s="2">
        <v>43106</v>
      </c>
      <c r="C8828">
        <v>41388</v>
      </c>
      <c r="D8828" s="1" t="s">
        <v>30</v>
      </c>
      <c r="E8828">
        <v>22</v>
      </c>
      <c r="F8828" s="1" t="s">
        <v>38</v>
      </c>
      <c r="G8828" s="1" t="s">
        <v>35</v>
      </c>
      <c r="H8828" t="s">
        <v>45</v>
      </c>
      <c r="I8828" s="1" t="s">
        <v>45</v>
      </c>
      <c r="J8828" s="1" t="s">
        <v>48</v>
      </c>
      <c r="K8828" s="1" t="s">
        <v>382</v>
      </c>
      <c r="L8828" s="1" t="s">
        <v>23</v>
      </c>
      <c r="M8828" t="s">
        <v>45</v>
      </c>
      <c r="N8828" s="1" t="s">
        <v>27</v>
      </c>
      <c r="O8828">
        <v>340</v>
      </c>
      <c r="P8828">
        <v>11.33</v>
      </c>
      <c r="Q8828">
        <v>0</v>
      </c>
      <c r="R8828" t="s">
        <v>1163</v>
      </c>
      <c r="S8828" t="s">
        <v>1159</v>
      </c>
      <c r="T8828">
        <v>1</v>
      </c>
      <c r="U8828" t="s">
        <v>1160</v>
      </c>
    </row>
    <row r="8829" spans="1:21" x14ac:dyDescent="0.3">
      <c r="A8829" s="1" t="s">
        <v>179</v>
      </c>
      <c r="B8829" s="2">
        <v>43106</v>
      </c>
      <c r="C8829">
        <v>54356</v>
      </c>
      <c r="D8829" s="1" t="s">
        <v>18</v>
      </c>
      <c r="E8829">
        <v>22</v>
      </c>
      <c r="F8829" s="1" t="s">
        <v>25</v>
      </c>
      <c r="G8829" s="1" t="s">
        <v>35</v>
      </c>
      <c r="H8829" t="s">
        <v>45</v>
      </c>
      <c r="I8829" s="1" t="s">
        <v>45</v>
      </c>
      <c r="J8829" s="1" t="s">
        <v>48</v>
      </c>
      <c r="K8829" s="1" t="s">
        <v>226</v>
      </c>
      <c r="L8829" s="1" t="s">
        <v>23</v>
      </c>
      <c r="M8829" t="s">
        <v>45</v>
      </c>
      <c r="N8829" s="1" t="s">
        <v>27</v>
      </c>
      <c r="O8829">
        <v>765</v>
      </c>
      <c r="P8829">
        <v>25.5</v>
      </c>
      <c r="Q8829">
        <v>0</v>
      </c>
      <c r="R8829" t="s">
        <v>1163</v>
      </c>
      <c r="S8829" t="s">
        <v>1159</v>
      </c>
      <c r="T8829">
        <v>1</v>
      </c>
      <c r="U8829" t="s">
        <v>1160</v>
      </c>
    </row>
    <row r="8830" spans="1:21" x14ac:dyDescent="0.3">
      <c r="A8830" s="1" t="s">
        <v>189</v>
      </c>
      <c r="B8830" s="2">
        <v>43107</v>
      </c>
      <c r="C8830">
        <v>41388</v>
      </c>
      <c r="D8830" s="1" t="s">
        <v>30</v>
      </c>
      <c r="E8830">
        <v>22</v>
      </c>
      <c r="F8830" s="1" t="s">
        <v>38</v>
      </c>
      <c r="G8830" s="1" t="s">
        <v>35</v>
      </c>
      <c r="H8830" t="s">
        <v>45</v>
      </c>
      <c r="I8830" s="1" t="s">
        <v>45</v>
      </c>
      <c r="J8830" s="1" t="s">
        <v>48</v>
      </c>
      <c r="K8830" s="1" t="s">
        <v>382</v>
      </c>
      <c r="L8830" s="1" t="s">
        <v>23</v>
      </c>
      <c r="M8830" t="s">
        <v>45</v>
      </c>
      <c r="N8830" s="1" t="s">
        <v>27</v>
      </c>
      <c r="O8830">
        <v>370</v>
      </c>
      <c r="P8830">
        <v>12.33</v>
      </c>
      <c r="Q8830">
        <v>0</v>
      </c>
      <c r="R8830" t="s">
        <v>1163</v>
      </c>
      <c r="S8830" t="s">
        <v>1159</v>
      </c>
      <c r="T8830">
        <v>1</v>
      </c>
      <c r="U8830" t="s">
        <v>1160</v>
      </c>
    </row>
    <row r="8831" spans="1:21" x14ac:dyDescent="0.3">
      <c r="A8831" s="1" t="s">
        <v>189</v>
      </c>
      <c r="B8831" s="2">
        <v>43107</v>
      </c>
      <c r="C8831">
        <v>54356</v>
      </c>
      <c r="D8831" s="1" t="s">
        <v>18</v>
      </c>
      <c r="E8831">
        <v>22</v>
      </c>
      <c r="F8831" s="1" t="s">
        <v>25</v>
      </c>
      <c r="G8831" s="1" t="s">
        <v>35</v>
      </c>
      <c r="H8831" t="s">
        <v>45</v>
      </c>
      <c r="I8831" s="1" t="s">
        <v>45</v>
      </c>
      <c r="J8831" s="1" t="s">
        <v>48</v>
      </c>
      <c r="K8831" s="1" t="s">
        <v>226</v>
      </c>
      <c r="L8831" s="1" t="s">
        <v>23</v>
      </c>
      <c r="M8831" t="s">
        <v>45</v>
      </c>
      <c r="N8831" s="1" t="s">
        <v>27</v>
      </c>
      <c r="O8831">
        <v>795</v>
      </c>
      <c r="P8831">
        <v>26.5</v>
      </c>
      <c r="Q8831">
        <v>0</v>
      </c>
      <c r="R8831" t="s">
        <v>1163</v>
      </c>
      <c r="S8831" t="s">
        <v>1159</v>
      </c>
      <c r="T8831">
        <v>1</v>
      </c>
      <c r="U8831" t="s">
        <v>1160</v>
      </c>
    </row>
    <row r="8832" spans="1:21" x14ac:dyDescent="0.3">
      <c r="A8832" s="1" t="s">
        <v>194</v>
      </c>
      <c r="B8832" s="2">
        <v>43108</v>
      </c>
      <c r="C8832">
        <v>41388</v>
      </c>
      <c r="D8832" s="1" t="s">
        <v>30</v>
      </c>
      <c r="E8832">
        <v>22</v>
      </c>
      <c r="F8832" s="1" t="s">
        <v>38</v>
      </c>
      <c r="G8832" s="1" t="s">
        <v>35</v>
      </c>
      <c r="H8832" t="s">
        <v>45</v>
      </c>
      <c r="I8832" s="1" t="s">
        <v>45</v>
      </c>
      <c r="J8832" s="1" t="s">
        <v>48</v>
      </c>
      <c r="K8832" s="1" t="s">
        <v>382</v>
      </c>
      <c r="L8832" s="1" t="s">
        <v>23</v>
      </c>
      <c r="M8832" t="s">
        <v>45</v>
      </c>
      <c r="N8832" s="1" t="s">
        <v>27</v>
      </c>
      <c r="O8832">
        <v>401</v>
      </c>
      <c r="P8832">
        <v>13.37</v>
      </c>
      <c r="Q8832">
        <v>0</v>
      </c>
      <c r="R8832" t="s">
        <v>1163</v>
      </c>
      <c r="S8832" t="s">
        <v>1159</v>
      </c>
      <c r="T8832">
        <v>1</v>
      </c>
      <c r="U8832" t="s">
        <v>1160</v>
      </c>
    </row>
    <row r="8833" spans="1:21" x14ac:dyDescent="0.3">
      <c r="A8833" s="1" t="s">
        <v>194</v>
      </c>
      <c r="B8833" s="2">
        <v>43108</v>
      </c>
      <c r="C8833">
        <v>54356</v>
      </c>
      <c r="D8833" s="1" t="s">
        <v>18</v>
      </c>
      <c r="E8833">
        <v>22</v>
      </c>
      <c r="F8833" s="1" t="s">
        <v>25</v>
      </c>
      <c r="G8833" s="1" t="s">
        <v>35</v>
      </c>
      <c r="H8833" t="s">
        <v>45</v>
      </c>
      <c r="I8833" s="1" t="s">
        <v>45</v>
      </c>
      <c r="J8833" s="1" t="s">
        <v>48</v>
      </c>
      <c r="K8833" s="1" t="s">
        <v>226</v>
      </c>
      <c r="L8833" s="1" t="s">
        <v>23</v>
      </c>
      <c r="M8833" t="s">
        <v>45</v>
      </c>
      <c r="N8833" s="1" t="s">
        <v>27</v>
      </c>
      <c r="O8833">
        <v>826</v>
      </c>
      <c r="P8833">
        <v>27.53</v>
      </c>
      <c r="Q8833">
        <v>0</v>
      </c>
      <c r="R8833" t="s">
        <v>1163</v>
      </c>
      <c r="S8833" t="s">
        <v>1159</v>
      </c>
      <c r="T8833">
        <v>1</v>
      </c>
      <c r="U8833" t="s">
        <v>1160</v>
      </c>
    </row>
    <row r="8834" spans="1:21" x14ac:dyDescent="0.3">
      <c r="A8834" s="1" t="s">
        <v>197</v>
      </c>
      <c r="B8834" s="2">
        <v>43109</v>
      </c>
      <c r="C8834">
        <v>41388</v>
      </c>
      <c r="D8834" s="1" t="s">
        <v>30</v>
      </c>
      <c r="E8834">
        <v>22</v>
      </c>
      <c r="F8834" s="1" t="s">
        <v>38</v>
      </c>
      <c r="G8834" s="1" t="s">
        <v>35</v>
      </c>
      <c r="H8834" t="s">
        <v>45</v>
      </c>
      <c r="I8834" s="1" t="s">
        <v>45</v>
      </c>
      <c r="J8834" s="1" t="s">
        <v>48</v>
      </c>
      <c r="K8834" s="1" t="s">
        <v>382</v>
      </c>
      <c r="L8834" s="1" t="s">
        <v>23</v>
      </c>
      <c r="M8834" t="s">
        <v>45</v>
      </c>
      <c r="N8834" s="1" t="s">
        <v>27</v>
      </c>
      <c r="O8834">
        <v>432</v>
      </c>
      <c r="P8834">
        <v>14.4</v>
      </c>
      <c r="Q8834">
        <v>0</v>
      </c>
      <c r="R8834" t="s">
        <v>1163</v>
      </c>
      <c r="S8834" t="s">
        <v>1159</v>
      </c>
      <c r="T8834">
        <v>1</v>
      </c>
      <c r="U8834" t="s">
        <v>1160</v>
      </c>
    </row>
    <row r="8835" spans="1:21" x14ac:dyDescent="0.3">
      <c r="A8835" s="1" t="s">
        <v>197</v>
      </c>
      <c r="B8835" s="2">
        <v>43109</v>
      </c>
      <c r="C8835">
        <v>54356</v>
      </c>
      <c r="D8835" s="1" t="s">
        <v>18</v>
      </c>
      <c r="E8835">
        <v>22</v>
      </c>
      <c r="F8835" s="1" t="s">
        <v>25</v>
      </c>
      <c r="G8835" s="1" t="s">
        <v>35</v>
      </c>
      <c r="H8835" t="s">
        <v>45</v>
      </c>
      <c r="I8835" s="1" t="s">
        <v>45</v>
      </c>
      <c r="J8835" s="1" t="s">
        <v>48</v>
      </c>
      <c r="K8835" s="1" t="s">
        <v>226</v>
      </c>
      <c r="L8835" s="1" t="s">
        <v>23</v>
      </c>
      <c r="M8835" t="s">
        <v>45</v>
      </c>
      <c r="N8835" s="1" t="s">
        <v>27</v>
      </c>
      <c r="O8835">
        <v>857</v>
      </c>
      <c r="P8835">
        <v>28.57</v>
      </c>
      <c r="Q8835">
        <v>0</v>
      </c>
      <c r="R8835" t="s">
        <v>1163</v>
      </c>
      <c r="S8835" t="s">
        <v>1159</v>
      </c>
      <c r="T8835">
        <v>1</v>
      </c>
      <c r="U8835" t="s">
        <v>1160</v>
      </c>
    </row>
    <row r="8836" spans="1:21" x14ac:dyDescent="0.3">
      <c r="A8836" s="1" t="s">
        <v>205</v>
      </c>
      <c r="B8836" s="2">
        <v>43110</v>
      </c>
      <c r="C8836">
        <v>41388</v>
      </c>
      <c r="D8836" s="1" t="s">
        <v>30</v>
      </c>
      <c r="E8836">
        <v>22</v>
      </c>
      <c r="F8836" s="1" t="s">
        <v>38</v>
      </c>
      <c r="G8836" s="1" t="s">
        <v>35</v>
      </c>
      <c r="H8836" t="s">
        <v>45</v>
      </c>
      <c r="I8836" s="1" t="s">
        <v>45</v>
      </c>
      <c r="J8836" s="1" t="s">
        <v>48</v>
      </c>
      <c r="K8836" s="1" t="s">
        <v>382</v>
      </c>
      <c r="L8836" s="1" t="s">
        <v>23</v>
      </c>
      <c r="M8836" t="s">
        <v>45</v>
      </c>
      <c r="N8836" s="1" t="s">
        <v>27</v>
      </c>
      <c r="O8836">
        <v>462</v>
      </c>
      <c r="P8836">
        <v>15.4</v>
      </c>
      <c r="Q8836">
        <v>0</v>
      </c>
      <c r="R8836" t="s">
        <v>1163</v>
      </c>
      <c r="S8836" t="s">
        <v>1159</v>
      </c>
      <c r="T8836">
        <v>1</v>
      </c>
      <c r="U8836" t="s">
        <v>1160</v>
      </c>
    </row>
    <row r="8837" spans="1:21" x14ac:dyDescent="0.3">
      <c r="A8837" s="1" t="s">
        <v>205</v>
      </c>
      <c r="B8837" s="2">
        <v>43110</v>
      </c>
      <c r="C8837">
        <v>54356</v>
      </c>
      <c r="D8837" s="1" t="s">
        <v>18</v>
      </c>
      <c r="E8837">
        <v>22</v>
      </c>
      <c r="F8837" s="1" t="s">
        <v>25</v>
      </c>
      <c r="G8837" s="1" t="s">
        <v>35</v>
      </c>
      <c r="H8837" t="s">
        <v>45</v>
      </c>
      <c r="I8837" s="1" t="s">
        <v>45</v>
      </c>
      <c r="J8837" s="1" t="s">
        <v>48</v>
      </c>
      <c r="K8837" s="1" t="s">
        <v>226</v>
      </c>
      <c r="L8837" s="1" t="s">
        <v>23</v>
      </c>
      <c r="M8837" t="s">
        <v>45</v>
      </c>
      <c r="N8837" s="1" t="s">
        <v>27</v>
      </c>
      <c r="O8837">
        <v>887</v>
      </c>
      <c r="P8837">
        <v>29.57</v>
      </c>
      <c r="Q8837">
        <v>0</v>
      </c>
      <c r="R8837" t="s">
        <v>1163</v>
      </c>
      <c r="S8837" t="s">
        <v>1159</v>
      </c>
      <c r="T8837">
        <v>1</v>
      </c>
      <c r="U8837" t="s">
        <v>1160</v>
      </c>
    </row>
    <row r="8838" spans="1:21" x14ac:dyDescent="0.3">
      <c r="A8838" s="1" t="s">
        <v>214</v>
      </c>
      <c r="B8838" s="2">
        <v>43111</v>
      </c>
      <c r="C8838">
        <v>41388</v>
      </c>
      <c r="D8838" s="1" t="s">
        <v>30</v>
      </c>
      <c r="E8838">
        <v>22</v>
      </c>
      <c r="F8838" s="1" t="s">
        <v>38</v>
      </c>
      <c r="G8838" s="1" t="s">
        <v>35</v>
      </c>
      <c r="H8838" t="s">
        <v>45</v>
      </c>
      <c r="I8838" s="1" t="s">
        <v>45</v>
      </c>
      <c r="J8838" s="1" t="s">
        <v>48</v>
      </c>
      <c r="K8838" s="1" t="s">
        <v>382</v>
      </c>
      <c r="L8838" s="1" t="s">
        <v>23</v>
      </c>
      <c r="M8838" t="s">
        <v>45</v>
      </c>
      <c r="N8838" s="1" t="s">
        <v>27</v>
      </c>
      <c r="O8838">
        <v>493</v>
      </c>
      <c r="P8838">
        <v>16.43</v>
      </c>
      <c r="Q8838">
        <v>0</v>
      </c>
      <c r="R8838" t="s">
        <v>1163</v>
      </c>
      <c r="S8838" t="s">
        <v>1159</v>
      </c>
      <c r="T8838">
        <v>1</v>
      </c>
      <c r="U8838" t="s">
        <v>1160</v>
      </c>
    </row>
    <row r="8839" spans="1:21" x14ac:dyDescent="0.3">
      <c r="A8839" s="1" t="s">
        <v>214</v>
      </c>
      <c r="B8839" s="2">
        <v>43111</v>
      </c>
      <c r="C8839">
        <v>54356</v>
      </c>
      <c r="D8839" s="1" t="s">
        <v>18</v>
      </c>
      <c r="E8839">
        <v>22</v>
      </c>
      <c r="F8839" s="1" t="s">
        <v>25</v>
      </c>
      <c r="G8839" s="1" t="s">
        <v>35</v>
      </c>
      <c r="H8839" t="s">
        <v>45</v>
      </c>
      <c r="I8839" s="1" t="s">
        <v>45</v>
      </c>
      <c r="J8839" s="1" t="s">
        <v>48</v>
      </c>
      <c r="K8839" s="1" t="s">
        <v>226</v>
      </c>
      <c r="L8839" s="1" t="s">
        <v>23</v>
      </c>
      <c r="M8839" t="s">
        <v>45</v>
      </c>
      <c r="N8839" s="1" t="s">
        <v>27</v>
      </c>
      <c r="O8839">
        <v>918</v>
      </c>
      <c r="P8839">
        <v>30.6</v>
      </c>
      <c r="Q8839">
        <v>0</v>
      </c>
      <c r="R8839" t="s">
        <v>1163</v>
      </c>
      <c r="S8839" t="s">
        <v>1159</v>
      </c>
      <c r="T8839">
        <v>1</v>
      </c>
      <c r="U8839" t="s">
        <v>1160</v>
      </c>
    </row>
    <row r="8840" spans="1:21" x14ac:dyDescent="0.3">
      <c r="A8840" s="1" t="s">
        <v>319</v>
      </c>
      <c r="B8840" s="2">
        <v>43112</v>
      </c>
      <c r="C8840">
        <v>41388</v>
      </c>
      <c r="D8840" s="1" t="s">
        <v>30</v>
      </c>
      <c r="E8840">
        <v>22</v>
      </c>
      <c r="F8840" s="1" t="s">
        <v>38</v>
      </c>
      <c r="G8840" s="1" t="s">
        <v>35</v>
      </c>
      <c r="H8840" t="s">
        <v>45</v>
      </c>
      <c r="I8840" s="1" t="s">
        <v>45</v>
      </c>
      <c r="J8840" s="1" t="s">
        <v>48</v>
      </c>
      <c r="K8840" s="1" t="s">
        <v>382</v>
      </c>
      <c r="L8840" s="1" t="s">
        <v>23</v>
      </c>
      <c r="M8840" t="s">
        <v>45</v>
      </c>
      <c r="N8840" s="1" t="s">
        <v>27</v>
      </c>
      <c r="O8840">
        <v>523</v>
      </c>
      <c r="P8840">
        <v>17.43</v>
      </c>
      <c r="Q8840">
        <v>0</v>
      </c>
      <c r="R8840" t="s">
        <v>1163</v>
      </c>
      <c r="S8840" t="s">
        <v>1159</v>
      </c>
      <c r="T8840">
        <v>1</v>
      </c>
      <c r="U8840" t="s">
        <v>1160</v>
      </c>
    </row>
    <row r="8841" spans="1:21" x14ac:dyDescent="0.3">
      <c r="A8841" s="1" t="s">
        <v>319</v>
      </c>
      <c r="B8841" s="2">
        <v>43112</v>
      </c>
      <c r="C8841">
        <v>54356</v>
      </c>
      <c r="D8841" s="1" t="s">
        <v>18</v>
      </c>
      <c r="E8841">
        <v>22</v>
      </c>
      <c r="F8841" s="1" t="s">
        <v>25</v>
      </c>
      <c r="G8841" s="1" t="s">
        <v>35</v>
      </c>
      <c r="H8841" t="s">
        <v>45</v>
      </c>
      <c r="I8841" s="1" t="s">
        <v>45</v>
      </c>
      <c r="J8841" s="1" t="s">
        <v>48</v>
      </c>
      <c r="K8841" s="1" t="s">
        <v>226</v>
      </c>
      <c r="L8841" s="1" t="s">
        <v>23</v>
      </c>
      <c r="M8841" t="s">
        <v>45</v>
      </c>
      <c r="N8841" s="1" t="s">
        <v>27</v>
      </c>
      <c r="O8841">
        <v>948</v>
      </c>
      <c r="P8841">
        <v>31.6</v>
      </c>
      <c r="Q8841">
        <v>0</v>
      </c>
      <c r="R8841" t="s">
        <v>1163</v>
      </c>
      <c r="S8841" t="s">
        <v>1159</v>
      </c>
      <c r="T8841">
        <v>1</v>
      </c>
      <c r="U8841" t="s">
        <v>1160</v>
      </c>
    </row>
    <row r="8842" spans="1:21" x14ac:dyDescent="0.3">
      <c r="A8842" s="1" t="s">
        <v>88</v>
      </c>
      <c r="B8842" s="2">
        <v>42381</v>
      </c>
      <c r="C8842">
        <v>100620</v>
      </c>
      <c r="D8842" s="1" t="s">
        <v>30</v>
      </c>
      <c r="E8842">
        <v>22</v>
      </c>
      <c r="F8842" s="1" t="s">
        <v>56</v>
      </c>
      <c r="G8842" s="1" t="s">
        <v>20</v>
      </c>
      <c r="H8842" t="s">
        <v>45</v>
      </c>
      <c r="I8842" s="1" t="s">
        <v>45</v>
      </c>
      <c r="J8842" s="1" t="s">
        <v>105</v>
      </c>
      <c r="K8842" s="1" t="s">
        <v>327</v>
      </c>
      <c r="L8842" s="1" t="s">
        <v>23</v>
      </c>
      <c r="M8842" t="s">
        <v>45</v>
      </c>
      <c r="N8842" s="1" t="s">
        <v>27</v>
      </c>
      <c r="O8842">
        <v>21</v>
      </c>
      <c r="P8842">
        <v>0.7</v>
      </c>
      <c r="Q8842">
        <v>0</v>
      </c>
      <c r="R8842" t="s">
        <v>1161</v>
      </c>
      <c r="S8842" t="s">
        <v>1159</v>
      </c>
      <c r="T8842">
        <v>1</v>
      </c>
      <c r="U8842" t="s">
        <v>1160</v>
      </c>
    </row>
    <row r="8843" spans="1:21" x14ac:dyDescent="0.3">
      <c r="A8843" s="1" t="s">
        <v>93</v>
      </c>
      <c r="B8843" s="2">
        <v>42736</v>
      </c>
      <c r="C8843">
        <v>28738</v>
      </c>
      <c r="D8843" s="1" t="s">
        <v>30</v>
      </c>
      <c r="E8843">
        <v>22</v>
      </c>
      <c r="F8843" s="1" t="s">
        <v>56</v>
      </c>
      <c r="G8843" s="1" t="s">
        <v>20</v>
      </c>
      <c r="H8843" t="s">
        <v>45</v>
      </c>
      <c r="I8843" s="1" t="s">
        <v>45</v>
      </c>
      <c r="J8843" s="1" t="s">
        <v>105</v>
      </c>
      <c r="K8843" s="1" t="s">
        <v>409</v>
      </c>
      <c r="L8843" s="1" t="s">
        <v>23</v>
      </c>
      <c r="M8843" t="s">
        <v>45</v>
      </c>
      <c r="N8843" s="1" t="s">
        <v>27</v>
      </c>
      <c r="O8843">
        <v>107</v>
      </c>
      <c r="P8843">
        <v>3.57</v>
      </c>
      <c r="Q8843">
        <v>0</v>
      </c>
      <c r="R8843" t="s">
        <v>1162</v>
      </c>
      <c r="S8843" t="s">
        <v>1159</v>
      </c>
      <c r="T8843">
        <v>1</v>
      </c>
      <c r="U8843" t="s">
        <v>1160</v>
      </c>
    </row>
    <row r="8844" spans="1:21" x14ac:dyDescent="0.3">
      <c r="A8844" s="1" t="s">
        <v>96</v>
      </c>
      <c r="B8844" s="2">
        <v>42737</v>
      </c>
      <c r="C8844">
        <v>28738</v>
      </c>
      <c r="D8844" s="1" t="s">
        <v>30</v>
      </c>
      <c r="E8844">
        <v>22</v>
      </c>
      <c r="F8844" s="1" t="s">
        <v>56</v>
      </c>
      <c r="G8844" s="1" t="s">
        <v>20</v>
      </c>
      <c r="H8844" t="s">
        <v>45</v>
      </c>
      <c r="I8844" s="1" t="s">
        <v>45</v>
      </c>
      <c r="J8844" s="1" t="s">
        <v>105</v>
      </c>
      <c r="K8844" s="1" t="s">
        <v>409</v>
      </c>
      <c r="L8844" s="1" t="s">
        <v>23</v>
      </c>
      <c r="M8844" t="s">
        <v>45</v>
      </c>
      <c r="N8844" s="1" t="s">
        <v>27</v>
      </c>
      <c r="O8844">
        <v>138</v>
      </c>
      <c r="P8844">
        <v>4.5999999999999996</v>
      </c>
      <c r="Q8844">
        <v>0</v>
      </c>
      <c r="R8844" t="s">
        <v>1162</v>
      </c>
      <c r="S8844" t="s">
        <v>1159</v>
      </c>
      <c r="T8844">
        <v>1</v>
      </c>
      <c r="U8844" t="s">
        <v>1160</v>
      </c>
    </row>
    <row r="8845" spans="1:21" x14ac:dyDescent="0.3">
      <c r="A8845" s="1" t="s">
        <v>96</v>
      </c>
      <c r="B8845" s="2">
        <v>42737</v>
      </c>
      <c r="C8845">
        <v>111512</v>
      </c>
      <c r="D8845" s="1" t="s">
        <v>30</v>
      </c>
      <c r="E8845">
        <v>22</v>
      </c>
      <c r="F8845" s="1" t="s">
        <v>19</v>
      </c>
      <c r="G8845" s="1" t="s">
        <v>20</v>
      </c>
      <c r="H8845" t="s">
        <v>45</v>
      </c>
      <c r="I8845" s="1" t="s">
        <v>45</v>
      </c>
      <c r="J8845" s="1" t="s">
        <v>105</v>
      </c>
      <c r="K8845" s="1" t="s">
        <v>94</v>
      </c>
      <c r="L8845" s="1" t="s">
        <v>23</v>
      </c>
      <c r="M8845" t="s">
        <v>45</v>
      </c>
      <c r="N8845" s="1" t="s">
        <v>27</v>
      </c>
      <c r="O8845">
        <v>28</v>
      </c>
      <c r="P8845">
        <v>0.93</v>
      </c>
      <c r="Q8845">
        <v>0</v>
      </c>
      <c r="R8845" t="s">
        <v>1162</v>
      </c>
      <c r="S8845" t="s">
        <v>1159</v>
      </c>
      <c r="T8845">
        <v>1</v>
      </c>
      <c r="U8845" t="s">
        <v>1160</v>
      </c>
    </row>
    <row r="8846" spans="1:21" x14ac:dyDescent="0.3">
      <c r="A8846" s="1" t="s">
        <v>98</v>
      </c>
      <c r="B8846" s="2">
        <v>42738</v>
      </c>
      <c r="C8846">
        <v>28738</v>
      </c>
      <c r="D8846" s="1" t="s">
        <v>30</v>
      </c>
      <c r="E8846">
        <v>22</v>
      </c>
      <c r="F8846" s="1" t="s">
        <v>56</v>
      </c>
      <c r="G8846" s="1" t="s">
        <v>20</v>
      </c>
      <c r="H8846" t="s">
        <v>45</v>
      </c>
      <c r="I8846" s="1" t="s">
        <v>45</v>
      </c>
      <c r="J8846" s="1" t="s">
        <v>105</v>
      </c>
      <c r="K8846" s="1" t="s">
        <v>409</v>
      </c>
      <c r="L8846" s="1" t="s">
        <v>23</v>
      </c>
      <c r="M8846" t="s">
        <v>45</v>
      </c>
      <c r="N8846" s="1" t="s">
        <v>27</v>
      </c>
      <c r="O8846">
        <v>166</v>
      </c>
      <c r="P8846">
        <v>5.53</v>
      </c>
      <c r="Q8846">
        <v>0</v>
      </c>
      <c r="R8846" t="s">
        <v>1162</v>
      </c>
      <c r="S8846" t="s">
        <v>1159</v>
      </c>
      <c r="T8846">
        <v>1</v>
      </c>
      <c r="U8846" t="s">
        <v>1160</v>
      </c>
    </row>
    <row r="8847" spans="1:21" x14ac:dyDescent="0.3">
      <c r="A8847" s="1" t="s">
        <v>98</v>
      </c>
      <c r="B8847" s="2">
        <v>42738</v>
      </c>
      <c r="C8847">
        <v>111512</v>
      </c>
      <c r="D8847" s="1" t="s">
        <v>30</v>
      </c>
      <c r="E8847">
        <v>22</v>
      </c>
      <c r="F8847" s="1" t="s">
        <v>19</v>
      </c>
      <c r="G8847" s="1" t="s">
        <v>20</v>
      </c>
      <c r="H8847" t="s">
        <v>45</v>
      </c>
      <c r="I8847" s="1" t="s">
        <v>45</v>
      </c>
      <c r="J8847" s="1" t="s">
        <v>105</v>
      </c>
      <c r="K8847" s="1" t="s">
        <v>94</v>
      </c>
      <c r="L8847" s="1" t="s">
        <v>23</v>
      </c>
      <c r="M8847" t="s">
        <v>45</v>
      </c>
      <c r="N8847" s="1" t="s">
        <v>27</v>
      </c>
      <c r="O8847">
        <v>56</v>
      </c>
      <c r="P8847">
        <v>1.87</v>
      </c>
      <c r="Q8847">
        <v>0</v>
      </c>
      <c r="R8847" t="s">
        <v>1162</v>
      </c>
      <c r="S8847" t="s">
        <v>1159</v>
      </c>
      <c r="T8847">
        <v>1</v>
      </c>
      <c r="U8847" t="s">
        <v>1160</v>
      </c>
    </row>
    <row r="8848" spans="1:21" x14ac:dyDescent="0.3">
      <c r="A8848" s="1" t="s">
        <v>102</v>
      </c>
      <c r="B8848" s="2">
        <v>42739</v>
      </c>
      <c r="C8848">
        <v>28738</v>
      </c>
      <c r="D8848" s="1" t="s">
        <v>30</v>
      </c>
      <c r="E8848">
        <v>22</v>
      </c>
      <c r="F8848" s="1" t="s">
        <v>56</v>
      </c>
      <c r="G8848" s="1" t="s">
        <v>20</v>
      </c>
      <c r="H8848" t="s">
        <v>45</v>
      </c>
      <c r="I8848" s="1" t="s">
        <v>45</v>
      </c>
      <c r="J8848" s="1" t="s">
        <v>105</v>
      </c>
      <c r="K8848" s="1" t="s">
        <v>409</v>
      </c>
      <c r="L8848" s="1" t="s">
        <v>23</v>
      </c>
      <c r="M8848" t="s">
        <v>45</v>
      </c>
      <c r="N8848" s="1" t="s">
        <v>27</v>
      </c>
      <c r="O8848">
        <v>197</v>
      </c>
      <c r="P8848">
        <v>6.57</v>
      </c>
      <c r="Q8848">
        <v>0</v>
      </c>
      <c r="R8848" t="s">
        <v>1162</v>
      </c>
      <c r="S8848" t="s">
        <v>1159</v>
      </c>
      <c r="T8848">
        <v>1</v>
      </c>
      <c r="U8848" t="s">
        <v>1160</v>
      </c>
    </row>
    <row r="8849" spans="1:21" x14ac:dyDescent="0.3">
      <c r="A8849" s="1" t="s">
        <v>102</v>
      </c>
      <c r="B8849" s="2">
        <v>42739</v>
      </c>
      <c r="C8849">
        <v>111512</v>
      </c>
      <c r="D8849" s="1" t="s">
        <v>30</v>
      </c>
      <c r="E8849">
        <v>22</v>
      </c>
      <c r="F8849" s="1" t="s">
        <v>19</v>
      </c>
      <c r="G8849" s="1" t="s">
        <v>20</v>
      </c>
      <c r="H8849" t="s">
        <v>45</v>
      </c>
      <c r="I8849" s="1" t="s">
        <v>45</v>
      </c>
      <c r="J8849" s="1" t="s">
        <v>105</v>
      </c>
      <c r="K8849" s="1" t="s">
        <v>94</v>
      </c>
      <c r="L8849" s="1" t="s">
        <v>23</v>
      </c>
      <c r="M8849" t="s">
        <v>45</v>
      </c>
      <c r="N8849" s="1" t="s">
        <v>27</v>
      </c>
      <c r="O8849">
        <v>87</v>
      </c>
      <c r="P8849">
        <v>2.9</v>
      </c>
      <c r="Q8849">
        <v>0</v>
      </c>
      <c r="R8849" t="s">
        <v>1162</v>
      </c>
      <c r="S8849" t="s">
        <v>1159</v>
      </c>
      <c r="T8849">
        <v>1</v>
      </c>
      <c r="U8849" t="s">
        <v>1160</v>
      </c>
    </row>
    <row r="8850" spans="1:21" x14ac:dyDescent="0.3">
      <c r="A8850" s="1" t="s">
        <v>107</v>
      </c>
      <c r="B8850" s="2">
        <v>42740</v>
      </c>
      <c r="C8850">
        <v>28738</v>
      </c>
      <c r="D8850" s="1" t="s">
        <v>30</v>
      </c>
      <c r="E8850">
        <v>22</v>
      </c>
      <c r="F8850" s="1" t="s">
        <v>56</v>
      </c>
      <c r="G8850" s="1" t="s">
        <v>20</v>
      </c>
      <c r="H8850" t="s">
        <v>45</v>
      </c>
      <c r="I8850" s="1" t="s">
        <v>45</v>
      </c>
      <c r="J8850" s="1" t="s">
        <v>105</v>
      </c>
      <c r="K8850" s="1" t="s">
        <v>409</v>
      </c>
      <c r="L8850" s="1" t="s">
        <v>23</v>
      </c>
      <c r="M8850" t="s">
        <v>45</v>
      </c>
      <c r="N8850" s="1" t="s">
        <v>27</v>
      </c>
      <c r="O8850">
        <v>227</v>
      </c>
      <c r="P8850">
        <v>7.57</v>
      </c>
      <c r="Q8850">
        <v>0</v>
      </c>
      <c r="R8850" t="s">
        <v>1162</v>
      </c>
      <c r="S8850" t="s">
        <v>1159</v>
      </c>
      <c r="T8850">
        <v>1</v>
      </c>
      <c r="U8850" t="s">
        <v>1160</v>
      </c>
    </row>
    <row r="8851" spans="1:21" x14ac:dyDescent="0.3">
      <c r="A8851" s="1" t="s">
        <v>107</v>
      </c>
      <c r="B8851" s="2">
        <v>42740</v>
      </c>
      <c r="C8851">
        <v>111512</v>
      </c>
      <c r="D8851" s="1" t="s">
        <v>30</v>
      </c>
      <c r="E8851">
        <v>22</v>
      </c>
      <c r="F8851" s="1" t="s">
        <v>19</v>
      </c>
      <c r="G8851" s="1" t="s">
        <v>20</v>
      </c>
      <c r="H8851" t="s">
        <v>45</v>
      </c>
      <c r="I8851" s="1" t="s">
        <v>45</v>
      </c>
      <c r="J8851" s="1" t="s">
        <v>105</v>
      </c>
      <c r="K8851" s="1" t="s">
        <v>94</v>
      </c>
      <c r="L8851" s="1" t="s">
        <v>23</v>
      </c>
      <c r="M8851" t="s">
        <v>45</v>
      </c>
      <c r="N8851" s="1" t="s">
        <v>27</v>
      </c>
      <c r="O8851">
        <v>117</v>
      </c>
      <c r="P8851">
        <v>3.9</v>
      </c>
      <c r="Q8851">
        <v>0</v>
      </c>
      <c r="R8851" t="s">
        <v>1162</v>
      </c>
      <c r="S8851" t="s">
        <v>1159</v>
      </c>
      <c r="T8851">
        <v>1</v>
      </c>
      <c r="U8851" t="s">
        <v>1160</v>
      </c>
    </row>
    <row r="8852" spans="1:21" x14ac:dyDescent="0.3">
      <c r="A8852" s="1" t="s">
        <v>111</v>
      </c>
      <c r="B8852" s="2">
        <v>42741</v>
      </c>
      <c r="C8852">
        <v>28738</v>
      </c>
      <c r="D8852" s="1" t="s">
        <v>30</v>
      </c>
      <c r="E8852">
        <v>22</v>
      </c>
      <c r="F8852" s="1" t="s">
        <v>56</v>
      </c>
      <c r="G8852" s="1" t="s">
        <v>20</v>
      </c>
      <c r="H8852" t="s">
        <v>45</v>
      </c>
      <c r="I8852" s="1" t="s">
        <v>45</v>
      </c>
      <c r="J8852" s="1" t="s">
        <v>105</v>
      </c>
      <c r="K8852" s="1" t="s">
        <v>409</v>
      </c>
      <c r="L8852" s="1" t="s">
        <v>23</v>
      </c>
      <c r="M8852" t="s">
        <v>45</v>
      </c>
      <c r="N8852" s="1" t="s">
        <v>27</v>
      </c>
      <c r="O8852">
        <v>258</v>
      </c>
      <c r="P8852">
        <v>8.6</v>
      </c>
      <c r="Q8852">
        <v>0</v>
      </c>
      <c r="R8852" t="s">
        <v>1162</v>
      </c>
      <c r="S8852" t="s">
        <v>1159</v>
      </c>
      <c r="T8852">
        <v>1</v>
      </c>
      <c r="U8852" t="s">
        <v>1160</v>
      </c>
    </row>
    <row r="8853" spans="1:21" x14ac:dyDescent="0.3">
      <c r="A8853" s="1" t="s">
        <v>111</v>
      </c>
      <c r="B8853" s="2">
        <v>42741</v>
      </c>
      <c r="C8853">
        <v>113454</v>
      </c>
      <c r="D8853" s="1" t="s">
        <v>30</v>
      </c>
      <c r="E8853">
        <v>22</v>
      </c>
      <c r="F8853" s="1" t="s">
        <v>31</v>
      </c>
      <c r="G8853" s="1" t="s">
        <v>20</v>
      </c>
      <c r="H8853" t="s">
        <v>45</v>
      </c>
      <c r="I8853" s="1" t="s">
        <v>45</v>
      </c>
      <c r="J8853" s="1" t="s">
        <v>105</v>
      </c>
      <c r="K8853" s="1" t="s">
        <v>109</v>
      </c>
      <c r="L8853" s="1" t="s">
        <v>23</v>
      </c>
      <c r="M8853" t="s">
        <v>45</v>
      </c>
      <c r="N8853" s="1" t="s">
        <v>27</v>
      </c>
      <c r="O8853">
        <v>16</v>
      </c>
      <c r="P8853">
        <v>0.53</v>
      </c>
      <c r="Q8853">
        <v>0</v>
      </c>
      <c r="R8853" t="s">
        <v>1162</v>
      </c>
      <c r="S8853" t="s">
        <v>1159</v>
      </c>
      <c r="T8853">
        <v>1</v>
      </c>
      <c r="U8853" t="s">
        <v>1160</v>
      </c>
    </row>
    <row r="8854" spans="1:21" x14ac:dyDescent="0.3">
      <c r="A8854" s="1" t="s">
        <v>118</v>
      </c>
      <c r="B8854" s="2">
        <v>42742</v>
      </c>
      <c r="C8854">
        <v>28738</v>
      </c>
      <c r="D8854" s="1" t="s">
        <v>30</v>
      </c>
      <c r="E8854">
        <v>22</v>
      </c>
      <c r="F8854" s="1" t="s">
        <v>56</v>
      </c>
      <c r="G8854" s="1" t="s">
        <v>20</v>
      </c>
      <c r="H8854" t="s">
        <v>45</v>
      </c>
      <c r="I8854" s="1" t="s">
        <v>45</v>
      </c>
      <c r="J8854" s="1" t="s">
        <v>105</v>
      </c>
      <c r="K8854" s="1" t="s">
        <v>409</v>
      </c>
      <c r="L8854" s="1" t="s">
        <v>23</v>
      </c>
      <c r="M8854" t="s">
        <v>45</v>
      </c>
      <c r="N8854" s="1" t="s">
        <v>27</v>
      </c>
      <c r="O8854">
        <v>288</v>
      </c>
      <c r="P8854">
        <v>9.6</v>
      </c>
      <c r="Q8854">
        <v>0</v>
      </c>
      <c r="R8854" t="s">
        <v>1162</v>
      </c>
      <c r="S8854" t="s">
        <v>1159</v>
      </c>
      <c r="T8854">
        <v>1</v>
      </c>
      <c r="U8854" t="s">
        <v>1160</v>
      </c>
    </row>
    <row r="8855" spans="1:21" x14ac:dyDescent="0.3">
      <c r="A8855" s="1" t="s">
        <v>118</v>
      </c>
      <c r="B8855" s="2">
        <v>42742</v>
      </c>
      <c r="C8855">
        <v>116714</v>
      </c>
      <c r="D8855" s="1" t="s">
        <v>30</v>
      </c>
      <c r="E8855">
        <v>22</v>
      </c>
      <c r="F8855" s="1" t="s">
        <v>44</v>
      </c>
      <c r="G8855" s="1" t="s">
        <v>20</v>
      </c>
      <c r="H8855" t="s">
        <v>45</v>
      </c>
      <c r="I8855" s="1" t="s">
        <v>45</v>
      </c>
      <c r="J8855" s="1" t="s">
        <v>105</v>
      </c>
      <c r="K8855" s="1" t="s">
        <v>332</v>
      </c>
      <c r="L8855" s="1" t="s">
        <v>23</v>
      </c>
      <c r="M8855" t="s">
        <v>45</v>
      </c>
      <c r="N8855" s="1" t="s">
        <v>27</v>
      </c>
      <c r="O8855">
        <v>12</v>
      </c>
      <c r="P8855">
        <v>0.4</v>
      </c>
      <c r="Q8855">
        <v>0</v>
      </c>
      <c r="R8855" t="s">
        <v>1162</v>
      </c>
      <c r="S8855" t="s">
        <v>1159</v>
      </c>
      <c r="T8855">
        <v>1</v>
      </c>
      <c r="U8855" t="s">
        <v>1160</v>
      </c>
    </row>
    <row r="8856" spans="1:21" x14ac:dyDescent="0.3">
      <c r="A8856" s="1" t="s">
        <v>124</v>
      </c>
      <c r="B8856" s="2">
        <v>42743</v>
      </c>
      <c r="C8856">
        <v>28738</v>
      </c>
      <c r="D8856" s="1" t="s">
        <v>30</v>
      </c>
      <c r="E8856">
        <v>22</v>
      </c>
      <c r="F8856" s="1" t="s">
        <v>56</v>
      </c>
      <c r="G8856" s="1" t="s">
        <v>20</v>
      </c>
      <c r="H8856" t="s">
        <v>45</v>
      </c>
      <c r="I8856" s="1" t="s">
        <v>45</v>
      </c>
      <c r="J8856" s="1" t="s">
        <v>105</v>
      </c>
      <c r="K8856" s="1" t="s">
        <v>409</v>
      </c>
      <c r="L8856" s="1" t="s">
        <v>23</v>
      </c>
      <c r="M8856" t="s">
        <v>45</v>
      </c>
      <c r="N8856" s="1" t="s">
        <v>27</v>
      </c>
      <c r="O8856">
        <v>319</v>
      </c>
      <c r="P8856">
        <v>10.63</v>
      </c>
      <c r="Q8856">
        <v>0</v>
      </c>
      <c r="R8856" t="s">
        <v>1162</v>
      </c>
      <c r="S8856" t="s">
        <v>1159</v>
      </c>
      <c r="T8856">
        <v>1</v>
      </c>
      <c r="U8856" t="s">
        <v>1160</v>
      </c>
    </row>
    <row r="8857" spans="1:21" x14ac:dyDescent="0.3">
      <c r="A8857" s="1" t="s">
        <v>134</v>
      </c>
      <c r="B8857" s="2">
        <v>42744</v>
      </c>
      <c r="C8857">
        <v>28738</v>
      </c>
      <c r="D8857" s="1" t="s">
        <v>30</v>
      </c>
      <c r="E8857">
        <v>22</v>
      </c>
      <c r="F8857" s="1" t="s">
        <v>56</v>
      </c>
      <c r="G8857" s="1" t="s">
        <v>20</v>
      </c>
      <c r="H8857" t="s">
        <v>45</v>
      </c>
      <c r="I8857" s="1" t="s">
        <v>45</v>
      </c>
      <c r="J8857" s="1" t="s">
        <v>105</v>
      </c>
      <c r="K8857" s="1" t="s">
        <v>409</v>
      </c>
      <c r="L8857" s="1" t="s">
        <v>23</v>
      </c>
      <c r="M8857" t="s">
        <v>45</v>
      </c>
      <c r="N8857" s="1" t="s">
        <v>27</v>
      </c>
      <c r="O8857">
        <v>350</v>
      </c>
      <c r="P8857">
        <v>11.67</v>
      </c>
      <c r="Q8857">
        <v>0</v>
      </c>
      <c r="R8857" t="s">
        <v>1162</v>
      </c>
      <c r="S8857" t="s">
        <v>1159</v>
      </c>
      <c r="T8857">
        <v>1</v>
      </c>
      <c r="U8857" t="s">
        <v>1160</v>
      </c>
    </row>
    <row r="8858" spans="1:21" x14ac:dyDescent="0.3">
      <c r="A8858" s="1" t="s">
        <v>141</v>
      </c>
      <c r="B8858" s="2">
        <v>42745</v>
      </c>
      <c r="C8858">
        <v>28266</v>
      </c>
      <c r="D8858" s="1" t="s">
        <v>30</v>
      </c>
      <c r="E8858">
        <v>22</v>
      </c>
      <c r="F8858" s="1" t="s">
        <v>28</v>
      </c>
      <c r="G8858" s="1" t="s">
        <v>20</v>
      </c>
      <c r="H8858" t="s">
        <v>45</v>
      </c>
      <c r="I8858" s="1" t="s">
        <v>45</v>
      </c>
      <c r="J8858" s="1" t="s">
        <v>105</v>
      </c>
      <c r="K8858" s="1" t="s">
        <v>135</v>
      </c>
      <c r="L8858" s="1" t="s">
        <v>23</v>
      </c>
      <c r="M8858" t="s">
        <v>45</v>
      </c>
      <c r="N8858" s="1" t="s">
        <v>27</v>
      </c>
      <c r="O8858">
        <v>19</v>
      </c>
      <c r="P8858">
        <v>0.63</v>
      </c>
      <c r="Q8858">
        <v>0</v>
      </c>
      <c r="R8858" t="s">
        <v>1162</v>
      </c>
      <c r="S8858" t="s">
        <v>1159</v>
      </c>
      <c r="T8858">
        <v>1</v>
      </c>
      <c r="U8858" t="s">
        <v>1160</v>
      </c>
    </row>
    <row r="8859" spans="1:21" x14ac:dyDescent="0.3">
      <c r="A8859" s="1" t="s">
        <v>141</v>
      </c>
      <c r="B8859" s="2">
        <v>42745</v>
      </c>
      <c r="C8859">
        <v>28738</v>
      </c>
      <c r="D8859" s="1" t="s">
        <v>30</v>
      </c>
      <c r="E8859">
        <v>22</v>
      </c>
      <c r="F8859" s="1" t="s">
        <v>56</v>
      </c>
      <c r="G8859" s="1" t="s">
        <v>20</v>
      </c>
      <c r="H8859" t="s">
        <v>45</v>
      </c>
      <c r="I8859" s="1" t="s">
        <v>45</v>
      </c>
      <c r="J8859" s="1" t="s">
        <v>105</v>
      </c>
      <c r="K8859" s="1" t="s">
        <v>409</v>
      </c>
      <c r="L8859" s="1" t="s">
        <v>23</v>
      </c>
      <c r="M8859" t="s">
        <v>45</v>
      </c>
      <c r="N8859" s="1" t="s">
        <v>27</v>
      </c>
      <c r="O8859">
        <v>380</v>
      </c>
      <c r="P8859">
        <v>12.67</v>
      </c>
      <c r="Q8859">
        <v>0</v>
      </c>
      <c r="R8859" t="s">
        <v>1162</v>
      </c>
      <c r="S8859" t="s">
        <v>1159</v>
      </c>
      <c r="T8859">
        <v>1</v>
      </c>
      <c r="U8859" t="s">
        <v>1160</v>
      </c>
    </row>
    <row r="8860" spans="1:21" x14ac:dyDescent="0.3">
      <c r="A8860" s="1" t="s">
        <v>145</v>
      </c>
      <c r="B8860" s="2">
        <v>42746</v>
      </c>
      <c r="C8860">
        <v>21618</v>
      </c>
      <c r="D8860" s="1" t="s">
        <v>30</v>
      </c>
      <c r="E8860">
        <v>22</v>
      </c>
      <c r="F8860" s="1" t="s">
        <v>44</v>
      </c>
      <c r="G8860" s="1" t="s">
        <v>20</v>
      </c>
      <c r="H8860" t="s">
        <v>45</v>
      </c>
      <c r="I8860" s="1" t="s">
        <v>45</v>
      </c>
      <c r="J8860" s="1" t="s">
        <v>105</v>
      </c>
      <c r="K8860" s="1" t="s">
        <v>142</v>
      </c>
      <c r="L8860" s="1" t="s">
        <v>23</v>
      </c>
      <c r="M8860" t="s">
        <v>45</v>
      </c>
      <c r="N8860" s="1" t="s">
        <v>27</v>
      </c>
      <c r="O8860">
        <v>2</v>
      </c>
      <c r="P8860">
        <v>7.0000000000000007E-2</v>
      </c>
      <c r="Q8860">
        <v>0</v>
      </c>
      <c r="R8860" t="s">
        <v>1162</v>
      </c>
      <c r="S8860" t="s">
        <v>1159</v>
      </c>
      <c r="T8860">
        <v>1</v>
      </c>
      <c r="U8860" t="s">
        <v>1160</v>
      </c>
    </row>
    <row r="8861" spans="1:21" x14ac:dyDescent="0.3">
      <c r="A8861" s="1" t="s">
        <v>145</v>
      </c>
      <c r="B8861" s="2">
        <v>42746</v>
      </c>
      <c r="C8861">
        <v>28266</v>
      </c>
      <c r="D8861" s="1" t="s">
        <v>30</v>
      </c>
      <c r="E8861">
        <v>22</v>
      </c>
      <c r="F8861" s="1" t="s">
        <v>28</v>
      </c>
      <c r="G8861" s="1" t="s">
        <v>20</v>
      </c>
      <c r="H8861" t="s">
        <v>45</v>
      </c>
      <c r="I8861" s="1" t="s">
        <v>45</v>
      </c>
      <c r="J8861" s="1" t="s">
        <v>105</v>
      </c>
      <c r="K8861" s="1" t="s">
        <v>135</v>
      </c>
      <c r="L8861" s="1" t="s">
        <v>23</v>
      </c>
      <c r="M8861" t="s">
        <v>45</v>
      </c>
      <c r="N8861" s="1" t="s">
        <v>27</v>
      </c>
      <c r="O8861">
        <v>50</v>
      </c>
      <c r="P8861">
        <v>1.67</v>
      </c>
      <c r="Q8861">
        <v>0</v>
      </c>
      <c r="R8861" t="s">
        <v>1162</v>
      </c>
      <c r="S8861" t="s">
        <v>1159</v>
      </c>
      <c r="T8861">
        <v>1</v>
      </c>
      <c r="U8861" t="s">
        <v>1160</v>
      </c>
    </row>
    <row r="8862" spans="1:21" x14ac:dyDescent="0.3">
      <c r="A8862" s="1" t="s">
        <v>145</v>
      </c>
      <c r="B8862" s="2">
        <v>42746</v>
      </c>
      <c r="C8862">
        <v>28738</v>
      </c>
      <c r="D8862" s="1" t="s">
        <v>30</v>
      </c>
      <c r="E8862">
        <v>22</v>
      </c>
      <c r="F8862" s="1" t="s">
        <v>56</v>
      </c>
      <c r="G8862" s="1" t="s">
        <v>20</v>
      </c>
      <c r="H8862" t="s">
        <v>45</v>
      </c>
      <c r="I8862" s="1" t="s">
        <v>45</v>
      </c>
      <c r="J8862" s="1" t="s">
        <v>105</v>
      </c>
      <c r="K8862" s="1" t="s">
        <v>409</v>
      </c>
      <c r="L8862" s="1" t="s">
        <v>23</v>
      </c>
      <c r="M8862" t="s">
        <v>45</v>
      </c>
      <c r="N8862" s="1" t="s">
        <v>27</v>
      </c>
      <c r="O8862">
        <v>411</v>
      </c>
      <c r="P8862">
        <v>13.7</v>
      </c>
      <c r="Q8862">
        <v>0</v>
      </c>
      <c r="R8862" t="s">
        <v>1162</v>
      </c>
      <c r="S8862" t="s">
        <v>1159</v>
      </c>
      <c r="T8862">
        <v>1</v>
      </c>
      <c r="U8862" t="s">
        <v>1160</v>
      </c>
    </row>
    <row r="8863" spans="1:21" x14ac:dyDescent="0.3">
      <c r="A8863" s="1" t="s">
        <v>145</v>
      </c>
      <c r="B8863" s="2">
        <v>42746</v>
      </c>
      <c r="C8863">
        <v>49932</v>
      </c>
      <c r="D8863" s="1" t="s">
        <v>30</v>
      </c>
      <c r="E8863">
        <v>22</v>
      </c>
      <c r="F8863" s="1" t="s">
        <v>25</v>
      </c>
      <c r="G8863" s="1" t="s">
        <v>20</v>
      </c>
      <c r="H8863" t="s">
        <v>45</v>
      </c>
      <c r="I8863" s="1" t="s">
        <v>45</v>
      </c>
      <c r="J8863" s="1" t="s">
        <v>105</v>
      </c>
      <c r="K8863" s="1" t="s">
        <v>338</v>
      </c>
      <c r="L8863" s="1" t="s">
        <v>23</v>
      </c>
      <c r="M8863" t="s">
        <v>45</v>
      </c>
      <c r="N8863" s="1" t="s">
        <v>27</v>
      </c>
      <c r="O8863">
        <v>14</v>
      </c>
      <c r="P8863">
        <v>0.47</v>
      </c>
      <c r="Q8863">
        <v>0</v>
      </c>
      <c r="R8863" t="s">
        <v>1162</v>
      </c>
      <c r="S8863" t="s">
        <v>1159</v>
      </c>
      <c r="T8863">
        <v>1</v>
      </c>
      <c r="U8863" t="s">
        <v>1160</v>
      </c>
    </row>
    <row r="8864" spans="1:21" x14ac:dyDescent="0.3">
      <c r="A8864" s="1" t="s">
        <v>148</v>
      </c>
      <c r="B8864" s="2">
        <v>42747</v>
      </c>
      <c r="C8864">
        <v>21618</v>
      </c>
      <c r="D8864" s="1" t="s">
        <v>30</v>
      </c>
      <c r="E8864">
        <v>22</v>
      </c>
      <c r="F8864" s="1" t="s">
        <v>44</v>
      </c>
      <c r="G8864" s="1" t="s">
        <v>20</v>
      </c>
      <c r="H8864" t="s">
        <v>45</v>
      </c>
      <c r="I8864" s="1" t="s">
        <v>45</v>
      </c>
      <c r="J8864" s="1" t="s">
        <v>105</v>
      </c>
      <c r="K8864" s="1" t="s">
        <v>142</v>
      </c>
      <c r="L8864" s="1" t="s">
        <v>23</v>
      </c>
      <c r="M8864" t="s">
        <v>45</v>
      </c>
      <c r="N8864" s="1" t="s">
        <v>27</v>
      </c>
      <c r="O8864">
        <v>32</v>
      </c>
      <c r="P8864">
        <v>1.07</v>
      </c>
      <c r="Q8864">
        <v>0</v>
      </c>
      <c r="R8864" t="s">
        <v>1162</v>
      </c>
      <c r="S8864" t="s">
        <v>1159</v>
      </c>
      <c r="T8864">
        <v>1</v>
      </c>
      <c r="U8864" t="s">
        <v>1160</v>
      </c>
    </row>
    <row r="8865" spans="1:21" x14ac:dyDescent="0.3">
      <c r="A8865" s="1" t="s">
        <v>148</v>
      </c>
      <c r="B8865" s="2">
        <v>42747</v>
      </c>
      <c r="C8865">
        <v>25148</v>
      </c>
      <c r="D8865" s="1" t="s">
        <v>30</v>
      </c>
      <c r="E8865">
        <v>22</v>
      </c>
      <c r="F8865" s="1" t="s">
        <v>44</v>
      </c>
      <c r="G8865" s="1" t="s">
        <v>20</v>
      </c>
      <c r="H8865" t="s">
        <v>45</v>
      </c>
      <c r="I8865" s="1" t="s">
        <v>45</v>
      </c>
      <c r="J8865" s="1" t="s">
        <v>105</v>
      </c>
      <c r="K8865" s="1" t="s">
        <v>221</v>
      </c>
      <c r="L8865" s="1" t="s">
        <v>23</v>
      </c>
      <c r="M8865" t="s">
        <v>45</v>
      </c>
      <c r="N8865" s="1" t="s">
        <v>27</v>
      </c>
      <c r="O8865">
        <v>18</v>
      </c>
      <c r="P8865">
        <v>0.6</v>
      </c>
      <c r="Q8865">
        <v>0</v>
      </c>
      <c r="R8865" t="s">
        <v>1162</v>
      </c>
      <c r="S8865" t="s">
        <v>1159</v>
      </c>
      <c r="T8865">
        <v>1</v>
      </c>
      <c r="U8865" t="s">
        <v>1160</v>
      </c>
    </row>
    <row r="8866" spans="1:21" x14ac:dyDescent="0.3">
      <c r="A8866" s="1" t="s">
        <v>148</v>
      </c>
      <c r="B8866" s="2">
        <v>42747</v>
      </c>
      <c r="C8866">
        <v>28266</v>
      </c>
      <c r="D8866" s="1" t="s">
        <v>30</v>
      </c>
      <c r="E8866">
        <v>22</v>
      </c>
      <c r="F8866" s="1" t="s">
        <v>28</v>
      </c>
      <c r="G8866" s="1" t="s">
        <v>20</v>
      </c>
      <c r="H8866" t="s">
        <v>45</v>
      </c>
      <c r="I8866" s="1" t="s">
        <v>45</v>
      </c>
      <c r="J8866" s="1" t="s">
        <v>105</v>
      </c>
      <c r="K8866" s="1" t="s">
        <v>135</v>
      </c>
      <c r="L8866" s="1" t="s">
        <v>23</v>
      </c>
      <c r="M8866" t="s">
        <v>45</v>
      </c>
      <c r="N8866" s="1" t="s">
        <v>27</v>
      </c>
      <c r="O8866">
        <v>80</v>
      </c>
      <c r="P8866">
        <v>2.67</v>
      </c>
      <c r="Q8866">
        <v>0</v>
      </c>
      <c r="R8866" t="s">
        <v>1162</v>
      </c>
      <c r="S8866" t="s">
        <v>1159</v>
      </c>
      <c r="T8866">
        <v>1</v>
      </c>
      <c r="U8866" t="s">
        <v>1160</v>
      </c>
    </row>
    <row r="8867" spans="1:21" x14ac:dyDescent="0.3">
      <c r="A8867" s="1" t="s">
        <v>148</v>
      </c>
      <c r="B8867" s="2">
        <v>42747</v>
      </c>
      <c r="C8867">
        <v>28738</v>
      </c>
      <c r="D8867" s="1" t="s">
        <v>30</v>
      </c>
      <c r="E8867">
        <v>22</v>
      </c>
      <c r="F8867" s="1" t="s">
        <v>56</v>
      </c>
      <c r="G8867" s="1" t="s">
        <v>20</v>
      </c>
      <c r="H8867" t="s">
        <v>45</v>
      </c>
      <c r="I8867" s="1" t="s">
        <v>45</v>
      </c>
      <c r="J8867" s="1" t="s">
        <v>105</v>
      </c>
      <c r="K8867" s="1" t="s">
        <v>409</v>
      </c>
      <c r="L8867" s="1" t="s">
        <v>23</v>
      </c>
      <c r="M8867" t="s">
        <v>45</v>
      </c>
      <c r="N8867" s="1" t="s">
        <v>27</v>
      </c>
      <c r="O8867">
        <v>441</v>
      </c>
      <c r="P8867">
        <v>14.7</v>
      </c>
      <c r="Q8867">
        <v>0</v>
      </c>
      <c r="R8867" t="s">
        <v>1162</v>
      </c>
      <c r="S8867" t="s">
        <v>1159</v>
      </c>
      <c r="T8867">
        <v>1</v>
      </c>
      <c r="U8867" t="s">
        <v>1160</v>
      </c>
    </row>
    <row r="8868" spans="1:21" x14ac:dyDescent="0.3">
      <c r="A8868" s="1" t="s">
        <v>148</v>
      </c>
      <c r="B8868" s="2">
        <v>42747</v>
      </c>
      <c r="C8868">
        <v>49932</v>
      </c>
      <c r="D8868" s="1" t="s">
        <v>30</v>
      </c>
      <c r="E8868">
        <v>22</v>
      </c>
      <c r="F8868" s="1" t="s">
        <v>25</v>
      </c>
      <c r="G8868" s="1" t="s">
        <v>20</v>
      </c>
      <c r="H8868" t="s">
        <v>45</v>
      </c>
      <c r="I8868" s="1" t="s">
        <v>45</v>
      </c>
      <c r="J8868" s="1" t="s">
        <v>105</v>
      </c>
      <c r="K8868" s="1" t="s">
        <v>338</v>
      </c>
      <c r="L8868" s="1" t="s">
        <v>23</v>
      </c>
      <c r="M8868" t="s">
        <v>45</v>
      </c>
      <c r="N8868" s="1" t="s">
        <v>27</v>
      </c>
      <c r="O8868">
        <v>44</v>
      </c>
      <c r="P8868">
        <v>1.47</v>
      </c>
      <c r="Q8868">
        <v>0</v>
      </c>
      <c r="R8868" t="s">
        <v>1162</v>
      </c>
      <c r="S8868" t="s">
        <v>1159</v>
      </c>
      <c r="T8868">
        <v>1</v>
      </c>
      <c r="U8868" t="s">
        <v>1160</v>
      </c>
    </row>
    <row r="8869" spans="1:21" x14ac:dyDescent="0.3">
      <c r="A8869" s="1" t="s">
        <v>150</v>
      </c>
      <c r="B8869" s="2">
        <v>43101</v>
      </c>
      <c r="C8869">
        <v>53616</v>
      </c>
      <c r="D8869" s="1" t="s">
        <v>30</v>
      </c>
      <c r="E8869">
        <v>22</v>
      </c>
      <c r="F8869" s="1" t="s">
        <v>44</v>
      </c>
      <c r="G8869" s="1" t="s">
        <v>20</v>
      </c>
      <c r="H8869" t="s">
        <v>45</v>
      </c>
      <c r="I8869" s="1" t="s">
        <v>45</v>
      </c>
      <c r="J8869" s="1" t="s">
        <v>105</v>
      </c>
      <c r="K8869" s="1" t="s">
        <v>130</v>
      </c>
      <c r="L8869" s="1" t="s">
        <v>23</v>
      </c>
      <c r="M8869" t="s">
        <v>45</v>
      </c>
      <c r="N8869" s="1" t="s">
        <v>27</v>
      </c>
      <c r="O8869">
        <v>139</v>
      </c>
      <c r="P8869">
        <v>4.63</v>
      </c>
      <c r="Q8869">
        <v>0</v>
      </c>
      <c r="R8869" t="s">
        <v>1163</v>
      </c>
      <c r="S8869" t="s">
        <v>1159</v>
      </c>
      <c r="T8869">
        <v>1</v>
      </c>
      <c r="U8869" t="s">
        <v>1160</v>
      </c>
    </row>
    <row r="8870" spans="1:21" x14ac:dyDescent="0.3">
      <c r="A8870" s="1" t="s">
        <v>153</v>
      </c>
      <c r="B8870" s="2">
        <v>43102</v>
      </c>
      <c r="C8870">
        <v>53616</v>
      </c>
      <c r="D8870" s="1" t="s">
        <v>30</v>
      </c>
      <c r="E8870">
        <v>22</v>
      </c>
      <c r="F8870" s="1" t="s">
        <v>44</v>
      </c>
      <c r="G8870" s="1" t="s">
        <v>20</v>
      </c>
      <c r="H8870" t="s">
        <v>45</v>
      </c>
      <c r="I8870" s="1" t="s">
        <v>45</v>
      </c>
      <c r="J8870" s="1" t="s">
        <v>105</v>
      </c>
      <c r="K8870" s="1" t="s">
        <v>130</v>
      </c>
      <c r="L8870" s="1" t="s">
        <v>23</v>
      </c>
      <c r="M8870" t="s">
        <v>45</v>
      </c>
      <c r="N8870" s="1" t="s">
        <v>27</v>
      </c>
      <c r="O8870">
        <v>170</v>
      </c>
      <c r="P8870">
        <v>5.67</v>
      </c>
      <c r="Q8870">
        <v>0</v>
      </c>
      <c r="R8870" t="s">
        <v>1163</v>
      </c>
      <c r="S8870" t="s">
        <v>1159</v>
      </c>
      <c r="T8870">
        <v>1</v>
      </c>
      <c r="U8870" t="s">
        <v>1160</v>
      </c>
    </row>
    <row r="8871" spans="1:21" x14ac:dyDescent="0.3">
      <c r="A8871" s="1" t="s">
        <v>158</v>
      </c>
      <c r="B8871" s="2">
        <v>43103</v>
      </c>
      <c r="C8871">
        <v>13416</v>
      </c>
      <c r="D8871" s="1" t="s">
        <v>30</v>
      </c>
      <c r="E8871">
        <v>22</v>
      </c>
      <c r="F8871" s="1" t="s">
        <v>44</v>
      </c>
      <c r="G8871" s="1" t="s">
        <v>20</v>
      </c>
      <c r="H8871" t="s">
        <v>45</v>
      </c>
      <c r="I8871" s="1" t="s">
        <v>45</v>
      </c>
      <c r="J8871" s="1" t="s">
        <v>105</v>
      </c>
      <c r="K8871" s="1" t="s">
        <v>155</v>
      </c>
      <c r="L8871" s="1" t="s">
        <v>23</v>
      </c>
      <c r="M8871" t="s">
        <v>45</v>
      </c>
      <c r="N8871" s="1" t="s">
        <v>27</v>
      </c>
      <c r="O8871">
        <v>3</v>
      </c>
      <c r="P8871">
        <v>0.1</v>
      </c>
      <c r="Q8871">
        <v>0</v>
      </c>
      <c r="R8871" t="s">
        <v>1163</v>
      </c>
      <c r="S8871" t="s">
        <v>1159</v>
      </c>
      <c r="T8871">
        <v>1</v>
      </c>
      <c r="U8871" t="s">
        <v>1160</v>
      </c>
    </row>
    <row r="8872" spans="1:21" x14ac:dyDescent="0.3">
      <c r="A8872" s="1" t="s">
        <v>158</v>
      </c>
      <c r="B8872" s="2">
        <v>43103</v>
      </c>
      <c r="C8872">
        <v>53616</v>
      </c>
      <c r="D8872" s="1" t="s">
        <v>30</v>
      </c>
      <c r="E8872">
        <v>22</v>
      </c>
      <c r="F8872" s="1" t="s">
        <v>44</v>
      </c>
      <c r="G8872" s="1" t="s">
        <v>20</v>
      </c>
      <c r="H8872" t="s">
        <v>45</v>
      </c>
      <c r="I8872" s="1" t="s">
        <v>45</v>
      </c>
      <c r="J8872" s="1" t="s">
        <v>105</v>
      </c>
      <c r="K8872" s="1" t="s">
        <v>130</v>
      </c>
      <c r="L8872" s="1" t="s">
        <v>23</v>
      </c>
      <c r="M8872" t="s">
        <v>45</v>
      </c>
      <c r="N8872" s="1" t="s">
        <v>27</v>
      </c>
      <c r="O8872">
        <v>198</v>
      </c>
      <c r="P8872">
        <v>6.6</v>
      </c>
      <c r="Q8872">
        <v>0</v>
      </c>
      <c r="R8872" t="s">
        <v>1163</v>
      </c>
      <c r="S8872" t="s">
        <v>1159</v>
      </c>
      <c r="T8872">
        <v>1</v>
      </c>
      <c r="U8872" t="s">
        <v>1160</v>
      </c>
    </row>
    <row r="8873" spans="1:21" x14ac:dyDescent="0.3">
      <c r="A8873" s="1" t="s">
        <v>166</v>
      </c>
      <c r="B8873" s="2">
        <v>43104</v>
      </c>
      <c r="C8873">
        <v>13416</v>
      </c>
      <c r="D8873" s="1" t="s">
        <v>30</v>
      </c>
      <c r="E8873">
        <v>22</v>
      </c>
      <c r="F8873" s="1" t="s">
        <v>44</v>
      </c>
      <c r="G8873" s="1" t="s">
        <v>20</v>
      </c>
      <c r="H8873" t="s">
        <v>45</v>
      </c>
      <c r="I8873" s="1" t="s">
        <v>45</v>
      </c>
      <c r="J8873" s="1" t="s">
        <v>105</v>
      </c>
      <c r="K8873" s="1" t="s">
        <v>155</v>
      </c>
      <c r="L8873" s="1" t="s">
        <v>23</v>
      </c>
      <c r="M8873" t="s">
        <v>45</v>
      </c>
      <c r="N8873" s="1" t="s">
        <v>27</v>
      </c>
      <c r="O8873">
        <v>34</v>
      </c>
      <c r="P8873">
        <v>1.1299999999999999</v>
      </c>
      <c r="Q8873">
        <v>0</v>
      </c>
      <c r="R8873" t="s">
        <v>1163</v>
      </c>
      <c r="S8873" t="s">
        <v>1159</v>
      </c>
      <c r="T8873">
        <v>1</v>
      </c>
      <c r="U8873" t="s">
        <v>1160</v>
      </c>
    </row>
    <row r="8874" spans="1:21" x14ac:dyDescent="0.3">
      <c r="A8874" s="1" t="s">
        <v>166</v>
      </c>
      <c r="B8874" s="2">
        <v>43104</v>
      </c>
      <c r="C8874">
        <v>17244</v>
      </c>
      <c r="D8874" s="1" t="s">
        <v>30</v>
      </c>
      <c r="E8874">
        <v>22</v>
      </c>
      <c r="F8874" s="1" t="s">
        <v>56</v>
      </c>
      <c r="G8874" s="1" t="s">
        <v>20</v>
      </c>
      <c r="H8874" t="s">
        <v>45</v>
      </c>
      <c r="I8874" s="1" t="s">
        <v>45</v>
      </c>
      <c r="J8874" s="1" t="s">
        <v>105</v>
      </c>
      <c r="K8874" s="1" t="s">
        <v>345</v>
      </c>
      <c r="L8874" s="1" t="s">
        <v>23</v>
      </c>
      <c r="M8874" t="s">
        <v>45</v>
      </c>
      <c r="N8874" s="1" t="s">
        <v>27</v>
      </c>
      <c r="O8874">
        <v>26</v>
      </c>
      <c r="P8874">
        <v>0.87</v>
      </c>
      <c r="Q8874">
        <v>0</v>
      </c>
      <c r="R8874" t="s">
        <v>1163</v>
      </c>
      <c r="S8874" t="s">
        <v>1159</v>
      </c>
      <c r="T8874">
        <v>1</v>
      </c>
      <c r="U8874" t="s">
        <v>1160</v>
      </c>
    </row>
    <row r="8875" spans="1:21" x14ac:dyDescent="0.3">
      <c r="A8875" s="1" t="s">
        <v>166</v>
      </c>
      <c r="B8875" s="2">
        <v>43104</v>
      </c>
      <c r="C8875">
        <v>53616</v>
      </c>
      <c r="D8875" s="1" t="s">
        <v>30</v>
      </c>
      <c r="E8875">
        <v>22</v>
      </c>
      <c r="F8875" s="1" t="s">
        <v>44</v>
      </c>
      <c r="G8875" s="1" t="s">
        <v>20</v>
      </c>
      <c r="H8875" t="s">
        <v>45</v>
      </c>
      <c r="I8875" s="1" t="s">
        <v>45</v>
      </c>
      <c r="J8875" s="1" t="s">
        <v>105</v>
      </c>
      <c r="K8875" s="1" t="s">
        <v>130</v>
      </c>
      <c r="L8875" s="1" t="s">
        <v>23</v>
      </c>
      <c r="M8875" t="s">
        <v>45</v>
      </c>
      <c r="N8875" s="1" t="s">
        <v>27</v>
      </c>
      <c r="O8875">
        <v>229</v>
      </c>
      <c r="P8875">
        <v>7.63</v>
      </c>
      <c r="Q8875">
        <v>0</v>
      </c>
      <c r="R8875" t="s">
        <v>1163</v>
      </c>
      <c r="S8875" t="s">
        <v>1159</v>
      </c>
      <c r="T8875">
        <v>1</v>
      </c>
      <c r="U8875" t="s">
        <v>1160</v>
      </c>
    </row>
    <row r="8876" spans="1:21" x14ac:dyDescent="0.3">
      <c r="A8876" s="1" t="s">
        <v>173</v>
      </c>
      <c r="B8876" s="2">
        <v>43105</v>
      </c>
      <c r="C8876">
        <v>15122</v>
      </c>
      <c r="D8876" s="1" t="s">
        <v>30</v>
      </c>
      <c r="E8876">
        <v>22</v>
      </c>
      <c r="F8876" s="1" t="s">
        <v>38</v>
      </c>
      <c r="G8876" s="1" t="s">
        <v>20</v>
      </c>
      <c r="H8876" t="s">
        <v>45</v>
      </c>
      <c r="I8876" s="1" t="s">
        <v>45</v>
      </c>
      <c r="J8876" s="1" t="s">
        <v>105</v>
      </c>
      <c r="K8876" s="1" t="s">
        <v>172</v>
      </c>
      <c r="L8876" s="1" t="s">
        <v>23</v>
      </c>
      <c r="M8876" t="s">
        <v>45</v>
      </c>
      <c r="N8876" s="1" t="s">
        <v>27</v>
      </c>
      <c r="O8876">
        <v>15</v>
      </c>
      <c r="P8876">
        <v>0.5</v>
      </c>
      <c r="Q8876">
        <v>0</v>
      </c>
      <c r="R8876" t="s">
        <v>1163</v>
      </c>
      <c r="S8876" t="s">
        <v>1159</v>
      </c>
      <c r="T8876">
        <v>1</v>
      </c>
      <c r="U8876" t="s">
        <v>1160</v>
      </c>
    </row>
    <row r="8877" spans="1:21" x14ac:dyDescent="0.3">
      <c r="A8877" s="1" t="s">
        <v>173</v>
      </c>
      <c r="B8877" s="2">
        <v>43105</v>
      </c>
      <c r="C8877">
        <v>17244</v>
      </c>
      <c r="D8877" s="1" t="s">
        <v>30</v>
      </c>
      <c r="E8877">
        <v>22</v>
      </c>
      <c r="F8877" s="1" t="s">
        <v>56</v>
      </c>
      <c r="G8877" s="1" t="s">
        <v>20</v>
      </c>
      <c r="H8877" t="s">
        <v>45</v>
      </c>
      <c r="I8877" s="1" t="s">
        <v>45</v>
      </c>
      <c r="J8877" s="1" t="s">
        <v>105</v>
      </c>
      <c r="K8877" s="1" t="s">
        <v>345</v>
      </c>
      <c r="L8877" s="1" t="s">
        <v>23</v>
      </c>
      <c r="M8877" t="s">
        <v>45</v>
      </c>
      <c r="N8877" s="1" t="s">
        <v>27</v>
      </c>
      <c r="O8877">
        <v>56</v>
      </c>
      <c r="P8877">
        <v>1.87</v>
      </c>
      <c r="Q8877">
        <v>0</v>
      </c>
      <c r="R8877" t="s">
        <v>1163</v>
      </c>
      <c r="S8877" t="s">
        <v>1159</v>
      </c>
      <c r="T8877">
        <v>1</v>
      </c>
      <c r="U8877" t="s">
        <v>1160</v>
      </c>
    </row>
    <row r="8878" spans="1:21" x14ac:dyDescent="0.3">
      <c r="A8878" s="1" t="s">
        <v>173</v>
      </c>
      <c r="B8878" s="2">
        <v>43105</v>
      </c>
      <c r="C8878">
        <v>53616</v>
      </c>
      <c r="D8878" s="1" t="s">
        <v>30</v>
      </c>
      <c r="E8878">
        <v>22</v>
      </c>
      <c r="F8878" s="1" t="s">
        <v>44</v>
      </c>
      <c r="G8878" s="1" t="s">
        <v>20</v>
      </c>
      <c r="H8878" t="s">
        <v>45</v>
      </c>
      <c r="I8878" s="1" t="s">
        <v>45</v>
      </c>
      <c r="J8878" s="1" t="s">
        <v>105</v>
      </c>
      <c r="K8878" s="1" t="s">
        <v>130</v>
      </c>
      <c r="L8878" s="1" t="s">
        <v>23</v>
      </c>
      <c r="M8878" t="s">
        <v>45</v>
      </c>
      <c r="N8878" s="1" t="s">
        <v>27</v>
      </c>
      <c r="O8878">
        <v>259</v>
      </c>
      <c r="P8878">
        <v>8.6300000000000008</v>
      </c>
      <c r="Q8878">
        <v>0</v>
      </c>
      <c r="R8878" t="s">
        <v>1163</v>
      </c>
      <c r="S8878" t="s">
        <v>1159</v>
      </c>
      <c r="T8878">
        <v>1</v>
      </c>
      <c r="U8878" t="s">
        <v>1160</v>
      </c>
    </row>
    <row r="8879" spans="1:21" x14ac:dyDescent="0.3">
      <c r="A8879" s="1" t="s">
        <v>179</v>
      </c>
      <c r="B8879" s="2">
        <v>43106</v>
      </c>
      <c r="C8879">
        <v>17244</v>
      </c>
      <c r="D8879" s="1" t="s">
        <v>30</v>
      </c>
      <c r="E8879">
        <v>22</v>
      </c>
      <c r="F8879" s="1" t="s">
        <v>56</v>
      </c>
      <c r="G8879" s="1" t="s">
        <v>20</v>
      </c>
      <c r="H8879" t="s">
        <v>45</v>
      </c>
      <c r="I8879" s="1" t="s">
        <v>45</v>
      </c>
      <c r="J8879" s="1" t="s">
        <v>105</v>
      </c>
      <c r="K8879" s="1" t="s">
        <v>345</v>
      </c>
      <c r="L8879" s="1" t="s">
        <v>23</v>
      </c>
      <c r="M8879" t="s">
        <v>45</v>
      </c>
      <c r="N8879" s="1" t="s">
        <v>27</v>
      </c>
      <c r="O8879">
        <v>87</v>
      </c>
      <c r="P8879">
        <v>2.9</v>
      </c>
      <c r="Q8879">
        <v>0</v>
      </c>
      <c r="R8879" t="s">
        <v>1163</v>
      </c>
      <c r="S8879" t="s">
        <v>1159</v>
      </c>
      <c r="T8879">
        <v>1</v>
      </c>
      <c r="U8879" t="s">
        <v>1160</v>
      </c>
    </row>
    <row r="8880" spans="1:21" x14ac:dyDescent="0.3">
      <c r="A8880" s="1" t="s">
        <v>179</v>
      </c>
      <c r="B8880" s="2">
        <v>43106</v>
      </c>
      <c r="C8880">
        <v>53616</v>
      </c>
      <c r="D8880" s="1" t="s">
        <v>30</v>
      </c>
      <c r="E8880">
        <v>22</v>
      </c>
      <c r="F8880" s="1" t="s">
        <v>44</v>
      </c>
      <c r="G8880" s="1" t="s">
        <v>20</v>
      </c>
      <c r="H8880" t="s">
        <v>45</v>
      </c>
      <c r="I8880" s="1" t="s">
        <v>45</v>
      </c>
      <c r="J8880" s="1" t="s">
        <v>105</v>
      </c>
      <c r="K8880" s="1" t="s">
        <v>130</v>
      </c>
      <c r="L8880" s="1" t="s">
        <v>23</v>
      </c>
      <c r="M8880" t="s">
        <v>45</v>
      </c>
      <c r="N8880" s="1" t="s">
        <v>27</v>
      </c>
      <c r="O8880">
        <v>290</v>
      </c>
      <c r="P8880">
        <v>9.67</v>
      </c>
      <c r="Q8880">
        <v>0</v>
      </c>
      <c r="R8880" t="s">
        <v>1163</v>
      </c>
      <c r="S8880" t="s">
        <v>1159</v>
      </c>
      <c r="T8880">
        <v>1</v>
      </c>
      <c r="U8880" t="s">
        <v>1160</v>
      </c>
    </row>
    <row r="8881" spans="1:21" x14ac:dyDescent="0.3">
      <c r="A8881" s="1" t="s">
        <v>189</v>
      </c>
      <c r="B8881" s="2">
        <v>43107</v>
      </c>
      <c r="C8881">
        <v>53616</v>
      </c>
      <c r="D8881" s="1" t="s">
        <v>30</v>
      </c>
      <c r="E8881">
        <v>22</v>
      </c>
      <c r="F8881" s="1" t="s">
        <v>44</v>
      </c>
      <c r="G8881" s="1" t="s">
        <v>20</v>
      </c>
      <c r="H8881" t="s">
        <v>45</v>
      </c>
      <c r="I8881" s="1" t="s">
        <v>45</v>
      </c>
      <c r="J8881" s="1" t="s">
        <v>105</v>
      </c>
      <c r="K8881" s="1" t="s">
        <v>130</v>
      </c>
      <c r="L8881" s="1" t="s">
        <v>23</v>
      </c>
      <c r="M8881" t="s">
        <v>45</v>
      </c>
      <c r="N8881" s="1" t="s">
        <v>27</v>
      </c>
      <c r="O8881">
        <v>320</v>
      </c>
      <c r="P8881">
        <v>10.67</v>
      </c>
      <c r="Q8881">
        <v>0</v>
      </c>
      <c r="R8881" t="s">
        <v>1163</v>
      </c>
      <c r="S8881" t="s">
        <v>1159</v>
      </c>
      <c r="T8881">
        <v>1</v>
      </c>
      <c r="U8881" t="s">
        <v>1160</v>
      </c>
    </row>
    <row r="8882" spans="1:21" x14ac:dyDescent="0.3">
      <c r="A8882" s="1" t="s">
        <v>194</v>
      </c>
      <c r="B8882" s="2">
        <v>43108</v>
      </c>
      <c r="C8882">
        <v>53616</v>
      </c>
      <c r="D8882" s="1" t="s">
        <v>30</v>
      </c>
      <c r="E8882">
        <v>22</v>
      </c>
      <c r="F8882" s="1" t="s">
        <v>44</v>
      </c>
      <c r="G8882" s="1" t="s">
        <v>20</v>
      </c>
      <c r="H8882" t="s">
        <v>45</v>
      </c>
      <c r="I8882" s="1" t="s">
        <v>45</v>
      </c>
      <c r="J8882" s="1" t="s">
        <v>105</v>
      </c>
      <c r="K8882" s="1" t="s">
        <v>130</v>
      </c>
      <c r="L8882" s="1" t="s">
        <v>23</v>
      </c>
      <c r="M8882" t="s">
        <v>45</v>
      </c>
      <c r="N8882" s="1" t="s">
        <v>27</v>
      </c>
      <c r="O8882">
        <v>351</v>
      </c>
      <c r="P8882">
        <v>11.7</v>
      </c>
      <c r="Q8882">
        <v>0</v>
      </c>
      <c r="R8882" t="s">
        <v>1163</v>
      </c>
      <c r="S8882" t="s">
        <v>1159</v>
      </c>
      <c r="T8882">
        <v>1</v>
      </c>
      <c r="U8882" t="s">
        <v>1160</v>
      </c>
    </row>
    <row r="8883" spans="1:21" x14ac:dyDescent="0.3">
      <c r="A8883" s="1" t="s">
        <v>197</v>
      </c>
      <c r="B8883" s="2">
        <v>43109</v>
      </c>
      <c r="C8883">
        <v>53616</v>
      </c>
      <c r="D8883" s="1" t="s">
        <v>30</v>
      </c>
      <c r="E8883">
        <v>22</v>
      </c>
      <c r="F8883" s="1" t="s">
        <v>44</v>
      </c>
      <c r="G8883" s="1" t="s">
        <v>20</v>
      </c>
      <c r="H8883" t="s">
        <v>45</v>
      </c>
      <c r="I8883" s="1" t="s">
        <v>45</v>
      </c>
      <c r="J8883" s="1" t="s">
        <v>105</v>
      </c>
      <c r="K8883" s="1" t="s">
        <v>130</v>
      </c>
      <c r="L8883" s="1" t="s">
        <v>23</v>
      </c>
      <c r="M8883" t="s">
        <v>45</v>
      </c>
      <c r="N8883" s="1" t="s">
        <v>27</v>
      </c>
      <c r="O8883">
        <v>382</v>
      </c>
      <c r="P8883">
        <v>12.73</v>
      </c>
      <c r="Q8883">
        <v>0</v>
      </c>
      <c r="R8883" t="s">
        <v>1163</v>
      </c>
      <c r="S8883" t="s">
        <v>1159</v>
      </c>
      <c r="T8883">
        <v>1</v>
      </c>
      <c r="U8883" t="s">
        <v>1160</v>
      </c>
    </row>
    <row r="8884" spans="1:21" x14ac:dyDescent="0.3">
      <c r="A8884" s="1" t="s">
        <v>205</v>
      </c>
      <c r="B8884" s="2">
        <v>43110</v>
      </c>
      <c r="C8884">
        <v>50406</v>
      </c>
      <c r="D8884" s="1" t="s">
        <v>30</v>
      </c>
      <c r="E8884">
        <v>22</v>
      </c>
      <c r="F8884" s="1" t="s">
        <v>56</v>
      </c>
      <c r="G8884" s="1" t="s">
        <v>20</v>
      </c>
      <c r="H8884" t="s">
        <v>45</v>
      </c>
      <c r="I8884" s="1" t="s">
        <v>45</v>
      </c>
      <c r="J8884" s="1" t="s">
        <v>105</v>
      </c>
      <c r="K8884" s="1" t="s">
        <v>260</v>
      </c>
      <c r="L8884" s="1" t="s">
        <v>23</v>
      </c>
      <c r="M8884" t="s">
        <v>45</v>
      </c>
      <c r="N8884" s="1" t="s">
        <v>27</v>
      </c>
      <c r="O8884">
        <v>7</v>
      </c>
      <c r="P8884">
        <v>0.23</v>
      </c>
      <c r="Q8884">
        <v>0</v>
      </c>
      <c r="R8884" t="s">
        <v>1163</v>
      </c>
      <c r="S8884" t="s">
        <v>1159</v>
      </c>
      <c r="T8884">
        <v>1</v>
      </c>
      <c r="U8884" t="s">
        <v>1160</v>
      </c>
    </row>
    <row r="8885" spans="1:21" x14ac:dyDescent="0.3">
      <c r="A8885" s="1" t="s">
        <v>205</v>
      </c>
      <c r="B8885" s="2">
        <v>43110</v>
      </c>
      <c r="C8885">
        <v>53616</v>
      </c>
      <c r="D8885" s="1" t="s">
        <v>30</v>
      </c>
      <c r="E8885">
        <v>22</v>
      </c>
      <c r="F8885" s="1" t="s">
        <v>44</v>
      </c>
      <c r="G8885" s="1" t="s">
        <v>20</v>
      </c>
      <c r="H8885" t="s">
        <v>45</v>
      </c>
      <c r="I8885" s="1" t="s">
        <v>45</v>
      </c>
      <c r="J8885" s="1" t="s">
        <v>105</v>
      </c>
      <c r="K8885" s="1" t="s">
        <v>130</v>
      </c>
      <c r="L8885" s="1" t="s">
        <v>23</v>
      </c>
      <c r="M8885" t="s">
        <v>45</v>
      </c>
      <c r="N8885" s="1" t="s">
        <v>27</v>
      </c>
      <c r="O8885">
        <v>412</v>
      </c>
      <c r="P8885">
        <v>13.73</v>
      </c>
      <c r="Q8885">
        <v>0</v>
      </c>
      <c r="R8885" t="s">
        <v>1163</v>
      </c>
      <c r="S8885" t="s">
        <v>1159</v>
      </c>
      <c r="T8885">
        <v>1</v>
      </c>
      <c r="U8885" t="s">
        <v>1160</v>
      </c>
    </row>
    <row r="8886" spans="1:21" x14ac:dyDescent="0.3">
      <c r="A8886" s="1" t="s">
        <v>214</v>
      </c>
      <c r="B8886" s="2">
        <v>43111</v>
      </c>
      <c r="C8886">
        <v>50406</v>
      </c>
      <c r="D8886" s="1" t="s">
        <v>30</v>
      </c>
      <c r="E8886">
        <v>22</v>
      </c>
      <c r="F8886" s="1" t="s">
        <v>56</v>
      </c>
      <c r="G8886" s="1" t="s">
        <v>20</v>
      </c>
      <c r="H8886" t="s">
        <v>45</v>
      </c>
      <c r="I8886" s="1" t="s">
        <v>45</v>
      </c>
      <c r="J8886" s="1" t="s">
        <v>105</v>
      </c>
      <c r="K8886" s="1" t="s">
        <v>260</v>
      </c>
      <c r="L8886" s="1" t="s">
        <v>23</v>
      </c>
      <c r="M8886" t="s">
        <v>45</v>
      </c>
      <c r="N8886" s="1" t="s">
        <v>27</v>
      </c>
      <c r="O8886">
        <v>38</v>
      </c>
      <c r="P8886">
        <v>1.27</v>
      </c>
      <c r="Q8886">
        <v>0</v>
      </c>
      <c r="R8886" t="s">
        <v>1163</v>
      </c>
      <c r="S8886" t="s">
        <v>1159</v>
      </c>
      <c r="T8886">
        <v>1</v>
      </c>
      <c r="U8886" t="s">
        <v>1160</v>
      </c>
    </row>
    <row r="8887" spans="1:21" x14ac:dyDescent="0.3">
      <c r="A8887" s="1" t="s">
        <v>214</v>
      </c>
      <c r="B8887" s="2">
        <v>43111</v>
      </c>
      <c r="C8887">
        <v>51580</v>
      </c>
      <c r="D8887" s="1" t="s">
        <v>30</v>
      </c>
      <c r="E8887">
        <v>22</v>
      </c>
      <c r="F8887" s="1" t="s">
        <v>19</v>
      </c>
      <c r="G8887" s="1" t="s">
        <v>20</v>
      </c>
      <c r="H8887" t="s">
        <v>45</v>
      </c>
      <c r="I8887" s="1" t="s">
        <v>45</v>
      </c>
      <c r="J8887" s="1" t="s">
        <v>105</v>
      </c>
      <c r="K8887" s="1" t="s">
        <v>206</v>
      </c>
      <c r="L8887" s="1" t="s">
        <v>23</v>
      </c>
      <c r="M8887" t="s">
        <v>45</v>
      </c>
      <c r="N8887" s="1" t="s">
        <v>27</v>
      </c>
      <c r="O8887">
        <v>16</v>
      </c>
      <c r="P8887">
        <v>0.53</v>
      </c>
      <c r="Q8887">
        <v>0</v>
      </c>
      <c r="R8887" t="s">
        <v>1163</v>
      </c>
      <c r="S8887" t="s">
        <v>1159</v>
      </c>
      <c r="T8887">
        <v>1</v>
      </c>
      <c r="U8887" t="s">
        <v>1160</v>
      </c>
    </row>
    <row r="8888" spans="1:21" x14ac:dyDescent="0.3">
      <c r="A8888" s="1" t="s">
        <v>214</v>
      </c>
      <c r="B8888" s="2">
        <v>43111</v>
      </c>
      <c r="C8888">
        <v>53616</v>
      </c>
      <c r="D8888" s="1" t="s">
        <v>30</v>
      </c>
      <c r="E8888">
        <v>22</v>
      </c>
      <c r="F8888" s="1" t="s">
        <v>44</v>
      </c>
      <c r="G8888" s="1" t="s">
        <v>20</v>
      </c>
      <c r="H8888" t="s">
        <v>45</v>
      </c>
      <c r="I8888" s="1" t="s">
        <v>45</v>
      </c>
      <c r="J8888" s="1" t="s">
        <v>105</v>
      </c>
      <c r="K8888" s="1" t="s">
        <v>130</v>
      </c>
      <c r="L8888" s="1" t="s">
        <v>23</v>
      </c>
      <c r="M8888" t="s">
        <v>45</v>
      </c>
      <c r="N8888" s="1" t="s">
        <v>27</v>
      </c>
      <c r="O8888">
        <v>443</v>
      </c>
      <c r="P8888">
        <v>14.77</v>
      </c>
      <c r="Q8888">
        <v>0</v>
      </c>
      <c r="R8888" t="s">
        <v>1163</v>
      </c>
      <c r="S8888" t="s">
        <v>1159</v>
      </c>
      <c r="T8888">
        <v>1</v>
      </c>
      <c r="U8888" t="s">
        <v>1160</v>
      </c>
    </row>
    <row r="8889" spans="1:21" x14ac:dyDescent="0.3">
      <c r="A8889" s="1" t="s">
        <v>319</v>
      </c>
      <c r="B8889" s="2">
        <v>43112</v>
      </c>
      <c r="C8889">
        <v>50406</v>
      </c>
      <c r="D8889" s="1" t="s">
        <v>30</v>
      </c>
      <c r="E8889">
        <v>22</v>
      </c>
      <c r="F8889" s="1" t="s">
        <v>56</v>
      </c>
      <c r="G8889" s="1" t="s">
        <v>20</v>
      </c>
      <c r="H8889" t="s">
        <v>45</v>
      </c>
      <c r="I8889" s="1" t="s">
        <v>45</v>
      </c>
      <c r="J8889" s="1" t="s">
        <v>105</v>
      </c>
      <c r="K8889" s="1" t="s">
        <v>260</v>
      </c>
      <c r="L8889" s="1" t="s">
        <v>23</v>
      </c>
      <c r="M8889" t="s">
        <v>45</v>
      </c>
      <c r="N8889" s="1" t="s">
        <v>27</v>
      </c>
      <c r="O8889">
        <v>68</v>
      </c>
      <c r="P8889">
        <v>2.27</v>
      </c>
      <c r="Q8889">
        <v>0</v>
      </c>
      <c r="R8889" t="s">
        <v>1163</v>
      </c>
      <c r="S8889" t="s">
        <v>1159</v>
      </c>
      <c r="T8889">
        <v>1</v>
      </c>
      <c r="U8889" t="s">
        <v>1160</v>
      </c>
    </row>
    <row r="8890" spans="1:21" x14ac:dyDescent="0.3">
      <c r="A8890" s="1" t="s">
        <v>319</v>
      </c>
      <c r="B8890" s="2">
        <v>43112</v>
      </c>
      <c r="C8890">
        <v>51580</v>
      </c>
      <c r="D8890" s="1" t="s">
        <v>30</v>
      </c>
      <c r="E8890">
        <v>22</v>
      </c>
      <c r="F8890" s="1" t="s">
        <v>19</v>
      </c>
      <c r="G8890" s="1" t="s">
        <v>20</v>
      </c>
      <c r="H8890" t="s">
        <v>45</v>
      </c>
      <c r="I8890" s="1" t="s">
        <v>45</v>
      </c>
      <c r="J8890" s="1" t="s">
        <v>105</v>
      </c>
      <c r="K8890" s="1" t="s">
        <v>206</v>
      </c>
      <c r="L8890" s="1" t="s">
        <v>23</v>
      </c>
      <c r="M8890" t="s">
        <v>45</v>
      </c>
      <c r="N8890" s="1" t="s">
        <v>27</v>
      </c>
      <c r="O8890">
        <v>46</v>
      </c>
      <c r="P8890">
        <v>1.53</v>
      </c>
      <c r="Q8890">
        <v>0</v>
      </c>
      <c r="R8890" t="s">
        <v>1163</v>
      </c>
      <c r="S8890" t="s">
        <v>1159</v>
      </c>
      <c r="T8890">
        <v>1</v>
      </c>
      <c r="U8890" t="s">
        <v>1160</v>
      </c>
    </row>
    <row r="8891" spans="1:21" x14ac:dyDescent="0.3">
      <c r="A8891" s="1" t="s">
        <v>319</v>
      </c>
      <c r="B8891" s="2">
        <v>43112</v>
      </c>
      <c r="C8891">
        <v>53616</v>
      </c>
      <c r="D8891" s="1" t="s">
        <v>30</v>
      </c>
      <c r="E8891">
        <v>22</v>
      </c>
      <c r="F8891" s="1" t="s">
        <v>44</v>
      </c>
      <c r="G8891" s="1" t="s">
        <v>20</v>
      </c>
      <c r="H8891" t="s">
        <v>45</v>
      </c>
      <c r="I8891" s="1" t="s">
        <v>45</v>
      </c>
      <c r="J8891" s="1" t="s">
        <v>105</v>
      </c>
      <c r="K8891" s="1" t="s">
        <v>130</v>
      </c>
      <c r="L8891" s="1" t="s">
        <v>23</v>
      </c>
      <c r="M8891" t="s">
        <v>45</v>
      </c>
      <c r="N8891" s="1" t="s">
        <v>27</v>
      </c>
      <c r="O8891">
        <v>473</v>
      </c>
      <c r="P8891">
        <v>15.77</v>
      </c>
      <c r="Q8891">
        <v>0</v>
      </c>
      <c r="R8891" t="s">
        <v>1163</v>
      </c>
      <c r="S8891" t="s">
        <v>1159</v>
      </c>
      <c r="T8891">
        <v>1</v>
      </c>
      <c r="U8891" t="s">
        <v>1160</v>
      </c>
    </row>
    <row r="8892" spans="1:21" x14ac:dyDescent="0.3">
      <c r="A8892" s="1" t="s">
        <v>93</v>
      </c>
      <c r="B8892" s="2">
        <v>42736</v>
      </c>
      <c r="C8892">
        <v>23394</v>
      </c>
      <c r="D8892" s="1" t="s">
        <v>18</v>
      </c>
      <c r="E8892">
        <v>22</v>
      </c>
      <c r="F8892" s="1" t="s">
        <v>38</v>
      </c>
      <c r="G8892" s="1" t="s">
        <v>20</v>
      </c>
      <c r="H8892" t="s">
        <v>45</v>
      </c>
      <c r="I8892" s="1" t="s">
        <v>45</v>
      </c>
      <c r="J8892" s="1" t="s">
        <v>105</v>
      </c>
      <c r="K8892" s="1" t="s">
        <v>386</v>
      </c>
      <c r="L8892" s="1" t="s">
        <v>23</v>
      </c>
      <c r="M8892" t="s">
        <v>45</v>
      </c>
      <c r="N8892" s="1" t="s">
        <v>27</v>
      </c>
      <c r="O8892">
        <v>101</v>
      </c>
      <c r="P8892">
        <v>3.37</v>
      </c>
      <c r="Q8892">
        <v>0</v>
      </c>
      <c r="R8892" t="s">
        <v>1162</v>
      </c>
      <c r="S8892" t="s">
        <v>1159</v>
      </c>
      <c r="T8892">
        <v>1</v>
      </c>
      <c r="U8892" t="s">
        <v>1160</v>
      </c>
    </row>
    <row r="8893" spans="1:21" x14ac:dyDescent="0.3">
      <c r="A8893" s="1" t="s">
        <v>93</v>
      </c>
      <c r="B8893" s="2">
        <v>42736</v>
      </c>
      <c r="C8893">
        <v>119150</v>
      </c>
      <c r="D8893" s="1" t="s">
        <v>18</v>
      </c>
      <c r="E8893">
        <v>22</v>
      </c>
      <c r="F8893" s="1" t="s">
        <v>31</v>
      </c>
      <c r="G8893" s="1" t="s">
        <v>20</v>
      </c>
      <c r="H8893" t="s">
        <v>45</v>
      </c>
      <c r="I8893" s="1" t="s">
        <v>45</v>
      </c>
      <c r="J8893" s="1" t="s">
        <v>105</v>
      </c>
      <c r="K8893" s="1" t="s">
        <v>387</v>
      </c>
      <c r="L8893" s="1" t="s">
        <v>23</v>
      </c>
      <c r="M8893" t="s">
        <v>45</v>
      </c>
      <c r="N8893" s="1" t="s">
        <v>27</v>
      </c>
      <c r="O8893">
        <v>32</v>
      </c>
      <c r="P8893">
        <v>1.07</v>
      </c>
      <c r="Q8893">
        <v>0</v>
      </c>
      <c r="R8893" t="s">
        <v>1162</v>
      </c>
      <c r="S8893" t="s">
        <v>1159</v>
      </c>
      <c r="T8893">
        <v>1</v>
      </c>
      <c r="U8893" t="s">
        <v>1160</v>
      </c>
    </row>
    <row r="8894" spans="1:21" x14ac:dyDescent="0.3">
      <c r="A8894" s="1" t="s">
        <v>96</v>
      </c>
      <c r="B8894" s="2">
        <v>42737</v>
      </c>
      <c r="C8894">
        <v>23394</v>
      </c>
      <c r="D8894" s="1" t="s">
        <v>18</v>
      </c>
      <c r="E8894">
        <v>22</v>
      </c>
      <c r="F8894" s="1" t="s">
        <v>38</v>
      </c>
      <c r="G8894" s="1" t="s">
        <v>20</v>
      </c>
      <c r="H8894" t="s">
        <v>45</v>
      </c>
      <c r="I8894" s="1" t="s">
        <v>45</v>
      </c>
      <c r="J8894" s="1" t="s">
        <v>105</v>
      </c>
      <c r="K8894" s="1" t="s">
        <v>386</v>
      </c>
      <c r="L8894" s="1" t="s">
        <v>23</v>
      </c>
      <c r="M8894" t="s">
        <v>45</v>
      </c>
      <c r="N8894" s="1" t="s">
        <v>27</v>
      </c>
      <c r="O8894">
        <v>132</v>
      </c>
      <c r="P8894">
        <v>4.4000000000000004</v>
      </c>
      <c r="Q8894">
        <v>0</v>
      </c>
      <c r="R8894" t="s">
        <v>1162</v>
      </c>
      <c r="S8894" t="s">
        <v>1159</v>
      </c>
      <c r="T8894">
        <v>1</v>
      </c>
      <c r="U8894" t="s">
        <v>1160</v>
      </c>
    </row>
    <row r="8895" spans="1:21" x14ac:dyDescent="0.3">
      <c r="A8895" s="1" t="s">
        <v>96</v>
      </c>
      <c r="B8895" s="2">
        <v>42737</v>
      </c>
      <c r="C8895">
        <v>119150</v>
      </c>
      <c r="D8895" s="1" t="s">
        <v>18</v>
      </c>
      <c r="E8895">
        <v>22</v>
      </c>
      <c r="F8895" s="1" t="s">
        <v>31</v>
      </c>
      <c r="G8895" s="1" t="s">
        <v>20</v>
      </c>
      <c r="H8895" t="s">
        <v>45</v>
      </c>
      <c r="I8895" s="1" t="s">
        <v>45</v>
      </c>
      <c r="J8895" s="1" t="s">
        <v>105</v>
      </c>
      <c r="K8895" s="1" t="s">
        <v>387</v>
      </c>
      <c r="L8895" s="1" t="s">
        <v>23</v>
      </c>
      <c r="M8895" t="s">
        <v>45</v>
      </c>
      <c r="N8895" s="1" t="s">
        <v>27</v>
      </c>
      <c r="O8895">
        <v>63</v>
      </c>
      <c r="P8895">
        <v>2.1</v>
      </c>
      <c r="Q8895">
        <v>0</v>
      </c>
      <c r="R8895" t="s">
        <v>1162</v>
      </c>
      <c r="S8895" t="s">
        <v>1159</v>
      </c>
      <c r="T8895">
        <v>1</v>
      </c>
      <c r="U8895" t="s">
        <v>1160</v>
      </c>
    </row>
    <row r="8896" spans="1:21" x14ac:dyDescent="0.3">
      <c r="A8896" s="1" t="s">
        <v>98</v>
      </c>
      <c r="B8896" s="2">
        <v>42738</v>
      </c>
      <c r="C8896">
        <v>23394</v>
      </c>
      <c r="D8896" s="1" t="s">
        <v>18</v>
      </c>
      <c r="E8896">
        <v>22</v>
      </c>
      <c r="F8896" s="1" t="s">
        <v>38</v>
      </c>
      <c r="G8896" s="1" t="s">
        <v>20</v>
      </c>
      <c r="H8896" t="s">
        <v>45</v>
      </c>
      <c r="I8896" s="1" t="s">
        <v>45</v>
      </c>
      <c r="J8896" s="1" t="s">
        <v>105</v>
      </c>
      <c r="K8896" s="1" t="s">
        <v>386</v>
      </c>
      <c r="L8896" s="1" t="s">
        <v>23</v>
      </c>
      <c r="M8896" t="s">
        <v>45</v>
      </c>
      <c r="N8896" s="1" t="s">
        <v>27</v>
      </c>
      <c r="O8896">
        <v>160</v>
      </c>
      <c r="P8896">
        <v>5.33</v>
      </c>
      <c r="Q8896">
        <v>0</v>
      </c>
      <c r="R8896" t="s">
        <v>1162</v>
      </c>
      <c r="S8896" t="s">
        <v>1159</v>
      </c>
      <c r="T8896">
        <v>1</v>
      </c>
      <c r="U8896" t="s">
        <v>1160</v>
      </c>
    </row>
    <row r="8897" spans="1:21" x14ac:dyDescent="0.3">
      <c r="A8897" s="1" t="s">
        <v>98</v>
      </c>
      <c r="B8897" s="2">
        <v>42738</v>
      </c>
      <c r="C8897">
        <v>119150</v>
      </c>
      <c r="D8897" s="1" t="s">
        <v>18</v>
      </c>
      <c r="E8897">
        <v>22</v>
      </c>
      <c r="F8897" s="1" t="s">
        <v>31</v>
      </c>
      <c r="G8897" s="1" t="s">
        <v>20</v>
      </c>
      <c r="H8897" t="s">
        <v>45</v>
      </c>
      <c r="I8897" s="1" t="s">
        <v>45</v>
      </c>
      <c r="J8897" s="1" t="s">
        <v>105</v>
      </c>
      <c r="K8897" s="1" t="s">
        <v>387</v>
      </c>
      <c r="L8897" s="1" t="s">
        <v>23</v>
      </c>
      <c r="M8897" t="s">
        <v>45</v>
      </c>
      <c r="N8897" s="1" t="s">
        <v>27</v>
      </c>
      <c r="O8897">
        <v>91</v>
      </c>
      <c r="P8897">
        <v>3.03</v>
      </c>
      <c r="Q8897">
        <v>0</v>
      </c>
      <c r="R8897" t="s">
        <v>1162</v>
      </c>
      <c r="S8897" t="s">
        <v>1159</v>
      </c>
      <c r="T8897">
        <v>1</v>
      </c>
      <c r="U8897" t="s">
        <v>1160</v>
      </c>
    </row>
    <row r="8898" spans="1:21" x14ac:dyDescent="0.3">
      <c r="A8898" s="1" t="s">
        <v>102</v>
      </c>
      <c r="B8898" s="2">
        <v>42739</v>
      </c>
      <c r="C8898">
        <v>23394</v>
      </c>
      <c r="D8898" s="1" t="s">
        <v>18</v>
      </c>
      <c r="E8898">
        <v>22</v>
      </c>
      <c r="F8898" s="1" t="s">
        <v>38</v>
      </c>
      <c r="G8898" s="1" t="s">
        <v>20</v>
      </c>
      <c r="H8898" t="s">
        <v>45</v>
      </c>
      <c r="I8898" s="1" t="s">
        <v>45</v>
      </c>
      <c r="J8898" s="1" t="s">
        <v>105</v>
      </c>
      <c r="K8898" s="1" t="s">
        <v>386</v>
      </c>
      <c r="L8898" s="1" t="s">
        <v>23</v>
      </c>
      <c r="M8898" t="s">
        <v>45</v>
      </c>
      <c r="N8898" s="1" t="s">
        <v>27</v>
      </c>
      <c r="O8898">
        <v>191</v>
      </c>
      <c r="P8898">
        <v>6.37</v>
      </c>
      <c r="Q8898">
        <v>0</v>
      </c>
      <c r="R8898" t="s">
        <v>1162</v>
      </c>
      <c r="S8898" t="s">
        <v>1159</v>
      </c>
      <c r="T8898">
        <v>1</v>
      </c>
      <c r="U8898" t="s">
        <v>1160</v>
      </c>
    </row>
    <row r="8899" spans="1:21" x14ac:dyDescent="0.3">
      <c r="A8899" s="1" t="s">
        <v>102</v>
      </c>
      <c r="B8899" s="2">
        <v>42739</v>
      </c>
      <c r="C8899">
        <v>119150</v>
      </c>
      <c r="D8899" s="1" t="s">
        <v>18</v>
      </c>
      <c r="E8899">
        <v>22</v>
      </c>
      <c r="F8899" s="1" t="s">
        <v>31</v>
      </c>
      <c r="G8899" s="1" t="s">
        <v>20</v>
      </c>
      <c r="H8899" t="s">
        <v>45</v>
      </c>
      <c r="I8899" s="1" t="s">
        <v>45</v>
      </c>
      <c r="J8899" s="1" t="s">
        <v>105</v>
      </c>
      <c r="K8899" s="1" t="s">
        <v>387</v>
      </c>
      <c r="L8899" s="1" t="s">
        <v>23</v>
      </c>
      <c r="M8899" t="s">
        <v>45</v>
      </c>
      <c r="N8899" s="1" t="s">
        <v>27</v>
      </c>
      <c r="O8899">
        <v>122</v>
      </c>
      <c r="P8899">
        <v>4.07</v>
      </c>
      <c r="Q8899">
        <v>0</v>
      </c>
      <c r="R8899" t="s">
        <v>1162</v>
      </c>
      <c r="S8899" t="s">
        <v>1159</v>
      </c>
      <c r="T8899">
        <v>1</v>
      </c>
      <c r="U8899" t="s">
        <v>1160</v>
      </c>
    </row>
    <row r="8900" spans="1:21" x14ac:dyDescent="0.3">
      <c r="A8900" s="1" t="s">
        <v>107</v>
      </c>
      <c r="B8900" s="2">
        <v>42740</v>
      </c>
      <c r="C8900">
        <v>23394</v>
      </c>
      <c r="D8900" s="1" t="s">
        <v>18</v>
      </c>
      <c r="E8900">
        <v>22</v>
      </c>
      <c r="F8900" s="1" t="s">
        <v>38</v>
      </c>
      <c r="G8900" s="1" t="s">
        <v>20</v>
      </c>
      <c r="H8900" t="s">
        <v>45</v>
      </c>
      <c r="I8900" s="1" t="s">
        <v>45</v>
      </c>
      <c r="J8900" s="1" t="s">
        <v>105</v>
      </c>
      <c r="K8900" s="1" t="s">
        <v>386</v>
      </c>
      <c r="L8900" s="1" t="s">
        <v>23</v>
      </c>
      <c r="M8900" t="s">
        <v>45</v>
      </c>
      <c r="N8900" s="1" t="s">
        <v>27</v>
      </c>
      <c r="O8900">
        <v>221</v>
      </c>
      <c r="P8900">
        <v>7.37</v>
      </c>
      <c r="Q8900">
        <v>0</v>
      </c>
      <c r="R8900" t="s">
        <v>1162</v>
      </c>
      <c r="S8900" t="s">
        <v>1159</v>
      </c>
      <c r="T8900">
        <v>1</v>
      </c>
      <c r="U8900" t="s">
        <v>1160</v>
      </c>
    </row>
    <row r="8901" spans="1:21" x14ac:dyDescent="0.3">
      <c r="A8901" s="1" t="s">
        <v>107</v>
      </c>
      <c r="B8901" s="2">
        <v>42740</v>
      </c>
      <c r="C8901">
        <v>119150</v>
      </c>
      <c r="D8901" s="1" t="s">
        <v>18</v>
      </c>
      <c r="E8901">
        <v>22</v>
      </c>
      <c r="F8901" s="1" t="s">
        <v>31</v>
      </c>
      <c r="G8901" s="1" t="s">
        <v>20</v>
      </c>
      <c r="H8901" t="s">
        <v>45</v>
      </c>
      <c r="I8901" s="1" t="s">
        <v>45</v>
      </c>
      <c r="J8901" s="1" t="s">
        <v>105</v>
      </c>
      <c r="K8901" s="1" t="s">
        <v>387</v>
      </c>
      <c r="L8901" s="1" t="s">
        <v>23</v>
      </c>
      <c r="M8901" t="s">
        <v>45</v>
      </c>
      <c r="N8901" s="1" t="s">
        <v>27</v>
      </c>
      <c r="O8901">
        <v>152</v>
      </c>
      <c r="P8901">
        <v>5.07</v>
      </c>
      <c r="Q8901">
        <v>0</v>
      </c>
      <c r="R8901" t="s">
        <v>1162</v>
      </c>
      <c r="S8901" t="s">
        <v>1159</v>
      </c>
      <c r="T8901">
        <v>1</v>
      </c>
      <c r="U8901" t="s">
        <v>1160</v>
      </c>
    </row>
    <row r="8902" spans="1:21" x14ac:dyDescent="0.3">
      <c r="A8902" s="1" t="s">
        <v>111</v>
      </c>
      <c r="B8902" s="2">
        <v>42741</v>
      </c>
      <c r="C8902">
        <v>23394</v>
      </c>
      <c r="D8902" s="1" t="s">
        <v>18</v>
      </c>
      <c r="E8902">
        <v>22</v>
      </c>
      <c r="F8902" s="1" t="s">
        <v>38</v>
      </c>
      <c r="G8902" s="1" t="s">
        <v>20</v>
      </c>
      <c r="H8902" t="s">
        <v>45</v>
      </c>
      <c r="I8902" s="1" t="s">
        <v>45</v>
      </c>
      <c r="J8902" s="1" t="s">
        <v>105</v>
      </c>
      <c r="K8902" s="1" t="s">
        <v>386</v>
      </c>
      <c r="L8902" s="1" t="s">
        <v>23</v>
      </c>
      <c r="M8902" t="s">
        <v>45</v>
      </c>
      <c r="N8902" s="1" t="s">
        <v>27</v>
      </c>
      <c r="O8902">
        <v>252</v>
      </c>
      <c r="P8902">
        <v>8.4</v>
      </c>
      <c r="Q8902">
        <v>0</v>
      </c>
      <c r="R8902" t="s">
        <v>1162</v>
      </c>
      <c r="S8902" t="s">
        <v>1159</v>
      </c>
      <c r="T8902">
        <v>1</v>
      </c>
      <c r="U8902" t="s">
        <v>1160</v>
      </c>
    </row>
    <row r="8903" spans="1:21" x14ac:dyDescent="0.3">
      <c r="A8903" s="1" t="s">
        <v>111</v>
      </c>
      <c r="B8903" s="2">
        <v>42741</v>
      </c>
      <c r="C8903">
        <v>119150</v>
      </c>
      <c r="D8903" s="1" t="s">
        <v>18</v>
      </c>
      <c r="E8903">
        <v>22</v>
      </c>
      <c r="F8903" s="1" t="s">
        <v>31</v>
      </c>
      <c r="G8903" s="1" t="s">
        <v>20</v>
      </c>
      <c r="H8903" t="s">
        <v>45</v>
      </c>
      <c r="I8903" s="1" t="s">
        <v>45</v>
      </c>
      <c r="J8903" s="1" t="s">
        <v>105</v>
      </c>
      <c r="K8903" s="1" t="s">
        <v>387</v>
      </c>
      <c r="L8903" s="1" t="s">
        <v>23</v>
      </c>
      <c r="M8903" t="s">
        <v>45</v>
      </c>
      <c r="N8903" s="1" t="s">
        <v>27</v>
      </c>
      <c r="O8903">
        <v>183</v>
      </c>
      <c r="P8903">
        <v>6.1</v>
      </c>
      <c r="Q8903">
        <v>0</v>
      </c>
      <c r="R8903" t="s">
        <v>1162</v>
      </c>
      <c r="S8903" t="s">
        <v>1159</v>
      </c>
      <c r="T8903">
        <v>1</v>
      </c>
      <c r="U8903" t="s">
        <v>1160</v>
      </c>
    </row>
    <row r="8904" spans="1:21" x14ac:dyDescent="0.3">
      <c r="A8904" s="1" t="s">
        <v>118</v>
      </c>
      <c r="B8904" s="2">
        <v>42742</v>
      </c>
      <c r="C8904">
        <v>23394</v>
      </c>
      <c r="D8904" s="1" t="s">
        <v>18</v>
      </c>
      <c r="E8904">
        <v>22</v>
      </c>
      <c r="F8904" s="1" t="s">
        <v>38</v>
      </c>
      <c r="G8904" s="1" t="s">
        <v>20</v>
      </c>
      <c r="H8904" t="s">
        <v>45</v>
      </c>
      <c r="I8904" s="1" t="s">
        <v>45</v>
      </c>
      <c r="J8904" s="1" t="s">
        <v>105</v>
      </c>
      <c r="K8904" s="1" t="s">
        <v>386</v>
      </c>
      <c r="L8904" s="1" t="s">
        <v>23</v>
      </c>
      <c r="M8904" t="s">
        <v>45</v>
      </c>
      <c r="N8904" s="1" t="s">
        <v>27</v>
      </c>
      <c r="O8904">
        <v>282</v>
      </c>
      <c r="P8904">
        <v>9.4</v>
      </c>
      <c r="Q8904">
        <v>0</v>
      </c>
      <c r="R8904" t="s">
        <v>1162</v>
      </c>
      <c r="S8904" t="s">
        <v>1159</v>
      </c>
      <c r="T8904">
        <v>1</v>
      </c>
      <c r="U8904" t="s">
        <v>1160</v>
      </c>
    </row>
    <row r="8905" spans="1:21" x14ac:dyDescent="0.3">
      <c r="A8905" s="1" t="s">
        <v>118</v>
      </c>
      <c r="B8905" s="2">
        <v>42742</v>
      </c>
      <c r="C8905">
        <v>119150</v>
      </c>
      <c r="D8905" s="1" t="s">
        <v>18</v>
      </c>
      <c r="E8905">
        <v>22</v>
      </c>
      <c r="F8905" s="1" t="s">
        <v>31</v>
      </c>
      <c r="G8905" s="1" t="s">
        <v>20</v>
      </c>
      <c r="H8905" t="s">
        <v>45</v>
      </c>
      <c r="I8905" s="1" t="s">
        <v>45</v>
      </c>
      <c r="J8905" s="1" t="s">
        <v>105</v>
      </c>
      <c r="K8905" s="1" t="s">
        <v>387</v>
      </c>
      <c r="L8905" s="1" t="s">
        <v>23</v>
      </c>
      <c r="M8905" t="s">
        <v>45</v>
      </c>
      <c r="N8905" s="1" t="s">
        <v>27</v>
      </c>
      <c r="O8905">
        <v>213</v>
      </c>
      <c r="P8905">
        <v>7.1</v>
      </c>
      <c r="Q8905">
        <v>0</v>
      </c>
      <c r="R8905" t="s">
        <v>1162</v>
      </c>
      <c r="S8905" t="s">
        <v>1159</v>
      </c>
      <c r="T8905">
        <v>1</v>
      </c>
      <c r="U8905" t="s">
        <v>1160</v>
      </c>
    </row>
    <row r="8906" spans="1:21" x14ac:dyDescent="0.3">
      <c r="A8906" s="1" t="s">
        <v>124</v>
      </c>
      <c r="B8906" s="2">
        <v>42743</v>
      </c>
      <c r="C8906">
        <v>23394</v>
      </c>
      <c r="D8906" s="1" t="s">
        <v>18</v>
      </c>
      <c r="E8906">
        <v>22</v>
      </c>
      <c r="F8906" s="1" t="s">
        <v>38</v>
      </c>
      <c r="G8906" s="1" t="s">
        <v>20</v>
      </c>
      <c r="H8906" t="s">
        <v>45</v>
      </c>
      <c r="I8906" s="1" t="s">
        <v>45</v>
      </c>
      <c r="J8906" s="1" t="s">
        <v>105</v>
      </c>
      <c r="K8906" s="1" t="s">
        <v>386</v>
      </c>
      <c r="L8906" s="1" t="s">
        <v>23</v>
      </c>
      <c r="M8906" t="s">
        <v>45</v>
      </c>
      <c r="N8906" s="1" t="s">
        <v>27</v>
      </c>
      <c r="O8906">
        <v>313</v>
      </c>
      <c r="P8906">
        <v>10.43</v>
      </c>
      <c r="Q8906">
        <v>0</v>
      </c>
      <c r="R8906" t="s">
        <v>1162</v>
      </c>
      <c r="S8906" t="s">
        <v>1159</v>
      </c>
      <c r="T8906">
        <v>1</v>
      </c>
      <c r="U8906" t="s">
        <v>1160</v>
      </c>
    </row>
    <row r="8907" spans="1:21" x14ac:dyDescent="0.3">
      <c r="A8907" s="1" t="s">
        <v>124</v>
      </c>
      <c r="B8907" s="2">
        <v>42743</v>
      </c>
      <c r="C8907">
        <v>119150</v>
      </c>
      <c r="D8907" s="1" t="s">
        <v>18</v>
      </c>
      <c r="E8907">
        <v>22</v>
      </c>
      <c r="F8907" s="1" t="s">
        <v>31</v>
      </c>
      <c r="G8907" s="1" t="s">
        <v>20</v>
      </c>
      <c r="H8907" t="s">
        <v>45</v>
      </c>
      <c r="I8907" s="1" t="s">
        <v>45</v>
      </c>
      <c r="J8907" s="1" t="s">
        <v>105</v>
      </c>
      <c r="K8907" s="1" t="s">
        <v>387</v>
      </c>
      <c r="L8907" s="1" t="s">
        <v>23</v>
      </c>
      <c r="M8907" t="s">
        <v>45</v>
      </c>
      <c r="N8907" s="1" t="s">
        <v>27</v>
      </c>
      <c r="O8907">
        <v>244</v>
      </c>
      <c r="P8907">
        <v>8.1300000000000008</v>
      </c>
      <c r="Q8907">
        <v>0</v>
      </c>
      <c r="R8907" t="s">
        <v>1162</v>
      </c>
      <c r="S8907" t="s">
        <v>1159</v>
      </c>
      <c r="T8907">
        <v>1</v>
      </c>
      <c r="U8907" t="s">
        <v>1160</v>
      </c>
    </row>
    <row r="8908" spans="1:21" x14ac:dyDescent="0.3">
      <c r="A8908" s="1" t="s">
        <v>134</v>
      </c>
      <c r="B8908" s="2">
        <v>42744</v>
      </c>
      <c r="C8908">
        <v>23394</v>
      </c>
      <c r="D8908" s="1" t="s">
        <v>18</v>
      </c>
      <c r="E8908">
        <v>22</v>
      </c>
      <c r="F8908" s="1" t="s">
        <v>38</v>
      </c>
      <c r="G8908" s="1" t="s">
        <v>20</v>
      </c>
      <c r="H8908" t="s">
        <v>45</v>
      </c>
      <c r="I8908" s="1" t="s">
        <v>45</v>
      </c>
      <c r="J8908" s="1" t="s">
        <v>105</v>
      </c>
      <c r="K8908" s="1" t="s">
        <v>386</v>
      </c>
      <c r="L8908" s="1" t="s">
        <v>23</v>
      </c>
      <c r="M8908" t="s">
        <v>45</v>
      </c>
      <c r="N8908" s="1" t="s">
        <v>27</v>
      </c>
      <c r="O8908">
        <v>344</v>
      </c>
      <c r="P8908">
        <v>11.47</v>
      </c>
      <c r="Q8908">
        <v>0</v>
      </c>
      <c r="R8908" t="s">
        <v>1162</v>
      </c>
      <c r="S8908" t="s">
        <v>1159</v>
      </c>
      <c r="T8908">
        <v>1</v>
      </c>
      <c r="U8908" t="s">
        <v>1160</v>
      </c>
    </row>
    <row r="8909" spans="1:21" x14ac:dyDescent="0.3">
      <c r="A8909" s="1" t="s">
        <v>141</v>
      </c>
      <c r="B8909" s="2">
        <v>42745</v>
      </c>
      <c r="C8909">
        <v>23394</v>
      </c>
      <c r="D8909" s="1" t="s">
        <v>18</v>
      </c>
      <c r="E8909">
        <v>22</v>
      </c>
      <c r="F8909" s="1" t="s">
        <v>38</v>
      </c>
      <c r="G8909" s="1" t="s">
        <v>20</v>
      </c>
      <c r="H8909" t="s">
        <v>45</v>
      </c>
      <c r="I8909" s="1" t="s">
        <v>45</v>
      </c>
      <c r="J8909" s="1" t="s">
        <v>105</v>
      </c>
      <c r="K8909" s="1" t="s">
        <v>386</v>
      </c>
      <c r="L8909" s="1" t="s">
        <v>23</v>
      </c>
      <c r="M8909" t="s">
        <v>45</v>
      </c>
      <c r="N8909" s="1" t="s">
        <v>27</v>
      </c>
      <c r="O8909">
        <v>374</v>
      </c>
      <c r="P8909">
        <v>12.47</v>
      </c>
      <c r="Q8909">
        <v>0</v>
      </c>
      <c r="R8909" t="s">
        <v>1162</v>
      </c>
      <c r="S8909" t="s">
        <v>1159</v>
      </c>
      <c r="T8909">
        <v>1</v>
      </c>
      <c r="U8909" t="s">
        <v>1160</v>
      </c>
    </row>
    <row r="8910" spans="1:21" x14ac:dyDescent="0.3">
      <c r="A8910" s="1" t="s">
        <v>145</v>
      </c>
      <c r="B8910" s="2">
        <v>42746</v>
      </c>
      <c r="C8910">
        <v>23394</v>
      </c>
      <c r="D8910" s="1" t="s">
        <v>18</v>
      </c>
      <c r="E8910">
        <v>22</v>
      </c>
      <c r="F8910" s="1" t="s">
        <v>38</v>
      </c>
      <c r="G8910" s="1" t="s">
        <v>20</v>
      </c>
      <c r="H8910" t="s">
        <v>45</v>
      </c>
      <c r="I8910" s="1" t="s">
        <v>45</v>
      </c>
      <c r="J8910" s="1" t="s">
        <v>105</v>
      </c>
      <c r="K8910" s="1" t="s">
        <v>386</v>
      </c>
      <c r="L8910" s="1" t="s">
        <v>23</v>
      </c>
      <c r="M8910" t="s">
        <v>45</v>
      </c>
      <c r="N8910" s="1" t="s">
        <v>27</v>
      </c>
      <c r="O8910">
        <v>405</v>
      </c>
      <c r="P8910">
        <v>13.5</v>
      </c>
      <c r="Q8910">
        <v>0</v>
      </c>
      <c r="R8910" t="s">
        <v>1162</v>
      </c>
      <c r="S8910" t="s">
        <v>1159</v>
      </c>
      <c r="T8910">
        <v>1</v>
      </c>
      <c r="U8910" t="s">
        <v>1160</v>
      </c>
    </row>
    <row r="8911" spans="1:21" x14ac:dyDescent="0.3">
      <c r="A8911" s="1" t="s">
        <v>145</v>
      </c>
      <c r="B8911" s="2">
        <v>42746</v>
      </c>
      <c r="C8911">
        <v>28222</v>
      </c>
      <c r="D8911" s="1" t="s">
        <v>18</v>
      </c>
      <c r="E8911">
        <v>22</v>
      </c>
      <c r="F8911" s="1" t="s">
        <v>31</v>
      </c>
      <c r="G8911" s="1" t="s">
        <v>20</v>
      </c>
      <c r="H8911" t="s">
        <v>45</v>
      </c>
      <c r="I8911" s="1" t="s">
        <v>45</v>
      </c>
      <c r="J8911" s="1" t="s">
        <v>105</v>
      </c>
      <c r="K8911" s="1" t="s">
        <v>360</v>
      </c>
      <c r="L8911" s="1" t="s">
        <v>23</v>
      </c>
      <c r="M8911" t="s">
        <v>45</v>
      </c>
      <c r="N8911" s="1" t="s">
        <v>27</v>
      </c>
      <c r="O8911">
        <v>16</v>
      </c>
      <c r="P8911">
        <v>0.53</v>
      </c>
      <c r="Q8911">
        <v>0</v>
      </c>
      <c r="R8911" t="s">
        <v>1162</v>
      </c>
      <c r="S8911" t="s">
        <v>1159</v>
      </c>
      <c r="T8911">
        <v>1</v>
      </c>
      <c r="U8911" t="s">
        <v>1160</v>
      </c>
    </row>
    <row r="8912" spans="1:21" x14ac:dyDescent="0.3">
      <c r="A8912" s="1" t="s">
        <v>148</v>
      </c>
      <c r="B8912" s="2">
        <v>42747</v>
      </c>
      <c r="C8912">
        <v>23394</v>
      </c>
      <c r="D8912" s="1" t="s">
        <v>18</v>
      </c>
      <c r="E8912">
        <v>22</v>
      </c>
      <c r="F8912" s="1" t="s">
        <v>38</v>
      </c>
      <c r="G8912" s="1" t="s">
        <v>20</v>
      </c>
      <c r="H8912" t="s">
        <v>45</v>
      </c>
      <c r="I8912" s="1" t="s">
        <v>45</v>
      </c>
      <c r="J8912" s="1" t="s">
        <v>105</v>
      </c>
      <c r="K8912" s="1" t="s">
        <v>386</v>
      </c>
      <c r="L8912" s="1" t="s">
        <v>23</v>
      </c>
      <c r="M8912" t="s">
        <v>45</v>
      </c>
      <c r="N8912" s="1" t="s">
        <v>27</v>
      </c>
      <c r="O8912">
        <v>435</v>
      </c>
      <c r="P8912">
        <v>14.5</v>
      </c>
      <c r="Q8912">
        <v>0</v>
      </c>
      <c r="R8912" t="s">
        <v>1162</v>
      </c>
      <c r="S8912" t="s">
        <v>1159</v>
      </c>
      <c r="T8912">
        <v>1</v>
      </c>
      <c r="U8912" t="s">
        <v>1160</v>
      </c>
    </row>
    <row r="8913" spans="1:21" x14ac:dyDescent="0.3">
      <c r="A8913" s="1" t="s">
        <v>148</v>
      </c>
      <c r="B8913" s="2">
        <v>42747</v>
      </c>
      <c r="C8913">
        <v>28222</v>
      </c>
      <c r="D8913" s="1" t="s">
        <v>18</v>
      </c>
      <c r="E8913">
        <v>22</v>
      </c>
      <c r="F8913" s="1" t="s">
        <v>31</v>
      </c>
      <c r="G8913" s="1" t="s">
        <v>20</v>
      </c>
      <c r="H8913" t="s">
        <v>45</v>
      </c>
      <c r="I8913" s="1" t="s">
        <v>45</v>
      </c>
      <c r="J8913" s="1" t="s">
        <v>105</v>
      </c>
      <c r="K8913" s="1" t="s">
        <v>360</v>
      </c>
      <c r="L8913" s="1" t="s">
        <v>23</v>
      </c>
      <c r="M8913" t="s">
        <v>45</v>
      </c>
      <c r="N8913" s="1" t="s">
        <v>27</v>
      </c>
      <c r="O8913">
        <v>46</v>
      </c>
      <c r="P8913">
        <v>1.53</v>
      </c>
      <c r="Q8913">
        <v>0</v>
      </c>
      <c r="R8913" t="s">
        <v>1162</v>
      </c>
      <c r="S8913" t="s">
        <v>1159</v>
      </c>
      <c r="T8913">
        <v>1</v>
      </c>
      <c r="U8913" t="s">
        <v>1160</v>
      </c>
    </row>
    <row r="8914" spans="1:21" x14ac:dyDescent="0.3">
      <c r="A8914" s="1" t="s">
        <v>150</v>
      </c>
      <c r="B8914" s="2">
        <v>43101</v>
      </c>
      <c r="C8914">
        <v>25050</v>
      </c>
      <c r="D8914" s="1" t="s">
        <v>18</v>
      </c>
      <c r="E8914">
        <v>22</v>
      </c>
      <c r="F8914" s="1" t="s">
        <v>38</v>
      </c>
      <c r="G8914" s="1" t="s">
        <v>20</v>
      </c>
      <c r="H8914" t="s">
        <v>45</v>
      </c>
      <c r="I8914" s="1" t="s">
        <v>45</v>
      </c>
      <c r="J8914" s="1" t="s">
        <v>105</v>
      </c>
      <c r="K8914" s="1" t="s">
        <v>297</v>
      </c>
      <c r="L8914" s="1" t="s">
        <v>23</v>
      </c>
      <c r="M8914" t="s">
        <v>45</v>
      </c>
      <c r="N8914" s="1" t="s">
        <v>27</v>
      </c>
      <c r="O8914">
        <v>70</v>
      </c>
      <c r="P8914">
        <v>2.33</v>
      </c>
      <c r="Q8914">
        <v>0</v>
      </c>
      <c r="R8914" t="s">
        <v>1163</v>
      </c>
      <c r="S8914" t="s">
        <v>1159</v>
      </c>
      <c r="T8914">
        <v>1</v>
      </c>
      <c r="U8914" t="s">
        <v>1160</v>
      </c>
    </row>
    <row r="8915" spans="1:21" x14ac:dyDescent="0.3">
      <c r="A8915" s="1" t="s">
        <v>150</v>
      </c>
      <c r="B8915" s="2">
        <v>43101</v>
      </c>
      <c r="C8915">
        <v>28276</v>
      </c>
      <c r="D8915" s="1" t="s">
        <v>18</v>
      </c>
      <c r="E8915">
        <v>22</v>
      </c>
      <c r="F8915" s="1" t="s">
        <v>19</v>
      </c>
      <c r="G8915" s="1" t="s">
        <v>20</v>
      </c>
      <c r="H8915" t="s">
        <v>45</v>
      </c>
      <c r="I8915" s="1" t="s">
        <v>45</v>
      </c>
      <c r="J8915" s="1" t="s">
        <v>105</v>
      </c>
      <c r="K8915" s="1" t="s">
        <v>391</v>
      </c>
      <c r="L8915" s="1" t="s">
        <v>23</v>
      </c>
      <c r="M8915" t="s">
        <v>45</v>
      </c>
      <c r="N8915" s="1" t="s">
        <v>27</v>
      </c>
      <c r="O8915">
        <v>246</v>
      </c>
      <c r="P8915">
        <v>8.1999999999999993</v>
      </c>
      <c r="Q8915">
        <v>0</v>
      </c>
      <c r="R8915" t="s">
        <v>1163</v>
      </c>
      <c r="S8915" t="s">
        <v>1159</v>
      </c>
      <c r="T8915">
        <v>1</v>
      </c>
      <c r="U8915" t="s">
        <v>1160</v>
      </c>
    </row>
    <row r="8916" spans="1:21" x14ac:dyDescent="0.3">
      <c r="A8916" s="1" t="s">
        <v>150</v>
      </c>
      <c r="B8916" s="2">
        <v>43101</v>
      </c>
      <c r="C8916">
        <v>29862</v>
      </c>
      <c r="D8916" s="1" t="s">
        <v>18</v>
      </c>
      <c r="E8916">
        <v>22</v>
      </c>
      <c r="F8916" s="1" t="s">
        <v>38</v>
      </c>
      <c r="G8916" s="1" t="s">
        <v>20</v>
      </c>
      <c r="H8916" t="s">
        <v>45</v>
      </c>
      <c r="I8916" s="1" t="s">
        <v>45</v>
      </c>
      <c r="J8916" s="1" t="s">
        <v>105</v>
      </c>
      <c r="K8916" s="1" t="s">
        <v>147</v>
      </c>
      <c r="L8916" s="1" t="s">
        <v>23</v>
      </c>
      <c r="M8916" t="s">
        <v>45</v>
      </c>
      <c r="N8916" s="1" t="s">
        <v>27</v>
      </c>
      <c r="O8916">
        <v>56</v>
      </c>
      <c r="P8916">
        <v>1.87</v>
      </c>
      <c r="Q8916">
        <v>0</v>
      </c>
      <c r="R8916" t="s">
        <v>1163</v>
      </c>
      <c r="S8916" t="s">
        <v>1159</v>
      </c>
      <c r="T8916">
        <v>1</v>
      </c>
      <c r="U8916" t="s">
        <v>1160</v>
      </c>
    </row>
    <row r="8917" spans="1:21" x14ac:dyDescent="0.3">
      <c r="A8917" s="1" t="s">
        <v>150</v>
      </c>
      <c r="B8917" s="2">
        <v>43101</v>
      </c>
      <c r="C8917">
        <v>55730</v>
      </c>
      <c r="D8917" s="1" t="s">
        <v>18</v>
      </c>
      <c r="E8917">
        <v>22</v>
      </c>
      <c r="F8917" s="1" t="s">
        <v>19</v>
      </c>
      <c r="G8917" s="1" t="s">
        <v>20</v>
      </c>
      <c r="H8917" t="s">
        <v>45</v>
      </c>
      <c r="I8917" s="1" t="s">
        <v>45</v>
      </c>
      <c r="J8917" s="1" t="s">
        <v>105</v>
      </c>
      <c r="K8917" s="1" t="s">
        <v>589</v>
      </c>
      <c r="L8917" s="1" t="s">
        <v>23</v>
      </c>
      <c r="M8917" t="s">
        <v>45</v>
      </c>
      <c r="N8917" s="1" t="s">
        <v>27</v>
      </c>
      <c r="O8917">
        <v>1223</v>
      </c>
      <c r="P8917">
        <v>40.770000000000003</v>
      </c>
      <c r="Q8917">
        <v>0</v>
      </c>
      <c r="R8917" t="s">
        <v>1163</v>
      </c>
      <c r="S8917" t="s">
        <v>1159</v>
      </c>
      <c r="T8917">
        <v>1</v>
      </c>
      <c r="U8917" t="s">
        <v>1160</v>
      </c>
    </row>
    <row r="8918" spans="1:21" x14ac:dyDescent="0.3">
      <c r="A8918" s="1" t="s">
        <v>153</v>
      </c>
      <c r="B8918" s="2">
        <v>43102</v>
      </c>
      <c r="C8918">
        <v>25050</v>
      </c>
      <c r="D8918" s="1" t="s">
        <v>18</v>
      </c>
      <c r="E8918">
        <v>22</v>
      </c>
      <c r="F8918" s="1" t="s">
        <v>38</v>
      </c>
      <c r="G8918" s="1" t="s">
        <v>20</v>
      </c>
      <c r="H8918" t="s">
        <v>45</v>
      </c>
      <c r="I8918" s="1" t="s">
        <v>45</v>
      </c>
      <c r="J8918" s="1" t="s">
        <v>105</v>
      </c>
      <c r="K8918" s="1" t="s">
        <v>297</v>
      </c>
      <c r="L8918" s="1" t="s">
        <v>23</v>
      </c>
      <c r="M8918" t="s">
        <v>45</v>
      </c>
      <c r="N8918" s="1" t="s">
        <v>27</v>
      </c>
      <c r="O8918">
        <v>101</v>
      </c>
      <c r="P8918">
        <v>3.37</v>
      </c>
      <c r="Q8918">
        <v>0</v>
      </c>
      <c r="R8918" t="s">
        <v>1163</v>
      </c>
      <c r="S8918" t="s">
        <v>1159</v>
      </c>
      <c r="T8918">
        <v>1</v>
      </c>
      <c r="U8918" t="s">
        <v>1160</v>
      </c>
    </row>
    <row r="8919" spans="1:21" x14ac:dyDescent="0.3">
      <c r="A8919" s="1" t="s">
        <v>153</v>
      </c>
      <c r="B8919" s="2">
        <v>43102</v>
      </c>
      <c r="C8919">
        <v>28276</v>
      </c>
      <c r="D8919" s="1" t="s">
        <v>18</v>
      </c>
      <c r="E8919">
        <v>22</v>
      </c>
      <c r="F8919" s="1" t="s">
        <v>19</v>
      </c>
      <c r="G8919" s="1" t="s">
        <v>20</v>
      </c>
      <c r="H8919" t="s">
        <v>45</v>
      </c>
      <c r="I8919" s="1" t="s">
        <v>45</v>
      </c>
      <c r="J8919" s="1" t="s">
        <v>105</v>
      </c>
      <c r="K8919" s="1" t="s">
        <v>391</v>
      </c>
      <c r="L8919" s="1" t="s">
        <v>23</v>
      </c>
      <c r="M8919" t="s">
        <v>45</v>
      </c>
      <c r="N8919" s="1" t="s">
        <v>27</v>
      </c>
      <c r="O8919">
        <v>277</v>
      </c>
      <c r="P8919">
        <v>9.23</v>
      </c>
      <c r="Q8919">
        <v>0</v>
      </c>
      <c r="R8919" t="s">
        <v>1163</v>
      </c>
      <c r="S8919" t="s">
        <v>1159</v>
      </c>
      <c r="T8919">
        <v>1</v>
      </c>
      <c r="U8919" t="s">
        <v>1160</v>
      </c>
    </row>
    <row r="8920" spans="1:21" x14ac:dyDescent="0.3">
      <c r="A8920" s="1" t="s">
        <v>153</v>
      </c>
      <c r="B8920" s="2">
        <v>43102</v>
      </c>
      <c r="C8920">
        <v>29862</v>
      </c>
      <c r="D8920" s="1" t="s">
        <v>18</v>
      </c>
      <c r="E8920">
        <v>22</v>
      </c>
      <c r="F8920" s="1" t="s">
        <v>38</v>
      </c>
      <c r="G8920" s="1" t="s">
        <v>20</v>
      </c>
      <c r="H8920" t="s">
        <v>45</v>
      </c>
      <c r="I8920" s="1" t="s">
        <v>45</v>
      </c>
      <c r="J8920" s="1" t="s">
        <v>105</v>
      </c>
      <c r="K8920" s="1" t="s">
        <v>147</v>
      </c>
      <c r="L8920" s="1" t="s">
        <v>23</v>
      </c>
      <c r="M8920" t="s">
        <v>45</v>
      </c>
      <c r="N8920" s="1" t="s">
        <v>27</v>
      </c>
      <c r="O8920">
        <v>87</v>
      </c>
      <c r="P8920">
        <v>2.9</v>
      </c>
      <c r="Q8920">
        <v>0</v>
      </c>
      <c r="R8920" t="s">
        <v>1163</v>
      </c>
      <c r="S8920" t="s">
        <v>1159</v>
      </c>
      <c r="T8920">
        <v>1</v>
      </c>
      <c r="U8920" t="s">
        <v>1160</v>
      </c>
    </row>
    <row r="8921" spans="1:21" x14ac:dyDescent="0.3">
      <c r="A8921" s="1" t="s">
        <v>153</v>
      </c>
      <c r="B8921" s="2">
        <v>43102</v>
      </c>
      <c r="C8921">
        <v>55730</v>
      </c>
      <c r="D8921" s="1" t="s">
        <v>18</v>
      </c>
      <c r="E8921">
        <v>22</v>
      </c>
      <c r="F8921" s="1" t="s">
        <v>19</v>
      </c>
      <c r="G8921" s="1" t="s">
        <v>20</v>
      </c>
      <c r="H8921" t="s">
        <v>45</v>
      </c>
      <c r="I8921" s="1" t="s">
        <v>45</v>
      </c>
      <c r="J8921" s="1" t="s">
        <v>105</v>
      </c>
      <c r="K8921" s="1" t="s">
        <v>589</v>
      </c>
      <c r="L8921" s="1" t="s">
        <v>23</v>
      </c>
      <c r="M8921" t="s">
        <v>45</v>
      </c>
      <c r="N8921" s="1" t="s">
        <v>27</v>
      </c>
      <c r="O8921">
        <v>1254</v>
      </c>
      <c r="P8921">
        <v>41.8</v>
      </c>
      <c r="Q8921">
        <v>0</v>
      </c>
      <c r="R8921" t="s">
        <v>1163</v>
      </c>
      <c r="S8921" t="s">
        <v>1159</v>
      </c>
      <c r="T8921">
        <v>1</v>
      </c>
      <c r="U8921" t="s">
        <v>1160</v>
      </c>
    </row>
    <row r="8922" spans="1:21" x14ac:dyDescent="0.3">
      <c r="A8922" s="1" t="s">
        <v>158</v>
      </c>
      <c r="B8922" s="2">
        <v>43103</v>
      </c>
      <c r="C8922">
        <v>25050</v>
      </c>
      <c r="D8922" s="1" t="s">
        <v>18</v>
      </c>
      <c r="E8922">
        <v>22</v>
      </c>
      <c r="F8922" s="1" t="s">
        <v>38</v>
      </c>
      <c r="G8922" s="1" t="s">
        <v>20</v>
      </c>
      <c r="H8922" t="s">
        <v>45</v>
      </c>
      <c r="I8922" s="1" t="s">
        <v>45</v>
      </c>
      <c r="J8922" s="1" t="s">
        <v>105</v>
      </c>
      <c r="K8922" s="1" t="s">
        <v>297</v>
      </c>
      <c r="L8922" s="1" t="s">
        <v>23</v>
      </c>
      <c r="M8922" t="s">
        <v>45</v>
      </c>
      <c r="N8922" s="1" t="s">
        <v>27</v>
      </c>
      <c r="O8922">
        <v>129</v>
      </c>
      <c r="P8922">
        <v>4.3</v>
      </c>
      <c r="Q8922">
        <v>0</v>
      </c>
      <c r="R8922" t="s">
        <v>1163</v>
      </c>
      <c r="S8922" t="s">
        <v>1159</v>
      </c>
      <c r="T8922">
        <v>1</v>
      </c>
      <c r="U8922" t="s">
        <v>1160</v>
      </c>
    </row>
    <row r="8923" spans="1:21" x14ac:dyDescent="0.3">
      <c r="A8923" s="1" t="s">
        <v>158</v>
      </c>
      <c r="B8923" s="2">
        <v>43103</v>
      </c>
      <c r="C8923">
        <v>28276</v>
      </c>
      <c r="D8923" s="1" t="s">
        <v>18</v>
      </c>
      <c r="E8923">
        <v>22</v>
      </c>
      <c r="F8923" s="1" t="s">
        <v>19</v>
      </c>
      <c r="G8923" s="1" t="s">
        <v>20</v>
      </c>
      <c r="H8923" t="s">
        <v>45</v>
      </c>
      <c r="I8923" s="1" t="s">
        <v>45</v>
      </c>
      <c r="J8923" s="1" t="s">
        <v>105</v>
      </c>
      <c r="K8923" s="1" t="s">
        <v>391</v>
      </c>
      <c r="L8923" s="1" t="s">
        <v>23</v>
      </c>
      <c r="M8923" t="s">
        <v>45</v>
      </c>
      <c r="N8923" s="1" t="s">
        <v>27</v>
      </c>
      <c r="O8923">
        <v>305</v>
      </c>
      <c r="P8923">
        <v>10.17</v>
      </c>
      <c r="Q8923">
        <v>0</v>
      </c>
      <c r="R8923" t="s">
        <v>1163</v>
      </c>
      <c r="S8923" t="s">
        <v>1159</v>
      </c>
      <c r="T8923">
        <v>1</v>
      </c>
      <c r="U8923" t="s">
        <v>1160</v>
      </c>
    </row>
    <row r="8924" spans="1:21" x14ac:dyDescent="0.3">
      <c r="A8924" s="1" t="s">
        <v>158</v>
      </c>
      <c r="B8924" s="2">
        <v>43103</v>
      </c>
      <c r="C8924">
        <v>29862</v>
      </c>
      <c r="D8924" s="1" t="s">
        <v>18</v>
      </c>
      <c r="E8924">
        <v>22</v>
      </c>
      <c r="F8924" s="1" t="s">
        <v>38</v>
      </c>
      <c r="G8924" s="1" t="s">
        <v>20</v>
      </c>
      <c r="H8924" t="s">
        <v>45</v>
      </c>
      <c r="I8924" s="1" t="s">
        <v>45</v>
      </c>
      <c r="J8924" s="1" t="s">
        <v>105</v>
      </c>
      <c r="K8924" s="1" t="s">
        <v>147</v>
      </c>
      <c r="L8924" s="1" t="s">
        <v>23</v>
      </c>
      <c r="M8924" t="s">
        <v>45</v>
      </c>
      <c r="N8924" s="1" t="s">
        <v>27</v>
      </c>
      <c r="O8924">
        <v>115</v>
      </c>
      <c r="P8924">
        <v>3.83</v>
      </c>
      <c r="Q8924">
        <v>0</v>
      </c>
      <c r="R8924" t="s">
        <v>1163</v>
      </c>
      <c r="S8924" t="s">
        <v>1159</v>
      </c>
      <c r="T8924">
        <v>1</v>
      </c>
      <c r="U8924" t="s">
        <v>1160</v>
      </c>
    </row>
    <row r="8925" spans="1:21" x14ac:dyDescent="0.3">
      <c r="A8925" s="1" t="s">
        <v>158</v>
      </c>
      <c r="B8925" s="2">
        <v>43103</v>
      </c>
      <c r="C8925">
        <v>55730</v>
      </c>
      <c r="D8925" s="1" t="s">
        <v>18</v>
      </c>
      <c r="E8925">
        <v>22</v>
      </c>
      <c r="F8925" s="1" t="s">
        <v>19</v>
      </c>
      <c r="G8925" s="1" t="s">
        <v>20</v>
      </c>
      <c r="H8925" t="s">
        <v>45</v>
      </c>
      <c r="I8925" s="1" t="s">
        <v>45</v>
      </c>
      <c r="J8925" s="1" t="s">
        <v>105</v>
      </c>
      <c r="K8925" s="1" t="s">
        <v>589</v>
      </c>
      <c r="L8925" s="1" t="s">
        <v>23</v>
      </c>
      <c r="M8925" t="s">
        <v>45</v>
      </c>
      <c r="N8925" s="1" t="s">
        <v>27</v>
      </c>
      <c r="O8925">
        <v>1282</v>
      </c>
      <c r="P8925">
        <v>42.73</v>
      </c>
      <c r="Q8925">
        <v>0</v>
      </c>
      <c r="R8925" t="s">
        <v>1163</v>
      </c>
      <c r="S8925" t="s">
        <v>1159</v>
      </c>
      <c r="T8925">
        <v>1</v>
      </c>
      <c r="U8925" t="s">
        <v>1160</v>
      </c>
    </row>
    <row r="8926" spans="1:21" x14ac:dyDescent="0.3">
      <c r="A8926" s="1" t="s">
        <v>166</v>
      </c>
      <c r="B8926" s="2">
        <v>43104</v>
      </c>
      <c r="C8926">
        <v>28276</v>
      </c>
      <c r="D8926" s="1" t="s">
        <v>18</v>
      </c>
      <c r="E8926">
        <v>22</v>
      </c>
      <c r="F8926" s="1" t="s">
        <v>19</v>
      </c>
      <c r="G8926" s="1" t="s">
        <v>20</v>
      </c>
      <c r="H8926" t="s">
        <v>45</v>
      </c>
      <c r="I8926" s="1" t="s">
        <v>45</v>
      </c>
      <c r="J8926" s="1" t="s">
        <v>105</v>
      </c>
      <c r="K8926" s="1" t="s">
        <v>391</v>
      </c>
      <c r="L8926" s="1" t="s">
        <v>23</v>
      </c>
      <c r="M8926" t="s">
        <v>45</v>
      </c>
      <c r="N8926" s="1" t="s">
        <v>27</v>
      </c>
      <c r="O8926">
        <v>336</v>
      </c>
      <c r="P8926">
        <v>11.2</v>
      </c>
      <c r="Q8926">
        <v>0</v>
      </c>
      <c r="R8926" t="s">
        <v>1163</v>
      </c>
      <c r="S8926" t="s">
        <v>1159</v>
      </c>
      <c r="T8926">
        <v>1</v>
      </c>
      <c r="U8926" t="s">
        <v>1160</v>
      </c>
    </row>
    <row r="8927" spans="1:21" x14ac:dyDescent="0.3">
      <c r="A8927" s="1" t="s">
        <v>166</v>
      </c>
      <c r="B8927" s="2">
        <v>43104</v>
      </c>
      <c r="C8927">
        <v>29862</v>
      </c>
      <c r="D8927" s="1" t="s">
        <v>18</v>
      </c>
      <c r="E8927">
        <v>22</v>
      </c>
      <c r="F8927" s="1" t="s">
        <v>38</v>
      </c>
      <c r="G8927" s="1" t="s">
        <v>20</v>
      </c>
      <c r="H8927" t="s">
        <v>45</v>
      </c>
      <c r="I8927" s="1" t="s">
        <v>45</v>
      </c>
      <c r="J8927" s="1" t="s">
        <v>105</v>
      </c>
      <c r="K8927" s="1" t="s">
        <v>147</v>
      </c>
      <c r="L8927" s="1" t="s">
        <v>23</v>
      </c>
      <c r="M8927" t="s">
        <v>45</v>
      </c>
      <c r="N8927" s="1" t="s">
        <v>27</v>
      </c>
      <c r="O8927">
        <v>146</v>
      </c>
      <c r="P8927">
        <v>4.87</v>
      </c>
      <c r="Q8927">
        <v>0</v>
      </c>
      <c r="R8927" t="s">
        <v>1163</v>
      </c>
      <c r="S8927" t="s">
        <v>1159</v>
      </c>
      <c r="T8927">
        <v>1</v>
      </c>
      <c r="U8927" t="s">
        <v>1160</v>
      </c>
    </row>
    <row r="8928" spans="1:21" x14ac:dyDescent="0.3">
      <c r="A8928" s="1" t="s">
        <v>166</v>
      </c>
      <c r="B8928" s="2">
        <v>43104</v>
      </c>
      <c r="C8928">
        <v>55730</v>
      </c>
      <c r="D8928" s="1" t="s">
        <v>18</v>
      </c>
      <c r="E8928">
        <v>22</v>
      </c>
      <c r="F8928" s="1" t="s">
        <v>19</v>
      </c>
      <c r="G8928" s="1" t="s">
        <v>20</v>
      </c>
      <c r="H8928" t="s">
        <v>45</v>
      </c>
      <c r="I8928" s="1" t="s">
        <v>45</v>
      </c>
      <c r="J8928" s="1" t="s">
        <v>105</v>
      </c>
      <c r="K8928" s="1" t="s">
        <v>589</v>
      </c>
      <c r="L8928" s="1" t="s">
        <v>23</v>
      </c>
      <c r="M8928" t="s">
        <v>45</v>
      </c>
      <c r="N8928" s="1" t="s">
        <v>27</v>
      </c>
      <c r="O8928">
        <v>1313</v>
      </c>
      <c r="P8928">
        <v>43.77</v>
      </c>
      <c r="Q8928">
        <v>0</v>
      </c>
      <c r="R8928" t="s">
        <v>1163</v>
      </c>
      <c r="S8928" t="s">
        <v>1159</v>
      </c>
      <c r="T8928">
        <v>1</v>
      </c>
      <c r="U8928" t="s">
        <v>1160</v>
      </c>
    </row>
    <row r="8929" spans="1:21" x14ac:dyDescent="0.3">
      <c r="A8929" s="1" t="s">
        <v>173</v>
      </c>
      <c r="B8929" s="2">
        <v>43105</v>
      </c>
      <c r="C8929">
        <v>28276</v>
      </c>
      <c r="D8929" s="1" t="s">
        <v>18</v>
      </c>
      <c r="E8929">
        <v>22</v>
      </c>
      <c r="F8929" s="1" t="s">
        <v>19</v>
      </c>
      <c r="G8929" s="1" t="s">
        <v>20</v>
      </c>
      <c r="H8929" t="s">
        <v>45</v>
      </c>
      <c r="I8929" s="1" t="s">
        <v>45</v>
      </c>
      <c r="J8929" s="1" t="s">
        <v>105</v>
      </c>
      <c r="K8929" s="1" t="s">
        <v>391</v>
      </c>
      <c r="L8929" s="1" t="s">
        <v>23</v>
      </c>
      <c r="M8929" t="s">
        <v>45</v>
      </c>
      <c r="N8929" s="1" t="s">
        <v>27</v>
      </c>
      <c r="O8929">
        <v>366</v>
      </c>
      <c r="P8929">
        <v>12.2</v>
      </c>
      <c r="Q8929">
        <v>0</v>
      </c>
      <c r="R8929" t="s">
        <v>1163</v>
      </c>
      <c r="S8929" t="s">
        <v>1159</v>
      </c>
      <c r="T8929">
        <v>1</v>
      </c>
      <c r="U8929" t="s">
        <v>1160</v>
      </c>
    </row>
    <row r="8930" spans="1:21" x14ac:dyDescent="0.3">
      <c r="A8930" s="1" t="s">
        <v>173</v>
      </c>
      <c r="B8930" s="2">
        <v>43105</v>
      </c>
      <c r="C8930">
        <v>29862</v>
      </c>
      <c r="D8930" s="1" t="s">
        <v>18</v>
      </c>
      <c r="E8930">
        <v>22</v>
      </c>
      <c r="F8930" s="1" t="s">
        <v>38</v>
      </c>
      <c r="G8930" s="1" t="s">
        <v>20</v>
      </c>
      <c r="H8930" t="s">
        <v>45</v>
      </c>
      <c r="I8930" s="1" t="s">
        <v>45</v>
      </c>
      <c r="J8930" s="1" t="s">
        <v>105</v>
      </c>
      <c r="K8930" s="1" t="s">
        <v>147</v>
      </c>
      <c r="L8930" s="1" t="s">
        <v>23</v>
      </c>
      <c r="M8930" t="s">
        <v>45</v>
      </c>
      <c r="N8930" s="1" t="s">
        <v>27</v>
      </c>
      <c r="O8930">
        <v>176</v>
      </c>
      <c r="P8930">
        <v>5.87</v>
      </c>
      <c r="Q8930">
        <v>0</v>
      </c>
      <c r="R8930" t="s">
        <v>1163</v>
      </c>
      <c r="S8930" t="s">
        <v>1159</v>
      </c>
      <c r="T8930">
        <v>1</v>
      </c>
      <c r="U8930" t="s">
        <v>1160</v>
      </c>
    </row>
    <row r="8931" spans="1:21" x14ac:dyDescent="0.3">
      <c r="A8931" s="1" t="s">
        <v>173</v>
      </c>
      <c r="B8931" s="2">
        <v>43105</v>
      </c>
      <c r="C8931">
        <v>55730</v>
      </c>
      <c r="D8931" s="1" t="s">
        <v>18</v>
      </c>
      <c r="E8931">
        <v>22</v>
      </c>
      <c r="F8931" s="1" t="s">
        <v>19</v>
      </c>
      <c r="G8931" s="1" t="s">
        <v>20</v>
      </c>
      <c r="H8931" t="s">
        <v>45</v>
      </c>
      <c r="I8931" s="1" t="s">
        <v>45</v>
      </c>
      <c r="J8931" s="1" t="s">
        <v>105</v>
      </c>
      <c r="K8931" s="1" t="s">
        <v>589</v>
      </c>
      <c r="L8931" s="1" t="s">
        <v>23</v>
      </c>
      <c r="M8931" t="s">
        <v>45</v>
      </c>
      <c r="N8931" s="1" t="s">
        <v>27</v>
      </c>
      <c r="O8931">
        <v>1343</v>
      </c>
      <c r="P8931">
        <v>44.77</v>
      </c>
      <c r="Q8931">
        <v>0</v>
      </c>
      <c r="R8931" t="s">
        <v>1163</v>
      </c>
      <c r="S8931" t="s">
        <v>1159</v>
      </c>
      <c r="T8931">
        <v>1</v>
      </c>
      <c r="U8931" t="s">
        <v>1160</v>
      </c>
    </row>
    <row r="8932" spans="1:21" x14ac:dyDescent="0.3">
      <c r="A8932" s="1" t="s">
        <v>179</v>
      </c>
      <c r="B8932" s="2">
        <v>43106</v>
      </c>
      <c r="C8932">
        <v>28276</v>
      </c>
      <c r="D8932" s="1" t="s">
        <v>18</v>
      </c>
      <c r="E8932">
        <v>22</v>
      </c>
      <c r="F8932" s="1" t="s">
        <v>19</v>
      </c>
      <c r="G8932" s="1" t="s">
        <v>20</v>
      </c>
      <c r="H8932" t="s">
        <v>45</v>
      </c>
      <c r="I8932" s="1" t="s">
        <v>45</v>
      </c>
      <c r="J8932" s="1" t="s">
        <v>105</v>
      </c>
      <c r="K8932" s="1" t="s">
        <v>391</v>
      </c>
      <c r="L8932" s="1" t="s">
        <v>23</v>
      </c>
      <c r="M8932" t="s">
        <v>45</v>
      </c>
      <c r="N8932" s="1" t="s">
        <v>27</v>
      </c>
      <c r="O8932">
        <v>397</v>
      </c>
      <c r="P8932">
        <v>13.23</v>
      </c>
      <c r="Q8932">
        <v>0</v>
      </c>
      <c r="R8932" t="s">
        <v>1163</v>
      </c>
      <c r="S8932" t="s">
        <v>1159</v>
      </c>
      <c r="T8932">
        <v>1</v>
      </c>
      <c r="U8932" t="s">
        <v>1160</v>
      </c>
    </row>
    <row r="8933" spans="1:21" x14ac:dyDescent="0.3">
      <c r="A8933" s="1" t="s">
        <v>179</v>
      </c>
      <c r="B8933" s="2">
        <v>43106</v>
      </c>
      <c r="C8933">
        <v>29862</v>
      </c>
      <c r="D8933" s="1" t="s">
        <v>18</v>
      </c>
      <c r="E8933">
        <v>22</v>
      </c>
      <c r="F8933" s="1" t="s">
        <v>38</v>
      </c>
      <c r="G8933" s="1" t="s">
        <v>20</v>
      </c>
      <c r="H8933" t="s">
        <v>45</v>
      </c>
      <c r="I8933" s="1" t="s">
        <v>45</v>
      </c>
      <c r="J8933" s="1" t="s">
        <v>105</v>
      </c>
      <c r="K8933" s="1" t="s">
        <v>147</v>
      </c>
      <c r="L8933" s="1" t="s">
        <v>23</v>
      </c>
      <c r="M8933" t="s">
        <v>45</v>
      </c>
      <c r="N8933" s="1" t="s">
        <v>27</v>
      </c>
      <c r="O8933">
        <v>207</v>
      </c>
      <c r="P8933">
        <v>6.9</v>
      </c>
      <c r="Q8933">
        <v>0</v>
      </c>
      <c r="R8933" t="s">
        <v>1163</v>
      </c>
      <c r="S8933" t="s">
        <v>1159</v>
      </c>
      <c r="T8933">
        <v>1</v>
      </c>
      <c r="U8933" t="s">
        <v>1160</v>
      </c>
    </row>
    <row r="8934" spans="1:21" x14ac:dyDescent="0.3">
      <c r="A8934" s="1" t="s">
        <v>179</v>
      </c>
      <c r="B8934" s="2">
        <v>43106</v>
      </c>
      <c r="C8934">
        <v>52668</v>
      </c>
      <c r="D8934" s="1" t="s">
        <v>18</v>
      </c>
      <c r="E8934">
        <v>22</v>
      </c>
      <c r="F8934" s="1" t="s">
        <v>44</v>
      </c>
      <c r="G8934" s="1" t="s">
        <v>20</v>
      </c>
      <c r="H8934" t="s">
        <v>45</v>
      </c>
      <c r="I8934" s="1" t="s">
        <v>45</v>
      </c>
      <c r="J8934" s="1" t="s">
        <v>105</v>
      </c>
      <c r="K8934" s="1" t="s">
        <v>366</v>
      </c>
      <c r="L8934" s="1" t="s">
        <v>23</v>
      </c>
      <c r="M8934" t="s">
        <v>45</v>
      </c>
      <c r="N8934" s="1" t="s">
        <v>27</v>
      </c>
      <c r="O8934">
        <v>16</v>
      </c>
      <c r="P8934">
        <v>0.53</v>
      </c>
      <c r="Q8934">
        <v>0</v>
      </c>
      <c r="R8934" t="s">
        <v>1163</v>
      </c>
      <c r="S8934" t="s">
        <v>1159</v>
      </c>
      <c r="T8934">
        <v>1</v>
      </c>
      <c r="U8934" t="s">
        <v>1160</v>
      </c>
    </row>
    <row r="8935" spans="1:21" x14ac:dyDescent="0.3">
      <c r="A8935" s="1" t="s">
        <v>179</v>
      </c>
      <c r="B8935" s="2">
        <v>43106</v>
      </c>
      <c r="C8935">
        <v>55730</v>
      </c>
      <c r="D8935" s="1" t="s">
        <v>18</v>
      </c>
      <c r="E8935">
        <v>22</v>
      </c>
      <c r="F8935" s="1" t="s">
        <v>19</v>
      </c>
      <c r="G8935" s="1" t="s">
        <v>20</v>
      </c>
      <c r="H8935" t="s">
        <v>45</v>
      </c>
      <c r="I8935" s="1" t="s">
        <v>45</v>
      </c>
      <c r="J8935" s="1" t="s">
        <v>105</v>
      </c>
      <c r="K8935" s="1" t="s">
        <v>589</v>
      </c>
      <c r="L8935" s="1" t="s">
        <v>23</v>
      </c>
      <c r="M8935" t="s">
        <v>45</v>
      </c>
      <c r="N8935" s="1" t="s">
        <v>27</v>
      </c>
      <c r="O8935">
        <v>1374</v>
      </c>
      <c r="P8935">
        <v>45.8</v>
      </c>
      <c r="Q8935">
        <v>0</v>
      </c>
      <c r="R8935" t="s">
        <v>1163</v>
      </c>
      <c r="S8935" t="s">
        <v>1159</v>
      </c>
      <c r="T8935">
        <v>1</v>
      </c>
      <c r="U8935" t="s">
        <v>1160</v>
      </c>
    </row>
    <row r="8936" spans="1:21" x14ac:dyDescent="0.3">
      <c r="A8936" s="1" t="s">
        <v>189</v>
      </c>
      <c r="B8936" s="2">
        <v>43107</v>
      </c>
      <c r="C8936">
        <v>19442</v>
      </c>
      <c r="D8936" s="1" t="s">
        <v>18</v>
      </c>
      <c r="E8936">
        <v>22</v>
      </c>
      <c r="F8936" s="1" t="s">
        <v>31</v>
      </c>
      <c r="G8936" s="1" t="s">
        <v>20</v>
      </c>
      <c r="H8936" t="s">
        <v>45</v>
      </c>
      <c r="I8936" s="1" t="s">
        <v>45</v>
      </c>
      <c r="J8936" s="1" t="s">
        <v>105</v>
      </c>
      <c r="K8936" s="1" t="s">
        <v>367</v>
      </c>
      <c r="L8936" s="1" t="s">
        <v>23</v>
      </c>
      <c r="M8936" t="s">
        <v>45</v>
      </c>
      <c r="N8936" s="1" t="s">
        <v>27</v>
      </c>
      <c r="O8936">
        <v>14</v>
      </c>
      <c r="P8936">
        <v>0.47</v>
      </c>
      <c r="Q8936">
        <v>0</v>
      </c>
      <c r="R8936" t="s">
        <v>1163</v>
      </c>
      <c r="S8936" t="s">
        <v>1159</v>
      </c>
      <c r="T8936">
        <v>1</v>
      </c>
      <c r="U8936" t="s">
        <v>1160</v>
      </c>
    </row>
    <row r="8937" spans="1:21" x14ac:dyDescent="0.3">
      <c r="A8937" s="1" t="s">
        <v>189</v>
      </c>
      <c r="B8937" s="2">
        <v>43107</v>
      </c>
      <c r="C8937">
        <v>28276</v>
      </c>
      <c r="D8937" s="1" t="s">
        <v>18</v>
      </c>
      <c r="E8937">
        <v>22</v>
      </c>
      <c r="F8937" s="1" t="s">
        <v>19</v>
      </c>
      <c r="G8937" s="1" t="s">
        <v>20</v>
      </c>
      <c r="H8937" t="s">
        <v>45</v>
      </c>
      <c r="I8937" s="1" t="s">
        <v>45</v>
      </c>
      <c r="J8937" s="1" t="s">
        <v>105</v>
      </c>
      <c r="K8937" s="1" t="s">
        <v>391</v>
      </c>
      <c r="L8937" s="1" t="s">
        <v>23</v>
      </c>
      <c r="M8937" t="s">
        <v>45</v>
      </c>
      <c r="N8937" s="1" t="s">
        <v>27</v>
      </c>
      <c r="O8937">
        <v>427</v>
      </c>
      <c r="P8937">
        <v>14.23</v>
      </c>
      <c r="Q8937">
        <v>0</v>
      </c>
      <c r="R8937" t="s">
        <v>1163</v>
      </c>
      <c r="S8937" t="s">
        <v>1159</v>
      </c>
      <c r="T8937">
        <v>1</v>
      </c>
      <c r="U8937" t="s">
        <v>1160</v>
      </c>
    </row>
    <row r="8938" spans="1:21" x14ac:dyDescent="0.3">
      <c r="A8938" s="1" t="s">
        <v>189</v>
      </c>
      <c r="B8938" s="2">
        <v>43107</v>
      </c>
      <c r="C8938">
        <v>29862</v>
      </c>
      <c r="D8938" s="1" t="s">
        <v>18</v>
      </c>
      <c r="E8938">
        <v>22</v>
      </c>
      <c r="F8938" s="1" t="s">
        <v>38</v>
      </c>
      <c r="G8938" s="1" t="s">
        <v>20</v>
      </c>
      <c r="H8938" t="s">
        <v>45</v>
      </c>
      <c r="I8938" s="1" t="s">
        <v>45</v>
      </c>
      <c r="J8938" s="1" t="s">
        <v>105</v>
      </c>
      <c r="K8938" s="1" t="s">
        <v>147</v>
      </c>
      <c r="L8938" s="1" t="s">
        <v>23</v>
      </c>
      <c r="M8938" t="s">
        <v>45</v>
      </c>
      <c r="N8938" s="1" t="s">
        <v>27</v>
      </c>
      <c r="O8938">
        <v>237</v>
      </c>
      <c r="P8938">
        <v>7.9</v>
      </c>
      <c r="Q8938">
        <v>0</v>
      </c>
      <c r="R8938" t="s">
        <v>1163</v>
      </c>
      <c r="S8938" t="s">
        <v>1159</v>
      </c>
      <c r="T8938">
        <v>1</v>
      </c>
      <c r="U8938" t="s">
        <v>1160</v>
      </c>
    </row>
    <row r="8939" spans="1:21" x14ac:dyDescent="0.3">
      <c r="A8939" s="1" t="s">
        <v>189</v>
      </c>
      <c r="B8939" s="2">
        <v>43107</v>
      </c>
      <c r="C8939">
        <v>52668</v>
      </c>
      <c r="D8939" s="1" t="s">
        <v>18</v>
      </c>
      <c r="E8939">
        <v>22</v>
      </c>
      <c r="F8939" s="1" t="s">
        <v>44</v>
      </c>
      <c r="G8939" s="1" t="s">
        <v>20</v>
      </c>
      <c r="H8939" t="s">
        <v>45</v>
      </c>
      <c r="I8939" s="1" t="s">
        <v>45</v>
      </c>
      <c r="J8939" s="1" t="s">
        <v>105</v>
      </c>
      <c r="K8939" s="1" t="s">
        <v>366</v>
      </c>
      <c r="L8939" s="1" t="s">
        <v>23</v>
      </c>
      <c r="M8939" t="s">
        <v>45</v>
      </c>
      <c r="N8939" s="1" t="s">
        <v>27</v>
      </c>
      <c r="O8939">
        <v>46</v>
      </c>
      <c r="P8939">
        <v>1.53</v>
      </c>
      <c r="Q8939">
        <v>0</v>
      </c>
      <c r="R8939" t="s">
        <v>1163</v>
      </c>
      <c r="S8939" t="s">
        <v>1159</v>
      </c>
      <c r="T8939">
        <v>1</v>
      </c>
      <c r="U8939" t="s">
        <v>1160</v>
      </c>
    </row>
    <row r="8940" spans="1:21" x14ac:dyDescent="0.3">
      <c r="A8940" s="1" t="s">
        <v>189</v>
      </c>
      <c r="B8940" s="2">
        <v>43107</v>
      </c>
      <c r="C8940">
        <v>55730</v>
      </c>
      <c r="D8940" s="1" t="s">
        <v>18</v>
      </c>
      <c r="E8940">
        <v>22</v>
      </c>
      <c r="F8940" s="1" t="s">
        <v>19</v>
      </c>
      <c r="G8940" s="1" t="s">
        <v>20</v>
      </c>
      <c r="H8940" t="s">
        <v>45</v>
      </c>
      <c r="I8940" s="1" t="s">
        <v>45</v>
      </c>
      <c r="J8940" s="1" t="s">
        <v>105</v>
      </c>
      <c r="K8940" s="1" t="s">
        <v>589</v>
      </c>
      <c r="L8940" s="1" t="s">
        <v>23</v>
      </c>
      <c r="M8940" t="s">
        <v>45</v>
      </c>
      <c r="N8940" s="1" t="s">
        <v>27</v>
      </c>
      <c r="O8940">
        <v>1404</v>
      </c>
      <c r="P8940">
        <v>46.8</v>
      </c>
      <c r="Q8940">
        <v>0</v>
      </c>
      <c r="R8940" t="s">
        <v>1163</v>
      </c>
      <c r="S8940" t="s">
        <v>1159</v>
      </c>
      <c r="T8940">
        <v>1</v>
      </c>
      <c r="U8940" t="s">
        <v>1160</v>
      </c>
    </row>
    <row r="8941" spans="1:21" x14ac:dyDescent="0.3">
      <c r="A8941" s="1" t="s">
        <v>194</v>
      </c>
      <c r="B8941" s="2">
        <v>43108</v>
      </c>
      <c r="C8941">
        <v>19442</v>
      </c>
      <c r="D8941" s="1" t="s">
        <v>18</v>
      </c>
      <c r="E8941">
        <v>22</v>
      </c>
      <c r="F8941" s="1" t="s">
        <v>31</v>
      </c>
      <c r="G8941" s="1" t="s">
        <v>20</v>
      </c>
      <c r="H8941" t="s">
        <v>45</v>
      </c>
      <c r="I8941" s="1" t="s">
        <v>45</v>
      </c>
      <c r="J8941" s="1" t="s">
        <v>105</v>
      </c>
      <c r="K8941" s="1" t="s">
        <v>367</v>
      </c>
      <c r="L8941" s="1" t="s">
        <v>23</v>
      </c>
      <c r="M8941" t="s">
        <v>45</v>
      </c>
      <c r="N8941" s="1" t="s">
        <v>27</v>
      </c>
      <c r="O8941">
        <v>45</v>
      </c>
      <c r="P8941">
        <v>1.5</v>
      </c>
      <c r="Q8941">
        <v>0</v>
      </c>
      <c r="R8941" t="s">
        <v>1163</v>
      </c>
      <c r="S8941" t="s">
        <v>1159</v>
      </c>
      <c r="T8941">
        <v>1</v>
      </c>
      <c r="U8941" t="s">
        <v>1160</v>
      </c>
    </row>
    <row r="8942" spans="1:21" x14ac:dyDescent="0.3">
      <c r="A8942" s="1" t="s">
        <v>194</v>
      </c>
      <c r="B8942" s="2">
        <v>43108</v>
      </c>
      <c r="C8942">
        <v>51296</v>
      </c>
      <c r="D8942" s="1" t="s">
        <v>18</v>
      </c>
      <c r="E8942">
        <v>22</v>
      </c>
      <c r="F8942" s="1" t="s">
        <v>44</v>
      </c>
      <c r="G8942" s="1" t="s">
        <v>20</v>
      </c>
      <c r="H8942" t="s">
        <v>45</v>
      </c>
      <c r="I8942" s="1" t="s">
        <v>45</v>
      </c>
      <c r="J8942" s="1" t="s">
        <v>105</v>
      </c>
      <c r="K8942" s="1" t="s">
        <v>369</v>
      </c>
      <c r="L8942" s="1" t="s">
        <v>23</v>
      </c>
      <c r="M8942" t="s">
        <v>45</v>
      </c>
      <c r="N8942" s="1" t="s">
        <v>27</v>
      </c>
      <c r="O8942">
        <v>30</v>
      </c>
      <c r="P8942">
        <v>1</v>
      </c>
      <c r="Q8942">
        <v>0</v>
      </c>
      <c r="R8942" t="s">
        <v>1163</v>
      </c>
      <c r="S8942" t="s">
        <v>1159</v>
      </c>
      <c r="T8942">
        <v>1</v>
      </c>
      <c r="U8942" t="s">
        <v>1160</v>
      </c>
    </row>
    <row r="8943" spans="1:21" x14ac:dyDescent="0.3">
      <c r="A8943" s="1" t="s">
        <v>194</v>
      </c>
      <c r="B8943" s="2">
        <v>43108</v>
      </c>
      <c r="C8943">
        <v>52668</v>
      </c>
      <c r="D8943" s="1" t="s">
        <v>18</v>
      </c>
      <c r="E8943">
        <v>22</v>
      </c>
      <c r="F8943" s="1" t="s">
        <v>44</v>
      </c>
      <c r="G8943" s="1" t="s">
        <v>20</v>
      </c>
      <c r="H8943" t="s">
        <v>45</v>
      </c>
      <c r="I8943" s="1" t="s">
        <v>45</v>
      </c>
      <c r="J8943" s="1" t="s">
        <v>105</v>
      </c>
      <c r="K8943" s="1" t="s">
        <v>366</v>
      </c>
      <c r="L8943" s="1" t="s">
        <v>23</v>
      </c>
      <c r="M8943" t="s">
        <v>45</v>
      </c>
      <c r="N8943" s="1" t="s">
        <v>27</v>
      </c>
      <c r="O8943">
        <v>77</v>
      </c>
      <c r="P8943">
        <v>2.57</v>
      </c>
      <c r="Q8943">
        <v>0</v>
      </c>
      <c r="R8943" t="s">
        <v>1163</v>
      </c>
      <c r="S8943" t="s">
        <v>1159</v>
      </c>
      <c r="T8943">
        <v>1</v>
      </c>
      <c r="U8943" t="s">
        <v>1160</v>
      </c>
    </row>
    <row r="8944" spans="1:21" x14ac:dyDescent="0.3">
      <c r="A8944" s="1" t="s">
        <v>194</v>
      </c>
      <c r="B8944" s="2">
        <v>43108</v>
      </c>
      <c r="C8944">
        <v>55730</v>
      </c>
      <c r="D8944" s="1" t="s">
        <v>18</v>
      </c>
      <c r="E8944">
        <v>22</v>
      </c>
      <c r="F8944" s="1" t="s">
        <v>19</v>
      </c>
      <c r="G8944" s="1" t="s">
        <v>20</v>
      </c>
      <c r="H8944" t="s">
        <v>45</v>
      </c>
      <c r="I8944" s="1" t="s">
        <v>45</v>
      </c>
      <c r="J8944" s="1" t="s">
        <v>105</v>
      </c>
      <c r="K8944" s="1" t="s">
        <v>589</v>
      </c>
      <c r="L8944" s="1" t="s">
        <v>23</v>
      </c>
      <c r="M8944" t="s">
        <v>45</v>
      </c>
      <c r="N8944" s="1" t="s">
        <v>27</v>
      </c>
      <c r="O8944">
        <v>1435</v>
      </c>
      <c r="P8944">
        <v>47.83</v>
      </c>
      <c r="Q8944">
        <v>0</v>
      </c>
      <c r="R8944" t="s">
        <v>1163</v>
      </c>
      <c r="S8944" t="s">
        <v>1159</v>
      </c>
      <c r="T8944">
        <v>1</v>
      </c>
      <c r="U8944" t="s">
        <v>1160</v>
      </c>
    </row>
    <row r="8945" spans="1:21" x14ac:dyDescent="0.3">
      <c r="A8945" s="1" t="s">
        <v>197</v>
      </c>
      <c r="B8945" s="2">
        <v>43109</v>
      </c>
      <c r="C8945">
        <v>19442</v>
      </c>
      <c r="D8945" s="1" t="s">
        <v>18</v>
      </c>
      <c r="E8945">
        <v>22</v>
      </c>
      <c r="F8945" s="1" t="s">
        <v>31</v>
      </c>
      <c r="G8945" s="1" t="s">
        <v>20</v>
      </c>
      <c r="H8945" t="s">
        <v>45</v>
      </c>
      <c r="I8945" s="1" t="s">
        <v>45</v>
      </c>
      <c r="J8945" s="1" t="s">
        <v>105</v>
      </c>
      <c r="K8945" s="1" t="s">
        <v>367</v>
      </c>
      <c r="L8945" s="1" t="s">
        <v>23</v>
      </c>
      <c r="M8945" t="s">
        <v>45</v>
      </c>
      <c r="N8945" s="1" t="s">
        <v>27</v>
      </c>
      <c r="O8945">
        <v>76</v>
      </c>
      <c r="P8945">
        <v>2.5299999999999998</v>
      </c>
      <c r="Q8945">
        <v>0</v>
      </c>
      <c r="R8945" t="s">
        <v>1163</v>
      </c>
      <c r="S8945" t="s">
        <v>1159</v>
      </c>
      <c r="T8945">
        <v>1</v>
      </c>
      <c r="U8945" t="s">
        <v>1160</v>
      </c>
    </row>
    <row r="8946" spans="1:21" x14ac:dyDescent="0.3">
      <c r="A8946" s="1" t="s">
        <v>197</v>
      </c>
      <c r="B8946" s="2">
        <v>43109</v>
      </c>
      <c r="C8946">
        <v>51296</v>
      </c>
      <c r="D8946" s="1" t="s">
        <v>18</v>
      </c>
      <c r="E8946">
        <v>22</v>
      </c>
      <c r="F8946" s="1" t="s">
        <v>44</v>
      </c>
      <c r="G8946" s="1" t="s">
        <v>20</v>
      </c>
      <c r="H8946" t="s">
        <v>45</v>
      </c>
      <c r="I8946" s="1" t="s">
        <v>45</v>
      </c>
      <c r="J8946" s="1" t="s">
        <v>105</v>
      </c>
      <c r="K8946" s="1" t="s">
        <v>369</v>
      </c>
      <c r="L8946" s="1" t="s">
        <v>23</v>
      </c>
      <c r="M8946" t="s">
        <v>45</v>
      </c>
      <c r="N8946" s="1" t="s">
        <v>27</v>
      </c>
      <c r="O8946">
        <v>61</v>
      </c>
      <c r="P8946">
        <v>2.0299999999999998</v>
      </c>
      <c r="Q8946">
        <v>0</v>
      </c>
      <c r="R8946" t="s">
        <v>1163</v>
      </c>
      <c r="S8946" t="s">
        <v>1159</v>
      </c>
      <c r="T8946">
        <v>1</v>
      </c>
      <c r="U8946" t="s">
        <v>1160</v>
      </c>
    </row>
    <row r="8947" spans="1:21" x14ac:dyDescent="0.3">
      <c r="A8947" s="1" t="s">
        <v>197</v>
      </c>
      <c r="B8947" s="2">
        <v>43109</v>
      </c>
      <c r="C8947">
        <v>52668</v>
      </c>
      <c r="D8947" s="1" t="s">
        <v>18</v>
      </c>
      <c r="E8947">
        <v>22</v>
      </c>
      <c r="F8947" s="1" t="s">
        <v>44</v>
      </c>
      <c r="G8947" s="1" t="s">
        <v>20</v>
      </c>
      <c r="H8947" t="s">
        <v>45</v>
      </c>
      <c r="I8947" s="1" t="s">
        <v>45</v>
      </c>
      <c r="J8947" s="1" t="s">
        <v>105</v>
      </c>
      <c r="K8947" s="1" t="s">
        <v>366</v>
      </c>
      <c r="L8947" s="1" t="s">
        <v>23</v>
      </c>
      <c r="M8947" t="s">
        <v>45</v>
      </c>
      <c r="N8947" s="1" t="s">
        <v>27</v>
      </c>
      <c r="O8947">
        <v>108</v>
      </c>
      <c r="P8947">
        <v>3.6</v>
      </c>
      <c r="Q8947">
        <v>0</v>
      </c>
      <c r="R8947" t="s">
        <v>1163</v>
      </c>
      <c r="S8947" t="s">
        <v>1159</v>
      </c>
      <c r="T8947">
        <v>1</v>
      </c>
      <c r="U8947" t="s">
        <v>1160</v>
      </c>
    </row>
    <row r="8948" spans="1:21" x14ac:dyDescent="0.3">
      <c r="A8948" s="1" t="s">
        <v>197</v>
      </c>
      <c r="B8948" s="2">
        <v>43109</v>
      </c>
      <c r="C8948">
        <v>55730</v>
      </c>
      <c r="D8948" s="1" t="s">
        <v>18</v>
      </c>
      <c r="E8948">
        <v>22</v>
      </c>
      <c r="F8948" s="1" t="s">
        <v>19</v>
      </c>
      <c r="G8948" s="1" t="s">
        <v>20</v>
      </c>
      <c r="H8948" t="s">
        <v>45</v>
      </c>
      <c r="I8948" s="1" t="s">
        <v>45</v>
      </c>
      <c r="J8948" s="1" t="s">
        <v>105</v>
      </c>
      <c r="K8948" s="1" t="s">
        <v>589</v>
      </c>
      <c r="L8948" s="1" t="s">
        <v>23</v>
      </c>
      <c r="M8948" t="s">
        <v>45</v>
      </c>
      <c r="N8948" s="1" t="s">
        <v>27</v>
      </c>
      <c r="O8948">
        <v>1466</v>
      </c>
      <c r="P8948">
        <v>48.87</v>
      </c>
      <c r="Q8948">
        <v>0</v>
      </c>
      <c r="R8948" t="s">
        <v>1163</v>
      </c>
      <c r="S8948" t="s">
        <v>1159</v>
      </c>
      <c r="T8948">
        <v>1</v>
      </c>
      <c r="U8948" t="s">
        <v>1160</v>
      </c>
    </row>
    <row r="8949" spans="1:21" x14ac:dyDescent="0.3">
      <c r="A8949" s="1" t="s">
        <v>205</v>
      </c>
      <c r="B8949" s="2">
        <v>43110</v>
      </c>
      <c r="C8949">
        <v>19442</v>
      </c>
      <c r="D8949" s="1" t="s">
        <v>18</v>
      </c>
      <c r="E8949">
        <v>22</v>
      </c>
      <c r="F8949" s="1" t="s">
        <v>31</v>
      </c>
      <c r="G8949" s="1" t="s">
        <v>20</v>
      </c>
      <c r="H8949" t="s">
        <v>45</v>
      </c>
      <c r="I8949" s="1" t="s">
        <v>45</v>
      </c>
      <c r="J8949" s="1" t="s">
        <v>105</v>
      </c>
      <c r="K8949" s="1" t="s">
        <v>367</v>
      </c>
      <c r="L8949" s="1" t="s">
        <v>23</v>
      </c>
      <c r="M8949" t="s">
        <v>45</v>
      </c>
      <c r="N8949" s="1" t="s">
        <v>27</v>
      </c>
      <c r="O8949">
        <v>106</v>
      </c>
      <c r="P8949">
        <v>3.53</v>
      </c>
      <c r="Q8949">
        <v>0</v>
      </c>
      <c r="R8949" t="s">
        <v>1163</v>
      </c>
      <c r="S8949" t="s">
        <v>1159</v>
      </c>
      <c r="T8949">
        <v>1</v>
      </c>
      <c r="U8949" t="s">
        <v>1160</v>
      </c>
    </row>
    <row r="8950" spans="1:21" x14ac:dyDescent="0.3">
      <c r="A8950" s="1" t="s">
        <v>205</v>
      </c>
      <c r="B8950" s="2">
        <v>43110</v>
      </c>
      <c r="C8950">
        <v>51296</v>
      </c>
      <c r="D8950" s="1" t="s">
        <v>18</v>
      </c>
      <c r="E8950">
        <v>22</v>
      </c>
      <c r="F8950" s="1" t="s">
        <v>44</v>
      </c>
      <c r="G8950" s="1" t="s">
        <v>20</v>
      </c>
      <c r="H8950" t="s">
        <v>45</v>
      </c>
      <c r="I8950" s="1" t="s">
        <v>45</v>
      </c>
      <c r="J8950" s="1" t="s">
        <v>105</v>
      </c>
      <c r="K8950" s="1" t="s">
        <v>369</v>
      </c>
      <c r="L8950" s="1" t="s">
        <v>23</v>
      </c>
      <c r="M8950" t="s">
        <v>45</v>
      </c>
      <c r="N8950" s="1" t="s">
        <v>27</v>
      </c>
      <c r="O8950">
        <v>91</v>
      </c>
      <c r="P8950">
        <v>3.03</v>
      </c>
      <c r="Q8950">
        <v>0</v>
      </c>
      <c r="R8950" t="s">
        <v>1163</v>
      </c>
      <c r="S8950" t="s">
        <v>1159</v>
      </c>
      <c r="T8950">
        <v>1</v>
      </c>
      <c r="U8950" t="s">
        <v>1160</v>
      </c>
    </row>
    <row r="8951" spans="1:21" x14ac:dyDescent="0.3">
      <c r="A8951" s="1" t="s">
        <v>205</v>
      </c>
      <c r="B8951" s="2">
        <v>43110</v>
      </c>
      <c r="C8951">
        <v>52668</v>
      </c>
      <c r="D8951" s="1" t="s">
        <v>18</v>
      </c>
      <c r="E8951">
        <v>22</v>
      </c>
      <c r="F8951" s="1" t="s">
        <v>44</v>
      </c>
      <c r="G8951" s="1" t="s">
        <v>20</v>
      </c>
      <c r="H8951" t="s">
        <v>45</v>
      </c>
      <c r="I8951" s="1" t="s">
        <v>45</v>
      </c>
      <c r="J8951" s="1" t="s">
        <v>105</v>
      </c>
      <c r="K8951" s="1" t="s">
        <v>366</v>
      </c>
      <c r="L8951" s="1" t="s">
        <v>23</v>
      </c>
      <c r="M8951" t="s">
        <v>45</v>
      </c>
      <c r="N8951" s="1" t="s">
        <v>27</v>
      </c>
      <c r="O8951">
        <v>138</v>
      </c>
      <c r="P8951">
        <v>4.5999999999999996</v>
      </c>
      <c r="Q8951">
        <v>0</v>
      </c>
      <c r="R8951" t="s">
        <v>1163</v>
      </c>
      <c r="S8951" t="s">
        <v>1159</v>
      </c>
      <c r="T8951">
        <v>1</v>
      </c>
      <c r="U8951" t="s">
        <v>1160</v>
      </c>
    </row>
    <row r="8952" spans="1:21" x14ac:dyDescent="0.3">
      <c r="A8952" s="1" t="s">
        <v>205</v>
      </c>
      <c r="B8952" s="2">
        <v>43110</v>
      </c>
      <c r="C8952">
        <v>55730</v>
      </c>
      <c r="D8952" s="1" t="s">
        <v>18</v>
      </c>
      <c r="E8952">
        <v>22</v>
      </c>
      <c r="F8952" s="1" t="s">
        <v>19</v>
      </c>
      <c r="G8952" s="1" t="s">
        <v>20</v>
      </c>
      <c r="H8952" t="s">
        <v>45</v>
      </c>
      <c r="I8952" s="1" t="s">
        <v>45</v>
      </c>
      <c r="J8952" s="1" t="s">
        <v>105</v>
      </c>
      <c r="K8952" s="1" t="s">
        <v>589</v>
      </c>
      <c r="L8952" s="1" t="s">
        <v>23</v>
      </c>
      <c r="M8952" t="s">
        <v>45</v>
      </c>
      <c r="N8952" s="1" t="s">
        <v>27</v>
      </c>
      <c r="O8952">
        <v>1496</v>
      </c>
      <c r="P8952">
        <v>49.87</v>
      </c>
      <c r="Q8952">
        <v>0</v>
      </c>
      <c r="R8952" t="s">
        <v>1163</v>
      </c>
      <c r="S8952" t="s">
        <v>1159</v>
      </c>
      <c r="T8952">
        <v>1</v>
      </c>
      <c r="U8952" t="s">
        <v>1160</v>
      </c>
    </row>
    <row r="8953" spans="1:21" x14ac:dyDescent="0.3">
      <c r="A8953" s="1" t="s">
        <v>214</v>
      </c>
      <c r="B8953" s="2">
        <v>43111</v>
      </c>
      <c r="C8953">
        <v>51296</v>
      </c>
      <c r="D8953" s="1" t="s">
        <v>18</v>
      </c>
      <c r="E8953">
        <v>22</v>
      </c>
      <c r="F8953" s="1" t="s">
        <v>44</v>
      </c>
      <c r="G8953" s="1" t="s">
        <v>20</v>
      </c>
      <c r="H8953" t="s">
        <v>45</v>
      </c>
      <c r="I8953" s="1" t="s">
        <v>45</v>
      </c>
      <c r="J8953" s="1" t="s">
        <v>105</v>
      </c>
      <c r="K8953" s="1" t="s">
        <v>369</v>
      </c>
      <c r="L8953" s="1" t="s">
        <v>23</v>
      </c>
      <c r="M8953" t="s">
        <v>45</v>
      </c>
      <c r="N8953" s="1" t="s">
        <v>27</v>
      </c>
      <c r="O8953">
        <v>122</v>
      </c>
      <c r="P8953">
        <v>4.07</v>
      </c>
      <c r="Q8953">
        <v>0</v>
      </c>
      <c r="R8953" t="s">
        <v>1163</v>
      </c>
      <c r="S8953" t="s">
        <v>1159</v>
      </c>
      <c r="T8953">
        <v>1</v>
      </c>
      <c r="U8953" t="s">
        <v>1160</v>
      </c>
    </row>
    <row r="8954" spans="1:21" x14ac:dyDescent="0.3">
      <c r="A8954" s="1" t="s">
        <v>214</v>
      </c>
      <c r="B8954" s="2">
        <v>43111</v>
      </c>
      <c r="C8954">
        <v>52668</v>
      </c>
      <c r="D8954" s="1" t="s">
        <v>18</v>
      </c>
      <c r="E8954">
        <v>22</v>
      </c>
      <c r="F8954" s="1" t="s">
        <v>44</v>
      </c>
      <c r="G8954" s="1" t="s">
        <v>20</v>
      </c>
      <c r="H8954" t="s">
        <v>45</v>
      </c>
      <c r="I8954" s="1" t="s">
        <v>45</v>
      </c>
      <c r="J8954" s="1" t="s">
        <v>105</v>
      </c>
      <c r="K8954" s="1" t="s">
        <v>366</v>
      </c>
      <c r="L8954" s="1" t="s">
        <v>23</v>
      </c>
      <c r="M8954" t="s">
        <v>45</v>
      </c>
      <c r="N8954" s="1" t="s">
        <v>27</v>
      </c>
      <c r="O8954">
        <v>169</v>
      </c>
      <c r="P8954">
        <v>5.63</v>
      </c>
      <c r="Q8954">
        <v>0</v>
      </c>
      <c r="R8954" t="s">
        <v>1163</v>
      </c>
      <c r="S8954" t="s">
        <v>1159</v>
      </c>
      <c r="T8954">
        <v>1</v>
      </c>
      <c r="U8954" t="s">
        <v>1160</v>
      </c>
    </row>
    <row r="8955" spans="1:21" x14ac:dyDescent="0.3">
      <c r="A8955" s="1" t="s">
        <v>214</v>
      </c>
      <c r="B8955" s="2">
        <v>43111</v>
      </c>
      <c r="C8955">
        <v>55730</v>
      </c>
      <c r="D8955" s="1" t="s">
        <v>18</v>
      </c>
      <c r="E8955">
        <v>22</v>
      </c>
      <c r="F8955" s="1" t="s">
        <v>19</v>
      </c>
      <c r="G8955" s="1" t="s">
        <v>20</v>
      </c>
      <c r="H8955" t="s">
        <v>45</v>
      </c>
      <c r="I8955" s="1" t="s">
        <v>45</v>
      </c>
      <c r="J8955" s="1" t="s">
        <v>105</v>
      </c>
      <c r="K8955" s="1" t="s">
        <v>589</v>
      </c>
      <c r="L8955" s="1" t="s">
        <v>23</v>
      </c>
      <c r="M8955" t="s">
        <v>45</v>
      </c>
      <c r="N8955" s="1" t="s">
        <v>27</v>
      </c>
      <c r="O8955">
        <v>1527</v>
      </c>
      <c r="P8955">
        <v>50.9</v>
      </c>
      <c r="Q8955">
        <v>0</v>
      </c>
      <c r="R8955" t="s">
        <v>1163</v>
      </c>
      <c r="S8955" t="s">
        <v>1159</v>
      </c>
      <c r="T8955">
        <v>1</v>
      </c>
      <c r="U8955" t="s">
        <v>1160</v>
      </c>
    </row>
    <row r="8956" spans="1:21" x14ac:dyDescent="0.3">
      <c r="A8956" s="1" t="s">
        <v>319</v>
      </c>
      <c r="B8956" s="2">
        <v>43112</v>
      </c>
      <c r="C8956">
        <v>51296</v>
      </c>
      <c r="D8956" s="1" t="s">
        <v>18</v>
      </c>
      <c r="E8956">
        <v>22</v>
      </c>
      <c r="F8956" s="1" t="s">
        <v>44</v>
      </c>
      <c r="G8956" s="1" t="s">
        <v>20</v>
      </c>
      <c r="H8956" t="s">
        <v>45</v>
      </c>
      <c r="I8956" s="1" t="s">
        <v>45</v>
      </c>
      <c r="J8956" s="1" t="s">
        <v>105</v>
      </c>
      <c r="K8956" s="1" t="s">
        <v>369</v>
      </c>
      <c r="L8956" s="1" t="s">
        <v>23</v>
      </c>
      <c r="M8956" t="s">
        <v>45</v>
      </c>
      <c r="N8956" s="1" t="s">
        <v>27</v>
      </c>
      <c r="O8956">
        <v>152</v>
      </c>
      <c r="P8956">
        <v>5.07</v>
      </c>
      <c r="Q8956">
        <v>0</v>
      </c>
      <c r="R8956" t="s">
        <v>1163</v>
      </c>
      <c r="S8956" t="s">
        <v>1159</v>
      </c>
      <c r="T8956">
        <v>1</v>
      </c>
      <c r="U8956" t="s">
        <v>1160</v>
      </c>
    </row>
    <row r="8957" spans="1:21" x14ac:dyDescent="0.3">
      <c r="A8957" s="1" t="s">
        <v>319</v>
      </c>
      <c r="B8957" s="2">
        <v>43112</v>
      </c>
      <c r="C8957">
        <v>52668</v>
      </c>
      <c r="D8957" s="1" t="s">
        <v>18</v>
      </c>
      <c r="E8957">
        <v>22</v>
      </c>
      <c r="F8957" s="1" t="s">
        <v>44</v>
      </c>
      <c r="G8957" s="1" t="s">
        <v>20</v>
      </c>
      <c r="H8957" t="s">
        <v>45</v>
      </c>
      <c r="I8957" s="1" t="s">
        <v>45</v>
      </c>
      <c r="J8957" s="1" t="s">
        <v>105</v>
      </c>
      <c r="K8957" s="1" t="s">
        <v>366</v>
      </c>
      <c r="L8957" s="1" t="s">
        <v>23</v>
      </c>
      <c r="M8957" t="s">
        <v>45</v>
      </c>
      <c r="N8957" s="1" t="s">
        <v>27</v>
      </c>
      <c r="O8957">
        <v>199</v>
      </c>
      <c r="P8957">
        <v>6.63</v>
      </c>
      <c r="Q8957">
        <v>0</v>
      </c>
      <c r="R8957" t="s">
        <v>1163</v>
      </c>
      <c r="S8957" t="s">
        <v>1159</v>
      </c>
      <c r="T8957">
        <v>1</v>
      </c>
      <c r="U8957" t="s">
        <v>1160</v>
      </c>
    </row>
    <row r="8958" spans="1:21" x14ac:dyDescent="0.3">
      <c r="A8958" s="1" t="s">
        <v>319</v>
      </c>
      <c r="B8958" s="2">
        <v>43112</v>
      </c>
      <c r="C8958">
        <v>55730</v>
      </c>
      <c r="D8958" s="1" t="s">
        <v>18</v>
      </c>
      <c r="E8958">
        <v>22</v>
      </c>
      <c r="F8958" s="1" t="s">
        <v>19</v>
      </c>
      <c r="G8958" s="1" t="s">
        <v>20</v>
      </c>
      <c r="H8958" t="s">
        <v>45</v>
      </c>
      <c r="I8958" s="1" t="s">
        <v>45</v>
      </c>
      <c r="J8958" s="1" t="s">
        <v>105</v>
      </c>
      <c r="K8958" s="1" t="s">
        <v>589</v>
      </c>
      <c r="L8958" s="1" t="s">
        <v>23</v>
      </c>
      <c r="M8958" t="s">
        <v>45</v>
      </c>
      <c r="N8958" s="1" t="s">
        <v>27</v>
      </c>
      <c r="O8958">
        <v>1557</v>
      </c>
      <c r="P8958">
        <v>51.9</v>
      </c>
      <c r="Q8958">
        <v>0</v>
      </c>
      <c r="R8958" t="s">
        <v>1163</v>
      </c>
      <c r="S8958" t="s">
        <v>1159</v>
      </c>
      <c r="T8958">
        <v>1</v>
      </c>
      <c r="U8958" t="s">
        <v>1160</v>
      </c>
    </row>
    <row r="8959" spans="1:21" x14ac:dyDescent="0.3">
      <c r="A8959" s="1" t="s">
        <v>85</v>
      </c>
      <c r="B8959" s="2">
        <v>42380</v>
      </c>
      <c r="C8959">
        <v>99318</v>
      </c>
      <c r="D8959" s="1" t="s">
        <v>18</v>
      </c>
      <c r="E8959">
        <v>22</v>
      </c>
      <c r="F8959" s="1" t="s">
        <v>38</v>
      </c>
      <c r="G8959" s="1" t="s">
        <v>20</v>
      </c>
      <c r="H8959" t="s">
        <v>45</v>
      </c>
      <c r="I8959" s="1" t="s">
        <v>45</v>
      </c>
      <c r="J8959" s="1" t="s">
        <v>89</v>
      </c>
      <c r="K8959" s="1" t="s">
        <v>355</v>
      </c>
      <c r="L8959" s="1" t="s">
        <v>23</v>
      </c>
      <c r="M8959" t="s">
        <v>45</v>
      </c>
      <c r="N8959" s="1" t="s">
        <v>27</v>
      </c>
      <c r="O8959">
        <v>15</v>
      </c>
      <c r="P8959">
        <v>0.5</v>
      </c>
      <c r="Q8959">
        <v>0</v>
      </c>
      <c r="R8959" t="s">
        <v>1161</v>
      </c>
      <c r="S8959" t="s">
        <v>1159</v>
      </c>
      <c r="T8959">
        <v>1</v>
      </c>
      <c r="U8959" t="s">
        <v>1160</v>
      </c>
    </row>
    <row r="8960" spans="1:21" x14ac:dyDescent="0.3">
      <c r="A8960" s="1" t="s">
        <v>85</v>
      </c>
      <c r="B8960" s="2">
        <v>42380</v>
      </c>
      <c r="C8960">
        <v>110202</v>
      </c>
      <c r="D8960" s="1" t="s">
        <v>30</v>
      </c>
      <c r="E8960">
        <v>22</v>
      </c>
      <c r="F8960" s="1" t="s">
        <v>38</v>
      </c>
      <c r="G8960" s="1" t="s">
        <v>20</v>
      </c>
      <c r="H8960" t="s">
        <v>45</v>
      </c>
      <c r="I8960" s="1" t="s">
        <v>45</v>
      </c>
      <c r="J8960" s="1" t="s">
        <v>89</v>
      </c>
      <c r="K8960" s="1" t="s">
        <v>326</v>
      </c>
      <c r="L8960" s="1" t="s">
        <v>23</v>
      </c>
      <c r="M8960" t="s">
        <v>45</v>
      </c>
      <c r="N8960" s="1" t="s">
        <v>27</v>
      </c>
      <c r="O8960">
        <v>8</v>
      </c>
      <c r="P8960">
        <v>0.27</v>
      </c>
      <c r="Q8960">
        <v>0</v>
      </c>
      <c r="R8960" t="s">
        <v>1161</v>
      </c>
      <c r="S8960" t="s">
        <v>1159</v>
      </c>
      <c r="T8960">
        <v>1</v>
      </c>
      <c r="U8960" t="s">
        <v>1160</v>
      </c>
    </row>
    <row r="8961" spans="1:21" x14ac:dyDescent="0.3">
      <c r="A8961" s="1" t="s">
        <v>88</v>
      </c>
      <c r="B8961" s="2">
        <v>42381</v>
      </c>
      <c r="C8961">
        <v>110202</v>
      </c>
      <c r="D8961" s="1" t="s">
        <v>30</v>
      </c>
      <c r="E8961">
        <v>22</v>
      </c>
      <c r="F8961" s="1" t="s">
        <v>38</v>
      </c>
      <c r="G8961" s="1" t="s">
        <v>20</v>
      </c>
      <c r="H8961" t="s">
        <v>45</v>
      </c>
      <c r="I8961" s="1" t="s">
        <v>45</v>
      </c>
      <c r="J8961" s="1" t="s">
        <v>89</v>
      </c>
      <c r="K8961" s="1" t="s">
        <v>326</v>
      </c>
      <c r="L8961" s="1" t="s">
        <v>23</v>
      </c>
      <c r="M8961" t="s">
        <v>45</v>
      </c>
      <c r="N8961" s="1" t="s">
        <v>27</v>
      </c>
      <c r="O8961">
        <v>38</v>
      </c>
      <c r="P8961">
        <v>1.27</v>
      </c>
      <c r="Q8961">
        <v>0</v>
      </c>
      <c r="R8961" t="s">
        <v>1161</v>
      </c>
      <c r="S8961" t="s">
        <v>1159</v>
      </c>
      <c r="T8961">
        <v>1</v>
      </c>
      <c r="U8961" t="s">
        <v>1160</v>
      </c>
    </row>
    <row r="8962" spans="1:21" x14ac:dyDescent="0.3">
      <c r="A8962" s="1" t="s">
        <v>93</v>
      </c>
      <c r="B8962" s="2">
        <v>42736</v>
      </c>
      <c r="C8962">
        <v>102754</v>
      </c>
      <c r="D8962" s="1" t="s">
        <v>30</v>
      </c>
      <c r="E8962">
        <v>22</v>
      </c>
      <c r="F8962" s="1" t="s">
        <v>31</v>
      </c>
      <c r="G8962" s="1" t="s">
        <v>20</v>
      </c>
      <c r="H8962" t="s">
        <v>45</v>
      </c>
      <c r="I8962" s="1" t="s">
        <v>45</v>
      </c>
      <c r="J8962" s="1" t="s">
        <v>89</v>
      </c>
      <c r="K8962" s="1" t="s">
        <v>275</v>
      </c>
      <c r="L8962" s="1" t="s">
        <v>23</v>
      </c>
      <c r="M8962" t="s">
        <v>45</v>
      </c>
      <c r="N8962" s="1" t="s">
        <v>27</v>
      </c>
      <c r="O8962">
        <v>448</v>
      </c>
      <c r="P8962">
        <v>14.93</v>
      </c>
      <c r="Q8962">
        <v>0</v>
      </c>
      <c r="R8962" t="s">
        <v>1162</v>
      </c>
      <c r="S8962" t="s">
        <v>1159</v>
      </c>
      <c r="T8962">
        <v>1</v>
      </c>
      <c r="U8962" t="s">
        <v>1160</v>
      </c>
    </row>
    <row r="8963" spans="1:21" x14ac:dyDescent="0.3">
      <c r="A8963" s="1" t="s">
        <v>93</v>
      </c>
      <c r="B8963" s="2">
        <v>42736</v>
      </c>
      <c r="C8963">
        <v>107616</v>
      </c>
      <c r="D8963" s="1" t="s">
        <v>30</v>
      </c>
      <c r="E8963">
        <v>22</v>
      </c>
      <c r="F8963" s="1" t="s">
        <v>31</v>
      </c>
      <c r="G8963" s="1" t="s">
        <v>20</v>
      </c>
      <c r="H8963" t="s">
        <v>45</v>
      </c>
      <c r="I8963" s="1" t="s">
        <v>45</v>
      </c>
      <c r="J8963" s="1" t="s">
        <v>89</v>
      </c>
      <c r="K8963" s="1" t="s">
        <v>90</v>
      </c>
      <c r="L8963" s="1" t="s">
        <v>23</v>
      </c>
      <c r="M8963" t="s">
        <v>45</v>
      </c>
      <c r="N8963" s="1" t="s">
        <v>27</v>
      </c>
      <c r="O8963">
        <v>12</v>
      </c>
      <c r="P8963">
        <v>0.4</v>
      </c>
      <c r="Q8963">
        <v>0</v>
      </c>
      <c r="R8963" t="s">
        <v>1162</v>
      </c>
      <c r="S8963" t="s">
        <v>1159</v>
      </c>
      <c r="T8963">
        <v>1</v>
      </c>
      <c r="U8963" t="s">
        <v>1160</v>
      </c>
    </row>
    <row r="8964" spans="1:21" x14ac:dyDescent="0.3">
      <c r="A8964" s="1" t="s">
        <v>96</v>
      </c>
      <c r="B8964" s="2">
        <v>42737</v>
      </c>
      <c r="C8964">
        <v>107616</v>
      </c>
      <c r="D8964" s="1" t="s">
        <v>30</v>
      </c>
      <c r="E8964">
        <v>22</v>
      </c>
      <c r="F8964" s="1" t="s">
        <v>31</v>
      </c>
      <c r="G8964" s="1" t="s">
        <v>20</v>
      </c>
      <c r="H8964" t="s">
        <v>45</v>
      </c>
      <c r="I8964" s="1" t="s">
        <v>45</v>
      </c>
      <c r="J8964" s="1" t="s">
        <v>89</v>
      </c>
      <c r="K8964" s="1" t="s">
        <v>90</v>
      </c>
      <c r="L8964" s="1" t="s">
        <v>23</v>
      </c>
      <c r="M8964" t="s">
        <v>45</v>
      </c>
      <c r="N8964" s="1" t="s">
        <v>27</v>
      </c>
      <c r="O8964">
        <v>43</v>
      </c>
      <c r="P8964">
        <v>1.43</v>
      </c>
      <c r="Q8964">
        <v>0</v>
      </c>
      <c r="R8964" t="s">
        <v>1162</v>
      </c>
      <c r="S8964" t="s">
        <v>1159</v>
      </c>
      <c r="T8964">
        <v>1</v>
      </c>
      <c r="U8964" t="s">
        <v>1160</v>
      </c>
    </row>
    <row r="8965" spans="1:21" x14ac:dyDescent="0.3">
      <c r="A8965" s="1" t="s">
        <v>98</v>
      </c>
      <c r="B8965" s="2">
        <v>42738</v>
      </c>
      <c r="C8965">
        <v>107616</v>
      </c>
      <c r="D8965" s="1" t="s">
        <v>30</v>
      </c>
      <c r="E8965">
        <v>22</v>
      </c>
      <c r="F8965" s="1" t="s">
        <v>31</v>
      </c>
      <c r="G8965" s="1" t="s">
        <v>20</v>
      </c>
      <c r="H8965" t="s">
        <v>45</v>
      </c>
      <c r="I8965" s="1" t="s">
        <v>45</v>
      </c>
      <c r="J8965" s="1" t="s">
        <v>89</v>
      </c>
      <c r="K8965" s="1" t="s">
        <v>90</v>
      </c>
      <c r="L8965" s="1" t="s">
        <v>23</v>
      </c>
      <c r="M8965" t="s">
        <v>45</v>
      </c>
      <c r="N8965" s="1" t="s">
        <v>27</v>
      </c>
      <c r="O8965">
        <v>71</v>
      </c>
      <c r="P8965">
        <v>2.37</v>
      </c>
      <c r="Q8965">
        <v>0</v>
      </c>
      <c r="R8965" t="s">
        <v>1162</v>
      </c>
      <c r="S8965" t="s">
        <v>1159</v>
      </c>
      <c r="T8965">
        <v>1</v>
      </c>
      <c r="U8965" t="s">
        <v>1160</v>
      </c>
    </row>
    <row r="8966" spans="1:21" x14ac:dyDescent="0.3">
      <c r="A8966" s="1" t="s">
        <v>141</v>
      </c>
      <c r="B8966" s="2">
        <v>42745</v>
      </c>
      <c r="C8966">
        <v>24502</v>
      </c>
      <c r="D8966" s="1" t="s">
        <v>30</v>
      </c>
      <c r="E8966">
        <v>22</v>
      </c>
      <c r="F8966" s="1" t="s">
        <v>28</v>
      </c>
      <c r="G8966" s="1" t="s">
        <v>20</v>
      </c>
      <c r="H8966" t="s">
        <v>45</v>
      </c>
      <c r="I8966" s="1" t="s">
        <v>45</v>
      </c>
      <c r="J8966" s="1" t="s">
        <v>89</v>
      </c>
      <c r="K8966" s="1" t="s">
        <v>335</v>
      </c>
      <c r="L8966" s="1" t="s">
        <v>23</v>
      </c>
      <c r="M8966" t="s">
        <v>45</v>
      </c>
      <c r="N8966" s="1" t="s">
        <v>27</v>
      </c>
      <c r="O8966">
        <v>14</v>
      </c>
      <c r="P8966">
        <v>0.47</v>
      </c>
      <c r="Q8966">
        <v>0</v>
      </c>
      <c r="R8966" t="s">
        <v>1162</v>
      </c>
      <c r="S8966" t="s">
        <v>1159</v>
      </c>
      <c r="T8966">
        <v>1</v>
      </c>
      <c r="U8966" t="s">
        <v>1160</v>
      </c>
    </row>
    <row r="8967" spans="1:21" x14ac:dyDescent="0.3">
      <c r="A8967" s="1" t="s">
        <v>141</v>
      </c>
      <c r="B8967" s="2">
        <v>42745</v>
      </c>
      <c r="C8967">
        <v>123530</v>
      </c>
      <c r="D8967" s="1" t="s">
        <v>18</v>
      </c>
      <c r="E8967">
        <v>22</v>
      </c>
      <c r="F8967" s="1" t="s">
        <v>44</v>
      </c>
      <c r="G8967" s="1" t="s">
        <v>20</v>
      </c>
      <c r="H8967" t="s">
        <v>45</v>
      </c>
      <c r="I8967" s="1" t="s">
        <v>45</v>
      </c>
      <c r="J8967" s="1" t="s">
        <v>89</v>
      </c>
      <c r="K8967" s="1" t="s">
        <v>242</v>
      </c>
      <c r="L8967" s="1" t="s">
        <v>23</v>
      </c>
      <c r="M8967" t="s">
        <v>45</v>
      </c>
      <c r="N8967" s="1" t="s">
        <v>27</v>
      </c>
      <c r="O8967">
        <v>21</v>
      </c>
      <c r="P8967">
        <v>0.7</v>
      </c>
      <c r="Q8967">
        <v>0</v>
      </c>
      <c r="R8967" t="s">
        <v>1162</v>
      </c>
      <c r="S8967" t="s">
        <v>1159</v>
      </c>
      <c r="T8967">
        <v>1</v>
      </c>
      <c r="U8967" t="s">
        <v>1160</v>
      </c>
    </row>
    <row r="8968" spans="1:21" x14ac:dyDescent="0.3">
      <c r="A8968" s="1" t="s">
        <v>145</v>
      </c>
      <c r="B8968" s="2">
        <v>42746</v>
      </c>
      <c r="C8968">
        <v>24502</v>
      </c>
      <c r="D8968" s="1" t="s">
        <v>30</v>
      </c>
      <c r="E8968">
        <v>22</v>
      </c>
      <c r="F8968" s="1" t="s">
        <v>28</v>
      </c>
      <c r="G8968" s="1" t="s">
        <v>20</v>
      </c>
      <c r="H8968" t="s">
        <v>45</v>
      </c>
      <c r="I8968" s="1" t="s">
        <v>45</v>
      </c>
      <c r="J8968" s="1" t="s">
        <v>89</v>
      </c>
      <c r="K8968" s="1" t="s">
        <v>335</v>
      </c>
      <c r="L8968" s="1" t="s">
        <v>23</v>
      </c>
      <c r="M8968" t="s">
        <v>45</v>
      </c>
      <c r="N8968" s="1" t="s">
        <v>27</v>
      </c>
      <c r="O8968">
        <v>45</v>
      </c>
      <c r="P8968">
        <v>1.5</v>
      </c>
      <c r="Q8968">
        <v>0</v>
      </c>
      <c r="R8968" t="s">
        <v>1162</v>
      </c>
      <c r="S8968" t="s">
        <v>1159</v>
      </c>
      <c r="T8968">
        <v>1</v>
      </c>
      <c r="U8968" t="s">
        <v>1160</v>
      </c>
    </row>
    <row r="8969" spans="1:21" x14ac:dyDescent="0.3">
      <c r="A8969" s="1" t="s">
        <v>148</v>
      </c>
      <c r="B8969" s="2">
        <v>42747</v>
      </c>
      <c r="C8969">
        <v>24502</v>
      </c>
      <c r="D8969" s="1" t="s">
        <v>30</v>
      </c>
      <c r="E8969">
        <v>22</v>
      </c>
      <c r="F8969" s="1" t="s">
        <v>28</v>
      </c>
      <c r="G8969" s="1" t="s">
        <v>20</v>
      </c>
      <c r="H8969" t="s">
        <v>45</v>
      </c>
      <c r="I8969" s="1" t="s">
        <v>45</v>
      </c>
      <c r="J8969" s="1" t="s">
        <v>89</v>
      </c>
      <c r="K8969" s="1" t="s">
        <v>335</v>
      </c>
      <c r="L8969" s="1" t="s">
        <v>23</v>
      </c>
      <c r="M8969" t="s">
        <v>45</v>
      </c>
      <c r="N8969" s="1" t="s">
        <v>27</v>
      </c>
      <c r="O8969">
        <v>75</v>
      </c>
      <c r="P8969">
        <v>2.5</v>
      </c>
      <c r="Q8969">
        <v>0</v>
      </c>
      <c r="R8969" t="s">
        <v>1162</v>
      </c>
      <c r="S8969" t="s">
        <v>1159</v>
      </c>
      <c r="T8969">
        <v>1</v>
      </c>
      <c r="U8969" t="s">
        <v>1160</v>
      </c>
    </row>
    <row r="8970" spans="1:21" x14ac:dyDescent="0.3">
      <c r="A8970" s="1" t="s">
        <v>214</v>
      </c>
      <c r="B8970" s="2">
        <v>43111</v>
      </c>
      <c r="C8970">
        <v>52784</v>
      </c>
      <c r="D8970" s="1" t="s">
        <v>18</v>
      </c>
      <c r="E8970">
        <v>22</v>
      </c>
      <c r="F8970" s="1" t="s">
        <v>44</v>
      </c>
      <c r="G8970" s="1" t="s">
        <v>20</v>
      </c>
      <c r="H8970" t="s">
        <v>45</v>
      </c>
      <c r="I8970" s="1" t="s">
        <v>45</v>
      </c>
      <c r="J8970" s="1" t="s">
        <v>89</v>
      </c>
      <c r="K8970" s="1" t="s">
        <v>372</v>
      </c>
      <c r="L8970" s="1" t="s">
        <v>23</v>
      </c>
      <c r="M8970" t="s">
        <v>45</v>
      </c>
      <c r="N8970" s="1" t="s">
        <v>27</v>
      </c>
      <c r="O8970">
        <v>11</v>
      </c>
      <c r="P8970">
        <v>0.37</v>
      </c>
      <c r="Q8970">
        <v>0</v>
      </c>
      <c r="R8970" t="s">
        <v>1163</v>
      </c>
      <c r="S8970" t="s">
        <v>1159</v>
      </c>
      <c r="T8970">
        <v>1</v>
      </c>
      <c r="U8970" t="s">
        <v>1160</v>
      </c>
    </row>
    <row r="8971" spans="1:21" x14ac:dyDescent="0.3">
      <c r="A8971" s="1" t="s">
        <v>319</v>
      </c>
      <c r="B8971" s="2">
        <v>43112</v>
      </c>
      <c r="C8971">
        <v>52784</v>
      </c>
      <c r="D8971" s="1" t="s">
        <v>18</v>
      </c>
      <c r="E8971">
        <v>22</v>
      </c>
      <c r="F8971" s="1" t="s">
        <v>44</v>
      </c>
      <c r="G8971" s="1" t="s">
        <v>20</v>
      </c>
      <c r="H8971" t="s">
        <v>45</v>
      </c>
      <c r="I8971" s="1" t="s">
        <v>45</v>
      </c>
      <c r="J8971" s="1" t="s">
        <v>89</v>
      </c>
      <c r="K8971" s="1" t="s">
        <v>372</v>
      </c>
      <c r="L8971" s="1" t="s">
        <v>23</v>
      </c>
      <c r="M8971" t="s">
        <v>45</v>
      </c>
      <c r="N8971" s="1" t="s">
        <v>27</v>
      </c>
      <c r="O8971">
        <v>41</v>
      </c>
      <c r="P8971">
        <v>1.37</v>
      </c>
      <c r="Q8971">
        <v>0</v>
      </c>
      <c r="R8971" t="s">
        <v>1163</v>
      </c>
      <c r="S8971" t="s">
        <v>1159</v>
      </c>
      <c r="T8971">
        <v>1</v>
      </c>
      <c r="U8971" t="s">
        <v>1160</v>
      </c>
    </row>
    <row r="8972" spans="1:21" x14ac:dyDescent="0.3">
      <c r="A8972" s="1" t="s">
        <v>319</v>
      </c>
      <c r="B8972" s="2">
        <v>43112</v>
      </c>
      <c r="C8972">
        <v>96136</v>
      </c>
      <c r="D8972" s="1" t="s">
        <v>30</v>
      </c>
      <c r="E8972">
        <v>22</v>
      </c>
      <c r="F8972" s="1" t="s">
        <v>28</v>
      </c>
      <c r="G8972" s="1" t="s">
        <v>20</v>
      </c>
      <c r="H8972" t="s">
        <v>45</v>
      </c>
      <c r="I8972" s="1" t="s">
        <v>45</v>
      </c>
      <c r="J8972" s="1" t="s">
        <v>89</v>
      </c>
      <c r="K8972" s="1" t="s">
        <v>265</v>
      </c>
      <c r="L8972" s="1" t="s">
        <v>23</v>
      </c>
      <c r="M8972" t="s">
        <v>45</v>
      </c>
      <c r="N8972" s="1" t="s">
        <v>27</v>
      </c>
      <c r="O8972">
        <v>6</v>
      </c>
      <c r="P8972">
        <v>0.2</v>
      </c>
      <c r="Q8972">
        <v>0</v>
      </c>
      <c r="R8972" t="s">
        <v>1163</v>
      </c>
      <c r="S8972" t="s">
        <v>1159</v>
      </c>
      <c r="T8972">
        <v>1</v>
      </c>
      <c r="U8972" t="s">
        <v>1160</v>
      </c>
    </row>
    <row r="8973" spans="1:21" x14ac:dyDescent="0.3">
      <c r="A8973" s="1" t="s">
        <v>319</v>
      </c>
      <c r="B8973" s="2">
        <v>43112</v>
      </c>
      <c r="C8973">
        <v>96434</v>
      </c>
      <c r="D8973" s="1" t="s">
        <v>30</v>
      </c>
      <c r="E8973">
        <v>22</v>
      </c>
      <c r="F8973" s="1" t="s">
        <v>31</v>
      </c>
      <c r="G8973" s="1" t="s">
        <v>20</v>
      </c>
      <c r="H8973" t="s">
        <v>45</v>
      </c>
      <c r="I8973" s="1" t="s">
        <v>45</v>
      </c>
      <c r="J8973" s="1" t="s">
        <v>89</v>
      </c>
      <c r="K8973" s="1" t="s">
        <v>219</v>
      </c>
      <c r="L8973" s="1" t="s">
        <v>23</v>
      </c>
      <c r="M8973" t="s">
        <v>45</v>
      </c>
      <c r="N8973" s="1" t="s">
        <v>27</v>
      </c>
      <c r="O8973">
        <v>20</v>
      </c>
      <c r="P8973">
        <v>0.67</v>
      </c>
      <c r="Q8973">
        <v>0</v>
      </c>
      <c r="R8973" t="s">
        <v>1163</v>
      </c>
      <c r="S8973" t="s">
        <v>1159</v>
      </c>
      <c r="T8973">
        <v>1</v>
      </c>
      <c r="U8973" t="s">
        <v>1160</v>
      </c>
    </row>
    <row r="8974" spans="1:21" x14ac:dyDescent="0.3">
      <c r="A8974" s="1" t="s">
        <v>319</v>
      </c>
      <c r="B8974" s="2">
        <v>43112</v>
      </c>
      <c r="C8974">
        <v>96452</v>
      </c>
      <c r="D8974" s="1" t="s">
        <v>18</v>
      </c>
      <c r="E8974">
        <v>22</v>
      </c>
      <c r="F8974" s="1" t="s">
        <v>25</v>
      </c>
      <c r="G8974" s="1" t="s">
        <v>20</v>
      </c>
      <c r="H8974" t="s">
        <v>45</v>
      </c>
      <c r="I8974" s="1" t="s">
        <v>45</v>
      </c>
      <c r="J8974" s="1" t="s">
        <v>89</v>
      </c>
      <c r="K8974" s="1" t="s">
        <v>219</v>
      </c>
      <c r="L8974" s="1" t="s">
        <v>23</v>
      </c>
      <c r="M8974" t="s">
        <v>45</v>
      </c>
      <c r="N8974" s="1" t="s">
        <v>27</v>
      </c>
      <c r="O8974">
        <v>20</v>
      </c>
      <c r="P8974">
        <v>0.67</v>
      </c>
      <c r="Q8974">
        <v>0</v>
      </c>
      <c r="R8974" t="s">
        <v>1163</v>
      </c>
      <c r="S8974" t="s">
        <v>1159</v>
      </c>
      <c r="T8974">
        <v>1</v>
      </c>
      <c r="U8974" t="s">
        <v>1160</v>
      </c>
    </row>
    <row r="8975" spans="1:21" x14ac:dyDescent="0.3">
      <c r="A8975" s="1" t="s">
        <v>17</v>
      </c>
      <c r="B8975" s="2">
        <v>42005</v>
      </c>
      <c r="C8975">
        <v>110834</v>
      </c>
      <c r="D8975" s="1" t="s">
        <v>18</v>
      </c>
      <c r="E8975">
        <v>22</v>
      </c>
      <c r="F8975" s="1" t="s">
        <v>38</v>
      </c>
      <c r="G8975" s="1" t="s">
        <v>20</v>
      </c>
      <c r="H8975" t="s">
        <v>45</v>
      </c>
      <c r="I8975" s="1" t="s">
        <v>45</v>
      </c>
      <c r="J8975" s="1" t="s">
        <v>53</v>
      </c>
      <c r="K8975" s="1" t="s">
        <v>607</v>
      </c>
      <c r="L8975" s="1" t="s">
        <v>23</v>
      </c>
      <c r="M8975" t="s">
        <v>45</v>
      </c>
      <c r="N8975" s="1" t="s">
        <v>27</v>
      </c>
      <c r="O8975">
        <v>1010</v>
      </c>
      <c r="P8975">
        <v>33.67</v>
      </c>
      <c r="Q8975">
        <v>0</v>
      </c>
      <c r="R8975" t="s">
        <v>1158</v>
      </c>
      <c r="S8975" t="s">
        <v>1159</v>
      </c>
      <c r="T8975">
        <v>1</v>
      </c>
      <c r="U8975" t="s">
        <v>1160</v>
      </c>
    </row>
    <row r="8976" spans="1:21" x14ac:dyDescent="0.3">
      <c r="A8976" s="1" t="s">
        <v>480</v>
      </c>
      <c r="B8976" s="2">
        <v>42006</v>
      </c>
      <c r="C8976">
        <v>110834</v>
      </c>
      <c r="D8976" s="1" t="s">
        <v>18</v>
      </c>
      <c r="E8976">
        <v>22</v>
      </c>
      <c r="F8976" s="1" t="s">
        <v>38</v>
      </c>
      <c r="G8976" s="1" t="s">
        <v>20</v>
      </c>
      <c r="H8976" t="s">
        <v>45</v>
      </c>
      <c r="I8976" s="1" t="s">
        <v>45</v>
      </c>
      <c r="J8976" s="1" t="s">
        <v>53</v>
      </c>
      <c r="K8976" s="1" t="s">
        <v>607</v>
      </c>
      <c r="L8976" s="1" t="s">
        <v>23</v>
      </c>
      <c r="M8976" t="s">
        <v>45</v>
      </c>
      <c r="N8976" s="1" t="s">
        <v>27</v>
      </c>
      <c r="O8976">
        <v>1041</v>
      </c>
      <c r="P8976">
        <v>34.700000000000003</v>
      </c>
      <c r="Q8976">
        <v>0</v>
      </c>
      <c r="R8976" t="s">
        <v>1158</v>
      </c>
      <c r="S8976" t="s">
        <v>1159</v>
      </c>
      <c r="T8976">
        <v>1</v>
      </c>
      <c r="U8976" t="s">
        <v>1160</v>
      </c>
    </row>
    <row r="8977" spans="1:21" x14ac:dyDescent="0.3">
      <c r="A8977" s="1" t="s">
        <v>539</v>
      </c>
      <c r="B8977" s="2">
        <v>42007</v>
      </c>
      <c r="C8977">
        <v>110834</v>
      </c>
      <c r="D8977" s="1" t="s">
        <v>18</v>
      </c>
      <c r="E8977">
        <v>22</v>
      </c>
      <c r="F8977" s="1" t="s">
        <v>38</v>
      </c>
      <c r="G8977" s="1" t="s">
        <v>20</v>
      </c>
      <c r="H8977" t="s">
        <v>45</v>
      </c>
      <c r="I8977" s="1" t="s">
        <v>45</v>
      </c>
      <c r="J8977" s="1" t="s">
        <v>53</v>
      </c>
      <c r="K8977" s="1" t="s">
        <v>607</v>
      </c>
      <c r="L8977" s="1" t="s">
        <v>23</v>
      </c>
      <c r="M8977" t="s">
        <v>45</v>
      </c>
      <c r="N8977" s="1" t="s">
        <v>27</v>
      </c>
      <c r="O8977">
        <v>1069</v>
      </c>
      <c r="P8977">
        <v>35.630000000000003</v>
      </c>
      <c r="Q8977">
        <v>0</v>
      </c>
      <c r="R8977" t="s">
        <v>1158</v>
      </c>
      <c r="S8977" t="s">
        <v>1159</v>
      </c>
      <c r="T8977">
        <v>1</v>
      </c>
      <c r="U8977" t="s">
        <v>1160</v>
      </c>
    </row>
    <row r="8978" spans="1:21" x14ac:dyDescent="0.3">
      <c r="A8978" s="1" t="s">
        <v>380</v>
      </c>
      <c r="B8978" s="2">
        <v>42008</v>
      </c>
      <c r="C8978">
        <v>110834</v>
      </c>
      <c r="D8978" s="1" t="s">
        <v>18</v>
      </c>
      <c r="E8978">
        <v>22</v>
      </c>
      <c r="F8978" s="1" t="s">
        <v>38</v>
      </c>
      <c r="G8978" s="1" t="s">
        <v>20</v>
      </c>
      <c r="H8978" t="s">
        <v>45</v>
      </c>
      <c r="I8978" s="1" t="s">
        <v>45</v>
      </c>
      <c r="J8978" s="1" t="s">
        <v>53</v>
      </c>
      <c r="K8978" s="1" t="s">
        <v>607</v>
      </c>
      <c r="L8978" s="1" t="s">
        <v>23</v>
      </c>
      <c r="M8978" t="s">
        <v>45</v>
      </c>
      <c r="N8978" s="1" t="s">
        <v>27</v>
      </c>
      <c r="O8978">
        <v>1100</v>
      </c>
      <c r="P8978">
        <v>36.67</v>
      </c>
      <c r="Q8978">
        <v>0</v>
      </c>
      <c r="R8978" t="s">
        <v>1158</v>
      </c>
      <c r="S8978" t="s">
        <v>1159</v>
      </c>
      <c r="T8978">
        <v>1</v>
      </c>
      <c r="U8978" t="s">
        <v>1160</v>
      </c>
    </row>
    <row r="8979" spans="1:21" x14ac:dyDescent="0.3">
      <c r="A8979" s="1" t="s">
        <v>266</v>
      </c>
      <c r="B8979" s="2">
        <v>42009</v>
      </c>
      <c r="C8979">
        <v>110834</v>
      </c>
      <c r="D8979" s="1" t="s">
        <v>18</v>
      </c>
      <c r="E8979">
        <v>22</v>
      </c>
      <c r="F8979" s="1" t="s">
        <v>38</v>
      </c>
      <c r="G8979" s="1" t="s">
        <v>20</v>
      </c>
      <c r="H8979" t="s">
        <v>45</v>
      </c>
      <c r="I8979" s="1" t="s">
        <v>45</v>
      </c>
      <c r="J8979" s="1" t="s">
        <v>53</v>
      </c>
      <c r="K8979" s="1" t="s">
        <v>607</v>
      </c>
      <c r="L8979" s="1" t="s">
        <v>23</v>
      </c>
      <c r="M8979" t="s">
        <v>45</v>
      </c>
      <c r="N8979" s="1" t="s">
        <v>27</v>
      </c>
      <c r="O8979">
        <v>1130</v>
      </c>
      <c r="P8979">
        <v>37.67</v>
      </c>
      <c r="Q8979">
        <v>0</v>
      </c>
      <c r="R8979" t="s">
        <v>1158</v>
      </c>
      <c r="S8979" t="s">
        <v>1159</v>
      </c>
      <c r="T8979">
        <v>1</v>
      </c>
      <c r="U8979" t="s">
        <v>1160</v>
      </c>
    </row>
    <row r="8980" spans="1:21" x14ac:dyDescent="0.3">
      <c r="A8980" s="1" t="s">
        <v>43</v>
      </c>
      <c r="B8980" s="2">
        <v>42010</v>
      </c>
      <c r="C8980">
        <v>110834</v>
      </c>
      <c r="D8980" s="1" t="s">
        <v>18</v>
      </c>
      <c r="E8980">
        <v>22</v>
      </c>
      <c r="F8980" s="1" t="s">
        <v>38</v>
      </c>
      <c r="G8980" s="1" t="s">
        <v>20</v>
      </c>
      <c r="H8980" t="s">
        <v>45</v>
      </c>
      <c r="I8980" s="1" t="s">
        <v>45</v>
      </c>
      <c r="J8980" s="1" t="s">
        <v>53</v>
      </c>
      <c r="K8980" s="1" t="s">
        <v>607</v>
      </c>
      <c r="L8980" s="1" t="s">
        <v>23</v>
      </c>
      <c r="M8980" t="s">
        <v>45</v>
      </c>
      <c r="N8980" s="1" t="s">
        <v>27</v>
      </c>
      <c r="O8980">
        <v>1161</v>
      </c>
      <c r="P8980">
        <v>38.700000000000003</v>
      </c>
      <c r="Q8980">
        <v>0</v>
      </c>
      <c r="R8980" t="s">
        <v>1158</v>
      </c>
      <c r="S8980" t="s">
        <v>1159</v>
      </c>
      <c r="T8980">
        <v>1</v>
      </c>
      <c r="U8980" t="s">
        <v>1160</v>
      </c>
    </row>
    <row r="8981" spans="1:21" x14ac:dyDescent="0.3">
      <c r="A8981" s="1" t="s">
        <v>269</v>
      </c>
      <c r="B8981" s="2">
        <v>42011</v>
      </c>
      <c r="C8981">
        <v>110834</v>
      </c>
      <c r="D8981" s="1" t="s">
        <v>18</v>
      </c>
      <c r="E8981">
        <v>22</v>
      </c>
      <c r="F8981" s="1" t="s">
        <v>38</v>
      </c>
      <c r="G8981" s="1" t="s">
        <v>20</v>
      </c>
      <c r="H8981" t="s">
        <v>45</v>
      </c>
      <c r="I8981" s="1" t="s">
        <v>45</v>
      </c>
      <c r="J8981" s="1" t="s">
        <v>53</v>
      </c>
      <c r="K8981" s="1" t="s">
        <v>607</v>
      </c>
      <c r="L8981" s="1" t="s">
        <v>23</v>
      </c>
      <c r="M8981" t="s">
        <v>45</v>
      </c>
      <c r="N8981" s="1" t="s">
        <v>27</v>
      </c>
      <c r="O8981">
        <v>1191</v>
      </c>
      <c r="P8981">
        <v>39.700000000000003</v>
      </c>
      <c r="Q8981">
        <v>0</v>
      </c>
      <c r="R8981" t="s">
        <v>1158</v>
      </c>
      <c r="S8981" t="s">
        <v>1159</v>
      </c>
      <c r="T8981">
        <v>1</v>
      </c>
      <c r="U8981" t="s">
        <v>1160</v>
      </c>
    </row>
    <row r="8982" spans="1:21" x14ac:dyDescent="0.3">
      <c r="A8982" s="1" t="s">
        <v>50</v>
      </c>
      <c r="B8982" s="2">
        <v>42012</v>
      </c>
      <c r="C8982">
        <v>110834</v>
      </c>
      <c r="D8982" s="1" t="s">
        <v>18</v>
      </c>
      <c r="E8982">
        <v>22</v>
      </c>
      <c r="F8982" s="1" t="s">
        <v>38</v>
      </c>
      <c r="G8982" s="1" t="s">
        <v>20</v>
      </c>
      <c r="H8982" t="s">
        <v>45</v>
      </c>
      <c r="I8982" s="1" t="s">
        <v>45</v>
      </c>
      <c r="J8982" s="1" t="s">
        <v>53</v>
      </c>
      <c r="K8982" s="1" t="s">
        <v>607</v>
      </c>
      <c r="L8982" s="1" t="s">
        <v>23</v>
      </c>
      <c r="M8982" t="s">
        <v>45</v>
      </c>
      <c r="N8982" s="1" t="s">
        <v>27</v>
      </c>
      <c r="O8982">
        <v>1222</v>
      </c>
      <c r="P8982">
        <v>40.729999999999997</v>
      </c>
      <c r="Q8982">
        <v>0</v>
      </c>
      <c r="R8982" t="s">
        <v>1158</v>
      </c>
      <c r="S8982" t="s">
        <v>1159</v>
      </c>
      <c r="T8982">
        <v>1</v>
      </c>
      <c r="U8982" t="s">
        <v>1160</v>
      </c>
    </row>
    <row r="8983" spans="1:21" x14ac:dyDescent="0.3">
      <c r="A8983" s="1" t="s">
        <v>272</v>
      </c>
      <c r="B8983" s="2">
        <v>42013</v>
      </c>
      <c r="C8983">
        <v>110834</v>
      </c>
      <c r="D8983" s="1" t="s">
        <v>18</v>
      </c>
      <c r="E8983">
        <v>22</v>
      </c>
      <c r="F8983" s="1" t="s">
        <v>38</v>
      </c>
      <c r="G8983" s="1" t="s">
        <v>20</v>
      </c>
      <c r="H8983" t="s">
        <v>45</v>
      </c>
      <c r="I8983" s="1" t="s">
        <v>45</v>
      </c>
      <c r="J8983" s="1" t="s">
        <v>53</v>
      </c>
      <c r="K8983" s="1" t="s">
        <v>607</v>
      </c>
      <c r="L8983" s="1" t="s">
        <v>23</v>
      </c>
      <c r="M8983" t="s">
        <v>45</v>
      </c>
      <c r="N8983" s="1" t="s">
        <v>27</v>
      </c>
      <c r="O8983">
        <v>1253</v>
      </c>
      <c r="P8983">
        <v>41.77</v>
      </c>
      <c r="Q8983">
        <v>0</v>
      </c>
      <c r="R8983" t="s">
        <v>1158</v>
      </c>
      <c r="S8983" t="s">
        <v>1159</v>
      </c>
      <c r="T8983">
        <v>1</v>
      </c>
      <c r="U8983" t="s">
        <v>1160</v>
      </c>
    </row>
    <row r="8984" spans="1:21" x14ac:dyDescent="0.3">
      <c r="A8984" s="1" t="s">
        <v>52</v>
      </c>
      <c r="B8984" s="2">
        <v>42014</v>
      </c>
      <c r="C8984">
        <v>110834</v>
      </c>
      <c r="D8984" s="1" t="s">
        <v>18</v>
      </c>
      <c r="E8984">
        <v>22</v>
      </c>
      <c r="F8984" s="1" t="s">
        <v>38</v>
      </c>
      <c r="G8984" s="1" t="s">
        <v>20</v>
      </c>
      <c r="H8984" t="s">
        <v>45</v>
      </c>
      <c r="I8984" s="1" t="s">
        <v>45</v>
      </c>
      <c r="J8984" s="1" t="s">
        <v>53</v>
      </c>
      <c r="K8984" s="1" t="s">
        <v>607</v>
      </c>
      <c r="L8984" s="1" t="s">
        <v>23</v>
      </c>
      <c r="M8984" t="s">
        <v>45</v>
      </c>
      <c r="N8984" s="1" t="s">
        <v>27</v>
      </c>
      <c r="O8984">
        <v>1283</v>
      </c>
      <c r="P8984">
        <v>42.77</v>
      </c>
      <c r="Q8984">
        <v>0</v>
      </c>
      <c r="R8984" t="s">
        <v>1158</v>
      </c>
      <c r="S8984" t="s">
        <v>1159</v>
      </c>
      <c r="T8984">
        <v>1</v>
      </c>
      <c r="U8984" t="s">
        <v>1160</v>
      </c>
    </row>
    <row r="8985" spans="1:21" x14ac:dyDescent="0.3">
      <c r="A8985" s="1" t="s">
        <v>55</v>
      </c>
      <c r="B8985" s="2">
        <v>42015</v>
      </c>
      <c r="C8985">
        <v>110834</v>
      </c>
      <c r="D8985" s="1" t="s">
        <v>18</v>
      </c>
      <c r="E8985">
        <v>22</v>
      </c>
      <c r="F8985" s="1" t="s">
        <v>38</v>
      </c>
      <c r="G8985" s="1" t="s">
        <v>20</v>
      </c>
      <c r="H8985" t="s">
        <v>45</v>
      </c>
      <c r="I8985" s="1" t="s">
        <v>45</v>
      </c>
      <c r="J8985" s="1" t="s">
        <v>53</v>
      </c>
      <c r="K8985" s="1" t="s">
        <v>607</v>
      </c>
      <c r="L8985" s="1" t="s">
        <v>23</v>
      </c>
      <c r="M8985" t="s">
        <v>45</v>
      </c>
      <c r="N8985" s="1" t="s">
        <v>27</v>
      </c>
      <c r="O8985">
        <v>1314</v>
      </c>
      <c r="P8985">
        <v>43.8</v>
      </c>
      <c r="Q8985">
        <v>0</v>
      </c>
      <c r="R8985" t="s">
        <v>1158</v>
      </c>
      <c r="S8985" t="s">
        <v>1159</v>
      </c>
      <c r="T8985">
        <v>1</v>
      </c>
      <c r="U8985" t="s">
        <v>1160</v>
      </c>
    </row>
    <row r="8986" spans="1:21" x14ac:dyDescent="0.3">
      <c r="A8986" s="1" t="s">
        <v>276</v>
      </c>
      <c r="B8986" s="2">
        <v>42016</v>
      </c>
      <c r="C8986">
        <v>110834</v>
      </c>
      <c r="D8986" s="1" t="s">
        <v>18</v>
      </c>
      <c r="E8986">
        <v>22</v>
      </c>
      <c r="F8986" s="1" t="s">
        <v>38</v>
      </c>
      <c r="G8986" s="1" t="s">
        <v>20</v>
      </c>
      <c r="H8986" t="s">
        <v>45</v>
      </c>
      <c r="I8986" s="1" t="s">
        <v>45</v>
      </c>
      <c r="J8986" s="1" t="s">
        <v>53</v>
      </c>
      <c r="K8986" s="1" t="s">
        <v>607</v>
      </c>
      <c r="L8986" s="1" t="s">
        <v>23</v>
      </c>
      <c r="M8986" t="s">
        <v>45</v>
      </c>
      <c r="N8986" s="1" t="s">
        <v>27</v>
      </c>
      <c r="O8986">
        <v>1344</v>
      </c>
      <c r="P8986">
        <v>44.8</v>
      </c>
      <c r="Q8986">
        <v>0</v>
      </c>
      <c r="R8986" t="s">
        <v>1158</v>
      </c>
      <c r="S8986" t="s">
        <v>1159</v>
      </c>
      <c r="T8986">
        <v>1</v>
      </c>
      <c r="U8986" t="s">
        <v>1160</v>
      </c>
    </row>
    <row r="8987" spans="1:21" x14ac:dyDescent="0.3">
      <c r="A8987" s="1" t="s">
        <v>85</v>
      </c>
      <c r="B8987" s="2">
        <v>42380</v>
      </c>
      <c r="C8987">
        <v>104286</v>
      </c>
      <c r="D8987" s="1" t="s">
        <v>18</v>
      </c>
      <c r="E8987">
        <v>22</v>
      </c>
      <c r="F8987" s="1" t="s">
        <v>25</v>
      </c>
      <c r="G8987" s="1" t="s">
        <v>20</v>
      </c>
      <c r="H8987" t="s">
        <v>45</v>
      </c>
      <c r="I8987" s="1" t="s">
        <v>45</v>
      </c>
      <c r="J8987" s="1" t="s">
        <v>53</v>
      </c>
      <c r="K8987" s="1" t="s">
        <v>80</v>
      </c>
      <c r="L8987" s="1" t="s">
        <v>23</v>
      </c>
      <c r="M8987" t="s">
        <v>45</v>
      </c>
      <c r="N8987" s="1" t="s">
        <v>27</v>
      </c>
      <c r="O8987">
        <v>7</v>
      </c>
      <c r="P8987">
        <v>0.23</v>
      </c>
      <c r="Q8987">
        <v>0</v>
      </c>
      <c r="R8987" t="s">
        <v>1161</v>
      </c>
      <c r="S8987" t="s">
        <v>1159</v>
      </c>
      <c r="T8987">
        <v>1</v>
      </c>
      <c r="U8987" t="s">
        <v>1160</v>
      </c>
    </row>
    <row r="8988" spans="1:21" x14ac:dyDescent="0.3">
      <c r="A8988" s="1" t="s">
        <v>88</v>
      </c>
      <c r="B8988" s="2">
        <v>42381</v>
      </c>
      <c r="C8988">
        <v>104286</v>
      </c>
      <c r="D8988" s="1" t="s">
        <v>18</v>
      </c>
      <c r="E8988">
        <v>22</v>
      </c>
      <c r="F8988" s="1" t="s">
        <v>25</v>
      </c>
      <c r="G8988" s="1" t="s">
        <v>20</v>
      </c>
      <c r="H8988" t="s">
        <v>45</v>
      </c>
      <c r="I8988" s="1" t="s">
        <v>45</v>
      </c>
      <c r="J8988" s="1" t="s">
        <v>53</v>
      </c>
      <c r="K8988" s="1" t="s">
        <v>80</v>
      </c>
      <c r="L8988" s="1" t="s">
        <v>23</v>
      </c>
      <c r="M8988" t="s">
        <v>45</v>
      </c>
      <c r="N8988" s="1" t="s">
        <v>27</v>
      </c>
      <c r="O8988">
        <v>37</v>
      </c>
      <c r="P8988">
        <v>1.23</v>
      </c>
      <c r="Q8988">
        <v>0</v>
      </c>
      <c r="R8988" t="s">
        <v>1161</v>
      </c>
      <c r="S8988" t="s">
        <v>1159</v>
      </c>
      <c r="T8988">
        <v>1</v>
      </c>
      <c r="U8988" t="s">
        <v>1160</v>
      </c>
    </row>
    <row r="8989" spans="1:21" x14ac:dyDescent="0.3">
      <c r="A8989" s="1" t="s">
        <v>107</v>
      </c>
      <c r="B8989" s="2">
        <v>42740</v>
      </c>
      <c r="C8989">
        <v>110976</v>
      </c>
      <c r="D8989" s="1" t="s">
        <v>18</v>
      </c>
      <c r="E8989">
        <v>22</v>
      </c>
      <c r="F8989" s="1" t="s">
        <v>56</v>
      </c>
      <c r="G8989" s="1" t="s">
        <v>20</v>
      </c>
      <c r="H8989" t="s">
        <v>45</v>
      </c>
      <c r="I8989" s="1" t="s">
        <v>45</v>
      </c>
      <c r="J8989" s="1" t="s">
        <v>53</v>
      </c>
      <c r="K8989" s="1" t="s">
        <v>104</v>
      </c>
      <c r="L8989" s="1" t="s">
        <v>23</v>
      </c>
      <c r="M8989" t="s">
        <v>45</v>
      </c>
      <c r="N8989" s="1" t="s">
        <v>27</v>
      </c>
      <c r="O8989">
        <v>22</v>
      </c>
      <c r="P8989">
        <v>0.73</v>
      </c>
      <c r="Q8989">
        <v>0</v>
      </c>
      <c r="R8989" t="s">
        <v>1162</v>
      </c>
      <c r="S8989" t="s">
        <v>1159</v>
      </c>
      <c r="T8989">
        <v>1</v>
      </c>
      <c r="U8989" t="s">
        <v>1160</v>
      </c>
    </row>
    <row r="8990" spans="1:21" x14ac:dyDescent="0.3">
      <c r="A8990" s="1" t="s">
        <v>166</v>
      </c>
      <c r="B8990" s="2">
        <v>43104</v>
      </c>
      <c r="C8990">
        <v>2046</v>
      </c>
      <c r="D8990" s="1" t="s">
        <v>18</v>
      </c>
      <c r="E8990">
        <v>22</v>
      </c>
      <c r="F8990" s="1" t="s">
        <v>38</v>
      </c>
      <c r="G8990" s="1" t="s">
        <v>20</v>
      </c>
      <c r="H8990" t="s">
        <v>45</v>
      </c>
      <c r="I8990" s="1" t="s">
        <v>45</v>
      </c>
      <c r="J8990" s="1" t="s">
        <v>53</v>
      </c>
      <c r="K8990" s="1" t="s">
        <v>344</v>
      </c>
      <c r="L8990" s="1" t="s">
        <v>23</v>
      </c>
      <c r="M8990" t="s">
        <v>45</v>
      </c>
      <c r="N8990" s="1" t="s">
        <v>27</v>
      </c>
      <c r="O8990">
        <v>12</v>
      </c>
      <c r="P8990">
        <v>0.4</v>
      </c>
      <c r="Q8990">
        <v>0</v>
      </c>
      <c r="R8990" t="s">
        <v>1163</v>
      </c>
      <c r="S8990" t="s">
        <v>1159</v>
      </c>
      <c r="T8990">
        <v>1</v>
      </c>
      <c r="U8990" t="s">
        <v>1160</v>
      </c>
    </row>
    <row r="8991" spans="1:21" x14ac:dyDescent="0.3">
      <c r="A8991" s="1" t="s">
        <v>179</v>
      </c>
      <c r="B8991" s="2">
        <v>43106</v>
      </c>
      <c r="C8991">
        <v>2142</v>
      </c>
      <c r="D8991" s="1" t="s">
        <v>18</v>
      </c>
      <c r="E8991">
        <v>22</v>
      </c>
      <c r="F8991" s="1" t="s">
        <v>56</v>
      </c>
      <c r="G8991" s="1" t="s">
        <v>20</v>
      </c>
      <c r="H8991" t="s">
        <v>45</v>
      </c>
      <c r="I8991" s="1" t="s">
        <v>45</v>
      </c>
      <c r="J8991" s="1" t="s">
        <v>53</v>
      </c>
      <c r="K8991" s="1" t="s">
        <v>363</v>
      </c>
      <c r="L8991" s="1" t="s">
        <v>23</v>
      </c>
      <c r="M8991" t="s">
        <v>45</v>
      </c>
      <c r="N8991" s="1" t="s">
        <v>27</v>
      </c>
      <c r="O8991">
        <v>30</v>
      </c>
      <c r="P8991">
        <v>1</v>
      </c>
      <c r="Q8991">
        <v>0</v>
      </c>
      <c r="R8991" t="s">
        <v>1163</v>
      </c>
      <c r="S8991" t="s">
        <v>1159</v>
      </c>
      <c r="T8991">
        <v>1</v>
      </c>
      <c r="U8991" t="s">
        <v>1160</v>
      </c>
    </row>
    <row r="8992" spans="1:21" x14ac:dyDescent="0.3">
      <c r="A8992" s="1" t="s">
        <v>179</v>
      </c>
      <c r="B8992" s="2">
        <v>43106</v>
      </c>
      <c r="C8992">
        <v>8270</v>
      </c>
      <c r="D8992" s="1" t="s">
        <v>18</v>
      </c>
      <c r="E8992">
        <v>22</v>
      </c>
      <c r="F8992" s="1" t="s">
        <v>19</v>
      </c>
      <c r="G8992" s="1" t="s">
        <v>20</v>
      </c>
      <c r="H8992" t="s">
        <v>45</v>
      </c>
      <c r="I8992" s="1" t="s">
        <v>45</v>
      </c>
      <c r="J8992" s="1" t="s">
        <v>53</v>
      </c>
      <c r="K8992" s="1" t="s">
        <v>365</v>
      </c>
      <c r="L8992" s="1" t="s">
        <v>23</v>
      </c>
      <c r="M8992" t="s">
        <v>45</v>
      </c>
      <c r="N8992" s="1" t="s">
        <v>27</v>
      </c>
      <c r="O8992">
        <v>22</v>
      </c>
      <c r="P8992">
        <v>0.73</v>
      </c>
      <c r="Q8992">
        <v>0</v>
      </c>
      <c r="R8992" t="s">
        <v>1163</v>
      </c>
      <c r="S8992" t="s">
        <v>1159</v>
      </c>
      <c r="T8992">
        <v>1</v>
      </c>
      <c r="U8992" t="s">
        <v>1160</v>
      </c>
    </row>
    <row r="8993" spans="1:21" x14ac:dyDescent="0.3">
      <c r="A8993" s="1" t="s">
        <v>189</v>
      </c>
      <c r="B8993" s="2">
        <v>43107</v>
      </c>
      <c r="C8993">
        <v>7804</v>
      </c>
      <c r="D8993" s="1" t="s">
        <v>18</v>
      </c>
      <c r="E8993">
        <v>22</v>
      </c>
      <c r="F8993" s="1" t="s">
        <v>28</v>
      </c>
      <c r="G8993" s="1" t="s">
        <v>20</v>
      </c>
      <c r="H8993" t="s">
        <v>45</v>
      </c>
      <c r="I8993" s="1" t="s">
        <v>45</v>
      </c>
      <c r="J8993" s="1" t="s">
        <v>53</v>
      </c>
      <c r="K8993" s="1" t="s">
        <v>181</v>
      </c>
      <c r="L8993" s="1" t="s">
        <v>23</v>
      </c>
      <c r="M8993" t="s">
        <v>45</v>
      </c>
      <c r="N8993" s="1" t="s">
        <v>27</v>
      </c>
      <c r="O8993">
        <v>13</v>
      </c>
      <c r="P8993">
        <v>0.43</v>
      </c>
      <c r="Q8993">
        <v>0</v>
      </c>
      <c r="R8993" t="s">
        <v>1163</v>
      </c>
      <c r="S8993" t="s">
        <v>1159</v>
      </c>
      <c r="T8993">
        <v>1</v>
      </c>
      <c r="U8993" t="s">
        <v>1160</v>
      </c>
    </row>
    <row r="8994" spans="1:21" x14ac:dyDescent="0.3">
      <c r="A8994" s="1" t="s">
        <v>189</v>
      </c>
      <c r="B8994" s="2">
        <v>43107</v>
      </c>
      <c r="C8994">
        <v>8270</v>
      </c>
      <c r="D8994" s="1" t="s">
        <v>18</v>
      </c>
      <c r="E8994">
        <v>22</v>
      </c>
      <c r="F8994" s="1" t="s">
        <v>19</v>
      </c>
      <c r="G8994" s="1" t="s">
        <v>20</v>
      </c>
      <c r="H8994" t="s">
        <v>45</v>
      </c>
      <c r="I8994" s="1" t="s">
        <v>45</v>
      </c>
      <c r="J8994" s="1" t="s">
        <v>53</v>
      </c>
      <c r="K8994" s="1" t="s">
        <v>365</v>
      </c>
      <c r="L8994" s="1" t="s">
        <v>23</v>
      </c>
      <c r="M8994" t="s">
        <v>45</v>
      </c>
      <c r="N8994" s="1" t="s">
        <v>27</v>
      </c>
      <c r="O8994">
        <v>52</v>
      </c>
      <c r="P8994">
        <v>1.73</v>
      </c>
      <c r="Q8994">
        <v>0</v>
      </c>
      <c r="R8994" t="s">
        <v>1163</v>
      </c>
      <c r="S8994" t="s">
        <v>1159</v>
      </c>
      <c r="T8994">
        <v>1</v>
      </c>
      <c r="U8994" t="s">
        <v>1160</v>
      </c>
    </row>
    <row r="8995" spans="1:21" x14ac:dyDescent="0.3">
      <c r="A8995" s="1" t="s">
        <v>194</v>
      </c>
      <c r="B8995" s="2">
        <v>43108</v>
      </c>
      <c r="C8995">
        <v>8270</v>
      </c>
      <c r="D8995" s="1" t="s">
        <v>18</v>
      </c>
      <c r="E8995">
        <v>22</v>
      </c>
      <c r="F8995" s="1" t="s">
        <v>19</v>
      </c>
      <c r="G8995" s="1" t="s">
        <v>20</v>
      </c>
      <c r="H8995" t="s">
        <v>45</v>
      </c>
      <c r="I8995" s="1" t="s">
        <v>45</v>
      </c>
      <c r="J8995" s="1" t="s">
        <v>53</v>
      </c>
      <c r="K8995" s="1" t="s">
        <v>365</v>
      </c>
      <c r="L8995" s="1" t="s">
        <v>23</v>
      </c>
      <c r="M8995" t="s">
        <v>45</v>
      </c>
      <c r="N8995" s="1" t="s">
        <v>27</v>
      </c>
      <c r="O8995">
        <v>83</v>
      </c>
      <c r="P8995">
        <v>2.77</v>
      </c>
      <c r="Q8995">
        <v>0</v>
      </c>
      <c r="R8995" t="s">
        <v>1163</v>
      </c>
      <c r="S8995" t="s">
        <v>1159</v>
      </c>
      <c r="T8995">
        <v>1</v>
      </c>
      <c r="U8995" t="s">
        <v>1160</v>
      </c>
    </row>
    <row r="8996" spans="1:21" x14ac:dyDescent="0.3">
      <c r="A8996" s="1" t="s">
        <v>59</v>
      </c>
      <c r="B8996" s="2">
        <v>42370</v>
      </c>
      <c r="C8996">
        <v>41058</v>
      </c>
      <c r="D8996" s="1" t="s">
        <v>30</v>
      </c>
      <c r="E8996">
        <v>22</v>
      </c>
      <c r="F8996" s="1" t="s">
        <v>44</v>
      </c>
      <c r="G8996" s="1" t="s">
        <v>20</v>
      </c>
      <c r="H8996" t="s">
        <v>45</v>
      </c>
      <c r="I8996" s="1" t="s">
        <v>45</v>
      </c>
      <c r="J8996" s="1" t="s">
        <v>53</v>
      </c>
      <c r="K8996" s="1" t="s">
        <v>352</v>
      </c>
      <c r="L8996" s="1" t="s">
        <v>23</v>
      </c>
      <c r="M8996" t="s">
        <v>45</v>
      </c>
      <c r="N8996" s="1" t="s">
        <v>27</v>
      </c>
      <c r="O8996">
        <v>67</v>
      </c>
      <c r="P8996">
        <v>2.23</v>
      </c>
      <c r="Q8996">
        <v>0</v>
      </c>
      <c r="R8996" t="s">
        <v>1161</v>
      </c>
      <c r="S8996" t="s">
        <v>1159</v>
      </c>
      <c r="T8996">
        <v>1</v>
      </c>
      <c r="U8996" t="s">
        <v>1160</v>
      </c>
    </row>
    <row r="8997" spans="1:21" x14ac:dyDescent="0.3">
      <c r="A8997" s="1" t="s">
        <v>62</v>
      </c>
      <c r="B8997" s="2">
        <v>42371</v>
      </c>
      <c r="C8997">
        <v>41058</v>
      </c>
      <c r="D8997" s="1" t="s">
        <v>30</v>
      </c>
      <c r="E8997">
        <v>22</v>
      </c>
      <c r="F8997" s="1" t="s">
        <v>44</v>
      </c>
      <c r="G8997" s="1" t="s">
        <v>20</v>
      </c>
      <c r="H8997" t="s">
        <v>45</v>
      </c>
      <c r="I8997" s="1" t="s">
        <v>45</v>
      </c>
      <c r="J8997" s="1" t="s">
        <v>53</v>
      </c>
      <c r="K8997" s="1" t="s">
        <v>352</v>
      </c>
      <c r="L8997" s="1" t="s">
        <v>23</v>
      </c>
      <c r="M8997" t="s">
        <v>45</v>
      </c>
      <c r="N8997" s="1" t="s">
        <v>27</v>
      </c>
      <c r="O8997">
        <v>98</v>
      </c>
      <c r="P8997">
        <v>3.27</v>
      </c>
      <c r="Q8997">
        <v>0</v>
      </c>
      <c r="R8997" t="s">
        <v>1161</v>
      </c>
      <c r="S8997" t="s">
        <v>1159</v>
      </c>
      <c r="T8997">
        <v>1</v>
      </c>
      <c r="U8997" t="s">
        <v>1160</v>
      </c>
    </row>
    <row r="8998" spans="1:21" x14ac:dyDescent="0.3">
      <c r="A8998" s="1" t="s">
        <v>223</v>
      </c>
      <c r="B8998" s="2">
        <v>42372</v>
      </c>
      <c r="C8998">
        <v>41058</v>
      </c>
      <c r="D8998" s="1" t="s">
        <v>30</v>
      </c>
      <c r="E8998">
        <v>22</v>
      </c>
      <c r="F8998" s="1" t="s">
        <v>44</v>
      </c>
      <c r="G8998" s="1" t="s">
        <v>20</v>
      </c>
      <c r="H8998" t="s">
        <v>45</v>
      </c>
      <c r="I8998" s="1" t="s">
        <v>45</v>
      </c>
      <c r="J8998" s="1" t="s">
        <v>53</v>
      </c>
      <c r="K8998" s="1" t="s">
        <v>352</v>
      </c>
      <c r="L8998" s="1" t="s">
        <v>23</v>
      </c>
      <c r="M8998" t="s">
        <v>45</v>
      </c>
      <c r="N8998" s="1" t="s">
        <v>27</v>
      </c>
      <c r="O8998">
        <v>127</v>
      </c>
      <c r="P8998">
        <v>4.2300000000000004</v>
      </c>
      <c r="Q8998">
        <v>0</v>
      </c>
      <c r="R8998" t="s">
        <v>1161</v>
      </c>
      <c r="S8998" t="s">
        <v>1159</v>
      </c>
      <c r="T8998">
        <v>1</v>
      </c>
      <c r="U8998" t="s">
        <v>1160</v>
      </c>
    </row>
    <row r="8999" spans="1:21" x14ac:dyDescent="0.3">
      <c r="A8999" s="1" t="s">
        <v>64</v>
      </c>
      <c r="B8999" s="2">
        <v>42373</v>
      </c>
      <c r="C8999">
        <v>41058</v>
      </c>
      <c r="D8999" s="1" t="s">
        <v>30</v>
      </c>
      <c r="E8999">
        <v>22</v>
      </c>
      <c r="F8999" s="1" t="s">
        <v>44</v>
      </c>
      <c r="G8999" s="1" t="s">
        <v>20</v>
      </c>
      <c r="H8999" t="s">
        <v>45</v>
      </c>
      <c r="I8999" s="1" t="s">
        <v>45</v>
      </c>
      <c r="J8999" s="1" t="s">
        <v>53</v>
      </c>
      <c r="K8999" s="1" t="s">
        <v>352</v>
      </c>
      <c r="L8999" s="1" t="s">
        <v>23</v>
      </c>
      <c r="M8999" t="s">
        <v>45</v>
      </c>
      <c r="N8999" s="1" t="s">
        <v>27</v>
      </c>
      <c r="O8999">
        <v>158</v>
      </c>
      <c r="P8999">
        <v>5.27</v>
      </c>
      <c r="Q8999">
        <v>0</v>
      </c>
      <c r="R8999" t="s">
        <v>1161</v>
      </c>
      <c r="S8999" t="s">
        <v>1159</v>
      </c>
      <c r="T8999">
        <v>1</v>
      </c>
      <c r="U8999" t="s">
        <v>1160</v>
      </c>
    </row>
    <row r="9000" spans="1:21" x14ac:dyDescent="0.3">
      <c r="A9000" s="1" t="s">
        <v>67</v>
      </c>
      <c r="B9000" s="2">
        <v>42374</v>
      </c>
      <c r="C9000">
        <v>41058</v>
      </c>
      <c r="D9000" s="1" t="s">
        <v>30</v>
      </c>
      <c r="E9000">
        <v>22</v>
      </c>
      <c r="F9000" s="1" t="s">
        <v>44</v>
      </c>
      <c r="G9000" s="1" t="s">
        <v>20</v>
      </c>
      <c r="H9000" t="s">
        <v>45</v>
      </c>
      <c r="I9000" s="1" t="s">
        <v>45</v>
      </c>
      <c r="J9000" s="1" t="s">
        <v>53</v>
      </c>
      <c r="K9000" s="1" t="s">
        <v>352</v>
      </c>
      <c r="L9000" s="1" t="s">
        <v>23</v>
      </c>
      <c r="M9000" t="s">
        <v>45</v>
      </c>
      <c r="N9000" s="1" t="s">
        <v>27</v>
      </c>
      <c r="O9000">
        <v>188</v>
      </c>
      <c r="P9000">
        <v>6.27</v>
      </c>
      <c r="Q9000">
        <v>0</v>
      </c>
      <c r="R9000" t="s">
        <v>1161</v>
      </c>
      <c r="S9000" t="s">
        <v>1159</v>
      </c>
      <c r="T9000">
        <v>1</v>
      </c>
      <c r="U9000" t="s">
        <v>1160</v>
      </c>
    </row>
    <row r="9001" spans="1:21" x14ac:dyDescent="0.3">
      <c r="A9001" s="1" t="s">
        <v>281</v>
      </c>
      <c r="B9001" s="2">
        <v>42375</v>
      </c>
      <c r="C9001">
        <v>41058</v>
      </c>
      <c r="D9001" s="1" t="s">
        <v>30</v>
      </c>
      <c r="E9001">
        <v>22</v>
      </c>
      <c r="F9001" s="1" t="s">
        <v>44</v>
      </c>
      <c r="G9001" s="1" t="s">
        <v>20</v>
      </c>
      <c r="H9001" t="s">
        <v>45</v>
      </c>
      <c r="I9001" s="1" t="s">
        <v>45</v>
      </c>
      <c r="J9001" s="1" t="s">
        <v>53</v>
      </c>
      <c r="K9001" s="1" t="s">
        <v>352</v>
      </c>
      <c r="L9001" s="1" t="s">
        <v>23</v>
      </c>
      <c r="M9001" t="s">
        <v>45</v>
      </c>
      <c r="N9001" s="1" t="s">
        <v>27</v>
      </c>
      <c r="O9001">
        <v>219</v>
      </c>
      <c r="P9001">
        <v>7.3</v>
      </c>
      <c r="Q9001">
        <v>0</v>
      </c>
      <c r="R9001" t="s">
        <v>1161</v>
      </c>
      <c r="S9001" t="s">
        <v>1159</v>
      </c>
      <c r="T9001">
        <v>1</v>
      </c>
      <c r="U9001" t="s">
        <v>1160</v>
      </c>
    </row>
    <row r="9002" spans="1:21" x14ac:dyDescent="0.3">
      <c r="A9002" s="1" t="s">
        <v>69</v>
      </c>
      <c r="B9002" s="2">
        <v>42376</v>
      </c>
      <c r="C9002">
        <v>41058</v>
      </c>
      <c r="D9002" s="1" t="s">
        <v>30</v>
      </c>
      <c r="E9002">
        <v>22</v>
      </c>
      <c r="F9002" s="1" t="s">
        <v>44</v>
      </c>
      <c r="G9002" s="1" t="s">
        <v>20</v>
      </c>
      <c r="H9002" t="s">
        <v>45</v>
      </c>
      <c r="I9002" s="1" t="s">
        <v>45</v>
      </c>
      <c r="J9002" s="1" t="s">
        <v>53</v>
      </c>
      <c r="K9002" s="1" t="s">
        <v>352</v>
      </c>
      <c r="L9002" s="1" t="s">
        <v>23</v>
      </c>
      <c r="M9002" t="s">
        <v>45</v>
      </c>
      <c r="N9002" s="1" t="s">
        <v>27</v>
      </c>
      <c r="O9002">
        <v>249</v>
      </c>
      <c r="P9002">
        <v>8.3000000000000007</v>
      </c>
      <c r="Q9002">
        <v>0</v>
      </c>
      <c r="R9002" t="s">
        <v>1161</v>
      </c>
      <c r="S9002" t="s">
        <v>1159</v>
      </c>
      <c r="T9002">
        <v>1</v>
      </c>
      <c r="U9002" t="s">
        <v>1160</v>
      </c>
    </row>
    <row r="9003" spans="1:21" x14ac:dyDescent="0.3">
      <c r="A9003" s="1" t="s">
        <v>71</v>
      </c>
      <c r="B9003" s="2">
        <v>42377</v>
      </c>
      <c r="C9003">
        <v>41058</v>
      </c>
      <c r="D9003" s="1" t="s">
        <v>30</v>
      </c>
      <c r="E9003">
        <v>22</v>
      </c>
      <c r="F9003" s="1" t="s">
        <v>44</v>
      </c>
      <c r="G9003" s="1" t="s">
        <v>20</v>
      </c>
      <c r="H9003" t="s">
        <v>45</v>
      </c>
      <c r="I9003" s="1" t="s">
        <v>45</v>
      </c>
      <c r="J9003" s="1" t="s">
        <v>53</v>
      </c>
      <c r="K9003" s="1" t="s">
        <v>352</v>
      </c>
      <c r="L9003" s="1" t="s">
        <v>23</v>
      </c>
      <c r="M9003" t="s">
        <v>45</v>
      </c>
      <c r="N9003" s="1" t="s">
        <v>27</v>
      </c>
      <c r="O9003">
        <v>280</v>
      </c>
      <c r="P9003">
        <v>9.33</v>
      </c>
      <c r="Q9003">
        <v>0</v>
      </c>
      <c r="R9003" t="s">
        <v>1161</v>
      </c>
      <c r="S9003" t="s">
        <v>1159</v>
      </c>
      <c r="T9003">
        <v>1</v>
      </c>
      <c r="U9003" t="s">
        <v>1160</v>
      </c>
    </row>
    <row r="9004" spans="1:21" x14ac:dyDescent="0.3">
      <c r="A9004" s="1" t="s">
        <v>74</v>
      </c>
      <c r="B9004" s="2">
        <v>42378</v>
      </c>
      <c r="C9004">
        <v>41058</v>
      </c>
      <c r="D9004" s="1" t="s">
        <v>30</v>
      </c>
      <c r="E9004">
        <v>22</v>
      </c>
      <c r="F9004" s="1" t="s">
        <v>44</v>
      </c>
      <c r="G9004" s="1" t="s">
        <v>20</v>
      </c>
      <c r="H9004" t="s">
        <v>45</v>
      </c>
      <c r="I9004" s="1" t="s">
        <v>45</v>
      </c>
      <c r="J9004" s="1" t="s">
        <v>53</v>
      </c>
      <c r="K9004" s="1" t="s">
        <v>352</v>
      </c>
      <c r="L9004" s="1" t="s">
        <v>23</v>
      </c>
      <c r="M9004" t="s">
        <v>45</v>
      </c>
      <c r="N9004" s="1" t="s">
        <v>27</v>
      </c>
      <c r="O9004">
        <v>311</v>
      </c>
      <c r="P9004">
        <v>10.37</v>
      </c>
      <c r="Q9004">
        <v>0</v>
      </c>
      <c r="R9004" t="s">
        <v>1161</v>
      </c>
      <c r="S9004" t="s">
        <v>1159</v>
      </c>
      <c r="T9004">
        <v>1</v>
      </c>
      <c r="U9004" t="s">
        <v>1160</v>
      </c>
    </row>
    <row r="9005" spans="1:21" x14ac:dyDescent="0.3">
      <c r="A9005" s="1" t="s">
        <v>79</v>
      </c>
      <c r="B9005" s="2">
        <v>42379</v>
      </c>
      <c r="C9005">
        <v>41058</v>
      </c>
      <c r="D9005" s="1" t="s">
        <v>30</v>
      </c>
      <c r="E9005">
        <v>22</v>
      </c>
      <c r="F9005" s="1" t="s">
        <v>44</v>
      </c>
      <c r="G9005" s="1" t="s">
        <v>20</v>
      </c>
      <c r="H9005" t="s">
        <v>45</v>
      </c>
      <c r="I9005" s="1" t="s">
        <v>45</v>
      </c>
      <c r="J9005" s="1" t="s">
        <v>53</v>
      </c>
      <c r="K9005" s="1" t="s">
        <v>352</v>
      </c>
      <c r="L9005" s="1" t="s">
        <v>23</v>
      </c>
      <c r="M9005" t="s">
        <v>45</v>
      </c>
      <c r="N9005" s="1" t="s">
        <v>27</v>
      </c>
      <c r="O9005">
        <v>341</v>
      </c>
      <c r="P9005">
        <v>11.37</v>
      </c>
      <c r="Q9005">
        <v>0</v>
      </c>
      <c r="R9005" t="s">
        <v>1161</v>
      </c>
      <c r="S9005" t="s">
        <v>1159</v>
      </c>
      <c r="T9005">
        <v>1</v>
      </c>
      <c r="U9005" t="s">
        <v>1160</v>
      </c>
    </row>
    <row r="9006" spans="1:21" x14ac:dyDescent="0.3">
      <c r="A9006" s="1" t="s">
        <v>85</v>
      </c>
      <c r="B9006" s="2">
        <v>42380</v>
      </c>
      <c r="C9006">
        <v>41058</v>
      </c>
      <c r="D9006" s="1" t="s">
        <v>30</v>
      </c>
      <c r="E9006">
        <v>22</v>
      </c>
      <c r="F9006" s="1" t="s">
        <v>44</v>
      </c>
      <c r="G9006" s="1" t="s">
        <v>20</v>
      </c>
      <c r="H9006" t="s">
        <v>45</v>
      </c>
      <c r="I9006" s="1" t="s">
        <v>45</v>
      </c>
      <c r="J9006" s="1" t="s">
        <v>53</v>
      </c>
      <c r="K9006" s="1" t="s">
        <v>352</v>
      </c>
      <c r="L9006" s="1" t="s">
        <v>23</v>
      </c>
      <c r="M9006" t="s">
        <v>45</v>
      </c>
      <c r="N9006" s="1" t="s">
        <v>27</v>
      </c>
      <c r="O9006">
        <v>372</v>
      </c>
      <c r="P9006">
        <v>12.4</v>
      </c>
      <c r="Q9006">
        <v>0</v>
      </c>
      <c r="R9006" t="s">
        <v>1161</v>
      </c>
      <c r="S9006" t="s">
        <v>1159</v>
      </c>
      <c r="T9006">
        <v>1</v>
      </c>
      <c r="U9006" t="s">
        <v>1160</v>
      </c>
    </row>
    <row r="9007" spans="1:21" x14ac:dyDescent="0.3">
      <c r="A9007" s="1" t="s">
        <v>88</v>
      </c>
      <c r="B9007" s="2">
        <v>42381</v>
      </c>
      <c r="C9007">
        <v>41058</v>
      </c>
      <c r="D9007" s="1" t="s">
        <v>30</v>
      </c>
      <c r="E9007">
        <v>22</v>
      </c>
      <c r="F9007" s="1" t="s">
        <v>44</v>
      </c>
      <c r="G9007" s="1" t="s">
        <v>20</v>
      </c>
      <c r="H9007" t="s">
        <v>45</v>
      </c>
      <c r="I9007" s="1" t="s">
        <v>45</v>
      </c>
      <c r="J9007" s="1" t="s">
        <v>53</v>
      </c>
      <c r="K9007" s="1" t="s">
        <v>352</v>
      </c>
      <c r="L9007" s="1" t="s">
        <v>23</v>
      </c>
      <c r="M9007" t="s">
        <v>45</v>
      </c>
      <c r="N9007" s="1" t="s">
        <v>27</v>
      </c>
      <c r="O9007">
        <v>402</v>
      </c>
      <c r="P9007">
        <v>13.4</v>
      </c>
      <c r="Q9007">
        <v>0</v>
      </c>
      <c r="R9007" t="s">
        <v>1161</v>
      </c>
      <c r="S9007" t="s">
        <v>1159</v>
      </c>
      <c r="T9007">
        <v>1</v>
      </c>
      <c r="U9007" t="s">
        <v>1160</v>
      </c>
    </row>
    <row r="9008" spans="1:21" x14ac:dyDescent="0.3">
      <c r="A9008" s="1" t="s">
        <v>93</v>
      </c>
      <c r="B9008" s="2">
        <v>42736</v>
      </c>
      <c r="C9008">
        <v>41082</v>
      </c>
      <c r="D9008" s="1" t="s">
        <v>30</v>
      </c>
      <c r="E9008">
        <v>22</v>
      </c>
      <c r="F9008" s="1" t="s">
        <v>28</v>
      </c>
      <c r="G9008" s="1" t="s">
        <v>20</v>
      </c>
      <c r="H9008" t="s">
        <v>45</v>
      </c>
      <c r="I9008" s="1" t="s">
        <v>45</v>
      </c>
      <c r="J9008" s="1" t="s">
        <v>53</v>
      </c>
      <c r="K9008" s="1" t="s">
        <v>618</v>
      </c>
      <c r="L9008" s="1" t="s">
        <v>23</v>
      </c>
      <c r="M9008" t="s">
        <v>45</v>
      </c>
      <c r="N9008" s="1" t="s">
        <v>27</v>
      </c>
      <c r="O9008">
        <v>1048</v>
      </c>
      <c r="P9008">
        <v>34.93</v>
      </c>
      <c r="Q9008">
        <v>0</v>
      </c>
      <c r="R9008" t="s">
        <v>1162</v>
      </c>
      <c r="S9008" t="s">
        <v>1159</v>
      </c>
      <c r="T9008">
        <v>1</v>
      </c>
      <c r="U9008" t="s">
        <v>1160</v>
      </c>
    </row>
    <row r="9009" spans="1:21" x14ac:dyDescent="0.3">
      <c r="A9009" s="1" t="s">
        <v>93</v>
      </c>
      <c r="B9009" s="2">
        <v>42736</v>
      </c>
      <c r="C9009">
        <v>50384</v>
      </c>
      <c r="D9009" s="1" t="s">
        <v>30</v>
      </c>
      <c r="E9009">
        <v>22</v>
      </c>
      <c r="F9009" s="1" t="s">
        <v>19</v>
      </c>
      <c r="G9009" s="1" t="s">
        <v>20</v>
      </c>
      <c r="H9009" t="s">
        <v>45</v>
      </c>
      <c r="I9009" s="1" t="s">
        <v>45</v>
      </c>
      <c r="J9009" s="1" t="s">
        <v>53</v>
      </c>
      <c r="K9009" s="1" t="s">
        <v>273</v>
      </c>
      <c r="L9009" s="1" t="s">
        <v>23</v>
      </c>
      <c r="M9009" t="s">
        <v>45</v>
      </c>
      <c r="N9009" s="1" t="s">
        <v>27</v>
      </c>
      <c r="O9009">
        <v>476</v>
      </c>
      <c r="P9009">
        <v>15.87</v>
      </c>
      <c r="Q9009">
        <v>0</v>
      </c>
      <c r="R9009" t="s">
        <v>1162</v>
      </c>
      <c r="S9009" t="s">
        <v>1159</v>
      </c>
      <c r="T9009">
        <v>1</v>
      </c>
      <c r="U9009" t="s">
        <v>1160</v>
      </c>
    </row>
    <row r="9010" spans="1:21" x14ac:dyDescent="0.3">
      <c r="A9010" s="1" t="s">
        <v>93</v>
      </c>
      <c r="B9010" s="2">
        <v>42736</v>
      </c>
      <c r="C9010">
        <v>54528</v>
      </c>
      <c r="D9010" s="1" t="s">
        <v>30</v>
      </c>
      <c r="E9010">
        <v>22</v>
      </c>
      <c r="F9010" s="1" t="s">
        <v>38</v>
      </c>
      <c r="G9010" s="1" t="s">
        <v>20</v>
      </c>
      <c r="H9010" t="s">
        <v>45</v>
      </c>
      <c r="I9010" s="1" t="s">
        <v>45</v>
      </c>
      <c r="J9010" s="1" t="s">
        <v>53</v>
      </c>
      <c r="K9010" s="1" t="s">
        <v>277</v>
      </c>
      <c r="L9010" s="1" t="s">
        <v>23</v>
      </c>
      <c r="M9010" t="s">
        <v>45</v>
      </c>
      <c r="N9010" s="1" t="s">
        <v>27</v>
      </c>
      <c r="O9010">
        <v>383</v>
      </c>
      <c r="P9010">
        <v>12.77</v>
      </c>
      <c r="Q9010">
        <v>0</v>
      </c>
      <c r="R9010" t="s">
        <v>1162</v>
      </c>
      <c r="S9010" t="s">
        <v>1159</v>
      </c>
      <c r="T9010">
        <v>1</v>
      </c>
      <c r="U9010" t="s">
        <v>1160</v>
      </c>
    </row>
    <row r="9011" spans="1:21" x14ac:dyDescent="0.3">
      <c r="A9011" s="1" t="s">
        <v>93</v>
      </c>
      <c r="B9011" s="2">
        <v>42736</v>
      </c>
      <c r="C9011">
        <v>54906</v>
      </c>
      <c r="D9011" s="1" t="s">
        <v>30</v>
      </c>
      <c r="E9011">
        <v>22</v>
      </c>
      <c r="F9011" s="1" t="s">
        <v>28</v>
      </c>
      <c r="G9011" s="1" t="s">
        <v>20</v>
      </c>
      <c r="H9011" t="s">
        <v>45</v>
      </c>
      <c r="I9011" s="1" t="s">
        <v>45</v>
      </c>
      <c r="J9011" s="1" t="s">
        <v>53</v>
      </c>
      <c r="K9011" s="1" t="s">
        <v>385</v>
      </c>
      <c r="L9011" s="1" t="s">
        <v>23</v>
      </c>
      <c r="M9011" t="s">
        <v>45</v>
      </c>
      <c r="N9011" s="1" t="s">
        <v>27</v>
      </c>
      <c r="O9011">
        <v>292</v>
      </c>
      <c r="P9011">
        <v>9.73</v>
      </c>
      <c r="Q9011">
        <v>0</v>
      </c>
      <c r="R9011" t="s">
        <v>1162</v>
      </c>
      <c r="S9011" t="s">
        <v>1159</v>
      </c>
      <c r="T9011">
        <v>1</v>
      </c>
      <c r="U9011" t="s">
        <v>1160</v>
      </c>
    </row>
    <row r="9012" spans="1:21" x14ac:dyDescent="0.3">
      <c r="A9012" s="1" t="s">
        <v>93</v>
      </c>
      <c r="B9012" s="2">
        <v>42736</v>
      </c>
      <c r="C9012">
        <v>102964</v>
      </c>
      <c r="D9012" s="1" t="s">
        <v>30</v>
      </c>
      <c r="E9012">
        <v>22</v>
      </c>
      <c r="F9012" s="1" t="s">
        <v>31</v>
      </c>
      <c r="G9012" s="1" t="s">
        <v>20</v>
      </c>
      <c r="H9012" t="s">
        <v>45</v>
      </c>
      <c r="I9012" s="1" t="s">
        <v>45</v>
      </c>
      <c r="J9012" s="1" t="s">
        <v>53</v>
      </c>
      <c r="K9012" s="1" t="s">
        <v>406</v>
      </c>
      <c r="L9012" s="1" t="s">
        <v>23</v>
      </c>
      <c r="M9012" t="s">
        <v>45</v>
      </c>
      <c r="N9012" s="1" t="s">
        <v>27</v>
      </c>
      <c r="O9012">
        <v>315</v>
      </c>
      <c r="P9012">
        <v>10.5</v>
      </c>
      <c r="Q9012">
        <v>0</v>
      </c>
      <c r="R9012" t="s">
        <v>1162</v>
      </c>
      <c r="S9012" t="s">
        <v>1159</v>
      </c>
      <c r="T9012">
        <v>1</v>
      </c>
      <c r="U9012" t="s">
        <v>1160</v>
      </c>
    </row>
    <row r="9013" spans="1:21" x14ac:dyDescent="0.3">
      <c r="A9013" s="1" t="s">
        <v>96</v>
      </c>
      <c r="B9013" s="2">
        <v>42737</v>
      </c>
      <c r="C9013">
        <v>41082</v>
      </c>
      <c r="D9013" s="1" t="s">
        <v>30</v>
      </c>
      <c r="E9013">
        <v>22</v>
      </c>
      <c r="F9013" s="1" t="s">
        <v>28</v>
      </c>
      <c r="G9013" s="1" t="s">
        <v>20</v>
      </c>
      <c r="H9013" t="s">
        <v>45</v>
      </c>
      <c r="I9013" s="1" t="s">
        <v>45</v>
      </c>
      <c r="J9013" s="1" t="s">
        <v>53</v>
      </c>
      <c r="K9013" s="1" t="s">
        <v>618</v>
      </c>
      <c r="L9013" s="1" t="s">
        <v>23</v>
      </c>
      <c r="M9013" t="s">
        <v>45</v>
      </c>
      <c r="N9013" s="1" t="s">
        <v>27</v>
      </c>
      <c r="O9013">
        <v>1079</v>
      </c>
      <c r="P9013">
        <v>35.97</v>
      </c>
      <c r="Q9013">
        <v>0</v>
      </c>
      <c r="R9013" t="s">
        <v>1162</v>
      </c>
      <c r="S9013" t="s">
        <v>1159</v>
      </c>
      <c r="T9013">
        <v>1</v>
      </c>
      <c r="U9013" t="s">
        <v>1160</v>
      </c>
    </row>
    <row r="9014" spans="1:21" x14ac:dyDescent="0.3">
      <c r="A9014" s="1" t="s">
        <v>96</v>
      </c>
      <c r="B9014" s="2">
        <v>42737</v>
      </c>
      <c r="C9014">
        <v>50384</v>
      </c>
      <c r="D9014" s="1" t="s">
        <v>30</v>
      </c>
      <c r="E9014">
        <v>22</v>
      </c>
      <c r="F9014" s="1" t="s">
        <v>19</v>
      </c>
      <c r="G9014" s="1" t="s">
        <v>20</v>
      </c>
      <c r="H9014" t="s">
        <v>45</v>
      </c>
      <c r="I9014" s="1" t="s">
        <v>45</v>
      </c>
      <c r="J9014" s="1" t="s">
        <v>53</v>
      </c>
      <c r="K9014" s="1" t="s">
        <v>273</v>
      </c>
      <c r="L9014" s="1" t="s">
        <v>23</v>
      </c>
      <c r="M9014" t="s">
        <v>45</v>
      </c>
      <c r="N9014" s="1" t="s">
        <v>27</v>
      </c>
      <c r="O9014">
        <v>507</v>
      </c>
      <c r="P9014">
        <v>16.899999999999999</v>
      </c>
      <c r="Q9014">
        <v>0</v>
      </c>
      <c r="R9014" t="s">
        <v>1162</v>
      </c>
      <c r="S9014" t="s">
        <v>1159</v>
      </c>
      <c r="T9014">
        <v>1</v>
      </c>
      <c r="U9014" t="s">
        <v>1160</v>
      </c>
    </row>
    <row r="9015" spans="1:21" x14ac:dyDescent="0.3">
      <c r="A9015" s="1" t="s">
        <v>96</v>
      </c>
      <c r="B9015" s="2">
        <v>42737</v>
      </c>
      <c r="C9015">
        <v>54528</v>
      </c>
      <c r="D9015" s="1" t="s">
        <v>30</v>
      </c>
      <c r="E9015">
        <v>22</v>
      </c>
      <c r="F9015" s="1" t="s">
        <v>38</v>
      </c>
      <c r="G9015" s="1" t="s">
        <v>20</v>
      </c>
      <c r="H9015" t="s">
        <v>45</v>
      </c>
      <c r="I9015" s="1" t="s">
        <v>45</v>
      </c>
      <c r="J9015" s="1" t="s">
        <v>53</v>
      </c>
      <c r="K9015" s="1" t="s">
        <v>277</v>
      </c>
      <c r="L9015" s="1" t="s">
        <v>23</v>
      </c>
      <c r="M9015" t="s">
        <v>45</v>
      </c>
      <c r="N9015" s="1" t="s">
        <v>27</v>
      </c>
      <c r="O9015">
        <v>414</v>
      </c>
      <c r="P9015">
        <v>13.8</v>
      </c>
      <c r="Q9015">
        <v>0</v>
      </c>
      <c r="R9015" t="s">
        <v>1162</v>
      </c>
      <c r="S9015" t="s">
        <v>1159</v>
      </c>
      <c r="T9015">
        <v>1</v>
      </c>
      <c r="U9015" t="s">
        <v>1160</v>
      </c>
    </row>
    <row r="9016" spans="1:21" x14ac:dyDescent="0.3">
      <c r="A9016" s="1" t="s">
        <v>96</v>
      </c>
      <c r="B9016" s="2">
        <v>42737</v>
      </c>
      <c r="C9016">
        <v>54906</v>
      </c>
      <c r="D9016" s="1" t="s">
        <v>30</v>
      </c>
      <c r="E9016">
        <v>22</v>
      </c>
      <c r="F9016" s="1" t="s">
        <v>28</v>
      </c>
      <c r="G9016" s="1" t="s">
        <v>20</v>
      </c>
      <c r="H9016" t="s">
        <v>45</v>
      </c>
      <c r="I9016" s="1" t="s">
        <v>45</v>
      </c>
      <c r="J9016" s="1" t="s">
        <v>53</v>
      </c>
      <c r="K9016" s="1" t="s">
        <v>385</v>
      </c>
      <c r="L9016" s="1" t="s">
        <v>23</v>
      </c>
      <c r="M9016" t="s">
        <v>45</v>
      </c>
      <c r="N9016" s="1" t="s">
        <v>27</v>
      </c>
      <c r="O9016">
        <v>323</v>
      </c>
      <c r="P9016">
        <v>10.77</v>
      </c>
      <c r="Q9016">
        <v>0</v>
      </c>
      <c r="R9016" t="s">
        <v>1162</v>
      </c>
      <c r="S9016" t="s">
        <v>1159</v>
      </c>
      <c r="T9016">
        <v>1</v>
      </c>
      <c r="U9016" t="s">
        <v>1160</v>
      </c>
    </row>
    <row r="9017" spans="1:21" x14ac:dyDescent="0.3">
      <c r="A9017" s="1" t="s">
        <v>98</v>
      </c>
      <c r="B9017" s="2">
        <v>42738</v>
      </c>
      <c r="C9017">
        <v>41082</v>
      </c>
      <c r="D9017" s="1" t="s">
        <v>30</v>
      </c>
      <c r="E9017">
        <v>22</v>
      </c>
      <c r="F9017" s="1" t="s">
        <v>28</v>
      </c>
      <c r="G9017" s="1" t="s">
        <v>20</v>
      </c>
      <c r="H9017" t="s">
        <v>45</v>
      </c>
      <c r="I9017" s="1" t="s">
        <v>45</v>
      </c>
      <c r="J9017" s="1" t="s">
        <v>53</v>
      </c>
      <c r="K9017" s="1" t="s">
        <v>618</v>
      </c>
      <c r="L9017" s="1" t="s">
        <v>23</v>
      </c>
      <c r="M9017" t="s">
        <v>45</v>
      </c>
      <c r="N9017" s="1" t="s">
        <v>27</v>
      </c>
      <c r="O9017">
        <v>1107</v>
      </c>
      <c r="P9017">
        <v>36.9</v>
      </c>
      <c r="Q9017">
        <v>0</v>
      </c>
      <c r="R9017" t="s">
        <v>1162</v>
      </c>
      <c r="S9017" t="s">
        <v>1159</v>
      </c>
      <c r="T9017">
        <v>1</v>
      </c>
      <c r="U9017" t="s">
        <v>1160</v>
      </c>
    </row>
    <row r="9018" spans="1:21" x14ac:dyDescent="0.3">
      <c r="A9018" s="1" t="s">
        <v>98</v>
      </c>
      <c r="B9018" s="2">
        <v>42738</v>
      </c>
      <c r="C9018">
        <v>50384</v>
      </c>
      <c r="D9018" s="1" t="s">
        <v>30</v>
      </c>
      <c r="E9018">
        <v>22</v>
      </c>
      <c r="F9018" s="1" t="s">
        <v>19</v>
      </c>
      <c r="G9018" s="1" t="s">
        <v>20</v>
      </c>
      <c r="H9018" t="s">
        <v>45</v>
      </c>
      <c r="I9018" s="1" t="s">
        <v>45</v>
      </c>
      <c r="J9018" s="1" t="s">
        <v>53</v>
      </c>
      <c r="K9018" s="1" t="s">
        <v>273</v>
      </c>
      <c r="L9018" s="1" t="s">
        <v>23</v>
      </c>
      <c r="M9018" t="s">
        <v>45</v>
      </c>
      <c r="N9018" s="1" t="s">
        <v>27</v>
      </c>
      <c r="O9018">
        <v>535</v>
      </c>
      <c r="P9018">
        <v>17.829999999999998</v>
      </c>
      <c r="Q9018">
        <v>0</v>
      </c>
      <c r="R9018" t="s">
        <v>1162</v>
      </c>
      <c r="S9018" t="s">
        <v>1159</v>
      </c>
      <c r="T9018">
        <v>1</v>
      </c>
      <c r="U9018" t="s">
        <v>1160</v>
      </c>
    </row>
    <row r="9019" spans="1:21" x14ac:dyDescent="0.3">
      <c r="A9019" s="1" t="s">
        <v>98</v>
      </c>
      <c r="B9019" s="2">
        <v>42738</v>
      </c>
      <c r="C9019">
        <v>54528</v>
      </c>
      <c r="D9019" s="1" t="s">
        <v>30</v>
      </c>
      <c r="E9019">
        <v>22</v>
      </c>
      <c r="F9019" s="1" t="s">
        <v>38</v>
      </c>
      <c r="G9019" s="1" t="s">
        <v>20</v>
      </c>
      <c r="H9019" t="s">
        <v>45</v>
      </c>
      <c r="I9019" s="1" t="s">
        <v>45</v>
      </c>
      <c r="J9019" s="1" t="s">
        <v>53</v>
      </c>
      <c r="K9019" s="1" t="s">
        <v>277</v>
      </c>
      <c r="L9019" s="1" t="s">
        <v>23</v>
      </c>
      <c r="M9019" t="s">
        <v>45</v>
      </c>
      <c r="N9019" s="1" t="s">
        <v>27</v>
      </c>
      <c r="O9019">
        <v>442</v>
      </c>
      <c r="P9019">
        <v>14.73</v>
      </c>
      <c r="Q9019">
        <v>0</v>
      </c>
      <c r="R9019" t="s">
        <v>1162</v>
      </c>
      <c r="S9019" t="s">
        <v>1159</v>
      </c>
      <c r="T9019">
        <v>1</v>
      </c>
      <c r="U9019" t="s">
        <v>1160</v>
      </c>
    </row>
    <row r="9020" spans="1:21" x14ac:dyDescent="0.3">
      <c r="A9020" s="1" t="s">
        <v>98</v>
      </c>
      <c r="B9020" s="2">
        <v>42738</v>
      </c>
      <c r="C9020">
        <v>54906</v>
      </c>
      <c r="D9020" s="1" t="s">
        <v>30</v>
      </c>
      <c r="E9020">
        <v>22</v>
      </c>
      <c r="F9020" s="1" t="s">
        <v>28</v>
      </c>
      <c r="G9020" s="1" t="s">
        <v>20</v>
      </c>
      <c r="H9020" t="s">
        <v>45</v>
      </c>
      <c r="I9020" s="1" t="s">
        <v>45</v>
      </c>
      <c r="J9020" s="1" t="s">
        <v>53</v>
      </c>
      <c r="K9020" s="1" t="s">
        <v>385</v>
      </c>
      <c r="L9020" s="1" t="s">
        <v>23</v>
      </c>
      <c r="M9020" t="s">
        <v>45</v>
      </c>
      <c r="N9020" s="1" t="s">
        <v>27</v>
      </c>
      <c r="O9020">
        <v>351</v>
      </c>
      <c r="P9020">
        <v>11.7</v>
      </c>
      <c r="Q9020">
        <v>0</v>
      </c>
      <c r="R9020" t="s">
        <v>1162</v>
      </c>
      <c r="S9020" t="s">
        <v>1159</v>
      </c>
      <c r="T9020">
        <v>1</v>
      </c>
      <c r="U9020" t="s">
        <v>1160</v>
      </c>
    </row>
    <row r="9021" spans="1:21" x14ac:dyDescent="0.3">
      <c r="A9021" s="1" t="s">
        <v>102</v>
      </c>
      <c r="B9021" s="2">
        <v>42739</v>
      </c>
      <c r="C9021">
        <v>41082</v>
      </c>
      <c r="D9021" s="1" t="s">
        <v>30</v>
      </c>
      <c r="E9021">
        <v>22</v>
      </c>
      <c r="F9021" s="1" t="s">
        <v>28</v>
      </c>
      <c r="G9021" s="1" t="s">
        <v>20</v>
      </c>
      <c r="H9021" t="s">
        <v>45</v>
      </c>
      <c r="I9021" s="1" t="s">
        <v>45</v>
      </c>
      <c r="J9021" s="1" t="s">
        <v>53</v>
      </c>
      <c r="K9021" s="1" t="s">
        <v>618</v>
      </c>
      <c r="L9021" s="1" t="s">
        <v>23</v>
      </c>
      <c r="M9021" t="s">
        <v>45</v>
      </c>
      <c r="N9021" s="1" t="s">
        <v>27</v>
      </c>
      <c r="O9021">
        <v>1138</v>
      </c>
      <c r="P9021">
        <v>37.93</v>
      </c>
      <c r="Q9021">
        <v>0</v>
      </c>
      <c r="R9021" t="s">
        <v>1162</v>
      </c>
      <c r="S9021" t="s">
        <v>1159</v>
      </c>
      <c r="T9021">
        <v>1</v>
      </c>
      <c r="U9021" t="s">
        <v>1160</v>
      </c>
    </row>
    <row r="9022" spans="1:21" x14ac:dyDescent="0.3">
      <c r="A9022" s="1" t="s">
        <v>102</v>
      </c>
      <c r="B9022" s="2">
        <v>42739</v>
      </c>
      <c r="C9022">
        <v>50384</v>
      </c>
      <c r="D9022" s="1" t="s">
        <v>30</v>
      </c>
      <c r="E9022">
        <v>22</v>
      </c>
      <c r="F9022" s="1" t="s">
        <v>19</v>
      </c>
      <c r="G9022" s="1" t="s">
        <v>20</v>
      </c>
      <c r="H9022" t="s">
        <v>45</v>
      </c>
      <c r="I9022" s="1" t="s">
        <v>45</v>
      </c>
      <c r="J9022" s="1" t="s">
        <v>53</v>
      </c>
      <c r="K9022" s="1" t="s">
        <v>273</v>
      </c>
      <c r="L9022" s="1" t="s">
        <v>23</v>
      </c>
      <c r="M9022" t="s">
        <v>45</v>
      </c>
      <c r="N9022" s="1" t="s">
        <v>27</v>
      </c>
      <c r="O9022">
        <v>566</v>
      </c>
      <c r="P9022">
        <v>18.87</v>
      </c>
      <c r="Q9022">
        <v>0</v>
      </c>
      <c r="R9022" t="s">
        <v>1162</v>
      </c>
      <c r="S9022" t="s">
        <v>1159</v>
      </c>
      <c r="T9022">
        <v>1</v>
      </c>
      <c r="U9022" t="s">
        <v>1160</v>
      </c>
    </row>
    <row r="9023" spans="1:21" x14ac:dyDescent="0.3">
      <c r="A9023" s="1" t="s">
        <v>102</v>
      </c>
      <c r="B9023" s="2">
        <v>42739</v>
      </c>
      <c r="C9023">
        <v>54528</v>
      </c>
      <c r="D9023" s="1" t="s">
        <v>30</v>
      </c>
      <c r="E9023">
        <v>22</v>
      </c>
      <c r="F9023" s="1" t="s">
        <v>38</v>
      </c>
      <c r="G9023" s="1" t="s">
        <v>20</v>
      </c>
      <c r="H9023" t="s">
        <v>45</v>
      </c>
      <c r="I9023" s="1" t="s">
        <v>45</v>
      </c>
      <c r="J9023" s="1" t="s">
        <v>53</v>
      </c>
      <c r="K9023" s="1" t="s">
        <v>277</v>
      </c>
      <c r="L9023" s="1" t="s">
        <v>23</v>
      </c>
      <c r="M9023" t="s">
        <v>45</v>
      </c>
      <c r="N9023" s="1" t="s">
        <v>27</v>
      </c>
      <c r="O9023">
        <v>473</v>
      </c>
      <c r="P9023">
        <v>15.77</v>
      </c>
      <c r="Q9023">
        <v>0</v>
      </c>
      <c r="R9023" t="s">
        <v>1162</v>
      </c>
      <c r="S9023" t="s">
        <v>1159</v>
      </c>
      <c r="T9023">
        <v>1</v>
      </c>
      <c r="U9023" t="s">
        <v>1160</v>
      </c>
    </row>
    <row r="9024" spans="1:21" x14ac:dyDescent="0.3">
      <c r="A9024" s="1" t="s">
        <v>102</v>
      </c>
      <c r="B9024" s="2">
        <v>42739</v>
      </c>
      <c r="C9024">
        <v>54906</v>
      </c>
      <c r="D9024" s="1" t="s">
        <v>30</v>
      </c>
      <c r="E9024">
        <v>22</v>
      </c>
      <c r="F9024" s="1" t="s">
        <v>28</v>
      </c>
      <c r="G9024" s="1" t="s">
        <v>20</v>
      </c>
      <c r="H9024" t="s">
        <v>45</v>
      </c>
      <c r="I9024" s="1" t="s">
        <v>45</v>
      </c>
      <c r="J9024" s="1" t="s">
        <v>53</v>
      </c>
      <c r="K9024" s="1" t="s">
        <v>385</v>
      </c>
      <c r="L9024" s="1" t="s">
        <v>23</v>
      </c>
      <c r="M9024" t="s">
        <v>45</v>
      </c>
      <c r="N9024" s="1" t="s">
        <v>27</v>
      </c>
      <c r="O9024">
        <v>382</v>
      </c>
      <c r="P9024">
        <v>12.73</v>
      </c>
      <c r="Q9024">
        <v>0</v>
      </c>
      <c r="R9024" t="s">
        <v>1162</v>
      </c>
      <c r="S9024" t="s">
        <v>1159</v>
      </c>
      <c r="T9024">
        <v>1</v>
      </c>
      <c r="U9024" t="s">
        <v>1160</v>
      </c>
    </row>
    <row r="9025" spans="1:21" x14ac:dyDescent="0.3">
      <c r="A9025" s="1" t="s">
        <v>107</v>
      </c>
      <c r="B9025" s="2">
        <v>42740</v>
      </c>
      <c r="C9025">
        <v>41082</v>
      </c>
      <c r="D9025" s="1" t="s">
        <v>30</v>
      </c>
      <c r="E9025">
        <v>22</v>
      </c>
      <c r="F9025" s="1" t="s">
        <v>28</v>
      </c>
      <c r="G9025" s="1" t="s">
        <v>20</v>
      </c>
      <c r="H9025" t="s">
        <v>45</v>
      </c>
      <c r="I9025" s="1" t="s">
        <v>45</v>
      </c>
      <c r="J9025" s="1" t="s">
        <v>53</v>
      </c>
      <c r="K9025" s="1" t="s">
        <v>618</v>
      </c>
      <c r="L9025" s="1" t="s">
        <v>23</v>
      </c>
      <c r="M9025" t="s">
        <v>45</v>
      </c>
      <c r="N9025" s="1" t="s">
        <v>27</v>
      </c>
      <c r="O9025">
        <v>1168</v>
      </c>
      <c r="P9025">
        <v>38.93</v>
      </c>
      <c r="Q9025">
        <v>0</v>
      </c>
      <c r="R9025" t="s">
        <v>1162</v>
      </c>
      <c r="S9025" t="s">
        <v>1159</v>
      </c>
      <c r="T9025">
        <v>1</v>
      </c>
      <c r="U9025" t="s">
        <v>1160</v>
      </c>
    </row>
    <row r="9026" spans="1:21" x14ac:dyDescent="0.3">
      <c r="A9026" s="1" t="s">
        <v>107</v>
      </c>
      <c r="B9026" s="2">
        <v>42740</v>
      </c>
      <c r="C9026">
        <v>50384</v>
      </c>
      <c r="D9026" s="1" t="s">
        <v>30</v>
      </c>
      <c r="E9026">
        <v>22</v>
      </c>
      <c r="F9026" s="1" t="s">
        <v>19</v>
      </c>
      <c r="G9026" s="1" t="s">
        <v>20</v>
      </c>
      <c r="H9026" t="s">
        <v>45</v>
      </c>
      <c r="I9026" s="1" t="s">
        <v>45</v>
      </c>
      <c r="J9026" s="1" t="s">
        <v>53</v>
      </c>
      <c r="K9026" s="1" t="s">
        <v>273</v>
      </c>
      <c r="L9026" s="1" t="s">
        <v>23</v>
      </c>
      <c r="M9026" t="s">
        <v>45</v>
      </c>
      <c r="N9026" s="1" t="s">
        <v>27</v>
      </c>
      <c r="O9026">
        <v>596</v>
      </c>
      <c r="P9026">
        <v>19.87</v>
      </c>
      <c r="Q9026">
        <v>0</v>
      </c>
      <c r="R9026" t="s">
        <v>1162</v>
      </c>
      <c r="S9026" t="s">
        <v>1159</v>
      </c>
      <c r="T9026">
        <v>1</v>
      </c>
      <c r="U9026" t="s">
        <v>1160</v>
      </c>
    </row>
    <row r="9027" spans="1:21" x14ac:dyDescent="0.3">
      <c r="A9027" s="1" t="s">
        <v>107</v>
      </c>
      <c r="B9027" s="2">
        <v>42740</v>
      </c>
      <c r="C9027">
        <v>54528</v>
      </c>
      <c r="D9027" s="1" t="s">
        <v>30</v>
      </c>
      <c r="E9027">
        <v>22</v>
      </c>
      <c r="F9027" s="1" t="s">
        <v>38</v>
      </c>
      <c r="G9027" s="1" t="s">
        <v>20</v>
      </c>
      <c r="H9027" t="s">
        <v>45</v>
      </c>
      <c r="I9027" s="1" t="s">
        <v>45</v>
      </c>
      <c r="J9027" s="1" t="s">
        <v>53</v>
      </c>
      <c r="K9027" s="1" t="s">
        <v>277</v>
      </c>
      <c r="L9027" s="1" t="s">
        <v>23</v>
      </c>
      <c r="M9027" t="s">
        <v>45</v>
      </c>
      <c r="N9027" s="1" t="s">
        <v>27</v>
      </c>
      <c r="O9027">
        <v>503</v>
      </c>
      <c r="P9027">
        <v>16.77</v>
      </c>
      <c r="Q9027">
        <v>0</v>
      </c>
      <c r="R9027" t="s">
        <v>1162</v>
      </c>
      <c r="S9027" t="s">
        <v>1159</v>
      </c>
      <c r="T9027">
        <v>1</v>
      </c>
      <c r="U9027" t="s">
        <v>1160</v>
      </c>
    </row>
    <row r="9028" spans="1:21" x14ac:dyDescent="0.3">
      <c r="A9028" s="1" t="s">
        <v>107</v>
      </c>
      <c r="B9028" s="2">
        <v>42740</v>
      </c>
      <c r="C9028">
        <v>54906</v>
      </c>
      <c r="D9028" s="1" t="s">
        <v>30</v>
      </c>
      <c r="E9028">
        <v>22</v>
      </c>
      <c r="F9028" s="1" t="s">
        <v>28</v>
      </c>
      <c r="G9028" s="1" t="s">
        <v>20</v>
      </c>
      <c r="H9028" t="s">
        <v>45</v>
      </c>
      <c r="I9028" s="1" t="s">
        <v>45</v>
      </c>
      <c r="J9028" s="1" t="s">
        <v>53</v>
      </c>
      <c r="K9028" s="1" t="s">
        <v>385</v>
      </c>
      <c r="L9028" s="1" t="s">
        <v>23</v>
      </c>
      <c r="M9028" t="s">
        <v>45</v>
      </c>
      <c r="N9028" s="1" t="s">
        <v>27</v>
      </c>
      <c r="O9028">
        <v>412</v>
      </c>
      <c r="P9028">
        <v>13.73</v>
      </c>
      <c r="Q9028">
        <v>0</v>
      </c>
      <c r="R9028" t="s">
        <v>1162</v>
      </c>
      <c r="S9028" t="s">
        <v>1159</v>
      </c>
      <c r="T9028">
        <v>1</v>
      </c>
      <c r="U9028" t="s">
        <v>1160</v>
      </c>
    </row>
    <row r="9029" spans="1:21" x14ac:dyDescent="0.3">
      <c r="A9029" s="1" t="s">
        <v>111</v>
      </c>
      <c r="B9029" s="2">
        <v>42741</v>
      </c>
      <c r="C9029">
        <v>41082</v>
      </c>
      <c r="D9029" s="1" t="s">
        <v>30</v>
      </c>
      <c r="E9029">
        <v>22</v>
      </c>
      <c r="F9029" s="1" t="s">
        <v>28</v>
      </c>
      <c r="G9029" s="1" t="s">
        <v>20</v>
      </c>
      <c r="H9029" t="s">
        <v>45</v>
      </c>
      <c r="I9029" s="1" t="s">
        <v>45</v>
      </c>
      <c r="J9029" s="1" t="s">
        <v>53</v>
      </c>
      <c r="K9029" s="1" t="s">
        <v>618</v>
      </c>
      <c r="L9029" s="1" t="s">
        <v>23</v>
      </c>
      <c r="M9029" t="s">
        <v>45</v>
      </c>
      <c r="N9029" s="1" t="s">
        <v>27</v>
      </c>
      <c r="O9029">
        <v>1199</v>
      </c>
      <c r="P9029">
        <v>39.97</v>
      </c>
      <c r="Q9029">
        <v>0</v>
      </c>
      <c r="R9029" t="s">
        <v>1162</v>
      </c>
      <c r="S9029" t="s">
        <v>1159</v>
      </c>
      <c r="T9029">
        <v>1</v>
      </c>
      <c r="U9029" t="s">
        <v>1160</v>
      </c>
    </row>
    <row r="9030" spans="1:21" x14ac:dyDescent="0.3">
      <c r="A9030" s="1" t="s">
        <v>111</v>
      </c>
      <c r="B9030" s="2">
        <v>42741</v>
      </c>
      <c r="C9030">
        <v>50384</v>
      </c>
      <c r="D9030" s="1" t="s">
        <v>30</v>
      </c>
      <c r="E9030">
        <v>22</v>
      </c>
      <c r="F9030" s="1" t="s">
        <v>19</v>
      </c>
      <c r="G9030" s="1" t="s">
        <v>20</v>
      </c>
      <c r="H9030" t="s">
        <v>45</v>
      </c>
      <c r="I9030" s="1" t="s">
        <v>45</v>
      </c>
      <c r="J9030" s="1" t="s">
        <v>53</v>
      </c>
      <c r="K9030" s="1" t="s">
        <v>273</v>
      </c>
      <c r="L9030" s="1" t="s">
        <v>23</v>
      </c>
      <c r="M9030" t="s">
        <v>45</v>
      </c>
      <c r="N9030" s="1" t="s">
        <v>27</v>
      </c>
      <c r="O9030">
        <v>627</v>
      </c>
      <c r="P9030">
        <v>20.9</v>
      </c>
      <c r="Q9030">
        <v>0</v>
      </c>
      <c r="R9030" t="s">
        <v>1162</v>
      </c>
      <c r="S9030" t="s">
        <v>1159</v>
      </c>
      <c r="T9030">
        <v>1</v>
      </c>
      <c r="U9030" t="s">
        <v>1160</v>
      </c>
    </row>
    <row r="9031" spans="1:21" x14ac:dyDescent="0.3">
      <c r="A9031" s="1" t="s">
        <v>111</v>
      </c>
      <c r="B9031" s="2">
        <v>42741</v>
      </c>
      <c r="C9031">
        <v>54528</v>
      </c>
      <c r="D9031" s="1" t="s">
        <v>30</v>
      </c>
      <c r="E9031">
        <v>22</v>
      </c>
      <c r="F9031" s="1" t="s">
        <v>38</v>
      </c>
      <c r="G9031" s="1" t="s">
        <v>20</v>
      </c>
      <c r="H9031" t="s">
        <v>45</v>
      </c>
      <c r="I9031" s="1" t="s">
        <v>45</v>
      </c>
      <c r="J9031" s="1" t="s">
        <v>53</v>
      </c>
      <c r="K9031" s="1" t="s">
        <v>277</v>
      </c>
      <c r="L9031" s="1" t="s">
        <v>23</v>
      </c>
      <c r="M9031" t="s">
        <v>45</v>
      </c>
      <c r="N9031" s="1" t="s">
        <v>27</v>
      </c>
      <c r="O9031">
        <v>534</v>
      </c>
      <c r="P9031">
        <v>17.8</v>
      </c>
      <c r="Q9031">
        <v>0</v>
      </c>
      <c r="R9031" t="s">
        <v>1162</v>
      </c>
      <c r="S9031" t="s">
        <v>1159</v>
      </c>
      <c r="T9031">
        <v>1</v>
      </c>
      <c r="U9031" t="s">
        <v>1160</v>
      </c>
    </row>
    <row r="9032" spans="1:21" x14ac:dyDescent="0.3">
      <c r="A9032" s="1" t="s">
        <v>111</v>
      </c>
      <c r="B9032" s="2">
        <v>42741</v>
      </c>
      <c r="C9032">
        <v>54906</v>
      </c>
      <c r="D9032" s="1" t="s">
        <v>30</v>
      </c>
      <c r="E9032">
        <v>22</v>
      </c>
      <c r="F9032" s="1" t="s">
        <v>28</v>
      </c>
      <c r="G9032" s="1" t="s">
        <v>20</v>
      </c>
      <c r="H9032" t="s">
        <v>45</v>
      </c>
      <c r="I9032" s="1" t="s">
        <v>45</v>
      </c>
      <c r="J9032" s="1" t="s">
        <v>53</v>
      </c>
      <c r="K9032" s="1" t="s">
        <v>385</v>
      </c>
      <c r="L9032" s="1" t="s">
        <v>23</v>
      </c>
      <c r="M9032" t="s">
        <v>45</v>
      </c>
      <c r="N9032" s="1" t="s">
        <v>27</v>
      </c>
      <c r="O9032">
        <v>443</v>
      </c>
      <c r="P9032">
        <v>14.77</v>
      </c>
      <c r="Q9032">
        <v>0</v>
      </c>
      <c r="R9032" t="s">
        <v>1162</v>
      </c>
      <c r="S9032" t="s">
        <v>1159</v>
      </c>
      <c r="T9032">
        <v>1</v>
      </c>
      <c r="U9032" t="s">
        <v>1160</v>
      </c>
    </row>
    <row r="9033" spans="1:21" x14ac:dyDescent="0.3">
      <c r="A9033" s="1" t="s">
        <v>118</v>
      </c>
      <c r="B9033" s="2">
        <v>42742</v>
      </c>
      <c r="C9033">
        <v>41082</v>
      </c>
      <c r="D9033" s="1" t="s">
        <v>30</v>
      </c>
      <c r="E9033">
        <v>22</v>
      </c>
      <c r="F9033" s="1" t="s">
        <v>28</v>
      </c>
      <c r="G9033" s="1" t="s">
        <v>20</v>
      </c>
      <c r="H9033" t="s">
        <v>45</v>
      </c>
      <c r="I9033" s="1" t="s">
        <v>45</v>
      </c>
      <c r="J9033" s="1" t="s">
        <v>53</v>
      </c>
      <c r="K9033" s="1" t="s">
        <v>618</v>
      </c>
      <c r="L9033" s="1" t="s">
        <v>23</v>
      </c>
      <c r="M9033" t="s">
        <v>45</v>
      </c>
      <c r="N9033" s="1" t="s">
        <v>27</v>
      </c>
      <c r="O9033">
        <v>1229</v>
      </c>
      <c r="P9033">
        <v>40.97</v>
      </c>
      <c r="Q9033">
        <v>0</v>
      </c>
      <c r="R9033" t="s">
        <v>1162</v>
      </c>
      <c r="S9033" t="s">
        <v>1159</v>
      </c>
      <c r="T9033">
        <v>1</v>
      </c>
      <c r="U9033" t="s">
        <v>1160</v>
      </c>
    </row>
    <row r="9034" spans="1:21" x14ac:dyDescent="0.3">
      <c r="A9034" s="1" t="s">
        <v>118</v>
      </c>
      <c r="B9034" s="2">
        <v>42742</v>
      </c>
      <c r="C9034">
        <v>50384</v>
      </c>
      <c r="D9034" s="1" t="s">
        <v>30</v>
      </c>
      <c r="E9034">
        <v>22</v>
      </c>
      <c r="F9034" s="1" t="s">
        <v>19</v>
      </c>
      <c r="G9034" s="1" t="s">
        <v>20</v>
      </c>
      <c r="H9034" t="s">
        <v>45</v>
      </c>
      <c r="I9034" s="1" t="s">
        <v>45</v>
      </c>
      <c r="J9034" s="1" t="s">
        <v>53</v>
      </c>
      <c r="K9034" s="1" t="s">
        <v>273</v>
      </c>
      <c r="L9034" s="1" t="s">
        <v>23</v>
      </c>
      <c r="M9034" t="s">
        <v>45</v>
      </c>
      <c r="N9034" s="1" t="s">
        <v>27</v>
      </c>
      <c r="O9034">
        <v>657</v>
      </c>
      <c r="P9034">
        <v>21.9</v>
      </c>
      <c r="Q9034">
        <v>0</v>
      </c>
      <c r="R9034" t="s">
        <v>1162</v>
      </c>
      <c r="S9034" t="s">
        <v>1159</v>
      </c>
      <c r="T9034">
        <v>1</v>
      </c>
      <c r="U9034" t="s">
        <v>1160</v>
      </c>
    </row>
    <row r="9035" spans="1:21" x14ac:dyDescent="0.3">
      <c r="A9035" s="1" t="s">
        <v>118</v>
      </c>
      <c r="B9035" s="2">
        <v>42742</v>
      </c>
      <c r="C9035">
        <v>54528</v>
      </c>
      <c r="D9035" s="1" t="s">
        <v>30</v>
      </c>
      <c r="E9035">
        <v>22</v>
      </c>
      <c r="F9035" s="1" t="s">
        <v>38</v>
      </c>
      <c r="G9035" s="1" t="s">
        <v>20</v>
      </c>
      <c r="H9035" t="s">
        <v>45</v>
      </c>
      <c r="I9035" s="1" t="s">
        <v>45</v>
      </c>
      <c r="J9035" s="1" t="s">
        <v>53</v>
      </c>
      <c r="K9035" s="1" t="s">
        <v>277</v>
      </c>
      <c r="L9035" s="1" t="s">
        <v>23</v>
      </c>
      <c r="M9035" t="s">
        <v>45</v>
      </c>
      <c r="N9035" s="1" t="s">
        <v>27</v>
      </c>
      <c r="O9035">
        <v>564</v>
      </c>
      <c r="P9035">
        <v>18.8</v>
      </c>
      <c r="Q9035">
        <v>0</v>
      </c>
      <c r="R9035" t="s">
        <v>1162</v>
      </c>
      <c r="S9035" t="s">
        <v>1159</v>
      </c>
      <c r="T9035">
        <v>1</v>
      </c>
      <c r="U9035" t="s">
        <v>1160</v>
      </c>
    </row>
    <row r="9036" spans="1:21" x14ac:dyDescent="0.3">
      <c r="A9036" s="1" t="s">
        <v>118</v>
      </c>
      <c r="B9036" s="2">
        <v>42742</v>
      </c>
      <c r="C9036">
        <v>54906</v>
      </c>
      <c r="D9036" s="1" t="s">
        <v>30</v>
      </c>
      <c r="E9036">
        <v>22</v>
      </c>
      <c r="F9036" s="1" t="s">
        <v>28</v>
      </c>
      <c r="G9036" s="1" t="s">
        <v>20</v>
      </c>
      <c r="H9036" t="s">
        <v>45</v>
      </c>
      <c r="I9036" s="1" t="s">
        <v>45</v>
      </c>
      <c r="J9036" s="1" t="s">
        <v>53</v>
      </c>
      <c r="K9036" s="1" t="s">
        <v>385</v>
      </c>
      <c r="L9036" s="1" t="s">
        <v>23</v>
      </c>
      <c r="M9036" t="s">
        <v>45</v>
      </c>
      <c r="N9036" s="1" t="s">
        <v>27</v>
      </c>
      <c r="O9036">
        <v>473</v>
      </c>
      <c r="P9036">
        <v>15.77</v>
      </c>
      <c r="Q9036">
        <v>0</v>
      </c>
      <c r="R9036" t="s">
        <v>1162</v>
      </c>
      <c r="S9036" t="s">
        <v>1159</v>
      </c>
      <c r="T9036">
        <v>1</v>
      </c>
      <c r="U9036" t="s">
        <v>1160</v>
      </c>
    </row>
    <row r="9037" spans="1:21" x14ac:dyDescent="0.3">
      <c r="A9037" s="1" t="s">
        <v>118</v>
      </c>
      <c r="B9037" s="2">
        <v>42742</v>
      </c>
      <c r="C9037">
        <v>122522</v>
      </c>
      <c r="D9037" s="1" t="s">
        <v>30</v>
      </c>
      <c r="E9037">
        <v>22</v>
      </c>
      <c r="F9037" s="1" t="s">
        <v>19</v>
      </c>
      <c r="G9037" s="1" t="s">
        <v>20</v>
      </c>
      <c r="H9037" t="s">
        <v>45</v>
      </c>
      <c r="I9037" s="1" t="s">
        <v>45</v>
      </c>
      <c r="J9037" s="1" t="s">
        <v>53</v>
      </c>
      <c r="K9037" s="1" t="s">
        <v>332</v>
      </c>
      <c r="L9037" s="1" t="s">
        <v>23</v>
      </c>
      <c r="M9037" t="s">
        <v>45</v>
      </c>
      <c r="N9037" s="1" t="s">
        <v>27</v>
      </c>
      <c r="O9037">
        <v>12</v>
      </c>
      <c r="P9037">
        <v>0.4</v>
      </c>
      <c r="Q9037">
        <v>0</v>
      </c>
      <c r="R9037" t="s">
        <v>1162</v>
      </c>
      <c r="S9037" t="s">
        <v>1159</v>
      </c>
      <c r="T9037">
        <v>1</v>
      </c>
      <c r="U9037" t="s">
        <v>1160</v>
      </c>
    </row>
    <row r="9038" spans="1:21" x14ac:dyDescent="0.3">
      <c r="A9038" s="1" t="s">
        <v>124</v>
      </c>
      <c r="B9038" s="2">
        <v>42743</v>
      </c>
      <c r="C9038">
        <v>41082</v>
      </c>
      <c r="D9038" s="1" t="s">
        <v>30</v>
      </c>
      <c r="E9038">
        <v>22</v>
      </c>
      <c r="F9038" s="1" t="s">
        <v>28</v>
      </c>
      <c r="G9038" s="1" t="s">
        <v>20</v>
      </c>
      <c r="H9038" t="s">
        <v>45</v>
      </c>
      <c r="I9038" s="1" t="s">
        <v>45</v>
      </c>
      <c r="J9038" s="1" t="s">
        <v>53</v>
      </c>
      <c r="K9038" s="1" t="s">
        <v>618</v>
      </c>
      <c r="L9038" s="1" t="s">
        <v>23</v>
      </c>
      <c r="M9038" t="s">
        <v>45</v>
      </c>
      <c r="N9038" s="1" t="s">
        <v>27</v>
      </c>
      <c r="O9038">
        <v>1260</v>
      </c>
      <c r="P9038">
        <v>42</v>
      </c>
      <c r="Q9038">
        <v>0</v>
      </c>
      <c r="R9038" t="s">
        <v>1162</v>
      </c>
      <c r="S9038" t="s">
        <v>1159</v>
      </c>
      <c r="T9038">
        <v>1</v>
      </c>
      <c r="U9038" t="s">
        <v>1160</v>
      </c>
    </row>
    <row r="9039" spans="1:21" x14ac:dyDescent="0.3">
      <c r="A9039" s="1" t="s">
        <v>124</v>
      </c>
      <c r="B9039" s="2">
        <v>42743</v>
      </c>
      <c r="C9039">
        <v>50384</v>
      </c>
      <c r="D9039" s="1" t="s">
        <v>30</v>
      </c>
      <c r="E9039">
        <v>22</v>
      </c>
      <c r="F9039" s="1" t="s">
        <v>19</v>
      </c>
      <c r="G9039" s="1" t="s">
        <v>20</v>
      </c>
      <c r="H9039" t="s">
        <v>45</v>
      </c>
      <c r="I9039" s="1" t="s">
        <v>45</v>
      </c>
      <c r="J9039" s="1" t="s">
        <v>53</v>
      </c>
      <c r="K9039" s="1" t="s">
        <v>273</v>
      </c>
      <c r="L9039" s="1" t="s">
        <v>23</v>
      </c>
      <c r="M9039" t="s">
        <v>45</v>
      </c>
      <c r="N9039" s="1" t="s">
        <v>27</v>
      </c>
      <c r="O9039">
        <v>688</v>
      </c>
      <c r="P9039">
        <v>22.93</v>
      </c>
      <c r="Q9039">
        <v>0</v>
      </c>
      <c r="R9039" t="s">
        <v>1162</v>
      </c>
      <c r="S9039" t="s">
        <v>1159</v>
      </c>
      <c r="T9039">
        <v>1</v>
      </c>
      <c r="U9039" t="s">
        <v>1160</v>
      </c>
    </row>
    <row r="9040" spans="1:21" x14ac:dyDescent="0.3">
      <c r="A9040" s="1" t="s">
        <v>124</v>
      </c>
      <c r="B9040" s="2">
        <v>42743</v>
      </c>
      <c r="C9040">
        <v>54528</v>
      </c>
      <c r="D9040" s="1" t="s">
        <v>30</v>
      </c>
      <c r="E9040">
        <v>22</v>
      </c>
      <c r="F9040" s="1" t="s">
        <v>38</v>
      </c>
      <c r="G9040" s="1" t="s">
        <v>20</v>
      </c>
      <c r="H9040" t="s">
        <v>45</v>
      </c>
      <c r="I9040" s="1" t="s">
        <v>45</v>
      </c>
      <c r="J9040" s="1" t="s">
        <v>53</v>
      </c>
      <c r="K9040" s="1" t="s">
        <v>277</v>
      </c>
      <c r="L9040" s="1" t="s">
        <v>23</v>
      </c>
      <c r="M9040" t="s">
        <v>45</v>
      </c>
      <c r="N9040" s="1" t="s">
        <v>27</v>
      </c>
      <c r="O9040">
        <v>595</v>
      </c>
      <c r="P9040">
        <v>19.829999999999998</v>
      </c>
      <c r="Q9040">
        <v>0</v>
      </c>
      <c r="R9040" t="s">
        <v>1162</v>
      </c>
      <c r="S9040" t="s">
        <v>1159</v>
      </c>
      <c r="T9040">
        <v>1</v>
      </c>
      <c r="U9040" t="s">
        <v>1160</v>
      </c>
    </row>
    <row r="9041" spans="1:21" x14ac:dyDescent="0.3">
      <c r="A9041" s="1" t="s">
        <v>124</v>
      </c>
      <c r="B9041" s="2">
        <v>42743</v>
      </c>
      <c r="C9041">
        <v>54906</v>
      </c>
      <c r="D9041" s="1" t="s">
        <v>30</v>
      </c>
      <c r="E9041">
        <v>22</v>
      </c>
      <c r="F9041" s="1" t="s">
        <v>28</v>
      </c>
      <c r="G9041" s="1" t="s">
        <v>20</v>
      </c>
      <c r="H9041" t="s">
        <v>45</v>
      </c>
      <c r="I9041" s="1" t="s">
        <v>45</v>
      </c>
      <c r="J9041" s="1" t="s">
        <v>53</v>
      </c>
      <c r="K9041" s="1" t="s">
        <v>385</v>
      </c>
      <c r="L9041" s="1" t="s">
        <v>23</v>
      </c>
      <c r="M9041" t="s">
        <v>45</v>
      </c>
      <c r="N9041" s="1" t="s">
        <v>27</v>
      </c>
      <c r="O9041">
        <v>504</v>
      </c>
      <c r="P9041">
        <v>16.8</v>
      </c>
      <c r="Q9041">
        <v>0</v>
      </c>
      <c r="R9041" t="s">
        <v>1162</v>
      </c>
      <c r="S9041" t="s">
        <v>1159</v>
      </c>
      <c r="T9041">
        <v>1</v>
      </c>
      <c r="U9041" t="s">
        <v>1160</v>
      </c>
    </row>
    <row r="9042" spans="1:21" x14ac:dyDescent="0.3">
      <c r="A9042" s="1" t="s">
        <v>124</v>
      </c>
      <c r="B9042" s="2">
        <v>42743</v>
      </c>
      <c r="C9042">
        <v>122522</v>
      </c>
      <c r="D9042" s="1" t="s">
        <v>30</v>
      </c>
      <c r="E9042">
        <v>22</v>
      </c>
      <c r="F9042" s="1" t="s">
        <v>19</v>
      </c>
      <c r="G9042" s="1" t="s">
        <v>20</v>
      </c>
      <c r="H9042" t="s">
        <v>45</v>
      </c>
      <c r="I9042" s="1" t="s">
        <v>45</v>
      </c>
      <c r="J9042" s="1" t="s">
        <v>53</v>
      </c>
      <c r="K9042" s="1" t="s">
        <v>332</v>
      </c>
      <c r="L9042" s="1" t="s">
        <v>23</v>
      </c>
      <c r="M9042" t="s">
        <v>45</v>
      </c>
      <c r="N9042" s="1" t="s">
        <v>27</v>
      </c>
      <c r="O9042">
        <v>43</v>
      </c>
      <c r="P9042">
        <v>1.43</v>
      </c>
      <c r="Q9042">
        <v>0</v>
      </c>
      <c r="R9042" t="s">
        <v>1162</v>
      </c>
      <c r="S9042" t="s">
        <v>1159</v>
      </c>
      <c r="T9042">
        <v>1</v>
      </c>
      <c r="U9042" t="s">
        <v>1160</v>
      </c>
    </row>
    <row r="9043" spans="1:21" x14ac:dyDescent="0.3">
      <c r="A9043" s="1" t="s">
        <v>134</v>
      </c>
      <c r="B9043" s="2">
        <v>42744</v>
      </c>
      <c r="C9043">
        <v>41082</v>
      </c>
      <c r="D9043" s="1" t="s">
        <v>30</v>
      </c>
      <c r="E9043">
        <v>22</v>
      </c>
      <c r="F9043" s="1" t="s">
        <v>28</v>
      </c>
      <c r="G9043" s="1" t="s">
        <v>20</v>
      </c>
      <c r="H9043" t="s">
        <v>45</v>
      </c>
      <c r="I9043" s="1" t="s">
        <v>45</v>
      </c>
      <c r="J9043" s="1" t="s">
        <v>53</v>
      </c>
      <c r="K9043" s="1" t="s">
        <v>618</v>
      </c>
      <c r="L9043" s="1" t="s">
        <v>23</v>
      </c>
      <c r="M9043" t="s">
        <v>45</v>
      </c>
      <c r="N9043" s="1" t="s">
        <v>27</v>
      </c>
      <c r="O9043">
        <v>1291</v>
      </c>
      <c r="P9043">
        <v>43.03</v>
      </c>
      <c r="Q9043">
        <v>0</v>
      </c>
      <c r="R9043" t="s">
        <v>1162</v>
      </c>
      <c r="S9043" t="s">
        <v>1159</v>
      </c>
      <c r="T9043">
        <v>1</v>
      </c>
      <c r="U9043" t="s">
        <v>1160</v>
      </c>
    </row>
    <row r="9044" spans="1:21" x14ac:dyDescent="0.3">
      <c r="A9044" s="1" t="s">
        <v>134</v>
      </c>
      <c r="B9044" s="2">
        <v>42744</v>
      </c>
      <c r="C9044">
        <v>50384</v>
      </c>
      <c r="D9044" s="1" t="s">
        <v>30</v>
      </c>
      <c r="E9044">
        <v>22</v>
      </c>
      <c r="F9044" s="1" t="s">
        <v>19</v>
      </c>
      <c r="G9044" s="1" t="s">
        <v>20</v>
      </c>
      <c r="H9044" t="s">
        <v>45</v>
      </c>
      <c r="I9044" s="1" t="s">
        <v>45</v>
      </c>
      <c r="J9044" s="1" t="s">
        <v>53</v>
      </c>
      <c r="K9044" s="1" t="s">
        <v>273</v>
      </c>
      <c r="L9044" s="1" t="s">
        <v>23</v>
      </c>
      <c r="M9044" t="s">
        <v>45</v>
      </c>
      <c r="N9044" s="1" t="s">
        <v>27</v>
      </c>
      <c r="O9044">
        <v>719</v>
      </c>
      <c r="P9044">
        <v>23.97</v>
      </c>
      <c r="Q9044">
        <v>0</v>
      </c>
      <c r="R9044" t="s">
        <v>1162</v>
      </c>
      <c r="S9044" t="s">
        <v>1159</v>
      </c>
      <c r="T9044">
        <v>1</v>
      </c>
      <c r="U9044" t="s">
        <v>1160</v>
      </c>
    </row>
    <row r="9045" spans="1:21" x14ac:dyDescent="0.3">
      <c r="A9045" s="1" t="s">
        <v>134</v>
      </c>
      <c r="B9045" s="2">
        <v>42744</v>
      </c>
      <c r="C9045">
        <v>54528</v>
      </c>
      <c r="D9045" s="1" t="s">
        <v>30</v>
      </c>
      <c r="E9045">
        <v>22</v>
      </c>
      <c r="F9045" s="1" t="s">
        <v>38</v>
      </c>
      <c r="G9045" s="1" t="s">
        <v>20</v>
      </c>
      <c r="H9045" t="s">
        <v>45</v>
      </c>
      <c r="I9045" s="1" t="s">
        <v>45</v>
      </c>
      <c r="J9045" s="1" t="s">
        <v>53</v>
      </c>
      <c r="K9045" s="1" t="s">
        <v>277</v>
      </c>
      <c r="L9045" s="1" t="s">
        <v>23</v>
      </c>
      <c r="M9045" t="s">
        <v>45</v>
      </c>
      <c r="N9045" s="1" t="s">
        <v>27</v>
      </c>
      <c r="O9045">
        <v>626</v>
      </c>
      <c r="P9045">
        <v>20.87</v>
      </c>
      <c r="Q9045">
        <v>0</v>
      </c>
      <c r="R9045" t="s">
        <v>1162</v>
      </c>
      <c r="S9045" t="s">
        <v>1159</v>
      </c>
      <c r="T9045">
        <v>1</v>
      </c>
      <c r="U9045" t="s">
        <v>1160</v>
      </c>
    </row>
    <row r="9046" spans="1:21" x14ac:dyDescent="0.3">
      <c r="A9046" s="1" t="s">
        <v>134</v>
      </c>
      <c r="B9046" s="2">
        <v>42744</v>
      </c>
      <c r="C9046">
        <v>54906</v>
      </c>
      <c r="D9046" s="1" t="s">
        <v>30</v>
      </c>
      <c r="E9046">
        <v>22</v>
      </c>
      <c r="F9046" s="1" t="s">
        <v>28</v>
      </c>
      <c r="G9046" s="1" t="s">
        <v>20</v>
      </c>
      <c r="H9046" t="s">
        <v>45</v>
      </c>
      <c r="I9046" s="1" t="s">
        <v>45</v>
      </c>
      <c r="J9046" s="1" t="s">
        <v>53</v>
      </c>
      <c r="K9046" s="1" t="s">
        <v>385</v>
      </c>
      <c r="L9046" s="1" t="s">
        <v>23</v>
      </c>
      <c r="M9046" t="s">
        <v>45</v>
      </c>
      <c r="N9046" s="1" t="s">
        <v>27</v>
      </c>
      <c r="O9046">
        <v>535</v>
      </c>
      <c r="P9046">
        <v>17.829999999999998</v>
      </c>
      <c r="Q9046">
        <v>0</v>
      </c>
      <c r="R9046" t="s">
        <v>1162</v>
      </c>
      <c r="S9046" t="s">
        <v>1159</v>
      </c>
      <c r="T9046">
        <v>1</v>
      </c>
      <c r="U9046" t="s">
        <v>1160</v>
      </c>
    </row>
    <row r="9047" spans="1:21" x14ac:dyDescent="0.3">
      <c r="A9047" s="1" t="s">
        <v>134</v>
      </c>
      <c r="B9047" s="2">
        <v>42744</v>
      </c>
      <c r="C9047">
        <v>122522</v>
      </c>
      <c r="D9047" s="1" t="s">
        <v>30</v>
      </c>
      <c r="E9047">
        <v>22</v>
      </c>
      <c r="F9047" s="1" t="s">
        <v>19</v>
      </c>
      <c r="G9047" s="1" t="s">
        <v>20</v>
      </c>
      <c r="H9047" t="s">
        <v>45</v>
      </c>
      <c r="I9047" s="1" t="s">
        <v>45</v>
      </c>
      <c r="J9047" s="1" t="s">
        <v>53</v>
      </c>
      <c r="K9047" s="1" t="s">
        <v>332</v>
      </c>
      <c r="L9047" s="1" t="s">
        <v>23</v>
      </c>
      <c r="M9047" t="s">
        <v>45</v>
      </c>
      <c r="N9047" s="1" t="s">
        <v>27</v>
      </c>
      <c r="O9047">
        <v>74</v>
      </c>
      <c r="P9047">
        <v>2.4700000000000002</v>
      </c>
      <c r="Q9047">
        <v>0</v>
      </c>
      <c r="R9047" t="s">
        <v>1162</v>
      </c>
      <c r="S9047" t="s">
        <v>1159</v>
      </c>
      <c r="T9047">
        <v>1</v>
      </c>
      <c r="U9047" t="s">
        <v>1160</v>
      </c>
    </row>
    <row r="9048" spans="1:21" x14ac:dyDescent="0.3">
      <c r="A9048" s="1" t="s">
        <v>141</v>
      </c>
      <c r="B9048" s="2">
        <v>42745</v>
      </c>
      <c r="C9048">
        <v>41082</v>
      </c>
      <c r="D9048" s="1" t="s">
        <v>30</v>
      </c>
      <c r="E9048">
        <v>22</v>
      </c>
      <c r="F9048" s="1" t="s">
        <v>28</v>
      </c>
      <c r="G9048" s="1" t="s">
        <v>20</v>
      </c>
      <c r="H9048" t="s">
        <v>45</v>
      </c>
      <c r="I9048" s="1" t="s">
        <v>45</v>
      </c>
      <c r="J9048" s="1" t="s">
        <v>53</v>
      </c>
      <c r="K9048" s="1" t="s">
        <v>618</v>
      </c>
      <c r="L9048" s="1" t="s">
        <v>23</v>
      </c>
      <c r="M9048" t="s">
        <v>45</v>
      </c>
      <c r="N9048" s="1" t="s">
        <v>27</v>
      </c>
      <c r="O9048">
        <v>1321</v>
      </c>
      <c r="P9048">
        <v>44.03</v>
      </c>
      <c r="Q9048">
        <v>0</v>
      </c>
      <c r="R9048" t="s">
        <v>1162</v>
      </c>
      <c r="S9048" t="s">
        <v>1159</v>
      </c>
      <c r="T9048">
        <v>1</v>
      </c>
      <c r="U9048" t="s">
        <v>1160</v>
      </c>
    </row>
    <row r="9049" spans="1:21" x14ac:dyDescent="0.3">
      <c r="A9049" s="1" t="s">
        <v>141</v>
      </c>
      <c r="B9049" s="2">
        <v>42745</v>
      </c>
      <c r="C9049">
        <v>50384</v>
      </c>
      <c r="D9049" s="1" t="s">
        <v>30</v>
      </c>
      <c r="E9049">
        <v>22</v>
      </c>
      <c r="F9049" s="1" t="s">
        <v>19</v>
      </c>
      <c r="G9049" s="1" t="s">
        <v>20</v>
      </c>
      <c r="H9049" t="s">
        <v>45</v>
      </c>
      <c r="I9049" s="1" t="s">
        <v>45</v>
      </c>
      <c r="J9049" s="1" t="s">
        <v>53</v>
      </c>
      <c r="K9049" s="1" t="s">
        <v>273</v>
      </c>
      <c r="L9049" s="1" t="s">
        <v>23</v>
      </c>
      <c r="M9049" t="s">
        <v>45</v>
      </c>
      <c r="N9049" s="1" t="s">
        <v>27</v>
      </c>
      <c r="O9049">
        <v>749</v>
      </c>
      <c r="P9049">
        <v>24.97</v>
      </c>
      <c r="Q9049">
        <v>0</v>
      </c>
      <c r="R9049" t="s">
        <v>1162</v>
      </c>
      <c r="S9049" t="s">
        <v>1159</v>
      </c>
      <c r="T9049">
        <v>1</v>
      </c>
      <c r="U9049" t="s">
        <v>1160</v>
      </c>
    </row>
    <row r="9050" spans="1:21" x14ac:dyDescent="0.3">
      <c r="A9050" s="1" t="s">
        <v>141</v>
      </c>
      <c r="B9050" s="2">
        <v>42745</v>
      </c>
      <c r="C9050">
        <v>54528</v>
      </c>
      <c r="D9050" s="1" t="s">
        <v>30</v>
      </c>
      <c r="E9050">
        <v>22</v>
      </c>
      <c r="F9050" s="1" t="s">
        <v>38</v>
      </c>
      <c r="G9050" s="1" t="s">
        <v>20</v>
      </c>
      <c r="H9050" t="s">
        <v>45</v>
      </c>
      <c r="I9050" s="1" t="s">
        <v>45</v>
      </c>
      <c r="J9050" s="1" t="s">
        <v>53</v>
      </c>
      <c r="K9050" s="1" t="s">
        <v>277</v>
      </c>
      <c r="L9050" s="1" t="s">
        <v>23</v>
      </c>
      <c r="M9050" t="s">
        <v>45</v>
      </c>
      <c r="N9050" s="1" t="s">
        <v>27</v>
      </c>
      <c r="O9050">
        <v>656</v>
      </c>
      <c r="P9050">
        <v>21.87</v>
      </c>
      <c r="Q9050">
        <v>0</v>
      </c>
      <c r="R9050" t="s">
        <v>1162</v>
      </c>
      <c r="S9050" t="s">
        <v>1159</v>
      </c>
      <c r="T9050">
        <v>1</v>
      </c>
      <c r="U9050" t="s">
        <v>1160</v>
      </c>
    </row>
    <row r="9051" spans="1:21" x14ac:dyDescent="0.3">
      <c r="A9051" s="1" t="s">
        <v>141</v>
      </c>
      <c r="B9051" s="2">
        <v>42745</v>
      </c>
      <c r="C9051">
        <v>54906</v>
      </c>
      <c r="D9051" s="1" t="s">
        <v>30</v>
      </c>
      <c r="E9051">
        <v>22</v>
      </c>
      <c r="F9051" s="1" t="s">
        <v>28</v>
      </c>
      <c r="G9051" s="1" t="s">
        <v>20</v>
      </c>
      <c r="H9051" t="s">
        <v>45</v>
      </c>
      <c r="I9051" s="1" t="s">
        <v>45</v>
      </c>
      <c r="J9051" s="1" t="s">
        <v>53</v>
      </c>
      <c r="K9051" s="1" t="s">
        <v>385</v>
      </c>
      <c r="L9051" s="1" t="s">
        <v>23</v>
      </c>
      <c r="M9051" t="s">
        <v>45</v>
      </c>
      <c r="N9051" s="1" t="s">
        <v>27</v>
      </c>
      <c r="O9051">
        <v>565</v>
      </c>
      <c r="P9051">
        <v>18.829999999999998</v>
      </c>
      <c r="Q9051">
        <v>0</v>
      </c>
      <c r="R9051" t="s">
        <v>1162</v>
      </c>
      <c r="S9051" t="s">
        <v>1159</v>
      </c>
      <c r="T9051">
        <v>1</v>
      </c>
      <c r="U9051" t="s">
        <v>1160</v>
      </c>
    </row>
    <row r="9052" spans="1:21" x14ac:dyDescent="0.3">
      <c r="A9052" s="1" t="s">
        <v>141</v>
      </c>
      <c r="B9052" s="2">
        <v>42745</v>
      </c>
      <c r="C9052">
        <v>122522</v>
      </c>
      <c r="D9052" s="1" t="s">
        <v>30</v>
      </c>
      <c r="E9052">
        <v>22</v>
      </c>
      <c r="F9052" s="1" t="s">
        <v>19</v>
      </c>
      <c r="G9052" s="1" t="s">
        <v>20</v>
      </c>
      <c r="H9052" t="s">
        <v>45</v>
      </c>
      <c r="I9052" s="1" t="s">
        <v>45</v>
      </c>
      <c r="J9052" s="1" t="s">
        <v>53</v>
      </c>
      <c r="K9052" s="1" t="s">
        <v>332</v>
      </c>
      <c r="L9052" s="1" t="s">
        <v>23</v>
      </c>
      <c r="M9052" t="s">
        <v>45</v>
      </c>
      <c r="N9052" s="1" t="s">
        <v>27</v>
      </c>
      <c r="O9052">
        <v>104</v>
      </c>
      <c r="P9052">
        <v>3.47</v>
      </c>
      <c r="Q9052">
        <v>0</v>
      </c>
      <c r="R9052" t="s">
        <v>1162</v>
      </c>
      <c r="S9052" t="s">
        <v>1159</v>
      </c>
      <c r="T9052">
        <v>1</v>
      </c>
      <c r="U9052" t="s">
        <v>1160</v>
      </c>
    </row>
    <row r="9053" spans="1:21" x14ac:dyDescent="0.3">
      <c r="A9053" s="1" t="s">
        <v>145</v>
      </c>
      <c r="B9053" s="2">
        <v>42746</v>
      </c>
      <c r="C9053">
        <v>2202</v>
      </c>
      <c r="D9053" s="1" t="s">
        <v>30</v>
      </c>
      <c r="E9053">
        <v>22</v>
      </c>
      <c r="F9053" s="1" t="s">
        <v>44</v>
      </c>
      <c r="G9053" s="1" t="s">
        <v>20</v>
      </c>
      <c r="H9053" t="s">
        <v>45</v>
      </c>
      <c r="I9053" s="1" t="s">
        <v>45</v>
      </c>
      <c r="J9053" s="1" t="s">
        <v>53</v>
      </c>
      <c r="K9053" s="1" t="s">
        <v>143</v>
      </c>
      <c r="L9053" s="1" t="s">
        <v>23</v>
      </c>
      <c r="M9053" t="s">
        <v>45</v>
      </c>
      <c r="N9053" s="1" t="s">
        <v>27</v>
      </c>
      <c r="O9053">
        <v>1</v>
      </c>
      <c r="P9053">
        <v>0.03</v>
      </c>
      <c r="Q9053">
        <v>0</v>
      </c>
      <c r="R9053" t="s">
        <v>1162</v>
      </c>
      <c r="S9053" t="s">
        <v>1159</v>
      </c>
      <c r="T9053">
        <v>1</v>
      </c>
      <c r="U9053" t="s">
        <v>1160</v>
      </c>
    </row>
    <row r="9054" spans="1:21" x14ac:dyDescent="0.3">
      <c r="A9054" s="1" t="s">
        <v>145</v>
      </c>
      <c r="B9054" s="2">
        <v>42746</v>
      </c>
      <c r="C9054">
        <v>41082</v>
      </c>
      <c r="D9054" s="1" t="s">
        <v>30</v>
      </c>
      <c r="E9054">
        <v>22</v>
      </c>
      <c r="F9054" s="1" t="s">
        <v>28</v>
      </c>
      <c r="G9054" s="1" t="s">
        <v>20</v>
      </c>
      <c r="H9054" t="s">
        <v>45</v>
      </c>
      <c r="I9054" s="1" t="s">
        <v>45</v>
      </c>
      <c r="J9054" s="1" t="s">
        <v>53</v>
      </c>
      <c r="K9054" s="1" t="s">
        <v>618</v>
      </c>
      <c r="L9054" s="1" t="s">
        <v>23</v>
      </c>
      <c r="M9054" t="s">
        <v>45</v>
      </c>
      <c r="N9054" s="1" t="s">
        <v>27</v>
      </c>
      <c r="O9054">
        <v>1352</v>
      </c>
      <c r="P9054">
        <v>45.07</v>
      </c>
      <c r="Q9054">
        <v>0</v>
      </c>
      <c r="R9054" t="s">
        <v>1162</v>
      </c>
      <c r="S9054" t="s">
        <v>1159</v>
      </c>
      <c r="T9054">
        <v>1</v>
      </c>
      <c r="U9054" t="s">
        <v>1160</v>
      </c>
    </row>
    <row r="9055" spans="1:21" x14ac:dyDescent="0.3">
      <c r="A9055" s="1" t="s">
        <v>145</v>
      </c>
      <c r="B9055" s="2">
        <v>42746</v>
      </c>
      <c r="C9055">
        <v>44032</v>
      </c>
      <c r="D9055" s="1" t="s">
        <v>30</v>
      </c>
      <c r="E9055">
        <v>22</v>
      </c>
      <c r="F9055" s="1" t="s">
        <v>19</v>
      </c>
      <c r="G9055" s="1" t="s">
        <v>20</v>
      </c>
      <c r="H9055" t="s">
        <v>45</v>
      </c>
      <c r="I9055" s="1" t="s">
        <v>45</v>
      </c>
      <c r="J9055" s="1" t="s">
        <v>53</v>
      </c>
      <c r="K9055" s="1" t="s">
        <v>337</v>
      </c>
      <c r="L9055" s="1" t="s">
        <v>23</v>
      </c>
      <c r="M9055" t="s">
        <v>45</v>
      </c>
      <c r="N9055" s="1" t="s">
        <v>27</v>
      </c>
      <c r="O9055">
        <v>4</v>
      </c>
      <c r="P9055">
        <v>0.13</v>
      </c>
      <c r="Q9055">
        <v>0</v>
      </c>
      <c r="R9055" t="s">
        <v>1162</v>
      </c>
      <c r="S9055" t="s">
        <v>1159</v>
      </c>
      <c r="T9055">
        <v>1</v>
      </c>
      <c r="U9055" t="s">
        <v>1160</v>
      </c>
    </row>
    <row r="9056" spans="1:21" x14ac:dyDescent="0.3">
      <c r="A9056" s="1" t="s">
        <v>145</v>
      </c>
      <c r="B9056" s="2">
        <v>42746</v>
      </c>
      <c r="C9056">
        <v>50384</v>
      </c>
      <c r="D9056" s="1" t="s">
        <v>30</v>
      </c>
      <c r="E9056">
        <v>22</v>
      </c>
      <c r="F9056" s="1" t="s">
        <v>19</v>
      </c>
      <c r="G9056" s="1" t="s">
        <v>20</v>
      </c>
      <c r="H9056" t="s">
        <v>45</v>
      </c>
      <c r="I9056" s="1" t="s">
        <v>45</v>
      </c>
      <c r="J9056" s="1" t="s">
        <v>53</v>
      </c>
      <c r="K9056" s="1" t="s">
        <v>273</v>
      </c>
      <c r="L9056" s="1" t="s">
        <v>23</v>
      </c>
      <c r="M9056" t="s">
        <v>45</v>
      </c>
      <c r="N9056" s="1" t="s">
        <v>27</v>
      </c>
      <c r="O9056">
        <v>780</v>
      </c>
      <c r="P9056">
        <v>26</v>
      </c>
      <c r="Q9056">
        <v>0</v>
      </c>
      <c r="R9056" t="s">
        <v>1162</v>
      </c>
      <c r="S9056" t="s">
        <v>1159</v>
      </c>
      <c r="T9056">
        <v>1</v>
      </c>
      <c r="U9056" t="s">
        <v>1160</v>
      </c>
    </row>
    <row r="9057" spans="1:21" x14ac:dyDescent="0.3">
      <c r="A9057" s="1" t="s">
        <v>145</v>
      </c>
      <c r="B9057" s="2">
        <v>42746</v>
      </c>
      <c r="C9057">
        <v>54528</v>
      </c>
      <c r="D9057" s="1" t="s">
        <v>30</v>
      </c>
      <c r="E9057">
        <v>22</v>
      </c>
      <c r="F9057" s="1" t="s">
        <v>38</v>
      </c>
      <c r="G9057" s="1" t="s">
        <v>20</v>
      </c>
      <c r="H9057" t="s">
        <v>45</v>
      </c>
      <c r="I9057" s="1" t="s">
        <v>45</v>
      </c>
      <c r="J9057" s="1" t="s">
        <v>53</v>
      </c>
      <c r="K9057" s="1" t="s">
        <v>277</v>
      </c>
      <c r="L9057" s="1" t="s">
        <v>23</v>
      </c>
      <c r="M9057" t="s">
        <v>45</v>
      </c>
      <c r="N9057" s="1" t="s">
        <v>27</v>
      </c>
      <c r="O9057">
        <v>687</v>
      </c>
      <c r="P9057">
        <v>22.9</v>
      </c>
      <c r="Q9057">
        <v>0</v>
      </c>
      <c r="R9057" t="s">
        <v>1162</v>
      </c>
      <c r="S9057" t="s">
        <v>1159</v>
      </c>
      <c r="T9057">
        <v>1</v>
      </c>
      <c r="U9057" t="s">
        <v>1160</v>
      </c>
    </row>
    <row r="9058" spans="1:21" x14ac:dyDescent="0.3">
      <c r="A9058" s="1" t="s">
        <v>145</v>
      </c>
      <c r="B9058" s="2">
        <v>42746</v>
      </c>
      <c r="C9058">
        <v>54906</v>
      </c>
      <c r="D9058" s="1" t="s">
        <v>30</v>
      </c>
      <c r="E9058">
        <v>22</v>
      </c>
      <c r="F9058" s="1" t="s">
        <v>28</v>
      </c>
      <c r="G9058" s="1" t="s">
        <v>20</v>
      </c>
      <c r="H9058" t="s">
        <v>45</v>
      </c>
      <c r="I9058" s="1" t="s">
        <v>45</v>
      </c>
      <c r="J9058" s="1" t="s">
        <v>53</v>
      </c>
      <c r="K9058" s="1" t="s">
        <v>385</v>
      </c>
      <c r="L9058" s="1" t="s">
        <v>23</v>
      </c>
      <c r="M9058" t="s">
        <v>45</v>
      </c>
      <c r="N9058" s="1" t="s">
        <v>27</v>
      </c>
      <c r="O9058">
        <v>596</v>
      </c>
      <c r="P9058">
        <v>19.87</v>
      </c>
      <c r="Q9058">
        <v>0</v>
      </c>
      <c r="R9058" t="s">
        <v>1162</v>
      </c>
      <c r="S9058" t="s">
        <v>1159</v>
      </c>
      <c r="T9058">
        <v>1</v>
      </c>
      <c r="U9058" t="s">
        <v>1160</v>
      </c>
    </row>
    <row r="9059" spans="1:21" x14ac:dyDescent="0.3">
      <c r="A9059" s="1" t="s">
        <v>148</v>
      </c>
      <c r="B9059" s="2">
        <v>42747</v>
      </c>
      <c r="C9059">
        <v>2202</v>
      </c>
      <c r="D9059" s="1" t="s">
        <v>30</v>
      </c>
      <c r="E9059">
        <v>22</v>
      </c>
      <c r="F9059" s="1" t="s">
        <v>44</v>
      </c>
      <c r="G9059" s="1" t="s">
        <v>20</v>
      </c>
      <c r="H9059" t="s">
        <v>45</v>
      </c>
      <c r="I9059" s="1" t="s">
        <v>45</v>
      </c>
      <c r="J9059" s="1" t="s">
        <v>53</v>
      </c>
      <c r="K9059" s="1" t="s">
        <v>143</v>
      </c>
      <c r="L9059" s="1" t="s">
        <v>23</v>
      </c>
      <c r="M9059" t="s">
        <v>45</v>
      </c>
      <c r="N9059" s="1" t="s">
        <v>27</v>
      </c>
      <c r="O9059">
        <v>31</v>
      </c>
      <c r="P9059">
        <v>1.03</v>
      </c>
      <c r="Q9059">
        <v>0</v>
      </c>
      <c r="R9059" t="s">
        <v>1162</v>
      </c>
      <c r="S9059" t="s">
        <v>1159</v>
      </c>
      <c r="T9059">
        <v>1</v>
      </c>
      <c r="U9059" t="s">
        <v>1160</v>
      </c>
    </row>
    <row r="9060" spans="1:21" x14ac:dyDescent="0.3">
      <c r="A9060" s="1" t="s">
        <v>148</v>
      </c>
      <c r="B9060" s="2">
        <v>42747</v>
      </c>
      <c r="C9060">
        <v>41082</v>
      </c>
      <c r="D9060" s="1" t="s">
        <v>30</v>
      </c>
      <c r="E9060">
        <v>22</v>
      </c>
      <c r="F9060" s="1" t="s">
        <v>28</v>
      </c>
      <c r="G9060" s="1" t="s">
        <v>20</v>
      </c>
      <c r="H9060" t="s">
        <v>45</v>
      </c>
      <c r="I9060" s="1" t="s">
        <v>45</v>
      </c>
      <c r="J9060" s="1" t="s">
        <v>53</v>
      </c>
      <c r="K9060" s="1" t="s">
        <v>618</v>
      </c>
      <c r="L9060" s="1" t="s">
        <v>23</v>
      </c>
      <c r="M9060" t="s">
        <v>45</v>
      </c>
      <c r="N9060" s="1" t="s">
        <v>27</v>
      </c>
      <c r="O9060">
        <v>1382</v>
      </c>
      <c r="P9060">
        <v>46.07</v>
      </c>
      <c r="Q9060">
        <v>0</v>
      </c>
      <c r="R9060" t="s">
        <v>1162</v>
      </c>
      <c r="S9060" t="s">
        <v>1159</v>
      </c>
      <c r="T9060">
        <v>1</v>
      </c>
      <c r="U9060" t="s">
        <v>1160</v>
      </c>
    </row>
    <row r="9061" spans="1:21" x14ac:dyDescent="0.3">
      <c r="A9061" s="1" t="s">
        <v>148</v>
      </c>
      <c r="B9061" s="2">
        <v>42747</v>
      </c>
      <c r="C9061">
        <v>44032</v>
      </c>
      <c r="D9061" s="1" t="s">
        <v>30</v>
      </c>
      <c r="E9061">
        <v>22</v>
      </c>
      <c r="F9061" s="1" t="s">
        <v>19</v>
      </c>
      <c r="G9061" s="1" t="s">
        <v>20</v>
      </c>
      <c r="H9061" t="s">
        <v>45</v>
      </c>
      <c r="I9061" s="1" t="s">
        <v>45</v>
      </c>
      <c r="J9061" s="1" t="s">
        <v>53</v>
      </c>
      <c r="K9061" s="1" t="s">
        <v>337</v>
      </c>
      <c r="L9061" s="1" t="s">
        <v>23</v>
      </c>
      <c r="M9061" t="s">
        <v>45</v>
      </c>
      <c r="N9061" s="1" t="s">
        <v>27</v>
      </c>
      <c r="O9061">
        <v>34</v>
      </c>
      <c r="P9061">
        <v>1.1299999999999999</v>
      </c>
      <c r="Q9061">
        <v>0</v>
      </c>
      <c r="R9061" t="s">
        <v>1162</v>
      </c>
      <c r="S9061" t="s">
        <v>1159</v>
      </c>
      <c r="T9061">
        <v>1</v>
      </c>
      <c r="U9061" t="s">
        <v>1160</v>
      </c>
    </row>
    <row r="9062" spans="1:21" x14ac:dyDescent="0.3">
      <c r="A9062" s="1" t="s">
        <v>148</v>
      </c>
      <c r="B9062" s="2">
        <v>42747</v>
      </c>
      <c r="C9062">
        <v>50384</v>
      </c>
      <c r="D9062" s="1" t="s">
        <v>30</v>
      </c>
      <c r="E9062">
        <v>22</v>
      </c>
      <c r="F9062" s="1" t="s">
        <v>19</v>
      </c>
      <c r="G9062" s="1" t="s">
        <v>20</v>
      </c>
      <c r="H9062" t="s">
        <v>45</v>
      </c>
      <c r="I9062" s="1" t="s">
        <v>45</v>
      </c>
      <c r="J9062" s="1" t="s">
        <v>53</v>
      </c>
      <c r="K9062" s="1" t="s">
        <v>273</v>
      </c>
      <c r="L9062" s="1" t="s">
        <v>23</v>
      </c>
      <c r="M9062" t="s">
        <v>45</v>
      </c>
      <c r="N9062" s="1" t="s">
        <v>27</v>
      </c>
      <c r="O9062">
        <v>810</v>
      </c>
      <c r="P9062">
        <v>27</v>
      </c>
      <c r="Q9062">
        <v>0</v>
      </c>
      <c r="R9062" t="s">
        <v>1162</v>
      </c>
      <c r="S9062" t="s">
        <v>1159</v>
      </c>
      <c r="T9062">
        <v>1</v>
      </c>
      <c r="U9062" t="s">
        <v>1160</v>
      </c>
    </row>
    <row r="9063" spans="1:21" x14ac:dyDescent="0.3">
      <c r="A9063" s="1" t="s">
        <v>148</v>
      </c>
      <c r="B9063" s="2">
        <v>42747</v>
      </c>
      <c r="C9063">
        <v>54528</v>
      </c>
      <c r="D9063" s="1" t="s">
        <v>30</v>
      </c>
      <c r="E9063">
        <v>22</v>
      </c>
      <c r="F9063" s="1" t="s">
        <v>38</v>
      </c>
      <c r="G9063" s="1" t="s">
        <v>20</v>
      </c>
      <c r="H9063" t="s">
        <v>45</v>
      </c>
      <c r="I9063" s="1" t="s">
        <v>45</v>
      </c>
      <c r="J9063" s="1" t="s">
        <v>53</v>
      </c>
      <c r="K9063" s="1" t="s">
        <v>277</v>
      </c>
      <c r="L9063" s="1" t="s">
        <v>23</v>
      </c>
      <c r="M9063" t="s">
        <v>45</v>
      </c>
      <c r="N9063" s="1" t="s">
        <v>27</v>
      </c>
      <c r="O9063">
        <v>717</v>
      </c>
      <c r="P9063">
        <v>23.9</v>
      </c>
      <c r="Q9063">
        <v>0</v>
      </c>
      <c r="R9063" t="s">
        <v>1162</v>
      </c>
      <c r="S9063" t="s">
        <v>1159</v>
      </c>
      <c r="T9063">
        <v>1</v>
      </c>
      <c r="U9063" t="s">
        <v>1160</v>
      </c>
    </row>
    <row r="9064" spans="1:21" x14ac:dyDescent="0.3">
      <c r="A9064" s="1" t="s">
        <v>148</v>
      </c>
      <c r="B9064" s="2">
        <v>42747</v>
      </c>
      <c r="C9064">
        <v>54906</v>
      </c>
      <c r="D9064" s="1" t="s">
        <v>30</v>
      </c>
      <c r="E9064">
        <v>22</v>
      </c>
      <c r="F9064" s="1" t="s">
        <v>28</v>
      </c>
      <c r="G9064" s="1" t="s">
        <v>20</v>
      </c>
      <c r="H9064" t="s">
        <v>45</v>
      </c>
      <c r="I9064" s="1" t="s">
        <v>45</v>
      </c>
      <c r="J9064" s="1" t="s">
        <v>53</v>
      </c>
      <c r="K9064" s="1" t="s">
        <v>385</v>
      </c>
      <c r="L9064" s="1" t="s">
        <v>23</v>
      </c>
      <c r="M9064" t="s">
        <v>45</v>
      </c>
      <c r="N9064" s="1" t="s">
        <v>27</v>
      </c>
      <c r="O9064">
        <v>626</v>
      </c>
      <c r="P9064">
        <v>20.87</v>
      </c>
      <c r="Q9064">
        <v>0</v>
      </c>
      <c r="R9064" t="s">
        <v>1162</v>
      </c>
      <c r="S9064" t="s">
        <v>1159</v>
      </c>
      <c r="T9064">
        <v>1</v>
      </c>
      <c r="U9064" t="s">
        <v>1160</v>
      </c>
    </row>
    <row r="9065" spans="1:21" x14ac:dyDescent="0.3">
      <c r="A9065" s="1" t="s">
        <v>150</v>
      </c>
      <c r="B9065" s="2">
        <v>43101</v>
      </c>
      <c r="C9065">
        <v>41292</v>
      </c>
      <c r="D9065" s="1" t="s">
        <v>30</v>
      </c>
      <c r="E9065">
        <v>22</v>
      </c>
      <c r="F9065" s="1" t="s">
        <v>31</v>
      </c>
      <c r="G9065" s="1" t="s">
        <v>20</v>
      </c>
      <c r="H9065" t="s">
        <v>45</v>
      </c>
      <c r="I9065" s="1" t="s">
        <v>45</v>
      </c>
      <c r="J9065" s="1" t="s">
        <v>53</v>
      </c>
      <c r="K9065" s="1" t="s">
        <v>288</v>
      </c>
      <c r="L9065" s="1" t="s">
        <v>23</v>
      </c>
      <c r="M9065" t="s">
        <v>45</v>
      </c>
      <c r="N9065" s="1" t="s">
        <v>27</v>
      </c>
      <c r="O9065">
        <v>424</v>
      </c>
      <c r="P9065">
        <v>14.13</v>
      </c>
      <c r="Q9065">
        <v>0</v>
      </c>
      <c r="R9065" t="s">
        <v>1163</v>
      </c>
      <c r="S9065" t="s">
        <v>1159</v>
      </c>
      <c r="T9065">
        <v>1</v>
      </c>
      <c r="U9065" t="s">
        <v>1160</v>
      </c>
    </row>
    <row r="9066" spans="1:21" x14ac:dyDescent="0.3">
      <c r="A9066" s="1" t="s">
        <v>153</v>
      </c>
      <c r="B9066" s="2">
        <v>43102</v>
      </c>
      <c r="C9066">
        <v>41292</v>
      </c>
      <c r="D9066" s="1" t="s">
        <v>30</v>
      </c>
      <c r="E9066">
        <v>22</v>
      </c>
      <c r="F9066" s="1" t="s">
        <v>31</v>
      </c>
      <c r="G9066" s="1" t="s">
        <v>20</v>
      </c>
      <c r="H9066" t="s">
        <v>45</v>
      </c>
      <c r="I9066" s="1" t="s">
        <v>45</v>
      </c>
      <c r="J9066" s="1" t="s">
        <v>53</v>
      </c>
      <c r="K9066" s="1" t="s">
        <v>288</v>
      </c>
      <c r="L9066" s="1" t="s">
        <v>23</v>
      </c>
      <c r="M9066" t="s">
        <v>45</v>
      </c>
      <c r="N9066" s="1" t="s">
        <v>27</v>
      </c>
      <c r="O9066">
        <v>455</v>
      </c>
      <c r="P9066">
        <v>15.17</v>
      </c>
      <c r="Q9066">
        <v>0</v>
      </c>
      <c r="R9066" t="s">
        <v>1163</v>
      </c>
      <c r="S9066" t="s">
        <v>1159</v>
      </c>
      <c r="T9066">
        <v>1</v>
      </c>
      <c r="U9066" t="s">
        <v>1160</v>
      </c>
    </row>
    <row r="9067" spans="1:21" x14ac:dyDescent="0.3">
      <c r="A9067" s="1" t="s">
        <v>158</v>
      </c>
      <c r="B9067" s="2">
        <v>43103</v>
      </c>
      <c r="C9067">
        <v>41292</v>
      </c>
      <c r="D9067" s="1" t="s">
        <v>30</v>
      </c>
      <c r="E9067">
        <v>22</v>
      </c>
      <c r="F9067" s="1" t="s">
        <v>31</v>
      </c>
      <c r="G9067" s="1" t="s">
        <v>20</v>
      </c>
      <c r="H9067" t="s">
        <v>45</v>
      </c>
      <c r="I9067" s="1" t="s">
        <v>45</v>
      </c>
      <c r="J9067" s="1" t="s">
        <v>53</v>
      </c>
      <c r="K9067" s="1" t="s">
        <v>288</v>
      </c>
      <c r="L9067" s="1" t="s">
        <v>23</v>
      </c>
      <c r="M9067" t="s">
        <v>45</v>
      </c>
      <c r="N9067" s="1" t="s">
        <v>27</v>
      </c>
      <c r="O9067">
        <v>483</v>
      </c>
      <c r="P9067">
        <v>16.100000000000001</v>
      </c>
      <c r="Q9067">
        <v>0</v>
      </c>
      <c r="R9067" t="s">
        <v>1163</v>
      </c>
      <c r="S9067" t="s">
        <v>1159</v>
      </c>
      <c r="T9067">
        <v>1</v>
      </c>
      <c r="U9067" t="s">
        <v>1160</v>
      </c>
    </row>
    <row r="9068" spans="1:21" x14ac:dyDescent="0.3">
      <c r="A9068" s="1" t="s">
        <v>166</v>
      </c>
      <c r="B9068" s="2">
        <v>43104</v>
      </c>
      <c r="C9068">
        <v>8492</v>
      </c>
      <c r="D9068" s="1" t="s">
        <v>30</v>
      </c>
      <c r="E9068">
        <v>22</v>
      </c>
      <c r="F9068" s="1" t="s">
        <v>19</v>
      </c>
      <c r="G9068" s="1" t="s">
        <v>20</v>
      </c>
      <c r="H9068" t="s">
        <v>45</v>
      </c>
      <c r="I9068" s="1" t="s">
        <v>45</v>
      </c>
      <c r="J9068" s="1" t="s">
        <v>53</v>
      </c>
      <c r="K9068" s="1" t="s">
        <v>302</v>
      </c>
      <c r="L9068" s="1" t="s">
        <v>23</v>
      </c>
      <c r="M9068" t="s">
        <v>45</v>
      </c>
      <c r="N9068" s="1" t="s">
        <v>27</v>
      </c>
      <c r="O9068">
        <v>20</v>
      </c>
      <c r="P9068">
        <v>0.67</v>
      </c>
      <c r="Q9068">
        <v>0</v>
      </c>
      <c r="R9068" t="s">
        <v>1163</v>
      </c>
      <c r="S9068" t="s">
        <v>1159</v>
      </c>
      <c r="T9068">
        <v>1</v>
      </c>
      <c r="U9068" t="s">
        <v>1160</v>
      </c>
    </row>
    <row r="9069" spans="1:21" x14ac:dyDescent="0.3">
      <c r="A9069" s="1" t="s">
        <v>166</v>
      </c>
      <c r="B9069" s="2">
        <v>43104</v>
      </c>
      <c r="C9069">
        <v>41292</v>
      </c>
      <c r="D9069" s="1" t="s">
        <v>30</v>
      </c>
      <c r="E9069">
        <v>22</v>
      </c>
      <c r="F9069" s="1" t="s">
        <v>31</v>
      </c>
      <c r="G9069" s="1" t="s">
        <v>20</v>
      </c>
      <c r="H9069" t="s">
        <v>45</v>
      </c>
      <c r="I9069" s="1" t="s">
        <v>45</v>
      </c>
      <c r="J9069" s="1" t="s">
        <v>53</v>
      </c>
      <c r="K9069" s="1" t="s">
        <v>288</v>
      </c>
      <c r="L9069" s="1" t="s">
        <v>23</v>
      </c>
      <c r="M9069" t="s">
        <v>45</v>
      </c>
      <c r="N9069" s="1" t="s">
        <v>27</v>
      </c>
      <c r="O9069">
        <v>514</v>
      </c>
      <c r="P9069">
        <v>17.13</v>
      </c>
      <c r="Q9069">
        <v>0</v>
      </c>
      <c r="R9069" t="s">
        <v>1163</v>
      </c>
      <c r="S9069" t="s">
        <v>1159</v>
      </c>
      <c r="T9069">
        <v>1</v>
      </c>
      <c r="U9069" t="s">
        <v>1160</v>
      </c>
    </row>
    <row r="9070" spans="1:21" x14ac:dyDescent="0.3">
      <c r="A9070" s="1" t="s">
        <v>166</v>
      </c>
      <c r="B9070" s="2">
        <v>43104</v>
      </c>
      <c r="C9070">
        <v>44046</v>
      </c>
      <c r="D9070" s="1" t="s">
        <v>30</v>
      </c>
      <c r="E9070">
        <v>22</v>
      </c>
      <c r="F9070" s="1" t="s">
        <v>31</v>
      </c>
      <c r="G9070" s="1" t="s">
        <v>20</v>
      </c>
      <c r="H9070" t="s">
        <v>45</v>
      </c>
      <c r="I9070" s="1" t="s">
        <v>45</v>
      </c>
      <c r="J9070" s="1" t="s">
        <v>53</v>
      </c>
      <c r="K9070" s="1" t="s">
        <v>246</v>
      </c>
      <c r="L9070" s="1" t="s">
        <v>23</v>
      </c>
      <c r="M9070" t="s">
        <v>45</v>
      </c>
      <c r="N9070" s="1" t="s">
        <v>27</v>
      </c>
      <c r="O9070">
        <v>6</v>
      </c>
      <c r="P9070">
        <v>0.2</v>
      </c>
      <c r="Q9070">
        <v>0</v>
      </c>
      <c r="R9070" t="s">
        <v>1163</v>
      </c>
      <c r="S9070" t="s">
        <v>1159</v>
      </c>
      <c r="T9070">
        <v>1</v>
      </c>
      <c r="U9070" t="s">
        <v>1160</v>
      </c>
    </row>
    <row r="9071" spans="1:21" x14ac:dyDescent="0.3">
      <c r="A9071" s="1" t="s">
        <v>173</v>
      </c>
      <c r="B9071" s="2">
        <v>43105</v>
      </c>
      <c r="C9071">
        <v>41292</v>
      </c>
      <c r="D9071" s="1" t="s">
        <v>30</v>
      </c>
      <c r="E9071">
        <v>22</v>
      </c>
      <c r="F9071" s="1" t="s">
        <v>31</v>
      </c>
      <c r="G9071" s="1" t="s">
        <v>20</v>
      </c>
      <c r="H9071" t="s">
        <v>45</v>
      </c>
      <c r="I9071" s="1" t="s">
        <v>45</v>
      </c>
      <c r="J9071" s="1" t="s">
        <v>53</v>
      </c>
      <c r="K9071" s="1" t="s">
        <v>288</v>
      </c>
      <c r="L9071" s="1" t="s">
        <v>23</v>
      </c>
      <c r="M9071" t="s">
        <v>45</v>
      </c>
      <c r="N9071" s="1" t="s">
        <v>27</v>
      </c>
      <c r="O9071">
        <v>544</v>
      </c>
      <c r="P9071">
        <v>18.13</v>
      </c>
      <c r="Q9071">
        <v>0</v>
      </c>
      <c r="R9071" t="s">
        <v>1163</v>
      </c>
      <c r="S9071" t="s">
        <v>1159</v>
      </c>
      <c r="T9071">
        <v>1</v>
      </c>
      <c r="U9071" t="s">
        <v>1160</v>
      </c>
    </row>
    <row r="9072" spans="1:21" x14ac:dyDescent="0.3">
      <c r="A9072" s="1" t="s">
        <v>173</v>
      </c>
      <c r="B9072" s="2">
        <v>43105</v>
      </c>
      <c r="C9072">
        <v>44046</v>
      </c>
      <c r="D9072" s="1" t="s">
        <v>30</v>
      </c>
      <c r="E9072">
        <v>22</v>
      </c>
      <c r="F9072" s="1" t="s">
        <v>31</v>
      </c>
      <c r="G9072" s="1" t="s">
        <v>20</v>
      </c>
      <c r="H9072" t="s">
        <v>45</v>
      </c>
      <c r="I9072" s="1" t="s">
        <v>45</v>
      </c>
      <c r="J9072" s="1" t="s">
        <v>53</v>
      </c>
      <c r="K9072" s="1" t="s">
        <v>246</v>
      </c>
      <c r="L9072" s="1" t="s">
        <v>23</v>
      </c>
      <c r="M9072" t="s">
        <v>45</v>
      </c>
      <c r="N9072" s="1" t="s">
        <v>27</v>
      </c>
      <c r="O9072">
        <v>36</v>
      </c>
      <c r="P9072">
        <v>1.2</v>
      </c>
      <c r="Q9072">
        <v>0</v>
      </c>
      <c r="R9072" t="s">
        <v>1163</v>
      </c>
      <c r="S9072" t="s">
        <v>1159</v>
      </c>
      <c r="T9072">
        <v>1</v>
      </c>
      <c r="U9072" t="s">
        <v>1160</v>
      </c>
    </row>
    <row r="9073" spans="1:21" x14ac:dyDescent="0.3">
      <c r="A9073" s="1" t="s">
        <v>179</v>
      </c>
      <c r="B9073" s="2">
        <v>43106</v>
      </c>
      <c r="C9073">
        <v>41292</v>
      </c>
      <c r="D9073" s="1" t="s">
        <v>30</v>
      </c>
      <c r="E9073">
        <v>22</v>
      </c>
      <c r="F9073" s="1" t="s">
        <v>31</v>
      </c>
      <c r="G9073" s="1" t="s">
        <v>20</v>
      </c>
      <c r="H9073" t="s">
        <v>45</v>
      </c>
      <c r="I9073" s="1" t="s">
        <v>45</v>
      </c>
      <c r="J9073" s="1" t="s">
        <v>53</v>
      </c>
      <c r="K9073" s="1" t="s">
        <v>288</v>
      </c>
      <c r="L9073" s="1" t="s">
        <v>23</v>
      </c>
      <c r="M9073" t="s">
        <v>45</v>
      </c>
      <c r="N9073" s="1" t="s">
        <v>27</v>
      </c>
      <c r="O9073">
        <v>575</v>
      </c>
      <c r="P9073">
        <v>19.170000000000002</v>
      </c>
      <c r="Q9073">
        <v>0</v>
      </c>
      <c r="R9073" t="s">
        <v>1163</v>
      </c>
      <c r="S9073" t="s">
        <v>1159</v>
      </c>
      <c r="T9073">
        <v>1</v>
      </c>
      <c r="U9073" t="s">
        <v>1160</v>
      </c>
    </row>
    <row r="9074" spans="1:21" x14ac:dyDescent="0.3">
      <c r="A9074" s="1" t="s">
        <v>179</v>
      </c>
      <c r="B9074" s="2">
        <v>43106</v>
      </c>
      <c r="C9074">
        <v>44046</v>
      </c>
      <c r="D9074" s="1" t="s">
        <v>30</v>
      </c>
      <c r="E9074">
        <v>22</v>
      </c>
      <c r="F9074" s="1" t="s">
        <v>31</v>
      </c>
      <c r="G9074" s="1" t="s">
        <v>20</v>
      </c>
      <c r="H9074" t="s">
        <v>45</v>
      </c>
      <c r="I9074" s="1" t="s">
        <v>45</v>
      </c>
      <c r="J9074" s="1" t="s">
        <v>53</v>
      </c>
      <c r="K9074" s="1" t="s">
        <v>246</v>
      </c>
      <c r="L9074" s="1" t="s">
        <v>23</v>
      </c>
      <c r="M9074" t="s">
        <v>45</v>
      </c>
      <c r="N9074" s="1" t="s">
        <v>27</v>
      </c>
      <c r="O9074">
        <v>67</v>
      </c>
      <c r="P9074">
        <v>2.23</v>
      </c>
      <c r="Q9074">
        <v>0</v>
      </c>
      <c r="R9074" t="s">
        <v>1163</v>
      </c>
      <c r="S9074" t="s">
        <v>1159</v>
      </c>
      <c r="T9074">
        <v>1</v>
      </c>
      <c r="U9074" t="s">
        <v>1160</v>
      </c>
    </row>
    <row r="9075" spans="1:21" x14ac:dyDescent="0.3">
      <c r="A9075" s="1" t="s">
        <v>189</v>
      </c>
      <c r="B9075" s="2">
        <v>43107</v>
      </c>
      <c r="C9075">
        <v>5296</v>
      </c>
      <c r="D9075" s="1" t="s">
        <v>30</v>
      </c>
      <c r="E9075">
        <v>22</v>
      </c>
      <c r="F9075" s="1" t="s">
        <v>31</v>
      </c>
      <c r="G9075" s="1" t="s">
        <v>20</v>
      </c>
      <c r="H9075" t="s">
        <v>45</v>
      </c>
      <c r="I9075" s="1" t="s">
        <v>45</v>
      </c>
      <c r="J9075" s="1" t="s">
        <v>53</v>
      </c>
      <c r="K9075" s="1" t="s">
        <v>252</v>
      </c>
      <c r="L9075" s="1" t="s">
        <v>23</v>
      </c>
      <c r="M9075" t="s">
        <v>45</v>
      </c>
      <c r="N9075" s="1" t="s">
        <v>27</v>
      </c>
      <c r="O9075">
        <v>4</v>
      </c>
      <c r="P9075">
        <v>0.13</v>
      </c>
      <c r="Q9075">
        <v>0</v>
      </c>
      <c r="R9075" t="s">
        <v>1163</v>
      </c>
      <c r="S9075" t="s">
        <v>1159</v>
      </c>
      <c r="T9075">
        <v>1</v>
      </c>
      <c r="U9075" t="s">
        <v>1160</v>
      </c>
    </row>
    <row r="9076" spans="1:21" x14ac:dyDescent="0.3">
      <c r="A9076" s="1" t="s">
        <v>189</v>
      </c>
      <c r="B9076" s="2">
        <v>43107</v>
      </c>
      <c r="C9076">
        <v>41292</v>
      </c>
      <c r="D9076" s="1" t="s">
        <v>30</v>
      </c>
      <c r="E9076">
        <v>22</v>
      </c>
      <c r="F9076" s="1" t="s">
        <v>31</v>
      </c>
      <c r="G9076" s="1" t="s">
        <v>20</v>
      </c>
      <c r="H9076" t="s">
        <v>45</v>
      </c>
      <c r="I9076" s="1" t="s">
        <v>45</v>
      </c>
      <c r="J9076" s="1" t="s">
        <v>53</v>
      </c>
      <c r="K9076" s="1" t="s">
        <v>288</v>
      </c>
      <c r="L9076" s="1" t="s">
        <v>23</v>
      </c>
      <c r="M9076" t="s">
        <v>45</v>
      </c>
      <c r="N9076" s="1" t="s">
        <v>27</v>
      </c>
      <c r="O9076">
        <v>605</v>
      </c>
      <c r="P9076">
        <v>20.170000000000002</v>
      </c>
      <c r="Q9076">
        <v>0</v>
      </c>
      <c r="R9076" t="s">
        <v>1163</v>
      </c>
      <c r="S9076" t="s">
        <v>1159</v>
      </c>
      <c r="T9076">
        <v>1</v>
      </c>
      <c r="U9076" t="s">
        <v>1160</v>
      </c>
    </row>
    <row r="9077" spans="1:21" x14ac:dyDescent="0.3">
      <c r="A9077" s="1" t="s">
        <v>189</v>
      </c>
      <c r="B9077" s="2">
        <v>43107</v>
      </c>
      <c r="C9077">
        <v>44046</v>
      </c>
      <c r="D9077" s="1" t="s">
        <v>30</v>
      </c>
      <c r="E9077">
        <v>22</v>
      </c>
      <c r="F9077" s="1" t="s">
        <v>31</v>
      </c>
      <c r="G9077" s="1" t="s">
        <v>20</v>
      </c>
      <c r="H9077" t="s">
        <v>45</v>
      </c>
      <c r="I9077" s="1" t="s">
        <v>45</v>
      </c>
      <c r="J9077" s="1" t="s">
        <v>53</v>
      </c>
      <c r="K9077" s="1" t="s">
        <v>246</v>
      </c>
      <c r="L9077" s="1" t="s">
        <v>23</v>
      </c>
      <c r="M9077" t="s">
        <v>45</v>
      </c>
      <c r="N9077" s="1" t="s">
        <v>27</v>
      </c>
      <c r="O9077">
        <v>97</v>
      </c>
      <c r="P9077">
        <v>3.23</v>
      </c>
      <c r="Q9077">
        <v>0</v>
      </c>
      <c r="R9077" t="s">
        <v>1163</v>
      </c>
      <c r="S9077" t="s">
        <v>1159</v>
      </c>
      <c r="T9077">
        <v>1</v>
      </c>
      <c r="U9077" t="s">
        <v>1160</v>
      </c>
    </row>
    <row r="9078" spans="1:21" x14ac:dyDescent="0.3">
      <c r="A9078" s="1" t="s">
        <v>194</v>
      </c>
      <c r="B9078" s="2">
        <v>43108</v>
      </c>
      <c r="C9078">
        <v>5296</v>
      </c>
      <c r="D9078" s="1" t="s">
        <v>30</v>
      </c>
      <c r="E9078">
        <v>22</v>
      </c>
      <c r="F9078" s="1" t="s">
        <v>31</v>
      </c>
      <c r="G9078" s="1" t="s">
        <v>20</v>
      </c>
      <c r="H9078" t="s">
        <v>45</v>
      </c>
      <c r="I9078" s="1" t="s">
        <v>45</v>
      </c>
      <c r="J9078" s="1" t="s">
        <v>53</v>
      </c>
      <c r="K9078" s="1" t="s">
        <v>252</v>
      </c>
      <c r="L9078" s="1" t="s">
        <v>23</v>
      </c>
      <c r="M9078" t="s">
        <v>45</v>
      </c>
      <c r="N9078" s="1" t="s">
        <v>27</v>
      </c>
      <c r="O9078">
        <v>35</v>
      </c>
      <c r="P9078">
        <v>1.17</v>
      </c>
      <c r="Q9078">
        <v>0</v>
      </c>
      <c r="R9078" t="s">
        <v>1163</v>
      </c>
      <c r="S9078" t="s">
        <v>1159</v>
      </c>
      <c r="T9078">
        <v>1</v>
      </c>
      <c r="U9078" t="s">
        <v>1160</v>
      </c>
    </row>
    <row r="9079" spans="1:21" x14ac:dyDescent="0.3">
      <c r="A9079" s="1" t="s">
        <v>194</v>
      </c>
      <c r="B9079" s="2">
        <v>43108</v>
      </c>
      <c r="C9079">
        <v>41292</v>
      </c>
      <c r="D9079" s="1" t="s">
        <v>30</v>
      </c>
      <c r="E9079">
        <v>22</v>
      </c>
      <c r="F9079" s="1" t="s">
        <v>31</v>
      </c>
      <c r="G9079" s="1" t="s">
        <v>20</v>
      </c>
      <c r="H9079" t="s">
        <v>45</v>
      </c>
      <c r="I9079" s="1" t="s">
        <v>45</v>
      </c>
      <c r="J9079" s="1" t="s">
        <v>53</v>
      </c>
      <c r="K9079" s="1" t="s">
        <v>288</v>
      </c>
      <c r="L9079" s="1" t="s">
        <v>23</v>
      </c>
      <c r="M9079" t="s">
        <v>45</v>
      </c>
      <c r="N9079" s="1" t="s">
        <v>27</v>
      </c>
      <c r="O9079">
        <v>636</v>
      </c>
      <c r="P9079">
        <v>21.2</v>
      </c>
      <c r="Q9079">
        <v>0</v>
      </c>
      <c r="R9079" t="s">
        <v>1163</v>
      </c>
      <c r="S9079" t="s">
        <v>1159</v>
      </c>
      <c r="T9079">
        <v>1</v>
      </c>
      <c r="U9079" t="s">
        <v>1160</v>
      </c>
    </row>
    <row r="9080" spans="1:21" x14ac:dyDescent="0.3">
      <c r="A9080" s="1" t="s">
        <v>194</v>
      </c>
      <c r="B9080" s="2">
        <v>43108</v>
      </c>
      <c r="C9080">
        <v>44046</v>
      </c>
      <c r="D9080" s="1" t="s">
        <v>30</v>
      </c>
      <c r="E9080">
        <v>22</v>
      </c>
      <c r="F9080" s="1" t="s">
        <v>31</v>
      </c>
      <c r="G9080" s="1" t="s">
        <v>20</v>
      </c>
      <c r="H9080" t="s">
        <v>45</v>
      </c>
      <c r="I9080" s="1" t="s">
        <v>45</v>
      </c>
      <c r="J9080" s="1" t="s">
        <v>53</v>
      </c>
      <c r="K9080" s="1" t="s">
        <v>246</v>
      </c>
      <c r="L9080" s="1" t="s">
        <v>23</v>
      </c>
      <c r="M9080" t="s">
        <v>45</v>
      </c>
      <c r="N9080" s="1" t="s">
        <v>27</v>
      </c>
      <c r="O9080">
        <v>128</v>
      </c>
      <c r="P9080">
        <v>4.2699999999999996</v>
      </c>
      <c r="Q9080">
        <v>0</v>
      </c>
      <c r="R9080" t="s">
        <v>1163</v>
      </c>
      <c r="S9080" t="s">
        <v>1159</v>
      </c>
      <c r="T9080">
        <v>1</v>
      </c>
      <c r="U9080" t="s">
        <v>1160</v>
      </c>
    </row>
    <row r="9081" spans="1:21" x14ac:dyDescent="0.3">
      <c r="A9081" s="1" t="s">
        <v>197</v>
      </c>
      <c r="B9081" s="2">
        <v>43109</v>
      </c>
      <c r="C9081">
        <v>41292</v>
      </c>
      <c r="D9081" s="1" t="s">
        <v>30</v>
      </c>
      <c r="E9081">
        <v>22</v>
      </c>
      <c r="F9081" s="1" t="s">
        <v>31</v>
      </c>
      <c r="G9081" s="1" t="s">
        <v>20</v>
      </c>
      <c r="H9081" t="s">
        <v>45</v>
      </c>
      <c r="I9081" s="1" t="s">
        <v>45</v>
      </c>
      <c r="J9081" s="1" t="s">
        <v>53</v>
      </c>
      <c r="K9081" s="1" t="s">
        <v>288</v>
      </c>
      <c r="L9081" s="1" t="s">
        <v>23</v>
      </c>
      <c r="M9081" t="s">
        <v>45</v>
      </c>
      <c r="N9081" s="1" t="s">
        <v>27</v>
      </c>
      <c r="O9081">
        <v>667</v>
      </c>
      <c r="P9081">
        <v>22.23</v>
      </c>
      <c r="Q9081">
        <v>0</v>
      </c>
      <c r="R9081" t="s">
        <v>1163</v>
      </c>
      <c r="S9081" t="s">
        <v>1159</v>
      </c>
      <c r="T9081">
        <v>1</v>
      </c>
      <c r="U9081" t="s">
        <v>1160</v>
      </c>
    </row>
    <row r="9082" spans="1:21" x14ac:dyDescent="0.3">
      <c r="A9082" s="1" t="s">
        <v>197</v>
      </c>
      <c r="B9082" s="2">
        <v>43109</v>
      </c>
      <c r="C9082">
        <v>43788</v>
      </c>
      <c r="D9082" s="1" t="s">
        <v>30</v>
      </c>
      <c r="E9082">
        <v>22</v>
      </c>
      <c r="F9082" s="1" t="s">
        <v>25</v>
      </c>
      <c r="G9082" s="1" t="s">
        <v>20</v>
      </c>
      <c r="H9082" t="s">
        <v>45</v>
      </c>
      <c r="I9082" s="1" t="s">
        <v>45</v>
      </c>
      <c r="J9082" s="1" t="s">
        <v>53</v>
      </c>
      <c r="K9082" s="1" t="s">
        <v>349</v>
      </c>
      <c r="L9082" s="1" t="s">
        <v>23</v>
      </c>
      <c r="M9082" t="s">
        <v>45</v>
      </c>
      <c r="N9082" s="1" t="s">
        <v>27</v>
      </c>
      <c r="O9082">
        <v>9</v>
      </c>
      <c r="P9082">
        <v>0.3</v>
      </c>
      <c r="Q9082">
        <v>0</v>
      </c>
      <c r="R9082" t="s">
        <v>1163</v>
      </c>
      <c r="S9082" t="s">
        <v>1159</v>
      </c>
      <c r="T9082">
        <v>1</v>
      </c>
      <c r="U9082" t="s">
        <v>1160</v>
      </c>
    </row>
    <row r="9083" spans="1:21" x14ac:dyDescent="0.3">
      <c r="A9083" s="1" t="s">
        <v>197</v>
      </c>
      <c r="B9083" s="2">
        <v>43109</v>
      </c>
      <c r="C9083">
        <v>44046</v>
      </c>
      <c r="D9083" s="1" t="s">
        <v>30</v>
      </c>
      <c r="E9083">
        <v>22</v>
      </c>
      <c r="F9083" s="1" t="s">
        <v>31</v>
      </c>
      <c r="G9083" s="1" t="s">
        <v>20</v>
      </c>
      <c r="H9083" t="s">
        <v>45</v>
      </c>
      <c r="I9083" s="1" t="s">
        <v>45</v>
      </c>
      <c r="J9083" s="1" t="s">
        <v>53</v>
      </c>
      <c r="K9083" s="1" t="s">
        <v>246</v>
      </c>
      <c r="L9083" s="1" t="s">
        <v>23</v>
      </c>
      <c r="M9083" t="s">
        <v>45</v>
      </c>
      <c r="N9083" s="1" t="s">
        <v>27</v>
      </c>
      <c r="O9083">
        <v>159</v>
      </c>
      <c r="P9083">
        <v>5.3</v>
      </c>
      <c r="Q9083">
        <v>0</v>
      </c>
      <c r="R9083" t="s">
        <v>1163</v>
      </c>
      <c r="S9083" t="s">
        <v>1159</v>
      </c>
      <c r="T9083">
        <v>1</v>
      </c>
      <c r="U9083" t="s">
        <v>1160</v>
      </c>
    </row>
    <row r="9084" spans="1:21" x14ac:dyDescent="0.3">
      <c r="A9084" s="1" t="s">
        <v>205</v>
      </c>
      <c r="B9084" s="2">
        <v>43110</v>
      </c>
      <c r="C9084">
        <v>41292</v>
      </c>
      <c r="D9084" s="1" t="s">
        <v>30</v>
      </c>
      <c r="E9084">
        <v>22</v>
      </c>
      <c r="F9084" s="1" t="s">
        <v>31</v>
      </c>
      <c r="G9084" s="1" t="s">
        <v>20</v>
      </c>
      <c r="H9084" t="s">
        <v>45</v>
      </c>
      <c r="I9084" s="1" t="s">
        <v>45</v>
      </c>
      <c r="J9084" s="1" t="s">
        <v>53</v>
      </c>
      <c r="K9084" s="1" t="s">
        <v>288</v>
      </c>
      <c r="L9084" s="1" t="s">
        <v>23</v>
      </c>
      <c r="M9084" t="s">
        <v>45</v>
      </c>
      <c r="N9084" s="1" t="s">
        <v>27</v>
      </c>
      <c r="O9084">
        <v>697</v>
      </c>
      <c r="P9084">
        <v>23.23</v>
      </c>
      <c r="Q9084">
        <v>0</v>
      </c>
      <c r="R9084" t="s">
        <v>1163</v>
      </c>
      <c r="S9084" t="s">
        <v>1159</v>
      </c>
      <c r="T9084">
        <v>1</v>
      </c>
      <c r="U9084" t="s">
        <v>1160</v>
      </c>
    </row>
    <row r="9085" spans="1:21" x14ac:dyDescent="0.3">
      <c r="A9085" s="1" t="s">
        <v>205</v>
      </c>
      <c r="B9085" s="2">
        <v>43110</v>
      </c>
      <c r="C9085">
        <v>43788</v>
      </c>
      <c r="D9085" s="1" t="s">
        <v>30</v>
      </c>
      <c r="E9085">
        <v>22</v>
      </c>
      <c r="F9085" s="1" t="s">
        <v>25</v>
      </c>
      <c r="G9085" s="1" t="s">
        <v>20</v>
      </c>
      <c r="H9085" t="s">
        <v>45</v>
      </c>
      <c r="I9085" s="1" t="s">
        <v>45</v>
      </c>
      <c r="J9085" s="1" t="s">
        <v>53</v>
      </c>
      <c r="K9085" s="1" t="s">
        <v>349</v>
      </c>
      <c r="L9085" s="1" t="s">
        <v>23</v>
      </c>
      <c r="M9085" t="s">
        <v>45</v>
      </c>
      <c r="N9085" s="1" t="s">
        <v>27</v>
      </c>
      <c r="O9085">
        <v>39</v>
      </c>
      <c r="P9085">
        <v>1.3</v>
      </c>
      <c r="Q9085">
        <v>0</v>
      </c>
      <c r="R9085" t="s">
        <v>1163</v>
      </c>
      <c r="S9085" t="s">
        <v>1159</v>
      </c>
      <c r="T9085">
        <v>1</v>
      </c>
      <c r="U9085" t="s">
        <v>1160</v>
      </c>
    </row>
    <row r="9086" spans="1:21" x14ac:dyDescent="0.3">
      <c r="A9086" s="1" t="s">
        <v>205</v>
      </c>
      <c r="B9086" s="2">
        <v>43110</v>
      </c>
      <c r="C9086">
        <v>44046</v>
      </c>
      <c r="D9086" s="1" t="s">
        <v>30</v>
      </c>
      <c r="E9086">
        <v>22</v>
      </c>
      <c r="F9086" s="1" t="s">
        <v>31</v>
      </c>
      <c r="G9086" s="1" t="s">
        <v>20</v>
      </c>
      <c r="H9086" t="s">
        <v>45</v>
      </c>
      <c r="I9086" s="1" t="s">
        <v>45</v>
      </c>
      <c r="J9086" s="1" t="s">
        <v>53</v>
      </c>
      <c r="K9086" s="1" t="s">
        <v>246</v>
      </c>
      <c r="L9086" s="1" t="s">
        <v>23</v>
      </c>
      <c r="M9086" t="s">
        <v>45</v>
      </c>
      <c r="N9086" s="1" t="s">
        <v>27</v>
      </c>
      <c r="O9086">
        <v>189</v>
      </c>
      <c r="P9086">
        <v>6.3</v>
      </c>
      <c r="Q9086">
        <v>0</v>
      </c>
      <c r="R9086" t="s">
        <v>1163</v>
      </c>
      <c r="S9086" t="s">
        <v>1159</v>
      </c>
      <c r="T9086">
        <v>1</v>
      </c>
      <c r="U9086" t="s">
        <v>1160</v>
      </c>
    </row>
    <row r="9087" spans="1:21" x14ac:dyDescent="0.3">
      <c r="A9087" s="1" t="s">
        <v>214</v>
      </c>
      <c r="B9087" s="2">
        <v>43111</v>
      </c>
      <c r="C9087">
        <v>41292</v>
      </c>
      <c r="D9087" s="1" t="s">
        <v>30</v>
      </c>
      <c r="E9087">
        <v>22</v>
      </c>
      <c r="F9087" s="1" t="s">
        <v>31</v>
      </c>
      <c r="G9087" s="1" t="s">
        <v>20</v>
      </c>
      <c r="H9087" t="s">
        <v>45</v>
      </c>
      <c r="I9087" s="1" t="s">
        <v>45</v>
      </c>
      <c r="J9087" s="1" t="s">
        <v>53</v>
      </c>
      <c r="K9087" s="1" t="s">
        <v>288</v>
      </c>
      <c r="L9087" s="1" t="s">
        <v>23</v>
      </c>
      <c r="M9087" t="s">
        <v>45</v>
      </c>
      <c r="N9087" s="1" t="s">
        <v>27</v>
      </c>
      <c r="O9087">
        <v>728</v>
      </c>
      <c r="P9087">
        <v>24.27</v>
      </c>
      <c r="Q9087">
        <v>0</v>
      </c>
      <c r="R9087" t="s">
        <v>1163</v>
      </c>
      <c r="S9087" t="s">
        <v>1159</v>
      </c>
      <c r="T9087">
        <v>1</v>
      </c>
      <c r="U9087" t="s">
        <v>1160</v>
      </c>
    </row>
    <row r="9088" spans="1:21" x14ac:dyDescent="0.3">
      <c r="A9088" s="1" t="s">
        <v>214</v>
      </c>
      <c r="B9088" s="2">
        <v>43111</v>
      </c>
      <c r="C9088">
        <v>43788</v>
      </c>
      <c r="D9088" s="1" t="s">
        <v>30</v>
      </c>
      <c r="E9088">
        <v>22</v>
      </c>
      <c r="F9088" s="1" t="s">
        <v>25</v>
      </c>
      <c r="G9088" s="1" t="s">
        <v>20</v>
      </c>
      <c r="H9088" t="s">
        <v>45</v>
      </c>
      <c r="I9088" s="1" t="s">
        <v>45</v>
      </c>
      <c r="J9088" s="1" t="s">
        <v>53</v>
      </c>
      <c r="K9088" s="1" t="s">
        <v>349</v>
      </c>
      <c r="L9088" s="1" t="s">
        <v>23</v>
      </c>
      <c r="M9088" t="s">
        <v>45</v>
      </c>
      <c r="N9088" s="1" t="s">
        <v>27</v>
      </c>
      <c r="O9088">
        <v>70</v>
      </c>
      <c r="P9088">
        <v>2.33</v>
      </c>
      <c r="Q9088">
        <v>0</v>
      </c>
      <c r="R9088" t="s">
        <v>1163</v>
      </c>
      <c r="S9088" t="s">
        <v>1159</v>
      </c>
      <c r="T9088">
        <v>1</v>
      </c>
      <c r="U9088" t="s">
        <v>1160</v>
      </c>
    </row>
    <row r="9089" spans="1:21" x14ac:dyDescent="0.3">
      <c r="A9089" s="1" t="s">
        <v>214</v>
      </c>
      <c r="B9089" s="2">
        <v>43111</v>
      </c>
      <c r="C9089">
        <v>44046</v>
      </c>
      <c r="D9089" s="1" t="s">
        <v>30</v>
      </c>
      <c r="E9089">
        <v>22</v>
      </c>
      <c r="F9089" s="1" t="s">
        <v>31</v>
      </c>
      <c r="G9089" s="1" t="s">
        <v>20</v>
      </c>
      <c r="H9089" t="s">
        <v>45</v>
      </c>
      <c r="I9089" s="1" t="s">
        <v>45</v>
      </c>
      <c r="J9089" s="1" t="s">
        <v>53</v>
      </c>
      <c r="K9089" s="1" t="s">
        <v>246</v>
      </c>
      <c r="L9089" s="1" t="s">
        <v>23</v>
      </c>
      <c r="M9089" t="s">
        <v>45</v>
      </c>
      <c r="N9089" s="1" t="s">
        <v>27</v>
      </c>
      <c r="O9089">
        <v>220</v>
      </c>
      <c r="P9089">
        <v>7.33</v>
      </c>
      <c r="Q9089">
        <v>0</v>
      </c>
      <c r="R9089" t="s">
        <v>1163</v>
      </c>
      <c r="S9089" t="s">
        <v>1159</v>
      </c>
      <c r="T9089">
        <v>1</v>
      </c>
      <c r="U9089" t="s">
        <v>1160</v>
      </c>
    </row>
    <row r="9090" spans="1:21" x14ac:dyDescent="0.3">
      <c r="A9090" s="1" t="s">
        <v>319</v>
      </c>
      <c r="B9090" s="2">
        <v>43112</v>
      </c>
      <c r="C9090">
        <v>41292</v>
      </c>
      <c r="D9090" s="1" t="s">
        <v>30</v>
      </c>
      <c r="E9090">
        <v>22</v>
      </c>
      <c r="F9090" s="1" t="s">
        <v>31</v>
      </c>
      <c r="G9090" s="1" t="s">
        <v>20</v>
      </c>
      <c r="H9090" t="s">
        <v>45</v>
      </c>
      <c r="I9090" s="1" t="s">
        <v>45</v>
      </c>
      <c r="J9090" s="1" t="s">
        <v>53</v>
      </c>
      <c r="K9090" s="1" t="s">
        <v>288</v>
      </c>
      <c r="L9090" s="1" t="s">
        <v>23</v>
      </c>
      <c r="M9090" t="s">
        <v>45</v>
      </c>
      <c r="N9090" s="1" t="s">
        <v>27</v>
      </c>
      <c r="O9090">
        <v>758</v>
      </c>
      <c r="P9090">
        <v>25.27</v>
      </c>
      <c r="Q9090">
        <v>0</v>
      </c>
      <c r="R9090" t="s">
        <v>1163</v>
      </c>
      <c r="S9090" t="s">
        <v>1159</v>
      </c>
      <c r="T9090">
        <v>1</v>
      </c>
      <c r="U9090" t="s">
        <v>1160</v>
      </c>
    </row>
    <row r="9091" spans="1:21" x14ac:dyDescent="0.3">
      <c r="A9091" s="1" t="s">
        <v>319</v>
      </c>
      <c r="B9091" s="2">
        <v>43112</v>
      </c>
      <c r="C9091">
        <v>43788</v>
      </c>
      <c r="D9091" s="1" t="s">
        <v>30</v>
      </c>
      <c r="E9091">
        <v>22</v>
      </c>
      <c r="F9091" s="1" t="s">
        <v>25</v>
      </c>
      <c r="G9091" s="1" t="s">
        <v>20</v>
      </c>
      <c r="H9091" t="s">
        <v>45</v>
      </c>
      <c r="I9091" s="1" t="s">
        <v>45</v>
      </c>
      <c r="J9091" s="1" t="s">
        <v>53</v>
      </c>
      <c r="K9091" s="1" t="s">
        <v>349</v>
      </c>
      <c r="L9091" s="1" t="s">
        <v>23</v>
      </c>
      <c r="M9091" t="s">
        <v>45</v>
      </c>
      <c r="N9091" s="1" t="s">
        <v>27</v>
      </c>
      <c r="O9091">
        <v>100</v>
      </c>
      <c r="P9091">
        <v>3.33</v>
      </c>
      <c r="Q9091">
        <v>0</v>
      </c>
      <c r="R9091" t="s">
        <v>1163</v>
      </c>
      <c r="S9091" t="s">
        <v>1159</v>
      </c>
      <c r="T9091">
        <v>1</v>
      </c>
      <c r="U9091" t="s">
        <v>1160</v>
      </c>
    </row>
    <row r="9092" spans="1:21" x14ac:dyDescent="0.3">
      <c r="A9092" s="1" t="s">
        <v>319</v>
      </c>
      <c r="B9092" s="2">
        <v>43112</v>
      </c>
      <c r="C9092">
        <v>44046</v>
      </c>
      <c r="D9092" s="1" t="s">
        <v>30</v>
      </c>
      <c r="E9092">
        <v>22</v>
      </c>
      <c r="F9092" s="1" t="s">
        <v>31</v>
      </c>
      <c r="G9092" s="1" t="s">
        <v>20</v>
      </c>
      <c r="H9092" t="s">
        <v>45</v>
      </c>
      <c r="I9092" s="1" t="s">
        <v>45</v>
      </c>
      <c r="J9092" s="1" t="s">
        <v>53</v>
      </c>
      <c r="K9092" s="1" t="s">
        <v>246</v>
      </c>
      <c r="L9092" s="1" t="s">
        <v>23</v>
      </c>
      <c r="M9092" t="s">
        <v>45</v>
      </c>
      <c r="N9092" s="1" t="s">
        <v>27</v>
      </c>
      <c r="O9092">
        <v>250</v>
      </c>
      <c r="P9092">
        <v>8.33</v>
      </c>
      <c r="Q9092">
        <v>0</v>
      </c>
      <c r="R9092" t="s">
        <v>1163</v>
      </c>
      <c r="S9092" t="s">
        <v>1159</v>
      </c>
      <c r="T9092">
        <v>1</v>
      </c>
      <c r="U9092" t="s">
        <v>1160</v>
      </c>
    </row>
    <row r="9093" spans="1:21" x14ac:dyDescent="0.3">
      <c r="A9093" s="1" t="s">
        <v>272</v>
      </c>
      <c r="B9093" s="2">
        <v>42013</v>
      </c>
      <c r="C9093">
        <v>51974</v>
      </c>
      <c r="D9093" s="1" t="s">
        <v>30</v>
      </c>
      <c r="E9093">
        <v>22</v>
      </c>
      <c r="F9093" s="1" t="s">
        <v>25</v>
      </c>
      <c r="G9093" s="1" t="s">
        <v>20</v>
      </c>
      <c r="H9093" t="s">
        <v>45</v>
      </c>
      <c r="I9093" s="1" t="s">
        <v>45</v>
      </c>
      <c r="J9093" s="1" t="s">
        <v>36</v>
      </c>
      <c r="K9093" s="1" t="s">
        <v>321</v>
      </c>
      <c r="L9093" s="1" t="s">
        <v>23</v>
      </c>
      <c r="M9093" t="s">
        <v>45</v>
      </c>
      <c r="N9093" s="1" t="s">
        <v>27</v>
      </c>
      <c r="O9093">
        <v>30</v>
      </c>
      <c r="P9093">
        <v>1</v>
      </c>
      <c r="Q9093">
        <v>0</v>
      </c>
      <c r="R9093" t="s">
        <v>1158</v>
      </c>
      <c r="S9093" t="s">
        <v>1159</v>
      </c>
      <c r="T9093">
        <v>1</v>
      </c>
      <c r="U9093" t="s">
        <v>1160</v>
      </c>
    </row>
    <row r="9094" spans="1:21" x14ac:dyDescent="0.3">
      <c r="A9094" s="1" t="s">
        <v>52</v>
      </c>
      <c r="B9094" s="2">
        <v>42014</v>
      </c>
      <c r="C9094">
        <v>51974</v>
      </c>
      <c r="D9094" s="1" t="s">
        <v>30</v>
      </c>
      <c r="E9094">
        <v>22</v>
      </c>
      <c r="F9094" s="1" t="s">
        <v>25</v>
      </c>
      <c r="G9094" s="1" t="s">
        <v>20</v>
      </c>
      <c r="H9094" t="s">
        <v>45</v>
      </c>
      <c r="I9094" s="1" t="s">
        <v>45</v>
      </c>
      <c r="J9094" s="1" t="s">
        <v>36</v>
      </c>
      <c r="K9094" s="1" t="s">
        <v>321</v>
      </c>
      <c r="L9094" s="1" t="s">
        <v>23</v>
      </c>
      <c r="M9094" t="s">
        <v>45</v>
      </c>
      <c r="N9094" s="1" t="s">
        <v>27</v>
      </c>
      <c r="O9094">
        <v>60</v>
      </c>
      <c r="P9094">
        <v>2</v>
      </c>
      <c r="Q9094">
        <v>0</v>
      </c>
      <c r="R9094" t="s">
        <v>1158</v>
      </c>
      <c r="S9094" t="s">
        <v>1159</v>
      </c>
      <c r="T9094">
        <v>1</v>
      </c>
      <c r="U9094" t="s">
        <v>1160</v>
      </c>
    </row>
    <row r="9095" spans="1:21" x14ac:dyDescent="0.3">
      <c r="A9095" s="1" t="s">
        <v>55</v>
      </c>
      <c r="B9095" s="2">
        <v>42015</v>
      </c>
      <c r="C9095">
        <v>51974</v>
      </c>
      <c r="D9095" s="1" t="s">
        <v>30</v>
      </c>
      <c r="E9095">
        <v>22</v>
      </c>
      <c r="F9095" s="1" t="s">
        <v>25</v>
      </c>
      <c r="G9095" s="1" t="s">
        <v>20</v>
      </c>
      <c r="H9095" t="s">
        <v>45</v>
      </c>
      <c r="I9095" s="1" t="s">
        <v>45</v>
      </c>
      <c r="J9095" s="1" t="s">
        <v>36</v>
      </c>
      <c r="K9095" s="1" t="s">
        <v>321</v>
      </c>
      <c r="L9095" s="1" t="s">
        <v>23</v>
      </c>
      <c r="M9095" t="s">
        <v>45</v>
      </c>
      <c r="N9095" s="1" t="s">
        <v>27</v>
      </c>
      <c r="O9095">
        <v>91</v>
      </c>
      <c r="P9095">
        <v>3.03</v>
      </c>
      <c r="Q9095">
        <v>0</v>
      </c>
      <c r="R9095" t="s">
        <v>1158</v>
      </c>
      <c r="S9095" t="s">
        <v>1159</v>
      </c>
      <c r="T9095">
        <v>1</v>
      </c>
      <c r="U9095" t="s">
        <v>1160</v>
      </c>
    </row>
    <row r="9096" spans="1:21" x14ac:dyDescent="0.3">
      <c r="A9096" s="1" t="s">
        <v>276</v>
      </c>
      <c r="B9096" s="2">
        <v>42016</v>
      </c>
      <c r="C9096">
        <v>51974</v>
      </c>
      <c r="D9096" s="1" t="s">
        <v>30</v>
      </c>
      <c r="E9096">
        <v>22</v>
      </c>
      <c r="F9096" s="1" t="s">
        <v>25</v>
      </c>
      <c r="G9096" s="1" t="s">
        <v>20</v>
      </c>
      <c r="H9096" t="s">
        <v>45</v>
      </c>
      <c r="I9096" s="1" t="s">
        <v>45</v>
      </c>
      <c r="J9096" s="1" t="s">
        <v>36</v>
      </c>
      <c r="K9096" s="1" t="s">
        <v>321</v>
      </c>
      <c r="L9096" s="1" t="s">
        <v>23</v>
      </c>
      <c r="M9096" t="s">
        <v>45</v>
      </c>
      <c r="N9096" s="1" t="s">
        <v>27</v>
      </c>
      <c r="O9096">
        <v>121</v>
      </c>
      <c r="P9096">
        <v>4.03</v>
      </c>
      <c r="Q9096">
        <v>0</v>
      </c>
      <c r="R9096" t="s">
        <v>1158</v>
      </c>
      <c r="S9096" t="s">
        <v>1159</v>
      </c>
      <c r="T9096">
        <v>1</v>
      </c>
      <c r="U9096" t="s">
        <v>1160</v>
      </c>
    </row>
    <row r="9097" spans="1:21" x14ac:dyDescent="0.3">
      <c r="A9097" s="1" t="s">
        <v>59</v>
      </c>
      <c r="B9097" s="2">
        <v>42370</v>
      </c>
      <c r="C9097">
        <v>54316</v>
      </c>
      <c r="D9097" s="1" t="s">
        <v>18</v>
      </c>
      <c r="E9097">
        <v>22</v>
      </c>
      <c r="F9097" s="1" t="s">
        <v>38</v>
      </c>
      <c r="G9097" s="1" t="s">
        <v>20</v>
      </c>
      <c r="H9097" t="s">
        <v>45</v>
      </c>
      <c r="I9097" s="1" t="s">
        <v>45</v>
      </c>
      <c r="J9097" s="1" t="s">
        <v>36</v>
      </c>
      <c r="K9097" s="1" t="s">
        <v>608</v>
      </c>
      <c r="L9097" s="1" t="s">
        <v>23</v>
      </c>
      <c r="M9097" t="s">
        <v>45</v>
      </c>
      <c r="N9097" s="1" t="s">
        <v>27</v>
      </c>
      <c r="O9097">
        <v>1936</v>
      </c>
      <c r="P9097">
        <v>64.53</v>
      </c>
      <c r="Q9097">
        <v>0</v>
      </c>
      <c r="R9097" t="s">
        <v>1161</v>
      </c>
      <c r="S9097" t="s">
        <v>1159</v>
      </c>
      <c r="T9097">
        <v>1</v>
      </c>
      <c r="U9097" t="s">
        <v>1160</v>
      </c>
    </row>
    <row r="9098" spans="1:21" x14ac:dyDescent="0.3">
      <c r="A9098" s="1" t="s">
        <v>62</v>
      </c>
      <c r="B9098" s="2">
        <v>42371</v>
      </c>
      <c r="C9098">
        <v>54316</v>
      </c>
      <c r="D9098" s="1" t="s">
        <v>18</v>
      </c>
      <c r="E9098">
        <v>22</v>
      </c>
      <c r="F9098" s="1" t="s">
        <v>38</v>
      </c>
      <c r="G9098" s="1" t="s">
        <v>20</v>
      </c>
      <c r="H9098" t="s">
        <v>45</v>
      </c>
      <c r="I9098" s="1" t="s">
        <v>45</v>
      </c>
      <c r="J9098" s="1" t="s">
        <v>36</v>
      </c>
      <c r="K9098" s="1" t="s">
        <v>608</v>
      </c>
      <c r="L9098" s="1" t="s">
        <v>23</v>
      </c>
      <c r="M9098" t="s">
        <v>45</v>
      </c>
      <c r="N9098" s="1" t="s">
        <v>27</v>
      </c>
      <c r="O9098">
        <v>1967</v>
      </c>
      <c r="P9098">
        <v>65.569999999999993</v>
      </c>
      <c r="Q9098">
        <v>0</v>
      </c>
      <c r="R9098" t="s">
        <v>1161</v>
      </c>
      <c r="S9098" t="s">
        <v>1159</v>
      </c>
      <c r="T9098">
        <v>1</v>
      </c>
      <c r="U9098" t="s">
        <v>1160</v>
      </c>
    </row>
    <row r="9099" spans="1:21" x14ac:dyDescent="0.3">
      <c r="A9099" s="1" t="s">
        <v>62</v>
      </c>
      <c r="B9099" s="2">
        <v>42371</v>
      </c>
      <c r="C9099">
        <v>109630</v>
      </c>
      <c r="D9099" s="1" t="s">
        <v>30</v>
      </c>
      <c r="E9099">
        <v>22</v>
      </c>
      <c r="F9099" s="1" t="s">
        <v>56</v>
      </c>
      <c r="G9099" s="1" t="s">
        <v>20</v>
      </c>
      <c r="H9099" t="s">
        <v>45</v>
      </c>
      <c r="I9099" s="1" t="s">
        <v>45</v>
      </c>
      <c r="J9099" s="1" t="s">
        <v>36</v>
      </c>
      <c r="K9099" s="1" t="s">
        <v>405</v>
      </c>
      <c r="L9099" s="1" t="s">
        <v>23</v>
      </c>
      <c r="M9099" t="s">
        <v>45</v>
      </c>
      <c r="N9099" s="1" t="s">
        <v>27</v>
      </c>
      <c r="O9099">
        <v>36</v>
      </c>
      <c r="P9099">
        <v>1.2</v>
      </c>
      <c r="Q9099">
        <v>0</v>
      </c>
      <c r="R9099" t="s">
        <v>1161</v>
      </c>
      <c r="S9099" t="s">
        <v>1159</v>
      </c>
      <c r="T9099">
        <v>1</v>
      </c>
      <c r="U9099" t="s">
        <v>1160</v>
      </c>
    </row>
    <row r="9100" spans="1:21" x14ac:dyDescent="0.3">
      <c r="A9100" s="1" t="s">
        <v>223</v>
      </c>
      <c r="B9100" s="2">
        <v>42372</v>
      </c>
      <c r="C9100">
        <v>54316</v>
      </c>
      <c r="D9100" s="1" t="s">
        <v>18</v>
      </c>
      <c r="E9100">
        <v>22</v>
      </c>
      <c r="F9100" s="1" t="s">
        <v>38</v>
      </c>
      <c r="G9100" s="1" t="s">
        <v>20</v>
      </c>
      <c r="H9100" t="s">
        <v>45</v>
      </c>
      <c r="I9100" s="1" t="s">
        <v>45</v>
      </c>
      <c r="J9100" s="1" t="s">
        <v>36</v>
      </c>
      <c r="K9100" s="1" t="s">
        <v>608</v>
      </c>
      <c r="L9100" s="1" t="s">
        <v>23</v>
      </c>
      <c r="M9100" t="s">
        <v>45</v>
      </c>
      <c r="N9100" s="1" t="s">
        <v>27</v>
      </c>
      <c r="O9100">
        <v>1996</v>
      </c>
      <c r="P9100">
        <v>66.53</v>
      </c>
      <c r="Q9100">
        <v>0</v>
      </c>
      <c r="R9100" t="s">
        <v>1161</v>
      </c>
      <c r="S9100" t="s">
        <v>1159</v>
      </c>
      <c r="T9100">
        <v>1</v>
      </c>
      <c r="U9100" t="s">
        <v>1160</v>
      </c>
    </row>
    <row r="9101" spans="1:21" x14ac:dyDescent="0.3">
      <c r="A9101" s="1" t="s">
        <v>223</v>
      </c>
      <c r="B9101" s="2">
        <v>42372</v>
      </c>
      <c r="C9101">
        <v>109630</v>
      </c>
      <c r="D9101" s="1" t="s">
        <v>30</v>
      </c>
      <c r="E9101">
        <v>22</v>
      </c>
      <c r="F9101" s="1" t="s">
        <v>56</v>
      </c>
      <c r="G9101" s="1" t="s">
        <v>20</v>
      </c>
      <c r="H9101" t="s">
        <v>45</v>
      </c>
      <c r="I9101" s="1" t="s">
        <v>45</v>
      </c>
      <c r="J9101" s="1" t="s">
        <v>36</v>
      </c>
      <c r="K9101" s="1" t="s">
        <v>405</v>
      </c>
      <c r="L9101" s="1" t="s">
        <v>23</v>
      </c>
      <c r="M9101" t="s">
        <v>45</v>
      </c>
      <c r="N9101" s="1" t="s">
        <v>27</v>
      </c>
      <c r="O9101">
        <v>65</v>
      </c>
      <c r="P9101">
        <v>2.17</v>
      </c>
      <c r="Q9101">
        <v>0</v>
      </c>
      <c r="R9101" t="s">
        <v>1161</v>
      </c>
      <c r="S9101" t="s">
        <v>1159</v>
      </c>
      <c r="T9101">
        <v>1</v>
      </c>
      <c r="U9101" t="s">
        <v>1160</v>
      </c>
    </row>
    <row r="9102" spans="1:21" x14ac:dyDescent="0.3">
      <c r="A9102" s="1" t="s">
        <v>64</v>
      </c>
      <c r="B9102" s="2">
        <v>42373</v>
      </c>
      <c r="C9102">
        <v>54316</v>
      </c>
      <c r="D9102" s="1" t="s">
        <v>18</v>
      </c>
      <c r="E9102">
        <v>22</v>
      </c>
      <c r="F9102" s="1" t="s">
        <v>38</v>
      </c>
      <c r="G9102" s="1" t="s">
        <v>20</v>
      </c>
      <c r="H9102" t="s">
        <v>45</v>
      </c>
      <c r="I9102" s="1" t="s">
        <v>45</v>
      </c>
      <c r="J9102" s="1" t="s">
        <v>36</v>
      </c>
      <c r="K9102" s="1" t="s">
        <v>608</v>
      </c>
      <c r="L9102" s="1" t="s">
        <v>23</v>
      </c>
      <c r="M9102" t="s">
        <v>45</v>
      </c>
      <c r="N9102" s="1" t="s">
        <v>27</v>
      </c>
      <c r="O9102">
        <v>2027</v>
      </c>
      <c r="P9102">
        <v>67.569999999999993</v>
      </c>
      <c r="Q9102">
        <v>0</v>
      </c>
      <c r="R9102" t="s">
        <v>1161</v>
      </c>
      <c r="S9102" t="s">
        <v>1159</v>
      </c>
      <c r="T9102">
        <v>1</v>
      </c>
      <c r="U9102" t="s">
        <v>1160</v>
      </c>
    </row>
    <row r="9103" spans="1:21" x14ac:dyDescent="0.3">
      <c r="A9103" s="1" t="s">
        <v>64</v>
      </c>
      <c r="B9103" s="2">
        <v>42373</v>
      </c>
      <c r="C9103">
        <v>109630</v>
      </c>
      <c r="D9103" s="1" t="s">
        <v>30</v>
      </c>
      <c r="E9103">
        <v>22</v>
      </c>
      <c r="F9103" s="1" t="s">
        <v>56</v>
      </c>
      <c r="G9103" s="1" t="s">
        <v>20</v>
      </c>
      <c r="H9103" t="s">
        <v>45</v>
      </c>
      <c r="I9103" s="1" t="s">
        <v>45</v>
      </c>
      <c r="J9103" s="1" t="s">
        <v>36</v>
      </c>
      <c r="K9103" s="1" t="s">
        <v>405</v>
      </c>
      <c r="L9103" s="1" t="s">
        <v>23</v>
      </c>
      <c r="M9103" t="s">
        <v>45</v>
      </c>
      <c r="N9103" s="1" t="s">
        <v>27</v>
      </c>
      <c r="O9103">
        <v>96</v>
      </c>
      <c r="P9103">
        <v>3.2</v>
      </c>
      <c r="Q9103">
        <v>0</v>
      </c>
      <c r="R9103" t="s">
        <v>1161</v>
      </c>
      <c r="S9103" t="s">
        <v>1159</v>
      </c>
      <c r="T9103">
        <v>1</v>
      </c>
      <c r="U9103" t="s">
        <v>1160</v>
      </c>
    </row>
    <row r="9104" spans="1:21" x14ac:dyDescent="0.3">
      <c r="A9104" s="1" t="s">
        <v>67</v>
      </c>
      <c r="B9104" s="2">
        <v>42374</v>
      </c>
      <c r="C9104">
        <v>54316</v>
      </c>
      <c r="D9104" s="1" t="s">
        <v>18</v>
      </c>
      <c r="E9104">
        <v>22</v>
      </c>
      <c r="F9104" s="1" t="s">
        <v>38</v>
      </c>
      <c r="G9104" s="1" t="s">
        <v>20</v>
      </c>
      <c r="H9104" t="s">
        <v>45</v>
      </c>
      <c r="I9104" s="1" t="s">
        <v>45</v>
      </c>
      <c r="J9104" s="1" t="s">
        <v>36</v>
      </c>
      <c r="K9104" s="1" t="s">
        <v>608</v>
      </c>
      <c r="L9104" s="1" t="s">
        <v>23</v>
      </c>
      <c r="M9104" t="s">
        <v>45</v>
      </c>
      <c r="N9104" s="1" t="s">
        <v>27</v>
      </c>
      <c r="O9104">
        <v>2057</v>
      </c>
      <c r="P9104">
        <v>68.569999999999993</v>
      </c>
      <c r="Q9104">
        <v>0</v>
      </c>
      <c r="R9104" t="s">
        <v>1161</v>
      </c>
      <c r="S9104" t="s">
        <v>1159</v>
      </c>
      <c r="T9104">
        <v>1</v>
      </c>
      <c r="U9104" t="s">
        <v>1160</v>
      </c>
    </row>
    <row r="9105" spans="1:21" x14ac:dyDescent="0.3">
      <c r="A9105" s="1" t="s">
        <v>67</v>
      </c>
      <c r="B9105" s="2">
        <v>42374</v>
      </c>
      <c r="C9105">
        <v>109630</v>
      </c>
      <c r="D9105" s="1" t="s">
        <v>30</v>
      </c>
      <c r="E9105">
        <v>22</v>
      </c>
      <c r="F9105" s="1" t="s">
        <v>56</v>
      </c>
      <c r="G9105" s="1" t="s">
        <v>20</v>
      </c>
      <c r="H9105" t="s">
        <v>45</v>
      </c>
      <c r="I9105" s="1" t="s">
        <v>45</v>
      </c>
      <c r="J9105" s="1" t="s">
        <v>36</v>
      </c>
      <c r="K9105" s="1" t="s">
        <v>405</v>
      </c>
      <c r="L9105" s="1" t="s">
        <v>23</v>
      </c>
      <c r="M9105" t="s">
        <v>45</v>
      </c>
      <c r="N9105" s="1" t="s">
        <v>27</v>
      </c>
      <c r="O9105">
        <v>126</v>
      </c>
      <c r="P9105">
        <v>4.2</v>
      </c>
      <c r="Q9105">
        <v>0</v>
      </c>
      <c r="R9105" t="s">
        <v>1161</v>
      </c>
      <c r="S9105" t="s">
        <v>1159</v>
      </c>
      <c r="T9105">
        <v>1</v>
      </c>
      <c r="U9105" t="s">
        <v>1160</v>
      </c>
    </row>
    <row r="9106" spans="1:21" x14ac:dyDescent="0.3">
      <c r="A9106" s="1" t="s">
        <v>281</v>
      </c>
      <c r="B9106" s="2">
        <v>42375</v>
      </c>
      <c r="C9106">
        <v>54316</v>
      </c>
      <c r="D9106" s="1" t="s">
        <v>18</v>
      </c>
      <c r="E9106">
        <v>22</v>
      </c>
      <c r="F9106" s="1" t="s">
        <v>38</v>
      </c>
      <c r="G9106" s="1" t="s">
        <v>20</v>
      </c>
      <c r="H9106" t="s">
        <v>45</v>
      </c>
      <c r="I9106" s="1" t="s">
        <v>45</v>
      </c>
      <c r="J9106" s="1" t="s">
        <v>36</v>
      </c>
      <c r="K9106" s="1" t="s">
        <v>608</v>
      </c>
      <c r="L9106" s="1" t="s">
        <v>23</v>
      </c>
      <c r="M9106" t="s">
        <v>45</v>
      </c>
      <c r="N9106" s="1" t="s">
        <v>27</v>
      </c>
      <c r="O9106">
        <v>2088</v>
      </c>
      <c r="P9106">
        <v>69.599999999999994</v>
      </c>
      <c r="Q9106">
        <v>0</v>
      </c>
      <c r="R9106" t="s">
        <v>1161</v>
      </c>
      <c r="S9106" t="s">
        <v>1159</v>
      </c>
      <c r="T9106">
        <v>1</v>
      </c>
      <c r="U9106" t="s">
        <v>1160</v>
      </c>
    </row>
    <row r="9107" spans="1:21" x14ac:dyDescent="0.3">
      <c r="A9107" s="1" t="s">
        <v>281</v>
      </c>
      <c r="B9107" s="2">
        <v>42375</v>
      </c>
      <c r="C9107">
        <v>109630</v>
      </c>
      <c r="D9107" s="1" t="s">
        <v>30</v>
      </c>
      <c r="E9107">
        <v>22</v>
      </c>
      <c r="F9107" s="1" t="s">
        <v>56</v>
      </c>
      <c r="G9107" s="1" t="s">
        <v>20</v>
      </c>
      <c r="H9107" t="s">
        <v>45</v>
      </c>
      <c r="I9107" s="1" t="s">
        <v>45</v>
      </c>
      <c r="J9107" s="1" t="s">
        <v>36</v>
      </c>
      <c r="K9107" s="1" t="s">
        <v>405</v>
      </c>
      <c r="L9107" s="1" t="s">
        <v>23</v>
      </c>
      <c r="M9107" t="s">
        <v>45</v>
      </c>
      <c r="N9107" s="1" t="s">
        <v>27</v>
      </c>
      <c r="O9107">
        <v>157</v>
      </c>
      <c r="P9107">
        <v>5.23</v>
      </c>
      <c r="Q9107">
        <v>0</v>
      </c>
      <c r="R9107" t="s">
        <v>1161</v>
      </c>
      <c r="S9107" t="s">
        <v>1159</v>
      </c>
      <c r="T9107">
        <v>1</v>
      </c>
      <c r="U9107" t="s">
        <v>1160</v>
      </c>
    </row>
    <row r="9108" spans="1:21" x14ac:dyDescent="0.3">
      <c r="A9108" s="1" t="s">
        <v>69</v>
      </c>
      <c r="B9108" s="2">
        <v>42376</v>
      </c>
      <c r="C9108">
        <v>54316</v>
      </c>
      <c r="D9108" s="1" t="s">
        <v>18</v>
      </c>
      <c r="E9108">
        <v>22</v>
      </c>
      <c r="F9108" s="1" t="s">
        <v>38</v>
      </c>
      <c r="G9108" s="1" t="s">
        <v>20</v>
      </c>
      <c r="H9108" t="s">
        <v>45</v>
      </c>
      <c r="I9108" s="1" t="s">
        <v>45</v>
      </c>
      <c r="J9108" s="1" t="s">
        <v>36</v>
      </c>
      <c r="K9108" s="1" t="s">
        <v>608</v>
      </c>
      <c r="L9108" s="1" t="s">
        <v>23</v>
      </c>
      <c r="M9108" t="s">
        <v>45</v>
      </c>
      <c r="N9108" s="1" t="s">
        <v>27</v>
      </c>
      <c r="O9108">
        <v>2118</v>
      </c>
      <c r="P9108">
        <v>70.599999999999994</v>
      </c>
      <c r="Q9108">
        <v>0</v>
      </c>
      <c r="R9108" t="s">
        <v>1161</v>
      </c>
      <c r="S9108" t="s">
        <v>1159</v>
      </c>
      <c r="T9108">
        <v>1</v>
      </c>
      <c r="U9108" t="s">
        <v>1160</v>
      </c>
    </row>
    <row r="9109" spans="1:21" x14ac:dyDescent="0.3">
      <c r="A9109" s="1" t="s">
        <v>69</v>
      </c>
      <c r="B9109" s="2">
        <v>42376</v>
      </c>
      <c r="C9109">
        <v>109630</v>
      </c>
      <c r="D9109" s="1" t="s">
        <v>30</v>
      </c>
      <c r="E9109">
        <v>22</v>
      </c>
      <c r="F9109" s="1" t="s">
        <v>56</v>
      </c>
      <c r="G9109" s="1" t="s">
        <v>20</v>
      </c>
      <c r="H9109" t="s">
        <v>45</v>
      </c>
      <c r="I9109" s="1" t="s">
        <v>45</v>
      </c>
      <c r="J9109" s="1" t="s">
        <v>36</v>
      </c>
      <c r="K9109" s="1" t="s">
        <v>405</v>
      </c>
      <c r="L9109" s="1" t="s">
        <v>23</v>
      </c>
      <c r="M9109" t="s">
        <v>45</v>
      </c>
      <c r="N9109" s="1" t="s">
        <v>27</v>
      </c>
      <c r="O9109">
        <v>187</v>
      </c>
      <c r="P9109">
        <v>6.23</v>
      </c>
      <c r="Q9109">
        <v>0</v>
      </c>
      <c r="R9109" t="s">
        <v>1161</v>
      </c>
      <c r="S9109" t="s">
        <v>1159</v>
      </c>
      <c r="T9109">
        <v>1</v>
      </c>
      <c r="U9109" t="s">
        <v>1160</v>
      </c>
    </row>
    <row r="9110" spans="1:21" x14ac:dyDescent="0.3">
      <c r="A9110" s="1" t="s">
        <v>71</v>
      </c>
      <c r="B9110" s="2">
        <v>42377</v>
      </c>
      <c r="C9110">
        <v>54316</v>
      </c>
      <c r="D9110" s="1" t="s">
        <v>18</v>
      </c>
      <c r="E9110">
        <v>22</v>
      </c>
      <c r="F9110" s="1" t="s">
        <v>38</v>
      </c>
      <c r="G9110" s="1" t="s">
        <v>20</v>
      </c>
      <c r="H9110" t="s">
        <v>45</v>
      </c>
      <c r="I9110" s="1" t="s">
        <v>45</v>
      </c>
      <c r="J9110" s="1" t="s">
        <v>36</v>
      </c>
      <c r="K9110" s="1" t="s">
        <v>608</v>
      </c>
      <c r="L9110" s="1" t="s">
        <v>23</v>
      </c>
      <c r="M9110" t="s">
        <v>45</v>
      </c>
      <c r="N9110" s="1" t="s">
        <v>27</v>
      </c>
      <c r="O9110">
        <v>2149</v>
      </c>
      <c r="P9110">
        <v>71.63</v>
      </c>
      <c r="Q9110">
        <v>0</v>
      </c>
      <c r="R9110" t="s">
        <v>1161</v>
      </c>
      <c r="S9110" t="s">
        <v>1159</v>
      </c>
      <c r="T9110">
        <v>1</v>
      </c>
      <c r="U9110" t="s">
        <v>1160</v>
      </c>
    </row>
    <row r="9111" spans="1:21" x14ac:dyDescent="0.3">
      <c r="A9111" s="1" t="s">
        <v>71</v>
      </c>
      <c r="B9111" s="2">
        <v>42377</v>
      </c>
      <c r="C9111">
        <v>109630</v>
      </c>
      <c r="D9111" s="1" t="s">
        <v>30</v>
      </c>
      <c r="E9111">
        <v>22</v>
      </c>
      <c r="F9111" s="1" t="s">
        <v>56</v>
      </c>
      <c r="G9111" s="1" t="s">
        <v>20</v>
      </c>
      <c r="H9111" t="s">
        <v>45</v>
      </c>
      <c r="I9111" s="1" t="s">
        <v>45</v>
      </c>
      <c r="J9111" s="1" t="s">
        <v>36</v>
      </c>
      <c r="K9111" s="1" t="s">
        <v>405</v>
      </c>
      <c r="L9111" s="1" t="s">
        <v>23</v>
      </c>
      <c r="M9111" t="s">
        <v>45</v>
      </c>
      <c r="N9111" s="1" t="s">
        <v>27</v>
      </c>
      <c r="O9111">
        <v>218</v>
      </c>
      <c r="P9111">
        <v>7.27</v>
      </c>
      <c r="Q9111">
        <v>0</v>
      </c>
      <c r="R9111" t="s">
        <v>1161</v>
      </c>
      <c r="S9111" t="s">
        <v>1159</v>
      </c>
      <c r="T9111">
        <v>1</v>
      </c>
      <c r="U9111" t="s">
        <v>1160</v>
      </c>
    </row>
    <row r="9112" spans="1:21" x14ac:dyDescent="0.3">
      <c r="A9112" s="1" t="s">
        <v>74</v>
      </c>
      <c r="B9112" s="2">
        <v>42378</v>
      </c>
      <c r="C9112">
        <v>54316</v>
      </c>
      <c r="D9112" s="1" t="s">
        <v>18</v>
      </c>
      <c r="E9112">
        <v>22</v>
      </c>
      <c r="F9112" s="1" t="s">
        <v>38</v>
      </c>
      <c r="G9112" s="1" t="s">
        <v>20</v>
      </c>
      <c r="H9112" t="s">
        <v>45</v>
      </c>
      <c r="I9112" s="1" t="s">
        <v>45</v>
      </c>
      <c r="J9112" s="1" t="s">
        <v>36</v>
      </c>
      <c r="K9112" s="1" t="s">
        <v>608</v>
      </c>
      <c r="L9112" s="1" t="s">
        <v>23</v>
      </c>
      <c r="M9112" t="s">
        <v>45</v>
      </c>
      <c r="N9112" s="1" t="s">
        <v>27</v>
      </c>
      <c r="O9112">
        <v>2180</v>
      </c>
      <c r="P9112">
        <v>72.67</v>
      </c>
      <c r="Q9112">
        <v>0</v>
      </c>
      <c r="R9112" t="s">
        <v>1161</v>
      </c>
      <c r="S9112" t="s">
        <v>1159</v>
      </c>
      <c r="T9112">
        <v>1</v>
      </c>
      <c r="U9112" t="s">
        <v>1160</v>
      </c>
    </row>
    <row r="9113" spans="1:21" x14ac:dyDescent="0.3">
      <c r="A9113" s="1" t="s">
        <v>74</v>
      </c>
      <c r="B9113" s="2">
        <v>42378</v>
      </c>
      <c r="C9113">
        <v>109630</v>
      </c>
      <c r="D9113" s="1" t="s">
        <v>30</v>
      </c>
      <c r="E9113">
        <v>22</v>
      </c>
      <c r="F9113" s="1" t="s">
        <v>56</v>
      </c>
      <c r="G9113" s="1" t="s">
        <v>20</v>
      </c>
      <c r="H9113" t="s">
        <v>45</v>
      </c>
      <c r="I9113" s="1" t="s">
        <v>45</v>
      </c>
      <c r="J9113" s="1" t="s">
        <v>36</v>
      </c>
      <c r="K9113" s="1" t="s">
        <v>405</v>
      </c>
      <c r="L9113" s="1" t="s">
        <v>23</v>
      </c>
      <c r="M9113" t="s">
        <v>45</v>
      </c>
      <c r="N9113" s="1" t="s">
        <v>27</v>
      </c>
      <c r="O9113">
        <v>249</v>
      </c>
      <c r="P9113">
        <v>8.3000000000000007</v>
      </c>
      <c r="Q9113">
        <v>0</v>
      </c>
      <c r="R9113" t="s">
        <v>1161</v>
      </c>
      <c r="S9113" t="s">
        <v>1159</v>
      </c>
      <c r="T9113">
        <v>1</v>
      </c>
      <c r="U9113" t="s">
        <v>1160</v>
      </c>
    </row>
    <row r="9114" spans="1:21" x14ac:dyDescent="0.3">
      <c r="A9114" s="1" t="s">
        <v>79</v>
      </c>
      <c r="B9114" s="2">
        <v>42379</v>
      </c>
      <c r="C9114">
        <v>54316</v>
      </c>
      <c r="D9114" s="1" t="s">
        <v>18</v>
      </c>
      <c r="E9114">
        <v>22</v>
      </c>
      <c r="F9114" s="1" t="s">
        <v>38</v>
      </c>
      <c r="G9114" s="1" t="s">
        <v>20</v>
      </c>
      <c r="H9114" t="s">
        <v>45</v>
      </c>
      <c r="I9114" s="1" t="s">
        <v>45</v>
      </c>
      <c r="J9114" s="1" t="s">
        <v>36</v>
      </c>
      <c r="K9114" s="1" t="s">
        <v>608</v>
      </c>
      <c r="L9114" s="1" t="s">
        <v>23</v>
      </c>
      <c r="M9114" t="s">
        <v>45</v>
      </c>
      <c r="N9114" s="1" t="s">
        <v>27</v>
      </c>
      <c r="O9114">
        <v>2210</v>
      </c>
      <c r="P9114">
        <v>73.67</v>
      </c>
      <c r="Q9114">
        <v>0</v>
      </c>
      <c r="R9114" t="s">
        <v>1161</v>
      </c>
      <c r="S9114" t="s">
        <v>1159</v>
      </c>
      <c r="T9114">
        <v>1</v>
      </c>
      <c r="U9114" t="s">
        <v>1160</v>
      </c>
    </row>
    <row r="9115" spans="1:21" x14ac:dyDescent="0.3">
      <c r="A9115" s="1" t="s">
        <v>79</v>
      </c>
      <c r="B9115" s="2">
        <v>42379</v>
      </c>
      <c r="C9115">
        <v>109630</v>
      </c>
      <c r="D9115" s="1" t="s">
        <v>30</v>
      </c>
      <c r="E9115">
        <v>22</v>
      </c>
      <c r="F9115" s="1" t="s">
        <v>56</v>
      </c>
      <c r="G9115" s="1" t="s">
        <v>20</v>
      </c>
      <c r="H9115" t="s">
        <v>45</v>
      </c>
      <c r="I9115" s="1" t="s">
        <v>45</v>
      </c>
      <c r="J9115" s="1" t="s">
        <v>36</v>
      </c>
      <c r="K9115" s="1" t="s">
        <v>405</v>
      </c>
      <c r="L9115" s="1" t="s">
        <v>23</v>
      </c>
      <c r="M9115" t="s">
        <v>45</v>
      </c>
      <c r="N9115" s="1" t="s">
        <v>27</v>
      </c>
      <c r="O9115">
        <v>279</v>
      </c>
      <c r="P9115">
        <v>9.3000000000000007</v>
      </c>
      <c r="Q9115">
        <v>0</v>
      </c>
      <c r="R9115" t="s">
        <v>1161</v>
      </c>
      <c r="S9115" t="s">
        <v>1159</v>
      </c>
      <c r="T9115">
        <v>1</v>
      </c>
      <c r="U9115" t="s">
        <v>1160</v>
      </c>
    </row>
    <row r="9116" spans="1:21" x14ac:dyDescent="0.3">
      <c r="A9116" s="1" t="s">
        <v>85</v>
      </c>
      <c r="B9116" s="2">
        <v>42380</v>
      </c>
      <c r="C9116">
        <v>54316</v>
      </c>
      <c r="D9116" s="1" t="s">
        <v>18</v>
      </c>
      <c r="E9116">
        <v>22</v>
      </c>
      <c r="F9116" s="1" t="s">
        <v>38</v>
      </c>
      <c r="G9116" s="1" t="s">
        <v>20</v>
      </c>
      <c r="H9116" t="s">
        <v>45</v>
      </c>
      <c r="I9116" s="1" t="s">
        <v>45</v>
      </c>
      <c r="J9116" s="1" t="s">
        <v>36</v>
      </c>
      <c r="K9116" s="1" t="s">
        <v>608</v>
      </c>
      <c r="L9116" s="1" t="s">
        <v>23</v>
      </c>
      <c r="M9116" t="s">
        <v>45</v>
      </c>
      <c r="N9116" s="1" t="s">
        <v>27</v>
      </c>
      <c r="O9116">
        <v>2241</v>
      </c>
      <c r="P9116">
        <v>74.7</v>
      </c>
      <c r="Q9116">
        <v>0</v>
      </c>
      <c r="R9116" t="s">
        <v>1161</v>
      </c>
      <c r="S9116" t="s">
        <v>1159</v>
      </c>
      <c r="T9116">
        <v>1</v>
      </c>
      <c r="U9116" t="s">
        <v>1160</v>
      </c>
    </row>
    <row r="9117" spans="1:21" x14ac:dyDescent="0.3">
      <c r="A9117" s="1" t="s">
        <v>85</v>
      </c>
      <c r="B9117" s="2">
        <v>42380</v>
      </c>
      <c r="C9117">
        <v>109630</v>
      </c>
      <c r="D9117" s="1" t="s">
        <v>30</v>
      </c>
      <c r="E9117">
        <v>22</v>
      </c>
      <c r="F9117" s="1" t="s">
        <v>56</v>
      </c>
      <c r="G9117" s="1" t="s">
        <v>20</v>
      </c>
      <c r="H9117" t="s">
        <v>45</v>
      </c>
      <c r="I9117" s="1" t="s">
        <v>45</v>
      </c>
      <c r="J9117" s="1" t="s">
        <v>36</v>
      </c>
      <c r="K9117" s="1" t="s">
        <v>405</v>
      </c>
      <c r="L9117" s="1" t="s">
        <v>23</v>
      </c>
      <c r="M9117" t="s">
        <v>45</v>
      </c>
      <c r="N9117" s="1" t="s">
        <v>27</v>
      </c>
      <c r="O9117">
        <v>310</v>
      </c>
      <c r="P9117">
        <v>10.33</v>
      </c>
      <c r="Q9117">
        <v>0</v>
      </c>
      <c r="R9117" t="s">
        <v>1161</v>
      </c>
      <c r="S9117" t="s">
        <v>1159</v>
      </c>
      <c r="T9117">
        <v>1</v>
      </c>
      <c r="U9117" t="s">
        <v>1160</v>
      </c>
    </row>
    <row r="9118" spans="1:21" x14ac:dyDescent="0.3">
      <c r="A9118" s="1" t="s">
        <v>88</v>
      </c>
      <c r="B9118" s="2">
        <v>42381</v>
      </c>
      <c r="C9118">
        <v>54316</v>
      </c>
      <c r="D9118" s="1" t="s">
        <v>18</v>
      </c>
      <c r="E9118">
        <v>22</v>
      </c>
      <c r="F9118" s="1" t="s">
        <v>38</v>
      </c>
      <c r="G9118" s="1" t="s">
        <v>20</v>
      </c>
      <c r="H9118" t="s">
        <v>45</v>
      </c>
      <c r="I9118" s="1" t="s">
        <v>45</v>
      </c>
      <c r="J9118" s="1" t="s">
        <v>36</v>
      </c>
      <c r="K9118" s="1" t="s">
        <v>608</v>
      </c>
      <c r="L9118" s="1" t="s">
        <v>23</v>
      </c>
      <c r="M9118" t="s">
        <v>45</v>
      </c>
      <c r="N9118" s="1" t="s">
        <v>27</v>
      </c>
      <c r="O9118">
        <v>2271</v>
      </c>
      <c r="P9118">
        <v>75.7</v>
      </c>
      <c r="Q9118">
        <v>0</v>
      </c>
      <c r="R9118" t="s">
        <v>1161</v>
      </c>
      <c r="S9118" t="s">
        <v>1159</v>
      </c>
      <c r="T9118">
        <v>1</v>
      </c>
      <c r="U9118" t="s">
        <v>1160</v>
      </c>
    </row>
    <row r="9119" spans="1:21" x14ac:dyDescent="0.3">
      <c r="A9119" s="1" t="s">
        <v>88</v>
      </c>
      <c r="B9119" s="2">
        <v>42381</v>
      </c>
      <c r="C9119">
        <v>109630</v>
      </c>
      <c r="D9119" s="1" t="s">
        <v>30</v>
      </c>
      <c r="E9119">
        <v>22</v>
      </c>
      <c r="F9119" s="1" t="s">
        <v>56</v>
      </c>
      <c r="G9119" s="1" t="s">
        <v>20</v>
      </c>
      <c r="H9119" t="s">
        <v>45</v>
      </c>
      <c r="I9119" s="1" t="s">
        <v>45</v>
      </c>
      <c r="J9119" s="1" t="s">
        <v>36</v>
      </c>
      <c r="K9119" s="1" t="s">
        <v>405</v>
      </c>
      <c r="L9119" s="1" t="s">
        <v>23</v>
      </c>
      <c r="M9119" t="s">
        <v>45</v>
      </c>
      <c r="N9119" s="1" t="s">
        <v>27</v>
      </c>
      <c r="O9119">
        <v>340</v>
      </c>
      <c r="P9119">
        <v>11.33</v>
      </c>
      <c r="Q9119">
        <v>0</v>
      </c>
      <c r="R9119" t="s">
        <v>1161</v>
      </c>
      <c r="S9119" t="s">
        <v>1159</v>
      </c>
      <c r="T9119">
        <v>1</v>
      </c>
      <c r="U9119" t="s">
        <v>1160</v>
      </c>
    </row>
    <row r="9120" spans="1:21" x14ac:dyDescent="0.3">
      <c r="A9120" s="1" t="s">
        <v>93</v>
      </c>
      <c r="B9120" s="2">
        <v>42736</v>
      </c>
      <c r="C9120">
        <v>121050</v>
      </c>
      <c r="D9120" s="1" t="s">
        <v>18</v>
      </c>
      <c r="E9120">
        <v>22</v>
      </c>
      <c r="F9120" s="1" t="s">
        <v>56</v>
      </c>
      <c r="G9120" s="1" t="s">
        <v>20</v>
      </c>
      <c r="H9120" t="s">
        <v>45</v>
      </c>
      <c r="I9120" s="1" t="s">
        <v>45</v>
      </c>
      <c r="J9120" s="1" t="s">
        <v>36</v>
      </c>
      <c r="K9120" s="1" t="s">
        <v>622</v>
      </c>
      <c r="L9120" s="1" t="s">
        <v>23</v>
      </c>
      <c r="M9120" t="s">
        <v>45</v>
      </c>
      <c r="N9120" s="1" t="s">
        <v>27</v>
      </c>
      <c r="O9120">
        <v>901</v>
      </c>
      <c r="P9120">
        <v>30.03</v>
      </c>
      <c r="Q9120">
        <v>0</v>
      </c>
      <c r="R9120" t="s">
        <v>1162</v>
      </c>
      <c r="S9120" t="s">
        <v>1159</v>
      </c>
      <c r="T9120">
        <v>1</v>
      </c>
      <c r="U9120" t="s">
        <v>1160</v>
      </c>
    </row>
    <row r="9121" spans="1:21" x14ac:dyDescent="0.3">
      <c r="A9121" s="1" t="s">
        <v>96</v>
      </c>
      <c r="B9121" s="2">
        <v>42737</v>
      </c>
      <c r="C9121">
        <v>52004</v>
      </c>
      <c r="D9121" s="1" t="s">
        <v>18</v>
      </c>
      <c r="E9121">
        <v>22</v>
      </c>
      <c r="F9121" s="1" t="s">
        <v>38</v>
      </c>
      <c r="G9121" s="1" t="s">
        <v>20</v>
      </c>
      <c r="H9121" t="s">
        <v>45</v>
      </c>
      <c r="I9121" s="1" t="s">
        <v>45</v>
      </c>
      <c r="J9121" s="1" t="s">
        <v>36</v>
      </c>
      <c r="K9121" s="1" t="s">
        <v>357</v>
      </c>
      <c r="L9121" s="1" t="s">
        <v>23</v>
      </c>
      <c r="M9121" t="s">
        <v>45</v>
      </c>
      <c r="N9121" s="1" t="s">
        <v>27</v>
      </c>
      <c r="O9121">
        <v>7</v>
      </c>
      <c r="P9121">
        <v>0.23</v>
      </c>
      <c r="Q9121">
        <v>0</v>
      </c>
      <c r="R9121" t="s">
        <v>1162</v>
      </c>
      <c r="S9121" t="s">
        <v>1159</v>
      </c>
      <c r="T9121">
        <v>1</v>
      </c>
      <c r="U9121" t="s">
        <v>1160</v>
      </c>
    </row>
    <row r="9122" spans="1:21" x14ac:dyDescent="0.3">
      <c r="A9122" s="1" t="s">
        <v>96</v>
      </c>
      <c r="B9122" s="2">
        <v>42737</v>
      </c>
      <c r="C9122">
        <v>121050</v>
      </c>
      <c r="D9122" s="1" t="s">
        <v>18</v>
      </c>
      <c r="E9122">
        <v>22</v>
      </c>
      <c r="F9122" s="1" t="s">
        <v>56</v>
      </c>
      <c r="G9122" s="1" t="s">
        <v>20</v>
      </c>
      <c r="H9122" t="s">
        <v>45</v>
      </c>
      <c r="I9122" s="1" t="s">
        <v>45</v>
      </c>
      <c r="J9122" s="1" t="s">
        <v>36</v>
      </c>
      <c r="K9122" s="1" t="s">
        <v>622</v>
      </c>
      <c r="L9122" s="1" t="s">
        <v>23</v>
      </c>
      <c r="M9122" t="s">
        <v>45</v>
      </c>
      <c r="N9122" s="1" t="s">
        <v>27</v>
      </c>
      <c r="O9122">
        <v>932</v>
      </c>
      <c r="P9122">
        <v>31.07</v>
      </c>
      <c r="Q9122">
        <v>0</v>
      </c>
      <c r="R9122" t="s">
        <v>1162</v>
      </c>
      <c r="S9122" t="s">
        <v>1159</v>
      </c>
      <c r="T9122">
        <v>1</v>
      </c>
      <c r="U9122" t="s">
        <v>1160</v>
      </c>
    </row>
    <row r="9123" spans="1:21" x14ac:dyDescent="0.3">
      <c r="A9123" s="1" t="s">
        <v>98</v>
      </c>
      <c r="B9123" s="2">
        <v>42738</v>
      </c>
      <c r="C9123">
        <v>52004</v>
      </c>
      <c r="D9123" s="1" t="s">
        <v>18</v>
      </c>
      <c r="E9123">
        <v>22</v>
      </c>
      <c r="F9123" s="1" t="s">
        <v>38</v>
      </c>
      <c r="G9123" s="1" t="s">
        <v>20</v>
      </c>
      <c r="H9123" t="s">
        <v>45</v>
      </c>
      <c r="I9123" s="1" t="s">
        <v>45</v>
      </c>
      <c r="J9123" s="1" t="s">
        <v>36</v>
      </c>
      <c r="K9123" s="1" t="s">
        <v>357</v>
      </c>
      <c r="L9123" s="1" t="s">
        <v>23</v>
      </c>
      <c r="M9123" t="s">
        <v>45</v>
      </c>
      <c r="N9123" s="1" t="s">
        <v>27</v>
      </c>
      <c r="O9123">
        <v>35</v>
      </c>
      <c r="P9123">
        <v>1.17</v>
      </c>
      <c r="Q9123">
        <v>0</v>
      </c>
      <c r="R9123" t="s">
        <v>1162</v>
      </c>
      <c r="S9123" t="s">
        <v>1159</v>
      </c>
      <c r="T9123">
        <v>1</v>
      </c>
      <c r="U9123" t="s">
        <v>1160</v>
      </c>
    </row>
    <row r="9124" spans="1:21" x14ac:dyDescent="0.3">
      <c r="A9124" s="1" t="s">
        <v>98</v>
      </c>
      <c r="B9124" s="2">
        <v>42738</v>
      </c>
      <c r="C9124">
        <v>121050</v>
      </c>
      <c r="D9124" s="1" t="s">
        <v>18</v>
      </c>
      <c r="E9124">
        <v>22</v>
      </c>
      <c r="F9124" s="1" t="s">
        <v>56</v>
      </c>
      <c r="G9124" s="1" t="s">
        <v>20</v>
      </c>
      <c r="H9124" t="s">
        <v>45</v>
      </c>
      <c r="I9124" s="1" t="s">
        <v>45</v>
      </c>
      <c r="J9124" s="1" t="s">
        <v>36</v>
      </c>
      <c r="K9124" s="1" t="s">
        <v>622</v>
      </c>
      <c r="L9124" s="1" t="s">
        <v>23</v>
      </c>
      <c r="M9124" t="s">
        <v>45</v>
      </c>
      <c r="N9124" s="1" t="s">
        <v>27</v>
      </c>
      <c r="O9124">
        <v>960</v>
      </c>
      <c r="P9124">
        <v>32</v>
      </c>
      <c r="Q9124">
        <v>0</v>
      </c>
      <c r="R9124" t="s">
        <v>1162</v>
      </c>
      <c r="S9124" t="s">
        <v>1159</v>
      </c>
      <c r="T9124">
        <v>1</v>
      </c>
      <c r="U9124" t="s">
        <v>1160</v>
      </c>
    </row>
    <row r="9125" spans="1:21" x14ac:dyDescent="0.3">
      <c r="A9125" s="1" t="s">
        <v>102</v>
      </c>
      <c r="B9125" s="2">
        <v>42739</v>
      </c>
      <c r="C9125">
        <v>52004</v>
      </c>
      <c r="D9125" s="1" t="s">
        <v>18</v>
      </c>
      <c r="E9125">
        <v>22</v>
      </c>
      <c r="F9125" s="1" t="s">
        <v>38</v>
      </c>
      <c r="G9125" s="1" t="s">
        <v>20</v>
      </c>
      <c r="H9125" t="s">
        <v>45</v>
      </c>
      <c r="I9125" s="1" t="s">
        <v>45</v>
      </c>
      <c r="J9125" s="1" t="s">
        <v>36</v>
      </c>
      <c r="K9125" s="1" t="s">
        <v>357</v>
      </c>
      <c r="L9125" s="1" t="s">
        <v>23</v>
      </c>
      <c r="M9125" t="s">
        <v>45</v>
      </c>
      <c r="N9125" s="1" t="s">
        <v>27</v>
      </c>
      <c r="O9125">
        <v>66</v>
      </c>
      <c r="P9125">
        <v>2.2000000000000002</v>
      </c>
      <c r="Q9125">
        <v>0</v>
      </c>
      <c r="R9125" t="s">
        <v>1162</v>
      </c>
      <c r="S9125" t="s">
        <v>1159</v>
      </c>
      <c r="T9125">
        <v>1</v>
      </c>
      <c r="U9125" t="s">
        <v>1160</v>
      </c>
    </row>
    <row r="9126" spans="1:21" x14ac:dyDescent="0.3">
      <c r="A9126" s="1" t="s">
        <v>102</v>
      </c>
      <c r="B9126" s="2">
        <v>42739</v>
      </c>
      <c r="C9126">
        <v>121050</v>
      </c>
      <c r="D9126" s="1" t="s">
        <v>18</v>
      </c>
      <c r="E9126">
        <v>22</v>
      </c>
      <c r="F9126" s="1" t="s">
        <v>56</v>
      </c>
      <c r="G9126" s="1" t="s">
        <v>20</v>
      </c>
      <c r="H9126" t="s">
        <v>45</v>
      </c>
      <c r="I9126" s="1" t="s">
        <v>45</v>
      </c>
      <c r="J9126" s="1" t="s">
        <v>36</v>
      </c>
      <c r="K9126" s="1" t="s">
        <v>622</v>
      </c>
      <c r="L9126" s="1" t="s">
        <v>23</v>
      </c>
      <c r="M9126" t="s">
        <v>45</v>
      </c>
      <c r="N9126" s="1" t="s">
        <v>27</v>
      </c>
      <c r="O9126">
        <v>991</v>
      </c>
      <c r="P9126">
        <v>33.03</v>
      </c>
      <c r="Q9126">
        <v>0</v>
      </c>
      <c r="R9126" t="s">
        <v>1162</v>
      </c>
      <c r="S9126" t="s">
        <v>1159</v>
      </c>
      <c r="T9126">
        <v>1</v>
      </c>
      <c r="U9126" t="s">
        <v>1160</v>
      </c>
    </row>
    <row r="9127" spans="1:21" x14ac:dyDescent="0.3">
      <c r="A9127" s="1" t="s">
        <v>107</v>
      </c>
      <c r="B9127" s="2">
        <v>42740</v>
      </c>
      <c r="C9127">
        <v>52004</v>
      </c>
      <c r="D9127" s="1" t="s">
        <v>18</v>
      </c>
      <c r="E9127">
        <v>22</v>
      </c>
      <c r="F9127" s="1" t="s">
        <v>38</v>
      </c>
      <c r="G9127" s="1" t="s">
        <v>20</v>
      </c>
      <c r="H9127" t="s">
        <v>45</v>
      </c>
      <c r="I9127" s="1" t="s">
        <v>45</v>
      </c>
      <c r="J9127" s="1" t="s">
        <v>36</v>
      </c>
      <c r="K9127" s="1" t="s">
        <v>357</v>
      </c>
      <c r="L9127" s="1" t="s">
        <v>23</v>
      </c>
      <c r="M9127" t="s">
        <v>45</v>
      </c>
      <c r="N9127" s="1" t="s">
        <v>27</v>
      </c>
      <c r="O9127">
        <v>96</v>
      </c>
      <c r="P9127">
        <v>3.2</v>
      </c>
      <c r="Q9127">
        <v>0</v>
      </c>
      <c r="R9127" t="s">
        <v>1162</v>
      </c>
      <c r="S9127" t="s">
        <v>1159</v>
      </c>
      <c r="T9127">
        <v>1</v>
      </c>
      <c r="U9127" t="s">
        <v>1160</v>
      </c>
    </row>
    <row r="9128" spans="1:21" x14ac:dyDescent="0.3">
      <c r="A9128" s="1" t="s">
        <v>107</v>
      </c>
      <c r="B9128" s="2">
        <v>42740</v>
      </c>
      <c r="C9128">
        <v>121050</v>
      </c>
      <c r="D9128" s="1" t="s">
        <v>18</v>
      </c>
      <c r="E9128">
        <v>22</v>
      </c>
      <c r="F9128" s="1" t="s">
        <v>56</v>
      </c>
      <c r="G9128" s="1" t="s">
        <v>20</v>
      </c>
      <c r="H9128" t="s">
        <v>45</v>
      </c>
      <c r="I9128" s="1" t="s">
        <v>45</v>
      </c>
      <c r="J9128" s="1" t="s">
        <v>36</v>
      </c>
      <c r="K9128" s="1" t="s">
        <v>622</v>
      </c>
      <c r="L9128" s="1" t="s">
        <v>23</v>
      </c>
      <c r="M9128" t="s">
        <v>45</v>
      </c>
      <c r="N9128" s="1" t="s">
        <v>27</v>
      </c>
      <c r="O9128">
        <v>1021</v>
      </c>
      <c r="P9128">
        <v>34.03</v>
      </c>
      <c r="Q9128">
        <v>0</v>
      </c>
      <c r="R9128" t="s">
        <v>1162</v>
      </c>
      <c r="S9128" t="s">
        <v>1159</v>
      </c>
      <c r="T9128">
        <v>1</v>
      </c>
      <c r="U9128" t="s">
        <v>1160</v>
      </c>
    </row>
    <row r="9129" spans="1:21" x14ac:dyDescent="0.3">
      <c r="A9129" s="1" t="s">
        <v>111</v>
      </c>
      <c r="B9129" s="2">
        <v>42741</v>
      </c>
      <c r="C9129">
        <v>52004</v>
      </c>
      <c r="D9129" s="1" t="s">
        <v>18</v>
      </c>
      <c r="E9129">
        <v>22</v>
      </c>
      <c r="F9129" s="1" t="s">
        <v>38</v>
      </c>
      <c r="G9129" s="1" t="s">
        <v>20</v>
      </c>
      <c r="H9129" t="s">
        <v>45</v>
      </c>
      <c r="I9129" s="1" t="s">
        <v>45</v>
      </c>
      <c r="J9129" s="1" t="s">
        <v>36</v>
      </c>
      <c r="K9129" s="1" t="s">
        <v>357</v>
      </c>
      <c r="L9129" s="1" t="s">
        <v>23</v>
      </c>
      <c r="M9129" t="s">
        <v>45</v>
      </c>
      <c r="N9129" s="1" t="s">
        <v>27</v>
      </c>
      <c r="O9129">
        <v>127</v>
      </c>
      <c r="P9129">
        <v>4.2300000000000004</v>
      </c>
      <c r="Q9129">
        <v>0</v>
      </c>
      <c r="R9129" t="s">
        <v>1162</v>
      </c>
      <c r="S9129" t="s">
        <v>1159</v>
      </c>
      <c r="T9129">
        <v>1</v>
      </c>
      <c r="U9129" t="s">
        <v>1160</v>
      </c>
    </row>
    <row r="9130" spans="1:21" x14ac:dyDescent="0.3">
      <c r="A9130" s="1" t="s">
        <v>111</v>
      </c>
      <c r="B9130" s="2">
        <v>42741</v>
      </c>
      <c r="C9130">
        <v>121050</v>
      </c>
      <c r="D9130" s="1" t="s">
        <v>18</v>
      </c>
      <c r="E9130">
        <v>22</v>
      </c>
      <c r="F9130" s="1" t="s">
        <v>56</v>
      </c>
      <c r="G9130" s="1" t="s">
        <v>20</v>
      </c>
      <c r="H9130" t="s">
        <v>45</v>
      </c>
      <c r="I9130" s="1" t="s">
        <v>45</v>
      </c>
      <c r="J9130" s="1" t="s">
        <v>36</v>
      </c>
      <c r="K9130" s="1" t="s">
        <v>622</v>
      </c>
      <c r="L9130" s="1" t="s">
        <v>23</v>
      </c>
      <c r="M9130" t="s">
        <v>45</v>
      </c>
      <c r="N9130" s="1" t="s">
        <v>27</v>
      </c>
      <c r="O9130">
        <v>1052</v>
      </c>
      <c r="P9130">
        <v>35.07</v>
      </c>
      <c r="Q9130">
        <v>0</v>
      </c>
      <c r="R9130" t="s">
        <v>1162</v>
      </c>
      <c r="S9130" t="s">
        <v>1159</v>
      </c>
      <c r="T9130">
        <v>1</v>
      </c>
      <c r="U9130" t="s">
        <v>1160</v>
      </c>
    </row>
    <row r="9131" spans="1:21" x14ac:dyDescent="0.3">
      <c r="A9131" s="1" t="s">
        <v>118</v>
      </c>
      <c r="B9131" s="2">
        <v>42742</v>
      </c>
      <c r="C9131">
        <v>51340</v>
      </c>
      <c r="D9131" s="1" t="s">
        <v>30</v>
      </c>
      <c r="E9131">
        <v>22</v>
      </c>
      <c r="F9131" s="1" t="s">
        <v>56</v>
      </c>
      <c r="G9131" s="1" t="s">
        <v>20</v>
      </c>
      <c r="H9131" t="s">
        <v>45</v>
      </c>
      <c r="I9131" s="1" t="s">
        <v>45</v>
      </c>
      <c r="J9131" s="1" t="s">
        <v>36</v>
      </c>
      <c r="K9131" s="1" t="s">
        <v>237</v>
      </c>
      <c r="L9131" s="1" t="s">
        <v>23</v>
      </c>
      <c r="M9131" t="s">
        <v>45</v>
      </c>
      <c r="N9131" s="1" t="s">
        <v>27</v>
      </c>
      <c r="O9131">
        <v>25</v>
      </c>
      <c r="P9131">
        <v>0.83</v>
      </c>
      <c r="Q9131">
        <v>0</v>
      </c>
      <c r="R9131" t="s">
        <v>1162</v>
      </c>
      <c r="S9131" t="s">
        <v>1159</v>
      </c>
      <c r="T9131">
        <v>1</v>
      </c>
      <c r="U9131" t="s">
        <v>1160</v>
      </c>
    </row>
    <row r="9132" spans="1:21" x14ac:dyDescent="0.3">
      <c r="A9132" s="1" t="s">
        <v>118</v>
      </c>
      <c r="B9132" s="2">
        <v>42742</v>
      </c>
      <c r="C9132">
        <v>52004</v>
      </c>
      <c r="D9132" s="1" t="s">
        <v>18</v>
      </c>
      <c r="E9132">
        <v>22</v>
      </c>
      <c r="F9132" s="1" t="s">
        <v>38</v>
      </c>
      <c r="G9132" s="1" t="s">
        <v>20</v>
      </c>
      <c r="H9132" t="s">
        <v>45</v>
      </c>
      <c r="I9132" s="1" t="s">
        <v>45</v>
      </c>
      <c r="J9132" s="1" t="s">
        <v>36</v>
      </c>
      <c r="K9132" s="1" t="s">
        <v>357</v>
      </c>
      <c r="L9132" s="1" t="s">
        <v>23</v>
      </c>
      <c r="M9132" t="s">
        <v>45</v>
      </c>
      <c r="N9132" s="1" t="s">
        <v>27</v>
      </c>
      <c r="O9132">
        <v>157</v>
      </c>
      <c r="P9132">
        <v>5.23</v>
      </c>
      <c r="Q9132">
        <v>0</v>
      </c>
      <c r="R9132" t="s">
        <v>1162</v>
      </c>
      <c r="S9132" t="s">
        <v>1159</v>
      </c>
      <c r="T9132">
        <v>1</v>
      </c>
      <c r="U9132" t="s">
        <v>1160</v>
      </c>
    </row>
    <row r="9133" spans="1:21" x14ac:dyDescent="0.3">
      <c r="A9133" s="1" t="s">
        <v>118</v>
      </c>
      <c r="B9133" s="2">
        <v>42742</v>
      </c>
      <c r="C9133">
        <v>121050</v>
      </c>
      <c r="D9133" s="1" t="s">
        <v>18</v>
      </c>
      <c r="E9133">
        <v>22</v>
      </c>
      <c r="F9133" s="1" t="s">
        <v>56</v>
      </c>
      <c r="G9133" s="1" t="s">
        <v>20</v>
      </c>
      <c r="H9133" t="s">
        <v>45</v>
      </c>
      <c r="I9133" s="1" t="s">
        <v>45</v>
      </c>
      <c r="J9133" s="1" t="s">
        <v>36</v>
      </c>
      <c r="K9133" s="1" t="s">
        <v>622</v>
      </c>
      <c r="L9133" s="1" t="s">
        <v>23</v>
      </c>
      <c r="M9133" t="s">
        <v>45</v>
      </c>
      <c r="N9133" s="1" t="s">
        <v>27</v>
      </c>
      <c r="O9133">
        <v>1082</v>
      </c>
      <c r="P9133">
        <v>36.07</v>
      </c>
      <c r="Q9133">
        <v>0</v>
      </c>
      <c r="R9133" t="s">
        <v>1162</v>
      </c>
      <c r="S9133" t="s">
        <v>1159</v>
      </c>
      <c r="T9133">
        <v>1</v>
      </c>
      <c r="U9133" t="s">
        <v>1160</v>
      </c>
    </row>
    <row r="9134" spans="1:21" x14ac:dyDescent="0.3">
      <c r="A9134" s="1" t="s">
        <v>124</v>
      </c>
      <c r="B9134" s="2">
        <v>42743</v>
      </c>
      <c r="C9134">
        <v>51340</v>
      </c>
      <c r="D9134" s="1" t="s">
        <v>30</v>
      </c>
      <c r="E9134">
        <v>22</v>
      </c>
      <c r="F9134" s="1" t="s">
        <v>56</v>
      </c>
      <c r="G9134" s="1" t="s">
        <v>20</v>
      </c>
      <c r="H9134" t="s">
        <v>45</v>
      </c>
      <c r="I9134" s="1" t="s">
        <v>45</v>
      </c>
      <c r="J9134" s="1" t="s">
        <v>36</v>
      </c>
      <c r="K9134" s="1" t="s">
        <v>237</v>
      </c>
      <c r="L9134" s="1" t="s">
        <v>23</v>
      </c>
      <c r="M9134" t="s">
        <v>45</v>
      </c>
      <c r="N9134" s="1" t="s">
        <v>27</v>
      </c>
      <c r="O9134">
        <v>56</v>
      </c>
      <c r="P9134">
        <v>1.87</v>
      </c>
      <c r="Q9134">
        <v>0</v>
      </c>
      <c r="R9134" t="s">
        <v>1162</v>
      </c>
      <c r="S9134" t="s">
        <v>1159</v>
      </c>
      <c r="T9134">
        <v>1</v>
      </c>
      <c r="U9134" t="s">
        <v>1160</v>
      </c>
    </row>
    <row r="9135" spans="1:21" x14ac:dyDescent="0.3">
      <c r="A9135" s="1" t="s">
        <v>124</v>
      </c>
      <c r="B9135" s="2">
        <v>42743</v>
      </c>
      <c r="C9135">
        <v>52004</v>
      </c>
      <c r="D9135" s="1" t="s">
        <v>18</v>
      </c>
      <c r="E9135">
        <v>22</v>
      </c>
      <c r="F9135" s="1" t="s">
        <v>38</v>
      </c>
      <c r="G9135" s="1" t="s">
        <v>20</v>
      </c>
      <c r="H9135" t="s">
        <v>45</v>
      </c>
      <c r="I9135" s="1" t="s">
        <v>45</v>
      </c>
      <c r="J9135" s="1" t="s">
        <v>36</v>
      </c>
      <c r="K9135" s="1" t="s">
        <v>357</v>
      </c>
      <c r="L9135" s="1" t="s">
        <v>23</v>
      </c>
      <c r="M9135" t="s">
        <v>45</v>
      </c>
      <c r="N9135" s="1" t="s">
        <v>27</v>
      </c>
      <c r="O9135">
        <v>188</v>
      </c>
      <c r="P9135">
        <v>6.27</v>
      </c>
      <c r="Q9135">
        <v>0</v>
      </c>
      <c r="R9135" t="s">
        <v>1162</v>
      </c>
      <c r="S9135" t="s">
        <v>1159</v>
      </c>
      <c r="T9135">
        <v>1</v>
      </c>
      <c r="U9135" t="s">
        <v>1160</v>
      </c>
    </row>
    <row r="9136" spans="1:21" x14ac:dyDescent="0.3">
      <c r="A9136" s="1" t="s">
        <v>124</v>
      </c>
      <c r="B9136" s="2">
        <v>42743</v>
      </c>
      <c r="C9136">
        <v>121050</v>
      </c>
      <c r="D9136" s="1" t="s">
        <v>18</v>
      </c>
      <c r="E9136">
        <v>22</v>
      </c>
      <c r="F9136" s="1" t="s">
        <v>56</v>
      </c>
      <c r="G9136" s="1" t="s">
        <v>20</v>
      </c>
      <c r="H9136" t="s">
        <v>45</v>
      </c>
      <c r="I9136" s="1" t="s">
        <v>45</v>
      </c>
      <c r="J9136" s="1" t="s">
        <v>36</v>
      </c>
      <c r="K9136" s="1" t="s">
        <v>622</v>
      </c>
      <c r="L9136" s="1" t="s">
        <v>23</v>
      </c>
      <c r="M9136" t="s">
        <v>45</v>
      </c>
      <c r="N9136" s="1" t="s">
        <v>27</v>
      </c>
      <c r="O9136">
        <v>1113</v>
      </c>
      <c r="P9136">
        <v>37.1</v>
      </c>
      <c r="Q9136">
        <v>0</v>
      </c>
      <c r="R9136" t="s">
        <v>1162</v>
      </c>
      <c r="S9136" t="s">
        <v>1159</v>
      </c>
      <c r="T9136">
        <v>1</v>
      </c>
      <c r="U9136" t="s">
        <v>1160</v>
      </c>
    </row>
    <row r="9137" spans="1:21" x14ac:dyDescent="0.3">
      <c r="A9137" s="1" t="s">
        <v>134</v>
      </c>
      <c r="B9137" s="2">
        <v>42744</v>
      </c>
      <c r="C9137">
        <v>51340</v>
      </c>
      <c r="D9137" s="1" t="s">
        <v>30</v>
      </c>
      <c r="E9137">
        <v>22</v>
      </c>
      <c r="F9137" s="1" t="s">
        <v>56</v>
      </c>
      <c r="G9137" s="1" t="s">
        <v>20</v>
      </c>
      <c r="H9137" t="s">
        <v>45</v>
      </c>
      <c r="I9137" s="1" t="s">
        <v>45</v>
      </c>
      <c r="J9137" s="1" t="s">
        <v>36</v>
      </c>
      <c r="K9137" s="1" t="s">
        <v>237</v>
      </c>
      <c r="L9137" s="1" t="s">
        <v>23</v>
      </c>
      <c r="M9137" t="s">
        <v>45</v>
      </c>
      <c r="N9137" s="1" t="s">
        <v>27</v>
      </c>
      <c r="O9137">
        <v>87</v>
      </c>
      <c r="P9137">
        <v>2.9</v>
      </c>
      <c r="Q9137">
        <v>0</v>
      </c>
      <c r="R9137" t="s">
        <v>1162</v>
      </c>
      <c r="S9137" t="s">
        <v>1159</v>
      </c>
      <c r="T9137">
        <v>1</v>
      </c>
      <c r="U9137" t="s">
        <v>1160</v>
      </c>
    </row>
    <row r="9138" spans="1:21" x14ac:dyDescent="0.3">
      <c r="A9138" s="1" t="s">
        <v>134</v>
      </c>
      <c r="B9138" s="2">
        <v>42744</v>
      </c>
      <c r="C9138">
        <v>52004</v>
      </c>
      <c r="D9138" s="1" t="s">
        <v>18</v>
      </c>
      <c r="E9138">
        <v>22</v>
      </c>
      <c r="F9138" s="1" t="s">
        <v>38</v>
      </c>
      <c r="G9138" s="1" t="s">
        <v>20</v>
      </c>
      <c r="H9138" t="s">
        <v>45</v>
      </c>
      <c r="I9138" s="1" t="s">
        <v>45</v>
      </c>
      <c r="J9138" s="1" t="s">
        <v>36</v>
      </c>
      <c r="K9138" s="1" t="s">
        <v>357</v>
      </c>
      <c r="L9138" s="1" t="s">
        <v>23</v>
      </c>
      <c r="M9138" t="s">
        <v>45</v>
      </c>
      <c r="N9138" s="1" t="s">
        <v>27</v>
      </c>
      <c r="O9138">
        <v>219</v>
      </c>
      <c r="P9138">
        <v>7.3</v>
      </c>
      <c r="Q9138">
        <v>0</v>
      </c>
      <c r="R9138" t="s">
        <v>1162</v>
      </c>
      <c r="S9138" t="s">
        <v>1159</v>
      </c>
      <c r="T9138">
        <v>1</v>
      </c>
      <c r="U9138" t="s">
        <v>1160</v>
      </c>
    </row>
    <row r="9139" spans="1:21" x14ac:dyDescent="0.3">
      <c r="A9139" s="1" t="s">
        <v>134</v>
      </c>
      <c r="B9139" s="2">
        <v>42744</v>
      </c>
      <c r="C9139">
        <v>120280</v>
      </c>
      <c r="D9139" s="1" t="s">
        <v>18</v>
      </c>
      <c r="E9139">
        <v>22</v>
      </c>
      <c r="F9139" s="1" t="s">
        <v>38</v>
      </c>
      <c r="G9139" s="1" t="s">
        <v>20</v>
      </c>
      <c r="H9139" t="s">
        <v>45</v>
      </c>
      <c r="I9139" s="1" t="s">
        <v>45</v>
      </c>
      <c r="J9139" s="1" t="s">
        <v>36</v>
      </c>
      <c r="K9139" s="1" t="s">
        <v>359</v>
      </c>
      <c r="L9139" s="1" t="s">
        <v>23</v>
      </c>
      <c r="M9139" t="s">
        <v>45</v>
      </c>
      <c r="N9139" s="1" t="s">
        <v>27</v>
      </c>
      <c r="O9139">
        <v>10</v>
      </c>
      <c r="P9139">
        <v>0.33</v>
      </c>
      <c r="Q9139">
        <v>0</v>
      </c>
      <c r="R9139" t="s">
        <v>1162</v>
      </c>
      <c r="S9139" t="s">
        <v>1159</v>
      </c>
      <c r="T9139">
        <v>1</v>
      </c>
      <c r="U9139" t="s">
        <v>1160</v>
      </c>
    </row>
    <row r="9140" spans="1:21" x14ac:dyDescent="0.3">
      <c r="A9140" s="1" t="s">
        <v>134</v>
      </c>
      <c r="B9140" s="2">
        <v>42744</v>
      </c>
      <c r="C9140">
        <v>121050</v>
      </c>
      <c r="D9140" s="1" t="s">
        <v>18</v>
      </c>
      <c r="E9140">
        <v>22</v>
      </c>
      <c r="F9140" s="1" t="s">
        <v>56</v>
      </c>
      <c r="G9140" s="1" t="s">
        <v>20</v>
      </c>
      <c r="H9140" t="s">
        <v>45</v>
      </c>
      <c r="I9140" s="1" t="s">
        <v>45</v>
      </c>
      <c r="J9140" s="1" t="s">
        <v>36</v>
      </c>
      <c r="K9140" s="1" t="s">
        <v>622</v>
      </c>
      <c r="L9140" s="1" t="s">
        <v>23</v>
      </c>
      <c r="M9140" t="s">
        <v>45</v>
      </c>
      <c r="N9140" s="1" t="s">
        <v>27</v>
      </c>
      <c r="O9140">
        <v>1144</v>
      </c>
      <c r="P9140">
        <v>38.130000000000003</v>
      </c>
      <c r="Q9140">
        <v>0</v>
      </c>
      <c r="R9140" t="s">
        <v>1162</v>
      </c>
      <c r="S9140" t="s">
        <v>1159</v>
      </c>
      <c r="T9140">
        <v>1</v>
      </c>
      <c r="U9140" t="s">
        <v>1160</v>
      </c>
    </row>
    <row r="9141" spans="1:21" x14ac:dyDescent="0.3">
      <c r="A9141" s="1" t="s">
        <v>141</v>
      </c>
      <c r="B9141" s="2">
        <v>42745</v>
      </c>
      <c r="C9141">
        <v>51340</v>
      </c>
      <c r="D9141" s="1" t="s">
        <v>30</v>
      </c>
      <c r="E9141">
        <v>22</v>
      </c>
      <c r="F9141" s="1" t="s">
        <v>56</v>
      </c>
      <c r="G9141" s="1" t="s">
        <v>20</v>
      </c>
      <c r="H9141" t="s">
        <v>45</v>
      </c>
      <c r="I9141" s="1" t="s">
        <v>45</v>
      </c>
      <c r="J9141" s="1" t="s">
        <v>36</v>
      </c>
      <c r="K9141" s="1" t="s">
        <v>237</v>
      </c>
      <c r="L9141" s="1" t="s">
        <v>23</v>
      </c>
      <c r="M9141" t="s">
        <v>45</v>
      </c>
      <c r="N9141" s="1" t="s">
        <v>27</v>
      </c>
      <c r="O9141">
        <v>117</v>
      </c>
      <c r="P9141">
        <v>3.9</v>
      </c>
      <c r="Q9141">
        <v>0</v>
      </c>
      <c r="R9141" t="s">
        <v>1162</v>
      </c>
      <c r="S9141" t="s">
        <v>1159</v>
      </c>
      <c r="T9141">
        <v>1</v>
      </c>
      <c r="U9141" t="s">
        <v>1160</v>
      </c>
    </row>
    <row r="9142" spans="1:21" x14ac:dyDescent="0.3">
      <c r="A9142" s="1" t="s">
        <v>141</v>
      </c>
      <c r="B9142" s="2">
        <v>42745</v>
      </c>
      <c r="C9142">
        <v>52004</v>
      </c>
      <c r="D9142" s="1" t="s">
        <v>18</v>
      </c>
      <c r="E9142">
        <v>22</v>
      </c>
      <c r="F9142" s="1" t="s">
        <v>38</v>
      </c>
      <c r="G9142" s="1" t="s">
        <v>20</v>
      </c>
      <c r="H9142" t="s">
        <v>45</v>
      </c>
      <c r="I9142" s="1" t="s">
        <v>45</v>
      </c>
      <c r="J9142" s="1" t="s">
        <v>36</v>
      </c>
      <c r="K9142" s="1" t="s">
        <v>357</v>
      </c>
      <c r="L9142" s="1" t="s">
        <v>23</v>
      </c>
      <c r="M9142" t="s">
        <v>45</v>
      </c>
      <c r="N9142" s="1" t="s">
        <v>27</v>
      </c>
      <c r="O9142">
        <v>249</v>
      </c>
      <c r="P9142">
        <v>8.3000000000000007</v>
      </c>
      <c r="Q9142">
        <v>0</v>
      </c>
      <c r="R9142" t="s">
        <v>1162</v>
      </c>
      <c r="S9142" t="s">
        <v>1159</v>
      </c>
      <c r="T9142">
        <v>1</v>
      </c>
      <c r="U9142" t="s">
        <v>1160</v>
      </c>
    </row>
    <row r="9143" spans="1:21" x14ac:dyDescent="0.3">
      <c r="A9143" s="1" t="s">
        <v>145</v>
      </c>
      <c r="B9143" s="2">
        <v>42746</v>
      </c>
      <c r="C9143">
        <v>22574</v>
      </c>
      <c r="D9143" s="1" t="s">
        <v>30</v>
      </c>
      <c r="E9143">
        <v>22</v>
      </c>
      <c r="F9143" s="1" t="s">
        <v>56</v>
      </c>
      <c r="G9143" s="1" t="s">
        <v>20</v>
      </c>
      <c r="H9143" t="s">
        <v>45</v>
      </c>
      <c r="I9143" s="1" t="s">
        <v>45</v>
      </c>
      <c r="J9143" s="1" t="s">
        <v>36</v>
      </c>
      <c r="K9143" s="1" t="s">
        <v>336</v>
      </c>
      <c r="L9143" s="1" t="s">
        <v>23</v>
      </c>
      <c r="M9143" t="s">
        <v>45</v>
      </c>
      <c r="N9143" s="1" t="s">
        <v>27</v>
      </c>
      <c r="O9143">
        <v>27</v>
      </c>
      <c r="P9143">
        <v>0.9</v>
      </c>
      <c r="Q9143">
        <v>0</v>
      </c>
      <c r="R9143" t="s">
        <v>1162</v>
      </c>
      <c r="S9143" t="s">
        <v>1159</v>
      </c>
      <c r="T9143">
        <v>1</v>
      </c>
      <c r="U9143" t="s">
        <v>1160</v>
      </c>
    </row>
    <row r="9144" spans="1:21" x14ac:dyDescent="0.3">
      <c r="A9144" s="1" t="s">
        <v>145</v>
      </c>
      <c r="B9144" s="2">
        <v>42746</v>
      </c>
      <c r="C9144">
        <v>51340</v>
      </c>
      <c r="D9144" s="1" t="s">
        <v>30</v>
      </c>
      <c r="E9144">
        <v>22</v>
      </c>
      <c r="F9144" s="1" t="s">
        <v>56</v>
      </c>
      <c r="G9144" s="1" t="s">
        <v>20</v>
      </c>
      <c r="H9144" t="s">
        <v>45</v>
      </c>
      <c r="I9144" s="1" t="s">
        <v>45</v>
      </c>
      <c r="J9144" s="1" t="s">
        <v>36</v>
      </c>
      <c r="K9144" s="1" t="s">
        <v>237</v>
      </c>
      <c r="L9144" s="1" t="s">
        <v>23</v>
      </c>
      <c r="M9144" t="s">
        <v>45</v>
      </c>
      <c r="N9144" s="1" t="s">
        <v>27</v>
      </c>
      <c r="O9144">
        <v>148</v>
      </c>
      <c r="P9144">
        <v>4.93</v>
      </c>
      <c r="Q9144">
        <v>0</v>
      </c>
      <c r="R9144" t="s">
        <v>1162</v>
      </c>
      <c r="S9144" t="s">
        <v>1159</v>
      </c>
      <c r="T9144">
        <v>1</v>
      </c>
      <c r="U9144" t="s">
        <v>1160</v>
      </c>
    </row>
    <row r="9145" spans="1:21" x14ac:dyDescent="0.3">
      <c r="A9145" s="1" t="s">
        <v>145</v>
      </c>
      <c r="B9145" s="2">
        <v>42746</v>
      </c>
      <c r="C9145">
        <v>52004</v>
      </c>
      <c r="D9145" s="1" t="s">
        <v>18</v>
      </c>
      <c r="E9145">
        <v>22</v>
      </c>
      <c r="F9145" s="1" t="s">
        <v>38</v>
      </c>
      <c r="G9145" s="1" t="s">
        <v>20</v>
      </c>
      <c r="H9145" t="s">
        <v>45</v>
      </c>
      <c r="I9145" s="1" t="s">
        <v>45</v>
      </c>
      <c r="J9145" s="1" t="s">
        <v>36</v>
      </c>
      <c r="K9145" s="1" t="s">
        <v>357</v>
      </c>
      <c r="L9145" s="1" t="s">
        <v>23</v>
      </c>
      <c r="M9145" t="s">
        <v>45</v>
      </c>
      <c r="N9145" s="1" t="s">
        <v>27</v>
      </c>
      <c r="O9145">
        <v>280</v>
      </c>
      <c r="P9145">
        <v>9.33</v>
      </c>
      <c r="Q9145">
        <v>0</v>
      </c>
      <c r="R9145" t="s">
        <v>1162</v>
      </c>
      <c r="S9145" t="s">
        <v>1159</v>
      </c>
      <c r="T9145">
        <v>1</v>
      </c>
      <c r="U9145" t="s">
        <v>1160</v>
      </c>
    </row>
    <row r="9146" spans="1:21" x14ac:dyDescent="0.3">
      <c r="A9146" s="1" t="s">
        <v>148</v>
      </c>
      <c r="B9146" s="2">
        <v>42747</v>
      </c>
      <c r="C9146">
        <v>18214</v>
      </c>
      <c r="D9146" s="1" t="s">
        <v>30</v>
      </c>
      <c r="E9146">
        <v>22</v>
      </c>
      <c r="F9146" s="1" t="s">
        <v>28</v>
      </c>
      <c r="G9146" s="1" t="s">
        <v>20</v>
      </c>
      <c r="H9146" t="s">
        <v>45</v>
      </c>
      <c r="I9146" s="1" t="s">
        <v>45</v>
      </c>
      <c r="J9146" s="1" t="s">
        <v>36</v>
      </c>
      <c r="K9146" s="1" t="s">
        <v>340</v>
      </c>
      <c r="L9146" s="1" t="s">
        <v>23</v>
      </c>
      <c r="M9146" t="s">
        <v>45</v>
      </c>
      <c r="N9146" s="1" t="s">
        <v>27</v>
      </c>
      <c r="O9146">
        <v>22</v>
      </c>
      <c r="P9146">
        <v>0.73</v>
      </c>
      <c r="Q9146">
        <v>0</v>
      </c>
      <c r="R9146" t="s">
        <v>1162</v>
      </c>
      <c r="S9146" t="s">
        <v>1159</v>
      </c>
      <c r="T9146">
        <v>1</v>
      </c>
      <c r="U9146" t="s">
        <v>1160</v>
      </c>
    </row>
    <row r="9147" spans="1:21" x14ac:dyDescent="0.3">
      <c r="A9147" s="1" t="s">
        <v>148</v>
      </c>
      <c r="B9147" s="2">
        <v>42747</v>
      </c>
      <c r="C9147">
        <v>22574</v>
      </c>
      <c r="D9147" s="1" t="s">
        <v>30</v>
      </c>
      <c r="E9147">
        <v>22</v>
      </c>
      <c r="F9147" s="1" t="s">
        <v>56</v>
      </c>
      <c r="G9147" s="1" t="s">
        <v>20</v>
      </c>
      <c r="H9147" t="s">
        <v>45</v>
      </c>
      <c r="I9147" s="1" t="s">
        <v>45</v>
      </c>
      <c r="J9147" s="1" t="s">
        <v>36</v>
      </c>
      <c r="K9147" s="1" t="s">
        <v>336</v>
      </c>
      <c r="L9147" s="1" t="s">
        <v>23</v>
      </c>
      <c r="M9147" t="s">
        <v>45</v>
      </c>
      <c r="N9147" s="1" t="s">
        <v>27</v>
      </c>
      <c r="O9147">
        <v>57</v>
      </c>
      <c r="P9147">
        <v>1.9</v>
      </c>
      <c r="Q9147">
        <v>0</v>
      </c>
      <c r="R9147" t="s">
        <v>1162</v>
      </c>
      <c r="S9147" t="s">
        <v>1159</v>
      </c>
      <c r="T9147">
        <v>1</v>
      </c>
      <c r="U9147" t="s">
        <v>1160</v>
      </c>
    </row>
    <row r="9148" spans="1:21" x14ac:dyDescent="0.3">
      <c r="A9148" s="1" t="s">
        <v>148</v>
      </c>
      <c r="B9148" s="2">
        <v>42747</v>
      </c>
      <c r="C9148">
        <v>51340</v>
      </c>
      <c r="D9148" s="1" t="s">
        <v>30</v>
      </c>
      <c r="E9148">
        <v>22</v>
      </c>
      <c r="F9148" s="1" t="s">
        <v>56</v>
      </c>
      <c r="G9148" s="1" t="s">
        <v>20</v>
      </c>
      <c r="H9148" t="s">
        <v>45</v>
      </c>
      <c r="I9148" s="1" t="s">
        <v>45</v>
      </c>
      <c r="J9148" s="1" t="s">
        <v>36</v>
      </c>
      <c r="K9148" s="1" t="s">
        <v>237</v>
      </c>
      <c r="L9148" s="1" t="s">
        <v>23</v>
      </c>
      <c r="M9148" t="s">
        <v>45</v>
      </c>
      <c r="N9148" s="1" t="s">
        <v>27</v>
      </c>
      <c r="O9148">
        <v>178</v>
      </c>
      <c r="P9148">
        <v>5.93</v>
      </c>
      <c r="Q9148">
        <v>0</v>
      </c>
      <c r="R9148" t="s">
        <v>1162</v>
      </c>
      <c r="S9148" t="s">
        <v>1159</v>
      </c>
      <c r="T9148">
        <v>1</v>
      </c>
      <c r="U9148" t="s">
        <v>1160</v>
      </c>
    </row>
    <row r="9149" spans="1:21" x14ac:dyDescent="0.3">
      <c r="A9149" s="1" t="s">
        <v>148</v>
      </c>
      <c r="B9149" s="2">
        <v>42747</v>
      </c>
      <c r="C9149">
        <v>52004</v>
      </c>
      <c r="D9149" s="1" t="s">
        <v>18</v>
      </c>
      <c r="E9149">
        <v>22</v>
      </c>
      <c r="F9149" s="1" t="s">
        <v>38</v>
      </c>
      <c r="G9149" s="1" t="s">
        <v>20</v>
      </c>
      <c r="H9149" t="s">
        <v>45</v>
      </c>
      <c r="I9149" s="1" t="s">
        <v>45</v>
      </c>
      <c r="J9149" s="1" t="s">
        <v>36</v>
      </c>
      <c r="K9149" s="1" t="s">
        <v>357</v>
      </c>
      <c r="L9149" s="1" t="s">
        <v>23</v>
      </c>
      <c r="M9149" t="s">
        <v>45</v>
      </c>
      <c r="N9149" s="1" t="s">
        <v>27</v>
      </c>
      <c r="O9149">
        <v>310</v>
      </c>
      <c r="P9149">
        <v>10.33</v>
      </c>
      <c r="Q9149">
        <v>0</v>
      </c>
      <c r="R9149" t="s">
        <v>1162</v>
      </c>
      <c r="S9149" t="s">
        <v>1159</v>
      </c>
      <c r="T9149">
        <v>1</v>
      </c>
      <c r="U9149" t="s">
        <v>1160</v>
      </c>
    </row>
    <row r="9150" spans="1:21" x14ac:dyDescent="0.3">
      <c r="A9150" s="1" t="s">
        <v>150</v>
      </c>
      <c r="B9150" s="2">
        <v>43101</v>
      </c>
      <c r="C9150">
        <v>18008</v>
      </c>
      <c r="D9150" s="1" t="s">
        <v>30</v>
      </c>
      <c r="E9150">
        <v>22</v>
      </c>
      <c r="F9150" s="1" t="s">
        <v>44</v>
      </c>
      <c r="G9150" s="1" t="s">
        <v>20</v>
      </c>
      <c r="H9150" t="s">
        <v>45</v>
      </c>
      <c r="I9150" s="1" t="s">
        <v>45</v>
      </c>
      <c r="J9150" s="1" t="s">
        <v>36</v>
      </c>
      <c r="K9150" s="1" t="s">
        <v>414</v>
      </c>
      <c r="L9150" s="1" t="s">
        <v>23</v>
      </c>
      <c r="M9150" t="s">
        <v>45</v>
      </c>
      <c r="N9150" s="1" t="s">
        <v>27</v>
      </c>
      <c r="O9150">
        <v>98</v>
      </c>
      <c r="P9150">
        <v>3.27</v>
      </c>
      <c r="Q9150">
        <v>0</v>
      </c>
      <c r="R9150" t="s">
        <v>1163</v>
      </c>
      <c r="S9150" t="s">
        <v>1159</v>
      </c>
      <c r="T9150">
        <v>1</v>
      </c>
      <c r="U9150" t="s">
        <v>1160</v>
      </c>
    </row>
    <row r="9151" spans="1:21" x14ac:dyDescent="0.3">
      <c r="A9151" s="1" t="s">
        <v>150</v>
      </c>
      <c r="B9151" s="2">
        <v>43101</v>
      </c>
      <c r="C9151">
        <v>19702</v>
      </c>
      <c r="D9151" s="1" t="s">
        <v>30</v>
      </c>
      <c r="E9151">
        <v>22</v>
      </c>
      <c r="F9151" s="1" t="s">
        <v>25</v>
      </c>
      <c r="G9151" s="1" t="s">
        <v>20</v>
      </c>
      <c r="H9151" t="s">
        <v>45</v>
      </c>
      <c r="I9151" s="1" t="s">
        <v>45</v>
      </c>
      <c r="J9151" s="1" t="s">
        <v>36</v>
      </c>
      <c r="K9151" s="1" t="s">
        <v>130</v>
      </c>
      <c r="L9151" s="1" t="s">
        <v>23</v>
      </c>
      <c r="M9151" t="s">
        <v>45</v>
      </c>
      <c r="N9151" s="1" t="s">
        <v>27</v>
      </c>
      <c r="O9151">
        <v>139</v>
      </c>
      <c r="P9151">
        <v>4.63</v>
      </c>
      <c r="Q9151">
        <v>0</v>
      </c>
      <c r="R9151" t="s">
        <v>1163</v>
      </c>
      <c r="S9151" t="s">
        <v>1159</v>
      </c>
      <c r="T9151">
        <v>1</v>
      </c>
      <c r="U9151" t="s">
        <v>1160</v>
      </c>
    </row>
    <row r="9152" spans="1:21" x14ac:dyDescent="0.3">
      <c r="A9152" s="1" t="s">
        <v>150</v>
      </c>
      <c r="B9152" s="2">
        <v>43101</v>
      </c>
      <c r="C9152">
        <v>25882</v>
      </c>
      <c r="D9152" s="1" t="s">
        <v>30</v>
      </c>
      <c r="E9152">
        <v>22</v>
      </c>
      <c r="F9152" s="1" t="s">
        <v>31</v>
      </c>
      <c r="G9152" s="1" t="s">
        <v>20</v>
      </c>
      <c r="H9152" t="s">
        <v>45</v>
      </c>
      <c r="I9152" s="1" t="s">
        <v>45</v>
      </c>
      <c r="J9152" s="1" t="s">
        <v>36</v>
      </c>
      <c r="K9152" s="1" t="s">
        <v>282</v>
      </c>
      <c r="L9152" s="1" t="s">
        <v>23</v>
      </c>
      <c r="M9152" t="s">
        <v>45</v>
      </c>
      <c r="N9152" s="1" t="s">
        <v>27</v>
      </c>
      <c r="O9152">
        <v>558</v>
      </c>
      <c r="P9152">
        <v>18.600000000000001</v>
      </c>
      <c r="Q9152">
        <v>0</v>
      </c>
      <c r="R9152" t="s">
        <v>1163</v>
      </c>
      <c r="S9152" t="s">
        <v>1159</v>
      </c>
      <c r="T9152">
        <v>1</v>
      </c>
      <c r="U9152" t="s">
        <v>1160</v>
      </c>
    </row>
    <row r="9153" spans="1:21" x14ac:dyDescent="0.3">
      <c r="A9153" s="1" t="s">
        <v>150</v>
      </c>
      <c r="B9153" s="2">
        <v>43101</v>
      </c>
      <c r="C9153">
        <v>50812</v>
      </c>
      <c r="D9153" s="1" t="s">
        <v>18</v>
      </c>
      <c r="E9153">
        <v>22</v>
      </c>
      <c r="F9153" s="1" t="s">
        <v>38</v>
      </c>
      <c r="G9153" s="1" t="s">
        <v>20</v>
      </c>
      <c r="H9153" t="s">
        <v>45</v>
      </c>
      <c r="I9153" s="1" t="s">
        <v>45</v>
      </c>
      <c r="J9153" s="1" t="s">
        <v>36</v>
      </c>
      <c r="K9153" s="1" t="s">
        <v>389</v>
      </c>
      <c r="L9153" s="1" t="s">
        <v>23</v>
      </c>
      <c r="M9153" t="s">
        <v>45</v>
      </c>
      <c r="N9153" s="1" t="s">
        <v>27</v>
      </c>
      <c r="O9153">
        <v>312</v>
      </c>
      <c r="P9153">
        <v>10.4</v>
      </c>
      <c r="Q9153">
        <v>0</v>
      </c>
      <c r="R9153" t="s">
        <v>1163</v>
      </c>
      <c r="S9153" t="s">
        <v>1159</v>
      </c>
      <c r="T9153">
        <v>1</v>
      </c>
      <c r="U9153" t="s">
        <v>1160</v>
      </c>
    </row>
    <row r="9154" spans="1:21" x14ac:dyDescent="0.3">
      <c r="A9154" s="1" t="s">
        <v>150</v>
      </c>
      <c r="B9154" s="2">
        <v>43101</v>
      </c>
      <c r="C9154">
        <v>52304</v>
      </c>
      <c r="D9154" s="1" t="s">
        <v>18</v>
      </c>
      <c r="E9154">
        <v>22</v>
      </c>
      <c r="F9154" s="1" t="s">
        <v>31</v>
      </c>
      <c r="G9154" s="1" t="s">
        <v>20</v>
      </c>
      <c r="H9154" t="s">
        <v>45</v>
      </c>
      <c r="I9154" s="1" t="s">
        <v>45</v>
      </c>
      <c r="J9154" s="1" t="s">
        <v>36</v>
      </c>
      <c r="K9154" s="1" t="s">
        <v>395</v>
      </c>
      <c r="L9154" s="1" t="s">
        <v>23</v>
      </c>
      <c r="M9154" t="s">
        <v>45</v>
      </c>
      <c r="N9154" s="1" t="s">
        <v>27</v>
      </c>
      <c r="O9154">
        <v>69</v>
      </c>
      <c r="P9154">
        <v>2.2999999999999998</v>
      </c>
      <c r="Q9154">
        <v>0</v>
      </c>
      <c r="R9154" t="s">
        <v>1163</v>
      </c>
      <c r="S9154" t="s">
        <v>1159</v>
      </c>
      <c r="T9154">
        <v>1</v>
      </c>
      <c r="U9154" t="s">
        <v>1160</v>
      </c>
    </row>
    <row r="9155" spans="1:21" x14ac:dyDescent="0.3">
      <c r="A9155" s="1" t="s">
        <v>150</v>
      </c>
      <c r="B9155" s="2">
        <v>43101</v>
      </c>
      <c r="C9155">
        <v>55566</v>
      </c>
      <c r="D9155" s="1" t="s">
        <v>18</v>
      </c>
      <c r="E9155">
        <v>22</v>
      </c>
      <c r="F9155" s="1" t="s">
        <v>19</v>
      </c>
      <c r="G9155" s="1" t="s">
        <v>20</v>
      </c>
      <c r="H9155" t="s">
        <v>45</v>
      </c>
      <c r="I9155" s="1" t="s">
        <v>45</v>
      </c>
      <c r="J9155" s="1" t="s">
        <v>36</v>
      </c>
      <c r="K9155" s="1" t="s">
        <v>394</v>
      </c>
      <c r="L9155" s="1" t="s">
        <v>23</v>
      </c>
      <c r="M9155" t="s">
        <v>45</v>
      </c>
      <c r="N9155" s="1" t="s">
        <v>27</v>
      </c>
      <c r="O9155">
        <v>125</v>
      </c>
      <c r="P9155">
        <v>4.17</v>
      </c>
      <c r="Q9155">
        <v>0</v>
      </c>
      <c r="R9155" t="s">
        <v>1163</v>
      </c>
      <c r="S9155" t="s">
        <v>1159</v>
      </c>
      <c r="T9155">
        <v>1</v>
      </c>
      <c r="U9155" t="s">
        <v>1160</v>
      </c>
    </row>
    <row r="9156" spans="1:21" x14ac:dyDescent="0.3">
      <c r="A9156" s="1" t="s">
        <v>153</v>
      </c>
      <c r="B9156" s="2">
        <v>43102</v>
      </c>
      <c r="C9156">
        <v>18008</v>
      </c>
      <c r="D9156" s="1" t="s">
        <v>30</v>
      </c>
      <c r="E9156">
        <v>22</v>
      </c>
      <c r="F9156" s="1" t="s">
        <v>44</v>
      </c>
      <c r="G9156" s="1" t="s">
        <v>20</v>
      </c>
      <c r="H9156" t="s">
        <v>45</v>
      </c>
      <c r="I9156" s="1" t="s">
        <v>45</v>
      </c>
      <c r="J9156" s="1" t="s">
        <v>36</v>
      </c>
      <c r="K9156" s="1" t="s">
        <v>414</v>
      </c>
      <c r="L9156" s="1" t="s">
        <v>23</v>
      </c>
      <c r="M9156" t="s">
        <v>45</v>
      </c>
      <c r="N9156" s="1" t="s">
        <v>27</v>
      </c>
      <c r="O9156">
        <v>129</v>
      </c>
      <c r="P9156">
        <v>4.3</v>
      </c>
      <c r="Q9156">
        <v>0</v>
      </c>
      <c r="R9156" t="s">
        <v>1163</v>
      </c>
      <c r="S9156" t="s">
        <v>1159</v>
      </c>
      <c r="T9156">
        <v>1</v>
      </c>
      <c r="U9156" t="s">
        <v>1160</v>
      </c>
    </row>
    <row r="9157" spans="1:21" x14ac:dyDescent="0.3">
      <c r="A9157" s="1" t="s">
        <v>153</v>
      </c>
      <c r="B9157" s="2">
        <v>43102</v>
      </c>
      <c r="C9157">
        <v>19702</v>
      </c>
      <c r="D9157" s="1" t="s">
        <v>30</v>
      </c>
      <c r="E9157">
        <v>22</v>
      </c>
      <c r="F9157" s="1" t="s">
        <v>25</v>
      </c>
      <c r="G9157" s="1" t="s">
        <v>20</v>
      </c>
      <c r="H9157" t="s">
        <v>45</v>
      </c>
      <c r="I9157" s="1" t="s">
        <v>45</v>
      </c>
      <c r="J9157" s="1" t="s">
        <v>36</v>
      </c>
      <c r="K9157" s="1" t="s">
        <v>130</v>
      </c>
      <c r="L9157" s="1" t="s">
        <v>23</v>
      </c>
      <c r="M9157" t="s">
        <v>45</v>
      </c>
      <c r="N9157" s="1" t="s">
        <v>27</v>
      </c>
      <c r="O9157">
        <v>170</v>
      </c>
      <c r="P9157">
        <v>5.67</v>
      </c>
      <c r="Q9157">
        <v>0</v>
      </c>
      <c r="R9157" t="s">
        <v>1163</v>
      </c>
      <c r="S9157" t="s">
        <v>1159</v>
      </c>
      <c r="T9157">
        <v>1</v>
      </c>
      <c r="U9157" t="s">
        <v>1160</v>
      </c>
    </row>
    <row r="9158" spans="1:21" x14ac:dyDescent="0.3">
      <c r="A9158" s="1" t="s">
        <v>153</v>
      </c>
      <c r="B9158" s="2">
        <v>43102</v>
      </c>
      <c r="C9158">
        <v>25882</v>
      </c>
      <c r="D9158" s="1" t="s">
        <v>30</v>
      </c>
      <c r="E9158">
        <v>22</v>
      </c>
      <c r="F9158" s="1" t="s">
        <v>31</v>
      </c>
      <c r="G9158" s="1" t="s">
        <v>20</v>
      </c>
      <c r="H9158" t="s">
        <v>45</v>
      </c>
      <c r="I9158" s="1" t="s">
        <v>45</v>
      </c>
      <c r="J9158" s="1" t="s">
        <v>36</v>
      </c>
      <c r="K9158" s="1" t="s">
        <v>282</v>
      </c>
      <c r="L9158" s="1" t="s">
        <v>23</v>
      </c>
      <c r="M9158" t="s">
        <v>45</v>
      </c>
      <c r="N9158" s="1" t="s">
        <v>27</v>
      </c>
      <c r="O9158">
        <v>589</v>
      </c>
      <c r="P9158">
        <v>19.63</v>
      </c>
      <c r="Q9158">
        <v>0</v>
      </c>
      <c r="R9158" t="s">
        <v>1163</v>
      </c>
      <c r="S9158" t="s">
        <v>1159</v>
      </c>
      <c r="T9158">
        <v>1</v>
      </c>
      <c r="U9158" t="s">
        <v>1160</v>
      </c>
    </row>
    <row r="9159" spans="1:21" x14ac:dyDescent="0.3">
      <c r="A9159" s="1" t="s">
        <v>153</v>
      </c>
      <c r="B9159" s="2">
        <v>43102</v>
      </c>
      <c r="C9159">
        <v>50812</v>
      </c>
      <c r="D9159" s="1" t="s">
        <v>18</v>
      </c>
      <c r="E9159">
        <v>22</v>
      </c>
      <c r="F9159" s="1" t="s">
        <v>38</v>
      </c>
      <c r="G9159" s="1" t="s">
        <v>20</v>
      </c>
      <c r="H9159" t="s">
        <v>45</v>
      </c>
      <c r="I9159" s="1" t="s">
        <v>45</v>
      </c>
      <c r="J9159" s="1" t="s">
        <v>36</v>
      </c>
      <c r="K9159" s="1" t="s">
        <v>389</v>
      </c>
      <c r="L9159" s="1" t="s">
        <v>23</v>
      </c>
      <c r="M9159" t="s">
        <v>45</v>
      </c>
      <c r="N9159" s="1" t="s">
        <v>27</v>
      </c>
      <c r="O9159">
        <v>343</v>
      </c>
      <c r="P9159">
        <v>11.43</v>
      </c>
      <c r="Q9159">
        <v>0</v>
      </c>
      <c r="R9159" t="s">
        <v>1163</v>
      </c>
      <c r="S9159" t="s">
        <v>1159</v>
      </c>
      <c r="T9159">
        <v>1</v>
      </c>
      <c r="U9159" t="s">
        <v>1160</v>
      </c>
    </row>
    <row r="9160" spans="1:21" x14ac:dyDescent="0.3">
      <c r="A9160" s="1" t="s">
        <v>153</v>
      </c>
      <c r="B9160" s="2">
        <v>43102</v>
      </c>
      <c r="C9160">
        <v>52304</v>
      </c>
      <c r="D9160" s="1" t="s">
        <v>18</v>
      </c>
      <c r="E9160">
        <v>22</v>
      </c>
      <c r="F9160" s="1" t="s">
        <v>31</v>
      </c>
      <c r="G9160" s="1" t="s">
        <v>20</v>
      </c>
      <c r="H9160" t="s">
        <v>45</v>
      </c>
      <c r="I9160" s="1" t="s">
        <v>45</v>
      </c>
      <c r="J9160" s="1" t="s">
        <v>36</v>
      </c>
      <c r="K9160" s="1" t="s">
        <v>395</v>
      </c>
      <c r="L9160" s="1" t="s">
        <v>23</v>
      </c>
      <c r="M9160" t="s">
        <v>45</v>
      </c>
      <c r="N9160" s="1" t="s">
        <v>27</v>
      </c>
      <c r="O9160">
        <v>100</v>
      </c>
      <c r="P9160">
        <v>3.33</v>
      </c>
      <c r="Q9160">
        <v>0</v>
      </c>
      <c r="R9160" t="s">
        <v>1163</v>
      </c>
      <c r="S9160" t="s">
        <v>1159</v>
      </c>
      <c r="T9160">
        <v>1</v>
      </c>
      <c r="U9160" t="s">
        <v>1160</v>
      </c>
    </row>
    <row r="9161" spans="1:21" x14ac:dyDescent="0.3">
      <c r="A9161" s="1" t="s">
        <v>153</v>
      </c>
      <c r="B9161" s="2">
        <v>43102</v>
      </c>
      <c r="C9161">
        <v>55566</v>
      </c>
      <c r="D9161" s="1" t="s">
        <v>18</v>
      </c>
      <c r="E9161">
        <v>22</v>
      </c>
      <c r="F9161" s="1" t="s">
        <v>19</v>
      </c>
      <c r="G9161" s="1" t="s">
        <v>20</v>
      </c>
      <c r="H9161" t="s">
        <v>45</v>
      </c>
      <c r="I9161" s="1" t="s">
        <v>45</v>
      </c>
      <c r="J9161" s="1" t="s">
        <v>36</v>
      </c>
      <c r="K9161" s="1" t="s">
        <v>394</v>
      </c>
      <c r="L9161" s="1" t="s">
        <v>23</v>
      </c>
      <c r="M9161" t="s">
        <v>45</v>
      </c>
      <c r="N9161" s="1" t="s">
        <v>27</v>
      </c>
      <c r="O9161">
        <v>156</v>
      </c>
      <c r="P9161">
        <v>5.2</v>
      </c>
      <c r="Q9161">
        <v>0</v>
      </c>
      <c r="R9161" t="s">
        <v>1163</v>
      </c>
      <c r="S9161" t="s">
        <v>1159</v>
      </c>
      <c r="T9161">
        <v>1</v>
      </c>
      <c r="U9161" t="s">
        <v>1160</v>
      </c>
    </row>
    <row r="9162" spans="1:21" x14ac:dyDescent="0.3">
      <c r="A9162" s="1" t="s">
        <v>158</v>
      </c>
      <c r="B9162" s="2">
        <v>43103</v>
      </c>
      <c r="C9162">
        <v>19702</v>
      </c>
      <c r="D9162" s="1" t="s">
        <v>30</v>
      </c>
      <c r="E9162">
        <v>22</v>
      </c>
      <c r="F9162" s="1" t="s">
        <v>25</v>
      </c>
      <c r="G9162" s="1" t="s">
        <v>20</v>
      </c>
      <c r="H9162" t="s">
        <v>45</v>
      </c>
      <c r="I9162" s="1" t="s">
        <v>45</v>
      </c>
      <c r="J9162" s="1" t="s">
        <v>36</v>
      </c>
      <c r="K9162" s="1" t="s">
        <v>130</v>
      </c>
      <c r="L9162" s="1" t="s">
        <v>23</v>
      </c>
      <c r="M9162" t="s">
        <v>45</v>
      </c>
      <c r="N9162" s="1" t="s">
        <v>27</v>
      </c>
      <c r="O9162">
        <v>198</v>
      </c>
      <c r="P9162">
        <v>6.6</v>
      </c>
      <c r="Q9162">
        <v>0</v>
      </c>
      <c r="R9162" t="s">
        <v>1163</v>
      </c>
      <c r="S9162" t="s">
        <v>1159</v>
      </c>
      <c r="T9162">
        <v>1</v>
      </c>
      <c r="U9162" t="s">
        <v>1160</v>
      </c>
    </row>
    <row r="9163" spans="1:21" x14ac:dyDescent="0.3">
      <c r="A9163" s="1" t="s">
        <v>158</v>
      </c>
      <c r="B9163" s="2">
        <v>43103</v>
      </c>
      <c r="C9163">
        <v>25882</v>
      </c>
      <c r="D9163" s="1" t="s">
        <v>30</v>
      </c>
      <c r="E9163">
        <v>22</v>
      </c>
      <c r="F9163" s="1" t="s">
        <v>31</v>
      </c>
      <c r="G9163" s="1" t="s">
        <v>20</v>
      </c>
      <c r="H9163" t="s">
        <v>45</v>
      </c>
      <c r="I9163" s="1" t="s">
        <v>45</v>
      </c>
      <c r="J9163" s="1" t="s">
        <v>36</v>
      </c>
      <c r="K9163" s="1" t="s">
        <v>282</v>
      </c>
      <c r="L9163" s="1" t="s">
        <v>23</v>
      </c>
      <c r="M9163" t="s">
        <v>45</v>
      </c>
      <c r="N9163" s="1" t="s">
        <v>27</v>
      </c>
      <c r="O9163">
        <v>617</v>
      </c>
      <c r="P9163">
        <v>20.57</v>
      </c>
      <c r="Q9163">
        <v>0</v>
      </c>
      <c r="R9163" t="s">
        <v>1163</v>
      </c>
      <c r="S9163" t="s">
        <v>1159</v>
      </c>
      <c r="T9163">
        <v>1</v>
      </c>
      <c r="U9163" t="s">
        <v>1160</v>
      </c>
    </row>
    <row r="9164" spans="1:21" x14ac:dyDescent="0.3">
      <c r="A9164" s="1" t="s">
        <v>158</v>
      </c>
      <c r="B9164" s="2">
        <v>43103</v>
      </c>
      <c r="C9164">
        <v>29126</v>
      </c>
      <c r="D9164" s="1" t="s">
        <v>30</v>
      </c>
      <c r="E9164">
        <v>22</v>
      </c>
      <c r="F9164" s="1" t="s">
        <v>19</v>
      </c>
      <c r="G9164" s="1" t="s">
        <v>20</v>
      </c>
      <c r="H9164" t="s">
        <v>45</v>
      </c>
      <c r="I9164" s="1" t="s">
        <v>45</v>
      </c>
      <c r="J9164" s="1" t="s">
        <v>36</v>
      </c>
      <c r="K9164" s="1" t="s">
        <v>343</v>
      </c>
      <c r="L9164" s="1" t="s">
        <v>23</v>
      </c>
      <c r="M9164" t="s">
        <v>45</v>
      </c>
      <c r="N9164" s="1" t="s">
        <v>27</v>
      </c>
      <c r="O9164">
        <v>22</v>
      </c>
      <c r="P9164">
        <v>0.73</v>
      </c>
      <c r="Q9164">
        <v>0</v>
      </c>
      <c r="R9164" t="s">
        <v>1163</v>
      </c>
      <c r="S9164" t="s">
        <v>1159</v>
      </c>
      <c r="T9164">
        <v>1</v>
      </c>
      <c r="U9164" t="s">
        <v>1160</v>
      </c>
    </row>
    <row r="9165" spans="1:21" x14ac:dyDescent="0.3">
      <c r="A9165" s="1" t="s">
        <v>158</v>
      </c>
      <c r="B9165" s="2">
        <v>43103</v>
      </c>
      <c r="C9165">
        <v>30158</v>
      </c>
      <c r="D9165" s="1" t="s">
        <v>30</v>
      </c>
      <c r="E9165">
        <v>22</v>
      </c>
      <c r="F9165" s="1" t="s">
        <v>56</v>
      </c>
      <c r="G9165" s="1" t="s">
        <v>20</v>
      </c>
      <c r="H9165" t="s">
        <v>45</v>
      </c>
      <c r="I9165" s="1" t="s">
        <v>45</v>
      </c>
      <c r="J9165" s="1" t="s">
        <v>36</v>
      </c>
      <c r="K9165" s="1" t="s">
        <v>154</v>
      </c>
      <c r="L9165" s="1" t="s">
        <v>23</v>
      </c>
      <c r="M9165" t="s">
        <v>45</v>
      </c>
      <c r="N9165" s="1" t="s">
        <v>27</v>
      </c>
      <c r="O9165">
        <v>17</v>
      </c>
      <c r="P9165">
        <v>0.56999999999999995</v>
      </c>
      <c r="Q9165">
        <v>0</v>
      </c>
      <c r="R9165" t="s">
        <v>1163</v>
      </c>
      <c r="S9165" t="s">
        <v>1159</v>
      </c>
      <c r="T9165">
        <v>1</v>
      </c>
      <c r="U9165" t="s">
        <v>1160</v>
      </c>
    </row>
    <row r="9166" spans="1:21" x14ac:dyDescent="0.3">
      <c r="A9166" s="1" t="s">
        <v>158</v>
      </c>
      <c r="B9166" s="2">
        <v>43103</v>
      </c>
      <c r="C9166">
        <v>50812</v>
      </c>
      <c r="D9166" s="1" t="s">
        <v>18</v>
      </c>
      <c r="E9166">
        <v>22</v>
      </c>
      <c r="F9166" s="1" t="s">
        <v>38</v>
      </c>
      <c r="G9166" s="1" t="s">
        <v>20</v>
      </c>
      <c r="H9166" t="s">
        <v>45</v>
      </c>
      <c r="I9166" s="1" t="s">
        <v>45</v>
      </c>
      <c r="J9166" s="1" t="s">
        <v>36</v>
      </c>
      <c r="K9166" s="1" t="s">
        <v>389</v>
      </c>
      <c r="L9166" s="1" t="s">
        <v>23</v>
      </c>
      <c r="M9166" t="s">
        <v>45</v>
      </c>
      <c r="N9166" s="1" t="s">
        <v>27</v>
      </c>
      <c r="O9166">
        <v>371</v>
      </c>
      <c r="P9166">
        <v>12.37</v>
      </c>
      <c r="Q9166">
        <v>0</v>
      </c>
      <c r="R9166" t="s">
        <v>1163</v>
      </c>
      <c r="S9166" t="s">
        <v>1159</v>
      </c>
      <c r="T9166">
        <v>1</v>
      </c>
      <c r="U9166" t="s">
        <v>1160</v>
      </c>
    </row>
    <row r="9167" spans="1:21" x14ac:dyDescent="0.3">
      <c r="A9167" s="1" t="s">
        <v>158</v>
      </c>
      <c r="B9167" s="2">
        <v>43103</v>
      </c>
      <c r="C9167">
        <v>52304</v>
      </c>
      <c r="D9167" s="1" t="s">
        <v>18</v>
      </c>
      <c r="E9167">
        <v>22</v>
      </c>
      <c r="F9167" s="1" t="s">
        <v>31</v>
      </c>
      <c r="G9167" s="1" t="s">
        <v>20</v>
      </c>
      <c r="H9167" t="s">
        <v>45</v>
      </c>
      <c r="I9167" s="1" t="s">
        <v>45</v>
      </c>
      <c r="J9167" s="1" t="s">
        <v>36</v>
      </c>
      <c r="K9167" s="1" t="s">
        <v>395</v>
      </c>
      <c r="L9167" s="1" t="s">
        <v>23</v>
      </c>
      <c r="M9167" t="s">
        <v>45</v>
      </c>
      <c r="N9167" s="1" t="s">
        <v>27</v>
      </c>
      <c r="O9167">
        <v>128</v>
      </c>
      <c r="P9167">
        <v>4.2699999999999996</v>
      </c>
      <c r="Q9167">
        <v>0</v>
      </c>
      <c r="R9167" t="s">
        <v>1163</v>
      </c>
      <c r="S9167" t="s">
        <v>1159</v>
      </c>
      <c r="T9167">
        <v>1</v>
      </c>
      <c r="U9167" t="s">
        <v>1160</v>
      </c>
    </row>
    <row r="9168" spans="1:21" x14ac:dyDescent="0.3">
      <c r="A9168" s="1" t="s">
        <v>158</v>
      </c>
      <c r="B9168" s="2">
        <v>43103</v>
      </c>
      <c r="C9168">
        <v>55566</v>
      </c>
      <c r="D9168" s="1" t="s">
        <v>18</v>
      </c>
      <c r="E9168">
        <v>22</v>
      </c>
      <c r="F9168" s="1" t="s">
        <v>19</v>
      </c>
      <c r="G9168" s="1" t="s">
        <v>20</v>
      </c>
      <c r="H9168" t="s">
        <v>45</v>
      </c>
      <c r="I9168" s="1" t="s">
        <v>45</v>
      </c>
      <c r="J9168" s="1" t="s">
        <v>36</v>
      </c>
      <c r="K9168" s="1" t="s">
        <v>394</v>
      </c>
      <c r="L9168" s="1" t="s">
        <v>23</v>
      </c>
      <c r="M9168" t="s">
        <v>45</v>
      </c>
      <c r="N9168" s="1" t="s">
        <v>27</v>
      </c>
      <c r="O9168">
        <v>184</v>
      </c>
      <c r="P9168">
        <v>6.13</v>
      </c>
      <c r="Q9168">
        <v>0</v>
      </c>
      <c r="R9168" t="s">
        <v>1163</v>
      </c>
      <c r="S9168" t="s">
        <v>1159</v>
      </c>
      <c r="T9168">
        <v>1</v>
      </c>
      <c r="U9168" t="s">
        <v>1160</v>
      </c>
    </row>
    <row r="9169" spans="1:21" x14ac:dyDescent="0.3">
      <c r="A9169" s="1" t="s">
        <v>166</v>
      </c>
      <c r="B9169" s="2">
        <v>43104</v>
      </c>
      <c r="C9169">
        <v>19702</v>
      </c>
      <c r="D9169" s="1" t="s">
        <v>30</v>
      </c>
      <c r="E9169">
        <v>22</v>
      </c>
      <c r="F9169" s="1" t="s">
        <v>25</v>
      </c>
      <c r="G9169" s="1" t="s">
        <v>20</v>
      </c>
      <c r="H9169" t="s">
        <v>45</v>
      </c>
      <c r="I9169" s="1" t="s">
        <v>45</v>
      </c>
      <c r="J9169" s="1" t="s">
        <v>36</v>
      </c>
      <c r="K9169" s="1" t="s">
        <v>130</v>
      </c>
      <c r="L9169" s="1" t="s">
        <v>23</v>
      </c>
      <c r="M9169" t="s">
        <v>45</v>
      </c>
      <c r="N9169" s="1" t="s">
        <v>27</v>
      </c>
      <c r="O9169">
        <v>229</v>
      </c>
      <c r="P9169">
        <v>7.63</v>
      </c>
      <c r="Q9169">
        <v>0</v>
      </c>
      <c r="R9169" t="s">
        <v>1163</v>
      </c>
      <c r="S9169" t="s">
        <v>1159</v>
      </c>
      <c r="T9169">
        <v>1</v>
      </c>
      <c r="U9169" t="s">
        <v>1160</v>
      </c>
    </row>
    <row r="9170" spans="1:21" x14ac:dyDescent="0.3">
      <c r="A9170" s="1" t="s">
        <v>166</v>
      </c>
      <c r="B9170" s="2">
        <v>43104</v>
      </c>
      <c r="C9170">
        <v>25882</v>
      </c>
      <c r="D9170" s="1" t="s">
        <v>30</v>
      </c>
      <c r="E9170">
        <v>22</v>
      </c>
      <c r="F9170" s="1" t="s">
        <v>31</v>
      </c>
      <c r="G9170" s="1" t="s">
        <v>20</v>
      </c>
      <c r="H9170" t="s">
        <v>45</v>
      </c>
      <c r="I9170" s="1" t="s">
        <v>45</v>
      </c>
      <c r="J9170" s="1" t="s">
        <v>36</v>
      </c>
      <c r="K9170" s="1" t="s">
        <v>282</v>
      </c>
      <c r="L9170" s="1" t="s">
        <v>23</v>
      </c>
      <c r="M9170" t="s">
        <v>45</v>
      </c>
      <c r="N9170" s="1" t="s">
        <v>27</v>
      </c>
      <c r="O9170">
        <v>648</v>
      </c>
      <c r="P9170">
        <v>21.6</v>
      </c>
      <c r="Q9170">
        <v>0</v>
      </c>
      <c r="R9170" t="s">
        <v>1163</v>
      </c>
      <c r="S9170" t="s">
        <v>1159</v>
      </c>
      <c r="T9170">
        <v>1</v>
      </c>
      <c r="U9170" t="s">
        <v>1160</v>
      </c>
    </row>
    <row r="9171" spans="1:21" x14ac:dyDescent="0.3">
      <c r="A9171" s="1" t="s">
        <v>166</v>
      </c>
      <c r="B9171" s="2">
        <v>43104</v>
      </c>
      <c r="C9171">
        <v>29126</v>
      </c>
      <c r="D9171" s="1" t="s">
        <v>30</v>
      </c>
      <c r="E9171">
        <v>22</v>
      </c>
      <c r="F9171" s="1" t="s">
        <v>19</v>
      </c>
      <c r="G9171" s="1" t="s">
        <v>20</v>
      </c>
      <c r="H9171" t="s">
        <v>45</v>
      </c>
      <c r="I9171" s="1" t="s">
        <v>45</v>
      </c>
      <c r="J9171" s="1" t="s">
        <v>36</v>
      </c>
      <c r="K9171" s="1" t="s">
        <v>343</v>
      </c>
      <c r="L9171" s="1" t="s">
        <v>23</v>
      </c>
      <c r="M9171" t="s">
        <v>45</v>
      </c>
      <c r="N9171" s="1" t="s">
        <v>27</v>
      </c>
      <c r="O9171">
        <v>53</v>
      </c>
      <c r="P9171">
        <v>1.77</v>
      </c>
      <c r="Q9171">
        <v>0</v>
      </c>
      <c r="R9171" t="s">
        <v>1163</v>
      </c>
      <c r="S9171" t="s">
        <v>1159</v>
      </c>
      <c r="T9171">
        <v>1</v>
      </c>
      <c r="U9171" t="s">
        <v>1160</v>
      </c>
    </row>
    <row r="9172" spans="1:21" x14ac:dyDescent="0.3">
      <c r="A9172" s="1" t="s">
        <v>166</v>
      </c>
      <c r="B9172" s="2">
        <v>43104</v>
      </c>
      <c r="C9172">
        <v>50812</v>
      </c>
      <c r="D9172" s="1" t="s">
        <v>18</v>
      </c>
      <c r="E9172">
        <v>22</v>
      </c>
      <c r="F9172" s="1" t="s">
        <v>38</v>
      </c>
      <c r="G9172" s="1" t="s">
        <v>20</v>
      </c>
      <c r="H9172" t="s">
        <v>45</v>
      </c>
      <c r="I9172" s="1" t="s">
        <v>45</v>
      </c>
      <c r="J9172" s="1" t="s">
        <v>36</v>
      </c>
      <c r="K9172" s="1" t="s">
        <v>389</v>
      </c>
      <c r="L9172" s="1" t="s">
        <v>23</v>
      </c>
      <c r="M9172" t="s">
        <v>45</v>
      </c>
      <c r="N9172" s="1" t="s">
        <v>27</v>
      </c>
      <c r="O9172">
        <v>402</v>
      </c>
      <c r="P9172">
        <v>13.4</v>
      </c>
      <c r="Q9172">
        <v>0</v>
      </c>
      <c r="R9172" t="s">
        <v>1163</v>
      </c>
      <c r="S9172" t="s">
        <v>1159</v>
      </c>
      <c r="T9172">
        <v>1</v>
      </c>
      <c r="U9172" t="s">
        <v>1160</v>
      </c>
    </row>
    <row r="9173" spans="1:21" x14ac:dyDescent="0.3">
      <c r="A9173" s="1" t="s">
        <v>166</v>
      </c>
      <c r="B9173" s="2">
        <v>43104</v>
      </c>
      <c r="C9173">
        <v>52304</v>
      </c>
      <c r="D9173" s="1" t="s">
        <v>18</v>
      </c>
      <c r="E9173">
        <v>22</v>
      </c>
      <c r="F9173" s="1" t="s">
        <v>31</v>
      </c>
      <c r="G9173" s="1" t="s">
        <v>20</v>
      </c>
      <c r="H9173" t="s">
        <v>45</v>
      </c>
      <c r="I9173" s="1" t="s">
        <v>45</v>
      </c>
      <c r="J9173" s="1" t="s">
        <v>36</v>
      </c>
      <c r="K9173" s="1" t="s">
        <v>395</v>
      </c>
      <c r="L9173" s="1" t="s">
        <v>23</v>
      </c>
      <c r="M9173" t="s">
        <v>45</v>
      </c>
      <c r="N9173" s="1" t="s">
        <v>27</v>
      </c>
      <c r="O9173">
        <v>159</v>
      </c>
      <c r="P9173">
        <v>5.3</v>
      </c>
      <c r="Q9173">
        <v>0</v>
      </c>
      <c r="R9173" t="s">
        <v>1163</v>
      </c>
      <c r="S9173" t="s">
        <v>1159</v>
      </c>
      <c r="T9173">
        <v>1</v>
      </c>
      <c r="U9173" t="s">
        <v>1160</v>
      </c>
    </row>
    <row r="9174" spans="1:21" x14ac:dyDescent="0.3">
      <c r="A9174" s="1" t="s">
        <v>166</v>
      </c>
      <c r="B9174" s="2">
        <v>43104</v>
      </c>
      <c r="C9174">
        <v>55566</v>
      </c>
      <c r="D9174" s="1" t="s">
        <v>18</v>
      </c>
      <c r="E9174">
        <v>22</v>
      </c>
      <c r="F9174" s="1" t="s">
        <v>19</v>
      </c>
      <c r="G9174" s="1" t="s">
        <v>20</v>
      </c>
      <c r="H9174" t="s">
        <v>45</v>
      </c>
      <c r="I9174" s="1" t="s">
        <v>45</v>
      </c>
      <c r="J9174" s="1" t="s">
        <v>36</v>
      </c>
      <c r="K9174" s="1" t="s">
        <v>394</v>
      </c>
      <c r="L9174" s="1" t="s">
        <v>23</v>
      </c>
      <c r="M9174" t="s">
        <v>45</v>
      </c>
      <c r="N9174" s="1" t="s">
        <v>27</v>
      </c>
      <c r="O9174">
        <v>215</v>
      </c>
      <c r="P9174">
        <v>7.17</v>
      </c>
      <c r="Q9174">
        <v>0</v>
      </c>
      <c r="R9174" t="s">
        <v>1163</v>
      </c>
      <c r="S9174" t="s">
        <v>1159</v>
      </c>
      <c r="T9174">
        <v>1</v>
      </c>
      <c r="U9174" t="s">
        <v>1160</v>
      </c>
    </row>
    <row r="9175" spans="1:21" x14ac:dyDescent="0.3">
      <c r="A9175" s="1" t="s">
        <v>173</v>
      </c>
      <c r="B9175" s="2">
        <v>43105</v>
      </c>
      <c r="C9175">
        <v>25882</v>
      </c>
      <c r="D9175" s="1" t="s">
        <v>30</v>
      </c>
      <c r="E9175">
        <v>22</v>
      </c>
      <c r="F9175" s="1" t="s">
        <v>31</v>
      </c>
      <c r="G9175" s="1" t="s">
        <v>20</v>
      </c>
      <c r="H9175" t="s">
        <v>45</v>
      </c>
      <c r="I9175" s="1" t="s">
        <v>45</v>
      </c>
      <c r="J9175" s="1" t="s">
        <v>36</v>
      </c>
      <c r="K9175" s="1" t="s">
        <v>282</v>
      </c>
      <c r="L9175" s="1" t="s">
        <v>23</v>
      </c>
      <c r="M9175" t="s">
        <v>45</v>
      </c>
      <c r="N9175" s="1" t="s">
        <v>27</v>
      </c>
      <c r="O9175">
        <v>678</v>
      </c>
      <c r="P9175">
        <v>22.6</v>
      </c>
      <c r="Q9175">
        <v>0</v>
      </c>
      <c r="R9175" t="s">
        <v>1163</v>
      </c>
      <c r="S9175" t="s">
        <v>1159</v>
      </c>
      <c r="T9175">
        <v>1</v>
      </c>
      <c r="U9175" t="s">
        <v>1160</v>
      </c>
    </row>
    <row r="9176" spans="1:21" x14ac:dyDescent="0.3">
      <c r="A9176" s="1" t="s">
        <v>173</v>
      </c>
      <c r="B9176" s="2">
        <v>43105</v>
      </c>
      <c r="C9176">
        <v>29126</v>
      </c>
      <c r="D9176" s="1" t="s">
        <v>30</v>
      </c>
      <c r="E9176">
        <v>22</v>
      </c>
      <c r="F9176" s="1" t="s">
        <v>19</v>
      </c>
      <c r="G9176" s="1" t="s">
        <v>20</v>
      </c>
      <c r="H9176" t="s">
        <v>45</v>
      </c>
      <c r="I9176" s="1" t="s">
        <v>45</v>
      </c>
      <c r="J9176" s="1" t="s">
        <v>36</v>
      </c>
      <c r="K9176" s="1" t="s">
        <v>343</v>
      </c>
      <c r="L9176" s="1" t="s">
        <v>23</v>
      </c>
      <c r="M9176" t="s">
        <v>45</v>
      </c>
      <c r="N9176" s="1" t="s">
        <v>27</v>
      </c>
      <c r="O9176">
        <v>83</v>
      </c>
      <c r="P9176">
        <v>2.77</v>
      </c>
      <c r="Q9176">
        <v>0</v>
      </c>
      <c r="R9176" t="s">
        <v>1163</v>
      </c>
      <c r="S9176" t="s">
        <v>1159</v>
      </c>
      <c r="T9176">
        <v>1</v>
      </c>
      <c r="U9176" t="s">
        <v>1160</v>
      </c>
    </row>
    <row r="9177" spans="1:21" x14ac:dyDescent="0.3">
      <c r="A9177" s="1" t="s">
        <v>173</v>
      </c>
      <c r="B9177" s="2">
        <v>43105</v>
      </c>
      <c r="C9177">
        <v>50812</v>
      </c>
      <c r="D9177" s="1" t="s">
        <v>18</v>
      </c>
      <c r="E9177">
        <v>22</v>
      </c>
      <c r="F9177" s="1" t="s">
        <v>38</v>
      </c>
      <c r="G9177" s="1" t="s">
        <v>20</v>
      </c>
      <c r="H9177" t="s">
        <v>45</v>
      </c>
      <c r="I9177" s="1" t="s">
        <v>45</v>
      </c>
      <c r="J9177" s="1" t="s">
        <v>36</v>
      </c>
      <c r="K9177" s="1" t="s">
        <v>389</v>
      </c>
      <c r="L9177" s="1" t="s">
        <v>23</v>
      </c>
      <c r="M9177" t="s">
        <v>45</v>
      </c>
      <c r="N9177" s="1" t="s">
        <v>27</v>
      </c>
      <c r="O9177">
        <v>432</v>
      </c>
      <c r="P9177">
        <v>14.4</v>
      </c>
      <c r="Q9177">
        <v>0</v>
      </c>
      <c r="R9177" t="s">
        <v>1163</v>
      </c>
      <c r="S9177" t="s">
        <v>1159</v>
      </c>
      <c r="T9177">
        <v>1</v>
      </c>
      <c r="U9177" t="s">
        <v>1160</v>
      </c>
    </row>
    <row r="9178" spans="1:21" x14ac:dyDescent="0.3">
      <c r="A9178" s="1" t="s">
        <v>173</v>
      </c>
      <c r="B9178" s="2">
        <v>43105</v>
      </c>
      <c r="C9178">
        <v>52304</v>
      </c>
      <c r="D9178" s="1" t="s">
        <v>18</v>
      </c>
      <c r="E9178">
        <v>22</v>
      </c>
      <c r="F9178" s="1" t="s">
        <v>31</v>
      </c>
      <c r="G9178" s="1" t="s">
        <v>20</v>
      </c>
      <c r="H9178" t="s">
        <v>45</v>
      </c>
      <c r="I9178" s="1" t="s">
        <v>45</v>
      </c>
      <c r="J9178" s="1" t="s">
        <v>36</v>
      </c>
      <c r="K9178" s="1" t="s">
        <v>395</v>
      </c>
      <c r="L9178" s="1" t="s">
        <v>23</v>
      </c>
      <c r="M9178" t="s">
        <v>45</v>
      </c>
      <c r="N9178" s="1" t="s">
        <v>27</v>
      </c>
      <c r="O9178">
        <v>189</v>
      </c>
      <c r="P9178">
        <v>6.3</v>
      </c>
      <c r="Q9178">
        <v>0</v>
      </c>
      <c r="R9178" t="s">
        <v>1163</v>
      </c>
      <c r="S9178" t="s">
        <v>1159</v>
      </c>
      <c r="T9178">
        <v>1</v>
      </c>
      <c r="U9178" t="s">
        <v>1160</v>
      </c>
    </row>
    <row r="9179" spans="1:21" x14ac:dyDescent="0.3">
      <c r="A9179" s="1" t="s">
        <v>173</v>
      </c>
      <c r="B9179" s="2">
        <v>43105</v>
      </c>
      <c r="C9179">
        <v>55566</v>
      </c>
      <c r="D9179" s="1" t="s">
        <v>18</v>
      </c>
      <c r="E9179">
        <v>22</v>
      </c>
      <c r="F9179" s="1" t="s">
        <v>19</v>
      </c>
      <c r="G9179" s="1" t="s">
        <v>20</v>
      </c>
      <c r="H9179" t="s">
        <v>45</v>
      </c>
      <c r="I9179" s="1" t="s">
        <v>45</v>
      </c>
      <c r="J9179" s="1" t="s">
        <v>36</v>
      </c>
      <c r="K9179" s="1" t="s">
        <v>394</v>
      </c>
      <c r="L9179" s="1" t="s">
        <v>23</v>
      </c>
      <c r="M9179" t="s">
        <v>45</v>
      </c>
      <c r="N9179" s="1" t="s">
        <v>27</v>
      </c>
      <c r="O9179">
        <v>245</v>
      </c>
      <c r="P9179">
        <v>8.17</v>
      </c>
      <c r="Q9179">
        <v>0</v>
      </c>
      <c r="R9179" t="s">
        <v>1163</v>
      </c>
      <c r="S9179" t="s">
        <v>1159</v>
      </c>
      <c r="T9179">
        <v>1</v>
      </c>
      <c r="U9179" t="s">
        <v>1160</v>
      </c>
    </row>
    <row r="9180" spans="1:21" x14ac:dyDescent="0.3">
      <c r="A9180" s="1" t="s">
        <v>179</v>
      </c>
      <c r="B9180" s="2">
        <v>43106</v>
      </c>
      <c r="C9180">
        <v>25882</v>
      </c>
      <c r="D9180" s="1" t="s">
        <v>30</v>
      </c>
      <c r="E9180">
        <v>22</v>
      </c>
      <c r="F9180" s="1" t="s">
        <v>31</v>
      </c>
      <c r="G9180" s="1" t="s">
        <v>20</v>
      </c>
      <c r="H9180" t="s">
        <v>45</v>
      </c>
      <c r="I9180" s="1" t="s">
        <v>45</v>
      </c>
      <c r="J9180" s="1" t="s">
        <v>36</v>
      </c>
      <c r="K9180" s="1" t="s">
        <v>282</v>
      </c>
      <c r="L9180" s="1" t="s">
        <v>23</v>
      </c>
      <c r="M9180" t="s">
        <v>45</v>
      </c>
      <c r="N9180" s="1" t="s">
        <v>27</v>
      </c>
      <c r="O9180">
        <v>709</v>
      </c>
      <c r="P9180">
        <v>23.63</v>
      </c>
      <c r="Q9180">
        <v>0</v>
      </c>
      <c r="R9180" t="s">
        <v>1163</v>
      </c>
      <c r="S9180" t="s">
        <v>1159</v>
      </c>
      <c r="T9180">
        <v>1</v>
      </c>
      <c r="U9180" t="s">
        <v>1160</v>
      </c>
    </row>
    <row r="9181" spans="1:21" x14ac:dyDescent="0.3">
      <c r="A9181" s="1" t="s">
        <v>179</v>
      </c>
      <c r="B9181" s="2">
        <v>43106</v>
      </c>
      <c r="C9181">
        <v>50812</v>
      </c>
      <c r="D9181" s="1" t="s">
        <v>18</v>
      </c>
      <c r="E9181">
        <v>22</v>
      </c>
      <c r="F9181" s="1" t="s">
        <v>38</v>
      </c>
      <c r="G9181" s="1" t="s">
        <v>20</v>
      </c>
      <c r="H9181" t="s">
        <v>45</v>
      </c>
      <c r="I9181" s="1" t="s">
        <v>45</v>
      </c>
      <c r="J9181" s="1" t="s">
        <v>36</v>
      </c>
      <c r="K9181" s="1" t="s">
        <v>389</v>
      </c>
      <c r="L9181" s="1" t="s">
        <v>23</v>
      </c>
      <c r="M9181" t="s">
        <v>45</v>
      </c>
      <c r="N9181" s="1" t="s">
        <v>27</v>
      </c>
      <c r="O9181">
        <v>463</v>
      </c>
      <c r="P9181">
        <v>15.43</v>
      </c>
      <c r="Q9181">
        <v>0</v>
      </c>
      <c r="R9181" t="s">
        <v>1163</v>
      </c>
      <c r="S9181" t="s">
        <v>1159</v>
      </c>
      <c r="T9181">
        <v>1</v>
      </c>
      <c r="U9181" t="s">
        <v>1160</v>
      </c>
    </row>
    <row r="9182" spans="1:21" x14ac:dyDescent="0.3">
      <c r="A9182" s="1" t="s">
        <v>179</v>
      </c>
      <c r="B9182" s="2">
        <v>43106</v>
      </c>
      <c r="C9182">
        <v>52304</v>
      </c>
      <c r="D9182" s="1" t="s">
        <v>18</v>
      </c>
      <c r="E9182">
        <v>22</v>
      </c>
      <c r="F9182" s="1" t="s">
        <v>31</v>
      </c>
      <c r="G9182" s="1" t="s">
        <v>20</v>
      </c>
      <c r="H9182" t="s">
        <v>45</v>
      </c>
      <c r="I9182" s="1" t="s">
        <v>45</v>
      </c>
      <c r="J9182" s="1" t="s">
        <v>36</v>
      </c>
      <c r="K9182" s="1" t="s">
        <v>395</v>
      </c>
      <c r="L9182" s="1" t="s">
        <v>23</v>
      </c>
      <c r="M9182" t="s">
        <v>45</v>
      </c>
      <c r="N9182" s="1" t="s">
        <v>27</v>
      </c>
      <c r="O9182">
        <v>220</v>
      </c>
      <c r="P9182">
        <v>7.33</v>
      </c>
      <c r="Q9182">
        <v>0</v>
      </c>
      <c r="R9182" t="s">
        <v>1163</v>
      </c>
      <c r="S9182" t="s">
        <v>1159</v>
      </c>
      <c r="T9182">
        <v>1</v>
      </c>
      <c r="U9182" t="s">
        <v>1160</v>
      </c>
    </row>
    <row r="9183" spans="1:21" x14ac:dyDescent="0.3">
      <c r="A9183" s="1" t="s">
        <v>179</v>
      </c>
      <c r="B9183" s="2">
        <v>43106</v>
      </c>
      <c r="C9183">
        <v>55566</v>
      </c>
      <c r="D9183" s="1" t="s">
        <v>18</v>
      </c>
      <c r="E9183">
        <v>22</v>
      </c>
      <c r="F9183" s="1" t="s">
        <v>19</v>
      </c>
      <c r="G9183" s="1" t="s">
        <v>20</v>
      </c>
      <c r="H9183" t="s">
        <v>45</v>
      </c>
      <c r="I9183" s="1" t="s">
        <v>45</v>
      </c>
      <c r="J9183" s="1" t="s">
        <v>36</v>
      </c>
      <c r="K9183" s="1" t="s">
        <v>394</v>
      </c>
      <c r="L9183" s="1" t="s">
        <v>23</v>
      </c>
      <c r="M9183" t="s">
        <v>45</v>
      </c>
      <c r="N9183" s="1" t="s">
        <v>27</v>
      </c>
      <c r="O9183">
        <v>276</v>
      </c>
      <c r="P9183">
        <v>9.1999999999999993</v>
      </c>
      <c r="Q9183">
        <v>0</v>
      </c>
      <c r="R9183" t="s">
        <v>1163</v>
      </c>
      <c r="S9183" t="s">
        <v>1159</v>
      </c>
      <c r="T9183">
        <v>1</v>
      </c>
      <c r="U9183" t="s">
        <v>1160</v>
      </c>
    </row>
    <row r="9184" spans="1:21" x14ac:dyDescent="0.3">
      <c r="A9184" s="1" t="s">
        <v>189</v>
      </c>
      <c r="B9184" s="2">
        <v>43107</v>
      </c>
      <c r="C9184">
        <v>49438</v>
      </c>
      <c r="D9184" s="1" t="s">
        <v>18</v>
      </c>
      <c r="E9184">
        <v>22</v>
      </c>
      <c r="F9184" s="1" t="s">
        <v>28</v>
      </c>
      <c r="G9184" s="1" t="s">
        <v>20</v>
      </c>
      <c r="H9184" t="s">
        <v>45</v>
      </c>
      <c r="I9184" s="1" t="s">
        <v>45</v>
      </c>
      <c r="J9184" s="1" t="s">
        <v>36</v>
      </c>
      <c r="K9184" s="1" t="s">
        <v>181</v>
      </c>
      <c r="L9184" s="1" t="s">
        <v>23</v>
      </c>
      <c r="M9184" t="s">
        <v>45</v>
      </c>
      <c r="N9184" s="1" t="s">
        <v>27</v>
      </c>
      <c r="O9184">
        <v>13</v>
      </c>
      <c r="P9184">
        <v>0.43</v>
      </c>
      <c r="Q9184">
        <v>0</v>
      </c>
      <c r="R9184" t="s">
        <v>1163</v>
      </c>
      <c r="S9184" t="s">
        <v>1159</v>
      </c>
      <c r="T9184">
        <v>1</v>
      </c>
      <c r="U9184" t="s">
        <v>1160</v>
      </c>
    </row>
    <row r="9185" spans="1:21" x14ac:dyDescent="0.3">
      <c r="A9185" s="1" t="s">
        <v>189</v>
      </c>
      <c r="B9185" s="2">
        <v>43107</v>
      </c>
      <c r="C9185">
        <v>50812</v>
      </c>
      <c r="D9185" s="1" t="s">
        <v>18</v>
      </c>
      <c r="E9185">
        <v>22</v>
      </c>
      <c r="F9185" s="1" t="s">
        <v>38</v>
      </c>
      <c r="G9185" s="1" t="s">
        <v>20</v>
      </c>
      <c r="H9185" t="s">
        <v>45</v>
      </c>
      <c r="I9185" s="1" t="s">
        <v>45</v>
      </c>
      <c r="J9185" s="1" t="s">
        <v>36</v>
      </c>
      <c r="K9185" s="1" t="s">
        <v>389</v>
      </c>
      <c r="L9185" s="1" t="s">
        <v>23</v>
      </c>
      <c r="M9185" t="s">
        <v>45</v>
      </c>
      <c r="N9185" s="1" t="s">
        <v>27</v>
      </c>
      <c r="O9185">
        <v>493</v>
      </c>
      <c r="P9185">
        <v>16.43</v>
      </c>
      <c r="Q9185">
        <v>0</v>
      </c>
      <c r="R9185" t="s">
        <v>1163</v>
      </c>
      <c r="S9185" t="s">
        <v>1159</v>
      </c>
      <c r="T9185">
        <v>1</v>
      </c>
      <c r="U9185" t="s">
        <v>1160</v>
      </c>
    </row>
    <row r="9186" spans="1:21" x14ac:dyDescent="0.3">
      <c r="A9186" s="1" t="s">
        <v>189</v>
      </c>
      <c r="B9186" s="2">
        <v>43107</v>
      </c>
      <c r="C9186">
        <v>52304</v>
      </c>
      <c r="D9186" s="1" t="s">
        <v>18</v>
      </c>
      <c r="E9186">
        <v>22</v>
      </c>
      <c r="F9186" s="1" t="s">
        <v>31</v>
      </c>
      <c r="G9186" s="1" t="s">
        <v>20</v>
      </c>
      <c r="H9186" t="s">
        <v>45</v>
      </c>
      <c r="I9186" s="1" t="s">
        <v>45</v>
      </c>
      <c r="J9186" s="1" t="s">
        <v>36</v>
      </c>
      <c r="K9186" s="1" t="s">
        <v>395</v>
      </c>
      <c r="L9186" s="1" t="s">
        <v>23</v>
      </c>
      <c r="M9186" t="s">
        <v>45</v>
      </c>
      <c r="N9186" s="1" t="s">
        <v>27</v>
      </c>
      <c r="O9186">
        <v>250</v>
      </c>
      <c r="P9186">
        <v>8.33</v>
      </c>
      <c r="Q9186">
        <v>0</v>
      </c>
      <c r="R9186" t="s">
        <v>1163</v>
      </c>
      <c r="S9186" t="s">
        <v>1159</v>
      </c>
      <c r="T9186">
        <v>1</v>
      </c>
      <c r="U9186" t="s">
        <v>1160</v>
      </c>
    </row>
    <row r="9187" spans="1:21" x14ac:dyDescent="0.3">
      <c r="A9187" s="1" t="s">
        <v>189</v>
      </c>
      <c r="B9187" s="2">
        <v>43107</v>
      </c>
      <c r="C9187">
        <v>55566</v>
      </c>
      <c r="D9187" s="1" t="s">
        <v>18</v>
      </c>
      <c r="E9187">
        <v>22</v>
      </c>
      <c r="F9187" s="1" t="s">
        <v>19</v>
      </c>
      <c r="G9187" s="1" t="s">
        <v>20</v>
      </c>
      <c r="H9187" t="s">
        <v>45</v>
      </c>
      <c r="I9187" s="1" t="s">
        <v>45</v>
      </c>
      <c r="J9187" s="1" t="s">
        <v>36</v>
      </c>
      <c r="K9187" s="1" t="s">
        <v>394</v>
      </c>
      <c r="L9187" s="1" t="s">
        <v>23</v>
      </c>
      <c r="M9187" t="s">
        <v>45</v>
      </c>
      <c r="N9187" s="1" t="s">
        <v>27</v>
      </c>
      <c r="O9187">
        <v>306</v>
      </c>
      <c r="P9187">
        <v>10.199999999999999</v>
      </c>
      <c r="Q9187">
        <v>0</v>
      </c>
      <c r="R9187" t="s">
        <v>1163</v>
      </c>
      <c r="S9187" t="s">
        <v>1159</v>
      </c>
      <c r="T9187">
        <v>1</v>
      </c>
      <c r="U9187" t="s">
        <v>1160</v>
      </c>
    </row>
    <row r="9188" spans="1:21" x14ac:dyDescent="0.3">
      <c r="A9188" s="1" t="s">
        <v>194</v>
      </c>
      <c r="B9188" s="2">
        <v>43108</v>
      </c>
      <c r="C9188">
        <v>49438</v>
      </c>
      <c r="D9188" s="1" t="s">
        <v>18</v>
      </c>
      <c r="E9188">
        <v>22</v>
      </c>
      <c r="F9188" s="1" t="s">
        <v>28</v>
      </c>
      <c r="G9188" s="1" t="s">
        <v>20</v>
      </c>
      <c r="H9188" t="s">
        <v>45</v>
      </c>
      <c r="I9188" s="1" t="s">
        <v>45</v>
      </c>
      <c r="J9188" s="1" t="s">
        <v>36</v>
      </c>
      <c r="K9188" s="1" t="s">
        <v>181</v>
      </c>
      <c r="L9188" s="1" t="s">
        <v>23</v>
      </c>
      <c r="M9188" t="s">
        <v>45</v>
      </c>
      <c r="N9188" s="1" t="s">
        <v>27</v>
      </c>
      <c r="O9188">
        <v>44</v>
      </c>
      <c r="P9188">
        <v>1.47</v>
      </c>
      <c r="Q9188">
        <v>0</v>
      </c>
      <c r="R9188" t="s">
        <v>1163</v>
      </c>
      <c r="S9188" t="s">
        <v>1159</v>
      </c>
      <c r="T9188">
        <v>1</v>
      </c>
      <c r="U9188" t="s">
        <v>1160</v>
      </c>
    </row>
    <row r="9189" spans="1:21" x14ac:dyDescent="0.3">
      <c r="A9189" s="1" t="s">
        <v>194</v>
      </c>
      <c r="B9189" s="2">
        <v>43108</v>
      </c>
      <c r="C9189">
        <v>50812</v>
      </c>
      <c r="D9189" s="1" t="s">
        <v>18</v>
      </c>
      <c r="E9189">
        <v>22</v>
      </c>
      <c r="F9189" s="1" t="s">
        <v>38</v>
      </c>
      <c r="G9189" s="1" t="s">
        <v>20</v>
      </c>
      <c r="H9189" t="s">
        <v>45</v>
      </c>
      <c r="I9189" s="1" t="s">
        <v>45</v>
      </c>
      <c r="J9189" s="1" t="s">
        <v>36</v>
      </c>
      <c r="K9189" s="1" t="s">
        <v>389</v>
      </c>
      <c r="L9189" s="1" t="s">
        <v>23</v>
      </c>
      <c r="M9189" t="s">
        <v>45</v>
      </c>
      <c r="N9189" s="1" t="s">
        <v>27</v>
      </c>
      <c r="O9189">
        <v>524</v>
      </c>
      <c r="P9189">
        <v>17.47</v>
      </c>
      <c r="Q9189">
        <v>0</v>
      </c>
      <c r="R9189" t="s">
        <v>1163</v>
      </c>
      <c r="S9189" t="s">
        <v>1159</v>
      </c>
      <c r="T9189">
        <v>1</v>
      </c>
      <c r="U9189" t="s">
        <v>1160</v>
      </c>
    </row>
    <row r="9190" spans="1:21" x14ac:dyDescent="0.3">
      <c r="A9190" s="1" t="s">
        <v>194</v>
      </c>
      <c r="B9190" s="2">
        <v>43108</v>
      </c>
      <c r="C9190">
        <v>52304</v>
      </c>
      <c r="D9190" s="1" t="s">
        <v>18</v>
      </c>
      <c r="E9190">
        <v>22</v>
      </c>
      <c r="F9190" s="1" t="s">
        <v>31</v>
      </c>
      <c r="G9190" s="1" t="s">
        <v>20</v>
      </c>
      <c r="H9190" t="s">
        <v>45</v>
      </c>
      <c r="I9190" s="1" t="s">
        <v>45</v>
      </c>
      <c r="J9190" s="1" t="s">
        <v>36</v>
      </c>
      <c r="K9190" s="1" t="s">
        <v>395</v>
      </c>
      <c r="L9190" s="1" t="s">
        <v>23</v>
      </c>
      <c r="M9190" t="s">
        <v>45</v>
      </c>
      <c r="N9190" s="1" t="s">
        <v>27</v>
      </c>
      <c r="O9190">
        <v>281</v>
      </c>
      <c r="P9190">
        <v>9.3699999999999992</v>
      </c>
      <c r="Q9190">
        <v>0</v>
      </c>
      <c r="R9190" t="s">
        <v>1163</v>
      </c>
      <c r="S9190" t="s">
        <v>1159</v>
      </c>
      <c r="T9190">
        <v>1</v>
      </c>
      <c r="U9190" t="s">
        <v>1160</v>
      </c>
    </row>
    <row r="9191" spans="1:21" x14ac:dyDescent="0.3">
      <c r="A9191" s="1" t="s">
        <v>194</v>
      </c>
      <c r="B9191" s="2">
        <v>43108</v>
      </c>
      <c r="C9191">
        <v>55566</v>
      </c>
      <c r="D9191" s="1" t="s">
        <v>18</v>
      </c>
      <c r="E9191">
        <v>22</v>
      </c>
      <c r="F9191" s="1" t="s">
        <v>19</v>
      </c>
      <c r="G9191" s="1" t="s">
        <v>20</v>
      </c>
      <c r="H9191" t="s">
        <v>45</v>
      </c>
      <c r="I9191" s="1" t="s">
        <v>45</v>
      </c>
      <c r="J9191" s="1" t="s">
        <v>36</v>
      </c>
      <c r="K9191" s="1" t="s">
        <v>394</v>
      </c>
      <c r="L9191" s="1" t="s">
        <v>23</v>
      </c>
      <c r="M9191" t="s">
        <v>45</v>
      </c>
      <c r="N9191" s="1" t="s">
        <v>27</v>
      </c>
      <c r="O9191">
        <v>337</v>
      </c>
      <c r="P9191">
        <v>11.23</v>
      </c>
      <c r="Q9191">
        <v>0</v>
      </c>
      <c r="R9191" t="s">
        <v>1163</v>
      </c>
      <c r="S9191" t="s">
        <v>1159</v>
      </c>
      <c r="T9191">
        <v>1</v>
      </c>
      <c r="U9191" t="s">
        <v>1160</v>
      </c>
    </row>
    <row r="9192" spans="1:21" x14ac:dyDescent="0.3">
      <c r="A9192" s="1" t="s">
        <v>197</v>
      </c>
      <c r="B9192" s="2">
        <v>43109</v>
      </c>
      <c r="C9192">
        <v>49438</v>
      </c>
      <c r="D9192" s="1" t="s">
        <v>18</v>
      </c>
      <c r="E9192">
        <v>22</v>
      </c>
      <c r="F9192" s="1" t="s">
        <v>28</v>
      </c>
      <c r="G9192" s="1" t="s">
        <v>20</v>
      </c>
      <c r="H9192" t="s">
        <v>45</v>
      </c>
      <c r="I9192" s="1" t="s">
        <v>45</v>
      </c>
      <c r="J9192" s="1" t="s">
        <v>36</v>
      </c>
      <c r="K9192" s="1" t="s">
        <v>181</v>
      </c>
      <c r="L9192" s="1" t="s">
        <v>23</v>
      </c>
      <c r="M9192" t="s">
        <v>45</v>
      </c>
      <c r="N9192" s="1" t="s">
        <v>27</v>
      </c>
      <c r="O9192">
        <v>75</v>
      </c>
      <c r="P9192">
        <v>2.5</v>
      </c>
      <c r="Q9192">
        <v>0</v>
      </c>
      <c r="R9192" t="s">
        <v>1163</v>
      </c>
      <c r="S9192" t="s">
        <v>1159</v>
      </c>
      <c r="T9192">
        <v>1</v>
      </c>
      <c r="U9192" t="s">
        <v>1160</v>
      </c>
    </row>
    <row r="9193" spans="1:21" x14ac:dyDescent="0.3">
      <c r="A9193" s="1" t="s">
        <v>197</v>
      </c>
      <c r="B9193" s="2">
        <v>43109</v>
      </c>
      <c r="C9193">
        <v>50812</v>
      </c>
      <c r="D9193" s="1" t="s">
        <v>18</v>
      </c>
      <c r="E9193">
        <v>22</v>
      </c>
      <c r="F9193" s="1" t="s">
        <v>38</v>
      </c>
      <c r="G9193" s="1" t="s">
        <v>20</v>
      </c>
      <c r="H9193" t="s">
        <v>45</v>
      </c>
      <c r="I9193" s="1" t="s">
        <v>45</v>
      </c>
      <c r="J9193" s="1" t="s">
        <v>36</v>
      </c>
      <c r="K9193" s="1" t="s">
        <v>389</v>
      </c>
      <c r="L9193" s="1" t="s">
        <v>23</v>
      </c>
      <c r="M9193" t="s">
        <v>45</v>
      </c>
      <c r="N9193" s="1" t="s">
        <v>27</v>
      </c>
      <c r="O9193">
        <v>555</v>
      </c>
      <c r="P9193">
        <v>18.5</v>
      </c>
      <c r="Q9193">
        <v>0</v>
      </c>
      <c r="R9193" t="s">
        <v>1163</v>
      </c>
      <c r="S9193" t="s">
        <v>1159</v>
      </c>
      <c r="T9193">
        <v>1</v>
      </c>
      <c r="U9193" t="s">
        <v>1160</v>
      </c>
    </row>
    <row r="9194" spans="1:21" x14ac:dyDescent="0.3">
      <c r="A9194" s="1" t="s">
        <v>197</v>
      </c>
      <c r="B9194" s="2">
        <v>43109</v>
      </c>
      <c r="C9194">
        <v>52304</v>
      </c>
      <c r="D9194" s="1" t="s">
        <v>18</v>
      </c>
      <c r="E9194">
        <v>22</v>
      </c>
      <c r="F9194" s="1" t="s">
        <v>31</v>
      </c>
      <c r="G9194" s="1" t="s">
        <v>20</v>
      </c>
      <c r="H9194" t="s">
        <v>45</v>
      </c>
      <c r="I9194" s="1" t="s">
        <v>45</v>
      </c>
      <c r="J9194" s="1" t="s">
        <v>36</v>
      </c>
      <c r="K9194" s="1" t="s">
        <v>395</v>
      </c>
      <c r="L9194" s="1" t="s">
        <v>23</v>
      </c>
      <c r="M9194" t="s">
        <v>45</v>
      </c>
      <c r="N9194" s="1" t="s">
        <v>27</v>
      </c>
      <c r="O9194">
        <v>312</v>
      </c>
      <c r="P9194">
        <v>10.4</v>
      </c>
      <c r="Q9194">
        <v>0</v>
      </c>
      <c r="R9194" t="s">
        <v>1163</v>
      </c>
      <c r="S9194" t="s">
        <v>1159</v>
      </c>
      <c r="T9194">
        <v>1</v>
      </c>
      <c r="U9194" t="s">
        <v>1160</v>
      </c>
    </row>
    <row r="9195" spans="1:21" x14ac:dyDescent="0.3">
      <c r="A9195" s="1" t="s">
        <v>197</v>
      </c>
      <c r="B9195" s="2">
        <v>43109</v>
      </c>
      <c r="C9195">
        <v>55566</v>
      </c>
      <c r="D9195" s="1" t="s">
        <v>18</v>
      </c>
      <c r="E9195">
        <v>22</v>
      </c>
      <c r="F9195" s="1" t="s">
        <v>19</v>
      </c>
      <c r="G9195" s="1" t="s">
        <v>20</v>
      </c>
      <c r="H9195" t="s">
        <v>45</v>
      </c>
      <c r="I9195" s="1" t="s">
        <v>45</v>
      </c>
      <c r="J9195" s="1" t="s">
        <v>36</v>
      </c>
      <c r="K9195" s="1" t="s">
        <v>394</v>
      </c>
      <c r="L9195" s="1" t="s">
        <v>23</v>
      </c>
      <c r="M9195" t="s">
        <v>45</v>
      </c>
      <c r="N9195" s="1" t="s">
        <v>27</v>
      </c>
      <c r="O9195">
        <v>368</v>
      </c>
      <c r="P9195">
        <v>12.27</v>
      </c>
      <c r="Q9195">
        <v>0</v>
      </c>
      <c r="R9195" t="s">
        <v>1163</v>
      </c>
      <c r="S9195" t="s">
        <v>1159</v>
      </c>
      <c r="T9195">
        <v>1</v>
      </c>
      <c r="U9195" t="s">
        <v>1160</v>
      </c>
    </row>
    <row r="9196" spans="1:21" x14ac:dyDescent="0.3">
      <c r="A9196" s="1" t="s">
        <v>205</v>
      </c>
      <c r="B9196" s="2">
        <v>43110</v>
      </c>
      <c r="C9196">
        <v>49300</v>
      </c>
      <c r="D9196" s="1" t="s">
        <v>30</v>
      </c>
      <c r="E9196">
        <v>22</v>
      </c>
      <c r="F9196" s="1" t="s">
        <v>25</v>
      </c>
      <c r="G9196" s="1" t="s">
        <v>20</v>
      </c>
      <c r="H9196" t="s">
        <v>45</v>
      </c>
      <c r="I9196" s="1" t="s">
        <v>45</v>
      </c>
      <c r="J9196" s="1" t="s">
        <v>36</v>
      </c>
      <c r="K9196" s="1" t="s">
        <v>260</v>
      </c>
      <c r="L9196" s="1" t="s">
        <v>23</v>
      </c>
      <c r="M9196" t="s">
        <v>45</v>
      </c>
      <c r="N9196" s="1" t="s">
        <v>27</v>
      </c>
      <c r="O9196">
        <v>7</v>
      </c>
      <c r="P9196">
        <v>0.23</v>
      </c>
      <c r="Q9196">
        <v>0</v>
      </c>
      <c r="R9196" t="s">
        <v>1163</v>
      </c>
      <c r="S9196" t="s">
        <v>1159</v>
      </c>
      <c r="T9196">
        <v>1</v>
      </c>
      <c r="U9196" t="s">
        <v>1160</v>
      </c>
    </row>
    <row r="9197" spans="1:21" x14ac:dyDescent="0.3">
      <c r="A9197" s="1" t="s">
        <v>205</v>
      </c>
      <c r="B9197" s="2">
        <v>43110</v>
      </c>
      <c r="C9197">
        <v>49438</v>
      </c>
      <c r="D9197" s="1" t="s">
        <v>18</v>
      </c>
      <c r="E9197">
        <v>22</v>
      </c>
      <c r="F9197" s="1" t="s">
        <v>28</v>
      </c>
      <c r="G9197" s="1" t="s">
        <v>20</v>
      </c>
      <c r="H9197" t="s">
        <v>45</v>
      </c>
      <c r="I9197" s="1" t="s">
        <v>45</v>
      </c>
      <c r="J9197" s="1" t="s">
        <v>36</v>
      </c>
      <c r="K9197" s="1" t="s">
        <v>181</v>
      </c>
      <c r="L9197" s="1" t="s">
        <v>23</v>
      </c>
      <c r="M9197" t="s">
        <v>45</v>
      </c>
      <c r="N9197" s="1" t="s">
        <v>27</v>
      </c>
      <c r="O9197">
        <v>105</v>
      </c>
      <c r="P9197">
        <v>3.5</v>
      </c>
      <c r="Q9197">
        <v>0</v>
      </c>
      <c r="R9197" t="s">
        <v>1163</v>
      </c>
      <c r="S9197" t="s">
        <v>1159</v>
      </c>
      <c r="T9197">
        <v>1</v>
      </c>
      <c r="U9197" t="s">
        <v>1160</v>
      </c>
    </row>
    <row r="9198" spans="1:21" x14ac:dyDescent="0.3">
      <c r="A9198" s="1" t="s">
        <v>205</v>
      </c>
      <c r="B9198" s="2">
        <v>43110</v>
      </c>
      <c r="C9198">
        <v>50812</v>
      </c>
      <c r="D9198" s="1" t="s">
        <v>18</v>
      </c>
      <c r="E9198">
        <v>22</v>
      </c>
      <c r="F9198" s="1" t="s">
        <v>38</v>
      </c>
      <c r="G9198" s="1" t="s">
        <v>20</v>
      </c>
      <c r="H9198" t="s">
        <v>45</v>
      </c>
      <c r="I9198" s="1" t="s">
        <v>45</v>
      </c>
      <c r="J9198" s="1" t="s">
        <v>36</v>
      </c>
      <c r="K9198" s="1" t="s">
        <v>389</v>
      </c>
      <c r="L9198" s="1" t="s">
        <v>23</v>
      </c>
      <c r="M9198" t="s">
        <v>45</v>
      </c>
      <c r="N9198" s="1" t="s">
        <v>27</v>
      </c>
      <c r="O9198">
        <v>585</v>
      </c>
      <c r="P9198">
        <v>19.5</v>
      </c>
      <c r="Q9198">
        <v>0</v>
      </c>
      <c r="R9198" t="s">
        <v>1163</v>
      </c>
      <c r="S9198" t="s">
        <v>1159</v>
      </c>
      <c r="T9198">
        <v>1</v>
      </c>
      <c r="U9198" t="s">
        <v>1160</v>
      </c>
    </row>
    <row r="9199" spans="1:21" x14ac:dyDescent="0.3">
      <c r="A9199" s="1" t="s">
        <v>205</v>
      </c>
      <c r="B9199" s="2">
        <v>43110</v>
      </c>
      <c r="C9199">
        <v>52304</v>
      </c>
      <c r="D9199" s="1" t="s">
        <v>18</v>
      </c>
      <c r="E9199">
        <v>22</v>
      </c>
      <c r="F9199" s="1" t="s">
        <v>31</v>
      </c>
      <c r="G9199" s="1" t="s">
        <v>20</v>
      </c>
      <c r="H9199" t="s">
        <v>45</v>
      </c>
      <c r="I9199" s="1" t="s">
        <v>45</v>
      </c>
      <c r="J9199" s="1" t="s">
        <v>36</v>
      </c>
      <c r="K9199" s="1" t="s">
        <v>395</v>
      </c>
      <c r="L9199" s="1" t="s">
        <v>23</v>
      </c>
      <c r="M9199" t="s">
        <v>45</v>
      </c>
      <c r="N9199" s="1" t="s">
        <v>27</v>
      </c>
      <c r="O9199">
        <v>342</v>
      </c>
      <c r="P9199">
        <v>11.4</v>
      </c>
      <c r="Q9199">
        <v>0</v>
      </c>
      <c r="R9199" t="s">
        <v>1163</v>
      </c>
      <c r="S9199" t="s">
        <v>1159</v>
      </c>
      <c r="T9199">
        <v>1</v>
      </c>
      <c r="U9199" t="s">
        <v>1160</v>
      </c>
    </row>
    <row r="9200" spans="1:21" x14ac:dyDescent="0.3">
      <c r="A9200" s="1" t="s">
        <v>205</v>
      </c>
      <c r="B9200" s="2">
        <v>43110</v>
      </c>
      <c r="C9200">
        <v>55566</v>
      </c>
      <c r="D9200" s="1" t="s">
        <v>18</v>
      </c>
      <c r="E9200">
        <v>22</v>
      </c>
      <c r="F9200" s="1" t="s">
        <v>19</v>
      </c>
      <c r="G9200" s="1" t="s">
        <v>20</v>
      </c>
      <c r="H9200" t="s">
        <v>45</v>
      </c>
      <c r="I9200" s="1" t="s">
        <v>45</v>
      </c>
      <c r="J9200" s="1" t="s">
        <v>36</v>
      </c>
      <c r="K9200" s="1" t="s">
        <v>394</v>
      </c>
      <c r="L9200" s="1" t="s">
        <v>23</v>
      </c>
      <c r="M9200" t="s">
        <v>45</v>
      </c>
      <c r="N9200" s="1" t="s">
        <v>27</v>
      </c>
      <c r="O9200">
        <v>398</v>
      </c>
      <c r="P9200">
        <v>13.27</v>
      </c>
      <c r="Q9200">
        <v>0</v>
      </c>
      <c r="R9200" t="s">
        <v>1163</v>
      </c>
      <c r="S9200" t="s">
        <v>1159</v>
      </c>
      <c r="T9200">
        <v>1</v>
      </c>
      <c r="U9200" t="s">
        <v>1160</v>
      </c>
    </row>
    <row r="9201" spans="1:21" x14ac:dyDescent="0.3">
      <c r="A9201" s="1" t="s">
        <v>214</v>
      </c>
      <c r="B9201" s="2">
        <v>43111</v>
      </c>
      <c r="C9201">
        <v>49300</v>
      </c>
      <c r="D9201" s="1" t="s">
        <v>30</v>
      </c>
      <c r="E9201">
        <v>22</v>
      </c>
      <c r="F9201" s="1" t="s">
        <v>25</v>
      </c>
      <c r="G9201" s="1" t="s">
        <v>20</v>
      </c>
      <c r="H9201" t="s">
        <v>45</v>
      </c>
      <c r="I9201" s="1" t="s">
        <v>45</v>
      </c>
      <c r="J9201" s="1" t="s">
        <v>36</v>
      </c>
      <c r="K9201" s="1" t="s">
        <v>260</v>
      </c>
      <c r="L9201" s="1" t="s">
        <v>23</v>
      </c>
      <c r="M9201" t="s">
        <v>45</v>
      </c>
      <c r="N9201" s="1" t="s">
        <v>27</v>
      </c>
      <c r="O9201">
        <v>38</v>
      </c>
      <c r="P9201">
        <v>1.27</v>
      </c>
      <c r="Q9201">
        <v>0</v>
      </c>
      <c r="R9201" t="s">
        <v>1163</v>
      </c>
      <c r="S9201" t="s">
        <v>1159</v>
      </c>
      <c r="T9201">
        <v>1</v>
      </c>
      <c r="U9201" t="s">
        <v>1160</v>
      </c>
    </row>
    <row r="9202" spans="1:21" x14ac:dyDescent="0.3">
      <c r="A9202" s="1" t="s">
        <v>214</v>
      </c>
      <c r="B9202" s="2">
        <v>43111</v>
      </c>
      <c r="C9202">
        <v>49438</v>
      </c>
      <c r="D9202" s="1" t="s">
        <v>18</v>
      </c>
      <c r="E9202">
        <v>22</v>
      </c>
      <c r="F9202" s="1" t="s">
        <v>28</v>
      </c>
      <c r="G9202" s="1" t="s">
        <v>20</v>
      </c>
      <c r="H9202" t="s">
        <v>45</v>
      </c>
      <c r="I9202" s="1" t="s">
        <v>45</v>
      </c>
      <c r="J9202" s="1" t="s">
        <v>36</v>
      </c>
      <c r="K9202" s="1" t="s">
        <v>181</v>
      </c>
      <c r="L9202" s="1" t="s">
        <v>23</v>
      </c>
      <c r="M9202" t="s">
        <v>45</v>
      </c>
      <c r="N9202" s="1" t="s">
        <v>27</v>
      </c>
      <c r="O9202">
        <v>136</v>
      </c>
      <c r="P9202">
        <v>4.53</v>
      </c>
      <c r="Q9202">
        <v>0</v>
      </c>
      <c r="R9202" t="s">
        <v>1163</v>
      </c>
      <c r="S9202" t="s">
        <v>1159</v>
      </c>
      <c r="T9202">
        <v>1</v>
      </c>
      <c r="U9202" t="s">
        <v>1160</v>
      </c>
    </row>
    <row r="9203" spans="1:21" x14ac:dyDescent="0.3">
      <c r="A9203" s="1" t="s">
        <v>214</v>
      </c>
      <c r="B9203" s="2">
        <v>43111</v>
      </c>
      <c r="C9203">
        <v>49700</v>
      </c>
      <c r="D9203" s="1" t="s">
        <v>30</v>
      </c>
      <c r="E9203">
        <v>22</v>
      </c>
      <c r="F9203" s="1" t="s">
        <v>31</v>
      </c>
      <c r="G9203" s="1" t="s">
        <v>20</v>
      </c>
      <c r="H9203" t="s">
        <v>45</v>
      </c>
      <c r="I9203" s="1" t="s">
        <v>45</v>
      </c>
      <c r="J9203" s="1" t="s">
        <v>36</v>
      </c>
      <c r="K9203" s="1" t="s">
        <v>316</v>
      </c>
      <c r="L9203" s="1" t="s">
        <v>23</v>
      </c>
      <c r="M9203" t="s">
        <v>45</v>
      </c>
      <c r="N9203" s="1" t="s">
        <v>27</v>
      </c>
      <c r="O9203">
        <v>30</v>
      </c>
      <c r="P9203">
        <v>1</v>
      </c>
      <c r="Q9203">
        <v>0</v>
      </c>
      <c r="R9203" t="s">
        <v>1163</v>
      </c>
      <c r="S9203" t="s">
        <v>1159</v>
      </c>
      <c r="T9203">
        <v>1</v>
      </c>
      <c r="U9203" t="s">
        <v>1160</v>
      </c>
    </row>
    <row r="9204" spans="1:21" x14ac:dyDescent="0.3">
      <c r="A9204" s="1" t="s">
        <v>214</v>
      </c>
      <c r="B9204" s="2">
        <v>43111</v>
      </c>
      <c r="C9204">
        <v>50812</v>
      </c>
      <c r="D9204" s="1" t="s">
        <v>18</v>
      </c>
      <c r="E9204">
        <v>22</v>
      </c>
      <c r="F9204" s="1" t="s">
        <v>38</v>
      </c>
      <c r="G9204" s="1" t="s">
        <v>20</v>
      </c>
      <c r="H9204" t="s">
        <v>45</v>
      </c>
      <c r="I9204" s="1" t="s">
        <v>45</v>
      </c>
      <c r="J9204" s="1" t="s">
        <v>36</v>
      </c>
      <c r="K9204" s="1" t="s">
        <v>389</v>
      </c>
      <c r="L9204" s="1" t="s">
        <v>23</v>
      </c>
      <c r="M9204" t="s">
        <v>45</v>
      </c>
      <c r="N9204" s="1" t="s">
        <v>27</v>
      </c>
      <c r="O9204">
        <v>616</v>
      </c>
      <c r="P9204">
        <v>20.53</v>
      </c>
      <c r="Q9204">
        <v>0</v>
      </c>
      <c r="R9204" t="s">
        <v>1163</v>
      </c>
      <c r="S9204" t="s">
        <v>1159</v>
      </c>
      <c r="T9204">
        <v>1</v>
      </c>
      <c r="U9204" t="s">
        <v>1160</v>
      </c>
    </row>
    <row r="9205" spans="1:21" x14ac:dyDescent="0.3">
      <c r="A9205" s="1" t="s">
        <v>214</v>
      </c>
      <c r="B9205" s="2">
        <v>43111</v>
      </c>
      <c r="C9205">
        <v>52304</v>
      </c>
      <c r="D9205" s="1" t="s">
        <v>18</v>
      </c>
      <c r="E9205">
        <v>22</v>
      </c>
      <c r="F9205" s="1" t="s">
        <v>31</v>
      </c>
      <c r="G9205" s="1" t="s">
        <v>20</v>
      </c>
      <c r="H9205" t="s">
        <v>45</v>
      </c>
      <c r="I9205" s="1" t="s">
        <v>45</v>
      </c>
      <c r="J9205" s="1" t="s">
        <v>36</v>
      </c>
      <c r="K9205" s="1" t="s">
        <v>395</v>
      </c>
      <c r="L9205" s="1" t="s">
        <v>23</v>
      </c>
      <c r="M9205" t="s">
        <v>45</v>
      </c>
      <c r="N9205" s="1" t="s">
        <v>27</v>
      </c>
      <c r="O9205">
        <v>373</v>
      </c>
      <c r="P9205">
        <v>12.43</v>
      </c>
      <c r="Q9205">
        <v>0</v>
      </c>
      <c r="R9205" t="s">
        <v>1163</v>
      </c>
      <c r="S9205" t="s">
        <v>1159</v>
      </c>
      <c r="T9205">
        <v>1</v>
      </c>
      <c r="U9205" t="s">
        <v>1160</v>
      </c>
    </row>
    <row r="9206" spans="1:21" x14ac:dyDescent="0.3">
      <c r="A9206" s="1" t="s">
        <v>214</v>
      </c>
      <c r="B9206" s="2">
        <v>43111</v>
      </c>
      <c r="C9206">
        <v>55566</v>
      </c>
      <c r="D9206" s="1" t="s">
        <v>18</v>
      </c>
      <c r="E9206">
        <v>22</v>
      </c>
      <c r="F9206" s="1" t="s">
        <v>19</v>
      </c>
      <c r="G9206" s="1" t="s">
        <v>20</v>
      </c>
      <c r="H9206" t="s">
        <v>45</v>
      </c>
      <c r="I9206" s="1" t="s">
        <v>45</v>
      </c>
      <c r="J9206" s="1" t="s">
        <v>36</v>
      </c>
      <c r="K9206" s="1" t="s">
        <v>394</v>
      </c>
      <c r="L9206" s="1" t="s">
        <v>23</v>
      </c>
      <c r="M9206" t="s">
        <v>45</v>
      </c>
      <c r="N9206" s="1" t="s">
        <v>27</v>
      </c>
      <c r="O9206">
        <v>429</v>
      </c>
      <c r="P9206">
        <v>14.3</v>
      </c>
      <c r="Q9206">
        <v>0</v>
      </c>
      <c r="R9206" t="s">
        <v>1163</v>
      </c>
      <c r="S9206" t="s">
        <v>1159</v>
      </c>
      <c r="T9206">
        <v>1</v>
      </c>
      <c r="U9206" t="s">
        <v>1160</v>
      </c>
    </row>
    <row r="9207" spans="1:21" x14ac:dyDescent="0.3">
      <c r="A9207" s="1" t="s">
        <v>319</v>
      </c>
      <c r="B9207" s="2">
        <v>43112</v>
      </c>
      <c r="C9207">
        <v>49300</v>
      </c>
      <c r="D9207" s="1" t="s">
        <v>30</v>
      </c>
      <c r="E9207">
        <v>22</v>
      </c>
      <c r="F9207" s="1" t="s">
        <v>25</v>
      </c>
      <c r="G9207" s="1" t="s">
        <v>20</v>
      </c>
      <c r="H9207" t="s">
        <v>45</v>
      </c>
      <c r="I9207" s="1" t="s">
        <v>45</v>
      </c>
      <c r="J9207" s="1" t="s">
        <v>36</v>
      </c>
      <c r="K9207" s="1" t="s">
        <v>260</v>
      </c>
      <c r="L9207" s="1" t="s">
        <v>23</v>
      </c>
      <c r="M9207" t="s">
        <v>45</v>
      </c>
      <c r="N9207" s="1" t="s">
        <v>27</v>
      </c>
      <c r="O9207">
        <v>68</v>
      </c>
      <c r="P9207">
        <v>2.27</v>
      </c>
      <c r="Q9207">
        <v>0</v>
      </c>
      <c r="R9207" t="s">
        <v>1163</v>
      </c>
      <c r="S9207" t="s">
        <v>1159</v>
      </c>
      <c r="T9207">
        <v>1</v>
      </c>
      <c r="U9207" t="s">
        <v>1160</v>
      </c>
    </row>
    <row r="9208" spans="1:21" x14ac:dyDescent="0.3">
      <c r="A9208" s="1" t="s">
        <v>319</v>
      </c>
      <c r="B9208" s="2">
        <v>43112</v>
      </c>
      <c r="C9208">
        <v>49438</v>
      </c>
      <c r="D9208" s="1" t="s">
        <v>18</v>
      </c>
      <c r="E9208">
        <v>22</v>
      </c>
      <c r="F9208" s="1" t="s">
        <v>28</v>
      </c>
      <c r="G9208" s="1" t="s">
        <v>20</v>
      </c>
      <c r="H9208" t="s">
        <v>45</v>
      </c>
      <c r="I9208" s="1" t="s">
        <v>45</v>
      </c>
      <c r="J9208" s="1" t="s">
        <v>36</v>
      </c>
      <c r="K9208" s="1" t="s">
        <v>181</v>
      </c>
      <c r="L9208" s="1" t="s">
        <v>23</v>
      </c>
      <c r="M9208" t="s">
        <v>45</v>
      </c>
      <c r="N9208" s="1" t="s">
        <v>27</v>
      </c>
      <c r="O9208">
        <v>166</v>
      </c>
      <c r="P9208">
        <v>5.53</v>
      </c>
      <c r="Q9208">
        <v>0</v>
      </c>
      <c r="R9208" t="s">
        <v>1163</v>
      </c>
      <c r="S9208" t="s">
        <v>1159</v>
      </c>
      <c r="T9208">
        <v>1</v>
      </c>
      <c r="U9208" t="s">
        <v>1160</v>
      </c>
    </row>
    <row r="9209" spans="1:21" x14ac:dyDescent="0.3">
      <c r="A9209" s="1" t="s">
        <v>319</v>
      </c>
      <c r="B9209" s="2">
        <v>43112</v>
      </c>
      <c r="C9209">
        <v>49700</v>
      </c>
      <c r="D9209" s="1" t="s">
        <v>30</v>
      </c>
      <c r="E9209">
        <v>22</v>
      </c>
      <c r="F9209" s="1" t="s">
        <v>31</v>
      </c>
      <c r="G9209" s="1" t="s">
        <v>20</v>
      </c>
      <c r="H9209" t="s">
        <v>45</v>
      </c>
      <c r="I9209" s="1" t="s">
        <v>45</v>
      </c>
      <c r="J9209" s="1" t="s">
        <v>36</v>
      </c>
      <c r="K9209" s="1" t="s">
        <v>316</v>
      </c>
      <c r="L9209" s="1" t="s">
        <v>23</v>
      </c>
      <c r="M9209" t="s">
        <v>45</v>
      </c>
      <c r="N9209" s="1" t="s">
        <v>27</v>
      </c>
      <c r="O9209">
        <v>60</v>
      </c>
      <c r="P9209">
        <v>2</v>
      </c>
      <c r="Q9209">
        <v>0</v>
      </c>
      <c r="R9209" t="s">
        <v>1163</v>
      </c>
      <c r="S9209" t="s">
        <v>1159</v>
      </c>
      <c r="T9209">
        <v>1</v>
      </c>
      <c r="U9209" t="s">
        <v>1160</v>
      </c>
    </row>
    <row r="9210" spans="1:21" x14ac:dyDescent="0.3">
      <c r="A9210" s="1" t="s">
        <v>319</v>
      </c>
      <c r="B9210" s="2">
        <v>43112</v>
      </c>
      <c r="C9210">
        <v>50812</v>
      </c>
      <c r="D9210" s="1" t="s">
        <v>18</v>
      </c>
      <c r="E9210">
        <v>22</v>
      </c>
      <c r="F9210" s="1" t="s">
        <v>38</v>
      </c>
      <c r="G9210" s="1" t="s">
        <v>20</v>
      </c>
      <c r="H9210" t="s">
        <v>45</v>
      </c>
      <c r="I9210" s="1" t="s">
        <v>45</v>
      </c>
      <c r="J9210" s="1" t="s">
        <v>36</v>
      </c>
      <c r="K9210" s="1" t="s">
        <v>389</v>
      </c>
      <c r="L9210" s="1" t="s">
        <v>23</v>
      </c>
      <c r="M9210" t="s">
        <v>45</v>
      </c>
      <c r="N9210" s="1" t="s">
        <v>27</v>
      </c>
      <c r="O9210">
        <v>646</v>
      </c>
      <c r="P9210">
        <v>21.53</v>
      </c>
      <c r="Q9210">
        <v>0</v>
      </c>
      <c r="R9210" t="s">
        <v>1163</v>
      </c>
      <c r="S9210" t="s">
        <v>1159</v>
      </c>
      <c r="T9210">
        <v>1</v>
      </c>
      <c r="U9210" t="s">
        <v>1160</v>
      </c>
    </row>
    <row r="9211" spans="1:21" x14ac:dyDescent="0.3">
      <c r="A9211" s="1" t="s">
        <v>319</v>
      </c>
      <c r="B9211" s="2">
        <v>43112</v>
      </c>
      <c r="C9211">
        <v>52304</v>
      </c>
      <c r="D9211" s="1" t="s">
        <v>18</v>
      </c>
      <c r="E9211">
        <v>22</v>
      </c>
      <c r="F9211" s="1" t="s">
        <v>31</v>
      </c>
      <c r="G9211" s="1" t="s">
        <v>20</v>
      </c>
      <c r="H9211" t="s">
        <v>45</v>
      </c>
      <c r="I9211" s="1" t="s">
        <v>45</v>
      </c>
      <c r="J9211" s="1" t="s">
        <v>36</v>
      </c>
      <c r="K9211" s="1" t="s">
        <v>395</v>
      </c>
      <c r="L9211" s="1" t="s">
        <v>23</v>
      </c>
      <c r="M9211" t="s">
        <v>45</v>
      </c>
      <c r="N9211" s="1" t="s">
        <v>27</v>
      </c>
      <c r="O9211">
        <v>403</v>
      </c>
      <c r="P9211">
        <v>13.43</v>
      </c>
      <c r="Q9211">
        <v>0</v>
      </c>
      <c r="R9211" t="s">
        <v>1163</v>
      </c>
      <c r="S9211" t="s">
        <v>1159</v>
      </c>
      <c r="T9211">
        <v>1</v>
      </c>
      <c r="U9211" t="s">
        <v>1160</v>
      </c>
    </row>
    <row r="9212" spans="1:21" x14ac:dyDescent="0.3">
      <c r="A9212" s="1" t="s">
        <v>319</v>
      </c>
      <c r="B9212" s="2">
        <v>43112</v>
      </c>
      <c r="C9212">
        <v>55566</v>
      </c>
      <c r="D9212" s="1" t="s">
        <v>18</v>
      </c>
      <c r="E9212">
        <v>22</v>
      </c>
      <c r="F9212" s="1" t="s">
        <v>19</v>
      </c>
      <c r="G9212" s="1" t="s">
        <v>20</v>
      </c>
      <c r="H9212" t="s">
        <v>45</v>
      </c>
      <c r="I9212" s="1" t="s">
        <v>45</v>
      </c>
      <c r="J9212" s="1" t="s">
        <v>36</v>
      </c>
      <c r="K9212" s="1" t="s">
        <v>394</v>
      </c>
      <c r="L9212" s="1" t="s">
        <v>23</v>
      </c>
      <c r="M9212" t="s">
        <v>45</v>
      </c>
      <c r="N9212" s="1" t="s">
        <v>27</v>
      </c>
      <c r="O9212">
        <v>459</v>
      </c>
      <c r="P9212">
        <v>15.3</v>
      </c>
      <c r="Q9212">
        <v>0</v>
      </c>
      <c r="R9212" t="s">
        <v>1163</v>
      </c>
      <c r="S9212" t="s">
        <v>1159</v>
      </c>
      <c r="T9212">
        <v>1</v>
      </c>
      <c r="U9212" t="s">
        <v>1160</v>
      </c>
    </row>
    <row r="9213" spans="1:21" x14ac:dyDescent="0.3">
      <c r="A9213" s="1" t="s">
        <v>269</v>
      </c>
      <c r="B9213" s="2">
        <v>42011</v>
      </c>
      <c r="C9213">
        <v>102608</v>
      </c>
      <c r="D9213" s="1" t="s">
        <v>18</v>
      </c>
      <c r="E9213">
        <v>22</v>
      </c>
      <c r="F9213" s="1" t="s">
        <v>25</v>
      </c>
      <c r="G9213" s="1" t="s">
        <v>20</v>
      </c>
      <c r="H9213" t="s">
        <v>45</v>
      </c>
      <c r="I9213" s="1" t="s">
        <v>45</v>
      </c>
      <c r="J9213" s="1" t="s">
        <v>32</v>
      </c>
      <c r="K9213" s="1" t="s">
        <v>47</v>
      </c>
      <c r="L9213" s="1" t="s">
        <v>23</v>
      </c>
      <c r="M9213" t="s">
        <v>45</v>
      </c>
      <c r="N9213" s="1" t="s">
        <v>27</v>
      </c>
      <c r="O9213">
        <v>9</v>
      </c>
      <c r="P9213">
        <v>0.3</v>
      </c>
      <c r="Q9213">
        <v>0</v>
      </c>
      <c r="R9213" t="s">
        <v>1158</v>
      </c>
      <c r="S9213" t="s">
        <v>1159</v>
      </c>
      <c r="T9213">
        <v>1</v>
      </c>
      <c r="U9213" t="s">
        <v>1160</v>
      </c>
    </row>
    <row r="9214" spans="1:21" x14ac:dyDescent="0.3">
      <c r="A9214" s="1" t="s">
        <v>50</v>
      </c>
      <c r="B9214" s="2">
        <v>42012</v>
      </c>
      <c r="C9214">
        <v>102608</v>
      </c>
      <c r="D9214" s="1" t="s">
        <v>18</v>
      </c>
      <c r="E9214">
        <v>22</v>
      </c>
      <c r="F9214" s="1" t="s">
        <v>25</v>
      </c>
      <c r="G9214" s="1" t="s">
        <v>20</v>
      </c>
      <c r="H9214" t="s">
        <v>45</v>
      </c>
      <c r="I9214" s="1" t="s">
        <v>45</v>
      </c>
      <c r="J9214" s="1" t="s">
        <v>32</v>
      </c>
      <c r="K9214" s="1" t="s">
        <v>47</v>
      </c>
      <c r="L9214" s="1" t="s">
        <v>23</v>
      </c>
      <c r="M9214" t="s">
        <v>45</v>
      </c>
      <c r="N9214" s="1" t="s">
        <v>27</v>
      </c>
      <c r="O9214">
        <v>40</v>
      </c>
      <c r="P9214">
        <v>1.33</v>
      </c>
      <c r="Q9214">
        <v>0</v>
      </c>
      <c r="R9214" t="s">
        <v>1158</v>
      </c>
      <c r="S9214" t="s">
        <v>1159</v>
      </c>
      <c r="T9214">
        <v>1</v>
      </c>
      <c r="U9214" t="s">
        <v>1160</v>
      </c>
    </row>
    <row r="9215" spans="1:21" x14ac:dyDescent="0.3">
      <c r="A9215" s="1" t="s">
        <v>272</v>
      </c>
      <c r="B9215" s="2">
        <v>42013</v>
      </c>
      <c r="C9215">
        <v>102608</v>
      </c>
      <c r="D9215" s="1" t="s">
        <v>18</v>
      </c>
      <c r="E9215">
        <v>22</v>
      </c>
      <c r="F9215" s="1" t="s">
        <v>25</v>
      </c>
      <c r="G9215" s="1" t="s">
        <v>20</v>
      </c>
      <c r="H9215" t="s">
        <v>45</v>
      </c>
      <c r="I9215" s="1" t="s">
        <v>45</v>
      </c>
      <c r="J9215" s="1" t="s">
        <v>32</v>
      </c>
      <c r="K9215" s="1" t="s">
        <v>47</v>
      </c>
      <c r="L9215" s="1" t="s">
        <v>23</v>
      </c>
      <c r="M9215" t="s">
        <v>45</v>
      </c>
      <c r="N9215" s="1" t="s">
        <v>27</v>
      </c>
      <c r="O9215">
        <v>71</v>
      </c>
      <c r="P9215">
        <v>2.37</v>
      </c>
      <c r="Q9215">
        <v>0</v>
      </c>
      <c r="R9215" t="s">
        <v>1158</v>
      </c>
      <c r="S9215" t="s">
        <v>1159</v>
      </c>
      <c r="T9215">
        <v>1</v>
      </c>
      <c r="U9215" t="s">
        <v>1160</v>
      </c>
    </row>
    <row r="9216" spans="1:21" x14ac:dyDescent="0.3">
      <c r="A9216" s="1" t="s">
        <v>52</v>
      </c>
      <c r="B9216" s="2">
        <v>42014</v>
      </c>
      <c r="C9216">
        <v>102608</v>
      </c>
      <c r="D9216" s="1" t="s">
        <v>18</v>
      </c>
      <c r="E9216">
        <v>22</v>
      </c>
      <c r="F9216" s="1" t="s">
        <v>25</v>
      </c>
      <c r="G9216" s="1" t="s">
        <v>20</v>
      </c>
      <c r="H9216" t="s">
        <v>45</v>
      </c>
      <c r="I9216" s="1" t="s">
        <v>45</v>
      </c>
      <c r="J9216" s="1" t="s">
        <v>32</v>
      </c>
      <c r="K9216" s="1" t="s">
        <v>47</v>
      </c>
      <c r="L9216" s="1" t="s">
        <v>23</v>
      </c>
      <c r="M9216" t="s">
        <v>45</v>
      </c>
      <c r="N9216" s="1" t="s">
        <v>27</v>
      </c>
      <c r="O9216">
        <v>101</v>
      </c>
      <c r="P9216">
        <v>3.37</v>
      </c>
      <c r="Q9216">
        <v>0</v>
      </c>
      <c r="R9216" t="s">
        <v>1158</v>
      </c>
      <c r="S9216" t="s">
        <v>1159</v>
      </c>
      <c r="T9216">
        <v>1</v>
      </c>
      <c r="U9216" t="s">
        <v>1160</v>
      </c>
    </row>
    <row r="9217" spans="1:21" x14ac:dyDescent="0.3">
      <c r="A9217" s="1" t="s">
        <v>55</v>
      </c>
      <c r="B9217" s="2">
        <v>42015</v>
      </c>
      <c r="C9217">
        <v>102608</v>
      </c>
      <c r="D9217" s="1" t="s">
        <v>18</v>
      </c>
      <c r="E9217">
        <v>22</v>
      </c>
      <c r="F9217" s="1" t="s">
        <v>25</v>
      </c>
      <c r="G9217" s="1" t="s">
        <v>20</v>
      </c>
      <c r="H9217" t="s">
        <v>45</v>
      </c>
      <c r="I9217" s="1" t="s">
        <v>45</v>
      </c>
      <c r="J9217" s="1" t="s">
        <v>32</v>
      </c>
      <c r="K9217" s="1" t="s">
        <v>47</v>
      </c>
      <c r="L9217" s="1" t="s">
        <v>23</v>
      </c>
      <c r="M9217" t="s">
        <v>45</v>
      </c>
      <c r="N9217" s="1" t="s">
        <v>27</v>
      </c>
      <c r="O9217">
        <v>132</v>
      </c>
      <c r="P9217">
        <v>4.4000000000000004</v>
      </c>
      <c r="Q9217">
        <v>0</v>
      </c>
      <c r="R9217" t="s">
        <v>1158</v>
      </c>
      <c r="S9217" t="s">
        <v>1159</v>
      </c>
      <c r="T9217">
        <v>1</v>
      </c>
      <c r="U9217" t="s">
        <v>1160</v>
      </c>
    </row>
    <row r="9218" spans="1:21" x14ac:dyDescent="0.3">
      <c r="A9218" s="1" t="s">
        <v>276</v>
      </c>
      <c r="B9218" s="2">
        <v>42016</v>
      </c>
      <c r="C9218">
        <v>102608</v>
      </c>
      <c r="D9218" s="1" t="s">
        <v>18</v>
      </c>
      <c r="E9218">
        <v>22</v>
      </c>
      <c r="F9218" s="1" t="s">
        <v>25</v>
      </c>
      <c r="G9218" s="1" t="s">
        <v>20</v>
      </c>
      <c r="H9218" t="s">
        <v>45</v>
      </c>
      <c r="I9218" s="1" t="s">
        <v>45</v>
      </c>
      <c r="J9218" s="1" t="s">
        <v>32</v>
      </c>
      <c r="K9218" s="1" t="s">
        <v>47</v>
      </c>
      <c r="L9218" s="1" t="s">
        <v>23</v>
      </c>
      <c r="M9218" t="s">
        <v>45</v>
      </c>
      <c r="N9218" s="1" t="s">
        <v>27</v>
      </c>
      <c r="O9218">
        <v>162</v>
      </c>
      <c r="P9218">
        <v>5.4</v>
      </c>
      <c r="Q9218">
        <v>0</v>
      </c>
      <c r="R9218" t="s">
        <v>1158</v>
      </c>
      <c r="S9218" t="s">
        <v>1159</v>
      </c>
      <c r="T9218">
        <v>1</v>
      </c>
      <c r="U9218" t="s">
        <v>1160</v>
      </c>
    </row>
    <row r="9219" spans="1:21" x14ac:dyDescent="0.3">
      <c r="A9219" s="1" t="s">
        <v>59</v>
      </c>
      <c r="B9219" s="2">
        <v>42370</v>
      </c>
      <c r="C9219">
        <v>17146</v>
      </c>
      <c r="D9219" s="1" t="s">
        <v>30</v>
      </c>
      <c r="E9219">
        <v>22</v>
      </c>
      <c r="F9219" s="1" t="s">
        <v>31</v>
      </c>
      <c r="G9219" s="1" t="s">
        <v>20</v>
      </c>
      <c r="H9219" t="s">
        <v>45</v>
      </c>
      <c r="I9219" s="1" t="s">
        <v>45</v>
      </c>
      <c r="J9219" s="1" t="s">
        <v>32</v>
      </c>
      <c r="K9219" s="1" t="s">
        <v>33</v>
      </c>
      <c r="L9219" s="1" t="s">
        <v>23</v>
      </c>
      <c r="M9219" t="s">
        <v>45</v>
      </c>
      <c r="N9219" s="1" t="s">
        <v>27</v>
      </c>
      <c r="O9219">
        <v>411</v>
      </c>
      <c r="P9219">
        <v>13.7</v>
      </c>
      <c r="Q9219">
        <v>0</v>
      </c>
      <c r="R9219" t="s">
        <v>1161</v>
      </c>
      <c r="S9219" t="s">
        <v>1159</v>
      </c>
      <c r="T9219">
        <v>1</v>
      </c>
      <c r="U9219" t="s">
        <v>1160</v>
      </c>
    </row>
    <row r="9220" spans="1:21" x14ac:dyDescent="0.3">
      <c r="A9220" s="1" t="s">
        <v>59</v>
      </c>
      <c r="B9220" s="2">
        <v>42370</v>
      </c>
      <c r="C9220">
        <v>50472</v>
      </c>
      <c r="D9220" s="1" t="s">
        <v>30</v>
      </c>
      <c r="E9220">
        <v>22</v>
      </c>
      <c r="F9220" s="1" t="s">
        <v>38</v>
      </c>
      <c r="G9220" s="1" t="s">
        <v>20</v>
      </c>
      <c r="H9220" t="s">
        <v>45</v>
      </c>
      <c r="I9220" s="1" t="s">
        <v>45</v>
      </c>
      <c r="J9220" s="1" t="s">
        <v>32</v>
      </c>
      <c r="K9220" s="1" t="s">
        <v>273</v>
      </c>
      <c r="L9220" s="1" t="s">
        <v>23</v>
      </c>
      <c r="M9220" t="s">
        <v>45</v>
      </c>
      <c r="N9220" s="1" t="s">
        <v>27</v>
      </c>
      <c r="O9220">
        <v>110</v>
      </c>
      <c r="P9220">
        <v>3.67</v>
      </c>
      <c r="Q9220">
        <v>0</v>
      </c>
      <c r="R9220" t="s">
        <v>1161</v>
      </c>
      <c r="S9220" t="s">
        <v>1159</v>
      </c>
      <c r="T9220">
        <v>1</v>
      </c>
      <c r="U9220" t="s">
        <v>1160</v>
      </c>
    </row>
    <row r="9221" spans="1:21" x14ac:dyDescent="0.3">
      <c r="A9221" s="1" t="s">
        <v>59</v>
      </c>
      <c r="B9221" s="2">
        <v>42370</v>
      </c>
      <c r="C9221">
        <v>55514</v>
      </c>
      <c r="D9221" s="1" t="s">
        <v>18</v>
      </c>
      <c r="E9221">
        <v>22</v>
      </c>
      <c r="F9221" s="1" t="s">
        <v>31</v>
      </c>
      <c r="G9221" s="1" t="s">
        <v>20</v>
      </c>
      <c r="H9221" t="s">
        <v>45</v>
      </c>
      <c r="I9221" s="1" t="s">
        <v>45</v>
      </c>
      <c r="J9221" s="1" t="s">
        <v>32</v>
      </c>
      <c r="K9221" s="1" t="s">
        <v>383</v>
      </c>
      <c r="L9221" s="1" t="s">
        <v>23</v>
      </c>
      <c r="M9221" t="s">
        <v>45</v>
      </c>
      <c r="N9221" s="1" t="s">
        <v>27</v>
      </c>
      <c r="O9221">
        <v>261</v>
      </c>
      <c r="P9221">
        <v>8.6999999999999993</v>
      </c>
      <c r="Q9221">
        <v>0</v>
      </c>
      <c r="R9221" t="s">
        <v>1161</v>
      </c>
      <c r="S9221" t="s">
        <v>1159</v>
      </c>
      <c r="T9221">
        <v>1</v>
      </c>
      <c r="U9221" t="s">
        <v>1160</v>
      </c>
    </row>
    <row r="9222" spans="1:21" x14ac:dyDescent="0.3">
      <c r="A9222" s="1" t="s">
        <v>62</v>
      </c>
      <c r="B9222" s="2">
        <v>42371</v>
      </c>
      <c r="C9222">
        <v>17146</v>
      </c>
      <c r="D9222" s="1" t="s">
        <v>30</v>
      </c>
      <c r="E9222">
        <v>22</v>
      </c>
      <c r="F9222" s="1" t="s">
        <v>31</v>
      </c>
      <c r="G9222" s="1" t="s">
        <v>20</v>
      </c>
      <c r="H9222" t="s">
        <v>45</v>
      </c>
      <c r="I9222" s="1" t="s">
        <v>45</v>
      </c>
      <c r="J9222" s="1" t="s">
        <v>32</v>
      </c>
      <c r="K9222" s="1" t="s">
        <v>33</v>
      </c>
      <c r="L9222" s="1" t="s">
        <v>23</v>
      </c>
      <c r="M9222" t="s">
        <v>45</v>
      </c>
      <c r="N9222" s="1" t="s">
        <v>27</v>
      </c>
      <c r="O9222">
        <v>442</v>
      </c>
      <c r="P9222">
        <v>14.73</v>
      </c>
      <c r="Q9222">
        <v>0</v>
      </c>
      <c r="R9222" t="s">
        <v>1161</v>
      </c>
      <c r="S9222" t="s">
        <v>1159</v>
      </c>
      <c r="T9222">
        <v>1</v>
      </c>
      <c r="U9222" t="s">
        <v>1160</v>
      </c>
    </row>
    <row r="9223" spans="1:21" x14ac:dyDescent="0.3">
      <c r="A9223" s="1" t="s">
        <v>62</v>
      </c>
      <c r="B9223" s="2">
        <v>42371</v>
      </c>
      <c r="C9223">
        <v>50472</v>
      </c>
      <c r="D9223" s="1" t="s">
        <v>30</v>
      </c>
      <c r="E9223">
        <v>22</v>
      </c>
      <c r="F9223" s="1" t="s">
        <v>38</v>
      </c>
      <c r="G9223" s="1" t="s">
        <v>20</v>
      </c>
      <c r="H9223" t="s">
        <v>45</v>
      </c>
      <c r="I9223" s="1" t="s">
        <v>45</v>
      </c>
      <c r="J9223" s="1" t="s">
        <v>32</v>
      </c>
      <c r="K9223" s="1" t="s">
        <v>273</v>
      </c>
      <c r="L9223" s="1" t="s">
        <v>23</v>
      </c>
      <c r="M9223" t="s">
        <v>45</v>
      </c>
      <c r="N9223" s="1" t="s">
        <v>27</v>
      </c>
      <c r="O9223">
        <v>141</v>
      </c>
      <c r="P9223">
        <v>4.7</v>
      </c>
      <c r="Q9223">
        <v>0</v>
      </c>
      <c r="R9223" t="s">
        <v>1161</v>
      </c>
      <c r="S9223" t="s">
        <v>1159</v>
      </c>
      <c r="T9223">
        <v>1</v>
      </c>
      <c r="U9223" t="s">
        <v>1160</v>
      </c>
    </row>
    <row r="9224" spans="1:21" x14ac:dyDescent="0.3">
      <c r="A9224" s="1" t="s">
        <v>62</v>
      </c>
      <c r="B9224" s="2">
        <v>42371</v>
      </c>
      <c r="C9224">
        <v>55514</v>
      </c>
      <c r="D9224" s="1" t="s">
        <v>18</v>
      </c>
      <c r="E9224">
        <v>22</v>
      </c>
      <c r="F9224" s="1" t="s">
        <v>31</v>
      </c>
      <c r="G9224" s="1" t="s">
        <v>20</v>
      </c>
      <c r="H9224" t="s">
        <v>45</v>
      </c>
      <c r="I9224" s="1" t="s">
        <v>45</v>
      </c>
      <c r="J9224" s="1" t="s">
        <v>32</v>
      </c>
      <c r="K9224" s="1" t="s">
        <v>383</v>
      </c>
      <c r="L9224" s="1" t="s">
        <v>23</v>
      </c>
      <c r="M9224" t="s">
        <v>45</v>
      </c>
      <c r="N9224" s="1" t="s">
        <v>27</v>
      </c>
      <c r="O9224">
        <v>292</v>
      </c>
      <c r="P9224">
        <v>9.73</v>
      </c>
      <c r="Q9224">
        <v>0</v>
      </c>
      <c r="R9224" t="s">
        <v>1161</v>
      </c>
      <c r="S9224" t="s">
        <v>1159</v>
      </c>
      <c r="T9224">
        <v>1</v>
      </c>
      <c r="U9224" t="s">
        <v>1160</v>
      </c>
    </row>
    <row r="9225" spans="1:21" x14ac:dyDescent="0.3">
      <c r="A9225" s="1" t="s">
        <v>223</v>
      </c>
      <c r="B9225" s="2">
        <v>42372</v>
      </c>
      <c r="C9225">
        <v>17146</v>
      </c>
      <c r="D9225" s="1" t="s">
        <v>30</v>
      </c>
      <c r="E9225">
        <v>22</v>
      </c>
      <c r="F9225" s="1" t="s">
        <v>31</v>
      </c>
      <c r="G9225" s="1" t="s">
        <v>20</v>
      </c>
      <c r="H9225" t="s">
        <v>45</v>
      </c>
      <c r="I9225" s="1" t="s">
        <v>45</v>
      </c>
      <c r="J9225" s="1" t="s">
        <v>32</v>
      </c>
      <c r="K9225" s="1" t="s">
        <v>33</v>
      </c>
      <c r="L9225" s="1" t="s">
        <v>23</v>
      </c>
      <c r="M9225" t="s">
        <v>45</v>
      </c>
      <c r="N9225" s="1" t="s">
        <v>27</v>
      </c>
      <c r="O9225">
        <v>471</v>
      </c>
      <c r="P9225">
        <v>15.7</v>
      </c>
      <c r="Q9225">
        <v>0</v>
      </c>
      <c r="R9225" t="s">
        <v>1161</v>
      </c>
      <c r="S9225" t="s">
        <v>1159</v>
      </c>
      <c r="T9225">
        <v>1</v>
      </c>
      <c r="U9225" t="s">
        <v>1160</v>
      </c>
    </row>
    <row r="9226" spans="1:21" x14ac:dyDescent="0.3">
      <c r="A9226" s="1" t="s">
        <v>223</v>
      </c>
      <c r="B9226" s="2">
        <v>42372</v>
      </c>
      <c r="C9226">
        <v>50472</v>
      </c>
      <c r="D9226" s="1" t="s">
        <v>30</v>
      </c>
      <c r="E9226">
        <v>22</v>
      </c>
      <c r="F9226" s="1" t="s">
        <v>38</v>
      </c>
      <c r="G9226" s="1" t="s">
        <v>20</v>
      </c>
      <c r="H9226" t="s">
        <v>45</v>
      </c>
      <c r="I9226" s="1" t="s">
        <v>45</v>
      </c>
      <c r="J9226" s="1" t="s">
        <v>32</v>
      </c>
      <c r="K9226" s="1" t="s">
        <v>273</v>
      </c>
      <c r="L9226" s="1" t="s">
        <v>23</v>
      </c>
      <c r="M9226" t="s">
        <v>45</v>
      </c>
      <c r="N9226" s="1" t="s">
        <v>27</v>
      </c>
      <c r="O9226">
        <v>170</v>
      </c>
      <c r="P9226">
        <v>5.67</v>
      </c>
      <c r="Q9226">
        <v>0</v>
      </c>
      <c r="R9226" t="s">
        <v>1161</v>
      </c>
      <c r="S9226" t="s">
        <v>1159</v>
      </c>
      <c r="T9226">
        <v>1</v>
      </c>
      <c r="U9226" t="s">
        <v>1160</v>
      </c>
    </row>
    <row r="9227" spans="1:21" x14ac:dyDescent="0.3">
      <c r="A9227" s="1" t="s">
        <v>223</v>
      </c>
      <c r="B9227" s="2">
        <v>42372</v>
      </c>
      <c r="C9227">
        <v>55514</v>
      </c>
      <c r="D9227" s="1" t="s">
        <v>18</v>
      </c>
      <c r="E9227">
        <v>22</v>
      </c>
      <c r="F9227" s="1" t="s">
        <v>31</v>
      </c>
      <c r="G9227" s="1" t="s">
        <v>20</v>
      </c>
      <c r="H9227" t="s">
        <v>45</v>
      </c>
      <c r="I9227" s="1" t="s">
        <v>45</v>
      </c>
      <c r="J9227" s="1" t="s">
        <v>32</v>
      </c>
      <c r="K9227" s="1" t="s">
        <v>383</v>
      </c>
      <c r="L9227" s="1" t="s">
        <v>23</v>
      </c>
      <c r="M9227" t="s">
        <v>45</v>
      </c>
      <c r="N9227" s="1" t="s">
        <v>27</v>
      </c>
      <c r="O9227">
        <v>321</v>
      </c>
      <c r="P9227">
        <v>10.7</v>
      </c>
      <c r="Q9227">
        <v>0</v>
      </c>
      <c r="R9227" t="s">
        <v>1161</v>
      </c>
      <c r="S9227" t="s">
        <v>1159</v>
      </c>
      <c r="T9227">
        <v>1</v>
      </c>
      <c r="U9227" t="s">
        <v>1160</v>
      </c>
    </row>
    <row r="9228" spans="1:21" x14ac:dyDescent="0.3">
      <c r="A9228" s="1" t="s">
        <v>64</v>
      </c>
      <c r="B9228" s="2">
        <v>42373</v>
      </c>
      <c r="C9228">
        <v>17146</v>
      </c>
      <c r="D9228" s="1" t="s">
        <v>30</v>
      </c>
      <c r="E9228">
        <v>22</v>
      </c>
      <c r="F9228" s="1" t="s">
        <v>31</v>
      </c>
      <c r="G9228" s="1" t="s">
        <v>20</v>
      </c>
      <c r="H9228" t="s">
        <v>45</v>
      </c>
      <c r="I9228" s="1" t="s">
        <v>45</v>
      </c>
      <c r="J9228" s="1" t="s">
        <v>32</v>
      </c>
      <c r="K9228" s="1" t="s">
        <v>33</v>
      </c>
      <c r="L9228" s="1" t="s">
        <v>23</v>
      </c>
      <c r="M9228" t="s">
        <v>45</v>
      </c>
      <c r="N9228" s="1" t="s">
        <v>27</v>
      </c>
      <c r="O9228">
        <v>502</v>
      </c>
      <c r="P9228">
        <v>16.73</v>
      </c>
      <c r="Q9228">
        <v>0</v>
      </c>
      <c r="R9228" t="s">
        <v>1161</v>
      </c>
      <c r="S9228" t="s">
        <v>1159</v>
      </c>
      <c r="T9228">
        <v>1</v>
      </c>
      <c r="U9228" t="s">
        <v>1160</v>
      </c>
    </row>
    <row r="9229" spans="1:21" x14ac:dyDescent="0.3">
      <c r="A9229" s="1" t="s">
        <v>64</v>
      </c>
      <c r="B9229" s="2">
        <v>42373</v>
      </c>
      <c r="C9229">
        <v>50472</v>
      </c>
      <c r="D9229" s="1" t="s">
        <v>30</v>
      </c>
      <c r="E9229">
        <v>22</v>
      </c>
      <c r="F9229" s="1" t="s">
        <v>38</v>
      </c>
      <c r="G9229" s="1" t="s">
        <v>20</v>
      </c>
      <c r="H9229" t="s">
        <v>45</v>
      </c>
      <c r="I9229" s="1" t="s">
        <v>45</v>
      </c>
      <c r="J9229" s="1" t="s">
        <v>32</v>
      </c>
      <c r="K9229" s="1" t="s">
        <v>273</v>
      </c>
      <c r="L9229" s="1" t="s">
        <v>23</v>
      </c>
      <c r="M9229" t="s">
        <v>45</v>
      </c>
      <c r="N9229" s="1" t="s">
        <v>27</v>
      </c>
      <c r="O9229">
        <v>201</v>
      </c>
      <c r="P9229">
        <v>6.7</v>
      </c>
      <c r="Q9229">
        <v>0</v>
      </c>
      <c r="R9229" t="s">
        <v>1161</v>
      </c>
      <c r="S9229" t="s">
        <v>1159</v>
      </c>
      <c r="T9229">
        <v>1</v>
      </c>
      <c r="U9229" t="s">
        <v>1160</v>
      </c>
    </row>
    <row r="9230" spans="1:21" x14ac:dyDescent="0.3">
      <c r="A9230" s="1" t="s">
        <v>64</v>
      </c>
      <c r="B9230" s="2">
        <v>42373</v>
      </c>
      <c r="C9230">
        <v>55514</v>
      </c>
      <c r="D9230" s="1" t="s">
        <v>18</v>
      </c>
      <c r="E9230">
        <v>22</v>
      </c>
      <c r="F9230" s="1" t="s">
        <v>31</v>
      </c>
      <c r="G9230" s="1" t="s">
        <v>20</v>
      </c>
      <c r="H9230" t="s">
        <v>45</v>
      </c>
      <c r="I9230" s="1" t="s">
        <v>45</v>
      </c>
      <c r="J9230" s="1" t="s">
        <v>32</v>
      </c>
      <c r="K9230" s="1" t="s">
        <v>383</v>
      </c>
      <c r="L9230" s="1" t="s">
        <v>23</v>
      </c>
      <c r="M9230" t="s">
        <v>45</v>
      </c>
      <c r="N9230" s="1" t="s">
        <v>27</v>
      </c>
      <c r="O9230">
        <v>352</v>
      </c>
      <c r="P9230">
        <v>11.73</v>
      </c>
      <c r="Q9230">
        <v>0</v>
      </c>
      <c r="R9230" t="s">
        <v>1161</v>
      </c>
      <c r="S9230" t="s">
        <v>1159</v>
      </c>
      <c r="T9230">
        <v>1</v>
      </c>
      <c r="U9230" t="s">
        <v>1160</v>
      </c>
    </row>
    <row r="9231" spans="1:21" x14ac:dyDescent="0.3">
      <c r="A9231" s="1" t="s">
        <v>67</v>
      </c>
      <c r="B9231" s="2">
        <v>42374</v>
      </c>
      <c r="C9231">
        <v>17146</v>
      </c>
      <c r="D9231" s="1" t="s">
        <v>30</v>
      </c>
      <c r="E9231">
        <v>22</v>
      </c>
      <c r="F9231" s="1" t="s">
        <v>31</v>
      </c>
      <c r="G9231" s="1" t="s">
        <v>20</v>
      </c>
      <c r="H9231" t="s">
        <v>45</v>
      </c>
      <c r="I9231" s="1" t="s">
        <v>45</v>
      </c>
      <c r="J9231" s="1" t="s">
        <v>32</v>
      </c>
      <c r="K9231" s="1" t="s">
        <v>33</v>
      </c>
      <c r="L9231" s="1" t="s">
        <v>23</v>
      </c>
      <c r="M9231" t="s">
        <v>45</v>
      </c>
      <c r="N9231" s="1" t="s">
        <v>27</v>
      </c>
      <c r="O9231">
        <v>532</v>
      </c>
      <c r="P9231">
        <v>17.73</v>
      </c>
      <c r="Q9231">
        <v>0</v>
      </c>
      <c r="R9231" t="s">
        <v>1161</v>
      </c>
      <c r="S9231" t="s">
        <v>1159</v>
      </c>
      <c r="T9231">
        <v>1</v>
      </c>
      <c r="U9231" t="s">
        <v>1160</v>
      </c>
    </row>
    <row r="9232" spans="1:21" x14ac:dyDescent="0.3">
      <c r="A9232" s="1" t="s">
        <v>67</v>
      </c>
      <c r="B9232" s="2">
        <v>42374</v>
      </c>
      <c r="C9232">
        <v>50472</v>
      </c>
      <c r="D9232" s="1" t="s">
        <v>30</v>
      </c>
      <c r="E9232">
        <v>22</v>
      </c>
      <c r="F9232" s="1" t="s">
        <v>38</v>
      </c>
      <c r="G9232" s="1" t="s">
        <v>20</v>
      </c>
      <c r="H9232" t="s">
        <v>45</v>
      </c>
      <c r="I9232" s="1" t="s">
        <v>45</v>
      </c>
      <c r="J9232" s="1" t="s">
        <v>32</v>
      </c>
      <c r="K9232" s="1" t="s">
        <v>273</v>
      </c>
      <c r="L9232" s="1" t="s">
        <v>23</v>
      </c>
      <c r="M9232" t="s">
        <v>45</v>
      </c>
      <c r="N9232" s="1" t="s">
        <v>27</v>
      </c>
      <c r="O9232">
        <v>231</v>
      </c>
      <c r="P9232">
        <v>7.7</v>
      </c>
      <c r="Q9232">
        <v>0</v>
      </c>
      <c r="R9232" t="s">
        <v>1161</v>
      </c>
      <c r="S9232" t="s">
        <v>1159</v>
      </c>
      <c r="T9232">
        <v>1</v>
      </c>
      <c r="U9232" t="s">
        <v>1160</v>
      </c>
    </row>
    <row r="9233" spans="1:21" x14ac:dyDescent="0.3">
      <c r="A9233" s="1" t="s">
        <v>67</v>
      </c>
      <c r="B9233" s="2">
        <v>42374</v>
      </c>
      <c r="C9233">
        <v>55514</v>
      </c>
      <c r="D9233" s="1" t="s">
        <v>18</v>
      </c>
      <c r="E9233">
        <v>22</v>
      </c>
      <c r="F9233" s="1" t="s">
        <v>31</v>
      </c>
      <c r="G9233" s="1" t="s">
        <v>20</v>
      </c>
      <c r="H9233" t="s">
        <v>45</v>
      </c>
      <c r="I9233" s="1" t="s">
        <v>45</v>
      </c>
      <c r="J9233" s="1" t="s">
        <v>32</v>
      </c>
      <c r="K9233" s="1" t="s">
        <v>383</v>
      </c>
      <c r="L9233" s="1" t="s">
        <v>23</v>
      </c>
      <c r="M9233" t="s">
        <v>45</v>
      </c>
      <c r="N9233" s="1" t="s">
        <v>27</v>
      </c>
      <c r="O9233">
        <v>382</v>
      </c>
      <c r="P9233">
        <v>12.73</v>
      </c>
      <c r="Q9233">
        <v>0</v>
      </c>
      <c r="R9233" t="s">
        <v>1161</v>
      </c>
      <c r="S9233" t="s">
        <v>1159</v>
      </c>
      <c r="T9233">
        <v>1</v>
      </c>
      <c r="U9233" t="s">
        <v>1160</v>
      </c>
    </row>
    <row r="9234" spans="1:21" x14ac:dyDescent="0.3">
      <c r="A9234" s="1" t="s">
        <v>281</v>
      </c>
      <c r="B9234" s="2">
        <v>42375</v>
      </c>
      <c r="C9234">
        <v>17146</v>
      </c>
      <c r="D9234" s="1" t="s">
        <v>30</v>
      </c>
      <c r="E9234">
        <v>22</v>
      </c>
      <c r="F9234" s="1" t="s">
        <v>31</v>
      </c>
      <c r="G9234" s="1" t="s">
        <v>20</v>
      </c>
      <c r="H9234" t="s">
        <v>45</v>
      </c>
      <c r="I9234" s="1" t="s">
        <v>45</v>
      </c>
      <c r="J9234" s="1" t="s">
        <v>32</v>
      </c>
      <c r="K9234" s="1" t="s">
        <v>33</v>
      </c>
      <c r="L9234" s="1" t="s">
        <v>23</v>
      </c>
      <c r="M9234" t="s">
        <v>45</v>
      </c>
      <c r="N9234" s="1" t="s">
        <v>27</v>
      </c>
      <c r="O9234">
        <v>563</v>
      </c>
      <c r="P9234">
        <v>18.77</v>
      </c>
      <c r="Q9234">
        <v>0</v>
      </c>
      <c r="R9234" t="s">
        <v>1161</v>
      </c>
      <c r="S9234" t="s">
        <v>1159</v>
      </c>
      <c r="T9234">
        <v>1</v>
      </c>
      <c r="U9234" t="s">
        <v>1160</v>
      </c>
    </row>
    <row r="9235" spans="1:21" x14ac:dyDescent="0.3">
      <c r="A9235" s="1" t="s">
        <v>281</v>
      </c>
      <c r="B9235" s="2">
        <v>42375</v>
      </c>
      <c r="C9235">
        <v>50472</v>
      </c>
      <c r="D9235" s="1" t="s">
        <v>30</v>
      </c>
      <c r="E9235">
        <v>22</v>
      </c>
      <c r="F9235" s="1" t="s">
        <v>38</v>
      </c>
      <c r="G9235" s="1" t="s">
        <v>20</v>
      </c>
      <c r="H9235" t="s">
        <v>45</v>
      </c>
      <c r="I9235" s="1" t="s">
        <v>45</v>
      </c>
      <c r="J9235" s="1" t="s">
        <v>32</v>
      </c>
      <c r="K9235" s="1" t="s">
        <v>273</v>
      </c>
      <c r="L9235" s="1" t="s">
        <v>23</v>
      </c>
      <c r="M9235" t="s">
        <v>45</v>
      </c>
      <c r="N9235" s="1" t="s">
        <v>27</v>
      </c>
      <c r="O9235">
        <v>262</v>
      </c>
      <c r="P9235">
        <v>8.73</v>
      </c>
      <c r="Q9235">
        <v>0</v>
      </c>
      <c r="R9235" t="s">
        <v>1161</v>
      </c>
      <c r="S9235" t="s">
        <v>1159</v>
      </c>
      <c r="T9235">
        <v>1</v>
      </c>
      <c r="U9235" t="s">
        <v>1160</v>
      </c>
    </row>
    <row r="9236" spans="1:21" x14ac:dyDescent="0.3">
      <c r="A9236" s="1" t="s">
        <v>281</v>
      </c>
      <c r="B9236" s="2">
        <v>42375</v>
      </c>
      <c r="C9236">
        <v>55514</v>
      </c>
      <c r="D9236" s="1" t="s">
        <v>18</v>
      </c>
      <c r="E9236">
        <v>22</v>
      </c>
      <c r="F9236" s="1" t="s">
        <v>31</v>
      </c>
      <c r="G9236" s="1" t="s">
        <v>20</v>
      </c>
      <c r="H9236" t="s">
        <v>45</v>
      </c>
      <c r="I9236" s="1" t="s">
        <v>45</v>
      </c>
      <c r="J9236" s="1" t="s">
        <v>32</v>
      </c>
      <c r="K9236" s="1" t="s">
        <v>383</v>
      </c>
      <c r="L9236" s="1" t="s">
        <v>23</v>
      </c>
      <c r="M9236" t="s">
        <v>45</v>
      </c>
      <c r="N9236" s="1" t="s">
        <v>27</v>
      </c>
      <c r="O9236">
        <v>413</v>
      </c>
      <c r="P9236">
        <v>13.77</v>
      </c>
      <c r="Q9236">
        <v>0</v>
      </c>
      <c r="R9236" t="s">
        <v>1161</v>
      </c>
      <c r="S9236" t="s">
        <v>1159</v>
      </c>
      <c r="T9236">
        <v>1</v>
      </c>
      <c r="U9236" t="s">
        <v>1160</v>
      </c>
    </row>
    <row r="9237" spans="1:21" x14ac:dyDescent="0.3">
      <c r="A9237" s="1" t="s">
        <v>69</v>
      </c>
      <c r="B9237" s="2">
        <v>42376</v>
      </c>
      <c r="C9237">
        <v>17146</v>
      </c>
      <c r="D9237" s="1" t="s">
        <v>30</v>
      </c>
      <c r="E9237">
        <v>22</v>
      </c>
      <c r="F9237" s="1" t="s">
        <v>31</v>
      </c>
      <c r="G9237" s="1" t="s">
        <v>20</v>
      </c>
      <c r="H9237" t="s">
        <v>45</v>
      </c>
      <c r="I9237" s="1" t="s">
        <v>45</v>
      </c>
      <c r="J9237" s="1" t="s">
        <v>32</v>
      </c>
      <c r="K9237" s="1" t="s">
        <v>33</v>
      </c>
      <c r="L9237" s="1" t="s">
        <v>23</v>
      </c>
      <c r="M9237" t="s">
        <v>45</v>
      </c>
      <c r="N9237" s="1" t="s">
        <v>27</v>
      </c>
      <c r="O9237">
        <v>593</v>
      </c>
      <c r="P9237">
        <v>19.77</v>
      </c>
      <c r="Q9237">
        <v>0</v>
      </c>
      <c r="R9237" t="s">
        <v>1161</v>
      </c>
      <c r="S9237" t="s">
        <v>1159</v>
      </c>
      <c r="T9237">
        <v>1</v>
      </c>
      <c r="U9237" t="s">
        <v>1160</v>
      </c>
    </row>
    <row r="9238" spans="1:21" x14ac:dyDescent="0.3">
      <c r="A9238" s="1" t="s">
        <v>69</v>
      </c>
      <c r="B9238" s="2">
        <v>42376</v>
      </c>
      <c r="C9238">
        <v>50472</v>
      </c>
      <c r="D9238" s="1" t="s">
        <v>30</v>
      </c>
      <c r="E9238">
        <v>22</v>
      </c>
      <c r="F9238" s="1" t="s">
        <v>38</v>
      </c>
      <c r="G9238" s="1" t="s">
        <v>20</v>
      </c>
      <c r="H9238" t="s">
        <v>45</v>
      </c>
      <c r="I9238" s="1" t="s">
        <v>45</v>
      </c>
      <c r="J9238" s="1" t="s">
        <v>32</v>
      </c>
      <c r="K9238" s="1" t="s">
        <v>273</v>
      </c>
      <c r="L9238" s="1" t="s">
        <v>23</v>
      </c>
      <c r="M9238" t="s">
        <v>45</v>
      </c>
      <c r="N9238" s="1" t="s">
        <v>27</v>
      </c>
      <c r="O9238">
        <v>292</v>
      </c>
      <c r="P9238">
        <v>9.73</v>
      </c>
      <c r="Q9238">
        <v>0</v>
      </c>
      <c r="R9238" t="s">
        <v>1161</v>
      </c>
      <c r="S9238" t="s">
        <v>1159</v>
      </c>
      <c r="T9238">
        <v>1</v>
      </c>
      <c r="U9238" t="s">
        <v>1160</v>
      </c>
    </row>
    <row r="9239" spans="1:21" x14ac:dyDescent="0.3">
      <c r="A9239" s="1" t="s">
        <v>69</v>
      </c>
      <c r="B9239" s="2">
        <v>42376</v>
      </c>
      <c r="C9239">
        <v>55514</v>
      </c>
      <c r="D9239" s="1" t="s">
        <v>18</v>
      </c>
      <c r="E9239">
        <v>22</v>
      </c>
      <c r="F9239" s="1" t="s">
        <v>31</v>
      </c>
      <c r="G9239" s="1" t="s">
        <v>20</v>
      </c>
      <c r="H9239" t="s">
        <v>45</v>
      </c>
      <c r="I9239" s="1" t="s">
        <v>45</v>
      </c>
      <c r="J9239" s="1" t="s">
        <v>32</v>
      </c>
      <c r="K9239" s="1" t="s">
        <v>383</v>
      </c>
      <c r="L9239" s="1" t="s">
        <v>23</v>
      </c>
      <c r="M9239" t="s">
        <v>45</v>
      </c>
      <c r="N9239" s="1" t="s">
        <v>27</v>
      </c>
      <c r="O9239">
        <v>443</v>
      </c>
      <c r="P9239">
        <v>14.77</v>
      </c>
      <c r="Q9239">
        <v>0</v>
      </c>
      <c r="R9239" t="s">
        <v>1161</v>
      </c>
      <c r="S9239" t="s">
        <v>1159</v>
      </c>
      <c r="T9239">
        <v>1</v>
      </c>
      <c r="U9239" t="s">
        <v>1160</v>
      </c>
    </row>
    <row r="9240" spans="1:21" x14ac:dyDescent="0.3">
      <c r="A9240" s="1" t="s">
        <v>71</v>
      </c>
      <c r="B9240" s="2">
        <v>42377</v>
      </c>
      <c r="C9240">
        <v>17146</v>
      </c>
      <c r="D9240" s="1" t="s">
        <v>30</v>
      </c>
      <c r="E9240">
        <v>22</v>
      </c>
      <c r="F9240" s="1" t="s">
        <v>31</v>
      </c>
      <c r="G9240" s="1" t="s">
        <v>20</v>
      </c>
      <c r="H9240" t="s">
        <v>45</v>
      </c>
      <c r="I9240" s="1" t="s">
        <v>45</v>
      </c>
      <c r="J9240" s="1" t="s">
        <v>32</v>
      </c>
      <c r="K9240" s="1" t="s">
        <v>33</v>
      </c>
      <c r="L9240" s="1" t="s">
        <v>23</v>
      </c>
      <c r="M9240" t="s">
        <v>45</v>
      </c>
      <c r="N9240" s="1" t="s">
        <v>27</v>
      </c>
      <c r="O9240">
        <v>624</v>
      </c>
      <c r="P9240">
        <v>20.8</v>
      </c>
      <c r="Q9240">
        <v>0</v>
      </c>
      <c r="R9240" t="s">
        <v>1161</v>
      </c>
      <c r="S9240" t="s">
        <v>1159</v>
      </c>
      <c r="T9240">
        <v>1</v>
      </c>
      <c r="U9240" t="s">
        <v>1160</v>
      </c>
    </row>
    <row r="9241" spans="1:21" x14ac:dyDescent="0.3">
      <c r="A9241" s="1" t="s">
        <v>71</v>
      </c>
      <c r="B9241" s="2">
        <v>42377</v>
      </c>
      <c r="C9241">
        <v>50472</v>
      </c>
      <c r="D9241" s="1" t="s">
        <v>30</v>
      </c>
      <c r="E9241">
        <v>22</v>
      </c>
      <c r="F9241" s="1" t="s">
        <v>38</v>
      </c>
      <c r="G9241" s="1" t="s">
        <v>20</v>
      </c>
      <c r="H9241" t="s">
        <v>45</v>
      </c>
      <c r="I9241" s="1" t="s">
        <v>45</v>
      </c>
      <c r="J9241" s="1" t="s">
        <v>32</v>
      </c>
      <c r="K9241" s="1" t="s">
        <v>273</v>
      </c>
      <c r="L9241" s="1" t="s">
        <v>23</v>
      </c>
      <c r="M9241" t="s">
        <v>45</v>
      </c>
      <c r="N9241" s="1" t="s">
        <v>27</v>
      </c>
      <c r="O9241">
        <v>323</v>
      </c>
      <c r="P9241">
        <v>10.77</v>
      </c>
      <c r="Q9241">
        <v>0</v>
      </c>
      <c r="R9241" t="s">
        <v>1161</v>
      </c>
      <c r="S9241" t="s">
        <v>1159</v>
      </c>
      <c r="T9241">
        <v>1</v>
      </c>
      <c r="U9241" t="s">
        <v>1160</v>
      </c>
    </row>
    <row r="9242" spans="1:21" x14ac:dyDescent="0.3">
      <c r="A9242" s="1" t="s">
        <v>71</v>
      </c>
      <c r="B9242" s="2">
        <v>42377</v>
      </c>
      <c r="C9242">
        <v>55514</v>
      </c>
      <c r="D9242" s="1" t="s">
        <v>18</v>
      </c>
      <c r="E9242">
        <v>22</v>
      </c>
      <c r="F9242" s="1" t="s">
        <v>31</v>
      </c>
      <c r="G9242" s="1" t="s">
        <v>20</v>
      </c>
      <c r="H9242" t="s">
        <v>45</v>
      </c>
      <c r="I9242" s="1" t="s">
        <v>45</v>
      </c>
      <c r="J9242" s="1" t="s">
        <v>32</v>
      </c>
      <c r="K9242" s="1" t="s">
        <v>383</v>
      </c>
      <c r="L9242" s="1" t="s">
        <v>23</v>
      </c>
      <c r="M9242" t="s">
        <v>45</v>
      </c>
      <c r="N9242" s="1" t="s">
        <v>27</v>
      </c>
      <c r="O9242">
        <v>474</v>
      </c>
      <c r="P9242">
        <v>15.8</v>
      </c>
      <c r="Q9242">
        <v>0</v>
      </c>
      <c r="R9242" t="s">
        <v>1161</v>
      </c>
      <c r="S9242" t="s">
        <v>1159</v>
      </c>
      <c r="T9242">
        <v>1</v>
      </c>
      <c r="U9242" t="s">
        <v>1160</v>
      </c>
    </row>
    <row r="9243" spans="1:21" x14ac:dyDescent="0.3">
      <c r="A9243" s="1" t="s">
        <v>74</v>
      </c>
      <c r="B9243" s="2">
        <v>42378</v>
      </c>
      <c r="C9243">
        <v>17146</v>
      </c>
      <c r="D9243" s="1" t="s">
        <v>30</v>
      </c>
      <c r="E9243">
        <v>22</v>
      </c>
      <c r="F9243" s="1" t="s">
        <v>31</v>
      </c>
      <c r="G9243" s="1" t="s">
        <v>20</v>
      </c>
      <c r="H9243" t="s">
        <v>45</v>
      </c>
      <c r="I9243" s="1" t="s">
        <v>45</v>
      </c>
      <c r="J9243" s="1" t="s">
        <v>32</v>
      </c>
      <c r="K9243" s="1" t="s">
        <v>33</v>
      </c>
      <c r="L9243" s="1" t="s">
        <v>23</v>
      </c>
      <c r="M9243" t="s">
        <v>45</v>
      </c>
      <c r="N9243" s="1" t="s">
        <v>27</v>
      </c>
      <c r="O9243">
        <v>655</v>
      </c>
      <c r="P9243">
        <v>21.83</v>
      </c>
      <c r="Q9243">
        <v>0</v>
      </c>
      <c r="R9243" t="s">
        <v>1161</v>
      </c>
      <c r="S9243" t="s">
        <v>1159</v>
      </c>
      <c r="T9243">
        <v>1</v>
      </c>
      <c r="U9243" t="s">
        <v>1160</v>
      </c>
    </row>
    <row r="9244" spans="1:21" x14ac:dyDescent="0.3">
      <c r="A9244" s="1" t="s">
        <v>74</v>
      </c>
      <c r="B9244" s="2">
        <v>42378</v>
      </c>
      <c r="C9244">
        <v>50472</v>
      </c>
      <c r="D9244" s="1" t="s">
        <v>30</v>
      </c>
      <c r="E9244">
        <v>22</v>
      </c>
      <c r="F9244" s="1" t="s">
        <v>38</v>
      </c>
      <c r="G9244" s="1" t="s">
        <v>20</v>
      </c>
      <c r="H9244" t="s">
        <v>45</v>
      </c>
      <c r="I9244" s="1" t="s">
        <v>45</v>
      </c>
      <c r="J9244" s="1" t="s">
        <v>32</v>
      </c>
      <c r="K9244" s="1" t="s">
        <v>273</v>
      </c>
      <c r="L9244" s="1" t="s">
        <v>23</v>
      </c>
      <c r="M9244" t="s">
        <v>45</v>
      </c>
      <c r="N9244" s="1" t="s">
        <v>27</v>
      </c>
      <c r="O9244">
        <v>354</v>
      </c>
      <c r="P9244">
        <v>11.8</v>
      </c>
      <c r="Q9244">
        <v>0</v>
      </c>
      <c r="R9244" t="s">
        <v>1161</v>
      </c>
      <c r="S9244" t="s">
        <v>1159</v>
      </c>
      <c r="T9244">
        <v>1</v>
      </c>
      <c r="U9244" t="s">
        <v>1160</v>
      </c>
    </row>
    <row r="9245" spans="1:21" x14ac:dyDescent="0.3">
      <c r="A9245" s="1" t="s">
        <v>74</v>
      </c>
      <c r="B9245" s="2">
        <v>42378</v>
      </c>
      <c r="C9245">
        <v>55514</v>
      </c>
      <c r="D9245" s="1" t="s">
        <v>18</v>
      </c>
      <c r="E9245">
        <v>22</v>
      </c>
      <c r="F9245" s="1" t="s">
        <v>31</v>
      </c>
      <c r="G9245" s="1" t="s">
        <v>20</v>
      </c>
      <c r="H9245" t="s">
        <v>45</v>
      </c>
      <c r="I9245" s="1" t="s">
        <v>45</v>
      </c>
      <c r="J9245" s="1" t="s">
        <v>32</v>
      </c>
      <c r="K9245" s="1" t="s">
        <v>383</v>
      </c>
      <c r="L9245" s="1" t="s">
        <v>23</v>
      </c>
      <c r="M9245" t="s">
        <v>45</v>
      </c>
      <c r="N9245" s="1" t="s">
        <v>27</v>
      </c>
      <c r="O9245">
        <v>505</v>
      </c>
      <c r="P9245">
        <v>16.829999999999998</v>
      </c>
      <c r="Q9245">
        <v>0</v>
      </c>
      <c r="R9245" t="s">
        <v>1161</v>
      </c>
      <c r="S9245" t="s">
        <v>1159</v>
      </c>
      <c r="T9245">
        <v>1</v>
      </c>
      <c r="U9245" t="s">
        <v>1160</v>
      </c>
    </row>
    <row r="9246" spans="1:21" x14ac:dyDescent="0.3">
      <c r="A9246" s="1" t="s">
        <v>79</v>
      </c>
      <c r="B9246" s="2">
        <v>42379</v>
      </c>
      <c r="C9246">
        <v>17146</v>
      </c>
      <c r="D9246" s="1" t="s">
        <v>30</v>
      </c>
      <c r="E9246">
        <v>22</v>
      </c>
      <c r="F9246" s="1" t="s">
        <v>31</v>
      </c>
      <c r="G9246" s="1" t="s">
        <v>20</v>
      </c>
      <c r="H9246" t="s">
        <v>45</v>
      </c>
      <c r="I9246" s="1" t="s">
        <v>45</v>
      </c>
      <c r="J9246" s="1" t="s">
        <v>32</v>
      </c>
      <c r="K9246" s="1" t="s">
        <v>33</v>
      </c>
      <c r="L9246" s="1" t="s">
        <v>23</v>
      </c>
      <c r="M9246" t="s">
        <v>45</v>
      </c>
      <c r="N9246" s="1" t="s">
        <v>27</v>
      </c>
      <c r="O9246">
        <v>685</v>
      </c>
      <c r="P9246">
        <v>22.83</v>
      </c>
      <c r="Q9246">
        <v>0</v>
      </c>
      <c r="R9246" t="s">
        <v>1161</v>
      </c>
      <c r="S9246" t="s">
        <v>1159</v>
      </c>
      <c r="T9246">
        <v>1</v>
      </c>
      <c r="U9246" t="s">
        <v>1160</v>
      </c>
    </row>
    <row r="9247" spans="1:21" x14ac:dyDescent="0.3">
      <c r="A9247" s="1" t="s">
        <v>79</v>
      </c>
      <c r="B9247" s="2">
        <v>42379</v>
      </c>
      <c r="C9247">
        <v>50472</v>
      </c>
      <c r="D9247" s="1" t="s">
        <v>30</v>
      </c>
      <c r="E9247">
        <v>22</v>
      </c>
      <c r="F9247" s="1" t="s">
        <v>38</v>
      </c>
      <c r="G9247" s="1" t="s">
        <v>20</v>
      </c>
      <c r="H9247" t="s">
        <v>45</v>
      </c>
      <c r="I9247" s="1" t="s">
        <v>45</v>
      </c>
      <c r="J9247" s="1" t="s">
        <v>32</v>
      </c>
      <c r="K9247" s="1" t="s">
        <v>273</v>
      </c>
      <c r="L9247" s="1" t="s">
        <v>23</v>
      </c>
      <c r="M9247" t="s">
        <v>45</v>
      </c>
      <c r="N9247" s="1" t="s">
        <v>27</v>
      </c>
      <c r="O9247">
        <v>384</v>
      </c>
      <c r="P9247">
        <v>12.8</v>
      </c>
      <c r="Q9247">
        <v>0</v>
      </c>
      <c r="R9247" t="s">
        <v>1161</v>
      </c>
      <c r="S9247" t="s">
        <v>1159</v>
      </c>
      <c r="T9247">
        <v>1</v>
      </c>
      <c r="U9247" t="s">
        <v>1160</v>
      </c>
    </row>
    <row r="9248" spans="1:21" x14ac:dyDescent="0.3">
      <c r="A9248" s="1" t="s">
        <v>79</v>
      </c>
      <c r="B9248" s="2">
        <v>42379</v>
      </c>
      <c r="C9248">
        <v>55514</v>
      </c>
      <c r="D9248" s="1" t="s">
        <v>18</v>
      </c>
      <c r="E9248">
        <v>22</v>
      </c>
      <c r="F9248" s="1" t="s">
        <v>31</v>
      </c>
      <c r="G9248" s="1" t="s">
        <v>20</v>
      </c>
      <c r="H9248" t="s">
        <v>45</v>
      </c>
      <c r="I9248" s="1" t="s">
        <v>45</v>
      </c>
      <c r="J9248" s="1" t="s">
        <v>32</v>
      </c>
      <c r="K9248" s="1" t="s">
        <v>383</v>
      </c>
      <c r="L9248" s="1" t="s">
        <v>23</v>
      </c>
      <c r="M9248" t="s">
        <v>45</v>
      </c>
      <c r="N9248" s="1" t="s">
        <v>27</v>
      </c>
      <c r="O9248">
        <v>535</v>
      </c>
      <c r="P9248">
        <v>17.829999999999998</v>
      </c>
      <c r="Q9248">
        <v>0</v>
      </c>
      <c r="R9248" t="s">
        <v>1161</v>
      </c>
      <c r="S9248" t="s">
        <v>1159</v>
      </c>
      <c r="T9248">
        <v>1</v>
      </c>
      <c r="U9248" t="s">
        <v>1160</v>
      </c>
    </row>
    <row r="9249" spans="1:21" x14ac:dyDescent="0.3">
      <c r="A9249" s="1" t="s">
        <v>85</v>
      </c>
      <c r="B9249" s="2">
        <v>42380</v>
      </c>
      <c r="C9249">
        <v>17146</v>
      </c>
      <c r="D9249" s="1" t="s">
        <v>30</v>
      </c>
      <c r="E9249">
        <v>22</v>
      </c>
      <c r="F9249" s="1" t="s">
        <v>31</v>
      </c>
      <c r="G9249" s="1" t="s">
        <v>20</v>
      </c>
      <c r="H9249" t="s">
        <v>45</v>
      </c>
      <c r="I9249" s="1" t="s">
        <v>45</v>
      </c>
      <c r="J9249" s="1" t="s">
        <v>32</v>
      </c>
      <c r="K9249" s="1" t="s">
        <v>33</v>
      </c>
      <c r="L9249" s="1" t="s">
        <v>23</v>
      </c>
      <c r="M9249" t="s">
        <v>45</v>
      </c>
      <c r="N9249" s="1" t="s">
        <v>27</v>
      </c>
      <c r="O9249">
        <v>716</v>
      </c>
      <c r="P9249">
        <v>23.87</v>
      </c>
      <c r="Q9249">
        <v>0</v>
      </c>
      <c r="R9249" t="s">
        <v>1161</v>
      </c>
      <c r="S9249" t="s">
        <v>1159</v>
      </c>
      <c r="T9249">
        <v>1</v>
      </c>
      <c r="U9249" t="s">
        <v>1160</v>
      </c>
    </row>
    <row r="9250" spans="1:21" x14ac:dyDescent="0.3">
      <c r="A9250" s="1" t="s">
        <v>85</v>
      </c>
      <c r="B9250" s="2">
        <v>42380</v>
      </c>
      <c r="C9250">
        <v>50472</v>
      </c>
      <c r="D9250" s="1" t="s">
        <v>30</v>
      </c>
      <c r="E9250">
        <v>22</v>
      </c>
      <c r="F9250" s="1" t="s">
        <v>38</v>
      </c>
      <c r="G9250" s="1" t="s">
        <v>20</v>
      </c>
      <c r="H9250" t="s">
        <v>45</v>
      </c>
      <c r="I9250" s="1" t="s">
        <v>45</v>
      </c>
      <c r="J9250" s="1" t="s">
        <v>32</v>
      </c>
      <c r="K9250" s="1" t="s">
        <v>273</v>
      </c>
      <c r="L9250" s="1" t="s">
        <v>23</v>
      </c>
      <c r="M9250" t="s">
        <v>45</v>
      </c>
      <c r="N9250" s="1" t="s">
        <v>27</v>
      </c>
      <c r="O9250">
        <v>415</v>
      </c>
      <c r="P9250">
        <v>13.83</v>
      </c>
      <c r="Q9250">
        <v>0</v>
      </c>
      <c r="R9250" t="s">
        <v>1161</v>
      </c>
      <c r="S9250" t="s">
        <v>1159</v>
      </c>
      <c r="T9250">
        <v>1</v>
      </c>
      <c r="U9250" t="s">
        <v>1160</v>
      </c>
    </row>
    <row r="9251" spans="1:21" x14ac:dyDescent="0.3">
      <c r="A9251" s="1" t="s">
        <v>85</v>
      </c>
      <c r="B9251" s="2">
        <v>42380</v>
      </c>
      <c r="C9251">
        <v>55514</v>
      </c>
      <c r="D9251" s="1" t="s">
        <v>18</v>
      </c>
      <c r="E9251">
        <v>22</v>
      </c>
      <c r="F9251" s="1" t="s">
        <v>31</v>
      </c>
      <c r="G9251" s="1" t="s">
        <v>20</v>
      </c>
      <c r="H9251" t="s">
        <v>45</v>
      </c>
      <c r="I9251" s="1" t="s">
        <v>45</v>
      </c>
      <c r="J9251" s="1" t="s">
        <v>32</v>
      </c>
      <c r="K9251" s="1" t="s">
        <v>383</v>
      </c>
      <c r="L9251" s="1" t="s">
        <v>23</v>
      </c>
      <c r="M9251" t="s">
        <v>45</v>
      </c>
      <c r="N9251" s="1" t="s">
        <v>27</v>
      </c>
      <c r="O9251">
        <v>566</v>
      </c>
      <c r="P9251">
        <v>18.87</v>
      </c>
      <c r="Q9251">
        <v>0</v>
      </c>
      <c r="R9251" t="s">
        <v>1161</v>
      </c>
      <c r="S9251" t="s">
        <v>1159</v>
      </c>
      <c r="T9251">
        <v>1</v>
      </c>
      <c r="U9251" t="s">
        <v>1160</v>
      </c>
    </row>
    <row r="9252" spans="1:21" x14ac:dyDescent="0.3">
      <c r="A9252" s="1" t="s">
        <v>85</v>
      </c>
      <c r="B9252" s="2">
        <v>42380</v>
      </c>
      <c r="C9252">
        <v>107554</v>
      </c>
      <c r="D9252" s="1" t="s">
        <v>30</v>
      </c>
      <c r="E9252">
        <v>22</v>
      </c>
      <c r="F9252" s="1" t="s">
        <v>31</v>
      </c>
      <c r="G9252" s="1" t="s">
        <v>20</v>
      </c>
      <c r="H9252" t="s">
        <v>45</v>
      </c>
      <c r="I9252" s="1" t="s">
        <v>45</v>
      </c>
      <c r="J9252" s="1" t="s">
        <v>32</v>
      </c>
      <c r="K9252" s="1" t="s">
        <v>323</v>
      </c>
      <c r="L9252" s="1" t="s">
        <v>23</v>
      </c>
      <c r="M9252" t="s">
        <v>45</v>
      </c>
      <c r="N9252" s="1" t="s">
        <v>27</v>
      </c>
      <c r="O9252">
        <v>83</v>
      </c>
      <c r="P9252">
        <v>2.77</v>
      </c>
      <c r="Q9252">
        <v>0</v>
      </c>
      <c r="R9252" t="s">
        <v>1161</v>
      </c>
      <c r="S9252" t="s">
        <v>1159</v>
      </c>
      <c r="T9252">
        <v>1</v>
      </c>
      <c r="U9252" t="s">
        <v>1160</v>
      </c>
    </row>
    <row r="9253" spans="1:21" x14ac:dyDescent="0.3">
      <c r="A9253" s="1" t="s">
        <v>88</v>
      </c>
      <c r="B9253" s="2">
        <v>42381</v>
      </c>
      <c r="C9253">
        <v>17146</v>
      </c>
      <c r="D9253" s="1" t="s">
        <v>30</v>
      </c>
      <c r="E9253">
        <v>22</v>
      </c>
      <c r="F9253" s="1" t="s">
        <v>31</v>
      </c>
      <c r="G9253" s="1" t="s">
        <v>20</v>
      </c>
      <c r="H9253" t="s">
        <v>45</v>
      </c>
      <c r="I9253" s="1" t="s">
        <v>45</v>
      </c>
      <c r="J9253" s="1" t="s">
        <v>32</v>
      </c>
      <c r="K9253" s="1" t="s">
        <v>33</v>
      </c>
      <c r="L9253" s="1" t="s">
        <v>23</v>
      </c>
      <c r="M9253" t="s">
        <v>45</v>
      </c>
      <c r="N9253" s="1" t="s">
        <v>27</v>
      </c>
      <c r="O9253">
        <v>746</v>
      </c>
      <c r="P9253">
        <v>24.87</v>
      </c>
      <c r="Q9253">
        <v>0</v>
      </c>
      <c r="R9253" t="s">
        <v>1161</v>
      </c>
      <c r="S9253" t="s">
        <v>1159</v>
      </c>
      <c r="T9253">
        <v>1</v>
      </c>
      <c r="U9253" t="s">
        <v>1160</v>
      </c>
    </row>
    <row r="9254" spans="1:21" x14ac:dyDescent="0.3">
      <c r="A9254" s="1" t="s">
        <v>88</v>
      </c>
      <c r="B9254" s="2">
        <v>42381</v>
      </c>
      <c r="C9254">
        <v>49368</v>
      </c>
      <c r="D9254" s="1" t="s">
        <v>18</v>
      </c>
      <c r="E9254">
        <v>22</v>
      </c>
      <c r="F9254" s="1" t="s">
        <v>25</v>
      </c>
      <c r="G9254" s="1" t="s">
        <v>20</v>
      </c>
      <c r="H9254" t="s">
        <v>45</v>
      </c>
      <c r="I9254" s="1" t="s">
        <v>45</v>
      </c>
      <c r="J9254" s="1" t="s">
        <v>32</v>
      </c>
      <c r="K9254" s="1" t="s">
        <v>289</v>
      </c>
      <c r="L9254" s="1" t="s">
        <v>23</v>
      </c>
      <c r="M9254" t="s">
        <v>45</v>
      </c>
      <c r="N9254" s="1" t="s">
        <v>27</v>
      </c>
      <c r="O9254">
        <v>17</v>
      </c>
      <c r="P9254">
        <v>0.56999999999999995</v>
      </c>
      <c r="Q9254">
        <v>0</v>
      </c>
      <c r="R9254" t="s">
        <v>1161</v>
      </c>
      <c r="S9254" t="s">
        <v>1159</v>
      </c>
      <c r="T9254">
        <v>1</v>
      </c>
      <c r="U9254" t="s">
        <v>1160</v>
      </c>
    </row>
    <row r="9255" spans="1:21" x14ac:dyDescent="0.3">
      <c r="A9255" s="1" t="s">
        <v>88</v>
      </c>
      <c r="B9255" s="2">
        <v>42381</v>
      </c>
      <c r="C9255">
        <v>50472</v>
      </c>
      <c r="D9255" s="1" t="s">
        <v>30</v>
      </c>
      <c r="E9255">
        <v>22</v>
      </c>
      <c r="F9255" s="1" t="s">
        <v>38</v>
      </c>
      <c r="G9255" s="1" t="s">
        <v>20</v>
      </c>
      <c r="H9255" t="s">
        <v>45</v>
      </c>
      <c r="I9255" s="1" t="s">
        <v>45</v>
      </c>
      <c r="J9255" s="1" t="s">
        <v>32</v>
      </c>
      <c r="K9255" s="1" t="s">
        <v>273</v>
      </c>
      <c r="L9255" s="1" t="s">
        <v>23</v>
      </c>
      <c r="M9255" t="s">
        <v>45</v>
      </c>
      <c r="N9255" s="1" t="s">
        <v>27</v>
      </c>
      <c r="O9255">
        <v>445</v>
      </c>
      <c r="P9255">
        <v>14.83</v>
      </c>
      <c r="Q9255">
        <v>0</v>
      </c>
      <c r="R9255" t="s">
        <v>1161</v>
      </c>
      <c r="S9255" t="s">
        <v>1159</v>
      </c>
      <c r="T9255">
        <v>1</v>
      </c>
      <c r="U9255" t="s">
        <v>1160</v>
      </c>
    </row>
    <row r="9256" spans="1:21" x14ac:dyDescent="0.3">
      <c r="A9256" s="1" t="s">
        <v>88</v>
      </c>
      <c r="B9256" s="2">
        <v>42381</v>
      </c>
      <c r="C9256">
        <v>55514</v>
      </c>
      <c r="D9256" s="1" t="s">
        <v>18</v>
      </c>
      <c r="E9256">
        <v>22</v>
      </c>
      <c r="F9256" s="1" t="s">
        <v>31</v>
      </c>
      <c r="G9256" s="1" t="s">
        <v>20</v>
      </c>
      <c r="H9256" t="s">
        <v>45</v>
      </c>
      <c r="I9256" s="1" t="s">
        <v>45</v>
      </c>
      <c r="J9256" s="1" t="s">
        <v>32</v>
      </c>
      <c r="K9256" s="1" t="s">
        <v>383</v>
      </c>
      <c r="L9256" s="1" t="s">
        <v>23</v>
      </c>
      <c r="M9256" t="s">
        <v>45</v>
      </c>
      <c r="N9256" s="1" t="s">
        <v>27</v>
      </c>
      <c r="O9256">
        <v>596</v>
      </c>
      <c r="P9256">
        <v>19.87</v>
      </c>
      <c r="Q9256">
        <v>0</v>
      </c>
      <c r="R9256" t="s">
        <v>1161</v>
      </c>
      <c r="S9256" t="s">
        <v>1159</v>
      </c>
      <c r="T9256">
        <v>1</v>
      </c>
      <c r="U9256" t="s">
        <v>1160</v>
      </c>
    </row>
    <row r="9257" spans="1:21" x14ac:dyDescent="0.3">
      <c r="A9257" s="1" t="s">
        <v>88</v>
      </c>
      <c r="B9257" s="2">
        <v>42381</v>
      </c>
      <c r="C9257">
        <v>107554</v>
      </c>
      <c r="D9257" s="1" t="s">
        <v>30</v>
      </c>
      <c r="E9257">
        <v>22</v>
      </c>
      <c r="F9257" s="1" t="s">
        <v>31</v>
      </c>
      <c r="G9257" s="1" t="s">
        <v>20</v>
      </c>
      <c r="H9257" t="s">
        <v>45</v>
      </c>
      <c r="I9257" s="1" t="s">
        <v>45</v>
      </c>
      <c r="J9257" s="1" t="s">
        <v>32</v>
      </c>
      <c r="K9257" s="1" t="s">
        <v>323</v>
      </c>
      <c r="L9257" s="1" t="s">
        <v>23</v>
      </c>
      <c r="M9257" t="s">
        <v>45</v>
      </c>
      <c r="N9257" s="1" t="s">
        <v>27</v>
      </c>
      <c r="O9257">
        <v>113</v>
      </c>
      <c r="P9257">
        <v>3.77</v>
      </c>
      <c r="Q9257">
        <v>0</v>
      </c>
      <c r="R9257" t="s">
        <v>1161</v>
      </c>
      <c r="S9257" t="s">
        <v>1159</v>
      </c>
      <c r="T9257">
        <v>1</v>
      </c>
      <c r="U9257" t="s">
        <v>1160</v>
      </c>
    </row>
    <row r="9258" spans="1:21" x14ac:dyDescent="0.3">
      <c r="A9258" s="1" t="s">
        <v>93</v>
      </c>
      <c r="B9258" s="2">
        <v>42736</v>
      </c>
      <c r="C9258">
        <v>17854</v>
      </c>
      <c r="D9258" s="1" t="s">
        <v>18</v>
      </c>
      <c r="E9258">
        <v>22</v>
      </c>
      <c r="F9258" s="1" t="s">
        <v>25</v>
      </c>
      <c r="G9258" s="1" t="s">
        <v>20</v>
      </c>
      <c r="H9258" t="s">
        <v>45</v>
      </c>
      <c r="I9258" s="1" t="s">
        <v>45</v>
      </c>
      <c r="J9258" s="1" t="s">
        <v>32</v>
      </c>
      <c r="K9258" s="1" t="s">
        <v>385</v>
      </c>
      <c r="L9258" s="1" t="s">
        <v>23</v>
      </c>
      <c r="M9258" t="s">
        <v>45</v>
      </c>
      <c r="N9258" s="1" t="s">
        <v>27</v>
      </c>
      <c r="O9258">
        <v>292</v>
      </c>
      <c r="P9258">
        <v>9.73</v>
      </c>
      <c r="Q9258">
        <v>0</v>
      </c>
      <c r="R9258" t="s">
        <v>1162</v>
      </c>
      <c r="S9258" t="s">
        <v>1159</v>
      </c>
      <c r="T9258">
        <v>1</v>
      </c>
      <c r="U9258" t="s">
        <v>1160</v>
      </c>
    </row>
    <row r="9259" spans="1:21" x14ac:dyDescent="0.3">
      <c r="A9259" s="1" t="s">
        <v>93</v>
      </c>
      <c r="B9259" s="2">
        <v>42736</v>
      </c>
      <c r="C9259">
        <v>18926</v>
      </c>
      <c r="D9259" s="1" t="s">
        <v>30</v>
      </c>
      <c r="E9259">
        <v>22</v>
      </c>
      <c r="F9259" s="1" t="s">
        <v>19</v>
      </c>
      <c r="G9259" s="1" t="s">
        <v>20</v>
      </c>
      <c r="H9259" t="s">
        <v>45</v>
      </c>
      <c r="I9259" s="1" t="s">
        <v>45</v>
      </c>
      <c r="J9259" s="1" t="s">
        <v>32</v>
      </c>
      <c r="K9259" s="1" t="s">
        <v>387</v>
      </c>
      <c r="L9259" s="1" t="s">
        <v>23</v>
      </c>
      <c r="M9259" t="s">
        <v>45</v>
      </c>
      <c r="N9259" s="1" t="s">
        <v>27</v>
      </c>
      <c r="O9259">
        <v>32</v>
      </c>
      <c r="P9259">
        <v>1.07</v>
      </c>
      <c r="Q9259">
        <v>0</v>
      </c>
      <c r="R9259" t="s">
        <v>1162</v>
      </c>
      <c r="S9259" t="s">
        <v>1159</v>
      </c>
      <c r="T9259">
        <v>1</v>
      </c>
      <c r="U9259" t="s">
        <v>1160</v>
      </c>
    </row>
    <row r="9260" spans="1:21" x14ac:dyDescent="0.3">
      <c r="A9260" s="1" t="s">
        <v>93</v>
      </c>
      <c r="B9260" s="2">
        <v>42736</v>
      </c>
      <c r="C9260">
        <v>26924</v>
      </c>
      <c r="D9260" s="1" t="s">
        <v>30</v>
      </c>
      <c r="E9260">
        <v>22</v>
      </c>
      <c r="F9260" s="1" t="s">
        <v>28</v>
      </c>
      <c r="G9260" s="1" t="s">
        <v>20</v>
      </c>
      <c r="H9260" t="s">
        <v>45</v>
      </c>
      <c r="I9260" s="1" t="s">
        <v>45</v>
      </c>
      <c r="J9260" s="1" t="s">
        <v>32</v>
      </c>
      <c r="K9260" s="1" t="s">
        <v>408</v>
      </c>
      <c r="L9260" s="1" t="s">
        <v>23</v>
      </c>
      <c r="M9260" t="s">
        <v>45</v>
      </c>
      <c r="N9260" s="1" t="s">
        <v>27</v>
      </c>
      <c r="O9260">
        <v>102</v>
      </c>
      <c r="P9260">
        <v>3.4</v>
      </c>
      <c r="Q9260">
        <v>0</v>
      </c>
      <c r="R9260" t="s">
        <v>1162</v>
      </c>
      <c r="S9260" t="s">
        <v>1159</v>
      </c>
      <c r="T9260">
        <v>1</v>
      </c>
      <c r="U9260" t="s">
        <v>1160</v>
      </c>
    </row>
    <row r="9261" spans="1:21" x14ac:dyDescent="0.3">
      <c r="A9261" s="1" t="s">
        <v>93</v>
      </c>
      <c r="B9261" s="2">
        <v>42736</v>
      </c>
      <c r="C9261">
        <v>53988</v>
      </c>
      <c r="D9261" s="1" t="s">
        <v>30</v>
      </c>
      <c r="E9261">
        <v>22</v>
      </c>
      <c r="F9261" s="1" t="s">
        <v>31</v>
      </c>
      <c r="G9261" s="1" t="s">
        <v>20</v>
      </c>
      <c r="H9261" t="s">
        <v>45</v>
      </c>
      <c r="I9261" s="1" t="s">
        <v>45</v>
      </c>
      <c r="J9261" s="1" t="s">
        <v>32</v>
      </c>
      <c r="K9261" s="1" t="s">
        <v>61</v>
      </c>
      <c r="L9261" s="1" t="s">
        <v>23</v>
      </c>
      <c r="M9261" t="s">
        <v>45</v>
      </c>
      <c r="N9261" s="1" t="s">
        <v>27</v>
      </c>
      <c r="O9261">
        <v>341</v>
      </c>
      <c r="P9261">
        <v>11.37</v>
      </c>
      <c r="Q9261">
        <v>0</v>
      </c>
      <c r="R9261" t="s">
        <v>1162</v>
      </c>
      <c r="S9261" t="s">
        <v>1159</v>
      </c>
      <c r="T9261">
        <v>1</v>
      </c>
      <c r="U9261" t="s">
        <v>1160</v>
      </c>
    </row>
    <row r="9262" spans="1:21" x14ac:dyDescent="0.3">
      <c r="A9262" s="1" t="s">
        <v>96</v>
      </c>
      <c r="B9262" s="2">
        <v>42737</v>
      </c>
      <c r="C9262">
        <v>17854</v>
      </c>
      <c r="D9262" s="1" t="s">
        <v>18</v>
      </c>
      <c r="E9262">
        <v>22</v>
      </c>
      <c r="F9262" s="1" t="s">
        <v>25</v>
      </c>
      <c r="G9262" s="1" t="s">
        <v>20</v>
      </c>
      <c r="H9262" t="s">
        <v>45</v>
      </c>
      <c r="I9262" s="1" t="s">
        <v>45</v>
      </c>
      <c r="J9262" s="1" t="s">
        <v>32</v>
      </c>
      <c r="K9262" s="1" t="s">
        <v>385</v>
      </c>
      <c r="L9262" s="1" t="s">
        <v>23</v>
      </c>
      <c r="M9262" t="s">
        <v>45</v>
      </c>
      <c r="N9262" s="1" t="s">
        <v>27</v>
      </c>
      <c r="O9262">
        <v>323</v>
      </c>
      <c r="P9262">
        <v>10.77</v>
      </c>
      <c r="Q9262">
        <v>0</v>
      </c>
      <c r="R9262" t="s">
        <v>1162</v>
      </c>
      <c r="S9262" t="s">
        <v>1159</v>
      </c>
      <c r="T9262">
        <v>1</v>
      </c>
      <c r="U9262" t="s">
        <v>1160</v>
      </c>
    </row>
    <row r="9263" spans="1:21" x14ac:dyDescent="0.3">
      <c r="A9263" s="1" t="s">
        <v>96</v>
      </c>
      <c r="B9263" s="2">
        <v>42737</v>
      </c>
      <c r="C9263">
        <v>18926</v>
      </c>
      <c r="D9263" s="1" t="s">
        <v>30</v>
      </c>
      <c r="E9263">
        <v>22</v>
      </c>
      <c r="F9263" s="1" t="s">
        <v>19</v>
      </c>
      <c r="G9263" s="1" t="s">
        <v>20</v>
      </c>
      <c r="H9263" t="s">
        <v>45</v>
      </c>
      <c r="I9263" s="1" t="s">
        <v>45</v>
      </c>
      <c r="J9263" s="1" t="s">
        <v>32</v>
      </c>
      <c r="K9263" s="1" t="s">
        <v>387</v>
      </c>
      <c r="L9263" s="1" t="s">
        <v>23</v>
      </c>
      <c r="M9263" t="s">
        <v>45</v>
      </c>
      <c r="N9263" s="1" t="s">
        <v>27</v>
      </c>
      <c r="O9263">
        <v>63</v>
      </c>
      <c r="P9263">
        <v>2.1</v>
      </c>
      <c r="Q9263">
        <v>0</v>
      </c>
      <c r="R9263" t="s">
        <v>1162</v>
      </c>
      <c r="S9263" t="s">
        <v>1159</v>
      </c>
      <c r="T9263">
        <v>1</v>
      </c>
      <c r="U9263" t="s">
        <v>1160</v>
      </c>
    </row>
    <row r="9264" spans="1:21" x14ac:dyDescent="0.3">
      <c r="A9264" s="1" t="s">
        <v>96</v>
      </c>
      <c r="B9264" s="2">
        <v>42737</v>
      </c>
      <c r="C9264">
        <v>26924</v>
      </c>
      <c r="D9264" s="1" t="s">
        <v>30</v>
      </c>
      <c r="E9264">
        <v>22</v>
      </c>
      <c r="F9264" s="1" t="s">
        <v>28</v>
      </c>
      <c r="G9264" s="1" t="s">
        <v>20</v>
      </c>
      <c r="H9264" t="s">
        <v>45</v>
      </c>
      <c r="I9264" s="1" t="s">
        <v>45</v>
      </c>
      <c r="J9264" s="1" t="s">
        <v>32</v>
      </c>
      <c r="K9264" s="1" t="s">
        <v>408</v>
      </c>
      <c r="L9264" s="1" t="s">
        <v>23</v>
      </c>
      <c r="M9264" t="s">
        <v>45</v>
      </c>
      <c r="N9264" s="1" t="s">
        <v>27</v>
      </c>
      <c r="O9264">
        <v>133</v>
      </c>
      <c r="P9264">
        <v>4.43</v>
      </c>
      <c r="Q9264">
        <v>0</v>
      </c>
      <c r="R9264" t="s">
        <v>1162</v>
      </c>
      <c r="S9264" t="s">
        <v>1159</v>
      </c>
      <c r="T9264">
        <v>1</v>
      </c>
      <c r="U9264" t="s">
        <v>1160</v>
      </c>
    </row>
    <row r="9265" spans="1:21" x14ac:dyDescent="0.3">
      <c r="A9265" s="1" t="s">
        <v>96</v>
      </c>
      <c r="B9265" s="2">
        <v>42737</v>
      </c>
      <c r="C9265">
        <v>53988</v>
      </c>
      <c r="D9265" s="1" t="s">
        <v>30</v>
      </c>
      <c r="E9265">
        <v>22</v>
      </c>
      <c r="F9265" s="1" t="s">
        <v>31</v>
      </c>
      <c r="G9265" s="1" t="s">
        <v>20</v>
      </c>
      <c r="H9265" t="s">
        <v>45</v>
      </c>
      <c r="I9265" s="1" t="s">
        <v>45</v>
      </c>
      <c r="J9265" s="1" t="s">
        <v>32</v>
      </c>
      <c r="K9265" s="1" t="s">
        <v>61</v>
      </c>
      <c r="L9265" s="1" t="s">
        <v>23</v>
      </c>
      <c r="M9265" t="s">
        <v>45</v>
      </c>
      <c r="N9265" s="1" t="s">
        <v>27</v>
      </c>
      <c r="O9265">
        <v>372</v>
      </c>
      <c r="P9265">
        <v>12.4</v>
      </c>
      <c r="Q9265">
        <v>0</v>
      </c>
      <c r="R9265" t="s">
        <v>1162</v>
      </c>
      <c r="S9265" t="s">
        <v>1159</v>
      </c>
      <c r="T9265">
        <v>1</v>
      </c>
      <c r="U9265" t="s">
        <v>1160</v>
      </c>
    </row>
    <row r="9266" spans="1:21" x14ac:dyDescent="0.3">
      <c r="A9266" s="1" t="s">
        <v>98</v>
      </c>
      <c r="B9266" s="2">
        <v>42738</v>
      </c>
      <c r="C9266">
        <v>17854</v>
      </c>
      <c r="D9266" s="1" t="s">
        <v>18</v>
      </c>
      <c r="E9266">
        <v>22</v>
      </c>
      <c r="F9266" s="1" t="s">
        <v>25</v>
      </c>
      <c r="G9266" s="1" t="s">
        <v>20</v>
      </c>
      <c r="H9266" t="s">
        <v>45</v>
      </c>
      <c r="I9266" s="1" t="s">
        <v>45</v>
      </c>
      <c r="J9266" s="1" t="s">
        <v>32</v>
      </c>
      <c r="K9266" s="1" t="s">
        <v>385</v>
      </c>
      <c r="L9266" s="1" t="s">
        <v>23</v>
      </c>
      <c r="M9266" t="s">
        <v>45</v>
      </c>
      <c r="N9266" s="1" t="s">
        <v>27</v>
      </c>
      <c r="O9266">
        <v>351</v>
      </c>
      <c r="P9266">
        <v>11.7</v>
      </c>
      <c r="Q9266">
        <v>0</v>
      </c>
      <c r="R9266" t="s">
        <v>1162</v>
      </c>
      <c r="S9266" t="s">
        <v>1159</v>
      </c>
      <c r="T9266">
        <v>1</v>
      </c>
      <c r="U9266" t="s">
        <v>1160</v>
      </c>
    </row>
    <row r="9267" spans="1:21" x14ac:dyDescent="0.3">
      <c r="A9267" s="1" t="s">
        <v>98</v>
      </c>
      <c r="B9267" s="2">
        <v>42738</v>
      </c>
      <c r="C9267">
        <v>18926</v>
      </c>
      <c r="D9267" s="1" t="s">
        <v>30</v>
      </c>
      <c r="E9267">
        <v>22</v>
      </c>
      <c r="F9267" s="1" t="s">
        <v>19</v>
      </c>
      <c r="G9267" s="1" t="s">
        <v>20</v>
      </c>
      <c r="H9267" t="s">
        <v>45</v>
      </c>
      <c r="I9267" s="1" t="s">
        <v>45</v>
      </c>
      <c r="J9267" s="1" t="s">
        <v>32</v>
      </c>
      <c r="K9267" s="1" t="s">
        <v>387</v>
      </c>
      <c r="L9267" s="1" t="s">
        <v>23</v>
      </c>
      <c r="M9267" t="s">
        <v>45</v>
      </c>
      <c r="N9267" s="1" t="s">
        <v>27</v>
      </c>
      <c r="O9267">
        <v>91</v>
      </c>
      <c r="P9267">
        <v>3.03</v>
      </c>
      <c r="Q9267">
        <v>0</v>
      </c>
      <c r="R9267" t="s">
        <v>1162</v>
      </c>
      <c r="S9267" t="s">
        <v>1159</v>
      </c>
      <c r="T9267">
        <v>1</v>
      </c>
      <c r="U9267" t="s">
        <v>1160</v>
      </c>
    </row>
    <row r="9268" spans="1:21" x14ac:dyDescent="0.3">
      <c r="A9268" s="1" t="s">
        <v>98</v>
      </c>
      <c r="B9268" s="2">
        <v>42738</v>
      </c>
      <c r="C9268">
        <v>26924</v>
      </c>
      <c r="D9268" s="1" t="s">
        <v>30</v>
      </c>
      <c r="E9268">
        <v>22</v>
      </c>
      <c r="F9268" s="1" t="s">
        <v>28</v>
      </c>
      <c r="G9268" s="1" t="s">
        <v>20</v>
      </c>
      <c r="H9268" t="s">
        <v>45</v>
      </c>
      <c r="I9268" s="1" t="s">
        <v>45</v>
      </c>
      <c r="J9268" s="1" t="s">
        <v>32</v>
      </c>
      <c r="K9268" s="1" t="s">
        <v>408</v>
      </c>
      <c r="L9268" s="1" t="s">
        <v>23</v>
      </c>
      <c r="M9268" t="s">
        <v>45</v>
      </c>
      <c r="N9268" s="1" t="s">
        <v>27</v>
      </c>
      <c r="O9268">
        <v>161</v>
      </c>
      <c r="P9268">
        <v>5.37</v>
      </c>
      <c r="Q9268">
        <v>0</v>
      </c>
      <c r="R9268" t="s">
        <v>1162</v>
      </c>
      <c r="S9268" t="s">
        <v>1159</v>
      </c>
      <c r="T9268">
        <v>1</v>
      </c>
      <c r="U9268" t="s">
        <v>1160</v>
      </c>
    </row>
    <row r="9269" spans="1:21" x14ac:dyDescent="0.3">
      <c r="A9269" s="1" t="s">
        <v>98</v>
      </c>
      <c r="B9269" s="2">
        <v>42738</v>
      </c>
      <c r="C9269">
        <v>53988</v>
      </c>
      <c r="D9269" s="1" t="s">
        <v>30</v>
      </c>
      <c r="E9269">
        <v>22</v>
      </c>
      <c r="F9269" s="1" t="s">
        <v>31</v>
      </c>
      <c r="G9269" s="1" t="s">
        <v>20</v>
      </c>
      <c r="H9269" t="s">
        <v>45</v>
      </c>
      <c r="I9269" s="1" t="s">
        <v>45</v>
      </c>
      <c r="J9269" s="1" t="s">
        <v>32</v>
      </c>
      <c r="K9269" s="1" t="s">
        <v>61</v>
      </c>
      <c r="L9269" s="1" t="s">
        <v>23</v>
      </c>
      <c r="M9269" t="s">
        <v>45</v>
      </c>
      <c r="N9269" s="1" t="s">
        <v>27</v>
      </c>
      <c r="O9269">
        <v>400</v>
      </c>
      <c r="P9269">
        <v>13.33</v>
      </c>
      <c r="Q9269">
        <v>0</v>
      </c>
      <c r="R9269" t="s">
        <v>1162</v>
      </c>
      <c r="S9269" t="s">
        <v>1159</v>
      </c>
      <c r="T9269">
        <v>1</v>
      </c>
      <c r="U9269" t="s">
        <v>1160</v>
      </c>
    </row>
    <row r="9270" spans="1:21" x14ac:dyDescent="0.3">
      <c r="A9270" s="1" t="s">
        <v>102</v>
      </c>
      <c r="B9270" s="2">
        <v>42739</v>
      </c>
      <c r="C9270">
        <v>17854</v>
      </c>
      <c r="D9270" s="1" t="s">
        <v>18</v>
      </c>
      <c r="E9270">
        <v>22</v>
      </c>
      <c r="F9270" s="1" t="s">
        <v>25</v>
      </c>
      <c r="G9270" s="1" t="s">
        <v>20</v>
      </c>
      <c r="H9270" t="s">
        <v>45</v>
      </c>
      <c r="I9270" s="1" t="s">
        <v>45</v>
      </c>
      <c r="J9270" s="1" t="s">
        <v>32</v>
      </c>
      <c r="K9270" s="1" t="s">
        <v>385</v>
      </c>
      <c r="L9270" s="1" t="s">
        <v>23</v>
      </c>
      <c r="M9270" t="s">
        <v>45</v>
      </c>
      <c r="N9270" s="1" t="s">
        <v>27</v>
      </c>
      <c r="O9270">
        <v>382</v>
      </c>
      <c r="P9270">
        <v>12.73</v>
      </c>
      <c r="Q9270">
        <v>0</v>
      </c>
      <c r="R9270" t="s">
        <v>1162</v>
      </c>
      <c r="S9270" t="s">
        <v>1159</v>
      </c>
      <c r="T9270">
        <v>1</v>
      </c>
      <c r="U9270" t="s">
        <v>1160</v>
      </c>
    </row>
    <row r="9271" spans="1:21" x14ac:dyDescent="0.3">
      <c r="A9271" s="1" t="s">
        <v>102</v>
      </c>
      <c r="B9271" s="2">
        <v>42739</v>
      </c>
      <c r="C9271">
        <v>18926</v>
      </c>
      <c r="D9271" s="1" t="s">
        <v>30</v>
      </c>
      <c r="E9271">
        <v>22</v>
      </c>
      <c r="F9271" s="1" t="s">
        <v>19</v>
      </c>
      <c r="G9271" s="1" t="s">
        <v>20</v>
      </c>
      <c r="H9271" t="s">
        <v>45</v>
      </c>
      <c r="I9271" s="1" t="s">
        <v>45</v>
      </c>
      <c r="J9271" s="1" t="s">
        <v>32</v>
      </c>
      <c r="K9271" s="1" t="s">
        <v>387</v>
      </c>
      <c r="L9271" s="1" t="s">
        <v>23</v>
      </c>
      <c r="M9271" t="s">
        <v>45</v>
      </c>
      <c r="N9271" s="1" t="s">
        <v>27</v>
      </c>
      <c r="O9271">
        <v>122</v>
      </c>
      <c r="P9271">
        <v>4.07</v>
      </c>
      <c r="Q9271">
        <v>0</v>
      </c>
      <c r="R9271" t="s">
        <v>1162</v>
      </c>
      <c r="S9271" t="s">
        <v>1159</v>
      </c>
      <c r="T9271">
        <v>1</v>
      </c>
      <c r="U9271" t="s">
        <v>1160</v>
      </c>
    </row>
    <row r="9272" spans="1:21" x14ac:dyDescent="0.3">
      <c r="A9272" s="1" t="s">
        <v>102</v>
      </c>
      <c r="B9272" s="2">
        <v>42739</v>
      </c>
      <c r="C9272">
        <v>26924</v>
      </c>
      <c r="D9272" s="1" t="s">
        <v>30</v>
      </c>
      <c r="E9272">
        <v>22</v>
      </c>
      <c r="F9272" s="1" t="s">
        <v>28</v>
      </c>
      <c r="G9272" s="1" t="s">
        <v>20</v>
      </c>
      <c r="H9272" t="s">
        <v>45</v>
      </c>
      <c r="I9272" s="1" t="s">
        <v>45</v>
      </c>
      <c r="J9272" s="1" t="s">
        <v>32</v>
      </c>
      <c r="K9272" s="1" t="s">
        <v>408</v>
      </c>
      <c r="L9272" s="1" t="s">
        <v>23</v>
      </c>
      <c r="M9272" t="s">
        <v>45</v>
      </c>
      <c r="N9272" s="1" t="s">
        <v>27</v>
      </c>
      <c r="O9272">
        <v>192</v>
      </c>
      <c r="P9272">
        <v>6.4</v>
      </c>
      <c r="Q9272">
        <v>0</v>
      </c>
      <c r="R9272" t="s">
        <v>1162</v>
      </c>
      <c r="S9272" t="s">
        <v>1159</v>
      </c>
      <c r="T9272">
        <v>1</v>
      </c>
      <c r="U9272" t="s">
        <v>1160</v>
      </c>
    </row>
    <row r="9273" spans="1:21" x14ac:dyDescent="0.3">
      <c r="A9273" s="1" t="s">
        <v>102</v>
      </c>
      <c r="B9273" s="2">
        <v>42739</v>
      </c>
      <c r="C9273">
        <v>53988</v>
      </c>
      <c r="D9273" s="1" t="s">
        <v>30</v>
      </c>
      <c r="E9273">
        <v>22</v>
      </c>
      <c r="F9273" s="1" t="s">
        <v>31</v>
      </c>
      <c r="G9273" s="1" t="s">
        <v>20</v>
      </c>
      <c r="H9273" t="s">
        <v>45</v>
      </c>
      <c r="I9273" s="1" t="s">
        <v>45</v>
      </c>
      <c r="J9273" s="1" t="s">
        <v>32</v>
      </c>
      <c r="K9273" s="1" t="s">
        <v>61</v>
      </c>
      <c r="L9273" s="1" t="s">
        <v>23</v>
      </c>
      <c r="M9273" t="s">
        <v>45</v>
      </c>
      <c r="N9273" s="1" t="s">
        <v>27</v>
      </c>
      <c r="O9273">
        <v>431</v>
      </c>
      <c r="P9273">
        <v>14.37</v>
      </c>
      <c r="Q9273">
        <v>0</v>
      </c>
      <c r="R9273" t="s">
        <v>1162</v>
      </c>
      <c r="S9273" t="s">
        <v>1159</v>
      </c>
      <c r="T9273">
        <v>1</v>
      </c>
      <c r="U9273" t="s">
        <v>1160</v>
      </c>
    </row>
    <row r="9274" spans="1:21" x14ac:dyDescent="0.3">
      <c r="A9274" s="1" t="s">
        <v>107</v>
      </c>
      <c r="B9274" s="2">
        <v>42740</v>
      </c>
      <c r="C9274">
        <v>17854</v>
      </c>
      <c r="D9274" s="1" t="s">
        <v>18</v>
      </c>
      <c r="E9274">
        <v>22</v>
      </c>
      <c r="F9274" s="1" t="s">
        <v>25</v>
      </c>
      <c r="G9274" s="1" t="s">
        <v>20</v>
      </c>
      <c r="H9274" t="s">
        <v>45</v>
      </c>
      <c r="I9274" s="1" t="s">
        <v>45</v>
      </c>
      <c r="J9274" s="1" t="s">
        <v>32</v>
      </c>
      <c r="K9274" s="1" t="s">
        <v>385</v>
      </c>
      <c r="L9274" s="1" t="s">
        <v>23</v>
      </c>
      <c r="M9274" t="s">
        <v>45</v>
      </c>
      <c r="N9274" s="1" t="s">
        <v>27</v>
      </c>
      <c r="O9274">
        <v>412</v>
      </c>
      <c r="P9274">
        <v>13.73</v>
      </c>
      <c r="Q9274">
        <v>0</v>
      </c>
      <c r="R9274" t="s">
        <v>1162</v>
      </c>
      <c r="S9274" t="s">
        <v>1159</v>
      </c>
      <c r="T9274">
        <v>1</v>
      </c>
      <c r="U9274" t="s">
        <v>1160</v>
      </c>
    </row>
    <row r="9275" spans="1:21" x14ac:dyDescent="0.3">
      <c r="A9275" s="1" t="s">
        <v>107</v>
      </c>
      <c r="B9275" s="2">
        <v>42740</v>
      </c>
      <c r="C9275">
        <v>18926</v>
      </c>
      <c r="D9275" s="1" t="s">
        <v>30</v>
      </c>
      <c r="E9275">
        <v>22</v>
      </c>
      <c r="F9275" s="1" t="s">
        <v>19</v>
      </c>
      <c r="G9275" s="1" t="s">
        <v>20</v>
      </c>
      <c r="H9275" t="s">
        <v>45</v>
      </c>
      <c r="I9275" s="1" t="s">
        <v>45</v>
      </c>
      <c r="J9275" s="1" t="s">
        <v>32</v>
      </c>
      <c r="K9275" s="1" t="s">
        <v>387</v>
      </c>
      <c r="L9275" s="1" t="s">
        <v>23</v>
      </c>
      <c r="M9275" t="s">
        <v>45</v>
      </c>
      <c r="N9275" s="1" t="s">
        <v>27</v>
      </c>
      <c r="O9275">
        <v>152</v>
      </c>
      <c r="P9275">
        <v>5.07</v>
      </c>
      <c r="Q9275">
        <v>0</v>
      </c>
      <c r="R9275" t="s">
        <v>1162</v>
      </c>
      <c r="S9275" t="s">
        <v>1159</v>
      </c>
      <c r="T9275">
        <v>1</v>
      </c>
      <c r="U9275" t="s">
        <v>1160</v>
      </c>
    </row>
    <row r="9276" spans="1:21" x14ac:dyDescent="0.3">
      <c r="A9276" s="1" t="s">
        <v>107</v>
      </c>
      <c r="B9276" s="2">
        <v>42740</v>
      </c>
      <c r="C9276">
        <v>26924</v>
      </c>
      <c r="D9276" s="1" t="s">
        <v>30</v>
      </c>
      <c r="E9276">
        <v>22</v>
      </c>
      <c r="F9276" s="1" t="s">
        <v>28</v>
      </c>
      <c r="G9276" s="1" t="s">
        <v>20</v>
      </c>
      <c r="H9276" t="s">
        <v>45</v>
      </c>
      <c r="I9276" s="1" t="s">
        <v>45</v>
      </c>
      <c r="J9276" s="1" t="s">
        <v>32</v>
      </c>
      <c r="K9276" s="1" t="s">
        <v>408</v>
      </c>
      <c r="L9276" s="1" t="s">
        <v>23</v>
      </c>
      <c r="M9276" t="s">
        <v>45</v>
      </c>
      <c r="N9276" s="1" t="s">
        <v>27</v>
      </c>
      <c r="O9276">
        <v>222</v>
      </c>
      <c r="P9276">
        <v>7.4</v>
      </c>
      <c r="Q9276">
        <v>0</v>
      </c>
      <c r="R9276" t="s">
        <v>1162</v>
      </c>
      <c r="S9276" t="s">
        <v>1159</v>
      </c>
      <c r="T9276">
        <v>1</v>
      </c>
      <c r="U9276" t="s">
        <v>1160</v>
      </c>
    </row>
    <row r="9277" spans="1:21" x14ac:dyDescent="0.3">
      <c r="A9277" s="1" t="s">
        <v>107</v>
      </c>
      <c r="B9277" s="2">
        <v>42740</v>
      </c>
      <c r="C9277">
        <v>53988</v>
      </c>
      <c r="D9277" s="1" t="s">
        <v>30</v>
      </c>
      <c r="E9277">
        <v>22</v>
      </c>
      <c r="F9277" s="1" t="s">
        <v>31</v>
      </c>
      <c r="G9277" s="1" t="s">
        <v>20</v>
      </c>
      <c r="H9277" t="s">
        <v>45</v>
      </c>
      <c r="I9277" s="1" t="s">
        <v>45</v>
      </c>
      <c r="J9277" s="1" t="s">
        <v>32</v>
      </c>
      <c r="K9277" s="1" t="s">
        <v>61</v>
      </c>
      <c r="L9277" s="1" t="s">
        <v>23</v>
      </c>
      <c r="M9277" t="s">
        <v>45</v>
      </c>
      <c r="N9277" s="1" t="s">
        <v>27</v>
      </c>
      <c r="O9277">
        <v>461</v>
      </c>
      <c r="P9277">
        <v>15.37</v>
      </c>
      <c r="Q9277">
        <v>0</v>
      </c>
      <c r="R9277" t="s">
        <v>1162</v>
      </c>
      <c r="S9277" t="s">
        <v>1159</v>
      </c>
      <c r="T9277">
        <v>1</v>
      </c>
      <c r="U9277" t="s">
        <v>1160</v>
      </c>
    </row>
    <row r="9278" spans="1:21" x14ac:dyDescent="0.3">
      <c r="A9278" s="1" t="s">
        <v>107</v>
      </c>
      <c r="B9278" s="2">
        <v>42740</v>
      </c>
      <c r="C9278">
        <v>54894</v>
      </c>
      <c r="D9278" s="1" t="s">
        <v>30</v>
      </c>
      <c r="E9278">
        <v>22</v>
      </c>
      <c r="F9278" s="1" t="s">
        <v>28</v>
      </c>
      <c r="G9278" s="1" t="s">
        <v>20</v>
      </c>
      <c r="H9278" t="s">
        <v>45</v>
      </c>
      <c r="I9278" s="1" t="s">
        <v>45</v>
      </c>
      <c r="J9278" s="1" t="s">
        <v>32</v>
      </c>
      <c r="K9278" s="1" t="s">
        <v>291</v>
      </c>
      <c r="L9278" s="1" t="s">
        <v>23</v>
      </c>
      <c r="M9278" t="s">
        <v>45</v>
      </c>
      <c r="N9278" s="1" t="s">
        <v>27</v>
      </c>
      <c r="O9278">
        <v>5</v>
      </c>
      <c r="P9278">
        <v>0.17</v>
      </c>
      <c r="Q9278">
        <v>0</v>
      </c>
      <c r="R9278" t="s">
        <v>1162</v>
      </c>
      <c r="S9278" t="s">
        <v>1159</v>
      </c>
      <c r="T9278">
        <v>1</v>
      </c>
      <c r="U9278" t="s">
        <v>1160</v>
      </c>
    </row>
    <row r="9279" spans="1:21" x14ac:dyDescent="0.3">
      <c r="A9279" s="1" t="s">
        <v>111</v>
      </c>
      <c r="B9279" s="2">
        <v>42741</v>
      </c>
      <c r="C9279">
        <v>17854</v>
      </c>
      <c r="D9279" s="1" t="s">
        <v>18</v>
      </c>
      <c r="E9279">
        <v>22</v>
      </c>
      <c r="F9279" s="1" t="s">
        <v>25</v>
      </c>
      <c r="G9279" s="1" t="s">
        <v>20</v>
      </c>
      <c r="H9279" t="s">
        <v>45</v>
      </c>
      <c r="I9279" s="1" t="s">
        <v>45</v>
      </c>
      <c r="J9279" s="1" t="s">
        <v>32</v>
      </c>
      <c r="K9279" s="1" t="s">
        <v>385</v>
      </c>
      <c r="L9279" s="1" t="s">
        <v>23</v>
      </c>
      <c r="M9279" t="s">
        <v>45</v>
      </c>
      <c r="N9279" s="1" t="s">
        <v>27</v>
      </c>
      <c r="O9279">
        <v>443</v>
      </c>
      <c r="P9279">
        <v>14.77</v>
      </c>
      <c r="Q9279">
        <v>0</v>
      </c>
      <c r="R9279" t="s">
        <v>1162</v>
      </c>
      <c r="S9279" t="s">
        <v>1159</v>
      </c>
      <c r="T9279">
        <v>1</v>
      </c>
      <c r="U9279" t="s">
        <v>1160</v>
      </c>
    </row>
    <row r="9280" spans="1:21" x14ac:dyDescent="0.3">
      <c r="A9280" s="1" t="s">
        <v>111</v>
      </c>
      <c r="B9280" s="2">
        <v>42741</v>
      </c>
      <c r="C9280">
        <v>18926</v>
      </c>
      <c r="D9280" s="1" t="s">
        <v>30</v>
      </c>
      <c r="E9280">
        <v>22</v>
      </c>
      <c r="F9280" s="1" t="s">
        <v>19</v>
      </c>
      <c r="G9280" s="1" t="s">
        <v>20</v>
      </c>
      <c r="H9280" t="s">
        <v>45</v>
      </c>
      <c r="I9280" s="1" t="s">
        <v>45</v>
      </c>
      <c r="J9280" s="1" t="s">
        <v>32</v>
      </c>
      <c r="K9280" s="1" t="s">
        <v>387</v>
      </c>
      <c r="L9280" s="1" t="s">
        <v>23</v>
      </c>
      <c r="M9280" t="s">
        <v>45</v>
      </c>
      <c r="N9280" s="1" t="s">
        <v>27</v>
      </c>
      <c r="O9280">
        <v>183</v>
      </c>
      <c r="P9280">
        <v>6.1</v>
      </c>
      <c r="Q9280">
        <v>0</v>
      </c>
      <c r="R9280" t="s">
        <v>1162</v>
      </c>
      <c r="S9280" t="s">
        <v>1159</v>
      </c>
      <c r="T9280">
        <v>1</v>
      </c>
      <c r="U9280" t="s">
        <v>1160</v>
      </c>
    </row>
    <row r="9281" spans="1:21" x14ac:dyDescent="0.3">
      <c r="A9281" s="1" t="s">
        <v>111</v>
      </c>
      <c r="B9281" s="2">
        <v>42741</v>
      </c>
      <c r="C9281">
        <v>26924</v>
      </c>
      <c r="D9281" s="1" t="s">
        <v>30</v>
      </c>
      <c r="E9281">
        <v>22</v>
      </c>
      <c r="F9281" s="1" t="s">
        <v>28</v>
      </c>
      <c r="G9281" s="1" t="s">
        <v>20</v>
      </c>
      <c r="H9281" t="s">
        <v>45</v>
      </c>
      <c r="I9281" s="1" t="s">
        <v>45</v>
      </c>
      <c r="J9281" s="1" t="s">
        <v>32</v>
      </c>
      <c r="K9281" s="1" t="s">
        <v>408</v>
      </c>
      <c r="L9281" s="1" t="s">
        <v>23</v>
      </c>
      <c r="M9281" t="s">
        <v>45</v>
      </c>
      <c r="N9281" s="1" t="s">
        <v>27</v>
      </c>
      <c r="O9281">
        <v>253</v>
      </c>
      <c r="P9281">
        <v>8.43</v>
      </c>
      <c r="Q9281">
        <v>0</v>
      </c>
      <c r="R9281" t="s">
        <v>1162</v>
      </c>
      <c r="S9281" t="s">
        <v>1159</v>
      </c>
      <c r="T9281">
        <v>1</v>
      </c>
      <c r="U9281" t="s">
        <v>1160</v>
      </c>
    </row>
    <row r="9282" spans="1:21" x14ac:dyDescent="0.3">
      <c r="A9282" s="1" t="s">
        <v>111</v>
      </c>
      <c r="B9282" s="2">
        <v>42741</v>
      </c>
      <c r="C9282">
        <v>53988</v>
      </c>
      <c r="D9282" s="1" t="s">
        <v>30</v>
      </c>
      <c r="E9282">
        <v>22</v>
      </c>
      <c r="F9282" s="1" t="s">
        <v>31</v>
      </c>
      <c r="G9282" s="1" t="s">
        <v>20</v>
      </c>
      <c r="H9282" t="s">
        <v>45</v>
      </c>
      <c r="I9282" s="1" t="s">
        <v>45</v>
      </c>
      <c r="J9282" s="1" t="s">
        <v>32</v>
      </c>
      <c r="K9282" s="1" t="s">
        <v>61</v>
      </c>
      <c r="L9282" s="1" t="s">
        <v>23</v>
      </c>
      <c r="M9282" t="s">
        <v>45</v>
      </c>
      <c r="N9282" s="1" t="s">
        <v>27</v>
      </c>
      <c r="O9282">
        <v>492</v>
      </c>
      <c r="P9282">
        <v>16.399999999999999</v>
      </c>
      <c r="Q9282">
        <v>0</v>
      </c>
      <c r="R9282" t="s">
        <v>1162</v>
      </c>
      <c r="S9282" t="s">
        <v>1159</v>
      </c>
      <c r="T9282">
        <v>1</v>
      </c>
      <c r="U9282" t="s">
        <v>1160</v>
      </c>
    </row>
    <row r="9283" spans="1:21" x14ac:dyDescent="0.3">
      <c r="A9283" s="1" t="s">
        <v>111</v>
      </c>
      <c r="B9283" s="2">
        <v>42741</v>
      </c>
      <c r="C9283">
        <v>54894</v>
      </c>
      <c r="D9283" s="1" t="s">
        <v>30</v>
      </c>
      <c r="E9283">
        <v>22</v>
      </c>
      <c r="F9283" s="1" t="s">
        <v>28</v>
      </c>
      <c r="G9283" s="1" t="s">
        <v>20</v>
      </c>
      <c r="H9283" t="s">
        <v>45</v>
      </c>
      <c r="I9283" s="1" t="s">
        <v>45</v>
      </c>
      <c r="J9283" s="1" t="s">
        <v>32</v>
      </c>
      <c r="K9283" s="1" t="s">
        <v>291</v>
      </c>
      <c r="L9283" s="1" t="s">
        <v>23</v>
      </c>
      <c r="M9283" t="s">
        <v>45</v>
      </c>
      <c r="N9283" s="1" t="s">
        <v>27</v>
      </c>
      <c r="O9283">
        <v>36</v>
      </c>
      <c r="P9283">
        <v>1.2</v>
      </c>
      <c r="Q9283">
        <v>0</v>
      </c>
      <c r="R9283" t="s">
        <v>1162</v>
      </c>
      <c r="S9283" t="s">
        <v>1159</v>
      </c>
      <c r="T9283">
        <v>1</v>
      </c>
      <c r="U9283" t="s">
        <v>1160</v>
      </c>
    </row>
    <row r="9284" spans="1:21" x14ac:dyDescent="0.3">
      <c r="A9284" s="1" t="s">
        <v>118</v>
      </c>
      <c r="B9284" s="2">
        <v>42742</v>
      </c>
      <c r="C9284">
        <v>17854</v>
      </c>
      <c r="D9284" s="1" t="s">
        <v>18</v>
      </c>
      <c r="E9284">
        <v>22</v>
      </c>
      <c r="F9284" s="1" t="s">
        <v>25</v>
      </c>
      <c r="G9284" s="1" t="s">
        <v>20</v>
      </c>
      <c r="H9284" t="s">
        <v>45</v>
      </c>
      <c r="I9284" s="1" t="s">
        <v>45</v>
      </c>
      <c r="J9284" s="1" t="s">
        <v>32</v>
      </c>
      <c r="K9284" s="1" t="s">
        <v>385</v>
      </c>
      <c r="L9284" s="1" t="s">
        <v>23</v>
      </c>
      <c r="M9284" t="s">
        <v>45</v>
      </c>
      <c r="N9284" s="1" t="s">
        <v>27</v>
      </c>
      <c r="O9284">
        <v>473</v>
      </c>
      <c r="P9284">
        <v>15.77</v>
      </c>
      <c r="Q9284">
        <v>0</v>
      </c>
      <c r="R9284" t="s">
        <v>1162</v>
      </c>
      <c r="S9284" t="s">
        <v>1159</v>
      </c>
      <c r="T9284">
        <v>1</v>
      </c>
      <c r="U9284" t="s">
        <v>1160</v>
      </c>
    </row>
    <row r="9285" spans="1:21" x14ac:dyDescent="0.3">
      <c r="A9285" s="1" t="s">
        <v>118</v>
      </c>
      <c r="B9285" s="2">
        <v>42742</v>
      </c>
      <c r="C9285">
        <v>18926</v>
      </c>
      <c r="D9285" s="1" t="s">
        <v>30</v>
      </c>
      <c r="E9285">
        <v>22</v>
      </c>
      <c r="F9285" s="1" t="s">
        <v>19</v>
      </c>
      <c r="G9285" s="1" t="s">
        <v>20</v>
      </c>
      <c r="H9285" t="s">
        <v>45</v>
      </c>
      <c r="I9285" s="1" t="s">
        <v>45</v>
      </c>
      <c r="J9285" s="1" t="s">
        <v>32</v>
      </c>
      <c r="K9285" s="1" t="s">
        <v>387</v>
      </c>
      <c r="L9285" s="1" t="s">
        <v>23</v>
      </c>
      <c r="M9285" t="s">
        <v>45</v>
      </c>
      <c r="N9285" s="1" t="s">
        <v>27</v>
      </c>
      <c r="O9285">
        <v>213</v>
      </c>
      <c r="P9285">
        <v>7.1</v>
      </c>
      <c r="Q9285">
        <v>0</v>
      </c>
      <c r="R9285" t="s">
        <v>1162</v>
      </c>
      <c r="S9285" t="s">
        <v>1159</v>
      </c>
      <c r="T9285">
        <v>1</v>
      </c>
      <c r="U9285" t="s">
        <v>1160</v>
      </c>
    </row>
    <row r="9286" spans="1:21" x14ac:dyDescent="0.3">
      <c r="A9286" s="1" t="s">
        <v>118</v>
      </c>
      <c r="B9286" s="2">
        <v>42742</v>
      </c>
      <c r="C9286">
        <v>26924</v>
      </c>
      <c r="D9286" s="1" t="s">
        <v>30</v>
      </c>
      <c r="E9286">
        <v>22</v>
      </c>
      <c r="F9286" s="1" t="s">
        <v>28</v>
      </c>
      <c r="G9286" s="1" t="s">
        <v>20</v>
      </c>
      <c r="H9286" t="s">
        <v>45</v>
      </c>
      <c r="I9286" s="1" t="s">
        <v>45</v>
      </c>
      <c r="J9286" s="1" t="s">
        <v>32</v>
      </c>
      <c r="K9286" s="1" t="s">
        <v>408</v>
      </c>
      <c r="L9286" s="1" t="s">
        <v>23</v>
      </c>
      <c r="M9286" t="s">
        <v>45</v>
      </c>
      <c r="N9286" s="1" t="s">
        <v>27</v>
      </c>
      <c r="O9286">
        <v>283</v>
      </c>
      <c r="P9286">
        <v>9.43</v>
      </c>
      <c r="Q9286">
        <v>0</v>
      </c>
      <c r="R9286" t="s">
        <v>1162</v>
      </c>
      <c r="S9286" t="s">
        <v>1159</v>
      </c>
      <c r="T9286">
        <v>1</v>
      </c>
      <c r="U9286" t="s">
        <v>1160</v>
      </c>
    </row>
    <row r="9287" spans="1:21" x14ac:dyDescent="0.3">
      <c r="A9287" s="1" t="s">
        <v>118</v>
      </c>
      <c r="B9287" s="2">
        <v>42742</v>
      </c>
      <c r="C9287">
        <v>53988</v>
      </c>
      <c r="D9287" s="1" t="s">
        <v>30</v>
      </c>
      <c r="E9287">
        <v>22</v>
      </c>
      <c r="F9287" s="1" t="s">
        <v>31</v>
      </c>
      <c r="G9287" s="1" t="s">
        <v>20</v>
      </c>
      <c r="H9287" t="s">
        <v>45</v>
      </c>
      <c r="I9287" s="1" t="s">
        <v>45</v>
      </c>
      <c r="J9287" s="1" t="s">
        <v>32</v>
      </c>
      <c r="K9287" s="1" t="s">
        <v>61</v>
      </c>
      <c r="L9287" s="1" t="s">
        <v>23</v>
      </c>
      <c r="M9287" t="s">
        <v>45</v>
      </c>
      <c r="N9287" s="1" t="s">
        <v>27</v>
      </c>
      <c r="O9287">
        <v>522</v>
      </c>
      <c r="P9287">
        <v>17.399999999999999</v>
      </c>
      <c r="Q9287">
        <v>0</v>
      </c>
      <c r="R9287" t="s">
        <v>1162</v>
      </c>
      <c r="S9287" t="s">
        <v>1159</v>
      </c>
      <c r="T9287">
        <v>1</v>
      </c>
      <c r="U9287" t="s">
        <v>1160</v>
      </c>
    </row>
    <row r="9288" spans="1:21" x14ac:dyDescent="0.3">
      <c r="A9288" s="1" t="s">
        <v>118</v>
      </c>
      <c r="B9288" s="2">
        <v>42742</v>
      </c>
      <c r="C9288">
        <v>54894</v>
      </c>
      <c r="D9288" s="1" t="s">
        <v>30</v>
      </c>
      <c r="E9288">
        <v>22</v>
      </c>
      <c r="F9288" s="1" t="s">
        <v>28</v>
      </c>
      <c r="G9288" s="1" t="s">
        <v>20</v>
      </c>
      <c r="H9288" t="s">
        <v>45</v>
      </c>
      <c r="I9288" s="1" t="s">
        <v>45</v>
      </c>
      <c r="J9288" s="1" t="s">
        <v>32</v>
      </c>
      <c r="K9288" s="1" t="s">
        <v>291</v>
      </c>
      <c r="L9288" s="1" t="s">
        <v>23</v>
      </c>
      <c r="M9288" t="s">
        <v>45</v>
      </c>
      <c r="N9288" s="1" t="s">
        <v>27</v>
      </c>
      <c r="O9288">
        <v>66</v>
      </c>
      <c r="P9288">
        <v>2.2000000000000002</v>
      </c>
      <c r="Q9288">
        <v>0</v>
      </c>
      <c r="R9288" t="s">
        <v>1162</v>
      </c>
      <c r="S9288" t="s">
        <v>1159</v>
      </c>
      <c r="T9288">
        <v>1</v>
      </c>
      <c r="U9288" t="s">
        <v>1160</v>
      </c>
    </row>
    <row r="9289" spans="1:21" x14ac:dyDescent="0.3">
      <c r="A9289" s="1" t="s">
        <v>124</v>
      </c>
      <c r="B9289" s="2">
        <v>42743</v>
      </c>
      <c r="C9289">
        <v>17854</v>
      </c>
      <c r="D9289" s="1" t="s">
        <v>18</v>
      </c>
      <c r="E9289">
        <v>22</v>
      </c>
      <c r="F9289" s="1" t="s">
        <v>25</v>
      </c>
      <c r="G9289" s="1" t="s">
        <v>20</v>
      </c>
      <c r="H9289" t="s">
        <v>45</v>
      </c>
      <c r="I9289" s="1" t="s">
        <v>45</v>
      </c>
      <c r="J9289" s="1" t="s">
        <v>32</v>
      </c>
      <c r="K9289" s="1" t="s">
        <v>385</v>
      </c>
      <c r="L9289" s="1" t="s">
        <v>23</v>
      </c>
      <c r="M9289" t="s">
        <v>45</v>
      </c>
      <c r="N9289" s="1" t="s">
        <v>27</v>
      </c>
      <c r="O9289">
        <v>504</v>
      </c>
      <c r="P9289">
        <v>16.8</v>
      </c>
      <c r="Q9289">
        <v>0</v>
      </c>
      <c r="R9289" t="s">
        <v>1162</v>
      </c>
      <c r="S9289" t="s">
        <v>1159</v>
      </c>
      <c r="T9289">
        <v>1</v>
      </c>
      <c r="U9289" t="s">
        <v>1160</v>
      </c>
    </row>
    <row r="9290" spans="1:21" x14ac:dyDescent="0.3">
      <c r="A9290" s="1" t="s">
        <v>124</v>
      </c>
      <c r="B9290" s="2">
        <v>42743</v>
      </c>
      <c r="C9290">
        <v>18926</v>
      </c>
      <c r="D9290" s="1" t="s">
        <v>30</v>
      </c>
      <c r="E9290">
        <v>22</v>
      </c>
      <c r="F9290" s="1" t="s">
        <v>19</v>
      </c>
      <c r="G9290" s="1" t="s">
        <v>20</v>
      </c>
      <c r="H9290" t="s">
        <v>45</v>
      </c>
      <c r="I9290" s="1" t="s">
        <v>45</v>
      </c>
      <c r="J9290" s="1" t="s">
        <v>32</v>
      </c>
      <c r="K9290" s="1" t="s">
        <v>387</v>
      </c>
      <c r="L9290" s="1" t="s">
        <v>23</v>
      </c>
      <c r="M9290" t="s">
        <v>45</v>
      </c>
      <c r="N9290" s="1" t="s">
        <v>27</v>
      </c>
      <c r="O9290">
        <v>244</v>
      </c>
      <c r="P9290">
        <v>8.1300000000000008</v>
      </c>
      <c r="Q9290">
        <v>0</v>
      </c>
      <c r="R9290" t="s">
        <v>1162</v>
      </c>
      <c r="S9290" t="s">
        <v>1159</v>
      </c>
      <c r="T9290">
        <v>1</v>
      </c>
      <c r="U9290" t="s">
        <v>1160</v>
      </c>
    </row>
    <row r="9291" spans="1:21" x14ac:dyDescent="0.3">
      <c r="A9291" s="1" t="s">
        <v>124</v>
      </c>
      <c r="B9291" s="2">
        <v>42743</v>
      </c>
      <c r="C9291">
        <v>26924</v>
      </c>
      <c r="D9291" s="1" t="s">
        <v>30</v>
      </c>
      <c r="E9291">
        <v>22</v>
      </c>
      <c r="F9291" s="1" t="s">
        <v>28</v>
      </c>
      <c r="G9291" s="1" t="s">
        <v>20</v>
      </c>
      <c r="H9291" t="s">
        <v>45</v>
      </c>
      <c r="I9291" s="1" t="s">
        <v>45</v>
      </c>
      <c r="J9291" s="1" t="s">
        <v>32</v>
      </c>
      <c r="K9291" s="1" t="s">
        <v>408</v>
      </c>
      <c r="L9291" s="1" t="s">
        <v>23</v>
      </c>
      <c r="M9291" t="s">
        <v>45</v>
      </c>
      <c r="N9291" s="1" t="s">
        <v>27</v>
      </c>
      <c r="O9291">
        <v>314</v>
      </c>
      <c r="P9291">
        <v>10.47</v>
      </c>
      <c r="Q9291">
        <v>0</v>
      </c>
      <c r="R9291" t="s">
        <v>1162</v>
      </c>
      <c r="S9291" t="s">
        <v>1159</v>
      </c>
      <c r="T9291">
        <v>1</v>
      </c>
      <c r="U9291" t="s">
        <v>1160</v>
      </c>
    </row>
    <row r="9292" spans="1:21" x14ac:dyDescent="0.3">
      <c r="A9292" s="1" t="s">
        <v>124</v>
      </c>
      <c r="B9292" s="2">
        <v>42743</v>
      </c>
      <c r="C9292">
        <v>53988</v>
      </c>
      <c r="D9292" s="1" t="s">
        <v>30</v>
      </c>
      <c r="E9292">
        <v>22</v>
      </c>
      <c r="F9292" s="1" t="s">
        <v>31</v>
      </c>
      <c r="G9292" s="1" t="s">
        <v>20</v>
      </c>
      <c r="H9292" t="s">
        <v>45</v>
      </c>
      <c r="I9292" s="1" t="s">
        <v>45</v>
      </c>
      <c r="J9292" s="1" t="s">
        <v>32</v>
      </c>
      <c r="K9292" s="1" t="s">
        <v>61</v>
      </c>
      <c r="L9292" s="1" t="s">
        <v>23</v>
      </c>
      <c r="M9292" t="s">
        <v>45</v>
      </c>
      <c r="N9292" s="1" t="s">
        <v>27</v>
      </c>
      <c r="O9292">
        <v>553</v>
      </c>
      <c r="P9292">
        <v>18.43</v>
      </c>
      <c r="Q9292">
        <v>0</v>
      </c>
      <c r="R9292" t="s">
        <v>1162</v>
      </c>
      <c r="S9292" t="s">
        <v>1159</v>
      </c>
      <c r="T9292">
        <v>1</v>
      </c>
      <c r="U9292" t="s">
        <v>1160</v>
      </c>
    </row>
    <row r="9293" spans="1:21" x14ac:dyDescent="0.3">
      <c r="A9293" s="1" t="s">
        <v>124</v>
      </c>
      <c r="B9293" s="2">
        <v>42743</v>
      </c>
      <c r="C9293">
        <v>54894</v>
      </c>
      <c r="D9293" s="1" t="s">
        <v>30</v>
      </c>
      <c r="E9293">
        <v>22</v>
      </c>
      <c r="F9293" s="1" t="s">
        <v>28</v>
      </c>
      <c r="G9293" s="1" t="s">
        <v>20</v>
      </c>
      <c r="H9293" t="s">
        <v>45</v>
      </c>
      <c r="I9293" s="1" t="s">
        <v>45</v>
      </c>
      <c r="J9293" s="1" t="s">
        <v>32</v>
      </c>
      <c r="K9293" s="1" t="s">
        <v>291</v>
      </c>
      <c r="L9293" s="1" t="s">
        <v>23</v>
      </c>
      <c r="M9293" t="s">
        <v>45</v>
      </c>
      <c r="N9293" s="1" t="s">
        <v>27</v>
      </c>
      <c r="O9293">
        <v>97</v>
      </c>
      <c r="P9293">
        <v>3.23</v>
      </c>
      <c r="Q9293">
        <v>0</v>
      </c>
      <c r="R9293" t="s">
        <v>1162</v>
      </c>
      <c r="S9293" t="s">
        <v>1159</v>
      </c>
      <c r="T9293">
        <v>1</v>
      </c>
      <c r="U9293" t="s">
        <v>1160</v>
      </c>
    </row>
    <row r="9294" spans="1:21" x14ac:dyDescent="0.3">
      <c r="A9294" s="1" t="s">
        <v>124</v>
      </c>
      <c r="B9294" s="2">
        <v>42743</v>
      </c>
      <c r="C9294">
        <v>117490</v>
      </c>
      <c r="D9294" s="1" t="s">
        <v>18</v>
      </c>
      <c r="E9294">
        <v>22</v>
      </c>
      <c r="F9294" s="1" t="s">
        <v>28</v>
      </c>
      <c r="G9294" s="1" t="s">
        <v>20</v>
      </c>
      <c r="H9294" t="s">
        <v>45</v>
      </c>
      <c r="I9294" s="1" t="s">
        <v>45</v>
      </c>
      <c r="J9294" s="1" t="s">
        <v>32</v>
      </c>
      <c r="K9294" s="1" t="s">
        <v>119</v>
      </c>
      <c r="L9294" s="1" t="s">
        <v>23</v>
      </c>
      <c r="M9294" t="s">
        <v>45</v>
      </c>
      <c r="N9294" s="1" t="s">
        <v>27</v>
      </c>
      <c r="O9294">
        <v>27</v>
      </c>
      <c r="P9294">
        <v>0.9</v>
      </c>
      <c r="Q9294">
        <v>0</v>
      </c>
      <c r="R9294" t="s">
        <v>1162</v>
      </c>
      <c r="S9294" t="s">
        <v>1159</v>
      </c>
      <c r="T9294">
        <v>1</v>
      </c>
      <c r="U9294" t="s">
        <v>1160</v>
      </c>
    </row>
    <row r="9295" spans="1:21" x14ac:dyDescent="0.3">
      <c r="A9295" s="1" t="s">
        <v>134</v>
      </c>
      <c r="B9295" s="2">
        <v>42744</v>
      </c>
      <c r="C9295">
        <v>17854</v>
      </c>
      <c r="D9295" s="1" t="s">
        <v>18</v>
      </c>
      <c r="E9295">
        <v>22</v>
      </c>
      <c r="F9295" s="1" t="s">
        <v>25</v>
      </c>
      <c r="G9295" s="1" t="s">
        <v>20</v>
      </c>
      <c r="H9295" t="s">
        <v>45</v>
      </c>
      <c r="I9295" s="1" t="s">
        <v>45</v>
      </c>
      <c r="J9295" s="1" t="s">
        <v>32</v>
      </c>
      <c r="K9295" s="1" t="s">
        <v>385</v>
      </c>
      <c r="L9295" s="1" t="s">
        <v>23</v>
      </c>
      <c r="M9295" t="s">
        <v>45</v>
      </c>
      <c r="N9295" s="1" t="s">
        <v>27</v>
      </c>
      <c r="O9295">
        <v>535</v>
      </c>
      <c r="P9295">
        <v>17.829999999999998</v>
      </c>
      <c r="Q9295">
        <v>0</v>
      </c>
      <c r="R9295" t="s">
        <v>1162</v>
      </c>
      <c r="S9295" t="s">
        <v>1159</v>
      </c>
      <c r="T9295">
        <v>1</v>
      </c>
      <c r="U9295" t="s">
        <v>1160</v>
      </c>
    </row>
    <row r="9296" spans="1:21" x14ac:dyDescent="0.3">
      <c r="A9296" s="1" t="s">
        <v>134</v>
      </c>
      <c r="B9296" s="2">
        <v>42744</v>
      </c>
      <c r="C9296">
        <v>18926</v>
      </c>
      <c r="D9296" s="1" t="s">
        <v>30</v>
      </c>
      <c r="E9296">
        <v>22</v>
      </c>
      <c r="F9296" s="1" t="s">
        <v>19</v>
      </c>
      <c r="G9296" s="1" t="s">
        <v>20</v>
      </c>
      <c r="H9296" t="s">
        <v>45</v>
      </c>
      <c r="I9296" s="1" t="s">
        <v>45</v>
      </c>
      <c r="J9296" s="1" t="s">
        <v>32</v>
      </c>
      <c r="K9296" s="1" t="s">
        <v>387</v>
      </c>
      <c r="L9296" s="1" t="s">
        <v>23</v>
      </c>
      <c r="M9296" t="s">
        <v>45</v>
      </c>
      <c r="N9296" s="1" t="s">
        <v>27</v>
      </c>
      <c r="O9296">
        <v>275</v>
      </c>
      <c r="P9296">
        <v>9.17</v>
      </c>
      <c r="Q9296">
        <v>0</v>
      </c>
      <c r="R9296" t="s">
        <v>1162</v>
      </c>
      <c r="S9296" t="s">
        <v>1159</v>
      </c>
      <c r="T9296">
        <v>1</v>
      </c>
      <c r="U9296" t="s">
        <v>1160</v>
      </c>
    </row>
    <row r="9297" spans="1:21" x14ac:dyDescent="0.3">
      <c r="A9297" s="1" t="s">
        <v>134</v>
      </c>
      <c r="B9297" s="2">
        <v>42744</v>
      </c>
      <c r="C9297">
        <v>26924</v>
      </c>
      <c r="D9297" s="1" t="s">
        <v>30</v>
      </c>
      <c r="E9297">
        <v>22</v>
      </c>
      <c r="F9297" s="1" t="s">
        <v>28</v>
      </c>
      <c r="G9297" s="1" t="s">
        <v>20</v>
      </c>
      <c r="H9297" t="s">
        <v>45</v>
      </c>
      <c r="I9297" s="1" t="s">
        <v>45</v>
      </c>
      <c r="J9297" s="1" t="s">
        <v>32</v>
      </c>
      <c r="K9297" s="1" t="s">
        <v>408</v>
      </c>
      <c r="L9297" s="1" t="s">
        <v>23</v>
      </c>
      <c r="M9297" t="s">
        <v>45</v>
      </c>
      <c r="N9297" s="1" t="s">
        <v>27</v>
      </c>
      <c r="O9297">
        <v>345</v>
      </c>
      <c r="P9297">
        <v>11.5</v>
      </c>
      <c r="Q9297">
        <v>0</v>
      </c>
      <c r="R9297" t="s">
        <v>1162</v>
      </c>
      <c r="S9297" t="s">
        <v>1159</v>
      </c>
      <c r="T9297">
        <v>1</v>
      </c>
      <c r="U9297" t="s">
        <v>1160</v>
      </c>
    </row>
    <row r="9298" spans="1:21" x14ac:dyDescent="0.3">
      <c r="A9298" s="1" t="s">
        <v>134</v>
      </c>
      <c r="B9298" s="2">
        <v>42744</v>
      </c>
      <c r="C9298">
        <v>53988</v>
      </c>
      <c r="D9298" s="1" t="s">
        <v>30</v>
      </c>
      <c r="E9298">
        <v>22</v>
      </c>
      <c r="F9298" s="1" t="s">
        <v>31</v>
      </c>
      <c r="G9298" s="1" t="s">
        <v>20</v>
      </c>
      <c r="H9298" t="s">
        <v>45</v>
      </c>
      <c r="I9298" s="1" t="s">
        <v>45</v>
      </c>
      <c r="J9298" s="1" t="s">
        <v>32</v>
      </c>
      <c r="K9298" s="1" t="s">
        <v>61</v>
      </c>
      <c r="L9298" s="1" t="s">
        <v>23</v>
      </c>
      <c r="M9298" t="s">
        <v>45</v>
      </c>
      <c r="N9298" s="1" t="s">
        <v>27</v>
      </c>
      <c r="O9298">
        <v>584</v>
      </c>
      <c r="P9298">
        <v>19.47</v>
      </c>
      <c r="Q9298">
        <v>0</v>
      </c>
      <c r="R9298" t="s">
        <v>1162</v>
      </c>
      <c r="S9298" t="s">
        <v>1159</v>
      </c>
      <c r="T9298">
        <v>1</v>
      </c>
      <c r="U9298" t="s">
        <v>1160</v>
      </c>
    </row>
    <row r="9299" spans="1:21" x14ac:dyDescent="0.3">
      <c r="A9299" s="1" t="s">
        <v>134</v>
      </c>
      <c r="B9299" s="2">
        <v>42744</v>
      </c>
      <c r="C9299">
        <v>54894</v>
      </c>
      <c r="D9299" s="1" t="s">
        <v>30</v>
      </c>
      <c r="E9299">
        <v>22</v>
      </c>
      <c r="F9299" s="1" t="s">
        <v>28</v>
      </c>
      <c r="G9299" s="1" t="s">
        <v>20</v>
      </c>
      <c r="H9299" t="s">
        <v>45</v>
      </c>
      <c r="I9299" s="1" t="s">
        <v>45</v>
      </c>
      <c r="J9299" s="1" t="s">
        <v>32</v>
      </c>
      <c r="K9299" s="1" t="s">
        <v>291</v>
      </c>
      <c r="L9299" s="1" t="s">
        <v>23</v>
      </c>
      <c r="M9299" t="s">
        <v>45</v>
      </c>
      <c r="N9299" s="1" t="s">
        <v>27</v>
      </c>
      <c r="O9299">
        <v>128</v>
      </c>
      <c r="P9299">
        <v>4.2699999999999996</v>
      </c>
      <c r="Q9299">
        <v>0</v>
      </c>
      <c r="R9299" t="s">
        <v>1162</v>
      </c>
      <c r="S9299" t="s">
        <v>1159</v>
      </c>
      <c r="T9299">
        <v>1</v>
      </c>
      <c r="U9299" t="s">
        <v>1160</v>
      </c>
    </row>
    <row r="9300" spans="1:21" x14ac:dyDescent="0.3">
      <c r="A9300" s="1" t="s">
        <v>141</v>
      </c>
      <c r="B9300" s="2">
        <v>42745</v>
      </c>
      <c r="C9300">
        <v>17854</v>
      </c>
      <c r="D9300" s="1" t="s">
        <v>18</v>
      </c>
      <c r="E9300">
        <v>22</v>
      </c>
      <c r="F9300" s="1" t="s">
        <v>25</v>
      </c>
      <c r="G9300" s="1" t="s">
        <v>20</v>
      </c>
      <c r="H9300" t="s">
        <v>45</v>
      </c>
      <c r="I9300" s="1" t="s">
        <v>45</v>
      </c>
      <c r="J9300" s="1" t="s">
        <v>32</v>
      </c>
      <c r="K9300" s="1" t="s">
        <v>385</v>
      </c>
      <c r="L9300" s="1" t="s">
        <v>23</v>
      </c>
      <c r="M9300" t="s">
        <v>45</v>
      </c>
      <c r="N9300" s="1" t="s">
        <v>27</v>
      </c>
      <c r="O9300">
        <v>565</v>
      </c>
      <c r="P9300">
        <v>18.829999999999998</v>
      </c>
      <c r="Q9300">
        <v>0</v>
      </c>
      <c r="R9300" t="s">
        <v>1162</v>
      </c>
      <c r="S9300" t="s">
        <v>1159</v>
      </c>
      <c r="T9300">
        <v>1</v>
      </c>
      <c r="U9300" t="s">
        <v>1160</v>
      </c>
    </row>
    <row r="9301" spans="1:21" x14ac:dyDescent="0.3">
      <c r="A9301" s="1" t="s">
        <v>141</v>
      </c>
      <c r="B9301" s="2">
        <v>42745</v>
      </c>
      <c r="C9301">
        <v>18926</v>
      </c>
      <c r="D9301" s="1" t="s">
        <v>30</v>
      </c>
      <c r="E9301">
        <v>22</v>
      </c>
      <c r="F9301" s="1" t="s">
        <v>19</v>
      </c>
      <c r="G9301" s="1" t="s">
        <v>20</v>
      </c>
      <c r="H9301" t="s">
        <v>45</v>
      </c>
      <c r="I9301" s="1" t="s">
        <v>45</v>
      </c>
      <c r="J9301" s="1" t="s">
        <v>32</v>
      </c>
      <c r="K9301" s="1" t="s">
        <v>387</v>
      </c>
      <c r="L9301" s="1" t="s">
        <v>23</v>
      </c>
      <c r="M9301" t="s">
        <v>45</v>
      </c>
      <c r="N9301" s="1" t="s">
        <v>27</v>
      </c>
      <c r="O9301">
        <v>305</v>
      </c>
      <c r="P9301">
        <v>10.17</v>
      </c>
      <c r="Q9301">
        <v>0</v>
      </c>
      <c r="R9301" t="s">
        <v>1162</v>
      </c>
      <c r="S9301" t="s">
        <v>1159</v>
      </c>
      <c r="T9301">
        <v>1</v>
      </c>
      <c r="U9301" t="s">
        <v>1160</v>
      </c>
    </row>
    <row r="9302" spans="1:21" x14ac:dyDescent="0.3">
      <c r="A9302" s="1" t="s">
        <v>141</v>
      </c>
      <c r="B9302" s="2">
        <v>42745</v>
      </c>
      <c r="C9302">
        <v>26924</v>
      </c>
      <c r="D9302" s="1" t="s">
        <v>30</v>
      </c>
      <c r="E9302">
        <v>22</v>
      </c>
      <c r="F9302" s="1" t="s">
        <v>28</v>
      </c>
      <c r="G9302" s="1" t="s">
        <v>20</v>
      </c>
      <c r="H9302" t="s">
        <v>45</v>
      </c>
      <c r="I9302" s="1" t="s">
        <v>45</v>
      </c>
      <c r="J9302" s="1" t="s">
        <v>32</v>
      </c>
      <c r="K9302" s="1" t="s">
        <v>408</v>
      </c>
      <c r="L9302" s="1" t="s">
        <v>23</v>
      </c>
      <c r="M9302" t="s">
        <v>45</v>
      </c>
      <c r="N9302" s="1" t="s">
        <v>27</v>
      </c>
      <c r="O9302">
        <v>375</v>
      </c>
      <c r="P9302">
        <v>12.5</v>
      </c>
      <c r="Q9302">
        <v>0</v>
      </c>
      <c r="R9302" t="s">
        <v>1162</v>
      </c>
      <c r="S9302" t="s">
        <v>1159</v>
      </c>
      <c r="T9302">
        <v>1</v>
      </c>
      <c r="U9302" t="s">
        <v>1160</v>
      </c>
    </row>
    <row r="9303" spans="1:21" x14ac:dyDescent="0.3">
      <c r="A9303" s="1" t="s">
        <v>141</v>
      </c>
      <c r="B9303" s="2">
        <v>42745</v>
      </c>
      <c r="C9303">
        <v>31806</v>
      </c>
      <c r="D9303" s="1" t="s">
        <v>18</v>
      </c>
      <c r="E9303">
        <v>22</v>
      </c>
      <c r="F9303" s="1" t="s">
        <v>56</v>
      </c>
      <c r="G9303" s="1" t="s">
        <v>20</v>
      </c>
      <c r="H9303" t="s">
        <v>45</v>
      </c>
      <c r="I9303" s="1" t="s">
        <v>45</v>
      </c>
      <c r="J9303" s="1" t="s">
        <v>32</v>
      </c>
      <c r="K9303" s="1" t="s">
        <v>136</v>
      </c>
      <c r="L9303" s="1" t="s">
        <v>23</v>
      </c>
      <c r="M9303" t="s">
        <v>45</v>
      </c>
      <c r="N9303" s="1" t="s">
        <v>27</v>
      </c>
      <c r="O9303">
        <v>7</v>
      </c>
      <c r="P9303">
        <v>0.23</v>
      </c>
      <c r="Q9303">
        <v>0</v>
      </c>
      <c r="R9303" t="s">
        <v>1162</v>
      </c>
      <c r="S9303" t="s">
        <v>1159</v>
      </c>
      <c r="T9303">
        <v>1</v>
      </c>
      <c r="U9303" t="s">
        <v>1160</v>
      </c>
    </row>
    <row r="9304" spans="1:21" x14ac:dyDescent="0.3">
      <c r="A9304" s="1" t="s">
        <v>141</v>
      </c>
      <c r="B9304" s="2">
        <v>42745</v>
      </c>
      <c r="C9304">
        <v>53988</v>
      </c>
      <c r="D9304" s="1" t="s">
        <v>30</v>
      </c>
      <c r="E9304">
        <v>22</v>
      </c>
      <c r="F9304" s="1" t="s">
        <v>31</v>
      </c>
      <c r="G9304" s="1" t="s">
        <v>20</v>
      </c>
      <c r="H9304" t="s">
        <v>45</v>
      </c>
      <c r="I9304" s="1" t="s">
        <v>45</v>
      </c>
      <c r="J9304" s="1" t="s">
        <v>32</v>
      </c>
      <c r="K9304" s="1" t="s">
        <v>61</v>
      </c>
      <c r="L9304" s="1" t="s">
        <v>23</v>
      </c>
      <c r="M9304" t="s">
        <v>45</v>
      </c>
      <c r="N9304" s="1" t="s">
        <v>27</v>
      </c>
      <c r="O9304">
        <v>614</v>
      </c>
      <c r="P9304">
        <v>20.47</v>
      </c>
      <c r="Q9304">
        <v>0</v>
      </c>
      <c r="R9304" t="s">
        <v>1162</v>
      </c>
      <c r="S9304" t="s">
        <v>1159</v>
      </c>
      <c r="T9304">
        <v>1</v>
      </c>
      <c r="U9304" t="s">
        <v>1160</v>
      </c>
    </row>
    <row r="9305" spans="1:21" x14ac:dyDescent="0.3">
      <c r="A9305" s="1" t="s">
        <v>141</v>
      </c>
      <c r="B9305" s="2">
        <v>42745</v>
      </c>
      <c r="C9305">
        <v>54894</v>
      </c>
      <c r="D9305" s="1" t="s">
        <v>30</v>
      </c>
      <c r="E9305">
        <v>22</v>
      </c>
      <c r="F9305" s="1" t="s">
        <v>28</v>
      </c>
      <c r="G9305" s="1" t="s">
        <v>20</v>
      </c>
      <c r="H9305" t="s">
        <v>45</v>
      </c>
      <c r="I9305" s="1" t="s">
        <v>45</v>
      </c>
      <c r="J9305" s="1" t="s">
        <v>32</v>
      </c>
      <c r="K9305" s="1" t="s">
        <v>291</v>
      </c>
      <c r="L9305" s="1" t="s">
        <v>23</v>
      </c>
      <c r="M9305" t="s">
        <v>45</v>
      </c>
      <c r="N9305" s="1" t="s">
        <v>27</v>
      </c>
      <c r="O9305">
        <v>158</v>
      </c>
      <c r="P9305">
        <v>5.27</v>
      </c>
      <c r="Q9305">
        <v>0</v>
      </c>
      <c r="R9305" t="s">
        <v>1162</v>
      </c>
      <c r="S9305" t="s">
        <v>1159</v>
      </c>
      <c r="T9305">
        <v>1</v>
      </c>
      <c r="U9305" t="s">
        <v>1160</v>
      </c>
    </row>
    <row r="9306" spans="1:21" x14ac:dyDescent="0.3">
      <c r="A9306" s="1" t="s">
        <v>145</v>
      </c>
      <c r="B9306" s="2">
        <v>42746</v>
      </c>
      <c r="C9306">
        <v>17854</v>
      </c>
      <c r="D9306" s="1" t="s">
        <v>18</v>
      </c>
      <c r="E9306">
        <v>22</v>
      </c>
      <c r="F9306" s="1" t="s">
        <v>25</v>
      </c>
      <c r="G9306" s="1" t="s">
        <v>20</v>
      </c>
      <c r="H9306" t="s">
        <v>45</v>
      </c>
      <c r="I9306" s="1" t="s">
        <v>45</v>
      </c>
      <c r="J9306" s="1" t="s">
        <v>32</v>
      </c>
      <c r="K9306" s="1" t="s">
        <v>385</v>
      </c>
      <c r="L9306" s="1" t="s">
        <v>23</v>
      </c>
      <c r="M9306" t="s">
        <v>45</v>
      </c>
      <c r="N9306" s="1" t="s">
        <v>27</v>
      </c>
      <c r="O9306">
        <v>596</v>
      </c>
      <c r="P9306">
        <v>19.87</v>
      </c>
      <c r="Q9306">
        <v>0</v>
      </c>
      <c r="R9306" t="s">
        <v>1162</v>
      </c>
      <c r="S9306" t="s">
        <v>1159</v>
      </c>
      <c r="T9306">
        <v>1</v>
      </c>
      <c r="U9306" t="s">
        <v>1160</v>
      </c>
    </row>
    <row r="9307" spans="1:21" x14ac:dyDescent="0.3">
      <c r="A9307" s="1" t="s">
        <v>145</v>
      </c>
      <c r="B9307" s="2">
        <v>42746</v>
      </c>
      <c r="C9307">
        <v>18926</v>
      </c>
      <c r="D9307" s="1" t="s">
        <v>30</v>
      </c>
      <c r="E9307">
        <v>22</v>
      </c>
      <c r="F9307" s="1" t="s">
        <v>19</v>
      </c>
      <c r="G9307" s="1" t="s">
        <v>20</v>
      </c>
      <c r="H9307" t="s">
        <v>45</v>
      </c>
      <c r="I9307" s="1" t="s">
        <v>45</v>
      </c>
      <c r="J9307" s="1" t="s">
        <v>32</v>
      </c>
      <c r="K9307" s="1" t="s">
        <v>387</v>
      </c>
      <c r="L9307" s="1" t="s">
        <v>23</v>
      </c>
      <c r="M9307" t="s">
        <v>45</v>
      </c>
      <c r="N9307" s="1" t="s">
        <v>27</v>
      </c>
      <c r="O9307">
        <v>336</v>
      </c>
      <c r="P9307">
        <v>11.2</v>
      </c>
      <c r="Q9307">
        <v>0</v>
      </c>
      <c r="R9307" t="s">
        <v>1162</v>
      </c>
      <c r="S9307" t="s">
        <v>1159</v>
      </c>
      <c r="T9307">
        <v>1</v>
      </c>
      <c r="U9307" t="s">
        <v>1160</v>
      </c>
    </row>
    <row r="9308" spans="1:21" x14ac:dyDescent="0.3">
      <c r="A9308" s="1" t="s">
        <v>145</v>
      </c>
      <c r="B9308" s="2">
        <v>42746</v>
      </c>
      <c r="C9308">
        <v>26924</v>
      </c>
      <c r="D9308" s="1" t="s">
        <v>30</v>
      </c>
      <c r="E9308">
        <v>22</v>
      </c>
      <c r="F9308" s="1" t="s">
        <v>28</v>
      </c>
      <c r="G9308" s="1" t="s">
        <v>20</v>
      </c>
      <c r="H9308" t="s">
        <v>45</v>
      </c>
      <c r="I9308" s="1" t="s">
        <v>45</v>
      </c>
      <c r="J9308" s="1" t="s">
        <v>32</v>
      </c>
      <c r="K9308" s="1" t="s">
        <v>408</v>
      </c>
      <c r="L9308" s="1" t="s">
        <v>23</v>
      </c>
      <c r="M9308" t="s">
        <v>45</v>
      </c>
      <c r="N9308" s="1" t="s">
        <v>27</v>
      </c>
      <c r="O9308">
        <v>406</v>
      </c>
      <c r="P9308">
        <v>13.53</v>
      </c>
      <c r="Q9308">
        <v>0</v>
      </c>
      <c r="R9308" t="s">
        <v>1162</v>
      </c>
      <c r="S9308" t="s">
        <v>1159</v>
      </c>
      <c r="T9308">
        <v>1</v>
      </c>
      <c r="U9308" t="s">
        <v>1160</v>
      </c>
    </row>
    <row r="9309" spans="1:21" x14ac:dyDescent="0.3">
      <c r="A9309" s="1" t="s">
        <v>145</v>
      </c>
      <c r="B9309" s="2">
        <v>42746</v>
      </c>
      <c r="C9309">
        <v>31806</v>
      </c>
      <c r="D9309" s="1" t="s">
        <v>18</v>
      </c>
      <c r="E9309">
        <v>22</v>
      </c>
      <c r="F9309" s="1" t="s">
        <v>56</v>
      </c>
      <c r="G9309" s="1" t="s">
        <v>20</v>
      </c>
      <c r="H9309" t="s">
        <v>45</v>
      </c>
      <c r="I9309" s="1" t="s">
        <v>45</v>
      </c>
      <c r="J9309" s="1" t="s">
        <v>32</v>
      </c>
      <c r="K9309" s="1" t="s">
        <v>136</v>
      </c>
      <c r="L9309" s="1" t="s">
        <v>23</v>
      </c>
      <c r="M9309" t="s">
        <v>45</v>
      </c>
      <c r="N9309" s="1" t="s">
        <v>27</v>
      </c>
      <c r="O9309">
        <v>38</v>
      </c>
      <c r="P9309">
        <v>1.27</v>
      </c>
      <c r="Q9309">
        <v>0</v>
      </c>
      <c r="R9309" t="s">
        <v>1162</v>
      </c>
      <c r="S9309" t="s">
        <v>1159</v>
      </c>
      <c r="T9309">
        <v>1</v>
      </c>
      <c r="U9309" t="s">
        <v>1160</v>
      </c>
    </row>
    <row r="9310" spans="1:21" x14ac:dyDescent="0.3">
      <c r="A9310" s="1" t="s">
        <v>145</v>
      </c>
      <c r="B9310" s="2">
        <v>42746</v>
      </c>
      <c r="C9310">
        <v>53988</v>
      </c>
      <c r="D9310" s="1" t="s">
        <v>30</v>
      </c>
      <c r="E9310">
        <v>22</v>
      </c>
      <c r="F9310" s="1" t="s">
        <v>31</v>
      </c>
      <c r="G9310" s="1" t="s">
        <v>20</v>
      </c>
      <c r="H9310" t="s">
        <v>45</v>
      </c>
      <c r="I9310" s="1" t="s">
        <v>45</v>
      </c>
      <c r="J9310" s="1" t="s">
        <v>32</v>
      </c>
      <c r="K9310" s="1" t="s">
        <v>61</v>
      </c>
      <c r="L9310" s="1" t="s">
        <v>23</v>
      </c>
      <c r="M9310" t="s">
        <v>45</v>
      </c>
      <c r="N9310" s="1" t="s">
        <v>27</v>
      </c>
      <c r="O9310">
        <v>645</v>
      </c>
      <c r="P9310">
        <v>21.5</v>
      </c>
      <c r="Q9310">
        <v>0</v>
      </c>
      <c r="R9310" t="s">
        <v>1162</v>
      </c>
      <c r="S9310" t="s">
        <v>1159</v>
      </c>
      <c r="T9310">
        <v>1</v>
      </c>
      <c r="U9310" t="s">
        <v>1160</v>
      </c>
    </row>
    <row r="9311" spans="1:21" x14ac:dyDescent="0.3">
      <c r="A9311" s="1" t="s">
        <v>145</v>
      </c>
      <c r="B9311" s="2">
        <v>42746</v>
      </c>
      <c r="C9311">
        <v>54894</v>
      </c>
      <c r="D9311" s="1" t="s">
        <v>30</v>
      </c>
      <c r="E9311">
        <v>22</v>
      </c>
      <c r="F9311" s="1" t="s">
        <v>28</v>
      </c>
      <c r="G9311" s="1" t="s">
        <v>20</v>
      </c>
      <c r="H9311" t="s">
        <v>45</v>
      </c>
      <c r="I9311" s="1" t="s">
        <v>45</v>
      </c>
      <c r="J9311" s="1" t="s">
        <v>32</v>
      </c>
      <c r="K9311" s="1" t="s">
        <v>291</v>
      </c>
      <c r="L9311" s="1" t="s">
        <v>23</v>
      </c>
      <c r="M9311" t="s">
        <v>45</v>
      </c>
      <c r="N9311" s="1" t="s">
        <v>27</v>
      </c>
      <c r="O9311">
        <v>189</v>
      </c>
      <c r="P9311">
        <v>6.3</v>
      </c>
      <c r="Q9311">
        <v>0</v>
      </c>
      <c r="R9311" t="s">
        <v>1162</v>
      </c>
      <c r="S9311" t="s">
        <v>1159</v>
      </c>
      <c r="T9311">
        <v>1</v>
      </c>
      <c r="U9311" t="s">
        <v>1160</v>
      </c>
    </row>
    <row r="9312" spans="1:21" x14ac:dyDescent="0.3">
      <c r="A9312" s="1" t="s">
        <v>148</v>
      </c>
      <c r="B9312" s="2">
        <v>42747</v>
      </c>
      <c r="C9312">
        <v>14066</v>
      </c>
      <c r="D9312" s="1" t="s">
        <v>18</v>
      </c>
      <c r="E9312">
        <v>22</v>
      </c>
      <c r="F9312" s="1" t="s">
        <v>31</v>
      </c>
      <c r="G9312" s="1" t="s">
        <v>20</v>
      </c>
      <c r="H9312" t="s">
        <v>45</v>
      </c>
      <c r="I9312" s="1" t="s">
        <v>45</v>
      </c>
      <c r="J9312" s="1" t="s">
        <v>32</v>
      </c>
      <c r="K9312" s="1" t="s">
        <v>340</v>
      </c>
      <c r="L9312" s="1" t="s">
        <v>23</v>
      </c>
      <c r="M9312" t="s">
        <v>45</v>
      </c>
      <c r="N9312" s="1" t="s">
        <v>27</v>
      </c>
      <c r="O9312">
        <v>22</v>
      </c>
      <c r="P9312">
        <v>0.73</v>
      </c>
      <c r="Q9312">
        <v>0</v>
      </c>
      <c r="R9312" t="s">
        <v>1162</v>
      </c>
      <c r="S9312" t="s">
        <v>1159</v>
      </c>
      <c r="T9312">
        <v>1</v>
      </c>
      <c r="U9312" t="s">
        <v>1160</v>
      </c>
    </row>
    <row r="9313" spans="1:21" x14ac:dyDescent="0.3">
      <c r="A9313" s="1" t="s">
        <v>148</v>
      </c>
      <c r="B9313" s="2">
        <v>42747</v>
      </c>
      <c r="C9313">
        <v>17854</v>
      </c>
      <c r="D9313" s="1" t="s">
        <v>18</v>
      </c>
      <c r="E9313">
        <v>22</v>
      </c>
      <c r="F9313" s="1" t="s">
        <v>25</v>
      </c>
      <c r="G9313" s="1" t="s">
        <v>20</v>
      </c>
      <c r="H9313" t="s">
        <v>45</v>
      </c>
      <c r="I9313" s="1" t="s">
        <v>45</v>
      </c>
      <c r="J9313" s="1" t="s">
        <v>32</v>
      </c>
      <c r="K9313" s="1" t="s">
        <v>385</v>
      </c>
      <c r="L9313" s="1" t="s">
        <v>23</v>
      </c>
      <c r="M9313" t="s">
        <v>45</v>
      </c>
      <c r="N9313" s="1" t="s">
        <v>27</v>
      </c>
      <c r="O9313">
        <v>626</v>
      </c>
      <c r="P9313">
        <v>20.87</v>
      </c>
      <c r="Q9313">
        <v>0</v>
      </c>
      <c r="R9313" t="s">
        <v>1162</v>
      </c>
      <c r="S9313" t="s">
        <v>1159</v>
      </c>
      <c r="T9313">
        <v>1</v>
      </c>
      <c r="U9313" t="s">
        <v>1160</v>
      </c>
    </row>
    <row r="9314" spans="1:21" x14ac:dyDescent="0.3">
      <c r="A9314" s="1" t="s">
        <v>148</v>
      </c>
      <c r="B9314" s="2">
        <v>42747</v>
      </c>
      <c r="C9314">
        <v>18926</v>
      </c>
      <c r="D9314" s="1" t="s">
        <v>30</v>
      </c>
      <c r="E9314">
        <v>22</v>
      </c>
      <c r="F9314" s="1" t="s">
        <v>19</v>
      </c>
      <c r="G9314" s="1" t="s">
        <v>20</v>
      </c>
      <c r="H9314" t="s">
        <v>45</v>
      </c>
      <c r="I9314" s="1" t="s">
        <v>45</v>
      </c>
      <c r="J9314" s="1" t="s">
        <v>32</v>
      </c>
      <c r="K9314" s="1" t="s">
        <v>387</v>
      </c>
      <c r="L9314" s="1" t="s">
        <v>23</v>
      </c>
      <c r="M9314" t="s">
        <v>45</v>
      </c>
      <c r="N9314" s="1" t="s">
        <v>27</v>
      </c>
      <c r="O9314">
        <v>366</v>
      </c>
      <c r="P9314">
        <v>12.2</v>
      </c>
      <c r="Q9314">
        <v>0</v>
      </c>
      <c r="R9314" t="s">
        <v>1162</v>
      </c>
      <c r="S9314" t="s">
        <v>1159</v>
      </c>
      <c r="T9314">
        <v>1</v>
      </c>
      <c r="U9314" t="s">
        <v>1160</v>
      </c>
    </row>
    <row r="9315" spans="1:21" x14ac:dyDescent="0.3">
      <c r="A9315" s="1" t="s">
        <v>148</v>
      </c>
      <c r="B9315" s="2">
        <v>42747</v>
      </c>
      <c r="C9315">
        <v>26924</v>
      </c>
      <c r="D9315" s="1" t="s">
        <v>30</v>
      </c>
      <c r="E9315">
        <v>22</v>
      </c>
      <c r="F9315" s="1" t="s">
        <v>28</v>
      </c>
      <c r="G9315" s="1" t="s">
        <v>20</v>
      </c>
      <c r="H9315" t="s">
        <v>45</v>
      </c>
      <c r="I9315" s="1" t="s">
        <v>45</v>
      </c>
      <c r="J9315" s="1" t="s">
        <v>32</v>
      </c>
      <c r="K9315" s="1" t="s">
        <v>408</v>
      </c>
      <c r="L9315" s="1" t="s">
        <v>23</v>
      </c>
      <c r="M9315" t="s">
        <v>45</v>
      </c>
      <c r="N9315" s="1" t="s">
        <v>27</v>
      </c>
      <c r="O9315">
        <v>436</v>
      </c>
      <c r="P9315">
        <v>14.53</v>
      </c>
      <c r="Q9315">
        <v>0</v>
      </c>
      <c r="R9315" t="s">
        <v>1162</v>
      </c>
      <c r="S9315" t="s">
        <v>1159</v>
      </c>
      <c r="T9315">
        <v>1</v>
      </c>
      <c r="U9315" t="s">
        <v>1160</v>
      </c>
    </row>
    <row r="9316" spans="1:21" x14ac:dyDescent="0.3">
      <c r="A9316" s="1" t="s">
        <v>148</v>
      </c>
      <c r="B9316" s="2">
        <v>42747</v>
      </c>
      <c r="C9316">
        <v>31806</v>
      </c>
      <c r="D9316" s="1" t="s">
        <v>18</v>
      </c>
      <c r="E9316">
        <v>22</v>
      </c>
      <c r="F9316" s="1" t="s">
        <v>56</v>
      </c>
      <c r="G9316" s="1" t="s">
        <v>20</v>
      </c>
      <c r="H9316" t="s">
        <v>45</v>
      </c>
      <c r="I9316" s="1" t="s">
        <v>45</v>
      </c>
      <c r="J9316" s="1" t="s">
        <v>32</v>
      </c>
      <c r="K9316" s="1" t="s">
        <v>136</v>
      </c>
      <c r="L9316" s="1" t="s">
        <v>23</v>
      </c>
      <c r="M9316" t="s">
        <v>45</v>
      </c>
      <c r="N9316" s="1" t="s">
        <v>27</v>
      </c>
      <c r="O9316">
        <v>68</v>
      </c>
      <c r="P9316">
        <v>2.27</v>
      </c>
      <c r="Q9316">
        <v>0</v>
      </c>
      <c r="R9316" t="s">
        <v>1162</v>
      </c>
      <c r="S9316" t="s">
        <v>1159</v>
      </c>
      <c r="T9316">
        <v>1</v>
      </c>
      <c r="U9316" t="s">
        <v>1160</v>
      </c>
    </row>
    <row r="9317" spans="1:21" x14ac:dyDescent="0.3">
      <c r="A9317" s="1" t="s">
        <v>148</v>
      </c>
      <c r="B9317" s="2">
        <v>42747</v>
      </c>
      <c r="C9317">
        <v>53988</v>
      </c>
      <c r="D9317" s="1" t="s">
        <v>30</v>
      </c>
      <c r="E9317">
        <v>22</v>
      </c>
      <c r="F9317" s="1" t="s">
        <v>31</v>
      </c>
      <c r="G9317" s="1" t="s">
        <v>20</v>
      </c>
      <c r="H9317" t="s">
        <v>45</v>
      </c>
      <c r="I9317" s="1" t="s">
        <v>45</v>
      </c>
      <c r="J9317" s="1" t="s">
        <v>32</v>
      </c>
      <c r="K9317" s="1" t="s">
        <v>61</v>
      </c>
      <c r="L9317" s="1" t="s">
        <v>23</v>
      </c>
      <c r="M9317" t="s">
        <v>45</v>
      </c>
      <c r="N9317" s="1" t="s">
        <v>27</v>
      </c>
      <c r="O9317">
        <v>675</v>
      </c>
      <c r="P9317">
        <v>22.5</v>
      </c>
      <c r="Q9317">
        <v>0</v>
      </c>
      <c r="R9317" t="s">
        <v>1162</v>
      </c>
      <c r="S9317" t="s">
        <v>1159</v>
      </c>
      <c r="T9317">
        <v>1</v>
      </c>
      <c r="U9317" t="s">
        <v>1160</v>
      </c>
    </row>
    <row r="9318" spans="1:21" x14ac:dyDescent="0.3">
      <c r="A9318" s="1" t="s">
        <v>148</v>
      </c>
      <c r="B9318" s="2">
        <v>42747</v>
      </c>
      <c r="C9318">
        <v>54894</v>
      </c>
      <c r="D9318" s="1" t="s">
        <v>30</v>
      </c>
      <c r="E9318">
        <v>22</v>
      </c>
      <c r="F9318" s="1" t="s">
        <v>28</v>
      </c>
      <c r="G9318" s="1" t="s">
        <v>20</v>
      </c>
      <c r="H9318" t="s">
        <v>45</v>
      </c>
      <c r="I9318" s="1" t="s">
        <v>45</v>
      </c>
      <c r="J9318" s="1" t="s">
        <v>32</v>
      </c>
      <c r="K9318" s="1" t="s">
        <v>291</v>
      </c>
      <c r="L9318" s="1" t="s">
        <v>23</v>
      </c>
      <c r="M9318" t="s">
        <v>45</v>
      </c>
      <c r="N9318" s="1" t="s">
        <v>27</v>
      </c>
      <c r="O9318">
        <v>219</v>
      </c>
      <c r="P9318">
        <v>7.3</v>
      </c>
      <c r="Q9318">
        <v>0</v>
      </c>
      <c r="R9318" t="s">
        <v>1162</v>
      </c>
      <c r="S9318" t="s">
        <v>1159</v>
      </c>
      <c r="T9318">
        <v>1</v>
      </c>
      <c r="U9318" t="s">
        <v>1160</v>
      </c>
    </row>
    <row r="9319" spans="1:21" x14ac:dyDescent="0.3">
      <c r="A9319" s="1" t="s">
        <v>150</v>
      </c>
      <c r="B9319" s="2">
        <v>43101</v>
      </c>
      <c r="C9319">
        <v>24692</v>
      </c>
      <c r="D9319" s="1" t="s">
        <v>30</v>
      </c>
      <c r="E9319">
        <v>22</v>
      </c>
      <c r="F9319" s="1" t="s">
        <v>25</v>
      </c>
      <c r="G9319" s="1" t="s">
        <v>20</v>
      </c>
      <c r="H9319" t="s">
        <v>45</v>
      </c>
      <c r="I9319" s="1" t="s">
        <v>45</v>
      </c>
      <c r="J9319" s="1" t="s">
        <v>32</v>
      </c>
      <c r="K9319" s="1" t="s">
        <v>240</v>
      </c>
      <c r="L9319" s="1" t="s">
        <v>23</v>
      </c>
      <c r="M9319" t="s">
        <v>45</v>
      </c>
      <c r="N9319" s="1" t="s">
        <v>27</v>
      </c>
      <c r="O9319">
        <v>179</v>
      </c>
      <c r="P9319">
        <v>5.97</v>
      </c>
      <c r="Q9319">
        <v>0</v>
      </c>
      <c r="R9319" t="s">
        <v>1163</v>
      </c>
      <c r="S9319" t="s">
        <v>1159</v>
      </c>
      <c r="T9319">
        <v>1</v>
      </c>
      <c r="U9319" t="s">
        <v>1160</v>
      </c>
    </row>
    <row r="9320" spans="1:21" x14ac:dyDescent="0.3">
      <c r="A9320" s="1" t="s">
        <v>150</v>
      </c>
      <c r="B9320" s="2">
        <v>43101</v>
      </c>
      <c r="C9320">
        <v>54366</v>
      </c>
      <c r="D9320" s="1" t="s">
        <v>18</v>
      </c>
      <c r="E9320">
        <v>22</v>
      </c>
      <c r="F9320" s="1" t="s">
        <v>31</v>
      </c>
      <c r="G9320" s="1" t="s">
        <v>20</v>
      </c>
      <c r="H9320" t="s">
        <v>45</v>
      </c>
      <c r="I9320" s="1" t="s">
        <v>45</v>
      </c>
      <c r="J9320" s="1" t="s">
        <v>32</v>
      </c>
      <c r="K9320" s="1" t="s">
        <v>393</v>
      </c>
      <c r="L9320" s="1" t="s">
        <v>23</v>
      </c>
      <c r="M9320" t="s">
        <v>45</v>
      </c>
      <c r="N9320" s="1" t="s">
        <v>27</v>
      </c>
      <c r="O9320">
        <v>178</v>
      </c>
      <c r="P9320">
        <v>5.93</v>
      </c>
      <c r="Q9320">
        <v>0</v>
      </c>
      <c r="R9320" t="s">
        <v>1163</v>
      </c>
      <c r="S9320" t="s">
        <v>1159</v>
      </c>
      <c r="T9320">
        <v>1</v>
      </c>
      <c r="U9320" t="s">
        <v>1160</v>
      </c>
    </row>
    <row r="9321" spans="1:21" x14ac:dyDescent="0.3">
      <c r="A9321" s="1" t="s">
        <v>150</v>
      </c>
      <c r="B9321" s="2">
        <v>43101</v>
      </c>
      <c r="C9321">
        <v>56360</v>
      </c>
      <c r="D9321" s="1" t="s">
        <v>18</v>
      </c>
      <c r="E9321">
        <v>22</v>
      </c>
      <c r="F9321" s="1" t="s">
        <v>38</v>
      </c>
      <c r="G9321" s="1" t="s">
        <v>20</v>
      </c>
      <c r="H9321" t="s">
        <v>45</v>
      </c>
      <c r="I9321" s="1" t="s">
        <v>45</v>
      </c>
      <c r="J9321" s="1" t="s">
        <v>32</v>
      </c>
      <c r="K9321" s="1" t="s">
        <v>144</v>
      </c>
      <c r="L9321" s="1" t="s">
        <v>23</v>
      </c>
      <c r="M9321" t="s">
        <v>45</v>
      </c>
      <c r="N9321" s="1" t="s">
        <v>27</v>
      </c>
      <c r="O9321">
        <v>76</v>
      </c>
      <c r="P9321">
        <v>2.5299999999999998</v>
      </c>
      <c r="Q9321">
        <v>0</v>
      </c>
      <c r="R9321" t="s">
        <v>1163</v>
      </c>
      <c r="S9321" t="s">
        <v>1159</v>
      </c>
      <c r="T9321">
        <v>1</v>
      </c>
      <c r="U9321" t="s">
        <v>1160</v>
      </c>
    </row>
    <row r="9322" spans="1:21" x14ac:dyDescent="0.3">
      <c r="A9322" s="1" t="s">
        <v>153</v>
      </c>
      <c r="B9322" s="2">
        <v>43102</v>
      </c>
      <c r="C9322">
        <v>24692</v>
      </c>
      <c r="D9322" s="1" t="s">
        <v>30</v>
      </c>
      <c r="E9322">
        <v>22</v>
      </c>
      <c r="F9322" s="1" t="s">
        <v>25</v>
      </c>
      <c r="G9322" s="1" t="s">
        <v>20</v>
      </c>
      <c r="H9322" t="s">
        <v>45</v>
      </c>
      <c r="I9322" s="1" t="s">
        <v>45</v>
      </c>
      <c r="J9322" s="1" t="s">
        <v>32</v>
      </c>
      <c r="K9322" s="1" t="s">
        <v>240</v>
      </c>
      <c r="L9322" s="1" t="s">
        <v>23</v>
      </c>
      <c r="M9322" t="s">
        <v>45</v>
      </c>
      <c r="N9322" s="1" t="s">
        <v>27</v>
      </c>
      <c r="O9322">
        <v>210</v>
      </c>
      <c r="P9322">
        <v>7</v>
      </c>
      <c r="Q9322">
        <v>0</v>
      </c>
      <c r="R9322" t="s">
        <v>1163</v>
      </c>
      <c r="S9322" t="s">
        <v>1159</v>
      </c>
      <c r="T9322">
        <v>1</v>
      </c>
      <c r="U9322" t="s">
        <v>1160</v>
      </c>
    </row>
    <row r="9323" spans="1:21" x14ac:dyDescent="0.3">
      <c r="A9323" s="1" t="s">
        <v>153</v>
      </c>
      <c r="B9323" s="2">
        <v>43102</v>
      </c>
      <c r="C9323">
        <v>28758</v>
      </c>
      <c r="D9323" s="1" t="s">
        <v>18</v>
      </c>
      <c r="E9323">
        <v>22</v>
      </c>
      <c r="F9323" s="1" t="s">
        <v>19</v>
      </c>
      <c r="G9323" s="1" t="s">
        <v>20</v>
      </c>
      <c r="H9323" t="s">
        <v>45</v>
      </c>
      <c r="I9323" s="1" t="s">
        <v>45</v>
      </c>
      <c r="J9323" s="1" t="s">
        <v>32</v>
      </c>
      <c r="K9323" s="1" t="s">
        <v>362</v>
      </c>
      <c r="L9323" s="1" t="s">
        <v>23</v>
      </c>
      <c r="M9323" t="s">
        <v>45</v>
      </c>
      <c r="N9323" s="1" t="s">
        <v>27</v>
      </c>
      <c r="O9323">
        <v>25</v>
      </c>
      <c r="P9323">
        <v>0.83</v>
      </c>
      <c r="Q9323">
        <v>0</v>
      </c>
      <c r="R9323" t="s">
        <v>1163</v>
      </c>
      <c r="S9323" t="s">
        <v>1159</v>
      </c>
      <c r="T9323">
        <v>1</v>
      </c>
      <c r="U9323" t="s">
        <v>1160</v>
      </c>
    </row>
    <row r="9324" spans="1:21" x14ac:dyDescent="0.3">
      <c r="A9324" s="1" t="s">
        <v>153</v>
      </c>
      <c r="B9324" s="2">
        <v>43102</v>
      </c>
      <c r="C9324">
        <v>54366</v>
      </c>
      <c r="D9324" s="1" t="s">
        <v>18</v>
      </c>
      <c r="E9324">
        <v>22</v>
      </c>
      <c r="F9324" s="1" t="s">
        <v>31</v>
      </c>
      <c r="G9324" s="1" t="s">
        <v>20</v>
      </c>
      <c r="H9324" t="s">
        <v>45</v>
      </c>
      <c r="I9324" s="1" t="s">
        <v>45</v>
      </c>
      <c r="J9324" s="1" t="s">
        <v>32</v>
      </c>
      <c r="K9324" s="1" t="s">
        <v>393</v>
      </c>
      <c r="L9324" s="1" t="s">
        <v>23</v>
      </c>
      <c r="M9324" t="s">
        <v>45</v>
      </c>
      <c r="N9324" s="1" t="s">
        <v>27</v>
      </c>
      <c r="O9324">
        <v>209</v>
      </c>
      <c r="P9324">
        <v>6.97</v>
      </c>
      <c r="Q9324">
        <v>0</v>
      </c>
      <c r="R9324" t="s">
        <v>1163</v>
      </c>
      <c r="S9324" t="s">
        <v>1159</v>
      </c>
      <c r="T9324">
        <v>1</v>
      </c>
      <c r="U9324" t="s">
        <v>1160</v>
      </c>
    </row>
    <row r="9325" spans="1:21" x14ac:dyDescent="0.3">
      <c r="A9325" s="1" t="s">
        <v>153</v>
      </c>
      <c r="B9325" s="2">
        <v>43102</v>
      </c>
      <c r="C9325">
        <v>56360</v>
      </c>
      <c r="D9325" s="1" t="s">
        <v>18</v>
      </c>
      <c r="E9325">
        <v>22</v>
      </c>
      <c r="F9325" s="1" t="s">
        <v>38</v>
      </c>
      <c r="G9325" s="1" t="s">
        <v>20</v>
      </c>
      <c r="H9325" t="s">
        <v>45</v>
      </c>
      <c r="I9325" s="1" t="s">
        <v>45</v>
      </c>
      <c r="J9325" s="1" t="s">
        <v>32</v>
      </c>
      <c r="K9325" s="1" t="s">
        <v>144</v>
      </c>
      <c r="L9325" s="1" t="s">
        <v>23</v>
      </c>
      <c r="M9325" t="s">
        <v>45</v>
      </c>
      <c r="N9325" s="1" t="s">
        <v>27</v>
      </c>
      <c r="O9325">
        <v>107</v>
      </c>
      <c r="P9325">
        <v>3.57</v>
      </c>
      <c r="Q9325">
        <v>0</v>
      </c>
      <c r="R9325" t="s">
        <v>1163</v>
      </c>
      <c r="S9325" t="s">
        <v>1159</v>
      </c>
      <c r="T9325">
        <v>1</v>
      </c>
      <c r="U9325" t="s">
        <v>1160</v>
      </c>
    </row>
    <row r="9326" spans="1:21" x14ac:dyDescent="0.3">
      <c r="A9326" s="1" t="s">
        <v>158</v>
      </c>
      <c r="B9326" s="2">
        <v>43103</v>
      </c>
      <c r="C9326">
        <v>28758</v>
      </c>
      <c r="D9326" s="1" t="s">
        <v>18</v>
      </c>
      <c r="E9326">
        <v>22</v>
      </c>
      <c r="F9326" s="1" t="s">
        <v>19</v>
      </c>
      <c r="G9326" s="1" t="s">
        <v>20</v>
      </c>
      <c r="H9326" t="s">
        <v>45</v>
      </c>
      <c r="I9326" s="1" t="s">
        <v>45</v>
      </c>
      <c r="J9326" s="1" t="s">
        <v>32</v>
      </c>
      <c r="K9326" s="1" t="s">
        <v>362</v>
      </c>
      <c r="L9326" s="1" t="s">
        <v>23</v>
      </c>
      <c r="M9326" t="s">
        <v>45</v>
      </c>
      <c r="N9326" s="1" t="s">
        <v>27</v>
      </c>
      <c r="O9326">
        <v>53</v>
      </c>
      <c r="P9326">
        <v>1.77</v>
      </c>
      <c r="Q9326">
        <v>0</v>
      </c>
      <c r="R9326" t="s">
        <v>1163</v>
      </c>
      <c r="S9326" t="s">
        <v>1159</v>
      </c>
      <c r="T9326">
        <v>1</v>
      </c>
      <c r="U9326" t="s">
        <v>1160</v>
      </c>
    </row>
    <row r="9327" spans="1:21" x14ac:dyDescent="0.3">
      <c r="A9327" s="1" t="s">
        <v>158</v>
      </c>
      <c r="B9327" s="2">
        <v>43103</v>
      </c>
      <c r="C9327">
        <v>54366</v>
      </c>
      <c r="D9327" s="1" t="s">
        <v>18</v>
      </c>
      <c r="E9327">
        <v>22</v>
      </c>
      <c r="F9327" s="1" t="s">
        <v>31</v>
      </c>
      <c r="G9327" s="1" t="s">
        <v>20</v>
      </c>
      <c r="H9327" t="s">
        <v>45</v>
      </c>
      <c r="I9327" s="1" t="s">
        <v>45</v>
      </c>
      <c r="J9327" s="1" t="s">
        <v>32</v>
      </c>
      <c r="K9327" s="1" t="s">
        <v>393</v>
      </c>
      <c r="L9327" s="1" t="s">
        <v>23</v>
      </c>
      <c r="M9327" t="s">
        <v>45</v>
      </c>
      <c r="N9327" s="1" t="s">
        <v>27</v>
      </c>
      <c r="O9327">
        <v>237</v>
      </c>
      <c r="P9327">
        <v>7.9</v>
      </c>
      <c r="Q9327">
        <v>0</v>
      </c>
      <c r="R9327" t="s">
        <v>1163</v>
      </c>
      <c r="S9327" t="s">
        <v>1159</v>
      </c>
      <c r="T9327">
        <v>1</v>
      </c>
      <c r="U9327" t="s">
        <v>1160</v>
      </c>
    </row>
    <row r="9328" spans="1:21" x14ac:dyDescent="0.3">
      <c r="A9328" s="1" t="s">
        <v>158</v>
      </c>
      <c r="B9328" s="2">
        <v>43103</v>
      </c>
      <c r="C9328">
        <v>56360</v>
      </c>
      <c r="D9328" s="1" t="s">
        <v>18</v>
      </c>
      <c r="E9328">
        <v>22</v>
      </c>
      <c r="F9328" s="1" t="s">
        <v>38</v>
      </c>
      <c r="G9328" s="1" t="s">
        <v>20</v>
      </c>
      <c r="H9328" t="s">
        <v>45</v>
      </c>
      <c r="I9328" s="1" t="s">
        <v>45</v>
      </c>
      <c r="J9328" s="1" t="s">
        <v>32</v>
      </c>
      <c r="K9328" s="1" t="s">
        <v>144</v>
      </c>
      <c r="L9328" s="1" t="s">
        <v>23</v>
      </c>
      <c r="M9328" t="s">
        <v>45</v>
      </c>
      <c r="N9328" s="1" t="s">
        <v>27</v>
      </c>
      <c r="O9328">
        <v>135</v>
      </c>
      <c r="P9328">
        <v>4.5</v>
      </c>
      <c r="Q9328">
        <v>0</v>
      </c>
      <c r="R9328" t="s">
        <v>1163</v>
      </c>
      <c r="S9328" t="s">
        <v>1159</v>
      </c>
      <c r="T9328">
        <v>1</v>
      </c>
      <c r="U9328" t="s">
        <v>1160</v>
      </c>
    </row>
    <row r="9329" spans="1:21" x14ac:dyDescent="0.3">
      <c r="A9329" s="1" t="s">
        <v>166</v>
      </c>
      <c r="B9329" s="2">
        <v>43104</v>
      </c>
      <c r="C9329">
        <v>28758</v>
      </c>
      <c r="D9329" s="1" t="s">
        <v>18</v>
      </c>
      <c r="E9329">
        <v>22</v>
      </c>
      <c r="F9329" s="1" t="s">
        <v>19</v>
      </c>
      <c r="G9329" s="1" t="s">
        <v>20</v>
      </c>
      <c r="H9329" t="s">
        <v>45</v>
      </c>
      <c r="I9329" s="1" t="s">
        <v>45</v>
      </c>
      <c r="J9329" s="1" t="s">
        <v>32</v>
      </c>
      <c r="K9329" s="1" t="s">
        <v>362</v>
      </c>
      <c r="L9329" s="1" t="s">
        <v>23</v>
      </c>
      <c r="M9329" t="s">
        <v>45</v>
      </c>
      <c r="N9329" s="1" t="s">
        <v>27</v>
      </c>
      <c r="O9329">
        <v>84</v>
      </c>
      <c r="P9329">
        <v>2.8</v>
      </c>
      <c r="Q9329">
        <v>0</v>
      </c>
      <c r="R9329" t="s">
        <v>1163</v>
      </c>
      <c r="S9329" t="s">
        <v>1159</v>
      </c>
      <c r="T9329">
        <v>1</v>
      </c>
      <c r="U9329" t="s">
        <v>1160</v>
      </c>
    </row>
    <row r="9330" spans="1:21" x14ac:dyDescent="0.3">
      <c r="A9330" s="1" t="s">
        <v>166</v>
      </c>
      <c r="B9330" s="2">
        <v>43104</v>
      </c>
      <c r="C9330">
        <v>54366</v>
      </c>
      <c r="D9330" s="1" t="s">
        <v>18</v>
      </c>
      <c r="E9330">
        <v>22</v>
      </c>
      <c r="F9330" s="1" t="s">
        <v>31</v>
      </c>
      <c r="G9330" s="1" t="s">
        <v>20</v>
      </c>
      <c r="H9330" t="s">
        <v>45</v>
      </c>
      <c r="I9330" s="1" t="s">
        <v>45</v>
      </c>
      <c r="J9330" s="1" t="s">
        <v>32</v>
      </c>
      <c r="K9330" s="1" t="s">
        <v>393</v>
      </c>
      <c r="L9330" s="1" t="s">
        <v>23</v>
      </c>
      <c r="M9330" t="s">
        <v>45</v>
      </c>
      <c r="N9330" s="1" t="s">
        <v>27</v>
      </c>
      <c r="O9330">
        <v>268</v>
      </c>
      <c r="P9330">
        <v>8.93</v>
      </c>
      <c r="Q9330">
        <v>0</v>
      </c>
      <c r="R9330" t="s">
        <v>1163</v>
      </c>
      <c r="S9330" t="s">
        <v>1159</v>
      </c>
      <c r="T9330">
        <v>1</v>
      </c>
      <c r="U9330" t="s">
        <v>1160</v>
      </c>
    </row>
    <row r="9331" spans="1:21" x14ac:dyDescent="0.3">
      <c r="A9331" s="1" t="s">
        <v>166</v>
      </c>
      <c r="B9331" s="2">
        <v>43104</v>
      </c>
      <c r="C9331">
        <v>56360</v>
      </c>
      <c r="D9331" s="1" t="s">
        <v>18</v>
      </c>
      <c r="E9331">
        <v>22</v>
      </c>
      <c r="F9331" s="1" t="s">
        <v>38</v>
      </c>
      <c r="G9331" s="1" t="s">
        <v>20</v>
      </c>
      <c r="H9331" t="s">
        <v>45</v>
      </c>
      <c r="I9331" s="1" t="s">
        <v>45</v>
      </c>
      <c r="J9331" s="1" t="s">
        <v>32</v>
      </c>
      <c r="K9331" s="1" t="s">
        <v>144</v>
      </c>
      <c r="L9331" s="1" t="s">
        <v>23</v>
      </c>
      <c r="M9331" t="s">
        <v>45</v>
      </c>
      <c r="N9331" s="1" t="s">
        <v>27</v>
      </c>
      <c r="O9331">
        <v>166</v>
      </c>
      <c r="P9331">
        <v>5.53</v>
      </c>
      <c r="Q9331">
        <v>0</v>
      </c>
      <c r="R9331" t="s">
        <v>1163</v>
      </c>
      <c r="S9331" t="s">
        <v>1159</v>
      </c>
      <c r="T9331">
        <v>1</v>
      </c>
      <c r="U9331" t="s">
        <v>1160</v>
      </c>
    </row>
    <row r="9332" spans="1:21" x14ac:dyDescent="0.3">
      <c r="A9332" s="1" t="s">
        <v>173</v>
      </c>
      <c r="B9332" s="2">
        <v>43105</v>
      </c>
      <c r="C9332">
        <v>28758</v>
      </c>
      <c r="D9332" s="1" t="s">
        <v>18</v>
      </c>
      <c r="E9332">
        <v>22</v>
      </c>
      <c r="F9332" s="1" t="s">
        <v>19</v>
      </c>
      <c r="G9332" s="1" t="s">
        <v>20</v>
      </c>
      <c r="H9332" t="s">
        <v>45</v>
      </c>
      <c r="I9332" s="1" t="s">
        <v>45</v>
      </c>
      <c r="J9332" s="1" t="s">
        <v>32</v>
      </c>
      <c r="K9332" s="1" t="s">
        <v>362</v>
      </c>
      <c r="L9332" s="1" t="s">
        <v>23</v>
      </c>
      <c r="M9332" t="s">
        <v>45</v>
      </c>
      <c r="N9332" s="1" t="s">
        <v>27</v>
      </c>
      <c r="O9332">
        <v>114</v>
      </c>
      <c r="P9332">
        <v>3.8</v>
      </c>
      <c r="Q9332">
        <v>0</v>
      </c>
      <c r="R9332" t="s">
        <v>1163</v>
      </c>
      <c r="S9332" t="s">
        <v>1159</v>
      </c>
      <c r="T9332">
        <v>1</v>
      </c>
      <c r="U9332" t="s">
        <v>1160</v>
      </c>
    </row>
    <row r="9333" spans="1:21" x14ac:dyDescent="0.3">
      <c r="A9333" s="1" t="s">
        <v>173</v>
      </c>
      <c r="B9333" s="2">
        <v>43105</v>
      </c>
      <c r="C9333">
        <v>54366</v>
      </c>
      <c r="D9333" s="1" t="s">
        <v>18</v>
      </c>
      <c r="E9333">
        <v>22</v>
      </c>
      <c r="F9333" s="1" t="s">
        <v>31</v>
      </c>
      <c r="G9333" s="1" t="s">
        <v>20</v>
      </c>
      <c r="H9333" t="s">
        <v>45</v>
      </c>
      <c r="I9333" s="1" t="s">
        <v>45</v>
      </c>
      <c r="J9333" s="1" t="s">
        <v>32</v>
      </c>
      <c r="K9333" s="1" t="s">
        <v>393</v>
      </c>
      <c r="L9333" s="1" t="s">
        <v>23</v>
      </c>
      <c r="M9333" t="s">
        <v>45</v>
      </c>
      <c r="N9333" s="1" t="s">
        <v>27</v>
      </c>
      <c r="O9333">
        <v>298</v>
      </c>
      <c r="P9333">
        <v>9.93</v>
      </c>
      <c r="Q9333">
        <v>0</v>
      </c>
      <c r="R9333" t="s">
        <v>1163</v>
      </c>
      <c r="S9333" t="s">
        <v>1159</v>
      </c>
      <c r="T9333">
        <v>1</v>
      </c>
      <c r="U9333" t="s">
        <v>1160</v>
      </c>
    </row>
    <row r="9334" spans="1:21" x14ac:dyDescent="0.3">
      <c r="A9334" s="1" t="s">
        <v>173</v>
      </c>
      <c r="B9334" s="2">
        <v>43105</v>
      </c>
      <c r="C9334">
        <v>56360</v>
      </c>
      <c r="D9334" s="1" t="s">
        <v>18</v>
      </c>
      <c r="E9334">
        <v>22</v>
      </c>
      <c r="F9334" s="1" t="s">
        <v>38</v>
      </c>
      <c r="G9334" s="1" t="s">
        <v>20</v>
      </c>
      <c r="H9334" t="s">
        <v>45</v>
      </c>
      <c r="I9334" s="1" t="s">
        <v>45</v>
      </c>
      <c r="J9334" s="1" t="s">
        <v>32</v>
      </c>
      <c r="K9334" s="1" t="s">
        <v>144</v>
      </c>
      <c r="L9334" s="1" t="s">
        <v>23</v>
      </c>
      <c r="M9334" t="s">
        <v>45</v>
      </c>
      <c r="N9334" s="1" t="s">
        <v>27</v>
      </c>
      <c r="O9334">
        <v>196</v>
      </c>
      <c r="P9334">
        <v>6.53</v>
      </c>
      <c r="Q9334">
        <v>0</v>
      </c>
      <c r="R9334" t="s">
        <v>1163</v>
      </c>
      <c r="S9334" t="s">
        <v>1159</v>
      </c>
      <c r="T9334">
        <v>1</v>
      </c>
      <c r="U9334" t="s">
        <v>1160</v>
      </c>
    </row>
    <row r="9335" spans="1:21" x14ac:dyDescent="0.3">
      <c r="A9335" s="1" t="s">
        <v>179</v>
      </c>
      <c r="B9335" s="2">
        <v>43106</v>
      </c>
      <c r="C9335">
        <v>28758</v>
      </c>
      <c r="D9335" s="1" t="s">
        <v>18</v>
      </c>
      <c r="E9335">
        <v>22</v>
      </c>
      <c r="F9335" s="1" t="s">
        <v>19</v>
      </c>
      <c r="G9335" s="1" t="s">
        <v>20</v>
      </c>
      <c r="H9335" t="s">
        <v>45</v>
      </c>
      <c r="I9335" s="1" t="s">
        <v>45</v>
      </c>
      <c r="J9335" s="1" t="s">
        <v>32</v>
      </c>
      <c r="K9335" s="1" t="s">
        <v>362</v>
      </c>
      <c r="L9335" s="1" t="s">
        <v>23</v>
      </c>
      <c r="M9335" t="s">
        <v>45</v>
      </c>
      <c r="N9335" s="1" t="s">
        <v>27</v>
      </c>
      <c r="O9335">
        <v>145</v>
      </c>
      <c r="P9335">
        <v>4.83</v>
      </c>
      <c r="Q9335">
        <v>0</v>
      </c>
      <c r="R9335" t="s">
        <v>1163</v>
      </c>
      <c r="S9335" t="s">
        <v>1159</v>
      </c>
      <c r="T9335">
        <v>1</v>
      </c>
      <c r="U9335" t="s">
        <v>1160</v>
      </c>
    </row>
    <row r="9336" spans="1:21" x14ac:dyDescent="0.3">
      <c r="A9336" s="1" t="s">
        <v>179</v>
      </c>
      <c r="B9336" s="2">
        <v>43106</v>
      </c>
      <c r="C9336">
        <v>29444</v>
      </c>
      <c r="D9336" s="1" t="s">
        <v>30</v>
      </c>
      <c r="E9336">
        <v>22</v>
      </c>
      <c r="F9336" s="1" t="s">
        <v>56</v>
      </c>
      <c r="G9336" s="1" t="s">
        <v>20</v>
      </c>
      <c r="H9336" t="s">
        <v>45</v>
      </c>
      <c r="I9336" s="1" t="s">
        <v>45</v>
      </c>
      <c r="J9336" s="1" t="s">
        <v>32</v>
      </c>
      <c r="K9336" s="1" t="s">
        <v>250</v>
      </c>
      <c r="L9336" s="1" t="s">
        <v>23</v>
      </c>
      <c r="M9336" t="s">
        <v>45</v>
      </c>
      <c r="N9336" s="1" t="s">
        <v>27</v>
      </c>
      <c r="O9336">
        <v>25</v>
      </c>
      <c r="P9336">
        <v>0.83</v>
      </c>
      <c r="Q9336">
        <v>0</v>
      </c>
      <c r="R9336" t="s">
        <v>1163</v>
      </c>
      <c r="S9336" t="s">
        <v>1159</v>
      </c>
      <c r="T9336">
        <v>1</v>
      </c>
      <c r="U9336" t="s">
        <v>1160</v>
      </c>
    </row>
    <row r="9337" spans="1:21" x14ac:dyDescent="0.3">
      <c r="A9337" s="1" t="s">
        <v>179</v>
      </c>
      <c r="B9337" s="2">
        <v>43106</v>
      </c>
      <c r="C9337">
        <v>54366</v>
      </c>
      <c r="D9337" s="1" t="s">
        <v>18</v>
      </c>
      <c r="E9337">
        <v>22</v>
      </c>
      <c r="F9337" s="1" t="s">
        <v>31</v>
      </c>
      <c r="G9337" s="1" t="s">
        <v>20</v>
      </c>
      <c r="H9337" t="s">
        <v>45</v>
      </c>
      <c r="I9337" s="1" t="s">
        <v>45</v>
      </c>
      <c r="J9337" s="1" t="s">
        <v>32</v>
      </c>
      <c r="K9337" s="1" t="s">
        <v>393</v>
      </c>
      <c r="L9337" s="1" t="s">
        <v>23</v>
      </c>
      <c r="M9337" t="s">
        <v>45</v>
      </c>
      <c r="N9337" s="1" t="s">
        <v>27</v>
      </c>
      <c r="O9337">
        <v>329</v>
      </c>
      <c r="P9337">
        <v>10.97</v>
      </c>
      <c r="Q9337">
        <v>0</v>
      </c>
      <c r="R9337" t="s">
        <v>1163</v>
      </c>
      <c r="S9337" t="s">
        <v>1159</v>
      </c>
      <c r="T9337">
        <v>1</v>
      </c>
      <c r="U9337" t="s">
        <v>1160</v>
      </c>
    </row>
    <row r="9338" spans="1:21" x14ac:dyDescent="0.3">
      <c r="A9338" s="1" t="s">
        <v>179</v>
      </c>
      <c r="B9338" s="2">
        <v>43106</v>
      </c>
      <c r="C9338">
        <v>56360</v>
      </c>
      <c r="D9338" s="1" t="s">
        <v>18</v>
      </c>
      <c r="E9338">
        <v>22</v>
      </c>
      <c r="F9338" s="1" t="s">
        <v>38</v>
      </c>
      <c r="G9338" s="1" t="s">
        <v>20</v>
      </c>
      <c r="H9338" t="s">
        <v>45</v>
      </c>
      <c r="I9338" s="1" t="s">
        <v>45</v>
      </c>
      <c r="J9338" s="1" t="s">
        <v>32</v>
      </c>
      <c r="K9338" s="1" t="s">
        <v>144</v>
      </c>
      <c r="L9338" s="1" t="s">
        <v>23</v>
      </c>
      <c r="M9338" t="s">
        <v>45</v>
      </c>
      <c r="N9338" s="1" t="s">
        <v>27</v>
      </c>
      <c r="O9338">
        <v>227</v>
      </c>
      <c r="P9338">
        <v>7.57</v>
      </c>
      <c r="Q9338">
        <v>0</v>
      </c>
      <c r="R9338" t="s">
        <v>1163</v>
      </c>
      <c r="S9338" t="s">
        <v>1159</v>
      </c>
      <c r="T9338">
        <v>1</v>
      </c>
      <c r="U9338" t="s">
        <v>1160</v>
      </c>
    </row>
    <row r="9339" spans="1:21" x14ac:dyDescent="0.3">
      <c r="A9339" s="1" t="s">
        <v>189</v>
      </c>
      <c r="B9339" s="2">
        <v>43107</v>
      </c>
      <c r="C9339">
        <v>28758</v>
      </c>
      <c r="D9339" s="1" t="s">
        <v>18</v>
      </c>
      <c r="E9339">
        <v>22</v>
      </c>
      <c r="F9339" s="1" t="s">
        <v>19</v>
      </c>
      <c r="G9339" s="1" t="s">
        <v>20</v>
      </c>
      <c r="H9339" t="s">
        <v>45</v>
      </c>
      <c r="I9339" s="1" t="s">
        <v>45</v>
      </c>
      <c r="J9339" s="1" t="s">
        <v>32</v>
      </c>
      <c r="K9339" s="1" t="s">
        <v>362</v>
      </c>
      <c r="L9339" s="1" t="s">
        <v>23</v>
      </c>
      <c r="M9339" t="s">
        <v>45</v>
      </c>
      <c r="N9339" s="1" t="s">
        <v>27</v>
      </c>
      <c r="O9339">
        <v>175</v>
      </c>
      <c r="P9339">
        <v>5.83</v>
      </c>
      <c r="Q9339">
        <v>0</v>
      </c>
      <c r="R9339" t="s">
        <v>1163</v>
      </c>
      <c r="S9339" t="s">
        <v>1159</v>
      </c>
      <c r="T9339">
        <v>1</v>
      </c>
      <c r="U9339" t="s">
        <v>1160</v>
      </c>
    </row>
    <row r="9340" spans="1:21" x14ac:dyDescent="0.3">
      <c r="A9340" s="1" t="s">
        <v>189</v>
      </c>
      <c r="B9340" s="2">
        <v>43107</v>
      </c>
      <c r="C9340">
        <v>29444</v>
      </c>
      <c r="D9340" s="1" t="s">
        <v>30</v>
      </c>
      <c r="E9340">
        <v>22</v>
      </c>
      <c r="F9340" s="1" t="s">
        <v>56</v>
      </c>
      <c r="G9340" s="1" t="s">
        <v>20</v>
      </c>
      <c r="H9340" t="s">
        <v>45</v>
      </c>
      <c r="I9340" s="1" t="s">
        <v>45</v>
      </c>
      <c r="J9340" s="1" t="s">
        <v>32</v>
      </c>
      <c r="K9340" s="1" t="s">
        <v>250</v>
      </c>
      <c r="L9340" s="1" t="s">
        <v>23</v>
      </c>
      <c r="M9340" t="s">
        <v>45</v>
      </c>
      <c r="N9340" s="1" t="s">
        <v>27</v>
      </c>
      <c r="O9340">
        <v>55</v>
      </c>
      <c r="P9340">
        <v>1.83</v>
      </c>
      <c r="Q9340">
        <v>0</v>
      </c>
      <c r="R9340" t="s">
        <v>1163</v>
      </c>
      <c r="S9340" t="s">
        <v>1159</v>
      </c>
      <c r="T9340">
        <v>1</v>
      </c>
      <c r="U9340" t="s">
        <v>1160</v>
      </c>
    </row>
    <row r="9341" spans="1:21" x14ac:dyDescent="0.3">
      <c r="A9341" s="1" t="s">
        <v>189</v>
      </c>
      <c r="B9341" s="2">
        <v>43107</v>
      </c>
      <c r="C9341">
        <v>54366</v>
      </c>
      <c r="D9341" s="1" t="s">
        <v>18</v>
      </c>
      <c r="E9341">
        <v>22</v>
      </c>
      <c r="F9341" s="1" t="s">
        <v>31</v>
      </c>
      <c r="G9341" s="1" t="s">
        <v>20</v>
      </c>
      <c r="H9341" t="s">
        <v>45</v>
      </c>
      <c r="I9341" s="1" t="s">
        <v>45</v>
      </c>
      <c r="J9341" s="1" t="s">
        <v>32</v>
      </c>
      <c r="K9341" s="1" t="s">
        <v>393</v>
      </c>
      <c r="L9341" s="1" t="s">
        <v>23</v>
      </c>
      <c r="M9341" t="s">
        <v>45</v>
      </c>
      <c r="N9341" s="1" t="s">
        <v>27</v>
      </c>
      <c r="O9341">
        <v>359</v>
      </c>
      <c r="P9341">
        <v>11.97</v>
      </c>
      <c r="Q9341">
        <v>0</v>
      </c>
      <c r="R9341" t="s">
        <v>1163</v>
      </c>
      <c r="S9341" t="s">
        <v>1159</v>
      </c>
      <c r="T9341">
        <v>1</v>
      </c>
      <c r="U9341" t="s">
        <v>1160</v>
      </c>
    </row>
    <row r="9342" spans="1:21" x14ac:dyDescent="0.3">
      <c r="A9342" s="1" t="s">
        <v>189</v>
      </c>
      <c r="B9342" s="2">
        <v>43107</v>
      </c>
      <c r="C9342">
        <v>56360</v>
      </c>
      <c r="D9342" s="1" t="s">
        <v>18</v>
      </c>
      <c r="E9342">
        <v>22</v>
      </c>
      <c r="F9342" s="1" t="s">
        <v>38</v>
      </c>
      <c r="G9342" s="1" t="s">
        <v>20</v>
      </c>
      <c r="H9342" t="s">
        <v>45</v>
      </c>
      <c r="I9342" s="1" t="s">
        <v>45</v>
      </c>
      <c r="J9342" s="1" t="s">
        <v>32</v>
      </c>
      <c r="K9342" s="1" t="s">
        <v>144</v>
      </c>
      <c r="L9342" s="1" t="s">
        <v>23</v>
      </c>
      <c r="M9342" t="s">
        <v>45</v>
      </c>
      <c r="N9342" s="1" t="s">
        <v>27</v>
      </c>
      <c r="O9342">
        <v>257</v>
      </c>
      <c r="P9342">
        <v>8.57</v>
      </c>
      <c r="Q9342">
        <v>0</v>
      </c>
      <c r="R9342" t="s">
        <v>1163</v>
      </c>
      <c r="S9342" t="s">
        <v>1159</v>
      </c>
      <c r="T9342">
        <v>1</v>
      </c>
      <c r="U9342" t="s">
        <v>1160</v>
      </c>
    </row>
    <row r="9343" spans="1:21" x14ac:dyDescent="0.3">
      <c r="A9343" s="1" t="s">
        <v>194</v>
      </c>
      <c r="B9343" s="2">
        <v>43108</v>
      </c>
      <c r="C9343">
        <v>28758</v>
      </c>
      <c r="D9343" s="1" t="s">
        <v>18</v>
      </c>
      <c r="E9343">
        <v>22</v>
      </c>
      <c r="F9343" s="1" t="s">
        <v>19</v>
      </c>
      <c r="G9343" s="1" t="s">
        <v>20</v>
      </c>
      <c r="H9343" t="s">
        <v>45</v>
      </c>
      <c r="I9343" s="1" t="s">
        <v>45</v>
      </c>
      <c r="J9343" s="1" t="s">
        <v>32</v>
      </c>
      <c r="K9343" s="1" t="s">
        <v>362</v>
      </c>
      <c r="L9343" s="1" t="s">
        <v>23</v>
      </c>
      <c r="M9343" t="s">
        <v>45</v>
      </c>
      <c r="N9343" s="1" t="s">
        <v>27</v>
      </c>
      <c r="O9343">
        <v>206</v>
      </c>
      <c r="P9343">
        <v>6.87</v>
      </c>
      <c r="Q9343">
        <v>0</v>
      </c>
      <c r="R9343" t="s">
        <v>1163</v>
      </c>
      <c r="S9343" t="s">
        <v>1159</v>
      </c>
      <c r="T9343">
        <v>1</v>
      </c>
      <c r="U9343" t="s">
        <v>1160</v>
      </c>
    </row>
    <row r="9344" spans="1:21" x14ac:dyDescent="0.3">
      <c r="A9344" s="1" t="s">
        <v>194</v>
      </c>
      <c r="B9344" s="2">
        <v>43108</v>
      </c>
      <c r="C9344">
        <v>54366</v>
      </c>
      <c r="D9344" s="1" t="s">
        <v>18</v>
      </c>
      <c r="E9344">
        <v>22</v>
      </c>
      <c r="F9344" s="1" t="s">
        <v>31</v>
      </c>
      <c r="G9344" s="1" t="s">
        <v>20</v>
      </c>
      <c r="H9344" t="s">
        <v>45</v>
      </c>
      <c r="I9344" s="1" t="s">
        <v>45</v>
      </c>
      <c r="J9344" s="1" t="s">
        <v>32</v>
      </c>
      <c r="K9344" s="1" t="s">
        <v>393</v>
      </c>
      <c r="L9344" s="1" t="s">
        <v>23</v>
      </c>
      <c r="M9344" t="s">
        <v>45</v>
      </c>
      <c r="N9344" s="1" t="s">
        <v>27</v>
      </c>
      <c r="O9344">
        <v>390</v>
      </c>
      <c r="P9344">
        <v>13</v>
      </c>
      <c r="Q9344">
        <v>0</v>
      </c>
      <c r="R9344" t="s">
        <v>1163</v>
      </c>
      <c r="S9344" t="s">
        <v>1159</v>
      </c>
      <c r="T9344">
        <v>1</v>
      </c>
      <c r="U9344" t="s">
        <v>1160</v>
      </c>
    </row>
    <row r="9345" spans="1:21" x14ac:dyDescent="0.3">
      <c r="A9345" s="1" t="s">
        <v>194</v>
      </c>
      <c r="B9345" s="2">
        <v>43108</v>
      </c>
      <c r="C9345">
        <v>56360</v>
      </c>
      <c r="D9345" s="1" t="s">
        <v>18</v>
      </c>
      <c r="E9345">
        <v>22</v>
      </c>
      <c r="F9345" s="1" t="s">
        <v>38</v>
      </c>
      <c r="G9345" s="1" t="s">
        <v>20</v>
      </c>
      <c r="H9345" t="s">
        <v>45</v>
      </c>
      <c r="I9345" s="1" t="s">
        <v>45</v>
      </c>
      <c r="J9345" s="1" t="s">
        <v>32</v>
      </c>
      <c r="K9345" s="1" t="s">
        <v>144</v>
      </c>
      <c r="L9345" s="1" t="s">
        <v>23</v>
      </c>
      <c r="M9345" t="s">
        <v>45</v>
      </c>
      <c r="N9345" s="1" t="s">
        <v>27</v>
      </c>
      <c r="O9345">
        <v>288</v>
      </c>
      <c r="P9345">
        <v>9.6</v>
      </c>
      <c r="Q9345">
        <v>0</v>
      </c>
      <c r="R9345" t="s">
        <v>1163</v>
      </c>
      <c r="S9345" t="s">
        <v>1159</v>
      </c>
      <c r="T9345">
        <v>1</v>
      </c>
      <c r="U9345" t="s">
        <v>1160</v>
      </c>
    </row>
    <row r="9346" spans="1:21" x14ac:dyDescent="0.3">
      <c r="A9346" s="1" t="s">
        <v>197</v>
      </c>
      <c r="B9346" s="2">
        <v>43109</v>
      </c>
      <c r="C9346">
        <v>28758</v>
      </c>
      <c r="D9346" s="1" t="s">
        <v>18</v>
      </c>
      <c r="E9346">
        <v>22</v>
      </c>
      <c r="F9346" s="1" t="s">
        <v>19</v>
      </c>
      <c r="G9346" s="1" t="s">
        <v>20</v>
      </c>
      <c r="H9346" t="s">
        <v>45</v>
      </c>
      <c r="I9346" s="1" t="s">
        <v>45</v>
      </c>
      <c r="J9346" s="1" t="s">
        <v>32</v>
      </c>
      <c r="K9346" s="1" t="s">
        <v>362</v>
      </c>
      <c r="L9346" s="1" t="s">
        <v>23</v>
      </c>
      <c r="M9346" t="s">
        <v>45</v>
      </c>
      <c r="N9346" s="1" t="s">
        <v>27</v>
      </c>
      <c r="O9346">
        <v>237</v>
      </c>
      <c r="P9346">
        <v>7.9</v>
      </c>
      <c r="Q9346">
        <v>0</v>
      </c>
      <c r="R9346" t="s">
        <v>1163</v>
      </c>
      <c r="S9346" t="s">
        <v>1159</v>
      </c>
      <c r="T9346">
        <v>1</v>
      </c>
      <c r="U9346" t="s">
        <v>1160</v>
      </c>
    </row>
    <row r="9347" spans="1:21" x14ac:dyDescent="0.3">
      <c r="A9347" s="1" t="s">
        <v>197</v>
      </c>
      <c r="B9347" s="2">
        <v>43109</v>
      </c>
      <c r="C9347">
        <v>54366</v>
      </c>
      <c r="D9347" s="1" t="s">
        <v>18</v>
      </c>
      <c r="E9347">
        <v>22</v>
      </c>
      <c r="F9347" s="1" t="s">
        <v>31</v>
      </c>
      <c r="G9347" s="1" t="s">
        <v>20</v>
      </c>
      <c r="H9347" t="s">
        <v>45</v>
      </c>
      <c r="I9347" s="1" t="s">
        <v>45</v>
      </c>
      <c r="J9347" s="1" t="s">
        <v>32</v>
      </c>
      <c r="K9347" s="1" t="s">
        <v>393</v>
      </c>
      <c r="L9347" s="1" t="s">
        <v>23</v>
      </c>
      <c r="M9347" t="s">
        <v>45</v>
      </c>
      <c r="N9347" s="1" t="s">
        <v>27</v>
      </c>
      <c r="O9347">
        <v>421</v>
      </c>
      <c r="P9347">
        <v>14.03</v>
      </c>
      <c r="Q9347">
        <v>0</v>
      </c>
      <c r="R9347" t="s">
        <v>1163</v>
      </c>
      <c r="S9347" t="s">
        <v>1159</v>
      </c>
      <c r="T9347">
        <v>1</v>
      </c>
      <c r="U9347" t="s">
        <v>1160</v>
      </c>
    </row>
    <row r="9348" spans="1:21" x14ac:dyDescent="0.3">
      <c r="A9348" s="1" t="s">
        <v>197</v>
      </c>
      <c r="B9348" s="2">
        <v>43109</v>
      </c>
      <c r="C9348">
        <v>56360</v>
      </c>
      <c r="D9348" s="1" t="s">
        <v>18</v>
      </c>
      <c r="E9348">
        <v>22</v>
      </c>
      <c r="F9348" s="1" t="s">
        <v>38</v>
      </c>
      <c r="G9348" s="1" t="s">
        <v>20</v>
      </c>
      <c r="H9348" t="s">
        <v>45</v>
      </c>
      <c r="I9348" s="1" t="s">
        <v>45</v>
      </c>
      <c r="J9348" s="1" t="s">
        <v>32</v>
      </c>
      <c r="K9348" s="1" t="s">
        <v>144</v>
      </c>
      <c r="L9348" s="1" t="s">
        <v>23</v>
      </c>
      <c r="M9348" t="s">
        <v>45</v>
      </c>
      <c r="N9348" s="1" t="s">
        <v>27</v>
      </c>
      <c r="O9348">
        <v>319</v>
      </c>
      <c r="P9348">
        <v>10.63</v>
      </c>
      <c r="Q9348">
        <v>0</v>
      </c>
      <c r="R9348" t="s">
        <v>1163</v>
      </c>
      <c r="S9348" t="s">
        <v>1159</v>
      </c>
      <c r="T9348">
        <v>1</v>
      </c>
      <c r="U9348" t="s">
        <v>1160</v>
      </c>
    </row>
    <row r="9349" spans="1:21" x14ac:dyDescent="0.3">
      <c r="A9349" s="1" t="s">
        <v>205</v>
      </c>
      <c r="B9349" s="2">
        <v>43110</v>
      </c>
      <c r="C9349">
        <v>54366</v>
      </c>
      <c r="D9349" s="1" t="s">
        <v>18</v>
      </c>
      <c r="E9349">
        <v>22</v>
      </c>
      <c r="F9349" s="1" t="s">
        <v>31</v>
      </c>
      <c r="G9349" s="1" t="s">
        <v>20</v>
      </c>
      <c r="H9349" t="s">
        <v>45</v>
      </c>
      <c r="I9349" s="1" t="s">
        <v>45</v>
      </c>
      <c r="J9349" s="1" t="s">
        <v>32</v>
      </c>
      <c r="K9349" s="1" t="s">
        <v>393</v>
      </c>
      <c r="L9349" s="1" t="s">
        <v>23</v>
      </c>
      <c r="M9349" t="s">
        <v>45</v>
      </c>
      <c r="N9349" s="1" t="s">
        <v>27</v>
      </c>
      <c r="O9349">
        <v>451</v>
      </c>
      <c r="P9349">
        <v>15.03</v>
      </c>
      <c r="Q9349">
        <v>0</v>
      </c>
      <c r="R9349" t="s">
        <v>1163</v>
      </c>
      <c r="S9349" t="s">
        <v>1159</v>
      </c>
      <c r="T9349">
        <v>1</v>
      </c>
      <c r="U9349" t="s">
        <v>1160</v>
      </c>
    </row>
    <row r="9350" spans="1:21" x14ac:dyDescent="0.3">
      <c r="A9350" s="1" t="s">
        <v>205</v>
      </c>
      <c r="B9350" s="2">
        <v>43110</v>
      </c>
      <c r="C9350">
        <v>56360</v>
      </c>
      <c r="D9350" s="1" t="s">
        <v>18</v>
      </c>
      <c r="E9350">
        <v>22</v>
      </c>
      <c r="F9350" s="1" t="s">
        <v>38</v>
      </c>
      <c r="G9350" s="1" t="s">
        <v>20</v>
      </c>
      <c r="H9350" t="s">
        <v>45</v>
      </c>
      <c r="I9350" s="1" t="s">
        <v>45</v>
      </c>
      <c r="J9350" s="1" t="s">
        <v>32</v>
      </c>
      <c r="K9350" s="1" t="s">
        <v>144</v>
      </c>
      <c r="L9350" s="1" t="s">
        <v>23</v>
      </c>
      <c r="M9350" t="s">
        <v>45</v>
      </c>
      <c r="N9350" s="1" t="s">
        <v>27</v>
      </c>
      <c r="O9350">
        <v>349</v>
      </c>
      <c r="P9350">
        <v>11.63</v>
      </c>
      <c r="Q9350">
        <v>0</v>
      </c>
      <c r="R9350" t="s">
        <v>1163</v>
      </c>
      <c r="S9350" t="s">
        <v>1159</v>
      </c>
      <c r="T9350">
        <v>1</v>
      </c>
      <c r="U9350" t="s">
        <v>1160</v>
      </c>
    </row>
    <row r="9351" spans="1:21" x14ac:dyDescent="0.3">
      <c r="A9351" s="1" t="s">
        <v>214</v>
      </c>
      <c r="B9351" s="2">
        <v>43111</v>
      </c>
      <c r="C9351">
        <v>54366</v>
      </c>
      <c r="D9351" s="1" t="s">
        <v>18</v>
      </c>
      <c r="E9351">
        <v>22</v>
      </c>
      <c r="F9351" s="1" t="s">
        <v>31</v>
      </c>
      <c r="G9351" s="1" t="s">
        <v>20</v>
      </c>
      <c r="H9351" t="s">
        <v>45</v>
      </c>
      <c r="I9351" s="1" t="s">
        <v>45</v>
      </c>
      <c r="J9351" s="1" t="s">
        <v>32</v>
      </c>
      <c r="K9351" s="1" t="s">
        <v>393</v>
      </c>
      <c r="L9351" s="1" t="s">
        <v>23</v>
      </c>
      <c r="M9351" t="s">
        <v>45</v>
      </c>
      <c r="N9351" s="1" t="s">
        <v>27</v>
      </c>
      <c r="O9351">
        <v>482</v>
      </c>
      <c r="P9351">
        <v>16.07</v>
      </c>
      <c r="Q9351">
        <v>0</v>
      </c>
      <c r="R9351" t="s">
        <v>1163</v>
      </c>
      <c r="S9351" t="s">
        <v>1159</v>
      </c>
      <c r="T9351">
        <v>1</v>
      </c>
      <c r="U9351" t="s">
        <v>1160</v>
      </c>
    </row>
    <row r="9352" spans="1:21" x14ac:dyDescent="0.3">
      <c r="A9352" s="1" t="s">
        <v>214</v>
      </c>
      <c r="B9352" s="2">
        <v>43111</v>
      </c>
      <c r="C9352">
        <v>56360</v>
      </c>
      <c r="D9352" s="1" t="s">
        <v>18</v>
      </c>
      <c r="E9352">
        <v>22</v>
      </c>
      <c r="F9352" s="1" t="s">
        <v>38</v>
      </c>
      <c r="G9352" s="1" t="s">
        <v>20</v>
      </c>
      <c r="H9352" t="s">
        <v>45</v>
      </c>
      <c r="I9352" s="1" t="s">
        <v>45</v>
      </c>
      <c r="J9352" s="1" t="s">
        <v>32</v>
      </c>
      <c r="K9352" s="1" t="s">
        <v>144</v>
      </c>
      <c r="L9352" s="1" t="s">
        <v>23</v>
      </c>
      <c r="M9352" t="s">
        <v>45</v>
      </c>
      <c r="N9352" s="1" t="s">
        <v>27</v>
      </c>
      <c r="O9352">
        <v>380</v>
      </c>
      <c r="P9352">
        <v>12.67</v>
      </c>
      <c r="Q9352">
        <v>0</v>
      </c>
      <c r="R9352" t="s">
        <v>1163</v>
      </c>
      <c r="S9352" t="s">
        <v>1159</v>
      </c>
      <c r="T9352">
        <v>1</v>
      </c>
      <c r="U9352" t="s">
        <v>1160</v>
      </c>
    </row>
    <row r="9353" spans="1:21" x14ac:dyDescent="0.3">
      <c r="A9353" s="1" t="s">
        <v>319</v>
      </c>
      <c r="B9353" s="2">
        <v>43112</v>
      </c>
      <c r="C9353">
        <v>54366</v>
      </c>
      <c r="D9353" s="1" t="s">
        <v>18</v>
      </c>
      <c r="E9353">
        <v>22</v>
      </c>
      <c r="F9353" s="1" t="s">
        <v>31</v>
      </c>
      <c r="G9353" s="1" t="s">
        <v>20</v>
      </c>
      <c r="H9353" t="s">
        <v>45</v>
      </c>
      <c r="I9353" s="1" t="s">
        <v>45</v>
      </c>
      <c r="J9353" s="1" t="s">
        <v>32</v>
      </c>
      <c r="K9353" s="1" t="s">
        <v>393</v>
      </c>
      <c r="L9353" s="1" t="s">
        <v>23</v>
      </c>
      <c r="M9353" t="s">
        <v>45</v>
      </c>
      <c r="N9353" s="1" t="s">
        <v>27</v>
      </c>
      <c r="O9353">
        <v>512</v>
      </c>
      <c r="P9353">
        <v>17.07</v>
      </c>
      <c r="Q9353">
        <v>0</v>
      </c>
      <c r="R9353" t="s">
        <v>1163</v>
      </c>
      <c r="S9353" t="s">
        <v>1159</v>
      </c>
      <c r="T9353">
        <v>1</v>
      </c>
      <c r="U9353" t="s">
        <v>1160</v>
      </c>
    </row>
    <row r="9354" spans="1:21" x14ac:dyDescent="0.3">
      <c r="A9354" s="1" t="s">
        <v>319</v>
      </c>
      <c r="B9354" s="2">
        <v>43112</v>
      </c>
      <c r="C9354">
        <v>56360</v>
      </c>
      <c r="D9354" s="1" t="s">
        <v>18</v>
      </c>
      <c r="E9354">
        <v>22</v>
      </c>
      <c r="F9354" s="1" t="s">
        <v>38</v>
      </c>
      <c r="G9354" s="1" t="s">
        <v>20</v>
      </c>
      <c r="H9354" t="s">
        <v>45</v>
      </c>
      <c r="I9354" s="1" t="s">
        <v>45</v>
      </c>
      <c r="J9354" s="1" t="s">
        <v>32</v>
      </c>
      <c r="K9354" s="1" t="s">
        <v>144</v>
      </c>
      <c r="L9354" s="1" t="s">
        <v>23</v>
      </c>
      <c r="M9354" t="s">
        <v>45</v>
      </c>
      <c r="N9354" s="1" t="s">
        <v>27</v>
      </c>
      <c r="O9354">
        <v>410</v>
      </c>
      <c r="P9354">
        <v>13.67</v>
      </c>
      <c r="Q9354">
        <v>0</v>
      </c>
      <c r="R9354" t="s">
        <v>1163</v>
      </c>
      <c r="S9354" t="s">
        <v>1159</v>
      </c>
      <c r="T9354">
        <v>1</v>
      </c>
      <c r="U9354" t="s">
        <v>1160</v>
      </c>
    </row>
    <row r="9355" spans="1:21" x14ac:dyDescent="0.3">
      <c r="A9355" s="1" t="s">
        <v>269</v>
      </c>
      <c r="B9355" s="2">
        <v>42011</v>
      </c>
      <c r="C9355">
        <v>54304</v>
      </c>
      <c r="D9355" s="1" t="s">
        <v>18</v>
      </c>
      <c r="E9355">
        <v>22</v>
      </c>
      <c r="F9355" s="1" t="s">
        <v>25</v>
      </c>
      <c r="G9355" s="1" t="s">
        <v>20</v>
      </c>
      <c r="H9355" t="s">
        <v>45</v>
      </c>
      <c r="I9355" s="1" t="s">
        <v>45</v>
      </c>
      <c r="J9355" s="1" t="s">
        <v>48</v>
      </c>
      <c r="K9355" s="1" t="s">
        <v>351</v>
      </c>
      <c r="L9355" s="1" t="s">
        <v>23</v>
      </c>
      <c r="M9355" t="s">
        <v>45</v>
      </c>
      <c r="N9355" s="1" t="s">
        <v>27</v>
      </c>
      <c r="O9355">
        <v>23</v>
      </c>
      <c r="P9355">
        <v>0.77</v>
      </c>
      <c r="Q9355">
        <v>0</v>
      </c>
      <c r="R9355" t="s">
        <v>1158</v>
      </c>
      <c r="S9355" t="s">
        <v>1159</v>
      </c>
      <c r="T9355">
        <v>1</v>
      </c>
      <c r="U9355" t="s">
        <v>1160</v>
      </c>
    </row>
    <row r="9356" spans="1:21" x14ac:dyDescent="0.3">
      <c r="A9356" s="1" t="s">
        <v>50</v>
      </c>
      <c r="B9356" s="2">
        <v>42012</v>
      </c>
      <c r="C9356">
        <v>54304</v>
      </c>
      <c r="D9356" s="1" t="s">
        <v>18</v>
      </c>
      <c r="E9356">
        <v>22</v>
      </c>
      <c r="F9356" s="1" t="s">
        <v>25</v>
      </c>
      <c r="G9356" s="1" t="s">
        <v>20</v>
      </c>
      <c r="H9356" t="s">
        <v>45</v>
      </c>
      <c r="I9356" s="1" t="s">
        <v>45</v>
      </c>
      <c r="J9356" s="1" t="s">
        <v>48</v>
      </c>
      <c r="K9356" s="1" t="s">
        <v>351</v>
      </c>
      <c r="L9356" s="1" t="s">
        <v>23</v>
      </c>
      <c r="M9356" t="s">
        <v>45</v>
      </c>
      <c r="N9356" s="1" t="s">
        <v>27</v>
      </c>
      <c r="O9356">
        <v>54</v>
      </c>
      <c r="P9356">
        <v>1.8</v>
      </c>
      <c r="Q9356">
        <v>0</v>
      </c>
      <c r="R9356" t="s">
        <v>1158</v>
      </c>
      <c r="S9356" t="s">
        <v>1159</v>
      </c>
      <c r="T9356">
        <v>1</v>
      </c>
      <c r="U9356" t="s">
        <v>1160</v>
      </c>
    </row>
    <row r="9357" spans="1:21" x14ac:dyDescent="0.3">
      <c r="A9357" s="1" t="s">
        <v>272</v>
      </c>
      <c r="B9357" s="2">
        <v>42013</v>
      </c>
      <c r="C9357">
        <v>54304</v>
      </c>
      <c r="D9357" s="1" t="s">
        <v>18</v>
      </c>
      <c r="E9357">
        <v>22</v>
      </c>
      <c r="F9357" s="1" t="s">
        <v>25</v>
      </c>
      <c r="G9357" s="1" t="s">
        <v>20</v>
      </c>
      <c r="H9357" t="s">
        <v>45</v>
      </c>
      <c r="I9357" s="1" t="s">
        <v>45</v>
      </c>
      <c r="J9357" s="1" t="s">
        <v>48</v>
      </c>
      <c r="K9357" s="1" t="s">
        <v>351</v>
      </c>
      <c r="L9357" s="1" t="s">
        <v>23</v>
      </c>
      <c r="M9357" t="s">
        <v>45</v>
      </c>
      <c r="N9357" s="1" t="s">
        <v>27</v>
      </c>
      <c r="O9357">
        <v>85</v>
      </c>
      <c r="P9357">
        <v>2.83</v>
      </c>
      <c r="Q9357">
        <v>0</v>
      </c>
      <c r="R9357" t="s">
        <v>1158</v>
      </c>
      <c r="S9357" t="s">
        <v>1159</v>
      </c>
      <c r="T9357">
        <v>1</v>
      </c>
      <c r="U9357" t="s">
        <v>1160</v>
      </c>
    </row>
    <row r="9358" spans="1:21" x14ac:dyDescent="0.3">
      <c r="A9358" s="1" t="s">
        <v>52</v>
      </c>
      <c r="B9358" s="2">
        <v>42014</v>
      </c>
      <c r="C9358">
        <v>54304</v>
      </c>
      <c r="D9358" s="1" t="s">
        <v>18</v>
      </c>
      <c r="E9358">
        <v>22</v>
      </c>
      <c r="F9358" s="1" t="s">
        <v>25</v>
      </c>
      <c r="G9358" s="1" t="s">
        <v>20</v>
      </c>
      <c r="H9358" t="s">
        <v>45</v>
      </c>
      <c r="I9358" s="1" t="s">
        <v>45</v>
      </c>
      <c r="J9358" s="1" t="s">
        <v>48</v>
      </c>
      <c r="K9358" s="1" t="s">
        <v>351</v>
      </c>
      <c r="L9358" s="1" t="s">
        <v>23</v>
      </c>
      <c r="M9358" t="s">
        <v>45</v>
      </c>
      <c r="N9358" s="1" t="s">
        <v>27</v>
      </c>
      <c r="O9358">
        <v>115</v>
      </c>
      <c r="P9358">
        <v>3.83</v>
      </c>
      <c r="Q9358">
        <v>0</v>
      </c>
      <c r="R9358" t="s">
        <v>1158</v>
      </c>
      <c r="S9358" t="s">
        <v>1159</v>
      </c>
      <c r="T9358">
        <v>1</v>
      </c>
      <c r="U9358" t="s">
        <v>1160</v>
      </c>
    </row>
    <row r="9359" spans="1:21" x14ac:dyDescent="0.3">
      <c r="A9359" s="1" t="s">
        <v>55</v>
      </c>
      <c r="B9359" s="2">
        <v>42015</v>
      </c>
      <c r="C9359">
        <v>41510</v>
      </c>
      <c r="D9359" s="1" t="s">
        <v>18</v>
      </c>
      <c r="E9359">
        <v>22</v>
      </c>
      <c r="F9359" s="1" t="s">
        <v>19</v>
      </c>
      <c r="G9359" s="1" t="s">
        <v>20</v>
      </c>
      <c r="H9359" t="s">
        <v>45</v>
      </c>
      <c r="I9359" s="1" t="s">
        <v>45</v>
      </c>
      <c r="J9359" s="1" t="s">
        <v>48</v>
      </c>
      <c r="K9359" s="1" t="s">
        <v>352</v>
      </c>
      <c r="L9359" s="1" t="s">
        <v>23</v>
      </c>
      <c r="M9359" t="s">
        <v>45</v>
      </c>
      <c r="N9359" s="1" t="s">
        <v>27</v>
      </c>
      <c r="O9359">
        <v>6</v>
      </c>
      <c r="P9359">
        <v>0.2</v>
      </c>
      <c r="Q9359">
        <v>0</v>
      </c>
      <c r="R9359" t="s">
        <v>1158</v>
      </c>
      <c r="S9359" t="s">
        <v>1159</v>
      </c>
      <c r="T9359">
        <v>1</v>
      </c>
      <c r="U9359" t="s">
        <v>1160</v>
      </c>
    </row>
    <row r="9360" spans="1:21" x14ac:dyDescent="0.3">
      <c r="A9360" s="1" t="s">
        <v>55</v>
      </c>
      <c r="B9360" s="2">
        <v>42015</v>
      </c>
      <c r="C9360">
        <v>54304</v>
      </c>
      <c r="D9360" s="1" t="s">
        <v>18</v>
      </c>
      <c r="E9360">
        <v>22</v>
      </c>
      <c r="F9360" s="1" t="s">
        <v>25</v>
      </c>
      <c r="G9360" s="1" t="s">
        <v>20</v>
      </c>
      <c r="H9360" t="s">
        <v>45</v>
      </c>
      <c r="I9360" s="1" t="s">
        <v>45</v>
      </c>
      <c r="J9360" s="1" t="s">
        <v>48</v>
      </c>
      <c r="K9360" s="1" t="s">
        <v>351</v>
      </c>
      <c r="L9360" s="1" t="s">
        <v>23</v>
      </c>
      <c r="M9360" t="s">
        <v>45</v>
      </c>
      <c r="N9360" s="1" t="s">
        <v>27</v>
      </c>
      <c r="O9360">
        <v>146</v>
      </c>
      <c r="P9360">
        <v>4.87</v>
      </c>
      <c r="Q9360">
        <v>0</v>
      </c>
      <c r="R9360" t="s">
        <v>1158</v>
      </c>
      <c r="S9360" t="s">
        <v>1159</v>
      </c>
      <c r="T9360">
        <v>1</v>
      </c>
      <c r="U9360" t="s">
        <v>1160</v>
      </c>
    </row>
    <row r="9361" spans="1:21" x14ac:dyDescent="0.3">
      <c r="A9361" s="1" t="s">
        <v>276</v>
      </c>
      <c r="B9361" s="2">
        <v>42016</v>
      </c>
      <c r="C9361">
        <v>41510</v>
      </c>
      <c r="D9361" s="1" t="s">
        <v>18</v>
      </c>
      <c r="E9361">
        <v>22</v>
      </c>
      <c r="F9361" s="1" t="s">
        <v>19</v>
      </c>
      <c r="G9361" s="1" t="s">
        <v>20</v>
      </c>
      <c r="H9361" t="s">
        <v>45</v>
      </c>
      <c r="I9361" s="1" t="s">
        <v>45</v>
      </c>
      <c r="J9361" s="1" t="s">
        <v>48</v>
      </c>
      <c r="K9361" s="1" t="s">
        <v>352</v>
      </c>
      <c r="L9361" s="1" t="s">
        <v>23</v>
      </c>
      <c r="M9361" t="s">
        <v>45</v>
      </c>
      <c r="N9361" s="1" t="s">
        <v>27</v>
      </c>
      <c r="O9361">
        <v>36</v>
      </c>
      <c r="P9361">
        <v>1.2</v>
      </c>
      <c r="Q9361">
        <v>0</v>
      </c>
      <c r="R9361" t="s">
        <v>1158</v>
      </c>
      <c r="S9361" t="s">
        <v>1159</v>
      </c>
      <c r="T9361">
        <v>1</v>
      </c>
      <c r="U9361" t="s">
        <v>1160</v>
      </c>
    </row>
    <row r="9362" spans="1:21" x14ac:dyDescent="0.3">
      <c r="A9362" s="1" t="s">
        <v>276</v>
      </c>
      <c r="B9362" s="2">
        <v>42016</v>
      </c>
      <c r="C9362">
        <v>54304</v>
      </c>
      <c r="D9362" s="1" t="s">
        <v>18</v>
      </c>
      <c r="E9362">
        <v>22</v>
      </c>
      <c r="F9362" s="1" t="s">
        <v>25</v>
      </c>
      <c r="G9362" s="1" t="s">
        <v>20</v>
      </c>
      <c r="H9362" t="s">
        <v>45</v>
      </c>
      <c r="I9362" s="1" t="s">
        <v>45</v>
      </c>
      <c r="J9362" s="1" t="s">
        <v>48</v>
      </c>
      <c r="K9362" s="1" t="s">
        <v>351</v>
      </c>
      <c r="L9362" s="1" t="s">
        <v>23</v>
      </c>
      <c r="M9362" t="s">
        <v>45</v>
      </c>
      <c r="N9362" s="1" t="s">
        <v>27</v>
      </c>
      <c r="O9362">
        <v>176</v>
      </c>
      <c r="P9362">
        <v>5.87</v>
      </c>
      <c r="Q9362">
        <v>0</v>
      </c>
      <c r="R9362" t="s">
        <v>1158</v>
      </c>
      <c r="S9362" t="s">
        <v>1159</v>
      </c>
      <c r="T9362">
        <v>1</v>
      </c>
      <c r="U9362" t="s">
        <v>1160</v>
      </c>
    </row>
    <row r="9363" spans="1:21" x14ac:dyDescent="0.3">
      <c r="A9363" s="1" t="s">
        <v>59</v>
      </c>
      <c r="B9363" s="2">
        <v>42370</v>
      </c>
      <c r="C9363">
        <v>42924</v>
      </c>
      <c r="D9363" s="1" t="s">
        <v>30</v>
      </c>
      <c r="E9363">
        <v>22</v>
      </c>
      <c r="F9363" s="1" t="s">
        <v>25</v>
      </c>
      <c r="G9363" s="1" t="s">
        <v>20</v>
      </c>
      <c r="H9363" t="s">
        <v>45</v>
      </c>
      <c r="I9363" s="1" t="s">
        <v>45</v>
      </c>
      <c r="J9363" s="1" t="s">
        <v>48</v>
      </c>
      <c r="K9363" s="1" t="s">
        <v>403</v>
      </c>
      <c r="L9363" s="1" t="s">
        <v>23</v>
      </c>
      <c r="M9363" t="s">
        <v>45</v>
      </c>
      <c r="N9363" s="1" t="s">
        <v>27</v>
      </c>
      <c r="O9363">
        <v>192</v>
      </c>
      <c r="P9363">
        <v>6.4</v>
      </c>
      <c r="Q9363">
        <v>0</v>
      </c>
      <c r="R9363" t="s">
        <v>1161</v>
      </c>
      <c r="S9363" t="s">
        <v>1159</v>
      </c>
      <c r="T9363">
        <v>1</v>
      </c>
      <c r="U9363" t="s">
        <v>1160</v>
      </c>
    </row>
    <row r="9364" spans="1:21" x14ac:dyDescent="0.3">
      <c r="A9364" s="1" t="s">
        <v>62</v>
      </c>
      <c r="B9364" s="2">
        <v>42371</v>
      </c>
      <c r="C9364">
        <v>42924</v>
      </c>
      <c r="D9364" s="1" t="s">
        <v>30</v>
      </c>
      <c r="E9364">
        <v>22</v>
      </c>
      <c r="F9364" s="1" t="s">
        <v>25</v>
      </c>
      <c r="G9364" s="1" t="s">
        <v>20</v>
      </c>
      <c r="H9364" t="s">
        <v>45</v>
      </c>
      <c r="I9364" s="1" t="s">
        <v>45</v>
      </c>
      <c r="J9364" s="1" t="s">
        <v>48</v>
      </c>
      <c r="K9364" s="1" t="s">
        <v>403</v>
      </c>
      <c r="L9364" s="1" t="s">
        <v>23</v>
      </c>
      <c r="M9364" t="s">
        <v>45</v>
      </c>
      <c r="N9364" s="1" t="s">
        <v>27</v>
      </c>
      <c r="O9364">
        <v>223</v>
      </c>
      <c r="P9364">
        <v>7.43</v>
      </c>
      <c r="Q9364">
        <v>0</v>
      </c>
      <c r="R9364" t="s">
        <v>1161</v>
      </c>
      <c r="S9364" t="s">
        <v>1159</v>
      </c>
      <c r="T9364">
        <v>1</v>
      </c>
      <c r="U9364" t="s">
        <v>1160</v>
      </c>
    </row>
    <row r="9365" spans="1:21" x14ac:dyDescent="0.3">
      <c r="A9365" s="1" t="s">
        <v>223</v>
      </c>
      <c r="B9365" s="2">
        <v>42372</v>
      </c>
      <c r="C9365">
        <v>42924</v>
      </c>
      <c r="D9365" s="1" t="s">
        <v>30</v>
      </c>
      <c r="E9365">
        <v>22</v>
      </c>
      <c r="F9365" s="1" t="s">
        <v>25</v>
      </c>
      <c r="G9365" s="1" t="s">
        <v>20</v>
      </c>
      <c r="H9365" t="s">
        <v>45</v>
      </c>
      <c r="I9365" s="1" t="s">
        <v>45</v>
      </c>
      <c r="J9365" s="1" t="s">
        <v>48</v>
      </c>
      <c r="K9365" s="1" t="s">
        <v>403</v>
      </c>
      <c r="L9365" s="1" t="s">
        <v>23</v>
      </c>
      <c r="M9365" t="s">
        <v>45</v>
      </c>
      <c r="N9365" s="1" t="s">
        <v>27</v>
      </c>
      <c r="O9365">
        <v>252</v>
      </c>
      <c r="P9365">
        <v>8.4</v>
      </c>
      <c r="Q9365">
        <v>0</v>
      </c>
      <c r="R9365" t="s">
        <v>1161</v>
      </c>
      <c r="S9365" t="s">
        <v>1159</v>
      </c>
      <c r="T9365">
        <v>1</v>
      </c>
      <c r="U9365" t="s">
        <v>1160</v>
      </c>
    </row>
    <row r="9366" spans="1:21" x14ac:dyDescent="0.3">
      <c r="A9366" s="1" t="s">
        <v>223</v>
      </c>
      <c r="B9366" s="2">
        <v>42372</v>
      </c>
      <c r="C9366">
        <v>55776</v>
      </c>
      <c r="D9366" s="1" t="s">
        <v>30</v>
      </c>
      <c r="E9366">
        <v>22</v>
      </c>
      <c r="F9366" s="1" t="s">
        <v>25</v>
      </c>
      <c r="G9366" s="1" t="s">
        <v>20</v>
      </c>
      <c r="H9366" t="s">
        <v>45</v>
      </c>
      <c r="I9366" s="1" t="s">
        <v>45</v>
      </c>
      <c r="J9366" s="1" t="s">
        <v>48</v>
      </c>
      <c r="K9366" s="1" t="s">
        <v>322</v>
      </c>
      <c r="L9366" s="1" t="s">
        <v>23</v>
      </c>
      <c r="M9366" t="s">
        <v>45</v>
      </c>
      <c r="N9366" s="1" t="s">
        <v>27</v>
      </c>
      <c r="O9366">
        <v>29</v>
      </c>
      <c r="P9366">
        <v>0.97</v>
      </c>
      <c r="Q9366">
        <v>0</v>
      </c>
      <c r="R9366" t="s">
        <v>1161</v>
      </c>
      <c r="S9366" t="s">
        <v>1159</v>
      </c>
      <c r="T9366">
        <v>1</v>
      </c>
      <c r="U9366" t="s">
        <v>1160</v>
      </c>
    </row>
    <row r="9367" spans="1:21" x14ac:dyDescent="0.3">
      <c r="A9367" s="1" t="s">
        <v>64</v>
      </c>
      <c r="B9367" s="2">
        <v>42373</v>
      </c>
      <c r="C9367">
        <v>42924</v>
      </c>
      <c r="D9367" s="1" t="s">
        <v>30</v>
      </c>
      <c r="E9367">
        <v>22</v>
      </c>
      <c r="F9367" s="1" t="s">
        <v>25</v>
      </c>
      <c r="G9367" s="1" t="s">
        <v>20</v>
      </c>
      <c r="H9367" t="s">
        <v>45</v>
      </c>
      <c r="I9367" s="1" t="s">
        <v>45</v>
      </c>
      <c r="J9367" s="1" t="s">
        <v>48</v>
      </c>
      <c r="K9367" s="1" t="s">
        <v>403</v>
      </c>
      <c r="L9367" s="1" t="s">
        <v>23</v>
      </c>
      <c r="M9367" t="s">
        <v>45</v>
      </c>
      <c r="N9367" s="1" t="s">
        <v>27</v>
      </c>
      <c r="O9367">
        <v>283</v>
      </c>
      <c r="P9367">
        <v>9.43</v>
      </c>
      <c r="Q9367">
        <v>0</v>
      </c>
      <c r="R9367" t="s">
        <v>1161</v>
      </c>
      <c r="S9367" t="s">
        <v>1159</v>
      </c>
      <c r="T9367">
        <v>1</v>
      </c>
      <c r="U9367" t="s">
        <v>1160</v>
      </c>
    </row>
    <row r="9368" spans="1:21" x14ac:dyDescent="0.3">
      <c r="A9368" s="1" t="s">
        <v>64</v>
      </c>
      <c r="B9368" s="2">
        <v>42373</v>
      </c>
      <c r="C9368">
        <v>55776</v>
      </c>
      <c r="D9368" s="1" t="s">
        <v>30</v>
      </c>
      <c r="E9368">
        <v>22</v>
      </c>
      <c r="F9368" s="1" t="s">
        <v>25</v>
      </c>
      <c r="G9368" s="1" t="s">
        <v>20</v>
      </c>
      <c r="H9368" t="s">
        <v>45</v>
      </c>
      <c r="I9368" s="1" t="s">
        <v>45</v>
      </c>
      <c r="J9368" s="1" t="s">
        <v>48</v>
      </c>
      <c r="K9368" s="1" t="s">
        <v>322</v>
      </c>
      <c r="L9368" s="1" t="s">
        <v>23</v>
      </c>
      <c r="M9368" t="s">
        <v>45</v>
      </c>
      <c r="N9368" s="1" t="s">
        <v>27</v>
      </c>
      <c r="O9368">
        <v>60</v>
      </c>
      <c r="P9368">
        <v>2</v>
      </c>
      <c r="Q9368">
        <v>0</v>
      </c>
      <c r="R9368" t="s">
        <v>1161</v>
      </c>
      <c r="S9368" t="s">
        <v>1159</v>
      </c>
      <c r="T9368">
        <v>1</v>
      </c>
      <c r="U9368" t="s">
        <v>1160</v>
      </c>
    </row>
    <row r="9369" spans="1:21" x14ac:dyDescent="0.3">
      <c r="A9369" s="1" t="s">
        <v>67</v>
      </c>
      <c r="B9369" s="2">
        <v>42374</v>
      </c>
      <c r="C9369">
        <v>42924</v>
      </c>
      <c r="D9369" s="1" t="s">
        <v>30</v>
      </c>
      <c r="E9369">
        <v>22</v>
      </c>
      <c r="F9369" s="1" t="s">
        <v>25</v>
      </c>
      <c r="G9369" s="1" t="s">
        <v>20</v>
      </c>
      <c r="H9369" t="s">
        <v>45</v>
      </c>
      <c r="I9369" s="1" t="s">
        <v>45</v>
      </c>
      <c r="J9369" s="1" t="s">
        <v>48</v>
      </c>
      <c r="K9369" s="1" t="s">
        <v>403</v>
      </c>
      <c r="L9369" s="1" t="s">
        <v>23</v>
      </c>
      <c r="M9369" t="s">
        <v>45</v>
      </c>
      <c r="N9369" s="1" t="s">
        <v>27</v>
      </c>
      <c r="O9369">
        <v>313</v>
      </c>
      <c r="P9369">
        <v>10.43</v>
      </c>
      <c r="Q9369">
        <v>0</v>
      </c>
      <c r="R9369" t="s">
        <v>1161</v>
      </c>
      <c r="S9369" t="s">
        <v>1159</v>
      </c>
      <c r="T9369">
        <v>1</v>
      </c>
      <c r="U9369" t="s">
        <v>1160</v>
      </c>
    </row>
    <row r="9370" spans="1:21" x14ac:dyDescent="0.3">
      <c r="A9370" s="1" t="s">
        <v>67</v>
      </c>
      <c r="B9370" s="2">
        <v>42374</v>
      </c>
      <c r="C9370">
        <v>55776</v>
      </c>
      <c r="D9370" s="1" t="s">
        <v>30</v>
      </c>
      <c r="E9370">
        <v>22</v>
      </c>
      <c r="F9370" s="1" t="s">
        <v>25</v>
      </c>
      <c r="G9370" s="1" t="s">
        <v>20</v>
      </c>
      <c r="H9370" t="s">
        <v>45</v>
      </c>
      <c r="I9370" s="1" t="s">
        <v>45</v>
      </c>
      <c r="J9370" s="1" t="s">
        <v>48</v>
      </c>
      <c r="K9370" s="1" t="s">
        <v>322</v>
      </c>
      <c r="L9370" s="1" t="s">
        <v>23</v>
      </c>
      <c r="M9370" t="s">
        <v>45</v>
      </c>
      <c r="N9370" s="1" t="s">
        <v>27</v>
      </c>
      <c r="O9370">
        <v>90</v>
      </c>
      <c r="P9370">
        <v>3</v>
      </c>
      <c r="Q9370">
        <v>0</v>
      </c>
      <c r="R9370" t="s">
        <v>1161</v>
      </c>
      <c r="S9370" t="s">
        <v>1159</v>
      </c>
      <c r="T9370">
        <v>1</v>
      </c>
      <c r="U9370" t="s">
        <v>1160</v>
      </c>
    </row>
    <row r="9371" spans="1:21" x14ac:dyDescent="0.3">
      <c r="A9371" s="1" t="s">
        <v>281</v>
      </c>
      <c r="B9371" s="2">
        <v>42375</v>
      </c>
      <c r="C9371">
        <v>42924</v>
      </c>
      <c r="D9371" s="1" t="s">
        <v>30</v>
      </c>
      <c r="E9371">
        <v>22</v>
      </c>
      <c r="F9371" s="1" t="s">
        <v>25</v>
      </c>
      <c r="G9371" s="1" t="s">
        <v>20</v>
      </c>
      <c r="H9371" t="s">
        <v>45</v>
      </c>
      <c r="I9371" s="1" t="s">
        <v>45</v>
      </c>
      <c r="J9371" s="1" t="s">
        <v>48</v>
      </c>
      <c r="K9371" s="1" t="s">
        <v>403</v>
      </c>
      <c r="L9371" s="1" t="s">
        <v>23</v>
      </c>
      <c r="M9371" t="s">
        <v>45</v>
      </c>
      <c r="N9371" s="1" t="s">
        <v>27</v>
      </c>
      <c r="O9371">
        <v>344</v>
      </c>
      <c r="P9371">
        <v>11.47</v>
      </c>
      <c r="Q9371">
        <v>0</v>
      </c>
      <c r="R9371" t="s">
        <v>1161</v>
      </c>
      <c r="S9371" t="s">
        <v>1159</v>
      </c>
      <c r="T9371">
        <v>1</v>
      </c>
      <c r="U9371" t="s">
        <v>1160</v>
      </c>
    </row>
    <row r="9372" spans="1:21" x14ac:dyDescent="0.3">
      <c r="A9372" s="1" t="s">
        <v>281</v>
      </c>
      <c r="B9372" s="2">
        <v>42375</v>
      </c>
      <c r="C9372">
        <v>55776</v>
      </c>
      <c r="D9372" s="1" t="s">
        <v>30</v>
      </c>
      <c r="E9372">
        <v>22</v>
      </c>
      <c r="F9372" s="1" t="s">
        <v>25</v>
      </c>
      <c r="G9372" s="1" t="s">
        <v>20</v>
      </c>
      <c r="H9372" t="s">
        <v>45</v>
      </c>
      <c r="I9372" s="1" t="s">
        <v>45</v>
      </c>
      <c r="J9372" s="1" t="s">
        <v>48</v>
      </c>
      <c r="K9372" s="1" t="s">
        <v>322</v>
      </c>
      <c r="L9372" s="1" t="s">
        <v>23</v>
      </c>
      <c r="M9372" t="s">
        <v>45</v>
      </c>
      <c r="N9372" s="1" t="s">
        <v>27</v>
      </c>
      <c r="O9372">
        <v>121</v>
      </c>
      <c r="P9372">
        <v>4.03</v>
      </c>
      <c r="Q9372">
        <v>0</v>
      </c>
      <c r="R9372" t="s">
        <v>1161</v>
      </c>
      <c r="S9372" t="s">
        <v>1159</v>
      </c>
      <c r="T9372">
        <v>1</v>
      </c>
      <c r="U9372" t="s">
        <v>1160</v>
      </c>
    </row>
    <row r="9373" spans="1:21" x14ac:dyDescent="0.3">
      <c r="A9373" s="1" t="s">
        <v>69</v>
      </c>
      <c r="B9373" s="2">
        <v>42376</v>
      </c>
      <c r="C9373">
        <v>42924</v>
      </c>
      <c r="D9373" s="1" t="s">
        <v>30</v>
      </c>
      <c r="E9373">
        <v>22</v>
      </c>
      <c r="F9373" s="1" t="s">
        <v>25</v>
      </c>
      <c r="G9373" s="1" t="s">
        <v>20</v>
      </c>
      <c r="H9373" t="s">
        <v>45</v>
      </c>
      <c r="I9373" s="1" t="s">
        <v>45</v>
      </c>
      <c r="J9373" s="1" t="s">
        <v>48</v>
      </c>
      <c r="K9373" s="1" t="s">
        <v>403</v>
      </c>
      <c r="L9373" s="1" t="s">
        <v>23</v>
      </c>
      <c r="M9373" t="s">
        <v>45</v>
      </c>
      <c r="N9373" s="1" t="s">
        <v>27</v>
      </c>
      <c r="O9373">
        <v>374</v>
      </c>
      <c r="P9373">
        <v>12.47</v>
      </c>
      <c r="Q9373">
        <v>0</v>
      </c>
      <c r="R9373" t="s">
        <v>1161</v>
      </c>
      <c r="S9373" t="s">
        <v>1159</v>
      </c>
      <c r="T9373">
        <v>1</v>
      </c>
      <c r="U9373" t="s">
        <v>1160</v>
      </c>
    </row>
    <row r="9374" spans="1:21" x14ac:dyDescent="0.3">
      <c r="A9374" s="1" t="s">
        <v>69</v>
      </c>
      <c r="B9374" s="2">
        <v>42376</v>
      </c>
      <c r="C9374">
        <v>55776</v>
      </c>
      <c r="D9374" s="1" t="s">
        <v>30</v>
      </c>
      <c r="E9374">
        <v>22</v>
      </c>
      <c r="F9374" s="1" t="s">
        <v>25</v>
      </c>
      <c r="G9374" s="1" t="s">
        <v>20</v>
      </c>
      <c r="H9374" t="s">
        <v>45</v>
      </c>
      <c r="I9374" s="1" t="s">
        <v>45</v>
      </c>
      <c r="J9374" s="1" t="s">
        <v>48</v>
      </c>
      <c r="K9374" s="1" t="s">
        <v>322</v>
      </c>
      <c r="L9374" s="1" t="s">
        <v>23</v>
      </c>
      <c r="M9374" t="s">
        <v>45</v>
      </c>
      <c r="N9374" s="1" t="s">
        <v>27</v>
      </c>
      <c r="O9374">
        <v>151</v>
      </c>
      <c r="P9374">
        <v>5.03</v>
      </c>
      <c r="Q9374">
        <v>0</v>
      </c>
      <c r="R9374" t="s">
        <v>1161</v>
      </c>
      <c r="S9374" t="s">
        <v>1159</v>
      </c>
      <c r="T9374">
        <v>1</v>
      </c>
      <c r="U9374" t="s">
        <v>1160</v>
      </c>
    </row>
    <row r="9375" spans="1:21" x14ac:dyDescent="0.3">
      <c r="A9375" s="1" t="s">
        <v>71</v>
      </c>
      <c r="B9375" s="2">
        <v>42377</v>
      </c>
      <c r="C9375">
        <v>42924</v>
      </c>
      <c r="D9375" s="1" t="s">
        <v>30</v>
      </c>
      <c r="E9375">
        <v>22</v>
      </c>
      <c r="F9375" s="1" t="s">
        <v>25</v>
      </c>
      <c r="G9375" s="1" t="s">
        <v>20</v>
      </c>
      <c r="H9375" t="s">
        <v>45</v>
      </c>
      <c r="I9375" s="1" t="s">
        <v>45</v>
      </c>
      <c r="J9375" s="1" t="s">
        <v>48</v>
      </c>
      <c r="K9375" s="1" t="s">
        <v>403</v>
      </c>
      <c r="L9375" s="1" t="s">
        <v>23</v>
      </c>
      <c r="M9375" t="s">
        <v>45</v>
      </c>
      <c r="N9375" s="1" t="s">
        <v>27</v>
      </c>
      <c r="O9375">
        <v>405</v>
      </c>
      <c r="P9375">
        <v>13.5</v>
      </c>
      <c r="Q9375">
        <v>0</v>
      </c>
      <c r="R9375" t="s">
        <v>1161</v>
      </c>
      <c r="S9375" t="s">
        <v>1159</v>
      </c>
      <c r="T9375">
        <v>1</v>
      </c>
      <c r="U9375" t="s">
        <v>1160</v>
      </c>
    </row>
    <row r="9376" spans="1:21" x14ac:dyDescent="0.3">
      <c r="A9376" s="1" t="s">
        <v>71</v>
      </c>
      <c r="B9376" s="2">
        <v>42377</v>
      </c>
      <c r="C9376">
        <v>55776</v>
      </c>
      <c r="D9376" s="1" t="s">
        <v>30</v>
      </c>
      <c r="E9376">
        <v>22</v>
      </c>
      <c r="F9376" s="1" t="s">
        <v>25</v>
      </c>
      <c r="G9376" s="1" t="s">
        <v>20</v>
      </c>
      <c r="H9376" t="s">
        <v>45</v>
      </c>
      <c r="I9376" s="1" t="s">
        <v>45</v>
      </c>
      <c r="J9376" s="1" t="s">
        <v>48</v>
      </c>
      <c r="K9376" s="1" t="s">
        <v>322</v>
      </c>
      <c r="L9376" s="1" t="s">
        <v>23</v>
      </c>
      <c r="M9376" t="s">
        <v>45</v>
      </c>
      <c r="N9376" s="1" t="s">
        <v>27</v>
      </c>
      <c r="O9376">
        <v>182</v>
      </c>
      <c r="P9376">
        <v>6.07</v>
      </c>
      <c r="Q9376">
        <v>0</v>
      </c>
      <c r="R9376" t="s">
        <v>1161</v>
      </c>
      <c r="S9376" t="s">
        <v>1159</v>
      </c>
      <c r="T9376">
        <v>1</v>
      </c>
      <c r="U9376" t="s">
        <v>1160</v>
      </c>
    </row>
    <row r="9377" spans="1:21" x14ac:dyDescent="0.3">
      <c r="A9377" s="1" t="s">
        <v>74</v>
      </c>
      <c r="B9377" s="2">
        <v>42378</v>
      </c>
      <c r="C9377">
        <v>42924</v>
      </c>
      <c r="D9377" s="1" t="s">
        <v>30</v>
      </c>
      <c r="E9377">
        <v>22</v>
      </c>
      <c r="F9377" s="1" t="s">
        <v>25</v>
      </c>
      <c r="G9377" s="1" t="s">
        <v>20</v>
      </c>
      <c r="H9377" t="s">
        <v>45</v>
      </c>
      <c r="I9377" s="1" t="s">
        <v>45</v>
      </c>
      <c r="J9377" s="1" t="s">
        <v>48</v>
      </c>
      <c r="K9377" s="1" t="s">
        <v>403</v>
      </c>
      <c r="L9377" s="1" t="s">
        <v>23</v>
      </c>
      <c r="M9377" t="s">
        <v>45</v>
      </c>
      <c r="N9377" s="1" t="s">
        <v>27</v>
      </c>
      <c r="O9377">
        <v>436</v>
      </c>
      <c r="P9377">
        <v>14.53</v>
      </c>
      <c r="Q9377">
        <v>0</v>
      </c>
      <c r="R9377" t="s">
        <v>1161</v>
      </c>
      <c r="S9377" t="s">
        <v>1159</v>
      </c>
      <c r="T9377">
        <v>1</v>
      </c>
      <c r="U9377" t="s">
        <v>1160</v>
      </c>
    </row>
    <row r="9378" spans="1:21" x14ac:dyDescent="0.3">
      <c r="A9378" s="1" t="s">
        <v>74</v>
      </c>
      <c r="B9378" s="2">
        <v>42378</v>
      </c>
      <c r="C9378">
        <v>55776</v>
      </c>
      <c r="D9378" s="1" t="s">
        <v>30</v>
      </c>
      <c r="E9378">
        <v>22</v>
      </c>
      <c r="F9378" s="1" t="s">
        <v>25</v>
      </c>
      <c r="G9378" s="1" t="s">
        <v>20</v>
      </c>
      <c r="H9378" t="s">
        <v>45</v>
      </c>
      <c r="I9378" s="1" t="s">
        <v>45</v>
      </c>
      <c r="J9378" s="1" t="s">
        <v>48</v>
      </c>
      <c r="K9378" s="1" t="s">
        <v>322</v>
      </c>
      <c r="L9378" s="1" t="s">
        <v>23</v>
      </c>
      <c r="M9378" t="s">
        <v>45</v>
      </c>
      <c r="N9378" s="1" t="s">
        <v>27</v>
      </c>
      <c r="O9378">
        <v>213</v>
      </c>
      <c r="P9378">
        <v>7.1</v>
      </c>
      <c r="Q9378">
        <v>0</v>
      </c>
      <c r="R9378" t="s">
        <v>1161</v>
      </c>
      <c r="S9378" t="s">
        <v>1159</v>
      </c>
      <c r="T9378">
        <v>1</v>
      </c>
      <c r="U9378" t="s">
        <v>1160</v>
      </c>
    </row>
    <row r="9379" spans="1:21" x14ac:dyDescent="0.3">
      <c r="A9379" s="1" t="s">
        <v>74</v>
      </c>
      <c r="B9379" s="2">
        <v>42378</v>
      </c>
      <c r="C9379">
        <v>105028</v>
      </c>
      <c r="D9379" s="1" t="s">
        <v>30</v>
      </c>
      <c r="E9379">
        <v>22</v>
      </c>
      <c r="F9379" s="1" t="s">
        <v>19</v>
      </c>
      <c r="G9379" s="1" t="s">
        <v>20</v>
      </c>
      <c r="H9379" t="s">
        <v>45</v>
      </c>
      <c r="I9379" s="1" t="s">
        <v>45</v>
      </c>
      <c r="J9379" s="1" t="s">
        <v>48</v>
      </c>
      <c r="K9379" s="1" t="s">
        <v>73</v>
      </c>
      <c r="L9379" s="1" t="s">
        <v>23</v>
      </c>
      <c r="M9379" t="s">
        <v>45</v>
      </c>
      <c r="N9379" s="1" t="s">
        <v>27</v>
      </c>
      <c r="O9379">
        <v>23</v>
      </c>
      <c r="P9379">
        <v>0.77</v>
      </c>
      <c r="Q9379">
        <v>0</v>
      </c>
      <c r="R9379" t="s">
        <v>1161</v>
      </c>
      <c r="S9379" t="s">
        <v>1159</v>
      </c>
      <c r="T9379">
        <v>1</v>
      </c>
      <c r="U9379" t="s">
        <v>1160</v>
      </c>
    </row>
    <row r="9380" spans="1:21" x14ac:dyDescent="0.3">
      <c r="A9380" s="1" t="s">
        <v>79</v>
      </c>
      <c r="B9380" s="2">
        <v>42379</v>
      </c>
      <c r="C9380">
        <v>42804</v>
      </c>
      <c r="D9380" s="1" t="s">
        <v>30</v>
      </c>
      <c r="E9380">
        <v>22</v>
      </c>
      <c r="F9380" s="1" t="s">
        <v>28</v>
      </c>
      <c r="G9380" s="1" t="s">
        <v>20</v>
      </c>
      <c r="H9380" t="s">
        <v>45</v>
      </c>
      <c r="I9380" s="1" t="s">
        <v>45</v>
      </c>
      <c r="J9380" s="1" t="s">
        <v>48</v>
      </c>
      <c r="K9380" s="1" t="s">
        <v>324</v>
      </c>
      <c r="L9380" s="1" t="s">
        <v>23</v>
      </c>
      <c r="M9380" t="s">
        <v>45</v>
      </c>
      <c r="N9380" s="1" t="s">
        <v>27</v>
      </c>
      <c r="O9380">
        <v>24</v>
      </c>
      <c r="P9380">
        <v>0.8</v>
      </c>
      <c r="Q9380">
        <v>0</v>
      </c>
      <c r="R9380" t="s">
        <v>1161</v>
      </c>
      <c r="S9380" t="s">
        <v>1159</v>
      </c>
      <c r="T9380">
        <v>1</v>
      </c>
      <c r="U9380" t="s">
        <v>1160</v>
      </c>
    </row>
    <row r="9381" spans="1:21" x14ac:dyDescent="0.3">
      <c r="A9381" s="1" t="s">
        <v>79</v>
      </c>
      <c r="B9381" s="2">
        <v>42379</v>
      </c>
      <c r="C9381">
        <v>42924</v>
      </c>
      <c r="D9381" s="1" t="s">
        <v>30</v>
      </c>
      <c r="E9381">
        <v>22</v>
      </c>
      <c r="F9381" s="1" t="s">
        <v>25</v>
      </c>
      <c r="G9381" s="1" t="s">
        <v>20</v>
      </c>
      <c r="H9381" t="s">
        <v>45</v>
      </c>
      <c r="I9381" s="1" t="s">
        <v>45</v>
      </c>
      <c r="J9381" s="1" t="s">
        <v>48</v>
      </c>
      <c r="K9381" s="1" t="s">
        <v>403</v>
      </c>
      <c r="L9381" s="1" t="s">
        <v>23</v>
      </c>
      <c r="M9381" t="s">
        <v>45</v>
      </c>
      <c r="N9381" s="1" t="s">
        <v>27</v>
      </c>
      <c r="O9381">
        <v>466</v>
      </c>
      <c r="P9381">
        <v>15.53</v>
      </c>
      <c r="Q9381">
        <v>0</v>
      </c>
      <c r="R9381" t="s">
        <v>1161</v>
      </c>
      <c r="S9381" t="s">
        <v>1159</v>
      </c>
      <c r="T9381">
        <v>1</v>
      </c>
      <c r="U9381" t="s">
        <v>1160</v>
      </c>
    </row>
    <row r="9382" spans="1:21" x14ac:dyDescent="0.3">
      <c r="A9382" s="1" t="s">
        <v>79</v>
      </c>
      <c r="B9382" s="2">
        <v>42379</v>
      </c>
      <c r="C9382">
        <v>55776</v>
      </c>
      <c r="D9382" s="1" t="s">
        <v>30</v>
      </c>
      <c r="E9382">
        <v>22</v>
      </c>
      <c r="F9382" s="1" t="s">
        <v>25</v>
      </c>
      <c r="G9382" s="1" t="s">
        <v>20</v>
      </c>
      <c r="H9382" t="s">
        <v>45</v>
      </c>
      <c r="I9382" s="1" t="s">
        <v>45</v>
      </c>
      <c r="J9382" s="1" t="s">
        <v>48</v>
      </c>
      <c r="K9382" s="1" t="s">
        <v>322</v>
      </c>
      <c r="L9382" s="1" t="s">
        <v>23</v>
      </c>
      <c r="M9382" t="s">
        <v>45</v>
      </c>
      <c r="N9382" s="1" t="s">
        <v>27</v>
      </c>
      <c r="O9382">
        <v>243</v>
      </c>
      <c r="P9382">
        <v>8.1</v>
      </c>
      <c r="Q9382">
        <v>0</v>
      </c>
      <c r="R9382" t="s">
        <v>1161</v>
      </c>
      <c r="S9382" t="s">
        <v>1159</v>
      </c>
      <c r="T9382">
        <v>1</v>
      </c>
      <c r="U9382" t="s">
        <v>1160</v>
      </c>
    </row>
    <row r="9383" spans="1:21" x14ac:dyDescent="0.3">
      <c r="A9383" s="1" t="s">
        <v>85</v>
      </c>
      <c r="B9383" s="2">
        <v>42380</v>
      </c>
      <c r="C9383">
        <v>42804</v>
      </c>
      <c r="D9383" s="1" t="s">
        <v>30</v>
      </c>
      <c r="E9383">
        <v>22</v>
      </c>
      <c r="F9383" s="1" t="s">
        <v>28</v>
      </c>
      <c r="G9383" s="1" t="s">
        <v>20</v>
      </c>
      <c r="H9383" t="s">
        <v>45</v>
      </c>
      <c r="I9383" s="1" t="s">
        <v>45</v>
      </c>
      <c r="J9383" s="1" t="s">
        <v>48</v>
      </c>
      <c r="K9383" s="1" t="s">
        <v>324</v>
      </c>
      <c r="L9383" s="1" t="s">
        <v>23</v>
      </c>
      <c r="M9383" t="s">
        <v>45</v>
      </c>
      <c r="N9383" s="1" t="s">
        <v>27</v>
      </c>
      <c r="O9383">
        <v>55</v>
      </c>
      <c r="P9383">
        <v>1.83</v>
      </c>
      <c r="Q9383">
        <v>0</v>
      </c>
      <c r="R9383" t="s">
        <v>1161</v>
      </c>
      <c r="S9383" t="s">
        <v>1159</v>
      </c>
      <c r="T9383">
        <v>1</v>
      </c>
      <c r="U9383" t="s">
        <v>1160</v>
      </c>
    </row>
    <row r="9384" spans="1:21" x14ac:dyDescent="0.3">
      <c r="A9384" s="1" t="s">
        <v>85</v>
      </c>
      <c r="B9384" s="2">
        <v>42380</v>
      </c>
      <c r="C9384">
        <v>42924</v>
      </c>
      <c r="D9384" s="1" t="s">
        <v>30</v>
      </c>
      <c r="E9384">
        <v>22</v>
      </c>
      <c r="F9384" s="1" t="s">
        <v>25</v>
      </c>
      <c r="G9384" s="1" t="s">
        <v>20</v>
      </c>
      <c r="H9384" t="s">
        <v>45</v>
      </c>
      <c r="I9384" s="1" t="s">
        <v>45</v>
      </c>
      <c r="J9384" s="1" t="s">
        <v>48</v>
      </c>
      <c r="K9384" s="1" t="s">
        <v>403</v>
      </c>
      <c r="L9384" s="1" t="s">
        <v>23</v>
      </c>
      <c r="M9384" t="s">
        <v>45</v>
      </c>
      <c r="N9384" s="1" t="s">
        <v>27</v>
      </c>
      <c r="O9384">
        <v>497</v>
      </c>
      <c r="P9384">
        <v>16.57</v>
      </c>
      <c r="Q9384">
        <v>0</v>
      </c>
      <c r="R9384" t="s">
        <v>1161</v>
      </c>
      <c r="S9384" t="s">
        <v>1159</v>
      </c>
      <c r="T9384">
        <v>1</v>
      </c>
      <c r="U9384" t="s">
        <v>1160</v>
      </c>
    </row>
    <row r="9385" spans="1:21" x14ac:dyDescent="0.3">
      <c r="A9385" s="1" t="s">
        <v>85</v>
      </c>
      <c r="B9385" s="2">
        <v>42380</v>
      </c>
      <c r="C9385">
        <v>55776</v>
      </c>
      <c r="D9385" s="1" t="s">
        <v>30</v>
      </c>
      <c r="E9385">
        <v>22</v>
      </c>
      <c r="F9385" s="1" t="s">
        <v>25</v>
      </c>
      <c r="G9385" s="1" t="s">
        <v>20</v>
      </c>
      <c r="H9385" t="s">
        <v>45</v>
      </c>
      <c r="I9385" s="1" t="s">
        <v>45</v>
      </c>
      <c r="J9385" s="1" t="s">
        <v>48</v>
      </c>
      <c r="K9385" s="1" t="s">
        <v>322</v>
      </c>
      <c r="L9385" s="1" t="s">
        <v>23</v>
      </c>
      <c r="M9385" t="s">
        <v>45</v>
      </c>
      <c r="N9385" s="1" t="s">
        <v>27</v>
      </c>
      <c r="O9385">
        <v>274</v>
      </c>
      <c r="P9385">
        <v>9.1300000000000008</v>
      </c>
      <c r="Q9385">
        <v>0</v>
      </c>
      <c r="R9385" t="s">
        <v>1161</v>
      </c>
      <c r="S9385" t="s">
        <v>1159</v>
      </c>
      <c r="T9385">
        <v>1</v>
      </c>
      <c r="U9385" t="s">
        <v>1160</v>
      </c>
    </row>
    <row r="9386" spans="1:21" x14ac:dyDescent="0.3">
      <c r="A9386" s="1" t="s">
        <v>85</v>
      </c>
      <c r="B9386" s="2">
        <v>42380</v>
      </c>
      <c r="C9386">
        <v>102712</v>
      </c>
      <c r="D9386" s="1" t="s">
        <v>30</v>
      </c>
      <c r="E9386">
        <v>22</v>
      </c>
      <c r="F9386" s="1" t="s">
        <v>31</v>
      </c>
      <c r="G9386" s="1" t="s">
        <v>20</v>
      </c>
      <c r="H9386" t="s">
        <v>45</v>
      </c>
      <c r="I9386" s="1" t="s">
        <v>45</v>
      </c>
      <c r="J9386" s="1" t="s">
        <v>48</v>
      </c>
      <c r="K9386" s="1" t="s">
        <v>325</v>
      </c>
      <c r="L9386" s="1" t="s">
        <v>23</v>
      </c>
      <c r="M9386" t="s">
        <v>45</v>
      </c>
      <c r="N9386" s="1" t="s">
        <v>27</v>
      </c>
      <c r="O9386">
        <v>1</v>
      </c>
      <c r="P9386">
        <v>0.03</v>
      </c>
      <c r="Q9386">
        <v>0</v>
      </c>
      <c r="R9386" t="s">
        <v>1161</v>
      </c>
      <c r="S9386" t="s">
        <v>1159</v>
      </c>
      <c r="T9386">
        <v>1</v>
      </c>
      <c r="U9386" t="s">
        <v>1160</v>
      </c>
    </row>
    <row r="9387" spans="1:21" x14ac:dyDescent="0.3">
      <c r="A9387" s="1" t="s">
        <v>85</v>
      </c>
      <c r="B9387" s="2">
        <v>42380</v>
      </c>
      <c r="C9387">
        <v>105028</v>
      </c>
      <c r="D9387" s="1" t="s">
        <v>30</v>
      </c>
      <c r="E9387">
        <v>22</v>
      </c>
      <c r="F9387" s="1" t="s">
        <v>19</v>
      </c>
      <c r="G9387" s="1" t="s">
        <v>20</v>
      </c>
      <c r="H9387" t="s">
        <v>45</v>
      </c>
      <c r="I9387" s="1" t="s">
        <v>45</v>
      </c>
      <c r="J9387" s="1" t="s">
        <v>48</v>
      </c>
      <c r="K9387" s="1" t="s">
        <v>73</v>
      </c>
      <c r="L9387" s="1" t="s">
        <v>23</v>
      </c>
      <c r="M9387" t="s">
        <v>45</v>
      </c>
      <c r="N9387" s="1" t="s">
        <v>27</v>
      </c>
      <c r="O9387">
        <v>84</v>
      </c>
      <c r="P9387">
        <v>2.8</v>
      </c>
      <c r="Q9387">
        <v>0</v>
      </c>
      <c r="R9387" t="s">
        <v>1161</v>
      </c>
      <c r="S9387" t="s">
        <v>1159</v>
      </c>
      <c r="T9387">
        <v>1</v>
      </c>
      <c r="U9387" t="s">
        <v>1160</v>
      </c>
    </row>
    <row r="9388" spans="1:21" x14ac:dyDescent="0.3">
      <c r="A9388" s="1" t="s">
        <v>88</v>
      </c>
      <c r="B9388" s="2">
        <v>42381</v>
      </c>
      <c r="C9388">
        <v>42804</v>
      </c>
      <c r="D9388" s="1" t="s">
        <v>30</v>
      </c>
      <c r="E9388">
        <v>22</v>
      </c>
      <c r="F9388" s="1" t="s">
        <v>28</v>
      </c>
      <c r="G9388" s="1" t="s">
        <v>20</v>
      </c>
      <c r="H9388" t="s">
        <v>45</v>
      </c>
      <c r="I9388" s="1" t="s">
        <v>45</v>
      </c>
      <c r="J9388" s="1" t="s">
        <v>48</v>
      </c>
      <c r="K9388" s="1" t="s">
        <v>324</v>
      </c>
      <c r="L9388" s="1" t="s">
        <v>23</v>
      </c>
      <c r="M9388" t="s">
        <v>45</v>
      </c>
      <c r="N9388" s="1" t="s">
        <v>27</v>
      </c>
      <c r="O9388">
        <v>85</v>
      </c>
      <c r="P9388">
        <v>2.83</v>
      </c>
      <c r="Q9388">
        <v>0</v>
      </c>
      <c r="R9388" t="s">
        <v>1161</v>
      </c>
      <c r="S9388" t="s">
        <v>1159</v>
      </c>
      <c r="T9388">
        <v>1</v>
      </c>
      <c r="U9388" t="s">
        <v>1160</v>
      </c>
    </row>
    <row r="9389" spans="1:21" x14ac:dyDescent="0.3">
      <c r="A9389" s="1" t="s">
        <v>88</v>
      </c>
      <c r="B9389" s="2">
        <v>42381</v>
      </c>
      <c r="C9389">
        <v>42924</v>
      </c>
      <c r="D9389" s="1" t="s">
        <v>30</v>
      </c>
      <c r="E9389">
        <v>22</v>
      </c>
      <c r="F9389" s="1" t="s">
        <v>25</v>
      </c>
      <c r="G9389" s="1" t="s">
        <v>20</v>
      </c>
      <c r="H9389" t="s">
        <v>45</v>
      </c>
      <c r="I9389" s="1" t="s">
        <v>45</v>
      </c>
      <c r="J9389" s="1" t="s">
        <v>48</v>
      </c>
      <c r="K9389" s="1" t="s">
        <v>403</v>
      </c>
      <c r="L9389" s="1" t="s">
        <v>23</v>
      </c>
      <c r="M9389" t="s">
        <v>45</v>
      </c>
      <c r="N9389" s="1" t="s">
        <v>27</v>
      </c>
      <c r="O9389">
        <v>527</v>
      </c>
      <c r="P9389">
        <v>17.57</v>
      </c>
      <c r="Q9389">
        <v>0</v>
      </c>
      <c r="R9389" t="s">
        <v>1161</v>
      </c>
      <c r="S9389" t="s">
        <v>1159</v>
      </c>
      <c r="T9389">
        <v>1</v>
      </c>
      <c r="U9389" t="s">
        <v>1160</v>
      </c>
    </row>
    <row r="9390" spans="1:21" x14ac:dyDescent="0.3">
      <c r="A9390" s="1" t="s">
        <v>88</v>
      </c>
      <c r="B9390" s="2">
        <v>42381</v>
      </c>
      <c r="C9390">
        <v>55776</v>
      </c>
      <c r="D9390" s="1" t="s">
        <v>30</v>
      </c>
      <c r="E9390">
        <v>22</v>
      </c>
      <c r="F9390" s="1" t="s">
        <v>25</v>
      </c>
      <c r="G9390" s="1" t="s">
        <v>20</v>
      </c>
      <c r="H9390" t="s">
        <v>45</v>
      </c>
      <c r="I9390" s="1" t="s">
        <v>45</v>
      </c>
      <c r="J9390" s="1" t="s">
        <v>48</v>
      </c>
      <c r="K9390" s="1" t="s">
        <v>322</v>
      </c>
      <c r="L9390" s="1" t="s">
        <v>23</v>
      </c>
      <c r="M9390" t="s">
        <v>45</v>
      </c>
      <c r="N9390" s="1" t="s">
        <v>27</v>
      </c>
      <c r="O9390">
        <v>304</v>
      </c>
      <c r="P9390">
        <v>10.130000000000001</v>
      </c>
      <c r="Q9390">
        <v>0</v>
      </c>
      <c r="R9390" t="s">
        <v>1161</v>
      </c>
      <c r="S9390" t="s">
        <v>1159</v>
      </c>
      <c r="T9390">
        <v>1</v>
      </c>
      <c r="U9390" t="s">
        <v>1160</v>
      </c>
    </row>
    <row r="9391" spans="1:21" x14ac:dyDescent="0.3">
      <c r="A9391" s="1" t="s">
        <v>88</v>
      </c>
      <c r="B9391" s="2">
        <v>42381</v>
      </c>
      <c r="C9391">
        <v>102712</v>
      </c>
      <c r="D9391" s="1" t="s">
        <v>30</v>
      </c>
      <c r="E9391">
        <v>22</v>
      </c>
      <c r="F9391" s="1" t="s">
        <v>31</v>
      </c>
      <c r="G9391" s="1" t="s">
        <v>20</v>
      </c>
      <c r="H9391" t="s">
        <v>45</v>
      </c>
      <c r="I9391" s="1" t="s">
        <v>45</v>
      </c>
      <c r="J9391" s="1" t="s">
        <v>48</v>
      </c>
      <c r="K9391" s="1" t="s">
        <v>325</v>
      </c>
      <c r="L9391" s="1" t="s">
        <v>23</v>
      </c>
      <c r="M9391" t="s">
        <v>45</v>
      </c>
      <c r="N9391" s="1" t="s">
        <v>27</v>
      </c>
      <c r="O9391">
        <v>31</v>
      </c>
      <c r="P9391">
        <v>1.03</v>
      </c>
      <c r="Q9391">
        <v>0</v>
      </c>
      <c r="R9391" t="s">
        <v>1161</v>
      </c>
      <c r="S9391" t="s">
        <v>1159</v>
      </c>
      <c r="T9391">
        <v>1</v>
      </c>
      <c r="U9391" t="s">
        <v>1160</v>
      </c>
    </row>
    <row r="9392" spans="1:21" x14ac:dyDescent="0.3">
      <c r="A9392" s="1" t="s">
        <v>88</v>
      </c>
      <c r="B9392" s="2">
        <v>42381</v>
      </c>
      <c r="C9392">
        <v>105028</v>
      </c>
      <c r="D9392" s="1" t="s">
        <v>30</v>
      </c>
      <c r="E9392">
        <v>22</v>
      </c>
      <c r="F9392" s="1" t="s">
        <v>19</v>
      </c>
      <c r="G9392" s="1" t="s">
        <v>20</v>
      </c>
      <c r="H9392" t="s">
        <v>45</v>
      </c>
      <c r="I9392" s="1" t="s">
        <v>45</v>
      </c>
      <c r="J9392" s="1" t="s">
        <v>48</v>
      </c>
      <c r="K9392" s="1" t="s">
        <v>73</v>
      </c>
      <c r="L9392" s="1" t="s">
        <v>23</v>
      </c>
      <c r="M9392" t="s">
        <v>45</v>
      </c>
      <c r="N9392" s="1" t="s">
        <v>27</v>
      </c>
      <c r="O9392">
        <v>114</v>
      </c>
      <c r="P9392">
        <v>3.8</v>
      </c>
      <c r="Q9392">
        <v>0</v>
      </c>
      <c r="R9392" t="s">
        <v>1161</v>
      </c>
      <c r="S9392" t="s">
        <v>1159</v>
      </c>
      <c r="T9392">
        <v>1</v>
      </c>
      <c r="U9392" t="s">
        <v>1160</v>
      </c>
    </row>
    <row r="9393" spans="1:21" x14ac:dyDescent="0.3">
      <c r="A9393" s="1" t="s">
        <v>93</v>
      </c>
      <c r="B9393" s="2">
        <v>42736</v>
      </c>
      <c r="C9393">
        <v>5052</v>
      </c>
      <c r="D9393" s="1" t="s">
        <v>30</v>
      </c>
      <c r="E9393">
        <v>22</v>
      </c>
      <c r="F9393" s="1" t="s">
        <v>44</v>
      </c>
      <c r="G9393" s="1" t="s">
        <v>20</v>
      </c>
      <c r="H9393" t="s">
        <v>45</v>
      </c>
      <c r="I9393" s="1" t="s">
        <v>45</v>
      </c>
      <c r="J9393" s="1" t="s">
        <v>48</v>
      </c>
      <c r="K9393" s="1" t="s">
        <v>268</v>
      </c>
      <c r="L9393" s="1" t="s">
        <v>23</v>
      </c>
      <c r="M9393" t="s">
        <v>45</v>
      </c>
      <c r="N9393" s="1" t="s">
        <v>27</v>
      </c>
      <c r="O9393">
        <v>579</v>
      </c>
      <c r="P9393">
        <v>19.3</v>
      </c>
      <c r="Q9393">
        <v>0</v>
      </c>
      <c r="R9393" t="s">
        <v>1162</v>
      </c>
      <c r="S9393" t="s">
        <v>1159</v>
      </c>
      <c r="T9393">
        <v>1</v>
      </c>
      <c r="U9393" t="s">
        <v>1160</v>
      </c>
    </row>
    <row r="9394" spans="1:21" x14ac:dyDescent="0.3">
      <c r="A9394" s="1" t="s">
        <v>93</v>
      </c>
      <c r="B9394" s="2">
        <v>42736</v>
      </c>
      <c r="C9394">
        <v>43128</v>
      </c>
      <c r="D9394" s="1" t="s">
        <v>18</v>
      </c>
      <c r="E9394">
        <v>22</v>
      </c>
      <c r="F9394" s="1" t="s">
        <v>38</v>
      </c>
      <c r="G9394" s="1" t="s">
        <v>20</v>
      </c>
      <c r="H9394" t="s">
        <v>45</v>
      </c>
      <c r="I9394" s="1" t="s">
        <v>45</v>
      </c>
      <c r="J9394" s="1" t="s">
        <v>48</v>
      </c>
      <c r="K9394" s="1" t="s">
        <v>384</v>
      </c>
      <c r="L9394" s="1" t="s">
        <v>23</v>
      </c>
      <c r="M9394" t="s">
        <v>45</v>
      </c>
      <c r="N9394" s="1" t="s">
        <v>27</v>
      </c>
      <c r="O9394">
        <v>311</v>
      </c>
      <c r="P9394">
        <v>10.37</v>
      </c>
      <c r="Q9394">
        <v>0</v>
      </c>
      <c r="R9394" t="s">
        <v>1162</v>
      </c>
      <c r="S9394" t="s">
        <v>1159</v>
      </c>
      <c r="T9394">
        <v>1</v>
      </c>
      <c r="U9394" t="s">
        <v>1160</v>
      </c>
    </row>
    <row r="9395" spans="1:21" x14ac:dyDescent="0.3">
      <c r="A9395" s="1" t="s">
        <v>93</v>
      </c>
      <c r="B9395" s="2">
        <v>42736</v>
      </c>
      <c r="C9395">
        <v>103876</v>
      </c>
      <c r="D9395" s="1" t="s">
        <v>18</v>
      </c>
      <c r="E9395">
        <v>22</v>
      </c>
      <c r="F9395" s="1" t="s">
        <v>25</v>
      </c>
      <c r="G9395" s="1" t="s">
        <v>20</v>
      </c>
      <c r="H9395" t="s">
        <v>45</v>
      </c>
      <c r="I9395" s="1" t="s">
        <v>45</v>
      </c>
      <c r="J9395" s="1" t="s">
        <v>48</v>
      </c>
      <c r="K9395" s="1" t="s">
        <v>68</v>
      </c>
      <c r="L9395" s="1" t="s">
        <v>23</v>
      </c>
      <c r="M9395" t="s">
        <v>45</v>
      </c>
      <c r="N9395" s="1" t="s">
        <v>27</v>
      </c>
      <c r="O9395">
        <v>242</v>
      </c>
      <c r="P9395">
        <v>8.07</v>
      </c>
      <c r="Q9395">
        <v>0</v>
      </c>
      <c r="R9395" t="s">
        <v>1162</v>
      </c>
      <c r="S9395" t="s">
        <v>1159</v>
      </c>
      <c r="T9395">
        <v>1</v>
      </c>
      <c r="U9395" t="s">
        <v>1160</v>
      </c>
    </row>
    <row r="9396" spans="1:21" x14ac:dyDescent="0.3">
      <c r="A9396" s="1" t="s">
        <v>93</v>
      </c>
      <c r="B9396" s="2">
        <v>42736</v>
      </c>
      <c r="C9396">
        <v>104636</v>
      </c>
      <c r="D9396" s="1" t="s">
        <v>30</v>
      </c>
      <c r="E9396">
        <v>22</v>
      </c>
      <c r="F9396" s="1" t="s">
        <v>31</v>
      </c>
      <c r="G9396" s="1" t="s">
        <v>20</v>
      </c>
      <c r="H9396" t="s">
        <v>45</v>
      </c>
      <c r="I9396" s="1" t="s">
        <v>45</v>
      </c>
      <c r="J9396" s="1" t="s">
        <v>48</v>
      </c>
      <c r="K9396" s="1" t="s">
        <v>270</v>
      </c>
      <c r="L9396" s="1" t="s">
        <v>23</v>
      </c>
      <c r="M9396" t="s">
        <v>45</v>
      </c>
      <c r="N9396" s="1" t="s">
        <v>27</v>
      </c>
      <c r="O9396">
        <v>538</v>
      </c>
      <c r="P9396">
        <v>17.93</v>
      </c>
      <c r="Q9396">
        <v>0</v>
      </c>
      <c r="R9396" t="s">
        <v>1162</v>
      </c>
      <c r="S9396" t="s">
        <v>1159</v>
      </c>
      <c r="T9396">
        <v>1</v>
      </c>
      <c r="U9396" t="s">
        <v>1160</v>
      </c>
    </row>
    <row r="9397" spans="1:21" x14ac:dyDescent="0.3">
      <c r="A9397" s="1" t="s">
        <v>93</v>
      </c>
      <c r="B9397" s="2">
        <v>42736</v>
      </c>
      <c r="C9397">
        <v>109154</v>
      </c>
      <c r="D9397" s="1" t="s">
        <v>30</v>
      </c>
      <c r="E9397">
        <v>22</v>
      </c>
      <c r="F9397" s="1" t="s">
        <v>44</v>
      </c>
      <c r="G9397" s="1" t="s">
        <v>20</v>
      </c>
      <c r="H9397" t="s">
        <v>45</v>
      </c>
      <c r="I9397" s="1" t="s">
        <v>45</v>
      </c>
      <c r="J9397" s="1" t="s">
        <v>48</v>
      </c>
      <c r="K9397" s="1" t="s">
        <v>407</v>
      </c>
      <c r="L9397" s="1" t="s">
        <v>23</v>
      </c>
      <c r="M9397" t="s">
        <v>45</v>
      </c>
      <c r="N9397" s="1" t="s">
        <v>27</v>
      </c>
      <c r="O9397">
        <v>150</v>
      </c>
      <c r="P9397">
        <v>5</v>
      </c>
      <c r="Q9397">
        <v>0</v>
      </c>
      <c r="R9397" t="s">
        <v>1162</v>
      </c>
      <c r="S9397" t="s">
        <v>1159</v>
      </c>
      <c r="T9397">
        <v>1</v>
      </c>
      <c r="U9397" t="s">
        <v>1160</v>
      </c>
    </row>
    <row r="9398" spans="1:21" x14ac:dyDescent="0.3">
      <c r="A9398" s="1" t="s">
        <v>93</v>
      </c>
      <c r="B9398" s="2">
        <v>42736</v>
      </c>
      <c r="C9398">
        <v>112594</v>
      </c>
      <c r="D9398" s="1" t="s">
        <v>30</v>
      </c>
      <c r="E9398">
        <v>22</v>
      </c>
      <c r="F9398" s="1" t="s">
        <v>56</v>
      </c>
      <c r="G9398" s="1" t="s">
        <v>20</v>
      </c>
      <c r="H9398" t="s">
        <v>45</v>
      </c>
      <c r="I9398" s="1" t="s">
        <v>45</v>
      </c>
      <c r="J9398" s="1" t="s">
        <v>48</v>
      </c>
      <c r="K9398" s="1" t="s">
        <v>271</v>
      </c>
      <c r="L9398" s="1" t="s">
        <v>23</v>
      </c>
      <c r="M9398" t="s">
        <v>45</v>
      </c>
      <c r="N9398" s="1" t="s">
        <v>27</v>
      </c>
      <c r="O9398">
        <v>531</v>
      </c>
      <c r="P9398">
        <v>17.7</v>
      </c>
      <c r="Q9398">
        <v>0</v>
      </c>
      <c r="R9398" t="s">
        <v>1162</v>
      </c>
      <c r="S9398" t="s">
        <v>1159</v>
      </c>
      <c r="T9398">
        <v>1</v>
      </c>
      <c r="U9398" t="s">
        <v>1160</v>
      </c>
    </row>
    <row r="9399" spans="1:21" x14ac:dyDescent="0.3">
      <c r="A9399" s="1" t="s">
        <v>93</v>
      </c>
      <c r="B9399" s="2">
        <v>42736</v>
      </c>
      <c r="C9399">
        <v>114590</v>
      </c>
      <c r="D9399" s="1" t="s">
        <v>30</v>
      </c>
      <c r="E9399">
        <v>22</v>
      </c>
      <c r="F9399" s="1" t="s">
        <v>31</v>
      </c>
      <c r="G9399" s="1" t="s">
        <v>20</v>
      </c>
      <c r="H9399" t="s">
        <v>45</v>
      </c>
      <c r="I9399" s="1" t="s">
        <v>45</v>
      </c>
      <c r="J9399" s="1" t="s">
        <v>48</v>
      </c>
      <c r="K9399" s="1" t="s">
        <v>87</v>
      </c>
      <c r="L9399" s="1" t="s">
        <v>23</v>
      </c>
      <c r="M9399" t="s">
        <v>45</v>
      </c>
      <c r="N9399" s="1" t="s">
        <v>27</v>
      </c>
      <c r="O9399">
        <v>53</v>
      </c>
      <c r="P9399">
        <v>1.77</v>
      </c>
      <c r="Q9399">
        <v>0</v>
      </c>
      <c r="R9399" t="s">
        <v>1162</v>
      </c>
      <c r="S9399" t="s">
        <v>1159</v>
      </c>
      <c r="T9399">
        <v>1</v>
      </c>
      <c r="U9399" t="s">
        <v>1160</v>
      </c>
    </row>
    <row r="9400" spans="1:21" x14ac:dyDescent="0.3">
      <c r="A9400" s="1" t="s">
        <v>93</v>
      </c>
      <c r="B9400" s="2">
        <v>42736</v>
      </c>
      <c r="C9400">
        <v>116996</v>
      </c>
      <c r="D9400" s="1" t="s">
        <v>30</v>
      </c>
      <c r="E9400">
        <v>22</v>
      </c>
      <c r="F9400" s="1" t="s">
        <v>19</v>
      </c>
      <c r="G9400" s="1" t="s">
        <v>20</v>
      </c>
      <c r="H9400" t="s">
        <v>45</v>
      </c>
      <c r="I9400" s="1" t="s">
        <v>45</v>
      </c>
      <c r="J9400" s="1" t="s">
        <v>48</v>
      </c>
      <c r="K9400" s="1" t="s">
        <v>49</v>
      </c>
      <c r="L9400" s="1" t="s">
        <v>23</v>
      </c>
      <c r="M9400" t="s">
        <v>45</v>
      </c>
      <c r="N9400" s="1" t="s">
        <v>27</v>
      </c>
      <c r="O9400">
        <v>566</v>
      </c>
      <c r="P9400">
        <v>18.87</v>
      </c>
      <c r="Q9400">
        <v>0</v>
      </c>
      <c r="R9400" t="s">
        <v>1162</v>
      </c>
      <c r="S9400" t="s">
        <v>1159</v>
      </c>
      <c r="T9400">
        <v>1</v>
      </c>
      <c r="U9400" t="s">
        <v>1160</v>
      </c>
    </row>
    <row r="9401" spans="1:21" x14ac:dyDescent="0.3">
      <c r="A9401" s="1" t="s">
        <v>96</v>
      </c>
      <c r="B9401" s="2">
        <v>42737</v>
      </c>
      <c r="C9401">
        <v>5052</v>
      </c>
      <c r="D9401" s="1" t="s">
        <v>30</v>
      </c>
      <c r="E9401">
        <v>22</v>
      </c>
      <c r="F9401" s="1" t="s">
        <v>44</v>
      </c>
      <c r="G9401" s="1" t="s">
        <v>20</v>
      </c>
      <c r="H9401" t="s">
        <v>45</v>
      </c>
      <c r="I9401" s="1" t="s">
        <v>45</v>
      </c>
      <c r="J9401" s="1" t="s">
        <v>48</v>
      </c>
      <c r="K9401" s="1" t="s">
        <v>268</v>
      </c>
      <c r="L9401" s="1" t="s">
        <v>23</v>
      </c>
      <c r="M9401" t="s">
        <v>45</v>
      </c>
      <c r="N9401" s="1" t="s">
        <v>27</v>
      </c>
      <c r="O9401">
        <v>610</v>
      </c>
      <c r="P9401">
        <v>20.329999999999998</v>
      </c>
      <c r="Q9401">
        <v>0</v>
      </c>
      <c r="R9401" t="s">
        <v>1162</v>
      </c>
      <c r="S9401" t="s">
        <v>1159</v>
      </c>
      <c r="T9401">
        <v>1</v>
      </c>
      <c r="U9401" t="s">
        <v>1160</v>
      </c>
    </row>
    <row r="9402" spans="1:21" x14ac:dyDescent="0.3">
      <c r="A9402" s="1" t="s">
        <v>96</v>
      </c>
      <c r="B9402" s="2">
        <v>42737</v>
      </c>
      <c r="C9402">
        <v>43128</v>
      </c>
      <c r="D9402" s="1" t="s">
        <v>18</v>
      </c>
      <c r="E9402">
        <v>22</v>
      </c>
      <c r="F9402" s="1" t="s">
        <v>38</v>
      </c>
      <c r="G9402" s="1" t="s">
        <v>20</v>
      </c>
      <c r="H9402" t="s">
        <v>45</v>
      </c>
      <c r="I9402" s="1" t="s">
        <v>45</v>
      </c>
      <c r="J9402" s="1" t="s">
        <v>48</v>
      </c>
      <c r="K9402" s="1" t="s">
        <v>384</v>
      </c>
      <c r="L9402" s="1" t="s">
        <v>23</v>
      </c>
      <c r="M9402" t="s">
        <v>45</v>
      </c>
      <c r="N9402" s="1" t="s">
        <v>27</v>
      </c>
      <c r="O9402">
        <v>342</v>
      </c>
      <c r="P9402">
        <v>11.4</v>
      </c>
      <c r="Q9402">
        <v>0</v>
      </c>
      <c r="R9402" t="s">
        <v>1162</v>
      </c>
      <c r="S9402" t="s">
        <v>1159</v>
      </c>
      <c r="T9402">
        <v>1</v>
      </c>
      <c r="U9402" t="s">
        <v>1160</v>
      </c>
    </row>
    <row r="9403" spans="1:21" x14ac:dyDescent="0.3">
      <c r="A9403" s="1" t="s">
        <v>96</v>
      </c>
      <c r="B9403" s="2">
        <v>42737</v>
      </c>
      <c r="C9403">
        <v>104636</v>
      </c>
      <c r="D9403" s="1" t="s">
        <v>30</v>
      </c>
      <c r="E9403">
        <v>22</v>
      </c>
      <c r="F9403" s="1" t="s">
        <v>31</v>
      </c>
      <c r="G9403" s="1" t="s">
        <v>20</v>
      </c>
      <c r="H9403" t="s">
        <v>45</v>
      </c>
      <c r="I9403" s="1" t="s">
        <v>45</v>
      </c>
      <c r="J9403" s="1" t="s">
        <v>48</v>
      </c>
      <c r="K9403" s="1" t="s">
        <v>270</v>
      </c>
      <c r="L9403" s="1" t="s">
        <v>23</v>
      </c>
      <c r="M9403" t="s">
        <v>45</v>
      </c>
      <c r="N9403" s="1" t="s">
        <v>27</v>
      </c>
      <c r="O9403">
        <v>569</v>
      </c>
      <c r="P9403">
        <v>18.97</v>
      </c>
      <c r="Q9403">
        <v>0</v>
      </c>
      <c r="R9403" t="s">
        <v>1162</v>
      </c>
      <c r="S9403" t="s">
        <v>1159</v>
      </c>
      <c r="T9403">
        <v>1</v>
      </c>
      <c r="U9403" t="s">
        <v>1160</v>
      </c>
    </row>
    <row r="9404" spans="1:21" x14ac:dyDescent="0.3">
      <c r="A9404" s="1" t="s">
        <v>96</v>
      </c>
      <c r="B9404" s="2">
        <v>42737</v>
      </c>
      <c r="C9404">
        <v>109154</v>
      </c>
      <c r="D9404" s="1" t="s">
        <v>30</v>
      </c>
      <c r="E9404">
        <v>22</v>
      </c>
      <c r="F9404" s="1" t="s">
        <v>44</v>
      </c>
      <c r="G9404" s="1" t="s">
        <v>20</v>
      </c>
      <c r="H9404" t="s">
        <v>45</v>
      </c>
      <c r="I9404" s="1" t="s">
        <v>45</v>
      </c>
      <c r="J9404" s="1" t="s">
        <v>48</v>
      </c>
      <c r="K9404" s="1" t="s">
        <v>407</v>
      </c>
      <c r="L9404" s="1" t="s">
        <v>23</v>
      </c>
      <c r="M9404" t="s">
        <v>45</v>
      </c>
      <c r="N9404" s="1" t="s">
        <v>27</v>
      </c>
      <c r="O9404">
        <v>181</v>
      </c>
      <c r="P9404">
        <v>6.03</v>
      </c>
      <c r="Q9404">
        <v>0</v>
      </c>
      <c r="R9404" t="s">
        <v>1162</v>
      </c>
      <c r="S9404" t="s">
        <v>1159</v>
      </c>
      <c r="T9404">
        <v>1</v>
      </c>
      <c r="U9404" t="s">
        <v>1160</v>
      </c>
    </row>
    <row r="9405" spans="1:21" x14ac:dyDescent="0.3">
      <c r="A9405" s="1" t="s">
        <v>96</v>
      </c>
      <c r="B9405" s="2">
        <v>42737</v>
      </c>
      <c r="C9405">
        <v>112594</v>
      </c>
      <c r="D9405" s="1" t="s">
        <v>30</v>
      </c>
      <c r="E9405">
        <v>22</v>
      </c>
      <c r="F9405" s="1" t="s">
        <v>56</v>
      </c>
      <c r="G9405" s="1" t="s">
        <v>20</v>
      </c>
      <c r="H9405" t="s">
        <v>45</v>
      </c>
      <c r="I9405" s="1" t="s">
        <v>45</v>
      </c>
      <c r="J9405" s="1" t="s">
        <v>48</v>
      </c>
      <c r="K9405" s="1" t="s">
        <v>271</v>
      </c>
      <c r="L9405" s="1" t="s">
        <v>23</v>
      </c>
      <c r="M9405" t="s">
        <v>45</v>
      </c>
      <c r="N9405" s="1" t="s">
        <v>27</v>
      </c>
      <c r="O9405">
        <v>562</v>
      </c>
      <c r="P9405">
        <v>18.73</v>
      </c>
      <c r="Q9405">
        <v>0</v>
      </c>
      <c r="R9405" t="s">
        <v>1162</v>
      </c>
      <c r="S9405" t="s">
        <v>1159</v>
      </c>
      <c r="T9405">
        <v>1</v>
      </c>
      <c r="U9405" t="s">
        <v>1160</v>
      </c>
    </row>
    <row r="9406" spans="1:21" x14ac:dyDescent="0.3">
      <c r="A9406" s="1" t="s">
        <v>96</v>
      </c>
      <c r="B9406" s="2">
        <v>42737</v>
      </c>
      <c r="C9406">
        <v>113050</v>
      </c>
      <c r="D9406" s="1" t="s">
        <v>18</v>
      </c>
      <c r="E9406">
        <v>22</v>
      </c>
      <c r="F9406" s="1" t="s">
        <v>25</v>
      </c>
      <c r="G9406" s="1" t="s">
        <v>20</v>
      </c>
      <c r="H9406" t="s">
        <v>45</v>
      </c>
      <c r="I9406" s="1" t="s">
        <v>45</v>
      </c>
      <c r="J9406" s="1" t="s">
        <v>48</v>
      </c>
      <c r="K9406" s="1" t="s">
        <v>95</v>
      </c>
      <c r="L9406" s="1" t="s">
        <v>23</v>
      </c>
      <c r="M9406" t="s">
        <v>45</v>
      </c>
      <c r="N9406" s="1" t="s">
        <v>27</v>
      </c>
      <c r="O9406">
        <v>1</v>
      </c>
      <c r="P9406">
        <v>0.03</v>
      </c>
      <c r="Q9406">
        <v>0</v>
      </c>
      <c r="R9406" t="s">
        <v>1162</v>
      </c>
      <c r="S9406" t="s">
        <v>1159</v>
      </c>
      <c r="T9406">
        <v>1</v>
      </c>
      <c r="U9406" t="s">
        <v>1160</v>
      </c>
    </row>
    <row r="9407" spans="1:21" x14ac:dyDescent="0.3">
      <c r="A9407" s="1" t="s">
        <v>96</v>
      </c>
      <c r="B9407" s="2">
        <v>42737</v>
      </c>
      <c r="C9407">
        <v>114590</v>
      </c>
      <c r="D9407" s="1" t="s">
        <v>30</v>
      </c>
      <c r="E9407">
        <v>22</v>
      </c>
      <c r="F9407" s="1" t="s">
        <v>31</v>
      </c>
      <c r="G9407" s="1" t="s">
        <v>20</v>
      </c>
      <c r="H9407" t="s">
        <v>45</v>
      </c>
      <c r="I9407" s="1" t="s">
        <v>45</v>
      </c>
      <c r="J9407" s="1" t="s">
        <v>48</v>
      </c>
      <c r="K9407" s="1" t="s">
        <v>87</v>
      </c>
      <c r="L9407" s="1" t="s">
        <v>23</v>
      </c>
      <c r="M9407" t="s">
        <v>45</v>
      </c>
      <c r="N9407" s="1" t="s">
        <v>27</v>
      </c>
      <c r="O9407">
        <v>84</v>
      </c>
      <c r="P9407">
        <v>2.8</v>
      </c>
      <c r="Q9407">
        <v>0</v>
      </c>
      <c r="R9407" t="s">
        <v>1162</v>
      </c>
      <c r="S9407" t="s">
        <v>1159</v>
      </c>
      <c r="T9407">
        <v>1</v>
      </c>
      <c r="U9407" t="s">
        <v>1160</v>
      </c>
    </row>
    <row r="9408" spans="1:21" x14ac:dyDescent="0.3">
      <c r="A9408" s="1" t="s">
        <v>96</v>
      </c>
      <c r="B9408" s="2">
        <v>42737</v>
      </c>
      <c r="C9408">
        <v>116996</v>
      </c>
      <c r="D9408" s="1" t="s">
        <v>30</v>
      </c>
      <c r="E9408">
        <v>22</v>
      </c>
      <c r="F9408" s="1" t="s">
        <v>19</v>
      </c>
      <c r="G9408" s="1" t="s">
        <v>20</v>
      </c>
      <c r="H9408" t="s">
        <v>45</v>
      </c>
      <c r="I9408" s="1" t="s">
        <v>45</v>
      </c>
      <c r="J9408" s="1" t="s">
        <v>48</v>
      </c>
      <c r="K9408" s="1" t="s">
        <v>49</v>
      </c>
      <c r="L9408" s="1" t="s">
        <v>23</v>
      </c>
      <c r="M9408" t="s">
        <v>45</v>
      </c>
      <c r="N9408" s="1" t="s">
        <v>27</v>
      </c>
      <c r="O9408">
        <v>597</v>
      </c>
      <c r="P9408">
        <v>19.899999999999999</v>
      </c>
      <c r="Q9408">
        <v>0</v>
      </c>
      <c r="R9408" t="s">
        <v>1162</v>
      </c>
      <c r="S9408" t="s">
        <v>1159</v>
      </c>
      <c r="T9408">
        <v>1</v>
      </c>
      <c r="U9408" t="s">
        <v>1160</v>
      </c>
    </row>
    <row r="9409" spans="1:21" x14ac:dyDescent="0.3">
      <c r="A9409" s="1" t="s">
        <v>98</v>
      </c>
      <c r="B9409" s="2">
        <v>42738</v>
      </c>
      <c r="C9409">
        <v>5052</v>
      </c>
      <c r="D9409" s="1" t="s">
        <v>30</v>
      </c>
      <c r="E9409">
        <v>22</v>
      </c>
      <c r="F9409" s="1" t="s">
        <v>44</v>
      </c>
      <c r="G9409" s="1" t="s">
        <v>20</v>
      </c>
      <c r="H9409" t="s">
        <v>45</v>
      </c>
      <c r="I9409" s="1" t="s">
        <v>45</v>
      </c>
      <c r="J9409" s="1" t="s">
        <v>48</v>
      </c>
      <c r="K9409" s="1" t="s">
        <v>268</v>
      </c>
      <c r="L9409" s="1" t="s">
        <v>23</v>
      </c>
      <c r="M9409" t="s">
        <v>45</v>
      </c>
      <c r="N9409" s="1" t="s">
        <v>27</v>
      </c>
      <c r="O9409">
        <v>638</v>
      </c>
      <c r="P9409">
        <v>21.27</v>
      </c>
      <c r="Q9409">
        <v>0</v>
      </c>
      <c r="R9409" t="s">
        <v>1162</v>
      </c>
      <c r="S9409" t="s">
        <v>1159</v>
      </c>
      <c r="T9409">
        <v>1</v>
      </c>
      <c r="U9409" t="s">
        <v>1160</v>
      </c>
    </row>
    <row r="9410" spans="1:21" x14ac:dyDescent="0.3">
      <c r="A9410" s="1" t="s">
        <v>98</v>
      </c>
      <c r="B9410" s="2">
        <v>42738</v>
      </c>
      <c r="C9410">
        <v>43128</v>
      </c>
      <c r="D9410" s="1" t="s">
        <v>18</v>
      </c>
      <c r="E9410">
        <v>22</v>
      </c>
      <c r="F9410" s="1" t="s">
        <v>38</v>
      </c>
      <c r="G9410" s="1" t="s">
        <v>20</v>
      </c>
      <c r="H9410" t="s">
        <v>45</v>
      </c>
      <c r="I9410" s="1" t="s">
        <v>45</v>
      </c>
      <c r="J9410" s="1" t="s">
        <v>48</v>
      </c>
      <c r="K9410" s="1" t="s">
        <v>384</v>
      </c>
      <c r="L9410" s="1" t="s">
        <v>23</v>
      </c>
      <c r="M9410" t="s">
        <v>45</v>
      </c>
      <c r="N9410" s="1" t="s">
        <v>27</v>
      </c>
      <c r="O9410">
        <v>370</v>
      </c>
      <c r="P9410">
        <v>12.33</v>
      </c>
      <c r="Q9410">
        <v>0</v>
      </c>
      <c r="R9410" t="s">
        <v>1162</v>
      </c>
      <c r="S9410" t="s">
        <v>1159</v>
      </c>
      <c r="T9410">
        <v>1</v>
      </c>
      <c r="U9410" t="s">
        <v>1160</v>
      </c>
    </row>
    <row r="9411" spans="1:21" x14ac:dyDescent="0.3">
      <c r="A9411" s="1" t="s">
        <v>98</v>
      </c>
      <c r="B9411" s="2">
        <v>42738</v>
      </c>
      <c r="C9411">
        <v>108540</v>
      </c>
      <c r="D9411" s="1" t="s">
        <v>18</v>
      </c>
      <c r="E9411">
        <v>22</v>
      </c>
      <c r="F9411" s="1" t="s">
        <v>19</v>
      </c>
      <c r="G9411" s="1" t="s">
        <v>20</v>
      </c>
      <c r="H9411" t="s">
        <v>45</v>
      </c>
      <c r="I9411" s="1" t="s">
        <v>45</v>
      </c>
      <c r="J9411" s="1" t="s">
        <v>48</v>
      </c>
      <c r="K9411" s="1" t="s">
        <v>329</v>
      </c>
      <c r="L9411" s="1" t="s">
        <v>23</v>
      </c>
      <c r="M9411" t="s">
        <v>45</v>
      </c>
      <c r="N9411" s="1" t="s">
        <v>27</v>
      </c>
      <c r="O9411">
        <v>1</v>
      </c>
      <c r="P9411">
        <v>0.03</v>
      </c>
      <c r="Q9411">
        <v>0</v>
      </c>
      <c r="R9411" t="s">
        <v>1162</v>
      </c>
      <c r="S9411" t="s">
        <v>1159</v>
      </c>
      <c r="T9411">
        <v>1</v>
      </c>
      <c r="U9411" t="s">
        <v>1160</v>
      </c>
    </row>
    <row r="9412" spans="1:21" x14ac:dyDescent="0.3">
      <c r="A9412" s="1" t="s">
        <v>98</v>
      </c>
      <c r="B9412" s="2">
        <v>42738</v>
      </c>
      <c r="C9412">
        <v>109154</v>
      </c>
      <c r="D9412" s="1" t="s">
        <v>30</v>
      </c>
      <c r="E9412">
        <v>22</v>
      </c>
      <c r="F9412" s="1" t="s">
        <v>44</v>
      </c>
      <c r="G9412" s="1" t="s">
        <v>20</v>
      </c>
      <c r="H9412" t="s">
        <v>45</v>
      </c>
      <c r="I9412" s="1" t="s">
        <v>45</v>
      </c>
      <c r="J9412" s="1" t="s">
        <v>48</v>
      </c>
      <c r="K9412" s="1" t="s">
        <v>407</v>
      </c>
      <c r="L9412" s="1" t="s">
        <v>23</v>
      </c>
      <c r="M9412" t="s">
        <v>45</v>
      </c>
      <c r="N9412" s="1" t="s">
        <v>27</v>
      </c>
      <c r="O9412">
        <v>209</v>
      </c>
      <c r="P9412">
        <v>6.97</v>
      </c>
      <c r="Q9412">
        <v>0</v>
      </c>
      <c r="R9412" t="s">
        <v>1162</v>
      </c>
      <c r="S9412" t="s">
        <v>1159</v>
      </c>
      <c r="T9412">
        <v>1</v>
      </c>
      <c r="U9412" t="s">
        <v>1160</v>
      </c>
    </row>
    <row r="9413" spans="1:21" x14ac:dyDescent="0.3">
      <c r="A9413" s="1" t="s">
        <v>98</v>
      </c>
      <c r="B9413" s="2">
        <v>42738</v>
      </c>
      <c r="C9413">
        <v>112594</v>
      </c>
      <c r="D9413" s="1" t="s">
        <v>30</v>
      </c>
      <c r="E9413">
        <v>22</v>
      </c>
      <c r="F9413" s="1" t="s">
        <v>56</v>
      </c>
      <c r="G9413" s="1" t="s">
        <v>20</v>
      </c>
      <c r="H9413" t="s">
        <v>45</v>
      </c>
      <c r="I9413" s="1" t="s">
        <v>45</v>
      </c>
      <c r="J9413" s="1" t="s">
        <v>48</v>
      </c>
      <c r="K9413" s="1" t="s">
        <v>271</v>
      </c>
      <c r="L9413" s="1" t="s">
        <v>23</v>
      </c>
      <c r="M9413" t="s">
        <v>45</v>
      </c>
      <c r="N9413" s="1" t="s">
        <v>27</v>
      </c>
      <c r="O9413">
        <v>590</v>
      </c>
      <c r="P9413">
        <v>19.670000000000002</v>
      </c>
      <c r="Q9413">
        <v>0</v>
      </c>
      <c r="R9413" t="s">
        <v>1162</v>
      </c>
      <c r="S9413" t="s">
        <v>1159</v>
      </c>
      <c r="T9413">
        <v>1</v>
      </c>
      <c r="U9413" t="s">
        <v>1160</v>
      </c>
    </row>
    <row r="9414" spans="1:21" x14ac:dyDescent="0.3">
      <c r="A9414" s="1" t="s">
        <v>98</v>
      </c>
      <c r="B9414" s="2">
        <v>42738</v>
      </c>
      <c r="C9414">
        <v>113050</v>
      </c>
      <c r="D9414" s="1" t="s">
        <v>18</v>
      </c>
      <c r="E9414">
        <v>22</v>
      </c>
      <c r="F9414" s="1" t="s">
        <v>25</v>
      </c>
      <c r="G9414" s="1" t="s">
        <v>20</v>
      </c>
      <c r="H9414" t="s">
        <v>45</v>
      </c>
      <c r="I9414" s="1" t="s">
        <v>45</v>
      </c>
      <c r="J9414" s="1" t="s">
        <v>48</v>
      </c>
      <c r="K9414" s="1" t="s">
        <v>95</v>
      </c>
      <c r="L9414" s="1" t="s">
        <v>23</v>
      </c>
      <c r="M9414" t="s">
        <v>45</v>
      </c>
      <c r="N9414" s="1" t="s">
        <v>27</v>
      </c>
      <c r="O9414">
        <v>29</v>
      </c>
      <c r="P9414">
        <v>0.97</v>
      </c>
      <c r="Q9414">
        <v>0</v>
      </c>
      <c r="R9414" t="s">
        <v>1162</v>
      </c>
      <c r="S9414" t="s">
        <v>1159</v>
      </c>
      <c r="T9414">
        <v>1</v>
      </c>
      <c r="U9414" t="s">
        <v>1160</v>
      </c>
    </row>
    <row r="9415" spans="1:21" x14ac:dyDescent="0.3">
      <c r="A9415" s="1" t="s">
        <v>98</v>
      </c>
      <c r="B9415" s="2">
        <v>42738</v>
      </c>
      <c r="C9415">
        <v>114590</v>
      </c>
      <c r="D9415" s="1" t="s">
        <v>30</v>
      </c>
      <c r="E9415">
        <v>22</v>
      </c>
      <c r="F9415" s="1" t="s">
        <v>31</v>
      </c>
      <c r="G9415" s="1" t="s">
        <v>20</v>
      </c>
      <c r="H9415" t="s">
        <v>45</v>
      </c>
      <c r="I9415" s="1" t="s">
        <v>45</v>
      </c>
      <c r="J9415" s="1" t="s">
        <v>48</v>
      </c>
      <c r="K9415" s="1" t="s">
        <v>87</v>
      </c>
      <c r="L9415" s="1" t="s">
        <v>23</v>
      </c>
      <c r="M9415" t="s">
        <v>45</v>
      </c>
      <c r="N9415" s="1" t="s">
        <v>27</v>
      </c>
      <c r="O9415">
        <v>112</v>
      </c>
      <c r="P9415">
        <v>3.73</v>
      </c>
      <c r="Q9415">
        <v>0</v>
      </c>
      <c r="R9415" t="s">
        <v>1162</v>
      </c>
      <c r="S9415" t="s">
        <v>1159</v>
      </c>
      <c r="T9415">
        <v>1</v>
      </c>
      <c r="U9415" t="s">
        <v>1160</v>
      </c>
    </row>
    <row r="9416" spans="1:21" x14ac:dyDescent="0.3">
      <c r="A9416" s="1" t="s">
        <v>98</v>
      </c>
      <c r="B9416" s="2">
        <v>42738</v>
      </c>
      <c r="C9416">
        <v>115468</v>
      </c>
      <c r="D9416" s="1" t="s">
        <v>30</v>
      </c>
      <c r="E9416">
        <v>22</v>
      </c>
      <c r="F9416" s="1" t="s">
        <v>28</v>
      </c>
      <c r="G9416" s="1" t="s">
        <v>20</v>
      </c>
      <c r="H9416" t="s">
        <v>45</v>
      </c>
      <c r="I9416" s="1" t="s">
        <v>45</v>
      </c>
      <c r="J9416" s="1" t="s">
        <v>48</v>
      </c>
      <c r="K9416" s="1" t="s">
        <v>329</v>
      </c>
      <c r="L9416" s="1" t="s">
        <v>23</v>
      </c>
      <c r="M9416" t="s">
        <v>45</v>
      </c>
      <c r="N9416" s="1" t="s">
        <v>27</v>
      </c>
      <c r="O9416">
        <v>1</v>
      </c>
      <c r="P9416">
        <v>0.03</v>
      </c>
      <c r="Q9416">
        <v>0</v>
      </c>
      <c r="R9416" t="s">
        <v>1162</v>
      </c>
      <c r="S9416" t="s">
        <v>1159</v>
      </c>
      <c r="T9416">
        <v>1</v>
      </c>
      <c r="U9416" t="s">
        <v>1160</v>
      </c>
    </row>
    <row r="9417" spans="1:21" x14ac:dyDescent="0.3">
      <c r="A9417" s="1" t="s">
        <v>98</v>
      </c>
      <c r="B9417" s="2">
        <v>42738</v>
      </c>
      <c r="C9417">
        <v>116996</v>
      </c>
      <c r="D9417" s="1" t="s">
        <v>30</v>
      </c>
      <c r="E9417">
        <v>22</v>
      </c>
      <c r="F9417" s="1" t="s">
        <v>19</v>
      </c>
      <c r="G9417" s="1" t="s">
        <v>20</v>
      </c>
      <c r="H9417" t="s">
        <v>45</v>
      </c>
      <c r="I9417" s="1" t="s">
        <v>45</v>
      </c>
      <c r="J9417" s="1" t="s">
        <v>48</v>
      </c>
      <c r="K9417" s="1" t="s">
        <v>49</v>
      </c>
      <c r="L9417" s="1" t="s">
        <v>23</v>
      </c>
      <c r="M9417" t="s">
        <v>45</v>
      </c>
      <c r="N9417" s="1" t="s">
        <v>27</v>
      </c>
      <c r="O9417">
        <v>625</v>
      </c>
      <c r="P9417">
        <v>20.83</v>
      </c>
      <c r="Q9417">
        <v>0</v>
      </c>
      <c r="R9417" t="s">
        <v>1162</v>
      </c>
      <c r="S9417" t="s">
        <v>1159</v>
      </c>
      <c r="T9417">
        <v>1</v>
      </c>
      <c r="U9417" t="s">
        <v>1160</v>
      </c>
    </row>
    <row r="9418" spans="1:21" x14ac:dyDescent="0.3">
      <c r="A9418" s="1" t="s">
        <v>102</v>
      </c>
      <c r="B9418" s="2">
        <v>42739</v>
      </c>
      <c r="C9418">
        <v>5052</v>
      </c>
      <c r="D9418" s="1" t="s">
        <v>30</v>
      </c>
      <c r="E9418">
        <v>22</v>
      </c>
      <c r="F9418" s="1" t="s">
        <v>44</v>
      </c>
      <c r="G9418" s="1" t="s">
        <v>20</v>
      </c>
      <c r="H9418" t="s">
        <v>45</v>
      </c>
      <c r="I9418" s="1" t="s">
        <v>45</v>
      </c>
      <c r="J9418" s="1" t="s">
        <v>48</v>
      </c>
      <c r="K9418" s="1" t="s">
        <v>268</v>
      </c>
      <c r="L9418" s="1" t="s">
        <v>23</v>
      </c>
      <c r="M9418" t="s">
        <v>45</v>
      </c>
      <c r="N9418" s="1" t="s">
        <v>27</v>
      </c>
      <c r="O9418">
        <v>669</v>
      </c>
      <c r="P9418">
        <v>22.3</v>
      </c>
      <c r="Q9418">
        <v>0</v>
      </c>
      <c r="R9418" t="s">
        <v>1162</v>
      </c>
      <c r="S9418" t="s">
        <v>1159</v>
      </c>
      <c r="T9418">
        <v>1</v>
      </c>
      <c r="U9418" t="s">
        <v>1160</v>
      </c>
    </row>
    <row r="9419" spans="1:21" x14ac:dyDescent="0.3">
      <c r="A9419" s="1" t="s">
        <v>102</v>
      </c>
      <c r="B9419" s="2">
        <v>42739</v>
      </c>
      <c r="C9419">
        <v>43128</v>
      </c>
      <c r="D9419" s="1" t="s">
        <v>18</v>
      </c>
      <c r="E9419">
        <v>22</v>
      </c>
      <c r="F9419" s="1" t="s">
        <v>38</v>
      </c>
      <c r="G9419" s="1" t="s">
        <v>20</v>
      </c>
      <c r="H9419" t="s">
        <v>45</v>
      </c>
      <c r="I9419" s="1" t="s">
        <v>45</v>
      </c>
      <c r="J9419" s="1" t="s">
        <v>48</v>
      </c>
      <c r="K9419" s="1" t="s">
        <v>384</v>
      </c>
      <c r="L9419" s="1" t="s">
        <v>23</v>
      </c>
      <c r="M9419" t="s">
        <v>45</v>
      </c>
      <c r="N9419" s="1" t="s">
        <v>27</v>
      </c>
      <c r="O9419">
        <v>401</v>
      </c>
      <c r="P9419">
        <v>13.37</v>
      </c>
      <c r="Q9419">
        <v>0</v>
      </c>
      <c r="R9419" t="s">
        <v>1162</v>
      </c>
      <c r="S9419" t="s">
        <v>1159</v>
      </c>
      <c r="T9419">
        <v>1</v>
      </c>
      <c r="U9419" t="s">
        <v>1160</v>
      </c>
    </row>
    <row r="9420" spans="1:21" x14ac:dyDescent="0.3">
      <c r="A9420" s="1" t="s">
        <v>102</v>
      </c>
      <c r="B9420" s="2">
        <v>42739</v>
      </c>
      <c r="C9420">
        <v>108540</v>
      </c>
      <c r="D9420" s="1" t="s">
        <v>18</v>
      </c>
      <c r="E9420">
        <v>22</v>
      </c>
      <c r="F9420" s="1" t="s">
        <v>19</v>
      </c>
      <c r="G9420" s="1" t="s">
        <v>20</v>
      </c>
      <c r="H9420" t="s">
        <v>45</v>
      </c>
      <c r="I9420" s="1" t="s">
        <v>45</v>
      </c>
      <c r="J9420" s="1" t="s">
        <v>48</v>
      </c>
      <c r="K9420" s="1" t="s">
        <v>329</v>
      </c>
      <c r="L9420" s="1" t="s">
        <v>23</v>
      </c>
      <c r="M9420" t="s">
        <v>45</v>
      </c>
      <c r="N9420" s="1" t="s">
        <v>27</v>
      </c>
      <c r="O9420">
        <v>32</v>
      </c>
      <c r="P9420">
        <v>1.07</v>
      </c>
      <c r="Q9420">
        <v>0</v>
      </c>
      <c r="R9420" t="s">
        <v>1162</v>
      </c>
      <c r="S9420" t="s">
        <v>1159</v>
      </c>
      <c r="T9420">
        <v>1</v>
      </c>
      <c r="U9420" t="s">
        <v>1160</v>
      </c>
    </row>
    <row r="9421" spans="1:21" x14ac:dyDescent="0.3">
      <c r="A9421" s="1" t="s">
        <v>102</v>
      </c>
      <c r="B9421" s="2">
        <v>42739</v>
      </c>
      <c r="C9421">
        <v>109154</v>
      </c>
      <c r="D9421" s="1" t="s">
        <v>30</v>
      </c>
      <c r="E9421">
        <v>22</v>
      </c>
      <c r="F9421" s="1" t="s">
        <v>44</v>
      </c>
      <c r="G9421" s="1" t="s">
        <v>20</v>
      </c>
      <c r="H9421" t="s">
        <v>45</v>
      </c>
      <c r="I9421" s="1" t="s">
        <v>45</v>
      </c>
      <c r="J9421" s="1" t="s">
        <v>48</v>
      </c>
      <c r="K9421" s="1" t="s">
        <v>407</v>
      </c>
      <c r="L9421" s="1" t="s">
        <v>23</v>
      </c>
      <c r="M9421" t="s">
        <v>45</v>
      </c>
      <c r="N9421" s="1" t="s">
        <v>27</v>
      </c>
      <c r="O9421">
        <v>240</v>
      </c>
      <c r="P9421">
        <v>8</v>
      </c>
      <c r="Q9421">
        <v>0</v>
      </c>
      <c r="R9421" t="s">
        <v>1162</v>
      </c>
      <c r="S9421" t="s">
        <v>1159</v>
      </c>
      <c r="T9421">
        <v>1</v>
      </c>
      <c r="U9421" t="s">
        <v>1160</v>
      </c>
    </row>
    <row r="9422" spans="1:21" x14ac:dyDescent="0.3">
      <c r="A9422" s="1" t="s">
        <v>102</v>
      </c>
      <c r="B9422" s="2">
        <v>42739</v>
      </c>
      <c r="C9422">
        <v>112594</v>
      </c>
      <c r="D9422" s="1" t="s">
        <v>30</v>
      </c>
      <c r="E9422">
        <v>22</v>
      </c>
      <c r="F9422" s="1" t="s">
        <v>56</v>
      </c>
      <c r="G9422" s="1" t="s">
        <v>20</v>
      </c>
      <c r="H9422" t="s">
        <v>45</v>
      </c>
      <c r="I9422" s="1" t="s">
        <v>45</v>
      </c>
      <c r="J9422" s="1" t="s">
        <v>48</v>
      </c>
      <c r="K9422" s="1" t="s">
        <v>271</v>
      </c>
      <c r="L9422" s="1" t="s">
        <v>23</v>
      </c>
      <c r="M9422" t="s">
        <v>45</v>
      </c>
      <c r="N9422" s="1" t="s">
        <v>27</v>
      </c>
      <c r="O9422">
        <v>621</v>
      </c>
      <c r="P9422">
        <v>20.7</v>
      </c>
      <c r="Q9422">
        <v>0</v>
      </c>
      <c r="R9422" t="s">
        <v>1162</v>
      </c>
      <c r="S9422" t="s">
        <v>1159</v>
      </c>
      <c r="T9422">
        <v>1</v>
      </c>
      <c r="U9422" t="s">
        <v>1160</v>
      </c>
    </row>
    <row r="9423" spans="1:21" x14ac:dyDescent="0.3">
      <c r="A9423" s="1" t="s">
        <v>102</v>
      </c>
      <c r="B9423" s="2">
        <v>42739</v>
      </c>
      <c r="C9423">
        <v>113050</v>
      </c>
      <c r="D9423" s="1" t="s">
        <v>18</v>
      </c>
      <c r="E9423">
        <v>22</v>
      </c>
      <c r="F9423" s="1" t="s">
        <v>25</v>
      </c>
      <c r="G9423" s="1" t="s">
        <v>20</v>
      </c>
      <c r="H9423" t="s">
        <v>45</v>
      </c>
      <c r="I9423" s="1" t="s">
        <v>45</v>
      </c>
      <c r="J9423" s="1" t="s">
        <v>48</v>
      </c>
      <c r="K9423" s="1" t="s">
        <v>95</v>
      </c>
      <c r="L9423" s="1" t="s">
        <v>23</v>
      </c>
      <c r="M9423" t="s">
        <v>45</v>
      </c>
      <c r="N9423" s="1" t="s">
        <v>27</v>
      </c>
      <c r="O9423">
        <v>60</v>
      </c>
      <c r="P9423">
        <v>2</v>
      </c>
      <c r="Q9423">
        <v>0</v>
      </c>
      <c r="R9423" t="s">
        <v>1162</v>
      </c>
      <c r="S9423" t="s">
        <v>1159</v>
      </c>
      <c r="T9423">
        <v>1</v>
      </c>
      <c r="U9423" t="s">
        <v>1160</v>
      </c>
    </row>
    <row r="9424" spans="1:21" x14ac:dyDescent="0.3">
      <c r="A9424" s="1" t="s">
        <v>102</v>
      </c>
      <c r="B9424" s="2">
        <v>42739</v>
      </c>
      <c r="C9424">
        <v>114590</v>
      </c>
      <c r="D9424" s="1" t="s">
        <v>30</v>
      </c>
      <c r="E9424">
        <v>22</v>
      </c>
      <c r="F9424" s="1" t="s">
        <v>31</v>
      </c>
      <c r="G9424" s="1" t="s">
        <v>20</v>
      </c>
      <c r="H9424" t="s">
        <v>45</v>
      </c>
      <c r="I9424" s="1" t="s">
        <v>45</v>
      </c>
      <c r="J9424" s="1" t="s">
        <v>48</v>
      </c>
      <c r="K9424" s="1" t="s">
        <v>87</v>
      </c>
      <c r="L9424" s="1" t="s">
        <v>23</v>
      </c>
      <c r="M9424" t="s">
        <v>45</v>
      </c>
      <c r="N9424" s="1" t="s">
        <v>27</v>
      </c>
      <c r="O9424">
        <v>143</v>
      </c>
      <c r="P9424">
        <v>4.7699999999999996</v>
      </c>
      <c r="Q9424">
        <v>0</v>
      </c>
      <c r="R9424" t="s">
        <v>1162</v>
      </c>
      <c r="S9424" t="s">
        <v>1159</v>
      </c>
      <c r="T9424">
        <v>1</v>
      </c>
      <c r="U9424" t="s">
        <v>1160</v>
      </c>
    </row>
    <row r="9425" spans="1:21" x14ac:dyDescent="0.3">
      <c r="A9425" s="1" t="s">
        <v>102</v>
      </c>
      <c r="B9425" s="2">
        <v>42739</v>
      </c>
      <c r="C9425">
        <v>115468</v>
      </c>
      <c r="D9425" s="1" t="s">
        <v>30</v>
      </c>
      <c r="E9425">
        <v>22</v>
      </c>
      <c r="F9425" s="1" t="s">
        <v>28</v>
      </c>
      <c r="G9425" s="1" t="s">
        <v>20</v>
      </c>
      <c r="H9425" t="s">
        <v>45</v>
      </c>
      <c r="I9425" s="1" t="s">
        <v>45</v>
      </c>
      <c r="J9425" s="1" t="s">
        <v>48</v>
      </c>
      <c r="K9425" s="1" t="s">
        <v>329</v>
      </c>
      <c r="L9425" s="1" t="s">
        <v>23</v>
      </c>
      <c r="M9425" t="s">
        <v>45</v>
      </c>
      <c r="N9425" s="1" t="s">
        <v>27</v>
      </c>
      <c r="O9425">
        <v>32</v>
      </c>
      <c r="P9425">
        <v>1.07</v>
      </c>
      <c r="Q9425">
        <v>0</v>
      </c>
      <c r="R9425" t="s">
        <v>1162</v>
      </c>
      <c r="S9425" t="s">
        <v>1159</v>
      </c>
      <c r="T9425">
        <v>1</v>
      </c>
      <c r="U9425" t="s">
        <v>1160</v>
      </c>
    </row>
    <row r="9426" spans="1:21" x14ac:dyDescent="0.3">
      <c r="A9426" s="1" t="s">
        <v>102</v>
      </c>
      <c r="B9426" s="2">
        <v>42739</v>
      </c>
      <c r="C9426">
        <v>116996</v>
      </c>
      <c r="D9426" s="1" t="s">
        <v>30</v>
      </c>
      <c r="E9426">
        <v>22</v>
      </c>
      <c r="F9426" s="1" t="s">
        <v>19</v>
      </c>
      <c r="G9426" s="1" t="s">
        <v>20</v>
      </c>
      <c r="H9426" t="s">
        <v>45</v>
      </c>
      <c r="I9426" s="1" t="s">
        <v>45</v>
      </c>
      <c r="J9426" s="1" t="s">
        <v>48</v>
      </c>
      <c r="K9426" s="1" t="s">
        <v>49</v>
      </c>
      <c r="L9426" s="1" t="s">
        <v>23</v>
      </c>
      <c r="M9426" t="s">
        <v>45</v>
      </c>
      <c r="N9426" s="1" t="s">
        <v>27</v>
      </c>
      <c r="O9426">
        <v>656</v>
      </c>
      <c r="P9426">
        <v>21.87</v>
      </c>
      <c r="Q9426">
        <v>0</v>
      </c>
      <c r="R9426" t="s">
        <v>1162</v>
      </c>
      <c r="S9426" t="s">
        <v>1159</v>
      </c>
      <c r="T9426">
        <v>1</v>
      </c>
      <c r="U9426" t="s">
        <v>1160</v>
      </c>
    </row>
    <row r="9427" spans="1:21" x14ac:dyDescent="0.3">
      <c r="A9427" s="1" t="s">
        <v>107</v>
      </c>
      <c r="B9427" s="2">
        <v>42740</v>
      </c>
      <c r="C9427">
        <v>5052</v>
      </c>
      <c r="D9427" s="1" t="s">
        <v>30</v>
      </c>
      <c r="E9427">
        <v>22</v>
      </c>
      <c r="F9427" s="1" t="s">
        <v>44</v>
      </c>
      <c r="G9427" s="1" t="s">
        <v>20</v>
      </c>
      <c r="H9427" t="s">
        <v>45</v>
      </c>
      <c r="I9427" s="1" t="s">
        <v>45</v>
      </c>
      <c r="J9427" s="1" t="s">
        <v>48</v>
      </c>
      <c r="K9427" s="1" t="s">
        <v>268</v>
      </c>
      <c r="L9427" s="1" t="s">
        <v>23</v>
      </c>
      <c r="M9427" t="s">
        <v>45</v>
      </c>
      <c r="N9427" s="1" t="s">
        <v>27</v>
      </c>
      <c r="O9427">
        <v>699</v>
      </c>
      <c r="P9427">
        <v>23.3</v>
      </c>
      <c r="Q9427">
        <v>0</v>
      </c>
      <c r="R9427" t="s">
        <v>1162</v>
      </c>
      <c r="S9427" t="s">
        <v>1159</v>
      </c>
      <c r="T9427">
        <v>1</v>
      </c>
      <c r="U9427" t="s">
        <v>1160</v>
      </c>
    </row>
    <row r="9428" spans="1:21" x14ac:dyDescent="0.3">
      <c r="A9428" s="1" t="s">
        <v>107</v>
      </c>
      <c r="B9428" s="2">
        <v>42740</v>
      </c>
      <c r="C9428">
        <v>43128</v>
      </c>
      <c r="D9428" s="1" t="s">
        <v>18</v>
      </c>
      <c r="E9428">
        <v>22</v>
      </c>
      <c r="F9428" s="1" t="s">
        <v>38</v>
      </c>
      <c r="G9428" s="1" t="s">
        <v>20</v>
      </c>
      <c r="H9428" t="s">
        <v>45</v>
      </c>
      <c r="I9428" s="1" t="s">
        <v>45</v>
      </c>
      <c r="J9428" s="1" t="s">
        <v>48</v>
      </c>
      <c r="K9428" s="1" t="s">
        <v>384</v>
      </c>
      <c r="L9428" s="1" t="s">
        <v>23</v>
      </c>
      <c r="M9428" t="s">
        <v>45</v>
      </c>
      <c r="N9428" s="1" t="s">
        <v>27</v>
      </c>
      <c r="O9428">
        <v>431</v>
      </c>
      <c r="P9428">
        <v>14.37</v>
      </c>
      <c r="Q9428">
        <v>0</v>
      </c>
      <c r="R9428" t="s">
        <v>1162</v>
      </c>
      <c r="S9428" t="s">
        <v>1159</v>
      </c>
      <c r="T9428">
        <v>1</v>
      </c>
      <c r="U9428" t="s">
        <v>1160</v>
      </c>
    </row>
    <row r="9429" spans="1:21" x14ac:dyDescent="0.3">
      <c r="A9429" s="1" t="s">
        <v>107</v>
      </c>
      <c r="B9429" s="2">
        <v>42740</v>
      </c>
      <c r="C9429">
        <v>112594</v>
      </c>
      <c r="D9429" s="1" t="s">
        <v>30</v>
      </c>
      <c r="E9429">
        <v>22</v>
      </c>
      <c r="F9429" s="1" t="s">
        <v>56</v>
      </c>
      <c r="G9429" s="1" t="s">
        <v>20</v>
      </c>
      <c r="H9429" t="s">
        <v>45</v>
      </c>
      <c r="I9429" s="1" t="s">
        <v>45</v>
      </c>
      <c r="J9429" s="1" t="s">
        <v>48</v>
      </c>
      <c r="K9429" s="1" t="s">
        <v>271</v>
      </c>
      <c r="L9429" s="1" t="s">
        <v>23</v>
      </c>
      <c r="M9429" t="s">
        <v>45</v>
      </c>
      <c r="N9429" s="1" t="s">
        <v>27</v>
      </c>
      <c r="O9429">
        <v>651</v>
      </c>
      <c r="P9429">
        <v>21.7</v>
      </c>
      <c r="Q9429">
        <v>0</v>
      </c>
      <c r="R9429" t="s">
        <v>1162</v>
      </c>
      <c r="S9429" t="s">
        <v>1159</v>
      </c>
      <c r="T9429">
        <v>1</v>
      </c>
      <c r="U9429" t="s">
        <v>1160</v>
      </c>
    </row>
    <row r="9430" spans="1:21" x14ac:dyDescent="0.3">
      <c r="A9430" s="1" t="s">
        <v>107</v>
      </c>
      <c r="B9430" s="2">
        <v>42740</v>
      </c>
      <c r="C9430">
        <v>113050</v>
      </c>
      <c r="D9430" s="1" t="s">
        <v>18</v>
      </c>
      <c r="E9430">
        <v>22</v>
      </c>
      <c r="F9430" s="1" t="s">
        <v>25</v>
      </c>
      <c r="G9430" s="1" t="s">
        <v>20</v>
      </c>
      <c r="H9430" t="s">
        <v>45</v>
      </c>
      <c r="I9430" s="1" t="s">
        <v>45</v>
      </c>
      <c r="J9430" s="1" t="s">
        <v>48</v>
      </c>
      <c r="K9430" s="1" t="s">
        <v>95</v>
      </c>
      <c r="L9430" s="1" t="s">
        <v>23</v>
      </c>
      <c r="M9430" t="s">
        <v>45</v>
      </c>
      <c r="N9430" s="1" t="s">
        <v>27</v>
      </c>
      <c r="O9430">
        <v>90</v>
      </c>
      <c r="P9430">
        <v>3</v>
      </c>
      <c r="Q9430">
        <v>0</v>
      </c>
      <c r="R9430" t="s">
        <v>1162</v>
      </c>
      <c r="S9430" t="s">
        <v>1159</v>
      </c>
      <c r="T9430">
        <v>1</v>
      </c>
      <c r="U9430" t="s">
        <v>1160</v>
      </c>
    </row>
    <row r="9431" spans="1:21" x14ac:dyDescent="0.3">
      <c r="A9431" s="1" t="s">
        <v>107</v>
      </c>
      <c r="B9431" s="2">
        <v>42740</v>
      </c>
      <c r="C9431">
        <v>114590</v>
      </c>
      <c r="D9431" s="1" t="s">
        <v>30</v>
      </c>
      <c r="E9431">
        <v>22</v>
      </c>
      <c r="F9431" s="1" t="s">
        <v>31</v>
      </c>
      <c r="G9431" s="1" t="s">
        <v>20</v>
      </c>
      <c r="H9431" t="s">
        <v>45</v>
      </c>
      <c r="I9431" s="1" t="s">
        <v>45</v>
      </c>
      <c r="J9431" s="1" t="s">
        <v>48</v>
      </c>
      <c r="K9431" s="1" t="s">
        <v>87</v>
      </c>
      <c r="L9431" s="1" t="s">
        <v>23</v>
      </c>
      <c r="M9431" t="s">
        <v>45</v>
      </c>
      <c r="N9431" s="1" t="s">
        <v>27</v>
      </c>
      <c r="O9431">
        <v>173</v>
      </c>
      <c r="P9431">
        <v>5.77</v>
      </c>
      <c r="Q9431">
        <v>0</v>
      </c>
      <c r="R9431" t="s">
        <v>1162</v>
      </c>
      <c r="S9431" t="s">
        <v>1159</v>
      </c>
      <c r="T9431">
        <v>1</v>
      </c>
      <c r="U9431" t="s">
        <v>1160</v>
      </c>
    </row>
    <row r="9432" spans="1:21" x14ac:dyDescent="0.3">
      <c r="A9432" s="1" t="s">
        <v>107</v>
      </c>
      <c r="B9432" s="2">
        <v>42740</v>
      </c>
      <c r="C9432">
        <v>115468</v>
      </c>
      <c r="D9432" s="1" t="s">
        <v>30</v>
      </c>
      <c r="E9432">
        <v>22</v>
      </c>
      <c r="F9432" s="1" t="s">
        <v>28</v>
      </c>
      <c r="G9432" s="1" t="s">
        <v>20</v>
      </c>
      <c r="H9432" t="s">
        <v>45</v>
      </c>
      <c r="I9432" s="1" t="s">
        <v>45</v>
      </c>
      <c r="J9432" s="1" t="s">
        <v>48</v>
      </c>
      <c r="K9432" s="1" t="s">
        <v>329</v>
      </c>
      <c r="L9432" s="1" t="s">
        <v>23</v>
      </c>
      <c r="M9432" t="s">
        <v>45</v>
      </c>
      <c r="N9432" s="1" t="s">
        <v>27</v>
      </c>
      <c r="O9432">
        <v>62</v>
      </c>
      <c r="P9432">
        <v>2.0699999999999998</v>
      </c>
      <c r="Q9432">
        <v>0</v>
      </c>
      <c r="R9432" t="s">
        <v>1162</v>
      </c>
      <c r="S9432" t="s">
        <v>1159</v>
      </c>
      <c r="T9432">
        <v>1</v>
      </c>
      <c r="U9432" t="s">
        <v>1160</v>
      </c>
    </row>
    <row r="9433" spans="1:21" x14ac:dyDescent="0.3">
      <c r="A9433" s="1" t="s">
        <v>107</v>
      </c>
      <c r="B9433" s="2">
        <v>42740</v>
      </c>
      <c r="C9433">
        <v>116996</v>
      </c>
      <c r="D9433" s="1" t="s">
        <v>30</v>
      </c>
      <c r="E9433">
        <v>22</v>
      </c>
      <c r="F9433" s="1" t="s">
        <v>19</v>
      </c>
      <c r="G9433" s="1" t="s">
        <v>20</v>
      </c>
      <c r="H9433" t="s">
        <v>45</v>
      </c>
      <c r="I9433" s="1" t="s">
        <v>45</v>
      </c>
      <c r="J9433" s="1" t="s">
        <v>48</v>
      </c>
      <c r="K9433" s="1" t="s">
        <v>49</v>
      </c>
      <c r="L9433" s="1" t="s">
        <v>23</v>
      </c>
      <c r="M9433" t="s">
        <v>45</v>
      </c>
      <c r="N9433" s="1" t="s">
        <v>27</v>
      </c>
      <c r="O9433">
        <v>686</v>
      </c>
      <c r="P9433">
        <v>22.87</v>
      </c>
      <c r="Q9433">
        <v>0</v>
      </c>
      <c r="R9433" t="s">
        <v>1162</v>
      </c>
      <c r="S9433" t="s">
        <v>1159</v>
      </c>
      <c r="T9433">
        <v>1</v>
      </c>
      <c r="U9433" t="s">
        <v>1160</v>
      </c>
    </row>
    <row r="9434" spans="1:21" x14ac:dyDescent="0.3">
      <c r="A9434" s="1" t="s">
        <v>111</v>
      </c>
      <c r="B9434" s="2">
        <v>42741</v>
      </c>
      <c r="C9434">
        <v>5052</v>
      </c>
      <c r="D9434" s="1" t="s">
        <v>30</v>
      </c>
      <c r="E9434">
        <v>22</v>
      </c>
      <c r="F9434" s="1" t="s">
        <v>44</v>
      </c>
      <c r="G9434" s="1" t="s">
        <v>20</v>
      </c>
      <c r="H9434" t="s">
        <v>45</v>
      </c>
      <c r="I9434" s="1" t="s">
        <v>45</v>
      </c>
      <c r="J9434" s="1" t="s">
        <v>48</v>
      </c>
      <c r="K9434" s="1" t="s">
        <v>268</v>
      </c>
      <c r="L9434" s="1" t="s">
        <v>23</v>
      </c>
      <c r="M9434" t="s">
        <v>45</v>
      </c>
      <c r="N9434" s="1" t="s">
        <v>27</v>
      </c>
      <c r="O9434">
        <v>730</v>
      </c>
      <c r="P9434">
        <v>24.33</v>
      </c>
      <c r="Q9434">
        <v>0</v>
      </c>
      <c r="R9434" t="s">
        <v>1162</v>
      </c>
      <c r="S9434" t="s">
        <v>1159</v>
      </c>
      <c r="T9434">
        <v>1</v>
      </c>
      <c r="U9434" t="s">
        <v>1160</v>
      </c>
    </row>
    <row r="9435" spans="1:21" x14ac:dyDescent="0.3">
      <c r="A9435" s="1" t="s">
        <v>111</v>
      </c>
      <c r="B9435" s="2">
        <v>42741</v>
      </c>
      <c r="C9435">
        <v>43128</v>
      </c>
      <c r="D9435" s="1" t="s">
        <v>18</v>
      </c>
      <c r="E9435">
        <v>22</v>
      </c>
      <c r="F9435" s="1" t="s">
        <v>38</v>
      </c>
      <c r="G9435" s="1" t="s">
        <v>20</v>
      </c>
      <c r="H9435" t="s">
        <v>45</v>
      </c>
      <c r="I9435" s="1" t="s">
        <v>45</v>
      </c>
      <c r="J9435" s="1" t="s">
        <v>48</v>
      </c>
      <c r="K9435" s="1" t="s">
        <v>384</v>
      </c>
      <c r="L9435" s="1" t="s">
        <v>23</v>
      </c>
      <c r="M9435" t="s">
        <v>45</v>
      </c>
      <c r="N9435" s="1" t="s">
        <v>27</v>
      </c>
      <c r="O9435">
        <v>462</v>
      </c>
      <c r="P9435">
        <v>15.4</v>
      </c>
      <c r="Q9435">
        <v>0</v>
      </c>
      <c r="R9435" t="s">
        <v>1162</v>
      </c>
      <c r="S9435" t="s">
        <v>1159</v>
      </c>
      <c r="T9435">
        <v>1</v>
      </c>
      <c r="U9435" t="s">
        <v>1160</v>
      </c>
    </row>
    <row r="9436" spans="1:21" x14ac:dyDescent="0.3">
      <c r="A9436" s="1" t="s">
        <v>111</v>
      </c>
      <c r="B9436" s="2">
        <v>42741</v>
      </c>
      <c r="C9436">
        <v>112594</v>
      </c>
      <c r="D9436" s="1" t="s">
        <v>30</v>
      </c>
      <c r="E9436">
        <v>22</v>
      </c>
      <c r="F9436" s="1" t="s">
        <v>56</v>
      </c>
      <c r="G9436" s="1" t="s">
        <v>20</v>
      </c>
      <c r="H9436" t="s">
        <v>45</v>
      </c>
      <c r="I9436" s="1" t="s">
        <v>45</v>
      </c>
      <c r="J9436" s="1" t="s">
        <v>48</v>
      </c>
      <c r="K9436" s="1" t="s">
        <v>271</v>
      </c>
      <c r="L9436" s="1" t="s">
        <v>23</v>
      </c>
      <c r="M9436" t="s">
        <v>45</v>
      </c>
      <c r="N9436" s="1" t="s">
        <v>27</v>
      </c>
      <c r="O9436">
        <v>682</v>
      </c>
      <c r="P9436">
        <v>22.73</v>
      </c>
      <c r="Q9436">
        <v>0</v>
      </c>
      <c r="R9436" t="s">
        <v>1162</v>
      </c>
      <c r="S9436" t="s">
        <v>1159</v>
      </c>
      <c r="T9436">
        <v>1</v>
      </c>
      <c r="U9436" t="s">
        <v>1160</v>
      </c>
    </row>
    <row r="9437" spans="1:21" x14ac:dyDescent="0.3">
      <c r="A9437" s="1" t="s">
        <v>111</v>
      </c>
      <c r="B9437" s="2">
        <v>42741</v>
      </c>
      <c r="C9437">
        <v>113050</v>
      </c>
      <c r="D9437" s="1" t="s">
        <v>18</v>
      </c>
      <c r="E9437">
        <v>22</v>
      </c>
      <c r="F9437" s="1" t="s">
        <v>25</v>
      </c>
      <c r="G9437" s="1" t="s">
        <v>20</v>
      </c>
      <c r="H9437" t="s">
        <v>45</v>
      </c>
      <c r="I9437" s="1" t="s">
        <v>45</v>
      </c>
      <c r="J9437" s="1" t="s">
        <v>48</v>
      </c>
      <c r="K9437" s="1" t="s">
        <v>95</v>
      </c>
      <c r="L9437" s="1" t="s">
        <v>23</v>
      </c>
      <c r="M9437" t="s">
        <v>45</v>
      </c>
      <c r="N9437" s="1" t="s">
        <v>27</v>
      </c>
      <c r="O9437">
        <v>121</v>
      </c>
      <c r="P9437">
        <v>4.03</v>
      </c>
      <c r="Q9437">
        <v>0</v>
      </c>
      <c r="R9437" t="s">
        <v>1162</v>
      </c>
      <c r="S9437" t="s">
        <v>1159</v>
      </c>
      <c r="T9437">
        <v>1</v>
      </c>
      <c r="U9437" t="s">
        <v>1160</v>
      </c>
    </row>
    <row r="9438" spans="1:21" x14ac:dyDescent="0.3">
      <c r="A9438" s="1" t="s">
        <v>111</v>
      </c>
      <c r="B9438" s="2">
        <v>42741</v>
      </c>
      <c r="C9438">
        <v>114590</v>
      </c>
      <c r="D9438" s="1" t="s">
        <v>30</v>
      </c>
      <c r="E9438">
        <v>22</v>
      </c>
      <c r="F9438" s="1" t="s">
        <v>31</v>
      </c>
      <c r="G9438" s="1" t="s">
        <v>20</v>
      </c>
      <c r="H9438" t="s">
        <v>45</v>
      </c>
      <c r="I9438" s="1" t="s">
        <v>45</v>
      </c>
      <c r="J9438" s="1" t="s">
        <v>48</v>
      </c>
      <c r="K9438" s="1" t="s">
        <v>87</v>
      </c>
      <c r="L9438" s="1" t="s">
        <v>23</v>
      </c>
      <c r="M9438" t="s">
        <v>45</v>
      </c>
      <c r="N9438" s="1" t="s">
        <v>27</v>
      </c>
      <c r="O9438">
        <v>204</v>
      </c>
      <c r="P9438">
        <v>6.8</v>
      </c>
      <c r="Q9438">
        <v>0</v>
      </c>
      <c r="R9438" t="s">
        <v>1162</v>
      </c>
      <c r="S9438" t="s">
        <v>1159</v>
      </c>
      <c r="T9438">
        <v>1</v>
      </c>
      <c r="U9438" t="s">
        <v>1160</v>
      </c>
    </row>
    <row r="9439" spans="1:21" x14ac:dyDescent="0.3">
      <c r="A9439" s="1" t="s">
        <v>111</v>
      </c>
      <c r="B9439" s="2">
        <v>42741</v>
      </c>
      <c r="C9439">
        <v>115468</v>
      </c>
      <c r="D9439" s="1" t="s">
        <v>30</v>
      </c>
      <c r="E9439">
        <v>22</v>
      </c>
      <c r="F9439" s="1" t="s">
        <v>28</v>
      </c>
      <c r="G9439" s="1" t="s">
        <v>20</v>
      </c>
      <c r="H9439" t="s">
        <v>45</v>
      </c>
      <c r="I9439" s="1" t="s">
        <v>45</v>
      </c>
      <c r="J9439" s="1" t="s">
        <v>48</v>
      </c>
      <c r="K9439" s="1" t="s">
        <v>329</v>
      </c>
      <c r="L9439" s="1" t="s">
        <v>23</v>
      </c>
      <c r="M9439" t="s">
        <v>45</v>
      </c>
      <c r="N9439" s="1" t="s">
        <v>27</v>
      </c>
      <c r="O9439">
        <v>93</v>
      </c>
      <c r="P9439">
        <v>3.1</v>
      </c>
      <c r="Q9439">
        <v>0</v>
      </c>
      <c r="R9439" t="s">
        <v>1162</v>
      </c>
      <c r="S9439" t="s">
        <v>1159</v>
      </c>
      <c r="T9439">
        <v>1</v>
      </c>
      <c r="U9439" t="s">
        <v>1160</v>
      </c>
    </row>
    <row r="9440" spans="1:21" x14ac:dyDescent="0.3">
      <c r="A9440" s="1" t="s">
        <v>111</v>
      </c>
      <c r="B9440" s="2">
        <v>42741</v>
      </c>
      <c r="C9440">
        <v>116996</v>
      </c>
      <c r="D9440" s="1" t="s">
        <v>30</v>
      </c>
      <c r="E9440">
        <v>22</v>
      </c>
      <c r="F9440" s="1" t="s">
        <v>19</v>
      </c>
      <c r="G9440" s="1" t="s">
        <v>20</v>
      </c>
      <c r="H9440" t="s">
        <v>45</v>
      </c>
      <c r="I9440" s="1" t="s">
        <v>45</v>
      </c>
      <c r="J9440" s="1" t="s">
        <v>48</v>
      </c>
      <c r="K9440" s="1" t="s">
        <v>49</v>
      </c>
      <c r="L9440" s="1" t="s">
        <v>23</v>
      </c>
      <c r="M9440" t="s">
        <v>45</v>
      </c>
      <c r="N9440" s="1" t="s">
        <v>27</v>
      </c>
      <c r="O9440">
        <v>717</v>
      </c>
      <c r="P9440">
        <v>23.9</v>
      </c>
      <c r="Q9440">
        <v>0</v>
      </c>
      <c r="R9440" t="s">
        <v>1162</v>
      </c>
      <c r="S9440" t="s">
        <v>1159</v>
      </c>
      <c r="T9440">
        <v>1</v>
      </c>
      <c r="U9440" t="s">
        <v>1160</v>
      </c>
    </row>
    <row r="9441" spans="1:21" x14ac:dyDescent="0.3">
      <c r="A9441" s="1" t="s">
        <v>118</v>
      </c>
      <c r="B9441" s="2">
        <v>42742</v>
      </c>
      <c r="C9441">
        <v>5052</v>
      </c>
      <c r="D9441" s="1" t="s">
        <v>30</v>
      </c>
      <c r="E9441">
        <v>22</v>
      </c>
      <c r="F9441" s="1" t="s">
        <v>44</v>
      </c>
      <c r="G9441" s="1" t="s">
        <v>20</v>
      </c>
      <c r="H9441" t="s">
        <v>45</v>
      </c>
      <c r="I9441" s="1" t="s">
        <v>45</v>
      </c>
      <c r="J9441" s="1" t="s">
        <v>48</v>
      </c>
      <c r="K9441" s="1" t="s">
        <v>268</v>
      </c>
      <c r="L9441" s="1" t="s">
        <v>23</v>
      </c>
      <c r="M9441" t="s">
        <v>45</v>
      </c>
      <c r="N9441" s="1" t="s">
        <v>27</v>
      </c>
      <c r="O9441">
        <v>760</v>
      </c>
      <c r="P9441">
        <v>25.33</v>
      </c>
      <c r="Q9441">
        <v>0</v>
      </c>
      <c r="R9441" t="s">
        <v>1162</v>
      </c>
      <c r="S9441" t="s">
        <v>1159</v>
      </c>
      <c r="T9441">
        <v>1</v>
      </c>
      <c r="U9441" t="s">
        <v>1160</v>
      </c>
    </row>
    <row r="9442" spans="1:21" x14ac:dyDescent="0.3">
      <c r="A9442" s="1" t="s">
        <v>118</v>
      </c>
      <c r="B9442" s="2">
        <v>42742</v>
      </c>
      <c r="C9442">
        <v>43128</v>
      </c>
      <c r="D9442" s="1" t="s">
        <v>18</v>
      </c>
      <c r="E9442">
        <v>22</v>
      </c>
      <c r="F9442" s="1" t="s">
        <v>38</v>
      </c>
      <c r="G9442" s="1" t="s">
        <v>20</v>
      </c>
      <c r="H9442" t="s">
        <v>45</v>
      </c>
      <c r="I9442" s="1" t="s">
        <v>45</v>
      </c>
      <c r="J9442" s="1" t="s">
        <v>48</v>
      </c>
      <c r="K9442" s="1" t="s">
        <v>384</v>
      </c>
      <c r="L9442" s="1" t="s">
        <v>23</v>
      </c>
      <c r="M9442" t="s">
        <v>45</v>
      </c>
      <c r="N9442" s="1" t="s">
        <v>27</v>
      </c>
      <c r="O9442">
        <v>492</v>
      </c>
      <c r="P9442">
        <v>16.399999999999999</v>
      </c>
      <c r="Q9442">
        <v>0</v>
      </c>
      <c r="R9442" t="s">
        <v>1162</v>
      </c>
      <c r="S9442" t="s">
        <v>1159</v>
      </c>
      <c r="T9442">
        <v>1</v>
      </c>
      <c r="U9442" t="s">
        <v>1160</v>
      </c>
    </row>
    <row r="9443" spans="1:21" x14ac:dyDescent="0.3">
      <c r="A9443" s="1" t="s">
        <v>118</v>
      </c>
      <c r="B9443" s="2">
        <v>42742</v>
      </c>
      <c r="C9443">
        <v>114590</v>
      </c>
      <c r="D9443" s="1" t="s">
        <v>30</v>
      </c>
      <c r="E9443">
        <v>22</v>
      </c>
      <c r="F9443" s="1" t="s">
        <v>31</v>
      </c>
      <c r="G9443" s="1" t="s">
        <v>20</v>
      </c>
      <c r="H9443" t="s">
        <v>45</v>
      </c>
      <c r="I9443" s="1" t="s">
        <v>45</v>
      </c>
      <c r="J9443" s="1" t="s">
        <v>48</v>
      </c>
      <c r="K9443" s="1" t="s">
        <v>87</v>
      </c>
      <c r="L9443" s="1" t="s">
        <v>23</v>
      </c>
      <c r="M9443" t="s">
        <v>45</v>
      </c>
      <c r="N9443" s="1" t="s">
        <v>27</v>
      </c>
      <c r="O9443">
        <v>234</v>
      </c>
      <c r="P9443">
        <v>7.8</v>
      </c>
      <c r="Q9443">
        <v>0</v>
      </c>
      <c r="R9443" t="s">
        <v>1162</v>
      </c>
      <c r="S9443" t="s">
        <v>1159</v>
      </c>
      <c r="T9443">
        <v>1</v>
      </c>
      <c r="U9443" t="s">
        <v>1160</v>
      </c>
    </row>
    <row r="9444" spans="1:21" x14ac:dyDescent="0.3">
      <c r="A9444" s="1" t="s">
        <v>118</v>
      </c>
      <c r="B9444" s="2">
        <v>42742</v>
      </c>
      <c r="C9444">
        <v>115468</v>
      </c>
      <c r="D9444" s="1" t="s">
        <v>30</v>
      </c>
      <c r="E9444">
        <v>22</v>
      </c>
      <c r="F9444" s="1" t="s">
        <v>28</v>
      </c>
      <c r="G9444" s="1" t="s">
        <v>20</v>
      </c>
      <c r="H9444" t="s">
        <v>45</v>
      </c>
      <c r="I9444" s="1" t="s">
        <v>45</v>
      </c>
      <c r="J9444" s="1" t="s">
        <v>48</v>
      </c>
      <c r="K9444" s="1" t="s">
        <v>329</v>
      </c>
      <c r="L9444" s="1" t="s">
        <v>23</v>
      </c>
      <c r="M9444" t="s">
        <v>45</v>
      </c>
      <c r="N9444" s="1" t="s">
        <v>27</v>
      </c>
      <c r="O9444">
        <v>123</v>
      </c>
      <c r="P9444">
        <v>4.0999999999999996</v>
      </c>
      <c r="Q9444">
        <v>0</v>
      </c>
      <c r="R9444" t="s">
        <v>1162</v>
      </c>
      <c r="S9444" t="s">
        <v>1159</v>
      </c>
      <c r="T9444">
        <v>1</v>
      </c>
      <c r="U9444" t="s">
        <v>1160</v>
      </c>
    </row>
    <row r="9445" spans="1:21" x14ac:dyDescent="0.3">
      <c r="A9445" s="1" t="s">
        <v>118</v>
      </c>
      <c r="B9445" s="2">
        <v>42742</v>
      </c>
      <c r="C9445">
        <v>116996</v>
      </c>
      <c r="D9445" s="1" t="s">
        <v>30</v>
      </c>
      <c r="E9445">
        <v>22</v>
      </c>
      <c r="F9445" s="1" t="s">
        <v>19</v>
      </c>
      <c r="G9445" s="1" t="s">
        <v>20</v>
      </c>
      <c r="H9445" t="s">
        <v>45</v>
      </c>
      <c r="I9445" s="1" t="s">
        <v>45</v>
      </c>
      <c r="J9445" s="1" t="s">
        <v>48</v>
      </c>
      <c r="K9445" s="1" t="s">
        <v>49</v>
      </c>
      <c r="L9445" s="1" t="s">
        <v>23</v>
      </c>
      <c r="M9445" t="s">
        <v>45</v>
      </c>
      <c r="N9445" s="1" t="s">
        <v>27</v>
      </c>
      <c r="O9445">
        <v>747</v>
      </c>
      <c r="P9445">
        <v>24.9</v>
      </c>
      <c r="Q9445">
        <v>0</v>
      </c>
      <c r="R9445" t="s">
        <v>1162</v>
      </c>
      <c r="S9445" t="s">
        <v>1159</v>
      </c>
      <c r="T9445">
        <v>1</v>
      </c>
      <c r="U9445" t="s">
        <v>1160</v>
      </c>
    </row>
    <row r="9446" spans="1:21" x14ac:dyDescent="0.3">
      <c r="A9446" s="1" t="s">
        <v>124</v>
      </c>
      <c r="B9446" s="2">
        <v>42743</v>
      </c>
      <c r="C9446">
        <v>5052</v>
      </c>
      <c r="D9446" s="1" t="s">
        <v>30</v>
      </c>
      <c r="E9446">
        <v>22</v>
      </c>
      <c r="F9446" s="1" t="s">
        <v>44</v>
      </c>
      <c r="G9446" s="1" t="s">
        <v>20</v>
      </c>
      <c r="H9446" t="s">
        <v>45</v>
      </c>
      <c r="I9446" s="1" t="s">
        <v>45</v>
      </c>
      <c r="J9446" s="1" t="s">
        <v>48</v>
      </c>
      <c r="K9446" s="1" t="s">
        <v>268</v>
      </c>
      <c r="L9446" s="1" t="s">
        <v>23</v>
      </c>
      <c r="M9446" t="s">
        <v>45</v>
      </c>
      <c r="N9446" s="1" t="s">
        <v>27</v>
      </c>
      <c r="O9446">
        <v>791</v>
      </c>
      <c r="P9446">
        <v>26.37</v>
      </c>
      <c r="Q9446">
        <v>0</v>
      </c>
      <c r="R9446" t="s">
        <v>1162</v>
      </c>
      <c r="S9446" t="s">
        <v>1159</v>
      </c>
      <c r="T9446">
        <v>1</v>
      </c>
      <c r="U9446" t="s">
        <v>1160</v>
      </c>
    </row>
    <row r="9447" spans="1:21" x14ac:dyDescent="0.3">
      <c r="A9447" s="1" t="s">
        <v>124</v>
      </c>
      <c r="B9447" s="2">
        <v>42743</v>
      </c>
      <c r="C9447">
        <v>43128</v>
      </c>
      <c r="D9447" s="1" t="s">
        <v>18</v>
      </c>
      <c r="E9447">
        <v>22</v>
      </c>
      <c r="F9447" s="1" t="s">
        <v>38</v>
      </c>
      <c r="G9447" s="1" t="s">
        <v>20</v>
      </c>
      <c r="H9447" t="s">
        <v>45</v>
      </c>
      <c r="I9447" s="1" t="s">
        <v>45</v>
      </c>
      <c r="J9447" s="1" t="s">
        <v>48</v>
      </c>
      <c r="K9447" s="1" t="s">
        <v>384</v>
      </c>
      <c r="L9447" s="1" t="s">
        <v>23</v>
      </c>
      <c r="M9447" t="s">
        <v>45</v>
      </c>
      <c r="N9447" s="1" t="s">
        <v>27</v>
      </c>
      <c r="O9447">
        <v>523</v>
      </c>
      <c r="P9447">
        <v>17.43</v>
      </c>
      <c r="Q9447">
        <v>0</v>
      </c>
      <c r="R9447" t="s">
        <v>1162</v>
      </c>
      <c r="S9447" t="s">
        <v>1159</v>
      </c>
      <c r="T9447">
        <v>1</v>
      </c>
      <c r="U9447" t="s">
        <v>1160</v>
      </c>
    </row>
    <row r="9448" spans="1:21" x14ac:dyDescent="0.3">
      <c r="A9448" s="1" t="s">
        <v>134</v>
      </c>
      <c r="B9448" s="2">
        <v>42744</v>
      </c>
      <c r="C9448">
        <v>5052</v>
      </c>
      <c r="D9448" s="1" t="s">
        <v>30</v>
      </c>
      <c r="E9448">
        <v>22</v>
      </c>
      <c r="F9448" s="1" t="s">
        <v>44</v>
      </c>
      <c r="G9448" s="1" t="s">
        <v>20</v>
      </c>
      <c r="H9448" t="s">
        <v>45</v>
      </c>
      <c r="I9448" s="1" t="s">
        <v>45</v>
      </c>
      <c r="J9448" s="1" t="s">
        <v>48</v>
      </c>
      <c r="K9448" s="1" t="s">
        <v>268</v>
      </c>
      <c r="L9448" s="1" t="s">
        <v>23</v>
      </c>
      <c r="M9448" t="s">
        <v>45</v>
      </c>
      <c r="N9448" s="1" t="s">
        <v>27</v>
      </c>
      <c r="O9448">
        <v>822</v>
      </c>
      <c r="P9448">
        <v>27.4</v>
      </c>
      <c r="Q9448">
        <v>0</v>
      </c>
      <c r="R9448" t="s">
        <v>1162</v>
      </c>
      <c r="S9448" t="s">
        <v>1159</v>
      </c>
      <c r="T9448">
        <v>1</v>
      </c>
      <c r="U9448" t="s">
        <v>1160</v>
      </c>
    </row>
    <row r="9449" spans="1:21" x14ac:dyDescent="0.3">
      <c r="A9449" s="1" t="s">
        <v>134</v>
      </c>
      <c r="B9449" s="2">
        <v>42744</v>
      </c>
      <c r="C9449">
        <v>10522</v>
      </c>
      <c r="D9449" s="1" t="s">
        <v>18</v>
      </c>
      <c r="E9449">
        <v>22</v>
      </c>
      <c r="F9449" s="1" t="s">
        <v>25</v>
      </c>
      <c r="G9449" s="1" t="s">
        <v>20</v>
      </c>
      <c r="H9449" t="s">
        <v>45</v>
      </c>
      <c r="I9449" s="1" t="s">
        <v>45</v>
      </c>
      <c r="J9449" s="1" t="s">
        <v>48</v>
      </c>
      <c r="K9449" s="1" t="s">
        <v>131</v>
      </c>
      <c r="L9449" s="1" t="s">
        <v>23</v>
      </c>
      <c r="M9449" t="s">
        <v>45</v>
      </c>
      <c r="N9449" s="1" t="s">
        <v>27</v>
      </c>
      <c r="O9449">
        <v>25</v>
      </c>
      <c r="P9449">
        <v>0.83</v>
      </c>
      <c r="Q9449">
        <v>0</v>
      </c>
      <c r="R9449" t="s">
        <v>1162</v>
      </c>
      <c r="S9449" t="s">
        <v>1159</v>
      </c>
      <c r="T9449">
        <v>1</v>
      </c>
      <c r="U9449" t="s">
        <v>1160</v>
      </c>
    </row>
    <row r="9450" spans="1:21" x14ac:dyDescent="0.3">
      <c r="A9450" s="1" t="s">
        <v>134</v>
      </c>
      <c r="B9450" s="2">
        <v>42744</v>
      </c>
      <c r="C9450">
        <v>43128</v>
      </c>
      <c r="D9450" s="1" t="s">
        <v>18</v>
      </c>
      <c r="E9450">
        <v>22</v>
      </c>
      <c r="F9450" s="1" t="s">
        <v>38</v>
      </c>
      <c r="G9450" s="1" t="s">
        <v>20</v>
      </c>
      <c r="H9450" t="s">
        <v>45</v>
      </c>
      <c r="I9450" s="1" t="s">
        <v>45</v>
      </c>
      <c r="J9450" s="1" t="s">
        <v>48</v>
      </c>
      <c r="K9450" s="1" t="s">
        <v>384</v>
      </c>
      <c r="L9450" s="1" t="s">
        <v>23</v>
      </c>
      <c r="M9450" t="s">
        <v>45</v>
      </c>
      <c r="N9450" s="1" t="s">
        <v>27</v>
      </c>
      <c r="O9450">
        <v>554</v>
      </c>
      <c r="P9450">
        <v>18.47</v>
      </c>
      <c r="Q9450">
        <v>0</v>
      </c>
      <c r="R9450" t="s">
        <v>1162</v>
      </c>
      <c r="S9450" t="s">
        <v>1159</v>
      </c>
      <c r="T9450">
        <v>1</v>
      </c>
      <c r="U9450" t="s">
        <v>1160</v>
      </c>
    </row>
    <row r="9451" spans="1:21" x14ac:dyDescent="0.3">
      <c r="A9451" s="1" t="s">
        <v>134</v>
      </c>
      <c r="B9451" s="2">
        <v>42744</v>
      </c>
      <c r="C9451">
        <v>122458</v>
      </c>
      <c r="D9451" s="1" t="s">
        <v>18</v>
      </c>
      <c r="E9451">
        <v>22</v>
      </c>
      <c r="F9451" s="1" t="s">
        <v>25</v>
      </c>
      <c r="G9451" s="1" t="s">
        <v>20</v>
      </c>
      <c r="H9451" t="s">
        <v>45</v>
      </c>
      <c r="I9451" s="1" t="s">
        <v>45</v>
      </c>
      <c r="J9451" s="1" t="s">
        <v>48</v>
      </c>
      <c r="K9451" s="1" t="s">
        <v>130</v>
      </c>
      <c r="L9451" s="1" t="s">
        <v>23</v>
      </c>
      <c r="M9451" t="s">
        <v>45</v>
      </c>
      <c r="N9451" s="1" t="s">
        <v>27</v>
      </c>
      <c r="O9451">
        <v>17</v>
      </c>
      <c r="P9451">
        <v>0.56999999999999995</v>
      </c>
      <c r="Q9451">
        <v>0</v>
      </c>
      <c r="R9451" t="s">
        <v>1162</v>
      </c>
      <c r="S9451" t="s">
        <v>1159</v>
      </c>
      <c r="T9451">
        <v>1</v>
      </c>
      <c r="U9451" t="s">
        <v>1160</v>
      </c>
    </row>
    <row r="9452" spans="1:21" x14ac:dyDescent="0.3">
      <c r="A9452" s="1" t="s">
        <v>141</v>
      </c>
      <c r="B9452" s="2">
        <v>42745</v>
      </c>
      <c r="C9452">
        <v>5052</v>
      </c>
      <c r="D9452" s="1" t="s">
        <v>30</v>
      </c>
      <c r="E9452">
        <v>22</v>
      </c>
      <c r="F9452" s="1" t="s">
        <v>44</v>
      </c>
      <c r="G9452" s="1" t="s">
        <v>20</v>
      </c>
      <c r="H9452" t="s">
        <v>45</v>
      </c>
      <c r="I9452" s="1" t="s">
        <v>45</v>
      </c>
      <c r="J9452" s="1" t="s">
        <v>48</v>
      </c>
      <c r="K9452" s="1" t="s">
        <v>268</v>
      </c>
      <c r="L9452" s="1" t="s">
        <v>23</v>
      </c>
      <c r="M9452" t="s">
        <v>45</v>
      </c>
      <c r="N9452" s="1" t="s">
        <v>27</v>
      </c>
      <c r="O9452">
        <v>852</v>
      </c>
      <c r="P9452">
        <v>28.4</v>
      </c>
      <c r="Q9452">
        <v>0</v>
      </c>
      <c r="R9452" t="s">
        <v>1162</v>
      </c>
      <c r="S9452" t="s">
        <v>1159</v>
      </c>
      <c r="T9452">
        <v>1</v>
      </c>
      <c r="U9452" t="s">
        <v>1160</v>
      </c>
    </row>
    <row r="9453" spans="1:21" x14ac:dyDescent="0.3">
      <c r="A9453" s="1" t="s">
        <v>141</v>
      </c>
      <c r="B9453" s="2">
        <v>42745</v>
      </c>
      <c r="C9453">
        <v>10522</v>
      </c>
      <c r="D9453" s="1" t="s">
        <v>18</v>
      </c>
      <c r="E9453">
        <v>22</v>
      </c>
      <c r="F9453" s="1" t="s">
        <v>25</v>
      </c>
      <c r="G9453" s="1" t="s">
        <v>20</v>
      </c>
      <c r="H9453" t="s">
        <v>45</v>
      </c>
      <c r="I9453" s="1" t="s">
        <v>45</v>
      </c>
      <c r="J9453" s="1" t="s">
        <v>48</v>
      </c>
      <c r="K9453" s="1" t="s">
        <v>131</v>
      </c>
      <c r="L9453" s="1" t="s">
        <v>23</v>
      </c>
      <c r="M9453" t="s">
        <v>45</v>
      </c>
      <c r="N9453" s="1" t="s">
        <v>27</v>
      </c>
      <c r="O9453">
        <v>55</v>
      </c>
      <c r="P9453">
        <v>1.83</v>
      </c>
      <c r="Q9453">
        <v>0</v>
      </c>
      <c r="R9453" t="s">
        <v>1162</v>
      </c>
      <c r="S9453" t="s">
        <v>1159</v>
      </c>
      <c r="T9453">
        <v>1</v>
      </c>
      <c r="U9453" t="s">
        <v>1160</v>
      </c>
    </row>
    <row r="9454" spans="1:21" x14ac:dyDescent="0.3">
      <c r="A9454" s="1" t="s">
        <v>141</v>
      </c>
      <c r="B9454" s="2">
        <v>42745</v>
      </c>
      <c r="C9454">
        <v>43128</v>
      </c>
      <c r="D9454" s="1" t="s">
        <v>18</v>
      </c>
      <c r="E9454">
        <v>22</v>
      </c>
      <c r="F9454" s="1" t="s">
        <v>38</v>
      </c>
      <c r="G9454" s="1" t="s">
        <v>20</v>
      </c>
      <c r="H9454" t="s">
        <v>45</v>
      </c>
      <c r="I9454" s="1" t="s">
        <v>45</v>
      </c>
      <c r="J9454" s="1" t="s">
        <v>48</v>
      </c>
      <c r="K9454" s="1" t="s">
        <v>384</v>
      </c>
      <c r="L9454" s="1" t="s">
        <v>23</v>
      </c>
      <c r="M9454" t="s">
        <v>45</v>
      </c>
      <c r="N9454" s="1" t="s">
        <v>27</v>
      </c>
      <c r="O9454">
        <v>584</v>
      </c>
      <c r="P9454">
        <v>19.47</v>
      </c>
      <c r="Q9454">
        <v>0</v>
      </c>
      <c r="R9454" t="s">
        <v>1162</v>
      </c>
      <c r="S9454" t="s">
        <v>1159</v>
      </c>
      <c r="T9454">
        <v>1</v>
      </c>
      <c r="U9454" t="s">
        <v>1160</v>
      </c>
    </row>
    <row r="9455" spans="1:21" x14ac:dyDescent="0.3">
      <c r="A9455" s="1" t="s">
        <v>141</v>
      </c>
      <c r="B9455" s="2">
        <v>42745</v>
      </c>
      <c r="C9455">
        <v>122458</v>
      </c>
      <c r="D9455" s="1" t="s">
        <v>18</v>
      </c>
      <c r="E9455">
        <v>22</v>
      </c>
      <c r="F9455" s="1" t="s">
        <v>25</v>
      </c>
      <c r="G9455" s="1" t="s">
        <v>20</v>
      </c>
      <c r="H9455" t="s">
        <v>45</v>
      </c>
      <c r="I9455" s="1" t="s">
        <v>45</v>
      </c>
      <c r="J9455" s="1" t="s">
        <v>48</v>
      </c>
      <c r="K9455" s="1" t="s">
        <v>130</v>
      </c>
      <c r="L9455" s="1" t="s">
        <v>23</v>
      </c>
      <c r="M9455" t="s">
        <v>45</v>
      </c>
      <c r="N9455" s="1" t="s">
        <v>27</v>
      </c>
      <c r="O9455">
        <v>47</v>
      </c>
      <c r="P9455">
        <v>1.57</v>
      </c>
      <c r="Q9455">
        <v>0</v>
      </c>
      <c r="R9455" t="s">
        <v>1162</v>
      </c>
      <c r="S9455" t="s">
        <v>1159</v>
      </c>
      <c r="T9455">
        <v>1</v>
      </c>
      <c r="U9455" t="s">
        <v>1160</v>
      </c>
    </row>
    <row r="9456" spans="1:21" x14ac:dyDescent="0.3">
      <c r="A9456" s="1" t="s">
        <v>145</v>
      </c>
      <c r="B9456" s="2">
        <v>42746</v>
      </c>
      <c r="C9456">
        <v>5052</v>
      </c>
      <c r="D9456" s="1" t="s">
        <v>30</v>
      </c>
      <c r="E9456">
        <v>22</v>
      </c>
      <c r="F9456" s="1" t="s">
        <v>44</v>
      </c>
      <c r="G9456" s="1" t="s">
        <v>20</v>
      </c>
      <c r="H9456" t="s">
        <v>45</v>
      </c>
      <c r="I9456" s="1" t="s">
        <v>45</v>
      </c>
      <c r="J9456" s="1" t="s">
        <v>48</v>
      </c>
      <c r="K9456" s="1" t="s">
        <v>268</v>
      </c>
      <c r="L9456" s="1" t="s">
        <v>23</v>
      </c>
      <c r="M9456" t="s">
        <v>45</v>
      </c>
      <c r="N9456" s="1" t="s">
        <v>27</v>
      </c>
      <c r="O9456">
        <v>883</v>
      </c>
      <c r="P9456">
        <v>29.43</v>
      </c>
      <c r="Q9456">
        <v>0</v>
      </c>
      <c r="R9456" t="s">
        <v>1162</v>
      </c>
      <c r="S9456" t="s">
        <v>1159</v>
      </c>
      <c r="T9456">
        <v>1</v>
      </c>
      <c r="U9456" t="s">
        <v>1160</v>
      </c>
    </row>
    <row r="9457" spans="1:21" x14ac:dyDescent="0.3">
      <c r="A9457" s="1" t="s">
        <v>145</v>
      </c>
      <c r="B9457" s="2">
        <v>42746</v>
      </c>
      <c r="C9457">
        <v>10522</v>
      </c>
      <c r="D9457" s="1" t="s">
        <v>18</v>
      </c>
      <c r="E9457">
        <v>22</v>
      </c>
      <c r="F9457" s="1" t="s">
        <v>25</v>
      </c>
      <c r="G9457" s="1" t="s">
        <v>20</v>
      </c>
      <c r="H9457" t="s">
        <v>45</v>
      </c>
      <c r="I9457" s="1" t="s">
        <v>45</v>
      </c>
      <c r="J9457" s="1" t="s">
        <v>48</v>
      </c>
      <c r="K9457" s="1" t="s">
        <v>131</v>
      </c>
      <c r="L9457" s="1" t="s">
        <v>23</v>
      </c>
      <c r="M9457" t="s">
        <v>45</v>
      </c>
      <c r="N9457" s="1" t="s">
        <v>27</v>
      </c>
      <c r="O9457">
        <v>86</v>
      </c>
      <c r="P9457">
        <v>2.87</v>
      </c>
      <c r="Q9457">
        <v>0</v>
      </c>
      <c r="R9457" t="s">
        <v>1162</v>
      </c>
      <c r="S9457" t="s">
        <v>1159</v>
      </c>
      <c r="T9457">
        <v>1</v>
      </c>
      <c r="U9457" t="s">
        <v>1160</v>
      </c>
    </row>
    <row r="9458" spans="1:21" x14ac:dyDescent="0.3">
      <c r="A9458" s="1" t="s">
        <v>145</v>
      </c>
      <c r="B9458" s="2">
        <v>42746</v>
      </c>
      <c r="C9458">
        <v>43128</v>
      </c>
      <c r="D9458" s="1" t="s">
        <v>18</v>
      </c>
      <c r="E9458">
        <v>22</v>
      </c>
      <c r="F9458" s="1" t="s">
        <v>38</v>
      </c>
      <c r="G9458" s="1" t="s">
        <v>20</v>
      </c>
      <c r="H9458" t="s">
        <v>45</v>
      </c>
      <c r="I9458" s="1" t="s">
        <v>45</v>
      </c>
      <c r="J9458" s="1" t="s">
        <v>48</v>
      </c>
      <c r="K9458" s="1" t="s">
        <v>384</v>
      </c>
      <c r="L9458" s="1" t="s">
        <v>23</v>
      </c>
      <c r="M9458" t="s">
        <v>45</v>
      </c>
      <c r="N9458" s="1" t="s">
        <v>27</v>
      </c>
      <c r="O9458">
        <v>615</v>
      </c>
      <c r="P9458">
        <v>20.5</v>
      </c>
      <c r="Q9458">
        <v>0</v>
      </c>
      <c r="R9458" t="s">
        <v>1162</v>
      </c>
      <c r="S9458" t="s">
        <v>1159</v>
      </c>
      <c r="T9458">
        <v>1</v>
      </c>
      <c r="U9458" t="s">
        <v>1160</v>
      </c>
    </row>
    <row r="9459" spans="1:21" x14ac:dyDescent="0.3">
      <c r="A9459" s="1" t="s">
        <v>148</v>
      </c>
      <c r="B9459" s="2">
        <v>42747</v>
      </c>
      <c r="C9459">
        <v>5052</v>
      </c>
      <c r="D9459" s="1" t="s">
        <v>30</v>
      </c>
      <c r="E9459">
        <v>22</v>
      </c>
      <c r="F9459" s="1" t="s">
        <v>44</v>
      </c>
      <c r="G9459" s="1" t="s">
        <v>20</v>
      </c>
      <c r="H9459" t="s">
        <v>45</v>
      </c>
      <c r="I9459" s="1" t="s">
        <v>45</v>
      </c>
      <c r="J9459" s="1" t="s">
        <v>48</v>
      </c>
      <c r="K9459" s="1" t="s">
        <v>268</v>
      </c>
      <c r="L9459" s="1" t="s">
        <v>23</v>
      </c>
      <c r="M9459" t="s">
        <v>45</v>
      </c>
      <c r="N9459" s="1" t="s">
        <v>27</v>
      </c>
      <c r="O9459">
        <v>913</v>
      </c>
      <c r="P9459">
        <v>30.43</v>
      </c>
      <c r="Q9459">
        <v>0</v>
      </c>
      <c r="R9459" t="s">
        <v>1162</v>
      </c>
      <c r="S9459" t="s">
        <v>1159</v>
      </c>
      <c r="T9459">
        <v>1</v>
      </c>
      <c r="U9459" t="s">
        <v>1160</v>
      </c>
    </row>
    <row r="9460" spans="1:21" x14ac:dyDescent="0.3">
      <c r="A9460" s="1" t="s">
        <v>148</v>
      </c>
      <c r="B9460" s="2">
        <v>42747</v>
      </c>
      <c r="C9460">
        <v>10522</v>
      </c>
      <c r="D9460" s="1" t="s">
        <v>18</v>
      </c>
      <c r="E9460">
        <v>22</v>
      </c>
      <c r="F9460" s="1" t="s">
        <v>25</v>
      </c>
      <c r="G9460" s="1" t="s">
        <v>20</v>
      </c>
      <c r="H9460" t="s">
        <v>45</v>
      </c>
      <c r="I9460" s="1" t="s">
        <v>45</v>
      </c>
      <c r="J9460" s="1" t="s">
        <v>48</v>
      </c>
      <c r="K9460" s="1" t="s">
        <v>131</v>
      </c>
      <c r="L9460" s="1" t="s">
        <v>23</v>
      </c>
      <c r="M9460" t="s">
        <v>45</v>
      </c>
      <c r="N9460" s="1" t="s">
        <v>27</v>
      </c>
      <c r="O9460">
        <v>116</v>
      </c>
      <c r="P9460">
        <v>3.87</v>
      </c>
      <c r="Q9460">
        <v>0</v>
      </c>
      <c r="R9460" t="s">
        <v>1162</v>
      </c>
      <c r="S9460" t="s">
        <v>1159</v>
      </c>
      <c r="T9460">
        <v>1</v>
      </c>
      <c r="U9460" t="s">
        <v>1160</v>
      </c>
    </row>
    <row r="9461" spans="1:21" x14ac:dyDescent="0.3">
      <c r="A9461" s="1" t="s">
        <v>148</v>
      </c>
      <c r="B9461" s="2">
        <v>42747</v>
      </c>
      <c r="C9461">
        <v>11614</v>
      </c>
      <c r="D9461" s="1" t="s">
        <v>18</v>
      </c>
      <c r="E9461">
        <v>22</v>
      </c>
      <c r="F9461" s="1" t="s">
        <v>56</v>
      </c>
      <c r="G9461" s="1" t="s">
        <v>20</v>
      </c>
      <c r="H9461" t="s">
        <v>45</v>
      </c>
      <c r="I9461" s="1" t="s">
        <v>45</v>
      </c>
      <c r="J9461" s="1" t="s">
        <v>48</v>
      </c>
      <c r="K9461" s="1" t="s">
        <v>361</v>
      </c>
      <c r="L9461" s="1" t="s">
        <v>23</v>
      </c>
      <c r="M9461" t="s">
        <v>45</v>
      </c>
      <c r="N9461" s="1" t="s">
        <v>27</v>
      </c>
      <c r="O9461">
        <v>11</v>
      </c>
      <c r="P9461">
        <v>0.37</v>
      </c>
      <c r="Q9461">
        <v>0</v>
      </c>
      <c r="R9461" t="s">
        <v>1162</v>
      </c>
      <c r="S9461" t="s">
        <v>1159</v>
      </c>
      <c r="T9461">
        <v>1</v>
      </c>
      <c r="U9461" t="s">
        <v>1160</v>
      </c>
    </row>
    <row r="9462" spans="1:21" x14ac:dyDescent="0.3">
      <c r="A9462" s="1" t="s">
        <v>148</v>
      </c>
      <c r="B9462" s="2">
        <v>42747</v>
      </c>
      <c r="C9462">
        <v>12494</v>
      </c>
      <c r="D9462" s="1" t="s">
        <v>30</v>
      </c>
      <c r="E9462">
        <v>22</v>
      </c>
      <c r="F9462" s="1" t="s">
        <v>28</v>
      </c>
      <c r="G9462" s="1" t="s">
        <v>20</v>
      </c>
      <c r="H9462" t="s">
        <v>45</v>
      </c>
      <c r="I9462" s="1" t="s">
        <v>45</v>
      </c>
      <c r="J9462" s="1" t="s">
        <v>48</v>
      </c>
      <c r="K9462" s="1" t="s">
        <v>339</v>
      </c>
      <c r="L9462" s="1" t="s">
        <v>23</v>
      </c>
      <c r="M9462" t="s">
        <v>45</v>
      </c>
      <c r="N9462" s="1" t="s">
        <v>27</v>
      </c>
      <c r="O9462">
        <v>4</v>
      </c>
      <c r="P9462">
        <v>0.13</v>
      </c>
      <c r="Q9462">
        <v>0</v>
      </c>
      <c r="R9462" t="s">
        <v>1162</v>
      </c>
      <c r="S9462" t="s">
        <v>1159</v>
      </c>
      <c r="T9462">
        <v>1</v>
      </c>
      <c r="U9462" t="s">
        <v>1160</v>
      </c>
    </row>
    <row r="9463" spans="1:21" x14ac:dyDescent="0.3">
      <c r="A9463" s="1" t="s">
        <v>148</v>
      </c>
      <c r="B9463" s="2">
        <v>42747</v>
      </c>
      <c r="C9463">
        <v>43128</v>
      </c>
      <c r="D9463" s="1" t="s">
        <v>18</v>
      </c>
      <c r="E9463">
        <v>22</v>
      </c>
      <c r="F9463" s="1" t="s">
        <v>38</v>
      </c>
      <c r="G9463" s="1" t="s">
        <v>20</v>
      </c>
      <c r="H9463" t="s">
        <v>45</v>
      </c>
      <c r="I9463" s="1" t="s">
        <v>45</v>
      </c>
      <c r="J9463" s="1" t="s">
        <v>48</v>
      </c>
      <c r="K9463" s="1" t="s">
        <v>384</v>
      </c>
      <c r="L9463" s="1" t="s">
        <v>23</v>
      </c>
      <c r="M9463" t="s">
        <v>45</v>
      </c>
      <c r="N9463" s="1" t="s">
        <v>27</v>
      </c>
      <c r="O9463">
        <v>645</v>
      </c>
      <c r="P9463">
        <v>21.5</v>
      </c>
      <c r="Q9463">
        <v>0</v>
      </c>
      <c r="R9463" t="s">
        <v>1162</v>
      </c>
      <c r="S9463" t="s">
        <v>1159</v>
      </c>
      <c r="T9463">
        <v>1</v>
      </c>
      <c r="U9463" t="s">
        <v>1160</v>
      </c>
    </row>
    <row r="9464" spans="1:21" x14ac:dyDescent="0.3">
      <c r="A9464" s="1" t="s">
        <v>150</v>
      </c>
      <c r="B9464" s="2">
        <v>43101</v>
      </c>
      <c r="C9464">
        <v>10980</v>
      </c>
      <c r="D9464" s="1" t="s">
        <v>18</v>
      </c>
      <c r="E9464">
        <v>22</v>
      </c>
      <c r="F9464" s="1" t="s">
        <v>31</v>
      </c>
      <c r="G9464" s="1" t="s">
        <v>20</v>
      </c>
      <c r="H9464" t="s">
        <v>45</v>
      </c>
      <c r="I9464" s="1" t="s">
        <v>45</v>
      </c>
      <c r="J9464" s="1" t="s">
        <v>48</v>
      </c>
      <c r="K9464" s="1" t="s">
        <v>392</v>
      </c>
      <c r="L9464" s="1" t="s">
        <v>23</v>
      </c>
      <c r="M9464" t="s">
        <v>45</v>
      </c>
      <c r="N9464" s="1" t="s">
        <v>27</v>
      </c>
      <c r="O9464">
        <v>173</v>
      </c>
      <c r="P9464">
        <v>5.77</v>
      </c>
      <c r="Q9464">
        <v>0</v>
      </c>
      <c r="R9464" t="s">
        <v>1163</v>
      </c>
      <c r="S9464" t="s">
        <v>1159</v>
      </c>
      <c r="T9464">
        <v>1</v>
      </c>
      <c r="U9464" t="s">
        <v>1160</v>
      </c>
    </row>
    <row r="9465" spans="1:21" x14ac:dyDescent="0.3">
      <c r="A9465" s="1" t="s">
        <v>150</v>
      </c>
      <c r="B9465" s="2">
        <v>43101</v>
      </c>
      <c r="C9465">
        <v>43336</v>
      </c>
      <c r="D9465" s="1" t="s">
        <v>18</v>
      </c>
      <c r="E9465">
        <v>22</v>
      </c>
      <c r="F9465" s="1" t="s">
        <v>25</v>
      </c>
      <c r="G9465" s="1" t="s">
        <v>20</v>
      </c>
      <c r="H9465" t="s">
        <v>45</v>
      </c>
      <c r="I9465" s="1" t="s">
        <v>45</v>
      </c>
      <c r="J9465" s="1" t="s">
        <v>48</v>
      </c>
      <c r="K9465" s="1" t="s">
        <v>231</v>
      </c>
      <c r="L9465" s="1" t="s">
        <v>23</v>
      </c>
      <c r="M9465" t="s">
        <v>45</v>
      </c>
      <c r="N9465" s="1" t="s">
        <v>27</v>
      </c>
      <c r="O9465">
        <v>641</v>
      </c>
      <c r="P9465">
        <v>21.37</v>
      </c>
      <c r="Q9465">
        <v>0</v>
      </c>
      <c r="R9465" t="s">
        <v>1163</v>
      </c>
      <c r="S9465" t="s">
        <v>1159</v>
      </c>
      <c r="T9465">
        <v>1</v>
      </c>
      <c r="U9465" t="s">
        <v>1160</v>
      </c>
    </row>
    <row r="9466" spans="1:21" x14ac:dyDescent="0.3">
      <c r="A9466" s="1" t="s">
        <v>150</v>
      </c>
      <c r="B9466" s="2">
        <v>43101</v>
      </c>
      <c r="C9466">
        <v>53290</v>
      </c>
      <c r="D9466" s="1" t="s">
        <v>30</v>
      </c>
      <c r="E9466">
        <v>22</v>
      </c>
      <c r="F9466" s="1" t="s">
        <v>56</v>
      </c>
      <c r="G9466" s="1" t="s">
        <v>20</v>
      </c>
      <c r="H9466" t="s">
        <v>45</v>
      </c>
      <c r="I9466" s="1" t="s">
        <v>45</v>
      </c>
      <c r="J9466" s="1" t="s">
        <v>48</v>
      </c>
      <c r="K9466" s="1" t="s">
        <v>283</v>
      </c>
      <c r="L9466" s="1" t="s">
        <v>23</v>
      </c>
      <c r="M9466" t="s">
        <v>45</v>
      </c>
      <c r="N9466" s="1" t="s">
        <v>27</v>
      </c>
      <c r="O9466">
        <v>504</v>
      </c>
      <c r="P9466">
        <v>16.8</v>
      </c>
      <c r="Q9466">
        <v>0</v>
      </c>
      <c r="R9466" t="s">
        <v>1163</v>
      </c>
      <c r="S9466" t="s">
        <v>1159</v>
      </c>
      <c r="T9466">
        <v>1</v>
      </c>
      <c r="U9466" t="s">
        <v>1160</v>
      </c>
    </row>
    <row r="9467" spans="1:21" x14ac:dyDescent="0.3">
      <c r="A9467" s="1" t="s">
        <v>150</v>
      </c>
      <c r="B9467" s="2">
        <v>43101</v>
      </c>
      <c r="C9467">
        <v>54556</v>
      </c>
      <c r="D9467" s="1" t="s">
        <v>18</v>
      </c>
      <c r="E9467">
        <v>22</v>
      </c>
      <c r="F9467" s="1" t="s">
        <v>28</v>
      </c>
      <c r="G9467" s="1" t="s">
        <v>20</v>
      </c>
      <c r="H9467" t="s">
        <v>45</v>
      </c>
      <c r="I9467" s="1" t="s">
        <v>45</v>
      </c>
      <c r="J9467" s="1" t="s">
        <v>48</v>
      </c>
      <c r="K9467" s="1" t="s">
        <v>224</v>
      </c>
      <c r="L9467" s="1" t="s">
        <v>23</v>
      </c>
      <c r="M9467" t="s">
        <v>45</v>
      </c>
      <c r="N9467" s="1" t="s">
        <v>27</v>
      </c>
      <c r="O9467">
        <v>670</v>
      </c>
      <c r="P9467">
        <v>22.33</v>
      </c>
      <c r="Q9467">
        <v>0</v>
      </c>
      <c r="R9467" t="s">
        <v>1163</v>
      </c>
      <c r="S9467" t="s">
        <v>1159</v>
      </c>
      <c r="T9467">
        <v>1</v>
      </c>
      <c r="U9467" t="s">
        <v>1160</v>
      </c>
    </row>
    <row r="9468" spans="1:21" x14ac:dyDescent="0.3">
      <c r="A9468" s="1" t="s">
        <v>153</v>
      </c>
      <c r="B9468" s="2">
        <v>43102</v>
      </c>
      <c r="C9468">
        <v>43336</v>
      </c>
      <c r="D9468" s="1" t="s">
        <v>18</v>
      </c>
      <c r="E9468">
        <v>22</v>
      </c>
      <c r="F9468" s="1" t="s">
        <v>25</v>
      </c>
      <c r="G9468" s="1" t="s">
        <v>20</v>
      </c>
      <c r="H9468" t="s">
        <v>45</v>
      </c>
      <c r="I9468" s="1" t="s">
        <v>45</v>
      </c>
      <c r="J9468" s="1" t="s">
        <v>48</v>
      </c>
      <c r="K9468" s="1" t="s">
        <v>231</v>
      </c>
      <c r="L9468" s="1" t="s">
        <v>23</v>
      </c>
      <c r="M9468" t="s">
        <v>45</v>
      </c>
      <c r="N9468" s="1" t="s">
        <v>27</v>
      </c>
      <c r="O9468">
        <v>672</v>
      </c>
      <c r="P9468">
        <v>22.4</v>
      </c>
      <c r="Q9468">
        <v>0</v>
      </c>
      <c r="R9468" t="s">
        <v>1163</v>
      </c>
      <c r="S9468" t="s">
        <v>1159</v>
      </c>
      <c r="T9468">
        <v>1</v>
      </c>
      <c r="U9468" t="s">
        <v>1160</v>
      </c>
    </row>
    <row r="9469" spans="1:21" x14ac:dyDescent="0.3">
      <c r="A9469" s="1" t="s">
        <v>153</v>
      </c>
      <c r="B9469" s="2">
        <v>43102</v>
      </c>
      <c r="C9469">
        <v>53290</v>
      </c>
      <c r="D9469" s="1" t="s">
        <v>30</v>
      </c>
      <c r="E9469">
        <v>22</v>
      </c>
      <c r="F9469" s="1" t="s">
        <v>56</v>
      </c>
      <c r="G9469" s="1" t="s">
        <v>20</v>
      </c>
      <c r="H9469" t="s">
        <v>45</v>
      </c>
      <c r="I9469" s="1" t="s">
        <v>45</v>
      </c>
      <c r="J9469" s="1" t="s">
        <v>48</v>
      </c>
      <c r="K9469" s="1" t="s">
        <v>283</v>
      </c>
      <c r="L9469" s="1" t="s">
        <v>23</v>
      </c>
      <c r="M9469" t="s">
        <v>45</v>
      </c>
      <c r="N9469" s="1" t="s">
        <v>27</v>
      </c>
      <c r="O9469">
        <v>535</v>
      </c>
      <c r="P9469">
        <v>17.829999999999998</v>
      </c>
      <c r="Q9469">
        <v>0</v>
      </c>
      <c r="R9469" t="s">
        <v>1163</v>
      </c>
      <c r="S9469" t="s">
        <v>1159</v>
      </c>
      <c r="T9469">
        <v>1</v>
      </c>
      <c r="U9469" t="s">
        <v>1160</v>
      </c>
    </row>
    <row r="9470" spans="1:21" x14ac:dyDescent="0.3">
      <c r="A9470" s="1" t="s">
        <v>153</v>
      </c>
      <c r="B9470" s="2">
        <v>43102</v>
      </c>
      <c r="C9470">
        <v>54556</v>
      </c>
      <c r="D9470" s="1" t="s">
        <v>18</v>
      </c>
      <c r="E9470">
        <v>22</v>
      </c>
      <c r="F9470" s="1" t="s">
        <v>28</v>
      </c>
      <c r="G9470" s="1" t="s">
        <v>20</v>
      </c>
      <c r="H9470" t="s">
        <v>45</v>
      </c>
      <c r="I9470" s="1" t="s">
        <v>45</v>
      </c>
      <c r="J9470" s="1" t="s">
        <v>48</v>
      </c>
      <c r="K9470" s="1" t="s">
        <v>224</v>
      </c>
      <c r="L9470" s="1" t="s">
        <v>23</v>
      </c>
      <c r="M9470" t="s">
        <v>45</v>
      </c>
      <c r="N9470" s="1" t="s">
        <v>27</v>
      </c>
      <c r="O9470">
        <v>701</v>
      </c>
      <c r="P9470">
        <v>23.37</v>
      </c>
      <c r="Q9470">
        <v>0</v>
      </c>
      <c r="R9470" t="s">
        <v>1163</v>
      </c>
      <c r="S9470" t="s">
        <v>1159</v>
      </c>
      <c r="T9470">
        <v>1</v>
      </c>
      <c r="U9470" t="s">
        <v>1160</v>
      </c>
    </row>
    <row r="9471" spans="1:21" x14ac:dyDescent="0.3">
      <c r="A9471" s="1" t="s">
        <v>158</v>
      </c>
      <c r="B9471" s="2">
        <v>43103</v>
      </c>
      <c r="C9471">
        <v>43130</v>
      </c>
      <c r="D9471" s="1" t="s">
        <v>18</v>
      </c>
      <c r="E9471">
        <v>22</v>
      </c>
      <c r="F9471" s="1" t="s">
        <v>19</v>
      </c>
      <c r="G9471" s="1" t="s">
        <v>20</v>
      </c>
      <c r="H9471" t="s">
        <v>45</v>
      </c>
      <c r="I9471" s="1" t="s">
        <v>45</v>
      </c>
      <c r="J9471" s="1" t="s">
        <v>48</v>
      </c>
      <c r="K9471" s="1" t="s">
        <v>156</v>
      </c>
      <c r="L9471" s="1" t="s">
        <v>23</v>
      </c>
      <c r="M9471" t="s">
        <v>45</v>
      </c>
      <c r="N9471" s="1" t="s">
        <v>27</v>
      </c>
      <c r="O9471">
        <v>1</v>
      </c>
      <c r="P9471">
        <v>0.03</v>
      </c>
      <c r="Q9471">
        <v>0</v>
      </c>
      <c r="R9471" t="s">
        <v>1163</v>
      </c>
      <c r="S9471" t="s">
        <v>1159</v>
      </c>
      <c r="T9471">
        <v>1</v>
      </c>
      <c r="U9471" t="s">
        <v>1160</v>
      </c>
    </row>
    <row r="9472" spans="1:21" x14ac:dyDescent="0.3">
      <c r="A9472" s="1" t="s">
        <v>158</v>
      </c>
      <c r="B9472" s="2">
        <v>43103</v>
      </c>
      <c r="C9472">
        <v>43336</v>
      </c>
      <c r="D9472" s="1" t="s">
        <v>18</v>
      </c>
      <c r="E9472">
        <v>22</v>
      </c>
      <c r="F9472" s="1" t="s">
        <v>25</v>
      </c>
      <c r="G9472" s="1" t="s">
        <v>20</v>
      </c>
      <c r="H9472" t="s">
        <v>45</v>
      </c>
      <c r="I9472" s="1" t="s">
        <v>45</v>
      </c>
      <c r="J9472" s="1" t="s">
        <v>48</v>
      </c>
      <c r="K9472" s="1" t="s">
        <v>231</v>
      </c>
      <c r="L9472" s="1" t="s">
        <v>23</v>
      </c>
      <c r="M9472" t="s">
        <v>45</v>
      </c>
      <c r="N9472" s="1" t="s">
        <v>27</v>
      </c>
      <c r="O9472">
        <v>700</v>
      </c>
      <c r="P9472">
        <v>23.33</v>
      </c>
      <c r="Q9472">
        <v>0</v>
      </c>
      <c r="R9472" t="s">
        <v>1163</v>
      </c>
      <c r="S9472" t="s">
        <v>1159</v>
      </c>
      <c r="T9472">
        <v>1</v>
      </c>
      <c r="U9472" t="s">
        <v>1160</v>
      </c>
    </row>
    <row r="9473" spans="1:21" x14ac:dyDescent="0.3">
      <c r="A9473" s="1" t="s">
        <v>158</v>
      </c>
      <c r="B9473" s="2">
        <v>43103</v>
      </c>
      <c r="C9473">
        <v>53290</v>
      </c>
      <c r="D9473" s="1" t="s">
        <v>30</v>
      </c>
      <c r="E9473">
        <v>22</v>
      </c>
      <c r="F9473" s="1" t="s">
        <v>56</v>
      </c>
      <c r="G9473" s="1" t="s">
        <v>20</v>
      </c>
      <c r="H9473" t="s">
        <v>45</v>
      </c>
      <c r="I9473" s="1" t="s">
        <v>45</v>
      </c>
      <c r="J9473" s="1" t="s">
        <v>48</v>
      </c>
      <c r="K9473" s="1" t="s">
        <v>283</v>
      </c>
      <c r="L9473" s="1" t="s">
        <v>23</v>
      </c>
      <c r="M9473" t="s">
        <v>45</v>
      </c>
      <c r="N9473" s="1" t="s">
        <v>27</v>
      </c>
      <c r="O9473">
        <v>563</v>
      </c>
      <c r="P9473">
        <v>18.77</v>
      </c>
      <c r="Q9473">
        <v>0</v>
      </c>
      <c r="R9473" t="s">
        <v>1163</v>
      </c>
      <c r="S9473" t="s">
        <v>1159</v>
      </c>
      <c r="T9473">
        <v>1</v>
      </c>
      <c r="U9473" t="s">
        <v>1160</v>
      </c>
    </row>
    <row r="9474" spans="1:21" x14ac:dyDescent="0.3">
      <c r="A9474" s="1" t="s">
        <v>158</v>
      </c>
      <c r="B9474" s="2">
        <v>43103</v>
      </c>
      <c r="C9474">
        <v>54556</v>
      </c>
      <c r="D9474" s="1" t="s">
        <v>18</v>
      </c>
      <c r="E9474">
        <v>22</v>
      </c>
      <c r="F9474" s="1" t="s">
        <v>28</v>
      </c>
      <c r="G9474" s="1" t="s">
        <v>20</v>
      </c>
      <c r="H9474" t="s">
        <v>45</v>
      </c>
      <c r="I9474" s="1" t="s">
        <v>45</v>
      </c>
      <c r="J9474" s="1" t="s">
        <v>48</v>
      </c>
      <c r="K9474" s="1" t="s">
        <v>224</v>
      </c>
      <c r="L9474" s="1" t="s">
        <v>23</v>
      </c>
      <c r="M9474" t="s">
        <v>45</v>
      </c>
      <c r="N9474" s="1" t="s">
        <v>27</v>
      </c>
      <c r="O9474">
        <v>729</v>
      </c>
      <c r="P9474">
        <v>24.3</v>
      </c>
      <c r="Q9474">
        <v>0</v>
      </c>
      <c r="R9474" t="s">
        <v>1163</v>
      </c>
      <c r="S9474" t="s">
        <v>1159</v>
      </c>
      <c r="T9474">
        <v>1</v>
      </c>
      <c r="U9474" t="s">
        <v>1160</v>
      </c>
    </row>
    <row r="9475" spans="1:21" x14ac:dyDescent="0.3">
      <c r="A9475" s="1" t="s">
        <v>166</v>
      </c>
      <c r="B9475" s="2">
        <v>43104</v>
      </c>
      <c r="C9475">
        <v>43130</v>
      </c>
      <c r="D9475" s="1" t="s">
        <v>18</v>
      </c>
      <c r="E9475">
        <v>22</v>
      </c>
      <c r="F9475" s="1" t="s">
        <v>19</v>
      </c>
      <c r="G9475" s="1" t="s">
        <v>20</v>
      </c>
      <c r="H9475" t="s">
        <v>45</v>
      </c>
      <c r="I9475" s="1" t="s">
        <v>45</v>
      </c>
      <c r="J9475" s="1" t="s">
        <v>48</v>
      </c>
      <c r="K9475" s="1" t="s">
        <v>156</v>
      </c>
      <c r="L9475" s="1" t="s">
        <v>23</v>
      </c>
      <c r="M9475" t="s">
        <v>45</v>
      </c>
      <c r="N9475" s="1" t="s">
        <v>27</v>
      </c>
      <c r="O9475">
        <v>32</v>
      </c>
      <c r="P9475">
        <v>1.07</v>
      </c>
      <c r="Q9475">
        <v>0</v>
      </c>
      <c r="R9475" t="s">
        <v>1163</v>
      </c>
      <c r="S9475" t="s">
        <v>1159</v>
      </c>
      <c r="T9475">
        <v>1</v>
      </c>
      <c r="U9475" t="s">
        <v>1160</v>
      </c>
    </row>
    <row r="9476" spans="1:21" x14ac:dyDescent="0.3">
      <c r="A9476" s="1" t="s">
        <v>166</v>
      </c>
      <c r="B9476" s="2">
        <v>43104</v>
      </c>
      <c r="C9476">
        <v>43336</v>
      </c>
      <c r="D9476" s="1" t="s">
        <v>18</v>
      </c>
      <c r="E9476">
        <v>22</v>
      </c>
      <c r="F9476" s="1" t="s">
        <v>25</v>
      </c>
      <c r="G9476" s="1" t="s">
        <v>20</v>
      </c>
      <c r="H9476" t="s">
        <v>45</v>
      </c>
      <c r="I9476" s="1" t="s">
        <v>45</v>
      </c>
      <c r="J9476" s="1" t="s">
        <v>48</v>
      </c>
      <c r="K9476" s="1" t="s">
        <v>231</v>
      </c>
      <c r="L9476" s="1" t="s">
        <v>23</v>
      </c>
      <c r="M9476" t="s">
        <v>45</v>
      </c>
      <c r="N9476" s="1" t="s">
        <v>27</v>
      </c>
      <c r="O9476">
        <v>731</v>
      </c>
      <c r="P9476">
        <v>24.37</v>
      </c>
      <c r="Q9476">
        <v>0</v>
      </c>
      <c r="R9476" t="s">
        <v>1163</v>
      </c>
      <c r="S9476" t="s">
        <v>1159</v>
      </c>
      <c r="T9476">
        <v>1</v>
      </c>
      <c r="U9476" t="s">
        <v>1160</v>
      </c>
    </row>
    <row r="9477" spans="1:21" x14ac:dyDescent="0.3">
      <c r="A9477" s="1" t="s">
        <v>166</v>
      </c>
      <c r="B9477" s="2">
        <v>43104</v>
      </c>
      <c r="C9477">
        <v>53290</v>
      </c>
      <c r="D9477" s="1" t="s">
        <v>30</v>
      </c>
      <c r="E9477">
        <v>22</v>
      </c>
      <c r="F9477" s="1" t="s">
        <v>56</v>
      </c>
      <c r="G9477" s="1" t="s">
        <v>20</v>
      </c>
      <c r="H9477" t="s">
        <v>45</v>
      </c>
      <c r="I9477" s="1" t="s">
        <v>45</v>
      </c>
      <c r="J9477" s="1" t="s">
        <v>48</v>
      </c>
      <c r="K9477" s="1" t="s">
        <v>283</v>
      </c>
      <c r="L9477" s="1" t="s">
        <v>23</v>
      </c>
      <c r="M9477" t="s">
        <v>45</v>
      </c>
      <c r="N9477" s="1" t="s">
        <v>27</v>
      </c>
      <c r="O9477">
        <v>594</v>
      </c>
      <c r="P9477">
        <v>19.8</v>
      </c>
      <c r="Q9477">
        <v>0</v>
      </c>
      <c r="R9477" t="s">
        <v>1163</v>
      </c>
      <c r="S9477" t="s">
        <v>1159</v>
      </c>
      <c r="T9477">
        <v>1</v>
      </c>
      <c r="U9477" t="s">
        <v>1160</v>
      </c>
    </row>
    <row r="9478" spans="1:21" x14ac:dyDescent="0.3">
      <c r="A9478" s="1" t="s">
        <v>166</v>
      </c>
      <c r="B9478" s="2">
        <v>43104</v>
      </c>
      <c r="C9478">
        <v>54556</v>
      </c>
      <c r="D9478" s="1" t="s">
        <v>18</v>
      </c>
      <c r="E9478">
        <v>22</v>
      </c>
      <c r="F9478" s="1" t="s">
        <v>28</v>
      </c>
      <c r="G9478" s="1" t="s">
        <v>20</v>
      </c>
      <c r="H9478" t="s">
        <v>45</v>
      </c>
      <c r="I9478" s="1" t="s">
        <v>45</v>
      </c>
      <c r="J9478" s="1" t="s">
        <v>48</v>
      </c>
      <c r="K9478" s="1" t="s">
        <v>224</v>
      </c>
      <c r="L9478" s="1" t="s">
        <v>23</v>
      </c>
      <c r="M9478" t="s">
        <v>45</v>
      </c>
      <c r="N9478" s="1" t="s">
        <v>27</v>
      </c>
      <c r="O9478">
        <v>760</v>
      </c>
      <c r="P9478">
        <v>25.33</v>
      </c>
      <c r="Q9478">
        <v>0</v>
      </c>
      <c r="R9478" t="s">
        <v>1163</v>
      </c>
      <c r="S9478" t="s">
        <v>1159</v>
      </c>
      <c r="T9478">
        <v>1</v>
      </c>
      <c r="U9478" t="s">
        <v>1160</v>
      </c>
    </row>
    <row r="9479" spans="1:21" x14ac:dyDescent="0.3">
      <c r="A9479" s="1" t="s">
        <v>173</v>
      </c>
      <c r="B9479" s="2">
        <v>43105</v>
      </c>
      <c r="C9479">
        <v>43130</v>
      </c>
      <c r="D9479" s="1" t="s">
        <v>18</v>
      </c>
      <c r="E9479">
        <v>22</v>
      </c>
      <c r="F9479" s="1" t="s">
        <v>19</v>
      </c>
      <c r="G9479" s="1" t="s">
        <v>20</v>
      </c>
      <c r="H9479" t="s">
        <v>45</v>
      </c>
      <c r="I9479" s="1" t="s">
        <v>45</v>
      </c>
      <c r="J9479" s="1" t="s">
        <v>48</v>
      </c>
      <c r="K9479" s="1" t="s">
        <v>156</v>
      </c>
      <c r="L9479" s="1" t="s">
        <v>23</v>
      </c>
      <c r="M9479" t="s">
        <v>45</v>
      </c>
      <c r="N9479" s="1" t="s">
        <v>27</v>
      </c>
      <c r="O9479">
        <v>62</v>
      </c>
      <c r="P9479">
        <v>2.0699999999999998</v>
      </c>
      <c r="Q9479">
        <v>0</v>
      </c>
      <c r="R9479" t="s">
        <v>1163</v>
      </c>
      <c r="S9479" t="s">
        <v>1159</v>
      </c>
      <c r="T9479">
        <v>1</v>
      </c>
      <c r="U9479" t="s">
        <v>1160</v>
      </c>
    </row>
    <row r="9480" spans="1:21" x14ac:dyDescent="0.3">
      <c r="A9480" s="1" t="s">
        <v>173</v>
      </c>
      <c r="B9480" s="2">
        <v>43105</v>
      </c>
      <c r="C9480">
        <v>43336</v>
      </c>
      <c r="D9480" s="1" t="s">
        <v>18</v>
      </c>
      <c r="E9480">
        <v>22</v>
      </c>
      <c r="F9480" s="1" t="s">
        <v>25</v>
      </c>
      <c r="G9480" s="1" t="s">
        <v>20</v>
      </c>
      <c r="H9480" t="s">
        <v>45</v>
      </c>
      <c r="I9480" s="1" t="s">
        <v>45</v>
      </c>
      <c r="J9480" s="1" t="s">
        <v>48</v>
      </c>
      <c r="K9480" s="1" t="s">
        <v>231</v>
      </c>
      <c r="L9480" s="1" t="s">
        <v>23</v>
      </c>
      <c r="M9480" t="s">
        <v>45</v>
      </c>
      <c r="N9480" s="1" t="s">
        <v>27</v>
      </c>
      <c r="O9480">
        <v>761</v>
      </c>
      <c r="P9480">
        <v>25.37</v>
      </c>
      <c r="Q9480">
        <v>0</v>
      </c>
      <c r="R9480" t="s">
        <v>1163</v>
      </c>
      <c r="S9480" t="s">
        <v>1159</v>
      </c>
      <c r="T9480">
        <v>1</v>
      </c>
      <c r="U9480" t="s">
        <v>1160</v>
      </c>
    </row>
    <row r="9481" spans="1:21" x14ac:dyDescent="0.3">
      <c r="A9481" s="1" t="s">
        <v>173</v>
      </c>
      <c r="B9481" s="2">
        <v>43105</v>
      </c>
      <c r="C9481">
        <v>53290</v>
      </c>
      <c r="D9481" s="1" t="s">
        <v>30</v>
      </c>
      <c r="E9481">
        <v>22</v>
      </c>
      <c r="F9481" s="1" t="s">
        <v>56</v>
      </c>
      <c r="G9481" s="1" t="s">
        <v>20</v>
      </c>
      <c r="H9481" t="s">
        <v>45</v>
      </c>
      <c r="I9481" s="1" t="s">
        <v>45</v>
      </c>
      <c r="J9481" s="1" t="s">
        <v>48</v>
      </c>
      <c r="K9481" s="1" t="s">
        <v>283</v>
      </c>
      <c r="L9481" s="1" t="s">
        <v>23</v>
      </c>
      <c r="M9481" t="s">
        <v>45</v>
      </c>
      <c r="N9481" s="1" t="s">
        <v>27</v>
      </c>
      <c r="O9481">
        <v>624</v>
      </c>
      <c r="P9481">
        <v>20.8</v>
      </c>
      <c r="Q9481">
        <v>0</v>
      </c>
      <c r="R9481" t="s">
        <v>1163</v>
      </c>
      <c r="S9481" t="s">
        <v>1159</v>
      </c>
      <c r="T9481">
        <v>1</v>
      </c>
      <c r="U9481" t="s">
        <v>1160</v>
      </c>
    </row>
    <row r="9482" spans="1:21" x14ac:dyDescent="0.3">
      <c r="A9482" s="1" t="s">
        <v>173</v>
      </c>
      <c r="B9482" s="2">
        <v>43105</v>
      </c>
      <c r="C9482">
        <v>54556</v>
      </c>
      <c r="D9482" s="1" t="s">
        <v>18</v>
      </c>
      <c r="E9482">
        <v>22</v>
      </c>
      <c r="F9482" s="1" t="s">
        <v>28</v>
      </c>
      <c r="G9482" s="1" t="s">
        <v>20</v>
      </c>
      <c r="H9482" t="s">
        <v>45</v>
      </c>
      <c r="I9482" s="1" t="s">
        <v>45</v>
      </c>
      <c r="J9482" s="1" t="s">
        <v>48</v>
      </c>
      <c r="K9482" s="1" t="s">
        <v>224</v>
      </c>
      <c r="L9482" s="1" t="s">
        <v>23</v>
      </c>
      <c r="M9482" t="s">
        <v>45</v>
      </c>
      <c r="N9482" s="1" t="s">
        <v>27</v>
      </c>
      <c r="O9482">
        <v>790</v>
      </c>
      <c r="P9482">
        <v>26.33</v>
      </c>
      <c r="Q9482">
        <v>0</v>
      </c>
      <c r="R9482" t="s">
        <v>1163</v>
      </c>
      <c r="S9482" t="s">
        <v>1159</v>
      </c>
      <c r="T9482">
        <v>1</v>
      </c>
      <c r="U9482" t="s">
        <v>1160</v>
      </c>
    </row>
    <row r="9483" spans="1:21" x14ac:dyDescent="0.3">
      <c r="A9483" s="1" t="s">
        <v>179</v>
      </c>
      <c r="B9483" s="2">
        <v>43106</v>
      </c>
      <c r="C9483">
        <v>4530</v>
      </c>
      <c r="D9483" s="1" t="s">
        <v>18</v>
      </c>
      <c r="E9483">
        <v>22</v>
      </c>
      <c r="F9483" s="1" t="s">
        <v>44</v>
      </c>
      <c r="G9483" s="1" t="s">
        <v>20</v>
      </c>
      <c r="H9483" t="s">
        <v>45</v>
      </c>
      <c r="I9483" s="1" t="s">
        <v>45</v>
      </c>
      <c r="J9483" s="1" t="s">
        <v>48</v>
      </c>
      <c r="K9483" s="1" t="s">
        <v>364</v>
      </c>
      <c r="L9483" s="1" t="s">
        <v>23</v>
      </c>
      <c r="M9483" t="s">
        <v>45</v>
      </c>
      <c r="N9483" s="1" t="s">
        <v>27</v>
      </c>
      <c r="O9483">
        <v>15</v>
      </c>
      <c r="P9483">
        <v>0.5</v>
      </c>
      <c r="Q9483">
        <v>0</v>
      </c>
      <c r="R9483" t="s">
        <v>1163</v>
      </c>
      <c r="S9483" t="s">
        <v>1159</v>
      </c>
      <c r="T9483">
        <v>1</v>
      </c>
      <c r="U9483" t="s">
        <v>1160</v>
      </c>
    </row>
    <row r="9484" spans="1:21" x14ac:dyDescent="0.3">
      <c r="A9484" s="1" t="s">
        <v>179</v>
      </c>
      <c r="B9484" s="2">
        <v>43106</v>
      </c>
      <c r="C9484">
        <v>42472</v>
      </c>
      <c r="D9484" s="1" t="s">
        <v>18</v>
      </c>
      <c r="E9484">
        <v>22</v>
      </c>
      <c r="F9484" s="1" t="s">
        <v>56</v>
      </c>
      <c r="G9484" s="1" t="s">
        <v>20</v>
      </c>
      <c r="H9484" t="s">
        <v>45</v>
      </c>
      <c r="I9484" s="1" t="s">
        <v>45</v>
      </c>
      <c r="J9484" s="1" t="s">
        <v>48</v>
      </c>
      <c r="K9484" s="1" t="s">
        <v>174</v>
      </c>
      <c r="L9484" s="1" t="s">
        <v>23</v>
      </c>
      <c r="M9484" t="s">
        <v>45</v>
      </c>
      <c r="N9484" s="1" t="s">
        <v>27</v>
      </c>
      <c r="O9484">
        <v>8</v>
      </c>
      <c r="P9484">
        <v>0.27</v>
      </c>
      <c r="Q9484">
        <v>0</v>
      </c>
      <c r="R9484" t="s">
        <v>1163</v>
      </c>
      <c r="S9484" t="s">
        <v>1159</v>
      </c>
      <c r="T9484">
        <v>1</v>
      </c>
      <c r="U9484" t="s">
        <v>1160</v>
      </c>
    </row>
    <row r="9485" spans="1:21" x14ac:dyDescent="0.3">
      <c r="A9485" s="1" t="s">
        <v>179</v>
      </c>
      <c r="B9485" s="2">
        <v>43106</v>
      </c>
      <c r="C9485">
        <v>43130</v>
      </c>
      <c r="D9485" s="1" t="s">
        <v>18</v>
      </c>
      <c r="E9485">
        <v>22</v>
      </c>
      <c r="F9485" s="1" t="s">
        <v>19</v>
      </c>
      <c r="G9485" s="1" t="s">
        <v>20</v>
      </c>
      <c r="H9485" t="s">
        <v>45</v>
      </c>
      <c r="I9485" s="1" t="s">
        <v>45</v>
      </c>
      <c r="J9485" s="1" t="s">
        <v>48</v>
      </c>
      <c r="K9485" s="1" t="s">
        <v>156</v>
      </c>
      <c r="L9485" s="1" t="s">
        <v>23</v>
      </c>
      <c r="M9485" t="s">
        <v>45</v>
      </c>
      <c r="N9485" s="1" t="s">
        <v>27</v>
      </c>
      <c r="O9485">
        <v>93</v>
      </c>
      <c r="P9485">
        <v>3.1</v>
      </c>
      <c r="Q9485">
        <v>0</v>
      </c>
      <c r="R9485" t="s">
        <v>1163</v>
      </c>
      <c r="S9485" t="s">
        <v>1159</v>
      </c>
      <c r="T9485">
        <v>1</v>
      </c>
      <c r="U9485" t="s">
        <v>1160</v>
      </c>
    </row>
    <row r="9486" spans="1:21" x14ac:dyDescent="0.3">
      <c r="A9486" s="1" t="s">
        <v>179</v>
      </c>
      <c r="B9486" s="2">
        <v>43106</v>
      </c>
      <c r="C9486">
        <v>43336</v>
      </c>
      <c r="D9486" s="1" t="s">
        <v>18</v>
      </c>
      <c r="E9486">
        <v>22</v>
      </c>
      <c r="F9486" s="1" t="s">
        <v>25</v>
      </c>
      <c r="G9486" s="1" t="s">
        <v>20</v>
      </c>
      <c r="H9486" t="s">
        <v>45</v>
      </c>
      <c r="I9486" s="1" t="s">
        <v>45</v>
      </c>
      <c r="J9486" s="1" t="s">
        <v>48</v>
      </c>
      <c r="K9486" s="1" t="s">
        <v>231</v>
      </c>
      <c r="L9486" s="1" t="s">
        <v>23</v>
      </c>
      <c r="M9486" t="s">
        <v>45</v>
      </c>
      <c r="N9486" s="1" t="s">
        <v>27</v>
      </c>
      <c r="O9486">
        <v>792</v>
      </c>
      <c r="P9486">
        <v>26.4</v>
      </c>
      <c r="Q9486">
        <v>0</v>
      </c>
      <c r="R9486" t="s">
        <v>1163</v>
      </c>
      <c r="S9486" t="s">
        <v>1159</v>
      </c>
      <c r="T9486">
        <v>1</v>
      </c>
      <c r="U9486" t="s">
        <v>1160</v>
      </c>
    </row>
    <row r="9487" spans="1:21" x14ac:dyDescent="0.3">
      <c r="A9487" s="1" t="s">
        <v>179</v>
      </c>
      <c r="B9487" s="2">
        <v>43106</v>
      </c>
      <c r="C9487">
        <v>53290</v>
      </c>
      <c r="D9487" s="1" t="s">
        <v>30</v>
      </c>
      <c r="E9487">
        <v>22</v>
      </c>
      <c r="F9487" s="1" t="s">
        <v>56</v>
      </c>
      <c r="G9487" s="1" t="s">
        <v>20</v>
      </c>
      <c r="H9487" t="s">
        <v>45</v>
      </c>
      <c r="I9487" s="1" t="s">
        <v>45</v>
      </c>
      <c r="J9487" s="1" t="s">
        <v>48</v>
      </c>
      <c r="K9487" s="1" t="s">
        <v>283</v>
      </c>
      <c r="L9487" s="1" t="s">
        <v>23</v>
      </c>
      <c r="M9487" t="s">
        <v>45</v>
      </c>
      <c r="N9487" s="1" t="s">
        <v>27</v>
      </c>
      <c r="O9487">
        <v>655</v>
      </c>
      <c r="P9487">
        <v>21.83</v>
      </c>
      <c r="Q9487">
        <v>0</v>
      </c>
      <c r="R9487" t="s">
        <v>1163</v>
      </c>
      <c r="S9487" t="s">
        <v>1159</v>
      </c>
      <c r="T9487">
        <v>1</v>
      </c>
      <c r="U9487" t="s">
        <v>1160</v>
      </c>
    </row>
    <row r="9488" spans="1:21" x14ac:dyDescent="0.3">
      <c r="A9488" s="1" t="s">
        <v>179</v>
      </c>
      <c r="B9488" s="2">
        <v>43106</v>
      </c>
      <c r="C9488">
        <v>54556</v>
      </c>
      <c r="D9488" s="1" t="s">
        <v>18</v>
      </c>
      <c r="E9488">
        <v>22</v>
      </c>
      <c r="F9488" s="1" t="s">
        <v>28</v>
      </c>
      <c r="G9488" s="1" t="s">
        <v>20</v>
      </c>
      <c r="H9488" t="s">
        <v>45</v>
      </c>
      <c r="I9488" s="1" t="s">
        <v>45</v>
      </c>
      <c r="J9488" s="1" t="s">
        <v>48</v>
      </c>
      <c r="K9488" s="1" t="s">
        <v>224</v>
      </c>
      <c r="L9488" s="1" t="s">
        <v>23</v>
      </c>
      <c r="M9488" t="s">
        <v>45</v>
      </c>
      <c r="N9488" s="1" t="s">
        <v>27</v>
      </c>
      <c r="O9488">
        <v>821</v>
      </c>
      <c r="P9488">
        <v>27.37</v>
      </c>
      <c r="Q9488">
        <v>0</v>
      </c>
      <c r="R9488" t="s">
        <v>1163</v>
      </c>
      <c r="S9488" t="s">
        <v>1159</v>
      </c>
      <c r="T9488">
        <v>1</v>
      </c>
      <c r="U9488" t="s">
        <v>1160</v>
      </c>
    </row>
    <row r="9489" spans="1:21" x14ac:dyDescent="0.3">
      <c r="A9489" s="1" t="s">
        <v>189</v>
      </c>
      <c r="B9489" s="2">
        <v>43107</v>
      </c>
      <c r="C9489">
        <v>42472</v>
      </c>
      <c r="D9489" s="1" t="s">
        <v>18</v>
      </c>
      <c r="E9489">
        <v>22</v>
      </c>
      <c r="F9489" s="1" t="s">
        <v>56</v>
      </c>
      <c r="G9489" s="1" t="s">
        <v>20</v>
      </c>
      <c r="H9489" t="s">
        <v>45</v>
      </c>
      <c r="I9489" s="1" t="s">
        <v>45</v>
      </c>
      <c r="J9489" s="1" t="s">
        <v>48</v>
      </c>
      <c r="K9489" s="1" t="s">
        <v>174</v>
      </c>
      <c r="L9489" s="1" t="s">
        <v>23</v>
      </c>
      <c r="M9489" t="s">
        <v>45</v>
      </c>
      <c r="N9489" s="1" t="s">
        <v>27</v>
      </c>
      <c r="O9489">
        <v>38</v>
      </c>
      <c r="P9489">
        <v>1.27</v>
      </c>
      <c r="Q9489">
        <v>0</v>
      </c>
      <c r="R9489" t="s">
        <v>1163</v>
      </c>
      <c r="S9489" t="s">
        <v>1159</v>
      </c>
      <c r="T9489">
        <v>1</v>
      </c>
      <c r="U9489" t="s">
        <v>1160</v>
      </c>
    </row>
    <row r="9490" spans="1:21" x14ac:dyDescent="0.3">
      <c r="A9490" s="1" t="s">
        <v>189</v>
      </c>
      <c r="B9490" s="2">
        <v>43107</v>
      </c>
      <c r="C9490">
        <v>42506</v>
      </c>
      <c r="D9490" s="1" t="s">
        <v>30</v>
      </c>
      <c r="E9490">
        <v>22</v>
      </c>
      <c r="F9490" s="1" t="s">
        <v>28</v>
      </c>
      <c r="G9490" s="1" t="s">
        <v>20</v>
      </c>
      <c r="H9490" t="s">
        <v>45</v>
      </c>
      <c r="I9490" s="1" t="s">
        <v>45</v>
      </c>
      <c r="J9490" s="1" t="s">
        <v>48</v>
      </c>
      <c r="K9490" s="1" t="s">
        <v>251</v>
      </c>
      <c r="L9490" s="1" t="s">
        <v>23</v>
      </c>
      <c r="M9490" t="s">
        <v>45</v>
      </c>
      <c r="N9490" s="1" t="s">
        <v>27</v>
      </c>
      <c r="O9490">
        <v>27</v>
      </c>
      <c r="P9490">
        <v>0.9</v>
      </c>
      <c r="Q9490">
        <v>0</v>
      </c>
      <c r="R9490" t="s">
        <v>1163</v>
      </c>
      <c r="S9490" t="s">
        <v>1159</v>
      </c>
      <c r="T9490">
        <v>1</v>
      </c>
      <c r="U9490" t="s">
        <v>1160</v>
      </c>
    </row>
    <row r="9491" spans="1:21" x14ac:dyDescent="0.3">
      <c r="A9491" s="1" t="s">
        <v>189</v>
      </c>
      <c r="B9491" s="2">
        <v>43107</v>
      </c>
      <c r="C9491">
        <v>43130</v>
      </c>
      <c r="D9491" s="1" t="s">
        <v>18</v>
      </c>
      <c r="E9491">
        <v>22</v>
      </c>
      <c r="F9491" s="1" t="s">
        <v>19</v>
      </c>
      <c r="G9491" s="1" t="s">
        <v>20</v>
      </c>
      <c r="H9491" t="s">
        <v>45</v>
      </c>
      <c r="I9491" s="1" t="s">
        <v>45</v>
      </c>
      <c r="J9491" s="1" t="s">
        <v>48</v>
      </c>
      <c r="K9491" s="1" t="s">
        <v>156</v>
      </c>
      <c r="L9491" s="1" t="s">
        <v>23</v>
      </c>
      <c r="M9491" t="s">
        <v>45</v>
      </c>
      <c r="N9491" s="1" t="s">
        <v>27</v>
      </c>
      <c r="O9491">
        <v>123</v>
      </c>
      <c r="P9491">
        <v>4.0999999999999996</v>
      </c>
      <c r="Q9491">
        <v>0</v>
      </c>
      <c r="R9491" t="s">
        <v>1163</v>
      </c>
      <c r="S9491" t="s">
        <v>1159</v>
      </c>
      <c r="T9491">
        <v>1</v>
      </c>
      <c r="U9491" t="s">
        <v>1160</v>
      </c>
    </row>
    <row r="9492" spans="1:21" x14ac:dyDescent="0.3">
      <c r="A9492" s="1" t="s">
        <v>189</v>
      </c>
      <c r="B9492" s="2">
        <v>43107</v>
      </c>
      <c r="C9492">
        <v>43336</v>
      </c>
      <c r="D9492" s="1" t="s">
        <v>18</v>
      </c>
      <c r="E9492">
        <v>22</v>
      </c>
      <c r="F9492" s="1" t="s">
        <v>25</v>
      </c>
      <c r="G9492" s="1" t="s">
        <v>20</v>
      </c>
      <c r="H9492" t="s">
        <v>45</v>
      </c>
      <c r="I9492" s="1" t="s">
        <v>45</v>
      </c>
      <c r="J9492" s="1" t="s">
        <v>48</v>
      </c>
      <c r="K9492" s="1" t="s">
        <v>231</v>
      </c>
      <c r="L9492" s="1" t="s">
        <v>23</v>
      </c>
      <c r="M9492" t="s">
        <v>45</v>
      </c>
      <c r="N9492" s="1" t="s">
        <v>27</v>
      </c>
      <c r="O9492">
        <v>822</v>
      </c>
      <c r="P9492">
        <v>27.4</v>
      </c>
      <c r="Q9492">
        <v>0</v>
      </c>
      <c r="R9492" t="s">
        <v>1163</v>
      </c>
      <c r="S9492" t="s">
        <v>1159</v>
      </c>
      <c r="T9492">
        <v>1</v>
      </c>
      <c r="U9492" t="s">
        <v>1160</v>
      </c>
    </row>
    <row r="9493" spans="1:21" x14ac:dyDescent="0.3">
      <c r="A9493" s="1" t="s">
        <v>189</v>
      </c>
      <c r="B9493" s="2">
        <v>43107</v>
      </c>
      <c r="C9493">
        <v>53290</v>
      </c>
      <c r="D9493" s="1" t="s">
        <v>30</v>
      </c>
      <c r="E9493">
        <v>22</v>
      </c>
      <c r="F9493" s="1" t="s">
        <v>56</v>
      </c>
      <c r="G9493" s="1" t="s">
        <v>20</v>
      </c>
      <c r="H9493" t="s">
        <v>45</v>
      </c>
      <c r="I9493" s="1" t="s">
        <v>45</v>
      </c>
      <c r="J9493" s="1" t="s">
        <v>48</v>
      </c>
      <c r="K9493" s="1" t="s">
        <v>283</v>
      </c>
      <c r="L9493" s="1" t="s">
        <v>23</v>
      </c>
      <c r="M9493" t="s">
        <v>45</v>
      </c>
      <c r="N9493" s="1" t="s">
        <v>27</v>
      </c>
      <c r="O9493">
        <v>685</v>
      </c>
      <c r="P9493">
        <v>22.83</v>
      </c>
      <c r="Q9493">
        <v>0</v>
      </c>
      <c r="R9493" t="s">
        <v>1163</v>
      </c>
      <c r="S9493" t="s">
        <v>1159</v>
      </c>
      <c r="T9493">
        <v>1</v>
      </c>
      <c r="U9493" t="s">
        <v>1160</v>
      </c>
    </row>
    <row r="9494" spans="1:21" x14ac:dyDescent="0.3">
      <c r="A9494" s="1" t="s">
        <v>189</v>
      </c>
      <c r="B9494" s="2">
        <v>43107</v>
      </c>
      <c r="C9494">
        <v>54556</v>
      </c>
      <c r="D9494" s="1" t="s">
        <v>18</v>
      </c>
      <c r="E9494">
        <v>22</v>
      </c>
      <c r="F9494" s="1" t="s">
        <v>28</v>
      </c>
      <c r="G9494" s="1" t="s">
        <v>20</v>
      </c>
      <c r="H9494" t="s">
        <v>45</v>
      </c>
      <c r="I9494" s="1" t="s">
        <v>45</v>
      </c>
      <c r="J9494" s="1" t="s">
        <v>48</v>
      </c>
      <c r="K9494" s="1" t="s">
        <v>224</v>
      </c>
      <c r="L9494" s="1" t="s">
        <v>23</v>
      </c>
      <c r="M9494" t="s">
        <v>45</v>
      </c>
      <c r="N9494" s="1" t="s">
        <v>27</v>
      </c>
      <c r="O9494">
        <v>851</v>
      </c>
      <c r="P9494">
        <v>28.37</v>
      </c>
      <c r="Q9494">
        <v>0</v>
      </c>
      <c r="R9494" t="s">
        <v>1163</v>
      </c>
      <c r="S9494" t="s">
        <v>1159</v>
      </c>
      <c r="T9494">
        <v>1</v>
      </c>
      <c r="U9494" t="s">
        <v>1160</v>
      </c>
    </row>
    <row r="9495" spans="1:21" x14ac:dyDescent="0.3">
      <c r="A9495" s="1" t="s">
        <v>194</v>
      </c>
      <c r="B9495" s="2">
        <v>43108</v>
      </c>
      <c r="C9495">
        <v>42472</v>
      </c>
      <c r="D9495" s="1" t="s">
        <v>18</v>
      </c>
      <c r="E9495">
        <v>22</v>
      </c>
      <c r="F9495" s="1" t="s">
        <v>56</v>
      </c>
      <c r="G9495" s="1" t="s">
        <v>20</v>
      </c>
      <c r="H9495" t="s">
        <v>45</v>
      </c>
      <c r="I9495" s="1" t="s">
        <v>45</v>
      </c>
      <c r="J9495" s="1" t="s">
        <v>48</v>
      </c>
      <c r="K9495" s="1" t="s">
        <v>174</v>
      </c>
      <c r="L9495" s="1" t="s">
        <v>23</v>
      </c>
      <c r="M9495" t="s">
        <v>45</v>
      </c>
      <c r="N9495" s="1" t="s">
        <v>27</v>
      </c>
      <c r="O9495">
        <v>69</v>
      </c>
      <c r="P9495">
        <v>2.2999999999999998</v>
      </c>
      <c r="Q9495">
        <v>0</v>
      </c>
      <c r="R9495" t="s">
        <v>1163</v>
      </c>
      <c r="S9495" t="s">
        <v>1159</v>
      </c>
      <c r="T9495">
        <v>1</v>
      </c>
      <c r="U9495" t="s">
        <v>1160</v>
      </c>
    </row>
    <row r="9496" spans="1:21" x14ac:dyDescent="0.3">
      <c r="A9496" s="1" t="s">
        <v>194</v>
      </c>
      <c r="B9496" s="2">
        <v>43108</v>
      </c>
      <c r="C9496">
        <v>42506</v>
      </c>
      <c r="D9496" s="1" t="s">
        <v>30</v>
      </c>
      <c r="E9496">
        <v>22</v>
      </c>
      <c r="F9496" s="1" t="s">
        <v>28</v>
      </c>
      <c r="G9496" s="1" t="s">
        <v>20</v>
      </c>
      <c r="H9496" t="s">
        <v>45</v>
      </c>
      <c r="I9496" s="1" t="s">
        <v>45</v>
      </c>
      <c r="J9496" s="1" t="s">
        <v>48</v>
      </c>
      <c r="K9496" s="1" t="s">
        <v>251</v>
      </c>
      <c r="L9496" s="1" t="s">
        <v>23</v>
      </c>
      <c r="M9496" t="s">
        <v>45</v>
      </c>
      <c r="N9496" s="1" t="s">
        <v>27</v>
      </c>
      <c r="O9496">
        <v>58</v>
      </c>
      <c r="P9496">
        <v>1.93</v>
      </c>
      <c r="Q9496">
        <v>0</v>
      </c>
      <c r="R9496" t="s">
        <v>1163</v>
      </c>
      <c r="S9496" t="s">
        <v>1159</v>
      </c>
      <c r="T9496">
        <v>1</v>
      </c>
      <c r="U9496" t="s">
        <v>1160</v>
      </c>
    </row>
    <row r="9497" spans="1:21" x14ac:dyDescent="0.3">
      <c r="A9497" s="1" t="s">
        <v>194</v>
      </c>
      <c r="B9497" s="2">
        <v>43108</v>
      </c>
      <c r="C9497">
        <v>42934</v>
      </c>
      <c r="D9497" s="1" t="s">
        <v>30</v>
      </c>
      <c r="E9497">
        <v>22</v>
      </c>
      <c r="F9497" s="1" t="s">
        <v>25</v>
      </c>
      <c r="G9497" s="1" t="s">
        <v>20</v>
      </c>
      <c r="H9497" t="s">
        <v>45</v>
      </c>
      <c r="I9497" s="1" t="s">
        <v>45</v>
      </c>
      <c r="J9497" s="1" t="s">
        <v>48</v>
      </c>
      <c r="K9497" s="1" t="s">
        <v>193</v>
      </c>
      <c r="L9497" s="1" t="s">
        <v>23</v>
      </c>
      <c r="M9497" t="s">
        <v>45</v>
      </c>
      <c r="N9497" s="1" t="s">
        <v>27</v>
      </c>
      <c r="O9497">
        <v>22</v>
      </c>
      <c r="P9497">
        <v>0.73</v>
      </c>
      <c r="Q9497">
        <v>0</v>
      </c>
      <c r="R9497" t="s">
        <v>1163</v>
      </c>
      <c r="S9497" t="s">
        <v>1159</v>
      </c>
      <c r="T9497">
        <v>1</v>
      </c>
      <c r="U9497" t="s">
        <v>1160</v>
      </c>
    </row>
    <row r="9498" spans="1:21" x14ac:dyDescent="0.3">
      <c r="A9498" s="1" t="s">
        <v>194</v>
      </c>
      <c r="B9498" s="2">
        <v>43108</v>
      </c>
      <c r="C9498">
        <v>43130</v>
      </c>
      <c r="D9498" s="1" t="s">
        <v>18</v>
      </c>
      <c r="E9498">
        <v>22</v>
      </c>
      <c r="F9498" s="1" t="s">
        <v>19</v>
      </c>
      <c r="G9498" s="1" t="s">
        <v>20</v>
      </c>
      <c r="H9498" t="s">
        <v>45</v>
      </c>
      <c r="I9498" s="1" t="s">
        <v>45</v>
      </c>
      <c r="J9498" s="1" t="s">
        <v>48</v>
      </c>
      <c r="K9498" s="1" t="s">
        <v>156</v>
      </c>
      <c r="L9498" s="1" t="s">
        <v>23</v>
      </c>
      <c r="M9498" t="s">
        <v>45</v>
      </c>
      <c r="N9498" s="1" t="s">
        <v>27</v>
      </c>
      <c r="O9498">
        <v>154</v>
      </c>
      <c r="P9498">
        <v>5.13</v>
      </c>
      <c r="Q9498">
        <v>0</v>
      </c>
      <c r="R9498" t="s">
        <v>1163</v>
      </c>
      <c r="S9498" t="s">
        <v>1159</v>
      </c>
      <c r="T9498">
        <v>1</v>
      </c>
      <c r="U9498" t="s">
        <v>1160</v>
      </c>
    </row>
    <row r="9499" spans="1:21" x14ac:dyDescent="0.3">
      <c r="A9499" s="1" t="s">
        <v>194</v>
      </c>
      <c r="B9499" s="2">
        <v>43108</v>
      </c>
      <c r="C9499">
        <v>43336</v>
      </c>
      <c r="D9499" s="1" t="s">
        <v>18</v>
      </c>
      <c r="E9499">
        <v>22</v>
      </c>
      <c r="F9499" s="1" t="s">
        <v>25</v>
      </c>
      <c r="G9499" s="1" t="s">
        <v>20</v>
      </c>
      <c r="H9499" t="s">
        <v>45</v>
      </c>
      <c r="I9499" s="1" t="s">
        <v>45</v>
      </c>
      <c r="J9499" s="1" t="s">
        <v>48</v>
      </c>
      <c r="K9499" s="1" t="s">
        <v>231</v>
      </c>
      <c r="L9499" s="1" t="s">
        <v>23</v>
      </c>
      <c r="M9499" t="s">
        <v>45</v>
      </c>
      <c r="N9499" s="1" t="s">
        <v>27</v>
      </c>
      <c r="O9499">
        <v>853</v>
      </c>
      <c r="P9499">
        <v>28.43</v>
      </c>
      <c r="Q9499">
        <v>0</v>
      </c>
      <c r="R9499" t="s">
        <v>1163</v>
      </c>
      <c r="S9499" t="s">
        <v>1159</v>
      </c>
      <c r="T9499">
        <v>1</v>
      </c>
      <c r="U9499" t="s">
        <v>1160</v>
      </c>
    </row>
    <row r="9500" spans="1:21" x14ac:dyDescent="0.3">
      <c r="A9500" s="1" t="s">
        <v>194</v>
      </c>
      <c r="B9500" s="2">
        <v>43108</v>
      </c>
      <c r="C9500">
        <v>53290</v>
      </c>
      <c r="D9500" s="1" t="s">
        <v>30</v>
      </c>
      <c r="E9500">
        <v>22</v>
      </c>
      <c r="F9500" s="1" t="s">
        <v>56</v>
      </c>
      <c r="G9500" s="1" t="s">
        <v>20</v>
      </c>
      <c r="H9500" t="s">
        <v>45</v>
      </c>
      <c r="I9500" s="1" t="s">
        <v>45</v>
      </c>
      <c r="J9500" s="1" t="s">
        <v>48</v>
      </c>
      <c r="K9500" s="1" t="s">
        <v>283</v>
      </c>
      <c r="L9500" s="1" t="s">
        <v>23</v>
      </c>
      <c r="M9500" t="s">
        <v>45</v>
      </c>
      <c r="N9500" s="1" t="s">
        <v>27</v>
      </c>
      <c r="O9500">
        <v>716</v>
      </c>
      <c r="P9500">
        <v>23.87</v>
      </c>
      <c r="Q9500">
        <v>0</v>
      </c>
      <c r="R9500" t="s">
        <v>1163</v>
      </c>
      <c r="S9500" t="s">
        <v>1159</v>
      </c>
      <c r="T9500">
        <v>1</v>
      </c>
      <c r="U9500" t="s">
        <v>1160</v>
      </c>
    </row>
    <row r="9501" spans="1:21" x14ac:dyDescent="0.3">
      <c r="A9501" s="1" t="s">
        <v>194</v>
      </c>
      <c r="B9501" s="2">
        <v>43108</v>
      </c>
      <c r="C9501">
        <v>54556</v>
      </c>
      <c r="D9501" s="1" t="s">
        <v>18</v>
      </c>
      <c r="E9501">
        <v>22</v>
      </c>
      <c r="F9501" s="1" t="s">
        <v>28</v>
      </c>
      <c r="G9501" s="1" t="s">
        <v>20</v>
      </c>
      <c r="H9501" t="s">
        <v>45</v>
      </c>
      <c r="I9501" s="1" t="s">
        <v>45</v>
      </c>
      <c r="J9501" s="1" t="s">
        <v>48</v>
      </c>
      <c r="K9501" s="1" t="s">
        <v>224</v>
      </c>
      <c r="L9501" s="1" t="s">
        <v>23</v>
      </c>
      <c r="M9501" t="s">
        <v>45</v>
      </c>
      <c r="N9501" s="1" t="s">
        <v>27</v>
      </c>
      <c r="O9501">
        <v>882</v>
      </c>
      <c r="P9501">
        <v>29.4</v>
      </c>
      <c r="Q9501">
        <v>0</v>
      </c>
      <c r="R9501" t="s">
        <v>1163</v>
      </c>
      <c r="S9501" t="s">
        <v>1159</v>
      </c>
      <c r="T9501">
        <v>1</v>
      </c>
      <c r="U9501" t="s">
        <v>1160</v>
      </c>
    </row>
    <row r="9502" spans="1:21" x14ac:dyDescent="0.3">
      <c r="A9502" s="1" t="s">
        <v>197</v>
      </c>
      <c r="B9502" s="2">
        <v>43109</v>
      </c>
      <c r="C9502">
        <v>12026</v>
      </c>
      <c r="D9502" s="1" t="s">
        <v>18</v>
      </c>
      <c r="E9502">
        <v>22</v>
      </c>
      <c r="F9502" s="1" t="s">
        <v>25</v>
      </c>
      <c r="G9502" s="1" t="s">
        <v>20</v>
      </c>
      <c r="H9502" t="s">
        <v>45</v>
      </c>
      <c r="I9502" s="1" t="s">
        <v>45</v>
      </c>
      <c r="J9502" s="1" t="s">
        <v>48</v>
      </c>
      <c r="K9502" s="1" t="s">
        <v>371</v>
      </c>
      <c r="L9502" s="1" t="s">
        <v>23</v>
      </c>
      <c r="M9502" t="s">
        <v>45</v>
      </c>
      <c r="N9502" s="1" t="s">
        <v>27</v>
      </c>
      <c r="O9502">
        <v>18</v>
      </c>
      <c r="P9502">
        <v>0.6</v>
      </c>
      <c r="Q9502">
        <v>0</v>
      </c>
      <c r="R9502" t="s">
        <v>1163</v>
      </c>
      <c r="S9502" t="s">
        <v>1159</v>
      </c>
      <c r="T9502">
        <v>1</v>
      </c>
      <c r="U9502" t="s">
        <v>1160</v>
      </c>
    </row>
    <row r="9503" spans="1:21" x14ac:dyDescent="0.3">
      <c r="A9503" s="1" t="s">
        <v>197</v>
      </c>
      <c r="B9503" s="2">
        <v>43109</v>
      </c>
      <c r="C9503">
        <v>42472</v>
      </c>
      <c r="D9503" s="1" t="s">
        <v>18</v>
      </c>
      <c r="E9503">
        <v>22</v>
      </c>
      <c r="F9503" s="1" t="s">
        <v>56</v>
      </c>
      <c r="G9503" s="1" t="s">
        <v>20</v>
      </c>
      <c r="H9503" t="s">
        <v>45</v>
      </c>
      <c r="I9503" s="1" t="s">
        <v>45</v>
      </c>
      <c r="J9503" s="1" t="s">
        <v>48</v>
      </c>
      <c r="K9503" s="1" t="s">
        <v>174</v>
      </c>
      <c r="L9503" s="1" t="s">
        <v>23</v>
      </c>
      <c r="M9503" t="s">
        <v>45</v>
      </c>
      <c r="N9503" s="1" t="s">
        <v>27</v>
      </c>
      <c r="O9503">
        <v>100</v>
      </c>
      <c r="P9503">
        <v>3.33</v>
      </c>
      <c r="Q9503">
        <v>0</v>
      </c>
      <c r="R9503" t="s">
        <v>1163</v>
      </c>
      <c r="S9503" t="s">
        <v>1159</v>
      </c>
      <c r="T9503">
        <v>1</v>
      </c>
      <c r="U9503" t="s">
        <v>1160</v>
      </c>
    </row>
    <row r="9504" spans="1:21" x14ac:dyDescent="0.3">
      <c r="A9504" s="1" t="s">
        <v>197</v>
      </c>
      <c r="B9504" s="2">
        <v>43109</v>
      </c>
      <c r="C9504">
        <v>42506</v>
      </c>
      <c r="D9504" s="1" t="s">
        <v>30</v>
      </c>
      <c r="E9504">
        <v>22</v>
      </c>
      <c r="F9504" s="1" t="s">
        <v>28</v>
      </c>
      <c r="G9504" s="1" t="s">
        <v>20</v>
      </c>
      <c r="H9504" t="s">
        <v>45</v>
      </c>
      <c r="I9504" s="1" t="s">
        <v>45</v>
      </c>
      <c r="J9504" s="1" t="s">
        <v>48</v>
      </c>
      <c r="K9504" s="1" t="s">
        <v>251</v>
      </c>
      <c r="L9504" s="1" t="s">
        <v>23</v>
      </c>
      <c r="M9504" t="s">
        <v>45</v>
      </c>
      <c r="N9504" s="1" t="s">
        <v>27</v>
      </c>
      <c r="O9504">
        <v>89</v>
      </c>
      <c r="P9504">
        <v>2.97</v>
      </c>
      <c r="Q9504">
        <v>0</v>
      </c>
      <c r="R9504" t="s">
        <v>1163</v>
      </c>
      <c r="S9504" t="s">
        <v>1159</v>
      </c>
      <c r="T9504">
        <v>1</v>
      </c>
      <c r="U9504" t="s">
        <v>1160</v>
      </c>
    </row>
    <row r="9505" spans="1:21" x14ac:dyDescent="0.3">
      <c r="A9505" s="1" t="s">
        <v>197</v>
      </c>
      <c r="B9505" s="2">
        <v>43109</v>
      </c>
      <c r="C9505">
        <v>42934</v>
      </c>
      <c r="D9505" s="1" t="s">
        <v>30</v>
      </c>
      <c r="E9505">
        <v>22</v>
      </c>
      <c r="F9505" s="1" t="s">
        <v>25</v>
      </c>
      <c r="G9505" s="1" t="s">
        <v>20</v>
      </c>
      <c r="H9505" t="s">
        <v>45</v>
      </c>
      <c r="I9505" s="1" t="s">
        <v>45</v>
      </c>
      <c r="J9505" s="1" t="s">
        <v>48</v>
      </c>
      <c r="K9505" s="1" t="s">
        <v>193</v>
      </c>
      <c r="L9505" s="1" t="s">
        <v>23</v>
      </c>
      <c r="M9505" t="s">
        <v>45</v>
      </c>
      <c r="N9505" s="1" t="s">
        <v>27</v>
      </c>
      <c r="O9505">
        <v>53</v>
      </c>
      <c r="P9505">
        <v>1.77</v>
      </c>
      <c r="Q9505">
        <v>0</v>
      </c>
      <c r="R9505" t="s">
        <v>1163</v>
      </c>
      <c r="S9505" t="s">
        <v>1159</v>
      </c>
      <c r="T9505">
        <v>1</v>
      </c>
      <c r="U9505" t="s">
        <v>1160</v>
      </c>
    </row>
    <row r="9506" spans="1:21" x14ac:dyDescent="0.3">
      <c r="A9506" s="1" t="s">
        <v>197</v>
      </c>
      <c r="B9506" s="2">
        <v>43109</v>
      </c>
      <c r="C9506">
        <v>43130</v>
      </c>
      <c r="D9506" s="1" t="s">
        <v>18</v>
      </c>
      <c r="E9506">
        <v>22</v>
      </c>
      <c r="F9506" s="1" t="s">
        <v>19</v>
      </c>
      <c r="G9506" s="1" t="s">
        <v>20</v>
      </c>
      <c r="H9506" t="s">
        <v>45</v>
      </c>
      <c r="I9506" s="1" t="s">
        <v>45</v>
      </c>
      <c r="J9506" s="1" t="s">
        <v>48</v>
      </c>
      <c r="K9506" s="1" t="s">
        <v>156</v>
      </c>
      <c r="L9506" s="1" t="s">
        <v>23</v>
      </c>
      <c r="M9506" t="s">
        <v>45</v>
      </c>
      <c r="N9506" s="1" t="s">
        <v>27</v>
      </c>
      <c r="O9506">
        <v>185</v>
      </c>
      <c r="P9506">
        <v>6.17</v>
      </c>
      <c r="Q9506">
        <v>0</v>
      </c>
      <c r="R9506" t="s">
        <v>1163</v>
      </c>
      <c r="S9506" t="s">
        <v>1159</v>
      </c>
      <c r="T9506">
        <v>1</v>
      </c>
      <c r="U9506" t="s">
        <v>1160</v>
      </c>
    </row>
    <row r="9507" spans="1:21" x14ac:dyDescent="0.3">
      <c r="A9507" s="1" t="s">
        <v>197</v>
      </c>
      <c r="B9507" s="2">
        <v>43109</v>
      </c>
      <c r="C9507">
        <v>43336</v>
      </c>
      <c r="D9507" s="1" t="s">
        <v>18</v>
      </c>
      <c r="E9507">
        <v>22</v>
      </c>
      <c r="F9507" s="1" t="s">
        <v>25</v>
      </c>
      <c r="G9507" s="1" t="s">
        <v>20</v>
      </c>
      <c r="H9507" t="s">
        <v>45</v>
      </c>
      <c r="I9507" s="1" t="s">
        <v>45</v>
      </c>
      <c r="J9507" s="1" t="s">
        <v>48</v>
      </c>
      <c r="K9507" s="1" t="s">
        <v>231</v>
      </c>
      <c r="L9507" s="1" t="s">
        <v>23</v>
      </c>
      <c r="M9507" t="s">
        <v>45</v>
      </c>
      <c r="N9507" s="1" t="s">
        <v>27</v>
      </c>
      <c r="O9507">
        <v>884</v>
      </c>
      <c r="P9507">
        <v>29.47</v>
      </c>
      <c r="Q9507">
        <v>0</v>
      </c>
      <c r="R9507" t="s">
        <v>1163</v>
      </c>
      <c r="S9507" t="s">
        <v>1159</v>
      </c>
      <c r="T9507">
        <v>1</v>
      </c>
      <c r="U9507" t="s">
        <v>1160</v>
      </c>
    </row>
    <row r="9508" spans="1:21" x14ac:dyDescent="0.3">
      <c r="A9508" s="1" t="s">
        <v>197</v>
      </c>
      <c r="B9508" s="2">
        <v>43109</v>
      </c>
      <c r="C9508">
        <v>53290</v>
      </c>
      <c r="D9508" s="1" t="s">
        <v>30</v>
      </c>
      <c r="E9508">
        <v>22</v>
      </c>
      <c r="F9508" s="1" t="s">
        <v>56</v>
      </c>
      <c r="G9508" s="1" t="s">
        <v>20</v>
      </c>
      <c r="H9508" t="s">
        <v>45</v>
      </c>
      <c r="I9508" s="1" t="s">
        <v>45</v>
      </c>
      <c r="J9508" s="1" t="s">
        <v>48</v>
      </c>
      <c r="K9508" s="1" t="s">
        <v>283</v>
      </c>
      <c r="L9508" s="1" t="s">
        <v>23</v>
      </c>
      <c r="M9508" t="s">
        <v>45</v>
      </c>
      <c r="N9508" s="1" t="s">
        <v>27</v>
      </c>
      <c r="O9508">
        <v>747</v>
      </c>
      <c r="P9508">
        <v>24.9</v>
      </c>
      <c r="Q9508">
        <v>0</v>
      </c>
      <c r="R9508" t="s">
        <v>1163</v>
      </c>
      <c r="S9508" t="s">
        <v>1159</v>
      </c>
      <c r="T9508">
        <v>1</v>
      </c>
      <c r="U9508" t="s">
        <v>1160</v>
      </c>
    </row>
    <row r="9509" spans="1:21" x14ac:dyDescent="0.3">
      <c r="A9509" s="1" t="s">
        <v>197</v>
      </c>
      <c r="B9509" s="2">
        <v>43109</v>
      </c>
      <c r="C9509">
        <v>54556</v>
      </c>
      <c r="D9509" s="1" t="s">
        <v>18</v>
      </c>
      <c r="E9509">
        <v>22</v>
      </c>
      <c r="F9509" s="1" t="s">
        <v>28</v>
      </c>
      <c r="G9509" s="1" t="s">
        <v>20</v>
      </c>
      <c r="H9509" t="s">
        <v>45</v>
      </c>
      <c r="I9509" s="1" t="s">
        <v>45</v>
      </c>
      <c r="J9509" s="1" t="s">
        <v>48</v>
      </c>
      <c r="K9509" s="1" t="s">
        <v>224</v>
      </c>
      <c r="L9509" s="1" t="s">
        <v>23</v>
      </c>
      <c r="M9509" t="s">
        <v>45</v>
      </c>
      <c r="N9509" s="1" t="s">
        <v>27</v>
      </c>
      <c r="O9509">
        <v>913</v>
      </c>
      <c r="P9509">
        <v>30.43</v>
      </c>
      <c r="Q9509">
        <v>0</v>
      </c>
      <c r="R9509" t="s">
        <v>1163</v>
      </c>
      <c r="S9509" t="s">
        <v>1159</v>
      </c>
      <c r="T9509">
        <v>1</v>
      </c>
      <c r="U9509" t="s">
        <v>1160</v>
      </c>
    </row>
    <row r="9510" spans="1:21" x14ac:dyDescent="0.3">
      <c r="A9510" s="1" t="s">
        <v>205</v>
      </c>
      <c r="B9510" s="2">
        <v>43110</v>
      </c>
      <c r="C9510">
        <v>12026</v>
      </c>
      <c r="D9510" s="1" t="s">
        <v>18</v>
      </c>
      <c r="E9510">
        <v>22</v>
      </c>
      <c r="F9510" s="1" t="s">
        <v>25</v>
      </c>
      <c r="G9510" s="1" t="s">
        <v>20</v>
      </c>
      <c r="H9510" t="s">
        <v>45</v>
      </c>
      <c r="I9510" s="1" t="s">
        <v>45</v>
      </c>
      <c r="J9510" s="1" t="s">
        <v>48</v>
      </c>
      <c r="K9510" s="1" t="s">
        <v>371</v>
      </c>
      <c r="L9510" s="1" t="s">
        <v>23</v>
      </c>
      <c r="M9510" t="s">
        <v>45</v>
      </c>
      <c r="N9510" s="1" t="s">
        <v>27</v>
      </c>
      <c r="O9510">
        <v>48</v>
      </c>
      <c r="P9510">
        <v>1.6</v>
      </c>
      <c r="Q9510">
        <v>0</v>
      </c>
      <c r="R9510" t="s">
        <v>1163</v>
      </c>
      <c r="S9510" t="s">
        <v>1159</v>
      </c>
      <c r="T9510">
        <v>1</v>
      </c>
      <c r="U9510" t="s">
        <v>1160</v>
      </c>
    </row>
    <row r="9511" spans="1:21" x14ac:dyDescent="0.3">
      <c r="A9511" s="1" t="s">
        <v>205</v>
      </c>
      <c r="B9511" s="2">
        <v>43110</v>
      </c>
      <c r="C9511">
        <v>42472</v>
      </c>
      <c r="D9511" s="1" t="s">
        <v>18</v>
      </c>
      <c r="E9511">
        <v>22</v>
      </c>
      <c r="F9511" s="1" t="s">
        <v>56</v>
      </c>
      <c r="G9511" s="1" t="s">
        <v>20</v>
      </c>
      <c r="H9511" t="s">
        <v>45</v>
      </c>
      <c r="I9511" s="1" t="s">
        <v>45</v>
      </c>
      <c r="J9511" s="1" t="s">
        <v>48</v>
      </c>
      <c r="K9511" s="1" t="s">
        <v>174</v>
      </c>
      <c r="L9511" s="1" t="s">
        <v>23</v>
      </c>
      <c r="M9511" t="s">
        <v>45</v>
      </c>
      <c r="N9511" s="1" t="s">
        <v>27</v>
      </c>
      <c r="O9511">
        <v>130</v>
      </c>
      <c r="P9511">
        <v>4.33</v>
      </c>
      <c r="Q9511">
        <v>0</v>
      </c>
      <c r="R9511" t="s">
        <v>1163</v>
      </c>
      <c r="S9511" t="s">
        <v>1159</v>
      </c>
      <c r="T9511">
        <v>1</v>
      </c>
      <c r="U9511" t="s">
        <v>1160</v>
      </c>
    </row>
    <row r="9512" spans="1:21" x14ac:dyDescent="0.3">
      <c r="A9512" s="1" t="s">
        <v>205</v>
      </c>
      <c r="B9512" s="2">
        <v>43110</v>
      </c>
      <c r="C9512">
        <v>42506</v>
      </c>
      <c r="D9512" s="1" t="s">
        <v>30</v>
      </c>
      <c r="E9512">
        <v>22</v>
      </c>
      <c r="F9512" s="1" t="s">
        <v>28</v>
      </c>
      <c r="G9512" s="1" t="s">
        <v>20</v>
      </c>
      <c r="H9512" t="s">
        <v>45</v>
      </c>
      <c r="I9512" s="1" t="s">
        <v>45</v>
      </c>
      <c r="J9512" s="1" t="s">
        <v>48</v>
      </c>
      <c r="K9512" s="1" t="s">
        <v>251</v>
      </c>
      <c r="L9512" s="1" t="s">
        <v>23</v>
      </c>
      <c r="M9512" t="s">
        <v>45</v>
      </c>
      <c r="N9512" s="1" t="s">
        <v>27</v>
      </c>
      <c r="O9512">
        <v>119</v>
      </c>
      <c r="P9512">
        <v>3.97</v>
      </c>
      <c r="Q9512">
        <v>0</v>
      </c>
      <c r="R9512" t="s">
        <v>1163</v>
      </c>
      <c r="S9512" t="s">
        <v>1159</v>
      </c>
      <c r="T9512">
        <v>1</v>
      </c>
      <c r="U9512" t="s">
        <v>1160</v>
      </c>
    </row>
    <row r="9513" spans="1:21" x14ac:dyDescent="0.3">
      <c r="A9513" s="1" t="s">
        <v>205</v>
      </c>
      <c r="B9513" s="2">
        <v>43110</v>
      </c>
      <c r="C9513">
        <v>42762</v>
      </c>
      <c r="D9513" s="1" t="s">
        <v>18</v>
      </c>
      <c r="E9513">
        <v>22</v>
      </c>
      <c r="F9513" s="1" t="s">
        <v>38</v>
      </c>
      <c r="G9513" s="1" t="s">
        <v>20</v>
      </c>
      <c r="H9513" t="s">
        <v>45</v>
      </c>
      <c r="I9513" s="1" t="s">
        <v>45</v>
      </c>
      <c r="J9513" s="1" t="s">
        <v>48</v>
      </c>
      <c r="K9513" s="1" t="s">
        <v>203</v>
      </c>
      <c r="L9513" s="1" t="s">
        <v>23</v>
      </c>
      <c r="M9513" t="s">
        <v>45</v>
      </c>
      <c r="N9513" s="1" t="s">
        <v>27</v>
      </c>
      <c r="O9513">
        <v>5</v>
      </c>
      <c r="P9513">
        <v>0.17</v>
      </c>
      <c r="Q9513">
        <v>0</v>
      </c>
      <c r="R9513" t="s">
        <v>1163</v>
      </c>
      <c r="S9513" t="s">
        <v>1159</v>
      </c>
      <c r="T9513">
        <v>1</v>
      </c>
      <c r="U9513" t="s">
        <v>1160</v>
      </c>
    </row>
    <row r="9514" spans="1:21" x14ac:dyDescent="0.3">
      <c r="A9514" s="1" t="s">
        <v>205</v>
      </c>
      <c r="B9514" s="2">
        <v>43110</v>
      </c>
      <c r="C9514">
        <v>42934</v>
      </c>
      <c r="D9514" s="1" t="s">
        <v>30</v>
      </c>
      <c r="E9514">
        <v>22</v>
      </c>
      <c r="F9514" s="1" t="s">
        <v>25</v>
      </c>
      <c r="G9514" s="1" t="s">
        <v>20</v>
      </c>
      <c r="H9514" t="s">
        <v>45</v>
      </c>
      <c r="I9514" s="1" t="s">
        <v>45</v>
      </c>
      <c r="J9514" s="1" t="s">
        <v>48</v>
      </c>
      <c r="K9514" s="1" t="s">
        <v>193</v>
      </c>
      <c r="L9514" s="1" t="s">
        <v>23</v>
      </c>
      <c r="M9514" t="s">
        <v>45</v>
      </c>
      <c r="N9514" s="1" t="s">
        <v>27</v>
      </c>
      <c r="O9514">
        <v>83</v>
      </c>
      <c r="P9514">
        <v>2.77</v>
      </c>
      <c r="Q9514">
        <v>0</v>
      </c>
      <c r="R9514" t="s">
        <v>1163</v>
      </c>
      <c r="S9514" t="s">
        <v>1159</v>
      </c>
      <c r="T9514">
        <v>1</v>
      </c>
      <c r="U9514" t="s">
        <v>1160</v>
      </c>
    </row>
    <row r="9515" spans="1:21" x14ac:dyDescent="0.3">
      <c r="A9515" s="1" t="s">
        <v>205</v>
      </c>
      <c r="B9515" s="2">
        <v>43110</v>
      </c>
      <c r="C9515">
        <v>43130</v>
      </c>
      <c r="D9515" s="1" t="s">
        <v>18</v>
      </c>
      <c r="E9515">
        <v>22</v>
      </c>
      <c r="F9515" s="1" t="s">
        <v>19</v>
      </c>
      <c r="G9515" s="1" t="s">
        <v>20</v>
      </c>
      <c r="H9515" t="s">
        <v>45</v>
      </c>
      <c r="I9515" s="1" t="s">
        <v>45</v>
      </c>
      <c r="J9515" s="1" t="s">
        <v>48</v>
      </c>
      <c r="K9515" s="1" t="s">
        <v>156</v>
      </c>
      <c r="L9515" s="1" t="s">
        <v>23</v>
      </c>
      <c r="M9515" t="s">
        <v>45</v>
      </c>
      <c r="N9515" s="1" t="s">
        <v>27</v>
      </c>
      <c r="O9515">
        <v>215</v>
      </c>
      <c r="P9515">
        <v>7.17</v>
      </c>
      <c r="Q9515">
        <v>0</v>
      </c>
      <c r="R9515" t="s">
        <v>1163</v>
      </c>
      <c r="S9515" t="s">
        <v>1159</v>
      </c>
      <c r="T9515">
        <v>1</v>
      </c>
      <c r="U9515" t="s">
        <v>1160</v>
      </c>
    </row>
    <row r="9516" spans="1:21" x14ac:dyDescent="0.3">
      <c r="A9516" s="1" t="s">
        <v>205</v>
      </c>
      <c r="B9516" s="2">
        <v>43110</v>
      </c>
      <c r="C9516">
        <v>43336</v>
      </c>
      <c r="D9516" s="1" t="s">
        <v>18</v>
      </c>
      <c r="E9516">
        <v>22</v>
      </c>
      <c r="F9516" s="1" t="s">
        <v>25</v>
      </c>
      <c r="G9516" s="1" t="s">
        <v>20</v>
      </c>
      <c r="H9516" t="s">
        <v>45</v>
      </c>
      <c r="I9516" s="1" t="s">
        <v>45</v>
      </c>
      <c r="J9516" s="1" t="s">
        <v>48</v>
      </c>
      <c r="K9516" s="1" t="s">
        <v>231</v>
      </c>
      <c r="L9516" s="1" t="s">
        <v>23</v>
      </c>
      <c r="M9516" t="s">
        <v>45</v>
      </c>
      <c r="N9516" s="1" t="s">
        <v>27</v>
      </c>
      <c r="O9516">
        <v>914</v>
      </c>
      <c r="P9516">
        <v>30.47</v>
      </c>
      <c r="Q9516">
        <v>0</v>
      </c>
      <c r="R9516" t="s">
        <v>1163</v>
      </c>
      <c r="S9516" t="s">
        <v>1159</v>
      </c>
      <c r="T9516">
        <v>1</v>
      </c>
      <c r="U9516" t="s">
        <v>1160</v>
      </c>
    </row>
    <row r="9517" spans="1:21" x14ac:dyDescent="0.3">
      <c r="A9517" s="1" t="s">
        <v>205</v>
      </c>
      <c r="B9517" s="2">
        <v>43110</v>
      </c>
      <c r="C9517">
        <v>53290</v>
      </c>
      <c r="D9517" s="1" t="s">
        <v>30</v>
      </c>
      <c r="E9517">
        <v>22</v>
      </c>
      <c r="F9517" s="1" t="s">
        <v>56</v>
      </c>
      <c r="G9517" s="1" t="s">
        <v>20</v>
      </c>
      <c r="H9517" t="s">
        <v>45</v>
      </c>
      <c r="I9517" s="1" t="s">
        <v>45</v>
      </c>
      <c r="J9517" s="1" t="s">
        <v>48</v>
      </c>
      <c r="K9517" s="1" t="s">
        <v>283</v>
      </c>
      <c r="L9517" s="1" t="s">
        <v>23</v>
      </c>
      <c r="M9517" t="s">
        <v>45</v>
      </c>
      <c r="N9517" s="1" t="s">
        <v>27</v>
      </c>
      <c r="O9517">
        <v>777</v>
      </c>
      <c r="P9517">
        <v>25.9</v>
      </c>
      <c r="Q9517">
        <v>0</v>
      </c>
      <c r="R9517" t="s">
        <v>1163</v>
      </c>
      <c r="S9517" t="s">
        <v>1159</v>
      </c>
      <c r="T9517">
        <v>1</v>
      </c>
      <c r="U9517" t="s">
        <v>1160</v>
      </c>
    </row>
    <row r="9518" spans="1:21" x14ac:dyDescent="0.3">
      <c r="A9518" s="1" t="s">
        <v>205</v>
      </c>
      <c r="B9518" s="2">
        <v>43110</v>
      </c>
      <c r="C9518">
        <v>54556</v>
      </c>
      <c r="D9518" s="1" t="s">
        <v>18</v>
      </c>
      <c r="E9518">
        <v>22</v>
      </c>
      <c r="F9518" s="1" t="s">
        <v>28</v>
      </c>
      <c r="G9518" s="1" t="s">
        <v>20</v>
      </c>
      <c r="H9518" t="s">
        <v>45</v>
      </c>
      <c r="I9518" s="1" t="s">
        <v>45</v>
      </c>
      <c r="J9518" s="1" t="s">
        <v>48</v>
      </c>
      <c r="K9518" s="1" t="s">
        <v>224</v>
      </c>
      <c r="L9518" s="1" t="s">
        <v>23</v>
      </c>
      <c r="M9518" t="s">
        <v>45</v>
      </c>
      <c r="N9518" s="1" t="s">
        <v>27</v>
      </c>
      <c r="O9518">
        <v>943</v>
      </c>
      <c r="P9518">
        <v>31.43</v>
      </c>
      <c r="Q9518">
        <v>0</v>
      </c>
      <c r="R9518" t="s">
        <v>1163</v>
      </c>
      <c r="S9518" t="s">
        <v>1159</v>
      </c>
      <c r="T9518">
        <v>1</v>
      </c>
      <c r="U9518" t="s">
        <v>1160</v>
      </c>
    </row>
    <row r="9519" spans="1:21" x14ac:dyDescent="0.3">
      <c r="A9519" s="1" t="s">
        <v>214</v>
      </c>
      <c r="B9519" s="2">
        <v>43111</v>
      </c>
      <c r="C9519">
        <v>42472</v>
      </c>
      <c r="D9519" s="1" t="s">
        <v>18</v>
      </c>
      <c r="E9519">
        <v>22</v>
      </c>
      <c r="F9519" s="1" t="s">
        <v>56</v>
      </c>
      <c r="G9519" s="1" t="s">
        <v>20</v>
      </c>
      <c r="H9519" t="s">
        <v>45</v>
      </c>
      <c r="I9519" s="1" t="s">
        <v>45</v>
      </c>
      <c r="J9519" s="1" t="s">
        <v>48</v>
      </c>
      <c r="K9519" s="1" t="s">
        <v>174</v>
      </c>
      <c r="L9519" s="1" t="s">
        <v>23</v>
      </c>
      <c r="M9519" t="s">
        <v>45</v>
      </c>
      <c r="N9519" s="1" t="s">
        <v>27</v>
      </c>
      <c r="O9519">
        <v>161</v>
      </c>
      <c r="P9519">
        <v>5.37</v>
      </c>
      <c r="Q9519">
        <v>0</v>
      </c>
      <c r="R9519" t="s">
        <v>1163</v>
      </c>
      <c r="S9519" t="s">
        <v>1159</v>
      </c>
      <c r="T9519">
        <v>1</v>
      </c>
      <c r="U9519" t="s">
        <v>1160</v>
      </c>
    </row>
    <row r="9520" spans="1:21" x14ac:dyDescent="0.3">
      <c r="A9520" s="1" t="s">
        <v>214</v>
      </c>
      <c r="B9520" s="2">
        <v>43111</v>
      </c>
      <c r="C9520">
        <v>42506</v>
      </c>
      <c r="D9520" s="1" t="s">
        <v>30</v>
      </c>
      <c r="E9520">
        <v>22</v>
      </c>
      <c r="F9520" s="1" t="s">
        <v>28</v>
      </c>
      <c r="G9520" s="1" t="s">
        <v>20</v>
      </c>
      <c r="H9520" t="s">
        <v>45</v>
      </c>
      <c r="I9520" s="1" t="s">
        <v>45</v>
      </c>
      <c r="J9520" s="1" t="s">
        <v>48</v>
      </c>
      <c r="K9520" s="1" t="s">
        <v>251</v>
      </c>
      <c r="L9520" s="1" t="s">
        <v>23</v>
      </c>
      <c r="M9520" t="s">
        <v>45</v>
      </c>
      <c r="N9520" s="1" t="s">
        <v>27</v>
      </c>
      <c r="O9520">
        <v>150</v>
      </c>
      <c r="P9520">
        <v>5</v>
      </c>
      <c r="Q9520">
        <v>0</v>
      </c>
      <c r="R9520" t="s">
        <v>1163</v>
      </c>
      <c r="S9520" t="s">
        <v>1159</v>
      </c>
      <c r="T9520">
        <v>1</v>
      </c>
      <c r="U9520" t="s">
        <v>1160</v>
      </c>
    </row>
    <row r="9521" spans="1:21" x14ac:dyDescent="0.3">
      <c r="A9521" s="1" t="s">
        <v>214</v>
      </c>
      <c r="B9521" s="2">
        <v>43111</v>
      </c>
      <c r="C9521">
        <v>42762</v>
      </c>
      <c r="D9521" s="1" t="s">
        <v>18</v>
      </c>
      <c r="E9521">
        <v>22</v>
      </c>
      <c r="F9521" s="1" t="s">
        <v>38</v>
      </c>
      <c r="G9521" s="1" t="s">
        <v>20</v>
      </c>
      <c r="H9521" t="s">
        <v>45</v>
      </c>
      <c r="I9521" s="1" t="s">
        <v>45</v>
      </c>
      <c r="J9521" s="1" t="s">
        <v>48</v>
      </c>
      <c r="K9521" s="1" t="s">
        <v>203</v>
      </c>
      <c r="L9521" s="1" t="s">
        <v>23</v>
      </c>
      <c r="M9521" t="s">
        <v>45</v>
      </c>
      <c r="N9521" s="1" t="s">
        <v>27</v>
      </c>
      <c r="O9521">
        <v>36</v>
      </c>
      <c r="P9521">
        <v>1.2</v>
      </c>
      <c r="Q9521">
        <v>0</v>
      </c>
      <c r="R9521" t="s">
        <v>1163</v>
      </c>
      <c r="S9521" t="s">
        <v>1159</v>
      </c>
      <c r="T9521">
        <v>1</v>
      </c>
      <c r="U9521" t="s">
        <v>1160</v>
      </c>
    </row>
    <row r="9522" spans="1:21" x14ac:dyDescent="0.3">
      <c r="A9522" s="1" t="s">
        <v>214</v>
      </c>
      <c r="B9522" s="2">
        <v>43111</v>
      </c>
      <c r="C9522">
        <v>42934</v>
      </c>
      <c r="D9522" s="1" t="s">
        <v>30</v>
      </c>
      <c r="E9522">
        <v>22</v>
      </c>
      <c r="F9522" s="1" t="s">
        <v>25</v>
      </c>
      <c r="G9522" s="1" t="s">
        <v>20</v>
      </c>
      <c r="H9522" t="s">
        <v>45</v>
      </c>
      <c r="I9522" s="1" t="s">
        <v>45</v>
      </c>
      <c r="J9522" s="1" t="s">
        <v>48</v>
      </c>
      <c r="K9522" s="1" t="s">
        <v>193</v>
      </c>
      <c r="L9522" s="1" t="s">
        <v>23</v>
      </c>
      <c r="M9522" t="s">
        <v>45</v>
      </c>
      <c r="N9522" s="1" t="s">
        <v>27</v>
      </c>
      <c r="O9522">
        <v>114</v>
      </c>
      <c r="P9522">
        <v>3.8</v>
      </c>
      <c r="Q9522">
        <v>0</v>
      </c>
      <c r="R9522" t="s">
        <v>1163</v>
      </c>
      <c r="S9522" t="s">
        <v>1159</v>
      </c>
      <c r="T9522">
        <v>1</v>
      </c>
      <c r="U9522" t="s">
        <v>1160</v>
      </c>
    </row>
    <row r="9523" spans="1:21" x14ac:dyDescent="0.3">
      <c r="A9523" s="1" t="s">
        <v>214</v>
      </c>
      <c r="B9523" s="2">
        <v>43111</v>
      </c>
      <c r="C9523">
        <v>43130</v>
      </c>
      <c r="D9523" s="1" t="s">
        <v>18</v>
      </c>
      <c r="E9523">
        <v>22</v>
      </c>
      <c r="F9523" s="1" t="s">
        <v>19</v>
      </c>
      <c r="G9523" s="1" t="s">
        <v>20</v>
      </c>
      <c r="H9523" t="s">
        <v>45</v>
      </c>
      <c r="I9523" s="1" t="s">
        <v>45</v>
      </c>
      <c r="J9523" s="1" t="s">
        <v>48</v>
      </c>
      <c r="K9523" s="1" t="s">
        <v>156</v>
      </c>
      <c r="L9523" s="1" t="s">
        <v>23</v>
      </c>
      <c r="M9523" t="s">
        <v>45</v>
      </c>
      <c r="N9523" s="1" t="s">
        <v>27</v>
      </c>
      <c r="O9523">
        <v>246</v>
      </c>
      <c r="P9523">
        <v>8.1999999999999993</v>
      </c>
      <c r="Q9523">
        <v>0</v>
      </c>
      <c r="R9523" t="s">
        <v>1163</v>
      </c>
      <c r="S9523" t="s">
        <v>1159</v>
      </c>
      <c r="T9523">
        <v>1</v>
      </c>
      <c r="U9523" t="s">
        <v>1160</v>
      </c>
    </row>
    <row r="9524" spans="1:21" x14ac:dyDescent="0.3">
      <c r="A9524" s="1" t="s">
        <v>214</v>
      </c>
      <c r="B9524" s="2">
        <v>43111</v>
      </c>
      <c r="C9524">
        <v>43336</v>
      </c>
      <c r="D9524" s="1" t="s">
        <v>18</v>
      </c>
      <c r="E9524">
        <v>22</v>
      </c>
      <c r="F9524" s="1" t="s">
        <v>25</v>
      </c>
      <c r="G9524" s="1" t="s">
        <v>20</v>
      </c>
      <c r="H9524" t="s">
        <v>45</v>
      </c>
      <c r="I9524" s="1" t="s">
        <v>45</v>
      </c>
      <c r="J9524" s="1" t="s">
        <v>48</v>
      </c>
      <c r="K9524" s="1" t="s">
        <v>231</v>
      </c>
      <c r="L9524" s="1" t="s">
        <v>23</v>
      </c>
      <c r="M9524" t="s">
        <v>45</v>
      </c>
      <c r="N9524" s="1" t="s">
        <v>27</v>
      </c>
      <c r="O9524">
        <v>945</v>
      </c>
      <c r="P9524">
        <v>31.5</v>
      </c>
      <c r="Q9524">
        <v>0</v>
      </c>
      <c r="R9524" t="s">
        <v>1163</v>
      </c>
      <c r="S9524" t="s">
        <v>1159</v>
      </c>
      <c r="T9524">
        <v>1</v>
      </c>
      <c r="U9524" t="s">
        <v>1160</v>
      </c>
    </row>
    <row r="9525" spans="1:21" x14ac:dyDescent="0.3">
      <c r="A9525" s="1" t="s">
        <v>214</v>
      </c>
      <c r="B9525" s="2">
        <v>43111</v>
      </c>
      <c r="C9525">
        <v>53290</v>
      </c>
      <c r="D9525" s="1" t="s">
        <v>30</v>
      </c>
      <c r="E9525">
        <v>22</v>
      </c>
      <c r="F9525" s="1" t="s">
        <v>56</v>
      </c>
      <c r="G9525" s="1" t="s">
        <v>20</v>
      </c>
      <c r="H9525" t="s">
        <v>45</v>
      </c>
      <c r="I9525" s="1" t="s">
        <v>45</v>
      </c>
      <c r="J9525" s="1" t="s">
        <v>48</v>
      </c>
      <c r="K9525" s="1" t="s">
        <v>283</v>
      </c>
      <c r="L9525" s="1" t="s">
        <v>23</v>
      </c>
      <c r="M9525" t="s">
        <v>45</v>
      </c>
      <c r="N9525" s="1" t="s">
        <v>27</v>
      </c>
      <c r="O9525">
        <v>808</v>
      </c>
      <c r="P9525">
        <v>26.93</v>
      </c>
      <c r="Q9525">
        <v>0</v>
      </c>
      <c r="R9525" t="s">
        <v>1163</v>
      </c>
      <c r="S9525" t="s">
        <v>1159</v>
      </c>
      <c r="T9525">
        <v>1</v>
      </c>
      <c r="U9525" t="s">
        <v>1160</v>
      </c>
    </row>
    <row r="9526" spans="1:21" x14ac:dyDescent="0.3">
      <c r="A9526" s="1" t="s">
        <v>214</v>
      </c>
      <c r="B9526" s="2">
        <v>43111</v>
      </c>
      <c r="C9526">
        <v>54556</v>
      </c>
      <c r="D9526" s="1" t="s">
        <v>18</v>
      </c>
      <c r="E9526">
        <v>22</v>
      </c>
      <c r="F9526" s="1" t="s">
        <v>28</v>
      </c>
      <c r="G9526" s="1" t="s">
        <v>20</v>
      </c>
      <c r="H9526" t="s">
        <v>45</v>
      </c>
      <c r="I9526" s="1" t="s">
        <v>45</v>
      </c>
      <c r="J9526" s="1" t="s">
        <v>48</v>
      </c>
      <c r="K9526" s="1" t="s">
        <v>224</v>
      </c>
      <c r="L9526" s="1" t="s">
        <v>23</v>
      </c>
      <c r="M9526" t="s">
        <v>45</v>
      </c>
      <c r="N9526" s="1" t="s">
        <v>27</v>
      </c>
      <c r="O9526">
        <v>974</v>
      </c>
      <c r="P9526">
        <v>32.47</v>
      </c>
      <c r="Q9526">
        <v>0</v>
      </c>
      <c r="R9526" t="s">
        <v>1163</v>
      </c>
      <c r="S9526" t="s">
        <v>1159</v>
      </c>
      <c r="T9526">
        <v>1</v>
      </c>
      <c r="U9526" t="s">
        <v>1160</v>
      </c>
    </row>
    <row r="9527" spans="1:21" x14ac:dyDescent="0.3">
      <c r="A9527" s="1" t="s">
        <v>319</v>
      </c>
      <c r="B9527" s="2">
        <v>43112</v>
      </c>
      <c r="C9527">
        <v>42472</v>
      </c>
      <c r="D9527" s="1" t="s">
        <v>18</v>
      </c>
      <c r="E9527">
        <v>22</v>
      </c>
      <c r="F9527" s="1" t="s">
        <v>56</v>
      </c>
      <c r="G9527" s="1" t="s">
        <v>20</v>
      </c>
      <c r="H9527" t="s">
        <v>45</v>
      </c>
      <c r="I9527" s="1" t="s">
        <v>45</v>
      </c>
      <c r="J9527" s="1" t="s">
        <v>48</v>
      </c>
      <c r="K9527" s="1" t="s">
        <v>174</v>
      </c>
      <c r="L9527" s="1" t="s">
        <v>23</v>
      </c>
      <c r="M9527" t="s">
        <v>45</v>
      </c>
      <c r="N9527" s="1" t="s">
        <v>27</v>
      </c>
      <c r="O9527">
        <v>191</v>
      </c>
      <c r="P9527">
        <v>6.37</v>
      </c>
      <c r="Q9527">
        <v>0</v>
      </c>
      <c r="R9527" t="s">
        <v>1163</v>
      </c>
      <c r="S9527" t="s">
        <v>1159</v>
      </c>
      <c r="T9527">
        <v>1</v>
      </c>
      <c r="U9527" t="s">
        <v>1160</v>
      </c>
    </row>
    <row r="9528" spans="1:21" x14ac:dyDescent="0.3">
      <c r="A9528" s="1" t="s">
        <v>319</v>
      </c>
      <c r="B9528" s="2">
        <v>43112</v>
      </c>
      <c r="C9528">
        <v>42506</v>
      </c>
      <c r="D9528" s="1" t="s">
        <v>30</v>
      </c>
      <c r="E9528">
        <v>22</v>
      </c>
      <c r="F9528" s="1" t="s">
        <v>28</v>
      </c>
      <c r="G9528" s="1" t="s">
        <v>20</v>
      </c>
      <c r="H9528" t="s">
        <v>45</v>
      </c>
      <c r="I9528" s="1" t="s">
        <v>45</v>
      </c>
      <c r="J9528" s="1" t="s">
        <v>48</v>
      </c>
      <c r="K9528" s="1" t="s">
        <v>251</v>
      </c>
      <c r="L9528" s="1" t="s">
        <v>23</v>
      </c>
      <c r="M9528" t="s">
        <v>45</v>
      </c>
      <c r="N9528" s="1" t="s">
        <v>27</v>
      </c>
      <c r="O9528">
        <v>180</v>
      </c>
      <c r="P9528">
        <v>6</v>
      </c>
      <c r="Q9528">
        <v>0</v>
      </c>
      <c r="R9528" t="s">
        <v>1163</v>
      </c>
      <c r="S9528" t="s">
        <v>1159</v>
      </c>
      <c r="T9528">
        <v>1</v>
      </c>
      <c r="U9528" t="s">
        <v>1160</v>
      </c>
    </row>
    <row r="9529" spans="1:21" x14ac:dyDescent="0.3">
      <c r="A9529" s="1" t="s">
        <v>319</v>
      </c>
      <c r="B9529" s="2">
        <v>43112</v>
      </c>
      <c r="C9529">
        <v>42762</v>
      </c>
      <c r="D9529" s="1" t="s">
        <v>18</v>
      </c>
      <c r="E9529">
        <v>22</v>
      </c>
      <c r="F9529" s="1" t="s">
        <v>38</v>
      </c>
      <c r="G9529" s="1" t="s">
        <v>20</v>
      </c>
      <c r="H9529" t="s">
        <v>45</v>
      </c>
      <c r="I9529" s="1" t="s">
        <v>45</v>
      </c>
      <c r="J9529" s="1" t="s">
        <v>48</v>
      </c>
      <c r="K9529" s="1" t="s">
        <v>203</v>
      </c>
      <c r="L9529" s="1" t="s">
        <v>23</v>
      </c>
      <c r="M9529" t="s">
        <v>45</v>
      </c>
      <c r="N9529" s="1" t="s">
        <v>27</v>
      </c>
      <c r="O9529">
        <v>66</v>
      </c>
      <c r="P9529">
        <v>2.2000000000000002</v>
      </c>
      <c r="Q9529">
        <v>0</v>
      </c>
      <c r="R9529" t="s">
        <v>1163</v>
      </c>
      <c r="S9529" t="s">
        <v>1159</v>
      </c>
      <c r="T9529">
        <v>1</v>
      </c>
      <c r="U9529" t="s">
        <v>1160</v>
      </c>
    </row>
    <row r="9530" spans="1:21" x14ac:dyDescent="0.3">
      <c r="A9530" s="1" t="s">
        <v>319</v>
      </c>
      <c r="B9530" s="2">
        <v>43112</v>
      </c>
      <c r="C9530">
        <v>42934</v>
      </c>
      <c r="D9530" s="1" t="s">
        <v>30</v>
      </c>
      <c r="E9530">
        <v>22</v>
      </c>
      <c r="F9530" s="1" t="s">
        <v>25</v>
      </c>
      <c r="G9530" s="1" t="s">
        <v>20</v>
      </c>
      <c r="H9530" t="s">
        <v>45</v>
      </c>
      <c r="I9530" s="1" t="s">
        <v>45</v>
      </c>
      <c r="J9530" s="1" t="s">
        <v>48</v>
      </c>
      <c r="K9530" s="1" t="s">
        <v>193</v>
      </c>
      <c r="L9530" s="1" t="s">
        <v>23</v>
      </c>
      <c r="M9530" t="s">
        <v>45</v>
      </c>
      <c r="N9530" s="1" t="s">
        <v>27</v>
      </c>
      <c r="O9530">
        <v>144</v>
      </c>
      <c r="P9530">
        <v>4.8</v>
      </c>
      <c r="Q9530">
        <v>0</v>
      </c>
      <c r="R9530" t="s">
        <v>1163</v>
      </c>
      <c r="S9530" t="s">
        <v>1159</v>
      </c>
      <c r="T9530">
        <v>1</v>
      </c>
      <c r="U9530" t="s">
        <v>1160</v>
      </c>
    </row>
    <row r="9531" spans="1:21" x14ac:dyDescent="0.3">
      <c r="A9531" s="1" t="s">
        <v>319</v>
      </c>
      <c r="B9531" s="2">
        <v>43112</v>
      </c>
      <c r="C9531">
        <v>43130</v>
      </c>
      <c r="D9531" s="1" t="s">
        <v>18</v>
      </c>
      <c r="E9531">
        <v>22</v>
      </c>
      <c r="F9531" s="1" t="s">
        <v>19</v>
      </c>
      <c r="G9531" s="1" t="s">
        <v>20</v>
      </c>
      <c r="H9531" t="s">
        <v>45</v>
      </c>
      <c r="I9531" s="1" t="s">
        <v>45</v>
      </c>
      <c r="J9531" s="1" t="s">
        <v>48</v>
      </c>
      <c r="K9531" s="1" t="s">
        <v>156</v>
      </c>
      <c r="L9531" s="1" t="s">
        <v>23</v>
      </c>
      <c r="M9531" t="s">
        <v>45</v>
      </c>
      <c r="N9531" s="1" t="s">
        <v>27</v>
      </c>
      <c r="O9531">
        <v>276</v>
      </c>
      <c r="P9531">
        <v>9.1999999999999993</v>
      </c>
      <c r="Q9531">
        <v>0</v>
      </c>
      <c r="R9531" t="s">
        <v>1163</v>
      </c>
      <c r="S9531" t="s">
        <v>1159</v>
      </c>
      <c r="T9531">
        <v>1</v>
      </c>
      <c r="U9531" t="s">
        <v>1160</v>
      </c>
    </row>
    <row r="9532" spans="1:21" x14ac:dyDescent="0.3">
      <c r="A9532" s="1" t="s">
        <v>319</v>
      </c>
      <c r="B9532" s="2">
        <v>43112</v>
      </c>
      <c r="C9532">
        <v>43336</v>
      </c>
      <c r="D9532" s="1" t="s">
        <v>18</v>
      </c>
      <c r="E9532">
        <v>22</v>
      </c>
      <c r="F9532" s="1" t="s">
        <v>25</v>
      </c>
      <c r="G9532" s="1" t="s">
        <v>20</v>
      </c>
      <c r="H9532" t="s">
        <v>45</v>
      </c>
      <c r="I9532" s="1" t="s">
        <v>45</v>
      </c>
      <c r="J9532" s="1" t="s">
        <v>48</v>
      </c>
      <c r="K9532" s="1" t="s">
        <v>231</v>
      </c>
      <c r="L9532" s="1" t="s">
        <v>23</v>
      </c>
      <c r="M9532" t="s">
        <v>45</v>
      </c>
      <c r="N9532" s="1" t="s">
        <v>27</v>
      </c>
      <c r="O9532">
        <v>975</v>
      </c>
      <c r="P9532">
        <v>32.5</v>
      </c>
      <c r="Q9532">
        <v>0</v>
      </c>
      <c r="R9532" t="s">
        <v>1163</v>
      </c>
      <c r="S9532" t="s">
        <v>1159</v>
      </c>
      <c r="T9532">
        <v>1</v>
      </c>
      <c r="U9532" t="s">
        <v>1160</v>
      </c>
    </row>
    <row r="9533" spans="1:21" x14ac:dyDescent="0.3">
      <c r="A9533" s="1" t="s">
        <v>319</v>
      </c>
      <c r="B9533" s="2">
        <v>43112</v>
      </c>
      <c r="C9533">
        <v>53290</v>
      </c>
      <c r="D9533" s="1" t="s">
        <v>30</v>
      </c>
      <c r="E9533">
        <v>22</v>
      </c>
      <c r="F9533" s="1" t="s">
        <v>56</v>
      </c>
      <c r="G9533" s="1" t="s">
        <v>20</v>
      </c>
      <c r="H9533" t="s">
        <v>45</v>
      </c>
      <c r="I9533" s="1" t="s">
        <v>45</v>
      </c>
      <c r="J9533" s="1" t="s">
        <v>48</v>
      </c>
      <c r="K9533" s="1" t="s">
        <v>283</v>
      </c>
      <c r="L9533" s="1" t="s">
        <v>23</v>
      </c>
      <c r="M9533" t="s">
        <v>45</v>
      </c>
      <c r="N9533" s="1" t="s">
        <v>27</v>
      </c>
      <c r="O9533">
        <v>838</v>
      </c>
      <c r="P9533">
        <v>27.93</v>
      </c>
      <c r="Q9533">
        <v>0</v>
      </c>
      <c r="R9533" t="s">
        <v>1163</v>
      </c>
      <c r="S9533" t="s">
        <v>1159</v>
      </c>
      <c r="T9533">
        <v>1</v>
      </c>
      <c r="U9533" t="s">
        <v>1160</v>
      </c>
    </row>
    <row r="9534" spans="1:21" x14ac:dyDescent="0.3">
      <c r="A9534" s="1" t="s">
        <v>319</v>
      </c>
      <c r="B9534" s="2">
        <v>43112</v>
      </c>
      <c r="C9534">
        <v>54556</v>
      </c>
      <c r="D9534" s="1" t="s">
        <v>18</v>
      </c>
      <c r="E9534">
        <v>22</v>
      </c>
      <c r="F9534" s="1" t="s">
        <v>28</v>
      </c>
      <c r="G9534" s="1" t="s">
        <v>20</v>
      </c>
      <c r="H9534" t="s">
        <v>45</v>
      </c>
      <c r="I9534" s="1" t="s">
        <v>45</v>
      </c>
      <c r="J9534" s="1" t="s">
        <v>48</v>
      </c>
      <c r="K9534" s="1" t="s">
        <v>224</v>
      </c>
      <c r="L9534" s="1" t="s">
        <v>23</v>
      </c>
      <c r="M9534" t="s">
        <v>45</v>
      </c>
      <c r="N9534" s="1" t="s">
        <v>27</v>
      </c>
      <c r="O9534">
        <v>1004</v>
      </c>
      <c r="P9534">
        <v>33.47</v>
      </c>
      <c r="Q9534">
        <v>0</v>
      </c>
      <c r="R9534" t="s">
        <v>1163</v>
      </c>
      <c r="S9534" t="s">
        <v>1159</v>
      </c>
      <c r="T9534">
        <v>1</v>
      </c>
      <c r="U9534" t="s">
        <v>1160</v>
      </c>
    </row>
    <row r="9535" spans="1:21" x14ac:dyDescent="0.3">
      <c r="A9535" s="1" t="s">
        <v>17</v>
      </c>
      <c r="B9535" s="2">
        <v>42005</v>
      </c>
      <c r="C9535">
        <v>5202</v>
      </c>
      <c r="D9535" s="1" t="s">
        <v>18</v>
      </c>
      <c r="E9535">
        <v>22</v>
      </c>
      <c r="F9535" s="1" t="s">
        <v>25</v>
      </c>
      <c r="G9535" s="1" t="s">
        <v>20</v>
      </c>
      <c r="H9535" t="s">
        <v>45</v>
      </c>
      <c r="I9535" s="1" t="s">
        <v>45</v>
      </c>
      <c r="J9535" s="1" t="s">
        <v>21</v>
      </c>
      <c r="K9535" s="1" t="s">
        <v>26</v>
      </c>
      <c r="L9535" s="1" t="s">
        <v>23</v>
      </c>
      <c r="M9535" t="s">
        <v>45</v>
      </c>
      <c r="N9535" s="1" t="s">
        <v>27</v>
      </c>
      <c r="O9535">
        <v>142</v>
      </c>
      <c r="P9535">
        <v>4.7300000000000004</v>
      </c>
      <c r="Q9535">
        <v>0</v>
      </c>
      <c r="R9535" t="s">
        <v>1158</v>
      </c>
      <c r="S9535" t="s">
        <v>1159</v>
      </c>
      <c r="T9535">
        <v>1</v>
      </c>
      <c r="U9535" t="s">
        <v>1160</v>
      </c>
    </row>
    <row r="9536" spans="1:21" x14ac:dyDescent="0.3">
      <c r="A9536" s="1" t="s">
        <v>17</v>
      </c>
      <c r="B9536" s="2">
        <v>42005</v>
      </c>
      <c r="C9536">
        <v>40436</v>
      </c>
      <c r="D9536" s="1" t="s">
        <v>30</v>
      </c>
      <c r="E9536">
        <v>22</v>
      </c>
      <c r="F9536" s="1" t="s">
        <v>44</v>
      </c>
      <c r="G9536" s="1" t="s">
        <v>20</v>
      </c>
      <c r="H9536" t="s">
        <v>45</v>
      </c>
      <c r="I9536" s="1" t="s">
        <v>45</v>
      </c>
      <c r="J9536" s="1" t="s">
        <v>21</v>
      </c>
      <c r="K9536" s="1" t="s">
        <v>611</v>
      </c>
      <c r="L9536" s="1" t="s">
        <v>23</v>
      </c>
      <c r="M9536" t="s">
        <v>45</v>
      </c>
      <c r="N9536" s="1" t="s">
        <v>27</v>
      </c>
      <c r="O9536">
        <v>1290</v>
      </c>
      <c r="P9536">
        <v>43</v>
      </c>
      <c r="Q9536">
        <v>0</v>
      </c>
      <c r="R9536" t="s">
        <v>1158</v>
      </c>
      <c r="S9536" t="s">
        <v>1159</v>
      </c>
      <c r="T9536">
        <v>1</v>
      </c>
      <c r="U9536" t="s">
        <v>1160</v>
      </c>
    </row>
    <row r="9537" spans="1:21" x14ac:dyDescent="0.3">
      <c r="A9537" s="1" t="s">
        <v>17</v>
      </c>
      <c r="B9537" s="2">
        <v>42005</v>
      </c>
      <c r="C9537">
        <v>43610</v>
      </c>
      <c r="D9537" s="1" t="s">
        <v>18</v>
      </c>
      <c r="E9537">
        <v>22</v>
      </c>
      <c r="F9537" s="1" t="s">
        <v>44</v>
      </c>
      <c r="G9537" s="1" t="s">
        <v>20</v>
      </c>
      <c r="H9537" t="s">
        <v>45</v>
      </c>
      <c r="I9537" s="1" t="s">
        <v>45</v>
      </c>
      <c r="J9537" s="1" t="s">
        <v>21</v>
      </c>
      <c r="K9537" s="1" t="s">
        <v>588</v>
      </c>
      <c r="L9537" s="1" t="s">
        <v>23</v>
      </c>
      <c r="M9537" t="s">
        <v>45</v>
      </c>
      <c r="N9537" s="1" t="s">
        <v>27</v>
      </c>
      <c r="O9537">
        <v>1383</v>
      </c>
      <c r="P9537">
        <v>46.1</v>
      </c>
      <c r="Q9537">
        <v>0</v>
      </c>
      <c r="R9537" t="s">
        <v>1158</v>
      </c>
      <c r="S9537" t="s">
        <v>1159</v>
      </c>
      <c r="T9537">
        <v>1</v>
      </c>
      <c r="U9537" t="s">
        <v>1160</v>
      </c>
    </row>
    <row r="9538" spans="1:21" x14ac:dyDescent="0.3">
      <c r="A9538" s="1" t="s">
        <v>17</v>
      </c>
      <c r="B9538" s="2">
        <v>42005</v>
      </c>
      <c r="C9538">
        <v>52966</v>
      </c>
      <c r="D9538" s="1" t="s">
        <v>30</v>
      </c>
      <c r="E9538">
        <v>22</v>
      </c>
      <c r="F9538" s="1" t="s">
        <v>25</v>
      </c>
      <c r="G9538" s="1" t="s">
        <v>20</v>
      </c>
      <c r="H9538" t="s">
        <v>45</v>
      </c>
      <c r="I9538" s="1" t="s">
        <v>45</v>
      </c>
      <c r="J9538" s="1" t="s">
        <v>21</v>
      </c>
      <c r="K9538" s="1" t="s">
        <v>612</v>
      </c>
      <c r="L9538" s="1" t="s">
        <v>23</v>
      </c>
      <c r="M9538" t="s">
        <v>45</v>
      </c>
      <c r="N9538" s="1" t="s">
        <v>27</v>
      </c>
      <c r="O9538">
        <v>626</v>
      </c>
      <c r="P9538">
        <v>20.87</v>
      </c>
      <c r="Q9538">
        <v>0</v>
      </c>
      <c r="R9538" t="s">
        <v>1158</v>
      </c>
      <c r="S9538" t="s">
        <v>1159</v>
      </c>
      <c r="T9538">
        <v>1</v>
      </c>
      <c r="U9538" t="s">
        <v>1160</v>
      </c>
    </row>
    <row r="9539" spans="1:21" x14ac:dyDescent="0.3">
      <c r="A9539" s="1" t="s">
        <v>17</v>
      </c>
      <c r="B9539" s="2">
        <v>42005</v>
      </c>
      <c r="C9539">
        <v>52972</v>
      </c>
      <c r="D9539" s="1" t="s">
        <v>30</v>
      </c>
      <c r="E9539">
        <v>22</v>
      </c>
      <c r="F9539" s="1" t="s">
        <v>44</v>
      </c>
      <c r="G9539" s="1" t="s">
        <v>20</v>
      </c>
      <c r="H9539" t="s">
        <v>45</v>
      </c>
      <c r="I9539" s="1" t="s">
        <v>45</v>
      </c>
      <c r="J9539" s="1" t="s">
        <v>21</v>
      </c>
      <c r="K9539" s="1" t="s">
        <v>613</v>
      </c>
      <c r="L9539" s="1" t="s">
        <v>23</v>
      </c>
      <c r="M9539" t="s">
        <v>45</v>
      </c>
      <c r="N9539" s="1" t="s">
        <v>27</v>
      </c>
      <c r="O9539">
        <v>1180</v>
      </c>
      <c r="P9539">
        <v>39.33</v>
      </c>
      <c r="Q9539">
        <v>0</v>
      </c>
      <c r="R9539" t="s">
        <v>1158</v>
      </c>
      <c r="S9539" t="s">
        <v>1159</v>
      </c>
      <c r="T9539">
        <v>1</v>
      </c>
      <c r="U9539" t="s">
        <v>1160</v>
      </c>
    </row>
    <row r="9540" spans="1:21" x14ac:dyDescent="0.3">
      <c r="A9540" s="1" t="s">
        <v>480</v>
      </c>
      <c r="B9540" s="2">
        <v>42006</v>
      </c>
      <c r="C9540">
        <v>5202</v>
      </c>
      <c r="D9540" s="1" t="s">
        <v>18</v>
      </c>
      <c r="E9540">
        <v>22</v>
      </c>
      <c r="F9540" s="1" t="s">
        <v>25</v>
      </c>
      <c r="G9540" s="1" t="s">
        <v>20</v>
      </c>
      <c r="H9540" t="s">
        <v>45</v>
      </c>
      <c r="I9540" s="1" t="s">
        <v>45</v>
      </c>
      <c r="J9540" s="1" t="s">
        <v>21</v>
      </c>
      <c r="K9540" s="1" t="s">
        <v>26</v>
      </c>
      <c r="L9540" s="1" t="s">
        <v>23</v>
      </c>
      <c r="M9540" t="s">
        <v>45</v>
      </c>
      <c r="N9540" s="1" t="s">
        <v>27</v>
      </c>
      <c r="O9540">
        <v>173</v>
      </c>
      <c r="P9540">
        <v>5.77</v>
      </c>
      <c r="Q9540">
        <v>0</v>
      </c>
      <c r="R9540" t="s">
        <v>1158</v>
      </c>
      <c r="S9540" t="s">
        <v>1159</v>
      </c>
      <c r="T9540">
        <v>1</v>
      </c>
      <c r="U9540" t="s">
        <v>1160</v>
      </c>
    </row>
    <row r="9541" spans="1:21" x14ac:dyDescent="0.3">
      <c r="A9541" s="1" t="s">
        <v>480</v>
      </c>
      <c r="B9541" s="2">
        <v>42006</v>
      </c>
      <c r="C9541">
        <v>40436</v>
      </c>
      <c r="D9541" s="1" t="s">
        <v>30</v>
      </c>
      <c r="E9541">
        <v>22</v>
      </c>
      <c r="F9541" s="1" t="s">
        <v>44</v>
      </c>
      <c r="G9541" s="1" t="s">
        <v>20</v>
      </c>
      <c r="H9541" t="s">
        <v>45</v>
      </c>
      <c r="I9541" s="1" t="s">
        <v>45</v>
      </c>
      <c r="J9541" s="1" t="s">
        <v>21</v>
      </c>
      <c r="K9541" s="1" t="s">
        <v>611</v>
      </c>
      <c r="L9541" s="1" t="s">
        <v>23</v>
      </c>
      <c r="M9541" t="s">
        <v>45</v>
      </c>
      <c r="N9541" s="1" t="s">
        <v>27</v>
      </c>
      <c r="O9541">
        <v>1321</v>
      </c>
      <c r="P9541">
        <v>44.03</v>
      </c>
      <c r="Q9541">
        <v>0</v>
      </c>
      <c r="R9541" t="s">
        <v>1158</v>
      </c>
      <c r="S9541" t="s">
        <v>1159</v>
      </c>
      <c r="T9541">
        <v>1</v>
      </c>
      <c r="U9541" t="s">
        <v>1160</v>
      </c>
    </row>
    <row r="9542" spans="1:21" x14ac:dyDescent="0.3">
      <c r="A9542" s="1" t="s">
        <v>480</v>
      </c>
      <c r="B9542" s="2">
        <v>42006</v>
      </c>
      <c r="C9542">
        <v>43610</v>
      </c>
      <c r="D9542" s="1" t="s">
        <v>18</v>
      </c>
      <c r="E9542">
        <v>22</v>
      </c>
      <c r="F9542" s="1" t="s">
        <v>44</v>
      </c>
      <c r="G9542" s="1" t="s">
        <v>20</v>
      </c>
      <c r="H9542" t="s">
        <v>45</v>
      </c>
      <c r="I9542" s="1" t="s">
        <v>45</v>
      </c>
      <c r="J9542" s="1" t="s">
        <v>21</v>
      </c>
      <c r="K9542" s="1" t="s">
        <v>588</v>
      </c>
      <c r="L9542" s="1" t="s">
        <v>23</v>
      </c>
      <c r="M9542" t="s">
        <v>45</v>
      </c>
      <c r="N9542" s="1" t="s">
        <v>27</v>
      </c>
      <c r="O9542">
        <v>1414</v>
      </c>
      <c r="P9542">
        <v>47.13</v>
      </c>
      <c r="Q9542">
        <v>0</v>
      </c>
      <c r="R9542" t="s">
        <v>1158</v>
      </c>
      <c r="S9542" t="s">
        <v>1159</v>
      </c>
      <c r="T9542">
        <v>1</v>
      </c>
      <c r="U9542" t="s">
        <v>1160</v>
      </c>
    </row>
    <row r="9543" spans="1:21" x14ac:dyDescent="0.3">
      <c r="A9543" s="1" t="s">
        <v>480</v>
      </c>
      <c r="B9543" s="2">
        <v>42006</v>
      </c>
      <c r="C9543">
        <v>52966</v>
      </c>
      <c r="D9543" s="1" t="s">
        <v>30</v>
      </c>
      <c r="E9543">
        <v>22</v>
      </c>
      <c r="F9543" s="1" t="s">
        <v>25</v>
      </c>
      <c r="G9543" s="1" t="s">
        <v>20</v>
      </c>
      <c r="H9543" t="s">
        <v>45</v>
      </c>
      <c r="I9543" s="1" t="s">
        <v>45</v>
      </c>
      <c r="J9543" s="1" t="s">
        <v>21</v>
      </c>
      <c r="K9543" s="1" t="s">
        <v>612</v>
      </c>
      <c r="L9543" s="1" t="s">
        <v>23</v>
      </c>
      <c r="M9543" t="s">
        <v>45</v>
      </c>
      <c r="N9543" s="1" t="s">
        <v>27</v>
      </c>
      <c r="O9543">
        <v>657</v>
      </c>
      <c r="P9543">
        <v>21.9</v>
      </c>
      <c r="Q9543">
        <v>0</v>
      </c>
      <c r="R9543" t="s">
        <v>1158</v>
      </c>
      <c r="S9543" t="s">
        <v>1159</v>
      </c>
      <c r="T9543">
        <v>1</v>
      </c>
      <c r="U9543" t="s">
        <v>1160</v>
      </c>
    </row>
    <row r="9544" spans="1:21" x14ac:dyDescent="0.3">
      <c r="A9544" s="1" t="s">
        <v>480</v>
      </c>
      <c r="B9544" s="2">
        <v>42006</v>
      </c>
      <c r="C9544">
        <v>52972</v>
      </c>
      <c r="D9544" s="1" t="s">
        <v>30</v>
      </c>
      <c r="E9544">
        <v>22</v>
      </c>
      <c r="F9544" s="1" t="s">
        <v>44</v>
      </c>
      <c r="G9544" s="1" t="s">
        <v>20</v>
      </c>
      <c r="H9544" t="s">
        <v>45</v>
      </c>
      <c r="I9544" s="1" t="s">
        <v>45</v>
      </c>
      <c r="J9544" s="1" t="s">
        <v>21</v>
      </c>
      <c r="K9544" s="1" t="s">
        <v>613</v>
      </c>
      <c r="L9544" s="1" t="s">
        <v>23</v>
      </c>
      <c r="M9544" t="s">
        <v>45</v>
      </c>
      <c r="N9544" s="1" t="s">
        <v>27</v>
      </c>
      <c r="O9544">
        <v>1211</v>
      </c>
      <c r="P9544">
        <v>40.369999999999997</v>
      </c>
      <c r="Q9544">
        <v>0</v>
      </c>
      <c r="R9544" t="s">
        <v>1158</v>
      </c>
      <c r="S9544" t="s">
        <v>1159</v>
      </c>
      <c r="T9544">
        <v>1</v>
      </c>
      <c r="U9544" t="s">
        <v>1160</v>
      </c>
    </row>
    <row r="9545" spans="1:21" x14ac:dyDescent="0.3">
      <c r="A9545" s="1" t="s">
        <v>539</v>
      </c>
      <c r="B9545" s="2">
        <v>42007</v>
      </c>
      <c r="C9545">
        <v>5202</v>
      </c>
      <c r="D9545" s="1" t="s">
        <v>18</v>
      </c>
      <c r="E9545">
        <v>22</v>
      </c>
      <c r="F9545" s="1" t="s">
        <v>25</v>
      </c>
      <c r="G9545" s="1" t="s">
        <v>20</v>
      </c>
      <c r="H9545" t="s">
        <v>45</v>
      </c>
      <c r="I9545" s="1" t="s">
        <v>45</v>
      </c>
      <c r="J9545" s="1" t="s">
        <v>21</v>
      </c>
      <c r="K9545" s="1" t="s">
        <v>26</v>
      </c>
      <c r="L9545" s="1" t="s">
        <v>23</v>
      </c>
      <c r="M9545" t="s">
        <v>45</v>
      </c>
      <c r="N9545" s="1" t="s">
        <v>27</v>
      </c>
      <c r="O9545">
        <v>201</v>
      </c>
      <c r="P9545">
        <v>6.7</v>
      </c>
      <c r="Q9545">
        <v>0</v>
      </c>
      <c r="R9545" t="s">
        <v>1158</v>
      </c>
      <c r="S9545" t="s">
        <v>1159</v>
      </c>
      <c r="T9545">
        <v>1</v>
      </c>
      <c r="U9545" t="s">
        <v>1160</v>
      </c>
    </row>
    <row r="9546" spans="1:21" x14ac:dyDescent="0.3">
      <c r="A9546" s="1" t="s">
        <v>539</v>
      </c>
      <c r="B9546" s="2">
        <v>42007</v>
      </c>
      <c r="C9546">
        <v>40436</v>
      </c>
      <c r="D9546" s="1" t="s">
        <v>30</v>
      </c>
      <c r="E9546">
        <v>22</v>
      </c>
      <c r="F9546" s="1" t="s">
        <v>44</v>
      </c>
      <c r="G9546" s="1" t="s">
        <v>20</v>
      </c>
      <c r="H9546" t="s">
        <v>45</v>
      </c>
      <c r="I9546" s="1" t="s">
        <v>45</v>
      </c>
      <c r="J9546" s="1" t="s">
        <v>21</v>
      </c>
      <c r="K9546" s="1" t="s">
        <v>611</v>
      </c>
      <c r="L9546" s="1" t="s">
        <v>23</v>
      </c>
      <c r="M9546" t="s">
        <v>45</v>
      </c>
      <c r="N9546" s="1" t="s">
        <v>27</v>
      </c>
      <c r="O9546">
        <v>1349</v>
      </c>
      <c r="P9546">
        <v>44.97</v>
      </c>
      <c r="Q9546">
        <v>0</v>
      </c>
      <c r="R9546" t="s">
        <v>1158</v>
      </c>
      <c r="S9546" t="s">
        <v>1159</v>
      </c>
      <c r="T9546">
        <v>1</v>
      </c>
      <c r="U9546" t="s">
        <v>1160</v>
      </c>
    </row>
    <row r="9547" spans="1:21" x14ac:dyDescent="0.3">
      <c r="A9547" s="1" t="s">
        <v>539</v>
      </c>
      <c r="B9547" s="2">
        <v>42007</v>
      </c>
      <c r="C9547">
        <v>43610</v>
      </c>
      <c r="D9547" s="1" t="s">
        <v>18</v>
      </c>
      <c r="E9547">
        <v>22</v>
      </c>
      <c r="F9547" s="1" t="s">
        <v>44</v>
      </c>
      <c r="G9547" s="1" t="s">
        <v>20</v>
      </c>
      <c r="H9547" t="s">
        <v>45</v>
      </c>
      <c r="I9547" s="1" t="s">
        <v>45</v>
      </c>
      <c r="J9547" s="1" t="s">
        <v>21</v>
      </c>
      <c r="K9547" s="1" t="s">
        <v>588</v>
      </c>
      <c r="L9547" s="1" t="s">
        <v>23</v>
      </c>
      <c r="M9547" t="s">
        <v>45</v>
      </c>
      <c r="N9547" s="1" t="s">
        <v>27</v>
      </c>
      <c r="O9547">
        <v>1442</v>
      </c>
      <c r="P9547">
        <v>48.07</v>
      </c>
      <c r="Q9547">
        <v>0</v>
      </c>
      <c r="R9547" t="s">
        <v>1158</v>
      </c>
      <c r="S9547" t="s">
        <v>1159</v>
      </c>
      <c r="T9547">
        <v>1</v>
      </c>
      <c r="U9547" t="s">
        <v>1160</v>
      </c>
    </row>
    <row r="9548" spans="1:21" x14ac:dyDescent="0.3">
      <c r="A9548" s="1" t="s">
        <v>539</v>
      </c>
      <c r="B9548" s="2">
        <v>42007</v>
      </c>
      <c r="C9548">
        <v>52966</v>
      </c>
      <c r="D9548" s="1" t="s">
        <v>30</v>
      </c>
      <c r="E9548">
        <v>22</v>
      </c>
      <c r="F9548" s="1" t="s">
        <v>25</v>
      </c>
      <c r="G9548" s="1" t="s">
        <v>20</v>
      </c>
      <c r="H9548" t="s">
        <v>45</v>
      </c>
      <c r="I9548" s="1" t="s">
        <v>45</v>
      </c>
      <c r="J9548" s="1" t="s">
        <v>21</v>
      </c>
      <c r="K9548" s="1" t="s">
        <v>612</v>
      </c>
      <c r="L9548" s="1" t="s">
        <v>23</v>
      </c>
      <c r="M9548" t="s">
        <v>45</v>
      </c>
      <c r="N9548" s="1" t="s">
        <v>27</v>
      </c>
      <c r="O9548">
        <v>685</v>
      </c>
      <c r="P9548">
        <v>22.83</v>
      </c>
      <c r="Q9548">
        <v>0</v>
      </c>
      <c r="R9548" t="s">
        <v>1158</v>
      </c>
      <c r="S9548" t="s">
        <v>1159</v>
      </c>
      <c r="T9548">
        <v>1</v>
      </c>
      <c r="U9548" t="s">
        <v>1160</v>
      </c>
    </row>
    <row r="9549" spans="1:21" x14ac:dyDescent="0.3">
      <c r="A9549" s="1" t="s">
        <v>539</v>
      </c>
      <c r="B9549" s="2">
        <v>42007</v>
      </c>
      <c r="C9549">
        <v>52972</v>
      </c>
      <c r="D9549" s="1" t="s">
        <v>30</v>
      </c>
      <c r="E9549">
        <v>22</v>
      </c>
      <c r="F9549" s="1" t="s">
        <v>44</v>
      </c>
      <c r="G9549" s="1" t="s">
        <v>20</v>
      </c>
      <c r="H9549" t="s">
        <v>45</v>
      </c>
      <c r="I9549" s="1" t="s">
        <v>45</v>
      </c>
      <c r="J9549" s="1" t="s">
        <v>21</v>
      </c>
      <c r="K9549" s="1" t="s">
        <v>613</v>
      </c>
      <c r="L9549" s="1" t="s">
        <v>23</v>
      </c>
      <c r="M9549" t="s">
        <v>45</v>
      </c>
      <c r="N9549" s="1" t="s">
        <v>27</v>
      </c>
      <c r="O9549">
        <v>1239</v>
      </c>
      <c r="P9549">
        <v>41.3</v>
      </c>
      <c r="Q9549">
        <v>0</v>
      </c>
      <c r="R9549" t="s">
        <v>1158</v>
      </c>
      <c r="S9549" t="s">
        <v>1159</v>
      </c>
      <c r="T9549">
        <v>1</v>
      </c>
      <c r="U9549" t="s">
        <v>1160</v>
      </c>
    </row>
    <row r="9550" spans="1:21" x14ac:dyDescent="0.3">
      <c r="A9550" s="1" t="s">
        <v>380</v>
      </c>
      <c r="B9550" s="2">
        <v>42008</v>
      </c>
      <c r="C9550">
        <v>5202</v>
      </c>
      <c r="D9550" s="1" t="s">
        <v>18</v>
      </c>
      <c r="E9550">
        <v>22</v>
      </c>
      <c r="F9550" s="1" t="s">
        <v>25</v>
      </c>
      <c r="G9550" s="1" t="s">
        <v>20</v>
      </c>
      <c r="H9550" t="s">
        <v>45</v>
      </c>
      <c r="I9550" s="1" t="s">
        <v>45</v>
      </c>
      <c r="J9550" s="1" t="s">
        <v>21</v>
      </c>
      <c r="K9550" s="1" t="s">
        <v>26</v>
      </c>
      <c r="L9550" s="1" t="s">
        <v>23</v>
      </c>
      <c r="M9550" t="s">
        <v>45</v>
      </c>
      <c r="N9550" s="1" t="s">
        <v>27</v>
      </c>
      <c r="O9550">
        <v>232</v>
      </c>
      <c r="P9550">
        <v>7.73</v>
      </c>
      <c r="Q9550">
        <v>0</v>
      </c>
      <c r="R9550" t="s">
        <v>1158</v>
      </c>
      <c r="S9550" t="s">
        <v>1159</v>
      </c>
      <c r="T9550">
        <v>1</v>
      </c>
      <c r="U9550" t="s">
        <v>1160</v>
      </c>
    </row>
    <row r="9551" spans="1:21" x14ac:dyDescent="0.3">
      <c r="A9551" s="1" t="s">
        <v>380</v>
      </c>
      <c r="B9551" s="2">
        <v>42008</v>
      </c>
      <c r="C9551">
        <v>40436</v>
      </c>
      <c r="D9551" s="1" t="s">
        <v>30</v>
      </c>
      <c r="E9551">
        <v>22</v>
      </c>
      <c r="F9551" s="1" t="s">
        <v>44</v>
      </c>
      <c r="G9551" s="1" t="s">
        <v>20</v>
      </c>
      <c r="H9551" t="s">
        <v>45</v>
      </c>
      <c r="I9551" s="1" t="s">
        <v>45</v>
      </c>
      <c r="J9551" s="1" t="s">
        <v>21</v>
      </c>
      <c r="K9551" s="1" t="s">
        <v>611</v>
      </c>
      <c r="L9551" s="1" t="s">
        <v>23</v>
      </c>
      <c r="M9551" t="s">
        <v>45</v>
      </c>
      <c r="N9551" s="1" t="s">
        <v>27</v>
      </c>
      <c r="O9551">
        <v>1380</v>
      </c>
      <c r="P9551">
        <v>46</v>
      </c>
      <c r="Q9551">
        <v>0</v>
      </c>
      <c r="R9551" t="s">
        <v>1158</v>
      </c>
      <c r="S9551" t="s">
        <v>1159</v>
      </c>
      <c r="T9551">
        <v>1</v>
      </c>
      <c r="U9551" t="s">
        <v>1160</v>
      </c>
    </row>
    <row r="9552" spans="1:21" x14ac:dyDescent="0.3">
      <c r="A9552" s="1" t="s">
        <v>380</v>
      </c>
      <c r="B9552" s="2">
        <v>42008</v>
      </c>
      <c r="C9552">
        <v>43610</v>
      </c>
      <c r="D9552" s="1" t="s">
        <v>18</v>
      </c>
      <c r="E9552">
        <v>22</v>
      </c>
      <c r="F9552" s="1" t="s">
        <v>44</v>
      </c>
      <c r="G9552" s="1" t="s">
        <v>20</v>
      </c>
      <c r="H9552" t="s">
        <v>45</v>
      </c>
      <c r="I9552" s="1" t="s">
        <v>45</v>
      </c>
      <c r="J9552" s="1" t="s">
        <v>21</v>
      </c>
      <c r="K9552" s="1" t="s">
        <v>588</v>
      </c>
      <c r="L9552" s="1" t="s">
        <v>23</v>
      </c>
      <c r="M9552" t="s">
        <v>45</v>
      </c>
      <c r="N9552" s="1" t="s">
        <v>27</v>
      </c>
      <c r="O9552">
        <v>1473</v>
      </c>
      <c r="P9552">
        <v>49.1</v>
      </c>
      <c r="Q9552">
        <v>0</v>
      </c>
      <c r="R9552" t="s">
        <v>1158</v>
      </c>
      <c r="S9552" t="s">
        <v>1159</v>
      </c>
      <c r="T9552">
        <v>1</v>
      </c>
      <c r="U9552" t="s">
        <v>1160</v>
      </c>
    </row>
    <row r="9553" spans="1:21" x14ac:dyDescent="0.3">
      <c r="A9553" s="1" t="s">
        <v>380</v>
      </c>
      <c r="B9553" s="2">
        <v>42008</v>
      </c>
      <c r="C9553">
        <v>52966</v>
      </c>
      <c r="D9553" s="1" t="s">
        <v>30</v>
      </c>
      <c r="E9553">
        <v>22</v>
      </c>
      <c r="F9553" s="1" t="s">
        <v>25</v>
      </c>
      <c r="G9553" s="1" t="s">
        <v>20</v>
      </c>
      <c r="H9553" t="s">
        <v>45</v>
      </c>
      <c r="I9553" s="1" t="s">
        <v>45</v>
      </c>
      <c r="J9553" s="1" t="s">
        <v>21</v>
      </c>
      <c r="K9553" s="1" t="s">
        <v>612</v>
      </c>
      <c r="L9553" s="1" t="s">
        <v>23</v>
      </c>
      <c r="M9553" t="s">
        <v>45</v>
      </c>
      <c r="N9553" s="1" t="s">
        <v>27</v>
      </c>
      <c r="O9553">
        <v>716</v>
      </c>
      <c r="P9553">
        <v>23.87</v>
      </c>
      <c r="Q9553">
        <v>0</v>
      </c>
      <c r="R9553" t="s">
        <v>1158</v>
      </c>
      <c r="S9553" t="s">
        <v>1159</v>
      </c>
      <c r="T9553">
        <v>1</v>
      </c>
      <c r="U9553" t="s">
        <v>1160</v>
      </c>
    </row>
    <row r="9554" spans="1:21" x14ac:dyDescent="0.3">
      <c r="A9554" s="1" t="s">
        <v>380</v>
      </c>
      <c r="B9554" s="2">
        <v>42008</v>
      </c>
      <c r="C9554">
        <v>52972</v>
      </c>
      <c r="D9554" s="1" t="s">
        <v>30</v>
      </c>
      <c r="E9554">
        <v>22</v>
      </c>
      <c r="F9554" s="1" t="s">
        <v>44</v>
      </c>
      <c r="G9554" s="1" t="s">
        <v>20</v>
      </c>
      <c r="H9554" t="s">
        <v>45</v>
      </c>
      <c r="I9554" s="1" t="s">
        <v>45</v>
      </c>
      <c r="J9554" s="1" t="s">
        <v>21</v>
      </c>
      <c r="K9554" s="1" t="s">
        <v>613</v>
      </c>
      <c r="L9554" s="1" t="s">
        <v>23</v>
      </c>
      <c r="M9554" t="s">
        <v>45</v>
      </c>
      <c r="N9554" s="1" t="s">
        <v>27</v>
      </c>
      <c r="O9554">
        <v>1270</v>
      </c>
      <c r="P9554">
        <v>42.33</v>
      </c>
      <c r="Q9554">
        <v>0</v>
      </c>
      <c r="R9554" t="s">
        <v>1158</v>
      </c>
      <c r="S9554" t="s">
        <v>1159</v>
      </c>
      <c r="T9554">
        <v>1</v>
      </c>
      <c r="U9554" t="s">
        <v>1160</v>
      </c>
    </row>
    <row r="9555" spans="1:21" x14ac:dyDescent="0.3">
      <c r="A9555" s="1" t="s">
        <v>266</v>
      </c>
      <c r="B9555" s="2">
        <v>42009</v>
      </c>
      <c r="C9555">
        <v>5202</v>
      </c>
      <c r="D9555" s="1" t="s">
        <v>18</v>
      </c>
      <c r="E9555">
        <v>22</v>
      </c>
      <c r="F9555" s="1" t="s">
        <v>25</v>
      </c>
      <c r="G9555" s="1" t="s">
        <v>20</v>
      </c>
      <c r="H9555" t="s">
        <v>45</v>
      </c>
      <c r="I9555" s="1" t="s">
        <v>45</v>
      </c>
      <c r="J9555" s="1" t="s">
        <v>21</v>
      </c>
      <c r="K9555" s="1" t="s">
        <v>26</v>
      </c>
      <c r="L9555" s="1" t="s">
        <v>23</v>
      </c>
      <c r="M9555" t="s">
        <v>45</v>
      </c>
      <c r="N9555" s="1" t="s">
        <v>27</v>
      </c>
      <c r="O9555">
        <v>262</v>
      </c>
      <c r="P9555">
        <v>8.73</v>
      </c>
      <c r="Q9555">
        <v>0</v>
      </c>
      <c r="R9555" t="s">
        <v>1158</v>
      </c>
      <c r="S9555" t="s">
        <v>1159</v>
      </c>
      <c r="T9555">
        <v>1</v>
      </c>
      <c r="U9555" t="s">
        <v>1160</v>
      </c>
    </row>
    <row r="9556" spans="1:21" x14ac:dyDescent="0.3">
      <c r="A9556" s="1" t="s">
        <v>266</v>
      </c>
      <c r="B9556" s="2">
        <v>42009</v>
      </c>
      <c r="C9556">
        <v>40436</v>
      </c>
      <c r="D9556" s="1" t="s">
        <v>30</v>
      </c>
      <c r="E9556">
        <v>22</v>
      </c>
      <c r="F9556" s="1" t="s">
        <v>44</v>
      </c>
      <c r="G9556" s="1" t="s">
        <v>20</v>
      </c>
      <c r="H9556" t="s">
        <v>45</v>
      </c>
      <c r="I9556" s="1" t="s">
        <v>45</v>
      </c>
      <c r="J9556" s="1" t="s">
        <v>21</v>
      </c>
      <c r="K9556" s="1" t="s">
        <v>611</v>
      </c>
      <c r="L9556" s="1" t="s">
        <v>23</v>
      </c>
      <c r="M9556" t="s">
        <v>45</v>
      </c>
      <c r="N9556" s="1" t="s">
        <v>27</v>
      </c>
      <c r="O9556">
        <v>1410</v>
      </c>
      <c r="P9556">
        <v>47</v>
      </c>
      <c r="Q9556">
        <v>0</v>
      </c>
      <c r="R9556" t="s">
        <v>1158</v>
      </c>
      <c r="S9556" t="s">
        <v>1159</v>
      </c>
      <c r="T9556">
        <v>1</v>
      </c>
      <c r="U9556" t="s">
        <v>1160</v>
      </c>
    </row>
    <row r="9557" spans="1:21" x14ac:dyDescent="0.3">
      <c r="A9557" s="1" t="s">
        <v>266</v>
      </c>
      <c r="B9557" s="2">
        <v>42009</v>
      </c>
      <c r="C9557">
        <v>43610</v>
      </c>
      <c r="D9557" s="1" t="s">
        <v>18</v>
      </c>
      <c r="E9557">
        <v>22</v>
      </c>
      <c r="F9557" s="1" t="s">
        <v>44</v>
      </c>
      <c r="G9557" s="1" t="s">
        <v>20</v>
      </c>
      <c r="H9557" t="s">
        <v>45</v>
      </c>
      <c r="I9557" s="1" t="s">
        <v>45</v>
      </c>
      <c r="J9557" s="1" t="s">
        <v>21</v>
      </c>
      <c r="K9557" s="1" t="s">
        <v>588</v>
      </c>
      <c r="L9557" s="1" t="s">
        <v>23</v>
      </c>
      <c r="M9557" t="s">
        <v>45</v>
      </c>
      <c r="N9557" s="1" t="s">
        <v>27</v>
      </c>
      <c r="O9557">
        <v>1503</v>
      </c>
      <c r="P9557">
        <v>50.1</v>
      </c>
      <c r="Q9557">
        <v>0</v>
      </c>
      <c r="R9557" t="s">
        <v>1158</v>
      </c>
      <c r="S9557" t="s">
        <v>1159</v>
      </c>
      <c r="T9557">
        <v>1</v>
      </c>
      <c r="U9557" t="s">
        <v>1160</v>
      </c>
    </row>
    <row r="9558" spans="1:21" x14ac:dyDescent="0.3">
      <c r="A9558" s="1" t="s">
        <v>266</v>
      </c>
      <c r="B9558" s="2">
        <v>42009</v>
      </c>
      <c r="C9558">
        <v>52966</v>
      </c>
      <c r="D9558" s="1" t="s">
        <v>30</v>
      </c>
      <c r="E9558">
        <v>22</v>
      </c>
      <c r="F9558" s="1" t="s">
        <v>25</v>
      </c>
      <c r="G9558" s="1" t="s">
        <v>20</v>
      </c>
      <c r="H9558" t="s">
        <v>45</v>
      </c>
      <c r="I9558" s="1" t="s">
        <v>45</v>
      </c>
      <c r="J9558" s="1" t="s">
        <v>21</v>
      </c>
      <c r="K9558" s="1" t="s">
        <v>612</v>
      </c>
      <c r="L9558" s="1" t="s">
        <v>23</v>
      </c>
      <c r="M9558" t="s">
        <v>45</v>
      </c>
      <c r="N9558" s="1" t="s">
        <v>27</v>
      </c>
      <c r="O9558">
        <v>746</v>
      </c>
      <c r="P9558">
        <v>24.87</v>
      </c>
      <c r="Q9558">
        <v>0</v>
      </c>
      <c r="R9558" t="s">
        <v>1158</v>
      </c>
      <c r="S9558" t="s">
        <v>1159</v>
      </c>
      <c r="T9558">
        <v>1</v>
      </c>
      <c r="U9558" t="s">
        <v>1160</v>
      </c>
    </row>
    <row r="9559" spans="1:21" x14ac:dyDescent="0.3">
      <c r="A9559" s="1" t="s">
        <v>266</v>
      </c>
      <c r="B9559" s="2">
        <v>42009</v>
      </c>
      <c r="C9559">
        <v>52972</v>
      </c>
      <c r="D9559" s="1" t="s">
        <v>30</v>
      </c>
      <c r="E9559">
        <v>22</v>
      </c>
      <c r="F9559" s="1" t="s">
        <v>44</v>
      </c>
      <c r="G9559" s="1" t="s">
        <v>20</v>
      </c>
      <c r="H9559" t="s">
        <v>45</v>
      </c>
      <c r="I9559" s="1" t="s">
        <v>45</v>
      </c>
      <c r="J9559" s="1" t="s">
        <v>21</v>
      </c>
      <c r="K9559" s="1" t="s">
        <v>613</v>
      </c>
      <c r="L9559" s="1" t="s">
        <v>23</v>
      </c>
      <c r="M9559" t="s">
        <v>45</v>
      </c>
      <c r="N9559" s="1" t="s">
        <v>27</v>
      </c>
      <c r="O9559">
        <v>1300</v>
      </c>
      <c r="P9559">
        <v>43.33</v>
      </c>
      <c r="Q9559">
        <v>0</v>
      </c>
      <c r="R9559" t="s">
        <v>1158</v>
      </c>
      <c r="S9559" t="s">
        <v>1159</v>
      </c>
      <c r="T9559">
        <v>1</v>
      </c>
      <c r="U9559" t="s">
        <v>1160</v>
      </c>
    </row>
    <row r="9560" spans="1:21" x14ac:dyDescent="0.3">
      <c r="A9560" s="1" t="s">
        <v>43</v>
      </c>
      <c r="B9560" s="2">
        <v>42010</v>
      </c>
      <c r="C9560">
        <v>5202</v>
      </c>
      <c r="D9560" s="1" t="s">
        <v>18</v>
      </c>
      <c r="E9560">
        <v>22</v>
      </c>
      <c r="F9560" s="1" t="s">
        <v>25</v>
      </c>
      <c r="G9560" s="1" t="s">
        <v>20</v>
      </c>
      <c r="H9560" t="s">
        <v>45</v>
      </c>
      <c r="I9560" s="1" t="s">
        <v>45</v>
      </c>
      <c r="J9560" s="1" t="s">
        <v>21</v>
      </c>
      <c r="K9560" s="1" t="s">
        <v>26</v>
      </c>
      <c r="L9560" s="1" t="s">
        <v>23</v>
      </c>
      <c r="M9560" t="s">
        <v>45</v>
      </c>
      <c r="N9560" s="1" t="s">
        <v>27</v>
      </c>
      <c r="O9560">
        <v>293</v>
      </c>
      <c r="P9560">
        <v>9.77</v>
      </c>
      <c r="Q9560">
        <v>0</v>
      </c>
      <c r="R9560" t="s">
        <v>1158</v>
      </c>
      <c r="S9560" t="s">
        <v>1159</v>
      </c>
      <c r="T9560">
        <v>1</v>
      </c>
      <c r="U9560" t="s">
        <v>1160</v>
      </c>
    </row>
    <row r="9561" spans="1:21" x14ac:dyDescent="0.3">
      <c r="A9561" s="1" t="s">
        <v>43</v>
      </c>
      <c r="B9561" s="2">
        <v>42010</v>
      </c>
      <c r="C9561">
        <v>40436</v>
      </c>
      <c r="D9561" s="1" t="s">
        <v>30</v>
      </c>
      <c r="E9561">
        <v>22</v>
      </c>
      <c r="F9561" s="1" t="s">
        <v>44</v>
      </c>
      <c r="G9561" s="1" t="s">
        <v>20</v>
      </c>
      <c r="H9561" t="s">
        <v>45</v>
      </c>
      <c r="I9561" s="1" t="s">
        <v>45</v>
      </c>
      <c r="J9561" s="1" t="s">
        <v>21</v>
      </c>
      <c r="K9561" s="1" t="s">
        <v>611</v>
      </c>
      <c r="L9561" s="1" t="s">
        <v>23</v>
      </c>
      <c r="M9561" t="s">
        <v>45</v>
      </c>
      <c r="N9561" s="1" t="s">
        <v>27</v>
      </c>
      <c r="O9561">
        <v>1441</v>
      </c>
      <c r="P9561">
        <v>48.03</v>
      </c>
      <c r="Q9561">
        <v>0</v>
      </c>
      <c r="R9561" t="s">
        <v>1158</v>
      </c>
      <c r="S9561" t="s">
        <v>1159</v>
      </c>
      <c r="T9561">
        <v>1</v>
      </c>
      <c r="U9561" t="s">
        <v>1160</v>
      </c>
    </row>
    <row r="9562" spans="1:21" x14ac:dyDescent="0.3">
      <c r="A9562" s="1" t="s">
        <v>43</v>
      </c>
      <c r="B9562" s="2">
        <v>42010</v>
      </c>
      <c r="C9562">
        <v>43610</v>
      </c>
      <c r="D9562" s="1" t="s">
        <v>18</v>
      </c>
      <c r="E9562">
        <v>22</v>
      </c>
      <c r="F9562" s="1" t="s">
        <v>44</v>
      </c>
      <c r="G9562" s="1" t="s">
        <v>20</v>
      </c>
      <c r="H9562" t="s">
        <v>45</v>
      </c>
      <c r="I9562" s="1" t="s">
        <v>45</v>
      </c>
      <c r="J9562" s="1" t="s">
        <v>21</v>
      </c>
      <c r="K9562" s="1" t="s">
        <v>588</v>
      </c>
      <c r="L9562" s="1" t="s">
        <v>23</v>
      </c>
      <c r="M9562" t="s">
        <v>45</v>
      </c>
      <c r="N9562" s="1" t="s">
        <v>27</v>
      </c>
      <c r="O9562">
        <v>1534</v>
      </c>
      <c r="P9562">
        <v>51.13</v>
      </c>
      <c r="Q9562">
        <v>0</v>
      </c>
      <c r="R9562" t="s">
        <v>1158</v>
      </c>
      <c r="S9562" t="s">
        <v>1159</v>
      </c>
      <c r="T9562">
        <v>1</v>
      </c>
      <c r="U9562" t="s">
        <v>1160</v>
      </c>
    </row>
    <row r="9563" spans="1:21" x14ac:dyDescent="0.3">
      <c r="A9563" s="1" t="s">
        <v>43</v>
      </c>
      <c r="B9563" s="2">
        <v>42010</v>
      </c>
      <c r="C9563">
        <v>52966</v>
      </c>
      <c r="D9563" s="1" t="s">
        <v>30</v>
      </c>
      <c r="E9563">
        <v>22</v>
      </c>
      <c r="F9563" s="1" t="s">
        <v>25</v>
      </c>
      <c r="G9563" s="1" t="s">
        <v>20</v>
      </c>
      <c r="H9563" t="s">
        <v>45</v>
      </c>
      <c r="I9563" s="1" t="s">
        <v>45</v>
      </c>
      <c r="J9563" s="1" t="s">
        <v>21</v>
      </c>
      <c r="K9563" s="1" t="s">
        <v>612</v>
      </c>
      <c r="L9563" s="1" t="s">
        <v>23</v>
      </c>
      <c r="M9563" t="s">
        <v>45</v>
      </c>
      <c r="N9563" s="1" t="s">
        <v>27</v>
      </c>
      <c r="O9563">
        <v>777</v>
      </c>
      <c r="P9563">
        <v>25.9</v>
      </c>
      <c r="Q9563">
        <v>0</v>
      </c>
      <c r="R9563" t="s">
        <v>1158</v>
      </c>
      <c r="S9563" t="s">
        <v>1159</v>
      </c>
      <c r="T9563">
        <v>1</v>
      </c>
      <c r="U9563" t="s">
        <v>1160</v>
      </c>
    </row>
    <row r="9564" spans="1:21" x14ac:dyDescent="0.3">
      <c r="A9564" s="1" t="s">
        <v>43</v>
      </c>
      <c r="B9564" s="2">
        <v>42010</v>
      </c>
      <c r="C9564">
        <v>52972</v>
      </c>
      <c r="D9564" s="1" t="s">
        <v>30</v>
      </c>
      <c r="E9564">
        <v>22</v>
      </c>
      <c r="F9564" s="1" t="s">
        <v>44</v>
      </c>
      <c r="G9564" s="1" t="s">
        <v>20</v>
      </c>
      <c r="H9564" t="s">
        <v>45</v>
      </c>
      <c r="I9564" s="1" t="s">
        <v>45</v>
      </c>
      <c r="J9564" s="1" t="s">
        <v>21</v>
      </c>
      <c r="K9564" s="1" t="s">
        <v>613</v>
      </c>
      <c r="L9564" s="1" t="s">
        <v>23</v>
      </c>
      <c r="M9564" t="s">
        <v>45</v>
      </c>
      <c r="N9564" s="1" t="s">
        <v>27</v>
      </c>
      <c r="O9564">
        <v>1331</v>
      </c>
      <c r="P9564">
        <v>44.37</v>
      </c>
      <c r="Q9564">
        <v>0</v>
      </c>
      <c r="R9564" t="s">
        <v>1158</v>
      </c>
      <c r="S9564" t="s">
        <v>1159</v>
      </c>
      <c r="T9564">
        <v>1</v>
      </c>
      <c r="U9564" t="s">
        <v>1160</v>
      </c>
    </row>
    <row r="9565" spans="1:21" x14ac:dyDescent="0.3">
      <c r="A9565" s="1" t="s">
        <v>269</v>
      </c>
      <c r="B9565" s="2">
        <v>42011</v>
      </c>
      <c r="C9565">
        <v>5202</v>
      </c>
      <c r="D9565" s="1" t="s">
        <v>18</v>
      </c>
      <c r="E9565">
        <v>22</v>
      </c>
      <c r="F9565" s="1" t="s">
        <v>25</v>
      </c>
      <c r="G9565" s="1" t="s">
        <v>20</v>
      </c>
      <c r="H9565" t="s">
        <v>45</v>
      </c>
      <c r="I9565" s="1" t="s">
        <v>45</v>
      </c>
      <c r="J9565" s="1" t="s">
        <v>21</v>
      </c>
      <c r="K9565" s="1" t="s">
        <v>26</v>
      </c>
      <c r="L9565" s="1" t="s">
        <v>23</v>
      </c>
      <c r="M9565" t="s">
        <v>45</v>
      </c>
      <c r="N9565" s="1" t="s">
        <v>27</v>
      </c>
      <c r="O9565">
        <v>323</v>
      </c>
      <c r="P9565">
        <v>10.77</v>
      </c>
      <c r="Q9565">
        <v>0</v>
      </c>
      <c r="R9565" t="s">
        <v>1158</v>
      </c>
      <c r="S9565" t="s">
        <v>1159</v>
      </c>
      <c r="T9565">
        <v>1</v>
      </c>
      <c r="U9565" t="s">
        <v>1160</v>
      </c>
    </row>
    <row r="9566" spans="1:21" x14ac:dyDescent="0.3">
      <c r="A9566" s="1" t="s">
        <v>269</v>
      </c>
      <c r="B9566" s="2">
        <v>42011</v>
      </c>
      <c r="C9566">
        <v>40436</v>
      </c>
      <c r="D9566" s="1" t="s">
        <v>30</v>
      </c>
      <c r="E9566">
        <v>22</v>
      </c>
      <c r="F9566" s="1" t="s">
        <v>44</v>
      </c>
      <c r="G9566" s="1" t="s">
        <v>20</v>
      </c>
      <c r="H9566" t="s">
        <v>45</v>
      </c>
      <c r="I9566" s="1" t="s">
        <v>45</v>
      </c>
      <c r="J9566" s="1" t="s">
        <v>21</v>
      </c>
      <c r="K9566" s="1" t="s">
        <v>611</v>
      </c>
      <c r="L9566" s="1" t="s">
        <v>23</v>
      </c>
      <c r="M9566" t="s">
        <v>45</v>
      </c>
      <c r="N9566" s="1" t="s">
        <v>27</v>
      </c>
      <c r="O9566">
        <v>1471</v>
      </c>
      <c r="P9566">
        <v>49.03</v>
      </c>
      <c r="Q9566">
        <v>0</v>
      </c>
      <c r="R9566" t="s">
        <v>1158</v>
      </c>
      <c r="S9566" t="s">
        <v>1159</v>
      </c>
      <c r="T9566">
        <v>1</v>
      </c>
      <c r="U9566" t="s">
        <v>1160</v>
      </c>
    </row>
    <row r="9567" spans="1:21" x14ac:dyDescent="0.3">
      <c r="A9567" s="1" t="s">
        <v>269</v>
      </c>
      <c r="B9567" s="2">
        <v>42011</v>
      </c>
      <c r="C9567">
        <v>43610</v>
      </c>
      <c r="D9567" s="1" t="s">
        <v>18</v>
      </c>
      <c r="E9567">
        <v>22</v>
      </c>
      <c r="F9567" s="1" t="s">
        <v>44</v>
      </c>
      <c r="G9567" s="1" t="s">
        <v>20</v>
      </c>
      <c r="H9567" t="s">
        <v>45</v>
      </c>
      <c r="I9567" s="1" t="s">
        <v>45</v>
      </c>
      <c r="J9567" s="1" t="s">
        <v>21</v>
      </c>
      <c r="K9567" s="1" t="s">
        <v>588</v>
      </c>
      <c r="L9567" s="1" t="s">
        <v>23</v>
      </c>
      <c r="M9567" t="s">
        <v>45</v>
      </c>
      <c r="N9567" s="1" t="s">
        <v>27</v>
      </c>
      <c r="O9567">
        <v>1564</v>
      </c>
      <c r="P9567">
        <v>52.13</v>
      </c>
      <c r="Q9567">
        <v>0</v>
      </c>
      <c r="R9567" t="s">
        <v>1158</v>
      </c>
      <c r="S9567" t="s">
        <v>1159</v>
      </c>
      <c r="T9567">
        <v>1</v>
      </c>
      <c r="U9567" t="s">
        <v>1160</v>
      </c>
    </row>
    <row r="9568" spans="1:21" x14ac:dyDescent="0.3">
      <c r="A9568" s="1" t="s">
        <v>269</v>
      </c>
      <c r="B9568" s="2">
        <v>42011</v>
      </c>
      <c r="C9568">
        <v>52966</v>
      </c>
      <c r="D9568" s="1" t="s">
        <v>30</v>
      </c>
      <c r="E9568">
        <v>22</v>
      </c>
      <c r="F9568" s="1" t="s">
        <v>25</v>
      </c>
      <c r="G9568" s="1" t="s">
        <v>20</v>
      </c>
      <c r="H9568" t="s">
        <v>45</v>
      </c>
      <c r="I9568" s="1" t="s">
        <v>45</v>
      </c>
      <c r="J9568" s="1" t="s">
        <v>21</v>
      </c>
      <c r="K9568" s="1" t="s">
        <v>612</v>
      </c>
      <c r="L9568" s="1" t="s">
        <v>23</v>
      </c>
      <c r="M9568" t="s">
        <v>45</v>
      </c>
      <c r="N9568" s="1" t="s">
        <v>27</v>
      </c>
      <c r="O9568">
        <v>807</v>
      </c>
      <c r="P9568">
        <v>26.9</v>
      </c>
      <c r="Q9568">
        <v>0</v>
      </c>
      <c r="R9568" t="s">
        <v>1158</v>
      </c>
      <c r="S9568" t="s">
        <v>1159</v>
      </c>
      <c r="T9568">
        <v>1</v>
      </c>
      <c r="U9568" t="s">
        <v>1160</v>
      </c>
    </row>
    <row r="9569" spans="1:21" x14ac:dyDescent="0.3">
      <c r="A9569" s="1" t="s">
        <v>269</v>
      </c>
      <c r="B9569" s="2">
        <v>42011</v>
      </c>
      <c r="C9569">
        <v>52972</v>
      </c>
      <c r="D9569" s="1" t="s">
        <v>30</v>
      </c>
      <c r="E9569">
        <v>22</v>
      </c>
      <c r="F9569" s="1" t="s">
        <v>44</v>
      </c>
      <c r="G9569" s="1" t="s">
        <v>20</v>
      </c>
      <c r="H9569" t="s">
        <v>45</v>
      </c>
      <c r="I9569" s="1" t="s">
        <v>45</v>
      </c>
      <c r="J9569" s="1" t="s">
        <v>21</v>
      </c>
      <c r="K9569" s="1" t="s">
        <v>613</v>
      </c>
      <c r="L9569" s="1" t="s">
        <v>23</v>
      </c>
      <c r="M9569" t="s">
        <v>45</v>
      </c>
      <c r="N9569" s="1" t="s">
        <v>27</v>
      </c>
      <c r="O9569">
        <v>1361</v>
      </c>
      <c r="P9569">
        <v>45.37</v>
      </c>
      <c r="Q9569">
        <v>0</v>
      </c>
      <c r="R9569" t="s">
        <v>1158</v>
      </c>
      <c r="S9569" t="s">
        <v>1159</v>
      </c>
      <c r="T9569">
        <v>1</v>
      </c>
      <c r="U9569" t="s">
        <v>1160</v>
      </c>
    </row>
    <row r="9570" spans="1:21" x14ac:dyDescent="0.3">
      <c r="A9570" s="1" t="s">
        <v>50</v>
      </c>
      <c r="B9570" s="2">
        <v>42012</v>
      </c>
      <c r="C9570">
        <v>5202</v>
      </c>
      <c r="D9570" s="1" t="s">
        <v>18</v>
      </c>
      <c r="E9570">
        <v>22</v>
      </c>
      <c r="F9570" s="1" t="s">
        <v>25</v>
      </c>
      <c r="G9570" s="1" t="s">
        <v>20</v>
      </c>
      <c r="H9570" t="s">
        <v>45</v>
      </c>
      <c r="I9570" s="1" t="s">
        <v>45</v>
      </c>
      <c r="J9570" s="1" t="s">
        <v>21</v>
      </c>
      <c r="K9570" s="1" t="s">
        <v>26</v>
      </c>
      <c r="L9570" s="1" t="s">
        <v>23</v>
      </c>
      <c r="M9570" t="s">
        <v>45</v>
      </c>
      <c r="N9570" s="1" t="s">
        <v>27</v>
      </c>
      <c r="O9570">
        <v>354</v>
      </c>
      <c r="P9570">
        <v>11.8</v>
      </c>
      <c r="Q9570">
        <v>0</v>
      </c>
      <c r="R9570" t="s">
        <v>1158</v>
      </c>
      <c r="S9570" t="s">
        <v>1159</v>
      </c>
      <c r="T9570">
        <v>1</v>
      </c>
      <c r="U9570" t="s">
        <v>1160</v>
      </c>
    </row>
    <row r="9571" spans="1:21" x14ac:dyDescent="0.3">
      <c r="A9571" s="1" t="s">
        <v>50</v>
      </c>
      <c r="B9571" s="2">
        <v>42012</v>
      </c>
      <c r="C9571">
        <v>40436</v>
      </c>
      <c r="D9571" s="1" t="s">
        <v>30</v>
      </c>
      <c r="E9571">
        <v>22</v>
      </c>
      <c r="F9571" s="1" t="s">
        <v>44</v>
      </c>
      <c r="G9571" s="1" t="s">
        <v>20</v>
      </c>
      <c r="H9571" t="s">
        <v>45</v>
      </c>
      <c r="I9571" s="1" t="s">
        <v>45</v>
      </c>
      <c r="J9571" s="1" t="s">
        <v>21</v>
      </c>
      <c r="K9571" s="1" t="s">
        <v>611</v>
      </c>
      <c r="L9571" s="1" t="s">
        <v>23</v>
      </c>
      <c r="M9571" t="s">
        <v>45</v>
      </c>
      <c r="N9571" s="1" t="s">
        <v>27</v>
      </c>
      <c r="O9571">
        <v>1502</v>
      </c>
      <c r="P9571">
        <v>50.07</v>
      </c>
      <c r="Q9571">
        <v>0</v>
      </c>
      <c r="R9571" t="s">
        <v>1158</v>
      </c>
      <c r="S9571" t="s">
        <v>1159</v>
      </c>
      <c r="T9571">
        <v>1</v>
      </c>
      <c r="U9571" t="s">
        <v>1160</v>
      </c>
    </row>
    <row r="9572" spans="1:21" x14ac:dyDescent="0.3">
      <c r="A9572" s="1" t="s">
        <v>50</v>
      </c>
      <c r="B9572" s="2">
        <v>42012</v>
      </c>
      <c r="C9572">
        <v>43610</v>
      </c>
      <c r="D9572" s="1" t="s">
        <v>18</v>
      </c>
      <c r="E9572">
        <v>22</v>
      </c>
      <c r="F9572" s="1" t="s">
        <v>44</v>
      </c>
      <c r="G9572" s="1" t="s">
        <v>20</v>
      </c>
      <c r="H9572" t="s">
        <v>45</v>
      </c>
      <c r="I9572" s="1" t="s">
        <v>45</v>
      </c>
      <c r="J9572" s="1" t="s">
        <v>21</v>
      </c>
      <c r="K9572" s="1" t="s">
        <v>588</v>
      </c>
      <c r="L9572" s="1" t="s">
        <v>23</v>
      </c>
      <c r="M9572" t="s">
        <v>45</v>
      </c>
      <c r="N9572" s="1" t="s">
        <v>27</v>
      </c>
      <c r="O9572">
        <v>1595</v>
      </c>
      <c r="P9572">
        <v>53.17</v>
      </c>
      <c r="Q9572">
        <v>0</v>
      </c>
      <c r="R9572" t="s">
        <v>1158</v>
      </c>
      <c r="S9572" t="s">
        <v>1159</v>
      </c>
      <c r="T9572">
        <v>1</v>
      </c>
      <c r="U9572" t="s">
        <v>1160</v>
      </c>
    </row>
    <row r="9573" spans="1:21" x14ac:dyDescent="0.3">
      <c r="A9573" s="1" t="s">
        <v>50</v>
      </c>
      <c r="B9573" s="2">
        <v>42012</v>
      </c>
      <c r="C9573">
        <v>52966</v>
      </c>
      <c r="D9573" s="1" t="s">
        <v>30</v>
      </c>
      <c r="E9573">
        <v>22</v>
      </c>
      <c r="F9573" s="1" t="s">
        <v>25</v>
      </c>
      <c r="G9573" s="1" t="s">
        <v>20</v>
      </c>
      <c r="H9573" t="s">
        <v>45</v>
      </c>
      <c r="I9573" s="1" t="s">
        <v>45</v>
      </c>
      <c r="J9573" s="1" t="s">
        <v>21</v>
      </c>
      <c r="K9573" s="1" t="s">
        <v>612</v>
      </c>
      <c r="L9573" s="1" t="s">
        <v>23</v>
      </c>
      <c r="M9573" t="s">
        <v>45</v>
      </c>
      <c r="N9573" s="1" t="s">
        <v>27</v>
      </c>
      <c r="O9573">
        <v>838</v>
      </c>
      <c r="P9573">
        <v>27.93</v>
      </c>
      <c r="Q9573">
        <v>0</v>
      </c>
      <c r="R9573" t="s">
        <v>1158</v>
      </c>
      <c r="S9573" t="s">
        <v>1159</v>
      </c>
      <c r="T9573">
        <v>1</v>
      </c>
      <c r="U9573" t="s">
        <v>1160</v>
      </c>
    </row>
    <row r="9574" spans="1:21" x14ac:dyDescent="0.3">
      <c r="A9574" s="1" t="s">
        <v>50</v>
      </c>
      <c r="B9574" s="2">
        <v>42012</v>
      </c>
      <c r="C9574">
        <v>52972</v>
      </c>
      <c r="D9574" s="1" t="s">
        <v>30</v>
      </c>
      <c r="E9574">
        <v>22</v>
      </c>
      <c r="F9574" s="1" t="s">
        <v>44</v>
      </c>
      <c r="G9574" s="1" t="s">
        <v>20</v>
      </c>
      <c r="H9574" t="s">
        <v>45</v>
      </c>
      <c r="I9574" s="1" t="s">
        <v>45</v>
      </c>
      <c r="J9574" s="1" t="s">
        <v>21</v>
      </c>
      <c r="K9574" s="1" t="s">
        <v>613</v>
      </c>
      <c r="L9574" s="1" t="s">
        <v>23</v>
      </c>
      <c r="M9574" t="s">
        <v>45</v>
      </c>
      <c r="N9574" s="1" t="s">
        <v>27</v>
      </c>
      <c r="O9574">
        <v>1392</v>
      </c>
      <c r="P9574">
        <v>46.4</v>
      </c>
      <c r="Q9574">
        <v>0</v>
      </c>
      <c r="R9574" t="s">
        <v>1158</v>
      </c>
      <c r="S9574" t="s">
        <v>1159</v>
      </c>
      <c r="T9574">
        <v>1</v>
      </c>
      <c r="U9574" t="s">
        <v>1160</v>
      </c>
    </row>
    <row r="9575" spans="1:21" x14ac:dyDescent="0.3">
      <c r="A9575" s="1" t="s">
        <v>272</v>
      </c>
      <c r="B9575" s="2">
        <v>42013</v>
      </c>
      <c r="C9575">
        <v>5202</v>
      </c>
      <c r="D9575" s="1" t="s">
        <v>18</v>
      </c>
      <c r="E9575">
        <v>22</v>
      </c>
      <c r="F9575" s="1" t="s">
        <v>25</v>
      </c>
      <c r="G9575" s="1" t="s">
        <v>20</v>
      </c>
      <c r="H9575" t="s">
        <v>45</v>
      </c>
      <c r="I9575" s="1" t="s">
        <v>45</v>
      </c>
      <c r="J9575" s="1" t="s">
        <v>21</v>
      </c>
      <c r="K9575" s="1" t="s">
        <v>26</v>
      </c>
      <c r="L9575" s="1" t="s">
        <v>23</v>
      </c>
      <c r="M9575" t="s">
        <v>45</v>
      </c>
      <c r="N9575" s="1" t="s">
        <v>27</v>
      </c>
      <c r="O9575">
        <v>385</v>
      </c>
      <c r="P9575">
        <v>12.83</v>
      </c>
      <c r="Q9575">
        <v>0</v>
      </c>
      <c r="R9575" t="s">
        <v>1158</v>
      </c>
      <c r="S9575" t="s">
        <v>1159</v>
      </c>
      <c r="T9575">
        <v>1</v>
      </c>
      <c r="U9575" t="s">
        <v>1160</v>
      </c>
    </row>
    <row r="9576" spans="1:21" x14ac:dyDescent="0.3">
      <c r="A9576" s="1" t="s">
        <v>272</v>
      </c>
      <c r="B9576" s="2">
        <v>42013</v>
      </c>
      <c r="C9576">
        <v>40436</v>
      </c>
      <c r="D9576" s="1" t="s">
        <v>30</v>
      </c>
      <c r="E9576">
        <v>22</v>
      </c>
      <c r="F9576" s="1" t="s">
        <v>44</v>
      </c>
      <c r="G9576" s="1" t="s">
        <v>20</v>
      </c>
      <c r="H9576" t="s">
        <v>45</v>
      </c>
      <c r="I9576" s="1" t="s">
        <v>45</v>
      </c>
      <c r="J9576" s="1" t="s">
        <v>21</v>
      </c>
      <c r="K9576" s="1" t="s">
        <v>611</v>
      </c>
      <c r="L9576" s="1" t="s">
        <v>23</v>
      </c>
      <c r="M9576" t="s">
        <v>45</v>
      </c>
      <c r="N9576" s="1" t="s">
        <v>27</v>
      </c>
      <c r="O9576">
        <v>1533</v>
      </c>
      <c r="P9576">
        <v>51.1</v>
      </c>
      <c r="Q9576">
        <v>0</v>
      </c>
      <c r="R9576" t="s">
        <v>1158</v>
      </c>
      <c r="S9576" t="s">
        <v>1159</v>
      </c>
      <c r="T9576">
        <v>1</v>
      </c>
      <c r="U9576" t="s">
        <v>1160</v>
      </c>
    </row>
    <row r="9577" spans="1:21" x14ac:dyDescent="0.3">
      <c r="A9577" s="1" t="s">
        <v>272</v>
      </c>
      <c r="B9577" s="2">
        <v>42013</v>
      </c>
      <c r="C9577">
        <v>43610</v>
      </c>
      <c r="D9577" s="1" t="s">
        <v>18</v>
      </c>
      <c r="E9577">
        <v>22</v>
      </c>
      <c r="F9577" s="1" t="s">
        <v>44</v>
      </c>
      <c r="G9577" s="1" t="s">
        <v>20</v>
      </c>
      <c r="H9577" t="s">
        <v>45</v>
      </c>
      <c r="I9577" s="1" t="s">
        <v>45</v>
      </c>
      <c r="J9577" s="1" t="s">
        <v>21</v>
      </c>
      <c r="K9577" s="1" t="s">
        <v>588</v>
      </c>
      <c r="L9577" s="1" t="s">
        <v>23</v>
      </c>
      <c r="M9577" t="s">
        <v>45</v>
      </c>
      <c r="N9577" s="1" t="s">
        <v>27</v>
      </c>
      <c r="O9577">
        <v>1626</v>
      </c>
      <c r="P9577">
        <v>54.2</v>
      </c>
      <c r="Q9577">
        <v>0</v>
      </c>
      <c r="R9577" t="s">
        <v>1158</v>
      </c>
      <c r="S9577" t="s">
        <v>1159</v>
      </c>
      <c r="T9577">
        <v>1</v>
      </c>
      <c r="U9577" t="s">
        <v>1160</v>
      </c>
    </row>
    <row r="9578" spans="1:21" x14ac:dyDescent="0.3">
      <c r="A9578" s="1" t="s">
        <v>272</v>
      </c>
      <c r="B9578" s="2">
        <v>42013</v>
      </c>
      <c r="C9578">
        <v>52966</v>
      </c>
      <c r="D9578" s="1" t="s">
        <v>30</v>
      </c>
      <c r="E9578">
        <v>22</v>
      </c>
      <c r="F9578" s="1" t="s">
        <v>25</v>
      </c>
      <c r="G9578" s="1" t="s">
        <v>20</v>
      </c>
      <c r="H9578" t="s">
        <v>45</v>
      </c>
      <c r="I9578" s="1" t="s">
        <v>45</v>
      </c>
      <c r="J9578" s="1" t="s">
        <v>21</v>
      </c>
      <c r="K9578" s="1" t="s">
        <v>612</v>
      </c>
      <c r="L9578" s="1" t="s">
        <v>23</v>
      </c>
      <c r="M9578" t="s">
        <v>45</v>
      </c>
      <c r="N9578" s="1" t="s">
        <v>27</v>
      </c>
      <c r="O9578">
        <v>869</v>
      </c>
      <c r="P9578">
        <v>28.97</v>
      </c>
      <c r="Q9578">
        <v>0</v>
      </c>
      <c r="R9578" t="s">
        <v>1158</v>
      </c>
      <c r="S9578" t="s">
        <v>1159</v>
      </c>
      <c r="T9578">
        <v>1</v>
      </c>
      <c r="U9578" t="s">
        <v>1160</v>
      </c>
    </row>
    <row r="9579" spans="1:21" x14ac:dyDescent="0.3">
      <c r="A9579" s="1" t="s">
        <v>272</v>
      </c>
      <c r="B9579" s="2">
        <v>42013</v>
      </c>
      <c r="C9579">
        <v>52972</v>
      </c>
      <c r="D9579" s="1" t="s">
        <v>30</v>
      </c>
      <c r="E9579">
        <v>22</v>
      </c>
      <c r="F9579" s="1" t="s">
        <v>44</v>
      </c>
      <c r="G9579" s="1" t="s">
        <v>20</v>
      </c>
      <c r="H9579" t="s">
        <v>45</v>
      </c>
      <c r="I9579" s="1" t="s">
        <v>45</v>
      </c>
      <c r="J9579" s="1" t="s">
        <v>21</v>
      </c>
      <c r="K9579" s="1" t="s">
        <v>613</v>
      </c>
      <c r="L9579" s="1" t="s">
        <v>23</v>
      </c>
      <c r="M9579" t="s">
        <v>45</v>
      </c>
      <c r="N9579" s="1" t="s">
        <v>27</v>
      </c>
      <c r="O9579">
        <v>1423</v>
      </c>
      <c r="P9579">
        <v>47.43</v>
      </c>
      <c r="Q9579">
        <v>0</v>
      </c>
      <c r="R9579" t="s">
        <v>1158</v>
      </c>
      <c r="S9579" t="s">
        <v>1159</v>
      </c>
      <c r="T9579">
        <v>1</v>
      </c>
      <c r="U9579" t="s">
        <v>1160</v>
      </c>
    </row>
    <row r="9580" spans="1:21" x14ac:dyDescent="0.3">
      <c r="A9580" s="1" t="s">
        <v>52</v>
      </c>
      <c r="B9580" s="2">
        <v>42014</v>
      </c>
      <c r="C9580">
        <v>5202</v>
      </c>
      <c r="D9580" s="1" t="s">
        <v>18</v>
      </c>
      <c r="E9580">
        <v>22</v>
      </c>
      <c r="F9580" s="1" t="s">
        <v>25</v>
      </c>
      <c r="G9580" s="1" t="s">
        <v>20</v>
      </c>
      <c r="H9580" t="s">
        <v>45</v>
      </c>
      <c r="I9580" s="1" t="s">
        <v>45</v>
      </c>
      <c r="J9580" s="1" t="s">
        <v>21</v>
      </c>
      <c r="K9580" s="1" t="s">
        <v>26</v>
      </c>
      <c r="L9580" s="1" t="s">
        <v>23</v>
      </c>
      <c r="M9580" t="s">
        <v>45</v>
      </c>
      <c r="N9580" s="1" t="s">
        <v>27</v>
      </c>
      <c r="O9580">
        <v>415</v>
      </c>
      <c r="P9580">
        <v>13.83</v>
      </c>
      <c r="Q9580">
        <v>0</v>
      </c>
      <c r="R9580" t="s">
        <v>1158</v>
      </c>
      <c r="S9580" t="s">
        <v>1159</v>
      </c>
      <c r="T9580">
        <v>1</v>
      </c>
      <c r="U9580" t="s">
        <v>1160</v>
      </c>
    </row>
    <row r="9581" spans="1:21" x14ac:dyDescent="0.3">
      <c r="A9581" s="1" t="s">
        <v>52</v>
      </c>
      <c r="B9581" s="2">
        <v>42014</v>
      </c>
      <c r="C9581">
        <v>40436</v>
      </c>
      <c r="D9581" s="1" t="s">
        <v>30</v>
      </c>
      <c r="E9581">
        <v>22</v>
      </c>
      <c r="F9581" s="1" t="s">
        <v>44</v>
      </c>
      <c r="G9581" s="1" t="s">
        <v>20</v>
      </c>
      <c r="H9581" t="s">
        <v>45</v>
      </c>
      <c r="I9581" s="1" t="s">
        <v>45</v>
      </c>
      <c r="J9581" s="1" t="s">
        <v>21</v>
      </c>
      <c r="K9581" s="1" t="s">
        <v>611</v>
      </c>
      <c r="L9581" s="1" t="s">
        <v>23</v>
      </c>
      <c r="M9581" t="s">
        <v>45</v>
      </c>
      <c r="N9581" s="1" t="s">
        <v>27</v>
      </c>
      <c r="O9581">
        <v>1563</v>
      </c>
      <c r="P9581">
        <v>52.1</v>
      </c>
      <c r="Q9581">
        <v>0</v>
      </c>
      <c r="R9581" t="s">
        <v>1158</v>
      </c>
      <c r="S9581" t="s">
        <v>1159</v>
      </c>
      <c r="T9581">
        <v>1</v>
      </c>
      <c r="U9581" t="s">
        <v>1160</v>
      </c>
    </row>
    <row r="9582" spans="1:21" x14ac:dyDescent="0.3">
      <c r="A9582" s="1" t="s">
        <v>52</v>
      </c>
      <c r="B9582" s="2">
        <v>42014</v>
      </c>
      <c r="C9582">
        <v>43610</v>
      </c>
      <c r="D9582" s="1" t="s">
        <v>18</v>
      </c>
      <c r="E9582">
        <v>22</v>
      </c>
      <c r="F9582" s="1" t="s">
        <v>44</v>
      </c>
      <c r="G9582" s="1" t="s">
        <v>20</v>
      </c>
      <c r="H9582" t="s">
        <v>45</v>
      </c>
      <c r="I9582" s="1" t="s">
        <v>45</v>
      </c>
      <c r="J9582" s="1" t="s">
        <v>21</v>
      </c>
      <c r="K9582" s="1" t="s">
        <v>588</v>
      </c>
      <c r="L9582" s="1" t="s">
        <v>23</v>
      </c>
      <c r="M9582" t="s">
        <v>45</v>
      </c>
      <c r="N9582" s="1" t="s">
        <v>27</v>
      </c>
      <c r="O9582">
        <v>1656</v>
      </c>
      <c r="P9582">
        <v>55.2</v>
      </c>
      <c r="Q9582">
        <v>0</v>
      </c>
      <c r="R9582" t="s">
        <v>1158</v>
      </c>
      <c r="S9582" t="s">
        <v>1159</v>
      </c>
      <c r="T9582">
        <v>1</v>
      </c>
      <c r="U9582" t="s">
        <v>1160</v>
      </c>
    </row>
    <row r="9583" spans="1:21" x14ac:dyDescent="0.3">
      <c r="A9583" s="1" t="s">
        <v>52</v>
      </c>
      <c r="B9583" s="2">
        <v>42014</v>
      </c>
      <c r="C9583">
        <v>52966</v>
      </c>
      <c r="D9583" s="1" t="s">
        <v>30</v>
      </c>
      <c r="E9583">
        <v>22</v>
      </c>
      <c r="F9583" s="1" t="s">
        <v>25</v>
      </c>
      <c r="G9583" s="1" t="s">
        <v>20</v>
      </c>
      <c r="H9583" t="s">
        <v>45</v>
      </c>
      <c r="I9583" s="1" t="s">
        <v>45</v>
      </c>
      <c r="J9583" s="1" t="s">
        <v>21</v>
      </c>
      <c r="K9583" s="1" t="s">
        <v>612</v>
      </c>
      <c r="L9583" s="1" t="s">
        <v>23</v>
      </c>
      <c r="M9583" t="s">
        <v>45</v>
      </c>
      <c r="N9583" s="1" t="s">
        <v>27</v>
      </c>
      <c r="O9583">
        <v>899</v>
      </c>
      <c r="P9583">
        <v>29.97</v>
      </c>
      <c r="Q9583">
        <v>0</v>
      </c>
      <c r="R9583" t="s">
        <v>1158</v>
      </c>
      <c r="S9583" t="s">
        <v>1159</v>
      </c>
      <c r="T9583">
        <v>1</v>
      </c>
      <c r="U9583" t="s">
        <v>1160</v>
      </c>
    </row>
    <row r="9584" spans="1:21" x14ac:dyDescent="0.3">
      <c r="A9584" s="1" t="s">
        <v>52</v>
      </c>
      <c r="B9584" s="2">
        <v>42014</v>
      </c>
      <c r="C9584">
        <v>52972</v>
      </c>
      <c r="D9584" s="1" t="s">
        <v>30</v>
      </c>
      <c r="E9584">
        <v>22</v>
      </c>
      <c r="F9584" s="1" t="s">
        <v>44</v>
      </c>
      <c r="G9584" s="1" t="s">
        <v>20</v>
      </c>
      <c r="H9584" t="s">
        <v>45</v>
      </c>
      <c r="I9584" s="1" t="s">
        <v>45</v>
      </c>
      <c r="J9584" s="1" t="s">
        <v>21</v>
      </c>
      <c r="K9584" s="1" t="s">
        <v>613</v>
      </c>
      <c r="L9584" s="1" t="s">
        <v>23</v>
      </c>
      <c r="M9584" t="s">
        <v>45</v>
      </c>
      <c r="N9584" s="1" t="s">
        <v>27</v>
      </c>
      <c r="O9584">
        <v>1453</v>
      </c>
      <c r="P9584">
        <v>48.43</v>
      </c>
      <c r="Q9584">
        <v>0</v>
      </c>
      <c r="R9584" t="s">
        <v>1158</v>
      </c>
      <c r="S9584" t="s">
        <v>1159</v>
      </c>
      <c r="T9584">
        <v>1</v>
      </c>
      <c r="U9584" t="s">
        <v>1160</v>
      </c>
    </row>
    <row r="9585" spans="1:21" x14ac:dyDescent="0.3">
      <c r="A9585" s="1" t="s">
        <v>55</v>
      </c>
      <c r="B9585" s="2">
        <v>42015</v>
      </c>
      <c r="C9585">
        <v>5202</v>
      </c>
      <c r="D9585" s="1" t="s">
        <v>18</v>
      </c>
      <c r="E9585">
        <v>22</v>
      </c>
      <c r="F9585" s="1" t="s">
        <v>25</v>
      </c>
      <c r="G9585" s="1" t="s">
        <v>20</v>
      </c>
      <c r="H9585" t="s">
        <v>45</v>
      </c>
      <c r="I9585" s="1" t="s">
        <v>45</v>
      </c>
      <c r="J9585" s="1" t="s">
        <v>21</v>
      </c>
      <c r="K9585" s="1" t="s">
        <v>26</v>
      </c>
      <c r="L9585" s="1" t="s">
        <v>23</v>
      </c>
      <c r="M9585" t="s">
        <v>45</v>
      </c>
      <c r="N9585" s="1" t="s">
        <v>27</v>
      </c>
      <c r="O9585">
        <v>446</v>
      </c>
      <c r="P9585">
        <v>14.87</v>
      </c>
      <c r="Q9585">
        <v>0</v>
      </c>
      <c r="R9585" t="s">
        <v>1158</v>
      </c>
      <c r="S9585" t="s">
        <v>1159</v>
      </c>
      <c r="T9585">
        <v>1</v>
      </c>
      <c r="U9585" t="s">
        <v>1160</v>
      </c>
    </row>
    <row r="9586" spans="1:21" x14ac:dyDescent="0.3">
      <c r="A9586" s="1" t="s">
        <v>55</v>
      </c>
      <c r="B9586" s="2">
        <v>42015</v>
      </c>
      <c r="C9586">
        <v>40436</v>
      </c>
      <c r="D9586" s="1" t="s">
        <v>30</v>
      </c>
      <c r="E9586">
        <v>22</v>
      </c>
      <c r="F9586" s="1" t="s">
        <v>44</v>
      </c>
      <c r="G9586" s="1" t="s">
        <v>20</v>
      </c>
      <c r="H9586" t="s">
        <v>45</v>
      </c>
      <c r="I9586" s="1" t="s">
        <v>45</v>
      </c>
      <c r="J9586" s="1" t="s">
        <v>21</v>
      </c>
      <c r="K9586" s="1" t="s">
        <v>611</v>
      </c>
      <c r="L9586" s="1" t="s">
        <v>23</v>
      </c>
      <c r="M9586" t="s">
        <v>45</v>
      </c>
      <c r="N9586" s="1" t="s">
        <v>27</v>
      </c>
      <c r="O9586">
        <v>1594</v>
      </c>
      <c r="P9586">
        <v>53.13</v>
      </c>
      <c r="Q9586">
        <v>0</v>
      </c>
      <c r="R9586" t="s">
        <v>1158</v>
      </c>
      <c r="S9586" t="s">
        <v>1159</v>
      </c>
      <c r="T9586">
        <v>1</v>
      </c>
      <c r="U9586" t="s">
        <v>1160</v>
      </c>
    </row>
    <row r="9587" spans="1:21" x14ac:dyDescent="0.3">
      <c r="A9587" s="1" t="s">
        <v>55</v>
      </c>
      <c r="B9587" s="2">
        <v>42015</v>
      </c>
      <c r="C9587">
        <v>43610</v>
      </c>
      <c r="D9587" s="1" t="s">
        <v>18</v>
      </c>
      <c r="E9587">
        <v>22</v>
      </c>
      <c r="F9587" s="1" t="s">
        <v>44</v>
      </c>
      <c r="G9587" s="1" t="s">
        <v>20</v>
      </c>
      <c r="H9587" t="s">
        <v>45</v>
      </c>
      <c r="I9587" s="1" t="s">
        <v>45</v>
      </c>
      <c r="J9587" s="1" t="s">
        <v>21</v>
      </c>
      <c r="K9587" s="1" t="s">
        <v>588</v>
      </c>
      <c r="L9587" s="1" t="s">
        <v>23</v>
      </c>
      <c r="M9587" t="s">
        <v>45</v>
      </c>
      <c r="N9587" s="1" t="s">
        <v>27</v>
      </c>
      <c r="O9587">
        <v>1687</v>
      </c>
      <c r="P9587">
        <v>56.23</v>
      </c>
      <c r="Q9587">
        <v>0</v>
      </c>
      <c r="R9587" t="s">
        <v>1158</v>
      </c>
      <c r="S9587" t="s">
        <v>1159</v>
      </c>
      <c r="T9587">
        <v>1</v>
      </c>
      <c r="U9587" t="s">
        <v>1160</v>
      </c>
    </row>
    <row r="9588" spans="1:21" x14ac:dyDescent="0.3">
      <c r="A9588" s="1" t="s">
        <v>55</v>
      </c>
      <c r="B9588" s="2">
        <v>42015</v>
      </c>
      <c r="C9588">
        <v>52966</v>
      </c>
      <c r="D9588" s="1" t="s">
        <v>30</v>
      </c>
      <c r="E9588">
        <v>22</v>
      </c>
      <c r="F9588" s="1" t="s">
        <v>25</v>
      </c>
      <c r="G9588" s="1" t="s">
        <v>20</v>
      </c>
      <c r="H9588" t="s">
        <v>45</v>
      </c>
      <c r="I9588" s="1" t="s">
        <v>45</v>
      </c>
      <c r="J9588" s="1" t="s">
        <v>21</v>
      </c>
      <c r="K9588" s="1" t="s">
        <v>612</v>
      </c>
      <c r="L9588" s="1" t="s">
        <v>23</v>
      </c>
      <c r="M9588" t="s">
        <v>45</v>
      </c>
      <c r="N9588" s="1" t="s">
        <v>27</v>
      </c>
      <c r="O9588">
        <v>930</v>
      </c>
      <c r="P9588">
        <v>31</v>
      </c>
      <c r="Q9588">
        <v>0</v>
      </c>
      <c r="R9588" t="s">
        <v>1158</v>
      </c>
      <c r="S9588" t="s">
        <v>1159</v>
      </c>
      <c r="T9588">
        <v>1</v>
      </c>
      <c r="U9588" t="s">
        <v>1160</v>
      </c>
    </row>
    <row r="9589" spans="1:21" x14ac:dyDescent="0.3">
      <c r="A9589" s="1" t="s">
        <v>55</v>
      </c>
      <c r="B9589" s="2">
        <v>42015</v>
      </c>
      <c r="C9589">
        <v>52972</v>
      </c>
      <c r="D9589" s="1" t="s">
        <v>30</v>
      </c>
      <c r="E9589">
        <v>22</v>
      </c>
      <c r="F9589" s="1" t="s">
        <v>44</v>
      </c>
      <c r="G9589" s="1" t="s">
        <v>20</v>
      </c>
      <c r="H9589" t="s">
        <v>45</v>
      </c>
      <c r="I9589" s="1" t="s">
        <v>45</v>
      </c>
      <c r="J9589" s="1" t="s">
        <v>21</v>
      </c>
      <c r="K9589" s="1" t="s">
        <v>613</v>
      </c>
      <c r="L9589" s="1" t="s">
        <v>23</v>
      </c>
      <c r="M9589" t="s">
        <v>45</v>
      </c>
      <c r="N9589" s="1" t="s">
        <v>27</v>
      </c>
      <c r="O9589">
        <v>1484</v>
      </c>
      <c r="P9589">
        <v>49.47</v>
      </c>
      <c r="Q9589">
        <v>0</v>
      </c>
      <c r="R9589" t="s">
        <v>1158</v>
      </c>
      <c r="S9589" t="s">
        <v>1159</v>
      </c>
      <c r="T9589">
        <v>1</v>
      </c>
      <c r="U9589" t="s">
        <v>1160</v>
      </c>
    </row>
    <row r="9590" spans="1:21" x14ac:dyDescent="0.3">
      <c r="A9590" s="1" t="s">
        <v>276</v>
      </c>
      <c r="B9590" s="2">
        <v>42016</v>
      </c>
      <c r="C9590">
        <v>5202</v>
      </c>
      <c r="D9590" s="1" t="s">
        <v>18</v>
      </c>
      <c r="E9590">
        <v>22</v>
      </c>
      <c r="F9590" s="1" t="s">
        <v>25</v>
      </c>
      <c r="G9590" s="1" t="s">
        <v>20</v>
      </c>
      <c r="H9590" t="s">
        <v>45</v>
      </c>
      <c r="I9590" s="1" t="s">
        <v>45</v>
      </c>
      <c r="J9590" s="1" t="s">
        <v>21</v>
      </c>
      <c r="K9590" s="1" t="s">
        <v>26</v>
      </c>
      <c r="L9590" s="1" t="s">
        <v>23</v>
      </c>
      <c r="M9590" t="s">
        <v>45</v>
      </c>
      <c r="N9590" s="1" t="s">
        <v>27</v>
      </c>
      <c r="O9590">
        <v>476</v>
      </c>
      <c r="P9590">
        <v>15.87</v>
      </c>
      <c r="Q9590">
        <v>0</v>
      </c>
      <c r="R9590" t="s">
        <v>1158</v>
      </c>
      <c r="S9590" t="s">
        <v>1159</v>
      </c>
      <c r="T9590">
        <v>1</v>
      </c>
      <c r="U9590" t="s">
        <v>1160</v>
      </c>
    </row>
    <row r="9591" spans="1:21" x14ac:dyDescent="0.3">
      <c r="A9591" s="1" t="s">
        <v>276</v>
      </c>
      <c r="B9591" s="2">
        <v>42016</v>
      </c>
      <c r="C9591">
        <v>40436</v>
      </c>
      <c r="D9591" s="1" t="s">
        <v>30</v>
      </c>
      <c r="E9591">
        <v>22</v>
      </c>
      <c r="F9591" s="1" t="s">
        <v>44</v>
      </c>
      <c r="G9591" s="1" t="s">
        <v>20</v>
      </c>
      <c r="H9591" t="s">
        <v>45</v>
      </c>
      <c r="I9591" s="1" t="s">
        <v>45</v>
      </c>
      <c r="J9591" s="1" t="s">
        <v>21</v>
      </c>
      <c r="K9591" s="1" t="s">
        <v>611</v>
      </c>
      <c r="L9591" s="1" t="s">
        <v>23</v>
      </c>
      <c r="M9591" t="s">
        <v>45</v>
      </c>
      <c r="N9591" s="1" t="s">
        <v>27</v>
      </c>
      <c r="O9591">
        <v>1624</v>
      </c>
      <c r="P9591">
        <v>54.13</v>
      </c>
      <c r="Q9591">
        <v>0</v>
      </c>
      <c r="R9591" t="s">
        <v>1158</v>
      </c>
      <c r="S9591" t="s">
        <v>1159</v>
      </c>
      <c r="T9591">
        <v>1</v>
      </c>
      <c r="U9591" t="s">
        <v>1160</v>
      </c>
    </row>
    <row r="9592" spans="1:21" x14ac:dyDescent="0.3">
      <c r="A9592" s="1" t="s">
        <v>276</v>
      </c>
      <c r="B9592" s="2">
        <v>42016</v>
      </c>
      <c r="C9592">
        <v>43610</v>
      </c>
      <c r="D9592" s="1" t="s">
        <v>18</v>
      </c>
      <c r="E9592">
        <v>22</v>
      </c>
      <c r="F9592" s="1" t="s">
        <v>44</v>
      </c>
      <c r="G9592" s="1" t="s">
        <v>20</v>
      </c>
      <c r="H9592" t="s">
        <v>45</v>
      </c>
      <c r="I9592" s="1" t="s">
        <v>45</v>
      </c>
      <c r="J9592" s="1" t="s">
        <v>21</v>
      </c>
      <c r="K9592" s="1" t="s">
        <v>588</v>
      </c>
      <c r="L9592" s="1" t="s">
        <v>23</v>
      </c>
      <c r="M9592" t="s">
        <v>45</v>
      </c>
      <c r="N9592" s="1" t="s">
        <v>27</v>
      </c>
      <c r="O9592">
        <v>1717</v>
      </c>
      <c r="P9592">
        <v>57.23</v>
      </c>
      <c r="Q9592">
        <v>0</v>
      </c>
      <c r="R9592" t="s">
        <v>1158</v>
      </c>
      <c r="S9592" t="s">
        <v>1159</v>
      </c>
      <c r="T9592">
        <v>1</v>
      </c>
      <c r="U9592" t="s">
        <v>1160</v>
      </c>
    </row>
    <row r="9593" spans="1:21" x14ac:dyDescent="0.3">
      <c r="A9593" s="1" t="s">
        <v>276</v>
      </c>
      <c r="B9593" s="2">
        <v>42016</v>
      </c>
      <c r="C9593">
        <v>52966</v>
      </c>
      <c r="D9593" s="1" t="s">
        <v>30</v>
      </c>
      <c r="E9593">
        <v>22</v>
      </c>
      <c r="F9593" s="1" t="s">
        <v>25</v>
      </c>
      <c r="G9593" s="1" t="s">
        <v>20</v>
      </c>
      <c r="H9593" t="s">
        <v>45</v>
      </c>
      <c r="I9593" s="1" t="s">
        <v>45</v>
      </c>
      <c r="J9593" s="1" t="s">
        <v>21</v>
      </c>
      <c r="K9593" s="1" t="s">
        <v>612</v>
      </c>
      <c r="L9593" s="1" t="s">
        <v>23</v>
      </c>
      <c r="M9593" t="s">
        <v>45</v>
      </c>
      <c r="N9593" s="1" t="s">
        <v>27</v>
      </c>
      <c r="O9593">
        <v>960</v>
      </c>
      <c r="P9593">
        <v>32</v>
      </c>
      <c r="Q9593">
        <v>0</v>
      </c>
      <c r="R9593" t="s">
        <v>1158</v>
      </c>
      <c r="S9593" t="s">
        <v>1159</v>
      </c>
      <c r="T9593">
        <v>1</v>
      </c>
      <c r="U9593" t="s">
        <v>1160</v>
      </c>
    </row>
    <row r="9594" spans="1:21" x14ac:dyDescent="0.3">
      <c r="A9594" s="1" t="s">
        <v>276</v>
      </c>
      <c r="B9594" s="2">
        <v>42016</v>
      </c>
      <c r="C9594">
        <v>52972</v>
      </c>
      <c r="D9594" s="1" t="s">
        <v>30</v>
      </c>
      <c r="E9594">
        <v>22</v>
      </c>
      <c r="F9594" s="1" t="s">
        <v>44</v>
      </c>
      <c r="G9594" s="1" t="s">
        <v>20</v>
      </c>
      <c r="H9594" t="s">
        <v>45</v>
      </c>
      <c r="I9594" s="1" t="s">
        <v>45</v>
      </c>
      <c r="J9594" s="1" t="s">
        <v>21</v>
      </c>
      <c r="K9594" s="1" t="s">
        <v>613</v>
      </c>
      <c r="L9594" s="1" t="s">
        <v>23</v>
      </c>
      <c r="M9594" t="s">
        <v>45</v>
      </c>
      <c r="N9594" s="1" t="s">
        <v>27</v>
      </c>
      <c r="O9594">
        <v>1514</v>
      </c>
      <c r="P9594">
        <v>50.47</v>
      </c>
      <c r="Q9594">
        <v>0</v>
      </c>
      <c r="R9594" t="s">
        <v>1158</v>
      </c>
      <c r="S9594" t="s">
        <v>1159</v>
      </c>
      <c r="T9594">
        <v>1</v>
      </c>
      <c r="U9594" t="s">
        <v>1160</v>
      </c>
    </row>
    <row r="9595" spans="1:21" x14ac:dyDescent="0.3">
      <c r="A9595" s="1" t="s">
        <v>59</v>
      </c>
      <c r="B9595" s="2">
        <v>42370</v>
      </c>
      <c r="C9595">
        <v>40754</v>
      </c>
      <c r="D9595" s="1" t="s">
        <v>30</v>
      </c>
      <c r="E9595">
        <v>22</v>
      </c>
      <c r="F9595" s="1" t="s">
        <v>31</v>
      </c>
      <c r="G9595" s="1" t="s">
        <v>20</v>
      </c>
      <c r="H9595" t="s">
        <v>45</v>
      </c>
      <c r="I9595" s="1" t="s">
        <v>45</v>
      </c>
      <c r="J9595" s="1" t="s">
        <v>21</v>
      </c>
      <c r="K9595" s="1" t="s">
        <v>614</v>
      </c>
      <c r="L9595" s="1" t="s">
        <v>23</v>
      </c>
      <c r="M9595" t="s">
        <v>45</v>
      </c>
      <c r="N9595" s="1" t="s">
        <v>27</v>
      </c>
      <c r="O9595">
        <v>1242</v>
      </c>
      <c r="P9595">
        <v>41.4</v>
      </c>
      <c r="Q9595">
        <v>0</v>
      </c>
      <c r="R9595" t="s">
        <v>1161</v>
      </c>
      <c r="S9595" t="s">
        <v>1159</v>
      </c>
      <c r="T9595">
        <v>1</v>
      </c>
      <c r="U9595" t="s">
        <v>1160</v>
      </c>
    </row>
    <row r="9596" spans="1:21" x14ac:dyDescent="0.3">
      <c r="A9596" s="1" t="s">
        <v>59</v>
      </c>
      <c r="B9596" s="2">
        <v>42370</v>
      </c>
      <c r="C9596">
        <v>43606</v>
      </c>
      <c r="D9596" s="1" t="s">
        <v>30</v>
      </c>
      <c r="E9596">
        <v>22</v>
      </c>
      <c r="F9596" s="1" t="s">
        <v>38</v>
      </c>
      <c r="G9596" s="1" t="s">
        <v>20</v>
      </c>
      <c r="H9596" t="s">
        <v>45</v>
      </c>
      <c r="I9596" s="1" t="s">
        <v>45</v>
      </c>
      <c r="J9596" s="1" t="s">
        <v>21</v>
      </c>
      <c r="K9596" s="1" t="s">
        <v>404</v>
      </c>
      <c r="L9596" s="1" t="s">
        <v>23</v>
      </c>
      <c r="M9596" t="s">
        <v>45</v>
      </c>
      <c r="N9596" s="1" t="s">
        <v>27</v>
      </c>
      <c r="O9596">
        <v>123</v>
      </c>
      <c r="P9596">
        <v>4.0999999999999996</v>
      </c>
      <c r="Q9596">
        <v>0</v>
      </c>
      <c r="R9596" t="s">
        <v>1161</v>
      </c>
      <c r="S9596" t="s">
        <v>1159</v>
      </c>
      <c r="T9596">
        <v>1</v>
      </c>
      <c r="U9596" t="s">
        <v>1160</v>
      </c>
    </row>
    <row r="9597" spans="1:21" x14ac:dyDescent="0.3">
      <c r="A9597" s="1" t="s">
        <v>59</v>
      </c>
      <c r="B9597" s="2">
        <v>42370</v>
      </c>
      <c r="C9597">
        <v>115526</v>
      </c>
      <c r="D9597" s="1" t="s">
        <v>30</v>
      </c>
      <c r="E9597">
        <v>22</v>
      </c>
      <c r="F9597" s="1" t="s">
        <v>25</v>
      </c>
      <c r="G9597" s="1" t="s">
        <v>20</v>
      </c>
      <c r="H9597" t="s">
        <v>45</v>
      </c>
      <c r="I9597" s="1" t="s">
        <v>45</v>
      </c>
      <c r="J9597" s="1" t="s">
        <v>21</v>
      </c>
      <c r="K9597" s="1" t="s">
        <v>619</v>
      </c>
      <c r="L9597" s="1" t="s">
        <v>23</v>
      </c>
      <c r="M9597" t="s">
        <v>45</v>
      </c>
      <c r="N9597" s="1" t="s">
        <v>27</v>
      </c>
      <c r="O9597">
        <v>1250</v>
      </c>
      <c r="P9597">
        <v>41.67</v>
      </c>
      <c r="Q9597">
        <v>0</v>
      </c>
      <c r="R9597" t="s">
        <v>1161</v>
      </c>
      <c r="S9597" t="s">
        <v>1159</v>
      </c>
      <c r="T9597">
        <v>1</v>
      </c>
      <c r="U9597" t="s">
        <v>1160</v>
      </c>
    </row>
    <row r="9598" spans="1:21" x14ac:dyDescent="0.3">
      <c r="A9598" s="1" t="s">
        <v>62</v>
      </c>
      <c r="B9598" s="2">
        <v>42371</v>
      </c>
      <c r="C9598">
        <v>40754</v>
      </c>
      <c r="D9598" s="1" t="s">
        <v>30</v>
      </c>
      <c r="E9598">
        <v>22</v>
      </c>
      <c r="F9598" s="1" t="s">
        <v>31</v>
      </c>
      <c r="G9598" s="1" t="s">
        <v>20</v>
      </c>
      <c r="H9598" t="s">
        <v>45</v>
      </c>
      <c r="I9598" s="1" t="s">
        <v>45</v>
      </c>
      <c r="J9598" s="1" t="s">
        <v>21</v>
      </c>
      <c r="K9598" s="1" t="s">
        <v>614</v>
      </c>
      <c r="L9598" s="1" t="s">
        <v>23</v>
      </c>
      <c r="M9598" t="s">
        <v>45</v>
      </c>
      <c r="N9598" s="1" t="s">
        <v>27</v>
      </c>
      <c r="O9598">
        <v>1273</v>
      </c>
      <c r="P9598">
        <v>42.43</v>
      </c>
      <c r="Q9598">
        <v>0</v>
      </c>
      <c r="R9598" t="s">
        <v>1161</v>
      </c>
      <c r="S9598" t="s">
        <v>1159</v>
      </c>
      <c r="T9598">
        <v>1</v>
      </c>
      <c r="U9598" t="s">
        <v>1160</v>
      </c>
    </row>
    <row r="9599" spans="1:21" x14ac:dyDescent="0.3">
      <c r="A9599" s="1" t="s">
        <v>62</v>
      </c>
      <c r="B9599" s="2">
        <v>42371</v>
      </c>
      <c r="C9599">
        <v>43606</v>
      </c>
      <c r="D9599" s="1" t="s">
        <v>30</v>
      </c>
      <c r="E9599">
        <v>22</v>
      </c>
      <c r="F9599" s="1" t="s">
        <v>38</v>
      </c>
      <c r="G9599" s="1" t="s">
        <v>20</v>
      </c>
      <c r="H9599" t="s">
        <v>45</v>
      </c>
      <c r="I9599" s="1" t="s">
        <v>45</v>
      </c>
      <c r="J9599" s="1" t="s">
        <v>21</v>
      </c>
      <c r="K9599" s="1" t="s">
        <v>404</v>
      </c>
      <c r="L9599" s="1" t="s">
        <v>23</v>
      </c>
      <c r="M9599" t="s">
        <v>45</v>
      </c>
      <c r="N9599" s="1" t="s">
        <v>27</v>
      </c>
      <c r="O9599">
        <v>154</v>
      </c>
      <c r="P9599">
        <v>5.13</v>
      </c>
      <c r="Q9599">
        <v>0</v>
      </c>
      <c r="R9599" t="s">
        <v>1161</v>
      </c>
      <c r="S9599" t="s">
        <v>1159</v>
      </c>
      <c r="T9599">
        <v>1</v>
      </c>
      <c r="U9599" t="s">
        <v>1160</v>
      </c>
    </row>
    <row r="9600" spans="1:21" x14ac:dyDescent="0.3">
      <c r="A9600" s="1" t="s">
        <v>62</v>
      </c>
      <c r="B9600" s="2">
        <v>42371</v>
      </c>
      <c r="C9600">
        <v>115526</v>
      </c>
      <c r="D9600" s="1" t="s">
        <v>30</v>
      </c>
      <c r="E9600">
        <v>22</v>
      </c>
      <c r="F9600" s="1" t="s">
        <v>25</v>
      </c>
      <c r="G9600" s="1" t="s">
        <v>20</v>
      </c>
      <c r="H9600" t="s">
        <v>45</v>
      </c>
      <c r="I9600" s="1" t="s">
        <v>45</v>
      </c>
      <c r="J9600" s="1" t="s">
        <v>21</v>
      </c>
      <c r="K9600" s="1" t="s">
        <v>619</v>
      </c>
      <c r="L9600" s="1" t="s">
        <v>23</v>
      </c>
      <c r="M9600" t="s">
        <v>45</v>
      </c>
      <c r="N9600" s="1" t="s">
        <v>27</v>
      </c>
      <c r="O9600">
        <v>1281</v>
      </c>
      <c r="P9600">
        <v>42.7</v>
      </c>
      <c r="Q9600">
        <v>0</v>
      </c>
      <c r="R9600" t="s">
        <v>1161</v>
      </c>
      <c r="S9600" t="s">
        <v>1159</v>
      </c>
      <c r="T9600">
        <v>1</v>
      </c>
      <c r="U9600" t="s">
        <v>1160</v>
      </c>
    </row>
    <row r="9601" spans="1:21" x14ac:dyDescent="0.3">
      <c r="A9601" s="1" t="s">
        <v>223</v>
      </c>
      <c r="B9601" s="2">
        <v>42372</v>
      </c>
      <c r="C9601">
        <v>40754</v>
      </c>
      <c r="D9601" s="1" t="s">
        <v>30</v>
      </c>
      <c r="E9601">
        <v>22</v>
      </c>
      <c r="F9601" s="1" t="s">
        <v>31</v>
      </c>
      <c r="G9601" s="1" t="s">
        <v>20</v>
      </c>
      <c r="H9601" t="s">
        <v>45</v>
      </c>
      <c r="I9601" s="1" t="s">
        <v>45</v>
      </c>
      <c r="J9601" s="1" t="s">
        <v>21</v>
      </c>
      <c r="K9601" s="1" t="s">
        <v>614</v>
      </c>
      <c r="L9601" s="1" t="s">
        <v>23</v>
      </c>
      <c r="M9601" t="s">
        <v>45</v>
      </c>
      <c r="N9601" s="1" t="s">
        <v>27</v>
      </c>
      <c r="O9601">
        <v>1302</v>
      </c>
      <c r="P9601">
        <v>43.4</v>
      </c>
      <c r="Q9601">
        <v>0</v>
      </c>
      <c r="R9601" t="s">
        <v>1161</v>
      </c>
      <c r="S9601" t="s">
        <v>1159</v>
      </c>
      <c r="T9601">
        <v>1</v>
      </c>
      <c r="U9601" t="s">
        <v>1160</v>
      </c>
    </row>
    <row r="9602" spans="1:21" x14ac:dyDescent="0.3">
      <c r="A9602" s="1" t="s">
        <v>223</v>
      </c>
      <c r="B9602" s="2">
        <v>42372</v>
      </c>
      <c r="C9602">
        <v>43606</v>
      </c>
      <c r="D9602" s="1" t="s">
        <v>30</v>
      </c>
      <c r="E9602">
        <v>22</v>
      </c>
      <c r="F9602" s="1" t="s">
        <v>38</v>
      </c>
      <c r="G9602" s="1" t="s">
        <v>20</v>
      </c>
      <c r="H9602" t="s">
        <v>45</v>
      </c>
      <c r="I9602" s="1" t="s">
        <v>45</v>
      </c>
      <c r="J9602" s="1" t="s">
        <v>21</v>
      </c>
      <c r="K9602" s="1" t="s">
        <v>404</v>
      </c>
      <c r="L9602" s="1" t="s">
        <v>23</v>
      </c>
      <c r="M9602" t="s">
        <v>45</v>
      </c>
      <c r="N9602" s="1" t="s">
        <v>27</v>
      </c>
      <c r="O9602">
        <v>183</v>
      </c>
      <c r="P9602">
        <v>6.1</v>
      </c>
      <c r="Q9602">
        <v>0</v>
      </c>
      <c r="R9602" t="s">
        <v>1161</v>
      </c>
      <c r="S9602" t="s">
        <v>1159</v>
      </c>
      <c r="T9602">
        <v>1</v>
      </c>
      <c r="U9602" t="s">
        <v>1160</v>
      </c>
    </row>
    <row r="9603" spans="1:21" x14ac:dyDescent="0.3">
      <c r="A9603" s="1" t="s">
        <v>223</v>
      </c>
      <c r="B9603" s="2">
        <v>42372</v>
      </c>
      <c r="C9603">
        <v>115526</v>
      </c>
      <c r="D9603" s="1" t="s">
        <v>30</v>
      </c>
      <c r="E9603">
        <v>22</v>
      </c>
      <c r="F9603" s="1" t="s">
        <v>25</v>
      </c>
      <c r="G9603" s="1" t="s">
        <v>20</v>
      </c>
      <c r="H9603" t="s">
        <v>45</v>
      </c>
      <c r="I9603" s="1" t="s">
        <v>45</v>
      </c>
      <c r="J9603" s="1" t="s">
        <v>21</v>
      </c>
      <c r="K9603" s="1" t="s">
        <v>619</v>
      </c>
      <c r="L9603" s="1" t="s">
        <v>23</v>
      </c>
      <c r="M9603" t="s">
        <v>45</v>
      </c>
      <c r="N9603" s="1" t="s">
        <v>27</v>
      </c>
      <c r="O9603">
        <v>1310</v>
      </c>
      <c r="P9603">
        <v>43.67</v>
      </c>
      <c r="Q9603">
        <v>0</v>
      </c>
      <c r="R9603" t="s">
        <v>1161</v>
      </c>
      <c r="S9603" t="s">
        <v>1159</v>
      </c>
      <c r="T9603">
        <v>1</v>
      </c>
      <c r="U9603" t="s">
        <v>1160</v>
      </c>
    </row>
    <row r="9604" spans="1:21" x14ac:dyDescent="0.3">
      <c r="A9604" s="1" t="s">
        <v>64</v>
      </c>
      <c r="B9604" s="2">
        <v>42373</v>
      </c>
      <c r="C9604">
        <v>40754</v>
      </c>
      <c r="D9604" s="1" t="s">
        <v>30</v>
      </c>
      <c r="E9604">
        <v>22</v>
      </c>
      <c r="F9604" s="1" t="s">
        <v>31</v>
      </c>
      <c r="G9604" s="1" t="s">
        <v>20</v>
      </c>
      <c r="H9604" t="s">
        <v>45</v>
      </c>
      <c r="I9604" s="1" t="s">
        <v>45</v>
      </c>
      <c r="J9604" s="1" t="s">
        <v>21</v>
      </c>
      <c r="K9604" s="1" t="s">
        <v>614</v>
      </c>
      <c r="L9604" s="1" t="s">
        <v>23</v>
      </c>
      <c r="M9604" t="s">
        <v>45</v>
      </c>
      <c r="N9604" s="1" t="s">
        <v>27</v>
      </c>
      <c r="O9604">
        <v>1333</v>
      </c>
      <c r="P9604">
        <v>44.43</v>
      </c>
      <c r="Q9604">
        <v>0</v>
      </c>
      <c r="R9604" t="s">
        <v>1161</v>
      </c>
      <c r="S9604" t="s">
        <v>1159</v>
      </c>
      <c r="T9604">
        <v>1</v>
      </c>
      <c r="U9604" t="s">
        <v>1160</v>
      </c>
    </row>
    <row r="9605" spans="1:21" x14ac:dyDescent="0.3">
      <c r="A9605" s="1" t="s">
        <v>64</v>
      </c>
      <c r="B9605" s="2">
        <v>42373</v>
      </c>
      <c r="C9605">
        <v>43606</v>
      </c>
      <c r="D9605" s="1" t="s">
        <v>30</v>
      </c>
      <c r="E9605">
        <v>22</v>
      </c>
      <c r="F9605" s="1" t="s">
        <v>38</v>
      </c>
      <c r="G9605" s="1" t="s">
        <v>20</v>
      </c>
      <c r="H9605" t="s">
        <v>45</v>
      </c>
      <c r="I9605" s="1" t="s">
        <v>45</v>
      </c>
      <c r="J9605" s="1" t="s">
        <v>21</v>
      </c>
      <c r="K9605" s="1" t="s">
        <v>404</v>
      </c>
      <c r="L9605" s="1" t="s">
        <v>23</v>
      </c>
      <c r="M9605" t="s">
        <v>45</v>
      </c>
      <c r="N9605" s="1" t="s">
        <v>27</v>
      </c>
      <c r="O9605">
        <v>214</v>
      </c>
      <c r="P9605">
        <v>7.13</v>
      </c>
      <c r="Q9605">
        <v>0</v>
      </c>
      <c r="R9605" t="s">
        <v>1161</v>
      </c>
      <c r="S9605" t="s">
        <v>1159</v>
      </c>
      <c r="T9605">
        <v>1</v>
      </c>
      <c r="U9605" t="s">
        <v>1160</v>
      </c>
    </row>
    <row r="9606" spans="1:21" x14ac:dyDescent="0.3">
      <c r="A9606" s="1" t="s">
        <v>64</v>
      </c>
      <c r="B9606" s="2">
        <v>42373</v>
      </c>
      <c r="C9606">
        <v>115526</v>
      </c>
      <c r="D9606" s="1" t="s">
        <v>30</v>
      </c>
      <c r="E9606">
        <v>22</v>
      </c>
      <c r="F9606" s="1" t="s">
        <v>25</v>
      </c>
      <c r="G9606" s="1" t="s">
        <v>20</v>
      </c>
      <c r="H9606" t="s">
        <v>45</v>
      </c>
      <c r="I9606" s="1" t="s">
        <v>45</v>
      </c>
      <c r="J9606" s="1" t="s">
        <v>21</v>
      </c>
      <c r="K9606" s="1" t="s">
        <v>619</v>
      </c>
      <c r="L9606" s="1" t="s">
        <v>23</v>
      </c>
      <c r="M9606" t="s">
        <v>45</v>
      </c>
      <c r="N9606" s="1" t="s">
        <v>27</v>
      </c>
      <c r="O9606">
        <v>1341</v>
      </c>
      <c r="P9606">
        <v>44.7</v>
      </c>
      <c r="Q9606">
        <v>0</v>
      </c>
      <c r="R9606" t="s">
        <v>1161</v>
      </c>
      <c r="S9606" t="s">
        <v>1159</v>
      </c>
      <c r="T9606">
        <v>1</v>
      </c>
      <c r="U9606" t="s">
        <v>1160</v>
      </c>
    </row>
    <row r="9607" spans="1:21" x14ac:dyDescent="0.3">
      <c r="A9607" s="1" t="s">
        <v>67</v>
      </c>
      <c r="B9607" s="2">
        <v>42374</v>
      </c>
      <c r="C9607">
        <v>40754</v>
      </c>
      <c r="D9607" s="1" t="s">
        <v>30</v>
      </c>
      <c r="E9607">
        <v>22</v>
      </c>
      <c r="F9607" s="1" t="s">
        <v>31</v>
      </c>
      <c r="G9607" s="1" t="s">
        <v>20</v>
      </c>
      <c r="H9607" t="s">
        <v>45</v>
      </c>
      <c r="I9607" s="1" t="s">
        <v>45</v>
      </c>
      <c r="J9607" s="1" t="s">
        <v>21</v>
      </c>
      <c r="K9607" s="1" t="s">
        <v>614</v>
      </c>
      <c r="L9607" s="1" t="s">
        <v>23</v>
      </c>
      <c r="M9607" t="s">
        <v>45</v>
      </c>
      <c r="N9607" s="1" t="s">
        <v>27</v>
      </c>
      <c r="O9607">
        <v>1363</v>
      </c>
      <c r="P9607">
        <v>45.43</v>
      </c>
      <c r="Q9607">
        <v>0</v>
      </c>
      <c r="R9607" t="s">
        <v>1161</v>
      </c>
      <c r="S9607" t="s">
        <v>1159</v>
      </c>
      <c r="T9607">
        <v>1</v>
      </c>
      <c r="U9607" t="s">
        <v>1160</v>
      </c>
    </row>
    <row r="9608" spans="1:21" x14ac:dyDescent="0.3">
      <c r="A9608" s="1" t="s">
        <v>67</v>
      </c>
      <c r="B9608" s="2">
        <v>42374</v>
      </c>
      <c r="C9608">
        <v>43606</v>
      </c>
      <c r="D9608" s="1" t="s">
        <v>30</v>
      </c>
      <c r="E9608">
        <v>22</v>
      </c>
      <c r="F9608" s="1" t="s">
        <v>38</v>
      </c>
      <c r="G9608" s="1" t="s">
        <v>20</v>
      </c>
      <c r="H9608" t="s">
        <v>45</v>
      </c>
      <c r="I9608" s="1" t="s">
        <v>45</v>
      </c>
      <c r="J9608" s="1" t="s">
        <v>21</v>
      </c>
      <c r="K9608" s="1" t="s">
        <v>404</v>
      </c>
      <c r="L9608" s="1" t="s">
        <v>23</v>
      </c>
      <c r="M9608" t="s">
        <v>45</v>
      </c>
      <c r="N9608" s="1" t="s">
        <v>27</v>
      </c>
      <c r="O9608">
        <v>244</v>
      </c>
      <c r="P9608">
        <v>8.1300000000000008</v>
      </c>
      <c r="Q9608">
        <v>0</v>
      </c>
      <c r="R9608" t="s">
        <v>1161</v>
      </c>
      <c r="S9608" t="s">
        <v>1159</v>
      </c>
      <c r="T9608">
        <v>1</v>
      </c>
      <c r="U9608" t="s">
        <v>1160</v>
      </c>
    </row>
    <row r="9609" spans="1:21" x14ac:dyDescent="0.3">
      <c r="A9609" s="1" t="s">
        <v>67</v>
      </c>
      <c r="B9609" s="2">
        <v>42374</v>
      </c>
      <c r="C9609">
        <v>115526</v>
      </c>
      <c r="D9609" s="1" t="s">
        <v>30</v>
      </c>
      <c r="E9609">
        <v>22</v>
      </c>
      <c r="F9609" s="1" t="s">
        <v>25</v>
      </c>
      <c r="G9609" s="1" t="s">
        <v>20</v>
      </c>
      <c r="H9609" t="s">
        <v>45</v>
      </c>
      <c r="I9609" s="1" t="s">
        <v>45</v>
      </c>
      <c r="J9609" s="1" t="s">
        <v>21</v>
      </c>
      <c r="K9609" s="1" t="s">
        <v>619</v>
      </c>
      <c r="L9609" s="1" t="s">
        <v>23</v>
      </c>
      <c r="M9609" t="s">
        <v>45</v>
      </c>
      <c r="N9609" s="1" t="s">
        <v>27</v>
      </c>
      <c r="O9609">
        <v>1371</v>
      </c>
      <c r="P9609">
        <v>45.7</v>
      </c>
      <c r="Q9609">
        <v>0</v>
      </c>
      <c r="R9609" t="s">
        <v>1161</v>
      </c>
      <c r="S9609" t="s">
        <v>1159</v>
      </c>
      <c r="T9609">
        <v>1</v>
      </c>
      <c r="U9609" t="s">
        <v>1160</v>
      </c>
    </row>
    <row r="9610" spans="1:21" x14ac:dyDescent="0.3">
      <c r="A9610" s="1" t="s">
        <v>281</v>
      </c>
      <c r="B9610" s="2">
        <v>42375</v>
      </c>
      <c r="C9610">
        <v>40754</v>
      </c>
      <c r="D9610" s="1" t="s">
        <v>30</v>
      </c>
      <c r="E9610">
        <v>22</v>
      </c>
      <c r="F9610" s="1" t="s">
        <v>31</v>
      </c>
      <c r="G9610" s="1" t="s">
        <v>20</v>
      </c>
      <c r="H9610" t="s">
        <v>45</v>
      </c>
      <c r="I9610" s="1" t="s">
        <v>45</v>
      </c>
      <c r="J9610" s="1" t="s">
        <v>21</v>
      </c>
      <c r="K9610" s="1" t="s">
        <v>614</v>
      </c>
      <c r="L9610" s="1" t="s">
        <v>23</v>
      </c>
      <c r="M9610" t="s">
        <v>45</v>
      </c>
      <c r="N9610" s="1" t="s">
        <v>27</v>
      </c>
      <c r="O9610">
        <v>1394</v>
      </c>
      <c r="P9610">
        <v>46.47</v>
      </c>
      <c r="Q9610">
        <v>0</v>
      </c>
      <c r="R9610" t="s">
        <v>1161</v>
      </c>
      <c r="S9610" t="s">
        <v>1159</v>
      </c>
      <c r="T9610">
        <v>1</v>
      </c>
      <c r="U9610" t="s">
        <v>1160</v>
      </c>
    </row>
    <row r="9611" spans="1:21" x14ac:dyDescent="0.3">
      <c r="A9611" s="1" t="s">
        <v>281</v>
      </c>
      <c r="B9611" s="2">
        <v>42375</v>
      </c>
      <c r="C9611">
        <v>43606</v>
      </c>
      <c r="D9611" s="1" t="s">
        <v>30</v>
      </c>
      <c r="E9611">
        <v>22</v>
      </c>
      <c r="F9611" s="1" t="s">
        <v>38</v>
      </c>
      <c r="G9611" s="1" t="s">
        <v>20</v>
      </c>
      <c r="H9611" t="s">
        <v>45</v>
      </c>
      <c r="I9611" s="1" t="s">
        <v>45</v>
      </c>
      <c r="J9611" s="1" t="s">
        <v>21</v>
      </c>
      <c r="K9611" s="1" t="s">
        <v>404</v>
      </c>
      <c r="L9611" s="1" t="s">
        <v>23</v>
      </c>
      <c r="M9611" t="s">
        <v>45</v>
      </c>
      <c r="N9611" s="1" t="s">
        <v>27</v>
      </c>
      <c r="O9611">
        <v>275</v>
      </c>
      <c r="P9611">
        <v>9.17</v>
      </c>
      <c r="Q9611">
        <v>0</v>
      </c>
      <c r="R9611" t="s">
        <v>1161</v>
      </c>
      <c r="S9611" t="s">
        <v>1159</v>
      </c>
      <c r="T9611">
        <v>1</v>
      </c>
      <c r="U9611" t="s">
        <v>1160</v>
      </c>
    </row>
    <row r="9612" spans="1:21" x14ac:dyDescent="0.3">
      <c r="A9612" s="1" t="s">
        <v>281</v>
      </c>
      <c r="B9612" s="2">
        <v>42375</v>
      </c>
      <c r="C9612">
        <v>115526</v>
      </c>
      <c r="D9612" s="1" t="s">
        <v>30</v>
      </c>
      <c r="E9612">
        <v>22</v>
      </c>
      <c r="F9612" s="1" t="s">
        <v>25</v>
      </c>
      <c r="G9612" s="1" t="s">
        <v>20</v>
      </c>
      <c r="H9612" t="s">
        <v>45</v>
      </c>
      <c r="I9612" s="1" t="s">
        <v>45</v>
      </c>
      <c r="J9612" s="1" t="s">
        <v>21</v>
      </c>
      <c r="K9612" s="1" t="s">
        <v>619</v>
      </c>
      <c r="L9612" s="1" t="s">
        <v>23</v>
      </c>
      <c r="M9612" t="s">
        <v>45</v>
      </c>
      <c r="N9612" s="1" t="s">
        <v>27</v>
      </c>
      <c r="O9612">
        <v>1402</v>
      </c>
      <c r="P9612">
        <v>46.73</v>
      </c>
      <c r="Q9612">
        <v>0</v>
      </c>
      <c r="R9612" t="s">
        <v>1161</v>
      </c>
      <c r="S9612" t="s">
        <v>1159</v>
      </c>
      <c r="T9612">
        <v>1</v>
      </c>
      <c r="U9612" t="s">
        <v>1160</v>
      </c>
    </row>
    <row r="9613" spans="1:21" x14ac:dyDescent="0.3">
      <c r="A9613" s="1" t="s">
        <v>69</v>
      </c>
      <c r="B9613" s="2">
        <v>42376</v>
      </c>
      <c r="C9613">
        <v>31824</v>
      </c>
      <c r="D9613" s="1" t="s">
        <v>18</v>
      </c>
      <c r="E9613">
        <v>22</v>
      </c>
      <c r="F9613" s="1" t="s">
        <v>38</v>
      </c>
      <c r="G9613" s="1" t="s">
        <v>20</v>
      </c>
      <c r="H9613" t="s">
        <v>45</v>
      </c>
      <c r="I9613" s="1" t="s">
        <v>45</v>
      </c>
      <c r="J9613" s="1" t="s">
        <v>21</v>
      </c>
      <c r="K9613" s="1" t="s">
        <v>354</v>
      </c>
      <c r="L9613" s="1" t="s">
        <v>23</v>
      </c>
      <c r="M9613" t="s">
        <v>45</v>
      </c>
      <c r="N9613" s="1" t="s">
        <v>27</v>
      </c>
      <c r="O9613">
        <v>30</v>
      </c>
      <c r="P9613">
        <v>1</v>
      </c>
      <c r="Q9613">
        <v>0</v>
      </c>
      <c r="R9613" t="s">
        <v>1161</v>
      </c>
      <c r="S9613" t="s">
        <v>1159</v>
      </c>
      <c r="T9613">
        <v>1</v>
      </c>
      <c r="U9613" t="s">
        <v>1160</v>
      </c>
    </row>
    <row r="9614" spans="1:21" x14ac:dyDescent="0.3">
      <c r="A9614" s="1" t="s">
        <v>69</v>
      </c>
      <c r="B9614" s="2">
        <v>42376</v>
      </c>
      <c r="C9614">
        <v>40754</v>
      </c>
      <c r="D9614" s="1" t="s">
        <v>30</v>
      </c>
      <c r="E9614">
        <v>22</v>
      </c>
      <c r="F9614" s="1" t="s">
        <v>31</v>
      </c>
      <c r="G9614" s="1" t="s">
        <v>20</v>
      </c>
      <c r="H9614" t="s">
        <v>45</v>
      </c>
      <c r="I9614" s="1" t="s">
        <v>45</v>
      </c>
      <c r="J9614" s="1" t="s">
        <v>21</v>
      </c>
      <c r="K9614" s="1" t="s">
        <v>614</v>
      </c>
      <c r="L9614" s="1" t="s">
        <v>23</v>
      </c>
      <c r="M9614" t="s">
        <v>45</v>
      </c>
      <c r="N9614" s="1" t="s">
        <v>27</v>
      </c>
      <c r="O9614">
        <v>1424</v>
      </c>
      <c r="P9614">
        <v>47.47</v>
      </c>
      <c r="Q9614">
        <v>0</v>
      </c>
      <c r="R9614" t="s">
        <v>1161</v>
      </c>
      <c r="S9614" t="s">
        <v>1159</v>
      </c>
      <c r="T9614">
        <v>1</v>
      </c>
      <c r="U9614" t="s">
        <v>1160</v>
      </c>
    </row>
    <row r="9615" spans="1:21" x14ac:dyDescent="0.3">
      <c r="A9615" s="1" t="s">
        <v>69</v>
      </c>
      <c r="B9615" s="2">
        <v>42376</v>
      </c>
      <c r="C9615">
        <v>43606</v>
      </c>
      <c r="D9615" s="1" t="s">
        <v>30</v>
      </c>
      <c r="E9615">
        <v>22</v>
      </c>
      <c r="F9615" s="1" t="s">
        <v>38</v>
      </c>
      <c r="G9615" s="1" t="s">
        <v>20</v>
      </c>
      <c r="H9615" t="s">
        <v>45</v>
      </c>
      <c r="I9615" s="1" t="s">
        <v>45</v>
      </c>
      <c r="J9615" s="1" t="s">
        <v>21</v>
      </c>
      <c r="K9615" s="1" t="s">
        <v>404</v>
      </c>
      <c r="L9615" s="1" t="s">
        <v>23</v>
      </c>
      <c r="M9615" t="s">
        <v>45</v>
      </c>
      <c r="N9615" s="1" t="s">
        <v>27</v>
      </c>
      <c r="O9615">
        <v>305</v>
      </c>
      <c r="P9615">
        <v>10.17</v>
      </c>
      <c r="Q9615">
        <v>0</v>
      </c>
      <c r="R9615" t="s">
        <v>1161</v>
      </c>
      <c r="S9615" t="s">
        <v>1159</v>
      </c>
      <c r="T9615">
        <v>1</v>
      </c>
      <c r="U9615" t="s">
        <v>1160</v>
      </c>
    </row>
    <row r="9616" spans="1:21" x14ac:dyDescent="0.3">
      <c r="A9616" s="1" t="s">
        <v>69</v>
      </c>
      <c r="B9616" s="2">
        <v>42376</v>
      </c>
      <c r="C9616">
        <v>111618</v>
      </c>
      <c r="D9616" s="1" t="s">
        <v>18</v>
      </c>
      <c r="E9616">
        <v>22</v>
      </c>
      <c r="F9616" s="1" t="s">
        <v>28</v>
      </c>
      <c r="G9616" s="1" t="s">
        <v>20</v>
      </c>
      <c r="H9616" t="s">
        <v>45</v>
      </c>
      <c r="I9616" s="1" t="s">
        <v>45</v>
      </c>
      <c r="J9616" s="1" t="s">
        <v>21</v>
      </c>
      <c r="K9616" s="1" t="s">
        <v>353</v>
      </c>
      <c r="L9616" s="1" t="s">
        <v>23</v>
      </c>
      <c r="M9616" t="s">
        <v>45</v>
      </c>
      <c r="N9616" s="1" t="s">
        <v>27</v>
      </c>
      <c r="O9616">
        <v>52</v>
      </c>
      <c r="P9616">
        <v>1.73</v>
      </c>
      <c r="Q9616">
        <v>0</v>
      </c>
      <c r="R9616" t="s">
        <v>1161</v>
      </c>
      <c r="S9616" t="s">
        <v>1159</v>
      </c>
      <c r="T9616">
        <v>1</v>
      </c>
      <c r="U9616" t="s">
        <v>1160</v>
      </c>
    </row>
    <row r="9617" spans="1:21" x14ac:dyDescent="0.3">
      <c r="A9617" s="1" t="s">
        <v>69</v>
      </c>
      <c r="B9617" s="2">
        <v>42376</v>
      </c>
      <c r="C9617">
        <v>115526</v>
      </c>
      <c r="D9617" s="1" t="s">
        <v>30</v>
      </c>
      <c r="E9617">
        <v>22</v>
      </c>
      <c r="F9617" s="1" t="s">
        <v>25</v>
      </c>
      <c r="G9617" s="1" t="s">
        <v>20</v>
      </c>
      <c r="H9617" t="s">
        <v>45</v>
      </c>
      <c r="I9617" s="1" t="s">
        <v>45</v>
      </c>
      <c r="J9617" s="1" t="s">
        <v>21</v>
      </c>
      <c r="K9617" s="1" t="s">
        <v>619</v>
      </c>
      <c r="L9617" s="1" t="s">
        <v>23</v>
      </c>
      <c r="M9617" t="s">
        <v>45</v>
      </c>
      <c r="N9617" s="1" t="s">
        <v>27</v>
      </c>
      <c r="O9617">
        <v>1432</v>
      </c>
      <c r="P9617">
        <v>47.73</v>
      </c>
      <c r="Q9617">
        <v>0</v>
      </c>
      <c r="R9617" t="s">
        <v>1161</v>
      </c>
      <c r="S9617" t="s">
        <v>1159</v>
      </c>
      <c r="T9617">
        <v>1</v>
      </c>
      <c r="U9617" t="s">
        <v>1160</v>
      </c>
    </row>
    <row r="9618" spans="1:21" x14ac:dyDescent="0.3">
      <c r="A9618" s="1" t="s">
        <v>71</v>
      </c>
      <c r="B9618" s="2">
        <v>42377</v>
      </c>
      <c r="C9618">
        <v>31824</v>
      </c>
      <c r="D9618" s="1" t="s">
        <v>18</v>
      </c>
      <c r="E9618">
        <v>22</v>
      </c>
      <c r="F9618" s="1" t="s">
        <v>38</v>
      </c>
      <c r="G9618" s="1" t="s">
        <v>20</v>
      </c>
      <c r="H9618" t="s">
        <v>45</v>
      </c>
      <c r="I9618" s="1" t="s">
        <v>45</v>
      </c>
      <c r="J9618" s="1" t="s">
        <v>21</v>
      </c>
      <c r="K9618" s="1" t="s">
        <v>354</v>
      </c>
      <c r="L9618" s="1" t="s">
        <v>23</v>
      </c>
      <c r="M9618" t="s">
        <v>45</v>
      </c>
      <c r="N9618" s="1" t="s">
        <v>27</v>
      </c>
      <c r="O9618">
        <v>61</v>
      </c>
      <c r="P9618">
        <v>2.0299999999999998</v>
      </c>
      <c r="Q9618">
        <v>0</v>
      </c>
      <c r="R9618" t="s">
        <v>1161</v>
      </c>
      <c r="S9618" t="s">
        <v>1159</v>
      </c>
      <c r="T9618">
        <v>1</v>
      </c>
      <c r="U9618" t="s">
        <v>1160</v>
      </c>
    </row>
    <row r="9619" spans="1:21" x14ac:dyDescent="0.3">
      <c r="A9619" s="1" t="s">
        <v>71</v>
      </c>
      <c r="B9619" s="2">
        <v>42377</v>
      </c>
      <c r="C9619">
        <v>40754</v>
      </c>
      <c r="D9619" s="1" t="s">
        <v>30</v>
      </c>
      <c r="E9619">
        <v>22</v>
      </c>
      <c r="F9619" s="1" t="s">
        <v>31</v>
      </c>
      <c r="G9619" s="1" t="s">
        <v>20</v>
      </c>
      <c r="H9619" t="s">
        <v>45</v>
      </c>
      <c r="I9619" s="1" t="s">
        <v>45</v>
      </c>
      <c r="J9619" s="1" t="s">
        <v>21</v>
      </c>
      <c r="K9619" s="1" t="s">
        <v>614</v>
      </c>
      <c r="L9619" s="1" t="s">
        <v>23</v>
      </c>
      <c r="M9619" t="s">
        <v>45</v>
      </c>
      <c r="N9619" s="1" t="s">
        <v>27</v>
      </c>
      <c r="O9619">
        <v>1455</v>
      </c>
      <c r="P9619">
        <v>48.5</v>
      </c>
      <c r="Q9619">
        <v>0</v>
      </c>
      <c r="R9619" t="s">
        <v>1161</v>
      </c>
      <c r="S9619" t="s">
        <v>1159</v>
      </c>
      <c r="T9619">
        <v>1</v>
      </c>
      <c r="U9619" t="s">
        <v>1160</v>
      </c>
    </row>
    <row r="9620" spans="1:21" x14ac:dyDescent="0.3">
      <c r="A9620" s="1" t="s">
        <v>71</v>
      </c>
      <c r="B9620" s="2">
        <v>42377</v>
      </c>
      <c r="C9620">
        <v>43606</v>
      </c>
      <c r="D9620" s="1" t="s">
        <v>30</v>
      </c>
      <c r="E9620">
        <v>22</v>
      </c>
      <c r="F9620" s="1" t="s">
        <v>38</v>
      </c>
      <c r="G9620" s="1" t="s">
        <v>20</v>
      </c>
      <c r="H9620" t="s">
        <v>45</v>
      </c>
      <c r="I9620" s="1" t="s">
        <v>45</v>
      </c>
      <c r="J9620" s="1" t="s">
        <v>21</v>
      </c>
      <c r="K9620" s="1" t="s">
        <v>404</v>
      </c>
      <c r="L9620" s="1" t="s">
        <v>23</v>
      </c>
      <c r="M9620" t="s">
        <v>45</v>
      </c>
      <c r="N9620" s="1" t="s">
        <v>27</v>
      </c>
      <c r="O9620">
        <v>336</v>
      </c>
      <c r="P9620">
        <v>11.2</v>
      </c>
      <c r="Q9620">
        <v>0</v>
      </c>
      <c r="R9620" t="s">
        <v>1161</v>
      </c>
      <c r="S9620" t="s">
        <v>1159</v>
      </c>
      <c r="T9620">
        <v>1</v>
      </c>
      <c r="U9620" t="s">
        <v>1160</v>
      </c>
    </row>
    <row r="9621" spans="1:21" x14ac:dyDescent="0.3">
      <c r="A9621" s="1" t="s">
        <v>71</v>
      </c>
      <c r="B9621" s="2">
        <v>42377</v>
      </c>
      <c r="C9621">
        <v>111618</v>
      </c>
      <c r="D9621" s="1" t="s">
        <v>18</v>
      </c>
      <c r="E9621">
        <v>22</v>
      </c>
      <c r="F9621" s="1" t="s">
        <v>28</v>
      </c>
      <c r="G9621" s="1" t="s">
        <v>20</v>
      </c>
      <c r="H9621" t="s">
        <v>45</v>
      </c>
      <c r="I9621" s="1" t="s">
        <v>45</v>
      </c>
      <c r="J9621" s="1" t="s">
        <v>21</v>
      </c>
      <c r="K9621" s="1" t="s">
        <v>353</v>
      </c>
      <c r="L9621" s="1" t="s">
        <v>23</v>
      </c>
      <c r="M9621" t="s">
        <v>45</v>
      </c>
      <c r="N9621" s="1" t="s">
        <v>27</v>
      </c>
      <c r="O9621">
        <v>83</v>
      </c>
      <c r="P9621">
        <v>2.77</v>
      </c>
      <c r="Q9621">
        <v>0</v>
      </c>
      <c r="R9621" t="s">
        <v>1161</v>
      </c>
      <c r="S9621" t="s">
        <v>1159</v>
      </c>
      <c r="T9621">
        <v>1</v>
      </c>
      <c r="U9621" t="s">
        <v>1160</v>
      </c>
    </row>
    <row r="9622" spans="1:21" x14ac:dyDescent="0.3">
      <c r="A9622" s="1" t="s">
        <v>71</v>
      </c>
      <c r="B9622" s="2">
        <v>42377</v>
      </c>
      <c r="C9622">
        <v>115526</v>
      </c>
      <c r="D9622" s="1" t="s">
        <v>30</v>
      </c>
      <c r="E9622">
        <v>22</v>
      </c>
      <c r="F9622" s="1" t="s">
        <v>25</v>
      </c>
      <c r="G9622" s="1" t="s">
        <v>20</v>
      </c>
      <c r="H9622" t="s">
        <v>45</v>
      </c>
      <c r="I9622" s="1" t="s">
        <v>45</v>
      </c>
      <c r="J9622" s="1" t="s">
        <v>21</v>
      </c>
      <c r="K9622" s="1" t="s">
        <v>619</v>
      </c>
      <c r="L9622" s="1" t="s">
        <v>23</v>
      </c>
      <c r="M9622" t="s">
        <v>45</v>
      </c>
      <c r="N9622" s="1" t="s">
        <v>27</v>
      </c>
      <c r="O9622">
        <v>1463</v>
      </c>
      <c r="P9622">
        <v>48.77</v>
      </c>
      <c r="Q9622">
        <v>0</v>
      </c>
      <c r="R9622" t="s">
        <v>1161</v>
      </c>
      <c r="S9622" t="s">
        <v>1159</v>
      </c>
      <c r="T9622">
        <v>1</v>
      </c>
      <c r="U9622" t="s">
        <v>1160</v>
      </c>
    </row>
    <row r="9623" spans="1:21" x14ac:dyDescent="0.3">
      <c r="A9623" s="1" t="s">
        <v>74</v>
      </c>
      <c r="B9623" s="2">
        <v>42378</v>
      </c>
      <c r="C9623">
        <v>31824</v>
      </c>
      <c r="D9623" s="1" t="s">
        <v>18</v>
      </c>
      <c r="E9623">
        <v>22</v>
      </c>
      <c r="F9623" s="1" t="s">
        <v>38</v>
      </c>
      <c r="G9623" s="1" t="s">
        <v>20</v>
      </c>
      <c r="H9623" t="s">
        <v>45</v>
      </c>
      <c r="I9623" s="1" t="s">
        <v>45</v>
      </c>
      <c r="J9623" s="1" t="s">
        <v>21</v>
      </c>
      <c r="K9623" s="1" t="s">
        <v>354</v>
      </c>
      <c r="L9623" s="1" t="s">
        <v>23</v>
      </c>
      <c r="M9623" t="s">
        <v>45</v>
      </c>
      <c r="N9623" s="1" t="s">
        <v>27</v>
      </c>
      <c r="O9623">
        <v>92</v>
      </c>
      <c r="P9623">
        <v>3.07</v>
      </c>
      <c r="Q9623">
        <v>0</v>
      </c>
      <c r="R9623" t="s">
        <v>1161</v>
      </c>
      <c r="S9623" t="s">
        <v>1159</v>
      </c>
      <c r="T9623">
        <v>1</v>
      </c>
      <c r="U9623" t="s">
        <v>1160</v>
      </c>
    </row>
    <row r="9624" spans="1:21" x14ac:dyDescent="0.3">
      <c r="A9624" s="1" t="s">
        <v>74</v>
      </c>
      <c r="B9624" s="2">
        <v>42378</v>
      </c>
      <c r="C9624">
        <v>40754</v>
      </c>
      <c r="D9624" s="1" t="s">
        <v>30</v>
      </c>
      <c r="E9624">
        <v>22</v>
      </c>
      <c r="F9624" s="1" t="s">
        <v>31</v>
      </c>
      <c r="G9624" s="1" t="s">
        <v>20</v>
      </c>
      <c r="H9624" t="s">
        <v>45</v>
      </c>
      <c r="I9624" s="1" t="s">
        <v>45</v>
      </c>
      <c r="J9624" s="1" t="s">
        <v>21</v>
      </c>
      <c r="K9624" s="1" t="s">
        <v>614</v>
      </c>
      <c r="L9624" s="1" t="s">
        <v>23</v>
      </c>
      <c r="M9624" t="s">
        <v>45</v>
      </c>
      <c r="N9624" s="1" t="s">
        <v>27</v>
      </c>
      <c r="O9624">
        <v>1486</v>
      </c>
      <c r="P9624">
        <v>49.53</v>
      </c>
      <c r="Q9624">
        <v>0</v>
      </c>
      <c r="R9624" t="s">
        <v>1161</v>
      </c>
      <c r="S9624" t="s">
        <v>1159</v>
      </c>
      <c r="T9624">
        <v>1</v>
      </c>
      <c r="U9624" t="s">
        <v>1160</v>
      </c>
    </row>
    <row r="9625" spans="1:21" x14ac:dyDescent="0.3">
      <c r="A9625" s="1" t="s">
        <v>74</v>
      </c>
      <c r="B9625" s="2">
        <v>42378</v>
      </c>
      <c r="C9625">
        <v>43606</v>
      </c>
      <c r="D9625" s="1" t="s">
        <v>30</v>
      </c>
      <c r="E9625">
        <v>22</v>
      </c>
      <c r="F9625" s="1" t="s">
        <v>38</v>
      </c>
      <c r="G9625" s="1" t="s">
        <v>20</v>
      </c>
      <c r="H9625" t="s">
        <v>45</v>
      </c>
      <c r="I9625" s="1" t="s">
        <v>45</v>
      </c>
      <c r="J9625" s="1" t="s">
        <v>21</v>
      </c>
      <c r="K9625" s="1" t="s">
        <v>404</v>
      </c>
      <c r="L9625" s="1" t="s">
        <v>23</v>
      </c>
      <c r="M9625" t="s">
        <v>45</v>
      </c>
      <c r="N9625" s="1" t="s">
        <v>27</v>
      </c>
      <c r="O9625">
        <v>367</v>
      </c>
      <c r="P9625">
        <v>12.23</v>
      </c>
      <c r="Q9625">
        <v>0</v>
      </c>
      <c r="R9625" t="s">
        <v>1161</v>
      </c>
      <c r="S9625" t="s">
        <v>1159</v>
      </c>
      <c r="T9625">
        <v>1</v>
      </c>
      <c r="U9625" t="s">
        <v>1160</v>
      </c>
    </row>
    <row r="9626" spans="1:21" x14ac:dyDescent="0.3">
      <c r="A9626" s="1" t="s">
        <v>74</v>
      </c>
      <c r="B9626" s="2">
        <v>42378</v>
      </c>
      <c r="C9626">
        <v>111618</v>
      </c>
      <c r="D9626" s="1" t="s">
        <v>18</v>
      </c>
      <c r="E9626">
        <v>22</v>
      </c>
      <c r="F9626" s="1" t="s">
        <v>28</v>
      </c>
      <c r="G9626" s="1" t="s">
        <v>20</v>
      </c>
      <c r="H9626" t="s">
        <v>45</v>
      </c>
      <c r="I9626" s="1" t="s">
        <v>45</v>
      </c>
      <c r="J9626" s="1" t="s">
        <v>21</v>
      </c>
      <c r="K9626" s="1" t="s">
        <v>353</v>
      </c>
      <c r="L9626" s="1" t="s">
        <v>23</v>
      </c>
      <c r="M9626" t="s">
        <v>45</v>
      </c>
      <c r="N9626" s="1" t="s">
        <v>27</v>
      </c>
      <c r="O9626">
        <v>114</v>
      </c>
      <c r="P9626">
        <v>3.8</v>
      </c>
      <c r="Q9626">
        <v>0</v>
      </c>
      <c r="R9626" t="s">
        <v>1161</v>
      </c>
      <c r="S9626" t="s">
        <v>1159</v>
      </c>
      <c r="T9626">
        <v>1</v>
      </c>
      <c r="U9626" t="s">
        <v>1160</v>
      </c>
    </row>
    <row r="9627" spans="1:21" x14ac:dyDescent="0.3">
      <c r="A9627" s="1" t="s">
        <v>74</v>
      </c>
      <c r="B9627" s="2">
        <v>42378</v>
      </c>
      <c r="C9627">
        <v>115526</v>
      </c>
      <c r="D9627" s="1" t="s">
        <v>30</v>
      </c>
      <c r="E9627">
        <v>22</v>
      </c>
      <c r="F9627" s="1" t="s">
        <v>25</v>
      </c>
      <c r="G9627" s="1" t="s">
        <v>20</v>
      </c>
      <c r="H9627" t="s">
        <v>45</v>
      </c>
      <c r="I9627" s="1" t="s">
        <v>45</v>
      </c>
      <c r="J9627" s="1" t="s">
        <v>21</v>
      </c>
      <c r="K9627" s="1" t="s">
        <v>619</v>
      </c>
      <c r="L9627" s="1" t="s">
        <v>23</v>
      </c>
      <c r="M9627" t="s">
        <v>45</v>
      </c>
      <c r="N9627" s="1" t="s">
        <v>27</v>
      </c>
      <c r="O9627">
        <v>1494</v>
      </c>
      <c r="P9627">
        <v>49.8</v>
      </c>
      <c r="Q9627">
        <v>0</v>
      </c>
      <c r="R9627" t="s">
        <v>1161</v>
      </c>
      <c r="S9627" t="s">
        <v>1159</v>
      </c>
      <c r="T9627">
        <v>1</v>
      </c>
      <c r="U9627" t="s">
        <v>1160</v>
      </c>
    </row>
    <row r="9628" spans="1:21" x14ac:dyDescent="0.3">
      <c r="A9628" s="1" t="s">
        <v>79</v>
      </c>
      <c r="B9628" s="2">
        <v>42379</v>
      </c>
      <c r="C9628">
        <v>31824</v>
      </c>
      <c r="D9628" s="1" t="s">
        <v>18</v>
      </c>
      <c r="E9628">
        <v>22</v>
      </c>
      <c r="F9628" s="1" t="s">
        <v>38</v>
      </c>
      <c r="G9628" s="1" t="s">
        <v>20</v>
      </c>
      <c r="H9628" t="s">
        <v>45</v>
      </c>
      <c r="I9628" s="1" t="s">
        <v>45</v>
      </c>
      <c r="J9628" s="1" t="s">
        <v>21</v>
      </c>
      <c r="K9628" s="1" t="s">
        <v>354</v>
      </c>
      <c r="L9628" s="1" t="s">
        <v>23</v>
      </c>
      <c r="M9628" t="s">
        <v>45</v>
      </c>
      <c r="N9628" s="1" t="s">
        <v>27</v>
      </c>
      <c r="O9628">
        <v>122</v>
      </c>
      <c r="P9628">
        <v>4.07</v>
      </c>
      <c r="Q9628">
        <v>0</v>
      </c>
      <c r="R9628" t="s">
        <v>1161</v>
      </c>
      <c r="S9628" t="s">
        <v>1159</v>
      </c>
      <c r="T9628">
        <v>1</v>
      </c>
      <c r="U9628" t="s">
        <v>1160</v>
      </c>
    </row>
    <row r="9629" spans="1:21" x14ac:dyDescent="0.3">
      <c r="A9629" s="1" t="s">
        <v>79</v>
      </c>
      <c r="B9629" s="2">
        <v>42379</v>
      </c>
      <c r="C9629">
        <v>40754</v>
      </c>
      <c r="D9629" s="1" t="s">
        <v>30</v>
      </c>
      <c r="E9629">
        <v>22</v>
      </c>
      <c r="F9629" s="1" t="s">
        <v>31</v>
      </c>
      <c r="G9629" s="1" t="s">
        <v>20</v>
      </c>
      <c r="H9629" t="s">
        <v>45</v>
      </c>
      <c r="I9629" s="1" t="s">
        <v>45</v>
      </c>
      <c r="J9629" s="1" t="s">
        <v>21</v>
      </c>
      <c r="K9629" s="1" t="s">
        <v>614</v>
      </c>
      <c r="L9629" s="1" t="s">
        <v>23</v>
      </c>
      <c r="M9629" t="s">
        <v>45</v>
      </c>
      <c r="N9629" s="1" t="s">
        <v>27</v>
      </c>
      <c r="O9629">
        <v>1516</v>
      </c>
      <c r="P9629">
        <v>50.53</v>
      </c>
      <c r="Q9629">
        <v>0</v>
      </c>
      <c r="R9629" t="s">
        <v>1161</v>
      </c>
      <c r="S9629" t="s">
        <v>1159</v>
      </c>
      <c r="T9629">
        <v>1</v>
      </c>
      <c r="U9629" t="s">
        <v>1160</v>
      </c>
    </row>
    <row r="9630" spans="1:21" x14ac:dyDescent="0.3">
      <c r="A9630" s="1" t="s">
        <v>79</v>
      </c>
      <c r="B9630" s="2">
        <v>42379</v>
      </c>
      <c r="C9630">
        <v>43606</v>
      </c>
      <c r="D9630" s="1" t="s">
        <v>30</v>
      </c>
      <c r="E9630">
        <v>22</v>
      </c>
      <c r="F9630" s="1" t="s">
        <v>38</v>
      </c>
      <c r="G9630" s="1" t="s">
        <v>20</v>
      </c>
      <c r="H9630" t="s">
        <v>45</v>
      </c>
      <c r="I9630" s="1" t="s">
        <v>45</v>
      </c>
      <c r="J9630" s="1" t="s">
        <v>21</v>
      </c>
      <c r="K9630" s="1" t="s">
        <v>404</v>
      </c>
      <c r="L9630" s="1" t="s">
        <v>23</v>
      </c>
      <c r="M9630" t="s">
        <v>45</v>
      </c>
      <c r="N9630" s="1" t="s">
        <v>27</v>
      </c>
      <c r="O9630">
        <v>397</v>
      </c>
      <c r="P9630">
        <v>13.23</v>
      </c>
      <c r="Q9630">
        <v>0</v>
      </c>
      <c r="R9630" t="s">
        <v>1161</v>
      </c>
      <c r="S9630" t="s">
        <v>1159</v>
      </c>
      <c r="T9630">
        <v>1</v>
      </c>
      <c r="U9630" t="s">
        <v>1160</v>
      </c>
    </row>
    <row r="9631" spans="1:21" x14ac:dyDescent="0.3">
      <c r="A9631" s="1" t="s">
        <v>79</v>
      </c>
      <c r="B9631" s="2">
        <v>42379</v>
      </c>
      <c r="C9631">
        <v>101560</v>
      </c>
      <c r="D9631" s="1" t="s">
        <v>30</v>
      </c>
      <c r="E9631">
        <v>22</v>
      </c>
      <c r="F9631" s="1" t="s">
        <v>25</v>
      </c>
      <c r="G9631" s="1" t="s">
        <v>20</v>
      </c>
      <c r="H9631" t="s">
        <v>45</v>
      </c>
      <c r="I9631" s="1" t="s">
        <v>45</v>
      </c>
      <c r="J9631" s="1" t="s">
        <v>21</v>
      </c>
      <c r="K9631" s="1" t="s">
        <v>232</v>
      </c>
      <c r="L9631" s="1" t="s">
        <v>23</v>
      </c>
      <c r="M9631" t="s">
        <v>45</v>
      </c>
      <c r="N9631" s="1" t="s">
        <v>27</v>
      </c>
      <c r="O9631">
        <v>39</v>
      </c>
      <c r="P9631">
        <v>1.3</v>
      </c>
      <c r="Q9631">
        <v>0</v>
      </c>
      <c r="R9631" t="s">
        <v>1161</v>
      </c>
      <c r="S9631" t="s">
        <v>1159</v>
      </c>
      <c r="T9631">
        <v>1</v>
      </c>
      <c r="U9631" t="s">
        <v>1160</v>
      </c>
    </row>
    <row r="9632" spans="1:21" x14ac:dyDescent="0.3">
      <c r="A9632" s="1" t="s">
        <v>79</v>
      </c>
      <c r="B9632" s="2">
        <v>42379</v>
      </c>
      <c r="C9632">
        <v>104652</v>
      </c>
      <c r="D9632" s="1" t="s">
        <v>30</v>
      </c>
      <c r="E9632">
        <v>22</v>
      </c>
      <c r="F9632" s="1" t="s">
        <v>19</v>
      </c>
      <c r="G9632" s="1" t="s">
        <v>20</v>
      </c>
      <c r="H9632" t="s">
        <v>45</v>
      </c>
      <c r="I9632" s="1" t="s">
        <v>45</v>
      </c>
      <c r="J9632" s="1" t="s">
        <v>21</v>
      </c>
      <c r="K9632" s="1" t="s">
        <v>286</v>
      </c>
      <c r="L9632" s="1" t="s">
        <v>23</v>
      </c>
      <c r="M9632" t="s">
        <v>45</v>
      </c>
      <c r="N9632" s="1" t="s">
        <v>27</v>
      </c>
      <c r="O9632">
        <v>17</v>
      </c>
      <c r="P9632">
        <v>0.56999999999999995</v>
      </c>
      <c r="Q9632">
        <v>0</v>
      </c>
      <c r="R9632" t="s">
        <v>1161</v>
      </c>
      <c r="S9632" t="s">
        <v>1159</v>
      </c>
      <c r="T9632">
        <v>1</v>
      </c>
      <c r="U9632" t="s">
        <v>1160</v>
      </c>
    </row>
    <row r="9633" spans="1:21" x14ac:dyDescent="0.3">
      <c r="A9633" s="1" t="s">
        <v>79</v>
      </c>
      <c r="B9633" s="2">
        <v>42379</v>
      </c>
      <c r="C9633">
        <v>111618</v>
      </c>
      <c r="D9633" s="1" t="s">
        <v>18</v>
      </c>
      <c r="E9633">
        <v>22</v>
      </c>
      <c r="F9633" s="1" t="s">
        <v>28</v>
      </c>
      <c r="G9633" s="1" t="s">
        <v>20</v>
      </c>
      <c r="H9633" t="s">
        <v>45</v>
      </c>
      <c r="I9633" s="1" t="s">
        <v>45</v>
      </c>
      <c r="J9633" s="1" t="s">
        <v>21</v>
      </c>
      <c r="K9633" s="1" t="s">
        <v>353</v>
      </c>
      <c r="L9633" s="1" t="s">
        <v>23</v>
      </c>
      <c r="M9633" t="s">
        <v>45</v>
      </c>
      <c r="N9633" s="1" t="s">
        <v>27</v>
      </c>
      <c r="O9633">
        <v>144</v>
      </c>
      <c r="P9633">
        <v>4.8</v>
      </c>
      <c r="Q9633">
        <v>0</v>
      </c>
      <c r="R9633" t="s">
        <v>1161</v>
      </c>
      <c r="S9633" t="s">
        <v>1159</v>
      </c>
      <c r="T9633">
        <v>1</v>
      </c>
      <c r="U9633" t="s">
        <v>1160</v>
      </c>
    </row>
    <row r="9634" spans="1:21" x14ac:dyDescent="0.3">
      <c r="A9634" s="1" t="s">
        <v>79</v>
      </c>
      <c r="B9634" s="2">
        <v>42379</v>
      </c>
      <c r="C9634">
        <v>115526</v>
      </c>
      <c r="D9634" s="1" t="s">
        <v>30</v>
      </c>
      <c r="E9634">
        <v>22</v>
      </c>
      <c r="F9634" s="1" t="s">
        <v>25</v>
      </c>
      <c r="G9634" s="1" t="s">
        <v>20</v>
      </c>
      <c r="H9634" t="s">
        <v>45</v>
      </c>
      <c r="I9634" s="1" t="s">
        <v>45</v>
      </c>
      <c r="J9634" s="1" t="s">
        <v>21</v>
      </c>
      <c r="K9634" s="1" t="s">
        <v>619</v>
      </c>
      <c r="L9634" s="1" t="s">
        <v>23</v>
      </c>
      <c r="M9634" t="s">
        <v>45</v>
      </c>
      <c r="N9634" s="1" t="s">
        <v>27</v>
      </c>
      <c r="O9634">
        <v>1524</v>
      </c>
      <c r="P9634">
        <v>50.8</v>
      </c>
      <c r="Q9634">
        <v>0</v>
      </c>
      <c r="R9634" t="s">
        <v>1161</v>
      </c>
      <c r="S9634" t="s">
        <v>1159</v>
      </c>
      <c r="T9634">
        <v>1</v>
      </c>
      <c r="U9634" t="s">
        <v>1160</v>
      </c>
    </row>
    <row r="9635" spans="1:21" x14ac:dyDescent="0.3">
      <c r="A9635" s="1" t="s">
        <v>85</v>
      </c>
      <c r="B9635" s="2">
        <v>42380</v>
      </c>
      <c r="C9635">
        <v>31824</v>
      </c>
      <c r="D9635" s="1" t="s">
        <v>18</v>
      </c>
      <c r="E9635">
        <v>22</v>
      </c>
      <c r="F9635" s="1" t="s">
        <v>38</v>
      </c>
      <c r="G9635" s="1" t="s">
        <v>20</v>
      </c>
      <c r="H9635" t="s">
        <v>45</v>
      </c>
      <c r="I9635" s="1" t="s">
        <v>45</v>
      </c>
      <c r="J9635" s="1" t="s">
        <v>21</v>
      </c>
      <c r="K9635" s="1" t="s">
        <v>354</v>
      </c>
      <c r="L9635" s="1" t="s">
        <v>23</v>
      </c>
      <c r="M9635" t="s">
        <v>45</v>
      </c>
      <c r="N9635" s="1" t="s">
        <v>27</v>
      </c>
      <c r="O9635">
        <v>153</v>
      </c>
      <c r="P9635">
        <v>5.0999999999999996</v>
      </c>
      <c r="Q9635">
        <v>0</v>
      </c>
      <c r="R9635" t="s">
        <v>1161</v>
      </c>
      <c r="S9635" t="s">
        <v>1159</v>
      </c>
      <c r="T9635">
        <v>1</v>
      </c>
      <c r="U9635" t="s">
        <v>1160</v>
      </c>
    </row>
    <row r="9636" spans="1:21" x14ac:dyDescent="0.3">
      <c r="A9636" s="1" t="s">
        <v>85</v>
      </c>
      <c r="B9636" s="2">
        <v>42380</v>
      </c>
      <c r="C9636">
        <v>40754</v>
      </c>
      <c r="D9636" s="1" t="s">
        <v>30</v>
      </c>
      <c r="E9636">
        <v>22</v>
      </c>
      <c r="F9636" s="1" t="s">
        <v>31</v>
      </c>
      <c r="G9636" s="1" t="s">
        <v>20</v>
      </c>
      <c r="H9636" t="s">
        <v>45</v>
      </c>
      <c r="I9636" s="1" t="s">
        <v>45</v>
      </c>
      <c r="J9636" s="1" t="s">
        <v>21</v>
      </c>
      <c r="K9636" s="1" t="s">
        <v>614</v>
      </c>
      <c r="L9636" s="1" t="s">
        <v>23</v>
      </c>
      <c r="M9636" t="s">
        <v>45</v>
      </c>
      <c r="N9636" s="1" t="s">
        <v>27</v>
      </c>
      <c r="O9636">
        <v>1547</v>
      </c>
      <c r="P9636">
        <v>51.57</v>
      </c>
      <c r="Q9636">
        <v>0</v>
      </c>
      <c r="R9636" t="s">
        <v>1161</v>
      </c>
      <c r="S9636" t="s">
        <v>1159</v>
      </c>
      <c r="T9636">
        <v>1</v>
      </c>
      <c r="U9636" t="s">
        <v>1160</v>
      </c>
    </row>
    <row r="9637" spans="1:21" x14ac:dyDescent="0.3">
      <c r="A9637" s="1" t="s">
        <v>85</v>
      </c>
      <c r="B9637" s="2">
        <v>42380</v>
      </c>
      <c r="C9637">
        <v>43606</v>
      </c>
      <c r="D9637" s="1" t="s">
        <v>30</v>
      </c>
      <c r="E9637">
        <v>22</v>
      </c>
      <c r="F9637" s="1" t="s">
        <v>38</v>
      </c>
      <c r="G9637" s="1" t="s">
        <v>20</v>
      </c>
      <c r="H9637" t="s">
        <v>45</v>
      </c>
      <c r="I9637" s="1" t="s">
        <v>45</v>
      </c>
      <c r="J9637" s="1" t="s">
        <v>21</v>
      </c>
      <c r="K9637" s="1" t="s">
        <v>404</v>
      </c>
      <c r="L9637" s="1" t="s">
        <v>23</v>
      </c>
      <c r="M9637" t="s">
        <v>45</v>
      </c>
      <c r="N9637" s="1" t="s">
        <v>27</v>
      </c>
      <c r="O9637">
        <v>428</v>
      </c>
      <c r="P9637">
        <v>14.27</v>
      </c>
      <c r="Q9637">
        <v>0</v>
      </c>
      <c r="R9637" t="s">
        <v>1161</v>
      </c>
      <c r="S9637" t="s">
        <v>1159</v>
      </c>
      <c r="T9637">
        <v>1</v>
      </c>
      <c r="U9637" t="s">
        <v>1160</v>
      </c>
    </row>
    <row r="9638" spans="1:21" x14ac:dyDescent="0.3">
      <c r="A9638" s="1" t="s">
        <v>85</v>
      </c>
      <c r="B9638" s="2">
        <v>42380</v>
      </c>
      <c r="C9638">
        <v>101560</v>
      </c>
      <c r="D9638" s="1" t="s">
        <v>30</v>
      </c>
      <c r="E9638">
        <v>22</v>
      </c>
      <c r="F9638" s="1" t="s">
        <v>25</v>
      </c>
      <c r="G9638" s="1" t="s">
        <v>20</v>
      </c>
      <c r="H9638" t="s">
        <v>45</v>
      </c>
      <c r="I9638" s="1" t="s">
        <v>45</v>
      </c>
      <c r="J9638" s="1" t="s">
        <v>21</v>
      </c>
      <c r="K9638" s="1" t="s">
        <v>232</v>
      </c>
      <c r="L9638" s="1" t="s">
        <v>23</v>
      </c>
      <c r="M9638" t="s">
        <v>45</v>
      </c>
      <c r="N9638" s="1" t="s">
        <v>27</v>
      </c>
      <c r="O9638">
        <v>70</v>
      </c>
      <c r="P9638">
        <v>2.33</v>
      </c>
      <c r="Q9638">
        <v>0</v>
      </c>
      <c r="R9638" t="s">
        <v>1161</v>
      </c>
      <c r="S9638" t="s">
        <v>1159</v>
      </c>
      <c r="T9638">
        <v>1</v>
      </c>
      <c r="U9638" t="s">
        <v>1160</v>
      </c>
    </row>
    <row r="9639" spans="1:21" x14ac:dyDescent="0.3">
      <c r="A9639" s="1" t="s">
        <v>85</v>
      </c>
      <c r="B9639" s="2">
        <v>42380</v>
      </c>
      <c r="C9639">
        <v>104652</v>
      </c>
      <c r="D9639" s="1" t="s">
        <v>30</v>
      </c>
      <c r="E9639">
        <v>22</v>
      </c>
      <c r="F9639" s="1" t="s">
        <v>19</v>
      </c>
      <c r="G9639" s="1" t="s">
        <v>20</v>
      </c>
      <c r="H9639" t="s">
        <v>45</v>
      </c>
      <c r="I9639" s="1" t="s">
        <v>45</v>
      </c>
      <c r="J9639" s="1" t="s">
        <v>21</v>
      </c>
      <c r="K9639" s="1" t="s">
        <v>286</v>
      </c>
      <c r="L9639" s="1" t="s">
        <v>23</v>
      </c>
      <c r="M9639" t="s">
        <v>45</v>
      </c>
      <c r="N9639" s="1" t="s">
        <v>27</v>
      </c>
      <c r="O9639">
        <v>48</v>
      </c>
      <c r="P9639">
        <v>1.6</v>
      </c>
      <c r="Q9639">
        <v>0</v>
      </c>
      <c r="R9639" t="s">
        <v>1161</v>
      </c>
      <c r="S9639" t="s">
        <v>1159</v>
      </c>
      <c r="T9639">
        <v>1</v>
      </c>
      <c r="U9639" t="s">
        <v>1160</v>
      </c>
    </row>
    <row r="9640" spans="1:21" x14ac:dyDescent="0.3">
      <c r="A9640" s="1" t="s">
        <v>85</v>
      </c>
      <c r="B9640" s="2">
        <v>42380</v>
      </c>
      <c r="C9640">
        <v>111618</v>
      </c>
      <c r="D9640" s="1" t="s">
        <v>18</v>
      </c>
      <c r="E9640">
        <v>22</v>
      </c>
      <c r="F9640" s="1" t="s">
        <v>28</v>
      </c>
      <c r="G9640" s="1" t="s">
        <v>20</v>
      </c>
      <c r="H9640" t="s">
        <v>45</v>
      </c>
      <c r="I9640" s="1" t="s">
        <v>45</v>
      </c>
      <c r="J9640" s="1" t="s">
        <v>21</v>
      </c>
      <c r="K9640" s="1" t="s">
        <v>353</v>
      </c>
      <c r="L9640" s="1" t="s">
        <v>23</v>
      </c>
      <c r="M9640" t="s">
        <v>45</v>
      </c>
      <c r="N9640" s="1" t="s">
        <v>27</v>
      </c>
      <c r="O9640">
        <v>175</v>
      </c>
      <c r="P9640">
        <v>5.83</v>
      </c>
      <c r="Q9640">
        <v>0</v>
      </c>
      <c r="R9640" t="s">
        <v>1161</v>
      </c>
      <c r="S9640" t="s">
        <v>1159</v>
      </c>
      <c r="T9640">
        <v>1</v>
      </c>
      <c r="U9640" t="s">
        <v>1160</v>
      </c>
    </row>
    <row r="9641" spans="1:21" x14ac:dyDescent="0.3">
      <c r="A9641" s="1" t="s">
        <v>85</v>
      </c>
      <c r="B9641" s="2">
        <v>42380</v>
      </c>
      <c r="C9641">
        <v>115526</v>
      </c>
      <c r="D9641" s="1" t="s">
        <v>30</v>
      </c>
      <c r="E9641">
        <v>22</v>
      </c>
      <c r="F9641" s="1" t="s">
        <v>25</v>
      </c>
      <c r="G9641" s="1" t="s">
        <v>20</v>
      </c>
      <c r="H9641" t="s">
        <v>45</v>
      </c>
      <c r="I9641" s="1" t="s">
        <v>45</v>
      </c>
      <c r="J9641" s="1" t="s">
        <v>21</v>
      </c>
      <c r="K9641" s="1" t="s">
        <v>619</v>
      </c>
      <c r="L9641" s="1" t="s">
        <v>23</v>
      </c>
      <c r="M9641" t="s">
        <v>45</v>
      </c>
      <c r="N9641" s="1" t="s">
        <v>27</v>
      </c>
      <c r="O9641">
        <v>1555</v>
      </c>
      <c r="P9641">
        <v>51.83</v>
      </c>
      <c r="Q9641">
        <v>0</v>
      </c>
      <c r="R9641" t="s">
        <v>1161</v>
      </c>
      <c r="S9641" t="s">
        <v>1159</v>
      </c>
      <c r="T9641">
        <v>1</v>
      </c>
      <c r="U9641" t="s">
        <v>1160</v>
      </c>
    </row>
    <row r="9642" spans="1:21" x14ac:dyDescent="0.3">
      <c r="A9642" s="1" t="s">
        <v>88</v>
      </c>
      <c r="B9642" s="2">
        <v>42381</v>
      </c>
      <c r="C9642">
        <v>31824</v>
      </c>
      <c r="D9642" s="1" t="s">
        <v>18</v>
      </c>
      <c r="E9642">
        <v>22</v>
      </c>
      <c r="F9642" s="1" t="s">
        <v>38</v>
      </c>
      <c r="G9642" s="1" t="s">
        <v>20</v>
      </c>
      <c r="H9642" t="s">
        <v>45</v>
      </c>
      <c r="I9642" s="1" t="s">
        <v>45</v>
      </c>
      <c r="J9642" s="1" t="s">
        <v>21</v>
      </c>
      <c r="K9642" s="1" t="s">
        <v>354</v>
      </c>
      <c r="L9642" s="1" t="s">
        <v>23</v>
      </c>
      <c r="M9642" t="s">
        <v>45</v>
      </c>
      <c r="N9642" s="1" t="s">
        <v>27</v>
      </c>
      <c r="O9642">
        <v>183</v>
      </c>
      <c r="P9642">
        <v>6.1</v>
      </c>
      <c r="Q9642">
        <v>0</v>
      </c>
      <c r="R9642" t="s">
        <v>1161</v>
      </c>
      <c r="S9642" t="s">
        <v>1159</v>
      </c>
      <c r="T9642">
        <v>1</v>
      </c>
      <c r="U9642" t="s">
        <v>1160</v>
      </c>
    </row>
    <row r="9643" spans="1:21" x14ac:dyDescent="0.3">
      <c r="A9643" s="1" t="s">
        <v>88</v>
      </c>
      <c r="B9643" s="2">
        <v>42381</v>
      </c>
      <c r="C9643">
        <v>40754</v>
      </c>
      <c r="D9643" s="1" t="s">
        <v>30</v>
      </c>
      <c r="E9643">
        <v>22</v>
      </c>
      <c r="F9643" s="1" t="s">
        <v>31</v>
      </c>
      <c r="G9643" s="1" t="s">
        <v>20</v>
      </c>
      <c r="H9643" t="s">
        <v>45</v>
      </c>
      <c r="I9643" s="1" t="s">
        <v>45</v>
      </c>
      <c r="J9643" s="1" t="s">
        <v>21</v>
      </c>
      <c r="K9643" s="1" t="s">
        <v>614</v>
      </c>
      <c r="L9643" s="1" t="s">
        <v>23</v>
      </c>
      <c r="M9643" t="s">
        <v>45</v>
      </c>
      <c r="N9643" s="1" t="s">
        <v>27</v>
      </c>
      <c r="O9643">
        <v>1577</v>
      </c>
      <c r="P9643">
        <v>52.57</v>
      </c>
      <c r="Q9643">
        <v>0</v>
      </c>
      <c r="R9643" t="s">
        <v>1161</v>
      </c>
      <c r="S9643" t="s">
        <v>1159</v>
      </c>
      <c r="T9643">
        <v>1</v>
      </c>
      <c r="U9643" t="s">
        <v>1160</v>
      </c>
    </row>
    <row r="9644" spans="1:21" x14ac:dyDescent="0.3">
      <c r="A9644" s="1" t="s">
        <v>88</v>
      </c>
      <c r="B9644" s="2">
        <v>42381</v>
      </c>
      <c r="C9644">
        <v>43606</v>
      </c>
      <c r="D9644" s="1" t="s">
        <v>30</v>
      </c>
      <c r="E9644">
        <v>22</v>
      </c>
      <c r="F9644" s="1" t="s">
        <v>38</v>
      </c>
      <c r="G9644" s="1" t="s">
        <v>20</v>
      </c>
      <c r="H9644" t="s">
        <v>45</v>
      </c>
      <c r="I9644" s="1" t="s">
        <v>45</v>
      </c>
      <c r="J9644" s="1" t="s">
        <v>21</v>
      </c>
      <c r="K9644" s="1" t="s">
        <v>404</v>
      </c>
      <c r="L9644" s="1" t="s">
        <v>23</v>
      </c>
      <c r="M9644" t="s">
        <v>45</v>
      </c>
      <c r="N9644" s="1" t="s">
        <v>27</v>
      </c>
      <c r="O9644">
        <v>458</v>
      </c>
      <c r="P9644">
        <v>15.27</v>
      </c>
      <c r="Q9644">
        <v>0</v>
      </c>
      <c r="R9644" t="s">
        <v>1161</v>
      </c>
      <c r="S9644" t="s">
        <v>1159</v>
      </c>
      <c r="T9644">
        <v>1</v>
      </c>
      <c r="U9644" t="s">
        <v>1160</v>
      </c>
    </row>
    <row r="9645" spans="1:21" x14ac:dyDescent="0.3">
      <c r="A9645" s="1" t="s">
        <v>88</v>
      </c>
      <c r="B9645" s="2">
        <v>42381</v>
      </c>
      <c r="C9645">
        <v>101560</v>
      </c>
      <c r="D9645" s="1" t="s">
        <v>30</v>
      </c>
      <c r="E9645">
        <v>22</v>
      </c>
      <c r="F9645" s="1" t="s">
        <v>25</v>
      </c>
      <c r="G9645" s="1" t="s">
        <v>20</v>
      </c>
      <c r="H9645" t="s">
        <v>45</v>
      </c>
      <c r="I9645" s="1" t="s">
        <v>45</v>
      </c>
      <c r="J9645" s="1" t="s">
        <v>21</v>
      </c>
      <c r="K9645" s="1" t="s">
        <v>232</v>
      </c>
      <c r="L9645" s="1" t="s">
        <v>23</v>
      </c>
      <c r="M9645" t="s">
        <v>45</v>
      </c>
      <c r="N9645" s="1" t="s">
        <v>27</v>
      </c>
      <c r="O9645">
        <v>100</v>
      </c>
      <c r="P9645">
        <v>3.33</v>
      </c>
      <c r="Q9645">
        <v>0</v>
      </c>
      <c r="R9645" t="s">
        <v>1161</v>
      </c>
      <c r="S9645" t="s">
        <v>1159</v>
      </c>
      <c r="T9645">
        <v>1</v>
      </c>
      <c r="U9645" t="s">
        <v>1160</v>
      </c>
    </row>
    <row r="9646" spans="1:21" x14ac:dyDescent="0.3">
      <c r="A9646" s="1" t="s">
        <v>88</v>
      </c>
      <c r="B9646" s="2">
        <v>42381</v>
      </c>
      <c r="C9646">
        <v>104652</v>
      </c>
      <c r="D9646" s="1" t="s">
        <v>30</v>
      </c>
      <c r="E9646">
        <v>22</v>
      </c>
      <c r="F9646" s="1" t="s">
        <v>19</v>
      </c>
      <c r="G9646" s="1" t="s">
        <v>20</v>
      </c>
      <c r="H9646" t="s">
        <v>45</v>
      </c>
      <c r="I9646" s="1" t="s">
        <v>45</v>
      </c>
      <c r="J9646" s="1" t="s">
        <v>21</v>
      </c>
      <c r="K9646" s="1" t="s">
        <v>286</v>
      </c>
      <c r="L9646" s="1" t="s">
        <v>23</v>
      </c>
      <c r="M9646" t="s">
        <v>45</v>
      </c>
      <c r="N9646" s="1" t="s">
        <v>27</v>
      </c>
      <c r="O9646">
        <v>78</v>
      </c>
      <c r="P9646">
        <v>2.6</v>
      </c>
      <c r="Q9646">
        <v>0</v>
      </c>
      <c r="R9646" t="s">
        <v>1161</v>
      </c>
      <c r="S9646" t="s">
        <v>1159</v>
      </c>
      <c r="T9646">
        <v>1</v>
      </c>
      <c r="U9646" t="s">
        <v>1160</v>
      </c>
    </row>
    <row r="9647" spans="1:21" x14ac:dyDescent="0.3">
      <c r="A9647" s="1" t="s">
        <v>88</v>
      </c>
      <c r="B9647" s="2">
        <v>42381</v>
      </c>
      <c r="C9647">
        <v>111618</v>
      </c>
      <c r="D9647" s="1" t="s">
        <v>18</v>
      </c>
      <c r="E9647">
        <v>22</v>
      </c>
      <c r="F9647" s="1" t="s">
        <v>28</v>
      </c>
      <c r="G9647" s="1" t="s">
        <v>20</v>
      </c>
      <c r="H9647" t="s">
        <v>45</v>
      </c>
      <c r="I9647" s="1" t="s">
        <v>45</v>
      </c>
      <c r="J9647" s="1" t="s">
        <v>21</v>
      </c>
      <c r="K9647" s="1" t="s">
        <v>353</v>
      </c>
      <c r="L9647" s="1" t="s">
        <v>23</v>
      </c>
      <c r="M9647" t="s">
        <v>45</v>
      </c>
      <c r="N9647" s="1" t="s">
        <v>27</v>
      </c>
      <c r="O9647">
        <v>205</v>
      </c>
      <c r="P9647">
        <v>6.83</v>
      </c>
      <c r="Q9647">
        <v>0</v>
      </c>
      <c r="R9647" t="s">
        <v>1161</v>
      </c>
      <c r="S9647" t="s">
        <v>1159</v>
      </c>
      <c r="T9647">
        <v>1</v>
      </c>
      <c r="U9647" t="s">
        <v>1160</v>
      </c>
    </row>
    <row r="9648" spans="1:21" x14ac:dyDescent="0.3">
      <c r="A9648" s="1" t="s">
        <v>88</v>
      </c>
      <c r="B9648" s="2">
        <v>42381</v>
      </c>
      <c r="C9648">
        <v>115526</v>
      </c>
      <c r="D9648" s="1" t="s">
        <v>30</v>
      </c>
      <c r="E9648">
        <v>22</v>
      </c>
      <c r="F9648" s="1" t="s">
        <v>25</v>
      </c>
      <c r="G9648" s="1" t="s">
        <v>20</v>
      </c>
      <c r="H9648" t="s">
        <v>45</v>
      </c>
      <c r="I9648" s="1" t="s">
        <v>45</v>
      </c>
      <c r="J9648" s="1" t="s">
        <v>21</v>
      </c>
      <c r="K9648" s="1" t="s">
        <v>619</v>
      </c>
      <c r="L9648" s="1" t="s">
        <v>23</v>
      </c>
      <c r="M9648" t="s">
        <v>45</v>
      </c>
      <c r="N9648" s="1" t="s">
        <v>27</v>
      </c>
      <c r="O9648">
        <v>1585</v>
      </c>
      <c r="P9648">
        <v>52.83</v>
      </c>
      <c r="Q9648">
        <v>0</v>
      </c>
      <c r="R9648" t="s">
        <v>1161</v>
      </c>
      <c r="S9648" t="s">
        <v>1159</v>
      </c>
      <c r="T9648">
        <v>1</v>
      </c>
      <c r="U9648" t="s">
        <v>1160</v>
      </c>
    </row>
    <row r="9649" spans="1:21" x14ac:dyDescent="0.3">
      <c r="A9649" s="1" t="s">
        <v>93</v>
      </c>
      <c r="B9649" s="2">
        <v>42736</v>
      </c>
      <c r="C9649">
        <v>43728</v>
      </c>
      <c r="D9649" s="1" t="s">
        <v>30</v>
      </c>
      <c r="E9649">
        <v>22</v>
      </c>
      <c r="F9649" s="1" t="s">
        <v>31</v>
      </c>
      <c r="G9649" s="1" t="s">
        <v>20</v>
      </c>
      <c r="H9649" t="s">
        <v>45</v>
      </c>
      <c r="I9649" s="1" t="s">
        <v>45</v>
      </c>
      <c r="J9649" s="1" t="s">
        <v>21</v>
      </c>
      <c r="K9649" s="1" t="s">
        <v>274</v>
      </c>
      <c r="L9649" s="1" t="s">
        <v>23</v>
      </c>
      <c r="M9649" t="s">
        <v>45</v>
      </c>
      <c r="N9649" s="1" t="s">
        <v>27</v>
      </c>
      <c r="O9649">
        <v>456</v>
      </c>
      <c r="P9649">
        <v>15.2</v>
      </c>
      <c r="Q9649">
        <v>0</v>
      </c>
      <c r="R9649" t="s">
        <v>1162</v>
      </c>
      <c r="S9649" t="s">
        <v>1159</v>
      </c>
      <c r="T9649">
        <v>1</v>
      </c>
      <c r="U9649" t="s">
        <v>1160</v>
      </c>
    </row>
    <row r="9650" spans="1:21" x14ac:dyDescent="0.3">
      <c r="A9650" s="1" t="s">
        <v>93</v>
      </c>
      <c r="B9650" s="2">
        <v>42736</v>
      </c>
      <c r="C9650">
        <v>43738</v>
      </c>
      <c r="D9650" s="1" t="s">
        <v>18</v>
      </c>
      <c r="E9650">
        <v>22</v>
      </c>
      <c r="F9650" s="1" t="s">
        <v>31</v>
      </c>
      <c r="G9650" s="1" t="s">
        <v>20</v>
      </c>
      <c r="H9650" t="s">
        <v>45</v>
      </c>
      <c r="I9650" s="1" t="s">
        <v>45</v>
      </c>
      <c r="J9650" s="1" t="s">
        <v>21</v>
      </c>
      <c r="K9650" s="1" t="s">
        <v>620</v>
      </c>
      <c r="L9650" s="1" t="s">
        <v>23</v>
      </c>
      <c r="M9650" t="s">
        <v>45</v>
      </c>
      <c r="N9650" s="1" t="s">
        <v>27</v>
      </c>
      <c r="O9650">
        <v>924</v>
      </c>
      <c r="P9650">
        <v>30.8</v>
      </c>
      <c r="Q9650">
        <v>0</v>
      </c>
      <c r="R9650" t="s">
        <v>1162</v>
      </c>
      <c r="S9650" t="s">
        <v>1159</v>
      </c>
      <c r="T9650">
        <v>1</v>
      </c>
      <c r="U9650" t="s">
        <v>1160</v>
      </c>
    </row>
    <row r="9651" spans="1:21" x14ac:dyDescent="0.3">
      <c r="A9651" s="1" t="s">
        <v>93</v>
      </c>
      <c r="B9651" s="2">
        <v>42736</v>
      </c>
      <c r="C9651">
        <v>50332</v>
      </c>
      <c r="D9651" s="1" t="s">
        <v>18</v>
      </c>
      <c r="E9651">
        <v>22</v>
      </c>
      <c r="F9651" s="1" t="s">
        <v>38</v>
      </c>
      <c r="G9651" s="1" t="s">
        <v>20</v>
      </c>
      <c r="H9651" t="s">
        <v>45</v>
      </c>
      <c r="I9651" s="1" t="s">
        <v>45</v>
      </c>
      <c r="J9651" s="1" t="s">
        <v>21</v>
      </c>
      <c r="K9651" s="1" t="s">
        <v>388</v>
      </c>
      <c r="L9651" s="1" t="s">
        <v>23</v>
      </c>
      <c r="M9651" t="s">
        <v>45</v>
      </c>
      <c r="N9651" s="1" t="s">
        <v>27</v>
      </c>
      <c r="O9651">
        <v>14</v>
      </c>
      <c r="P9651">
        <v>0.47</v>
      </c>
      <c r="Q9651">
        <v>0</v>
      </c>
      <c r="R9651" t="s">
        <v>1162</v>
      </c>
      <c r="S9651" t="s">
        <v>1159</v>
      </c>
      <c r="T9651">
        <v>1</v>
      </c>
      <c r="U9651" t="s">
        <v>1160</v>
      </c>
    </row>
    <row r="9652" spans="1:21" x14ac:dyDescent="0.3">
      <c r="A9652" s="1" t="s">
        <v>93</v>
      </c>
      <c r="B9652" s="2">
        <v>42736</v>
      </c>
      <c r="C9652">
        <v>55650</v>
      </c>
      <c r="D9652" s="1" t="s">
        <v>18</v>
      </c>
      <c r="E9652">
        <v>22</v>
      </c>
      <c r="F9652" s="1" t="s">
        <v>25</v>
      </c>
      <c r="G9652" s="1" t="s">
        <v>20</v>
      </c>
      <c r="H9652" t="s">
        <v>45</v>
      </c>
      <c r="I9652" s="1" t="s">
        <v>45</v>
      </c>
      <c r="J9652" s="1" t="s">
        <v>21</v>
      </c>
      <c r="K9652" s="1" t="s">
        <v>621</v>
      </c>
      <c r="L9652" s="1" t="s">
        <v>23</v>
      </c>
      <c r="M9652" t="s">
        <v>45</v>
      </c>
      <c r="N9652" s="1" t="s">
        <v>27</v>
      </c>
      <c r="O9652">
        <v>1558</v>
      </c>
      <c r="P9652">
        <v>51.93</v>
      </c>
      <c r="Q9652">
        <v>0</v>
      </c>
      <c r="R9652" t="s">
        <v>1162</v>
      </c>
      <c r="S9652" t="s">
        <v>1159</v>
      </c>
      <c r="T9652">
        <v>1</v>
      </c>
      <c r="U9652" t="s">
        <v>1160</v>
      </c>
    </row>
    <row r="9653" spans="1:21" x14ac:dyDescent="0.3">
      <c r="A9653" s="1" t="s">
        <v>93</v>
      </c>
      <c r="B9653" s="2">
        <v>42736</v>
      </c>
      <c r="C9653">
        <v>108086</v>
      </c>
      <c r="D9653" s="1" t="s">
        <v>30</v>
      </c>
      <c r="E9653">
        <v>22</v>
      </c>
      <c r="F9653" s="1" t="s">
        <v>44</v>
      </c>
      <c r="G9653" s="1" t="s">
        <v>20</v>
      </c>
      <c r="H9653" t="s">
        <v>45</v>
      </c>
      <c r="I9653" s="1" t="s">
        <v>45</v>
      </c>
      <c r="J9653" s="1" t="s">
        <v>21</v>
      </c>
      <c r="K9653" s="1" t="s">
        <v>623</v>
      </c>
      <c r="L9653" s="1" t="s">
        <v>23</v>
      </c>
      <c r="M9653" t="s">
        <v>45</v>
      </c>
      <c r="N9653" s="1" t="s">
        <v>27</v>
      </c>
      <c r="O9653">
        <v>832</v>
      </c>
      <c r="P9653">
        <v>27.73</v>
      </c>
      <c r="Q9653">
        <v>0</v>
      </c>
      <c r="R9653" t="s">
        <v>1162</v>
      </c>
      <c r="S9653" t="s">
        <v>1159</v>
      </c>
      <c r="T9653">
        <v>1</v>
      </c>
      <c r="U9653" t="s">
        <v>1160</v>
      </c>
    </row>
    <row r="9654" spans="1:21" x14ac:dyDescent="0.3">
      <c r="A9654" s="1" t="s">
        <v>96</v>
      </c>
      <c r="B9654" s="2">
        <v>42737</v>
      </c>
      <c r="C9654">
        <v>43728</v>
      </c>
      <c r="D9654" s="1" t="s">
        <v>30</v>
      </c>
      <c r="E9654">
        <v>22</v>
      </c>
      <c r="F9654" s="1" t="s">
        <v>31</v>
      </c>
      <c r="G9654" s="1" t="s">
        <v>20</v>
      </c>
      <c r="H9654" t="s">
        <v>45</v>
      </c>
      <c r="I9654" s="1" t="s">
        <v>45</v>
      </c>
      <c r="J9654" s="1" t="s">
        <v>21</v>
      </c>
      <c r="K9654" s="1" t="s">
        <v>274</v>
      </c>
      <c r="L9654" s="1" t="s">
        <v>23</v>
      </c>
      <c r="M9654" t="s">
        <v>45</v>
      </c>
      <c r="N9654" s="1" t="s">
        <v>27</v>
      </c>
      <c r="O9654">
        <v>487</v>
      </c>
      <c r="P9654">
        <v>16.23</v>
      </c>
      <c r="Q9654">
        <v>0</v>
      </c>
      <c r="R9654" t="s">
        <v>1162</v>
      </c>
      <c r="S9654" t="s">
        <v>1159</v>
      </c>
      <c r="T9654">
        <v>1</v>
      </c>
      <c r="U9654" t="s">
        <v>1160</v>
      </c>
    </row>
    <row r="9655" spans="1:21" x14ac:dyDescent="0.3">
      <c r="A9655" s="1" t="s">
        <v>96</v>
      </c>
      <c r="B9655" s="2">
        <v>42737</v>
      </c>
      <c r="C9655">
        <v>43738</v>
      </c>
      <c r="D9655" s="1" t="s">
        <v>18</v>
      </c>
      <c r="E9655">
        <v>22</v>
      </c>
      <c r="F9655" s="1" t="s">
        <v>31</v>
      </c>
      <c r="G9655" s="1" t="s">
        <v>20</v>
      </c>
      <c r="H9655" t="s">
        <v>45</v>
      </c>
      <c r="I9655" s="1" t="s">
        <v>45</v>
      </c>
      <c r="J9655" s="1" t="s">
        <v>21</v>
      </c>
      <c r="K9655" s="1" t="s">
        <v>620</v>
      </c>
      <c r="L9655" s="1" t="s">
        <v>23</v>
      </c>
      <c r="M9655" t="s">
        <v>45</v>
      </c>
      <c r="N9655" s="1" t="s">
        <v>27</v>
      </c>
      <c r="O9655">
        <v>955</v>
      </c>
      <c r="P9655">
        <v>31.83</v>
      </c>
      <c r="Q9655">
        <v>0</v>
      </c>
      <c r="R9655" t="s">
        <v>1162</v>
      </c>
      <c r="S9655" t="s">
        <v>1159</v>
      </c>
      <c r="T9655">
        <v>1</v>
      </c>
      <c r="U9655" t="s">
        <v>1160</v>
      </c>
    </row>
    <row r="9656" spans="1:21" x14ac:dyDescent="0.3">
      <c r="A9656" s="1" t="s">
        <v>96</v>
      </c>
      <c r="B9656" s="2">
        <v>42737</v>
      </c>
      <c r="C9656">
        <v>50332</v>
      </c>
      <c r="D9656" s="1" t="s">
        <v>18</v>
      </c>
      <c r="E9656">
        <v>22</v>
      </c>
      <c r="F9656" s="1" t="s">
        <v>38</v>
      </c>
      <c r="G9656" s="1" t="s">
        <v>20</v>
      </c>
      <c r="H9656" t="s">
        <v>45</v>
      </c>
      <c r="I9656" s="1" t="s">
        <v>45</v>
      </c>
      <c r="J9656" s="1" t="s">
        <v>21</v>
      </c>
      <c r="K9656" s="1" t="s">
        <v>388</v>
      </c>
      <c r="L9656" s="1" t="s">
        <v>23</v>
      </c>
      <c r="M9656" t="s">
        <v>45</v>
      </c>
      <c r="N9656" s="1" t="s">
        <v>27</v>
      </c>
      <c r="O9656">
        <v>45</v>
      </c>
      <c r="P9656">
        <v>1.5</v>
      </c>
      <c r="Q9656">
        <v>0</v>
      </c>
      <c r="R9656" t="s">
        <v>1162</v>
      </c>
      <c r="S9656" t="s">
        <v>1159</v>
      </c>
      <c r="T9656">
        <v>1</v>
      </c>
      <c r="U9656" t="s">
        <v>1160</v>
      </c>
    </row>
    <row r="9657" spans="1:21" x14ac:dyDescent="0.3">
      <c r="A9657" s="1" t="s">
        <v>96</v>
      </c>
      <c r="B9657" s="2">
        <v>42737</v>
      </c>
      <c r="C9657">
        <v>55650</v>
      </c>
      <c r="D9657" s="1" t="s">
        <v>18</v>
      </c>
      <c r="E9657">
        <v>22</v>
      </c>
      <c r="F9657" s="1" t="s">
        <v>25</v>
      </c>
      <c r="G9657" s="1" t="s">
        <v>20</v>
      </c>
      <c r="H9657" t="s">
        <v>45</v>
      </c>
      <c r="I9657" s="1" t="s">
        <v>45</v>
      </c>
      <c r="J9657" s="1" t="s">
        <v>21</v>
      </c>
      <c r="K9657" s="1" t="s">
        <v>621</v>
      </c>
      <c r="L9657" s="1" t="s">
        <v>23</v>
      </c>
      <c r="M9657" t="s">
        <v>45</v>
      </c>
      <c r="N9657" s="1" t="s">
        <v>27</v>
      </c>
      <c r="O9657">
        <v>1589</v>
      </c>
      <c r="P9657">
        <v>52.97</v>
      </c>
      <c r="Q9657">
        <v>0</v>
      </c>
      <c r="R9657" t="s">
        <v>1162</v>
      </c>
      <c r="S9657" t="s">
        <v>1159</v>
      </c>
      <c r="T9657">
        <v>1</v>
      </c>
      <c r="U9657" t="s">
        <v>1160</v>
      </c>
    </row>
    <row r="9658" spans="1:21" x14ac:dyDescent="0.3">
      <c r="A9658" s="1" t="s">
        <v>96</v>
      </c>
      <c r="B9658" s="2">
        <v>42737</v>
      </c>
      <c r="C9658">
        <v>108086</v>
      </c>
      <c r="D9658" s="1" t="s">
        <v>30</v>
      </c>
      <c r="E9658">
        <v>22</v>
      </c>
      <c r="F9658" s="1" t="s">
        <v>44</v>
      </c>
      <c r="G9658" s="1" t="s">
        <v>20</v>
      </c>
      <c r="H9658" t="s">
        <v>45</v>
      </c>
      <c r="I9658" s="1" t="s">
        <v>45</v>
      </c>
      <c r="J9658" s="1" t="s">
        <v>21</v>
      </c>
      <c r="K9658" s="1" t="s">
        <v>623</v>
      </c>
      <c r="L9658" s="1" t="s">
        <v>23</v>
      </c>
      <c r="M9658" t="s">
        <v>45</v>
      </c>
      <c r="N9658" s="1" t="s">
        <v>27</v>
      </c>
      <c r="O9658">
        <v>863</v>
      </c>
      <c r="P9658">
        <v>28.77</v>
      </c>
      <c r="Q9658">
        <v>0</v>
      </c>
      <c r="R9658" t="s">
        <v>1162</v>
      </c>
      <c r="S9658" t="s">
        <v>1159</v>
      </c>
      <c r="T9658">
        <v>1</v>
      </c>
      <c r="U9658" t="s">
        <v>1160</v>
      </c>
    </row>
    <row r="9659" spans="1:21" x14ac:dyDescent="0.3">
      <c r="A9659" s="1" t="s">
        <v>98</v>
      </c>
      <c r="B9659" s="2">
        <v>42738</v>
      </c>
      <c r="C9659">
        <v>43728</v>
      </c>
      <c r="D9659" s="1" t="s">
        <v>30</v>
      </c>
      <c r="E9659">
        <v>22</v>
      </c>
      <c r="F9659" s="1" t="s">
        <v>31</v>
      </c>
      <c r="G9659" s="1" t="s">
        <v>20</v>
      </c>
      <c r="H9659" t="s">
        <v>45</v>
      </c>
      <c r="I9659" s="1" t="s">
        <v>45</v>
      </c>
      <c r="J9659" s="1" t="s">
        <v>21</v>
      </c>
      <c r="K9659" s="1" t="s">
        <v>274</v>
      </c>
      <c r="L9659" s="1" t="s">
        <v>23</v>
      </c>
      <c r="M9659" t="s">
        <v>45</v>
      </c>
      <c r="N9659" s="1" t="s">
        <v>27</v>
      </c>
      <c r="O9659">
        <v>515</v>
      </c>
      <c r="P9659">
        <v>17.170000000000002</v>
      </c>
      <c r="Q9659">
        <v>0</v>
      </c>
      <c r="R9659" t="s">
        <v>1162</v>
      </c>
      <c r="S9659" t="s">
        <v>1159</v>
      </c>
      <c r="T9659">
        <v>1</v>
      </c>
      <c r="U9659" t="s">
        <v>1160</v>
      </c>
    </row>
    <row r="9660" spans="1:21" x14ac:dyDescent="0.3">
      <c r="A9660" s="1" t="s">
        <v>98</v>
      </c>
      <c r="B9660" s="2">
        <v>42738</v>
      </c>
      <c r="C9660">
        <v>43738</v>
      </c>
      <c r="D9660" s="1" t="s">
        <v>18</v>
      </c>
      <c r="E9660">
        <v>22</v>
      </c>
      <c r="F9660" s="1" t="s">
        <v>31</v>
      </c>
      <c r="G9660" s="1" t="s">
        <v>20</v>
      </c>
      <c r="H9660" t="s">
        <v>45</v>
      </c>
      <c r="I9660" s="1" t="s">
        <v>45</v>
      </c>
      <c r="J9660" s="1" t="s">
        <v>21</v>
      </c>
      <c r="K9660" s="1" t="s">
        <v>620</v>
      </c>
      <c r="L9660" s="1" t="s">
        <v>23</v>
      </c>
      <c r="M9660" t="s">
        <v>45</v>
      </c>
      <c r="N9660" s="1" t="s">
        <v>27</v>
      </c>
      <c r="O9660">
        <v>983</v>
      </c>
      <c r="P9660">
        <v>32.770000000000003</v>
      </c>
      <c r="Q9660">
        <v>0</v>
      </c>
      <c r="R9660" t="s">
        <v>1162</v>
      </c>
      <c r="S9660" t="s">
        <v>1159</v>
      </c>
      <c r="T9660">
        <v>1</v>
      </c>
      <c r="U9660" t="s">
        <v>1160</v>
      </c>
    </row>
    <row r="9661" spans="1:21" x14ac:dyDescent="0.3">
      <c r="A9661" s="1" t="s">
        <v>98</v>
      </c>
      <c r="B9661" s="2">
        <v>42738</v>
      </c>
      <c r="C9661">
        <v>50332</v>
      </c>
      <c r="D9661" s="1" t="s">
        <v>18</v>
      </c>
      <c r="E9661">
        <v>22</v>
      </c>
      <c r="F9661" s="1" t="s">
        <v>38</v>
      </c>
      <c r="G9661" s="1" t="s">
        <v>20</v>
      </c>
      <c r="H9661" t="s">
        <v>45</v>
      </c>
      <c r="I9661" s="1" t="s">
        <v>45</v>
      </c>
      <c r="J9661" s="1" t="s">
        <v>21</v>
      </c>
      <c r="K9661" s="1" t="s">
        <v>388</v>
      </c>
      <c r="L9661" s="1" t="s">
        <v>23</v>
      </c>
      <c r="M9661" t="s">
        <v>45</v>
      </c>
      <c r="N9661" s="1" t="s">
        <v>27</v>
      </c>
      <c r="O9661">
        <v>73</v>
      </c>
      <c r="P9661">
        <v>2.4300000000000002</v>
      </c>
      <c r="Q9661">
        <v>0</v>
      </c>
      <c r="R9661" t="s">
        <v>1162</v>
      </c>
      <c r="S9661" t="s">
        <v>1159</v>
      </c>
      <c r="T9661">
        <v>1</v>
      </c>
      <c r="U9661" t="s">
        <v>1160</v>
      </c>
    </row>
    <row r="9662" spans="1:21" x14ac:dyDescent="0.3">
      <c r="A9662" s="1" t="s">
        <v>98</v>
      </c>
      <c r="B9662" s="2">
        <v>42738</v>
      </c>
      <c r="C9662">
        <v>55650</v>
      </c>
      <c r="D9662" s="1" t="s">
        <v>18</v>
      </c>
      <c r="E9662">
        <v>22</v>
      </c>
      <c r="F9662" s="1" t="s">
        <v>25</v>
      </c>
      <c r="G9662" s="1" t="s">
        <v>20</v>
      </c>
      <c r="H9662" t="s">
        <v>45</v>
      </c>
      <c r="I9662" s="1" t="s">
        <v>45</v>
      </c>
      <c r="J9662" s="1" t="s">
        <v>21</v>
      </c>
      <c r="K9662" s="1" t="s">
        <v>621</v>
      </c>
      <c r="L9662" s="1" t="s">
        <v>23</v>
      </c>
      <c r="M9662" t="s">
        <v>45</v>
      </c>
      <c r="N9662" s="1" t="s">
        <v>27</v>
      </c>
      <c r="O9662">
        <v>1617</v>
      </c>
      <c r="P9662">
        <v>53.9</v>
      </c>
      <c r="Q9662">
        <v>0</v>
      </c>
      <c r="R9662" t="s">
        <v>1162</v>
      </c>
      <c r="S9662" t="s">
        <v>1159</v>
      </c>
      <c r="T9662">
        <v>1</v>
      </c>
      <c r="U9662" t="s">
        <v>1160</v>
      </c>
    </row>
    <row r="9663" spans="1:21" x14ac:dyDescent="0.3">
      <c r="A9663" s="1" t="s">
        <v>98</v>
      </c>
      <c r="B9663" s="2">
        <v>42738</v>
      </c>
      <c r="C9663">
        <v>108086</v>
      </c>
      <c r="D9663" s="1" t="s">
        <v>30</v>
      </c>
      <c r="E9663">
        <v>22</v>
      </c>
      <c r="F9663" s="1" t="s">
        <v>44</v>
      </c>
      <c r="G9663" s="1" t="s">
        <v>20</v>
      </c>
      <c r="H9663" t="s">
        <v>45</v>
      </c>
      <c r="I9663" s="1" t="s">
        <v>45</v>
      </c>
      <c r="J9663" s="1" t="s">
        <v>21</v>
      </c>
      <c r="K9663" s="1" t="s">
        <v>623</v>
      </c>
      <c r="L9663" s="1" t="s">
        <v>23</v>
      </c>
      <c r="M9663" t="s">
        <v>45</v>
      </c>
      <c r="N9663" s="1" t="s">
        <v>27</v>
      </c>
      <c r="O9663">
        <v>891</v>
      </c>
      <c r="P9663">
        <v>29.7</v>
      </c>
      <c r="Q9663">
        <v>0</v>
      </c>
      <c r="R9663" t="s">
        <v>1162</v>
      </c>
      <c r="S9663" t="s">
        <v>1159</v>
      </c>
      <c r="T9663">
        <v>1</v>
      </c>
      <c r="U9663" t="s">
        <v>1160</v>
      </c>
    </row>
    <row r="9664" spans="1:21" x14ac:dyDescent="0.3">
      <c r="A9664" s="1" t="s">
        <v>102</v>
      </c>
      <c r="B9664" s="2">
        <v>42739</v>
      </c>
      <c r="C9664">
        <v>43728</v>
      </c>
      <c r="D9664" s="1" t="s">
        <v>30</v>
      </c>
      <c r="E9664">
        <v>22</v>
      </c>
      <c r="F9664" s="1" t="s">
        <v>31</v>
      </c>
      <c r="G9664" s="1" t="s">
        <v>20</v>
      </c>
      <c r="H9664" t="s">
        <v>45</v>
      </c>
      <c r="I9664" s="1" t="s">
        <v>45</v>
      </c>
      <c r="J9664" s="1" t="s">
        <v>21</v>
      </c>
      <c r="K9664" s="1" t="s">
        <v>274</v>
      </c>
      <c r="L9664" s="1" t="s">
        <v>23</v>
      </c>
      <c r="M9664" t="s">
        <v>45</v>
      </c>
      <c r="N9664" s="1" t="s">
        <v>27</v>
      </c>
      <c r="O9664">
        <v>546</v>
      </c>
      <c r="P9664">
        <v>18.2</v>
      </c>
      <c r="Q9664">
        <v>0</v>
      </c>
      <c r="R9664" t="s">
        <v>1162</v>
      </c>
      <c r="S9664" t="s">
        <v>1159</v>
      </c>
      <c r="T9664">
        <v>1</v>
      </c>
      <c r="U9664" t="s">
        <v>1160</v>
      </c>
    </row>
    <row r="9665" spans="1:21" x14ac:dyDescent="0.3">
      <c r="A9665" s="1" t="s">
        <v>102</v>
      </c>
      <c r="B9665" s="2">
        <v>42739</v>
      </c>
      <c r="C9665">
        <v>43738</v>
      </c>
      <c r="D9665" s="1" t="s">
        <v>18</v>
      </c>
      <c r="E9665">
        <v>22</v>
      </c>
      <c r="F9665" s="1" t="s">
        <v>31</v>
      </c>
      <c r="G9665" s="1" t="s">
        <v>20</v>
      </c>
      <c r="H9665" t="s">
        <v>45</v>
      </c>
      <c r="I9665" s="1" t="s">
        <v>45</v>
      </c>
      <c r="J9665" s="1" t="s">
        <v>21</v>
      </c>
      <c r="K9665" s="1" t="s">
        <v>620</v>
      </c>
      <c r="L9665" s="1" t="s">
        <v>23</v>
      </c>
      <c r="M9665" t="s">
        <v>45</v>
      </c>
      <c r="N9665" s="1" t="s">
        <v>27</v>
      </c>
      <c r="O9665">
        <v>1014</v>
      </c>
      <c r="P9665">
        <v>33.799999999999997</v>
      </c>
      <c r="Q9665">
        <v>0</v>
      </c>
      <c r="R9665" t="s">
        <v>1162</v>
      </c>
      <c r="S9665" t="s">
        <v>1159</v>
      </c>
      <c r="T9665">
        <v>1</v>
      </c>
      <c r="U9665" t="s">
        <v>1160</v>
      </c>
    </row>
    <row r="9666" spans="1:21" x14ac:dyDescent="0.3">
      <c r="A9666" s="1" t="s">
        <v>102</v>
      </c>
      <c r="B9666" s="2">
        <v>42739</v>
      </c>
      <c r="C9666">
        <v>50332</v>
      </c>
      <c r="D9666" s="1" t="s">
        <v>18</v>
      </c>
      <c r="E9666">
        <v>22</v>
      </c>
      <c r="F9666" s="1" t="s">
        <v>38</v>
      </c>
      <c r="G9666" s="1" t="s">
        <v>20</v>
      </c>
      <c r="H9666" t="s">
        <v>45</v>
      </c>
      <c r="I9666" s="1" t="s">
        <v>45</v>
      </c>
      <c r="J9666" s="1" t="s">
        <v>21</v>
      </c>
      <c r="K9666" s="1" t="s">
        <v>388</v>
      </c>
      <c r="L9666" s="1" t="s">
        <v>23</v>
      </c>
      <c r="M9666" t="s">
        <v>45</v>
      </c>
      <c r="N9666" s="1" t="s">
        <v>27</v>
      </c>
      <c r="O9666">
        <v>104</v>
      </c>
      <c r="P9666">
        <v>3.47</v>
      </c>
      <c r="Q9666">
        <v>0</v>
      </c>
      <c r="R9666" t="s">
        <v>1162</v>
      </c>
      <c r="S9666" t="s">
        <v>1159</v>
      </c>
      <c r="T9666">
        <v>1</v>
      </c>
      <c r="U9666" t="s">
        <v>1160</v>
      </c>
    </row>
    <row r="9667" spans="1:21" x14ac:dyDescent="0.3">
      <c r="A9667" s="1" t="s">
        <v>102</v>
      </c>
      <c r="B9667" s="2">
        <v>42739</v>
      </c>
      <c r="C9667">
        <v>55650</v>
      </c>
      <c r="D9667" s="1" t="s">
        <v>18</v>
      </c>
      <c r="E9667">
        <v>22</v>
      </c>
      <c r="F9667" s="1" t="s">
        <v>25</v>
      </c>
      <c r="G9667" s="1" t="s">
        <v>20</v>
      </c>
      <c r="H9667" t="s">
        <v>45</v>
      </c>
      <c r="I9667" s="1" t="s">
        <v>45</v>
      </c>
      <c r="J9667" s="1" t="s">
        <v>21</v>
      </c>
      <c r="K9667" s="1" t="s">
        <v>621</v>
      </c>
      <c r="L9667" s="1" t="s">
        <v>23</v>
      </c>
      <c r="M9667" t="s">
        <v>45</v>
      </c>
      <c r="N9667" s="1" t="s">
        <v>27</v>
      </c>
      <c r="O9667">
        <v>1648</v>
      </c>
      <c r="P9667">
        <v>54.93</v>
      </c>
      <c r="Q9667">
        <v>0</v>
      </c>
      <c r="R9667" t="s">
        <v>1162</v>
      </c>
      <c r="S9667" t="s">
        <v>1159</v>
      </c>
      <c r="T9667">
        <v>1</v>
      </c>
      <c r="U9667" t="s">
        <v>1160</v>
      </c>
    </row>
    <row r="9668" spans="1:21" x14ac:dyDescent="0.3">
      <c r="A9668" s="1" t="s">
        <v>102</v>
      </c>
      <c r="B9668" s="2">
        <v>42739</v>
      </c>
      <c r="C9668">
        <v>108086</v>
      </c>
      <c r="D9668" s="1" t="s">
        <v>30</v>
      </c>
      <c r="E9668">
        <v>22</v>
      </c>
      <c r="F9668" s="1" t="s">
        <v>44</v>
      </c>
      <c r="G9668" s="1" t="s">
        <v>20</v>
      </c>
      <c r="H9668" t="s">
        <v>45</v>
      </c>
      <c r="I9668" s="1" t="s">
        <v>45</v>
      </c>
      <c r="J9668" s="1" t="s">
        <v>21</v>
      </c>
      <c r="K9668" s="1" t="s">
        <v>623</v>
      </c>
      <c r="L9668" s="1" t="s">
        <v>23</v>
      </c>
      <c r="M9668" t="s">
        <v>45</v>
      </c>
      <c r="N9668" s="1" t="s">
        <v>27</v>
      </c>
      <c r="O9668">
        <v>922</v>
      </c>
      <c r="P9668">
        <v>30.73</v>
      </c>
      <c r="Q9668">
        <v>0</v>
      </c>
      <c r="R9668" t="s">
        <v>1162</v>
      </c>
      <c r="S9668" t="s">
        <v>1159</v>
      </c>
      <c r="T9668">
        <v>1</v>
      </c>
      <c r="U9668" t="s">
        <v>1160</v>
      </c>
    </row>
    <row r="9669" spans="1:21" x14ac:dyDescent="0.3">
      <c r="A9669" s="1" t="s">
        <v>107</v>
      </c>
      <c r="B9669" s="2">
        <v>42740</v>
      </c>
      <c r="C9669">
        <v>43728</v>
      </c>
      <c r="D9669" s="1" t="s">
        <v>30</v>
      </c>
      <c r="E9669">
        <v>22</v>
      </c>
      <c r="F9669" s="1" t="s">
        <v>31</v>
      </c>
      <c r="G9669" s="1" t="s">
        <v>20</v>
      </c>
      <c r="H9669" t="s">
        <v>45</v>
      </c>
      <c r="I9669" s="1" t="s">
        <v>45</v>
      </c>
      <c r="J9669" s="1" t="s">
        <v>21</v>
      </c>
      <c r="K9669" s="1" t="s">
        <v>274</v>
      </c>
      <c r="L9669" s="1" t="s">
        <v>23</v>
      </c>
      <c r="M9669" t="s">
        <v>45</v>
      </c>
      <c r="N9669" s="1" t="s">
        <v>27</v>
      </c>
      <c r="O9669">
        <v>576</v>
      </c>
      <c r="P9669">
        <v>19.2</v>
      </c>
      <c r="Q9669">
        <v>0</v>
      </c>
      <c r="R9669" t="s">
        <v>1162</v>
      </c>
      <c r="S9669" t="s">
        <v>1159</v>
      </c>
      <c r="T9669">
        <v>1</v>
      </c>
      <c r="U9669" t="s">
        <v>1160</v>
      </c>
    </row>
    <row r="9670" spans="1:21" x14ac:dyDescent="0.3">
      <c r="A9670" s="1" t="s">
        <v>107</v>
      </c>
      <c r="B9670" s="2">
        <v>42740</v>
      </c>
      <c r="C9670">
        <v>43738</v>
      </c>
      <c r="D9670" s="1" t="s">
        <v>18</v>
      </c>
      <c r="E9670">
        <v>22</v>
      </c>
      <c r="F9670" s="1" t="s">
        <v>31</v>
      </c>
      <c r="G9670" s="1" t="s">
        <v>20</v>
      </c>
      <c r="H9670" t="s">
        <v>45</v>
      </c>
      <c r="I9670" s="1" t="s">
        <v>45</v>
      </c>
      <c r="J9670" s="1" t="s">
        <v>21</v>
      </c>
      <c r="K9670" s="1" t="s">
        <v>620</v>
      </c>
      <c r="L9670" s="1" t="s">
        <v>23</v>
      </c>
      <c r="M9670" t="s">
        <v>45</v>
      </c>
      <c r="N9670" s="1" t="s">
        <v>27</v>
      </c>
      <c r="O9670">
        <v>1044</v>
      </c>
      <c r="P9670">
        <v>34.799999999999997</v>
      </c>
      <c r="Q9670">
        <v>0</v>
      </c>
      <c r="R9670" t="s">
        <v>1162</v>
      </c>
      <c r="S9670" t="s">
        <v>1159</v>
      </c>
      <c r="T9670">
        <v>1</v>
      </c>
      <c r="U9670" t="s">
        <v>1160</v>
      </c>
    </row>
    <row r="9671" spans="1:21" x14ac:dyDescent="0.3">
      <c r="A9671" s="1" t="s">
        <v>107</v>
      </c>
      <c r="B9671" s="2">
        <v>42740</v>
      </c>
      <c r="C9671">
        <v>50332</v>
      </c>
      <c r="D9671" s="1" t="s">
        <v>18</v>
      </c>
      <c r="E9671">
        <v>22</v>
      </c>
      <c r="F9671" s="1" t="s">
        <v>38</v>
      </c>
      <c r="G9671" s="1" t="s">
        <v>20</v>
      </c>
      <c r="H9671" t="s">
        <v>45</v>
      </c>
      <c r="I9671" s="1" t="s">
        <v>45</v>
      </c>
      <c r="J9671" s="1" t="s">
        <v>21</v>
      </c>
      <c r="K9671" s="1" t="s">
        <v>388</v>
      </c>
      <c r="L9671" s="1" t="s">
        <v>23</v>
      </c>
      <c r="M9671" t="s">
        <v>45</v>
      </c>
      <c r="N9671" s="1" t="s">
        <v>27</v>
      </c>
      <c r="O9671">
        <v>134</v>
      </c>
      <c r="P9671">
        <v>4.47</v>
      </c>
      <c r="Q9671">
        <v>0</v>
      </c>
      <c r="R9671" t="s">
        <v>1162</v>
      </c>
      <c r="S9671" t="s">
        <v>1159</v>
      </c>
      <c r="T9671">
        <v>1</v>
      </c>
      <c r="U9671" t="s">
        <v>1160</v>
      </c>
    </row>
    <row r="9672" spans="1:21" x14ac:dyDescent="0.3">
      <c r="A9672" s="1" t="s">
        <v>107</v>
      </c>
      <c r="B9672" s="2">
        <v>42740</v>
      </c>
      <c r="C9672">
        <v>55650</v>
      </c>
      <c r="D9672" s="1" t="s">
        <v>18</v>
      </c>
      <c r="E9672">
        <v>22</v>
      </c>
      <c r="F9672" s="1" t="s">
        <v>25</v>
      </c>
      <c r="G9672" s="1" t="s">
        <v>20</v>
      </c>
      <c r="H9672" t="s">
        <v>45</v>
      </c>
      <c r="I9672" s="1" t="s">
        <v>45</v>
      </c>
      <c r="J9672" s="1" t="s">
        <v>21</v>
      </c>
      <c r="K9672" s="1" t="s">
        <v>621</v>
      </c>
      <c r="L9672" s="1" t="s">
        <v>23</v>
      </c>
      <c r="M9672" t="s">
        <v>45</v>
      </c>
      <c r="N9672" s="1" t="s">
        <v>27</v>
      </c>
      <c r="O9672">
        <v>1678</v>
      </c>
      <c r="P9672">
        <v>55.93</v>
      </c>
      <c r="Q9672">
        <v>0</v>
      </c>
      <c r="R9672" t="s">
        <v>1162</v>
      </c>
      <c r="S9672" t="s">
        <v>1159</v>
      </c>
      <c r="T9672">
        <v>1</v>
      </c>
      <c r="U9672" t="s">
        <v>1160</v>
      </c>
    </row>
    <row r="9673" spans="1:21" x14ac:dyDescent="0.3">
      <c r="A9673" s="1" t="s">
        <v>111</v>
      </c>
      <c r="B9673" s="2">
        <v>42741</v>
      </c>
      <c r="C9673">
        <v>43728</v>
      </c>
      <c r="D9673" s="1" t="s">
        <v>30</v>
      </c>
      <c r="E9673">
        <v>22</v>
      </c>
      <c r="F9673" s="1" t="s">
        <v>31</v>
      </c>
      <c r="G9673" s="1" t="s">
        <v>20</v>
      </c>
      <c r="H9673" t="s">
        <v>45</v>
      </c>
      <c r="I9673" s="1" t="s">
        <v>45</v>
      </c>
      <c r="J9673" s="1" t="s">
        <v>21</v>
      </c>
      <c r="K9673" s="1" t="s">
        <v>274</v>
      </c>
      <c r="L9673" s="1" t="s">
        <v>23</v>
      </c>
      <c r="M9673" t="s">
        <v>45</v>
      </c>
      <c r="N9673" s="1" t="s">
        <v>27</v>
      </c>
      <c r="O9673">
        <v>607</v>
      </c>
      <c r="P9673">
        <v>20.23</v>
      </c>
      <c r="Q9673">
        <v>0</v>
      </c>
      <c r="R9673" t="s">
        <v>1162</v>
      </c>
      <c r="S9673" t="s">
        <v>1159</v>
      </c>
      <c r="T9673">
        <v>1</v>
      </c>
      <c r="U9673" t="s">
        <v>1160</v>
      </c>
    </row>
    <row r="9674" spans="1:21" x14ac:dyDescent="0.3">
      <c r="A9674" s="1" t="s">
        <v>111</v>
      </c>
      <c r="B9674" s="2">
        <v>42741</v>
      </c>
      <c r="C9674">
        <v>43738</v>
      </c>
      <c r="D9674" s="1" t="s">
        <v>18</v>
      </c>
      <c r="E9674">
        <v>22</v>
      </c>
      <c r="F9674" s="1" t="s">
        <v>31</v>
      </c>
      <c r="G9674" s="1" t="s">
        <v>20</v>
      </c>
      <c r="H9674" t="s">
        <v>45</v>
      </c>
      <c r="I9674" s="1" t="s">
        <v>45</v>
      </c>
      <c r="J9674" s="1" t="s">
        <v>21</v>
      </c>
      <c r="K9674" s="1" t="s">
        <v>620</v>
      </c>
      <c r="L9674" s="1" t="s">
        <v>23</v>
      </c>
      <c r="M9674" t="s">
        <v>45</v>
      </c>
      <c r="N9674" s="1" t="s">
        <v>27</v>
      </c>
      <c r="O9674">
        <v>1075</v>
      </c>
      <c r="P9674">
        <v>35.83</v>
      </c>
      <c r="Q9674">
        <v>0</v>
      </c>
      <c r="R9674" t="s">
        <v>1162</v>
      </c>
      <c r="S9674" t="s">
        <v>1159</v>
      </c>
      <c r="T9674">
        <v>1</v>
      </c>
      <c r="U9674" t="s">
        <v>1160</v>
      </c>
    </row>
    <row r="9675" spans="1:21" x14ac:dyDescent="0.3">
      <c r="A9675" s="1" t="s">
        <v>111</v>
      </c>
      <c r="B9675" s="2">
        <v>42741</v>
      </c>
      <c r="C9675">
        <v>50332</v>
      </c>
      <c r="D9675" s="1" t="s">
        <v>18</v>
      </c>
      <c r="E9675">
        <v>22</v>
      </c>
      <c r="F9675" s="1" t="s">
        <v>38</v>
      </c>
      <c r="G9675" s="1" t="s">
        <v>20</v>
      </c>
      <c r="H9675" t="s">
        <v>45</v>
      </c>
      <c r="I9675" s="1" t="s">
        <v>45</v>
      </c>
      <c r="J9675" s="1" t="s">
        <v>21</v>
      </c>
      <c r="K9675" s="1" t="s">
        <v>388</v>
      </c>
      <c r="L9675" s="1" t="s">
        <v>23</v>
      </c>
      <c r="M9675" t="s">
        <v>45</v>
      </c>
      <c r="N9675" s="1" t="s">
        <v>27</v>
      </c>
      <c r="O9675">
        <v>165</v>
      </c>
      <c r="P9675">
        <v>5.5</v>
      </c>
      <c r="Q9675">
        <v>0</v>
      </c>
      <c r="R9675" t="s">
        <v>1162</v>
      </c>
      <c r="S9675" t="s">
        <v>1159</v>
      </c>
      <c r="T9675">
        <v>1</v>
      </c>
      <c r="U9675" t="s">
        <v>1160</v>
      </c>
    </row>
    <row r="9676" spans="1:21" x14ac:dyDescent="0.3">
      <c r="A9676" s="1" t="s">
        <v>111</v>
      </c>
      <c r="B9676" s="2">
        <v>42741</v>
      </c>
      <c r="C9676">
        <v>55650</v>
      </c>
      <c r="D9676" s="1" t="s">
        <v>18</v>
      </c>
      <c r="E9676">
        <v>22</v>
      </c>
      <c r="F9676" s="1" t="s">
        <v>25</v>
      </c>
      <c r="G9676" s="1" t="s">
        <v>20</v>
      </c>
      <c r="H9676" t="s">
        <v>45</v>
      </c>
      <c r="I9676" s="1" t="s">
        <v>45</v>
      </c>
      <c r="J9676" s="1" t="s">
        <v>21</v>
      </c>
      <c r="K9676" s="1" t="s">
        <v>621</v>
      </c>
      <c r="L9676" s="1" t="s">
        <v>23</v>
      </c>
      <c r="M9676" t="s">
        <v>45</v>
      </c>
      <c r="N9676" s="1" t="s">
        <v>27</v>
      </c>
      <c r="O9676">
        <v>1709</v>
      </c>
      <c r="P9676">
        <v>56.97</v>
      </c>
      <c r="Q9676">
        <v>0</v>
      </c>
      <c r="R9676" t="s">
        <v>1162</v>
      </c>
      <c r="S9676" t="s">
        <v>1159</v>
      </c>
      <c r="T9676">
        <v>1</v>
      </c>
      <c r="U9676" t="s">
        <v>1160</v>
      </c>
    </row>
    <row r="9677" spans="1:21" x14ac:dyDescent="0.3">
      <c r="A9677" s="1" t="s">
        <v>118</v>
      </c>
      <c r="B9677" s="2">
        <v>42742</v>
      </c>
      <c r="C9677">
        <v>43728</v>
      </c>
      <c r="D9677" s="1" t="s">
        <v>30</v>
      </c>
      <c r="E9677">
        <v>22</v>
      </c>
      <c r="F9677" s="1" t="s">
        <v>31</v>
      </c>
      <c r="G9677" s="1" t="s">
        <v>20</v>
      </c>
      <c r="H9677" t="s">
        <v>45</v>
      </c>
      <c r="I9677" s="1" t="s">
        <v>45</v>
      </c>
      <c r="J9677" s="1" t="s">
        <v>21</v>
      </c>
      <c r="K9677" s="1" t="s">
        <v>274</v>
      </c>
      <c r="L9677" s="1" t="s">
        <v>23</v>
      </c>
      <c r="M9677" t="s">
        <v>45</v>
      </c>
      <c r="N9677" s="1" t="s">
        <v>27</v>
      </c>
      <c r="O9677">
        <v>637</v>
      </c>
      <c r="P9677">
        <v>21.23</v>
      </c>
      <c r="Q9677">
        <v>0</v>
      </c>
      <c r="R9677" t="s">
        <v>1162</v>
      </c>
      <c r="S9677" t="s">
        <v>1159</v>
      </c>
      <c r="T9677">
        <v>1</v>
      </c>
      <c r="U9677" t="s">
        <v>1160</v>
      </c>
    </row>
    <row r="9678" spans="1:21" x14ac:dyDescent="0.3">
      <c r="A9678" s="1" t="s">
        <v>118</v>
      </c>
      <c r="B9678" s="2">
        <v>42742</v>
      </c>
      <c r="C9678">
        <v>43738</v>
      </c>
      <c r="D9678" s="1" t="s">
        <v>18</v>
      </c>
      <c r="E9678">
        <v>22</v>
      </c>
      <c r="F9678" s="1" t="s">
        <v>31</v>
      </c>
      <c r="G9678" s="1" t="s">
        <v>20</v>
      </c>
      <c r="H9678" t="s">
        <v>45</v>
      </c>
      <c r="I9678" s="1" t="s">
        <v>45</v>
      </c>
      <c r="J9678" s="1" t="s">
        <v>21</v>
      </c>
      <c r="K9678" s="1" t="s">
        <v>620</v>
      </c>
      <c r="L9678" s="1" t="s">
        <v>23</v>
      </c>
      <c r="M9678" t="s">
        <v>45</v>
      </c>
      <c r="N9678" s="1" t="s">
        <v>27</v>
      </c>
      <c r="O9678">
        <v>1105</v>
      </c>
      <c r="P9678">
        <v>36.83</v>
      </c>
      <c r="Q9678">
        <v>0</v>
      </c>
      <c r="R9678" t="s">
        <v>1162</v>
      </c>
      <c r="S9678" t="s">
        <v>1159</v>
      </c>
      <c r="T9678">
        <v>1</v>
      </c>
      <c r="U9678" t="s">
        <v>1160</v>
      </c>
    </row>
    <row r="9679" spans="1:21" x14ac:dyDescent="0.3">
      <c r="A9679" s="1" t="s">
        <v>118</v>
      </c>
      <c r="B9679" s="2">
        <v>42742</v>
      </c>
      <c r="C9679">
        <v>50332</v>
      </c>
      <c r="D9679" s="1" t="s">
        <v>18</v>
      </c>
      <c r="E9679">
        <v>22</v>
      </c>
      <c r="F9679" s="1" t="s">
        <v>38</v>
      </c>
      <c r="G9679" s="1" t="s">
        <v>20</v>
      </c>
      <c r="H9679" t="s">
        <v>45</v>
      </c>
      <c r="I9679" s="1" t="s">
        <v>45</v>
      </c>
      <c r="J9679" s="1" t="s">
        <v>21</v>
      </c>
      <c r="K9679" s="1" t="s">
        <v>388</v>
      </c>
      <c r="L9679" s="1" t="s">
        <v>23</v>
      </c>
      <c r="M9679" t="s">
        <v>45</v>
      </c>
      <c r="N9679" s="1" t="s">
        <v>27</v>
      </c>
      <c r="O9679">
        <v>195</v>
      </c>
      <c r="P9679">
        <v>6.5</v>
      </c>
      <c r="Q9679">
        <v>0</v>
      </c>
      <c r="R9679" t="s">
        <v>1162</v>
      </c>
      <c r="S9679" t="s">
        <v>1159</v>
      </c>
      <c r="T9679">
        <v>1</v>
      </c>
      <c r="U9679" t="s">
        <v>1160</v>
      </c>
    </row>
    <row r="9680" spans="1:21" x14ac:dyDescent="0.3">
      <c r="A9680" s="1" t="s">
        <v>118</v>
      </c>
      <c r="B9680" s="2">
        <v>42742</v>
      </c>
      <c r="C9680">
        <v>55650</v>
      </c>
      <c r="D9680" s="1" t="s">
        <v>18</v>
      </c>
      <c r="E9680">
        <v>22</v>
      </c>
      <c r="F9680" s="1" t="s">
        <v>25</v>
      </c>
      <c r="G9680" s="1" t="s">
        <v>20</v>
      </c>
      <c r="H9680" t="s">
        <v>45</v>
      </c>
      <c r="I9680" s="1" t="s">
        <v>45</v>
      </c>
      <c r="J9680" s="1" t="s">
        <v>21</v>
      </c>
      <c r="K9680" s="1" t="s">
        <v>621</v>
      </c>
      <c r="L9680" s="1" t="s">
        <v>23</v>
      </c>
      <c r="M9680" t="s">
        <v>45</v>
      </c>
      <c r="N9680" s="1" t="s">
        <v>27</v>
      </c>
      <c r="O9680">
        <v>1739</v>
      </c>
      <c r="P9680">
        <v>57.97</v>
      </c>
      <c r="Q9680">
        <v>0</v>
      </c>
      <c r="R9680" t="s">
        <v>1162</v>
      </c>
      <c r="S9680" t="s">
        <v>1159</v>
      </c>
      <c r="T9680">
        <v>1</v>
      </c>
      <c r="U9680" t="s">
        <v>1160</v>
      </c>
    </row>
    <row r="9681" spans="1:21" x14ac:dyDescent="0.3">
      <c r="A9681" s="1" t="s">
        <v>124</v>
      </c>
      <c r="B9681" s="2">
        <v>42743</v>
      </c>
      <c r="C9681">
        <v>43728</v>
      </c>
      <c r="D9681" s="1" t="s">
        <v>30</v>
      </c>
      <c r="E9681">
        <v>22</v>
      </c>
      <c r="F9681" s="1" t="s">
        <v>31</v>
      </c>
      <c r="G9681" s="1" t="s">
        <v>20</v>
      </c>
      <c r="H9681" t="s">
        <v>45</v>
      </c>
      <c r="I9681" s="1" t="s">
        <v>45</v>
      </c>
      <c r="J9681" s="1" t="s">
        <v>21</v>
      </c>
      <c r="K9681" s="1" t="s">
        <v>274</v>
      </c>
      <c r="L9681" s="1" t="s">
        <v>23</v>
      </c>
      <c r="M9681" t="s">
        <v>45</v>
      </c>
      <c r="N9681" s="1" t="s">
        <v>27</v>
      </c>
      <c r="O9681">
        <v>668</v>
      </c>
      <c r="P9681">
        <v>22.27</v>
      </c>
      <c r="Q9681">
        <v>0</v>
      </c>
      <c r="R9681" t="s">
        <v>1162</v>
      </c>
      <c r="S9681" t="s">
        <v>1159</v>
      </c>
      <c r="T9681">
        <v>1</v>
      </c>
      <c r="U9681" t="s">
        <v>1160</v>
      </c>
    </row>
    <row r="9682" spans="1:21" x14ac:dyDescent="0.3">
      <c r="A9682" s="1" t="s">
        <v>124</v>
      </c>
      <c r="B9682" s="2">
        <v>42743</v>
      </c>
      <c r="C9682">
        <v>43738</v>
      </c>
      <c r="D9682" s="1" t="s">
        <v>18</v>
      </c>
      <c r="E9682">
        <v>22</v>
      </c>
      <c r="F9682" s="1" t="s">
        <v>31</v>
      </c>
      <c r="G9682" s="1" t="s">
        <v>20</v>
      </c>
      <c r="H9682" t="s">
        <v>45</v>
      </c>
      <c r="I9682" s="1" t="s">
        <v>45</v>
      </c>
      <c r="J9682" s="1" t="s">
        <v>21</v>
      </c>
      <c r="K9682" s="1" t="s">
        <v>620</v>
      </c>
      <c r="L9682" s="1" t="s">
        <v>23</v>
      </c>
      <c r="M9682" t="s">
        <v>45</v>
      </c>
      <c r="N9682" s="1" t="s">
        <v>27</v>
      </c>
      <c r="O9682">
        <v>1136</v>
      </c>
      <c r="P9682">
        <v>37.869999999999997</v>
      </c>
      <c r="Q9682">
        <v>0</v>
      </c>
      <c r="R9682" t="s">
        <v>1162</v>
      </c>
      <c r="S9682" t="s">
        <v>1159</v>
      </c>
      <c r="T9682">
        <v>1</v>
      </c>
      <c r="U9682" t="s">
        <v>1160</v>
      </c>
    </row>
    <row r="9683" spans="1:21" x14ac:dyDescent="0.3">
      <c r="A9683" s="1" t="s">
        <v>124</v>
      </c>
      <c r="B9683" s="2">
        <v>42743</v>
      </c>
      <c r="C9683">
        <v>50332</v>
      </c>
      <c r="D9683" s="1" t="s">
        <v>18</v>
      </c>
      <c r="E9683">
        <v>22</v>
      </c>
      <c r="F9683" s="1" t="s">
        <v>38</v>
      </c>
      <c r="G9683" s="1" t="s">
        <v>20</v>
      </c>
      <c r="H9683" t="s">
        <v>45</v>
      </c>
      <c r="I9683" s="1" t="s">
        <v>45</v>
      </c>
      <c r="J9683" s="1" t="s">
        <v>21</v>
      </c>
      <c r="K9683" s="1" t="s">
        <v>388</v>
      </c>
      <c r="L9683" s="1" t="s">
        <v>23</v>
      </c>
      <c r="M9683" t="s">
        <v>45</v>
      </c>
      <c r="N9683" s="1" t="s">
        <v>27</v>
      </c>
      <c r="O9683">
        <v>226</v>
      </c>
      <c r="P9683">
        <v>7.53</v>
      </c>
      <c r="Q9683">
        <v>0</v>
      </c>
      <c r="R9683" t="s">
        <v>1162</v>
      </c>
      <c r="S9683" t="s">
        <v>1159</v>
      </c>
      <c r="T9683">
        <v>1</v>
      </c>
      <c r="U9683" t="s">
        <v>1160</v>
      </c>
    </row>
    <row r="9684" spans="1:21" x14ac:dyDescent="0.3">
      <c r="A9684" s="1" t="s">
        <v>124</v>
      </c>
      <c r="B9684" s="2">
        <v>42743</v>
      </c>
      <c r="C9684">
        <v>55650</v>
      </c>
      <c r="D9684" s="1" t="s">
        <v>18</v>
      </c>
      <c r="E9684">
        <v>22</v>
      </c>
      <c r="F9684" s="1" t="s">
        <v>25</v>
      </c>
      <c r="G9684" s="1" t="s">
        <v>20</v>
      </c>
      <c r="H9684" t="s">
        <v>45</v>
      </c>
      <c r="I9684" s="1" t="s">
        <v>45</v>
      </c>
      <c r="J9684" s="1" t="s">
        <v>21</v>
      </c>
      <c r="K9684" s="1" t="s">
        <v>621</v>
      </c>
      <c r="L9684" s="1" t="s">
        <v>23</v>
      </c>
      <c r="M9684" t="s">
        <v>45</v>
      </c>
      <c r="N9684" s="1" t="s">
        <v>27</v>
      </c>
      <c r="O9684">
        <v>1770</v>
      </c>
      <c r="P9684">
        <v>59</v>
      </c>
      <c r="Q9684">
        <v>0</v>
      </c>
      <c r="R9684" t="s">
        <v>1162</v>
      </c>
      <c r="S9684" t="s">
        <v>1159</v>
      </c>
      <c r="T9684">
        <v>1</v>
      </c>
      <c r="U9684" t="s">
        <v>1160</v>
      </c>
    </row>
    <row r="9685" spans="1:21" x14ac:dyDescent="0.3">
      <c r="A9685" s="1" t="s">
        <v>134</v>
      </c>
      <c r="B9685" s="2">
        <v>42744</v>
      </c>
      <c r="C9685">
        <v>43728</v>
      </c>
      <c r="D9685" s="1" t="s">
        <v>30</v>
      </c>
      <c r="E9685">
        <v>22</v>
      </c>
      <c r="F9685" s="1" t="s">
        <v>31</v>
      </c>
      <c r="G9685" s="1" t="s">
        <v>20</v>
      </c>
      <c r="H9685" t="s">
        <v>45</v>
      </c>
      <c r="I9685" s="1" t="s">
        <v>45</v>
      </c>
      <c r="J9685" s="1" t="s">
        <v>21</v>
      </c>
      <c r="K9685" s="1" t="s">
        <v>274</v>
      </c>
      <c r="L9685" s="1" t="s">
        <v>23</v>
      </c>
      <c r="M9685" t="s">
        <v>45</v>
      </c>
      <c r="N9685" s="1" t="s">
        <v>27</v>
      </c>
      <c r="O9685">
        <v>699</v>
      </c>
      <c r="P9685">
        <v>23.3</v>
      </c>
      <c r="Q9685">
        <v>0</v>
      </c>
      <c r="R9685" t="s">
        <v>1162</v>
      </c>
      <c r="S9685" t="s">
        <v>1159</v>
      </c>
      <c r="T9685">
        <v>1</v>
      </c>
      <c r="U9685" t="s">
        <v>1160</v>
      </c>
    </row>
    <row r="9686" spans="1:21" x14ac:dyDescent="0.3">
      <c r="A9686" s="1" t="s">
        <v>134</v>
      </c>
      <c r="B9686" s="2">
        <v>42744</v>
      </c>
      <c r="C9686">
        <v>43738</v>
      </c>
      <c r="D9686" s="1" t="s">
        <v>18</v>
      </c>
      <c r="E9686">
        <v>22</v>
      </c>
      <c r="F9686" s="1" t="s">
        <v>31</v>
      </c>
      <c r="G9686" s="1" t="s">
        <v>20</v>
      </c>
      <c r="H9686" t="s">
        <v>45</v>
      </c>
      <c r="I9686" s="1" t="s">
        <v>45</v>
      </c>
      <c r="J9686" s="1" t="s">
        <v>21</v>
      </c>
      <c r="K9686" s="1" t="s">
        <v>620</v>
      </c>
      <c r="L9686" s="1" t="s">
        <v>23</v>
      </c>
      <c r="M9686" t="s">
        <v>45</v>
      </c>
      <c r="N9686" s="1" t="s">
        <v>27</v>
      </c>
      <c r="O9686">
        <v>1167</v>
      </c>
      <c r="P9686">
        <v>38.9</v>
      </c>
      <c r="Q9686">
        <v>0</v>
      </c>
      <c r="R9686" t="s">
        <v>1162</v>
      </c>
      <c r="S9686" t="s">
        <v>1159</v>
      </c>
      <c r="T9686">
        <v>1</v>
      </c>
      <c r="U9686" t="s">
        <v>1160</v>
      </c>
    </row>
    <row r="9687" spans="1:21" x14ac:dyDescent="0.3">
      <c r="A9687" s="1" t="s">
        <v>134</v>
      </c>
      <c r="B9687" s="2">
        <v>42744</v>
      </c>
      <c r="C9687">
        <v>50332</v>
      </c>
      <c r="D9687" s="1" t="s">
        <v>18</v>
      </c>
      <c r="E9687">
        <v>22</v>
      </c>
      <c r="F9687" s="1" t="s">
        <v>38</v>
      </c>
      <c r="G9687" s="1" t="s">
        <v>20</v>
      </c>
      <c r="H9687" t="s">
        <v>45</v>
      </c>
      <c r="I9687" s="1" t="s">
        <v>45</v>
      </c>
      <c r="J9687" s="1" t="s">
        <v>21</v>
      </c>
      <c r="K9687" s="1" t="s">
        <v>388</v>
      </c>
      <c r="L9687" s="1" t="s">
        <v>23</v>
      </c>
      <c r="M9687" t="s">
        <v>45</v>
      </c>
      <c r="N9687" s="1" t="s">
        <v>27</v>
      </c>
      <c r="O9687">
        <v>257</v>
      </c>
      <c r="P9687">
        <v>8.57</v>
      </c>
      <c r="Q9687">
        <v>0</v>
      </c>
      <c r="R9687" t="s">
        <v>1162</v>
      </c>
      <c r="S9687" t="s">
        <v>1159</v>
      </c>
      <c r="T9687">
        <v>1</v>
      </c>
      <c r="U9687" t="s">
        <v>1160</v>
      </c>
    </row>
    <row r="9688" spans="1:21" x14ac:dyDescent="0.3">
      <c r="A9688" s="1" t="s">
        <v>134</v>
      </c>
      <c r="B9688" s="2">
        <v>42744</v>
      </c>
      <c r="C9688">
        <v>55650</v>
      </c>
      <c r="D9688" s="1" t="s">
        <v>18</v>
      </c>
      <c r="E9688">
        <v>22</v>
      </c>
      <c r="F9688" s="1" t="s">
        <v>25</v>
      </c>
      <c r="G9688" s="1" t="s">
        <v>20</v>
      </c>
      <c r="H9688" t="s">
        <v>45</v>
      </c>
      <c r="I9688" s="1" t="s">
        <v>45</v>
      </c>
      <c r="J9688" s="1" t="s">
        <v>21</v>
      </c>
      <c r="K9688" s="1" t="s">
        <v>621</v>
      </c>
      <c r="L9688" s="1" t="s">
        <v>23</v>
      </c>
      <c r="M9688" t="s">
        <v>45</v>
      </c>
      <c r="N9688" s="1" t="s">
        <v>27</v>
      </c>
      <c r="O9688">
        <v>1801</v>
      </c>
      <c r="P9688">
        <v>60.03</v>
      </c>
      <c r="Q9688">
        <v>0</v>
      </c>
      <c r="R9688" t="s">
        <v>1162</v>
      </c>
      <c r="S9688" t="s">
        <v>1159</v>
      </c>
      <c r="T9688">
        <v>1</v>
      </c>
      <c r="U9688" t="s">
        <v>1160</v>
      </c>
    </row>
    <row r="9689" spans="1:21" x14ac:dyDescent="0.3">
      <c r="A9689" s="1" t="s">
        <v>141</v>
      </c>
      <c r="B9689" s="2">
        <v>42745</v>
      </c>
      <c r="C9689">
        <v>43728</v>
      </c>
      <c r="D9689" s="1" t="s">
        <v>30</v>
      </c>
      <c r="E9689">
        <v>22</v>
      </c>
      <c r="F9689" s="1" t="s">
        <v>31</v>
      </c>
      <c r="G9689" s="1" t="s">
        <v>20</v>
      </c>
      <c r="H9689" t="s">
        <v>45</v>
      </c>
      <c r="I9689" s="1" t="s">
        <v>45</v>
      </c>
      <c r="J9689" s="1" t="s">
        <v>21</v>
      </c>
      <c r="K9689" s="1" t="s">
        <v>274</v>
      </c>
      <c r="L9689" s="1" t="s">
        <v>23</v>
      </c>
      <c r="M9689" t="s">
        <v>45</v>
      </c>
      <c r="N9689" s="1" t="s">
        <v>27</v>
      </c>
      <c r="O9689">
        <v>729</v>
      </c>
      <c r="P9689">
        <v>24.3</v>
      </c>
      <c r="Q9689">
        <v>0</v>
      </c>
      <c r="R9689" t="s">
        <v>1162</v>
      </c>
      <c r="S9689" t="s">
        <v>1159</v>
      </c>
      <c r="T9689">
        <v>1</v>
      </c>
      <c r="U9689" t="s">
        <v>1160</v>
      </c>
    </row>
    <row r="9690" spans="1:21" x14ac:dyDescent="0.3">
      <c r="A9690" s="1" t="s">
        <v>141</v>
      </c>
      <c r="B9690" s="2">
        <v>42745</v>
      </c>
      <c r="C9690">
        <v>43738</v>
      </c>
      <c r="D9690" s="1" t="s">
        <v>18</v>
      </c>
      <c r="E9690">
        <v>22</v>
      </c>
      <c r="F9690" s="1" t="s">
        <v>31</v>
      </c>
      <c r="G9690" s="1" t="s">
        <v>20</v>
      </c>
      <c r="H9690" t="s">
        <v>45</v>
      </c>
      <c r="I9690" s="1" t="s">
        <v>45</v>
      </c>
      <c r="J9690" s="1" t="s">
        <v>21</v>
      </c>
      <c r="K9690" s="1" t="s">
        <v>620</v>
      </c>
      <c r="L9690" s="1" t="s">
        <v>23</v>
      </c>
      <c r="M9690" t="s">
        <v>45</v>
      </c>
      <c r="N9690" s="1" t="s">
        <v>27</v>
      </c>
      <c r="O9690">
        <v>1197</v>
      </c>
      <c r="P9690">
        <v>39.9</v>
      </c>
      <c r="Q9690">
        <v>0</v>
      </c>
      <c r="R9690" t="s">
        <v>1162</v>
      </c>
      <c r="S9690" t="s">
        <v>1159</v>
      </c>
      <c r="T9690">
        <v>1</v>
      </c>
      <c r="U9690" t="s">
        <v>1160</v>
      </c>
    </row>
    <row r="9691" spans="1:21" x14ac:dyDescent="0.3">
      <c r="A9691" s="1" t="s">
        <v>141</v>
      </c>
      <c r="B9691" s="2">
        <v>42745</v>
      </c>
      <c r="C9691">
        <v>50332</v>
      </c>
      <c r="D9691" s="1" t="s">
        <v>18</v>
      </c>
      <c r="E9691">
        <v>22</v>
      </c>
      <c r="F9691" s="1" t="s">
        <v>38</v>
      </c>
      <c r="G9691" s="1" t="s">
        <v>20</v>
      </c>
      <c r="H9691" t="s">
        <v>45</v>
      </c>
      <c r="I9691" s="1" t="s">
        <v>45</v>
      </c>
      <c r="J9691" s="1" t="s">
        <v>21</v>
      </c>
      <c r="K9691" s="1" t="s">
        <v>388</v>
      </c>
      <c r="L9691" s="1" t="s">
        <v>23</v>
      </c>
      <c r="M9691" t="s">
        <v>45</v>
      </c>
      <c r="N9691" s="1" t="s">
        <v>27</v>
      </c>
      <c r="O9691">
        <v>287</v>
      </c>
      <c r="P9691">
        <v>9.57</v>
      </c>
      <c r="Q9691">
        <v>0</v>
      </c>
      <c r="R9691" t="s">
        <v>1162</v>
      </c>
      <c r="S9691" t="s">
        <v>1159</v>
      </c>
      <c r="T9691">
        <v>1</v>
      </c>
      <c r="U9691" t="s">
        <v>1160</v>
      </c>
    </row>
    <row r="9692" spans="1:21" x14ac:dyDescent="0.3">
      <c r="A9692" s="1" t="s">
        <v>141</v>
      </c>
      <c r="B9692" s="2">
        <v>42745</v>
      </c>
      <c r="C9692">
        <v>55650</v>
      </c>
      <c r="D9692" s="1" t="s">
        <v>18</v>
      </c>
      <c r="E9692">
        <v>22</v>
      </c>
      <c r="F9692" s="1" t="s">
        <v>25</v>
      </c>
      <c r="G9692" s="1" t="s">
        <v>20</v>
      </c>
      <c r="H9692" t="s">
        <v>45</v>
      </c>
      <c r="I9692" s="1" t="s">
        <v>45</v>
      </c>
      <c r="J9692" s="1" t="s">
        <v>21</v>
      </c>
      <c r="K9692" s="1" t="s">
        <v>621</v>
      </c>
      <c r="L9692" s="1" t="s">
        <v>23</v>
      </c>
      <c r="M9692" t="s">
        <v>45</v>
      </c>
      <c r="N9692" s="1" t="s">
        <v>27</v>
      </c>
      <c r="O9692">
        <v>1831</v>
      </c>
      <c r="P9692">
        <v>61.03</v>
      </c>
      <c r="Q9692">
        <v>0</v>
      </c>
      <c r="R9692" t="s">
        <v>1162</v>
      </c>
      <c r="S9692" t="s">
        <v>1159</v>
      </c>
      <c r="T9692">
        <v>1</v>
      </c>
      <c r="U9692" t="s">
        <v>1160</v>
      </c>
    </row>
    <row r="9693" spans="1:21" x14ac:dyDescent="0.3">
      <c r="A9693" s="1" t="s">
        <v>145</v>
      </c>
      <c r="B9693" s="2">
        <v>42746</v>
      </c>
      <c r="C9693">
        <v>43728</v>
      </c>
      <c r="D9693" s="1" t="s">
        <v>30</v>
      </c>
      <c r="E9693">
        <v>22</v>
      </c>
      <c r="F9693" s="1" t="s">
        <v>31</v>
      </c>
      <c r="G9693" s="1" t="s">
        <v>20</v>
      </c>
      <c r="H9693" t="s">
        <v>45</v>
      </c>
      <c r="I9693" s="1" t="s">
        <v>45</v>
      </c>
      <c r="J9693" s="1" t="s">
        <v>21</v>
      </c>
      <c r="K9693" s="1" t="s">
        <v>274</v>
      </c>
      <c r="L9693" s="1" t="s">
        <v>23</v>
      </c>
      <c r="M9693" t="s">
        <v>45</v>
      </c>
      <c r="N9693" s="1" t="s">
        <v>27</v>
      </c>
      <c r="O9693">
        <v>760</v>
      </c>
      <c r="P9693">
        <v>25.33</v>
      </c>
      <c r="Q9693">
        <v>0</v>
      </c>
      <c r="R9693" t="s">
        <v>1162</v>
      </c>
      <c r="S9693" t="s">
        <v>1159</v>
      </c>
      <c r="T9693">
        <v>1</v>
      </c>
      <c r="U9693" t="s">
        <v>1160</v>
      </c>
    </row>
    <row r="9694" spans="1:21" x14ac:dyDescent="0.3">
      <c r="A9694" s="1" t="s">
        <v>145</v>
      </c>
      <c r="B9694" s="2">
        <v>42746</v>
      </c>
      <c r="C9694">
        <v>43738</v>
      </c>
      <c r="D9694" s="1" t="s">
        <v>18</v>
      </c>
      <c r="E9694">
        <v>22</v>
      </c>
      <c r="F9694" s="1" t="s">
        <v>31</v>
      </c>
      <c r="G9694" s="1" t="s">
        <v>20</v>
      </c>
      <c r="H9694" t="s">
        <v>45</v>
      </c>
      <c r="I9694" s="1" t="s">
        <v>45</v>
      </c>
      <c r="J9694" s="1" t="s">
        <v>21</v>
      </c>
      <c r="K9694" s="1" t="s">
        <v>620</v>
      </c>
      <c r="L9694" s="1" t="s">
        <v>23</v>
      </c>
      <c r="M9694" t="s">
        <v>45</v>
      </c>
      <c r="N9694" s="1" t="s">
        <v>27</v>
      </c>
      <c r="O9694">
        <v>1228</v>
      </c>
      <c r="P9694">
        <v>40.93</v>
      </c>
      <c r="Q9694">
        <v>0</v>
      </c>
      <c r="R9694" t="s">
        <v>1162</v>
      </c>
      <c r="S9694" t="s">
        <v>1159</v>
      </c>
      <c r="T9694">
        <v>1</v>
      </c>
      <c r="U9694" t="s">
        <v>1160</v>
      </c>
    </row>
    <row r="9695" spans="1:21" x14ac:dyDescent="0.3">
      <c r="A9695" s="1" t="s">
        <v>145</v>
      </c>
      <c r="B9695" s="2">
        <v>42746</v>
      </c>
      <c r="C9695">
        <v>50332</v>
      </c>
      <c r="D9695" s="1" t="s">
        <v>18</v>
      </c>
      <c r="E9695">
        <v>22</v>
      </c>
      <c r="F9695" s="1" t="s">
        <v>38</v>
      </c>
      <c r="G9695" s="1" t="s">
        <v>20</v>
      </c>
      <c r="H9695" t="s">
        <v>45</v>
      </c>
      <c r="I9695" s="1" t="s">
        <v>45</v>
      </c>
      <c r="J9695" s="1" t="s">
        <v>21</v>
      </c>
      <c r="K9695" s="1" t="s">
        <v>388</v>
      </c>
      <c r="L9695" s="1" t="s">
        <v>23</v>
      </c>
      <c r="M9695" t="s">
        <v>45</v>
      </c>
      <c r="N9695" s="1" t="s">
        <v>27</v>
      </c>
      <c r="O9695">
        <v>318</v>
      </c>
      <c r="P9695">
        <v>10.6</v>
      </c>
      <c r="Q9695">
        <v>0</v>
      </c>
      <c r="R9695" t="s">
        <v>1162</v>
      </c>
      <c r="S9695" t="s">
        <v>1159</v>
      </c>
      <c r="T9695">
        <v>1</v>
      </c>
      <c r="U9695" t="s">
        <v>1160</v>
      </c>
    </row>
    <row r="9696" spans="1:21" x14ac:dyDescent="0.3">
      <c r="A9696" s="1" t="s">
        <v>145</v>
      </c>
      <c r="B9696" s="2">
        <v>42746</v>
      </c>
      <c r="C9696">
        <v>55650</v>
      </c>
      <c r="D9696" s="1" t="s">
        <v>18</v>
      </c>
      <c r="E9696">
        <v>22</v>
      </c>
      <c r="F9696" s="1" t="s">
        <v>25</v>
      </c>
      <c r="G9696" s="1" t="s">
        <v>20</v>
      </c>
      <c r="H9696" t="s">
        <v>45</v>
      </c>
      <c r="I9696" s="1" t="s">
        <v>45</v>
      </c>
      <c r="J9696" s="1" t="s">
        <v>21</v>
      </c>
      <c r="K9696" s="1" t="s">
        <v>621</v>
      </c>
      <c r="L9696" s="1" t="s">
        <v>23</v>
      </c>
      <c r="M9696" t="s">
        <v>45</v>
      </c>
      <c r="N9696" s="1" t="s">
        <v>27</v>
      </c>
      <c r="O9696">
        <v>1862</v>
      </c>
      <c r="P9696">
        <v>62.07</v>
      </c>
      <c r="Q9696">
        <v>0</v>
      </c>
      <c r="R9696" t="s">
        <v>1162</v>
      </c>
      <c r="S9696" t="s">
        <v>1159</v>
      </c>
      <c r="T9696">
        <v>1</v>
      </c>
      <c r="U9696" t="s">
        <v>1160</v>
      </c>
    </row>
    <row r="9697" spans="1:21" x14ac:dyDescent="0.3">
      <c r="A9697" s="1" t="s">
        <v>148</v>
      </c>
      <c r="B9697" s="2">
        <v>42747</v>
      </c>
      <c r="C9697">
        <v>43728</v>
      </c>
      <c r="D9697" s="1" t="s">
        <v>30</v>
      </c>
      <c r="E9697">
        <v>22</v>
      </c>
      <c r="F9697" s="1" t="s">
        <v>31</v>
      </c>
      <c r="G9697" s="1" t="s">
        <v>20</v>
      </c>
      <c r="H9697" t="s">
        <v>45</v>
      </c>
      <c r="I9697" s="1" t="s">
        <v>45</v>
      </c>
      <c r="J9697" s="1" t="s">
        <v>21</v>
      </c>
      <c r="K9697" s="1" t="s">
        <v>274</v>
      </c>
      <c r="L9697" s="1" t="s">
        <v>23</v>
      </c>
      <c r="M9697" t="s">
        <v>45</v>
      </c>
      <c r="N9697" s="1" t="s">
        <v>27</v>
      </c>
      <c r="O9697">
        <v>790</v>
      </c>
      <c r="P9697">
        <v>26.33</v>
      </c>
      <c r="Q9697">
        <v>0</v>
      </c>
      <c r="R9697" t="s">
        <v>1162</v>
      </c>
      <c r="S9697" t="s">
        <v>1159</v>
      </c>
      <c r="T9697">
        <v>1</v>
      </c>
      <c r="U9697" t="s">
        <v>1160</v>
      </c>
    </row>
    <row r="9698" spans="1:21" x14ac:dyDescent="0.3">
      <c r="A9698" s="1" t="s">
        <v>148</v>
      </c>
      <c r="B9698" s="2">
        <v>42747</v>
      </c>
      <c r="C9698">
        <v>43738</v>
      </c>
      <c r="D9698" s="1" t="s">
        <v>18</v>
      </c>
      <c r="E9698">
        <v>22</v>
      </c>
      <c r="F9698" s="1" t="s">
        <v>31</v>
      </c>
      <c r="G9698" s="1" t="s">
        <v>20</v>
      </c>
      <c r="H9698" t="s">
        <v>45</v>
      </c>
      <c r="I9698" s="1" t="s">
        <v>45</v>
      </c>
      <c r="J9698" s="1" t="s">
        <v>21</v>
      </c>
      <c r="K9698" s="1" t="s">
        <v>620</v>
      </c>
      <c r="L9698" s="1" t="s">
        <v>23</v>
      </c>
      <c r="M9698" t="s">
        <v>45</v>
      </c>
      <c r="N9698" s="1" t="s">
        <v>27</v>
      </c>
      <c r="O9698">
        <v>1258</v>
      </c>
      <c r="P9698">
        <v>41.93</v>
      </c>
      <c r="Q9698">
        <v>0</v>
      </c>
      <c r="R9698" t="s">
        <v>1162</v>
      </c>
      <c r="S9698" t="s">
        <v>1159</v>
      </c>
      <c r="T9698">
        <v>1</v>
      </c>
      <c r="U9698" t="s">
        <v>1160</v>
      </c>
    </row>
    <row r="9699" spans="1:21" x14ac:dyDescent="0.3">
      <c r="A9699" s="1" t="s">
        <v>148</v>
      </c>
      <c r="B9699" s="2">
        <v>42747</v>
      </c>
      <c r="C9699">
        <v>50332</v>
      </c>
      <c r="D9699" s="1" t="s">
        <v>18</v>
      </c>
      <c r="E9699">
        <v>22</v>
      </c>
      <c r="F9699" s="1" t="s">
        <v>38</v>
      </c>
      <c r="G9699" s="1" t="s">
        <v>20</v>
      </c>
      <c r="H9699" t="s">
        <v>45</v>
      </c>
      <c r="I9699" s="1" t="s">
        <v>45</v>
      </c>
      <c r="J9699" s="1" t="s">
        <v>21</v>
      </c>
      <c r="K9699" s="1" t="s">
        <v>388</v>
      </c>
      <c r="L9699" s="1" t="s">
        <v>23</v>
      </c>
      <c r="M9699" t="s">
        <v>45</v>
      </c>
      <c r="N9699" s="1" t="s">
        <v>27</v>
      </c>
      <c r="O9699">
        <v>348</v>
      </c>
      <c r="P9699">
        <v>11.6</v>
      </c>
      <c r="Q9699">
        <v>0</v>
      </c>
      <c r="R9699" t="s">
        <v>1162</v>
      </c>
      <c r="S9699" t="s">
        <v>1159</v>
      </c>
      <c r="T9699">
        <v>1</v>
      </c>
      <c r="U9699" t="s">
        <v>1160</v>
      </c>
    </row>
    <row r="9700" spans="1:21" x14ac:dyDescent="0.3">
      <c r="A9700" s="1" t="s">
        <v>148</v>
      </c>
      <c r="B9700" s="2">
        <v>42747</v>
      </c>
      <c r="C9700">
        <v>55650</v>
      </c>
      <c r="D9700" s="1" t="s">
        <v>18</v>
      </c>
      <c r="E9700">
        <v>22</v>
      </c>
      <c r="F9700" s="1" t="s">
        <v>25</v>
      </c>
      <c r="G9700" s="1" t="s">
        <v>20</v>
      </c>
      <c r="H9700" t="s">
        <v>45</v>
      </c>
      <c r="I9700" s="1" t="s">
        <v>45</v>
      </c>
      <c r="J9700" s="1" t="s">
        <v>21</v>
      </c>
      <c r="K9700" s="1" t="s">
        <v>621</v>
      </c>
      <c r="L9700" s="1" t="s">
        <v>23</v>
      </c>
      <c r="M9700" t="s">
        <v>45</v>
      </c>
      <c r="N9700" s="1" t="s">
        <v>27</v>
      </c>
      <c r="O9700">
        <v>1892</v>
      </c>
      <c r="P9700">
        <v>63.07</v>
      </c>
      <c r="Q9700">
        <v>0</v>
      </c>
      <c r="R9700" t="s">
        <v>1162</v>
      </c>
      <c r="S9700" t="s">
        <v>1159</v>
      </c>
      <c r="T9700">
        <v>1</v>
      </c>
      <c r="U9700" t="s">
        <v>1160</v>
      </c>
    </row>
    <row r="9701" spans="1:21" x14ac:dyDescent="0.3">
      <c r="A9701" s="1" t="s">
        <v>150</v>
      </c>
      <c r="B9701" s="2">
        <v>43101</v>
      </c>
      <c r="C9701">
        <v>1780</v>
      </c>
      <c r="D9701" s="1" t="s">
        <v>30</v>
      </c>
      <c r="E9701">
        <v>22</v>
      </c>
      <c r="F9701" s="1" t="s">
        <v>28</v>
      </c>
      <c r="G9701" s="1" t="s">
        <v>20</v>
      </c>
      <c r="H9701" t="s">
        <v>45</v>
      </c>
      <c r="I9701" s="1" t="s">
        <v>45</v>
      </c>
      <c r="J9701" s="1" t="s">
        <v>21</v>
      </c>
      <c r="K9701" s="1" t="s">
        <v>298</v>
      </c>
      <c r="L9701" s="1" t="s">
        <v>23</v>
      </c>
      <c r="M9701" t="s">
        <v>45</v>
      </c>
      <c r="N9701" s="1" t="s">
        <v>27</v>
      </c>
      <c r="O9701">
        <v>47</v>
      </c>
      <c r="P9701">
        <v>1.57</v>
      </c>
      <c r="Q9701">
        <v>0</v>
      </c>
      <c r="R9701" t="s">
        <v>1163</v>
      </c>
      <c r="S9701" t="s">
        <v>1159</v>
      </c>
      <c r="T9701">
        <v>1</v>
      </c>
      <c r="U9701" t="s">
        <v>1160</v>
      </c>
    </row>
    <row r="9702" spans="1:21" x14ac:dyDescent="0.3">
      <c r="A9702" s="1" t="s">
        <v>150</v>
      </c>
      <c r="B9702" s="2">
        <v>43101</v>
      </c>
      <c r="C9702">
        <v>1958</v>
      </c>
      <c r="D9702" s="1" t="s">
        <v>18</v>
      </c>
      <c r="E9702">
        <v>22</v>
      </c>
      <c r="F9702" s="1" t="s">
        <v>38</v>
      </c>
      <c r="G9702" s="1" t="s">
        <v>20</v>
      </c>
      <c r="H9702" t="s">
        <v>45</v>
      </c>
      <c r="I9702" s="1" t="s">
        <v>45</v>
      </c>
      <c r="J9702" s="1" t="s">
        <v>21</v>
      </c>
      <c r="K9702" s="1" t="s">
        <v>132</v>
      </c>
      <c r="L9702" s="1" t="s">
        <v>23</v>
      </c>
      <c r="M9702" t="s">
        <v>45</v>
      </c>
      <c r="N9702" s="1" t="s">
        <v>27</v>
      </c>
      <c r="O9702">
        <v>133</v>
      </c>
      <c r="P9702">
        <v>4.43</v>
      </c>
      <c r="Q9702">
        <v>0</v>
      </c>
      <c r="R9702" t="s">
        <v>1163</v>
      </c>
      <c r="S9702" t="s">
        <v>1159</v>
      </c>
      <c r="T9702">
        <v>1</v>
      </c>
      <c r="U9702" t="s">
        <v>1160</v>
      </c>
    </row>
    <row r="9703" spans="1:21" x14ac:dyDescent="0.3">
      <c r="A9703" s="1" t="s">
        <v>150</v>
      </c>
      <c r="B9703" s="2">
        <v>43101</v>
      </c>
      <c r="C9703">
        <v>9108</v>
      </c>
      <c r="D9703" s="1" t="s">
        <v>30</v>
      </c>
      <c r="E9703">
        <v>22</v>
      </c>
      <c r="F9703" s="1" t="s">
        <v>38</v>
      </c>
      <c r="G9703" s="1" t="s">
        <v>20</v>
      </c>
      <c r="H9703" t="s">
        <v>45</v>
      </c>
      <c r="I9703" s="1" t="s">
        <v>45</v>
      </c>
      <c r="J9703" s="1" t="s">
        <v>21</v>
      </c>
      <c r="K9703" s="1" t="s">
        <v>146</v>
      </c>
      <c r="L9703" s="1" t="s">
        <v>23</v>
      </c>
      <c r="M9703" t="s">
        <v>45</v>
      </c>
      <c r="N9703" s="1" t="s">
        <v>27</v>
      </c>
      <c r="O9703">
        <v>48</v>
      </c>
      <c r="P9703">
        <v>1.6</v>
      </c>
      <c r="Q9703">
        <v>0</v>
      </c>
      <c r="R9703" t="s">
        <v>1163</v>
      </c>
      <c r="S9703" t="s">
        <v>1159</v>
      </c>
      <c r="T9703">
        <v>1</v>
      </c>
      <c r="U9703" t="s">
        <v>1160</v>
      </c>
    </row>
    <row r="9704" spans="1:21" x14ac:dyDescent="0.3">
      <c r="A9704" s="1" t="s">
        <v>150</v>
      </c>
      <c r="B9704" s="2">
        <v>43101</v>
      </c>
      <c r="C9704">
        <v>27450</v>
      </c>
      <c r="D9704" s="1" t="s">
        <v>30</v>
      </c>
      <c r="E9704">
        <v>22</v>
      </c>
      <c r="F9704" s="1" t="s">
        <v>56</v>
      </c>
      <c r="G9704" s="1" t="s">
        <v>20</v>
      </c>
      <c r="H9704" t="s">
        <v>45</v>
      </c>
      <c r="I9704" s="1" t="s">
        <v>45</v>
      </c>
      <c r="J9704" s="1" t="s">
        <v>21</v>
      </c>
      <c r="K9704" s="1" t="s">
        <v>57</v>
      </c>
      <c r="L9704" s="1" t="s">
        <v>23</v>
      </c>
      <c r="M9704" t="s">
        <v>45</v>
      </c>
      <c r="N9704" s="1" t="s">
        <v>27</v>
      </c>
      <c r="O9704">
        <v>783</v>
      </c>
      <c r="P9704">
        <v>26.1</v>
      </c>
      <c r="Q9704">
        <v>0</v>
      </c>
      <c r="R9704" t="s">
        <v>1163</v>
      </c>
      <c r="S9704" t="s">
        <v>1159</v>
      </c>
      <c r="T9704">
        <v>1</v>
      </c>
      <c r="U9704" t="s">
        <v>1160</v>
      </c>
    </row>
    <row r="9705" spans="1:21" x14ac:dyDescent="0.3">
      <c r="A9705" s="1" t="s">
        <v>150</v>
      </c>
      <c r="B9705" s="2">
        <v>43101</v>
      </c>
      <c r="C9705">
        <v>40478</v>
      </c>
      <c r="D9705" s="1" t="s">
        <v>18</v>
      </c>
      <c r="E9705">
        <v>22</v>
      </c>
      <c r="F9705" s="1" t="s">
        <v>44</v>
      </c>
      <c r="G9705" s="1" t="s">
        <v>20</v>
      </c>
      <c r="H9705" t="s">
        <v>45</v>
      </c>
      <c r="I9705" s="1" t="s">
        <v>45</v>
      </c>
      <c r="J9705" s="1" t="s">
        <v>21</v>
      </c>
      <c r="K9705" s="1" t="s">
        <v>47</v>
      </c>
      <c r="L9705" s="1" t="s">
        <v>23</v>
      </c>
      <c r="M9705" t="s">
        <v>45</v>
      </c>
      <c r="N9705" s="1" t="s">
        <v>27</v>
      </c>
      <c r="O9705">
        <v>924</v>
      </c>
      <c r="P9705">
        <v>30.8</v>
      </c>
      <c r="Q9705">
        <v>0</v>
      </c>
      <c r="R9705" t="s">
        <v>1163</v>
      </c>
      <c r="S9705" t="s">
        <v>1159</v>
      </c>
      <c r="T9705">
        <v>1</v>
      </c>
      <c r="U9705" t="s">
        <v>1160</v>
      </c>
    </row>
    <row r="9706" spans="1:21" x14ac:dyDescent="0.3">
      <c r="A9706" s="1" t="s">
        <v>150</v>
      </c>
      <c r="B9706" s="2">
        <v>43101</v>
      </c>
      <c r="C9706">
        <v>49302</v>
      </c>
      <c r="D9706" s="1" t="s">
        <v>30</v>
      </c>
      <c r="E9706">
        <v>22</v>
      </c>
      <c r="F9706" s="1" t="s">
        <v>19</v>
      </c>
      <c r="G9706" s="1" t="s">
        <v>20</v>
      </c>
      <c r="H9706" t="s">
        <v>45</v>
      </c>
      <c r="I9706" s="1" t="s">
        <v>45</v>
      </c>
      <c r="J9706" s="1" t="s">
        <v>21</v>
      </c>
      <c r="K9706" s="1" t="s">
        <v>600</v>
      </c>
      <c r="L9706" s="1" t="s">
        <v>23</v>
      </c>
      <c r="M9706" t="s">
        <v>45</v>
      </c>
      <c r="N9706" s="1" t="s">
        <v>27</v>
      </c>
      <c r="O9706">
        <v>2211</v>
      </c>
      <c r="P9706">
        <v>73.7</v>
      </c>
      <c r="Q9706">
        <v>0</v>
      </c>
      <c r="R9706" t="s">
        <v>1163</v>
      </c>
      <c r="S9706" t="s">
        <v>1159</v>
      </c>
      <c r="T9706">
        <v>1</v>
      </c>
      <c r="U9706" t="s">
        <v>1160</v>
      </c>
    </row>
    <row r="9707" spans="1:21" x14ac:dyDescent="0.3">
      <c r="A9707" s="1" t="s">
        <v>150</v>
      </c>
      <c r="B9707" s="2">
        <v>43101</v>
      </c>
      <c r="C9707">
        <v>54662</v>
      </c>
      <c r="D9707" s="1" t="s">
        <v>18</v>
      </c>
      <c r="E9707">
        <v>22</v>
      </c>
      <c r="F9707" s="1" t="s">
        <v>28</v>
      </c>
      <c r="G9707" s="1" t="s">
        <v>20</v>
      </c>
      <c r="H9707" t="s">
        <v>45</v>
      </c>
      <c r="I9707" s="1" t="s">
        <v>45</v>
      </c>
      <c r="J9707" s="1" t="s">
        <v>21</v>
      </c>
      <c r="K9707" s="1" t="s">
        <v>329</v>
      </c>
      <c r="L9707" s="1" t="s">
        <v>23</v>
      </c>
      <c r="M9707" t="s">
        <v>45</v>
      </c>
      <c r="N9707" s="1" t="s">
        <v>27</v>
      </c>
      <c r="O9707">
        <v>307</v>
      </c>
      <c r="P9707">
        <v>10.23</v>
      </c>
      <c r="Q9707">
        <v>0</v>
      </c>
      <c r="R9707" t="s">
        <v>1163</v>
      </c>
      <c r="S9707" t="s">
        <v>1159</v>
      </c>
      <c r="T9707">
        <v>1</v>
      </c>
      <c r="U9707" t="s">
        <v>1160</v>
      </c>
    </row>
    <row r="9708" spans="1:21" x14ac:dyDescent="0.3">
      <c r="A9708" s="1" t="s">
        <v>153</v>
      </c>
      <c r="B9708" s="2">
        <v>43102</v>
      </c>
      <c r="C9708">
        <v>1780</v>
      </c>
      <c r="D9708" s="1" t="s">
        <v>30</v>
      </c>
      <c r="E9708">
        <v>22</v>
      </c>
      <c r="F9708" s="1" t="s">
        <v>28</v>
      </c>
      <c r="G9708" s="1" t="s">
        <v>20</v>
      </c>
      <c r="H9708" t="s">
        <v>45</v>
      </c>
      <c r="I9708" s="1" t="s">
        <v>45</v>
      </c>
      <c r="J9708" s="1" t="s">
        <v>21</v>
      </c>
      <c r="K9708" s="1" t="s">
        <v>298</v>
      </c>
      <c r="L9708" s="1" t="s">
        <v>23</v>
      </c>
      <c r="M9708" t="s">
        <v>45</v>
      </c>
      <c r="N9708" s="1" t="s">
        <v>27</v>
      </c>
      <c r="O9708">
        <v>78</v>
      </c>
      <c r="P9708">
        <v>2.6</v>
      </c>
      <c r="Q9708">
        <v>0</v>
      </c>
      <c r="R9708" t="s">
        <v>1163</v>
      </c>
      <c r="S9708" t="s">
        <v>1159</v>
      </c>
      <c r="T9708">
        <v>1</v>
      </c>
      <c r="U9708" t="s">
        <v>1160</v>
      </c>
    </row>
    <row r="9709" spans="1:21" x14ac:dyDescent="0.3">
      <c r="A9709" s="1" t="s">
        <v>153</v>
      </c>
      <c r="B9709" s="2">
        <v>43102</v>
      </c>
      <c r="C9709">
        <v>1958</v>
      </c>
      <c r="D9709" s="1" t="s">
        <v>18</v>
      </c>
      <c r="E9709">
        <v>22</v>
      </c>
      <c r="F9709" s="1" t="s">
        <v>38</v>
      </c>
      <c r="G9709" s="1" t="s">
        <v>20</v>
      </c>
      <c r="H9709" t="s">
        <v>45</v>
      </c>
      <c r="I9709" s="1" t="s">
        <v>45</v>
      </c>
      <c r="J9709" s="1" t="s">
        <v>21</v>
      </c>
      <c r="K9709" s="1" t="s">
        <v>132</v>
      </c>
      <c r="L9709" s="1" t="s">
        <v>23</v>
      </c>
      <c r="M9709" t="s">
        <v>45</v>
      </c>
      <c r="N9709" s="1" t="s">
        <v>27</v>
      </c>
      <c r="O9709">
        <v>164</v>
      </c>
      <c r="P9709">
        <v>5.47</v>
      </c>
      <c r="Q9709">
        <v>0</v>
      </c>
      <c r="R9709" t="s">
        <v>1163</v>
      </c>
      <c r="S9709" t="s">
        <v>1159</v>
      </c>
      <c r="T9709">
        <v>1</v>
      </c>
      <c r="U9709" t="s">
        <v>1160</v>
      </c>
    </row>
    <row r="9710" spans="1:21" x14ac:dyDescent="0.3">
      <c r="A9710" s="1" t="s">
        <v>153</v>
      </c>
      <c r="B9710" s="2">
        <v>43102</v>
      </c>
      <c r="C9710">
        <v>27450</v>
      </c>
      <c r="D9710" s="1" t="s">
        <v>30</v>
      </c>
      <c r="E9710">
        <v>22</v>
      </c>
      <c r="F9710" s="1" t="s">
        <v>56</v>
      </c>
      <c r="G9710" s="1" t="s">
        <v>20</v>
      </c>
      <c r="H9710" t="s">
        <v>45</v>
      </c>
      <c r="I9710" s="1" t="s">
        <v>45</v>
      </c>
      <c r="J9710" s="1" t="s">
        <v>21</v>
      </c>
      <c r="K9710" s="1" t="s">
        <v>57</v>
      </c>
      <c r="L9710" s="1" t="s">
        <v>23</v>
      </c>
      <c r="M9710" t="s">
        <v>45</v>
      </c>
      <c r="N9710" s="1" t="s">
        <v>27</v>
      </c>
      <c r="O9710">
        <v>814</v>
      </c>
      <c r="P9710">
        <v>27.13</v>
      </c>
      <c r="Q9710">
        <v>0</v>
      </c>
      <c r="R9710" t="s">
        <v>1163</v>
      </c>
      <c r="S9710" t="s">
        <v>1159</v>
      </c>
      <c r="T9710">
        <v>1</v>
      </c>
      <c r="U9710" t="s">
        <v>1160</v>
      </c>
    </row>
    <row r="9711" spans="1:21" x14ac:dyDescent="0.3">
      <c r="A9711" s="1" t="s">
        <v>153</v>
      </c>
      <c r="B9711" s="2">
        <v>43102</v>
      </c>
      <c r="C9711">
        <v>40478</v>
      </c>
      <c r="D9711" s="1" t="s">
        <v>18</v>
      </c>
      <c r="E9711">
        <v>22</v>
      </c>
      <c r="F9711" s="1" t="s">
        <v>44</v>
      </c>
      <c r="G9711" s="1" t="s">
        <v>20</v>
      </c>
      <c r="H9711" t="s">
        <v>45</v>
      </c>
      <c r="I9711" s="1" t="s">
        <v>45</v>
      </c>
      <c r="J9711" s="1" t="s">
        <v>21</v>
      </c>
      <c r="K9711" s="1" t="s">
        <v>47</v>
      </c>
      <c r="L9711" s="1" t="s">
        <v>23</v>
      </c>
      <c r="M9711" t="s">
        <v>45</v>
      </c>
      <c r="N9711" s="1" t="s">
        <v>27</v>
      </c>
      <c r="O9711">
        <v>955</v>
      </c>
      <c r="P9711">
        <v>31.83</v>
      </c>
      <c r="Q9711">
        <v>0</v>
      </c>
      <c r="R9711" t="s">
        <v>1163</v>
      </c>
      <c r="S9711" t="s">
        <v>1159</v>
      </c>
      <c r="T9711">
        <v>1</v>
      </c>
      <c r="U9711" t="s">
        <v>1160</v>
      </c>
    </row>
    <row r="9712" spans="1:21" x14ac:dyDescent="0.3">
      <c r="A9712" s="1" t="s">
        <v>153</v>
      </c>
      <c r="B9712" s="2">
        <v>43102</v>
      </c>
      <c r="C9712">
        <v>49302</v>
      </c>
      <c r="D9712" s="1" t="s">
        <v>30</v>
      </c>
      <c r="E9712">
        <v>22</v>
      </c>
      <c r="F9712" s="1" t="s">
        <v>19</v>
      </c>
      <c r="G9712" s="1" t="s">
        <v>20</v>
      </c>
      <c r="H9712" t="s">
        <v>45</v>
      </c>
      <c r="I9712" s="1" t="s">
        <v>45</v>
      </c>
      <c r="J9712" s="1" t="s">
        <v>21</v>
      </c>
      <c r="K9712" s="1" t="s">
        <v>600</v>
      </c>
      <c r="L9712" s="1" t="s">
        <v>23</v>
      </c>
      <c r="M9712" t="s">
        <v>45</v>
      </c>
      <c r="N9712" s="1" t="s">
        <v>27</v>
      </c>
      <c r="O9712">
        <v>2242</v>
      </c>
      <c r="P9712">
        <v>74.73</v>
      </c>
      <c r="Q9712">
        <v>0</v>
      </c>
      <c r="R9712" t="s">
        <v>1163</v>
      </c>
      <c r="S9712" t="s">
        <v>1159</v>
      </c>
      <c r="T9712">
        <v>1</v>
      </c>
      <c r="U9712" t="s">
        <v>1160</v>
      </c>
    </row>
    <row r="9713" spans="1:21" x14ac:dyDescent="0.3">
      <c r="A9713" s="1" t="s">
        <v>153</v>
      </c>
      <c r="B9713" s="2">
        <v>43102</v>
      </c>
      <c r="C9713">
        <v>54662</v>
      </c>
      <c r="D9713" s="1" t="s">
        <v>18</v>
      </c>
      <c r="E9713">
        <v>22</v>
      </c>
      <c r="F9713" s="1" t="s">
        <v>28</v>
      </c>
      <c r="G9713" s="1" t="s">
        <v>20</v>
      </c>
      <c r="H9713" t="s">
        <v>45</v>
      </c>
      <c r="I9713" s="1" t="s">
        <v>45</v>
      </c>
      <c r="J9713" s="1" t="s">
        <v>21</v>
      </c>
      <c r="K9713" s="1" t="s">
        <v>329</v>
      </c>
      <c r="L9713" s="1" t="s">
        <v>23</v>
      </c>
      <c r="M9713" t="s">
        <v>45</v>
      </c>
      <c r="N9713" s="1" t="s">
        <v>27</v>
      </c>
      <c r="O9713">
        <v>338</v>
      </c>
      <c r="P9713">
        <v>11.27</v>
      </c>
      <c r="Q9713">
        <v>0</v>
      </c>
      <c r="R9713" t="s">
        <v>1163</v>
      </c>
      <c r="S9713" t="s">
        <v>1159</v>
      </c>
      <c r="T9713">
        <v>1</v>
      </c>
      <c r="U9713" t="s">
        <v>1160</v>
      </c>
    </row>
    <row r="9714" spans="1:21" x14ac:dyDescent="0.3">
      <c r="A9714" s="1" t="s">
        <v>158</v>
      </c>
      <c r="B9714" s="2">
        <v>43103</v>
      </c>
      <c r="C9714">
        <v>1780</v>
      </c>
      <c r="D9714" s="1" t="s">
        <v>30</v>
      </c>
      <c r="E9714">
        <v>22</v>
      </c>
      <c r="F9714" s="1" t="s">
        <v>28</v>
      </c>
      <c r="G9714" s="1" t="s">
        <v>20</v>
      </c>
      <c r="H9714" t="s">
        <v>45</v>
      </c>
      <c r="I9714" s="1" t="s">
        <v>45</v>
      </c>
      <c r="J9714" s="1" t="s">
        <v>21</v>
      </c>
      <c r="K9714" s="1" t="s">
        <v>298</v>
      </c>
      <c r="L9714" s="1" t="s">
        <v>23</v>
      </c>
      <c r="M9714" t="s">
        <v>45</v>
      </c>
      <c r="N9714" s="1" t="s">
        <v>27</v>
      </c>
      <c r="O9714">
        <v>106</v>
      </c>
      <c r="P9714">
        <v>3.53</v>
      </c>
      <c r="Q9714">
        <v>0</v>
      </c>
      <c r="R9714" t="s">
        <v>1163</v>
      </c>
      <c r="S9714" t="s">
        <v>1159</v>
      </c>
      <c r="T9714">
        <v>1</v>
      </c>
      <c r="U9714" t="s">
        <v>1160</v>
      </c>
    </row>
    <row r="9715" spans="1:21" x14ac:dyDescent="0.3">
      <c r="A9715" s="1" t="s">
        <v>158</v>
      </c>
      <c r="B9715" s="2">
        <v>43103</v>
      </c>
      <c r="C9715">
        <v>1958</v>
      </c>
      <c r="D9715" s="1" t="s">
        <v>18</v>
      </c>
      <c r="E9715">
        <v>22</v>
      </c>
      <c r="F9715" s="1" t="s">
        <v>38</v>
      </c>
      <c r="G9715" s="1" t="s">
        <v>20</v>
      </c>
      <c r="H9715" t="s">
        <v>45</v>
      </c>
      <c r="I9715" s="1" t="s">
        <v>45</v>
      </c>
      <c r="J9715" s="1" t="s">
        <v>21</v>
      </c>
      <c r="K9715" s="1" t="s">
        <v>132</v>
      </c>
      <c r="L9715" s="1" t="s">
        <v>23</v>
      </c>
      <c r="M9715" t="s">
        <v>45</v>
      </c>
      <c r="N9715" s="1" t="s">
        <v>27</v>
      </c>
      <c r="O9715">
        <v>192</v>
      </c>
      <c r="P9715">
        <v>6.4</v>
      </c>
      <c r="Q9715">
        <v>0</v>
      </c>
      <c r="R9715" t="s">
        <v>1163</v>
      </c>
      <c r="S9715" t="s">
        <v>1159</v>
      </c>
      <c r="T9715">
        <v>1</v>
      </c>
      <c r="U9715" t="s">
        <v>1160</v>
      </c>
    </row>
    <row r="9716" spans="1:21" x14ac:dyDescent="0.3">
      <c r="A9716" s="1" t="s">
        <v>158</v>
      </c>
      <c r="B9716" s="2">
        <v>43103</v>
      </c>
      <c r="C9716">
        <v>27450</v>
      </c>
      <c r="D9716" s="1" t="s">
        <v>30</v>
      </c>
      <c r="E9716">
        <v>22</v>
      </c>
      <c r="F9716" s="1" t="s">
        <v>56</v>
      </c>
      <c r="G9716" s="1" t="s">
        <v>20</v>
      </c>
      <c r="H9716" t="s">
        <v>45</v>
      </c>
      <c r="I9716" s="1" t="s">
        <v>45</v>
      </c>
      <c r="J9716" s="1" t="s">
        <v>21</v>
      </c>
      <c r="K9716" s="1" t="s">
        <v>57</v>
      </c>
      <c r="L9716" s="1" t="s">
        <v>23</v>
      </c>
      <c r="M9716" t="s">
        <v>45</v>
      </c>
      <c r="N9716" s="1" t="s">
        <v>27</v>
      </c>
      <c r="O9716">
        <v>842</v>
      </c>
      <c r="P9716">
        <v>28.07</v>
      </c>
      <c r="Q9716">
        <v>0</v>
      </c>
      <c r="R9716" t="s">
        <v>1163</v>
      </c>
      <c r="S9716" t="s">
        <v>1159</v>
      </c>
      <c r="T9716">
        <v>1</v>
      </c>
      <c r="U9716" t="s">
        <v>1160</v>
      </c>
    </row>
    <row r="9717" spans="1:21" x14ac:dyDescent="0.3">
      <c r="A9717" s="1" t="s">
        <v>158</v>
      </c>
      <c r="B9717" s="2">
        <v>43103</v>
      </c>
      <c r="C9717">
        <v>40478</v>
      </c>
      <c r="D9717" s="1" t="s">
        <v>18</v>
      </c>
      <c r="E9717">
        <v>22</v>
      </c>
      <c r="F9717" s="1" t="s">
        <v>44</v>
      </c>
      <c r="G9717" s="1" t="s">
        <v>20</v>
      </c>
      <c r="H9717" t="s">
        <v>45</v>
      </c>
      <c r="I9717" s="1" t="s">
        <v>45</v>
      </c>
      <c r="J9717" s="1" t="s">
        <v>21</v>
      </c>
      <c r="K9717" s="1" t="s">
        <v>47</v>
      </c>
      <c r="L9717" s="1" t="s">
        <v>23</v>
      </c>
      <c r="M9717" t="s">
        <v>45</v>
      </c>
      <c r="N9717" s="1" t="s">
        <v>27</v>
      </c>
      <c r="O9717">
        <v>983</v>
      </c>
      <c r="P9717">
        <v>32.770000000000003</v>
      </c>
      <c r="Q9717">
        <v>0</v>
      </c>
      <c r="R9717" t="s">
        <v>1163</v>
      </c>
      <c r="S9717" t="s">
        <v>1159</v>
      </c>
      <c r="T9717">
        <v>1</v>
      </c>
      <c r="U9717" t="s">
        <v>1160</v>
      </c>
    </row>
    <row r="9718" spans="1:21" x14ac:dyDescent="0.3">
      <c r="A9718" s="1" t="s">
        <v>158</v>
      </c>
      <c r="B9718" s="2">
        <v>43103</v>
      </c>
      <c r="C9718">
        <v>49302</v>
      </c>
      <c r="D9718" s="1" t="s">
        <v>30</v>
      </c>
      <c r="E9718">
        <v>22</v>
      </c>
      <c r="F9718" s="1" t="s">
        <v>19</v>
      </c>
      <c r="G9718" s="1" t="s">
        <v>20</v>
      </c>
      <c r="H9718" t="s">
        <v>45</v>
      </c>
      <c r="I9718" s="1" t="s">
        <v>45</v>
      </c>
      <c r="J9718" s="1" t="s">
        <v>21</v>
      </c>
      <c r="K9718" s="1" t="s">
        <v>600</v>
      </c>
      <c r="L9718" s="1" t="s">
        <v>23</v>
      </c>
      <c r="M9718" t="s">
        <v>45</v>
      </c>
      <c r="N9718" s="1" t="s">
        <v>27</v>
      </c>
      <c r="O9718">
        <v>2270</v>
      </c>
      <c r="P9718">
        <v>75.67</v>
      </c>
      <c r="Q9718">
        <v>0</v>
      </c>
      <c r="R9718" t="s">
        <v>1163</v>
      </c>
      <c r="S9718" t="s">
        <v>1159</v>
      </c>
      <c r="T9718">
        <v>1</v>
      </c>
      <c r="U9718" t="s">
        <v>1160</v>
      </c>
    </row>
    <row r="9719" spans="1:21" x14ac:dyDescent="0.3">
      <c r="A9719" s="1" t="s">
        <v>158</v>
      </c>
      <c r="B9719" s="2">
        <v>43103</v>
      </c>
      <c r="C9719">
        <v>54662</v>
      </c>
      <c r="D9719" s="1" t="s">
        <v>18</v>
      </c>
      <c r="E9719">
        <v>22</v>
      </c>
      <c r="F9719" s="1" t="s">
        <v>28</v>
      </c>
      <c r="G9719" s="1" t="s">
        <v>20</v>
      </c>
      <c r="H9719" t="s">
        <v>45</v>
      </c>
      <c r="I9719" s="1" t="s">
        <v>45</v>
      </c>
      <c r="J9719" s="1" t="s">
        <v>21</v>
      </c>
      <c r="K9719" s="1" t="s">
        <v>329</v>
      </c>
      <c r="L9719" s="1" t="s">
        <v>23</v>
      </c>
      <c r="M9719" t="s">
        <v>45</v>
      </c>
      <c r="N9719" s="1" t="s">
        <v>27</v>
      </c>
      <c r="O9719">
        <v>366</v>
      </c>
      <c r="P9719">
        <v>12.2</v>
      </c>
      <c r="Q9719">
        <v>0</v>
      </c>
      <c r="R9719" t="s">
        <v>1163</v>
      </c>
      <c r="S9719" t="s">
        <v>1159</v>
      </c>
      <c r="T9719">
        <v>1</v>
      </c>
      <c r="U9719" t="s">
        <v>1160</v>
      </c>
    </row>
    <row r="9720" spans="1:21" x14ac:dyDescent="0.3">
      <c r="A9720" s="1" t="s">
        <v>166</v>
      </c>
      <c r="B9720" s="2">
        <v>43104</v>
      </c>
      <c r="C9720">
        <v>1780</v>
      </c>
      <c r="D9720" s="1" t="s">
        <v>30</v>
      </c>
      <c r="E9720">
        <v>22</v>
      </c>
      <c r="F9720" s="1" t="s">
        <v>28</v>
      </c>
      <c r="G9720" s="1" t="s">
        <v>20</v>
      </c>
      <c r="H9720" t="s">
        <v>45</v>
      </c>
      <c r="I9720" s="1" t="s">
        <v>45</v>
      </c>
      <c r="J9720" s="1" t="s">
        <v>21</v>
      </c>
      <c r="K9720" s="1" t="s">
        <v>298</v>
      </c>
      <c r="L9720" s="1" t="s">
        <v>23</v>
      </c>
      <c r="M9720" t="s">
        <v>45</v>
      </c>
      <c r="N9720" s="1" t="s">
        <v>27</v>
      </c>
      <c r="O9720">
        <v>137</v>
      </c>
      <c r="P9720">
        <v>4.57</v>
      </c>
      <c r="Q9720">
        <v>0</v>
      </c>
      <c r="R9720" t="s">
        <v>1163</v>
      </c>
      <c r="S9720" t="s">
        <v>1159</v>
      </c>
      <c r="T9720">
        <v>1</v>
      </c>
      <c r="U9720" t="s">
        <v>1160</v>
      </c>
    </row>
    <row r="9721" spans="1:21" x14ac:dyDescent="0.3">
      <c r="A9721" s="1" t="s">
        <v>166</v>
      </c>
      <c r="B9721" s="2">
        <v>43104</v>
      </c>
      <c r="C9721">
        <v>1958</v>
      </c>
      <c r="D9721" s="1" t="s">
        <v>18</v>
      </c>
      <c r="E9721">
        <v>22</v>
      </c>
      <c r="F9721" s="1" t="s">
        <v>38</v>
      </c>
      <c r="G9721" s="1" t="s">
        <v>20</v>
      </c>
      <c r="H9721" t="s">
        <v>45</v>
      </c>
      <c r="I9721" s="1" t="s">
        <v>45</v>
      </c>
      <c r="J9721" s="1" t="s">
        <v>21</v>
      </c>
      <c r="K9721" s="1" t="s">
        <v>132</v>
      </c>
      <c r="L9721" s="1" t="s">
        <v>23</v>
      </c>
      <c r="M9721" t="s">
        <v>45</v>
      </c>
      <c r="N9721" s="1" t="s">
        <v>27</v>
      </c>
      <c r="O9721">
        <v>223</v>
      </c>
      <c r="P9721">
        <v>7.43</v>
      </c>
      <c r="Q9721">
        <v>0</v>
      </c>
      <c r="R9721" t="s">
        <v>1163</v>
      </c>
      <c r="S9721" t="s">
        <v>1159</v>
      </c>
      <c r="T9721">
        <v>1</v>
      </c>
      <c r="U9721" t="s">
        <v>1160</v>
      </c>
    </row>
    <row r="9722" spans="1:21" x14ac:dyDescent="0.3">
      <c r="A9722" s="1" t="s">
        <v>166</v>
      </c>
      <c r="B9722" s="2">
        <v>43104</v>
      </c>
      <c r="C9722">
        <v>8948</v>
      </c>
      <c r="D9722" s="1" t="s">
        <v>30</v>
      </c>
      <c r="E9722">
        <v>22</v>
      </c>
      <c r="F9722" s="1" t="s">
        <v>44</v>
      </c>
      <c r="G9722" s="1" t="s">
        <v>20</v>
      </c>
      <c r="H9722" t="s">
        <v>45</v>
      </c>
      <c r="I9722" s="1" t="s">
        <v>45</v>
      </c>
      <c r="J9722" s="1" t="s">
        <v>21</v>
      </c>
      <c r="K9722" s="1" t="s">
        <v>344</v>
      </c>
      <c r="L9722" s="1" t="s">
        <v>23</v>
      </c>
      <c r="M9722" t="s">
        <v>45</v>
      </c>
      <c r="N9722" s="1" t="s">
        <v>27</v>
      </c>
      <c r="O9722">
        <v>12</v>
      </c>
      <c r="P9722">
        <v>0.4</v>
      </c>
      <c r="Q9722">
        <v>0</v>
      </c>
      <c r="R9722" t="s">
        <v>1163</v>
      </c>
      <c r="S9722" t="s">
        <v>1159</v>
      </c>
      <c r="T9722">
        <v>1</v>
      </c>
      <c r="U9722" t="s">
        <v>1160</v>
      </c>
    </row>
    <row r="9723" spans="1:21" x14ac:dyDescent="0.3">
      <c r="A9723" s="1" t="s">
        <v>166</v>
      </c>
      <c r="B9723" s="2">
        <v>43104</v>
      </c>
      <c r="C9723">
        <v>40478</v>
      </c>
      <c r="D9723" s="1" t="s">
        <v>18</v>
      </c>
      <c r="E9723">
        <v>22</v>
      </c>
      <c r="F9723" s="1" t="s">
        <v>44</v>
      </c>
      <c r="G9723" s="1" t="s">
        <v>20</v>
      </c>
      <c r="H9723" t="s">
        <v>45</v>
      </c>
      <c r="I9723" s="1" t="s">
        <v>45</v>
      </c>
      <c r="J9723" s="1" t="s">
        <v>21</v>
      </c>
      <c r="K9723" s="1" t="s">
        <v>47</v>
      </c>
      <c r="L9723" s="1" t="s">
        <v>23</v>
      </c>
      <c r="M9723" t="s">
        <v>45</v>
      </c>
      <c r="N9723" s="1" t="s">
        <v>27</v>
      </c>
      <c r="O9723">
        <v>1014</v>
      </c>
      <c r="P9723">
        <v>33.799999999999997</v>
      </c>
      <c r="Q9723">
        <v>0</v>
      </c>
      <c r="R9723" t="s">
        <v>1163</v>
      </c>
      <c r="S9723" t="s">
        <v>1159</v>
      </c>
      <c r="T9723">
        <v>1</v>
      </c>
      <c r="U9723" t="s">
        <v>1160</v>
      </c>
    </row>
    <row r="9724" spans="1:21" x14ac:dyDescent="0.3">
      <c r="A9724" s="1" t="s">
        <v>166</v>
      </c>
      <c r="B9724" s="2">
        <v>43104</v>
      </c>
      <c r="C9724">
        <v>49302</v>
      </c>
      <c r="D9724" s="1" t="s">
        <v>30</v>
      </c>
      <c r="E9724">
        <v>22</v>
      </c>
      <c r="F9724" s="1" t="s">
        <v>19</v>
      </c>
      <c r="G9724" s="1" t="s">
        <v>20</v>
      </c>
      <c r="H9724" t="s">
        <v>45</v>
      </c>
      <c r="I9724" s="1" t="s">
        <v>45</v>
      </c>
      <c r="J9724" s="1" t="s">
        <v>21</v>
      </c>
      <c r="K9724" s="1" t="s">
        <v>600</v>
      </c>
      <c r="L9724" s="1" t="s">
        <v>23</v>
      </c>
      <c r="M9724" t="s">
        <v>45</v>
      </c>
      <c r="N9724" s="1" t="s">
        <v>27</v>
      </c>
      <c r="O9724">
        <v>2301</v>
      </c>
      <c r="P9724">
        <v>76.7</v>
      </c>
      <c r="Q9724">
        <v>0</v>
      </c>
      <c r="R9724" t="s">
        <v>1163</v>
      </c>
      <c r="S9724" t="s">
        <v>1159</v>
      </c>
      <c r="T9724">
        <v>1</v>
      </c>
      <c r="U9724" t="s">
        <v>1160</v>
      </c>
    </row>
    <row r="9725" spans="1:21" x14ac:dyDescent="0.3">
      <c r="A9725" s="1" t="s">
        <v>166</v>
      </c>
      <c r="B9725" s="2">
        <v>43104</v>
      </c>
      <c r="C9725">
        <v>54662</v>
      </c>
      <c r="D9725" s="1" t="s">
        <v>18</v>
      </c>
      <c r="E9725">
        <v>22</v>
      </c>
      <c r="F9725" s="1" t="s">
        <v>28</v>
      </c>
      <c r="G9725" s="1" t="s">
        <v>20</v>
      </c>
      <c r="H9725" t="s">
        <v>45</v>
      </c>
      <c r="I9725" s="1" t="s">
        <v>45</v>
      </c>
      <c r="J9725" s="1" t="s">
        <v>21</v>
      </c>
      <c r="K9725" s="1" t="s">
        <v>329</v>
      </c>
      <c r="L9725" s="1" t="s">
        <v>23</v>
      </c>
      <c r="M9725" t="s">
        <v>45</v>
      </c>
      <c r="N9725" s="1" t="s">
        <v>27</v>
      </c>
      <c r="O9725">
        <v>397</v>
      </c>
      <c r="P9725">
        <v>13.23</v>
      </c>
      <c r="Q9725">
        <v>0</v>
      </c>
      <c r="R9725" t="s">
        <v>1163</v>
      </c>
      <c r="S9725" t="s">
        <v>1159</v>
      </c>
      <c r="T9725">
        <v>1</v>
      </c>
      <c r="U9725" t="s">
        <v>1160</v>
      </c>
    </row>
    <row r="9726" spans="1:21" x14ac:dyDescent="0.3">
      <c r="A9726" s="1" t="s">
        <v>173</v>
      </c>
      <c r="B9726" s="2">
        <v>43105</v>
      </c>
      <c r="C9726">
        <v>1780</v>
      </c>
      <c r="D9726" s="1" t="s">
        <v>30</v>
      </c>
      <c r="E9726">
        <v>22</v>
      </c>
      <c r="F9726" s="1" t="s">
        <v>28</v>
      </c>
      <c r="G9726" s="1" t="s">
        <v>20</v>
      </c>
      <c r="H9726" t="s">
        <v>45</v>
      </c>
      <c r="I9726" s="1" t="s">
        <v>45</v>
      </c>
      <c r="J9726" s="1" t="s">
        <v>21</v>
      </c>
      <c r="K9726" s="1" t="s">
        <v>298</v>
      </c>
      <c r="L9726" s="1" t="s">
        <v>23</v>
      </c>
      <c r="M9726" t="s">
        <v>45</v>
      </c>
      <c r="N9726" s="1" t="s">
        <v>27</v>
      </c>
      <c r="O9726">
        <v>167</v>
      </c>
      <c r="P9726">
        <v>5.57</v>
      </c>
      <c r="Q9726">
        <v>0</v>
      </c>
      <c r="R9726" t="s">
        <v>1163</v>
      </c>
      <c r="S9726" t="s">
        <v>1159</v>
      </c>
      <c r="T9726">
        <v>1</v>
      </c>
      <c r="U9726" t="s">
        <v>1160</v>
      </c>
    </row>
    <row r="9727" spans="1:21" x14ac:dyDescent="0.3">
      <c r="A9727" s="1" t="s">
        <v>173</v>
      </c>
      <c r="B9727" s="2">
        <v>43105</v>
      </c>
      <c r="C9727">
        <v>1958</v>
      </c>
      <c r="D9727" s="1" t="s">
        <v>18</v>
      </c>
      <c r="E9727">
        <v>22</v>
      </c>
      <c r="F9727" s="1" t="s">
        <v>38</v>
      </c>
      <c r="G9727" s="1" t="s">
        <v>20</v>
      </c>
      <c r="H9727" t="s">
        <v>45</v>
      </c>
      <c r="I9727" s="1" t="s">
        <v>45</v>
      </c>
      <c r="J9727" s="1" t="s">
        <v>21</v>
      </c>
      <c r="K9727" s="1" t="s">
        <v>132</v>
      </c>
      <c r="L9727" s="1" t="s">
        <v>23</v>
      </c>
      <c r="M9727" t="s">
        <v>45</v>
      </c>
      <c r="N9727" s="1" t="s">
        <v>27</v>
      </c>
      <c r="O9727">
        <v>253</v>
      </c>
      <c r="P9727">
        <v>8.43</v>
      </c>
      <c r="Q9727">
        <v>0</v>
      </c>
      <c r="R9727" t="s">
        <v>1163</v>
      </c>
      <c r="S9727" t="s">
        <v>1159</v>
      </c>
      <c r="T9727">
        <v>1</v>
      </c>
      <c r="U9727" t="s">
        <v>1160</v>
      </c>
    </row>
    <row r="9728" spans="1:21" x14ac:dyDescent="0.3">
      <c r="A9728" s="1" t="s">
        <v>173</v>
      </c>
      <c r="B9728" s="2">
        <v>43105</v>
      </c>
      <c r="C9728">
        <v>40478</v>
      </c>
      <c r="D9728" s="1" t="s">
        <v>18</v>
      </c>
      <c r="E9728">
        <v>22</v>
      </c>
      <c r="F9728" s="1" t="s">
        <v>44</v>
      </c>
      <c r="G9728" s="1" t="s">
        <v>20</v>
      </c>
      <c r="H9728" t="s">
        <v>45</v>
      </c>
      <c r="I9728" s="1" t="s">
        <v>45</v>
      </c>
      <c r="J9728" s="1" t="s">
        <v>21</v>
      </c>
      <c r="K9728" s="1" t="s">
        <v>47</v>
      </c>
      <c r="L9728" s="1" t="s">
        <v>23</v>
      </c>
      <c r="M9728" t="s">
        <v>45</v>
      </c>
      <c r="N9728" s="1" t="s">
        <v>27</v>
      </c>
      <c r="O9728">
        <v>1044</v>
      </c>
      <c r="P9728">
        <v>34.799999999999997</v>
      </c>
      <c r="Q9728">
        <v>0</v>
      </c>
      <c r="R9728" t="s">
        <v>1163</v>
      </c>
      <c r="S9728" t="s">
        <v>1159</v>
      </c>
      <c r="T9728">
        <v>1</v>
      </c>
      <c r="U9728" t="s">
        <v>1160</v>
      </c>
    </row>
    <row r="9729" spans="1:21" x14ac:dyDescent="0.3">
      <c r="A9729" s="1" t="s">
        <v>173</v>
      </c>
      <c r="B9729" s="2">
        <v>43105</v>
      </c>
      <c r="C9729">
        <v>49302</v>
      </c>
      <c r="D9729" s="1" t="s">
        <v>30</v>
      </c>
      <c r="E9729">
        <v>22</v>
      </c>
      <c r="F9729" s="1" t="s">
        <v>19</v>
      </c>
      <c r="G9729" s="1" t="s">
        <v>20</v>
      </c>
      <c r="H9729" t="s">
        <v>45</v>
      </c>
      <c r="I9729" s="1" t="s">
        <v>45</v>
      </c>
      <c r="J9729" s="1" t="s">
        <v>21</v>
      </c>
      <c r="K9729" s="1" t="s">
        <v>600</v>
      </c>
      <c r="L9729" s="1" t="s">
        <v>23</v>
      </c>
      <c r="M9729" t="s">
        <v>45</v>
      </c>
      <c r="N9729" s="1" t="s">
        <v>27</v>
      </c>
      <c r="O9729">
        <v>2331</v>
      </c>
      <c r="P9729">
        <v>77.7</v>
      </c>
      <c r="Q9729">
        <v>0</v>
      </c>
      <c r="R9729" t="s">
        <v>1163</v>
      </c>
      <c r="S9729" t="s">
        <v>1159</v>
      </c>
      <c r="T9729">
        <v>1</v>
      </c>
      <c r="U9729" t="s">
        <v>1160</v>
      </c>
    </row>
    <row r="9730" spans="1:21" x14ac:dyDescent="0.3">
      <c r="A9730" s="1" t="s">
        <v>173</v>
      </c>
      <c r="B9730" s="2">
        <v>43105</v>
      </c>
      <c r="C9730">
        <v>54662</v>
      </c>
      <c r="D9730" s="1" t="s">
        <v>18</v>
      </c>
      <c r="E9730">
        <v>22</v>
      </c>
      <c r="F9730" s="1" t="s">
        <v>28</v>
      </c>
      <c r="G9730" s="1" t="s">
        <v>20</v>
      </c>
      <c r="H9730" t="s">
        <v>45</v>
      </c>
      <c r="I9730" s="1" t="s">
        <v>45</v>
      </c>
      <c r="J9730" s="1" t="s">
        <v>21</v>
      </c>
      <c r="K9730" s="1" t="s">
        <v>329</v>
      </c>
      <c r="L9730" s="1" t="s">
        <v>23</v>
      </c>
      <c r="M9730" t="s">
        <v>45</v>
      </c>
      <c r="N9730" s="1" t="s">
        <v>27</v>
      </c>
      <c r="O9730">
        <v>427</v>
      </c>
      <c r="P9730">
        <v>14.23</v>
      </c>
      <c r="Q9730">
        <v>0</v>
      </c>
      <c r="R9730" t="s">
        <v>1163</v>
      </c>
      <c r="S9730" t="s">
        <v>1159</v>
      </c>
      <c r="T9730">
        <v>1</v>
      </c>
      <c r="U9730" t="s">
        <v>1160</v>
      </c>
    </row>
    <row r="9731" spans="1:21" x14ac:dyDescent="0.3">
      <c r="A9731" s="1" t="s">
        <v>179</v>
      </c>
      <c r="B9731" s="2">
        <v>43106</v>
      </c>
      <c r="C9731">
        <v>1780</v>
      </c>
      <c r="D9731" s="1" t="s">
        <v>30</v>
      </c>
      <c r="E9731">
        <v>22</v>
      </c>
      <c r="F9731" s="1" t="s">
        <v>28</v>
      </c>
      <c r="G9731" s="1" t="s">
        <v>20</v>
      </c>
      <c r="H9731" t="s">
        <v>45</v>
      </c>
      <c r="I9731" s="1" t="s">
        <v>45</v>
      </c>
      <c r="J9731" s="1" t="s">
        <v>21</v>
      </c>
      <c r="K9731" s="1" t="s">
        <v>298</v>
      </c>
      <c r="L9731" s="1" t="s">
        <v>23</v>
      </c>
      <c r="M9731" t="s">
        <v>45</v>
      </c>
      <c r="N9731" s="1" t="s">
        <v>27</v>
      </c>
      <c r="O9731">
        <v>198</v>
      </c>
      <c r="P9731">
        <v>6.6</v>
      </c>
      <c r="Q9731">
        <v>0</v>
      </c>
      <c r="R9731" t="s">
        <v>1163</v>
      </c>
      <c r="S9731" t="s">
        <v>1159</v>
      </c>
      <c r="T9731">
        <v>1</v>
      </c>
      <c r="U9731" t="s">
        <v>1160</v>
      </c>
    </row>
    <row r="9732" spans="1:21" x14ac:dyDescent="0.3">
      <c r="A9732" s="1" t="s">
        <v>179</v>
      </c>
      <c r="B9732" s="2">
        <v>43106</v>
      </c>
      <c r="C9732">
        <v>1958</v>
      </c>
      <c r="D9732" s="1" t="s">
        <v>18</v>
      </c>
      <c r="E9732">
        <v>22</v>
      </c>
      <c r="F9732" s="1" t="s">
        <v>38</v>
      </c>
      <c r="G9732" s="1" t="s">
        <v>20</v>
      </c>
      <c r="H9732" t="s">
        <v>45</v>
      </c>
      <c r="I9732" s="1" t="s">
        <v>45</v>
      </c>
      <c r="J9732" s="1" t="s">
        <v>21</v>
      </c>
      <c r="K9732" s="1" t="s">
        <v>132</v>
      </c>
      <c r="L9732" s="1" t="s">
        <v>23</v>
      </c>
      <c r="M9732" t="s">
        <v>45</v>
      </c>
      <c r="N9732" s="1" t="s">
        <v>27</v>
      </c>
      <c r="O9732">
        <v>284</v>
      </c>
      <c r="P9732">
        <v>9.4700000000000006</v>
      </c>
      <c r="Q9732">
        <v>0</v>
      </c>
      <c r="R9732" t="s">
        <v>1163</v>
      </c>
      <c r="S9732" t="s">
        <v>1159</v>
      </c>
      <c r="T9732">
        <v>1</v>
      </c>
      <c r="U9732" t="s">
        <v>1160</v>
      </c>
    </row>
    <row r="9733" spans="1:21" x14ac:dyDescent="0.3">
      <c r="A9733" s="1" t="s">
        <v>179</v>
      </c>
      <c r="B9733" s="2">
        <v>43106</v>
      </c>
      <c r="C9733">
        <v>5224</v>
      </c>
      <c r="D9733" s="1" t="s">
        <v>30</v>
      </c>
      <c r="E9733">
        <v>22</v>
      </c>
      <c r="F9733" s="1" t="s">
        <v>19</v>
      </c>
      <c r="G9733" s="1" t="s">
        <v>20</v>
      </c>
      <c r="H9733" t="s">
        <v>45</v>
      </c>
      <c r="I9733" s="1" t="s">
        <v>45</v>
      </c>
      <c r="J9733" s="1" t="s">
        <v>21</v>
      </c>
      <c r="K9733" s="1" t="s">
        <v>346</v>
      </c>
      <c r="L9733" s="1" t="s">
        <v>23</v>
      </c>
      <c r="M9733" t="s">
        <v>45</v>
      </c>
      <c r="N9733" s="1" t="s">
        <v>27</v>
      </c>
      <c r="O9733">
        <v>12</v>
      </c>
      <c r="P9733">
        <v>0.4</v>
      </c>
      <c r="Q9733">
        <v>0</v>
      </c>
      <c r="R9733" t="s">
        <v>1163</v>
      </c>
      <c r="S9733" t="s">
        <v>1159</v>
      </c>
      <c r="T9733">
        <v>1</v>
      </c>
      <c r="U9733" t="s">
        <v>1160</v>
      </c>
    </row>
    <row r="9734" spans="1:21" x14ac:dyDescent="0.3">
      <c r="A9734" s="1" t="s">
        <v>179</v>
      </c>
      <c r="B9734" s="2">
        <v>43106</v>
      </c>
      <c r="C9734">
        <v>23144</v>
      </c>
      <c r="D9734" s="1" t="s">
        <v>30</v>
      </c>
      <c r="E9734">
        <v>22</v>
      </c>
      <c r="F9734" s="1" t="s">
        <v>31</v>
      </c>
      <c r="G9734" s="1" t="s">
        <v>20</v>
      </c>
      <c r="H9734" t="s">
        <v>45</v>
      </c>
      <c r="I9734" s="1" t="s">
        <v>45</v>
      </c>
      <c r="J9734" s="1" t="s">
        <v>21</v>
      </c>
      <c r="K9734" s="1" t="s">
        <v>347</v>
      </c>
      <c r="L9734" s="1" t="s">
        <v>23</v>
      </c>
      <c r="M9734" t="s">
        <v>45</v>
      </c>
      <c r="N9734" s="1" t="s">
        <v>27</v>
      </c>
      <c r="O9734">
        <v>17</v>
      </c>
      <c r="P9734">
        <v>0.56999999999999995</v>
      </c>
      <c r="Q9734">
        <v>0</v>
      </c>
      <c r="R9734" t="s">
        <v>1163</v>
      </c>
      <c r="S9734" t="s">
        <v>1159</v>
      </c>
      <c r="T9734">
        <v>1</v>
      </c>
      <c r="U9734" t="s">
        <v>1160</v>
      </c>
    </row>
    <row r="9735" spans="1:21" x14ac:dyDescent="0.3">
      <c r="A9735" s="1" t="s">
        <v>179</v>
      </c>
      <c r="B9735" s="2">
        <v>43106</v>
      </c>
      <c r="C9735">
        <v>40478</v>
      </c>
      <c r="D9735" s="1" t="s">
        <v>18</v>
      </c>
      <c r="E9735">
        <v>22</v>
      </c>
      <c r="F9735" s="1" t="s">
        <v>44</v>
      </c>
      <c r="G9735" s="1" t="s">
        <v>20</v>
      </c>
      <c r="H9735" t="s">
        <v>45</v>
      </c>
      <c r="I9735" s="1" t="s">
        <v>45</v>
      </c>
      <c r="J9735" s="1" t="s">
        <v>21</v>
      </c>
      <c r="K9735" s="1" t="s">
        <v>47</v>
      </c>
      <c r="L9735" s="1" t="s">
        <v>23</v>
      </c>
      <c r="M9735" t="s">
        <v>45</v>
      </c>
      <c r="N9735" s="1" t="s">
        <v>27</v>
      </c>
      <c r="O9735">
        <v>1075</v>
      </c>
      <c r="P9735">
        <v>35.83</v>
      </c>
      <c r="Q9735">
        <v>0</v>
      </c>
      <c r="R9735" t="s">
        <v>1163</v>
      </c>
      <c r="S9735" t="s">
        <v>1159</v>
      </c>
      <c r="T9735">
        <v>1</v>
      </c>
      <c r="U9735" t="s">
        <v>1160</v>
      </c>
    </row>
    <row r="9736" spans="1:21" x14ac:dyDescent="0.3">
      <c r="A9736" s="1" t="s">
        <v>179</v>
      </c>
      <c r="B9736" s="2">
        <v>43106</v>
      </c>
      <c r="C9736">
        <v>43708</v>
      </c>
      <c r="D9736" s="1" t="s">
        <v>18</v>
      </c>
      <c r="E9736">
        <v>22</v>
      </c>
      <c r="F9736" s="1" t="s">
        <v>31</v>
      </c>
      <c r="G9736" s="1" t="s">
        <v>20</v>
      </c>
      <c r="H9736" t="s">
        <v>45</v>
      </c>
      <c r="I9736" s="1" t="s">
        <v>45</v>
      </c>
      <c r="J9736" s="1" t="s">
        <v>21</v>
      </c>
      <c r="K9736" s="1" t="s">
        <v>347</v>
      </c>
      <c r="L9736" s="1" t="s">
        <v>23</v>
      </c>
      <c r="M9736" t="s">
        <v>45</v>
      </c>
      <c r="N9736" s="1" t="s">
        <v>27</v>
      </c>
      <c r="O9736">
        <v>17</v>
      </c>
      <c r="P9736">
        <v>0.56999999999999995</v>
      </c>
      <c r="Q9736">
        <v>0</v>
      </c>
      <c r="R9736" t="s">
        <v>1163</v>
      </c>
      <c r="S9736" t="s">
        <v>1159</v>
      </c>
      <c r="T9736">
        <v>1</v>
      </c>
      <c r="U9736" t="s">
        <v>1160</v>
      </c>
    </row>
    <row r="9737" spans="1:21" x14ac:dyDescent="0.3">
      <c r="A9737" s="1" t="s">
        <v>179</v>
      </c>
      <c r="B9737" s="2">
        <v>43106</v>
      </c>
      <c r="C9737">
        <v>49302</v>
      </c>
      <c r="D9737" s="1" t="s">
        <v>30</v>
      </c>
      <c r="E9737">
        <v>22</v>
      </c>
      <c r="F9737" s="1" t="s">
        <v>19</v>
      </c>
      <c r="G9737" s="1" t="s">
        <v>20</v>
      </c>
      <c r="H9737" t="s">
        <v>45</v>
      </c>
      <c r="I9737" s="1" t="s">
        <v>45</v>
      </c>
      <c r="J9737" s="1" t="s">
        <v>21</v>
      </c>
      <c r="K9737" s="1" t="s">
        <v>600</v>
      </c>
      <c r="L9737" s="1" t="s">
        <v>23</v>
      </c>
      <c r="M9737" t="s">
        <v>45</v>
      </c>
      <c r="N9737" s="1" t="s">
        <v>27</v>
      </c>
      <c r="O9737">
        <v>2362</v>
      </c>
      <c r="P9737">
        <v>78.73</v>
      </c>
      <c r="Q9737">
        <v>0</v>
      </c>
      <c r="R9737" t="s">
        <v>1163</v>
      </c>
      <c r="S9737" t="s">
        <v>1159</v>
      </c>
      <c r="T9737">
        <v>1</v>
      </c>
      <c r="U9737" t="s">
        <v>1160</v>
      </c>
    </row>
    <row r="9738" spans="1:21" x14ac:dyDescent="0.3">
      <c r="A9738" s="1" t="s">
        <v>179</v>
      </c>
      <c r="B9738" s="2">
        <v>43106</v>
      </c>
      <c r="C9738">
        <v>54662</v>
      </c>
      <c r="D9738" s="1" t="s">
        <v>18</v>
      </c>
      <c r="E9738">
        <v>22</v>
      </c>
      <c r="F9738" s="1" t="s">
        <v>28</v>
      </c>
      <c r="G9738" s="1" t="s">
        <v>20</v>
      </c>
      <c r="H9738" t="s">
        <v>45</v>
      </c>
      <c r="I9738" s="1" t="s">
        <v>45</v>
      </c>
      <c r="J9738" s="1" t="s">
        <v>21</v>
      </c>
      <c r="K9738" s="1" t="s">
        <v>329</v>
      </c>
      <c r="L9738" s="1" t="s">
        <v>23</v>
      </c>
      <c r="M9738" t="s">
        <v>45</v>
      </c>
      <c r="N9738" s="1" t="s">
        <v>27</v>
      </c>
      <c r="O9738">
        <v>458</v>
      </c>
      <c r="P9738">
        <v>15.27</v>
      </c>
      <c r="Q9738">
        <v>0</v>
      </c>
      <c r="R9738" t="s">
        <v>1163</v>
      </c>
      <c r="S9738" t="s">
        <v>1159</v>
      </c>
      <c r="T9738">
        <v>1</v>
      </c>
      <c r="U9738" t="s">
        <v>1160</v>
      </c>
    </row>
    <row r="9739" spans="1:21" x14ac:dyDescent="0.3">
      <c r="A9739" s="1" t="s">
        <v>189</v>
      </c>
      <c r="B9739" s="2">
        <v>43107</v>
      </c>
      <c r="C9739">
        <v>1946</v>
      </c>
      <c r="D9739" s="1" t="s">
        <v>30</v>
      </c>
      <c r="E9739">
        <v>22</v>
      </c>
      <c r="F9739" s="1" t="s">
        <v>25</v>
      </c>
      <c r="G9739" s="1" t="s">
        <v>20</v>
      </c>
      <c r="H9739" t="s">
        <v>45</v>
      </c>
      <c r="I9739" s="1" t="s">
        <v>45</v>
      </c>
      <c r="J9739" s="1" t="s">
        <v>21</v>
      </c>
      <c r="K9739" s="1" t="s">
        <v>187</v>
      </c>
      <c r="L9739" s="1" t="s">
        <v>23</v>
      </c>
      <c r="M9739" t="s">
        <v>45</v>
      </c>
      <c r="N9739" s="1" t="s">
        <v>27</v>
      </c>
      <c r="O9739">
        <v>18</v>
      </c>
      <c r="P9739">
        <v>0.6</v>
      </c>
      <c r="Q9739">
        <v>0</v>
      </c>
      <c r="R9739" t="s">
        <v>1163</v>
      </c>
      <c r="S9739" t="s">
        <v>1159</v>
      </c>
      <c r="T9739">
        <v>1</v>
      </c>
      <c r="U9739" t="s">
        <v>1160</v>
      </c>
    </row>
    <row r="9740" spans="1:21" x14ac:dyDescent="0.3">
      <c r="A9740" s="1" t="s">
        <v>189</v>
      </c>
      <c r="B9740" s="2">
        <v>43107</v>
      </c>
      <c r="C9740">
        <v>1948</v>
      </c>
      <c r="D9740" s="1" t="s">
        <v>18</v>
      </c>
      <c r="E9740">
        <v>22</v>
      </c>
      <c r="F9740" s="1" t="s">
        <v>38</v>
      </c>
      <c r="G9740" s="1" t="s">
        <v>20</v>
      </c>
      <c r="H9740" t="s">
        <v>45</v>
      </c>
      <c r="I9740" s="1" t="s">
        <v>45</v>
      </c>
      <c r="J9740" s="1" t="s">
        <v>21</v>
      </c>
      <c r="K9740" s="1" t="s">
        <v>251</v>
      </c>
      <c r="L9740" s="1" t="s">
        <v>23</v>
      </c>
      <c r="M9740" t="s">
        <v>45</v>
      </c>
      <c r="N9740" s="1" t="s">
        <v>27</v>
      </c>
      <c r="O9740">
        <v>27</v>
      </c>
      <c r="P9740">
        <v>0.9</v>
      </c>
      <c r="Q9740">
        <v>0</v>
      </c>
      <c r="R9740" t="s">
        <v>1163</v>
      </c>
      <c r="S9740" t="s">
        <v>1159</v>
      </c>
      <c r="T9740">
        <v>1</v>
      </c>
      <c r="U9740" t="s">
        <v>1160</v>
      </c>
    </row>
    <row r="9741" spans="1:21" x14ac:dyDescent="0.3">
      <c r="A9741" s="1" t="s">
        <v>189</v>
      </c>
      <c r="B9741" s="2">
        <v>43107</v>
      </c>
      <c r="C9741">
        <v>40478</v>
      </c>
      <c r="D9741" s="1" t="s">
        <v>18</v>
      </c>
      <c r="E9741">
        <v>22</v>
      </c>
      <c r="F9741" s="1" t="s">
        <v>44</v>
      </c>
      <c r="G9741" s="1" t="s">
        <v>20</v>
      </c>
      <c r="H9741" t="s">
        <v>45</v>
      </c>
      <c r="I9741" s="1" t="s">
        <v>45</v>
      </c>
      <c r="J9741" s="1" t="s">
        <v>21</v>
      </c>
      <c r="K9741" s="1" t="s">
        <v>47</v>
      </c>
      <c r="L9741" s="1" t="s">
        <v>23</v>
      </c>
      <c r="M9741" t="s">
        <v>45</v>
      </c>
      <c r="N9741" s="1" t="s">
        <v>27</v>
      </c>
      <c r="O9741">
        <v>1105</v>
      </c>
      <c r="P9741">
        <v>36.83</v>
      </c>
      <c r="Q9741">
        <v>0</v>
      </c>
      <c r="R9741" t="s">
        <v>1163</v>
      </c>
      <c r="S9741" t="s">
        <v>1159</v>
      </c>
      <c r="T9741">
        <v>1</v>
      </c>
      <c r="U9741" t="s">
        <v>1160</v>
      </c>
    </row>
    <row r="9742" spans="1:21" x14ac:dyDescent="0.3">
      <c r="A9742" s="1" t="s">
        <v>189</v>
      </c>
      <c r="B9742" s="2">
        <v>43107</v>
      </c>
      <c r="C9742">
        <v>43384</v>
      </c>
      <c r="D9742" s="1" t="s">
        <v>30</v>
      </c>
      <c r="E9742">
        <v>22</v>
      </c>
      <c r="F9742" s="1" t="s">
        <v>28</v>
      </c>
      <c r="G9742" s="1" t="s">
        <v>20</v>
      </c>
      <c r="H9742" t="s">
        <v>45</v>
      </c>
      <c r="I9742" s="1" t="s">
        <v>45</v>
      </c>
      <c r="J9742" s="1" t="s">
        <v>21</v>
      </c>
      <c r="K9742" s="1" t="s">
        <v>348</v>
      </c>
      <c r="L9742" s="1" t="s">
        <v>23</v>
      </c>
      <c r="M9742" t="s">
        <v>45</v>
      </c>
      <c r="N9742" s="1" t="s">
        <v>27</v>
      </c>
      <c r="O9742">
        <v>20</v>
      </c>
      <c r="P9742">
        <v>0.67</v>
      </c>
      <c r="Q9742">
        <v>0</v>
      </c>
      <c r="R9742" t="s">
        <v>1163</v>
      </c>
      <c r="S9742" t="s">
        <v>1159</v>
      </c>
      <c r="T9742">
        <v>1</v>
      </c>
      <c r="U9742" t="s">
        <v>1160</v>
      </c>
    </row>
    <row r="9743" spans="1:21" x14ac:dyDescent="0.3">
      <c r="A9743" s="1" t="s">
        <v>189</v>
      </c>
      <c r="B9743" s="2">
        <v>43107</v>
      </c>
      <c r="C9743">
        <v>43708</v>
      </c>
      <c r="D9743" s="1" t="s">
        <v>18</v>
      </c>
      <c r="E9743">
        <v>22</v>
      </c>
      <c r="F9743" s="1" t="s">
        <v>31</v>
      </c>
      <c r="G9743" s="1" t="s">
        <v>20</v>
      </c>
      <c r="H9743" t="s">
        <v>45</v>
      </c>
      <c r="I9743" s="1" t="s">
        <v>45</v>
      </c>
      <c r="J9743" s="1" t="s">
        <v>21</v>
      </c>
      <c r="K9743" s="1" t="s">
        <v>347</v>
      </c>
      <c r="L9743" s="1" t="s">
        <v>23</v>
      </c>
      <c r="M9743" t="s">
        <v>45</v>
      </c>
      <c r="N9743" s="1" t="s">
        <v>27</v>
      </c>
      <c r="O9743">
        <v>47</v>
      </c>
      <c r="P9743">
        <v>1.57</v>
      </c>
      <c r="Q9743">
        <v>0</v>
      </c>
      <c r="R9743" t="s">
        <v>1163</v>
      </c>
      <c r="S9743" t="s">
        <v>1159</v>
      </c>
      <c r="T9743">
        <v>1</v>
      </c>
      <c r="U9743" t="s">
        <v>1160</v>
      </c>
    </row>
    <row r="9744" spans="1:21" x14ac:dyDescent="0.3">
      <c r="A9744" s="1" t="s">
        <v>189</v>
      </c>
      <c r="B9744" s="2">
        <v>43107</v>
      </c>
      <c r="C9744">
        <v>49302</v>
      </c>
      <c r="D9744" s="1" t="s">
        <v>30</v>
      </c>
      <c r="E9744">
        <v>22</v>
      </c>
      <c r="F9744" s="1" t="s">
        <v>19</v>
      </c>
      <c r="G9744" s="1" t="s">
        <v>20</v>
      </c>
      <c r="H9744" t="s">
        <v>45</v>
      </c>
      <c r="I9744" s="1" t="s">
        <v>45</v>
      </c>
      <c r="J9744" s="1" t="s">
        <v>21</v>
      </c>
      <c r="K9744" s="1" t="s">
        <v>600</v>
      </c>
      <c r="L9744" s="1" t="s">
        <v>23</v>
      </c>
      <c r="M9744" t="s">
        <v>45</v>
      </c>
      <c r="N9744" s="1" t="s">
        <v>27</v>
      </c>
      <c r="O9744">
        <v>2392</v>
      </c>
      <c r="P9744">
        <v>79.73</v>
      </c>
      <c r="Q9744">
        <v>0</v>
      </c>
      <c r="R9744" t="s">
        <v>1163</v>
      </c>
      <c r="S9744" t="s">
        <v>1159</v>
      </c>
      <c r="T9744">
        <v>1</v>
      </c>
      <c r="U9744" t="s">
        <v>1160</v>
      </c>
    </row>
    <row r="9745" spans="1:21" x14ac:dyDescent="0.3">
      <c r="A9745" s="1" t="s">
        <v>189</v>
      </c>
      <c r="B9745" s="2">
        <v>43107</v>
      </c>
      <c r="C9745">
        <v>54662</v>
      </c>
      <c r="D9745" s="1" t="s">
        <v>18</v>
      </c>
      <c r="E9745">
        <v>22</v>
      </c>
      <c r="F9745" s="1" t="s">
        <v>28</v>
      </c>
      <c r="G9745" s="1" t="s">
        <v>20</v>
      </c>
      <c r="H9745" t="s">
        <v>45</v>
      </c>
      <c r="I9745" s="1" t="s">
        <v>45</v>
      </c>
      <c r="J9745" s="1" t="s">
        <v>21</v>
      </c>
      <c r="K9745" s="1" t="s">
        <v>329</v>
      </c>
      <c r="L9745" s="1" t="s">
        <v>23</v>
      </c>
      <c r="M9745" t="s">
        <v>45</v>
      </c>
      <c r="N9745" s="1" t="s">
        <v>27</v>
      </c>
      <c r="O9745">
        <v>488</v>
      </c>
      <c r="P9745">
        <v>16.27</v>
      </c>
      <c r="Q9745">
        <v>0</v>
      </c>
      <c r="R9745" t="s">
        <v>1163</v>
      </c>
      <c r="S9745" t="s">
        <v>1159</v>
      </c>
      <c r="T9745">
        <v>1</v>
      </c>
      <c r="U9745" t="s">
        <v>1160</v>
      </c>
    </row>
    <row r="9746" spans="1:21" x14ac:dyDescent="0.3">
      <c r="A9746" s="1" t="s">
        <v>194</v>
      </c>
      <c r="B9746" s="2">
        <v>43108</v>
      </c>
      <c r="C9746">
        <v>40478</v>
      </c>
      <c r="D9746" s="1" t="s">
        <v>18</v>
      </c>
      <c r="E9746">
        <v>22</v>
      </c>
      <c r="F9746" s="1" t="s">
        <v>44</v>
      </c>
      <c r="G9746" s="1" t="s">
        <v>20</v>
      </c>
      <c r="H9746" t="s">
        <v>45</v>
      </c>
      <c r="I9746" s="1" t="s">
        <v>45</v>
      </c>
      <c r="J9746" s="1" t="s">
        <v>21</v>
      </c>
      <c r="K9746" s="1" t="s">
        <v>47</v>
      </c>
      <c r="L9746" s="1" t="s">
        <v>23</v>
      </c>
      <c r="M9746" t="s">
        <v>45</v>
      </c>
      <c r="N9746" s="1" t="s">
        <v>27</v>
      </c>
      <c r="O9746">
        <v>1136</v>
      </c>
      <c r="P9746">
        <v>37.869999999999997</v>
      </c>
      <c r="Q9746">
        <v>0</v>
      </c>
      <c r="R9746" t="s">
        <v>1163</v>
      </c>
      <c r="S9746" t="s">
        <v>1159</v>
      </c>
      <c r="T9746">
        <v>1</v>
      </c>
      <c r="U9746" t="s">
        <v>1160</v>
      </c>
    </row>
    <row r="9747" spans="1:21" x14ac:dyDescent="0.3">
      <c r="A9747" s="1" t="s">
        <v>194</v>
      </c>
      <c r="B9747" s="2">
        <v>43108</v>
      </c>
      <c r="C9747">
        <v>40502</v>
      </c>
      <c r="D9747" s="1" t="s">
        <v>18</v>
      </c>
      <c r="E9747">
        <v>22</v>
      </c>
      <c r="F9747" s="1" t="s">
        <v>19</v>
      </c>
      <c r="G9747" s="1" t="s">
        <v>20</v>
      </c>
      <c r="H9747" t="s">
        <v>45</v>
      </c>
      <c r="I9747" s="1" t="s">
        <v>45</v>
      </c>
      <c r="J9747" s="1" t="s">
        <v>21</v>
      </c>
      <c r="K9747" s="1" t="s">
        <v>368</v>
      </c>
      <c r="L9747" s="1" t="s">
        <v>23</v>
      </c>
      <c r="M9747" t="s">
        <v>45</v>
      </c>
      <c r="N9747" s="1" t="s">
        <v>27</v>
      </c>
      <c r="O9747">
        <v>14</v>
      </c>
      <c r="P9747">
        <v>0.47</v>
      </c>
      <c r="Q9747">
        <v>0</v>
      </c>
      <c r="R9747" t="s">
        <v>1163</v>
      </c>
      <c r="S9747" t="s">
        <v>1159</v>
      </c>
      <c r="T9747">
        <v>1</v>
      </c>
      <c r="U9747" t="s">
        <v>1160</v>
      </c>
    </row>
    <row r="9748" spans="1:21" x14ac:dyDescent="0.3">
      <c r="A9748" s="1" t="s">
        <v>194</v>
      </c>
      <c r="B9748" s="2">
        <v>43108</v>
      </c>
      <c r="C9748">
        <v>43384</v>
      </c>
      <c r="D9748" s="1" t="s">
        <v>30</v>
      </c>
      <c r="E9748">
        <v>22</v>
      </c>
      <c r="F9748" s="1" t="s">
        <v>28</v>
      </c>
      <c r="G9748" s="1" t="s">
        <v>20</v>
      </c>
      <c r="H9748" t="s">
        <v>45</v>
      </c>
      <c r="I9748" s="1" t="s">
        <v>45</v>
      </c>
      <c r="J9748" s="1" t="s">
        <v>21</v>
      </c>
      <c r="K9748" s="1" t="s">
        <v>348</v>
      </c>
      <c r="L9748" s="1" t="s">
        <v>23</v>
      </c>
      <c r="M9748" t="s">
        <v>45</v>
      </c>
      <c r="N9748" s="1" t="s">
        <v>27</v>
      </c>
      <c r="O9748">
        <v>51</v>
      </c>
      <c r="P9748">
        <v>1.7</v>
      </c>
      <c r="Q9748">
        <v>0</v>
      </c>
      <c r="R9748" t="s">
        <v>1163</v>
      </c>
      <c r="S9748" t="s">
        <v>1159</v>
      </c>
      <c r="T9748">
        <v>1</v>
      </c>
      <c r="U9748" t="s">
        <v>1160</v>
      </c>
    </row>
    <row r="9749" spans="1:21" x14ac:dyDescent="0.3">
      <c r="A9749" s="1" t="s">
        <v>194</v>
      </c>
      <c r="B9749" s="2">
        <v>43108</v>
      </c>
      <c r="C9749">
        <v>43708</v>
      </c>
      <c r="D9749" s="1" t="s">
        <v>18</v>
      </c>
      <c r="E9749">
        <v>22</v>
      </c>
      <c r="F9749" s="1" t="s">
        <v>31</v>
      </c>
      <c r="G9749" s="1" t="s">
        <v>20</v>
      </c>
      <c r="H9749" t="s">
        <v>45</v>
      </c>
      <c r="I9749" s="1" t="s">
        <v>45</v>
      </c>
      <c r="J9749" s="1" t="s">
        <v>21</v>
      </c>
      <c r="K9749" s="1" t="s">
        <v>347</v>
      </c>
      <c r="L9749" s="1" t="s">
        <v>23</v>
      </c>
      <c r="M9749" t="s">
        <v>45</v>
      </c>
      <c r="N9749" s="1" t="s">
        <v>27</v>
      </c>
      <c r="O9749">
        <v>78</v>
      </c>
      <c r="P9749">
        <v>2.6</v>
      </c>
      <c r="Q9749">
        <v>0</v>
      </c>
      <c r="R9749" t="s">
        <v>1163</v>
      </c>
      <c r="S9749" t="s">
        <v>1159</v>
      </c>
      <c r="T9749">
        <v>1</v>
      </c>
      <c r="U9749" t="s">
        <v>1160</v>
      </c>
    </row>
    <row r="9750" spans="1:21" x14ac:dyDescent="0.3">
      <c r="A9750" s="1" t="s">
        <v>194</v>
      </c>
      <c r="B9750" s="2">
        <v>43108</v>
      </c>
      <c r="C9750">
        <v>49302</v>
      </c>
      <c r="D9750" s="1" t="s">
        <v>30</v>
      </c>
      <c r="E9750">
        <v>22</v>
      </c>
      <c r="F9750" s="1" t="s">
        <v>19</v>
      </c>
      <c r="G9750" s="1" t="s">
        <v>20</v>
      </c>
      <c r="H9750" t="s">
        <v>45</v>
      </c>
      <c r="I9750" s="1" t="s">
        <v>45</v>
      </c>
      <c r="J9750" s="1" t="s">
        <v>21</v>
      </c>
      <c r="K9750" s="1" t="s">
        <v>600</v>
      </c>
      <c r="L9750" s="1" t="s">
        <v>23</v>
      </c>
      <c r="M9750" t="s">
        <v>45</v>
      </c>
      <c r="N9750" s="1" t="s">
        <v>27</v>
      </c>
      <c r="O9750">
        <v>2423</v>
      </c>
      <c r="P9750">
        <v>80.77</v>
      </c>
      <c r="Q9750">
        <v>0</v>
      </c>
      <c r="R9750" t="s">
        <v>1163</v>
      </c>
      <c r="S9750" t="s">
        <v>1159</v>
      </c>
      <c r="T9750">
        <v>1</v>
      </c>
      <c r="U9750" t="s">
        <v>1160</v>
      </c>
    </row>
    <row r="9751" spans="1:21" x14ac:dyDescent="0.3">
      <c r="A9751" s="1" t="s">
        <v>194</v>
      </c>
      <c r="B9751" s="2">
        <v>43108</v>
      </c>
      <c r="C9751">
        <v>54662</v>
      </c>
      <c r="D9751" s="1" t="s">
        <v>18</v>
      </c>
      <c r="E9751">
        <v>22</v>
      </c>
      <c r="F9751" s="1" t="s">
        <v>28</v>
      </c>
      <c r="G9751" s="1" t="s">
        <v>20</v>
      </c>
      <c r="H9751" t="s">
        <v>45</v>
      </c>
      <c r="I9751" s="1" t="s">
        <v>45</v>
      </c>
      <c r="J9751" s="1" t="s">
        <v>21</v>
      </c>
      <c r="K9751" s="1" t="s">
        <v>329</v>
      </c>
      <c r="L9751" s="1" t="s">
        <v>23</v>
      </c>
      <c r="M9751" t="s">
        <v>45</v>
      </c>
      <c r="N9751" s="1" t="s">
        <v>27</v>
      </c>
      <c r="O9751">
        <v>519</v>
      </c>
      <c r="P9751">
        <v>17.3</v>
      </c>
      <c r="Q9751">
        <v>0</v>
      </c>
      <c r="R9751" t="s">
        <v>1163</v>
      </c>
      <c r="S9751" t="s">
        <v>1159</v>
      </c>
      <c r="T9751">
        <v>1</v>
      </c>
      <c r="U9751" t="s">
        <v>1160</v>
      </c>
    </row>
    <row r="9752" spans="1:21" x14ac:dyDescent="0.3">
      <c r="A9752" s="1" t="s">
        <v>197</v>
      </c>
      <c r="B9752" s="2">
        <v>43109</v>
      </c>
      <c r="C9752">
        <v>40478</v>
      </c>
      <c r="D9752" s="1" t="s">
        <v>18</v>
      </c>
      <c r="E9752">
        <v>22</v>
      </c>
      <c r="F9752" s="1" t="s">
        <v>44</v>
      </c>
      <c r="G9752" s="1" t="s">
        <v>20</v>
      </c>
      <c r="H9752" t="s">
        <v>45</v>
      </c>
      <c r="I9752" s="1" t="s">
        <v>45</v>
      </c>
      <c r="J9752" s="1" t="s">
        <v>21</v>
      </c>
      <c r="K9752" s="1" t="s">
        <v>47</v>
      </c>
      <c r="L9752" s="1" t="s">
        <v>23</v>
      </c>
      <c r="M9752" t="s">
        <v>45</v>
      </c>
      <c r="N9752" s="1" t="s">
        <v>27</v>
      </c>
      <c r="O9752">
        <v>1167</v>
      </c>
      <c r="P9752">
        <v>38.9</v>
      </c>
      <c r="Q9752">
        <v>0</v>
      </c>
      <c r="R9752" t="s">
        <v>1163</v>
      </c>
      <c r="S9752" t="s">
        <v>1159</v>
      </c>
      <c r="T9752">
        <v>1</v>
      </c>
      <c r="U9752" t="s">
        <v>1160</v>
      </c>
    </row>
    <row r="9753" spans="1:21" x14ac:dyDescent="0.3">
      <c r="A9753" s="1" t="s">
        <v>197</v>
      </c>
      <c r="B9753" s="2">
        <v>43109</v>
      </c>
      <c r="C9753">
        <v>40502</v>
      </c>
      <c r="D9753" s="1" t="s">
        <v>18</v>
      </c>
      <c r="E9753">
        <v>22</v>
      </c>
      <c r="F9753" s="1" t="s">
        <v>19</v>
      </c>
      <c r="G9753" s="1" t="s">
        <v>20</v>
      </c>
      <c r="H9753" t="s">
        <v>45</v>
      </c>
      <c r="I9753" s="1" t="s">
        <v>45</v>
      </c>
      <c r="J9753" s="1" t="s">
        <v>21</v>
      </c>
      <c r="K9753" s="1" t="s">
        <v>368</v>
      </c>
      <c r="L9753" s="1" t="s">
        <v>23</v>
      </c>
      <c r="M9753" t="s">
        <v>45</v>
      </c>
      <c r="N9753" s="1" t="s">
        <v>27</v>
      </c>
      <c r="O9753">
        <v>45</v>
      </c>
      <c r="P9753">
        <v>1.5</v>
      </c>
      <c r="Q9753">
        <v>0</v>
      </c>
      <c r="R9753" t="s">
        <v>1163</v>
      </c>
      <c r="S9753" t="s">
        <v>1159</v>
      </c>
      <c r="T9753">
        <v>1</v>
      </c>
      <c r="U9753" t="s">
        <v>1160</v>
      </c>
    </row>
    <row r="9754" spans="1:21" x14ac:dyDescent="0.3">
      <c r="A9754" s="1" t="s">
        <v>197</v>
      </c>
      <c r="B9754" s="2">
        <v>43109</v>
      </c>
      <c r="C9754">
        <v>43384</v>
      </c>
      <c r="D9754" s="1" t="s">
        <v>30</v>
      </c>
      <c r="E9754">
        <v>22</v>
      </c>
      <c r="F9754" s="1" t="s">
        <v>28</v>
      </c>
      <c r="G9754" s="1" t="s">
        <v>20</v>
      </c>
      <c r="H9754" t="s">
        <v>45</v>
      </c>
      <c r="I9754" s="1" t="s">
        <v>45</v>
      </c>
      <c r="J9754" s="1" t="s">
        <v>21</v>
      </c>
      <c r="K9754" s="1" t="s">
        <v>348</v>
      </c>
      <c r="L9754" s="1" t="s">
        <v>23</v>
      </c>
      <c r="M9754" t="s">
        <v>45</v>
      </c>
      <c r="N9754" s="1" t="s">
        <v>27</v>
      </c>
      <c r="O9754">
        <v>82</v>
      </c>
      <c r="P9754">
        <v>2.73</v>
      </c>
      <c r="Q9754">
        <v>0</v>
      </c>
      <c r="R9754" t="s">
        <v>1163</v>
      </c>
      <c r="S9754" t="s">
        <v>1159</v>
      </c>
      <c r="T9754">
        <v>1</v>
      </c>
      <c r="U9754" t="s">
        <v>1160</v>
      </c>
    </row>
    <row r="9755" spans="1:21" x14ac:dyDescent="0.3">
      <c r="A9755" s="1" t="s">
        <v>197</v>
      </c>
      <c r="B9755" s="2">
        <v>43109</v>
      </c>
      <c r="C9755">
        <v>43418</v>
      </c>
      <c r="D9755" s="1" t="s">
        <v>18</v>
      </c>
      <c r="E9755">
        <v>22</v>
      </c>
      <c r="F9755" s="1" t="s">
        <v>38</v>
      </c>
      <c r="G9755" s="1" t="s">
        <v>20</v>
      </c>
      <c r="H9755" t="s">
        <v>45</v>
      </c>
      <c r="I9755" s="1" t="s">
        <v>45</v>
      </c>
      <c r="J9755" s="1" t="s">
        <v>21</v>
      </c>
      <c r="K9755" s="1" t="s">
        <v>258</v>
      </c>
      <c r="L9755" s="1" t="s">
        <v>23</v>
      </c>
      <c r="M9755" t="s">
        <v>45</v>
      </c>
      <c r="N9755" s="1" t="s">
        <v>27</v>
      </c>
      <c r="O9755">
        <v>31</v>
      </c>
      <c r="P9755">
        <v>1.03</v>
      </c>
      <c r="Q9755">
        <v>0</v>
      </c>
      <c r="R9755" t="s">
        <v>1163</v>
      </c>
      <c r="S9755" t="s">
        <v>1159</v>
      </c>
      <c r="T9755">
        <v>1</v>
      </c>
      <c r="U9755" t="s">
        <v>1160</v>
      </c>
    </row>
    <row r="9756" spans="1:21" x14ac:dyDescent="0.3">
      <c r="A9756" s="1" t="s">
        <v>197</v>
      </c>
      <c r="B9756" s="2">
        <v>43109</v>
      </c>
      <c r="C9756">
        <v>43708</v>
      </c>
      <c r="D9756" s="1" t="s">
        <v>18</v>
      </c>
      <c r="E9756">
        <v>22</v>
      </c>
      <c r="F9756" s="1" t="s">
        <v>31</v>
      </c>
      <c r="G9756" s="1" t="s">
        <v>20</v>
      </c>
      <c r="H9756" t="s">
        <v>45</v>
      </c>
      <c r="I9756" s="1" t="s">
        <v>45</v>
      </c>
      <c r="J9756" s="1" t="s">
        <v>21</v>
      </c>
      <c r="K9756" s="1" t="s">
        <v>347</v>
      </c>
      <c r="L9756" s="1" t="s">
        <v>23</v>
      </c>
      <c r="M9756" t="s">
        <v>45</v>
      </c>
      <c r="N9756" s="1" t="s">
        <v>27</v>
      </c>
      <c r="O9756">
        <v>109</v>
      </c>
      <c r="P9756">
        <v>3.63</v>
      </c>
      <c r="Q9756">
        <v>0</v>
      </c>
      <c r="R9756" t="s">
        <v>1163</v>
      </c>
      <c r="S9756" t="s">
        <v>1159</v>
      </c>
      <c r="T9756">
        <v>1</v>
      </c>
      <c r="U9756" t="s">
        <v>1160</v>
      </c>
    </row>
    <row r="9757" spans="1:21" x14ac:dyDescent="0.3">
      <c r="A9757" s="1" t="s">
        <v>197</v>
      </c>
      <c r="B9757" s="2">
        <v>43109</v>
      </c>
      <c r="C9757">
        <v>49302</v>
      </c>
      <c r="D9757" s="1" t="s">
        <v>30</v>
      </c>
      <c r="E9757">
        <v>22</v>
      </c>
      <c r="F9757" s="1" t="s">
        <v>19</v>
      </c>
      <c r="G9757" s="1" t="s">
        <v>20</v>
      </c>
      <c r="H9757" t="s">
        <v>45</v>
      </c>
      <c r="I9757" s="1" t="s">
        <v>45</v>
      </c>
      <c r="J9757" s="1" t="s">
        <v>21</v>
      </c>
      <c r="K9757" s="1" t="s">
        <v>600</v>
      </c>
      <c r="L9757" s="1" t="s">
        <v>23</v>
      </c>
      <c r="M9757" t="s">
        <v>45</v>
      </c>
      <c r="N9757" s="1" t="s">
        <v>27</v>
      </c>
      <c r="O9757">
        <v>2454</v>
      </c>
      <c r="P9757">
        <v>81.8</v>
      </c>
      <c r="Q9757">
        <v>0</v>
      </c>
      <c r="R9757" t="s">
        <v>1163</v>
      </c>
      <c r="S9757" t="s">
        <v>1159</v>
      </c>
      <c r="T9757">
        <v>1</v>
      </c>
      <c r="U9757" t="s">
        <v>1160</v>
      </c>
    </row>
    <row r="9758" spans="1:21" x14ac:dyDescent="0.3">
      <c r="A9758" s="1" t="s">
        <v>197</v>
      </c>
      <c r="B9758" s="2">
        <v>43109</v>
      </c>
      <c r="C9758">
        <v>54630</v>
      </c>
      <c r="D9758" s="1" t="s">
        <v>30</v>
      </c>
      <c r="E9758">
        <v>22</v>
      </c>
      <c r="F9758" s="1" t="s">
        <v>38</v>
      </c>
      <c r="G9758" s="1" t="s">
        <v>20</v>
      </c>
      <c r="H9758" t="s">
        <v>45</v>
      </c>
      <c r="I9758" s="1" t="s">
        <v>45</v>
      </c>
      <c r="J9758" s="1" t="s">
        <v>21</v>
      </c>
      <c r="K9758" s="1" t="s">
        <v>258</v>
      </c>
      <c r="L9758" s="1" t="s">
        <v>23</v>
      </c>
      <c r="M9758" t="s">
        <v>45</v>
      </c>
      <c r="N9758" s="1" t="s">
        <v>27</v>
      </c>
      <c r="O9758">
        <v>31</v>
      </c>
      <c r="P9758">
        <v>1.03</v>
      </c>
      <c r="Q9758">
        <v>0</v>
      </c>
      <c r="R9758" t="s">
        <v>1163</v>
      </c>
      <c r="S9758" t="s">
        <v>1159</v>
      </c>
      <c r="T9758">
        <v>1</v>
      </c>
      <c r="U9758" t="s">
        <v>1160</v>
      </c>
    </row>
    <row r="9759" spans="1:21" x14ac:dyDescent="0.3">
      <c r="A9759" s="1" t="s">
        <v>197</v>
      </c>
      <c r="B9759" s="2">
        <v>43109</v>
      </c>
      <c r="C9759">
        <v>54662</v>
      </c>
      <c r="D9759" s="1" t="s">
        <v>18</v>
      </c>
      <c r="E9759">
        <v>22</v>
      </c>
      <c r="F9759" s="1" t="s">
        <v>28</v>
      </c>
      <c r="G9759" s="1" t="s">
        <v>20</v>
      </c>
      <c r="H9759" t="s">
        <v>45</v>
      </c>
      <c r="I9759" s="1" t="s">
        <v>45</v>
      </c>
      <c r="J9759" s="1" t="s">
        <v>21</v>
      </c>
      <c r="K9759" s="1" t="s">
        <v>329</v>
      </c>
      <c r="L9759" s="1" t="s">
        <v>23</v>
      </c>
      <c r="M9759" t="s">
        <v>45</v>
      </c>
      <c r="N9759" s="1" t="s">
        <v>27</v>
      </c>
      <c r="O9759">
        <v>550</v>
      </c>
      <c r="P9759">
        <v>18.329999999999998</v>
      </c>
      <c r="Q9759">
        <v>0</v>
      </c>
      <c r="R9759" t="s">
        <v>1163</v>
      </c>
      <c r="S9759" t="s">
        <v>1159</v>
      </c>
      <c r="T9759">
        <v>1</v>
      </c>
      <c r="U9759" t="s">
        <v>1160</v>
      </c>
    </row>
    <row r="9760" spans="1:21" x14ac:dyDescent="0.3">
      <c r="A9760" s="1" t="s">
        <v>205</v>
      </c>
      <c r="B9760" s="2">
        <v>43110</v>
      </c>
      <c r="C9760">
        <v>40478</v>
      </c>
      <c r="D9760" s="1" t="s">
        <v>18</v>
      </c>
      <c r="E9760">
        <v>22</v>
      </c>
      <c r="F9760" s="1" t="s">
        <v>44</v>
      </c>
      <c r="G9760" s="1" t="s">
        <v>20</v>
      </c>
      <c r="H9760" t="s">
        <v>45</v>
      </c>
      <c r="I9760" s="1" t="s">
        <v>45</v>
      </c>
      <c r="J9760" s="1" t="s">
        <v>21</v>
      </c>
      <c r="K9760" s="1" t="s">
        <v>47</v>
      </c>
      <c r="L9760" s="1" t="s">
        <v>23</v>
      </c>
      <c r="M9760" t="s">
        <v>45</v>
      </c>
      <c r="N9760" s="1" t="s">
        <v>27</v>
      </c>
      <c r="O9760">
        <v>1197</v>
      </c>
      <c r="P9760">
        <v>39.9</v>
      </c>
      <c r="Q9760">
        <v>0</v>
      </c>
      <c r="R9760" t="s">
        <v>1163</v>
      </c>
      <c r="S9760" t="s">
        <v>1159</v>
      </c>
      <c r="T9760">
        <v>1</v>
      </c>
      <c r="U9760" t="s">
        <v>1160</v>
      </c>
    </row>
    <row r="9761" spans="1:21" x14ac:dyDescent="0.3">
      <c r="A9761" s="1" t="s">
        <v>205</v>
      </c>
      <c r="B9761" s="2">
        <v>43110</v>
      </c>
      <c r="C9761">
        <v>40502</v>
      </c>
      <c r="D9761" s="1" t="s">
        <v>18</v>
      </c>
      <c r="E9761">
        <v>22</v>
      </c>
      <c r="F9761" s="1" t="s">
        <v>19</v>
      </c>
      <c r="G9761" s="1" t="s">
        <v>20</v>
      </c>
      <c r="H9761" t="s">
        <v>45</v>
      </c>
      <c r="I9761" s="1" t="s">
        <v>45</v>
      </c>
      <c r="J9761" s="1" t="s">
        <v>21</v>
      </c>
      <c r="K9761" s="1" t="s">
        <v>368</v>
      </c>
      <c r="L9761" s="1" t="s">
        <v>23</v>
      </c>
      <c r="M9761" t="s">
        <v>45</v>
      </c>
      <c r="N9761" s="1" t="s">
        <v>27</v>
      </c>
      <c r="O9761">
        <v>75</v>
      </c>
      <c r="P9761">
        <v>2.5</v>
      </c>
      <c r="Q9761">
        <v>0</v>
      </c>
      <c r="R9761" t="s">
        <v>1163</v>
      </c>
      <c r="S9761" t="s">
        <v>1159</v>
      </c>
      <c r="T9761">
        <v>1</v>
      </c>
      <c r="U9761" t="s">
        <v>1160</v>
      </c>
    </row>
    <row r="9762" spans="1:21" x14ac:dyDescent="0.3">
      <c r="A9762" s="1" t="s">
        <v>205</v>
      </c>
      <c r="B9762" s="2">
        <v>43110</v>
      </c>
      <c r="C9762">
        <v>43384</v>
      </c>
      <c r="D9762" s="1" t="s">
        <v>30</v>
      </c>
      <c r="E9762">
        <v>22</v>
      </c>
      <c r="F9762" s="1" t="s">
        <v>28</v>
      </c>
      <c r="G9762" s="1" t="s">
        <v>20</v>
      </c>
      <c r="H9762" t="s">
        <v>45</v>
      </c>
      <c r="I9762" s="1" t="s">
        <v>45</v>
      </c>
      <c r="J9762" s="1" t="s">
        <v>21</v>
      </c>
      <c r="K9762" s="1" t="s">
        <v>348</v>
      </c>
      <c r="L9762" s="1" t="s">
        <v>23</v>
      </c>
      <c r="M9762" t="s">
        <v>45</v>
      </c>
      <c r="N9762" s="1" t="s">
        <v>27</v>
      </c>
      <c r="O9762">
        <v>112</v>
      </c>
      <c r="P9762">
        <v>3.73</v>
      </c>
      <c r="Q9762">
        <v>0</v>
      </c>
      <c r="R9762" t="s">
        <v>1163</v>
      </c>
      <c r="S9762" t="s">
        <v>1159</v>
      </c>
      <c r="T9762">
        <v>1</v>
      </c>
      <c r="U9762" t="s">
        <v>1160</v>
      </c>
    </row>
    <row r="9763" spans="1:21" x14ac:dyDescent="0.3">
      <c r="A9763" s="1" t="s">
        <v>205</v>
      </c>
      <c r="B9763" s="2">
        <v>43110</v>
      </c>
      <c r="C9763">
        <v>43418</v>
      </c>
      <c r="D9763" s="1" t="s">
        <v>18</v>
      </c>
      <c r="E9763">
        <v>22</v>
      </c>
      <c r="F9763" s="1" t="s">
        <v>38</v>
      </c>
      <c r="G9763" s="1" t="s">
        <v>20</v>
      </c>
      <c r="H9763" t="s">
        <v>45</v>
      </c>
      <c r="I9763" s="1" t="s">
        <v>45</v>
      </c>
      <c r="J9763" s="1" t="s">
        <v>21</v>
      </c>
      <c r="K9763" s="1" t="s">
        <v>258</v>
      </c>
      <c r="L9763" s="1" t="s">
        <v>23</v>
      </c>
      <c r="M9763" t="s">
        <v>45</v>
      </c>
      <c r="N9763" s="1" t="s">
        <v>27</v>
      </c>
      <c r="O9763">
        <v>61</v>
      </c>
      <c r="P9763">
        <v>2.0299999999999998</v>
      </c>
      <c r="Q9763">
        <v>0</v>
      </c>
      <c r="R9763" t="s">
        <v>1163</v>
      </c>
      <c r="S9763" t="s">
        <v>1159</v>
      </c>
      <c r="T9763">
        <v>1</v>
      </c>
      <c r="U9763" t="s">
        <v>1160</v>
      </c>
    </row>
    <row r="9764" spans="1:21" x14ac:dyDescent="0.3">
      <c r="A9764" s="1" t="s">
        <v>205</v>
      </c>
      <c r="B9764" s="2">
        <v>43110</v>
      </c>
      <c r="C9764">
        <v>43708</v>
      </c>
      <c r="D9764" s="1" t="s">
        <v>18</v>
      </c>
      <c r="E9764">
        <v>22</v>
      </c>
      <c r="F9764" s="1" t="s">
        <v>31</v>
      </c>
      <c r="G9764" s="1" t="s">
        <v>20</v>
      </c>
      <c r="H9764" t="s">
        <v>45</v>
      </c>
      <c r="I9764" s="1" t="s">
        <v>45</v>
      </c>
      <c r="J9764" s="1" t="s">
        <v>21</v>
      </c>
      <c r="K9764" s="1" t="s">
        <v>347</v>
      </c>
      <c r="L9764" s="1" t="s">
        <v>23</v>
      </c>
      <c r="M9764" t="s">
        <v>45</v>
      </c>
      <c r="N9764" s="1" t="s">
        <v>27</v>
      </c>
      <c r="O9764">
        <v>139</v>
      </c>
      <c r="P9764">
        <v>4.63</v>
      </c>
      <c r="Q9764">
        <v>0</v>
      </c>
      <c r="R9764" t="s">
        <v>1163</v>
      </c>
      <c r="S9764" t="s">
        <v>1159</v>
      </c>
      <c r="T9764">
        <v>1</v>
      </c>
      <c r="U9764" t="s">
        <v>1160</v>
      </c>
    </row>
    <row r="9765" spans="1:21" x14ac:dyDescent="0.3">
      <c r="A9765" s="1" t="s">
        <v>205</v>
      </c>
      <c r="B9765" s="2">
        <v>43110</v>
      </c>
      <c r="C9765">
        <v>49302</v>
      </c>
      <c r="D9765" s="1" t="s">
        <v>30</v>
      </c>
      <c r="E9765">
        <v>22</v>
      </c>
      <c r="F9765" s="1" t="s">
        <v>19</v>
      </c>
      <c r="G9765" s="1" t="s">
        <v>20</v>
      </c>
      <c r="H9765" t="s">
        <v>45</v>
      </c>
      <c r="I9765" s="1" t="s">
        <v>45</v>
      </c>
      <c r="J9765" s="1" t="s">
        <v>21</v>
      </c>
      <c r="K9765" s="1" t="s">
        <v>600</v>
      </c>
      <c r="L9765" s="1" t="s">
        <v>23</v>
      </c>
      <c r="M9765" t="s">
        <v>45</v>
      </c>
      <c r="N9765" s="1" t="s">
        <v>27</v>
      </c>
      <c r="O9765">
        <v>2484</v>
      </c>
      <c r="P9765">
        <v>82.8</v>
      </c>
      <c r="Q9765">
        <v>0</v>
      </c>
      <c r="R9765" t="s">
        <v>1163</v>
      </c>
      <c r="S9765" t="s">
        <v>1159</v>
      </c>
      <c r="T9765">
        <v>1</v>
      </c>
      <c r="U9765" t="s">
        <v>1160</v>
      </c>
    </row>
    <row r="9766" spans="1:21" x14ac:dyDescent="0.3">
      <c r="A9766" s="1" t="s">
        <v>205</v>
      </c>
      <c r="B9766" s="2">
        <v>43110</v>
      </c>
      <c r="C9766">
        <v>54630</v>
      </c>
      <c r="D9766" s="1" t="s">
        <v>30</v>
      </c>
      <c r="E9766">
        <v>22</v>
      </c>
      <c r="F9766" s="1" t="s">
        <v>38</v>
      </c>
      <c r="G9766" s="1" t="s">
        <v>20</v>
      </c>
      <c r="H9766" t="s">
        <v>45</v>
      </c>
      <c r="I9766" s="1" t="s">
        <v>45</v>
      </c>
      <c r="J9766" s="1" t="s">
        <v>21</v>
      </c>
      <c r="K9766" s="1" t="s">
        <v>258</v>
      </c>
      <c r="L9766" s="1" t="s">
        <v>23</v>
      </c>
      <c r="M9766" t="s">
        <v>45</v>
      </c>
      <c r="N9766" s="1" t="s">
        <v>27</v>
      </c>
      <c r="O9766">
        <v>61</v>
      </c>
      <c r="P9766">
        <v>2.0299999999999998</v>
      </c>
      <c r="Q9766">
        <v>0</v>
      </c>
      <c r="R9766" t="s">
        <v>1163</v>
      </c>
      <c r="S9766" t="s">
        <v>1159</v>
      </c>
      <c r="T9766">
        <v>1</v>
      </c>
      <c r="U9766" t="s">
        <v>1160</v>
      </c>
    </row>
    <row r="9767" spans="1:21" x14ac:dyDescent="0.3">
      <c r="A9767" s="1" t="s">
        <v>205</v>
      </c>
      <c r="B9767" s="2">
        <v>43110</v>
      </c>
      <c r="C9767">
        <v>54662</v>
      </c>
      <c r="D9767" s="1" t="s">
        <v>18</v>
      </c>
      <c r="E9767">
        <v>22</v>
      </c>
      <c r="F9767" s="1" t="s">
        <v>28</v>
      </c>
      <c r="G9767" s="1" t="s">
        <v>20</v>
      </c>
      <c r="H9767" t="s">
        <v>45</v>
      </c>
      <c r="I9767" s="1" t="s">
        <v>45</v>
      </c>
      <c r="J9767" s="1" t="s">
        <v>21</v>
      </c>
      <c r="K9767" s="1" t="s">
        <v>329</v>
      </c>
      <c r="L9767" s="1" t="s">
        <v>23</v>
      </c>
      <c r="M9767" t="s">
        <v>45</v>
      </c>
      <c r="N9767" s="1" t="s">
        <v>27</v>
      </c>
      <c r="O9767">
        <v>580</v>
      </c>
      <c r="P9767">
        <v>19.329999999999998</v>
      </c>
      <c r="Q9767">
        <v>0</v>
      </c>
      <c r="R9767" t="s">
        <v>1163</v>
      </c>
      <c r="S9767" t="s">
        <v>1159</v>
      </c>
      <c r="T9767">
        <v>1</v>
      </c>
      <c r="U9767" t="s">
        <v>1160</v>
      </c>
    </row>
    <row r="9768" spans="1:21" x14ac:dyDescent="0.3">
      <c r="A9768" s="1" t="s">
        <v>214</v>
      </c>
      <c r="B9768" s="2">
        <v>43111</v>
      </c>
      <c r="C9768">
        <v>40478</v>
      </c>
      <c r="D9768" s="1" t="s">
        <v>18</v>
      </c>
      <c r="E9768">
        <v>22</v>
      </c>
      <c r="F9768" s="1" t="s">
        <v>44</v>
      </c>
      <c r="G9768" s="1" t="s">
        <v>20</v>
      </c>
      <c r="H9768" t="s">
        <v>45</v>
      </c>
      <c r="I9768" s="1" t="s">
        <v>45</v>
      </c>
      <c r="J9768" s="1" t="s">
        <v>21</v>
      </c>
      <c r="K9768" s="1" t="s">
        <v>47</v>
      </c>
      <c r="L9768" s="1" t="s">
        <v>23</v>
      </c>
      <c r="M9768" t="s">
        <v>45</v>
      </c>
      <c r="N9768" s="1" t="s">
        <v>27</v>
      </c>
      <c r="O9768">
        <v>1228</v>
      </c>
      <c r="P9768">
        <v>40.93</v>
      </c>
      <c r="Q9768">
        <v>0</v>
      </c>
      <c r="R9768" t="s">
        <v>1163</v>
      </c>
      <c r="S9768" t="s">
        <v>1159</v>
      </c>
      <c r="T9768">
        <v>1</v>
      </c>
      <c r="U9768" t="s">
        <v>1160</v>
      </c>
    </row>
    <row r="9769" spans="1:21" x14ac:dyDescent="0.3">
      <c r="A9769" s="1" t="s">
        <v>214</v>
      </c>
      <c r="B9769" s="2">
        <v>43111</v>
      </c>
      <c r="C9769">
        <v>40502</v>
      </c>
      <c r="D9769" s="1" t="s">
        <v>18</v>
      </c>
      <c r="E9769">
        <v>22</v>
      </c>
      <c r="F9769" s="1" t="s">
        <v>19</v>
      </c>
      <c r="G9769" s="1" t="s">
        <v>20</v>
      </c>
      <c r="H9769" t="s">
        <v>45</v>
      </c>
      <c r="I9769" s="1" t="s">
        <v>45</v>
      </c>
      <c r="J9769" s="1" t="s">
        <v>21</v>
      </c>
      <c r="K9769" s="1" t="s">
        <v>368</v>
      </c>
      <c r="L9769" s="1" t="s">
        <v>23</v>
      </c>
      <c r="M9769" t="s">
        <v>45</v>
      </c>
      <c r="N9769" s="1" t="s">
        <v>27</v>
      </c>
      <c r="O9769">
        <v>106</v>
      </c>
      <c r="P9769">
        <v>3.53</v>
      </c>
      <c r="Q9769">
        <v>0</v>
      </c>
      <c r="R9769" t="s">
        <v>1163</v>
      </c>
      <c r="S9769" t="s">
        <v>1159</v>
      </c>
      <c r="T9769">
        <v>1</v>
      </c>
      <c r="U9769" t="s">
        <v>1160</v>
      </c>
    </row>
    <row r="9770" spans="1:21" x14ac:dyDescent="0.3">
      <c r="A9770" s="1" t="s">
        <v>214</v>
      </c>
      <c r="B9770" s="2">
        <v>43111</v>
      </c>
      <c r="C9770">
        <v>43384</v>
      </c>
      <c r="D9770" s="1" t="s">
        <v>30</v>
      </c>
      <c r="E9770">
        <v>22</v>
      </c>
      <c r="F9770" s="1" t="s">
        <v>28</v>
      </c>
      <c r="G9770" s="1" t="s">
        <v>20</v>
      </c>
      <c r="H9770" t="s">
        <v>45</v>
      </c>
      <c r="I9770" s="1" t="s">
        <v>45</v>
      </c>
      <c r="J9770" s="1" t="s">
        <v>21</v>
      </c>
      <c r="K9770" s="1" t="s">
        <v>348</v>
      </c>
      <c r="L9770" s="1" t="s">
        <v>23</v>
      </c>
      <c r="M9770" t="s">
        <v>45</v>
      </c>
      <c r="N9770" s="1" t="s">
        <v>27</v>
      </c>
      <c r="O9770">
        <v>143</v>
      </c>
      <c r="P9770">
        <v>4.7699999999999996</v>
      </c>
      <c r="Q9770">
        <v>0</v>
      </c>
      <c r="R9770" t="s">
        <v>1163</v>
      </c>
      <c r="S9770" t="s">
        <v>1159</v>
      </c>
      <c r="T9770">
        <v>1</v>
      </c>
      <c r="U9770" t="s">
        <v>1160</v>
      </c>
    </row>
    <row r="9771" spans="1:21" x14ac:dyDescent="0.3">
      <c r="A9771" s="1" t="s">
        <v>214</v>
      </c>
      <c r="B9771" s="2">
        <v>43111</v>
      </c>
      <c r="C9771">
        <v>43418</v>
      </c>
      <c r="D9771" s="1" t="s">
        <v>18</v>
      </c>
      <c r="E9771">
        <v>22</v>
      </c>
      <c r="F9771" s="1" t="s">
        <v>38</v>
      </c>
      <c r="G9771" s="1" t="s">
        <v>20</v>
      </c>
      <c r="H9771" t="s">
        <v>45</v>
      </c>
      <c r="I9771" s="1" t="s">
        <v>45</v>
      </c>
      <c r="J9771" s="1" t="s">
        <v>21</v>
      </c>
      <c r="K9771" s="1" t="s">
        <v>258</v>
      </c>
      <c r="L9771" s="1" t="s">
        <v>23</v>
      </c>
      <c r="M9771" t="s">
        <v>45</v>
      </c>
      <c r="N9771" s="1" t="s">
        <v>27</v>
      </c>
      <c r="O9771">
        <v>92</v>
      </c>
      <c r="P9771">
        <v>3.07</v>
      </c>
      <c r="Q9771">
        <v>0</v>
      </c>
      <c r="R9771" t="s">
        <v>1163</v>
      </c>
      <c r="S9771" t="s">
        <v>1159</v>
      </c>
      <c r="T9771">
        <v>1</v>
      </c>
      <c r="U9771" t="s">
        <v>1160</v>
      </c>
    </row>
    <row r="9772" spans="1:21" x14ac:dyDescent="0.3">
      <c r="A9772" s="1" t="s">
        <v>214</v>
      </c>
      <c r="B9772" s="2">
        <v>43111</v>
      </c>
      <c r="C9772">
        <v>43708</v>
      </c>
      <c r="D9772" s="1" t="s">
        <v>18</v>
      </c>
      <c r="E9772">
        <v>22</v>
      </c>
      <c r="F9772" s="1" t="s">
        <v>31</v>
      </c>
      <c r="G9772" s="1" t="s">
        <v>20</v>
      </c>
      <c r="H9772" t="s">
        <v>45</v>
      </c>
      <c r="I9772" s="1" t="s">
        <v>45</v>
      </c>
      <c r="J9772" s="1" t="s">
        <v>21</v>
      </c>
      <c r="K9772" s="1" t="s">
        <v>347</v>
      </c>
      <c r="L9772" s="1" t="s">
        <v>23</v>
      </c>
      <c r="M9772" t="s">
        <v>45</v>
      </c>
      <c r="N9772" s="1" t="s">
        <v>27</v>
      </c>
      <c r="O9772">
        <v>170</v>
      </c>
      <c r="P9772">
        <v>5.67</v>
      </c>
      <c r="Q9772">
        <v>0</v>
      </c>
      <c r="R9772" t="s">
        <v>1163</v>
      </c>
      <c r="S9772" t="s">
        <v>1159</v>
      </c>
      <c r="T9772">
        <v>1</v>
      </c>
      <c r="U9772" t="s">
        <v>1160</v>
      </c>
    </row>
    <row r="9773" spans="1:21" x14ac:dyDescent="0.3">
      <c r="A9773" s="1" t="s">
        <v>214</v>
      </c>
      <c r="B9773" s="2">
        <v>43111</v>
      </c>
      <c r="C9773">
        <v>49302</v>
      </c>
      <c r="D9773" s="1" t="s">
        <v>30</v>
      </c>
      <c r="E9773">
        <v>22</v>
      </c>
      <c r="F9773" s="1" t="s">
        <v>19</v>
      </c>
      <c r="G9773" s="1" t="s">
        <v>20</v>
      </c>
      <c r="H9773" t="s">
        <v>45</v>
      </c>
      <c r="I9773" s="1" t="s">
        <v>45</v>
      </c>
      <c r="J9773" s="1" t="s">
        <v>21</v>
      </c>
      <c r="K9773" s="1" t="s">
        <v>600</v>
      </c>
      <c r="L9773" s="1" t="s">
        <v>23</v>
      </c>
      <c r="M9773" t="s">
        <v>45</v>
      </c>
      <c r="N9773" s="1" t="s">
        <v>27</v>
      </c>
      <c r="O9773">
        <v>2515</v>
      </c>
      <c r="P9773">
        <v>83.83</v>
      </c>
      <c r="Q9773">
        <v>0</v>
      </c>
      <c r="R9773" t="s">
        <v>1163</v>
      </c>
      <c r="S9773" t="s">
        <v>1159</v>
      </c>
      <c r="T9773">
        <v>1</v>
      </c>
      <c r="U9773" t="s">
        <v>1160</v>
      </c>
    </row>
    <row r="9774" spans="1:21" x14ac:dyDescent="0.3">
      <c r="A9774" s="1" t="s">
        <v>214</v>
      </c>
      <c r="B9774" s="2">
        <v>43111</v>
      </c>
      <c r="C9774">
        <v>54630</v>
      </c>
      <c r="D9774" s="1" t="s">
        <v>30</v>
      </c>
      <c r="E9774">
        <v>22</v>
      </c>
      <c r="F9774" s="1" t="s">
        <v>38</v>
      </c>
      <c r="G9774" s="1" t="s">
        <v>20</v>
      </c>
      <c r="H9774" t="s">
        <v>45</v>
      </c>
      <c r="I9774" s="1" t="s">
        <v>45</v>
      </c>
      <c r="J9774" s="1" t="s">
        <v>21</v>
      </c>
      <c r="K9774" s="1" t="s">
        <v>258</v>
      </c>
      <c r="L9774" s="1" t="s">
        <v>23</v>
      </c>
      <c r="M9774" t="s">
        <v>45</v>
      </c>
      <c r="N9774" s="1" t="s">
        <v>27</v>
      </c>
      <c r="O9774">
        <v>92</v>
      </c>
      <c r="P9774">
        <v>3.07</v>
      </c>
      <c r="Q9774">
        <v>0</v>
      </c>
      <c r="R9774" t="s">
        <v>1163</v>
      </c>
      <c r="S9774" t="s">
        <v>1159</v>
      </c>
      <c r="T9774">
        <v>1</v>
      </c>
      <c r="U9774" t="s">
        <v>1160</v>
      </c>
    </row>
    <row r="9775" spans="1:21" x14ac:dyDescent="0.3">
      <c r="A9775" s="1" t="s">
        <v>214</v>
      </c>
      <c r="B9775" s="2">
        <v>43111</v>
      </c>
      <c r="C9775">
        <v>54662</v>
      </c>
      <c r="D9775" s="1" t="s">
        <v>18</v>
      </c>
      <c r="E9775">
        <v>22</v>
      </c>
      <c r="F9775" s="1" t="s">
        <v>28</v>
      </c>
      <c r="G9775" s="1" t="s">
        <v>20</v>
      </c>
      <c r="H9775" t="s">
        <v>45</v>
      </c>
      <c r="I9775" s="1" t="s">
        <v>45</v>
      </c>
      <c r="J9775" s="1" t="s">
        <v>21</v>
      </c>
      <c r="K9775" s="1" t="s">
        <v>329</v>
      </c>
      <c r="L9775" s="1" t="s">
        <v>23</v>
      </c>
      <c r="M9775" t="s">
        <v>45</v>
      </c>
      <c r="N9775" s="1" t="s">
        <v>27</v>
      </c>
      <c r="O9775">
        <v>611</v>
      </c>
      <c r="P9775">
        <v>20.37</v>
      </c>
      <c r="Q9775">
        <v>0</v>
      </c>
      <c r="R9775" t="s">
        <v>1163</v>
      </c>
      <c r="S9775" t="s">
        <v>1159</v>
      </c>
      <c r="T9775">
        <v>1</v>
      </c>
      <c r="U9775" t="s">
        <v>1160</v>
      </c>
    </row>
    <row r="9776" spans="1:21" x14ac:dyDescent="0.3">
      <c r="A9776" s="1" t="s">
        <v>319</v>
      </c>
      <c r="B9776" s="2">
        <v>43112</v>
      </c>
      <c r="C9776">
        <v>40478</v>
      </c>
      <c r="D9776" s="1" t="s">
        <v>18</v>
      </c>
      <c r="E9776">
        <v>22</v>
      </c>
      <c r="F9776" s="1" t="s">
        <v>44</v>
      </c>
      <c r="G9776" s="1" t="s">
        <v>20</v>
      </c>
      <c r="H9776" t="s">
        <v>45</v>
      </c>
      <c r="I9776" s="1" t="s">
        <v>45</v>
      </c>
      <c r="J9776" s="1" t="s">
        <v>21</v>
      </c>
      <c r="K9776" s="1" t="s">
        <v>47</v>
      </c>
      <c r="L9776" s="1" t="s">
        <v>23</v>
      </c>
      <c r="M9776" t="s">
        <v>45</v>
      </c>
      <c r="N9776" s="1" t="s">
        <v>27</v>
      </c>
      <c r="O9776">
        <v>1258</v>
      </c>
      <c r="P9776">
        <v>41.93</v>
      </c>
      <c r="Q9776">
        <v>0</v>
      </c>
      <c r="R9776" t="s">
        <v>1163</v>
      </c>
      <c r="S9776" t="s">
        <v>1159</v>
      </c>
      <c r="T9776">
        <v>1</v>
      </c>
      <c r="U9776" t="s">
        <v>1160</v>
      </c>
    </row>
    <row r="9777" spans="1:21" x14ac:dyDescent="0.3">
      <c r="A9777" s="1" t="s">
        <v>319</v>
      </c>
      <c r="B9777" s="2">
        <v>43112</v>
      </c>
      <c r="C9777">
        <v>40502</v>
      </c>
      <c r="D9777" s="1" t="s">
        <v>18</v>
      </c>
      <c r="E9777">
        <v>22</v>
      </c>
      <c r="F9777" s="1" t="s">
        <v>19</v>
      </c>
      <c r="G9777" s="1" t="s">
        <v>20</v>
      </c>
      <c r="H9777" t="s">
        <v>45</v>
      </c>
      <c r="I9777" s="1" t="s">
        <v>45</v>
      </c>
      <c r="J9777" s="1" t="s">
        <v>21</v>
      </c>
      <c r="K9777" s="1" t="s">
        <v>368</v>
      </c>
      <c r="L9777" s="1" t="s">
        <v>23</v>
      </c>
      <c r="M9777" t="s">
        <v>45</v>
      </c>
      <c r="N9777" s="1" t="s">
        <v>27</v>
      </c>
      <c r="O9777">
        <v>136</v>
      </c>
      <c r="P9777">
        <v>4.53</v>
      </c>
      <c r="Q9777">
        <v>0</v>
      </c>
      <c r="R9777" t="s">
        <v>1163</v>
      </c>
      <c r="S9777" t="s">
        <v>1159</v>
      </c>
      <c r="T9777">
        <v>1</v>
      </c>
      <c r="U9777" t="s">
        <v>1160</v>
      </c>
    </row>
    <row r="9778" spans="1:21" x14ac:dyDescent="0.3">
      <c r="A9778" s="1" t="s">
        <v>319</v>
      </c>
      <c r="B9778" s="2">
        <v>43112</v>
      </c>
      <c r="C9778">
        <v>43384</v>
      </c>
      <c r="D9778" s="1" t="s">
        <v>30</v>
      </c>
      <c r="E9778">
        <v>22</v>
      </c>
      <c r="F9778" s="1" t="s">
        <v>28</v>
      </c>
      <c r="G9778" s="1" t="s">
        <v>20</v>
      </c>
      <c r="H9778" t="s">
        <v>45</v>
      </c>
      <c r="I9778" s="1" t="s">
        <v>45</v>
      </c>
      <c r="J9778" s="1" t="s">
        <v>21</v>
      </c>
      <c r="K9778" s="1" t="s">
        <v>348</v>
      </c>
      <c r="L9778" s="1" t="s">
        <v>23</v>
      </c>
      <c r="M9778" t="s">
        <v>45</v>
      </c>
      <c r="N9778" s="1" t="s">
        <v>27</v>
      </c>
      <c r="O9778">
        <v>173</v>
      </c>
      <c r="P9778">
        <v>5.77</v>
      </c>
      <c r="Q9778">
        <v>0</v>
      </c>
      <c r="R9778" t="s">
        <v>1163</v>
      </c>
      <c r="S9778" t="s">
        <v>1159</v>
      </c>
      <c r="T9778">
        <v>1</v>
      </c>
      <c r="U9778" t="s">
        <v>1160</v>
      </c>
    </row>
    <row r="9779" spans="1:21" x14ac:dyDescent="0.3">
      <c r="A9779" s="1" t="s">
        <v>319</v>
      </c>
      <c r="B9779" s="2">
        <v>43112</v>
      </c>
      <c r="C9779">
        <v>43418</v>
      </c>
      <c r="D9779" s="1" t="s">
        <v>18</v>
      </c>
      <c r="E9779">
        <v>22</v>
      </c>
      <c r="F9779" s="1" t="s">
        <v>38</v>
      </c>
      <c r="G9779" s="1" t="s">
        <v>20</v>
      </c>
      <c r="H9779" t="s">
        <v>45</v>
      </c>
      <c r="I9779" s="1" t="s">
        <v>45</v>
      </c>
      <c r="J9779" s="1" t="s">
        <v>21</v>
      </c>
      <c r="K9779" s="1" t="s">
        <v>258</v>
      </c>
      <c r="L9779" s="1" t="s">
        <v>23</v>
      </c>
      <c r="M9779" t="s">
        <v>45</v>
      </c>
      <c r="N9779" s="1" t="s">
        <v>27</v>
      </c>
      <c r="O9779">
        <v>122</v>
      </c>
      <c r="P9779">
        <v>4.07</v>
      </c>
      <c r="Q9779">
        <v>0</v>
      </c>
      <c r="R9779" t="s">
        <v>1163</v>
      </c>
      <c r="S9779" t="s">
        <v>1159</v>
      </c>
      <c r="T9779">
        <v>1</v>
      </c>
      <c r="U9779" t="s">
        <v>1160</v>
      </c>
    </row>
    <row r="9780" spans="1:21" x14ac:dyDescent="0.3">
      <c r="A9780" s="1" t="s">
        <v>319</v>
      </c>
      <c r="B9780" s="2">
        <v>43112</v>
      </c>
      <c r="C9780">
        <v>43708</v>
      </c>
      <c r="D9780" s="1" t="s">
        <v>18</v>
      </c>
      <c r="E9780">
        <v>22</v>
      </c>
      <c r="F9780" s="1" t="s">
        <v>31</v>
      </c>
      <c r="G9780" s="1" t="s">
        <v>20</v>
      </c>
      <c r="H9780" t="s">
        <v>45</v>
      </c>
      <c r="I9780" s="1" t="s">
        <v>45</v>
      </c>
      <c r="J9780" s="1" t="s">
        <v>21</v>
      </c>
      <c r="K9780" s="1" t="s">
        <v>347</v>
      </c>
      <c r="L9780" s="1" t="s">
        <v>23</v>
      </c>
      <c r="M9780" t="s">
        <v>45</v>
      </c>
      <c r="N9780" s="1" t="s">
        <v>27</v>
      </c>
      <c r="O9780">
        <v>200</v>
      </c>
      <c r="P9780">
        <v>6.67</v>
      </c>
      <c r="Q9780">
        <v>0</v>
      </c>
      <c r="R9780" t="s">
        <v>1163</v>
      </c>
      <c r="S9780" t="s">
        <v>1159</v>
      </c>
      <c r="T9780">
        <v>1</v>
      </c>
      <c r="U9780" t="s">
        <v>1160</v>
      </c>
    </row>
    <row r="9781" spans="1:21" x14ac:dyDescent="0.3">
      <c r="A9781" s="1" t="s">
        <v>319</v>
      </c>
      <c r="B9781" s="2">
        <v>43112</v>
      </c>
      <c r="C9781">
        <v>43756</v>
      </c>
      <c r="D9781" s="1" t="s">
        <v>18</v>
      </c>
      <c r="E9781">
        <v>22</v>
      </c>
      <c r="F9781" s="1" t="s">
        <v>44</v>
      </c>
      <c r="G9781" s="1" t="s">
        <v>20</v>
      </c>
      <c r="H9781" t="s">
        <v>45</v>
      </c>
      <c r="I9781" s="1" t="s">
        <v>45</v>
      </c>
      <c r="J9781" s="1" t="s">
        <v>21</v>
      </c>
      <c r="K9781" s="1" t="s">
        <v>216</v>
      </c>
      <c r="L9781" s="1" t="s">
        <v>23</v>
      </c>
      <c r="M9781" t="s">
        <v>45</v>
      </c>
      <c r="N9781" s="1" t="s">
        <v>27</v>
      </c>
      <c r="O9781">
        <v>11</v>
      </c>
      <c r="P9781">
        <v>0.37</v>
      </c>
      <c r="Q9781">
        <v>0</v>
      </c>
      <c r="R9781" t="s">
        <v>1163</v>
      </c>
      <c r="S9781" t="s">
        <v>1159</v>
      </c>
      <c r="T9781">
        <v>1</v>
      </c>
      <c r="U9781" t="s">
        <v>1160</v>
      </c>
    </row>
    <row r="9782" spans="1:21" x14ac:dyDescent="0.3">
      <c r="A9782" s="1" t="s">
        <v>319</v>
      </c>
      <c r="B9782" s="2">
        <v>43112</v>
      </c>
      <c r="C9782">
        <v>49302</v>
      </c>
      <c r="D9782" s="1" t="s">
        <v>30</v>
      </c>
      <c r="E9782">
        <v>22</v>
      </c>
      <c r="F9782" s="1" t="s">
        <v>19</v>
      </c>
      <c r="G9782" s="1" t="s">
        <v>20</v>
      </c>
      <c r="H9782" t="s">
        <v>45</v>
      </c>
      <c r="I9782" s="1" t="s">
        <v>45</v>
      </c>
      <c r="J9782" s="1" t="s">
        <v>21</v>
      </c>
      <c r="K9782" s="1" t="s">
        <v>600</v>
      </c>
      <c r="L9782" s="1" t="s">
        <v>23</v>
      </c>
      <c r="M9782" t="s">
        <v>45</v>
      </c>
      <c r="N9782" s="1" t="s">
        <v>27</v>
      </c>
      <c r="O9782">
        <v>2545</v>
      </c>
      <c r="P9782">
        <v>84.83</v>
      </c>
      <c r="Q9782">
        <v>0</v>
      </c>
      <c r="R9782" t="s">
        <v>1163</v>
      </c>
      <c r="S9782" t="s">
        <v>1159</v>
      </c>
      <c r="T9782">
        <v>1</v>
      </c>
      <c r="U9782" t="s">
        <v>1160</v>
      </c>
    </row>
    <row r="9783" spans="1:21" x14ac:dyDescent="0.3">
      <c r="A9783" s="1" t="s">
        <v>319</v>
      </c>
      <c r="B9783" s="2">
        <v>43112</v>
      </c>
      <c r="C9783">
        <v>54630</v>
      </c>
      <c r="D9783" s="1" t="s">
        <v>30</v>
      </c>
      <c r="E9783">
        <v>22</v>
      </c>
      <c r="F9783" s="1" t="s">
        <v>38</v>
      </c>
      <c r="G9783" s="1" t="s">
        <v>20</v>
      </c>
      <c r="H9783" t="s">
        <v>45</v>
      </c>
      <c r="I9783" s="1" t="s">
        <v>45</v>
      </c>
      <c r="J9783" s="1" t="s">
        <v>21</v>
      </c>
      <c r="K9783" s="1" t="s">
        <v>258</v>
      </c>
      <c r="L9783" s="1" t="s">
        <v>23</v>
      </c>
      <c r="M9783" t="s">
        <v>45</v>
      </c>
      <c r="N9783" s="1" t="s">
        <v>27</v>
      </c>
      <c r="O9783">
        <v>122</v>
      </c>
      <c r="P9783">
        <v>4.07</v>
      </c>
      <c r="Q9783">
        <v>0</v>
      </c>
      <c r="R9783" t="s">
        <v>1163</v>
      </c>
      <c r="S9783" t="s">
        <v>1159</v>
      </c>
      <c r="T9783">
        <v>1</v>
      </c>
      <c r="U9783" t="s">
        <v>1160</v>
      </c>
    </row>
    <row r="9784" spans="1:21" x14ac:dyDescent="0.3">
      <c r="A9784" s="1" t="s">
        <v>319</v>
      </c>
      <c r="B9784" s="2">
        <v>43112</v>
      </c>
      <c r="C9784">
        <v>54662</v>
      </c>
      <c r="D9784" s="1" t="s">
        <v>18</v>
      </c>
      <c r="E9784">
        <v>22</v>
      </c>
      <c r="F9784" s="1" t="s">
        <v>28</v>
      </c>
      <c r="G9784" s="1" t="s">
        <v>20</v>
      </c>
      <c r="H9784" t="s">
        <v>45</v>
      </c>
      <c r="I9784" s="1" t="s">
        <v>45</v>
      </c>
      <c r="J9784" s="1" t="s">
        <v>21</v>
      </c>
      <c r="K9784" s="1" t="s">
        <v>329</v>
      </c>
      <c r="L9784" s="1" t="s">
        <v>23</v>
      </c>
      <c r="M9784" t="s">
        <v>45</v>
      </c>
      <c r="N9784" s="1" t="s">
        <v>27</v>
      </c>
      <c r="O9784">
        <v>641</v>
      </c>
      <c r="P9784">
        <v>21.37</v>
      </c>
      <c r="Q9784">
        <v>0</v>
      </c>
      <c r="R9784" t="s">
        <v>1163</v>
      </c>
      <c r="S9784" t="s">
        <v>1159</v>
      </c>
      <c r="T9784">
        <v>1</v>
      </c>
      <c r="U9784" t="s">
        <v>1160</v>
      </c>
    </row>
    <row r="9785" spans="1:21" x14ac:dyDescent="0.3">
      <c r="A9785" s="1" t="s">
        <v>17</v>
      </c>
      <c r="B9785" s="2">
        <v>42005</v>
      </c>
      <c r="C9785">
        <v>53370</v>
      </c>
      <c r="D9785" s="1" t="s">
        <v>18</v>
      </c>
      <c r="E9785">
        <v>43</v>
      </c>
      <c r="F9785" s="1" t="s">
        <v>31</v>
      </c>
      <c r="G9785" s="1" t="s">
        <v>35</v>
      </c>
      <c r="H9785" t="s">
        <v>45</v>
      </c>
      <c r="I9785" s="1" t="s">
        <v>45</v>
      </c>
      <c r="J9785" s="1" t="s">
        <v>48</v>
      </c>
      <c r="K9785" s="1" t="s">
        <v>632</v>
      </c>
      <c r="L9785" s="1" t="s">
        <v>377</v>
      </c>
      <c r="M9785" t="s">
        <v>45</v>
      </c>
      <c r="N9785" s="1" t="s">
        <v>24</v>
      </c>
      <c r="O9785">
        <v>8992</v>
      </c>
      <c r="P9785">
        <v>299.73</v>
      </c>
      <c r="Q9785">
        <v>0</v>
      </c>
      <c r="R9785" t="s">
        <v>1158</v>
      </c>
      <c r="S9785" t="s">
        <v>1159</v>
      </c>
      <c r="T9785">
        <v>1</v>
      </c>
      <c r="U9785" t="s">
        <v>1160</v>
      </c>
    </row>
    <row r="9786" spans="1:21" x14ac:dyDescent="0.3">
      <c r="A9786" s="1" t="s">
        <v>17</v>
      </c>
      <c r="B9786" s="2">
        <v>42005</v>
      </c>
      <c r="C9786">
        <v>53402</v>
      </c>
      <c r="D9786" s="1" t="s">
        <v>30</v>
      </c>
      <c r="E9786">
        <v>31</v>
      </c>
      <c r="F9786" s="1" t="s">
        <v>38</v>
      </c>
      <c r="G9786" s="1" t="s">
        <v>35</v>
      </c>
      <c r="H9786" t="s">
        <v>45</v>
      </c>
      <c r="I9786" s="1" t="s">
        <v>45</v>
      </c>
      <c r="J9786" s="1" t="s">
        <v>48</v>
      </c>
      <c r="K9786" s="1" t="s">
        <v>633</v>
      </c>
      <c r="L9786" s="1" t="s">
        <v>377</v>
      </c>
      <c r="M9786" t="s">
        <v>45</v>
      </c>
      <c r="N9786" s="1" t="s">
        <v>24</v>
      </c>
      <c r="O9786">
        <v>499</v>
      </c>
      <c r="P9786">
        <v>16.63</v>
      </c>
      <c r="Q9786">
        <v>0</v>
      </c>
      <c r="R9786" t="s">
        <v>1158</v>
      </c>
      <c r="S9786" t="s">
        <v>1159</v>
      </c>
      <c r="T9786">
        <v>1</v>
      </c>
      <c r="U9786" t="s">
        <v>1160</v>
      </c>
    </row>
    <row r="9787" spans="1:21" x14ac:dyDescent="0.3">
      <c r="A9787" s="1" t="s">
        <v>17</v>
      </c>
      <c r="B9787" s="2">
        <v>42005</v>
      </c>
      <c r="C9787">
        <v>53412</v>
      </c>
      <c r="D9787" s="1" t="s">
        <v>18</v>
      </c>
      <c r="E9787">
        <v>46</v>
      </c>
      <c r="F9787" s="1" t="s">
        <v>28</v>
      </c>
      <c r="G9787" s="1" t="s">
        <v>35</v>
      </c>
      <c r="H9787" t="s">
        <v>45</v>
      </c>
      <c r="I9787" s="1" t="s">
        <v>45</v>
      </c>
      <c r="J9787" s="1" t="s">
        <v>48</v>
      </c>
      <c r="K9787" s="1" t="s">
        <v>634</v>
      </c>
      <c r="L9787" s="1" t="s">
        <v>377</v>
      </c>
      <c r="M9787" t="s">
        <v>45</v>
      </c>
      <c r="N9787" s="1" t="s">
        <v>24</v>
      </c>
      <c r="O9787">
        <v>1712</v>
      </c>
      <c r="P9787">
        <v>57.07</v>
      </c>
      <c r="Q9787">
        <v>0</v>
      </c>
      <c r="R9787" t="s">
        <v>1158</v>
      </c>
      <c r="S9787" t="s">
        <v>1159</v>
      </c>
      <c r="T9787">
        <v>1</v>
      </c>
      <c r="U9787" t="s">
        <v>1160</v>
      </c>
    </row>
    <row r="9788" spans="1:21" x14ac:dyDescent="0.3">
      <c r="A9788" s="1" t="s">
        <v>480</v>
      </c>
      <c r="B9788" s="2">
        <v>42006</v>
      </c>
      <c r="C9788">
        <v>53370</v>
      </c>
      <c r="D9788" s="1" t="s">
        <v>18</v>
      </c>
      <c r="E9788">
        <v>43</v>
      </c>
      <c r="F9788" s="1" t="s">
        <v>31</v>
      </c>
      <c r="G9788" s="1" t="s">
        <v>35</v>
      </c>
      <c r="H9788" t="s">
        <v>45</v>
      </c>
      <c r="I9788" s="1" t="s">
        <v>45</v>
      </c>
      <c r="J9788" s="1" t="s">
        <v>48</v>
      </c>
      <c r="K9788" s="1" t="s">
        <v>632</v>
      </c>
      <c r="L9788" s="1" t="s">
        <v>377</v>
      </c>
      <c r="M9788" t="s">
        <v>45</v>
      </c>
      <c r="N9788" s="1" t="s">
        <v>24</v>
      </c>
      <c r="O9788">
        <v>9023</v>
      </c>
      <c r="P9788">
        <v>300.77</v>
      </c>
      <c r="Q9788">
        <v>0</v>
      </c>
      <c r="R9788" t="s">
        <v>1158</v>
      </c>
      <c r="S9788" t="s">
        <v>1159</v>
      </c>
      <c r="T9788">
        <v>1</v>
      </c>
      <c r="U9788" t="s">
        <v>1160</v>
      </c>
    </row>
    <row r="9789" spans="1:21" x14ac:dyDescent="0.3">
      <c r="A9789" s="1" t="s">
        <v>480</v>
      </c>
      <c r="B9789" s="2">
        <v>42006</v>
      </c>
      <c r="C9789">
        <v>53402</v>
      </c>
      <c r="D9789" s="1" t="s">
        <v>30</v>
      </c>
      <c r="E9789">
        <v>31</v>
      </c>
      <c r="F9789" s="1" t="s">
        <v>38</v>
      </c>
      <c r="G9789" s="1" t="s">
        <v>35</v>
      </c>
      <c r="H9789" t="s">
        <v>45</v>
      </c>
      <c r="I9789" s="1" t="s">
        <v>45</v>
      </c>
      <c r="J9789" s="1" t="s">
        <v>48</v>
      </c>
      <c r="K9789" s="1" t="s">
        <v>633</v>
      </c>
      <c r="L9789" s="1" t="s">
        <v>377</v>
      </c>
      <c r="M9789" t="s">
        <v>45</v>
      </c>
      <c r="N9789" s="1" t="s">
        <v>24</v>
      </c>
      <c r="O9789">
        <v>530</v>
      </c>
      <c r="P9789">
        <v>17.670000000000002</v>
      </c>
      <c r="Q9789">
        <v>0</v>
      </c>
      <c r="R9789" t="s">
        <v>1158</v>
      </c>
      <c r="S9789" t="s">
        <v>1159</v>
      </c>
      <c r="T9789">
        <v>1</v>
      </c>
      <c r="U9789" t="s">
        <v>1160</v>
      </c>
    </row>
    <row r="9790" spans="1:21" x14ac:dyDescent="0.3">
      <c r="A9790" s="1" t="s">
        <v>480</v>
      </c>
      <c r="B9790" s="2">
        <v>42006</v>
      </c>
      <c r="C9790">
        <v>53412</v>
      </c>
      <c r="D9790" s="1" t="s">
        <v>18</v>
      </c>
      <c r="E9790">
        <v>46</v>
      </c>
      <c r="F9790" s="1" t="s">
        <v>28</v>
      </c>
      <c r="G9790" s="1" t="s">
        <v>35</v>
      </c>
      <c r="H9790" t="s">
        <v>45</v>
      </c>
      <c r="I9790" s="1" t="s">
        <v>45</v>
      </c>
      <c r="J9790" s="1" t="s">
        <v>48</v>
      </c>
      <c r="K9790" s="1" t="s">
        <v>634</v>
      </c>
      <c r="L9790" s="1" t="s">
        <v>377</v>
      </c>
      <c r="M9790" t="s">
        <v>45</v>
      </c>
      <c r="N9790" s="1" t="s">
        <v>24</v>
      </c>
      <c r="O9790">
        <v>1743</v>
      </c>
      <c r="P9790">
        <v>58.1</v>
      </c>
      <c r="Q9790">
        <v>0</v>
      </c>
      <c r="R9790" t="s">
        <v>1158</v>
      </c>
      <c r="S9790" t="s">
        <v>1159</v>
      </c>
      <c r="T9790">
        <v>1</v>
      </c>
      <c r="U9790" t="s">
        <v>1160</v>
      </c>
    </row>
    <row r="9791" spans="1:21" x14ac:dyDescent="0.3">
      <c r="A9791" s="1" t="s">
        <v>539</v>
      </c>
      <c r="B9791" s="2">
        <v>42007</v>
      </c>
      <c r="C9791">
        <v>53370</v>
      </c>
      <c r="D9791" s="1" t="s">
        <v>18</v>
      </c>
      <c r="E9791">
        <v>43</v>
      </c>
      <c r="F9791" s="1" t="s">
        <v>31</v>
      </c>
      <c r="G9791" s="1" t="s">
        <v>35</v>
      </c>
      <c r="H9791" t="s">
        <v>45</v>
      </c>
      <c r="I9791" s="1" t="s">
        <v>45</v>
      </c>
      <c r="J9791" s="1" t="s">
        <v>48</v>
      </c>
      <c r="K9791" s="1" t="s">
        <v>632</v>
      </c>
      <c r="L9791" s="1" t="s">
        <v>377</v>
      </c>
      <c r="M9791" t="s">
        <v>45</v>
      </c>
      <c r="N9791" s="1" t="s">
        <v>24</v>
      </c>
      <c r="O9791">
        <v>9051</v>
      </c>
      <c r="P9791">
        <v>301.7</v>
      </c>
      <c r="Q9791">
        <v>0</v>
      </c>
      <c r="R9791" t="s">
        <v>1158</v>
      </c>
      <c r="S9791" t="s">
        <v>1159</v>
      </c>
      <c r="T9791">
        <v>1</v>
      </c>
      <c r="U9791" t="s">
        <v>1160</v>
      </c>
    </row>
    <row r="9792" spans="1:21" x14ac:dyDescent="0.3">
      <c r="A9792" s="1" t="s">
        <v>539</v>
      </c>
      <c r="B9792" s="2">
        <v>42007</v>
      </c>
      <c r="C9792">
        <v>53402</v>
      </c>
      <c r="D9792" s="1" t="s">
        <v>30</v>
      </c>
      <c r="E9792">
        <v>31</v>
      </c>
      <c r="F9792" s="1" t="s">
        <v>38</v>
      </c>
      <c r="G9792" s="1" t="s">
        <v>35</v>
      </c>
      <c r="H9792" t="s">
        <v>45</v>
      </c>
      <c r="I9792" s="1" t="s">
        <v>45</v>
      </c>
      <c r="J9792" s="1" t="s">
        <v>48</v>
      </c>
      <c r="K9792" s="1" t="s">
        <v>633</v>
      </c>
      <c r="L9792" s="1" t="s">
        <v>377</v>
      </c>
      <c r="M9792" t="s">
        <v>45</v>
      </c>
      <c r="N9792" s="1" t="s">
        <v>24</v>
      </c>
      <c r="O9792">
        <v>558</v>
      </c>
      <c r="P9792">
        <v>18.600000000000001</v>
      </c>
      <c r="Q9792">
        <v>0</v>
      </c>
      <c r="R9792" t="s">
        <v>1158</v>
      </c>
      <c r="S9792" t="s">
        <v>1159</v>
      </c>
      <c r="T9792">
        <v>1</v>
      </c>
      <c r="U9792" t="s">
        <v>1160</v>
      </c>
    </row>
    <row r="9793" spans="1:21" x14ac:dyDescent="0.3">
      <c r="A9793" s="1" t="s">
        <v>539</v>
      </c>
      <c r="B9793" s="2">
        <v>42007</v>
      </c>
      <c r="C9793">
        <v>53412</v>
      </c>
      <c r="D9793" s="1" t="s">
        <v>18</v>
      </c>
      <c r="E9793">
        <v>46</v>
      </c>
      <c r="F9793" s="1" t="s">
        <v>28</v>
      </c>
      <c r="G9793" s="1" t="s">
        <v>35</v>
      </c>
      <c r="H9793" t="s">
        <v>45</v>
      </c>
      <c r="I9793" s="1" t="s">
        <v>45</v>
      </c>
      <c r="J9793" s="1" t="s">
        <v>48</v>
      </c>
      <c r="K9793" s="1" t="s">
        <v>634</v>
      </c>
      <c r="L9793" s="1" t="s">
        <v>377</v>
      </c>
      <c r="M9793" t="s">
        <v>45</v>
      </c>
      <c r="N9793" s="1" t="s">
        <v>24</v>
      </c>
      <c r="O9793">
        <v>1771</v>
      </c>
      <c r="P9793">
        <v>59.03</v>
      </c>
      <c r="Q9793">
        <v>0</v>
      </c>
      <c r="R9793" t="s">
        <v>1158</v>
      </c>
      <c r="S9793" t="s">
        <v>1159</v>
      </c>
      <c r="T9793">
        <v>1</v>
      </c>
      <c r="U9793" t="s">
        <v>1160</v>
      </c>
    </row>
    <row r="9794" spans="1:21" x14ac:dyDescent="0.3">
      <c r="A9794" s="1" t="s">
        <v>380</v>
      </c>
      <c r="B9794" s="2">
        <v>42008</v>
      </c>
      <c r="C9794">
        <v>53370</v>
      </c>
      <c r="D9794" s="1" t="s">
        <v>18</v>
      </c>
      <c r="E9794">
        <v>43</v>
      </c>
      <c r="F9794" s="1" t="s">
        <v>31</v>
      </c>
      <c r="G9794" s="1" t="s">
        <v>35</v>
      </c>
      <c r="H9794" t="s">
        <v>45</v>
      </c>
      <c r="I9794" s="1" t="s">
        <v>45</v>
      </c>
      <c r="J9794" s="1" t="s">
        <v>48</v>
      </c>
      <c r="K9794" s="1" t="s">
        <v>632</v>
      </c>
      <c r="L9794" s="1" t="s">
        <v>377</v>
      </c>
      <c r="M9794" t="s">
        <v>45</v>
      </c>
      <c r="N9794" s="1" t="s">
        <v>24</v>
      </c>
      <c r="O9794">
        <v>9082</v>
      </c>
      <c r="P9794">
        <v>302.73</v>
      </c>
      <c r="Q9794">
        <v>0</v>
      </c>
      <c r="R9794" t="s">
        <v>1158</v>
      </c>
      <c r="S9794" t="s">
        <v>1159</v>
      </c>
      <c r="T9794">
        <v>1</v>
      </c>
      <c r="U9794" t="s">
        <v>1160</v>
      </c>
    </row>
    <row r="9795" spans="1:21" x14ac:dyDescent="0.3">
      <c r="A9795" s="1" t="s">
        <v>380</v>
      </c>
      <c r="B9795" s="2">
        <v>42008</v>
      </c>
      <c r="C9795">
        <v>53402</v>
      </c>
      <c r="D9795" s="1" t="s">
        <v>30</v>
      </c>
      <c r="E9795">
        <v>31</v>
      </c>
      <c r="F9795" s="1" t="s">
        <v>38</v>
      </c>
      <c r="G9795" s="1" t="s">
        <v>35</v>
      </c>
      <c r="H9795" t="s">
        <v>45</v>
      </c>
      <c r="I9795" s="1" t="s">
        <v>45</v>
      </c>
      <c r="J9795" s="1" t="s">
        <v>48</v>
      </c>
      <c r="K9795" s="1" t="s">
        <v>633</v>
      </c>
      <c r="L9795" s="1" t="s">
        <v>377</v>
      </c>
      <c r="M9795" t="s">
        <v>45</v>
      </c>
      <c r="N9795" s="1" t="s">
        <v>24</v>
      </c>
      <c r="O9795">
        <v>589</v>
      </c>
      <c r="P9795">
        <v>19.63</v>
      </c>
      <c r="Q9795">
        <v>0</v>
      </c>
      <c r="R9795" t="s">
        <v>1158</v>
      </c>
      <c r="S9795" t="s">
        <v>1159</v>
      </c>
      <c r="T9795">
        <v>1</v>
      </c>
      <c r="U9795" t="s">
        <v>1160</v>
      </c>
    </row>
    <row r="9796" spans="1:21" x14ac:dyDescent="0.3">
      <c r="A9796" s="1" t="s">
        <v>380</v>
      </c>
      <c r="B9796" s="2">
        <v>42008</v>
      </c>
      <c r="C9796">
        <v>53412</v>
      </c>
      <c r="D9796" s="1" t="s">
        <v>18</v>
      </c>
      <c r="E9796">
        <v>46</v>
      </c>
      <c r="F9796" s="1" t="s">
        <v>28</v>
      </c>
      <c r="G9796" s="1" t="s">
        <v>35</v>
      </c>
      <c r="H9796" t="s">
        <v>45</v>
      </c>
      <c r="I9796" s="1" t="s">
        <v>45</v>
      </c>
      <c r="J9796" s="1" t="s">
        <v>48</v>
      </c>
      <c r="K9796" s="1" t="s">
        <v>634</v>
      </c>
      <c r="L9796" s="1" t="s">
        <v>377</v>
      </c>
      <c r="M9796" t="s">
        <v>45</v>
      </c>
      <c r="N9796" s="1" t="s">
        <v>24</v>
      </c>
      <c r="O9796">
        <v>1802</v>
      </c>
      <c r="P9796">
        <v>60.07</v>
      </c>
      <c r="Q9796">
        <v>0</v>
      </c>
      <c r="R9796" t="s">
        <v>1158</v>
      </c>
      <c r="S9796" t="s">
        <v>1159</v>
      </c>
      <c r="T9796">
        <v>1</v>
      </c>
      <c r="U9796" t="s">
        <v>1160</v>
      </c>
    </row>
    <row r="9797" spans="1:21" x14ac:dyDescent="0.3">
      <c r="A9797" s="1" t="s">
        <v>266</v>
      </c>
      <c r="B9797" s="2">
        <v>42009</v>
      </c>
      <c r="C9797">
        <v>53370</v>
      </c>
      <c r="D9797" s="1" t="s">
        <v>18</v>
      </c>
      <c r="E9797">
        <v>43</v>
      </c>
      <c r="F9797" s="1" t="s">
        <v>31</v>
      </c>
      <c r="G9797" s="1" t="s">
        <v>35</v>
      </c>
      <c r="H9797" t="s">
        <v>45</v>
      </c>
      <c r="I9797" s="1" t="s">
        <v>45</v>
      </c>
      <c r="J9797" s="1" t="s">
        <v>48</v>
      </c>
      <c r="K9797" s="1" t="s">
        <v>632</v>
      </c>
      <c r="L9797" s="1" t="s">
        <v>377</v>
      </c>
      <c r="M9797" t="s">
        <v>45</v>
      </c>
      <c r="N9797" s="1" t="s">
        <v>24</v>
      </c>
      <c r="O9797">
        <v>9112</v>
      </c>
      <c r="P9797">
        <v>303.73</v>
      </c>
      <c r="Q9797">
        <v>0</v>
      </c>
      <c r="R9797" t="s">
        <v>1158</v>
      </c>
      <c r="S9797" t="s">
        <v>1159</v>
      </c>
      <c r="T9797">
        <v>1</v>
      </c>
      <c r="U9797" t="s">
        <v>1160</v>
      </c>
    </row>
    <row r="9798" spans="1:21" x14ac:dyDescent="0.3">
      <c r="A9798" s="1" t="s">
        <v>266</v>
      </c>
      <c r="B9798" s="2">
        <v>42009</v>
      </c>
      <c r="C9798">
        <v>53402</v>
      </c>
      <c r="D9798" s="1" t="s">
        <v>30</v>
      </c>
      <c r="E9798">
        <v>31</v>
      </c>
      <c r="F9798" s="1" t="s">
        <v>38</v>
      </c>
      <c r="G9798" s="1" t="s">
        <v>35</v>
      </c>
      <c r="H9798" t="s">
        <v>45</v>
      </c>
      <c r="I9798" s="1" t="s">
        <v>45</v>
      </c>
      <c r="J9798" s="1" t="s">
        <v>48</v>
      </c>
      <c r="K9798" s="1" t="s">
        <v>633</v>
      </c>
      <c r="L9798" s="1" t="s">
        <v>377</v>
      </c>
      <c r="M9798" t="s">
        <v>45</v>
      </c>
      <c r="N9798" s="1" t="s">
        <v>24</v>
      </c>
      <c r="O9798">
        <v>619</v>
      </c>
      <c r="P9798">
        <v>20.63</v>
      </c>
      <c r="Q9798">
        <v>0</v>
      </c>
      <c r="R9798" t="s">
        <v>1158</v>
      </c>
      <c r="S9798" t="s">
        <v>1159</v>
      </c>
      <c r="T9798">
        <v>1</v>
      </c>
      <c r="U9798" t="s">
        <v>1160</v>
      </c>
    </row>
    <row r="9799" spans="1:21" x14ac:dyDescent="0.3">
      <c r="A9799" s="1" t="s">
        <v>266</v>
      </c>
      <c r="B9799" s="2">
        <v>42009</v>
      </c>
      <c r="C9799">
        <v>53412</v>
      </c>
      <c r="D9799" s="1" t="s">
        <v>18</v>
      </c>
      <c r="E9799">
        <v>46</v>
      </c>
      <c r="F9799" s="1" t="s">
        <v>28</v>
      </c>
      <c r="G9799" s="1" t="s">
        <v>35</v>
      </c>
      <c r="H9799" t="s">
        <v>45</v>
      </c>
      <c r="I9799" s="1" t="s">
        <v>45</v>
      </c>
      <c r="J9799" s="1" t="s">
        <v>48</v>
      </c>
      <c r="K9799" s="1" t="s">
        <v>634</v>
      </c>
      <c r="L9799" s="1" t="s">
        <v>377</v>
      </c>
      <c r="M9799" t="s">
        <v>45</v>
      </c>
      <c r="N9799" s="1" t="s">
        <v>24</v>
      </c>
      <c r="O9799">
        <v>1832</v>
      </c>
      <c r="P9799">
        <v>61.07</v>
      </c>
      <c r="Q9799">
        <v>0</v>
      </c>
      <c r="R9799" t="s">
        <v>1158</v>
      </c>
      <c r="S9799" t="s">
        <v>1159</v>
      </c>
      <c r="T9799">
        <v>1</v>
      </c>
      <c r="U9799" t="s">
        <v>1160</v>
      </c>
    </row>
    <row r="9800" spans="1:21" x14ac:dyDescent="0.3">
      <c r="A9800" s="1" t="s">
        <v>43</v>
      </c>
      <c r="B9800" s="2">
        <v>42010</v>
      </c>
      <c r="C9800">
        <v>53370</v>
      </c>
      <c r="D9800" s="1" t="s">
        <v>18</v>
      </c>
      <c r="E9800">
        <v>43</v>
      </c>
      <c r="F9800" s="1" t="s">
        <v>31</v>
      </c>
      <c r="G9800" s="1" t="s">
        <v>35</v>
      </c>
      <c r="H9800" t="s">
        <v>45</v>
      </c>
      <c r="I9800" s="1" t="s">
        <v>45</v>
      </c>
      <c r="J9800" s="1" t="s">
        <v>48</v>
      </c>
      <c r="K9800" s="1" t="s">
        <v>632</v>
      </c>
      <c r="L9800" s="1" t="s">
        <v>377</v>
      </c>
      <c r="M9800" t="s">
        <v>45</v>
      </c>
      <c r="N9800" s="1" t="s">
        <v>24</v>
      </c>
      <c r="O9800">
        <v>9143</v>
      </c>
      <c r="P9800">
        <v>304.77</v>
      </c>
      <c r="Q9800">
        <v>0</v>
      </c>
      <c r="R9800" t="s">
        <v>1158</v>
      </c>
      <c r="S9800" t="s">
        <v>1159</v>
      </c>
      <c r="T9800">
        <v>1</v>
      </c>
      <c r="U9800" t="s">
        <v>1160</v>
      </c>
    </row>
    <row r="9801" spans="1:21" x14ac:dyDescent="0.3">
      <c r="A9801" s="1" t="s">
        <v>43</v>
      </c>
      <c r="B9801" s="2">
        <v>42010</v>
      </c>
      <c r="C9801">
        <v>53402</v>
      </c>
      <c r="D9801" s="1" t="s">
        <v>30</v>
      </c>
      <c r="E9801">
        <v>31</v>
      </c>
      <c r="F9801" s="1" t="s">
        <v>38</v>
      </c>
      <c r="G9801" s="1" t="s">
        <v>35</v>
      </c>
      <c r="H9801" t="s">
        <v>45</v>
      </c>
      <c r="I9801" s="1" t="s">
        <v>45</v>
      </c>
      <c r="J9801" s="1" t="s">
        <v>48</v>
      </c>
      <c r="K9801" s="1" t="s">
        <v>633</v>
      </c>
      <c r="L9801" s="1" t="s">
        <v>377</v>
      </c>
      <c r="M9801" t="s">
        <v>45</v>
      </c>
      <c r="N9801" s="1" t="s">
        <v>24</v>
      </c>
      <c r="O9801">
        <v>650</v>
      </c>
      <c r="P9801">
        <v>21.67</v>
      </c>
      <c r="Q9801">
        <v>0</v>
      </c>
      <c r="R9801" t="s">
        <v>1158</v>
      </c>
      <c r="S9801" t="s">
        <v>1159</v>
      </c>
      <c r="T9801">
        <v>1</v>
      </c>
      <c r="U9801" t="s">
        <v>1160</v>
      </c>
    </row>
    <row r="9802" spans="1:21" x14ac:dyDescent="0.3">
      <c r="A9802" s="1" t="s">
        <v>43</v>
      </c>
      <c r="B9802" s="2">
        <v>42010</v>
      </c>
      <c r="C9802">
        <v>53412</v>
      </c>
      <c r="D9802" s="1" t="s">
        <v>18</v>
      </c>
      <c r="E9802">
        <v>46</v>
      </c>
      <c r="F9802" s="1" t="s">
        <v>28</v>
      </c>
      <c r="G9802" s="1" t="s">
        <v>35</v>
      </c>
      <c r="H9802" t="s">
        <v>45</v>
      </c>
      <c r="I9802" s="1" t="s">
        <v>45</v>
      </c>
      <c r="J9802" s="1" t="s">
        <v>48</v>
      </c>
      <c r="K9802" s="1" t="s">
        <v>634</v>
      </c>
      <c r="L9802" s="1" t="s">
        <v>377</v>
      </c>
      <c r="M9802" t="s">
        <v>45</v>
      </c>
      <c r="N9802" s="1" t="s">
        <v>24</v>
      </c>
      <c r="O9802">
        <v>1863</v>
      </c>
      <c r="P9802">
        <v>62.1</v>
      </c>
      <c r="Q9802">
        <v>0</v>
      </c>
      <c r="R9802" t="s">
        <v>1158</v>
      </c>
      <c r="S9802" t="s">
        <v>1159</v>
      </c>
      <c r="T9802">
        <v>1</v>
      </c>
      <c r="U9802" t="s">
        <v>1160</v>
      </c>
    </row>
    <row r="9803" spans="1:21" x14ac:dyDescent="0.3">
      <c r="A9803" s="1" t="s">
        <v>269</v>
      </c>
      <c r="B9803" s="2">
        <v>42011</v>
      </c>
      <c r="C9803">
        <v>53370</v>
      </c>
      <c r="D9803" s="1" t="s">
        <v>18</v>
      </c>
      <c r="E9803">
        <v>43</v>
      </c>
      <c r="F9803" s="1" t="s">
        <v>31</v>
      </c>
      <c r="G9803" s="1" t="s">
        <v>35</v>
      </c>
      <c r="H9803" t="s">
        <v>45</v>
      </c>
      <c r="I9803" s="1" t="s">
        <v>45</v>
      </c>
      <c r="J9803" s="1" t="s">
        <v>48</v>
      </c>
      <c r="K9803" s="1" t="s">
        <v>632</v>
      </c>
      <c r="L9803" s="1" t="s">
        <v>377</v>
      </c>
      <c r="M9803" t="s">
        <v>45</v>
      </c>
      <c r="N9803" s="1" t="s">
        <v>24</v>
      </c>
      <c r="O9803">
        <v>9173</v>
      </c>
      <c r="P9803">
        <v>305.77</v>
      </c>
      <c r="Q9803">
        <v>0</v>
      </c>
      <c r="R9803" t="s">
        <v>1158</v>
      </c>
      <c r="S9803" t="s">
        <v>1159</v>
      </c>
      <c r="T9803">
        <v>1</v>
      </c>
      <c r="U9803" t="s">
        <v>1160</v>
      </c>
    </row>
    <row r="9804" spans="1:21" x14ac:dyDescent="0.3">
      <c r="A9804" s="1" t="s">
        <v>269</v>
      </c>
      <c r="B9804" s="2">
        <v>42011</v>
      </c>
      <c r="C9804">
        <v>53402</v>
      </c>
      <c r="D9804" s="1" t="s">
        <v>30</v>
      </c>
      <c r="E9804">
        <v>31</v>
      </c>
      <c r="F9804" s="1" t="s">
        <v>38</v>
      </c>
      <c r="G9804" s="1" t="s">
        <v>35</v>
      </c>
      <c r="H9804" t="s">
        <v>45</v>
      </c>
      <c r="I9804" s="1" t="s">
        <v>45</v>
      </c>
      <c r="J9804" s="1" t="s">
        <v>48</v>
      </c>
      <c r="K9804" s="1" t="s">
        <v>633</v>
      </c>
      <c r="L9804" s="1" t="s">
        <v>377</v>
      </c>
      <c r="M9804" t="s">
        <v>45</v>
      </c>
      <c r="N9804" s="1" t="s">
        <v>24</v>
      </c>
      <c r="O9804">
        <v>680</v>
      </c>
      <c r="P9804">
        <v>22.67</v>
      </c>
      <c r="Q9804">
        <v>0</v>
      </c>
      <c r="R9804" t="s">
        <v>1158</v>
      </c>
      <c r="S9804" t="s">
        <v>1159</v>
      </c>
      <c r="T9804">
        <v>1</v>
      </c>
      <c r="U9804" t="s">
        <v>1160</v>
      </c>
    </row>
    <row r="9805" spans="1:21" x14ac:dyDescent="0.3">
      <c r="A9805" s="1" t="s">
        <v>269</v>
      </c>
      <c r="B9805" s="2">
        <v>42011</v>
      </c>
      <c r="C9805">
        <v>53412</v>
      </c>
      <c r="D9805" s="1" t="s">
        <v>18</v>
      </c>
      <c r="E9805">
        <v>46</v>
      </c>
      <c r="F9805" s="1" t="s">
        <v>28</v>
      </c>
      <c r="G9805" s="1" t="s">
        <v>35</v>
      </c>
      <c r="H9805" t="s">
        <v>45</v>
      </c>
      <c r="I9805" s="1" t="s">
        <v>45</v>
      </c>
      <c r="J9805" s="1" t="s">
        <v>48</v>
      </c>
      <c r="K9805" s="1" t="s">
        <v>634</v>
      </c>
      <c r="L9805" s="1" t="s">
        <v>377</v>
      </c>
      <c r="M9805" t="s">
        <v>45</v>
      </c>
      <c r="N9805" s="1" t="s">
        <v>24</v>
      </c>
      <c r="O9805">
        <v>1893</v>
      </c>
      <c r="P9805">
        <v>63.1</v>
      </c>
      <c r="Q9805">
        <v>0</v>
      </c>
      <c r="R9805" t="s">
        <v>1158</v>
      </c>
      <c r="S9805" t="s">
        <v>1159</v>
      </c>
      <c r="T9805">
        <v>1</v>
      </c>
      <c r="U9805" t="s">
        <v>1160</v>
      </c>
    </row>
    <row r="9806" spans="1:21" x14ac:dyDescent="0.3">
      <c r="A9806" s="1" t="s">
        <v>50</v>
      </c>
      <c r="B9806" s="2">
        <v>42012</v>
      </c>
      <c r="C9806">
        <v>53370</v>
      </c>
      <c r="D9806" s="1" t="s">
        <v>18</v>
      </c>
      <c r="E9806">
        <v>43</v>
      </c>
      <c r="F9806" s="1" t="s">
        <v>31</v>
      </c>
      <c r="G9806" s="1" t="s">
        <v>35</v>
      </c>
      <c r="H9806" t="s">
        <v>45</v>
      </c>
      <c r="I9806" s="1" t="s">
        <v>45</v>
      </c>
      <c r="J9806" s="1" t="s">
        <v>48</v>
      </c>
      <c r="K9806" s="1" t="s">
        <v>632</v>
      </c>
      <c r="L9806" s="1" t="s">
        <v>377</v>
      </c>
      <c r="M9806" t="s">
        <v>45</v>
      </c>
      <c r="N9806" s="1" t="s">
        <v>24</v>
      </c>
      <c r="O9806">
        <v>9204</v>
      </c>
      <c r="P9806">
        <v>306.8</v>
      </c>
      <c r="Q9806">
        <v>0</v>
      </c>
      <c r="R9806" t="s">
        <v>1158</v>
      </c>
      <c r="S9806" t="s">
        <v>1159</v>
      </c>
      <c r="T9806">
        <v>1</v>
      </c>
      <c r="U9806" t="s">
        <v>1160</v>
      </c>
    </row>
    <row r="9807" spans="1:21" x14ac:dyDescent="0.3">
      <c r="A9807" s="1" t="s">
        <v>50</v>
      </c>
      <c r="B9807" s="2">
        <v>42012</v>
      </c>
      <c r="C9807">
        <v>53402</v>
      </c>
      <c r="D9807" s="1" t="s">
        <v>30</v>
      </c>
      <c r="E9807">
        <v>31</v>
      </c>
      <c r="F9807" s="1" t="s">
        <v>38</v>
      </c>
      <c r="G9807" s="1" t="s">
        <v>35</v>
      </c>
      <c r="H9807" t="s">
        <v>45</v>
      </c>
      <c r="I9807" s="1" t="s">
        <v>45</v>
      </c>
      <c r="J9807" s="1" t="s">
        <v>48</v>
      </c>
      <c r="K9807" s="1" t="s">
        <v>633</v>
      </c>
      <c r="L9807" s="1" t="s">
        <v>377</v>
      </c>
      <c r="M9807" t="s">
        <v>45</v>
      </c>
      <c r="N9807" s="1" t="s">
        <v>24</v>
      </c>
      <c r="O9807">
        <v>711</v>
      </c>
      <c r="P9807">
        <v>23.7</v>
      </c>
      <c r="Q9807">
        <v>0</v>
      </c>
      <c r="R9807" t="s">
        <v>1158</v>
      </c>
      <c r="S9807" t="s">
        <v>1159</v>
      </c>
      <c r="T9807">
        <v>1</v>
      </c>
      <c r="U9807" t="s">
        <v>1160</v>
      </c>
    </row>
    <row r="9808" spans="1:21" x14ac:dyDescent="0.3">
      <c r="A9808" s="1" t="s">
        <v>50</v>
      </c>
      <c r="B9808" s="2">
        <v>42012</v>
      </c>
      <c r="C9808">
        <v>53412</v>
      </c>
      <c r="D9808" s="1" t="s">
        <v>18</v>
      </c>
      <c r="E9808">
        <v>46</v>
      </c>
      <c r="F9808" s="1" t="s">
        <v>28</v>
      </c>
      <c r="G9808" s="1" t="s">
        <v>35</v>
      </c>
      <c r="H9808" t="s">
        <v>45</v>
      </c>
      <c r="I9808" s="1" t="s">
        <v>45</v>
      </c>
      <c r="J9808" s="1" t="s">
        <v>48</v>
      </c>
      <c r="K9808" s="1" t="s">
        <v>634</v>
      </c>
      <c r="L9808" s="1" t="s">
        <v>377</v>
      </c>
      <c r="M9808" t="s">
        <v>45</v>
      </c>
      <c r="N9808" s="1" t="s">
        <v>24</v>
      </c>
      <c r="O9808">
        <v>1924</v>
      </c>
      <c r="P9808">
        <v>64.13</v>
      </c>
      <c r="Q9808">
        <v>0</v>
      </c>
      <c r="R9808" t="s">
        <v>1158</v>
      </c>
      <c r="S9808" t="s">
        <v>1159</v>
      </c>
      <c r="T9808">
        <v>1</v>
      </c>
      <c r="U9808" t="s">
        <v>1160</v>
      </c>
    </row>
    <row r="9809" spans="1:21" x14ac:dyDescent="0.3">
      <c r="A9809" s="1" t="s">
        <v>272</v>
      </c>
      <c r="B9809" s="2">
        <v>42013</v>
      </c>
      <c r="C9809">
        <v>53370</v>
      </c>
      <c r="D9809" s="1" t="s">
        <v>18</v>
      </c>
      <c r="E9809">
        <v>43</v>
      </c>
      <c r="F9809" s="1" t="s">
        <v>31</v>
      </c>
      <c r="G9809" s="1" t="s">
        <v>35</v>
      </c>
      <c r="H9809" t="s">
        <v>45</v>
      </c>
      <c r="I9809" s="1" t="s">
        <v>45</v>
      </c>
      <c r="J9809" s="1" t="s">
        <v>48</v>
      </c>
      <c r="K9809" s="1" t="s">
        <v>632</v>
      </c>
      <c r="L9809" s="1" t="s">
        <v>377</v>
      </c>
      <c r="M9809" t="s">
        <v>45</v>
      </c>
      <c r="N9809" s="1" t="s">
        <v>24</v>
      </c>
      <c r="O9809">
        <v>9235</v>
      </c>
      <c r="P9809">
        <v>307.83</v>
      </c>
      <c r="Q9809">
        <v>0</v>
      </c>
      <c r="R9809" t="s">
        <v>1158</v>
      </c>
      <c r="S9809" t="s">
        <v>1159</v>
      </c>
      <c r="T9809">
        <v>1</v>
      </c>
      <c r="U9809" t="s">
        <v>1160</v>
      </c>
    </row>
    <row r="9810" spans="1:21" x14ac:dyDescent="0.3">
      <c r="A9810" s="1" t="s">
        <v>272</v>
      </c>
      <c r="B9810" s="2">
        <v>42013</v>
      </c>
      <c r="C9810">
        <v>53402</v>
      </c>
      <c r="D9810" s="1" t="s">
        <v>30</v>
      </c>
      <c r="E9810">
        <v>31</v>
      </c>
      <c r="F9810" s="1" t="s">
        <v>38</v>
      </c>
      <c r="G9810" s="1" t="s">
        <v>35</v>
      </c>
      <c r="H9810" t="s">
        <v>45</v>
      </c>
      <c r="I9810" s="1" t="s">
        <v>45</v>
      </c>
      <c r="J9810" s="1" t="s">
        <v>48</v>
      </c>
      <c r="K9810" s="1" t="s">
        <v>633</v>
      </c>
      <c r="L9810" s="1" t="s">
        <v>377</v>
      </c>
      <c r="M9810" t="s">
        <v>45</v>
      </c>
      <c r="N9810" s="1" t="s">
        <v>24</v>
      </c>
      <c r="O9810">
        <v>742</v>
      </c>
      <c r="P9810">
        <v>24.73</v>
      </c>
      <c r="Q9810">
        <v>0</v>
      </c>
      <c r="R9810" t="s">
        <v>1158</v>
      </c>
      <c r="S9810" t="s">
        <v>1159</v>
      </c>
      <c r="T9810">
        <v>1</v>
      </c>
      <c r="U9810" t="s">
        <v>1160</v>
      </c>
    </row>
    <row r="9811" spans="1:21" x14ac:dyDescent="0.3">
      <c r="A9811" s="1" t="s">
        <v>272</v>
      </c>
      <c r="B9811" s="2">
        <v>42013</v>
      </c>
      <c r="C9811">
        <v>53412</v>
      </c>
      <c r="D9811" s="1" t="s">
        <v>18</v>
      </c>
      <c r="E9811">
        <v>46</v>
      </c>
      <c r="F9811" s="1" t="s">
        <v>28</v>
      </c>
      <c r="G9811" s="1" t="s">
        <v>35</v>
      </c>
      <c r="H9811" t="s">
        <v>45</v>
      </c>
      <c r="I9811" s="1" t="s">
        <v>45</v>
      </c>
      <c r="J9811" s="1" t="s">
        <v>48</v>
      </c>
      <c r="K9811" s="1" t="s">
        <v>634</v>
      </c>
      <c r="L9811" s="1" t="s">
        <v>377</v>
      </c>
      <c r="M9811" t="s">
        <v>45</v>
      </c>
      <c r="N9811" s="1" t="s">
        <v>24</v>
      </c>
      <c r="O9811">
        <v>1955</v>
      </c>
      <c r="P9811">
        <v>65.17</v>
      </c>
      <c r="Q9811">
        <v>0</v>
      </c>
      <c r="R9811" t="s">
        <v>1158</v>
      </c>
      <c r="S9811" t="s">
        <v>1159</v>
      </c>
      <c r="T9811">
        <v>1</v>
      </c>
      <c r="U9811" t="s">
        <v>1160</v>
      </c>
    </row>
    <row r="9812" spans="1:21" x14ac:dyDescent="0.3">
      <c r="A9812" s="1" t="s">
        <v>52</v>
      </c>
      <c r="B9812" s="2">
        <v>42014</v>
      </c>
      <c r="C9812">
        <v>53370</v>
      </c>
      <c r="D9812" s="1" t="s">
        <v>18</v>
      </c>
      <c r="E9812">
        <v>43</v>
      </c>
      <c r="F9812" s="1" t="s">
        <v>31</v>
      </c>
      <c r="G9812" s="1" t="s">
        <v>35</v>
      </c>
      <c r="H9812" t="s">
        <v>45</v>
      </c>
      <c r="I9812" s="1" t="s">
        <v>45</v>
      </c>
      <c r="J9812" s="1" t="s">
        <v>48</v>
      </c>
      <c r="K9812" s="1" t="s">
        <v>632</v>
      </c>
      <c r="L9812" s="1" t="s">
        <v>377</v>
      </c>
      <c r="M9812" t="s">
        <v>45</v>
      </c>
      <c r="N9812" s="1" t="s">
        <v>24</v>
      </c>
      <c r="O9812">
        <v>9265</v>
      </c>
      <c r="P9812">
        <v>308.83</v>
      </c>
      <c r="Q9812">
        <v>0</v>
      </c>
      <c r="R9812" t="s">
        <v>1158</v>
      </c>
      <c r="S9812" t="s">
        <v>1159</v>
      </c>
      <c r="T9812">
        <v>1</v>
      </c>
      <c r="U9812" t="s">
        <v>1160</v>
      </c>
    </row>
    <row r="9813" spans="1:21" x14ac:dyDescent="0.3">
      <c r="A9813" s="1" t="s">
        <v>52</v>
      </c>
      <c r="B9813" s="2">
        <v>42014</v>
      </c>
      <c r="C9813">
        <v>53402</v>
      </c>
      <c r="D9813" s="1" t="s">
        <v>30</v>
      </c>
      <c r="E9813">
        <v>31</v>
      </c>
      <c r="F9813" s="1" t="s">
        <v>38</v>
      </c>
      <c r="G9813" s="1" t="s">
        <v>35</v>
      </c>
      <c r="H9813" t="s">
        <v>45</v>
      </c>
      <c r="I9813" s="1" t="s">
        <v>45</v>
      </c>
      <c r="J9813" s="1" t="s">
        <v>48</v>
      </c>
      <c r="K9813" s="1" t="s">
        <v>633</v>
      </c>
      <c r="L9813" s="1" t="s">
        <v>377</v>
      </c>
      <c r="M9813" t="s">
        <v>45</v>
      </c>
      <c r="N9813" s="1" t="s">
        <v>24</v>
      </c>
      <c r="O9813">
        <v>772</v>
      </c>
      <c r="P9813">
        <v>25.73</v>
      </c>
      <c r="Q9813">
        <v>0</v>
      </c>
      <c r="R9813" t="s">
        <v>1158</v>
      </c>
      <c r="S9813" t="s">
        <v>1159</v>
      </c>
      <c r="T9813">
        <v>1</v>
      </c>
      <c r="U9813" t="s">
        <v>1160</v>
      </c>
    </row>
    <row r="9814" spans="1:21" x14ac:dyDescent="0.3">
      <c r="A9814" s="1" t="s">
        <v>52</v>
      </c>
      <c r="B9814" s="2">
        <v>42014</v>
      </c>
      <c r="C9814">
        <v>53412</v>
      </c>
      <c r="D9814" s="1" t="s">
        <v>18</v>
      </c>
      <c r="E9814">
        <v>46</v>
      </c>
      <c r="F9814" s="1" t="s">
        <v>28</v>
      </c>
      <c r="G9814" s="1" t="s">
        <v>35</v>
      </c>
      <c r="H9814" t="s">
        <v>45</v>
      </c>
      <c r="I9814" s="1" t="s">
        <v>45</v>
      </c>
      <c r="J9814" s="1" t="s">
        <v>48</v>
      </c>
      <c r="K9814" s="1" t="s">
        <v>634</v>
      </c>
      <c r="L9814" s="1" t="s">
        <v>377</v>
      </c>
      <c r="M9814" t="s">
        <v>45</v>
      </c>
      <c r="N9814" s="1" t="s">
        <v>24</v>
      </c>
      <c r="O9814">
        <v>1985</v>
      </c>
      <c r="P9814">
        <v>66.17</v>
      </c>
      <c r="Q9814">
        <v>0</v>
      </c>
      <c r="R9814" t="s">
        <v>1158</v>
      </c>
      <c r="S9814" t="s">
        <v>1159</v>
      </c>
      <c r="T9814">
        <v>1</v>
      </c>
      <c r="U9814" t="s">
        <v>1160</v>
      </c>
    </row>
    <row r="9815" spans="1:21" x14ac:dyDescent="0.3">
      <c r="A9815" s="1" t="s">
        <v>55</v>
      </c>
      <c r="B9815" s="2">
        <v>42015</v>
      </c>
      <c r="C9815">
        <v>53370</v>
      </c>
      <c r="D9815" s="1" t="s">
        <v>18</v>
      </c>
      <c r="E9815">
        <v>43</v>
      </c>
      <c r="F9815" s="1" t="s">
        <v>31</v>
      </c>
      <c r="G9815" s="1" t="s">
        <v>35</v>
      </c>
      <c r="H9815" t="s">
        <v>45</v>
      </c>
      <c r="I9815" s="1" t="s">
        <v>45</v>
      </c>
      <c r="J9815" s="1" t="s">
        <v>48</v>
      </c>
      <c r="K9815" s="1" t="s">
        <v>632</v>
      </c>
      <c r="L9815" s="1" t="s">
        <v>377</v>
      </c>
      <c r="M9815" t="s">
        <v>45</v>
      </c>
      <c r="N9815" s="1" t="s">
        <v>24</v>
      </c>
      <c r="O9815">
        <v>9296</v>
      </c>
      <c r="P9815">
        <v>309.87</v>
      </c>
      <c r="Q9815">
        <v>0</v>
      </c>
      <c r="R9815" t="s">
        <v>1158</v>
      </c>
      <c r="S9815" t="s">
        <v>1159</v>
      </c>
      <c r="T9815">
        <v>1</v>
      </c>
      <c r="U9815" t="s">
        <v>1160</v>
      </c>
    </row>
    <row r="9816" spans="1:21" x14ac:dyDescent="0.3">
      <c r="A9816" s="1" t="s">
        <v>55</v>
      </c>
      <c r="B9816" s="2">
        <v>42015</v>
      </c>
      <c r="C9816">
        <v>53402</v>
      </c>
      <c r="D9816" s="1" t="s">
        <v>30</v>
      </c>
      <c r="E9816">
        <v>31</v>
      </c>
      <c r="F9816" s="1" t="s">
        <v>38</v>
      </c>
      <c r="G9816" s="1" t="s">
        <v>35</v>
      </c>
      <c r="H9816" t="s">
        <v>45</v>
      </c>
      <c r="I9816" s="1" t="s">
        <v>45</v>
      </c>
      <c r="J9816" s="1" t="s">
        <v>48</v>
      </c>
      <c r="K9816" s="1" t="s">
        <v>633</v>
      </c>
      <c r="L9816" s="1" t="s">
        <v>377</v>
      </c>
      <c r="M9816" t="s">
        <v>45</v>
      </c>
      <c r="N9816" s="1" t="s">
        <v>24</v>
      </c>
      <c r="O9816">
        <v>803</v>
      </c>
      <c r="P9816">
        <v>26.77</v>
      </c>
      <c r="Q9816">
        <v>0</v>
      </c>
      <c r="R9816" t="s">
        <v>1158</v>
      </c>
      <c r="S9816" t="s">
        <v>1159</v>
      </c>
      <c r="T9816">
        <v>1</v>
      </c>
      <c r="U9816" t="s">
        <v>1160</v>
      </c>
    </row>
    <row r="9817" spans="1:21" x14ac:dyDescent="0.3">
      <c r="A9817" s="1" t="s">
        <v>55</v>
      </c>
      <c r="B9817" s="2">
        <v>42015</v>
      </c>
      <c r="C9817">
        <v>53412</v>
      </c>
      <c r="D9817" s="1" t="s">
        <v>18</v>
      </c>
      <c r="E9817">
        <v>46</v>
      </c>
      <c r="F9817" s="1" t="s">
        <v>28</v>
      </c>
      <c r="G9817" s="1" t="s">
        <v>35</v>
      </c>
      <c r="H9817" t="s">
        <v>45</v>
      </c>
      <c r="I9817" s="1" t="s">
        <v>45</v>
      </c>
      <c r="J9817" s="1" t="s">
        <v>48</v>
      </c>
      <c r="K9817" s="1" t="s">
        <v>634</v>
      </c>
      <c r="L9817" s="1" t="s">
        <v>377</v>
      </c>
      <c r="M9817" t="s">
        <v>45</v>
      </c>
      <c r="N9817" s="1" t="s">
        <v>24</v>
      </c>
      <c r="O9817">
        <v>2016</v>
      </c>
      <c r="P9817">
        <v>67.2</v>
      </c>
      <c r="Q9817">
        <v>0</v>
      </c>
      <c r="R9817" t="s">
        <v>1158</v>
      </c>
      <c r="S9817" t="s">
        <v>1159</v>
      </c>
      <c r="T9817">
        <v>1</v>
      </c>
      <c r="U9817" t="s">
        <v>1160</v>
      </c>
    </row>
    <row r="9818" spans="1:21" x14ac:dyDescent="0.3">
      <c r="A9818" s="1" t="s">
        <v>276</v>
      </c>
      <c r="B9818" s="2">
        <v>42016</v>
      </c>
      <c r="C9818">
        <v>53370</v>
      </c>
      <c r="D9818" s="1" t="s">
        <v>18</v>
      </c>
      <c r="E9818">
        <v>43</v>
      </c>
      <c r="F9818" s="1" t="s">
        <v>31</v>
      </c>
      <c r="G9818" s="1" t="s">
        <v>35</v>
      </c>
      <c r="H9818" t="s">
        <v>45</v>
      </c>
      <c r="I9818" s="1" t="s">
        <v>45</v>
      </c>
      <c r="J9818" s="1" t="s">
        <v>48</v>
      </c>
      <c r="K9818" s="1" t="s">
        <v>632</v>
      </c>
      <c r="L9818" s="1" t="s">
        <v>377</v>
      </c>
      <c r="M9818" t="s">
        <v>45</v>
      </c>
      <c r="N9818" s="1" t="s">
        <v>24</v>
      </c>
      <c r="O9818">
        <v>9326</v>
      </c>
      <c r="P9818">
        <v>310.87</v>
      </c>
      <c r="Q9818">
        <v>0</v>
      </c>
      <c r="R9818" t="s">
        <v>1158</v>
      </c>
      <c r="S9818" t="s">
        <v>1159</v>
      </c>
      <c r="T9818">
        <v>1</v>
      </c>
      <c r="U9818" t="s">
        <v>1160</v>
      </c>
    </row>
    <row r="9819" spans="1:21" x14ac:dyDescent="0.3">
      <c r="A9819" s="1" t="s">
        <v>276</v>
      </c>
      <c r="B9819" s="2">
        <v>42016</v>
      </c>
      <c r="C9819">
        <v>53402</v>
      </c>
      <c r="D9819" s="1" t="s">
        <v>30</v>
      </c>
      <c r="E9819">
        <v>31</v>
      </c>
      <c r="F9819" s="1" t="s">
        <v>38</v>
      </c>
      <c r="G9819" s="1" t="s">
        <v>35</v>
      </c>
      <c r="H9819" t="s">
        <v>45</v>
      </c>
      <c r="I9819" s="1" t="s">
        <v>45</v>
      </c>
      <c r="J9819" s="1" t="s">
        <v>48</v>
      </c>
      <c r="K9819" s="1" t="s">
        <v>633</v>
      </c>
      <c r="L9819" s="1" t="s">
        <v>377</v>
      </c>
      <c r="M9819" t="s">
        <v>45</v>
      </c>
      <c r="N9819" s="1" t="s">
        <v>24</v>
      </c>
      <c r="O9819">
        <v>833</v>
      </c>
      <c r="P9819">
        <v>27.77</v>
      </c>
      <c r="Q9819">
        <v>0</v>
      </c>
      <c r="R9819" t="s">
        <v>1158</v>
      </c>
      <c r="S9819" t="s">
        <v>1159</v>
      </c>
      <c r="T9819">
        <v>1</v>
      </c>
      <c r="U9819" t="s">
        <v>1160</v>
      </c>
    </row>
    <row r="9820" spans="1:21" x14ac:dyDescent="0.3">
      <c r="A9820" s="1" t="s">
        <v>276</v>
      </c>
      <c r="B9820" s="2">
        <v>42016</v>
      </c>
      <c r="C9820">
        <v>53412</v>
      </c>
      <c r="D9820" s="1" t="s">
        <v>18</v>
      </c>
      <c r="E9820">
        <v>46</v>
      </c>
      <c r="F9820" s="1" t="s">
        <v>28</v>
      </c>
      <c r="G9820" s="1" t="s">
        <v>35</v>
      </c>
      <c r="H9820" t="s">
        <v>45</v>
      </c>
      <c r="I9820" s="1" t="s">
        <v>45</v>
      </c>
      <c r="J9820" s="1" t="s">
        <v>48</v>
      </c>
      <c r="K9820" s="1" t="s">
        <v>634</v>
      </c>
      <c r="L9820" s="1" t="s">
        <v>377</v>
      </c>
      <c r="M9820" t="s">
        <v>45</v>
      </c>
      <c r="N9820" s="1" t="s">
        <v>24</v>
      </c>
      <c r="O9820">
        <v>2046</v>
      </c>
      <c r="P9820">
        <v>68.2</v>
      </c>
      <c r="Q9820">
        <v>0</v>
      </c>
      <c r="R9820" t="s">
        <v>1158</v>
      </c>
      <c r="S9820" t="s">
        <v>1159</v>
      </c>
      <c r="T9820">
        <v>1</v>
      </c>
      <c r="U9820" t="s">
        <v>1160</v>
      </c>
    </row>
    <row r="9821" spans="1:21" x14ac:dyDescent="0.3">
      <c r="A9821" s="1" t="s">
        <v>59</v>
      </c>
      <c r="B9821" s="2">
        <v>42370</v>
      </c>
      <c r="C9821">
        <v>53370</v>
      </c>
      <c r="D9821" s="1" t="s">
        <v>18</v>
      </c>
      <c r="E9821">
        <v>44</v>
      </c>
      <c r="F9821" s="1" t="s">
        <v>31</v>
      </c>
      <c r="G9821" s="1" t="s">
        <v>35</v>
      </c>
      <c r="H9821" t="s">
        <v>45</v>
      </c>
      <c r="I9821" s="1" t="s">
        <v>45</v>
      </c>
      <c r="J9821" s="1" t="s">
        <v>48</v>
      </c>
      <c r="K9821" s="1" t="s">
        <v>632</v>
      </c>
      <c r="L9821" s="1" t="s">
        <v>377</v>
      </c>
      <c r="M9821" t="s">
        <v>45</v>
      </c>
      <c r="N9821" s="1" t="s">
        <v>24</v>
      </c>
      <c r="O9821">
        <v>9357</v>
      </c>
      <c r="P9821">
        <v>311.89999999999998</v>
      </c>
      <c r="Q9821">
        <v>0</v>
      </c>
      <c r="R9821" t="s">
        <v>1161</v>
      </c>
      <c r="S9821" t="s">
        <v>1159</v>
      </c>
      <c r="T9821">
        <v>1</v>
      </c>
      <c r="U9821" t="s">
        <v>1160</v>
      </c>
    </row>
    <row r="9822" spans="1:21" x14ac:dyDescent="0.3">
      <c r="A9822" s="1" t="s">
        <v>59</v>
      </c>
      <c r="B9822" s="2">
        <v>42370</v>
      </c>
      <c r="C9822">
        <v>53402</v>
      </c>
      <c r="D9822" s="1" t="s">
        <v>30</v>
      </c>
      <c r="E9822">
        <v>32</v>
      </c>
      <c r="F9822" s="1" t="s">
        <v>38</v>
      </c>
      <c r="G9822" s="1" t="s">
        <v>35</v>
      </c>
      <c r="H9822" t="s">
        <v>45</v>
      </c>
      <c r="I9822" s="1" t="s">
        <v>45</v>
      </c>
      <c r="J9822" s="1" t="s">
        <v>48</v>
      </c>
      <c r="K9822" s="1" t="s">
        <v>633</v>
      </c>
      <c r="L9822" s="1" t="s">
        <v>377</v>
      </c>
      <c r="M9822" t="s">
        <v>45</v>
      </c>
      <c r="N9822" s="1" t="s">
        <v>24</v>
      </c>
      <c r="O9822">
        <v>864</v>
      </c>
      <c r="P9822">
        <v>28.8</v>
      </c>
      <c r="Q9822">
        <v>0</v>
      </c>
      <c r="R9822" t="s">
        <v>1161</v>
      </c>
      <c r="S9822" t="s">
        <v>1159</v>
      </c>
      <c r="T9822">
        <v>1</v>
      </c>
      <c r="U9822" t="s">
        <v>1160</v>
      </c>
    </row>
    <row r="9823" spans="1:21" x14ac:dyDescent="0.3">
      <c r="A9823" s="1" t="s">
        <v>59</v>
      </c>
      <c r="B9823" s="2">
        <v>42370</v>
      </c>
      <c r="C9823">
        <v>53412</v>
      </c>
      <c r="D9823" s="1" t="s">
        <v>18</v>
      </c>
      <c r="E9823">
        <v>47</v>
      </c>
      <c r="F9823" s="1" t="s">
        <v>28</v>
      </c>
      <c r="G9823" s="1" t="s">
        <v>35</v>
      </c>
      <c r="H9823" t="s">
        <v>45</v>
      </c>
      <c r="I9823" s="1" t="s">
        <v>45</v>
      </c>
      <c r="J9823" s="1" t="s">
        <v>48</v>
      </c>
      <c r="K9823" s="1" t="s">
        <v>634</v>
      </c>
      <c r="L9823" s="1" t="s">
        <v>377</v>
      </c>
      <c r="M9823" t="s">
        <v>45</v>
      </c>
      <c r="N9823" s="1" t="s">
        <v>24</v>
      </c>
      <c r="O9823">
        <v>2077</v>
      </c>
      <c r="P9823">
        <v>69.23</v>
      </c>
      <c r="Q9823">
        <v>0</v>
      </c>
      <c r="R9823" t="s">
        <v>1161</v>
      </c>
      <c r="S9823" t="s">
        <v>1159</v>
      </c>
      <c r="T9823">
        <v>1</v>
      </c>
      <c r="U9823" t="s">
        <v>1160</v>
      </c>
    </row>
    <row r="9824" spans="1:21" x14ac:dyDescent="0.3">
      <c r="A9824" s="1" t="s">
        <v>62</v>
      </c>
      <c r="B9824" s="2">
        <v>42371</v>
      </c>
      <c r="C9824">
        <v>53370</v>
      </c>
      <c r="D9824" s="1" t="s">
        <v>18</v>
      </c>
      <c r="E9824">
        <v>44</v>
      </c>
      <c r="F9824" s="1" t="s">
        <v>31</v>
      </c>
      <c r="G9824" s="1" t="s">
        <v>35</v>
      </c>
      <c r="H9824" t="s">
        <v>45</v>
      </c>
      <c r="I9824" s="1" t="s">
        <v>45</v>
      </c>
      <c r="J9824" s="1" t="s">
        <v>48</v>
      </c>
      <c r="K9824" s="1" t="s">
        <v>632</v>
      </c>
      <c r="L9824" s="1" t="s">
        <v>377</v>
      </c>
      <c r="M9824" t="s">
        <v>45</v>
      </c>
      <c r="N9824" s="1" t="s">
        <v>24</v>
      </c>
      <c r="O9824">
        <v>9388</v>
      </c>
      <c r="P9824">
        <v>312.93</v>
      </c>
      <c r="Q9824">
        <v>0</v>
      </c>
      <c r="R9824" t="s">
        <v>1161</v>
      </c>
      <c r="S9824" t="s">
        <v>1159</v>
      </c>
      <c r="T9824">
        <v>1</v>
      </c>
      <c r="U9824" t="s">
        <v>1160</v>
      </c>
    </row>
    <row r="9825" spans="1:21" x14ac:dyDescent="0.3">
      <c r="A9825" s="1" t="s">
        <v>62</v>
      </c>
      <c r="B9825" s="2">
        <v>42371</v>
      </c>
      <c r="C9825">
        <v>53402</v>
      </c>
      <c r="D9825" s="1" t="s">
        <v>30</v>
      </c>
      <c r="E9825">
        <v>32</v>
      </c>
      <c r="F9825" s="1" t="s">
        <v>38</v>
      </c>
      <c r="G9825" s="1" t="s">
        <v>35</v>
      </c>
      <c r="H9825" t="s">
        <v>45</v>
      </c>
      <c r="I9825" s="1" t="s">
        <v>45</v>
      </c>
      <c r="J9825" s="1" t="s">
        <v>48</v>
      </c>
      <c r="K9825" s="1" t="s">
        <v>633</v>
      </c>
      <c r="L9825" s="1" t="s">
        <v>377</v>
      </c>
      <c r="M9825" t="s">
        <v>45</v>
      </c>
      <c r="N9825" s="1" t="s">
        <v>24</v>
      </c>
      <c r="O9825">
        <v>895</v>
      </c>
      <c r="P9825">
        <v>29.83</v>
      </c>
      <c r="Q9825">
        <v>0</v>
      </c>
      <c r="R9825" t="s">
        <v>1161</v>
      </c>
      <c r="S9825" t="s">
        <v>1159</v>
      </c>
      <c r="T9825">
        <v>1</v>
      </c>
      <c r="U9825" t="s">
        <v>1160</v>
      </c>
    </row>
    <row r="9826" spans="1:21" x14ac:dyDescent="0.3">
      <c r="A9826" s="1" t="s">
        <v>62</v>
      </c>
      <c r="B9826" s="2">
        <v>42371</v>
      </c>
      <c r="C9826">
        <v>53412</v>
      </c>
      <c r="D9826" s="1" t="s">
        <v>18</v>
      </c>
      <c r="E9826">
        <v>47</v>
      </c>
      <c r="F9826" s="1" t="s">
        <v>28</v>
      </c>
      <c r="G9826" s="1" t="s">
        <v>35</v>
      </c>
      <c r="H9826" t="s">
        <v>45</v>
      </c>
      <c r="I9826" s="1" t="s">
        <v>45</v>
      </c>
      <c r="J9826" s="1" t="s">
        <v>48</v>
      </c>
      <c r="K9826" s="1" t="s">
        <v>634</v>
      </c>
      <c r="L9826" s="1" t="s">
        <v>377</v>
      </c>
      <c r="M9826" t="s">
        <v>45</v>
      </c>
      <c r="N9826" s="1" t="s">
        <v>24</v>
      </c>
      <c r="O9826">
        <v>2108</v>
      </c>
      <c r="P9826">
        <v>70.27</v>
      </c>
      <c r="Q9826">
        <v>0</v>
      </c>
      <c r="R9826" t="s">
        <v>1161</v>
      </c>
      <c r="S9826" t="s">
        <v>1159</v>
      </c>
      <c r="T9826">
        <v>1</v>
      </c>
      <c r="U9826" t="s">
        <v>1160</v>
      </c>
    </row>
    <row r="9827" spans="1:21" x14ac:dyDescent="0.3">
      <c r="A9827" s="1" t="s">
        <v>223</v>
      </c>
      <c r="B9827" s="2">
        <v>42372</v>
      </c>
      <c r="C9827">
        <v>53370</v>
      </c>
      <c r="D9827" s="1" t="s">
        <v>18</v>
      </c>
      <c r="E9827">
        <v>44</v>
      </c>
      <c r="F9827" s="1" t="s">
        <v>31</v>
      </c>
      <c r="G9827" s="1" t="s">
        <v>35</v>
      </c>
      <c r="H9827" t="s">
        <v>45</v>
      </c>
      <c r="I9827" s="1" t="s">
        <v>45</v>
      </c>
      <c r="J9827" s="1" t="s">
        <v>48</v>
      </c>
      <c r="K9827" s="1" t="s">
        <v>632</v>
      </c>
      <c r="L9827" s="1" t="s">
        <v>377</v>
      </c>
      <c r="M9827" t="s">
        <v>45</v>
      </c>
      <c r="N9827" s="1" t="s">
        <v>24</v>
      </c>
      <c r="O9827">
        <v>9417</v>
      </c>
      <c r="P9827">
        <v>313.89999999999998</v>
      </c>
      <c r="Q9827">
        <v>0</v>
      </c>
      <c r="R9827" t="s">
        <v>1161</v>
      </c>
      <c r="S9827" t="s">
        <v>1159</v>
      </c>
      <c r="T9827">
        <v>1</v>
      </c>
      <c r="U9827" t="s">
        <v>1160</v>
      </c>
    </row>
    <row r="9828" spans="1:21" x14ac:dyDescent="0.3">
      <c r="A9828" s="1" t="s">
        <v>223</v>
      </c>
      <c r="B9828" s="2">
        <v>42372</v>
      </c>
      <c r="C9828">
        <v>53402</v>
      </c>
      <c r="D9828" s="1" t="s">
        <v>30</v>
      </c>
      <c r="E9828">
        <v>32</v>
      </c>
      <c r="F9828" s="1" t="s">
        <v>38</v>
      </c>
      <c r="G9828" s="1" t="s">
        <v>35</v>
      </c>
      <c r="H9828" t="s">
        <v>45</v>
      </c>
      <c r="I9828" s="1" t="s">
        <v>45</v>
      </c>
      <c r="J9828" s="1" t="s">
        <v>48</v>
      </c>
      <c r="K9828" s="1" t="s">
        <v>633</v>
      </c>
      <c r="L9828" s="1" t="s">
        <v>377</v>
      </c>
      <c r="M9828" t="s">
        <v>45</v>
      </c>
      <c r="N9828" s="1" t="s">
        <v>24</v>
      </c>
      <c r="O9828">
        <v>924</v>
      </c>
      <c r="P9828">
        <v>30.8</v>
      </c>
      <c r="Q9828">
        <v>0</v>
      </c>
      <c r="R9828" t="s">
        <v>1161</v>
      </c>
      <c r="S9828" t="s">
        <v>1159</v>
      </c>
      <c r="T9828">
        <v>1</v>
      </c>
      <c r="U9828" t="s">
        <v>1160</v>
      </c>
    </row>
    <row r="9829" spans="1:21" x14ac:dyDescent="0.3">
      <c r="A9829" s="1" t="s">
        <v>223</v>
      </c>
      <c r="B9829" s="2">
        <v>42372</v>
      </c>
      <c r="C9829">
        <v>53412</v>
      </c>
      <c r="D9829" s="1" t="s">
        <v>18</v>
      </c>
      <c r="E9829">
        <v>47</v>
      </c>
      <c r="F9829" s="1" t="s">
        <v>28</v>
      </c>
      <c r="G9829" s="1" t="s">
        <v>35</v>
      </c>
      <c r="H9829" t="s">
        <v>45</v>
      </c>
      <c r="I9829" s="1" t="s">
        <v>45</v>
      </c>
      <c r="J9829" s="1" t="s">
        <v>48</v>
      </c>
      <c r="K9829" s="1" t="s">
        <v>634</v>
      </c>
      <c r="L9829" s="1" t="s">
        <v>377</v>
      </c>
      <c r="M9829" t="s">
        <v>45</v>
      </c>
      <c r="N9829" s="1" t="s">
        <v>24</v>
      </c>
      <c r="O9829">
        <v>2137</v>
      </c>
      <c r="P9829">
        <v>71.23</v>
      </c>
      <c r="Q9829">
        <v>0</v>
      </c>
      <c r="R9829" t="s">
        <v>1161</v>
      </c>
      <c r="S9829" t="s">
        <v>1159</v>
      </c>
      <c r="T9829">
        <v>1</v>
      </c>
      <c r="U9829" t="s">
        <v>1160</v>
      </c>
    </row>
    <row r="9830" spans="1:21" x14ac:dyDescent="0.3">
      <c r="A9830" s="1" t="s">
        <v>64</v>
      </c>
      <c r="B9830" s="2">
        <v>42373</v>
      </c>
      <c r="C9830">
        <v>53370</v>
      </c>
      <c r="D9830" s="1" t="s">
        <v>18</v>
      </c>
      <c r="E9830">
        <v>44</v>
      </c>
      <c r="F9830" s="1" t="s">
        <v>31</v>
      </c>
      <c r="G9830" s="1" t="s">
        <v>35</v>
      </c>
      <c r="H9830" t="s">
        <v>45</v>
      </c>
      <c r="I9830" s="1" t="s">
        <v>45</v>
      </c>
      <c r="J9830" s="1" t="s">
        <v>48</v>
      </c>
      <c r="K9830" s="1" t="s">
        <v>632</v>
      </c>
      <c r="L9830" s="1" t="s">
        <v>377</v>
      </c>
      <c r="M9830" t="s">
        <v>45</v>
      </c>
      <c r="N9830" s="1" t="s">
        <v>24</v>
      </c>
      <c r="O9830">
        <v>9448</v>
      </c>
      <c r="P9830">
        <v>314.93</v>
      </c>
      <c r="Q9830">
        <v>0</v>
      </c>
      <c r="R9830" t="s">
        <v>1161</v>
      </c>
      <c r="S9830" t="s">
        <v>1159</v>
      </c>
      <c r="T9830">
        <v>1</v>
      </c>
      <c r="U9830" t="s">
        <v>1160</v>
      </c>
    </row>
    <row r="9831" spans="1:21" x14ac:dyDescent="0.3">
      <c r="A9831" s="1" t="s">
        <v>64</v>
      </c>
      <c r="B9831" s="2">
        <v>42373</v>
      </c>
      <c r="C9831">
        <v>53402</v>
      </c>
      <c r="D9831" s="1" t="s">
        <v>30</v>
      </c>
      <c r="E9831">
        <v>32</v>
      </c>
      <c r="F9831" s="1" t="s">
        <v>38</v>
      </c>
      <c r="G9831" s="1" t="s">
        <v>35</v>
      </c>
      <c r="H9831" t="s">
        <v>45</v>
      </c>
      <c r="I9831" s="1" t="s">
        <v>45</v>
      </c>
      <c r="J9831" s="1" t="s">
        <v>48</v>
      </c>
      <c r="K9831" s="1" t="s">
        <v>633</v>
      </c>
      <c r="L9831" s="1" t="s">
        <v>377</v>
      </c>
      <c r="M9831" t="s">
        <v>45</v>
      </c>
      <c r="N9831" s="1" t="s">
        <v>24</v>
      </c>
      <c r="O9831">
        <v>955</v>
      </c>
      <c r="P9831">
        <v>31.83</v>
      </c>
      <c r="Q9831">
        <v>0</v>
      </c>
      <c r="R9831" t="s">
        <v>1161</v>
      </c>
      <c r="S9831" t="s">
        <v>1159</v>
      </c>
      <c r="T9831">
        <v>1</v>
      </c>
      <c r="U9831" t="s">
        <v>1160</v>
      </c>
    </row>
    <row r="9832" spans="1:21" x14ac:dyDescent="0.3">
      <c r="A9832" s="1" t="s">
        <v>64</v>
      </c>
      <c r="B9832" s="2">
        <v>42373</v>
      </c>
      <c r="C9832">
        <v>53412</v>
      </c>
      <c r="D9832" s="1" t="s">
        <v>18</v>
      </c>
      <c r="E9832">
        <v>47</v>
      </c>
      <c r="F9832" s="1" t="s">
        <v>28</v>
      </c>
      <c r="G9832" s="1" t="s">
        <v>35</v>
      </c>
      <c r="H9832" t="s">
        <v>45</v>
      </c>
      <c r="I9832" s="1" t="s">
        <v>45</v>
      </c>
      <c r="J9832" s="1" t="s">
        <v>48</v>
      </c>
      <c r="K9832" s="1" t="s">
        <v>634</v>
      </c>
      <c r="L9832" s="1" t="s">
        <v>377</v>
      </c>
      <c r="M9832" t="s">
        <v>45</v>
      </c>
      <c r="N9832" s="1" t="s">
        <v>24</v>
      </c>
      <c r="O9832">
        <v>2168</v>
      </c>
      <c r="P9832">
        <v>72.27</v>
      </c>
      <c r="Q9832">
        <v>0</v>
      </c>
      <c r="R9832" t="s">
        <v>1161</v>
      </c>
      <c r="S9832" t="s">
        <v>1159</v>
      </c>
      <c r="T9832">
        <v>1</v>
      </c>
      <c r="U9832" t="s">
        <v>1160</v>
      </c>
    </row>
    <row r="9833" spans="1:21" x14ac:dyDescent="0.3">
      <c r="A9833" s="1" t="s">
        <v>67</v>
      </c>
      <c r="B9833" s="2">
        <v>42374</v>
      </c>
      <c r="C9833">
        <v>53370</v>
      </c>
      <c r="D9833" s="1" t="s">
        <v>18</v>
      </c>
      <c r="E9833">
        <v>44</v>
      </c>
      <c r="F9833" s="1" t="s">
        <v>31</v>
      </c>
      <c r="G9833" s="1" t="s">
        <v>35</v>
      </c>
      <c r="H9833" t="s">
        <v>45</v>
      </c>
      <c r="I9833" s="1" t="s">
        <v>45</v>
      </c>
      <c r="J9833" s="1" t="s">
        <v>48</v>
      </c>
      <c r="K9833" s="1" t="s">
        <v>632</v>
      </c>
      <c r="L9833" s="1" t="s">
        <v>377</v>
      </c>
      <c r="M9833" t="s">
        <v>45</v>
      </c>
      <c r="N9833" s="1" t="s">
        <v>24</v>
      </c>
      <c r="O9833">
        <v>9478</v>
      </c>
      <c r="P9833">
        <v>315.93</v>
      </c>
      <c r="Q9833">
        <v>0</v>
      </c>
      <c r="R9833" t="s">
        <v>1161</v>
      </c>
      <c r="S9833" t="s">
        <v>1159</v>
      </c>
      <c r="T9833">
        <v>1</v>
      </c>
      <c r="U9833" t="s">
        <v>1160</v>
      </c>
    </row>
    <row r="9834" spans="1:21" x14ac:dyDescent="0.3">
      <c r="A9834" s="1" t="s">
        <v>67</v>
      </c>
      <c r="B9834" s="2">
        <v>42374</v>
      </c>
      <c r="C9834">
        <v>53402</v>
      </c>
      <c r="D9834" s="1" t="s">
        <v>30</v>
      </c>
      <c r="E9834">
        <v>32</v>
      </c>
      <c r="F9834" s="1" t="s">
        <v>38</v>
      </c>
      <c r="G9834" s="1" t="s">
        <v>35</v>
      </c>
      <c r="H9834" t="s">
        <v>45</v>
      </c>
      <c r="I9834" s="1" t="s">
        <v>45</v>
      </c>
      <c r="J9834" s="1" t="s">
        <v>48</v>
      </c>
      <c r="K9834" s="1" t="s">
        <v>633</v>
      </c>
      <c r="L9834" s="1" t="s">
        <v>377</v>
      </c>
      <c r="M9834" t="s">
        <v>45</v>
      </c>
      <c r="N9834" s="1" t="s">
        <v>24</v>
      </c>
      <c r="O9834">
        <v>985</v>
      </c>
      <c r="P9834">
        <v>32.83</v>
      </c>
      <c r="Q9834">
        <v>0</v>
      </c>
      <c r="R9834" t="s">
        <v>1161</v>
      </c>
      <c r="S9834" t="s">
        <v>1159</v>
      </c>
      <c r="T9834">
        <v>1</v>
      </c>
      <c r="U9834" t="s">
        <v>1160</v>
      </c>
    </row>
    <row r="9835" spans="1:21" x14ac:dyDescent="0.3">
      <c r="A9835" s="1" t="s">
        <v>67</v>
      </c>
      <c r="B9835" s="2">
        <v>42374</v>
      </c>
      <c r="C9835">
        <v>53412</v>
      </c>
      <c r="D9835" s="1" t="s">
        <v>18</v>
      </c>
      <c r="E9835">
        <v>47</v>
      </c>
      <c r="F9835" s="1" t="s">
        <v>28</v>
      </c>
      <c r="G9835" s="1" t="s">
        <v>35</v>
      </c>
      <c r="H9835" t="s">
        <v>45</v>
      </c>
      <c r="I9835" s="1" t="s">
        <v>45</v>
      </c>
      <c r="J9835" s="1" t="s">
        <v>48</v>
      </c>
      <c r="K9835" s="1" t="s">
        <v>634</v>
      </c>
      <c r="L9835" s="1" t="s">
        <v>377</v>
      </c>
      <c r="M9835" t="s">
        <v>45</v>
      </c>
      <c r="N9835" s="1" t="s">
        <v>24</v>
      </c>
      <c r="O9835">
        <v>2198</v>
      </c>
      <c r="P9835">
        <v>73.27</v>
      </c>
      <c r="Q9835">
        <v>0</v>
      </c>
      <c r="R9835" t="s">
        <v>1161</v>
      </c>
      <c r="S9835" t="s">
        <v>1159</v>
      </c>
      <c r="T9835">
        <v>1</v>
      </c>
      <c r="U9835" t="s">
        <v>1160</v>
      </c>
    </row>
    <row r="9836" spans="1:21" x14ac:dyDescent="0.3">
      <c r="A9836" s="1" t="s">
        <v>281</v>
      </c>
      <c r="B9836" s="2">
        <v>42375</v>
      </c>
      <c r="C9836">
        <v>53370</v>
      </c>
      <c r="D9836" s="1" t="s">
        <v>18</v>
      </c>
      <c r="E9836">
        <v>44</v>
      </c>
      <c r="F9836" s="1" t="s">
        <v>31</v>
      </c>
      <c r="G9836" s="1" t="s">
        <v>35</v>
      </c>
      <c r="H9836" t="s">
        <v>45</v>
      </c>
      <c r="I9836" s="1" t="s">
        <v>45</v>
      </c>
      <c r="J9836" s="1" t="s">
        <v>48</v>
      </c>
      <c r="K9836" s="1" t="s">
        <v>632</v>
      </c>
      <c r="L9836" s="1" t="s">
        <v>377</v>
      </c>
      <c r="M9836" t="s">
        <v>45</v>
      </c>
      <c r="N9836" s="1" t="s">
        <v>24</v>
      </c>
      <c r="O9836">
        <v>9509</v>
      </c>
      <c r="P9836">
        <v>316.97000000000003</v>
      </c>
      <c r="Q9836">
        <v>0</v>
      </c>
      <c r="R9836" t="s">
        <v>1161</v>
      </c>
      <c r="S9836" t="s">
        <v>1159</v>
      </c>
      <c r="T9836">
        <v>1</v>
      </c>
      <c r="U9836" t="s">
        <v>1160</v>
      </c>
    </row>
    <row r="9837" spans="1:21" x14ac:dyDescent="0.3">
      <c r="A9837" s="1" t="s">
        <v>281</v>
      </c>
      <c r="B9837" s="2">
        <v>42375</v>
      </c>
      <c r="C9837">
        <v>53402</v>
      </c>
      <c r="D9837" s="1" t="s">
        <v>30</v>
      </c>
      <c r="E9837">
        <v>32</v>
      </c>
      <c r="F9837" s="1" t="s">
        <v>38</v>
      </c>
      <c r="G9837" s="1" t="s">
        <v>35</v>
      </c>
      <c r="H9837" t="s">
        <v>45</v>
      </c>
      <c r="I9837" s="1" t="s">
        <v>45</v>
      </c>
      <c r="J9837" s="1" t="s">
        <v>48</v>
      </c>
      <c r="K9837" s="1" t="s">
        <v>633</v>
      </c>
      <c r="L9837" s="1" t="s">
        <v>377</v>
      </c>
      <c r="M9837" t="s">
        <v>45</v>
      </c>
      <c r="N9837" s="1" t="s">
        <v>24</v>
      </c>
      <c r="O9837">
        <v>1016</v>
      </c>
      <c r="P9837">
        <v>33.869999999999997</v>
      </c>
      <c r="Q9837">
        <v>0</v>
      </c>
      <c r="R9837" t="s">
        <v>1161</v>
      </c>
      <c r="S9837" t="s">
        <v>1159</v>
      </c>
      <c r="T9837">
        <v>1</v>
      </c>
      <c r="U9837" t="s">
        <v>1160</v>
      </c>
    </row>
    <row r="9838" spans="1:21" x14ac:dyDescent="0.3">
      <c r="A9838" s="1" t="s">
        <v>281</v>
      </c>
      <c r="B9838" s="2">
        <v>42375</v>
      </c>
      <c r="C9838">
        <v>53412</v>
      </c>
      <c r="D9838" s="1" t="s">
        <v>18</v>
      </c>
      <c r="E9838">
        <v>47</v>
      </c>
      <c r="F9838" s="1" t="s">
        <v>28</v>
      </c>
      <c r="G9838" s="1" t="s">
        <v>35</v>
      </c>
      <c r="H9838" t="s">
        <v>45</v>
      </c>
      <c r="I9838" s="1" t="s">
        <v>45</v>
      </c>
      <c r="J9838" s="1" t="s">
        <v>48</v>
      </c>
      <c r="K9838" s="1" t="s">
        <v>634</v>
      </c>
      <c r="L9838" s="1" t="s">
        <v>377</v>
      </c>
      <c r="M9838" t="s">
        <v>45</v>
      </c>
      <c r="N9838" s="1" t="s">
        <v>24</v>
      </c>
      <c r="O9838">
        <v>2229</v>
      </c>
      <c r="P9838">
        <v>74.3</v>
      </c>
      <c r="Q9838">
        <v>0</v>
      </c>
      <c r="R9838" t="s">
        <v>1161</v>
      </c>
      <c r="S9838" t="s">
        <v>1159</v>
      </c>
      <c r="T9838">
        <v>1</v>
      </c>
      <c r="U9838" t="s">
        <v>1160</v>
      </c>
    </row>
    <row r="9839" spans="1:21" x14ac:dyDescent="0.3">
      <c r="A9839" s="1" t="s">
        <v>69</v>
      </c>
      <c r="B9839" s="2">
        <v>42376</v>
      </c>
      <c r="C9839">
        <v>53370</v>
      </c>
      <c r="D9839" s="1" t="s">
        <v>18</v>
      </c>
      <c r="E9839">
        <v>44</v>
      </c>
      <c r="F9839" s="1" t="s">
        <v>31</v>
      </c>
      <c r="G9839" s="1" t="s">
        <v>35</v>
      </c>
      <c r="H9839" t="s">
        <v>45</v>
      </c>
      <c r="I9839" s="1" t="s">
        <v>45</v>
      </c>
      <c r="J9839" s="1" t="s">
        <v>48</v>
      </c>
      <c r="K9839" s="1" t="s">
        <v>632</v>
      </c>
      <c r="L9839" s="1" t="s">
        <v>377</v>
      </c>
      <c r="M9839" t="s">
        <v>45</v>
      </c>
      <c r="N9839" s="1" t="s">
        <v>24</v>
      </c>
      <c r="O9839">
        <v>9539</v>
      </c>
      <c r="P9839">
        <v>317.97000000000003</v>
      </c>
      <c r="Q9839">
        <v>0</v>
      </c>
      <c r="R9839" t="s">
        <v>1161</v>
      </c>
      <c r="S9839" t="s">
        <v>1159</v>
      </c>
      <c r="T9839">
        <v>1</v>
      </c>
      <c r="U9839" t="s">
        <v>1160</v>
      </c>
    </row>
    <row r="9840" spans="1:21" x14ac:dyDescent="0.3">
      <c r="A9840" s="1" t="s">
        <v>69</v>
      </c>
      <c r="B9840" s="2">
        <v>42376</v>
      </c>
      <c r="C9840">
        <v>53402</v>
      </c>
      <c r="D9840" s="1" t="s">
        <v>30</v>
      </c>
      <c r="E9840">
        <v>32</v>
      </c>
      <c r="F9840" s="1" t="s">
        <v>38</v>
      </c>
      <c r="G9840" s="1" t="s">
        <v>35</v>
      </c>
      <c r="H9840" t="s">
        <v>45</v>
      </c>
      <c r="I9840" s="1" t="s">
        <v>45</v>
      </c>
      <c r="J9840" s="1" t="s">
        <v>48</v>
      </c>
      <c r="K9840" s="1" t="s">
        <v>633</v>
      </c>
      <c r="L9840" s="1" t="s">
        <v>377</v>
      </c>
      <c r="M9840" t="s">
        <v>45</v>
      </c>
      <c r="N9840" s="1" t="s">
        <v>24</v>
      </c>
      <c r="O9840">
        <v>1046</v>
      </c>
      <c r="P9840">
        <v>34.869999999999997</v>
      </c>
      <c r="Q9840">
        <v>0</v>
      </c>
      <c r="R9840" t="s">
        <v>1161</v>
      </c>
      <c r="S9840" t="s">
        <v>1159</v>
      </c>
      <c r="T9840">
        <v>1</v>
      </c>
      <c r="U9840" t="s">
        <v>1160</v>
      </c>
    </row>
    <row r="9841" spans="1:21" x14ac:dyDescent="0.3">
      <c r="A9841" s="1" t="s">
        <v>69</v>
      </c>
      <c r="B9841" s="2">
        <v>42376</v>
      </c>
      <c r="C9841">
        <v>53412</v>
      </c>
      <c r="D9841" s="1" t="s">
        <v>18</v>
      </c>
      <c r="E9841">
        <v>47</v>
      </c>
      <c r="F9841" s="1" t="s">
        <v>28</v>
      </c>
      <c r="G9841" s="1" t="s">
        <v>35</v>
      </c>
      <c r="H9841" t="s">
        <v>45</v>
      </c>
      <c r="I9841" s="1" t="s">
        <v>45</v>
      </c>
      <c r="J9841" s="1" t="s">
        <v>48</v>
      </c>
      <c r="K9841" s="1" t="s">
        <v>634</v>
      </c>
      <c r="L9841" s="1" t="s">
        <v>377</v>
      </c>
      <c r="M9841" t="s">
        <v>45</v>
      </c>
      <c r="N9841" s="1" t="s">
        <v>24</v>
      </c>
      <c r="O9841">
        <v>2259</v>
      </c>
      <c r="P9841">
        <v>75.3</v>
      </c>
      <c r="Q9841">
        <v>0</v>
      </c>
      <c r="R9841" t="s">
        <v>1161</v>
      </c>
      <c r="S9841" t="s">
        <v>1159</v>
      </c>
      <c r="T9841">
        <v>1</v>
      </c>
      <c r="U9841" t="s">
        <v>1160</v>
      </c>
    </row>
    <row r="9842" spans="1:21" x14ac:dyDescent="0.3">
      <c r="A9842" s="1" t="s">
        <v>71</v>
      </c>
      <c r="B9842" s="2">
        <v>42377</v>
      </c>
      <c r="C9842">
        <v>53370</v>
      </c>
      <c r="D9842" s="1" t="s">
        <v>18</v>
      </c>
      <c r="E9842">
        <v>44</v>
      </c>
      <c r="F9842" s="1" t="s">
        <v>31</v>
      </c>
      <c r="G9842" s="1" t="s">
        <v>35</v>
      </c>
      <c r="H9842" t="s">
        <v>45</v>
      </c>
      <c r="I9842" s="1" t="s">
        <v>45</v>
      </c>
      <c r="J9842" s="1" t="s">
        <v>48</v>
      </c>
      <c r="K9842" s="1" t="s">
        <v>632</v>
      </c>
      <c r="L9842" s="1" t="s">
        <v>377</v>
      </c>
      <c r="M9842" t="s">
        <v>45</v>
      </c>
      <c r="N9842" s="1" t="s">
        <v>24</v>
      </c>
      <c r="O9842">
        <v>9570</v>
      </c>
      <c r="P9842">
        <v>319</v>
      </c>
      <c r="Q9842">
        <v>0</v>
      </c>
      <c r="R9842" t="s">
        <v>1161</v>
      </c>
      <c r="S9842" t="s">
        <v>1159</v>
      </c>
      <c r="T9842">
        <v>1</v>
      </c>
      <c r="U9842" t="s">
        <v>1160</v>
      </c>
    </row>
    <row r="9843" spans="1:21" x14ac:dyDescent="0.3">
      <c r="A9843" s="1" t="s">
        <v>71</v>
      </c>
      <c r="B9843" s="2">
        <v>42377</v>
      </c>
      <c r="C9843">
        <v>53402</v>
      </c>
      <c r="D9843" s="1" t="s">
        <v>30</v>
      </c>
      <c r="E9843">
        <v>32</v>
      </c>
      <c r="F9843" s="1" t="s">
        <v>38</v>
      </c>
      <c r="G9843" s="1" t="s">
        <v>35</v>
      </c>
      <c r="H9843" t="s">
        <v>45</v>
      </c>
      <c r="I9843" s="1" t="s">
        <v>45</v>
      </c>
      <c r="J9843" s="1" t="s">
        <v>48</v>
      </c>
      <c r="K9843" s="1" t="s">
        <v>633</v>
      </c>
      <c r="L9843" s="1" t="s">
        <v>377</v>
      </c>
      <c r="M9843" t="s">
        <v>45</v>
      </c>
      <c r="N9843" s="1" t="s">
        <v>24</v>
      </c>
      <c r="O9843">
        <v>1077</v>
      </c>
      <c r="P9843">
        <v>35.9</v>
      </c>
      <c r="Q9843">
        <v>0</v>
      </c>
      <c r="R9843" t="s">
        <v>1161</v>
      </c>
      <c r="S9843" t="s">
        <v>1159</v>
      </c>
      <c r="T9843">
        <v>1</v>
      </c>
      <c r="U9843" t="s">
        <v>1160</v>
      </c>
    </row>
    <row r="9844" spans="1:21" x14ac:dyDescent="0.3">
      <c r="A9844" s="1" t="s">
        <v>71</v>
      </c>
      <c r="B9844" s="2">
        <v>42377</v>
      </c>
      <c r="C9844">
        <v>53412</v>
      </c>
      <c r="D9844" s="1" t="s">
        <v>18</v>
      </c>
      <c r="E9844">
        <v>47</v>
      </c>
      <c r="F9844" s="1" t="s">
        <v>28</v>
      </c>
      <c r="G9844" s="1" t="s">
        <v>35</v>
      </c>
      <c r="H9844" t="s">
        <v>45</v>
      </c>
      <c r="I9844" s="1" t="s">
        <v>45</v>
      </c>
      <c r="J9844" s="1" t="s">
        <v>48</v>
      </c>
      <c r="K9844" s="1" t="s">
        <v>634</v>
      </c>
      <c r="L9844" s="1" t="s">
        <v>377</v>
      </c>
      <c r="M9844" t="s">
        <v>45</v>
      </c>
      <c r="N9844" s="1" t="s">
        <v>24</v>
      </c>
      <c r="O9844">
        <v>2290</v>
      </c>
      <c r="P9844">
        <v>76.33</v>
      </c>
      <c r="Q9844">
        <v>0</v>
      </c>
      <c r="R9844" t="s">
        <v>1161</v>
      </c>
      <c r="S9844" t="s">
        <v>1159</v>
      </c>
      <c r="T9844">
        <v>1</v>
      </c>
      <c r="U9844" t="s">
        <v>1160</v>
      </c>
    </row>
    <row r="9845" spans="1:21" x14ac:dyDescent="0.3">
      <c r="A9845" s="1" t="s">
        <v>74</v>
      </c>
      <c r="B9845" s="2">
        <v>42378</v>
      </c>
      <c r="C9845">
        <v>53370</v>
      </c>
      <c r="D9845" s="1" t="s">
        <v>18</v>
      </c>
      <c r="E9845">
        <v>44</v>
      </c>
      <c r="F9845" s="1" t="s">
        <v>31</v>
      </c>
      <c r="G9845" s="1" t="s">
        <v>35</v>
      </c>
      <c r="H9845" t="s">
        <v>45</v>
      </c>
      <c r="I9845" s="1" t="s">
        <v>45</v>
      </c>
      <c r="J9845" s="1" t="s">
        <v>48</v>
      </c>
      <c r="K9845" s="1" t="s">
        <v>632</v>
      </c>
      <c r="L9845" s="1" t="s">
        <v>377</v>
      </c>
      <c r="M9845" t="s">
        <v>45</v>
      </c>
      <c r="N9845" s="1" t="s">
        <v>24</v>
      </c>
      <c r="O9845">
        <v>9601</v>
      </c>
      <c r="P9845">
        <v>320.02999999999997</v>
      </c>
      <c r="Q9845">
        <v>0</v>
      </c>
      <c r="R9845" t="s">
        <v>1161</v>
      </c>
      <c r="S9845" t="s">
        <v>1159</v>
      </c>
      <c r="T9845">
        <v>1</v>
      </c>
      <c r="U9845" t="s">
        <v>1160</v>
      </c>
    </row>
    <row r="9846" spans="1:21" x14ac:dyDescent="0.3">
      <c r="A9846" s="1" t="s">
        <v>74</v>
      </c>
      <c r="B9846" s="2">
        <v>42378</v>
      </c>
      <c r="C9846">
        <v>53402</v>
      </c>
      <c r="D9846" s="1" t="s">
        <v>30</v>
      </c>
      <c r="E9846">
        <v>32</v>
      </c>
      <c r="F9846" s="1" t="s">
        <v>38</v>
      </c>
      <c r="G9846" s="1" t="s">
        <v>35</v>
      </c>
      <c r="H9846" t="s">
        <v>45</v>
      </c>
      <c r="I9846" s="1" t="s">
        <v>45</v>
      </c>
      <c r="J9846" s="1" t="s">
        <v>48</v>
      </c>
      <c r="K9846" s="1" t="s">
        <v>633</v>
      </c>
      <c r="L9846" s="1" t="s">
        <v>377</v>
      </c>
      <c r="M9846" t="s">
        <v>45</v>
      </c>
      <c r="N9846" s="1" t="s">
        <v>24</v>
      </c>
      <c r="O9846">
        <v>1108</v>
      </c>
      <c r="P9846">
        <v>36.93</v>
      </c>
      <c r="Q9846">
        <v>0</v>
      </c>
      <c r="R9846" t="s">
        <v>1161</v>
      </c>
      <c r="S9846" t="s">
        <v>1159</v>
      </c>
      <c r="T9846">
        <v>1</v>
      </c>
      <c r="U9846" t="s">
        <v>1160</v>
      </c>
    </row>
    <row r="9847" spans="1:21" x14ac:dyDescent="0.3">
      <c r="A9847" s="1" t="s">
        <v>74</v>
      </c>
      <c r="B9847" s="2">
        <v>42378</v>
      </c>
      <c r="C9847">
        <v>53412</v>
      </c>
      <c r="D9847" s="1" t="s">
        <v>18</v>
      </c>
      <c r="E9847">
        <v>47</v>
      </c>
      <c r="F9847" s="1" t="s">
        <v>28</v>
      </c>
      <c r="G9847" s="1" t="s">
        <v>35</v>
      </c>
      <c r="H9847" t="s">
        <v>45</v>
      </c>
      <c r="I9847" s="1" t="s">
        <v>45</v>
      </c>
      <c r="J9847" s="1" t="s">
        <v>48</v>
      </c>
      <c r="K9847" s="1" t="s">
        <v>634</v>
      </c>
      <c r="L9847" s="1" t="s">
        <v>377</v>
      </c>
      <c r="M9847" t="s">
        <v>45</v>
      </c>
      <c r="N9847" s="1" t="s">
        <v>24</v>
      </c>
      <c r="O9847">
        <v>2321</v>
      </c>
      <c r="P9847">
        <v>77.37</v>
      </c>
      <c r="Q9847">
        <v>0</v>
      </c>
      <c r="R9847" t="s">
        <v>1161</v>
      </c>
      <c r="S9847" t="s">
        <v>1159</v>
      </c>
      <c r="T9847">
        <v>1</v>
      </c>
      <c r="U9847" t="s">
        <v>1160</v>
      </c>
    </row>
    <row r="9848" spans="1:21" x14ac:dyDescent="0.3">
      <c r="A9848" s="1" t="s">
        <v>79</v>
      </c>
      <c r="B9848" s="2">
        <v>42379</v>
      </c>
      <c r="C9848">
        <v>53370</v>
      </c>
      <c r="D9848" s="1" t="s">
        <v>18</v>
      </c>
      <c r="E9848">
        <v>44</v>
      </c>
      <c r="F9848" s="1" t="s">
        <v>31</v>
      </c>
      <c r="G9848" s="1" t="s">
        <v>35</v>
      </c>
      <c r="H9848" t="s">
        <v>45</v>
      </c>
      <c r="I9848" s="1" t="s">
        <v>45</v>
      </c>
      <c r="J9848" s="1" t="s">
        <v>48</v>
      </c>
      <c r="K9848" s="1" t="s">
        <v>632</v>
      </c>
      <c r="L9848" s="1" t="s">
        <v>377</v>
      </c>
      <c r="M9848" t="s">
        <v>45</v>
      </c>
      <c r="N9848" s="1" t="s">
        <v>24</v>
      </c>
      <c r="O9848">
        <v>9631</v>
      </c>
      <c r="P9848">
        <v>321.02999999999997</v>
      </c>
      <c r="Q9848">
        <v>0</v>
      </c>
      <c r="R9848" t="s">
        <v>1161</v>
      </c>
      <c r="S9848" t="s">
        <v>1159</v>
      </c>
      <c r="T9848">
        <v>1</v>
      </c>
      <c r="U9848" t="s">
        <v>1160</v>
      </c>
    </row>
    <row r="9849" spans="1:21" x14ac:dyDescent="0.3">
      <c r="A9849" s="1" t="s">
        <v>79</v>
      </c>
      <c r="B9849" s="2">
        <v>42379</v>
      </c>
      <c r="C9849">
        <v>53402</v>
      </c>
      <c r="D9849" s="1" t="s">
        <v>30</v>
      </c>
      <c r="E9849">
        <v>32</v>
      </c>
      <c r="F9849" s="1" t="s">
        <v>38</v>
      </c>
      <c r="G9849" s="1" t="s">
        <v>35</v>
      </c>
      <c r="H9849" t="s">
        <v>45</v>
      </c>
      <c r="I9849" s="1" t="s">
        <v>45</v>
      </c>
      <c r="J9849" s="1" t="s">
        <v>48</v>
      </c>
      <c r="K9849" s="1" t="s">
        <v>633</v>
      </c>
      <c r="L9849" s="1" t="s">
        <v>377</v>
      </c>
      <c r="M9849" t="s">
        <v>45</v>
      </c>
      <c r="N9849" s="1" t="s">
        <v>24</v>
      </c>
      <c r="O9849">
        <v>1138</v>
      </c>
      <c r="P9849">
        <v>37.93</v>
      </c>
      <c r="Q9849">
        <v>0</v>
      </c>
      <c r="R9849" t="s">
        <v>1161</v>
      </c>
      <c r="S9849" t="s">
        <v>1159</v>
      </c>
      <c r="T9849">
        <v>1</v>
      </c>
      <c r="U9849" t="s">
        <v>1160</v>
      </c>
    </row>
    <row r="9850" spans="1:21" x14ac:dyDescent="0.3">
      <c r="A9850" s="1" t="s">
        <v>79</v>
      </c>
      <c r="B9850" s="2">
        <v>42379</v>
      </c>
      <c r="C9850">
        <v>53412</v>
      </c>
      <c r="D9850" s="1" t="s">
        <v>18</v>
      </c>
      <c r="E9850">
        <v>47</v>
      </c>
      <c r="F9850" s="1" t="s">
        <v>28</v>
      </c>
      <c r="G9850" s="1" t="s">
        <v>35</v>
      </c>
      <c r="H9850" t="s">
        <v>45</v>
      </c>
      <c r="I9850" s="1" t="s">
        <v>45</v>
      </c>
      <c r="J9850" s="1" t="s">
        <v>48</v>
      </c>
      <c r="K9850" s="1" t="s">
        <v>634</v>
      </c>
      <c r="L9850" s="1" t="s">
        <v>377</v>
      </c>
      <c r="M9850" t="s">
        <v>45</v>
      </c>
      <c r="N9850" s="1" t="s">
        <v>24</v>
      </c>
      <c r="O9850">
        <v>2351</v>
      </c>
      <c r="P9850">
        <v>78.37</v>
      </c>
      <c r="Q9850">
        <v>0</v>
      </c>
      <c r="R9850" t="s">
        <v>1161</v>
      </c>
      <c r="S9850" t="s">
        <v>1159</v>
      </c>
      <c r="T9850">
        <v>1</v>
      </c>
      <c r="U9850" t="s">
        <v>1160</v>
      </c>
    </row>
    <row r="9851" spans="1:21" x14ac:dyDescent="0.3">
      <c r="A9851" s="1" t="s">
        <v>85</v>
      </c>
      <c r="B9851" s="2">
        <v>42380</v>
      </c>
      <c r="C9851">
        <v>53370</v>
      </c>
      <c r="D9851" s="1" t="s">
        <v>18</v>
      </c>
      <c r="E9851">
        <v>44</v>
      </c>
      <c r="F9851" s="1" t="s">
        <v>31</v>
      </c>
      <c r="G9851" s="1" t="s">
        <v>35</v>
      </c>
      <c r="H9851" t="s">
        <v>45</v>
      </c>
      <c r="I9851" s="1" t="s">
        <v>45</v>
      </c>
      <c r="J9851" s="1" t="s">
        <v>48</v>
      </c>
      <c r="K9851" s="1" t="s">
        <v>632</v>
      </c>
      <c r="L9851" s="1" t="s">
        <v>377</v>
      </c>
      <c r="M9851" t="s">
        <v>45</v>
      </c>
      <c r="N9851" s="1" t="s">
        <v>24</v>
      </c>
      <c r="O9851">
        <v>9662</v>
      </c>
      <c r="P9851">
        <v>322.07</v>
      </c>
      <c r="Q9851">
        <v>0</v>
      </c>
      <c r="R9851" t="s">
        <v>1161</v>
      </c>
      <c r="S9851" t="s">
        <v>1159</v>
      </c>
      <c r="T9851">
        <v>1</v>
      </c>
      <c r="U9851" t="s">
        <v>1160</v>
      </c>
    </row>
    <row r="9852" spans="1:21" x14ac:dyDescent="0.3">
      <c r="A9852" s="1" t="s">
        <v>85</v>
      </c>
      <c r="B9852" s="2">
        <v>42380</v>
      </c>
      <c r="C9852">
        <v>53402</v>
      </c>
      <c r="D9852" s="1" t="s">
        <v>30</v>
      </c>
      <c r="E9852">
        <v>32</v>
      </c>
      <c r="F9852" s="1" t="s">
        <v>38</v>
      </c>
      <c r="G9852" s="1" t="s">
        <v>35</v>
      </c>
      <c r="H9852" t="s">
        <v>45</v>
      </c>
      <c r="I9852" s="1" t="s">
        <v>45</v>
      </c>
      <c r="J9852" s="1" t="s">
        <v>48</v>
      </c>
      <c r="K9852" s="1" t="s">
        <v>633</v>
      </c>
      <c r="L9852" s="1" t="s">
        <v>377</v>
      </c>
      <c r="M9852" t="s">
        <v>45</v>
      </c>
      <c r="N9852" s="1" t="s">
        <v>24</v>
      </c>
      <c r="O9852">
        <v>1169</v>
      </c>
      <c r="P9852">
        <v>38.97</v>
      </c>
      <c r="Q9852">
        <v>0</v>
      </c>
      <c r="R9852" t="s">
        <v>1161</v>
      </c>
      <c r="S9852" t="s">
        <v>1159</v>
      </c>
      <c r="T9852">
        <v>1</v>
      </c>
      <c r="U9852" t="s">
        <v>1160</v>
      </c>
    </row>
    <row r="9853" spans="1:21" x14ac:dyDescent="0.3">
      <c r="A9853" s="1" t="s">
        <v>85</v>
      </c>
      <c r="B9853" s="2">
        <v>42380</v>
      </c>
      <c r="C9853">
        <v>53412</v>
      </c>
      <c r="D9853" s="1" t="s">
        <v>18</v>
      </c>
      <c r="E9853">
        <v>47</v>
      </c>
      <c r="F9853" s="1" t="s">
        <v>28</v>
      </c>
      <c r="G9853" s="1" t="s">
        <v>35</v>
      </c>
      <c r="H9853" t="s">
        <v>45</v>
      </c>
      <c r="I9853" s="1" t="s">
        <v>45</v>
      </c>
      <c r="J9853" s="1" t="s">
        <v>48</v>
      </c>
      <c r="K9853" s="1" t="s">
        <v>634</v>
      </c>
      <c r="L9853" s="1" t="s">
        <v>377</v>
      </c>
      <c r="M9853" t="s">
        <v>45</v>
      </c>
      <c r="N9853" s="1" t="s">
        <v>24</v>
      </c>
      <c r="O9853">
        <v>2382</v>
      </c>
      <c r="P9853">
        <v>79.400000000000006</v>
      </c>
      <c r="Q9853">
        <v>0</v>
      </c>
      <c r="R9853" t="s">
        <v>1161</v>
      </c>
      <c r="S9853" t="s">
        <v>1159</v>
      </c>
      <c r="T9853">
        <v>1</v>
      </c>
      <c r="U9853" t="s">
        <v>1160</v>
      </c>
    </row>
    <row r="9854" spans="1:21" x14ac:dyDescent="0.3">
      <c r="A9854" s="1" t="s">
        <v>88</v>
      </c>
      <c r="B9854" s="2">
        <v>42381</v>
      </c>
      <c r="C9854">
        <v>53370</v>
      </c>
      <c r="D9854" s="1" t="s">
        <v>18</v>
      </c>
      <c r="E9854">
        <v>44</v>
      </c>
      <c r="F9854" s="1" t="s">
        <v>31</v>
      </c>
      <c r="G9854" s="1" t="s">
        <v>35</v>
      </c>
      <c r="H9854" t="s">
        <v>45</v>
      </c>
      <c r="I9854" s="1" t="s">
        <v>45</v>
      </c>
      <c r="J9854" s="1" t="s">
        <v>48</v>
      </c>
      <c r="K9854" s="1" t="s">
        <v>632</v>
      </c>
      <c r="L9854" s="1" t="s">
        <v>377</v>
      </c>
      <c r="M9854" t="s">
        <v>45</v>
      </c>
      <c r="N9854" s="1" t="s">
        <v>24</v>
      </c>
      <c r="O9854">
        <v>9692</v>
      </c>
      <c r="P9854">
        <v>323.07</v>
      </c>
      <c r="Q9854">
        <v>0</v>
      </c>
      <c r="R9854" t="s">
        <v>1161</v>
      </c>
      <c r="S9854" t="s">
        <v>1159</v>
      </c>
      <c r="T9854">
        <v>1</v>
      </c>
      <c r="U9854" t="s">
        <v>1160</v>
      </c>
    </row>
    <row r="9855" spans="1:21" x14ac:dyDescent="0.3">
      <c r="A9855" s="1" t="s">
        <v>88</v>
      </c>
      <c r="B9855" s="2">
        <v>42381</v>
      </c>
      <c r="C9855">
        <v>53402</v>
      </c>
      <c r="D9855" s="1" t="s">
        <v>30</v>
      </c>
      <c r="E9855">
        <v>32</v>
      </c>
      <c r="F9855" s="1" t="s">
        <v>38</v>
      </c>
      <c r="G9855" s="1" t="s">
        <v>35</v>
      </c>
      <c r="H9855" t="s">
        <v>45</v>
      </c>
      <c r="I9855" s="1" t="s">
        <v>45</v>
      </c>
      <c r="J9855" s="1" t="s">
        <v>48</v>
      </c>
      <c r="K9855" s="1" t="s">
        <v>633</v>
      </c>
      <c r="L9855" s="1" t="s">
        <v>377</v>
      </c>
      <c r="M9855" t="s">
        <v>45</v>
      </c>
      <c r="N9855" s="1" t="s">
        <v>24</v>
      </c>
      <c r="O9855">
        <v>1199</v>
      </c>
      <c r="P9855">
        <v>39.97</v>
      </c>
      <c r="Q9855">
        <v>0</v>
      </c>
      <c r="R9855" t="s">
        <v>1161</v>
      </c>
      <c r="S9855" t="s">
        <v>1159</v>
      </c>
      <c r="T9855">
        <v>1</v>
      </c>
      <c r="U9855" t="s">
        <v>1160</v>
      </c>
    </row>
    <row r="9856" spans="1:21" x14ac:dyDescent="0.3">
      <c r="A9856" s="1" t="s">
        <v>88</v>
      </c>
      <c r="B9856" s="2">
        <v>42381</v>
      </c>
      <c r="C9856">
        <v>53412</v>
      </c>
      <c r="D9856" s="1" t="s">
        <v>18</v>
      </c>
      <c r="E9856">
        <v>47</v>
      </c>
      <c r="F9856" s="1" t="s">
        <v>28</v>
      </c>
      <c r="G9856" s="1" t="s">
        <v>35</v>
      </c>
      <c r="H9856" t="s">
        <v>45</v>
      </c>
      <c r="I9856" s="1" t="s">
        <v>45</v>
      </c>
      <c r="J9856" s="1" t="s">
        <v>48</v>
      </c>
      <c r="K9856" s="1" t="s">
        <v>634</v>
      </c>
      <c r="L9856" s="1" t="s">
        <v>377</v>
      </c>
      <c r="M9856" t="s">
        <v>45</v>
      </c>
      <c r="N9856" s="1" t="s">
        <v>24</v>
      </c>
      <c r="O9856">
        <v>2412</v>
      </c>
      <c r="P9856">
        <v>80.400000000000006</v>
      </c>
      <c r="Q9856">
        <v>0</v>
      </c>
      <c r="R9856" t="s">
        <v>1161</v>
      </c>
      <c r="S9856" t="s">
        <v>1159</v>
      </c>
      <c r="T9856">
        <v>1</v>
      </c>
      <c r="U9856" t="s">
        <v>1160</v>
      </c>
    </row>
    <row r="9857" spans="1:21" x14ac:dyDescent="0.3">
      <c r="A9857" s="1" t="s">
        <v>93</v>
      </c>
      <c r="B9857" s="2">
        <v>42736</v>
      </c>
      <c r="C9857">
        <v>53370</v>
      </c>
      <c r="D9857" s="1" t="s">
        <v>18</v>
      </c>
      <c r="E9857">
        <v>45</v>
      </c>
      <c r="F9857" s="1" t="s">
        <v>31</v>
      </c>
      <c r="G9857" s="1" t="s">
        <v>35</v>
      </c>
      <c r="H9857" t="s">
        <v>45</v>
      </c>
      <c r="I9857" s="1" t="s">
        <v>45</v>
      </c>
      <c r="J9857" s="1" t="s">
        <v>48</v>
      </c>
      <c r="K9857" s="1" t="s">
        <v>632</v>
      </c>
      <c r="L9857" s="1" t="s">
        <v>377</v>
      </c>
      <c r="M9857" t="s">
        <v>45</v>
      </c>
      <c r="N9857" s="1" t="s">
        <v>24</v>
      </c>
      <c r="O9857">
        <v>9723</v>
      </c>
      <c r="P9857">
        <v>324.10000000000002</v>
      </c>
      <c r="Q9857">
        <v>0</v>
      </c>
      <c r="R9857" t="s">
        <v>1162</v>
      </c>
      <c r="S9857" t="s">
        <v>1159</v>
      </c>
      <c r="T9857">
        <v>1</v>
      </c>
      <c r="U9857" t="s">
        <v>1160</v>
      </c>
    </row>
    <row r="9858" spans="1:21" x14ac:dyDescent="0.3">
      <c r="A9858" s="1" t="s">
        <v>93</v>
      </c>
      <c r="B9858" s="2">
        <v>42736</v>
      </c>
      <c r="C9858">
        <v>53402</v>
      </c>
      <c r="D9858" s="1" t="s">
        <v>30</v>
      </c>
      <c r="E9858">
        <v>33</v>
      </c>
      <c r="F9858" s="1" t="s">
        <v>38</v>
      </c>
      <c r="G9858" s="1" t="s">
        <v>35</v>
      </c>
      <c r="H9858" t="s">
        <v>45</v>
      </c>
      <c r="I9858" s="1" t="s">
        <v>45</v>
      </c>
      <c r="J9858" s="1" t="s">
        <v>48</v>
      </c>
      <c r="K9858" s="1" t="s">
        <v>633</v>
      </c>
      <c r="L9858" s="1" t="s">
        <v>377</v>
      </c>
      <c r="M9858" t="s">
        <v>45</v>
      </c>
      <c r="N9858" s="1" t="s">
        <v>24</v>
      </c>
      <c r="O9858">
        <v>1230</v>
      </c>
      <c r="P9858">
        <v>41</v>
      </c>
      <c r="Q9858">
        <v>0</v>
      </c>
      <c r="R9858" t="s">
        <v>1162</v>
      </c>
      <c r="S9858" t="s">
        <v>1159</v>
      </c>
      <c r="T9858">
        <v>1</v>
      </c>
      <c r="U9858" t="s">
        <v>1160</v>
      </c>
    </row>
    <row r="9859" spans="1:21" x14ac:dyDescent="0.3">
      <c r="A9859" s="1" t="s">
        <v>93</v>
      </c>
      <c r="B9859" s="2">
        <v>42736</v>
      </c>
      <c r="C9859">
        <v>53412</v>
      </c>
      <c r="D9859" s="1" t="s">
        <v>18</v>
      </c>
      <c r="E9859">
        <v>48</v>
      </c>
      <c r="F9859" s="1" t="s">
        <v>28</v>
      </c>
      <c r="G9859" s="1" t="s">
        <v>35</v>
      </c>
      <c r="H9859" t="s">
        <v>45</v>
      </c>
      <c r="I9859" s="1" t="s">
        <v>45</v>
      </c>
      <c r="J9859" s="1" t="s">
        <v>48</v>
      </c>
      <c r="K9859" s="1" t="s">
        <v>634</v>
      </c>
      <c r="L9859" s="1" t="s">
        <v>377</v>
      </c>
      <c r="M9859" t="s">
        <v>45</v>
      </c>
      <c r="N9859" s="1" t="s">
        <v>24</v>
      </c>
      <c r="O9859">
        <v>2443</v>
      </c>
      <c r="P9859">
        <v>81.430000000000007</v>
      </c>
      <c r="Q9859">
        <v>0</v>
      </c>
      <c r="R9859" t="s">
        <v>1162</v>
      </c>
      <c r="S9859" t="s">
        <v>1159</v>
      </c>
      <c r="T9859">
        <v>1</v>
      </c>
      <c r="U9859" t="s">
        <v>1160</v>
      </c>
    </row>
    <row r="9860" spans="1:21" x14ac:dyDescent="0.3">
      <c r="A9860" s="1" t="s">
        <v>96</v>
      </c>
      <c r="B9860" s="2">
        <v>42737</v>
      </c>
      <c r="C9860">
        <v>53370</v>
      </c>
      <c r="D9860" s="1" t="s">
        <v>18</v>
      </c>
      <c r="E9860">
        <v>45</v>
      </c>
      <c r="F9860" s="1" t="s">
        <v>31</v>
      </c>
      <c r="G9860" s="1" t="s">
        <v>35</v>
      </c>
      <c r="H9860" t="s">
        <v>45</v>
      </c>
      <c r="I9860" s="1" t="s">
        <v>45</v>
      </c>
      <c r="J9860" s="1" t="s">
        <v>48</v>
      </c>
      <c r="K9860" s="1" t="s">
        <v>632</v>
      </c>
      <c r="L9860" s="1" t="s">
        <v>377</v>
      </c>
      <c r="M9860" t="s">
        <v>45</v>
      </c>
      <c r="N9860" s="1" t="s">
        <v>24</v>
      </c>
      <c r="O9860">
        <v>9754</v>
      </c>
      <c r="P9860">
        <v>325.13</v>
      </c>
      <c r="Q9860">
        <v>0</v>
      </c>
      <c r="R9860" t="s">
        <v>1162</v>
      </c>
      <c r="S9860" t="s">
        <v>1159</v>
      </c>
      <c r="T9860">
        <v>1</v>
      </c>
      <c r="U9860" t="s">
        <v>1160</v>
      </c>
    </row>
    <row r="9861" spans="1:21" x14ac:dyDescent="0.3">
      <c r="A9861" s="1" t="s">
        <v>96</v>
      </c>
      <c r="B9861" s="2">
        <v>42737</v>
      </c>
      <c r="C9861">
        <v>53402</v>
      </c>
      <c r="D9861" s="1" t="s">
        <v>30</v>
      </c>
      <c r="E9861">
        <v>33</v>
      </c>
      <c r="F9861" s="1" t="s">
        <v>38</v>
      </c>
      <c r="G9861" s="1" t="s">
        <v>35</v>
      </c>
      <c r="H9861" t="s">
        <v>45</v>
      </c>
      <c r="I9861" s="1" t="s">
        <v>45</v>
      </c>
      <c r="J9861" s="1" t="s">
        <v>48</v>
      </c>
      <c r="K9861" s="1" t="s">
        <v>633</v>
      </c>
      <c r="L9861" s="1" t="s">
        <v>377</v>
      </c>
      <c r="M9861" t="s">
        <v>45</v>
      </c>
      <c r="N9861" s="1" t="s">
        <v>24</v>
      </c>
      <c r="O9861">
        <v>1261</v>
      </c>
      <c r="P9861">
        <v>42.03</v>
      </c>
      <c r="Q9861">
        <v>0</v>
      </c>
      <c r="R9861" t="s">
        <v>1162</v>
      </c>
      <c r="S9861" t="s">
        <v>1159</v>
      </c>
      <c r="T9861">
        <v>1</v>
      </c>
      <c r="U9861" t="s">
        <v>1160</v>
      </c>
    </row>
    <row r="9862" spans="1:21" x14ac:dyDescent="0.3">
      <c r="A9862" s="1" t="s">
        <v>96</v>
      </c>
      <c r="B9862" s="2">
        <v>42737</v>
      </c>
      <c r="C9862">
        <v>53412</v>
      </c>
      <c r="D9862" s="1" t="s">
        <v>18</v>
      </c>
      <c r="E9862">
        <v>48</v>
      </c>
      <c r="F9862" s="1" t="s">
        <v>28</v>
      </c>
      <c r="G9862" s="1" t="s">
        <v>35</v>
      </c>
      <c r="H9862" t="s">
        <v>45</v>
      </c>
      <c r="I9862" s="1" t="s">
        <v>45</v>
      </c>
      <c r="J9862" s="1" t="s">
        <v>48</v>
      </c>
      <c r="K9862" s="1" t="s">
        <v>634</v>
      </c>
      <c r="L9862" s="1" t="s">
        <v>377</v>
      </c>
      <c r="M9862" t="s">
        <v>45</v>
      </c>
      <c r="N9862" s="1" t="s">
        <v>24</v>
      </c>
      <c r="O9862">
        <v>2474</v>
      </c>
      <c r="P9862">
        <v>82.47</v>
      </c>
      <c r="Q9862">
        <v>0</v>
      </c>
      <c r="R9862" t="s">
        <v>1162</v>
      </c>
      <c r="S9862" t="s">
        <v>1159</v>
      </c>
      <c r="T9862">
        <v>1</v>
      </c>
      <c r="U9862" t="s">
        <v>1160</v>
      </c>
    </row>
    <row r="9863" spans="1:21" x14ac:dyDescent="0.3">
      <c r="A9863" s="1" t="s">
        <v>98</v>
      </c>
      <c r="B9863" s="2">
        <v>42738</v>
      </c>
      <c r="C9863">
        <v>53370</v>
      </c>
      <c r="D9863" s="1" t="s">
        <v>18</v>
      </c>
      <c r="E9863">
        <v>45</v>
      </c>
      <c r="F9863" s="1" t="s">
        <v>31</v>
      </c>
      <c r="G9863" s="1" t="s">
        <v>35</v>
      </c>
      <c r="H9863" t="s">
        <v>45</v>
      </c>
      <c r="I9863" s="1" t="s">
        <v>45</v>
      </c>
      <c r="J9863" s="1" t="s">
        <v>48</v>
      </c>
      <c r="K9863" s="1" t="s">
        <v>632</v>
      </c>
      <c r="L9863" s="1" t="s">
        <v>377</v>
      </c>
      <c r="M9863" t="s">
        <v>45</v>
      </c>
      <c r="N9863" s="1" t="s">
        <v>24</v>
      </c>
      <c r="O9863">
        <v>9782</v>
      </c>
      <c r="P9863">
        <v>326.07</v>
      </c>
      <c r="Q9863">
        <v>0</v>
      </c>
      <c r="R9863" t="s">
        <v>1162</v>
      </c>
      <c r="S9863" t="s">
        <v>1159</v>
      </c>
      <c r="T9863">
        <v>1</v>
      </c>
      <c r="U9863" t="s">
        <v>1160</v>
      </c>
    </row>
    <row r="9864" spans="1:21" x14ac:dyDescent="0.3">
      <c r="A9864" s="1" t="s">
        <v>98</v>
      </c>
      <c r="B9864" s="2">
        <v>42738</v>
      </c>
      <c r="C9864">
        <v>53402</v>
      </c>
      <c r="D9864" s="1" t="s">
        <v>30</v>
      </c>
      <c r="E9864">
        <v>33</v>
      </c>
      <c r="F9864" s="1" t="s">
        <v>38</v>
      </c>
      <c r="G9864" s="1" t="s">
        <v>35</v>
      </c>
      <c r="H9864" t="s">
        <v>45</v>
      </c>
      <c r="I9864" s="1" t="s">
        <v>45</v>
      </c>
      <c r="J9864" s="1" t="s">
        <v>48</v>
      </c>
      <c r="K9864" s="1" t="s">
        <v>633</v>
      </c>
      <c r="L9864" s="1" t="s">
        <v>377</v>
      </c>
      <c r="M9864" t="s">
        <v>45</v>
      </c>
      <c r="N9864" s="1" t="s">
        <v>24</v>
      </c>
      <c r="O9864">
        <v>1289</v>
      </c>
      <c r="P9864">
        <v>42.97</v>
      </c>
      <c r="Q9864">
        <v>0</v>
      </c>
      <c r="R9864" t="s">
        <v>1162</v>
      </c>
      <c r="S9864" t="s">
        <v>1159</v>
      </c>
      <c r="T9864">
        <v>1</v>
      </c>
      <c r="U9864" t="s">
        <v>1160</v>
      </c>
    </row>
    <row r="9865" spans="1:21" x14ac:dyDescent="0.3">
      <c r="A9865" s="1" t="s">
        <v>98</v>
      </c>
      <c r="B9865" s="2">
        <v>42738</v>
      </c>
      <c r="C9865">
        <v>53412</v>
      </c>
      <c r="D9865" s="1" t="s">
        <v>18</v>
      </c>
      <c r="E9865">
        <v>48</v>
      </c>
      <c r="F9865" s="1" t="s">
        <v>28</v>
      </c>
      <c r="G9865" s="1" t="s">
        <v>35</v>
      </c>
      <c r="H9865" t="s">
        <v>45</v>
      </c>
      <c r="I9865" s="1" t="s">
        <v>45</v>
      </c>
      <c r="J9865" s="1" t="s">
        <v>48</v>
      </c>
      <c r="K9865" s="1" t="s">
        <v>634</v>
      </c>
      <c r="L9865" s="1" t="s">
        <v>377</v>
      </c>
      <c r="M9865" t="s">
        <v>45</v>
      </c>
      <c r="N9865" s="1" t="s">
        <v>24</v>
      </c>
      <c r="O9865">
        <v>2502</v>
      </c>
      <c r="P9865">
        <v>83.4</v>
      </c>
      <c r="Q9865">
        <v>0</v>
      </c>
      <c r="R9865" t="s">
        <v>1162</v>
      </c>
      <c r="S9865" t="s">
        <v>1159</v>
      </c>
      <c r="T9865">
        <v>1</v>
      </c>
      <c r="U9865" t="s">
        <v>1160</v>
      </c>
    </row>
    <row r="9866" spans="1:21" x14ac:dyDescent="0.3">
      <c r="A9866" s="1" t="s">
        <v>102</v>
      </c>
      <c r="B9866" s="2">
        <v>42739</v>
      </c>
      <c r="C9866">
        <v>53370</v>
      </c>
      <c r="D9866" s="1" t="s">
        <v>18</v>
      </c>
      <c r="E9866">
        <v>45</v>
      </c>
      <c r="F9866" s="1" t="s">
        <v>31</v>
      </c>
      <c r="G9866" s="1" t="s">
        <v>35</v>
      </c>
      <c r="H9866" t="s">
        <v>45</v>
      </c>
      <c r="I9866" s="1" t="s">
        <v>45</v>
      </c>
      <c r="J9866" s="1" t="s">
        <v>48</v>
      </c>
      <c r="K9866" s="1" t="s">
        <v>632</v>
      </c>
      <c r="L9866" s="1" t="s">
        <v>377</v>
      </c>
      <c r="M9866" t="s">
        <v>45</v>
      </c>
      <c r="N9866" s="1" t="s">
        <v>24</v>
      </c>
      <c r="O9866">
        <v>9813</v>
      </c>
      <c r="P9866">
        <v>327.10000000000002</v>
      </c>
      <c r="Q9866">
        <v>0</v>
      </c>
      <c r="R9866" t="s">
        <v>1162</v>
      </c>
      <c r="S9866" t="s">
        <v>1159</v>
      </c>
      <c r="T9866">
        <v>1</v>
      </c>
      <c r="U9866" t="s">
        <v>1160</v>
      </c>
    </row>
    <row r="9867" spans="1:21" x14ac:dyDescent="0.3">
      <c r="A9867" s="1" t="s">
        <v>102</v>
      </c>
      <c r="B9867" s="2">
        <v>42739</v>
      </c>
      <c r="C9867">
        <v>53402</v>
      </c>
      <c r="D9867" s="1" t="s">
        <v>30</v>
      </c>
      <c r="E9867">
        <v>33</v>
      </c>
      <c r="F9867" s="1" t="s">
        <v>38</v>
      </c>
      <c r="G9867" s="1" t="s">
        <v>35</v>
      </c>
      <c r="H9867" t="s">
        <v>45</v>
      </c>
      <c r="I9867" s="1" t="s">
        <v>45</v>
      </c>
      <c r="J9867" s="1" t="s">
        <v>48</v>
      </c>
      <c r="K9867" s="1" t="s">
        <v>633</v>
      </c>
      <c r="L9867" s="1" t="s">
        <v>377</v>
      </c>
      <c r="M9867" t="s">
        <v>45</v>
      </c>
      <c r="N9867" s="1" t="s">
        <v>24</v>
      </c>
      <c r="O9867">
        <v>1320</v>
      </c>
      <c r="P9867">
        <v>44</v>
      </c>
      <c r="Q9867">
        <v>0</v>
      </c>
      <c r="R9867" t="s">
        <v>1162</v>
      </c>
      <c r="S9867" t="s">
        <v>1159</v>
      </c>
      <c r="T9867">
        <v>1</v>
      </c>
      <c r="U9867" t="s">
        <v>1160</v>
      </c>
    </row>
    <row r="9868" spans="1:21" x14ac:dyDescent="0.3">
      <c r="A9868" s="1" t="s">
        <v>102</v>
      </c>
      <c r="B9868" s="2">
        <v>42739</v>
      </c>
      <c r="C9868">
        <v>53412</v>
      </c>
      <c r="D9868" s="1" t="s">
        <v>18</v>
      </c>
      <c r="E9868">
        <v>48</v>
      </c>
      <c r="F9868" s="1" t="s">
        <v>28</v>
      </c>
      <c r="G9868" s="1" t="s">
        <v>35</v>
      </c>
      <c r="H9868" t="s">
        <v>45</v>
      </c>
      <c r="I9868" s="1" t="s">
        <v>45</v>
      </c>
      <c r="J9868" s="1" t="s">
        <v>48</v>
      </c>
      <c r="K9868" s="1" t="s">
        <v>634</v>
      </c>
      <c r="L9868" s="1" t="s">
        <v>377</v>
      </c>
      <c r="M9868" t="s">
        <v>45</v>
      </c>
      <c r="N9868" s="1" t="s">
        <v>24</v>
      </c>
      <c r="O9868">
        <v>2533</v>
      </c>
      <c r="P9868">
        <v>84.43</v>
      </c>
      <c r="Q9868">
        <v>0</v>
      </c>
      <c r="R9868" t="s">
        <v>1162</v>
      </c>
      <c r="S9868" t="s">
        <v>1159</v>
      </c>
      <c r="T9868">
        <v>1</v>
      </c>
      <c r="U9868" t="s">
        <v>1160</v>
      </c>
    </row>
    <row r="9869" spans="1:21" x14ac:dyDescent="0.3">
      <c r="A9869" s="1" t="s">
        <v>107</v>
      </c>
      <c r="B9869" s="2">
        <v>42740</v>
      </c>
      <c r="C9869">
        <v>53370</v>
      </c>
      <c r="D9869" s="1" t="s">
        <v>18</v>
      </c>
      <c r="E9869">
        <v>45</v>
      </c>
      <c r="F9869" s="1" t="s">
        <v>31</v>
      </c>
      <c r="G9869" s="1" t="s">
        <v>35</v>
      </c>
      <c r="H9869" t="s">
        <v>45</v>
      </c>
      <c r="I9869" s="1" t="s">
        <v>45</v>
      </c>
      <c r="J9869" s="1" t="s">
        <v>48</v>
      </c>
      <c r="K9869" s="1" t="s">
        <v>632</v>
      </c>
      <c r="L9869" s="1" t="s">
        <v>377</v>
      </c>
      <c r="M9869" t="s">
        <v>45</v>
      </c>
      <c r="N9869" s="1" t="s">
        <v>24</v>
      </c>
      <c r="O9869">
        <v>9843</v>
      </c>
      <c r="P9869">
        <v>328.1</v>
      </c>
      <c r="Q9869">
        <v>0</v>
      </c>
      <c r="R9869" t="s">
        <v>1162</v>
      </c>
      <c r="S9869" t="s">
        <v>1159</v>
      </c>
      <c r="T9869">
        <v>1</v>
      </c>
      <c r="U9869" t="s">
        <v>1160</v>
      </c>
    </row>
    <row r="9870" spans="1:21" x14ac:dyDescent="0.3">
      <c r="A9870" s="1" t="s">
        <v>107</v>
      </c>
      <c r="B9870" s="2">
        <v>42740</v>
      </c>
      <c r="C9870">
        <v>53402</v>
      </c>
      <c r="D9870" s="1" t="s">
        <v>30</v>
      </c>
      <c r="E9870">
        <v>33</v>
      </c>
      <c r="F9870" s="1" t="s">
        <v>38</v>
      </c>
      <c r="G9870" s="1" t="s">
        <v>35</v>
      </c>
      <c r="H9870" t="s">
        <v>45</v>
      </c>
      <c r="I9870" s="1" t="s">
        <v>45</v>
      </c>
      <c r="J9870" s="1" t="s">
        <v>48</v>
      </c>
      <c r="K9870" s="1" t="s">
        <v>633</v>
      </c>
      <c r="L9870" s="1" t="s">
        <v>377</v>
      </c>
      <c r="M9870" t="s">
        <v>45</v>
      </c>
      <c r="N9870" s="1" t="s">
        <v>24</v>
      </c>
      <c r="O9870">
        <v>1350</v>
      </c>
      <c r="P9870">
        <v>45</v>
      </c>
      <c r="Q9870">
        <v>0</v>
      </c>
      <c r="R9870" t="s">
        <v>1162</v>
      </c>
      <c r="S9870" t="s">
        <v>1159</v>
      </c>
      <c r="T9870">
        <v>1</v>
      </c>
      <c r="U9870" t="s">
        <v>1160</v>
      </c>
    </row>
    <row r="9871" spans="1:21" x14ac:dyDescent="0.3">
      <c r="A9871" s="1" t="s">
        <v>107</v>
      </c>
      <c r="B9871" s="2">
        <v>42740</v>
      </c>
      <c r="C9871">
        <v>53412</v>
      </c>
      <c r="D9871" s="1" t="s">
        <v>18</v>
      </c>
      <c r="E9871">
        <v>48</v>
      </c>
      <c r="F9871" s="1" t="s">
        <v>28</v>
      </c>
      <c r="G9871" s="1" t="s">
        <v>35</v>
      </c>
      <c r="H9871" t="s">
        <v>45</v>
      </c>
      <c r="I9871" s="1" t="s">
        <v>45</v>
      </c>
      <c r="J9871" s="1" t="s">
        <v>48</v>
      </c>
      <c r="K9871" s="1" t="s">
        <v>634</v>
      </c>
      <c r="L9871" s="1" t="s">
        <v>377</v>
      </c>
      <c r="M9871" t="s">
        <v>45</v>
      </c>
      <c r="N9871" s="1" t="s">
        <v>24</v>
      </c>
      <c r="O9871">
        <v>2563</v>
      </c>
      <c r="P9871">
        <v>85.43</v>
      </c>
      <c r="Q9871">
        <v>0</v>
      </c>
      <c r="R9871" t="s">
        <v>1162</v>
      </c>
      <c r="S9871" t="s">
        <v>1159</v>
      </c>
      <c r="T9871">
        <v>1</v>
      </c>
      <c r="U9871" t="s">
        <v>1160</v>
      </c>
    </row>
    <row r="9872" spans="1:21" x14ac:dyDescent="0.3">
      <c r="A9872" s="1" t="s">
        <v>111</v>
      </c>
      <c r="B9872" s="2">
        <v>42741</v>
      </c>
      <c r="C9872">
        <v>53370</v>
      </c>
      <c r="D9872" s="1" t="s">
        <v>18</v>
      </c>
      <c r="E9872">
        <v>45</v>
      </c>
      <c r="F9872" s="1" t="s">
        <v>31</v>
      </c>
      <c r="G9872" s="1" t="s">
        <v>35</v>
      </c>
      <c r="H9872" t="s">
        <v>45</v>
      </c>
      <c r="I9872" s="1" t="s">
        <v>45</v>
      </c>
      <c r="J9872" s="1" t="s">
        <v>48</v>
      </c>
      <c r="K9872" s="1" t="s">
        <v>632</v>
      </c>
      <c r="L9872" s="1" t="s">
        <v>377</v>
      </c>
      <c r="M9872" t="s">
        <v>45</v>
      </c>
      <c r="N9872" s="1" t="s">
        <v>24</v>
      </c>
      <c r="O9872">
        <v>9874</v>
      </c>
      <c r="P9872">
        <v>329.13</v>
      </c>
      <c r="Q9872">
        <v>0</v>
      </c>
      <c r="R9872" t="s">
        <v>1162</v>
      </c>
      <c r="S9872" t="s">
        <v>1159</v>
      </c>
      <c r="T9872">
        <v>1</v>
      </c>
      <c r="U9872" t="s">
        <v>1160</v>
      </c>
    </row>
    <row r="9873" spans="1:21" x14ac:dyDescent="0.3">
      <c r="A9873" s="1" t="s">
        <v>111</v>
      </c>
      <c r="B9873" s="2">
        <v>42741</v>
      </c>
      <c r="C9873">
        <v>53402</v>
      </c>
      <c r="D9873" s="1" t="s">
        <v>30</v>
      </c>
      <c r="E9873">
        <v>33</v>
      </c>
      <c r="F9873" s="1" t="s">
        <v>38</v>
      </c>
      <c r="G9873" s="1" t="s">
        <v>35</v>
      </c>
      <c r="H9873" t="s">
        <v>45</v>
      </c>
      <c r="I9873" s="1" t="s">
        <v>45</v>
      </c>
      <c r="J9873" s="1" t="s">
        <v>48</v>
      </c>
      <c r="K9873" s="1" t="s">
        <v>633</v>
      </c>
      <c r="L9873" s="1" t="s">
        <v>377</v>
      </c>
      <c r="M9873" t="s">
        <v>45</v>
      </c>
      <c r="N9873" s="1" t="s">
        <v>24</v>
      </c>
      <c r="O9873">
        <v>1381</v>
      </c>
      <c r="P9873">
        <v>46.03</v>
      </c>
      <c r="Q9873">
        <v>0</v>
      </c>
      <c r="R9873" t="s">
        <v>1162</v>
      </c>
      <c r="S9873" t="s">
        <v>1159</v>
      </c>
      <c r="T9873">
        <v>1</v>
      </c>
      <c r="U9873" t="s">
        <v>1160</v>
      </c>
    </row>
    <row r="9874" spans="1:21" x14ac:dyDescent="0.3">
      <c r="A9874" s="1" t="s">
        <v>111</v>
      </c>
      <c r="B9874" s="2">
        <v>42741</v>
      </c>
      <c r="C9874">
        <v>53412</v>
      </c>
      <c r="D9874" s="1" t="s">
        <v>18</v>
      </c>
      <c r="E9874">
        <v>48</v>
      </c>
      <c r="F9874" s="1" t="s">
        <v>28</v>
      </c>
      <c r="G9874" s="1" t="s">
        <v>35</v>
      </c>
      <c r="H9874" t="s">
        <v>45</v>
      </c>
      <c r="I9874" s="1" t="s">
        <v>45</v>
      </c>
      <c r="J9874" s="1" t="s">
        <v>48</v>
      </c>
      <c r="K9874" s="1" t="s">
        <v>634</v>
      </c>
      <c r="L9874" s="1" t="s">
        <v>377</v>
      </c>
      <c r="M9874" t="s">
        <v>45</v>
      </c>
      <c r="N9874" s="1" t="s">
        <v>24</v>
      </c>
      <c r="O9874">
        <v>2594</v>
      </c>
      <c r="P9874">
        <v>86.47</v>
      </c>
      <c r="Q9874">
        <v>0</v>
      </c>
      <c r="R9874" t="s">
        <v>1162</v>
      </c>
      <c r="S9874" t="s">
        <v>1159</v>
      </c>
      <c r="T9874">
        <v>1</v>
      </c>
      <c r="U9874" t="s">
        <v>1160</v>
      </c>
    </row>
    <row r="9875" spans="1:21" x14ac:dyDescent="0.3">
      <c r="A9875" s="1" t="s">
        <v>118</v>
      </c>
      <c r="B9875" s="2">
        <v>42742</v>
      </c>
      <c r="C9875">
        <v>53370</v>
      </c>
      <c r="D9875" s="1" t="s">
        <v>18</v>
      </c>
      <c r="E9875">
        <v>45</v>
      </c>
      <c r="F9875" s="1" t="s">
        <v>31</v>
      </c>
      <c r="G9875" s="1" t="s">
        <v>35</v>
      </c>
      <c r="H9875" t="s">
        <v>45</v>
      </c>
      <c r="I9875" s="1" t="s">
        <v>45</v>
      </c>
      <c r="J9875" s="1" t="s">
        <v>48</v>
      </c>
      <c r="K9875" s="1" t="s">
        <v>632</v>
      </c>
      <c r="L9875" s="1" t="s">
        <v>377</v>
      </c>
      <c r="M9875" t="s">
        <v>45</v>
      </c>
      <c r="N9875" s="1" t="s">
        <v>24</v>
      </c>
      <c r="O9875">
        <v>9904</v>
      </c>
      <c r="P9875">
        <v>330.13</v>
      </c>
      <c r="Q9875">
        <v>0</v>
      </c>
      <c r="R9875" t="s">
        <v>1162</v>
      </c>
      <c r="S9875" t="s">
        <v>1159</v>
      </c>
      <c r="T9875">
        <v>1</v>
      </c>
      <c r="U9875" t="s">
        <v>1160</v>
      </c>
    </row>
    <row r="9876" spans="1:21" x14ac:dyDescent="0.3">
      <c r="A9876" s="1" t="s">
        <v>118</v>
      </c>
      <c r="B9876" s="2">
        <v>42742</v>
      </c>
      <c r="C9876">
        <v>53402</v>
      </c>
      <c r="D9876" s="1" t="s">
        <v>30</v>
      </c>
      <c r="E9876">
        <v>33</v>
      </c>
      <c r="F9876" s="1" t="s">
        <v>38</v>
      </c>
      <c r="G9876" s="1" t="s">
        <v>35</v>
      </c>
      <c r="H9876" t="s">
        <v>45</v>
      </c>
      <c r="I9876" s="1" t="s">
        <v>45</v>
      </c>
      <c r="J9876" s="1" t="s">
        <v>48</v>
      </c>
      <c r="K9876" s="1" t="s">
        <v>633</v>
      </c>
      <c r="L9876" s="1" t="s">
        <v>377</v>
      </c>
      <c r="M9876" t="s">
        <v>45</v>
      </c>
      <c r="N9876" s="1" t="s">
        <v>24</v>
      </c>
      <c r="O9876">
        <v>1411</v>
      </c>
      <c r="P9876">
        <v>47.03</v>
      </c>
      <c r="Q9876">
        <v>0</v>
      </c>
      <c r="R9876" t="s">
        <v>1162</v>
      </c>
      <c r="S9876" t="s">
        <v>1159</v>
      </c>
      <c r="T9876">
        <v>1</v>
      </c>
      <c r="U9876" t="s">
        <v>1160</v>
      </c>
    </row>
    <row r="9877" spans="1:21" x14ac:dyDescent="0.3">
      <c r="A9877" s="1" t="s">
        <v>118</v>
      </c>
      <c r="B9877" s="2">
        <v>42742</v>
      </c>
      <c r="C9877">
        <v>53412</v>
      </c>
      <c r="D9877" s="1" t="s">
        <v>18</v>
      </c>
      <c r="E9877">
        <v>48</v>
      </c>
      <c r="F9877" s="1" t="s">
        <v>28</v>
      </c>
      <c r="G9877" s="1" t="s">
        <v>35</v>
      </c>
      <c r="H9877" t="s">
        <v>45</v>
      </c>
      <c r="I9877" s="1" t="s">
        <v>45</v>
      </c>
      <c r="J9877" s="1" t="s">
        <v>48</v>
      </c>
      <c r="K9877" s="1" t="s">
        <v>634</v>
      </c>
      <c r="L9877" s="1" t="s">
        <v>377</v>
      </c>
      <c r="M9877" t="s">
        <v>45</v>
      </c>
      <c r="N9877" s="1" t="s">
        <v>24</v>
      </c>
      <c r="O9877">
        <v>2624</v>
      </c>
      <c r="P9877">
        <v>87.47</v>
      </c>
      <c r="Q9877">
        <v>0</v>
      </c>
      <c r="R9877" t="s">
        <v>1162</v>
      </c>
      <c r="S9877" t="s">
        <v>1159</v>
      </c>
      <c r="T9877">
        <v>1</v>
      </c>
      <c r="U9877" t="s">
        <v>1160</v>
      </c>
    </row>
    <row r="9878" spans="1:21" x14ac:dyDescent="0.3">
      <c r="A9878" s="1" t="s">
        <v>124</v>
      </c>
      <c r="B9878" s="2">
        <v>42743</v>
      </c>
      <c r="C9878">
        <v>53370</v>
      </c>
      <c r="D9878" s="1" t="s">
        <v>18</v>
      </c>
      <c r="E9878">
        <v>45</v>
      </c>
      <c r="F9878" s="1" t="s">
        <v>31</v>
      </c>
      <c r="G9878" s="1" t="s">
        <v>35</v>
      </c>
      <c r="H9878" t="s">
        <v>45</v>
      </c>
      <c r="I9878" s="1" t="s">
        <v>45</v>
      </c>
      <c r="J9878" s="1" t="s">
        <v>48</v>
      </c>
      <c r="K9878" s="1" t="s">
        <v>632</v>
      </c>
      <c r="L9878" s="1" t="s">
        <v>377</v>
      </c>
      <c r="M9878" t="s">
        <v>45</v>
      </c>
      <c r="N9878" s="1" t="s">
        <v>24</v>
      </c>
      <c r="O9878">
        <v>9935</v>
      </c>
      <c r="P9878">
        <v>331.17</v>
      </c>
      <c r="Q9878">
        <v>0</v>
      </c>
      <c r="R9878" t="s">
        <v>1162</v>
      </c>
      <c r="S9878" t="s">
        <v>1159</v>
      </c>
      <c r="T9878">
        <v>1</v>
      </c>
      <c r="U9878" t="s">
        <v>1160</v>
      </c>
    </row>
    <row r="9879" spans="1:21" x14ac:dyDescent="0.3">
      <c r="A9879" s="1" t="s">
        <v>124</v>
      </c>
      <c r="B9879" s="2">
        <v>42743</v>
      </c>
      <c r="C9879">
        <v>53402</v>
      </c>
      <c r="D9879" s="1" t="s">
        <v>30</v>
      </c>
      <c r="E9879">
        <v>33</v>
      </c>
      <c r="F9879" s="1" t="s">
        <v>38</v>
      </c>
      <c r="G9879" s="1" t="s">
        <v>35</v>
      </c>
      <c r="H9879" t="s">
        <v>45</v>
      </c>
      <c r="I9879" s="1" t="s">
        <v>45</v>
      </c>
      <c r="J9879" s="1" t="s">
        <v>48</v>
      </c>
      <c r="K9879" s="1" t="s">
        <v>633</v>
      </c>
      <c r="L9879" s="1" t="s">
        <v>377</v>
      </c>
      <c r="M9879" t="s">
        <v>45</v>
      </c>
      <c r="N9879" s="1" t="s">
        <v>24</v>
      </c>
      <c r="O9879">
        <v>1442</v>
      </c>
      <c r="P9879">
        <v>48.07</v>
      </c>
      <c r="Q9879">
        <v>0</v>
      </c>
      <c r="R9879" t="s">
        <v>1162</v>
      </c>
      <c r="S9879" t="s">
        <v>1159</v>
      </c>
      <c r="T9879">
        <v>1</v>
      </c>
      <c r="U9879" t="s">
        <v>1160</v>
      </c>
    </row>
    <row r="9880" spans="1:21" x14ac:dyDescent="0.3">
      <c r="A9880" s="1" t="s">
        <v>124</v>
      </c>
      <c r="B9880" s="2">
        <v>42743</v>
      </c>
      <c r="C9880">
        <v>53412</v>
      </c>
      <c r="D9880" s="1" t="s">
        <v>18</v>
      </c>
      <c r="E9880">
        <v>48</v>
      </c>
      <c r="F9880" s="1" t="s">
        <v>28</v>
      </c>
      <c r="G9880" s="1" t="s">
        <v>35</v>
      </c>
      <c r="H9880" t="s">
        <v>45</v>
      </c>
      <c r="I9880" s="1" t="s">
        <v>45</v>
      </c>
      <c r="J9880" s="1" t="s">
        <v>48</v>
      </c>
      <c r="K9880" s="1" t="s">
        <v>634</v>
      </c>
      <c r="L9880" s="1" t="s">
        <v>377</v>
      </c>
      <c r="M9880" t="s">
        <v>45</v>
      </c>
      <c r="N9880" s="1" t="s">
        <v>24</v>
      </c>
      <c r="O9880">
        <v>2655</v>
      </c>
      <c r="P9880">
        <v>88.5</v>
      </c>
      <c r="Q9880">
        <v>0</v>
      </c>
      <c r="R9880" t="s">
        <v>1162</v>
      </c>
      <c r="S9880" t="s">
        <v>1159</v>
      </c>
      <c r="T9880">
        <v>1</v>
      </c>
      <c r="U9880" t="s">
        <v>1160</v>
      </c>
    </row>
    <row r="9881" spans="1:21" x14ac:dyDescent="0.3">
      <c r="A9881" s="1" t="s">
        <v>134</v>
      </c>
      <c r="B9881" s="2">
        <v>42744</v>
      </c>
      <c r="C9881">
        <v>53370</v>
      </c>
      <c r="D9881" s="1" t="s">
        <v>18</v>
      </c>
      <c r="E9881">
        <v>45</v>
      </c>
      <c r="F9881" s="1" t="s">
        <v>31</v>
      </c>
      <c r="G9881" s="1" t="s">
        <v>35</v>
      </c>
      <c r="H9881" t="s">
        <v>45</v>
      </c>
      <c r="I9881" s="1" t="s">
        <v>45</v>
      </c>
      <c r="J9881" s="1" t="s">
        <v>48</v>
      </c>
      <c r="K9881" s="1" t="s">
        <v>632</v>
      </c>
      <c r="L9881" s="1" t="s">
        <v>377</v>
      </c>
      <c r="M9881" t="s">
        <v>45</v>
      </c>
      <c r="N9881" s="1" t="s">
        <v>24</v>
      </c>
      <c r="O9881">
        <v>9966</v>
      </c>
      <c r="P9881">
        <v>332.2</v>
      </c>
      <c r="Q9881">
        <v>0</v>
      </c>
      <c r="R9881" t="s">
        <v>1162</v>
      </c>
      <c r="S9881" t="s">
        <v>1159</v>
      </c>
      <c r="T9881">
        <v>1</v>
      </c>
      <c r="U9881" t="s">
        <v>1160</v>
      </c>
    </row>
    <row r="9882" spans="1:21" x14ac:dyDescent="0.3">
      <c r="A9882" s="1" t="s">
        <v>134</v>
      </c>
      <c r="B9882" s="2">
        <v>42744</v>
      </c>
      <c r="C9882">
        <v>53402</v>
      </c>
      <c r="D9882" s="1" t="s">
        <v>30</v>
      </c>
      <c r="E9882">
        <v>33</v>
      </c>
      <c r="F9882" s="1" t="s">
        <v>38</v>
      </c>
      <c r="G9882" s="1" t="s">
        <v>35</v>
      </c>
      <c r="H9882" t="s">
        <v>45</v>
      </c>
      <c r="I9882" s="1" t="s">
        <v>45</v>
      </c>
      <c r="J9882" s="1" t="s">
        <v>48</v>
      </c>
      <c r="K9882" s="1" t="s">
        <v>633</v>
      </c>
      <c r="L9882" s="1" t="s">
        <v>377</v>
      </c>
      <c r="M9882" t="s">
        <v>45</v>
      </c>
      <c r="N9882" s="1" t="s">
        <v>24</v>
      </c>
      <c r="O9882">
        <v>1473</v>
      </c>
      <c r="P9882">
        <v>49.1</v>
      </c>
      <c r="Q9882">
        <v>0</v>
      </c>
      <c r="R9882" t="s">
        <v>1162</v>
      </c>
      <c r="S9882" t="s">
        <v>1159</v>
      </c>
      <c r="T9882">
        <v>1</v>
      </c>
      <c r="U9882" t="s">
        <v>1160</v>
      </c>
    </row>
    <row r="9883" spans="1:21" x14ac:dyDescent="0.3">
      <c r="A9883" s="1" t="s">
        <v>134</v>
      </c>
      <c r="B9883" s="2">
        <v>42744</v>
      </c>
      <c r="C9883">
        <v>53412</v>
      </c>
      <c r="D9883" s="1" t="s">
        <v>18</v>
      </c>
      <c r="E9883">
        <v>48</v>
      </c>
      <c r="F9883" s="1" t="s">
        <v>28</v>
      </c>
      <c r="G9883" s="1" t="s">
        <v>35</v>
      </c>
      <c r="H9883" t="s">
        <v>45</v>
      </c>
      <c r="I9883" s="1" t="s">
        <v>45</v>
      </c>
      <c r="J9883" s="1" t="s">
        <v>48</v>
      </c>
      <c r="K9883" s="1" t="s">
        <v>634</v>
      </c>
      <c r="L9883" s="1" t="s">
        <v>377</v>
      </c>
      <c r="M9883" t="s">
        <v>45</v>
      </c>
      <c r="N9883" s="1" t="s">
        <v>24</v>
      </c>
      <c r="O9883">
        <v>2686</v>
      </c>
      <c r="P9883">
        <v>89.53</v>
      </c>
      <c r="Q9883">
        <v>0</v>
      </c>
      <c r="R9883" t="s">
        <v>1162</v>
      </c>
      <c r="S9883" t="s">
        <v>1159</v>
      </c>
      <c r="T9883">
        <v>1</v>
      </c>
      <c r="U9883" t="s">
        <v>1160</v>
      </c>
    </row>
    <row r="9884" spans="1:21" x14ac:dyDescent="0.3">
      <c r="A9884" s="1" t="s">
        <v>141</v>
      </c>
      <c r="B9884" s="2">
        <v>42745</v>
      </c>
      <c r="C9884">
        <v>53370</v>
      </c>
      <c r="D9884" s="1" t="s">
        <v>18</v>
      </c>
      <c r="E9884">
        <v>45</v>
      </c>
      <c r="F9884" s="1" t="s">
        <v>31</v>
      </c>
      <c r="G9884" s="1" t="s">
        <v>35</v>
      </c>
      <c r="H9884" t="s">
        <v>45</v>
      </c>
      <c r="I9884" s="1" t="s">
        <v>45</v>
      </c>
      <c r="J9884" s="1" t="s">
        <v>48</v>
      </c>
      <c r="K9884" s="1" t="s">
        <v>632</v>
      </c>
      <c r="L9884" s="1" t="s">
        <v>377</v>
      </c>
      <c r="M9884" t="s">
        <v>45</v>
      </c>
      <c r="N9884" s="1" t="s">
        <v>24</v>
      </c>
      <c r="O9884">
        <v>9996</v>
      </c>
      <c r="P9884">
        <v>333.2</v>
      </c>
      <c r="Q9884">
        <v>0</v>
      </c>
      <c r="R9884" t="s">
        <v>1162</v>
      </c>
      <c r="S9884" t="s">
        <v>1159</v>
      </c>
      <c r="T9884">
        <v>1</v>
      </c>
      <c r="U9884" t="s">
        <v>1160</v>
      </c>
    </row>
    <row r="9885" spans="1:21" x14ac:dyDescent="0.3">
      <c r="A9885" s="1" t="s">
        <v>141</v>
      </c>
      <c r="B9885" s="2">
        <v>42745</v>
      </c>
      <c r="C9885">
        <v>53402</v>
      </c>
      <c r="D9885" s="1" t="s">
        <v>30</v>
      </c>
      <c r="E9885">
        <v>33</v>
      </c>
      <c r="F9885" s="1" t="s">
        <v>38</v>
      </c>
      <c r="G9885" s="1" t="s">
        <v>35</v>
      </c>
      <c r="H9885" t="s">
        <v>45</v>
      </c>
      <c r="I9885" s="1" t="s">
        <v>45</v>
      </c>
      <c r="J9885" s="1" t="s">
        <v>48</v>
      </c>
      <c r="K9885" s="1" t="s">
        <v>633</v>
      </c>
      <c r="L9885" s="1" t="s">
        <v>377</v>
      </c>
      <c r="M9885" t="s">
        <v>45</v>
      </c>
      <c r="N9885" s="1" t="s">
        <v>24</v>
      </c>
      <c r="O9885">
        <v>1503</v>
      </c>
      <c r="P9885">
        <v>50.1</v>
      </c>
      <c r="Q9885">
        <v>0</v>
      </c>
      <c r="R9885" t="s">
        <v>1162</v>
      </c>
      <c r="S9885" t="s">
        <v>1159</v>
      </c>
      <c r="T9885">
        <v>1</v>
      </c>
      <c r="U9885" t="s">
        <v>1160</v>
      </c>
    </row>
    <row r="9886" spans="1:21" x14ac:dyDescent="0.3">
      <c r="A9886" s="1" t="s">
        <v>141</v>
      </c>
      <c r="B9886" s="2">
        <v>42745</v>
      </c>
      <c r="C9886">
        <v>53412</v>
      </c>
      <c r="D9886" s="1" t="s">
        <v>18</v>
      </c>
      <c r="E9886">
        <v>48</v>
      </c>
      <c r="F9886" s="1" t="s">
        <v>28</v>
      </c>
      <c r="G9886" s="1" t="s">
        <v>35</v>
      </c>
      <c r="H9886" t="s">
        <v>45</v>
      </c>
      <c r="I9886" s="1" t="s">
        <v>45</v>
      </c>
      <c r="J9886" s="1" t="s">
        <v>48</v>
      </c>
      <c r="K9886" s="1" t="s">
        <v>634</v>
      </c>
      <c r="L9886" s="1" t="s">
        <v>377</v>
      </c>
      <c r="M9886" t="s">
        <v>45</v>
      </c>
      <c r="N9886" s="1" t="s">
        <v>24</v>
      </c>
      <c r="O9886">
        <v>2716</v>
      </c>
      <c r="P9886">
        <v>90.53</v>
      </c>
      <c r="Q9886">
        <v>0</v>
      </c>
      <c r="R9886" t="s">
        <v>1162</v>
      </c>
      <c r="S9886" t="s">
        <v>1159</v>
      </c>
      <c r="T9886">
        <v>1</v>
      </c>
      <c r="U9886" t="s">
        <v>1160</v>
      </c>
    </row>
    <row r="9887" spans="1:21" x14ac:dyDescent="0.3">
      <c r="A9887" s="1" t="s">
        <v>145</v>
      </c>
      <c r="B9887" s="2">
        <v>42746</v>
      </c>
      <c r="C9887">
        <v>53370</v>
      </c>
      <c r="D9887" s="1" t="s">
        <v>18</v>
      </c>
      <c r="E9887">
        <v>45</v>
      </c>
      <c r="F9887" s="1" t="s">
        <v>31</v>
      </c>
      <c r="G9887" s="1" t="s">
        <v>35</v>
      </c>
      <c r="H9887" t="s">
        <v>45</v>
      </c>
      <c r="I9887" s="1" t="s">
        <v>45</v>
      </c>
      <c r="J9887" s="1" t="s">
        <v>48</v>
      </c>
      <c r="K9887" s="1" t="s">
        <v>632</v>
      </c>
      <c r="L9887" s="1" t="s">
        <v>377</v>
      </c>
      <c r="M9887" t="s">
        <v>45</v>
      </c>
      <c r="N9887" s="1" t="s">
        <v>24</v>
      </c>
      <c r="O9887">
        <v>10027</v>
      </c>
      <c r="P9887">
        <v>334.23</v>
      </c>
      <c r="Q9887">
        <v>0</v>
      </c>
      <c r="R9887" t="s">
        <v>1162</v>
      </c>
      <c r="S9887" t="s">
        <v>1159</v>
      </c>
      <c r="T9887">
        <v>1</v>
      </c>
      <c r="U9887" t="s">
        <v>1160</v>
      </c>
    </row>
    <row r="9888" spans="1:21" x14ac:dyDescent="0.3">
      <c r="A9888" s="1" t="s">
        <v>145</v>
      </c>
      <c r="B9888" s="2">
        <v>42746</v>
      </c>
      <c r="C9888">
        <v>53402</v>
      </c>
      <c r="D9888" s="1" t="s">
        <v>30</v>
      </c>
      <c r="E9888">
        <v>33</v>
      </c>
      <c r="F9888" s="1" t="s">
        <v>38</v>
      </c>
      <c r="G9888" s="1" t="s">
        <v>35</v>
      </c>
      <c r="H9888" t="s">
        <v>45</v>
      </c>
      <c r="I9888" s="1" t="s">
        <v>45</v>
      </c>
      <c r="J9888" s="1" t="s">
        <v>48</v>
      </c>
      <c r="K9888" s="1" t="s">
        <v>633</v>
      </c>
      <c r="L9888" s="1" t="s">
        <v>377</v>
      </c>
      <c r="M9888" t="s">
        <v>45</v>
      </c>
      <c r="N9888" s="1" t="s">
        <v>24</v>
      </c>
      <c r="O9888">
        <v>1534</v>
      </c>
      <c r="P9888">
        <v>51.13</v>
      </c>
      <c r="Q9888">
        <v>0</v>
      </c>
      <c r="R9888" t="s">
        <v>1162</v>
      </c>
      <c r="S9888" t="s">
        <v>1159</v>
      </c>
      <c r="T9888">
        <v>1</v>
      </c>
      <c r="U9888" t="s">
        <v>1160</v>
      </c>
    </row>
    <row r="9889" spans="1:21" x14ac:dyDescent="0.3">
      <c r="A9889" s="1" t="s">
        <v>145</v>
      </c>
      <c r="B9889" s="2">
        <v>42746</v>
      </c>
      <c r="C9889">
        <v>53412</v>
      </c>
      <c r="D9889" s="1" t="s">
        <v>18</v>
      </c>
      <c r="E9889">
        <v>48</v>
      </c>
      <c r="F9889" s="1" t="s">
        <v>28</v>
      </c>
      <c r="G9889" s="1" t="s">
        <v>35</v>
      </c>
      <c r="H9889" t="s">
        <v>45</v>
      </c>
      <c r="I9889" s="1" t="s">
        <v>45</v>
      </c>
      <c r="J9889" s="1" t="s">
        <v>48</v>
      </c>
      <c r="K9889" s="1" t="s">
        <v>634</v>
      </c>
      <c r="L9889" s="1" t="s">
        <v>377</v>
      </c>
      <c r="M9889" t="s">
        <v>45</v>
      </c>
      <c r="N9889" s="1" t="s">
        <v>24</v>
      </c>
      <c r="O9889">
        <v>2747</v>
      </c>
      <c r="P9889">
        <v>91.57</v>
      </c>
      <c r="Q9889">
        <v>0</v>
      </c>
      <c r="R9889" t="s">
        <v>1162</v>
      </c>
      <c r="S9889" t="s">
        <v>1159</v>
      </c>
      <c r="T9889">
        <v>1</v>
      </c>
      <c r="U9889" t="s">
        <v>1160</v>
      </c>
    </row>
    <row r="9890" spans="1:21" x14ac:dyDescent="0.3">
      <c r="A9890" s="1" t="s">
        <v>148</v>
      </c>
      <c r="B9890" s="2">
        <v>42747</v>
      </c>
      <c r="C9890">
        <v>53370</v>
      </c>
      <c r="D9890" s="1" t="s">
        <v>18</v>
      </c>
      <c r="E9890">
        <v>45</v>
      </c>
      <c r="F9890" s="1" t="s">
        <v>31</v>
      </c>
      <c r="G9890" s="1" t="s">
        <v>35</v>
      </c>
      <c r="H9890" t="s">
        <v>45</v>
      </c>
      <c r="I9890" s="1" t="s">
        <v>45</v>
      </c>
      <c r="J9890" s="1" t="s">
        <v>48</v>
      </c>
      <c r="K9890" s="1" t="s">
        <v>632</v>
      </c>
      <c r="L9890" s="1" t="s">
        <v>377</v>
      </c>
      <c r="M9890" t="s">
        <v>45</v>
      </c>
      <c r="N9890" s="1" t="s">
        <v>24</v>
      </c>
      <c r="O9890">
        <v>10057</v>
      </c>
      <c r="P9890">
        <v>335.23</v>
      </c>
      <c r="Q9890">
        <v>0</v>
      </c>
      <c r="R9890" t="s">
        <v>1162</v>
      </c>
      <c r="S9890" t="s">
        <v>1159</v>
      </c>
      <c r="T9890">
        <v>1</v>
      </c>
      <c r="U9890" t="s">
        <v>1160</v>
      </c>
    </row>
    <row r="9891" spans="1:21" x14ac:dyDescent="0.3">
      <c r="A9891" s="1" t="s">
        <v>148</v>
      </c>
      <c r="B9891" s="2">
        <v>42747</v>
      </c>
      <c r="C9891">
        <v>53402</v>
      </c>
      <c r="D9891" s="1" t="s">
        <v>30</v>
      </c>
      <c r="E9891">
        <v>33</v>
      </c>
      <c r="F9891" s="1" t="s">
        <v>38</v>
      </c>
      <c r="G9891" s="1" t="s">
        <v>35</v>
      </c>
      <c r="H9891" t="s">
        <v>45</v>
      </c>
      <c r="I9891" s="1" t="s">
        <v>45</v>
      </c>
      <c r="J9891" s="1" t="s">
        <v>48</v>
      </c>
      <c r="K9891" s="1" t="s">
        <v>633</v>
      </c>
      <c r="L9891" s="1" t="s">
        <v>377</v>
      </c>
      <c r="M9891" t="s">
        <v>45</v>
      </c>
      <c r="N9891" s="1" t="s">
        <v>24</v>
      </c>
      <c r="O9891">
        <v>1564</v>
      </c>
      <c r="P9891">
        <v>52.13</v>
      </c>
      <c r="Q9891">
        <v>0</v>
      </c>
      <c r="R9891" t="s">
        <v>1162</v>
      </c>
      <c r="S9891" t="s">
        <v>1159</v>
      </c>
      <c r="T9891">
        <v>1</v>
      </c>
      <c r="U9891" t="s">
        <v>1160</v>
      </c>
    </row>
    <row r="9892" spans="1:21" x14ac:dyDescent="0.3">
      <c r="A9892" s="1" t="s">
        <v>148</v>
      </c>
      <c r="B9892" s="2">
        <v>42747</v>
      </c>
      <c r="C9892">
        <v>53412</v>
      </c>
      <c r="D9892" s="1" t="s">
        <v>18</v>
      </c>
      <c r="E9892">
        <v>48</v>
      </c>
      <c r="F9892" s="1" t="s">
        <v>28</v>
      </c>
      <c r="G9892" s="1" t="s">
        <v>35</v>
      </c>
      <c r="H9892" t="s">
        <v>45</v>
      </c>
      <c r="I9892" s="1" t="s">
        <v>45</v>
      </c>
      <c r="J9892" s="1" t="s">
        <v>48</v>
      </c>
      <c r="K9892" s="1" t="s">
        <v>634</v>
      </c>
      <c r="L9892" s="1" t="s">
        <v>377</v>
      </c>
      <c r="M9892" t="s">
        <v>45</v>
      </c>
      <c r="N9892" s="1" t="s">
        <v>24</v>
      </c>
      <c r="O9892">
        <v>2777</v>
      </c>
      <c r="P9892">
        <v>92.57</v>
      </c>
      <c r="Q9892">
        <v>0</v>
      </c>
      <c r="R9892" t="s">
        <v>1162</v>
      </c>
      <c r="S9892" t="s">
        <v>1159</v>
      </c>
      <c r="T9892">
        <v>1</v>
      </c>
      <c r="U9892" t="s">
        <v>1160</v>
      </c>
    </row>
    <row r="9893" spans="1:21" x14ac:dyDescent="0.3">
      <c r="A9893" s="1" t="s">
        <v>150</v>
      </c>
      <c r="B9893" s="2">
        <v>43101</v>
      </c>
      <c r="C9893">
        <v>53370</v>
      </c>
      <c r="D9893" s="1" t="s">
        <v>18</v>
      </c>
      <c r="E9893">
        <v>46</v>
      </c>
      <c r="F9893" s="1" t="s">
        <v>31</v>
      </c>
      <c r="G9893" s="1" t="s">
        <v>35</v>
      </c>
      <c r="H9893" t="s">
        <v>45</v>
      </c>
      <c r="I9893" s="1" t="s">
        <v>45</v>
      </c>
      <c r="J9893" s="1" t="s">
        <v>48</v>
      </c>
      <c r="K9893" s="1" t="s">
        <v>632</v>
      </c>
      <c r="L9893" s="1" t="s">
        <v>377</v>
      </c>
      <c r="M9893" t="s">
        <v>45</v>
      </c>
      <c r="N9893" s="1" t="s">
        <v>24</v>
      </c>
      <c r="O9893">
        <v>10088</v>
      </c>
      <c r="P9893">
        <v>336.27</v>
      </c>
      <c r="Q9893">
        <v>0</v>
      </c>
      <c r="R9893" t="s">
        <v>1163</v>
      </c>
      <c r="S9893" t="s">
        <v>1159</v>
      </c>
      <c r="T9893">
        <v>1</v>
      </c>
      <c r="U9893" t="s">
        <v>1160</v>
      </c>
    </row>
    <row r="9894" spans="1:21" x14ac:dyDescent="0.3">
      <c r="A9894" s="1" t="s">
        <v>150</v>
      </c>
      <c r="B9894" s="2">
        <v>43101</v>
      </c>
      <c r="C9894">
        <v>53402</v>
      </c>
      <c r="D9894" s="1" t="s">
        <v>30</v>
      </c>
      <c r="E9894">
        <v>34</v>
      </c>
      <c r="F9894" s="1" t="s">
        <v>38</v>
      </c>
      <c r="G9894" s="1" t="s">
        <v>35</v>
      </c>
      <c r="H9894" t="s">
        <v>45</v>
      </c>
      <c r="I9894" s="1" t="s">
        <v>45</v>
      </c>
      <c r="J9894" s="1" t="s">
        <v>48</v>
      </c>
      <c r="K9894" s="1" t="s">
        <v>633</v>
      </c>
      <c r="L9894" s="1" t="s">
        <v>377</v>
      </c>
      <c r="M9894" t="s">
        <v>45</v>
      </c>
      <c r="N9894" s="1" t="s">
        <v>24</v>
      </c>
      <c r="O9894">
        <v>1595</v>
      </c>
      <c r="P9894">
        <v>53.17</v>
      </c>
      <c r="Q9894">
        <v>0</v>
      </c>
      <c r="R9894" t="s">
        <v>1163</v>
      </c>
      <c r="S9894" t="s">
        <v>1159</v>
      </c>
      <c r="T9894">
        <v>1</v>
      </c>
      <c r="U9894" t="s">
        <v>1160</v>
      </c>
    </row>
    <row r="9895" spans="1:21" x14ac:dyDescent="0.3">
      <c r="A9895" s="1" t="s">
        <v>150</v>
      </c>
      <c r="B9895" s="2">
        <v>43101</v>
      </c>
      <c r="C9895">
        <v>53412</v>
      </c>
      <c r="D9895" s="1" t="s">
        <v>18</v>
      </c>
      <c r="E9895">
        <v>49</v>
      </c>
      <c r="F9895" s="1" t="s">
        <v>28</v>
      </c>
      <c r="G9895" s="1" t="s">
        <v>35</v>
      </c>
      <c r="H9895" t="s">
        <v>45</v>
      </c>
      <c r="I9895" s="1" t="s">
        <v>45</v>
      </c>
      <c r="J9895" s="1" t="s">
        <v>48</v>
      </c>
      <c r="K9895" s="1" t="s">
        <v>634</v>
      </c>
      <c r="L9895" s="1" t="s">
        <v>377</v>
      </c>
      <c r="M9895" t="s">
        <v>45</v>
      </c>
      <c r="N9895" s="1" t="s">
        <v>24</v>
      </c>
      <c r="O9895">
        <v>2808</v>
      </c>
      <c r="P9895">
        <v>93.6</v>
      </c>
      <c r="Q9895">
        <v>0</v>
      </c>
      <c r="R9895" t="s">
        <v>1163</v>
      </c>
      <c r="S9895" t="s">
        <v>1159</v>
      </c>
      <c r="T9895">
        <v>1</v>
      </c>
      <c r="U9895" t="s">
        <v>1160</v>
      </c>
    </row>
    <row r="9896" spans="1:21" x14ac:dyDescent="0.3">
      <c r="A9896" s="1" t="s">
        <v>153</v>
      </c>
      <c r="B9896" s="2">
        <v>43102</v>
      </c>
      <c r="C9896">
        <v>53370</v>
      </c>
      <c r="D9896" s="1" t="s">
        <v>18</v>
      </c>
      <c r="E9896">
        <v>46</v>
      </c>
      <c r="F9896" s="1" t="s">
        <v>31</v>
      </c>
      <c r="G9896" s="1" t="s">
        <v>35</v>
      </c>
      <c r="H9896" t="s">
        <v>45</v>
      </c>
      <c r="I9896" s="1" t="s">
        <v>45</v>
      </c>
      <c r="J9896" s="1" t="s">
        <v>48</v>
      </c>
      <c r="K9896" s="1" t="s">
        <v>632</v>
      </c>
      <c r="L9896" s="1" t="s">
        <v>377</v>
      </c>
      <c r="M9896" t="s">
        <v>45</v>
      </c>
      <c r="N9896" s="1" t="s">
        <v>24</v>
      </c>
      <c r="O9896">
        <v>10119</v>
      </c>
      <c r="P9896">
        <v>337.3</v>
      </c>
      <c r="Q9896">
        <v>0</v>
      </c>
      <c r="R9896" t="s">
        <v>1163</v>
      </c>
      <c r="S9896" t="s">
        <v>1159</v>
      </c>
      <c r="T9896">
        <v>1</v>
      </c>
      <c r="U9896" t="s">
        <v>1160</v>
      </c>
    </row>
    <row r="9897" spans="1:21" x14ac:dyDescent="0.3">
      <c r="A9897" s="1" t="s">
        <v>153</v>
      </c>
      <c r="B9897" s="2">
        <v>43102</v>
      </c>
      <c r="C9897">
        <v>53402</v>
      </c>
      <c r="D9897" s="1" t="s">
        <v>30</v>
      </c>
      <c r="E9897">
        <v>34</v>
      </c>
      <c r="F9897" s="1" t="s">
        <v>38</v>
      </c>
      <c r="G9897" s="1" t="s">
        <v>35</v>
      </c>
      <c r="H9897" t="s">
        <v>45</v>
      </c>
      <c r="I9897" s="1" t="s">
        <v>45</v>
      </c>
      <c r="J9897" s="1" t="s">
        <v>48</v>
      </c>
      <c r="K9897" s="1" t="s">
        <v>633</v>
      </c>
      <c r="L9897" s="1" t="s">
        <v>377</v>
      </c>
      <c r="M9897" t="s">
        <v>45</v>
      </c>
      <c r="N9897" s="1" t="s">
        <v>24</v>
      </c>
      <c r="O9897">
        <v>1626</v>
      </c>
      <c r="P9897">
        <v>54.2</v>
      </c>
      <c r="Q9897">
        <v>0</v>
      </c>
      <c r="R9897" t="s">
        <v>1163</v>
      </c>
      <c r="S9897" t="s">
        <v>1159</v>
      </c>
      <c r="T9897">
        <v>1</v>
      </c>
      <c r="U9897" t="s">
        <v>1160</v>
      </c>
    </row>
    <row r="9898" spans="1:21" x14ac:dyDescent="0.3">
      <c r="A9898" s="1" t="s">
        <v>153</v>
      </c>
      <c r="B9898" s="2">
        <v>43102</v>
      </c>
      <c r="C9898">
        <v>53412</v>
      </c>
      <c r="D9898" s="1" t="s">
        <v>18</v>
      </c>
      <c r="E9898">
        <v>49</v>
      </c>
      <c r="F9898" s="1" t="s">
        <v>28</v>
      </c>
      <c r="G9898" s="1" t="s">
        <v>35</v>
      </c>
      <c r="H9898" t="s">
        <v>45</v>
      </c>
      <c r="I9898" s="1" t="s">
        <v>45</v>
      </c>
      <c r="J9898" s="1" t="s">
        <v>48</v>
      </c>
      <c r="K9898" s="1" t="s">
        <v>634</v>
      </c>
      <c r="L9898" s="1" t="s">
        <v>377</v>
      </c>
      <c r="M9898" t="s">
        <v>45</v>
      </c>
      <c r="N9898" s="1" t="s">
        <v>24</v>
      </c>
      <c r="O9898">
        <v>2839</v>
      </c>
      <c r="P9898">
        <v>94.63</v>
      </c>
      <c r="Q9898">
        <v>0</v>
      </c>
      <c r="R9898" t="s">
        <v>1163</v>
      </c>
      <c r="S9898" t="s">
        <v>1159</v>
      </c>
      <c r="T9898">
        <v>1</v>
      </c>
      <c r="U9898" t="s">
        <v>1160</v>
      </c>
    </row>
    <row r="9899" spans="1:21" x14ac:dyDescent="0.3">
      <c r="A9899" s="1" t="s">
        <v>158</v>
      </c>
      <c r="B9899" s="2">
        <v>43103</v>
      </c>
      <c r="C9899">
        <v>53356</v>
      </c>
      <c r="D9899" s="1" t="s">
        <v>30</v>
      </c>
      <c r="E9899">
        <v>38</v>
      </c>
      <c r="F9899" s="1" t="s">
        <v>44</v>
      </c>
      <c r="G9899" s="1" t="s">
        <v>35</v>
      </c>
      <c r="H9899" t="s">
        <v>45</v>
      </c>
      <c r="I9899" s="1" t="s">
        <v>45</v>
      </c>
      <c r="J9899" s="1" t="s">
        <v>48</v>
      </c>
      <c r="K9899" s="1" t="s">
        <v>642</v>
      </c>
      <c r="L9899" s="1" t="s">
        <v>377</v>
      </c>
      <c r="M9899" t="s">
        <v>45</v>
      </c>
      <c r="N9899" s="1" t="s">
        <v>24</v>
      </c>
      <c r="O9899">
        <v>12</v>
      </c>
      <c r="P9899">
        <v>0.4</v>
      </c>
      <c r="Q9899">
        <v>0</v>
      </c>
      <c r="R9899" t="s">
        <v>1163</v>
      </c>
      <c r="S9899" t="s">
        <v>1159</v>
      </c>
      <c r="T9899">
        <v>1</v>
      </c>
      <c r="U9899" t="s">
        <v>1160</v>
      </c>
    </row>
    <row r="9900" spans="1:21" x14ac:dyDescent="0.3">
      <c r="A9900" s="1" t="s">
        <v>158</v>
      </c>
      <c r="B9900" s="2">
        <v>43103</v>
      </c>
      <c r="C9900">
        <v>53370</v>
      </c>
      <c r="D9900" s="1" t="s">
        <v>18</v>
      </c>
      <c r="E9900">
        <v>46</v>
      </c>
      <c r="F9900" s="1" t="s">
        <v>31</v>
      </c>
      <c r="G9900" s="1" t="s">
        <v>35</v>
      </c>
      <c r="H9900" t="s">
        <v>45</v>
      </c>
      <c r="I9900" s="1" t="s">
        <v>45</v>
      </c>
      <c r="J9900" s="1" t="s">
        <v>48</v>
      </c>
      <c r="K9900" s="1" t="s">
        <v>632</v>
      </c>
      <c r="L9900" s="1" t="s">
        <v>377</v>
      </c>
      <c r="M9900" t="s">
        <v>45</v>
      </c>
      <c r="N9900" s="1" t="s">
        <v>24</v>
      </c>
      <c r="O9900">
        <v>10147</v>
      </c>
      <c r="P9900">
        <v>338.23</v>
      </c>
      <c r="Q9900">
        <v>0</v>
      </c>
      <c r="R9900" t="s">
        <v>1163</v>
      </c>
      <c r="S9900" t="s">
        <v>1159</v>
      </c>
      <c r="T9900">
        <v>1</v>
      </c>
      <c r="U9900" t="s">
        <v>1160</v>
      </c>
    </row>
    <row r="9901" spans="1:21" x14ac:dyDescent="0.3">
      <c r="A9901" s="1" t="s">
        <v>158</v>
      </c>
      <c r="B9901" s="2">
        <v>43103</v>
      </c>
      <c r="C9901">
        <v>53402</v>
      </c>
      <c r="D9901" s="1" t="s">
        <v>30</v>
      </c>
      <c r="E9901">
        <v>34</v>
      </c>
      <c r="F9901" s="1" t="s">
        <v>38</v>
      </c>
      <c r="G9901" s="1" t="s">
        <v>35</v>
      </c>
      <c r="H9901" t="s">
        <v>45</v>
      </c>
      <c r="I9901" s="1" t="s">
        <v>45</v>
      </c>
      <c r="J9901" s="1" t="s">
        <v>48</v>
      </c>
      <c r="K9901" s="1" t="s">
        <v>633</v>
      </c>
      <c r="L9901" s="1" t="s">
        <v>377</v>
      </c>
      <c r="M9901" t="s">
        <v>45</v>
      </c>
      <c r="N9901" s="1" t="s">
        <v>24</v>
      </c>
      <c r="O9901">
        <v>1654</v>
      </c>
      <c r="P9901">
        <v>55.13</v>
      </c>
      <c r="Q9901">
        <v>0</v>
      </c>
      <c r="R9901" t="s">
        <v>1163</v>
      </c>
      <c r="S9901" t="s">
        <v>1159</v>
      </c>
      <c r="T9901">
        <v>1</v>
      </c>
      <c r="U9901" t="s">
        <v>1160</v>
      </c>
    </row>
    <row r="9902" spans="1:21" x14ac:dyDescent="0.3">
      <c r="A9902" s="1" t="s">
        <v>158</v>
      </c>
      <c r="B9902" s="2">
        <v>43103</v>
      </c>
      <c r="C9902">
        <v>53412</v>
      </c>
      <c r="D9902" s="1" t="s">
        <v>18</v>
      </c>
      <c r="E9902">
        <v>49</v>
      </c>
      <c r="F9902" s="1" t="s">
        <v>28</v>
      </c>
      <c r="G9902" s="1" t="s">
        <v>35</v>
      </c>
      <c r="H9902" t="s">
        <v>45</v>
      </c>
      <c r="I9902" s="1" t="s">
        <v>45</v>
      </c>
      <c r="J9902" s="1" t="s">
        <v>48</v>
      </c>
      <c r="K9902" s="1" t="s">
        <v>634</v>
      </c>
      <c r="L9902" s="1" t="s">
        <v>377</v>
      </c>
      <c r="M9902" t="s">
        <v>45</v>
      </c>
      <c r="N9902" s="1" t="s">
        <v>24</v>
      </c>
      <c r="O9902">
        <v>2867</v>
      </c>
      <c r="P9902">
        <v>95.57</v>
      </c>
      <c r="Q9902">
        <v>0</v>
      </c>
      <c r="R9902" t="s">
        <v>1163</v>
      </c>
      <c r="S9902" t="s">
        <v>1159</v>
      </c>
      <c r="T9902">
        <v>1</v>
      </c>
      <c r="U9902" t="s">
        <v>1160</v>
      </c>
    </row>
    <row r="9903" spans="1:21" x14ac:dyDescent="0.3">
      <c r="A9903" s="1" t="s">
        <v>166</v>
      </c>
      <c r="B9903" s="2">
        <v>43104</v>
      </c>
      <c r="C9903">
        <v>53356</v>
      </c>
      <c r="D9903" s="1" t="s">
        <v>30</v>
      </c>
      <c r="E9903">
        <v>38</v>
      </c>
      <c r="F9903" s="1" t="s">
        <v>44</v>
      </c>
      <c r="G9903" s="1" t="s">
        <v>35</v>
      </c>
      <c r="H9903" t="s">
        <v>45</v>
      </c>
      <c r="I9903" s="1" t="s">
        <v>45</v>
      </c>
      <c r="J9903" s="1" t="s">
        <v>48</v>
      </c>
      <c r="K9903" s="1" t="s">
        <v>642</v>
      </c>
      <c r="L9903" s="1" t="s">
        <v>377</v>
      </c>
      <c r="M9903" t="s">
        <v>45</v>
      </c>
      <c r="N9903" s="1" t="s">
        <v>24</v>
      </c>
      <c r="O9903">
        <v>43</v>
      </c>
      <c r="P9903">
        <v>1.43</v>
      </c>
      <c r="Q9903">
        <v>0</v>
      </c>
      <c r="R9903" t="s">
        <v>1163</v>
      </c>
      <c r="S9903" t="s">
        <v>1159</v>
      </c>
      <c r="T9903">
        <v>1</v>
      </c>
      <c r="U9903" t="s">
        <v>1160</v>
      </c>
    </row>
    <row r="9904" spans="1:21" x14ac:dyDescent="0.3">
      <c r="A9904" s="1" t="s">
        <v>166</v>
      </c>
      <c r="B9904" s="2">
        <v>43104</v>
      </c>
      <c r="C9904">
        <v>53370</v>
      </c>
      <c r="D9904" s="1" t="s">
        <v>18</v>
      </c>
      <c r="E9904">
        <v>46</v>
      </c>
      <c r="F9904" s="1" t="s">
        <v>31</v>
      </c>
      <c r="G9904" s="1" t="s">
        <v>35</v>
      </c>
      <c r="H9904" t="s">
        <v>45</v>
      </c>
      <c r="I9904" s="1" t="s">
        <v>45</v>
      </c>
      <c r="J9904" s="1" t="s">
        <v>48</v>
      </c>
      <c r="K9904" s="1" t="s">
        <v>632</v>
      </c>
      <c r="L9904" s="1" t="s">
        <v>377</v>
      </c>
      <c r="M9904" t="s">
        <v>45</v>
      </c>
      <c r="N9904" s="1" t="s">
        <v>24</v>
      </c>
      <c r="O9904">
        <v>10178</v>
      </c>
      <c r="P9904">
        <v>339.27</v>
      </c>
      <c r="Q9904">
        <v>0</v>
      </c>
      <c r="R9904" t="s">
        <v>1163</v>
      </c>
      <c r="S9904" t="s">
        <v>1159</v>
      </c>
      <c r="T9904">
        <v>1</v>
      </c>
      <c r="U9904" t="s">
        <v>1160</v>
      </c>
    </row>
    <row r="9905" spans="1:21" x14ac:dyDescent="0.3">
      <c r="A9905" s="1" t="s">
        <v>166</v>
      </c>
      <c r="B9905" s="2">
        <v>43104</v>
      </c>
      <c r="C9905">
        <v>53402</v>
      </c>
      <c r="D9905" s="1" t="s">
        <v>30</v>
      </c>
      <c r="E9905">
        <v>34</v>
      </c>
      <c r="F9905" s="1" t="s">
        <v>38</v>
      </c>
      <c r="G9905" s="1" t="s">
        <v>35</v>
      </c>
      <c r="H9905" t="s">
        <v>45</v>
      </c>
      <c r="I9905" s="1" t="s">
        <v>45</v>
      </c>
      <c r="J9905" s="1" t="s">
        <v>48</v>
      </c>
      <c r="K9905" s="1" t="s">
        <v>633</v>
      </c>
      <c r="L9905" s="1" t="s">
        <v>377</v>
      </c>
      <c r="M9905" t="s">
        <v>45</v>
      </c>
      <c r="N9905" s="1" t="s">
        <v>24</v>
      </c>
      <c r="O9905">
        <v>1685</v>
      </c>
      <c r="P9905">
        <v>56.17</v>
      </c>
      <c r="Q9905">
        <v>0</v>
      </c>
      <c r="R9905" t="s">
        <v>1163</v>
      </c>
      <c r="S9905" t="s">
        <v>1159</v>
      </c>
      <c r="T9905">
        <v>1</v>
      </c>
      <c r="U9905" t="s">
        <v>1160</v>
      </c>
    </row>
    <row r="9906" spans="1:21" x14ac:dyDescent="0.3">
      <c r="A9906" s="1" t="s">
        <v>166</v>
      </c>
      <c r="B9906" s="2">
        <v>43104</v>
      </c>
      <c r="C9906">
        <v>53412</v>
      </c>
      <c r="D9906" s="1" t="s">
        <v>18</v>
      </c>
      <c r="E9906">
        <v>49</v>
      </c>
      <c r="F9906" s="1" t="s">
        <v>28</v>
      </c>
      <c r="G9906" s="1" t="s">
        <v>35</v>
      </c>
      <c r="H9906" t="s">
        <v>45</v>
      </c>
      <c r="I9906" s="1" t="s">
        <v>45</v>
      </c>
      <c r="J9906" s="1" t="s">
        <v>48</v>
      </c>
      <c r="K9906" s="1" t="s">
        <v>634</v>
      </c>
      <c r="L9906" s="1" t="s">
        <v>377</v>
      </c>
      <c r="M9906" t="s">
        <v>45</v>
      </c>
      <c r="N9906" s="1" t="s">
        <v>24</v>
      </c>
      <c r="O9906">
        <v>2898</v>
      </c>
      <c r="P9906">
        <v>96.6</v>
      </c>
      <c r="Q9906">
        <v>0</v>
      </c>
      <c r="R9906" t="s">
        <v>1163</v>
      </c>
      <c r="S9906" t="s">
        <v>1159</v>
      </c>
      <c r="T9906">
        <v>1</v>
      </c>
      <c r="U9906" t="s">
        <v>1160</v>
      </c>
    </row>
    <row r="9907" spans="1:21" x14ac:dyDescent="0.3">
      <c r="A9907" s="1" t="s">
        <v>173</v>
      </c>
      <c r="B9907" s="2">
        <v>43105</v>
      </c>
      <c r="C9907">
        <v>53356</v>
      </c>
      <c r="D9907" s="1" t="s">
        <v>30</v>
      </c>
      <c r="E9907">
        <v>38</v>
      </c>
      <c r="F9907" s="1" t="s">
        <v>44</v>
      </c>
      <c r="G9907" s="1" t="s">
        <v>35</v>
      </c>
      <c r="H9907" t="s">
        <v>45</v>
      </c>
      <c r="I9907" s="1" t="s">
        <v>45</v>
      </c>
      <c r="J9907" s="1" t="s">
        <v>48</v>
      </c>
      <c r="K9907" s="1" t="s">
        <v>642</v>
      </c>
      <c r="L9907" s="1" t="s">
        <v>377</v>
      </c>
      <c r="M9907" t="s">
        <v>45</v>
      </c>
      <c r="N9907" s="1" t="s">
        <v>24</v>
      </c>
      <c r="O9907">
        <v>73</v>
      </c>
      <c r="P9907">
        <v>2.4300000000000002</v>
      </c>
      <c r="Q9907">
        <v>0</v>
      </c>
      <c r="R9907" t="s">
        <v>1163</v>
      </c>
      <c r="S9907" t="s">
        <v>1159</v>
      </c>
      <c r="T9907">
        <v>1</v>
      </c>
      <c r="U9907" t="s">
        <v>1160</v>
      </c>
    </row>
    <row r="9908" spans="1:21" x14ac:dyDescent="0.3">
      <c r="A9908" s="1" t="s">
        <v>173</v>
      </c>
      <c r="B9908" s="2">
        <v>43105</v>
      </c>
      <c r="C9908">
        <v>53370</v>
      </c>
      <c r="D9908" s="1" t="s">
        <v>18</v>
      </c>
      <c r="E9908">
        <v>46</v>
      </c>
      <c r="F9908" s="1" t="s">
        <v>31</v>
      </c>
      <c r="G9908" s="1" t="s">
        <v>35</v>
      </c>
      <c r="H9908" t="s">
        <v>45</v>
      </c>
      <c r="I9908" s="1" t="s">
        <v>45</v>
      </c>
      <c r="J9908" s="1" t="s">
        <v>48</v>
      </c>
      <c r="K9908" s="1" t="s">
        <v>632</v>
      </c>
      <c r="L9908" s="1" t="s">
        <v>377</v>
      </c>
      <c r="M9908" t="s">
        <v>45</v>
      </c>
      <c r="N9908" s="1" t="s">
        <v>24</v>
      </c>
      <c r="O9908">
        <v>10208</v>
      </c>
      <c r="P9908">
        <v>340.27</v>
      </c>
      <c r="Q9908">
        <v>0</v>
      </c>
      <c r="R9908" t="s">
        <v>1163</v>
      </c>
      <c r="S9908" t="s">
        <v>1159</v>
      </c>
      <c r="T9908">
        <v>1</v>
      </c>
      <c r="U9908" t="s">
        <v>1160</v>
      </c>
    </row>
    <row r="9909" spans="1:21" x14ac:dyDescent="0.3">
      <c r="A9909" s="1" t="s">
        <v>173</v>
      </c>
      <c r="B9909" s="2">
        <v>43105</v>
      </c>
      <c r="C9909">
        <v>53402</v>
      </c>
      <c r="D9909" s="1" t="s">
        <v>30</v>
      </c>
      <c r="E9909">
        <v>34</v>
      </c>
      <c r="F9909" s="1" t="s">
        <v>38</v>
      </c>
      <c r="G9909" s="1" t="s">
        <v>35</v>
      </c>
      <c r="H9909" t="s">
        <v>45</v>
      </c>
      <c r="I9909" s="1" t="s">
        <v>45</v>
      </c>
      <c r="J9909" s="1" t="s">
        <v>48</v>
      </c>
      <c r="K9909" s="1" t="s">
        <v>633</v>
      </c>
      <c r="L9909" s="1" t="s">
        <v>377</v>
      </c>
      <c r="M9909" t="s">
        <v>45</v>
      </c>
      <c r="N9909" s="1" t="s">
        <v>24</v>
      </c>
      <c r="O9909">
        <v>1715</v>
      </c>
      <c r="P9909">
        <v>57.17</v>
      </c>
      <c r="Q9909">
        <v>0</v>
      </c>
      <c r="R9909" t="s">
        <v>1163</v>
      </c>
      <c r="S9909" t="s">
        <v>1159</v>
      </c>
      <c r="T9909">
        <v>1</v>
      </c>
      <c r="U9909" t="s">
        <v>1160</v>
      </c>
    </row>
    <row r="9910" spans="1:21" x14ac:dyDescent="0.3">
      <c r="A9910" s="1" t="s">
        <v>173</v>
      </c>
      <c r="B9910" s="2">
        <v>43105</v>
      </c>
      <c r="C9910">
        <v>53412</v>
      </c>
      <c r="D9910" s="1" t="s">
        <v>18</v>
      </c>
      <c r="E9910">
        <v>49</v>
      </c>
      <c r="F9910" s="1" t="s">
        <v>28</v>
      </c>
      <c r="G9910" s="1" t="s">
        <v>35</v>
      </c>
      <c r="H9910" t="s">
        <v>45</v>
      </c>
      <c r="I9910" s="1" t="s">
        <v>45</v>
      </c>
      <c r="J9910" s="1" t="s">
        <v>48</v>
      </c>
      <c r="K9910" s="1" t="s">
        <v>634</v>
      </c>
      <c r="L9910" s="1" t="s">
        <v>377</v>
      </c>
      <c r="M9910" t="s">
        <v>45</v>
      </c>
      <c r="N9910" s="1" t="s">
        <v>24</v>
      </c>
      <c r="O9910">
        <v>2928</v>
      </c>
      <c r="P9910">
        <v>97.6</v>
      </c>
      <c r="Q9910">
        <v>0</v>
      </c>
      <c r="R9910" t="s">
        <v>1163</v>
      </c>
      <c r="S9910" t="s">
        <v>1159</v>
      </c>
      <c r="T9910">
        <v>1</v>
      </c>
      <c r="U9910" t="s">
        <v>1160</v>
      </c>
    </row>
    <row r="9911" spans="1:21" x14ac:dyDescent="0.3">
      <c r="A9911" s="1" t="s">
        <v>179</v>
      </c>
      <c r="B9911" s="2">
        <v>43106</v>
      </c>
      <c r="C9911">
        <v>53356</v>
      </c>
      <c r="D9911" s="1" t="s">
        <v>30</v>
      </c>
      <c r="E9911">
        <v>38</v>
      </c>
      <c r="F9911" s="1" t="s">
        <v>44</v>
      </c>
      <c r="G9911" s="1" t="s">
        <v>35</v>
      </c>
      <c r="H9911" t="s">
        <v>45</v>
      </c>
      <c r="I9911" s="1" t="s">
        <v>45</v>
      </c>
      <c r="J9911" s="1" t="s">
        <v>48</v>
      </c>
      <c r="K9911" s="1" t="s">
        <v>642</v>
      </c>
      <c r="L9911" s="1" t="s">
        <v>377</v>
      </c>
      <c r="M9911" t="s">
        <v>45</v>
      </c>
      <c r="N9911" s="1" t="s">
        <v>24</v>
      </c>
      <c r="O9911">
        <v>104</v>
      </c>
      <c r="P9911">
        <v>3.47</v>
      </c>
      <c r="Q9911">
        <v>0</v>
      </c>
      <c r="R9911" t="s">
        <v>1163</v>
      </c>
      <c r="S9911" t="s">
        <v>1159</v>
      </c>
      <c r="T9911">
        <v>1</v>
      </c>
      <c r="U9911" t="s">
        <v>1160</v>
      </c>
    </row>
    <row r="9912" spans="1:21" x14ac:dyDescent="0.3">
      <c r="A9912" s="1" t="s">
        <v>179</v>
      </c>
      <c r="B9912" s="2">
        <v>43106</v>
      </c>
      <c r="C9912">
        <v>53370</v>
      </c>
      <c r="D9912" s="1" t="s">
        <v>18</v>
      </c>
      <c r="E9912">
        <v>46</v>
      </c>
      <c r="F9912" s="1" t="s">
        <v>31</v>
      </c>
      <c r="G9912" s="1" t="s">
        <v>35</v>
      </c>
      <c r="H9912" t="s">
        <v>45</v>
      </c>
      <c r="I9912" s="1" t="s">
        <v>45</v>
      </c>
      <c r="J9912" s="1" t="s">
        <v>48</v>
      </c>
      <c r="K9912" s="1" t="s">
        <v>632</v>
      </c>
      <c r="L9912" s="1" t="s">
        <v>377</v>
      </c>
      <c r="M9912" t="s">
        <v>45</v>
      </c>
      <c r="N9912" s="1" t="s">
        <v>24</v>
      </c>
      <c r="O9912">
        <v>10239</v>
      </c>
      <c r="P9912">
        <v>341.3</v>
      </c>
      <c r="Q9912">
        <v>0</v>
      </c>
      <c r="R9912" t="s">
        <v>1163</v>
      </c>
      <c r="S9912" t="s">
        <v>1159</v>
      </c>
      <c r="T9912">
        <v>1</v>
      </c>
      <c r="U9912" t="s">
        <v>1160</v>
      </c>
    </row>
    <row r="9913" spans="1:21" x14ac:dyDescent="0.3">
      <c r="A9913" s="1" t="s">
        <v>179</v>
      </c>
      <c r="B9913" s="2">
        <v>43106</v>
      </c>
      <c r="C9913">
        <v>53402</v>
      </c>
      <c r="D9913" s="1" t="s">
        <v>30</v>
      </c>
      <c r="E9913">
        <v>34</v>
      </c>
      <c r="F9913" s="1" t="s">
        <v>38</v>
      </c>
      <c r="G9913" s="1" t="s">
        <v>35</v>
      </c>
      <c r="H9913" t="s">
        <v>45</v>
      </c>
      <c r="I9913" s="1" t="s">
        <v>45</v>
      </c>
      <c r="J9913" s="1" t="s">
        <v>48</v>
      </c>
      <c r="K9913" s="1" t="s">
        <v>633</v>
      </c>
      <c r="L9913" s="1" t="s">
        <v>377</v>
      </c>
      <c r="M9913" t="s">
        <v>45</v>
      </c>
      <c r="N9913" s="1" t="s">
        <v>24</v>
      </c>
      <c r="O9913">
        <v>1746</v>
      </c>
      <c r="P9913">
        <v>58.2</v>
      </c>
      <c r="Q9913">
        <v>0</v>
      </c>
      <c r="R9913" t="s">
        <v>1163</v>
      </c>
      <c r="S9913" t="s">
        <v>1159</v>
      </c>
      <c r="T9913">
        <v>1</v>
      </c>
      <c r="U9913" t="s">
        <v>1160</v>
      </c>
    </row>
    <row r="9914" spans="1:21" x14ac:dyDescent="0.3">
      <c r="A9914" s="1" t="s">
        <v>179</v>
      </c>
      <c r="B9914" s="2">
        <v>43106</v>
      </c>
      <c r="C9914">
        <v>53412</v>
      </c>
      <c r="D9914" s="1" t="s">
        <v>18</v>
      </c>
      <c r="E9914">
        <v>49</v>
      </c>
      <c r="F9914" s="1" t="s">
        <v>28</v>
      </c>
      <c r="G9914" s="1" t="s">
        <v>35</v>
      </c>
      <c r="H9914" t="s">
        <v>45</v>
      </c>
      <c r="I9914" s="1" t="s">
        <v>45</v>
      </c>
      <c r="J9914" s="1" t="s">
        <v>48</v>
      </c>
      <c r="K9914" s="1" t="s">
        <v>634</v>
      </c>
      <c r="L9914" s="1" t="s">
        <v>377</v>
      </c>
      <c r="M9914" t="s">
        <v>45</v>
      </c>
      <c r="N9914" s="1" t="s">
        <v>24</v>
      </c>
      <c r="O9914">
        <v>2959</v>
      </c>
      <c r="P9914">
        <v>98.63</v>
      </c>
      <c r="Q9914">
        <v>0</v>
      </c>
      <c r="R9914" t="s">
        <v>1163</v>
      </c>
      <c r="S9914" t="s">
        <v>1159</v>
      </c>
      <c r="T9914">
        <v>1</v>
      </c>
      <c r="U9914" t="s">
        <v>1160</v>
      </c>
    </row>
    <row r="9915" spans="1:21" x14ac:dyDescent="0.3">
      <c r="A9915" s="1" t="s">
        <v>189</v>
      </c>
      <c r="B9915" s="2">
        <v>43107</v>
      </c>
      <c r="C9915">
        <v>53356</v>
      </c>
      <c r="D9915" s="1" t="s">
        <v>30</v>
      </c>
      <c r="E9915">
        <v>38</v>
      </c>
      <c r="F9915" s="1" t="s">
        <v>44</v>
      </c>
      <c r="G9915" s="1" t="s">
        <v>35</v>
      </c>
      <c r="H9915" t="s">
        <v>45</v>
      </c>
      <c r="I9915" s="1" t="s">
        <v>45</v>
      </c>
      <c r="J9915" s="1" t="s">
        <v>48</v>
      </c>
      <c r="K9915" s="1" t="s">
        <v>642</v>
      </c>
      <c r="L9915" s="1" t="s">
        <v>377</v>
      </c>
      <c r="M9915" t="s">
        <v>45</v>
      </c>
      <c r="N9915" s="1" t="s">
        <v>24</v>
      </c>
      <c r="O9915">
        <v>134</v>
      </c>
      <c r="P9915">
        <v>4.47</v>
      </c>
      <c r="Q9915">
        <v>0</v>
      </c>
      <c r="R9915" t="s">
        <v>1163</v>
      </c>
      <c r="S9915" t="s">
        <v>1159</v>
      </c>
      <c r="T9915">
        <v>1</v>
      </c>
      <c r="U9915" t="s">
        <v>1160</v>
      </c>
    </row>
    <row r="9916" spans="1:21" x14ac:dyDescent="0.3">
      <c r="A9916" s="1" t="s">
        <v>189</v>
      </c>
      <c r="B9916" s="2">
        <v>43107</v>
      </c>
      <c r="C9916">
        <v>53370</v>
      </c>
      <c r="D9916" s="1" t="s">
        <v>18</v>
      </c>
      <c r="E9916">
        <v>46</v>
      </c>
      <c r="F9916" s="1" t="s">
        <v>31</v>
      </c>
      <c r="G9916" s="1" t="s">
        <v>35</v>
      </c>
      <c r="H9916" t="s">
        <v>45</v>
      </c>
      <c r="I9916" s="1" t="s">
        <v>45</v>
      </c>
      <c r="J9916" s="1" t="s">
        <v>48</v>
      </c>
      <c r="K9916" s="1" t="s">
        <v>632</v>
      </c>
      <c r="L9916" s="1" t="s">
        <v>377</v>
      </c>
      <c r="M9916" t="s">
        <v>45</v>
      </c>
      <c r="N9916" s="1" t="s">
        <v>24</v>
      </c>
      <c r="O9916">
        <v>10269</v>
      </c>
      <c r="P9916">
        <v>342.3</v>
      </c>
      <c r="Q9916">
        <v>0</v>
      </c>
      <c r="R9916" t="s">
        <v>1163</v>
      </c>
      <c r="S9916" t="s">
        <v>1159</v>
      </c>
      <c r="T9916">
        <v>1</v>
      </c>
      <c r="U9916" t="s">
        <v>1160</v>
      </c>
    </row>
    <row r="9917" spans="1:21" x14ac:dyDescent="0.3">
      <c r="A9917" s="1" t="s">
        <v>189</v>
      </c>
      <c r="B9917" s="2">
        <v>43107</v>
      </c>
      <c r="C9917">
        <v>53402</v>
      </c>
      <c r="D9917" s="1" t="s">
        <v>30</v>
      </c>
      <c r="E9917">
        <v>34</v>
      </c>
      <c r="F9917" s="1" t="s">
        <v>38</v>
      </c>
      <c r="G9917" s="1" t="s">
        <v>35</v>
      </c>
      <c r="H9917" t="s">
        <v>45</v>
      </c>
      <c r="I9917" s="1" t="s">
        <v>45</v>
      </c>
      <c r="J9917" s="1" t="s">
        <v>48</v>
      </c>
      <c r="K9917" s="1" t="s">
        <v>633</v>
      </c>
      <c r="L9917" s="1" t="s">
        <v>377</v>
      </c>
      <c r="M9917" t="s">
        <v>45</v>
      </c>
      <c r="N9917" s="1" t="s">
        <v>24</v>
      </c>
      <c r="O9917">
        <v>1776</v>
      </c>
      <c r="P9917">
        <v>59.2</v>
      </c>
      <c r="Q9917">
        <v>0</v>
      </c>
      <c r="R9917" t="s">
        <v>1163</v>
      </c>
      <c r="S9917" t="s">
        <v>1159</v>
      </c>
      <c r="T9917">
        <v>1</v>
      </c>
      <c r="U9917" t="s">
        <v>1160</v>
      </c>
    </row>
    <row r="9918" spans="1:21" x14ac:dyDescent="0.3">
      <c r="A9918" s="1" t="s">
        <v>189</v>
      </c>
      <c r="B9918" s="2">
        <v>43107</v>
      </c>
      <c r="C9918">
        <v>53412</v>
      </c>
      <c r="D9918" s="1" t="s">
        <v>18</v>
      </c>
      <c r="E9918">
        <v>49</v>
      </c>
      <c r="F9918" s="1" t="s">
        <v>28</v>
      </c>
      <c r="G9918" s="1" t="s">
        <v>35</v>
      </c>
      <c r="H9918" t="s">
        <v>45</v>
      </c>
      <c r="I9918" s="1" t="s">
        <v>45</v>
      </c>
      <c r="J9918" s="1" t="s">
        <v>48</v>
      </c>
      <c r="K9918" s="1" t="s">
        <v>634</v>
      </c>
      <c r="L9918" s="1" t="s">
        <v>377</v>
      </c>
      <c r="M9918" t="s">
        <v>45</v>
      </c>
      <c r="N9918" s="1" t="s">
        <v>24</v>
      </c>
      <c r="O9918">
        <v>2989</v>
      </c>
      <c r="P9918">
        <v>99.63</v>
      </c>
      <c r="Q9918">
        <v>0</v>
      </c>
      <c r="R9918" t="s">
        <v>1163</v>
      </c>
      <c r="S9918" t="s">
        <v>1159</v>
      </c>
      <c r="T9918">
        <v>1</v>
      </c>
      <c r="U9918" t="s">
        <v>1160</v>
      </c>
    </row>
    <row r="9919" spans="1:21" x14ac:dyDescent="0.3">
      <c r="A9919" s="1" t="s">
        <v>194</v>
      </c>
      <c r="B9919" s="2">
        <v>43108</v>
      </c>
      <c r="C9919">
        <v>53356</v>
      </c>
      <c r="D9919" s="1" t="s">
        <v>30</v>
      </c>
      <c r="E9919">
        <v>38</v>
      </c>
      <c r="F9919" s="1" t="s">
        <v>44</v>
      </c>
      <c r="G9919" s="1" t="s">
        <v>35</v>
      </c>
      <c r="H9919" t="s">
        <v>45</v>
      </c>
      <c r="I9919" s="1" t="s">
        <v>45</v>
      </c>
      <c r="J9919" s="1" t="s">
        <v>48</v>
      </c>
      <c r="K9919" s="1" t="s">
        <v>642</v>
      </c>
      <c r="L9919" s="1" t="s">
        <v>377</v>
      </c>
      <c r="M9919" t="s">
        <v>45</v>
      </c>
      <c r="N9919" s="1" t="s">
        <v>24</v>
      </c>
      <c r="O9919">
        <v>165</v>
      </c>
      <c r="P9919">
        <v>5.5</v>
      </c>
      <c r="Q9919">
        <v>0</v>
      </c>
      <c r="R9919" t="s">
        <v>1163</v>
      </c>
      <c r="S9919" t="s">
        <v>1159</v>
      </c>
      <c r="T9919">
        <v>1</v>
      </c>
      <c r="U9919" t="s">
        <v>1160</v>
      </c>
    </row>
    <row r="9920" spans="1:21" x14ac:dyDescent="0.3">
      <c r="A9920" s="1" t="s">
        <v>194</v>
      </c>
      <c r="B9920" s="2">
        <v>43108</v>
      </c>
      <c r="C9920">
        <v>53370</v>
      </c>
      <c r="D9920" s="1" t="s">
        <v>18</v>
      </c>
      <c r="E9920">
        <v>46</v>
      </c>
      <c r="F9920" s="1" t="s">
        <v>31</v>
      </c>
      <c r="G9920" s="1" t="s">
        <v>35</v>
      </c>
      <c r="H9920" t="s">
        <v>45</v>
      </c>
      <c r="I9920" s="1" t="s">
        <v>45</v>
      </c>
      <c r="J9920" s="1" t="s">
        <v>48</v>
      </c>
      <c r="K9920" s="1" t="s">
        <v>632</v>
      </c>
      <c r="L9920" s="1" t="s">
        <v>377</v>
      </c>
      <c r="M9920" t="s">
        <v>45</v>
      </c>
      <c r="N9920" s="1" t="s">
        <v>24</v>
      </c>
      <c r="O9920">
        <v>10300</v>
      </c>
      <c r="P9920">
        <v>343.33</v>
      </c>
      <c r="Q9920">
        <v>0</v>
      </c>
      <c r="R9920" t="s">
        <v>1163</v>
      </c>
      <c r="S9920" t="s">
        <v>1159</v>
      </c>
      <c r="T9920">
        <v>1</v>
      </c>
      <c r="U9920" t="s">
        <v>1160</v>
      </c>
    </row>
    <row r="9921" spans="1:21" x14ac:dyDescent="0.3">
      <c r="A9921" s="1" t="s">
        <v>194</v>
      </c>
      <c r="B9921" s="2">
        <v>43108</v>
      </c>
      <c r="C9921">
        <v>53402</v>
      </c>
      <c r="D9921" s="1" t="s">
        <v>30</v>
      </c>
      <c r="E9921">
        <v>34</v>
      </c>
      <c r="F9921" s="1" t="s">
        <v>38</v>
      </c>
      <c r="G9921" s="1" t="s">
        <v>35</v>
      </c>
      <c r="H9921" t="s">
        <v>45</v>
      </c>
      <c r="I9921" s="1" t="s">
        <v>45</v>
      </c>
      <c r="J9921" s="1" t="s">
        <v>48</v>
      </c>
      <c r="K9921" s="1" t="s">
        <v>633</v>
      </c>
      <c r="L9921" s="1" t="s">
        <v>377</v>
      </c>
      <c r="M9921" t="s">
        <v>45</v>
      </c>
      <c r="N9921" s="1" t="s">
        <v>24</v>
      </c>
      <c r="O9921">
        <v>1807</v>
      </c>
      <c r="P9921">
        <v>60.23</v>
      </c>
      <c r="Q9921">
        <v>0</v>
      </c>
      <c r="R9921" t="s">
        <v>1163</v>
      </c>
      <c r="S9921" t="s">
        <v>1159</v>
      </c>
      <c r="T9921">
        <v>1</v>
      </c>
      <c r="U9921" t="s">
        <v>1160</v>
      </c>
    </row>
    <row r="9922" spans="1:21" x14ac:dyDescent="0.3">
      <c r="A9922" s="1" t="s">
        <v>194</v>
      </c>
      <c r="B9922" s="2">
        <v>43108</v>
      </c>
      <c r="C9922">
        <v>53412</v>
      </c>
      <c r="D9922" s="1" t="s">
        <v>18</v>
      </c>
      <c r="E9922">
        <v>49</v>
      </c>
      <c r="F9922" s="1" t="s">
        <v>28</v>
      </c>
      <c r="G9922" s="1" t="s">
        <v>35</v>
      </c>
      <c r="H9922" t="s">
        <v>45</v>
      </c>
      <c r="I9922" s="1" t="s">
        <v>45</v>
      </c>
      <c r="J9922" s="1" t="s">
        <v>48</v>
      </c>
      <c r="K9922" s="1" t="s">
        <v>634</v>
      </c>
      <c r="L9922" s="1" t="s">
        <v>377</v>
      </c>
      <c r="M9922" t="s">
        <v>45</v>
      </c>
      <c r="N9922" s="1" t="s">
        <v>24</v>
      </c>
      <c r="O9922">
        <v>3020</v>
      </c>
      <c r="P9922">
        <v>100.67</v>
      </c>
      <c r="Q9922">
        <v>0</v>
      </c>
      <c r="R9922" t="s">
        <v>1163</v>
      </c>
      <c r="S9922" t="s">
        <v>1159</v>
      </c>
      <c r="T9922">
        <v>1</v>
      </c>
      <c r="U9922" t="s">
        <v>1160</v>
      </c>
    </row>
    <row r="9923" spans="1:21" x14ac:dyDescent="0.3">
      <c r="A9923" s="1" t="s">
        <v>197</v>
      </c>
      <c r="B9923" s="2">
        <v>43109</v>
      </c>
      <c r="C9923">
        <v>53356</v>
      </c>
      <c r="D9923" s="1" t="s">
        <v>30</v>
      </c>
      <c r="E9923">
        <v>38</v>
      </c>
      <c r="F9923" s="1" t="s">
        <v>44</v>
      </c>
      <c r="G9923" s="1" t="s">
        <v>35</v>
      </c>
      <c r="H9923" t="s">
        <v>45</v>
      </c>
      <c r="I9923" s="1" t="s">
        <v>45</v>
      </c>
      <c r="J9923" s="1" t="s">
        <v>48</v>
      </c>
      <c r="K9923" s="1" t="s">
        <v>642</v>
      </c>
      <c r="L9923" s="1" t="s">
        <v>377</v>
      </c>
      <c r="M9923" t="s">
        <v>45</v>
      </c>
      <c r="N9923" s="1" t="s">
        <v>24</v>
      </c>
      <c r="O9923">
        <v>196</v>
      </c>
      <c r="P9923">
        <v>6.53</v>
      </c>
      <c r="Q9923">
        <v>0</v>
      </c>
      <c r="R9923" t="s">
        <v>1163</v>
      </c>
      <c r="S9923" t="s">
        <v>1159</v>
      </c>
      <c r="T9923">
        <v>1</v>
      </c>
      <c r="U9923" t="s">
        <v>1160</v>
      </c>
    </row>
    <row r="9924" spans="1:21" x14ac:dyDescent="0.3">
      <c r="A9924" s="1" t="s">
        <v>197</v>
      </c>
      <c r="B9924" s="2">
        <v>43109</v>
      </c>
      <c r="C9924">
        <v>53370</v>
      </c>
      <c r="D9924" s="1" t="s">
        <v>18</v>
      </c>
      <c r="E9924">
        <v>46</v>
      </c>
      <c r="F9924" s="1" t="s">
        <v>31</v>
      </c>
      <c r="G9924" s="1" t="s">
        <v>35</v>
      </c>
      <c r="H9924" t="s">
        <v>45</v>
      </c>
      <c r="I9924" s="1" t="s">
        <v>45</v>
      </c>
      <c r="J9924" s="1" t="s">
        <v>48</v>
      </c>
      <c r="K9924" s="1" t="s">
        <v>632</v>
      </c>
      <c r="L9924" s="1" t="s">
        <v>377</v>
      </c>
      <c r="M9924" t="s">
        <v>45</v>
      </c>
      <c r="N9924" s="1" t="s">
        <v>24</v>
      </c>
      <c r="O9924">
        <v>10331</v>
      </c>
      <c r="P9924">
        <v>344.37</v>
      </c>
      <c r="Q9924">
        <v>0</v>
      </c>
      <c r="R9924" t="s">
        <v>1163</v>
      </c>
      <c r="S9924" t="s">
        <v>1159</v>
      </c>
      <c r="T9924">
        <v>1</v>
      </c>
      <c r="U9924" t="s">
        <v>1160</v>
      </c>
    </row>
    <row r="9925" spans="1:21" x14ac:dyDescent="0.3">
      <c r="A9925" s="1" t="s">
        <v>197</v>
      </c>
      <c r="B9925" s="2">
        <v>43109</v>
      </c>
      <c r="C9925">
        <v>53402</v>
      </c>
      <c r="D9925" s="1" t="s">
        <v>30</v>
      </c>
      <c r="E9925">
        <v>34</v>
      </c>
      <c r="F9925" s="1" t="s">
        <v>38</v>
      </c>
      <c r="G9925" s="1" t="s">
        <v>35</v>
      </c>
      <c r="H9925" t="s">
        <v>45</v>
      </c>
      <c r="I9925" s="1" t="s">
        <v>45</v>
      </c>
      <c r="J9925" s="1" t="s">
        <v>48</v>
      </c>
      <c r="K9925" s="1" t="s">
        <v>633</v>
      </c>
      <c r="L9925" s="1" t="s">
        <v>377</v>
      </c>
      <c r="M9925" t="s">
        <v>45</v>
      </c>
      <c r="N9925" s="1" t="s">
        <v>24</v>
      </c>
      <c r="O9925">
        <v>1838</v>
      </c>
      <c r="P9925">
        <v>61.27</v>
      </c>
      <c r="Q9925">
        <v>0</v>
      </c>
      <c r="R9925" t="s">
        <v>1163</v>
      </c>
      <c r="S9925" t="s">
        <v>1159</v>
      </c>
      <c r="T9925">
        <v>1</v>
      </c>
      <c r="U9925" t="s">
        <v>1160</v>
      </c>
    </row>
    <row r="9926" spans="1:21" x14ac:dyDescent="0.3">
      <c r="A9926" s="1" t="s">
        <v>197</v>
      </c>
      <c r="B9926" s="2">
        <v>43109</v>
      </c>
      <c r="C9926">
        <v>53404</v>
      </c>
      <c r="D9926" s="1" t="s">
        <v>30</v>
      </c>
      <c r="E9926">
        <v>46</v>
      </c>
      <c r="F9926" s="1" t="s">
        <v>31</v>
      </c>
      <c r="G9926" s="1" t="s">
        <v>35</v>
      </c>
      <c r="H9926" t="s">
        <v>45</v>
      </c>
      <c r="I9926" s="1" t="s">
        <v>45</v>
      </c>
      <c r="J9926" s="1" t="s">
        <v>48</v>
      </c>
      <c r="K9926" s="1" t="s">
        <v>256</v>
      </c>
      <c r="L9926" s="1" t="s">
        <v>377</v>
      </c>
      <c r="M9926" t="s">
        <v>45</v>
      </c>
      <c r="N9926" s="1" t="s">
        <v>24</v>
      </c>
      <c r="O9926">
        <v>6</v>
      </c>
      <c r="P9926">
        <v>0.2</v>
      </c>
      <c r="Q9926">
        <v>0</v>
      </c>
      <c r="R9926" t="s">
        <v>1163</v>
      </c>
      <c r="S9926" t="s">
        <v>1159</v>
      </c>
      <c r="T9926">
        <v>1</v>
      </c>
      <c r="U9926" t="s">
        <v>1160</v>
      </c>
    </row>
    <row r="9927" spans="1:21" x14ac:dyDescent="0.3">
      <c r="A9927" s="1" t="s">
        <v>197</v>
      </c>
      <c r="B9927" s="2">
        <v>43109</v>
      </c>
      <c r="C9927">
        <v>53412</v>
      </c>
      <c r="D9927" s="1" t="s">
        <v>18</v>
      </c>
      <c r="E9927">
        <v>49</v>
      </c>
      <c r="F9927" s="1" t="s">
        <v>28</v>
      </c>
      <c r="G9927" s="1" t="s">
        <v>35</v>
      </c>
      <c r="H9927" t="s">
        <v>45</v>
      </c>
      <c r="I9927" s="1" t="s">
        <v>45</v>
      </c>
      <c r="J9927" s="1" t="s">
        <v>48</v>
      </c>
      <c r="K9927" s="1" t="s">
        <v>634</v>
      </c>
      <c r="L9927" s="1" t="s">
        <v>377</v>
      </c>
      <c r="M9927" t="s">
        <v>45</v>
      </c>
      <c r="N9927" s="1" t="s">
        <v>24</v>
      </c>
      <c r="O9927">
        <v>3051</v>
      </c>
      <c r="P9927">
        <v>101.7</v>
      </c>
      <c r="Q9927">
        <v>0</v>
      </c>
      <c r="R9927" t="s">
        <v>1163</v>
      </c>
      <c r="S9927" t="s">
        <v>1159</v>
      </c>
      <c r="T9927">
        <v>1</v>
      </c>
      <c r="U9927" t="s">
        <v>1160</v>
      </c>
    </row>
    <row r="9928" spans="1:21" x14ac:dyDescent="0.3">
      <c r="A9928" s="1" t="s">
        <v>205</v>
      </c>
      <c r="B9928" s="2">
        <v>43110</v>
      </c>
      <c r="C9928">
        <v>53356</v>
      </c>
      <c r="D9928" s="1" t="s">
        <v>30</v>
      </c>
      <c r="E9928">
        <v>38</v>
      </c>
      <c r="F9928" s="1" t="s">
        <v>44</v>
      </c>
      <c r="G9928" s="1" t="s">
        <v>35</v>
      </c>
      <c r="H9928" t="s">
        <v>45</v>
      </c>
      <c r="I9928" s="1" t="s">
        <v>45</v>
      </c>
      <c r="J9928" s="1" t="s">
        <v>48</v>
      </c>
      <c r="K9928" s="1" t="s">
        <v>642</v>
      </c>
      <c r="L9928" s="1" t="s">
        <v>377</v>
      </c>
      <c r="M9928" t="s">
        <v>45</v>
      </c>
      <c r="N9928" s="1" t="s">
        <v>24</v>
      </c>
      <c r="O9928">
        <v>226</v>
      </c>
      <c r="P9928">
        <v>7.53</v>
      </c>
      <c r="Q9928">
        <v>0</v>
      </c>
      <c r="R9928" t="s">
        <v>1163</v>
      </c>
      <c r="S9928" t="s">
        <v>1159</v>
      </c>
      <c r="T9928">
        <v>1</v>
      </c>
      <c r="U9928" t="s">
        <v>1160</v>
      </c>
    </row>
    <row r="9929" spans="1:21" x14ac:dyDescent="0.3">
      <c r="A9929" s="1" t="s">
        <v>205</v>
      </c>
      <c r="B9929" s="2">
        <v>43110</v>
      </c>
      <c r="C9929">
        <v>53370</v>
      </c>
      <c r="D9929" s="1" t="s">
        <v>18</v>
      </c>
      <c r="E9929">
        <v>46</v>
      </c>
      <c r="F9929" s="1" t="s">
        <v>31</v>
      </c>
      <c r="G9929" s="1" t="s">
        <v>35</v>
      </c>
      <c r="H9929" t="s">
        <v>45</v>
      </c>
      <c r="I9929" s="1" t="s">
        <v>45</v>
      </c>
      <c r="J9929" s="1" t="s">
        <v>48</v>
      </c>
      <c r="K9929" s="1" t="s">
        <v>632</v>
      </c>
      <c r="L9929" s="1" t="s">
        <v>377</v>
      </c>
      <c r="M9929" t="s">
        <v>45</v>
      </c>
      <c r="N9929" s="1" t="s">
        <v>24</v>
      </c>
      <c r="O9929">
        <v>10361</v>
      </c>
      <c r="P9929">
        <v>345.37</v>
      </c>
      <c r="Q9929">
        <v>0</v>
      </c>
      <c r="R9929" t="s">
        <v>1163</v>
      </c>
      <c r="S9929" t="s">
        <v>1159</v>
      </c>
      <c r="T9929">
        <v>1</v>
      </c>
      <c r="U9929" t="s">
        <v>1160</v>
      </c>
    </row>
    <row r="9930" spans="1:21" x14ac:dyDescent="0.3">
      <c r="A9930" s="1" t="s">
        <v>205</v>
      </c>
      <c r="B9930" s="2">
        <v>43110</v>
      </c>
      <c r="C9930">
        <v>53400</v>
      </c>
      <c r="D9930" s="1" t="s">
        <v>18</v>
      </c>
      <c r="E9930">
        <v>44</v>
      </c>
      <c r="F9930" s="1" t="s">
        <v>56</v>
      </c>
      <c r="G9930" s="1" t="s">
        <v>35</v>
      </c>
      <c r="H9930" t="s">
        <v>45</v>
      </c>
      <c r="I9930" s="1" t="s">
        <v>45</v>
      </c>
      <c r="J9930" s="1" t="s">
        <v>48</v>
      </c>
      <c r="K9930" s="1" t="s">
        <v>644</v>
      </c>
      <c r="L9930" s="1" t="s">
        <v>377</v>
      </c>
      <c r="M9930" t="s">
        <v>45</v>
      </c>
      <c r="N9930" s="1" t="s">
        <v>24</v>
      </c>
      <c r="O9930">
        <v>1</v>
      </c>
      <c r="P9930">
        <v>0.03</v>
      </c>
      <c r="Q9930">
        <v>0</v>
      </c>
      <c r="R9930" t="s">
        <v>1163</v>
      </c>
      <c r="S9930" t="s">
        <v>1159</v>
      </c>
      <c r="T9930">
        <v>1</v>
      </c>
      <c r="U9930" t="s">
        <v>1160</v>
      </c>
    </row>
    <row r="9931" spans="1:21" x14ac:dyDescent="0.3">
      <c r="A9931" s="1" t="s">
        <v>205</v>
      </c>
      <c r="B9931" s="2">
        <v>43110</v>
      </c>
      <c r="C9931">
        <v>53402</v>
      </c>
      <c r="D9931" s="1" t="s">
        <v>30</v>
      </c>
      <c r="E9931">
        <v>34</v>
      </c>
      <c r="F9931" s="1" t="s">
        <v>38</v>
      </c>
      <c r="G9931" s="1" t="s">
        <v>35</v>
      </c>
      <c r="H9931" t="s">
        <v>45</v>
      </c>
      <c r="I9931" s="1" t="s">
        <v>45</v>
      </c>
      <c r="J9931" s="1" t="s">
        <v>48</v>
      </c>
      <c r="K9931" s="1" t="s">
        <v>633</v>
      </c>
      <c r="L9931" s="1" t="s">
        <v>377</v>
      </c>
      <c r="M9931" t="s">
        <v>45</v>
      </c>
      <c r="N9931" s="1" t="s">
        <v>24</v>
      </c>
      <c r="O9931">
        <v>1868</v>
      </c>
      <c r="P9931">
        <v>62.27</v>
      </c>
      <c r="Q9931">
        <v>0</v>
      </c>
      <c r="R9931" t="s">
        <v>1163</v>
      </c>
      <c r="S9931" t="s">
        <v>1159</v>
      </c>
      <c r="T9931">
        <v>1</v>
      </c>
      <c r="U9931" t="s">
        <v>1160</v>
      </c>
    </row>
    <row r="9932" spans="1:21" x14ac:dyDescent="0.3">
      <c r="A9932" s="1" t="s">
        <v>205</v>
      </c>
      <c r="B9932" s="2">
        <v>43110</v>
      </c>
      <c r="C9932">
        <v>53404</v>
      </c>
      <c r="D9932" s="1" t="s">
        <v>30</v>
      </c>
      <c r="E9932">
        <v>46</v>
      </c>
      <c r="F9932" s="1" t="s">
        <v>31</v>
      </c>
      <c r="G9932" s="1" t="s">
        <v>35</v>
      </c>
      <c r="H9932" t="s">
        <v>45</v>
      </c>
      <c r="I9932" s="1" t="s">
        <v>45</v>
      </c>
      <c r="J9932" s="1" t="s">
        <v>48</v>
      </c>
      <c r="K9932" s="1" t="s">
        <v>256</v>
      </c>
      <c r="L9932" s="1" t="s">
        <v>377</v>
      </c>
      <c r="M9932" t="s">
        <v>45</v>
      </c>
      <c r="N9932" s="1" t="s">
        <v>24</v>
      </c>
      <c r="O9932">
        <v>36</v>
      </c>
      <c r="P9932">
        <v>1.2</v>
      </c>
      <c r="Q9932">
        <v>0</v>
      </c>
      <c r="R9932" t="s">
        <v>1163</v>
      </c>
      <c r="S9932" t="s">
        <v>1159</v>
      </c>
      <c r="T9932">
        <v>1</v>
      </c>
      <c r="U9932" t="s">
        <v>1160</v>
      </c>
    </row>
    <row r="9933" spans="1:21" x14ac:dyDescent="0.3">
      <c r="A9933" s="1" t="s">
        <v>205</v>
      </c>
      <c r="B9933" s="2">
        <v>43110</v>
      </c>
      <c r="C9933">
        <v>53412</v>
      </c>
      <c r="D9933" s="1" t="s">
        <v>18</v>
      </c>
      <c r="E9933">
        <v>49</v>
      </c>
      <c r="F9933" s="1" t="s">
        <v>28</v>
      </c>
      <c r="G9933" s="1" t="s">
        <v>35</v>
      </c>
      <c r="H9933" t="s">
        <v>45</v>
      </c>
      <c r="I9933" s="1" t="s">
        <v>45</v>
      </c>
      <c r="J9933" s="1" t="s">
        <v>48</v>
      </c>
      <c r="K9933" s="1" t="s">
        <v>634</v>
      </c>
      <c r="L9933" s="1" t="s">
        <v>377</v>
      </c>
      <c r="M9933" t="s">
        <v>45</v>
      </c>
      <c r="N9933" s="1" t="s">
        <v>24</v>
      </c>
      <c r="O9933">
        <v>3081</v>
      </c>
      <c r="P9933">
        <v>102.7</v>
      </c>
      <c r="Q9933">
        <v>0</v>
      </c>
      <c r="R9933" t="s">
        <v>1163</v>
      </c>
      <c r="S9933" t="s">
        <v>1159</v>
      </c>
      <c r="T9933">
        <v>1</v>
      </c>
      <c r="U9933" t="s">
        <v>1160</v>
      </c>
    </row>
    <row r="9934" spans="1:21" x14ac:dyDescent="0.3">
      <c r="A9934" s="1" t="s">
        <v>214</v>
      </c>
      <c r="B9934" s="2">
        <v>43111</v>
      </c>
      <c r="C9934">
        <v>53356</v>
      </c>
      <c r="D9934" s="1" t="s">
        <v>30</v>
      </c>
      <c r="E9934">
        <v>38</v>
      </c>
      <c r="F9934" s="1" t="s">
        <v>44</v>
      </c>
      <c r="G9934" s="1" t="s">
        <v>35</v>
      </c>
      <c r="H9934" t="s">
        <v>45</v>
      </c>
      <c r="I9934" s="1" t="s">
        <v>45</v>
      </c>
      <c r="J9934" s="1" t="s">
        <v>48</v>
      </c>
      <c r="K9934" s="1" t="s">
        <v>642</v>
      </c>
      <c r="L9934" s="1" t="s">
        <v>377</v>
      </c>
      <c r="M9934" t="s">
        <v>45</v>
      </c>
      <c r="N9934" s="1" t="s">
        <v>24</v>
      </c>
      <c r="O9934">
        <v>257</v>
      </c>
      <c r="P9934">
        <v>8.57</v>
      </c>
      <c r="Q9934">
        <v>0</v>
      </c>
      <c r="R9934" t="s">
        <v>1163</v>
      </c>
      <c r="S9934" t="s">
        <v>1159</v>
      </c>
      <c r="T9934">
        <v>1</v>
      </c>
      <c r="U9934" t="s">
        <v>1160</v>
      </c>
    </row>
    <row r="9935" spans="1:21" x14ac:dyDescent="0.3">
      <c r="A9935" s="1" t="s">
        <v>214</v>
      </c>
      <c r="B9935" s="2">
        <v>43111</v>
      </c>
      <c r="C9935">
        <v>53370</v>
      </c>
      <c r="D9935" s="1" t="s">
        <v>18</v>
      </c>
      <c r="E9935">
        <v>46</v>
      </c>
      <c r="F9935" s="1" t="s">
        <v>31</v>
      </c>
      <c r="G9935" s="1" t="s">
        <v>35</v>
      </c>
      <c r="H9935" t="s">
        <v>45</v>
      </c>
      <c r="I9935" s="1" t="s">
        <v>45</v>
      </c>
      <c r="J9935" s="1" t="s">
        <v>48</v>
      </c>
      <c r="K9935" s="1" t="s">
        <v>632</v>
      </c>
      <c r="L9935" s="1" t="s">
        <v>377</v>
      </c>
      <c r="M9935" t="s">
        <v>45</v>
      </c>
      <c r="N9935" s="1" t="s">
        <v>24</v>
      </c>
      <c r="O9935">
        <v>10392</v>
      </c>
      <c r="P9935">
        <v>346.4</v>
      </c>
      <c r="Q9935">
        <v>0</v>
      </c>
      <c r="R9935" t="s">
        <v>1163</v>
      </c>
      <c r="S9935" t="s">
        <v>1159</v>
      </c>
      <c r="T9935">
        <v>1</v>
      </c>
      <c r="U9935" t="s">
        <v>1160</v>
      </c>
    </row>
    <row r="9936" spans="1:21" x14ac:dyDescent="0.3">
      <c r="A9936" s="1" t="s">
        <v>214</v>
      </c>
      <c r="B9936" s="2">
        <v>43111</v>
      </c>
      <c r="C9936">
        <v>53400</v>
      </c>
      <c r="D9936" s="1" t="s">
        <v>18</v>
      </c>
      <c r="E9936">
        <v>44</v>
      </c>
      <c r="F9936" s="1" t="s">
        <v>56</v>
      </c>
      <c r="G9936" s="1" t="s">
        <v>35</v>
      </c>
      <c r="H9936" t="s">
        <v>45</v>
      </c>
      <c r="I9936" s="1" t="s">
        <v>45</v>
      </c>
      <c r="J9936" s="1" t="s">
        <v>48</v>
      </c>
      <c r="K9936" s="1" t="s">
        <v>644</v>
      </c>
      <c r="L9936" s="1" t="s">
        <v>377</v>
      </c>
      <c r="M9936" t="s">
        <v>45</v>
      </c>
      <c r="N9936" s="1" t="s">
        <v>24</v>
      </c>
      <c r="O9936">
        <v>32</v>
      </c>
      <c r="P9936">
        <v>1.07</v>
      </c>
      <c r="Q9936">
        <v>0</v>
      </c>
      <c r="R9936" t="s">
        <v>1163</v>
      </c>
      <c r="S9936" t="s">
        <v>1159</v>
      </c>
      <c r="T9936">
        <v>1</v>
      </c>
      <c r="U9936" t="s">
        <v>1160</v>
      </c>
    </row>
    <row r="9937" spans="1:21" x14ac:dyDescent="0.3">
      <c r="A9937" s="1" t="s">
        <v>214</v>
      </c>
      <c r="B9937" s="2">
        <v>43111</v>
      </c>
      <c r="C9937">
        <v>53402</v>
      </c>
      <c r="D9937" s="1" t="s">
        <v>30</v>
      </c>
      <c r="E9937">
        <v>34</v>
      </c>
      <c r="F9937" s="1" t="s">
        <v>38</v>
      </c>
      <c r="G9937" s="1" t="s">
        <v>35</v>
      </c>
      <c r="H9937" t="s">
        <v>45</v>
      </c>
      <c r="I9937" s="1" t="s">
        <v>45</v>
      </c>
      <c r="J9937" s="1" t="s">
        <v>48</v>
      </c>
      <c r="K9937" s="1" t="s">
        <v>633</v>
      </c>
      <c r="L9937" s="1" t="s">
        <v>377</v>
      </c>
      <c r="M9937" t="s">
        <v>45</v>
      </c>
      <c r="N9937" s="1" t="s">
        <v>24</v>
      </c>
      <c r="O9937">
        <v>1899</v>
      </c>
      <c r="P9937">
        <v>63.3</v>
      </c>
      <c r="Q9937">
        <v>0</v>
      </c>
      <c r="R9937" t="s">
        <v>1163</v>
      </c>
      <c r="S9937" t="s">
        <v>1159</v>
      </c>
      <c r="T9937">
        <v>1</v>
      </c>
      <c r="U9937" t="s">
        <v>1160</v>
      </c>
    </row>
    <row r="9938" spans="1:21" x14ac:dyDescent="0.3">
      <c r="A9938" s="1" t="s">
        <v>214</v>
      </c>
      <c r="B9938" s="2">
        <v>43111</v>
      </c>
      <c r="C9938">
        <v>53404</v>
      </c>
      <c r="D9938" s="1" t="s">
        <v>30</v>
      </c>
      <c r="E9938">
        <v>46</v>
      </c>
      <c r="F9938" s="1" t="s">
        <v>31</v>
      </c>
      <c r="G9938" s="1" t="s">
        <v>35</v>
      </c>
      <c r="H9938" t="s">
        <v>45</v>
      </c>
      <c r="I9938" s="1" t="s">
        <v>45</v>
      </c>
      <c r="J9938" s="1" t="s">
        <v>48</v>
      </c>
      <c r="K9938" s="1" t="s">
        <v>256</v>
      </c>
      <c r="L9938" s="1" t="s">
        <v>377</v>
      </c>
      <c r="M9938" t="s">
        <v>45</v>
      </c>
      <c r="N9938" s="1" t="s">
        <v>24</v>
      </c>
      <c r="O9938">
        <v>67</v>
      </c>
      <c r="P9938">
        <v>2.23</v>
      </c>
      <c r="Q9938">
        <v>0</v>
      </c>
      <c r="R9938" t="s">
        <v>1163</v>
      </c>
      <c r="S9938" t="s">
        <v>1159</v>
      </c>
      <c r="T9938">
        <v>1</v>
      </c>
      <c r="U9938" t="s">
        <v>1160</v>
      </c>
    </row>
    <row r="9939" spans="1:21" x14ac:dyDescent="0.3">
      <c r="A9939" s="1" t="s">
        <v>214</v>
      </c>
      <c r="B9939" s="2">
        <v>43111</v>
      </c>
      <c r="C9939">
        <v>53412</v>
      </c>
      <c r="D9939" s="1" t="s">
        <v>18</v>
      </c>
      <c r="E9939">
        <v>49</v>
      </c>
      <c r="F9939" s="1" t="s">
        <v>28</v>
      </c>
      <c r="G9939" s="1" t="s">
        <v>35</v>
      </c>
      <c r="H9939" t="s">
        <v>45</v>
      </c>
      <c r="I9939" s="1" t="s">
        <v>45</v>
      </c>
      <c r="J9939" s="1" t="s">
        <v>48</v>
      </c>
      <c r="K9939" s="1" t="s">
        <v>634</v>
      </c>
      <c r="L9939" s="1" t="s">
        <v>377</v>
      </c>
      <c r="M9939" t="s">
        <v>45</v>
      </c>
      <c r="N9939" s="1" t="s">
        <v>24</v>
      </c>
      <c r="O9939">
        <v>3112</v>
      </c>
      <c r="P9939">
        <v>103.73</v>
      </c>
      <c r="Q9939">
        <v>0</v>
      </c>
      <c r="R9939" t="s">
        <v>1163</v>
      </c>
      <c r="S9939" t="s">
        <v>1159</v>
      </c>
      <c r="T9939">
        <v>1</v>
      </c>
      <c r="U9939" t="s">
        <v>1160</v>
      </c>
    </row>
    <row r="9940" spans="1:21" x14ac:dyDescent="0.3">
      <c r="A9940" s="1" t="s">
        <v>319</v>
      </c>
      <c r="B9940" s="2">
        <v>43112</v>
      </c>
      <c r="C9940">
        <v>53356</v>
      </c>
      <c r="D9940" s="1" t="s">
        <v>30</v>
      </c>
      <c r="E9940">
        <v>38</v>
      </c>
      <c r="F9940" s="1" t="s">
        <v>44</v>
      </c>
      <c r="G9940" s="1" t="s">
        <v>35</v>
      </c>
      <c r="H9940" t="s">
        <v>45</v>
      </c>
      <c r="I9940" s="1" t="s">
        <v>45</v>
      </c>
      <c r="J9940" s="1" t="s">
        <v>48</v>
      </c>
      <c r="K9940" s="1" t="s">
        <v>642</v>
      </c>
      <c r="L9940" s="1" t="s">
        <v>377</v>
      </c>
      <c r="M9940" t="s">
        <v>45</v>
      </c>
      <c r="N9940" s="1" t="s">
        <v>24</v>
      </c>
      <c r="O9940">
        <v>287</v>
      </c>
      <c r="P9940">
        <v>9.57</v>
      </c>
      <c r="Q9940">
        <v>0</v>
      </c>
      <c r="R9940" t="s">
        <v>1163</v>
      </c>
      <c r="S9940" t="s">
        <v>1159</v>
      </c>
      <c r="T9940">
        <v>1</v>
      </c>
      <c r="U9940" t="s">
        <v>1160</v>
      </c>
    </row>
    <row r="9941" spans="1:21" x14ac:dyDescent="0.3">
      <c r="A9941" s="1" t="s">
        <v>319</v>
      </c>
      <c r="B9941" s="2">
        <v>43112</v>
      </c>
      <c r="C9941">
        <v>53370</v>
      </c>
      <c r="D9941" s="1" t="s">
        <v>18</v>
      </c>
      <c r="E9941">
        <v>46</v>
      </c>
      <c r="F9941" s="1" t="s">
        <v>31</v>
      </c>
      <c r="G9941" s="1" t="s">
        <v>35</v>
      </c>
      <c r="H9941" t="s">
        <v>45</v>
      </c>
      <c r="I9941" s="1" t="s">
        <v>45</v>
      </c>
      <c r="J9941" s="1" t="s">
        <v>48</v>
      </c>
      <c r="K9941" s="1" t="s">
        <v>632</v>
      </c>
      <c r="L9941" s="1" t="s">
        <v>377</v>
      </c>
      <c r="M9941" t="s">
        <v>45</v>
      </c>
      <c r="N9941" s="1" t="s">
        <v>24</v>
      </c>
      <c r="O9941">
        <v>10422</v>
      </c>
      <c r="P9941">
        <v>347.4</v>
      </c>
      <c r="Q9941">
        <v>0</v>
      </c>
      <c r="R9941" t="s">
        <v>1163</v>
      </c>
      <c r="S9941" t="s">
        <v>1159</v>
      </c>
      <c r="T9941">
        <v>1</v>
      </c>
      <c r="U9941" t="s">
        <v>1160</v>
      </c>
    </row>
    <row r="9942" spans="1:21" x14ac:dyDescent="0.3">
      <c r="A9942" s="1" t="s">
        <v>319</v>
      </c>
      <c r="B9942" s="2">
        <v>43112</v>
      </c>
      <c r="C9942">
        <v>53400</v>
      </c>
      <c r="D9942" s="1" t="s">
        <v>18</v>
      </c>
      <c r="E9942">
        <v>44</v>
      </c>
      <c r="F9942" s="1" t="s">
        <v>56</v>
      </c>
      <c r="G9942" s="1" t="s">
        <v>35</v>
      </c>
      <c r="H9942" t="s">
        <v>45</v>
      </c>
      <c r="I9942" s="1" t="s">
        <v>45</v>
      </c>
      <c r="J9942" s="1" t="s">
        <v>48</v>
      </c>
      <c r="K9942" s="1" t="s">
        <v>644</v>
      </c>
      <c r="L9942" s="1" t="s">
        <v>377</v>
      </c>
      <c r="M9942" t="s">
        <v>45</v>
      </c>
      <c r="N9942" s="1" t="s">
        <v>24</v>
      </c>
      <c r="O9942">
        <v>62</v>
      </c>
      <c r="P9942">
        <v>2.0699999999999998</v>
      </c>
      <c r="Q9942">
        <v>0</v>
      </c>
      <c r="R9942" t="s">
        <v>1163</v>
      </c>
      <c r="S9942" t="s">
        <v>1159</v>
      </c>
      <c r="T9942">
        <v>1</v>
      </c>
      <c r="U9942" t="s">
        <v>1160</v>
      </c>
    </row>
    <row r="9943" spans="1:21" x14ac:dyDescent="0.3">
      <c r="A9943" s="1" t="s">
        <v>319</v>
      </c>
      <c r="B9943" s="2">
        <v>43112</v>
      </c>
      <c r="C9943">
        <v>53402</v>
      </c>
      <c r="D9943" s="1" t="s">
        <v>30</v>
      </c>
      <c r="E9943">
        <v>34</v>
      </c>
      <c r="F9943" s="1" t="s">
        <v>38</v>
      </c>
      <c r="G9943" s="1" t="s">
        <v>35</v>
      </c>
      <c r="H9943" t="s">
        <v>45</v>
      </c>
      <c r="I9943" s="1" t="s">
        <v>45</v>
      </c>
      <c r="J9943" s="1" t="s">
        <v>48</v>
      </c>
      <c r="K9943" s="1" t="s">
        <v>633</v>
      </c>
      <c r="L9943" s="1" t="s">
        <v>377</v>
      </c>
      <c r="M9943" t="s">
        <v>45</v>
      </c>
      <c r="N9943" s="1" t="s">
        <v>24</v>
      </c>
      <c r="O9943">
        <v>1929</v>
      </c>
      <c r="P9943">
        <v>64.3</v>
      </c>
      <c r="Q9943">
        <v>0</v>
      </c>
      <c r="R9943" t="s">
        <v>1163</v>
      </c>
      <c r="S9943" t="s">
        <v>1159</v>
      </c>
      <c r="T9943">
        <v>1</v>
      </c>
      <c r="U9943" t="s">
        <v>1160</v>
      </c>
    </row>
    <row r="9944" spans="1:21" x14ac:dyDescent="0.3">
      <c r="A9944" s="1" t="s">
        <v>319</v>
      </c>
      <c r="B9944" s="2">
        <v>43112</v>
      </c>
      <c r="C9944">
        <v>53404</v>
      </c>
      <c r="D9944" s="1" t="s">
        <v>30</v>
      </c>
      <c r="E9944">
        <v>46</v>
      </c>
      <c r="F9944" s="1" t="s">
        <v>31</v>
      </c>
      <c r="G9944" s="1" t="s">
        <v>35</v>
      </c>
      <c r="H9944" t="s">
        <v>45</v>
      </c>
      <c r="I9944" s="1" t="s">
        <v>45</v>
      </c>
      <c r="J9944" s="1" t="s">
        <v>48</v>
      </c>
      <c r="K9944" s="1" t="s">
        <v>256</v>
      </c>
      <c r="L9944" s="1" t="s">
        <v>377</v>
      </c>
      <c r="M9944" t="s">
        <v>45</v>
      </c>
      <c r="N9944" s="1" t="s">
        <v>24</v>
      </c>
      <c r="O9944">
        <v>97</v>
      </c>
      <c r="P9944">
        <v>3.23</v>
      </c>
      <c r="Q9944">
        <v>0</v>
      </c>
      <c r="R9944" t="s">
        <v>1163</v>
      </c>
      <c r="S9944" t="s">
        <v>1159</v>
      </c>
      <c r="T9944">
        <v>1</v>
      </c>
      <c r="U9944" t="s">
        <v>1160</v>
      </c>
    </row>
    <row r="9945" spans="1:21" x14ac:dyDescent="0.3">
      <c r="A9945" s="1" t="s">
        <v>319</v>
      </c>
      <c r="B9945" s="2">
        <v>43112</v>
      </c>
      <c r="C9945">
        <v>53412</v>
      </c>
      <c r="D9945" s="1" t="s">
        <v>18</v>
      </c>
      <c r="E9945">
        <v>49</v>
      </c>
      <c r="F9945" s="1" t="s">
        <v>28</v>
      </c>
      <c r="G9945" s="1" t="s">
        <v>35</v>
      </c>
      <c r="H9945" t="s">
        <v>45</v>
      </c>
      <c r="I9945" s="1" t="s">
        <v>45</v>
      </c>
      <c r="J9945" s="1" t="s">
        <v>48</v>
      </c>
      <c r="K9945" s="1" t="s">
        <v>634</v>
      </c>
      <c r="L9945" s="1" t="s">
        <v>377</v>
      </c>
      <c r="M9945" t="s">
        <v>45</v>
      </c>
      <c r="N9945" s="1" t="s">
        <v>24</v>
      </c>
      <c r="O9945">
        <v>3142</v>
      </c>
      <c r="P9945">
        <v>104.73</v>
      </c>
      <c r="Q9945">
        <v>0</v>
      </c>
      <c r="R9945" t="s">
        <v>1163</v>
      </c>
      <c r="S9945" t="s">
        <v>1159</v>
      </c>
      <c r="T9945">
        <v>1</v>
      </c>
      <c r="U9945" t="s">
        <v>1160</v>
      </c>
    </row>
    <row r="9946" spans="1:21" x14ac:dyDescent="0.3">
      <c r="A9946" s="1" t="s">
        <v>17</v>
      </c>
      <c r="B9946" s="2">
        <v>42005</v>
      </c>
      <c r="C9946">
        <v>53250</v>
      </c>
      <c r="D9946" s="1" t="s">
        <v>30</v>
      </c>
      <c r="E9946">
        <v>42</v>
      </c>
      <c r="F9946" s="1" t="s">
        <v>25</v>
      </c>
      <c r="G9946" s="1" t="s">
        <v>35</v>
      </c>
      <c r="H9946" t="s">
        <v>45</v>
      </c>
      <c r="I9946" s="1" t="s">
        <v>45</v>
      </c>
      <c r="J9946" s="1" t="s">
        <v>48</v>
      </c>
      <c r="K9946" s="1" t="s">
        <v>630</v>
      </c>
      <c r="L9946" s="1" t="s">
        <v>377</v>
      </c>
      <c r="M9946" t="s">
        <v>45</v>
      </c>
      <c r="N9946" s="1" t="s">
        <v>24</v>
      </c>
      <c r="O9946">
        <v>242</v>
      </c>
      <c r="P9946">
        <v>8.07</v>
      </c>
      <c r="Q9946">
        <v>0</v>
      </c>
      <c r="R9946" t="s">
        <v>1158</v>
      </c>
      <c r="S9946" t="s">
        <v>1159</v>
      </c>
      <c r="T9946">
        <v>1</v>
      </c>
      <c r="U9946" t="s">
        <v>1160</v>
      </c>
    </row>
    <row r="9947" spans="1:21" x14ac:dyDescent="0.3">
      <c r="A9947" s="1" t="s">
        <v>17</v>
      </c>
      <c r="B9947" s="2">
        <v>42005</v>
      </c>
      <c r="C9947">
        <v>53292</v>
      </c>
      <c r="D9947" s="1" t="s">
        <v>30</v>
      </c>
      <c r="E9947">
        <v>38</v>
      </c>
      <c r="F9947" s="1" t="s">
        <v>25</v>
      </c>
      <c r="G9947" s="1" t="s">
        <v>35</v>
      </c>
      <c r="H9947" t="s">
        <v>45</v>
      </c>
      <c r="I9947" s="1" t="s">
        <v>45</v>
      </c>
      <c r="J9947" s="1" t="s">
        <v>48</v>
      </c>
      <c r="K9947" s="1" t="s">
        <v>631</v>
      </c>
      <c r="L9947" s="1" t="s">
        <v>377</v>
      </c>
      <c r="M9947" t="s">
        <v>45</v>
      </c>
      <c r="N9947" s="1" t="s">
        <v>24</v>
      </c>
      <c r="O9947">
        <v>6420</v>
      </c>
      <c r="P9947">
        <v>214</v>
      </c>
      <c r="Q9947">
        <v>0</v>
      </c>
      <c r="R9947" t="s">
        <v>1158</v>
      </c>
      <c r="S9947" t="s">
        <v>1159</v>
      </c>
      <c r="T9947">
        <v>1</v>
      </c>
      <c r="U9947" t="s">
        <v>1160</v>
      </c>
    </row>
    <row r="9948" spans="1:21" x14ac:dyDescent="0.3">
      <c r="A9948" s="1" t="s">
        <v>480</v>
      </c>
      <c r="B9948" s="2">
        <v>42006</v>
      </c>
      <c r="C9948">
        <v>53250</v>
      </c>
      <c r="D9948" s="1" t="s">
        <v>30</v>
      </c>
      <c r="E9948">
        <v>42</v>
      </c>
      <c r="F9948" s="1" t="s">
        <v>25</v>
      </c>
      <c r="G9948" s="1" t="s">
        <v>35</v>
      </c>
      <c r="H9948" t="s">
        <v>45</v>
      </c>
      <c r="I9948" s="1" t="s">
        <v>45</v>
      </c>
      <c r="J9948" s="1" t="s">
        <v>48</v>
      </c>
      <c r="K9948" s="1" t="s">
        <v>630</v>
      </c>
      <c r="L9948" s="1" t="s">
        <v>377</v>
      </c>
      <c r="M9948" t="s">
        <v>45</v>
      </c>
      <c r="N9948" s="1" t="s">
        <v>24</v>
      </c>
      <c r="O9948">
        <v>273</v>
      </c>
      <c r="P9948">
        <v>9.1</v>
      </c>
      <c r="Q9948">
        <v>0</v>
      </c>
      <c r="R9948" t="s">
        <v>1158</v>
      </c>
      <c r="S9948" t="s">
        <v>1159</v>
      </c>
      <c r="T9948">
        <v>1</v>
      </c>
      <c r="U9948" t="s">
        <v>1160</v>
      </c>
    </row>
    <row r="9949" spans="1:21" x14ac:dyDescent="0.3">
      <c r="A9949" s="1" t="s">
        <v>480</v>
      </c>
      <c r="B9949" s="2">
        <v>42006</v>
      </c>
      <c r="C9949">
        <v>53292</v>
      </c>
      <c r="D9949" s="1" t="s">
        <v>30</v>
      </c>
      <c r="E9949">
        <v>38</v>
      </c>
      <c r="F9949" s="1" t="s">
        <v>25</v>
      </c>
      <c r="G9949" s="1" t="s">
        <v>35</v>
      </c>
      <c r="H9949" t="s">
        <v>45</v>
      </c>
      <c r="I9949" s="1" t="s">
        <v>45</v>
      </c>
      <c r="J9949" s="1" t="s">
        <v>48</v>
      </c>
      <c r="K9949" s="1" t="s">
        <v>631</v>
      </c>
      <c r="L9949" s="1" t="s">
        <v>377</v>
      </c>
      <c r="M9949" t="s">
        <v>45</v>
      </c>
      <c r="N9949" s="1" t="s">
        <v>24</v>
      </c>
      <c r="O9949">
        <v>6451</v>
      </c>
      <c r="P9949">
        <v>215.03</v>
      </c>
      <c r="Q9949">
        <v>0</v>
      </c>
      <c r="R9949" t="s">
        <v>1158</v>
      </c>
      <c r="S9949" t="s">
        <v>1159</v>
      </c>
      <c r="T9949">
        <v>1</v>
      </c>
      <c r="U9949" t="s">
        <v>1160</v>
      </c>
    </row>
    <row r="9950" spans="1:21" x14ac:dyDescent="0.3">
      <c r="A9950" s="1" t="s">
        <v>539</v>
      </c>
      <c r="B9950" s="2">
        <v>42007</v>
      </c>
      <c r="C9950">
        <v>53250</v>
      </c>
      <c r="D9950" s="1" t="s">
        <v>30</v>
      </c>
      <c r="E9950">
        <v>42</v>
      </c>
      <c r="F9950" s="1" t="s">
        <v>25</v>
      </c>
      <c r="G9950" s="1" t="s">
        <v>35</v>
      </c>
      <c r="H9950" t="s">
        <v>45</v>
      </c>
      <c r="I9950" s="1" t="s">
        <v>45</v>
      </c>
      <c r="J9950" s="1" t="s">
        <v>48</v>
      </c>
      <c r="K9950" s="1" t="s">
        <v>630</v>
      </c>
      <c r="L9950" s="1" t="s">
        <v>377</v>
      </c>
      <c r="M9950" t="s">
        <v>45</v>
      </c>
      <c r="N9950" s="1" t="s">
        <v>24</v>
      </c>
      <c r="O9950">
        <v>301</v>
      </c>
      <c r="P9950">
        <v>10.029999999999999</v>
      </c>
      <c r="Q9950">
        <v>0</v>
      </c>
      <c r="R9950" t="s">
        <v>1158</v>
      </c>
      <c r="S9950" t="s">
        <v>1159</v>
      </c>
      <c r="T9950">
        <v>1</v>
      </c>
      <c r="U9950" t="s">
        <v>1160</v>
      </c>
    </row>
    <row r="9951" spans="1:21" x14ac:dyDescent="0.3">
      <c r="A9951" s="1" t="s">
        <v>539</v>
      </c>
      <c r="B9951" s="2">
        <v>42007</v>
      </c>
      <c r="C9951">
        <v>53292</v>
      </c>
      <c r="D9951" s="1" t="s">
        <v>30</v>
      </c>
      <c r="E9951">
        <v>38</v>
      </c>
      <c r="F9951" s="1" t="s">
        <v>25</v>
      </c>
      <c r="G9951" s="1" t="s">
        <v>35</v>
      </c>
      <c r="H9951" t="s">
        <v>45</v>
      </c>
      <c r="I9951" s="1" t="s">
        <v>45</v>
      </c>
      <c r="J9951" s="1" t="s">
        <v>48</v>
      </c>
      <c r="K9951" s="1" t="s">
        <v>631</v>
      </c>
      <c r="L9951" s="1" t="s">
        <v>377</v>
      </c>
      <c r="M9951" t="s">
        <v>45</v>
      </c>
      <c r="N9951" s="1" t="s">
        <v>24</v>
      </c>
      <c r="O9951">
        <v>6479</v>
      </c>
      <c r="P9951">
        <v>215.97</v>
      </c>
      <c r="Q9951">
        <v>0</v>
      </c>
      <c r="R9951" t="s">
        <v>1158</v>
      </c>
      <c r="S9951" t="s">
        <v>1159</v>
      </c>
      <c r="T9951">
        <v>1</v>
      </c>
      <c r="U9951" t="s">
        <v>1160</v>
      </c>
    </row>
    <row r="9952" spans="1:21" x14ac:dyDescent="0.3">
      <c r="A9952" s="1" t="s">
        <v>380</v>
      </c>
      <c r="B9952" s="2">
        <v>42008</v>
      </c>
      <c r="C9952">
        <v>53250</v>
      </c>
      <c r="D9952" s="1" t="s">
        <v>30</v>
      </c>
      <c r="E9952">
        <v>42</v>
      </c>
      <c r="F9952" s="1" t="s">
        <v>25</v>
      </c>
      <c r="G9952" s="1" t="s">
        <v>35</v>
      </c>
      <c r="H9952" t="s">
        <v>45</v>
      </c>
      <c r="I9952" s="1" t="s">
        <v>45</v>
      </c>
      <c r="J9952" s="1" t="s">
        <v>48</v>
      </c>
      <c r="K9952" s="1" t="s">
        <v>630</v>
      </c>
      <c r="L9952" s="1" t="s">
        <v>377</v>
      </c>
      <c r="M9952" t="s">
        <v>45</v>
      </c>
      <c r="N9952" s="1" t="s">
        <v>24</v>
      </c>
      <c r="O9952">
        <v>332</v>
      </c>
      <c r="P9952">
        <v>11.07</v>
      </c>
      <c r="Q9952">
        <v>0</v>
      </c>
      <c r="R9952" t="s">
        <v>1158</v>
      </c>
      <c r="S9952" t="s">
        <v>1159</v>
      </c>
      <c r="T9952">
        <v>1</v>
      </c>
      <c r="U9952" t="s">
        <v>1160</v>
      </c>
    </row>
    <row r="9953" spans="1:21" x14ac:dyDescent="0.3">
      <c r="A9953" s="1" t="s">
        <v>380</v>
      </c>
      <c r="B9953" s="2">
        <v>42008</v>
      </c>
      <c r="C9953">
        <v>53292</v>
      </c>
      <c r="D9953" s="1" t="s">
        <v>30</v>
      </c>
      <c r="E9953">
        <v>38</v>
      </c>
      <c r="F9953" s="1" t="s">
        <v>25</v>
      </c>
      <c r="G9953" s="1" t="s">
        <v>35</v>
      </c>
      <c r="H9953" t="s">
        <v>45</v>
      </c>
      <c r="I9953" s="1" t="s">
        <v>45</v>
      </c>
      <c r="J9953" s="1" t="s">
        <v>48</v>
      </c>
      <c r="K9953" s="1" t="s">
        <v>631</v>
      </c>
      <c r="L9953" s="1" t="s">
        <v>377</v>
      </c>
      <c r="M9953" t="s">
        <v>45</v>
      </c>
      <c r="N9953" s="1" t="s">
        <v>24</v>
      </c>
      <c r="O9953">
        <v>6510</v>
      </c>
      <c r="P9953">
        <v>217</v>
      </c>
      <c r="Q9953">
        <v>0</v>
      </c>
      <c r="R9953" t="s">
        <v>1158</v>
      </c>
      <c r="S9953" t="s">
        <v>1159</v>
      </c>
      <c r="T9953">
        <v>1</v>
      </c>
      <c r="U9953" t="s">
        <v>1160</v>
      </c>
    </row>
    <row r="9954" spans="1:21" x14ac:dyDescent="0.3">
      <c r="A9954" s="1" t="s">
        <v>266</v>
      </c>
      <c r="B9954" s="2">
        <v>42009</v>
      </c>
      <c r="C9954">
        <v>53250</v>
      </c>
      <c r="D9954" s="1" t="s">
        <v>30</v>
      </c>
      <c r="E9954">
        <v>42</v>
      </c>
      <c r="F9954" s="1" t="s">
        <v>25</v>
      </c>
      <c r="G9954" s="1" t="s">
        <v>35</v>
      </c>
      <c r="H9954" t="s">
        <v>45</v>
      </c>
      <c r="I9954" s="1" t="s">
        <v>45</v>
      </c>
      <c r="J9954" s="1" t="s">
        <v>48</v>
      </c>
      <c r="K9954" s="1" t="s">
        <v>630</v>
      </c>
      <c r="L9954" s="1" t="s">
        <v>377</v>
      </c>
      <c r="M9954" t="s">
        <v>45</v>
      </c>
      <c r="N9954" s="1" t="s">
        <v>24</v>
      </c>
      <c r="O9954">
        <v>362</v>
      </c>
      <c r="P9954">
        <v>12.07</v>
      </c>
      <c r="Q9954">
        <v>0</v>
      </c>
      <c r="R9954" t="s">
        <v>1158</v>
      </c>
      <c r="S9954" t="s">
        <v>1159</v>
      </c>
      <c r="T9954">
        <v>1</v>
      </c>
      <c r="U9954" t="s">
        <v>1160</v>
      </c>
    </row>
    <row r="9955" spans="1:21" x14ac:dyDescent="0.3">
      <c r="A9955" s="1" t="s">
        <v>266</v>
      </c>
      <c r="B9955" s="2">
        <v>42009</v>
      </c>
      <c r="C9955">
        <v>53292</v>
      </c>
      <c r="D9955" s="1" t="s">
        <v>30</v>
      </c>
      <c r="E9955">
        <v>38</v>
      </c>
      <c r="F9955" s="1" t="s">
        <v>25</v>
      </c>
      <c r="G9955" s="1" t="s">
        <v>35</v>
      </c>
      <c r="H9955" t="s">
        <v>45</v>
      </c>
      <c r="I9955" s="1" t="s">
        <v>45</v>
      </c>
      <c r="J9955" s="1" t="s">
        <v>48</v>
      </c>
      <c r="K9955" s="1" t="s">
        <v>631</v>
      </c>
      <c r="L9955" s="1" t="s">
        <v>377</v>
      </c>
      <c r="M9955" t="s">
        <v>45</v>
      </c>
      <c r="N9955" s="1" t="s">
        <v>24</v>
      </c>
      <c r="O9955">
        <v>6540</v>
      </c>
      <c r="P9955">
        <v>218</v>
      </c>
      <c r="Q9955">
        <v>0</v>
      </c>
      <c r="R9955" t="s">
        <v>1158</v>
      </c>
      <c r="S9955" t="s">
        <v>1159</v>
      </c>
      <c r="T9955">
        <v>1</v>
      </c>
      <c r="U9955" t="s">
        <v>1160</v>
      </c>
    </row>
    <row r="9956" spans="1:21" x14ac:dyDescent="0.3">
      <c r="A9956" s="1" t="s">
        <v>43</v>
      </c>
      <c r="B9956" s="2">
        <v>42010</v>
      </c>
      <c r="C9956">
        <v>53250</v>
      </c>
      <c r="D9956" s="1" t="s">
        <v>30</v>
      </c>
      <c r="E9956">
        <v>42</v>
      </c>
      <c r="F9956" s="1" t="s">
        <v>25</v>
      </c>
      <c r="G9956" s="1" t="s">
        <v>35</v>
      </c>
      <c r="H9956" t="s">
        <v>45</v>
      </c>
      <c r="I9956" s="1" t="s">
        <v>45</v>
      </c>
      <c r="J9956" s="1" t="s">
        <v>48</v>
      </c>
      <c r="K9956" s="1" t="s">
        <v>630</v>
      </c>
      <c r="L9956" s="1" t="s">
        <v>377</v>
      </c>
      <c r="M9956" t="s">
        <v>45</v>
      </c>
      <c r="N9956" s="1" t="s">
        <v>24</v>
      </c>
      <c r="O9956">
        <v>393</v>
      </c>
      <c r="P9956">
        <v>13.1</v>
      </c>
      <c r="Q9956">
        <v>0</v>
      </c>
      <c r="R9956" t="s">
        <v>1158</v>
      </c>
      <c r="S9956" t="s">
        <v>1159</v>
      </c>
      <c r="T9956">
        <v>1</v>
      </c>
      <c r="U9956" t="s">
        <v>1160</v>
      </c>
    </row>
    <row r="9957" spans="1:21" x14ac:dyDescent="0.3">
      <c r="A9957" s="1" t="s">
        <v>43</v>
      </c>
      <c r="B9957" s="2">
        <v>42010</v>
      </c>
      <c r="C9957">
        <v>53292</v>
      </c>
      <c r="D9957" s="1" t="s">
        <v>30</v>
      </c>
      <c r="E9957">
        <v>38</v>
      </c>
      <c r="F9957" s="1" t="s">
        <v>25</v>
      </c>
      <c r="G9957" s="1" t="s">
        <v>35</v>
      </c>
      <c r="H9957" t="s">
        <v>45</v>
      </c>
      <c r="I9957" s="1" t="s">
        <v>45</v>
      </c>
      <c r="J9957" s="1" t="s">
        <v>48</v>
      </c>
      <c r="K9957" s="1" t="s">
        <v>631</v>
      </c>
      <c r="L9957" s="1" t="s">
        <v>377</v>
      </c>
      <c r="M9957" t="s">
        <v>45</v>
      </c>
      <c r="N9957" s="1" t="s">
        <v>24</v>
      </c>
      <c r="O9957">
        <v>6571</v>
      </c>
      <c r="P9957">
        <v>219.03</v>
      </c>
      <c r="Q9957">
        <v>0</v>
      </c>
      <c r="R9957" t="s">
        <v>1158</v>
      </c>
      <c r="S9957" t="s">
        <v>1159</v>
      </c>
      <c r="T9957">
        <v>1</v>
      </c>
      <c r="U9957" t="s">
        <v>1160</v>
      </c>
    </row>
    <row r="9958" spans="1:21" x14ac:dyDescent="0.3">
      <c r="A9958" s="1" t="s">
        <v>269</v>
      </c>
      <c r="B9958" s="2">
        <v>42011</v>
      </c>
      <c r="C9958">
        <v>53250</v>
      </c>
      <c r="D9958" s="1" t="s">
        <v>30</v>
      </c>
      <c r="E9958">
        <v>42</v>
      </c>
      <c r="F9958" s="1" t="s">
        <v>25</v>
      </c>
      <c r="G9958" s="1" t="s">
        <v>35</v>
      </c>
      <c r="H9958" t="s">
        <v>45</v>
      </c>
      <c r="I9958" s="1" t="s">
        <v>45</v>
      </c>
      <c r="J9958" s="1" t="s">
        <v>48</v>
      </c>
      <c r="K9958" s="1" t="s">
        <v>630</v>
      </c>
      <c r="L9958" s="1" t="s">
        <v>377</v>
      </c>
      <c r="M9958" t="s">
        <v>45</v>
      </c>
      <c r="N9958" s="1" t="s">
        <v>24</v>
      </c>
      <c r="O9958">
        <v>423</v>
      </c>
      <c r="P9958">
        <v>14.1</v>
      </c>
      <c r="Q9958">
        <v>0</v>
      </c>
      <c r="R9958" t="s">
        <v>1158</v>
      </c>
      <c r="S9958" t="s">
        <v>1159</v>
      </c>
      <c r="T9958">
        <v>1</v>
      </c>
      <c r="U9958" t="s">
        <v>1160</v>
      </c>
    </row>
    <row r="9959" spans="1:21" x14ac:dyDescent="0.3">
      <c r="A9959" s="1" t="s">
        <v>269</v>
      </c>
      <c r="B9959" s="2">
        <v>42011</v>
      </c>
      <c r="C9959">
        <v>53292</v>
      </c>
      <c r="D9959" s="1" t="s">
        <v>30</v>
      </c>
      <c r="E9959">
        <v>38</v>
      </c>
      <c r="F9959" s="1" t="s">
        <v>25</v>
      </c>
      <c r="G9959" s="1" t="s">
        <v>35</v>
      </c>
      <c r="H9959" t="s">
        <v>45</v>
      </c>
      <c r="I9959" s="1" t="s">
        <v>45</v>
      </c>
      <c r="J9959" s="1" t="s">
        <v>48</v>
      </c>
      <c r="K9959" s="1" t="s">
        <v>631</v>
      </c>
      <c r="L9959" s="1" t="s">
        <v>377</v>
      </c>
      <c r="M9959" t="s">
        <v>45</v>
      </c>
      <c r="N9959" s="1" t="s">
        <v>24</v>
      </c>
      <c r="O9959">
        <v>6601</v>
      </c>
      <c r="P9959">
        <v>220.03</v>
      </c>
      <c r="Q9959">
        <v>0</v>
      </c>
      <c r="R9959" t="s">
        <v>1158</v>
      </c>
      <c r="S9959" t="s">
        <v>1159</v>
      </c>
      <c r="T9959">
        <v>1</v>
      </c>
      <c r="U9959" t="s">
        <v>1160</v>
      </c>
    </row>
    <row r="9960" spans="1:21" x14ac:dyDescent="0.3">
      <c r="A9960" s="1" t="s">
        <v>50</v>
      </c>
      <c r="B9960" s="2">
        <v>42012</v>
      </c>
      <c r="C9960">
        <v>53250</v>
      </c>
      <c r="D9960" s="1" t="s">
        <v>30</v>
      </c>
      <c r="E9960">
        <v>42</v>
      </c>
      <c r="F9960" s="1" t="s">
        <v>25</v>
      </c>
      <c r="G9960" s="1" t="s">
        <v>35</v>
      </c>
      <c r="H9960" t="s">
        <v>45</v>
      </c>
      <c r="I9960" s="1" t="s">
        <v>45</v>
      </c>
      <c r="J9960" s="1" t="s">
        <v>48</v>
      </c>
      <c r="K9960" s="1" t="s">
        <v>630</v>
      </c>
      <c r="L9960" s="1" t="s">
        <v>377</v>
      </c>
      <c r="M9960" t="s">
        <v>45</v>
      </c>
      <c r="N9960" s="1" t="s">
        <v>24</v>
      </c>
      <c r="O9960">
        <v>454</v>
      </c>
      <c r="P9960">
        <v>15.13</v>
      </c>
      <c r="Q9960">
        <v>0</v>
      </c>
      <c r="R9960" t="s">
        <v>1158</v>
      </c>
      <c r="S9960" t="s">
        <v>1159</v>
      </c>
      <c r="T9960">
        <v>1</v>
      </c>
      <c r="U9960" t="s">
        <v>1160</v>
      </c>
    </row>
    <row r="9961" spans="1:21" x14ac:dyDescent="0.3">
      <c r="A9961" s="1" t="s">
        <v>50</v>
      </c>
      <c r="B9961" s="2">
        <v>42012</v>
      </c>
      <c r="C9961">
        <v>53292</v>
      </c>
      <c r="D9961" s="1" t="s">
        <v>30</v>
      </c>
      <c r="E9961">
        <v>38</v>
      </c>
      <c r="F9961" s="1" t="s">
        <v>25</v>
      </c>
      <c r="G9961" s="1" t="s">
        <v>35</v>
      </c>
      <c r="H9961" t="s">
        <v>45</v>
      </c>
      <c r="I9961" s="1" t="s">
        <v>45</v>
      </c>
      <c r="J9961" s="1" t="s">
        <v>48</v>
      </c>
      <c r="K9961" s="1" t="s">
        <v>631</v>
      </c>
      <c r="L9961" s="1" t="s">
        <v>377</v>
      </c>
      <c r="M9961" t="s">
        <v>45</v>
      </c>
      <c r="N9961" s="1" t="s">
        <v>24</v>
      </c>
      <c r="O9961">
        <v>6632</v>
      </c>
      <c r="P9961">
        <v>221.07</v>
      </c>
      <c r="Q9961">
        <v>0</v>
      </c>
      <c r="R9961" t="s">
        <v>1158</v>
      </c>
      <c r="S9961" t="s">
        <v>1159</v>
      </c>
      <c r="T9961">
        <v>1</v>
      </c>
      <c r="U9961" t="s">
        <v>1160</v>
      </c>
    </row>
    <row r="9962" spans="1:21" x14ac:dyDescent="0.3">
      <c r="A9962" s="1" t="s">
        <v>272</v>
      </c>
      <c r="B9962" s="2">
        <v>42013</v>
      </c>
      <c r="C9962">
        <v>53250</v>
      </c>
      <c r="D9962" s="1" t="s">
        <v>30</v>
      </c>
      <c r="E9962">
        <v>42</v>
      </c>
      <c r="F9962" s="1" t="s">
        <v>25</v>
      </c>
      <c r="G9962" s="1" t="s">
        <v>35</v>
      </c>
      <c r="H9962" t="s">
        <v>45</v>
      </c>
      <c r="I9962" s="1" t="s">
        <v>45</v>
      </c>
      <c r="J9962" s="1" t="s">
        <v>48</v>
      </c>
      <c r="K9962" s="1" t="s">
        <v>630</v>
      </c>
      <c r="L9962" s="1" t="s">
        <v>377</v>
      </c>
      <c r="M9962" t="s">
        <v>45</v>
      </c>
      <c r="N9962" s="1" t="s">
        <v>24</v>
      </c>
      <c r="O9962">
        <v>485</v>
      </c>
      <c r="P9962">
        <v>16.170000000000002</v>
      </c>
      <c r="Q9962">
        <v>0</v>
      </c>
      <c r="R9962" t="s">
        <v>1158</v>
      </c>
      <c r="S9962" t="s">
        <v>1159</v>
      </c>
      <c r="T9962">
        <v>1</v>
      </c>
      <c r="U9962" t="s">
        <v>1160</v>
      </c>
    </row>
    <row r="9963" spans="1:21" x14ac:dyDescent="0.3">
      <c r="A9963" s="1" t="s">
        <v>272</v>
      </c>
      <c r="B9963" s="2">
        <v>42013</v>
      </c>
      <c r="C9963">
        <v>53292</v>
      </c>
      <c r="D9963" s="1" t="s">
        <v>30</v>
      </c>
      <c r="E9963">
        <v>38</v>
      </c>
      <c r="F9963" s="1" t="s">
        <v>25</v>
      </c>
      <c r="G9963" s="1" t="s">
        <v>35</v>
      </c>
      <c r="H9963" t="s">
        <v>45</v>
      </c>
      <c r="I9963" s="1" t="s">
        <v>45</v>
      </c>
      <c r="J9963" s="1" t="s">
        <v>48</v>
      </c>
      <c r="K9963" s="1" t="s">
        <v>631</v>
      </c>
      <c r="L9963" s="1" t="s">
        <v>377</v>
      </c>
      <c r="M9963" t="s">
        <v>45</v>
      </c>
      <c r="N9963" s="1" t="s">
        <v>24</v>
      </c>
      <c r="O9963">
        <v>6663</v>
      </c>
      <c r="P9963">
        <v>222.1</v>
      </c>
      <c r="Q9963">
        <v>0</v>
      </c>
      <c r="R9963" t="s">
        <v>1158</v>
      </c>
      <c r="S9963" t="s">
        <v>1159</v>
      </c>
      <c r="T9963">
        <v>1</v>
      </c>
      <c r="U9963" t="s">
        <v>1160</v>
      </c>
    </row>
    <row r="9964" spans="1:21" x14ac:dyDescent="0.3">
      <c r="A9964" s="1" t="s">
        <v>52</v>
      </c>
      <c r="B9964" s="2">
        <v>42014</v>
      </c>
      <c r="C9964">
        <v>53250</v>
      </c>
      <c r="D9964" s="1" t="s">
        <v>30</v>
      </c>
      <c r="E9964">
        <v>42</v>
      </c>
      <c r="F9964" s="1" t="s">
        <v>25</v>
      </c>
      <c r="G9964" s="1" t="s">
        <v>35</v>
      </c>
      <c r="H9964" t="s">
        <v>45</v>
      </c>
      <c r="I9964" s="1" t="s">
        <v>45</v>
      </c>
      <c r="J9964" s="1" t="s">
        <v>48</v>
      </c>
      <c r="K9964" s="1" t="s">
        <v>630</v>
      </c>
      <c r="L9964" s="1" t="s">
        <v>377</v>
      </c>
      <c r="M9964" t="s">
        <v>45</v>
      </c>
      <c r="N9964" s="1" t="s">
        <v>24</v>
      </c>
      <c r="O9964">
        <v>515</v>
      </c>
      <c r="P9964">
        <v>17.170000000000002</v>
      </c>
      <c r="Q9964">
        <v>0</v>
      </c>
      <c r="R9964" t="s">
        <v>1158</v>
      </c>
      <c r="S9964" t="s">
        <v>1159</v>
      </c>
      <c r="T9964">
        <v>1</v>
      </c>
      <c r="U9964" t="s">
        <v>1160</v>
      </c>
    </row>
    <row r="9965" spans="1:21" x14ac:dyDescent="0.3">
      <c r="A9965" s="1" t="s">
        <v>52</v>
      </c>
      <c r="B9965" s="2">
        <v>42014</v>
      </c>
      <c r="C9965">
        <v>53292</v>
      </c>
      <c r="D9965" s="1" t="s">
        <v>30</v>
      </c>
      <c r="E9965">
        <v>38</v>
      </c>
      <c r="F9965" s="1" t="s">
        <v>25</v>
      </c>
      <c r="G9965" s="1" t="s">
        <v>35</v>
      </c>
      <c r="H9965" t="s">
        <v>45</v>
      </c>
      <c r="I9965" s="1" t="s">
        <v>45</v>
      </c>
      <c r="J9965" s="1" t="s">
        <v>48</v>
      </c>
      <c r="K9965" s="1" t="s">
        <v>631</v>
      </c>
      <c r="L9965" s="1" t="s">
        <v>377</v>
      </c>
      <c r="M9965" t="s">
        <v>45</v>
      </c>
      <c r="N9965" s="1" t="s">
        <v>24</v>
      </c>
      <c r="O9965">
        <v>6693</v>
      </c>
      <c r="P9965">
        <v>223.1</v>
      </c>
      <c r="Q9965">
        <v>0</v>
      </c>
      <c r="R9965" t="s">
        <v>1158</v>
      </c>
      <c r="S9965" t="s">
        <v>1159</v>
      </c>
      <c r="T9965">
        <v>1</v>
      </c>
      <c r="U9965" t="s">
        <v>1160</v>
      </c>
    </row>
    <row r="9966" spans="1:21" x14ac:dyDescent="0.3">
      <c r="A9966" s="1" t="s">
        <v>55</v>
      </c>
      <c r="B9966" s="2">
        <v>42015</v>
      </c>
      <c r="C9966">
        <v>53250</v>
      </c>
      <c r="D9966" s="1" t="s">
        <v>30</v>
      </c>
      <c r="E9966">
        <v>42</v>
      </c>
      <c r="F9966" s="1" t="s">
        <v>25</v>
      </c>
      <c r="G9966" s="1" t="s">
        <v>35</v>
      </c>
      <c r="H9966" t="s">
        <v>45</v>
      </c>
      <c r="I9966" s="1" t="s">
        <v>45</v>
      </c>
      <c r="J9966" s="1" t="s">
        <v>48</v>
      </c>
      <c r="K9966" s="1" t="s">
        <v>630</v>
      </c>
      <c r="L9966" s="1" t="s">
        <v>377</v>
      </c>
      <c r="M9966" t="s">
        <v>45</v>
      </c>
      <c r="N9966" s="1" t="s">
        <v>24</v>
      </c>
      <c r="O9966">
        <v>546</v>
      </c>
      <c r="P9966">
        <v>18.2</v>
      </c>
      <c r="Q9966">
        <v>0</v>
      </c>
      <c r="R9966" t="s">
        <v>1158</v>
      </c>
      <c r="S9966" t="s">
        <v>1159</v>
      </c>
      <c r="T9966">
        <v>1</v>
      </c>
      <c r="U9966" t="s">
        <v>1160</v>
      </c>
    </row>
    <row r="9967" spans="1:21" x14ac:dyDescent="0.3">
      <c r="A9967" s="1" t="s">
        <v>55</v>
      </c>
      <c r="B9967" s="2">
        <v>42015</v>
      </c>
      <c r="C9967">
        <v>53292</v>
      </c>
      <c r="D9967" s="1" t="s">
        <v>30</v>
      </c>
      <c r="E9967">
        <v>38</v>
      </c>
      <c r="F9967" s="1" t="s">
        <v>25</v>
      </c>
      <c r="G9967" s="1" t="s">
        <v>35</v>
      </c>
      <c r="H9967" t="s">
        <v>45</v>
      </c>
      <c r="I9967" s="1" t="s">
        <v>45</v>
      </c>
      <c r="J9967" s="1" t="s">
        <v>48</v>
      </c>
      <c r="K9967" s="1" t="s">
        <v>631</v>
      </c>
      <c r="L9967" s="1" t="s">
        <v>377</v>
      </c>
      <c r="M9967" t="s">
        <v>45</v>
      </c>
      <c r="N9967" s="1" t="s">
        <v>24</v>
      </c>
      <c r="O9967">
        <v>6724</v>
      </c>
      <c r="P9967">
        <v>224.13</v>
      </c>
      <c r="Q9967">
        <v>0</v>
      </c>
      <c r="R9967" t="s">
        <v>1158</v>
      </c>
      <c r="S9967" t="s">
        <v>1159</v>
      </c>
      <c r="T9967">
        <v>1</v>
      </c>
      <c r="U9967" t="s">
        <v>1160</v>
      </c>
    </row>
    <row r="9968" spans="1:21" x14ac:dyDescent="0.3">
      <c r="A9968" s="1" t="s">
        <v>276</v>
      </c>
      <c r="B9968" s="2">
        <v>42016</v>
      </c>
      <c r="C9968">
        <v>53250</v>
      </c>
      <c r="D9968" s="1" t="s">
        <v>30</v>
      </c>
      <c r="E9968">
        <v>42</v>
      </c>
      <c r="F9968" s="1" t="s">
        <v>25</v>
      </c>
      <c r="G9968" s="1" t="s">
        <v>35</v>
      </c>
      <c r="H9968" t="s">
        <v>45</v>
      </c>
      <c r="I9968" s="1" t="s">
        <v>45</v>
      </c>
      <c r="J9968" s="1" t="s">
        <v>48</v>
      </c>
      <c r="K9968" s="1" t="s">
        <v>630</v>
      </c>
      <c r="L9968" s="1" t="s">
        <v>377</v>
      </c>
      <c r="M9968" t="s">
        <v>45</v>
      </c>
      <c r="N9968" s="1" t="s">
        <v>24</v>
      </c>
      <c r="O9968">
        <v>576</v>
      </c>
      <c r="P9968">
        <v>19.2</v>
      </c>
      <c r="Q9968">
        <v>0</v>
      </c>
      <c r="R9968" t="s">
        <v>1158</v>
      </c>
      <c r="S9968" t="s">
        <v>1159</v>
      </c>
      <c r="T9968">
        <v>1</v>
      </c>
      <c r="U9968" t="s">
        <v>1160</v>
      </c>
    </row>
    <row r="9969" spans="1:21" x14ac:dyDescent="0.3">
      <c r="A9969" s="1" t="s">
        <v>276</v>
      </c>
      <c r="B9969" s="2">
        <v>42016</v>
      </c>
      <c r="C9969">
        <v>53292</v>
      </c>
      <c r="D9969" s="1" t="s">
        <v>30</v>
      </c>
      <c r="E9969">
        <v>38</v>
      </c>
      <c r="F9969" s="1" t="s">
        <v>25</v>
      </c>
      <c r="G9969" s="1" t="s">
        <v>35</v>
      </c>
      <c r="H9969" t="s">
        <v>45</v>
      </c>
      <c r="I9969" s="1" t="s">
        <v>45</v>
      </c>
      <c r="J9969" s="1" t="s">
        <v>48</v>
      </c>
      <c r="K9969" s="1" t="s">
        <v>631</v>
      </c>
      <c r="L9969" s="1" t="s">
        <v>377</v>
      </c>
      <c r="M9969" t="s">
        <v>45</v>
      </c>
      <c r="N9969" s="1" t="s">
        <v>24</v>
      </c>
      <c r="O9969">
        <v>6754</v>
      </c>
      <c r="P9969">
        <v>225.13</v>
      </c>
      <c r="Q9969">
        <v>0</v>
      </c>
      <c r="R9969" t="s">
        <v>1158</v>
      </c>
      <c r="S9969" t="s">
        <v>1159</v>
      </c>
      <c r="T9969">
        <v>1</v>
      </c>
      <c r="U9969" t="s">
        <v>1160</v>
      </c>
    </row>
    <row r="9970" spans="1:21" x14ac:dyDescent="0.3">
      <c r="A9970" s="1" t="s">
        <v>59</v>
      </c>
      <c r="B9970" s="2">
        <v>42370</v>
      </c>
      <c r="C9970">
        <v>53250</v>
      </c>
      <c r="D9970" s="1" t="s">
        <v>30</v>
      </c>
      <c r="E9970">
        <v>43</v>
      </c>
      <c r="F9970" s="1" t="s">
        <v>25</v>
      </c>
      <c r="G9970" s="1" t="s">
        <v>35</v>
      </c>
      <c r="H9970" t="s">
        <v>45</v>
      </c>
      <c r="I9970" s="1" t="s">
        <v>45</v>
      </c>
      <c r="J9970" s="1" t="s">
        <v>48</v>
      </c>
      <c r="K9970" s="1" t="s">
        <v>630</v>
      </c>
      <c r="L9970" s="1" t="s">
        <v>377</v>
      </c>
      <c r="M9970" t="s">
        <v>45</v>
      </c>
      <c r="N9970" s="1" t="s">
        <v>24</v>
      </c>
      <c r="O9970">
        <v>607</v>
      </c>
      <c r="P9970">
        <v>20.23</v>
      </c>
      <c r="Q9970">
        <v>0</v>
      </c>
      <c r="R9970" t="s">
        <v>1161</v>
      </c>
      <c r="S9970" t="s">
        <v>1159</v>
      </c>
      <c r="T9970">
        <v>1</v>
      </c>
      <c r="U9970" t="s">
        <v>1160</v>
      </c>
    </row>
    <row r="9971" spans="1:21" x14ac:dyDescent="0.3">
      <c r="A9971" s="1" t="s">
        <v>59</v>
      </c>
      <c r="B9971" s="2">
        <v>42370</v>
      </c>
      <c r="C9971">
        <v>53292</v>
      </c>
      <c r="D9971" s="1" t="s">
        <v>30</v>
      </c>
      <c r="E9971">
        <v>39</v>
      </c>
      <c r="F9971" s="1" t="s">
        <v>25</v>
      </c>
      <c r="G9971" s="1" t="s">
        <v>35</v>
      </c>
      <c r="H9971" t="s">
        <v>45</v>
      </c>
      <c r="I9971" s="1" t="s">
        <v>45</v>
      </c>
      <c r="J9971" s="1" t="s">
        <v>48</v>
      </c>
      <c r="K9971" s="1" t="s">
        <v>631</v>
      </c>
      <c r="L9971" s="1" t="s">
        <v>377</v>
      </c>
      <c r="M9971" t="s">
        <v>45</v>
      </c>
      <c r="N9971" s="1" t="s">
        <v>24</v>
      </c>
      <c r="O9971">
        <v>6785</v>
      </c>
      <c r="P9971">
        <v>226.17</v>
      </c>
      <c r="Q9971">
        <v>0</v>
      </c>
      <c r="R9971" t="s">
        <v>1161</v>
      </c>
      <c r="S9971" t="s">
        <v>1159</v>
      </c>
      <c r="T9971">
        <v>1</v>
      </c>
      <c r="U9971" t="s">
        <v>1160</v>
      </c>
    </row>
    <row r="9972" spans="1:21" x14ac:dyDescent="0.3">
      <c r="A9972" s="1" t="s">
        <v>62</v>
      </c>
      <c r="B9972" s="2">
        <v>42371</v>
      </c>
      <c r="C9972">
        <v>53250</v>
      </c>
      <c r="D9972" s="1" t="s">
        <v>30</v>
      </c>
      <c r="E9972">
        <v>43</v>
      </c>
      <c r="F9972" s="1" t="s">
        <v>25</v>
      </c>
      <c r="G9972" s="1" t="s">
        <v>35</v>
      </c>
      <c r="H9972" t="s">
        <v>45</v>
      </c>
      <c r="I9972" s="1" t="s">
        <v>45</v>
      </c>
      <c r="J9972" s="1" t="s">
        <v>48</v>
      </c>
      <c r="K9972" s="1" t="s">
        <v>630</v>
      </c>
      <c r="L9972" s="1" t="s">
        <v>377</v>
      </c>
      <c r="M9972" t="s">
        <v>45</v>
      </c>
      <c r="N9972" s="1" t="s">
        <v>24</v>
      </c>
      <c r="O9972">
        <v>638</v>
      </c>
      <c r="P9972">
        <v>21.27</v>
      </c>
      <c r="Q9972">
        <v>0</v>
      </c>
      <c r="R9972" t="s">
        <v>1161</v>
      </c>
      <c r="S9972" t="s">
        <v>1159</v>
      </c>
      <c r="T9972">
        <v>1</v>
      </c>
      <c r="U9972" t="s">
        <v>1160</v>
      </c>
    </row>
    <row r="9973" spans="1:21" x14ac:dyDescent="0.3">
      <c r="A9973" s="1" t="s">
        <v>62</v>
      </c>
      <c r="B9973" s="2">
        <v>42371</v>
      </c>
      <c r="C9973">
        <v>53292</v>
      </c>
      <c r="D9973" s="1" t="s">
        <v>30</v>
      </c>
      <c r="E9973">
        <v>39</v>
      </c>
      <c r="F9973" s="1" t="s">
        <v>25</v>
      </c>
      <c r="G9973" s="1" t="s">
        <v>35</v>
      </c>
      <c r="H9973" t="s">
        <v>45</v>
      </c>
      <c r="I9973" s="1" t="s">
        <v>45</v>
      </c>
      <c r="J9973" s="1" t="s">
        <v>48</v>
      </c>
      <c r="K9973" s="1" t="s">
        <v>631</v>
      </c>
      <c r="L9973" s="1" t="s">
        <v>377</v>
      </c>
      <c r="M9973" t="s">
        <v>45</v>
      </c>
      <c r="N9973" s="1" t="s">
        <v>24</v>
      </c>
      <c r="O9973">
        <v>6816</v>
      </c>
      <c r="P9973">
        <v>227.2</v>
      </c>
      <c r="Q9973">
        <v>0</v>
      </c>
      <c r="R9973" t="s">
        <v>1161</v>
      </c>
      <c r="S9973" t="s">
        <v>1159</v>
      </c>
      <c r="T9973">
        <v>1</v>
      </c>
      <c r="U9973" t="s">
        <v>1160</v>
      </c>
    </row>
    <row r="9974" spans="1:21" x14ac:dyDescent="0.3">
      <c r="A9974" s="1" t="s">
        <v>223</v>
      </c>
      <c r="B9974" s="2">
        <v>42372</v>
      </c>
      <c r="C9974">
        <v>53250</v>
      </c>
      <c r="D9974" s="1" t="s">
        <v>30</v>
      </c>
      <c r="E9974">
        <v>43</v>
      </c>
      <c r="F9974" s="1" t="s">
        <v>25</v>
      </c>
      <c r="G9974" s="1" t="s">
        <v>35</v>
      </c>
      <c r="H9974" t="s">
        <v>45</v>
      </c>
      <c r="I9974" s="1" t="s">
        <v>45</v>
      </c>
      <c r="J9974" s="1" t="s">
        <v>48</v>
      </c>
      <c r="K9974" s="1" t="s">
        <v>630</v>
      </c>
      <c r="L9974" s="1" t="s">
        <v>377</v>
      </c>
      <c r="M9974" t="s">
        <v>45</v>
      </c>
      <c r="N9974" s="1" t="s">
        <v>24</v>
      </c>
      <c r="O9974">
        <v>667</v>
      </c>
      <c r="P9974">
        <v>22.23</v>
      </c>
      <c r="Q9974">
        <v>0</v>
      </c>
      <c r="R9974" t="s">
        <v>1161</v>
      </c>
      <c r="S9974" t="s">
        <v>1159</v>
      </c>
      <c r="T9974">
        <v>1</v>
      </c>
      <c r="U9974" t="s">
        <v>1160</v>
      </c>
    </row>
    <row r="9975" spans="1:21" x14ac:dyDescent="0.3">
      <c r="A9975" s="1" t="s">
        <v>223</v>
      </c>
      <c r="B9975" s="2">
        <v>42372</v>
      </c>
      <c r="C9975">
        <v>53292</v>
      </c>
      <c r="D9975" s="1" t="s">
        <v>30</v>
      </c>
      <c r="E9975">
        <v>39</v>
      </c>
      <c r="F9975" s="1" t="s">
        <v>25</v>
      </c>
      <c r="G9975" s="1" t="s">
        <v>35</v>
      </c>
      <c r="H9975" t="s">
        <v>45</v>
      </c>
      <c r="I9975" s="1" t="s">
        <v>45</v>
      </c>
      <c r="J9975" s="1" t="s">
        <v>48</v>
      </c>
      <c r="K9975" s="1" t="s">
        <v>631</v>
      </c>
      <c r="L9975" s="1" t="s">
        <v>377</v>
      </c>
      <c r="M9975" t="s">
        <v>45</v>
      </c>
      <c r="N9975" s="1" t="s">
        <v>24</v>
      </c>
      <c r="O9975">
        <v>6845</v>
      </c>
      <c r="P9975">
        <v>228.17</v>
      </c>
      <c r="Q9975">
        <v>0</v>
      </c>
      <c r="R9975" t="s">
        <v>1161</v>
      </c>
      <c r="S9975" t="s">
        <v>1159</v>
      </c>
      <c r="T9975">
        <v>1</v>
      </c>
      <c r="U9975" t="s">
        <v>1160</v>
      </c>
    </row>
    <row r="9976" spans="1:21" x14ac:dyDescent="0.3">
      <c r="A9976" s="1" t="s">
        <v>64</v>
      </c>
      <c r="B9976" s="2">
        <v>42373</v>
      </c>
      <c r="C9976">
        <v>53250</v>
      </c>
      <c r="D9976" s="1" t="s">
        <v>30</v>
      </c>
      <c r="E9976">
        <v>43</v>
      </c>
      <c r="F9976" s="1" t="s">
        <v>25</v>
      </c>
      <c r="G9976" s="1" t="s">
        <v>35</v>
      </c>
      <c r="H9976" t="s">
        <v>45</v>
      </c>
      <c r="I9976" s="1" t="s">
        <v>45</v>
      </c>
      <c r="J9976" s="1" t="s">
        <v>48</v>
      </c>
      <c r="K9976" s="1" t="s">
        <v>630</v>
      </c>
      <c r="L9976" s="1" t="s">
        <v>377</v>
      </c>
      <c r="M9976" t="s">
        <v>45</v>
      </c>
      <c r="N9976" s="1" t="s">
        <v>24</v>
      </c>
      <c r="O9976">
        <v>698</v>
      </c>
      <c r="P9976">
        <v>23.27</v>
      </c>
      <c r="Q9976">
        <v>0</v>
      </c>
      <c r="R9976" t="s">
        <v>1161</v>
      </c>
      <c r="S9976" t="s">
        <v>1159</v>
      </c>
      <c r="T9976">
        <v>1</v>
      </c>
      <c r="U9976" t="s">
        <v>1160</v>
      </c>
    </row>
    <row r="9977" spans="1:21" x14ac:dyDescent="0.3">
      <c r="A9977" s="1" t="s">
        <v>64</v>
      </c>
      <c r="B9977" s="2">
        <v>42373</v>
      </c>
      <c r="C9977">
        <v>53292</v>
      </c>
      <c r="D9977" s="1" t="s">
        <v>30</v>
      </c>
      <c r="E9977">
        <v>39</v>
      </c>
      <c r="F9977" s="1" t="s">
        <v>25</v>
      </c>
      <c r="G9977" s="1" t="s">
        <v>35</v>
      </c>
      <c r="H9977" t="s">
        <v>45</v>
      </c>
      <c r="I9977" s="1" t="s">
        <v>45</v>
      </c>
      <c r="J9977" s="1" t="s">
        <v>48</v>
      </c>
      <c r="K9977" s="1" t="s">
        <v>631</v>
      </c>
      <c r="L9977" s="1" t="s">
        <v>377</v>
      </c>
      <c r="M9977" t="s">
        <v>45</v>
      </c>
      <c r="N9977" s="1" t="s">
        <v>24</v>
      </c>
      <c r="O9977">
        <v>6876</v>
      </c>
      <c r="P9977">
        <v>229.2</v>
      </c>
      <c r="Q9977">
        <v>0</v>
      </c>
      <c r="R9977" t="s">
        <v>1161</v>
      </c>
      <c r="S9977" t="s">
        <v>1159</v>
      </c>
      <c r="T9977">
        <v>1</v>
      </c>
      <c r="U9977" t="s">
        <v>1160</v>
      </c>
    </row>
    <row r="9978" spans="1:21" x14ac:dyDescent="0.3">
      <c r="A9978" s="1" t="s">
        <v>67</v>
      </c>
      <c r="B9978" s="2">
        <v>42374</v>
      </c>
      <c r="C9978">
        <v>53250</v>
      </c>
      <c r="D9978" s="1" t="s">
        <v>30</v>
      </c>
      <c r="E9978">
        <v>43</v>
      </c>
      <c r="F9978" s="1" t="s">
        <v>25</v>
      </c>
      <c r="G9978" s="1" t="s">
        <v>35</v>
      </c>
      <c r="H9978" t="s">
        <v>45</v>
      </c>
      <c r="I9978" s="1" t="s">
        <v>45</v>
      </c>
      <c r="J9978" s="1" t="s">
        <v>48</v>
      </c>
      <c r="K9978" s="1" t="s">
        <v>630</v>
      </c>
      <c r="L9978" s="1" t="s">
        <v>377</v>
      </c>
      <c r="M9978" t="s">
        <v>45</v>
      </c>
      <c r="N9978" s="1" t="s">
        <v>24</v>
      </c>
      <c r="O9978">
        <v>728</v>
      </c>
      <c r="P9978">
        <v>24.27</v>
      </c>
      <c r="Q9978">
        <v>0</v>
      </c>
      <c r="R9978" t="s">
        <v>1161</v>
      </c>
      <c r="S9978" t="s">
        <v>1159</v>
      </c>
      <c r="T9978">
        <v>1</v>
      </c>
      <c r="U9978" t="s">
        <v>1160</v>
      </c>
    </row>
    <row r="9979" spans="1:21" x14ac:dyDescent="0.3">
      <c r="A9979" s="1" t="s">
        <v>67</v>
      </c>
      <c r="B9979" s="2">
        <v>42374</v>
      </c>
      <c r="C9979">
        <v>53292</v>
      </c>
      <c r="D9979" s="1" t="s">
        <v>30</v>
      </c>
      <c r="E9979">
        <v>39</v>
      </c>
      <c r="F9979" s="1" t="s">
        <v>25</v>
      </c>
      <c r="G9979" s="1" t="s">
        <v>35</v>
      </c>
      <c r="H9979" t="s">
        <v>45</v>
      </c>
      <c r="I9979" s="1" t="s">
        <v>45</v>
      </c>
      <c r="J9979" s="1" t="s">
        <v>48</v>
      </c>
      <c r="K9979" s="1" t="s">
        <v>631</v>
      </c>
      <c r="L9979" s="1" t="s">
        <v>377</v>
      </c>
      <c r="M9979" t="s">
        <v>45</v>
      </c>
      <c r="N9979" s="1" t="s">
        <v>24</v>
      </c>
      <c r="O9979">
        <v>6906</v>
      </c>
      <c r="P9979">
        <v>230.2</v>
      </c>
      <c r="Q9979">
        <v>0</v>
      </c>
      <c r="R9979" t="s">
        <v>1161</v>
      </c>
      <c r="S9979" t="s">
        <v>1159</v>
      </c>
      <c r="T9979">
        <v>1</v>
      </c>
      <c r="U9979" t="s">
        <v>1160</v>
      </c>
    </row>
    <row r="9980" spans="1:21" x14ac:dyDescent="0.3">
      <c r="A9980" s="1" t="s">
        <v>281</v>
      </c>
      <c r="B9980" s="2">
        <v>42375</v>
      </c>
      <c r="C9980">
        <v>53250</v>
      </c>
      <c r="D9980" s="1" t="s">
        <v>30</v>
      </c>
      <c r="E9980">
        <v>43</v>
      </c>
      <c r="F9980" s="1" t="s">
        <v>25</v>
      </c>
      <c r="G9980" s="1" t="s">
        <v>35</v>
      </c>
      <c r="H9980" t="s">
        <v>45</v>
      </c>
      <c r="I9980" s="1" t="s">
        <v>45</v>
      </c>
      <c r="J9980" s="1" t="s">
        <v>48</v>
      </c>
      <c r="K9980" s="1" t="s">
        <v>630</v>
      </c>
      <c r="L9980" s="1" t="s">
        <v>377</v>
      </c>
      <c r="M9980" t="s">
        <v>45</v>
      </c>
      <c r="N9980" s="1" t="s">
        <v>24</v>
      </c>
      <c r="O9980">
        <v>759</v>
      </c>
      <c r="P9980">
        <v>25.3</v>
      </c>
      <c r="Q9980">
        <v>0</v>
      </c>
      <c r="R9980" t="s">
        <v>1161</v>
      </c>
      <c r="S9980" t="s">
        <v>1159</v>
      </c>
      <c r="T9980">
        <v>1</v>
      </c>
      <c r="U9980" t="s">
        <v>1160</v>
      </c>
    </row>
    <row r="9981" spans="1:21" x14ac:dyDescent="0.3">
      <c r="A9981" s="1" t="s">
        <v>281</v>
      </c>
      <c r="B9981" s="2">
        <v>42375</v>
      </c>
      <c r="C9981">
        <v>53292</v>
      </c>
      <c r="D9981" s="1" t="s">
        <v>30</v>
      </c>
      <c r="E9981">
        <v>39</v>
      </c>
      <c r="F9981" s="1" t="s">
        <v>25</v>
      </c>
      <c r="G9981" s="1" t="s">
        <v>35</v>
      </c>
      <c r="H9981" t="s">
        <v>45</v>
      </c>
      <c r="I9981" s="1" t="s">
        <v>45</v>
      </c>
      <c r="J9981" s="1" t="s">
        <v>48</v>
      </c>
      <c r="K9981" s="1" t="s">
        <v>631</v>
      </c>
      <c r="L9981" s="1" t="s">
        <v>377</v>
      </c>
      <c r="M9981" t="s">
        <v>45</v>
      </c>
      <c r="N9981" s="1" t="s">
        <v>24</v>
      </c>
      <c r="O9981">
        <v>6937</v>
      </c>
      <c r="P9981">
        <v>231.23</v>
      </c>
      <c r="Q9981">
        <v>0</v>
      </c>
      <c r="R9981" t="s">
        <v>1161</v>
      </c>
      <c r="S9981" t="s">
        <v>1159</v>
      </c>
      <c r="T9981">
        <v>1</v>
      </c>
      <c r="U9981" t="s">
        <v>1160</v>
      </c>
    </row>
    <row r="9982" spans="1:21" x14ac:dyDescent="0.3">
      <c r="A9982" s="1" t="s">
        <v>69</v>
      </c>
      <c r="B9982" s="2">
        <v>42376</v>
      </c>
      <c r="C9982">
        <v>53250</v>
      </c>
      <c r="D9982" s="1" t="s">
        <v>30</v>
      </c>
      <c r="E9982">
        <v>43</v>
      </c>
      <c r="F9982" s="1" t="s">
        <v>25</v>
      </c>
      <c r="G9982" s="1" t="s">
        <v>35</v>
      </c>
      <c r="H9982" t="s">
        <v>45</v>
      </c>
      <c r="I9982" s="1" t="s">
        <v>45</v>
      </c>
      <c r="J9982" s="1" t="s">
        <v>48</v>
      </c>
      <c r="K9982" s="1" t="s">
        <v>630</v>
      </c>
      <c r="L9982" s="1" t="s">
        <v>377</v>
      </c>
      <c r="M9982" t="s">
        <v>45</v>
      </c>
      <c r="N9982" s="1" t="s">
        <v>24</v>
      </c>
      <c r="O9982">
        <v>789</v>
      </c>
      <c r="P9982">
        <v>26.3</v>
      </c>
      <c r="Q9982">
        <v>0</v>
      </c>
      <c r="R9982" t="s">
        <v>1161</v>
      </c>
      <c r="S9982" t="s">
        <v>1159</v>
      </c>
      <c r="T9982">
        <v>1</v>
      </c>
      <c r="U9982" t="s">
        <v>1160</v>
      </c>
    </row>
    <row r="9983" spans="1:21" x14ac:dyDescent="0.3">
      <c r="A9983" s="1" t="s">
        <v>69</v>
      </c>
      <c r="B9983" s="2">
        <v>42376</v>
      </c>
      <c r="C9983">
        <v>53292</v>
      </c>
      <c r="D9983" s="1" t="s">
        <v>30</v>
      </c>
      <c r="E9983">
        <v>39</v>
      </c>
      <c r="F9983" s="1" t="s">
        <v>25</v>
      </c>
      <c r="G9983" s="1" t="s">
        <v>35</v>
      </c>
      <c r="H9983" t="s">
        <v>45</v>
      </c>
      <c r="I9983" s="1" t="s">
        <v>45</v>
      </c>
      <c r="J9983" s="1" t="s">
        <v>48</v>
      </c>
      <c r="K9983" s="1" t="s">
        <v>631</v>
      </c>
      <c r="L9983" s="1" t="s">
        <v>377</v>
      </c>
      <c r="M9983" t="s">
        <v>45</v>
      </c>
      <c r="N9983" s="1" t="s">
        <v>24</v>
      </c>
      <c r="O9983">
        <v>6967</v>
      </c>
      <c r="P9983">
        <v>232.23</v>
      </c>
      <c r="Q9983">
        <v>0</v>
      </c>
      <c r="R9983" t="s">
        <v>1161</v>
      </c>
      <c r="S9983" t="s">
        <v>1159</v>
      </c>
      <c r="T9983">
        <v>1</v>
      </c>
      <c r="U9983" t="s">
        <v>1160</v>
      </c>
    </row>
    <row r="9984" spans="1:21" x14ac:dyDescent="0.3">
      <c r="A9984" s="1" t="s">
        <v>71</v>
      </c>
      <c r="B9984" s="2">
        <v>42377</v>
      </c>
      <c r="C9984">
        <v>53250</v>
      </c>
      <c r="D9984" s="1" t="s">
        <v>30</v>
      </c>
      <c r="E9984">
        <v>43</v>
      </c>
      <c r="F9984" s="1" t="s">
        <v>25</v>
      </c>
      <c r="G9984" s="1" t="s">
        <v>35</v>
      </c>
      <c r="H9984" t="s">
        <v>45</v>
      </c>
      <c r="I9984" s="1" t="s">
        <v>45</v>
      </c>
      <c r="J9984" s="1" t="s">
        <v>48</v>
      </c>
      <c r="K9984" s="1" t="s">
        <v>630</v>
      </c>
      <c r="L9984" s="1" t="s">
        <v>377</v>
      </c>
      <c r="M9984" t="s">
        <v>45</v>
      </c>
      <c r="N9984" s="1" t="s">
        <v>24</v>
      </c>
      <c r="O9984">
        <v>820</v>
      </c>
      <c r="P9984">
        <v>27.33</v>
      </c>
      <c r="Q9984">
        <v>0</v>
      </c>
      <c r="R9984" t="s">
        <v>1161</v>
      </c>
      <c r="S9984" t="s">
        <v>1159</v>
      </c>
      <c r="T9984">
        <v>1</v>
      </c>
      <c r="U9984" t="s">
        <v>1160</v>
      </c>
    </row>
    <row r="9985" spans="1:21" x14ac:dyDescent="0.3">
      <c r="A9985" s="1" t="s">
        <v>71</v>
      </c>
      <c r="B9985" s="2">
        <v>42377</v>
      </c>
      <c r="C9985">
        <v>53292</v>
      </c>
      <c r="D9985" s="1" t="s">
        <v>30</v>
      </c>
      <c r="E9985">
        <v>39</v>
      </c>
      <c r="F9985" s="1" t="s">
        <v>25</v>
      </c>
      <c r="G9985" s="1" t="s">
        <v>35</v>
      </c>
      <c r="H9985" t="s">
        <v>45</v>
      </c>
      <c r="I9985" s="1" t="s">
        <v>45</v>
      </c>
      <c r="J9985" s="1" t="s">
        <v>48</v>
      </c>
      <c r="K9985" s="1" t="s">
        <v>631</v>
      </c>
      <c r="L9985" s="1" t="s">
        <v>377</v>
      </c>
      <c r="M9985" t="s">
        <v>45</v>
      </c>
      <c r="N9985" s="1" t="s">
        <v>24</v>
      </c>
      <c r="O9985">
        <v>6998</v>
      </c>
      <c r="P9985">
        <v>233.27</v>
      </c>
      <c r="Q9985">
        <v>0</v>
      </c>
      <c r="R9985" t="s">
        <v>1161</v>
      </c>
      <c r="S9985" t="s">
        <v>1159</v>
      </c>
      <c r="T9985">
        <v>1</v>
      </c>
      <c r="U9985" t="s">
        <v>1160</v>
      </c>
    </row>
    <row r="9986" spans="1:21" x14ac:dyDescent="0.3">
      <c r="A9986" s="1" t="s">
        <v>74</v>
      </c>
      <c r="B9986" s="2">
        <v>42378</v>
      </c>
      <c r="C9986">
        <v>53250</v>
      </c>
      <c r="D9986" s="1" t="s">
        <v>30</v>
      </c>
      <c r="E9986">
        <v>43</v>
      </c>
      <c r="F9986" s="1" t="s">
        <v>25</v>
      </c>
      <c r="G9986" s="1" t="s">
        <v>35</v>
      </c>
      <c r="H9986" t="s">
        <v>45</v>
      </c>
      <c r="I9986" s="1" t="s">
        <v>45</v>
      </c>
      <c r="J9986" s="1" t="s">
        <v>48</v>
      </c>
      <c r="K9986" s="1" t="s">
        <v>630</v>
      </c>
      <c r="L9986" s="1" t="s">
        <v>377</v>
      </c>
      <c r="M9986" t="s">
        <v>45</v>
      </c>
      <c r="N9986" s="1" t="s">
        <v>24</v>
      </c>
      <c r="O9986">
        <v>851</v>
      </c>
      <c r="P9986">
        <v>28.37</v>
      </c>
      <c r="Q9986">
        <v>0</v>
      </c>
      <c r="R9986" t="s">
        <v>1161</v>
      </c>
      <c r="S9986" t="s">
        <v>1159</v>
      </c>
      <c r="T9986">
        <v>1</v>
      </c>
      <c r="U9986" t="s">
        <v>1160</v>
      </c>
    </row>
    <row r="9987" spans="1:21" x14ac:dyDescent="0.3">
      <c r="A9987" s="1" t="s">
        <v>74</v>
      </c>
      <c r="B9987" s="2">
        <v>42378</v>
      </c>
      <c r="C9987">
        <v>53292</v>
      </c>
      <c r="D9987" s="1" t="s">
        <v>30</v>
      </c>
      <c r="E9987">
        <v>39</v>
      </c>
      <c r="F9987" s="1" t="s">
        <v>25</v>
      </c>
      <c r="G9987" s="1" t="s">
        <v>35</v>
      </c>
      <c r="H9987" t="s">
        <v>45</v>
      </c>
      <c r="I9987" s="1" t="s">
        <v>45</v>
      </c>
      <c r="J9987" s="1" t="s">
        <v>48</v>
      </c>
      <c r="K9987" s="1" t="s">
        <v>631</v>
      </c>
      <c r="L9987" s="1" t="s">
        <v>377</v>
      </c>
      <c r="M9987" t="s">
        <v>45</v>
      </c>
      <c r="N9987" s="1" t="s">
        <v>24</v>
      </c>
      <c r="O9987">
        <v>7029</v>
      </c>
      <c r="P9987">
        <v>234.3</v>
      </c>
      <c r="Q9987">
        <v>0</v>
      </c>
      <c r="R9987" t="s">
        <v>1161</v>
      </c>
      <c r="S9987" t="s">
        <v>1159</v>
      </c>
      <c r="T9987">
        <v>1</v>
      </c>
      <c r="U9987" t="s">
        <v>1160</v>
      </c>
    </row>
    <row r="9988" spans="1:21" x14ac:dyDescent="0.3">
      <c r="A9988" s="1" t="s">
        <v>79</v>
      </c>
      <c r="B9988" s="2">
        <v>42379</v>
      </c>
      <c r="C9988">
        <v>53250</v>
      </c>
      <c r="D9988" s="1" t="s">
        <v>30</v>
      </c>
      <c r="E9988">
        <v>43</v>
      </c>
      <c r="F9988" s="1" t="s">
        <v>25</v>
      </c>
      <c r="G9988" s="1" t="s">
        <v>35</v>
      </c>
      <c r="H9988" t="s">
        <v>45</v>
      </c>
      <c r="I9988" s="1" t="s">
        <v>45</v>
      </c>
      <c r="J9988" s="1" t="s">
        <v>48</v>
      </c>
      <c r="K9988" s="1" t="s">
        <v>630</v>
      </c>
      <c r="L9988" s="1" t="s">
        <v>377</v>
      </c>
      <c r="M9988" t="s">
        <v>45</v>
      </c>
      <c r="N9988" s="1" t="s">
        <v>24</v>
      </c>
      <c r="O9988">
        <v>881</v>
      </c>
      <c r="P9988">
        <v>29.37</v>
      </c>
      <c r="Q9988">
        <v>0</v>
      </c>
      <c r="R9988" t="s">
        <v>1161</v>
      </c>
      <c r="S9988" t="s">
        <v>1159</v>
      </c>
      <c r="T9988">
        <v>1</v>
      </c>
      <c r="U9988" t="s">
        <v>1160</v>
      </c>
    </row>
    <row r="9989" spans="1:21" x14ac:dyDescent="0.3">
      <c r="A9989" s="1" t="s">
        <v>79</v>
      </c>
      <c r="B9989" s="2">
        <v>42379</v>
      </c>
      <c r="C9989">
        <v>53292</v>
      </c>
      <c r="D9989" s="1" t="s">
        <v>30</v>
      </c>
      <c r="E9989">
        <v>39</v>
      </c>
      <c r="F9989" s="1" t="s">
        <v>25</v>
      </c>
      <c r="G9989" s="1" t="s">
        <v>35</v>
      </c>
      <c r="H9989" t="s">
        <v>45</v>
      </c>
      <c r="I9989" s="1" t="s">
        <v>45</v>
      </c>
      <c r="J9989" s="1" t="s">
        <v>48</v>
      </c>
      <c r="K9989" s="1" t="s">
        <v>631</v>
      </c>
      <c r="L9989" s="1" t="s">
        <v>377</v>
      </c>
      <c r="M9989" t="s">
        <v>45</v>
      </c>
      <c r="N9989" s="1" t="s">
        <v>24</v>
      </c>
      <c r="O9989">
        <v>7059</v>
      </c>
      <c r="P9989">
        <v>235.3</v>
      </c>
      <c r="Q9989">
        <v>0</v>
      </c>
      <c r="R9989" t="s">
        <v>1161</v>
      </c>
      <c r="S9989" t="s">
        <v>1159</v>
      </c>
      <c r="T9989">
        <v>1</v>
      </c>
      <c r="U9989" t="s">
        <v>1160</v>
      </c>
    </row>
    <row r="9990" spans="1:21" x14ac:dyDescent="0.3">
      <c r="A9990" s="1" t="s">
        <v>85</v>
      </c>
      <c r="B9990" s="2">
        <v>42380</v>
      </c>
      <c r="C9990">
        <v>53250</v>
      </c>
      <c r="D9990" s="1" t="s">
        <v>30</v>
      </c>
      <c r="E9990">
        <v>43</v>
      </c>
      <c r="F9990" s="1" t="s">
        <v>25</v>
      </c>
      <c r="G9990" s="1" t="s">
        <v>35</v>
      </c>
      <c r="H9990" t="s">
        <v>45</v>
      </c>
      <c r="I9990" s="1" t="s">
        <v>45</v>
      </c>
      <c r="J9990" s="1" t="s">
        <v>48</v>
      </c>
      <c r="K9990" s="1" t="s">
        <v>630</v>
      </c>
      <c r="L9990" s="1" t="s">
        <v>377</v>
      </c>
      <c r="M9990" t="s">
        <v>45</v>
      </c>
      <c r="N9990" s="1" t="s">
        <v>24</v>
      </c>
      <c r="O9990">
        <v>912</v>
      </c>
      <c r="P9990">
        <v>30.4</v>
      </c>
      <c r="Q9990">
        <v>0</v>
      </c>
      <c r="R9990" t="s">
        <v>1161</v>
      </c>
      <c r="S9990" t="s">
        <v>1159</v>
      </c>
      <c r="T9990">
        <v>1</v>
      </c>
      <c r="U9990" t="s">
        <v>1160</v>
      </c>
    </row>
    <row r="9991" spans="1:21" x14ac:dyDescent="0.3">
      <c r="A9991" s="1" t="s">
        <v>85</v>
      </c>
      <c r="B9991" s="2">
        <v>42380</v>
      </c>
      <c r="C9991">
        <v>53292</v>
      </c>
      <c r="D9991" s="1" t="s">
        <v>30</v>
      </c>
      <c r="E9991">
        <v>39</v>
      </c>
      <c r="F9991" s="1" t="s">
        <v>25</v>
      </c>
      <c r="G9991" s="1" t="s">
        <v>35</v>
      </c>
      <c r="H9991" t="s">
        <v>45</v>
      </c>
      <c r="I9991" s="1" t="s">
        <v>45</v>
      </c>
      <c r="J9991" s="1" t="s">
        <v>48</v>
      </c>
      <c r="K9991" s="1" t="s">
        <v>631</v>
      </c>
      <c r="L9991" s="1" t="s">
        <v>377</v>
      </c>
      <c r="M9991" t="s">
        <v>45</v>
      </c>
      <c r="N9991" s="1" t="s">
        <v>24</v>
      </c>
      <c r="O9991">
        <v>7090</v>
      </c>
      <c r="P9991">
        <v>236.33</v>
      </c>
      <c r="Q9991">
        <v>0</v>
      </c>
      <c r="R9991" t="s">
        <v>1161</v>
      </c>
      <c r="S9991" t="s">
        <v>1159</v>
      </c>
      <c r="T9991">
        <v>1</v>
      </c>
      <c r="U9991" t="s">
        <v>1160</v>
      </c>
    </row>
    <row r="9992" spans="1:21" x14ac:dyDescent="0.3">
      <c r="A9992" s="1" t="s">
        <v>88</v>
      </c>
      <c r="B9992" s="2">
        <v>42381</v>
      </c>
      <c r="C9992">
        <v>53250</v>
      </c>
      <c r="D9992" s="1" t="s">
        <v>30</v>
      </c>
      <c r="E9992">
        <v>43</v>
      </c>
      <c r="F9992" s="1" t="s">
        <v>25</v>
      </c>
      <c r="G9992" s="1" t="s">
        <v>35</v>
      </c>
      <c r="H9992" t="s">
        <v>45</v>
      </c>
      <c r="I9992" s="1" t="s">
        <v>45</v>
      </c>
      <c r="J9992" s="1" t="s">
        <v>48</v>
      </c>
      <c r="K9992" s="1" t="s">
        <v>630</v>
      </c>
      <c r="L9992" s="1" t="s">
        <v>377</v>
      </c>
      <c r="M9992" t="s">
        <v>45</v>
      </c>
      <c r="N9992" s="1" t="s">
        <v>24</v>
      </c>
      <c r="O9992">
        <v>942</v>
      </c>
      <c r="P9992">
        <v>31.4</v>
      </c>
      <c r="Q9992">
        <v>0</v>
      </c>
      <c r="R9992" t="s">
        <v>1161</v>
      </c>
      <c r="S9992" t="s">
        <v>1159</v>
      </c>
      <c r="T9992">
        <v>1</v>
      </c>
      <c r="U9992" t="s">
        <v>1160</v>
      </c>
    </row>
    <row r="9993" spans="1:21" x14ac:dyDescent="0.3">
      <c r="A9993" s="1" t="s">
        <v>88</v>
      </c>
      <c r="B9993" s="2">
        <v>42381</v>
      </c>
      <c r="C9993">
        <v>53292</v>
      </c>
      <c r="D9993" s="1" t="s">
        <v>30</v>
      </c>
      <c r="E9993">
        <v>39</v>
      </c>
      <c r="F9993" s="1" t="s">
        <v>25</v>
      </c>
      <c r="G9993" s="1" t="s">
        <v>35</v>
      </c>
      <c r="H9993" t="s">
        <v>45</v>
      </c>
      <c r="I9993" s="1" t="s">
        <v>45</v>
      </c>
      <c r="J9993" s="1" t="s">
        <v>48</v>
      </c>
      <c r="K9993" s="1" t="s">
        <v>631</v>
      </c>
      <c r="L9993" s="1" t="s">
        <v>377</v>
      </c>
      <c r="M9993" t="s">
        <v>45</v>
      </c>
      <c r="N9993" s="1" t="s">
        <v>24</v>
      </c>
      <c r="O9993">
        <v>7120</v>
      </c>
      <c r="P9993">
        <v>237.33</v>
      </c>
      <c r="Q9993">
        <v>0</v>
      </c>
      <c r="R9993" t="s">
        <v>1161</v>
      </c>
      <c r="S9993" t="s">
        <v>1159</v>
      </c>
      <c r="T9993">
        <v>1</v>
      </c>
      <c r="U9993" t="s">
        <v>1160</v>
      </c>
    </row>
    <row r="9994" spans="1:21" x14ac:dyDescent="0.3">
      <c r="A9994" s="1" t="s">
        <v>93</v>
      </c>
      <c r="B9994" s="2">
        <v>42736</v>
      </c>
      <c r="C9994">
        <v>53250</v>
      </c>
      <c r="D9994" s="1" t="s">
        <v>30</v>
      </c>
      <c r="E9994">
        <v>44</v>
      </c>
      <c r="F9994" s="1" t="s">
        <v>25</v>
      </c>
      <c r="G9994" s="1" t="s">
        <v>35</v>
      </c>
      <c r="H9994" t="s">
        <v>45</v>
      </c>
      <c r="I9994" s="1" t="s">
        <v>45</v>
      </c>
      <c r="J9994" s="1" t="s">
        <v>48</v>
      </c>
      <c r="K9994" s="1" t="s">
        <v>630</v>
      </c>
      <c r="L9994" s="1" t="s">
        <v>377</v>
      </c>
      <c r="M9994" t="s">
        <v>45</v>
      </c>
      <c r="N9994" s="1" t="s">
        <v>24</v>
      </c>
      <c r="O9994">
        <v>973</v>
      </c>
      <c r="P9994">
        <v>32.43</v>
      </c>
      <c r="Q9994">
        <v>0</v>
      </c>
      <c r="R9994" t="s">
        <v>1162</v>
      </c>
      <c r="S9994" t="s">
        <v>1159</v>
      </c>
      <c r="T9994">
        <v>1</v>
      </c>
      <c r="U9994" t="s">
        <v>1160</v>
      </c>
    </row>
    <row r="9995" spans="1:21" x14ac:dyDescent="0.3">
      <c r="A9995" s="1" t="s">
        <v>93</v>
      </c>
      <c r="B9995" s="2">
        <v>42736</v>
      </c>
      <c r="C9995">
        <v>53292</v>
      </c>
      <c r="D9995" s="1" t="s">
        <v>30</v>
      </c>
      <c r="E9995">
        <v>40</v>
      </c>
      <c r="F9995" s="1" t="s">
        <v>25</v>
      </c>
      <c r="G9995" s="1" t="s">
        <v>35</v>
      </c>
      <c r="H9995" t="s">
        <v>45</v>
      </c>
      <c r="I9995" s="1" t="s">
        <v>45</v>
      </c>
      <c r="J9995" s="1" t="s">
        <v>48</v>
      </c>
      <c r="K9995" s="1" t="s">
        <v>631</v>
      </c>
      <c r="L9995" s="1" t="s">
        <v>377</v>
      </c>
      <c r="M9995" t="s">
        <v>45</v>
      </c>
      <c r="N9995" s="1" t="s">
        <v>24</v>
      </c>
      <c r="O9995">
        <v>7151</v>
      </c>
      <c r="P9995">
        <v>238.37</v>
      </c>
      <c r="Q9995">
        <v>0</v>
      </c>
      <c r="R9995" t="s">
        <v>1162</v>
      </c>
      <c r="S9995" t="s">
        <v>1159</v>
      </c>
      <c r="T9995">
        <v>1</v>
      </c>
      <c r="U9995" t="s">
        <v>1160</v>
      </c>
    </row>
    <row r="9996" spans="1:21" x14ac:dyDescent="0.3">
      <c r="A9996" s="1" t="s">
        <v>96</v>
      </c>
      <c r="B9996" s="2">
        <v>42737</v>
      </c>
      <c r="C9996">
        <v>53250</v>
      </c>
      <c r="D9996" s="1" t="s">
        <v>30</v>
      </c>
      <c r="E9996">
        <v>44</v>
      </c>
      <c r="F9996" s="1" t="s">
        <v>25</v>
      </c>
      <c r="G9996" s="1" t="s">
        <v>35</v>
      </c>
      <c r="H9996" t="s">
        <v>45</v>
      </c>
      <c r="I9996" s="1" t="s">
        <v>45</v>
      </c>
      <c r="J9996" s="1" t="s">
        <v>48</v>
      </c>
      <c r="K9996" s="1" t="s">
        <v>630</v>
      </c>
      <c r="L9996" s="1" t="s">
        <v>377</v>
      </c>
      <c r="M9996" t="s">
        <v>45</v>
      </c>
      <c r="N9996" s="1" t="s">
        <v>24</v>
      </c>
      <c r="O9996">
        <v>1004</v>
      </c>
      <c r="P9996">
        <v>33.47</v>
      </c>
      <c r="Q9996">
        <v>0</v>
      </c>
      <c r="R9996" t="s">
        <v>1162</v>
      </c>
      <c r="S9996" t="s">
        <v>1159</v>
      </c>
      <c r="T9996">
        <v>1</v>
      </c>
      <c r="U9996" t="s">
        <v>1160</v>
      </c>
    </row>
    <row r="9997" spans="1:21" x14ac:dyDescent="0.3">
      <c r="A9997" s="1" t="s">
        <v>96</v>
      </c>
      <c r="B9997" s="2">
        <v>42737</v>
      </c>
      <c r="C9997">
        <v>53292</v>
      </c>
      <c r="D9997" s="1" t="s">
        <v>30</v>
      </c>
      <c r="E9997">
        <v>40</v>
      </c>
      <c r="F9997" s="1" t="s">
        <v>25</v>
      </c>
      <c r="G9997" s="1" t="s">
        <v>35</v>
      </c>
      <c r="H9997" t="s">
        <v>45</v>
      </c>
      <c r="I9997" s="1" t="s">
        <v>45</v>
      </c>
      <c r="J9997" s="1" t="s">
        <v>48</v>
      </c>
      <c r="K9997" s="1" t="s">
        <v>631</v>
      </c>
      <c r="L9997" s="1" t="s">
        <v>377</v>
      </c>
      <c r="M9997" t="s">
        <v>45</v>
      </c>
      <c r="N9997" s="1" t="s">
        <v>24</v>
      </c>
      <c r="O9997">
        <v>7182</v>
      </c>
      <c r="P9997">
        <v>239.4</v>
      </c>
      <c r="Q9997">
        <v>0</v>
      </c>
      <c r="R9997" t="s">
        <v>1162</v>
      </c>
      <c r="S9997" t="s">
        <v>1159</v>
      </c>
      <c r="T9997">
        <v>1</v>
      </c>
      <c r="U9997" t="s">
        <v>1160</v>
      </c>
    </row>
    <row r="9998" spans="1:21" x14ac:dyDescent="0.3">
      <c r="A9998" s="1" t="s">
        <v>98</v>
      </c>
      <c r="B9998" s="2">
        <v>42738</v>
      </c>
      <c r="C9998">
        <v>53250</v>
      </c>
      <c r="D9998" s="1" t="s">
        <v>30</v>
      </c>
      <c r="E9998">
        <v>44</v>
      </c>
      <c r="F9998" s="1" t="s">
        <v>25</v>
      </c>
      <c r="G9998" s="1" t="s">
        <v>35</v>
      </c>
      <c r="H9998" t="s">
        <v>45</v>
      </c>
      <c r="I9998" s="1" t="s">
        <v>45</v>
      </c>
      <c r="J9998" s="1" t="s">
        <v>48</v>
      </c>
      <c r="K9998" s="1" t="s">
        <v>630</v>
      </c>
      <c r="L9998" s="1" t="s">
        <v>377</v>
      </c>
      <c r="M9998" t="s">
        <v>45</v>
      </c>
      <c r="N9998" s="1" t="s">
        <v>24</v>
      </c>
      <c r="O9998">
        <v>1032</v>
      </c>
      <c r="P9998">
        <v>34.4</v>
      </c>
      <c r="Q9998">
        <v>0</v>
      </c>
      <c r="R9998" t="s">
        <v>1162</v>
      </c>
      <c r="S9998" t="s">
        <v>1159</v>
      </c>
      <c r="T9998">
        <v>1</v>
      </c>
      <c r="U9998" t="s">
        <v>1160</v>
      </c>
    </row>
    <row r="9999" spans="1:21" x14ac:dyDescent="0.3">
      <c r="A9999" s="1" t="s">
        <v>98</v>
      </c>
      <c r="B9999" s="2">
        <v>42738</v>
      </c>
      <c r="C9999">
        <v>53292</v>
      </c>
      <c r="D9999" s="1" t="s">
        <v>30</v>
      </c>
      <c r="E9999">
        <v>40</v>
      </c>
      <c r="F9999" s="1" t="s">
        <v>25</v>
      </c>
      <c r="G9999" s="1" t="s">
        <v>35</v>
      </c>
      <c r="H9999" t="s">
        <v>45</v>
      </c>
      <c r="I9999" s="1" t="s">
        <v>45</v>
      </c>
      <c r="J9999" s="1" t="s">
        <v>48</v>
      </c>
      <c r="K9999" s="1" t="s">
        <v>631</v>
      </c>
      <c r="L9999" s="1" t="s">
        <v>377</v>
      </c>
      <c r="M9999" t="s">
        <v>45</v>
      </c>
      <c r="N9999" s="1" t="s">
        <v>24</v>
      </c>
      <c r="O9999">
        <v>7210</v>
      </c>
      <c r="P9999">
        <v>240.33</v>
      </c>
      <c r="Q9999">
        <v>0</v>
      </c>
      <c r="R9999" t="s">
        <v>1162</v>
      </c>
      <c r="S9999" t="s">
        <v>1159</v>
      </c>
      <c r="T9999">
        <v>1</v>
      </c>
      <c r="U9999" t="s">
        <v>1160</v>
      </c>
    </row>
    <row r="10000" spans="1:21" x14ac:dyDescent="0.3">
      <c r="A10000" s="1" t="s">
        <v>102</v>
      </c>
      <c r="B10000" s="2">
        <v>42739</v>
      </c>
      <c r="C10000">
        <v>53250</v>
      </c>
      <c r="D10000" s="1" t="s">
        <v>30</v>
      </c>
      <c r="E10000">
        <v>44</v>
      </c>
      <c r="F10000" s="1" t="s">
        <v>25</v>
      </c>
      <c r="G10000" s="1" t="s">
        <v>35</v>
      </c>
      <c r="H10000" t="s">
        <v>45</v>
      </c>
      <c r="I10000" s="1" t="s">
        <v>45</v>
      </c>
      <c r="J10000" s="1" t="s">
        <v>48</v>
      </c>
      <c r="K10000" s="1" t="s">
        <v>630</v>
      </c>
      <c r="L10000" s="1" t="s">
        <v>377</v>
      </c>
      <c r="M10000" t="s">
        <v>45</v>
      </c>
      <c r="N10000" s="1" t="s">
        <v>24</v>
      </c>
      <c r="O10000">
        <v>1063</v>
      </c>
      <c r="P10000">
        <v>35.43</v>
      </c>
      <c r="Q10000">
        <v>0</v>
      </c>
      <c r="R10000" t="s">
        <v>1162</v>
      </c>
      <c r="S10000" t="s">
        <v>1159</v>
      </c>
      <c r="T10000">
        <v>1</v>
      </c>
      <c r="U10000" t="s">
        <v>1160</v>
      </c>
    </row>
    <row r="10001" spans="1:21" x14ac:dyDescent="0.3">
      <c r="A10001" s="1" t="s">
        <v>102</v>
      </c>
      <c r="B10001" s="2">
        <v>42739</v>
      </c>
      <c r="C10001">
        <v>53292</v>
      </c>
      <c r="D10001" s="1" t="s">
        <v>30</v>
      </c>
      <c r="E10001">
        <v>40</v>
      </c>
      <c r="F10001" s="1" t="s">
        <v>25</v>
      </c>
      <c r="G10001" s="1" t="s">
        <v>35</v>
      </c>
      <c r="H10001" t="s">
        <v>45</v>
      </c>
      <c r="I10001" s="1" t="s">
        <v>45</v>
      </c>
      <c r="J10001" s="1" t="s">
        <v>48</v>
      </c>
      <c r="K10001" s="1" t="s">
        <v>631</v>
      </c>
      <c r="L10001" s="1" t="s">
        <v>377</v>
      </c>
      <c r="M10001" t="s">
        <v>45</v>
      </c>
      <c r="N10001" s="1" t="s">
        <v>24</v>
      </c>
      <c r="O10001">
        <v>7241</v>
      </c>
      <c r="P10001">
        <v>241.37</v>
      </c>
      <c r="Q10001">
        <v>0</v>
      </c>
      <c r="R10001" t="s">
        <v>1162</v>
      </c>
      <c r="S10001" t="s">
        <v>1159</v>
      </c>
      <c r="T10001">
        <v>1</v>
      </c>
      <c r="U10001" t="s">
        <v>1160</v>
      </c>
    </row>
    <row r="10002" spans="1:21" x14ac:dyDescent="0.3">
      <c r="A10002" s="1" t="s">
        <v>107</v>
      </c>
      <c r="B10002" s="2">
        <v>42740</v>
      </c>
      <c r="C10002">
        <v>53250</v>
      </c>
      <c r="D10002" s="1" t="s">
        <v>30</v>
      </c>
      <c r="E10002">
        <v>44</v>
      </c>
      <c r="F10002" s="1" t="s">
        <v>25</v>
      </c>
      <c r="G10002" s="1" t="s">
        <v>35</v>
      </c>
      <c r="H10002" t="s">
        <v>45</v>
      </c>
      <c r="I10002" s="1" t="s">
        <v>45</v>
      </c>
      <c r="J10002" s="1" t="s">
        <v>48</v>
      </c>
      <c r="K10002" s="1" t="s">
        <v>630</v>
      </c>
      <c r="L10002" s="1" t="s">
        <v>377</v>
      </c>
      <c r="M10002" t="s">
        <v>45</v>
      </c>
      <c r="N10002" s="1" t="s">
        <v>24</v>
      </c>
      <c r="O10002">
        <v>1093</v>
      </c>
      <c r="P10002">
        <v>36.43</v>
      </c>
      <c r="Q10002">
        <v>0</v>
      </c>
      <c r="R10002" t="s">
        <v>1162</v>
      </c>
      <c r="S10002" t="s">
        <v>1159</v>
      </c>
      <c r="T10002">
        <v>1</v>
      </c>
      <c r="U10002" t="s">
        <v>1160</v>
      </c>
    </row>
    <row r="10003" spans="1:21" x14ac:dyDescent="0.3">
      <c r="A10003" s="1" t="s">
        <v>107</v>
      </c>
      <c r="B10003" s="2">
        <v>42740</v>
      </c>
      <c r="C10003">
        <v>53292</v>
      </c>
      <c r="D10003" s="1" t="s">
        <v>30</v>
      </c>
      <c r="E10003">
        <v>40</v>
      </c>
      <c r="F10003" s="1" t="s">
        <v>25</v>
      </c>
      <c r="G10003" s="1" t="s">
        <v>35</v>
      </c>
      <c r="H10003" t="s">
        <v>45</v>
      </c>
      <c r="I10003" s="1" t="s">
        <v>45</v>
      </c>
      <c r="J10003" s="1" t="s">
        <v>48</v>
      </c>
      <c r="K10003" s="1" t="s">
        <v>631</v>
      </c>
      <c r="L10003" s="1" t="s">
        <v>377</v>
      </c>
      <c r="M10003" t="s">
        <v>45</v>
      </c>
      <c r="N10003" s="1" t="s">
        <v>24</v>
      </c>
      <c r="O10003">
        <v>7271</v>
      </c>
      <c r="P10003">
        <v>242.37</v>
      </c>
      <c r="Q10003">
        <v>0</v>
      </c>
      <c r="R10003" t="s">
        <v>1162</v>
      </c>
      <c r="S10003" t="s">
        <v>1159</v>
      </c>
      <c r="T10003">
        <v>1</v>
      </c>
      <c r="U10003" t="s">
        <v>1160</v>
      </c>
    </row>
    <row r="10004" spans="1:21" x14ac:dyDescent="0.3">
      <c r="A10004" s="1" t="s">
        <v>111</v>
      </c>
      <c r="B10004" s="2">
        <v>42741</v>
      </c>
      <c r="C10004">
        <v>53250</v>
      </c>
      <c r="D10004" s="1" t="s">
        <v>30</v>
      </c>
      <c r="E10004">
        <v>44</v>
      </c>
      <c r="F10004" s="1" t="s">
        <v>25</v>
      </c>
      <c r="G10004" s="1" t="s">
        <v>35</v>
      </c>
      <c r="H10004" t="s">
        <v>45</v>
      </c>
      <c r="I10004" s="1" t="s">
        <v>45</v>
      </c>
      <c r="J10004" s="1" t="s">
        <v>48</v>
      </c>
      <c r="K10004" s="1" t="s">
        <v>630</v>
      </c>
      <c r="L10004" s="1" t="s">
        <v>377</v>
      </c>
      <c r="M10004" t="s">
        <v>45</v>
      </c>
      <c r="N10004" s="1" t="s">
        <v>24</v>
      </c>
      <c r="O10004">
        <v>1124</v>
      </c>
      <c r="P10004">
        <v>37.47</v>
      </c>
      <c r="Q10004">
        <v>0</v>
      </c>
      <c r="R10004" t="s">
        <v>1162</v>
      </c>
      <c r="S10004" t="s">
        <v>1159</v>
      </c>
      <c r="T10004">
        <v>1</v>
      </c>
      <c r="U10004" t="s">
        <v>1160</v>
      </c>
    </row>
    <row r="10005" spans="1:21" x14ac:dyDescent="0.3">
      <c r="A10005" s="1" t="s">
        <v>111</v>
      </c>
      <c r="B10005" s="2">
        <v>42741</v>
      </c>
      <c r="C10005">
        <v>53292</v>
      </c>
      <c r="D10005" s="1" t="s">
        <v>30</v>
      </c>
      <c r="E10005">
        <v>40</v>
      </c>
      <c r="F10005" s="1" t="s">
        <v>25</v>
      </c>
      <c r="G10005" s="1" t="s">
        <v>35</v>
      </c>
      <c r="H10005" t="s">
        <v>45</v>
      </c>
      <c r="I10005" s="1" t="s">
        <v>45</v>
      </c>
      <c r="J10005" s="1" t="s">
        <v>48</v>
      </c>
      <c r="K10005" s="1" t="s">
        <v>631</v>
      </c>
      <c r="L10005" s="1" t="s">
        <v>377</v>
      </c>
      <c r="M10005" t="s">
        <v>45</v>
      </c>
      <c r="N10005" s="1" t="s">
        <v>24</v>
      </c>
      <c r="O10005">
        <v>7302</v>
      </c>
      <c r="P10005">
        <v>243.4</v>
      </c>
      <c r="Q10005">
        <v>0</v>
      </c>
      <c r="R10005" t="s">
        <v>1162</v>
      </c>
      <c r="S10005" t="s">
        <v>1159</v>
      </c>
      <c r="T10005">
        <v>1</v>
      </c>
      <c r="U10005" t="s">
        <v>1160</v>
      </c>
    </row>
    <row r="10006" spans="1:21" x14ac:dyDescent="0.3">
      <c r="A10006" s="1" t="s">
        <v>118</v>
      </c>
      <c r="B10006" s="2">
        <v>42742</v>
      </c>
      <c r="C10006">
        <v>53250</v>
      </c>
      <c r="D10006" s="1" t="s">
        <v>30</v>
      </c>
      <c r="E10006">
        <v>44</v>
      </c>
      <c r="F10006" s="1" t="s">
        <v>25</v>
      </c>
      <c r="G10006" s="1" t="s">
        <v>35</v>
      </c>
      <c r="H10006" t="s">
        <v>45</v>
      </c>
      <c r="I10006" s="1" t="s">
        <v>45</v>
      </c>
      <c r="J10006" s="1" t="s">
        <v>48</v>
      </c>
      <c r="K10006" s="1" t="s">
        <v>630</v>
      </c>
      <c r="L10006" s="1" t="s">
        <v>377</v>
      </c>
      <c r="M10006" t="s">
        <v>45</v>
      </c>
      <c r="N10006" s="1" t="s">
        <v>24</v>
      </c>
      <c r="O10006">
        <v>1154</v>
      </c>
      <c r="P10006">
        <v>38.47</v>
      </c>
      <c r="Q10006">
        <v>0</v>
      </c>
      <c r="R10006" t="s">
        <v>1162</v>
      </c>
      <c r="S10006" t="s">
        <v>1159</v>
      </c>
      <c r="T10006">
        <v>1</v>
      </c>
      <c r="U10006" t="s">
        <v>1160</v>
      </c>
    </row>
    <row r="10007" spans="1:21" x14ac:dyDescent="0.3">
      <c r="A10007" s="1" t="s">
        <v>118</v>
      </c>
      <c r="B10007" s="2">
        <v>42742</v>
      </c>
      <c r="C10007">
        <v>53292</v>
      </c>
      <c r="D10007" s="1" t="s">
        <v>30</v>
      </c>
      <c r="E10007">
        <v>40</v>
      </c>
      <c r="F10007" s="1" t="s">
        <v>25</v>
      </c>
      <c r="G10007" s="1" t="s">
        <v>35</v>
      </c>
      <c r="H10007" t="s">
        <v>45</v>
      </c>
      <c r="I10007" s="1" t="s">
        <v>45</v>
      </c>
      <c r="J10007" s="1" t="s">
        <v>48</v>
      </c>
      <c r="K10007" s="1" t="s">
        <v>631</v>
      </c>
      <c r="L10007" s="1" t="s">
        <v>377</v>
      </c>
      <c r="M10007" t="s">
        <v>45</v>
      </c>
      <c r="N10007" s="1" t="s">
        <v>24</v>
      </c>
      <c r="O10007">
        <v>7332</v>
      </c>
      <c r="P10007">
        <v>244.4</v>
      </c>
      <c r="Q10007">
        <v>0</v>
      </c>
      <c r="R10007" t="s">
        <v>1162</v>
      </c>
      <c r="S10007" t="s">
        <v>1159</v>
      </c>
      <c r="T10007">
        <v>1</v>
      </c>
      <c r="U10007" t="s">
        <v>1160</v>
      </c>
    </row>
    <row r="10008" spans="1:21" x14ac:dyDescent="0.3">
      <c r="A10008" s="1" t="s">
        <v>124</v>
      </c>
      <c r="B10008" s="2">
        <v>42743</v>
      </c>
      <c r="C10008">
        <v>53250</v>
      </c>
      <c r="D10008" s="1" t="s">
        <v>30</v>
      </c>
      <c r="E10008">
        <v>44</v>
      </c>
      <c r="F10008" s="1" t="s">
        <v>25</v>
      </c>
      <c r="G10008" s="1" t="s">
        <v>35</v>
      </c>
      <c r="H10008" t="s">
        <v>45</v>
      </c>
      <c r="I10008" s="1" t="s">
        <v>45</v>
      </c>
      <c r="J10008" s="1" t="s">
        <v>48</v>
      </c>
      <c r="K10008" s="1" t="s">
        <v>630</v>
      </c>
      <c r="L10008" s="1" t="s">
        <v>377</v>
      </c>
      <c r="M10008" t="s">
        <v>45</v>
      </c>
      <c r="N10008" s="1" t="s">
        <v>24</v>
      </c>
      <c r="O10008">
        <v>1185</v>
      </c>
      <c r="P10008">
        <v>39.5</v>
      </c>
      <c r="Q10008">
        <v>0</v>
      </c>
      <c r="R10008" t="s">
        <v>1162</v>
      </c>
      <c r="S10008" t="s">
        <v>1159</v>
      </c>
      <c r="T10008">
        <v>1</v>
      </c>
      <c r="U10008" t="s">
        <v>1160</v>
      </c>
    </row>
    <row r="10009" spans="1:21" x14ac:dyDescent="0.3">
      <c r="A10009" s="1" t="s">
        <v>124</v>
      </c>
      <c r="B10009" s="2">
        <v>42743</v>
      </c>
      <c r="C10009">
        <v>53292</v>
      </c>
      <c r="D10009" s="1" t="s">
        <v>30</v>
      </c>
      <c r="E10009">
        <v>40</v>
      </c>
      <c r="F10009" s="1" t="s">
        <v>25</v>
      </c>
      <c r="G10009" s="1" t="s">
        <v>35</v>
      </c>
      <c r="H10009" t="s">
        <v>45</v>
      </c>
      <c r="I10009" s="1" t="s">
        <v>45</v>
      </c>
      <c r="J10009" s="1" t="s">
        <v>48</v>
      </c>
      <c r="K10009" s="1" t="s">
        <v>631</v>
      </c>
      <c r="L10009" s="1" t="s">
        <v>377</v>
      </c>
      <c r="M10009" t="s">
        <v>45</v>
      </c>
      <c r="N10009" s="1" t="s">
        <v>24</v>
      </c>
      <c r="O10009">
        <v>7363</v>
      </c>
      <c r="P10009">
        <v>245.43</v>
      </c>
      <c r="Q10009">
        <v>0</v>
      </c>
      <c r="R10009" t="s">
        <v>1162</v>
      </c>
      <c r="S10009" t="s">
        <v>1159</v>
      </c>
      <c r="T10009">
        <v>1</v>
      </c>
      <c r="U10009" t="s">
        <v>1160</v>
      </c>
    </row>
    <row r="10010" spans="1:21" x14ac:dyDescent="0.3">
      <c r="A10010" s="1" t="s">
        <v>134</v>
      </c>
      <c r="B10010" s="2">
        <v>42744</v>
      </c>
      <c r="C10010">
        <v>53250</v>
      </c>
      <c r="D10010" s="1" t="s">
        <v>30</v>
      </c>
      <c r="E10010">
        <v>44</v>
      </c>
      <c r="F10010" s="1" t="s">
        <v>25</v>
      </c>
      <c r="G10010" s="1" t="s">
        <v>35</v>
      </c>
      <c r="H10010" t="s">
        <v>45</v>
      </c>
      <c r="I10010" s="1" t="s">
        <v>45</v>
      </c>
      <c r="J10010" s="1" t="s">
        <v>48</v>
      </c>
      <c r="K10010" s="1" t="s">
        <v>630</v>
      </c>
      <c r="L10010" s="1" t="s">
        <v>377</v>
      </c>
      <c r="M10010" t="s">
        <v>45</v>
      </c>
      <c r="N10010" s="1" t="s">
        <v>24</v>
      </c>
      <c r="O10010">
        <v>1216</v>
      </c>
      <c r="P10010">
        <v>40.53</v>
      </c>
      <c r="Q10010">
        <v>0</v>
      </c>
      <c r="R10010" t="s">
        <v>1162</v>
      </c>
      <c r="S10010" t="s">
        <v>1159</v>
      </c>
      <c r="T10010">
        <v>1</v>
      </c>
      <c r="U10010" t="s">
        <v>1160</v>
      </c>
    </row>
    <row r="10011" spans="1:21" x14ac:dyDescent="0.3">
      <c r="A10011" s="1" t="s">
        <v>134</v>
      </c>
      <c r="B10011" s="2">
        <v>42744</v>
      </c>
      <c r="C10011">
        <v>53292</v>
      </c>
      <c r="D10011" s="1" t="s">
        <v>30</v>
      </c>
      <c r="E10011">
        <v>40</v>
      </c>
      <c r="F10011" s="1" t="s">
        <v>25</v>
      </c>
      <c r="G10011" s="1" t="s">
        <v>35</v>
      </c>
      <c r="H10011" t="s">
        <v>45</v>
      </c>
      <c r="I10011" s="1" t="s">
        <v>45</v>
      </c>
      <c r="J10011" s="1" t="s">
        <v>48</v>
      </c>
      <c r="K10011" s="1" t="s">
        <v>631</v>
      </c>
      <c r="L10011" s="1" t="s">
        <v>377</v>
      </c>
      <c r="M10011" t="s">
        <v>45</v>
      </c>
      <c r="N10011" s="1" t="s">
        <v>24</v>
      </c>
      <c r="O10011">
        <v>7394</v>
      </c>
      <c r="P10011">
        <v>246.47</v>
      </c>
      <c r="Q10011">
        <v>0</v>
      </c>
      <c r="R10011" t="s">
        <v>1162</v>
      </c>
      <c r="S10011" t="s">
        <v>1159</v>
      </c>
      <c r="T10011">
        <v>1</v>
      </c>
      <c r="U10011" t="s">
        <v>1160</v>
      </c>
    </row>
    <row r="10012" spans="1:21" x14ac:dyDescent="0.3">
      <c r="A10012" s="1" t="s">
        <v>141</v>
      </c>
      <c r="B10012" s="2">
        <v>42745</v>
      </c>
      <c r="C10012">
        <v>53250</v>
      </c>
      <c r="D10012" s="1" t="s">
        <v>30</v>
      </c>
      <c r="E10012">
        <v>44</v>
      </c>
      <c r="F10012" s="1" t="s">
        <v>25</v>
      </c>
      <c r="G10012" s="1" t="s">
        <v>35</v>
      </c>
      <c r="H10012" t="s">
        <v>45</v>
      </c>
      <c r="I10012" s="1" t="s">
        <v>45</v>
      </c>
      <c r="J10012" s="1" t="s">
        <v>48</v>
      </c>
      <c r="K10012" s="1" t="s">
        <v>630</v>
      </c>
      <c r="L10012" s="1" t="s">
        <v>377</v>
      </c>
      <c r="M10012" t="s">
        <v>45</v>
      </c>
      <c r="N10012" s="1" t="s">
        <v>24</v>
      </c>
      <c r="O10012">
        <v>1246</v>
      </c>
      <c r="P10012">
        <v>41.53</v>
      </c>
      <c r="Q10012">
        <v>0</v>
      </c>
      <c r="R10012" t="s">
        <v>1162</v>
      </c>
      <c r="S10012" t="s">
        <v>1159</v>
      </c>
      <c r="T10012">
        <v>1</v>
      </c>
      <c r="U10012" t="s">
        <v>1160</v>
      </c>
    </row>
    <row r="10013" spans="1:21" x14ac:dyDescent="0.3">
      <c r="A10013" s="1" t="s">
        <v>141</v>
      </c>
      <c r="B10013" s="2">
        <v>42745</v>
      </c>
      <c r="C10013">
        <v>53292</v>
      </c>
      <c r="D10013" s="1" t="s">
        <v>30</v>
      </c>
      <c r="E10013">
        <v>40</v>
      </c>
      <c r="F10013" s="1" t="s">
        <v>25</v>
      </c>
      <c r="G10013" s="1" t="s">
        <v>35</v>
      </c>
      <c r="H10013" t="s">
        <v>45</v>
      </c>
      <c r="I10013" s="1" t="s">
        <v>45</v>
      </c>
      <c r="J10013" s="1" t="s">
        <v>48</v>
      </c>
      <c r="K10013" s="1" t="s">
        <v>631</v>
      </c>
      <c r="L10013" s="1" t="s">
        <v>377</v>
      </c>
      <c r="M10013" t="s">
        <v>45</v>
      </c>
      <c r="N10013" s="1" t="s">
        <v>24</v>
      </c>
      <c r="O10013">
        <v>7424</v>
      </c>
      <c r="P10013">
        <v>247.47</v>
      </c>
      <c r="Q10013">
        <v>0</v>
      </c>
      <c r="R10013" t="s">
        <v>1162</v>
      </c>
      <c r="S10013" t="s">
        <v>1159</v>
      </c>
      <c r="T10013">
        <v>1</v>
      </c>
      <c r="U10013" t="s">
        <v>1160</v>
      </c>
    </row>
    <row r="10014" spans="1:21" x14ac:dyDescent="0.3">
      <c r="A10014" s="1" t="s">
        <v>145</v>
      </c>
      <c r="B10014" s="2">
        <v>42746</v>
      </c>
      <c r="C10014">
        <v>53250</v>
      </c>
      <c r="D10014" s="1" t="s">
        <v>30</v>
      </c>
      <c r="E10014">
        <v>44</v>
      </c>
      <c r="F10014" s="1" t="s">
        <v>25</v>
      </c>
      <c r="G10014" s="1" t="s">
        <v>35</v>
      </c>
      <c r="H10014" t="s">
        <v>45</v>
      </c>
      <c r="I10014" s="1" t="s">
        <v>45</v>
      </c>
      <c r="J10014" s="1" t="s">
        <v>48</v>
      </c>
      <c r="K10014" s="1" t="s">
        <v>630</v>
      </c>
      <c r="L10014" s="1" t="s">
        <v>377</v>
      </c>
      <c r="M10014" t="s">
        <v>45</v>
      </c>
      <c r="N10014" s="1" t="s">
        <v>24</v>
      </c>
      <c r="O10014">
        <v>1277</v>
      </c>
      <c r="P10014">
        <v>42.57</v>
      </c>
      <c r="Q10014">
        <v>0</v>
      </c>
      <c r="R10014" t="s">
        <v>1162</v>
      </c>
      <c r="S10014" t="s">
        <v>1159</v>
      </c>
      <c r="T10014">
        <v>1</v>
      </c>
      <c r="U10014" t="s">
        <v>1160</v>
      </c>
    </row>
    <row r="10015" spans="1:21" x14ac:dyDescent="0.3">
      <c r="A10015" s="1" t="s">
        <v>145</v>
      </c>
      <c r="B10015" s="2">
        <v>42746</v>
      </c>
      <c r="C10015">
        <v>53292</v>
      </c>
      <c r="D10015" s="1" t="s">
        <v>30</v>
      </c>
      <c r="E10015">
        <v>40</v>
      </c>
      <c r="F10015" s="1" t="s">
        <v>25</v>
      </c>
      <c r="G10015" s="1" t="s">
        <v>35</v>
      </c>
      <c r="H10015" t="s">
        <v>45</v>
      </c>
      <c r="I10015" s="1" t="s">
        <v>45</v>
      </c>
      <c r="J10015" s="1" t="s">
        <v>48</v>
      </c>
      <c r="K10015" s="1" t="s">
        <v>631</v>
      </c>
      <c r="L10015" s="1" t="s">
        <v>377</v>
      </c>
      <c r="M10015" t="s">
        <v>45</v>
      </c>
      <c r="N10015" s="1" t="s">
        <v>24</v>
      </c>
      <c r="O10015">
        <v>7455</v>
      </c>
      <c r="P10015">
        <v>248.5</v>
      </c>
      <c r="Q10015">
        <v>0</v>
      </c>
      <c r="R10015" t="s">
        <v>1162</v>
      </c>
      <c r="S10015" t="s">
        <v>1159</v>
      </c>
      <c r="T10015">
        <v>1</v>
      </c>
      <c r="U10015" t="s">
        <v>1160</v>
      </c>
    </row>
    <row r="10016" spans="1:21" x14ac:dyDescent="0.3">
      <c r="A10016" s="1" t="s">
        <v>148</v>
      </c>
      <c r="B10016" s="2">
        <v>42747</v>
      </c>
      <c r="C10016">
        <v>53250</v>
      </c>
      <c r="D10016" s="1" t="s">
        <v>30</v>
      </c>
      <c r="E10016">
        <v>44</v>
      </c>
      <c r="F10016" s="1" t="s">
        <v>25</v>
      </c>
      <c r="G10016" s="1" t="s">
        <v>35</v>
      </c>
      <c r="H10016" t="s">
        <v>45</v>
      </c>
      <c r="I10016" s="1" t="s">
        <v>45</v>
      </c>
      <c r="J10016" s="1" t="s">
        <v>48</v>
      </c>
      <c r="K10016" s="1" t="s">
        <v>630</v>
      </c>
      <c r="L10016" s="1" t="s">
        <v>377</v>
      </c>
      <c r="M10016" t="s">
        <v>45</v>
      </c>
      <c r="N10016" s="1" t="s">
        <v>24</v>
      </c>
      <c r="O10016">
        <v>1307</v>
      </c>
      <c r="P10016">
        <v>43.57</v>
      </c>
      <c r="Q10016">
        <v>0</v>
      </c>
      <c r="R10016" t="s">
        <v>1162</v>
      </c>
      <c r="S10016" t="s">
        <v>1159</v>
      </c>
      <c r="T10016">
        <v>1</v>
      </c>
      <c r="U10016" t="s">
        <v>1160</v>
      </c>
    </row>
    <row r="10017" spans="1:21" x14ac:dyDescent="0.3">
      <c r="A10017" s="1" t="s">
        <v>148</v>
      </c>
      <c r="B10017" s="2">
        <v>42747</v>
      </c>
      <c r="C10017">
        <v>53292</v>
      </c>
      <c r="D10017" s="1" t="s">
        <v>30</v>
      </c>
      <c r="E10017">
        <v>40</v>
      </c>
      <c r="F10017" s="1" t="s">
        <v>25</v>
      </c>
      <c r="G10017" s="1" t="s">
        <v>35</v>
      </c>
      <c r="H10017" t="s">
        <v>45</v>
      </c>
      <c r="I10017" s="1" t="s">
        <v>45</v>
      </c>
      <c r="J10017" s="1" t="s">
        <v>48</v>
      </c>
      <c r="K10017" s="1" t="s">
        <v>631</v>
      </c>
      <c r="L10017" s="1" t="s">
        <v>377</v>
      </c>
      <c r="M10017" t="s">
        <v>45</v>
      </c>
      <c r="N10017" s="1" t="s">
        <v>24</v>
      </c>
      <c r="O10017">
        <v>7485</v>
      </c>
      <c r="P10017">
        <v>249.5</v>
      </c>
      <c r="Q10017">
        <v>0</v>
      </c>
      <c r="R10017" t="s">
        <v>1162</v>
      </c>
      <c r="S10017" t="s">
        <v>1159</v>
      </c>
      <c r="T10017">
        <v>1</v>
      </c>
      <c r="U10017" t="s">
        <v>1160</v>
      </c>
    </row>
    <row r="10018" spans="1:21" x14ac:dyDescent="0.3">
      <c r="A10018" s="1" t="s">
        <v>150</v>
      </c>
      <c r="B10018" s="2">
        <v>43101</v>
      </c>
      <c r="C10018">
        <v>53250</v>
      </c>
      <c r="D10018" s="1" t="s">
        <v>30</v>
      </c>
      <c r="E10018">
        <v>45</v>
      </c>
      <c r="F10018" s="1" t="s">
        <v>25</v>
      </c>
      <c r="G10018" s="1" t="s">
        <v>35</v>
      </c>
      <c r="H10018" t="s">
        <v>45</v>
      </c>
      <c r="I10018" s="1" t="s">
        <v>45</v>
      </c>
      <c r="J10018" s="1" t="s">
        <v>48</v>
      </c>
      <c r="K10018" s="1" t="s">
        <v>630</v>
      </c>
      <c r="L10018" s="1" t="s">
        <v>377</v>
      </c>
      <c r="M10018" t="s">
        <v>45</v>
      </c>
      <c r="N10018" s="1" t="s">
        <v>24</v>
      </c>
      <c r="O10018">
        <v>1338</v>
      </c>
      <c r="P10018">
        <v>44.6</v>
      </c>
      <c r="Q10018">
        <v>0</v>
      </c>
      <c r="R10018" t="s">
        <v>1163</v>
      </c>
      <c r="S10018" t="s">
        <v>1159</v>
      </c>
      <c r="T10018">
        <v>1</v>
      </c>
      <c r="U10018" t="s">
        <v>1160</v>
      </c>
    </row>
    <row r="10019" spans="1:21" x14ac:dyDescent="0.3">
      <c r="A10019" s="1" t="s">
        <v>150</v>
      </c>
      <c r="B10019" s="2">
        <v>43101</v>
      </c>
      <c r="C10019">
        <v>53292</v>
      </c>
      <c r="D10019" s="1" t="s">
        <v>30</v>
      </c>
      <c r="E10019">
        <v>41</v>
      </c>
      <c r="F10019" s="1" t="s">
        <v>25</v>
      </c>
      <c r="G10019" s="1" t="s">
        <v>35</v>
      </c>
      <c r="H10019" t="s">
        <v>45</v>
      </c>
      <c r="I10019" s="1" t="s">
        <v>45</v>
      </c>
      <c r="J10019" s="1" t="s">
        <v>48</v>
      </c>
      <c r="K10019" s="1" t="s">
        <v>631</v>
      </c>
      <c r="L10019" s="1" t="s">
        <v>377</v>
      </c>
      <c r="M10019" t="s">
        <v>45</v>
      </c>
      <c r="N10019" s="1" t="s">
        <v>24</v>
      </c>
      <c r="O10019">
        <v>7516</v>
      </c>
      <c r="P10019">
        <v>250.53</v>
      </c>
      <c r="Q10019">
        <v>0</v>
      </c>
      <c r="R10019" t="s">
        <v>1163</v>
      </c>
      <c r="S10019" t="s">
        <v>1159</v>
      </c>
      <c r="T10019">
        <v>1</v>
      </c>
      <c r="U10019" t="s">
        <v>1160</v>
      </c>
    </row>
    <row r="10020" spans="1:21" x14ac:dyDescent="0.3">
      <c r="A10020" s="1" t="s">
        <v>153</v>
      </c>
      <c r="B10020" s="2">
        <v>43102</v>
      </c>
      <c r="C10020">
        <v>53250</v>
      </c>
      <c r="D10020" s="1" t="s">
        <v>30</v>
      </c>
      <c r="E10020">
        <v>45</v>
      </c>
      <c r="F10020" s="1" t="s">
        <v>25</v>
      </c>
      <c r="G10020" s="1" t="s">
        <v>35</v>
      </c>
      <c r="H10020" t="s">
        <v>45</v>
      </c>
      <c r="I10020" s="1" t="s">
        <v>45</v>
      </c>
      <c r="J10020" s="1" t="s">
        <v>48</v>
      </c>
      <c r="K10020" s="1" t="s">
        <v>630</v>
      </c>
      <c r="L10020" s="1" t="s">
        <v>377</v>
      </c>
      <c r="M10020" t="s">
        <v>45</v>
      </c>
      <c r="N10020" s="1" t="s">
        <v>24</v>
      </c>
      <c r="O10020">
        <v>1369</v>
      </c>
      <c r="P10020">
        <v>45.63</v>
      </c>
      <c r="Q10020">
        <v>0</v>
      </c>
      <c r="R10020" t="s">
        <v>1163</v>
      </c>
      <c r="S10020" t="s">
        <v>1159</v>
      </c>
      <c r="T10020">
        <v>1</v>
      </c>
      <c r="U10020" t="s">
        <v>1160</v>
      </c>
    </row>
    <row r="10021" spans="1:21" x14ac:dyDescent="0.3">
      <c r="A10021" s="1" t="s">
        <v>153</v>
      </c>
      <c r="B10021" s="2">
        <v>43102</v>
      </c>
      <c r="C10021">
        <v>53292</v>
      </c>
      <c r="D10021" s="1" t="s">
        <v>30</v>
      </c>
      <c r="E10021">
        <v>41</v>
      </c>
      <c r="F10021" s="1" t="s">
        <v>25</v>
      </c>
      <c r="G10021" s="1" t="s">
        <v>35</v>
      </c>
      <c r="H10021" t="s">
        <v>45</v>
      </c>
      <c r="I10021" s="1" t="s">
        <v>45</v>
      </c>
      <c r="J10021" s="1" t="s">
        <v>48</v>
      </c>
      <c r="K10021" s="1" t="s">
        <v>631</v>
      </c>
      <c r="L10021" s="1" t="s">
        <v>377</v>
      </c>
      <c r="M10021" t="s">
        <v>45</v>
      </c>
      <c r="N10021" s="1" t="s">
        <v>24</v>
      </c>
      <c r="O10021">
        <v>7547</v>
      </c>
      <c r="P10021">
        <v>251.57</v>
      </c>
      <c r="Q10021">
        <v>0</v>
      </c>
      <c r="R10021" t="s">
        <v>1163</v>
      </c>
      <c r="S10021" t="s">
        <v>1159</v>
      </c>
      <c r="T10021">
        <v>1</v>
      </c>
      <c r="U10021" t="s">
        <v>1160</v>
      </c>
    </row>
    <row r="10022" spans="1:21" x14ac:dyDescent="0.3">
      <c r="A10022" s="1" t="s">
        <v>158</v>
      </c>
      <c r="B10022" s="2">
        <v>43103</v>
      </c>
      <c r="C10022">
        <v>53250</v>
      </c>
      <c r="D10022" s="1" t="s">
        <v>30</v>
      </c>
      <c r="E10022">
        <v>45</v>
      </c>
      <c r="F10022" s="1" t="s">
        <v>25</v>
      </c>
      <c r="G10022" s="1" t="s">
        <v>35</v>
      </c>
      <c r="H10022" t="s">
        <v>45</v>
      </c>
      <c r="I10022" s="1" t="s">
        <v>45</v>
      </c>
      <c r="J10022" s="1" t="s">
        <v>48</v>
      </c>
      <c r="K10022" s="1" t="s">
        <v>630</v>
      </c>
      <c r="L10022" s="1" t="s">
        <v>377</v>
      </c>
      <c r="M10022" t="s">
        <v>45</v>
      </c>
      <c r="N10022" s="1" t="s">
        <v>24</v>
      </c>
      <c r="O10022">
        <v>1397</v>
      </c>
      <c r="P10022">
        <v>46.57</v>
      </c>
      <c r="Q10022">
        <v>0</v>
      </c>
      <c r="R10022" t="s">
        <v>1163</v>
      </c>
      <c r="S10022" t="s">
        <v>1159</v>
      </c>
      <c r="T10022">
        <v>1</v>
      </c>
      <c r="U10022" t="s">
        <v>1160</v>
      </c>
    </row>
    <row r="10023" spans="1:21" x14ac:dyDescent="0.3">
      <c r="A10023" s="1" t="s">
        <v>158</v>
      </c>
      <c r="B10023" s="2">
        <v>43103</v>
      </c>
      <c r="C10023">
        <v>53292</v>
      </c>
      <c r="D10023" s="1" t="s">
        <v>30</v>
      </c>
      <c r="E10023">
        <v>41</v>
      </c>
      <c r="F10023" s="1" t="s">
        <v>25</v>
      </c>
      <c r="G10023" s="1" t="s">
        <v>35</v>
      </c>
      <c r="H10023" t="s">
        <v>45</v>
      </c>
      <c r="I10023" s="1" t="s">
        <v>45</v>
      </c>
      <c r="J10023" s="1" t="s">
        <v>48</v>
      </c>
      <c r="K10023" s="1" t="s">
        <v>631</v>
      </c>
      <c r="L10023" s="1" t="s">
        <v>377</v>
      </c>
      <c r="M10023" t="s">
        <v>45</v>
      </c>
      <c r="N10023" s="1" t="s">
        <v>24</v>
      </c>
      <c r="O10023">
        <v>7575</v>
      </c>
      <c r="P10023">
        <v>252.5</v>
      </c>
      <c r="Q10023">
        <v>0</v>
      </c>
      <c r="R10023" t="s">
        <v>1163</v>
      </c>
      <c r="S10023" t="s">
        <v>1159</v>
      </c>
      <c r="T10023">
        <v>1</v>
      </c>
      <c r="U10023" t="s">
        <v>1160</v>
      </c>
    </row>
    <row r="10024" spans="1:21" x14ac:dyDescent="0.3">
      <c r="A10024" s="1" t="s">
        <v>166</v>
      </c>
      <c r="B10024" s="2">
        <v>43104</v>
      </c>
      <c r="C10024">
        <v>53250</v>
      </c>
      <c r="D10024" s="1" t="s">
        <v>30</v>
      </c>
      <c r="E10024">
        <v>45</v>
      </c>
      <c r="F10024" s="1" t="s">
        <v>25</v>
      </c>
      <c r="G10024" s="1" t="s">
        <v>35</v>
      </c>
      <c r="H10024" t="s">
        <v>45</v>
      </c>
      <c r="I10024" s="1" t="s">
        <v>45</v>
      </c>
      <c r="J10024" s="1" t="s">
        <v>48</v>
      </c>
      <c r="K10024" s="1" t="s">
        <v>630</v>
      </c>
      <c r="L10024" s="1" t="s">
        <v>377</v>
      </c>
      <c r="M10024" t="s">
        <v>45</v>
      </c>
      <c r="N10024" s="1" t="s">
        <v>24</v>
      </c>
      <c r="O10024">
        <v>1428</v>
      </c>
      <c r="P10024">
        <v>47.6</v>
      </c>
      <c r="Q10024">
        <v>0</v>
      </c>
      <c r="R10024" t="s">
        <v>1163</v>
      </c>
      <c r="S10024" t="s">
        <v>1159</v>
      </c>
      <c r="T10024">
        <v>1</v>
      </c>
      <c r="U10024" t="s">
        <v>1160</v>
      </c>
    </row>
    <row r="10025" spans="1:21" x14ac:dyDescent="0.3">
      <c r="A10025" s="1" t="s">
        <v>166</v>
      </c>
      <c r="B10025" s="2">
        <v>43104</v>
      </c>
      <c r="C10025">
        <v>53292</v>
      </c>
      <c r="D10025" s="1" t="s">
        <v>30</v>
      </c>
      <c r="E10025">
        <v>41</v>
      </c>
      <c r="F10025" s="1" t="s">
        <v>25</v>
      </c>
      <c r="G10025" s="1" t="s">
        <v>35</v>
      </c>
      <c r="H10025" t="s">
        <v>45</v>
      </c>
      <c r="I10025" s="1" t="s">
        <v>45</v>
      </c>
      <c r="J10025" s="1" t="s">
        <v>48</v>
      </c>
      <c r="K10025" s="1" t="s">
        <v>631</v>
      </c>
      <c r="L10025" s="1" t="s">
        <v>377</v>
      </c>
      <c r="M10025" t="s">
        <v>45</v>
      </c>
      <c r="N10025" s="1" t="s">
        <v>24</v>
      </c>
      <c r="O10025">
        <v>7606</v>
      </c>
      <c r="P10025">
        <v>253.53</v>
      </c>
      <c r="Q10025">
        <v>0</v>
      </c>
      <c r="R10025" t="s">
        <v>1163</v>
      </c>
      <c r="S10025" t="s">
        <v>1159</v>
      </c>
      <c r="T10025">
        <v>1</v>
      </c>
      <c r="U10025" t="s">
        <v>1160</v>
      </c>
    </row>
    <row r="10026" spans="1:21" x14ac:dyDescent="0.3">
      <c r="A10026" s="1" t="s">
        <v>173</v>
      </c>
      <c r="B10026" s="2">
        <v>43105</v>
      </c>
      <c r="C10026">
        <v>53250</v>
      </c>
      <c r="D10026" s="1" t="s">
        <v>30</v>
      </c>
      <c r="E10026">
        <v>45</v>
      </c>
      <c r="F10026" s="1" t="s">
        <v>25</v>
      </c>
      <c r="G10026" s="1" t="s">
        <v>35</v>
      </c>
      <c r="H10026" t="s">
        <v>45</v>
      </c>
      <c r="I10026" s="1" t="s">
        <v>45</v>
      </c>
      <c r="J10026" s="1" t="s">
        <v>48</v>
      </c>
      <c r="K10026" s="1" t="s">
        <v>630</v>
      </c>
      <c r="L10026" s="1" t="s">
        <v>377</v>
      </c>
      <c r="M10026" t="s">
        <v>45</v>
      </c>
      <c r="N10026" s="1" t="s">
        <v>24</v>
      </c>
      <c r="O10026">
        <v>1458</v>
      </c>
      <c r="P10026">
        <v>48.6</v>
      </c>
      <c r="Q10026">
        <v>0</v>
      </c>
      <c r="R10026" t="s">
        <v>1163</v>
      </c>
      <c r="S10026" t="s">
        <v>1159</v>
      </c>
      <c r="T10026">
        <v>1</v>
      </c>
      <c r="U10026" t="s">
        <v>1160</v>
      </c>
    </row>
    <row r="10027" spans="1:21" x14ac:dyDescent="0.3">
      <c r="A10027" s="1" t="s">
        <v>173</v>
      </c>
      <c r="B10027" s="2">
        <v>43105</v>
      </c>
      <c r="C10027">
        <v>53292</v>
      </c>
      <c r="D10027" s="1" t="s">
        <v>30</v>
      </c>
      <c r="E10027">
        <v>41</v>
      </c>
      <c r="F10027" s="1" t="s">
        <v>25</v>
      </c>
      <c r="G10027" s="1" t="s">
        <v>35</v>
      </c>
      <c r="H10027" t="s">
        <v>45</v>
      </c>
      <c r="I10027" s="1" t="s">
        <v>45</v>
      </c>
      <c r="J10027" s="1" t="s">
        <v>48</v>
      </c>
      <c r="K10027" s="1" t="s">
        <v>631</v>
      </c>
      <c r="L10027" s="1" t="s">
        <v>377</v>
      </c>
      <c r="M10027" t="s">
        <v>45</v>
      </c>
      <c r="N10027" s="1" t="s">
        <v>24</v>
      </c>
      <c r="O10027">
        <v>7636</v>
      </c>
      <c r="P10027">
        <v>254.53</v>
      </c>
      <c r="Q10027">
        <v>0</v>
      </c>
      <c r="R10027" t="s">
        <v>1163</v>
      </c>
      <c r="S10027" t="s">
        <v>1159</v>
      </c>
      <c r="T10027">
        <v>1</v>
      </c>
      <c r="U10027" t="s">
        <v>1160</v>
      </c>
    </row>
    <row r="10028" spans="1:21" x14ac:dyDescent="0.3">
      <c r="A10028" s="1" t="s">
        <v>179</v>
      </c>
      <c r="B10028" s="2">
        <v>43106</v>
      </c>
      <c r="C10028">
        <v>53250</v>
      </c>
      <c r="D10028" s="1" t="s">
        <v>30</v>
      </c>
      <c r="E10028">
        <v>45</v>
      </c>
      <c r="F10028" s="1" t="s">
        <v>25</v>
      </c>
      <c r="G10028" s="1" t="s">
        <v>35</v>
      </c>
      <c r="H10028" t="s">
        <v>45</v>
      </c>
      <c r="I10028" s="1" t="s">
        <v>45</v>
      </c>
      <c r="J10028" s="1" t="s">
        <v>48</v>
      </c>
      <c r="K10028" s="1" t="s">
        <v>630</v>
      </c>
      <c r="L10028" s="1" t="s">
        <v>377</v>
      </c>
      <c r="M10028" t="s">
        <v>45</v>
      </c>
      <c r="N10028" s="1" t="s">
        <v>24</v>
      </c>
      <c r="O10028">
        <v>1489</v>
      </c>
      <c r="P10028">
        <v>49.63</v>
      </c>
      <c r="Q10028">
        <v>0</v>
      </c>
      <c r="R10028" t="s">
        <v>1163</v>
      </c>
      <c r="S10028" t="s">
        <v>1159</v>
      </c>
      <c r="T10028">
        <v>1</v>
      </c>
      <c r="U10028" t="s">
        <v>1160</v>
      </c>
    </row>
    <row r="10029" spans="1:21" x14ac:dyDescent="0.3">
      <c r="A10029" s="1" t="s">
        <v>179</v>
      </c>
      <c r="B10029" s="2">
        <v>43106</v>
      </c>
      <c r="C10029">
        <v>53292</v>
      </c>
      <c r="D10029" s="1" t="s">
        <v>30</v>
      </c>
      <c r="E10029">
        <v>41</v>
      </c>
      <c r="F10029" s="1" t="s">
        <v>25</v>
      </c>
      <c r="G10029" s="1" t="s">
        <v>35</v>
      </c>
      <c r="H10029" t="s">
        <v>45</v>
      </c>
      <c r="I10029" s="1" t="s">
        <v>45</v>
      </c>
      <c r="J10029" s="1" t="s">
        <v>48</v>
      </c>
      <c r="K10029" s="1" t="s">
        <v>631</v>
      </c>
      <c r="L10029" s="1" t="s">
        <v>377</v>
      </c>
      <c r="M10029" t="s">
        <v>45</v>
      </c>
      <c r="N10029" s="1" t="s">
        <v>24</v>
      </c>
      <c r="O10029">
        <v>7667</v>
      </c>
      <c r="P10029">
        <v>255.57</v>
      </c>
      <c r="Q10029">
        <v>0</v>
      </c>
      <c r="R10029" t="s">
        <v>1163</v>
      </c>
      <c r="S10029" t="s">
        <v>1159</v>
      </c>
      <c r="T10029">
        <v>1</v>
      </c>
      <c r="U10029" t="s">
        <v>1160</v>
      </c>
    </row>
    <row r="10030" spans="1:21" x14ac:dyDescent="0.3">
      <c r="A10030" s="1" t="s">
        <v>189</v>
      </c>
      <c r="B10030" s="2">
        <v>43107</v>
      </c>
      <c r="C10030">
        <v>53250</v>
      </c>
      <c r="D10030" s="1" t="s">
        <v>30</v>
      </c>
      <c r="E10030">
        <v>45</v>
      </c>
      <c r="F10030" s="1" t="s">
        <v>25</v>
      </c>
      <c r="G10030" s="1" t="s">
        <v>35</v>
      </c>
      <c r="H10030" t="s">
        <v>45</v>
      </c>
      <c r="I10030" s="1" t="s">
        <v>45</v>
      </c>
      <c r="J10030" s="1" t="s">
        <v>48</v>
      </c>
      <c r="K10030" s="1" t="s">
        <v>630</v>
      </c>
      <c r="L10030" s="1" t="s">
        <v>377</v>
      </c>
      <c r="M10030" t="s">
        <v>45</v>
      </c>
      <c r="N10030" s="1" t="s">
        <v>24</v>
      </c>
      <c r="O10030">
        <v>1519</v>
      </c>
      <c r="P10030">
        <v>50.63</v>
      </c>
      <c r="Q10030">
        <v>0</v>
      </c>
      <c r="R10030" t="s">
        <v>1163</v>
      </c>
      <c r="S10030" t="s">
        <v>1159</v>
      </c>
      <c r="T10030">
        <v>1</v>
      </c>
      <c r="U10030" t="s">
        <v>1160</v>
      </c>
    </row>
    <row r="10031" spans="1:21" x14ac:dyDescent="0.3">
      <c r="A10031" s="1" t="s">
        <v>189</v>
      </c>
      <c r="B10031" s="2">
        <v>43107</v>
      </c>
      <c r="C10031">
        <v>53292</v>
      </c>
      <c r="D10031" s="1" t="s">
        <v>30</v>
      </c>
      <c r="E10031">
        <v>41</v>
      </c>
      <c r="F10031" s="1" t="s">
        <v>25</v>
      </c>
      <c r="G10031" s="1" t="s">
        <v>35</v>
      </c>
      <c r="H10031" t="s">
        <v>45</v>
      </c>
      <c r="I10031" s="1" t="s">
        <v>45</v>
      </c>
      <c r="J10031" s="1" t="s">
        <v>48</v>
      </c>
      <c r="K10031" s="1" t="s">
        <v>631</v>
      </c>
      <c r="L10031" s="1" t="s">
        <v>377</v>
      </c>
      <c r="M10031" t="s">
        <v>45</v>
      </c>
      <c r="N10031" s="1" t="s">
        <v>24</v>
      </c>
      <c r="O10031">
        <v>7697</v>
      </c>
      <c r="P10031">
        <v>256.57</v>
      </c>
      <c r="Q10031">
        <v>0</v>
      </c>
      <c r="R10031" t="s">
        <v>1163</v>
      </c>
      <c r="S10031" t="s">
        <v>1159</v>
      </c>
      <c r="T10031">
        <v>1</v>
      </c>
      <c r="U10031" t="s">
        <v>1160</v>
      </c>
    </row>
    <row r="10032" spans="1:21" x14ac:dyDescent="0.3">
      <c r="A10032" s="1" t="s">
        <v>194</v>
      </c>
      <c r="B10032" s="2">
        <v>43108</v>
      </c>
      <c r="C10032">
        <v>53250</v>
      </c>
      <c r="D10032" s="1" t="s">
        <v>30</v>
      </c>
      <c r="E10032">
        <v>45</v>
      </c>
      <c r="F10032" s="1" t="s">
        <v>25</v>
      </c>
      <c r="G10032" s="1" t="s">
        <v>35</v>
      </c>
      <c r="H10032" t="s">
        <v>45</v>
      </c>
      <c r="I10032" s="1" t="s">
        <v>45</v>
      </c>
      <c r="J10032" s="1" t="s">
        <v>48</v>
      </c>
      <c r="K10032" s="1" t="s">
        <v>630</v>
      </c>
      <c r="L10032" s="1" t="s">
        <v>377</v>
      </c>
      <c r="M10032" t="s">
        <v>45</v>
      </c>
      <c r="N10032" s="1" t="s">
        <v>24</v>
      </c>
      <c r="O10032">
        <v>1550</v>
      </c>
      <c r="P10032">
        <v>51.67</v>
      </c>
      <c r="Q10032">
        <v>0</v>
      </c>
      <c r="R10032" t="s">
        <v>1163</v>
      </c>
      <c r="S10032" t="s">
        <v>1159</v>
      </c>
      <c r="T10032">
        <v>1</v>
      </c>
      <c r="U10032" t="s">
        <v>1160</v>
      </c>
    </row>
    <row r="10033" spans="1:21" x14ac:dyDescent="0.3">
      <c r="A10033" s="1" t="s">
        <v>194</v>
      </c>
      <c r="B10033" s="2">
        <v>43108</v>
      </c>
      <c r="C10033">
        <v>53292</v>
      </c>
      <c r="D10033" s="1" t="s">
        <v>30</v>
      </c>
      <c r="E10033">
        <v>41</v>
      </c>
      <c r="F10033" s="1" t="s">
        <v>25</v>
      </c>
      <c r="G10033" s="1" t="s">
        <v>35</v>
      </c>
      <c r="H10033" t="s">
        <v>45</v>
      </c>
      <c r="I10033" s="1" t="s">
        <v>45</v>
      </c>
      <c r="J10033" s="1" t="s">
        <v>48</v>
      </c>
      <c r="K10033" s="1" t="s">
        <v>631</v>
      </c>
      <c r="L10033" s="1" t="s">
        <v>377</v>
      </c>
      <c r="M10033" t="s">
        <v>45</v>
      </c>
      <c r="N10033" s="1" t="s">
        <v>24</v>
      </c>
      <c r="O10033">
        <v>7728</v>
      </c>
      <c r="P10033">
        <v>257.60000000000002</v>
      </c>
      <c r="Q10033">
        <v>0</v>
      </c>
      <c r="R10033" t="s">
        <v>1163</v>
      </c>
      <c r="S10033" t="s">
        <v>1159</v>
      </c>
      <c r="T10033">
        <v>1</v>
      </c>
      <c r="U10033" t="s">
        <v>1160</v>
      </c>
    </row>
    <row r="10034" spans="1:21" x14ac:dyDescent="0.3">
      <c r="A10034" s="1" t="s">
        <v>197</v>
      </c>
      <c r="B10034" s="2">
        <v>43109</v>
      </c>
      <c r="C10034">
        <v>53250</v>
      </c>
      <c r="D10034" s="1" t="s">
        <v>30</v>
      </c>
      <c r="E10034">
        <v>45</v>
      </c>
      <c r="F10034" s="1" t="s">
        <v>25</v>
      </c>
      <c r="G10034" s="1" t="s">
        <v>35</v>
      </c>
      <c r="H10034" t="s">
        <v>45</v>
      </c>
      <c r="I10034" s="1" t="s">
        <v>45</v>
      </c>
      <c r="J10034" s="1" t="s">
        <v>48</v>
      </c>
      <c r="K10034" s="1" t="s">
        <v>630</v>
      </c>
      <c r="L10034" s="1" t="s">
        <v>377</v>
      </c>
      <c r="M10034" t="s">
        <v>45</v>
      </c>
      <c r="N10034" s="1" t="s">
        <v>24</v>
      </c>
      <c r="O10034">
        <v>1581</v>
      </c>
      <c r="P10034">
        <v>52.7</v>
      </c>
      <c r="Q10034">
        <v>0</v>
      </c>
      <c r="R10034" t="s">
        <v>1163</v>
      </c>
      <c r="S10034" t="s">
        <v>1159</v>
      </c>
      <c r="T10034">
        <v>1</v>
      </c>
      <c r="U10034" t="s">
        <v>1160</v>
      </c>
    </row>
    <row r="10035" spans="1:21" x14ac:dyDescent="0.3">
      <c r="A10035" s="1" t="s">
        <v>197</v>
      </c>
      <c r="B10035" s="2">
        <v>43109</v>
      </c>
      <c r="C10035">
        <v>53292</v>
      </c>
      <c r="D10035" s="1" t="s">
        <v>30</v>
      </c>
      <c r="E10035">
        <v>41</v>
      </c>
      <c r="F10035" s="1" t="s">
        <v>25</v>
      </c>
      <c r="G10035" s="1" t="s">
        <v>35</v>
      </c>
      <c r="H10035" t="s">
        <v>45</v>
      </c>
      <c r="I10035" s="1" t="s">
        <v>45</v>
      </c>
      <c r="J10035" s="1" t="s">
        <v>48</v>
      </c>
      <c r="K10035" s="1" t="s">
        <v>631</v>
      </c>
      <c r="L10035" s="1" t="s">
        <v>377</v>
      </c>
      <c r="M10035" t="s">
        <v>45</v>
      </c>
      <c r="N10035" s="1" t="s">
        <v>24</v>
      </c>
      <c r="O10035">
        <v>7759</v>
      </c>
      <c r="P10035">
        <v>258.63</v>
      </c>
      <c r="Q10035">
        <v>0</v>
      </c>
      <c r="R10035" t="s">
        <v>1163</v>
      </c>
      <c r="S10035" t="s">
        <v>1159</v>
      </c>
      <c r="T10035">
        <v>1</v>
      </c>
      <c r="U10035" t="s">
        <v>1160</v>
      </c>
    </row>
    <row r="10036" spans="1:21" x14ac:dyDescent="0.3">
      <c r="A10036" s="1" t="s">
        <v>205</v>
      </c>
      <c r="B10036" s="2">
        <v>43110</v>
      </c>
      <c r="C10036">
        <v>53250</v>
      </c>
      <c r="D10036" s="1" t="s">
        <v>30</v>
      </c>
      <c r="E10036">
        <v>45</v>
      </c>
      <c r="F10036" s="1" t="s">
        <v>25</v>
      </c>
      <c r="G10036" s="1" t="s">
        <v>35</v>
      </c>
      <c r="H10036" t="s">
        <v>45</v>
      </c>
      <c r="I10036" s="1" t="s">
        <v>45</v>
      </c>
      <c r="J10036" s="1" t="s">
        <v>48</v>
      </c>
      <c r="K10036" s="1" t="s">
        <v>630</v>
      </c>
      <c r="L10036" s="1" t="s">
        <v>377</v>
      </c>
      <c r="M10036" t="s">
        <v>45</v>
      </c>
      <c r="N10036" s="1" t="s">
        <v>24</v>
      </c>
      <c r="O10036">
        <v>1611</v>
      </c>
      <c r="P10036">
        <v>53.7</v>
      </c>
      <c r="Q10036">
        <v>0</v>
      </c>
      <c r="R10036" t="s">
        <v>1163</v>
      </c>
      <c r="S10036" t="s">
        <v>1159</v>
      </c>
      <c r="T10036">
        <v>1</v>
      </c>
      <c r="U10036" t="s">
        <v>1160</v>
      </c>
    </row>
    <row r="10037" spans="1:21" x14ac:dyDescent="0.3">
      <c r="A10037" s="1" t="s">
        <v>205</v>
      </c>
      <c r="B10037" s="2">
        <v>43110</v>
      </c>
      <c r="C10037">
        <v>53292</v>
      </c>
      <c r="D10037" s="1" t="s">
        <v>30</v>
      </c>
      <c r="E10037">
        <v>41</v>
      </c>
      <c r="F10037" s="1" t="s">
        <v>25</v>
      </c>
      <c r="G10037" s="1" t="s">
        <v>35</v>
      </c>
      <c r="H10037" t="s">
        <v>45</v>
      </c>
      <c r="I10037" s="1" t="s">
        <v>45</v>
      </c>
      <c r="J10037" s="1" t="s">
        <v>48</v>
      </c>
      <c r="K10037" s="1" t="s">
        <v>631</v>
      </c>
      <c r="L10037" s="1" t="s">
        <v>377</v>
      </c>
      <c r="M10037" t="s">
        <v>45</v>
      </c>
      <c r="N10037" s="1" t="s">
        <v>24</v>
      </c>
      <c r="O10037">
        <v>7789</v>
      </c>
      <c r="P10037">
        <v>259.63</v>
      </c>
      <c r="Q10037">
        <v>0</v>
      </c>
      <c r="R10037" t="s">
        <v>1163</v>
      </c>
      <c r="S10037" t="s">
        <v>1159</v>
      </c>
      <c r="T10037">
        <v>1</v>
      </c>
      <c r="U10037" t="s">
        <v>1160</v>
      </c>
    </row>
    <row r="10038" spans="1:21" x14ac:dyDescent="0.3">
      <c r="A10038" s="1" t="s">
        <v>214</v>
      </c>
      <c r="B10038" s="2">
        <v>43111</v>
      </c>
      <c r="C10038">
        <v>53250</v>
      </c>
      <c r="D10038" s="1" t="s">
        <v>30</v>
      </c>
      <c r="E10038">
        <v>45</v>
      </c>
      <c r="F10038" s="1" t="s">
        <v>25</v>
      </c>
      <c r="G10038" s="1" t="s">
        <v>35</v>
      </c>
      <c r="H10038" t="s">
        <v>45</v>
      </c>
      <c r="I10038" s="1" t="s">
        <v>45</v>
      </c>
      <c r="J10038" s="1" t="s">
        <v>48</v>
      </c>
      <c r="K10038" s="1" t="s">
        <v>630</v>
      </c>
      <c r="L10038" s="1" t="s">
        <v>377</v>
      </c>
      <c r="M10038" t="s">
        <v>45</v>
      </c>
      <c r="N10038" s="1" t="s">
        <v>24</v>
      </c>
      <c r="O10038">
        <v>1642</v>
      </c>
      <c r="P10038">
        <v>54.73</v>
      </c>
      <c r="Q10038">
        <v>0</v>
      </c>
      <c r="R10038" t="s">
        <v>1163</v>
      </c>
      <c r="S10038" t="s">
        <v>1159</v>
      </c>
      <c r="T10038">
        <v>1</v>
      </c>
      <c r="U10038" t="s">
        <v>1160</v>
      </c>
    </row>
    <row r="10039" spans="1:21" x14ac:dyDescent="0.3">
      <c r="A10039" s="1" t="s">
        <v>214</v>
      </c>
      <c r="B10039" s="2">
        <v>43111</v>
      </c>
      <c r="C10039">
        <v>53292</v>
      </c>
      <c r="D10039" s="1" t="s">
        <v>30</v>
      </c>
      <c r="E10039">
        <v>41</v>
      </c>
      <c r="F10039" s="1" t="s">
        <v>25</v>
      </c>
      <c r="G10039" s="1" t="s">
        <v>35</v>
      </c>
      <c r="H10039" t="s">
        <v>45</v>
      </c>
      <c r="I10039" s="1" t="s">
        <v>45</v>
      </c>
      <c r="J10039" s="1" t="s">
        <v>48</v>
      </c>
      <c r="K10039" s="1" t="s">
        <v>631</v>
      </c>
      <c r="L10039" s="1" t="s">
        <v>377</v>
      </c>
      <c r="M10039" t="s">
        <v>45</v>
      </c>
      <c r="N10039" s="1" t="s">
        <v>24</v>
      </c>
      <c r="O10039">
        <v>7820</v>
      </c>
      <c r="P10039">
        <v>260.67</v>
      </c>
      <c r="Q10039">
        <v>0</v>
      </c>
      <c r="R10039" t="s">
        <v>1163</v>
      </c>
      <c r="S10039" t="s">
        <v>1159</v>
      </c>
      <c r="T10039">
        <v>1</v>
      </c>
      <c r="U10039" t="s">
        <v>1160</v>
      </c>
    </row>
    <row r="10040" spans="1:21" x14ac:dyDescent="0.3">
      <c r="A10040" s="1" t="s">
        <v>319</v>
      </c>
      <c r="B10040" s="2">
        <v>43112</v>
      </c>
      <c r="C10040">
        <v>53250</v>
      </c>
      <c r="D10040" s="1" t="s">
        <v>30</v>
      </c>
      <c r="E10040">
        <v>45</v>
      </c>
      <c r="F10040" s="1" t="s">
        <v>25</v>
      </c>
      <c r="G10040" s="1" t="s">
        <v>35</v>
      </c>
      <c r="H10040" t="s">
        <v>45</v>
      </c>
      <c r="I10040" s="1" t="s">
        <v>45</v>
      </c>
      <c r="J10040" s="1" t="s">
        <v>48</v>
      </c>
      <c r="K10040" s="1" t="s">
        <v>630</v>
      </c>
      <c r="L10040" s="1" t="s">
        <v>377</v>
      </c>
      <c r="M10040" t="s">
        <v>45</v>
      </c>
      <c r="N10040" s="1" t="s">
        <v>24</v>
      </c>
      <c r="O10040">
        <v>1672</v>
      </c>
      <c r="P10040">
        <v>55.73</v>
      </c>
      <c r="Q10040">
        <v>0</v>
      </c>
      <c r="R10040" t="s">
        <v>1163</v>
      </c>
      <c r="S10040" t="s">
        <v>1159</v>
      </c>
      <c r="T10040">
        <v>1</v>
      </c>
      <c r="U10040" t="s">
        <v>1160</v>
      </c>
    </row>
    <row r="10041" spans="1:21" x14ac:dyDescent="0.3">
      <c r="A10041" s="1" t="s">
        <v>319</v>
      </c>
      <c r="B10041" s="2">
        <v>43112</v>
      </c>
      <c r="C10041">
        <v>53292</v>
      </c>
      <c r="D10041" s="1" t="s">
        <v>30</v>
      </c>
      <c r="E10041">
        <v>41</v>
      </c>
      <c r="F10041" s="1" t="s">
        <v>25</v>
      </c>
      <c r="G10041" s="1" t="s">
        <v>35</v>
      </c>
      <c r="H10041" t="s">
        <v>45</v>
      </c>
      <c r="I10041" s="1" t="s">
        <v>45</v>
      </c>
      <c r="J10041" s="1" t="s">
        <v>48</v>
      </c>
      <c r="K10041" s="1" t="s">
        <v>631</v>
      </c>
      <c r="L10041" s="1" t="s">
        <v>377</v>
      </c>
      <c r="M10041" t="s">
        <v>45</v>
      </c>
      <c r="N10041" s="1" t="s">
        <v>24</v>
      </c>
      <c r="O10041">
        <v>7850</v>
      </c>
      <c r="P10041">
        <v>261.67</v>
      </c>
      <c r="Q10041">
        <v>0</v>
      </c>
      <c r="R10041" t="s">
        <v>1163</v>
      </c>
      <c r="S10041" t="s">
        <v>1159</v>
      </c>
      <c r="T10041">
        <v>1</v>
      </c>
      <c r="U10041" t="s">
        <v>1160</v>
      </c>
    </row>
    <row r="10042" spans="1:21" x14ac:dyDescent="0.3">
      <c r="A10042" s="1" t="s">
        <v>17</v>
      </c>
      <c r="B10042" s="2">
        <v>42005</v>
      </c>
      <c r="C10042">
        <v>33258</v>
      </c>
      <c r="D10042" s="1" t="s">
        <v>18</v>
      </c>
      <c r="E10042">
        <v>33</v>
      </c>
      <c r="F10042" s="1" t="s">
        <v>31</v>
      </c>
      <c r="G10042" s="1" t="s">
        <v>35</v>
      </c>
      <c r="H10042" t="s">
        <v>45</v>
      </c>
      <c r="I10042" s="1" t="s">
        <v>45</v>
      </c>
      <c r="J10042" s="1" t="s">
        <v>32</v>
      </c>
      <c r="K10042" s="1" t="s">
        <v>625</v>
      </c>
      <c r="L10042" s="1" t="s">
        <v>377</v>
      </c>
      <c r="M10042" t="s">
        <v>45</v>
      </c>
      <c r="N10042" s="1" t="s">
        <v>24</v>
      </c>
      <c r="O10042">
        <v>1002</v>
      </c>
      <c r="P10042">
        <v>33.4</v>
      </c>
      <c r="Q10042">
        <v>0</v>
      </c>
      <c r="R10042" t="s">
        <v>1158</v>
      </c>
      <c r="S10042" t="s">
        <v>1159</v>
      </c>
      <c r="T10042">
        <v>1</v>
      </c>
      <c r="U10042" t="s">
        <v>1160</v>
      </c>
    </row>
    <row r="10043" spans="1:21" x14ac:dyDescent="0.3">
      <c r="A10043" s="1" t="s">
        <v>17</v>
      </c>
      <c r="B10043" s="2">
        <v>42005</v>
      </c>
      <c r="C10043">
        <v>53826</v>
      </c>
      <c r="D10043" s="1" t="s">
        <v>30</v>
      </c>
      <c r="E10043">
        <v>48</v>
      </c>
      <c r="F10043" s="1" t="s">
        <v>56</v>
      </c>
      <c r="G10043" s="1" t="s">
        <v>35</v>
      </c>
      <c r="H10043" t="s">
        <v>45</v>
      </c>
      <c r="I10043" s="1" t="s">
        <v>45</v>
      </c>
      <c r="J10043" s="1" t="s">
        <v>32</v>
      </c>
      <c r="K10043" s="1" t="s">
        <v>636</v>
      </c>
      <c r="L10043" s="1" t="s">
        <v>377</v>
      </c>
      <c r="M10043" t="s">
        <v>45</v>
      </c>
      <c r="N10043" s="1" t="s">
        <v>24</v>
      </c>
      <c r="O10043">
        <v>1586</v>
      </c>
      <c r="P10043">
        <v>52.87</v>
      </c>
      <c r="Q10043">
        <v>0</v>
      </c>
      <c r="R10043" t="s">
        <v>1158</v>
      </c>
      <c r="S10043" t="s">
        <v>1159</v>
      </c>
      <c r="T10043">
        <v>1</v>
      </c>
      <c r="U10043" t="s">
        <v>1160</v>
      </c>
    </row>
    <row r="10044" spans="1:21" x14ac:dyDescent="0.3">
      <c r="A10044" s="1" t="s">
        <v>17</v>
      </c>
      <c r="B10044" s="2">
        <v>42005</v>
      </c>
      <c r="C10044">
        <v>54048</v>
      </c>
      <c r="D10044" s="1" t="s">
        <v>18</v>
      </c>
      <c r="E10044">
        <v>42</v>
      </c>
      <c r="F10044" s="1" t="s">
        <v>19</v>
      </c>
      <c r="G10044" s="1" t="s">
        <v>35</v>
      </c>
      <c r="H10044" t="s">
        <v>45</v>
      </c>
      <c r="I10044" s="1" t="s">
        <v>45</v>
      </c>
      <c r="J10044" s="1" t="s">
        <v>32</v>
      </c>
      <c r="K10044" s="1" t="s">
        <v>637</v>
      </c>
      <c r="L10044" s="1" t="s">
        <v>377</v>
      </c>
      <c r="M10044" t="s">
        <v>45</v>
      </c>
      <c r="N10044" s="1" t="s">
        <v>24</v>
      </c>
      <c r="O10044">
        <v>2379</v>
      </c>
      <c r="P10044">
        <v>79.3</v>
      </c>
      <c r="Q10044">
        <v>0</v>
      </c>
      <c r="R10044" t="s">
        <v>1158</v>
      </c>
      <c r="S10044" t="s">
        <v>1159</v>
      </c>
      <c r="T10044">
        <v>1</v>
      </c>
      <c r="U10044" t="s">
        <v>1160</v>
      </c>
    </row>
    <row r="10045" spans="1:21" x14ac:dyDescent="0.3">
      <c r="A10045" s="1" t="s">
        <v>480</v>
      </c>
      <c r="B10045" s="2">
        <v>42006</v>
      </c>
      <c r="C10045">
        <v>33258</v>
      </c>
      <c r="D10045" s="1" t="s">
        <v>18</v>
      </c>
      <c r="E10045">
        <v>33</v>
      </c>
      <c r="F10045" s="1" t="s">
        <v>31</v>
      </c>
      <c r="G10045" s="1" t="s">
        <v>35</v>
      </c>
      <c r="H10045" t="s">
        <v>45</v>
      </c>
      <c r="I10045" s="1" t="s">
        <v>45</v>
      </c>
      <c r="J10045" s="1" t="s">
        <v>32</v>
      </c>
      <c r="K10045" s="1" t="s">
        <v>625</v>
      </c>
      <c r="L10045" s="1" t="s">
        <v>377</v>
      </c>
      <c r="M10045" t="s">
        <v>45</v>
      </c>
      <c r="N10045" s="1" t="s">
        <v>24</v>
      </c>
      <c r="O10045">
        <v>1033</v>
      </c>
      <c r="P10045">
        <v>34.43</v>
      </c>
      <c r="Q10045">
        <v>0</v>
      </c>
      <c r="R10045" t="s">
        <v>1158</v>
      </c>
      <c r="S10045" t="s">
        <v>1159</v>
      </c>
      <c r="T10045">
        <v>1</v>
      </c>
      <c r="U10045" t="s">
        <v>1160</v>
      </c>
    </row>
    <row r="10046" spans="1:21" x14ac:dyDescent="0.3">
      <c r="A10046" s="1" t="s">
        <v>480</v>
      </c>
      <c r="B10046" s="2">
        <v>42006</v>
      </c>
      <c r="C10046">
        <v>53826</v>
      </c>
      <c r="D10046" s="1" t="s">
        <v>30</v>
      </c>
      <c r="E10046">
        <v>48</v>
      </c>
      <c r="F10046" s="1" t="s">
        <v>56</v>
      </c>
      <c r="G10046" s="1" t="s">
        <v>35</v>
      </c>
      <c r="H10046" t="s">
        <v>45</v>
      </c>
      <c r="I10046" s="1" t="s">
        <v>45</v>
      </c>
      <c r="J10046" s="1" t="s">
        <v>32</v>
      </c>
      <c r="K10046" s="1" t="s">
        <v>636</v>
      </c>
      <c r="L10046" s="1" t="s">
        <v>377</v>
      </c>
      <c r="M10046" t="s">
        <v>45</v>
      </c>
      <c r="N10046" s="1" t="s">
        <v>24</v>
      </c>
      <c r="O10046">
        <v>1617</v>
      </c>
      <c r="P10046">
        <v>53.9</v>
      </c>
      <c r="Q10046">
        <v>0</v>
      </c>
      <c r="R10046" t="s">
        <v>1158</v>
      </c>
      <c r="S10046" t="s">
        <v>1159</v>
      </c>
      <c r="T10046">
        <v>1</v>
      </c>
      <c r="U10046" t="s">
        <v>1160</v>
      </c>
    </row>
    <row r="10047" spans="1:21" x14ac:dyDescent="0.3">
      <c r="A10047" s="1" t="s">
        <v>480</v>
      </c>
      <c r="B10047" s="2">
        <v>42006</v>
      </c>
      <c r="C10047">
        <v>54048</v>
      </c>
      <c r="D10047" s="1" t="s">
        <v>18</v>
      </c>
      <c r="E10047">
        <v>42</v>
      </c>
      <c r="F10047" s="1" t="s">
        <v>19</v>
      </c>
      <c r="G10047" s="1" t="s">
        <v>35</v>
      </c>
      <c r="H10047" t="s">
        <v>45</v>
      </c>
      <c r="I10047" s="1" t="s">
        <v>45</v>
      </c>
      <c r="J10047" s="1" t="s">
        <v>32</v>
      </c>
      <c r="K10047" s="1" t="s">
        <v>637</v>
      </c>
      <c r="L10047" s="1" t="s">
        <v>377</v>
      </c>
      <c r="M10047" t="s">
        <v>45</v>
      </c>
      <c r="N10047" s="1" t="s">
        <v>24</v>
      </c>
      <c r="O10047">
        <v>2410</v>
      </c>
      <c r="P10047">
        <v>80.33</v>
      </c>
      <c r="Q10047">
        <v>0</v>
      </c>
      <c r="R10047" t="s">
        <v>1158</v>
      </c>
      <c r="S10047" t="s">
        <v>1159</v>
      </c>
      <c r="T10047">
        <v>1</v>
      </c>
      <c r="U10047" t="s">
        <v>1160</v>
      </c>
    </row>
    <row r="10048" spans="1:21" x14ac:dyDescent="0.3">
      <c r="A10048" s="1" t="s">
        <v>539</v>
      </c>
      <c r="B10048" s="2">
        <v>42007</v>
      </c>
      <c r="C10048">
        <v>33258</v>
      </c>
      <c r="D10048" s="1" t="s">
        <v>18</v>
      </c>
      <c r="E10048">
        <v>33</v>
      </c>
      <c r="F10048" s="1" t="s">
        <v>31</v>
      </c>
      <c r="G10048" s="1" t="s">
        <v>35</v>
      </c>
      <c r="H10048" t="s">
        <v>45</v>
      </c>
      <c r="I10048" s="1" t="s">
        <v>45</v>
      </c>
      <c r="J10048" s="1" t="s">
        <v>32</v>
      </c>
      <c r="K10048" s="1" t="s">
        <v>625</v>
      </c>
      <c r="L10048" s="1" t="s">
        <v>377</v>
      </c>
      <c r="M10048" t="s">
        <v>45</v>
      </c>
      <c r="N10048" s="1" t="s">
        <v>24</v>
      </c>
      <c r="O10048">
        <v>1061</v>
      </c>
      <c r="P10048">
        <v>35.369999999999997</v>
      </c>
      <c r="Q10048">
        <v>0</v>
      </c>
      <c r="R10048" t="s">
        <v>1158</v>
      </c>
      <c r="S10048" t="s">
        <v>1159</v>
      </c>
      <c r="T10048">
        <v>1</v>
      </c>
      <c r="U10048" t="s">
        <v>1160</v>
      </c>
    </row>
    <row r="10049" spans="1:21" x14ac:dyDescent="0.3">
      <c r="A10049" s="1" t="s">
        <v>539</v>
      </c>
      <c r="B10049" s="2">
        <v>42007</v>
      </c>
      <c r="C10049">
        <v>53826</v>
      </c>
      <c r="D10049" s="1" t="s">
        <v>30</v>
      </c>
      <c r="E10049">
        <v>48</v>
      </c>
      <c r="F10049" s="1" t="s">
        <v>56</v>
      </c>
      <c r="G10049" s="1" t="s">
        <v>35</v>
      </c>
      <c r="H10049" t="s">
        <v>45</v>
      </c>
      <c r="I10049" s="1" t="s">
        <v>45</v>
      </c>
      <c r="J10049" s="1" t="s">
        <v>32</v>
      </c>
      <c r="K10049" s="1" t="s">
        <v>636</v>
      </c>
      <c r="L10049" s="1" t="s">
        <v>377</v>
      </c>
      <c r="M10049" t="s">
        <v>45</v>
      </c>
      <c r="N10049" s="1" t="s">
        <v>24</v>
      </c>
      <c r="O10049">
        <v>1645</v>
      </c>
      <c r="P10049">
        <v>54.83</v>
      </c>
      <c r="Q10049">
        <v>0</v>
      </c>
      <c r="R10049" t="s">
        <v>1158</v>
      </c>
      <c r="S10049" t="s">
        <v>1159</v>
      </c>
      <c r="T10049">
        <v>1</v>
      </c>
      <c r="U10049" t="s">
        <v>1160</v>
      </c>
    </row>
    <row r="10050" spans="1:21" x14ac:dyDescent="0.3">
      <c r="A10050" s="1" t="s">
        <v>539</v>
      </c>
      <c r="B10050" s="2">
        <v>42007</v>
      </c>
      <c r="C10050">
        <v>54048</v>
      </c>
      <c r="D10050" s="1" t="s">
        <v>18</v>
      </c>
      <c r="E10050">
        <v>42</v>
      </c>
      <c r="F10050" s="1" t="s">
        <v>19</v>
      </c>
      <c r="G10050" s="1" t="s">
        <v>35</v>
      </c>
      <c r="H10050" t="s">
        <v>45</v>
      </c>
      <c r="I10050" s="1" t="s">
        <v>45</v>
      </c>
      <c r="J10050" s="1" t="s">
        <v>32</v>
      </c>
      <c r="K10050" s="1" t="s">
        <v>637</v>
      </c>
      <c r="L10050" s="1" t="s">
        <v>377</v>
      </c>
      <c r="M10050" t="s">
        <v>45</v>
      </c>
      <c r="N10050" s="1" t="s">
        <v>24</v>
      </c>
      <c r="O10050">
        <v>2438</v>
      </c>
      <c r="P10050">
        <v>81.27</v>
      </c>
      <c r="Q10050">
        <v>0</v>
      </c>
      <c r="R10050" t="s">
        <v>1158</v>
      </c>
      <c r="S10050" t="s">
        <v>1159</v>
      </c>
      <c r="T10050">
        <v>1</v>
      </c>
      <c r="U10050" t="s">
        <v>1160</v>
      </c>
    </row>
    <row r="10051" spans="1:21" x14ac:dyDescent="0.3">
      <c r="A10051" s="1" t="s">
        <v>380</v>
      </c>
      <c r="B10051" s="2">
        <v>42008</v>
      </c>
      <c r="C10051">
        <v>33258</v>
      </c>
      <c r="D10051" s="1" t="s">
        <v>18</v>
      </c>
      <c r="E10051">
        <v>33</v>
      </c>
      <c r="F10051" s="1" t="s">
        <v>31</v>
      </c>
      <c r="G10051" s="1" t="s">
        <v>35</v>
      </c>
      <c r="H10051" t="s">
        <v>45</v>
      </c>
      <c r="I10051" s="1" t="s">
        <v>45</v>
      </c>
      <c r="J10051" s="1" t="s">
        <v>32</v>
      </c>
      <c r="K10051" s="1" t="s">
        <v>625</v>
      </c>
      <c r="L10051" s="1" t="s">
        <v>377</v>
      </c>
      <c r="M10051" t="s">
        <v>45</v>
      </c>
      <c r="N10051" s="1" t="s">
        <v>24</v>
      </c>
      <c r="O10051">
        <v>1092</v>
      </c>
      <c r="P10051">
        <v>36.4</v>
      </c>
      <c r="Q10051">
        <v>0</v>
      </c>
      <c r="R10051" t="s">
        <v>1158</v>
      </c>
      <c r="S10051" t="s">
        <v>1159</v>
      </c>
      <c r="T10051">
        <v>1</v>
      </c>
      <c r="U10051" t="s">
        <v>1160</v>
      </c>
    </row>
    <row r="10052" spans="1:21" x14ac:dyDescent="0.3">
      <c r="A10052" s="1" t="s">
        <v>380</v>
      </c>
      <c r="B10052" s="2">
        <v>42008</v>
      </c>
      <c r="C10052">
        <v>53826</v>
      </c>
      <c r="D10052" s="1" t="s">
        <v>30</v>
      </c>
      <c r="E10052">
        <v>48</v>
      </c>
      <c r="F10052" s="1" t="s">
        <v>56</v>
      </c>
      <c r="G10052" s="1" t="s">
        <v>35</v>
      </c>
      <c r="H10052" t="s">
        <v>45</v>
      </c>
      <c r="I10052" s="1" t="s">
        <v>45</v>
      </c>
      <c r="J10052" s="1" t="s">
        <v>32</v>
      </c>
      <c r="K10052" s="1" t="s">
        <v>636</v>
      </c>
      <c r="L10052" s="1" t="s">
        <v>377</v>
      </c>
      <c r="M10052" t="s">
        <v>45</v>
      </c>
      <c r="N10052" s="1" t="s">
        <v>24</v>
      </c>
      <c r="O10052">
        <v>1676</v>
      </c>
      <c r="P10052">
        <v>55.87</v>
      </c>
      <c r="Q10052">
        <v>0</v>
      </c>
      <c r="R10052" t="s">
        <v>1158</v>
      </c>
      <c r="S10052" t="s">
        <v>1159</v>
      </c>
      <c r="T10052">
        <v>1</v>
      </c>
      <c r="U10052" t="s">
        <v>1160</v>
      </c>
    </row>
    <row r="10053" spans="1:21" x14ac:dyDescent="0.3">
      <c r="A10053" s="1" t="s">
        <v>380</v>
      </c>
      <c r="B10053" s="2">
        <v>42008</v>
      </c>
      <c r="C10053">
        <v>54048</v>
      </c>
      <c r="D10053" s="1" t="s">
        <v>18</v>
      </c>
      <c r="E10053">
        <v>42</v>
      </c>
      <c r="F10053" s="1" t="s">
        <v>19</v>
      </c>
      <c r="G10053" s="1" t="s">
        <v>35</v>
      </c>
      <c r="H10053" t="s">
        <v>45</v>
      </c>
      <c r="I10053" s="1" t="s">
        <v>45</v>
      </c>
      <c r="J10053" s="1" t="s">
        <v>32</v>
      </c>
      <c r="K10053" s="1" t="s">
        <v>637</v>
      </c>
      <c r="L10053" s="1" t="s">
        <v>377</v>
      </c>
      <c r="M10053" t="s">
        <v>45</v>
      </c>
      <c r="N10053" s="1" t="s">
        <v>24</v>
      </c>
      <c r="O10053">
        <v>2469</v>
      </c>
      <c r="P10053">
        <v>82.3</v>
      </c>
      <c r="Q10053">
        <v>0</v>
      </c>
      <c r="R10053" t="s">
        <v>1158</v>
      </c>
      <c r="S10053" t="s">
        <v>1159</v>
      </c>
      <c r="T10053">
        <v>1</v>
      </c>
      <c r="U10053" t="s">
        <v>1160</v>
      </c>
    </row>
    <row r="10054" spans="1:21" x14ac:dyDescent="0.3">
      <c r="A10054" s="1" t="s">
        <v>266</v>
      </c>
      <c r="B10054" s="2">
        <v>42009</v>
      </c>
      <c r="C10054">
        <v>33258</v>
      </c>
      <c r="D10054" s="1" t="s">
        <v>18</v>
      </c>
      <c r="E10054">
        <v>33</v>
      </c>
      <c r="F10054" s="1" t="s">
        <v>31</v>
      </c>
      <c r="G10054" s="1" t="s">
        <v>35</v>
      </c>
      <c r="H10054" t="s">
        <v>45</v>
      </c>
      <c r="I10054" s="1" t="s">
        <v>45</v>
      </c>
      <c r="J10054" s="1" t="s">
        <v>32</v>
      </c>
      <c r="K10054" s="1" t="s">
        <v>625</v>
      </c>
      <c r="L10054" s="1" t="s">
        <v>377</v>
      </c>
      <c r="M10054" t="s">
        <v>45</v>
      </c>
      <c r="N10054" s="1" t="s">
        <v>24</v>
      </c>
      <c r="O10054">
        <v>1122</v>
      </c>
      <c r="P10054">
        <v>37.4</v>
      </c>
      <c r="Q10054">
        <v>0</v>
      </c>
      <c r="R10054" t="s">
        <v>1158</v>
      </c>
      <c r="S10054" t="s">
        <v>1159</v>
      </c>
      <c r="T10054">
        <v>1</v>
      </c>
      <c r="U10054" t="s">
        <v>1160</v>
      </c>
    </row>
    <row r="10055" spans="1:21" x14ac:dyDescent="0.3">
      <c r="A10055" s="1" t="s">
        <v>266</v>
      </c>
      <c r="B10055" s="2">
        <v>42009</v>
      </c>
      <c r="C10055">
        <v>53826</v>
      </c>
      <c r="D10055" s="1" t="s">
        <v>30</v>
      </c>
      <c r="E10055">
        <v>48</v>
      </c>
      <c r="F10055" s="1" t="s">
        <v>56</v>
      </c>
      <c r="G10055" s="1" t="s">
        <v>35</v>
      </c>
      <c r="H10055" t="s">
        <v>45</v>
      </c>
      <c r="I10055" s="1" t="s">
        <v>45</v>
      </c>
      <c r="J10055" s="1" t="s">
        <v>32</v>
      </c>
      <c r="K10055" s="1" t="s">
        <v>636</v>
      </c>
      <c r="L10055" s="1" t="s">
        <v>377</v>
      </c>
      <c r="M10055" t="s">
        <v>45</v>
      </c>
      <c r="N10055" s="1" t="s">
        <v>24</v>
      </c>
      <c r="O10055">
        <v>1706</v>
      </c>
      <c r="P10055">
        <v>56.87</v>
      </c>
      <c r="Q10055">
        <v>0</v>
      </c>
      <c r="R10055" t="s">
        <v>1158</v>
      </c>
      <c r="S10055" t="s">
        <v>1159</v>
      </c>
      <c r="T10055">
        <v>1</v>
      </c>
      <c r="U10055" t="s">
        <v>1160</v>
      </c>
    </row>
    <row r="10056" spans="1:21" x14ac:dyDescent="0.3">
      <c r="A10056" s="1" t="s">
        <v>266</v>
      </c>
      <c r="B10056" s="2">
        <v>42009</v>
      </c>
      <c r="C10056">
        <v>54048</v>
      </c>
      <c r="D10056" s="1" t="s">
        <v>18</v>
      </c>
      <c r="E10056">
        <v>42</v>
      </c>
      <c r="F10056" s="1" t="s">
        <v>19</v>
      </c>
      <c r="G10056" s="1" t="s">
        <v>35</v>
      </c>
      <c r="H10056" t="s">
        <v>45</v>
      </c>
      <c r="I10056" s="1" t="s">
        <v>45</v>
      </c>
      <c r="J10056" s="1" t="s">
        <v>32</v>
      </c>
      <c r="K10056" s="1" t="s">
        <v>637</v>
      </c>
      <c r="L10056" s="1" t="s">
        <v>377</v>
      </c>
      <c r="M10056" t="s">
        <v>45</v>
      </c>
      <c r="N10056" s="1" t="s">
        <v>24</v>
      </c>
      <c r="O10056">
        <v>2499</v>
      </c>
      <c r="P10056">
        <v>83.3</v>
      </c>
      <c r="Q10056">
        <v>0</v>
      </c>
      <c r="R10056" t="s">
        <v>1158</v>
      </c>
      <c r="S10056" t="s">
        <v>1159</v>
      </c>
      <c r="T10056">
        <v>1</v>
      </c>
      <c r="U10056" t="s">
        <v>1160</v>
      </c>
    </row>
    <row r="10057" spans="1:21" x14ac:dyDescent="0.3">
      <c r="A10057" s="1" t="s">
        <v>43</v>
      </c>
      <c r="B10057" s="2">
        <v>42010</v>
      </c>
      <c r="C10057">
        <v>33258</v>
      </c>
      <c r="D10057" s="1" t="s">
        <v>18</v>
      </c>
      <c r="E10057">
        <v>33</v>
      </c>
      <c r="F10057" s="1" t="s">
        <v>31</v>
      </c>
      <c r="G10057" s="1" t="s">
        <v>35</v>
      </c>
      <c r="H10057" t="s">
        <v>45</v>
      </c>
      <c r="I10057" s="1" t="s">
        <v>45</v>
      </c>
      <c r="J10057" s="1" t="s">
        <v>32</v>
      </c>
      <c r="K10057" s="1" t="s">
        <v>625</v>
      </c>
      <c r="L10057" s="1" t="s">
        <v>377</v>
      </c>
      <c r="M10057" t="s">
        <v>45</v>
      </c>
      <c r="N10057" s="1" t="s">
        <v>24</v>
      </c>
      <c r="O10057">
        <v>1153</v>
      </c>
      <c r="P10057">
        <v>38.43</v>
      </c>
      <c r="Q10057">
        <v>0</v>
      </c>
      <c r="R10057" t="s">
        <v>1158</v>
      </c>
      <c r="S10057" t="s">
        <v>1159</v>
      </c>
      <c r="T10057">
        <v>1</v>
      </c>
      <c r="U10057" t="s">
        <v>1160</v>
      </c>
    </row>
    <row r="10058" spans="1:21" x14ac:dyDescent="0.3">
      <c r="A10058" s="1" t="s">
        <v>43</v>
      </c>
      <c r="B10058" s="2">
        <v>42010</v>
      </c>
      <c r="C10058">
        <v>53826</v>
      </c>
      <c r="D10058" s="1" t="s">
        <v>30</v>
      </c>
      <c r="E10058">
        <v>48</v>
      </c>
      <c r="F10058" s="1" t="s">
        <v>56</v>
      </c>
      <c r="G10058" s="1" t="s">
        <v>35</v>
      </c>
      <c r="H10058" t="s">
        <v>45</v>
      </c>
      <c r="I10058" s="1" t="s">
        <v>45</v>
      </c>
      <c r="J10058" s="1" t="s">
        <v>32</v>
      </c>
      <c r="K10058" s="1" t="s">
        <v>636</v>
      </c>
      <c r="L10058" s="1" t="s">
        <v>377</v>
      </c>
      <c r="M10058" t="s">
        <v>45</v>
      </c>
      <c r="N10058" s="1" t="s">
        <v>24</v>
      </c>
      <c r="O10058">
        <v>1737</v>
      </c>
      <c r="P10058">
        <v>57.9</v>
      </c>
      <c r="Q10058">
        <v>0</v>
      </c>
      <c r="R10058" t="s">
        <v>1158</v>
      </c>
      <c r="S10058" t="s">
        <v>1159</v>
      </c>
      <c r="T10058">
        <v>1</v>
      </c>
      <c r="U10058" t="s">
        <v>1160</v>
      </c>
    </row>
    <row r="10059" spans="1:21" x14ac:dyDescent="0.3">
      <c r="A10059" s="1" t="s">
        <v>43</v>
      </c>
      <c r="B10059" s="2">
        <v>42010</v>
      </c>
      <c r="C10059">
        <v>54048</v>
      </c>
      <c r="D10059" s="1" t="s">
        <v>18</v>
      </c>
      <c r="E10059">
        <v>42</v>
      </c>
      <c r="F10059" s="1" t="s">
        <v>19</v>
      </c>
      <c r="G10059" s="1" t="s">
        <v>35</v>
      </c>
      <c r="H10059" t="s">
        <v>45</v>
      </c>
      <c r="I10059" s="1" t="s">
        <v>45</v>
      </c>
      <c r="J10059" s="1" t="s">
        <v>32</v>
      </c>
      <c r="K10059" s="1" t="s">
        <v>637</v>
      </c>
      <c r="L10059" s="1" t="s">
        <v>377</v>
      </c>
      <c r="M10059" t="s">
        <v>45</v>
      </c>
      <c r="N10059" s="1" t="s">
        <v>24</v>
      </c>
      <c r="O10059">
        <v>2530</v>
      </c>
      <c r="P10059">
        <v>84.33</v>
      </c>
      <c r="Q10059">
        <v>0</v>
      </c>
      <c r="R10059" t="s">
        <v>1158</v>
      </c>
      <c r="S10059" t="s">
        <v>1159</v>
      </c>
      <c r="T10059">
        <v>1</v>
      </c>
      <c r="U10059" t="s">
        <v>1160</v>
      </c>
    </row>
    <row r="10060" spans="1:21" x14ac:dyDescent="0.3">
      <c r="A10060" s="1" t="s">
        <v>43</v>
      </c>
      <c r="B10060" s="2">
        <v>42010</v>
      </c>
      <c r="C10060">
        <v>54064</v>
      </c>
      <c r="D10060" s="1" t="s">
        <v>30</v>
      </c>
      <c r="E10060">
        <v>41</v>
      </c>
      <c r="F10060" s="1" t="s">
        <v>38</v>
      </c>
      <c r="G10060" s="1" t="s">
        <v>35</v>
      </c>
      <c r="H10060" t="s">
        <v>45</v>
      </c>
      <c r="I10060" s="1" t="s">
        <v>45</v>
      </c>
      <c r="J10060" s="1" t="s">
        <v>32</v>
      </c>
      <c r="K10060" s="1" t="s">
        <v>638</v>
      </c>
      <c r="L10060" s="1" t="s">
        <v>377</v>
      </c>
      <c r="M10060" t="s">
        <v>45</v>
      </c>
      <c r="N10060" s="1" t="s">
        <v>24</v>
      </c>
      <c r="O10060">
        <v>18</v>
      </c>
      <c r="P10060">
        <v>0.6</v>
      </c>
      <c r="Q10060">
        <v>0</v>
      </c>
      <c r="R10060" t="s">
        <v>1158</v>
      </c>
      <c r="S10060" t="s">
        <v>1159</v>
      </c>
      <c r="T10060">
        <v>1</v>
      </c>
      <c r="U10060" t="s">
        <v>1160</v>
      </c>
    </row>
    <row r="10061" spans="1:21" x14ac:dyDescent="0.3">
      <c r="A10061" s="1" t="s">
        <v>269</v>
      </c>
      <c r="B10061" s="2">
        <v>42011</v>
      </c>
      <c r="C10061">
        <v>33258</v>
      </c>
      <c r="D10061" s="1" t="s">
        <v>18</v>
      </c>
      <c r="E10061">
        <v>33</v>
      </c>
      <c r="F10061" s="1" t="s">
        <v>31</v>
      </c>
      <c r="G10061" s="1" t="s">
        <v>35</v>
      </c>
      <c r="H10061" t="s">
        <v>45</v>
      </c>
      <c r="I10061" s="1" t="s">
        <v>45</v>
      </c>
      <c r="J10061" s="1" t="s">
        <v>32</v>
      </c>
      <c r="K10061" s="1" t="s">
        <v>625</v>
      </c>
      <c r="L10061" s="1" t="s">
        <v>377</v>
      </c>
      <c r="M10061" t="s">
        <v>45</v>
      </c>
      <c r="N10061" s="1" t="s">
        <v>24</v>
      </c>
      <c r="O10061">
        <v>1183</v>
      </c>
      <c r="P10061">
        <v>39.43</v>
      </c>
      <c r="Q10061">
        <v>0</v>
      </c>
      <c r="R10061" t="s">
        <v>1158</v>
      </c>
      <c r="S10061" t="s">
        <v>1159</v>
      </c>
      <c r="T10061">
        <v>1</v>
      </c>
      <c r="U10061" t="s">
        <v>1160</v>
      </c>
    </row>
    <row r="10062" spans="1:21" x14ac:dyDescent="0.3">
      <c r="A10062" s="1" t="s">
        <v>269</v>
      </c>
      <c r="B10062" s="2">
        <v>42011</v>
      </c>
      <c r="C10062">
        <v>53826</v>
      </c>
      <c r="D10062" s="1" t="s">
        <v>30</v>
      </c>
      <c r="E10062">
        <v>48</v>
      </c>
      <c r="F10062" s="1" t="s">
        <v>56</v>
      </c>
      <c r="G10062" s="1" t="s">
        <v>35</v>
      </c>
      <c r="H10062" t="s">
        <v>45</v>
      </c>
      <c r="I10062" s="1" t="s">
        <v>45</v>
      </c>
      <c r="J10062" s="1" t="s">
        <v>32</v>
      </c>
      <c r="K10062" s="1" t="s">
        <v>636</v>
      </c>
      <c r="L10062" s="1" t="s">
        <v>377</v>
      </c>
      <c r="M10062" t="s">
        <v>45</v>
      </c>
      <c r="N10062" s="1" t="s">
        <v>24</v>
      </c>
      <c r="O10062">
        <v>1767</v>
      </c>
      <c r="P10062">
        <v>58.9</v>
      </c>
      <c r="Q10062">
        <v>0</v>
      </c>
      <c r="R10062" t="s">
        <v>1158</v>
      </c>
      <c r="S10062" t="s">
        <v>1159</v>
      </c>
      <c r="T10062">
        <v>1</v>
      </c>
      <c r="U10062" t="s">
        <v>1160</v>
      </c>
    </row>
    <row r="10063" spans="1:21" x14ac:dyDescent="0.3">
      <c r="A10063" s="1" t="s">
        <v>269</v>
      </c>
      <c r="B10063" s="2">
        <v>42011</v>
      </c>
      <c r="C10063">
        <v>54048</v>
      </c>
      <c r="D10063" s="1" t="s">
        <v>18</v>
      </c>
      <c r="E10063">
        <v>42</v>
      </c>
      <c r="F10063" s="1" t="s">
        <v>19</v>
      </c>
      <c r="G10063" s="1" t="s">
        <v>35</v>
      </c>
      <c r="H10063" t="s">
        <v>45</v>
      </c>
      <c r="I10063" s="1" t="s">
        <v>45</v>
      </c>
      <c r="J10063" s="1" t="s">
        <v>32</v>
      </c>
      <c r="K10063" s="1" t="s">
        <v>637</v>
      </c>
      <c r="L10063" s="1" t="s">
        <v>377</v>
      </c>
      <c r="M10063" t="s">
        <v>45</v>
      </c>
      <c r="N10063" s="1" t="s">
        <v>24</v>
      </c>
      <c r="O10063">
        <v>2560</v>
      </c>
      <c r="P10063">
        <v>85.33</v>
      </c>
      <c r="Q10063">
        <v>0</v>
      </c>
      <c r="R10063" t="s">
        <v>1158</v>
      </c>
      <c r="S10063" t="s">
        <v>1159</v>
      </c>
      <c r="T10063">
        <v>1</v>
      </c>
      <c r="U10063" t="s">
        <v>1160</v>
      </c>
    </row>
    <row r="10064" spans="1:21" x14ac:dyDescent="0.3">
      <c r="A10064" s="1" t="s">
        <v>269</v>
      </c>
      <c r="B10064" s="2">
        <v>42011</v>
      </c>
      <c r="C10064">
        <v>54064</v>
      </c>
      <c r="D10064" s="1" t="s">
        <v>30</v>
      </c>
      <c r="E10064">
        <v>41</v>
      </c>
      <c r="F10064" s="1" t="s">
        <v>38</v>
      </c>
      <c r="G10064" s="1" t="s">
        <v>35</v>
      </c>
      <c r="H10064" t="s">
        <v>45</v>
      </c>
      <c r="I10064" s="1" t="s">
        <v>45</v>
      </c>
      <c r="J10064" s="1" t="s">
        <v>32</v>
      </c>
      <c r="K10064" s="1" t="s">
        <v>638</v>
      </c>
      <c r="L10064" s="1" t="s">
        <v>377</v>
      </c>
      <c r="M10064" t="s">
        <v>45</v>
      </c>
      <c r="N10064" s="1" t="s">
        <v>24</v>
      </c>
      <c r="O10064">
        <v>48</v>
      </c>
      <c r="P10064">
        <v>1.6</v>
      </c>
      <c r="Q10064">
        <v>0</v>
      </c>
      <c r="R10064" t="s">
        <v>1158</v>
      </c>
      <c r="S10064" t="s">
        <v>1159</v>
      </c>
      <c r="T10064">
        <v>1</v>
      </c>
      <c r="U10064" t="s">
        <v>1160</v>
      </c>
    </row>
    <row r="10065" spans="1:21" x14ac:dyDescent="0.3">
      <c r="A10065" s="1" t="s">
        <v>50</v>
      </c>
      <c r="B10065" s="2">
        <v>42012</v>
      </c>
      <c r="C10065">
        <v>33258</v>
      </c>
      <c r="D10065" s="1" t="s">
        <v>18</v>
      </c>
      <c r="E10065">
        <v>33</v>
      </c>
      <c r="F10065" s="1" t="s">
        <v>31</v>
      </c>
      <c r="G10065" s="1" t="s">
        <v>35</v>
      </c>
      <c r="H10065" t="s">
        <v>45</v>
      </c>
      <c r="I10065" s="1" t="s">
        <v>45</v>
      </c>
      <c r="J10065" s="1" t="s">
        <v>32</v>
      </c>
      <c r="K10065" s="1" t="s">
        <v>625</v>
      </c>
      <c r="L10065" s="1" t="s">
        <v>377</v>
      </c>
      <c r="M10065" t="s">
        <v>45</v>
      </c>
      <c r="N10065" s="1" t="s">
        <v>24</v>
      </c>
      <c r="O10065">
        <v>1214</v>
      </c>
      <c r="P10065">
        <v>40.47</v>
      </c>
      <c r="Q10065">
        <v>0</v>
      </c>
      <c r="R10065" t="s">
        <v>1158</v>
      </c>
      <c r="S10065" t="s">
        <v>1159</v>
      </c>
      <c r="T10065">
        <v>1</v>
      </c>
      <c r="U10065" t="s">
        <v>1160</v>
      </c>
    </row>
    <row r="10066" spans="1:21" x14ac:dyDescent="0.3">
      <c r="A10066" s="1" t="s">
        <v>50</v>
      </c>
      <c r="B10066" s="2">
        <v>42012</v>
      </c>
      <c r="C10066">
        <v>53826</v>
      </c>
      <c r="D10066" s="1" t="s">
        <v>30</v>
      </c>
      <c r="E10066">
        <v>48</v>
      </c>
      <c r="F10066" s="1" t="s">
        <v>56</v>
      </c>
      <c r="G10066" s="1" t="s">
        <v>35</v>
      </c>
      <c r="H10066" t="s">
        <v>45</v>
      </c>
      <c r="I10066" s="1" t="s">
        <v>45</v>
      </c>
      <c r="J10066" s="1" t="s">
        <v>32</v>
      </c>
      <c r="K10066" s="1" t="s">
        <v>636</v>
      </c>
      <c r="L10066" s="1" t="s">
        <v>377</v>
      </c>
      <c r="M10066" t="s">
        <v>45</v>
      </c>
      <c r="N10066" s="1" t="s">
        <v>24</v>
      </c>
      <c r="O10066">
        <v>1798</v>
      </c>
      <c r="P10066">
        <v>59.93</v>
      </c>
      <c r="Q10066">
        <v>0</v>
      </c>
      <c r="R10066" t="s">
        <v>1158</v>
      </c>
      <c r="S10066" t="s">
        <v>1159</v>
      </c>
      <c r="T10066">
        <v>1</v>
      </c>
      <c r="U10066" t="s">
        <v>1160</v>
      </c>
    </row>
    <row r="10067" spans="1:21" x14ac:dyDescent="0.3">
      <c r="A10067" s="1" t="s">
        <v>50</v>
      </c>
      <c r="B10067" s="2">
        <v>42012</v>
      </c>
      <c r="C10067">
        <v>54048</v>
      </c>
      <c r="D10067" s="1" t="s">
        <v>18</v>
      </c>
      <c r="E10067">
        <v>42</v>
      </c>
      <c r="F10067" s="1" t="s">
        <v>19</v>
      </c>
      <c r="G10067" s="1" t="s">
        <v>35</v>
      </c>
      <c r="H10067" t="s">
        <v>45</v>
      </c>
      <c r="I10067" s="1" t="s">
        <v>45</v>
      </c>
      <c r="J10067" s="1" t="s">
        <v>32</v>
      </c>
      <c r="K10067" s="1" t="s">
        <v>637</v>
      </c>
      <c r="L10067" s="1" t="s">
        <v>377</v>
      </c>
      <c r="M10067" t="s">
        <v>45</v>
      </c>
      <c r="N10067" s="1" t="s">
        <v>24</v>
      </c>
      <c r="O10067">
        <v>2591</v>
      </c>
      <c r="P10067">
        <v>86.37</v>
      </c>
      <c r="Q10067">
        <v>0</v>
      </c>
      <c r="R10067" t="s">
        <v>1158</v>
      </c>
      <c r="S10067" t="s">
        <v>1159</v>
      </c>
      <c r="T10067">
        <v>1</v>
      </c>
      <c r="U10067" t="s">
        <v>1160</v>
      </c>
    </row>
    <row r="10068" spans="1:21" x14ac:dyDescent="0.3">
      <c r="A10068" s="1" t="s">
        <v>50</v>
      </c>
      <c r="B10068" s="2">
        <v>42012</v>
      </c>
      <c r="C10068">
        <v>54064</v>
      </c>
      <c r="D10068" s="1" t="s">
        <v>30</v>
      </c>
      <c r="E10068">
        <v>41</v>
      </c>
      <c r="F10068" s="1" t="s">
        <v>38</v>
      </c>
      <c r="G10068" s="1" t="s">
        <v>35</v>
      </c>
      <c r="H10068" t="s">
        <v>45</v>
      </c>
      <c r="I10068" s="1" t="s">
        <v>45</v>
      </c>
      <c r="J10068" s="1" t="s">
        <v>32</v>
      </c>
      <c r="K10068" s="1" t="s">
        <v>638</v>
      </c>
      <c r="L10068" s="1" t="s">
        <v>377</v>
      </c>
      <c r="M10068" t="s">
        <v>45</v>
      </c>
      <c r="N10068" s="1" t="s">
        <v>24</v>
      </c>
      <c r="O10068">
        <v>79</v>
      </c>
      <c r="P10068">
        <v>2.63</v>
      </c>
      <c r="Q10068">
        <v>0</v>
      </c>
      <c r="R10068" t="s">
        <v>1158</v>
      </c>
      <c r="S10068" t="s">
        <v>1159</v>
      </c>
      <c r="T10068">
        <v>1</v>
      </c>
      <c r="U10068" t="s">
        <v>1160</v>
      </c>
    </row>
    <row r="10069" spans="1:21" x14ac:dyDescent="0.3">
      <c r="A10069" s="1" t="s">
        <v>272</v>
      </c>
      <c r="B10069" s="2">
        <v>42013</v>
      </c>
      <c r="C10069">
        <v>33258</v>
      </c>
      <c r="D10069" s="1" t="s">
        <v>18</v>
      </c>
      <c r="E10069">
        <v>33</v>
      </c>
      <c r="F10069" s="1" t="s">
        <v>31</v>
      </c>
      <c r="G10069" s="1" t="s">
        <v>35</v>
      </c>
      <c r="H10069" t="s">
        <v>45</v>
      </c>
      <c r="I10069" s="1" t="s">
        <v>45</v>
      </c>
      <c r="J10069" s="1" t="s">
        <v>32</v>
      </c>
      <c r="K10069" s="1" t="s">
        <v>625</v>
      </c>
      <c r="L10069" s="1" t="s">
        <v>377</v>
      </c>
      <c r="M10069" t="s">
        <v>45</v>
      </c>
      <c r="N10069" s="1" t="s">
        <v>24</v>
      </c>
      <c r="O10069">
        <v>1245</v>
      </c>
      <c r="P10069">
        <v>41.5</v>
      </c>
      <c r="Q10069">
        <v>0</v>
      </c>
      <c r="R10069" t="s">
        <v>1158</v>
      </c>
      <c r="S10069" t="s">
        <v>1159</v>
      </c>
      <c r="T10069">
        <v>1</v>
      </c>
      <c r="U10069" t="s">
        <v>1160</v>
      </c>
    </row>
    <row r="10070" spans="1:21" x14ac:dyDescent="0.3">
      <c r="A10070" s="1" t="s">
        <v>272</v>
      </c>
      <c r="B10070" s="2">
        <v>42013</v>
      </c>
      <c r="C10070">
        <v>53826</v>
      </c>
      <c r="D10070" s="1" t="s">
        <v>30</v>
      </c>
      <c r="E10070">
        <v>48</v>
      </c>
      <c r="F10070" s="1" t="s">
        <v>56</v>
      </c>
      <c r="G10070" s="1" t="s">
        <v>35</v>
      </c>
      <c r="H10070" t="s">
        <v>45</v>
      </c>
      <c r="I10070" s="1" t="s">
        <v>45</v>
      </c>
      <c r="J10070" s="1" t="s">
        <v>32</v>
      </c>
      <c r="K10070" s="1" t="s">
        <v>636</v>
      </c>
      <c r="L10070" s="1" t="s">
        <v>377</v>
      </c>
      <c r="M10070" t="s">
        <v>45</v>
      </c>
      <c r="N10070" s="1" t="s">
        <v>24</v>
      </c>
      <c r="O10070">
        <v>1829</v>
      </c>
      <c r="P10070">
        <v>60.97</v>
      </c>
      <c r="Q10070">
        <v>0</v>
      </c>
      <c r="R10070" t="s">
        <v>1158</v>
      </c>
      <c r="S10070" t="s">
        <v>1159</v>
      </c>
      <c r="T10070">
        <v>1</v>
      </c>
      <c r="U10070" t="s">
        <v>1160</v>
      </c>
    </row>
    <row r="10071" spans="1:21" x14ac:dyDescent="0.3">
      <c r="A10071" s="1" t="s">
        <v>272</v>
      </c>
      <c r="B10071" s="2">
        <v>42013</v>
      </c>
      <c r="C10071">
        <v>54048</v>
      </c>
      <c r="D10071" s="1" t="s">
        <v>18</v>
      </c>
      <c r="E10071">
        <v>42</v>
      </c>
      <c r="F10071" s="1" t="s">
        <v>19</v>
      </c>
      <c r="G10071" s="1" t="s">
        <v>35</v>
      </c>
      <c r="H10071" t="s">
        <v>45</v>
      </c>
      <c r="I10071" s="1" t="s">
        <v>45</v>
      </c>
      <c r="J10071" s="1" t="s">
        <v>32</v>
      </c>
      <c r="K10071" s="1" t="s">
        <v>637</v>
      </c>
      <c r="L10071" s="1" t="s">
        <v>377</v>
      </c>
      <c r="M10071" t="s">
        <v>45</v>
      </c>
      <c r="N10071" s="1" t="s">
        <v>24</v>
      </c>
      <c r="O10071">
        <v>2622</v>
      </c>
      <c r="P10071">
        <v>87.4</v>
      </c>
      <c r="Q10071">
        <v>0</v>
      </c>
      <c r="R10071" t="s">
        <v>1158</v>
      </c>
      <c r="S10071" t="s">
        <v>1159</v>
      </c>
      <c r="T10071">
        <v>1</v>
      </c>
      <c r="U10071" t="s">
        <v>1160</v>
      </c>
    </row>
    <row r="10072" spans="1:21" x14ac:dyDescent="0.3">
      <c r="A10072" s="1" t="s">
        <v>272</v>
      </c>
      <c r="B10072" s="2">
        <v>42013</v>
      </c>
      <c r="C10072">
        <v>54064</v>
      </c>
      <c r="D10072" s="1" t="s">
        <v>30</v>
      </c>
      <c r="E10072">
        <v>41</v>
      </c>
      <c r="F10072" s="1" t="s">
        <v>38</v>
      </c>
      <c r="G10072" s="1" t="s">
        <v>35</v>
      </c>
      <c r="H10072" t="s">
        <v>45</v>
      </c>
      <c r="I10072" s="1" t="s">
        <v>45</v>
      </c>
      <c r="J10072" s="1" t="s">
        <v>32</v>
      </c>
      <c r="K10072" s="1" t="s">
        <v>638</v>
      </c>
      <c r="L10072" s="1" t="s">
        <v>377</v>
      </c>
      <c r="M10072" t="s">
        <v>45</v>
      </c>
      <c r="N10072" s="1" t="s">
        <v>24</v>
      </c>
      <c r="O10072">
        <v>110</v>
      </c>
      <c r="P10072">
        <v>3.67</v>
      </c>
      <c r="Q10072">
        <v>0</v>
      </c>
      <c r="R10072" t="s">
        <v>1158</v>
      </c>
      <c r="S10072" t="s">
        <v>1159</v>
      </c>
      <c r="T10072">
        <v>1</v>
      </c>
      <c r="U10072" t="s">
        <v>1160</v>
      </c>
    </row>
    <row r="10073" spans="1:21" x14ac:dyDescent="0.3">
      <c r="A10073" s="1" t="s">
        <v>52</v>
      </c>
      <c r="B10073" s="2">
        <v>42014</v>
      </c>
      <c r="C10073">
        <v>33258</v>
      </c>
      <c r="D10073" s="1" t="s">
        <v>18</v>
      </c>
      <c r="E10073">
        <v>33</v>
      </c>
      <c r="F10073" s="1" t="s">
        <v>31</v>
      </c>
      <c r="G10073" s="1" t="s">
        <v>35</v>
      </c>
      <c r="H10073" t="s">
        <v>45</v>
      </c>
      <c r="I10073" s="1" t="s">
        <v>45</v>
      </c>
      <c r="J10073" s="1" t="s">
        <v>32</v>
      </c>
      <c r="K10073" s="1" t="s">
        <v>625</v>
      </c>
      <c r="L10073" s="1" t="s">
        <v>377</v>
      </c>
      <c r="M10073" t="s">
        <v>45</v>
      </c>
      <c r="N10073" s="1" t="s">
        <v>24</v>
      </c>
      <c r="O10073">
        <v>1275</v>
      </c>
      <c r="P10073">
        <v>42.5</v>
      </c>
      <c r="Q10073">
        <v>0</v>
      </c>
      <c r="R10073" t="s">
        <v>1158</v>
      </c>
      <c r="S10073" t="s">
        <v>1159</v>
      </c>
      <c r="T10073">
        <v>1</v>
      </c>
      <c r="U10073" t="s">
        <v>1160</v>
      </c>
    </row>
    <row r="10074" spans="1:21" x14ac:dyDescent="0.3">
      <c r="A10074" s="1" t="s">
        <v>52</v>
      </c>
      <c r="B10074" s="2">
        <v>42014</v>
      </c>
      <c r="C10074">
        <v>53826</v>
      </c>
      <c r="D10074" s="1" t="s">
        <v>30</v>
      </c>
      <c r="E10074">
        <v>48</v>
      </c>
      <c r="F10074" s="1" t="s">
        <v>56</v>
      </c>
      <c r="G10074" s="1" t="s">
        <v>35</v>
      </c>
      <c r="H10074" t="s">
        <v>45</v>
      </c>
      <c r="I10074" s="1" t="s">
        <v>45</v>
      </c>
      <c r="J10074" s="1" t="s">
        <v>32</v>
      </c>
      <c r="K10074" s="1" t="s">
        <v>636</v>
      </c>
      <c r="L10074" s="1" t="s">
        <v>377</v>
      </c>
      <c r="M10074" t="s">
        <v>45</v>
      </c>
      <c r="N10074" s="1" t="s">
        <v>24</v>
      </c>
      <c r="O10074">
        <v>1859</v>
      </c>
      <c r="P10074">
        <v>61.97</v>
      </c>
      <c r="Q10074">
        <v>0</v>
      </c>
      <c r="R10074" t="s">
        <v>1158</v>
      </c>
      <c r="S10074" t="s">
        <v>1159</v>
      </c>
      <c r="T10074">
        <v>1</v>
      </c>
      <c r="U10074" t="s">
        <v>1160</v>
      </c>
    </row>
    <row r="10075" spans="1:21" x14ac:dyDescent="0.3">
      <c r="A10075" s="1" t="s">
        <v>52</v>
      </c>
      <c r="B10075" s="2">
        <v>42014</v>
      </c>
      <c r="C10075">
        <v>54048</v>
      </c>
      <c r="D10075" s="1" t="s">
        <v>18</v>
      </c>
      <c r="E10075">
        <v>42</v>
      </c>
      <c r="F10075" s="1" t="s">
        <v>19</v>
      </c>
      <c r="G10075" s="1" t="s">
        <v>35</v>
      </c>
      <c r="H10075" t="s">
        <v>45</v>
      </c>
      <c r="I10075" s="1" t="s">
        <v>45</v>
      </c>
      <c r="J10075" s="1" t="s">
        <v>32</v>
      </c>
      <c r="K10075" s="1" t="s">
        <v>637</v>
      </c>
      <c r="L10075" s="1" t="s">
        <v>377</v>
      </c>
      <c r="M10075" t="s">
        <v>45</v>
      </c>
      <c r="N10075" s="1" t="s">
        <v>24</v>
      </c>
      <c r="O10075">
        <v>2652</v>
      </c>
      <c r="P10075">
        <v>88.4</v>
      </c>
      <c r="Q10075">
        <v>0</v>
      </c>
      <c r="R10075" t="s">
        <v>1158</v>
      </c>
      <c r="S10075" t="s">
        <v>1159</v>
      </c>
      <c r="T10075">
        <v>1</v>
      </c>
      <c r="U10075" t="s">
        <v>1160</v>
      </c>
    </row>
    <row r="10076" spans="1:21" x14ac:dyDescent="0.3">
      <c r="A10076" s="1" t="s">
        <v>52</v>
      </c>
      <c r="B10076" s="2">
        <v>42014</v>
      </c>
      <c r="C10076">
        <v>54064</v>
      </c>
      <c r="D10076" s="1" t="s">
        <v>30</v>
      </c>
      <c r="E10076">
        <v>41</v>
      </c>
      <c r="F10076" s="1" t="s">
        <v>38</v>
      </c>
      <c r="G10076" s="1" t="s">
        <v>35</v>
      </c>
      <c r="H10076" t="s">
        <v>45</v>
      </c>
      <c r="I10076" s="1" t="s">
        <v>45</v>
      </c>
      <c r="J10076" s="1" t="s">
        <v>32</v>
      </c>
      <c r="K10076" s="1" t="s">
        <v>638</v>
      </c>
      <c r="L10076" s="1" t="s">
        <v>377</v>
      </c>
      <c r="M10076" t="s">
        <v>45</v>
      </c>
      <c r="N10076" s="1" t="s">
        <v>24</v>
      </c>
      <c r="O10076">
        <v>140</v>
      </c>
      <c r="P10076">
        <v>4.67</v>
      </c>
      <c r="Q10076">
        <v>0</v>
      </c>
      <c r="R10076" t="s">
        <v>1158</v>
      </c>
      <c r="S10076" t="s">
        <v>1159</v>
      </c>
      <c r="T10076">
        <v>1</v>
      </c>
      <c r="U10076" t="s">
        <v>1160</v>
      </c>
    </row>
    <row r="10077" spans="1:21" x14ac:dyDescent="0.3">
      <c r="A10077" s="1" t="s">
        <v>55</v>
      </c>
      <c r="B10077" s="2">
        <v>42015</v>
      </c>
      <c r="C10077">
        <v>33258</v>
      </c>
      <c r="D10077" s="1" t="s">
        <v>18</v>
      </c>
      <c r="E10077">
        <v>33</v>
      </c>
      <c r="F10077" s="1" t="s">
        <v>31</v>
      </c>
      <c r="G10077" s="1" t="s">
        <v>35</v>
      </c>
      <c r="H10077" t="s">
        <v>45</v>
      </c>
      <c r="I10077" s="1" t="s">
        <v>45</v>
      </c>
      <c r="J10077" s="1" t="s">
        <v>32</v>
      </c>
      <c r="K10077" s="1" t="s">
        <v>625</v>
      </c>
      <c r="L10077" s="1" t="s">
        <v>377</v>
      </c>
      <c r="M10077" t="s">
        <v>45</v>
      </c>
      <c r="N10077" s="1" t="s">
        <v>24</v>
      </c>
      <c r="O10077">
        <v>1306</v>
      </c>
      <c r="P10077">
        <v>43.53</v>
      </c>
      <c r="Q10077">
        <v>0</v>
      </c>
      <c r="R10077" t="s">
        <v>1158</v>
      </c>
      <c r="S10077" t="s">
        <v>1159</v>
      </c>
      <c r="T10077">
        <v>1</v>
      </c>
      <c r="U10077" t="s">
        <v>1160</v>
      </c>
    </row>
    <row r="10078" spans="1:21" x14ac:dyDescent="0.3">
      <c r="A10078" s="1" t="s">
        <v>55</v>
      </c>
      <c r="B10078" s="2">
        <v>42015</v>
      </c>
      <c r="C10078">
        <v>53826</v>
      </c>
      <c r="D10078" s="1" t="s">
        <v>30</v>
      </c>
      <c r="E10078">
        <v>48</v>
      </c>
      <c r="F10078" s="1" t="s">
        <v>56</v>
      </c>
      <c r="G10078" s="1" t="s">
        <v>35</v>
      </c>
      <c r="H10078" t="s">
        <v>45</v>
      </c>
      <c r="I10078" s="1" t="s">
        <v>45</v>
      </c>
      <c r="J10078" s="1" t="s">
        <v>32</v>
      </c>
      <c r="K10078" s="1" t="s">
        <v>636</v>
      </c>
      <c r="L10078" s="1" t="s">
        <v>377</v>
      </c>
      <c r="M10078" t="s">
        <v>45</v>
      </c>
      <c r="N10078" s="1" t="s">
        <v>24</v>
      </c>
      <c r="O10078">
        <v>1890</v>
      </c>
      <c r="P10078">
        <v>63</v>
      </c>
      <c r="Q10078">
        <v>0</v>
      </c>
      <c r="R10078" t="s">
        <v>1158</v>
      </c>
      <c r="S10078" t="s">
        <v>1159</v>
      </c>
      <c r="T10078">
        <v>1</v>
      </c>
      <c r="U10078" t="s">
        <v>1160</v>
      </c>
    </row>
    <row r="10079" spans="1:21" x14ac:dyDescent="0.3">
      <c r="A10079" s="1" t="s">
        <v>55</v>
      </c>
      <c r="B10079" s="2">
        <v>42015</v>
      </c>
      <c r="C10079">
        <v>54048</v>
      </c>
      <c r="D10079" s="1" t="s">
        <v>18</v>
      </c>
      <c r="E10079">
        <v>42</v>
      </c>
      <c r="F10079" s="1" t="s">
        <v>19</v>
      </c>
      <c r="G10079" s="1" t="s">
        <v>35</v>
      </c>
      <c r="H10079" t="s">
        <v>45</v>
      </c>
      <c r="I10079" s="1" t="s">
        <v>45</v>
      </c>
      <c r="J10079" s="1" t="s">
        <v>32</v>
      </c>
      <c r="K10079" s="1" t="s">
        <v>637</v>
      </c>
      <c r="L10079" s="1" t="s">
        <v>377</v>
      </c>
      <c r="M10079" t="s">
        <v>45</v>
      </c>
      <c r="N10079" s="1" t="s">
        <v>24</v>
      </c>
      <c r="O10079">
        <v>2683</v>
      </c>
      <c r="P10079">
        <v>89.43</v>
      </c>
      <c r="Q10079">
        <v>0</v>
      </c>
      <c r="R10079" t="s">
        <v>1158</v>
      </c>
      <c r="S10079" t="s">
        <v>1159</v>
      </c>
      <c r="T10079">
        <v>1</v>
      </c>
      <c r="U10079" t="s">
        <v>1160</v>
      </c>
    </row>
    <row r="10080" spans="1:21" x14ac:dyDescent="0.3">
      <c r="A10080" s="1" t="s">
        <v>55</v>
      </c>
      <c r="B10080" s="2">
        <v>42015</v>
      </c>
      <c r="C10080">
        <v>54064</v>
      </c>
      <c r="D10080" s="1" t="s">
        <v>30</v>
      </c>
      <c r="E10080">
        <v>41</v>
      </c>
      <c r="F10080" s="1" t="s">
        <v>38</v>
      </c>
      <c r="G10080" s="1" t="s">
        <v>35</v>
      </c>
      <c r="H10080" t="s">
        <v>45</v>
      </c>
      <c r="I10080" s="1" t="s">
        <v>45</v>
      </c>
      <c r="J10080" s="1" t="s">
        <v>32</v>
      </c>
      <c r="K10080" s="1" t="s">
        <v>638</v>
      </c>
      <c r="L10080" s="1" t="s">
        <v>377</v>
      </c>
      <c r="M10080" t="s">
        <v>45</v>
      </c>
      <c r="N10080" s="1" t="s">
        <v>24</v>
      </c>
      <c r="O10080">
        <v>171</v>
      </c>
      <c r="P10080">
        <v>5.7</v>
      </c>
      <c r="Q10080">
        <v>0</v>
      </c>
      <c r="R10080" t="s">
        <v>1158</v>
      </c>
      <c r="S10080" t="s">
        <v>1159</v>
      </c>
      <c r="T10080">
        <v>1</v>
      </c>
      <c r="U10080" t="s">
        <v>1160</v>
      </c>
    </row>
    <row r="10081" spans="1:21" x14ac:dyDescent="0.3">
      <c r="A10081" s="1" t="s">
        <v>276</v>
      </c>
      <c r="B10081" s="2">
        <v>42016</v>
      </c>
      <c r="C10081">
        <v>33258</v>
      </c>
      <c r="D10081" s="1" t="s">
        <v>18</v>
      </c>
      <c r="E10081">
        <v>33</v>
      </c>
      <c r="F10081" s="1" t="s">
        <v>31</v>
      </c>
      <c r="G10081" s="1" t="s">
        <v>35</v>
      </c>
      <c r="H10081" t="s">
        <v>45</v>
      </c>
      <c r="I10081" s="1" t="s">
        <v>45</v>
      </c>
      <c r="J10081" s="1" t="s">
        <v>32</v>
      </c>
      <c r="K10081" s="1" t="s">
        <v>625</v>
      </c>
      <c r="L10081" s="1" t="s">
        <v>377</v>
      </c>
      <c r="M10081" t="s">
        <v>45</v>
      </c>
      <c r="N10081" s="1" t="s">
        <v>24</v>
      </c>
      <c r="O10081">
        <v>1336</v>
      </c>
      <c r="P10081">
        <v>44.53</v>
      </c>
      <c r="Q10081">
        <v>0</v>
      </c>
      <c r="R10081" t="s">
        <v>1158</v>
      </c>
      <c r="S10081" t="s">
        <v>1159</v>
      </c>
      <c r="T10081">
        <v>1</v>
      </c>
      <c r="U10081" t="s">
        <v>1160</v>
      </c>
    </row>
    <row r="10082" spans="1:21" x14ac:dyDescent="0.3">
      <c r="A10082" s="1" t="s">
        <v>276</v>
      </c>
      <c r="B10082" s="2">
        <v>42016</v>
      </c>
      <c r="C10082">
        <v>53826</v>
      </c>
      <c r="D10082" s="1" t="s">
        <v>30</v>
      </c>
      <c r="E10082">
        <v>48</v>
      </c>
      <c r="F10082" s="1" t="s">
        <v>56</v>
      </c>
      <c r="G10082" s="1" t="s">
        <v>35</v>
      </c>
      <c r="H10082" t="s">
        <v>45</v>
      </c>
      <c r="I10082" s="1" t="s">
        <v>45</v>
      </c>
      <c r="J10082" s="1" t="s">
        <v>32</v>
      </c>
      <c r="K10082" s="1" t="s">
        <v>636</v>
      </c>
      <c r="L10082" s="1" t="s">
        <v>377</v>
      </c>
      <c r="M10082" t="s">
        <v>45</v>
      </c>
      <c r="N10082" s="1" t="s">
        <v>24</v>
      </c>
      <c r="O10082">
        <v>1920</v>
      </c>
      <c r="P10082">
        <v>64</v>
      </c>
      <c r="Q10082">
        <v>0</v>
      </c>
      <c r="R10082" t="s">
        <v>1158</v>
      </c>
      <c r="S10082" t="s">
        <v>1159</v>
      </c>
      <c r="T10082">
        <v>1</v>
      </c>
      <c r="U10082" t="s">
        <v>1160</v>
      </c>
    </row>
    <row r="10083" spans="1:21" x14ac:dyDescent="0.3">
      <c r="A10083" s="1" t="s">
        <v>276</v>
      </c>
      <c r="B10083" s="2">
        <v>42016</v>
      </c>
      <c r="C10083">
        <v>54048</v>
      </c>
      <c r="D10083" s="1" t="s">
        <v>18</v>
      </c>
      <c r="E10083">
        <v>42</v>
      </c>
      <c r="F10083" s="1" t="s">
        <v>19</v>
      </c>
      <c r="G10083" s="1" t="s">
        <v>35</v>
      </c>
      <c r="H10083" t="s">
        <v>45</v>
      </c>
      <c r="I10083" s="1" t="s">
        <v>45</v>
      </c>
      <c r="J10083" s="1" t="s">
        <v>32</v>
      </c>
      <c r="K10083" s="1" t="s">
        <v>637</v>
      </c>
      <c r="L10083" s="1" t="s">
        <v>377</v>
      </c>
      <c r="M10083" t="s">
        <v>45</v>
      </c>
      <c r="N10083" s="1" t="s">
        <v>24</v>
      </c>
      <c r="O10083">
        <v>2713</v>
      </c>
      <c r="P10083">
        <v>90.43</v>
      </c>
      <c r="Q10083">
        <v>0</v>
      </c>
      <c r="R10083" t="s">
        <v>1158</v>
      </c>
      <c r="S10083" t="s">
        <v>1159</v>
      </c>
      <c r="T10083">
        <v>1</v>
      </c>
      <c r="U10083" t="s">
        <v>1160</v>
      </c>
    </row>
    <row r="10084" spans="1:21" x14ac:dyDescent="0.3">
      <c r="A10084" s="1" t="s">
        <v>276</v>
      </c>
      <c r="B10084" s="2">
        <v>42016</v>
      </c>
      <c r="C10084">
        <v>54064</v>
      </c>
      <c r="D10084" s="1" t="s">
        <v>30</v>
      </c>
      <c r="E10084">
        <v>41</v>
      </c>
      <c r="F10084" s="1" t="s">
        <v>38</v>
      </c>
      <c r="G10084" s="1" t="s">
        <v>35</v>
      </c>
      <c r="H10084" t="s">
        <v>45</v>
      </c>
      <c r="I10084" s="1" t="s">
        <v>45</v>
      </c>
      <c r="J10084" s="1" t="s">
        <v>32</v>
      </c>
      <c r="K10084" s="1" t="s">
        <v>638</v>
      </c>
      <c r="L10084" s="1" t="s">
        <v>377</v>
      </c>
      <c r="M10084" t="s">
        <v>45</v>
      </c>
      <c r="N10084" s="1" t="s">
        <v>24</v>
      </c>
      <c r="O10084">
        <v>201</v>
      </c>
      <c r="P10084">
        <v>6.7</v>
      </c>
      <c r="Q10084">
        <v>0</v>
      </c>
      <c r="R10084" t="s">
        <v>1158</v>
      </c>
      <c r="S10084" t="s">
        <v>1159</v>
      </c>
      <c r="T10084">
        <v>1</v>
      </c>
      <c r="U10084" t="s">
        <v>1160</v>
      </c>
    </row>
    <row r="10085" spans="1:21" x14ac:dyDescent="0.3">
      <c r="A10085" s="1" t="s">
        <v>59</v>
      </c>
      <c r="B10085" s="2">
        <v>42370</v>
      </c>
      <c r="C10085">
        <v>33258</v>
      </c>
      <c r="D10085" s="1" t="s">
        <v>18</v>
      </c>
      <c r="E10085">
        <v>34</v>
      </c>
      <c r="F10085" s="1" t="s">
        <v>31</v>
      </c>
      <c r="G10085" s="1" t="s">
        <v>35</v>
      </c>
      <c r="H10085" t="s">
        <v>45</v>
      </c>
      <c r="I10085" s="1" t="s">
        <v>45</v>
      </c>
      <c r="J10085" s="1" t="s">
        <v>32</v>
      </c>
      <c r="K10085" s="1" t="s">
        <v>625</v>
      </c>
      <c r="L10085" s="1" t="s">
        <v>377</v>
      </c>
      <c r="M10085" t="s">
        <v>45</v>
      </c>
      <c r="N10085" s="1" t="s">
        <v>24</v>
      </c>
      <c r="O10085">
        <v>1367</v>
      </c>
      <c r="P10085">
        <v>45.57</v>
      </c>
      <c r="Q10085">
        <v>0</v>
      </c>
      <c r="R10085" t="s">
        <v>1161</v>
      </c>
      <c r="S10085" t="s">
        <v>1159</v>
      </c>
      <c r="T10085">
        <v>1</v>
      </c>
      <c r="U10085" t="s">
        <v>1160</v>
      </c>
    </row>
    <row r="10086" spans="1:21" x14ac:dyDescent="0.3">
      <c r="A10086" s="1" t="s">
        <v>59</v>
      </c>
      <c r="B10086" s="2">
        <v>42370</v>
      </c>
      <c r="C10086">
        <v>53826</v>
      </c>
      <c r="D10086" s="1" t="s">
        <v>30</v>
      </c>
      <c r="E10086">
        <v>49</v>
      </c>
      <c r="F10086" s="1" t="s">
        <v>56</v>
      </c>
      <c r="G10086" s="1" t="s">
        <v>35</v>
      </c>
      <c r="H10086" t="s">
        <v>45</v>
      </c>
      <c r="I10086" s="1" t="s">
        <v>45</v>
      </c>
      <c r="J10086" s="1" t="s">
        <v>32</v>
      </c>
      <c r="K10086" s="1" t="s">
        <v>636</v>
      </c>
      <c r="L10086" s="1" t="s">
        <v>377</v>
      </c>
      <c r="M10086" t="s">
        <v>45</v>
      </c>
      <c r="N10086" s="1" t="s">
        <v>24</v>
      </c>
      <c r="O10086">
        <v>1951</v>
      </c>
      <c r="P10086">
        <v>65.03</v>
      </c>
      <c r="Q10086">
        <v>0</v>
      </c>
      <c r="R10086" t="s">
        <v>1161</v>
      </c>
      <c r="S10086" t="s">
        <v>1159</v>
      </c>
      <c r="T10086">
        <v>1</v>
      </c>
      <c r="U10086" t="s">
        <v>1160</v>
      </c>
    </row>
    <row r="10087" spans="1:21" x14ac:dyDescent="0.3">
      <c r="A10087" s="1" t="s">
        <v>59</v>
      </c>
      <c r="B10087" s="2">
        <v>42370</v>
      </c>
      <c r="C10087">
        <v>54048</v>
      </c>
      <c r="D10087" s="1" t="s">
        <v>18</v>
      </c>
      <c r="E10087">
        <v>43</v>
      </c>
      <c r="F10087" s="1" t="s">
        <v>19</v>
      </c>
      <c r="G10087" s="1" t="s">
        <v>35</v>
      </c>
      <c r="H10087" t="s">
        <v>45</v>
      </c>
      <c r="I10087" s="1" t="s">
        <v>45</v>
      </c>
      <c r="J10087" s="1" t="s">
        <v>32</v>
      </c>
      <c r="K10087" s="1" t="s">
        <v>637</v>
      </c>
      <c r="L10087" s="1" t="s">
        <v>377</v>
      </c>
      <c r="M10087" t="s">
        <v>45</v>
      </c>
      <c r="N10087" s="1" t="s">
        <v>24</v>
      </c>
      <c r="O10087">
        <v>2744</v>
      </c>
      <c r="P10087">
        <v>91.47</v>
      </c>
      <c r="Q10087">
        <v>0</v>
      </c>
      <c r="R10087" t="s">
        <v>1161</v>
      </c>
      <c r="S10087" t="s">
        <v>1159</v>
      </c>
      <c r="T10087">
        <v>1</v>
      </c>
      <c r="U10087" t="s">
        <v>1160</v>
      </c>
    </row>
    <row r="10088" spans="1:21" x14ac:dyDescent="0.3">
      <c r="A10088" s="1" t="s">
        <v>59</v>
      </c>
      <c r="B10088" s="2">
        <v>42370</v>
      </c>
      <c r="C10088">
        <v>54064</v>
      </c>
      <c r="D10088" s="1" t="s">
        <v>30</v>
      </c>
      <c r="E10088">
        <v>42</v>
      </c>
      <c r="F10088" s="1" t="s">
        <v>38</v>
      </c>
      <c r="G10088" s="1" t="s">
        <v>35</v>
      </c>
      <c r="H10088" t="s">
        <v>45</v>
      </c>
      <c r="I10088" s="1" t="s">
        <v>45</v>
      </c>
      <c r="J10088" s="1" t="s">
        <v>32</v>
      </c>
      <c r="K10088" s="1" t="s">
        <v>638</v>
      </c>
      <c r="L10088" s="1" t="s">
        <v>377</v>
      </c>
      <c r="M10088" t="s">
        <v>45</v>
      </c>
      <c r="N10088" s="1" t="s">
        <v>24</v>
      </c>
      <c r="O10088">
        <v>232</v>
      </c>
      <c r="P10088">
        <v>7.73</v>
      </c>
      <c r="Q10088">
        <v>0</v>
      </c>
      <c r="R10088" t="s">
        <v>1161</v>
      </c>
      <c r="S10088" t="s">
        <v>1159</v>
      </c>
      <c r="T10088">
        <v>1</v>
      </c>
      <c r="U10088" t="s">
        <v>1160</v>
      </c>
    </row>
    <row r="10089" spans="1:21" x14ac:dyDescent="0.3">
      <c r="A10089" s="1" t="s">
        <v>62</v>
      </c>
      <c r="B10089" s="2">
        <v>42371</v>
      </c>
      <c r="C10089">
        <v>33258</v>
      </c>
      <c r="D10089" s="1" t="s">
        <v>18</v>
      </c>
      <c r="E10089">
        <v>34</v>
      </c>
      <c r="F10089" s="1" t="s">
        <v>31</v>
      </c>
      <c r="G10089" s="1" t="s">
        <v>35</v>
      </c>
      <c r="H10089" t="s">
        <v>45</v>
      </c>
      <c r="I10089" s="1" t="s">
        <v>45</v>
      </c>
      <c r="J10089" s="1" t="s">
        <v>32</v>
      </c>
      <c r="K10089" s="1" t="s">
        <v>625</v>
      </c>
      <c r="L10089" s="1" t="s">
        <v>377</v>
      </c>
      <c r="M10089" t="s">
        <v>45</v>
      </c>
      <c r="N10089" s="1" t="s">
        <v>24</v>
      </c>
      <c r="O10089">
        <v>1398</v>
      </c>
      <c r="P10089">
        <v>46.6</v>
      </c>
      <c r="Q10089">
        <v>0</v>
      </c>
      <c r="R10089" t="s">
        <v>1161</v>
      </c>
      <c r="S10089" t="s">
        <v>1159</v>
      </c>
      <c r="T10089">
        <v>1</v>
      </c>
      <c r="U10089" t="s">
        <v>1160</v>
      </c>
    </row>
    <row r="10090" spans="1:21" x14ac:dyDescent="0.3">
      <c r="A10090" s="1" t="s">
        <v>62</v>
      </c>
      <c r="B10090" s="2">
        <v>42371</v>
      </c>
      <c r="C10090">
        <v>53826</v>
      </c>
      <c r="D10090" s="1" t="s">
        <v>30</v>
      </c>
      <c r="E10090">
        <v>49</v>
      </c>
      <c r="F10090" s="1" t="s">
        <v>56</v>
      </c>
      <c r="G10090" s="1" t="s">
        <v>35</v>
      </c>
      <c r="H10090" t="s">
        <v>45</v>
      </c>
      <c r="I10090" s="1" t="s">
        <v>45</v>
      </c>
      <c r="J10090" s="1" t="s">
        <v>32</v>
      </c>
      <c r="K10090" s="1" t="s">
        <v>636</v>
      </c>
      <c r="L10090" s="1" t="s">
        <v>377</v>
      </c>
      <c r="M10090" t="s">
        <v>45</v>
      </c>
      <c r="N10090" s="1" t="s">
        <v>24</v>
      </c>
      <c r="O10090">
        <v>1982</v>
      </c>
      <c r="P10090">
        <v>66.069999999999993</v>
      </c>
      <c r="Q10090">
        <v>0</v>
      </c>
      <c r="R10090" t="s">
        <v>1161</v>
      </c>
      <c r="S10090" t="s">
        <v>1159</v>
      </c>
      <c r="T10090">
        <v>1</v>
      </c>
      <c r="U10090" t="s">
        <v>1160</v>
      </c>
    </row>
    <row r="10091" spans="1:21" x14ac:dyDescent="0.3">
      <c r="A10091" s="1" t="s">
        <v>62</v>
      </c>
      <c r="B10091" s="2">
        <v>42371</v>
      </c>
      <c r="C10091">
        <v>54048</v>
      </c>
      <c r="D10091" s="1" t="s">
        <v>18</v>
      </c>
      <c r="E10091">
        <v>43</v>
      </c>
      <c r="F10091" s="1" t="s">
        <v>19</v>
      </c>
      <c r="G10091" s="1" t="s">
        <v>35</v>
      </c>
      <c r="H10091" t="s">
        <v>45</v>
      </c>
      <c r="I10091" s="1" t="s">
        <v>45</v>
      </c>
      <c r="J10091" s="1" t="s">
        <v>32</v>
      </c>
      <c r="K10091" s="1" t="s">
        <v>637</v>
      </c>
      <c r="L10091" s="1" t="s">
        <v>377</v>
      </c>
      <c r="M10091" t="s">
        <v>45</v>
      </c>
      <c r="N10091" s="1" t="s">
        <v>24</v>
      </c>
      <c r="O10091">
        <v>2775</v>
      </c>
      <c r="P10091">
        <v>92.5</v>
      </c>
      <c r="Q10091">
        <v>0</v>
      </c>
      <c r="R10091" t="s">
        <v>1161</v>
      </c>
      <c r="S10091" t="s">
        <v>1159</v>
      </c>
      <c r="T10091">
        <v>1</v>
      </c>
      <c r="U10091" t="s">
        <v>1160</v>
      </c>
    </row>
    <row r="10092" spans="1:21" x14ac:dyDescent="0.3">
      <c r="A10092" s="1" t="s">
        <v>62</v>
      </c>
      <c r="B10092" s="2">
        <v>42371</v>
      </c>
      <c r="C10092">
        <v>54064</v>
      </c>
      <c r="D10092" s="1" t="s">
        <v>30</v>
      </c>
      <c r="E10092">
        <v>42</v>
      </c>
      <c r="F10092" s="1" t="s">
        <v>38</v>
      </c>
      <c r="G10092" s="1" t="s">
        <v>35</v>
      </c>
      <c r="H10092" t="s">
        <v>45</v>
      </c>
      <c r="I10092" s="1" t="s">
        <v>45</v>
      </c>
      <c r="J10092" s="1" t="s">
        <v>32</v>
      </c>
      <c r="K10092" s="1" t="s">
        <v>638</v>
      </c>
      <c r="L10092" s="1" t="s">
        <v>377</v>
      </c>
      <c r="M10092" t="s">
        <v>45</v>
      </c>
      <c r="N10092" s="1" t="s">
        <v>24</v>
      </c>
      <c r="O10092">
        <v>263</v>
      </c>
      <c r="P10092">
        <v>8.77</v>
      </c>
      <c r="Q10092">
        <v>0</v>
      </c>
      <c r="R10092" t="s">
        <v>1161</v>
      </c>
      <c r="S10092" t="s">
        <v>1159</v>
      </c>
      <c r="T10092">
        <v>1</v>
      </c>
      <c r="U10092" t="s">
        <v>1160</v>
      </c>
    </row>
    <row r="10093" spans="1:21" x14ac:dyDescent="0.3">
      <c r="A10093" s="1" t="s">
        <v>223</v>
      </c>
      <c r="B10093" s="2">
        <v>42372</v>
      </c>
      <c r="C10093">
        <v>33258</v>
      </c>
      <c r="D10093" s="1" t="s">
        <v>18</v>
      </c>
      <c r="E10093">
        <v>34</v>
      </c>
      <c r="F10093" s="1" t="s">
        <v>31</v>
      </c>
      <c r="G10093" s="1" t="s">
        <v>35</v>
      </c>
      <c r="H10093" t="s">
        <v>45</v>
      </c>
      <c r="I10093" s="1" t="s">
        <v>45</v>
      </c>
      <c r="J10093" s="1" t="s">
        <v>32</v>
      </c>
      <c r="K10093" s="1" t="s">
        <v>625</v>
      </c>
      <c r="L10093" s="1" t="s">
        <v>377</v>
      </c>
      <c r="M10093" t="s">
        <v>45</v>
      </c>
      <c r="N10093" s="1" t="s">
        <v>24</v>
      </c>
      <c r="O10093">
        <v>1427</v>
      </c>
      <c r="P10093">
        <v>47.57</v>
      </c>
      <c r="Q10093">
        <v>0</v>
      </c>
      <c r="R10093" t="s">
        <v>1161</v>
      </c>
      <c r="S10093" t="s">
        <v>1159</v>
      </c>
      <c r="T10093">
        <v>1</v>
      </c>
      <c r="U10093" t="s">
        <v>1160</v>
      </c>
    </row>
    <row r="10094" spans="1:21" x14ac:dyDescent="0.3">
      <c r="A10094" s="1" t="s">
        <v>223</v>
      </c>
      <c r="B10094" s="2">
        <v>42372</v>
      </c>
      <c r="C10094">
        <v>53826</v>
      </c>
      <c r="D10094" s="1" t="s">
        <v>30</v>
      </c>
      <c r="E10094">
        <v>49</v>
      </c>
      <c r="F10094" s="1" t="s">
        <v>56</v>
      </c>
      <c r="G10094" s="1" t="s">
        <v>35</v>
      </c>
      <c r="H10094" t="s">
        <v>45</v>
      </c>
      <c r="I10094" s="1" t="s">
        <v>45</v>
      </c>
      <c r="J10094" s="1" t="s">
        <v>32</v>
      </c>
      <c r="K10094" s="1" t="s">
        <v>636</v>
      </c>
      <c r="L10094" s="1" t="s">
        <v>377</v>
      </c>
      <c r="M10094" t="s">
        <v>45</v>
      </c>
      <c r="N10094" s="1" t="s">
        <v>24</v>
      </c>
      <c r="O10094">
        <v>2011</v>
      </c>
      <c r="P10094">
        <v>67.03</v>
      </c>
      <c r="Q10094">
        <v>0</v>
      </c>
      <c r="R10094" t="s">
        <v>1161</v>
      </c>
      <c r="S10094" t="s">
        <v>1159</v>
      </c>
      <c r="T10094">
        <v>1</v>
      </c>
      <c r="U10094" t="s">
        <v>1160</v>
      </c>
    </row>
    <row r="10095" spans="1:21" x14ac:dyDescent="0.3">
      <c r="A10095" s="1" t="s">
        <v>223</v>
      </c>
      <c r="B10095" s="2">
        <v>42372</v>
      </c>
      <c r="C10095">
        <v>54048</v>
      </c>
      <c r="D10095" s="1" t="s">
        <v>18</v>
      </c>
      <c r="E10095">
        <v>43</v>
      </c>
      <c r="F10095" s="1" t="s">
        <v>19</v>
      </c>
      <c r="G10095" s="1" t="s">
        <v>35</v>
      </c>
      <c r="H10095" t="s">
        <v>45</v>
      </c>
      <c r="I10095" s="1" t="s">
        <v>45</v>
      </c>
      <c r="J10095" s="1" t="s">
        <v>32</v>
      </c>
      <c r="K10095" s="1" t="s">
        <v>637</v>
      </c>
      <c r="L10095" s="1" t="s">
        <v>377</v>
      </c>
      <c r="M10095" t="s">
        <v>45</v>
      </c>
      <c r="N10095" s="1" t="s">
        <v>24</v>
      </c>
      <c r="O10095">
        <v>2804</v>
      </c>
      <c r="P10095">
        <v>93.47</v>
      </c>
      <c r="Q10095">
        <v>0</v>
      </c>
      <c r="R10095" t="s">
        <v>1161</v>
      </c>
      <c r="S10095" t="s">
        <v>1159</v>
      </c>
      <c r="T10095">
        <v>1</v>
      </c>
      <c r="U10095" t="s">
        <v>1160</v>
      </c>
    </row>
    <row r="10096" spans="1:21" x14ac:dyDescent="0.3">
      <c r="A10096" s="1" t="s">
        <v>223</v>
      </c>
      <c r="B10096" s="2">
        <v>42372</v>
      </c>
      <c r="C10096">
        <v>54064</v>
      </c>
      <c r="D10096" s="1" t="s">
        <v>30</v>
      </c>
      <c r="E10096">
        <v>42</v>
      </c>
      <c r="F10096" s="1" t="s">
        <v>38</v>
      </c>
      <c r="G10096" s="1" t="s">
        <v>35</v>
      </c>
      <c r="H10096" t="s">
        <v>45</v>
      </c>
      <c r="I10096" s="1" t="s">
        <v>45</v>
      </c>
      <c r="J10096" s="1" t="s">
        <v>32</v>
      </c>
      <c r="K10096" s="1" t="s">
        <v>638</v>
      </c>
      <c r="L10096" s="1" t="s">
        <v>377</v>
      </c>
      <c r="M10096" t="s">
        <v>45</v>
      </c>
      <c r="N10096" s="1" t="s">
        <v>24</v>
      </c>
      <c r="O10096">
        <v>292</v>
      </c>
      <c r="P10096">
        <v>9.73</v>
      </c>
      <c r="Q10096">
        <v>0</v>
      </c>
      <c r="R10096" t="s">
        <v>1161</v>
      </c>
      <c r="S10096" t="s">
        <v>1159</v>
      </c>
      <c r="T10096">
        <v>1</v>
      </c>
      <c r="U10096" t="s">
        <v>1160</v>
      </c>
    </row>
    <row r="10097" spans="1:21" x14ac:dyDescent="0.3">
      <c r="A10097" s="1" t="s">
        <v>64</v>
      </c>
      <c r="B10097" s="2">
        <v>42373</v>
      </c>
      <c r="C10097">
        <v>33258</v>
      </c>
      <c r="D10097" s="1" t="s">
        <v>18</v>
      </c>
      <c r="E10097">
        <v>34</v>
      </c>
      <c r="F10097" s="1" t="s">
        <v>31</v>
      </c>
      <c r="G10097" s="1" t="s">
        <v>35</v>
      </c>
      <c r="H10097" t="s">
        <v>45</v>
      </c>
      <c r="I10097" s="1" t="s">
        <v>45</v>
      </c>
      <c r="J10097" s="1" t="s">
        <v>32</v>
      </c>
      <c r="K10097" s="1" t="s">
        <v>625</v>
      </c>
      <c r="L10097" s="1" t="s">
        <v>377</v>
      </c>
      <c r="M10097" t="s">
        <v>45</v>
      </c>
      <c r="N10097" s="1" t="s">
        <v>24</v>
      </c>
      <c r="O10097">
        <v>1458</v>
      </c>
      <c r="P10097">
        <v>48.6</v>
      </c>
      <c r="Q10097">
        <v>0</v>
      </c>
      <c r="R10097" t="s">
        <v>1161</v>
      </c>
      <c r="S10097" t="s">
        <v>1159</v>
      </c>
      <c r="T10097">
        <v>1</v>
      </c>
      <c r="U10097" t="s">
        <v>1160</v>
      </c>
    </row>
    <row r="10098" spans="1:21" x14ac:dyDescent="0.3">
      <c r="A10098" s="1" t="s">
        <v>64</v>
      </c>
      <c r="B10098" s="2">
        <v>42373</v>
      </c>
      <c r="C10098">
        <v>53826</v>
      </c>
      <c r="D10098" s="1" t="s">
        <v>30</v>
      </c>
      <c r="E10098">
        <v>49</v>
      </c>
      <c r="F10098" s="1" t="s">
        <v>56</v>
      </c>
      <c r="G10098" s="1" t="s">
        <v>35</v>
      </c>
      <c r="H10098" t="s">
        <v>45</v>
      </c>
      <c r="I10098" s="1" t="s">
        <v>45</v>
      </c>
      <c r="J10098" s="1" t="s">
        <v>32</v>
      </c>
      <c r="K10098" s="1" t="s">
        <v>636</v>
      </c>
      <c r="L10098" s="1" t="s">
        <v>377</v>
      </c>
      <c r="M10098" t="s">
        <v>45</v>
      </c>
      <c r="N10098" s="1" t="s">
        <v>24</v>
      </c>
      <c r="O10098">
        <v>2042</v>
      </c>
      <c r="P10098">
        <v>68.069999999999993</v>
      </c>
      <c r="Q10098">
        <v>0</v>
      </c>
      <c r="R10098" t="s">
        <v>1161</v>
      </c>
      <c r="S10098" t="s">
        <v>1159</v>
      </c>
      <c r="T10098">
        <v>1</v>
      </c>
      <c r="U10098" t="s">
        <v>1160</v>
      </c>
    </row>
    <row r="10099" spans="1:21" x14ac:dyDescent="0.3">
      <c r="A10099" s="1" t="s">
        <v>64</v>
      </c>
      <c r="B10099" s="2">
        <v>42373</v>
      </c>
      <c r="C10099">
        <v>54048</v>
      </c>
      <c r="D10099" s="1" t="s">
        <v>18</v>
      </c>
      <c r="E10099">
        <v>43</v>
      </c>
      <c r="F10099" s="1" t="s">
        <v>19</v>
      </c>
      <c r="G10099" s="1" t="s">
        <v>35</v>
      </c>
      <c r="H10099" t="s">
        <v>45</v>
      </c>
      <c r="I10099" s="1" t="s">
        <v>45</v>
      </c>
      <c r="J10099" s="1" t="s">
        <v>32</v>
      </c>
      <c r="K10099" s="1" t="s">
        <v>637</v>
      </c>
      <c r="L10099" s="1" t="s">
        <v>377</v>
      </c>
      <c r="M10099" t="s">
        <v>45</v>
      </c>
      <c r="N10099" s="1" t="s">
        <v>24</v>
      </c>
      <c r="O10099">
        <v>2835</v>
      </c>
      <c r="P10099">
        <v>94.5</v>
      </c>
      <c r="Q10099">
        <v>0</v>
      </c>
      <c r="R10099" t="s">
        <v>1161</v>
      </c>
      <c r="S10099" t="s">
        <v>1159</v>
      </c>
      <c r="T10099">
        <v>1</v>
      </c>
      <c r="U10099" t="s">
        <v>1160</v>
      </c>
    </row>
    <row r="10100" spans="1:21" x14ac:dyDescent="0.3">
      <c r="A10100" s="1" t="s">
        <v>64</v>
      </c>
      <c r="B10100" s="2">
        <v>42373</v>
      </c>
      <c r="C10100">
        <v>54064</v>
      </c>
      <c r="D10100" s="1" t="s">
        <v>30</v>
      </c>
      <c r="E10100">
        <v>42</v>
      </c>
      <c r="F10100" s="1" t="s">
        <v>38</v>
      </c>
      <c r="G10100" s="1" t="s">
        <v>35</v>
      </c>
      <c r="H10100" t="s">
        <v>45</v>
      </c>
      <c r="I10100" s="1" t="s">
        <v>45</v>
      </c>
      <c r="J10100" s="1" t="s">
        <v>32</v>
      </c>
      <c r="K10100" s="1" t="s">
        <v>638</v>
      </c>
      <c r="L10100" s="1" t="s">
        <v>377</v>
      </c>
      <c r="M10100" t="s">
        <v>45</v>
      </c>
      <c r="N10100" s="1" t="s">
        <v>24</v>
      </c>
      <c r="O10100">
        <v>323</v>
      </c>
      <c r="P10100">
        <v>10.77</v>
      </c>
      <c r="Q10100">
        <v>0</v>
      </c>
      <c r="R10100" t="s">
        <v>1161</v>
      </c>
      <c r="S10100" t="s">
        <v>1159</v>
      </c>
      <c r="T10100">
        <v>1</v>
      </c>
      <c r="U10100" t="s">
        <v>1160</v>
      </c>
    </row>
    <row r="10101" spans="1:21" x14ac:dyDescent="0.3">
      <c r="A10101" s="1" t="s">
        <v>67</v>
      </c>
      <c r="B10101" s="2">
        <v>42374</v>
      </c>
      <c r="C10101">
        <v>33258</v>
      </c>
      <c r="D10101" s="1" t="s">
        <v>18</v>
      </c>
      <c r="E10101">
        <v>34</v>
      </c>
      <c r="F10101" s="1" t="s">
        <v>31</v>
      </c>
      <c r="G10101" s="1" t="s">
        <v>35</v>
      </c>
      <c r="H10101" t="s">
        <v>45</v>
      </c>
      <c r="I10101" s="1" t="s">
        <v>45</v>
      </c>
      <c r="J10101" s="1" t="s">
        <v>32</v>
      </c>
      <c r="K10101" s="1" t="s">
        <v>625</v>
      </c>
      <c r="L10101" s="1" t="s">
        <v>377</v>
      </c>
      <c r="M10101" t="s">
        <v>45</v>
      </c>
      <c r="N10101" s="1" t="s">
        <v>24</v>
      </c>
      <c r="O10101">
        <v>1488</v>
      </c>
      <c r="P10101">
        <v>49.6</v>
      </c>
      <c r="Q10101">
        <v>0</v>
      </c>
      <c r="R10101" t="s">
        <v>1161</v>
      </c>
      <c r="S10101" t="s">
        <v>1159</v>
      </c>
      <c r="T10101">
        <v>1</v>
      </c>
      <c r="U10101" t="s">
        <v>1160</v>
      </c>
    </row>
    <row r="10102" spans="1:21" x14ac:dyDescent="0.3">
      <c r="A10102" s="1" t="s">
        <v>67</v>
      </c>
      <c r="B10102" s="2">
        <v>42374</v>
      </c>
      <c r="C10102">
        <v>53826</v>
      </c>
      <c r="D10102" s="1" t="s">
        <v>30</v>
      </c>
      <c r="E10102">
        <v>49</v>
      </c>
      <c r="F10102" s="1" t="s">
        <v>56</v>
      </c>
      <c r="G10102" s="1" t="s">
        <v>35</v>
      </c>
      <c r="H10102" t="s">
        <v>45</v>
      </c>
      <c r="I10102" s="1" t="s">
        <v>45</v>
      </c>
      <c r="J10102" s="1" t="s">
        <v>32</v>
      </c>
      <c r="K10102" s="1" t="s">
        <v>636</v>
      </c>
      <c r="L10102" s="1" t="s">
        <v>377</v>
      </c>
      <c r="M10102" t="s">
        <v>45</v>
      </c>
      <c r="N10102" s="1" t="s">
        <v>24</v>
      </c>
      <c r="O10102">
        <v>2072</v>
      </c>
      <c r="P10102">
        <v>69.069999999999993</v>
      </c>
      <c r="Q10102">
        <v>0</v>
      </c>
      <c r="R10102" t="s">
        <v>1161</v>
      </c>
      <c r="S10102" t="s">
        <v>1159</v>
      </c>
      <c r="T10102">
        <v>1</v>
      </c>
      <c r="U10102" t="s">
        <v>1160</v>
      </c>
    </row>
    <row r="10103" spans="1:21" x14ac:dyDescent="0.3">
      <c r="A10103" s="1" t="s">
        <v>67</v>
      </c>
      <c r="B10103" s="2">
        <v>42374</v>
      </c>
      <c r="C10103">
        <v>54048</v>
      </c>
      <c r="D10103" s="1" t="s">
        <v>18</v>
      </c>
      <c r="E10103">
        <v>43</v>
      </c>
      <c r="F10103" s="1" t="s">
        <v>19</v>
      </c>
      <c r="G10103" s="1" t="s">
        <v>35</v>
      </c>
      <c r="H10103" t="s">
        <v>45</v>
      </c>
      <c r="I10103" s="1" t="s">
        <v>45</v>
      </c>
      <c r="J10103" s="1" t="s">
        <v>32</v>
      </c>
      <c r="K10103" s="1" t="s">
        <v>637</v>
      </c>
      <c r="L10103" s="1" t="s">
        <v>377</v>
      </c>
      <c r="M10103" t="s">
        <v>45</v>
      </c>
      <c r="N10103" s="1" t="s">
        <v>24</v>
      </c>
      <c r="O10103">
        <v>2865</v>
      </c>
      <c r="P10103">
        <v>95.5</v>
      </c>
      <c r="Q10103">
        <v>0</v>
      </c>
      <c r="R10103" t="s">
        <v>1161</v>
      </c>
      <c r="S10103" t="s">
        <v>1159</v>
      </c>
      <c r="T10103">
        <v>1</v>
      </c>
      <c r="U10103" t="s">
        <v>1160</v>
      </c>
    </row>
    <row r="10104" spans="1:21" x14ac:dyDescent="0.3">
      <c r="A10104" s="1" t="s">
        <v>67</v>
      </c>
      <c r="B10104" s="2">
        <v>42374</v>
      </c>
      <c r="C10104">
        <v>54064</v>
      </c>
      <c r="D10104" s="1" t="s">
        <v>30</v>
      </c>
      <c r="E10104">
        <v>42</v>
      </c>
      <c r="F10104" s="1" t="s">
        <v>38</v>
      </c>
      <c r="G10104" s="1" t="s">
        <v>35</v>
      </c>
      <c r="H10104" t="s">
        <v>45</v>
      </c>
      <c r="I10104" s="1" t="s">
        <v>45</v>
      </c>
      <c r="J10104" s="1" t="s">
        <v>32</v>
      </c>
      <c r="K10104" s="1" t="s">
        <v>638</v>
      </c>
      <c r="L10104" s="1" t="s">
        <v>377</v>
      </c>
      <c r="M10104" t="s">
        <v>45</v>
      </c>
      <c r="N10104" s="1" t="s">
        <v>24</v>
      </c>
      <c r="O10104">
        <v>353</v>
      </c>
      <c r="P10104">
        <v>11.77</v>
      </c>
      <c r="Q10104">
        <v>0</v>
      </c>
      <c r="R10104" t="s">
        <v>1161</v>
      </c>
      <c r="S10104" t="s">
        <v>1159</v>
      </c>
      <c r="T10104">
        <v>1</v>
      </c>
      <c r="U10104" t="s">
        <v>1160</v>
      </c>
    </row>
    <row r="10105" spans="1:21" x14ac:dyDescent="0.3">
      <c r="A10105" s="1" t="s">
        <v>281</v>
      </c>
      <c r="B10105" s="2">
        <v>42375</v>
      </c>
      <c r="C10105">
        <v>33258</v>
      </c>
      <c r="D10105" s="1" t="s">
        <v>18</v>
      </c>
      <c r="E10105">
        <v>34</v>
      </c>
      <c r="F10105" s="1" t="s">
        <v>31</v>
      </c>
      <c r="G10105" s="1" t="s">
        <v>35</v>
      </c>
      <c r="H10105" t="s">
        <v>45</v>
      </c>
      <c r="I10105" s="1" t="s">
        <v>45</v>
      </c>
      <c r="J10105" s="1" t="s">
        <v>32</v>
      </c>
      <c r="K10105" s="1" t="s">
        <v>625</v>
      </c>
      <c r="L10105" s="1" t="s">
        <v>377</v>
      </c>
      <c r="M10105" t="s">
        <v>45</v>
      </c>
      <c r="N10105" s="1" t="s">
        <v>24</v>
      </c>
      <c r="O10105">
        <v>1519</v>
      </c>
      <c r="P10105">
        <v>50.63</v>
      </c>
      <c r="Q10105">
        <v>0</v>
      </c>
      <c r="R10105" t="s">
        <v>1161</v>
      </c>
      <c r="S10105" t="s">
        <v>1159</v>
      </c>
      <c r="T10105">
        <v>1</v>
      </c>
      <c r="U10105" t="s">
        <v>1160</v>
      </c>
    </row>
    <row r="10106" spans="1:21" x14ac:dyDescent="0.3">
      <c r="A10106" s="1" t="s">
        <v>281</v>
      </c>
      <c r="B10106" s="2">
        <v>42375</v>
      </c>
      <c r="C10106">
        <v>53826</v>
      </c>
      <c r="D10106" s="1" t="s">
        <v>30</v>
      </c>
      <c r="E10106">
        <v>49</v>
      </c>
      <c r="F10106" s="1" t="s">
        <v>56</v>
      </c>
      <c r="G10106" s="1" t="s">
        <v>35</v>
      </c>
      <c r="H10106" t="s">
        <v>45</v>
      </c>
      <c r="I10106" s="1" t="s">
        <v>45</v>
      </c>
      <c r="J10106" s="1" t="s">
        <v>32</v>
      </c>
      <c r="K10106" s="1" t="s">
        <v>636</v>
      </c>
      <c r="L10106" s="1" t="s">
        <v>377</v>
      </c>
      <c r="M10106" t="s">
        <v>45</v>
      </c>
      <c r="N10106" s="1" t="s">
        <v>24</v>
      </c>
      <c r="O10106">
        <v>2103</v>
      </c>
      <c r="P10106">
        <v>70.099999999999994</v>
      </c>
      <c r="Q10106">
        <v>0</v>
      </c>
      <c r="R10106" t="s">
        <v>1161</v>
      </c>
      <c r="S10106" t="s">
        <v>1159</v>
      </c>
      <c r="T10106">
        <v>1</v>
      </c>
      <c r="U10106" t="s">
        <v>1160</v>
      </c>
    </row>
    <row r="10107" spans="1:21" x14ac:dyDescent="0.3">
      <c r="A10107" s="1" t="s">
        <v>281</v>
      </c>
      <c r="B10107" s="2">
        <v>42375</v>
      </c>
      <c r="C10107">
        <v>54048</v>
      </c>
      <c r="D10107" s="1" t="s">
        <v>18</v>
      </c>
      <c r="E10107">
        <v>43</v>
      </c>
      <c r="F10107" s="1" t="s">
        <v>19</v>
      </c>
      <c r="G10107" s="1" t="s">
        <v>35</v>
      </c>
      <c r="H10107" t="s">
        <v>45</v>
      </c>
      <c r="I10107" s="1" t="s">
        <v>45</v>
      </c>
      <c r="J10107" s="1" t="s">
        <v>32</v>
      </c>
      <c r="K10107" s="1" t="s">
        <v>637</v>
      </c>
      <c r="L10107" s="1" t="s">
        <v>377</v>
      </c>
      <c r="M10107" t="s">
        <v>45</v>
      </c>
      <c r="N10107" s="1" t="s">
        <v>24</v>
      </c>
      <c r="O10107">
        <v>2896</v>
      </c>
      <c r="P10107">
        <v>96.53</v>
      </c>
      <c r="Q10107">
        <v>0</v>
      </c>
      <c r="R10107" t="s">
        <v>1161</v>
      </c>
      <c r="S10107" t="s">
        <v>1159</v>
      </c>
      <c r="T10107">
        <v>1</v>
      </c>
      <c r="U10107" t="s">
        <v>1160</v>
      </c>
    </row>
    <row r="10108" spans="1:21" x14ac:dyDescent="0.3">
      <c r="A10108" s="1" t="s">
        <v>281</v>
      </c>
      <c r="B10108" s="2">
        <v>42375</v>
      </c>
      <c r="C10108">
        <v>54064</v>
      </c>
      <c r="D10108" s="1" t="s">
        <v>30</v>
      </c>
      <c r="E10108">
        <v>42</v>
      </c>
      <c r="F10108" s="1" t="s">
        <v>38</v>
      </c>
      <c r="G10108" s="1" t="s">
        <v>35</v>
      </c>
      <c r="H10108" t="s">
        <v>45</v>
      </c>
      <c r="I10108" s="1" t="s">
        <v>45</v>
      </c>
      <c r="J10108" s="1" t="s">
        <v>32</v>
      </c>
      <c r="K10108" s="1" t="s">
        <v>638</v>
      </c>
      <c r="L10108" s="1" t="s">
        <v>377</v>
      </c>
      <c r="M10108" t="s">
        <v>45</v>
      </c>
      <c r="N10108" s="1" t="s">
        <v>24</v>
      </c>
      <c r="O10108">
        <v>384</v>
      </c>
      <c r="P10108">
        <v>12.8</v>
      </c>
      <c r="Q10108">
        <v>0</v>
      </c>
      <c r="R10108" t="s">
        <v>1161</v>
      </c>
      <c r="S10108" t="s">
        <v>1159</v>
      </c>
      <c r="T10108">
        <v>1</v>
      </c>
      <c r="U10108" t="s">
        <v>1160</v>
      </c>
    </row>
    <row r="10109" spans="1:21" x14ac:dyDescent="0.3">
      <c r="A10109" s="1" t="s">
        <v>69</v>
      </c>
      <c r="B10109" s="2">
        <v>42376</v>
      </c>
      <c r="C10109">
        <v>33258</v>
      </c>
      <c r="D10109" s="1" t="s">
        <v>18</v>
      </c>
      <c r="E10109">
        <v>34</v>
      </c>
      <c r="F10109" s="1" t="s">
        <v>31</v>
      </c>
      <c r="G10109" s="1" t="s">
        <v>35</v>
      </c>
      <c r="H10109" t="s">
        <v>45</v>
      </c>
      <c r="I10109" s="1" t="s">
        <v>45</v>
      </c>
      <c r="J10109" s="1" t="s">
        <v>32</v>
      </c>
      <c r="K10109" s="1" t="s">
        <v>625</v>
      </c>
      <c r="L10109" s="1" t="s">
        <v>377</v>
      </c>
      <c r="M10109" t="s">
        <v>45</v>
      </c>
      <c r="N10109" s="1" t="s">
        <v>24</v>
      </c>
      <c r="O10109">
        <v>1549</v>
      </c>
      <c r="P10109">
        <v>51.63</v>
      </c>
      <c r="Q10109">
        <v>0</v>
      </c>
      <c r="R10109" t="s">
        <v>1161</v>
      </c>
      <c r="S10109" t="s">
        <v>1159</v>
      </c>
      <c r="T10109">
        <v>1</v>
      </c>
      <c r="U10109" t="s">
        <v>1160</v>
      </c>
    </row>
    <row r="10110" spans="1:21" x14ac:dyDescent="0.3">
      <c r="A10110" s="1" t="s">
        <v>69</v>
      </c>
      <c r="B10110" s="2">
        <v>42376</v>
      </c>
      <c r="C10110">
        <v>53826</v>
      </c>
      <c r="D10110" s="1" t="s">
        <v>30</v>
      </c>
      <c r="E10110">
        <v>49</v>
      </c>
      <c r="F10110" s="1" t="s">
        <v>56</v>
      </c>
      <c r="G10110" s="1" t="s">
        <v>35</v>
      </c>
      <c r="H10110" t="s">
        <v>45</v>
      </c>
      <c r="I10110" s="1" t="s">
        <v>45</v>
      </c>
      <c r="J10110" s="1" t="s">
        <v>32</v>
      </c>
      <c r="K10110" s="1" t="s">
        <v>636</v>
      </c>
      <c r="L10110" s="1" t="s">
        <v>377</v>
      </c>
      <c r="M10110" t="s">
        <v>45</v>
      </c>
      <c r="N10110" s="1" t="s">
        <v>24</v>
      </c>
      <c r="O10110">
        <v>2133</v>
      </c>
      <c r="P10110">
        <v>71.099999999999994</v>
      </c>
      <c r="Q10110">
        <v>0</v>
      </c>
      <c r="R10110" t="s">
        <v>1161</v>
      </c>
      <c r="S10110" t="s">
        <v>1159</v>
      </c>
      <c r="T10110">
        <v>1</v>
      </c>
      <c r="U10110" t="s">
        <v>1160</v>
      </c>
    </row>
    <row r="10111" spans="1:21" x14ac:dyDescent="0.3">
      <c r="A10111" s="1" t="s">
        <v>69</v>
      </c>
      <c r="B10111" s="2">
        <v>42376</v>
      </c>
      <c r="C10111">
        <v>54048</v>
      </c>
      <c r="D10111" s="1" t="s">
        <v>18</v>
      </c>
      <c r="E10111">
        <v>43</v>
      </c>
      <c r="F10111" s="1" t="s">
        <v>19</v>
      </c>
      <c r="G10111" s="1" t="s">
        <v>35</v>
      </c>
      <c r="H10111" t="s">
        <v>45</v>
      </c>
      <c r="I10111" s="1" t="s">
        <v>45</v>
      </c>
      <c r="J10111" s="1" t="s">
        <v>32</v>
      </c>
      <c r="K10111" s="1" t="s">
        <v>637</v>
      </c>
      <c r="L10111" s="1" t="s">
        <v>377</v>
      </c>
      <c r="M10111" t="s">
        <v>45</v>
      </c>
      <c r="N10111" s="1" t="s">
        <v>24</v>
      </c>
      <c r="O10111">
        <v>2926</v>
      </c>
      <c r="P10111">
        <v>97.53</v>
      </c>
      <c r="Q10111">
        <v>0</v>
      </c>
      <c r="R10111" t="s">
        <v>1161</v>
      </c>
      <c r="S10111" t="s">
        <v>1159</v>
      </c>
      <c r="T10111">
        <v>1</v>
      </c>
      <c r="U10111" t="s">
        <v>1160</v>
      </c>
    </row>
    <row r="10112" spans="1:21" x14ac:dyDescent="0.3">
      <c r="A10112" s="1" t="s">
        <v>69</v>
      </c>
      <c r="B10112" s="2">
        <v>42376</v>
      </c>
      <c r="C10112">
        <v>54064</v>
      </c>
      <c r="D10112" s="1" t="s">
        <v>30</v>
      </c>
      <c r="E10112">
        <v>42</v>
      </c>
      <c r="F10112" s="1" t="s">
        <v>38</v>
      </c>
      <c r="G10112" s="1" t="s">
        <v>35</v>
      </c>
      <c r="H10112" t="s">
        <v>45</v>
      </c>
      <c r="I10112" s="1" t="s">
        <v>45</v>
      </c>
      <c r="J10112" s="1" t="s">
        <v>32</v>
      </c>
      <c r="K10112" s="1" t="s">
        <v>638</v>
      </c>
      <c r="L10112" s="1" t="s">
        <v>377</v>
      </c>
      <c r="M10112" t="s">
        <v>45</v>
      </c>
      <c r="N10112" s="1" t="s">
        <v>24</v>
      </c>
      <c r="O10112">
        <v>414</v>
      </c>
      <c r="P10112">
        <v>13.8</v>
      </c>
      <c r="Q10112">
        <v>0</v>
      </c>
      <c r="R10112" t="s">
        <v>1161</v>
      </c>
      <c r="S10112" t="s">
        <v>1159</v>
      </c>
      <c r="T10112">
        <v>1</v>
      </c>
      <c r="U10112" t="s">
        <v>1160</v>
      </c>
    </row>
    <row r="10113" spans="1:21" x14ac:dyDescent="0.3">
      <c r="A10113" s="1" t="s">
        <v>71</v>
      </c>
      <c r="B10113" s="2">
        <v>42377</v>
      </c>
      <c r="C10113">
        <v>33258</v>
      </c>
      <c r="D10113" s="1" t="s">
        <v>18</v>
      </c>
      <c r="E10113">
        <v>34</v>
      </c>
      <c r="F10113" s="1" t="s">
        <v>31</v>
      </c>
      <c r="G10113" s="1" t="s">
        <v>35</v>
      </c>
      <c r="H10113" t="s">
        <v>45</v>
      </c>
      <c r="I10113" s="1" t="s">
        <v>45</v>
      </c>
      <c r="J10113" s="1" t="s">
        <v>32</v>
      </c>
      <c r="K10113" s="1" t="s">
        <v>625</v>
      </c>
      <c r="L10113" s="1" t="s">
        <v>377</v>
      </c>
      <c r="M10113" t="s">
        <v>45</v>
      </c>
      <c r="N10113" s="1" t="s">
        <v>24</v>
      </c>
      <c r="O10113">
        <v>1580</v>
      </c>
      <c r="P10113">
        <v>52.67</v>
      </c>
      <c r="Q10113">
        <v>0</v>
      </c>
      <c r="R10113" t="s">
        <v>1161</v>
      </c>
      <c r="S10113" t="s">
        <v>1159</v>
      </c>
      <c r="T10113">
        <v>1</v>
      </c>
      <c r="U10113" t="s">
        <v>1160</v>
      </c>
    </row>
    <row r="10114" spans="1:21" x14ac:dyDescent="0.3">
      <c r="A10114" s="1" t="s">
        <v>71</v>
      </c>
      <c r="B10114" s="2">
        <v>42377</v>
      </c>
      <c r="C10114">
        <v>53826</v>
      </c>
      <c r="D10114" s="1" t="s">
        <v>30</v>
      </c>
      <c r="E10114">
        <v>49</v>
      </c>
      <c r="F10114" s="1" t="s">
        <v>56</v>
      </c>
      <c r="G10114" s="1" t="s">
        <v>35</v>
      </c>
      <c r="H10114" t="s">
        <v>45</v>
      </c>
      <c r="I10114" s="1" t="s">
        <v>45</v>
      </c>
      <c r="J10114" s="1" t="s">
        <v>32</v>
      </c>
      <c r="K10114" s="1" t="s">
        <v>636</v>
      </c>
      <c r="L10114" s="1" t="s">
        <v>377</v>
      </c>
      <c r="M10114" t="s">
        <v>45</v>
      </c>
      <c r="N10114" s="1" t="s">
        <v>24</v>
      </c>
      <c r="O10114">
        <v>2164</v>
      </c>
      <c r="P10114">
        <v>72.13</v>
      </c>
      <c r="Q10114">
        <v>0</v>
      </c>
      <c r="R10114" t="s">
        <v>1161</v>
      </c>
      <c r="S10114" t="s">
        <v>1159</v>
      </c>
      <c r="T10114">
        <v>1</v>
      </c>
      <c r="U10114" t="s">
        <v>1160</v>
      </c>
    </row>
    <row r="10115" spans="1:21" x14ac:dyDescent="0.3">
      <c r="A10115" s="1" t="s">
        <v>71</v>
      </c>
      <c r="B10115" s="2">
        <v>42377</v>
      </c>
      <c r="C10115">
        <v>54048</v>
      </c>
      <c r="D10115" s="1" t="s">
        <v>18</v>
      </c>
      <c r="E10115">
        <v>43</v>
      </c>
      <c r="F10115" s="1" t="s">
        <v>19</v>
      </c>
      <c r="G10115" s="1" t="s">
        <v>35</v>
      </c>
      <c r="H10115" t="s">
        <v>45</v>
      </c>
      <c r="I10115" s="1" t="s">
        <v>45</v>
      </c>
      <c r="J10115" s="1" t="s">
        <v>32</v>
      </c>
      <c r="K10115" s="1" t="s">
        <v>637</v>
      </c>
      <c r="L10115" s="1" t="s">
        <v>377</v>
      </c>
      <c r="M10115" t="s">
        <v>45</v>
      </c>
      <c r="N10115" s="1" t="s">
        <v>24</v>
      </c>
      <c r="O10115">
        <v>2957</v>
      </c>
      <c r="P10115">
        <v>98.57</v>
      </c>
      <c r="Q10115">
        <v>0</v>
      </c>
      <c r="R10115" t="s">
        <v>1161</v>
      </c>
      <c r="S10115" t="s">
        <v>1159</v>
      </c>
      <c r="T10115">
        <v>1</v>
      </c>
      <c r="U10115" t="s">
        <v>1160</v>
      </c>
    </row>
    <row r="10116" spans="1:21" x14ac:dyDescent="0.3">
      <c r="A10116" s="1" t="s">
        <v>71</v>
      </c>
      <c r="B10116" s="2">
        <v>42377</v>
      </c>
      <c r="C10116">
        <v>54064</v>
      </c>
      <c r="D10116" s="1" t="s">
        <v>30</v>
      </c>
      <c r="E10116">
        <v>42</v>
      </c>
      <c r="F10116" s="1" t="s">
        <v>38</v>
      </c>
      <c r="G10116" s="1" t="s">
        <v>35</v>
      </c>
      <c r="H10116" t="s">
        <v>45</v>
      </c>
      <c r="I10116" s="1" t="s">
        <v>45</v>
      </c>
      <c r="J10116" s="1" t="s">
        <v>32</v>
      </c>
      <c r="K10116" s="1" t="s">
        <v>638</v>
      </c>
      <c r="L10116" s="1" t="s">
        <v>377</v>
      </c>
      <c r="M10116" t="s">
        <v>45</v>
      </c>
      <c r="N10116" s="1" t="s">
        <v>24</v>
      </c>
      <c r="O10116">
        <v>445</v>
      </c>
      <c r="P10116">
        <v>14.83</v>
      </c>
      <c r="Q10116">
        <v>0</v>
      </c>
      <c r="R10116" t="s">
        <v>1161</v>
      </c>
      <c r="S10116" t="s">
        <v>1159</v>
      </c>
      <c r="T10116">
        <v>1</v>
      </c>
      <c r="U10116" t="s">
        <v>1160</v>
      </c>
    </row>
    <row r="10117" spans="1:21" x14ac:dyDescent="0.3">
      <c r="A10117" s="1" t="s">
        <v>74</v>
      </c>
      <c r="B10117" s="2">
        <v>42378</v>
      </c>
      <c r="C10117">
        <v>33258</v>
      </c>
      <c r="D10117" s="1" t="s">
        <v>18</v>
      </c>
      <c r="E10117">
        <v>34</v>
      </c>
      <c r="F10117" s="1" t="s">
        <v>31</v>
      </c>
      <c r="G10117" s="1" t="s">
        <v>35</v>
      </c>
      <c r="H10117" t="s">
        <v>45</v>
      </c>
      <c r="I10117" s="1" t="s">
        <v>45</v>
      </c>
      <c r="J10117" s="1" t="s">
        <v>32</v>
      </c>
      <c r="K10117" s="1" t="s">
        <v>625</v>
      </c>
      <c r="L10117" s="1" t="s">
        <v>377</v>
      </c>
      <c r="M10117" t="s">
        <v>45</v>
      </c>
      <c r="N10117" s="1" t="s">
        <v>24</v>
      </c>
      <c r="O10117">
        <v>1611</v>
      </c>
      <c r="P10117">
        <v>53.7</v>
      </c>
      <c r="Q10117">
        <v>0</v>
      </c>
      <c r="R10117" t="s">
        <v>1161</v>
      </c>
      <c r="S10117" t="s">
        <v>1159</v>
      </c>
      <c r="T10117">
        <v>1</v>
      </c>
      <c r="U10117" t="s">
        <v>1160</v>
      </c>
    </row>
    <row r="10118" spans="1:21" x14ac:dyDescent="0.3">
      <c r="A10118" s="1" t="s">
        <v>74</v>
      </c>
      <c r="B10118" s="2">
        <v>42378</v>
      </c>
      <c r="C10118">
        <v>53826</v>
      </c>
      <c r="D10118" s="1" t="s">
        <v>30</v>
      </c>
      <c r="E10118">
        <v>49</v>
      </c>
      <c r="F10118" s="1" t="s">
        <v>56</v>
      </c>
      <c r="G10118" s="1" t="s">
        <v>35</v>
      </c>
      <c r="H10118" t="s">
        <v>45</v>
      </c>
      <c r="I10118" s="1" t="s">
        <v>45</v>
      </c>
      <c r="J10118" s="1" t="s">
        <v>32</v>
      </c>
      <c r="K10118" s="1" t="s">
        <v>636</v>
      </c>
      <c r="L10118" s="1" t="s">
        <v>377</v>
      </c>
      <c r="M10118" t="s">
        <v>45</v>
      </c>
      <c r="N10118" s="1" t="s">
        <v>24</v>
      </c>
      <c r="O10118">
        <v>2195</v>
      </c>
      <c r="P10118">
        <v>73.17</v>
      </c>
      <c r="Q10118">
        <v>0</v>
      </c>
      <c r="R10118" t="s">
        <v>1161</v>
      </c>
      <c r="S10118" t="s">
        <v>1159</v>
      </c>
      <c r="T10118">
        <v>1</v>
      </c>
      <c r="U10118" t="s">
        <v>1160</v>
      </c>
    </row>
    <row r="10119" spans="1:21" x14ac:dyDescent="0.3">
      <c r="A10119" s="1" t="s">
        <v>74</v>
      </c>
      <c r="B10119" s="2">
        <v>42378</v>
      </c>
      <c r="C10119">
        <v>54048</v>
      </c>
      <c r="D10119" s="1" t="s">
        <v>18</v>
      </c>
      <c r="E10119">
        <v>43</v>
      </c>
      <c r="F10119" s="1" t="s">
        <v>19</v>
      </c>
      <c r="G10119" s="1" t="s">
        <v>35</v>
      </c>
      <c r="H10119" t="s">
        <v>45</v>
      </c>
      <c r="I10119" s="1" t="s">
        <v>45</v>
      </c>
      <c r="J10119" s="1" t="s">
        <v>32</v>
      </c>
      <c r="K10119" s="1" t="s">
        <v>637</v>
      </c>
      <c r="L10119" s="1" t="s">
        <v>377</v>
      </c>
      <c r="M10119" t="s">
        <v>45</v>
      </c>
      <c r="N10119" s="1" t="s">
        <v>24</v>
      </c>
      <c r="O10119">
        <v>2988</v>
      </c>
      <c r="P10119">
        <v>99.6</v>
      </c>
      <c r="Q10119">
        <v>0</v>
      </c>
      <c r="R10119" t="s">
        <v>1161</v>
      </c>
      <c r="S10119" t="s">
        <v>1159</v>
      </c>
      <c r="T10119">
        <v>1</v>
      </c>
      <c r="U10119" t="s">
        <v>1160</v>
      </c>
    </row>
    <row r="10120" spans="1:21" x14ac:dyDescent="0.3">
      <c r="A10120" s="1" t="s">
        <v>74</v>
      </c>
      <c r="B10120" s="2">
        <v>42378</v>
      </c>
      <c r="C10120">
        <v>54064</v>
      </c>
      <c r="D10120" s="1" t="s">
        <v>30</v>
      </c>
      <c r="E10120">
        <v>42</v>
      </c>
      <c r="F10120" s="1" t="s">
        <v>38</v>
      </c>
      <c r="G10120" s="1" t="s">
        <v>35</v>
      </c>
      <c r="H10120" t="s">
        <v>45</v>
      </c>
      <c r="I10120" s="1" t="s">
        <v>45</v>
      </c>
      <c r="J10120" s="1" t="s">
        <v>32</v>
      </c>
      <c r="K10120" s="1" t="s">
        <v>638</v>
      </c>
      <c r="L10120" s="1" t="s">
        <v>377</v>
      </c>
      <c r="M10120" t="s">
        <v>45</v>
      </c>
      <c r="N10120" s="1" t="s">
        <v>24</v>
      </c>
      <c r="O10120">
        <v>476</v>
      </c>
      <c r="P10120">
        <v>15.87</v>
      </c>
      <c r="Q10120">
        <v>0</v>
      </c>
      <c r="R10120" t="s">
        <v>1161</v>
      </c>
      <c r="S10120" t="s">
        <v>1159</v>
      </c>
      <c r="T10120">
        <v>1</v>
      </c>
      <c r="U10120" t="s">
        <v>1160</v>
      </c>
    </row>
    <row r="10121" spans="1:21" x14ac:dyDescent="0.3">
      <c r="A10121" s="1" t="s">
        <v>79</v>
      </c>
      <c r="B10121" s="2">
        <v>42379</v>
      </c>
      <c r="C10121">
        <v>33258</v>
      </c>
      <c r="D10121" s="1" t="s">
        <v>18</v>
      </c>
      <c r="E10121">
        <v>34</v>
      </c>
      <c r="F10121" s="1" t="s">
        <v>31</v>
      </c>
      <c r="G10121" s="1" t="s">
        <v>35</v>
      </c>
      <c r="H10121" t="s">
        <v>45</v>
      </c>
      <c r="I10121" s="1" t="s">
        <v>45</v>
      </c>
      <c r="J10121" s="1" t="s">
        <v>32</v>
      </c>
      <c r="K10121" s="1" t="s">
        <v>625</v>
      </c>
      <c r="L10121" s="1" t="s">
        <v>377</v>
      </c>
      <c r="M10121" t="s">
        <v>45</v>
      </c>
      <c r="N10121" s="1" t="s">
        <v>24</v>
      </c>
      <c r="O10121">
        <v>1641</v>
      </c>
      <c r="P10121">
        <v>54.7</v>
      </c>
      <c r="Q10121">
        <v>0</v>
      </c>
      <c r="R10121" t="s">
        <v>1161</v>
      </c>
      <c r="S10121" t="s">
        <v>1159</v>
      </c>
      <c r="T10121">
        <v>1</v>
      </c>
      <c r="U10121" t="s">
        <v>1160</v>
      </c>
    </row>
    <row r="10122" spans="1:21" x14ac:dyDescent="0.3">
      <c r="A10122" s="1" t="s">
        <v>79</v>
      </c>
      <c r="B10122" s="2">
        <v>42379</v>
      </c>
      <c r="C10122">
        <v>53826</v>
      </c>
      <c r="D10122" s="1" t="s">
        <v>30</v>
      </c>
      <c r="E10122">
        <v>49</v>
      </c>
      <c r="F10122" s="1" t="s">
        <v>56</v>
      </c>
      <c r="G10122" s="1" t="s">
        <v>35</v>
      </c>
      <c r="H10122" t="s">
        <v>45</v>
      </c>
      <c r="I10122" s="1" t="s">
        <v>45</v>
      </c>
      <c r="J10122" s="1" t="s">
        <v>32</v>
      </c>
      <c r="K10122" s="1" t="s">
        <v>636</v>
      </c>
      <c r="L10122" s="1" t="s">
        <v>377</v>
      </c>
      <c r="M10122" t="s">
        <v>45</v>
      </c>
      <c r="N10122" s="1" t="s">
        <v>24</v>
      </c>
      <c r="O10122">
        <v>2225</v>
      </c>
      <c r="P10122">
        <v>74.17</v>
      </c>
      <c r="Q10122">
        <v>0</v>
      </c>
      <c r="R10122" t="s">
        <v>1161</v>
      </c>
      <c r="S10122" t="s">
        <v>1159</v>
      </c>
      <c r="T10122">
        <v>1</v>
      </c>
      <c r="U10122" t="s">
        <v>1160</v>
      </c>
    </row>
    <row r="10123" spans="1:21" x14ac:dyDescent="0.3">
      <c r="A10123" s="1" t="s">
        <v>79</v>
      </c>
      <c r="B10123" s="2">
        <v>42379</v>
      </c>
      <c r="C10123">
        <v>54048</v>
      </c>
      <c r="D10123" s="1" t="s">
        <v>18</v>
      </c>
      <c r="E10123">
        <v>43</v>
      </c>
      <c r="F10123" s="1" t="s">
        <v>19</v>
      </c>
      <c r="G10123" s="1" t="s">
        <v>35</v>
      </c>
      <c r="H10123" t="s">
        <v>45</v>
      </c>
      <c r="I10123" s="1" t="s">
        <v>45</v>
      </c>
      <c r="J10123" s="1" t="s">
        <v>32</v>
      </c>
      <c r="K10123" s="1" t="s">
        <v>637</v>
      </c>
      <c r="L10123" s="1" t="s">
        <v>377</v>
      </c>
      <c r="M10123" t="s">
        <v>45</v>
      </c>
      <c r="N10123" s="1" t="s">
        <v>24</v>
      </c>
      <c r="O10123">
        <v>3018</v>
      </c>
      <c r="P10123">
        <v>100.6</v>
      </c>
      <c r="Q10123">
        <v>0</v>
      </c>
      <c r="R10123" t="s">
        <v>1161</v>
      </c>
      <c r="S10123" t="s">
        <v>1159</v>
      </c>
      <c r="T10123">
        <v>1</v>
      </c>
      <c r="U10123" t="s">
        <v>1160</v>
      </c>
    </row>
    <row r="10124" spans="1:21" x14ac:dyDescent="0.3">
      <c r="A10124" s="1" t="s">
        <v>79</v>
      </c>
      <c r="B10124" s="2">
        <v>42379</v>
      </c>
      <c r="C10124">
        <v>54064</v>
      </c>
      <c r="D10124" s="1" t="s">
        <v>30</v>
      </c>
      <c r="E10124">
        <v>42</v>
      </c>
      <c r="F10124" s="1" t="s">
        <v>38</v>
      </c>
      <c r="G10124" s="1" t="s">
        <v>35</v>
      </c>
      <c r="H10124" t="s">
        <v>45</v>
      </c>
      <c r="I10124" s="1" t="s">
        <v>45</v>
      </c>
      <c r="J10124" s="1" t="s">
        <v>32</v>
      </c>
      <c r="K10124" s="1" t="s">
        <v>638</v>
      </c>
      <c r="L10124" s="1" t="s">
        <v>377</v>
      </c>
      <c r="M10124" t="s">
        <v>45</v>
      </c>
      <c r="N10124" s="1" t="s">
        <v>24</v>
      </c>
      <c r="O10124">
        <v>506</v>
      </c>
      <c r="P10124">
        <v>16.87</v>
      </c>
      <c r="Q10124">
        <v>0</v>
      </c>
      <c r="R10124" t="s">
        <v>1161</v>
      </c>
      <c r="S10124" t="s">
        <v>1159</v>
      </c>
      <c r="T10124">
        <v>1</v>
      </c>
      <c r="U10124" t="s">
        <v>1160</v>
      </c>
    </row>
    <row r="10125" spans="1:21" x14ac:dyDescent="0.3">
      <c r="A10125" s="1" t="s">
        <v>85</v>
      </c>
      <c r="B10125" s="2">
        <v>42380</v>
      </c>
      <c r="C10125">
        <v>33258</v>
      </c>
      <c r="D10125" s="1" t="s">
        <v>18</v>
      </c>
      <c r="E10125">
        <v>34</v>
      </c>
      <c r="F10125" s="1" t="s">
        <v>31</v>
      </c>
      <c r="G10125" s="1" t="s">
        <v>35</v>
      </c>
      <c r="H10125" t="s">
        <v>45</v>
      </c>
      <c r="I10125" s="1" t="s">
        <v>45</v>
      </c>
      <c r="J10125" s="1" t="s">
        <v>32</v>
      </c>
      <c r="K10125" s="1" t="s">
        <v>625</v>
      </c>
      <c r="L10125" s="1" t="s">
        <v>377</v>
      </c>
      <c r="M10125" t="s">
        <v>45</v>
      </c>
      <c r="N10125" s="1" t="s">
        <v>24</v>
      </c>
      <c r="O10125">
        <v>1672</v>
      </c>
      <c r="P10125">
        <v>55.73</v>
      </c>
      <c r="Q10125">
        <v>0</v>
      </c>
      <c r="R10125" t="s">
        <v>1161</v>
      </c>
      <c r="S10125" t="s">
        <v>1159</v>
      </c>
      <c r="T10125">
        <v>1</v>
      </c>
      <c r="U10125" t="s">
        <v>1160</v>
      </c>
    </row>
    <row r="10126" spans="1:21" x14ac:dyDescent="0.3">
      <c r="A10126" s="1" t="s">
        <v>85</v>
      </c>
      <c r="B10126" s="2">
        <v>42380</v>
      </c>
      <c r="C10126">
        <v>53826</v>
      </c>
      <c r="D10126" s="1" t="s">
        <v>30</v>
      </c>
      <c r="E10126">
        <v>49</v>
      </c>
      <c r="F10126" s="1" t="s">
        <v>56</v>
      </c>
      <c r="G10126" s="1" t="s">
        <v>35</v>
      </c>
      <c r="H10126" t="s">
        <v>45</v>
      </c>
      <c r="I10126" s="1" t="s">
        <v>45</v>
      </c>
      <c r="J10126" s="1" t="s">
        <v>32</v>
      </c>
      <c r="K10126" s="1" t="s">
        <v>636</v>
      </c>
      <c r="L10126" s="1" t="s">
        <v>377</v>
      </c>
      <c r="M10126" t="s">
        <v>45</v>
      </c>
      <c r="N10126" s="1" t="s">
        <v>24</v>
      </c>
      <c r="O10126">
        <v>2256</v>
      </c>
      <c r="P10126">
        <v>75.2</v>
      </c>
      <c r="Q10126">
        <v>0</v>
      </c>
      <c r="R10126" t="s">
        <v>1161</v>
      </c>
      <c r="S10126" t="s">
        <v>1159</v>
      </c>
      <c r="T10126">
        <v>1</v>
      </c>
      <c r="U10126" t="s">
        <v>1160</v>
      </c>
    </row>
    <row r="10127" spans="1:21" x14ac:dyDescent="0.3">
      <c r="A10127" s="1" t="s">
        <v>85</v>
      </c>
      <c r="B10127" s="2">
        <v>42380</v>
      </c>
      <c r="C10127">
        <v>54048</v>
      </c>
      <c r="D10127" s="1" t="s">
        <v>18</v>
      </c>
      <c r="E10127">
        <v>43</v>
      </c>
      <c r="F10127" s="1" t="s">
        <v>19</v>
      </c>
      <c r="G10127" s="1" t="s">
        <v>35</v>
      </c>
      <c r="H10127" t="s">
        <v>45</v>
      </c>
      <c r="I10127" s="1" t="s">
        <v>45</v>
      </c>
      <c r="J10127" s="1" t="s">
        <v>32</v>
      </c>
      <c r="K10127" s="1" t="s">
        <v>637</v>
      </c>
      <c r="L10127" s="1" t="s">
        <v>377</v>
      </c>
      <c r="M10127" t="s">
        <v>45</v>
      </c>
      <c r="N10127" s="1" t="s">
        <v>24</v>
      </c>
      <c r="O10127">
        <v>3049</v>
      </c>
      <c r="P10127">
        <v>101.63</v>
      </c>
      <c r="Q10127">
        <v>0</v>
      </c>
      <c r="R10127" t="s">
        <v>1161</v>
      </c>
      <c r="S10127" t="s">
        <v>1159</v>
      </c>
      <c r="T10127">
        <v>1</v>
      </c>
      <c r="U10127" t="s">
        <v>1160</v>
      </c>
    </row>
    <row r="10128" spans="1:21" x14ac:dyDescent="0.3">
      <c r="A10128" s="1" t="s">
        <v>85</v>
      </c>
      <c r="B10128" s="2">
        <v>42380</v>
      </c>
      <c r="C10128">
        <v>54064</v>
      </c>
      <c r="D10128" s="1" t="s">
        <v>30</v>
      </c>
      <c r="E10128">
        <v>42</v>
      </c>
      <c r="F10128" s="1" t="s">
        <v>38</v>
      </c>
      <c r="G10128" s="1" t="s">
        <v>35</v>
      </c>
      <c r="H10128" t="s">
        <v>45</v>
      </c>
      <c r="I10128" s="1" t="s">
        <v>45</v>
      </c>
      <c r="J10128" s="1" t="s">
        <v>32</v>
      </c>
      <c r="K10128" s="1" t="s">
        <v>638</v>
      </c>
      <c r="L10128" s="1" t="s">
        <v>377</v>
      </c>
      <c r="M10128" t="s">
        <v>45</v>
      </c>
      <c r="N10128" s="1" t="s">
        <v>24</v>
      </c>
      <c r="O10128">
        <v>537</v>
      </c>
      <c r="P10128">
        <v>17.899999999999999</v>
      </c>
      <c r="Q10128">
        <v>0</v>
      </c>
      <c r="R10128" t="s">
        <v>1161</v>
      </c>
      <c r="S10128" t="s">
        <v>1159</v>
      </c>
      <c r="T10128">
        <v>1</v>
      </c>
      <c r="U10128" t="s">
        <v>1160</v>
      </c>
    </row>
    <row r="10129" spans="1:21" x14ac:dyDescent="0.3">
      <c r="A10129" s="1" t="s">
        <v>88</v>
      </c>
      <c r="B10129" s="2">
        <v>42381</v>
      </c>
      <c r="C10129">
        <v>33258</v>
      </c>
      <c r="D10129" s="1" t="s">
        <v>18</v>
      </c>
      <c r="E10129">
        <v>34</v>
      </c>
      <c r="F10129" s="1" t="s">
        <v>31</v>
      </c>
      <c r="G10129" s="1" t="s">
        <v>35</v>
      </c>
      <c r="H10129" t="s">
        <v>45</v>
      </c>
      <c r="I10129" s="1" t="s">
        <v>45</v>
      </c>
      <c r="J10129" s="1" t="s">
        <v>32</v>
      </c>
      <c r="K10129" s="1" t="s">
        <v>625</v>
      </c>
      <c r="L10129" s="1" t="s">
        <v>377</v>
      </c>
      <c r="M10129" t="s">
        <v>45</v>
      </c>
      <c r="N10129" s="1" t="s">
        <v>24</v>
      </c>
      <c r="O10129">
        <v>1702</v>
      </c>
      <c r="P10129">
        <v>56.73</v>
      </c>
      <c r="Q10129">
        <v>0</v>
      </c>
      <c r="R10129" t="s">
        <v>1161</v>
      </c>
      <c r="S10129" t="s">
        <v>1159</v>
      </c>
      <c r="T10129">
        <v>1</v>
      </c>
      <c r="U10129" t="s">
        <v>1160</v>
      </c>
    </row>
    <row r="10130" spans="1:21" x14ac:dyDescent="0.3">
      <c r="A10130" s="1" t="s">
        <v>88</v>
      </c>
      <c r="B10130" s="2">
        <v>42381</v>
      </c>
      <c r="C10130">
        <v>53826</v>
      </c>
      <c r="D10130" s="1" t="s">
        <v>30</v>
      </c>
      <c r="E10130">
        <v>49</v>
      </c>
      <c r="F10130" s="1" t="s">
        <v>56</v>
      </c>
      <c r="G10130" s="1" t="s">
        <v>35</v>
      </c>
      <c r="H10130" t="s">
        <v>45</v>
      </c>
      <c r="I10130" s="1" t="s">
        <v>45</v>
      </c>
      <c r="J10130" s="1" t="s">
        <v>32</v>
      </c>
      <c r="K10130" s="1" t="s">
        <v>636</v>
      </c>
      <c r="L10130" s="1" t="s">
        <v>377</v>
      </c>
      <c r="M10130" t="s">
        <v>45</v>
      </c>
      <c r="N10130" s="1" t="s">
        <v>24</v>
      </c>
      <c r="O10130">
        <v>2286</v>
      </c>
      <c r="P10130">
        <v>76.2</v>
      </c>
      <c r="Q10130">
        <v>0</v>
      </c>
      <c r="R10130" t="s">
        <v>1161</v>
      </c>
      <c r="S10130" t="s">
        <v>1159</v>
      </c>
      <c r="T10130">
        <v>1</v>
      </c>
      <c r="U10130" t="s">
        <v>1160</v>
      </c>
    </row>
    <row r="10131" spans="1:21" x14ac:dyDescent="0.3">
      <c r="A10131" s="1" t="s">
        <v>88</v>
      </c>
      <c r="B10131" s="2">
        <v>42381</v>
      </c>
      <c r="C10131">
        <v>54048</v>
      </c>
      <c r="D10131" s="1" t="s">
        <v>18</v>
      </c>
      <c r="E10131">
        <v>43</v>
      </c>
      <c r="F10131" s="1" t="s">
        <v>19</v>
      </c>
      <c r="G10131" s="1" t="s">
        <v>35</v>
      </c>
      <c r="H10131" t="s">
        <v>45</v>
      </c>
      <c r="I10131" s="1" t="s">
        <v>45</v>
      </c>
      <c r="J10131" s="1" t="s">
        <v>32</v>
      </c>
      <c r="K10131" s="1" t="s">
        <v>637</v>
      </c>
      <c r="L10131" s="1" t="s">
        <v>377</v>
      </c>
      <c r="M10131" t="s">
        <v>45</v>
      </c>
      <c r="N10131" s="1" t="s">
        <v>24</v>
      </c>
      <c r="O10131">
        <v>3079</v>
      </c>
      <c r="P10131">
        <v>102.63</v>
      </c>
      <c r="Q10131">
        <v>0</v>
      </c>
      <c r="R10131" t="s">
        <v>1161</v>
      </c>
      <c r="S10131" t="s">
        <v>1159</v>
      </c>
      <c r="T10131">
        <v>1</v>
      </c>
      <c r="U10131" t="s">
        <v>1160</v>
      </c>
    </row>
    <row r="10132" spans="1:21" x14ac:dyDescent="0.3">
      <c r="A10132" s="1" t="s">
        <v>88</v>
      </c>
      <c r="B10132" s="2">
        <v>42381</v>
      </c>
      <c r="C10132">
        <v>54064</v>
      </c>
      <c r="D10132" s="1" t="s">
        <v>30</v>
      </c>
      <c r="E10132">
        <v>42</v>
      </c>
      <c r="F10132" s="1" t="s">
        <v>38</v>
      </c>
      <c r="G10132" s="1" t="s">
        <v>35</v>
      </c>
      <c r="H10132" t="s">
        <v>45</v>
      </c>
      <c r="I10132" s="1" t="s">
        <v>45</v>
      </c>
      <c r="J10132" s="1" t="s">
        <v>32</v>
      </c>
      <c r="K10132" s="1" t="s">
        <v>638</v>
      </c>
      <c r="L10132" s="1" t="s">
        <v>377</v>
      </c>
      <c r="M10132" t="s">
        <v>45</v>
      </c>
      <c r="N10132" s="1" t="s">
        <v>24</v>
      </c>
      <c r="O10132">
        <v>567</v>
      </c>
      <c r="P10132">
        <v>18.899999999999999</v>
      </c>
      <c r="Q10132">
        <v>0</v>
      </c>
      <c r="R10132" t="s">
        <v>1161</v>
      </c>
      <c r="S10132" t="s">
        <v>1159</v>
      </c>
      <c r="T10132">
        <v>1</v>
      </c>
      <c r="U10132" t="s">
        <v>1160</v>
      </c>
    </row>
    <row r="10133" spans="1:21" x14ac:dyDescent="0.3">
      <c r="A10133" s="1" t="s">
        <v>93</v>
      </c>
      <c r="B10133" s="2">
        <v>42736</v>
      </c>
      <c r="C10133">
        <v>33258</v>
      </c>
      <c r="D10133" s="1" t="s">
        <v>18</v>
      </c>
      <c r="E10133">
        <v>35</v>
      </c>
      <c r="F10133" s="1" t="s">
        <v>31</v>
      </c>
      <c r="G10133" s="1" t="s">
        <v>35</v>
      </c>
      <c r="H10133" t="s">
        <v>45</v>
      </c>
      <c r="I10133" s="1" t="s">
        <v>45</v>
      </c>
      <c r="J10133" s="1" t="s">
        <v>32</v>
      </c>
      <c r="K10133" s="1" t="s">
        <v>625</v>
      </c>
      <c r="L10133" s="1" t="s">
        <v>377</v>
      </c>
      <c r="M10133" t="s">
        <v>45</v>
      </c>
      <c r="N10133" s="1" t="s">
        <v>24</v>
      </c>
      <c r="O10133">
        <v>1733</v>
      </c>
      <c r="P10133">
        <v>57.77</v>
      </c>
      <c r="Q10133">
        <v>0</v>
      </c>
      <c r="R10133" t="s">
        <v>1162</v>
      </c>
      <c r="S10133" t="s">
        <v>1159</v>
      </c>
      <c r="T10133">
        <v>1</v>
      </c>
      <c r="U10133" t="s">
        <v>1160</v>
      </c>
    </row>
    <row r="10134" spans="1:21" x14ac:dyDescent="0.3">
      <c r="A10134" s="1" t="s">
        <v>93</v>
      </c>
      <c r="B10134" s="2">
        <v>42736</v>
      </c>
      <c r="C10134">
        <v>54048</v>
      </c>
      <c r="D10134" s="1" t="s">
        <v>18</v>
      </c>
      <c r="E10134">
        <v>44</v>
      </c>
      <c r="F10134" s="1" t="s">
        <v>19</v>
      </c>
      <c r="G10134" s="1" t="s">
        <v>35</v>
      </c>
      <c r="H10134" t="s">
        <v>45</v>
      </c>
      <c r="I10134" s="1" t="s">
        <v>45</v>
      </c>
      <c r="J10134" s="1" t="s">
        <v>32</v>
      </c>
      <c r="K10134" s="1" t="s">
        <v>637</v>
      </c>
      <c r="L10134" s="1" t="s">
        <v>377</v>
      </c>
      <c r="M10134" t="s">
        <v>45</v>
      </c>
      <c r="N10134" s="1" t="s">
        <v>24</v>
      </c>
      <c r="O10134">
        <v>3110</v>
      </c>
      <c r="P10134">
        <v>103.67</v>
      </c>
      <c r="Q10134">
        <v>0</v>
      </c>
      <c r="R10134" t="s">
        <v>1162</v>
      </c>
      <c r="S10134" t="s">
        <v>1159</v>
      </c>
      <c r="T10134">
        <v>1</v>
      </c>
      <c r="U10134" t="s">
        <v>1160</v>
      </c>
    </row>
    <row r="10135" spans="1:21" x14ac:dyDescent="0.3">
      <c r="A10135" s="1" t="s">
        <v>93</v>
      </c>
      <c r="B10135" s="2">
        <v>42736</v>
      </c>
      <c r="C10135">
        <v>54064</v>
      </c>
      <c r="D10135" s="1" t="s">
        <v>30</v>
      </c>
      <c r="E10135">
        <v>43</v>
      </c>
      <c r="F10135" s="1" t="s">
        <v>38</v>
      </c>
      <c r="G10135" s="1" t="s">
        <v>35</v>
      </c>
      <c r="H10135" t="s">
        <v>45</v>
      </c>
      <c r="I10135" s="1" t="s">
        <v>45</v>
      </c>
      <c r="J10135" s="1" t="s">
        <v>32</v>
      </c>
      <c r="K10135" s="1" t="s">
        <v>638</v>
      </c>
      <c r="L10135" s="1" t="s">
        <v>377</v>
      </c>
      <c r="M10135" t="s">
        <v>45</v>
      </c>
      <c r="N10135" s="1" t="s">
        <v>24</v>
      </c>
      <c r="O10135">
        <v>598</v>
      </c>
      <c r="P10135">
        <v>19.93</v>
      </c>
      <c r="Q10135">
        <v>0</v>
      </c>
      <c r="R10135" t="s">
        <v>1162</v>
      </c>
      <c r="S10135" t="s">
        <v>1159</v>
      </c>
      <c r="T10135">
        <v>1</v>
      </c>
      <c r="U10135" t="s">
        <v>1160</v>
      </c>
    </row>
    <row r="10136" spans="1:21" x14ac:dyDescent="0.3">
      <c r="A10136" s="1" t="s">
        <v>96</v>
      </c>
      <c r="B10136" s="2">
        <v>42737</v>
      </c>
      <c r="C10136">
        <v>33258</v>
      </c>
      <c r="D10136" s="1" t="s">
        <v>18</v>
      </c>
      <c r="E10136">
        <v>35</v>
      </c>
      <c r="F10136" s="1" t="s">
        <v>31</v>
      </c>
      <c r="G10136" s="1" t="s">
        <v>35</v>
      </c>
      <c r="H10136" t="s">
        <v>45</v>
      </c>
      <c r="I10136" s="1" t="s">
        <v>45</v>
      </c>
      <c r="J10136" s="1" t="s">
        <v>32</v>
      </c>
      <c r="K10136" s="1" t="s">
        <v>625</v>
      </c>
      <c r="L10136" s="1" t="s">
        <v>377</v>
      </c>
      <c r="M10136" t="s">
        <v>45</v>
      </c>
      <c r="N10136" s="1" t="s">
        <v>24</v>
      </c>
      <c r="O10136">
        <v>1764</v>
      </c>
      <c r="P10136">
        <v>58.8</v>
      </c>
      <c r="Q10136">
        <v>0</v>
      </c>
      <c r="R10136" t="s">
        <v>1162</v>
      </c>
      <c r="S10136" t="s">
        <v>1159</v>
      </c>
      <c r="T10136">
        <v>1</v>
      </c>
      <c r="U10136" t="s">
        <v>1160</v>
      </c>
    </row>
    <row r="10137" spans="1:21" x14ac:dyDescent="0.3">
      <c r="A10137" s="1" t="s">
        <v>96</v>
      </c>
      <c r="B10137" s="2">
        <v>42737</v>
      </c>
      <c r="C10137">
        <v>54048</v>
      </c>
      <c r="D10137" s="1" t="s">
        <v>18</v>
      </c>
      <c r="E10137">
        <v>44</v>
      </c>
      <c r="F10137" s="1" t="s">
        <v>19</v>
      </c>
      <c r="G10137" s="1" t="s">
        <v>35</v>
      </c>
      <c r="H10137" t="s">
        <v>45</v>
      </c>
      <c r="I10137" s="1" t="s">
        <v>45</v>
      </c>
      <c r="J10137" s="1" t="s">
        <v>32</v>
      </c>
      <c r="K10137" s="1" t="s">
        <v>637</v>
      </c>
      <c r="L10137" s="1" t="s">
        <v>377</v>
      </c>
      <c r="M10137" t="s">
        <v>45</v>
      </c>
      <c r="N10137" s="1" t="s">
        <v>24</v>
      </c>
      <c r="O10137">
        <v>3141</v>
      </c>
      <c r="P10137">
        <v>104.7</v>
      </c>
      <c r="Q10137">
        <v>0</v>
      </c>
      <c r="R10137" t="s">
        <v>1162</v>
      </c>
      <c r="S10137" t="s">
        <v>1159</v>
      </c>
      <c r="T10137">
        <v>1</v>
      </c>
      <c r="U10137" t="s">
        <v>1160</v>
      </c>
    </row>
    <row r="10138" spans="1:21" x14ac:dyDescent="0.3">
      <c r="A10138" s="1" t="s">
        <v>96</v>
      </c>
      <c r="B10138" s="2">
        <v>42737</v>
      </c>
      <c r="C10138">
        <v>54064</v>
      </c>
      <c r="D10138" s="1" t="s">
        <v>30</v>
      </c>
      <c r="E10138">
        <v>43</v>
      </c>
      <c r="F10138" s="1" t="s">
        <v>38</v>
      </c>
      <c r="G10138" s="1" t="s">
        <v>35</v>
      </c>
      <c r="H10138" t="s">
        <v>45</v>
      </c>
      <c r="I10138" s="1" t="s">
        <v>45</v>
      </c>
      <c r="J10138" s="1" t="s">
        <v>32</v>
      </c>
      <c r="K10138" s="1" t="s">
        <v>638</v>
      </c>
      <c r="L10138" s="1" t="s">
        <v>377</v>
      </c>
      <c r="M10138" t="s">
        <v>45</v>
      </c>
      <c r="N10138" s="1" t="s">
        <v>24</v>
      </c>
      <c r="O10138">
        <v>629</v>
      </c>
      <c r="P10138">
        <v>20.97</v>
      </c>
      <c r="Q10138">
        <v>0</v>
      </c>
      <c r="R10138" t="s">
        <v>1162</v>
      </c>
      <c r="S10138" t="s">
        <v>1159</v>
      </c>
      <c r="T10138">
        <v>1</v>
      </c>
      <c r="U10138" t="s">
        <v>1160</v>
      </c>
    </row>
    <row r="10139" spans="1:21" x14ac:dyDescent="0.3">
      <c r="A10139" s="1" t="s">
        <v>98</v>
      </c>
      <c r="B10139" s="2">
        <v>42738</v>
      </c>
      <c r="C10139">
        <v>33258</v>
      </c>
      <c r="D10139" s="1" t="s">
        <v>18</v>
      </c>
      <c r="E10139">
        <v>35</v>
      </c>
      <c r="F10139" s="1" t="s">
        <v>31</v>
      </c>
      <c r="G10139" s="1" t="s">
        <v>35</v>
      </c>
      <c r="H10139" t="s">
        <v>45</v>
      </c>
      <c r="I10139" s="1" t="s">
        <v>45</v>
      </c>
      <c r="J10139" s="1" t="s">
        <v>32</v>
      </c>
      <c r="K10139" s="1" t="s">
        <v>625</v>
      </c>
      <c r="L10139" s="1" t="s">
        <v>377</v>
      </c>
      <c r="M10139" t="s">
        <v>45</v>
      </c>
      <c r="N10139" s="1" t="s">
        <v>24</v>
      </c>
      <c r="O10139">
        <v>1792</v>
      </c>
      <c r="P10139">
        <v>59.73</v>
      </c>
      <c r="Q10139">
        <v>0</v>
      </c>
      <c r="R10139" t="s">
        <v>1162</v>
      </c>
      <c r="S10139" t="s">
        <v>1159</v>
      </c>
      <c r="T10139">
        <v>1</v>
      </c>
      <c r="U10139" t="s">
        <v>1160</v>
      </c>
    </row>
    <row r="10140" spans="1:21" x14ac:dyDescent="0.3">
      <c r="A10140" s="1" t="s">
        <v>98</v>
      </c>
      <c r="B10140" s="2">
        <v>42738</v>
      </c>
      <c r="C10140">
        <v>54048</v>
      </c>
      <c r="D10140" s="1" t="s">
        <v>18</v>
      </c>
      <c r="E10140">
        <v>44</v>
      </c>
      <c r="F10140" s="1" t="s">
        <v>19</v>
      </c>
      <c r="G10140" s="1" t="s">
        <v>35</v>
      </c>
      <c r="H10140" t="s">
        <v>45</v>
      </c>
      <c r="I10140" s="1" t="s">
        <v>45</v>
      </c>
      <c r="J10140" s="1" t="s">
        <v>32</v>
      </c>
      <c r="K10140" s="1" t="s">
        <v>637</v>
      </c>
      <c r="L10140" s="1" t="s">
        <v>377</v>
      </c>
      <c r="M10140" t="s">
        <v>45</v>
      </c>
      <c r="N10140" s="1" t="s">
        <v>24</v>
      </c>
      <c r="O10140">
        <v>3169</v>
      </c>
      <c r="P10140">
        <v>105.63</v>
      </c>
      <c r="Q10140">
        <v>0</v>
      </c>
      <c r="R10140" t="s">
        <v>1162</v>
      </c>
      <c r="S10140" t="s">
        <v>1159</v>
      </c>
      <c r="T10140">
        <v>1</v>
      </c>
      <c r="U10140" t="s">
        <v>1160</v>
      </c>
    </row>
    <row r="10141" spans="1:21" x14ac:dyDescent="0.3">
      <c r="A10141" s="1" t="s">
        <v>98</v>
      </c>
      <c r="B10141" s="2">
        <v>42738</v>
      </c>
      <c r="C10141">
        <v>54064</v>
      </c>
      <c r="D10141" s="1" t="s">
        <v>30</v>
      </c>
      <c r="E10141">
        <v>43</v>
      </c>
      <c r="F10141" s="1" t="s">
        <v>38</v>
      </c>
      <c r="G10141" s="1" t="s">
        <v>35</v>
      </c>
      <c r="H10141" t="s">
        <v>45</v>
      </c>
      <c r="I10141" s="1" t="s">
        <v>45</v>
      </c>
      <c r="J10141" s="1" t="s">
        <v>32</v>
      </c>
      <c r="K10141" s="1" t="s">
        <v>638</v>
      </c>
      <c r="L10141" s="1" t="s">
        <v>377</v>
      </c>
      <c r="M10141" t="s">
        <v>45</v>
      </c>
      <c r="N10141" s="1" t="s">
        <v>24</v>
      </c>
      <c r="O10141">
        <v>657</v>
      </c>
      <c r="P10141">
        <v>21.9</v>
      </c>
      <c r="Q10141">
        <v>0</v>
      </c>
      <c r="R10141" t="s">
        <v>1162</v>
      </c>
      <c r="S10141" t="s">
        <v>1159</v>
      </c>
      <c r="T10141">
        <v>1</v>
      </c>
      <c r="U10141" t="s">
        <v>1160</v>
      </c>
    </row>
    <row r="10142" spans="1:21" x14ac:dyDescent="0.3">
      <c r="A10142" s="1" t="s">
        <v>102</v>
      </c>
      <c r="B10142" s="2">
        <v>42739</v>
      </c>
      <c r="C10142">
        <v>33258</v>
      </c>
      <c r="D10142" s="1" t="s">
        <v>18</v>
      </c>
      <c r="E10142">
        <v>35</v>
      </c>
      <c r="F10142" s="1" t="s">
        <v>31</v>
      </c>
      <c r="G10142" s="1" t="s">
        <v>35</v>
      </c>
      <c r="H10142" t="s">
        <v>45</v>
      </c>
      <c r="I10142" s="1" t="s">
        <v>45</v>
      </c>
      <c r="J10142" s="1" t="s">
        <v>32</v>
      </c>
      <c r="K10142" s="1" t="s">
        <v>625</v>
      </c>
      <c r="L10142" s="1" t="s">
        <v>377</v>
      </c>
      <c r="M10142" t="s">
        <v>45</v>
      </c>
      <c r="N10142" s="1" t="s">
        <v>24</v>
      </c>
      <c r="O10142">
        <v>1823</v>
      </c>
      <c r="P10142">
        <v>60.77</v>
      </c>
      <c r="Q10142">
        <v>0</v>
      </c>
      <c r="R10142" t="s">
        <v>1162</v>
      </c>
      <c r="S10142" t="s">
        <v>1159</v>
      </c>
      <c r="T10142">
        <v>1</v>
      </c>
      <c r="U10142" t="s">
        <v>1160</v>
      </c>
    </row>
    <row r="10143" spans="1:21" x14ac:dyDescent="0.3">
      <c r="A10143" s="1" t="s">
        <v>102</v>
      </c>
      <c r="B10143" s="2">
        <v>42739</v>
      </c>
      <c r="C10143">
        <v>54048</v>
      </c>
      <c r="D10143" s="1" t="s">
        <v>18</v>
      </c>
      <c r="E10143">
        <v>44</v>
      </c>
      <c r="F10143" s="1" t="s">
        <v>19</v>
      </c>
      <c r="G10143" s="1" t="s">
        <v>35</v>
      </c>
      <c r="H10143" t="s">
        <v>45</v>
      </c>
      <c r="I10143" s="1" t="s">
        <v>45</v>
      </c>
      <c r="J10143" s="1" t="s">
        <v>32</v>
      </c>
      <c r="K10143" s="1" t="s">
        <v>637</v>
      </c>
      <c r="L10143" s="1" t="s">
        <v>377</v>
      </c>
      <c r="M10143" t="s">
        <v>45</v>
      </c>
      <c r="N10143" s="1" t="s">
        <v>24</v>
      </c>
      <c r="O10143">
        <v>3200</v>
      </c>
      <c r="P10143">
        <v>106.67</v>
      </c>
      <c r="Q10143">
        <v>0</v>
      </c>
      <c r="R10143" t="s">
        <v>1162</v>
      </c>
      <c r="S10143" t="s">
        <v>1159</v>
      </c>
      <c r="T10143">
        <v>1</v>
      </c>
      <c r="U10143" t="s">
        <v>1160</v>
      </c>
    </row>
    <row r="10144" spans="1:21" x14ac:dyDescent="0.3">
      <c r="A10144" s="1" t="s">
        <v>102</v>
      </c>
      <c r="B10144" s="2">
        <v>42739</v>
      </c>
      <c r="C10144">
        <v>54064</v>
      </c>
      <c r="D10144" s="1" t="s">
        <v>30</v>
      </c>
      <c r="E10144">
        <v>43</v>
      </c>
      <c r="F10144" s="1" t="s">
        <v>38</v>
      </c>
      <c r="G10144" s="1" t="s">
        <v>35</v>
      </c>
      <c r="H10144" t="s">
        <v>45</v>
      </c>
      <c r="I10144" s="1" t="s">
        <v>45</v>
      </c>
      <c r="J10144" s="1" t="s">
        <v>32</v>
      </c>
      <c r="K10144" s="1" t="s">
        <v>638</v>
      </c>
      <c r="L10144" s="1" t="s">
        <v>377</v>
      </c>
      <c r="M10144" t="s">
        <v>45</v>
      </c>
      <c r="N10144" s="1" t="s">
        <v>24</v>
      </c>
      <c r="O10144">
        <v>688</v>
      </c>
      <c r="P10144">
        <v>22.93</v>
      </c>
      <c r="Q10144">
        <v>0</v>
      </c>
      <c r="R10144" t="s">
        <v>1162</v>
      </c>
      <c r="S10144" t="s">
        <v>1159</v>
      </c>
      <c r="T10144">
        <v>1</v>
      </c>
      <c r="U10144" t="s">
        <v>1160</v>
      </c>
    </row>
    <row r="10145" spans="1:21" x14ac:dyDescent="0.3">
      <c r="A10145" s="1" t="s">
        <v>107</v>
      </c>
      <c r="B10145" s="2">
        <v>42740</v>
      </c>
      <c r="C10145">
        <v>33258</v>
      </c>
      <c r="D10145" s="1" t="s">
        <v>18</v>
      </c>
      <c r="E10145">
        <v>35</v>
      </c>
      <c r="F10145" s="1" t="s">
        <v>31</v>
      </c>
      <c r="G10145" s="1" t="s">
        <v>35</v>
      </c>
      <c r="H10145" t="s">
        <v>45</v>
      </c>
      <c r="I10145" s="1" t="s">
        <v>45</v>
      </c>
      <c r="J10145" s="1" t="s">
        <v>32</v>
      </c>
      <c r="K10145" s="1" t="s">
        <v>625</v>
      </c>
      <c r="L10145" s="1" t="s">
        <v>377</v>
      </c>
      <c r="M10145" t="s">
        <v>45</v>
      </c>
      <c r="N10145" s="1" t="s">
        <v>24</v>
      </c>
      <c r="O10145">
        <v>1853</v>
      </c>
      <c r="P10145">
        <v>61.77</v>
      </c>
      <c r="Q10145">
        <v>0</v>
      </c>
      <c r="R10145" t="s">
        <v>1162</v>
      </c>
      <c r="S10145" t="s">
        <v>1159</v>
      </c>
      <c r="T10145">
        <v>1</v>
      </c>
      <c r="U10145" t="s">
        <v>1160</v>
      </c>
    </row>
    <row r="10146" spans="1:21" x14ac:dyDescent="0.3">
      <c r="A10146" s="1" t="s">
        <v>107</v>
      </c>
      <c r="B10146" s="2">
        <v>42740</v>
      </c>
      <c r="C10146">
        <v>54048</v>
      </c>
      <c r="D10146" s="1" t="s">
        <v>18</v>
      </c>
      <c r="E10146">
        <v>44</v>
      </c>
      <c r="F10146" s="1" t="s">
        <v>19</v>
      </c>
      <c r="G10146" s="1" t="s">
        <v>35</v>
      </c>
      <c r="H10146" t="s">
        <v>45</v>
      </c>
      <c r="I10146" s="1" t="s">
        <v>45</v>
      </c>
      <c r="J10146" s="1" t="s">
        <v>32</v>
      </c>
      <c r="K10146" s="1" t="s">
        <v>637</v>
      </c>
      <c r="L10146" s="1" t="s">
        <v>377</v>
      </c>
      <c r="M10146" t="s">
        <v>45</v>
      </c>
      <c r="N10146" s="1" t="s">
        <v>24</v>
      </c>
      <c r="O10146">
        <v>3230</v>
      </c>
      <c r="P10146">
        <v>107.67</v>
      </c>
      <c r="Q10146">
        <v>0</v>
      </c>
      <c r="R10146" t="s">
        <v>1162</v>
      </c>
      <c r="S10146" t="s">
        <v>1159</v>
      </c>
      <c r="T10146">
        <v>1</v>
      </c>
      <c r="U10146" t="s">
        <v>1160</v>
      </c>
    </row>
    <row r="10147" spans="1:21" x14ac:dyDescent="0.3">
      <c r="A10147" s="1" t="s">
        <v>107</v>
      </c>
      <c r="B10147" s="2">
        <v>42740</v>
      </c>
      <c r="C10147">
        <v>54064</v>
      </c>
      <c r="D10147" s="1" t="s">
        <v>30</v>
      </c>
      <c r="E10147">
        <v>43</v>
      </c>
      <c r="F10147" s="1" t="s">
        <v>38</v>
      </c>
      <c r="G10147" s="1" t="s">
        <v>35</v>
      </c>
      <c r="H10147" t="s">
        <v>45</v>
      </c>
      <c r="I10147" s="1" t="s">
        <v>45</v>
      </c>
      <c r="J10147" s="1" t="s">
        <v>32</v>
      </c>
      <c r="K10147" s="1" t="s">
        <v>638</v>
      </c>
      <c r="L10147" s="1" t="s">
        <v>377</v>
      </c>
      <c r="M10147" t="s">
        <v>45</v>
      </c>
      <c r="N10147" s="1" t="s">
        <v>24</v>
      </c>
      <c r="O10147">
        <v>718</v>
      </c>
      <c r="P10147">
        <v>23.93</v>
      </c>
      <c r="Q10147">
        <v>0</v>
      </c>
      <c r="R10147" t="s">
        <v>1162</v>
      </c>
      <c r="S10147" t="s">
        <v>1159</v>
      </c>
      <c r="T10147">
        <v>1</v>
      </c>
      <c r="U10147" t="s">
        <v>1160</v>
      </c>
    </row>
    <row r="10148" spans="1:21" x14ac:dyDescent="0.3">
      <c r="A10148" s="1" t="s">
        <v>111</v>
      </c>
      <c r="B10148" s="2">
        <v>42741</v>
      </c>
      <c r="C10148">
        <v>33258</v>
      </c>
      <c r="D10148" s="1" t="s">
        <v>18</v>
      </c>
      <c r="E10148">
        <v>35</v>
      </c>
      <c r="F10148" s="1" t="s">
        <v>31</v>
      </c>
      <c r="G10148" s="1" t="s">
        <v>35</v>
      </c>
      <c r="H10148" t="s">
        <v>45</v>
      </c>
      <c r="I10148" s="1" t="s">
        <v>45</v>
      </c>
      <c r="J10148" s="1" t="s">
        <v>32</v>
      </c>
      <c r="K10148" s="1" t="s">
        <v>625</v>
      </c>
      <c r="L10148" s="1" t="s">
        <v>377</v>
      </c>
      <c r="M10148" t="s">
        <v>45</v>
      </c>
      <c r="N10148" s="1" t="s">
        <v>24</v>
      </c>
      <c r="O10148">
        <v>1884</v>
      </c>
      <c r="P10148">
        <v>62.8</v>
      </c>
      <c r="Q10148">
        <v>0</v>
      </c>
      <c r="R10148" t="s">
        <v>1162</v>
      </c>
      <c r="S10148" t="s">
        <v>1159</v>
      </c>
      <c r="T10148">
        <v>1</v>
      </c>
      <c r="U10148" t="s">
        <v>1160</v>
      </c>
    </row>
    <row r="10149" spans="1:21" x14ac:dyDescent="0.3">
      <c r="A10149" s="1" t="s">
        <v>111</v>
      </c>
      <c r="B10149" s="2">
        <v>42741</v>
      </c>
      <c r="C10149">
        <v>54048</v>
      </c>
      <c r="D10149" s="1" t="s">
        <v>18</v>
      </c>
      <c r="E10149">
        <v>44</v>
      </c>
      <c r="F10149" s="1" t="s">
        <v>19</v>
      </c>
      <c r="G10149" s="1" t="s">
        <v>35</v>
      </c>
      <c r="H10149" t="s">
        <v>45</v>
      </c>
      <c r="I10149" s="1" t="s">
        <v>45</v>
      </c>
      <c r="J10149" s="1" t="s">
        <v>32</v>
      </c>
      <c r="K10149" s="1" t="s">
        <v>637</v>
      </c>
      <c r="L10149" s="1" t="s">
        <v>377</v>
      </c>
      <c r="M10149" t="s">
        <v>45</v>
      </c>
      <c r="N10149" s="1" t="s">
        <v>24</v>
      </c>
      <c r="O10149">
        <v>3261</v>
      </c>
      <c r="P10149">
        <v>108.7</v>
      </c>
      <c r="Q10149">
        <v>0</v>
      </c>
      <c r="R10149" t="s">
        <v>1162</v>
      </c>
      <c r="S10149" t="s">
        <v>1159</v>
      </c>
      <c r="T10149">
        <v>1</v>
      </c>
      <c r="U10149" t="s">
        <v>1160</v>
      </c>
    </row>
    <row r="10150" spans="1:21" x14ac:dyDescent="0.3">
      <c r="A10150" s="1" t="s">
        <v>111</v>
      </c>
      <c r="B10150" s="2">
        <v>42741</v>
      </c>
      <c r="C10150">
        <v>54064</v>
      </c>
      <c r="D10150" s="1" t="s">
        <v>30</v>
      </c>
      <c r="E10150">
        <v>43</v>
      </c>
      <c r="F10150" s="1" t="s">
        <v>38</v>
      </c>
      <c r="G10150" s="1" t="s">
        <v>35</v>
      </c>
      <c r="H10150" t="s">
        <v>45</v>
      </c>
      <c r="I10150" s="1" t="s">
        <v>45</v>
      </c>
      <c r="J10150" s="1" t="s">
        <v>32</v>
      </c>
      <c r="K10150" s="1" t="s">
        <v>638</v>
      </c>
      <c r="L10150" s="1" t="s">
        <v>377</v>
      </c>
      <c r="M10150" t="s">
        <v>45</v>
      </c>
      <c r="N10150" s="1" t="s">
        <v>24</v>
      </c>
      <c r="O10150">
        <v>749</v>
      </c>
      <c r="P10150">
        <v>24.97</v>
      </c>
      <c r="Q10150">
        <v>0</v>
      </c>
      <c r="R10150" t="s">
        <v>1162</v>
      </c>
      <c r="S10150" t="s">
        <v>1159</v>
      </c>
      <c r="T10150">
        <v>1</v>
      </c>
      <c r="U10150" t="s">
        <v>1160</v>
      </c>
    </row>
    <row r="10151" spans="1:21" x14ac:dyDescent="0.3">
      <c r="A10151" s="1" t="s">
        <v>118</v>
      </c>
      <c r="B10151" s="2">
        <v>42742</v>
      </c>
      <c r="C10151">
        <v>33258</v>
      </c>
      <c r="D10151" s="1" t="s">
        <v>18</v>
      </c>
      <c r="E10151">
        <v>35</v>
      </c>
      <c r="F10151" s="1" t="s">
        <v>31</v>
      </c>
      <c r="G10151" s="1" t="s">
        <v>35</v>
      </c>
      <c r="H10151" t="s">
        <v>45</v>
      </c>
      <c r="I10151" s="1" t="s">
        <v>45</v>
      </c>
      <c r="J10151" s="1" t="s">
        <v>32</v>
      </c>
      <c r="K10151" s="1" t="s">
        <v>625</v>
      </c>
      <c r="L10151" s="1" t="s">
        <v>377</v>
      </c>
      <c r="M10151" t="s">
        <v>45</v>
      </c>
      <c r="N10151" s="1" t="s">
        <v>24</v>
      </c>
      <c r="O10151">
        <v>1914</v>
      </c>
      <c r="P10151">
        <v>63.8</v>
      </c>
      <c r="Q10151">
        <v>0</v>
      </c>
      <c r="R10151" t="s">
        <v>1162</v>
      </c>
      <c r="S10151" t="s">
        <v>1159</v>
      </c>
      <c r="T10151">
        <v>1</v>
      </c>
      <c r="U10151" t="s">
        <v>1160</v>
      </c>
    </row>
    <row r="10152" spans="1:21" x14ac:dyDescent="0.3">
      <c r="A10152" s="1" t="s">
        <v>118</v>
      </c>
      <c r="B10152" s="2">
        <v>42742</v>
      </c>
      <c r="C10152">
        <v>54048</v>
      </c>
      <c r="D10152" s="1" t="s">
        <v>18</v>
      </c>
      <c r="E10152">
        <v>44</v>
      </c>
      <c r="F10152" s="1" t="s">
        <v>19</v>
      </c>
      <c r="G10152" s="1" t="s">
        <v>35</v>
      </c>
      <c r="H10152" t="s">
        <v>45</v>
      </c>
      <c r="I10152" s="1" t="s">
        <v>45</v>
      </c>
      <c r="J10152" s="1" t="s">
        <v>32</v>
      </c>
      <c r="K10152" s="1" t="s">
        <v>637</v>
      </c>
      <c r="L10152" s="1" t="s">
        <v>377</v>
      </c>
      <c r="M10152" t="s">
        <v>45</v>
      </c>
      <c r="N10152" s="1" t="s">
        <v>24</v>
      </c>
      <c r="O10152">
        <v>3291</v>
      </c>
      <c r="P10152">
        <v>109.7</v>
      </c>
      <c r="Q10152">
        <v>0</v>
      </c>
      <c r="R10152" t="s">
        <v>1162</v>
      </c>
      <c r="S10152" t="s">
        <v>1159</v>
      </c>
      <c r="T10152">
        <v>1</v>
      </c>
      <c r="U10152" t="s">
        <v>1160</v>
      </c>
    </row>
    <row r="10153" spans="1:21" x14ac:dyDescent="0.3">
      <c r="A10153" s="1" t="s">
        <v>118</v>
      </c>
      <c r="B10153" s="2">
        <v>42742</v>
      </c>
      <c r="C10153">
        <v>54064</v>
      </c>
      <c r="D10153" s="1" t="s">
        <v>30</v>
      </c>
      <c r="E10153">
        <v>43</v>
      </c>
      <c r="F10153" s="1" t="s">
        <v>38</v>
      </c>
      <c r="G10153" s="1" t="s">
        <v>35</v>
      </c>
      <c r="H10153" t="s">
        <v>45</v>
      </c>
      <c r="I10153" s="1" t="s">
        <v>45</v>
      </c>
      <c r="J10153" s="1" t="s">
        <v>32</v>
      </c>
      <c r="K10153" s="1" t="s">
        <v>638</v>
      </c>
      <c r="L10153" s="1" t="s">
        <v>377</v>
      </c>
      <c r="M10153" t="s">
        <v>45</v>
      </c>
      <c r="N10153" s="1" t="s">
        <v>24</v>
      </c>
      <c r="O10153">
        <v>779</v>
      </c>
      <c r="P10153">
        <v>25.97</v>
      </c>
      <c r="Q10153">
        <v>0</v>
      </c>
      <c r="R10153" t="s">
        <v>1162</v>
      </c>
      <c r="S10153" t="s">
        <v>1159</v>
      </c>
      <c r="T10153">
        <v>1</v>
      </c>
      <c r="U10153" t="s">
        <v>1160</v>
      </c>
    </row>
    <row r="10154" spans="1:21" x14ac:dyDescent="0.3">
      <c r="A10154" s="1" t="s">
        <v>124</v>
      </c>
      <c r="B10154" s="2">
        <v>42743</v>
      </c>
      <c r="C10154">
        <v>33258</v>
      </c>
      <c r="D10154" s="1" t="s">
        <v>18</v>
      </c>
      <c r="E10154">
        <v>35</v>
      </c>
      <c r="F10154" s="1" t="s">
        <v>31</v>
      </c>
      <c r="G10154" s="1" t="s">
        <v>35</v>
      </c>
      <c r="H10154" t="s">
        <v>45</v>
      </c>
      <c r="I10154" s="1" t="s">
        <v>45</v>
      </c>
      <c r="J10154" s="1" t="s">
        <v>32</v>
      </c>
      <c r="K10154" s="1" t="s">
        <v>625</v>
      </c>
      <c r="L10154" s="1" t="s">
        <v>377</v>
      </c>
      <c r="M10154" t="s">
        <v>45</v>
      </c>
      <c r="N10154" s="1" t="s">
        <v>24</v>
      </c>
      <c r="O10154">
        <v>1945</v>
      </c>
      <c r="P10154">
        <v>64.83</v>
      </c>
      <c r="Q10154">
        <v>0</v>
      </c>
      <c r="R10154" t="s">
        <v>1162</v>
      </c>
      <c r="S10154" t="s">
        <v>1159</v>
      </c>
      <c r="T10154">
        <v>1</v>
      </c>
      <c r="U10154" t="s">
        <v>1160</v>
      </c>
    </row>
    <row r="10155" spans="1:21" x14ac:dyDescent="0.3">
      <c r="A10155" s="1" t="s">
        <v>124</v>
      </c>
      <c r="B10155" s="2">
        <v>42743</v>
      </c>
      <c r="C10155">
        <v>54048</v>
      </c>
      <c r="D10155" s="1" t="s">
        <v>18</v>
      </c>
      <c r="E10155">
        <v>44</v>
      </c>
      <c r="F10155" s="1" t="s">
        <v>19</v>
      </c>
      <c r="G10155" s="1" t="s">
        <v>35</v>
      </c>
      <c r="H10155" t="s">
        <v>45</v>
      </c>
      <c r="I10155" s="1" t="s">
        <v>45</v>
      </c>
      <c r="J10155" s="1" t="s">
        <v>32</v>
      </c>
      <c r="K10155" s="1" t="s">
        <v>637</v>
      </c>
      <c r="L10155" s="1" t="s">
        <v>377</v>
      </c>
      <c r="M10155" t="s">
        <v>45</v>
      </c>
      <c r="N10155" s="1" t="s">
        <v>24</v>
      </c>
      <c r="O10155">
        <v>3322</v>
      </c>
      <c r="P10155">
        <v>110.73</v>
      </c>
      <c r="Q10155">
        <v>0</v>
      </c>
      <c r="R10155" t="s">
        <v>1162</v>
      </c>
      <c r="S10155" t="s">
        <v>1159</v>
      </c>
      <c r="T10155">
        <v>1</v>
      </c>
      <c r="U10155" t="s">
        <v>1160</v>
      </c>
    </row>
    <row r="10156" spans="1:21" x14ac:dyDescent="0.3">
      <c r="A10156" s="1" t="s">
        <v>124</v>
      </c>
      <c r="B10156" s="2">
        <v>42743</v>
      </c>
      <c r="C10156">
        <v>54064</v>
      </c>
      <c r="D10156" s="1" t="s">
        <v>30</v>
      </c>
      <c r="E10156">
        <v>43</v>
      </c>
      <c r="F10156" s="1" t="s">
        <v>38</v>
      </c>
      <c r="G10156" s="1" t="s">
        <v>35</v>
      </c>
      <c r="H10156" t="s">
        <v>45</v>
      </c>
      <c r="I10156" s="1" t="s">
        <v>45</v>
      </c>
      <c r="J10156" s="1" t="s">
        <v>32</v>
      </c>
      <c r="K10156" s="1" t="s">
        <v>638</v>
      </c>
      <c r="L10156" s="1" t="s">
        <v>377</v>
      </c>
      <c r="M10156" t="s">
        <v>45</v>
      </c>
      <c r="N10156" s="1" t="s">
        <v>24</v>
      </c>
      <c r="O10156">
        <v>810</v>
      </c>
      <c r="P10156">
        <v>27</v>
      </c>
      <c r="Q10156">
        <v>0</v>
      </c>
      <c r="R10156" t="s">
        <v>1162</v>
      </c>
      <c r="S10156" t="s">
        <v>1159</v>
      </c>
      <c r="T10156">
        <v>1</v>
      </c>
      <c r="U10156" t="s">
        <v>1160</v>
      </c>
    </row>
    <row r="10157" spans="1:21" x14ac:dyDescent="0.3">
      <c r="A10157" s="1" t="s">
        <v>134</v>
      </c>
      <c r="B10157" s="2">
        <v>42744</v>
      </c>
      <c r="C10157">
        <v>33258</v>
      </c>
      <c r="D10157" s="1" t="s">
        <v>18</v>
      </c>
      <c r="E10157">
        <v>35</v>
      </c>
      <c r="F10157" s="1" t="s">
        <v>31</v>
      </c>
      <c r="G10157" s="1" t="s">
        <v>35</v>
      </c>
      <c r="H10157" t="s">
        <v>45</v>
      </c>
      <c r="I10157" s="1" t="s">
        <v>45</v>
      </c>
      <c r="J10157" s="1" t="s">
        <v>32</v>
      </c>
      <c r="K10157" s="1" t="s">
        <v>625</v>
      </c>
      <c r="L10157" s="1" t="s">
        <v>377</v>
      </c>
      <c r="M10157" t="s">
        <v>45</v>
      </c>
      <c r="N10157" s="1" t="s">
        <v>24</v>
      </c>
      <c r="O10157">
        <v>1976</v>
      </c>
      <c r="P10157">
        <v>65.87</v>
      </c>
      <c r="Q10157">
        <v>0</v>
      </c>
      <c r="R10157" t="s">
        <v>1162</v>
      </c>
      <c r="S10157" t="s">
        <v>1159</v>
      </c>
      <c r="T10157">
        <v>1</v>
      </c>
      <c r="U10157" t="s">
        <v>1160</v>
      </c>
    </row>
    <row r="10158" spans="1:21" x14ac:dyDescent="0.3">
      <c r="A10158" s="1" t="s">
        <v>134</v>
      </c>
      <c r="B10158" s="2">
        <v>42744</v>
      </c>
      <c r="C10158">
        <v>54048</v>
      </c>
      <c r="D10158" s="1" t="s">
        <v>18</v>
      </c>
      <c r="E10158">
        <v>44</v>
      </c>
      <c r="F10158" s="1" t="s">
        <v>19</v>
      </c>
      <c r="G10158" s="1" t="s">
        <v>35</v>
      </c>
      <c r="H10158" t="s">
        <v>45</v>
      </c>
      <c r="I10158" s="1" t="s">
        <v>45</v>
      </c>
      <c r="J10158" s="1" t="s">
        <v>32</v>
      </c>
      <c r="K10158" s="1" t="s">
        <v>637</v>
      </c>
      <c r="L10158" s="1" t="s">
        <v>377</v>
      </c>
      <c r="M10158" t="s">
        <v>45</v>
      </c>
      <c r="N10158" s="1" t="s">
        <v>24</v>
      </c>
      <c r="O10158">
        <v>3353</v>
      </c>
      <c r="P10158">
        <v>111.77</v>
      </c>
      <c r="Q10158">
        <v>0</v>
      </c>
      <c r="R10158" t="s">
        <v>1162</v>
      </c>
      <c r="S10158" t="s">
        <v>1159</v>
      </c>
      <c r="T10158">
        <v>1</v>
      </c>
      <c r="U10158" t="s">
        <v>1160</v>
      </c>
    </row>
    <row r="10159" spans="1:21" x14ac:dyDescent="0.3">
      <c r="A10159" s="1" t="s">
        <v>134</v>
      </c>
      <c r="B10159" s="2">
        <v>42744</v>
      </c>
      <c r="C10159">
        <v>54064</v>
      </c>
      <c r="D10159" s="1" t="s">
        <v>30</v>
      </c>
      <c r="E10159">
        <v>43</v>
      </c>
      <c r="F10159" s="1" t="s">
        <v>38</v>
      </c>
      <c r="G10159" s="1" t="s">
        <v>35</v>
      </c>
      <c r="H10159" t="s">
        <v>45</v>
      </c>
      <c r="I10159" s="1" t="s">
        <v>45</v>
      </c>
      <c r="J10159" s="1" t="s">
        <v>32</v>
      </c>
      <c r="K10159" s="1" t="s">
        <v>638</v>
      </c>
      <c r="L10159" s="1" t="s">
        <v>377</v>
      </c>
      <c r="M10159" t="s">
        <v>45</v>
      </c>
      <c r="N10159" s="1" t="s">
        <v>24</v>
      </c>
      <c r="O10159">
        <v>841</v>
      </c>
      <c r="P10159">
        <v>28.03</v>
      </c>
      <c r="Q10159">
        <v>0</v>
      </c>
      <c r="R10159" t="s">
        <v>1162</v>
      </c>
      <c r="S10159" t="s">
        <v>1159</v>
      </c>
      <c r="T10159">
        <v>1</v>
      </c>
      <c r="U10159" t="s">
        <v>1160</v>
      </c>
    </row>
    <row r="10160" spans="1:21" x14ac:dyDescent="0.3">
      <c r="A10160" s="1" t="s">
        <v>141</v>
      </c>
      <c r="B10160" s="2">
        <v>42745</v>
      </c>
      <c r="C10160">
        <v>33258</v>
      </c>
      <c r="D10160" s="1" t="s">
        <v>18</v>
      </c>
      <c r="E10160">
        <v>35</v>
      </c>
      <c r="F10160" s="1" t="s">
        <v>31</v>
      </c>
      <c r="G10160" s="1" t="s">
        <v>35</v>
      </c>
      <c r="H10160" t="s">
        <v>45</v>
      </c>
      <c r="I10160" s="1" t="s">
        <v>45</v>
      </c>
      <c r="J10160" s="1" t="s">
        <v>32</v>
      </c>
      <c r="K10160" s="1" t="s">
        <v>625</v>
      </c>
      <c r="L10160" s="1" t="s">
        <v>377</v>
      </c>
      <c r="M10160" t="s">
        <v>45</v>
      </c>
      <c r="N10160" s="1" t="s">
        <v>24</v>
      </c>
      <c r="O10160">
        <v>2006</v>
      </c>
      <c r="P10160">
        <v>66.87</v>
      </c>
      <c r="Q10160">
        <v>0</v>
      </c>
      <c r="R10160" t="s">
        <v>1162</v>
      </c>
      <c r="S10160" t="s">
        <v>1159</v>
      </c>
      <c r="T10160">
        <v>1</v>
      </c>
      <c r="U10160" t="s">
        <v>1160</v>
      </c>
    </row>
    <row r="10161" spans="1:21" x14ac:dyDescent="0.3">
      <c r="A10161" s="1" t="s">
        <v>141</v>
      </c>
      <c r="B10161" s="2">
        <v>42745</v>
      </c>
      <c r="C10161">
        <v>54048</v>
      </c>
      <c r="D10161" s="1" t="s">
        <v>18</v>
      </c>
      <c r="E10161">
        <v>44</v>
      </c>
      <c r="F10161" s="1" t="s">
        <v>19</v>
      </c>
      <c r="G10161" s="1" t="s">
        <v>35</v>
      </c>
      <c r="H10161" t="s">
        <v>45</v>
      </c>
      <c r="I10161" s="1" t="s">
        <v>45</v>
      </c>
      <c r="J10161" s="1" t="s">
        <v>32</v>
      </c>
      <c r="K10161" s="1" t="s">
        <v>637</v>
      </c>
      <c r="L10161" s="1" t="s">
        <v>377</v>
      </c>
      <c r="M10161" t="s">
        <v>45</v>
      </c>
      <c r="N10161" s="1" t="s">
        <v>24</v>
      </c>
      <c r="O10161">
        <v>3383</v>
      </c>
      <c r="P10161">
        <v>112.77</v>
      </c>
      <c r="Q10161">
        <v>0</v>
      </c>
      <c r="R10161" t="s">
        <v>1162</v>
      </c>
      <c r="S10161" t="s">
        <v>1159</v>
      </c>
      <c r="T10161">
        <v>1</v>
      </c>
      <c r="U10161" t="s">
        <v>1160</v>
      </c>
    </row>
    <row r="10162" spans="1:21" x14ac:dyDescent="0.3">
      <c r="A10162" s="1" t="s">
        <v>141</v>
      </c>
      <c r="B10162" s="2">
        <v>42745</v>
      </c>
      <c r="C10162">
        <v>54064</v>
      </c>
      <c r="D10162" s="1" t="s">
        <v>30</v>
      </c>
      <c r="E10162">
        <v>43</v>
      </c>
      <c r="F10162" s="1" t="s">
        <v>38</v>
      </c>
      <c r="G10162" s="1" t="s">
        <v>35</v>
      </c>
      <c r="H10162" t="s">
        <v>45</v>
      </c>
      <c r="I10162" s="1" t="s">
        <v>45</v>
      </c>
      <c r="J10162" s="1" t="s">
        <v>32</v>
      </c>
      <c r="K10162" s="1" t="s">
        <v>638</v>
      </c>
      <c r="L10162" s="1" t="s">
        <v>377</v>
      </c>
      <c r="M10162" t="s">
        <v>45</v>
      </c>
      <c r="N10162" s="1" t="s">
        <v>24</v>
      </c>
      <c r="O10162">
        <v>871</v>
      </c>
      <c r="P10162">
        <v>29.03</v>
      </c>
      <c r="Q10162">
        <v>0</v>
      </c>
      <c r="R10162" t="s">
        <v>1162</v>
      </c>
      <c r="S10162" t="s">
        <v>1159</v>
      </c>
      <c r="T10162">
        <v>1</v>
      </c>
      <c r="U10162" t="s">
        <v>1160</v>
      </c>
    </row>
    <row r="10163" spans="1:21" x14ac:dyDescent="0.3">
      <c r="A10163" s="1" t="s">
        <v>145</v>
      </c>
      <c r="B10163" s="2">
        <v>42746</v>
      </c>
      <c r="C10163">
        <v>33258</v>
      </c>
      <c r="D10163" s="1" t="s">
        <v>18</v>
      </c>
      <c r="E10163">
        <v>35</v>
      </c>
      <c r="F10163" s="1" t="s">
        <v>31</v>
      </c>
      <c r="G10163" s="1" t="s">
        <v>35</v>
      </c>
      <c r="H10163" t="s">
        <v>45</v>
      </c>
      <c r="I10163" s="1" t="s">
        <v>45</v>
      </c>
      <c r="J10163" s="1" t="s">
        <v>32</v>
      </c>
      <c r="K10163" s="1" t="s">
        <v>625</v>
      </c>
      <c r="L10163" s="1" t="s">
        <v>377</v>
      </c>
      <c r="M10163" t="s">
        <v>45</v>
      </c>
      <c r="N10163" s="1" t="s">
        <v>24</v>
      </c>
      <c r="O10163">
        <v>2037</v>
      </c>
      <c r="P10163">
        <v>67.900000000000006</v>
      </c>
      <c r="Q10163">
        <v>0</v>
      </c>
      <c r="R10163" t="s">
        <v>1162</v>
      </c>
      <c r="S10163" t="s">
        <v>1159</v>
      </c>
      <c r="T10163">
        <v>1</v>
      </c>
      <c r="U10163" t="s">
        <v>1160</v>
      </c>
    </row>
    <row r="10164" spans="1:21" x14ac:dyDescent="0.3">
      <c r="A10164" s="1" t="s">
        <v>145</v>
      </c>
      <c r="B10164" s="2">
        <v>42746</v>
      </c>
      <c r="C10164">
        <v>54048</v>
      </c>
      <c r="D10164" s="1" t="s">
        <v>18</v>
      </c>
      <c r="E10164">
        <v>44</v>
      </c>
      <c r="F10164" s="1" t="s">
        <v>19</v>
      </c>
      <c r="G10164" s="1" t="s">
        <v>35</v>
      </c>
      <c r="H10164" t="s">
        <v>45</v>
      </c>
      <c r="I10164" s="1" t="s">
        <v>45</v>
      </c>
      <c r="J10164" s="1" t="s">
        <v>32</v>
      </c>
      <c r="K10164" s="1" t="s">
        <v>637</v>
      </c>
      <c r="L10164" s="1" t="s">
        <v>377</v>
      </c>
      <c r="M10164" t="s">
        <v>45</v>
      </c>
      <c r="N10164" s="1" t="s">
        <v>24</v>
      </c>
      <c r="O10164">
        <v>3414</v>
      </c>
      <c r="P10164">
        <v>113.8</v>
      </c>
      <c r="Q10164">
        <v>0</v>
      </c>
      <c r="R10164" t="s">
        <v>1162</v>
      </c>
      <c r="S10164" t="s">
        <v>1159</v>
      </c>
      <c r="T10164">
        <v>1</v>
      </c>
      <c r="U10164" t="s">
        <v>1160</v>
      </c>
    </row>
    <row r="10165" spans="1:21" x14ac:dyDescent="0.3">
      <c r="A10165" s="1" t="s">
        <v>145</v>
      </c>
      <c r="B10165" s="2">
        <v>42746</v>
      </c>
      <c r="C10165">
        <v>54064</v>
      </c>
      <c r="D10165" s="1" t="s">
        <v>30</v>
      </c>
      <c r="E10165">
        <v>43</v>
      </c>
      <c r="F10165" s="1" t="s">
        <v>38</v>
      </c>
      <c r="G10165" s="1" t="s">
        <v>35</v>
      </c>
      <c r="H10165" t="s">
        <v>45</v>
      </c>
      <c r="I10165" s="1" t="s">
        <v>45</v>
      </c>
      <c r="J10165" s="1" t="s">
        <v>32</v>
      </c>
      <c r="K10165" s="1" t="s">
        <v>638</v>
      </c>
      <c r="L10165" s="1" t="s">
        <v>377</v>
      </c>
      <c r="M10165" t="s">
        <v>45</v>
      </c>
      <c r="N10165" s="1" t="s">
        <v>24</v>
      </c>
      <c r="O10165">
        <v>902</v>
      </c>
      <c r="P10165">
        <v>30.07</v>
      </c>
      <c r="Q10165">
        <v>0</v>
      </c>
      <c r="R10165" t="s">
        <v>1162</v>
      </c>
      <c r="S10165" t="s">
        <v>1159</v>
      </c>
      <c r="T10165">
        <v>1</v>
      </c>
      <c r="U10165" t="s">
        <v>1160</v>
      </c>
    </row>
    <row r="10166" spans="1:21" x14ac:dyDescent="0.3">
      <c r="A10166" s="1" t="s">
        <v>148</v>
      </c>
      <c r="B10166" s="2">
        <v>42747</v>
      </c>
      <c r="C10166">
        <v>33258</v>
      </c>
      <c r="D10166" s="1" t="s">
        <v>18</v>
      </c>
      <c r="E10166">
        <v>35</v>
      </c>
      <c r="F10166" s="1" t="s">
        <v>31</v>
      </c>
      <c r="G10166" s="1" t="s">
        <v>35</v>
      </c>
      <c r="H10166" t="s">
        <v>45</v>
      </c>
      <c r="I10166" s="1" t="s">
        <v>45</v>
      </c>
      <c r="J10166" s="1" t="s">
        <v>32</v>
      </c>
      <c r="K10166" s="1" t="s">
        <v>625</v>
      </c>
      <c r="L10166" s="1" t="s">
        <v>377</v>
      </c>
      <c r="M10166" t="s">
        <v>45</v>
      </c>
      <c r="N10166" s="1" t="s">
        <v>24</v>
      </c>
      <c r="O10166">
        <v>2067</v>
      </c>
      <c r="P10166">
        <v>68.900000000000006</v>
      </c>
      <c r="Q10166">
        <v>0</v>
      </c>
      <c r="R10166" t="s">
        <v>1162</v>
      </c>
      <c r="S10166" t="s">
        <v>1159</v>
      </c>
      <c r="T10166">
        <v>1</v>
      </c>
      <c r="U10166" t="s">
        <v>1160</v>
      </c>
    </row>
    <row r="10167" spans="1:21" x14ac:dyDescent="0.3">
      <c r="A10167" s="1" t="s">
        <v>148</v>
      </c>
      <c r="B10167" s="2">
        <v>42747</v>
      </c>
      <c r="C10167">
        <v>53838</v>
      </c>
      <c r="D10167" s="1" t="s">
        <v>18</v>
      </c>
      <c r="E10167">
        <v>45</v>
      </c>
      <c r="F10167" s="1" t="s">
        <v>19</v>
      </c>
      <c r="G10167" s="1" t="s">
        <v>35</v>
      </c>
      <c r="H10167" t="s">
        <v>45</v>
      </c>
      <c r="I10167" s="1" t="s">
        <v>45</v>
      </c>
      <c r="J10167" s="1" t="s">
        <v>32</v>
      </c>
      <c r="K10167" s="1" t="s">
        <v>341</v>
      </c>
      <c r="L10167" s="1" t="s">
        <v>377</v>
      </c>
      <c r="M10167" t="s">
        <v>45</v>
      </c>
      <c r="N10167" s="1" t="s">
        <v>24</v>
      </c>
      <c r="O10167">
        <v>3</v>
      </c>
      <c r="P10167">
        <v>0.1</v>
      </c>
      <c r="Q10167">
        <v>0</v>
      </c>
      <c r="R10167" t="s">
        <v>1162</v>
      </c>
      <c r="S10167" t="s">
        <v>1159</v>
      </c>
      <c r="T10167">
        <v>1</v>
      </c>
      <c r="U10167" t="s">
        <v>1160</v>
      </c>
    </row>
    <row r="10168" spans="1:21" x14ac:dyDescent="0.3">
      <c r="A10168" s="1" t="s">
        <v>148</v>
      </c>
      <c r="B10168" s="2">
        <v>42747</v>
      </c>
      <c r="C10168">
        <v>54048</v>
      </c>
      <c r="D10168" s="1" t="s">
        <v>18</v>
      </c>
      <c r="E10168">
        <v>44</v>
      </c>
      <c r="F10168" s="1" t="s">
        <v>19</v>
      </c>
      <c r="G10168" s="1" t="s">
        <v>35</v>
      </c>
      <c r="H10168" t="s">
        <v>45</v>
      </c>
      <c r="I10168" s="1" t="s">
        <v>45</v>
      </c>
      <c r="J10168" s="1" t="s">
        <v>32</v>
      </c>
      <c r="K10168" s="1" t="s">
        <v>637</v>
      </c>
      <c r="L10168" s="1" t="s">
        <v>377</v>
      </c>
      <c r="M10168" t="s">
        <v>45</v>
      </c>
      <c r="N10168" s="1" t="s">
        <v>24</v>
      </c>
      <c r="O10168">
        <v>3444</v>
      </c>
      <c r="P10168">
        <v>114.8</v>
      </c>
      <c r="Q10168">
        <v>0</v>
      </c>
      <c r="R10168" t="s">
        <v>1162</v>
      </c>
      <c r="S10168" t="s">
        <v>1159</v>
      </c>
      <c r="T10168">
        <v>1</v>
      </c>
      <c r="U10168" t="s">
        <v>1160</v>
      </c>
    </row>
    <row r="10169" spans="1:21" x14ac:dyDescent="0.3">
      <c r="A10169" s="1" t="s">
        <v>148</v>
      </c>
      <c r="B10169" s="2">
        <v>42747</v>
      </c>
      <c r="C10169">
        <v>54064</v>
      </c>
      <c r="D10169" s="1" t="s">
        <v>30</v>
      </c>
      <c r="E10169">
        <v>43</v>
      </c>
      <c r="F10169" s="1" t="s">
        <v>38</v>
      </c>
      <c r="G10169" s="1" t="s">
        <v>35</v>
      </c>
      <c r="H10169" t="s">
        <v>45</v>
      </c>
      <c r="I10169" s="1" t="s">
        <v>45</v>
      </c>
      <c r="J10169" s="1" t="s">
        <v>32</v>
      </c>
      <c r="K10169" s="1" t="s">
        <v>638</v>
      </c>
      <c r="L10169" s="1" t="s">
        <v>377</v>
      </c>
      <c r="M10169" t="s">
        <v>45</v>
      </c>
      <c r="N10169" s="1" t="s">
        <v>24</v>
      </c>
      <c r="O10169">
        <v>932</v>
      </c>
      <c r="P10169">
        <v>31.07</v>
      </c>
      <c r="Q10169">
        <v>0</v>
      </c>
      <c r="R10169" t="s">
        <v>1162</v>
      </c>
      <c r="S10169" t="s">
        <v>1159</v>
      </c>
      <c r="T10169">
        <v>1</v>
      </c>
      <c r="U10169" t="s">
        <v>1160</v>
      </c>
    </row>
    <row r="10170" spans="1:21" x14ac:dyDescent="0.3">
      <c r="A10170" s="1" t="s">
        <v>150</v>
      </c>
      <c r="B10170" s="2">
        <v>43101</v>
      </c>
      <c r="C10170">
        <v>33258</v>
      </c>
      <c r="D10170" s="1" t="s">
        <v>18</v>
      </c>
      <c r="E10170">
        <v>36</v>
      </c>
      <c r="F10170" s="1" t="s">
        <v>31</v>
      </c>
      <c r="G10170" s="1" t="s">
        <v>35</v>
      </c>
      <c r="H10170" t="s">
        <v>45</v>
      </c>
      <c r="I10170" s="1" t="s">
        <v>45</v>
      </c>
      <c r="J10170" s="1" t="s">
        <v>32</v>
      </c>
      <c r="K10170" s="1" t="s">
        <v>625</v>
      </c>
      <c r="L10170" s="1" t="s">
        <v>377</v>
      </c>
      <c r="M10170" t="s">
        <v>45</v>
      </c>
      <c r="N10170" s="1" t="s">
        <v>24</v>
      </c>
      <c r="O10170">
        <v>2098</v>
      </c>
      <c r="P10170">
        <v>69.930000000000007</v>
      </c>
      <c r="Q10170">
        <v>0</v>
      </c>
      <c r="R10170" t="s">
        <v>1163</v>
      </c>
      <c r="S10170" t="s">
        <v>1159</v>
      </c>
      <c r="T10170">
        <v>1</v>
      </c>
      <c r="U10170" t="s">
        <v>1160</v>
      </c>
    </row>
    <row r="10171" spans="1:21" x14ac:dyDescent="0.3">
      <c r="A10171" s="1" t="s">
        <v>150</v>
      </c>
      <c r="B10171" s="2">
        <v>43101</v>
      </c>
      <c r="C10171">
        <v>53838</v>
      </c>
      <c r="D10171" s="1" t="s">
        <v>18</v>
      </c>
      <c r="E10171">
        <v>46</v>
      </c>
      <c r="F10171" s="1" t="s">
        <v>19</v>
      </c>
      <c r="G10171" s="1" t="s">
        <v>35</v>
      </c>
      <c r="H10171" t="s">
        <v>45</v>
      </c>
      <c r="I10171" s="1" t="s">
        <v>45</v>
      </c>
      <c r="J10171" s="1" t="s">
        <v>32</v>
      </c>
      <c r="K10171" s="1" t="s">
        <v>341</v>
      </c>
      <c r="L10171" s="1" t="s">
        <v>377</v>
      </c>
      <c r="M10171" t="s">
        <v>45</v>
      </c>
      <c r="N10171" s="1" t="s">
        <v>24</v>
      </c>
      <c r="O10171">
        <v>34</v>
      </c>
      <c r="P10171">
        <v>1.1299999999999999</v>
      </c>
      <c r="Q10171">
        <v>0</v>
      </c>
      <c r="R10171" t="s">
        <v>1163</v>
      </c>
      <c r="S10171" t="s">
        <v>1159</v>
      </c>
      <c r="T10171">
        <v>1</v>
      </c>
      <c r="U10171" t="s">
        <v>1160</v>
      </c>
    </row>
    <row r="10172" spans="1:21" x14ac:dyDescent="0.3">
      <c r="A10172" s="1" t="s">
        <v>150</v>
      </c>
      <c r="B10172" s="2">
        <v>43101</v>
      </c>
      <c r="C10172">
        <v>54048</v>
      </c>
      <c r="D10172" s="1" t="s">
        <v>18</v>
      </c>
      <c r="E10172">
        <v>45</v>
      </c>
      <c r="F10172" s="1" t="s">
        <v>19</v>
      </c>
      <c r="G10172" s="1" t="s">
        <v>35</v>
      </c>
      <c r="H10172" t="s">
        <v>45</v>
      </c>
      <c r="I10172" s="1" t="s">
        <v>45</v>
      </c>
      <c r="J10172" s="1" t="s">
        <v>32</v>
      </c>
      <c r="K10172" s="1" t="s">
        <v>637</v>
      </c>
      <c r="L10172" s="1" t="s">
        <v>377</v>
      </c>
      <c r="M10172" t="s">
        <v>45</v>
      </c>
      <c r="N10172" s="1" t="s">
        <v>24</v>
      </c>
      <c r="O10172">
        <v>3475</v>
      </c>
      <c r="P10172">
        <v>115.83</v>
      </c>
      <c r="Q10172">
        <v>0</v>
      </c>
      <c r="R10172" t="s">
        <v>1163</v>
      </c>
      <c r="S10172" t="s">
        <v>1159</v>
      </c>
      <c r="T10172">
        <v>1</v>
      </c>
      <c r="U10172" t="s">
        <v>1160</v>
      </c>
    </row>
    <row r="10173" spans="1:21" x14ac:dyDescent="0.3">
      <c r="A10173" s="1" t="s">
        <v>150</v>
      </c>
      <c r="B10173" s="2">
        <v>43101</v>
      </c>
      <c r="C10173">
        <v>54064</v>
      </c>
      <c r="D10173" s="1" t="s">
        <v>30</v>
      </c>
      <c r="E10173">
        <v>44</v>
      </c>
      <c r="F10173" s="1" t="s">
        <v>38</v>
      </c>
      <c r="G10173" s="1" t="s">
        <v>35</v>
      </c>
      <c r="H10173" t="s">
        <v>45</v>
      </c>
      <c r="I10173" s="1" t="s">
        <v>45</v>
      </c>
      <c r="J10173" s="1" t="s">
        <v>32</v>
      </c>
      <c r="K10173" s="1" t="s">
        <v>638</v>
      </c>
      <c r="L10173" s="1" t="s">
        <v>377</v>
      </c>
      <c r="M10173" t="s">
        <v>45</v>
      </c>
      <c r="N10173" s="1" t="s">
        <v>24</v>
      </c>
      <c r="O10173">
        <v>963</v>
      </c>
      <c r="P10173">
        <v>32.1</v>
      </c>
      <c r="Q10173">
        <v>0</v>
      </c>
      <c r="R10173" t="s">
        <v>1163</v>
      </c>
      <c r="S10173" t="s">
        <v>1159</v>
      </c>
      <c r="T10173">
        <v>1</v>
      </c>
      <c r="U10173" t="s">
        <v>1160</v>
      </c>
    </row>
    <row r="10174" spans="1:21" x14ac:dyDescent="0.3">
      <c r="A10174" s="1" t="s">
        <v>153</v>
      </c>
      <c r="B10174" s="2">
        <v>43102</v>
      </c>
      <c r="C10174">
        <v>33258</v>
      </c>
      <c r="D10174" s="1" t="s">
        <v>18</v>
      </c>
      <c r="E10174">
        <v>36</v>
      </c>
      <c r="F10174" s="1" t="s">
        <v>31</v>
      </c>
      <c r="G10174" s="1" t="s">
        <v>35</v>
      </c>
      <c r="H10174" t="s">
        <v>45</v>
      </c>
      <c r="I10174" s="1" t="s">
        <v>45</v>
      </c>
      <c r="J10174" s="1" t="s">
        <v>32</v>
      </c>
      <c r="K10174" s="1" t="s">
        <v>625</v>
      </c>
      <c r="L10174" s="1" t="s">
        <v>377</v>
      </c>
      <c r="M10174" t="s">
        <v>45</v>
      </c>
      <c r="N10174" s="1" t="s">
        <v>24</v>
      </c>
      <c r="O10174">
        <v>2129</v>
      </c>
      <c r="P10174">
        <v>70.97</v>
      </c>
      <c r="Q10174">
        <v>0</v>
      </c>
      <c r="R10174" t="s">
        <v>1163</v>
      </c>
      <c r="S10174" t="s">
        <v>1159</v>
      </c>
      <c r="T10174">
        <v>1</v>
      </c>
      <c r="U10174" t="s">
        <v>1160</v>
      </c>
    </row>
    <row r="10175" spans="1:21" x14ac:dyDescent="0.3">
      <c r="A10175" s="1" t="s">
        <v>153</v>
      </c>
      <c r="B10175" s="2">
        <v>43102</v>
      </c>
      <c r="C10175">
        <v>53838</v>
      </c>
      <c r="D10175" s="1" t="s">
        <v>18</v>
      </c>
      <c r="E10175">
        <v>46</v>
      </c>
      <c r="F10175" s="1" t="s">
        <v>19</v>
      </c>
      <c r="G10175" s="1" t="s">
        <v>35</v>
      </c>
      <c r="H10175" t="s">
        <v>45</v>
      </c>
      <c r="I10175" s="1" t="s">
        <v>45</v>
      </c>
      <c r="J10175" s="1" t="s">
        <v>32</v>
      </c>
      <c r="K10175" s="1" t="s">
        <v>341</v>
      </c>
      <c r="L10175" s="1" t="s">
        <v>377</v>
      </c>
      <c r="M10175" t="s">
        <v>45</v>
      </c>
      <c r="N10175" s="1" t="s">
        <v>24</v>
      </c>
      <c r="O10175">
        <v>65</v>
      </c>
      <c r="P10175">
        <v>2.17</v>
      </c>
      <c r="Q10175">
        <v>0</v>
      </c>
      <c r="R10175" t="s">
        <v>1163</v>
      </c>
      <c r="S10175" t="s">
        <v>1159</v>
      </c>
      <c r="T10175">
        <v>1</v>
      </c>
      <c r="U10175" t="s">
        <v>1160</v>
      </c>
    </row>
    <row r="10176" spans="1:21" x14ac:dyDescent="0.3">
      <c r="A10176" s="1" t="s">
        <v>153</v>
      </c>
      <c r="B10176" s="2">
        <v>43102</v>
      </c>
      <c r="C10176">
        <v>54048</v>
      </c>
      <c r="D10176" s="1" t="s">
        <v>18</v>
      </c>
      <c r="E10176">
        <v>45</v>
      </c>
      <c r="F10176" s="1" t="s">
        <v>19</v>
      </c>
      <c r="G10176" s="1" t="s">
        <v>35</v>
      </c>
      <c r="H10176" t="s">
        <v>45</v>
      </c>
      <c r="I10176" s="1" t="s">
        <v>45</v>
      </c>
      <c r="J10176" s="1" t="s">
        <v>32</v>
      </c>
      <c r="K10176" s="1" t="s">
        <v>637</v>
      </c>
      <c r="L10176" s="1" t="s">
        <v>377</v>
      </c>
      <c r="M10176" t="s">
        <v>45</v>
      </c>
      <c r="N10176" s="1" t="s">
        <v>24</v>
      </c>
      <c r="O10176">
        <v>3506</v>
      </c>
      <c r="P10176">
        <v>116.87</v>
      </c>
      <c r="Q10176">
        <v>0</v>
      </c>
      <c r="R10176" t="s">
        <v>1163</v>
      </c>
      <c r="S10176" t="s">
        <v>1159</v>
      </c>
      <c r="T10176">
        <v>1</v>
      </c>
      <c r="U10176" t="s">
        <v>1160</v>
      </c>
    </row>
    <row r="10177" spans="1:21" x14ac:dyDescent="0.3">
      <c r="A10177" s="1" t="s">
        <v>153</v>
      </c>
      <c r="B10177" s="2">
        <v>43102</v>
      </c>
      <c r="C10177">
        <v>54064</v>
      </c>
      <c r="D10177" s="1" t="s">
        <v>30</v>
      </c>
      <c r="E10177">
        <v>44</v>
      </c>
      <c r="F10177" s="1" t="s">
        <v>38</v>
      </c>
      <c r="G10177" s="1" t="s">
        <v>35</v>
      </c>
      <c r="H10177" t="s">
        <v>45</v>
      </c>
      <c r="I10177" s="1" t="s">
        <v>45</v>
      </c>
      <c r="J10177" s="1" t="s">
        <v>32</v>
      </c>
      <c r="K10177" s="1" t="s">
        <v>638</v>
      </c>
      <c r="L10177" s="1" t="s">
        <v>377</v>
      </c>
      <c r="M10177" t="s">
        <v>45</v>
      </c>
      <c r="N10177" s="1" t="s">
        <v>24</v>
      </c>
      <c r="O10177">
        <v>994</v>
      </c>
      <c r="P10177">
        <v>33.130000000000003</v>
      </c>
      <c r="Q10177">
        <v>0</v>
      </c>
      <c r="R10177" t="s">
        <v>1163</v>
      </c>
      <c r="S10177" t="s">
        <v>1159</v>
      </c>
      <c r="T10177">
        <v>1</v>
      </c>
      <c r="U10177" t="s">
        <v>1160</v>
      </c>
    </row>
    <row r="10178" spans="1:21" x14ac:dyDescent="0.3">
      <c r="A10178" s="1" t="s">
        <v>158</v>
      </c>
      <c r="B10178" s="2">
        <v>43103</v>
      </c>
      <c r="C10178">
        <v>33258</v>
      </c>
      <c r="D10178" s="1" t="s">
        <v>18</v>
      </c>
      <c r="E10178">
        <v>36</v>
      </c>
      <c r="F10178" s="1" t="s">
        <v>31</v>
      </c>
      <c r="G10178" s="1" t="s">
        <v>35</v>
      </c>
      <c r="H10178" t="s">
        <v>45</v>
      </c>
      <c r="I10178" s="1" t="s">
        <v>45</v>
      </c>
      <c r="J10178" s="1" t="s">
        <v>32</v>
      </c>
      <c r="K10178" s="1" t="s">
        <v>625</v>
      </c>
      <c r="L10178" s="1" t="s">
        <v>377</v>
      </c>
      <c r="M10178" t="s">
        <v>45</v>
      </c>
      <c r="N10178" s="1" t="s">
        <v>24</v>
      </c>
      <c r="O10178">
        <v>2157</v>
      </c>
      <c r="P10178">
        <v>71.900000000000006</v>
      </c>
      <c r="Q10178">
        <v>0</v>
      </c>
      <c r="R10178" t="s">
        <v>1163</v>
      </c>
      <c r="S10178" t="s">
        <v>1159</v>
      </c>
      <c r="T10178">
        <v>1</v>
      </c>
      <c r="U10178" t="s">
        <v>1160</v>
      </c>
    </row>
    <row r="10179" spans="1:21" x14ac:dyDescent="0.3">
      <c r="A10179" s="1" t="s">
        <v>158</v>
      </c>
      <c r="B10179" s="2">
        <v>43103</v>
      </c>
      <c r="C10179">
        <v>53838</v>
      </c>
      <c r="D10179" s="1" t="s">
        <v>18</v>
      </c>
      <c r="E10179">
        <v>46</v>
      </c>
      <c r="F10179" s="1" t="s">
        <v>19</v>
      </c>
      <c r="G10179" s="1" t="s">
        <v>35</v>
      </c>
      <c r="H10179" t="s">
        <v>45</v>
      </c>
      <c r="I10179" s="1" t="s">
        <v>45</v>
      </c>
      <c r="J10179" s="1" t="s">
        <v>32</v>
      </c>
      <c r="K10179" s="1" t="s">
        <v>341</v>
      </c>
      <c r="L10179" s="1" t="s">
        <v>377</v>
      </c>
      <c r="M10179" t="s">
        <v>45</v>
      </c>
      <c r="N10179" s="1" t="s">
        <v>24</v>
      </c>
      <c r="O10179">
        <v>93</v>
      </c>
      <c r="P10179">
        <v>3.1</v>
      </c>
      <c r="Q10179">
        <v>0</v>
      </c>
      <c r="R10179" t="s">
        <v>1163</v>
      </c>
      <c r="S10179" t="s">
        <v>1159</v>
      </c>
      <c r="T10179">
        <v>1</v>
      </c>
      <c r="U10179" t="s">
        <v>1160</v>
      </c>
    </row>
    <row r="10180" spans="1:21" x14ac:dyDescent="0.3">
      <c r="A10180" s="1" t="s">
        <v>158</v>
      </c>
      <c r="B10180" s="2">
        <v>43103</v>
      </c>
      <c r="C10180">
        <v>54048</v>
      </c>
      <c r="D10180" s="1" t="s">
        <v>18</v>
      </c>
      <c r="E10180">
        <v>45</v>
      </c>
      <c r="F10180" s="1" t="s">
        <v>19</v>
      </c>
      <c r="G10180" s="1" t="s">
        <v>35</v>
      </c>
      <c r="H10180" t="s">
        <v>45</v>
      </c>
      <c r="I10180" s="1" t="s">
        <v>45</v>
      </c>
      <c r="J10180" s="1" t="s">
        <v>32</v>
      </c>
      <c r="K10180" s="1" t="s">
        <v>637</v>
      </c>
      <c r="L10180" s="1" t="s">
        <v>377</v>
      </c>
      <c r="M10180" t="s">
        <v>45</v>
      </c>
      <c r="N10180" s="1" t="s">
        <v>24</v>
      </c>
      <c r="O10180">
        <v>3534</v>
      </c>
      <c r="P10180">
        <v>117.8</v>
      </c>
      <c r="Q10180">
        <v>0</v>
      </c>
      <c r="R10180" t="s">
        <v>1163</v>
      </c>
      <c r="S10180" t="s">
        <v>1159</v>
      </c>
      <c r="T10180">
        <v>1</v>
      </c>
      <c r="U10180" t="s">
        <v>1160</v>
      </c>
    </row>
    <row r="10181" spans="1:21" x14ac:dyDescent="0.3">
      <c r="A10181" s="1" t="s">
        <v>158</v>
      </c>
      <c r="B10181" s="2">
        <v>43103</v>
      </c>
      <c r="C10181">
        <v>54064</v>
      </c>
      <c r="D10181" s="1" t="s">
        <v>30</v>
      </c>
      <c r="E10181">
        <v>44</v>
      </c>
      <c r="F10181" s="1" t="s">
        <v>38</v>
      </c>
      <c r="G10181" s="1" t="s">
        <v>35</v>
      </c>
      <c r="H10181" t="s">
        <v>45</v>
      </c>
      <c r="I10181" s="1" t="s">
        <v>45</v>
      </c>
      <c r="J10181" s="1" t="s">
        <v>32</v>
      </c>
      <c r="K10181" s="1" t="s">
        <v>638</v>
      </c>
      <c r="L10181" s="1" t="s">
        <v>377</v>
      </c>
      <c r="M10181" t="s">
        <v>45</v>
      </c>
      <c r="N10181" s="1" t="s">
        <v>24</v>
      </c>
      <c r="O10181">
        <v>1022</v>
      </c>
      <c r="P10181">
        <v>34.07</v>
      </c>
      <c r="Q10181">
        <v>0</v>
      </c>
      <c r="R10181" t="s">
        <v>1163</v>
      </c>
      <c r="S10181" t="s">
        <v>1159</v>
      </c>
      <c r="T10181">
        <v>1</v>
      </c>
      <c r="U10181" t="s">
        <v>1160</v>
      </c>
    </row>
    <row r="10182" spans="1:21" x14ac:dyDescent="0.3">
      <c r="A10182" s="1" t="s">
        <v>166</v>
      </c>
      <c r="B10182" s="2">
        <v>43104</v>
      </c>
      <c r="C10182">
        <v>33258</v>
      </c>
      <c r="D10182" s="1" t="s">
        <v>18</v>
      </c>
      <c r="E10182">
        <v>36</v>
      </c>
      <c r="F10182" s="1" t="s">
        <v>31</v>
      </c>
      <c r="G10182" s="1" t="s">
        <v>35</v>
      </c>
      <c r="H10182" t="s">
        <v>45</v>
      </c>
      <c r="I10182" s="1" t="s">
        <v>45</v>
      </c>
      <c r="J10182" s="1" t="s">
        <v>32</v>
      </c>
      <c r="K10182" s="1" t="s">
        <v>625</v>
      </c>
      <c r="L10182" s="1" t="s">
        <v>377</v>
      </c>
      <c r="M10182" t="s">
        <v>45</v>
      </c>
      <c r="N10182" s="1" t="s">
        <v>24</v>
      </c>
      <c r="O10182">
        <v>2188</v>
      </c>
      <c r="P10182">
        <v>72.930000000000007</v>
      </c>
      <c r="Q10182">
        <v>0</v>
      </c>
      <c r="R10182" t="s">
        <v>1163</v>
      </c>
      <c r="S10182" t="s">
        <v>1159</v>
      </c>
      <c r="T10182">
        <v>1</v>
      </c>
      <c r="U10182" t="s">
        <v>1160</v>
      </c>
    </row>
    <row r="10183" spans="1:21" x14ac:dyDescent="0.3">
      <c r="A10183" s="1" t="s">
        <v>166</v>
      </c>
      <c r="B10183" s="2">
        <v>43104</v>
      </c>
      <c r="C10183">
        <v>53838</v>
      </c>
      <c r="D10183" s="1" t="s">
        <v>18</v>
      </c>
      <c r="E10183">
        <v>46</v>
      </c>
      <c r="F10183" s="1" t="s">
        <v>19</v>
      </c>
      <c r="G10183" s="1" t="s">
        <v>35</v>
      </c>
      <c r="H10183" t="s">
        <v>45</v>
      </c>
      <c r="I10183" s="1" t="s">
        <v>45</v>
      </c>
      <c r="J10183" s="1" t="s">
        <v>32</v>
      </c>
      <c r="K10183" s="1" t="s">
        <v>341</v>
      </c>
      <c r="L10183" s="1" t="s">
        <v>377</v>
      </c>
      <c r="M10183" t="s">
        <v>45</v>
      </c>
      <c r="N10183" s="1" t="s">
        <v>24</v>
      </c>
      <c r="O10183">
        <v>124</v>
      </c>
      <c r="P10183">
        <v>4.13</v>
      </c>
      <c r="Q10183">
        <v>0</v>
      </c>
      <c r="R10183" t="s">
        <v>1163</v>
      </c>
      <c r="S10183" t="s">
        <v>1159</v>
      </c>
      <c r="T10183">
        <v>1</v>
      </c>
      <c r="U10183" t="s">
        <v>1160</v>
      </c>
    </row>
    <row r="10184" spans="1:21" x14ac:dyDescent="0.3">
      <c r="A10184" s="1" t="s">
        <v>166</v>
      </c>
      <c r="B10184" s="2">
        <v>43104</v>
      </c>
      <c r="C10184">
        <v>54048</v>
      </c>
      <c r="D10184" s="1" t="s">
        <v>18</v>
      </c>
      <c r="E10184">
        <v>45</v>
      </c>
      <c r="F10184" s="1" t="s">
        <v>19</v>
      </c>
      <c r="G10184" s="1" t="s">
        <v>35</v>
      </c>
      <c r="H10184" t="s">
        <v>45</v>
      </c>
      <c r="I10184" s="1" t="s">
        <v>45</v>
      </c>
      <c r="J10184" s="1" t="s">
        <v>32</v>
      </c>
      <c r="K10184" s="1" t="s">
        <v>637</v>
      </c>
      <c r="L10184" s="1" t="s">
        <v>377</v>
      </c>
      <c r="M10184" t="s">
        <v>45</v>
      </c>
      <c r="N10184" s="1" t="s">
        <v>24</v>
      </c>
      <c r="O10184">
        <v>3565</v>
      </c>
      <c r="P10184">
        <v>118.83</v>
      </c>
      <c r="Q10184">
        <v>0</v>
      </c>
      <c r="R10184" t="s">
        <v>1163</v>
      </c>
      <c r="S10184" t="s">
        <v>1159</v>
      </c>
      <c r="T10184">
        <v>1</v>
      </c>
      <c r="U10184" t="s">
        <v>1160</v>
      </c>
    </row>
    <row r="10185" spans="1:21" x14ac:dyDescent="0.3">
      <c r="A10185" s="1" t="s">
        <v>166</v>
      </c>
      <c r="B10185" s="2">
        <v>43104</v>
      </c>
      <c r="C10185">
        <v>54064</v>
      </c>
      <c r="D10185" s="1" t="s">
        <v>30</v>
      </c>
      <c r="E10185">
        <v>44</v>
      </c>
      <c r="F10185" s="1" t="s">
        <v>38</v>
      </c>
      <c r="G10185" s="1" t="s">
        <v>35</v>
      </c>
      <c r="H10185" t="s">
        <v>45</v>
      </c>
      <c r="I10185" s="1" t="s">
        <v>45</v>
      </c>
      <c r="J10185" s="1" t="s">
        <v>32</v>
      </c>
      <c r="K10185" s="1" t="s">
        <v>638</v>
      </c>
      <c r="L10185" s="1" t="s">
        <v>377</v>
      </c>
      <c r="M10185" t="s">
        <v>45</v>
      </c>
      <c r="N10185" s="1" t="s">
        <v>24</v>
      </c>
      <c r="O10185">
        <v>1053</v>
      </c>
      <c r="P10185">
        <v>35.1</v>
      </c>
      <c r="Q10185">
        <v>0</v>
      </c>
      <c r="R10185" t="s">
        <v>1163</v>
      </c>
      <c r="S10185" t="s">
        <v>1159</v>
      </c>
      <c r="T10185">
        <v>1</v>
      </c>
      <c r="U10185" t="s">
        <v>1160</v>
      </c>
    </row>
    <row r="10186" spans="1:21" x14ac:dyDescent="0.3">
      <c r="A10186" s="1" t="s">
        <v>173</v>
      </c>
      <c r="B10186" s="2">
        <v>43105</v>
      </c>
      <c r="C10186">
        <v>53838</v>
      </c>
      <c r="D10186" s="1" t="s">
        <v>18</v>
      </c>
      <c r="E10186">
        <v>46</v>
      </c>
      <c r="F10186" s="1" t="s">
        <v>19</v>
      </c>
      <c r="G10186" s="1" t="s">
        <v>35</v>
      </c>
      <c r="H10186" t="s">
        <v>45</v>
      </c>
      <c r="I10186" s="1" t="s">
        <v>45</v>
      </c>
      <c r="J10186" s="1" t="s">
        <v>32</v>
      </c>
      <c r="K10186" s="1" t="s">
        <v>341</v>
      </c>
      <c r="L10186" s="1" t="s">
        <v>377</v>
      </c>
      <c r="M10186" t="s">
        <v>45</v>
      </c>
      <c r="N10186" s="1" t="s">
        <v>24</v>
      </c>
      <c r="O10186">
        <v>154</v>
      </c>
      <c r="P10186">
        <v>5.13</v>
      </c>
      <c r="Q10186">
        <v>0</v>
      </c>
      <c r="R10186" t="s">
        <v>1163</v>
      </c>
      <c r="S10186" t="s">
        <v>1159</v>
      </c>
      <c r="T10186">
        <v>1</v>
      </c>
      <c r="U10186" t="s">
        <v>1160</v>
      </c>
    </row>
    <row r="10187" spans="1:21" x14ac:dyDescent="0.3">
      <c r="A10187" s="1" t="s">
        <v>173</v>
      </c>
      <c r="B10187" s="2">
        <v>43105</v>
      </c>
      <c r="C10187">
        <v>54048</v>
      </c>
      <c r="D10187" s="1" t="s">
        <v>18</v>
      </c>
      <c r="E10187">
        <v>45</v>
      </c>
      <c r="F10187" s="1" t="s">
        <v>19</v>
      </c>
      <c r="G10187" s="1" t="s">
        <v>35</v>
      </c>
      <c r="H10187" t="s">
        <v>45</v>
      </c>
      <c r="I10187" s="1" t="s">
        <v>45</v>
      </c>
      <c r="J10187" s="1" t="s">
        <v>32</v>
      </c>
      <c r="K10187" s="1" t="s">
        <v>637</v>
      </c>
      <c r="L10187" s="1" t="s">
        <v>377</v>
      </c>
      <c r="M10187" t="s">
        <v>45</v>
      </c>
      <c r="N10187" s="1" t="s">
        <v>24</v>
      </c>
      <c r="O10187">
        <v>3595</v>
      </c>
      <c r="P10187">
        <v>119.83</v>
      </c>
      <c r="Q10187">
        <v>0</v>
      </c>
      <c r="R10187" t="s">
        <v>1163</v>
      </c>
      <c r="S10187" t="s">
        <v>1159</v>
      </c>
      <c r="T10187">
        <v>1</v>
      </c>
      <c r="U10187" t="s">
        <v>1160</v>
      </c>
    </row>
    <row r="10188" spans="1:21" x14ac:dyDescent="0.3">
      <c r="A10188" s="1" t="s">
        <v>173</v>
      </c>
      <c r="B10188" s="2">
        <v>43105</v>
      </c>
      <c r="C10188">
        <v>54064</v>
      </c>
      <c r="D10188" s="1" t="s">
        <v>30</v>
      </c>
      <c r="E10188">
        <v>44</v>
      </c>
      <c r="F10188" s="1" t="s">
        <v>38</v>
      </c>
      <c r="G10188" s="1" t="s">
        <v>35</v>
      </c>
      <c r="H10188" t="s">
        <v>45</v>
      </c>
      <c r="I10188" s="1" t="s">
        <v>45</v>
      </c>
      <c r="J10188" s="1" t="s">
        <v>32</v>
      </c>
      <c r="K10188" s="1" t="s">
        <v>638</v>
      </c>
      <c r="L10188" s="1" t="s">
        <v>377</v>
      </c>
      <c r="M10188" t="s">
        <v>45</v>
      </c>
      <c r="N10188" s="1" t="s">
        <v>24</v>
      </c>
      <c r="O10188">
        <v>1083</v>
      </c>
      <c r="P10188">
        <v>36.1</v>
      </c>
      <c r="Q10188">
        <v>0</v>
      </c>
      <c r="R10188" t="s">
        <v>1163</v>
      </c>
      <c r="S10188" t="s">
        <v>1159</v>
      </c>
      <c r="T10188">
        <v>1</v>
      </c>
      <c r="U10188" t="s">
        <v>1160</v>
      </c>
    </row>
    <row r="10189" spans="1:21" x14ac:dyDescent="0.3">
      <c r="A10189" s="1" t="s">
        <v>179</v>
      </c>
      <c r="B10189" s="2">
        <v>43106</v>
      </c>
      <c r="C10189">
        <v>53838</v>
      </c>
      <c r="D10189" s="1" t="s">
        <v>18</v>
      </c>
      <c r="E10189">
        <v>46</v>
      </c>
      <c r="F10189" s="1" t="s">
        <v>19</v>
      </c>
      <c r="G10189" s="1" t="s">
        <v>35</v>
      </c>
      <c r="H10189" t="s">
        <v>45</v>
      </c>
      <c r="I10189" s="1" t="s">
        <v>45</v>
      </c>
      <c r="J10189" s="1" t="s">
        <v>32</v>
      </c>
      <c r="K10189" s="1" t="s">
        <v>341</v>
      </c>
      <c r="L10189" s="1" t="s">
        <v>377</v>
      </c>
      <c r="M10189" t="s">
        <v>45</v>
      </c>
      <c r="N10189" s="1" t="s">
        <v>24</v>
      </c>
      <c r="O10189">
        <v>185</v>
      </c>
      <c r="P10189">
        <v>6.17</v>
      </c>
      <c r="Q10189">
        <v>0</v>
      </c>
      <c r="R10189" t="s">
        <v>1163</v>
      </c>
      <c r="S10189" t="s">
        <v>1159</v>
      </c>
      <c r="T10189">
        <v>1</v>
      </c>
      <c r="U10189" t="s">
        <v>1160</v>
      </c>
    </row>
    <row r="10190" spans="1:21" x14ac:dyDescent="0.3">
      <c r="A10190" s="1" t="s">
        <v>179</v>
      </c>
      <c r="B10190" s="2">
        <v>43106</v>
      </c>
      <c r="C10190">
        <v>54048</v>
      </c>
      <c r="D10190" s="1" t="s">
        <v>18</v>
      </c>
      <c r="E10190">
        <v>45</v>
      </c>
      <c r="F10190" s="1" t="s">
        <v>19</v>
      </c>
      <c r="G10190" s="1" t="s">
        <v>35</v>
      </c>
      <c r="H10190" t="s">
        <v>45</v>
      </c>
      <c r="I10190" s="1" t="s">
        <v>45</v>
      </c>
      <c r="J10190" s="1" t="s">
        <v>32</v>
      </c>
      <c r="K10190" s="1" t="s">
        <v>637</v>
      </c>
      <c r="L10190" s="1" t="s">
        <v>377</v>
      </c>
      <c r="M10190" t="s">
        <v>45</v>
      </c>
      <c r="N10190" s="1" t="s">
        <v>24</v>
      </c>
      <c r="O10190">
        <v>3626</v>
      </c>
      <c r="P10190">
        <v>120.87</v>
      </c>
      <c r="Q10190">
        <v>0</v>
      </c>
      <c r="R10190" t="s">
        <v>1163</v>
      </c>
      <c r="S10190" t="s">
        <v>1159</v>
      </c>
      <c r="T10190">
        <v>1</v>
      </c>
      <c r="U10190" t="s">
        <v>1160</v>
      </c>
    </row>
    <row r="10191" spans="1:21" x14ac:dyDescent="0.3">
      <c r="A10191" s="1" t="s">
        <v>179</v>
      </c>
      <c r="B10191" s="2">
        <v>43106</v>
      </c>
      <c r="C10191">
        <v>54064</v>
      </c>
      <c r="D10191" s="1" t="s">
        <v>30</v>
      </c>
      <c r="E10191">
        <v>44</v>
      </c>
      <c r="F10191" s="1" t="s">
        <v>38</v>
      </c>
      <c r="G10191" s="1" t="s">
        <v>35</v>
      </c>
      <c r="H10191" t="s">
        <v>45</v>
      </c>
      <c r="I10191" s="1" t="s">
        <v>45</v>
      </c>
      <c r="J10191" s="1" t="s">
        <v>32</v>
      </c>
      <c r="K10191" s="1" t="s">
        <v>638</v>
      </c>
      <c r="L10191" s="1" t="s">
        <v>377</v>
      </c>
      <c r="M10191" t="s">
        <v>45</v>
      </c>
      <c r="N10191" s="1" t="s">
        <v>24</v>
      </c>
      <c r="O10191">
        <v>1114</v>
      </c>
      <c r="P10191">
        <v>37.130000000000003</v>
      </c>
      <c r="Q10191">
        <v>0</v>
      </c>
      <c r="R10191" t="s">
        <v>1163</v>
      </c>
      <c r="S10191" t="s">
        <v>1159</v>
      </c>
      <c r="T10191">
        <v>1</v>
      </c>
      <c r="U10191" t="s">
        <v>1160</v>
      </c>
    </row>
    <row r="10192" spans="1:21" x14ac:dyDescent="0.3">
      <c r="A10192" s="1" t="s">
        <v>189</v>
      </c>
      <c r="B10192" s="2">
        <v>43107</v>
      </c>
      <c r="C10192">
        <v>53838</v>
      </c>
      <c r="D10192" s="1" t="s">
        <v>18</v>
      </c>
      <c r="E10192">
        <v>46</v>
      </c>
      <c r="F10192" s="1" t="s">
        <v>19</v>
      </c>
      <c r="G10192" s="1" t="s">
        <v>35</v>
      </c>
      <c r="H10192" t="s">
        <v>45</v>
      </c>
      <c r="I10192" s="1" t="s">
        <v>45</v>
      </c>
      <c r="J10192" s="1" t="s">
        <v>32</v>
      </c>
      <c r="K10192" s="1" t="s">
        <v>341</v>
      </c>
      <c r="L10192" s="1" t="s">
        <v>377</v>
      </c>
      <c r="M10192" t="s">
        <v>45</v>
      </c>
      <c r="N10192" s="1" t="s">
        <v>24</v>
      </c>
      <c r="O10192">
        <v>215</v>
      </c>
      <c r="P10192">
        <v>7.17</v>
      </c>
      <c r="Q10192">
        <v>0</v>
      </c>
      <c r="R10192" t="s">
        <v>1163</v>
      </c>
      <c r="S10192" t="s">
        <v>1159</v>
      </c>
      <c r="T10192">
        <v>1</v>
      </c>
      <c r="U10192" t="s">
        <v>1160</v>
      </c>
    </row>
    <row r="10193" spans="1:21" x14ac:dyDescent="0.3">
      <c r="A10193" s="1" t="s">
        <v>189</v>
      </c>
      <c r="B10193" s="2">
        <v>43107</v>
      </c>
      <c r="C10193">
        <v>54034</v>
      </c>
      <c r="D10193" s="1" t="s">
        <v>30</v>
      </c>
      <c r="E10193">
        <v>37</v>
      </c>
      <c r="F10193" s="1" t="s">
        <v>56</v>
      </c>
      <c r="G10193" s="1" t="s">
        <v>35</v>
      </c>
      <c r="H10193" t="s">
        <v>45</v>
      </c>
      <c r="I10193" s="1" t="s">
        <v>45</v>
      </c>
      <c r="J10193" s="1" t="s">
        <v>32</v>
      </c>
      <c r="K10193" s="1" t="s">
        <v>308</v>
      </c>
      <c r="L10193" s="1" t="s">
        <v>377</v>
      </c>
      <c r="M10193" t="s">
        <v>45</v>
      </c>
      <c r="N10193" s="1" t="s">
        <v>24</v>
      </c>
      <c r="O10193">
        <v>21</v>
      </c>
      <c r="P10193">
        <v>0.7</v>
      </c>
      <c r="Q10193">
        <v>0</v>
      </c>
      <c r="R10193" t="s">
        <v>1163</v>
      </c>
      <c r="S10193" t="s">
        <v>1159</v>
      </c>
      <c r="T10193">
        <v>1</v>
      </c>
      <c r="U10193" t="s">
        <v>1160</v>
      </c>
    </row>
    <row r="10194" spans="1:21" x14ac:dyDescent="0.3">
      <c r="A10194" s="1" t="s">
        <v>189</v>
      </c>
      <c r="B10194" s="2">
        <v>43107</v>
      </c>
      <c r="C10194">
        <v>54044</v>
      </c>
      <c r="D10194" s="1" t="s">
        <v>18</v>
      </c>
      <c r="E10194">
        <v>43</v>
      </c>
      <c r="F10194" s="1" t="s">
        <v>38</v>
      </c>
      <c r="G10194" s="1" t="s">
        <v>35</v>
      </c>
      <c r="H10194" t="s">
        <v>45</v>
      </c>
      <c r="I10194" s="1" t="s">
        <v>45</v>
      </c>
      <c r="J10194" s="1" t="s">
        <v>32</v>
      </c>
      <c r="K10194" s="1" t="s">
        <v>252</v>
      </c>
      <c r="L10194" s="1" t="s">
        <v>377</v>
      </c>
      <c r="M10194" t="s">
        <v>45</v>
      </c>
      <c r="N10194" s="1" t="s">
        <v>24</v>
      </c>
      <c r="O10194">
        <v>4</v>
      </c>
      <c r="P10194">
        <v>0.13</v>
      </c>
      <c r="Q10194">
        <v>0</v>
      </c>
      <c r="R10194" t="s">
        <v>1163</v>
      </c>
      <c r="S10194" t="s">
        <v>1159</v>
      </c>
      <c r="T10194">
        <v>1</v>
      </c>
      <c r="U10194" t="s">
        <v>1160</v>
      </c>
    </row>
    <row r="10195" spans="1:21" x14ac:dyDescent="0.3">
      <c r="A10195" s="1" t="s">
        <v>189</v>
      </c>
      <c r="B10195" s="2">
        <v>43107</v>
      </c>
      <c r="C10195">
        <v>54048</v>
      </c>
      <c r="D10195" s="1" t="s">
        <v>18</v>
      </c>
      <c r="E10195">
        <v>45</v>
      </c>
      <c r="F10195" s="1" t="s">
        <v>19</v>
      </c>
      <c r="G10195" s="1" t="s">
        <v>35</v>
      </c>
      <c r="H10195" t="s">
        <v>45</v>
      </c>
      <c r="I10195" s="1" t="s">
        <v>45</v>
      </c>
      <c r="J10195" s="1" t="s">
        <v>32</v>
      </c>
      <c r="K10195" s="1" t="s">
        <v>637</v>
      </c>
      <c r="L10195" s="1" t="s">
        <v>377</v>
      </c>
      <c r="M10195" t="s">
        <v>45</v>
      </c>
      <c r="N10195" s="1" t="s">
        <v>24</v>
      </c>
      <c r="O10195">
        <v>3656</v>
      </c>
      <c r="P10195">
        <v>121.87</v>
      </c>
      <c r="Q10195">
        <v>0</v>
      </c>
      <c r="R10195" t="s">
        <v>1163</v>
      </c>
      <c r="S10195" t="s">
        <v>1159</v>
      </c>
      <c r="T10195">
        <v>1</v>
      </c>
      <c r="U10195" t="s">
        <v>1160</v>
      </c>
    </row>
    <row r="10196" spans="1:21" x14ac:dyDescent="0.3">
      <c r="A10196" s="1" t="s">
        <v>189</v>
      </c>
      <c r="B10196" s="2">
        <v>43107</v>
      </c>
      <c r="C10196">
        <v>54064</v>
      </c>
      <c r="D10196" s="1" t="s">
        <v>30</v>
      </c>
      <c r="E10196">
        <v>44</v>
      </c>
      <c r="F10196" s="1" t="s">
        <v>38</v>
      </c>
      <c r="G10196" s="1" t="s">
        <v>35</v>
      </c>
      <c r="H10196" t="s">
        <v>45</v>
      </c>
      <c r="I10196" s="1" t="s">
        <v>45</v>
      </c>
      <c r="J10196" s="1" t="s">
        <v>32</v>
      </c>
      <c r="K10196" s="1" t="s">
        <v>638</v>
      </c>
      <c r="L10196" s="1" t="s">
        <v>377</v>
      </c>
      <c r="M10196" t="s">
        <v>45</v>
      </c>
      <c r="N10196" s="1" t="s">
        <v>24</v>
      </c>
      <c r="O10196">
        <v>1144</v>
      </c>
      <c r="P10196">
        <v>38.130000000000003</v>
      </c>
      <c r="Q10196">
        <v>0</v>
      </c>
      <c r="R10196" t="s">
        <v>1163</v>
      </c>
      <c r="S10196" t="s">
        <v>1159</v>
      </c>
      <c r="T10196">
        <v>1</v>
      </c>
      <c r="U10196" t="s">
        <v>1160</v>
      </c>
    </row>
    <row r="10197" spans="1:21" x14ac:dyDescent="0.3">
      <c r="A10197" s="1" t="s">
        <v>194</v>
      </c>
      <c r="B10197" s="2">
        <v>43108</v>
      </c>
      <c r="C10197">
        <v>53838</v>
      </c>
      <c r="D10197" s="1" t="s">
        <v>18</v>
      </c>
      <c r="E10197">
        <v>46</v>
      </c>
      <c r="F10197" s="1" t="s">
        <v>19</v>
      </c>
      <c r="G10197" s="1" t="s">
        <v>35</v>
      </c>
      <c r="H10197" t="s">
        <v>45</v>
      </c>
      <c r="I10197" s="1" t="s">
        <v>45</v>
      </c>
      <c r="J10197" s="1" t="s">
        <v>32</v>
      </c>
      <c r="K10197" s="1" t="s">
        <v>341</v>
      </c>
      <c r="L10197" s="1" t="s">
        <v>377</v>
      </c>
      <c r="M10197" t="s">
        <v>45</v>
      </c>
      <c r="N10197" s="1" t="s">
        <v>24</v>
      </c>
      <c r="O10197">
        <v>246</v>
      </c>
      <c r="P10197">
        <v>8.1999999999999993</v>
      </c>
      <c r="Q10197">
        <v>0</v>
      </c>
      <c r="R10197" t="s">
        <v>1163</v>
      </c>
      <c r="S10197" t="s">
        <v>1159</v>
      </c>
      <c r="T10197">
        <v>1</v>
      </c>
      <c r="U10197" t="s">
        <v>1160</v>
      </c>
    </row>
    <row r="10198" spans="1:21" x14ac:dyDescent="0.3">
      <c r="A10198" s="1" t="s">
        <v>194</v>
      </c>
      <c r="B10198" s="2">
        <v>43108</v>
      </c>
      <c r="C10198">
        <v>54034</v>
      </c>
      <c r="D10198" s="1" t="s">
        <v>30</v>
      </c>
      <c r="E10198">
        <v>37</v>
      </c>
      <c r="F10198" s="1" t="s">
        <v>56</v>
      </c>
      <c r="G10198" s="1" t="s">
        <v>35</v>
      </c>
      <c r="H10198" t="s">
        <v>45</v>
      </c>
      <c r="I10198" s="1" t="s">
        <v>45</v>
      </c>
      <c r="J10198" s="1" t="s">
        <v>32</v>
      </c>
      <c r="K10198" s="1" t="s">
        <v>308</v>
      </c>
      <c r="L10198" s="1" t="s">
        <v>377</v>
      </c>
      <c r="M10198" t="s">
        <v>45</v>
      </c>
      <c r="N10198" s="1" t="s">
        <v>24</v>
      </c>
      <c r="O10198">
        <v>52</v>
      </c>
      <c r="P10198">
        <v>1.73</v>
      </c>
      <c r="Q10198">
        <v>0</v>
      </c>
      <c r="R10198" t="s">
        <v>1163</v>
      </c>
      <c r="S10198" t="s">
        <v>1159</v>
      </c>
      <c r="T10198">
        <v>1</v>
      </c>
      <c r="U10198" t="s">
        <v>1160</v>
      </c>
    </row>
    <row r="10199" spans="1:21" x14ac:dyDescent="0.3">
      <c r="A10199" s="1" t="s">
        <v>194</v>
      </c>
      <c r="B10199" s="2">
        <v>43108</v>
      </c>
      <c r="C10199">
        <v>54044</v>
      </c>
      <c r="D10199" s="1" t="s">
        <v>18</v>
      </c>
      <c r="E10199">
        <v>43</v>
      </c>
      <c r="F10199" s="1" t="s">
        <v>38</v>
      </c>
      <c r="G10199" s="1" t="s">
        <v>35</v>
      </c>
      <c r="H10199" t="s">
        <v>45</v>
      </c>
      <c r="I10199" s="1" t="s">
        <v>45</v>
      </c>
      <c r="J10199" s="1" t="s">
        <v>32</v>
      </c>
      <c r="K10199" s="1" t="s">
        <v>252</v>
      </c>
      <c r="L10199" s="1" t="s">
        <v>377</v>
      </c>
      <c r="M10199" t="s">
        <v>45</v>
      </c>
      <c r="N10199" s="1" t="s">
        <v>24</v>
      </c>
      <c r="O10199">
        <v>35</v>
      </c>
      <c r="P10199">
        <v>1.17</v>
      </c>
      <c r="Q10199">
        <v>0</v>
      </c>
      <c r="R10199" t="s">
        <v>1163</v>
      </c>
      <c r="S10199" t="s">
        <v>1159</v>
      </c>
      <c r="T10199">
        <v>1</v>
      </c>
      <c r="U10199" t="s">
        <v>1160</v>
      </c>
    </row>
    <row r="10200" spans="1:21" x14ac:dyDescent="0.3">
      <c r="A10200" s="1" t="s">
        <v>194</v>
      </c>
      <c r="B10200" s="2">
        <v>43108</v>
      </c>
      <c r="C10200">
        <v>54048</v>
      </c>
      <c r="D10200" s="1" t="s">
        <v>18</v>
      </c>
      <c r="E10200">
        <v>45</v>
      </c>
      <c r="F10200" s="1" t="s">
        <v>19</v>
      </c>
      <c r="G10200" s="1" t="s">
        <v>35</v>
      </c>
      <c r="H10200" t="s">
        <v>45</v>
      </c>
      <c r="I10200" s="1" t="s">
        <v>45</v>
      </c>
      <c r="J10200" s="1" t="s">
        <v>32</v>
      </c>
      <c r="K10200" s="1" t="s">
        <v>637</v>
      </c>
      <c r="L10200" s="1" t="s">
        <v>377</v>
      </c>
      <c r="M10200" t="s">
        <v>45</v>
      </c>
      <c r="N10200" s="1" t="s">
        <v>24</v>
      </c>
      <c r="O10200">
        <v>3687</v>
      </c>
      <c r="P10200">
        <v>122.9</v>
      </c>
      <c r="Q10200">
        <v>0</v>
      </c>
      <c r="R10200" t="s">
        <v>1163</v>
      </c>
      <c r="S10200" t="s">
        <v>1159</v>
      </c>
      <c r="T10200">
        <v>1</v>
      </c>
      <c r="U10200" t="s">
        <v>1160</v>
      </c>
    </row>
    <row r="10201" spans="1:21" x14ac:dyDescent="0.3">
      <c r="A10201" s="1" t="s">
        <v>194</v>
      </c>
      <c r="B10201" s="2">
        <v>43108</v>
      </c>
      <c r="C10201">
        <v>54064</v>
      </c>
      <c r="D10201" s="1" t="s">
        <v>30</v>
      </c>
      <c r="E10201">
        <v>44</v>
      </c>
      <c r="F10201" s="1" t="s">
        <v>38</v>
      </c>
      <c r="G10201" s="1" t="s">
        <v>35</v>
      </c>
      <c r="H10201" t="s">
        <v>45</v>
      </c>
      <c r="I10201" s="1" t="s">
        <v>45</v>
      </c>
      <c r="J10201" s="1" t="s">
        <v>32</v>
      </c>
      <c r="K10201" s="1" t="s">
        <v>638</v>
      </c>
      <c r="L10201" s="1" t="s">
        <v>377</v>
      </c>
      <c r="M10201" t="s">
        <v>45</v>
      </c>
      <c r="N10201" s="1" t="s">
        <v>24</v>
      </c>
      <c r="O10201">
        <v>1175</v>
      </c>
      <c r="P10201">
        <v>39.17</v>
      </c>
      <c r="Q10201">
        <v>0</v>
      </c>
      <c r="R10201" t="s">
        <v>1163</v>
      </c>
      <c r="S10201" t="s">
        <v>1159</v>
      </c>
      <c r="T10201">
        <v>1</v>
      </c>
      <c r="U10201" t="s">
        <v>1160</v>
      </c>
    </row>
    <row r="10202" spans="1:21" x14ac:dyDescent="0.3">
      <c r="A10202" s="1" t="s">
        <v>197</v>
      </c>
      <c r="B10202" s="2">
        <v>43109</v>
      </c>
      <c r="C10202">
        <v>53838</v>
      </c>
      <c r="D10202" s="1" t="s">
        <v>18</v>
      </c>
      <c r="E10202">
        <v>46</v>
      </c>
      <c r="F10202" s="1" t="s">
        <v>19</v>
      </c>
      <c r="G10202" s="1" t="s">
        <v>35</v>
      </c>
      <c r="H10202" t="s">
        <v>45</v>
      </c>
      <c r="I10202" s="1" t="s">
        <v>45</v>
      </c>
      <c r="J10202" s="1" t="s">
        <v>32</v>
      </c>
      <c r="K10202" s="1" t="s">
        <v>341</v>
      </c>
      <c r="L10202" s="1" t="s">
        <v>377</v>
      </c>
      <c r="M10202" t="s">
        <v>45</v>
      </c>
      <c r="N10202" s="1" t="s">
        <v>24</v>
      </c>
      <c r="O10202">
        <v>277</v>
      </c>
      <c r="P10202">
        <v>9.23</v>
      </c>
      <c r="Q10202">
        <v>0</v>
      </c>
      <c r="R10202" t="s">
        <v>1163</v>
      </c>
      <c r="S10202" t="s">
        <v>1159</v>
      </c>
      <c r="T10202">
        <v>1</v>
      </c>
      <c r="U10202" t="s">
        <v>1160</v>
      </c>
    </row>
    <row r="10203" spans="1:21" x14ac:dyDescent="0.3">
      <c r="A10203" s="1" t="s">
        <v>197</v>
      </c>
      <c r="B10203" s="2">
        <v>43109</v>
      </c>
      <c r="C10203">
        <v>54034</v>
      </c>
      <c r="D10203" s="1" t="s">
        <v>30</v>
      </c>
      <c r="E10203">
        <v>37</v>
      </c>
      <c r="F10203" s="1" t="s">
        <v>56</v>
      </c>
      <c r="G10203" s="1" t="s">
        <v>35</v>
      </c>
      <c r="H10203" t="s">
        <v>45</v>
      </c>
      <c r="I10203" s="1" t="s">
        <v>45</v>
      </c>
      <c r="J10203" s="1" t="s">
        <v>32</v>
      </c>
      <c r="K10203" s="1" t="s">
        <v>308</v>
      </c>
      <c r="L10203" s="1" t="s">
        <v>377</v>
      </c>
      <c r="M10203" t="s">
        <v>45</v>
      </c>
      <c r="N10203" s="1" t="s">
        <v>24</v>
      </c>
      <c r="O10203">
        <v>83</v>
      </c>
      <c r="P10203">
        <v>2.77</v>
      </c>
      <c r="Q10203">
        <v>0</v>
      </c>
      <c r="R10203" t="s">
        <v>1163</v>
      </c>
      <c r="S10203" t="s">
        <v>1159</v>
      </c>
      <c r="T10203">
        <v>1</v>
      </c>
      <c r="U10203" t="s">
        <v>1160</v>
      </c>
    </row>
    <row r="10204" spans="1:21" x14ac:dyDescent="0.3">
      <c r="A10204" s="1" t="s">
        <v>197</v>
      </c>
      <c r="B10204" s="2">
        <v>43109</v>
      </c>
      <c r="C10204">
        <v>54044</v>
      </c>
      <c r="D10204" s="1" t="s">
        <v>18</v>
      </c>
      <c r="E10204">
        <v>43</v>
      </c>
      <c r="F10204" s="1" t="s">
        <v>38</v>
      </c>
      <c r="G10204" s="1" t="s">
        <v>35</v>
      </c>
      <c r="H10204" t="s">
        <v>45</v>
      </c>
      <c r="I10204" s="1" t="s">
        <v>45</v>
      </c>
      <c r="J10204" s="1" t="s">
        <v>32</v>
      </c>
      <c r="K10204" s="1" t="s">
        <v>252</v>
      </c>
      <c r="L10204" s="1" t="s">
        <v>377</v>
      </c>
      <c r="M10204" t="s">
        <v>45</v>
      </c>
      <c r="N10204" s="1" t="s">
        <v>24</v>
      </c>
      <c r="O10204">
        <v>66</v>
      </c>
      <c r="P10204">
        <v>2.2000000000000002</v>
      </c>
      <c r="Q10204">
        <v>0</v>
      </c>
      <c r="R10204" t="s">
        <v>1163</v>
      </c>
      <c r="S10204" t="s">
        <v>1159</v>
      </c>
      <c r="T10204">
        <v>1</v>
      </c>
      <c r="U10204" t="s">
        <v>1160</v>
      </c>
    </row>
    <row r="10205" spans="1:21" x14ac:dyDescent="0.3">
      <c r="A10205" s="1" t="s">
        <v>197</v>
      </c>
      <c r="B10205" s="2">
        <v>43109</v>
      </c>
      <c r="C10205">
        <v>54048</v>
      </c>
      <c r="D10205" s="1" t="s">
        <v>18</v>
      </c>
      <c r="E10205">
        <v>45</v>
      </c>
      <c r="F10205" s="1" t="s">
        <v>19</v>
      </c>
      <c r="G10205" s="1" t="s">
        <v>35</v>
      </c>
      <c r="H10205" t="s">
        <v>45</v>
      </c>
      <c r="I10205" s="1" t="s">
        <v>45</v>
      </c>
      <c r="J10205" s="1" t="s">
        <v>32</v>
      </c>
      <c r="K10205" s="1" t="s">
        <v>637</v>
      </c>
      <c r="L10205" s="1" t="s">
        <v>377</v>
      </c>
      <c r="M10205" t="s">
        <v>45</v>
      </c>
      <c r="N10205" s="1" t="s">
        <v>24</v>
      </c>
      <c r="O10205">
        <v>3718</v>
      </c>
      <c r="P10205">
        <v>123.93</v>
      </c>
      <c r="Q10205">
        <v>0</v>
      </c>
      <c r="R10205" t="s">
        <v>1163</v>
      </c>
      <c r="S10205" t="s">
        <v>1159</v>
      </c>
      <c r="T10205">
        <v>1</v>
      </c>
      <c r="U10205" t="s">
        <v>1160</v>
      </c>
    </row>
    <row r="10206" spans="1:21" x14ac:dyDescent="0.3">
      <c r="A10206" s="1" t="s">
        <v>197</v>
      </c>
      <c r="B10206" s="2">
        <v>43109</v>
      </c>
      <c r="C10206">
        <v>54064</v>
      </c>
      <c r="D10206" s="1" t="s">
        <v>30</v>
      </c>
      <c r="E10206">
        <v>44</v>
      </c>
      <c r="F10206" s="1" t="s">
        <v>38</v>
      </c>
      <c r="G10206" s="1" t="s">
        <v>35</v>
      </c>
      <c r="H10206" t="s">
        <v>45</v>
      </c>
      <c r="I10206" s="1" t="s">
        <v>45</v>
      </c>
      <c r="J10206" s="1" t="s">
        <v>32</v>
      </c>
      <c r="K10206" s="1" t="s">
        <v>638</v>
      </c>
      <c r="L10206" s="1" t="s">
        <v>377</v>
      </c>
      <c r="M10206" t="s">
        <v>45</v>
      </c>
      <c r="N10206" s="1" t="s">
        <v>24</v>
      </c>
      <c r="O10206">
        <v>1206</v>
      </c>
      <c r="P10206">
        <v>40.200000000000003</v>
      </c>
      <c r="Q10206">
        <v>0</v>
      </c>
      <c r="R10206" t="s">
        <v>1163</v>
      </c>
      <c r="S10206" t="s">
        <v>1159</v>
      </c>
      <c r="T10206">
        <v>1</v>
      </c>
      <c r="U10206" t="s">
        <v>1160</v>
      </c>
    </row>
    <row r="10207" spans="1:21" x14ac:dyDescent="0.3">
      <c r="A10207" s="1" t="s">
        <v>205</v>
      </c>
      <c r="B10207" s="2">
        <v>43110</v>
      </c>
      <c r="C10207">
        <v>53838</v>
      </c>
      <c r="D10207" s="1" t="s">
        <v>18</v>
      </c>
      <c r="E10207">
        <v>46</v>
      </c>
      <c r="F10207" s="1" t="s">
        <v>19</v>
      </c>
      <c r="G10207" s="1" t="s">
        <v>35</v>
      </c>
      <c r="H10207" t="s">
        <v>45</v>
      </c>
      <c r="I10207" s="1" t="s">
        <v>45</v>
      </c>
      <c r="J10207" s="1" t="s">
        <v>32</v>
      </c>
      <c r="K10207" s="1" t="s">
        <v>341</v>
      </c>
      <c r="L10207" s="1" t="s">
        <v>377</v>
      </c>
      <c r="M10207" t="s">
        <v>45</v>
      </c>
      <c r="N10207" s="1" t="s">
        <v>24</v>
      </c>
      <c r="O10207">
        <v>307</v>
      </c>
      <c r="P10207">
        <v>10.23</v>
      </c>
      <c r="Q10207">
        <v>0</v>
      </c>
      <c r="R10207" t="s">
        <v>1163</v>
      </c>
      <c r="S10207" t="s">
        <v>1159</v>
      </c>
      <c r="T10207">
        <v>1</v>
      </c>
      <c r="U10207" t="s">
        <v>1160</v>
      </c>
    </row>
    <row r="10208" spans="1:21" x14ac:dyDescent="0.3">
      <c r="A10208" s="1" t="s">
        <v>205</v>
      </c>
      <c r="B10208" s="2">
        <v>43110</v>
      </c>
      <c r="C10208">
        <v>54034</v>
      </c>
      <c r="D10208" s="1" t="s">
        <v>30</v>
      </c>
      <c r="E10208">
        <v>37</v>
      </c>
      <c r="F10208" s="1" t="s">
        <v>56</v>
      </c>
      <c r="G10208" s="1" t="s">
        <v>35</v>
      </c>
      <c r="H10208" t="s">
        <v>45</v>
      </c>
      <c r="I10208" s="1" t="s">
        <v>45</v>
      </c>
      <c r="J10208" s="1" t="s">
        <v>32</v>
      </c>
      <c r="K10208" s="1" t="s">
        <v>308</v>
      </c>
      <c r="L10208" s="1" t="s">
        <v>377</v>
      </c>
      <c r="M10208" t="s">
        <v>45</v>
      </c>
      <c r="N10208" s="1" t="s">
        <v>24</v>
      </c>
      <c r="O10208">
        <v>113</v>
      </c>
      <c r="P10208">
        <v>3.77</v>
      </c>
      <c r="Q10208">
        <v>0</v>
      </c>
      <c r="R10208" t="s">
        <v>1163</v>
      </c>
      <c r="S10208" t="s">
        <v>1159</v>
      </c>
      <c r="T10208">
        <v>1</v>
      </c>
      <c r="U10208" t="s">
        <v>1160</v>
      </c>
    </row>
    <row r="10209" spans="1:21" x14ac:dyDescent="0.3">
      <c r="A10209" s="1" t="s">
        <v>205</v>
      </c>
      <c r="B10209" s="2">
        <v>43110</v>
      </c>
      <c r="C10209">
        <v>54044</v>
      </c>
      <c r="D10209" s="1" t="s">
        <v>18</v>
      </c>
      <c r="E10209">
        <v>43</v>
      </c>
      <c r="F10209" s="1" t="s">
        <v>38</v>
      </c>
      <c r="G10209" s="1" t="s">
        <v>35</v>
      </c>
      <c r="H10209" t="s">
        <v>45</v>
      </c>
      <c r="I10209" s="1" t="s">
        <v>45</v>
      </c>
      <c r="J10209" s="1" t="s">
        <v>32</v>
      </c>
      <c r="K10209" s="1" t="s">
        <v>252</v>
      </c>
      <c r="L10209" s="1" t="s">
        <v>377</v>
      </c>
      <c r="M10209" t="s">
        <v>45</v>
      </c>
      <c r="N10209" s="1" t="s">
        <v>24</v>
      </c>
      <c r="O10209">
        <v>96</v>
      </c>
      <c r="P10209">
        <v>3.2</v>
      </c>
      <c r="Q10209">
        <v>0</v>
      </c>
      <c r="R10209" t="s">
        <v>1163</v>
      </c>
      <c r="S10209" t="s">
        <v>1159</v>
      </c>
      <c r="T10209">
        <v>1</v>
      </c>
      <c r="U10209" t="s">
        <v>1160</v>
      </c>
    </row>
    <row r="10210" spans="1:21" x14ac:dyDescent="0.3">
      <c r="A10210" s="1" t="s">
        <v>205</v>
      </c>
      <c r="B10210" s="2">
        <v>43110</v>
      </c>
      <c r="C10210">
        <v>54048</v>
      </c>
      <c r="D10210" s="1" t="s">
        <v>18</v>
      </c>
      <c r="E10210">
        <v>45</v>
      </c>
      <c r="F10210" s="1" t="s">
        <v>19</v>
      </c>
      <c r="G10210" s="1" t="s">
        <v>35</v>
      </c>
      <c r="H10210" t="s">
        <v>45</v>
      </c>
      <c r="I10210" s="1" t="s">
        <v>45</v>
      </c>
      <c r="J10210" s="1" t="s">
        <v>32</v>
      </c>
      <c r="K10210" s="1" t="s">
        <v>637</v>
      </c>
      <c r="L10210" s="1" t="s">
        <v>377</v>
      </c>
      <c r="M10210" t="s">
        <v>45</v>
      </c>
      <c r="N10210" s="1" t="s">
        <v>24</v>
      </c>
      <c r="O10210">
        <v>3748</v>
      </c>
      <c r="P10210">
        <v>124.93</v>
      </c>
      <c r="Q10210">
        <v>0</v>
      </c>
      <c r="R10210" t="s">
        <v>1163</v>
      </c>
      <c r="S10210" t="s">
        <v>1159</v>
      </c>
      <c r="T10210">
        <v>1</v>
      </c>
      <c r="U10210" t="s">
        <v>1160</v>
      </c>
    </row>
    <row r="10211" spans="1:21" x14ac:dyDescent="0.3">
      <c r="A10211" s="1" t="s">
        <v>205</v>
      </c>
      <c r="B10211" s="2">
        <v>43110</v>
      </c>
      <c r="C10211">
        <v>54064</v>
      </c>
      <c r="D10211" s="1" t="s">
        <v>30</v>
      </c>
      <c r="E10211">
        <v>44</v>
      </c>
      <c r="F10211" s="1" t="s">
        <v>38</v>
      </c>
      <c r="G10211" s="1" t="s">
        <v>35</v>
      </c>
      <c r="H10211" t="s">
        <v>45</v>
      </c>
      <c r="I10211" s="1" t="s">
        <v>45</v>
      </c>
      <c r="J10211" s="1" t="s">
        <v>32</v>
      </c>
      <c r="K10211" s="1" t="s">
        <v>638</v>
      </c>
      <c r="L10211" s="1" t="s">
        <v>377</v>
      </c>
      <c r="M10211" t="s">
        <v>45</v>
      </c>
      <c r="N10211" s="1" t="s">
        <v>24</v>
      </c>
      <c r="O10211">
        <v>1236</v>
      </c>
      <c r="P10211">
        <v>41.2</v>
      </c>
      <c r="Q10211">
        <v>0</v>
      </c>
      <c r="R10211" t="s">
        <v>1163</v>
      </c>
      <c r="S10211" t="s">
        <v>1159</v>
      </c>
      <c r="T10211">
        <v>1</v>
      </c>
      <c r="U10211" t="s">
        <v>1160</v>
      </c>
    </row>
    <row r="10212" spans="1:21" x14ac:dyDescent="0.3">
      <c r="A10212" s="1" t="s">
        <v>214</v>
      </c>
      <c r="B10212" s="2">
        <v>43111</v>
      </c>
      <c r="C10212">
        <v>53838</v>
      </c>
      <c r="D10212" s="1" t="s">
        <v>18</v>
      </c>
      <c r="E10212">
        <v>46</v>
      </c>
      <c r="F10212" s="1" t="s">
        <v>19</v>
      </c>
      <c r="G10212" s="1" t="s">
        <v>35</v>
      </c>
      <c r="H10212" t="s">
        <v>45</v>
      </c>
      <c r="I10212" s="1" t="s">
        <v>45</v>
      </c>
      <c r="J10212" s="1" t="s">
        <v>32</v>
      </c>
      <c r="K10212" s="1" t="s">
        <v>341</v>
      </c>
      <c r="L10212" s="1" t="s">
        <v>377</v>
      </c>
      <c r="M10212" t="s">
        <v>45</v>
      </c>
      <c r="N10212" s="1" t="s">
        <v>24</v>
      </c>
      <c r="O10212">
        <v>338</v>
      </c>
      <c r="P10212">
        <v>11.27</v>
      </c>
      <c r="Q10212">
        <v>0</v>
      </c>
      <c r="R10212" t="s">
        <v>1163</v>
      </c>
      <c r="S10212" t="s">
        <v>1159</v>
      </c>
      <c r="T10212">
        <v>1</v>
      </c>
      <c r="U10212" t="s">
        <v>1160</v>
      </c>
    </row>
    <row r="10213" spans="1:21" x14ac:dyDescent="0.3">
      <c r="A10213" s="1" t="s">
        <v>214</v>
      </c>
      <c r="B10213" s="2">
        <v>43111</v>
      </c>
      <c r="C10213">
        <v>54034</v>
      </c>
      <c r="D10213" s="1" t="s">
        <v>30</v>
      </c>
      <c r="E10213">
        <v>37</v>
      </c>
      <c r="F10213" s="1" t="s">
        <v>56</v>
      </c>
      <c r="G10213" s="1" t="s">
        <v>35</v>
      </c>
      <c r="H10213" t="s">
        <v>45</v>
      </c>
      <c r="I10213" s="1" t="s">
        <v>45</v>
      </c>
      <c r="J10213" s="1" t="s">
        <v>32</v>
      </c>
      <c r="K10213" s="1" t="s">
        <v>308</v>
      </c>
      <c r="L10213" s="1" t="s">
        <v>377</v>
      </c>
      <c r="M10213" t="s">
        <v>45</v>
      </c>
      <c r="N10213" s="1" t="s">
        <v>24</v>
      </c>
      <c r="O10213">
        <v>144</v>
      </c>
      <c r="P10213">
        <v>4.8</v>
      </c>
      <c r="Q10213">
        <v>0</v>
      </c>
      <c r="R10213" t="s">
        <v>1163</v>
      </c>
      <c r="S10213" t="s">
        <v>1159</v>
      </c>
      <c r="T10213">
        <v>1</v>
      </c>
      <c r="U10213" t="s">
        <v>1160</v>
      </c>
    </row>
    <row r="10214" spans="1:21" x14ac:dyDescent="0.3">
      <c r="A10214" s="1" t="s">
        <v>214</v>
      </c>
      <c r="B10214" s="2">
        <v>43111</v>
      </c>
      <c r="C10214">
        <v>54044</v>
      </c>
      <c r="D10214" s="1" t="s">
        <v>18</v>
      </c>
      <c r="E10214">
        <v>43</v>
      </c>
      <c r="F10214" s="1" t="s">
        <v>38</v>
      </c>
      <c r="G10214" s="1" t="s">
        <v>35</v>
      </c>
      <c r="H10214" t="s">
        <v>45</v>
      </c>
      <c r="I10214" s="1" t="s">
        <v>45</v>
      </c>
      <c r="J10214" s="1" t="s">
        <v>32</v>
      </c>
      <c r="K10214" s="1" t="s">
        <v>252</v>
      </c>
      <c r="L10214" s="1" t="s">
        <v>377</v>
      </c>
      <c r="M10214" t="s">
        <v>45</v>
      </c>
      <c r="N10214" s="1" t="s">
        <v>24</v>
      </c>
      <c r="O10214">
        <v>127</v>
      </c>
      <c r="P10214">
        <v>4.2300000000000004</v>
      </c>
      <c r="Q10214">
        <v>0</v>
      </c>
      <c r="R10214" t="s">
        <v>1163</v>
      </c>
      <c r="S10214" t="s">
        <v>1159</v>
      </c>
      <c r="T10214">
        <v>1</v>
      </c>
      <c r="U10214" t="s">
        <v>1160</v>
      </c>
    </row>
    <row r="10215" spans="1:21" x14ac:dyDescent="0.3">
      <c r="A10215" s="1" t="s">
        <v>214</v>
      </c>
      <c r="B10215" s="2">
        <v>43111</v>
      </c>
      <c r="C10215">
        <v>54048</v>
      </c>
      <c r="D10215" s="1" t="s">
        <v>18</v>
      </c>
      <c r="E10215">
        <v>45</v>
      </c>
      <c r="F10215" s="1" t="s">
        <v>19</v>
      </c>
      <c r="G10215" s="1" t="s">
        <v>35</v>
      </c>
      <c r="H10215" t="s">
        <v>45</v>
      </c>
      <c r="I10215" s="1" t="s">
        <v>45</v>
      </c>
      <c r="J10215" s="1" t="s">
        <v>32</v>
      </c>
      <c r="K10215" s="1" t="s">
        <v>637</v>
      </c>
      <c r="L10215" s="1" t="s">
        <v>377</v>
      </c>
      <c r="M10215" t="s">
        <v>45</v>
      </c>
      <c r="N10215" s="1" t="s">
        <v>24</v>
      </c>
      <c r="O10215">
        <v>3779</v>
      </c>
      <c r="P10215">
        <v>125.97</v>
      </c>
      <c r="Q10215">
        <v>0</v>
      </c>
      <c r="R10215" t="s">
        <v>1163</v>
      </c>
      <c r="S10215" t="s">
        <v>1159</v>
      </c>
      <c r="T10215">
        <v>1</v>
      </c>
      <c r="U10215" t="s">
        <v>1160</v>
      </c>
    </row>
    <row r="10216" spans="1:21" x14ac:dyDescent="0.3">
      <c r="A10216" s="1" t="s">
        <v>214</v>
      </c>
      <c r="B10216" s="2">
        <v>43111</v>
      </c>
      <c r="C10216">
        <v>54064</v>
      </c>
      <c r="D10216" s="1" t="s">
        <v>30</v>
      </c>
      <c r="E10216">
        <v>44</v>
      </c>
      <c r="F10216" s="1" t="s">
        <v>38</v>
      </c>
      <c r="G10216" s="1" t="s">
        <v>35</v>
      </c>
      <c r="H10216" t="s">
        <v>45</v>
      </c>
      <c r="I10216" s="1" t="s">
        <v>45</v>
      </c>
      <c r="J10216" s="1" t="s">
        <v>32</v>
      </c>
      <c r="K10216" s="1" t="s">
        <v>638</v>
      </c>
      <c r="L10216" s="1" t="s">
        <v>377</v>
      </c>
      <c r="M10216" t="s">
        <v>45</v>
      </c>
      <c r="N10216" s="1" t="s">
        <v>24</v>
      </c>
      <c r="O10216">
        <v>1267</v>
      </c>
      <c r="P10216">
        <v>42.23</v>
      </c>
      <c r="Q10216">
        <v>0</v>
      </c>
      <c r="R10216" t="s">
        <v>1163</v>
      </c>
      <c r="S10216" t="s">
        <v>1159</v>
      </c>
      <c r="T10216">
        <v>1</v>
      </c>
      <c r="U10216" t="s">
        <v>1160</v>
      </c>
    </row>
    <row r="10217" spans="1:21" x14ac:dyDescent="0.3">
      <c r="A10217" s="1" t="s">
        <v>214</v>
      </c>
      <c r="B10217" s="2">
        <v>43111</v>
      </c>
      <c r="C10217">
        <v>54468</v>
      </c>
      <c r="D10217" s="1" t="s">
        <v>30</v>
      </c>
      <c r="E10217">
        <v>31</v>
      </c>
      <c r="F10217" s="1" t="s">
        <v>38</v>
      </c>
      <c r="G10217" s="1" t="s">
        <v>35</v>
      </c>
      <c r="H10217" t="s">
        <v>45</v>
      </c>
      <c r="I10217" s="1" t="s">
        <v>45</v>
      </c>
      <c r="J10217" s="1" t="s">
        <v>32</v>
      </c>
      <c r="K10217" s="1" t="s">
        <v>645</v>
      </c>
      <c r="L10217" s="1" t="s">
        <v>377</v>
      </c>
      <c r="M10217" t="s">
        <v>45</v>
      </c>
      <c r="N10217" s="1" t="s">
        <v>24</v>
      </c>
      <c r="O10217">
        <v>3</v>
      </c>
      <c r="P10217">
        <v>0.1</v>
      </c>
      <c r="Q10217">
        <v>0</v>
      </c>
      <c r="R10217" t="s">
        <v>1163</v>
      </c>
      <c r="S10217" t="s">
        <v>1159</v>
      </c>
      <c r="T10217">
        <v>1</v>
      </c>
      <c r="U10217" t="s">
        <v>1160</v>
      </c>
    </row>
    <row r="10218" spans="1:21" x14ac:dyDescent="0.3">
      <c r="A10218" s="1" t="s">
        <v>319</v>
      </c>
      <c r="B10218" s="2">
        <v>43112</v>
      </c>
      <c r="C10218">
        <v>53838</v>
      </c>
      <c r="D10218" s="1" t="s">
        <v>18</v>
      </c>
      <c r="E10218">
        <v>46</v>
      </c>
      <c r="F10218" s="1" t="s">
        <v>19</v>
      </c>
      <c r="G10218" s="1" t="s">
        <v>35</v>
      </c>
      <c r="H10218" t="s">
        <v>45</v>
      </c>
      <c r="I10218" s="1" t="s">
        <v>45</v>
      </c>
      <c r="J10218" s="1" t="s">
        <v>32</v>
      </c>
      <c r="K10218" s="1" t="s">
        <v>341</v>
      </c>
      <c r="L10218" s="1" t="s">
        <v>377</v>
      </c>
      <c r="M10218" t="s">
        <v>45</v>
      </c>
      <c r="N10218" s="1" t="s">
        <v>24</v>
      </c>
      <c r="O10218">
        <v>368</v>
      </c>
      <c r="P10218">
        <v>12.27</v>
      </c>
      <c r="Q10218">
        <v>0</v>
      </c>
      <c r="R10218" t="s">
        <v>1163</v>
      </c>
      <c r="S10218" t="s">
        <v>1159</v>
      </c>
      <c r="T10218">
        <v>1</v>
      </c>
      <c r="U10218" t="s">
        <v>1160</v>
      </c>
    </row>
    <row r="10219" spans="1:21" x14ac:dyDescent="0.3">
      <c r="A10219" s="1" t="s">
        <v>319</v>
      </c>
      <c r="B10219" s="2">
        <v>43112</v>
      </c>
      <c r="C10219">
        <v>54034</v>
      </c>
      <c r="D10219" s="1" t="s">
        <v>30</v>
      </c>
      <c r="E10219">
        <v>37</v>
      </c>
      <c r="F10219" s="1" t="s">
        <v>56</v>
      </c>
      <c r="G10219" s="1" t="s">
        <v>35</v>
      </c>
      <c r="H10219" t="s">
        <v>45</v>
      </c>
      <c r="I10219" s="1" t="s">
        <v>45</v>
      </c>
      <c r="J10219" s="1" t="s">
        <v>32</v>
      </c>
      <c r="K10219" s="1" t="s">
        <v>308</v>
      </c>
      <c r="L10219" s="1" t="s">
        <v>377</v>
      </c>
      <c r="M10219" t="s">
        <v>45</v>
      </c>
      <c r="N10219" s="1" t="s">
        <v>24</v>
      </c>
      <c r="O10219">
        <v>174</v>
      </c>
      <c r="P10219">
        <v>5.8</v>
      </c>
      <c r="Q10219">
        <v>0</v>
      </c>
      <c r="R10219" t="s">
        <v>1163</v>
      </c>
      <c r="S10219" t="s">
        <v>1159</v>
      </c>
      <c r="T10219">
        <v>1</v>
      </c>
      <c r="U10219" t="s">
        <v>1160</v>
      </c>
    </row>
    <row r="10220" spans="1:21" x14ac:dyDescent="0.3">
      <c r="A10220" s="1" t="s">
        <v>319</v>
      </c>
      <c r="B10220" s="2">
        <v>43112</v>
      </c>
      <c r="C10220">
        <v>54044</v>
      </c>
      <c r="D10220" s="1" t="s">
        <v>18</v>
      </c>
      <c r="E10220">
        <v>43</v>
      </c>
      <c r="F10220" s="1" t="s">
        <v>38</v>
      </c>
      <c r="G10220" s="1" t="s">
        <v>35</v>
      </c>
      <c r="H10220" t="s">
        <v>45</v>
      </c>
      <c r="I10220" s="1" t="s">
        <v>45</v>
      </c>
      <c r="J10220" s="1" t="s">
        <v>32</v>
      </c>
      <c r="K10220" s="1" t="s">
        <v>252</v>
      </c>
      <c r="L10220" s="1" t="s">
        <v>377</v>
      </c>
      <c r="M10220" t="s">
        <v>45</v>
      </c>
      <c r="N10220" s="1" t="s">
        <v>24</v>
      </c>
      <c r="O10220">
        <v>157</v>
      </c>
      <c r="P10220">
        <v>5.23</v>
      </c>
      <c r="Q10220">
        <v>0</v>
      </c>
      <c r="R10220" t="s">
        <v>1163</v>
      </c>
      <c r="S10220" t="s">
        <v>1159</v>
      </c>
      <c r="T10220">
        <v>1</v>
      </c>
      <c r="U10220" t="s">
        <v>1160</v>
      </c>
    </row>
    <row r="10221" spans="1:21" x14ac:dyDescent="0.3">
      <c r="A10221" s="1" t="s">
        <v>319</v>
      </c>
      <c r="B10221" s="2">
        <v>43112</v>
      </c>
      <c r="C10221">
        <v>54048</v>
      </c>
      <c r="D10221" s="1" t="s">
        <v>18</v>
      </c>
      <c r="E10221">
        <v>45</v>
      </c>
      <c r="F10221" s="1" t="s">
        <v>19</v>
      </c>
      <c r="G10221" s="1" t="s">
        <v>35</v>
      </c>
      <c r="H10221" t="s">
        <v>45</v>
      </c>
      <c r="I10221" s="1" t="s">
        <v>45</v>
      </c>
      <c r="J10221" s="1" t="s">
        <v>32</v>
      </c>
      <c r="K10221" s="1" t="s">
        <v>637</v>
      </c>
      <c r="L10221" s="1" t="s">
        <v>377</v>
      </c>
      <c r="M10221" t="s">
        <v>45</v>
      </c>
      <c r="N10221" s="1" t="s">
        <v>24</v>
      </c>
      <c r="O10221">
        <v>3809</v>
      </c>
      <c r="P10221">
        <v>126.97</v>
      </c>
      <c r="Q10221">
        <v>0</v>
      </c>
      <c r="R10221" t="s">
        <v>1163</v>
      </c>
      <c r="S10221" t="s">
        <v>1159</v>
      </c>
      <c r="T10221">
        <v>1</v>
      </c>
      <c r="U10221" t="s">
        <v>1160</v>
      </c>
    </row>
    <row r="10222" spans="1:21" x14ac:dyDescent="0.3">
      <c r="A10222" s="1" t="s">
        <v>319</v>
      </c>
      <c r="B10222" s="2">
        <v>43112</v>
      </c>
      <c r="C10222">
        <v>54064</v>
      </c>
      <c r="D10222" s="1" t="s">
        <v>30</v>
      </c>
      <c r="E10222">
        <v>44</v>
      </c>
      <c r="F10222" s="1" t="s">
        <v>38</v>
      </c>
      <c r="G10222" s="1" t="s">
        <v>35</v>
      </c>
      <c r="H10222" t="s">
        <v>45</v>
      </c>
      <c r="I10222" s="1" t="s">
        <v>45</v>
      </c>
      <c r="J10222" s="1" t="s">
        <v>32</v>
      </c>
      <c r="K10222" s="1" t="s">
        <v>638</v>
      </c>
      <c r="L10222" s="1" t="s">
        <v>377</v>
      </c>
      <c r="M10222" t="s">
        <v>45</v>
      </c>
      <c r="N10222" s="1" t="s">
        <v>24</v>
      </c>
      <c r="O10222">
        <v>1297</v>
      </c>
      <c r="P10222">
        <v>43.23</v>
      </c>
      <c r="Q10222">
        <v>0</v>
      </c>
      <c r="R10222" t="s">
        <v>1163</v>
      </c>
      <c r="S10222" t="s">
        <v>1159</v>
      </c>
      <c r="T10222">
        <v>1</v>
      </c>
      <c r="U10222" t="s">
        <v>1160</v>
      </c>
    </row>
    <row r="10223" spans="1:21" x14ac:dyDescent="0.3">
      <c r="A10223" s="1" t="s">
        <v>319</v>
      </c>
      <c r="B10223" s="2">
        <v>43112</v>
      </c>
      <c r="C10223">
        <v>54468</v>
      </c>
      <c r="D10223" s="1" t="s">
        <v>30</v>
      </c>
      <c r="E10223">
        <v>31</v>
      </c>
      <c r="F10223" s="1" t="s">
        <v>38</v>
      </c>
      <c r="G10223" s="1" t="s">
        <v>35</v>
      </c>
      <c r="H10223" t="s">
        <v>45</v>
      </c>
      <c r="I10223" s="1" t="s">
        <v>45</v>
      </c>
      <c r="J10223" s="1" t="s">
        <v>32</v>
      </c>
      <c r="K10223" s="1" t="s">
        <v>645</v>
      </c>
      <c r="L10223" s="1" t="s">
        <v>377</v>
      </c>
      <c r="M10223" t="s">
        <v>45</v>
      </c>
      <c r="N10223" s="1" t="s">
        <v>24</v>
      </c>
      <c r="O10223">
        <v>33</v>
      </c>
      <c r="P10223">
        <v>1.1000000000000001</v>
      </c>
      <c r="Q10223">
        <v>0</v>
      </c>
      <c r="R10223" t="s">
        <v>1163</v>
      </c>
      <c r="S10223" t="s">
        <v>1159</v>
      </c>
      <c r="T10223">
        <v>1</v>
      </c>
      <c r="U10223" t="s">
        <v>1160</v>
      </c>
    </row>
    <row r="10224" spans="1:21" x14ac:dyDescent="0.3">
      <c r="A10224" s="1" t="s">
        <v>17</v>
      </c>
      <c r="B10224" s="2">
        <v>42005</v>
      </c>
      <c r="C10224">
        <v>52954</v>
      </c>
      <c r="D10224" s="1" t="s">
        <v>18</v>
      </c>
      <c r="E10224">
        <v>49</v>
      </c>
      <c r="F10224" s="1" t="s">
        <v>56</v>
      </c>
      <c r="G10224" s="1" t="s">
        <v>35</v>
      </c>
      <c r="H10224" t="s">
        <v>45</v>
      </c>
      <c r="I10224" s="1" t="s">
        <v>45</v>
      </c>
      <c r="J10224" s="1" t="s">
        <v>21</v>
      </c>
      <c r="K10224" s="1" t="s">
        <v>627</v>
      </c>
      <c r="L10224" s="1" t="s">
        <v>377</v>
      </c>
      <c r="M10224" t="s">
        <v>45</v>
      </c>
      <c r="N10224" s="1" t="s">
        <v>24</v>
      </c>
      <c r="O10224">
        <v>7977</v>
      </c>
      <c r="P10224">
        <v>265.89999999999998</v>
      </c>
      <c r="Q10224">
        <v>0</v>
      </c>
      <c r="R10224" t="s">
        <v>1158</v>
      </c>
      <c r="S10224" t="s">
        <v>1159</v>
      </c>
      <c r="T10224">
        <v>1</v>
      </c>
      <c r="U10224" t="s">
        <v>1160</v>
      </c>
    </row>
    <row r="10225" spans="1:21" x14ac:dyDescent="0.3">
      <c r="A10225" s="1" t="s">
        <v>17</v>
      </c>
      <c r="B10225" s="2">
        <v>42005</v>
      </c>
      <c r="C10225">
        <v>52970</v>
      </c>
      <c r="D10225" s="1" t="s">
        <v>18</v>
      </c>
      <c r="E10225">
        <v>35</v>
      </c>
      <c r="F10225" s="1" t="s">
        <v>19</v>
      </c>
      <c r="G10225" s="1" t="s">
        <v>35</v>
      </c>
      <c r="H10225" t="s">
        <v>45</v>
      </c>
      <c r="I10225" s="1" t="s">
        <v>45</v>
      </c>
      <c r="J10225" s="1" t="s">
        <v>21</v>
      </c>
      <c r="K10225" s="1" t="s">
        <v>629</v>
      </c>
      <c r="L10225" s="1" t="s">
        <v>377</v>
      </c>
      <c r="M10225" t="s">
        <v>45</v>
      </c>
      <c r="N10225" s="1" t="s">
        <v>24</v>
      </c>
      <c r="O10225">
        <v>5194</v>
      </c>
      <c r="P10225">
        <v>173.13</v>
      </c>
      <c r="Q10225">
        <v>0</v>
      </c>
      <c r="R10225" t="s">
        <v>1158</v>
      </c>
      <c r="S10225" t="s">
        <v>1159</v>
      </c>
      <c r="T10225">
        <v>1</v>
      </c>
      <c r="U10225" t="s">
        <v>1160</v>
      </c>
    </row>
    <row r="10226" spans="1:21" x14ac:dyDescent="0.3">
      <c r="A10226" s="1" t="s">
        <v>480</v>
      </c>
      <c r="B10226" s="2">
        <v>42006</v>
      </c>
      <c r="C10226">
        <v>52954</v>
      </c>
      <c r="D10226" s="1" t="s">
        <v>18</v>
      </c>
      <c r="E10226">
        <v>49</v>
      </c>
      <c r="F10226" s="1" t="s">
        <v>56</v>
      </c>
      <c r="G10226" s="1" t="s">
        <v>35</v>
      </c>
      <c r="H10226" t="s">
        <v>45</v>
      </c>
      <c r="I10226" s="1" t="s">
        <v>45</v>
      </c>
      <c r="J10226" s="1" t="s">
        <v>21</v>
      </c>
      <c r="K10226" s="1" t="s">
        <v>627</v>
      </c>
      <c r="L10226" s="1" t="s">
        <v>377</v>
      </c>
      <c r="M10226" t="s">
        <v>45</v>
      </c>
      <c r="N10226" s="1" t="s">
        <v>24</v>
      </c>
      <c r="O10226">
        <v>8008</v>
      </c>
      <c r="P10226">
        <v>266.93</v>
      </c>
      <c r="Q10226">
        <v>0</v>
      </c>
      <c r="R10226" t="s">
        <v>1158</v>
      </c>
      <c r="S10226" t="s">
        <v>1159</v>
      </c>
      <c r="T10226">
        <v>1</v>
      </c>
      <c r="U10226" t="s">
        <v>1160</v>
      </c>
    </row>
    <row r="10227" spans="1:21" x14ac:dyDescent="0.3">
      <c r="A10227" s="1" t="s">
        <v>480</v>
      </c>
      <c r="B10227" s="2">
        <v>42006</v>
      </c>
      <c r="C10227">
        <v>52970</v>
      </c>
      <c r="D10227" s="1" t="s">
        <v>18</v>
      </c>
      <c r="E10227">
        <v>35</v>
      </c>
      <c r="F10227" s="1" t="s">
        <v>19</v>
      </c>
      <c r="G10227" s="1" t="s">
        <v>35</v>
      </c>
      <c r="H10227" t="s">
        <v>45</v>
      </c>
      <c r="I10227" s="1" t="s">
        <v>45</v>
      </c>
      <c r="J10227" s="1" t="s">
        <v>21</v>
      </c>
      <c r="K10227" s="1" t="s">
        <v>629</v>
      </c>
      <c r="L10227" s="1" t="s">
        <v>377</v>
      </c>
      <c r="M10227" t="s">
        <v>45</v>
      </c>
      <c r="N10227" s="1" t="s">
        <v>24</v>
      </c>
      <c r="O10227">
        <v>5225</v>
      </c>
      <c r="P10227">
        <v>174.17</v>
      </c>
      <c r="Q10227">
        <v>0</v>
      </c>
      <c r="R10227" t="s">
        <v>1158</v>
      </c>
      <c r="S10227" t="s">
        <v>1159</v>
      </c>
      <c r="T10227">
        <v>1</v>
      </c>
      <c r="U10227" t="s">
        <v>1160</v>
      </c>
    </row>
    <row r="10228" spans="1:21" x14ac:dyDescent="0.3">
      <c r="A10228" s="1" t="s">
        <v>539</v>
      </c>
      <c r="B10228" s="2">
        <v>42007</v>
      </c>
      <c r="C10228">
        <v>52954</v>
      </c>
      <c r="D10228" s="1" t="s">
        <v>18</v>
      </c>
      <c r="E10228">
        <v>49</v>
      </c>
      <c r="F10228" s="1" t="s">
        <v>56</v>
      </c>
      <c r="G10228" s="1" t="s">
        <v>35</v>
      </c>
      <c r="H10228" t="s">
        <v>45</v>
      </c>
      <c r="I10228" s="1" t="s">
        <v>45</v>
      </c>
      <c r="J10228" s="1" t="s">
        <v>21</v>
      </c>
      <c r="K10228" s="1" t="s">
        <v>627</v>
      </c>
      <c r="L10228" s="1" t="s">
        <v>377</v>
      </c>
      <c r="M10228" t="s">
        <v>45</v>
      </c>
      <c r="N10228" s="1" t="s">
        <v>24</v>
      </c>
      <c r="O10228">
        <v>8036</v>
      </c>
      <c r="P10228">
        <v>267.87</v>
      </c>
      <c r="Q10228">
        <v>0</v>
      </c>
      <c r="R10228" t="s">
        <v>1158</v>
      </c>
      <c r="S10228" t="s">
        <v>1159</v>
      </c>
      <c r="T10228">
        <v>1</v>
      </c>
      <c r="U10228" t="s">
        <v>1160</v>
      </c>
    </row>
    <row r="10229" spans="1:21" x14ac:dyDescent="0.3">
      <c r="A10229" s="1" t="s">
        <v>539</v>
      </c>
      <c r="B10229" s="2">
        <v>42007</v>
      </c>
      <c r="C10229">
        <v>52970</v>
      </c>
      <c r="D10229" s="1" t="s">
        <v>18</v>
      </c>
      <c r="E10229">
        <v>35</v>
      </c>
      <c r="F10229" s="1" t="s">
        <v>19</v>
      </c>
      <c r="G10229" s="1" t="s">
        <v>35</v>
      </c>
      <c r="H10229" t="s">
        <v>45</v>
      </c>
      <c r="I10229" s="1" t="s">
        <v>45</v>
      </c>
      <c r="J10229" s="1" t="s">
        <v>21</v>
      </c>
      <c r="K10229" s="1" t="s">
        <v>629</v>
      </c>
      <c r="L10229" s="1" t="s">
        <v>377</v>
      </c>
      <c r="M10229" t="s">
        <v>45</v>
      </c>
      <c r="N10229" s="1" t="s">
        <v>24</v>
      </c>
      <c r="O10229">
        <v>5253</v>
      </c>
      <c r="P10229">
        <v>175.1</v>
      </c>
      <c r="Q10229">
        <v>0</v>
      </c>
      <c r="R10229" t="s">
        <v>1158</v>
      </c>
      <c r="S10229" t="s">
        <v>1159</v>
      </c>
      <c r="T10229">
        <v>1</v>
      </c>
      <c r="U10229" t="s">
        <v>1160</v>
      </c>
    </row>
    <row r="10230" spans="1:21" x14ac:dyDescent="0.3">
      <c r="A10230" s="1" t="s">
        <v>380</v>
      </c>
      <c r="B10230" s="2">
        <v>42008</v>
      </c>
      <c r="C10230">
        <v>52954</v>
      </c>
      <c r="D10230" s="1" t="s">
        <v>18</v>
      </c>
      <c r="E10230">
        <v>49</v>
      </c>
      <c r="F10230" s="1" t="s">
        <v>56</v>
      </c>
      <c r="G10230" s="1" t="s">
        <v>35</v>
      </c>
      <c r="H10230" t="s">
        <v>45</v>
      </c>
      <c r="I10230" s="1" t="s">
        <v>45</v>
      </c>
      <c r="J10230" s="1" t="s">
        <v>21</v>
      </c>
      <c r="K10230" s="1" t="s">
        <v>627</v>
      </c>
      <c r="L10230" s="1" t="s">
        <v>377</v>
      </c>
      <c r="M10230" t="s">
        <v>45</v>
      </c>
      <c r="N10230" s="1" t="s">
        <v>24</v>
      </c>
      <c r="O10230">
        <v>8067</v>
      </c>
      <c r="P10230">
        <v>268.89999999999998</v>
      </c>
      <c r="Q10230">
        <v>0</v>
      </c>
      <c r="R10230" t="s">
        <v>1158</v>
      </c>
      <c r="S10230" t="s">
        <v>1159</v>
      </c>
      <c r="T10230">
        <v>1</v>
      </c>
      <c r="U10230" t="s">
        <v>1160</v>
      </c>
    </row>
    <row r="10231" spans="1:21" x14ac:dyDescent="0.3">
      <c r="A10231" s="1" t="s">
        <v>380</v>
      </c>
      <c r="B10231" s="2">
        <v>42008</v>
      </c>
      <c r="C10231">
        <v>52970</v>
      </c>
      <c r="D10231" s="1" t="s">
        <v>18</v>
      </c>
      <c r="E10231">
        <v>35</v>
      </c>
      <c r="F10231" s="1" t="s">
        <v>19</v>
      </c>
      <c r="G10231" s="1" t="s">
        <v>35</v>
      </c>
      <c r="H10231" t="s">
        <v>45</v>
      </c>
      <c r="I10231" s="1" t="s">
        <v>45</v>
      </c>
      <c r="J10231" s="1" t="s">
        <v>21</v>
      </c>
      <c r="K10231" s="1" t="s">
        <v>629</v>
      </c>
      <c r="L10231" s="1" t="s">
        <v>377</v>
      </c>
      <c r="M10231" t="s">
        <v>45</v>
      </c>
      <c r="N10231" s="1" t="s">
        <v>24</v>
      </c>
      <c r="O10231">
        <v>5284</v>
      </c>
      <c r="P10231">
        <v>176.13</v>
      </c>
      <c r="Q10231">
        <v>0</v>
      </c>
      <c r="R10231" t="s">
        <v>1158</v>
      </c>
      <c r="S10231" t="s">
        <v>1159</v>
      </c>
      <c r="T10231">
        <v>1</v>
      </c>
      <c r="U10231" t="s">
        <v>1160</v>
      </c>
    </row>
    <row r="10232" spans="1:21" x14ac:dyDescent="0.3">
      <c r="A10232" s="1" t="s">
        <v>266</v>
      </c>
      <c r="B10232" s="2">
        <v>42009</v>
      </c>
      <c r="C10232">
        <v>52954</v>
      </c>
      <c r="D10232" s="1" t="s">
        <v>18</v>
      </c>
      <c r="E10232">
        <v>49</v>
      </c>
      <c r="F10232" s="1" t="s">
        <v>56</v>
      </c>
      <c r="G10232" s="1" t="s">
        <v>35</v>
      </c>
      <c r="H10232" t="s">
        <v>45</v>
      </c>
      <c r="I10232" s="1" t="s">
        <v>45</v>
      </c>
      <c r="J10232" s="1" t="s">
        <v>21</v>
      </c>
      <c r="K10232" s="1" t="s">
        <v>627</v>
      </c>
      <c r="L10232" s="1" t="s">
        <v>377</v>
      </c>
      <c r="M10232" t="s">
        <v>45</v>
      </c>
      <c r="N10232" s="1" t="s">
        <v>24</v>
      </c>
      <c r="O10232">
        <v>8097</v>
      </c>
      <c r="P10232">
        <v>269.89999999999998</v>
      </c>
      <c r="Q10232">
        <v>0</v>
      </c>
      <c r="R10232" t="s">
        <v>1158</v>
      </c>
      <c r="S10232" t="s">
        <v>1159</v>
      </c>
      <c r="T10232">
        <v>1</v>
      </c>
      <c r="U10232" t="s">
        <v>1160</v>
      </c>
    </row>
    <row r="10233" spans="1:21" x14ac:dyDescent="0.3">
      <c r="A10233" s="1" t="s">
        <v>266</v>
      </c>
      <c r="B10233" s="2">
        <v>42009</v>
      </c>
      <c r="C10233">
        <v>52970</v>
      </c>
      <c r="D10233" s="1" t="s">
        <v>18</v>
      </c>
      <c r="E10233">
        <v>35</v>
      </c>
      <c r="F10233" s="1" t="s">
        <v>19</v>
      </c>
      <c r="G10233" s="1" t="s">
        <v>35</v>
      </c>
      <c r="H10233" t="s">
        <v>45</v>
      </c>
      <c r="I10233" s="1" t="s">
        <v>45</v>
      </c>
      <c r="J10233" s="1" t="s">
        <v>21</v>
      </c>
      <c r="K10233" s="1" t="s">
        <v>629</v>
      </c>
      <c r="L10233" s="1" t="s">
        <v>377</v>
      </c>
      <c r="M10233" t="s">
        <v>45</v>
      </c>
      <c r="N10233" s="1" t="s">
        <v>24</v>
      </c>
      <c r="O10233">
        <v>5314</v>
      </c>
      <c r="P10233">
        <v>177.13</v>
      </c>
      <c r="Q10233">
        <v>0</v>
      </c>
      <c r="R10233" t="s">
        <v>1158</v>
      </c>
      <c r="S10233" t="s">
        <v>1159</v>
      </c>
      <c r="T10233">
        <v>1</v>
      </c>
      <c r="U10233" t="s">
        <v>1160</v>
      </c>
    </row>
    <row r="10234" spans="1:21" x14ac:dyDescent="0.3">
      <c r="A10234" s="1" t="s">
        <v>43</v>
      </c>
      <c r="B10234" s="2">
        <v>42010</v>
      </c>
      <c r="C10234">
        <v>52954</v>
      </c>
      <c r="D10234" s="1" t="s">
        <v>18</v>
      </c>
      <c r="E10234">
        <v>49</v>
      </c>
      <c r="F10234" s="1" t="s">
        <v>56</v>
      </c>
      <c r="G10234" s="1" t="s">
        <v>35</v>
      </c>
      <c r="H10234" t="s">
        <v>45</v>
      </c>
      <c r="I10234" s="1" t="s">
        <v>45</v>
      </c>
      <c r="J10234" s="1" t="s">
        <v>21</v>
      </c>
      <c r="K10234" s="1" t="s">
        <v>627</v>
      </c>
      <c r="L10234" s="1" t="s">
        <v>377</v>
      </c>
      <c r="M10234" t="s">
        <v>45</v>
      </c>
      <c r="N10234" s="1" t="s">
        <v>24</v>
      </c>
      <c r="O10234">
        <v>8128</v>
      </c>
      <c r="P10234">
        <v>270.93</v>
      </c>
      <c r="Q10234">
        <v>0</v>
      </c>
      <c r="R10234" t="s">
        <v>1158</v>
      </c>
      <c r="S10234" t="s">
        <v>1159</v>
      </c>
      <c r="T10234">
        <v>1</v>
      </c>
      <c r="U10234" t="s">
        <v>1160</v>
      </c>
    </row>
    <row r="10235" spans="1:21" x14ac:dyDescent="0.3">
      <c r="A10235" s="1" t="s">
        <v>43</v>
      </c>
      <c r="B10235" s="2">
        <v>42010</v>
      </c>
      <c r="C10235">
        <v>52970</v>
      </c>
      <c r="D10235" s="1" t="s">
        <v>18</v>
      </c>
      <c r="E10235">
        <v>35</v>
      </c>
      <c r="F10235" s="1" t="s">
        <v>19</v>
      </c>
      <c r="G10235" s="1" t="s">
        <v>35</v>
      </c>
      <c r="H10235" t="s">
        <v>45</v>
      </c>
      <c r="I10235" s="1" t="s">
        <v>45</v>
      </c>
      <c r="J10235" s="1" t="s">
        <v>21</v>
      </c>
      <c r="K10235" s="1" t="s">
        <v>629</v>
      </c>
      <c r="L10235" s="1" t="s">
        <v>377</v>
      </c>
      <c r="M10235" t="s">
        <v>45</v>
      </c>
      <c r="N10235" s="1" t="s">
        <v>24</v>
      </c>
      <c r="O10235">
        <v>5345</v>
      </c>
      <c r="P10235">
        <v>178.17</v>
      </c>
      <c r="Q10235">
        <v>0</v>
      </c>
      <c r="R10235" t="s">
        <v>1158</v>
      </c>
      <c r="S10235" t="s">
        <v>1159</v>
      </c>
      <c r="T10235">
        <v>1</v>
      </c>
      <c r="U10235" t="s">
        <v>1160</v>
      </c>
    </row>
    <row r="10236" spans="1:21" x14ac:dyDescent="0.3">
      <c r="A10236" s="1" t="s">
        <v>269</v>
      </c>
      <c r="B10236" s="2">
        <v>42011</v>
      </c>
      <c r="C10236">
        <v>52954</v>
      </c>
      <c r="D10236" s="1" t="s">
        <v>18</v>
      </c>
      <c r="E10236">
        <v>49</v>
      </c>
      <c r="F10236" s="1" t="s">
        <v>56</v>
      </c>
      <c r="G10236" s="1" t="s">
        <v>35</v>
      </c>
      <c r="H10236" t="s">
        <v>45</v>
      </c>
      <c r="I10236" s="1" t="s">
        <v>45</v>
      </c>
      <c r="J10236" s="1" t="s">
        <v>21</v>
      </c>
      <c r="K10236" s="1" t="s">
        <v>627</v>
      </c>
      <c r="L10236" s="1" t="s">
        <v>377</v>
      </c>
      <c r="M10236" t="s">
        <v>45</v>
      </c>
      <c r="N10236" s="1" t="s">
        <v>24</v>
      </c>
      <c r="O10236">
        <v>8158</v>
      </c>
      <c r="P10236">
        <v>271.93</v>
      </c>
      <c r="Q10236">
        <v>0</v>
      </c>
      <c r="R10236" t="s">
        <v>1158</v>
      </c>
      <c r="S10236" t="s">
        <v>1159</v>
      </c>
      <c r="T10236">
        <v>1</v>
      </c>
      <c r="U10236" t="s">
        <v>1160</v>
      </c>
    </row>
    <row r="10237" spans="1:21" x14ac:dyDescent="0.3">
      <c r="A10237" s="1" t="s">
        <v>269</v>
      </c>
      <c r="B10237" s="2">
        <v>42011</v>
      </c>
      <c r="C10237">
        <v>52970</v>
      </c>
      <c r="D10237" s="1" t="s">
        <v>18</v>
      </c>
      <c r="E10237">
        <v>35</v>
      </c>
      <c r="F10237" s="1" t="s">
        <v>19</v>
      </c>
      <c r="G10237" s="1" t="s">
        <v>35</v>
      </c>
      <c r="H10237" t="s">
        <v>45</v>
      </c>
      <c r="I10237" s="1" t="s">
        <v>45</v>
      </c>
      <c r="J10237" s="1" t="s">
        <v>21</v>
      </c>
      <c r="K10237" s="1" t="s">
        <v>629</v>
      </c>
      <c r="L10237" s="1" t="s">
        <v>377</v>
      </c>
      <c r="M10237" t="s">
        <v>45</v>
      </c>
      <c r="N10237" s="1" t="s">
        <v>24</v>
      </c>
      <c r="O10237">
        <v>5375</v>
      </c>
      <c r="P10237">
        <v>179.17</v>
      </c>
      <c r="Q10237">
        <v>0</v>
      </c>
      <c r="R10237" t="s">
        <v>1158</v>
      </c>
      <c r="S10237" t="s">
        <v>1159</v>
      </c>
      <c r="T10237">
        <v>1</v>
      </c>
      <c r="U10237" t="s">
        <v>1160</v>
      </c>
    </row>
    <row r="10238" spans="1:21" x14ac:dyDescent="0.3">
      <c r="A10238" s="1" t="s">
        <v>50</v>
      </c>
      <c r="B10238" s="2">
        <v>42012</v>
      </c>
      <c r="C10238">
        <v>52954</v>
      </c>
      <c r="D10238" s="1" t="s">
        <v>18</v>
      </c>
      <c r="E10238">
        <v>49</v>
      </c>
      <c r="F10238" s="1" t="s">
        <v>56</v>
      </c>
      <c r="G10238" s="1" t="s">
        <v>35</v>
      </c>
      <c r="H10238" t="s">
        <v>45</v>
      </c>
      <c r="I10238" s="1" t="s">
        <v>45</v>
      </c>
      <c r="J10238" s="1" t="s">
        <v>21</v>
      </c>
      <c r="K10238" s="1" t="s">
        <v>627</v>
      </c>
      <c r="L10238" s="1" t="s">
        <v>377</v>
      </c>
      <c r="M10238" t="s">
        <v>45</v>
      </c>
      <c r="N10238" s="1" t="s">
        <v>24</v>
      </c>
      <c r="O10238">
        <v>8189</v>
      </c>
      <c r="P10238">
        <v>272.97000000000003</v>
      </c>
      <c r="Q10238">
        <v>0</v>
      </c>
      <c r="R10238" t="s">
        <v>1158</v>
      </c>
      <c r="S10238" t="s">
        <v>1159</v>
      </c>
      <c r="T10238">
        <v>1</v>
      </c>
      <c r="U10238" t="s">
        <v>1160</v>
      </c>
    </row>
    <row r="10239" spans="1:21" x14ac:dyDescent="0.3">
      <c r="A10239" s="1" t="s">
        <v>50</v>
      </c>
      <c r="B10239" s="2">
        <v>42012</v>
      </c>
      <c r="C10239">
        <v>52970</v>
      </c>
      <c r="D10239" s="1" t="s">
        <v>18</v>
      </c>
      <c r="E10239">
        <v>35</v>
      </c>
      <c r="F10239" s="1" t="s">
        <v>19</v>
      </c>
      <c r="G10239" s="1" t="s">
        <v>35</v>
      </c>
      <c r="H10239" t="s">
        <v>45</v>
      </c>
      <c r="I10239" s="1" t="s">
        <v>45</v>
      </c>
      <c r="J10239" s="1" t="s">
        <v>21</v>
      </c>
      <c r="K10239" s="1" t="s">
        <v>629</v>
      </c>
      <c r="L10239" s="1" t="s">
        <v>377</v>
      </c>
      <c r="M10239" t="s">
        <v>45</v>
      </c>
      <c r="N10239" s="1" t="s">
        <v>24</v>
      </c>
      <c r="O10239">
        <v>5406</v>
      </c>
      <c r="P10239">
        <v>180.2</v>
      </c>
      <c r="Q10239">
        <v>0</v>
      </c>
      <c r="R10239" t="s">
        <v>1158</v>
      </c>
      <c r="S10239" t="s">
        <v>1159</v>
      </c>
      <c r="T10239">
        <v>1</v>
      </c>
      <c r="U10239" t="s">
        <v>1160</v>
      </c>
    </row>
    <row r="10240" spans="1:21" x14ac:dyDescent="0.3">
      <c r="A10240" s="1" t="s">
        <v>272</v>
      </c>
      <c r="B10240" s="2">
        <v>42013</v>
      </c>
      <c r="C10240">
        <v>52954</v>
      </c>
      <c r="D10240" s="1" t="s">
        <v>18</v>
      </c>
      <c r="E10240">
        <v>49</v>
      </c>
      <c r="F10240" s="1" t="s">
        <v>56</v>
      </c>
      <c r="G10240" s="1" t="s">
        <v>35</v>
      </c>
      <c r="H10240" t="s">
        <v>45</v>
      </c>
      <c r="I10240" s="1" t="s">
        <v>45</v>
      </c>
      <c r="J10240" s="1" t="s">
        <v>21</v>
      </c>
      <c r="K10240" s="1" t="s">
        <v>627</v>
      </c>
      <c r="L10240" s="1" t="s">
        <v>377</v>
      </c>
      <c r="M10240" t="s">
        <v>45</v>
      </c>
      <c r="N10240" s="1" t="s">
        <v>24</v>
      </c>
      <c r="O10240">
        <v>8220</v>
      </c>
      <c r="P10240">
        <v>274</v>
      </c>
      <c r="Q10240">
        <v>0</v>
      </c>
      <c r="R10240" t="s">
        <v>1158</v>
      </c>
      <c r="S10240" t="s">
        <v>1159</v>
      </c>
      <c r="T10240">
        <v>1</v>
      </c>
      <c r="U10240" t="s">
        <v>1160</v>
      </c>
    </row>
    <row r="10241" spans="1:21" x14ac:dyDescent="0.3">
      <c r="A10241" s="1" t="s">
        <v>272</v>
      </c>
      <c r="B10241" s="2">
        <v>42013</v>
      </c>
      <c r="C10241">
        <v>52970</v>
      </c>
      <c r="D10241" s="1" t="s">
        <v>18</v>
      </c>
      <c r="E10241">
        <v>35</v>
      </c>
      <c r="F10241" s="1" t="s">
        <v>19</v>
      </c>
      <c r="G10241" s="1" t="s">
        <v>35</v>
      </c>
      <c r="H10241" t="s">
        <v>45</v>
      </c>
      <c r="I10241" s="1" t="s">
        <v>45</v>
      </c>
      <c r="J10241" s="1" t="s">
        <v>21</v>
      </c>
      <c r="K10241" s="1" t="s">
        <v>629</v>
      </c>
      <c r="L10241" s="1" t="s">
        <v>377</v>
      </c>
      <c r="M10241" t="s">
        <v>45</v>
      </c>
      <c r="N10241" s="1" t="s">
        <v>24</v>
      </c>
      <c r="O10241">
        <v>5437</v>
      </c>
      <c r="P10241">
        <v>181.23</v>
      </c>
      <c r="Q10241">
        <v>0</v>
      </c>
      <c r="R10241" t="s">
        <v>1158</v>
      </c>
      <c r="S10241" t="s">
        <v>1159</v>
      </c>
      <c r="T10241">
        <v>1</v>
      </c>
      <c r="U10241" t="s">
        <v>1160</v>
      </c>
    </row>
    <row r="10242" spans="1:21" x14ac:dyDescent="0.3">
      <c r="A10242" s="1" t="s">
        <v>52</v>
      </c>
      <c r="B10242" s="2">
        <v>42014</v>
      </c>
      <c r="C10242">
        <v>52954</v>
      </c>
      <c r="D10242" s="1" t="s">
        <v>18</v>
      </c>
      <c r="E10242">
        <v>49</v>
      </c>
      <c r="F10242" s="1" t="s">
        <v>56</v>
      </c>
      <c r="G10242" s="1" t="s">
        <v>35</v>
      </c>
      <c r="H10242" t="s">
        <v>45</v>
      </c>
      <c r="I10242" s="1" t="s">
        <v>45</v>
      </c>
      <c r="J10242" s="1" t="s">
        <v>21</v>
      </c>
      <c r="K10242" s="1" t="s">
        <v>627</v>
      </c>
      <c r="L10242" s="1" t="s">
        <v>377</v>
      </c>
      <c r="M10242" t="s">
        <v>45</v>
      </c>
      <c r="N10242" s="1" t="s">
        <v>24</v>
      </c>
      <c r="O10242">
        <v>8250</v>
      </c>
      <c r="P10242">
        <v>275</v>
      </c>
      <c r="Q10242">
        <v>0</v>
      </c>
      <c r="R10242" t="s">
        <v>1158</v>
      </c>
      <c r="S10242" t="s">
        <v>1159</v>
      </c>
      <c r="T10242">
        <v>1</v>
      </c>
      <c r="U10242" t="s">
        <v>1160</v>
      </c>
    </row>
    <row r="10243" spans="1:21" x14ac:dyDescent="0.3">
      <c r="A10243" s="1" t="s">
        <v>52</v>
      </c>
      <c r="B10243" s="2">
        <v>42014</v>
      </c>
      <c r="C10243">
        <v>52970</v>
      </c>
      <c r="D10243" s="1" t="s">
        <v>18</v>
      </c>
      <c r="E10243">
        <v>35</v>
      </c>
      <c r="F10243" s="1" t="s">
        <v>19</v>
      </c>
      <c r="G10243" s="1" t="s">
        <v>35</v>
      </c>
      <c r="H10243" t="s">
        <v>45</v>
      </c>
      <c r="I10243" s="1" t="s">
        <v>45</v>
      </c>
      <c r="J10243" s="1" t="s">
        <v>21</v>
      </c>
      <c r="K10243" s="1" t="s">
        <v>629</v>
      </c>
      <c r="L10243" s="1" t="s">
        <v>377</v>
      </c>
      <c r="M10243" t="s">
        <v>45</v>
      </c>
      <c r="N10243" s="1" t="s">
        <v>24</v>
      </c>
      <c r="O10243">
        <v>5467</v>
      </c>
      <c r="P10243">
        <v>182.23</v>
      </c>
      <c r="Q10243">
        <v>0</v>
      </c>
      <c r="R10243" t="s">
        <v>1158</v>
      </c>
      <c r="S10243" t="s">
        <v>1159</v>
      </c>
      <c r="T10243">
        <v>1</v>
      </c>
      <c r="U10243" t="s">
        <v>1160</v>
      </c>
    </row>
    <row r="10244" spans="1:21" x14ac:dyDescent="0.3">
      <c r="A10244" s="1" t="s">
        <v>55</v>
      </c>
      <c r="B10244" s="2">
        <v>42015</v>
      </c>
      <c r="C10244">
        <v>52954</v>
      </c>
      <c r="D10244" s="1" t="s">
        <v>18</v>
      </c>
      <c r="E10244">
        <v>49</v>
      </c>
      <c r="F10244" s="1" t="s">
        <v>56</v>
      </c>
      <c r="G10244" s="1" t="s">
        <v>35</v>
      </c>
      <c r="H10244" t="s">
        <v>45</v>
      </c>
      <c r="I10244" s="1" t="s">
        <v>45</v>
      </c>
      <c r="J10244" s="1" t="s">
        <v>21</v>
      </c>
      <c r="K10244" s="1" t="s">
        <v>627</v>
      </c>
      <c r="L10244" s="1" t="s">
        <v>377</v>
      </c>
      <c r="M10244" t="s">
        <v>45</v>
      </c>
      <c r="N10244" s="1" t="s">
        <v>24</v>
      </c>
      <c r="O10244">
        <v>8281</v>
      </c>
      <c r="P10244">
        <v>276.02999999999997</v>
      </c>
      <c r="Q10244">
        <v>0</v>
      </c>
      <c r="R10244" t="s">
        <v>1158</v>
      </c>
      <c r="S10244" t="s">
        <v>1159</v>
      </c>
      <c r="T10244">
        <v>1</v>
      </c>
      <c r="U10244" t="s">
        <v>1160</v>
      </c>
    </row>
    <row r="10245" spans="1:21" x14ac:dyDescent="0.3">
      <c r="A10245" s="1" t="s">
        <v>55</v>
      </c>
      <c r="B10245" s="2">
        <v>42015</v>
      </c>
      <c r="C10245">
        <v>52970</v>
      </c>
      <c r="D10245" s="1" t="s">
        <v>18</v>
      </c>
      <c r="E10245">
        <v>35</v>
      </c>
      <c r="F10245" s="1" t="s">
        <v>19</v>
      </c>
      <c r="G10245" s="1" t="s">
        <v>35</v>
      </c>
      <c r="H10245" t="s">
        <v>45</v>
      </c>
      <c r="I10245" s="1" t="s">
        <v>45</v>
      </c>
      <c r="J10245" s="1" t="s">
        <v>21</v>
      </c>
      <c r="K10245" s="1" t="s">
        <v>629</v>
      </c>
      <c r="L10245" s="1" t="s">
        <v>377</v>
      </c>
      <c r="M10245" t="s">
        <v>45</v>
      </c>
      <c r="N10245" s="1" t="s">
        <v>24</v>
      </c>
      <c r="O10245">
        <v>5498</v>
      </c>
      <c r="P10245">
        <v>183.27</v>
      </c>
      <c r="Q10245">
        <v>0</v>
      </c>
      <c r="R10245" t="s">
        <v>1158</v>
      </c>
      <c r="S10245" t="s">
        <v>1159</v>
      </c>
      <c r="T10245">
        <v>1</v>
      </c>
      <c r="U10245" t="s">
        <v>1160</v>
      </c>
    </row>
    <row r="10246" spans="1:21" x14ac:dyDescent="0.3">
      <c r="A10246" s="1" t="s">
        <v>276</v>
      </c>
      <c r="B10246" s="2">
        <v>42016</v>
      </c>
      <c r="C10246">
        <v>52954</v>
      </c>
      <c r="D10246" s="1" t="s">
        <v>18</v>
      </c>
      <c r="E10246">
        <v>49</v>
      </c>
      <c r="F10246" s="1" t="s">
        <v>56</v>
      </c>
      <c r="G10246" s="1" t="s">
        <v>35</v>
      </c>
      <c r="H10246" t="s">
        <v>45</v>
      </c>
      <c r="I10246" s="1" t="s">
        <v>45</v>
      </c>
      <c r="J10246" s="1" t="s">
        <v>21</v>
      </c>
      <c r="K10246" s="1" t="s">
        <v>627</v>
      </c>
      <c r="L10246" s="1" t="s">
        <v>377</v>
      </c>
      <c r="M10246" t="s">
        <v>45</v>
      </c>
      <c r="N10246" s="1" t="s">
        <v>24</v>
      </c>
      <c r="O10246">
        <v>8311</v>
      </c>
      <c r="P10246">
        <v>277.02999999999997</v>
      </c>
      <c r="Q10246">
        <v>0</v>
      </c>
      <c r="R10246" t="s">
        <v>1158</v>
      </c>
      <c r="S10246" t="s">
        <v>1159</v>
      </c>
      <c r="T10246">
        <v>1</v>
      </c>
      <c r="U10246" t="s">
        <v>1160</v>
      </c>
    </row>
    <row r="10247" spans="1:21" x14ac:dyDescent="0.3">
      <c r="A10247" s="1" t="s">
        <v>276</v>
      </c>
      <c r="B10247" s="2">
        <v>42016</v>
      </c>
      <c r="C10247">
        <v>52970</v>
      </c>
      <c r="D10247" s="1" t="s">
        <v>18</v>
      </c>
      <c r="E10247">
        <v>35</v>
      </c>
      <c r="F10247" s="1" t="s">
        <v>19</v>
      </c>
      <c r="G10247" s="1" t="s">
        <v>35</v>
      </c>
      <c r="H10247" t="s">
        <v>45</v>
      </c>
      <c r="I10247" s="1" t="s">
        <v>45</v>
      </c>
      <c r="J10247" s="1" t="s">
        <v>21</v>
      </c>
      <c r="K10247" s="1" t="s">
        <v>629</v>
      </c>
      <c r="L10247" s="1" t="s">
        <v>377</v>
      </c>
      <c r="M10247" t="s">
        <v>45</v>
      </c>
      <c r="N10247" s="1" t="s">
        <v>24</v>
      </c>
      <c r="O10247">
        <v>5528</v>
      </c>
      <c r="P10247">
        <v>184.27</v>
      </c>
      <c r="Q10247">
        <v>0</v>
      </c>
      <c r="R10247" t="s">
        <v>1158</v>
      </c>
      <c r="S10247" t="s">
        <v>1159</v>
      </c>
      <c r="T10247">
        <v>1</v>
      </c>
      <c r="U10247" t="s">
        <v>1160</v>
      </c>
    </row>
    <row r="10248" spans="1:21" x14ac:dyDescent="0.3">
      <c r="A10248" s="1" t="s">
        <v>59</v>
      </c>
      <c r="B10248" s="2">
        <v>42370</v>
      </c>
      <c r="C10248">
        <v>52970</v>
      </c>
      <c r="D10248" s="1" t="s">
        <v>18</v>
      </c>
      <c r="E10248">
        <v>36</v>
      </c>
      <c r="F10248" s="1" t="s">
        <v>19</v>
      </c>
      <c r="G10248" s="1" t="s">
        <v>35</v>
      </c>
      <c r="H10248" t="s">
        <v>45</v>
      </c>
      <c r="I10248" s="1" t="s">
        <v>45</v>
      </c>
      <c r="J10248" s="1" t="s">
        <v>21</v>
      </c>
      <c r="K10248" s="1" t="s">
        <v>629</v>
      </c>
      <c r="L10248" s="1" t="s">
        <v>377</v>
      </c>
      <c r="M10248" t="s">
        <v>45</v>
      </c>
      <c r="N10248" s="1" t="s">
        <v>24</v>
      </c>
      <c r="O10248">
        <v>5559</v>
      </c>
      <c r="P10248">
        <v>185.3</v>
      </c>
      <c r="Q10248">
        <v>0</v>
      </c>
      <c r="R10248" t="s">
        <v>1161</v>
      </c>
      <c r="S10248" t="s">
        <v>1159</v>
      </c>
      <c r="T10248">
        <v>1</v>
      </c>
      <c r="U10248" t="s">
        <v>1160</v>
      </c>
    </row>
    <row r="10249" spans="1:21" x14ac:dyDescent="0.3">
      <c r="A10249" s="1" t="s">
        <v>62</v>
      </c>
      <c r="B10249" s="2">
        <v>42371</v>
      </c>
      <c r="C10249">
        <v>52970</v>
      </c>
      <c r="D10249" s="1" t="s">
        <v>18</v>
      </c>
      <c r="E10249">
        <v>36</v>
      </c>
      <c r="F10249" s="1" t="s">
        <v>19</v>
      </c>
      <c r="G10249" s="1" t="s">
        <v>35</v>
      </c>
      <c r="H10249" t="s">
        <v>45</v>
      </c>
      <c r="I10249" s="1" t="s">
        <v>45</v>
      </c>
      <c r="J10249" s="1" t="s">
        <v>21</v>
      </c>
      <c r="K10249" s="1" t="s">
        <v>629</v>
      </c>
      <c r="L10249" s="1" t="s">
        <v>377</v>
      </c>
      <c r="M10249" t="s">
        <v>45</v>
      </c>
      <c r="N10249" s="1" t="s">
        <v>24</v>
      </c>
      <c r="O10249">
        <v>5590</v>
      </c>
      <c r="P10249">
        <v>186.33</v>
      </c>
      <c r="Q10249">
        <v>0</v>
      </c>
      <c r="R10249" t="s">
        <v>1161</v>
      </c>
      <c r="S10249" t="s">
        <v>1159</v>
      </c>
      <c r="T10249">
        <v>1</v>
      </c>
      <c r="U10249" t="s">
        <v>1160</v>
      </c>
    </row>
    <row r="10250" spans="1:21" x14ac:dyDescent="0.3">
      <c r="A10250" s="1" t="s">
        <v>223</v>
      </c>
      <c r="B10250" s="2">
        <v>42372</v>
      </c>
      <c r="C10250">
        <v>52970</v>
      </c>
      <c r="D10250" s="1" t="s">
        <v>18</v>
      </c>
      <c r="E10250">
        <v>36</v>
      </c>
      <c r="F10250" s="1" t="s">
        <v>19</v>
      </c>
      <c r="G10250" s="1" t="s">
        <v>35</v>
      </c>
      <c r="H10250" t="s">
        <v>45</v>
      </c>
      <c r="I10250" s="1" t="s">
        <v>45</v>
      </c>
      <c r="J10250" s="1" t="s">
        <v>21</v>
      </c>
      <c r="K10250" s="1" t="s">
        <v>629</v>
      </c>
      <c r="L10250" s="1" t="s">
        <v>377</v>
      </c>
      <c r="M10250" t="s">
        <v>45</v>
      </c>
      <c r="N10250" s="1" t="s">
        <v>24</v>
      </c>
      <c r="O10250">
        <v>5619</v>
      </c>
      <c r="P10250">
        <v>187.3</v>
      </c>
      <c r="Q10250">
        <v>0</v>
      </c>
      <c r="R10250" t="s">
        <v>1161</v>
      </c>
      <c r="S10250" t="s">
        <v>1159</v>
      </c>
      <c r="T10250">
        <v>1</v>
      </c>
      <c r="U10250" t="s">
        <v>1160</v>
      </c>
    </row>
    <row r="10251" spans="1:21" x14ac:dyDescent="0.3">
      <c r="A10251" s="1" t="s">
        <v>223</v>
      </c>
      <c r="B10251" s="2">
        <v>42372</v>
      </c>
      <c r="C10251">
        <v>54372</v>
      </c>
      <c r="D10251" s="1" t="s">
        <v>30</v>
      </c>
      <c r="E10251">
        <v>36</v>
      </c>
      <c r="F10251" s="1" t="s">
        <v>56</v>
      </c>
      <c r="G10251" s="1" t="s">
        <v>35</v>
      </c>
      <c r="H10251" t="s">
        <v>45</v>
      </c>
      <c r="I10251" s="1" t="s">
        <v>45</v>
      </c>
      <c r="J10251" s="1" t="s">
        <v>21</v>
      </c>
      <c r="K10251" s="1" t="s">
        <v>641</v>
      </c>
      <c r="L10251" s="1" t="s">
        <v>377</v>
      </c>
      <c r="M10251" t="s">
        <v>45</v>
      </c>
      <c r="N10251" s="1" t="s">
        <v>24</v>
      </c>
      <c r="O10251">
        <v>51</v>
      </c>
      <c r="P10251">
        <v>1.7</v>
      </c>
      <c r="Q10251">
        <v>0</v>
      </c>
      <c r="R10251" t="s">
        <v>1161</v>
      </c>
      <c r="S10251" t="s">
        <v>1159</v>
      </c>
      <c r="T10251">
        <v>1</v>
      </c>
      <c r="U10251" t="s">
        <v>1160</v>
      </c>
    </row>
    <row r="10252" spans="1:21" x14ac:dyDescent="0.3">
      <c r="A10252" s="1" t="s">
        <v>64</v>
      </c>
      <c r="B10252" s="2">
        <v>42373</v>
      </c>
      <c r="C10252">
        <v>52970</v>
      </c>
      <c r="D10252" s="1" t="s">
        <v>18</v>
      </c>
      <c r="E10252">
        <v>36</v>
      </c>
      <c r="F10252" s="1" t="s">
        <v>19</v>
      </c>
      <c r="G10252" s="1" t="s">
        <v>35</v>
      </c>
      <c r="H10252" t="s">
        <v>45</v>
      </c>
      <c r="I10252" s="1" t="s">
        <v>45</v>
      </c>
      <c r="J10252" s="1" t="s">
        <v>21</v>
      </c>
      <c r="K10252" s="1" t="s">
        <v>629</v>
      </c>
      <c r="L10252" s="1" t="s">
        <v>377</v>
      </c>
      <c r="M10252" t="s">
        <v>45</v>
      </c>
      <c r="N10252" s="1" t="s">
        <v>24</v>
      </c>
      <c r="O10252">
        <v>5650</v>
      </c>
      <c r="P10252">
        <v>188.33</v>
      </c>
      <c r="Q10252">
        <v>0</v>
      </c>
      <c r="R10252" t="s">
        <v>1161</v>
      </c>
      <c r="S10252" t="s">
        <v>1159</v>
      </c>
      <c r="T10252">
        <v>1</v>
      </c>
      <c r="U10252" t="s">
        <v>1160</v>
      </c>
    </row>
    <row r="10253" spans="1:21" x14ac:dyDescent="0.3">
      <c r="A10253" s="1" t="s">
        <v>64</v>
      </c>
      <c r="B10253" s="2">
        <v>42373</v>
      </c>
      <c r="C10253">
        <v>54372</v>
      </c>
      <c r="D10253" s="1" t="s">
        <v>30</v>
      </c>
      <c r="E10253">
        <v>36</v>
      </c>
      <c r="F10253" s="1" t="s">
        <v>56</v>
      </c>
      <c r="G10253" s="1" t="s">
        <v>35</v>
      </c>
      <c r="H10253" t="s">
        <v>45</v>
      </c>
      <c r="I10253" s="1" t="s">
        <v>45</v>
      </c>
      <c r="J10253" s="1" t="s">
        <v>21</v>
      </c>
      <c r="K10253" s="1" t="s">
        <v>641</v>
      </c>
      <c r="L10253" s="1" t="s">
        <v>377</v>
      </c>
      <c r="M10253" t="s">
        <v>45</v>
      </c>
      <c r="N10253" s="1" t="s">
        <v>24</v>
      </c>
      <c r="O10253">
        <v>82</v>
      </c>
      <c r="P10253">
        <v>2.73</v>
      </c>
      <c r="Q10253">
        <v>0</v>
      </c>
      <c r="R10253" t="s">
        <v>1161</v>
      </c>
      <c r="S10253" t="s">
        <v>1159</v>
      </c>
      <c r="T10253">
        <v>1</v>
      </c>
      <c r="U10253" t="s">
        <v>1160</v>
      </c>
    </row>
    <row r="10254" spans="1:21" x14ac:dyDescent="0.3">
      <c r="A10254" s="1" t="s">
        <v>67</v>
      </c>
      <c r="B10254" s="2">
        <v>42374</v>
      </c>
      <c r="C10254">
        <v>52970</v>
      </c>
      <c r="D10254" s="1" t="s">
        <v>18</v>
      </c>
      <c r="E10254">
        <v>36</v>
      </c>
      <c r="F10254" s="1" t="s">
        <v>19</v>
      </c>
      <c r="G10254" s="1" t="s">
        <v>35</v>
      </c>
      <c r="H10254" t="s">
        <v>45</v>
      </c>
      <c r="I10254" s="1" t="s">
        <v>45</v>
      </c>
      <c r="J10254" s="1" t="s">
        <v>21</v>
      </c>
      <c r="K10254" s="1" t="s">
        <v>629</v>
      </c>
      <c r="L10254" s="1" t="s">
        <v>377</v>
      </c>
      <c r="M10254" t="s">
        <v>45</v>
      </c>
      <c r="N10254" s="1" t="s">
        <v>24</v>
      </c>
      <c r="O10254">
        <v>5680</v>
      </c>
      <c r="P10254">
        <v>189.33</v>
      </c>
      <c r="Q10254">
        <v>0</v>
      </c>
      <c r="R10254" t="s">
        <v>1161</v>
      </c>
      <c r="S10254" t="s">
        <v>1159</v>
      </c>
      <c r="T10254">
        <v>1</v>
      </c>
      <c r="U10254" t="s">
        <v>1160</v>
      </c>
    </row>
    <row r="10255" spans="1:21" x14ac:dyDescent="0.3">
      <c r="A10255" s="1" t="s">
        <v>67</v>
      </c>
      <c r="B10255" s="2">
        <v>42374</v>
      </c>
      <c r="C10255">
        <v>54372</v>
      </c>
      <c r="D10255" s="1" t="s">
        <v>30</v>
      </c>
      <c r="E10255">
        <v>36</v>
      </c>
      <c r="F10255" s="1" t="s">
        <v>56</v>
      </c>
      <c r="G10255" s="1" t="s">
        <v>35</v>
      </c>
      <c r="H10255" t="s">
        <v>45</v>
      </c>
      <c r="I10255" s="1" t="s">
        <v>45</v>
      </c>
      <c r="J10255" s="1" t="s">
        <v>21</v>
      </c>
      <c r="K10255" s="1" t="s">
        <v>641</v>
      </c>
      <c r="L10255" s="1" t="s">
        <v>377</v>
      </c>
      <c r="M10255" t="s">
        <v>45</v>
      </c>
      <c r="N10255" s="1" t="s">
        <v>24</v>
      </c>
      <c r="O10255">
        <v>112</v>
      </c>
      <c r="P10255">
        <v>3.73</v>
      </c>
      <c r="Q10255">
        <v>0</v>
      </c>
      <c r="R10255" t="s">
        <v>1161</v>
      </c>
      <c r="S10255" t="s">
        <v>1159</v>
      </c>
      <c r="T10255">
        <v>1</v>
      </c>
      <c r="U10255" t="s">
        <v>1160</v>
      </c>
    </row>
    <row r="10256" spans="1:21" x14ac:dyDescent="0.3">
      <c r="A10256" s="1" t="s">
        <v>281</v>
      </c>
      <c r="B10256" s="2">
        <v>42375</v>
      </c>
      <c r="C10256">
        <v>52970</v>
      </c>
      <c r="D10256" s="1" t="s">
        <v>18</v>
      </c>
      <c r="E10256">
        <v>36</v>
      </c>
      <c r="F10256" s="1" t="s">
        <v>19</v>
      </c>
      <c r="G10256" s="1" t="s">
        <v>35</v>
      </c>
      <c r="H10256" t="s">
        <v>45</v>
      </c>
      <c r="I10256" s="1" t="s">
        <v>45</v>
      </c>
      <c r="J10256" s="1" t="s">
        <v>21</v>
      </c>
      <c r="K10256" s="1" t="s">
        <v>629</v>
      </c>
      <c r="L10256" s="1" t="s">
        <v>377</v>
      </c>
      <c r="M10256" t="s">
        <v>45</v>
      </c>
      <c r="N10256" s="1" t="s">
        <v>24</v>
      </c>
      <c r="O10256">
        <v>5711</v>
      </c>
      <c r="P10256">
        <v>190.37</v>
      </c>
      <c r="Q10256">
        <v>0</v>
      </c>
      <c r="R10256" t="s">
        <v>1161</v>
      </c>
      <c r="S10256" t="s">
        <v>1159</v>
      </c>
      <c r="T10256">
        <v>1</v>
      </c>
      <c r="U10256" t="s">
        <v>1160</v>
      </c>
    </row>
    <row r="10257" spans="1:21" x14ac:dyDescent="0.3">
      <c r="A10257" s="1" t="s">
        <v>281</v>
      </c>
      <c r="B10257" s="2">
        <v>42375</v>
      </c>
      <c r="C10257">
        <v>54372</v>
      </c>
      <c r="D10257" s="1" t="s">
        <v>30</v>
      </c>
      <c r="E10257">
        <v>36</v>
      </c>
      <c r="F10257" s="1" t="s">
        <v>56</v>
      </c>
      <c r="G10257" s="1" t="s">
        <v>35</v>
      </c>
      <c r="H10257" t="s">
        <v>45</v>
      </c>
      <c r="I10257" s="1" t="s">
        <v>45</v>
      </c>
      <c r="J10257" s="1" t="s">
        <v>21</v>
      </c>
      <c r="K10257" s="1" t="s">
        <v>641</v>
      </c>
      <c r="L10257" s="1" t="s">
        <v>377</v>
      </c>
      <c r="M10257" t="s">
        <v>45</v>
      </c>
      <c r="N10257" s="1" t="s">
        <v>24</v>
      </c>
      <c r="O10257">
        <v>143</v>
      </c>
      <c r="P10257">
        <v>4.7699999999999996</v>
      </c>
      <c r="Q10257">
        <v>0</v>
      </c>
      <c r="R10257" t="s">
        <v>1161</v>
      </c>
      <c r="S10257" t="s">
        <v>1159</v>
      </c>
      <c r="T10257">
        <v>1</v>
      </c>
      <c r="U10257" t="s">
        <v>1160</v>
      </c>
    </row>
    <row r="10258" spans="1:21" x14ac:dyDescent="0.3">
      <c r="A10258" s="1" t="s">
        <v>69</v>
      </c>
      <c r="B10258" s="2">
        <v>42376</v>
      </c>
      <c r="C10258">
        <v>52970</v>
      </c>
      <c r="D10258" s="1" t="s">
        <v>18</v>
      </c>
      <c r="E10258">
        <v>36</v>
      </c>
      <c r="F10258" s="1" t="s">
        <v>19</v>
      </c>
      <c r="G10258" s="1" t="s">
        <v>35</v>
      </c>
      <c r="H10258" t="s">
        <v>45</v>
      </c>
      <c r="I10258" s="1" t="s">
        <v>45</v>
      </c>
      <c r="J10258" s="1" t="s">
        <v>21</v>
      </c>
      <c r="K10258" s="1" t="s">
        <v>629</v>
      </c>
      <c r="L10258" s="1" t="s">
        <v>377</v>
      </c>
      <c r="M10258" t="s">
        <v>45</v>
      </c>
      <c r="N10258" s="1" t="s">
        <v>24</v>
      </c>
      <c r="O10258">
        <v>5741</v>
      </c>
      <c r="P10258">
        <v>191.37</v>
      </c>
      <c r="Q10258">
        <v>0</v>
      </c>
      <c r="R10258" t="s">
        <v>1161</v>
      </c>
      <c r="S10258" t="s">
        <v>1159</v>
      </c>
      <c r="T10258">
        <v>1</v>
      </c>
      <c r="U10258" t="s">
        <v>1160</v>
      </c>
    </row>
    <row r="10259" spans="1:21" x14ac:dyDescent="0.3">
      <c r="A10259" s="1" t="s">
        <v>69</v>
      </c>
      <c r="B10259" s="2">
        <v>42376</v>
      </c>
      <c r="C10259">
        <v>54372</v>
      </c>
      <c r="D10259" s="1" t="s">
        <v>30</v>
      </c>
      <c r="E10259">
        <v>36</v>
      </c>
      <c r="F10259" s="1" t="s">
        <v>56</v>
      </c>
      <c r="G10259" s="1" t="s">
        <v>35</v>
      </c>
      <c r="H10259" t="s">
        <v>45</v>
      </c>
      <c r="I10259" s="1" t="s">
        <v>45</v>
      </c>
      <c r="J10259" s="1" t="s">
        <v>21</v>
      </c>
      <c r="K10259" s="1" t="s">
        <v>641</v>
      </c>
      <c r="L10259" s="1" t="s">
        <v>377</v>
      </c>
      <c r="M10259" t="s">
        <v>45</v>
      </c>
      <c r="N10259" s="1" t="s">
        <v>24</v>
      </c>
      <c r="O10259">
        <v>173</v>
      </c>
      <c r="P10259">
        <v>5.77</v>
      </c>
      <c r="Q10259">
        <v>0</v>
      </c>
      <c r="R10259" t="s">
        <v>1161</v>
      </c>
      <c r="S10259" t="s">
        <v>1159</v>
      </c>
      <c r="T10259">
        <v>1</v>
      </c>
      <c r="U10259" t="s">
        <v>1160</v>
      </c>
    </row>
    <row r="10260" spans="1:21" x14ac:dyDescent="0.3">
      <c r="A10260" s="1" t="s">
        <v>71</v>
      </c>
      <c r="B10260" s="2">
        <v>42377</v>
      </c>
      <c r="C10260">
        <v>52970</v>
      </c>
      <c r="D10260" s="1" t="s">
        <v>18</v>
      </c>
      <c r="E10260">
        <v>36</v>
      </c>
      <c r="F10260" s="1" t="s">
        <v>19</v>
      </c>
      <c r="G10260" s="1" t="s">
        <v>35</v>
      </c>
      <c r="H10260" t="s">
        <v>45</v>
      </c>
      <c r="I10260" s="1" t="s">
        <v>45</v>
      </c>
      <c r="J10260" s="1" t="s">
        <v>21</v>
      </c>
      <c r="K10260" s="1" t="s">
        <v>629</v>
      </c>
      <c r="L10260" s="1" t="s">
        <v>377</v>
      </c>
      <c r="M10260" t="s">
        <v>45</v>
      </c>
      <c r="N10260" s="1" t="s">
        <v>24</v>
      </c>
      <c r="O10260">
        <v>5772</v>
      </c>
      <c r="P10260">
        <v>192.4</v>
      </c>
      <c r="Q10260">
        <v>0</v>
      </c>
      <c r="R10260" t="s">
        <v>1161</v>
      </c>
      <c r="S10260" t="s">
        <v>1159</v>
      </c>
      <c r="T10260">
        <v>1</v>
      </c>
      <c r="U10260" t="s">
        <v>1160</v>
      </c>
    </row>
    <row r="10261" spans="1:21" x14ac:dyDescent="0.3">
      <c r="A10261" s="1" t="s">
        <v>71</v>
      </c>
      <c r="B10261" s="2">
        <v>42377</v>
      </c>
      <c r="C10261">
        <v>54372</v>
      </c>
      <c r="D10261" s="1" t="s">
        <v>30</v>
      </c>
      <c r="E10261">
        <v>36</v>
      </c>
      <c r="F10261" s="1" t="s">
        <v>56</v>
      </c>
      <c r="G10261" s="1" t="s">
        <v>35</v>
      </c>
      <c r="H10261" t="s">
        <v>45</v>
      </c>
      <c r="I10261" s="1" t="s">
        <v>45</v>
      </c>
      <c r="J10261" s="1" t="s">
        <v>21</v>
      </c>
      <c r="K10261" s="1" t="s">
        <v>641</v>
      </c>
      <c r="L10261" s="1" t="s">
        <v>377</v>
      </c>
      <c r="M10261" t="s">
        <v>45</v>
      </c>
      <c r="N10261" s="1" t="s">
        <v>24</v>
      </c>
      <c r="O10261">
        <v>204</v>
      </c>
      <c r="P10261">
        <v>6.8</v>
      </c>
      <c r="Q10261">
        <v>0</v>
      </c>
      <c r="R10261" t="s">
        <v>1161</v>
      </c>
      <c r="S10261" t="s">
        <v>1159</v>
      </c>
      <c r="T10261">
        <v>1</v>
      </c>
      <c r="U10261" t="s">
        <v>1160</v>
      </c>
    </row>
    <row r="10262" spans="1:21" x14ac:dyDescent="0.3">
      <c r="A10262" s="1" t="s">
        <v>74</v>
      </c>
      <c r="B10262" s="2">
        <v>42378</v>
      </c>
      <c r="C10262">
        <v>52970</v>
      </c>
      <c r="D10262" s="1" t="s">
        <v>18</v>
      </c>
      <c r="E10262">
        <v>36</v>
      </c>
      <c r="F10262" s="1" t="s">
        <v>19</v>
      </c>
      <c r="G10262" s="1" t="s">
        <v>35</v>
      </c>
      <c r="H10262" t="s">
        <v>45</v>
      </c>
      <c r="I10262" s="1" t="s">
        <v>45</v>
      </c>
      <c r="J10262" s="1" t="s">
        <v>21</v>
      </c>
      <c r="K10262" s="1" t="s">
        <v>629</v>
      </c>
      <c r="L10262" s="1" t="s">
        <v>377</v>
      </c>
      <c r="M10262" t="s">
        <v>45</v>
      </c>
      <c r="N10262" s="1" t="s">
        <v>24</v>
      </c>
      <c r="O10262">
        <v>5803</v>
      </c>
      <c r="P10262">
        <v>193.43</v>
      </c>
      <c r="Q10262">
        <v>0</v>
      </c>
      <c r="R10262" t="s">
        <v>1161</v>
      </c>
      <c r="S10262" t="s">
        <v>1159</v>
      </c>
      <c r="T10262">
        <v>1</v>
      </c>
      <c r="U10262" t="s">
        <v>1160</v>
      </c>
    </row>
    <row r="10263" spans="1:21" x14ac:dyDescent="0.3">
      <c r="A10263" s="1" t="s">
        <v>74</v>
      </c>
      <c r="B10263" s="2">
        <v>42378</v>
      </c>
      <c r="C10263">
        <v>54372</v>
      </c>
      <c r="D10263" s="1" t="s">
        <v>30</v>
      </c>
      <c r="E10263">
        <v>36</v>
      </c>
      <c r="F10263" s="1" t="s">
        <v>56</v>
      </c>
      <c r="G10263" s="1" t="s">
        <v>35</v>
      </c>
      <c r="H10263" t="s">
        <v>45</v>
      </c>
      <c r="I10263" s="1" t="s">
        <v>45</v>
      </c>
      <c r="J10263" s="1" t="s">
        <v>21</v>
      </c>
      <c r="K10263" s="1" t="s">
        <v>641</v>
      </c>
      <c r="L10263" s="1" t="s">
        <v>377</v>
      </c>
      <c r="M10263" t="s">
        <v>45</v>
      </c>
      <c r="N10263" s="1" t="s">
        <v>24</v>
      </c>
      <c r="O10263">
        <v>235</v>
      </c>
      <c r="P10263">
        <v>7.83</v>
      </c>
      <c r="Q10263">
        <v>0</v>
      </c>
      <c r="R10263" t="s">
        <v>1161</v>
      </c>
      <c r="S10263" t="s">
        <v>1159</v>
      </c>
      <c r="T10263">
        <v>1</v>
      </c>
      <c r="U10263" t="s">
        <v>1160</v>
      </c>
    </row>
    <row r="10264" spans="1:21" x14ac:dyDescent="0.3">
      <c r="A10264" s="1" t="s">
        <v>79</v>
      </c>
      <c r="B10264" s="2">
        <v>42379</v>
      </c>
      <c r="C10264">
        <v>52970</v>
      </c>
      <c r="D10264" s="1" t="s">
        <v>18</v>
      </c>
      <c r="E10264">
        <v>36</v>
      </c>
      <c r="F10264" s="1" t="s">
        <v>19</v>
      </c>
      <c r="G10264" s="1" t="s">
        <v>35</v>
      </c>
      <c r="H10264" t="s">
        <v>45</v>
      </c>
      <c r="I10264" s="1" t="s">
        <v>45</v>
      </c>
      <c r="J10264" s="1" t="s">
        <v>21</v>
      </c>
      <c r="K10264" s="1" t="s">
        <v>629</v>
      </c>
      <c r="L10264" s="1" t="s">
        <v>377</v>
      </c>
      <c r="M10264" t="s">
        <v>45</v>
      </c>
      <c r="N10264" s="1" t="s">
        <v>24</v>
      </c>
      <c r="O10264">
        <v>5833</v>
      </c>
      <c r="P10264">
        <v>194.43</v>
      </c>
      <c r="Q10264">
        <v>0</v>
      </c>
      <c r="R10264" t="s">
        <v>1161</v>
      </c>
      <c r="S10264" t="s">
        <v>1159</v>
      </c>
      <c r="T10264">
        <v>1</v>
      </c>
      <c r="U10264" t="s">
        <v>1160</v>
      </c>
    </row>
    <row r="10265" spans="1:21" x14ac:dyDescent="0.3">
      <c r="A10265" s="1" t="s">
        <v>79</v>
      </c>
      <c r="B10265" s="2">
        <v>42379</v>
      </c>
      <c r="C10265">
        <v>54372</v>
      </c>
      <c r="D10265" s="1" t="s">
        <v>30</v>
      </c>
      <c r="E10265">
        <v>36</v>
      </c>
      <c r="F10265" s="1" t="s">
        <v>56</v>
      </c>
      <c r="G10265" s="1" t="s">
        <v>35</v>
      </c>
      <c r="H10265" t="s">
        <v>45</v>
      </c>
      <c r="I10265" s="1" t="s">
        <v>45</v>
      </c>
      <c r="J10265" s="1" t="s">
        <v>21</v>
      </c>
      <c r="K10265" s="1" t="s">
        <v>641</v>
      </c>
      <c r="L10265" s="1" t="s">
        <v>377</v>
      </c>
      <c r="M10265" t="s">
        <v>45</v>
      </c>
      <c r="N10265" s="1" t="s">
        <v>24</v>
      </c>
      <c r="O10265">
        <v>265</v>
      </c>
      <c r="P10265">
        <v>8.83</v>
      </c>
      <c r="Q10265">
        <v>0</v>
      </c>
      <c r="R10265" t="s">
        <v>1161</v>
      </c>
      <c r="S10265" t="s">
        <v>1159</v>
      </c>
      <c r="T10265">
        <v>1</v>
      </c>
      <c r="U10265" t="s">
        <v>1160</v>
      </c>
    </row>
    <row r="10266" spans="1:21" x14ac:dyDescent="0.3">
      <c r="A10266" s="1" t="s">
        <v>85</v>
      </c>
      <c r="B10266" s="2">
        <v>42380</v>
      </c>
      <c r="C10266">
        <v>52970</v>
      </c>
      <c r="D10266" s="1" t="s">
        <v>18</v>
      </c>
      <c r="E10266">
        <v>36</v>
      </c>
      <c r="F10266" s="1" t="s">
        <v>19</v>
      </c>
      <c r="G10266" s="1" t="s">
        <v>35</v>
      </c>
      <c r="H10266" t="s">
        <v>45</v>
      </c>
      <c r="I10266" s="1" t="s">
        <v>45</v>
      </c>
      <c r="J10266" s="1" t="s">
        <v>21</v>
      </c>
      <c r="K10266" s="1" t="s">
        <v>629</v>
      </c>
      <c r="L10266" s="1" t="s">
        <v>377</v>
      </c>
      <c r="M10266" t="s">
        <v>45</v>
      </c>
      <c r="N10266" s="1" t="s">
        <v>24</v>
      </c>
      <c r="O10266">
        <v>5864</v>
      </c>
      <c r="P10266">
        <v>195.47</v>
      </c>
      <c r="Q10266">
        <v>0</v>
      </c>
      <c r="R10266" t="s">
        <v>1161</v>
      </c>
      <c r="S10266" t="s">
        <v>1159</v>
      </c>
      <c r="T10266">
        <v>1</v>
      </c>
      <c r="U10266" t="s">
        <v>1160</v>
      </c>
    </row>
    <row r="10267" spans="1:21" x14ac:dyDescent="0.3">
      <c r="A10267" s="1" t="s">
        <v>85</v>
      </c>
      <c r="B10267" s="2">
        <v>42380</v>
      </c>
      <c r="C10267">
        <v>54372</v>
      </c>
      <c r="D10267" s="1" t="s">
        <v>30</v>
      </c>
      <c r="E10267">
        <v>36</v>
      </c>
      <c r="F10267" s="1" t="s">
        <v>56</v>
      </c>
      <c r="G10267" s="1" t="s">
        <v>35</v>
      </c>
      <c r="H10267" t="s">
        <v>45</v>
      </c>
      <c r="I10267" s="1" t="s">
        <v>45</v>
      </c>
      <c r="J10267" s="1" t="s">
        <v>21</v>
      </c>
      <c r="K10267" s="1" t="s">
        <v>641</v>
      </c>
      <c r="L10267" s="1" t="s">
        <v>377</v>
      </c>
      <c r="M10267" t="s">
        <v>45</v>
      </c>
      <c r="N10267" s="1" t="s">
        <v>24</v>
      </c>
      <c r="O10267">
        <v>296</v>
      </c>
      <c r="P10267">
        <v>9.8699999999999992</v>
      </c>
      <c r="Q10267">
        <v>0</v>
      </c>
      <c r="R10267" t="s">
        <v>1161</v>
      </c>
      <c r="S10267" t="s">
        <v>1159</v>
      </c>
      <c r="T10267">
        <v>1</v>
      </c>
      <c r="U10267" t="s">
        <v>1160</v>
      </c>
    </row>
    <row r="10268" spans="1:21" x14ac:dyDescent="0.3">
      <c r="A10268" s="1" t="s">
        <v>88</v>
      </c>
      <c r="B10268" s="2">
        <v>42381</v>
      </c>
      <c r="C10268">
        <v>52970</v>
      </c>
      <c r="D10268" s="1" t="s">
        <v>18</v>
      </c>
      <c r="E10268">
        <v>36</v>
      </c>
      <c r="F10268" s="1" t="s">
        <v>19</v>
      </c>
      <c r="G10268" s="1" t="s">
        <v>35</v>
      </c>
      <c r="H10268" t="s">
        <v>45</v>
      </c>
      <c r="I10268" s="1" t="s">
        <v>45</v>
      </c>
      <c r="J10268" s="1" t="s">
        <v>21</v>
      </c>
      <c r="K10268" s="1" t="s">
        <v>629</v>
      </c>
      <c r="L10268" s="1" t="s">
        <v>377</v>
      </c>
      <c r="M10268" t="s">
        <v>45</v>
      </c>
      <c r="N10268" s="1" t="s">
        <v>24</v>
      </c>
      <c r="O10268">
        <v>5894</v>
      </c>
      <c r="P10268">
        <v>196.47</v>
      </c>
      <c r="Q10268">
        <v>0</v>
      </c>
      <c r="R10268" t="s">
        <v>1161</v>
      </c>
      <c r="S10268" t="s">
        <v>1159</v>
      </c>
      <c r="T10268">
        <v>1</v>
      </c>
      <c r="U10268" t="s">
        <v>1160</v>
      </c>
    </row>
    <row r="10269" spans="1:21" x14ac:dyDescent="0.3">
      <c r="A10269" s="1" t="s">
        <v>88</v>
      </c>
      <c r="B10269" s="2">
        <v>42381</v>
      </c>
      <c r="C10269">
        <v>54372</v>
      </c>
      <c r="D10269" s="1" t="s">
        <v>30</v>
      </c>
      <c r="E10269">
        <v>36</v>
      </c>
      <c r="F10269" s="1" t="s">
        <v>56</v>
      </c>
      <c r="G10269" s="1" t="s">
        <v>35</v>
      </c>
      <c r="H10269" t="s">
        <v>45</v>
      </c>
      <c r="I10269" s="1" t="s">
        <v>45</v>
      </c>
      <c r="J10269" s="1" t="s">
        <v>21</v>
      </c>
      <c r="K10269" s="1" t="s">
        <v>641</v>
      </c>
      <c r="L10269" s="1" t="s">
        <v>377</v>
      </c>
      <c r="M10269" t="s">
        <v>45</v>
      </c>
      <c r="N10269" s="1" t="s">
        <v>24</v>
      </c>
      <c r="O10269">
        <v>326</v>
      </c>
      <c r="P10269">
        <v>10.87</v>
      </c>
      <c r="Q10269">
        <v>0</v>
      </c>
      <c r="R10269" t="s">
        <v>1161</v>
      </c>
      <c r="S10269" t="s">
        <v>1159</v>
      </c>
      <c r="T10269">
        <v>1</v>
      </c>
      <c r="U10269" t="s">
        <v>1160</v>
      </c>
    </row>
    <row r="10270" spans="1:21" x14ac:dyDescent="0.3">
      <c r="A10270" s="1" t="s">
        <v>93</v>
      </c>
      <c r="B10270" s="2">
        <v>42736</v>
      </c>
      <c r="C10270">
        <v>52970</v>
      </c>
      <c r="D10270" s="1" t="s">
        <v>18</v>
      </c>
      <c r="E10270">
        <v>37</v>
      </c>
      <c r="F10270" s="1" t="s">
        <v>19</v>
      </c>
      <c r="G10270" s="1" t="s">
        <v>35</v>
      </c>
      <c r="H10270" t="s">
        <v>45</v>
      </c>
      <c r="I10270" s="1" t="s">
        <v>45</v>
      </c>
      <c r="J10270" s="1" t="s">
        <v>21</v>
      </c>
      <c r="K10270" s="1" t="s">
        <v>629</v>
      </c>
      <c r="L10270" s="1" t="s">
        <v>377</v>
      </c>
      <c r="M10270" t="s">
        <v>45</v>
      </c>
      <c r="N10270" s="1" t="s">
        <v>24</v>
      </c>
      <c r="O10270">
        <v>5925</v>
      </c>
      <c r="P10270">
        <v>197.5</v>
      </c>
      <c r="Q10270">
        <v>0</v>
      </c>
      <c r="R10270" t="s">
        <v>1162</v>
      </c>
      <c r="S10270" t="s">
        <v>1159</v>
      </c>
      <c r="T10270">
        <v>1</v>
      </c>
      <c r="U10270" t="s">
        <v>1160</v>
      </c>
    </row>
    <row r="10271" spans="1:21" x14ac:dyDescent="0.3">
      <c r="A10271" s="1" t="s">
        <v>93</v>
      </c>
      <c r="B10271" s="2">
        <v>42736</v>
      </c>
      <c r="C10271">
        <v>54372</v>
      </c>
      <c r="D10271" s="1" t="s">
        <v>30</v>
      </c>
      <c r="E10271">
        <v>37</v>
      </c>
      <c r="F10271" s="1" t="s">
        <v>56</v>
      </c>
      <c r="G10271" s="1" t="s">
        <v>35</v>
      </c>
      <c r="H10271" t="s">
        <v>45</v>
      </c>
      <c r="I10271" s="1" t="s">
        <v>45</v>
      </c>
      <c r="J10271" s="1" t="s">
        <v>21</v>
      </c>
      <c r="K10271" s="1" t="s">
        <v>641</v>
      </c>
      <c r="L10271" s="1" t="s">
        <v>377</v>
      </c>
      <c r="M10271" t="s">
        <v>45</v>
      </c>
      <c r="N10271" s="1" t="s">
        <v>24</v>
      </c>
      <c r="O10271">
        <v>357</v>
      </c>
      <c r="P10271">
        <v>11.9</v>
      </c>
      <c r="Q10271">
        <v>0</v>
      </c>
      <c r="R10271" t="s">
        <v>1162</v>
      </c>
      <c r="S10271" t="s">
        <v>1159</v>
      </c>
      <c r="T10271">
        <v>1</v>
      </c>
      <c r="U10271" t="s">
        <v>1160</v>
      </c>
    </row>
    <row r="10272" spans="1:21" x14ac:dyDescent="0.3">
      <c r="A10272" s="1" t="s">
        <v>96</v>
      </c>
      <c r="B10272" s="2">
        <v>42737</v>
      </c>
      <c r="C10272">
        <v>52970</v>
      </c>
      <c r="D10272" s="1" t="s">
        <v>18</v>
      </c>
      <c r="E10272">
        <v>37</v>
      </c>
      <c r="F10272" s="1" t="s">
        <v>19</v>
      </c>
      <c r="G10272" s="1" t="s">
        <v>35</v>
      </c>
      <c r="H10272" t="s">
        <v>45</v>
      </c>
      <c r="I10272" s="1" t="s">
        <v>45</v>
      </c>
      <c r="J10272" s="1" t="s">
        <v>21</v>
      </c>
      <c r="K10272" s="1" t="s">
        <v>629</v>
      </c>
      <c r="L10272" s="1" t="s">
        <v>377</v>
      </c>
      <c r="M10272" t="s">
        <v>45</v>
      </c>
      <c r="N10272" s="1" t="s">
        <v>24</v>
      </c>
      <c r="O10272">
        <v>5956</v>
      </c>
      <c r="P10272">
        <v>198.53</v>
      </c>
      <c r="Q10272">
        <v>0</v>
      </c>
      <c r="R10272" t="s">
        <v>1162</v>
      </c>
      <c r="S10272" t="s">
        <v>1159</v>
      </c>
      <c r="T10272">
        <v>1</v>
      </c>
      <c r="U10272" t="s">
        <v>1160</v>
      </c>
    </row>
    <row r="10273" spans="1:21" x14ac:dyDescent="0.3">
      <c r="A10273" s="1" t="s">
        <v>96</v>
      </c>
      <c r="B10273" s="2">
        <v>42737</v>
      </c>
      <c r="C10273">
        <v>54372</v>
      </c>
      <c r="D10273" s="1" t="s">
        <v>30</v>
      </c>
      <c r="E10273">
        <v>37</v>
      </c>
      <c r="F10273" s="1" t="s">
        <v>56</v>
      </c>
      <c r="G10273" s="1" t="s">
        <v>35</v>
      </c>
      <c r="H10273" t="s">
        <v>45</v>
      </c>
      <c r="I10273" s="1" t="s">
        <v>45</v>
      </c>
      <c r="J10273" s="1" t="s">
        <v>21</v>
      </c>
      <c r="K10273" s="1" t="s">
        <v>641</v>
      </c>
      <c r="L10273" s="1" t="s">
        <v>377</v>
      </c>
      <c r="M10273" t="s">
        <v>45</v>
      </c>
      <c r="N10273" s="1" t="s">
        <v>24</v>
      </c>
      <c r="O10273">
        <v>388</v>
      </c>
      <c r="P10273">
        <v>12.93</v>
      </c>
      <c r="Q10273">
        <v>0</v>
      </c>
      <c r="R10273" t="s">
        <v>1162</v>
      </c>
      <c r="S10273" t="s">
        <v>1159</v>
      </c>
      <c r="T10273">
        <v>1</v>
      </c>
      <c r="U10273" t="s">
        <v>1160</v>
      </c>
    </row>
    <row r="10274" spans="1:21" x14ac:dyDescent="0.3">
      <c r="A10274" s="1" t="s">
        <v>98</v>
      </c>
      <c r="B10274" s="2">
        <v>42738</v>
      </c>
      <c r="C10274">
        <v>52970</v>
      </c>
      <c r="D10274" s="1" t="s">
        <v>18</v>
      </c>
      <c r="E10274">
        <v>37</v>
      </c>
      <c r="F10274" s="1" t="s">
        <v>19</v>
      </c>
      <c r="G10274" s="1" t="s">
        <v>35</v>
      </c>
      <c r="H10274" t="s">
        <v>45</v>
      </c>
      <c r="I10274" s="1" t="s">
        <v>45</v>
      </c>
      <c r="J10274" s="1" t="s">
        <v>21</v>
      </c>
      <c r="K10274" s="1" t="s">
        <v>629</v>
      </c>
      <c r="L10274" s="1" t="s">
        <v>377</v>
      </c>
      <c r="M10274" t="s">
        <v>45</v>
      </c>
      <c r="N10274" s="1" t="s">
        <v>24</v>
      </c>
      <c r="O10274">
        <v>5984</v>
      </c>
      <c r="P10274">
        <v>199.47</v>
      </c>
      <c r="Q10274">
        <v>0</v>
      </c>
      <c r="R10274" t="s">
        <v>1162</v>
      </c>
      <c r="S10274" t="s">
        <v>1159</v>
      </c>
      <c r="T10274">
        <v>1</v>
      </c>
      <c r="U10274" t="s">
        <v>1160</v>
      </c>
    </row>
    <row r="10275" spans="1:21" x14ac:dyDescent="0.3">
      <c r="A10275" s="1" t="s">
        <v>98</v>
      </c>
      <c r="B10275" s="2">
        <v>42738</v>
      </c>
      <c r="C10275">
        <v>54372</v>
      </c>
      <c r="D10275" s="1" t="s">
        <v>30</v>
      </c>
      <c r="E10275">
        <v>37</v>
      </c>
      <c r="F10275" s="1" t="s">
        <v>56</v>
      </c>
      <c r="G10275" s="1" t="s">
        <v>35</v>
      </c>
      <c r="H10275" t="s">
        <v>45</v>
      </c>
      <c r="I10275" s="1" t="s">
        <v>45</v>
      </c>
      <c r="J10275" s="1" t="s">
        <v>21</v>
      </c>
      <c r="K10275" s="1" t="s">
        <v>641</v>
      </c>
      <c r="L10275" s="1" t="s">
        <v>377</v>
      </c>
      <c r="M10275" t="s">
        <v>45</v>
      </c>
      <c r="N10275" s="1" t="s">
        <v>24</v>
      </c>
      <c r="O10275">
        <v>416</v>
      </c>
      <c r="P10275">
        <v>13.87</v>
      </c>
      <c r="Q10275">
        <v>0</v>
      </c>
      <c r="R10275" t="s">
        <v>1162</v>
      </c>
      <c r="S10275" t="s">
        <v>1159</v>
      </c>
      <c r="T10275">
        <v>1</v>
      </c>
      <c r="U10275" t="s">
        <v>1160</v>
      </c>
    </row>
    <row r="10276" spans="1:21" x14ac:dyDescent="0.3">
      <c r="A10276" s="1" t="s">
        <v>102</v>
      </c>
      <c r="B10276" s="2">
        <v>42739</v>
      </c>
      <c r="C10276">
        <v>52970</v>
      </c>
      <c r="D10276" s="1" t="s">
        <v>18</v>
      </c>
      <c r="E10276">
        <v>37</v>
      </c>
      <c r="F10276" s="1" t="s">
        <v>19</v>
      </c>
      <c r="G10276" s="1" t="s">
        <v>35</v>
      </c>
      <c r="H10276" t="s">
        <v>45</v>
      </c>
      <c r="I10276" s="1" t="s">
        <v>45</v>
      </c>
      <c r="J10276" s="1" t="s">
        <v>21</v>
      </c>
      <c r="K10276" s="1" t="s">
        <v>629</v>
      </c>
      <c r="L10276" s="1" t="s">
        <v>377</v>
      </c>
      <c r="M10276" t="s">
        <v>45</v>
      </c>
      <c r="N10276" s="1" t="s">
        <v>24</v>
      </c>
      <c r="O10276">
        <v>6015</v>
      </c>
      <c r="P10276">
        <v>200.5</v>
      </c>
      <c r="Q10276">
        <v>0</v>
      </c>
      <c r="R10276" t="s">
        <v>1162</v>
      </c>
      <c r="S10276" t="s">
        <v>1159</v>
      </c>
      <c r="T10276">
        <v>1</v>
      </c>
      <c r="U10276" t="s">
        <v>1160</v>
      </c>
    </row>
    <row r="10277" spans="1:21" x14ac:dyDescent="0.3">
      <c r="A10277" s="1" t="s">
        <v>102</v>
      </c>
      <c r="B10277" s="2">
        <v>42739</v>
      </c>
      <c r="C10277">
        <v>54372</v>
      </c>
      <c r="D10277" s="1" t="s">
        <v>30</v>
      </c>
      <c r="E10277">
        <v>37</v>
      </c>
      <c r="F10277" s="1" t="s">
        <v>56</v>
      </c>
      <c r="G10277" s="1" t="s">
        <v>35</v>
      </c>
      <c r="H10277" t="s">
        <v>45</v>
      </c>
      <c r="I10277" s="1" t="s">
        <v>45</v>
      </c>
      <c r="J10277" s="1" t="s">
        <v>21</v>
      </c>
      <c r="K10277" s="1" t="s">
        <v>641</v>
      </c>
      <c r="L10277" s="1" t="s">
        <v>377</v>
      </c>
      <c r="M10277" t="s">
        <v>45</v>
      </c>
      <c r="N10277" s="1" t="s">
        <v>24</v>
      </c>
      <c r="O10277">
        <v>447</v>
      </c>
      <c r="P10277">
        <v>14.9</v>
      </c>
      <c r="Q10277">
        <v>0</v>
      </c>
      <c r="R10277" t="s">
        <v>1162</v>
      </c>
      <c r="S10277" t="s">
        <v>1159</v>
      </c>
      <c r="T10277">
        <v>1</v>
      </c>
      <c r="U10277" t="s">
        <v>1160</v>
      </c>
    </row>
    <row r="10278" spans="1:21" x14ac:dyDescent="0.3">
      <c r="A10278" s="1" t="s">
        <v>107</v>
      </c>
      <c r="B10278" s="2">
        <v>42740</v>
      </c>
      <c r="C10278">
        <v>52970</v>
      </c>
      <c r="D10278" s="1" t="s">
        <v>18</v>
      </c>
      <c r="E10278">
        <v>37</v>
      </c>
      <c r="F10278" s="1" t="s">
        <v>19</v>
      </c>
      <c r="G10278" s="1" t="s">
        <v>35</v>
      </c>
      <c r="H10278" t="s">
        <v>45</v>
      </c>
      <c r="I10278" s="1" t="s">
        <v>45</v>
      </c>
      <c r="J10278" s="1" t="s">
        <v>21</v>
      </c>
      <c r="K10278" s="1" t="s">
        <v>629</v>
      </c>
      <c r="L10278" s="1" t="s">
        <v>377</v>
      </c>
      <c r="M10278" t="s">
        <v>45</v>
      </c>
      <c r="N10278" s="1" t="s">
        <v>24</v>
      </c>
      <c r="O10278">
        <v>6045</v>
      </c>
      <c r="P10278">
        <v>201.5</v>
      </c>
      <c r="Q10278">
        <v>0</v>
      </c>
      <c r="R10278" t="s">
        <v>1162</v>
      </c>
      <c r="S10278" t="s">
        <v>1159</v>
      </c>
      <c r="T10278">
        <v>1</v>
      </c>
      <c r="U10278" t="s">
        <v>1160</v>
      </c>
    </row>
    <row r="10279" spans="1:21" x14ac:dyDescent="0.3">
      <c r="A10279" s="1" t="s">
        <v>107</v>
      </c>
      <c r="B10279" s="2">
        <v>42740</v>
      </c>
      <c r="C10279">
        <v>54372</v>
      </c>
      <c r="D10279" s="1" t="s">
        <v>30</v>
      </c>
      <c r="E10279">
        <v>37</v>
      </c>
      <c r="F10279" s="1" t="s">
        <v>56</v>
      </c>
      <c r="G10279" s="1" t="s">
        <v>35</v>
      </c>
      <c r="H10279" t="s">
        <v>45</v>
      </c>
      <c r="I10279" s="1" t="s">
        <v>45</v>
      </c>
      <c r="J10279" s="1" t="s">
        <v>21</v>
      </c>
      <c r="K10279" s="1" t="s">
        <v>641</v>
      </c>
      <c r="L10279" s="1" t="s">
        <v>377</v>
      </c>
      <c r="M10279" t="s">
        <v>45</v>
      </c>
      <c r="N10279" s="1" t="s">
        <v>24</v>
      </c>
      <c r="O10279">
        <v>477</v>
      </c>
      <c r="P10279">
        <v>15.9</v>
      </c>
      <c r="Q10279">
        <v>0</v>
      </c>
      <c r="R10279" t="s">
        <v>1162</v>
      </c>
      <c r="S10279" t="s">
        <v>1159</v>
      </c>
      <c r="T10279">
        <v>1</v>
      </c>
      <c r="U10279" t="s">
        <v>1160</v>
      </c>
    </row>
    <row r="10280" spans="1:21" x14ac:dyDescent="0.3">
      <c r="A10280" s="1" t="s">
        <v>111</v>
      </c>
      <c r="B10280" s="2">
        <v>42741</v>
      </c>
      <c r="C10280">
        <v>52970</v>
      </c>
      <c r="D10280" s="1" t="s">
        <v>18</v>
      </c>
      <c r="E10280">
        <v>37</v>
      </c>
      <c r="F10280" s="1" t="s">
        <v>19</v>
      </c>
      <c r="G10280" s="1" t="s">
        <v>35</v>
      </c>
      <c r="H10280" t="s">
        <v>45</v>
      </c>
      <c r="I10280" s="1" t="s">
        <v>45</v>
      </c>
      <c r="J10280" s="1" t="s">
        <v>21</v>
      </c>
      <c r="K10280" s="1" t="s">
        <v>629</v>
      </c>
      <c r="L10280" s="1" t="s">
        <v>377</v>
      </c>
      <c r="M10280" t="s">
        <v>45</v>
      </c>
      <c r="N10280" s="1" t="s">
        <v>24</v>
      </c>
      <c r="O10280">
        <v>6076</v>
      </c>
      <c r="P10280">
        <v>202.53</v>
      </c>
      <c r="Q10280">
        <v>0</v>
      </c>
      <c r="R10280" t="s">
        <v>1162</v>
      </c>
      <c r="S10280" t="s">
        <v>1159</v>
      </c>
      <c r="T10280">
        <v>1</v>
      </c>
      <c r="U10280" t="s">
        <v>1160</v>
      </c>
    </row>
    <row r="10281" spans="1:21" x14ac:dyDescent="0.3">
      <c r="A10281" s="1" t="s">
        <v>111</v>
      </c>
      <c r="B10281" s="2">
        <v>42741</v>
      </c>
      <c r="C10281">
        <v>54372</v>
      </c>
      <c r="D10281" s="1" t="s">
        <v>30</v>
      </c>
      <c r="E10281">
        <v>37</v>
      </c>
      <c r="F10281" s="1" t="s">
        <v>56</v>
      </c>
      <c r="G10281" s="1" t="s">
        <v>35</v>
      </c>
      <c r="H10281" t="s">
        <v>45</v>
      </c>
      <c r="I10281" s="1" t="s">
        <v>45</v>
      </c>
      <c r="J10281" s="1" t="s">
        <v>21</v>
      </c>
      <c r="K10281" s="1" t="s">
        <v>641</v>
      </c>
      <c r="L10281" s="1" t="s">
        <v>377</v>
      </c>
      <c r="M10281" t="s">
        <v>45</v>
      </c>
      <c r="N10281" s="1" t="s">
        <v>24</v>
      </c>
      <c r="O10281">
        <v>508</v>
      </c>
      <c r="P10281">
        <v>16.93</v>
      </c>
      <c r="Q10281">
        <v>0</v>
      </c>
      <c r="R10281" t="s">
        <v>1162</v>
      </c>
      <c r="S10281" t="s">
        <v>1159</v>
      </c>
      <c r="T10281">
        <v>1</v>
      </c>
      <c r="U10281" t="s">
        <v>1160</v>
      </c>
    </row>
    <row r="10282" spans="1:21" x14ac:dyDescent="0.3">
      <c r="A10282" s="1" t="s">
        <v>118</v>
      </c>
      <c r="B10282" s="2">
        <v>42742</v>
      </c>
      <c r="C10282">
        <v>52970</v>
      </c>
      <c r="D10282" s="1" t="s">
        <v>18</v>
      </c>
      <c r="E10282">
        <v>37</v>
      </c>
      <c r="F10282" s="1" t="s">
        <v>19</v>
      </c>
      <c r="G10282" s="1" t="s">
        <v>35</v>
      </c>
      <c r="H10282" t="s">
        <v>45</v>
      </c>
      <c r="I10282" s="1" t="s">
        <v>45</v>
      </c>
      <c r="J10282" s="1" t="s">
        <v>21</v>
      </c>
      <c r="K10282" s="1" t="s">
        <v>629</v>
      </c>
      <c r="L10282" s="1" t="s">
        <v>377</v>
      </c>
      <c r="M10282" t="s">
        <v>45</v>
      </c>
      <c r="N10282" s="1" t="s">
        <v>24</v>
      </c>
      <c r="O10282">
        <v>6106</v>
      </c>
      <c r="P10282">
        <v>203.53</v>
      </c>
      <c r="Q10282">
        <v>0</v>
      </c>
      <c r="R10282" t="s">
        <v>1162</v>
      </c>
      <c r="S10282" t="s">
        <v>1159</v>
      </c>
      <c r="T10282">
        <v>1</v>
      </c>
      <c r="U10282" t="s">
        <v>1160</v>
      </c>
    </row>
    <row r="10283" spans="1:21" x14ac:dyDescent="0.3">
      <c r="A10283" s="1" t="s">
        <v>118</v>
      </c>
      <c r="B10283" s="2">
        <v>42742</v>
      </c>
      <c r="C10283">
        <v>54372</v>
      </c>
      <c r="D10283" s="1" t="s">
        <v>30</v>
      </c>
      <c r="E10283">
        <v>37</v>
      </c>
      <c r="F10283" s="1" t="s">
        <v>56</v>
      </c>
      <c r="G10283" s="1" t="s">
        <v>35</v>
      </c>
      <c r="H10283" t="s">
        <v>45</v>
      </c>
      <c r="I10283" s="1" t="s">
        <v>45</v>
      </c>
      <c r="J10283" s="1" t="s">
        <v>21</v>
      </c>
      <c r="K10283" s="1" t="s">
        <v>641</v>
      </c>
      <c r="L10283" s="1" t="s">
        <v>377</v>
      </c>
      <c r="M10283" t="s">
        <v>45</v>
      </c>
      <c r="N10283" s="1" t="s">
        <v>24</v>
      </c>
      <c r="O10283">
        <v>538</v>
      </c>
      <c r="P10283">
        <v>17.93</v>
      </c>
      <c r="Q10283">
        <v>0</v>
      </c>
      <c r="R10283" t="s">
        <v>1162</v>
      </c>
      <c r="S10283" t="s">
        <v>1159</v>
      </c>
      <c r="T10283">
        <v>1</v>
      </c>
      <c r="U10283" t="s">
        <v>1160</v>
      </c>
    </row>
    <row r="10284" spans="1:21" x14ac:dyDescent="0.3">
      <c r="A10284" s="1" t="s">
        <v>124</v>
      </c>
      <c r="B10284" s="2">
        <v>42743</v>
      </c>
      <c r="C10284">
        <v>52970</v>
      </c>
      <c r="D10284" s="1" t="s">
        <v>18</v>
      </c>
      <c r="E10284">
        <v>37</v>
      </c>
      <c r="F10284" s="1" t="s">
        <v>19</v>
      </c>
      <c r="G10284" s="1" t="s">
        <v>35</v>
      </c>
      <c r="H10284" t="s">
        <v>45</v>
      </c>
      <c r="I10284" s="1" t="s">
        <v>45</v>
      </c>
      <c r="J10284" s="1" t="s">
        <v>21</v>
      </c>
      <c r="K10284" s="1" t="s">
        <v>629</v>
      </c>
      <c r="L10284" s="1" t="s">
        <v>377</v>
      </c>
      <c r="M10284" t="s">
        <v>45</v>
      </c>
      <c r="N10284" s="1" t="s">
        <v>24</v>
      </c>
      <c r="O10284">
        <v>6137</v>
      </c>
      <c r="P10284">
        <v>204.57</v>
      </c>
      <c r="Q10284">
        <v>0</v>
      </c>
      <c r="R10284" t="s">
        <v>1162</v>
      </c>
      <c r="S10284" t="s">
        <v>1159</v>
      </c>
      <c r="T10284">
        <v>1</v>
      </c>
      <c r="U10284" t="s">
        <v>1160</v>
      </c>
    </row>
    <row r="10285" spans="1:21" x14ac:dyDescent="0.3">
      <c r="A10285" s="1" t="s">
        <v>124</v>
      </c>
      <c r="B10285" s="2">
        <v>42743</v>
      </c>
      <c r="C10285">
        <v>54372</v>
      </c>
      <c r="D10285" s="1" t="s">
        <v>30</v>
      </c>
      <c r="E10285">
        <v>37</v>
      </c>
      <c r="F10285" s="1" t="s">
        <v>56</v>
      </c>
      <c r="G10285" s="1" t="s">
        <v>35</v>
      </c>
      <c r="H10285" t="s">
        <v>45</v>
      </c>
      <c r="I10285" s="1" t="s">
        <v>45</v>
      </c>
      <c r="J10285" s="1" t="s">
        <v>21</v>
      </c>
      <c r="K10285" s="1" t="s">
        <v>641</v>
      </c>
      <c r="L10285" s="1" t="s">
        <v>377</v>
      </c>
      <c r="M10285" t="s">
        <v>45</v>
      </c>
      <c r="N10285" s="1" t="s">
        <v>24</v>
      </c>
      <c r="O10285">
        <v>569</v>
      </c>
      <c r="P10285">
        <v>18.97</v>
      </c>
      <c r="Q10285">
        <v>0</v>
      </c>
      <c r="R10285" t="s">
        <v>1162</v>
      </c>
      <c r="S10285" t="s">
        <v>1159</v>
      </c>
      <c r="T10285">
        <v>1</v>
      </c>
      <c r="U10285" t="s">
        <v>1160</v>
      </c>
    </row>
    <row r="10286" spans="1:21" x14ac:dyDescent="0.3">
      <c r="A10286" s="1" t="s">
        <v>134</v>
      </c>
      <c r="B10286" s="2">
        <v>42744</v>
      </c>
      <c r="C10286">
        <v>52970</v>
      </c>
      <c r="D10286" s="1" t="s">
        <v>18</v>
      </c>
      <c r="E10286">
        <v>37</v>
      </c>
      <c r="F10286" s="1" t="s">
        <v>19</v>
      </c>
      <c r="G10286" s="1" t="s">
        <v>35</v>
      </c>
      <c r="H10286" t="s">
        <v>45</v>
      </c>
      <c r="I10286" s="1" t="s">
        <v>45</v>
      </c>
      <c r="J10286" s="1" t="s">
        <v>21</v>
      </c>
      <c r="K10286" s="1" t="s">
        <v>629</v>
      </c>
      <c r="L10286" s="1" t="s">
        <v>377</v>
      </c>
      <c r="M10286" t="s">
        <v>45</v>
      </c>
      <c r="N10286" s="1" t="s">
        <v>24</v>
      </c>
      <c r="O10286">
        <v>6168</v>
      </c>
      <c r="P10286">
        <v>205.6</v>
      </c>
      <c r="Q10286">
        <v>0</v>
      </c>
      <c r="R10286" t="s">
        <v>1162</v>
      </c>
      <c r="S10286" t="s">
        <v>1159</v>
      </c>
      <c r="T10286">
        <v>1</v>
      </c>
      <c r="U10286" t="s">
        <v>1160</v>
      </c>
    </row>
    <row r="10287" spans="1:21" x14ac:dyDescent="0.3">
      <c r="A10287" s="1" t="s">
        <v>134</v>
      </c>
      <c r="B10287" s="2">
        <v>42744</v>
      </c>
      <c r="C10287">
        <v>54372</v>
      </c>
      <c r="D10287" s="1" t="s">
        <v>30</v>
      </c>
      <c r="E10287">
        <v>37</v>
      </c>
      <c r="F10287" s="1" t="s">
        <v>56</v>
      </c>
      <c r="G10287" s="1" t="s">
        <v>35</v>
      </c>
      <c r="H10287" t="s">
        <v>45</v>
      </c>
      <c r="I10287" s="1" t="s">
        <v>45</v>
      </c>
      <c r="J10287" s="1" t="s">
        <v>21</v>
      </c>
      <c r="K10287" s="1" t="s">
        <v>641</v>
      </c>
      <c r="L10287" s="1" t="s">
        <v>377</v>
      </c>
      <c r="M10287" t="s">
        <v>45</v>
      </c>
      <c r="N10287" s="1" t="s">
        <v>24</v>
      </c>
      <c r="O10287">
        <v>600</v>
      </c>
      <c r="P10287">
        <v>20</v>
      </c>
      <c r="Q10287">
        <v>0</v>
      </c>
      <c r="R10287" t="s">
        <v>1162</v>
      </c>
      <c r="S10287" t="s">
        <v>1159</v>
      </c>
      <c r="T10287">
        <v>1</v>
      </c>
      <c r="U10287" t="s">
        <v>1160</v>
      </c>
    </row>
    <row r="10288" spans="1:21" x14ac:dyDescent="0.3">
      <c r="A10288" s="1" t="s">
        <v>141</v>
      </c>
      <c r="B10288" s="2">
        <v>42745</v>
      </c>
      <c r="C10288">
        <v>52970</v>
      </c>
      <c r="D10288" s="1" t="s">
        <v>18</v>
      </c>
      <c r="E10288">
        <v>37</v>
      </c>
      <c r="F10288" s="1" t="s">
        <v>19</v>
      </c>
      <c r="G10288" s="1" t="s">
        <v>35</v>
      </c>
      <c r="H10288" t="s">
        <v>45</v>
      </c>
      <c r="I10288" s="1" t="s">
        <v>45</v>
      </c>
      <c r="J10288" s="1" t="s">
        <v>21</v>
      </c>
      <c r="K10288" s="1" t="s">
        <v>629</v>
      </c>
      <c r="L10288" s="1" t="s">
        <v>377</v>
      </c>
      <c r="M10288" t="s">
        <v>45</v>
      </c>
      <c r="N10288" s="1" t="s">
        <v>24</v>
      </c>
      <c r="O10288">
        <v>6198</v>
      </c>
      <c r="P10288">
        <v>206.6</v>
      </c>
      <c r="Q10288">
        <v>0</v>
      </c>
      <c r="R10288" t="s">
        <v>1162</v>
      </c>
      <c r="S10288" t="s">
        <v>1159</v>
      </c>
      <c r="T10288">
        <v>1</v>
      </c>
      <c r="U10288" t="s">
        <v>1160</v>
      </c>
    </row>
    <row r="10289" spans="1:21" x14ac:dyDescent="0.3">
      <c r="A10289" s="1" t="s">
        <v>141</v>
      </c>
      <c r="B10289" s="2">
        <v>42745</v>
      </c>
      <c r="C10289">
        <v>54372</v>
      </c>
      <c r="D10289" s="1" t="s">
        <v>30</v>
      </c>
      <c r="E10289">
        <v>37</v>
      </c>
      <c r="F10289" s="1" t="s">
        <v>56</v>
      </c>
      <c r="G10289" s="1" t="s">
        <v>35</v>
      </c>
      <c r="H10289" t="s">
        <v>45</v>
      </c>
      <c r="I10289" s="1" t="s">
        <v>45</v>
      </c>
      <c r="J10289" s="1" t="s">
        <v>21</v>
      </c>
      <c r="K10289" s="1" t="s">
        <v>641</v>
      </c>
      <c r="L10289" s="1" t="s">
        <v>377</v>
      </c>
      <c r="M10289" t="s">
        <v>45</v>
      </c>
      <c r="N10289" s="1" t="s">
        <v>24</v>
      </c>
      <c r="O10289">
        <v>630</v>
      </c>
      <c r="P10289">
        <v>21</v>
      </c>
      <c r="Q10289">
        <v>0</v>
      </c>
      <c r="R10289" t="s">
        <v>1162</v>
      </c>
      <c r="S10289" t="s">
        <v>1159</v>
      </c>
      <c r="T10289">
        <v>1</v>
      </c>
      <c r="U10289" t="s">
        <v>1160</v>
      </c>
    </row>
    <row r="10290" spans="1:21" x14ac:dyDescent="0.3">
      <c r="A10290" s="1" t="s">
        <v>145</v>
      </c>
      <c r="B10290" s="2">
        <v>42746</v>
      </c>
      <c r="C10290">
        <v>52970</v>
      </c>
      <c r="D10290" s="1" t="s">
        <v>18</v>
      </c>
      <c r="E10290">
        <v>37</v>
      </c>
      <c r="F10290" s="1" t="s">
        <v>19</v>
      </c>
      <c r="G10290" s="1" t="s">
        <v>35</v>
      </c>
      <c r="H10290" t="s">
        <v>45</v>
      </c>
      <c r="I10290" s="1" t="s">
        <v>45</v>
      </c>
      <c r="J10290" s="1" t="s">
        <v>21</v>
      </c>
      <c r="K10290" s="1" t="s">
        <v>629</v>
      </c>
      <c r="L10290" s="1" t="s">
        <v>377</v>
      </c>
      <c r="M10290" t="s">
        <v>45</v>
      </c>
      <c r="N10290" s="1" t="s">
        <v>24</v>
      </c>
      <c r="O10290">
        <v>6229</v>
      </c>
      <c r="P10290">
        <v>207.63</v>
      </c>
      <c r="Q10290">
        <v>0</v>
      </c>
      <c r="R10290" t="s">
        <v>1162</v>
      </c>
      <c r="S10290" t="s">
        <v>1159</v>
      </c>
      <c r="T10290">
        <v>1</v>
      </c>
      <c r="U10290" t="s">
        <v>1160</v>
      </c>
    </row>
    <row r="10291" spans="1:21" x14ac:dyDescent="0.3">
      <c r="A10291" s="1" t="s">
        <v>145</v>
      </c>
      <c r="B10291" s="2">
        <v>42746</v>
      </c>
      <c r="C10291">
        <v>54372</v>
      </c>
      <c r="D10291" s="1" t="s">
        <v>30</v>
      </c>
      <c r="E10291">
        <v>37</v>
      </c>
      <c r="F10291" s="1" t="s">
        <v>56</v>
      </c>
      <c r="G10291" s="1" t="s">
        <v>35</v>
      </c>
      <c r="H10291" t="s">
        <v>45</v>
      </c>
      <c r="I10291" s="1" t="s">
        <v>45</v>
      </c>
      <c r="J10291" s="1" t="s">
        <v>21</v>
      </c>
      <c r="K10291" s="1" t="s">
        <v>641</v>
      </c>
      <c r="L10291" s="1" t="s">
        <v>377</v>
      </c>
      <c r="M10291" t="s">
        <v>45</v>
      </c>
      <c r="N10291" s="1" t="s">
        <v>24</v>
      </c>
      <c r="O10291">
        <v>661</v>
      </c>
      <c r="P10291">
        <v>22.03</v>
      </c>
      <c r="Q10291">
        <v>0</v>
      </c>
      <c r="R10291" t="s">
        <v>1162</v>
      </c>
      <c r="S10291" t="s">
        <v>1159</v>
      </c>
      <c r="T10291">
        <v>1</v>
      </c>
      <c r="U10291" t="s">
        <v>1160</v>
      </c>
    </row>
    <row r="10292" spans="1:21" x14ac:dyDescent="0.3">
      <c r="A10292" s="1" t="s">
        <v>148</v>
      </c>
      <c r="B10292" s="2">
        <v>42747</v>
      </c>
      <c r="C10292">
        <v>52970</v>
      </c>
      <c r="D10292" s="1" t="s">
        <v>18</v>
      </c>
      <c r="E10292">
        <v>37</v>
      </c>
      <c r="F10292" s="1" t="s">
        <v>19</v>
      </c>
      <c r="G10292" s="1" t="s">
        <v>35</v>
      </c>
      <c r="H10292" t="s">
        <v>45</v>
      </c>
      <c r="I10292" s="1" t="s">
        <v>45</v>
      </c>
      <c r="J10292" s="1" t="s">
        <v>21</v>
      </c>
      <c r="K10292" s="1" t="s">
        <v>629</v>
      </c>
      <c r="L10292" s="1" t="s">
        <v>377</v>
      </c>
      <c r="M10292" t="s">
        <v>45</v>
      </c>
      <c r="N10292" s="1" t="s">
        <v>24</v>
      </c>
      <c r="O10292">
        <v>6259</v>
      </c>
      <c r="P10292">
        <v>208.63</v>
      </c>
      <c r="Q10292">
        <v>0</v>
      </c>
      <c r="R10292" t="s">
        <v>1162</v>
      </c>
      <c r="S10292" t="s">
        <v>1159</v>
      </c>
      <c r="T10292">
        <v>1</v>
      </c>
      <c r="U10292" t="s">
        <v>1160</v>
      </c>
    </row>
    <row r="10293" spans="1:21" x14ac:dyDescent="0.3">
      <c r="A10293" s="1" t="s">
        <v>148</v>
      </c>
      <c r="B10293" s="2">
        <v>42747</v>
      </c>
      <c r="C10293">
        <v>54372</v>
      </c>
      <c r="D10293" s="1" t="s">
        <v>30</v>
      </c>
      <c r="E10293">
        <v>37</v>
      </c>
      <c r="F10293" s="1" t="s">
        <v>56</v>
      </c>
      <c r="G10293" s="1" t="s">
        <v>35</v>
      </c>
      <c r="H10293" t="s">
        <v>45</v>
      </c>
      <c r="I10293" s="1" t="s">
        <v>45</v>
      </c>
      <c r="J10293" s="1" t="s">
        <v>21</v>
      </c>
      <c r="K10293" s="1" t="s">
        <v>641</v>
      </c>
      <c r="L10293" s="1" t="s">
        <v>377</v>
      </c>
      <c r="M10293" t="s">
        <v>45</v>
      </c>
      <c r="N10293" s="1" t="s">
        <v>24</v>
      </c>
      <c r="O10293">
        <v>691</v>
      </c>
      <c r="P10293">
        <v>23.03</v>
      </c>
      <c r="Q10293">
        <v>0</v>
      </c>
      <c r="R10293" t="s">
        <v>1162</v>
      </c>
      <c r="S10293" t="s">
        <v>1159</v>
      </c>
      <c r="T10293">
        <v>1</v>
      </c>
      <c r="U10293" t="s">
        <v>1160</v>
      </c>
    </row>
    <row r="10294" spans="1:21" x14ac:dyDescent="0.3">
      <c r="A10294" s="1" t="s">
        <v>150</v>
      </c>
      <c r="B10294" s="2">
        <v>43101</v>
      </c>
      <c r="C10294">
        <v>52970</v>
      </c>
      <c r="D10294" s="1" t="s">
        <v>18</v>
      </c>
      <c r="E10294">
        <v>38</v>
      </c>
      <c r="F10294" s="1" t="s">
        <v>19</v>
      </c>
      <c r="G10294" s="1" t="s">
        <v>35</v>
      </c>
      <c r="H10294" t="s">
        <v>45</v>
      </c>
      <c r="I10294" s="1" t="s">
        <v>45</v>
      </c>
      <c r="J10294" s="1" t="s">
        <v>21</v>
      </c>
      <c r="K10294" s="1" t="s">
        <v>629</v>
      </c>
      <c r="L10294" s="1" t="s">
        <v>377</v>
      </c>
      <c r="M10294" t="s">
        <v>45</v>
      </c>
      <c r="N10294" s="1" t="s">
        <v>24</v>
      </c>
      <c r="O10294">
        <v>6290</v>
      </c>
      <c r="P10294">
        <v>209.67</v>
      </c>
      <c r="Q10294">
        <v>0</v>
      </c>
      <c r="R10294" t="s">
        <v>1163</v>
      </c>
      <c r="S10294" t="s">
        <v>1159</v>
      </c>
      <c r="T10294">
        <v>1</v>
      </c>
      <c r="U10294" t="s">
        <v>1160</v>
      </c>
    </row>
    <row r="10295" spans="1:21" x14ac:dyDescent="0.3">
      <c r="A10295" s="1" t="s">
        <v>150</v>
      </c>
      <c r="B10295" s="2">
        <v>43101</v>
      </c>
      <c r="C10295">
        <v>54372</v>
      </c>
      <c r="D10295" s="1" t="s">
        <v>30</v>
      </c>
      <c r="E10295">
        <v>38</v>
      </c>
      <c r="F10295" s="1" t="s">
        <v>56</v>
      </c>
      <c r="G10295" s="1" t="s">
        <v>35</v>
      </c>
      <c r="H10295" t="s">
        <v>45</v>
      </c>
      <c r="I10295" s="1" t="s">
        <v>45</v>
      </c>
      <c r="J10295" s="1" t="s">
        <v>21</v>
      </c>
      <c r="K10295" s="1" t="s">
        <v>641</v>
      </c>
      <c r="L10295" s="1" t="s">
        <v>377</v>
      </c>
      <c r="M10295" t="s">
        <v>45</v>
      </c>
      <c r="N10295" s="1" t="s">
        <v>24</v>
      </c>
      <c r="O10295">
        <v>722</v>
      </c>
      <c r="P10295">
        <v>24.07</v>
      </c>
      <c r="Q10295">
        <v>0</v>
      </c>
      <c r="R10295" t="s">
        <v>1163</v>
      </c>
      <c r="S10295" t="s">
        <v>1159</v>
      </c>
      <c r="T10295">
        <v>1</v>
      </c>
      <c r="U10295" t="s">
        <v>1160</v>
      </c>
    </row>
    <row r="10296" spans="1:21" x14ac:dyDescent="0.3">
      <c r="A10296" s="1" t="s">
        <v>153</v>
      </c>
      <c r="B10296" s="2">
        <v>43102</v>
      </c>
      <c r="C10296">
        <v>52970</v>
      </c>
      <c r="D10296" s="1" t="s">
        <v>18</v>
      </c>
      <c r="E10296">
        <v>38</v>
      </c>
      <c r="F10296" s="1" t="s">
        <v>19</v>
      </c>
      <c r="G10296" s="1" t="s">
        <v>35</v>
      </c>
      <c r="H10296" t="s">
        <v>45</v>
      </c>
      <c r="I10296" s="1" t="s">
        <v>45</v>
      </c>
      <c r="J10296" s="1" t="s">
        <v>21</v>
      </c>
      <c r="K10296" s="1" t="s">
        <v>629</v>
      </c>
      <c r="L10296" s="1" t="s">
        <v>377</v>
      </c>
      <c r="M10296" t="s">
        <v>45</v>
      </c>
      <c r="N10296" s="1" t="s">
        <v>24</v>
      </c>
      <c r="O10296">
        <v>6321</v>
      </c>
      <c r="P10296">
        <v>210.7</v>
      </c>
      <c r="Q10296">
        <v>0</v>
      </c>
      <c r="R10296" t="s">
        <v>1163</v>
      </c>
      <c r="S10296" t="s">
        <v>1159</v>
      </c>
      <c r="T10296">
        <v>1</v>
      </c>
      <c r="U10296" t="s">
        <v>1160</v>
      </c>
    </row>
    <row r="10297" spans="1:21" x14ac:dyDescent="0.3">
      <c r="A10297" s="1" t="s">
        <v>153</v>
      </c>
      <c r="B10297" s="2">
        <v>43102</v>
      </c>
      <c r="C10297">
        <v>54372</v>
      </c>
      <c r="D10297" s="1" t="s">
        <v>30</v>
      </c>
      <c r="E10297">
        <v>38</v>
      </c>
      <c r="F10297" s="1" t="s">
        <v>56</v>
      </c>
      <c r="G10297" s="1" t="s">
        <v>35</v>
      </c>
      <c r="H10297" t="s">
        <v>45</v>
      </c>
      <c r="I10297" s="1" t="s">
        <v>45</v>
      </c>
      <c r="J10297" s="1" t="s">
        <v>21</v>
      </c>
      <c r="K10297" s="1" t="s">
        <v>641</v>
      </c>
      <c r="L10297" s="1" t="s">
        <v>377</v>
      </c>
      <c r="M10297" t="s">
        <v>45</v>
      </c>
      <c r="N10297" s="1" t="s">
        <v>24</v>
      </c>
      <c r="O10297">
        <v>753</v>
      </c>
      <c r="P10297">
        <v>25.1</v>
      </c>
      <c r="Q10297">
        <v>0</v>
      </c>
      <c r="R10297" t="s">
        <v>1163</v>
      </c>
      <c r="S10297" t="s">
        <v>1159</v>
      </c>
      <c r="T10297">
        <v>1</v>
      </c>
      <c r="U10297" t="s">
        <v>1160</v>
      </c>
    </row>
    <row r="10298" spans="1:21" x14ac:dyDescent="0.3">
      <c r="A10298" s="1" t="s">
        <v>158</v>
      </c>
      <c r="B10298" s="2">
        <v>43103</v>
      </c>
      <c r="C10298">
        <v>52970</v>
      </c>
      <c r="D10298" s="1" t="s">
        <v>18</v>
      </c>
      <c r="E10298">
        <v>38</v>
      </c>
      <c r="F10298" s="1" t="s">
        <v>19</v>
      </c>
      <c r="G10298" s="1" t="s">
        <v>35</v>
      </c>
      <c r="H10298" t="s">
        <v>45</v>
      </c>
      <c r="I10298" s="1" t="s">
        <v>45</v>
      </c>
      <c r="J10298" s="1" t="s">
        <v>21</v>
      </c>
      <c r="K10298" s="1" t="s">
        <v>629</v>
      </c>
      <c r="L10298" s="1" t="s">
        <v>377</v>
      </c>
      <c r="M10298" t="s">
        <v>45</v>
      </c>
      <c r="N10298" s="1" t="s">
        <v>24</v>
      </c>
      <c r="O10298">
        <v>6349</v>
      </c>
      <c r="P10298">
        <v>211.63</v>
      </c>
      <c r="Q10298">
        <v>0</v>
      </c>
      <c r="R10298" t="s">
        <v>1163</v>
      </c>
      <c r="S10298" t="s">
        <v>1159</v>
      </c>
      <c r="T10298">
        <v>1</v>
      </c>
      <c r="U10298" t="s">
        <v>1160</v>
      </c>
    </row>
    <row r="10299" spans="1:21" x14ac:dyDescent="0.3">
      <c r="A10299" s="1" t="s">
        <v>158</v>
      </c>
      <c r="B10299" s="2">
        <v>43103</v>
      </c>
      <c r="C10299">
        <v>54372</v>
      </c>
      <c r="D10299" s="1" t="s">
        <v>30</v>
      </c>
      <c r="E10299">
        <v>38</v>
      </c>
      <c r="F10299" s="1" t="s">
        <v>56</v>
      </c>
      <c r="G10299" s="1" t="s">
        <v>35</v>
      </c>
      <c r="H10299" t="s">
        <v>45</v>
      </c>
      <c r="I10299" s="1" t="s">
        <v>45</v>
      </c>
      <c r="J10299" s="1" t="s">
        <v>21</v>
      </c>
      <c r="K10299" s="1" t="s">
        <v>641</v>
      </c>
      <c r="L10299" s="1" t="s">
        <v>377</v>
      </c>
      <c r="M10299" t="s">
        <v>45</v>
      </c>
      <c r="N10299" s="1" t="s">
        <v>24</v>
      </c>
      <c r="O10299">
        <v>781</v>
      </c>
      <c r="P10299">
        <v>26.03</v>
      </c>
      <c r="Q10299">
        <v>0</v>
      </c>
      <c r="R10299" t="s">
        <v>1163</v>
      </c>
      <c r="S10299" t="s">
        <v>1159</v>
      </c>
      <c r="T10299">
        <v>1</v>
      </c>
      <c r="U10299" t="s">
        <v>1160</v>
      </c>
    </row>
    <row r="10300" spans="1:21" x14ac:dyDescent="0.3">
      <c r="A10300" s="1" t="s">
        <v>166</v>
      </c>
      <c r="B10300" s="2">
        <v>43104</v>
      </c>
      <c r="C10300">
        <v>52970</v>
      </c>
      <c r="D10300" s="1" t="s">
        <v>18</v>
      </c>
      <c r="E10300">
        <v>38</v>
      </c>
      <c r="F10300" s="1" t="s">
        <v>19</v>
      </c>
      <c r="G10300" s="1" t="s">
        <v>35</v>
      </c>
      <c r="H10300" t="s">
        <v>45</v>
      </c>
      <c r="I10300" s="1" t="s">
        <v>45</v>
      </c>
      <c r="J10300" s="1" t="s">
        <v>21</v>
      </c>
      <c r="K10300" s="1" t="s">
        <v>629</v>
      </c>
      <c r="L10300" s="1" t="s">
        <v>377</v>
      </c>
      <c r="M10300" t="s">
        <v>45</v>
      </c>
      <c r="N10300" s="1" t="s">
        <v>24</v>
      </c>
      <c r="O10300">
        <v>6380</v>
      </c>
      <c r="P10300">
        <v>212.67</v>
      </c>
      <c r="Q10300">
        <v>0</v>
      </c>
      <c r="R10300" t="s">
        <v>1163</v>
      </c>
      <c r="S10300" t="s">
        <v>1159</v>
      </c>
      <c r="T10300">
        <v>1</v>
      </c>
      <c r="U10300" t="s">
        <v>1160</v>
      </c>
    </row>
    <row r="10301" spans="1:21" x14ac:dyDescent="0.3">
      <c r="A10301" s="1" t="s">
        <v>166</v>
      </c>
      <c r="B10301" s="2">
        <v>43104</v>
      </c>
      <c r="C10301">
        <v>54372</v>
      </c>
      <c r="D10301" s="1" t="s">
        <v>30</v>
      </c>
      <c r="E10301">
        <v>38</v>
      </c>
      <c r="F10301" s="1" t="s">
        <v>56</v>
      </c>
      <c r="G10301" s="1" t="s">
        <v>35</v>
      </c>
      <c r="H10301" t="s">
        <v>45</v>
      </c>
      <c r="I10301" s="1" t="s">
        <v>45</v>
      </c>
      <c r="J10301" s="1" t="s">
        <v>21</v>
      </c>
      <c r="K10301" s="1" t="s">
        <v>641</v>
      </c>
      <c r="L10301" s="1" t="s">
        <v>377</v>
      </c>
      <c r="M10301" t="s">
        <v>45</v>
      </c>
      <c r="N10301" s="1" t="s">
        <v>24</v>
      </c>
      <c r="O10301">
        <v>812</v>
      </c>
      <c r="P10301">
        <v>27.07</v>
      </c>
      <c r="Q10301">
        <v>0</v>
      </c>
      <c r="R10301" t="s">
        <v>1163</v>
      </c>
      <c r="S10301" t="s">
        <v>1159</v>
      </c>
      <c r="T10301">
        <v>1</v>
      </c>
      <c r="U10301" t="s">
        <v>1160</v>
      </c>
    </row>
    <row r="10302" spans="1:21" x14ac:dyDescent="0.3">
      <c r="A10302" s="1" t="s">
        <v>173</v>
      </c>
      <c r="B10302" s="2">
        <v>43105</v>
      </c>
      <c r="C10302">
        <v>52970</v>
      </c>
      <c r="D10302" s="1" t="s">
        <v>18</v>
      </c>
      <c r="E10302">
        <v>38</v>
      </c>
      <c r="F10302" s="1" t="s">
        <v>19</v>
      </c>
      <c r="G10302" s="1" t="s">
        <v>35</v>
      </c>
      <c r="H10302" t="s">
        <v>45</v>
      </c>
      <c r="I10302" s="1" t="s">
        <v>45</v>
      </c>
      <c r="J10302" s="1" t="s">
        <v>21</v>
      </c>
      <c r="K10302" s="1" t="s">
        <v>629</v>
      </c>
      <c r="L10302" s="1" t="s">
        <v>377</v>
      </c>
      <c r="M10302" t="s">
        <v>45</v>
      </c>
      <c r="N10302" s="1" t="s">
        <v>24</v>
      </c>
      <c r="O10302">
        <v>6410</v>
      </c>
      <c r="P10302">
        <v>213.67</v>
      </c>
      <c r="Q10302">
        <v>0</v>
      </c>
      <c r="R10302" t="s">
        <v>1163</v>
      </c>
      <c r="S10302" t="s">
        <v>1159</v>
      </c>
      <c r="T10302">
        <v>1</v>
      </c>
      <c r="U10302" t="s">
        <v>1160</v>
      </c>
    </row>
    <row r="10303" spans="1:21" x14ac:dyDescent="0.3">
      <c r="A10303" s="1" t="s">
        <v>173</v>
      </c>
      <c r="B10303" s="2">
        <v>43105</v>
      </c>
      <c r="C10303">
        <v>54372</v>
      </c>
      <c r="D10303" s="1" t="s">
        <v>30</v>
      </c>
      <c r="E10303">
        <v>38</v>
      </c>
      <c r="F10303" s="1" t="s">
        <v>56</v>
      </c>
      <c r="G10303" s="1" t="s">
        <v>35</v>
      </c>
      <c r="H10303" t="s">
        <v>45</v>
      </c>
      <c r="I10303" s="1" t="s">
        <v>45</v>
      </c>
      <c r="J10303" s="1" t="s">
        <v>21</v>
      </c>
      <c r="K10303" s="1" t="s">
        <v>641</v>
      </c>
      <c r="L10303" s="1" t="s">
        <v>377</v>
      </c>
      <c r="M10303" t="s">
        <v>45</v>
      </c>
      <c r="N10303" s="1" t="s">
        <v>24</v>
      </c>
      <c r="O10303">
        <v>842</v>
      </c>
      <c r="P10303">
        <v>28.07</v>
      </c>
      <c r="Q10303">
        <v>0</v>
      </c>
      <c r="R10303" t="s">
        <v>1163</v>
      </c>
      <c r="S10303" t="s">
        <v>1159</v>
      </c>
      <c r="T10303">
        <v>1</v>
      </c>
      <c r="U10303" t="s">
        <v>1160</v>
      </c>
    </row>
    <row r="10304" spans="1:21" x14ac:dyDescent="0.3">
      <c r="A10304" s="1" t="s">
        <v>179</v>
      </c>
      <c r="B10304" s="2">
        <v>43106</v>
      </c>
      <c r="C10304">
        <v>52970</v>
      </c>
      <c r="D10304" s="1" t="s">
        <v>18</v>
      </c>
      <c r="E10304">
        <v>38</v>
      </c>
      <c r="F10304" s="1" t="s">
        <v>19</v>
      </c>
      <c r="G10304" s="1" t="s">
        <v>35</v>
      </c>
      <c r="H10304" t="s">
        <v>45</v>
      </c>
      <c r="I10304" s="1" t="s">
        <v>45</v>
      </c>
      <c r="J10304" s="1" t="s">
        <v>21</v>
      </c>
      <c r="K10304" s="1" t="s">
        <v>629</v>
      </c>
      <c r="L10304" s="1" t="s">
        <v>377</v>
      </c>
      <c r="M10304" t="s">
        <v>45</v>
      </c>
      <c r="N10304" s="1" t="s">
        <v>24</v>
      </c>
      <c r="O10304">
        <v>6441</v>
      </c>
      <c r="P10304">
        <v>214.7</v>
      </c>
      <c r="Q10304">
        <v>0</v>
      </c>
      <c r="R10304" t="s">
        <v>1163</v>
      </c>
      <c r="S10304" t="s">
        <v>1159</v>
      </c>
      <c r="T10304">
        <v>1</v>
      </c>
      <c r="U10304" t="s">
        <v>1160</v>
      </c>
    </row>
    <row r="10305" spans="1:21" x14ac:dyDescent="0.3">
      <c r="A10305" s="1" t="s">
        <v>179</v>
      </c>
      <c r="B10305" s="2">
        <v>43106</v>
      </c>
      <c r="C10305">
        <v>54372</v>
      </c>
      <c r="D10305" s="1" t="s">
        <v>30</v>
      </c>
      <c r="E10305">
        <v>38</v>
      </c>
      <c r="F10305" s="1" t="s">
        <v>56</v>
      </c>
      <c r="G10305" s="1" t="s">
        <v>35</v>
      </c>
      <c r="H10305" t="s">
        <v>45</v>
      </c>
      <c r="I10305" s="1" t="s">
        <v>45</v>
      </c>
      <c r="J10305" s="1" t="s">
        <v>21</v>
      </c>
      <c r="K10305" s="1" t="s">
        <v>641</v>
      </c>
      <c r="L10305" s="1" t="s">
        <v>377</v>
      </c>
      <c r="M10305" t="s">
        <v>45</v>
      </c>
      <c r="N10305" s="1" t="s">
        <v>24</v>
      </c>
      <c r="O10305">
        <v>873</v>
      </c>
      <c r="P10305">
        <v>29.1</v>
      </c>
      <c r="Q10305">
        <v>0</v>
      </c>
      <c r="R10305" t="s">
        <v>1163</v>
      </c>
      <c r="S10305" t="s">
        <v>1159</v>
      </c>
      <c r="T10305">
        <v>1</v>
      </c>
      <c r="U10305" t="s">
        <v>1160</v>
      </c>
    </row>
    <row r="10306" spans="1:21" x14ac:dyDescent="0.3">
      <c r="A10306" s="1" t="s">
        <v>189</v>
      </c>
      <c r="B10306" s="2">
        <v>43107</v>
      </c>
      <c r="C10306">
        <v>52970</v>
      </c>
      <c r="D10306" s="1" t="s">
        <v>18</v>
      </c>
      <c r="E10306">
        <v>38</v>
      </c>
      <c r="F10306" s="1" t="s">
        <v>19</v>
      </c>
      <c r="G10306" s="1" t="s">
        <v>35</v>
      </c>
      <c r="H10306" t="s">
        <v>45</v>
      </c>
      <c r="I10306" s="1" t="s">
        <v>45</v>
      </c>
      <c r="J10306" s="1" t="s">
        <v>21</v>
      </c>
      <c r="K10306" s="1" t="s">
        <v>629</v>
      </c>
      <c r="L10306" s="1" t="s">
        <v>377</v>
      </c>
      <c r="M10306" t="s">
        <v>45</v>
      </c>
      <c r="N10306" s="1" t="s">
        <v>24</v>
      </c>
      <c r="O10306">
        <v>6471</v>
      </c>
      <c r="P10306">
        <v>215.7</v>
      </c>
      <c r="Q10306">
        <v>0</v>
      </c>
      <c r="R10306" t="s">
        <v>1163</v>
      </c>
      <c r="S10306" t="s">
        <v>1159</v>
      </c>
      <c r="T10306">
        <v>1</v>
      </c>
      <c r="U10306" t="s">
        <v>1160</v>
      </c>
    </row>
    <row r="10307" spans="1:21" x14ac:dyDescent="0.3">
      <c r="A10307" s="1" t="s">
        <v>189</v>
      </c>
      <c r="B10307" s="2">
        <v>43107</v>
      </c>
      <c r="C10307">
        <v>54372</v>
      </c>
      <c r="D10307" s="1" t="s">
        <v>30</v>
      </c>
      <c r="E10307">
        <v>38</v>
      </c>
      <c r="F10307" s="1" t="s">
        <v>56</v>
      </c>
      <c r="G10307" s="1" t="s">
        <v>35</v>
      </c>
      <c r="H10307" t="s">
        <v>45</v>
      </c>
      <c r="I10307" s="1" t="s">
        <v>45</v>
      </c>
      <c r="J10307" s="1" t="s">
        <v>21</v>
      </c>
      <c r="K10307" s="1" t="s">
        <v>641</v>
      </c>
      <c r="L10307" s="1" t="s">
        <v>377</v>
      </c>
      <c r="M10307" t="s">
        <v>45</v>
      </c>
      <c r="N10307" s="1" t="s">
        <v>24</v>
      </c>
      <c r="O10307">
        <v>903</v>
      </c>
      <c r="P10307">
        <v>30.1</v>
      </c>
      <c r="Q10307">
        <v>0</v>
      </c>
      <c r="R10307" t="s">
        <v>1163</v>
      </c>
      <c r="S10307" t="s">
        <v>1159</v>
      </c>
      <c r="T10307">
        <v>1</v>
      </c>
      <c r="U10307" t="s">
        <v>1160</v>
      </c>
    </row>
    <row r="10308" spans="1:21" x14ac:dyDescent="0.3">
      <c r="A10308" s="1" t="s">
        <v>194</v>
      </c>
      <c r="B10308" s="2">
        <v>43108</v>
      </c>
      <c r="C10308">
        <v>52970</v>
      </c>
      <c r="D10308" s="1" t="s">
        <v>18</v>
      </c>
      <c r="E10308">
        <v>38</v>
      </c>
      <c r="F10308" s="1" t="s">
        <v>19</v>
      </c>
      <c r="G10308" s="1" t="s">
        <v>35</v>
      </c>
      <c r="H10308" t="s">
        <v>45</v>
      </c>
      <c r="I10308" s="1" t="s">
        <v>45</v>
      </c>
      <c r="J10308" s="1" t="s">
        <v>21</v>
      </c>
      <c r="K10308" s="1" t="s">
        <v>629</v>
      </c>
      <c r="L10308" s="1" t="s">
        <v>377</v>
      </c>
      <c r="M10308" t="s">
        <v>45</v>
      </c>
      <c r="N10308" s="1" t="s">
        <v>24</v>
      </c>
      <c r="O10308">
        <v>6502</v>
      </c>
      <c r="P10308">
        <v>216.73</v>
      </c>
      <c r="Q10308">
        <v>0</v>
      </c>
      <c r="R10308" t="s">
        <v>1163</v>
      </c>
      <c r="S10308" t="s">
        <v>1159</v>
      </c>
      <c r="T10308">
        <v>1</v>
      </c>
      <c r="U10308" t="s">
        <v>1160</v>
      </c>
    </row>
    <row r="10309" spans="1:21" x14ac:dyDescent="0.3">
      <c r="A10309" s="1" t="s">
        <v>194</v>
      </c>
      <c r="B10309" s="2">
        <v>43108</v>
      </c>
      <c r="C10309">
        <v>54372</v>
      </c>
      <c r="D10309" s="1" t="s">
        <v>30</v>
      </c>
      <c r="E10309">
        <v>38</v>
      </c>
      <c r="F10309" s="1" t="s">
        <v>56</v>
      </c>
      <c r="G10309" s="1" t="s">
        <v>35</v>
      </c>
      <c r="H10309" t="s">
        <v>45</v>
      </c>
      <c r="I10309" s="1" t="s">
        <v>45</v>
      </c>
      <c r="J10309" s="1" t="s">
        <v>21</v>
      </c>
      <c r="K10309" s="1" t="s">
        <v>641</v>
      </c>
      <c r="L10309" s="1" t="s">
        <v>377</v>
      </c>
      <c r="M10309" t="s">
        <v>45</v>
      </c>
      <c r="N10309" s="1" t="s">
        <v>24</v>
      </c>
      <c r="O10309">
        <v>934</v>
      </c>
      <c r="P10309">
        <v>31.13</v>
      </c>
      <c r="Q10309">
        <v>0</v>
      </c>
      <c r="R10309" t="s">
        <v>1163</v>
      </c>
      <c r="S10309" t="s">
        <v>1159</v>
      </c>
      <c r="T10309">
        <v>1</v>
      </c>
      <c r="U10309" t="s">
        <v>1160</v>
      </c>
    </row>
    <row r="10310" spans="1:21" x14ac:dyDescent="0.3">
      <c r="A10310" s="1" t="s">
        <v>197</v>
      </c>
      <c r="B10310" s="2">
        <v>43109</v>
      </c>
      <c r="C10310">
        <v>52970</v>
      </c>
      <c r="D10310" s="1" t="s">
        <v>18</v>
      </c>
      <c r="E10310">
        <v>38</v>
      </c>
      <c r="F10310" s="1" t="s">
        <v>19</v>
      </c>
      <c r="G10310" s="1" t="s">
        <v>35</v>
      </c>
      <c r="H10310" t="s">
        <v>45</v>
      </c>
      <c r="I10310" s="1" t="s">
        <v>45</v>
      </c>
      <c r="J10310" s="1" t="s">
        <v>21</v>
      </c>
      <c r="K10310" s="1" t="s">
        <v>629</v>
      </c>
      <c r="L10310" s="1" t="s">
        <v>377</v>
      </c>
      <c r="M10310" t="s">
        <v>45</v>
      </c>
      <c r="N10310" s="1" t="s">
        <v>24</v>
      </c>
      <c r="O10310">
        <v>6533</v>
      </c>
      <c r="P10310">
        <v>217.77</v>
      </c>
      <c r="Q10310">
        <v>0</v>
      </c>
      <c r="R10310" t="s">
        <v>1163</v>
      </c>
      <c r="S10310" t="s">
        <v>1159</v>
      </c>
      <c r="T10310">
        <v>1</v>
      </c>
      <c r="U10310" t="s">
        <v>1160</v>
      </c>
    </row>
    <row r="10311" spans="1:21" x14ac:dyDescent="0.3">
      <c r="A10311" s="1" t="s">
        <v>197</v>
      </c>
      <c r="B10311" s="2">
        <v>43109</v>
      </c>
      <c r="C10311">
        <v>54372</v>
      </c>
      <c r="D10311" s="1" t="s">
        <v>30</v>
      </c>
      <c r="E10311">
        <v>38</v>
      </c>
      <c r="F10311" s="1" t="s">
        <v>56</v>
      </c>
      <c r="G10311" s="1" t="s">
        <v>35</v>
      </c>
      <c r="H10311" t="s">
        <v>45</v>
      </c>
      <c r="I10311" s="1" t="s">
        <v>45</v>
      </c>
      <c r="J10311" s="1" t="s">
        <v>21</v>
      </c>
      <c r="K10311" s="1" t="s">
        <v>641</v>
      </c>
      <c r="L10311" s="1" t="s">
        <v>377</v>
      </c>
      <c r="M10311" t="s">
        <v>45</v>
      </c>
      <c r="N10311" s="1" t="s">
        <v>24</v>
      </c>
      <c r="O10311">
        <v>965</v>
      </c>
      <c r="P10311">
        <v>32.17</v>
      </c>
      <c r="Q10311">
        <v>0</v>
      </c>
      <c r="R10311" t="s">
        <v>1163</v>
      </c>
      <c r="S10311" t="s">
        <v>1159</v>
      </c>
      <c r="T10311">
        <v>1</v>
      </c>
      <c r="U10311" t="s">
        <v>1160</v>
      </c>
    </row>
    <row r="10312" spans="1:21" x14ac:dyDescent="0.3">
      <c r="A10312" s="1" t="s">
        <v>205</v>
      </c>
      <c r="B10312" s="2">
        <v>43110</v>
      </c>
      <c r="C10312">
        <v>52970</v>
      </c>
      <c r="D10312" s="1" t="s">
        <v>18</v>
      </c>
      <c r="E10312">
        <v>38</v>
      </c>
      <c r="F10312" s="1" t="s">
        <v>19</v>
      </c>
      <c r="G10312" s="1" t="s">
        <v>35</v>
      </c>
      <c r="H10312" t="s">
        <v>45</v>
      </c>
      <c r="I10312" s="1" t="s">
        <v>45</v>
      </c>
      <c r="J10312" s="1" t="s">
        <v>21</v>
      </c>
      <c r="K10312" s="1" t="s">
        <v>629</v>
      </c>
      <c r="L10312" s="1" t="s">
        <v>377</v>
      </c>
      <c r="M10312" t="s">
        <v>45</v>
      </c>
      <c r="N10312" s="1" t="s">
        <v>24</v>
      </c>
      <c r="O10312">
        <v>6563</v>
      </c>
      <c r="P10312">
        <v>218.77</v>
      </c>
      <c r="Q10312">
        <v>0</v>
      </c>
      <c r="R10312" t="s">
        <v>1163</v>
      </c>
      <c r="S10312" t="s">
        <v>1159</v>
      </c>
      <c r="T10312">
        <v>1</v>
      </c>
      <c r="U10312" t="s">
        <v>1160</v>
      </c>
    </row>
    <row r="10313" spans="1:21" x14ac:dyDescent="0.3">
      <c r="A10313" s="1" t="s">
        <v>205</v>
      </c>
      <c r="B10313" s="2">
        <v>43110</v>
      </c>
      <c r="C10313">
        <v>54372</v>
      </c>
      <c r="D10313" s="1" t="s">
        <v>30</v>
      </c>
      <c r="E10313">
        <v>38</v>
      </c>
      <c r="F10313" s="1" t="s">
        <v>56</v>
      </c>
      <c r="G10313" s="1" t="s">
        <v>35</v>
      </c>
      <c r="H10313" t="s">
        <v>45</v>
      </c>
      <c r="I10313" s="1" t="s">
        <v>45</v>
      </c>
      <c r="J10313" s="1" t="s">
        <v>21</v>
      </c>
      <c r="K10313" s="1" t="s">
        <v>641</v>
      </c>
      <c r="L10313" s="1" t="s">
        <v>377</v>
      </c>
      <c r="M10313" t="s">
        <v>45</v>
      </c>
      <c r="N10313" s="1" t="s">
        <v>24</v>
      </c>
      <c r="O10313">
        <v>995</v>
      </c>
      <c r="P10313">
        <v>33.17</v>
      </c>
      <c r="Q10313">
        <v>0</v>
      </c>
      <c r="R10313" t="s">
        <v>1163</v>
      </c>
      <c r="S10313" t="s">
        <v>1159</v>
      </c>
      <c r="T10313">
        <v>1</v>
      </c>
      <c r="U10313" t="s">
        <v>1160</v>
      </c>
    </row>
    <row r="10314" spans="1:21" x14ac:dyDescent="0.3">
      <c r="A10314" s="1" t="s">
        <v>214</v>
      </c>
      <c r="B10314" s="2">
        <v>43111</v>
      </c>
      <c r="C10314">
        <v>52970</v>
      </c>
      <c r="D10314" s="1" t="s">
        <v>18</v>
      </c>
      <c r="E10314">
        <v>38</v>
      </c>
      <c r="F10314" s="1" t="s">
        <v>19</v>
      </c>
      <c r="G10314" s="1" t="s">
        <v>35</v>
      </c>
      <c r="H10314" t="s">
        <v>45</v>
      </c>
      <c r="I10314" s="1" t="s">
        <v>45</v>
      </c>
      <c r="J10314" s="1" t="s">
        <v>21</v>
      </c>
      <c r="K10314" s="1" t="s">
        <v>629</v>
      </c>
      <c r="L10314" s="1" t="s">
        <v>377</v>
      </c>
      <c r="M10314" t="s">
        <v>45</v>
      </c>
      <c r="N10314" s="1" t="s">
        <v>24</v>
      </c>
      <c r="O10314">
        <v>6594</v>
      </c>
      <c r="P10314">
        <v>219.8</v>
      </c>
      <c r="Q10314">
        <v>0</v>
      </c>
      <c r="R10314" t="s">
        <v>1163</v>
      </c>
      <c r="S10314" t="s">
        <v>1159</v>
      </c>
      <c r="T10314">
        <v>1</v>
      </c>
      <c r="U10314" t="s">
        <v>1160</v>
      </c>
    </row>
    <row r="10315" spans="1:21" x14ac:dyDescent="0.3">
      <c r="A10315" s="1" t="s">
        <v>214</v>
      </c>
      <c r="B10315" s="2">
        <v>43111</v>
      </c>
      <c r="C10315">
        <v>54372</v>
      </c>
      <c r="D10315" s="1" t="s">
        <v>30</v>
      </c>
      <c r="E10315">
        <v>38</v>
      </c>
      <c r="F10315" s="1" t="s">
        <v>56</v>
      </c>
      <c r="G10315" s="1" t="s">
        <v>35</v>
      </c>
      <c r="H10315" t="s">
        <v>45</v>
      </c>
      <c r="I10315" s="1" t="s">
        <v>45</v>
      </c>
      <c r="J10315" s="1" t="s">
        <v>21</v>
      </c>
      <c r="K10315" s="1" t="s">
        <v>641</v>
      </c>
      <c r="L10315" s="1" t="s">
        <v>377</v>
      </c>
      <c r="M10315" t="s">
        <v>45</v>
      </c>
      <c r="N10315" s="1" t="s">
        <v>24</v>
      </c>
      <c r="O10315">
        <v>1026</v>
      </c>
      <c r="P10315">
        <v>34.200000000000003</v>
      </c>
      <c r="Q10315">
        <v>0</v>
      </c>
      <c r="R10315" t="s">
        <v>1163</v>
      </c>
      <c r="S10315" t="s">
        <v>1159</v>
      </c>
      <c r="T10315">
        <v>1</v>
      </c>
      <c r="U10315" t="s">
        <v>1160</v>
      </c>
    </row>
    <row r="10316" spans="1:21" x14ac:dyDescent="0.3">
      <c r="A10316" s="1" t="s">
        <v>319</v>
      </c>
      <c r="B10316" s="2">
        <v>43112</v>
      </c>
      <c r="C10316">
        <v>52970</v>
      </c>
      <c r="D10316" s="1" t="s">
        <v>18</v>
      </c>
      <c r="E10316">
        <v>38</v>
      </c>
      <c r="F10316" s="1" t="s">
        <v>19</v>
      </c>
      <c r="G10316" s="1" t="s">
        <v>35</v>
      </c>
      <c r="H10316" t="s">
        <v>45</v>
      </c>
      <c r="I10316" s="1" t="s">
        <v>45</v>
      </c>
      <c r="J10316" s="1" t="s">
        <v>21</v>
      </c>
      <c r="K10316" s="1" t="s">
        <v>629</v>
      </c>
      <c r="L10316" s="1" t="s">
        <v>377</v>
      </c>
      <c r="M10316" t="s">
        <v>45</v>
      </c>
      <c r="N10316" s="1" t="s">
        <v>24</v>
      </c>
      <c r="O10316">
        <v>6624</v>
      </c>
      <c r="P10316">
        <v>220.8</v>
      </c>
      <c r="Q10316">
        <v>0</v>
      </c>
      <c r="R10316" t="s">
        <v>1163</v>
      </c>
      <c r="S10316" t="s">
        <v>1159</v>
      </c>
      <c r="T10316">
        <v>1</v>
      </c>
      <c r="U10316" t="s">
        <v>1160</v>
      </c>
    </row>
    <row r="10317" spans="1:21" x14ac:dyDescent="0.3">
      <c r="A10317" s="1" t="s">
        <v>319</v>
      </c>
      <c r="B10317" s="2">
        <v>43112</v>
      </c>
      <c r="C10317">
        <v>54372</v>
      </c>
      <c r="D10317" s="1" t="s">
        <v>30</v>
      </c>
      <c r="E10317">
        <v>38</v>
      </c>
      <c r="F10317" s="1" t="s">
        <v>56</v>
      </c>
      <c r="G10317" s="1" t="s">
        <v>35</v>
      </c>
      <c r="H10317" t="s">
        <v>45</v>
      </c>
      <c r="I10317" s="1" t="s">
        <v>45</v>
      </c>
      <c r="J10317" s="1" t="s">
        <v>21</v>
      </c>
      <c r="K10317" s="1" t="s">
        <v>641</v>
      </c>
      <c r="L10317" s="1" t="s">
        <v>377</v>
      </c>
      <c r="M10317" t="s">
        <v>45</v>
      </c>
      <c r="N10317" s="1" t="s">
        <v>24</v>
      </c>
      <c r="O10317">
        <v>1056</v>
      </c>
      <c r="P10317">
        <v>35.200000000000003</v>
      </c>
      <c r="Q10317">
        <v>0</v>
      </c>
      <c r="R10317" t="s">
        <v>1163</v>
      </c>
      <c r="S10317" t="s">
        <v>1159</v>
      </c>
      <c r="T10317">
        <v>1</v>
      </c>
      <c r="U10317" t="s">
        <v>1160</v>
      </c>
    </row>
    <row r="10318" spans="1:21" x14ac:dyDescent="0.3">
      <c r="A10318" s="1" t="s">
        <v>17</v>
      </c>
      <c r="B10318" s="2">
        <v>42005</v>
      </c>
      <c r="C10318">
        <v>52968</v>
      </c>
      <c r="D10318" s="1" t="s">
        <v>18</v>
      </c>
      <c r="E10318">
        <v>34</v>
      </c>
      <c r="F10318" s="1" t="s">
        <v>28</v>
      </c>
      <c r="G10318" s="1" t="s">
        <v>35</v>
      </c>
      <c r="H10318" t="s">
        <v>45</v>
      </c>
      <c r="I10318" s="1" t="s">
        <v>45</v>
      </c>
      <c r="J10318" s="1" t="s">
        <v>21</v>
      </c>
      <c r="K10318" s="1" t="s">
        <v>628</v>
      </c>
      <c r="L10318" s="1" t="s">
        <v>377</v>
      </c>
      <c r="M10318" t="s">
        <v>45</v>
      </c>
      <c r="N10318" s="1" t="s">
        <v>24</v>
      </c>
      <c r="O10318">
        <v>1375</v>
      </c>
      <c r="P10318">
        <v>45.83</v>
      </c>
      <c r="Q10318">
        <v>0</v>
      </c>
      <c r="R10318" t="s">
        <v>1158</v>
      </c>
      <c r="S10318" t="s">
        <v>1159</v>
      </c>
      <c r="T10318">
        <v>1</v>
      </c>
      <c r="U10318" t="s">
        <v>1160</v>
      </c>
    </row>
    <row r="10319" spans="1:21" x14ac:dyDescent="0.3">
      <c r="A10319" s="1" t="s">
        <v>480</v>
      </c>
      <c r="B10319" s="2">
        <v>42006</v>
      </c>
      <c r="C10319">
        <v>52968</v>
      </c>
      <c r="D10319" s="1" t="s">
        <v>18</v>
      </c>
      <c r="E10319">
        <v>34</v>
      </c>
      <c r="F10319" s="1" t="s">
        <v>28</v>
      </c>
      <c r="G10319" s="1" t="s">
        <v>35</v>
      </c>
      <c r="H10319" t="s">
        <v>45</v>
      </c>
      <c r="I10319" s="1" t="s">
        <v>45</v>
      </c>
      <c r="J10319" s="1" t="s">
        <v>21</v>
      </c>
      <c r="K10319" s="1" t="s">
        <v>628</v>
      </c>
      <c r="L10319" s="1" t="s">
        <v>377</v>
      </c>
      <c r="M10319" t="s">
        <v>45</v>
      </c>
      <c r="N10319" s="1" t="s">
        <v>24</v>
      </c>
      <c r="O10319">
        <v>1406</v>
      </c>
      <c r="P10319">
        <v>46.87</v>
      </c>
      <c r="Q10319">
        <v>0</v>
      </c>
      <c r="R10319" t="s">
        <v>1158</v>
      </c>
      <c r="S10319" t="s">
        <v>1159</v>
      </c>
      <c r="T10319">
        <v>1</v>
      </c>
      <c r="U10319" t="s">
        <v>1160</v>
      </c>
    </row>
    <row r="10320" spans="1:21" x14ac:dyDescent="0.3">
      <c r="A10320" s="1" t="s">
        <v>539</v>
      </c>
      <c r="B10320" s="2">
        <v>42007</v>
      </c>
      <c r="C10320">
        <v>52968</v>
      </c>
      <c r="D10320" s="1" t="s">
        <v>18</v>
      </c>
      <c r="E10320">
        <v>34</v>
      </c>
      <c r="F10320" s="1" t="s">
        <v>28</v>
      </c>
      <c r="G10320" s="1" t="s">
        <v>35</v>
      </c>
      <c r="H10320" t="s">
        <v>45</v>
      </c>
      <c r="I10320" s="1" t="s">
        <v>45</v>
      </c>
      <c r="J10320" s="1" t="s">
        <v>21</v>
      </c>
      <c r="K10320" s="1" t="s">
        <v>628</v>
      </c>
      <c r="L10320" s="1" t="s">
        <v>377</v>
      </c>
      <c r="M10320" t="s">
        <v>45</v>
      </c>
      <c r="N10320" s="1" t="s">
        <v>24</v>
      </c>
      <c r="O10320">
        <v>1434</v>
      </c>
      <c r="P10320">
        <v>47.8</v>
      </c>
      <c r="Q10320">
        <v>0</v>
      </c>
      <c r="R10320" t="s">
        <v>1158</v>
      </c>
      <c r="S10320" t="s">
        <v>1159</v>
      </c>
      <c r="T10320">
        <v>1</v>
      </c>
      <c r="U10320" t="s">
        <v>1160</v>
      </c>
    </row>
    <row r="10321" spans="1:21" x14ac:dyDescent="0.3">
      <c r="A10321" s="1" t="s">
        <v>380</v>
      </c>
      <c r="B10321" s="2">
        <v>42008</v>
      </c>
      <c r="C10321">
        <v>52968</v>
      </c>
      <c r="D10321" s="1" t="s">
        <v>18</v>
      </c>
      <c r="E10321">
        <v>34</v>
      </c>
      <c r="F10321" s="1" t="s">
        <v>28</v>
      </c>
      <c r="G10321" s="1" t="s">
        <v>35</v>
      </c>
      <c r="H10321" t="s">
        <v>45</v>
      </c>
      <c r="I10321" s="1" t="s">
        <v>45</v>
      </c>
      <c r="J10321" s="1" t="s">
        <v>21</v>
      </c>
      <c r="K10321" s="1" t="s">
        <v>628</v>
      </c>
      <c r="L10321" s="1" t="s">
        <v>377</v>
      </c>
      <c r="M10321" t="s">
        <v>45</v>
      </c>
      <c r="N10321" s="1" t="s">
        <v>24</v>
      </c>
      <c r="O10321">
        <v>1465</v>
      </c>
      <c r="P10321">
        <v>48.83</v>
      </c>
      <c r="Q10321">
        <v>0</v>
      </c>
      <c r="R10321" t="s">
        <v>1158</v>
      </c>
      <c r="S10321" t="s">
        <v>1159</v>
      </c>
      <c r="T10321">
        <v>1</v>
      </c>
      <c r="U10321" t="s">
        <v>1160</v>
      </c>
    </row>
    <row r="10322" spans="1:21" x14ac:dyDescent="0.3">
      <c r="A10322" s="1" t="s">
        <v>266</v>
      </c>
      <c r="B10322" s="2">
        <v>42009</v>
      </c>
      <c r="C10322">
        <v>52968</v>
      </c>
      <c r="D10322" s="1" t="s">
        <v>18</v>
      </c>
      <c r="E10322">
        <v>34</v>
      </c>
      <c r="F10322" s="1" t="s">
        <v>28</v>
      </c>
      <c r="G10322" s="1" t="s">
        <v>35</v>
      </c>
      <c r="H10322" t="s">
        <v>45</v>
      </c>
      <c r="I10322" s="1" t="s">
        <v>45</v>
      </c>
      <c r="J10322" s="1" t="s">
        <v>21</v>
      </c>
      <c r="K10322" s="1" t="s">
        <v>628</v>
      </c>
      <c r="L10322" s="1" t="s">
        <v>377</v>
      </c>
      <c r="M10322" t="s">
        <v>45</v>
      </c>
      <c r="N10322" s="1" t="s">
        <v>24</v>
      </c>
      <c r="O10322">
        <v>1495</v>
      </c>
      <c r="P10322">
        <v>49.83</v>
      </c>
      <c r="Q10322">
        <v>0</v>
      </c>
      <c r="R10322" t="s">
        <v>1158</v>
      </c>
      <c r="S10322" t="s">
        <v>1159</v>
      </c>
      <c r="T10322">
        <v>1</v>
      </c>
      <c r="U10322" t="s">
        <v>1160</v>
      </c>
    </row>
    <row r="10323" spans="1:21" x14ac:dyDescent="0.3">
      <c r="A10323" s="1" t="s">
        <v>43</v>
      </c>
      <c r="B10323" s="2">
        <v>42010</v>
      </c>
      <c r="C10323">
        <v>52968</v>
      </c>
      <c r="D10323" s="1" t="s">
        <v>18</v>
      </c>
      <c r="E10323">
        <v>34</v>
      </c>
      <c r="F10323" s="1" t="s">
        <v>28</v>
      </c>
      <c r="G10323" s="1" t="s">
        <v>35</v>
      </c>
      <c r="H10323" t="s">
        <v>45</v>
      </c>
      <c r="I10323" s="1" t="s">
        <v>45</v>
      </c>
      <c r="J10323" s="1" t="s">
        <v>21</v>
      </c>
      <c r="K10323" s="1" t="s">
        <v>628</v>
      </c>
      <c r="L10323" s="1" t="s">
        <v>377</v>
      </c>
      <c r="M10323" t="s">
        <v>45</v>
      </c>
      <c r="N10323" s="1" t="s">
        <v>24</v>
      </c>
      <c r="O10323">
        <v>1526</v>
      </c>
      <c r="P10323">
        <v>50.87</v>
      </c>
      <c r="Q10323">
        <v>0</v>
      </c>
      <c r="R10323" t="s">
        <v>1158</v>
      </c>
      <c r="S10323" t="s">
        <v>1159</v>
      </c>
      <c r="T10323">
        <v>1</v>
      </c>
      <c r="U10323" t="s">
        <v>1160</v>
      </c>
    </row>
    <row r="10324" spans="1:21" x14ac:dyDescent="0.3">
      <c r="A10324" s="1" t="s">
        <v>269</v>
      </c>
      <c r="B10324" s="2">
        <v>42011</v>
      </c>
      <c r="C10324">
        <v>52968</v>
      </c>
      <c r="D10324" s="1" t="s">
        <v>18</v>
      </c>
      <c r="E10324">
        <v>34</v>
      </c>
      <c r="F10324" s="1" t="s">
        <v>28</v>
      </c>
      <c r="G10324" s="1" t="s">
        <v>35</v>
      </c>
      <c r="H10324" t="s">
        <v>45</v>
      </c>
      <c r="I10324" s="1" t="s">
        <v>45</v>
      </c>
      <c r="J10324" s="1" t="s">
        <v>21</v>
      </c>
      <c r="K10324" s="1" t="s">
        <v>628</v>
      </c>
      <c r="L10324" s="1" t="s">
        <v>377</v>
      </c>
      <c r="M10324" t="s">
        <v>45</v>
      </c>
      <c r="N10324" s="1" t="s">
        <v>24</v>
      </c>
      <c r="O10324">
        <v>1556</v>
      </c>
      <c r="P10324">
        <v>51.87</v>
      </c>
      <c r="Q10324">
        <v>0</v>
      </c>
      <c r="R10324" t="s">
        <v>1158</v>
      </c>
      <c r="S10324" t="s">
        <v>1159</v>
      </c>
      <c r="T10324">
        <v>1</v>
      </c>
      <c r="U10324" t="s">
        <v>1160</v>
      </c>
    </row>
    <row r="10325" spans="1:21" x14ac:dyDescent="0.3">
      <c r="A10325" s="1" t="s">
        <v>50</v>
      </c>
      <c r="B10325" s="2">
        <v>42012</v>
      </c>
      <c r="C10325">
        <v>52968</v>
      </c>
      <c r="D10325" s="1" t="s">
        <v>18</v>
      </c>
      <c r="E10325">
        <v>34</v>
      </c>
      <c r="F10325" s="1" t="s">
        <v>28</v>
      </c>
      <c r="G10325" s="1" t="s">
        <v>35</v>
      </c>
      <c r="H10325" t="s">
        <v>45</v>
      </c>
      <c r="I10325" s="1" t="s">
        <v>45</v>
      </c>
      <c r="J10325" s="1" t="s">
        <v>21</v>
      </c>
      <c r="K10325" s="1" t="s">
        <v>628</v>
      </c>
      <c r="L10325" s="1" t="s">
        <v>377</v>
      </c>
      <c r="M10325" t="s">
        <v>45</v>
      </c>
      <c r="N10325" s="1" t="s">
        <v>24</v>
      </c>
      <c r="O10325">
        <v>1587</v>
      </c>
      <c r="P10325">
        <v>52.9</v>
      </c>
      <c r="Q10325">
        <v>0</v>
      </c>
      <c r="R10325" t="s">
        <v>1158</v>
      </c>
      <c r="S10325" t="s">
        <v>1159</v>
      </c>
      <c r="T10325">
        <v>1</v>
      </c>
      <c r="U10325" t="s">
        <v>1160</v>
      </c>
    </row>
    <row r="10326" spans="1:21" x14ac:dyDescent="0.3">
      <c r="A10326" s="1" t="s">
        <v>50</v>
      </c>
      <c r="B10326" s="2">
        <v>42012</v>
      </c>
      <c r="C10326">
        <v>101050</v>
      </c>
      <c r="D10326" s="1" t="s">
        <v>30</v>
      </c>
      <c r="E10326">
        <v>40</v>
      </c>
      <c r="F10326" s="1" t="s">
        <v>28</v>
      </c>
      <c r="G10326" s="1" t="s">
        <v>35</v>
      </c>
      <c r="H10326" t="s">
        <v>45</v>
      </c>
      <c r="I10326" s="1" t="s">
        <v>45</v>
      </c>
      <c r="J10326" s="1" t="s">
        <v>21</v>
      </c>
      <c r="K10326" s="1" t="s">
        <v>639</v>
      </c>
      <c r="L10326" s="1" t="s">
        <v>377</v>
      </c>
      <c r="M10326" t="s">
        <v>45</v>
      </c>
      <c r="N10326" s="1" t="s">
        <v>24</v>
      </c>
      <c r="O10326">
        <v>6</v>
      </c>
      <c r="P10326">
        <v>0.2</v>
      </c>
      <c r="Q10326">
        <v>0</v>
      </c>
      <c r="R10326" t="s">
        <v>1158</v>
      </c>
      <c r="S10326" t="s">
        <v>1159</v>
      </c>
      <c r="T10326">
        <v>1</v>
      </c>
      <c r="U10326" t="s">
        <v>1160</v>
      </c>
    </row>
    <row r="10327" spans="1:21" x14ac:dyDescent="0.3">
      <c r="A10327" s="1" t="s">
        <v>272</v>
      </c>
      <c r="B10327" s="2">
        <v>42013</v>
      </c>
      <c r="C10327">
        <v>52968</v>
      </c>
      <c r="D10327" s="1" t="s">
        <v>18</v>
      </c>
      <c r="E10327">
        <v>34</v>
      </c>
      <c r="F10327" s="1" t="s">
        <v>28</v>
      </c>
      <c r="G10327" s="1" t="s">
        <v>35</v>
      </c>
      <c r="H10327" t="s">
        <v>45</v>
      </c>
      <c r="I10327" s="1" t="s">
        <v>45</v>
      </c>
      <c r="J10327" s="1" t="s">
        <v>21</v>
      </c>
      <c r="K10327" s="1" t="s">
        <v>628</v>
      </c>
      <c r="L10327" s="1" t="s">
        <v>377</v>
      </c>
      <c r="M10327" t="s">
        <v>45</v>
      </c>
      <c r="N10327" s="1" t="s">
        <v>24</v>
      </c>
      <c r="O10327">
        <v>1618</v>
      </c>
      <c r="P10327">
        <v>53.93</v>
      </c>
      <c r="Q10327">
        <v>0</v>
      </c>
      <c r="R10327" t="s">
        <v>1158</v>
      </c>
      <c r="S10327" t="s">
        <v>1159</v>
      </c>
      <c r="T10327">
        <v>1</v>
      </c>
      <c r="U10327" t="s">
        <v>1160</v>
      </c>
    </row>
    <row r="10328" spans="1:21" x14ac:dyDescent="0.3">
      <c r="A10328" s="1" t="s">
        <v>272</v>
      </c>
      <c r="B10328" s="2">
        <v>42013</v>
      </c>
      <c r="C10328">
        <v>101050</v>
      </c>
      <c r="D10328" s="1" t="s">
        <v>30</v>
      </c>
      <c r="E10328">
        <v>40</v>
      </c>
      <c r="F10328" s="1" t="s">
        <v>28</v>
      </c>
      <c r="G10328" s="1" t="s">
        <v>35</v>
      </c>
      <c r="H10328" t="s">
        <v>45</v>
      </c>
      <c r="I10328" s="1" t="s">
        <v>45</v>
      </c>
      <c r="J10328" s="1" t="s">
        <v>21</v>
      </c>
      <c r="K10328" s="1" t="s">
        <v>639</v>
      </c>
      <c r="L10328" s="1" t="s">
        <v>377</v>
      </c>
      <c r="M10328" t="s">
        <v>45</v>
      </c>
      <c r="N10328" s="1" t="s">
        <v>24</v>
      </c>
      <c r="O10328">
        <v>37</v>
      </c>
      <c r="P10328">
        <v>1.23</v>
      </c>
      <c r="Q10328">
        <v>0</v>
      </c>
      <c r="R10328" t="s">
        <v>1158</v>
      </c>
      <c r="S10328" t="s">
        <v>1159</v>
      </c>
      <c r="T10328">
        <v>1</v>
      </c>
      <c r="U10328" t="s">
        <v>1160</v>
      </c>
    </row>
    <row r="10329" spans="1:21" x14ac:dyDescent="0.3">
      <c r="A10329" s="1" t="s">
        <v>52</v>
      </c>
      <c r="B10329" s="2">
        <v>42014</v>
      </c>
      <c r="C10329">
        <v>52968</v>
      </c>
      <c r="D10329" s="1" t="s">
        <v>18</v>
      </c>
      <c r="E10329">
        <v>34</v>
      </c>
      <c r="F10329" s="1" t="s">
        <v>28</v>
      </c>
      <c r="G10329" s="1" t="s">
        <v>35</v>
      </c>
      <c r="H10329" t="s">
        <v>45</v>
      </c>
      <c r="I10329" s="1" t="s">
        <v>45</v>
      </c>
      <c r="J10329" s="1" t="s">
        <v>21</v>
      </c>
      <c r="K10329" s="1" t="s">
        <v>628</v>
      </c>
      <c r="L10329" s="1" t="s">
        <v>377</v>
      </c>
      <c r="M10329" t="s">
        <v>45</v>
      </c>
      <c r="N10329" s="1" t="s">
        <v>24</v>
      </c>
      <c r="O10329">
        <v>1648</v>
      </c>
      <c r="P10329">
        <v>54.93</v>
      </c>
      <c r="Q10329">
        <v>0</v>
      </c>
      <c r="R10329" t="s">
        <v>1158</v>
      </c>
      <c r="S10329" t="s">
        <v>1159</v>
      </c>
      <c r="T10329">
        <v>1</v>
      </c>
      <c r="U10329" t="s">
        <v>1160</v>
      </c>
    </row>
    <row r="10330" spans="1:21" x14ac:dyDescent="0.3">
      <c r="A10330" s="1" t="s">
        <v>52</v>
      </c>
      <c r="B10330" s="2">
        <v>42014</v>
      </c>
      <c r="C10330">
        <v>101050</v>
      </c>
      <c r="D10330" s="1" t="s">
        <v>30</v>
      </c>
      <c r="E10330">
        <v>40</v>
      </c>
      <c r="F10330" s="1" t="s">
        <v>28</v>
      </c>
      <c r="G10330" s="1" t="s">
        <v>35</v>
      </c>
      <c r="H10330" t="s">
        <v>45</v>
      </c>
      <c r="I10330" s="1" t="s">
        <v>45</v>
      </c>
      <c r="J10330" s="1" t="s">
        <v>21</v>
      </c>
      <c r="K10330" s="1" t="s">
        <v>639</v>
      </c>
      <c r="L10330" s="1" t="s">
        <v>377</v>
      </c>
      <c r="M10330" t="s">
        <v>45</v>
      </c>
      <c r="N10330" s="1" t="s">
        <v>24</v>
      </c>
      <c r="O10330">
        <v>67</v>
      </c>
      <c r="P10330">
        <v>2.23</v>
      </c>
      <c r="Q10330">
        <v>0</v>
      </c>
      <c r="R10330" t="s">
        <v>1158</v>
      </c>
      <c r="S10330" t="s">
        <v>1159</v>
      </c>
      <c r="T10330">
        <v>1</v>
      </c>
      <c r="U10330" t="s">
        <v>1160</v>
      </c>
    </row>
    <row r="10331" spans="1:21" x14ac:dyDescent="0.3">
      <c r="A10331" s="1" t="s">
        <v>55</v>
      </c>
      <c r="B10331" s="2">
        <v>42015</v>
      </c>
      <c r="C10331">
        <v>52968</v>
      </c>
      <c r="D10331" s="1" t="s">
        <v>18</v>
      </c>
      <c r="E10331">
        <v>34</v>
      </c>
      <c r="F10331" s="1" t="s">
        <v>28</v>
      </c>
      <c r="G10331" s="1" t="s">
        <v>35</v>
      </c>
      <c r="H10331" t="s">
        <v>45</v>
      </c>
      <c r="I10331" s="1" t="s">
        <v>45</v>
      </c>
      <c r="J10331" s="1" t="s">
        <v>21</v>
      </c>
      <c r="K10331" s="1" t="s">
        <v>628</v>
      </c>
      <c r="L10331" s="1" t="s">
        <v>377</v>
      </c>
      <c r="M10331" t="s">
        <v>45</v>
      </c>
      <c r="N10331" s="1" t="s">
        <v>24</v>
      </c>
      <c r="O10331">
        <v>1679</v>
      </c>
      <c r="P10331">
        <v>55.97</v>
      </c>
      <c r="Q10331">
        <v>0</v>
      </c>
      <c r="R10331" t="s">
        <v>1158</v>
      </c>
      <c r="S10331" t="s">
        <v>1159</v>
      </c>
      <c r="T10331">
        <v>1</v>
      </c>
      <c r="U10331" t="s">
        <v>1160</v>
      </c>
    </row>
    <row r="10332" spans="1:21" x14ac:dyDescent="0.3">
      <c r="A10332" s="1" t="s">
        <v>55</v>
      </c>
      <c r="B10332" s="2">
        <v>42015</v>
      </c>
      <c r="C10332">
        <v>101050</v>
      </c>
      <c r="D10332" s="1" t="s">
        <v>30</v>
      </c>
      <c r="E10332">
        <v>40</v>
      </c>
      <c r="F10332" s="1" t="s">
        <v>28</v>
      </c>
      <c r="G10332" s="1" t="s">
        <v>35</v>
      </c>
      <c r="H10332" t="s">
        <v>45</v>
      </c>
      <c r="I10332" s="1" t="s">
        <v>45</v>
      </c>
      <c r="J10332" s="1" t="s">
        <v>21</v>
      </c>
      <c r="K10332" s="1" t="s">
        <v>639</v>
      </c>
      <c r="L10332" s="1" t="s">
        <v>377</v>
      </c>
      <c r="M10332" t="s">
        <v>45</v>
      </c>
      <c r="N10332" s="1" t="s">
        <v>24</v>
      </c>
      <c r="O10332">
        <v>98</v>
      </c>
      <c r="P10332">
        <v>3.27</v>
      </c>
      <c r="Q10332">
        <v>0</v>
      </c>
      <c r="R10332" t="s">
        <v>1158</v>
      </c>
      <c r="S10332" t="s">
        <v>1159</v>
      </c>
      <c r="T10332">
        <v>1</v>
      </c>
      <c r="U10332" t="s">
        <v>1160</v>
      </c>
    </row>
    <row r="10333" spans="1:21" x14ac:dyDescent="0.3">
      <c r="A10333" s="1" t="s">
        <v>276</v>
      </c>
      <c r="B10333" s="2">
        <v>42016</v>
      </c>
      <c r="C10333">
        <v>52968</v>
      </c>
      <c r="D10333" s="1" t="s">
        <v>18</v>
      </c>
      <c r="E10333">
        <v>34</v>
      </c>
      <c r="F10333" s="1" t="s">
        <v>28</v>
      </c>
      <c r="G10333" s="1" t="s">
        <v>35</v>
      </c>
      <c r="H10333" t="s">
        <v>45</v>
      </c>
      <c r="I10333" s="1" t="s">
        <v>45</v>
      </c>
      <c r="J10333" s="1" t="s">
        <v>21</v>
      </c>
      <c r="K10333" s="1" t="s">
        <v>628</v>
      </c>
      <c r="L10333" s="1" t="s">
        <v>377</v>
      </c>
      <c r="M10333" t="s">
        <v>45</v>
      </c>
      <c r="N10333" s="1" t="s">
        <v>24</v>
      </c>
      <c r="O10333">
        <v>1709</v>
      </c>
      <c r="P10333">
        <v>56.97</v>
      </c>
      <c r="Q10333">
        <v>0</v>
      </c>
      <c r="R10333" t="s">
        <v>1158</v>
      </c>
      <c r="S10333" t="s">
        <v>1159</v>
      </c>
      <c r="T10333">
        <v>1</v>
      </c>
      <c r="U10333" t="s">
        <v>1160</v>
      </c>
    </row>
    <row r="10334" spans="1:21" x14ac:dyDescent="0.3">
      <c r="A10334" s="1" t="s">
        <v>276</v>
      </c>
      <c r="B10334" s="2">
        <v>42016</v>
      </c>
      <c r="C10334">
        <v>101050</v>
      </c>
      <c r="D10334" s="1" t="s">
        <v>30</v>
      </c>
      <c r="E10334">
        <v>40</v>
      </c>
      <c r="F10334" s="1" t="s">
        <v>28</v>
      </c>
      <c r="G10334" s="1" t="s">
        <v>35</v>
      </c>
      <c r="H10334" t="s">
        <v>45</v>
      </c>
      <c r="I10334" s="1" t="s">
        <v>45</v>
      </c>
      <c r="J10334" s="1" t="s">
        <v>21</v>
      </c>
      <c r="K10334" s="1" t="s">
        <v>639</v>
      </c>
      <c r="L10334" s="1" t="s">
        <v>377</v>
      </c>
      <c r="M10334" t="s">
        <v>45</v>
      </c>
      <c r="N10334" s="1" t="s">
        <v>24</v>
      </c>
      <c r="O10334">
        <v>128</v>
      </c>
      <c r="P10334">
        <v>4.2699999999999996</v>
      </c>
      <c r="Q10334">
        <v>0</v>
      </c>
      <c r="R10334" t="s">
        <v>1158</v>
      </c>
      <c r="S10334" t="s">
        <v>1159</v>
      </c>
      <c r="T10334">
        <v>1</v>
      </c>
      <c r="U10334" t="s">
        <v>1160</v>
      </c>
    </row>
    <row r="10335" spans="1:21" x14ac:dyDescent="0.3">
      <c r="A10335" s="1" t="s">
        <v>59</v>
      </c>
      <c r="B10335" s="2">
        <v>42370</v>
      </c>
      <c r="C10335">
        <v>52968</v>
      </c>
      <c r="D10335" s="1" t="s">
        <v>18</v>
      </c>
      <c r="E10335">
        <v>35</v>
      </c>
      <c r="F10335" s="1" t="s">
        <v>28</v>
      </c>
      <c r="G10335" s="1" t="s">
        <v>35</v>
      </c>
      <c r="H10335" t="s">
        <v>45</v>
      </c>
      <c r="I10335" s="1" t="s">
        <v>45</v>
      </c>
      <c r="J10335" s="1" t="s">
        <v>21</v>
      </c>
      <c r="K10335" s="1" t="s">
        <v>628</v>
      </c>
      <c r="L10335" s="1" t="s">
        <v>377</v>
      </c>
      <c r="M10335" t="s">
        <v>45</v>
      </c>
      <c r="N10335" s="1" t="s">
        <v>24</v>
      </c>
      <c r="O10335">
        <v>1740</v>
      </c>
      <c r="P10335">
        <v>58</v>
      </c>
      <c r="Q10335">
        <v>0</v>
      </c>
      <c r="R10335" t="s">
        <v>1161</v>
      </c>
      <c r="S10335" t="s">
        <v>1159</v>
      </c>
      <c r="T10335">
        <v>1</v>
      </c>
      <c r="U10335" t="s">
        <v>1160</v>
      </c>
    </row>
    <row r="10336" spans="1:21" x14ac:dyDescent="0.3">
      <c r="A10336" s="1" t="s">
        <v>59</v>
      </c>
      <c r="B10336" s="2">
        <v>42370</v>
      </c>
      <c r="C10336">
        <v>101050</v>
      </c>
      <c r="D10336" s="1" t="s">
        <v>30</v>
      </c>
      <c r="E10336">
        <v>41</v>
      </c>
      <c r="F10336" s="1" t="s">
        <v>28</v>
      </c>
      <c r="G10336" s="1" t="s">
        <v>35</v>
      </c>
      <c r="H10336" t="s">
        <v>45</v>
      </c>
      <c r="I10336" s="1" t="s">
        <v>45</v>
      </c>
      <c r="J10336" s="1" t="s">
        <v>21</v>
      </c>
      <c r="K10336" s="1" t="s">
        <v>639</v>
      </c>
      <c r="L10336" s="1" t="s">
        <v>377</v>
      </c>
      <c r="M10336" t="s">
        <v>45</v>
      </c>
      <c r="N10336" s="1" t="s">
        <v>24</v>
      </c>
      <c r="O10336">
        <v>159</v>
      </c>
      <c r="P10336">
        <v>5.3</v>
      </c>
      <c r="Q10336">
        <v>0</v>
      </c>
      <c r="R10336" t="s">
        <v>1161</v>
      </c>
      <c r="S10336" t="s">
        <v>1159</v>
      </c>
      <c r="T10336">
        <v>1</v>
      </c>
      <c r="U10336" t="s">
        <v>1160</v>
      </c>
    </row>
    <row r="10337" spans="1:21" x14ac:dyDescent="0.3">
      <c r="A10337" s="1" t="s">
        <v>62</v>
      </c>
      <c r="B10337" s="2">
        <v>42371</v>
      </c>
      <c r="C10337">
        <v>52968</v>
      </c>
      <c r="D10337" s="1" t="s">
        <v>18</v>
      </c>
      <c r="E10337">
        <v>35</v>
      </c>
      <c r="F10337" s="1" t="s">
        <v>28</v>
      </c>
      <c r="G10337" s="1" t="s">
        <v>35</v>
      </c>
      <c r="H10337" t="s">
        <v>45</v>
      </c>
      <c r="I10337" s="1" t="s">
        <v>45</v>
      </c>
      <c r="J10337" s="1" t="s">
        <v>21</v>
      </c>
      <c r="K10337" s="1" t="s">
        <v>628</v>
      </c>
      <c r="L10337" s="1" t="s">
        <v>377</v>
      </c>
      <c r="M10337" t="s">
        <v>45</v>
      </c>
      <c r="N10337" s="1" t="s">
        <v>24</v>
      </c>
      <c r="O10337">
        <v>1771</v>
      </c>
      <c r="P10337">
        <v>59.03</v>
      </c>
      <c r="Q10337">
        <v>0</v>
      </c>
      <c r="R10337" t="s">
        <v>1161</v>
      </c>
      <c r="S10337" t="s">
        <v>1159</v>
      </c>
      <c r="T10337">
        <v>1</v>
      </c>
      <c r="U10337" t="s">
        <v>1160</v>
      </c>
    </row>
    <row r="10338" spans="1:21" x14ac:dyDescent="0.3">
      <c r="A10338" s="1" t="s">
        <v>62</v>
      </c>
      <c r="B10338" s="2">
        <v>42371</v>
      </c>
      <c r="C10338">
        <v>101050</v>
      </c>
      <c r="D10338" s="1" t="s">
        <v>30</v>
      </c>
      <c r="E10338">
        <v>41</v>
      </c>
      <c r="F10338" s="1" t="s">
        <v>28</v>
      </c>
      <c r="G10338" s="1" t="s">
        <v>35</v>
      </c>
      <c r="H10338" t="s">
        <v>45</v>
      </c>
      <c r="I10338" s="1" t="s">
        <v>45</v>
      </c>
      <c r="J10338" s="1" t="s">
        <v>21</v>
      </c>
      <c r="K10338" s="1" t="s">
        <v>639</v>
      </c>
      <c r="L10338" s="1" t="s">
        <v>377</v>
      </c>
      <c r="M10338" t="s">
        <v>45</v>
      </c>
      <c r="N10338" s="1" t="s">
        <v>24</v>
      </c>
      <c r="O10338">
        <v>190</v>
      </c>
      <c r="P10338">
        <v>6.33</v>
      </c>
      <c r="Q10338">
        <v>0</v>
      </c>
      <c r="R10338" t="s">
        <v>1161</v>
      </c>
      <c r="S10338" t="s">
        <v>1159</v>
      </c>
      <c r="T10338">
        <v>1</v>
      </c>
      <c r="U10338" t="s">
        <v>1160</v>
      </c>
    </row>
    <row r="10339" spans="1:21" x14ac:dyDescent="0.3">
      <c r="A10339" s="1" t="s">
        <v>223</v>
      </c>
      <c r="B10339" s="2">
        <v>42372</v>
      </c>
      <c r="C10339">
        <v>52968</v>
      </c>
      <c r="D10339" s="1" t="s">
        <v>18</v>
      </c>
      <c r="E10339">
        <v>35</v>
      </c>
      <c r="F10339" s="1" t="s">
        <v>28</v>
      </c>
      <c r="G10339" s="1" t="s">
        <v>35</v>
      </c>
      <c r="H10339" t="s">
        <v>45</v>
      </c>
      <c r="I10339" s="1" t="s">
        <v>45</v>
      </c>
      <c r="J10339" s="1" t="s">
        <v>21</v>
      </c>
      <c r="K10339" s="1" t="s">
        <v>628</v>
      </c>
      <c r="L10339" s="1" t="s">
        <v>377</v>
      </c>
      <c r="M10339" t="s">
        <v>45</v>
      </c>
      <c r="N10339" s="1" t="s">
        <v>24</v>
      </c>
      <c r="O10339">
        <v>1800</v>
      </c>
      <c r="P10339">
        <v>60</v>
      </c>
      <c r="Q10339">
        <v>0</v>
      </c>
      <c r="R10339" t="s">
        <v>1161</v>
      </c>
      <c r="S10339" t="s">
        <v>1159</v>
      </c>
      <c r="T10339">
        <v>1</v>
      </c>
      <c r="U10339" t="s">
        <v>1160</v>
      </c>
    </row>
    <row r="10340" spans="1:21" x14ac:dyDescent="0.3">
      <c r="A10340" s="1" t="s">
        <v>223</v>
      </c>
      <c r="B10340" s="2">
        <v>42372</v>
      </c>
      <c r="C10340">
        <v>101050</v>
      </c>
      <c r="D10340" s="1" t="s">
        <v>30</v>
      </c>
      <c r="E10340">
        <v>41</v>
      </c>
      <c r="F10340" s="1" t="s">
        <v>28</v>
      </c>
      <c r="G10340" s="1" t="s">
        <v>35</v>
      </c>
      <c r="H10340" t="s">
        <v>45</v>
      </c>
      <c r="I10340" s="1" t="s">
        <v>45</v>
      </c>
      <c r="J10340" s="1" t="s">
        <v>21</v>
      </c>
      <c r="K10340" s="1" t="s">
        <v>639</v>
      </c>
      <c r="L10340" s="1" t="s">
        <v>377</v>
      </c>
      <c r="M10340" t="s">
        <v>45</v>
      </c>
      <c r="N10340" s="1" t="s">
        <v>24</v>
      </c>
      <c r="O10340">
        <v>219</v>
      </c>
      <c r="P10340">
        <v>7.3</v>
      </c>
      <c r="Q10340">
        <v>0</v>
      </c>
      <c r="R10340" t="s">
        <v>1161</v>
      </c>
      <c r="S10340" t="s">
        <v>1159</v>
      </c>
      <c r="T10340">
        <v>1</v>
      </c>
      <c r="U10340" t="s">
        <v>1160</v>
      </c>
    </row>
    <row r="10341" spans="1:21" x14ac:dyDescent="0.3">
      <c r="A10341" s="1" t="s">
        <v>64</v>
      </c>
      <c r="B10341" s="2">
        <v>42373</v>
      </c>
      <c r="C10341">
        <v>52968</v>
      </c>
      <c r="D10341" s="1" t="s">
        <v>18</v>
      </c>
      <c r="E10341">
        <v>35</v>
      </c>
      <c r="F10341" s="1" t="s">
        <v>28</v>
      </c>
      <c r="G10341" s="1" t="s">
        <v>35</v>
      </c>
      <c r="H10341" t="s">
        <v>45</v>
      </c>
      <c r="I10341" s="1" t="s">
        <v>45</v>
      </c>
      <c r="J10341" s="1" t="s">
        <v>21</v>
      </c>
      <c r="K10341" s="1" t="s">
        <v>628</v>
      </c>
      <c r="L10341" s="1" t="s">
        <v>377</v>
      </c>
      <c r="M10341" t="s">
        <v>45</v>
      </c>
      <c r="N10341" s="1" t="s">
        <v>24</v>
      </c>
      <c r="O10341">
        <v>1831</v>
      </c>
      <c r="P10341">
        <v>61.03</v>
      </c>
      <c r="Q10341">
        <v>0</v>
      </c>
      <c r="R10341" t="s">
        <v>1161</v>
      </c>
      <c r="S10341" t="s">
        <v>1159</v>
      </c>
      <c r="T10341">
        <v>1</v>
      </c>
      <c r="U10341" t="s">
        <v>1160</v>
      </c>
    </row>
    <row r="10342" spans="1:21" x14ac:dyDescent="0.3">
      <c r="A10342" s="1" t="s">
        <v>64</v>
      </c>
      <c r="B10342" s="2">
        <v>42373</v>
      </c>
      <c r="C10342">
        <v>101050</v>
      </c>
      <c r="D10342" s="1" t="s">
        <v>30</v>
      </c>
      <c r="E10342">
        <v>41</v>
      </c>
      <c r="F10342" s="1" t="s">
        <v>28</v>
      </c>
      <c r="G10342" s="1" t="s">
        <v>35</v>
      </c>
      <c r="H10342" t="s">
        <v>45</v>
      </c>
      <c r="I10342" s="1" t="s">
        <v>45</v>
      </c>
      <c r="J10342" s="1" t="s">
        <v>21</v>
      </c>
      <c r="K10342" s="1" t="s">
        <v>639</v>
      </c>
      <c r="L10342" s="1" t="s">
        <v>377</v>
      </c>
      <c r="M10342" t="s">
        <v>45</v>
      </c>
      <c r="N10342" s="1" t="s">
        <v>24</v>
      </c>
      <c r="O10342">
        <v>250</v>
      </c>
      <c r="P10342">
        <v>8.33</v>
      </c>
      <c r="Q10342">
        <v>0</v>
      </c>
      <c r="R10342" t="s">
        <v>1161</v>
      </c>
      <c r="S10342" t="s">
        <v>1159</v>
      </c>
      <c r="T10342">
        <v>1</v>
      </c>
      <c r="U10342" t="s">
        <v>1160</v>
      </c>
    </row>
    <row r="10343" spans="1:21" x14ac:dyDescent="0.3">
      <c r="A10343" s="1" t="s">
        <v>67</v>
      </c>
      <c r="B10343" s="2">
        <v>42374</v>
      </c>
      <c r="C10343">
        <v>52968</v>
      </c>
      <c r="D10343" s="1" t="s">
        <v>18</v>
      </c>
      <c r="E10343">
        <v>35</v>
      </c>
      <c r="F10343" s="1" t="s">
        <v>28</v>
      </c>
      <c r="G10343" s="1" t="s">
        <v>35</v>
      </c>
      <c r="H10343" t="s">
        <v>45</v>
      </c>
      <c r="I10343" s="1" t="s">
        <v>45</v>
      </c>
      <c r="J10343" s="1" t="s">
        <v>21</v>
      </c>
      <c r="K10343" s="1" t="s">
        <v>628</v>
      </c>
      <c r="L10343" s="1" t="s">
        <v>377</v>
      </c>
      <c r="M10343" t="s">
        <v>45</v>
      </c>
      <c r="N10343" s="1" t="s">
        <v>24</v>
      </c>
      <c r="O10343">
        <v>1861</v>
      </c>
      <c r="P10343">
        <v>62.03</v>
      </c>
      <c r="Q10343">
        <v>0</v>
      </c>
      <c r="R10343" t="s">
        <v>1161</v>
      </c>
      <c r="S10343" t="s">
        <v>1159</v>
      </c>
      <c r="T10343">
        <v>1</v>
      </c>
      <c r="U10343" t="s">
        <v>1160</v>
      </c>
    </row>
    <row r="10344" spans="1:21" x14ac:dyDescent="0.3">
      <c r="A10344" s="1" t="s">
        <v>67</v>
      </c>
      <c r="B10344" s="2">
        <v>42374</v>
      </c>
      <c r="C10344">
        <v>101050</v>
      </c>
      <c r="D10344" s="1" t="s">
        <v>30</v>
      </c>
      <c r="E10344">
        <v>41</v>
      </c>
      <c r="F10344" s="1" t="s">
        <v>28</v>
      </c>
      <c r="G10344" s="1" t="s">
        <v>35</v>
      </c>
      <c r="H10344" t="s">
        <v>45</v>
      </c>
      <c r="I10344" s="1" t="s">
        <v>45</v>
      </c>
      <c r="J10344" s="1" t="s">
        <v>21</v>
      </c>
      <c r="K10344" s="1" t="s">
        <v>639</v>
      </c>
      <c r="L10344" s="1" t="s">
        <v>377</v>
      </c>
      <c r="M10344" t="s">
        <v>45</v>
      </c>
      <c r="N10344" s="1" t="s">
        <v>24</v>
      </c>
      <c r="O10344">
        <v>280</v>
      </c>
      <c r="P10344">
        <v>9.33</v>
      </c>
      <c r="Q10344">
        <v>0</v>
      </c>
      <c r="R10344" t="s">
        <v>1161</v>
      </c>
      <c r="S10344" t="s">
        <v>1159</v>
      </c>
      <c r="T10344">
        <v>1</v>
      </c>
      <c r="U10344" t="s">
        <v>1160</v>
      </c>
    </row>
    <row r="10345" spans="1:21" x14ac:dyDescent="0.3">
      <c r="A10345" s="1" t="s">
        <v>281</v>
      </c>
      <c r="B10345" s="2">
        <v>42375</v>
      </c>
      <c r="C10345">
        <v>52968</v>
      </c>
      <c r="D10345" s="1" t="s">
        <v>18</v>
      </c>
      <c r="E10345">
        <v>35</v>
      </c>
      <c r="F10345" s="1" t="s">
        <v>28</v>
      </c>
      <c r="G10345" s="1" t="s">
        <v>35</v>
      </c>
      <c r="H10345" t="s">
        <v>45</v>
      </c>
      <c r="I10345" s="1" t="s">
        <v>45</v>
      </c>
      <c r="J10345" s="1" t="s">
        <v>21</v>
      </c>
      <c r="K10345" s="1" t="s">
        <v>628</v>
      </c>
      <c r="L10345" s="1" t="s">
        <v>377</v>
      </c>
      <c r="M10345" t="s">
        <v>45</v>
      </c>
      <c r="N10345" s="1" t="s">
        <v>24</v>
      </c>
      <c r="O10345">
        <v>1892</v>
      </c>
      <c r="P10345">
        <v>63.07</v>
      </c>
      <c r="Q10345">
        <v>0</v>
      </c>
      <c r="R10345" t="s">
        <v>1161</v>
      </c>
      <c r="S10345" t="s">
        <v>1159</v>
      </c>
      <c r="T10345">
        <v>1</v>
      </c>
      <c r="U10345" t="s">
        <v>1160</v>
      </c>
    </row>
    <row r="10346" spans="1:21" x14ac:dyDescent="0.3">
      <c r="A10346" s="1" t="s">
        <v>281</v>
      </c>
      <c r="B10346" s="2">
        <v>42375</v>
      </c>
      <c r="C10346">
        <v>101050</v>
      </c>
      <c r="D10346" s="1" t="s">
        <v>30</v>
      </c>
      <c r="E10346">
        <v>41</v>
      </c>
      <c r="F10346" s="1" t="s">
        <v>28</v>
      </c>
      <c r="G10346" s="1" t="s">
        <v>35</v>
      </c>
      <c r="H10346" t="s">
        <v>45</v>
      </c>
      <c r="I10346" s="1" t="s">
        <v>45</v>
      </c>
      <c r="J10346" s="1" t="s">
        <v>21</v>
      </c>
      <c r="K10346" s="1" t="s">
        <v>639</v>
      </c>
      <c r="L10346" s="1" t="s">
        <v>377</v>
      </c>
      <c r="M10346" t="s">
        <v>45</v>
      </c>
      <c r="N10346" s="1" t="s">
        <v>24</v>
      </c>
      <c r="O10346">
        <v>311</v>
      </c>
      <c r="P10346">
        <v>10.37</v>
      </c>
      <c r="Q10346">
        <v>0</v>
      </c>
      <c r="R10346" t="s">
        <v>1161</v>
      </c>
      <c r="S10346" t="s">
        <v>1159</v>
      </c>
      <c r="T10346">
        <v>1</v>
      </c>
      <c r="U10346" t="s">
        <v>1160</v>
      </c>
    </row>
    <row r="10347" spans="1:21" x14ac:dyDescent="0.3">
      <c r="A10347" s="1" t="s">
        <v>69</v>
      </c>
      <c r="B10347" s="2">
        <v>42376</v>
      </c>
      <c r="C10347">
        <v>52968</v>
      </c>
      <c r="D10347" s="1" t="s">
        <v>18</v>
      </c>
      <c r="E10347">
        <v>35</v>
      </c>
      <c r="F10347" s="1" t="s">
        <v>28</v>
      </c>
      <c r="G10347" s="1" t="s">
        <v>35</v>
      </c>
      <c r="H10347" t="s">
        <v>45</v>
      </c>
      <c r="I10347" s="1" t="s">
        <v>45</v>
      </c>
      <c r="J10347" s="1" t="s">
        <v>21</v>
      </c>
      <c r="K10347" s="1" t="s">
        <v>628</v>
      </c>
      <c r="L10347" s="1" t="s">
        <v>377</v>
      </c>
      <c r="M10347" t="s">
        <v>45</v>
      </c>
      <c r="N10347" s="1" t="s">
        <v>24</v>
      </c>
      <c r="O10347">
        <v>1922</v>
      </c>
      <c r="P10347">
        <v>64.069999999999993</v>
      </c>
      <c r="Q10347">
        <v>0</v>
      </c>
      <c r="R10347" t="s">
        <v>1161</v>
      </c>
      <c r="S10347" t="s">
        <v>1159</v>
      </c>
      <c r="T10347">
        <v>1</v>
      </c>
      <c r="U10347" t="s">
        <v>1160</v>
      </c>
    </row>
    <row r="10348" spans="1:21" x14ac:dyDescent="0.3">
      <c r="A10348" s="1" t="s">
        <v>69</v>
      </c>
      <c r="B10348" s="2">
        <v>42376</v>
      </c>
      <c r="C10348">
        <v>101050</v>
      </c>
      <c r="D10348" s="1" t="s">
        <v>30</v>
      </c>
      <c r="E10348">
        <v>41</v>
      </c>
      <c r="F10348" s="1" t="s">
        <v>28</v>
      </c>
      <c r="G10348" s="1" t="s">
        <v>35</v>
      </c>
      <c r="H10348" t="s">
        <v>45</v>
      </c>
      <c r="I10348" s="1" t="s">
        <v>45</v>
      </c>
      <c r="J10348" s="1" t="s">
        <v>21</v>
      </c>
      <c r="K10348" s="1" t="s">
        <v>639</v>
      </c>
      <c r="L10348" s="1" t="s">
        <v>377</v>
      </c>
      <c r="M10348" t="s">
        <v>45</v>
      </c>
      <c r="N10348" s="1" t="s">
        <v>24</v>
      </c>
      <c r="O10348">
        <v>341</v>
      </c>
      <c r="P10348">
        <v>11.37</v>
      </c>
      <c r="Q10348">
        <v>0</v>
      </c>
      <c r="R10348" t="s">
        <v>1161</v>
      </c>
      <c r="S10348" t="s">
        <v>1159</v>
      </c>
      <c r="T10348">
        <v>1</v>
      </c>
      <c r="U10348" t="s">
        <v>1160</v>
      </c>
    </row>
    <row r="10349" spans="1:21" x14ac:dyDescent="0.3">
      <c r="A10349" s="1" t="s">
        <v>71</v>
      </c>
      <c r="B10349" s="2">
        <v>42377</v>
      </c>
      <c r="C10349">
        <v>52968</v>
      </c>
      <c r="D10349" s="1" t="s">
        <v>18</v>
      </c>
      <c r="E10349">
        <v>35</v>
      </c>
      <c r="F10349" s="1" t="s">
        <v>28</v>
      </c>
      <c r="G10349" s="1" t="s">
        <v>35</v>
      </c>
      <c r="H10349" t="s">
        <v>45</v>
      </c>
      <c r="I10349" s="1" t="s">
        <v>45</v>
      </c>
      <c r="J10349" s="1" t="s">
        <v>21</v>
      </c>
      <c r="K10349" s="1" t="s">
        <v>628</v>
      </c>
      <c r="L10349" s="1" t="s">
        <v>377</v>
      </c>
      <c r="M10349" t="s">
        <v>45</v>
      </c>
      <c r="N10349" s="1" t="s">
        <v>24</v>
      </c>
      <c r="O10349">
        <v>1953</v>
      </c>
      <c r="P10349">
        <v>65.099999999999994</v>
      </c>
      <c r="Q10349">
        <v>0</v>
      </c>
      <c r="R10349" t="s">
        <v>1161</v>
      </c>
      <c r="S10349" t="s">
        <v>1159</v>
      </c>
      <c r="T10349">
        <v>1</v>
      </c>
      <c r="U10349" t="s">
        <v>1160</v>
      </c>
    </row>
    <row r="10350" spans="1:21" x14ac:dyDescent="0.3">
      <c r="A10350" s="1" t="s">
        <v>71</v>
      </c>
      <c r="B10350" s="2">
        <v>42377</v>
      </c>
      <c r="C10350">
        <v>101050</v>
      </c>
      <c r="D10350" s="1" t="s">
        <v>30</v>
      </c>
      <c r="E10350">
        <v>41</v>
      </c>
      <c r="F10350" s="1" t="s">
        <v>28</v>
      </c>
      <c r="G10350" s="1" t="s">
        <v>35</v>
      </c>
      <c r="H10350" t="s">
        <v>45</v>
      </c>
      <c r="I10350" s="1" t="s">
        <v>45</v>
      </c>
      <c r="J10350" s="1" t="s">
        <v>21</v>
      </c>
      <c r="K10350" s="1" t="s">
        <v>639</v>
      </c>
      <c r="L10350" s="1" t="s">
        <v>377</v>
      </c>
      <c r="M10350" t="s">
        <v>45</v>
      </c>
      <c r="N10350" s="1" t="s">
        <v>24</v>
      </c>
      <c r="O10350">
        <v>372</v>
      </c>
      <c r="P10350">
        <v>12.4</v>
      </c>
      <c r="Q10350">
        <v>0</v>
      </c>
      <c r="R10350" t="s">
        <v>1161</v>
      </c>
      <c r="S10350" t="s">
        <v>1159</v>
      </c>
      <c r="T10350">
        <v>1</v>
      </c>
      <c r="U10350" t="s">
        <v>1160</v>
      </c>
    </row>
    <row r="10351" spans="1:21" x14ac:dyDescent="0.3">
      <c r="A10351" s="1" t="s">
        <v>74</v>
      </c>
      <c r="B10351" s="2">
        <v>42378</v>
      </c>
      <c r="C10351">
        <v>52968</v>
      </c>
      <c r="D10351" s="1" t="s">
        <v>18</v>
      </c>
      <c r="E10351">
        <v>35</v>
      </c>
      <c r="F10351" s="1" t="s">
        <v>28</v>
      </c>
      <c r="G10351" s="1" t="s">
        <v>35</v>
      </c>
      <c r="H10351" t="s">
        <v>45</v>
      </c>
      <c r="I10351" s="1" t="s">
        <v>45</v>
      </c>
      <c r="J10351" s="1" t="s">
        <v>21</v>
      </c>
      <c r="K10351" s="1" t="s">
        <v>628</v>
      </c>
      <c r="L10351" s="1" t="s">
        <v>377</v>
      </c>
      <c r="M10351" t="s">
        <v>45</v>
      </c>
      <c r="N10351" s="1" t="s">
        <v>24</v>
      </c>
      <c r="O10351">
        <v>1984</v>
      </c>
      <c r="P10351">
        <v>66.13</v>
      </c>
      <c r="Q10351">
        <v>0</v>
      </c>
      <c r="R10351" t="s">
        <v>1161</v>
      </c>
      <c r="S10351" t="s">
        <v>1159</v>
      </c>
      <c r="T10351">
        <v>1</v>
      </c>
      <c r="U10351" t="s">
        <v>1160</v>
      </c>
    </row>
    <row r="10352" spans="1:21" x14ac:dyDescent="0.3">
      <c r="A10352" s="1" t="s">
        <v>74</v>
      </c>
      <c r="B10352" s="2">
        <v>42378</v>
      </c>
      <c r="C10352">
        <v>101050</v>
      </c>
      <c r="D10352" s="1" t="s">
        <v>30</v>
      </c>
      <c r="E10352">
        <v>41</v>
      </c>
      <c r="F10352" s="1" t="s">
        <v>28</v>
      </c>
      <c r="G10352" s="1" t="s">
        <v>35</v>
      </c>
      <c r="H10352" t="s">
        <v>45</v>
      </c>
      <c r="I10352" s="1" t="s">
        <v>45</v>
      </c>
      <c r="J10352" s="1" t="s">
        <v>21</v>
      </c>
      <c r="K10352" s="1" t="s">
        <v>639</v>
      </c>
      <c r="L10352" s="1" t="s">
        <v>377</v>
      </c>
      <c r="M10352" t="s">
        <v>45</v>
      </c>
      <c r="N10352" s="1" t="s">
        <v>24</v>
      </c>
      <c r="O10352">
        <v>403</v>
      </c>
      <c r="P10352">
        <v>13.43</v>
      </c>
      <c r="Q10352">
        <v>0</v>
      </c>
      <c r="R10352" t="s">
        <v>1161</v>
      </c>
      <c r="S10352" t="s">
        <v>1159</v>
      </c>
      <c r="T10352">
        <v>1</v>
      </c>
      <c r="U10352" t="s">
        <v>1160</v>
      </c>
    </row>
    <row r="10353" spans="1:21" x14ac:dyDescent="0.3">
      <c r="A10353" s="1" t="s">
        <v>79</v>
      </c>
      <c r="B10353" s="2">
        <v>42379</v>
      </c>
      <c r="C10353">
        <v>52968</v>
      </c>
      <c r="D10353" s="1" t="s">
        <v>18</v>
      </c>
      <c r="E10353">
        <v>35</v>
      </c>
      <c r="F10353" s="1" t="s">
        <v>28</v>
      </c>
      <c r="G10353" s="1" t="s">
        <v>35</v>
      </c>
      <c r="H10353" t="s">
        <v>45</v>
      </c>
      <c r="I10353" s="1" t="s">
        <v>45</v>
      </c>
      <c r="J10353" s="1" t="s">
        <v>21</v>
      </c>
      <c r="K10353" s="1" t="s">
        <v>628</v>
      </c>
      <c r="L10353" s="1" t="s">
        <v>377</v>
      </c>
      <c r="M10353" t="s">
        <v>45</v>
      </c>
      <c r="N10353" s="1" t="s">
        <v>24</v>
      </c>
      <c r="O10353">
        <v>2014</v>
      </c>
      <c r="P10353">
        <v>67.13</v>
      </c>
      <c r="Q10353">
        <v>0</v>
      </c>
      <c r="R10353" t="s">
        <v>1161</v>
      </c>
      <c r="S10353" t="s">
        <v>1159</v>
      </c>
      <c r="T10353">
        <v>1</v>
      </c>
      <c r="U10353" t="s">
        <v>1160</v>
      </c>
    </row>
    <row r="10354" spans="1:21" x14ac:dyDescent="0.3">
      <c r="A10354" s="1" t="s">
        <v>79</v>
      </c>
      <c r="B10354" s="2">
        <v>42379</v>
      </c>
      <c r="C10354">
        <v>101050</v>
      </c>
      <c r="D10354" s="1" t="s">
        <v>30</v>
      </c>
      <c r="E10354">
        <v>41</v>
      </c>
      <c r="F10354" s="1" t="s">
        <v>28</v>
      </c>
      <c r="G10354" s="1" t="s">
        <v>35</v>
      </c>
      <c r="H10354" t="s">
        <v>45</v>
      </c>
      <c r="I10354" s="1" t="s">
        <v>45</v>
      </c>
      <c r="J10354" s="1" t="s">
        <v>21</v>
      </c>
      <c r="K10354" s="1" t="s">
        <v>639</v>
      </c>
      <c r="L10354" s="1" t="s">
        <v>377</v>
      </c>
      <c r="M10354" t="s">
        <v>45</v>
      </c>
      <c r="N10354" s="1" t="s">
        <v>24</v>
      </c>
      <c r="O10354">
        <v>433</v>
      </c>
      <c r="P10354">
        <v>14.43</v>
      </c>
      <c r="Q10354">
        <v>0</v>
      </c>
      <c r="R10354" t="s">
        <v>1161</v>
      </c>
      <c r="S10354" t="s">
        <v>1159</v>
      </c>
      <c r="T10354">
        <v>1</v>
      </c>
      <c r="U10354" t="s">
        <v>1160</v>
      </c>
    </row>
    <row r="10355" spans="1:21" x14ac:dyDescent="0.3">
      <c r="A10355" s="1" t="s">
        <v>85</v>
      </c>
      <c r="B10355" s="2">
        <v>42380</v>
      </c>
      <c r="C10355">
        <v>52968</v>
      </c>
      <c r="D10355" s="1" t="s">
        <v>18</v>
      </c>
      <c r="E10355">
        <v>35</v>
      </c>
      <c r="F10355" s="1" t="s">
        <v>28</v>
      </c>
      <c r="G10355" s="1" t="s">
        <v>35</v>
      </c>
      <c r="H10355" t="s">
        <v>45</v>
      </c>
      <c r="I10355" s="1" t="s">
        <v>45</v>
      </c>
      <c r="J10355" s="1" t="s">
        <v>21</v>
      </c>
      <c r="K10355" s="1" t="s">
        <v>628</v>
      </c>
      <c r="L10355" s="1" t="s">
        <v>377</v>
      </c>
      <c r="M10355" t="s">
        <v>45</v>
      </c>
      <c r="N10355" s="1" t="s">
        <v>24</v>
      </c>
      <c r="O10355">
        <v>2045</v>
      </c>
      <c r="P10355">
        <v>68.17</v>
      </c>
      <c r="Q10355">
        <v>0</v>
      </c>
      <c r="R10355" t="s">
        <v>1161</v>
      </c>
      <c r="S10355" t="s">
        <v>1159</v>
      </c>
      <c r="T10355">
        <v>1</v>
      </c>
      <c r="U10355" t="s">
        <v>1160</v>
      </c>
    </row>
    <row r="10356" spans="1:21" x14ac:dyDescent="0.3">
      <c r="A10356" s="1" t="s">
        <v>85</v>
      </c>
      <c r="B10356" s="2">
        <v>42380</v>
      </c>
      <c r="C10356">
        <v>101050</v>
      </c>
      <c r="D10356" s="1" t="s">
        <v>30</v>
      </c>
      <c r="E10356">
        <v>41</v>
      </c>
      <c r="F10356" s="1" t="s">
        <v>28</v>
      </c>
      <c r="G10356" s="1" t="s">
        <v>35</v>
      </c>
      <c r="H10356" t="s">
        <v>45</v>
      </c>
      <c r="I10356" s="1" t="s">
        <v>45</v>
      </c>
      <c r="J10356" s="1" t="s">
        <v>21</v>
      </c>
      <c r="K10356" s="1" t="s">
        <v>639</v>
      </c>
      <c r="L10356" s="1" t="s">
        <v>377</v>
      </c>
      <c r="M10356" t="s">
        <v>45</v>
      </c>
      <c r="N10356" s="1" t="s">
        <v>24</v>
      </c>
      <c r="O10356">
        <v>464</v>
      </c>
      <c r="P10356">
        <v>15.47</v>
      </c>
      <c r="Q10356">
        <v>0</v>
      </c>
      <c r="R10356" t="s">
        <v>1161</v>
      </c>
      <c r="S10356" t="s">
        <v>1159</v>
      </c>
      <c r="T10356">
        <v>1</v>
      </c>
      <c r="U10356" t="s">
        <v>1160</v>
      </c>
    </row>
    <row r="10357" spans="1:21" x14ac:dyDescent="0.3">
      <c r="A10357" s="1" t="s">
        <v>88</v>
      </c>
      <c r="B10357" s="2">
        <v>42381</v>
      </c>
      <c r="C10357">
        <v>52968</v>
      </c>
      <c r="D10357" s="1" t="s">
        <v>18</v>
      </c>
      <c r="E10357">
        <v>35</v>
      </c>
      <c r="F10357" s="1" t="s">
        <v>28</v>
      </c>
      <c r="G10357" s="1" t="s">
        <v>35</v>
      </c>
      <c r="H10357" t="s">
        <v>45</v>
      </c>
      <c r="I10357" s="1" t="s">
        <v>45</v>
      </c>
      <c r="J10357" s="1" t="s">
        <v>21</v>
      </c>
      <c r="K10357" s="1" t="s">
        <v>628</v>
      </c>
      <c r="L10357" s="1" t="s">
        <v>377</v>
      </c>
      <c r="M10357" t="s">
        <v>45</v>
      </c>
      <c r="N10357" s="1" t="s">
        <v>24</v>
      </c>
      <c r="O10357">
        <v>2075</v>
      </c>
      <c r="P10357">
        <v>69.17</v>
      </c>
      <c r="Q10357">
        <v>0</v>
      </c>
      <c r="R10357" t="s">
        <v>1161</v>
      </c>
      <c r="S10357" t="s">
        <v>1159</v>
      </c>
      <c r="T10357">
        <v>1</v>
      </c>
      <c r="U10357" t="s">
        <v>1160</v>
      </c>
    </row>
    <row r="10358" spans="1:21" x14ac:dyDescent="0.3">
      <c r="A10358" s="1" t="s">
        <v>88</v>
      </c>
      <c r="B10358" s="2">
        <v>42381</v>
      </c>
      <c r="C10358">
        <v>101050</v>
      </c>
      <c r="D10358" s="1" t="s">
        <v>30</v>
      </c>
      <c r="E10358">
        <v>41</v>
      </c>
      <c r="F10358" s="1" t="s">
        <v>28</v>
      </c>
      <c r="G10358" s="1" t="s">
        <v>35</v>
      </c>
      <c r="H10358" t="s">
        <v>45</v>
      </c>
      <c r="I10358" s="1" t="s">
        <v>45</v>
      </c>
      <c r="J10358" s="1" t="s">
        <v>21</v>
      </c>
      <c r="K10358" s="1" t="s">
        <v>639</v>
      </c>
      <c r="L10358" s="1" t="s">
        <v>377</v>
      </c>
      <c r="M10358" t="s">
        <v>45</v>
      </c>
      <c r="N10358" s="1" t="s">
        <v>24</v>
      </c>
      <c r="O10358">
        <v>494</v>
      </c>
      <c r="P10358">
        <v>16.47</v>
      </c>
      <c r="Q10358">
        <v>0</v>
      </c>
      <c r="R10358" t="s">
        <v>1161</v>
      </c>
      <c r="S10358" t="s">
        <v>1159</v>
      </c>
      <c r="T10358">
        <v>1</v>
      </c>
      <c r="U10358" t="s">
        <v>1160</v>
      </c>
    </row>
    <row r="10359" spans="1:21" x14ac:dyDescent="0.3">
      <c r="A10359" s="1" t="s">
        <v>93</v>
      </c>
      <c r="B10359" s="2">
        <v>42736</v>
      </c>
      <c r="C10359">
        <v>52968</v>
      </c>
      <c r="D10359" s="1" t="s">
        <v>18</v>
      </c>
      <c r="E10359">
        <v>36</v>
      </c>
      <c r="F10359" s="1" t="s">
        <v>28</v>
      </c>
      <c r="G10359" s="1" t="s">
        <v>35</v>
      </c>
      <c r="H10359" t="s">
        <v>45</v>
      </c>
      <c r="I10359" s="1" t="s">
        <v>45</v>
      </c>
      <c r="J10359" s="1" t="s">
        <v>21</v>
      </c>
      <c r="K10359" s="1" t="s">
        <v>628</v>
      </c>
      <c r="L10359" s="1" t="s">
        <v>377</v>
      </c>
      <c r="M10359" t="s">
        <v>45</v>
      </c>
      <c r="N10359" s="1" t="s">
        <v>24</v>
      </c>
      <c r="O10359">
        <v>2106</v>
      </c>
      <c r="P10359">
        <v>70.2</v>
      </c>
      <c r="Q10359">
        <v>0</v>
      </c>
      <c r="R10359" t="s">
        <v>1162</v>
      </c>
      <c r="S10359" t="s">
        <v>1159</v>
      </c>
      <c r="T10359">
        <v>1</v>
      </c>
      <c r="U10359" t="s">
        <v>1160</v>
      </c>
    </row>
    <row r="10360" spans="1:21" x14ac:dyDescent="0.3">
      <c r="A10360" s="1" t="s">
        <v>96</v>
      </c>
      <c r="B10360" s="2">
        <v>42737</v>
      </c>
      <c r="C10360">
        <v>52968</v>
      </c>
      <c r="D10360" s="1" t="s">
        <v>18</v>
      </c>
      <c r="E10360">
        <v>36</v>
      </c>
      <c r="F10360" s="1" t="s">
        <v>28</v>
      </c>
      <c r="G10360" s="1" t="s">
        <v>35</v>
      </c>
      <c r="H10360" t="s">
        <v>45</v>
      </c>
      <c r="I10360" s="1" t="s">
        <v>45</v>
      </c>
      <c r="J10360" s="1" t="s">
        <v>21</v>
      </c>
      <c r="K10360" s="1" t="s">
        <v>628</v>
      </c>
      <c r="L10360" s="1" t="s">
        <v>377</v>
      </c>
      <c r="M10360" t="s">
        <v>45</v>
      </c>
      <c r="N10360" s="1" t="s">
        <v>24</v>
      </c>
      <c r="O10360">
        <v>2137</v>
      </c>
      <c r="P10360">
        <v>71.23</v>
      </c>
      <c r="Q10360">
        <v>0</v>
      </c>
      <c r="R10360" t="s">
        <v>1162</v>
      </c>
      <c r="S10360" t="s">
        <v>1159</v>
      </c>
      <c r="T10360">
        <v>1</v>
      </c>
      <c r="U10360" t="s">
        <v>1160</v>
      </c>
    </row>
    <row r="10361" spans="1:21" x14ac:dyDescent="0.3">
      <c r="A10361" s="1" t="s">
        <v>98</v>
      </c>
      <c r="B10361" s="2">
        <v>42738</v>
      </c>
      <c r="C10361">
        <v>52968</v>
      </c>
      <c r="D10361" s="1" t="s">
        <v>18</v>
      </c>
      <c r="E10361">
        <v>36</v>
      </c>
      <c r="F10361" s="1" t="s">
        <v>28</v>
      </c>
      <c r="G10361" s="1" t="s">
        <v>35</v>
      </c>
      <c r="H10361" t="s">
        <v>45</v>
      </c>
      <c r="I10361" s="1" t="s">
        <v>45</v>
      </c>
      <c r="J10361" s="1" t="s">
        <v>21</v>
      </c>
      <c r="K10361" s="1" t="s">
        <v>628</v>
      </c>
      <c r="L10361" s="1" t="s">
        <v>377</v>
      </c>
      <c r="M10361" t="s">
        <v>45</v>
      </c>
      <c r="N10361" s="1" t="s">
        <v>24</v>
      </c>
      <c r="O10361">
        <v>2165</v>
      </c>
      <c r="P10361">
        <v>72.17</v>
      </c>
      <c r="Q10361">
        <v>0</v>
      </c>
      <c r="R10361" t="s">
        <v>1162</v>
      </c>
      <c r="S10361" t="s">
        <v>1159</v>
      </c>
      <c r="T10361">
        <v>1</v>
      </c>
      <c r="U10361" t="s">
        <v>1160</v>
      </c>
    </row>
    <row r="10362" spans="1:21" x14ac:dyDescent="0.3">
      <c r="A10362" s="1" t="s">
        <v>102</v>
      </c>
      <c r="B10362" s="2">
        <v>42739</v>
      </c>
      <c r="C10362">
        <v>52968</v>
      </c>
      <c r="D10362" s="1" t="s">
        <v>18</v>
      </c>
      <c r="E10362">
        <v>36</v>
      </c>
      <c r="F10362" s="1" t="s">
        <v>28</v>
      </c>
      <c r="G10362" s="1" t="s">
        <v>35</v>
      </c>
      <c r="H10362" t="s">
        <v>45</v>
      </c>
      <c r="I10362" s="1" t="s">
        <v>45</v>
      </c>
      <c r="J10362" s="1" t="s">
        <v>21</v>
      </c>
      <c r="K10362" s="1" t="s">
        <v>628</v>
      </c>
      <c r="L10362" s="1" t="s">
        <v>377</v>
      </c>
      <c r="M10362" t="s">
        <v>45</v>
      </c>
      <c r="N10362" s="1" t="s">
        <v>24</v>
      </c>
      <c r="O10362">
        <v>2196</v>
      </c>
      <c r="P10362">
        <v>73.2</v>
      </c>
      <c r="Q10362">
        <v>0</v>
      </c>
      <c r="R10362" t="s">
        <v>1162</v>
      </c>
      <c r="S10362" t="s">
        <v>1159</v>
      </c>
      <c r="T10362">
        <v>1</v>
      </c>
      <c r="U10362" t="s">
        <v>1160</v>
      </c>
    </row>
    <row r="10363" spans="1:21" x14ac:dyDescent="0.3">
      <c r="A10363" s="1" t="s">
        <v>107</v>
      </c>
      <c r="B10363" s="2">
        <v>42740</v>
      </c>
      <c r="C10363">
        <v>52968</v>
      </c>
      <c r="D10363" s="1" t="s">
        <v>18</v>
      </c>
      <c r="E10363">
        <v>36</v>
      </c>
      <c r="F10363" s="1" t="s">
        <v>28</v>
      </c>
      <c r="G10363" s="1" t="s">
        <v>35</v>
      </c>
      <c r="H10363" t="s">
        <v>45</v>
      </c>
      <c r="I10363" s="1" t="s">
        <v>45</v>
      </c>
      <c r="J10363" s="1" t="s">
        <v>21</v>
      </c>
      <c r="K10363" s="1" t="s">
        <v>628</v>
      </c>
      <c r="L10363" s="1" t="s">
        <v>377</v>
      </c>
      <c r="M10363" t="s">
        <v>45</v>
      </c>
      <c r="N10363" s="1" t="s">
        <v>24</v>
      </c>
      <c r="O10363">
        <v>2226</v>
      </c>
      <c r="P10363">
        <v>74.2</v>
      </c>
      <c r="Q10363">
        <v>0</v>
      </c>
      <c r="R10363" t="s">
        <v>1162</v>
      </c>
      <c r="S10363" t="s">
        <v>1159</v>
      </c>
      <c r="T10363">
        <v>1</v>
      </c>
      <c r="U10363" t="s">
        <v>1160</v>
      </c>
    </row>
    <row r="10364" spans="1:21" x14ac:dyDescent="0.3">
      <c r="A10364" s="1" t="s">
        <v>111</v>
      </c>
      <c r="B10364" s="2">
        <v>42741</v>
      </c>
      <c r="C10364">
        <v>52968</v>
      </c>
      <c r="D10364" s="1" t="s">
        <v>18</v>
      </c>
      <c r="E10364">
        <v>36</v>
      </c>
      <c r="F10364" s="1" t="s">
        <v>28</v>
      </c>
      <c r="G10364" s="1" t="s">
        <v>35</v>
      </c>
      <c r="H10364" t="s">
        <v>45</v>
      </c>
      <c r="I10364" s="1" t="s">
        <v>45</v>
      </c>
      <c r="J10364" s="1" t="s">
        <v>21</v>
      </c>
      <c r="K10364" s="1" t="s">
        <v>628</v>
      </c>
      <c r="L10364" s="1" t="s">
        <v>377</v>
      </c>
      <c r="M10364" t="s">
        <v>45</v>
      </c>
      <c r="N10364" s="1" t="s">
        <v>24</v>
      </c>
      <c r="O10364">
        <v>2257</v>
      </c>
      <c r="P10364">
        <v>75.23</v>
      </c>
      <c r="Q10364">
        <v>0</v>
      </c>
      <c r="R10364" t="s">
        <v>1162</v>
      </c>
      <c r="S10364" t="s">
        <v>1159</v>
      </c>
      <c r="T10364">
        <v>1</v>
      </c>
      <c r="U10364" t="s">
        <v>1160</v>
      </c>
    </row>
    <row r="10365" spans="1:21" x14ac:dyDescent="0.3">
      <c r="A10365" s="1" t="s">
        <v>118</v>
      </c>
      <c r="B10365" s="2">
        <v>42742</v>
      </c>
      <c r="C10365">
        <v>52968</v>
      </c>
      <c r="D10365" s="1" t="s">
        <v>18</v>
      </c>
      <c r="E10365">
        <v>36</v>
      </c>
      <c r="F10365" s="1" t="s">
        <v>28</v>
      </c>
      <c r="G10365" s="1" t="s">
        <v>35</v>
      </c>
      <c r="H10365" t="s">
        <v>45</v>
      </c>
      <c r="I10365" s="1" t="s">
        <v>45</v>
      </c>
      <c r="J10365" s="1" t="s">
        <v>21</v>
      </c>
      <c r="K10365" s="1" t="s">
        <v>628</v>
      </c>
      <c r="L10365" s="1" t="s">
        <v>377</v>
      </c>
      <c r="M10365" t="s">
        <v>45</v>
      </c>
      <c r="N10365" s="1" t="s">
        <v>24</v>
      </c>
      <c r="O10365">
        <v>2287</v>
      </c>
      <c r="P10365">
        <v>76.23</v>
      </c>
      <c r="Q10365">
        <v>0</v>
      </c>
      <c r="R10365" t="s">
        <v>1162</v>
      </c>
      <c r="S10365" t="s">
        <v>1159</v>
      </c>
      <c r="T10365">
        <v>1</v>
      </c>
      <c r="U10365" t="s">
        <v>1160</v>
      </c>
    </row>
    <row r="10366" spans="1:21" x14ac:dyDescent="0.3">
      <c r="A10366" s="1" t="s">
        <v>124</v>
      </c>
      <c r="B10366" s="2">
        <v>42743</v>
      </c>
      <c r="C10366">
        <v>52968</v>
      </c>
      <c r="D10366" s="1" t="s">
        <v>18</v>
      </c>
      <c r="E10366">
        <v>36</v>
      </c>
      <c r="F10366" s="1" t="s">
        <v>28</v>
      </c>
      <c r="G10366" s="1" t="s">
        <v>35</v>
      </c>
      <c r="H10366" t="s">
        <v>45</v>
      </c>
      <c r="I10366" s="1" t="s">
        <v>45</v>
      </c>
      <c r="J10366" s="1" t="s">
        <v>21</v>
      </c>
      <c r="K10366" s="1" t="s">
        <v>628</v>
      </c>
      <c r="L10366" s="1" t="s">
        <v>377</v>
      </c>
      <c r="M10366" t="s">
        <v>45</v>
      </c>
      <c r="N10366" s="1" t="s">
        <v>24</v>
      </c>
      <c r="O10366">
        <v>2318</v>
      </c>
      <c r="P10366">
        <v>77.27</v>
      </c>
      <c r="Q10366">
        <v>0</v>
      </c>
      <c r="R10366" t="s">
        <v>1162</v>
      </c>
      <c r="S10366" t="s">
        <v>1159</v>
      </c>
      <c r="T10366">
        <v>1</v>
      </c>
      <c r="U10366" t="s">
        <v>1160</v>
      </c>
    </row>
    <row r="10367" spans="1:21" x14ac:dyDescent="0.3">
      <c r="A10367" s="1" t="s">
        <v>134</v>
      </c>
      <c r="B10367" s="2">
        <v>42744</v>
      </c>
      <c r="C10367">
        <v>52968</v>
      </c>
      <c r="D10367" s="1" t="s">
        <v>18</v>
      </c>
      <c r="E10367">
        <v>36</v>
      </c>
      <c r="F10367" s="1" t="s">
        <v>28</v>
      </c>
      <c r="G10367" s="1" t="s">
        <v>35</v>
      </c>
      <c r="H10367" t="s">
        <v>45</v>
      </c>
      <c r="I10367" s="1" t="s">
        <v>45</v>
      </c>
      <c r="J10367" s="1" t="s">
        <v>21</v>
      </c>
      <c r="K10367" s="1" t="s">
        <v>628</v>
      </c>
      <c r="L10367" s="1" t="s">
        <v>377</v>
      </c>
      <c r="M10367" t="s">
        <v>45</v>
      </c>
      <c r="N10367" s="1" t="s">
        <v>24</v>
      </c>
      <c r="O10367">
        <v>2349</v>
      </c>
      <c r="P10367">
        <v>78.3</v>
      </c>
      <c r="Q10367">
        <v>0</v>
      </c>
      <c r="R10367" t="s">
        <v>1162</v>
      </c>
      <c r="S10367" t="s">
        <v>1159</v>
      </c>
      <c r="T10367">
        <v>1</v>
      </c>
      <c r="U10367" t="s">
        <v>1160</v>
      </c>
    </row>
    <row r="10368" spans="1:21" x14ac:dyDescent="0.3">
      <c r="A10368" s="1" t="s">
        <v>141</v>
      </c>
      <c r="B10368" s="2">
        <v>42745</v>
      </c>
      <c r="C10368">
        <v>52968</v>
      </c>
      <c r="D10368" s="1" t="s">
        <v>18</v>
      </c>
      <c r="E10368">
        <v>36</v>
      </c>
      <c r="F10368" s="1" t="s">
        <v>28</v>
      </c>
      <c r="G10368" s="1" t="s">
        <v>35</v>
      </c>
      <c r="H10368" t="s">
        <v>45</v>
      </c>
      <c r="I10368" s="1" t="s">
        <v>45</v>
      </c>
      <c r="J10368" s="1" t="s">
        <v>21</v>
      </c>
      <c r="K10368" s="1" t="s">
        <v>628</v>
      </c>
      <c r="L10368" s="1" t="s">
        <v>377</v>
      </c>
      <c r="M10368" t="s">
        <v>45</v>
      </c>
      <c r="N10368" s="1" t="s">
        <v>24</v>
      </c>
      <c r="O10368">
        <v>2379</v>
      </c>
      <c r="P10368">
        <v>79.3</v>
      </c>
      <c r="Q10368">
        <v>0</v>
      </c>
      <c r="R10368" t="s">
        <v>1162</v>
      </c>
      <c r="S10368" t="s">
        <v>1159</v>
      </c>
      <c r="T10368">
        <v>1</v>
      </c>
      <c r="U10368" t="s">
        <v>1160</v>
      </c>
    </row>
    <row r="10369" spans="1:21" x14ac:dyDescent="0.3">
      <c r="A10369" s="1" t="s">
        <v>145</v>
      </c>
      <c r="B10369" s="2">
        <v>42746</v>
      </c>
      <c r="C10369">
        <v>52968</v>
      </c>
      <c r="D10369" s="1" t="s">
        <v>18</v>
      </c>
      <c r="E10369">
        <v>36</v>
      </c>
      <c r="F10369" s="1" t="s">
        <v>28</v>
      </c>
      <c r="G10369" s="1" t="s">
        <v>35</v>
      </c>
      <c r="H10369" t="s">
        <v>45</v>
      </c>
      <c r="I10369" s="1" t="s">
        <v>45</v>
      </c>
      <c r="J10369" s="1" t="s">
        <v>21</v>
      </c>
      <c r="K10369" s="1" t="s">
        <v>628</v>
      </c>
      <c r="L10369" s="1" t="s">
        <v>377</v>
      </c>
      <c r="M10369" t="s">
        <v>45</v>
      </c>
      <c r="N10369" s="1" t="s">
        <v>24</v>
      </c>
      <c r="O10369">
        <v>2410</v>
      </c>
      <c r="P10369">
        <v>80.33</v>
      </c>
      <c r="Q10369">
        <v>0</v>
      </c>
      <c r="R10369" t="s">
        <v>1162</v>
      </c>
      <c r="S10369" t="s">
        <v>1159</v>
      </c>
      <c r="T10369">
        <v>1</v>
      </c>
      <c r="U10369" t="s">
        <v>1160</v>
      </c>
    </row>
    <row r="10370" spans="1:21" x14ac:dyDescent="0.3">
      <c r="A10370" s="1" t="s">
        <v>148</v>
      </c>
      <c r="B10370" s="2">
        <v>42747</v>
      </c>
      <c r="C10370">
        <v>52968</v>
      </c>
      <c r="D10370" s="1" t="s">
        <v>18</v>
      </c>
      <c r="E10370">
        <v>36</v>
      </c>
      <c r="F10370" s="1" t="s">
        <v>28</v>
      </c>
      <c r="G10370" s="1" t="s">
        <v>35</v>
      </c>
      <c r="H10370" t="s">
        <v>45</v>
      </c>
      <c r="I10370" s="1" t="s">
        <v>45</v>
      </c>
      <c r="J10370" s="1" t="s">
        <v>21</v>
      </c>
      <c r="K10370" s="1" t="s">
        <v>628</v>
      </c>
      <c r="L10370" s="1" t="s">
        <v>377</v>
      </c>
      <c r="M10370" t="s">
        <v>45</v>
      </c>
      <c r="N10370" s="1" t="s">
        <v>24</v>
      </c>
      <c r="O10370">
        <v>2440</v>
      </c>
      <c r="P10370">
        <v>81.33</v>
      </c>
      <c r="Q10370">
        <v>0</v>
      </c>
      <c r="R10370" t="s">
        <v>1162</v>
      </c>
      <c r="S10370" t="s">
        <v>1159</v>
      </c>
      <c r="T10370">
        <v>1</v>
      </c>
      <c r="U10370" t="s">
        <v>1160</v>
      </c>
    </row>
    <row r="10371" spans="1:21" x14ac:dyDescent="0.3">
      <c r="A10371" s="1" t="s">
        <v>150</v>
      </c>
      <c r="B10371" s="2">
        <v>43101</v>
      </c>
      <c r="C10371">
        <v>52968</v>
      </c>
      <c r="D10371" s="1" t="s">
        <v>18</v>
      </c>
      <c r="E10371">
        <v>37</v>
      </c>
      <c r="F10371" s="1" t="s">
        <v>28</v>
      </c>
      <c r="G10371" s="1" t="s">
        <v>35</v>
      </c>
      <c r="H10371" t="s">
        <v>45</v>
      </c>
      <c r="I10371" s="1" t="s">
        <v>45</v>
      </c>
      <c r="J10371" s="1" t="s">
        <v>21</v>
      </c>
      <c r="K10371" s="1" t="s">
        <v>628</v>
      </c>
      <c r="L10371" s="1" t="s">
        <v>377</v>
      </c>
      <c r="M10371" t="s">
        <v>45</v>
      </c>
      <c r="N10371" s="1" t="s">
        <v>24</v>
      </c>
      <c r="O10371">
        <v>2471</v>
      </c>
      <c r="P10371">
        <v>82.37</v>
      </c>
      <c r="Q10371">
        <v>0</v>
      </c>
      <c r="R10371" t="s">
        <v>1163</v>
      </c>
      <c r="S10371" t="s">
        <v>1159</v>
      </c>
      <c r="T10371">
        <v>1</v>
      </c>
      <c r="U10371" t="s">
        <v>1160</v>
      </c>
    </row>
    <row r="10372" spans="1:21" x14ac:dyDescent="0.3">
      <c r="A10372" s="1" t="s">
        <v>150</v>
      </c>
      <c r="B10372" s="2">
        <v>43101</v>
      </c>
      <c r="C10372">
        <v>91744</v>
      </c>
      <c r="D10372" s="1" t="s">
        <v>30</v>
      </c>
      <c r="E10372">
        <v>30</v>
      </c>
      <c r="F10372" s="1" t="s">
        <v>28</v>
      </c>
      <c r="G10372" s="1" t="s">
        <v>35</v>
      </c>
      <c r="H10372" t="s">
        <v>45</v>
      </c>
      <c r="I10372" s="1" t="s">
        <v>45</v>
      </c>
      <c r="J10372" s="1" t="s">
        <v>21</v>
      </c>
      <c r="K10372" s="1" t="s">
        <v>540</v>
      </c>
      <c r="L10372" s="1" t="s">
        <v>377</v>
      </c>
      <c r="M10372" t="s">
        <v>45</v>
      </c>
      <c r="N10372" s="1" t="s">
        <v>24</v>
      </c>
      <c r="O10372">
        <v>2570</v>
      </c>
      <c r="P10372">
        <v>85.67</v>
      </c>
      <c r="Q10372">
        <v>0</v>
      </c>
      <c r="R10372" t="s">
        <v>1163</v>
      </c>
      <c r="S10372" t="s">
        <v>1159</v>
      </c>
      <c r="T10372">
        <v>1</v>
      </c>
      <c r="U10372" t="s">
        <v>1160</v>
      </c>
    </row>
    <row r="10373" spans="1:21" x14ac:dyDescent="0.3">
      <c r="A10373" s="1" t="s">
        <v>153</v>
      </c>
      <c r="B10373" s="2">
        <v>43102</v>
      </c>
      <c r="C10373">
        <v>52968</v>
      </c>
      <c r="D10373" s="1" t="s">
        <v>18</v>
      </c>
      <c r="E10373">
        <v>37</v>
      </c>
      <c r="F10373" s="1" t="s">
        <v>28</v>
      </c>
      <c r="G10373" s="1" t="s">
        <v>35</v>
      </c>
      <c r="H10373" t="s">
        <v>45</v>
      </c>
      <c r="I10373" s="1" t="s">
        <v>45</v>
      </c>
      <c r="J10373" s="1" t="s">
        <v>21</v>
      </c>
      <c r="K10373" s="1" t="s">
        <v>628</v>
      </c>
      <c r="L10373" s="1" t="s">
        <v>377</v>
      </c>
      <c r="M10373" t="s">
        <v>45</v>
      </c>
      <c r="N10373" s="1" t="s">
        <v>24</v>
      </c>
      <c r="O10373">
        <v>2502</v>
      </c>
      <c r="P10373">
        <v>83.4</v>
      </c>
      <c r="Q10373">
        <v>0</v>
      </c>
      <c r="R10373" t="s">
        <v>1163</v>
      </c>
      <c r="S10373" t="s">
        <v>1159</v>
      </c>
      <c r="T10373">
        <v>1</v>
      </c>
      <c r="U10373" t="s">
        <v>1160</v>
      </c>
    </row>
    <row r="10374" spans="1:21" x14ac:dyDescent="0.3">
      <c r="A10374" s="1" t="s">
        <v>153</v>
      </c>
      <c r="B10374" s="2">
        <v>43102</v>
      </c>
      <c r="C10374">
        <v>91744</v>
      </c>
      <c r="D10374" s="1" t="s">
        <v>30</v>
      </c>
      <c r="E10374">
        <v>30</v>
      </c>
      <c r="F10374" s="1" t="s">
        <v>28</v>
      </c>
      <c r="G10374" s="1" t="s">
        <v>35</v>
      </c>
      <c r="H10374" t="s">
        <v>45</v>
      </c>
      <c r="I10374" s="1" t="s">
        <v>45</v>
      </c>
      <c r="J10374" s="1" t="s">
        <v>21</v>
      </c>
      <c r="K10374" s="1" t="s">
        <v>540</v>
      </c>
      <c r="L10374" s="1" t="s">
        <v>377</v>
      </c>
      <c r="M10374" t="s">
        <v>45</v>
      </c>
      <c r="N10374" s="1" t="s">
        <v>24</v>
      </c>
      <c r="O10374">
        <v>2601</v>
      </c>
      <c r="P10374">
        <v>86.7</v>
      </c>
      <c r="Q10374">
        <v>0</v>
      </c>
      <c r="R10374" t="s">
        <v>1163</v>
      </c>
      <c r="S10374" t="s">
        <v>1159</v>
      </c>
      <c r="T10374">
        <v>1</v>
      </c>
      <c r="U10374" t="s">
        <v>1160</v>
      </c>
    </row>
    <row r="10375" spans="1:21" x14ac:dyDescent="0.3">
      <c r="A10375" s="1" t="s">
        <v>158</v>
      </c>
      <c r="B10375" s="2">
        <v>43103</v>
      </c>
      <c r="C10375">
        <v>52968</v>
      </c>
      <c r="D10375" s="1" t="s">
        <v>18</v>
      </c>
      <c r="E10375">
        <v>37</v>
      </c>
      <c r="F10375" s="1" t="s">
        <v>28</v>
      </c>
      <c r="G10375" s="1" t="s">
        <v>35</v>
      </c>
      <c r="H10375" t="s">
        <v>45</v>
      </c>
      <c r="I10375" s="1" t="s">
        <v>45</v>
      </c>
      <c r="J10375" s="1" t="s">
        <v>21</v>
      </c>
      <c r="K10375" s="1" t="s">
        <v>628</v>
      </c>
      <c r="L10375" s="1" t="s">
        <v>377</v>
      </c>
      <c r="M10375" t="s">
        <v>45</v>
      </c>
      <c r="N10375" s="1" t="s">
        <v>24</v>
      </c>
      <c r="O10375">
        <v>2530</v>
      </c>
      <c r="P10375">
        <v>84.33</v>
      </c>
      <c r="Q10375">
        <v>0</v>
      </c>
      <c r="R10375" t="s">
        <v>1163</v>
      </c>
      <c r="S10375" t="s">
        <v>1159</v>
      </c>
      <c r="T10375">
        <v>1</v>
      </c>
      <c r="U10375" t="s">
        <v>1160</v>
      </c>
    </row>
    <row r="10376" spans="1:21" x14ac:dyDescent="0.3">
      <c r="A10376" s="1" t="s">
        <v>158</v>
      </c>
      <c r="B10376" s="2">
        <v>43103</v>
      </c>
      <c r="C10376">
        <v>91744</v>
      </c>
      <c r="D10376" s="1" t="s">
        <v>30</v>
      </c>
      <c r="E10376">
        <v>30</v>
      </c>
      <c r="F10376" s="1" t="s">
        <v>28</v>
      </c>
      <c r="G10376" s="1" t="s">
        <v>35</v>
      </c>
      <c r="H10376" t="s">
        <v>45</v>
      </c>
      <c r="I10376" s="1" t="s">
        <v>45</v>
      </c>
      <c r="J10376" s="1" t="s">
        <v>21</v>
      </c>
      <c r="K10376" s="1" t="s">
        <v>540</v>
      </c>
      <c r="L10376" s="1" t="s">
        <v>377</v>
      </c>
      <c r="M10376" t="s">
        <v>45</v>
      </c>
      <c r="N10376" s="1" t="s">
        <v>24</v>
      </c>
      <c r="O10376">
        <v>2629</v>
      </c>
      <c r="P10376">
        <v>87.63</v>
      </c>
      <c r="Q10376">
        <v>0</v>
      </c>
      <c r="R10376" t="s">
        <v>1163</v>
      </c>
      <c r="S10376" t="s">
        <v>1159</v>
      </c>
      <c r="T10376">
        <v>1</v>
      </c>
      <c r="U10376" t="s">
        <v>1160</v>
      </c>
    </row>
    <row r="10377" spans="1:21" x14ac:dyDescent="0.3">
      <c r="A10377" s="1" t="s">
        <v>166</v>
      </c>
      <c r="B10377" s="2">
        <v>43104</v>
      </c>
      <c r="C10377">
        <v>52968</v>
      </c>
      <c r="D10377" s="1" t="s">
        <v>18</v>
      </c>
      <c r="E10377">
        <v>37</v>
      </c>
      <c r="F10377" s="1" t="s">
        <v>28</v>
      </c>
      <c r="G10377" s="1" t="s">
        <v>35</v>
      </c>
      <c r="H10377" t="s">
        <v>45</v>
      </c>
      <c r="I10377" s="1" t="s">
        <v>45</v>
      </c>
      <c r="J10377" s="1" t="s">
        <v>21</v>
      </c>
      <c r="K10377" s="1" t="s">
        <v>628</v>
      </c>
      <c r="L10377" s="1" t="s">
        <v>377</v>
      </c>
      <c r="M10377" t="s">
        <v>45</v>
      </c>
      <c r="N10377" s="1" t="s">
        <v>24</v>
      </c>
      <c r="O10377">
        <v>2561</v>
      </c>
      <c r="P10377">
        <v>85.37</v>
      </c>
      <c r="Q10377">
        <v>0</v>
      </c>
      <c r="R10377" t="s">
        <v>1163</v>
      </c>
      <c r="S10377" t="s">
        <v>1159</v>
      </c>
      <c r="T10377">
        <v>1</v>
      </c>
      <c r="U10377" t="s">
        <v>1160</v>
      </c>
    </row>
    <row r="10378" spans="1:21" x14ac:dyDescent="0.3">
      <c r="A10378" s="1" t="s">
        <v>166</v>
      </c>
      <c r="B10378" s="2">
        <v>43104</v>
      </c>
      <c r="C10378">
        <v>91744</v>
      </c>
      <c r="D10378" s="1" t="s">
        <v>30</v>
      </c>
      <c r="E10378">
        <v>30</v>
      </c>
      <c r="F10378" s="1" t="s">
        <v>28</v>
      </c>
      <c r="G10378" s="1" t="s">
        <v>35</v>
      </c>
      <c r="H10378" t="s">
        <v>45</v>
      </c>
      <c r="I10378" s="1" t="s">
        <v>45</v>
      </c>
      <c r="J10378" s="1" t="s">
        <v>21</v>
      </c>
      <c r="K10378" s="1" t="s">
        <v>540</v>
      </c>
      <c r="L10378" s="1" t="s">
        <v>377</v>
      </c>
      <c r="M10378" t="s">
        <v>45</v>
      </c>
      <c r="N10378" s="1" t="s">
        <v>24</v>
      </c>
      <c r="O10378">
        <v>2660</v>
      </c>
      <c r="P10378">
        <v>88.67</v>
      </c>
      <c r="Q10378">
        <v>0</v>
      </c>
      <c r="R10378" t="s">
        <v>1163</v>
      </c>
      <c r="S10378" t="s">
        <v>1159</v>
      </c>
      <c r="T10378">
        <v>1</v>
      </c>
      <c r="U10378" t="s">
        <v>1160</v>
      </c>
    </row>
    <row r="10379" spans="1:21" x14ac:dyDescent="0.3">
      <c r="A10379" s="1" t="s">
        <v>173</v>
      </c>
      <c r="B10379" s="2">
        <v>43105</v>
      </c>
      <c r="C10379">
        <v>52968</v>
      </c>
      <c r="D10379" s="1" t="s">
        <v>18</v>
      </c>
      <c r="E10379">
        <v>37</v>
      </c>
      <c r="F10379" s="1" t="s">
        <v>28</v>
      </c>
      <c r="G10379" s="1" t="s">
        <v>35</v>
      </c>
      <c r="H10379" t="s">
        <v>45</v>
      </c>
      <c r="I10379" s="1" t="s">
        <v>45</v>
      </c>
      <c r="J10379" s="1" t="s">
        <v>21</v>
      </c>
      <c r="K10379" s="1" t="s">
        <v>628</v>
      </c>
      <c r="L10379" s="1" t="s">
        <v>377</v>
      </c>
      <c r="M10379" t="s">
        <v>45</v>
      </c>
      <c r="N10379" s="1" t="s">
        <v>24</v>
      </c>
      <c r="O10379">
        <v>2591</v>
      </c>
      <c r="P10379">
        <v>86.37</v>
      </c>
      <c r="Q10379">
        <v>0</v>
      </c>
      <c r="R10379" t="s">
        <v>1163</v>
      </c>
      <c r="S10379" t="s">
        <v>1159</v>
      </c>
      <c r="T10379">
        <v>1</v>
      </c>
      <c r="U10379" t="s">
        <v>1160</v>
      </c>
    </row>
    <row r="10380" spans="1:21" x14ac:dyDescent="0.3">
      <c r="A10380" s="1" t="s">
        <v>173</v>
      </c>
      <c r="B10380" s="2">
        <v>43105</v>
      </c>
      <c r="C10380">
        <v>91744</v>
      </c>
      <c r="D10380" s="1" t="s">
        <v>30</v>
      </c>
      <c r="E10380">
        <v>30</v>
      </c>
      <c r="F10380" s="1" t="s">
        <v>28</v>
      </c>
      <c r="G10380" s="1" t="s">
        <v>35</v>
      </c>
      <c r="H10380" t="s">
        <v>45</v>
      </c>
      <c r="I10380" s="1" t="s">
        <v>45</v>
      </c>
      <c r="J10380" s="1" t="s">
        <v>21</v>
      </c>
      <c r="K10380" s="1" t="s">
        <v>540</v>
      </c>
      <c r="L10380" s="1" t="s">
        <v>377</v>
      </c>
      <c r="M10380" t="s">
        <v>45</v>
      </c>
      <c r="N10380" s="1" t="s">
        <v>24</v>
      </c>
      <c r="O10380">
        <v>2690</v>
      </c>
      <c r="P10380">
        <v>89.67</v>
      </c>
      <c r="Q10380">
        <v>0</v>
      </c>
      <c r="R10380" t="s">
        <v>1163</v>
      </c>
      <c r="S10380" t="s">
        <v>1159</v>
      </c>
      <c r="T10380">
        <v>1</v>
      </c>
      <c r="U10380" t="s">
        <v>1160</v>
      </c>
    </row>
    <row r="10381" spans="1:21" x14ac:dyDescent="0.3">
      <c r="A10381" s="1" t="s">
        <v>179</v>
      </c>
      <c r="B10381" s="2">
        <v>43106</v>
      </c>
      <c r="C10381">
        <v>52968</v>
      </c>
      <c r="D10381" s="1" t="s">
        <v>18</v>
      </c>
      <c r="E10381">
        <v>37</v>
      </c>
      <c r="F10381" s="1" t="s">
        <v>28</v>
      </c>
      <c r="G10381" s="1" t="s">
        <v>35</v>
      </c>
      <c r="H10381" t="s">
        <v>45</v>
      </c>
      <c r="I10381" s="1" t="s">
        <v>45</v>
      </c>
      <c r="J10381" s="1" t="s">
        <v>21</v>
      </c>
      <c r="K10381" s="1" t="s">
        <v>628</v>
      </c>
      <c r="L10381" s="1" t="s">
        <v>377</v>
      </c>
      <c r="M10381" t="s">
        <v>45</v>
      </c>
      <c r="N10381" s="1" t="s">
        <v>24</v>
      </c>
      <c r="O10381">
        <v>2622</v>
      </c>
      <c r="P10381">
        <v>87.4</v>
      </c>
      <c r="Q10381">
        <v>0</v>
      </c>
      <c r="R10381" t="s">
        <v>1163</v>
      </c>
      <c r="S10381" t="s">
        <v>1159</v>
      </c>
      <c r="T10381">
        <v>1</v>
      </c>
      <c r="U10381" t="s">
        <v>1160</v>
      </c>
    </row>
    <row r="10382" spans="1:21" x14ac:dyDescent="0.3">
      <c r="A10382" s="1" t="s">
        <v>179</v>
      </c>
      <c r="B10382" s="2">
        <v>43106</v>
      </c>
      <c r="C10382">
        <v>91744</v>
      </c>
      <c r="D10382" s="1" t="s">
        <v>30</v>
      </c>
      <c r="E10382">
        <v>30</v>
      </c>
      <c r="F10382" s="1" t="s">
        <v>28</v>
      </c>
      <c r="G10382" s="1" t="s">
        <v>35</v>
      </c>
      <c r="H10382" t="s">
        <v>45</v>
      </c>
      <c r="I10382" s="1" t="s">
        <v>45</v>
      </c>
      <c r="J10382" s="1" t="s">
        <v>21</v>
      </c>
      <c r="K10382" s="1" t="s">
        <v>540</v>
      </c>
      <c r="L10382" s="1" t="s">
        <v>377</v>
      </c>
      <c r="M10382" t="s">
        <v>45</v>
      </c>
      <c r="N10382" s="1" t="s">
        <v>24</v>
      </c>
      <c r="O10382">
        <v>2721</v>
      </c>
      <c r="P10382">
        <v>90.7</v>
      </c>
      <c r="Q10382">
        <v>0</v>
      </c>
      <c r="R10382" t="s">
        <v>1163</v>
      </c>
      <c r="S10382" t="s">
        <v>1159</v>
      </c>
      <c r="T10382">
        <v>1</v>
      </c>
      <c r="U10382" t="s">
        <v>1160</v>
      </c>
    </row>
    <row r="10383" spans="1:21" x14ac:dyDescent="0.3">
      <c r="A10383" s="1" t="s">
        <v>189</v>
      </c>
      <c r="B10383" s="2">
        <v>43107</v>
      </c>
      <c r="C10383">
        <v>52968</v>
      </c>
      <c r="D10383" s="1" t="s">
        <v>18</v>
      </c>
      <c r="E10383">
        <v>37</v>
      </c>
      <c r="F10383" s="1" t="s">
        <v>28</v>
      </c>
      <c r="G10383" s="1" t="s">
        <v>35</v>
      </c>
      <c r="H10383" t="s">
        <v>45</v>
      </c>
      <c r="I10383" s="1" t="s">
        <v>45</v>
      </c>
      <c r="J10383" s="1" t="s">
        <v>21</v>
      </c>
      <c r="K10383" s="1" t="s">
        <v>628</v>
      </c>
      <c r="L10383" s="1" t="s">
        <v>377</v>
      </c>
      <c r="M10383" t="s">
        <v>45</v>
      </c>
      <c r="N10383" s="1" t="s">
        <v>24</v>
      </c>
      <c r="O10383">
        <v>2652</v>
      </c>
      <c r="P10383">
        <v>88.4</v>
      </c>
      <c r="Q10383">
        <v>0</v>
      </c>
      <c r="R10383" t="s">
        <v>1163</v>
      </c>
      <c r="S10383" t="s">
        <v>1159</v>
      </c>
      <c r="T10383">
        <v>1</v>
      </c>
      <c r="U10383" t="s">
        <v>1160</v>
      </c>
    </row>
    <row r="10384" spans="1:21" x14ac:dyDescent="0.3">
      <c r="A10384" s="1" t="s">
        <v>189</v>
      </c>
      <c r="B10384" s="2">
        <v>43107</v>
      </c>
      <c r="C10384">
        <v>91744</v>
      </c>
      <c r="D10384" s="1" t="s">
        <v>30</v>
      </c>
      <c r="E10384">
        <v>30</v>
      </c>
      <c r="F10384" s="1" t="s">
        <v>28</v>
      </c>
      <c r="G10384" s="1" t="s">
        <v>35</v>
      </c>
      <c r="H10384" t="s">
        <v>45</v>
      </c>
      <c r="I10384" s="1" t="s">
        <v>45</v>
      </c>
      <c r="J10384" s="1" t="s">
        <v>21</v>
      </c>
      <c r="K10384" s="1" t="s">
        <v>540</v>
      </c>
      <c r="L10384" s="1" t="s">
        <v>377</v>
      </c>
      <c r="M10384" t="s">
        <v>45</v>
      </c>
      <c r="N10384" s="1" t="s">
        <v>24</v>
      </c>
      <c r="O10384">
        <v>2751</v>
      </c>
      <c r="P10384">
        <v>91.7</v>
      </c>
      <c r="Q10384">
        <v>0</v>
      </c>
      <c r="R10384" t="s">
        <v>1163</v>
      </c>
      <c r="S10384" t="s">
        <v>1159</v>
      </c>
      <c r="T10384">
        <v>1</v>
      </c>
      <c r="U10384" t="s">
        <v>1160</v>
      </c>
    </row>
    <row r="10385" spans="1:21" x14ac:dyDescent="0.3">
      <c r="A10385" s="1" t="s">
        <v>194</v>
      </c>
      <c r="B10385" s="2">
        <v>43108</v>
      </c>
      <c r="C10385">
        <v>52968</v>
      </c>
      <c r="D10385" s="1" t="s">
        <v>18</v>
      </c>
      <c r="E10385">
        <v>37</v>
      </c>
      <c r="F10385" s="1" t="s">
        <v>28</v>
      </c>
      <c r="G10385" s="1" t="s">
        <v>35</v>
      </c>
      <c r="H10385" t="s">
        <v>45</v>
      </c>
      <c r="I10385" s="1" t="s">
        <v>45</v>
      </c>
      <c r="J10385" s="1" t="s">
        <v>21</v>
      </c>
      <c r="K10385" s="1" t="s">
        <v>628</v>
      </c>
      <c r="L10385" s="1" t="s">
        <v>377</v>
      </c>
      <c r="M10385" t="s">
        <v>45</v>
      </c>
      <c r="N10385" s="1" t="s">
        <v>24</v>
      </c>
      <c r="O10385">
        <v>2683</v>
      </c>
      <c r="P10385">
        <v>89.43</v>
      </c>
      <c r="Q10385">
        <v>0</v>
      </c>
      <c r="R10385" t="s">
        <v>1163</v>
      </c>
      <c r="S10385" t="s">
        <v>1159</v>
      </c>
      <c r="T10385">
        <v>1</v>
      </c>
      <c r="U10385" t="s">
        <v>1160</v>
      </c>
    </row>
    <row r="10386" spans="1:21" x14ac:dyDescent="0.3">
      <c r="A10386" s="1" t="s">
        <v>194</v>
      </c>
      <c r="B10386" s="2">
        <v>43108</v>
      </c>
      <c r="C10386">
        <v>91744</v>
      </c>
      <c r="D10386" s="1" t="s">
        <v>30</v>
      </c>
      <c r="E10386">
        <v>30</v>
      </c>
      <c r="F10386" s="1" t="s">
        <v>28</v>
      </c>
      <c r="G10386" s="1" t="s">
        <v>35</v>
      </c>
      <c r="H10386" t="s">
        <v>45</v>
      </c>
      <c r="I10386" s="1" t="s">
        <v>45</v>
      </c>
      <c r="J10386" s="1" t="s">
        <v>21</v>
      </c>
      <c r="K10386" s="1" t="s">
        <v>540</v>
      </c>
      <c r="L10386" s="1" t="s">
        <v>377</v>
      </c>
      <c r="M10386" t="s">
        <v>45</v>
      </c>
      <c r="N10386" s="1" t="s">
        <v>24</v>
      </c>
      <c r="O10386">
        <v>2782</v>
      </c>
      <c r="P10386">
        <v>92.73</v>
      </c>
      <c r="Q10386">
        <v>0</v>
      </c>
      <c r="R10386" t="s">
        <v>1163</v>
      </c>
      <c r="S10386" t="s">
        <v>1159</v>
      </c>
      <c r="T10386">
        <v>1</v>
      </c>
      <c r="U10386" t="s">
        <v>1160</v>
      </c>
    </row>
    <row r="10387" spans="1:21" x14ac:dyDescent="0.3">
      <c r="A10387" s="1" t="s">
        <v>197</v>
      </c>
      <c r="B10387" s="2">
        <v>43109</v>
      </c>
      <c r="C10387">
        <v>52968</v>
      </c>
      <c r="D10387" s="1" t="s">
        <v>18</v>
      </c>
      <c r="E10387">
        <v>37</v>
      </c>
      <c r="F10387" s="1" t="s">
        <v>28</v>
      </c>
      <c r="G10387" s="1" t="s">
        <v>35</v>
      </c>
      <c r="H10387" t="s">
        <v>45</v>
      </c>
      <c r="I10387" s="1" t="s">
        <v>45</v>
      </c>
      <c r="J10387" s="1" t="s">
        <v>21</v>
      </c>
      <c r="K10387" s="1" t="s">
        <v>628</v>
      </c>
      <c r="L10387" s="1" t="s">
        <v>377</v>
      </c>
      <c r="M10387" t="s">
        <v>45</v>
      </c>
      <c r="N10387" s="1" t="s">
        <v>24</v>
      </c>
      <c r="O10387">
        <v>2714</v>
      </c>
      <c r="P10387">
        <v>90.47</v>
      </c>
      <c r="Q10387">
        <v>0</v>
      </c>
      <c r="R10387" t="s">
        <v>1163</v>
      </c>
      <c r="S10387" t="s">
        <v>1159</v>
      </c>
      <c r="T10387">
        <v>1</v>
      </c>
      <c r="U10387" t="s">
        <v>1160</v>
      </c>
    </row>
    <row r="10388" spans="1:21" x14ac:dyDescent="0.3">
      <c r="A10388" s="1" t="s">
        <v>197</v>
      </c>
      <c r="B10388" s="2">
        <v>43109</v>
      </c>
      <c r="C10388">
        <v>91744</v>
      </c>
      <c r="D10388" s="1" t="s">
        <v>30</v>
      </c>
      <c r="E10388">
        <v>30</v>
      </c>
      <c r="F10388" s="1" t="s">
        <v>28</v>
      </c>
      <c r="G10388" s="1" t="s">
        <v>35</v>
      </c>
      <c r="H10388" t="s">
        <v>45</v>
      </c>
      <c r="I10388" s="1" t="s">
        <v>45</v>
      </c>
      <c r="J10388" s="1" t="s">
        <v>21</v>
      </c>
      <c r="K10388" s="1" t="s">
        <v>540</v>
      </c>
      <c r="L10388" s="1" t="s">
        <v>377</v>
      </c>
      <c r="M10388" t="s">
        <v>45</v>
      </c>
      <c r="N10388" s="1" t="s">
        <v>24</v>
      </c>
      <c r="O10388">
        <v>2813</v>
      </c>
      <c r="P10388">
        <v>93.77</v>
      </c>
      <c r="Q10388">
        <v>0</v>
      </c>
      <c r="R10388" t="s">
        <v>1163</v>
      </c>
      <c r="S10388" t="s">
        <v>1159</v>
      </c>
      <c r="T10388">
        <v>1</v>
      </c>
      <c r="U10388" t="s">
        <v>1160</v>
      </c>
    </row>
    <row r="10389" spans="1:21" x14ac:dyDescent="0.3">
      <c r="A10389" s="1" t="s">
        <v>205</v>
      </c>
      <c r="B10389" s="2">
        <v>43110</v>
      </c>
      <c r="C10389">
        <v>52968</v>
      </c>
      <c r="D10389" s="1" t="s">
        <v>18</v>
      </c>
      <c r="E10389">
        <v>37</v>
      </c>
      <c r="F10389" s="1" t="s">
        <v>28</v>
      </c>
      <c r="G10389" s="1" t="s">
        <v>35</v>
      </c>
      <c r="H10389" t="s">
        <v>45</v>
      </c>
      <c r="I10389" s="1" t="s">
        <v>45</v>
      </c>
      <c r="J10389" s="1" t="s">
        <v>21</v>
      </c>
      <c r="K10389" s="1" t="s">
        <v>628</v>
      </c>
      <c r="L10389" s="1" t="s">
        <v>377</v>
      </c>
      <c r="M10389" t="s">
        <v>45</v>
      </c>
      <c r="N10389" s="1" t="s">
        <v>24</v>
      </c>
      <c r="O10389">
        <v>2744</v>
      </c>
      <c r="P10389">
        <v>91.47</v>
      </c>
      <c r="Q10389">
        <v>0</v>
      </c>
      <c r="R10389" t="s">
        <v>1163</v>
      </c>
      <c r="S10389" t="s">
        <v>1159</v>
      </c>
      <c r="T10389">
        <v>1</v>
      </c>
      <c r="U10389" t="s">
        <v>1160</v>
      </c>
    </row>
    <row r="10390" spans="1:21" x14ac:dyDescent="0.3">
      <c r="A10390" s="1" t="s">
        <v>205</v>
      </c>
      <c r="B10390" s="2">
        <v>43110</v>
      </c>
      <c r="C10390">
        <v>91744</v>
      </c>
      <c r="D10390" s="1" t="s">
        <v>30</v>
      </c>
      <c r="E10390">
        <v>30</v>
      </c>
      <c r="F10390" s="1" t="s">
        <v>28</v>
      </c>
      <c r="G10390" s="1" t="s">
        <v>35</v>
      </c>
      <c r="H10390" t="s">
        <v>45</v>
      </c>
      <c r="I10390" s="1" t="s">
        <v>45</v>
      </c>
      <c r="J10390" s="1" t="s">
        <v>21</v>
      </c>
      <c r="K10390" s="1" t="s">
        <v>540</v>
      </c>
      <c r="L10390" s="1" t="s">
        <v>377</v>
      </c>
      <c r="M10390" t="s">
        <v>45</v>
      </c>
      <c r="N10390" s="1" t="s">
        <v>24</v>
      </c>
      <c r="O10390">
        <v>2843</v>
      </c>
      <c r="P10390">
        <v>94.77</v>
      </c>
      <c r="Q10390">
        <v>0</v>
      </c>
      <c r="R10390" t="s">
        <v>1163</v>
      </c>
      <c r="S10390" t="s">
        <v>1159</v>
      </c>
      <c r="T10390">
        <v>1</v>
      </c>
      <c r="U10390" t="s">
        <v>1160</v>
      </c>
    </row>
    <row r="10391" spans="1:21" x14ac:dyDescent="0.3">
      <c r="A10391" s="1" t="s">
        <v>214</v>
      </c>
      <c r="B10391" s="2">
        <v>43111</v>
      </c>
      <c r="C10391">
        <v>52968</v>
      </c>
      <c r="D10391" s="1" t="s">
        <v>18</v>
      </c>
      <c r="E10391">
        <v>37</v>
      </c>
      <c r="F10391" s="1" t="s">
        <v>28</v>
      </c>
      <c r="G10391" s="1" t="s">
        <v>35</v>
      </c>
      <c r="H10391" t="s">
        <v>45</v>
      </c>
      <c r="I10391" s="1" t="s">
        <v>45</v>
      </c>
      <c r="J10391" s="1" t="s">
        <v>21</v>
      </c>
      <c r="K10391" s="1" t="s">
        <v>628</v>
      </c>
      <c r="L10391" s="1" t="s">
        <v>377</v>
      </c>
      <c r="M10391" t="s">
        <v>45</v>
      </c>
      <c r="N10391" s="1" t="s">
        <v>24</v>
      </c>
      <c r="O10391">
        <v>2775</v>
      </c>
      <c r="P10391">
        <v>92.5</v>
      </c>
      <c r="Q10391">
        <v>0</v>
      </c>
      <c r="R10391" t="s">
        <v>1163</v>
      </c>
      <c r="S10391" t="s">
        <v>1159</v>
      </c>
      <c r="T10391">
        <v>1</v>
      </c>
      <c r="U10391" t="s">
        <v>1160</v>
      </c>
    </row>
    <row r="10392" spans="1:21" x14ac:dyDescent="0.3">
      <c r="A10392" s="1" t="s">
        <v>214</v>
      </c>
      <c r="B10392" s="2">
        <v>43111</v>
      </c>
      <c r="C10392">
        <v>91744</v>
      </c>
      <c r="D10392" s="1" t="s">
        <v>30</v>
      </c>
      <c r="E10392">
        <v>30</v>
      </c>
      <c r="F10392" s="1" t="s">
        <v>28</v>
      </c>
      <c r="G10392" s="1" t="s">
        <v>35</v>
      </c>
      <c r="H10392" t="s">
        <v>45</v>
      </c>
      <c r="I10392" s="1" t="s">
        <v>45</v>
      </c>
      <c r="J10392" s="1" t="s">
        <v>21</v>
      </c>
      <c r="K10392" s="1" t="s">
        <v>540</v>
      </c>
      <c r="L10392" s="1" t="s">
        <v>377</v>
      </c>
      <c r="M10392" t="s">
        <v>45</v>
      </c>
      <c r="N10392" s="1" t="s">
        <v>24</v>
      </c>
      <c r="O10392">
        <v>2874</v>
      </c>
      <c r="P10392">
        <v>95.8</v>
      </c>
      <c r="Q10392">
        <v>0</v>
      </c>
      <c r="R10392" t="s">
        <v>1163</v>
      </c>
      <c r="S10392" t="s">
        <v>1159</v>
      </c>
      <c r="T10392">
        <v>1</v>
      </c>
      <c r="U10392" t="s">
        <v>1160</v>
      </c>
    </row>
    <row r="10393" spans="1:21" x14ac:dyDescent="0.3">
      <c r="A10393" s="1" t="s">
        <v>319</v>
      </c>
      <c r="B10393" s="2">
        <v>43112</v>
      </c>
      <c r="C10393">
        <v>52968</v>
      </c>
      <c r="D10393" s="1" t="s">
        <v>18</v>
      </c>
      <c r="E10393">
        <v>37</v>
      </c>
      <c r="F10393" s="1" t="s">
        <v>28</v>
      </c>
      <c r="G10393" s="1" t="s">
        <v>35</v>
      </c>
      <c r="H10393" t="s">
        <v>45</v>
      </c>
      <c r="I10393" s="1" t="s">
        <v>45</v>
      </c>
      <c r="J10393" s="1" t="s">
        <v>21</v>
      </c>
      <c r="K10393" s="1" t="s">
        <v>628</v>
      </c>
      <c r="L10393" s="1" t="s">
        <v>377</v>
      </c>
      <c r="M10393" t="s">
        <v>45</v>
      </c>
      <c r="N10393" s="1" t="s">
        <v>24</v>
      </c>
      <c r="O10393">
        <v>2805</v>
      </c>
      <c r="P10393">
        <v>93.5</v>
      </c>
      <c r="Q10393">
        <v>0</v>
      </c>
      <c r="R10393" t="s">
        <v>1163</v>
      </c>
      <c r="S10393" t="s">
        <v>1159</v>
      </c>
      <c r="T10393">
        <v>1</v>
      </c>
      <c r="U10393" t="s">
        <v>1160</v>
      </c>
    </row>
    <row r="10394" spans="1:21" x14ac:dyDescent="0.3">
      <c r="A10394" s="1" t="s">
        <v>319</v>
      </c>
      <c r="B10394" s="2">
        <v>43112</v>
      </c>
      <c r="C10394">
        <v>91744</v>
      </c>
      <c r="D10394" s="1" t="s">
        <v>30</v>
      </c>
      <c r="E10394">
        <v>30</v>
      </c>
      <c r="F10394" s="1" t="s">
        <v>28</v>
      </c>
      <c r="G10394" s="1" t="s">
        <v>35</v>
      </c>
      <c r="H10394" t="s">
        <v>45</v>
      </c>
      <c r="I10394" s="1" t="s">
        <v>45</v>
      </c>
      <c r="J10394" s="1" t="s">
        <v>21</v>
      </c>
      <c r="K10394" s="1" t="s">
        <v>540</v>
      </c>
      <c r="L10394" s="1" t="s">
        <v>377</v>
      </c>
      <c r="M10394" t="s">
        <v>45</v>
      </c>
      <c r="N10394" s="1" t="s">
        <v>24</v>
      </c>
      <c r="O10394">
        <v>2904</v>
      </c>
      <c r="P10394">
        <v>96.8</v>
      </c>
      <c r="Q10394">
        <v>0</v>
      </c>
      <c r="R10394" t="s">
        <v>1163</v>
      </c>
      <c r="S10394" t="s">
        <v>1159</v>
      </c>
      <c r="T10394">
        <v>1</v>
      </c>
      <c r="U10394" t="s">
        <v>1160</v>
      </c>
    </row>
    <row r="10395" spans="1:21" x14ac:dyDescent="0.3">
      <c r="A10395" s="1" t="s">
        <v>17</v>
      </c>
      <c r="B10395" s="2">
        <v>42005</v>
      </c>
      <c r="C10395">
        <v>53652</v>
      </c>
      <c r="D10395" s="1" t="s">
        <v>18</v>
      </c>
      <c r="E10395">
        <v>39</v>
      </c>
      <c r="F10395" s="1" t="s">
        <v>19</v>
      </c>
      <c r="G10395" s="1" t="s">
        <v>35</v>
      </c>
      <c r="H10395" t="s">
        <v>45</v>
      </c>
      <c r="I10395" s="1" t="s">
        <v>45</v>
      </c>
      <c r="J10395" s="1" t="s">
        <v>105</v>
      </c>
      <c r="K10395" s="1" t="s">
        <v>635</v>
      </c>
      <c r="L10395" s="1" t="s">
        <v>377</v>
      </c>
      <c r="M10395" t="s">
        <v>45</v>
      </c>
      <c r="N10395" s="1" t="s">
        <v>24</v>
      </c>
      <c r="O10395">
        <v>7316</v>
      </c>
      <c r="P10395">
        <v>243.87</v>
      </c>
      <c r="Q10395">
        <v>0</v>
      </c>
      <c r="R10395" t="s">
        <v>1158</v>
      </c>
      <c r="S10395" t="s">
        <v>1159</v>
      </c>
      <c r="T10395">
        <v>1</v>
      </c>
      <c r="U10395" t="s">
        <v>1160</v>
      </c>
    </row>
    <row r="10396" spans="1:21" x14ac:dyDescent="0.3">
      <c r="A10396" s="1" t="s">
        <v>480</v>
      </c>
      <c r="B10396" s="2">
        <v>42006</v>
      </c>
      <c r="C10396">
        <v>53652</v>
      </c>
      <c r="D10396" s="1" t="s">
        <v>18</v>
      </c>
      <c r="E10396">
        <v>39</v>
      </c>
      <c r="F10396" s="1" t="s">
        <v>19</v>
      </c>
      <c r="G10396" s="1" t="s">
        <v>35</v>
      </c>
      <c r="H10396" t="s">
        <v>45</v>
      </c>
      <c r="I10396" s="1" t="s">
        <v>45</v>
      </c>
      <c r="J10396" s="1" t="s">
        <v>105</v>
      </c>
      <c r="K10396" s="1" t="s">
        <v>635</v>
      </c>
      <c r="L10396" s="1" t="s">
        <v>377</v>
      </c>
      <c r="M10396" t="s">
        <v>45</v>
      </c>
      <c r="N10396" s="1" t="s">
        <v>24</v>
      </c>
      <c r="O10396">
        <v>7347</v>
      </c>
      <c r="P10396">
        <v>244.9</v>
      </c>
      <c r="Q10396">
        <v>0</v>
      </c>
      <c r="R10396" t="s">
        <v>1158</v>
      </c>
      <c r="S10396" t="s">
        <v>1159</v>
      </c>
      <c r="T10396">
        <v>1</v>
      </c>
      <c r="U10396" t="s">
        <v>1160</v>
      </c>
    </row>
    <row r="10397" spans="1:21" x14ac:dyDescent="0.3">
      <c r="A10397" s="1" t="s">
        <v>539</v>
      </c>
      <c r="B10397" s="2">
        <v>42007</v>
      </c>
      <c r="C10397">
        <v>53652</v>
      </c>
      <c r="D10397" s="1" t="s">
        <v>18</v>
      </c>
      <c r="E10397">
        <v>39</v>
      </c>
      <c r="F10397" s="1" t="s">
        <v>19</v>
      </c>
      <c r="G10397" s="1" t="s">
        <v>35</v>
      </c>
      <c r="H10397" t="s">
        <v>45</v>
      </c>
      <c r="I10397" s="1" t="s">
        <v>45</v>
      </c>
      <c r="J10397" s="1" t="s">
        <v>105</v>
      </c>
      <c r="K10397" s="1" t="s">
        <v>635</v>
      </c>
      <c r="L10397" s="1" t="s">
        <v>377</v>
      </c>
      <c r="M10397" t="s">
        <v>45</v>
      </c>
      <c r="N10397" s="1" t="s">
        <v>24</v>
      </c>
      <c r="O10397">
        <v>7375</v>
      </c>
      <c r="P10397">
        <v>245.83</v>
      </c>
      <c r="Q10397">
        <v>0</v>
      </c>
      <c r="R10397" t="s">
        <v>1158</v>
      </c>
      <c r="S10397" t="s">
        <v>1159</v>
      </c>
      <c r="T10397">
        <v>1</v>
      </c>
      <c r="U10397" t="s">
        <v>1160</v>
      </c>
    </row>
    <row r="10398" spans="1:21" x14ac:dyDescent="0.3">
      <c r="A10398" s="1" t="s">
        <v>380</v>
      </c>
      <c r="B10398" s="2">
        <v>42008</v>
      </c>
      <c r="C10398">
        <v>53652</v>
      </c>
      <c r="D10398" s="1" t="s">
        <v>18</v>
      </c>
      <c r="E10398">
        <v>39</v>
      </c>
      <c r="F10398" s="1" t="s">
        <v>19</v>
      </c>
      <c r="G10398" s="1" t="s">
        <v>35</v>
      </c>
      <c r="H10398" t="s">
        <v>45</v>
      </c>
      <c r="I10398" s="1" t="s">
        <v>45</v>
      </c>
      <c r="J10398" s="1" t="s">
        <v>105</v>
      </c>
      <c r="K10398" s="1" t="s">
        <v>635</v>
      </c>
      <c r="L10398" s="1" t="s">
        <v>377</v>
      </c>
      <c r="M10398" t="s">
        <v>45</v>
      </c>
      <c r="N10398" s="1" t="s">
        <v>24</v>
      </c>
      <c r="O10398">
        <v>7406</v>
      </c>
      <c r="P10398">
        <v>246.87</v>
      </c>
      <c r="Q10398">
        <v>0</v>
      </c>
      <c r="R10398" t="s">
        <v>1158</v>
      </c>
      <c r="S10398" t="s">
        <v>1159</v>
      </c>
      <c r="T10398">
        <v>1</v>
      </c>
      <c r="U10398" t="s">
        <v>1160</v>
      </c>
    </row>
    <row r="10399" spans="1:21" x14ac:dyDescent="0.3">
      <c r="A10399" s="1" t="s">
        <v>266</v>
      </c>
      <c r="B10399" s="2">
        <v>42009</v>
      </c>
      <c r="C10399">
        <v>53652</v>
      </c>
      <c r="D10399" s="1" t="s">
        <v>18</v>
      </c>
      <c r="E10399">
        <v>39</v>
      </c>
      <c r="F10399" s="1" t="s">
        <v>19</v>
      </c>
      <c r="G10399" s="1" t="s">
        <v>35</v>
      </c>
      <c r="H10399" t="s">
        <v>45</v>
      </c>
      <c r="I10399" s="1" t="s">
        <v>45</v>
      </c>
      <c r="J10399" s="1" t="s">
        <v>105</v>
      </c>
      <c r="K10399" s="1" t="s">
        <v>635</v>
      </c>
      <c r="L10399" s="1" t="s">
        <v>377</v>
      </c>
      <c r="M10399" t="s">
        <v>45</v>
      </c>
      <c r="N10399" s="1" t="s">
        <v>24</v>
      </c>
      <c r="O10399">
        <v>7436</v>
      </c>
      <c r="P10399">
        <v>247.87</v>
      </c>
      <c r="Q10399">
        <v>0</v>
      </c>
      <c r="R10399" t="s">
        <v>1158</v>
      </c>
      <c r="S10399" t="s">
        <v>1159</v>
      </c>
      <c r="T10399">
        <v>1</v>
      </c>
      <c r="U10399" t="s">
        <v>1160</v>
      </c>
    </row>
    <row r="10400" spans="1:21" x14ac:dyDescent="0.3">
      <c r="A10400" s="1" t="s">
        <v>43</v>
      </c>
      <c r="B10400" s="2">
        <v>42010</v>
      </c>
      <c r="C10400">
        <v>53652</v>
      </c>
      <c r="D10400" s="1" t="s">
        <v>18</v>
      </c>
      <c r="E10400">
        <v>39</v>
      </c>
      <c r="F10400" s="1" t="s">
        <v>19</v>
      </c>
      <c r="G10400" s="1" t="s">
        <v>35</v>
      </c>
      <c r="H10400" t="s">
        <v>45</v>
      </c>
      <c r="I10400" s="1" t="s">
        <v>45</v>
      </c>
      <c r="J10400" s="1" t="s">
        <v>105</v>
      </c>
      <c r="K10400" s="1" t="s">
        <v>635</v>
      </c>
      <c r="L10400" s="1" t="s">
        <v>377</v>
      </c>
      <c r="M10400" t="s">
        <v>45</v>
      </c>
      <c r="N10400" s="1" t="s">
        <v>24</v>
      </c>
      <c r="O10400">
        <v>7467</v>
      </c>
      <c r="P10400">
        <v>248.9</v>
      </c>
      <c r="Q10400">
        <v>0</v>
      </c>
      <c r="R10400" t="s">
        <v>1158</v>
      </c>
      <c r="S10400" t="s">
        <v>1159</v>
      </c>
      <c r="T10400">
        <v>1</v>
      </c>
      <c r="U10400" t="s">
        <v>1160</v>
      </c>
    </row>
    <row r="10401" spans="1:21" x14ac:dyDescent="0.3">
      <c r="A10401" s="1" t="s">
        <v>269</v>
      </c>
      <c r="B10401" s="2">
        <v>42011</v>
      </c>
      <c r="C10401">
        <v>53652</v>
      </c>
      <c r="D10401" s="1" t="s">
        <v>18</v>
      </c>
      <c r="E10401">
        <v>39</v>
      </c>
      <c r="F10401" s="1" t="s">
        <v>19</v>
      </c>
      <c r="G10401" s="1" t="s">
        <v>35</v>
      </c>
      <c r="H10401" t="s">
        <v>45</v>
      </c>
      <c r="I10401" s="1" t="s">
        <v>45</v>
      </c>
      <c r="J10401" s="1" t="s">
        <v>105</v>
      </c>
      <c r="K10401" s="1" t="s">
        <v>635</v>
      </c>
      <c r="L10401" s="1" t="s">
        <v>377</v>
      </c>
      <c r="M10401" t="s">
        <v>45</v>
      </c>
      <c r="N10401" s="1" t="s">
        <v>24</v>
      </c>
      <c r="O10401">
        <v>7497</v>
      </c>
      <c r="P10401">
        <v>249.9</v>
      </c>
      <c r="Q10401">
        <v>0</v>
      </c>
      <c r="R10401" t="s">
        <v>1158</v>
      </c>
      <c r="S10401" t="s">
        <v>1159</v>
      </c>
      <c r="T10401">
        <v>1</v>
      </c>
      <c r="U10401" t="s">
        <v>1160</v>
      </c>
    </row>
    <row r="10402" spans="1:21" x14ac:dyDescent="0.3">
      <c r="A10402" s="1" t="s">
        <v>50</v>
      </c>
      <c r="B10402" s="2">
        <v>42012</v>
      </c>
      <c r="C10402">
        <v>53652</v>
      </c>
      <c r="D10402" s="1" t="s">
        <v>18</v>
      </c>
      <c r="E10402">
        <v>39</v>
      </c>
      <c r="F10402" s="1" t="s">
        <v>19</v>
      </c>
      <c r="G10402" s="1" t="s">
        <v>35</v>
      </c>
      <c r="H10402" t="s">
        <v>45</v>
      </c>
      <c r="I10402" s="1" t="s">
        <v>45</v>
      </c>
      <c r="J10402" s="1" t="s">
        <v>105</v>
      </c>
      <c r="K10402" s="1" t="s">
        <v>635</v>
      </c>
      <c r="L10402" s="1" t="s">
        <v>377</v>
      </c>
      <c r="M10402" t="s">
        <v>45</v>
      </c>
      <c r="N10402" s="1" t="s">
        <v>24</v>
      </c>
      <c r="O10402">
        <v>7528</v>
      </c>
      <c r="P10402">
        <v>250.93</v>
      </c>
      <c r="Q10402">
        <v>0</v>
      </c>
      <c r="R10402" t="s">
        <v>1158</v>
      </c>
      <c r="S10402" t="s">
        <v>1159</v>
      </c>
      <c r="T10402">
        <v>1</v>
      </c>
      <c r="U10402" t="s">
        <v>1160</v>
      </c>
    </row>
    <row r="10403" spans="1:21" x14ac:dyDescent="0.3">
      <c r="A10403" s="1" t="s">
        <v>272</v>
      </c>
      <c r="B10403" s="2">
        <v>42013</v>
      </c>
      <c r="C10403">
        <v>53652</v>
      </c>
      <c r="D10403" s="1" t="s">
        <v>18</v>
      </c>
      <c r="E10403">
        <v>39</v>
      </c>
      <c r="F10403" s="1" t="s">
        <v>19</v>
      </c>
      <c r="G10403" s="1" t="s">
        <v>35</v>
      </c>
      <c r="H10403" t="s">
        <v>45</v>
      </c>
      <c r="I10403" s="1" t="s">
        <v>45</v>
      </c>
      <c r="J10403" s="1" t="s">
        <v>105</v>
      </c>
      <c r="K10403" s="1" t="s">
        <v>635</v>
      </c>
      <c r="L10403" s="1" t="s">
        <v>377</v>
      </c>
      <c r="M10403" t="s">
        <v>45</v>
      </c>
      <c r="N10403" s="1" t="s">
        <v>24</v>
      </c>
      <c r="O10403">
        <v>7559</v>
      </c>
      <c r="P10403">
        <v>251.97</v>
      </c>
      <c r="Q10403">
        <v>0</v>
      </c>
      <c r="R10403" t="s">
        <v>1158</v>
      </c>
      <c r="S10403" t="s">
        <v>1159</v>
      </c>
      <c r="T10403">
        <v>1</v>
      </c>
      <c r="U10403" t="s">
        <v>1160</v>
      </c>
    </row>
    <row r="10404" spans="1:21" x14ac:dyDescent="0.3">
      <c r="A10404" s="1" t="s">
        <v>52</v>
      </c>
      <c r="B10404" s="2">
        <v>42014</v>
      </c>
      <c r="C10404">
        <v>53652</v>
      </c>
      <c r="D10404" s="1" t="s">
        <v>18</v>
      </c>
      <c r="E10404">
        <v>39</v>
      </c>
      <c r="F10404" s="1" t="s">
        <v>19</v>
      </c>
      <c r="G10404" s="1" t="s">
        <v>35</v>
      </c>
      <c r="H10404" t="s">
        <v>45</v>
      </c>
      <c r="I10404" s="1" t="s">
        <v>45</v>
      </c>
      <c r="J10404" s="1" t="s">
        <v>105</v>
      </c>
      <c r="K10404" s="1" t="s">
        <v>635</v>
      </c>
      <c r="L10404" s="1" t="s">
        <v>377</v>
      </c>
      <c r="M10404" t="s">
        <v>45</v>
      </c>
      <c r="N10404" s="1" t="s">
        <v>24</v>
      </c>
      <c r="O10404">
        <v>7589</v>
      </c>
      <c r="P10404">
        <v>252.97</v>
      </c>
      <c r="Q10404">
        <v>0</v>
      </c>
      <c r="R10404" t="s">
        <v>1158</v>
      </c>
      <c r="S10404" t="s">
        <v>1159</v>
      </c>
      <c r="T10404">
        <v>1</v>
      </c>
      <c r="U10404" t="s">
        <v>1160</v>
      </c>
    </row>
    <row r="10405" spans="1:21" x14ac:dyDescent="0.3">
      <c r="A10405" s="1" t="s">
        <v>55</v>
      </c>
      <c r="B10405" s="2">
        <v>42015</v>
      </c>
      <c r="C10405">
        <v>53652</v>
      </c>
      <c r="D10405" s="1" t="s">
        <v>18</v>
      </c>
      <c r="E10405">
        <v>39</v>
      </c>
      <c r="F10405" s="1" t="s">
        <v>19</v>
      </c>
      <c r="G10405" s="1" t="s">
        <v>35</v>
      </c>
      <c r="H10405" t="s">
        <v>45</v>
      </c>
      <c r="I10405" s="1" t="s">
        <v>45</v>
      </c>
      <c r="J10405" s="1" t="s">
        <v>105</v>
      </c>
      <c r="K10405" s="1" t="s">
        <v>635</v>
      </c>
      <c r="L10405" s="1" t="s">
        <v>377</v>
      </c>
      <c r="M10405" t="s">
        <v>45</v>
      </c>
      <c r="N10405" s="1" t="s">
        <v>24</v>
      </c>
      <c r="O10405">
        <v>7620</v>
      </c>
      <c r="P10405">
        <v>254</v>
      </c>
      <c r="Q10405">
        <v>0</v>
      </c>
      <c r="R10405" t="s">
        <v>1158</v>
      </c>
      <c r="S10405" t="s">
        <v>1159</v>
      </c>
      <c r="T10405">
        <v>1</v>
      </c>
      <c r="U10405" t="s">
        <v>1160</v>
      </c>
    </row>
    <row r="10406" spans="1:21" x14ac:dyDescent="0.3">
      <c r="A10406" s="1" t="s">
        <v>276</v>
      </c>
      <c r="B10406" s="2">
        <v>42016</v>
      </c>
      <c r="C10406">
        <v>53652</v>
      </c>
      <c r="D10406" s="1" t="s">
        <v>18</v>
      </c>
      <c r="E10406">
        <v>39</v>
      </c>
      <c r="F10406" s="1" t="s">
        <v>19</v>
      </c>
      <c r="G10406" s="1" t="s">
        <v>35</v>
      </c>
      <c r="H10406" t="s">
        <v>45</v>
      </c>
      <c r="I10406" s="1" t="s">
        <v>45</v>
      </c>
      <c r="J10406" s="1" t="s">
        <v>105</v>
      </c>
      <c r="K10406" s="1" t="s">
        <v>635</v>
      </c>
      <c r="L10406" s="1" t="s">
        <v>377</v>
      </c>
      <c r="M10406" t="s">
        <v>45</v>
      </c>
      <c r="N10406" s="1" t="s">
        <v>24</v>
      </c>
      <c r="O10406">
        <v>7650</v>
      </c>
      <c r="P10406">
        <v>255</v>
      </c>
      <c r="Q10406">
        <v>0</v>
      </c>
      <c r="R10406" t="s">
        <v>1158</v>
      </c>
      <c r="S10406" t="s">
        <v>1159</v>
      </c>
      <c r="T10406">
        <v>1</v>
      </c>
      <c r="U10406" t="s">
        <v>1160</v>
      </c>
    </row>
    <row r="10407" spans="1:21" x14ac:dyDescent="0.3">
      <c r="A10407" s="1" t="s">
        <v>59</v>
      </c>
      <c r="B10407" s="2">
        <v>42370</v>
      </c>
      <c r="C10407">
        <v>53554</v>
      </c>
      <c r="D10407" s="1" t="s">
        <v>30</v>
      </c>
      <c r="E10407">
        <v>30</v>
      </c>
      <c r="F10407" s="1" t="s">
        <v>28</v>
      </c>
      <c r="G10407" s="1" t="s">
        <v>35</v>
      </c>
      <c r="H10407" t="s">
        <v>45</v>
      </c>
      <c r="I10407" s="1" t="s">
        <v>45</v>
      </c>
      <c r="J10407" s="1" t="s">
        <v>105</v>
      </c>
      <c r="K10407" s="1" t="s">
        <v>565</v>
      </c>
      <c r="L10407" s="1" t="s">
        <v>377</v>
      </c>
      <c r="M10407" t="s">
        <v>45</v>
      </c>
      <c r="N10407" s="1" t="s">
        <v>24</v>
      </c>
      <c r="O10407">
        <v>2105</v>
      </c>
      <c r="P10407">
        <v>70.17</v>
      </c>
      <c r="Q10407">
        <v>0</v>
      </c>
      <c r="R10407" t="s">
        <v>1161</v>
      </c>
      <c r="S10407" t="s">
        <v>1159</v>
      </c>
      <c r="T10407">
        <v>1</v>
      </c>
      <c r="U10407" t="s">
        <v>1160</v>
      </c>
    </row>
    <row r="10408" spans="1:21" x14ac:dyDescent="0.3">
      <c r="A10408" s="1" t="s">
        <v>59</v>
      </c>
      <c r="B10408" s="2">
        <v>42370</v>
      </c>
      <c r="C10408">
        <v>53652</v>
      </c>
      <c r="D10408" s="1" t="s">
        <v>18</v>
      </c>
      <c r="E10408">
        <v>40</v>
      </c>
      <c r="F10408" s="1" t="s">
        <v>19</v>
      </c>
      <c r="G10408" s="1" t="s">
        <v>35</v>
      </c>
      <c r="H10408" t="s">
        <v>45</v>
      </c>
      <c r="I10408" s="1" t="s">
        <v>45</v>
      </c>
      <c r="J10408" s="1" t="s">
        <v>105</v>
      </c>
      <c r="K10408" s="1" t="s">
        <v>635</v>
      </c>
      <c r="L10408" s="1" t="s">
        <v>377</v>
      </c>
      <c r="M10408" t="s">
        <v>45</v>
      </c>
      <c r="N10408" s="1" t="s">
        <v>24</v>
      </c>
      <c r="O10408">
        <v>7681</v>
      </c>
      <c r="P10408">
        <v>256.02999999999997</v>
      </c>
      <c r="Q10408">
        <v>0</v>
      </c>
      <c r="R10408" t="s">
        <v>1161</v>
      </c>
      <c r="S10408" t="s">
        <v>1159</v>
      </c>
      <c r="T10408">
        <v>1</v>
      </c>
      <c r="U10408" t="s">
        <v>1160</v>
      </c>
    </row>
    <row r="10409" spans="1:21" x14ac:dyDescent="0.3">
      <c r="A10409" s="1" t="s">
        <v>62</v>
      </c>
      <c r="B10409" s="2">
        <v>42371</v>
      </c>
      <c r="C10409">
        <v>53554</v>
      </c>
      <c r="D10409" s="1" t="s">
        <v>30</v>
      </c>
      <c r="E10409">
        <v>30</v>
      </c>
      <c r="F10409" s="1" t="s">
        <v>28</v>
      </c>
      <c r="G10409" s="1" t="s">
        <v>35</v>
      </c>
      <c r="H10409" t="s">
        <v>45</v>
      </c>
      <c r="I10409" s="1" t="s">
        <v>45</v>
      </c>
      <c r="J10409" s="1" t="s">
        <v>105</v>
      </c>
      <c r="K10409" s="1" t="s">
        <v>565</v>
      </c>
      <c r="L10409" s="1" t="s">
        <v>377</v>
      </c>
      <c r="M10409" t="s">
        <v>45</v>
      </c>
      <c r="N10409" s="1" t="s">
        <v>24</v>
      </c>
      <c r="O10409">
        <v>2136</v>
      </c>
      <c r="P10409">
        <v>71.2</v>
      </c>
      <c r="Q10409">
        <v>0</v>
      </c>
      <c r="R10409" t="s">
        <v>1161</v>
      </c>
      <c r="S10409" t="s">
        <v>1159</v>
      </c>
      <c r="T10409">
        <v>1</v>
      </c>
      <c r="U10409" t="s">
        <v>1160</v>
      </c>
    </row>
    <row r="10410" spans="1:21" x14ac:dyDescent="0.3">
      <c r="A10410" s="1" t="s">
        <v>62</v>
      </c>
      <c r="B10410" s="2">
        <v>42371</v>
      </c>
      <c r="C10410">
        <v>53652</v>
      </c>
      <c r="D10410" s="1" t="s">
        <v>18</v>
      </c>
      <c r="E10410">
        <v>40</v>
      </c>
      <c r="F10410" s="1" t="s">
        <v>19</v>
      </c>
      <c r="G10410" s="1" t="s">
        <v>35</v>
      </c>
      <c r="H10410" t="s">
        <v>45</v>
      </c>
      <c r="I10410" s="1" t="s">
        <v>45</v>
      </c>
      <c r="J10410" s="1" t="s">
        <v>105</v>
      </c>
      <c r="K10410" s="1" t="s">
        <v>635</v>
      </c>
      <c r="L10410" s="1" t="s">
        <v>377</v>
      </c>
      <c r="M10410" t="s">
        <v>45</v>
      </c>
      <c r="N10410" s="1" t="s">
        <v>24</v>
      </c>
      <c r="O10410">
        <v>7712</v>
      </c>
      <c r="P10410">
        <v>257.07</v>
      </c>
      <c r="Q10410">
        <v>0</v>
      </c>
      <c r="R10410" t="s">
        <v>1161</v>
      </c>
      <c r="S10410" t="s">
        <v>1159</v>
      </c>
      <c r="T10410">
        <v>1</v>
      </c>
      <c r="U10410" t="s">
        <v>1160</v>
      </c>
    </row>
    <row r="10411" spans="1:21" x14ac:dyDescent="0.3">
      <c r="A10411" s="1" t="s">
        <v>223</v>
      </c>
      <c r="B10411" s="2">
        <v>42372</v>
      </c>
      <c r="C10411">
        <v>53554</v>
      </c>
      <c r="D10411" s="1" t="s">
        <v>30</v>
      </c>
      <c r="E10411">
        <v>30</v>
      </c>
      <c r="F10411" s="1" t="s">
        <v>28</v>
      </c>
      <c r="G10411" s="1" t="s">
        <v>35</v>
      </c>
      <c r="H10411" t="s">
        <v>45</v>
      </c>
      <c r="I10411" s="1" t="s">
        <v>45</v>
      </c>
      <c r="J10411" s="1" t="s">
        <v>105</v>
      </c>
      <c r="K10411" s="1" t="s">
        <v>565</v>
      </c>
      <c r="L10411" s="1" t="s">
        <v>377</v>
      </c>
      <c r="M10411" t="s">
        <v>45</v>
      </c>
      <c r="N10411" s="1" t="s">
        <v>24</v>
      </c>
      <c r="O10411">
        <v>2165</v>
      </c>
      <c r="P10411">
        <v>72.17</v>
      </c>
      <c r="Q10411">
        <v>0</v>
      </c>
      <c r="R10411" t="s">
        <v>1161</v>
      </c>
      <c r="S10411" t="s">
        <v>1159</v>
      </c>
      <c r="T10411">
        <v>1</v>
      </c>
      <c r="U10411" t="s">
        <v>1160</v>
      </c>
    </row>
    <row r="10412" spans="1:21" x14ac:dyDescent="0.3">
      <c r="A10412" s="1" t="s">
        <v>223</v>
      </c>
      <c r="B10412" s="2">
        <v>42372</v>
      </c>
      <c r="C10412">
        <v>53652</v>
      </c>
      <c r="D10412" s="1" t="s">
        <v>18</v>
      </c>
      <c r="E10412">
        <v>40</v>
      </c>
      <c r="F10412" s="1" t="s">
        <v>19</v>
      </c>
      <c r="G10412" s="1" t="s">
        <v>35</v>
      </c>
      <c r="H10412" t="s">
        <v>45</v>
      </c>
      <c r="I10412" s="1" t="s">
        <v>45</v>
      </c>
      <c r="J10412" s="1" t="s">
        <v>105</v>
      </c>
      <c r="K10412" s="1" t="s">
        <v>635</v>
      </c>
      <c r="L10412" s="1" t="s">
        <v>377</v>
      </c>
      <c r="M10412" t="s">
        <v>45</v>
      </c>
      <c r="N10412" s="1" t="s">
        <v>24</v>
      </c>
      <c r="O10412">
        <v>7741</v>
      </c>
      <c r="P10412">
        <v>258.02999999999997</v>
      </c>
      <c r="Q10412">
        <v>0</v>
      </c>
      <c r="R10412" t="s">
        <v>1161</v>
      </c>
      <c r="S10412" t="s">
        <v>1159</v>
      </c>
      <c r="T10412">
        <v>1</v>
      </c>
      <c r="U10412" t="s">
        <v>1160</v>
      </c>
    </row>
    <row r="10413" spans="1:21" x14ac:dyDescent="0.3">
      <c r="A10413" s="1" t="s">
        <v>64</v>
      </c>
      <c r="B10413" s="2">
        <v>42373</v>
      </c>
      <c r="C10413">
        <v>53554</v>
      </c>
      <c r="D10413" s="1" t="s">
        <v>30</v>
      </c>
      <c r="E10413">
        <v>30</v>
      </c>
      <c r="F10413" s="1" t="s">
        <v>28</v>
      </c>
      <c r="G10413" s="1" t="s">
        <v>35</v>
      </c>
      <c r="H10413" t="s">
        <v>45</v>
      </c>
      <c r="I10413" s="1" t="s">
        <v>45</v>
      </c>
      <c r="J10413" s="1" t="s">
        <v>105</v>
      </c>
      <c r="K10413" s="1" t="s">
        <v>565</v>
      </c>
      <c r="L10413" s="1" t="s">
        <v>377</v>
      </c>
      <c r="M10413" t="s">
        <v>45</v>
      </c>
      <c r="N10413" s="1" t="s">
        <v>24</v>
      </c>
      <c r="O10413">
        <v>2196</v>
      </c>
      <c r="P10413">
        <v>73.2</v>
      </c>
      <c r="Q10413">
        <v>0</v>
      </c>
      <c r="R10413" t="s">
        <v>1161</v>
      </c>
      <c r="S10413" t="s">
        <v>1159</v>
      </c>
      <c r="T10413">
        <v>1</v>
      </c>
      <c r="U10413" t="s">
        <v>1160</v>
      </c>
    </row>
    <row r="10414" spans="1:21" x14ac:dyDescent="0.3">
      <c r="A10414" s="1" t="s">
        <v>64</v>
      </c>
      <c r="B10414" s="2">
        <v>42373</v>
      </c>
      <c r="C10414">
        <v>53652</v>
      </c>
      <c r="D10414" s="1" t="s">
        <v>18</v>
      </c>
      <c r="E10414">
        <v>40</v>
      </c>
      <c r="F10414" s="1" t="s">
        <v>19</v>
      </c>
      <c r="G10414" s="1" t="s">
        <v>35</v>
      </c>
      <c r="H10414" t="s">
        <v>45</v>
      </c>
      <c r="I10414" s="1" t="s">
        <v>45</v>
      </c>
      <c r="J10414" s="1" t="s">
        <v>105</v>
      </c>
      <c r="K10414" s="1" t="s">
        <v>635</v>
      </c>
      <c r="L10414" s="1" t="s">
        <v>377</v>
      </c>
      <c r="M10414" t="s">
        <v>45</v>
      </c>
      <c r="N10414" s="1" t="s">
        <v>24</v>
      </c>
      <c r="O10414">
        <v>7772</v>
      </c>
      <c r="P10414">
        <v>259.07</v>
      </c>
      <c r="Q10414">
        <v>0</v>
      </c>
      <c r="R10414" t="s">
        <v>1161</v>
      </c>
      <c r="S10414" t="s">
        <v>1159</v>
      </c>
      <c r="T10414">
        <v>1</v>
      </c>
      <c r="U10414" t="s">
        <v>1160</v>
      </c>
    </row>
    <row r="10415" spans="1:21" x14ac:dyDescent="0.3">
      <c r="A10415" s="1" t="s">
        <v>67</v>
      </c>
      <c r="B10415" s="2">
        <v>42374</v>
      </c>
      <c r="C10415">
        <v>53554</v>
      </c>
      <c r="D10415" s="1" t="s">
        <v>30</v>
      </c>
      <c r="E10415">
        <v>30</v>
      </c>
      <c r="F10415" s="1" t="s">
        <v>28</v>
      </c>
      <c r="G10415" s="1" t="s">
        <v>35</v>
      </c>
      <c r="H10415" t="s">
        <v>45</v>
      </c>
      <c r="I10415" s="1" t="s">
        <v>45</v>
      </c>
      <c r="J10415" s="1" t="s">
        <v>105</v>
      </c>
      <c r="K10415" s="1" t="s">
        <v>565</v>
      </c>
      <c r="L10415" s="1" t="s">
        <v>377</v>
      </c>
      <c r="M10415" t="s">
        <v>45</v>
      </c>
      <c r="N10415" s="1" t="s">
        <v>24</v>
      </c>
      <c r="O10415">
        <v>2226</v>
      </c>
      <c r="P10415">
        <v>74.2</v>
      </c>
      <c r="Q10415">
        <v>0</v>
      </c>
      <c r="R10415" t="s">
        <v>1161</v>
      </c>
      <c r="S10415" t="s">
        <v>1159</v>
      </c>
      <c r="T10415">
        <v>1</v>
      </c>
      <c r="U10415" t="s">
        <v>1160</v>
      </c>
    </row>
    <row r="10416" spans="1:21" x14ac:dyDescent="0.3">
      <c r="A10416" s="1" t="s">
        <v>67</v>
      </c>
      <c r="B10416" s="2">
        <v>42374</v>
      </c>
      <c r="C10416">
        <v>53652</v>
      </c>
      <c r="D10416" s="1" t="s">
        <v>18</v>
      </c>
      <c r="E10416">
        <v>40</v>
      </c>
      <c r="F10416" s="1" t="s">
        <v>19</v>
      </c>
      <c r="G10416" s="1" t="s">
        <v>35</v>
      </c>
      <c r="H10416" t="s">
        <v>45</v>
      </c>
      <c r="I10416" s="1" t="s">
        <v>45</v>
      </c>
      <c r="J10416" s="1" t="s">
        <v>105</v>
      </c>
      <c r="K10416" s="1" t="s">
        <v>635</v>
      </c>
      <c r="L10416" s="1" t="s">
        <v>377</v>
      </c>
      <c r="M10416" t="s">
        <v>45</v>
      </c>
      <c r="N10416" s="1" t="s">
        <v>24</v>
      </c>
      <c r="O10416">
        <v>7802</v>
      </c>
      <c r="P10416">
        <v>260.07</v>
      </c>
      <c r="Q10416">
        <v>0</v>
      </c>
      <c r="R10416" t="s">
        <v>1161</v>
      </c>
      <c r="S10416" t="s">
        <v>1159</v>
      </c>
      <c r="T10416">
        <v>1</v>
      </c>
      <c r="U10416" t="s">
        <v>1160</v>
      </c>
    </row>
    <row r="10417" spans="1:21" x14ac:dyDescent="0.3">
      <c r="A10417" s="1" t="s">
        <v>281</v>
      </c>
      <c r="B10417" s="2">
        <v>42375</v>
      </c>
      <c r="C10417">
        <v>53554</v>
      </c>
      <c r="D10417" s="1" t="s">
        <v>30</v>
      </c>
      <c r="E10417">
        <v>30</v>
      </c>
      <c r="F10417" s="1" t="s">
        <v>28</v>
      </c>
      <c r="G10417" s="1" t="s">
        <v>35</v>
      </c>
      <c r="H10417" t="s">
        <v>45</v>
      </c>
      <c r="I10417" s="1" t="s">
        <v>45</v>
      </c>
      <c r="J10417" s="1" t="s">
        <v>105</v>
      </c>
      <c r="K10417" s="1" t="s">
        <v>565</v>
      </c>
      <c r="L10417" s="1" t="s">
        <v>377</v>
      </c>
      <c r="M10417" t="s">
        <v>45</v>
      </c>
      <c r="N10417" s="1" t="s">
        <v>24</v>
      </c>
      <c r="O10417">
        <v>2257</v>
      </c>
      <c r="P10417">
        <v>75.23</v>
      </c>
      <c r="Q10417">
        <v>0</v>
      </c>
      <c r="R10417" t="s">
        <v>1161</v>
      </c>
      <c r="S10417" t="s">
        <v>1159</v>
      </c>
      <c r="T10417">
        <v>1</v>
      </c>
      <c r="U10417" t="s">
        <v>1160</v>
      </c>
    </row>
    <row r="10418" spans="1:21" x14ac:dyDescent="0.3">
      <c r="A10418" s="1" t="s">
        <v>281</v>
      </c>
      <c r="B10418" s="2">
        <v>42375</v>
      </c>
      <c r="C10418">
        <v>53652</v>
      </c>
      <c r="D10418" s="1" t="s">
        <v>18</v>
      </c>
      <c r="E10418">
        <v>40</v>
      </c>
      <c r="F10418" s="1" t="s">
        <v>19</v>
      </c>
      <c r="G10418" s="1" t="s">
        <v>35</v>
      </c>
      <c r="H10418" t="s">
        <v>45</v>
      </c>
      <c r="I10418" s="1" t="s">
        <v>45</v>
      </c>
      <c r="J10418" s="1" t="s">
        <v>105</v>
      </c>
      <c r="K10418" s="1" t="s">
        <v>635</v>
      </c>
      <c r="L10418" s="1" t="s">
        <v>377</v>
      </c>
      <c r="M10418" t="s">
        <v>45</v>
      </c>
      <c r="N10418" s="1" t="s">
        <v>24</v>
      </c>
      <c r="O10418">
        <v>7833</v>
      </c>
      <c r="P10418">
        <v>261.10000000000002</v>
      </c>
      <c r="Q10418">
        <v>0</v>
      </c>
      <c r="R10418" t="s">
        <v>1161</v>
      </c>
      <c r="S10418" t="s">
        <v>1159</v>
      </c>
      <c r="T10418">
        <v>1</v>
      </c>
      <c r="U10418" t="s">
        <v>1160</v>
      </c>
    </row>
    <row r="10419" spans="1:21" x14ac:dyDescent="0.3">
      <c r="A10419" s="1" t="s">
        <v>69</v>
      </c>
      <c r="B10419" s="2">
        <v>42376</v>
      </c>
      <c r="C10419">
        <v>53554</v>
      </c>
      <c r="D10419" s="1" t="s">
        <v>30</v>
      </c>
      <c r="E10419">
        <v>30</v>
      </c>
      <c r="F10419" s="1" t="s">
        <v>28</v>
      </c>
      <c r="G10419" s="1" t="s">
        <v>35</v>
      </c>
      <c r="H10419" t="s">
        <v>45</v>
      </c>
      <c r="I10419" s="1" t="s">
        <v>45</v>
      </c>
      <c r="J10419" s="1" t="s">
        <v>105</v>
      </c>
      <c r="K10419" s="1" t="s">
        <v>565</v>
      </c>
      <c r="L10419" s="1" t="s">
        <v>377</v>
      </c>
      <c r="M10419" t="s">
        <v>45</v>
      </c>
      <c r="N10419" s="1" t="s">
        <v>24</v>
      </c>
      <c r="O10419">
        <v>2287</v>
      </c>
      <c r="P10419">
        <v>76.23</v>
      </c>
      <c r="Q10419">
        <v>0</v>
      </c>
      <c r="R10419" t="s">
        <v>1161</v>
      </c>
      <c r="S10419" t="s">
        <v>1159</v>
      </c>
      <c r="T10419">
        <v>1</v>
      </c>
      <c r="U10419" t="s">
        <v>1160</v>
      </c>
    </row>
    <row r="10420" spans="1:21" x14ac:dyDescent="0.3">
      <c r="A10420" s="1" t="s">
        <v>69</v>
      </c>
      <c r="B10420" s="2">
        <v>42376</v>
      </c>
      <c r="C10420">
        <v>53652</v>
      </c>
      <c r="D10420" s="1" t="s">
        <v>18</v>
      </c>
      <c r="E10420">
        <v>40</v>
      </c>
      <c r="F10420" s="1" t="s">
        <v>19</v>
      </c>
      <c r="G10420" s="1" t="s">
        <v>35</v>
      </c>
      <c r="H10420" t="s">
        <v>45</v>
      </c>
      <c r="I10420" s="1" t="s">
        <v>45</v>
      </c>
      <c r="J10420" s="1" t="s">
        <v>105</v>
      </c>
      <c r="K10420" s="1" t="s">
        <v>635</v>
      </c>
      <c r="L10420" s="1" t="s">
        <v>377</v>
      </c>
      <c r="M10420" t="s">
        <v>45</v>
      </c>
      <c r="N10420" s="1" t="s">
        <v>24</v>
      </c>
      <c r="O10420">
        <v>7863</v>
      </c>
      <c r="P10420">
        <v>262.10000000000002</v>
      </c>
      <c r="Q10420">
        <v>0</v>
      </c>
      <c r="R10420" t="s">
        <v>1161</v>
      </c>
      <c r="S10420" t="s">
        <v>1159</v>
      </c>
      <c r="T10420">
        <v>1</v>
      </c>
      <c r="U10420" t="s">
        <v>1160</v>
      </c>
    </row>
    <row r="10421" spans="1:21" x14ac:dyDescent="0.3">
      <c r="A10421" s="1" t="s">
        <v>71</v>
      </c>
      <c r="B10421" s="2">
        <v>42377</v>
      </c>
      <c r="C10421">
        <v>53554</v>
      </c>
      <c r="D10421" s="1" t="s">
        <v>30</v>
      </c>
      <c r="E10421">
        <v>30</v>
      </c>
      <c r="F10421" s="1" t="s">
        <v>28</v>
      </c>
      <c r="G10421" s="1" t="s">
        <v>35</v>
      </c>
      <c r="H10421" t="s">
        <v>45</v>
      </c>
      <c r="I10421" s="1" t="s">
        <v>45</v>
      </c>
      <c r="J10421" s="1" t="s">
        <v>105</v>
      </c>
      <c r="K10421" s="1" t="s">
        <v>565</v>
      </c>
      <c r="L10421" s="1" t="s">
        <v>377</v>
      </c>
      <c r="M10421" t="s">
        <v>45</v>
      </c>
      <c r="N10421" s="1" t="s">
        <v>24</v>
      </c>
      <c r="O10421">
        <v>2318</v>
      </c>
      <c r="P10421">
        <v>77.27</v>
      </c>
      <c r="Q10421">
        <v>0</v>
      </c>
      <c r="R10421" t="s">
        <v>1161</v>
      </c>
      <c r="S10421" t="s">
        <v>1159</v>
      </c>
      <c r="T10421">
        <v>1</v>
      </c>
      <c r="U10421" t="s">
        <v>1160</v>
      </c>
    </row>
    <row r="10422" spans="1:21" x14ac:dyDescent="0.3">
      <c r="A10422" s="1" t="s">
        <v>71</v>
      </c>
      <c r="B10422" s="2">
        <v>42377</v>
      </c>
      <c r="C10422">
        <v>53652</v>
      </c>
      <c r="D10422" s="1" t="s">
        <v>18</v>
      </c>
      <c r="E10422">
        <v>40</v>
      </c>
      <c r="F10422" s="1" t="s">
        <v>19</v>
      </c>
      <c r="G10422" s="1" t="s">
        <v>35</v>
      </c>
      <c r="H10422" t="s">
        <v>45</v>
      </c>
      <c r="I10422" s="1" t="s">
        <v>45</v>
      </c>
      <c r="J10422" s="1" t="s">
        <v>105</v>
      </c>
      <c r="K10422" s="1" t="s">
        <v>635</v>
      </c>
      <c r="L10422" s="1" t="s">
        <v>377</v>
      </c>
      <c r="M10422" t="s">
        <v>45</v>
      </c>
      <c r="N10422" s="1" t="s">
        <v>24</v>
      </c>
      <c r="O10422">
        <v>7894</v>
      </c>
      <c r="P10422">
        <v>263.13</v>
      </c>
      <c r="Q10422">
        <v>0</v>
      </c>
      <c r="R10422" t="s">
        <v>1161</v>
      </c>
      <c r="S10422" t="s">
        <v>1159</v>
      </c>
      <c r="T10422">
        <v>1</v>
      </c>
      <c r="U10422" t="s">
        <v>1160</v>
      </c>
    </row>
    <row r="10423" spans="1:21" x14ac:dyDescent="0.3">
      <c r="A10423" s="1" t="s">
        <v>74</v>
      </c>
      <c r="B10423" s="2">
        <v>42378</v>
      </c>
      <c r="C10423">
        <v>53554</v>
      </c>
      <c r="D10423" s="1" t="s">
        <v>30</v>
      </c>
      <c r="E10423">
        <v>30</v>
      </c>
      <c r="F10423" s="1" t="s">
        <v>28</v>
      </c>
      <c r="G10423" s="1" t="s">
        <v>35</v>
      </c>
      <c r="H10423" t="s">
        <v>45</v>
      </c>
      <c r="I10423" s="1" t="s">
        <v>45</v>
      </c>
      <c r="J10423" s="1" t="s">
        <v>105</v>
      </c>
      <c r="K10423" s="1" t="s">
        <v>565</v>
      </c>
      <c r="L10423" s="1" t="s">
        <v>377</v>
      </c>
      <c r="M10423" t="s">
        <v>45</v>
      </c>
      <c r="N10423" s="1" t="s">
        <v>24</v>
      </c>
      <c r="O10423">
        <v>2349</v>
      </c>
      <c r="P10423">
        <v>78.3</v>
      </c>
      <c r="Q10423">
        <v>0</v>
      </c>
      <c r="R10423" t="s">
        <v>1161</v>
      </c>
      <c r="S10423" t="s">
        <v>1159</v>
      </c>
      <c r="T10423">
        <v>1</v>
      </c>
      <c r="U10423" t="s">
        <v>1160</v>
      </c>
    </row>
    <row r="10424" spans="1:21" x14ac:dyDescent="0.3">
      <c r="A10424" s="1" t="s">
        <v>74</v>
      </c>
      <c r="B10424" s="2">
        <v>42378</v>
      </c>
      <c r="C10424">
        <v>53652</v>
      </c>
      <c r="D10424" s="1" t="s">
        <v>18</v>
      </c>
      <c r="E10424">
        <v>40</v>
      </c>
      <c r="F10424" s="1" t="s">
        <v>19</v>
      </c>
      <c r="G10424" s="1" t="s">
        <v>35</v>
      </c>
      <c r="H10424" t="s">
        <v>45</v>
      </c>
      <c r="I10424" s="1" t="s">
        <v>45</v>
      </c>
      <c r="J10424" s="1" t="s">
        <v>105</v>
      </c>
      <c r="K10424" s="1" t="s">
        <v>635</v>
      </c>
      <c r="L10424" s="1" t="s">
        <v>377</v>
      </c>
      <c r="M10424" t="s">
        <v>45</v>
      </c>
      <c r="N10424" s="1" t="s">
        <v>24</v>
      </c>
      <c r="O10424">
        <v>7925</v>
      </c>
      <c r="P10424">
        <v>264.17</v>
      </c>
      <c r="Q10424">
        <v>0</v>
      </c>
      <c r="R10424" t="s">
        <v>1161</v>
      </c>
      <c r="S10424" t="s">
        <v>1159</v>
      </c>
      <c r="T10424">
        <v>1</v>
      </c>
      <c r="U10424" t="s">
        <v>1160</v>
      </c>
    </row>
    <row r="10425" spans="1:21" x14ac:dyDescent="0.3">
      <c r="A10425" s="1" t="s">
        <v>79</v>
      </c>
      <c r="B10425" s="2">
        <v>42379</v>
      </c>
      <c r="C10425">
        <v>53554</v>
      </c>
      <c r="D10425" s="1" t="s">
        <v>30</v>
      </c>
      <c r="E10425">
        <v>30</v>
      </c>
      <c r="F10425" s="1" t="s">
        <v>28</v>
      </c>
      <c r="G10425" s="1" t="s">
        <v>35</v>
      </c>
      <c r="H10425" t="s">
        <v>45</v>
      </c>
      <c r="I10425" s="1" t="s">
        <v>45</v>
      </c>
      <c r="J10425" s="1" t="s">
        <v>105</v>
      </c>
      <c r="K10425" s="1" t="s">
        <v>565</v>
      </c>
      <c r="L10425" s="1" t="s">
        <v>377</v>
      </c>
      <c r="M10425" t="s">
        <v>45</v>
      </c>
      <c r="N10425" s="1" t="s">
        <v>24</v>
      </c>
      <c r="O10425">
        <v>2379</v>
      </c>
      <c r="P10425">
        <v>79.3</v>
      </c>
      <c r="Q10425">
        <v>0</v>
      </c>
      <c r="R10425" t="s">
        <v>1161</v>
      </c>
      <c r="S10425" t="s">
        <v>1159</v>
      </c>
      <c r="T10425">
        <v>1</v>
      </c>
      <c r="U10425" t="s">
        <v>1160</v>
      </c>
    </row>
    <row r="10426" spans="1:21" x14ac:dyDescent="0.3">
      <c r="A10426" s="1" t="s">
        <v>79</v>
      </c>
      <c r="B10426" s="2">
        <v>42379</v>
      </c>
      <c r="C10426">
        <v>53652</v>
      </c>
      <c r="D10426" s="1" t="s">
        <v>18</v>
      </c>
      <c r="E10426">
        <v>40</v>
      </c>
      <c r="F10426" s="1" t="s">
        <v>19</v>
      </c>
      <c r="G10426" s="1" t="s">
        <v>35</v>
      </c>
      <c r="H10426" t="s">
        <v>45</v>
      </c>
      <c r="I10426" s="1" t="s">
        <v>45</v>
      </c>
      <c r="J10426" s="1" t="s">
        <v>105</v>
      </c>
      <c r="K10426" s="1" t="s">
        <v>635</v>
      </c>
      <c r="L10426" s="1" t="s">
        <v>377</v>
      </c>
      <c r="M10426" t="s">
        <v>45</v>
      </c>
      <c r="N10426" s="1" t="s">
        <v>24</v>
      </c>
      <c r="O10426">
        <v>7955</v>
      </c>
      <c r="P10426">
        <v>265.17</v>
      </c>
      <c r="Q10426">
        <v>0</v>
      </c>
      <c r="R10426" t="s">
        <v>1161</v>
      </c>
      <c r="S10426" t="s">
        <v>1159</v>
      </c>
      <c r="T10426">
        <v>1</v>
      </c>
      <c r="U10426" t="s">
        <v>1160</v>
      </c>
    </row>
    <row r="10427" spans="1:21" x14ac:dyDescent="0.3">
      <c r="A10427" s="1" t="s">
        <v>85</v>
      </c>
      <c r="B10427" s="2">
        <v>42380</v>
      </c>
      <c r="C10427">
        <v>53554</v>
      </c>
      <c r="D10427" s="1" t="s">
        <v>30</v>
      </c>
      <c r="E10427">
        <v>30</v>
      </c>
      <c r="F10427" s="1" t="s">
        <v>28</v>
      </c>
      <c r="G10427" s="1" t="s">
        <v>35</v>
      </c>
      <c r="H10427" t="s">
        <v>45</v>
      </c>
      <c r="I10427" s="1" t="s">
        <v>45</v>
      </c>
      <c r="J10427" s="1" t="s">
        <v>105</v>
      </c>
      <c r="K10427" s="1" t="s">
        <v>565</v>
      </c>
      <c r="L10427" s="1" t="s">
        <v>377</v>
      </c>
      <c r="M10427" t="s">
        <v>45</v>
      </c>
      <c r="N10427" s="1" t="s">
        <v>24</v>
      </c>
      <c r="O10427">
        <v>2410</v>
      </c>
      <c r="P10427">
        <v>80.33</v>
      </c>
      <c r="Q10427">
        <v>0</v>
      </c>
      <c r="R10427" t="s">
        <v>1161</v>
      </c>
      <c r="S10427" t="s">
        <v>1159</v>
      </c>
      <c r="T10427">
        <v>1</v>
      </c>
      <c r="U10427" t="s">
        <v>1160</v>
      </c>
    </row>
    <row r="10428" spans="1:21" x14ac:dyDescent="0.3">
      <c r="A10428" s="1" t="s">
        <v>85</v>
      </c>
      <c r="B10428" s="2">
        <v>42380</v>
      </c>
      <c r="C10428">
        <v>53652</v>
      </c>
      <c r="D10428" s="1" t="s">
        <v>18</v>
      </c>
      <c r="E10428">
        <v>40</v>
      </c>
      <c r="F10428" s="1" t="s">
        <v>19</v>
      </c>
      <c r="G10428" s="1" t="s">
        <v>35</v>
      </c>
      <c r="H10428" t="s">
        <v>45</v>
      </c>
      <c r="I10428" s="1" t="s">
        <v>45</v>
      </c>
      <c r="J10428" s="1" t="s">
        <v>105</v>
      </c>
      <c r="K10428" s="1" t="s">
        <v>635</v>
      </c>
      <c r="L10428" s="1" t="s">
        <v>377</v>
      </c>
      <c r="M10428" t="s">
        <v>45</v>
      </c>
      <c r="N10428" s="1" t="s">
        <v>24</v>
      </c>
      <c r="O10428">
        <v>7986</v>
      </c>
      <c r="P10428">
        <v>266.2</v>
      </c>
      <c r="Q10428">
        <v>0</v>
      </c>
      <c r="R10428" t="s">
        <v>1161</v>
      </c>
      <c r="S10428" t="s">
        <v>1159</v>
      </c>
      <c r="T10428">
        <v>1</v>
      </c>
      <c r="U10428" t="s">
        <v>1160</v>
      </c>
    </row>
    <row r="10429" spans="1:21" x14ac:dyDescent="0.3">
      <c r="A10429" s="1" t="s">
        <v>88</v>
      </c>
      <c r="B10429" s="2">
        <v>42381</v>
      </c>
      <c r="C10429">
        <v>53554</v>
      </c>
      <c r="D10429" s="1" t="s">
        <v>30</v>
      </c>
      <c r="E10429">
        <v>30</v>
      </c>
      <c r="F10429" s="1" t="s">
        <v>28</v>
      </c>
      <c r="G10429" s="1" t="s">
        <v>35</v>
      </c>
      <c r="H10429" t="s">
        <v>45</v>
      </c>
      <c r="I10429" s="1" t="s">
        <v>45</v>
      </c>
      <c r="J10429" s="1" t="s">
        <v>105</v>
      </c>
      <c r="K10429" s="1" t="s">
        <v>565</v>
      </c>
      <c r="L10429" s="1" t="s">
        <v>377</v>
      </c>
      <c r="M10429" t="s">
        <v>45</v>
      </c>
      <c r="N10429" s="1" t="s">
        <v>24</v>
      </c>
      <c r="O10429">
        <v>2440</v>
      </c>
      <c r="P10429">
        <v>81.33</v>
      </c>
      <c r="Q10429">
        <v>0</v>
      </c>
      <c r="R10429" t="s">
        <v>1161</v>
      </c>
      <c r="S10429" t="s">
        <v>1159</v>
      </c>
      <c r="T10429">
        <v>1</v>
      </c>
      <c r="U10429" t="s">
        <v>1160</v>
      </c>
    </row>
    <row r="10430" spans="1:21" x14ac:dyDescent="0.3">
      <c r="A10430" s="1" t="s">
        <v>88</v>
      </c>
      <c r="B10430" s="2">
        <v>42381</v>
      </c>
      <c r="C10430">
        <v>53652</v>
      </c>
      <c r="D10430" s="1" t="s">
        <v>18</v>
      </c>
      <c r="E10430">
        <v>40</v>
      </c>
      <c r="F10430" s="1" t="s">
        <v>19</v>
      </c>
      <c r="G10430" s="1" t="s">
        <v>35</v>
      </c>
      <c r="H10430" t="s">
        <v>45</v>
      </c>
      <c r="I10430" s="1" t="s">
        <v>45</v>
      </c>
      <c r="J10430" s="1" t="s">
        <v>105</v>
      </c>
      <c r="K10430" s="1" t="s">
        <v>635</v>
      </c>
      <c r="L10430" s="1" t="s">
        <v>377</v>
      </c>
      <c r="M10430" t="s">
        <v>45</v>
      </c>
      <c r="N10430" s="1" t="s">
        <v>24</v>
      </c>
      <c r="O10430">
        <v>8016</v>
      </c>
      <c r="P10430">
        <v>267.2</v>
      </c>
      <c r="Q10430">
        <v>0</v>
      </c>
      <c r="R10430" t="s">
        <v>1161</v>
      </c>
      <c r="S10430" t="s">
        <v>1159</v>
      </c>
      <c r="T10430">
        <v>1</v>
      </c>
      <c r="U10430" t="s">
        <v>1160</v>
      </c>
    </row>
    <row r="10431" spans="1:21" x14ac:dyDescent="0.3">
      <c r="A10431" s="1" t="s">
        <v>93</v>
      </c>
      <c r="B10431" s="2">
        <v>42736</v>
      </c>
      <c r="C10431">
        <v>53554</v>
      </c>
      <c r="D10431" s="1" t="s">
        <v>30</v>
      </c>
      <c r="E10431">
        <v>31</v>
      </c>
      <c r="F10431" s="1" t="s">
        <v>28</v>
      </c>
      <c r="G10431" s="1" t="s">
        <v>35</v>
      </c>
      <c r="H10431" t="s">
        <v>45</v>
      </c>
      <c r="I10431" s="1" t="s">
        <v>45</v>
      </c>
      <c r="J10431" s="1" t="s">
        <v>105</v>
      </c>
      <c r="K10431" s="1" t="s">
        <v>565</v>
      </c>
      <c r="L10431" s="1" t="s">
        <v>377</v>
      </c>
      <c r="M10431" t="s">
        <v>45</v>
      </c>
      <c r="N10431" s="1" t="s">
        <v>24</v>
      </c>
      <c r="O10431">
        <v>2471</v>
      </c>
      <c r="P10431">
        <v>82.37</v>
      </c>
      <c r="Q10431">
        <v>0</v>
      </c>
      <c r="R10431" t="s">
        <v>1162</v>
      </c>
      <c r="S10431" t="s">
        <v>1159</v>
      </c>
      <c r="T10431">
        <v>1</v>
      </c>
      <c r="U10431" t="s">
        <v>1160</v>
      </c>
    </row>
    <row r="10432" spans="1:21" x14ac:dyDescent="0.3">
      <c r="A10432" s="1" t="s">
        <v>93</v>
      </c>
      <c r="B10432" s="2">
        <v>42736</v>
      </c>
      <c r="C10432">
        <v>53652</v>
      </c>
      <c r="D10432" s="1" t="s">
        <v>18</v>
      </c>
      <c r="E10432">
        <v>41</v>
      </c>
      <c r="F10432" s="1" t="s">
        <v>19</v>
      </c>
      <c r="G10432" s="1" t="s">
        <v>35</v>
      </c>
      <c r="H10432" t="s">
        <v>45</v>
      </c>
      <c r="I10432" s="1" t="s">
        <v>45</v>
      </c>
      <c r="J10432" s="1" t="s">
        <v>105</v>
      </c>
      <c r="K10432" s="1" t="s">
        <v>635</v>
      </c>
      <c r="L10432" s="1" t="s">
        <v>377</v>
      </c>
      <c r="M10432" t="s">
        <v>45</v>
      </c>
      <c r="N10432" s="1" t="s">
        <v>24</v>
      </c>
      <c r="O10432">
        <v>8047</v>
      </c>
      <c r="P10432">
        <v>268.23</v>
      </c>
      <c r="Q10432">
        <v>0</v>
      </c>
      <c r="R10432" t="s">
        <v>1162</v>
      </c>
      <c r="S10432" t="s">
        <v>1159</v>
      </c>
      <c r="T10432">
        <v>1</v>
      </c>
      <c r="U10432" t="s">
        <v>1160</v>
      </c>
    </row>
    <row r="10433" spans="1:21" x14ac:dyDescent="0.3">
      <c r="A10433" s="1" t="s">
        <v>96</v>
      </c>
      <c r="B10433" s="2">
        <v>42737</v>
      </c>
      <c r="C10433">
        <v>53554</v>
      </c>
      <c r="D10433" s="1" t="s">
        <v>30</v>
      </c>
      <c r="E10433">
        <v>31</v>
      </c>
      <c r="F10433" s="1" t="s">
        <v>28</v>
      </c>
      <c r="G10433" s="1" t="s">
        <v>35</v>
      </c>
      <c r="H10433" t="s">
        <v>45</v>
      </c>
      <c r="I10433" s="1" t="s">
        <v>45</v>
      </c>
      <c r="J10433" s="1" t="s">
        <v>105</v>
      </c>
      <c r="K10433" s="1" t="s">
        <v>565</v>
      </c>
      <c r="L10433" s="1" t="s">
        <v>377</v>
      </c>
      <c r="M10433" t="s">
        <v>45</v>
      </c>
      <c r="N10433" s="1" t="s">
        <v>24</v>
      </c>
      <c r="O10433">
        <v>2502</v>
      </c>
      <c r="P10433">
        <v>83.4</v>
      </c>
      <c r="Q10433">
        <v>0</v>
      </c>
      <c r="R10433" t="s">
        <v>1162</v>
      </c>
      <c r="S10433" t="s">
        <v>1159</v>
      </c>
      <c r="T10433">
        <v>1</v>
      </c>
      <c r="U10433" t="s">
        <v>1160</v>
      </c>
    </row>
    <row r="10434" spans="1:21" x14ac:dyDescent="0.3">
      <c r="A10434" s="1" t="s">
        <v>96</v>
      </c>
      <c r="B10434" s="2">
        <v>42737</v>
      </c>
      <c r="C10434">
        <v>53652</v>
      </c>
      <c r="D10434" s="1" t="s">
        <v>18</v>
      </c>
      <c r="E10434">
        <v>41</v>
      </c>
      <c r="F10434" s="1" t="s">
        <v>19</v>
      </c>
      <c r="G10434" s="1" t="s">
        <v>35</v>
      </c>
      <c r="H10434" t="s">
        <v>45</v>
      </c>
      <c r="I10434" s="1" t="s">
        <v>45</v>
      </c>
      <c r="J10434" s="1" t="s">
        <v>105</v>
      </c>
      <c r="K10434" s="1" t="s">
        <v>635</v>
      </c>
      <c r="L10434" s="1" t="s">
        <v>377</v>
      </c>
      <c r="M10434" t="s">
        <v>45</v>
      </c>
      <c r="N10434" s="1" t="s">
        <v>24</v>
      </c>
      <c r="O10434">
        <v>8078</v>
      </c>
      <c r="P10434">
        <v>269.27</v>
      </c>
      <c r="Q10434">
        <v>0</v>
      </c>
      <c r="R10434" t="s">
        <v>1162</v>
      </c>
      <c r="S10434" t="s">
        <v>1159</v>
      </c>
      <c r="T10434">
        <v>1</v>
      </c>
      <c r="U10434" t="s">
        <v>1160</v>
      </c>
    </row>
    <row r="10435" spans="1:21" x14ac:dyDescent="0.3">
      <c r="A10435" s="1" t="s">
        <v>98</v>
      </c>
      <c r="B10435" s="2">
        <v>42738</v>
      </c>
      <c r="C10435">
        <v>53554</v>
      </c>
      <c r="D10435" s="1" t="s">
        <v>30</v>
      </c>
      <c r="E10435">
        <v>31</v>
      </c>
      <c r="F10435" s="1" t="s">
        <v>28</v>
      </c>
      <c r="G10435" s="1" t="s">
        <v>35</v>
      </c>
      <c r="H10435" t="s">
        <v>45</v>
      </c>
      <c r="I10435" s="1" t="s">
        <v>45</v>
      </c>
      <c r="J10435" s="1" t="s">
        <v>105</v>
      </c>
      <c r="K10435" s="1" t="s">
        <v>565</v>
      </c>
      <c r="L10435" s="1" t="s">
        <v>377</v>
      </c>
      <c r="M10435" t="s">
        <v>45</v>
      </c>
      <c r="N10435" s="1" t="s">
        <v>24</v>
      </c>
      <c r="O10435">
        <v>2530</v>
      </c>
      <c r="P10435">
        <v>84.33</v>
      </c>
      <c r="Q10435">
        <v>0</v>
      </c>
      <c r="R10435" t="s">
        <v>1162</v>
      </c>
      <c r="S10435" t="s">
        <v>1159</v>
      </c>
      <c r="T10435">
        <v>1</v>
      </c>
      <c r="U10435" t="s">
        <v>1160</v>
      </c>
    </row>
    <row r="10436" spans="1:21" x14ac:dyDescent="0.3">
      <c r="A10436" s="1" t="s">
        <v>98</v>
      </c>
      <c r="B10436" s="2">
        <v>42738</v>
      </c>
      <c r="C10436">
        <v>53652</v>
      </c>
      <c r="D10436" s="1" t="s">
        <v>18</v>
      </c>
      <c r="E10436">
        <v>41</v>
      </c>
      <c r="F10436" s="1" t="s">
        <v>19</v>
      </c>
      <c r="G10436" s="1" t="s">
        <v>35</v>
      </c>
      <c r="H10436" t="s">
        <v>45</v>
      </c>
      <c r="I10436" s="1" t="s">
        <v>45</v>
      </c>
      <c r="J10436" s="1" t="s">
        <v>105</v>
      </c>
      <c r="K10436" s="1" t="s">
        <v>635</v>
      </c>
      <c r="L10436" s="1" t="s">
        <v>377</v>
      </c>
      <c r="M10436" t="s">
        <v>45</v>
      </c>
      <c r="N10436" s="1" t="s">
        <v>24</v>
      </c>
      <c r="O10436">
        <v>8106</v>
      </c>
      <c r="P10436">
        <v>270.2</v>
      </c>
      <c r="Q10436">
        <v>0</v>
      </c>
      <c r="R10436" t="s">
        <v>1162</v>
      </c>
      <c r="S10436" t="s">
        <v>1159</v>
      </c>
      <c r="T10436">
        <v>1</v>
      </c>
      <c r="U10436" t="s">
        <v>1160</v>
      </c>
    </row>
    <row r="10437" spans="1:21" x14ac:dyDescent="0.3">
      <c r="A10437" s="1" t="s">
        <v>102</v>
      </c>
      <c r="B10437" s="2">
        <v>42739</v>
      </c>
      <c r="C10437">
        <v>53554</v>
      </c>
      <c r="D10437" s="1" t="s">
        <v>30</v>
      </c>
      <c r="E10437">
        <v>31</v>
      </c>
      <c r="F10437" s="1" t="s">
        <v>28</v>
      </c>
      <c r="G10437" s="1" t="s">
        <v>35</v>
      </c>
      <c r="H10437" t="s">
        <v>45</v>
      </c>
      <c r="I10437" s="1" t="s">
        <v>45</v>
      </c>
      <c r="J10437" s="1" t="s">
        <v>105</v>
      </c>
      <c r="K10437" s="1" t="s">
        <v>565</v>
      </c>
      <c r="L10437" s="1" t="s">
        <v>377</v>
      </c>
      <c r="M10437" t="s">
        <v>45</v>
      </c>
      <c r="N10437" s="1" t="s">
        <v>24</v>
      </c>
      <c r="O10437">
        <v>2561</v>
      </c>
      <c r="P10437">
        <v>85.37</v>
      </c>
      <c r="Q10437">
        <v>0</v>
      </c>
      <c r="R10437" t="s">
        <v>1162</v>
      </c>
      <c r="S10437" t="s">
        <v>1159</v>
      </c>
      <c r="T10437">
        <v>1</v>
      </c>
      <c r="U10437" t="s">
        <v>1160</v>
      </c>
    </row>
    <row r="10438" spans="1:21" x14ac:dyDescent="0.3">
      <c r="A10438" s="1" t="s">
        <v>102</v>
      </c>
      <c r="B10438" s="2">
        <v>42739</v>
      </c>
      <c r="C10438">
        <v>53652</v>
      </c>
      <c r="D10438" s="1" t="s">
        <v>18</v>
      </c>
      <c r="E10438">
        <v>41</v>
      </c>
      <c r="F10438" s="1" t="s">
        <v>19</v>
      </c>
      <c r="G10438" s="1" t="s">
        <v>35</v>
      </c>
      <c r="H10438" t="s">
        <v>45</v>
      </c>
      <c r="I10438" s="1" t="s">
        <v>45</v>
      </c>
      <c r="J10438" s="1" t="s">
        <v>105</v>
      </c>
      <c r="K10438" s="1" t="s">
        <v>635</v>
      </c>
      <c r="L10438" s="1" t="s">
        <v>377</v>
      </c>
      <c r="M10438" t="s">
        <v>45</v>
      </c>
      <c r="N10438" s="1" t="s">
        <v>24</v>
      </c>
      <c r="O10438">
        <v>8137</v>
      </c>
      <c r="P10438">
        <v>271.23</v>
      </c>
      <c r="Q10438">
        <v>0</v>
      </c>
      <c r="R10438" t="s">
        <v>1162</v>
      </c>
      <c r="S10438" t="s">
        <v>1159</v>
      </c>
      <c r="T10438">
        <v>1</v>
      </c>
      <c r="U10438" t="s">
        <v>1160</v>
      </c>
    </row>
    <row r="10439" spans="1:21" x14ac:dyDescent="0.3">
      <c r="A10439" s="1" t="s">
        <v>107</v>
      </c>
      <c r="B10439" s="2">
        <v>42740</v>
      </c>
      <c r="C10439">
        <v>53554</v>
      </c>
      <c r="D10439" s="1" t="s">
        <v>30</v>
      </c>
      <c r="E10439">
        <v>31</v>
      </c>
      <c r="F10439" s="1" t="s">
        <v>28</v>
      </c>
      <c r="G10439" s="1" t="s">
        <v>35</v>
      </c>
      <c r="H10439" t="s">
        <v>45</v>
      </c>
      <c r="I10439" s="1" t="s">
        <v>45</v>
      </c>
      <c r="J10439" s="1" t="s">
        <v>105</v>
      </c>
      <c r="K10439" s="1" t="s">
        <v>565</v>
      </c>
      <c r="L10439" s="1" t="s">
        <v>377</v>
      </c>
      <c r="M10439" t="s">
        <v>45</v>
      </c>
      <c r="N10439" s="1" t="s">
        <v>24</v>
      </c>
      <c r="O10439">
        <v>2591</v>
      </c>
      <c r="P10439">
        <v>86.37</v>
      </c>
      <c r="Q10439">
        <v>0</v>
      </c>
      <c r="R10439" t="s">
        <v>1162</v>
      </c>
      <c r="S10439" t="s">
        <v>1159</v>
      </c>
      <c r="T10439">
        <v>1</v>
      </c>
      <c r="U10439" t="s">
        <v>1160</v>
      </c>
    </row>
    <row r="10440" spans="1:21" x14ac:dyDescent="0.3">
      <c r="A10440" s="1" t="s">
        <v>107</v>
      </c>
      <c r="B10440" s="2">
        <v>42740</v>
      </c>
      <c r="C10440">
        <v>53652</v>
      </c>
      <c r="D10440" s="1" t="s">
        <v>18</v>
      </c>
      <c r="E10440">
        <v>41</v>
      </c>
      <c r="F10440" s="1" t="s">
        <v>19</v>
      </c>
      <c r="G10440" s="1" t="s">
        <v>35</v>
      </c>
      <c r="H10440" t="s">
        <v>45</v>
      </c>
      <c r="I10440" s="1" t="s">
        <v>45</v>
      </c>
      <c r="J10440" s="1" t="s">
        <v>105</v>
      </c>
      <c r="K10440" s="1" t="s">
        <v>635</v>
      </c>
      <c r="L10440" s="1" t="s">
        <v>377</v>
      </c>
      <c r="M10440" t="s">
        <v>45</v>
      </c>
      <c r="N10440" s="1" t="s">
        <v>24</v>
      </c>
      <c r="O10440">
        <v>8167</v>
      </c>
      <c r="P10440">
        <v>272.23</v>
      </c>
      <c r="Q10440">
        <v>0</v>
      </c>
      <c r="R10440" t="s">
        <v>1162</v>
      </c>
      <c r="S10440" t="s">
        <v>1159</v>
      </c>
      <c r="T10440">
        <v>1</v>
      </c>
      <c r="U10440" t="s">
        <v>1160</v>
      </c>
    </row>
    <row r="10441" spans="1:21" x14ac:dyDescent="0.3">
      <c r="A10441" s="1" t="s">
        <v>111</v>
      </c>
      <c r="B10441" s="2">
        <v>42741</v>
      </c>
      <c r="C10441">
        <v>53554</v>
      </c>
      <c r="D10441" s="1" t="s">
        <v>30</v>
      </c>
      <c r="E10441">
        <v>31</v>
      </c>
      <c r="F10441" s="1" t="s">
        <v>28</v>
      </c>
      <c r="G10441" s="1" t="s">
        <v>35</v>
      </c>
      <c r="H10441" t="s">
        <v>45</v>
      </c>
      <c r="I10441" s="1" t="s">
        <v>45</v>
      </c>
      <c r="J10441" s="1" t="s">
        <v>105</v>
      </c>
      <c r="K10441" s="1" t="s">
        <v>565</v>
      </c>
      <c r="L10441" s="1" t="s">
        <v>377</v>
      </c>
      <c r="M10441" t="s">
        <v>45</v>
      </c>
      <c r="N10441" s="1" t="s">
        <v>24</v>
      </c>
      <c r="O10441">
        <v>2622</v>
      </c>
      <c r="P10441">
        <v>87.4</v>
      </c>
      <c r="Q10441">
        <v>0</v>
      </c>
      <c r="R10441" t="s">
        <v>1162</v>
      </c>
      <c r="S10441" t="s">
        <v>1159</v>
      </c>
      <c r="T10441">
        <v>1</v>
      </c>
      <c r="U10441" t="s">
        <v>1160</v>
      </c>
    </row>
    <row r="10442" spans="1:21" x14ac:dyDescent="0.3">
      <c r="A10442" s="1" t="s">
        <v>111</v>
      </c>
      <c r="B10442" s="2">
        <v>42741</v>
      </c>
      <c r="C10442">
        <v>53652</v>
      </c>
      <c r="D10442" s="1" t="s">
        <v>18</v>
      </c>
      <c r="E10442">
        <v>41</v>
      </c>
      <c r="F10442" s="1" t="s">
        <v>19</v>
      </c>
      <c r="G10442" s="1" t="s">
        <v>35</v>
      </c>
      <c r="H10442" t="s">
        <v>45</v>
      </c>
      <c r="I10442" s="1" t="s">
        <v>45</v>
      </c>
      <c r="J10442" s="1" t="s">
        <v>105</v>
      </c>
      <c r="K10442" s="1" t="s">
        <v>635</v>
      </c>
      <c r="L10442" s="1" t="s">
        <v>377</v>
      </c>
      <c r="M10442" t="s">
        <v>45</v>
      </c>
      <c r="N10442" s="1" t="s">
        <v>24</v>
      </c>
      <c r="O10442">
        <v>8198</v>
      </c>
      <c r="P10442">
        <v>273.27</v>
      </c>
      <c r="Q10442">
        <v>0</v>
      </c>
      <c r="R10442" t="s">
        <v>1162</v>
      </c>
      <c r="S10442" t="s">
        <v>1159</v>
      </c>
      <c r="T10442">
        <v>1</v>
      </c>
      <c r="U10442" t="s">
        <v>1160</v>
      </c>
    </row>
    <row r="10443" spans="1:21" x14ac:dyDescent="0.3">
      <c r="A10443" s="1" t="s">
        <v>118</v>
      </c>
      <c r="B10443" s="2">
        <v>42742</v>
      </c>
      <c r="C10443">
        <v>53554</v>
      </c>
      <c r="D10443" s="1" t="s">
        <v>30</v>
      </c>
      <c r="E10443">
        <v>31</v>
      </c>
      <c r="F10443" s="1" t="s">
        <v>28</v>
      </c>
      <c r="G10443" s="1" t="s">
        <v>35</v>
      </c>
      <c r="H10443" t="s">
        <v>45</v>
      </c>
      <c r="I10443" s="1" t="s">
        <v>45</v>
      </c>
      <c r="J10443" s="1" t="s">
        <v>105</v>
      </c>
      <c r="K10443" s="1" t="s">
        <v>565</v>
      </c>
      <c r="L10443" s="1" t="s">
        <v>377</v>
      </c>
      <c r="M10443" t="s">
        <v>45</v>
      </c>
      <c r="N10443" s="1" t="s">
        <v>24</v>
      </c>
      <c r="O10443">
        <v>2652</v>
      </c>
      <c r="P10443">
        <v>88.4</v>
      </c>
      <c r="Q10443">
        <v>0</v>
      </c>
      <c r="R10443" t="s">
        <v>1162</v>
      </c>
      <c r="S10443" t="s">
        <v>1159</v>
      </c>
      <c r="T10443">
        <v>1</v>
      </c>
      <c r="U10443" t="s">
        <v>1160</v>
      </c>
    </row>
    <row r="10444" spans="1:21" x14ac:dyDescent="0.3">
      <c r="A10444" s="1" t="s">
        <v>118</v>
      </c>
      <c r="B10444" s="2">
        <v>42742</v>
      </c>
      <c r="C10444">
        <v>53652</v>
      </c>
      <c r="D10444" s="1" t="s">
        <v>18</v>
      </c>
      <c r="E10444">
        <v>41</v>
      </c>
      <c r="F10444" s="1" t="s">
        <v>19</v>
      </c>
      <c r="G10444" s="1" t="s">
        <v>35</v>
      </c>
      <c r="H10444" t="s">
        <v>45</v>
      </c>
      <c r="I10444" s="1" t="s">
        <v>45</v>
      </c>
      <c r="J10444" s="1" t="s">
        <v>105</v>
      </c>
      <c r="K10444" s="1" t="s">
        <v>635</v>
      </c>
      <c r="L10444" s="1" t="s">
        <v>377</v>
      </c>
      <c r="M10444" t="s">
        <v>45</v>
      </c>
      <c r="N10444" s="1" t="s">
        <v>24</v>
      </c>
      <c r="O10444">
        <v>8228</v>
      </c>
      <c r="P10444">
        <v>274.27</v>
      </c>
      <c r="Q10444">
        <v>0</v>
      </c>
      <c r="R10444" t="s">
        <v>1162</v>
      </c>
      <c r="S10444" t="s">
        <v>1159</v>
      </c>
      <c r="T10444">
        <v>1</v>
      </c>
      <c r="U10444" t="s">
        <v>1160</v>
      </c>
    </row>
    <row r="10445" spans="1:21" x14ac:dyDescent="0.3">
      <c r="A10445" s="1" t="s">
        <v>124</v>
      </c>
      <c r="B10445" s="2">
        <v>42743</v>
      </c>
      <c r="C10445">
        <v>53554</v>
      </c>
      <c r="D10445" s="1" t="s">
        <v>30</v>
      </c>
      <c r="E10445">
        <v>31</v>
      </c>
      <c r="F10445" s="1" t="s">
        <v>28</v>
      </c>
      <c r="G10445" s="1" t="s">
        <v>35</v>
      </c>
      <c r="H10445" t="s">
        <v>45</v>
      </c>
      <c r="I10445" s="1" t="s">
        <v>45</v>
      </c>
      <c r="J10445" s="1" t="s">
        <v>105</v>
      </c>
      <c r="K10445" s="1" t="s">
        <v>565</v>
      </c>
      <c r="L10445" s="1" t="s">
        <v>377</v>
      </c>
      <c r="M10445" t="s">
        <v>45</v>
      </c>
      <c r="N10445" s="1" t="s">
        <v>24</v>
      </c>
      <c r="O10445">
        <v>2683</v>
      </c>
      <c r="P10445">
        <v>89.43</v>
      </c>
      <c r="Q10445">
        <v>0</v>
      </c>
      <c r="R10445" t="s">
        <v>1162</v>
      </c>
      <c r="S10445" t="s">
        <v>1159</v>
      </c>
      <c r="T10445">
        <v>1</v>
      </c>
      <c r="U10445" t="s">
        <v>1160</v>
      </c>
    </row>
    <row r="10446" spans="1:21" x14ac:dyDescent="0.3">
      <c r="A10446" s="1" t="s">
        <v>124</v>
      </c>
      <c r="B10446" s="2">
        <v>42743</v>
      </c>
      <c r="C10446">
        <v>53652</v>
      </c>
      <c r="D10446" s="1" t="s">
        <v>18</v>
      </c>
      <c r="E10446">
        <v>41</v>
      </c>
      <c r="F10446" s="1" t="s">
        <v>19</v>
      </c>
      <c r="G10446" s="1" t="s">
        <v>35</v>
      </c>
      <c r="H10446" t="s">
        <v>45</v>
      </c>
      <c r="I10446" s="1" t="s">
        <v>45</v>
      </c>
      <c r="J10446" s="1" t="s">
        <v>105</v>
      </c>
      <c r="K10446" s="1" t="s">
        <v>635</v>
      </c>
      <c r="L10446" s="1" t="s">
        <v>377</v>
      </c>
      <c r="M10446" t="s">
        <v>45</v>
      </c>
      <c r="N10446" s="1" t="s">
        <v>24</v>
      </c>
      <c r="O10446">
        <v>8259</v>
      </c>
      <c r="P10446">
        <v>275.3</v>
      </c>
      <c r="Q10446">
        <v>0</v>
      </c>
      <c r="R10446" t="s">
        <v>1162</v>
      </c>
      <c r="S10446" t="s">
        <v>1159</v>
      </c>
      <c r="T10446">
        <v>1</v>
      </c>
      <c r="U10446" t="s">
        <v>1160</v>
      </c>
    </row>
    <row r="10447" spans="1:21" x14ac:dyDescent="0.3">
      <c r="A10447" s="1" t="s">
        <v>134</v>
      </c>
      <c r="B10447" s="2">
        <v>42744</v>
      </c>
      <c r="C10447">
        <v>53554</v>
      </c>
      <c r="D10447" s="1" t="s">
        <v>30</v>
      </c>
      <c r="E10447">
        <v>31</v>
      </c>
      <c r="F10447" s="1" t="s">
        <v>28</v>
      </c>
      <c r="G10447" s="1" t="s">
        <v>35</v>
      </c>
      <c r="H10447" t="s">
        <v>45</v>
      </c>
      <c r="I10447" s="1" t="s">
        <v>45</v>
      </c>
      <c r="J10447" s="1" t="s">
        <v>105</v>
      </c>
      <c r="K10447" s="1" t="s">
        <v>565</v>
      </c>
      <c r="L10447" s="1" t="s">
        <v>377</v>
      </c>
      <c r="M10447" t="s">
        <v>45</v>
      </c>
      <c r="N10447" s="1" t="s">
        <v>24</v>
      </c>
      <c r="O10447">
        <v>2714</v>
      </c>
      <c r="P10447">
        <v>90.47</v>
      </c>
      <c r="Q10447">
        <v>0</v>
      </c>
      <c r="R10447" t="s">
        <v>1162</v>
      </c>
      <c r="S10447" t="s">
        <v>1159</v>
      </c>
      <c r="T10447">
        <v>1</v>
      </c>
      <c r="U10447" t="s">
        <v>1160</v>
      </c>
    </row>
    <row r="10448" spans="1:21" x14ac:dyDescent="0.3">
      <c r="A10448" s="1" t="s">
        <v>134</v>
      </c>
      <c r="B10448" s="2">
        <v>42744</v>
      </c>
      <c r="C10448">
        <v>53652</v>
      </c>
      <c r="D10448" s="1" t="s">
        <v>18</v>
      </c>
      <c r="E10448">
        <v>41</v>
      </c>
      <c r="F10448" s="1" t="s">
        <v>19</v>
      </c>
      <c r="G10448" s="1" t="s">
        <v>35</v>
      </c>
      <c r="H10448" t="s">
        <v>45</v>
      </c>
      <c r="I10448" s="1" t="s">
        <v>45</v>
      </c>
      <c r="J10448" s="1" t="s">
        <v>105</v>
      </c>
      <c r="K10448" s="1" t="s">
        <v>635</v>
      </c>
      <c r="L10448" s="1" t="s">
        <v>377</v>
      </c>
      <c r="M10448" t="s">
        <v>45</v>
      </c>
      <c r="N10448" s="1" t="s">
        <v>24</v>
      </c>
      <c r="O10448">
        <v>8290</v>
      </c>
      <c r="P10448">
        <v>276.33</v>
      </c>
      <c r="Q10448">
        <v>0</v>
      </c>
      <c r="R10448" t="s">
        <v>1162</v>
      </c>
      <c r="S10448" t="s">
        <v>1159</v>
      </c>
      <c r="T10448">
        <v>1</v>
      </c>
      <c r="U10448" t="s">
        <v>1160</v>
      </c>
    </row>
    <row r="10449" spans="1:21" x14ac:dyDescent="0.3">
      <c r="A10449" s="1" t="s">
        <v>141</v>
      </c>
      <c r="B10449" s="2">
        <v>42745</v>
      </c>
      <c r="C10449">
        <v>53554</v>
      </c>
      <c r="D10449" s="1" t="s">
        <v>30</v>
      </c>
      <c r="E10449">
        <v>31</v>
      </c>
      <c r="F10449" s="1" t="s">
        <v>28</v>
      </c>
      <c r="G10449" s="1" t="s">
        <v>35</v>
      </c>
      <c r="H10449" t="s">
        <v>45</v>
      </c>
      <c r="I10449" s="1" t="s">
        <v>45</v>
      </c>
      <c r="J10449" s="1" t="s">
        <v>105</v>
      </c>
      <c r="K10449" s="1" t="s">
        <v>565</v>
      </c>
      <c r="L10449" s="1" t="s">
        <v>377</v>
      </c>
      <c r="M10449" t="s">
        <v>45</v>
      </c>
      <c r="N10449" s="1" t="s">
        <v>24</v>
      </c>
      <c r="O10449">
        <v>2744</v>
      </c>
      <c r="P10449">
        <v>91.47</v>
      </c>
      <c r="Q10449">
        <v>0</v>
      </c>
      <c r="R10449" t="s">
        <v>1162</v>
      </c>
      <c r="S10449" t="s">
        <v>1159</v>
      </c>
      <c r="T10449">
        <v>1</v>
      </c>
      <c r="U10449" t="s">
        <v>1160</v>
      </c>
    </row>
    <row r="10450" spans="1:21" x14ac:dyDescent="0.3">
      <c r="A10450" s="1" t="s">
        <v>141</v>
      </c>
      <c r="B10450" s="2">
        <v>42745</v>
      </c>
      <c r="C10450">
        <v>53652</v>
      </c>
      <c r="D10450" s="1" t="s">
        <v>18</v>
      </c>
      <c r="E10450">
        <v>41</v>
      </c>
      <c r="F10450" s="1" t="s">
        <v>19</v>
      </c>
      <c r="G10450" s="1" t="s">
        <v>35</v>
      </c>
      <c r="H10450" t="s">
        <v>45</v>
      </c>
      <c r="I10450" s="1" t="s">
        <v>45</v>
      </c>
      <c r="J10450" s="1" t="s">
        <v>105</v>
      </c>
      <c r="K10450" s="1" t="s">
        <v>635</v>
      </c>
      <c r="L10450" s="1" t="s">
        <v>377</v>
      </c>
      <c r="M10450" t="s">
        <v>45</v>
      </c>
      <c r="N10450" s="1" t="s">
        <v>24</v>
      </c>
      <c r="O10450">
        <v>8320</v>
      </c>
      <c r="P10450">
        <v>277.33</v>
      </c>
      <c r="Q10450">
        <v>0</v>
      </c>
      <c r="R10450" t="s">
        <v>1162</v>
      </c>
      <c r="S10450" t="s">
        <v>1159</v>
      </c>
      <c r="T10450">
        <v>1</v>
      </c>
      <c r="U10450" t="s">
        <v>1160</v>
      </c>
    </row>
    <row r="10451" spans="1:21" x14ac:dyDescent="0.3">
      <c r="A10451" s="1" t="s">
        <v>145</v>
      </c>
      <c r="B10451" s="2">
        <v>42746</v>
      </c>
      <c r="C10451">
        <v>53554</v>
      </c>
      <c r="D10451" s="1" t="s">
        <v>30</v>
      </c>
      <c r="E10451">
        <v>31</v>
      </c>
      <c r="F10451" s="1" t="s">
        <v>28</v>
      </c>
      <c r="G10451" s="1" t="s">
        <v>35</v>
      </c>
      <c r="H10451" t="s">
        <v>45</v>
      </c>
      <c r="I10451" s="1" t="s">
        <v>45</v>
      </c>
      <c r="J10451" s="1" t="s">
        <v>105</v>
      </c>
      <c r="K10451" s="1" t="s">
        <v>565</v>
      </c>
      <c r="L10451" s="1" t="s">
        <v>377</v>
      </c>
      <c r="M10451" t="s">
        <v>45</v>
      </c>
      <c r="N10451" s="1" t="s">
        <v>24</v>
      </c>
      <c r="O10451">
        <v>2775</v>
      </c>
      <c r="P10451">
        <v>92.5</v>
      </c>
      <c r="Q10451">
        <v>0</v>
      </c>
      <c r="R10451" t="s">
        <v>1162</v>
      </c>
      <c r="S10451" t="s">
        <v>1159</v>
      </c>
      <c r="T10451">
        <v>1</v>
      </c>
      <c r="U10451" t="s">
        <v>1160</v>
      </c>
    </row>
    <row r="10452" spans="1:21" x14ac:dyDescent="0.3">
      <c r="A10452" s="1" t="s">
        <v>145</v>
      </c>
      <c r="B10452" s="2">
        <v>42746</v>
      </c>
      <c r="C10452">
        <v>53652</v>
      </c>
      <c r="D10452" s="1" t="s">
        <v>18</v>
      </c>
      <c r="E10452">
        <v>41</v>
      </c>
      <c r="F10452" s="1" t="s">
        <v>19</v>
      </c>
      <c r="G10452" s="1" t="s">
        <v>35</v>
      </c>
      <c r="H10452" t="s">
        <v>45</v>
      </c>
      <c r="I10452" s="1" t="s">
        <v>45</v>
      </c>
      <c r="J10452" s="1" t="s">
        <v>105</v>
      </c>
      <c r="K10452" s="1" t="s">
        <v>635</v>
      </c>
      <c r="L10452" s="1" t="s">
        <v>377</v>
      </c>
      <c r="M10452" t="s">
        <v>45</v>
      </c>
      <c r="N10452" s="1" t="s">
        <v>24</v>
      </c>
      <c r="O10452">
        <v>8351</v>
      </c>
      <c r="P10452">
        <v>278.37</v>
      </c>
      <c r="Q10452">
        <v>0</v>
      </c>
      <c r="R10452" t="s">
        <v>1162</v>
      </c>
      <c r="S10452" t="s">
        <v>1159</v>
      </c>
      <c r="T10452">
        <v>1</v>
      </c>
      <c r="U10452" t="s">
        <v>1160</v>
      </c>
    </row>
    <row r="10453" spans="1:21" x14ac:dyDescent="0.3">
      <c r="A10453" s="1" t="s">
        <v>148</v>
      </c>
      <c r="B10453" s="2">
        <v>42747</v>
      </c>
      <c r="C10453">
        <v>53554</v>
      </c>
      <c r="D10453" s="1" t="s">
        <v>30</v>
      </c>
      <c r="E10453">
        <v>31</v>
      </c>
      <c r="F10453" s="1" t="s">
        <v>28</v>
      </c>
      <c r="G10453" s="1" t="s">
        <v>35</v>
      </c>
      <c r="H10453" t="s">
        <v>45</v>
      </c>
      <c r="I10453" s="1" t="s">
        <v>45</v>
      </c>
      <c r="J10453" s="1" t="s">
        <v>105</v>
      </c>
      <c r="K10453" s="1" t="s">
        <v>565</v>
      </c>
      <c r="L10453" s="1" t="s">
        <v>377</v>
      </c>
      <c r="M10453" t="s">
        <v>45</v>
      </c>
      <c r="N10453" s="1" t="s">
        <v>24</v>
      </c>
      <c r="O10453">
        <v>2805</v>
      </c>
      <c r="P10453">
        <v>93.5</v>
      </c>
      <c r="Q10453">
        <v>0</v>
      </c>
      <c r="R10453" t="s">
        <v>1162</v>
      </c>
      <c r="S10453" t="s">
        <v>1159</v>
      </c>
      <c r="T10453">
        <v>1</v>
      </c>
      <c r="U10453" t="s">
        <v>1160</v>
      </c>
    </row>
    <row r="10454" spans="1:21" x14ac:dyDescent="0.3">
      <c r="A10454" s="1" t="s">
        <v>148</v>
      </c>
      <c r="B10454" s="2">
        <v>42747</v>
      </c>
      <c r="C10454">
        <v>53652</v>
      </c>
      <c r="D10454" s="1" t="s">
        <v>18</v>
      </c>
      <c r="E10454">
        <v>41</v>
      </c>
      <c r="F10454" s="1" t="s">
        <v>19</v>
      </c>
      <c r="G10454" s="1" t="s">
        <v>35</v>
      </c>
      <c r="H10454" t="s">
        <v>45</v>
      </c>
      <c r="I10454" s="1" t="s">
        <v>45</v>
      </c>
      <c r="J10454" s="1" t="s">
        <v>105</v>
      </c>
      <c r="K10454" s="1" t="s">
        <v>635</v>
      </c>
      <c r="L10454" s="1" t="s">
        <v>377</v>
      </c>
      <c r="M10454" t="s">
        <v>45</v>
      </c>
      <c r="N10454" s="1" t="s">
        <v>24</v>
      </c>
      <c r="O10454">
        <v>8381</v>
      </c>
      <c r="P10454">
        <v>279.37</v>
      </c>
      <c r="Q10454">
        <v>0</v>
      </c>
      <c r="R10454" t="s">
        <v>1162</v>
      </c>
      <c r="S10454" t="s">
        <v>1159</v>
      </c>
      <c r="T10454">
        <v>1</v>
      </c>
      <c r="U10454" t="s">
        <v>1160</v>
      </c>
    </row>
    <row r="10455" spans="1:21" x14ac:dyDescent="0.3">
      <c r="A10455" s="1" t="s">
        <v>150</v>
      </c>
      <c r="B10455" s="2">
        <v>43101</v>
      </c>
      <c r="C10455">
        <v>53554</v>
      </c>
      <c r="D10455" s="1" t="s">
        <v>30</v>
      </c>
      <c r="E10455">
        <v>32</v>
      </c>
      <c r="F10455" s="1" t="s">
        <v>28</v>
      </c>
      <c r="G10455" s="1" t="s">
        <v>35</v>
      </c>
      <c r="H10455" t="s">
        <v>45</v>
      </c>
      <c r="I10455" s="1" t="s">
        <v>45</v>
      </c>
      <c r="J10455" s="1" t="s">
        <v>105</v>
      </c>
      <c r="K10455" s="1" t="s">
        <v>565</v>
      </c>
      <c r="L10455" s="1" t="s">
        <v>377</v>
      </c>
      <c r="M10455" t="s">
        <v>45</v>
      </c>
      <c r="N10455" s="1" t="s">
        <v>24</v>
      </c>
      <c r="O10455">
        <v>2836</v>
      </c>
      <c r="P10455">
        <v>94.53</v>
      </c>
      <c r="Q10455">
        <v>0</v>
      </c>
      <c r="R10455" t="s">
        <v>1163</v>
      </c>
      <c r="S10455" t="s">
        <v>1159</v>
      </c>
      <c r="T10455">
        <v>1</v>
      </c>
      <c r="U10455" t="s">
        <v>1160</v>
      </c>
    </row>
    <row r="10456" spans="1:21" x14ac:dyDescent="0.3">
      <c r="A10456" s="1" t="s">
        <v>150</v>
      </c>
      <c r="B10456" s="2">
        <v>43101</v>
      </c>
      <c r="C10456">
        <v>53652</v>
      </c>
      <c r="D10456" s="1" t="s">
        <v>18</v>
      </c>
      <c r="E10456">
        <v>42</v>
      </c>
      <c r="F10456" s="1" t="s">
        <v>19</v>
      </c>
      <c r="G10456" s="1" t="s">
        <v>35</v>
      </c>
      <c r="H10456" t="s">
        <v>45</v>
      </c>
      <c r="I10456" s="1" t="s">
        <v>45</v>
      </c>
      <c r="J10456" s="1" t="s">
        <v>105</v>
      </c>
      <c r="K10456" s="1" t="s">
        <v>635</v>
      </c>
      <c r="L10456" s="1" t="s">
        <v>377</v>
      </c>
      <c r="M10456" t="s">
        <v>45</v>
      </c>
      <c r="N10456" s="1" t="s">
        <v>24</v>
      </c>
      <c r="O10456">
        <v>8412</v>
      </c>
      <c r="P10456">
        <v>280.39999999999998</v>
      </c>
      <c r="Q10456">
        <v>0</v>
      </c>
      <c r="R10456" t="s">
        <v>1163</v>
      </c>
      <c r="S10456" t="s">
        <v>1159</v>
      </c>
      <c r="T10456">
        <v>1</v>
      </c>
      <c r="U10456" t="s">
        <v>1160</v>
      </c>
    </row>
    <row r="10457" spans="1:21" x14ac:dyDescent="0.3">
      <c r="A10457" s="1" t="s">
        <v>153</v>
      </c>
      <c r="B10457" s="2">
        <v>43102</v>
      </c>
      <c r="C10457">
        <v>53554</v>
      </c>
      <c r="D10457" s="1" t="s">
        <v>30</v>
      </c>
      <c r="E10457">
        <v>32</v>
      </c>
      <c r="F10457" s="1" t="s">
        <v>28</v>
      </c>
      <c r="G10457" s="1" t="s">
        <v>35</v>
      </c>
      <c r="H10457" t="s">
        <v>45</v>
      </c>
      <c r="I10457" s="1" t="s">
        <v>45</v>
      </c>
      <c r="J10457" s="1" t="s">
        <v>105</v>
      </c>
      <c r="K10457" s="1" t="s">
        <v>565</v>
      </c>
      <c r="L10457" s="1" t="s">
        <v>377</v>
      </c>
      <c r="M10457" t="s">
        <v>45</v>
      </c>
      <c r="N10457" s="1" t="s">
        <v>24</v>
      </c>
      <c r="O10457">
        <v>2867</v>
      </c>
      <c r="P10457">
        <v>95.57</v>
      </c>
      <c r="Q10457">
        <v>0</v>
      </c>
      <c r="R10457" t="s">
        <v>1163</v>
      </c>
      <c r="S10457" t="s">
        <v>1159</v>
      </c>
      <c r="T10457">
        <v>1</v>
      </c>
      <c r="U10457" t="s">
        <v>1160</v>
      </c>
    </row>
    <row r="10458" spans="1:21" x14ac:dyDescent="0.3">
      <c r="A10458" s="1" t="s">
        <v>153</v>
      </c>
      <c r="B10458" s="2">
        <v>43102</v>
      </c>
      <c r="C10458">
        <v>53652</v>
      </c>
      <c r="D10458" s="1" t="s">
        <v>18</v>
      </c>
      <c r="E10458">
        <v>42</v>
      </c>
      <c r="F10458" s="1" t="s">
        <v>19</v>
      </c>
      <c r="G10458" s="1" t="s">
        <v>35</v>
      </c>
      <c r="H10458" t="s">
        <v>45</v>
      </c>
      <c r="I10458" s="1" t="s">
        <v>45</v>
      </c>
      <c r="J10458" s="1" t="s">
        <v>105</v>
      </c>
      <c r="K10458" s="1" t="s">
        <v>635</v>
      </c>
      <c r="L10458" s="1" t="s">
        <v>377</v>
      </c>
      <c r="M10458" t="s">
        <v>45</v>
      </c>
      <c r="N10458" s="1" t="s">
        <v>24</v>
      </c>
      <c r="O10458">
        <v>8443</v>
      </c>
      <c r="P10458">
        <v>281.43</v>
      </c>
      <c r="Q10458">
        <v>0</v>
      </c>
      <c r="R10458" t="s">
        <v>1163</v>
      </c>
      <c r="S10458" t="s">
        <v>1159</v>
      </c>
      <c r="T10458">
        <v>1</v>
      </c>
      <c r="U10458" t="s">
        <v>1160</v>
      </c>
    </row>
    <row r="10459" spans="1:21" x14ac:dyDescent="0.3">
      <c r="A10459" s="1" t="s">
        <v>158</v>
      </c>
      <c r="B10459" s="2">
        <v>43103</v>
      </c>
      <c r="C10459">
        <v>53554</v>
      </c>
      <c r="D10459" s="1" t="s">
        <v>30</v>
      </c>
      <c r="E10459">
        <v>32</v>
      </c>
      <c r="F10459" s="1" t="s">
        <v>28</v>
      </c>
      <c r="G10459" s="1" t="s">
        <v>35</v>
      </c>
      <c r="H10459" t="s">
        <v>45</v>
      </c>
      <c r="I10459" s="1" t="s">
        <v>45</v>
      </c>
      <c r="J10459" s="1" t="s">
        <v>105</v>
      </c>
      <c r="K10459" s="1" t="s">
        <v>565</v>
      </c>
      <c r="L10459" s="1" t="s">
        <v>377</v>
      </c>
      <c r="M10459" t="s">
        <v>45</v>
      </c>
      <c r="N10459" s="1" t="s">
        <v>24</v>
      </c>
      <c r="O10459">
        <v>2895</v>
      </c>
      <c r="P10459">
        <v>96.5</v>
      </c>
      <c r="Q10459">
        <v>0</v>
      </c>
      <c r="R10459" t="s">
        <v>1163</v>
      </c>
      <c r="S10459" t="s">
        <v>1159</v>
      </c>
      <c r="T10459">
        <v>1</v>
      </c>
      <c r="U10459" t="s">
        <v>1160</v>
      </c>
    </row>
    <row r="10460" spans="1:21" x14ac:dyDescent="0.3">
      <c r="A10460" s="1" t="s">
        <v>158</v>
      </c>
      <c r="B10460" s="2">
        <v>43103</v>
      </c>
      <c r="C10460">
        <v>53652</v>
      </c>
      <c r="D10460" s="1" t="s">
        <v>18</v>
      </c>
      <c r="E10460">
        <v>42</v>
      </c>
      <c r="F10460" s="1" t="s">
        <v>19</v>
      </c>
      <c r="G10460" s="1" t="s">
        <v>35</v>
      </c>
      <c r="H10460" t="s">
        <v>45</v>
      </c>
      <c r="I10460" s="1" t="s">
        <v>45</v>
      </c>
      <c r="J10460" s="1" t="s">
        <v>105</v>
      </c>
      <c r="K10460" s="1" t="s">
        <v>635</v>
      </c>
      <c r="L10460" s="1" t="s">
        <v>377</v>
      </c>
      <c r="M10460" t="s">
        <v>45</v>
      </c>
      <c r="N10460" s="1" t="s">
        <v>24</v>
      </c>
      <c r="O10460">
        <v>8471</v>
      </c>
      <c r="P10460">
        <v>282.37</v>
      </c>
      <c r="Q10460">
        <v>0</v>
      </c>
      <c r="R10460" t="s">
        <v>1163</v>
      </c>
      <c r="S10460" t="s">
        <v>1159</v>
      </c>
      <c r="T10460">
        <v>1</v>
      </c>
      <c r="U10460" t="s">
        <v>1160</v>
      </c>
    </row>
    <row r="10461" spans="1:21" x14ac:dyDescent="0.3">
      <c r="A10461" s="1" t="s">
        <v>166</v>
      </c>
      <c r="B10461" s="2">
        <v>43104</v>
      </c>
      <c r="C10461">
        <v>53554</v>
      </c>
      <c r="D10461" s="1" t="s">
        <v>30</v>
      </c>
      <c r="E10461">
        <v>32</v>
      </c>
      <c r="F10461" s="1" t="s">
        <v>28</v>
      </c>
      <c r="G10461" s="1" t="s">
        <v>35</v>
      </c>
      <c r="H10461" t="s">
        <v>45</v>
      </c>
      <c r="I10461" s="1" t="s">
        <v>45</v>
      </c>
      <c r="J10461" s="1" t="s">
        <v>105</v>
      </c>
      <c r="K10461" s="1" t="s">
        <v>565</v>
      </c>
      <c r="L10461" s="1" t="s">
        <v>377</v>
      </c>
      <c r="M10461" t="s">
        <v>45</v>
      </c>
      <c r="N10461" s="1" t="s">
        <v>24</v>
      </c>
      <c r="O10461">
        <v>2926</v>
      </c>
      <c r="P10461">
        <v>97.53</v>
      </c>
      <c r="Q10461">
        <v>0</v>
      </c>
      <c r="R10461" t="s">
        <v>1163</v>
      </c>
      <c r="S10461" t="s">
        <v>1159</v>
      </c>
      <c r="T10461">
        <v>1</v>
      </c>
      <c r="U10461" t="s">
        <v>1160</v>
      </c>
    </row>
    <row r="10462" spans="1:21" x14ac:dyDescent="0.3">
      <c r="A10462" s="1" t="s">
        <v>166</v>
      </c>
      <c r="B10462" s="2">
        <v>43104</v>
      </c>
      <c r="C10462">
        <v>53652</v>
      </c>
      <c r="D10462" s="1" t="s">
        <v>18</v>
      </c>
      <c r="E10462">
        <v>42</v>
      </c>
      <c r="F10462" s="1" t="s">
        <v>19</v>
      </c>
      <c r="G10462" s="1" t="s">
        <v>35</v>
      </c>
      <c r="H10462" t="s">
        <v>45</v>
      </c>
      <c r="I10462" s="1" t="s">
        <v>45</v>
      </c>
      <c r="J10462" s="1" t="s">
        <v>105</v>
      </c>
      <c r="K10462" s="1" t="s">
        <v>635</v>
      </c>
      <c r="L10462" s="1" t="s">
        <v>377</v>
      </c>
      <c r="M10462" t="s">
        <v>45</v>
      </c>
      <c r="N10462" s="1" t="s">
        <v>24</v>
      </c>
      <c r="O10462">
        <v>8502</v>
      </c>
      <c r="P10462">
        <v>283.39999999999998</v>
      </c>
      <c r="Q10462">
        <v>0</v>
      </c>
      <c r="R10462" t="s">
        <v>1163</v>
      </c>
      <c r="S10462" t="s">
        <v>1159</v>
      </c>
      <c r="T10462">
        <v>1</v>
      </c>
      <c r="U10462" t="s">
        <v>1160</v>
      </c>
    </row>
    <row r="10463" spans="1:21" x14ac:dyDescent="0.3">
      <c r="A10463" s="1" t="s">
        <v>173</v>
      </c>
      <c r="B10463" s="2">
        <v>43105</v>
      </c>
      <c r="C10463">
        <v>53554</v>
      </c>
      <c r="D10463" s="1" t="s">
        <v>30</v>
      </c>
      <c r="E10463">
        <v>32</v>
      </c>
      <c r="F10463" s="1" t="s">
        <v>28</v>
      </c>
      <c r="G10463" s="1" t="s">
        <v>35</v>
      </c>
      <c r="H10463" t="s">
        <v>45</v>
      </c>
      <c r="I10463" s="1" t="s">
        <v>45</v>
      </c>
      <c r="J10463" s="1" t="s">
        <v>105</v>
      </c>
      <c r="K10463" s="1" t="s">
        <v>565</v>
      </c>
      <c r="L10463" s="1" t="s">
        <v>377</v>
      </c>
      <c r="M10463" t="s">
        <v>45</v>
      </c>
      <c r="N10463" s="1" t="s">
        <v>24</v>
      </c>
      <c r="O10463">
        <v>2956</v>
      </c>
      <c r="P10463">
        <v>98.53</v>
      </c>
      <c r="Q10463">
        <v>0</v>
      </c>
      <c r="R10463" t="s">
        <v>1163</v>
      </c>
      <c r="S10463" t="s">
        <v>1159</v>
      </c>
      <c r="T10463">
        <v>1</v>
      </c>
      <c r="U10463" t="s">
        <v>1160</v>
      </c>
    </row>
    <row r="10464" spans="1:21" x14ac:dyDescent="0.3">
      <c r="A10464" s="1" t="s">
        <v>173</v>
      </c>
      <c r="B10464" s="2">
        <v>43105</v>
      </c>
      <c r="C10464">
        <v>53652</v>
      </c>
      <c r="D10464" s="1" t="s">
        <v>18</v>
      </c>
      <c r="E10464">
        <v>42</v>
      </c>
      <c r="F10464" s="1" t="s">
        <v>19</v>
      </c>
      <c r="G10464" s="1" t="s">
        <v>35</v>
      </c>
      <c r="H10464" t="s">
        <v>45</v>
      </c>
      <c r="I10464" s="1" t="s">
        <v>45</v>
      </c>
      <c r="J10464" s="1" t="s">
        <v>105</v>
      </c>
      <c r="K10464" s="1" t="s">
        <v>635</v>
      </c>
      <c r="L10464" s="1" t="s">
        <v>377</v>
      </c>
      <c r="M10464" t="s">
        <v>45</v>
      </c>
      <c r="N10464" s="1" t="s">
        <v>24</v>
      </c>
      <c r="O10464">
        <v>8532</v>
      </c>
      <c r="P10464">
        <v>284.39999999999998</v>
      </c>
      <c r="Q10464">
        <v>0</v>
      </c>
      <c r="R10464" t="s">
        <v>1163</v>
      </c>
      <c r="S10464" t="s">
        <v>1159</v>
      </c>
      <c r="T10464">
        <v>1</v>
      </c>
      <c r="U10464" t="s">
        <v>1160</v>
      </c>
    </row>
    <row r="10465" spans="1:21" x14ac:dyDescent="0.3">
      <c r="A10465" s="1" t="s">
        <v>179</v>
      </c>
      <c r="B10465" s="2">
        <v>43106</v>
      </c>
      <c r="C10465">
        <v>53554</v>
      </c>
      <c r="D10465" s="1" t="s">
        <v>30</v>
      </c>
      <c r="E10465">
        <v>32</v>
      </c>
      <c r="F10465" s="1" t="s">
        <v>28</v>
      </c>
      <c r="G10465" s="1" t="s">
        <v>35</v>
      </c>
      <c r="H10465" t="s">
        <v>45</v>
      </c>
      <c r="I10465" s="1" t="s">
        <v>45</v>
      </c>
      <c r="J10465" s="1" t="s">
        <v>105</v>
      </c>
      <c r="K10465" s="1" t="s">
        <v>565</v>
      </c>
      <c r="L10465" s="1" t="s">
        <v>377</v>
      </c>
      <c r="M10465" t="s">
        <v>45</v>
      </c>
      <c r="N10465" s="1" t="s">
        <v>24</v>
      </c>
      <c r="O10465">
        <v>2987</v>
      </c>
      <c r="P10465">
        <v>99.57</v>
      </c>
      <c r="Q10465">
        <v>0</v>
      </c>
      <c r="R10465" t="s">
        <v>1163</v>
      </c>
      <c r="S10465" t="s">
        <v>1159</v>
      </c>
      <c r="T10465">
        <v>1</v>
      </c>
      <c r="U10465" t="s">
        <v>1160</v>
      </c>
    </row>
    <row r="10466" spans="1:21" x14ac:dyDescent="0.3">
      <c r="A10466" s="1" t="s">
        <v>179</v>
      </c>
      <c r="B10466" s="2">
        <v>43106</v>
      </c>
      <c r="C10466">
        <v>53652</v>
      </c>
      <c r="D10466" s="1" t="s">
        <v>18</v>
      </c>
      <c r="E10466">
        <v>42</v>
      </c>
      <c r="F10466" s="1" t="s">
        <v>19</v>
      </c>
      <c r="G10466" s="1" t="s">
        <v>35</v>
      </c>
      <c r="H10466" t="s">
        <v>45</v>
      </c>
      <c r="I10466" s="1" t="s">
        <v>45</v>
      </c>
      <c r="J10466" s="1" t="s">
        <v>105</v>
      </c>
      <c r="K10466" s="1" t="s">
        <v>635</v>
      </c>
      <c r="L10466" s="1" t="s">
        <v>377</v>
      </c>
      <c r="M10466" t="s">
        <v>45</v>
      </c>
      <c r="N10466" s="1" t="s">
        <v>24</v>
      </c>
      <c r="O10466">
        <v>8563</v>
      </c>
      <c r="P10466">
        <v>285.43</v>
      </c>
      <c r="Q10466">
        <v>0</v>
      </c>
      <c r="R10466" t="s">
        <v>1163</v>
      </c>
      <c r="S10466" t="s">
        <v>1159</v>
      </c>
      <c r="T10466">
        <v>1</v>
      </c>
      <c r="U10466" t="s">
        <v>1160</v>
      </c>
    </row>
    <row r="10467" spans="1:21" x14ac:dyDescent="0.3">
      <c r="A10467" s="1" t="s">
        <v>179</v>
      </c>
      <c r="B10467" s="2">
        <v>43106</v>
      </c>
      <c r="C10467">
        <v>53700</v>
      </c>
      <c r="D10467" s="1" t="s">
        <v>30</v>
      </c>
      <c r="E10467">
        <v>46</v>
      </c>
      <c r="F10467" s="1" t="s">
        <v>28</v>
      </c>
      <c r="G10467" s="1" t="s">
        <v>35</v>
      </c>
      <c r="H10467" t="s">
        <v>45</v>
      </c>
      <c r="I10467" s="1" t="s">
        <v>45</v>
      </c>
      <c r="J10467" s="1" t="s">
        <v>105</v>
      </c>
      <c r="K10467" s="1" t="s">
        <v>643</v>
      </c>
      <c r="L10467" s="1" t="s">
        <v>377</v>
      </c>
      <c r="M10467" t="s">
        <v>45</v>
      </c>
      <c r="N10467" s="1" t="s">
        <v>24</v>
      </c>
      <c r="O10467">
        <v>4</v>
      </c>
      <c r="P10467">
        <v>0.13</v>
      </c>
      <c r="Q10467">
        <v>0</v>
      </c>
      <c r="R10467" t="s">
        <v>1163</v>
      </c>
      <c r="S10467" t="s">
        <v>1159</v>
      </c>
      <c r="T10467">
        <v>1</v>
      </c>
      <c r="U10467" t="s">
        <v>1160</v>
      </c>
    </row>
    <row r="10468" spans="1:21" x14ac:dyDescent="0.3">
      <c r="A10468" s="1" t="s">
        <v>189</v>
      </c>
      <c r="B10468" s="2">
        <v>43107</v>
      </c>
      <c r="C10468">
        <v>53554</v>
      </c>
      <c r="D10468" s="1" t="s">
        <v>30</v>
      </c>
      <c r="E10468">
        <v>32</v>
      </c>
      <c r="F10468" s="1" t="s">
        <v>28</v>
      </c>
      <c r="G10468" s="1" t="s">
        <v>35</v>
      </c>
      <c r="H10468" t="s">
        <v>45</v>
      </c>
      <c r="I10468" s="1" t="s">
        <v>45</v>
      </c>
      <c r="J10468" s="1" t="s">
        <v>105</v>
      </c>
      <c r="K10468" s="1" t="s">
        <v>565</v>
      </c>
      <c r="L10468" s="1" t="s">
        <v>377</v>
      </c>
      <c r="M10468" t="s">
        <v>45</v>
      </c>
      <c r="N10468" s="1" t="s">
        <v>24</v>
      </c>
      <c r="O10468">
        <v>3017</v>
      </c>
      <c r="P10468">
        <v>100.57</v>
      </c>
      <c r="Q10468">
        <v>0</v>
      </c>
      <c r="R10468" t="s">
        <v>1163</v>
      </c>
      <c r="S10468" t="s">
        <v>1159</v>
      </c>
      <c r="T10468">
        <v>1</v>
      </c>
      <c r="U10468" t="s">
        <v>1160</v>
      </c>
    </row>
    <row r="10469" spans="1:21" x14ac:dyDescent="0.3">
      <c r="A10469" s="1" t="s">
        <v>189</v>
      </c>
      <c r="B10469" s="2">
        <v>43107</v>
      </c>
      <c r="C10469">
        <v>53652</v>
      </c>
      <c r="D10469" s="1" t="s">
        <v>18</v>
      </c>
      <c r="E10469">
        <v>42</v>
      </c>
      <c r="F10469" s="1" t="s">
        <v>19</v>
      </c>
      <c r="G10469" s="1" t="s">
        <v>35</v>
      </c>
      <c r="H10469" t="s">
        <v>45</v>
      </c>
      <c r="I10469" s="1" t="s">
        <v>45</v>
      </c>
      <c r="J10469" s="1" t="s">
        <v>105</v>
      </c>
      <c r="K10469" s="1" t="s">
        <v>635</v>
      </c>
      <c r="L10469" s="1" t="s">
        <v>377</v>
      </c>
      <c r="M10469" t="s">
        <v>45</v>
      </c>
      <c r="N10469" s="1" t="s">
        <v>24</v>
      </c>
      <c r="O10469">
        <v>8593</v>
      </c>
      <c r="P10469">
        <v>286.43</v>
      </c>
      <c r="Q10469">
        <v>0</v>
      </c>
      <c r="R10469" t="s">
        <v>1163</v>
      </c>
      <c r="S10469" t="s">
        <v>1159</v>
      </c>
      <c r="T10469">
        <v>1</v>
      </c>
      <c r="U10469" t="s">
        <v>1160</v>
      </c>
    </row>
    <row r="10470" spans="1:21" x14ac:dyDescent="0.3">
      <c r="A10470" s="1" t="s">
        <v>189</v>
      </c>
      <c r="B10470" s="2">
        <v>43107</v>
      </c>
      <c r="C10470">
        <v>53700</v>
      </c>
      <c r="D10470" s="1" t="s">
        <v>30</v>
      </c>
      <c r="E10470">
        <v>46</v>
      </c>
      <c r="F10470" s="1" t="s">
        <v>28</v>
      </c>
      <c r="G10470" s="1" t="s">
        <v>35</v>
      </c>
      <c r="H10470" t="s">
        <v>45</v>
      </c>
      <c r="I10470" s="1" t="s">
        <v>45</v>
      </c>
      <c r="J10470" s="1" t="s">
        <v>105</v>
      </c>
      <c r="K10470" s="1" t="s">
        <v>643</v>
      </c>
      <c r="L10470" s="1" t="s">
        <v>377</v>
      </c>
      <c r="M10470" t="s">
        <v>45</v>
      </c>
      <c r="N10470" s="1" t="s">
        <v>24</v>
      </c>
      <c r="O10470">
        <v>34</v>
      </c>
      <c r="P10470">
        <v>1.1299999999999999</v>
      </c>
      <c r="Q10470">
        <v>0</v>
      </c>
      <c r="R10470" t="s">
        <v>1163</v>
      </c>
      <c r="S10470" t="s">
        <v>1159</v>
      </c>
      <c r="T10470">
        <v>1</v>
      </c>
      <c r="U10470" t="s">
        <v>1160</v>
      </c>
    </row>
    <row r="10471" spans="1:21" x14ac:dyDescent="0.3">
      <c r="A10471" s="1" t="s">
        <v>194</v>
      </c>
      <c r="B10471" s="2">
        <v>43108</v>
      </c>
      <c r="C10471">
        <v>53554</v>
      </c>
      <c r="D10471" s="1" t="s">
        <v>30</v>
      </c>
      <c r="E10471">
        <v>32</v>
      </c>
      <c r="F10471" s="1" t="s">
        <v>28</v>
      </c>
      <c r="G10471" s="1" t="s">
        <v>35</v>
      </c>
      <c r="H10471" t="s">
        <v>45</v>
      </c>
      <c r="I10471" s="1" t="s">
        <v>45</v>
      </c>
      <c r="J10471" s="1" t="s">
        <v>105</v>
      </c>
      <c r="K10471" s="1" t="s">
        <v>565</v>
      </c>
      <c r="L10471" s="1" t="s">
        <v>377</v>
      </c>
      <c r="M10471" t="s">
        <v>45</v>
      </c>
      <c r="N10471" s="1" t="s">
        <v>24</v>
      </c>
      <c r="O10471">
        <v>3048</v>
      </c>
      <c r="P10471">
        <v>101.6</v>
      </c>
      <c r="Q10471">
        <v>0</v>
      </c>
      <c r="R10471" t="s">
        <v>1163</v>
      </c>
      <c r="S10471" t="s">
        <v>1159</v>
      </c>
      <c r="T10471">
        <v>1</v>
      </c>
      <c r="U10471" t="s">
        <v>1160</v>
      </c>
    </row>
    <row r="10472" spans="1:21" x14ac:dyDescent="0.3">
      <c r="A10472" s="1" t="s">
        <v>194</v>
      </c>
      <c r="B10472" s="2">
        <v>43108</v>
      </c>
      <c r="C10472">
        <v>53652</v>
      </c>
      <c r="D10472" s="1" t="s">
        <v>18</v>
      </c>
      <c r="E10472">
        <v>42</v>
      </c>
      <c r="F10472" s="1" t="s">
        <v>19</v>
      </c>
      <c r="G10472" s="1" t="s">
        <v>35</v>
      </c>
      <c r="H10472" t="s">
        <v>45</v>
      </c>
      <c r="I10472" s="1" t="s">
        <v>45</v>
      </c>
      <c r="J10472" s="1" t="s">
        <v>105</v>
      </c>
      <c r="K10472" s="1" t="s">
        <v>635</v>
      </c>
      <c r="L10472" s="1" t="s">
        <v>377</v>
      </c>
      <c r="M10472" t="s">
        <v>45</v>
      </c>
      <c r="N10472" s="1" t="s">
        <v>24</v>
      </c>
      <c r="O10472">
        <v>8624</v>
      </c>
      <c r="P10472">
        <v>287.47000000000003</v>
      </c>
      <c r="Q10472">
        <v>0</v>
      </c>
      <c r="R10472" t="s">
        <v>1163</v>
      </c>
      <c r="S10472" t="s">
        <v>1159</v>
      </c>
      <c r="T10472">
        <v>1</v>
      </c>
      <c r="U10472" t="s">
        <v>1160</v>
      </c>
    </row>
    <row r="10473" spans="1:21" x14ac:dyDescent="0.3">
      <c r="A10473" s="1" t="s">
        <v>194</v>
      </c>
      <c r="B10473" s="2">
        <v>43108</v>
      </c>
      <c r="C10473">
        <v>53700</v>
      </c>
      <c r="D10473" s="1" t="s">
        <v>30</v>
      </c>
      <c r="E10473">
        <v>46</v>
      </c>
      <c r="F10473" s="1" t="s">
        <v>28</v>
      </c>
      <c r="G10473" s="1" t="s">
        <v>35</v>
      </c>
      <c r="H10473" t="s">
        <v>45</v>
      </c>
      <c r="I10473" s="1" t="s">
        <v>45</v>
      </c>
      <c r="J10473" s="1" t="s">
        <v>105</v>
      </c>
      <c r="K10473" s="1" t="s">
        <v>643</v>
      </c>
      <c r="L10473" s="1" t="s">
        <v>377</v>
      </c>
      <c r="M10473" t="s">
        <v>45</v>
      </c>
      <c r="N10473" s="1" t="s">
        <v>24</v>
      </c>
      <c r="O10473">
        <v>65</v>
      </c>
      <c r="P10473">
        <v>2.17</v>
      </c>
      <c r="Q10473">
        <v>0</v>
      </c>
      <c r="R10473" t="s">
        <v>1163</v>
      </c>
      <c r="S10473" t="s">
        <v>1159</v>
      </c>
      <c r="T10473">
        <v>1</v>
      </c>
      <c r="U10473" t="s">
        <v>1160</v>
      </c>
    </row>
    <row r="10474" spans="1:21" x14ac:dyDescent="0.3">
      <c r="A10474" s="1" t="s">
        <v>197</v>
      </c>
      <c r="B10474" s="2">
        <v>43109</v>
      </c>
      <c r="C10474">
        <v>53554</v>
      </c>
      <c r="D10474" s="1" t="s">
        <v>30</v>
      </c>
      <c r="E10474">
        <v>32</v>
      </c>
      <c r="F10474" s="1" t="s">
        <v>28</v>
      </c>
      <c r="G10474" s="1" t="s">
        <v>35</v>
      </c>
      <c r="H10474" t="s">
        <v>45</v>
      </c>
      <c r="I10474" s="1" t="s">
        <v>45</v>
      </c>
      <c r="J10474" s="1" t="s">
        <v>105</v>
      </c>
      <c r="K10474" s="1" t="s">
        <v>565</v>
      </c>
      <c r="L10474" s="1" t="s">
        <v>377</v>
      </c>
      <c r="M10474" t="s">
        <v>45</v>
      </c>
      <c r="N10474" s="1" t="s">
        <v>24</v>
      </c>
      <c r="O10474">
        <v>3079</v>
      </c>
      <c r="P10474">
        <v>102.63</v>
      </c>
      <c r="Q10474">
        <v>0</v>
      </c>
      <c r="R10474" t="s">
        <v>1163</v>
      </c>
      <c r="S10474" t="s">
        <v>1159</v>
      </c>
      <c r="T10474">
        <v>1</v>
      </c>
      <c r="U10474" t="s">
        <v>1160</v>
      </c>
    </row>
    <row r="10475" spans="1:21" x14ac:dyDescent="0.3">
      <c r="A10475" s="1" t="s">
        <v>197</v>
      </c>
      <c r="B10475" s="2">
        <v>43109</v>
      </c>
      <c r="C10475">
        <v>53652</v>
      </c>
      <c r="D10475" s="1" t="s">
        <v>18</v>
      </c>
      <c r="E10475">
        <v>42</v>
      </c>
      <c r="F10475" s="1" t="s">
        <v>19</v>
      </c>
      <c r="G10475" s="1" t="s">
        <v>35</v>
      </c>
      <c r="H10475" t="s">
        <v>45</v>
      </c>
      <c r="I10475" s="1" t="s">
        <v>45</v>
      </c>
      <c r="J10475" s="1" t="s">
        <v>105</v>
      </c>
      <c r="K10475" s="1" t="s">
        <v>635</v>
      </c>
      <c r="L10475" s="1" t="s">
        <v>377</v>
      </c>
      <c r="M10475" t="s">
        <v>45</v>
      </c>
      <c r="N10475" s="1" t="s">
        <v>24</v>
      </c>
      <c r="O10475">
        <v>8655</v>
      </c>
      <c r="P10475">
        <v>288.5</v>
      </c>
      <c r="Q10475">
        <v>0</v>
      </c>
      <c r="R10475" t="s">
        <v>1163</v>
      </c>
      <c r="S10475" t="s">
        <v>1159</v>
      </c>
      <c r="T10475">
        <v>1</v>
      </c>
      <c r="U10475" t="s">
        <v>1160</v>
      </c>
    </row>
    <row r="10476" spans="1:21" x14ac:dyDescent="0.3">
      <c r="A10476" s="1" t="s">
        <v>197</v>
      </c>
      <c r="B10476" s="2">
        <v>43109</v>
      </c>
      <c r="C10476">
        <v>53700</v>
      </c>
      <c r="D10476" s="1" t="s">
        <v>30</v>
      </c>
      <c r="E10476">
        <v>46</v>
      </c>
      <c r="F10476" s="1" t="s">
        <v>28</v>
      </c>
      <c r="G10476" s="1" t="s">
        <v>35</v>
      </c>
      <c r="H10476" t="s">
        <v>45</v>
      </c>
      <c r="I10476" s="1" t="s">
        <v>45</v>
      </c>
      <c r="J10476" s="1" t="s">
        <v>105</v>
      </c>
      <c r="K10476" s="1" t="s">
        <v>643</v>
      </c>
      <c r="L10476" s="1" t="s">
        <v>377</v>
      </c>
      <c r="M10476" t="s">
        <v>45</v>
      </c>
      <c r="N10476" s="1" t="s">
        <v>24</v>
      </c>
      <c r="O10476">
        <v>96</v>
      </c>
      <c r="P10476">
        <v>3.2</v>
      </c>
      <c r="Q10476">
        <v>0</v>
      </c>
      <c r="R10476" t="s">
        <v>1163</v>
      </c>
      <c r="S10476" t="s">
        <v>1159</v>
      </c>
      <c r="T10476">
        <v>1</v>
      </c>
      <c r="U10476" t="s">
        <v>1160</v>
      </c>
    </row>
    <row r="10477" spans="1:21" x14ac:dyDescent="0.3">
      <c r="A10477" s="1" t="s">
        <v>205</v>
      </c>
      <c r="B10477" s="2">
        <v>43110</v>
      </c>
      <c r="C10477">
        <v>53554</v>
      </c>
      <c r="D10477" s="1" t="s">
        <v>30</v>
      </c>
      <c r="E10477">
        <v>32</v>
      </c>
      <c r="F10477" s="1" t="s">
        <v>28</v>
      </c>
      <c r="G10477" s="1" t="s">
        <v>35</v>
      </c>
      <c r="H10477" t="s">
        <v>45</v>
      </c>
      <c r="I10477" s="1" t="s">
        <v>45</v>
      </c>
      <c r="J10477" s="1" t="s">
        <v>105</v>
      </c>
      <c r="K10477" s="1" t="s">
        <v>565</v>
      </c>
      <c r="L10477" s="1" t="s">
        <v>377</v>
      </c>
      <c r="M10477" t="s">
        <v>45</v>
      </c>
      <c r="N10477" s="1" t="s">
        <v>24</v>
      </c>
      <c r="O10477">
        <v>3109</v>
      </c>
      <c r="P10477">
        <v>103.63</v>
      </c>
      <c r="Q10477">
        <v>0</v>
      </c>
      <c r="R10477" t="s">
        <v>1163</v>
      </c>
      <c r="S10477" t="s">
        <v>1159</v>
      </c>
      <c r="T10477">
        <v>1</v>
      </c>
      <c r="U10477" t="s">
        <v>1160</v>
      </c>
    </row>
    <row r="10478" spans="1:21" x14ac:dyDescent="0.3">
      <c r="A10478" s="1" t="s">
        <v>205</v>
      </c>
      <c r="B10478" s="2">
        <v>43110</v>
      </c>
      <c r="C10478">
        <v>53652</v>
      </c>
      <c r="D10478" s="1" t="s">
        <v>18</v>
      </c>
      <c r="E10478">
        <v>42</v>
      </c>
      <c r="F10478" s="1" t="s">
        <v>19</v>
      </c>
      <c r="G10478" s="1" t="s">
        <v>35</v>
      </c>
      <c r="H10478" t="s">
        <v>45</v>
      </c>
      <c r="I10478" s="1" t="s">
        <v>45</v>
      </c>
      <c r="J10478" s="1" t="s">
        <v>105</v>
      </c>
      <c r="K10478" s="1" t="s">
        <v>635</v>
      </c>
      <c r="L10478" s="1" t="s">
        <v>377</v>
      </c>
      <c r="M10478" t="s">
        <v>45</v>
      </c>
      <c r="N10478" s="1" t="s">
        <v>24</v>
      </c>
      <c r="O10478">
        <v>8685</v>
      </c>
      <c r="P10478">
        <v>289.5</v>
      </c>
      <c r="Q10478">
        <v>0</v>
      </c>
      <c r="R10478" t="s">
        <v>1163</v>
      </c>
      <c r="S10478" t="s">
        <v>1159</v>
      </c>
      <c r="T10478">
        <v>1</v>
      </c>
      <c r="U10478" t="s">
        <v>1160</v>
      </c>
    </row>
    <row r="10479" spans="1:21" x14ac:dyDescent="0.3">
      <c r="A10479" s="1" t="s">
        <v>205</v>
      </c>
      <c r="B10479" s="2">
        <v>43110</v>
      </c>
      <c r="C10479">
        <v>53700</v>
      </c>
      <c r="D10479" s="1" t="s">
        <v>30</v>
      </c>
      <c r="E10479">
        <v>46</v>
      </c>
      <c r="F10479" s="1" t="s">
        <v>28</v>
      </c>
      <c r="G10479" s="1" t="s">
        <v>35</v>
      </c>
      <c r="H10479" t="s">
        <v>45</v>
      </c>
      <c r="I10479" s="1" t="s">
        <v>45</v>
      </c>
      <c r="J10479" s="1" t="s">
        <v>105</v>
      </c>
      <c r="K10479" s="1" t="s">
        <v>643</v>
      </c>
      <c r="L10479" s="1" t="s">
        <v>377</v>
      </c>
      <c r="M10479" t="s">
        <v>45</v>
      </c>
      <c r="N10479" s="1" t="s">
        <v>24</v>
      </c>
      <c r="O10479">
        <v>126</v>
      </c>
      <c r="P10479">
        <v>4.2</v>
      </c>
      <c r="Q10479">
        <v>0</v>
      </c>
      <c r="R10479" t="s">
        <v>1163</v>
      </c>
      <c r="S10479" t="s">
        <v>1159</v>
      </c>
      <c r="T10479">
        <v>1</v>
      </c>
      <c r="U10479" t="s">
        <v>1160</v>
      </c>
    </row>
    <row r="10480" spans="1:21" x14ac:dyDescent="0.3">
      <c r="A10480" s="1" t="s">
        <v>214</v>
      </c>
      <c r="B10480" s="2">
        <v>43111</v>
      </c>
      <c r="C10480">
        <v>22208</v>
      </c>
      <c r="D10480" s="1" t="s">
        <v>30</v>
      </c>
      <c r="E10480">
        <v>48</v>
      </c>
      <c r="F10480" s="1" t="s">
        <v>19</v>
      </c>
      <c r="G10480" s="1" t="s">
        <v>35</v>
      </c>
      <c r="H10480" t="s">
        <v>45</v>
      </c>
      <c r="I10480" s="1" t="s">
        <v>45</v>
      </c>
      <c r="J10480" s="1" t="s">
        <v>105</v>
      </c>
      <c r="K10480" s="1" t="s">
        <v>213</v>
      </c>
      <c r="L10480" s="1" t="s">
        <v>377</v>
      </c>
      <c r="M10480" t="s">
        <v>45</v>
      </c>
      <c r="N10480" s="1" t="s">
        <v>24</v>
      </c>
      <c r="O10480">
        <v>15</v>
      </c>
      <c r="P10480">
        <v>0.5</v>
      </c>
      <c r="Q10480">
        <v>0</v>
      </c>
      <c r="R10480" t="s">
        <v>1163</v>
      </c>
      <c r="S10480" t="s">
        <v>1159</v>
      </c>
      <c r="T10480">
        <v>1</v>
      </c>
      <c r="U10480" t="s">
        <v>1160</v>
      </c>
    </row>
    <row r="10481" spans="1:21" x14ac:dyDescent="0.3">
      <c r="A10481" s="1" t="s">
        <v>214</v>
      </c>
      <c r="B10481" s="2">
        <v>43111</v>
      </c>
      <c r="C10481">
        <v>53554</v>
      </c>
      <c r="D10481" s="1" t="s">
        <v>30</v>
      </c>
      <c r="E10481">
        <v>32</v>
      </c>
      <c r="F10481" s="1" t="s">
        <v>28</v>
      </c>
      <c r="G10481" s="1" t="s">
        <v>35</v>
      </c>
      <c r="H10481" t="s">
        <v>45</v>
      </c>
      <c r="I10481" s="1" t="s">
        <v>45</v>
      </c>
      <c r="J10481" s="1" t="s">
        <v>105</v>
      </c>
      <c r="K10481" s="1" t="s">
        <v>565</v>
      </c>
      <c r="L10481" s="1" t="s">
        <v>377</v>
      </c>
      <c r="M10481" t="s">
        <v>45</v>
      </c>
      <c r="N10481" s="1" t="s">
        <v>24</v>
      </c>
      <c r="O10481">
        <v>3140</v>
      </c>
      <c r="P10481">
        <v>104.67</v>
      </c>
      <c r="Q10481">
        <v>0</v>
      </c>
      <c r="R10481" t="s">
        <v>1163</v>
      </c>
      <c r="S10481" t="s">
        <v>1159</v>
      </c>
      <c r="T10481">
        <v>1</v>
      </c>
      <c r="U10481" t="s">
        <v>1160</v>
      </c>
    </row>
    <row r="10482" spans="1:21" x14ac:dyDescent="0.3">
      <c r="A10482" s="1" t="s">
        <v>214</v>
      </c>
      <c r="B10482" s="2">
        <v>43111</v>
      </c>
      <c r="C10482">
        <v>53652</v>
      </c>
      <c r="D10482" s="1" t="s">
        <v>18</v>
      </c>
      <c r="E10482">
        <v>42</v>
      </c>
      <c r="F10482" s="1" t="s">
        <v>19</v>
      </c>
      <c r="G10482" s="1" t="s">
        <v>35</v>
      </c>
      <c r="H10482" t="s">
        <v>45</v>
      </c>
      <c r="I10482" s="1" t="s">
        <v>45</v>
      </c>
      <c r="J10482" s="1" t="s">
        <v>105</v>
      </c>
      <c r="K10482" s="1" t="s">
        <v>635</v>
      </c>
      <c r="L10482" s="1" t="s">
        <v>377</v>
      </c>
      <c r="M10482" t="s">
        <v>45</v>
      </c>
      <c r="N10482" s="1" t="s">
        <v>24</v>
      </c>
      <c r="O10482">
        <v>8716</v>
      </c>
      <c r="P10482">
        <v>290.52999999999997</v>
      </c>
      <c r="Q10482">
        <v>0</v>
      </c>
      <c r="R10482" t="s">
        <v>1163</v>
      </c>
      <c r="S10482" t="s">
        <v>1159</v>
      </c>
      <c r="T10482">
        <v>1</v>
      </c>
      <c r="U10482" t="s">
        <v>1160</v>
      </c>
    </row>
    <row r="10483" spans="1:21" x14ac:dyDescent="0.3">
      <c r="A10483" s="1" t="s">
        <v>214</v>
      </c>
      <c r="B10483" s="2">
        <v>43111</v>
      </c>
      <c r="C10483">
        <v>53700</v>
      </c>
      <c r="D10483" s="1" t="s">
        <v>30</v>
      </c>
      <c r="E10483">
        <v>46</v>
      </c>
      <c r="F10483" s="1" t="s">
        <v>28</v>
      </c>
      <c r="G10483" s="1" t="s">
        <v>35</v>
      </c>
      <c r="H10483" t="s">
        <v>45</v>
      </c>
      <c r="I10483" s="1" t="s">
        <v>45</v>
      </c>
      <c r="J10483" s="1" t="s">
        <v>105</v>
      </c>
      <c r="K10483" s="1" t="s">
        <v>643</v>
      </c>
      <c r="L10483" s="1" t="s">
        <v>377</v>
      </c>
      <c r="M10483" t="s">
        <v>45</v>
      </c>
      <c r="N10483" s="1" t="s">
        <v>24</v>
      </c>
      <c r="O10483">
        <v>157</v>
      </c>
      <c r="P10483">
        <v>5.23</v>
      </c>
      <c r="Q10483">
        <v>0</v>
      </c>
      <c r="R10483" t="s">
        <v>1163</v>
      </c>
      <c r="S10483" t="s">
        <v>1159</v>
      </c>
      <c r="T10483">
        <v>1</v>
      </c>
      <c r="U10483" t="s">
        <v>1160</v>
      </c>
    </row>
    <row r="10484" spans="1:21" x14ac:dyDescent="0.3">
      <c r="A10484" s="1" t="s">
        <v>319</v>
      </c>
      <c r="B10484" s="2">
        <v>43112</v>
      </c>
      <c r="C10484">
        <v>53554</v>
      </c>
      <c r="D10484" s="1" t="s">
        <v>30</v>
      </c>
      <c r="E10484">
        <v>32</v>
      </c>
      <c r="F10484" s="1" t="s">
        <v>28</v>
      </c>
      <c r="G10484" s="1" t="s">
        <v>35</v>
      </c>
      <c r="H10484" t="s">
        <v>45</v>
      </c>
      <c r="I10484" s="1" t="s">
        <v>45</v>
      </c>
      <c r="J10484" s="1" t="s">
        <v>105</v>
      </c>
      <c r="K10484" s="1" t="s">
        <v>565</v>
      </c>
      <c r="L10484" s="1" t="s">
        <v>377</v>
      </c>
      <c r="M10484" t="s">
        <v>45</v>
      </c>
      <c r="N10484" s="1" t="s">
        <v>24</v>
      </c>
      <c r="O10484">
        <v>3170</v>
      </c>
      <c r="P10484">
        <v>105.67</v>
      </c>
      <c r="Q10484">
        <v>0</v>
      </c>
      <c r="R10484" t="s">
        <v>1163</v>
      </c>
      <c r="S10484" t="s">
        <v>1159</v>
      </c>
      <c r="T10484">
        <v>1</v>
      </c>
      <c r="U10484" t="s">
        <v>1160</v>
      </c>
    </row>
    <row r="10485" spans="1:21" x14ac:dyDescent="0.3">
      <c r="A10485" s="1" t="s">
        <v>319</v>
      </c>
      <c r="B10485" s="2">
        <v>43112</v>
      </c>
      <c r="C10485">
        <v>53652</v>
      </c>
      <c r="D10485" s="1" t="s">
        <v>18</v>
      </c>
      <c r="E10485">
        <v>42</v>
      </c>
      <c r="F10485" s="1" t="s">
        <v>19</v>
      </c>
      <c r="G10485" s="1" t="s">
        <v>35</v>
      </c>
      <c r="H10485" t="s">
        <v>45</v>
      </c>
      <c r="I10485" s="1" t="s">
        <v>45</v>
      </c>
      <c r="J10485" s="1" t="s">
        <v>105</v>
      </c>
      <c r="K10485" s="1" t="s">
        <v>635</v>
      </c>
      <c r="L10485" s="1" t="s">
        <v>377</v>
      </c>
      <c r="M10485" t="s">
        <v>45</v>
      </c>
      <c r="N10485" s="1" t="s">
        <v>24</v>
      </c>
      <c r="O10485">
        <v>8746</v>
      </c>
      <c r="P10485">
        <v>291.52999999999997</v>
      </c>
      <c r="Q10485">
        <v>0</v>
      </c>
      <c r="R10485" t="s">
        <v>1163</v>
      </c>
      <c r="S10485" t="s">
        <v>1159</v>
      </c>
      <c r="T10485">
        <v>1</v>
      </c>
      <c r="U10485" t="s">
        <v>1160</v>
      </c>
    </row>
    <row r="10486" spans="1:21" x14ac:dyDescent="0.3">
      <c r="A10486" s="1" t="s">
        <v>319</v>
      </c>
      <c r="B10486" s="2">
        <v>43112</v>
      </c>
      <c r="C10486">
        <v>53700</v>
      </c>
      <c r="D10486" s="1" t="s">
        <v>30</v>
      </c>
      <c r="E10486">
        <v>46</v>
      </c>
      <c r="F10486" s="1" t="s">
        <v>28</v>
      </c>
      <c r="G10486" s="1" t="s">
        <v>35</v>
      </c>
      <c r="H10486" t="s">
        <v>45</v>
      </c>
      <c r="I10486" s="1" t="s">
        <v>45</v>
      </c>
      <c r="J10486" s="1" t="s">
        <v>105</v>
      </c>
      <c r="K10486" s="1" t="s">
        <v>643</v>
      </c>
      <c r="L10486" s="1" t="s">
        <v>377</v>
      </c>
      <c r="M10486" t="s">
        <v>45</v>
      </c>
      <c r="N10486" s="1" t="s">
        <v>24</v>
      </c>
      <c r="O10486">
        <v>187</v>
      </c>
      <c r="P10486">
        <v>6.23</v>
      </c>
      <c r="Q10486">
        <v>0</v>
      </c>
      <c r="R10486" t="s">
        <v>1163</v>
      </c>
      <c r="S10486" t="s">
        <v>1159</v>
      </c>
      <c r="T10486">
        <v>1</v>
      </c>
      <c r="U10486" t="s">
        <v>1160</v>
      </c>
    </row>
    <row r="10487" spans="1:21" x14ac:dyDescent="0.3">
      <c r="A10487" s="1" t="s">
        <v>179</v>
      </c>
      <c r="B10487" s="2">
        <v>43106</v>
      </c>
      <c r="C10487">
        <v>53184</v>
      </c>
      <c r="D10487" s="1" t="s">
        <v>30</v>
      </c>
      <c r="E10487">
        <v>38</v>
      </c>
      <c r="F10487" s="1" t="s">
        <v>31</v>
      </c>
      <c r="G10487" s="1" t="s">
        <v>35</v>
      </c>
      <c r="H10487" t="s">
        <v>45</v>
      </c>
      <c r="I10487" s="1" t="s">
        <v>45</v>
      </c>
      <c r="J10487" s="1" t="s">
        <v>53</v>
      </c>
      <c r="K10487" s="1" t="s">
        <v>250</v>
      </c>
      <c r="L10487" s="1" t="s">
        <v>377</v>
      </c>
      <c r="M10487" t="s">
        <v>45</v>
      </c>
      <c r="N10487" s="1" t="s">
        <v>24</v>
      </c>
      <c r="O10487">
        <v>25</v>
      </c>
      <c r="P10487">
        <v>0.83</v>
      </c>
      <c r="Q10487">
        <v>0</v>
      </c>
      <c r="R10487" t="s">
        <v>1163</v>
      </c>
      <c r="S10487" t="s">
        <v>1159</v>
      </c>
      <c r="T10487">
        <v>1</v>
      </c>
      <c r="U10487" t="s">
        <v>1160</v>
      </c>
    </row>
    <row r="10488" spans="1:21" x14ac:dyDescent="0.3">
      <c r="A10488" s="1" t="s">
        <v>189</v>
      </c>
      <c r="B10488" s="2">
        <v>43107</v>
      </c>
      <c r="C10488">
        <v>53184</v>
      </c>
      <c r="D10488" s="1" t="s">
        <v>30</v>
      </c>
      <c r="E10488">
        <v>38</v>
      </c>
      <c r="F10488" s="1" t="s">
        <v>31</v>
      </c>
      <c r="G10488" s="1" t="s">
        <v>35</v>
      </c>
      <c r="H10488" t="s">
        <v>45</v>
      </c>
      <c r="I10488" s="1" t="s">
        <v>45</v>
      </c>
      <c r="J10488" s="1" t="s">
        <v>53</v>
      </c>
      <c r="K10488" s="1" t="s">
        <v>250</v>
      </c>
      <c r="L10488" s="1" t="s">
        <v>377</v>
      </c>
      <c r="M10488" t="s">
        <v>45</v>
      </c>
      <c r="N10488" s="1" t="s">
        <v>24</v>
      </c>
      <c r="O10488">
        <v>55</v>
      </c>
      <c r="P10488">
        <v>1.83</v>
      </c>
      <c r="Q10488">
        <v>0</v>
      </c>
      <c r="R10488" t="s">
        <v>1163</v>
      </c>
      <c r="S10488" t="s">
        <v>1159</v>
      </c>
      <c r="T10488">
        <v>1</v>
      </c>
      <c r="U10488" t="s">
        <v>1160</v>
      </c>
    </row>
    <row r="10489" spans="1:21" x14ac:dyDescent="0.3">
      <c r="A10489" s="1" t="s">
        <v>189</v>
      </c>
      <c r="B10489" s="2">
        <v>43107</v>
      </c>
      <c r="C10489">
        <v>54394</v>
      </c>
      <c r="D10489" s="1" t="s">
        <v>30</v>
      </c>
      <c r="E10489">
        <v>44</v>
      </c>
      <c r="F10489" s="1" t="s">
        <v>19</v>
      </c>
      <c r="G10489" s="1" t="s">
        <v>35</v>
      </c>
      <c r="H10489" t="s">
        <v>45</v>
      </c>
      <c r="I10489" s="1" t="s">
        <v>45</v>
      </c>
      <c r="J10489" s="1" t="s">
        <v>53</v>
      </c>
      <c r="K10489" s="1" t="s">
        <v>449</v>
      </c>
      <c r="L10489" s="1" t="s">
        <v>377</v>
      </c>
      <c r="M10489" t="s">
        <v>45</v>
      </c>
      <c r="N10489" s="1" t="s">
        <v>24</v>
      </c>
      <c r="O10489">
        <v>7</v>
      </c>
      <c r="P10489">
        <v>0.23</v>
      </c>
      <c r="Q10489">
        <v>0</v>
      </c>
      <c r="R10489" t="s">
        <v>1163</v>
      </c>
      <c r="S10489" t="s">
        <v>1159</v>
      </c>
      <c r="T10489">
        <v>1</v>
      </c>
      <c r="U10489" t="s">
        <v>1160</v>
      </c>
    </row>
    <row r="10490" spans="1:21" x14ac:dyDescent="0.3">
      <c r="A10490" s="1" t="s">
        <v>194</v>
      </c>
      <c r="B10490" s="2">
        <v>43108</v>
      </c>
      <c r="C10490">
        <v>53184</v>
      </c>
      <c r="D10490" s="1" t="s">
        <v>30</v>
      </c>
      <c r="E10490">
        <v>38</v>
      </c>
      <c r="F10490" s="1" t="s">
        <v>31</v>
      </c>
      <c r="G10490" s="1" t="s">
        <v>35</v>
      </c>
      <c r="H10490" t="s">
        <v>45</v>
      </c>
      <c r="I10490" s="1" t="s">
        <v>45</v>
      </c>
      <c r="J10490" s="1" t="s">
        <v>53</v>
      </c>
      <c r="K10490" s="1" t="s">
        <v>250</v>
      </c>
      <c r="L10490" s="1" t="s">
        <v>377</v>
      </c>
      <c r="M10490" t="s">
        <v>45</v>
      </c>
      <c r="N10490" s="1" t="s">
        <v>24</v>
      </c>
      <c r="O10490">
        <v>86</v>
      </c>
      <c r="P10490">
        <v>2.87</v>
      </c>
      <c r="Q10490">
        <v>0</v>
      </c>
      <c r="R10490" t="s">
        <v>1163</v>
      </c>
      <c r="S10490" t="s">
        <v>1159</v>
      </c>
      <c r="T10490">
        <v>1</v>
      </c>
      <c r="U10490" t="s">
        <v>1160</v>
      </c>
    </row>
    <row r="10491" spans="1:21" x14ac:dyDescent="0.3">
      <c r="A10491" s="1" t="s">
        <v>194</v>
      </c>
      <c r="B10491" s="2">
        <v>43108</v>
      </c>
      <c r="C10491">
        <v>54394</v>
      </c>
      <c r="D10491" s="1" t="s">
        <v>30</v>
      </c>
      <c r="E10491">
        <v>44</v>
      </c>
      <c r="F10491" s="1" t="s">
        <v>19</v>
      </c>
      <c r="G10491" s="1" t="s">
        <v>35</v>
      </c>
      <c r="H10491" t="s">
        <v>45</v>
      </c>
      <c r="I10491" s="1" t="s">
        <v>45</v>
      </c>
      <c r="J10491" s="1" t="s">
        <v>53</v>
      </c>
      <c r="K10491" s="1" t="s">
        <v>449</v>
      </c>
      <c r="L10491" s="1" t="s">
        <v>377</v>
      </c>
      <c r="M10491" t="s">
        <v>45</v>
      </c>
      <c r="N10491" s="1" t="s">
        <v>24</v>
      </c>
      <c r="O10491">
        <v>38</v>
      </c>
      <c r="P10491">
        <v>1.27</v>
      </c>
      <c r="Q10491">
        <v>0</v>
      </c>
      <c r="R10491" t="s">
        <v>1163</v>
      </c>
      <c r="S10491" t="s">
        <v>1159</v>
      </c>
      <c r="T10491">
        <v>1</v>
      </c>
      <c r="U10491" t="s">
        <v>1160</v>
      </c>
    </row>
    <row r="10492" spans="1:21" x14ac:dyDescent="0.3">
      <c r="A10492" s="1" t="s">
        <v>197</v>
      </c>
      <c r="B10492" s="2">
        <v>43109</v>
      </c>
      <c r="C10492">
        <v>53184</v>
      </c>
      <c r="D10492" s="1" t="s">
        <v>30</v>
      </c>
      <c r="E10492">
        <v>38</v>
      </c>
      <c r="F10492" s="1" t="s">
        <v>31</v>
      </c>
      <c r="G10492" s="1" t="s">
        <v>35</v>
      </c>
      <c r="H10492" t="s">
        <v>45</v>
      </c>
      <c r="I10492" s="1" t="s">
        <v>45</v>
      </c>
      <c r="J10492" s="1" t="s">
        <v>53</v>
      </c>
      <c r="K10492" s="1" t="s">
        <v>250</v>
      </c>
      <c r="L10492" s="1" t="s">
        <v>377</v>
      </c>
      <c r="M10492" t="s">
        <v>45</v>
      </c>
      <c r="N10492" s="1" t="s">
        <v>24</v>
      </c>
      <c r="O10492">
        <v>117</v>
      </c>
      <c r="P10492">
        <v>3.9</v>
      </c>
      <c r="Q10492">
        <v>0</v>
      </c>
      <c r="R10492" t="s">
        <v>1163</v>
      </c>
      <c r="S10492" t="s">
        <v>1159</v>
      </c>
      <c r="T10492">
        <v>1</v>
      </c>
      <c r="U10492" t="s">
        <v>1160</v>
      </c>
    </row>
    <row r="10493" spans="1:21" x14ac:dyDescent="0.3">
      <c r="A10493" s="1" t="s">
        <v>197</v>
      </c>
      <c r="B10493" s="2">
        <v>43109</v>
      </c>
      <c r="C10493">
        <v>54394</v>
      </c>
      <c r="D10493" s="1" t="s">
        <v>30</v>
      </c>
      <c r="E10493">
        <v>44</v>
      </c>
      <c r="F10493" s="1" t="s">
        <v>19</v>
      </c>
      <c r="G10493" s="1" t="s">
        <v>35</v>
      </c>
      <c r="H10493" t="s">
        <v>45</v>
      </c>
      <c r="I10493" s="1" t="s">
        <v>45</v>
      </c>
      <c r="J10493" s="1" t="s">
        <v>53</v>
      </c>
      <c r="K10493" s="1" t="s">
        <v>449</v>
      </c>
      <c r="L10493" s="1" t="s">
        <v>377</v>
      </c>
      <c r="M10493" t="s">
        <v>45</v>
      </c>
      <c r="N10493" s="1" t="s">
        <v>24</v>
      </c>
      <c r="O10493">
        <v>69</v>
      </c>
      <c r="P10493">
        <v>2.2999999999999998</v>
      </c>
      <c r="Q10493">
        <v>0</v>
      </c>
      <c r="R10493" t="s">
        <v>1163</v>
      </c>
      <c r="S10493" t="s">
        <v>1159</v>
      </c>
      <c r="T10493">
        <v>1</v>
      </c>
      <c r="U10493" t="s">
        <v>1160</v>
      </c>
    </row>
    <row r="10494" spans="1:21" x14ac:dyDescent="0.3">
      <c r="A10494" s="1" t="s">
        <v>205</v>
      </c>
      <c r="B10494" s="2">
        <v>43110</v>
      </c>
      <c r="C10494">
        <v>53184</v>
      </c>
      <c r="D10494" s="1" t="s">
        <v>30</v>
      </c>
      <c r="E10494">
        <v>38</v>
      </c>
      <c r="F10494" s="1" t="s">
        <v>31</v>
      </c>
      <c r="G10494" s="1" t="s">
        <v>35</v>
      </c>
      <c r="H10494" t="s">
        <v>45</v>
      </c>
      <c r="I10494" s="1" t="s">
        <v>45</v>
      </c>
      <c r="J10494" s="1" t="s">
        <v>53</v>
      </c>
      <c r="K10494" s="1" t="s">
        <v>250</v>
      </c>
      <c r="L10494" s="1" t="s">
        <v>377</v>
      </c>
      <c r="M10494" t="s">
        <v>45</v>
      </c>
      <c r="N10494" s="1" t="s">
        <v>24</v>
      </c>
      <c r="O10494">
        <v>147</v>
      </c>
      <c r="P10494">
        <v>4.9000000000000004</v>
      </c>
      <c r="Q10494">
        <v>0</v>
      </c>
      <c r="R10494" t="s">
        <v>1163</v>
      </c>
      <c r="S10494" t="s">
        <v>1159</v>
      </c>
      <c r="T10494">
        <v>1</v>
      </c>
      <c r="U10494" t="s">
        <v>1160</v>
      </c>
    </row>
    <row r="10495" spans="1:21" x14ac:dyDescent="0.3">
      <c r="A10495" s="1" t="s">
        <v>205</v>
      </c>
      <c r="B10495" s="2">
        <v>43110</v>
      </c>
      <c r="C10495">
        <v>54394</v>
      </c>
      <c r="D10495" s="1" t="s">
        <v>30</v>
      </c>
      <c r="E10495">
        <v>44</v>
      </c>
      <c r="F10495" s="1" t="s">
        <v>19</v>
      </c>
      <c r="G10495" s="1" t="s">
        <v>35</v>
      </c>
      <c r="H10495" t="s">
        <v>45</v>
      </c>
      <c r="I10495" s="1" t="s">
        <v>45</v>
      </c>
      <c r="J10495" s="1" t="s">
        <v>53</v>
      </c>
      <c r="K10495" s="1" t="s">
        <v>449</v>
      </c>
      <c r="L10495" s="1" t="s">
        <v>377</v>
      </c>
      <c r="M10495" t="s">
        <v>45</v>
      </c>
      <c r="N10495" s="1" t="s">
        <v>24</v>
      </c>
      <c r="O10495">
        <v>99</v>
      </c>
      <c r="P10495">
        <v>3.3</v>
      </c>
      <c r="Q10495">
        <v>0</v>
      </c>
      <c r="R10495" t="s">
        <v>1163</v>
      </c>
      <c r="S10495" t="s">
        <v>1159</v>
      </c>
      <c r="T10495">
        <v>1</v>
      </c>
      <c r="U10495" t="s">
        <v>1160</v>
      </c>
    </row>
    <row r="10496" spans="1:21" x14ac:dyDescent="0.3">
      <c r="A10496" s="1" t="s">
        <v>214</v>
      </c>
      <c r="B10496" s="2">
        <v>43111</v>
      </c>
      <c r="C10496">
        <v>53184</v>
      </c>
      <c r="D10496" s="1" t="s">
        <v>30</v>
      </c>
      <c r="E10496">
        <v>38</v>
      </c>
      <c r="F10496" s="1" t="s">
        <v>31</v>
      </c>
      <c r="G10496" s="1" t="s">
        <v>35</v>
      </c>
      <c r="H10496" t="s">
        <v>45</v>
      </c>
      <c r="I10496" s="1" t="s">
        <v>45</v>
      </c>
      <c r="J10496" s="1" t="s">
        <v>53</v>
      </c>
      <c r="K10496" s="1" t="s">
        <v>250</v>
      </c>
      <c r="L10496" s="1" t="s">
        <v>377</v>
      </c>
      <c r="M10496" t="s">
        <v>45</v>
      </c>
      <c r="N10496" s="1" t="s">
        <v>24</v>
      </c>
      <c r="O10496">
        <v>178</v>
      </c>
      <c r="P10496">
        <v>5.93</v>
      </c>
      <c r="Q10496">
        <v>0</v>
      </c>
      <c r="R10496" t="s">
        <v>1163</v>
      </c>
      <c r="S10496" t="s">
        <v>1159</v>
      </c>
      <c r="T10496">
        <v>1</v>
      </c>
      <c r="U10496" t="s">
        <v>1160</v>
      </c>
    </row>
    <row r="10497" spans="1:21" x14ac:dyDescent="0.3">
      <c r="A10497" s="1" t="s">
        <v>214</v>
      </c>
      <c r="B10497" s="2">
        <v>43111</v>
      </c>
      <c r="C10497">
        <v>54394</v>
      </c>
      <c r="D10497" s="1" t="s">
        <v>30</v>
      </c>
      <c r="E10497">
        <v>44</v>
      </c>
      <c r="F10497" s="1" t="s">
        <v>19</v>
      </c>
      <c r="G10497" s="1" t="s">
        <v>35</v>
      </c>
      <c r="H10497" t="s">
        <v>45</v>
      </c>
      <c r="I10497" s="1" t="s">
        <v>45</v>
      </c>
      <c r="J10497" s="1" t="s">
        <v>53</v>
      </c>
      <c r="K10497" s="1" t="s">
        <v>449</v>
      </c>
      <c r="L10497" s="1" t="s">
        <v>377</v>
      </c>
      <c r="M10497" t="s">
        <v>45</v>
      </c>
      <c r="N10497" s="1" t="s">
        <v>24</v>
      </c>
      <c r="O10497">
        <v>130</v>
      </c>
      <c r="P10497">
        <v>4.33</v>
      </c>
      <c r="Q10497">
        <v>0</v>
      </c>
      <c r="R10497" t="s">
        <v>1163</v>
      </c>
      <c r="S10497" t="s">
        <v>1159</v>
      </c>
      <c r="T10497">
        <v>1</v>
      </c>
      <c r="U10497" t="s">
        <v>1160</v>
      </c>
    </row>
    <row r="10498" spans="1:21" x14ac:dyDescent="0.3">
      <c r="A10498" s="1" t="s">
        <v>319</v>
      </c>
      <c r="B10498" s="2">
        <v>43112</v>
      </c>
      <c r="C10498">
        <v>53184</v>
      </c>
      <c r="D10498" s="1" t="s">
        <v>30</v>
      </c>
      <c r="E10498">
        <v>38</v>
      </c>
      <c r="F10498" s="1" t="s">
        <v>31</v>
      </c>
      <c r="G10498" s="1" t="s">
        <v>35</v>
      </c>
      <c r="H10498" t="s">
        <v>45</v>
      </c>
      <c r="I10498" s="1" t="s">
        <v>45</v>
      </c>
      <c r="J10498" s="1" t="s">
        <v>53</v>
      </c>
      <c r="K10498" s="1" t="s">
        <v>250</v>
      </c>
      <c r="L10498" s="1" t="s">
        <v>377</v>
      </c>
      <c r="M10498" t="s">
        <v>45</v>
      </c>
      <c r="N10498" s="1" t="s">
        <v>24</v>
      </c>
      <c r="O10498">
        <v>208</v>
      </c>
      <c r="P10498">
        <v>6.93</v>
      </c>
      <c r="Q10498">
        <v>0</v>
      </c>
      <c r="R10498" t="s">
        <v>1163</v>
      </c>
      <c r="S10498" t="s">
        <v>1159</v>
      </c>
      <c r="T10498">
        <v>1</v>
      </c>
      <c r="U10498" t="s">
        <v>1160</v>
      </c>
    </row>
    <row r="10499" spans="1:21" x14ac:dyDescent="0.3">
      <c r="A10499" s="1" t="s">
        <v>319</v>
      </c>
      <c r="B10499" s="2">
        <v>43112</v>
      </c>
      <c r="C10499">
        <v>54394</v>
      </c>
      <c r="D10499" s="1" t="s">
        <v>30</v>
      </c>
      <c r="E10499">
        <v>44</v>
      </c>
      <c r="F10499" s="1" t="s">
        <v>19</v>
      </c>
      <c r="G10499" s="1" t="s">
        <v>35</v>
      </c>
      <c r="H10499" t="s">
        <v>45</v>
      </c>
      <c r="I10499" s="1" t="s">
        <v>45</v>
      </c>
      <c r="J10499" s="1" t="s">
        <v>53</v>
      </c>
      <c r="K10499" s="1" t="s">
        <v>449</v>
      </c>
      <c r="L10499" s="1" t="s">
        <v>377</v>
      </c>
      <c r="M10499" t="s">
        <v>45</v>
      </c>
      <c r="N10499" s="1" t="s">
        <v>24</v>
      </c>
      <c r="O10499">
        <v>160</v>
      </c>
      <c r="P10499">
        <v>5.33</v>
      </c>
      <c r="Q10499">
        <v>0</v>
      </c>
      <c r="R10499" t="s">
        <v>1163</v>
      </c>
      <c r="S10499" t="s">
        <v>1159</v>
      </c>
      <c r="T10499">
        <v>1</v>
      </c>
      <c r="U10499" t="s">
        <v>1160</v>
      </c>
    </row>
    <row r="10500" spans="1:21" x14ac:dyDescent="0.3">
      <c r="A10500" s="1" t="s">
        <v>17</v>
      </c>
      <c r="B10500" s="2">
        <v>42005</v>
      </c>
      <c r="C10500">
        <v>33262</v>
      </c>
      <c r="D10500" s="1" t="s">
        <v>30</v>
      </c>
      <c r="E10500">
        <v>46</v>
      </c>
      <c r="F10500" s="1" t="s">
        <v>25</v>
      </c>
      <c r="G10500" s="1" t="s">
        <v>35</v>
      </c>
      <c r="H10500" t="s">
        <v>45</v>
      </c>
      <c r="I10500" s="1" t="s">
        <v>45</v>
      </c>
      <c r="J10500" s="1" t="s">
        <v>36</v>
      </c>
      <c r="K10500" s="1" t="s">
        <v>626</v>
      </c>
      <c r="L10500" s="1" t="s">
        <v>377</v>
      </c>
      <c r="M10500" t="s">
        <v>45</v>
      </c>
      <c r="N10500" s="1" t="s">
        <v>24</v>
      </c>
      <c r="O10500">
        <v>1018</v>
      </c>
      <c r="P10500">
        <v>33.93</v>
      </c>
      <c r="Q10500">
        <v>0</v>
      </c>
      <c r="R10500" t="s">
        <v>1158</v>
      </c>
      <c r="S10500" t="s">
        <v>1159</v>
      </c>
      <c r="T10500">
        <v>1</v>
      </c>
      <c r="U10500" t="s">
        <v>1160</v>
      </c>
    </row>
    <row r="10501" spans="1:21" x14ac:dyDescent="0.3">
      <c r="A10501" s="1" t="s">
        <v>480</v>
      </c>
      <c r="B10501" s="2">
        <v>42006</v>
      </c>
      <c r="C10501">
        <v>33262</v>
      </c>
      <c r="D10501" s="1" t="s">
        <v>30</v>
      </c>
      <c r="E10501">
        <v>46</v>
      </c>
      <c r="F10501" s="1" t="s">
        <v>25</v>
      </c>
      <c r="G10501" s="1" t="s">
        <v>35</v>
      </c>
      <c r="H10501" t="s">
        <v>45</v>
      </c>
      <c r="I10501" s="1" t="s">
        <v>45</v>
      </c>
      <c r="J10501" s="1" t="s">
        <v>36</v>
      </c>
      <c r="K10501" s="1" t="s">
        <v>626</v>
      </c>
      <c r="L10501" s="1" t="s">
        <v>377</v>
      </c>
      <c r="M10501" t="s">
        <v>45</v>
      </c>
      <c r="N10501" s="1" t="s">
        <v>24</v>
      </c>
      <c r="O10501">
        <v>1049</v>
      </c>
      <c r="P10501">
        <v>34.97</v>
      </c>
      <c r="Q10501">
        <v>0</v>
      </c>
      <c r="R10501" t="s">
        <v>1158</v>
      </c>
      <c r="S10501" t="s">
        <v>1159</v>
      </c>
      <c r="T10501">
        <v>1</v>
      </c>
      <c r="U10501" t="s">
        <v>1160</v>
      </c>
    </row>
    <row r="10502" spans="1:21" x14ac:dyDescent="0.3">
      <c r="A10502" s="1" t="s">
        <v>539</v>
      </c>
      <c r="B10502" s="2">
        <v>42007</v>
      </c>
      <c r="C10502">
        <v>33262</v>
      </c>
      <c r="D10502" s="1" t="s">
        <v>30</v>
      </c>
      <c r="E10502">
        <v>46</v>
      </c>
      <c r="F10502" s="1" t="s">
        <v>25</v>
      </c>
      <c r="G10502" s="1" t="s">
        <v>35</v>
      </c>
      <c r="H10502" t="s">
        <v>45</v>
      </c>
      <c r="I10502" s="1" t="s">
        <v>45</v>
      </c>
      <c r="J10502" s="1" t="s">
        <v>36</v>
      </c>
      <c r="K10502" s="1" t="s">
        <v>626</v>
      </c>
      <c r="L10502" s="1" t="s">
        <v>377</v>
      </c>
      <c r="M10502" t="s">
        <v>45</v>
      </c>
      <c r="N10502" s="1" t="s">
        <v>24</v>
      </c>
      <c r="O10502">
        <v>1077</v>
      </c>
      <c r="P10502">
        <v>35.9</v>
      </c>
      <c r="Q10502">
        <v>0</v>
      </c>
      <c r="R10502" t="s">
        <v>1158</v>
      </c>
      <c r="S10502" t="s">
        <v>1159</v>
      </c>
      <c r="T10502">
        <v>1</v>
      </c>
      <c r="U10502" t="s">
        <v>1160</v>
      </c>
    </row>
    <row r="10503" spans="1:21" x14ac:dyDescent="0.3">
      <c r="A10503" s="1" t="s">
        <v>380</v>
      </c>
      <c r="B10503" s="2">
        <v>42008</v>
      </c>
      <c r="C10503">
        <v>33262</v>
      </c>
      <c r="D10503" s="1" t="s">
        <v>30</v>
      </c>
      <c r="E10503">
        <v>46</v>
      </c>
      <c r="F10503" s="1" t="s">
        <v>25</v>
      </c>
      <c r="G10503" s="1" t="s">
        <v>35</v>
      </c>
      <c r="H10503" t="s">
        <v>45</v>
      </c>
      <c r="I10503" s="1" t="s">
        <v>45</v>
      </c>
      <c r="J10503" s="1" t="s">
        <v>36</v>
      </c>
      <c r="K10503" s="1" t="s">
        <v>626</v>
      </c>
      <c r="L10503" s="1" t="s">
        <v>377</v>
      </c>
      <c r="M10503" t="s">
        <v>45</v>
      </c>
      <c r="N10503" s="1" t="s">
        <v>24</v>
      </c>
      <c r="O10503">
        <v>1108</v>
      </c>
      <c r="P10503">
        <v>36.93</v>
      </c>
      <c r="Q10503">
        <v>0</v>
      </c>
      <c r="R10503" t="s">
        <v>1158</v>
      </c>
      <c r="S10503" t="s">
        <v>1159</v>
      </c>
      <c r="T10503">
        <v>1</v>
      </c>
      <c r="U10503" t="s">
        <v>1160</v>
      </c>
    </row>
    <row r="10504" spans="1:21" x14ac:dyDescent="0.3">
      <c r="A10504" s="1" t="s">
        <v>266</v>
      </c>
      <c r="B10504" s="2">
        <v>42009</v>
      </c>
      <c r="C10504">
        <v>33262</v>
      </c>
      <c r="D10504" s="1" t="s">
        <v>30</v>
      </c>
      <c r="E10504">
        <v>46</v>
      </c>
      <c r="F10504" s="1" t="s">
        <v>25</v>
      </c>
      <c r="G10504" s="1" t="s">
        <v>35</v>
      </c>
      <c r="H10504" t="s">
        <v>45</v>
      </c>
      <c r="I10504" s="1" t="s">
        <v>45</v>
      </c>
      <c r="J10504" s="1" t="s">
        <v>36</v>
      </c>
      <c r="K10504" s="1" t="s">
        <v>626</v>
      </c>
      <c r="L10504" s="1" t="s">
        <v>377</v>
      </c>
      <c r="M10504" t="s">
        <v>45</v>
      </c>
      <c r="N10504" s="1" t="s">
        <v>24</v>
      </c>
      <c r="O10504">
        <v>1138</v>
      </c>
      <c r="P10504">
        <v>37.93</v>
      </c>
      <c r="Q10504">
        <v>0</v>
      </c>
      <c r="R10504" t="s">
        <v>1158</v>
      </c>
      <c r="S10504" t="s">
        <v>1159</v>
      </c>
      <c r="T10504">
        <v>1</v>
      </c>
      <c r="U10504" t="s">
        <v>1160</v>
      </c>
    </row>
    <row r="10505" spans="1:21" x14ac:dyDescent="0.3">
      <c r="A10505" s="1" t="s">
        <v>43</v>
      </c>
      <c r="B10505" s="2">
        <v>42010</v>
      </c>
      <c r="C10505">
        <v>33262</v>
      </c>
      <c r="D10505" s="1" t="s">
        <v>30</v>
      </c>
      <c r="E10505">
        <v>46</v>
      </c>
      <c r="F10505" s="1" t="s">
        <v>25</v>
      </c>
      <c r="G10505" s="1" t="s">
        <v>35</v>
      </c>
      <c r="H10505" t="s">
        <v>45</v>
      </c>
      <c r="I10505" s="1" t="s">
        <v>45</v>
      </c>
      <c r="J10505" s="1" t="s">
        <v>36</v>
      </c>
      <c r="K10505" s="1" t="s">
        <v>626</v>
      </c>
      <c r="L10505" s="1" t="s">
        <v>377</v>
      </c>
      <c r="M10505" t="s">
        <v>45</v>
      </c>
      <c r="N10505" s="1" t="s">
        <v>24</v>
      </c>
      <c r="O10505">
        <v>1169</v>
      </c>
      <c r="P10505">
        <v>38.97</v>
      </c>
      <c r="Q10505">
        <v>0</v>
      </c>
      <c r="R10505" t="s">
        <v>1158</v>
      </c>
      <c r="S10505" t="s">
        <v>1159</v>
      </c>
      <c r="T10505">
        <v>1</v>
      </c>
      <c r="U10505" t="s">
        <v>1160</v>
      </c>
    </row>
    <row r="10506" spans="1:21" x14ac:dyDescent="0.3">
      <c r="A10506" s="1" t="s">
        <v>269</v>
      </c>
      <c r="B10506" s="2">
        <v>42011</v>
      </c>
      <c r="C10506">
        <v>33262</v>
      </c>
      <c r="D10506" s="1" t="s">
        <v>30</v>
      </c>
      <c r="E10506">
        <v>46</v>
      </c>
      <c r="F10506" s="1" t="s">
        <v>25</v>
      </c>
      <c r="G10506" s="1" t="s">
        <v>35</v>
      </c>
      <c r="H10506" t="s">
        <v>45</v>
      </c>
      <c r="I10506" s="1" t="s">
        <v>45</v>
      </c>
      <c r="J10506" s="1" t="s">
        <v>36</v>
      </c>
      <c r="K10506" s="1" t="s">
        <v>626</v>
      </c>
      <c r="L10506" s="1" t="s">
        <v>377</v>
      </c>
      <c r="M10506" t="s">
        <v>45</v>
      </c>
      <c r="N10506" s="1" t="s">
        <v>24</v>
      </c>
      <c r="O10506">
        <v>1199</v>
      </c>
      <c r="P10506">
        <v>39.97</v>
      </c>
      <c r="Q10506">
        <v>0</v>
      </c>
      <c r="R10506" t="s">
        <v>1158</v>
      </c>
      <c r="S10506" t="s">
        <v>1159</v>
      </c>
      <c r="T10506">
        <v>1</v>
      </c>
      <c r="U10506" t="s">
        <v>1160</v>
      </c>
    </row>
    <row r="10507" spans="1:21" x14ac:dyDescent="0.3">
      <c r="A10507" s="1" t="s">
        <v>50</v>
      </c>
      <c r="B10507" s="2">
        <v>42012</v>
      </c>
      <c r="C10507">
        <v>33262</v>
      </c>
      <c r="D10507" s="1" t="s">
        <v>30</v>
      </c>
      <c r="E10507">
        <v>46</v>
      </c>
      <c r="F10507" s="1" t="s">
        <v>25</v>
      </c>
      <c r="G10507" s="1" t="s">
        <v>35</v>
      </c>
      <c r="H10507" t="s">
        <v>45</v>
      </c>
      <c r="I10507" s="1" t="s">
        <v>45</v>
      </c>
      <c r="J10507" s="1" t="s">
        <v>36</v>
      </c>
      <c r="K10507" s="1" t="s">
        <v>626</v>
      </c>
      <c r="L10507" s="1" t="s">
        <v>377</v>
      </c>
      <c r="M10507" t="s">
        <v>45</v>
      </c>
      <c r="N10507" s="1" t="s">
        <v>24</v>
      </c>
      <c r="O10507">
        <v>1230</v>
      </c>
      <c r="P10507">
        <v>41</v>
      </c>
      <c r="Q10507">
        <v>0</v>
      </c>
      <c r="R10507" t="s">
        <v>1158</v>
      </c>
      <c r="S10507" t="s">
        <v>1159</v>
      </c>
      <c r="T10507">
        <v>1</v>
      </c>
      <c r="U10507" t="s">
        <v>1160</v>
      </c>
    </row>
    <row r="10508" spans="1:21" x14ac:dyDescent="0.3">
      <c r="A10508" s="1" t="s">
        <v>272</v>
      </c>
      <c r="B10508" s="2">
        <v>42013</v>
      </c>
      <c r="C10508">
        <v>33262</v>
      </c>
      <c r="D10508" s="1" t="s">
        <v>30</v>
      </c>
      <c r="E10508">
        <v>46</v>
      </c>
      <c r="F10508" s="1" t="s">
        <v>25</v>
      </c>
      <c r="G10508" s="1" t="s">
        <v>35</v>
      </c>
      <c r="H10508" t="s">
        <v>45</v>
      </c>
      <c r="I10508" s="1" t="s">
        <v>45</v>
      </c>
      <c r="J10508" s="1" t="s">
        <v>36</v>
      </c>
      <c r="K10508" s="1" t="s">
        <v>626</v>
      </c>
      <c r="L10508" s="1" t="s">
        <v>377</v>
      </c>
      <c r="M10508" t="s">
        <v>45</v>
      </c>
      <c r="N10508" s="1" t="s">
        <v>24</v>
      </c>
      <c r="O10508">
        <v>1261</v>
      </c>
      <c r="P10508">
        <v>42.03</v>
      </c>
      <c r="Q10508">
        <v>0</v>
      </c>
      <c r="R10508" t="s">
        <v>1158</v>
      </c>
      <c r="S10508" t="s">
        <v>1159</v>
      </c>
      <c r="T10508">
        <v>1</v>
      </c>
      <c r="U10508" t="s">
        <v>1160</v>
      </c>
    </row>
    <row r="10509" spans="1:21" x14ac:dyDescent="0.3">
      <c r="A10509" s="1" t="s">
        <v>52</v>
      </c>
      <c r="B10509" s="2">
        <v>42014</v>
      </c>
      <c r="C10509">
        <v>33262</v>
      </c>
      <c r="D10509" s="1" t="s">
        <v>30</v>
      </c>
      <c r="E10509">
        <v>46</v>
      </c>
      <c r="F10509" s="1" t="s">
        <v>25</v>
      </c>
      <c r="G10509" s="1" t="s">
        <v>35</v>
      </c>
      <c r="H10509" t="s">
        <v>45</v>
      </c>
      <c r="I10509" s="1" t="s">
        <v>45</v>
      </c>
      <c r="J10509" s="1" t="s">
        <v>36</v>
      </c>
      <c r="K10509" s="1" t="s">
        <v>626</v>
      </c>
      <c r="L10509" s="1" t="s">
        <v>377</v>
      </c>
      <c r="M10509" t="s">
        <v>45</v>
      </c>
      <c r="N10509" s="1" t="s">
        <v>24</v>
      </c>
      <c r="O10509">
        <v>1291</v>
      </c>
      <c r="P10509">
        <v>43.03</v>
      </c>
      <c r="Q10509">
        <v>0</v>
      </c>
      <c r="R10509" t="s">
        <v>1158</v>
      </c>
      <c r="S10509" t="s">
        <v>1159</v>
      </c>
      <c r="T10509">
        <v>1</v>
      </c>
      <c r="U10509" t="s">
        <v>1160</v>
      </c>
    </row>
    <row r="10510" spans="1:21" x14ac:dyDescent="0.3">
      <c r="A10510" s="1" t="s">
        <v>52</v>
      </c>
      <c r="B10510" s="2">
        <v>42014</v>
      </c>
      <c r="C10510">
        <v>33278</v>
      </c>
      <c r="D10510" s="1" t="s">
        <v>30</v>
      </c>
      <c r="E10510">
        <v>30</v>
      </c>
      <c r="F10510" s="1" t="s">
        <v>25</v>
      </c>
      <c r="G10510" s="1" t="s">
        <v>35</v>
      </c>
      <c r="H10510" t="s">
        <v>45</v>
      </c>
      <c r="I10510" s="1" t="s">
        <v>45</v>
      </c>
      <c r="J10510" s="1" t="s">
        <v>53</v>
      </c>
      <c r="K10510" s="1" t="s">
        <v>640</v>
      </c>
      <c r="L10510" s="1" t="s">
        <v>377</v>
      </c>
      <c r="M10510" t="s">
        <v>45</v>
      </c>
      <c r="N10510" s="1" t="s">
        <v>24</v>
      </c>
      <c r="O10510">
        <v>2</v>
      </c>
      <c r="P10510">
        <v>7.0000000000000007E-2</v>
      </c>
      <c r="Q10510">
        <v>0</v>
      </c>
      <c r="R10510" t="s">
        <v>1158</v>
      </c>
      <c r="S10510" t="s">
        <v>1159</v>
      </c>
      <c r="T10510">
        <v>1</v>
      </c>
      <c r="U10510" t="s">
        <v>1160</v>
      </c>
    </row>
    <row r="10511" spans="1:21" x14ac:dyDescent="0.3">
      <c r="A10511" s="1" t="s">
        <v>55</v>
      </c>
      <c r="B10511" s="2">
        <v>42015</v>
      </c>
      <c r="C10511">
        <v>33262</v>
      </c>
      <c r="D10511" s="1" t="s">
        <v>30</v>
      </c>
      <c r="E10511">
        <v>46</v>
      </c>
      <c r="F10511" s="1" t="s">
        <v>25</v>
      </c>
      <c r="G10511" s="1" t="s">
        <v>35</v>
      </c>
      <c r="H10511" t="s">
        <v>45</v>
      </c>
      <c r="I10511" s="1" t="s">
        <v>45</v>
      </c>
      <c r="J10511" s="1" t="s">
        <v>36</v>
      </c>
      <c r="K10511" s="1" t="s">
        <v>626</v>
      </c>
      <c r="L10511" s="1" t="s">
        <v>377</v>
      </c>
      <c r="M10511" t="s">
        <v>45</v>
      </c>
      <c r="N10511" s="1" t="s">
        <v>24</v>
      </c>
      <c r="O10511">
        <v>1322</v>
      </c>
      <c r="P10511">
        <v>44.07</v>
      </c>
      <c r="Q10511">
        <v>0</v>
      </c>
      <c r="R10511" t="s">
        <v>1158</v>
      </c>
      <c r="S10511" t="s">
        <v>1159</v>
      </c>
      <c r="T10511">
        <v>1</v>
      </c>
      <c r="U10511" t="s">
        <v>1160</v>
      </c>
    </row>
    <row r="10512" spans="1:21" x14ac:dyDescent="0.3">
      <c r="A10512" s="1" t="s">
        <v>276</v>
      </c>
      <c r="B10512" s="2">
        <v>42016</v>
      </c>
      <c r="C10512">
        <v>33262</v>
      </c>
      <c r="D10512" s="1" t="s">
        <v>30</v>
      </c>
      <c r="E10512">
        <v>46</v>
      </c>
      <c r="F10512" s="1" t="s">
        <v>25</v>
      </c>
      <c r="G10512" s="1" t="s">
        <v>35</v>
      </c>
      <c r="H10512" t="s">
        <v>45</v>
      </c>
      <c r="I10512" s="1" t="s">
        <v>45</v>
      </c>
      <c r="J10512" s="1" t="s">
        <v>36</v>
      </c>
      <c r="K10512" s="1" t="s">
        <v>626</v>
      </c>
      <c r="L10512" s="1" t="s">
        <v>377</v>
      </c>
      <c r="M10512" t="s">
        <v>45</v>
      </c>
      <c r="N10512" s="1" t="s">
        <v>24</v>
      </c>
      <c r="O10512">
        <v>1352</v>
      </c>
      <c r="P10512">
        <v>45.07</v>
      </c>
      <c r="Q10512">
        <v>0</v>
      </c>
      <c r="R10512" t="s">
        <v>1158</v>
      </c>
      <c r="S10512" t="s">
        <v>1159</v>
      </c>
      <c r="T10512">
        <v>1</v>
      </c>
      <c r="U10512" t="s">
        <v>1160</v>
      </c>
    </row>
    <row r="10513" spans="1:21" x14ac:dyDescent="0.3">
      <c r="A10513" s="1" t="s">
        <v>276</v>
      </c>
      <c r="B10513" s="2">
        <v>42016</v>
      </c>
      <c r="C10513">
        <v>33278</v>
      </c>
      <c r="D10513" s="1" t="s">
        <v>30</v>
      </c>
      <c r="E10513">
        <v>30</v>
      </c>
      <c r="F10513" s="1" t="s">
        <v>25</v>
      </c>
      <c r="G10513" s="1" t="s">
        <v>35</v>
      </c>
      <c r="H10513" t="s">
        <v>45</v>
      </c>
      <c r="I10513" s="1" t="s">
        <v>45</v>
      </c>
      <c r="J10513" s="1" t="s">
        <v>53</v>
      </c>
      <c r="K10513" s="1" t="s">
        <v>640</v>
      </c>
      <c r="L10513" s="1" t="s">
        <v>377</v>
      </c>
      <c r="M10513" t="s">
        <v>45</v>
      </c>
      <c r="N10513" s="1" t="s">
        <v>24</v>
      </c>
      <c r="O10513">
        <v>63</v>
      </c>
      <c r="P10513">
        <v>2.1</v>
      </c>
      <c r="Q10513">
        <v>0</v>
      </c>
      <c r="R10513" t="s">
        <v>1158</v>
      </c>
      <c r="S10513" t="s">
        <v>1159</v>
      </c>
      <c r="T10513">
        <v>1</v>
      </c>
      <c r="U10513" t="s">
        <v>1160</v>
      </c>
    </row>
    <row r="10514" spans="1:21" x14ac:dyDescent="0.3">
      <c r="A10514" s="1" t="s">
        <v>59</v>
      </c>
      <c r="B10514" s="2">
        <v>42370</v>
      </c>
      <c r="C10514">
        <v>33262</v>
      </c>
      <c r="D10514" s="1" t="s">
        <v>30</v>
      </c>
      <c r="E10514">
        <v>47</v>
      </c>
      <c r="F10514" s="1" t="s">
        <v>25</v>
      </c>
      <c r="G10514" s="1" t="s">
        <v>35</v>
      </c>
      <c r="H10514" t="s">
        <v>45</v>
      </c>
      <c r="I10514" s="1" t="s">
        <v>45</v>
      </c>
      <c r="J10514" s="1" t="s">
        <v>36</v>
      </c>
      <c r="K10514" s="1" t="s">
        <v>626</v>
      </c>
      <c r="L10514" s="1" t="s">
        <v>377</v>
      </c>
      <c r="M10514" t="s">
        <v>45</v>
      </c>
      <c r="N10514" s="1" t="s">
        <v>24</v>
      </c>
      <c r="O10514">
        <v>1383</v>
      </c>
      <c r="P10514">
        <v>46.1</v>
      </c>
      <c r="Q10514">
        <v>0</v>
      </c>
      <c r="R10514" t="s">
        <v>1161</v>
      </c>
      <c r="S10514" t="s">
        <v>1159</v>
      </c>
      <c r="T10514">
        <v>1</v>
      </c>
      <c r="U10514" t="s">
        <v>1160</v>
      </c>
    </row>
    <row r="10515" spans="1:21" x14ac:dyDescent="0.3">
      <c r="A10515" s="1" t="s">
        <v>59</v>
      </c>
      <c r="B10515" s="2">
        <v>42370</v>
      </c>
      <c r="C10515">
        <v>33278</v>
      </c>
      <c r="D10515" s="1" t="s">
        <v>30</v>
      </c>
      <c r="E10515">
        <v>31</v>
      </c>
      <c r="F10515" s="1" t="s">
        <v>25</v>
      </c>
      <c r="G10515" s="1" t="s">
        <v>35</v>
      </c>
      <c r="H10515" t="s">
        <v>45</v>
      </c>
      <c r="I10515" s="1" t="s">
        <v>45</v>
      </c>
      <c r="J10515" s="1" t="s">
        <v>53</v>
      </c>
      <c r="K10515" s="1" t="s">
        <v>640</v>
      </c>
      <c r="L10515" s="1" t="s">
        <v>377</v>
      </c>
      <c r="M10515" t="s">
        <v>45</v>
      </c>
      <c r="N10515" s="1" t="s">
        <v>24</v>
      </c>
      <c r="O10515">
        <v>94</v>
      </c>
      <c r="P10515">
        <v>3.13</v>
      </c>
      <c r="Q10515">
        <v>0</v>
      </c>
      <c r="R10515" t="s">
        <v>1161</v>
      </c>
      <c r="S10515" t="s">
        <v>1159</v>
      </c>
      <c r="T10515">
        <v>1</v>
      </c>
      <c r="U10515" t="s">
        <v>1160</v>
      </c>
    </row>
    <row r="10516" spans="1:21" x14ac:dyDescent="0.3">
      <c r="A10516" s="1" t="s">
        <v>62</v>
      </c>
      <c r="B10516" s="2">
        <v>42371</v>
      </c>
      <c r="C10516">
        <v>33262</v>
      </c>
      <c r="D10516" s="1" t="s">
        <v>30</v>
      </c>
      <c r="E10516">
        <v>47</v>
      </c>
      <c r="F10516" s="1" t="s">
        <v>25</v>
      </c>
      <c r="G10516" s="1" t="s">
        <v>35</v>
      </c>
      <c r="H10516" t="s">
        <v>45</v>
      </c>
      <c r="I10516" s="1" t="s">
        <v>45</v>
      </c>
      <c r="J10516" s="1" t="s">
        <v>36</v>
      </c>
      <c r="K10516" s="1" t="s">
        <v>626</v>
      </c>
      <c r="L10516" s="1" t="s">
        <v>377</v>
      </c>
      <c r="M10516" t="s">
        <v>45</v>
      </c>
      <c r="N10516" s="1" t="s">
        <v>24</v>
      </c>
      <c r="O10516">
        <v>1414</v>
      </c>
      <c r="P10516">
        <v>47.13</v>
      </c>
      <c r="Q10516">
        <v>0</v>
      </c>
      <c r="R10516" t="s">
        <v>1161</v>
      </c>
      <c r="S10516" t="s">
        <v>1159</v>
      </c>
      <c r="T10516">
        <v>1</v>
      </c>
      <c r="U10516" t="s">
        <v>1160</v>
      </c>
    </row>
    <row r="10517" spans="1:21" x14ac:dyDescent="0.3">
      <c r="A10517" s="1" t="s">
        <v>62</v>
      </c>
      <c r="B10517" s="2">
        <v>42371</v>
      </c>
      <c r="C10517">
        <v>33278</v>
      </c>
      <c r="D10517" s="1" t="s">
        <v>30</v>
      </c>
      <c r="E10517">
        <v>31</v>
      </c>
      <c r="F10517" s="1" t="s">
        <v>25</v>
      </c>
      <c r="G10517" s="1" t="s">
        <v>35</v>
      </c>
      <c r="H10517" t="s">
        <v>45</v>
      </c>
      <c r="I10517" s="1" t="s">
        <v>45</v>
      </c>
      <c r="J10517" s="1" t="s">
        <v>53</v>
      </c>
      <c r="K10517" s="1" t="s">
        <v>640</v>
      </c>
      <c r="L10517" s="1" t="s">
        <v>377</v>
      </c>
      <c r="M10517" t="s">
        <v>45</v>
      </c>
      <c r="N10517" s="1" t="s">
        <v>24</v>
      </c>
      <c r="O10517">
        <v>125</v>
      </c>
      <c r="P10517">
        <v>4.17</v>
      </c>
      <c r="Q10517">
        <v>0</v>
      </c>
      <c r="R10517" t="s">
        <v>1161</v>
      </c>
      <c r="S10517" t="s">
        <v>1159</v>
      </c>
      <c r="T10517">
        <v>1</v>
      </c>
      <c r="U10517" t="s">
        <v>1160</v>
      </c>
    </row>
    <row r="10518" spans="1:21" x14ac:dyDescent="0.3">
      <c r="A10518" s="1" t="s">
        <v>223</v>
      </c>
      <c r="B10518" s="2">
        <v>42372</v>
      </c>
      <c r="C10518">
        <v>33262</v>
      </c>
      <c r="D10518" s="1" t="s">
        <v>30</v>
      </c>
      <c r="E10518">
        <v>47</v>
      </c>
      <c r="F10518" s="1" t="s">
        <v>25</v>
      </c>
      <c r="G10518" s="1" t="s">
        <v>35</v>
      </c>
      <c r="H10518" t="s">
        <v>45</v>
      </c>
      <c r="I10518" s="1" t="s">
        <v>45</v>
      </c>
      <c r="J10518" s="1" t="s">
        <v>36</v>
      </c>
      <c r="K10518" s="1" t="s">
        <v>626</v>
      </c>
      <c r="L10518" s="1" t="s">
        <v>377</v>
      </c>
      <c r="M10518" t="s">
        <v>45</v>
      </c>
      <c r="N10518" s="1" t="s">
        <v>24</v>
      </c>
      <c r="O10518">
        <v>1443</v>
      </c>
      <c r="P10518">
        <v>48.1</v>
      </c>
      <c r="Q10518">
        <v>0</v>
      </c>
      <c r="R10518" t="s">
        <v>1161</v>
      </c>
      <c r="S10518" t="s">
        <v>1159</v>
      </c>
      <c r="T10518">
        <v>1</v>
      </c>
      <c r="U10518" t="s">
        <v>1160</v>
      </c>
    </row>
    <row r="10519" spans="1:21" x14ac:dyDescent="0.3">
      <c r="A10519" s="1" t="s">
        <v>223</v>
      </c>
      <c r="B10519" s="2">
        <v>42372</v>
      </c>
      <c r="C10519">
        <v>33278</v>
      </c>
      <c r="D10519" s="1" t="s">
        <v>30</v>
      </c>
      <c r="E10519">
        <v>31</v>
      </c>
      <c r="F10519" s="1" t="s">
        <v>25</v>
      </c>
      <c r="G10519" s="1" t="s">
        <v>35</v>
      </c>
      <c r="H10519" t="s">
        <v>45</v>
      </c>
      <c r="I10519" s="1" t="s">
        <v>45</v>
      </c>
      <c r="J10519" s="1" t="s">
        <v>53</v>
      </c>
      <c r="K10519" s="1" t="s">
        <v>640</v>
      </c>
      <c r="L10519" s="1" t="s">
        <v>377</v>
      </c>
      <c r="M10519" t="s">
        <v>45</v>
      </c>
      <c r="N10519" s="1" t="s">
        <v>24</v>
      </c>
      <c r="O10519">
        <v>154</v>
      </c>
      <c r="P10519">
        <v>5.13</v>
      </c>
      <c r="Q10519">
        <v>0</v>
      </c>
      <c r="R10519" t="s">
        <v>1161</v>
      </c>
      <c r="S10519" t="s">
        <v>1159</v>
      </c>
      <c r="T10519">
        <v>1</v>
      </c>
      <c r="U10519" t="s">
        <v>1160</v>
      </c>
    </row>
    <row r="10520" spans="1:21" x14ac:dyDescent="0.3">
      <c r="A10520" s="1" t="s">
        <v>64</v>
      </c>
      <c r="B10520" s="2">
        <v>42373</v>
      </c>
      <c r="C10520">
        <v>33262</v>
      </c>
      <c r="D10520" s="1" t="s">
        <v>30</v>
      </c>
      <c r="E10520">
        <v>47</v>
      </c>
      <c r="F10520" s="1" t="s">
        <v>25</v>
      </c>
      <c r="G10520" s="1" t="s">
        <v>35</v>
      </c>
      <c r="H10520" t="s">
        <v>45</v>
      </c>
      <c r="I10520" s="1" t="s">
        <v>45</v>
      </c>
      <c r="J10520" s="1" t="s">
        <v>36</v>
      </c>
      <c r="K10520" s="1" t="s">
        <v>626</v>
      </c>
      <c r="L10520" s="1" t="s">
        <v>377</v>
      </c>
      <c r="M10520" t="s">
        <v>45</v>
      </c>
      <c r="N10520" s="1" t="s">
        <v>24</v>
      </c>
      <c r="O10520">
        <v>1474</v>
      </c>
      <c r="P10520">
        <v>49.13</v>
      </c>
      <c r="Q10520">
        <v>0</v>
      </c>
      <c r="R10520" t="s">
        <v>1161</v>
      </c>
      <c r="S10520" t="s">
        <v>1159</v>
      </c>
      <c r="T10520">
        <v>1</v>
      </c>
      <c r="U10520" t="s">
        <v>1160</v>
      </c>
    </row>
    <row r="10521" spans="1:21" x14ac:dyDescent="0.3">
      <c r="A10521" s="1" t="s">
        <v>64</v>
      </c>
      <c r="B10521" s="2">
        <v>42373</v>
      </c>
      <c r="C10521">
        <v>33278</v>
      </c>
      <c r="D10521" s="1" t="s">
        <v>30</v>
      </c>
      <c r="E10521">
        <v>31</v>
      </c>
      <c r="F10521" s="1" t="s">
        <v>25</v>
      </c>
      <c r="G10521" s="1" t="s">
        <v>35</v>
      </c>
      <c r="H10521" t="s">
        <v>45</v>
      </c>
      <c r="I10521" s="1" t="s">
        <v>45</v>
      </c>
      <c r="J10521" s="1" t="s">
        <v>53</v>
      </c>
      <c r="K10521" s="1" t="s">
        <v>640</v>
      </c>
      <c r="L10521" s="1" t="s">
        <v>377</v>
      </c>
      <c r="M10521" t="s">
        <v>45</v>
      </c>
      <c r="N10521" s="1" t="s">
        <v>24</v>
      </c>
      <c r="O10521">
        <v>185</v>
      </c>
      <c r="P10521">
        <v>6.17</v>
      </c>
      <c r="Q10521">
        <v>0</v>
      </c>
      <c r="R10521" t="s">
        <v>1161</v>
      </c>
      <c r="S10521" t="s">
        <v>1159</v>
      </c>
      <c r="T10521">
        <v>1</v>
      </c>
      <c r="U10521" t="s">
        <v>1160</v>
      </c>
    </row>
    <row r="10522" spans="1:21" x14ac:dyDescent="0.3">
      <c r="A10522" s="1" t="s">
        <v>67</v>
      </c>
      <c r="B10522" s="2">
        <v>42374</v>
      </c>
      <c r="C10522">
        <v>33262</v>
      </c>
      <c r="D10522" s="1" t="s">
        <v>30</v>
      </c>
      <c r="E10522">
        <v>47</v>
      </c>
      <c r="F10522" s="1" t="s">
        <v>25</v>
      </c>
      <c r="G10522" s="1" t="s">
        <v>35</v>
      </c>
      <c r="H10522" t="s">
        <v>45</v>
      </c>
      <c r="I10522" s="1" t="s">
        <v>45</v>
      </c>
      <c r="J10522" s="1" t="s">
        <v>36</v>
      </c>
      <c r="K10522" s="1" t="s">
        <v>626</v>
      </c>
      <c r="L10522" s="1" t="s">
        <v>377</v>
      </c>
      <c r="M10522" t="s">
        <v>45</v>
      </c>
      <c r="N10522" s="1" t="s">
        <v>24</v>
      </c>
      <c r="O10522">
        <v>1504</v>
      </c>
      <c r="P10522">
        <v>50.13</v>
      </c>
      <c r="Q10522">
        <v>0</v>
      </c>
      <c r="R10522" t="s">
        <v>1161</v>
      </c>
      <c r="S10522" t="s">
        <v>1159</v>
      </c>
      <c r="T10522">
        <v>1</v>
      </c>
      <c r="U10522" t="s">
        <v>1160</v>
      </c>
    </row>
    <row r="10523" spans="1:21" x14ac:dyDescent="0.3">
      <c r="A10523" s="1" t="s">
        <v>67</v>
      </c>
      <c r="B10523" s="2">
        <v>42374</v>
      </c>
      <c r="C10523">
        <v>33278</v>
      </c>
      <c r="D10523" s="1" t="s">
        <v>30</v>
      </c>
      <c r="E10523">
        <v>31</v>
      </c>
      <c r="F10523" s="1" t="s">
        <v>25</v>
      </c>
      <c r="G10523" s="1" t="s">
        <v>35</v>
      </c>
      <c r="H10523" t="s">
        <v>45</v>
      </c>
      <c r="I10523" s="1" t="s">
        <v>45</v>
      </c>
      <c r="J10523" s="1" t="s">
        <v>53</v>
      </c>
      <c r="K10523" s="1" t="s">
        <v>640</v>
      </c>
      <c r="L10523" s="1" t="s">
        <v>377</v>
      </c>
      <c r="M10523" t="s">
        <v>45</v>
      </c>
      <c r="N10523" s="1" t="s">
        <v>24</v>
      </c>
      <c r="O10523">
        <v>215</v>
      </c>
      <c r="P10523">
        <v>7.17</v>
      </c>
      <c r="Q10523">
        <v>0</v>
      </c>
      <c r="R10523" t="s">
        <v>1161</v>
      </c>
      <c r="S10523" t="s">
        <v>1159</v>
      </c>
      <c r="T10523">
        <v>1</v>
      </c>
      <c r="U10523" t="s">
        <v>1160</v>
      </c>
    </row>
    <row r="10524" spans="1:21" x14ac:dyDescent="0.3">
      <c r="A10524" s="1" t="s">
        <v>281</v>
      </c>
      <c r="B10524" s="2">
        <v>42375</v>
      </c>
      <c r="C10524">
        <v>33262</v>
      </c>
      <c r="D10524" s="1" t="s">
        <v>30</v>
      </c>
      <c r="E10524">
        <v>47</v>
      </c>
      <c r="F10524" s="1" t="s">
        <v>25</v>
      </c>
      <c r="G10524" s="1" t="s">
        <v>35</v>
      </c>
      <c r="H10524" t="s">
        <v>45</v>
      </c>
      <c r="I10524" s="1" t="s">
        <v>45</v>
      </c>
      <c r="J10524" s="1" t="s">
        <v>36</v>
      </c>
      <c r="K10524" s="1" t="s">
        <v>626</v>
      </c>
      <c r="L10524" s="1" t="s">
        <v>377</v>
      </c>
      <c r="M10524" t="s">
        <v>45</v>
      </c>
      <c r="N10524" s="1" t="s">
        <v>24</v>
      </c>
      <c r="O10524">
        <v>1535</v>
      </c>
      <c r="P10524">
        <v>51.17</v>
      </c>
      <c r="Q10524">
        <v>0</v>
      </c>
      <c r="R10524" t="s">
        <v>1161</v>
      </c>
      <c r="S10524" t="s">
        <v>1159</v>
      </c>
      <c r="T10524">
        <v>1</v>
      </c>
      <c r="U10524" t="s">
        <v>1160</v>
      </c>
    </row>
    <row r="10525" spans="1:21" x14ac:dyDescent="0.3">
      <c r="A10525" s="1" t="s">
        <v>281</v>
      </c>
      <c r="B10525" s="2">
        <v>42375</v>
      </c>
      <c r="C10525">
        <v>33278</v>
      </c>
      <c r="D10525" s="1" t="s">
        <v>30</v>
      </c>
      <c r="E10525">
        <v>31</v>
      </c>
      <c r="F10525" s="1" t="s">
        <v>25</v>
      </c>
      <c r="G10525" s="1" t="s">
        <v>35</v>
      </c>
      <c r="H10525" t="s">
        <v>45</v>
      </c>
      <c r="I10525" s="1" t="s">
        <v>45</v>
      </c>
      <c r="J10525" s="1" t="s">
        <v>53</v>
      </c>
      <c r="K10525" s="1" t="s">
        <v>640</v>
      </c>
      <c r="L10525" s="1" t="s">
        <v>377</v>
      </c>
      <c r="M10525" t="s">
        <v>45</v>
      </c>
      <c r="N10525" s="1" t="s">
        <v>24</v>
      </c>
      <c r="O10525">
        <v>246</v>
      </c>
      <c r="P10525">
        <v>8.1999999999999993</v>
      </c>
      <c r="Q10525">
        <v>0</v>
      </c>
      <c r="R10525" t="s">
        <v>1161</v>
      </c>
      <c r="S10525" t="s">
        <v>1159</v>
      </c>
      <c r="T10525">
        <v>1</v>
      </c>
      <c r="U10525" t="s">
        <v>1160</v>
      </c>
    </row>
    <row r="10526" spans="1:21" x14ac:dyDescent="0.3">
      <c r="A10526" s="1" t="s">
        <v>69</v>
      </c>
      <c r="B10526" s="2">
        <v>42376</v>
      </c>
      <c r="C10526">
        <v>33262</v>
      </c>
      <c r="D10526" s="1" t="s">
        <v>30</v>
      </c>
      <c r="E10526">
        <v>47</v>
      </c>
      <c r="F10526" s="1" t="s">
        <v>25</v>
      </c>
      <c r="G10526" s="1" t="s">
        <v>35</v>
      </c>
      <c r="H10526" t="s">
        <v>45</v>
      </c>
      <c r="I10526" s="1" t="s">
        <v>45</v>
      </c>
      <c r="J10526" s="1" t="s">
        <v>36</v>
      </c>
      <c r="K10526" s="1" t="s">
        <v>626</v>
      </c>
      <c r="L10526" s="1" t="s">
        <v>377</v>
      </c>
      <c r="M10526" t="s">
        <v>45</v>
      </c>
      <c r="N10526" s="1" t="s">
        <v>24</v>
      </c>
      <c r="O10526">
        <v>1565</v>
      </c>
      <c r="P10526">
        <v>52.17</v>
      </c>
      <c r="Q10526">
        <v>0</v>
      </c>
      <c r="R10526" t="s">
        <v>1161</v>
      </c>
      <c r="S10526" t="s">
        <v>1159</v>
      </c>
      <c r="T10526">
        <v>1</v>
      </c>
      <c r="U10526" t="s">
        <v>1160</v>
      </c>
    </row>
    <row r="10527" spans="1:21" x14ac:dyDescent="0.3">
      <c r="A10527" s="1" t="s">
        <v>69</v>
      </c>
      <c r="B10527" s="2">
        <v>42376</v>
      </c>
      <c r="C10527">
        <v>33278</v>
      </c>
      <c r="D10527" s="1" t="s">
        <v>30</v>
      </c>
      <c r="E10527">
        <v>31</v>
      </c>
      <c r="F10527" s="1" t="s">
        <v>25</v>
      </c>
      <c r="G10527" s="1" t="s">
        <v>35</v>
      </c>
      <c r="H10527" t="s">
        <v>45</v>
      </c>
      <c r="I10527" s="1" t="s">
        <v>45</v>
      </c>
      <c r="J10527" s="1" t="s">
        <v>53</v>
      </c>
      <c r="K10527" s="1" t="s">
        <v>640</v>
      </c>
      <c r="L10527" s="1" t="s">
        <v>377</v>
      </c>
      <c r="M10527" t="s">
        <v>45</v>
      </c>
      <c r="N10527" s="1" t="s">
        <v>24</v>
      </c>
      <c r="O10527">
        <v>276</v>
      </c>
      <c r="P10527">
        <v>9.1999999999999993</v>
      </c>
      <c r="Q10527">
        <v>0</v>
      </c>
      <c r="R10527" t="s">
        <v>1161</v>
      </c>
      <c r="S10527" t="s">
        <v>1159</v>
      </c>
      <c r="T10527">
        <v>1</v>
      </c>
      <c r="U10527" t="s">
        <v>1160</v>
      </c>
    </row>
    <row r="10528" spans="1:21" x14ac:dyDescent="0.3">
      <c r="A10528" s="1" t="s">
        <v>71</v>
      </c>
      <c r="B10528" s="2">
        <v>42377</v>
      </c>
      <c r="C10528">
        <v>33262</v>
      </c>
      <c r="D10528" s="1" t="s">
        <v>30</v>
      </c>
      <c r="E10528">
        <v>47</v>
      </c>
      <c r="F10528" s="1" t="s">
        <v>25</v>
      </c>
      <c r="G10528" s="1" t="s">
        <v>35</v>
      </c>
      <c r="H10528" t="s">
        <v>45</v>
      </c>
      <c r="I10528" s="1" t="s">
        <v>45</v>
      </c>
      <c r="J10528" s="1" t="s">
        <v>36</v>
      </c>
      <c r="K10528" s="1" t="s">
        <v>626</v>
      </c>
      <c r="L10528" s="1" t="s">
        <v>377</v>
      </c>
      <c r="M10528" t="s">
        <v>45</v>
      </c>
      <c r="N10528" s="1" t="s">
        <v>24</v>
      </c>
      <c r="O10528">
        <v>1596</v>
      </c>
      <c r="P10528">
        <v>53.2</v>
      </c>
      <c r="Q10528">
        <v>0</v>
      </c>
      <c r="R10528" t="s">
        <v>1161</v>
      </c>
      <c r="S10528" t="s">
        <v>1159</v>
      </c>
      <c r="T10528">
        <v>1</v>
      </c>
      <c r="U10528" t="s">
        <v>1160</v>
      </c>
    </row>
    <row r="10529" spans="1:21" x14ac:dyDescent="0.3">
      <c r="A10529" s="1" t="s">
        <v>71</v>
      </c>
      <c r="B10529" s="2">
        <v>42377</v>
      </c>
      <c r="C10529">
        <v>33278</v>
      </c>
      <c r="D10529" s="1" t="s">
        <v>30</v>
      </c>
      <c r="E10529">
        <v>31</v>
      </c>
      <c r="F10529" s="1" t="s">
        <v>25</v>
      </c>
      <c r="G10529" s="1" t="s">
        <v>35</v>
      </c>
      <c r="H10529" t="s">
        <v>45</v>
      </c>
      <c r="I10529" s="1" t="s">
        <v>45</v>
      </c>
      <c r="J10529" s="1" t="s">
        <v>53</v>
      </c>
      <c r="K10529" s="1" t="s">
        <v>640</v>
      </c>
      <c r="L10529" s="1" t="s">
        <v>377</v>
      </c>
      <c r="M10529" t="s">
        <v>45</v>
      </c>
      <c r="N10529" s="1" t="s">
        <v>24</v>
      </c>
      <c r="O10529">
        <v>307</v>
      </c>
      <c r="P10529">
        <v>10.23</v>
      </c>
      <c r="Q10529">
        <v>0</v>
      </c>
      <c r="R10529" t="s">
        <v>1161</v>
      </c>
      <c r="S10529" t="s">
        <v>1159</v>
      </c>
      <c r="T10529">
        <v>1</v>
      </c>
      <c r="U10529" t="s">
        <v>1160</v>
      </c>
    </row>
    <row r="10530" spans="1:21" x14ac:dyDescent="0.3">
      <c r="A10530" s="1" t="s">
        <v>74</v>
      </c>
      <c r="B10530" s="2">
        <v>42378</v>
      </c>
      <c r="C10530">
        <v>33262</v>
      </c>
      <c r="D10530" s="1" t="s">
        <v>30</v>
      </c>
      <c r="E10530">
        <v>47</v>
      </c>
      <c r="F10530" s="1" t="s">
        <v>25</v>
      </c>
      <c r="G10530" s="1" t="s">
        <v>35</v>
      </c>
      <c r="H10530" t="s">
        <v>45</v>
      </c>
      <c r="I10530" s="1" t="s">
        <v>45</v>
      </c>
      <c r="J10530" s="1" t="s">
        <v>36</v>
      </c>
      <c r="K10530" s="1" t="s">
        <v>626</v>
      </c>
      <c r="L10530" s="1" t="s">
        <v>377</v>
      </c>
      <c r="M10530" t="s">
        <v>45</v>
      </c>
      <c r="N10530" s="1" t="s">
        <v>24</v>
      </c>
      <c r="O10530">
        <v>1627</v>
      </c>
      <c r="P10530">
        <v>54.23</v>
      </c>
      <c r="Q10530">
        <v>0</v>
      </c>
      <c r="R10530" t="s">
        <v>1161</v>
      </c>
      <c r="S10530" t="s">
        <v>1159</v>
      </c>
      <c r="T10530">
        <v>1</v>
      </c>
      <c r="U10530" t="s">
        <v>1160</v>
      </c>
    </row>
    <row r="10531" spans="1:21" x14ac:dyDescent="0.3">
      <c r="A10531" s="1" t="s">
        <v>74</v>
      </c>
      <c r="B10531" s="2">
        <v>42378</v>
      </c>
      <c r="C10531">
        <v>33278</v>
      </c>
      <c r="D10531" s="1" t="s">
        <v>30</v>
      </c>
      <c r="E10531">
        <v>31</v>
      </c>
      <c r="F10531" s="1" t="s">
        <v>25</v>
      </c>
      <c r="G10531" s="1" t="s">
        <v>35</v>
      </c>
      <c r="H10531" t="s">
        <v>45</v>
      </c>
      <c r="I10531" s="1" t="s">
        <v>45</v>
      </c>
      <c r="J10531" s="1" t="s">
        <v>53</v>
      </c>
      <c r="K10531" s="1" t="s">
        <v>640</v>
      </c>
      <c r="L10531" s="1" t="s">
        <v>377</v>
      </c>
      <c r="M10531" t="s">
        <v>45</v>
      </c>
      <c r="N10531" s="1" t="s">
        <v>24</v>
      </c>
      <c r="O10531">
        <v>338</v>
      </c>
      <c r="P10531">
        <v>11.27</v>
      </c>
      <c r="Q10531">
        <v>0</v>
      </c>
      <c r="R10531" t="s">
        <v>1161</v>
      </c>
      <c r="S10531" t="s">
        <v>1159</v>
      </c>
      <c r="T10531">
        <v>1</v>
      </c>
      <c r="U10531" t="s">
        <v>1160</v>
      </c>
    </row>
    <row r="10532" spans="1:21" x14ac:dyDescent="0.3">
      <c r="A10532" s="1" t="s">
        <v>79</v>
      </c>
      <c r="B10532" s="2">
        <v>42379</v>
      </c>
      <c r="C10532">
        <v>33262</v>
      </c>
      <c r="D10532" s="1" t="s">
        <v>30</v>
      </c>
      <c r="E10532">
        <v>47</v>
      </c>
      <c r="F10532" s="1" t="s">
        <v>25</v>
      </c>
      <c r="G10532" s="1" t="s">
        <v>35</v>
      </c>
      <c r="H10532" t="s">
        <v>45</v>
      </c>
      <c r="I10532" s="1" t="s">
        <v>45</v>
      </c>
      <c r="J10532" s="1" t="s">
        <v>36</v>
      </c>
      <c r="K10532" s="1" t="s">
        <v>626</v>
      </c>
      <c r="L10532" s="1" t="s">
        <v>377</v>
      </c>
      <c r="M10532" t="s">
        <v>45</v>
      </c>
      <c r="N10532" s="1" t="s">
        <v>24</v>
      </c>
      <c r="O10532">
        <v>1657</v>
      </c>
      <c r="P10532">
        <v>55.23</v>
      </c>
      <c r="Q10532">
        <v>0</v>
      </c>
      <c r="R10532" t="s">
        <v>1161</v>
      </c>
      <c r="S10532" t="s">
        <v>1159</v>
      </c>
      <c r="T10532">
        <v>1</v>
      </c>
      <c r="U10532" t="s">
        <v>1160</v>
      </c>
    </row>
    <row r="10533" spans="1:21" x14ac:dyDescent="0.3">
      <c r="A10533" s="1" t="s">
        <v>79</v>
      </c>
      <c r="B10533" s="2">
        <v>42379</v>
      </c>
      <c r="C10533">
        <v>33278</v>
      </c>
      <c r="D10533" s="1" t="s">
        <v>30</v>
      </c>
      <c r="E10533">
        <v>31</v>
      </c>
      <c r="F10533" s="1" t="s">
        <v>25</v>
      </c>
      <c r="G10533" s="1" t="s">
        <v>35</v>
      </c>
      <c r="H10533" t="s">
        <v>45</v>
      </c>
      <c r="I10533" s="1" t="s">
        <v>45</v>
      </c>
      <c r="J10533" s="1" t="s">
        <v>53</v>
      </c>
      <c r="K10533" s="1" t="s">
        <v>640</v>
      </c>
      <c r="L10533" s="1" t="s">
        <v>377</v>
      </c>
      <c r="M10533" t="s">
        <v>45</v>
      </c>
      <c r="N10533" s="1" t="s">
        <v>24</v>
      </c>
      <c r="O10533">
        <v>368</v>
      </c>
      <c r="P10533">
        <v>12.27</v>
      </c>
      <c r="Q10533">
        <v>0</v>
      </c>
      <c r="R10533" t="s">
        <v>1161</v>
      </c>
      <c r="S10533" t="s">
        <v>1159</v>
      </c>
      <c r="T10533">
        <v>1</v>
      </c>
      <c r="U10533" t="s">
        <v>1160</v>
      </c>
    </row>
    <row r="10534" spans="1:21" x14ac:dyDescent="0.3">
      <c r="A10534" s="1" t="s">
        <v>85</v>
      </c>
      <c r="B10534" s="2">
        <v>42380</v>
      </c>
      <c r="C10534">
        <v>33262</v>
      </c>
      <c r="D10534" s="1" t="s">
        <v>30</v>
      </c>
      <c r="E10534">
        <v>47</v>
      </c>
      <c r="F10534" s="1" t="s">
        <v>25</v>
      </c>
      <c r="G10534" s="1" t="s">
        <v>35</v>
      </c>
      <c r="H10534" t="s">
        <v>45</v>
      </c>
      <c r="I10534" s="1" t="s">
        <v>45</v>
      </c>
      <c r="J10534" s="1" t="s">
        <v>36</v>
      </c>
      <c r="K10534" s="1" t="s">
        <v>626</v>
      </c>
      <c r="L10534" s="1" t="s">
        <v>377</v>
      </c>
      <c r="M10534" t="s">
        <v>45</v>
      </c>
      <c r="N10534" s="1" t="s">
        <v>24</v>
      </c>
      <c r="O10534">
        <v>1688</v>
      </c>
      <c r="P10534">
        <v>56.27</v>
      </c>
      <c r="Q10534">
        <v>0</v>
      </c>
      <c r="R10534" t="s">
        <v>1161</v>
      </c>
      <c r="S10534" t="s">
        <v>1159</v>
      </c>
      <c r="T10534">
        <v>1</v>
      </c>
      <c r="U10534" t="s">
        <v>1160</v>
      </c>
    </row>
    <row r="10535" spans="1:21" x14ac:dyDescent="0.3">
      <c r="A10535" s="1" t="s">
        <v>85</v>
      </c>
      <c r="B10535" s="2">
        <v>42380</v>
      </c>
      <c r="C10535">
        <v>33278</v>
      </c>
      <c r="D10535" s="1" t="s">
        <v>30</v>
      </c>
      <c r="E10535">
        <v>31</v>
      </c>
      <c r="F10535" s="1" t="s">
        <v>25</v>
      </c>
      <c r="G10535" s="1" t="s">
        <v>35</v>
      </c>
      <c r="H10535" t="s">
        <v>45</v>
      </c>
      <c r="I10535" s="1" t="s">
        <v>45</v>
      </c>
      <c r="J10535" s="1" t="s">
        <v>53</v>
      </c>
      <c r="K10535" s="1" t="s">
        <v>640</v>
      </c>
      <c r="L10535" s="1" t="s">
        <v>377</v>
      </c>
      <c r="M10535" t="s">
        <v>45</v>
      </c>
      <c r="N10535" s="1" t="s">
        <v>24</v>
      </c>
      <c r="O10535">
        <v>399</v>
      </c>
      <c r="P10535">
        <v>13.3</v>
      </c>
      <c r="Q10535">
        <v>0</v>
      </c>
      <c r="R10535" t="s">
        <v>1161</v>
      </c>
      <c r="S10535" t="s">
        <v>1159</v>
      </c>
      <c r="T10535">
        <v>1</v>
      </c>
      <c r="U10535" t="s">
        <v>1160</v>
      </c>
    </row>
    <row r="10536" spans="1:21" x14ac:dyDescent="0.3">
      <c r="A10536" s="1" t="s">
        <v>88</v>
      </c>
      <c r="B10536" s="2">
        <v>42381</v>
      </c>
      <c r="C10536">
        <v>33262</v>
      </c>
      <c r="D10536" s="1" t="s">
        <v>30</v>
      </c>
      <c r="E10536">
        <v>47</v>
      </c>
      <c r="F10536" s="1" t="s">
        <v>25</v>
      </c>
      <c r="G10536" s="1" t="s">
        <v>35</v>
      </c>
      <c r="H10536" t="s">
        <v>45</v>
      </c>
      <c r="I10536" s="1" t="s">
        <v>45</v>
      </c>
      <c r="J10536" s="1" t="s">
        <v>36</v>
      </c>
      <c r="K10536" s="1" t="s">
        <v>626</v>
      </c>
      <c r="L10536" s="1" t="s">
        <v>377</v>
      </c>
      <c r="M10536" t="s">
        <v>45</v>
      </c>
      <c r="N10536" s="1" t="s">
        <v>24</v>
      </c>
      <c r="O10536">
        <v>1718</v>
      </c>
      <c r="P10536">
        <v>57.27</v>
      </c>
      <c r="Q10536">
        <v>0</v>
      </c>
      <c r="R10536" t="s">
        <v>1161</v>
      </c>
      <c r="S10536" t="s">
        <v>1159</v>
      </c>
      <c r="T10536">
        <v>1</v>
      </c>
      <c r="U10536" t="s">
        <v>1160</v>
      </c>
    </row>
    <row r="10537" spans="1:21" x14ac:dyDescent="0.3">
      <c r="A10537" s="1" t="s">
        <v>88</v>
      </c>
      <c r="B10537" s="2">
        <v>42381</v>
      </c>
      <c r="C10537">
        <v>33278</v>
      </c>
      <c r="D10537" s="1" t="s">
        <v>30</v>
      </c>
      <c r="E10537">
        <v>31</v>
      </c>
      <c r="F10537" s="1" t="s">
        <v>25</v>
      </c>
      <c r="G10537" s="1" t="s">
        <v>35</v>
      </c>
      <c r="H10537" t="s">
        <v>45</v>
      </c>
      <c r="I10537" s="1" t="s">
        <v>45</v>
      </c>
      <c r="J10537" s="1" t="s">
        <v>53</v>
      </c>
      <c r="K10537" s="1" t="s">
        <v>640</v>
      </c>
      <c r="L10537" s="1" t="s">
        <v>377</v>
      </c>
      <c r="M10537" t="s">
        <v>45</v>
      </c>
      <c r="N10537" s="1" t="s">
        <v>24</v>
      </c>
      <c r="O10537">
        <v>429</v>
      </c>
      <c r="P10537">
        <v>14.3</v>
      </c>
      <c r="Q10537">
        <v>0</v>
      </c>
      <c r="R10537" t="s">
        <v>1161</v>
      </c>
      <c r="S10537" t="s">
        <v>1159</v>
      </c>
      <c r="T10537">
        <v>1</v>
      </c>
      <c r="U10537" t="s">
        <v>1160</v>
      </c>
    </row>
    <row r="10538" spans="1:21" x14ac:dyDescent="0.3">
      <c r="A10538" s="1" t="s">
        <v>93</v>
      </c>
      <c r="B10538" s="2">
        <v>42736</v>
      </c>
      <c r="C10538">
        <v>33240</v>
      </c>
      <c r="D10538" s="1" t="s">
        <v>30</v>
      </c>
      <c r="E10538">
        <v>30</v>
      </c>
      <c r="F10538" s="1" t="s">
        <v>25</v>
      </c>
      <c r="G10538" s="1" t="s">
        <v>35</v>
      </c>
      <c r="H10538" t="s">
        <v>45</v>
      </c>
      <c r="I10538" s="1" t="s">
        <v>45</v>
      </c>
      <c r="J10538" s="1" t="s">
        <v>53</v>
      </c>
      <c r="K10538" s="1" t="s">
        <v>538</v>
      </c>
      <c r="L10538" s="1" t="s">
        <v>377</v>
      </c>
      <c r="M10538" t="s">
        <v>45</v>
      </c>
      <c r="N10538" s="1" t="s">
        <v>24</v>
      </c>
      <c r="O10538">
        <v>3842</v>
      </c>
      <c r="P10538">
        <v>128.07</v>
      </c>
      <c r="Q10538">
        <v>0</v>
      </c>
      <c r="R10538" t="s">
        <v>1162</v>
      </c>
      <c r="S10538" t="s">
        <v>1159</v>
      </c>
      <c r="T10538">
        <v>1</v>
      </c>
      <c r="U10538" t="s">
        <v>1160</v>
      </c>
    </row>
    <row r="10539" spans="1:21" x14ac:dyDescent="0.3">
      <c r="A10539" s="1" t="s">
        <v>93</v>
      </c>
      <c r="B10539" s="2">
        <v>42736</v>
      </c>
      <c r="C10539">
        <v>33262</v>
      </c>
      <c r="D10539" s="1" t="s">
        <v>30</v>
      </c>
      <c r="E10539">
        <v>48</v>
      </c>
      <c r="F10539" s="1" t="s">
        <v>25</v>
      </c>
      <c r="G10539" s="1" t="s">
        <v>35</v>
      </c>
      <c r="H10539" t="s">
        <v>45</v>
      </c>
      <c r="I10539" s="1" t="s">
        <v>45</v>
      </c>
      <c r="J10539" s="1" t="s">
        <v>36</v>
      </c>
      <c r="K10539" s="1" t="s">
        <v>626</v>
      </c>
      <c r="L10539" s="1" t="s">
        <v>377</v>
      </c>
      <c r="M10539" t="s">
        <v>45</v>
      </c>
      <c r="N10539" s="1" t="s">
        <v>24</v>
      </c>
      <c r="O10539">
        <v>1749</v>
      </c>
      <c r="P10539">
        <v>58.3</v>
      </c>
      <c r="Q10539">
        <v>0</v>
      </c>
      <c r="R10539" t="s">
        <v>1162</v>
      </c>
      <c r="S10539" t="s">
        <v>1159</v>
      </c>
      <c r="T10539">
        <v>1</v>
      </c>
      <c r="U10539" t="s">
        <v>1160</v>
      </c>
    </row>
    <row r="10540" spans="1:21" x14ac:dyDescent="0.3">
      <c r="A10540" s="1" t="s">
        <v>93</v>
      </c>
      <c r="B10540" s="2">
        <v>42736</v>
      </c>
      <c r="C10540">
        <v>33278</v>
      </c>
      <c r="D10540" s="1" t="s">
        <v>30</v>
      </c>
      <c r="E10540">
        <v>32</v>
      </c>
      <c r="F10540" s="1" t="s">
        <v>25</v>
      </c>
      <c r="G10540" s="1" t="s">
        <v>35</v>
      </c>
      <c r="H10540" t="s">
        <v>45</v>
      </c>
      <c r="I10540" s="1" t="s">
        <v>45</v>
      </c>
      <c r="J10540" s="1" t="s">
        <v>53</v>
      </c>
      <c r="K10540" s="1" t="s">
        <v>640</v>
      </c>
      <c r="L10540" s="1" t="s">
        <v>377</v>
      </c>
      <c r="M10540" t="s">
        <v>45</v>
      </c>
      <c r="N10540" s="1" t="s">
        <v>24</v>
      </c>
      <c r="O10540">
        <v>460</v>
      </c>
      <c r="P10540">
        <v>15.33</v>
      </c>
      <c r="Q10540">
        <v>0</v>
      </c>
      <c r="R10540" t="s">
        <v>1162</v>
      </c>
      <c r="S10540" t="s">
        <v>1159</v>
      </c>
      <c r="T10540">
        <v>1</v>
      </c>
      <c r="U10540" t="s">
        <v>1160</v>
      </c>
    </row>
    <row r="10541" spans="1:21" x14ac:dyDescent="0.3">
      <c r="A10541" s="1" t="s">
        <v>96</v>
      </c>
      <c r="B10541" s="2">
        <v>42737</v>
      </c>
      <c r="C10541">
        <v>33240</v>
      </c>
      <c r="D10541" s="1" t="s">
        <v>30</v>
      </c>
      <c r="E10541">
        <v>30</v>
      </c>
      <c r="F10541" s="1" t="s">
        <v>25</v>
      </c>
      <c r="G10541" s="1" t="s">
        <v>35</v>
      </c>
      <c r="H10541" t="s">
        <v>45</v>
      </c>
      <c r="I10541" s="1" t="s">
        <v>45</v>
      </c>
      <c r="J10541" s="1" t="s">
        <v>53</v>
      </c>
      <c r="K10541" s="1" t="s">
        <v>538</v>
      </c>
      <c r="L10541" s="1" t="s">
        <v>377</v>
      </c>
      <c r="M10541" t="s">
        <v>45</v>
      </c>
      <c r="N10541" s="1" t="s">
        <v>24</v>
      </c>
      <c r="O10541">
        <v>3873</v>
      </c>
      <c r="P10541">
        <v>129.1</v>
      </c>
      <c r="Q10541">
        <v>0</v>
      </c>
      <c r="R10541" t="s">
        <v>1162</v>
      </c>
      <c r="S10541" t="s">
        <v>1159</v>
      </c>
      <c r="T10541">
        <v>1</v>
      </c>
      <c r="U10541" t="s">
        <v>1160</v>
      </c>
    </row>
    <row r="10542" spans="1:21" x14ac:dyDescent="0.3">
      <c r="A10542" s="1" t="s">
        <v>96</v>
      </c>
      <c r="B10542" s="2">
        <v>42737</v>
      </c>
      <c r="C10542">
        <v>33262</v>
      </c>
      <c r="D10542" s="1" t="s">
        <v>30</v>
      </c>
      <c r="E10542">
        <v>48</v>
      </c>
      <c r="F10542" s="1" t="s">
        <v>25</v>
      </c>
      <c r="G10542" s="1" t="s">
        <v>35</v>
      </c>
      <c r="H10542" t="s">
        <v>45</v>
      </c>
      <c r="I10542" s="1" t="s">
        <v>45</v>
      </c>
      <c r="J10542" s="1" t="s">
        <v>36</v>
      </c>
      <c r="K10542" s="1" t="s">
        <v>626</v>
      </c>
      <c r="L10542" s="1" t="s">
        <v>377</v>
      </c>
      <c r="M10542" t="s">
        <v>45</v>
      </c>
      <c r="N10542" s="1" t="s">
        <v>24</v>
      </c>
      <c r="O10542">
        <v>1780</v>
      </c>
      <c r="P10542">
        <v>59.33</v>
      </c>
      <c r="Q10542">
        <v>0</v>
      </c>
      <c r="R10542" t="s">
        <v>1162</v>
      </c>
      <c r="S10542" t="s">
        <v>1159</v>
      </c>
      <c r="T10542">
        <v>1</v>
      </c>
      <c r="U10542" t="s">
        <v>1160</v>
      </c>
    </row>
    <row r="10543" spans="1:21" x14ac:dyDescent="0.3">
      <c r="A10543" s="1" t="s">
        <v>96</v>
      </c>
      <c r="B10543" s="2">
        <v>42737</v>
      </c>
      <c r="C10543">
        <v>33278</v>
      </c>
      <c r="D10543" s="1" t="s">
        <v>30</v>
      </c>
      <c r="E10543">
        <v>32</v>
      </c>
      <c r="F10543" s="1" t="s">
        <v>25</v>
      </c>
      <c r="G10543" s="1" t="s">
        <v>35</v>
      </c>
      <c r="H10543" t="s">
        <v>45</v>
      </c>
      <c r="I10543" s="1" t="s">
        <v>45</v>
      </c>
      <c r="J10543" s="1" t="s">
        <v>53</v>
      </c>
      <c r="K10543" s="1" t="s">
        <v>640</v>
      </c>
      <c r="L10543" s="1" t="s">
        <v>377</v>
      </c>
      <c r="M10543" t="s">
        <v>45</v>
      </c>
      <c r="N10543" s="1" t="s">
        <v>24</v>
      </c>
      <c r="O10543">
        <v>491</v>
      </c>
      <c r="P10543">
        <v>16.37</v>
      </c>
      <c r="Q10543">
        <v>0</v>
      </c>
      <c r="R10543" t="s">
        <v>1162</v>
      </c>
      <c r="S10543" t="s">
        <v>1159</v>
      </c>
      <c r="T10543">
        <v>1</v>
      </c>
      <c r="U10543" t="s">
        <v>1160</v>
      </c>
    </row>
    <row r="10544" spans="1:21" x14ac:dyDescent="0.3">
      <c r="A10544" s="1" t="s">
        <v>98</v>
      </c>
      <c r="B10544" s="2">
        <v>42738</v>
      </c>
      <c r="C10544">
        <v>33240</v>
      </c>
      <c r="D10544" s="1" t="s">
        <v>30</v>
      </c>
      <c r="E10544">
        <v>30</v>
      </c>
      <c r="F10544" s="1" t="s">
        <v>25</v>
      </c>
      <c r="G10544" s="1" t="s">
        <v>35</v>
      </c>
      <c r="H10544" t="s">
        <v>45</v>
      </c>
      <c r="I10544" s="1" t="s">
        <v>45</v>
      </c>
      <c r="J10544" s="1" t="s">
        <v>53</v>
      </c>
      <c r="K10544" s="1" t="s">
        <v>538</v>
      </c>
      <c r="L10544" s="1" t="s">
        <v>377</v>
      </c>
      <c r="M10544" t="s">
        <v>45</v>
      </c>
      <c r="N10544" s="1" t="s">
        <v>24</v>
      </c>
      <c r="O10544">
        <v>3901</v>
      </c>
      <c r="P10544">
        <v>130.03</v>
      </c>
      <c r="Q10544">
        <v>0</v>
      </c>
      <c r="R10544" t="s">
        <v>1162</v>
      </c>
      <c r="S10544" t="s">
        <v>1159</v>
      </c>
      <c r="T10544">
        <v>1</v>
      </c>
      <c r="U10544" t="s">
        <v>1160</v>
      </c>
    </row>
    <row r="10545" spans="1:21" x14ac:dyDescent="0.3">
      <c r="A10545" s="1" t="s">
        <v>98</v>
      </c>
      <c r="B10545" s="2">
        <v>42738</v>
      </c>
      <c r="C10545">
        <v>33262</v>
      </c>
      <c r="D10545" s="1" t="s">
        <v>30</v>
      </c>
      <c r="E10545">
        <v>48</v>
      </c>
      <c r="F10545" s="1" t="s">
        <v>25</v>
      </c>
      <c r="G10545" s="1" t="s">
        <v>35</v>
      </c>
      <c r="H10545" t="s">
        <v>45</v>
      </c>
      <c r="I10545" s="1" t="s">
        <v>45</v>
      </c>
      <c r="J10545" s="1" t="s">
        <v>36</v>
      </c>
      <c r="K10545" s="1" t="s">
        <v>626</v>
      </c>
      <c r="L10545" s="1" t="s">
        <v>377</v>
      </c>
      <c r="M10545" t="s">
        <v>45</v>
      </c>
      <c r="N10545" s="1" t="s">
        <v>24</v>
      </c>
      <c r="O10545">
        <v>1808</v>
      </c>
      <c r="P10545">
        <v>60.27</v>
      </c>
      <c r="Q10545">
        <v>0</v>
      </c>
      <c r="R10545" t="s">
        <v>1162</v>
      </c>
      <c r="S10545" t="s">
        <v>1159</v>
      </c>
      <c r="T10545">
        <v>1</v>
      </c>
      <c r="U10545" t="s">
        <v>1160</v>
      </c>
    </row>
    <row r="10546" spans="1:21" x14ac:dyDescent="0.3">
      <c r="A10546" s="1" t="s">
        <v>98</v>
      </c>
      <c r="B10546" s="2">
        <v>42738</v>
      </c>
      <c r="C10546">
        <v>33278</v>
      </c>
      <c r="D10546" s="1" t="s">
        <v>30</v>
      </c>
      <c r="E10546">
        <v>32</v>
      </c>
      <c r="F10546" s="1" t="s">
        <v>25</v>
      </c>
      <c r="G10546" s="1" t="s">
        <v>35</v>
      </c>
      <c r="H10546" t="s">
        <v>45</v>
      </c>
      <c r="I10546" s="1" t="s">
        <v>45</v>
      </c>
      <c r="J10546" s="1" t="s">
        <v>53</v>
      </c>
      <c r="K10546" s="1" t="s">
        <v>640</v>
      </c>
      <c r="L10546" s="1" t="s">
        <v>377</v>
      </c>
      <c r="M10546" t="s">
        <v>45</v>
      </c>
      <c r="N10546" s="1" t="s">
        <v>24</v>
      </c>
      <c r="O10546">
        <v>519</v>
      </c>
      <c r="P10546">
        <v>17.3</v>
      </c>
      <c r="Q10546">
        <v>0</v>
      </c>
      <c r="R10546" t="s">
        <v>1162</v>
      </c>
      <c r="S10546" t="s">
        <v>1159</v>
      </c>
      <c r="T10546">
        <v>1</v>
      </c>
      <c r="U10546" t="s">
        <v>1160</v>
      </c>
    </row>
    <row r="10547" spans="1:21" x14ac:dyDescent="0.3">
      <c r="A10547" s="1" t="s">
        <v>102</v>
      </c>
      <c r="B10547" s="2">
        <v>42739</v>
      </c>
      <c r="C10547">
        <v>33240</v>
      </c>
      <c r="D10547" s="1" t="s">
        <v>30</v>
      </c>
      <c r="E10547">
        <v>30</v>
      </c>
      <c r="F10547" s="1" t="s">
        <v>25</v>
      </c>
      <c r="G10547" s="1" t="s">
        <v>35</v>
      </c>
      <c r="H10547" t="s">
        <v>45</v>
      </c>
      <c r="I10547" s="1" t="s">
        <v>45</v>
      </c>
      <c r="J10547" s="1" t="s">
        <v>53</v>
      </c>
      <c r="K10547" s="1" t="s">
        <v>538</v>
      </c>
      <c r="L10547" s="1" t="s">
        <v>377</v>
      </c>
      <c r="M10547" t="s">
        <v>45</v>
      </c>
      <c r="N10547" s="1" t="s">
        <v>24</v>
      </c>
      <c r="O10547">
        <v>3932</v>
      </c>
      <c r="P10547">
        <v>131.07</v>
      </c>
      <c r="Q10547">
        <v>0</v>
      </c>
      <c r="R10547" t="s">
        <v>1162</v>
      </c>
      <c r="S10547" t="s">
        <v>1159</v>
      </c>
      <c r="T10547">
        <v>1</v>
      </c>
      <c r="U10547" t="s">
        <v>1160</v>
      </c>
    </row>
    <row r="10548" spans="1:21" x14ac:dyDescent="0.3">
      <c r="A10548" s="1" t="s">
        <v>102</v>
      </c>
      <c r="B10548" s="2">
        <v>42739</v>
      </c>
      <c r="C10548">
        <v>33262</v>
      </c>
      <c r="D10548" s="1" t="s">
        <v>30</v>
      </c>
      <c r="E10548">
        <v>48</v>
      </c>
      <c r="F10548" s="1" t="s">
        <v>25</v>
      </c>
      <c r="G10548" s="1" t="s">
        <v>35</v>
      </c>
      <c r="H10548" t="s">
        <v>45</v>
      </c>
      <c r="I10548" s="1" t="s">
        <v>45</v>
      </c>
      <c r="J10548" s="1" t="s">
        <v>36</v>
      </c>
      <c r="K10548" s="1" t="s">
        <v>626</v>
      </c>
      <c r="L10548" s="1" t="s">
        <v>377</v>
      </c>
      <c r="M10548" t="s">
        <v>45</v>
      </c>
      <c r="N10548" s="1" t="s">
        <v>24</v>
      </c>
      <c r="O10548">
        <v>1839</v>
      </c>
      <c r="P10548">
        <v>61.3</v>
      </c>
      <c r="Q10548">
        <v>0</v>
      </c>
      <c r="R10548" t="s">
        <v>1162</v>
      </c>
      <c r="S10548" t="s">
        <v>1159</v>
      </c>
      <c r="T10548">
        <v>1</v>
      </c>
      <c r="U10548" t="s">
        <v>1160</v>
      </c>
    </row>
    <row r="10549" spans="1:21" x14ac:dyDescent="0.3">
      <c r="A10549" s="1" t="s">
        <v>102</v>
      </c>
      <c r="B10549" s="2">
        <v>42739</v>
      </c>
      <c r="C10549">
        <v>33278</v>
      </c>
      <c r="D10549" s="1" t="s">
        <v>30</v>
      </c>
      <c r="E10549">
        <v>32</v>
      </c>
      <c r="F10549" s="1" t="s">
        <v>25</v>
      </c>
      <c r="G10549" s="1" t="s">
        <v>35</v>
      </c>
      <c r="H10549" t="s">
        <v>45</v>
      </c>
      <c r="I10549" s="1" t="s">
        <v>45</v>
      </c>
      <c r="J10549" s="1" t="s">
        <v>53</v>
      </c>
      <c r="K10549" s="1" t="s">
        <v>640</v>
      </c>
      <c r="L10549" s="1" t="s">
        <v>377</v>
      </c>
      <c r="M10549" t="s">
        <v>45</v>
      </c>
      <c r="N10549" s="1" t="s">
        <v>24</v>
      </c>
      <c r="O10549">
        <v>550</v>
      </c>
      <c r="P10549">
        <v>18.329999999999998</v>
      </c>
      <c r="Q10549">
        <v>0</v>
      </c>
      <c r="R10549" t="s">
        <v>1162</v>
      </c>
      <c r="S10549" t="s">
        <v>1159</v>
      </c>
      <c r="T10549">
        <v>1</v>
      </c>
      <c r="U10549" t="s">
        <v>1160</v>
      </c>
    </row>
    <row r="10550" spans="1:21" x14ac:dyDescent="0.3">
      <c r="A10550" s="1" t="s">
        <v>107</v>
      </c>
      <c r="B10550" s="2">
        <v>42740</v>
      </c>
      <c r="C10550">
        <v>33240</v>
      </c>
      <c r="D10550" s="1" t="s">
        <v>30</v>
      </c>
      <c r="E10550">
        <v>30</v>
      </c>
      <c r="F10550" s="1" t="s">
        <v>25</v>
      </c>
      <c r="G10550" s="1" t="s">
        <v>35</v>
      </c>
      <c r="H10550" t="s">
        <v>45</v>
      </c>
      <c r="I10550" s="1" t="s">
        <v>45</v>
      </c>
      <c r="J10550" s="1" t="s">
        <v>53</v>
      </c>
      <c r="K10550" s="1" t="s">
        <v>538</v>
      </c>
      <c r="L10550" s="1" t="s">
        <v>377</v>
      </c>
      <c r="M10550" t="s">
        <v>45</v>
      </c>
      <c r="N10550" s="1" t="s">
        <v>24</v>
      </c>
      <c r="O10550">
        <v>3962</v>
      </c>
      <c r="P10550">
        <v>132.07</v>
      </c>
      <c r="Q10550">
        <v>0</v>
      </c>
      <c r="R10550" t="s">
        <v>1162</v>
      </c>
      <c r="S10550" t="s">
        <v>1159</v>
      </c>
      <c r="T10550">
        <v>1</v>
      </c>
      <c r="U10550" t="s">
        <v>1160</v>
      </c>
    </row>
    <row r="10551" spans="1:21" x14ac:dyDescent="0.3">
      <c r="A10551" s="1" t="s">
        <v>107</v>
      </c>
      <c r="B10551" s="2">
        <v>42740</v>
      </c>
      <c r="C10551">
        <v>33262</v>
      </c>
      <c r="D10551" s="1" t="s">
        <v>30</v>
      </c>
      <c r="E10551">
        <v>48</v>
      </c>
      <c r="F10551" s="1" t="s">
        <v>25</v>
      </c>
      <c r="G10551" s="1" t="s">
        <v>35</v>
      </c>
      <c r="H10551" t="s">
        <v>45</v>
      </c>
      <c r="I10551" s="1" t="s">
        <v>45</v>
      </c>
      <c r="J10551" s="1" t="s">
        <v>36</v>
      </c>
      <c r="K10551" s="1" t="s">
        <v>626</v>
      </c>
      <c r="L10551" s="1" t="s">
        <v>377</v>
      </c>
      <c r="M10551" t="s">
        <v>45</v>
      </c>
      <c r="N10551" s="1" t="s">
        <v>24</v>
      </c>
      <c r="O10551">
        <v>1869</v>
      </c>
      <c r="P10551">
        <v>62.3</v>
      </c>
      <c r="Q10551">
        <v>0</v>
      </c>
      <c r="R10551" t="s">
        <v>1162</v>
      </c>
      <c r="S10551" t="s">
        <v>1159</v>
      </c>
      <c r="T10551">
        <v>1</v>
      </c>
      <c r="U10551" t="s">
        <v>1160</v>
      </c>
    </row>
    <row r="10552" spans="1:21" x14ac:dyDescent="0.3">
      <c r="A10552" s="1" t="s">
        <v>107</v>
      </c>
      <c r="B10552" s="2">
        <v>42740</v>
      </c>
      <c r="C10552">
        <v>33278</v>
      </c>
      <c r="D10552" s="1" t="s">
        <v>30</v>
      </c>
      <c r="E10552">
        <v>32</v>
      </c>
      <c r="F10552" s="1" t="s">
        <v>25</v>
      </c>
      <c r="G10552" s="1" t="s">
        <v>35</v>
      </c>
      <c r="H10552" t="s">
        <v>45</v>
      </c>
      <c r="I10552" s="1" t="s">
        <v>45</v>
      </c>
      <c r="J10552" s="1" t="s">
        <v>53</v>
      </c>
      <c r="K10552" s="1" t="s">
        <v>640</v>
      </c>
      <c r="L10552" s="1" t="s">
        <v>377</v>
      </c>
      <c r="M10552" t="s">
        <v>45</v>
      </c>
      <c r="N10552" s="1" t="s">
        <v>24</v>
      </c>
      <c r="O10552">
        <v>580</v>
      </c>
      <c r="P10552">
        <v>19.329999999999998</v>
      </c>
      <c r="Q10552">
        <v>0</v>
      </c>
      <c r="R10552" t="s">
        <v>1162</v>
      </c>
      <c r="S10552" t="s">
        <v>1159</v>
      </c>
      <c r="T10552">
        <v>1</v>
      </c>
      <c r="U10552" t="s">
        <v>1160</v>
      </c>
    </row>
    <row r="10553" spans="1:21" x14ac:dyDescent="0.3">
      <c r="A10553" s="1" t="s">
        <v>111</v>
      </c>
      <c r="B10553" s="2">
        <v>42741</v>
      </c>
      <c r="C10553">
        <v>33240</v>
      </c>
      <c r="D10553" s="1" t="s">
        <v>30</v>
      </c>
      <c r="E10553">
        <v>30</v>
      </c>
      <c r="F10553" s="1" t="s">
        <v>25</v>
      </c>
      <c r="G10553" s="1" t="s">
        <v>35</v>
      </c>
      <c r="H10553" t="s">
        <v>45</v>
      </c>
      <c r="I10553" s="1" t="s">
        <v>45</v>
      </c>
      <c r="J10553" s="1" t="s">
        <v>53</v>
      </c>
      <c r="K10553" s="1" t="s">
        <v>538</v>
      </c>
      <c r="L10553" s="1" t="s">
        <v>377</v>
      </c>
      <c r="M10553" t="s">
        <v>45</v>
      </c>
      <c r="N10553" s="1" t="s">
        <v>24</v>
      </c>
      <c r="O10553">
        <v>3993</v>
      </c>
      <c r="P10553">
        <v>133.1</v>
      </c>
      <c r="Q10553">
        <v>0</v>
      </c>
      <c r="R10553" t="s">
        <v>1162</v>
      </c>
      <c r="S10553" t="s">
        <v>1159</v>
      </c>
      <c r="T10553">
        <v>1</v>
      </c>
      <c r="U10553" t="s">
        <v>1160</v>
      </c>
    </row>
    <row r="10554" spans="1:21" x14ac:dyDescent="0.3">
      <c r="A10554" s="1" t="s">
        <v>111</v>
      </c>
      <c r="B10554" s="2">
        <v>42741</v>
      </c>
      <c r="C10554">
        <v>33262</v>
      </c>
      <c r="D10554" s="1" t="s">
        <v>30</v>
      </c>
      <c r="E10554">
        <v>48</v>
      </c>
      <c r="F10554" s="1" t="s">
        <v>25</v>
      </c>
      <c r="G10554" s="1" t="s">
        <v>35</v>
      </c>
      <c r="H10554" t="s">
        <v>45</v>
      </c>
      <c r="I10554" s="1" t="s">
        <v>45</v>
      </c>
      <c r="J10554" s="1" t="s">
        <v>36</v>
      </c>
      <c r="K10554" s="1" t="s">
        <v>626</v>
      </c>
      <c r="L10554" s="1" t="s">
        <v>377</v>
      </c>
      <c r="M10554" t="s">
        <v>45</v>
      </c>
      <c r="N10554" s="1" t="s">
        <v>24</v>
      </c>
      <c r="O10554">
        <v>1900</v>
      </c>
      <c r="P10554">
        <v>63.33</v>
      </c>
      <c r="Q10554">
        <v>0</v>
      </c>
      <c r="R10554" t="s">
        <v>1162</v>
      </c>
      <c r="S10554" t="s">
        <v>1159</v>
      </c>
      <c r="T10554">
        <v>1</v>
      </c>
      <c r="U10554" t="s">
        <v>1160</v>
      </c>
    </row>
    <row r="10555" spans="1:21" x14ac:dyDescent="0.3">
      <c r="A10555" s="1" t="s">
        <v>111</v>
      </c>
      <c r="B10555" s="2">
        <v>42741</v>
      </c>
      <c r="C10555">
        <v>33278</v>
      </c>
      <c r="D10555" s="1" t="s">
        <v>30</v>
      </c>
      <c r="E10555">
        <v>32</v>
      </c>
      <c r="F10555" s="1" t="s">
        <v>25</v>
      </c>
      <c r="G10555" s="1" t="s">
        <v>35</v>
      </c>
      <c r="H10555" t="s">
        <v>45</v>
      </c>
      <c r="I10555" s="1" t="s">
        <v>45</v>
      </c>
      <c r="J10555" s="1" t="s">
        <v>53</v>
      </c>
      <c r="K10555" s="1" t="s">
        <v>640</v>
      </c>
      <c r="L10555" s="1" t="s">
        <v>377</v>
      </c>
      <c r="M10555" t="s">
        <v>45</v>
      </c>
      <c r="N10555" s="1" t="s">
        <v>24</v>
      </c>
      <c r="O10555">
        <v>611</v>
      </c>
      <c r="P10555">
        <v>20.37</v>
      </c>
      <c r="Q10555">
        <v>0</v>
      </c>
      <c r="R10555" t="s">
        <v>1162</v>
      </c>
      <c r="S10555" t="s">
        <v>1159</v>
      </c>
      <c r="T10555">
        <v>1</v>
      </c>
      <c r="U10555" t="s">
        <v>1160</v>
      </c>
    </row>
    <row r="10556" spans="1:21" x14ac:dyDescent="0.3">
      <c r="A10556" s="1" t="s">
        <v>118</v>
      </c>
      <c r="B10556" s="2">
        <v>42742</v>
      </c>
      <c r="C10556">
        <v>33240</v>
      </c>
      <c r="D10556" s="1" t="s">
        <v>30</v>
      </c>
      <c r="E10556">
        <v>30</v>
      </c>
      <c r="F10556" s="1" t="s">
        <v>25</v>
      </c>
      <c r="G10556" s="1" t="s">
        <v>35</v>
      </c>
      <c r="H10556" t="s">
        <v>45</v>
      </c>
      <c r="I10556" s="1" t="s">
        <v>45</v>
      </c>
      <c r="J10556" s="1" t="s">
        <v>53</v>
      </c>
      <c r="K10556" s="1" t="s">
        <v>538</v>
      </c>
      <c r="L10556" s="1" t="s">
        <v>377</v>
      </c>
      <c r="M10556" t="s">
        <v>45</v>
      </c>
      <c r="N10556" s="1" t="s">
        <v>24</v>
      </c>
      <c r="O10556">
        <v>4023</v>
      </c>
      <c r="P10556">
        <v>134.1</v>
      </c>
      <c r="Q10556">
        <v>0</v>
      </c>
      <c r="R10556" t="s">
        <v>1162</v>
      </c>
      <c r="S10556" t="s">
        <v>1159</v>
      </c>
      <c r="T10556">
        <v>1</v>
      </c>
      <c r="U10556" t="s">
        <v>1160</v>
      </c>
    </row>
    <row r="10557" spans="1:21" x14ac:dyDescent="0.3">
      <c r="A10557" s="1" t="s">
        <v>118</v>
      </c>
      <c r="B10557" s="2">
        <v>42742</v>
      </c>
      <c r="C10557">
        <v>33262</v>
      </c>
      <c r="D10557" s="1" t="s">
        <v>30</v>
      </c>
      <c r="E10557">
        <v>48</v>
      </c>
      <c r="F10557" s="1" t="s">
        <v>25</v>
      </c>
      <c r="G10557" s="1" t="s">
        <v>35</v>
      </c>
      <c r="H10557" t="s">
        <v>45</v>
      </c>
      <c r="I10557" s="1" t="s">
        <v>45</v>
      </c>
      <c r="J10557" s="1" t="s">
        <v>36</v>
      </c>
      <c r="K10557" s="1" t="s">
        <v>626</v>
      </c>
      <c r="L10557" s="1" t="s">
        <v>377</v>
      </c>
      <c r="M10557" t="s">
        <v>45</v>
      </c>
      <c r="N10557" s="1" t="s">
        <v>24</v>
      </c>
      <c r="O10557">
        <v>1930</v>
      </c>
      <c r="P10557">
        <v>64.33</v>
      </c>
      <c r="Q10557">
        <v>0</v>
      </c>
      <c r="R10557" t="s">
        <v>1162</v>
      </c>
      <c r="S10557" t="s">
        <v>1159</v>
      </c>
      <c r="T10557">
        <v>1</v>
      </c>
      <c r="U10557" t="s">
        <v>1160</v>
      </c>
    </row>
    <row r="10558" spans="1:21" x14ac:dyDescent="0.3">
      <c r="A10558" s="1" t="s">
        <v>118</v>
      </c>
      <c r="B10558" s="2">
        <v>42742</v>
      </c>
      <c r="C10558">
        <v>33278</v>
      </c>
      <c r="D10558" s="1" t="s">
        <v>30</v>
      </c>
      <c r="E10558">
        <v>32</v>
      </c>
      <c r="F10558" s="1" t="s">
        <v>25</v>
      </c>
      <c r="G10558" s="1" t="s">
        <v>35</v>
      </c>
      <c r="H10558" t="s">
        <v>45</v>
      </c>
      <c r="I10558" s="1" t="s">
        <v>45</v>
      </c>
      <c r="J10558" s="1" t="s">
        <v>53</v>
      </c>
      <c r="K10558" s="1" t="s">
        <v>640</v>
      </c>
      <c r="L10558" s="1" t="s">
        <v>377</v>
      </c>
      <c r="M10558" t="s">
        <v>45</v>
      </c>
      <c r="N10558" s="1" t="s">
        <v>24</v>
      </c>
      <c r="O10558">
        <v>641</v>
      </c>
      <c r="P10558">
        <v>21.37</v>
      </c>
      <c r="Q10558">
        <v>0</v>
      </c>
      <c r="R10558" t="s">
        <v>1162</v>
      </c>
      <c r="S10558" t="s">
        <v>1159</v>
      </c>
      <c r="T10558">
        <v>1</v>
      </c>
      <c r="U10558" t="s">
        <v>1160</v>
      </c>
    </row>
    <row r="10559" spans="1:21" x14ac:dyDescent="0.3">
      <c r="A10559" s="1" t="s">
        <v>124</v>
      </c>
      <c r="B10559" s="2">
        <v>42743</v>
      </c>
      <c r="C10559">
        <v>33240</v>
      </c>
      <c r="D10559" s="1" t="s">
        <v>30</v>
      </c>
      <c r="E10559">
        <v>30</v>
      </c>
      <c r="F10559" s="1" t="s">
        <v>25</v>
      </c>
      <c r="G10559" s="1" t="s">
        <v>35</v>
      </c>
      <c r="H10559" t="s">
        <v>45</v>
      </c>
      <c r="I10559" s="1" t="s">
        <v>45</v>
      </c>
      <c r="J10559" s="1" t="s">
        <v>53</v>
      </c>
      <c r="K10559" s="1" t="s">
        <v>538</v>
      </c>
      <c r="L10559" s="1" t="s">
        <v>377</v>
      </c>
      <c r="M10559" t="s">
        <v>45</v>
      </c>
      <c r="N10559" s="1" t="s">
        <v>24</v>
      </c>
      <c r="O10559">
        <v>4054</v>
      </c>
      <c r="P10559">
        <v>135.13</v>
      </c>
      <c r="Q10559">
        <v>0</v>
      </c>
      <c r="R10559" t="s">
        <v>1162</v>
      </c>
      <c r="S10559" t="s">
        <v>1159</v>
      </c>
      <c r="T10559">
        <v>1</v>
      </c>
      <c r="U10559" t="s">
        <v>1160</v>
      </c>
    </row>
    <row r="10560" spans="1:21" x14ac:dyDescent="0.3">
      <c r="A10560" s="1" t="s">
        <v>124</v>
      </c>
      <c r="B10560" s="2">
        <v>42743</v>
      </c>
      <c r="C10560">
        <v>33262</v>
      </c>
      <c r="D10560" s="1" t="s">
        <v>30</v>
      </c>
      <c r="E10560">
        <v>48</v>
      </c>
      <c r="F10560" s="1" t="s">
        <v>25</v>
      </c>
      <c r="G10560" s="1" t="s">
        <v>35</v>
      </c>
      <c r="H10560" t="s">
        <v>45</v>
      </c>
      <c r="I10560" s="1" t="s">
        <v>45</v>
      </c>
      <c r="J10560" s="1" t="s">
        <v>36</v>
      </c>
      <c r="K10560" s="1" t="s">
        <v>626</v>
      </c>
      <c r="L10560" s="1" t="s">
        <v>377</v>
      </c>
      <c r="M10560" t="s">
        <v>45</v>
      </c>
      <c r="N10560" s="1" t="s">
        <v>24</v>
      </c>
      <c r="O10560">
        <v>1961</v>
      </c>
      <c r="P10560">
        <v>65.37</v>
      </c>
      <c r="Q10560">
        <v>0</v>
      </c>
      <c r="R10560" t="s">
        <v>1162</v>
      </c>
      <c r="S10560" t="s">
        <v>1159</v>
      </c>
      <c r="T10560">
        <v>1</v>
      </c>
      <c r="U10560" t="s">
        <v>1160</v>
      </c>
    </row>
    <row r="10561" spans="1:21" x14ac:dyDescent="0.3">
      <c r="A10561" s="1" t="s">
        <v>124</v>
      </c>
      <c r="B10561" s="2">
        <v>42743</v>
      </c>
      <c r="C10561">
        <v>33278</v>
      </c>
      <c r="D10561" s="1" t="s">
        <v>30</v>
      </c>
      <c r="E10561">
        <v>32</v>
      </c>
      <c r="F10561" s="1" t="s">
        <v>25</v>
      </c>
      <c r="G10561" s="1" t="s">
        <v>35</v>
      </c>
      <c r="H10561" t="s">
        <v>45</v>
      </c>
      <c r="I10561" s="1" t="s">
        <v>45</v>
      </c>
      <c r="J10561" s="1" t="s">
        <v>53</v>
      </c>
      <c r="K10561" s="1" t="s">
        <v>640</v>
      </c>
      <c r="L10561" s="1" t="s">
        <v>377</v>
      </c>
      <c r="M10561" t="s">
        <v>45</v>
      </c>
      <c r="N10561" s="1" t="s">
        <v>24</v>
      </c>
      <c r="O10561">
        <v>672</v>
      </c>
      <c r="P10561">
        <v>22.4</v>
      </c>
      <c r="Q10561">
        <v>0</v>
      </c>
      <c r="R10561" t="s">
        <v>1162</v>
      </c>
      <c r="S10561" t="s">
        <v>1159</v>
      </c>
      <c r="T10561">
        <v>1</v>
      </c>
      <c r="U10561" t="s">
        <v>1160</v>
      </c>
    </row>
    <row r="10562" spans="1:21" x14ac:dyDescent="0.3">
      <c r="A10562" s="1" t="s">
        <v>134</v>
      </c>
      <c r="B10562" s="2">
        <v>42744</v>
      </c>
      <c r="C10562">
        <v>33240</v>
      </c>
      <c r="D10562" s="1" t="s">
        <v>30</v>
      </c>
      <c r="E10562">
        <v>30</v>
      </c>
      <c r="F10562" s="1" t="s">
        <v>25</v>
      </c>
      <c r="G10562" s="1" t="s">
        <v>35</v>
      </c>
      <c r="H10562" t="s">
        <v>45</v>
      </c>
      <c r="I10562" s="1" t="s">
        <v>45</v>
      </c>
      <c r="J10562" s="1" t="s">
        <v>53</v>
      </c>
      <c r="K10562" s="1" t="s">
        <v>538</v>
      </c>
      <c r="L10562" s="1" t="s">
        <v>377</v>
      </c>
      <c r="M10562" t="s">
        <v>45</v>
      </c>
      <c r="N10562" s="1" t="s">
        <v>24</v>
      </c>
      <c r="O10562">
        <v>4085</v>
      </c>
      <c r="P10562">
        <v>136.16999999999999</v>
      </c>
      <c r="Q10562">
        <v>0</v>
      </c>
      <c r="R10562" t="s">
        <v>1162</v>
      </c>
      <c r="S10562" t="s">
        <v>1159</v>
      </c>
      <c r="T10562">
        <v>1</v>
      </c>
      <c r="U10562" t="s">
        <v>1160</v>
      </c>
    </row>
    <row r="10563" spans="1:21" x14ac:dyDescent="0.3">
      <c r="A10563" s="1" t="s">
        <v>134</v>
      </c>
      <c r="B10563" s="2">
        <v>42744</v>
      </c>
      <c r="C10563">
        <v>33262</v>
      </c>
      <c r="D10563" s="1" t="s">
        <v>30</v>
      </c>
      <c r="E10563">
        <v>48</v>
      </c>
      <c r="F10563" s="1" t="s">
        <v>25</v>
      </c>
      <c r="G10563" s="1" t="s">
        <v>35</v>
      </c>
      <c r="H10563" t="s">
        <v>45</v>
      </c>
      <c r="I10563" s="1" t="s">
        <v>45</v>
      </c>
      <c r="J10563" s="1" t="s">
        <v>36</v>
      </c>
      <c r="K10563" s="1" t="s">
        <v>626</v>
      </c>
      <c r="L10563" s="1" t="s">
        <v>377</v>
      </c>
      <c r="M10563" t="s">
        <v>45</v>
      </c>
      <c r="N10563" s="1" t="s">
        <v>24</v>
      </c>
      <c r="O10563">
        <v>1992</v>
      </c>
      <c r="P10563">
        <v>66.400000000000006</v>
      </c>
      <c r="Q10563">
        <v>0</v>
      </c>
      <c r="R10563" t="s">
        <v>1162</v>
      </c>
      <c r="S10563" t="s">
        <v>1159</v>
      </c>
      <c r="T10563">
        <v>1</v>
      </c>
      <c r="U10563" t="s">
        <v>1160</v>
      </c>
    </row>
    <row r="10564" spans="1:21" x14ac:dyDescent="0.3">
      <c r="A10564" s="1" t="s">
        <v>134</v>
      </c>
      <c r="B10564" s="2">
        <v>42744</v>
      </c>
      <c r="C10564">
        <v>33278</v>
      </c>
      <c r="D10564" s="1" t="s">
        <v>30</v>
      </c>
      <c r="E10564">
        <v>32</v>
      </c>
      <c r="F10564" s="1" t="s">
        <v>25</v>
      </c>
      <c r="G10564" s="1" t="s">
        <v>35</v>
      </c>
      <c r="H10564" t="s">
        <v>45</v>
      </c>
      <c r="I10564" s="1" t="s">
        <v>45</v>
      </c>
      <c r="J10564" s="1" t="s">
        <v>53</v>
      </c>
      <c r="K10564" s="1" t="s">
        <v>640</v>
      </c>
      <c r="L10564" s="1" t="s">
        <v>377</v>
      </c>
      <c r="M10564" t="s">
        <v>45</v>
      </c>
      <c r="N10564" s="1" t="s">
        <v>24</v>
      </c>
      <c r="O10564">
        <v>703</v>
      </c>
      <c r="P10564">
        <v>23.43</v>
      </c>
      <c r="Q10564">
        <v>0</v>
      </c>
      <c r="R10564" t="s">
        <v>1162</v>
      </c>
      <c r="S10564" t="s">
        <v>1159</v>
      </c>
      <c r="T10564">
        <v>1</v>
      </c>
      <c r="U10564" t="s">
        <v>1160</v>
      </c>
    </row>
    <row r="10565" spans="1:21" x14ac:dyDescent="0.3">
      <c r="A10565" s="1" t="s">
        <v>141</v>
      </c>
      <c r="B10565" s="2">
        <v>42745</v>
      </c>
      <c r="C10565">
        <v>33240</v>
      </c>
      <c r="D10565" s="1" t="s">
        <v>30</v>
      </c>
      <c r="E10565">
        <v>30</v>
      </c>
      <c r="F10565" s="1" t="s">
        <v>25</v>
      </c>
      <c r="G10565" s="1" t="s">
        <v>35</v>
      </c>
      <c r="H10565" t="s">
        <v>45</v>
      </c>
      <c r="I10565" s="1" t="s">
        <v>45</v>
      </c>
      <c r="J10565" s="1" t="s">
        <v>53</v>
      </c>
      <c r="K10565" s="1" t="s">
        <v>538</v>
      </c>
      <c r="L10565" s="1" t="s">
        <v>377</v>
      </c>
      <c r="M10565" t="s">
        <v>45</v>
      </c>
      <c r="N10565" s="1" t="s">
        <v>24</v>
      </c>
      <c r="O10565">
        <v>4115</v>
      </c>
      <c r="P10565">
        <v>137.16999999999999</v>
      </c>
      <c r="Q10565">
        <v>0</v>
      </c>
      <c r="R10565" t="s">
        <v>1162</v>
      </c>
      <c r="S10565" t="s">
        <v>1159</v>
      </c>
      <c r="T10565">
        <v>1</v>
      </c>
      <c r="U10565" t="s">
        <v>1160</v>
      </c>
    </row>
    <row r="10566" spans="1:21" x14ac:dyDescent="0.3">
      <c r="A10566" s="1" t="s">
        <v>141</v>
      </c>
      <c r="B10566" s="2">
        <v>42745</v>
      </c>
      <c r="C10566">
        <v>33262</v>
      </c>
      <c r="D10566" s="1" t="s">
        <v>30</v>
      </c>
      <c r="E10566">
        <v>48</v>
      </c>
      <c r="F10566" s="1" t="s">
        <v>25</v>
      </c>
      <c r="G10566" s="1" t="s">
        <v>35</v>
      </c>
      <c r="H10566" t="s">
        <v>45</v>
      </c>
      <c r="I10566" s="1" t="s">
        <v>45</v>
      </c>
      <c r="J10566" s="1" t="s">
        <v>36</v>
      </c>
      <c r="K10566" s="1" t="s">
        <v>626</v>
      </c>
      <c r="L10566" s="1" t="s">
        <v>377</v>
      </c>
      <c r="M10566" t="s">
        <v>45</v>
      </c>
      <c r="N10566" s="1" t="s">
        <v>24</v>
      </c>
      <c r="O10566">
        <v>2022</v>
      </c>
      <c r="P10566">
        <v>67.400000000000006</v>
      </c>
      <c r="Q10566">
        <v>0</v>
      </c>
      <c r="R10566" t="s">
        <v>1162</v>
      </c>
      <c r="S10566" t="s">
        <v>1159</v>
      </c>
      <c r="T10566">
        <v>1</v>
      </c>
      <c r="U10566" t="s">
        <v>1160</v>
      </c>
    </row>
    <row r="10567" spans="1:21" x14ac:dyDescent="0.3">
      <c r="A10567" s="1" t="s">
        <v>141</v>
      </c>
      <c r="B10567" s="2">
        <v>42745</v>
      </c>
      <c r="C10567">
        <v>33278</v>
      </c>
      <c r="D10567" s="1" t="s">
        <v>30</v>
      </c>
      <c r="E10567">
        <v>32</v>
      </c>
      <c r="F10567" s="1" t="s">
        <v>25</v>
      </c>
      <c r="G10567" s="1" t="s">
        <v>35</v>
      </c>
      <c r="H10567" t="s">
        <v>45</v>
      </c>
      <c r="I10567" s="1" t="s">
        <v>45</v>
      </c>
      <c r="J10567" s="1" t="s">
        <v>53</v>
      </c>
      <c r="K10567" s="1" t="s">
        <v>640</v>
      </c>
      <c r="L10567" s="1" t="s">
        <v>377</v>
      </c>
      <c r="M10567" t="s">
        <v>45</v>
      </c>
      <c r="N10567" s="1" t="s">
        <v>24</v>
      </c>
      <c r="O10567">
        <v>733</v>
      </c>
      <c r="P10567">
        <v>24.43</v>
      </c>
      <c r="Q10567">
        <v>0</v>
      </c>
      <c r="R10567" t="s">
        <v>1162</v>
      </c>
      <c r="S10567" t="s">
        <v>1159</v>
      </c>
      <c r="T10567">
        <v>1</v>
      </c>
      <c r="U10567" t="s">
        <v>1160</v>
      </c>
    </row>
    <row r="10568" spans="1:21" x14ac:dyDescent="0.3">
      <c r="A10568" s="1" t="s">
        <v>145</v>
      </c>
      <c r="B10568" s="2">
        <v>42746</v>
      </c>
      <c r="C10568">
        <v>33240</v>
      </c>
      <c r="D10568" s="1" t="s">
        <v>30</v>
      </c>
      <c r="E10568">
        <v>30</v>
      </c>
      <c r="F10568" s="1" t="s">
        <v>25</v>
      </c>
      <c r="G10568" s="1" t="s">
        <v>35</v>
      </c>
      <c r="H10568" t="s">
        <v>45</v>
      </c>
      <c r="I10568" s="1" t="s">
        <v>45</v>
      </c>
      <c r="J10568" s="1" t="s">
        <v>53</v>
      </c>
      <c r="K10568" s="1" t="s">
        <v>538</v>
      </c>
      <c r="L10568" s="1" t="s">
        <v>377</v>
      </c>
      <c r="M10568" t="s">
        <v>45</v>
      </c>
      <c r="N10568" s="1" t="s">
        <v>24</v>
      </c>
      <c r="O10568">
        <v>4146</v>
      </c>
      <c r="P10568">
        <v>138.19999999999999</v>
      </c>
      <c r="Q10568">
        <v>0</v>
      </c>
      <c r="R10568" t="s">
        <v>1162</v>
      </c>
      <c r="S10568" t="s">
        <v>1159</v>
      </c>
      <c r="T10568">
        <v>1</v>
      </c>
      <c r="U10568" t="s">
        <v>1160</v>
      </c>
    </row>
    <row r="10569" spans="1:21" x14ac:dyDescent="0.3">
      <c r="A10569" s="1" t="s">
        <v>145</v>
      </c>
      <c r="B10569" s="2">
        <v>42746</v>
      </c>
      <c r="C10569">
        <v>33262</v>
      </c>
      <c r="D10569" s="1" t="s">
        <v>30</v>
      </c>
      <c r="E10569">
        <v>48</v>
      </c>
      <c r="F10569" s="1" t="s">
        <v>25</v>
      </c>
      <c r="G10569" s="1" t="s">
        <v>35</v>
      </c>
      <c r="H10569" t="s">
        <v>45</v>
      </c>
      <c r="I10569" s="1" t="s">
        <v>45</v>
      </c>
      <c r="J10569" s="1" t="s">
        <v>36</v>
      </c>
      <c r="K10569" s="1" t="s">
        <v>626</v>
      </c>
      <c r="L10569" s="1" t="s">
        <v>377</v>
      </c>
      <c r="M10569" t="s">
        <v>45</v>
      </c>
      <c r="N10569" s="1" t="s">
        <v>24</v>
      </c>
      <c r="O10569">
        <v>2053</v>
      </c>
      <c r="P10569">
        <v>68.430000000000007</v>
      </c>
      <c r="Q10569">
        <v>0</v>
      </c>
      <c r="R10569" t="s">
        <v>1162</v>
      </c>
      <c r="S10569" t="s">
        <v>1159</v>
      </c>
      <c r="T10569">
        <v>1</v>
      </c>
      <c r="U10569" t="s">
        <v>1160</v>
      </c>
    </row>
    <row r="10570" spans="1:21" x14ac:dyDescent="0.3">
      <c r="A10570" s="1" t="s">
        <v>145</v>
      </c>
      <c r="B10570" s="2">
        <v>42746</v>
      </c>
      <c r="C10570">
        <v>33278</v>
      </c>
      <c r="D10570" s="1" t="s">
        <v>30</v>
      </c>
      <c r="E10570">
        <v>32</v>
      </c>
      <c r="F10570" s="1" t="s">
        <v>25</v>
      </c>
      <c r="G10570" s="1" t="s">
        <v>35</v>
      </c>
      <c r="H10570" t="s">
        <v>45</v>
      </c>
      <c r="I10570" s="1" t="s">
        <v>45</v>
      </c>
      <c r="J10570" s="1" t="s">
        <v>53</v>
      </c>
      <c r="K10570" s="1" t="s">
        <v>640</v>
      </c>
      <c r="L10570" s="1" t="s">
        <v>377</v>
      </c>
      <c r="M10570" t="s">
        <v>45</v>
      </c>
      <c r="N10570" s="1" t="s">
        <v>24</v>
      </c>
      <c r="O10570">
        <v>764</v>
      </c>
      <c r="P10570">
        <v>25.47</v>
      </c>
      <c r="Q10570">
        <v>0</v>
      </c>
      <c r="R10570" t="s">
        <v>1162</v>
      </c>
      <c r="S10570" t="s">
        <v>1159</v>
      </c>
      <c r="T10570">
        <v>1</v>
      </c>
      <c r="U10570" t="s">
        <v>1160</v>
      </c>
    </row>
    <row r="10571" spans="1:21" x14ac:dyDescent="0.3">
      <c r="A10571" s="1" t="s">
        <v>148</v>
      </c>
      <c r="B10571" s="2">
        <v>42747</v>
      </c>
      <c r="C10571">
        <v>33240</v>
      </c>
      <c r="D10571" s="1" t="s">
        <v>30</v>
      </c>
      <c r="E10571">
        <v>30</v>
      </c>
      <c r="F10571" s="1" t="s">
        <v>25</v>
      </c>
      <c r="G10571" s="1" t="s">
        <v>35</v>
      </c>
      <c r="H10571" t="s">
        <v>45</v>
      </c>
      <c r="I10571" s="1" t="s">
        <v>45</v>
      </c>
      <c r="J10571" s="1" t="s">
        <v>53</v>
      </c>
      <c r="K10571" s="1" t="s">
        <v>538</v>
      </c>
      <c r="L10571" s="1" t="s">
        <v>377</v>
      </c>
      <c r="M10571" t="s">
        <v>45</v>
      </c>
      <c r="N10571" s="1" t="s">
        <v>24</v>
      </c>
      <c r="O10571">
        <v>4176</v>
      </c>
      <c r="P10571">
        <v>139.19999999999999</v>
      </c>
      <c r="Q10571">
        <v>0</v>
      </c>
      <c r="R10571" t="s">
        <v>1162</v>
      </c>
      <c r="S10571" t="s">
        <v>1159</v>
      </c>
      <c r="T10571">
        <v>1</v>
      </c>
      <c r="U10571" t="s">
        <v>1160</v>
      </c>
    </row>
    <row r="10572" spans="1:21" x14ac:dyDescent="0.3">
      <c r="A10572" s="1" t="s">
        <v>148</v>
      </c>
      <c r="B10572" s="2">
        <v>42747</v>
      </c>
      <c r="C10572">
        <v>33262</v>
      </c>
      <c r="D10572" s="1" t="s">
        <v>30</v>
      </c>
      <c r="E10572">
        <v>48</v>
      </c>
      <c r="F10572" s="1" t="s">
        <v>25</v>
      </c>
      <c r="G10572" s="1" t="s">
        <v>35</v>
      </c>
      <c r="H10572" t="s">
        <v>45</v>
      </c>
      <c r="I10572" s="1" t="s">
        <v>45</v>
      </c>
      <c r="J10572" s="1" t="s">
        <v>36</v>
      </c>
      <c r="K10572" s="1" t="s">
        <v>626</v>
      </c>
      <c r="L10572" s="1" t="s">
        <v>377</v>
      </c>
      <c r="M10572" t="s">
        <v>45</v>
      </c>
      <c r="N10572" s="1" t="s">
        <v>24</v>
      </c>
      <c r="O10572">
        <v>2083</v>
      </c>
      <c r="P10572">
        <v>69.430000000000007</v>
      </c>
      <c r="Q10572">
        <v>0</v>
      </c>
      <c r="R10572" t="s">
        <v>1162</v>
      </c>
      <c r="S10572" t="s">
        <v>1159</v>
      </c>
      <c r="T10572">
        <v>1</v>
      </c>
      <c r="U10572" t="s">
        <v>1160</v>
      </c>
    </row>
    <row r="10573" spans="1:21" x14ac:dyDescent="0.3">
      <c r="A10573" s="1" t="s">
        <v>148</v>
      </c>
      <c r="B10573" s="2">
        <v>42747</v>
      </c>
      <c r="C10573">
        <v>33278</v>
      </c>
      <c r="D10573" s="1" t="s">
        <v>30</v>
      </c>
      <c r="E10573">
        <v>32</v>
      </c>
      <c r="F10573" s="1" t="s">
        <v>25</v>
      </c>
      <c r="G10573" s="1" t="s">
        <v>35</v>
      </c>
      <c r="H10573" t="s">
        <v>45</v>
      </c>
      <c r="I10573" s="1" t="s">
        <v>45</v>
      </c>
      <c r="J10573" s="1" t="s">
        <v>53</v>
      </c>
      <c r="K10573" s="1" t="s">
        <v>640</v>
      </c>
      <c r="L10573" s="1" t="s">
        <v>377</v>
      </c>
      <c r="M10573" t="s">
        <v>45</v>
      </c>
      <c r="N10573" s="1" t="s">
        <v>24</v>
      </c>
      <c r="O10573">
        <v>794</v>
      </c>
      <c r="P10573">
        <v>26.47</v>
      </c>
      <c r="Q10573">
        <v>0</v>
      </c>
      <c r="R10573" t="s">
        <v>1162</v>
      </c>
      <c r="S10573" t="s">
        <v>1159</v>
      </c>
      <c r="T10573">
        <v>1</v>
      </c>
      <c r="U10573" t="s">
        <v>1160</v>
      </c>
    </row>
    <row r="10574" spans="1:21" x14ac:dyDescent="0.3">
      <c r="A10574" s="1" t="s">
        <v>150</v>
      </c>
      <c r="B10574" s="2">
        <v>43101</v>
      </c>
      <c r="C10574">
        <v>33240</v>
      </c>
      <c r="D10574" s="1" t="s">
        <v>30</v>
      </c>
      <c r="E10574">
        <v>31</v>
      </c>
      <c r="F10574" s="1" t="s">
        <v>25</v>
      </c>
      <c r="G10574" s="1" t="s">
        <v>35</v>
      </c>
      <c r="H10574" t="s">
        <v>45</v>
      </c>
      <c r="I10574" s="1" t="s">
        <v>45</v>
      </c>
      <c r="J10574" s="1" t="s">
        <v>53</v>
      </c>
      <c r="K10574" s="1" t="s">
        <v>538</v>
      </c>
      <c r="L10574" s="1" t="s">
        <v>377</v>
      </c>
      <c r="M10574" t="s">
        <v>45</v>
      </c>
      <c r="N10574" s="1" t="s">
        <v>24</v>
      </c>
      <c r="O10574">
        <v>4207</v>
      </c>
      <c r="P10574">
        <v>140.22999999999999</v>
      </c>
      <c r="Q10574">
        <v>0</v>
      </c>
      <c r="R10574" t="s">
        <v>1163</v>
      </c>
      <c r="S10574" t="s">
        <v>1159</v>
      </c>
      <c r="T10574">
        <v>1</v>
      </c>
      <c r="U10574" t="s">
        <v>1160</v>
      </c>
    </row>
    <row r="10575" spans="1:21" x14ac:dyDescent="0.3">
      <c r="A10575" s="1" t="s">
        <v>150</v>
      </c>
      <c r="B10575" s="2">
        <v>43101</v>
      </c>
      <c r="C10575">
        <v>33262</v>
      </c>
      <c r="D10575" s="1" t="s">
        <v>30</v>
      </c>
      <c r="E10575">
        <v>49</v>
      </c>
      <c r="F10575" s="1" t="s">
        <v>25</v>
      </c>
      <c r="G10575" s="1" t="s">
        <v>35</v>
      </c>
      <c r="H10575" t="s">
        <v>45</v>
      </c>
      <c r="I10575" s="1" t="s">
        <v>45</v>
      </c>
      <c r="J10575" s="1" t="s">
        <v>36</v>
      </c>
      <c r="K10575" s="1" t="s">
        <v>626</v>
      </c>
      <c r="L10575" s="1" t="s">
        <v>377</v>
      </c>
      <c r="M10575" t="s">
        <v>45</v>
      </c>
      <c r="N10575" s="1" t="s">
        <v>24</v>
      </c>
      <c r="O10575">
        <v>2114</v>
      </c>
      <c r="P10575">
        <v>70.47</v>
      </c>
      <c r="Q10575">
        <v>0</v>
      </c>
      <c r="R10575" t="s">
        <v>1163</v>
      </c>
      <c r="S10575" t="s">
        <v>1159</v>
      </c>
      <c r="T10575">
        <v>1</v>
      </c>
      <c r="U10575" t="s">
        <v>1160</v>
      </c>
    </row>
    <row r="10576" spans="1:21" x14ac:dyDescent="0.3">
      <c r="A10576" s="1" t="s">
        <v>150</v>
      </c>
      <c r="B10576" s="2">
        <v>43101</v>
      </c>
      <c r="C10576">
        <v>33278</v>
      </c>
      <c r="D10576" s="1" t="s">
        <v>30</v>
      </c>
      <c r="E10576">
        <v>33</v>
      </c>
      <c r="F10576" s="1" t="s">
        <v>25</v>
      </c>
      <c r="G10576" s="1" t="s">
        <v>35</v>
      </c>
      <c r="H10576" t="s">
        <v>45</v>
      </c>
      <c r="I10576" s="1" t="s">
        <v>45</v>
      </c>
      <c r="J10576" s="1" t="s">
        <v>53</v>
      </c>
      <c r="K10576" s="1" t="s">
        <v>640</v>
      </c>
      <c r="L10576" s="1" t="s">
        <v>377</v>
      </c>
      <c r="M10576" t="s">
        <v>45</v>
      </c>
      <c r="N10576" s="1" t="s">
        <v>24</v>
      </c>
      <c r="O10576">
        <v>825</v>
      </c>
      <c r="P10576">
        <v>27.5</v>
      </c>
      <c r="Q10576">
        <v>0</v>
      </c>
      <c r="R10576" t="s">
        <v>1163</v>
      </c>
      <c r="S10576" t="s">
        <v>1159</v>
      </c>
      <c r="T10576">
        <v>1</v>
      </c>
      <c r="U10576" t="s">
        <v>1160</v>
      </c>
    </row>
    <row r="10577" spans="1:21" x14ac:dyDescent="0.3">
      <c r="A10577" s="1" t="s">
        <v>153</v>
      </c>
      <c r="B10577" s="2">
        <v>43102</v>
      </c>
      <c r="C10577">
        <v>33240</v>
      </c>
      <c r="D10577" s="1" t="s">
        <v>30</v>
      </c>
      <c r="E10577">
        <v>31</v>
      </c>
      <c r="F10577" s="1" t="s">
        <v>25</v>
      </c>
      <c r="G10577" s="1" t="s">
        <v>35</v>
      </c>
      <c r="H10577" t="s">
        <v>45</v>
      </c>
      <c r="I10577" s="1" t="s">
        <v>45</v>
      </c>
      <c r="J10577" s="1" t="s">
        <v>53</v>
      </c>
      <c r="K10577" s="1" t="s">
        <v>538</v>
      </c>
      <c r="L10577" s="1" t="s">
        <v>377</v>
      </c>
      <c r="M10577" t="s">
        <v>45</v>
      </c>
      <c r="N10577" s="1" t="s">
        <v>24</v>
      </c>
      <c r="O10577">
        <v>4238</v>
      </c>
      <c r="P10577">
        <v>141.27000000000001</v>
      </c>
      <c r="Q10577">
        <v>0</v>
      </c>
      <c r="R10577" t="s">
        <v>1163</v>
      </c>
      <c r="S10577" t="s">
        <v>1159</v>
      </c>
      <c r="T10577">
        <v>1</v>
      </c>
      <c r="U10577" t="s">
        <v>1160</v>
      </c>
    </row>
    <row r="10578" spans="1:21" x14ac:dyDescent="0.3">
      <c r="A10578" s="1" t="s">
        <v>153</v>
      </c>
      <c r="B10578" s="2">
        <v>43102</v>
      </c>
      <c r="C10578">
        <v>33262</v>
      </c>
      <c r="D10578" s="1" t="s">
        <v>30</v>
      </c>
      <c r="E10578">
        <v>49</v>
      </c>
      <c r="F10578" s="1" t="s">
        <v>25</v>
      </c>
      <c r="G10578" s="1" t="s">
        <v>35</v>
      </c>
      <c r="H10578" t="s">
        <v>45</v>
      </c>
      <c r="I10578" s="1" t="s">
        <v>45</v>
      </c>
      <c r="J10578" s="1" t="s">
        <v>36</v>
      </c>
      <c r="K10578" s="1" t="s">
        <v>626</v>
      </c>
      <c r="L10578" s="1" t="s">
        <v>377</v>
      </c>
      <c r="M10578" t="s">
        <v>45</v>
      </c>
      <c r="N10578" s="1" t="s">
        <v>24</v>
      </c>
      <c r="O10578">
        <v>2145</v>
      </c>
      <c r="P10578">
        <v>71.5</v>
      </c>
      <c r="Q10578">
        <v>0</v>
      </c>
      <c r="R10578" t="s">
        <v>1163</v>
      </c>
      <c r="S10578" t="s">
        <v>1159</v>
      </c>
      <c r="T10578">
        <v>1</v>
      </c>
      <c r="U10578" t="s">
        <v>1160</v>
      </c>
    </row>
    <row r="10579" spans="1:21" x14ac:dyDescent="0.3">
      <c r="A10579" s="1" t="s">
        <v>153</v>
      </c>
      <c r="B10579" s="2">
        <v>43102</v>
      </c>
      <c r="C10579">
        <v>33278</v>
      </c>
      <c r="D10579" s="1" t="s">
        <v>30</v>
      </c>
      <c r="E10579">
        <v>33</v>
      </c>
      <c r="F10579" s="1" t="s">
        <v>25</v>
      </c>
      <c r="G10579" s="1" t="s">
        <v>35</v>
      </c>
      <c r="H10579" t="s">
        <v>45</v>
      </c>
      <c r="I10579" s="1" t="s">
        <v>45</v>
      </c>
      <c r="J10579" s="1" t="s">
        <v>53</v>
      </c>
      <c r="K10579" s="1" t="s">
        <v>640</v>
      </c>
      <c r="L10579" s="1" t="s">
        <v>377</v>
      </c>
      <c r="M10579" t="s">
        <v>45</v>
      </c>
      <c r="N10579" s="1" t="s">
        <v>24</v>
      </c>
      <c r="O10579">
        <v>856</v>
      </c>
      <c r="P10579">
        <v>28.53</v>
      </c>
      <c r="Q10579">
        <v>0</v>
      </c>
      <c r="R10579" t="s">
        <v>1163</v>
      </c>
      <c r="S10579" t="s">
        <v>1159</v>
      </c>
      <c r="T10579">
        <v>1</v>
      </c>
      <c r="U10579" t="s">
        <v>1160</v>
      </c>
    </row>
    <row r="10580" spans="1:21" x14ac:dyDescent="0.3">
      <c r="A10580" s="1" t="s">
        <v>158</v>
      </c>
      <c r="B10580" s="2">
        <v>43103</v>
      </c>
      <c r="C10580">
        <v>33240</v>
      </c>
      <c r="D10580" s="1" t="s">
        <v>30</v>
      </c>
      <c r="E10580">
        <v>31</v>
      </c>
      <c r="F10580" s="1" t="s">
        <v>25</v>
      </c>
      <c r="G10580" s="1" t="s">
        <v>35</v>
      </c>
      <c r="H10580" t="s">
        <v>45</v>
      </c>
      <c r="I10580" s="1" t="s">
        <v>45</v>
      </c>
      <c r="J10580" s="1" t="s">
        <v>53</v>
      </c>
      <c r="K10580" s="1" t="s">
        <v>538</v>
      </c>
      <c r="L10580" s="1" t="s">
        <v>377</v>
      </c>
      <c r="M10580" t="s">
        <v>45</v>
      </c>
      <c r="N10580" s="1" t="s">
        <v>24</v>
      </c>
      <c r="O10580">
        <v>4266</v>
      </c>
      <c r="P10580">
        <v>142.19999999999999</v>
      </c>
      <c r="Q10580">
        <v>0</v>
      </c>
      <c r="R10580" t="s">
        <v>1163</v>
      </c>
      <c r="S10580" t="s">
        <v>1159</v>
      </c>
      <c r="T10580">
        <v>1</v>
      </c>
      <c r="U10580" t="s">
        <v>1160</v>
      </c>
    </row>
    <row r="10581" spans="1:21" x14ac:dyDescent="0.3">
      <c r="A10581" s="1" t="s">
        <v>158</v>
      </c>
      <c r="B10581" s="2">
        <v>43103</v>
      </c>
      <c r="C10581">
        <v>33262</v>
      </c>
      <c r="D10581" s="1" t="s">
        <v>30</v>
      </c>
      <c r="E10581">
        <v>49</v>
      </c>
      <c r="F10581" s="1" t="s">
        <v>25</v>
      </c>
      <c r="G10581" s="1" t="s">
        <v>35</v>
      </c>
      <c r="H10581" t="s">
        <v>45</v>
      </c>
      <c r="I10581" s="1" t="s">
        <v>45</v>
      </c>
      <c r="J10581" s="1" t="s">
        <v>36</v>
      </c>
      <c r="K10581" s="1" t="s">
        <v>626</v>
      </c>
      <c r="L10581" s="1" t="s">
        <v>377</v>
      </c>
      <c r="M10581" t="s">
        <v>45</v>
      </c>
      <c r="N10581" s="1" t="s">
        <v>24</v>
      </c>
      <c r="O10581">
        <v>2173</v>
      </c>
      <c r="P10581">
        <v>72.430000000000007</v>
      </c>
      <c r="Q10581">
        <v>0</v>
      </c>
      <c r="R10581" t="s">
        <v>1163</v>
      </c>
      <c r="S10581" t="s">
        <v>1159</v>
      </c>
      <c r="T10581">
        <v>1</v>
      </c>
      <c r="U10581" t="s">
        <v>1160</v>
      </c>
    </row>
    <row r="10582" spans="1:21" x14ac:dyDescent="0.3">
      <c r="A10582" s="1" t="s">
        <v>158</v>
      </c>
      <c r="B10582" s="2">
        <v>43103</v>
      </c>
      <c r="C10582">
        <v>33278</v>
      </c>
      <c r="D10582" s="1" t="s">
        <v>30</v>
      </c>
      <c r="E10582">
        <v>33</v>
      </c>
      <c r="F10582" s="1" t="s">
        <v>25</v>
      </c>
      <c r="G10582" s="1" t="s">
        <v>35</v>
      </c>
      <c r="H10582" t="s">
        <v>45</v>
      </c>
      <c r="I10582" s="1" t="s">
        <v>45</v>
      </c>
      <c r="J10582" s="1" t="s">
        <v>53</v>
      </c>
      <c r="K10582" s="1" t="s">
        <v>640</v>
      </c>
      <c r="L10582" s="1" t="s">
        <v>377</v>
      </c>
      <c r="M10582" t="s">
        <v>45</v>
      </c>
      <c r="N10582" s="1" t="s">
        <v>24</v>
      </c>
      <c r="O10582">
        <v>884</v>
      </c>
      <c r="P10582">
        <v>29.47</v>
      </c>
      <c r="Q10582">
        <v>0</v>
      </c>
      <c r="R10582" t="s">
        <v>1163</v>
      </c>
      <c r="S10582" t="s">
        <v>1159</v>
      </c>
      <c r="T10582">
        <v>1</v>
      </c>
      <c r="U10582" t="s">
        <v>1160</v>
      </c>
    </row>
    <row r="10583" spans="1:21" x14ac:dyDescent="0.3">
      <c r="A10583" s="1" t="s">
        <v>166</v>
      </c>
      <c r="B10583" s="2">
        <v>43104</v>
      </c>
      <c r="C10583">
        <v>33240</v>
      </c>
      <c r="D10583" s="1" t="s">
        <v>30</v>
      </c>
      <c r="E10583">
        <v>31</v>
      </c>
      <c r="F10583" s="1" t="s">
        <v>25</v>
      </c>
      <c r="G10583" s="1" t="s">
        <v>35</v>
      </c>
      <c r="H10583" t="s">
        <v>45</v>
      </c>
      <c r="I10583" s="1" t="s">
        <v>45</v>
      </c>
      <c r="J10583" s="1" t="s">
        <v>53</v>
      </c>
      <c r="K10583" s="1" t="s">
        <v>538</v>
      </c>
      <c r="L10583" s="1" t="s">
        <v>377</v>
      </c>
      <c r="M10583" t="s">
        <v>45</v>
      </c>
      <c r="N10583" s="1" t="s">
        <v>24</v>
      </c>
      <c r="O10583">
        <v>4297</v>
      </c>
      <c r="P10583">
        <v>143.22999999999999</v>
      </c>
      <c r="Q10583">
        <v>0</v>
      </c>
      <c r="R10583" t="s">
        <v>1163</v>
      </c>
      <c r="S10583" t="s">
        <v>1159</v>
      </c>
      <c r="T10583">
        <v>1</v>
      </c>
      <c r="U10583" t="s">
        <v>1160</v>
      </c>
    </row>
    <row r="10584" spans="1:21" x14ac:dyDescent="0.3">
      <c r="A10584" s="1" t="s">
        <v>166</v>
      </c>
      <c r="B10584" s="2">
        <v>43104</v>
      </c>
      <c r="C10584">
        <v>33262</v>
      </c>
      <c r="D10584" s="1" t="s">
        <v>30</v>
      </c>
      <c r="E10584">
        <v>49</v>
      </c>
      <c r="F10584" s="1" t="s">
        <v>25</v>
      </c>
      <c r="G10584" s="1" t="s">
        <v>35</v>
      </c>
      <c r="H10584" t="s">
        <v>45</v>
      </c>
      <c r="I10584" s="1" t="s">
        <v>45</v>
      </c>
      <c r="J10584" s="1" t="s">
        <v>36</v>
      </c>
      <c r="K10584" s="1" t="s">
        <v>626</v>
      </c>
      <c r="L10584" s="1" t="s">
        <v>377</v>
      </c>
      <c r="M10584" t="s">
        <v>45</v>
      </c>
      <c r="N10584" s="1" t="s">
        <v>24</v>
      </c>
      <c r="O10584">
        <v>2204</v>
      </c>
      <c r="P10584">
        <v>73.47</v>
      </c>
      <c r="Q10584">
        <v>0</v>
      </c>
      <c r="R10584" t="s">
        <v>1163</v>
      </c>
      <c r="S10584" t="s">
        <v>1159</v>
      </c>
      <c r="T10584">
        <v>1</v>
      </c>
      <c r="U10584" t="s">
        <v>1160</v>
      </c>
    </row>
    <row r="10585" spans="1:21" x14ac:dyDescent="0.3">
      <c r="A10585" s="1" t="s">
        <v>166</v>
      </c>
      <c r="B10585" s="2">
        <v>43104</v>
      </c>
      <c r="C10585">
        <v>33278</v>
      </c>
      <c r="D10585" s="1" t="s">
        <v>30</v>
      </c>
      <c r="E10585">
        <v>33</v>
      </c>
      <c r="F10585" s="1" t="s">
        <v>25</v>
      </c>
      <c r="G10585" s="1" t="s">
        <v>35</v>
      </c>
      <c r="H10585" t="s">
        <v>45</v>
      </c>
      <c r="I10585" s="1" t="s">
        <v>45</v>
      </c>
      <c r="J10585" s="1" t="s">
        <v>53</v>
      </c>
      <c r="K10585" s="1" t="s">
        <v>640</v>
      </c>
      <c r="L10585" s="1" t="s">
        <v>377</v>
      </c>
      <c r="M10585" t="s">
        <v>45</v>
      </c>
      <c r="N10585" s="1" t="s">
        <v>24</v>
      </c>
      <c r="O10585">
        <v>915</v>
      </c>
      <c r="P10585">
        <v>30.5</v>
      </c>
      <c r="Q10585">
        <v>0</v>
      </c>
      <c r="R10585" t="s">
        <v>1163</v>
      </c>
      <c r="S10585" t="s">
        <v>1159</v>
      </c>
      <c r="T10585">
        <v>1</v>
      </c>
      <c r="U10585" t="s">
        <v>1160</v>
      </c>
    </row>
    <row r="10586" spans="1:21" x14ac:dyDescent="0.3">
      <c r="A10586" s="1" t="s">
        <v>166</v>
      </c>
      <c r="B10586" s="2">
        <v>43104</v>
      </c>
      <c r="C10586">
        <v>52824</v>
      </c>
      <c r="D10586" s="1" t="s">
        <v>30</v>
      </c>
      <c r="E10586">
        <v>38</v>
      </c>
      <c r="F10586" s="1" t="s">
        <v>25</v>
      </c>
      <c r="G10586" s="1" t="s">
        <v>35</v>
      </c>
      <c r="H10586" t="s">
        <v>45</v>
      </c>
      <c r="I10586" s="1" t="s">
        <v>45</v>
      </c>
      <c r="J10586" s="1" t="s">
        <v>36</v>
      </c>
      <c r="K10586" s="1" t="s">
        <v>345</v>
      </c>
      <c r="L10586" s="1" t="s">
        <v>377</v>
      </c>
      <c r="M10586" t="s">
        <v>45</v>
      </c>
      <c r="N10586" s="1" t="s">
        <v>24</v>
      </c>
      <c r="O10586">
        <v>26</v>
      </c>
      <c r="P10586">
        <v>0.87</v>
      </c>
      <c r="Q10586">
        <v>0</v>
      </c>
      <c r="R10586" t="s">
        <v>1163</v>
      </c>
      <c r="S10586" t="s">
        <v>1159</v>
      </c>
      <c r="T10586">
        <v>1</v>
      </c>
      <c r="U10586" t="s">
        <v>1160</v>
      </c>
    </row>
    <row r="10587" spans="1:21" x14ac:dyDescent="0.3">
      <c r="A10587" s="1" t="s">
        <v>173</v>
      </c>
      <c r="B10587" s="2">
        <v>43105</v>
      </c>
      <c r="C10587">
        <v>33240</v>
      </c>
      <c r="D10587" s="1" t="s">
        <v>30</v>
      </c>
      <c r="E10587">
        <v>31</v>
      </c>
      <c r="F10587" s="1" t="s">
        <v>25</v>
      </c>
      <c r="G10587" s="1" t="s">
        <v>35</v>
      </c>
      <c r="H10587" t="s">
        <v>45</v>
      </c>
      <c r="I10587" s="1" t="s">
        <v>45</v>
      </c>
      <c r="J10587" s="1" t="s">
        <v>53</v>
      </c>
      <c r="K10587" s="1" t="s">
        <v>538</v>
      </c>
      <c r="L10587" s="1" t="s">
        <v>377</v>
      </c>
      <c r="M10587" t="s">
        <v>45</v>
      </c>
      <c r="N10587" s="1" t="s">
        <v>24</v>
      </c>
      <c r="O10587">
        <v>4327</v>
      </c>
      <c r="P10587">
        <v>144.22999999999999</v>
      </c>
      <c r="Q10587">
        <v>0</v>
      </c>
      <c r="R10587" t="s">
        <v>1163</v>
      </c>
      <c r="S10587" t="s">
        <v>1159</v>
      </c>
      <c r="T10587">
        <v>1</v>
      </c>
      <c r="U10587" t="s">
        <v>1160</v>
      </c>
    </row>
    <row r="10588" spans="1:21" x14ac:dyDescent="0.3">
      <c r="A10588" s="1" t="s">
        <v>173</v>
      </c>
      <c r="B10588" s="2">
        <v>43105</v>
      </c>
      <c r="C10588">
        <v>33262</v>
      </c>
      <c r="D10588" s="1" t="s">
        <v>30</v>
      </c>
      <c r="E10588">
        <v>49</v>
      </c>
      <c r="F10588" s="1" t="s">
        <v>25</v>
      </c>
      <c r="G10588" s="1" t="s">
        <v>35</v>
      </c>
      <c r="H10588" t="s">
        <v>45</v>
      </c>
      <c r="I10588" s="1" t="s">
        <v>45</v>
      </c>
      <c r="J10588" s="1" t="s">
        <v>36</v>
      </c>
      <c r="K10588" s="1" t="s">
        <v>626</v>
      </c>
      <c r="L10588" s="1" t="s">
        <v>377</v>
      </c>
      <c r="M10588" t="s">
        <v>45</v>
      </c>
      <c r="N10588" s="1" t="s">
        <v>24</v>
      </c>
      <c r="O10588">
        <v>2234</v>
      </c>
      <c r="P10588">
        <v>74.47</v>
      </c>
      <c r="Q10588">
        <v>0</v>
      </c>
      <c r="R10588" t="s">
        <v>1163</v>
      </c>
      <c r="S10588" t="s">
        <v>1159</v>
      </c>
      <c r="T10588">
        <v>1</v>
      </c>
      <c r="U10588" t="s">
        <v>1160</v>
      </c>
    </row>
    <row r="10589" spans="1:21" x14ac:dyDescent="0.3">
      <c r="A10589" s="1" t="s">
        <v>173</v>
      </c>
      <c r="B10589" s="2">
        <v>43105</v>
      </c>
      <c r="C10589">
        <v>33278</v>
      </c>
      <c r="D10589" s="1" t="s">
        <v>30</v>
      </c>
      <c r="E10589">
        <v>33</v>
      </c>
      <c r="F10589" s="1" t="s">
        <v>25</v>
      </c>
      <c r="G10589" s="1" t="s">
        <v>35</v>
      </c>
      <c r="H10589" t="s">
        <v>45</v>
      </c>
      <c r="I10589" s="1" t="s">
        <v>45</v>
      </c>
      <c r="J10589" s="1" t="s">
        <v>53</v>
      </c>
      <c r="K10589" s="1" t="s">
        <v>640</v>
      </c>
      <c r="L10589" s="1" t="s">
        <v>377</v>
      </c>
      <c r="M10589" t="s">
        <v>45</v>
      </c>
      <c r="N10589" s="1" t="s">
        <v>24</v>
      </c>
      <c r="O10589">
        <v>945</v>
      </c>
      <c r="P10589">
        <v>31.5</v>
      </c>
      <c r="Q10589">
        <v>0</v>
      </c>
      <c r="R10589" t="s">
        <v>1163</v>
      </c>
      <c r="S10589" t="s">
        <v>1159</v>
      </c>
      <c r="T10589">
        <v>1</v>
      </c>
      <c r="U10589" t="s">
        <v>1160</v>
      </c>
    </row>
    <row r="10590" spans="1:21" x14ac:dyDescent="0.3">
      <c r="A10590" s="1" t="s">
        <v>173</v>
      </c>
      <c r="B10590" s="2">
        <v>43105</v>
      </c>
      <c r="C10590">
        <v>52824</v>
      </c>
      <c r="D10590" s="1" t="s">
        <v>30</v>
      </c>
      <c r="E10590">
        <v>38</v>
      </c>
      <c r="F10590" s="1" t="s">
        <v>25</v>
      </c>
      <c r="G10590" s="1" t="s">
        <v>35</v>
      </c>
      <c r="H10590" t="s">
        <v>45</v>
      </c>
      <c r="I10590" s="1" t="s">
        <v>45</v>
      </c>
      <c r="J10590" s="1" t="s">
        <v>36</v>
      </c>
      <c r="K10590" s="1" t="s">
        <v>345</v>
      </c>
      <c r="L10590" s="1" t="s">
        <v>377</v>
      </c>
      <c r="M10590" t="s">
        <v>45</v>
      </c>
      <c r="N10590" s="1" t="s">
        <v>24</v>
      </c>
      <c r="O10590">
        <v>56</v>
      </c>
      <c r="P10590">
        <v>1.87</v>
      </c>
      <c r="Q10590">
        <v>0</v>
      </c>
      <c r="R10590" t="s">
        <v>1163</v>
      </c>
      <c r="S10590" t="s">
        <v>1159</v>
      </c>
      <c r="T10590">
        <v>1</v>
      </c>
      <c r="U10590" t="s">
        <v>1160</v>
      </c>
    </row>
    <row r="10591" spans="1:21" x14ac:dyDescent="0.3">
      <c r="A10591" s="1" t="s">
        <v>179</v>
      </c>
      <c r="B10591" s="2">
        <v>43106</v>
      </c>
      <c r="C10591">
        <v>33240</v>
      </c>
      <c r="D10591" s="1" t="s">
        <v>30</v>
      </c>
      <c r="E10591">
        <v>31</v>
      </c>
      <c r="F10591" s="1" t="s">
        <v>25</v>
      </c>
      <c r="G10591" s="1" t="s">
        <v>35</v>
      </c>
      <c r="H10591" t="s">
        <v>45</v>
      </c>
      <c r="I10591" s="1" t="s">
        <v>45</v>
      </c>
      <c r="J10591" s="1" t="s">
        <v>53</v>
      </c>
      <c r="K10591" s="1" t="s">
        <v>538</v>
      </c>
      <c r="L10591" s="1" t="s">
        <v>377</v>
      </c>
      <c r="M10591" t="s">
        <v>45</v>
      </c>
      <c r="N10591" s="1" t="s">
        <v>24</v>
      </c>
      <c r="O10591">
        <v>4358</v>
      </c>
      <c r="P10591">
        <v>145.27000000000001</v>
      </c>
      <c r="Q10591">
        <v>0</v>
      </c>
      <c r="R10591" t="s">
        <v>1163</v>
      </c>
      <c r="S10591" t="s">
        <v>1159</v>
      </c>
      <c r="T10591">
        <v>1</v>
      </c>
      <c r="U10591" t="s">
        <v>1160</v>
      </c>
    </row>
    <row r="10592" spans="1:21" x14ac:dyDescent="0.3">
      <c r="A10592" s="1" t="s">
        <v>179</v>
      </c>
      <c r="B10592" s="2">
        <v>43106</v>
      </c>
      <c r="C10592">
        <v>33262</v>
      </c>
      <c r="D10592" s="1" t="s">
        <v>30</v>
      </c>
      <c r="E10592">
        <v>49</v>
      </c>
      <c r="F10592" s="1" t="s">
        <v>25</v>
      </c>
      <c r="G10592" s="1" t="s">
        <v>35</v>
      </c>
      <c r="H10592" t="s">
        <v>45</v>
      </c>
      <c r="I10592" s="1" t="s">
        <v>45</v>
      </c>
      <c r="J10592" s="1" t="s">
        <v>36</v>
      </c>
      <c r="K10592" s="1" t="s">
        <v>626</v>
      </c>
      <c r="L10592" s="1" t="s">
        <v>377</v>
      </c>
      <c r="M10592" t="s">
        <v>45</v>
      </c>
      <c r="N10592" s="1" t="s">
        <v>24</v>
      </c>
      <c r="O10592">
        <v>2265</v>
      </c>
      <c r="P10592">
        <v>75.5</v>
      </c>
      <c r="Q10592">
        <v>0</v>
      </c>
      <c r="R10592" t="s">
        <v>1163</v>
      </c>
      <c r="S10592" t="s">
        <v>1159</v>
      </c>
      <c r="T10592">
        <v>1</v>
      </c>
      <c r="U10592" t="s">
        <v>1160</v>
      </c>
    </row>
    <row r="10593" spans="1:21" x14ac:dyDescent="0.3">
      <c r="A10593" s="1" t="s">
        <v>179</v>
      </c>
      <c r="B10593" s="2">
        <v>43106</v>
      </c>
      <c r="C10593">
        <v>33278</v>
      </c>
      <c r="D10593" s="1" t="s">
        <v>30</v>
      </c>
      <c r="E10593">
        <v>33</v>
      </c>
      <c r="F10593" s="1" t="s">
        <v>25</v>
      </c>
      <c r="G10593" s="1" t="s">
        <v>35</v>
      </c>
      <c r="H10593" t="s">
        <v>45</v>
      </c>
      <c r="I10593" s="1" t="s">
        <v>45</v>
      </c>
      <c r="J10593" s="1" t="s">
        <v>53</v>
      </c>
      <c r="K10593" s="1" t="s">
        <v>640</v>
      </c>
      <c r="L10593" s="1" t="s">
        <v>377</v>
      </c>
      <c r="M10593" t="s">
        <v>45</v>
      </c>
      <c r="N10593" s="1" t="s">
        <v>24</v>
      </c>
      <c r="O10593">
        <v>976</v>
      </c>
      <c r="P10593">
        <v>32.53</v>
      </c>
      <c r="Q10593">
        <v>0</v>
      </c>
      <c r="R10593" t="s">
        <v>1163</v>
      </c>
      <c r="S10593" t="s">
        <v>1159</v>
      </c>
      <c r="T10593">
        <v>1</v>
      </c>
      <c r="U10593" t="s">
        <v>1160</v>
      </c>
    </row>
    <row r="10594" spans="1:21" x14ac:dyDescent="0.3">
      <c r="A10594" s="1" t="s">
        <v>179</v>
      </c>
      <c r="B10594" s="2">
        <v>43106</v>
      </c>
      <c r="C10594">
        <v>52824</v>
      </c>
      <c r="D10594" s="1" t="s">
        <v>30</v>
      </c>
      <c r="E10594">
        <v>38</v>
      </c>
      <c r="F10594" s="1" t="s">
        <v>25</v>
      </c>
      <c r="G10594" s="1" t="s">
        <v>35</v>
      </c>
      <c r="H10594" t="s">
        <v>45</v>
      </c>
      <c r="I10594" s="1" t="s">
        <v>45</v>
      </c>
      <c r="J10594" s="1" t="s">
        <v>36</v>
      </c>
      <c r="K10594" s="1" t="s">
        <v>345</v>
      </c>
      <c r="L10594" s="1" t="s">
        <v>377</v>
      </c>
      <c r="M10594" t="s">
        <v>45</v>
      </c>
      <c r="N10594" s="1" t="s">
        <v>24</v>
      </c>
      <c r="O10594">
        <v>87</v>
      </c>
      <c r="P10594">
        <v>2.9</v>
      </c>
      <c r="Q10594">
        <v>0</v>
      </c>
      <c r="R10594" t="s">
        <v>1163</v>
      </c>
      <c r="S10594" t="s">
        <v>1159</v>
      </c>
      <c r="T10594">
        <v>1</v>
      </c>
      <c r="U10594" t="s">
        <v>1160</v>
      </c>
    </row>
    <row r="10595" spans="1:21" x14ac:dyDescent="0.3">
      <c r="A10595" s="1" t="s">
        <v>189</v>
      </c>
      <c r="B10595" s="2">
        <v>43107</v>
      </c>
      <c r="C10595">
        <v>33262</v>
      </c>
      <c r="D10595" s="1" t="s">
        <v>30</v>
      </c>
      <c r="E10595">
        <v>49</v>
      </c>
      <c r="F10595" s="1" t="s">
        <v>25</v>
      </c>
      <c r="G10595" s="1" t="s">
        <v>35</v>
      </c>
      <c r="H10595" t="s">
        <v>45</v>
      </c>
      <c r="I10595" s="1" t="s">
        <v>45</v>
      </c>
      <c r="J10595" s="1" t="s">
        <v>36</v>
      </c>
      <c r="K10595" s="1" t="s">
        <v>626</v>
      </c>
      <c r="L10595" s="1" t="s">
        <v>377</v>
      </c>
      <c r="M10595" t="s">
        <v>45</v>
      </c>
      <c r="N10595" s="1" t="s">
        <v>24</v>
      </c>
      <c r="O10595">
        <v>2295</v>
      </c>
      <c r="P10595">
        <v>76.5</v>
      </c>
      <c r="Q10595">
        <v>0</v>
      </c>
      <c r="R10595" t="s">
        <v>1163</v>
      </c>
      <c r="S10595" t="s">
        <v>1159</v>
      </c>
      <c r="T10595">
        <v>1</v>
      </c>
      <c r="U10595" t="s">
        <v>1160</v>
      </c>
    </row>
    <row r="10596" spans="1:21" x14ac:dyDescent="0.3">
      <c r="A10596" s="1" t="s">
        <v>189</v>
      </c>
      <c r="B10596" s="2">
        <v>43107</v>
      </c>
      <c r="C10596">
        <v>33278</v>
      </c>
      <c r="D10596" s="1" t="s">
        <v>30</v>
      </c>
      <c r="E10596">
        <v>33</v>
      </c>
      <c r="F10596" s="1" t="s">
        <v>25</v>
      </c>
      <c r="G10596" s="1" t="s">
        <v>35</v>
      </c>
      <c r="H10596" t="s">
        <v>45</v>
      </c>
      <c r="I10596" s="1" t="s">
        <v>45</v>
      </c>
      <c r="J10596" s="1" t="s">
        <v>53</v>
      </c>
      <c r="K10596" s="1" t="s">
        <v>640</v>
      </c>
      <c r="L10596" s="1" t="s">
        <v>377</v>
      </c>
      <c r="M10596" t="s">
        <v>45</v>
      </c>
      <c r="N10596" s="1" t="s">
        <v>24</v>
      </c>
      <c r="O10596">
        <v>1006</v>
      </c>
      <c r="P10596">
        <v>33.53</v>
      </c>
      <c r="Q10596">
        <v>0</v>
      </c>
      <c r="R10596" t="s">
        <v>1163</v>
      </c>
      <c r="S10596" t="s">
        <v>1159</v>
      </c>
      <c r="T10596">
        <v>1</v>
      </c>
      <c r="U10596" t="s">
        <v>1160</v>
      </c>
    </row>
    <row r="10597" spans="1:21" x14ac:dyDescent="0.3">
      <c r="A10597" s="1" t="s">
        <v>189</v>
      </c>
      <c r="B10597" s="2">
        <v>43107</v>
      </c>
      <c r="C10597">
        <v>52824</v>
      </c>
      <c r="D10597" s="1" t="s">
        <v>30</v>
      </c>
      <c r="E10597">
        <v>38</v>
      </c>
      <c r="F10597" s="1" t="s">
        <v>25</v>
      </c>
      <c r="G10597" s="1" t="s">
        <v>35</v>
      </c>
      <c r="H10597" t="s">
        <v>45</v>
      </c>
      <c r="I10597" s="1" t="s">
        <v>45</v>
      </c>
      <c r="J10597" s="1" t="s">
        <v>36</v>
      </c>
      <c r="K10597" s="1" t="s">
        <v>345</v>
      </c>
      <c r="L10597" s="1" t="s">
        <v>377</v>
      </c>
      <c r="M10597" t="s">
        <v>45</v>
      </c>
      <c r="N10597" s="1" t="s">
        <v>24</v>
      </c>
      <c r="O10597">
        <v>117</v>
      </c>
      <c r="P10597">
        <v>3.9</v>
      </c>
      <c r="Q10597">
        <v>0</v>
      </c>
      <c r="R10597" t="s">
        <v>1163</v>
      </c>
      <c r="S10597" t="s">
        <v>1159</v>
      </c>
      <c r="T10597">
        <v>1</v>
      </c>
      <c r="U10597" t="s">
        <v>1160</v>
      </c>
    </row>
    <row r="10598" spans="1:21" x14ac:dyDescent="0.3">
      <c r="A10598" s="1" t="s">
        <v>194</v>
      </c>
      <c r="B10598" s="2">
        <v>43108</v>
      </c>
      <c r="C10598">
        <v>52824</v>
      </c>
      <c r="D10598" s="1" t="s">
        <v>30</v>
      </c>
      <c r="E10598">
        <v>38</v>
      </c>
      <c r="F10598" s="1" t="s">
        <v>25</v>
      </c>
      <c r="G10598" s="1" t="s">
        <v>35</v>
      </c>
      <c r="H10598" t="s">
        <v>45</v>
      </c>
      <c r="I10598" s="1" t="s">
        <v>45</v>
      </c>
      <c r="J10598" s="1" t="s">
        <v>36</v>
      </c>
      <c r="K10598" s="1" t="s">
        <v>345</v>
      </c>
      <c r="L10598" s="1" t="s">
        <v>377</v>
      </c>
      <c r="M10598" t="s">
        <v>45</v>
      </c>
      <c r="N10598" s="1" t="s">
        <v>24</v>
      </c>
      <c r="O10598">
        <v>148</v>
      </c>
      <c r="P10598">
        <v>4.93</v>
      </c>
      <c r="Q10598">
        <v>0</v>
      </c>
      <c r="R10598" t="s">
        <v>1163</v>
      </c>
      <c r="S10598" t="s">
        <v>1159</v>
      </c>
      <c r="T10598">
        <v>1</v>
      </c>
      <c r="U10598" t="s">
        <v>1160</v>
      </c>
    </row>
    <row r="10599" spans="1:21" x14ac:dyDescent="0.3">
      <c r="A10599" s="1" t="s">
        <v>197</v>
      </c>
      <c r="B10599" s="2">
        <v>43109</v>
      </c>
      <c r="C10599">
        <v>52824</v>
      </c>
      <c r="D10599" s="1" t="s">
        <v>30</v>
      </c>
      <c r="E10599">
        <v>38</v>
      </c>
      <c r="F10599" s="1" t="s">
        <v>25</v>
      </c>
      <c r="G10599" s="1" t="s">
        <v>35</v>
      </c>
      <c r="H10599" t="s">
        <v>45</v>
      </c>
      <c r="I10599" s="1" t="s">
        <v>45</v>
      </c>
      <c r="J10599" s="1" t="s">
        <v>36</v>
      </c>
      <c r="K10599" s="1" t="s">
        <v>345</v>
      </c>
      <c r="L10599" s="1" t="s">
        <v>377</v>
      </c>
      <c r="M10599" t="s">
        <v>45</v>
      </c>
      <c r="N10599" s="1" t="s">
        <v>24</v>
      </c>
      <c r="O10599">
        <v>179</v>
      </c>
      <c r="P10599">
        <v>5.97</v>
      </c>
      <c r="Q10599">
        <v>0</v>
      </c>
      <c r="R10599" t="s">
        <v>1163</v>
      </c>
      <c r="S10599" t="s">
        <v>1159</v>
      </c>
      <c r="T10599">
        <v>1</v>
      </c>
      <c r="U10599" t="s">
        <v>1160</v>
      </c>
    </row>
    <row r="10600" spans="1:21" x14ac:dyDescent="0.3">
      <c r="A10600" s="1" t="s">
        <v>205</v>
      </c>
      <c r="B10600" s="2">
        <v>43110</v>
      </c>
      <c r="C10600">
        <v>52824</v>
      </c>
      <c r="D10600" s="1" t="s">
        <v>30</v>
      </c>
      <c r="E10600">
        <v>38</v>
      </c>
      <c r="F10600" s="1" t="s">
        <v>25</v>
      </c>
      <c r="G10600" s="1" t="s">
        <v>35</v>
      </c>
      <c r="H10600" t="s">
        <v>45</v>
      </c>
      <c r="I10600" s="1" t="s">
        <v>45</v>
      </c>
      <c r="J10600" s="1" t="s">
        <v>36</v>
      </c>
      <c r="K10600" s="1" t="s">
        <v>345</v>
      </c>
      <c r="L10600" s="1" t="s">
        <v>377</v>
      </c>
      <c r="M10600" t="s">
        <v>45</v>
      </c>
      <c r="N10600" s="1" t="s">
        <v>24</v>
      </c>
      <c r="O10600">
        <v>209</v>
      </c>
      <c r="P10600">
        <v>6.97</v>
      </c>
      <c r="Q10600">
        <v>0</v>
      </c>
      <c r="R10600" t="s">
        <v>1163</v>
      </c>
      <c r="S10600" t="s">
        <v>1159</v>
      </c>
      <c r="T10600">
        <v>1</v>
      </c>
      <c r="U10600" t="s">
        <v>1160</v>
      </c>
    </row>
    <row r="10601" spans="1:21" x14ac:dyDescent="0.3">
      <c r="A10601" s="1" t="s">
        <v>214</v>
      </c>
      <c r="B10601" s="2">
        <v>43111</v>
      </c>
      <c r="C10601">
        <v>52824</v>
      </c>
      <c r="D10601" s="1" t="s">
        <v>30</v>
      </c>
      <c r="E10601">
        <v>38</v>
      </c>
      <c r="F10601" s="1" t="s">
        <v>25</v>
      </c>
      <c r="G10601" s="1" t="s">
        <v>35</v>
      </c>
      <c r="H10601" t="s">
        <v>45</v>
      </c>
      <c r="I10601" s="1" t="s">
        <v>45</v>
      </c>
      <c r="J10601" s="1" t="s">
        <v>36</v>
      </c>
      <c r="K10601" s="1" t="s">
        <v>345</v>
      </c>
      <c r="L10601" s="1" t="s">
        <v>377</v>
      </c>
      <c r="M10601" t="s">
        <v>45</v>
      </c>
      <c r="N10601" s="1" t="s">
        <v>24</v>
      </c>
      <c r="O10601">
        <v>240</v>
      </c>
      <c r="P10601">
        <v>8</v>
      </c>
      <c r="Q10601">
        <v>0</v>
      </c>
      <c r="R10601" t="s">
        <v>1163</v>
      </c>
      <c r="S10601" t="s">
        <v>1159</v>
      </c>
      <c r="T10601">
        <v>1</v>
      </c>
      <c r="U10601" t="s">
        <v>1160</v>
      </c>
    </row>
    <row r="10602" spans="1:21" x14ac:dyDescent="0.3">
      <c r="A10602" s="1" t="s">
        <v>319</v>
      </c>
      <c r="B10602" s="2">
        <v>43112</v>
      </c>
      <c r="C10602">
        <v>52824</v>
      </c>
      <c r="D10602" s="1" t="s">
        <v>30</v>
      </c>
      <c r="E10602">
        <v>38</v>
      </c>
      <c r="F10602" s="1" t="s">
        <v>25</v>
      </c>
      <c r="G10602" s="1" t="s">
        <v>35</v>
      </c>
      <c r="H10602" t="s">
        <v>45</v>
      </c>
      <c r="I10602" s="1" t="s">
        <v>45</v>
      </c>
      <c r="J10602" s="1" t="s">
        <v>36</v>
      </c>
      <c r="K10602" s="1" t="s">
        <v>345</v>
      </c>
      <c r="L10602" s="1" t="s">
        <v>377</v>
      </c>
      <c r="M10602" t="s">
        <v>45</v>
      </c>
      <c r="N10602" s="1" t="s">
        <v>24</v>
      </c>
      <c r="O10602">
        <v>270</v>
      </c>
      <c r="P10602">
        <v>9</v>
      </c>
      <c r="Q10602">
        <v>0</v>
      </c>
      <c r="R10602" t="s">
        <v>1163</v>
      </c>
      <c r="S10602" t="s">
        <v>1159</v>
      </c>
      <c r="T10602">
        <v>1</v>
      </c>
      <c r="U10602" t="s">
        <v>1160</v>
      </c>
    </row>
    <row r="10603" spans="1:21" x14ac:dyDescent="0.3">
      <c r="A10603" s="1" t="s">
        <v>17</v>
      </c>
      <c r="B10603" s="2">
        <v>42005</v>
      </c>
      <c r="C10603">
        <v>49550</v>
      </c>
      <c r="D10603" s="1" t="s">
        <v>18</v>
      </c>
      <c r="E10603">
        <v>46</v>
      </c>
      <c r="F10603" s="1" t="s">
        <v>56</v>
      </c>
      <c r="G10603" s="1" t="s">
        <v>35</v>
      </c>
      <c r="H10603" t="s">
        <v>45</v>
      </c>
      <c r="I10603" s="1" t="s">
        <v>45</v>
      </c>
      <c r="J10603" s="1" t="s">
        <v>32</v>
      </c>
      <c r="K10603" s="1" t="s">
        <v>646</v>
      </c>
      <c r="L10603" s="1" t="s">
        <v>23</v>
      </c>
      <c r="M10603" t="s">
        <v>45</v>
      </c>
      <c r="N10603" s="1" t="s">
        <v>24</v>
      </c>
      <c r="O10603">
        <v>1021</v>
      </c>
      <c r="P10603">
        <v>34.03</v>
      </c>
      <c r="Q10603">
        <v>0</v>
      </c>
      <c r="R10603" t="s">
        <v>1158</v>
      </c>
      <c r="S10603" t="s">
        <v>1159</v>
      </c>
      <c r="T10603">
        <v>1</v>
      </c>
      <c r="U10603" t="s">
        <v>1160</v>
      </c>
    </row>
    <row r="10604" spans="1:21" x14ac:dyDescent="0.3">
      <c r="A10604" s="1" t="s">
        <v>17</v>
      </c>
      <c r="B10604" s="2">
        <v>42005</v>
      </c>
      <c r="C10604">
        <v>51010</v>
      </c>
      <c r="D10604" s="1" t="s">
        <v>18</v>
      </c>
      <c r="E10604">
        <v>32</v>
      </c>
      <c r="F10604" s="1" t="s">
        <v>38</v>
      </c>
      <c r="G10604" s="1" t="s">
        <v>35</v>
      </c>
      <c r="H10604" t="s">
        <v>45</v>
      </c>
      <c r="I10604" s="1" t="s">
        <v>45</v>
      </c>
      <c r="J10604" s="1" t="s">
        <v>32</v>
      </c>
      <c r="K10604" s="1" t="s">
        <v>647</v>
      </c>
      <c r="L10604" s="1" t="s">
        <v>23</v>
      </c>
      <c r="M10604" t="s">
        <v>45</v>
      </c>
      <c r="N10604" s="1" t="s">
        <v>24</v>
      </c>
      <c r="O10604">
        <v>514</v>
      </c>
      <c r="P10604">
        <v>17.13</v>
      </c>
      <c r="Q10604">
        <v>0</v>
      </c>
      <c r="R10604" t="s">
        <v>1158</v>
      </c>
      <c r="S10604" t="s">
        <v>1159</v>
      </c>
      <c r="T10604">
        <v>1</v>
      </c>
      <c r="U10604" t="s">
        <v>1160</v>
      </c>
    </row>
    <row r="10605" spans="1:21" x14ac:dyDescent="0.3">
      <c r="A10605" s="1" t="s">
        <v>17</v>
      </c>
      <c r="B10605" s="2">
        <v>42005</v>
      </c>
      <c r="C10605">
        <v>52292</v>
      </c>
      <c r="D10605" s="1" t="s">
        <v>18</v>
      </c>
      <c r="E10605">
        <v>32</v>
      </c>
      <c r="F10605" s="1" t="s">
        <v>31</v>
      </c>
      <c r="G10605" s="1" t="s">
        <v>35</v>
      </c>
      <c r="H10605" t="s">
        <v>45</v>
      </c>
      <c r="I10605" s="1" t="s">
        <v>45</v>
      </c>
      <c r="J10605" s="1" t="s">
        <v>32</v>
      </c>
      <c r="K10605" s="1" t="s">
        <v>648</v>
      </c>
      <c r="L10605" s="1" t="s">
        <v>23</v>
      </c>
      <c r="M10605" t="s">
        <v>45</v>
      </c>
      <c r="N10605" s="1" t="s">
        <v>24</v>
      </c>
      <c r="O10605">
        <v>2034</v>
      </c>
      <c r="P10605">
        <v>67.8</v>
      </c>
      <c r="Q10605">
        <v>0</v>
      </c>
      <c r="R10605" t="s">
        <v>1158</v>
      </c>
      <c r="S10605" t="s">
        <v>1159</v>
      </c>
      <c r="T10605">
        <v>1</v>
      </c>
      <c r="U10605" t="s">
        <v>1160</v>
      </c>
    </row>
    <row r="10606" spans="1:21" x14ac:dyDescent="0.3">
      <c r="A10606" s="1" t="s">
        <v>17</v>
      </c>
      <c r="B10606" s="2">
        <v>42005</v>
      </c>
      <c r="C10606">
        <v>54082</v>
      </c>
      <c r="D10606" s="1" t="s">
        <v>18</v>
      </c>
      <c r="E10606">
        <v>48</v>
      </c>
      <c r="F10606" s="1" t="s">
        <v>56</v>
      </c>
      <c r="G10606" s="1" t="s">
        <v>35</v>
      </c>
      <c r="H10606" t="s">
        <v>45</v>
      </c>
      <c r="I10606" s="1" t="s">
        <v>45</v>
      </c>
      <c r="J10606" s="1" t="s">
        <v>32</v>
      </c>
      <c r="K10606" s="1" t="s">
        <v>649</v>
      </c>
      <c r="L10606" s="1" t="s">
        <v>23</v>
      </c>
      <c r="M10606" t="s">
        <v>45</v>
      </c>
      <c r="N10606" s="1" t="s">
        <v>24</v>
      </c>
      <c r="O10606">
        <v>1227</v>
      </c>
      <c r="P10606">
        <v>40.9</v>
      </c>
      <c r="Q10606">
        <v>0</v>
      </c>
      <c r="R10606" t="s">
        <v>1158</v>
      </c>
      <c r="S10606" t="s">
        <v>1159</v>
      </c>
      <c r="T10606">
        <v>1</v>
      </c>
      <c r="U10606" t="s">
        <v>1160</v>
      </c>
    </row>
    <row r="10607" spans="1:21" x14ac:dyDescent="0.3">
      <c r="A10607" s="1" t="s">
        <v>480</v>
      </c>
      <c r="B10607" s="2">
        <v>42006</v>
      </c>
      <c r="C10607">
        <v>49550</v>
      </c>
      <c r="D10607" s="1" t="s">
        <v>18</v>
      </c>
      <c r="E10607">
        <v>46</v>
      </c>
      <c r="F10607" s="1" t="s">
        <v>56</v>
      </c>
      <c r="G10607" s="1" t="s">
        <v>35</v>
      </c>
      <c r="H10607" t="s">
        <v>45</v>
      </c>
      <c r="I10607" s="1" t="s">
        <v>45</v>
      </c>
      <c r="J10607" s="1" t="s">
        <v>32</v>
      </c>
      <c r="K10607" s="1" t="s">
        <v>646</v>
      </c>
      <c r="L10607" s="1" t="s">
        <v>23</v>
      </c>
      <c r="M10607" t="s">
        <v>45</v>
      </c>
      <c r="N10607" s="1" t="s">
        <v>24</v>
      </c>
      <c r="O10607">
        <v>1052</v>
      </c>
      <c r="P10607">
        <v>35.07</v>
      </c>
      <c r="Q10607">
        <v>0</v>
      </c>
      <c r="R10607" t="s">
        <v>1158</v>
      </c>
      <c r="S10607" t="s">
        <v>1159</v>
      </c>
      <c r="T10607">
        <v>1</v>
      </c>
      <c r="U10607" t="s">
        <v>1160</v>
      </c>
    </row>
    <row r="10608" spans="1:21" x14ac:dyDescent="0.3">
      <c r="A10608" s="1" t="s">
        <v>480</v>
      </c>
      <c r="B10608" s="2">
        <v>42006</v>
      </c>
      <c r="C10608">
        <v>51010</v>
      </c>
      <c r="D10608" s="1" t="s">
        <v>18</v>
      </c>
      <c r="E10608">
        <v>32</v>
      </c>
      <c r="F10608" s="1" t="s">
        <v>38</v>
      </c>
      <c r="G10608" s="1" t="s">
        <v>35</v>
      </c>
      <c r="H10608" t="s">
        <v>45</v>
      </c>
      <c r="I10608" s="1" t="s">
        <v>45</v>
      </c>
      <c r="J10608" s="1" t="s">
        <v>32</v>
      </c>
      <c r="K10608" s="1" t="s">
        <v>647</v>
      </c>
      <c r="L10608" s="1" t="s">
        <v>23</v>
      </c>
      <c r="M10608" t="s">
        <v>45</v>
      </c>
      <c r="N10608" s="1" t="s">
        <v>24</v>
      </c>
      <c r="O10608">
        <v>545</v>
      </c>
      <c r="P10608">
        <v>18.170000000000002</v>
      </c>
      <c r="Q10608">
        <v>0</v>
      </c>
      <c r="R10608" t="s">
        <v>1158</v>
      </c>
      <c r="S10608" t="s">
        <v>1159</v>
      </c>
      <c r="T10608">
        <v>1</v>
      </c>
      <c r="U10608" t="s">
        <v>1160</v>
      </c>
    </row>
    <row r="10609" spans="1:21" x14ac:dyDescent="0.3">
      <c r="A10609" s="1" t="s">
        <v>480</v>
      </c>
      <c r="B10609" s="2">
        <v>42006</v>
      </c>
      <c r="C10609">
        <v>52292</v>
      </c>
      <c r="D10609" s="1" t="s">
        <v>18</v>
      </c>
      <c r="E10609">
        <v>32</v>
      </c>
      <c r="F10609" s="1" t="s">
        <v>31</v>
      </c>
      <c r="G10609" s="1" t="s">
        <v>35</v>
      </c>
      <c r="H10609" t="s">
        <v>45</v>
      </c>
      <c r="I10609" s="1" t="s">
        <v>45</v>
      </c>
      <c r="J10609" s="1" t="s">
        <v>32</v>
      </c>
      <c r="K10609" s="1" t="s">
        <v>648</v>
      </c>
      <c r="L10609" s="1" t="s">
        <v>23</v>
      </c>
      <c r="M10609" t="s">
        <v>45</v>
      </c>
      <c r="N10609" s="1" t="s">
        <v>24</v>
      </c>
      <c r="O10609">
        <v>2065</v>
      </c>
      <c r="P10609">
        <v>68.83</v>
      </c>
      <c r="Q10609">
        <v>0</v>
      </c>
      <c r="R10609" t="s">
        <v>1158</v>
      </c>
      <c r="S10609" t="s">
        <v>1159</v>
      </c>
      <c r="T10609">
        <v>1</v>
      </c>
      <c r="U10609" t="s">
        <v>1160</v>
      </c>
    </row>
    <row r="10610" spans="1:21" x14ac:dyDescent="0.3">
      <c r="A10610" s="1" t="s">
        <v>480</v>
      </c>
      <c r="B10610" s="2">
        <v>42006</v>
      </c>
      <c r="C10610">
        <v>54082</v>
      </c>
      <c r="D10610" s="1" t="s">
        <v>18</v>
      </c>
      <c r="E10610">
        <v>48</v>
      </c>
      <c r="F10610" s="1" t="s">
        <v>56</v>
      </c>
      <c r="G10610" s="1" t="s">
        <v>35</v>
      </c>
      <c r="H10610" t="s">
        <v>45</v>
      </c>
      <c r="I10610" s="1" t="s">
        <v>45</v>
      </c>
      <c r="J10610" s="1" t="s">
        <v>32</v>
      </c>
      <c r="K10610" s="1" t="s">
        <v>649</v>
      </c>
      <c r="L10610" s="1" t="s">
        <v>23</v>
      </c>
      <c r="M10610" t="s">
        <v>45</v>
      </c>
      <c r="N10610" s="1" t="s">
        <v>24</v>
      </c>
      <c r="O10610">
        <v>1258</v>
      </c>
      <c r="P10610">
        <v>41.93</v>
      </c>
      <c r="Q10610">
        <v>0</v>
      </c>
      <c r="R10610" t="s">
        <v>1158</v>
      </c>
      <c r="S10610" t="s">
        <v>1159</v>
      </c>
      <c r="T10610">
        <v>1</v>
      </c>
      <c r="U10610" t="s">
        <v>1160</v>
      </c>
    </row>
    <row r="10611" spans="1:21" x14ac:dyDescent="0.3">
      <c r="A10611" s="1" t="s">
        <v>539</v>
      </c>
      <c r="B10611" s="2">
        <v>42007</v>
      </c>
      <c r="C10611">
        <v>49550</v>
      </c>
      <c r="D10611" s="1" t="s">
        <v>18</v>
      </c>
      <c r="E10611">
        <v>46</v>
      </c>
      <c r="F10611" s="1" t="s">
        <v>56</v>
      </c>
      <c r="G10611" s="1" t="s">
        <v>35</v>
      </c>
      <c r="H10611" t="s">
        <v>45</v>
      </c>
      <c r="I10611" s="1" t="s">
        <v>45</v>
      </c>
      <c r="J10611" s="1" t="s">
        <v>32</v>
      </c>
      <c r="K10611" s="1" t="s">
        <v>646</v>
      </c>
      <c r="L10611" s="1" t="s">
        <v>23</v>
      </c>
      <c r="M10611" t="s">
        <v>45</v>
      </c>
      <c r="N10611" s="1" t="s">
        <v>24</v>
      </c>
      <c r="O10611">
        <v>1080</v>
      </c>
      <c r="P10611">
        <v>36</v>
      </c>
      <c r="Q10611">
        <v>0</v>
      </c>
      <c r="R10611" t="s">
        <v>1158</v>
      </c>
      <c r="S10611" t="s">
        <v>1159</v>
      </c>
      <c r="T10611">
        <v>1</v>
      </c>
      <c r="U10611" t="s">
        <v>1160</v>
      </c>
    </row>
    <row r="10612" spans="1:21" x14ac:dyDescent="0.3">
      <c r="A10612" s="1" t="s">
        <v>539</v>
      </c>
      <c r="B10612" s="2">
        <v>42007</v>
      </c>
      <c r="C10612">
        <v>51010</v>
      </c>
      <c r="D10612" s="1" t="s">
        <v>18</v>
      </c>
      <c r="E10612">
        <v>32</v>
      </c>
      <c r="F10612" s="1" t="s">
        <v>38</v>
      </c>
      <c r="G10612" s="1" t="s">
        <v>35</v>
      </c>
      <c r="H10612" t="s">
        <v>45</v>
      </c>
      <c r="I10612" s="1" t="s">
        <v>45</v>
      </c>
      <c r="J10612" s="1" t="s">
        <v>32</v>
      </c>
      <c r="K10612" s="1" t="s">
        <v>647</v>
      </c>
      <c r="L10612" s="1" t="s">
        <v>23</v>
      </c>
      <c r="M10612" t="s">
        <v>45</v>
      </c>
      <c r="N10612" s="1" t="s">
        <v>24</v>
      </c>
      <c r="O10612">
        <v>573</v>
      </c>
      <c r="P10612">
        <v>19.100000000000001</v>
      </c>
      <c r="Q10612">
        <v>0</v>
      </c>
      <c r="R10612" t="s">
        <v>1158</v>
      </c>
      <c r="S10612" t="s">
        <v>1159</v>
      </c>
      <c r="T10612">
        <v>1</v>
      </c>
      <c r="U10612" t="s">
        <v>1160</v>
      </c>
    </row>
    <row r="10613" spans="1:21" x14ac:dyDescent="0.3">
      <c r="A10613" s="1" t="s">
        <v>539</v>
      </c>
      <c r="B10613" s="2">
        <v>42007</v>
      </c>
      <c r="C10613">
        <v>52292</v>
      </c>
      <c r="D10613" s="1" t="s">
        <v>18</v>
      </c>
      <c r="E10613">
        <v>32</v>
      </c>
      <c r="F10613" s="1" t="s">
        <v>31</v>
      </c>
      <c r="G10613" s="1" t="s">
        <v>35</v>
      </c>
      <c r="H10613" t="s">
        <v>45</v>
      </c>
      <c r="I10613" s="1" t="s">
        <v>45</v>
      </c>
      <c r="J10613" s="1" t="s">
        <v>32</v>
      </c>
      <c r="K10613" s="1" t="s">
        <v>648</v>
      </c>
      <c r="L10613" s="1" t="s">
        <v>23</v>
      </c>
      <c r="M10613" t="s">
        <v>45</v>
      </c>
      <c r="N10613" s="1" t="s">
        <v>24</v>
      </c>
      <c r="O10613">
        <v>2093</v>
      </c>
      <c r="P10613">
        <v>69.77</v>
      </c>
      <c r="Q10613">
        <v>0</v>
      </c>
      <c r="R10613" t="s">
        <v>1158</v>
      </c>
      <c r="S10613" t="s">
        <v>1159</v>
      </c>
      <c r="T10613">
        <v>1</v>
      </c>
      <c r="U10613" t="s">
        <v>1160</v>
      </c>
    </row>
    <row r="10614" spans="1:21" x14ac:dyDescent="0.3">
      <c r="A10614" s="1" t="s">
        <v>539</v>
      </c>
      <c r="B10614" s="2">
        <v>42007</v>
      </c>
      <c r="C10614">
        <v>54082</v>
      </c>
      <c r="D10614" s="1" t="s">
        <v>18</v>
      </c>
      <c r="E10614">
        <v>48</v>
      </c>
      <c r="F10614" s="1" t="s">
        <v>56</v>
      </c>
      <c r="G10614" s="1" t="s">
        <v>35</v>
      </c>
      <c r="H10614" t="s">
        <v>45</v>
      </c>
      <c r="I10614" s="1" t="s">
        <v>45</v>
      </c>
      <c r="J10614" s="1" t="s">
        <v>32</v>
      </c>
      <c r="K10614" s="1" t="s">
        <v>649</v>
      </c>
      <c r="L10614" s="1" t="s">
        <v>23</v>
      </c>
      <c r="M10614" t="s">
        <v>45</v>
      </c>
      <c r="N10614" s="1" t="s">
        <v>24</v>
      </c>
      <c r="O10614">
        <v>1286</v>
      </c>
      <c r="P10614">
        <v>42.87</v>
      </c>
      <c r="Q10614">
        <v>0</v>
      </c>
      <c r="R10614" t="s">
        <v>1158</v>
      </c>
      <c r="S10614" t="s">
        <v>1159</v>
      </c>
      <c r="T10614">
        <v>1</v>
      </c>
      <c r="U10614" t="s">
        <v>1160</v>
      </c>
    </row>
    <row r="10615" spans="1:21" x14ac:dyDescent="0.3">
      <c r="A10615" s="1" t="s">
        <v>380</v>
      </c>
      <c r="B10615" s="2">
        <v>42008</v>
      </c>
      <c r="C10615">
        <v>49550</v>
      </c>
      <c r="D10615" s="1" t="s">
        <v>18</v>
      </c>
      <c r="E10615">
        <v>46</v>
      </c>
      <c r="F10615" s="1" t="s">
        <v>56</v>
      </c>
      <c r="G10615" s="1" t="s">
        <v>35</v>
      </c>
      <c r="H10615" t="s">
        <v>45</v>
      </c>
      <c r="I10615" s="1" t="s">
        <v>45</v>
      </c>
      <c r="J10615" s="1" t="s">
        <v>32</v>
      </c>
      <c r="K10615" s="1" t="s">
        <v>646</v>
      </c>
      <c r="L10615" s="1" t="s">
        <v>23</v>
      </c>
      <c r="M10615" t="s">
        <v>45</v>
      </c>
      <c r="N10615" s="1" t="s">
        <v>24</v>
      </c>
      <c r="O10615">
        <v>1111</v>
      </c>
      <c r="P10615">
        <v>37.03</v>
      </c>
      <c r="Q10615">
        <v>0</v>
      </c>
      <c r="R10615" t="s">
        <v>1158</v>
      </c>
      <c r="S10615" t="s">
        <v>1159</v>
      </c>
      <c r="T10615">
        <v>1</v>
      </c>
      <c r="U10615" t="s">
        <v>1160</v>
      </c>
    </row>
    <row r="10616" spans="1:21" x14ac:dyDescent="0.3">
      <c r="A10616" s="1" t="s">
        <v>380</v>
      </c>
      <c r="B10616" s="2">
        <v>42008</v>
      </c>
      <c r="C10616">
        <v>51010</v>
      </c>
      <c r="D10616" s="1" t="s">
        <v>18</v>
      </c>
      <c r="E10616">
        <v>32</v>
      </c>
      <c r="F10616" s="1" t="s">
        <v>38</v>
      </c>
      <c r="G10616" s="1" t="s">
        <v>35</v>
      </c>
      <c r="H10616" t="s">
        <v>45</v>
      </c>
      <c r="I10616" s="1" t="s">
        <v>45</v>
      </c>
      <c r="J10616" s="1" t="s">
        <v>32</v>
      </c>
      <c r="K10616" s="1" t="s">
        <v>647</v>
      </c>
      <c r="L10616" s="1" t="s">
        <v>23</v>
      </c>
      <c r="M10616" t="s">
        <v>45</v>
      </c>
      <c r="N10616" s="1" t="s">
        <v>24</v>
      </c>
      <c r="O10616">
        <v>604</v>
      </c>
      <c r="P10616">
        <v>20.13</v>
      </c>
      <c r="Q10616">
        <v>0</v>
      </c>
      <c r="R10616" t="s">
        <v>1158</v>
      </c>
      <c r="S10616" t="s">
        <v>1159</v>
      </c>
      <c r="T10616">
        <v>1</v>
      </c>
      <c r="U10616" t="s">
        <v>1160</v>
      </c>
    </row>
    <row r="10617" spans="1:21" x14ac:dyDescent="0.3">
      <c r="A10617" s="1" t="s">
        <v>380</v>
      </c>
      <c r="B10617" s="2">
        <v>42008</v>
      </c>
      <c r="C10617">
        <v>52292</v>
      </c>
      <c r="D10617" s="1" t="s">
        <v>18</v>
      </c>
      <c r="E10617">
        <v>32</v>
      </c>
      <c r="F10617" s="1" t="s">
        <v>31</v>
      </c>
      <c r="G10617" s="1" t="s">
        <v>35</v>
      </c>
      <c r="H10617" t="s">
        <v>45</v>
      </c>
      <c r="I10617" s="1" t="s">
        <v>45</v>
      </c>
      <c r="J10617" s="1" t="s">
        <v>32</v>
      </c>
      <c r="K10617" s="1" t="s">
        <v>648</v>
      </c>
      <c r="L10617" s="1" t="s">
        <v>23</v>
      </c>
      <c r="M10617" t="s">
        <v>45</v>
      </c>
      <c r="N10617" s="1" t="s">
        <v>24</v>
      </c>
      <c r="O10617">
        <v>2124</v>
      </c>
      <c r="P10617">
        <v>70.8</v>
      </c>
      <c r="Q10617">
        <v>0</v>
      </c>
      <c r="R10617" t="s">
        <v>1158</v>
      </c>
      <c r="S10617" t="s">
        <v>1159</v>
      </c>
      <c r="T10617">
        <v>1</v>
      </c>
      <c r="U10617" t="s">
        <v>1160</v>
      </c>
    </row>
    <row r="10618" spans="1:21" x14ac:dyDescent="0.3">
      <c r="A10618" s="1" t="s">
        <v>380</v>
      </c>
      <c r="B10618" s="2">
        <v>42008</v>
      </c>
      <c r="C10618">
        <v>54082</v>
      </c>
      <c r="D10618" s="1" t="s">
        <v>18</v>
      </c>
      <c r="E10618">
        <v>48</v>
      </c>
      <c r="F10618" s="1" t="s">
        <v>56</v>
      </c>
      <c r="G10618" s="1" t="s">
        <v>35</v>
      </c>
      <c r="H10618" t="s">
        <v>45</v>
      </c>
      <c r="I10618" s="1" t="s">
        <v>45</v>
      </c>
      <c r="J10618" s="1" t="s">
        <v>32</v>
      </c>
      <c r="K10618" s="1" t="s">
        <v>649</v>
      </c>
      <c r="L10618" s="1" t="s">
        <v>23</v>
      </c>
      <c r="M10618" t="s">
        <v>45</v>
      </c>
      <c r="N10618" s="1" t="s">
        <v>24</v>
      </c>
      <c r="O10618">
        <v>1317</v>
      </c>
      <c r="P10618">
        <v>43.9</v>
      </c>
      <c r="Q10618">
        <v>0</v>
      </c>
      <c r="R10618" t="s">
        <v>1158</v>
      </c>
      <c r="S10618" t="s">
        <v>1159</v>
      </c>
      <c r="T10618">
        <v>1</v>
      </c>
      <c r="U10618" t="s">
        <v>1160</v>
      </c>
    </row>
    <row r="10619" spans="1:21" x14ac:dyDescent="0.3">
      <c r="A10619" s="1" t="s">
        <v>266</v>
      </c>
      <c r="B10619" s="2">
        <v>42009</v>
      </c>
      <c r="C10619">
        <v>49550</v>
      </c>
      <c r="D10619" s="1" t="s">
        <v>18</v>
      </c>
      <c r="E10619">
        <v>46</v>
      </c>
      <c r="F10619" s="1" t="s">
        <v>56</v>
      </c>
      <c r="G10619" s="1" t="s">
        <v>35</v>
      </c>
      <c r="H10619" t="s">
        <v>45</v>
      </c>
      <c r="I10619" s="1" t="s">
        <v>45</v>
      </c>
      <c r="J10619" s="1" t="s">
        <v>32</v>
      </c>
      <c r="K10619" s="1" t="s">
        <v>646</v>
      </c>
      <c r="L10619" s="1" t="s">
        <v>23</v>
      </c>
      <c r="M10619" t="s">
        <v>45</v>
      </c>
      <c r="N10619" s="1" t="s">
        <v>24</v>
      </c>
      <c r="O10619">
        <v>1141</v>
      </c>
      <c r="P10619">
        <v>38.03</v>
      </c>
      <c r="Q10619">
        <v>0</v>
      </c>
      <c r="R10619" t="s">
        <v>1158</v>
      </c>
      <c r="S10619" t="s">
        <v>1159</v>
      </c>
      <c r="T10619">
        <v>1</v>
      </c>
      <c r="U10619" t="s">
        <v>1160</v>
      </c>
    </row>
    <row r="10620" spans="1:21" x14ac:dyDescent="0.3">
      <c r="A10620" s="1" t="s">
        <v>266</v>
      </c>
      <c r="B10620" s="2">
        <v>42009</v>
      </c>
      <c r="C10620">
        <v>51010</v>
      </c>
      <c r="D10620" s="1" t="s">
        <v>18</v>
      </c>
      <c r="E10620">
        <v>32</v>
      </c>
      <c r="F10620" s="1" t="s">
        <v>38</v>
      </c>
      <c r="G10620" s="1" t="s">
        <v>35</v>
      </c>
      <c r="H10620" t="s">
        <v>45</v>
      </c>
      <c r="I10620" s="1" t="s">
        <v>45</v>
      </c>
      <c r="J10620" s="1" t="s">
        <v>32</v>
      </c>
      <c r="K10620" s="1" t="s">
        <v>647</v>
      </c>
      <c r="L10620" s="1" t="s">
        <v>23</v>
      </c>
      <c r="M10620" t="s">
        <v>45</v>
      </c>
      <c r="N10620" s="1" t="s">
        <v>24</v>
      </c>
      <c r="O10620">
        <v>634</v>
      </c>
      <c r="P10620">
        <v>21.13</v>
      </c>
      <c r="Q10620">
        <v>0</v>
      </c>
      <c r="R10620" t="s">
        <v>1158</v>
      </c>
      <c r="S10620" t="s">
        <v>1159</v>
      </c>
      <c r="T10620">
        <v>1</v>
      </c>
      <c r="U10620" t="s">
        <v>1160</v>
      </c>
    </row>
    <row r="10621" spans="1:21" x14ac:dyDescent="0.3">
      <c r="A10621" s="1" t="s">
        <v>266</v>
      </c>
      <c r="B10621" s="2">
        <v>42009</v>
      </c>
      <c r="C10621">
        <v>52292</v>
      </c>
      <c r="D10621" s="1" t="s">
        <v>18</v>
      </c>
      <c r="E10621">
        <v>32</v>
      </c>
      <c r="F10621" s="1" t="s">
        <v>31</v>
      </c>
      <c r="G10621" s="1" t="s">
        <v>35</v>
      </c>
      <c r="H10621" t="s">
        <v>45</v>
      </c>
      <c r="I10621" s="1" t="s">
        <v>45</v>
      </c>
      <c r="J10621" s="1" t="s">
        <v>32</v>
      </c>
      <c r="K10621" s="1" t="s">
        <v>648</v>
      </c>
      <c r="L10621" s="1" t="s">
        <v>23</v>
      </c>
      <c r="M10621" t="s">
        <v>45</v>
      </c>
      <c r="N10621" s="1" t="s">
        <v>24</v>
      </c>
      <c r="O10621">
        <v>2154</v>
      </c>
      <c r="P10621">
        <v>71.8</v>
      </c>
      <c r="Q10621">
        <v>0</v>
      </c>
      <c r="R10621" t="s">
        <v>1158</v>
      </c>
      <c r="S10621" t="s">
        <v>1159</v>
      </c>
      <c r="T10621">
        <v>1</v>
      </c>
      <c r="U10621" t="s">
        <v>1160</v>
      </c>
    </row>
    <row r="10622" spans="1:21" x14ac:dyDescent="0.3">
      <c r="A10622" s="1" t="s">
        <v>266</v>
      </c>
      <c r="B10622" s="2">
        <v>42009</v>
      </c>
      <c r="C10622">
        <v>54082</v>
      </c>
      <c r="D10622" s="1" t="s">
        <v>18</v>
      </c>
      <c r="E10622">
        <v>48</v>
      </c>
      <c r="F10622" s="1" t="s">
        <v>56</v>
      </c>
      <c r="G10622" s="1" t="s">
        <v>35</v>
      </c>
      <c r="H10622" t="s">
        <v>45</v>
      </c>
      <c r="I10622" s="1" t="s">
        <v>45</v>
      </c>
      <c r="J10622" s="1" t="s">
        <v>32</v>
      </c>
      <c r="K10622" s="1" t="s">
        <v>649</v>
      </c>
      <c r="L10622" s="1" t="s">
        <v>23</v>
      </c>
      <c r="M10622" t="s">
        <v>45</v>
      </c>
      <c r="N10622" s="1" t="s">
        <v>24</v>
      </c>
      <c r="O10622">
        <v>1347</v>
      </c>
      <c r="P10622">
        <v>44.9</v>
      </c>
      <c r="Q10622">
        <v>0</v>
      </c>
      <c r="R10622" t="s">
        <v>1158</v>
      </c>
      <c r="S10622" t="s">
        <v>1159</v>
      </c>
      <c r="T10622">
        <v>1</v>
      </c>
      <c r="U10622" t="s">
        <v>1160</v>
      </c>
    </row>
    <row r="10623" spans="1:21" x14ac:dyDescent="0.3">
      <c r="A10623" s="1" t="s">
        <v>43</v>
      </c>
      <c r="B10623" s="2">
        <v>42010</v>
      </c>
      <c r="C10623">
        <v>49550</v>
      </c>
      <c r="D10623" s="1" t="s">
        <v>18</v>
      </c>
      <c r="E10623">
        <v>46</v>
      </c>
      <c r="F10623" s="1" t="s">
        <v>56</v>
      </c>
      <c r="G10623" s="1" t="s">
        <v>35</v>
      </c>
      <c r="H10623" t="s">
        <v>45</v>
      </c>
      <c r="I10623" s="1" t="s">
        <v>45</v>
      </c>
      <c r="J10623" s="1" t="s">
        <v>32</v>
      </c>
      <c r="K10623" s="1" t="s">
        <v>646</v>
      </c>
      <c r="L10623" s="1" t="s">
        <v>23</v>
      </c>
      <c r="M10623" t="s">
        <v>45</v>
      </c>
      <c r="N10623" s="1" t="s">
        <v>24</v>
      </c>
      <c r="O10623">
        <v>1172</v>
      </c>
      <c r="P10623">
        <v>39.07</v>
      </c>
      <c r="Q10623">
        <v>0</v>
      </c>
      <c r="R10623" t="s">
        <v>1158</v>
      </c>
      <c r="S10623" t="s">
        <v>1159</v>
      </c>
      <c r="T10623">
        <v>1</v>
      </c>
      <c r="U10623" t="s">
        <v>1160</v>
      </c>
    </row>
    <row r="10624" spans="1:21" x14ac:dyDescent="0.3">
      <c r="A10624" s="1" t="s">
        <v>43</v>
      </c>
      <c r="B10624" s="2">
        <v>42010</v>
      </c>
      <c r="C10624">
        <v>51010</v>
      </c>
      <c r="D10624" s="1" t="s">
        <v>18</v>
      </c>
      <c r="E10624">
        <v>32</v>
      </c>
      <c r="F10624" s="1" t="s">
        <v>38</v>
      </c>
      <c r="G10624" s="1" t="s">
        <v>35</v>
      </c>
      <c r="H10624" t="s">
        <v>45</v>
      </c>
      <c r="I10624" s="1" t="s">
        <v>45</v>
      </c>
      <c r="J10624" s="1" t="s">
        <v>32</v>
      </c>
      <c r="K10624" s="1" t="s">
        <v>647</v>
      </c>
      <c r="L10624" s="1" t="s">
        <v>23</v>
      </c>
      <c r="M10624" t="s">
        <v>45</v>
      </c>
      <c r="N10624" s="1" t="s">
        <v>24</v>
      </c>
      <c r="O10624">
        <v>665</v>
      </c>
      <c r="P10624">
        <v>22.17</v>
      </c>
      <c r="Q10624">
        <v>0</v>
      </c>
      <c r="R10624" t="s">
        <v>1158</v>
      </c>
      <c r="S10624" t="s">
        <v>1159</v>
      </c>
      <c r="T10624">
        <v>1</v>
      </c>
      <c r="U10624" t="s">
        <v>1160</v>
      </c>
    </row>
    <row r="10625" spans="1:21" x14ac:dyDescent="0.3">
      <c r="A10625" s="1" t="s">
        <v>43</v>
      </c>
      <c r="B10625" s="2">
        <v>42010</v>
      </c>
      <c r="C10625">
        <v>52292</v>
      </c>
      <c r="D10625" s="1" t="s">
        <v>18</v>
      </c>
      <c r="E10625">
        <v>32</v>
      </c>
      <c r="F10625" s="1" t="s">
        <v>31</v>
      </c>
      <c r="G10625" s="1" t="s">
        <v>35</v>
      </c>
      <c r="H10625" t="s">
        <v>45</v>
      </c>
      <c r="I10625" s="1" t="s">
        <v>45</v>
      </c>
      <c r="J10625" s="1" t="s">
        <v>32</v>
      </c>
      <c r="K10625" s="1" t="s">
        <v>648</v>
      </c>
      <c r="L10625" s="1" t="s">
        <v>23</v>
      </c>
      <c r="M10625" t="s">
        <v>45</v>
      </c>
      <c r="N10625" s="1" t="s">
        <v>24</v>
      </c>
      <c r="O10625">
        <v>2185</v>
      </c>
      <c r="P10625">
        <v>72.83</v>
      </c>
      <c r="Q10625">
        <v>0</v>
      </c>
      <c r="R10625" t="s">
        <v>1158</v>
      </c>
      <c r="S10625" t="s">
        <v>1159</v>
      </c>
      <c r="T10625">
        <v>1</v>
      </c>
      <c r="U10625" t="s">
        <v>1160</v>
      </c>
    </row>
    <row r="10626" spans="1:21" x14ac:dyDescent="0.3">
      <c r="A10626" s="1" t="s">
        <v>43</v>
      </c>
      <c r="B10626" s="2">
        <v>42010</v>
      </c>
      <c r="C10626">
        <v>54082</v>
      </c>
      <c r="D10626" s="1" t="s">
        <v>18</v>
      </c>
      <c r="E10626">
        <v>48</v>
      </c>
      <c r="F10626" s="1" t="s">
        <v>56</v>
      </c>
      <c r="G10626" s="1" t="s">
        <v>35</v>
      </c>
      <c r="H10626" t="s">
        <v>45</v>
      </c>
      <c r="I10626" s="1" t="s">
        <v>45</v>
      </c>
      <c r="J10626" s="1" t="s">
        <v>32</v>
      </c>
      <c r="K10626" s="1" t="s">
        <v>649</v>
      </c>
      <c r="L10626" s="1" t="s">
        <v>23</v>
      </c>
      <c r="M10626" t="s">
        <v>45</v>
      </c>
      <c r="N10626" s="1" t="s">
        <v>24</v>
      </c>
      <c r="O10626">
        <v>1378</v>
      </c>
      <c r="P10626">
        <v>45.93</v>
      </c>
      <c r="Q10626">
        <v>0</v>
      </c>
      <c r="R10626" t="s">
        <v>1158</v>
      </c>
      <c r="S10626" t="s">
        <v>1159</v>
      </c>
      <c r="T10626">
        <v>1</v>
      </c>
      <c r="U10626" t="s">
        <v>1160</v>
      </c>
    </row>
    <row r="10627" spans="1:21" x14ac:dyDescent="0.3">
      <c r="A10627" s="1" t="s">
        <v>269</v>
      </c>
      <c r="B10627" s="2">
        <v>42011</v>
      </c>
      <c r="C10627">
        <v>49550</v>
      </c>
      <c r="D10627" s="1" t="s">
        <v>18</v>
      </c>
      <c r="E10627">
        <v>46</v>
      </c>
      <c r="F10627" s="1" t="s">
        <v>56</v>
      </c>
      <c r="G10627" s="1" t="s">
        <v>35</v>
      </c>
      <c r="H10627" t="s">
        <v>45</v>
      </c>
      <c r="I10627" s="1" t="s">
        <v>45</v>
      </c>
      <c r="J10627" s="1" t="s">
        <v>32</v>
      </c>
      <c r="K10627" s="1" t="s">
        <v>646</v>
      </c>
      <c r="L10627" s="1" t="s">
        <v>23</v>
      </c>
      <c r="M10627" t="s">
        <v>45</v>
      </c>
      <c r="N10627" s="1" t="s">
        <v>24</v>
      </c>
      <c r="O10627">
        <v>1202</v>
      </c>
      <c r="P10627">
        <v>40.07</v>
      </c>
      <c r="Q10627">
        <v>0</v>
      </c>
      <c r="R10627" t="s">
        <v>1158</v>
      </c>
      <c r="S10627" t="s">
        <v>1159</v>
      </c>
      <c r="T10627">
        <v>1</v>
      </c>
      <c r="U10627" t="s">
        <v>1160</v>
      </c>
    </row>
    <row r="10628" spans="1:21" x14ac:dyDescent="0.3">
      <c r="A10628" s="1" t="s">
        <v>269</v>
      </c>
      <c r="B10628" s="2">
        <v>42011</v>
      </c>
      <c r="C10628">
        <v>51010</v>
      </c>
      <c r="D10628" s="1" t="s">
        <v>18</v>
      </c>
      <c r="E10628">
        <v>32</v>
      </c>
      <c r="F10628" s="1" t="s">
        <v>38</v>
      </c>
      <c r="G10628" s="1" t="s">
        <v>35</v>
      </c>
      <c r="H10628" t="s">
        <v>45</v>
      </c>
      <c r="I10628" s="1" t="s">
        <v>45</v>
      </c>
      <c r="J10628" s="1" t="s">
        <v>32</v>
      </c>
      <c r="K10628" s="1" t="s">
        <v>647</v>
      </c>
      <c r="L10628" s="1" t="s">
        <v>23</v>
      </c>
      <c r="M10628" t="s">
        <v>45</v>
      </c>
      <c r="N10628" s="1" t="s">
        <v>24</v>
      </c>
      <c r="O10628">
        <v>695</v>
      </c>
      <c r="P10628">
        <v>23.17</v>
      </c>
      <c r="Q10628">
        <v>0</v>
      </c>
      <c r="R10628" t="s">
        <v>1158</v>
      </c>
      <c r="S10628" t="s">
        <v>1159</v>
      </c>
      <c r="T10628">
        <v>1</v>
      </c>
      <c r="U10628" t="s">
        <v>1160</v>
      </c>
    </row>
    <row r="10629" spans="1:21" x14ac:dyDescent="0.3">
      <c r="A10629" s="1" t="s">
        <v>269</v>
      </c>
      <c r="B10629" s="2">
        <v>42011</v>
      </c>
      <c r="C10629">
        <v>52292</v>
      </c>
      <c r="D10629" s="1" t="s">
        <v>18</v>
      </c>
      <c r="E10629">
        <v>32</v>
      </c>
      <c r="F10629" s="1" t="s">
        <v>31</v>
      </c>
      <c r="G10629" s="1" t="s">
        <v>35</v>
      </c>
      <c r="H10629" t="s">
        <v>45</v>
      </c>
      <c r="I10629" s="1" t="s">
        <v>45</v>
      </c>
      <c r="J10629" s="1" t="s">
        <v>32</v>
      </c>
      <c r="K10629" s="1" t="s">
        <v>648</v>
      </c>
      <c r="L10629" s="1" t="s">
        <v>23</v>
      </c>
      <c r="M10629" t="s">
        <v>45</v>
      </c>
      <c r="N10629" s="1" t="s">
        <v>24</v>
      </c>
      <c r="O10629">
        <v>2215</v>
      </c>
      <c r="P10629">
        <v>73.83</v>
      </c>
      <c r="Q10629">
        <v>0</v>
      </c>
      <c r="R10629" t="s">
        <v>1158</v>
      </c>
      <c r="S10629" t="s">
        <v>1159</v>
      </c>
      <c r="T10629">
        <v>1</v>
      </c>
      <c r="U10629" t="s">
        <v>1160</v>
      </c>
    </row>
    <row r="10630" spans="1:21" x14ac:dyDescent="0.3">
      <c r="A10630" s="1" t="s">
        <v>269</v>
      </c>
      <c r="B10630" s="2">
        <v>42011</v>
      </c>
      <c r="C10630">
        <v>54082</v>
      </c>
      <c r="D10630" s="1" t="s">
        <v>18</v>
      </c>
      <c r="E10630">
        <v>48</v>
      </c>
      <c r="F10630" s="1" t="s">
        <v>56</v>
      </c>
      <c r="G10630" s="1" t="s">
        <v>35</v>
      </c>
      <c r="H10630" t="s">
        <v>45</v>
      </c>
      <c r="I10630" s="1" t="s">
        <v>45</v>
      </c>
      <c r="J10630" s="1" t="s">
        <v>32</v>
      </c>
      <c r="K10630" s="1" t="s">
        <v>649</v>
      </c>
      <c r="L10630" s="1" t="s">
        <v>23</v>
      </c>
      <c r="M10630" t="s">
        <v>45</v>
      </c>
      <c r="N10630" s="1" t="s">
        <v>24</v>
      </c>
      <c r="O10630">
        <v>1408</v>
      </c>
      <c r="P10630">
        <v>46.93</v>
      </c>
      <c r="Q10630">
        <v>0</v>
      </c>
      <c r="R10630" t="s">
        <v>1158</v>
      </c>
      <c r="S10630" t="s">
        <v>1159</v>
      </c>
      <c r="T10630">
        <v>1</v>
      </c>
      <c r="U10630" t="s">
        <v>1160</v>
      </c>
    </row>
    <row r="10631" spans="1:21" x14ac:dyDescent="0.3">
      <c r="A10631" s="1" t="s">
        <v>50</v>
      </c>
      <c r="B10631" s="2">
        <v>42012</v>
      </c>
      <c r="C10631">
        <v>49550</v>
      </c>
      <c r="D10631" s="1" t="s">
        <v>18</v>
      </c>
      <c r="E10631">
        <v>46</v>
      </c>
      <c r="F10631" s="1" t="s">
        <v>56</v>
      </c>
      <c r="G10631" s="1" t="s">
        <v>35</v>
      </c>
      <c r="H10631" t="s">
        <v>45</v>
      </c>
      <c r="I10631" s="1" t="s">
        <v>45</v>
      </c>
      <c r="J10631" s="1" t="s">
        <v>32</v>
      </c>
      <c r="K10631" s="1" t="s">
        <v>646</v>
      </c>
      <c r="L10631" s="1" t="s">
        <v>23</v>
      </c>
      <c r="M10631" t="s">
        <v>45</v>
      </c>
      <c r="N10631" s="1" t="s">
        <v>24</v>
      </c>
      <c r="O10631">
        <v>1233</v>
      </c>
      <c r="P10631">
        <v>41.1</v>
      </c>
      <c r="Q10631">
        <v>0</v>
      </c>
      <c r="R10631" t="s">
        <v>1158</v>
      </c>
      <c r="S10631" t="s">
        <v>1159</v>
      </c>
      <c r="T10631">
        <v>1</v>
      </c>
      <c r="U10631" t="s">
        <v>1160</v>
      </c>
    </row>
    <row r="10632" spans="1:21" x14ac:dyDescent="0.3">
      <c r="A10632" s="1" t="s">
        <v>50</v>
      </c>
      <c r="B10632" s="2">
        <v>42012</v>
      </c>
      <c r="C10632">
        <v>51010</v>
      </c>
      <c r="D10632" s="1" t="s">
        <v>18</v>
      </c>
      <c r="E10632">
        <v>32</v>
      </c>
      <c r="F10632" s="1" t="s">
        <v>38</v>
      </c>
      <c r="G10632" s="1" t="s">
        <v>35</v>
      </c>
      <c r="H10632" t="s">
        <v>45</v>
      </c>
      <c r="I10632" s="1" t="s">
        <v>45</v>
      </c>
      <c r="J10632" s="1" t="s">
        <v>32</v>
      </c>
      <c r="K10632" s="1" t="s">
        <v>647</v>
      </c>
      <c r="L10632" s="1" t="s">
        <v>23</v>
      </c>
      <c r="M10632" t="s">
        <v>45</v>
      </c>
      <c r="N10632" s="1" t="s">
        <v>24</v>
      </c>
      <c r="O10632">
        <v>726</v>
      </c>
      <c r="P10632">
        <v>24.2</v>
      </c>
      <c r="Q10632">
        <v>0</v>
      </c>
      <c r="R10632" t="s">
        <v>1158</v>
      </c>
      <c r="S10632" t="s">
        <v>1159</v>
      </c>
      <c r="T10632">
        <v>1</v>
      </c>
      <c r="U10632" t="s">
        <v>1160</v>
      </c>
    </row>
    <row r="10633" spans="1:21" x14ac:dyDescent="0.3">
      <c r="A10633" s="1" t="s">
        <v>50</v>
      </c>
      <c r="B10633" s="2">
        <v>42012</v>
      </c>
      <c r="C10633">
        <v>52292</v>
      </c>
      <c r="D10633" s="1" t="s">
        <v>18</v>
      </c>
      <c r="E10633">
        <v>32</v>
      </c>
      <c r="F10633" s="1" t="s">
        <v>31</v>
      </c>
      <c r="G10633" s="1" t="s">
        <v>35</v>
      </c>
      <c r="H10633" t="s">
        <v>45</v>
      </c>
      <c r="I10633" s="1" t="s">
        <v>45</v>
      </c>
      <c r="J10633" s="1" t="s">
        <v>32</v>
      </c>
      <c r="K10633" s="1" t="s">
        <v>648</v>
      </c>
      <c r="L10633" s="1" t="s">
        <v>23</v>
      </c>
      <c r="M10633" t="s">
        <v>45</v>
      </c>
      <c r="N10633" s="1" t="s">
        <v>24</v>
      </c>
      <c r="O10633">
        <v>2246</v>
      </c>
      <c r="P10633">
        <v>74.87</v>
      </c>
      <c r="Q10633">
        <v>0</v>
      </c>
      <c r="R10633" t="s">
        <v>1158</v>
      </c>
      <c r="S10633" t="s">
        <v>1159</v>
      </c>
      <c r="T10633">
        <v>1</v>
      </c>
      <c r="U10633" t="s">
        <v>1160</v>
      </c>
    </row>
    <row r="10634" spans="1:21" x14ac:dyDescent="0.3">
      <c r="A10634" s="1" t="s">
        <v>50</v>
      </c>
      <c r="B10634" s="2">
        <v>42012</v>
      </c>
      <c r="C10634">
        <v>54082</v>
      </c>
      <c r="D10634" s="1" t="s">
        <v>18</v>
      </c>
      <c r="E10634">
        <v>48</v>
      </c>
      <c r="F10634" s="1" t="s">
        <v>56</v>
      </c>
      <c r="G10634" s="1" t="s">
        <v>35</v>
      </c>
      <c r="H10634" t="s">
        <v>45</v>
      </c>
      <c r="I10634" s="1" t="s">
        <v>45</v>
      </c>
      <c r="J10634" s="1" t="s">
        <v>32</v>
      </c>
      <c r="K10634" s="1" t="s">
        <v>649</v>
      </c>
      <c r="L10634" s="1" t="s">
        <v>23</v>
      </c>
      <c r="M10634" t="s">
        <v>45</v>
      </c>
      <c r="N10634" s="1" t="s">
        <v>24</v>
      </c>
      <c r="O10634">
        <v>1439</v>
      </c>
      <c r="P10634">
        <v>47.97</v>
      </c>
      <c r="Q10634">
        <v>0</v>
      </c>
      <c r="R10634" t="s">
        <v>1158</v>
      </c>
      <c r="S10634" t="s">
        <v>1159</v>
      </c>
      <c r="T10634">
        <v>1</v>
      </c>
      <c r="U10634" t="s">
        <v>1160</v>
      </c>
    </row>
    <row r="10635" spans="1:21" x14ac:dyDescent="0.3">
      <c r="A10635" s="1" t="s">
        <v>272</v>
      </c>
      <c r="B10635" s="2">
        <v>42013</v>
      </c>
      <c r="C10635">
        <v>49550</v>
      </c>
      <c r="D10635" s="1" t="s">
        <v>18</v>
      </c>
      <c r="E10635">
        <v>46</v>
      </c>
      <c r="F10635" s="1" t="s">
        <v>56</v>
      </c>
      <c r="G10635" s="1" t="s">
        <v>35</v>
      </c>
      <c r="H10635" t="s">
        <v>45</v>
      </c>
      <c r="I10635" s="1" t="s">
        <v>45</v>
      </c>
      <c r="J10635" s="1" t="s">
        <v>32</v>
      </c>
      <c r="K10635" s="1" t="s">
        <v>646</v>
      </c>
      <c r="L10635" s="1" t="s">
        <v>23</v>
      </c>
      <c r="M10635" t="s">
        <v>45</v>
      </c>
      <c r="N10635" s="1" t="s">
        <v>24</v>
      </c>
      <c r="O10635">
        <v>1264</v>
      </c>
      <c r="P10635">
        <v>42.13</v>
      </c>
      <c r="Q10635">
        <v>0</v>
      </c>
      <c r="R10635" t="s">
        <v>1158</v>
      </c>
      <c r="S10635" t="s">
        <v>1159</v>
      </c>
      <c r="T10635">
        <v>1</v>
      </c>
      <c r="U10635" t="s">
        <v>1160</v>
      </c>
    </row>
    <row r="10636" spans="1:21" x14ac:dyDescent="0.3">
      <c r="A10636" s="1" t="s">
        <v>272</v>
      </c>
      <c r="B10636" s="2">
        <v>42013</v>
      </c>
      <c r="C10636">
        <v>51010</v>
      </c>
      <c r="D10636" s="1" t="s">
        <v>18</v>
      </c>
      <c r="E10636">
        <v>32</v>
      </c>
      <c r="F10636" s="1" t="s">
        <v>38</v>
      </c>
      <c r="G10636" s="1" t="s">
        <v>35</v>
      </c>
      <c r="H10636" t="s">
        <v>45</v>
      </c>
      <c r="I10636" s="1" t="s">
        <v>45</v>
      </c>
      <c r="J10636" s="1" t="s">
        <v>32</v>
      </c>
      <c r="K10636" s="1" t="s">
        <v>647</v>
      </c>
      <c r="L10636" s="1" t="s">
        <v>23</v>
      </c>
      <c r="M10636" t="s">
        <v>45</v>
      </c>
      <c r="N10636" s="1" t="s">
        <v>24</v>
      </c>
      <c r="O10636">
        <v>757</v>
      </c>
      <c r="P10636">
        <v>25.23</v>
      </c>
      <c r="Q10636">
        <v>0</v>
      </c>
      <c r="R10636" t="s">
        <v>1158</v>
      </c>
      <c r="S10636" t="s">
        <v>1159</v>
      </c>
      <c r="T10636">
        <v>1</v>
      </c>
      <c r="U10636" t="s">
        <v>1160</v>
      </c>
    </row>
    <row r="10637" spans="1:21" x14ac:dyDescent="0.3">
      <c r="A10637" s="1" t="s">
        <v>272</v>
      </c>
      <c r="B10637" s="2">
        <v>42013</v>
      </c>
      <c r="C10637">
        <v>52292</v>
      </c>
      <c r="D10637" s="1" t="s">
        <v>18</v>
      </c>
      <c r="E10637">
        <v>32</v>
      </c>
      <c r="F10637" s="1" t="s">
        <v>31</v>
      </c>
      <c r="G10637" s="1" t="s">
        <v>35</v>
      </c>
      <c r="H10637" t="s">
        <v>45</v>
      </c>
      <c r="I10637" s="1" t="s">
        <v>45</v>
      </c>
      <c r="J10637" s="1" t="s">
        <v>32</v>
      </c>
      <c r="K10637" s="1" t="s">
        <v>648</v>
      </c>
      <c r="L10637" s="1" t="s">
        <v>23</v>
      </c>
      <c r="M10637" t="s">
        <v>45</v>
      </c>
      <c r="N10637" s="1" t="s">
        <v>24</v>
      </c>
      <c r="O10637">
        <v>2277</v>
      </c>
      <c r="P10637">
        <v>75.900000000000006</v>
      </c>
      <c r="Q10637">
        <v>0</v>
      </c>
      <c r="R10637" t="s">
        <v>1158</v>
      </c>
      <c r="S10637" t="s">
        <v>1159</v>
      </c>
      <c r="T10637">
        <v>1</v>
      </c>
      <c r="U10637" t="s">
        <v>1160</v>
      </c>
    </row>
    <row r="10638" spans="1:21" x14ac:dyDescent="0.3">
      <c r="A10638" s="1" t="s">
        <v>272</v>
      </c>
      <c r="B10638" s="2">
        <v>42013</v>
      </c>
      <c r="C10638">
        <v>54082</v>
      </c>
      <c r="D10638" s="1" t="s">
        <v>18</v>
      </c>
      <c r="E10638">
        <v>48</v>
      </c>
      <c r="F10638" s="1" t="s">
        <v>56</v>
      </c>
      <c r="G10638" s="1" t="s">
        <v>35</v>
      </c>
      <c r="H10638" t="s">
        <v>45</v>
      </c>
      <c r="I10638" s="1" t="s">
        <v>45</v>
      </c>
      <c r="J10638" s="1" t="s">
        <v>32</v>
      </c>
      <c r="K10638" s="1" t="s">
        <v>649</v>
      </c>
      <c r="L10638" s="1" t="s">
        <v>23</v>
      </c>
      <c r="M10638" t="s">
        <v>45</v>
      </c>
      <c r="N10638" s="1" t="s">
        <v>24</v>
      </c>
      <c r="O10638">
        <v>1470</v>
      </c>
      <c r="P10638">
        <v>49</v>
      </c>
      <c r="Q10638">
        <v>0</v>
      </c>
      <c r="R10638" t="s">
        <v>1158</v>
      </c>
      <c r="S10638" t="s">
        <v>1159</v>
      </c>
      <c r="T10638">
        <v>1</v>
      </c>
      <c r="U10638" t="s">
        <v>1160</v>
      </c>
    </row>
    <row r="10639" spans="1:21" x14ac:dyDescent="0.3">
      <c r="A10639" s="1" t="s">
        <v>52</v>
      </c>
      <c r="B10639" s="2">
        <v>42014</v>
      </c>
      <c r="C10639">
        <v>49550</v>
      </c>
      <c r="D10639" s="1" t="s">
        <v>18</v>
      </c>
      <c r="E10639">
        <v>46</v>
      </c>
      <c r="F10639" s="1" t="s">
        <v>56</v>
      </c>
      <c r="G10639" s="1" t="s">
        <v>35</v>
      </c>
      <c r="H10639" t="s">
        <v>45</v>
      </c>
      <c r="I10639" s="1" t="s">
        <v>45</v>
      </c>
      <c r="J10639" s="1" t="s">
        <v>32</v>
      </c>
      <c r="K10639" s="1" t="s">
        <v>646</v>
      </c>
      <c r="L10639" s="1" t="s">
        <v>23</v>
      </c>
      <c r="M10639" t="s">
        <v>45</v>
      </c>
      <c r="N10639" s="1" t="s">
        <v>24</v>
      </c>
      <c r="O10639">
        <v>1294</v>
      </c>
      <c r="P10639">
        <v>43.13</v>
      </c>
      <c r="Q10639">
        <v>0</v>
      </c>
      <c r="R10639" t="s">
        <v>1158</v>
      </c>
      <c r="S10639" t="s">
        <v>1159</v>
      </c>
      <c r="T10639">
        <v>1</v>
      </c>
      <c r="U10639" t="s">
        <v>1160</v>
      </c>
    </row>
    <row r="10640" spans="1:21" x14ac:dyDescent="0.3">
      <c r="A10640" s="1" t="s">
        <v>52</v>
      </c>
      <c r="B10640" s="2">
        <v>42014</v>
      </c>
      <c r="C10640">
        <v>51010</v>
      </c>
      <c r="D10640" s="1" t="s">
        <v>18</v>
      </c>
      <c r="E10640">
        <v>32</v>
      </c>
      <c r="F10640" s="1" t="s">
        <v>38</v>
      </c>
      <c r="G10640" s="1" t="s">
        <v>35</v>
      </c>
      <c r="H10640" t="s">
        <v>45</v>
      </c>
      <c r="I10640" s="1" t="s">
        <v>45</v>
      </c>
      <c r="J10640" s="1" t="s">
        <v>32</v>
      </c>
      <c r="K10640" s="1" t="s">
        <v>647</v>
      </c>
      <c r="L10640" s="1" t="s">
        <v>23</v>
      </c>
      <c r="M10640" t="s">
        <v>45</v>
      </c>
      <c r="N10640" s="1" t="s">
        <v>24</v>
      </c>
      <c r="O10640">
        <v>787</v>
      </c>
      <c r="P10640">
        <v>26.23</v>
      </c>
      <c r="Q10640">
        <v>0</v>
      </c>
      <c r="R10640" t="s">
        <v>1158</v>
      </c>
      <c r="S10640" t="s">
        <v>1159</v>
      </c>
      <c r="T10640">
        <v>1</v>
      </c>
      <c r="U10640" t="s">
        <v>1160</v>
      </c>
    </row>
    <row r="10641" spans="1:21" x14ac:dyDescent="0.3">
      <c r="A10641" s="1" t="s">
        <v>52</v>
      </c>
      <c r="B10641" s="2">
        <v>42014</v>
      </c>
      <c r="C10641">
        <v>52292</v>
      </c>
      <c r="D10641" s="1" t="s">
        <v>18</v>
      </c>
      <c r="E10641">
        <v>32</v>
      </c>
      <c r="F10641" s="1" t="s">
        <v>31</v>
      </c>
      <c r="G10641" s="1" t="s">
        <v>35</v>
      </c>
      <c r="H10641" t="s">
        <v>45</v>
      </c>
      <c r="I10641" s="1" t="s">
        <v>45</v>
      </c>
      <c r="J10641" s="1" t="s">
        <v>32</v>
      </c>
      <c r="K10641" s="1" t="s">
        <v>648</v>
      </c>
      <c r="L10641" s="1" t="s">
        <v>23</v>
      </c>
      <c r="M10641" t="s">
        <v>45</v>
      </c>
      <c r="N10641" s="1" t="s">
        <v>24</v>
      </c>
      <c r="O10641">
        <v>2307</v>
      </c>
      <c r="P10641">
        <v>76.900000000000006</v>
      </c>
      <c r="Q10641">
        <v>0</v>
      </c>
      <c r="R10641" t="s">
        <v>1158</v>
      </c>
      <c r="S10641" t="s">
        <v>1159</v>
      </c>
      <c r="T10641">
        <v>1</v>
      </c>
      <c r="U10641" t="s">
        <v>1160</v>
      </c>
    </row>
    <row r="10642" spans="1:21" x14ac:dyDescent="0.3">
      <c r="A10642" s="1" t="s">
        <v>52</v>
      </c>
      <c r="B10642" s="2">
        <v>42014</v>
      </c>
      <c r="C10642">
        <v>54082</v>
      </c>
      <c r="D10642" s="1" t="s">
        <v>18</v>
      </c>
      <c r="E10642">
        <v>48</v>
      </c>
      <c r="F10642" s="1" t="s">
        <v>56</v>
      </c>
      <c r="G10642" s="1" t="s">
        <v>35</v>
      </c>
      <c r="H10642" t="s">
        <v>45</v>
      </c>
      <c r="I10642" s="1" t="s">
        <v>45</v>
      </c>
      <c r="J10642" s="1" t="s">
        <v>32</v>
      </c>
      <c r="K10642" s="1" t="s">
        <v>649</v>
      </c>
      <c r="L10642" s="1" t="s">
        <v>23</v>
      </c>
      <c r="M10642" t="s">
        <v>45</v>
      </c>
      <c r="N10642" s="1" t="s">
        <v>24</v>
      </c>
      <c r="O10642">
        <v>1500</v>
      </c>
      <c r="P10642">
        <v>50</v>
      </c>
      <c r="Q10642">
        <v>0</v>
      </c>
      <c r="R10642" t="s">
        <v>1158</v>
      </c>
      <c r="S10642" t="s">
        <v>1159</v>
      </c>
      <c r="T10642">
        <v>1</v>
      </c>
      <c r="U10642" t="s">
        <v>1160</v>
      </c>
    </row>
    <row r="10643" spans="1:21" x14ac:dyDescent="0.3">
      <c r="A10643" s="1" t="s">
        <v>55</v>
      </c>
      <c r="B10643" s="2">
        <v>42015</v>
      </c>
      <c r="C10643">
        <v>49550</v>
      </c>
      <c r="D10643" s="1" t="s">
        <v>18</v>
      </c>
      <c r="E10643">
        <v>46</v>
      </c>
      <c r="F10643" s="1" t="s">
        <v>56</v>
      </c>
      <c r="G10643" s="1" t="s">
        <v>35</v>
      </c>
      <c r="H10643" t="s">
        <v>45</v>
      </c>
      <c r="I10643" s="1" t="s">
        <v>45</v>
      </c>
      <c r="J10643" s="1" t="s">
        <v>32</v>
      </c>
      <c r="K10643" s="1" t="s">
        <v>646</v>
      </c>
      <c r="L10643" s="1" t="s">
        <v>23</v>
      </c>
      <c r="M10643" t="s">
        <v>45</v>
      </c>
      <c r="N10643" s="1" t="s">
        <v>24</v>
      </c>
      <c r="O10643">
        <v>1325</v>
      </c>
      <c r="P10643">
        <v>44.17</v>
      </c>
      <c r="Q10643">
        <v>0</v>
      </c>
      <c r="R10643" t="s">
        <v>1158</v>
      </c>
      <c r="S10643" t="s">
        <v>1159</v>
      </c>
      <c r="T10643">
        <v>1</v>
      </c>
      <c r="U10643" t="s">
        <v>1160</v>
      </c>
    </row>
    <row r="10644" spans="1:21" x14ac:dyDescent="0.3">
      <c r="A10644" s="1" t="s">
        <v>55</v>
      </c>
      <c r="B10644" s="2">
        <v>42015</v>
      </c>
      <c r="C10644">
        <v>51010</v>
      </c>
      <c r="D10644" s="1" t="s">
        <v>18</v>
      </c>
      <c r="E10644">
        <v>32</v>
      </c>
      <c r="F10644" s="1" t="s">
        <v>38</v>
      </c>
      <c r="G10644" s="1" t="s">
        <v>35</v>
      </c>
      <c r="H10644" t="s">
        <v>45</v>
      </c>
      <c r="I10644" s="1" t="s">
        <v>45</v>
      </c>
      <c r="J10644" s="1" t="s">
        <v>32</v>
      </c>
      <c r="K10644" s="1" t="s">
        <v>647</v>
      </c>
      <c r="L10644" s="1" t="s">
        <v>23</v>
      </c>
      <c r="M10644" t="s">
        <v>45</v>
      </c>
      <c r="N10644" s="1" t="s">
        <v>24</v>
      </c>
      <c r="O10644">
        <v>818</v>
      </c>
      <c r="P10644">
        <v>27.27</v>
      </c>
      <c r="Q10644">
        <v>0</v>
      </c>
      <c r="R10644" t="s">
        <v>1158</v>
      </c>
      <c r="S10644" t="s">
        <v>1159</v>
      </c>
      <c r="T10644">
        <v>1</v>
      </c>
      <c r="U10644" t="s">
        <v>1160</v>
      </c>
    </row>
    <row r="10645" spans="1:21" x14ac:dyDescent="0.3">
      <c r="A10645" s="1" t="s">
        <v>55</v>
      </c>
      <c r="B10645" s="2">
        <v>42015</v>
      </c>
      <c r="C10645">
        <v>52292</v>
      </c>
      <c r="D10645" s="1" t="s">
        <v>18</v>
      </c>
      <c r="E10645">
        <v>32</v>
      </c>
      <c r="F10645" s="1" t="s">
        <v>31</v>
      </c>
      <c r="G10645" s="1" t="s">
        <v>35</v>
      </c>
      <c r="H10645" t="s">
        <v>45</v>
      </c>
      <c r="I10645" s="1" t="s">
        <v>45</v>
      </c>
      <c r="J10645" s="1" t="s">
        <v>32</v>
      </c>
      <c r="K10645" s="1" t="s">
        <v>648</v>
      </c>
      <c r="L10645" s="1" t="s">
        <v>23</v>
      </c>
      <c r="M10645" t="s">
        <v>45</v>
      </c>
      <c r="N10645" s="1" t="s">
        <v>24</v>
      </c>
      <c r="O10645">
        <v>2338</v>
      </c>
      <c r="P10645">
        <v>77.930000000000007</v>
      </c>
      <c r="Q10645">
        <v>0</v>
      </c>
      <c r="R10645" t="s">
        <v>1158</v>
      </c>
      <c r="S10645" t="s">
        <v>1159</v>
      </c>
      <c r="T10645">
        <v>1</v>
      </c>
      <c r="U10645" t="s">
        <v>1160</v>
      </c>
    </row>
    <row r="10646" spans="1:21" x14ac:dyDescent="0.3">
      <c r="A10646" s="1" t="s">
        <v>55</v>
      </c>
      <c r="B10646" s="2">
        <v>42015</v>
      </c>
      <c r="C10646">
        <v>54082</v>
      </c>
      <c r="D10646" s="1" t="s">
        <v>18</v>
      </c>
      <c r="E10646">
        <v>48</v>
      </c>
      <c r="F10646" s="1" t="s">
        <v>56</v>
      </c>
      <c r="G10646" s="1" t="s">
        <v>35</v>
      </c>
      <c r="H10646" t="s">
        <v>45</v>
      </c>
      <c r="I10646" s="1" t="s">
        <v>45</v>
      </c>
      <c r="J10646" s="1" t="s">
        <v>32</v>
      </c>
      <c r="K10646" s="1" t="s">
        <v>649</v>
      </c>
      <c r="L10646" s="1" t="s">
        <v>23</v>
      </c>
      <c r="M10646" t="s">
        <v>45</v>
      </c>
      <c r="N10646" s="1" t="s">
        <v>24</v>
      </c>
      <c r="O10646">
        <v>1531</v>
      </c>
      <c r="P10646">
        <v>51.03</v>
      </c>
      <c r="Q10646">
        <v>0</v>
      </c>
      <c r="R10646" t="s">
        <v>1158</v>
      </c>
      <c r="S10646" t="s">
        <v>1159</v>
      </c>
      <c r="T10646">
        <v>1</v>
      </c>
      <c r="U10646" t="s">
        <v>1160</v>
      </c>
    </row>
    <row r="10647" spans="1:21" x14ac:dyDescent="0.3">
      <c r="A10647" s="1" t="s">
        <v>276</v>
      </c>
      <c r="B10647" s="2">
        <v>42016</v>
      </c>
      <c r="C10647">
        <v>49550</v>
      </c>
      <c r="D10647" s="1" t="s">
        <v>18</v>
      </c>
      <c r="E10647">
        <v>46</v>
      </c>
      <c r="F10647" s="1" t="s">
        <v>56</v>
      </c>
      <c r="G10647" s="1" t="s">
        <v>35</v>
      </c>
      <c r="H10647" t="s">
        <v>45</v>
      </c>
      <c r="I10647" s="1" t="s">
        <v>45</v>
      </c>
      <c r="J10647" s="1" t="s">
        <v>32</v>
      </c>
      <c r="K10647" s="1" t="s">
        <v>646</v>
      </c>
      <c r="L10647" s="1" t="s">
        <v>23</v>
      </c>
      <c r="M10647" t="s">
        <v>45</v>
      </c>
      <c r="N10647" s="1" t="s">
        <v>24</v>
      </c>
      <c r="O10647">
        <v>1355</v>
      </c>
      <c r="P10647">
        <v>45.17</v>
      </c>
      <c r="Q10647">
        <v>0</v>
      </c>
      <c r="R10647" t="s">
        <v>1158</v>
      </c>
      <c r="S10647" t="s">
        <v>1159</v>
      </c>
      <c r="T10647">
        <v>1</v>
      </c>
      <c r="U10647" t="s">
        <v>1160</v>
      </c>
    </row>
    <row r="10648" spans="1:21" x14ac:dyDescent="0.3">
      <c r="A10648" s="1" t="s">
        <v>276</v>
      </c>
      <c r="B10648" s="2">
        <v>42016</v>
      </c>
      <c r="C10648">
        <v>51010</v>
      </c>
      <c r="D10648" s="1" t="s">
        <v>18</v>
      </c>
      <c r="E10648">
        <v>32</v>
      </c>
      <c r="F10648" s="1" t="s">
        <v>38</v>
      </c>
      <c r="G10648" s="1" t="s">
        <v>35</v>
      </c>
      <c r="H10648" t="s">
        <v>45</v>
      </c>
      <c r="I10648" s="1" t="s">
        <v>45</v>
      </c>
      <c r="J10648" s="1" t="s">
        <v>32</v>
      </c>
      <c r="K10648" s="1" t="s">
        <v>647</v>
      </c>
      <c r="L10648" s="1" t="s">
        <v>23</v>
      </c>
      <c r="M10648" t="s">
        <v>45</v>
      </c>
      <c r="N10648" s="1" t="s">
        <v>24</v>
      </c>
      <c r="O10648">
        <v>848</v>
      </c>
      <c r="P10648">
        <v>28.27</v>
      </c>
      <c r="Q10648">
        <v>0</v>
      </c>
      <c r="R10648" t="s">
        <v>1158</v>
      </c>
      <c r="S10648" t="s">
        <v>1159</v>
      </c>
      <c r="T10648">
        <v>1</v>
      </c>
      <c r="U10648" t="s">
        <v>1160</v>
      </c>
    </row>
    <row r="10649" spans="1:21" x14ac:dyDescent="0.3">
      <c r="A10649" s="1" t="s">
        <v>276</v>
      </c>
      <c r="B10649" s="2">
        <v>42016</v>
      </c>
      <c r="C10649">
        <v>52248</v>
      </c>
      <c r="D10649" s="1" t="s">
        <v>18</v>
      </c>
      <c r="E10649">
        <v>40</v>
      </c>
      <c r="F10649" s="1" t="s">
        <v>38</v>
      </c>
      <c r="G10649" s="1" t="s">
        <v>35</v>
      </c>
      <c r="H10649" t="s">
        <v>45</v>
      </c>
      <c r="I10649" s="1" t="s">
        <v>45</v>
      </c>
      <c r="J10649" s="1" t="s">
        <v>32</v>
      </c>
      <c r="K10649" s="1" t="s">
        <v>650</v>
      </c>
      <c r="L10649" s="1" t="s">
        <v>23</v>
      </c>
      <c r="M10649" t="s">
        <v>45</v>
      </c>
      <c r="N10649" s="1" t="s">
        <v>24</v>
      </c>
      <c r="O10649">
        <v>15</v>
      </c>
      <c r="P10649">
        <v>0.5</v>
      </c>
      <c r="Q10649">
        <v>0</v>
      </c>
      <c r="R10649" t="s">
        <v>1158</v>
      </c>
      <c r="S10649" t="s">
        <v>1159</v>
      </c>
      <c r="T10649">
        <v>1</v>
      </c>
      <c r="U10649" t="s">
        <v>1160</v>
      </c>
    </row>
    <row r="10650" spans="1:21" x14ac:dyDescent="0.3">
      <c r="A10650" s="1" t="s">
        <v>276</v>
      </c>
      <c r="B10650" s="2">
        <v>42016</v>
      </c>
      <c r="C10650">
        <v>52292</v>
      </c>
      <c r="D10650" s="1" t="s">
        <v>18</v>
      </c>
      <c r="E10650">
        <v>32</v>
      </c>
      <c r="F10650" s="1" t="s">
        <v>31</v>
      </c>
      <c r="G10650" s="1" t="s">
        <v>35</v>
      </c>
      <c r="H10650" t="s">
        <v>45</v>
      </c>
      <c r="I10650" s="1" t="s">
        <v>45</v>
      </c>
      <c r="J10650" s="1" t="s">
        <v>32</v>
      </c>
      <c r="K10650" s="1" t="s">
        <v>648</v>
      </c>
      <c r="L10650" s="1" t="s">
        <v>23</v>
      </c>
      <c r="M10650" t="s">
        <v>45</v>
      </c>
      <c r="N10650" s="1" t="s">
        <v>24</v>
      </c>
      <c r="O10650">
        <v>2368</v>
      </c>
      <c r="P10650">
        <v>78.930000000000007</v>
      </c>
      <c r="Q10650">
        <v>0</v>
      </c>
      <c r="R10650" t="s">
        <v>1158</v>
      </c>
      <c r="S10650" t="s">
        <v>1159</v>
      </c>
      <c r="T10650">
        <v>1</v>
      </c>
      <c r="U10650" t="s">
        <v>1160</v>
      </c>
    </row>
    <row r="10651" spans="1:21" x14ac:dyDescent="0.3">
      <c r="A10651" s="1" t="s">
        <v>276</v>
      </c>
      <c r="B10651" s="2">
        <v>42016</v>
      </c>
      <c r="C10651">
        <v>54082</v>
      </c>
      <c r="D10651" s="1" t="s">
        <v>18</v>
      </c>
      <c r="E10651">
        <v>48</v>
      </c>
      <c r="F10651" s="1" t="s">
        <v>56</v>
      </c>
      <c r="G10651" s="1" t="s">
        <v>35</v>
      </c>
      <c r="H10651" t="s">
        <v>45</v>
      </c>
      <c r="I10651" s="1" t="s">
        <v>45</v>
      </c>
      <c r="J10651" s="1" t="s">
        <v>32</v>
      </c>
      <c r="K10651" s="1" t="s">
        <v>649</v>
      </c>
      <c r="L10651" s="1" t="s">
        <v>23</v>
      </c>
      <c r="M10651" t="s">
        <v>45</v>
      </c>
      <c r="N10651" s="1" t="s">
        <v>24</v>
      </c>
      <c r="O10651">
        <v>1561</v>
      </c>
      <c r="P10651">
        <v>52.03</v>
      </c>
      <c r="Q10651">
        <v>0</v>
      </c>
      <c r="R10651" t="s">
        <v>1158</v>
      </c>
      <c r="S10651" t="s">
        <v>1159</v>
      </c>
      <c r="T10651">
        <v>1</v>
      </c>
      <c r="U10651" t="s">
        <v>1160</v>
      </c>
    </row>
    <row r="10652" spans="1:21" x14ac:dyDescent="0.3">
      <c r="A10652" s="1" t="s">
        <v>59</v>
      </c>
      <c r="B10652" s="2">
        <v>42370</v>
      </c>
      <c r="C10652">
        <v>49550</v>
      </c>
      <c r="D10652" s="1" t="s">
        <v>18</v>
      </c>
      <c r="E10652">
        <v>47</v>
      </c>
      <c r="F10652" s="1" t="s">
        <v>56</v>
      </c>
      <c r="G10652" s="1" t="s">
        <v>35</v>
      </c>
      <c r="H10652" t="s">
        <v>45</v>
      </c>
      <c r="I10652" s="1" t="s">
        <v>45</v>
      </c>
      <c r="J10652" s="1" t="s">
        <v>32</v>
      </c>
      <c r="K10652" s="1" t="s">
        <v>646</v>
      </c>
      <c r="L10652" s="1" t="s">
        <v>23</v>
      </c>
      <c r="M10652" t="s">
        <v>45</v>
      </c>
      <c r="N10652" s="1" t="s">
        <v>24</v>
      </c>
      <c r="O10652">
        <v>1386</v>
      </c>
      <c r="P10652">
        <v>46.2</v>
      </c>
      <c r="Q10652">
        <v>0</v>
      </c>
      <c r="R10652" t="s">
        <v>1161</v>
      </c>
      <c r="S10652" t="s">
        <v>1159</v>
      </c>
      <c r="T10652">
        <v>1</v>
      </c>
      <c r="U10652" t="s">
        <v>1160</v>
      </c>
    </row>
    <row r="10653" spans="1:21" x14ac:dyDescent="0.3">
      <c r="A10653" s="1" t="s">
        <v>59</v>
      </c>
      <c r="B10653" s="2">
        <v>42370</v>
      </c>
      <c r="C10653">
        <v>51010</v>
      </c>
      <c r="D10653" s="1" t="s">
        <v>18</v>
      </c>
      <c r="E10653">
        <v>33</v>
      </c>
      <c r="F10653" s="1" t="s">
        <v>38</v>
      </c>
      <c r="G10653" s="1" t="s">
        <v>35</v>
      </c>
      <c r="H10653" t="s">
        <v>45</v>
      </c>
      <c r="I10653" s="1" t="s">
        <v>45</v>
      </c>
      <c r="J10653" s="1" t="s">
        <v>32</v>
      </c>
      <c r="K10653" s="1" t="s">
        <v>647</v>
      </c>
      <c r="L10653" s="1" t="s">
        <v>23</v>
      </c>
      <c r="M10653" t="s">
        <v>45</v>
      </c>
      <c r="N10653" s="1" t="s">
        <v>24</v>
      </c>
      <c r="O10653">
        <v>879</v>
      </c>
      <c r="P10653">
        <v>29.3</v>
      </c>
      <c r="Q10653">
        <v>0</v>
      </c>
      <c r="R10653" t="s">
        <v>1161</v>
      </c>
      <c r="S10653" t="s">
        <v>1159</v>
      </c>
      <c r="T10653">
        <v>1</v>
      </c>
      <c r="U10653" t="s">
        <v>1160</v>
      </c>
    </row>
    <row r="10654" spans="1:21" x14ac:dyDescent="0.3">
      <c r="A10654" s="1" t="s">
        <v>59</v>
      </c>
      <c r="B10654" s="2">
        <v>42370</v>
      </c>
      <c r="C10654">
        <v>52292</v>
      </c>
      <c r="D10654" s="1" t="s">
        <v>18</v>
      </c>
      <c r="E10654">
        <v>33</v>
      </c>
      <c r="F10654" s="1" t="s">
        <v>31</v>
      </c>
      <c r="G10654" s="1" t="s">
        <v>35</v>
      </c>
      <c r="H10654" t="s">
        <v>45</v>
      </c>
      <c r="I10654" s="1" t="s">
        <v>45</v>
      </c>
      <c r="J10654" s="1" t="s">
        <v>32</v>
      </c>
      <c r="K10654" s="1" t="s">
        <v>648</v>
      </c>
      <c r="L10654" s="1" t="s">
        <v>23</v>
      </c>
      <c r="M10654" t="s">
        <v>45</v>
      </c>
      <c r="N10654" s="1" t="s">
        <v>24</v>
      </c>
      <c r="O10654">
        <v>2399</v>
      </c>
      <c r="P10654">
        <v>79.97</v>
      </c>
      <c r="Q10654">
        <v>0</v>
      </c>
      <c r="R10654" t="s">
        <v>1161</v>
      </c>
      <c r="S10654" t="s">
        <v>1159</v>
      </c>
      <c r="T10654">
        <v>1</v>
      </c>
      <c r="U10654" t="s">
        <v>1160</v>
      </c>
    </row>
    <row r="10655" spans="1:21" x14ac:dyDescent="0.3">
      <c r="A10655" s="1" t="s">
        <v>59</v>
      </c>
      <c r="B10655" s="2">
        <v>42370</v>
      </c>
      <c r="C10655">
        <v>54082</v>
      </c>
      <c r="D10655" s="1" t="s">
        <v>18</v>
      </c>
      <c r="E10655">
        <v>49</v>
      </c>
      <c r="F10655" s="1" t="s">
        <v>56</v>
      </c>
      <c r="G10655" s="1" t="s">
        <v>35</v>
      </c>
      <c r="H10655" t="s">
        <v>45</v>
      </c>
      <c r="I10655" s="1" t="s">
        <v>45</v>
      </c>
      <c r="J10655" s="1" t="s">
        <v>32</v>
      </c>
      <c r="K10655" s="1" t="s">
        <v>649</v>
      </c>
      <c r="L10655" s="1" t="s">
        <v>23</v>
      </c>
      <c r="M10655" t="s">
        <v>45</v>
      </c>
      <c r="N10655" s="1" t="s">
        <v>24</v>
      </c>
      <c r="O10655">
        <v>1592</v>
      </c>
      <c r="P10655">
        <v>53.07</v>
      </c>
      <c r="Q10655">
        <v>0</v>
      </c>
      <c r="R10655" t="s">
        <v>1161</v>
      </c>
      <c r="S10655" t="s">
        <v>1159</v>
      </c>
      <c r="T10655">
        <v>1</v>
      </c>
      <c r="U10655" t="s">
        <v>1160</v>
      </c>
    </row>
    <row r="10656" spans="1:21" x14ac:dyDescent="0.3">
      <c r="A10656" s="1" t="s">
        <v>62</v>
      </c>
      <c r="B10656" s="2">
        <v>42371</v>
      </c>
      <c r="C10656">
        <v>49550</v>
      </c>
      <c r="D10656" s="1" t="s">
        <v>18</v>
      </c>
      <c r="E10656">
        <v>47</v>
      </c>
      <c r="F10656" s="1" t="s">
        <v>56</v>
      </c>
      <c r="G10656" s="1" t="s">
        <v>35</v>
      </c>
      <c r="H10656" t="s">
        <v>45</v>
      </c>
      <c r="I10656" s="1" t="s">
        <v>45</v>
      </c>
      <c r="J10656" s="1" t="s">
        <v>32</v>
      </c>
      <c r="K10656" s="1" t="s">
        <v>646</v>
      </c>
      <c r="L10656" s="1" t="s">
        <v>23</v>
      </c>
      <c r="M10656" t="s">
        <v>45</v>
      </c>
      <c r="N10656" s="1" t="s">
        <v>24</v>
      </c>
      <c r="O10656">
        <v>1417</v>
      </c>
      <c r="P10656">
        <v>47.23</v>
      </c>
      <c r="Q10656">
        <v>0</v>
      </c>
      <c r="R10656" t="s">
        <v>1161</v>
      </c>
      <c r="S10656" t="s">
        <v>1159</v>
      </c>
      <c r="T10656">
        <v>1</v>
      </c>
      <c r="U10656" t="s">
        <v>1160</v>
      </c>
    </row>
    <row r="10657" spans="1:21" x14ac:dyDescent="0.3">
      <c r="A10657" s="1" t="s">
        <v>62</v>
      </c>
      <c r="B10657" s="2">
        <v>42371</v>
      </c>
      <c r="C10657">
        <v>51010</v>
      </c>
      <c r="D10657" s="1" t="s">
        <v>18</v>
      </c>
      <c r="E10657">
        <v>33</v>
      </c>
      <c r="F10657" s="1" t="s">
        <v>38</v>
      </c>
      <c r="G10657" s="1" t="s">
        <v>35</v>
      </c>
      <c r="H10657" t="s">
        <v>45</v>
      </c>
      <c r="I10657" s="1" t="s">
        <v>45</v>
      </c>
      <c r="J10657" s="1" t="s">
        <v>32</v>
      </c>
      <c r="K10657" s="1" t="s">
        <v>647</v>
      </c>
      <c r="L10657" s="1" t="s">
        <v>23</v>
      </c>
      <c r="M10657" t="s">
        <v>45</v>
      </c>
      <c r="N10657" s="1" t="s">
        <v>24</v>
      </c>
      <c r="O10657">
        <v>910</v>
      </c>
      <c r="P10657">
        <v>30.33</v>
      </c>
      <c r="Q10657">
        <v>0</v>
      </c>
      <c r="R10657" t="s">
        <v>1161</v>
      </c>
      <c r="S10657" t="s">
        <v>1159</v>
      </c>
      <c r="T10657">
        <v>1</v>
      </c>
      <c r="U10657" t="s">
        <v>1160</v>
      </c>
    </row>
    <row r="10658" spans="1:21" x14ac:dyDescent="0.3">
      <c r="A10658" s="1" t="s">
        <v>62</v>
      </c>
      <c r="B10658" s="2">
        <v>42371</v>
      </c>
      <c r="C10658">
        <v>52248</v>
      </c>
      <c r="D10658" s="1" t="s">
        <v>18</v>
      </c>
      <c r="E10658">
        <v>41</v>
      </c>
      <c r="F10658" s="1" t="s">
        <v>38</v>
      </c>
      <c r="G10658" s="1" t="s">
        <v>35</v>
      </c>
      <c r="H10658" t="s">
        <v>45</v>
      </c>
      <c r="I10658" s="1" t="s">
        <v>45</v>
      </c>
      <c r="J10658" s="1" t="s">
        <v>32</v>
      </c>
      <c r="K10658" s="1" t="s">
        <v>650</v>
      </c>
      <c r="L10658" s="1" t="s">
        <v>23</v>
      </c>
      <c r="M10658" t="s">
        <v>45</v>
      </c>
      <c r="N10658" s="1" t="s">
        <v>24</v>
      </c>
      <c r="O10658">
        <v>77</v>
      </c>
      <c r="P10658">
        <v>2.57</v>
      </c>
      <c r="Q10658">
        <v>0</v>
      </c>
      <c r="R10658" t="s">
        <v>1161</v>
      </c>
      <c r="S10658" t="s">
        <v>1159</v>
      </c>
      <c r="T10658">
        <v>1</v>
      </c>
      <c r="U10658" t="s">
        <v>1160</v>
      </c>
    </row>
    <row r="10659" spans="1:21" x14ac:dyDescent="0.3">
      <c r="A10659" s="1" t="s">
        <v>62</v>
      </c>
      <c r="B10659" s="2">
        <v>42371</v>
      </c>
      <c r="C10659">
        <v>52292</v>
      </c>
      <c r="D10659" s="1" t="s">
        <v>18</v>
      </c>
      <c r="E10659">
        <v>33</v>
      </c>
      <c r="F10659" s="1" t="s">
        <v>31</v>
      </c>
      <c r="G10659" s="1" t="s">
        <v>35</v>
      </c>
      <c r="H10659" t="s">
        <v>45</v>
      </c>
      <c r="I10659" s="1" t="s">
        <v>45</v>
      </c>
      <c r="J10659" s="1" t="s">
        <v>32</v>
      </c>
      <c r="K10659" s="1" t="s">
        <v>648</v>
      </c>
      <c r="L10659" s="1" t="s">
        <v>23</v>
      </c>
      <c r="M10659" t="s">
        <v>45</v>
      </c>
      <c r="N10659" s="1" t="s">
        <v>24</v>
      </c>
      <c r="O10659">
        <v>2430</v>
      </c>
      <c r="P10659">
        <v>81</v>
      </c>
      <c r="Q10659">
        <v>0</v>
      </c>
      <c r="R10659" t="s">
        <v>1161</v>
      </c>
      <c r="S10659" t="s">
        <v>1159</v>
      </c>
      <c r="T10659">
        <v>1</v>
      </c>
      <c r="U10659" t="s">
        <v>1160</v>
      </c>
    </row>
    <row r="10660" spans="1:21" x14ac:dyDescent="0.3">
      <c r="A10660" s="1" t="s">
        <v>62</v>
      </c>
      <c r="B10660" s="2">
        <v>42371</v>
      </c>
      <c r="C10660">
        <v>54082</v>
      </c>
      <c r="D10660" s="1" t="s">
        <v>18</v>
      </c>
      <c r="E10660">
        <v>49</v>
      </c>
      <c r="F10660" s="1" t="s">
        <v>56</v>
      </c>
      <c r="G10660" s="1" t="s">
        <v>35</v>
      </c>
      <c r="H10660" t="s">
        <v>45</v>
      </c>
      <c r="I10660" s="1" t="s">
        <v>45</v>
      </c>
      <c r="J10660" s="1" t="s">
        <v>32</v>
      </c>
      <c r="K10660" s="1" t="s">
        <v>649</v>
      </c>
      <c r="L10660" s="1" t="s">
        <v>23</v>
      </c>
      <c r="M10660" t="s">
        <v>45</v>
      </c>
      <c r="N10660" s="1" t="s">
        <v>24</v>
      </c>
      <c r="O10660">
        <v>1623</v>
      </c>
      <c r="P10660">
        <v>54.1</v>
      </c>
      <c r="Q10660">
        <v>0</v>
      </c>
      <c r="R10660" t="s">
        <v>1161</v>
      </c>
      <c r="S10660" t="s">
        <v>1159</v>
      </c>
      <c r="T10660">
        <v>1</v>
      </c>
      <c r="U10660" t="s">
        <v>1160</v>
      </c>
    </row>
    <row r="10661" spans="1:21" x14ac:dyDescent="0.3">
      <c r="A10661" s="1" t="s">
        <v>62</v>
      </c>
      <c r="B10661" s="2">
        <v>42371</v>
      </c>
      <c r="C10661">
        <v>101440</v>
      </c>
      <c r="D10661" s="1" t="s">
        <v>18</v>
      </c>
      <c r="E10661">
        <v>33</v>
      </c>
      <c r="F10661" s="1" t="s">
        <v>38</v>
      </c>
      <c r="G10661" s="1" t="s">
        <v>20</v>
      </c>
      <c r="H10661" t="s">
        <v>45</v>
      </c>
      <c r="I10661" s="1" t="s">
        <v>45</v>
      </c>
      <c r="J10661" s="1" t="s">
        <v>32</v>
      </c>
      <c r="K10661" s="1" t="s">
        <v>651</v>
      </c>
      <c r="L10661" s="1" t="s">
        <v>23</v>
      </c>
      <c r="M10661" t="s">
        <v>45</v>
      </c>
      <c r="N10661" s="1" t="s">
        <v>24</v>
      </c>
      <c r="O10661">
        <v>1</v>
      </c>
      <c r="P10661">
        <v>0.03</v>
      </c>
      <c r="Q10661">
        <v>0</v>
      </c>
      <c r="R10661" t="s">
        <v>1161</v>
      </c>
      <c r="S10661" t="s">
        <v>1159</v>
      </c>
      <c r="T10661">
        <v>1</v>
      </c>
      <c r="U10661" t="s">
        <v>1160</v>
      </c>
    </row>
    <row r="10662" spans="1:21" x14ac:dyDescent="0.3">
      <c r="A10662" s="1" t="s">
        <v>223</v>
      </c>
      <c r="B10662" s="2">
        <v>42372</v>
      </c>
      <c r="C10662">
        <v>49550</v>
      </c>
      <c r="D10662" s="1" t="s">
        <v>18</v>
      </c>
      <c r="E10662">
        <v>47</v>
      </c>
      <c r="F10662" s="1" t="s">
        <v>56</v>
      </c>
      <c r="G10662" s="1" t="s">
        <v>35</v>
      </c>
      <c r="H10662" t="s">
        <v>45</v>
      </c>
      <c r="I10662" s="1" t="s">
        <v>45</v>
      </c>
      <c r="J10662" s="1" t="s">
        <v>32</v>
      </c>
      <c r="K10662" s="1" t="s">
        <v>646</v>
      </c>
      <c r="L10662" s="1" t="s">
        <v>23</v>
      </c>
      <c r="M10662" t="s">
        <v>45</v>
      </c>
      <c r="N10662" s="1" t="s">
        <v>24</v>
      </c>
      <c r="O10662">
        <v>1446</v>
      </c>
      <c r="P10662">
        <v>48.2</v>
      </c>
      <c r="Q10662">
        <v>0</v>
      </c>
      <c r="R10662" t="s">
        <v>1161</v>
      </c>
      <c r="S10662" t="s">
        <v>1159</v>
      </c>
      <c r="T10662">
        <v>1</v>
      </c>
      <c r="U10662" t="s">
        <v>1160</v>
      </c>
    </row>
    <row r="10663" spans="1:21" x14ac:dyDescent="0.3">
      <c r="A10663" s="1" t="s">
        <v>223</v>
      </c>
      <c r="B10663" s="2">
        <v>42372</v>
      </c>
      <c r="C10663">
        <v>51010</v>
      </c>
      <c r="D10663" s="1" t="s">
        <v>18</v>
      </c>
      <c r="E10663">
        <v>33</v>
      </c>
      <c r="F10663" s="1" t="s">
        <v>38</v>
      </c>
      <c r="G10663" s="1" t="s">
        <v>35</v>
      </c>
      <c r="H10663" t="s">
        <v>45</v>
      </c>
      <c r="I10663" s="1" t="s">
        <v>45</v>
      </c>
      <c r="J10663" s="1" t="s">
        <v>32</v>
      </c>
      <c r="K10663" s="1" t="s">
        <v>647</v>
      </c>
      <c r="L10663" s="1" t="s">
        <v>23</v>
      </c>
      <c r="M10663" t="s">
        <v>45</v>
      </c>
      <c r="N10663" s="1" t="s">
        <v>24</v>
      </c>
      <c r="O10663">
        <v>939</v>
      </c>
      <c r="P10663">
        <v>31.3</v>
      </c>
      <c r="Q10663">
        <v>0</v>
      </c>
      <c r="R10663" t="s">
        <v>1161</v>
      </c>
      <c r="S10663" t="s">
        <v>1159</v>
      </c>
      <c r="T10663">
        <v>1</v>
      </c>
      <c r="U10663" t="s">
        <v>1160</v>
      </c>
    </row>
    <row r="10664" spans="1:21" x14ac:dyDescent="0.3">
      <c r="A10664" s="1" t="s">
        <v>223</v>
      </c>
      <c r="B10664" s="2">
        <v>42372</v>
      </c>
      <c r="C10664">
        <v>52248</v>
      </c>
      <c r="D10664" s="1" t="s">
        <v>18</v>
      </c>
      <c r="E10664">
        <v>41</v>
      </c>
      <c r="F10664" s="1" t="s">
        <v>38</v>
      </c>
      <c r="G10664" s="1" t="s">
        <v>35</v>
      </c>
      <c r="H10664" t="s">
        <v>45</v>
      </c>
      <c r="I10664" s="1" t="s">
        <v>45</v>
      </c>
      <c r="J10664" s="1" t="s">
        <v>32</v>
      </c>
      <c r="K10664" s="1" t="s">
        <v>650</v>
      </c>
      <c r="L10664" s="1" t="s">
        <v>23</v>
      </c>
      <c r="M10664" t="s">
        <v>45</v>
      </c>
      <c r="N10664" s="1" t="s">
        <v>24</v>
      </c>
      <c r="O10664">
        <v>106</v>
      </c>
      <c r="P10664">
        <v>3.53</v>
      </c>
      <c r="Q10664">
        <v>0</v>
      </c>
      <c r="R10664" t="s">
        <v>1161</v>
      </c>
      <c r="S10664" t="s">
        <v>1159</v>
      </c>
      <c r="T10664">
        <v>1</v>
      </c>
      <c r="U10664" t="s">
        <v>1160</v>
      </c>
    </row>
    <row r="10665" spans="1:21" x14ac:dyDescent="0.3">
      <c r="A10665" s="1" t="s">
        <v>223</v>
      </c>
      <c r="B10665" s="2">
        <v>42372</v>
      </c>
      <c r="C10665">
        <v>52292</v>
      </c>
      <c r="D10665" s="1" t="s">
        <v>18</v>
      </c>
      <c r="E10665">
        <v>33</v>
      </c>
      <c r="F10665" s="1" t="s">
        <v>31</v>
      </c>
      <c r="G10665" s="1" t="s">
        <v>35</v>
      </c>
      <c r="H10665" t="s">
        <v>45</v>
      </c>
      <c r="I10665" s="1" t="s">
        <v>45</v>
      </c>
      <c r="J10665" s="1" t="s">
        <v>32</v>
      </c>
      <c r="K10665" s="1" t="s">
        <v>648</v>
      </c>
      <c r="L10665" s="1" t="s">
        <v>23</v>
      </c>
      <c r="M10665" t="s">
        <v>45</v>
      </c>
      <c r="N10665" s="1" t="s">
        <v>24</v>
      </c>
      <c r="O10665">
        <v>2459</v>
      </c>
      <c r="P10665">
        <v>81.97</v>
      </c>
      <c r="Q10665">
        <v>0</v>
      </c>
      <c r="R10665" t="s">
        <v>1161</v>
      </c>
      <c r="S10665" t="s">
        <v>1159</v>
      </c>
      <c r="T10665">
        <v>1</v>
      </c>
      <c r="U10665" t="s">
        <v>1160</v>
      </c>
    </row>
    <row r="10666" spans="1:21" x14ac:dyDescent="0.3">
      <c r="A10666" s="1" t="s">
        <v>223</v>
      </c>
      <c r="B10666" s="2">
        <v>42372</v>
      </c>
      <c r="C10666">
        <v>54082</v>
      </c>
      <c r="D10666" s="1" t="s">
        <v>18</v>
      </c>
      <c r="E10666">
        <v>49</v>
      </c>
      <c r="F10666" s="1" t="s">
        <v>56</v>
      </c>
      <c r="G10666" s="1" t="s">
        <v>35</v>
      </c>
      <c r="H10666" t="s">
        <v>45</v>
      </c>
      <c r="I10666" s="1" t="s">
        <v>45</v>
      </c>
      <c r="J10666" s="1" t="s">
        <v>32</v>
      </c>
      <c r="K10666" s="1" t="s">
        <v>649</v>
      </c>
      <c r="L10666" s="1" t="s">
        <v>23</v>
      </c>
      <c r="M10666" t="s">
        <v>45</v>
      </c>
      <c r="N10666" s="1" t="s">
        <v>24</v>
      </c>
      <c r="O10666">
        <v>1652</v>
      </c>
      <c r="P10666">
        <v>55.07</v>
      </c>
      <c r="Q10666">
        <v>0</v>
      </c>
      <c r="R10666" t="s">
        <v>1161</v>
      </c>
      <c r="S10666" t="s">
        <v>1159</v>
      </c>
      <c r="T10666">
        <v>1</v>
      </c>
      <c r="U10666" t="s">
        <v>1160</v>
      </c>
    </row>
    <row r="10667" spans="1:21" x14ac:dyDescent="0.3">
      <c r="A10667" s="1" t="s">
        <v>223</v>
      </c>
      <c r="B10667" s="2">
        <v>42372</v>
      </c>
      <c r="C10667">
        <v>101440</v>
      </c>
      <c r="D10667" s="1" t="s">
        <v>18</v>
      </c>
      <c r="E10667">
        <v>33</v>
      </c>
      <c r="F10667" s="1" t="s">
        <v>38</v>
      </c>
      <c r="G10667" s="1" t="s">
        <v>20</v>
      </c>
      <c r="H10667" t="s">
        <v>45</v>
      </c>
      <c r="I10667" s="1" t="s">
        <v>45</v>
      </c>
      <c r="J10667" s="1" t="s">
        <v>32</v>
      </c>
      <c r="K10667" s="1" t="s">
        <v>651</v>
      </c>
      <c r="L10667" s="1" t="s">
        <v>23</v>
      </c>
      <c r="M10667" t="s">
        <v>45</v>
      </c>
      <c r="N10667" s="1" t="s">
        <v>24</v>
      </c>
      <c r="O10667">
        <v>30</v>
      </c>
      <c r="P10667">
        <v>1</v>
      </c>
      <c r="Q10667">
        <v>0</v>
      </c>
      <c r="R10667" t="s">
        <v>1161</v>
      </c>
      <c r="S10667" t="s">
        <v>1159</v>
      </c>
      <c r="T10667">
        <v>1</v>
      </c>
      <c r="U10667" t="s">
        <v>1160</v>
      </c>
    </row>
    <row r="10668" spans="1:21" x14ac:dyDescent="0.3">
      <c r="A10668" s="1" t="s">
        <v>64</v>
      </c>
      <c r="B10668" s="2">
        <v>42373</v>
      </c>
      <c r="C10668">
        <v>49550</v>
      </c>
      <c r="D10668" s="1" t="s">
        <v>18</v>
      </c>
      <c r="E10668">
        <v>47</v>
      </c>
      <c r="F10668" s="1" t="s">
        <v>56</v>
      </c>
      <c r="G10668" s="1" t="s">
        <v>35</v>
      </c>
      <c r="H10668" t="s">
        <v>45</v>
      </c>
      <c r="I10668" s="1" t="s">
        <v>45</v>
      </c>
      <c r="J10668" s="1" t="s">
        <v>32</v>
      </c>
      <c r="K10668" s="1" t="s">
        <v>646</v>
      </c>
      <c r="L10668" s="1" t="s">
        <v>23</v>
      </c>
      <c r="M10668" t="s">
        <v>45</v>
      </c>
      <c r="N10668" s="1" t="s">
        <v>24</v>
      </c>
      <c r="O10668">
        <v>1477</v>
      </c>
      <c r="P10668">
        <v>49.23</v>
      </c>
      <c r="Q10668">
        <v>0</v>
      </c>
      <c r="R10668" t="s">
        <v>1161</v>
      </c>
      <c r="S10668" t="s">
        <v>1159</v>
      </c>
      <c r="T10668">
        <v>1</v>
      </c>
      <c r="U10668" t="s">
        <v>1160</v>
      </c>
    </row>
    <row r="10669" spans="1:21" x14ac:dyDescent="0.3">
      <c r="A10669" s="1" t="s">
        <v>64</v>
      </c>
      <c r="B10669" s="2">
        <v>42373</v>
      </c>
      <c r="C10669">
        <v>49848</v>
      </c>
      <c r="D10669" s="1" t="s">
        <v>18</v>
      </c>
      <c r="E10669">
        <v>45</v>
      </c>
      <c r="F10669" s="1" t="s">
        <v>38</v>
      </c>
      <c r="G10669" s="1" t="s">
        <v>35</v>
      </c>
      <c r="H10669" t="s">
        <v>45</v>
      </c>
      <c r="I10669" s="1" t="s">
        <v>45</v>
      </c>
      <c r="J10669" s="1" t="s">
        <v>32</v>
      </c>
      <c r="K10669" s="1" t="s">
        <v>385</v>
      </c>
      <c r="L10669" s="1" t="s">
        <v>23</v>
      </c>
      <c r="M10669" t="s">
        <v>45</v>
      </c>
      <c r="N10669" s="1" t="s">
        <v>24</v>
      </c>
      <c r="O10669">
        <v>17</v>
      </c>
      <c r="P10669">
        <v>0.56999999999999995</v>
      </c>
      <c r="Q10669">
        <v>0</v>
      </c>
      <c r="R10669" t="s">
        <v>1161</v>
      </c>
      <c r="S10669" t="s">
        <v>1159</v>
      </c>
      <c r="T10669">
        <v>1</v>
      </c>
      <c r="U10669" t="s">
        <v>1160</v>
      </c>
    </row>
    <row r="10670" spans="1:21" x14ac:dyDescent="0.3">
      <c r="A10670" s="1" t="s">
        <v>64</v>
      </c>
      <c r="B10670" s="2">
        <v>42373</v>
      </c>
      <c r="C10670">
        <v>51010</v>
      </c>
      <c r="D10670" s="1" t="s">
        <v>18</v>
      </c>
      <c r="E10670">
        <v>33</v>
      </c>
      <c r="F10670" s="1" t="s">
        <v>38</v>
      </c>
      <c r="G10670" s="1" t="s">
        <v>35</v>
      </c>
      <c r="H10670" t="s">
        <v>45</v>
      </c>
      <c r="I10670" s="1" t="s">
        <v>45</v>
      </c>
      <c r="J10670" s="1" t="s">
        <v>32</v>
      </c>
      <c r="K10670" s="1" t="s">
        <v>647</v>
      </c>
      <c r="L10670" s="1" t="s">
        <v>23</v>
      </c>
      <c r="M10670" t="s">
        <v>45</v>
      </c>
      <c r="N10670" s="1" t="s">
        <v>24</v>
      </c>
      <c r="O10670">
        <v>970</v>
      </c>
      <c r="P10670">
        <v>32.33</v>
      </c>
      <c r="Q10670">
        <v>0</v>
      </c>
      <c r="R10670" t="s">
        <v>1161</v>
      </c>
      <c r="S10670" t="s">
        <v>1159</v>
      </c>
      <c r="T10670">
        <v>1</v>
      </c>
      <c r="U10670" t="s">
        <v>1160</v>
      </c>
    </row>
    <row r="10671" spans="1:21" x14ac:dyDescent="0.3">
      <c r="A10671" s="1" t="s">
        <v>64</v>
      </c>
      <c r="B10671" s="2">
        <v>42373</v>
      </c>
      <c r="C10671">
        <v>52248</v>
      </c>
      <c r="D10671" s="1" t="s">
        <v>18</v>
      </c>
      <c r="E10671">
        <v>41</v>
      </c>
      <c r="F10671" s="1" t="s">
        <v>38</v>
      </c>
      <c r="G10671" s="1" t="s">
        <v>35</v>
      </c>
      <c r="H10671" t="s">
        <v>45</v>
      </c>
      <c r="I10671" s="1" t="s">
        <v>45</v>
      </c>
      <c r="J10671" s="1" t="s">
        <v>32</v>
      </c>
      <c r="K10671" s="1" t="s">
        <v>650</v>
      </c>
      <c r="L10671" s="1" t="s">
        <v>23</v>
      </c>
      <c r="M10671" t="s">
        <v>45</v>
      </c>
      <c r="N10671" s="1" t="s">
        <v>24</v>
      </c>
      <c r="O10671">
        <v>137</v>
      </c>
      <c r="P10671">
        <v>4.57</v>
      </c>
      <c r="Q10671">
        <v>0</v>
      </c>
      <c r="R10671" t="s">
        <v>1161</v>
      </c>
      <c r="S10671" t="s">
        <v>1159</v>
      </c>
      <c r="T10671">
        <v>1</v>
      </c>
      <c r="U10671" t="s">
        <v>1160</v>
      </c>
    </row>
    <row r="10672" spans="1:21" x14ac:dyDescent="0.3">
      <c r="A10672" s="1" t="s">
        <v>64</v>
      </c>
      <c r="B10672" s="2">
        <v>42373</v>
      </c>
      <c r="C10672">
        <v>52292</v>
      </c>
      <c r="D10672" s="1" t="s">
        <v>18</v>
      </c>
      <c r="E10672">
        <v>33</v>
      </c>
      <c r="F10672" s="1" t="s">
        <v>31</v>
      </c>
      <c r="G10672" s="1" t="s">
        <v>35</v>
      </c>
      <c r="H10672" t="s">
        <v>45</v>
      </c>
      <c r="I10672" s="1" t="s">
        <v>45</v>
      </c>
      <c r="J10672" s="1" t="s">
        <v>32</v>
      </c>
      <c r="K10672" s="1" t="s">
        <v>648</v>
      </c>
      <c r="L10672" s="1" t="s">
        <v>23</v>
      </c>
      <c r="M10672" t="s">
        <v>45</v>
      </c>
      <c r="N10672" s="1" t="s">
        <v>24</v>
      </c>
      <c r="O10672">
        <v>2490</v>
      </c>
      <c r="P10672">
        <v>83</v>
      </c>
      <c r="Q10672">
        <v>0</v>
      </c>
      <c r="R10672" t="s">
        <v>1161</v>
      </c>
      <c r="S10672" t="s">
        <v>1159</v>
      </c>
      <c r="T10672">
        <v>1</v>
      </c>
      <c r="U10672" t="s">
        <v>1160</v>
      </c>
    </row>
    <row r="10673" spans="1:21" x14ac:dyDescent="0.3">
      <c r="A10673" s="1" t="s">
        <v>64</v>
      </c>
      <c r="B10673" s="2">
        <v>42373</v>
      </c>
      <c r="C10673">
        <v>54082</v>
      </c>
      <c r="D10673" s="1" t="s">
        <v>18</v>
      </c>
      <c r="E10673">
        <v>49</v>
      </c>
      <c r="F10673" s="1" t="s">
        <v>56</v>
      </c>
      <c r="G10673" s="1" t="s">
        <v>35</v>
      </c>
      <c r="H10673" t="s">
        <v>45</v>
      </c>
      <c r="I10673" s="1" t="s">
        <v>45</v>
      </c>
      <c r="J10673" s="1" t="s">
        <v>32</v>
      </c>
      <c r="K10673" s="1" t="s">
        <v>649</v>
      </c>
      <c r="L10673" s="1" t="s">
        <v>23</v>
      </c>
      <c r="M10673" t="s">
        <v>45</v>
      </c>
      <c r="N10673" s="1" t="s">
        <v>24</v>
      </c>
      <c r="O10673">
        <v>1683</v>
      </c>
      <c r="P10673">
        <v>56.1</v>
      </c>
      <c r="Q10673">
        <v>0</v>
      </c>
      <c r="R10673" t="s">
        <v>1161</v>
      </c>
      <c r="S10673" t="s">
        <v>1159</v>
      </c>
      <c r="T10673">
        <v>1</v>
      </c>
      <c r="U10673" t="s">
        <v>1160</v>
      </c>
    </row>
    <row r="10674" spans="1:21" x14ac:dyDescent="0.3">
      <c r="A10674" s="1" t="s">
        <v>64</v>
      </c>
      <c r="B10674" s="2">
        <v>42373</v>
      </c>
      <c r="C10674">
        <v>101256</v>
      </c>
      <c r="D10674" s="1" t="s">
        <v>18</v>
      </c>
      <c r="E10674">
        <v>43</v>
      </c>
      <c r="F10674" s="1" t="s">
        <v>28</v>
      </c>
      <c r="G10674" s="1" t="s">
        <v>20</v>
      </c>
      <c r="H10674" t="s">
        <v>45</v>
      </c>
      <c r="I10674" s="1" t="s">
        <v>45</v>
      </c>
      <c r="J10674" s="1" t="s">
        <v>32</v>
      </c>
      <c r="K10674" s="1" t="s">
        <v>385</v>
      </c>
      <c r="L10674" s="1" t="s">
        <v>23</v>
      </c>
      <c r="M10674" t="s">
        <v>45</v>
      </c>
      <c r="N10674" s="1" t="s">
        <v>24</v>
      </c>
      <c r="O10674">
        <v>17</v>
      </c>
      <c r="P10674">
        <v>0.56999999999999995</v>
      </c>
      <c r="Q10674">
        <v>0</v>
      </c>
      <c r="R10674" t="s">
        <v>1161</v>
      </c>
      <c r="S10674" t="s">
        <v>1159</v>
      </c>
      <c r="T10674">
        <v>1</v>
      </c>
      <c r="U10674" t="s">
        <v>1160</v>
      </c>
    </row>
    <row r="10675" spans="1:21" x14ac:dyDescent="0.3">
      <c r="A10675" s="1" t="s">
        <v>64</v>
      </c>
      <c r="B10675" s="2">
        <v>42373</v>
      </c>
      <c r="C10675">
        <v>101440</v>
      </c>
      <c r="D10675" s="1" t="s">
        <v>18</v>
      </c>
      <c r="E10675">
        <v>33</v>
      </c>
      <c r="F10675" s="1" t="s">
        <v>38</v>
      </c>
      <c r="G10675" s="1" t="s">
        <v>20</v>
      </c>
      <c r="H10675" t="s">
        <v>45</v>
      </c>
      <c r="I10675" s="1" t="s">
        <v>45</v>
      </c>
      <c r="J10675" s="1" t="s">
        <v>32</v>
      </c>
      <c r="K10675" s="1" t="s">
        <v>651</v>
      </c>
      <c r="L10675" s="1" t="s">
        <v>23</v>
      </c>
      <c r="M10675" t="s">
        <v>45</v>
      </c>
      <c r="N10675" s="1" t="s">
        <v>24</v>
      </c>
      <c r="O10675">
        <v>61</v>
      </c>
      <c r="P10675">
        <v>2.0299999999999998</v>
      </c>
      <c r="Q10675">
        <v>0</v>
      </c>
      <c r="R10675" t="s">
        <v>1161</v>
      </c>
      <c r="S10675" t="s">
        <v>1159</v>
      </c>
      <c r="T10675">
        <v>1</v>
      </c>
      <c r="U10675" t="s">
        <v>1160</v>
      </c>
    </row>
    <row r="10676" spans="1:21" x14ac:dyDescent="0.3">
      <c r="A10676" s="1" t="s">
        <v>67</v>
      </c>
      <c r="B10676" s="2">
        <v>42374</v>
      </c>
      <c r="C10676">
        <v>49550</v>
      </c>
      <c r="D10676" s="1" t="s">
        <v>18</v>
      </c>
      <c r="E10676">
        <v>47</v>
      </c>
      <c r="F10676" s="1" t="s">
        <v>56</v>
      </c>
      <c r="G10676" s="1" t="s">
        <v>35</v>
      </c>
      <c r="H10676" t="s">
        <v>45</v>
      </c>
      <c r="I10676" s="1" t="s">
        <v>45</v>
      </c>
      <c r="J10676" s="1" t="s">
        <v>32</v>
      </c>
      <c r="K10676" s="1" t="s">
        <v>646</v>
      </c>
      <c r="L10676" s="1" t="s">
        <v>23</v>
      </c>
      <c r="M10676" t="s">
        <v>45</v>
      </c>
      <c r="N10676" s="1" t="s">
        <v>24</v>
      </c>
      <c r="O10676">
        <v>1507</v>
      </c>
      <c r="P10676">
        <v>50.23</v>
      </c>
      <c r="Q10676">
        <v>0</v>
      </c>
      <c r="R10676" t="s">
        <v>1161</v>
      </c>
      <c r="S10676" t="s">
        <v>1159</v>
      </c>
      <c r="T10676">
        <v>1</v>
      </c>
      <c r="U10676" t="s">
        <v>1160</v>
      </c>
    </row>
    <row r="10677" spans="1:21" x14ac:dyDescent="0.3">
      <c r="A10677" s="1" t="s">
        <v>67</v>
      </c>
      <c r="B10677" s="2">
        <v>42374</v>
      </c>
      <c r="C10677">
        <v>49848</v>
      </c>
      <c r="D10677" s="1" t="s">
        <v>18</v>
      </c>
      <c r="E10677">
        <v>45</v>
      </c>
      <c r="F10677" s="1" t="s">
        <v>38</v>
      </c>
      <c r="G10677" s="1" t="s">
        <v>35</v>
      </c>
      <c r="H10677" t="s">
        <v>45</v>
      </c>
      <c r="I10677" s="1" t="s">
        <v>45</v>
      </c>
      <c r="J10677" s="1" t="s">
        <v>32</v>
      </c>
      <c r="K10677" s="1" t="s">
        <v>385</v>
      </c>
      <c r="L10677" s="1" t="s">
        <v>23</v>
      </c>
      <c r="M10677" t="s">
        <v>45</v>
      </c>
      <c r="N10677" s="1" t="s">
        <v>24</v>
      </c>
      <c r="O10677">
        <v>47</v>
      </c>
      <c r="P10677">
        <v>1.57</v>
      </c>
      <c r="Q10677">
        <v>0</v>
      </c>
      <c r="R10677" t="s">
        <v>1161</v>
      </c>
      <c r="S10677" t="s">
        <v>1159</v>
      </c>
      <c r="T10677">
        <v>1</v>
      </c>
      <c r="U10677" t="s">
        <v>1160</v>
      </c>
    </row>
    <row r="10678" spans="1:21" x14ac:dyDescent="0.3">
      <c r="A10678" s="1" t="s">
        <v>67</v>
      </c>
      <c r="B10678" s="2">
        <v>42374</v>
      </c>
      <c r="C10678">
        <v>51010</v>
      </c>
      <c r="D10678" s="1" t="s">
        <v>18</v>
      </c>
      <c r="E10678">
        <v>33</v>
      </c>
      <c r="F10678" s="1" t="s">
        <v>38</v>
      </c>
      <c r="G10678" s="1" t="s">
        <v>35</v>
      </c>
      <c r="H10678" t="s">
        <v>45</v>
      </c>
      <c r="I10678" s="1" t="s">
        <v>45</v>
      </c>
      <c r="J10678" s="1" t="s">
        <v>32</v>
      </c>
      <c r="K10678" s="1" t="s">
        <v>647</v>
      </c>
      <c r="L10678" s="1" t="s">
        <v>23</v>
      </c>
      <c r="M10678" t="s">
        <v>45</v>
      </c>
      <c r="N10678" s="1" t="s">
        <v>24</v>
      </c>
      <c r="O10678">
        <v>1000</v>
      </c>
      <c r="P10678">
        <v>33.33</v>
      </c>
      <c r="Q10678">
        <v>0</v>
      </c>
      <c r="R10678" t="s">
        <v>1161</v>
      </c>
      <c r="S10678" t="s">
        <v>1159</v>
      </c>
      <c r="T10678">
        <v>1</v>
      </c>
      <c r="U10678" t="s">
        <v>1160</v>
      </c>
    </row>
    <row r="10679" spans="1:21" x14ac:dyDescent="0.3">
      <c r="A10679" s="1" t="s">
        <v>67</v>
      </c>
      <c r="B10679" s="2">
        <v>42374</v>
      </c>
      <c r="C10679">
        <v>52248</v>
      </c>
      <c r="D10679" s="1" t="s">
        <v>18</v>
      </c>
      <c r="E10679">
        <v>41</v>
      </c>
      <c r="F10679" s="1" t="s">
        <v>38</v>
      </c>
      <c r="G10679" s="1" t="s">
        <v>35</v>
      </c>
      <c r="H10679" t="s">
        <v>45</v>
      </c>
      <c r="I10679" s="1" t="s">
        <v>45</v>
      </c>
      <c r="J10679" s="1" t="s">
        <v>32</v>
      </c>
      <c r="K10679" s="1" t="s">
        <v>650</v>
      </c>
      <c r="L10679" s="1" t="s">
        <v>23</v>
      </c>
      <c r="M10679" t="s">
        <v>45</v>
      </c>
      <c r="N10679" s="1" t="s">
        <v>24</v>
      </c>
      <c r="O10679">
        <v>167</v>
      </c>
      <c r="P10679">
        <v>5.57</v>
      </c>
      <c r="Q10679">
        <v>0</v>
      </c>
      <c r="R10679" t="s">
        <v>1161</v>
      </c>
      <c r="S10679" t="s">
        <v>1159</v>
      </c>
      <c r="T10679">
        <v>1</v>
      </c>
      <c r="U10679" t="s">
        <v>1160</v>
      </c>
    </row>
    <row r="10680" spans="1:21" x14ac:dyDescent="0.3">
      <c r="A10680" s="1" t="s">
        <v>67</v>
      </c>
      <c r="B10680" s="2">
        <v>42374</v>
      </c>
      <c r="C10680">
        <v>52292</v>
      </c>
      <c r="D10680" s="1" t="s">
        <v>18</v>
      </c>
      <c r="E10680">
        <v>33</v>
      </c>
      <c r="F10680" s="1" t="s">
        <v>31</v>
      </c>
      <c r="G10680" s="1" t="s">
        <v>35</v>
      </c>
      <c r="H10680" t="s">
        <v>45</v>
      </c>
      <c r="I10680" s="1" t="s">
        <v>45</v>
      </c>
      <c r="J10680" s="1" t="s">
        <v>32</v>
      </c>
      <c r="K10680" s="1" t="s">
        <v>648</v>
      </c>
      <c r="L10680" s="1" t="s">
        <v>23</v>
      </c>
      <c r="M10680" t="s">
        <v>45</v>
      </c>
      <c r="N10680" s="1" t="s">
        <v>24</v>
      </c>
      <c r="O10680">
        <v>2520</v>
      </c>
      <c r="P10680">
        <v>84</v>
      </c>
      <c r="Q10680">
        <v>0</v>
      </c>
      <c r="R10680" t="s">
        <v>1161</v>
      </c>
      <c r="S10680" t="s">
        <v>1159</v>
      </c>
      <c r="T10680">
        <v>1</v>
      </c>
      <c r="U10680" t="s">
        <v>1160</v>
      </c>
    </row>
    <row r="10681" spans="1:21" x14ac:dyDescent="0.3">
      <c r="A10681" s="1" t="s">
        <v>67</v>
      </c>
      <c r="B10681" s="2">
        <v>42374</v>
      </c>
      <c r="C10681">
        <v>54082</v>
      </c>
      <c r="D10681" s="1" t="s">
        <v>18</v>
      </c>
      <c r="E10681">
        <v>49</v>
      </c>
      <c r="F10681" s="1" t="s">
        <v>56</v>
      </c>
      <c r="G10681" s="1" t="s">
        <v>35</v>
      </c>
      <c r="H10681" t="s">
        <v>45</v>
      </c>
      <c r="I10681" s="1" t="s">
        <v>45</v>
      </c>
      <c r="J10681" s="1" t="s">
        <v>32</v>
      </c>
      <c r="K10681" s="1" t="s">
        <v>649</v>
      </c>
      <c r="L10681" s="1" t="s">
        <v>23</v>
      </c>
      <c r="M10681" t="s">
        <v>45</v>
      </c>
      <c r="N10681" s="1" t="s">
        <v>24</v>
      </c>
      <c r="O10681">
        <v>1713</v>
      </c>
      <c r="P10681">
        <v>57.1</v>
      </c>
      <c r="Q10681">
        <v>0</v>
      </c>
      <c r="R10681" t="s">
        <v>1161</v>
      </c>
      <c r="S10681" t="s">
        <v>1159</v>
      </c>
      <c r="T10681">
        <v>1</v>
      </c>
      <c r="U10681" t="s">
        <v>1160</v>
      </c>
    </row>
    <row r="10682" spans="1:21" x14ac:dyDescent="0.3">
      <c r="A10682" s="1" t="s">
        <v>67</v>
      </c>
      <c r="B10682" s="2">
        <v>42374</v>
      </c>
      <c r="C10682">
        <v>101440</v>
      </c>
      <c r="D10682" s="1" t="s">
        <v>18</v>
      </c>
      <c r="E10682">
        <v>33</v>
      </c>
      <c r="F10682" s="1" t="s">
        <v>38</v>
      </c>
      <c r="G10682" s="1" t="s">
        <v>20</v>
      </c>
      <c r="H10682" t="s">
        <v>45</v>
      </c>
      <c r="I10682" s="1" t="s">
        <v>45</v>
      </c>
      <c r="J10682" s="1" t="s">
        <v>32</v>
      </c>
      <c r="K10682" s="1" t="s">
        <v>651</v>
      </c>
      <c r="L10682" s="1" t="s">
        <v>23</v>
      </c>
      <c r="M10682" t="s">
        <v>45</v>
      </c>
      <c r="N10682" s="1" t="s">
        <v>24</v>
      </c>
      <c r="O10682">
        <v>91</v>
      </c>
      <c r="P10682">
        <v>3.03</v>
      </c>
      <c r="Q10682">
        <v>0</v>
      </c>
      <c r="R10682" t="s">
        <v>1161</v>
      </c>
      <c r="S10682" t="s">
        <v>1159</v>
      </c>
      <c r="T10682">
        <v>1</v>
      </c>
      <c r="U10682" t="s">
        <v>1160</v>
      </c>
    </row>
    <row r="10683" spans="1:21" x14ac:dyDescent="0.3">
      <c r="A10683" s="1" t="s">
        <v>281</v>
      </c>
      <c r="B10683" s="2">
        <v>42375</v>
      </c>
      <c r="C10683">
        <v>49550</v>
      </c>
      <c r="D10683" s="1" t="s">
        <v>18</v>
      </c>
      <c r="E10683">
        <v>47</v>
      </c>
      <c r="F10683" s="1" t="s">
        <v>56</v>
      </c>
      <c r="G10683" s="1" t="s">
        <v>35</v>
      </c>
      <c r="H10683" t="s">
        <v>45</v>
      </c>
      <c r="I10683" s="1" t="s">
        <v>45</v>
      </c>
      <c r="J10683" s="1" t="s">
        <v>32</v>
      </c>
      <c r="K10683" s="1" t="s">
        <v>646</v>
      </c>
      <c r="L10683" s="1" t="s">
        <v>23</v>
      </c>
      <c r="M10683" t="s">
        <v>45</v>
      </c>
      <c r="N10683" s="1" t="s">
        <v>24</v>
      </c>
      <c r="O10683">
        <v>1538</v>
      </c>
      <c r="P10683">
        <v>51.27</v>
      </c>
      <c r="Q10683">
        <v>0</v>
      </c>
      <c r="R10683" t="s">
        <v>1161</v>
      </c>
      <c r="S10683" t="s">
        <v>1159</v>
      </c>
      <c r="T10683">
        <v>1</v>
      </c>
      <c r="U10683" t="s">
        <v>1160</v>
      </c>
    </row>
    <row r="10684" spans="1:21" x14ac:dyDescent="0.3">
      <c r="A10684" s="1" t="s">
        <v>281</v>
      </c>
      <c r="B10684" s="2">
        <v>42375</v>
      </c>
      <c r="C10684">
        <v>49848</v>
      </c>
      <c r="D10684" s="1" t="s">
        <v>18</v>
      </c>
      <c r="E10684">
        <v>45</v>
      </c>
      <c r="F10684" s="1" t="s">
        <v>38</v>
      </c>
      <c r="G10684" s="1" t="s">
        <v>35</v>
      </c>
      <c r="H10684" t="s">
        <v>45</v>
      </c>
      <c r="I10684" s="1" t="s">
        <v>45</v>
      </c>
      <c r="J10684" s="1" t="s">
        <v>32</v>
      </c>
      <c r="K10684" s="1" t="s">
        <v>385</v>
      </c>
      <c r="L10684" s="1" t="s">
        <v>23</v>
      </c>
      <c r="M10684" t="s">
        <v>45</v>
      </c>
      <c r="N10684" s="1" t="s">
        <v>24</v>
      </c>
      <c r="O10684">
        <v>78</v>
      </c>
      <c r="P10684">
        <v>2.6</v>
      </c>
      <c r="Q10684">
        <v>0</v>
      </c>
      <c r="R10684" t="s">
        <v>1161</v>
      </c>
      <c r="S10684" t="s">
        <v>1159</v>
      </c>
      <c r="T10684">
        <v>1</v>
      </c>
      <c r="U10684" t="s">
        <v>1160</v>
      </c>
    </row>
    <row r="10685" spans="1:21" x14ac:dyDescent="0.3">
      <c r="A10685" s="1" t="s">
        <v>281</v>
      </c>
      <c r="B10685" s="2">
        <v>42375</v>
      </c>
      <c r="C10685">
        <v>51010</v>
      </c>
      <c r="D10685" s="1" t="s">
        <v>18</v>
      </c>
      <c r="E10685">
        <v>33</v>
      </c>
      <c r="F10685" s="1" t="s">
        <v>38</v>
      </c>
      <c r="G10685" s="1" t="s">
        <v>35</v>
      </c>
      <c r="H10685" t="s">
        <v>45</v>
      </c>
      <c r="I10685" s="1" t="s">
        <v>45</v>
      </c>
      <c r="J10685" s="1" t="s">
        <v>32</v>
      </c>
      <c r="K10685" s="1" t="s">
        <v>647</v>
      </c>
      <c r="L10685" s="1" t="s">
        <v>23</v>
      </c>
      <c r="M10685" t="s">
        <v>45</v>
      </c>
      <c r="N10685" s="1" t="s">
        <v>24</v>
      </c>
      <c r="O10685">
        <v>1031</v>
      </c>
      <c r="P10685">
        <v>34.369999999999997</v>
      </c>
      <c r="Q10685">
        <v>0</v>
      </c>
      <c r="R10685" t="s">
        <v>1161</v>
      </c>
      <c r="S10685" t="s">
        <v>1159</v>
      </c>
      <c r="T10685">
        <v>1</v>
      </c>
      <c r="U10685" t="s">
        <v>1160</v>
      </c>
    </row>
    <row r="10686" spans="1:21" x14ac:dyDescent="0.3">
      <c r="A10686" s="1" t="s">
        <v>281</v>
      </c>
      <c r="B10686" s="2">
        <v>42375</v>
      </c>
      <c r="C10686">
        <v>52248</v>
      </c>
      <c r="D10686" s="1" t="s">
        <v>18</v>
      </c>
      <c r="E10686">
        <v>41</v>
      </c>
      <c r="F10686" s="1" t="s">
        <v>38</v>
      </c>
      <c r="G10686" s="1" t="s">
        <v>35</v>
      </c>
      <c r="H10686" t="s">
        <v>45</v>
      </c>
      <c r="I10686" s="1" t="s">
        <v>45</v>
      </c>
      <c r="J10686" s="1" t="s">
        <v>32</v>
      </c>
      <c r="K10686" s="1" t="s">
        <v>650</v>
      </c>
      <c r="L10686" s="1" t="s">
        <v>23</v>
      </c>
      <c r="M10686" t="s">
        <v>45</v>
      </c>
      <c r="N10686" s="1" t="s">
        <v>24</v>
      </c>
      <c r="O10686">
        <v>198</v>
      </c>
      <c r="P10686">
        <v>6.6</v>
      </c>
      <c r="Q10686">
        <v>0</v>
      </c>
      <c r="R10686" t="s">
        <v>1161</v>
      </c>
      <c r="S10686" t="s">
        <v>1159</v>
      </c>
      <c r="T10686">
        <v>1</v>
      </c>
      <c r="U10686" t="s">
        <v>1160</v>
      </c>
    </row>
    <row r="10687" spans="1:21" x14ac:dyDescent="0.3">
      <c r="A10687" s="1" t="s">
        <v>281</v>
      </c>
      <c r="B10687" s="2">
        <v>42375</v>
      </c>
      <c r="C10687">
        <v>52292</v>
      </c>
      <c r="D10687" s="1" t="s">
        <v>18</v>
      </c>
      <c r="E10687">
        <v>33</v>
      </c>
      <c r="F10687" s="1" t="s">
        <v>31</v>
      </c>
      <c r="G10687" s="1" t="s">
        <v>35</v>
      </c>
      <c r="H10687" t="s">
        <v>45</v>
      </c>
      <c r="I10687" s="1" t="s">
        <v>45</v>
      </c>
      <c r="J10687" s="1" t="s">
        <v>32</v>
      </c>
      <c r="K10687" s="1" t="s">
        <v>648</v>
      </c>
      <c r="L10687" s="1" t="s">
        <v>23</v>
      </c>
      <c r="M10687" t="s">
        <v>45</v>
      </c>
      <c r="N10687" s="1" t="s">
        <v>24</v>
      </c>
      <c r="O10687">
        <v>2551</v>
      </c>
      <c r="P10687">
        <v>85.03</v>
      </c>
      <c r="Q10687">
        <v>0</v>
      </c>
      <c r="R10687" t="s">
        <v>1161</v>
      </c>
      <c r="S10687" t="s">
        <v>1159</v>
      </c>
      <c r="T10687">
        <v>1</v>
      </c>
      <c r="U10687" t="s">
        <v>1160</v>
      </c>
    </row>
    <row r="10688" spans="1:21" x14ac:dyDescent="0.3">
      <c r="A10688" s="1" t="s">
        <v>281</v>
      </c>
      <c r="B10688" s="2">
        <v>42375</v>
      </c>
      <c r="C10688">
        <v>54082</v>
      </c>
      <c r="D10688" s="1" t="s">
        <v>18</v>
      </c>
      <c r="E10688">
        <v>49</v>
      </c>
      <c r="F10688" s="1" t="s">
        <v>56</v>
      </c>
      <c r="G10688" s="1" t="s">
        <v>35</v>
      </c>
      <c r="H10688" t="s">
        <v>45</v>
      </c>
      <c r="I10688" s="1" t="s">
        <v>45</v>
      </c>
      <c r="J10688" s="1" t="s">
        <v>32</v>
      </c>
      <c r="K10688" s="1" t="s">
        <v>649</v>
      </c>
      <c r="L10688" s="1" t="s">
        <v>23</v>
      </c>
      <c r="M10688" t="s">
        <v>45</v>
      </c>
      <c r="N10688" s="1" t="s">
        <v>24</v>
      </c>
      <c r="O10688">
        <v>1744</v>
      </c>
      <c r="P10688">
        <v>58.13</v>
      </c>
      <c r="Q10688">
        <v>0</v>
      </c>
      <c r="R10688" t="s">
        <v>1161</v>
      </c>
      <c r="S10688" t="s">
        <v>1159</v>
      </c>
      <c r="T10688">
        <v>1</v>
      </c>
      <c r="U10688" t="s">
        <v>1160</v>
      </c>
    </row>
    <row r="10689" spans="1:21" x14ac:dyDescent="0.3">
      <c r="A10689" s="1" t="s">
        <v>281</v>
      </c>
      <c r="B10689" s="2">
        <v>42375</v>
      </c>
      <c r="C10689">
        <v>101256</v>
      </c>
      <c r="D10689" s="1" t="s">
        <v>18</v>
      </c>
      <c r="E10689">
        <v>43</v>
      </c>
      <c r="F10689" s="1" t="s">
        <v>28</v>
      </c>
      <c r="G10689" s="1" t="s">
        <v>20</v>
      </c>
      <c r="H10689" t="s">
        <v>45</v>
      </c>
      <c r="I10689" s="1" t="s">
        <v>45</v>
      </c>
      <c r="J10689" s="1" t="s">
        <v>32</v>
      </c>
      <c r="K10689" s="1" t="s">
        <v>385</v>
      </c>
      <c r="L10689" s="1" t="s">
        <v>23</v>
      </c>
      <c r="M10689" t="s">
        <v>45</v>
      </c>
      <c r="N10689" s="1" t="s">
        <v>24</v>
      </c>
      <c r="O10689">
        <v>78</v>
      </c>
      <c r="P10689">
        <v>2.6</v>
      </c>
      <c r="Q10689">
        <v>0</v>
      </c>
      <c r="R10689" t="s">
        <v>1161</v>
      </c>
      <c r="S10689" t="s">
        <v>1159</v>
      </c>
      <c r="T10689">
        <v>1</v>
      </c>
      <c r="U10689" t="s">
        <v>1160</v>
      </c>
    </row>
    <row r="10690" spans="1:21" x14ac:dyDescent="0.3">
      <c r="A10690" s="1" t="s">
        <v>281</v>
      </c>
      <c r="B10690" s="2">
        <v>42375</v>
      </c>
      <c r="C10690">
        <v>101440</v>
      </c>
      <c r="D10690" s="1" t="s">
        <v>18</v>
      </c>
      <c r="E10690">
        <v>33</v>
      </c>
      <c r="F10690" s="1" t="s">
        <v>38</v>
      </c>
      <c r="G10690" s="1" t="s">
        <v>20</v>
      </c>
      <c r="H10690" t="s">
        <v>45</v>
      </c>
      <c r="I10690" s="1" t="s">
        <v>45</v>
      </c>
      <c r="J10690" s="1" t="s">
        <v>32</v>
      </c>
      <c r="K10690" s="1" t="s">
        <v>651</v>
      </c>
      <c r="L10690" s="1" t="s">
        <v>23</v>
      </c>
      <c r="M10690" t="s">
        <v>45</v>
      </c>
      <c r="N10690" s="1" t="s">
        <v>24</v>
      </c>
      <c r="O10690">
        <v>122</v>
      </c>
      <c r="P10690">
        <v>4.07</v>
      </c>
      <c r="Q10690">
        <v>0</v>
      </c>
      <c r="R10690" t="s">
        <v>1161</v>
      </c>
      <c r="S10690" t="s">
        <v>1159</v>
      </c>
      <c r="T10690">
        <v>1</v>
      </c>
      <c r="U10690" t="s">
        <v>1160</v>
      </c>
    </row>
    <row r="10691" spans="1:21" x14ac:dyDescent="0.3">
      <c r="A10691" s="1" t="s">
        <v>69</v>
      </c>
      <c r="B10691" s="2">
        <v>42376</v>
      </c>
      <c r="C10691">
        <v>49550</v>
      </c>
      <c r="D10691" s="1" t="s">
        <v>18</v>
      </c>
      <c r="E10691">
        <v>47</v>
      </c>
      <c r="F10691" s="1" t="s">
        <v>56</v>
      </c>
      <c r="G10691" s="1" t="s">
        <v>35</v>
      </c>
      <c r="H10691" t="s">
        <v>45</v>
      </c>
      <c r="I10691" s="1" t="s">
        <v>45</v>
      </c>
      <c r="J10691" s="1" t="s">
        <v>32</v>
      </c>
      <c r="K10691" s="1" t="s">
        <v>646</v>
      </c>
      <c r="L10691" s="1" t="s">
        <v>23</v>
      </c>
      <c r="M10691" t="s">
        <v>45</v>
      </c>
      <c r="N10691" s="1" t="s">
        <v>24</v>
      </c>
      <c r="O10691">
        <v>1568</v>
      </c>
      <c r="P10691">
        <v>52.27</v>
      </c>
      <c r="Q10691">
        <v>0</v>
      </c>
      <c r="R10691" t="s">
        <v>1161</v>
      </c>
      <c r="S10691" t="s">
        <v>1159</v>
      </c>
      <c r="T10691">
        <v>1</v>
      </c>
      <c r="U10691" t="s">
        <v>1160</v>
      </c>
    </row>
    <row r="10692" spans="1:21" x14ac:dyDescent="0.3">
      <c r="A10692" s="1" t="s">
        <v>69</v>
      </c>
      <c r="B10692" s="2">
        <v>42376</v>
      </c>
      <c r="C10692">
        <v>49848</v>
      </c>
      <c r="D10692" s="1" t="s">
        <v>18</v>
      </c>
      <c r="E10692">
        <v>45</v>
      </c>
      <c r="F10692" s="1" t="s">
        <v>38</v>
      </c>
      <c r="G10692" s="1" t="s">
        <v>35</v>
      </c>
      <c r="H10692" t="s">
        <v>45</v>
      </c>
      <c r="I10692" s="1" t="s">
        <v>45</v>
      </c>
      <c r="J10692" s="1" t="s">
        <v>32</v>
      </c>
      <c r="K10692" s="1" t="s">
        <v>385</v>
      </c>
      <c r="L10692" s="1" t="s">
        <v>23</v>
      </c>
      <c r="M10692" t="s">
        <v>45</v>
      </c>
      <c r="N10692" s="1" t="s">
        <v>24</v>
      </c>
      <c r="O10692">
        <v>108</v>
      </c>
      <c r="P10692">
        <v>3.6</v>
      </c>
      <c r="Q10692">
        <v>0</v>
      </c>
      <c r="R10692" t="s">
        <v>1161</v>
      </c>
      <c r="S10692" t="s">
        <v>1159</v>
      </c>
      <c r="T10692">
        <v>1</v>
      </c>
      <c r="U10692" t="s">
        <v>1160</v>
      </c>
    </row>
    <row r="10693" spans="1:21" x14ac:dyDescent="0.3">
      <c r="A10693" s="1" t="s">
        <v>69</v>
      </c>
      <c r="B10693" s="2">
        <v>42376</v>
      </c>
      <c r="C10693">
        <v>51010</v>
      </c>
      <c r="D10693" s="1" t="s">
        <v>18</v>
      </c>
      <c r="E10693">
        <v>33</v>
      </c>
      <c r="F10693" s="1" t="s">
        <v>38</v>
      </c>
      <c r="G10693" s="1" t="s">
        <v>35</v>
      </c>
      <c r="H10693" t="s">
        <v>45</v>
      </c>
      <c r="I10693" s="1" t="s">
        <v>45</v>
      </c>
      <c r="J10693" s="1" t="s">
        <v>32</v>
      </c>
      <c r="K10693" s="1" t="s">
        <v>647</v>
      </c>
      <c r="L10693" s="1" t="s">
        <v>23</v>
      </c>
      <c r="M10693" t="s">
        <v>45</v>
      </c>
      <c r="N10693" s="1" t="s">
        <v>24</v>
      </c>
      <c r="O10693">
        <v>1061</v>
      </c>
      <c r="P10693">
        <v>35.369999999999997</v>
      </c>
      <c r="Q10693">
        <v>0</v>
      </c>
      <c r="R10693" t="s">
        <v>1161</v>
      </c>
      <c r="S10693" t="s">
        <v>1159</v>
      </c>
      <c r="T10693">
        <v>1</v>
      </c>
      <c r="U10693" t="s">
        <v>1160</v>
      </c>
    </row>
    <row r="10694" spans="1:21" x14ac:dyDescent="0.3">
      <c r="A10694" s="1" t="s">
        <v>69</v>
      </c>
      <c r="B10694" s="2">
        <v>42376</v>
      </c>
      <c r="C10694">
        <v>52248</v>
      </c>
      <c r="D10694" s="1" t="s">
        <v>18</v>
      </c>
      <c r="E10694">
        <v>41</v>
      </c>
      <c r="F10694" s="1" t="s">
        <v>38</v>
      </c>
      <c r="G10694" s="1" t="s">
        <v>35</v>
      </c>
      <c r="H10694" t="s">
        <v>45</v>
      </c>
      <c r="I10694" s="1" t="s">
        <v>45</v>
      </c>
      <c r="J10694" s="1" t="s">
        <v>32</v>
      </c>
      <c r="K10694" s="1" t="s">
        <v>650</v>
      </c>
      <c r="L10694" s="1" t="s">
        <v>23</v>
      </c>
      <c r="M10694" t="s">
        <v>45</v>
      </c>
      <c r="N10694" s="1" t="s">
        <v>24</v>
      </c>
      <c r="O10694">
        <v>228</v>
      </c>
      <c r="P10694">
        <v>7.6</v>
      </c>
      <c r="Q10694">
        <v>0</v>
      </c>
      <c r="R10694" t="s">
        <v>1161</v>
      </c>
      <c r="S10694" t="s">
        <v>1159</v>
      </c>
      <c r="T10694">
        <v>1</v>
      </c>
      <c r="U10694" t="s">
        <v>1160</v>
      </c>
    </row>
    <row r="10695" spans="1:21" x14ac:dyDescent="0.3">
      <c r="A10695" s="1" t="s">
        <v>69</v>
      </c>
      <c r="B10695" s="2">
        <v>42376</v>
      </c>
      <c r="C10695">
        <v>52292</v>
      </c>
      <c r="D10695" s="1" t="s">
        <v>18</v>
      </c>
      <c r="E10695">
        <v>33</v>
      </c>
      <c r="F10695" s="1" t="s">
        <v>31</v>
      </c>
      <c r="G10695" s="1" t="s">
        <v>35</v>
      </c>
      <c r="H10695" t="s">
        <v>45</v>
      </c>
      <c r="I10695" s="1" t="s">
        <v>45</v>
      </c>
      <c r="J10695" s="1" t="s">
        <v>32</v>
      </c>
      <c r="K10695" s="1" t="s">
        <v>648</v>
      </c>
      <c r="L10695" s="1" t="s">
        <v>23</v>
      </c>
      <c r="M10695" t="s">
        <v>45</v>
      </c>
      <c r="N10695" s="1" t="s">
        <v>24</v>
      </c>
      <c r="O10695">
        <v>2581</v>
      </c>
      <c r="P10695">
        <v>86.03</v>
      </c>
      <c r="Q10695">
        <v>0</v>
      </c>
      <c r="R10695" t="s">
        <v>1161</v>
      </c>
      <c r="S10695" t="s">
        <v>1159</v>
      </c>
      <c r="T10695">
        <v>1</v>
      </c>
      <c r="U10695" t="s">
        <v>1160</v>
      </c>
    </row>
    <row r="10696" spans="1:21" x14ac:dyDescent="0.3">
      <c r="A10696" s="1" t="s">
        <v>69</v>
      </c>
      <c r="B10696" s="2">
        <v>42376</v>
      </c>
      <c r="C10696">
        <v>54082</v>
      </c>
      <c r="D10696" s="1" t="s">
        <v>18</v>
      </c>
      <c r="E10696">
        <v>49</v>
      </c>
      <c r="F10696" s="1" t="s">
        <v>56</v>
      </c>
      <c r="G10696" s="1" t="s">
        <v>35</v>
      </c>
      <c r="H10696" t="s">
        <v>45</v>
      </c>
      <c r="I10696" s="1" t="s">
        <v>45</v>
      </c>
      <c r="J10696" s="1" t="s">
        <v>32</v>
      </c>
      <c r="K10696" s="1" t="s">
        <v>649</v>
      </c>
      <c r="L10696" s="1" t="s">
        <v>23</v>
      </c>
      <c r="M10696" t="s">
        <v>45</v>
      </c>
      <c r="N10696" s="1" t="s">
        <v>24</v>
      </c>
      <c r="O10696">
        <v>1774</v>
      </c>
      <c r="P10696">
        <v>59.13</v>
      </c>
      <c r="Q10696">
        <v>0</v>
      </c>
      <c r="R10696" t="s">
        <v>1161</v>
      </c>
      <c r="S10696" t="s">
        <v>1159</v>
      </c>
      <c r="T10696">
        <v>1</v>
      </c>
      <c r="U10696" t="s">
        <v>1160</v>
      </c>
    </row>
    <row r="10697" spans="1:21" x14ac:dyDescent="0.3">
      <c r="A10697" s="1" t="s">
        <v>69</v>
      </c>
      <c r="B10697" s="2">
        <v>42376</v>
      </c>
      <c r="C10697">
        <v>101256</v>
      </c>
      <c r="D10697" s="1" t="s">
        <v>18</v>
      </c>
      <c r="E10697">
        <v>43</v>
      </c>
      <c r="F10697" s="1" t="s">
        <v>28</v>
      </c>
      <c r="G10697" s="1" t="s">
        <v>20</v>
      </c>
      <c r="H10697" t="s">
        <v>45</v>
      </c>
      <c r="I10697" s="1" t="s">
        <v>45</v>
      </c>
      <c r="J10697" s="1" t="s">
        <v>32</v>
      </c>
      <c r="K10697" s="1" t="s">
        <v>385</v>
      </c>
      <c r="L10697" s="1" t="s">
        <v>23</v>
      </c>
      <c r="M10697" t="s">
        <v>45</v>
      </c>
      <c r="N10697" s="1" t="s">
        <v>24</v>
      </c>
      <c r="O10697">
        <v>108</v>
      </c>
      <c r="P10697">
        <v>3.6</v>
      </c>
      <c r="Q10697">
        <v>0</v>
      </c>
      <c r="R10697" t="s">
        <v>1161</v>
      </c>
      <c r="S10697" t="s">
        <v>1159</v>
      </c>
      <c r="T10697">
        <v>1</v>
      </c>
      <c r="U10697" t="s">
        <v>1160</v>
      </c>
    </row>
    <row r="10698" spans="1:21" x14ac:dyDescent="0.3">
      <c r="A10698" s="1" t="s">
        <v>69</v>
      </c>
      <c r="B10698" s="2">
        <v>42376</v>
      </c>
      <c r="C10698">
        <v>101440</v>
      </c>
      <c r="D10698" s="1" t="s">
        <v>18</v>
      </c>
      <c r="E10698">
        <v>33</v>
      </c>
      <c r="F10698" s="1" t="s">
        <v>38</v>
      </c>
      <c r="G10698" s="1" t="s">
        <v>20</v>
      </c>
      <c r="H10698" t="s">
        <v>45</v>
      </c>
      <c r="I10698" s="1" t="s">
        <v>45</v>
      </c>
      <c r="J10698" s="1" t="s">
        <v>32</v>
      </c>
      <c r="K10698" s="1" t="s">
        <v>651</v>
      </c>
      <c r="L10698" s="1" t="s">
        <v>23</v>
      </c>
      <c r="M10698" t="s">
        <v>45</v>
      </c>
      <c r="N10698" s="1" t="s">
        <v>24</v>
      </c>
      <c r="O10698">
        <v>152</v>
      </c>
      <c r="P10698">
        <v>5.07</v>
      </c>
      <c r="Q10698">
        <v>0</v>
      </c>
      <c r="R10698" t="s">
        <v>1161</v>
      </c>
      <c r="S10698" t="s">
        <v>1159</v>
      </c>
      <c r="T10698">
        <v>1</v>
      </c>
      <c r="U10698" t="s">
        <v>1160</v>
      </c>
    </row>
    <row r="10699" spans="1:21" x14ac:dyDescent="0.3">
      <c r="A10699" s="1" t="s">
        <v>71</v>
      </c>
      <c r="B10699" s="2">
        <v>42377</v>
      </c>
      <c r="C10699">
        <v>49550</v>
      </c>
      <c r="D10699" s="1" t="s">
        <v>18</v>
      </c>
      <c r="E10699">
        <v>47</v>
      </c>
      <c r="F10699" s="1" t="s">
        <v>56</v>
      </c>
      <c r="G10699" s="1" t="s">
        <v>35</v>
      </c>
      <c r="H10699" t="s">
        <v>45</v>
      </c>
      <c r="I10699" s="1" t="s">
        <v>45</v>
      </c>
      <c r="J10699" s="1" t="s">
        <v>32</v>
      </c>
      <c r="K10699" s="1" t="s">
        <v>646</v>
      </c>
      <c r="L10699" s="1" t="s">
        <v>23</v>
      </c>
      <c r="M10699" t="s">
        <v>45</v>
      </c>
      <c r="N10699" s="1" t="s">
        <v>24</v>
      </c>
      <c r="O10699">
        <v>1599</v>
      </c>
      <c r="P10699">
        <v>53.3</v>
      </c>
      <c r="Q10699">
        <v>0</v>
      </c>
      <c r="R10699" t="s">
        <v>1161</v>
      </c>
      <c r="S10699" t="s">
        <v>1159</v>
      </c>
      <c r="T10699">
        <v>1</v>
      </c>
      <c r="U10699" t="s">
        <v>1160</v>
      </c>
    </row>
    <row r="10700" spans="1:21" x14ac:dyDescent="0.3">
      <c r="A10700" s="1" t="s">
        <v>71</v>
      </c>
      <c r="B10700" s="2">
        <v>42377</v>
      </c>
      <c r="C10700">
        <v>49848</v>
      </c>
      <c r="D10700" s="1" t="s">
        <v>18</v>
      </c>
      <c r="E10700">
        <v>45</v>
      </c>
      <c r="F10700" s="1" t="s">
        <v>38</v>
      </c>
      <c r="G10700" s="1" t="s">
        <v>35</v>
      </c>
      <c r="H10700" t="s">
        <v>45</v>
      </c>
      <c r="I10700" s="1" t="s">
        <v>45</v>
      </c>
      <c r="J10700" s="1" t="s">
        <v>32</v>
      </c>
      <c r="K10700" s="1" t="s">
        <v>385</v>
      </c>
      <c r="L10700" s="1" t="s">
        <v>23</v>
      </c>
      <c r="M10700" t="s">
        <v>45</v>
      </c>
      <c r="N10700" s="1" t="s">
        <v>24</v>
      </c>
      <c r="O10700">
        <v>139</v>
      </c>
      <c r="P10700">
        <v>4.63</v>
      </c>
      <c r="Q10700">
        <v>0</v>
      </c>
      <c r="R10700" t="s">
        <v>1161</v>
      </c>
      <c r="S10700" t="s">
        <v>1159</v>
      </c>
      <c r="T10700">
        <v>1</v>
      </c>
      <c r="U10700" t="s">
        <v>1160</v>
      </c>
    </row>
    <row r="10701" spans="1:21" x14ac:dyDescent="0.3">
      <c r="A10701" s="1" t="s">
        <v>71</v>
      </c>
      <c r="B10701" s="2">
        <v>42377</v>
      </c>
      <c r="C10701">
        <v>51010</v>
      </c>
      <c r="D10701" s="1" t="s">
        <v>18</v>
      </c>
      <c r="E10701">
        <v>33</v>
      </c>
      <c r="F10701" s="1" t="s">
        <v>38</v>
      </c>
      <c r="G10701" s="1" t="s">
        <v>35</v>
      </c>
      <c r="H10701" t="s">
        <v>45</v>
      </c>
      <c r="I10701" s="1" t="s">
        <v>45</v>
      </c>
      <c r="J10701" s="1" t="s">
        <v>32</v>
      </c>
      <c r="K10701" s="1" t="s">
        <v>647</v>
      </c>
      <c r="L10701" s="1" t="s">
        <v>23</v>
      </c>
      <c r="M10701" t="s">
        <v>45</v>
      </c>
      <c r="N10701" s="1" t="s">
        <v>24</v>
      </c>
      <c r="O10701">
        <v>1092</v>
      </c>
      <c r="P10701">
        <v>36.4</v>
      </c>
      <c r="Q10701">
        <v>0</v>
      </c>
      <c r="R10701" t="s">
        <v>1161</v>
      </c>
      <c r="S10701" t="s">
        <v>1159</v>
      </c>
      <c r="T10701">
        <v>1</v>
      </c>
      <c r="U10701" t="s">
        <v>1160</v>
      </c>
    </row>
    <row r="10702" spans="1:21" x14ac:dyDescent="0.3">
      <c r="A10702" s="1" t="s">
        <v>71</v>
      </c>
      <c r="B10702" s="2">
        <v>42377</v>
      </c>
      <c r="C10702">
        <v>52248</v>
      </c>
      <c r="D10702" s="1" t="s">
        <v>18</v>
      </c>
      <c r="E10702">
        <v>41</v>
      </c>
      <c r="F10702" s="1" t="s">
        <v>38</v>
      </c>
      <c r="G10702" s="1" t="s">
        <v>35</v>
      </c>
      <c r="H10702" t="s">
        <v>45</v>
      </c>
      <c r="I10702" s="1" t="s">
        <v>45</v>
      </c>
      <c r="J10702" s="1" t="s">
        <v>32</v>
      </c>
      <c r="K10702" s="1" t="s">
        <v>650</v>
      </c>
      <c r="L10702" s="1" t="s">
        <v>23</v>
      </c>
      <c r="M10702" t="s">
        <v>45</v>
      </c>
      <c r="N10702" s="1" t="s">
        <v>24</v>
      </c>
      <c r="O10702">
        <v>259</v>
      </c>
      <c r="P10702">
        <v>8.6300000000000008</v>
      </c>
      <c r="Q10702">
        <v>0</v>
      </c>
      <c r="R10702" t="s">
        <v>1161</v>
      </c>
      <c r="S10702" t="s">
        <v>1159</v>
      </c>
      <c r="T10702">
        <v>1</v>
      </c>
      <c r="U10702" t="s">
        <v>1160</v>
      </c>
    </row>
    <row r="10703" spans="1:21" x14ac:dyDescent="0.3">
      <c r="A10703" s="1" t="s">
        <v>71</v>
      </c>
      <c r="B10703" s="2">
        <v>42377</v>
      </c>
      <c r="C10703">
        <v>52292</v>
      </c>
      <c r="D10703" s="1" t="s">
        <v>18</v>
      </c>
      <c r="E10703">
        <v>33</v>
      </c>
      <c r="F10703" s="1" t="s">
        <v>31</v>
      </c>
      <c r="G10703" s="1" t="s">
        <v>35</v>
      </c>
      <c r="H10703" t="s">
        <v>45</v>
      </c>
      <c r="I10703" s="1" t="s">
        <v>45</v>
      </c>
      <c r="J10703" s="1" t="s">
        <v>32</v>
      </c>
      <c r="K10703" s="1" t="s">
        <v>648</v>
      </c>
      <c r="L10703" s="1" t="s">
        <v>23</v>
      </c>
      <c r="M10703" t="s">
        <v>45</v>
      </c>
      <c r="N10703" s="1" t="s">
        <v>24</v>
      </c>
      <c r="O10703">
        <v>2612</v>
      </c>
      <c r="P10703">
        <v>87.07</v>
      </c>
      <c r="Q10703">
        <v>0</v>
      </c>
      <c r="R10703" t="s">
        <v>1161</v>
      </c>
      <c r="S10703" t="s">
        <v>1159</v>
      </c>
      <c r="T10703">
        <v>1</v>
      </c>
      <c r="U10703" t="s">
        <v>1160</v>
      </c>
    </row>
    <row r="10704" spans="1:21" x14ac:dyDescent="0.3">
      <c r="A10704" s="1" t="s">
        <v>71</v>
      </c>
      <c r="B10704" s="2">
        <v>42377</v>
      </c>
      <c r="C10704">
        <v>54082</v>
      </c>
      <c r="D10704" s="1" t="s">
        <v>18</v>
      </c>
      <c r="E10704">
        <v>49</v>
      </c>
      <c r="F10704" s="1" t="s">
        <v>56</v>
      </c>
      <c r="G10704" s="1" t="s">
        <v>35</v>
      </c>
      <c r="H10704" t="s">
        <v>45</v>
      </c>
      <c r="I10704" s="1" t="s">
        <v>45</v>
      </c>
      <c r="J10704" s="1" t="s">
        <v>32</v>
      </c>
      <c r="K10704" s="1" t="s">
        <v>649</v>
      </c>
      <c r="L10704" s="1" t="s">
        <v>23</v>
      </c>
      <c r="M10704" t="s">
        <v>45</v>
      </c>
      <c r="N10704" s="1" t="s">
        <v>24</v>
      </c>
      <c r="O10704">
        <v>1805</v>
      </c>
      <c r="P10704">
        <v>60.17</v>
      </c>
      <c r="Q10704">
        <v>0</v>
      </c>
      <c r="R10704" t="s">
        <v>1161</v>
      </c>
      <c r="S10704" t="s">
        <v>1159</v>
      </c>
      <c r="T10704">
        <v>1</v>
      </c>
      <c r="U10704" t="s">
        <v>1160</v>
      </c>
    </row>
    <row r="10705" spans="1:21" x14ac:dyDescent="0.3">
      <c r="A10705" s="1" t="s">
        <v>71</v>
      </c>
      <c r="B10705" s="2">
        <v>42377</v>
      </c>
      <c r="C10705">
        <v>101256</v>
      </c>
      <c r="D10705" s="1" t="s">
        <v>18</v>
      </c>
      <c r="E10705">
        <v>43</v>
      </c>
      <c r="F10705" s="1" t="s">
        <v>28</v>
      </c>
      <c r="G10705" s="1" t="s">
        <v>20</v>
      </c>
      <c r="H10705" t="s">
        <v>45</v>
      </c>
      <c r="I10705" s="1" t="s">
        <v>45</v>
      </c>
      <c r="J10705" s="1" t="s">
        <v>32</v>
      </c>
      <c r="K10705" s="1" t="s">
        <v>385</v>
      </c>
      <c r="L10705" s="1" t="s">
        <v>23</v>
      </c>
      <c r="M10705" t="s">
        <v>45</v>
      </c>
      <c r="N10705" s="1" t="s">
        <v>24</v>
      </c>
      <c r="O10705">
        <v>139</v>
      </c>
      <c r="P10705">
        <v>4.63</v>
      </c>
      <c r="Q10705">
        <v>0</v>
      </c>
      <c r="R10705" t="s">
        <v>1161</v>
      </c>
      <c r="S10705" t="s">
        <v>1159</v>
      </c>
      <c r="T10705">
        <v>1</v>
      </c>
      <c r="U10705" t="s">
        <v>1160</v>
      </c>
    </row>
    <row r="10706" spans="1:21" x14ac:dyDescent="0.3">
      <c r="A10706" s="1" t="s">
        <v>71</v>
      </c>
      <c r="B10706" s="2">
        <v>42377</v>
      </c>
      <c r="C10706">
        <v>101384</v>
      </c>
      <c r="D10706" s="1" t="s">
        <v>30</v>
      </c>
      <c r="E10706">
        <v>49</v>
      </c>
      <c r="F10706" s="1" t="s">
        <v>19</v>
      </c>
      <c r="G10706" s="1" t="s">
        <v>35</v>
      </c>
      <c r="H10706" t="s">
        <v>45</v>
      </c>
      <c r="I10706" s="1" t="s">
        <v>45</v>
      </c>
      <c r="J10706" s="1" t="s">
        <v>32</v>
      </c>
      <c r="K10706" s="1" t="s">
        <v>652</v>
      </c>
      <c r="L10706" s="1" t="s">
        <v>23</v>
      </c>
      <c r="M10706" t="s">
        <v>45</v>
      </c>
      <c r="N10706" s="1" t="s">
        <v>24</v>
      </c>
      <c r="O10706">
        <v>26</v>
      </c>
      <c r="P10706">
        <v>0.87</v>
      </c>
      <c r="Q10706">
        <v>0</v>
      </c>
      <c r="R10706" t="s">
        <v>1161</v>
      </c>
      <c r="S10706" t="s">
        <v>1159</v>
      </c>
      <c r="T10706">
        <v>1</v>
      </c>
      <c r="U10706" t="s">
        <v>1160</v>
      </c>
    </row>
    <row r="10707" spans="1:21" x14ac:dyDescent="0.3">
      <c r="A10707" s="1" t="s">
        <v>71</v>
      </c>
      <c r="B10707" s="2">
        <v>42377</v>
      </c>
      <c r="C10707">
        <v>101440</v>
      </c>
      <c r="D10707" s="1" t="s">
        <v>18</v>
      </c>
      <c r="E10707">
        <v>33</v>
      </c>
      <c r="F10707" s="1" t="s">
        <v>38</v>
      </c>
      <c r="G10707" s="1" t="s">
        <v>20</v>
      </c>
      <c r="H10707" t="s">
        <v>45</v>
      </c>
      <c r="I10707" s="1" t="s">
        <v>45</v>
      </c>
      <c r="J10707" s="1" t="s">
        <v>32</v>
      </c>
      <c r="K10707" s="1" t="s">
        <v>651</v>
      </c>
      <c r="L10707" s="1" t="s">
        <v>23</v>
      </c>
      <c r="M10707" t="s">
        <v>45</v>
      </c>
      <c r="N10707" s="1" t="s">
        <v>24</v>
      </c>
      <c r="O10707">
        <v>183</v>
      </c>
      <c r="P10707">
        <v>6.1</v>
      </c>
      <c r="Q10707">
        <v>0</v>
      </c>
      <c r="R10707" t="s">
        <v>1161</v>
      </c>
      <c r="S10707" t="s">
        <v>1159</v>
      </c>
      <c r="T10707">
        <v>1</v>
      </c>
      <c r="U10707" t="s">
        <v>1160</v>
      </c>
    </row>
    <row r="10708" spans="1:21" x14ac:dyDescent="0.3">
      <c r="A10708" s="1" t="s">
        <v>74</v>
      </c>
      <c r="B10708" s="2">
        <v>42378</v>
      </c>
      <c r="C10708">
        <v>49550</v>
      </c>
      <c r="D10708" s="1" t="s">
        <v>18</v>
      </c>
      <c r="E10708">
        <v>47</v>
      </c>
      <c r="F10708" s="1" t="s">
        <v>56</v>
      </c>
      <c r="G10708" s="1" t="s">
        <v>35</v>
      </c>
      <c r="H10708" t="s">
        <v>45</v>
      </c>
      <c r="I10708" s="1" t="s">
        <v>45</v>
      </c>
      <c r="J10708" s="1" t="s">
        <v>32</v>
      </c>
      <c r="K10708" s="1" t="s">
        <v>646</v>
      </c>
      <c r="L10708" s="1" t="s">
        <v>23</v>
      </c>
      <c r="M10708" t="s">
        <v>45</v>
      </c>
      <c r="N10708" s="1" t="s">
        <v>24</v>
      </c>
      <c r="O10708">
        <v>1630</v>
      </c>
      <c r="P10708">
        <v>54.33</v>
      </c>
      <c r="Q10708">
        <v>0</v>
      </c>
      <c r="R10708" t="s">
        <v>1161</v>
      </c>
      <c r="S10708" t="s">
        <v>1159</v>
      </c>
      <c r="T10708">
        <v>1</v>
      </c>
      <c r="U10708" t="s">
        <v>1160</v>
      </c>
    </row>
    <row r="10709" spans="1:21" x14ac:dyDescent="0.3">
      <c r="A10709" s="1" t="s">
        <v>74</v>
      </c>
      <c r="B10709" s="2">
        <v>42378</v>
      </c>
      <c r="C10709">
        <v>49848</v>
      </c>
      <c r="D10709" s="1" t="s">
        <v>18</v>
      </c>
      <c r="E10709">
        <v>45</v>
      </c>
      <c r="F10709" s="1" t="s">
        <v>38</v>
      </c>
      <c r="G10709" s="1" t="s">
        <v>35</v>
      </c>
      <c r="H10709" t="s">
        <v>45</v>
      </c>
      <c r="I10709" s="1" t="s">
        <v>45</v>
      </c>
      <c r="J10709" s="1" t="s">
        <v>32</v>
      </c>
      <c r="K10709" s="1" t="s">
        <v>385</v>
      </c>
      <c r="L10709" s="1" t="s">
        <v>23</v>
      </c>
      <c r="M10709" t="s">
        <v>45</v>
      </c>
      <c r="N10709" s="1" t="s">
        <v>24</v>
      </c>
      <c r="O10709">
        <v>170</v>
      </c>
      <c r="P10709">
        <v>5.67</v>
      </c>
      <c r="Q10709">
        <v>0</v>
      </c>
      <c r="R10709" t="s">
        <v>1161</v>
      </c>
      <c r="S10709" t="s">
        <v>1159</v>
      </c>
      <c r="T10709">
        <v>1</v>
      </c>
      <c r="U10709" t="s">
        <v>1160</v>
      </c>
    </row>
    <row r="10710" spans="1:21" x14ac:dyDescent="0.3">
      <c r="A10710" s="1" t="s">
        <v>74</v>
      </c>
      <c r="B10710" s="2">
        <v>42378</v>
      </c>
      <c r="C10710">
        <v>51010</v>
      </c>
      <c r="D10710" s="1" t="s">
        <v>18</v>
      </c>
      <c r="E10710">
        <v>33</v>
      </c>
      <c r="F10710" s="1" t="s">
        <v>38</v>
      </c>
      <c r="G10710" s="1" t="s">
        <v>35</v>
      </c>
      <c r="H10710" t="s">
        <v>45</v>
      </c>
      <c r="I10710" s="1" t="s">
        <v>45</v>
      </c>
      <c r="J10710" s="1" t="s">
        <v>32</v>
      </c>
      <c r="K10710" s="1" t="s">
        <v>647</v>
      </c>
      <c r="L10710" s="1" t="s">
        <v>23</v>
      </c>
      <c r="M10710" t="s">
        <v>45</v>
      </c>
      <c r="N10710" s="1" t="s">
        <v>24</v>
      </c>
      <c r="O10710">
        <v>1123</v>
      </c>
      <c r="P10710">
        <v>37.43</v>
      </c>
      <c r="Q10710">
        <v>0</v>
      </c>
      <c r="R10710" t="s">
        <v>1161</v>
      </c>
      <c r="S10710" t="s">
        <v>1159</v>
      </c>
      <c r="T10710">
        <v>1</v>
      </c>
      <c r="U10710" t="s">
        <v>1160</v>
      </c>
    </row>
    <row r="10711" spans="1:21" x14ac:dyDescent="0.3">
      <c r="A10711" s="1" t="s">
        <v>74</v>
      </c>
      <c r="B10711" s="2">
        <v>42378</v>
      </c>
      <c r="C10711">
        <v>52248</v>
      </c>
      <c r="D10711" s="1" t="s">
        <v>18</v>
      </c>
      <c r="E10711">
        <v>41</v>
      </c>
      <c r="F10711" s="1" t="s">
        <v>38</v>
      </c>
      <c r="G10711" s="1" t="s">
        <v>35</v>
      </c>
      <c r="H10711" t="s">
        <v>45</v>
      </c>
      <c r="I10711" s="1" t="s">
        <v>45</v>
      </c>
      <c r="J10711" s="1" t="s">
        <v>32</v>
      </c>
      <c r="K10711" s="1" t="s">
        <v>650</v>
      </c>
      <c r="L10711" s="1" t="s">
        <v>23</v>
      </c>
      <c r="M10711" t="s">
        <v>45</v>
      </c>
      <c r="N10711" s="1" t="s">
        <v>24</v>
      </c>
      <c r="O10711">
        <v>290</v>
      </c>
      <c r="P10711">
        <v>9.67</v>
      </c>
      <c r="Q10711">
        <v>0</v>
      </c>
      <c r="R10711" t="s">
        <v>1161</v>
      </c>
      <c r="S10711" t="s">
        <v>1159</v>
      </c>
      <c r="T10711">
        <v>1</v>
      </c>
      <c r="U10711" t="s">
        <v>1160</v>
      </c>
    </row>
    <row r="10712" spans="1:21" x14ac:dyDescent="0.3">
      <c r="A10712" s="1" t="s">
        <v>74</v>
      </c>
      <c r="B10712" s="2">
        <v>42378</v>
      </c>
      <c r="C10712">
        <v>52292</v>
      </c>
      <c r="D10712" s="1" t="s">
        <v>18</v>
      </c>
      <c r="E10712">
        <v>33</v>
      </c>
      <c r="F10712" s="1" t="s">
        <v>31</v>
      </c>
      <c r="G10712" s="1" t="s">
        <v>35</v>
      </c>
      <c r="H10712" t="s">
        <v>45</v>
      </c>
      <c r="I10712" s="1" t="s">
        <v>45</v>
      </c>
      <c r="J10712" s="1" t="s">
        <v>32</v>
      </c>
      <c r="K10712" s="1" t="s">
        <v>648</v>
      </c>
      <c r="L10712" s="1" t="s">
        <v>23</v>
      </c>
      <c r="M10712" t="s">
        <v>45</v>
      </c>
      <c r="N10712" s="1" t="s">
        <v>24</v>
      </c>
      <c r="O10712">
        <v>2643</v>
      </c>
      <c r="P10712">
        <v>88.1</v>
      </c>
      <c r="Q10712">
        <v>0</v>
      </c>
      <c r="R10712" t="s">
        <v>1161</v>
      </c>
      <c r="S10712" t="s">
        <v>1159</v>
      </c>
      <c r="T10712">
        <v>1</v>
      </c>
      <c r="U10712" t="s">
        <v>1160</v>
      </c>
    </row>
    <row r="10713" spans="1:21" x14ac:dyDescent="0.3">
      <c r="A10713" s="1" t="s">
        <v>74</v>
      </c>
      <c r="B10713" s="2">
        <v>42378</v>
      </c>
      <c r="C10713">
        <v>54082</v>
      </c>
      <c r="D10713" s="1" t="s">
        <v>18</v>
      </c>
      <c r="E10713">
        <v>49</v>
      </c>
      <c r="F10713" s="1" t="s">
        <v>56</v>
      </c>
      <c r="G10713" s="1" t="s">
        <v>35</v>
      </c>
      <c r="H10713" t="s">
        <v>45</v>
      </c>
      <c r="I10713" s="1" t="s">
        <v>45</v>
      </c>
      <c r="J10713" s="1" t="s">
        <v>32</v>
      </c>
      <c r="K10713" s="1" t="s">
        <v>649</v>
      </c>
      <c r="L10713" s="1" t="s">
        <v>23</v>
      </c>
      <c r="M10713" t="s">
        <v>45</v>
      </c>
      <c r="N10713" s="1" t="s">
        <v>24</v>
      </c>
      <c r="O10713">
        <v>1836</v>
      </c>
      <c r="P10713">
        <v>61.2</v>
      </c>
      <c r="Q10713">
        <v>0</v>
      </c>
      <c r="R10713" t="s">
        <v>1161</v>
      </c>
      <c r="S10713" t="s">
        <v>1159</v>
      </c>
      <c r="T10713">
        <v>1</v>
      </c>
      <c r="U10713" t="s">
        <v>1160</v>
      </c>
    </row>
    <row r="10714" spans="1:21" x14ac:dyDescent="0.3">
      <c r="A10714" s="1" t="s">
        <v>74</v>
      </c>
      <c r="B10714" s="2">
        <v>42378</v>
      </c>
      <c r="C10714">
        <v>101256</v>
      </c>
      <c r="D10714" s="1" t="s">
        <v>18</v>
      </c>
      <c r="E10714">
        <v>43</v>
      </c>
      <c r="F10714" s="1" t="s">
        <v>28</v>
      </c>
      <c r="G10714" s="1" t="s">
        <v>20</v>
      </c>
      <c r="H10714" t="s">
        <v>45</v>
      </c>
      <c r="I10714" s="1" t="s">
        <v>45</v>
      </c>
      <c r="J10714" s="1" t="s">
        <v>32</v>
      </c>
      <c r="K10714" s="1" t="s">
        <v>385</v>
      </c>
      <c r="L10714" s="1" t="s">
        <v>23</v>
      </c>
      <c r="M10714" t="s">
        <v>45</v>
      </c>
      <c r="N10714" s="1" t="s">
        <v>24</v>
      </c>
      <c r="O10714">
        <v>170</v>
      </c>
      <c r="P10714">
        <v>5.67</v>
      </c>
      <c r="Q10714">
        <v>0</v>
      </c>
      <c r="R10714" t="s">
        <v>1161</v>
      </c>
      <c r="S10714" t="s">
        <v>1159</v>
      </c>
      <c r="T10714">
        <v>1</v>
      </c>
      <c r="U10714" t="s">
        <v>1160</v>
      </c>
    </row>
    <row r="10715" spans="1:21" x14ac:dyDescent="0.3">
      <c r="A10715" s="1" t="s">
        <v>74</v>
      </c>
      <c r="B10715" s="2">
        <v>42378</v>
      </c>
      <c r="C10715">
        <v>101384</v>
      </c>
      <c r="D10715" s="1" t="s">
        <v>30</v>
      </c>
      <c r="E10715">
        <v>49</v>
      </c>
      <c r="F10715" s="1" t="s">
        <v>19</v>
      </c>
      <c r="G10715" s="1" t="s">
        <v>35</v>
      </c>
      <c r="H10715" t="s">
        <v>45</v>
      </c>
      <c r="I10715" s="1" t="s">
        <v>45</v>
      </c>
      <c r="J10715" s="1" t="s">
        <v>32</v>
      </c>
      <c r="K10715" s="1" t="s">
        <v>652</v>
      </c>
      <c r="L10715" s="1" t="s">
        <v>23</v>
      </c>
      <c r="M10715" t="s">
        <v>45</v>
      </c>
      <c r="N10715" s="1" t="s">
        <v>24</v>
      </c>
      <c r="O10715">
        <v>57</v>
      </c>
      <c r="P10715">
        <v>1.9</v>
      </c>
      <c r="Q10715">
        <v>0</v>
      </c>
      <c r="R10715" t="s">
        <v>1161</v>
      </c>
      <c r="S10715" t="s">
        <v>1159</v>
      </c>
      <c r="T10715">
        <v>1</v>
      </c>
      <c r="U10715" t="s">
        <v>1160</v>
      </c>
    </row>
    <row r="10716" spans="1:21" x14ac:dyDescent="0.3">
      <c r="A10716" s="1" t="s">
        <v>74</v>
      </c>
      <c r="B10716" s="2">
        <v>42378</v>
      </c>
      <c r="C10716">
        <v>101440</v>
      </c>
      <c r="D10716" s="1" t="s">
        <v>18</v>
      </c>
      <c r="E10716">
        <v>33</v>
      </c>
      <c r="F10716" s="1" t="s">
        <v>38</v>
      </c>
      <c r="G10716" s="1" t="s">
        <v>20</v>
      </c>
      <c r="H10716" t="s">
        <v>45</v>
      </c>
      <c r="I10716" s="1" t="s">
        <v>45</v>
      </c>
      <c r="J10716" s="1" t="s">
        <v>32</v>
      </c>
      <c r="K10716" s="1" t="s">
        <v>651</v>
      </c>
      <c r="L10716" s="1" t="s">
        <v>23</v>
      </c>
      <c r="M10716" t="s">
        <v>45</v>
      </c>
      <c r="N10716" s="1" t="s">
        <v>24</v>
      </c>
      <c r="O10716">
        <v>214</v>
      </c>
      <c r="P10716">
        <v>7.13</v>
      </c>
      <c r="Q10716">
        <v>0</v>
      </c>
      <c r="R10716" t="s">
        <v>1161</v>
      </c>
      <c r="S10716" t="s">
        <v>1159</v>
      </c>
      <c r="T10716">
        <v>1</v>
      </c>
      <c r="U10716" t="s">
        <v>1160</v>
      </c>
    </row>
    <row r="10717" spans="1:21" x14ac:dyDescent="0.3">
      <c r="A10717" s="1" t="s">
        <v>74</v>
      </c>
      <c r="B10717" s="2">
        <v>42378</v>
      </c>
      <c r="C10717">
        <v>115376</v>
      </c>
      <c r="D10717" s="1" t="s">
        <v>18</v>
      </c>
      <c r="E10717">
        <v>37</v>
      </c>
      <c r="F10717" s="1" t="s">
        <v>25</v>
      </c>
      <c r="G10717" s="1" t="s">
        <v>20</v>
      </c>
      <c r="H10717" t="s">
        <v>45</v>
      </c>
      <c r="I10717" s="1" t="s">
        <v>45</v>
      </c>
      <c r="J10717" s="1" t="s">
        <v>32</v>
      </c>
      <c r="K10717" s="1" t="s">
        <v>653</v>
      </c>
      <c r="L10717" s="1" t="s">
        <v>23</v>
      </c>
      <c r="M10717" t="s">
        <v>45</v>
      </c>
      <c r="N10717" s="1" t="s">
        <v>24</v>
      </c>
      <c r="O10717">
        <v>14</v>
      </c>
      <c r="P10717">
        <v>0.47</v>
      </c>
      <c r="Q10717">
        <v>0</v>
      </c>
      <c r="R10717" t="s">
        <v>1161</v>
      </c>
      <c r="S10717" t="s">
        <v>1159</v>
      </c>
      <c r="T10717">
        <v>1</v>
      </c>
      <c r="U10717" t="s">
        <v>1160</v>
      </c>
    </row>
    <row r="10718" spans="1:21" x14ac:dyDescent="0.3">
      <c r="A10718" s="1" t="s">
        <v>79</v>
      </c>
      <c r="B10718" s="2">
        <v>42379</v>
      </c>
      <c r="C10718">
        <v>49550</v>
      </c>
      <c r="D10718" s="1" t="s">
        <v>18</v>
      </c>
      <c r="E10718">
        <v>47</v>
      </c>
      <c r="F10718" s="1" t="s">
        <v>56</v>
      </c>
      <c r="G10718" s="1" t="s">
        <v>35</v>
      </c>
      <c r="H10718" t="s">
        <v>45</v>
      </c>
      <c r="I10718" s="1" t="s">
        <v>45</v>
      </c>
      <c r="J10718" s="1" t="s">
        <v>32</v>
      </c>
      <c r="K10718" s="1" t="s">
        <v>646</v>
      </c>
      <c r="L10718" s="1" t="s">
        <v>23</v>
      </c>
      <c r="M10718" t="s">
        <v>45</v>
      </c>
      <c r="N10718" s="1" t="s">
        <v>24</v>
      </c>
      <c r="O10718">
        <v>1660</v>
      </c>
      <c r="P10718">
        <v>55.33</v>
      </c>
      <c r="Q10718">
        <v>0</v>
      </c>
      <c r="R10718" t="s">
        <v>1161</v>
      </c>
      <c r="S10718" t="s">
        <v>1159</v>
      </c>
      <c r="T10718">
        <v>1</v>
      </c>
      <c r="U10718" t="s">
        <v>1160</v>
      </c>
    </row>
    <row r="10719" spans="1:21" x14ac:dyDescent="0.3">
      <c r="A10719" s="1" t="s">
        <v>79</v>
      </c>
      <c r="B10719" s="2">
        <v>42379</v>
      </c>
      <c r="C10719">
        <v>49848</v>
      </c>
      <c r="D10719" s="1" t="s">
        <v>18</v>
      </c>
      <c r="E10719">
        <v>45</v>
      </c>
      <c r="F10719" s="1" t="s">
        <v>38</v>
      </c>
      <c r="G10719" s="1" t="s">
        <v>35</v>
      </c>
      <c r="H10719" t="s">
        <v>45</v>
      </c>
      <c r="I10719" s="1" t="s">
        <v>45</v>
      </c>
      <c r="J10719" s="1" t="s">
        <v>32</v>
      </c>
      <c r="K10719" s="1" t="s">
        <v>385</v>
      </c>
      <c r="L10719" s="1" t="s">
        <v>23</v>
      </c>
      <c r="M10719" t="s">
        <v>45</v>
      </c>
      <c r="N10719" s="1" t="s">
        <v>24</v>
      </c>
      <c r="O10719">
        <v>200</v>
      </c>
      <c r="P10719">
        <v>6.67</v>
      </c>
      <c r="Q10719">
        <v>0</v>
      </c>
      <c r="R10719" t="s">
        <v>1161</v>
      </c>
      <c r="S10719" t="s">
        <v>1159</v>
      </c>
      <c r="T10719">
        <v>1</v>
      </c>
      <c r="U10719" t="s">
        <v>1160</v>
      </c>
    </row>
    <row r="10720" spans="1:21" x14ac:dyDescent="0.3">
      <c r="A10720" s="1" t="s">
        <v>79</v>
      </c>
      <c r="B10720" s="2">
        <v>42379</v>
      </c>
      <c r="C10720">
        <v>51010</v>
      </c>
      <c r="D10720" s="1" t="s">
        <v>18</v>
      </c>
      <c r="E10720">
        <v>33</v>
      </c>
      <c r="F10720" s="1" t="s">
        <v>38</v>
      </c>
      <c r="G10720" s="1" t="s">
        <v>35</v>
      </c>
      <c r="H10720" t="s">
        <v>45</v>
      </c>
      <c r="I10720" s="1" t="s">
        <v>45</v>
      </c>
      <c r="J10720" s="1" t="s">
        <v>32</v>
      </c>
      <c r="K10720" s="1" t="s">
        <v>647</v>
      </c>
      <c r="L10720" s="1" t="s">
        <v>23</v>
      </c>
      <c r="M10720" t="s">
        <v>45</v>
      </c>
      <c r="N10720" s="1" t="s">
        <v>24</v>
      </c>
      <c r="O10720">
        <v>1153</v>
      </c>
      <c r="P10720">
        <v>38.43</v>
      </c>
      <c r="Q10720">
        <v>0</v>
      </c>
      <c r="R10720" t="s">
        <v>1161</v>
      </c>
      <c r="S10720" t="s">
        <v>1159</v>
      </c>
      <c r="T10720">
        <v>1</v>
      </c>
      <c r="U10720" t="s">
        <v>1160</v>
      </c>
    </row>
    <row r="10721" spans="1:21" x14ac:dyDescent="0.3">
      <c r="A10721" s="1" t="s">
        <v>79</v>
      </c>
      <c r="B10721" s="2">
        <v>42379</v>
      </c>
      <c r="C10721">
        <v>52248</v>
      </c>
      <c r="D10721" s="1" t="s">
        <v>18</v>
      </c>
      <c r="E10721">
        <v>41</v>
      </c>
      <c r="F10721" s="1" t="s">
        <v>38</v>
      </c>
      <c r="G10721" s="1" t="s">
        <v>35</v>
      </c>
      <c r="H10721" t="s">
        <v>45</v>
      </c>
      <c r="I10721" s="1" t="s">
        <v>45</v>
      </c>
      <c r="J10721" s="1" t="s">
        <v>32</v>
      </c>
      <c r="K10721" s="1" t="s">
        <v>650</v>
      </c>
      <c r="L10721" s="1" t="s">
        <v>23</v>
      </c>
      <c r="M10721" t="s">
        <v>45</v>
      </c>
      <c r="N10721" s="1" t="s">
        <v>24</v>
      </c>
      <c r="O10721">
        <v>320</v>
      </c>
      <c r="P10721">
        <v>10.67</v>
      </c>
      <c r="Q10721">
        <v>0</v>
      </c>
      <c r="R10721" t="s">
        <v>1161</v>
      </c>
      <c r="S10721" t="s">
        <v>1159</v>
      </c>
      <c r="T10721">
        <v>1</v>
      </c>
      <c r="U10721" t="s">
        <v>1160</v>
      </c>
    </row>
    <row r="10722" spans="1:21" x14ac:dyDescent="0.3">
      <c r="A10722" s="1" t="s">
        <v>79</v>
      </c>
      <c r="B10722" s="2">
        <v>42379</v>
      </c>
      <c r="C10722">
        <v>52292</v>
      </c>
      <c r="D10722" s="1" t="s">
        <v>18</v>
      </c>
      <c r="E10722">
        <v>33</v>
      </c>
      <c r="F10722" s="1" t="s">
        <v>31</v>
      </c>
      <c r="G10722" s="1" t="s">
        <v>35</v>
      </c>
      <c r="H10722" t="s">
        <v>45</v>
      </c>
      <c r="I10722" s="1" t="s">
        <v>45</v>
      </c>
      <c r="J10722" s="1" t="s">
        <v>32</v>
      </c>
      <c r="K10722" s="1" t="s">
        <v>648</v>
      </c>
      <c r="L10722" s="1" t="s">
        <v>23</v>
      </c>
      <c r="M10722" t="s">
        <v>45</v>
      </c>
      <c r="N10722" s="1" t="s">
        <v>24</v>
      </c>
      <c r="O10722">
        <v>2673</v>
      </c>
      <c r="P10722">
        <v>89.1</v>
      </c>
      <c r="Q10722">
        <v>0</v>
      </c>
      <c r="R10722" t="s">
        <v>1161</v>
      </c>
      <c r="S10722" t="s">
        <v>1159</v>
      </c>
      <c r="T10722">
        <v>1</v>
      </c>
      <c r="U10722" t="s">
        <v>1160</v>
      </c>
    </row>
    <row r="10723" spans="1:21" x14ac:dyDescent="0.3">
      <c r="A10723" s="1" t="s">
        <v>79</v>
      </c>
      <c r="B10723" s="2">
        <v>42379</v>
      </c>
      <c r="C10723">
        <v>54082</v>
      </c>
      <c r="D10723" s="1" t="s">
        <v>18</v>
      </c>
      <c r="E10723">
        <v>49</v>
      </c>
      <c r="F10723" s="1" t="s">
        <v>56</v>
      </c>
      <c r="G10723" s="1" t="s">
        <v>35</v>
      </c>
      <c r="H10723" t="s">
        <v>45</v>
      </c>
      <c r="I10723" s="1" t="s">
        <v>45</v>
      </c>
      <c r="J10723" s="1" t="s">
        <v>32</v>
      </c>
      <c r="K10723" s="1" t="s">
        <v>649</v>
      </c>
      <c r="L10723" s="1" t="s">
        <v>23</v>
      </c>
      <c r="M10723" t="s">
        <v>45</v>
      </c>
      <c r="N10723" s="1" t="s">
        <v>24</v>
      </c>
      <c r="O10723">
        <v>1866</v>
      </c>
      <c r="P10723">
        <v>62.2</v>
      </c>
      <c r="Q10723">
        <v>0</v>
      </c>
      <c r="R10723" t="s">
        <v>1161</v>
      </c>
      <c r="S10723" t="s">
        <v>1159</v>
      </c>
      <c r="T10723">
        <v>1</v>
      </c>
      <c r="U10723" t="s">
        <v>1160</v>
      </c>
    </row>
    <row r="10724" spans="1:21" x14ac:dyDescent="0.3">
      <c r="A10724" s="1" t="s">
        <v>79</v>
      </c>
      <c r="B10724" s="2">
        <v>42379</v>
      </c>
      <c r="C10724">
        <v>101256</v>
      </c>
      <c r="D10724" s="1" t="s">
        <v>18</v>
      </c>
      <c r="E10724">
        <v>43</v>
      </c>
      <c r="F10724" s="1" t="s">
        <v>28</v>
      </c>
      <c r="G10724" s="1" t="s">
        <v>20</v>
      </c>
      <c r="H10724" t="s">
        <v>45</v>
      </c>
      <c r="I10724" s="1" t="s">
        <v>45</v>
      </c>
      <c r="J10724" s="1" t="s">
        <v>32</v>
      </c>
      <c r="K10724" s="1" t="s">
        <v>385</v>
      </c>
      <c r="L10724" s="1" t="s">
        <v>23</v>
      </c>
      <c r="M10724" t="s">
        <v>45</v>
      </c>
      <c r="N10724" s="1" t="s">
        <v>24</v>
      </c>
      <c r="O10724">
        <v>200</v>
      </c>
      <c r="P10724">
        <v>6.67</v>
      </c>
      <c r="Q10724">
        <v>0</v>
      </c>
      <c r="R10724" t="s">
        <v>1161</v>
      </c>
      <c r="S10724" t="s">
        <v>1159</v>
      </c>
      <c r="T10724">
        <v>1</v>
      </c>
      <c r="U10724" t="s">
        <v>1160</v>
      </c>
    </row>
    <row r="10725" spans="1:21" x14ac:dyDescent="0.3">
      <c r="A10725" s="1" t="s">
        <v>79</v>
      </c>
      <c r="B10725" s="2">
        <v>42379</v>
      </c>
      <c r="C10725">
        <v>101384</v>
      </c>
      <c r="D10725" s="1" t="s">
        <v>30</v>
      </c>
      <c r="E10725">
        <v>49</v>
      </c>
      <c r="F10725" s="1" t="s">
        <v>19</v>
      </c>
      <c r="G10725" s="1" t="s">
        <v>35</v>
      </c>
      <c r="H10725" t="s">
        <v>45</v>
      </c>
      <c r="I10725" s="1" t="s">
        <v>45</v>
      </c>
      <c r="J10725" s="1" t="s">
        <v>32</v>
      </c>
      <c r="K10725" s="1" t="s">
        <v>652</v>
      </c>
      <c r="L10725" s="1" t="s">
        <v>23</v>
      </c>
      <c r="M10725" t="s">
        <v>45</v>
      </c>
      <c r="N10725" s="1" t="s">
        <v>24</v>
      </c>
      <c r="O10725">
        <v>87</v>
      </c>
      <c r="P10725">
        <v>2.9</v>
      </c>
      <c r="Q10725">
        <v>0</v>
      </c>
      <c r="R10725" t="s">
        <v>1161</v>
      </c>
      <c r="S10725" t="s">
        <v>1159</v>
      </c>
      <c r="T10725">
        <v>1</v>
      </c>
      <c r="U10725" t="s">
        <v>1160</v>
      </c>
    </row>
    <row r="10726" spans="1:21" x14ac:dyDescent="0.3">
      <c r="A10726" s="1" t="s">
        <v>79</v>
      </c>
      <c r="B10726" s="2">
        <v>42379</v>
      </c>
      <c r="C10726">
        <v>101440</v>
      </c>
      <c r="D10726" s="1" t="s">
        <v>18</v>
      </c>
      <c r="E10726">
        <v>33</v>
      </c>
      <c r="F10726" s="1" t="s">
        <v>38</v>
      </c>
      <c r="G10726" s="1" t="s">
        <v>20</v>
      </c>
      <c r="H10726" t="s">
        <v>45</v>
      </c>
      <c r="I10726" s="1" t="s">
        <v>45</v>
      </c>
      <c r="J10726" s="1" t="s">
        <v>32</v>
      </c>
      <c r="K10726" s="1" t="s">
        <v>651</v>
      </c>
      <c r="L10726" s="1" t="s">
        <v>23</v>
      </c>
      <c r="M10726" t="s">
        <v>45</v>
      </c>
      <c r="N10726" s="1" t="s">
        <v>24</v>
      </c>
      <c r="O10726">
        <v>244</v>
      </c>
      <c r="P10726">
        <v>8.1300000000000008</v>
      </c>
      <c r="Q10726">
        <v>0</v>
      </c>
      <c r="R10726" t="s">
        <v>1161</v>
      </c>
      <c r="S10726" t="s">
        <v>1159</v>
      </c>
      <c r="T10726">
        <v>1</v>
      </c>
      <c r="U10726" t="s">
        <v>1160</v>
      </c>
    </row>
    <row r="10727" spans="1:21" x14ac:dyDescent="0.3">
      <c r="A10727" s="1" t="s">
        <v>85</v>
      </c>
      <c r="B10727" s="2">
        <v>42380</v>
      </c>
      <c r="C10727">
        <v>49550</v>
      </c>
      <c r="D10727" s="1" t="s">
        <v>18</v>
      </c>
      <c r="E10727">
        <v>47</v>
      </c>
      <c r="F10727" s="1" t="s">
        <v>56</v>
      </c>
      <c r="G10727" s="1" t="s">
        <v>35</v>
      </c>
      <c r="H10727" t="s">
        <v>45</v>
      </c>
      <c r="I10727" s="1" t="s">
        <v>45</v>
      </c>
      <c r="J10727" s="1" t="s">
        <v>32</v>
      </c>
      <c r="K10727" s="1" t="s">
        <v>646</v>
      </c>
      <c r="L10727" s="1" t="s">
        <v>23</v>
      </c>
      <c r="M10727" t="s">
        <v>45</v>
      </c>
      <c r="N10727" s="1" t="s">
        <v>24</v>
      </c>
      <c r="O10727">
        <v>1691</v>
      </c>
      <c r="P10727">
        <v>56.37</v>
      </c>
      <c r="Q10727">
        <v>0</v>
      </c>
      <c r="R10727" t="s">
        <v>1161</v>
      </c>
      <c r="S10727" t="s">
        <v>1159</v>
      </c>
      <c r="T10727">
        <v>1</v>
      </c>
      <c r="U10727" t="s">
        <v>1160</v>
      </c>
    </row>
    <row r="10728" spans="1:21" x14ac:dyDescent="0.3">
      <c r="A10728" s="1" t="s">
        <v>85</v>
      </c>
      <c r="B10728" s="2">
        <v>42380</v>
      </c>
      <c r="C10728">
        <v>49848</v>
      </c>
      <c r="D10728" s="1" t="s">
        <v>18</v>
      </c>
      <c r="E10728">
        <v>45</v>
      </c>
      <c r="F10728" s="1" t="s">
        <v>38</v>
      </c>
      <c r="G10728" s="1" t="s">
        <v>35</v>
      </c>
      <c r="H10728" t="s">
        <v>45</v>
      </c>
      <c r="I10728" s="1" t="s">
        <v>45</v>
      </c>
      <c r="J10728" s="1" t="s">
        <v>32</v>
      </c>
      <c r="K10728" s="1" t="s">
        <v>385</v>
      </c>
      <c r="L10728" s="1" t="s">
        <v>23</v>
      </c>
      <c r="M10728" t="s">
        <v>45</v>
      </c>
      <c r="N10728" s="1" t="s">
        <v>24</v>
      </c>
      <c r="O10728">
        <v>231</v>
      </c>
      <c r="P10728">
        <v>7.7</v>
      </c>
      <c r="Q10728">
        <v>0</v>
      </c>
      <c r="R10728" t="s">
        <v>1161</v>
      </c>
      <c r="S10728" t="s">
        <v>1159</v>
      </c>
      <c r="T10728">
        <v>1</v>
      </c>
      <c r="U10728" t="s">
        <v>1160</v>
      </c>
    </row>
    <row r="10729" spans="1:21" x14ac:dyDescent="0.3">
      <c r="A10729" s="1" t="s">
        <v>85</v>
      </c>
      <c r="B10729" s="2">
        <v>42380</v>
      </c>
      <c r="C10729">
        <v>51010</v>
      </c>
      <c r="D10729" s="1" t="s">
        <v>18</v>
      </c>
      <c r="E10729">
        <v>33</v>
      </c>
      <c r="F10729" s="1" t="s">
        <v>38</v>
      </c>
      <c r="G10729" s="1" t="s">
        <v>35</v>
      </c>
      <c r="H10729" t="s">
        <v>45</v>
      </c>
      <c r="I10729" s="1" t="s">
        <v>45</v>
      </c>
      <c r="J10729" s="1" t="s">
        <v>32</v>
      </c>
      <c r="K10729" s="1" t="s">
        <v>647</v>
      </c>
      <c r="L10729" s="1" t="s">
        <v>23</v>
      </c>
      <c r="M10729" t="s">
        <v>45</v>
      </c>
      <c r="N10729" s="1" t="s">
        <v>24</v>
      </c>
      <c r="O10729">
        <v>1184</v>
      </c>
      <c r="P10729">
        <v>39.47</v>
      </c>
      <c r="Q10729">
        <v>0</v>
      </c>
      <c r="R10729" t="s">
        <v>1161</v>
      </c>
      <c r="S10729" t="s">
        <v>1159</v>
      </c>
      <c r="T10729">
        <v>1</v>
      </c>
      <c r="U10729" t="s">
        <v>1160</v>
      </c>
    </row>
    <row r="10730" spans="1:21" x14ac:dyDescent="0.3">
      <c r="A10730" s="1" t="s">
        <v>85</v>
      </c>
      <c r="B10730" s="2">
        <v>42380</v>
      </c>
      <c r="C10730">
        <v>52248</v>
      </c>
      <c r="D10730" s="1" t="s">
        <v>18</v>
      </c>
      <c r="E10730">
        <v>41</v>
      </c>
      <c r="F10730" s="1" t="s">
        <v>38</v>
      </c>
      <c r="G10730" s="1" t="s">
        <v>35</v>
      </c>
      <c r="H10730" t="s">
        <v>45</v>
      </c>
      <c r="I10730" s="1" t="s">
        <v>45</v>
      </c>
      <c r="J10730" s="1" t="s">
        <v>32</v>
      </c>
      <c r="K10730" s="1" t="s">
        <v>650</v>
      </c>
      <c r="L10730" s="1" t="s">
        <v>23</v>
      </c>
      <c r="M10730" t="s">
        <v>45</v>
      </c>
      <c r="N10730" s="1" t="s">
        <v>24</v>
      </c>
      <c r="O10730">
        <v>351</v>
      </c>
      <c r="P10730">
        <v>11.7</v>
      </c>
      <c r="Q10730">
        <v>0</v>
      </c>
      <c r="R10730" t="s">
        <v>1161</v>
      </c>
      <c r="S10730" t="s">
        <v>1159</v>
      </c>
      <c r="T10730">
        <v>1</v>
      </c>
      <c r="U10730" t="s">
        <v>1160</v>
      </c>
    </row>
    <row r="10731" spans="1:21" x14ac:dyDescent="0.3">
      <c r="A10731" s="1" t="s">
        <v>85</v>
      </c>
      <c r="B10731" s="2">
        <v>42380</v>
      </c>
      <c r="C10731">
        <v>52292</v>
      </c>
      <c r="D10731" s="1" t="s">
        <v>18</v>
      </c>
      <c r="E10731">
        <v>33</v>
      </c>
      <c r="F10731" s="1" t="s">
        <v>31</v>
      </c>
      <c r="G10731" s="1" t="s">
        <v>35</v>
      </c>
      <c r="H10731" t="s">
        <v>45</v>
      </c>
      <c r="I10731" s="1" t="s">
        <v>45</v>
      </c>
      <c r="J10731" s="1" t="s">
        <v>32</v>
      </c>
      <c r="K10731" s="1" t="s">
        <v>648</v>
      </c>
      <c r="L10731" s="1" t="s">
        <v>23</v>
      </c>
      <c r="M10731" t="s">
        <v>45</v>
      </c>
      <c r="N10731" s="1" t="s">
        <v>24</v>
      </c>
      <c r="O10731">
        <v>2704</v>
      </c>
      <c r="P10731">
        <v>90.13</v>
      </c>
      <c r="Q10731">
        <v>0</v>
      </c>
      <c r="R10731" t="s">
        <v>1161</v>
      </c>
      <c r="S10731" t="s">
        <v>1159</v>
      </c>
      <c r="T10731">
        <v>1</v>
      </c>
      <c r="U10731" t="s">
        <v>1160</v>
      </c>
    </row>
    <row r="10732" spans="1:21" x14ac:dyDescent="0.3">
      <c r="A10732" s="1" t="s">
        <v>85</v>
      </c>
      <c r="B10732" s="2">
        <v>42380</v>
      </c>
      <c r="C10732">
        <v>54082</v>
      </c>
      <c r="D10732" s="1" t="s">
        <v>18</v>
      </c>
      <c r="E10732">
        <v>49</v>
      </c>
      <c r="F10732" s="1" t="s">
        <v>56</v>
      </c>
      <c r="G10732" s="1" t="s">
        <v>35</v>
      </c>
      <c r="H10732" t="s">
        <v>45</v>
      </c>
      <c r="I10732" s="1" t="s">
        <v>45</v>
      </c>
      <c r="J10732" s="1" t="s">
        <v>32</v>
      </c>
      <c r="K10732" s="1" t="s">
        <v>649</v>
      </c>
      <c r="L10732" s="1" t="s">
        <v>23</v>
      </c>
      <c r="M10732" t="s">
        <v>45</v>
      </c>
      <c r="N10732" s="1" t="s">
        <v>24</v>
      </c>
      <c r="O10732">
        <v>1897</v>
      </c>
      <c r="P10732">
        <v>63.23</v>
      </c>
      <c r="Q10732">
        <v>0</v>
      </c>
      <c r="R10732" t="s">
        <v>1161</v>
      </c>
      <c r="S10732" t="s">
        <v>1159</v>
      </c>
      <c r="T10732">
        <v>1</v>
      </c>
      <c r="U10732" t="s">
        <v>1160</v>
      </c>
    </row>
    <row r="10733" spans="1:21" x14ac:dyDescent="0.3">
      <c r="A10733" s="1" t="s">
        <v>85</v>
      </c>
      <c r="B10733" s="2">
        <v>42380</v>
      </c>
      <c r="C10733">
        <v>101256</v>
      </c>
      <c r="D10733" s="1" t="s">
        <v>18</v>
      </c>
      <c r="E10733">
        <v>43</v>
      </c>
      <c r="F10733" s="1" t="s">
        <v>28</v>
      </c>
      <c r="G10733" s="1" t="s">
        <v>20</v>
      </c>
      <c r="H10733" t="s">
        <v>45</v>
      </c>
      <c r="I10733" s="1" t="s">
        <v>45</v>
      </c>
      <c r="J10733" s="1" t="s">
        <v>32</v>
      </c>
      <c r="K10733" s="1" t="s">
        <v>385</v>
      </c>
      <c r="L10733" s="1" t="s">
        <v>23</v>
      </c>
      <c r="M10733" t="s">
        <v>45</v>
      </c>
      <c r="N10733" s="1" t="s">
        <v>24</v>
      </c>
      <c r="O10733">
        <v>231</v>
      </c>
      <c r="P10733">
        <v>7.7</v>
      </c>
      <c r="Q10733">
        <v>0</v>
      </c>
      <c r="R10733" t="s">
        <v>1161</v>
      </c>
      <c r="S10733" t="s">
        <v>1159</v>
      </c>
      <c r="T10733">
        <v>1</v>
      </c>
      <c r="U10733" t="s">
        <v>1160</v>
      </c>
    </row>
    <row r="10734" spans="1:21" x14ac:dyDescent="0.3">
      <c r="A10734" s="1" t="s">
        <v>85</v>
      </c>
      <c r="B10734" s="2">
        <v>42380</v>
      </c>
      <c r="C10734">
        <v>101384</v>
      </c>
      <c r="D10734" s="1" t="s">
        <v>30</v>
      </c>
      <c r="E10734">
        <v>49</v>
      </c>
      <c r="F10734" s="1" t="s">
        <v>19</v>
      </c>
      <c r="G10734" s="1" t="s">
        <v>35</v>
      </c>
      <c r="H10734" t="s">
        <v>45</v>
      </c>
      <c r="I10734" s="1" t="s">
        <v>45</v>
      </c>
      <c r="J10734" s="1" t="s">
        <v>32</v>
      </c>
      <c r="K10734" s="1" t="s">
        <v>652</v>
      </c>
      <c r="L10734" s="1" t="s">
        <v>23</v>
      </c>
      <c r="M10734" t="s">
        <v>45</v>
      </c>
      <c r="N10734" s="1" t="s">
        <v>24</v>
      </c>
      <c r="O10734">
        <v>118</v>
      </c>
      <c r="P10734">
        <v>3.93</v>
      </c>
      <c r="Q10734">
        <v>0</v>
      </c>
      <c r="R10734" t="s">
        <v>1161</v>
      </c>
      <c r="S10734" t="s">
        <v>1159</v>
      </c>
      <c r="T10734">
        <v>1</v>
      </c>
      <c r="U10734" t="s">
        <v>1160</v>
      </c>
    </row>
    <row r="10735" spans="1:21" x14ac:dyDescent="0.3">
      <c r="A10735" s="1" t="s">
        <v>85</v>
      </c>
      <c r="B10735" s="2">
        <v>42380</v>
      </c>
      <c r="C10735">
        <v>101440</v>
      </c>
      <c r="D10735" s="1" t="s">
        <v>18</v>
      </c>
      <c r="E10735">
        <v>33</v>
      </c>
      <c r="F10735" s="1" t="s">
        <v>38</v>
      </c>
      <c r="G10735" s="1" t="s">
        <v>20</v>
      </c>
      <c r="H10735" t="s">
        <v>45</v>
      </c>
      <c r="I10735" s="1" t="s">
        <v>45</v>
      </c>
      <c r="J10735" s="1" t="s">
        <v>32</v>
      </c>
      <c r="K10735" s="1" t="s">
        <v>651</v>
      </c>
      <c r="L10735" s="1" t="s">
        <v>23</v>
      </c>
      <c r="M10735" t="s">
        <v>45</v>
      </c>
      <c r="N10735" s="1" t="s">
        <v>24</v>
      </c>
      <c r="O10735">
        <v>275</v>
      </c>
      <c r="P10735">
        <v>9.17</v>
      </c>
      <c r="Q10735">
        <v>0</v>
      </c>
      <c r="R10735" t="s">
        <v>1161</v>
      </c>
      <c r="S10735" t="s">
        <v>1159</v>
      </c>
      <c r="T10735">
        <v>1</v>
      </c>
      <c r="U10735" t="s">
        <v>1160</v>
      </c>
    </row>
    <row r="10736" spans="1:21" x14ac:dyDescent="0.3">
      <c r="A10736" s="1" t="s">
        <v>85</v>
      </c>
      <c r="B10736" s="2">
        <v>42380</v>
      </c>
      <c r="C10736">
        <v>115376</v>
      </c>
      <c r="D10736" s="1" t="s">
        <v>18</v>
      </c>
      <c r="E10736">
        <v>37</v>
      </c>
      <c r="F10736" s="1" t="s">
        <v>25</v>
      </c>
      <c r="G10736" s="1" t="s">
        <v>20</v>
      </c>
      <c r="H10736" t="s">
        <v>45</v>
      </c>
      <c r="I10736" s="1" t="s">
        <v>45</v>
      </c>
      <c r="J10736" s="1" t="s">
        <v>32</v>
      </c>
      <c r="K10736" s="1" t="s">
        <v>653</v>
      </c>
      <c r="L10736" s="1" t="s">
        <v>23</v>
      </c>
      <c r="M10736" t="s">
        <v>45</v>
      </c>
      <c r="N10736" s="1" t="s">
        <v>24</v>
      </c>
      <c r="O10736">
        <v>75</v>
      </c>
      <c r="P10736">
        <v>2.5</v>
      </c>
      <c r="Q10736">
        <v>0</v>
      </c>
      <c r="R10736" t="s">
        <v>1161</v>
      </c>
      <c r="S10736" t="s">
        <v>1159</v>
      </c>
      <c r="T10736">
        <v>1</v>
      </c>
      <c r="U10736" t="s">
        <v>1160</v>
      </c>
    </row>
    <row r="10737" spans="1:21" x14ac:dyDescent="0.3">
      <c r="A10737" s="1" t="s">
        <v>88</v>
      </c>
      <c r="B10737" s="2">
        <v>42381</v>
      </c>
      <c r="C10737">
        <v>49550</v>
      </c>
      <c r="D10737" s="1" t="s">
        <v>18</v>
      </c>
      <c r="E10737">
        <v>47</v>
      </c>
      <c r="F10737" s="1" t="s">
        <v>56</v>
      </c>
      <c r="G10737" s="1" t="s">
        <v>35</v>
      </c>
      <c r="H10737" t="s">
        <v>45</v>
      </c>
      <c r="I10737" s="1" t="s">
        <v>45</v>
      </c>
      <c r="J10737" s="1" t="s">
        <v>32</v>
      </c>
      <c r="K10737" s="1" t="s">
        <v>646</v>
      </c>
      <c r="L10737" s="1" t="s">
        <v>23</v>
      </c>
      <c r="M10737" t="s">
        <v>45</v>
      </c>
      <c r="N10737" s="1" t="s">
        <v>24</v>
      </c>
      <c r="O10737">
        <v>1721</v>
      </c>
      <c r="P10737">
        <v>57.37</v>
      </c>
      <c r="Q10737">
        <v>0</v>
      </c>
      <c r="R10737" t="s">
        <v>1161</v>
      </c>
      <c r="S10737" t="s">
        <v>1159</v>
      </c>
      <c r="T10737">
        <v>1</v>
      </c>
      <c r="U10737" t="s">
        <v>1160</v>
      </c>
    </row>
    <row r="10738" spans="1:21" x14ac:dyDescent="0.3">
      <c r="A10738" s="1" t="s">
        <v>88</v>
      </c>
      <c r="B10738" s="2">
        <v>42381</v>
      </c>
      <c r="C10738">
        <v>49848</v>
      </c>
      <c r="D10738" s="1" t="s">
        <v>18</v>
      </c>
      <c r="E10738">
        <v>45</v>
      </c>
      <c r="F10738" s="1" t="s">
        <v>38</v>
      </c>
      <c r="G10738" s="1" t="s">
        <v>35</v>
      </c>
      <c r="H10738" t="s">
        <v>45</v>
      </c>
      <c r="I10738" s="1" t="s">
        <v>45</v>
      </c>
      <c r="J10738" s="1" t="s">
        <v>32</v>
      </c>
      <c r="K10738" s="1" t="s">
        <v>385</v>
      </c>
      <c r="L10738" s="1" t="s">
        <v>23</v>
      </c>
      <c r="M10738" t="s">
        <v>45</v>
      </c>
      <c r="N10738" s="1" t="s">
        <v>24</v>
      </c>
      <c r="O10738">
        <v>261</v>
      </c>
      <c r="P10738">
        <v>8.6999999999999993</v>
      </c>
      <c r="Q10738">
        <v>0</v>
      </c>
      <c r="R10738" t="s">
        <v>1161</v>
      </c>
      <c r="S10738" t="s">
        <v>1159</v>
      </c>
      <c r="T10738">
        <v>1</v>
      </c>
      <c r="U10738" t="s">
        <v>1160</v>
      </c>
    </row>
    <row r="10739" spans="1:21" x14ac:dyDescent="0.3">
      <c r="A10739" s="1" t="s">
        <v>88</v>
      </c>
      <c r="B10739" s="2">
        <v>42381</v>
      </c>
      <c r="C10739">
        <v>51010</v>
      </c>
      <c r="D10739" s="1" t="s">
        <v>18</v>
      </c>
      <c r="E10739">
        <v>33</v>
      </c>
      <c r="F10739" s="1" t="s">
        <v>38</v>
      </c>
      <c r="G10739" s="1" t="s">
        <v>35</v>
      </c>
      <c r="H10739" t="s">
        <v>45</v>
      </c>
      <c r="I10739" s="1" t="s">
        <v>45</v>
      </c>
      <c r="J10739" s="1" t="s">
        <v>32</v>
      </c>
      <c r="K10739" s="1" t="s">
        <v>647</v>
      </c>
      <c r="L10739" s="1" t="s">
        <v>23</v>
      </c>
      <c r="M10739" t="s">
        <v>45</v>
      </c>
      <c r="N10739" s="1" t="s">
        <v>24</v>
      </c>
      <c r="O10739">
        <v>1214</v>
      </c>
      <c r="P10739">
        <v>40.47</v>
      </c>
      <c r="Q10739">
        <v>0</v>
      </c>
      <c r="R10739" t="s">
        <v>1161</v>
      </c>
      <c r="S10739" t="s">
        <v>1159</v>
      </c>
      <c r="T10739">
        <v>1</v>
      </c>
      <c r="U10739" t="s">
        <v>1160</v>
      </c>
    </row>
    <row r="10740" spans="1:21" x14ac:dyDescent="0.3">
      <c r="A10740" s="1" t="s">
        <v>88</v>
      </c>
      <c r="B10740" s="2">
        <v>42381</v>
      </c>
      <c r="C10740">
        <v>52248</v>
      </c>
      <c r="D10740" s="1" t="s">
        <v>18</v>
      </c>
      <c r="E10740">
        <v>41</v>
      </c>
      <c r="F10740" s="1" t="s">
        <v>38</v>
      </c>
      <c r="G10740" s="1" t="s">
        <v>35</v>
      </c>
      <c r="H10740" t="s">
        <v>45</v>
      </c>
      <c r="I10740" s="1" t="s">
        <v>45</v>
      </c>
      <c r="J10740" s="1" t="s">
        <v>32</v>
      </c>
      <c r="K10740" s="1" t="s">
        <v>650</v>
      </c>
      <c r="L10740" s="1" t="s">
        <v>23</v>
      </c>
      <c r="M10740" t="s">
        <v>45</v>
      </c>
      <c r="N10740" s="1" t="s">
        <v>24</v>
      </c>
      <c r="O10740">
        <v>381</v>
      </c>
      <c r="P10740">
        <v>12.7</v>
      </c>
      <c r="Q10740">
        <v>0</v>
      </c>
      <c r="R10740" t="s">
        <v>1161</v>
      </c>
      <c r="S10740" t="s">
        <v>1159</v>
      </c>
      <c r="T10740">
        <v>1</v>
      </c>
      <c r="U10740" t="s">
        <v>1160</v>
      </c>
    </row>
    <row r="10741" spans="1:21" x14ac:dyDescent="0.3">
      <c r="A10741" s="1" t="s">
        <v>88</v>
      </c>
      <c r="B10741" s="2">
        <v>42381</v>
      </c>
      <c r="C10741">
        <v>52292</v>
      </c>
      <c r="D10741" s="1" t="s">
        <v>18</v>
      </c>
      <c r="E10741">
        <v>33</v>
      </c>
      <c r="F10741" s="1" t="s">
        <v>31</v>
      </c>
      <c r="G10741" s="1" t="s">
        <v>35</v>
      </c>
      <c r="H10741" t="s">
        <v>45</v>
      </c>
      <c r="I10741" s="1" t="s">
        <v>45</v>
      </c>
      <c r="J10741" s="1" t="s">
        <v>32</v>
      </c>
      <c r="K10741" s="1" t="s">
        <v>648</v>
      </c>
      <c r="L10741" s="1" t="s">
        <v>23</v>
      </c>
      <c r="M10741" t="s">
        <v>45</v>
      </c>
      <c r="N10741" s="1" t="s">
        <v>24</v>
      </c>
      <c r="O10741">
        <v>2734</v>
      </c>
      <c r="P10741">
        <v>91.13</v>
      </c>
      <c r="Q10741">
        <v>0</v>
      </c>
      <c r="R10741" t="s">
        <v>1161</v>
      </c>
      <c r="S10741" t="s">
        <v>1159</v>
      </c>
      <c r="T10741">
        <v>1</v>
      </c>
      <c r="U10741" t="s">
        <v>1160</v>
      </c>
    </row>
    <row r="10742" spans="1:21" x14ac:dyDescent="0.3">
      <c r="A10742" s="1" t="s">
        <v>88</v>
      </c>
      <c r="B10742" s="2">
        <v>42381</v>
      </c>
      <c r="C10742">
        <v>54082</v>
      </c>
      <c r="D10742" s="1" t="s">
        <v>18</v>
      </c>
      <c r="E10742">
        <v>49</v>
      </c>
      <c r="F10742" s="1" t="s">
        <v>56</v>
      </c>
      <c r="G10742" s="1" t="s">
        <v>35</v>
      </c>
      <c r="H10742" t="s">
        <v>45</v>
      </c>
      <c r="I10742" s="1" t="s">
        <v>45</v>
      </c>
      <c r="J10742" s="1" t="s">
        <v>32</v>
      </c>
      <c r="K10742" s="1" t="s">
        <v>649</v>
      </c>
      <c r="L10742" s="1" t="s">
        <v>23</v>
      </c>
      <c r="M10742" t="s">
        <v>45</v>
      </c>
      <c r="N10742" s="1" t="s">
        <v>24</v>
      </c>
      <c r="O10742">
        <v>1927</v>
      </c>
      <c r="P10742">
        <v>64.23</v>
      </c>
      <c r="Q10742">
        <v>0</v>
      </c>
      <c r="R10742" t="s">
        <v>1161</v>
      </c>
      <c r="S10742" t="s">
        <v>1159</v>
      </c>
      <c r="T10742">
        <v>1</v>
      </c>
      <c r="U10742" t="s">
        <v>1160</v>
      </c>
    </row>
    <row r="10743" spans="1:21" x14ac:dyDescent="0.3">
      <c r="A10743" s="1" t="s">
        <v>88</v>
      </c>
      <c r="B10743" s="2">
        <v>42381</v>
      </c>
      <c r="C10743">
        <v>101256</v>
      </c>
      <c r="D10743" s="1" t="s">
        <v>18</v>
      </c>
      <c r="E10743">
        <v>43</v>
      </c>
      <c r="F10743" s="1" t="s">
        <v>28</v>
      </c>
      <c r="G10743" s="1" t="s">
        <v>20</v>
      </c>
      <c r="H10743" t="s">
        <v>45</v>
      </c>
      <c r="I10743" s="1" t="s">
        <v>45</v>
      </c>
      <c r="J10743" s="1" t="s">
        <v>32</v>
      </c>
      <c r="K10743" s="1" t="s">
        <v>385</v>
      </c>
      <c r="L10743" s="1" t="s">
        <v>23</v>
      </c>
      <c r="M10743" t="s">
        <v>45</v>
      </c>
      <c r="N10743" s="1" t="s">
        <v>24</v>
      </c>
      <c r="O10743">
        <v>261</v>
      </c>
      <c r="P10743">
        <v>8.6999999999999993</v>
      </c>
      <c r="Q10743">
        <v>0</v>
      </c>
      <c r="R10743" t="s">
        <v>1161</v>
      </c>
      <c r="S10743" t="s">
        <v>1159</v>
      </c>
      <c r="T10743">
        <v>1</v>
      </c>
      <c r="U10743" t="s">
        <v>1160</v>
      </c>
    </row>
    <row r="10744" spans="1:21" x14ac:dyDescent="0.3">
      <c r="A10744" s="1" t="s">
        <v>88</v>
      </c>
      <c r="B10744" s="2">
        <v>42381</v>
      </c>
      <c r="C10744">
        <v>101384</v>
      </c>
      <c r="D10744" s="1" t="s">
        <v>30</v>
      </c>
      <c r="E10744">
        <v>49</v>
      </c>
      <c r="F10744" s="1" t="s">
        <v>19</v>
      </c>
      <c r="G10744" s="1" t="s">
        <v>35</v>
      </c>
      <c r="H10744" t="s">
        <v>45</v>
      </c>
      <c r="I10744" s="1" t="s">
        <v>45</v>
      </c>
      <c r="J10744" s="1" t="s">
        <v>32</v>
      </c>
      <c r="K10744" s="1" t="s">
        <v>652</v>
      </c>
      <c r="L10744" s="1" t="s">
        <v>23</v>
      </c>
      <c r="M10744" t="s">
        <v>45</v>
      </c>
      <c r="N10744" s="1" t="s">
        <v>24</v>
      </c>
      <c r="O10744">
        <v>148</v>
      </c>
      <c r="P10744">
        <v>4.93</v>
      </c>
      <c r="Q10744">
        <v>0</v>
      </c>
      <c r="R10744" t="s">
        <v>1161</v>
      </c>
      <c r="S10744" t="s">
        <v>1159</v>
      </c>
      <c r="T10744">
        <v>1</v>
      </c>
      <c r="U10744" t="s">
        <v>1160</v>
      </c>
    </row>
    <row r="10745" spans="1:21" x14ac:dyDescent="0.3">
      <c r="A10745" s="1" t="s">
        <v>88</v>
      </c>
      <c r="B10745" s="2">
        <v>42381</v>
      </c>
      <c r="C10745">
        <v>101440</v>
      </c>
      <c r="D10745" s="1" t="s">
        <v>18</v>
      </c>
      <c r="E10745">
        <v>33</v>
      </c>
      <c r="F10745" s="1" t="s">
        <v>38</v>
      </c>
      <c r="G10745" s="1" t="s">
        <v>20</v>
      </c>
      <c r="H10745" t="s">
        <v>45</v>
      </c>
      <c r="I10745" s="1" t="s">
        <v>45</v>
      </c>
      <c r="J10745" s="1" t="s">
        <v>32</v>
      </c>
      <c r="K10745" s="1" t="s">
        <v>651</v>
      </c>
      <c r="L10745" s="1" t="s">
        <v>23</v>
      </c>
      <c r="M10745" t="s">
        <v>45</v>
      </c>
      <c r="N10745" s="1" t="s">
        <v>24</v>
      </c>
      <c r="O10745">
        <v>305</v>
      </c>
      <c r="P10745">
        <v>10.17</v>
      </c>
      <c r="Q10745">
        <v>0</v>
      </c>
      <c r="R10745" t="s">
        <v>1161</v>
      </c>
      <c r="S10745" t="s">
        <v>1159</v>
      </c>
      <c r="T10745">
        <v>1</v>
      </c>
      <c r="U10745" t="s">
        <v>1160</v>
      </c>
    </row>
    <row r="10746" spans="1:21" x14ac:dyDescent="0.3">
      <c r="A10746" s="1" t="s">
        <v>88</v>
      </c>
      <c r="B10746" s="2">
        <v>42381</v>
      </c>
      <c r="C10746">
        <v>115376</v>
      </c>
      <c r="D10746" s="1" t="s">
        <v>18</v>
      </c>
      <c r="E10746">
        <v>37</v>
      </c>
      <c r="F10746" s="1" t="s">
        <v>25</v>
      </c>
      <c r="G10746" s="1" t="s">
        <v>20</v>
      </c>
      <c r="H10746" t="s">
        <v>45</v>
      </c>
      <c r="I10746" s="1" t="s">
        <v>45</v>
      </c>
      <c r="J10746" s="1" t="s">
        <v>32</v>
      </c>
      <c r="K10746" s="1" t="s">
        <v>653</v>
      </c>
      <c r="L10746" s="1" t="s">
        <v>23</v>
      </c>
      <c r="M10746" t="s">
        <v>45</v>
      </c>
      <c r="N10746" s="1" t="s">
        <v>24</v>
      </c>
      <c r="O10746">
        <v>105</v>
      </c>
      <c r="P10746">
        <v>3.5</v>
      </c>
      <c r="Q10746">
        <v>0</v>
      </c>
      <c r="R10746" t="s">
        <v>1161</v>
      </c>
      <c r="S10746" t="s">
        <v>1159</v>
      </c>
      <c r="T10746">
        <v>1</v>
      </c>
      <c r="U10746" t="s">
        <v>1160</v>
      </c>
    </row>
    <row r="10747" spans="1:21" x14ac:dyDescent="0.3">
      <c r="A10747" s="1" t="s">
        <v>88</v>
      </c>
      <c r="B10747" s="2">
        <v>42381</v>
      </c>
      <c r="C10747">
        <v>118346</v>
      </c>
      <c r="D10747" s="1" t="s">
        <v>18</v>
      </c>
      <c r="E10747">
        <v>35</v>
      </c>
      <c r="F10747" s="1" t="s">
        <v>28</v>
      </c>
      <c r="G10747" s="1" t="s">
        <v>20</v>
      </c>
      <c r="H10747" t="s">
        <v>45</v>
      </c>
      <c r="I10747" s="1" t="s">
        <v>45</v>
      </c>
      <c r="J10747" s="1" t="s">
        <v>32</v>
      </c>
      <c r="K10747" s="1" t="s">
        <v>289</v>
      </c>
      <c r="L10747" s="1" t="s">
        <v>23</v>
      </c>
      <c r="M10747" t="s">
        <v>45</v>
      </c>
      <c r="N10747" s="1" t="s">
        <v>24</v>
      </c>
      <c r="O10747">
        <v>17</v>
      </c>
      <c r="P10747">
        <v>0.56999999999999995</v>
      </c>
      <c r="Q10747">
        <v>0</v>
      </c>
      <c r="R10747" t="s">
        <v>1161</v>
      </c>
      <c r="S10747" t="s">
        <v>1159</v>
      </c>
      <c r="T10747">
        <v>1</v>
      </c>
      <c r="U10747" t="s">
        <v>1160</v>
      </c>
    </row>
    <row r="10748" spans="1:21" x14ac:dyDescent="0.3">
      <c r="A10748" s="1" t="s">
        <v>93</v>
      </c>
      <c r="B10748" s="2">
        <v>42736</v>
      </c>
      <c r="C10748">
        <v>49550</v>
      </c>
      <c r="D10748" s="1" t="s">
        <v>18</v>
      </c>
      <c r="E10748">
        <v>48</v>
      </c>
      <c r="F10748" s="1" t="s">
        <v>56</v>
      </c>
      <c r="G10748" s="1" t="s">
        <v>35</v>
      </c>
      <c r="H10748" t="s">
        <v>45</v>
      </c>
      <c r="I10748" s="1" t="s">
        <v>45</v>
      </c>
      <c r="J10748" s="1" t="s">
        <v>32</v>
      </c>
      <c r="K10748" s="1" t="s">
        <v>646</v>
      </c>
      <c r="L10748" s="1" t="s">
        <v>23</v>
      </c>
      <c r="M10748" t="s">
        <v>45</v>
      </c>
      <c r="N10748" s="1" t="s">
        <v>24</v>
      </c>
      <c r="O10748">
        <v>1752</v>
      </c>
      <c r="P10748">
        <v>58.4</v>
      </c>
      <c r="Q10748">
        <v>0</v>
      </c>
      <c r="R10748" t="s">
        <v>1162</v>
      </c>
      <c r="S10748" t="s">
        <v>1159</v>
      </c>
      <c r="T10748">
        <v>1</v>
      </c>
      <c r="U10748" t="s">
        <v>1160</v>
      </c>
    </row>
    <row r="10749" spans="1:21" x14ac:dyDescent="0.3">
      <c r="A10749" s="1" t="s">
        <v>93</v>
      </c>
      <c r="B10749" s="2">
        <v>42736</v>
      </c>
      <c r="C10749">
        <v>49848</v>
      </c>
      <c r="D10749" s="1" t="s">
        <v>18</v>
      </c>
      <c r="E10749">
        <v>46</v>
      </c>
      <c r="F10749" s="1" t="s">
        <v>38</v>
      </c>
      <c r="G10749" s="1" t="s">
        <v>35</v>
      </c>
      <c r="H10749" t="s">
        <v>45</v>
      </c>
      <c r="I10749" s="1" t="s">
        <v>45</v>
      </c>
      <c r="J10749" s="1" t="s">
        <v>32</v>
      </c>
      <c r="K10749" s="1" t="s">
        <v>385</v>
      </c>
      <c r="L10749" s="1" t="s">
        <v>23</v>
      </c>
      <c r="M10749" t="s">
        <v>45</v>
      </c>
      <c r="N10749" s="1" t="s">
        <v>24</v>
      </c>
      <c r="O10749">
        <v>292</v>
      </c>
      <c r="P10749">
        <v>9.73</v>
      </c>
      <c r="Q10749">
        <v>0</v>
      </c>
      <c r="R10749" t="s">
        <v>1162</v>
      </c>
      <c r="S10749" t="s">
        <v>1159</v>
      </c>
      <c r="T10749">
        <v>1</v>
      </c>
      <c r="U10749" t="s">
        <v>1160</v>
      </c>
    </row>
    <row r="10750" spans="1:21" x14ac:dyDescent="0.3">
      <c r="A10750" s="1" t="s">
        <v>93</v>
      </c>
      <c r="B10750" s="2">
        <v>42736</v>
      </c>
      <c r="C10750">
        <v>51010</v>
      </c>
      <c r="D10750" s="1" t="s">
        <v>18</v>
      </c>
      <c r="E10750">
        <v>34</v>
      </c>
      <c r="F10750" s="1" t="s">
        <v>38</v>
      </c>
      <c r="G10750" s="1" t="s">
        <v>35</v>
      </c>
      <c r="H10750" t="s">
        <v>45</v>
      </c>
      <c r="I10750" s="1" t="s">
        <v>45</v>
      </c>
      <c r="J10750" s="1" t="s">
        <v>32</v>
      </c>
      <c r="K10750" s="1" t="s">
        <v>647</v>
      </c>
      <c r="L10750" s="1" t="s">
        <v>23</v>
      </c>
      <c r="M10750" t="s">
        <v>45</v>
      </c>
      <c r="N10750" s="1" t="s">
        <v>24</v>
      </c>
      <c r="O10750">
        <v>1245</v>
      </c>
      <c r="P10750">
        <v>41.5</v>
      </c>
      <c r="Q10750">
        <v>0</v>
      </c>
      <c r="R10750" t="s">
        <v>1162</v>
      </c>
      <c r="S10750" t="s">
        <v>1159</v>
      </c>
      <c r="T10750">
        <v>1</v>
      </c>
      <c r="U10750" t="s">
        <v>1160</v>
      </c>
    </row>
    <row r="10751" spans="1:21" x14ac:dyDescent="0.3">
      <c r="A10751" s="1" t="s">
        <v>93</v>
      </c>
      <c r="B10751" s="2">
        <v>42736</v>
      </c>
      <c r="C10751">
        <v>52248</v>
      </c>
      <c r="D10751" s="1" t="s">
        <v>18</v>
      </c>
      <c r="E10751">
        <v>42</v>
      </c>
      <c r="F10751" s="1" t="s">
        <v>38</v>
      </c>
      <c r="G10751" s="1" t="s">
        <v>35</v>
      </c>
      <c r="H10751" t="s">
        <v>45</v>
      </c>
      <c r="I10751" s="1" t="s">
        <v>45</v>
      </c>
      <c r="J10751" s="1" t="s">
        <v>32</v>
      </c>
      <c r="K10751" s="1" t="s">
        <v>650</v>
      </c>
      <c r="L10751" s="1" t="s">
        <v>23</v>
      </c>
      <c r="M10751" t="s">
        <v>45</v>
      </c>
      <c r="N10751" s="1" t="s">
        <v>24</v>
      </c>
      <c r="O10751">
        <v>412</v>
      </c>
      <c r="P10751">
        <v>13.73</v>
      </c>
      <c r="Q10751">
        <v>0</v>
      </c>
      <c r="R10751" t="s">
        <v>1162</v>
      </c>
      <c r="S10751" t="s">
        <v>1159</v>
      </c>
      <c r="T10751">
        <v>1</v>
      </c>
      <c r="U10751" t="s">
        <v>1160</v>
      </c>
    </row>
    <row r="10752" spans="1:21" x14ac:dyDescent="0.3">
      <c r="A10752" s="1" t="s">
        <v>93</v>
      </c>
      <c r="B10752" s="2">
        <v>42736</v>
      </c>
      <c r="C10752">
        <v>52292</v>
      </c>
      <c r="D10752" s="1" t="s">
        <v>18</v>
      </c>
      <c r="E10752">
        <v>34</v>
      </c>
      <c r="F10752" s="1" t="s">
        <v>31</v>
      </c>
      <c r="G10752" s="1" t="s">
        <v>35</v>
      </c>
      <c r="H10752" t="s">
        <v>45</v>
      </c>
      <c r="I10752" s="1" t="s">
        <v>45</v>
      </c>
      <c r="J10752" s="1" t="s">
        <v>32</v>
      </c>
      <c r="K10752" s="1" t="s">
        <v>648</v>
      </c>
      <c r="L10752" s="1" t="s">
        <v>23</v>
      </c>
      <c r="M10752" t="s">
        <v>45</v>
      </c>
      <c r="N10752" s="1" t="s">
        <v>24</v>
      </c>
      <c r="O10752">
        <v>2765</v>
      </c>
      <c r="P10752">
        <v>92.17</v>
      </c>
      <c r="Q10752">
        <v>0</v>
      </c>
      <c r="R10752" t="s">
        <v>1162</v>
      </c>
      <c r="S10752" t="s">
        <v>1159</v>
      </c>
      <c r="T10752">
        <v>1</v>
      </c>
      <c r="U10752" t="s">
        <v>1160</v>
      </c>
    </row>
    <row r="10753" spans="1:21" x14ac:dyDescent="0.3">
      <c r="A10753" s="1" t="s">
        <v>93</v>
      </c>
      <c r="B10753" s="2">
        <v>42736</v>
      </c>
      <c r="C10753">
        <v>103502</v>
      </c>
      <c r="D10753" s="1" t="s">
        <v>18</v>
      </c>
      <c r="E10753">
        <v>30</v>
      </c>
      <c r="F10753" s="1" t="s">
        <v>31</v>
      </c>
      <c r="G10753" s="1" t="s">
        <v>20</v>
      </c>
      <c r="H10753" t="s">
        <v>45</v>
      </c>
      <c r="I10753" s="1" t="s">
        <v>45</v>
      </c>
      <c r="J10753" s="1" t="s">
        <v>32</v>
      </c>
      <c r="K10753" s="1" t="s">
        <v>495</v>
      </c>
      <c r="L10753" s="1" t="s">
        <v>23</v>
      </c>
      <c r="M10753" t="s">
        <v>45</v>
      </c>
      <c r="N10753" s="1" t="s">
        <v>24</v>
      </c>
      <c r="O10753">
        <v>96</v>
      </c>
      <c r="P10753">
        <v>3.2</v>
      </c>
      <c r="Q10753">
        <v>0</v>
      </c>
      <c r="R10753" t="s">
        <v>1162</v>
      </c>
      <c r="S10753" t="s">
        <v>1159</v>
      </c>
      <c r="T10753">
        <v>1</v>
      </c>
      <c r="U10753" t="s">
        <v>1160</v>
      </c>
    </row>
    <row r="10754" spans="1:21" x14ac:dyDescent="0.3">
      <c r="A10754" s="1" t="s">
        <v>93</v>
      </c>
      <c r="B10754" s="2">
        <v>42736</v>
      </c>
      <c r="C10754">
        <v>115376</v>
      </c>
      <c r="D10754" s="1" t="s">
        <v>18</v>
      </c>
      <c r="E10754">
        <v>38</v>
      </c>
      <c r="F10754" s="1" t="s">
        <v>25</v>
      </c>
      <c r="G10754" s="1" t="s">
        <v>20</v>
      </c>
      <c r="H10754" t="s">
        <v>45</v>
      </c>
      <c r="I10754" s="1" t="s">
        <v>45</v>
      </c>
      <c r="J10754" s="1" t="s">
        <v>32</v>
      </c>
      <c r="K10754" s="1" t="s">
        <v>653</v>
      </c>
      <c r="L10754" s="1" t="s">
        <v>23</v>
      </c>
      <c r="M10754" t="s">
        <v>45</v>
      </c>
      <c r="N10754" s="1" t="s">
        <v>24</v>
      </c>
      <c r="O10754">
        <v>136</v>
      </c>
      <c r="P10754">
        <v>4.53</v>
      </c>
      <c r="Q10754">
        <v>0</v>
      </c>
      <c r="R10754" t="s">
        <v>1162</v>
      </c>
      <c r="S10754" t="s">
        <v>1159</v>
      </c>
      <c r="T10754">
        <v>1</v>
      </c>
      <c r="U10754" t="s">
        <v>1160</v>
      </c>
    </row>
    <row r="10755" spans="1:21" x14ac:dyDescent="0.3">
      <c r="A10755" s="1" t="s">
        <v>93</v>
      </c>
      <c r="B10755" s="2">
        <v>42736</v>
      </c>
      <c r="C10755">
        <v>118346</v>
      </c>
      <c r="D10755" s="1" t="s">
        <v>18</v>
      </c>
      <c r="E10755">
        <v>36</v>
      </c>
      <c r="F10755" s="1" t="s">
        <v>28</v>
      </c>
      <c r="G10755" s="1" t="s">
        <v>20</v>
      </c>
      <c r="H10755" t="s">
        <v>45</v>
      </c>
      <c r="I10755" s="1" t="s">
        <v>45</v>
      </c>
      <c r="J10755" s="1" t="s">
        <v>32</v>
      </c>
      <c r="K10755" s="1" t="s">
        <v>289</v>
      </c>
      <c r="L10755" s="1" t="s">
        <v>23</v>
      </c>
      <c r="M10755" t="s">
        <v>45</v>
      </c>
      <c r="N10755" s="1" t="s">
        <v>24</v>
      </c>
      <c r="O10755">
        <v>48</v>
      </c>
      <c r="P10755">
        <v>1.6</v>
      </c>
      <c r="Q10755">
        <v>0</v>
      </c>
      <c r="R10755" t="s">
        <v>1162</v>
      </c>
      <c r="S10755" t="s">
        <v>1159</v>
      </c>
      <c r="T10755">
        <v>1</v>
      </c>
      <c r="U10755" t="s">
        <v>1160</v>
      </c>
    </row>
    <row r="10756" spans="1:21" x14ac:dyDescent="0.3">
      <c r="A10756" s="1" t="s">
        <v>93</v>
      </c>
      <c r="B10756" s="2">
        <v>42736</v>
      </c>
      <c r="C10756">
        <v>119162</v>
      </c>
      <c r="D10756" s="1" t="s">
        <v>18</v>
      </c>
      <c r="E10756">
        <v>30</v>
      </c>
      <c r="F10756" s="1" t="s">
        <v>31</v>
      </c>
      <c r="G10756" s="1" t="s">
        <v>35</v>
      </c>
      <c r="H10756" t="s">
        <v>45</v>
      </c>
      <c r="I10756" s="1" t="s">
        <v>45</v>
      </c>
      <c r="J10756" s="1" t="s">
        <v>32</v>
      </c>
      <c r="K10756" s="1" t="s">
        <v>484</v>
      </c>
      <c r="L10756" s="1" t="s">
        <v>23</v>
      </c>
      <c r="M10756" t="s">
        <v>45</v>
      </c>
      <c r="N10756" s="1" t="s">
        <v>24</v>
      </c>
      <c r="O10756">
        <v>490</v>
      </c>
      <c r="P10756">
        <v>16.329999999999998</v>
      </c>
      <c r="Q10756">
        <v>0</v>
      </c>
      <c r="R10756" t="s">
        <v>1162</v>
      </c>
      <c r="S10756" t="s">
        <v>1159</v>
      </c>
      <c r="T10756">
        <v>1</v>
      </c>
      <c r="U10756" t="s">
        <v>1160</v>
      </c>
    </row>
    <row r="10757" spans="1:21" x14ac:dyDescent="0.3">
      <c r="A10757" s="1" t="s">
        <v>96</v>
      </c>
      <c r="B10757" s="2">
        <v>42737</v>
      </c>
      <c r="C10757">
        <v>49376</v>
      </c>
      <c r="D10757" s="1" t="s">
        <v>30</v>
      </c>
      <c r="E10757">
        <v>30</v>
      </c>
      <c r="F10757" s="1" t="s">
        <v>56</v>
      </c>
      <c r="G10757" s="1" t="s">
        <v>35</v>
      </c>
      <c r="H10757" t="s">
        <v>45</v>
      </c>
      <c r="I10757" s="1" t="s">
        <v>45</v>
      </c>
      <c r="J10757" s="1" t="s">
        <v>32</v>
      </c>
      <c r="K10757" s="1" t="s">
        <v>654</v>
      </c>
      <c r="L10757" s="1" t="s">
        <v>23</v>
      </c>
      <c r="M10757" t="s">
        <v>45</v>
      </c>
      <c r="N10757" s="1" t="s">
        <v>24</v>
      </c>
      <c r="O10757">
        <v>23</v>
      </c>
      <c r="P10757">
        <v>0.77</v>
      </c>
      <c r="Q10757">
        <v>0</v>
      </c>
      <c r="R10757" t="s">
        <v>1162</v>
      </c>
      <c r="S10757" t="s">
        <v>1159</v>
      </c>
      <c r="T10757">
        <v>1</v>
      </c>
      <c r="U10757" t="s">
        <v>1160</v>
      </c>
    </row>
    <row r="10758" spans="1:21" x14ac:dyDescent="0.3">
      <c r="A10758" s="1" t="s">
        <v>96</v>
      </c>
      <c r="B10758" s="2">
        <v>42737</v>
      </c>
      <c r="C10758">
        <v>49550</v>
      </c>
      <c r="D10758" s="1" t="s">
        <v>18</v>
      </c>
      <c r="E10758">
        <v>48</v>
      </c>
      <c r="F10758" s="1" t="s">
        <v>56</v>
      </c>
      <c r="G10758" s="1" t="s">
        <v>35</v>
      </c>
      <c r="H10758" t="s">
        <v>45</v>
      </c>
      <c r="I10758" s="1" t="s">
        <v>45</v>
      </c>
      <c r="J10758" s="1" t="s">
        <v>32</v>
      </c>
      <c r="K10758" s="1" t="s">
        <v>646</v>
      </c>
      <c r="L10758" s="1" t="s">
        <v>23</v>
      </c>
      <c r="M10758" t="s">
        <v>45</v>
      </c>
      <c r="N10758" s="1" t="s">
        <v>24</v>
      </c>
      <c r="O10758">
        <v>1783</v>
      </c>
      <c r="P10758">
        <v>59.43</v>
      </c>
      <c r="Q10758">
        <v>0</v>
      </c>
      <c r="R10758" t="s">
        <v>1162</v>
      </c>
      <c r="S10758" t="s">
        <v>1159</v>
      </c>
      <c r="T10758">
        <v>1</v>
      </c>
      <c r="U10758" t="s">
        <v>1160</v>
      </c>
    </row>
    <row r="10759" spans="1:21" x14ac:dyDescent="0.3">
      <c r="A10759" s="1" t="s">
        <v>96</v>
      </c>
      <c r="B10759" s="2">
        <v>42737</v>
      </c>
      <c r="C10759">
        <v>49848</v>
      </c>
      <c r="D10759" s="1" t="s">
        <v>18</v>
      </c>
      <c r="E10759">
        <v>46</v>
      </c>
      <c r="F10759" s="1" t="s">
        <v>38</v>
      </c>
      <c r="G10759" s="1" t="s">
        <v>35</v>
      </c>
      <c r="H10759" t="s">
        <v>45</v>
      </c>
      <c r="I10759" s="1" t="s">
        <v>45</v>
      </c>
      <c r="J10759" s="1" t="s">
        <v>32</v>
      </c>
      <c r="K10759" s="1" t="s">
        <v>385</v>
      </c>
      <c r="L10759" s="1" t="s">
        <v>23</v>
      </c>
      <c r="M10759" t="s">
        <v>45</v>
      </c>
      <c r="N10759" s="1" t="s">
        <v>24</v>
      </c>
      <c r="O10759">
        <v>323</v>
      </c>
      <c r="P10759">
        <v>10.77</v>
      </c>
      <c r="Q10759">
        <v>0</v>
      </c>
      <c r="R10759" t="s">
        <v>1162</v>
      </c>
      <c r="S10759" t="s">
        <v>1159</v>
      </c>
      <c r="T10759">
        <v>1</v>
      </c>
      <c r="U10759" t="s">
        <v>1160</v>
      </c>
    </row>
    <row r="10760" spans="1:21" x14ac:dyDescent="0.3">
      <c r="A10760" s="1" t="s">
        <v>96</v>
      </c>
      <c r="B10760" s="2">
        <v>42737</v>
      </c>
      <c r="C10760">
        <v>51010</v>
      </c>
      <c r="D10760" s="1" t="s">
        <v>18</v>
      </c>
      <c r="E10760">
        <v>34</v>
      </c>
      <c r="F10760" s="1" t="s">
        <v>38</v>
      </c>
      <c r="G10760" s="1" t="s">
        <v>35</v>
      </c>
      <c r="H10760" t="s">
        <v>45</v>
      </c>
      <c r="I10760" s="1" t="s">
        <v>45</v>
      </c>
      <c r="J10760" s="1" t="s">
        <v>32</v>
      </c>
      <c r="K10760" s="1" t="s">
        <v>647</v>
      </c>
      <c r="L10760" s="1" t="s">
        <v>23</v>
      </c>
      <c r="M10760" t="s">
        <v>45</v>
      </c>
      <c r="N10760" s="1" t="s">
        <v>24</v>
      </c>
      <c r="O10760">
        <v>1276</v>
      </c>
      <c r="P10760">
        <v>42.53</v>
      </c>
      <c r="Q10760">
        <v>0</v>
      </c>
      <c r="R10760" t="s">
        <v>1162</v>
      </c>
      <c r="S10760" t="s">
        <v>1159</v>
      </c>
      <c r="T10760">
        <v>1</v>
      </c>
      <c r="U10760" t="s">
        <v>1160</v>
      </c>
    </row>
    <row r="10761" spans="1:21" x14ac:dyDescent="0.3">
      <c r="A10761" s="1" t="s">
        <v>96</v>
      </c>
      <c r="B10761" s="2">
        <v>42737</v>
      </c>
      <c r="C10761">
        <v>52248</v>
      </c>
      <c r="D10761" s="1" t="s">
        <v>18</v>
      </c>
      <c r="E10761">
        <v>42</v>
      </c>
      <c r="F10761" s="1" t="s">
        <v>38</v>
      </c>
      <c r="G10761" s="1" t="s">
        <v>35</v>
      </c>
      <c r="H10761" t="s">
        <v>45</v>
      </c>
      <c r="I10761" s="1" t="s">
        <v>45</v>
      </c>
      <c r="J10761" s="1" t="s">
        <v>32</v>
      </c>
      <c r="K10761" s="1" t="s">
        <v>650</v>
      </c>
      <c r="L10761" s="1" t="s">
        <v>23</v>
      </c>
      <c r="M10761" t="s">
        <v>45</v>
      </c>
      <c r="N10761" s="1" t="s">
        <v>24</v>
      </c>
      <c r="O10761">
        <v>443</v>
      </c>
      <c r="P10761">
        <v>14.77</v>
      </c>
      <c r="Q10761">
        <v>0</v>
      </c>
      <c r="R10761" t="s">
        <v>1162</v>
      </c>
      <c r="S10761" t="s">
        <v>1159</v>
      </c>
      <c r="T10761">
        <v>1</v>
      </c>
      <c r="U10761" t="s">
        <v>1160</v>
      </c>
    </row>
    <row r="10762" spans="1:21" x14ac:dyDescent="0.3">
      <c r="A10762" s="1" t="s">
        <v>96</v>
      </c>
      <c r="B10762" s="2">
        <v>42737</v>
      </c>
      <c r="C10762">
        <v>52292</v>
      </c>
      <c r="D10762" s="1" t="s">
        <v>18</v>
      </c>
      <c r="E10762">
        <v>34</v>
      </c>
      <c r="F10762" s="1" t="s">
        <v>31</v>
      </c>
      <c r="G10762" s="1" t="s">
        <v>35</v>
      </c>
      <c r="H10762" t="s">
        <v>45</v>
      </c>
      <c r="I10762" s="1" t="s">
        <v>45</v>
      </c>
      <c r="J10762" s="1" t="s">
        <v>32</v>
      </c>
      <c r="K10762" s="1" t="s">
        <v>648</v>
      </c>
      <c r="L10762" s="1" t="s">
        <v>23</v>
      </c>
      <c r="M10762" t="s">
        <v>45</v>
      </c>
      <c r="N10762" s="1" t="s">
        <v>24</v>
      </c>
      <c r="O10762">
        <v>2796</v>
      </c>
      <c r="P10762">
        <v>93.2</v>
      </c>
      <c r="Q10762">
        <v>0</v>
      </c>
      <c r="R10762" t="s">
        <v>1162</v>
      </c>
      <c r="S10762" t="s">
        <v>1159</v>
      </c>
      <c r="T10762">
        <v>1</v>
      </c>
      <c r="U10762" t="s">
        <v>1160</v>
      </c>
    </row>
    <row r="10763" spans="1:21" x14ac:dyDescent="0.3">
      <c r="A10763" s="1" t="s">
        <v>96</v>
      </c>
      <c r="B10763" s="2">
        <v>42737</v>
      </c>
      <c r="C10763">
        <v>115376</v>
      </c>
      <c r="D10763" s="1" t="s">
        <v>18</v>
      </c>
      <c r="E10763">
        <v>38</v>
      </c>
      <c r="F10763" s="1" t="s">
        <v>25</v>
      </c>
      <c r="G10763" s="1" t="s">
        <v>20</v>
      </c>
      <c r="H10763" t="s">
        <v>45</v>
      </c>
      <c r="I10763" s="1" t="s">
        <v>45</v>
      </c>
      <c r="J10763" s="1" t="s">
        <v>32</v>
      </c>
      <c r="K10763" s="1" t="s">
        <v>653</v>
      </c>
      <c r="L10763" s="1" t="s">
        <v>23</v>
      </c>
      <c r="M10763" t="s">
        <v>45</v>
      </c>
      <c r="N10763" s="1" t="s">
        <v>24</v>
      </c>
      <c r="O10763">
        <v>167</v>
      </c>
      <c r="P10763">
        <v>5.57</v>
      </c>
      <c r="Q10763">
        <v>0</v>
      </c>
      <c r="R10763" t="s">
        <v>1162</v>
      </c>
      <c r="S10763" t="s">
        <v>1159</v>
      </c>
      <c r="T10763">
        <v>1</v>
      </c>
      <c r="U10763" t="s">
        <v>1160</v>
      </c>
    </row>
    <row r="10764" spans="1:21" x14ac:dyDescent="0.3">
      <c r="A10764" s="1" t="s">
        <v>96</v>
      </c>
      <c r="B10764" s="2">
        <v>42737</v>
      </c>
      <c r="C10764">
        <v>118346</v>
      </c>
      <c r="D10764" s="1" t="s">
        <v>18</v>
      </c>
      <c r="E10764">
        <v>36</v>
      </c>
      <c r="F10764" s="1" t="s">
        <v>28</v>
      </c>
      <c r="G10764" s="1" t="s">
        <v>20</v>
      </c>
      <c r="H10764" t="s">
        <v>45</v>
      </c>
      <c r="I10764" s="1" t="s">
        <v>45</v>
      </c>
      <c r="J10764" s="1" t="s">
        <v>32</v>
      </c>
      <c r="K10764" s="1" t="s">
        <v>289</v>
      </c>
      <c r="L10764" s="1" t="s">
        <v>23</v>
      </c>
      <c r="M10764" t="s">
        <v>45</v>
      </c>
      <c r="N10764" s="1" t="s">
        <v>24</v>
      </c>
      <c r="O10764">
        <v>79</v>
      </c>
      <c r="P10764">
        <v>2.63</v>
      </c>
      <c r="Q10764">
        <v>0</v>
      </c>
      <c r="R10764" t="s">
        <v>1162</v>
      </c>
      <c r="S10764" t="s">
        <v>1159</v>
      </c>
      <c r="T10764">
        <v>1</v>
      </c>
      <c r="U10764" t="s">
        <v>1160</v>
      </c>
    </row>
    <row r="10765" spans="1:21" x14ac:dyDescent="0.3">
      <c r="A10765" s="1" t="s">
        <v>96</v>
      </c>
      <c r="B10765" s="2">
        <v>42737</v>
      </c>
      <c r="C10765">
        <v>119162</v>
      </c>
      <c r="D10765" s="1" t="s">
        <v>18</v>
      </c>
      <c r="E10765">
        <v>30</v>
      </c>
      <c r="F10765" s="1" t="s">
        <v>31</v>
      </c>
      <c r="G10765" s="1" t="s">
        <v>35</v>
      </c>
      <c r="H10765" t="s">
        <v>45</v>
      </c>
      <c r="I10765" s="1" t="s">
        <v>45</v>
      </c>
      <c r="J10765" s="1" t="s">
        <v>32</v>
      </c>
      <c r="K10765" s="1" t="s">
        <v>484</v>
      </c>
      <c r="L10765" s="1" t="s">
        <v>23</v>
      </c>
      <c r="M10765" t="s">
        <v>45</v>
      </c>
      <c r="N10765" s="1" t="s">
        <v>24</v>
      </c>
      <c r="O10765">
        <v>521</v>
      </c>
      <c r="P10765">
        <v>17.37</v>
      </c>
      <c r="Q10765">
        <v>0</v>
      </c>
      <c r="R10765" t="s">
        <v>1162</v>
      </c>
      <c r="S10765" t="s">
        <v>1159</v>
      </c>
      <c r="T10765">
        <v>1</v>
      </c>
      <c r="U10765" t="s">
        <v>1160</v>
      </c>
    </row>
    <row r="10766" spans="1:21" x14ac:dyDescent="0.3">
      <c r="A10766" s="1" t="s">
        <v>98</v>
      </c>
      <c r="B10766" s="2">
        <v>42738</v>
      </c>
      <c r="C10766">
        <v>49376</v>
      </c>
      <c r="D10766" s="1" t="s">
        <v>30</v>
      </c>
      <c r="E10766">
        <v>30</v>
      </c>
      <c r="F10766" s="1" t="s">
        <v>56</v>
      </c>
      <c r="G10766" s="1" t="s">
        <v>35</v>
      </c>
      <c r="H10766" t="s">
        <v>45</v>
      </c>
      <c r="I10766" s="1" t="s">
        <v>45</v>
      </c>
      <c r="J10766" s="1" t="s">
        <v>32</v>
      </c>
      <c r="K10766" s="1" t="s">
        <v>654</v>
      </c>
      <c r="L10766" s="1" t="s">
        <v>23</v>
      </c>
      <c r="M10766" t="s">
        <v>45</v>
      </c>
      <c r="N10766" s="1" t="s">
        <v>24</v>
      </c>
      <c r="O10766">
        <v>51</v>
      </c>
      <c r="P10766">
        <v>1.7</v>
      </c>
      <c r="Q10766">
        <v>0</v>
      </c>
      <c r="R10766" t="s">
        <v>1162</v>
      </c>
      <c r="S10766" t="s">
        <v>1159</v>
      </c>
      <c r="T10766">
        <v>1</v>
      </c>
      <c r="U10766" t="s">
        <v>1160</v>
      </c>
    </row>
    <row r="10767" spans="1:21" x14ac:dyDescent="0.3">
      <c r="A10767" s="1" t="s">
        <v>98</v>
      </c>
      <c r="B10767" s="2">
        <v>42738</v>
      </c>
      <c r="C10767">
        <v>49550</v>
      </c>
      <c r="D10767" s="1" t="s">
        <v>18</v>
      </c>
      <c r="E10767">
        <v>48</v>
      </c>
      <c r="F10767" s="1" t="s">
        <v>56</v>
      </c>
      <c r="G10767" s="1" t="s">
        <v>35</v>
      </c>
      <c r="H10767" t="s">
        <v>45</v>
      </c>
      <c r="I10767" s="1" t="s">
        <v>45</v>
      </c>
      <c r="J10767" s="1" t="s">
        <v>32</v>
      </c>
      <c r="K10767" s="1" t="s">
        <v>646</v>
      </c>
      <c r="L10767" s="1" t="s">
        <v>23</v>
      </c>
      <c r="M10767" t="s">
        <v>45</v>
      </c>
      <c r="N10767" s="1" t="s">
        <v>24</v>
      </c>
      <c r="O10767">
        <v>1811</v>
      </c>
      <c r="P10767">
        <v>60.37</v>
      </c>
      <c r="Q10767">
        <v>0</v>
      </c>
      <c r="R10767" t="s">
        <v>1162</v>
      </c>
      <c r="S10767" t="s">
        <v>1159</v>
      </c>
      <c r="T10767">
        <v>1</v>
      </c>
      <c r="U10767" t="s">
        <v>1160</v>
      </c>
    </row>
    <row r="10768" spans="1:21" x14ac:dyDescent="0.3">
      <c r="A10768" s="1" t="s">
        <v>98</v>
      </c>
      <c r="B10768" s="2">
        <v>42738</v>
      </c>
      <c r="C10768">
        <v>49848</v>
      </c>
      <c r="D10768" s="1" t="s">
        <v>18</v>
      </c>
      <c r="E10768">
        <v>46</v>
      </c>
      <c r="F10768" s="1" t="s">
        <v>38</v>
      </c>
      <c r="G10768" s="1" t="s">
        <v>35</v>
      </c>
      <c r="H10768" t="s">
        <v>45</v>
      </c>
      <c r="I10768" s="1" t="s">
        <v>45</v>
      </c>
      <c r="J10768" s="1" t="s">
        <v>32</v>
      </c>
      <c r="K10768" s="1" t="s">
        <v>385</v>
      </c>
      <c r="L10768" s="1" t="s">
        <v>23</v>
      </c>
      <c r="M10768" t="s">
        <v>45</v>
      </c>
      <c r="N10768" s="1" t="s">
        <v>24</v>
      </c>
      <c r="O10768">
        <v>351</v>
      </c>
      <c r="P10768">
        <v>11.7</v>
      </c>
      <c r="Q10768">
        <v>0</v>
      </c>
      <c r="R10768" t="s">
        <v>1162</v>
      </c>
      <c r="S10768" t="s">
        <v>1159</v>
      </c>
      <c r="T10768">
        <v>1</v>
      </c>
      <c r="U10768" t="s">
        <v>1160</v>
      </c>
    </row>
    <row r="10769" spans="1:21" x14ac:dyDescent="0.3">
      <c r="A10769" s="1" t="s">
        <v>98</v>
      </c>
      <c r="B10769" s="2">
        <v>42738</v>
      </c>
      <c r="C10769">
        <v>51010</v>
      </c>
      <c r="D10769" s="1" t="s">
        <v>18</v>
      </c>
      <c r="E10769">
        <v>34</v>
      </c>
      <c r="F10769" s="1" t="s">
        <v>38</v>
      </c>
      <c r="G10769" s="1" t="s">
        <v>35</v>
      </c>
      <c r="H10769" t="s">
        <v>45</v>
      </c>
      <c r="I10769" s="1" t="s">
        <v>45</v>
      </c>
      <c r="J10769" s="1" t="s">
        <v>32</v>
      </c>
      <c r="K10769" s="1" t="s">
        <v>647</v>
      </c>
      <c r="L10769" s="1" t="s">
        <v>23</v>
      </c>
      <c r="M10769" t="s">
        <v>45</v>
      </c>
      <c r="N10769" s="1" t="s">
        <v>24</v>
      </c>
      <c r="O10769">
        <v>1304</v>
      </c>
      <c r="P10769">
        <v>43.47</v>
      </c>
      <c r="Q10769">
        <v>0</v>
      </c>
      <c r="R10769" t="s">
        <v>1162</v>
      </c>
      <c r="S10769" t="s">
        <v>1159</v>
      </c>
      <c r="T10769">
        <v>1</v>
      </c>
      <c r="U10769" t="s">
        <v>1160</v>
      </c>
    </row>
    <row r="10770" spans="1:21" x14ac:dyDescent="0.3">
      <c r="A10770" s="1" t="s">
        <v>98</v>
      </c>
      <c r="B10770" s="2">
        <v>42738</v>
      </c>
      <c r="C10770">
        <v>52248</v>
      </c>
      <c r="D10770" s="1" t="s">
        <v>18</v>
      </c>
      <c r="E10770">
        <v>42</v>
      </c>
      <c r="F10770" s="1" t="s">
        <v>38</v>
      </c>
      <c r="G10770" s="1" t="s">
        <v>35</v>
      </c>
      <c r="H10770" t="s">
        <v>45</v>
      </c>
      <c r="I10770" s="1" t="s">
        <v>45</v>
      </c>
      <c r="J10770" s="1" t="s">
        <v>32</v>
      </c>
      <c r="K10770" s="1" t="s">
        <v>650</v>
      </c>
      <c r="L10770" s="1" t="s">
        <v>23</v>
      </c>
      <c r="M10770" t="s">
        <v>45</v>
      </c>
      <c r="N10770" s="1" t="s">
        <v>24</v>
      </c>
      <c r="O10770">
        <v>471</v>
      </c>
      <c r="P10770">
        <v>15.7</v>
      </c>
      <c r="Q10770">
        <v>0</v>
      </c>
      <c r="R10770" t="s">
        <v>1162</v>
      </c>
      <c r="S10770" t="s">
        <v>1159</v>
      </c>
      <c r="T10770">
        <v>1</v>
      </c>
      <c r="U10770" t="s">
        <v>1160</v>
      </c>
    </row>
    <row r="10771" spans="1:21" x14ac:dyDescent="0.3">
      <c r="A10771" s="1" t="s">
        <v>98</v>
      </c>
      <c r="B10771" s="2">
        <v>42738</v>
      </c>
      <c r="C10771">
        <v>52292</v>
      </c>
      <c r="D10771" s="1" t="s">
        <v>18</v>
      </c>
      <c r="E10771">
        <v>34</v>
      </c>
      <c r="F10771" s="1" t="s">
        <v>31</v>
      </c>
      <c r="G10771" s="1" t="s">
        <v>35</v>
      </c>
      <c r="H10771" t="s">
        <v>45</v>
      </c>
      <c r="I10771" s="1" t="s">
        <v>45</v>
      </c>
      <c r="J10771" s="1" t="s">
        <v>32</v>
      </c>
      <c r="K10771" s="1" t="s">
        <v>648</v>
      </c>
      <c r="L10771" s="1" t="s">
        <v>23</v>
      </c>
      <c r="M10771" t="s">
        <v>45</v>
      </c>
      <c r="N10771" s="1" t="s">
        <v>24</v>
      </c>
      <c r="O10771">
        <v>2824</v>
      </c>
      <c r="P10771">
        <v>94.13</v>
      </c>
      <c r="Q10771">
        <v>0</v>
      </c>
      <c r="R10771" t="s">
        <v>1162</v>
      </c>
      <c r="S10771" t="s">
        <v>1159</v>
      </c>
      <c r="T10771">
        <v>1</v>
      </c>
      <c r="U10771" t="s">
        <v>1160</v>
      </c>
    </row>
    <row r="10772" spans="1:21" x14ac:dyDescent="0.3">
      <c r="A10772" s="1" t="s">
        <v>98</v>
      </c>
      <c r="B10772" s="2">
        <v>42738</v>
      </c>
      <c r="C10772">
        <v>115376</v>
      </c>
      <c r="D10772" s="1" t="s">
        <v>18</v>
      </c>
      <c r="E10772">
        <v>38</v>
      </c>
      <c r="F10772" s="1" t="s">
        <v>25</v>
      </c>
      <c r="G10772" s="1" t="s">
        <v>20</v>
      </c>
      <c r="H10772" t="s">
        <v>45</v>
      </c>
      <c r="I10772" s="1" t="s">
        <v>45</v>
      </c>
      <c r="J10772" s="1" t="s">
        <v>32</v>
      </c>
      <c r="K10772" s="1" t="s">
        <v>653</v>
      </c>
      <c r="L10772" s="1" t="s">
        <v>23</v>
      </c>
      <c r="M10772" t="s">
        <v>45</v>
      </c>
      <c r="N10772" s="1" t="s">
        <v>24</v>
      </c>
      <c r="O10772">
        <v>195</v>
      </c>
      <c r="P10772">
        <v>6.5</v>
      </c>
      <c r="Q10772">
        <v>0</v>
      </c>
      <c r="R10772" t="s">
        <v>1162</v>
      </c>
      <c r="S10772" t="s">
        <v>1159</v>
      </c>
      <c r="T10772">
        <v>1</v>
      </c>
      <c r="U10772" t="s">
        <v>1160</v>
      </c>
    </row>
    <row r="10773" spans="1:21" x14ac:dyDescent="0.3">
      <c r="A10773" s="1" t="s">
        <v>98</v>
      </c>
      <c r="B10773" s="2">
        <v>42738</v>
      </c>
      <c r="C10773">
        <v>118346</v>
      </c>
      <c r="D10773" s="1" t="s">
        <v>18</v>
      </c>
      <c r="E10773">
        <v>36</v>
      </c>
      <c r="F10773" s="1" t="s">
        <v>28</v>
      </c>
      <c r="G10773" s="1" t="s">
        <v>20</v>
      </c>
      <c r="H10773" t="s">
        <v>45</v>
      </c>
      <c r="I10773" s="1" t="s">
        <v>45</v>
      </c>
      <c r="J10773" s="1" t="s">
        <v>32</v>
      </c>
      <c r="K10773" s="1" t="s">
        <v>289</v>
      </c>
      <c r="L10773" s="1" t="s">
        <v>23</v>
      </c>
      <c r="M10773" t="s">
        <v>45</v>
      </c>
      <c r="N10773" s="1" t="s">
        <v>24</v>
      </c>
      <c r="O10773">
        <v>107</v>
      </c>
      <c r="P10773">
        <v>3.57</v>
      </c>
      <c r="Q10773">
        <v>0</v>
      </c>
      <c r="R10773" t="s">
        <v>1162</v>
      </c>
      <c r="S10773" t="s">
        <v>1159</v>
      </c>
      <c r="T10773">
        <v>1</v>
      </c>
      <c r="U10773" t="s">
        <v>1160</v>
      </c>
    </row>
    <row r="10774" spans="1:21" x14ac:dyDescent="0.3">
      <c r="A10774" s="1" t="s">
        <v>98</v>
      </c>
      <c r="B10774" s="2">
        <v>42738</v>
      </c>
      <c r="C10774">
        <v>119162</v>
      </c>
      <c r="D10774" s="1" t="s">
        <v>18</v>
      </c>
      <c r="E10774">
        <v>30</v>
      </c>
      <c r="F10774" s="1" t="s">
        <v>31</v>
      </c>
      <c r="G10774" s="1" t="s">
        <v>35</v>
      </c>
      <c r="H10774" t="s">
        <v>45</v>
      </c>
      <c r="I10774" s="1" t="s">
        <v>45</v>
      </c>
      <c r="J10774" s="1" t="s">
        <v>32</v>
      </c>
      <c r="K10774" s="1" t="s">
        <v>484</v>
      </c>
      <c r="L10774" s="1" t="s">
        <v>23</v>
      </c>
      <c r="M10774" t="s">
        <v>45</v>
      </c>
      <c r="N10774" s="1" t="s">
        <v>24</v>
      </c>
      <c r="O10774">
        <v>549</v>
      </c>
      <c r="P10774">
        <v>18.3</v>
      </c>
      <c r="Q10774">
        <v>0</v>
      </c>
      <c r="R10774" t="s">
        <v>1162</v>
      </c>
      <c r="S10774" t="s">
        <v>1159</v>
      </c>
      <c r="T10774">
        <v>1</v>
      </c>
      <c r="U10774" t="s">
        <v>1160</v>
      </c>
    </row>
    <row r="10775" spans="1:21" x14ac:dyDescent="0.3">
      <c r="A10775" s="1" t="s">
        <v>102</v>
      </c>
      <c r="B10775" s="2">
        <v>42739</v>
      </c>
      <c r="C10775">
        <v>49376</v>
      </c>
      <c r="D10775" s="1" t="s">
        <v>30</v>
      </c>
      <c r="E10775">
        <v>30</v>
      </c>
      <c r="F10775" s="1" t="s">
        <v>56</v>
      </c>
      <c r="G10775" s="1" t="s">
        <v>35</v>
      </c>
      <c r="H10775" t="s">
        <v>45</v>
      </c>
      <c r="I10775" s="1" t="s">
        <v>45</v>
      </c>
      <c r="J10775" s="1" t="s">
        <v>32</v>
      </c>
      <c r="K10775" s="1" t="s">
        <v>654</v>
      </c>
      <c r="L10775" s="1" t="s">
        <v>23</v>
      </c>
      <c r="M10775" t="s">
        <v>45</v>
      </c>
      <c r="N10775" s="1" t="s">
        <v>24</v>
      </c>
      <c r="O10775">
        <v>82</v>
      </c>
      <c r="P10775">
        <v>2.73</v>
      </c>
      <c r="Q10775">
        <v>0</v>
      </c>
      <c r="R10775" t="s">
        <v>1162</v>
      </c>
      <c r="S10775" t="s">
        <v>1159</v>
      </c>
      <c r="T10775">
        <v>1</v>
      </c>
      <c r="U10775" t="s">
        <v>1160</v>
      </c>
    </row>
    <row r="10776" spans="1:21" x14ac:dyDescent="0.3">
      <c r="A10776" s="1" t="s">
        <v>102</v>
      </c>
      <c r="B10776" s="2">
        <v>42739</v>
      </c>
      <c r="C10776">
        <v>49550</v>
      </c>
      <c r="D10776" s="1" t="s">
        <v>18</v>
      </c>
      <c r="E10776">
        <v>48</v>
      </c>
      <c r="F10776" s="1" t="s">
        <v>56</v>
      </c>
      <c r="G10776" s="1" t="s">
        <v>35</v>
      </c>
      <c r="H10776" t="s">
        <v>45</v>
      </c>
      <c r="I10776" s="1" t="s">
        <v>45</v>
      </c>
      <c r="J10776" s="1" t="s">
        <v>32</v>
      </c>
      <c r="K10776" s="1" t="s">
        <v>646</v>
      </c>
      <c r="L10776" s="1" t="s">
        <v>23</v>
      </c>
      <c r="M10776" t="s">
        <v>45</v>
      </c>
      <c r="N10776" s="1" t="s">
        <v>24</v>
      </c>
      <c r="O10776">
        <v>1842</v>
      </c>
      <c r="P10776">
        <v>61.4</v>
      </c>
      <c r="Q10776">
        <v>0</v>
      </c>
      <c r="R10776" t="s">
        <v>1162</v>
      </c>
      <c r="S10776" t="s">
        <v>1159</v>
      </c>
      <c r="T10776">
        <v>1</v>
      </c>
      <c r="U10776" t="s">
        <v>1160</v>
      </c>
    </row>
    <row r="10777" spans="1:21" x14ac:dyDescent="0.3">
      <c r="A10777" s="1" t="s">
        <v>102</v>
      </c>
      <c r="B10777" s="2">
        <v>42739</v>
      </c>
      <c r="C10777">
        <v>49848</v>
      </c>
      <c r="D10777" s="1" t="s">
        <v>18</v>
      </c>
      <c r="E10777">
        <v>46</v>
      </c>
      <c r="F10777" s="1" t="s">
        <v>38</v>
      </c>
      <c r="G10777" s="1" t="s">
        <v>35</v>
      </c>
      <c r="H10777" t="s">
        <v>45</v>
      </c>
      <c r="I10777" s="1" t="s">
        <v>45</v>
      </c>
      <c r="J10777" s="1" t="s">
        <v>32</v>
      </c>
      <c r="K10777" s="1" t="s">
        <v>385</v>
      </c>
      <c r="L10777" s="1" t="s">
        <v>23</v>
      </c>
      <c r="M10777" t="s">
        <v>45</v>
      </c>
      <c r="N10777" s="1" t="s">
        <v>24</v>
      </c>
      <c r="O10777">
        <v>382</v>
      </c>
      <c r="P10777">
        <v>12.73</v>
      </c>
      <c r="Q10777">
        <v>0</v>
      </c>
      <c r="R10777" t="s">
        <v>1162</v>
      </c>
      <c r="S10777" t="s">
        <v>1159</v>
      </c>
      <c r="T10777">
        <v>1</v>
      </c>
      <c r="U10777" t="s">
        <v>1160</v>
      </c>
    </row>
    <row r="10778" spans="1:21" x14ac:dyDescent="0.3">
      <c r="A10778" s="1" t="s">
        <v>102</v>
      </c>
      <c r="B10778" s="2">
        <v>42739</v>
      </c>
      <c r="C10778">
        <v>51010</v>
      </c>
      <c r="D10778" s="1" t="s">
        <v>18</v>
      </c>
      <c r="E10778">
        <v>34</v>
      </c>
      <c r="F10778" s="1" t="s">
        <v>38</v>
      </c>
      <c r="G10778" s="1" t="s">
        <v>35</v>
      </c>
      <c r="H10778" t="s">
        <v>45</v>
      </c>
      <c r="I10778" s="1" t="s">
        <v>45</v>
      </c>
      <c r="J10778" s="1" t="s">
        <v>32</v>
      </c>
      <c r="K10778" s="1" t="s">
        <v>647</v>
      </c>
      <c r="L10778" s="1" t="s">
        <v>23</v>
      </c>
      <c r="M10778" t="s">
        <v>45</v>
      </c>
      <c r="N10778" s="1" t="s">
        <v>24</v>
      </c>
      <c r="O10778">
        <v>1335</v>
      </c>
      <c r="P10778">
        <v>44.5</v>
      </c>
      <c r="Q10778">
        <v>0</v>
      </c>
      <c r="R10778" t="s">
        <v>1162</v>
      </c>
      <c r="S10778" t="s">
        <v>1159</v>
      </c>
      <c r="T10778">
        <v>1</v>
      </c>
      <c r="U10778" t="s">
        <v>1160</v>
      </c>
    </row>
    <row r="10779" spans="1:21" x14ac:dyDescent="0.3">
      <c r="A10779" s="1" t="s">
        <v>102</v>
      </c>
      <c r="B10779" s="2">
        <v>42739</v>
      </c>
      <c r="C10779">
        <v>52248</v>
      </c>
      <c r="D10779" s="1" t="s">
        <v>18</v>
      </c>
      <c r="E10779">
        <v>42</v>
      </c>
      <c r="F10779" s="1" t="s">
        <v>38</v>
      </c>
      <c r="G10779" s="1" t="s">
        <v>35</v>
      </c>
      <c r="H10779" t="s">
        <v>45</v>
      </c>
      <c r="I10779" s="1" t="s">
        <v>45</v>
      </c>
      <c r="J10779" s="1" t="s">
        <v>32</v>
      </c>
      <c r="K10779" s="1" t="s">
        <v>650</v>
      </c>
      <c r="L10779" s="1" t="s">
        <v>23</v>
      </c>
      <c r="M10779" t="s">
        <v>45</v>
      </c>
      <c r="N10779" s="1" t="s">
        <v>24</v>
      </c>
      <c r="O10779">
        <v>502</v>
      </c>
      <c r="P10779">
        <v>16.73</v>
      </c>
      <c r="Q10779">
        <v>0</v>
      </c>
      <c r="R10779" t="s">
        <v>1162</v>
      </c>
      <c r="S10779" t="s">
        <v>1159</v>
      </c>
      <c r="T10779">
        <v>1</v>
      </c>
      <c r="U10779" t="s">
        <v>1160</v>
      </c>
    </row>
    <row r="10780" spans="1:21" x14ac:dyDescent="0.3">
      <c r="A10780" s="1" t="s">
        <v>102</v>
      </c>
      <c r="B10780" s="2">
        <v>42739</v>
      </c>
      <c r="C10780">
        <v>52292</v>
      </c>
      <c r="D10780" s="1" t="s">
        <v>18</v>
      </c>
      <c r="E10780">
        <v>34</v>
      </c>
      <c r="F10780" s="1" t="s">
        <v>31</v>
      </c>
      <c r="G10780" s="1" t="s">
        <v>35</v>
      </c>
      <c r="H10780" t="s">
        <v>45</v>
      </c>
      <c r="I10780" s="1" t="s">
        <v>45</v>
      </c>
      <c r="J10780" s="1" t="s">
        <v>32</v>
      </c>
      <c r="K10780" s="1" t="s">
        <v>648</v>
      </c>
      <c r="L10780" s="1" t="s">
        <v>23</v>
      </c>
      <c r="M10780" t="s">
        <v>45</v>
      </c>
      <c r="N10780" s="1" t="s">
        <v>24</v>
      </c>
      <c r="O10780">
        <v>2855</v>
      </c>
      <c r="P10780">
        <v>95.17</v>
      </c>
      <c r="Q10780">
        <v>0</v>
      </c>
      <c r="R10780" t="s">
        <v>1162</v>
      </c>
      <c r="S10780" t="s">
        <v>1159</v>
      </c>
      <c r="T10780">
        <v>1</v>
      </c>
      <c r="U10780" t="s">
        <v>1160</v>
      </c>
    </row>
    <row r="10781" spans="1:21" x14ac:dyDescent="0.3">
      <c r="A10781" s="1" t="s">
        <v>102</v>
      </c>
      <c r="B10781" s="2">
        <v>42739</v>
      </c>
      <c r="C10781">
        <v>115376</v>
      </c>
      <c r="D10781" s="1" t="s">
        <v>18</v>
      </c>
      <c r="E10781">
        <v>38</v>
      </c>
      <c r="F10781" s="1" t="s">
        <v>25</v>
      </c>
      <c r="G10781" s="1" t="s">
        <v>20</v>
      </c>
      <c r="H10781" t="s">
        <v>45</v>
      </c>
      <c r="I10781" s="1" t="s">
        <v>45</v>
      </c>
      <c r="J10781" s="1" t="s">
        <v>32</v>
      </c>
      <c r="K10781" s="1" t="s">
        <v>653</v>
      </c>
      <c r="L10781" s="1" t="s">
        <v>23</v>
      </c>
      <c r="M10781" t="s">
        <v>45</v>
      </c>
      <c r="N10781" s="1" t="s">
        <v>24</v>
      </c>
      <c r="O10781">
        <v>226</v>
      </c>
      <c r="P10781">
        <v>7.53</v>
      </c>
      <c r="Q10781">
        <v>0</v>
      </c>
      <c r="R10781" t="s">
        <v>1162</v>
      </c>
      <c r="S10781" t="s">
        <v>1159</v>
      </c>
      <c r="T10781">
        <v>1</v>
      </c>
      <c r="U10781" t="s">
        <v>1160</v>
      </c>
    </row>
    <row r="10782" spans="1:21" x14ac:dyDescent="0.3">
      <c r="A10782" s="1" t="s">
        <v>102</v>
      </c>
      <c r="B10782" s="2">
        <v>42739</v>
      </c>
      <c r="C10782">
        <v>118346</v>
      </c>
      <c r="D10782" s="1" t="s">
        <v>18</v>
      </c>
      <c r="E10782">
        <v>36</v>
      </c>
      <c r="F10782" s="1" t="s">
        <v>28</v>
      </c>
      <c r="G10782" s="1" t="s">
        <v>20</v>
      </c>
      <c r="H10782" t="s">
        <v>45</v>
      </c>
      <c r="I10782" s="1" t="s">
        <v>45</v>
      </c>
      <c r="J10782" s="1" t="s">
        <v>32</v>
      </c>
      <c r="K10782" s="1" t="s">
        <v>289</v>
      </c>
      <c r="L10782" s="1" t="s">
        <v>23</v>
      </c>
      <c r="M10782" t="s">
        <v>45</v>
      </c>
      <c r="N10782" s="1" t="s">
        <v>24</v>
      </c>
      <c r="O10782">
        <v>138</v>
      </c>
      <c r="P10782">
        <v>4.5999999999999996</v>
      </c>
      <c r="Q10782">
        <v>0</v>
      </c>
      <c r="R10782" t="s">
        <v>1162</v>
      </c>
      <c r="S10782" t="s">
        <v>1159</v>
      </c>
      <c r="T10782">
        <v>1</v>
      </c>
      <c r="U10782" t="s">
        <v>1160</v>
      </c>
    </row>
    <row r="10783" spans="1:21" x14ac:dyDescent="0.3">
      <c r="A10783" s="1" t="s">
        <v>102</v>
      </c>
      <c r="B10783" s="2">
        <v>42739</v>
      </c>
      <c r="C10783">
        <v>119162</v>
      </c>
      <c r="D10783" s="1" t="s">
        <v>18</v>
      </c>
      <c r="E10783">
        <v>30</v>
      </c>
      <c r="F10783" s="1" t="s">
        <v>31</v>
      </c>
      <c r="G10783" s="1" t="s">
        <v>35</v>
      </c>
      <c r="H10783" t="s">
        <v>45</v>
      </c>
      <c r="I10783" s="1" t="s">
        <v>45</v>
      </c>
      <c r="J10783" s="1" t="s">
        <v>32</v>
      </c>
      <c r="K10783" s="1" t="s">
        <v>484</v>
      </c>
      <c r="L10783" s="1" t="s">
        <v>23</v>
      </c>
      <c r="M10783" t="s">
        <v>45</v>
      </c>
      <c r="N10783" s="1" t="s">
        <v>24</v>
      </c>
      <c r="O10783">
        <v>580</v>
      </c>
      <c r="P10783">
        <v>19.329999999999998</v>
      </c>
      <c r="Q10783">
        <v>0</v>
      </c>
      <c r="R10783" t="s">
        <v>1162</v>
      </c>
      <c r="S10783" t="s">
        <v>1159</v>
      </c>
      <c r="T10783">
        <v>1</v>
      </c>
      <c r="U10783" t="s">
        <v>1160</v>
      </c>
    </row>
    <row r="10784" spans="1:21" x14ac:dyDescent="0.3">
      <c r="A10784" s="1" t="s">
        <v>107</v>
      </c>
      <c r="B10784" s="2">
        <v>42740</v>
      </c>
      <c r="C10784">
        <v>49376</v>
      </c>
      <c r="D10784" s="1" t="s">
        <v>30</v>
      </c>
      <c r="E10784">
        <v>30</v>
      </c>
      <c r="F10784" s="1" t="s">
        <v>56</v>
      </c>
      <c r="G10784" s="1" t="s">
        <v>35</v>
      </c>
      <c r="H10784" t="s">
        <v>45</v>
      </c>
      <c r="I10784" s="1" t="s">
        <v>45</v>
      </c>
      <c r="J10784" s="1" t="s">
        <v>32</v>
      </c>
      <c r="K10784" s="1" t="s">
        <v>654</v>
      </c>
      <c r="L10784" s="1" t="s">
        <v>23</v>
      </c>
      <c r="M10784" t="s">
        <v>45</v>
      </c>
      <c r="N10784" s="1" t="s">
        <v>24</v>
      </c>
      <c r="O10784">
        <v>112</v>
      </c>
      <c r="P10784">
        <v>3.73</v>
      </c>
      <c r="Q10784">
        <v>0</v>
      </c>
      <c r="R10784" t="s">
        <v>1162</v>
      </c>
      <c r="S10784" t="s">
        <v>1159</v>
      </c>
      <c r="T10784">
        <v>1</v>
      </c>
      <c r="U10784" t="s">
        <v>1160</v>
      </c>
    </row>
    <row r="10785" spans="1:21" x14ac:dyDescent="0.3">
      <c r="A10785" s="1" t="s">
        <v>107</v>
      </c>
      <c r="B10785" s="2">
        <v>42740</v>
      </c>
      <c r="C10785">
        <v>49550</v>
      </c>
      <c r="D10785" s="1" t="s">
        <v>18</v>
      </c>
      <c r="E10785">
        <v>48</v>
      </c>
      <c r="F10785" s="1" t="s">
        <v>56</v>
      </c>
      <c r="G10785" s="1" t="s">
        <v>35</v>
      </c>
      <c r="H10785" t="s">
        <v>45</v>
      </c>
      <c r="I10785" s="1" t="s">
        <v>45</v>
      </c>
      <c r="J10785" s="1" t="s">
        <v>32</v>
      </c>
      <c r="K10785" s="1" t="s">
        <v>646</v>
      </c>
      <c r="L10785" s="1" t="s">
        <v>23</v>
      </c>
      <c r="M10785" t="s">
        <v>45</v>
      </c>
      <c r="N10785" s="1" t="s">
        <v>24</v>
      </c>
      <c r="O10785">
        <v>1872</v>
      </c>
      <c r="P10785">
        <v>62.4</v>
      </c>
      <c r="Q10785">
        <v>0</v>
      </c>
      <c r="R10785" t="s">
        <v>1162</v>
      </c>
      <c r="S10785" t="s">
        <v>1159</v>
      </c>
      <c r="T10785">
        <v>1</v>
      </c>
      <c r="U10785" t="s">
        <v>1160</v>
      </c>
    </row>
    <row r="10786" spans="1:21" x14ac:dyDescent="0.3">
      <c r="A10786" s="1" t="s">
        <v>107</v>
      </c>
      <c r="B10786" s="2">
        <v>42740</v>
      </c>
      <c r="C10786">
        <v>49848</v>
      </c>
      <c r="D10786" s="1" t="s">
        <v>18</v>
      </c>
      <c r="E10786">
        <v>46</v>
      </c>
      <c r="F10786" s="1" t="s">
        <v>38</v>
      </c>
      <c r="G10786" s="1" t="s">
        <v>35</v>
      </c>
      <c r="H10786" t="s">
        <v>45</v>
      </c>
      <c r="I10786" s="1" t="s">
        <v>45</v>
      </c>
      <c r="J10786" s="1" t="s">
        <v>32</v>
      </c>
      <c r="K10786" s="1" t="s">
        <v>385</v>
      </c>
      <c r="L10786" s="1" t="s">
        <v>23</v>
      </c>
      <c r="M10786" t="s">
        <v>45</v>
      </c>
      <c r="N10786" s="1" t="s">
        <v>24</v>
      </c>
      <c r="O10786">
        <v>412</v>
      </c>
      <c r="P10786">
        <v>13.73</v>
      </c>
      <c r="Q10786">
        <v>0</v>
      </c>
      <c r="R10786" t="s">
        <v>1162</v>
      </c>
      <c r="S10786" t="s">
        <v>1159</v>
      </c>
      <c r="T10786">
        <v>1</v>
      </c>
      <c r="U10786" t="s">
        <v>1160</v>
      </c>
    </row>
    <row r="10787" spans="1:21" x14ac:dyDescent="0.3">
      <c r="A10787" s="1" t="s">
        <v>107</v>
      </c>
      <c r="B10787" s="2">
        <v>42740</v>
      </c>
      <c r="C10787">
        <v>51010</v>
      </c>
      <c r="D10787" s="1" t="s">
        <v>18</v>
      </c>
      <c r="E10787">
        <v>34</v>
      </c>
      <c r="F10787" s="1" t="s">
        <v>38</v>
      </c>
      <c r="G10787" s="1" t="s">
        <v>35</v>
      </c>
      <c r="H10787" t="s">
        <v>45</v>
      </c>
      <c r="I10787" s="1" t="s">
        <v>45</v>
      </c>
      <c r="J10787" s="1" t="s">
        <v>32</v>
      </c>
      <c r="K10787" s="1" t="s">
        <v>647</v>
      </c>
      <c r="L10787" s="1" t="s">
        <v>23</v>
      </c>
      <c r="M10787" t="s">
        <v>45</v>
      </c>
      <c r="N10787" s="1" t="s">
        <v>24</v>
      </c>
      <c r="O10787">
        <v>1365</v>
      </c>
      <c r="P10787">
        <v>45.5</v>
      </c>
      <c r="Q10787">
        <v>0</v>
      </c>
      <c r="R10787" t="s">
        <v>1162</v>
      </c>
      <c r="S10787" t="s">
        <v>1159</v>
      </c>
      <c r="T10787">
        <v>1</v>
      </c>
      <c r="U10787" t="s">
        <v>1160</v>
      </c>
    </row>
    <row r="10788" spans="1:21" x14ac:dyDescent="0.3">
      <c r="A10788" s="1" t="s">
        <v>107</v>
      </c>
      <c r="B10788" s="2">
        <v>42740</v>
      </c>
      <c r="C10788">
        <v>52248</v>
      </c>
      <c r="D10788" s="1" t="s">
        <v>18</v>
      </c>
      <c r="E10788">
        <v>42</v>
      </c>
      <c r="F10788" s="1" t="s">
        <v>38</v>
      </c>
      <c r="G10788" s="1" t="s">
        <v>35</v>
      </c>
      <c r="H10788" t="s">
        <v>45</v>
      </c>
      <c r="I10788" s="1" t="s">
        <v>45</v>
      </c>
      <c r="J10788" s="1" t="s">
        <v>32</v>
      </c>
      <c r="K10788" s="1" t="s">
        <v>650</v>
      </c>
      <c r="L10788" s="1" t="s">
        <v>23</v>
      </c>
      <c r="M10788" t="s">
        <v>45</v>
      </c>
      <c r="N10788" s="1" t="s">
        <v>24</v>
      </c>
      <c r="O10788">
        <v>532</v>
      </c>
      <c r="P10788">
        <v>17.73</v>
      </c>
      <c r="Q10788">
        <v>0</v>
      </c>
      <c r="R10788" t="s">
        <v>1162</v>
      </c>
      <c r="S10788" t="s">
        <v>1159</v>
      </c>
      <c r="T10788">
        <v>1</v>
      </c>
      <c r="U10788" t="s">
        <v>1160</v>
      </c>
    </row>
    <row r="10789" spans="1:21" x14ac:dyDescent="0.3">
      <c r="A10789" s="1" t="s">
        <v>107</v>
      </c>
      <c r="B10789" s="2">
        <v>42740</v>
      </c>
      <c r="C10789">
        <v>52292</v>
      </c>
      <c r="D10789" s="1" t="s">
        <v>18</v>
      </c>
      <c r="E10789">
        <v>34</v>
      </c>
      <c r="F10789" s="1" t="s">
        <v>31</v>
      </c>
      <c r="G10789" s="1" t="s">
        <v>35</v>
      </c>
      <c r="H10789" t="s">
        <v>45</v>
      </c>
      <c r="I10789" s="1" t="s">
        <v>45</v>
      </c>
      <c r="J10789" s="1" t="s">
        <v>32</v>
      </c>
      <c r="K10789" s="1" t="s">
        <v>648</v>
      </c>
      <c r="L10789" s="1" t="s">
        <v>23</v>
      </c>
      <c r="M10789" t="s">
        <v>45</v>
      </c>
      <c r="N10789" s="1" t="s">
        <v>24</v>
      </c>
      <c r="O10789">
        <v>2885</v>
      </c>
      <c r="P10789">
        <v>96.17</v>
      </c>
      <c r="Q10789">
        <v>0</v>
      </c>
      <c r="R10789" t="s">
        <v>1162</v>
      </c>
      <c r="S10789" t="s">
        <v>1159</v>
      </c>
      <c r="T10789">
        <v>1</v>
      </c>
      <c r="U10789" t="s">
        <v>1160</v>
      </c>
    </row>
    <row r="10790" spans="1:21" x14ac:dyDescent="0.3">
      <c r="A10790" s="1" t="s">
        <v>107</v>
      </c>
      <c r="B10790" s="2">
        <v>42740</v>
      </c>
      <c r="C10790">
        <v>115376</v>
      </c>
      <c r="D10790" s="1" t="s">
        <v>18</v>
      </c>
      <c r="E10790">
        <v>38</v>
      </c>
      <c r="F10790" s="1" t="s">
        <v>25</v>
      </c>
      <c r="G10790" s="1" t="s">
        <v>20</v>
      </c>
      <c r="H10790" t="s">
        <v>45</v>
      </c>
      <c r="I10790" s="1" t="s">
        <v>45</v>
      </c>
      <c r="J10790" s="1" t="s">
        <v>32</v>
      </c>
      <c r="K10790" s="1" t="s">
        <v>653</v>
      </c>
      <c r="L10790" s="1" t="s">
        <v>23</v>
      </c>
      <c r="M10790" t="s">
        <v>45</v>
      </c>
      <c r="N10790" s="1" t="s">
        <v>24</v>
      </c>
      <c r="O10790">
        <v>256</v>
      </c>
      <c r="P10790">
        <v>8.5299999999999994</v>
      </c>
      <c r="Q10790">
        <v>0</v>
      </c>
      <c r="R10790" t="s">
        <v>1162</v>
      </c>
      <c r="S10790" t="s">
        <v>1159</v>
      </c>
      <c r="T10790">
        <v>1</v>
      </c>
      <c r="U10790" t="s">
        <v>1160</v>
      </c>
    </row>
    <row r="10791" spans="1:21" x14ac:dyDescent="0.3">
      <c r="A10791" s="1" t="s">
        <v>107</v>
      </c>
      <c r="B10791" s="2">
        <v>42740</v>
      </c>
      <c r="C10791">
        <v>118346</v>
      </c>
      <c r="D10791" s="1" t="s">
        <v>18</v>
      </c>
      <c r="E10791">
        <v>36</v>
      </c>
      <c r="F10791" s="1" t="s">
        <v>28</v>
      </c>
      <c r="G10791" s="1" t="s">
        <v>20</v>
      </c>
      <c r="H10791" t="s">
        <v>45</v>
      </c>
      <c r="I10791" s="1" t="s">
        <v>45</v>
      </c>
      <c r="J10791" s="1" t="s">
        <v>32</v>
      </c>
      <c r="K10791" s="1" t="s">
        <v>289</v>
      </c>
      <c r="L10791" s="1" t="s">
        <v>23</v>
      </c>
      <c r="M10791" t="s">
        <v>45</v>
      </c>
      <c r="N10791" s="1" t="s">
        <v>24</v>
      </c>
      <c r="O10791">
        <v>168</v>
      </c>
      <c r="P10791">
        <v>5.6</v>
      </c>
      <c r="Q10791">
        <v>0</v>
      </c>
      <c r="R10791" t="s">
        <v>1162</v>
      </c>
      <c r="S10791" t="s">
        <v>1159</v>
      </c>
      <c r="T10791">
        <v>1</v>
      </c>
      <c r="U10791" t="s">
        <v>1160</v>
      </c>
    </row>
    <row r="10792" spans="1:21" x14ac:dyDescent="0.3">
      <c r="A10792" s="1" t="s">
        <v>107</v>
      </c>
      <c r="B10792" s="2">
        <v>42740</v>
      </c>
      <c r="C10792">
        <v>119162</v>
      </c>
      <c r="D10792" s="1" t="s">
        <v>18</v>
      </c>
      <c r="E10792">
        <v>30</v>
      </c>
      <c r="F10792" s="1" t="s">
        <v>31</v>
      </c>
      <c r="G10792" s="1" t="s">
        <v>35</v>
      </c>
      <c r="H10792" t="s">
        <v>45</v>
      </c>
      <c r="I10792" s="1" t="s">
        <v>45</v>
      </c>
      <c r="J10792" s="1" t="s">
        <v>32</v>
      </c>
      <c r="K10792" s="1" t="s">
        <v>484</v>
      </c>
      <c r="L10792" s="1" t="s">
        <v>23</v>
      </c>
      <c r="M10792" t="s">
        <v>45</v>
      </c>
      <c r="N10792" s="1" t="s">
        <v>24</v>
      </c>
      <c r="O10792">
        <v>610</v>
      </c>
      <c r="P10792">
        <v>20.329999999999998</v>
      </c>
      <c r="Q10792">
        <v>0</v>
      </c>
      <c r="R10792" t="s">
        <v>1162</v>
      </c>
      <c r="S10792" t="s">
        <v>1159</v>
      </c>
      <c r="T10792">
        <v>1</v>
      </c>
      <c r="U10792" t="s">
        <v>1160</v>
      </c>
    </row>
    <row r="10793" spans="1:21" x14ac:dyDescent="0.3">
      <c r="A10793" s="1" t="s">
        <v>111</v>
      </c>
      <c r="B10793" s="2">
        <v>42741</v>
      </c>
      <c r="C10793">
        <v>49376</v>
      </c>
      <c r="D10793" s="1" t="s">
        <v>30</v>
      </c>
      <c r="E10793">
        <v>30</v>
      </c>
      <c r="F10793" s="1" t="s">
        <v>56</v>
      </c>
      <c r="G10793" s="1" t="s">
        <v>35</v>
      </c>
      <c r="H10793" t="s">
        <v>45</v>
      </c>
      <c r="I10793" s="1" t="s">
        <v>45</v>
      </c>
      <c r="J10793" s="1" t="s">
        <v>32</v>
      </c>
      <c r="K10793" s="1" t="s">
        <v>654</v>
      </c>
      <c r="L10793" s="1" t="s">
        <v>23</v>
      </c>
      <c r="M10793" t="s">
        <v>45</v>
      </c>
      <c r="N10793" s="1" t="s">
        <v>24</v>
      </c>
      <c r="O10793">
        <v>143</v>
      </c>
      <c r="P10793">
        <v>4.7699999999999996</v>
      </c>
      <c r="Q10793">
        <v>0</v>
      </c>
      <c r="R10793" t="s">
        <v>1162</v>
      </c>
      <c r="S10793" t="s">
        <v>1159</v>
      </c>
      <c r="T10793">
        <v>1</v>
      </c>
      <c r="U10793" t="s">
        <v>1160</v>
      </c>
    </row>
    <row r="10794" spans="1:21" x14ac:dyDescent="0.3">
      <c r="A10794" s="1" t="s">
        <v>111</v>
      </c>
      <c r="B10794" s="2">
        <v>42741</v>
      </c>
      <c r="C10794">
        <v>49550</v>
      </c>
      <c r="D10794" s="1" t="s">
        <v>18</v>
      </c>
      <c r="E10794">
        <v>48</v>
      </c>
      <c r="F10794" s="1" t="s">
        <v>56</v>
      </c>
      <c r="G10794" s="1" t="s">
        <v>35</v>
      </c>
      <c r="H10794" t="s">
        <v>45</v>
      </c>
      <c r="I10794" s="1" t="s">
        <v>45</v>
      </c>
      <c r="J10794" s="1" t="s">
        <v>32</v>
      </c>
      <c r="K10794" s="1" t="s">
        <v>646</v>
      </c>
      <c r="L10794" s="1" t="s">
        <v>23</v>
      </c>
      <c r="M10794" t="s">
        <v>45</v>
      </c>
      <c r="N10794" s="1" t="s">
        <v>24</v>
      </c>
      <c r="O10794">
        <v>1903</v>
      </c>
      <c r="P10794">
        <v>63.43</v>
      </c>
      <c r="Q10794">
        <v>0</v>
      </c>
      <c r="R10794" t="s">
        <v>1162</v>
      </c>
      <c r="S10794" t="s">
        <v>1159</v>
      </c>
      <c r="T10794">
        <v>1</v>
      </c>
      <c r="U10794" t="s">
        <v>1160</v>
      </c>
    </row>
    <row r="10795" spans="1:21" x14ac:dyDescent="0.3">
      <c r="A10795" s="1" t="s">
        <v>111</v>
      </c>
      <c r="B10795" s="2">
        <v>42741</v>
      </c>
      <c r="C10795">
        <v>49848</v>
      </c>
      <c r="D10795" s="1" t="s">
        <v>18</v>
      </c>
      <c r="E10795">
        <v>46</v>
      </c>
      <c r="F10795" s="1" t="s">
        <v>38</v>
      </c>
      <c r="G10795" s="1" t="s">
        <v>35</v>
      </c>
      <c r="H10795" t="s">
        <v>45</v>
      </c>
      <c r="I10795" s="1" t="s">
        <v>45</v>
      </c>
      <c r="J10795" s="1" t="s">
        <v>32</v>
      </c>
      <c r="K10795" s="1" t="s">
        <v>385</v>
      </c>
      <c r="L10795" s="1" t="s">
        <v>23</v>
      </c>
      <c r="M10795" t="s">
        <v>45</v>
      </c>
      <c r="N10795" s="1" t="s">
        <v>24</v>
      </c>
      <c r="O10795">
        <v>443</v>
      </c>
      <c r="P10795">
        <v>14.77</v>
      </c>
      <c r="Q10795">
        <v>0</v>
      </c>
      <c r="R10795" t="s">
        <v>1162</v>
      </c>
      <c r="S10795" t="s">
        <v>1159</v>
      </c>
      <c r="T10795">
        <v>1</v>
      </c>
      <c r="U10795" t="s">
        <v>1160</v>
      </c>
    </row>
    <row r="10796" spans="1:21" x14ac:dyDescent="0.3">
      <c r="A10796" s="1" t="s">
        <v>111</v>
      </c>
      <c r="B10796" s="2">
        <v>42741</v>
      </c>
      <c r="C10796">
        <v>51010</v>
      </c>
      <c r="D10796" s="1" t="s">
        <v>18</v>
      </c>
      <c r="E10796">
        <v>34</v>
      </c>
      <c r="F10796" s="1" t="s">
        <v>38</v>
      </c>
      <c r="G10796" s="1" t="s">
        <v>35</v>
      </c>
      <c r="H10796" t="s">
        <v>45</v>
      </c>
      <c r="I10796" s="1" t="s">
        <v>45</v>
      </c>
      <c r="J10796" s="1" t="s">
        <v>32</v>
      </c>
      <c r="K10796" s="1" t="s">
        <v>647</v>
      </c>
      <c r="L10796" s="1" t="s">
        <v>23</v>
      </c>
      <c r="M10796" t="s">
        <v>45</v>
      </c>
      <c r="N10796" s="1" t="s">
        <v>24</v>
      </c>
      <c r="O10796">
        <v>1396</v>
      </c>
      <c r="P10796">
        <v>46.53</v>
      </c>
      <c r="Q10796">
        <v>0</v>
      </c>
      <c r="R10796" t="s">
        <v>1162</v>
      </c>
      <c r="S10796" t="s">
        <v>1159</v>
      </c>
      <c r="T10796">
        <v>1</v>
      </c>
      <c r="U10796" t="s">
        <v>1160</v>
      </c>
    </row>
    <row r="10797" spans="1:21" x14ac:dyDescent="0.3">
      <c r="A10797" s="1" t="s">
        <v>111</v>
      </c>
      <c r="B10797" s="2">
        <v>42741</v>
      </c>
      <c r="C10797">
        <v>52248</v>
      </c>
      <c r="D10797" s="1" t="s">
        <v>18</v>
      </c>
      <c r="E10797">
        <v>42</v>
      </c>
      <c r="F10797" s="1" t="s">
        <v>38</v>
      </c>
      <c r="G10797" s="1" t="s">
        <v>35</v>
      </c>
      <c r="H10797" t="s">
        <v>45</v>
      </c>
      <c r="I10797" s="1" t="s">
        <v>45</v>
      </c>
      <c r="J10797" s="1" t="s">
        <v>32</v>
      </c>
      <c r="K10797" s="1" t="s">
        <v>650</v>
      </c>
      <c r="L10797" s="1" t="s">
        <v>23</v>
      </c>
      <c r="M10797" t="s">
        <v>45</v>
      </c>
      <c r="N10797" s="1" t="s">
        <v>24</v>
      </c>
      <c r="O10797">
        <v>563</v>
      </c>
      <c r="P10797">
        <v>18.77</v>
      </c>
      <c r="Q10797">
        <v>0</v>
      </c>
      <c r="R10797" t="s">
        <v>1162</v>
      </c>
      <c r="S10797" t="s">
        <v>1159</v>
      </c>
      <c r="T10797">
        <v>1</v>
      </c>
      <c r="U10797" t="s">
        <v>1160</v>
      </c>
    </row>
    <row r="10798" spans="1:21" x14ac:dyDescent="0.3">
      <c r="A10798" s="1" t="s">
        <v>111</v>
      </c>
      <c r="B10798" s="2">
        <v>42741</v>
      </c>
      <c r="C10798">
        <v>52292</v>
      </c>
      <c r="D10798" s="1" t="s">
        <v>18</v>
      </c>
      <c r="E10798">
        <v>34</v>
      </c>
      <c r="F10798" s="1" t="s">
        <v>31</v>
      </c>
      <c r="G10798" s="1" t="s">
        <v>35</v>
      </c>
      <c r="H10798" t="s">
        <v>45</v>
      </c>
      <c r="I10798" s="1" t="s">
        <v>45</v>
      </c>
      <c r="J10798" s="1" t="s">
        <v>32</v>
      </c>
      <c r="K10798" s="1" t="s">
        <v>648</v>
      </c>
      <c r="L10798" s="1" t="s">
        <v>23</v>
      </c>
      <c r="M10798" t="s">
        <v>45</v>
      </c>
      <c r="N10798" s="1" t="s">
        <v>24</v>
      </c>
      <c r="O10798">
        <v>2916</v>
      </c>
      <c r="P10798">
        <v>97.2</v>
      </c>
      <c r="Q10798">
        <v>0</v>
      </c>
      <c r="R10798" t="s">
        <v>1162</v>
      </c>
      <c r="S10798" t="s">
        <v>1159</v>
      </c>
      <c r="T10798">
        <v>1</v>
      </c>
      <c r="U10798" t="s">
        <v>1160</v>
      </c>
    </row>
    <row r="10799" spans="1:21" x14ac:dyDescent="0.3">
      <c r="A10799" s="1" t="s">
        <v>111</v>
      </c>
      <c r="B10799" s="2">
        <v>42741</v>
      </c>
      <c r="C10799">
        <v>115376</v>
      </c>
      <c r="D10799" s="1" t="s">
        <v>18</v>
      </c>
      <c r="E10799">
        <v>38</v>
      </c>
      <c r="F10799" s="1" t="s">
        <v>25</v>
      </c>
      <c r="G10799" s="1" t="s">
        <v>20</v>
      </c>
      <c r="H10799" t="s">
        <v>45</v>
      </c>
      <c r="I10799" s="1" t="s">
        <v>45</v>
      </c>
      <c r="J10799" s="1" t="s">
        <v>32</v>
      </c>
      <c r="K10799" s="1" t="s">
        <v>653</v>
      </c>
      <c r="L10799" s="1" t="s">
        <v>23</v>
      </c>
      <c r="M10799" t="s">
        <v>45</v>
      </c>
      <c r="N10799" s="1" t="s">
        <v>24</v>
      </c>
      <c r="O10799">
        <v>287</v>
      </c>
      <c r="P10799">
        <v>9.57</v>
      </c>
      <c r="Q10799">
        <v>0</v>
      </c>
      <c r="R10799" t="s">
        <v>1162</v>
      </c>
      <c r="S10799" t="s">
        <v>1159</v>
      </c>
      <c r="T10799">
        <v>1</v>
      </c>
      <c r="U10799" t="s">
        <v>1160</v>
      </c>
    </row>
    <row r="10800" spans="1:21" x14ac:dyDescent="0.3">
      <c r="A10800" s="1" t="s">
        <v>111</v>
      </c>
      <c r="B10800" s="2">
        <v>42741</v>
      </c>
      <c r="C10800">
        <v>118346</v>
      </c>
      <c r="D10800" s="1" t="s">
        <v>18</v>
      </c>
      <c r="E10800">
        <v>36</v>
      </c>
      <c r="F10800" s="1" t="s">
        <v>28</v>
      </c>
      <c r="G10800" s="1" t="s">
        <v>20</v>
      </c>
      <c r="H10800" t="s">
        <v>45</v>
      </c>
      <c r="I10800" s="1" t="s">
        <v>45</v>
      </c>
      <c r="J10800" s="1" t="s">
        <v>32</v>
      </c>
      <c r="K10800" s="1" t="s">
        <v>289</v>
      </c>
      <c r="L10800" s="1" t="s">
        <v>23</v>
      </c>
      <c r="M10800" t="s">
        <v>45</v>
      </c>
      <c r="N10800" s="1" t="s">
        <v>24</v>
      </c>
      <c r="O10800">
        <v>199</v>
      </c>
      <c r="P10800">
        <v>6.63</v>
      </c>
      <c r="Q10800">
        <v>0</v>
      </c>
      <c r="R10800" t="s">
        <v>1162</v>
      </c>
      <c r="S10800" t="s">
        <v>1159</v>
      </c>
      <c r="T10800">
        <v>1</v>
      </c>
      <c r="U10800" t="s">
        <v>1160</v>
      </c>
    </row>
    <row r="10801" spans="1:21" x14ac:dyDescent="0.3">
      <c r="A10801" s="1" t="s">
        <v>111</v>
      </c>
      <c r="B10801" s="2">
        <v>42741</v>
      </c>
      <c r="C10801">
        <v>119162</v>
      </c>
      <c r="D10801" s="1" t="s">
        <v>18</v>
      </c>
      <c r="E10801">
        <v>30</v>
      </c>
      <c r="F10801" s="1" t="s">
        <v>31</v>
      </c>
      <c r="G10801" s="1" t="s">
        <v>35</v>
      </c>
      <c r="H10801" t="s">
        <v>45</v>
      </c>
      <c r="I10801" s="1" t="s">
        <v>45</v>
      </c>
      <c r="J10801" s="1" t="s">
        <v>32</v>
      </c>
      <c r="K10801" s="1" t="s">
        <v>484</v>
      </c>
      <c r="L10801" s="1" t="s">
        <v>23</v>
      </c>
      <c r="M10801" t="s">
        <v>45</v>
      </c>
      <c r="N10801" s="1" t="s">
        <v>24</v>
      </c>
      <c r="O10801">
        <v>641</v>
      </c>
      <c r="P10801">
        <v>21.37</v>
      </c>
      <c r="Q10801">
        <v>0</v>
      </c>
      <c r="R10801" t="s">
        <v>1162</v>
      </c>
      <c r="S10801" t="s">
        <v>1159</v>
      </c>
      <c r="T10801">
        <v>1</v>
      </c>
      <c r="U10801" t="s">
        <v>1160</v>
      </c>
    </row>
    <row r="10802" spans="1:21" x14ac:dyDescent="0.3">
      <c r="A10802" s="1" t="s">
        <v>118</v>
      </c>
      <c r="B10802" s="2">
        <v>42742</v>
      </c>
      <c r="C10802">
        <v>49376</v>
      </c>
      <c r="D10802" s="1" t="s">
        <v>30</v>
      </c>
      <c r="E10802">
        <v>30</v>
      </c>
      <c r="F10802" s="1" t="s">
        <v>56</v>
      </c>
      <c r="G10802" s="1" t="s">
        <v>35</v>
      </c>
      <c r="H10802" t="s">
        <v>45</v>
      </c>
      <c r="I10802" s="1" t="s">
        <v>45</v>
      </c>
      <c r="J10802" s="1" t="s">
        <v>32</v>
      </c>
      <c r="K10802" s="1" t="s">
        <v>654</v>
      </c>
      <c r="L10802" s="1" t="s">
        <v>23</v>
      </c>
      <c r="M10802" t="s">
        <v>45</v>
      </c>
      <c r="N10802" s="1" t="s">
        <v>24</v>
      </c>
      <c r="O10802">
        <v>173</v>
      </c>
      <c r="P10802">
        <v>5.77</v>
      </c>
      <c r="Q10802">
        <v>0</v>
      </c>
      <c r="R10802" t="s">
        <v>1162</v>
      </c>
      <c r="S10802" t="s">
        <v>1159</v>
      </c>
      <c r="T10802">
        <v>1</v>
      </c>
      <c r="U10802" t="s">
        <v>1160</v>
      </c>
    </row>
    <row r="10803" spans="1:21" x14ac:dyDescent="0.3">
      <c r="A10803" s="1" t="s">
        <v>118</v>
      </c>
      <c r="B10803" s="2">
        <v>42742</v>
      </c>
      <c r="C10803">
        <v>49550</v>
      </c>
      <c r="D10803" s="1" t="s">
        <v>18</v>
      </c>
      <c r="E10803">
        <v>48</v>
      </c>
      <c r="F10803" s="1" t="s">
        <v>56</v>
      </c>
      <c r="G10803" s="1" t="s">
        <v>35</v>
      </c>
      <c r="H10803" t="s">
        <v>45</v>
      </c>
      <c r="I10803" s="1" t="s">
        <v>45</v>
      </c>
      <c r="J10803" s="1" t="s">
        <v>32</v>
      </c>
      <c r="K10803" s="1" t="s">
        <v>646</v>
      </c>
      <c r="L10803" s="1" t="s">
        <v>23</v>
      </c>
      <c r="M10803" t="s">
        <v>45</v>
      </c>
      <c r="N10803" s="1" t="s">
        <v>24</v>
      </c>
      <c r="O10803">
        <v>1933</v>
      </c>
      <c r="P10803">
        <v>64.430000000000007</v>
      </c>
      <c r="Q10803">
        <v>0</v>
      </c>
      <c r="R10803" t="s">
        <v>1162</v>
      </c>
      <c r="S10803" t="s">
        <v>1159</v>
      </c>
      <c r="T10803">
        <v>1</v>
      </c>
      <c r="U10803" t="s">
        <v>1160</v>
      </c>
    </row>
    <row r="10804" spans="1:21" x14ac:dyDescent="0.3">
      <c r="A10804" s="1" t="s">
        <v>118</v>
      </c>
      <c r="B10804" s="2">
        <v>42742</v>
      </c>
      <c r="C10804">
        <v>49848</v>
      </c>
      <c r="D10804" s="1" t="s">
        <v>18</v>
      </c>
      <c r="E10804">
        <v>46</v>
      </c>
      <c r="F10804" s="1" t="s">
        <v>38</v>
      </c>
      <c r="G10804" s="1" t="s">
        <v>35</v>
      </c>
      <c r="H10804" t="s">
        <v>45</v>
      </c>
      <c r="I10804" s="1" t="s">
        <v>45</v>
      </c>
      <c r="J10804" s="1" t="s">
        <v>32</v>
      </c>
      <c r="K10804" s="1" t="s">
        <v>385</v>
      </c>
      <c r="L10804" s="1" t="s">
        <v>23</v>
      </c>
      <c r="M10804" t="s">
        <v>45</v>
      </c>
      <c r="N10804" s="1" t="s">
        <v>24</v>
      </c>
      <c r="O10804">
        <v>473</v>
      </c>
      <c r="P10804">
        <v>15.77</v>
      </c>
      <c r="Q10804">
        <v>0</v>
      </c>
      <c r="R10804" t="s">
        <v>1162</v>
      </c>
      <c r="S10804" t="s">
        <v>1159</v>
      </c>
      <c r="T10804">
        <v>1</v>
      </c>
      <c r="U10804" t="s">
        <v>1160</v>
      </c>
    </row>
    <row r="10805" spans="1:21" x14ac:dyDescent="0.3">
      <c r="A10805" s="1" t="s">
        <v>118</v>
      </c>
      <c r="B10805" s="2">
        <v>42742</v>
      </c>
      <c r="C10805">
        <v>51010</v>
      </c>
      <c r="D10805" s="1" t="s">
        <v>18</v>
      </c>
      <c r="E10805">
        <v>34</v>
      </c>
      <c r="F10805" s="1" t="s">
        <v>38</v>
      </c>
      <c r="G10805" s="1" t="s">
        <v>35</v>
      </c>
      <c r="H10805" t="s">
        <v>45</v>
      </c>
      <c r="I10805" s="1" t="s">
        <v>45</v>
      </c>
      <c r="J10805" s="1" t="s">
        <v>32</v>
      </c>
      <c r="K10805" s="1" t="s">
        <v>647</v>
      </c>
      <c r="L10805" s="1" t="s">
        <v>23</v>
      </c>
      <c r="M10805" t="s">
        <v>45</v>
      </c>
      <c r="N10805" s="1" t="s">
        <v>24</v>
      </c>
      <c r="O10805">
        <v>1426</v>
      </c>
      <c r="P10805">
        <v>47.53</v>
      </c>
      <c r="Q10805">
        <v>0</v>
      </c>
      <c r="R10805" t="s">
        <v>1162</v>
      </c>
      <c r="S10805" t="s">
        <v>1159</v>
      </c>
      <c r="T10805">
        <v>1</v>
      </c>
      <c r="U10805" t="s">
        <v>1160</v>
      </c>
    </row>
    <row r="10806" spans="1:21" x14ac:dyDescent="0.3">
      <c r="A10806" s="1" t="s">
        <v>118</v>
      </c>
      <c r="B10806" s="2">
        <v>42742</v>
      </c>
      <c r="C10806">
        <v>52248</v>
      </c>
      <c r="D10806" s="1" t="s">
        <v>18</v>
      </c>
      <c r="E10806">
        <v>42</v>
      </c>
      <c r="F10806" s="1" t="s">
        <v>38</v>
      </c>
      <c r="G10806" s="1" t="s">
        <v>35</v>
      </c>
      <c r="H10806" t="s">
        <v>45</v>
      </c>
      <c r="I10806" s="1" t="s">
        <v>45</v>
      </c>
      <c r="J10806" s="1" t="s">
        <v>32</v>
      </c>
      <c r="K10806" s="1" t="s">
        <v>650</v>
      </c>
      <c r="L10806" s="1" t="s">
        <v>23</v>
      </c>
      <c r="M10806" t="s">
        <v>45</v>
      </c>
      <c r="N10806" s="1" t="s">
        <v>24</v>
      </c>
      <c r="O10806">
        <v>593</v>
      </c>
      <c r="P10806">
        <v>19.77</v>
      </c>
      <c r="Q10806">
        <v>0</v>
      </c>
      <c r="R10806" t="s">
        <v>1162</v>
      </c>
      <c r="S10806" t="s">
        <v>1159</v>
      </c>
      <c r="T10806">
        <v>1</v>
      </c>
      <c r="U10806" t="s">
        <v>1160</v>
      </c>
    </row>
    <row r="10807" spans="1:21" x14ac:dyDescent="0.3">
      <c r="A10807" s="1" t="s">
        <v>118</v>
      </c>
      <c r="B10807" s="2">
        <v>42742</v>
      </c>
      <c r="C10807">
        <v>52292</v>
      </c>
      <c r="D10807" s="1" t="s">
        <v>18</v>
      </c>
      <c r="E10807">
        <v>34</v>
      </c>
      <c r="F10807" s="1" t="s">
        <v>31</v>
      </c>
      <c r="G10807" s="1" t="s">
        <v>35</v>
      </c>
      <c r="H10807" t="s">
        <v>45</v>
      </c>
      <c r="I10807" s="1" t="s">
        <v>45</v>
      </c>
      <c r="J10807" s="1" t="s">
        <v>32</v>
      </c>
      <c r="K10807" s="1" t="s">
        <v>648</v>
      </c>
      <c r="L10807" s="1" t="s">
        <v>23</v>
      </c>
      <c r="M10807" t="s">
        <v>45</v>
      </c>
      <c r="N10807" s="1" t="s">
        <v>24</v>
      </c>
      <c r="O10807">
        <v>2946</v>
      </c>
      <c r="P10807">
        <v>98.2</v>
      </c>
      <c r="Q10807">
        <v>0</v>
      </c>
      <c r="R10807" t="s">
        <v>1162</v>
      </c>
      <c r="S10807" t="s">
        <v>1159</v>
      </c>
      <c r="T10807">
        <v>1</v>
      </c>
      <c r="U10807" t="s">
        <v>1160</v>
      </c>
    </row>
    <row r="10808" spans="1:21" x14ac:dyDescent="0.3">
      <c r="A10808" s="1" t="s">
        <v>118</v>
      </c>
      <c r="B10808" s="2">
        <v>42742</v>
      </c>
      <c r="C10808">
        <v>115376</v>
      </c>
      <c r="D10808" s="1" t="s">
        <v>18</v>
      </c>
      <c r="E10808">
        <v>38</v>
      </c>
      <c r="F10808" s="1" t="s">
        <v>25</v>
      </c>
      <c r="G10808" s="1" t="s">
        <v>20</v>
      </c>
      <c r="H10808" t="s">
        <v>45</v>
      </c>
      <c r="I10808" s="1" t="s">
        <v>45</v>
      </c>
      <c r="J10808" s="1" t="s">
        <v>32</v>
      </c>
      <c r="K10808" s="1" t="s">
        <v>653</v>
      </c>
      <c r="L10808" s="1" t="s">
        <v>23</v>
      </c>
      <c r="M10808" t="s">
        <v>45</v>
      </c>
      <c r="N10808" s="1" t="s">
        <v>24</v>
      </c>
      <c r="O10808">
        <v>317</v>
      </c>
      <c r="P10808">
        <v>10.57</v>
      </c>
      <c r="Q10808">
        <v>0</v>
      </c>
      <c r="R10808" t="s">
        <v>1162</v>
      </c>
      <c r="S10808" t="s">
        <v>1159</v>
      </c>
      <c r="T10808">
        <v>1</v>
      </c>
      <c r="U10808" t="s">
        <v>1160</v>
      </c>
    </row>
    <row r="10809" spans="1:21" x14ac:dyDescent="0.3">
      <c r="A10809" s="1" t="s">
        <v>118</v>
      </c>
      <c r="B10809" s="2">
        <v>42742</v>
      </c>
      <c r="C10809">
        <v>118346</v>
      </c>
      <c r="D10809" s="1" t="s">
        <v>18</v>
      </c>
      <c r="E10809">
        <v>36</v>
      </c>
      <c r="F10809" s="1" t="s">
        <v>28</v>
      </c>
      <c r="G10809" s="1" t="s">
        <v>20</v>
      </c>
      <c r="H10809" t="s">
        <v>45</v>
      </c>
      <c r="I10809" s="1" t="s">
        <v>45</v>
      </c>
      <c r="J10809" s="1" t="s">
        <v>32</v>
      </c>
      <c r="K10809" s="1" t="s">
        <v>289</v>
      </c>
      <c r="L10809" s="1" t="s">
        <v>23</v>
      </c>
      <c r="M10809" t="s">
        <v>45</v>
      </c>
      <c r="N10809" s="1" t="s">
        <v>24</v>
      </c>
      <c r="O10809">
        <v>229</v>
      </c>
      <c r="P10809">
        <v>7.63</v>
      </c>
      <c r="Q10809">
        <v>0</v>
      </c>
      <c r="R10809" t="s">
        <v>1162</v>
      </c>
      <c r="S10809" t="s">
        <v>1159</v>
      </c>
      <c r="T10809">
        <v>1</v>
      </c>
      <c r="U10809" t="s">
        <v>1160</v>
      </c>
    </row>
    <row r="10810" spans="1:21" x14ac:dyDescent="0.3">
      <c r="A10810" s="1" t="s">
        <v>118</v>
      </c>
      <c r="B10810" s="2">
        <v>42742</v>
      </c>
      <c r="C10810">
        <v>119162</v>
      </c>
      <c r="D10810" s="1" t="s">
        <v>18</v>
      </c>
      <c r="E10810">
        <v>30</v>
      </c>
      <c r="F10810" s="1" t="s">
        <v>31</v>
      </c>
      <c r="G10810" s="1" t="s">
        <v>35</v>
      </c>
      <c r="H10810" t="s">
        <v>45</v>
      </c>
      <c r="I10810" s="1" t="s">
        <v>45</v>
      </c>
      <c r="J10810" s="1" t="s">
        <v>32</v>
      </c>
      <c r="K10810" s="1" t="s">
        <v>484</v>
      </c>
      <c r="L10810" s="1" t="s">
        <v>23</v>
      </c>
      <c r="M10810" t="s">
        <v>45</v>
      </c>
      <c r="N10810" s="1" t="s">
        <v>24</v>
      </c>
      <c r="O10810">
        <v>671</v>
      </c>
      <c r="P10810">
        <v>22.37</v>
      </c>
      <c r="Q10810">
        <v>0</v>
      </c>
      <c r="R10810" t="s">
        <v>1162</v>
      </c>
      <c r="S10810" t="s">
        <v>1159</v>
      </c>
      <c r="T10810">
        <v>1</v>
      </c>
      <c r="U10810" t="s">
        <v>1160</v>
      </c>
    </row>
    <row r="10811" spans="1:21" x14ac:dyDescent="0.3">
      <c r="A10811" s="1" t="s">
        <v>124</v>
      </c>
      <c r="B10811" s="2">
        <v>42743</v>
      </c>
      <c r="C10811">
        <v>49376</v>
      </c>
      <c r="D10811" s="1" t="s">
        <v>30</v>
      </c>
      <c r="E10811">
        <v>30</v>
      </c>
      <c r="F10811" s="1" t="s">
        <v>56</v>
      </c>
      <c r="G10811" s="1" t="s">
        <v>35</v>
      </c>
      <c r="H10811" t="s">
        <v>45</v>
      </c>
      <c r="I10811" s="1" t="s">
        <v>45</v>
      </c>
      <c r="J10811" s="1" t="s">
        <v>32</v>
      </c>
      <c r="K10811" s="1" t="s">
        <v>654</v>
      </c>
      <c r="L10811" s="1" t="s">
        <v>23</v>
      </c>
      <c r="M10811" t="s">
        <v>45</v>
      </c>
      <c r="N10811" s="1" t="s">
        <v>24</v>
      </c>
      <c r="O10811">
        <v>204</v>
      </c>
      <c r="P10811">
        <v>6.8</v>
      </c>
      <c r="Q10811">
        <v>0</v>
      </c>
      <c r="R10811" t="s">
        <v>1162</v>
      </c>
      <c r="S10811" t="s">
        <v>1159</v>
      </c>
      <c r="T10811">
        <v>1</v>
      </c>
      <c r="U10811" t="s">
        <v>1160</v>
      </c>
    </row>
    <row r="10812" spans="1:21" x14ac:dyDescent="0.3">
      <c r="A10812" s="1" t="s">
        <v>124</v>
      </c>
      <c r="B10812" s="2">
        <v>42743</v>
      </c>
      <c r="C10812">
        <v>49550</v>
      </c>
      <c r="D10812" s="1" t="s">
        <v>18</v>
      </c>
      <c r="E10812">
        <v>48</v>
      </c>
      <c r="F10812" s="1" t="s">
        <v>56</v>
      </c>
      <c r="G10812" s="1" t="s">
        <v>35</v>
      </c>
      <c r="H10812" t="s">
        <v>45</v>
      </c>
      <c r="I10812" s="1" t="s">
        <v>45</v>
      </c>
      <c r="J10812" s="1" t="s">
        <v>32</v>
      </c>
      <c r="K10812" s="1" t="s">
        <v>646</v>
      </c>
      <c r="L10812" s="1" t="s">
        <v>23</v>
      </c>
      <c r="M10812" t="s">
        <v>45</v>
      </c>
      <c r="N10812" s="1" t="s">
        <v>24</v>
      </c>
      <c r="O10812">
        <v>1964</v>
      </c>
      <c r="P10812">
        <v>65.47</v>
      </c>
      <c r="Q10812">
        <v>0</v>
      </c>
      <c r="R10812" t="s">
        <v>1162</v>
      </c>
      <c r="S10812" t="s">
        <v>1159</v>
      </c>
      <c r="T10812">
        <v>1</v>
      </c>
      <c r="U10812" t="s">
        <v>1160</v>
      </c>
    </row>
    <row r="10813" spans="1:21" x14ac:dyDescent="0.3">
      <c r="A10813" s="1" t="s">
        <v>124</v>
      </c>
      <c r="B10813" s="2">
        <v>42743</v>
      </c>
      <c r="C10813">
        <v>49848</v>
      </c>
      <c r="D10813" s="1" t="s">
        <v>18</v>
      </c>
      <c r="E10813">
        <v>46</v>
      </c>
      <c r="F10813" s="1" t="s">
        <v>38</v>
      </c>
      <c r="G10813" s="1" t="s">
        <v>35</v>
      </c>
      <c r="H10813" t="s">
        <v>45</v>
      </c>
      <c r="I10813" s="1" t="s">
        <v>45</v>
      </c>
      <c r="J10813" s="1" t="s">
        <v>32</v>
      </c>
      <c r="K10813" s="1" t="s">
        <v>385</v>
      </c>
      <c r="L10813" s="1" t="s">
        <v>23</v>
      </c>
      <c r="M10813" t="s">
        <v>45</v>
      </c>
      <c r="N10813" s="1" t="s">
        <v>24</v>
      </c>
      <c r="O10813">
        <v>504</v>
      </c>
      <c r="P10813">
        <v>16.8</v>
      </c>
      <c r="Q10813">
        <v>0</v>
      </c>
      <c r="R10813" t="s">
        <v>1162</v>
      </c>
      <c r="S10813" t="s">
        <v>1159</v>
      </c>
      <c r="T10813">
        <v>1</v>
      </c>
      <c r="U10813" t="s">
        <v>1160</v>
      </c>
    </row>
    <row r="10814" spans="1:21" x14ac:dyDescent="0.3">
      <c r="A10814" s="1" t="s">
        <v>124</v>
      </c>
      <c r="B10814" s="2">
        <v>42743</v>
      </c>
      <c r="C10814">
        <v>51010</v>
      </c>
      <c r="D10814" s="1" t="s">
        <v>18</v>
      </c>
      <c r="E10814">
        <v>34</v>
      </c>
      <c r="F10814" s="1" t="s">
        <v>38</v>
      </c>
      <c r="G10814" s="1" t="s">
        <v>35</v>
      </c>
      <c r="H10814" t="s">
        <v>45</v>
      </c>
      <c r="I10814" s="1" t="s">
        <v>45</v>
      </c>
      <c r="J10814" s="1" t="s">
        <v>32</v>
      </c>
      <c r="K10814" s="1" t="s">
        <v>647</v>
      </c>
      <c r="L10814" s="1" t="s">
        <v>23</v>
      </c>
      <c r="M10814" t="s">
        <v>45</v>
      </c>
      <c r="N10814" s="1" t="s">
        <v>24</v>
      </c>
      <c r="O10814">
        <v>1457</v>
      </c>
      <c r="P10814">
        <v>48.57</v>
      </c>
      <c r="Q10814">
        <v>0</v>
      </c>
      <c r="R10814" t="s">
        <v>1162</v>
      </c>
      <c r="S10814" t="s">
        <v>1159</v>
      </c>
      <c r="T10814">
        <v>1</v>
      </c>
      <c r="U10814" t="s">
        <v>1160</v>
      </c>
    </row>
    <row r="10815" spans="1:21" x14ac:dyDescent="0.3">
      <c r="A10815" s="1" t="s">
        <v>124</v>
      </c>
      <c r="B10815" s="2">
        <v>42743</v>
      </c>
      <c r="C10815">
        <v>52248</v>
      </c>
      <c r="D10815" s="1" t="s">
        <v>18</v>
      </c>
      <c r="E10815">
        <v>42</v>
      </c>
      <c r="F10815" s="1" t="s">
        <v>38</v>
      </c>
      <c r="G10815" s="1" t="s">
        <v>35</v>
      </c>
      <c r="H10815" t="s">
        <v>45</v>
      </c>
      <c r="I10815" s="1" t="s">
        <v>45</v>
      </c>
      <c r="J10815" s="1" t="s">
        <v>32</v>
      </c>
      <c r="K10815" s="1" t="s">
        <v>650</v>
      </c>
      <c r="L10815" s="1" t="s">
        <v>23</v>
      </c>
      <c r="M10815" t="s">
        <v>45</v>
      </c>
      <c r="N10815" s="1" t="s">
        <v>24</v>
      </c>
      <c r="O10815">
        <v>624</v>
      </c>
      <c r="P10815">
        <v>20.8</v>
      </c>
      <c r="Q10815">
        <v>0</v>
      </c>
      <c r="R10815" t="s">
        <v>1162</v>
      </c>
      <c r="S10815" t="s">
        <v>1159</v>
      </c>
      <c r="T10815">
        <v>1</v>
      </c>
      <c r="U10815" t="s">
        <v>1160</v>
      </c>
    </row>
    <row r="10816" spans="1:21" x14ac:dyDescent="0.3">
      <c r="A10816" s="1" t="s">
        <v>124</v>
      </c>
      <c r="B10816" s="2">
        <v>42743</v>
      </c>
      <c r="C10816">
        <v>52292</v>
      </c>
      <c r="D10816" s="1" t="s">
        <v>18</v>
      </c>
      <c r="E10816">
        <v>34</v>
      </c>
      <c r="F10816" s="1" t="s">
        <v>31</v>
      </c>
      <c r="G10816" s="1" t="s">
        <v>35</v>
      </c>
      <c r="H10816" t="s">
        <v>45</v>
      </c>
      <c r="I10816" s="1" t="s">
        <v>45</v>
      </c>
      <c r="J10816" s="1" t="s">
        <v>32</v>
      </c>
      <c r="K10816" s="1" t="s">
        <v>648</v>
      </c>
      <c r="L10816" s="1" t="s">
        <v>23</v>
      </c>
      <c r="M10816" t="s">
        <v>45</v>
      </c>
      <c r="N10816" s="1" t="s">
        <v>24</v>
      </c>
      <c r="O10816">
        <v>2977</v>
      </c>
      <c r="P10816">
        <v>99.23</v>
      </c>
      <c r="Q10816">
        <v>0</v>
      </c>
      <c r="R10816" t="s">
        <v>1162</v>
      </c>
      <c r="S10816" t="s">
        <v>1159</v>
      </c>
      <c r="T10816">
        <v>1</v>
      </c>
      <c r="U10816" t="s">
        <v>1160</v>
      </c>
    </row>
    <row r="10817" spans="1:21" x14ac:dyDescent="0.3">
      <c r="A10817" s="1" t="s">
        <v>124</v>
      </c>
      <c r="B10817" s="2">
        <v>42743</v>
      </c>
      <c r="C10817">
        <v>118346</v>
      </c>
      <c r="D10817" s="1" t="s">
        <v>18</v>
      </c>
      <c r="E10817">
        <v>36</v>
      </c>
      <c r="F10817" s="1" t="s">
        <v>28</v>
      </c>
      <c r="G10817" s="1" t="s">
        <v>20</v>
      </c>
      <c r="H10817" t="s">
        <v>45</v>
      </c>
      <c r="I10817" s="1" t="s">
        <v>45</v>
      </c>
      <c r="J10817" s="1" t="s">
        <v>32</v>
      </c>
      <c r="K10817" s="1" t="s">
        <v>289</v>
      </c>
      <c r="L10817" s="1" t="s">
        <v>23</v>
      </c>
      <c r="M10817" t="s">
        <v>45</v>
      </c>
      <c r="N10817" s="1" t="s">
        <v>24</v>
      </c>
      <c r="O10817">
        <v>260</v>
      </c>
      <c r="P10817">
        <v>8.67</v>
      </c>
      <c r="Q10817">
        <v>0</v>
      </c>
      <c r="R10817" t="s">
        <v>1162</v>
      </c>
      <c r="S10817" t="s">
        <v>1159</v>
      </c>
      <c r="T10817">
        <v>1</v>
      </c>
      <c r="U10817" t="s">
        <v>1160</v>
      </c>
    </row>
    <row r="10818" spans="1:21" x14ac:dyDescent="0.3">
      <c r="A10818" s="1" t="s">
        <v>124</v>
      </c>
      <c r="B10818" s="2">
        <v>42743</v>
      </c>
      <c r="C10818">
        <v>119162</v>
      </c>
      <c r="D10818" s="1" t="s">
        <v>18</v>
      </c>
      <c r="E10818">
        <v>30</v>
      </c>
      <c r="F10818" s="1" t="s">
        <v>31</v>
      </c>
      <c r="G10818" s="1" t="s">
        <v>35</v>
      </c>
      <c r="H10818" t="s">
        <v>45</v>
      </c>
      <c r="I10818" s="1" t="s">
        <v>45</v>
      </c>
      <c r="J10818" s="1" t="s">
        <v>32</v>
      </c>
      <c r="K10818" s="1" t="s">
        <v>484</v>
      </c>
      <c r="L10818" s="1" t="s">
        <v>23</v>
      </c>
      <c r="M10818" t="s">
        <v>45</v>
      </c>
      <c r="N10818" s="1" t="s">
        <v>24</v>
      </c>
      <c r="O10818">
        <v>702</v>
      </c>
      <c r="P10818">
        <v>23.4</v>
      </c>
      <c r="Q10818">
        <v>0</v>
      </c>
      <c r="R10818" t="s">
        <v>1162</v>
      </c>
      <c r="S10818" t="s">
        <v>1159</v>
      </c>
      <c r="T10818">
        <v>1</v>
      </c>
      <c r="U10818" t="s">
        <v>1160</v>
      </c>
    </row>
    <row r="10819" spans="1:21" x14ac:dyDescent="0.3">
      <c r="A10819" s="1" t="s">
        <v>134</v>
      </c>
      <c r="B10819" s="2">
        <v>42744</v>
      </c>
      <c r="C10819">
        <v>49376</v>
      </c>
      <c r="D10819" s="1" t="s">
        <v>30</v>
      </c>
      <c r="E10819">
        <v>30</v>
      </c>
      <c r="F10819" s="1" t="s">
        <v>56</v>
      </c>
      <c r="G10819" s="1" t="s">
        <v>35</v>
      </c>
      <c r="H10819" t="s">
        <v>45</v>
      </c>
      <c r="I10819" s="1" t="s">
        <v>45</v>
      </c>
      <c r="J10819" s="1" t="s">
        <v>32</v>
      </c>
      <c r="K10819" s="1" t="s">
        <v>654</v>
      </c>
      <c r="L10819" s="1" t="s">
        <v>23</v>
      </c>
      <c r="M10819" t="s">
        <v>45</v>
      </c>
      <c r="N10819" s="1" t="s">
        <v>24</v>
      </c>
      <c r="O10819">
        <v>235</v>
      </c>
      <c r="P10819">
        <v>7.83</v>
      </c>
      <c r="Q10819">
        <v>0</v>
      </c>
      <c r="R10819" t="s">
        <v>1162</v>
      </c>
      <c r="S10819" t="s">
        <v>1159</v>
      </c>
      <c r="T10819">
        <v>1</v>
      </c>
      <c r="U10819" t="s">
        <v>1160</v>
      </c>
    </row>
    <row r="10820" spans="1:21" x14ac:dyDescent="0.3">
      <c r="A10820" s="1" t="s">
        <v>134</v>
      </c>
      <c r="B10820" s="2">
        <v>42744</v>
      </c>
      <c r="C10820">
        <v>49550</v>
      </c>
      <c r="D10820" s="1" t="s">
        <v>18</v>
      </c>
      <c r="E10820">
        <v>48</v>
      </c>
      <c r="F10820" s="1" t="s">
        <v>56</v>
      </c>
      <c r="G10820" s="1" t="s">
        <v>35</v>
      </c>
      <c r="H10820" t="s">
        <v>45</v>
      </c>
      <c r="I10820" s="1" t="s">
        <v>45</v>
      </c>
      <c r="J10820" s="1" t="s">
        <v>32</v>
      </c>
      <c r="K10820" s="1" t="s">
        <v>646</v>
      </c>
      <c r="L10820" s="1" t="s">
        <v>23</v>
      </c>
      <c r="M10820" t="s">
        <v>45</v>
      </c>
      <c r="N10820" s="1" t="s">
        <v>24</v>
      </c>
      <c r="O10820">
        <v>1995</v>
      </c>
      <c r="P10820">
        <v>66.5</v>
      </c>
      <c r="Q10820">
        <v>0</v>
      </c>
      <c r="R10820" t="s">
        <v>1162</v>
      </c>
      <c r="S10820" t="s">
        <v>1159</v>
      </c>
      <c r="T10820">
        <v>1</v>
      </c>
      <c r="U10820" t="s">
        <v>1160</v>
      </c>
    </row>
    <row r="10821" spans="1:21" x14ac:dyDescent="0.3">
      <c r="A10821" s="1" t="s">
        <v>134</v>
      </c>
      <c r="B10821" s="2">
        <v>42744</v>
      </c>
      <c r="C10821">
        <v>49848</v>
      </c>
      <c r="D10821" s="1" t="s">
        <v>18</v>
      </c>
      <c r="E10821">
        <v>46</v>
      </c>
      <c r="F10821" s="1" t="s">
        <v>38</v>
      </c>
      <c r="G10821" s="1" t="s">
        <v>35</v>
      </c>
      <c r="H10821" t="s">
        <v>45</v>
      </c>
      <c r="I10821" s="1" t="s">
        <v>45</v>
      </c>
      <c r="J10821" s="1" t="s">
        <v>32</v>
      </c>
      <c r="K10821" s="1" t="s">
        <v>385</v>
      </c>
      <c r="L10821" s="1" t="s">
        <v>23</v>
      </c>
      <c r="M10821" t="s">
        <v>45</v>
      </c>
      <c r="N10821" s="1" t="s">
        <v>24</v>
      </c>
      <c r="O10821">
        <v>535</v>
      </c>
      <c r="P10821">
        <v>17.829999999999998</v>
      </c>
      <c r="Q10821">
        <v>0</v>
      </c>
      <c r="R10821" t="s">
        <v>1162</v>
      </c>
      <c r="S10821" t="s">
        <v>1159</v>
      </c>
      <c r="T10821">
        <v>1</v>
      </c>
      <c r="U10821" t="s">
        <v>1160</v>
      </c>
    </row>
    <row r="10822" spans="1:21" x14ac:dyDescent="0.3">
      <c r="A10822" s="1" t="s">
        <v>134</v>
      </c>
      <c r="B10822" s="2">
        <v>42744</v>
      </c>
      <c r="C10822">
        <v>51010</v>
      </c>
      <c r="D10822" s="1" t="s">
        <v>18</v>
      </c>
      <c r="E10822">
        <v>34</v>
      </c>
      <c r="F10822" s="1" t="s">
        <v>38</v>
      </c>
      <c r="G10822" s="1" t="s">
        <v>35</v>
      </c>
      <c r="H10822" t="s">
        <v>45</v>
      </c>
      <c r="I10822" s="1" t="s">
        <v>45</v>
      </c>
      <c r="J10822" s="1" t="s">
        <v>32</v>
      </c>
      <c r="K10822" s="1" t="s">
        <v>647</v>
      </c>
      <c r="L10822" s="1" t="s">
        <v>23</v>
      </c>
      <c r="M10822" t="s">
        <v>45</v>
      </c>
      <c r="N10822" s="1" t="s">
        <v>24</v>
      </c>
      <c r="O10822">
        <v>1488</v>
      </c>
      <c r="P10822">
        <v>49.6</v>
      </c>
      <c r="Q10822">
        <v>0</v>
      </c>
      <c r="R10822" t="s">
        <v>1162</v>
      </c>
      <c r="S10822" t="s">
        <v>1159</v>
      </c>
      <c r="T10822">
        <v>1</v>
      </c>
      <c r="U10822" t="s">
        <v>1160</v>
      </c>
    </row>
    <row r="10823" spans="1:21" x14ac:dyDescent="0.3">
      <c r="A10823" s="1" t="s">
        <v>134</v>
      </c>
      <c r="B10823" s="2">
        <v>42744</v>
      </c>
      <c r="C10823">
        <v>52248</v>
      </c>
      <c r="D10823" s="1" t="s">
        <v>18</v>
      </c>
      <c r="E10823">
        <v>42</v>
      </c>
      <c r="F10823" s="1" t="s">
        <v>38</v>
      </c>
      <c r="G10823" s="1" t="s">
        <v>35</v>
      </c>
      <c r="H10823" t="s">
        <v>45</v>
      </c>
      <c r="I10823" s="1" t="s">
        <v>45</v>
      </c>
      <c r="J10823" s="1" t="s">
        <v>32</v>
      </c>
      <c r="K10823" s="1" t="s">
        <v>650</v>
      </c>
      <c r="L10823" s="1" t="s">
        <v>23</v>
      </c>
      <c r="M10823" t="s">
        <v>45</v>
      </c>
      <c r="N10823" s="1" t="s">
        <v>24</v>
      </c>
      <c r="O10823">
        <v>655</v>
      </c>
      <c r="P10823">
        <v>21.83</v>
      </c>
      <c r="Q10823">
        <v>0</v>
      </c>
      <c r="R10823" t="s">
        <v>1162</v>
      </c>
      <c r="S10823" t="s">
        <v>1159</v>
      </c>
      <c r="T10823">
        <v>1</v>
      </c>
      <c r="U10823" t="s">
        <v>1160</v>
      </c>
    </row>
    <row r="10824" spans="1:21" x14ac:dyDescent="0.3">
      <c r="A10824" s="1" t="s">
        <v>134</v>
      </c>
      <c r="B10824" s="2">
        <v>42744</v>
      </c>
      <c r="C10824">
        <v>52292</v>
      </c>
      <c r="D10824" s="1" t="s">
        <v>18</v>
      </c>
      <c r="E10824">
        <v>34</v>
      </c>
      <c r="F10824" s="1" t="s">
        <v>31</v>
      </c>
      <c r="G10824" s="1" t="s">
        <v>35</v>
      </c>
      <c r="H10824" t="s">
        <v>45</v>
      </c>
      <c r="I10824" s="1" t="s">
        <v>45</v>
      </c>
      <c r="J10824" s="1" t="s">
        <v>32</v>
      </c>
      <c r="K10824" s="1" t="s">
        <v>648</v>
      </c>
      <c r="L10824" s="1" t="s">
        <v>23</v>
      </c>
      <c r="M10824" t="s">
        <v>45</v>
      </c>
      <c r="N10824" s="1" t="s">
        <v>24</v>
      </c>
      <c r="O10824">
        <v>3008</v>
      </c>
      <c r="P10824">
        <v>100.27</v>
      </c>
      <c r="Q10824">
        <v>0</v>
      </c>
      <c r="R10824" t="s">
        <v>1162</v>
      </c>
      <c r="S10824" t="s">
        <v>1159</v>
      </c>
      <c r="T10824">
        <v>1</v>
      </c>
      <c r="U10824" t="s">
        <v>1160</v>
      </c>
    </row>
    <row r="10825" spans="1:21" x14ac:dyDescent="0.3">
      <c r="A10825" s="1" t="s">
        <v>141</v>
      </c>
      <c r="B10825" s="2">
        <v>42745</v>
      </c>
      <c r="C10825">
        <v>49376</v>
      </c>
      <c r="D10825" s="1" t="s">
        <v>30</v>
      </c>
      <c r="E10825">
        <v>30</v>
      </c>
      <c r="F10825" s="1" t="s">
        <v>56</v>
      </c>
      <c r="G10825" s="1" t="s">
        <v>35</v>
      </c>
      <c r="H10825" t="s">
        <v>45</v>
      </c>
      <c r="I10825" s="1" t="s">
        <v>45</v>
      </c>
      <c r="J10825" s="1" t="s">
        <v>32</v>
      </c>
      <c r="K10825" s="1" t="s">
        <v>654</v>
      </c>
      <c r="L10825" s="1" t="s">
        <v>23</v>
      </c>
      <c r="M10825" t="s">
        <v>45</v>
      </c>
      <c r="N10825" s="1" t="s">
        <v>24</v>
      </c>
      <c r="O10825">
        <v>265</v>
      </c>
      <c r="P10825">
        <v>8.83</v>
      </c>
      <c r="Q10825">
        <v>0</v>
      </c>
      <c r="R10825" t="s">
        <v>1162</v>
      </c>
      <c r="S10825" t="s">
        <v>1159</v>
      </c>
      <c r="T10825">
        <v>1</v>
      </c>
      <c r="U10825" t="s">
        <v>1160</v>
      </c>
    </row>
    <row r="10826" spans="1:21" x14ac:dyDescent="0.3">
      <c r="A10826" s="1" t="s">
        <v>141</v>
      </c>
      <c r="B10826" s="2">
        <v>42745</v>
      </c>
      <c r="C10826">
        <v>49550</v>
      </c>
      <c r="D10826" s="1" t="s">
        <v>18</v>
      </c>
      <c r="E10826">
        <v>48</v>
      </c>
      <c r="F10826" s="1" t="s">
        <v>56</v>
      </c>
      <c r="G10826" s="1" t="s">
        <v>35</v>
      </c>
      <c r="H10826" t="s">
        <v>45</v>
      </c>
      <c r="I10826" s="1" t="s">
        <v>45</v>
      </c>
      <c r="J10826" s="1" t="s">
        <v>32</v>
      </c>
      <c r="K10826" s="1" t="s">
        <v>646</v>
      </c>
      <c r="L10826" s="1" t="s">
        <v>23</v>
      </c>
      <c r="M10826" t="s">
        <v>45</v>
      </c>
      <c r="N10826" s="1" t="s">
        <v>24</v>
      </c>
      <c r="O10826">
        <v>2025</v>
      </c>
      <c r="P10826">
        <v>67.5</v>
      </c>
      <c r="Q10826">
        <v>0</v>
      </c>
      <c r="R10826" t="s">
        <v>1162</v>
      </c>
      <c r="S10826" t="s">
        <v>1159</v>
      </c>
      <c r="T10826">
        <v>1</v>
      </c>
      <c r="U10826" t="s">
        <v>1160</v>
      </c>
    </row>
    <row r="10827" spans="1:21" x14ac:dyDescent="0.3">
      <c r="A10827" s="1" t="s">
        <v>141</v>
      </c>
      <c r="B10827" s="2">
        <v>42745</v>
      </c>
      <c r="C10827">
        <v>49848</v>
      </c>
      <c r="D10827" s="1" t="s">
        <v>18</v>
      </c>
      <c r="E10827">
        <v>46</v>
      </c>
      <c r="F10827" s="1" t="s">
        <v>38</v>
      </c>
      <c r="G10827" s="1" t="s">
        <v>35</v>
      </c>
      <c r="H10827" t="s">
        <v>45</v>
      </c>
      <c r="I10827" s="1" t="s">
        <v>45</v>
      </c>
      <c r="J10827" s="1" t="s">
        <v>32</v>
      </c>
      <c r="K10827" s="1" t="s">
        <v>385</v>
      </c>
      <c r="L10827" s="1" t="s">
        <v>23</v>
      </c>
      <c r="M10827" t="s">
        <v>45</v>
      </c>
      <c r="N10827" s="1" t="s">
        <v>24</v>
      </c>
      <c r="O10827">
        <v>565</v>
      </c>
      <c r="P10827">
        <v>18.829999999999998</v>
      </c>
      <c r="Q10827">
        <v>0</v>
      </c>
      <c r="R10827" t="s">
        <v>1162</v>
      </c>
      <c r="S10827" t="s">
        <v>1159</v>
      </c>
      <c r="T10827">
        <v>1</v>
      </c>
      <c r="U10827" t="s">
        <v>1160</v>
      </c>
    </row>
    <row r="10828" spans="1:21" x14ac:dyDescent="0.3">
      <c r="A10828" s="1" t="s">
        <v>141</v>
      </c>
      <c r="B10828" s="2">
        <v>42745</v>
      </c>
      <c r="C10828">
        <v>51010</v>
      </c>
      <c r="D10828" s="1" t="s">
        <v>18</v>
      </c>
      <c r="E10828">
        <v>34</v>
      </c>
      <c r="F10828" s="1" t="s">
        <v>38</v>
      </c>
      <c r="G10828" s="1" t="s">
        <v>35</v>
      </c>
      <c r="H10828" t="s">
        <v>45</v>
      </c>
      <c r="I10828" s="1" t="s">
        <v>45</v>
      </c>
      <c r="J10828" s="1" t="s">
        <v>32</v>
      </c>
      <c r="K10828" s="1" t="s">
        <v>647</v>
      </c>
      <c r="L10828" s="1" t="s">
        <v>23</v>
      </c>
      <c r="M10828" t="s">
        <v>45</v>
      </c>
      <c r="N10828" s="1" t="s">
        <v>24</v>
      </c>
      <c r="O10828">
        <v>1518</v>
      </c>
      <c r="P10828">
        <v>50.6</v>
      </c>
      <c r="Q10828">
        <v>0</v>
      </c>
      <c r="R10828" t="s">
        <v>1162</v>
      </c>
      <c r="S10828" t="s">
        <v>1159</v>
      </c>
      <c r="T10828">
        <v>1</v>
      </c>
      <c r="U10828" t="s">
        <v>1160</v>
      </c>
    </row>
    <row r="10829" spans="1:21" x14ac:dyDescent="0.3">
      <c r="A10829" s="1" t="s">
        <v>141</v>
      </c>
      <c r="B10829" s="2">
        <v>42745</v>
      </c>
      <c r="C10829">
        <v>52248</v>
      </c>
      <c r="D10829" s="1" t="s">
        <v>18</v>
      </c>
      <c r="E10829">
        <v>42</v>
      </c>
      <c r="F10829" s="1" t="s">
        <v>38</v>
      </c>
      <c r="G10829" s="1" t="s">
        <v>35</v>
      </c>
      <c r="H10829" t="s">
        <v>45</v>
      </c>
      <c r="I10829" s="1" t="s">
        <v>45</v>
      </c>
      <c r="J10829" s="1" t="s">
        <v>32</v>
      </c>
      <c r="K10829" s="1" t="s">
        <v>650</v>
      </c>
      <c r="L10829" s="1" t="s">
        <v>23</v>
      </c>
      <c r="M10829" t="s">
        <v>45</v>
      </c>
      <c r="N10829" s="1" t="s">
        <v>24</v>
      </c>
      <c r="O10829">
        <v>685</v>
      </c>
      <c r="P10829">
        <v>22.83</v>
      </c>
      <c r="Q10829">
        <v>0</v>
      </c>
      <c r="R10829" t="s">
        <v>1162</v>
      </c>
      <c r="S10829" t="s">
        <v>1159</v>
      </c>
      <c r="T10829">
        <v>1</v>
      </c>
      <c r="U10829" t="s">
        <v>1160</v>
      </c>
    </row>
    <row r="10830" spans="1:21" x14ac:dyDescent="0.3">
      <c r="A10830" s="1" t="s">
        <v>141</v>
      </c>
      <c r="B10830" s="2">
        <v>42745</v>
      </c>
      <c r="C10830">
        <v>52292</v>
      </c>
      <c r="D10830" s="1" t="s">
        <v>18</v>
      </c>
      <c r="E10830">
        <v>34</v>
      </c>
      <c r="F10830" s="1" t="s">
        <v>31</v>
      </c>
      <c r="G10830" s="1" t="s">
        <v>35</v>
      </c>
      <c r="H10830" t="s">
        <v>45</v>
      </c>
      <c r="I10830" s="1" t="s">
        <v>45</v>
      </c>
      <c r="J10830" s="1" t="s">
        <v>32</v>
      </c>
      <c r="K10830" s="1" t="s">
        <v>648</v>
      </c>
      <c r="L10830" s="1" t="s">
        <v>23</v>
      </c>
      <c r="M10830" t="s">
        <v>45</v>
      </c>
      <c r="N10830" s="1" t="s">
        <v>24</v>
      </c>
      <c r="O10830">
        <v>3038</v>
      </c>
      <c r="P10830">
        <v>101.27</v>
      </c>
      <c r="Q10830">
        <v>0</v>
      </c>
      <c r="R10830" t="s">
        <v>1162</v>
      </c>
      <c r="S10830" t="s">
        <v>1159</v>
      </c>
      <c r="T10830">
        <v>1</v>
      </c>
      <c r="U10830" t="s">
        <v>1160</v>
      </c>
    </row>
    <row r="10831" spans="1:21" x14ac:dyDescent="0.3">
      <c r="A10831" s="1" t="s">
        <v>145</v>
      </c>
      <c r="B10831" s="2">
        <v>42746</v>
      </c>
      <c r="C10831">
        <v>49376</v>
      </c>
      <c r="D10831" s="1" t="s">
        <v>30</v>
      </c>
      <c r="E10831">
        <v>30</v>
      </c>
      <c r="F10831" s="1" t="s">
        <v>56</v>
      </c>
      <c r="G10831" s="1" t="s">
        <v>35</v>
      </c>
      <c r="H10831" t="s">
        <v>45</v>
      </c>
      <c r="I10831" s="1" t="s">
        <v>45</v>
      </c>
      <c r="J10831" s="1" t="s">
        <v>32</v>
      </c>
      <c r="K10831" s="1" t="s">
        <v>654</v>
      </c>
      <c r="L10831" s="1" t="s">
        <v>23</v>
      </c>
      <c r="M10831" t="s">
        <v>45</v>
      </c>
      <c r="N10831" s="1" t="s">
        <v>24</v>
      </c>
      <c r="O10831">
        <v>296</v>
      </c>
      <c r="P10831">
        <v>9.8699999999999992</v>
      </c>
      <c r="Q10831">
        <v>0</v>
      </c>
      <c r="R10831" t="s">
        <v>1162</v>
      </c>
      <c r="S10831" t="s">
        <v>1159</v>
      </c>
      <c r="T10831">
        <v>1</v>
      </c>
      <c r="U10831" t="s">
        <v>1160</v>
      </c>
    </row>
    <row r="10832" spans="1:21" x14ac:dyDescent="0.3">
      <c r="A10832" s="1" t="s">
        <v>145</v>
      </c>
      <c r="B10832" s="2">
        <v>42746</v>
      </c>
      <c r="C10832">
        <v>49550</v>
      </c>
      <c r="D10832" s="1" t="s">
        <v>18</v>
      </c>
      <c r="E10832">
        <v>48</v>
      </c>
      <c r="F10832" s="1" t="s">
        <v>56</v>
      </c>
      <c r="G10832" s="1" t="s">
        <v>35</v>
      </c>
      <c r="H10832" t="s">
        <v>45</v>
      </c>
      <c r="I10832" s="1" t="s">
        <v>45</v>
      </c>
      <c r="J10832" s="1" t="s">
        <v>32</v>
      </c>
      <c r="K10832" s="1" t="s">
        <v>646</v>
      </c>
      <c r="L10832" s="1" t="s">
        <v>23</v>
      </c>
      <c r="M10832" t="s">
        <v>45</v>
      </c>
      <c r="N10832" s="1" t="s">
        <v>24</v>
      </c>
      <c r="O10832">
        <v>2056</v>
      </c>
      <c r="P10832">
        <v>68.53</v>
      </c>
      <c r="Q10832">
        <v>0</v>
      </c>
      <c r="R10832" t="s">
        <v>1162</v>
      </c>
      <c r="S10832" t="s">
        <v>1159</v>
      </c>
      <c r="T10832">
        <v>1</v>
      </c>
      <c r="U10832" t="s">
        <v>1160</v>
      </c>
    </row>
    <row r="10833" spans="1:21" x14ac:dyDescent="0.3">
      <c r="A10833" s="1" t="s">
        <v>145</v>
      </c>
      <c r="B10833" s="2">
        <v>42746</v>
      </c>
      <c r="C10833">
        <v>49848</v>
      </c>
      <c r="D10833" s="1" t="s">
        <v>18</v>
      </c>
      <c r="E10833">
        <v>46</v>
      </c>
      <c r="F10833" s="1" t="s">
        <v>38</v>
      </c>
      <c r="G10833" s="1" t="s">
        <v>35</v>
      </c>
      <c r="H10833" t="s">
        <v>45</v>
      </c>
      <c r="I10833" s="1" t="s">
        <v>45</v>
      </c>
      <c r="J10833" s="1" t="s">
        <v>32</v>
      </c>
      <c r="K10833" s="1" t="s">
        <v>385</v>
      </c>
      <c r="L10833" s="1" t="s">
        <v>23</v>
      </c>
      <c r="M10833" t="s">
        <v>45</v>
      </c>
      <c r="N10833" s="1" t="s">
        <v>24</v>
      </c>
      <c r="O10833">
        <v>596</v>
      </c>
      <c r="P10833">
        <v>19.87</v>
      </c>
      <c r="Q10833">
        <v>0</v>
      </c>
      <c r="R10833" t="s">
        <v>1162</v>
      </c>
      <c r="S10833" t="s">
        <v>1159</v>
      </c>
      <c r="T10833">
        <v>1</v>
      </c>
      <c r="U10833" t="s">
        <v>1160</v>
      </c>
    </row>
    <row r="10834" spans="1:21" x14ac:dyDescent="0.3">
      <c r="A10834" s="1" t="s">
        <v>145</v>
      </c>
      <c r="B10834" s="2">
        <v>42746</v>
      </c>
      <c r="C10834">
        <v>51010</v>
      </c>
      <c r="D10834" s="1" t="s">
        <v>18</v>
      </c>
      <c r="E10834">
        <v>34</v>
      </c>
      <c r="F10834" s="1" t="s">
        <v>38</v>
      </c>
      <c r="G10834" s="1" t="s">
        <v>35</v>
      </c>
      <c r="H10834" t="s">
        <v>45</v>
      </c>
      <c r="I10834" s="1" t="s">
        <v>45</v>
      </c>
      <c r="J10834" s="1" t="s">
        <v>32</v>
      </c>
      <c r="K10834" s="1" t="s">
        <v>647</v>
      </c>
      <c r="L10834" s="1" t="s">
        <v>23</v>
      </c>
      <c r="M10834" t="s">
        <v>45</v>
      </c>
      <c r="N10834" s="1" t="s">
        <v>24</v>
      </c>
      <c r="O10834">
        <v>1549</v>
      </c>
      <c r="P10834">
        <v>51.63</v>
      </c>
      <c r="Q10834">
        <v>0</v>
      </c>
      <c r="R10834" t="s">
        <v>1162</v>
      </c>
      <c r="S10834" t="s">
        <v>1159</v>
      </c>
      <c r="T10834">
        <v>1</v>
      </c>
      <c r="U10834" t="s">
        <v>1160</v>
      </c>
    </row>
    <row r="10835" spans="1:21" x14ac:dyDescent="0.3">
      <c r="A10835" s="1" t="s">
        <v>145</v>
      </c>
      <c r="B10835" s="2">
        <v>42746</v>
      </c>
      <c r="C10835">
        <v>52248</v>
      </c>
      <c r="D10835" s="1" t="s">
        <v>18</v>
      </c>
      <c r="E10835">
        <v>42</v>
      </c>
      <c r="F10835" s="1" t="s">
        <v>38</v>
      </c>
      <c r="G10835" s="1" t="s">
        <v>35</v>
      </c>
      <c r="H10835" t="s">
        <v>45</v>
      </c>
      <c r="I10835" s="1" t="s">
        <v>45</v>
      </c>
      <c r="J10835" s="1" t="s">
        <v>32</v>
      </c>
      <c r="K10835" s="1" t="s">
        <v>650</v>
      </c>
      <c r="L10835" s="1" t="s">
        <v>23</v>
      </c>
      <c r="M10835" t="s">
        <v>45</v>
      </c>
      <c r="N10835" s="1" t="s">
        <v>24</v>
      </c>
      <c r="O10835">
        <v>716</v>
      </c>
      <c r="P10835">
        <v>23.87</v>
      </c>
      <c r="Q10835">
        <v>0</v>
      </c>
      <c r="R10835" t="s">
        <v>1162</v>
      </c>
      <c r="S10835" t="s">
        <v>1159</v>
      </c>
      <c r="T10835">
        <v>1</v>
      </c>
      <c r="U10835" t="s">
        <v>1160</v>
      </c>
    </row>
    <row r="10836" spans="1:21" x14ac:dyDescent="0.3">
      <c r="A10836" s="1" t="s">
        <v>145</v>
      </c>
      <c r="B10836" s="2">
        <v>42746</v>
      </c>
      <c r="C10836">
        <v>52292</v>
      </c>
      <c r="D10836" s="1" t="s">
        <v>18</v>
      </c>
      <c r="E10836">
        <v>34</v>
      </c>
      <c r="F10836" s="1" t="s">
        <v>31</v>
      </c>
      <c r="G10836" s="1" t="s">
        <v>35</v>
      </c>
      <c r="H10836" t="s">
        <v>45</v>
      </c>
      <c r="I10836" s="1" t="s">
        <v>45</v>
      </c>
      <c r="J10836" s="1" t="s">
        <v>32</v>
      </c>
      <c r="K10836" s="1" t="s">
        <v>648</v>
      </c>
      <c r="L10836" s="1" t="s">
        <v>23</v>
      </c>
      <c r="M10836" t="s">
        <v>45</v>
      </c>
      <c r="N10836" s="1" t="s">
        <v>24</v>
      </c>
      <c r="O10836">
        <v>3069</v>
      </c>
      <c r="P10836">
        <v>102.3</v>
      </c>
      <c r="Q10836">
        <v>0</v>
      </c>
      <c r="R10836" t="s">
        <v>1162</v>
      </c>
      <c r="S10836" t="s">
        <v>1159</v>
      </c>
      <c r="T10836">
        <v>1</v>
      </c>
      <c r="U10836" t="s">
        <v>1160</v>
      </c>
    </row>
    <row r="10837" spans="1:21" x14ac:dyDescent="0.3">
      <c r="A10837" s="1" t="s">
        <v>148</v>
      </c>
      <c r="B10837" s="2">
        <v>42747</v>
      </c>
      <c r="C10837">
        <v>20938</v>
      </c>
      <c r="D10837" s="1" t="s">
        <v>18</v>
      </c>
      <c r="E10837">
        <v>30</v>
      </c>
      <c r="F10837" s="1" t="s">
        <v>25</v>
      </c>
      <c r="G10837" s="1" t="s">
        <v>20</v>
      </c>
      <c r="H10837" t="s">
        <v>45</v>
      </c>
      <c r="I10837" s="1" t="s">
        <v>45</v>
      </c>
      <c r="J10837" s="1" t="s">
        <v>32</v>
      </c>
      <c r="K10837" s="1" t="s">
        <v>655</v>
      </c>
      <c r="L10837" s="1" t="s">
        <v>23</v>
      </c>
      <c r="M10837" t="s">
        <v>45</v>
      </c>
      <c r="N10837" s="1" t="s">
        <v>24</v>
      </c>
      <c r="O10837">
        <v>15</v>
      </c>
      <c r="P10837">
        <v>0.5</v>
      </c>
      <c r="Q10837">
        <v>0</v>
      </c>
      <c r="R10837" t="s">
        <v>1162</v>
      </c>
      <c r="S10837" t="s">
        <v>1159</v>
      </c>
      <c r="T10837">
        <v>1</v>
      </c>
      <c r="U10837" t="s">
        <v>1160</v>
      </c>
    </row>
    <row r="10838" spans="1:21" x14ac:dyDescent="0.3">
      <c r="A10838" s="1" t="s">
        <v>148</v>
      </c>
      <c r="B10838" s="2">
        <v>42747</v>
      </c>
      <c r="C10838">
        <v>49376</v>
      </c>
      <c r="D10838" s="1" t="s">
        <v>30</v>
      </c>
      <c r="E10838">
        <v>30</v>
      </c>
      <c r="F10838" s="1" t="s">
        <v>56</v>
      </c>
      <c r="G10838" s="1" t="s">
        <v>35</v>
      </c>
      <c r="H10838" t="s">
        <v>45</v>
      </c>
      <c r="I10838" s="1" t="s">
        <v>45</v>
      </c>
      <c r="J10838" s="1" t="s">
        <v>32</v>
      </c>
      <c r="K10838" s="1" t="s">
        <v>654</v>
      </c>
      <c r="L10838" s="1" t="s">
        <v>23</v>
      </c>
      <c r="M10838" t="s">
        <v>45</v>
      </c>
      <c r="N10838" s="1" t="s">
        <v>24</v>
      </c>
      <c r="O10838">
        <v>326</v>
      </c>
      <c r="P10838">
        <v>10.87</v>
      </c>
      <c r="Q10838">
        <v>0</v>
      </c>
      <c r="R10838" t="s">
        <v>1162</v>
      </c>
      <c r="S10838" t="s">
        <v>1159</v>
      </c>
      <c r="T10838">
        <v>1</v>
      </c>
      <c r="U10838" t="s">
        <v>1160</v>
      </c>
    </row>
    <row r="10839" spans="1:21" x14ac:dyDescent="0.3">
      <c r="A10839" s="1" t="s">
        <v>148</v>
      </c>
      <c r="B10839" s="2">
        <v>42747</v>
      </c>
      <c r="C10839">
        <v>49550</v>
      </c>
      <c r="D10839" s="1" t="s">
        <v>18</v>
      </c>
      <c r="E10839">
        <v>48</v>
      </c>
      <c r="F10839" s="1" t="s">
        <v>56</v>
      </c>
      <c r="G10839" s="1" t="s">
        <v>35</v>
      </c>
      <c r="H10839" t="s">
        <v>45</v>
      </c>
      <c r="I10839" s="1" t="s">
        <v>45</v>
      </c>
      <c r="J10839" s="1" t="s">
        <v>32</v>
      </c>
      <c r="K10839" s="1" t="s">
        <v>646</v>
      </c>
      <c r="L10839" s="1" t="s">
        <v>23</v>
      </c>
      <c r="M10839" t="s">
        <v>45</v>
      </c>
      <c r="N10839" s="1" t="s">
        <v>24</v>
      </c>
      <c r="O10839">
        <v>2086</v>
      </c>
      <c r="P10839">
        <v>69.53</v>
      </c>
      <c r="Q10839">
        <v>0</v>
      </c>
      <c r="R10839" t="s">
        <v>1162</v>
      </c>
      <c r="S10839" t="s">
        <v>1159</v>
      </c>
      <c r="T10839">
        <v>1</v>
      </c>
      <c r="U10839" t="s">
        <v>1160</v>
      </c>
    </row>
    <row r="10840" spans="1:21" x14ac:dyDescent="0.3">
      <c r="A10840" s="1" t="s">
        <v>148</v>
      </c>
      <c r="B10840" s="2">
        <v>42747</v>
      </c>
      <c r="C10840">
        <v>49848</v>
      </c>
      <c r="D10840" s="1" t="s">
        <v>18</v>
      </c>
      <c r="E10840">
        <v>46</v>
      </c>
      <c r="F10840" s="1" t="s">
        <v>38</v>
      </c>
      <c r="G10840" s="1" t="s">
        <v>35</v>
      </c>
      <c r="H10840" t="s">
        <v>45</v>
      </c>
      <c r="I10840" s="1" t="s">
        <v>45</v>
      </c>
      <c r="J10840" s="1" t="s">
        <v>32</v>
      </c>
      <c r="K10840" s="1" t="s">
        <v>385</v>
      </c>
      <c r="L10840" s="1" t="s">
        <v>23</v>
      </c>
      <c r="M10840" t="s">
        <v>45</v>
      </c>
      <c r="N10840" s="1" t="s">
        <v>24</v>
      </c>
      <c r="O10840">
        <v>626</v>
      </c>
      <c r="P10840">
        <v>20.87</v>
      </c>
      <c r="Q10840">
        <v>0</v>
      </c>
      <c r="R10840" t="s">
        <v>1162</v>
      </c>
      <c r="S10840" t="s">
        <v>1159</v>
      </c>
      <c r="T10840">
        <v>1</v>
      </c>
      <c r="U10840" t="s">
        <v>1160</v>
      </c>
    </row>
    <row r="10841" spans="1:21" x14ac:dyDescent="0.3">
      <c r="A10841" s="1" t="s">
        <v>148</v>
      </c>
      <c r="B10841" s="2">
        <v>42747</v>
      </c>
      <c r="C10841">
        <v>51010</v>
      </c>
      <c r="D10841" s="1" t="s">
        <v>18</v>
      </c>
      <c r="E10841">
        <v>34</v>
      </c>
      <c r="F10841" s="1" t="s">
        <v>38</v>
      </c>
      <c r="G10841" s="1" t="s">
        <v>35</v>
      </c>
      <c r="H10841" t="s">
        <v>45</v>
      </c>
      <c r="I10841" s="1" t="s">
        <v>45</v>
      </c>
      <c r="J10841" s="1" t="s">
        <v>32</v>
      </c>
      <c r="K10841" s="1" t="s">
        <v>647</v>
      </c>
      <c r="L10841" s="1" t="s">
        <v>23</v>
      </c>
      <c r="M10841" t="s">
        <v>45</v>
      </c>
      <c r="N10841" s="1" t="s">
        <v>24</v>
      </c>
      <c r="O10841">
        <v>1579</v>
      </c>
      <c r="P10841">
        <v>52.63</v>
      </c>
      <c r="Q10841">
        <v>0</v>
      </c>
      <c r="R10841" t="s">
        <v>1162</v>
      </c>
      <c r="S10841" t="s">
        <v>1159</v>
      </c>
      <c r="T10841">
        <v>1</v>
      </c>
      <c r="U10841" t="s">
        <v>1160</v>
      </c>
    </row>
    <row r="10842" spans="1:21" x14ac:dyDescent="0.3">
      <c r="A10842" s="1" t="s">
        <v>148</v>
      </c>
      <c r="B10842" s="2">
        <v>42747</v>
      </c>
      <c r="C10842">
        <v>52248</v>
      </c>
      <c r="D10842" s="1" t="s">
        <v>18</v>
      </c>
      <c r="E10842">
        <v>42</v>
      </c>
      <c r="F10842" s="1" t="s">
        <v>38</v>
      </c>
      <c r="G10842" s="1" t="s">
        <v>35</v>
      </c>
      <c r="H10842" t="s">
        <v>45</v>
      </c>
      <c r="I10842" s="1" t="s">
        <v>45</v>
      </c>
      <c r="J10842" s="1" t="s">
        <v>32</v>
      </c>
      <c r="K10842" s="1" t="s">
        <v>650</v>
      </c>
      <c r="L10842" s="1" t="s">
        <v>23</v>
      </c>
      <c r="M10842" t="s">
        <v>45</v>
      </c>
      <c r="N10842" s="1" t="s">
        <v>24</v>
      </c>
      <c r="O10842">
        <v>746</v>
      </c>
      <c r="P10842">
        <v>24.87</v>
      </c>
      <c r="Q10842">
        <v>0</v>
      </c>
      <c r="R10842" t="s">
        <v>1162</v>
      </c>
      <c r="S10842" t="s">
        <v>1159</v>
      </c>
      <c r="T10842">
        <v>1</v>
      </c>
      <c r="U10842" t="s">
        <v>1160</v>
      </c>
    </row>
    <row r="10843" spans="1:21" x14ac:dyDescent="0.3">
      <c r="A10843" s="1" t="s">
        <v>148</v>
      </c>
      <c r="B10843" s="2">
        <v>42747</v>
      </c>
      <c r="C10843">
        <v>52292</v>
      </c>
      <c r="D10843" s="1" t="s">
        <v>18</v>
      </c>
      <c r="E10843">
        <v>34</v>
      </c>
      <c r="F10843" s="1" t="s">
        <v>31</v>
      </c>
      <c r="G10843" s="1" t="s">
        <v>35</v>
      </c>
      <c r="H10843" t="s">
        <v>45</v>
      </c>
      <c r="I10843" s="1" t="s">
        <v>45</v>
      </c>
      <c r="J10843" s="1" t="s">
        <v>32</v>
      </c>
      <c r="K10843" s="1" t="s">
        <v>648</v>
      </c>
      <c r="L10843" s="1" t="s">
        <v>23</v>
      </c>
      <c r="M10843" t="s">
        <v>45</v>
      </c>
      <c r="N10843" s="1" t="s">
        <v>24</v>
      </c>
      <c r="O10843">
        <v>3099</v>
      </c>
      <c r="P10843">
        <v>103.3</v>
      </c>
      <c r="Q10843">
        <v>0</v>
      </c>
      <c r="R10843" t="s">
        <v>1162</v>
      </c>
      <c r="S10843" t="s">
        <v>1159</v>
      </c>
      <c r="T10843">
        <v>1</v>
      </c>
      <c r="U10843" t="s">
        <v>1160</v>
      </c>
    </row>
    <row r="10844" spans="1:21" x14ac:dyDescent="0.3">
      <c r="A10844" s="1" t="s">
        <v>150</v>
      </c>
      <c r="B10844" s="2">
        <v>43101</v>
      </c>
      <c r="C10844">
        <v>20938</v>
      </c>
      <c r="D10844" s="1" t="s">
        <v>18</v>
      </c>
      <c r="E10844">
        <v>31</v>
      </c>
      <c r="F10844" s="1" t="s">
        <v>25</v>
      </c>
      <c r="G10844" s="1" t="s">
        <v>20</v>
      </c>
      <c r="H10844" t="s">
        <v>45</v>
      </c>
      <c r="I10844" s="1" t="s">
        <v>45</v>
      </c>
      <c r="J10844" s="1" t="s">
        <v>32</v>
      </c>
      <c r="K10844" s="1" t="s">
        <v>655</v>
      </c>
      <c r="L10844" s="1" t="s">
        <v>23</v>
      </c>
      <c r="M10844" t="s">
        <v>45</v>
      </c>
      <c r="N10844" s="1" t="s">
        <v>24</v>
      </c>
      <c r="O10844">
        <v>46</v>
      </c>
      <c r="P10844">
        <v>1.53</v>
      </c>
      <c r="Q10844">
        <v>0</v>
      </c>
      <c r="R10844" t="s">
        <v>1163</v>
      </c>
      <c r="S10844" t="s">
        <v>1159</v>
      </c>
      <c r="T10844">
        <v>1</v>
      </c>
      <c r="U10844" t="s">
        <v>1160</v>
      </c>
    </row>
    <row r="10845" spans="1:21" x14ac:dyDescent="0.3">
      <c r="A10845" s="1" t="s">
        <v>150</v>
      </c>
      <c r="B10845" s="2">
        <v>43101</v>
      </c>
      <c r="C10845">
        <v>49376</v>
      </c>
      <c r="D10845" s="1" t="s">
        <v>30</v>
      </c>
      <c r="E10845">
        <v>31</v>
      </c>
      <c r="F10845" s="1" t="s">
        <v>56</v>
      </c>
      <c r="G10845" s="1" t="s">
        <v>35</v>
      </c>
      <c r="H10845" t="s">
        <v>45</v>
      </c>
      <c r="I10845" s="1" t="s">
        <v>45</v>
      </c>
      <c r="J10845" s="1" t="s">
        <v>32</v>
      </c>
      <c r="K10845" s="1" t="s">
        <v>654</v>
      </c>
      <c r="L10845" s="1" t="s">
        <v>23</v>
      </c>
      <c r="M10845" t="s">
        <v>45</v>
      </c>
      <c r="N10845" s="1" t="s">
        <v>24</v>
      </c>
      <c r="O10845">
        <v>357</v>
      </c>
      <c r="P10845">
        <v>11.9</v>
      </c>
      <c r="Q10845">
        <v>0</v>
      </c>
      <c r="R10845" t="s">
        <v>1163</v>
      </c>
      <c r="S10845" t="s">
        <v>1159</v>
      </c>
      <c r="T10845">
        <v>1</v>
      </c>
      <c r="U10845" t="s">
        <v>1160</v>
      </c>
    </row>
    <row r="10846" spans="1:21" x14ac:dyDescent="0.3">
      <c r="A10846" s="1" t="s">
        <v>150</v>
      </c>
      <c r="B10846" s="2">
        <v>43101</v>
      </c>
      <c r="C10846">
        <v>49550</v>
      </c>
      <c r="D10846" s="1" t="s">
        <v>18</v>
      </c>
      <c r="E10846">
        <v>49</v>
      </c>
      <c r="F10846" s="1" t="s">
        <v>56</v>
      </c>
      <c r="G10846" s="1" t="s">
        <v>35</v>
      </c>
      <c r="H10846" t="s">
        <v>45</v>
      </c>
      <c r="I10846" s="1" t="s">
        <v>45</v>
      </c>
      <c r="J10846" s="1" t="s">
        <v>32</v>
      </c>
      <c r="K10846" s="1" t="s">
        <v>646</v>
      </c>
      <c r="L10846" s="1" t="s">
        <v>23</v>
      </c>
      <c r="M10846" t="s">
        <v>45</v>
      </c>
      <c r="N10846" s="1" t="s">
        <v>24</v>
      </c>
      <c r="O10846">
        <v>2117</v>
      </c>
      <c r="P10846">
        <v>70.569999999999993</v>
      </c>
      <c r="Q10846">
        <v>0</v>
      </c>
      <c r="R10846" t="s">
        <v>1163</v>
      </c>
      <c r="S10846" t="s">
        <v>1159</v>
      </c>
      <c r="T10846">
        <v>1</v>
      </c>
      <c r="U10846" t="s">
        <v>1160</v>
      </c>
    </row>
    <row r="10847" spans="1:21" x14ac:dyDescent="0.3">
      <c r="A10847" s="1" t="s">
        <v>150</v>
      </c>
      <c r="B10847" s="2">
        <v>43101</v>
      </c>
      <c r="C10847">
        <v>49832</v>
      </c>
      <c r="D10847" s="1" t="s">
        <v>30</v>
      </c>
      <c r="E10847">
        <v>30</v>
      </c>
      <c r="F10847" s="1" t="s">
        <v>28</v>
      </c>
      <c r="G10847" s="1" t="s">
        <v>35</v>
      </c>
      <c r="H10847" t="s">
        <v>45</v>
      </c>
      <c r="I10847" s="1" t="s">
        <v>45</v>
      </c>
      <c r="J10847" s="1" t="s">
        <v>32</v>
      </c>
      <c r="K10847" s="1" t="s">
        <v>554</v>
      </c>
      <c r="L10847" s="1" t="s">
        <v>23</v>
      </c>
      <c r="M10847" t="s">
        <v>45</v>
      </c>
      <c r="N10847" s="1" t="s">
        <v>24</v>
      </c>
      <c r="O10847">
        <v>3458</v>
      </c>
      <c r="P10847">
        <v>115.27</v>
      </c>
      <c r="Q10847">
        <v>0</v>
      </c>
      <c r="R10847" t="s">
        <v>1163</v>
      </c>
      <c r="S10847" t="s">
        <v>1159</v>
      </c>
      <c r="T10847">
        <v>1</v>
      </c>
      <c r="U10847" t="s">
        <v>1160</v>
      </c>
    </row>
    <row r="10848" spans="1:21" x14ac:dyDescent="0.3">
      <c r="A10848" s="1" t="s">
        <v>150</v>
      </c>
      <c r="B10848" s="2">
        <v>43101</v>
      </c>
      <c r="C10848">
        <v>49848</v>
      </c>
      <c r="D10848" s="1" t="s">
        <v>18</v>
      </c>
      <c r="E10848">
        <v>47</v>
      </c>
      <c r="F10848" s="1" t="s">
        <v>38</v>
      </c>
      <c r="G10848" s="1" t="s">
        <v>35</v>
      </c>
      <c r="H10848" t="s">
        <v>45</v>
      </c>
      <c r="I10848" s="1" t="s">
        <v>45</v>
      </c>
      <c r="J10848" s="1" t="s">
        <v>32</v>
      </c>
      <c r="K10848" s="1" t="s">
        <v>385</v>
      </c>
      <c r="L10848" s="1" t="s">
        <v>23</v>
      </c>
      <c r="M10848" t="s">
        <v>45</v>
      </c>
      <c r="N10848" s="1" t="s">
        <v>24</v>
      </c>
      <c r="O10848">
        <v>657</v>
      </c>
      <c r="P10848">
        <v>21.9</v>
      </c>
      <c r="Q10848">
        <v>0</v>
      </c>
      <c r="R10848" t="s">
        <v>1163</v>
      </c>
      <c r="S10848" t="s">
        <v>1159</v>
      </c>
      <c r="T10848">
        <v>1</v>
      </c>
      <c r="U10848" t="s">
        <v>1160</v>
      </c>
    </row>
    <row r="10849" spans="1:21" x14ac:dyDescent="0.3">
      <c r="A10849" s="1" t="s">
        <v>150</v>
      </c>
      <c r="B10849" s="2">
        <v>43101</v>
      </c>
      <c r="C10849">
        <v>50322</v>
      </c>
      <c r="D10849" s="1" t="s">
        <v>30</v>
      </c>
      <c r="E10849">
        <v>30</v>
      </c>
      <c r="F10849" s="1" t="s">
        <v>56</v>
      </c>
      <c r="G10849" s="1" t="s">
        <v>35</v>
      </c>
      <c r="H10849" t="s">
        <v>45</v>
      </c>
      <c r="I10849" s="1" t="s">
        <v>45</v>
      </c>
      <c r="J10849" s="1" t="s">
        <v>32</v>
      </c>
      <c r="K10849" s="1" t="s">
        <v>546</v>
      </c>
      <c r="L10849" s="1" t="s">
        <v>23</v>
      </c>
      <c r="M10849" t="s">
        <v>45</v>
      </c>
      <c r="N10849" s="1" t="s">
        <v>24</v>
      </c>
      <c r="O10849">
        <v>2223</v>
      </c>
      <c r="P10849">
        <v>74.099999999999994</v>
      </c>
      <c r="Q10849">
        <v>0</v>
      </c>
      <c r="R10849" t="s">
        <v>1163</v>
      </c>
      <c r="S10849" t="s">
        <v>1159</v>
      </c>
      <c r="T10849">
        <v>1</v>
      </c>
      <c r="U10849" t="s">
        <v>1160</v>
      </c>
    </row>
    <row r="10850" spans="1:21" x14ac:dyDescent="0.3">
      <c r="A10850" s="1" t="s">
        <v>150</v>
      </c>
      <c r="B10850" s="2">
        <v>43101</v>
      </c>
      <c r="C10850">
        <v>50336</v>
      </c>
      <c r="D10850" s="1" t="s">
        <v>30</v>
      </c>
      <c r="E10850">
        <v>30</v>
      </c>
      <c r="F10850" s="1" t="s">
        <v>19</v>
      </c>
      <c r="G10850" s="1" t="s">
        <v>35</v>
      </c>
      <c r="H10850" t="s">
        <v>45</v>
      </c>
      <c r="I10850" s="1" t="s">
        <v>45</v>
      </c>
      <c r="J10850" s="1" t="s">
        <v>32</v>
      </c>
      <c r="K10850" s="1" t="s">
        <v>547</v>
      </c>
      <c r="L10850" s="1" t="s">
        <v>23</v>
      </c>
      <c r="M10850" t="s">
        <v>45</v>
      </c>
      <c r="N10850" s="1" t="s">
        <v>24</v>
      </c>
      <c r="O10850">
        <v>3030</v>
      </c>
      <c r="P10850">
        <v>101</v>
      </c>
      <c r="Q10850">
        <v>0</v>
      </c>
      <c r="R10850" t="s">
        <v>1163</v>
      </c>
      <c r="S10850" t="s">
        <v>1159</v>
      </c>
      <c r="T10850">
        <v>1</v>
      </c>
      <c r="U10850" t="s">
        <v>1160</v>
      </c>
    </row>
    <row r="10851" spans="1:21" x14ac:dyDescent="0.3">
      <c r="A10851" s="1" t="s">
        <v>150</v>
      </c>
      <c r="B10851" s="2">
        <v>43101</v>
      </c>
      <c r="C10851">
        <v>51010</v>
      </c>
      <c r="D10851" s="1" t="s">
        <v>18</v>
      </c>
      <c r="E10851">
        <v>35</v>
      </c>
      <c r="F10851" s="1" t="s">
        <v>38</v>
      </c>
      <c r="G10851" s="1" t="s">
        <v>35</v>
      </c>
      <c r="H10851" t="s">
        <v>45</v>
      </c>
      <c r="I10851" s="1" t="s">
        <v>45</v>
      </c>
      <c r="J10851" s="1" t="s">
        <v>32</v>
      </c>
      <c r="K10851" s="1" t="s">
        <v>647</v>
      </c>
      <c r="L10851" s="1" t="s">
        <v>23</v>
      </c>
      <c r="M10851" t="s">
        <v>45</v>
      </c>
      <c r="N10851" s="1" t="s">
        <v>24</v>
      </c>
      <c r="O10851">
        <v>1610</v>
      </c>
      <c r="P10851">
        <v>53.67</v>
      </c>
      <c r="Q10851">
        <v>0</v>
      </c>
      <c r="R10851" t="s">
        <v>1163</v>
      </c>
      <c r="S10851" t="s">
        <v>1159</v>
      </c>
      <c r="T10851">
        <v>1</v>
      </c>
      <c r="U10851" t="s">
        <v>1160</v>
      </c>
    </row>
    <row r="10852" spans="1:21" x14ac:dyDescent="0.3">
      <c r="A10852" s="1" t="s">
        <v>150</v>
      </c>
      <c r="B10852" s="2">
        <v>43101</v>
      </c>
      <c r="C10852">
        <v>52248</v>
      </c>
      <c r="D10852" s="1" t="s">
        <v>18</v>
      </c>
      <c r="E10852">
        <v>43</v>
      </c>
      <c r="F10852" s="1" t="s">
        <v>38</v>
      </c>
      <c r="G10852" s="1" t="s">
        <v>35</v>
      </c>
      <c r="H10852" t="s">
        <v>45</v>
      </c>
      <c r="I10852" s="1" t="s">
        <v>45</v>
      </c>
      <c r="J10852" s="1" t="s">
        <v>32</v>
      </c>
      <c r="K10852" s="1" t="s">
        <v>650</v>
      </c>
      <c r="L10852" s="1" t="s">
        <v>23</v>
      </c>
      <c r="M10852" t="s">
        <v>45</v>
      </c>
      <c r="N10852" s="1" t="s">
        <v>24</v>
      </c>
      <c r="O10852">
        <v>777</v>
      </c>
      <c r="P10852">
        <v>25.9</v>
      </c>
      <c r="Q10852">
        <v>0</v>
      </c>
      <c r="R10852" t="s">
        <v>1163</v>
      </c>
      <c r="S10852" t="s">
        <v>1159</v>
      </c>
      <c r="T10852">
        <v>1</v>
      </c>
      <c r="U10852" t="s">
        <v>1160</v>
      </c>
    </row>
    <row r="10853" spans="1:21" x14ac:dyDescent="0.3">
      <c r="A10853" s="1" t="s">
        <v>150</v>
      </c>
      <c r="B10853" s="2">
        <v>43101</v>
      </c>
      <c r="C10853">
        <v>52292</v>
      </c>
      <c r="D10853" s="1" t="s">
        <v>18</v>
      </c>
      <c r="E10853">
        <v>35</v>
      </c>
      <c r="F10853" s="1" t="s">
        <v>31</v>
      </c>
      <c r="G10853" s="1" t="s">
        <v>35</v>
      </c>
      <c r="H10853" t="s">
        <v>45</v>
      </c>
      <c r="I10853" s="1" t="s">
        <v>45</v>
      </c>
      <c r="J10853" s="1" t="s">
        <v>32</v>
      </c>
      <c r="K10853" s="1" t="s">
        <v>648</v>
      </c>
      <c r="L10853" s="1" t="s">
        <v>23</v>
      </c>
      <c r="M10853" t="s">
        <v>45</v>
      </c>
      <c r="N10853" s="1" t="s">
        <v>24</v>
      </c>
      <c r="O10853">
        <v>3130</v>
      </c>
      <c r="P10853">
        <v>104.33</v>
      </c>
      <c r="Q10853">
        <v>0</v>
      </c>
      <c r="R10853" t="s">
        <v>1163</v>
      </c>
      <c r="S10853" t="s">
        <v>1159</v>
      </c>
      <c r="T10853">
        <v>1</v>
      </c>
      <c r="U10853" t="s">
        <v>1160</v>
      </c>
    </row>
    <row r="10854" spans="1:21" x14ac:dyDescent="0.3">
      <c r="A10854" s="1" t="s">
        <v>153</v>
      </c>
      <c r="B10854" s="2">
        <v>43102</v>
      </c>
      <c r="C10854">
        <v>20938</v>
      </c>
      <c r="D10854" s="1" t="s">
        <v>18</v>
      </c>
      <c r="E10854">
        <v>31</v>
      </c>
      <c r="F10854" s="1" t="s">
        <v>25</v>
      </c>
      <c r="G10854" s="1" t="s">
        <v>20</v>
      </c>
      <c r="H10854" t="s">
        <v>45</v>
      </c>
      <c r="I10854" s="1" t="s">
        <v>45</v>
      </c>
      <c r="J10854" s="1" t="s">
        <v>32</v>
      </c>
      <c r="K10854" s="1" t="s">
        <v>655</v>
      </c>
      <c r="L10854" s="1" t="s">
        <v>23</v>
      </c>
      <c r="M10854" t="s">
        <v>45</v>
      </c>
      <c r="N10854" s="1" t="s">
        <v>24</v>
      </c>
      <c r="O10854">
        <v>77</v>
      </c>
      <c r="P10854">
        <v>2.57</v>
      </c>
      <c r="Q10854">
        <v>0</v>
      </c>
      <c r="R10854" t="s">
        <v>1163</v>
      </c>
      <c r="S10854" t="s">
        <v>1159</v>
      </c>
      <c r="T10854">
        <v>1</v>
      </c>
      <c r="U10854" t="s">
        <v>1160</v>
      </c>
    </row>
    <row r="10855" spans="1:21" x14ac:dyDescent="0.3">
      <c r="A10855" s="1" t="s">
        <v>153</v>
      </c>
      <c r="B10855" s="2">
        <v>43102</v>
      </c>
      <c r="C10855">
        <v>49376</v>
      </c>
      <c r="D10855" s="1" t="s">
        <v>30</v>
      </c>
      <c r="E10855">
        <v>31</v>
      </c>
      <c r="F10855" s="1" t="s">
        <v>56</v>
      </c>
      <c r="G10855" s="1" t="s">
        <v>35</v>
      </c>
      <c r="H10855" t="s">
        <v>45</v>
      </c>
      <c r="I10855" s="1" t="s">
        <v>45</v>
      </c>
      <c r="J10855" s="1" t="s">
        <v>32</v>
      </c>
      <c r="K10855" s="1" t="s">
        <v>654</v>
      </c>
      <c r="L10855" s="1" t="s">
        <v>23</v>
      </c>
      <c r="M10855" t="s">
        <v>45</v>
      </c>
      <c r="N10855" s="1" t="s">
        <v>24</v>
      </c>
      <c r="O10855">
        <v>388</v>
      </c>
      <c r="P10855">
        <v>12.93</v>
      </c>
      <c r="Q10855">
        <v>0</v>
      </c>
      <c r="R10855" t="s">
        <v>1163</v>
      </c>
      <c r="S10855" t="s">
        <v>1159</v>
      </c>
      <c r="T10855">
        <v>1</v>
      </c>
      <c r="U10855" t="s">
        <v>1160</v>
      </c>
    </row>
    <row r="10856" spans="1:21" x14ac:dyDescent="0.3">
      <c r="A10856" s="1" t="s">
        <v>153</v>
      </c>
      <c r="B10856" s="2">
        <v>43102</v>
      </c>
      <c r="C10856">
        <v>49550</v>
      </c>
      <c r="D10856" s="1" t="s">
        <v>18</v>
      </c>
      <c r="E10856">
        <v>49</v>
      </c>
      <c r="F10856" s="1" t="s">
        <v>56</v>
      </c>
      <c r="G10856" s="1" t="s">
        <v>35</v>
      </c>
      <c r="H10856" t="s">
        <v>45</v>
      </c>
      <c r="I10856" s="1" t="s">
        <v>45</v>
      </c>
      <c r="J10856" s="1" t="s">
        <v>32</v>
      </c>
      <c r="K10856" s="1" t="s">
        <v>646</v>
      </c>
      <c r="L10856" s="1" t="s">
        <v>23</v>
      </c>
      <c r="M10856" t="s">
        <v>45</v>
      </c>
      <c r="N10856" s="1" t="s">
        <v>24</v>
      </c>
      <c r="O10856">
        <v>2148</v>
      </c>
      <c r="P10856">
        <v>71.599999999999994</v>
      </c>
      <c r="Q10856">
        <v>0</v>
      </c>
      <c r="R10856" t="s">
        <v>1163</v>
      </c>
      <c r="S10856" t="s">
        <v>1159</v>
      </c>
      <c r="T10856">
        <v>1</v>
      </c>
      <c r="U10856" t="s">
        <v>1160</v>
      </c>
    </row>
    <row r="10857" spans="1:21" x14ac:dyDescent="0.3">
      <c r="A10857" s="1" t="s">
        <v>153</v>
      </c>
      <c r="B10857" s="2">
        <v>43102</v>
      </c>
      <c r="C10857">
        <v>49832</v>
      </c>
      <c r="D10857" s="1" t="s">
        <v>30</v>
      </c>
      <c r="E10857">
        <v>30</v>
      </c>
      <c r="F10857" s="1" t="s">
        <v>28</v>
      </c>
      <c r="G10857" s="1" t="s">
        <v>35</v>
      </c>
      <c r="H10857" t="s">
        <v>45</v>
      </c>
      <c r="I10857" s="1" t="s">
        <v>45</v>
      </c>
      <c r="J10857" s="1" t="s">
        <v>32</v>
      </c>
      <c r="K10857" s="1" t="s">
        <v>554</v>
      </c>
      <c r="L10857" s="1" t="s">
        <v>23</v>
      </c>
      <c r="M10857" t="s">
        <v>45</v>
      </c>
      <c r="N10857" s="1" t="s">
        <v>24</v>
      </c>
      <c r="O10857">
        <v>3489</v>
      </c>
      <c r="P10857">
        <v>116.3</v>
      </c>
      <c r="Q10857">
        <v>0</v>
      </c>
      <c r="R10857" t="s">
        <v>1163</v>
      </c>
      <c r="S10857" t="s">
        <v>1159</v>
      </c>
      <c r="T10857">
        <v>1</v>
      </c>
      <c r="U10857" t="s">
        <v>1160</v>
      </c>
    </row>
    <row r="10858" spans="1:21" x14ac:dyDescent="0.3">
      <c r="A10858" s="1" t="s">
        <v>153</v>
      </c>
      <c r="B10858" s="2">
        <v>43102</v>
      </c>
      <c r="C10858">
        <v>49848</v>
      </c>
      <c r="D10858" s="1" t="s">
        <v>18</v>
      </c>
      <c r="E10858">
        <v>47</v>
      </c>
      <c r="F10858" s="1" t="s">
        <v>38</v>
      </c>
      <c r="G10858" s="1" t="s">
        <v>35</v>
      </c>
      <c r="H10858" t="s">
        <v>45</v>
      </c>
      <c r="I10858" s="1" t="s">
        <v>45</v>
      </c>
      <c r="J10858" s="1" t="s">
        <v>32</v>
      </c>
      <c r="K10858" s="1" t="s">
        <v>385</v>
      </c>
      <c r="L10858" s="1" t="s">
        <v>23</v>
      </c>
      <c r="M10858" t="s">
        <v>45</v>
      </c>
      <c r="N10858" s="1" t="s">
        <v>24</v>
      </c>
      <c r="O10858">
        <v>688</v>
      </c>
      <c r="P10858">
        <v>22.93</v>
      </c>
      <c r="Q10858">
        <v>0</v>
      </c>
      <c r="R10858" t="s">
        <v>1163</v>
      </c>
      <c r="S10858" t="s">
        <v>1159</v>
      </c>
      <c r="T10858">
        <v>1</v>
      </c>
      <c r="U10858" t="s">
        <v>1160</v>
      </c>
    </row>
    <row r="10859" spans="1:21" x14ac:dyDescent="0.3">
      <c r="A10859" s="1" t="s">
        <v>153</v>
      </c>
      <c r="B10859" s="2">
        <v>43102</v>
      </c>
      <c r="C10859">
        <v>50322</v>
      </c>
      <c r="D10859" s="1" t="s">
        <v>30</v>
      </c>
      <c r="E10859">
        <v>30</v>
      </c>
      <c r="F10859" s="1" t="s">
        <v>56</v>
      </c>
      <c r="G10859" s="1" t="s">
        <v>35</v>
      </c>
      <c r="H10859" t="s">
        <v>45</v>
      </c>
      <c r="I10859" s="1" t="s">
        <v>45</v>
      </c>
      <c r="J10859" s="1" t="s">
        <v>32</v>
      </c>
      <c r="K10859" s="1" t="s">
        <v>546</v>
      </c>
      <c r="L10859" s="1" t="s">
        <v>23</v>
      </c>
      <c r="M10859" t="s">
        <v>45</v>
      </c>
      <c r="N10859" s="1" t="s">
        <v>24</v>
      </c>
      <c r="O10859">
        <v>2254</v>
      </c>
      <c r="P10859">
        <v>75.13</v>
      </c>
      <c r="Q10859">
        <v>0</v>
      </c>
      <c r="R10859" t="s">
        <v>1163</v>
      </c>
      <c r="S10859" t="s">
        <v>1159</v>
      </c>
      <c r="T10859">
        <v>1</v>
      </c>
      <c r="U10859" t="s">
        <v>1160</v>
      </c>
    </row>
    <row r="10860" spans="1:21" x14ac:dyDescent="0.3">
      <c r="A10860" s="1" t="s">
        <v>153</v>
      </c>
      <c r="B10860" s="2">
        <v>43102</v>
      </c>
      <c r="C10860">
        <v>50336</v>
      </c>
      <c r="D10860" s="1" t="s">
        <v>30</v>
      </c>
      <c r="E10860">
        <v>30</v>
      </c>
      <c r="F10860" s="1" t="s">
        <v>19</v>
      </c>
      <c r="G10860" s="1" t="s">
        <v>35</v>
      </c>
      <c r="H10860" t="s">
        <v>45</v>
      </c>
      <c r="I10860" s="1" t="s">
        <v>45</v>
      </c>
      <c r="J10860" s="1" t="s">
        <v>32</v>
      </c>
      <c r="K10860" s="1" t="s">
        <v>547</v>
      </c>
      <c r="L10860" s="1" t="s">
        <v>23</v>
      </c>
      <c r="M10860" t="s">
        <v>45</v>
      </c>
      <c r="N10860" s="1" t="s">
        <v>24</v>
      </c>
      <c r="O10860">
        <v>3061</v>
      </c>
      <c r="P10860">
        <v>102.03</v>
      </c>
      <c r="Q10860">
        <v>0</v>
      </c>
      <c r="R10860" t="s">
        <v>1163</v>
      </c>
      <c r="S10860" t="s">
        <v>1159</v>
      </c>
      <c r="T10860">
        <v>1</v>
      </c>
      <c r="U10860" t="s">
        <v>1160</v>
      </c>
    </row>
    <row r="10861" spans="1:21" x14ac:dyDescent="0.3">
      <c r="A10861" s="1" t="s">
        <v>153</v>
      </c>
      <c r="B10861" s="2">
        <v>43102</v>
      </c>
      <c r="C10861">
        <v>51010</v>
      </c>
      <c r="D10861" s="1" t="s">
        <v>18</v>
      </c>
      <c r="E10861">
        <v>35</v>
      </c>
      <c r="F10861" s="1" t="s">
        <v>38</v>
      </c>
      <c r="G10861" s="1" t="s">
        <v>35</v>
      </c>
      <c r="H10861" t="s">
        <v>45</v>
      </c>
      <c r="I10861" s="1" t="s">
        <v>45</v>
      </c>
      <c r="J10861" s="1" t="s">
        <v>32</v>
      </c>
      <c r="K10861" s="1" t="s">
        <v>647</v>
      </c>
      <c r="L10861" s="1" t="s">
        <v>23</v>
      </c>
      <c r="M10861" t="s">
        <v>45</v>
      </c>
      <c r="N10861" s="1" t="s">
        <v>24</v>
      </c>
      <c r="O10861">
        <v>1641</v>
      </c>
      <c r="P10861">
        <v>54.7</v>
      </c>
      <c r="Q10861">
        <v>0</v>
      </c>
      <c r="R10861" t="s">
        <v>1163</v>
      </c>
      <c r="S10861" t="s">
        <v>1159</v>
      </c>
      <c r="T10861">
        <v>1</v>
      </c>
      <c r="U10861" t="s">
        <v>1160</v>
      </c>
    </row>
    <row r="10862" spans="1:21" x14ac:dyDescent="0.3">
      <c r="A10862" s="1" t="s">
        <v>153</v>
      </c>
      <c r="B10862" s="2">
        <v>43102</v>
      </c>
      <c r="C10862">
        <v>52248</v>
      </c>
      <c r="D10862" s="1" t="s">
        <v>18</v>
      </c>
      <c r="E10862">
        <v>43</v>
      </c>
      <c r="F10862" s="1" t="s">
        <v>38</v>
      </c>
      <c r="G10862" s="1" t="s">
        <v>35</v>
      </c>
      <c r="H10862" t="s">
        <v>45</v>
      </c>
      <c r="I10862" s="1" t="s">
        <v>45</v>
      </c>
      <c r="J10862" s="1" t="s">
        <v>32</v>
      </c>
      <c r="K10862" s="1" t="s">
        <v>650</v>
      </c>
      <c r="L10862" s="1" t="s">
        <v>23</v>
      </c>
      <c r="M10862" t="s">
        <v>45</v>
      </c>
      <c r="N10862" s="1" t="s">
        <v>24</v>
      </c>
      <c r="O10862">
        <v>808</v>
      </c>
      <c r="P10862">
        <v>26.93</v>
      </c>
      <c r="Q10862">
        <v>0</v>
      </c>
      <c r="R10862" t="s">
        <v>1163</v>
      </c>
      <c r="S10862" t="s">
        <v>1159</v>
      </c>
      <c r="T10862">
        <v>1</v>
      </c>
      <c r="U10862" t="s">
        <v>1160</v>
      </c>
    </row>
    <row r="10863" spans="1:21" x14ac:dyDescent="0.3">
      <c r="A10863" s="1" t="s">
        <v>153</v>
      </c>
      <c r="B10863" s="2">
        <v>43102</v>
      </c>
      <c r="C10863">
        <v>52292</v>
      </c>
      <c r="D10863" s="1" t="s">
        <v>18</v>
      </c>
      <c r="E10863">
        <v>35</v>
      </c>
      <c r="F10863" s="1" t="s">
        <v>31</v>
      </c>
      <c r="G10863" s="1" t="s">
        <v>35</v>
      </c>
      <c r="H10863" t="s">
        <v>45</v>
      </c>
      <c r="I10863" s="1" t="s">
        <v>45</v>
      </c>
      <c r="J10863" s="1" t="s">
        <v>32</v>
      </c>
      <c r="K10863" s="1" t="s">
        <v>648</v>
      </c>
      <c r="L10863" s="1" t="s">
        <v>23</v>
      </c>
      <c r="M10863" t="s">
        <v>45</v>
      </c>
      <c r="N10863" s="1" t="s">
        <v>24</v>
      </c>
      <c r="O10863">
        <v>3161</v>
      </c>
      <c r="P10863">
        <v>105.37</v>
      </c>
      <c r="Q10863">
        <v>0</v>
      </c>
      <c r="R10863" t="s">
        <v>1163</v>
      </c>
      <c r="S10863" t="s">
        <v>1159</v>
      </c>
      <c r="T10863">
        <v>1</v>
      </c>
      <c r="U10863" t="s">
        <v>1160</v>
      </c>
    </row>
    <row r="10864" spans="1:21" x14ac:dyDescent="0.3">
      <c r="A10864" s="1" t="s">
        <v>158</v>
      </c>
      <c r="B10864" s="2">
        <v>43103</v>
      </c>
      <c r="C10864">
        <v>49376</v>
      </c>
      <c r="D10864" s="1" t="s">
        <v>30</v>
      </c>
      <c r="E10864">
        <v>31</v>
      </c>
      <c r="F10864" s="1" t="s">
        <v>56</v>
      </c>
      <c r="G10864" s="1" t="s">
        <v>35</v>
      </c>
      <c r="H10864" t="s">
        <v>45</v>
      </c>
      <c r="I10864" s="1" t="s">
        <v>45</v>
      </c>
      <c r="J10864" s="1" t="s">
        <v>32</v>
      </c>
      <c r="K10864" s="1" t="s">
        <v>654</v>
      </c>
      <c r="L10864" s="1" t="s">
        <v>23</v>
      </c>
      <c r="M10864" t="s">
        <v>45</v>
      </c>
      <c r="N10864" s="1" t="s">
        <v>24</v>
      </c>
      <c r="O10864">
        <v>416</v>
      </c>
      <c r="P10864">
        <v>13.87</v>
      </c>
      <c r="Q10864">
        <v>0</v>
      </c>
      <c r="R10864" t="s">
        <v>1163</v>
      </c>
      <c r="S10864" t="s">
        <v>1159</v>
      </c>
      <c r="T10864">
        <v>1</v>
      </c>
      <c r="U10864" t="s">
        <v>1160</v>
      </c>
    </row>
    <row r="10865" spans="1:21" x14ac:dyDescent="0.3">
      <c r="A10865" s="1" t="s">
        <v>158</v>
      </c>
      <c r="B10865" s="2">
        <v>43103</v>
      </c>
      <c r="C10865">
        <v>49550</v>
      </c>
      <c r="D10865" s="1" t="s">
        <v>18</v>
      </c>
      <c r="E10865">
        <v>49</v>
      </c>
      <c r="F10865" s="1" t="s">
        <v>56</v>
      </c>
      <c r="G10865" s="1" t="s">
        <v>35</v>
      </c>
      <c r="H10865" t="s">
        <v>45</v>
      </c>
      <c r="I10865" s="1" t="s">
        <v>45</v>
      </c>
      <c r="J10865" s="1" t="s">
        <v>32</v>
      </c>
      <c r="K10865" s="1" t="s">
        <v>646</v>
      </c>
      <c r="L10865" s="1" t="s">
        <v>23</v>
      </c>
      <c r="M10865" t="s">
        <v>45</v>
      </c>
      <c r="N10865" s="1" t="s">
        <v>24</v>
      </c>
      <c r="O10865">
        <v>2176</v>
      </c>
      <c r="P10865">
        <v>72.53</v>
      </c>
      <c r="Q10865">
        <v>0</v>
      </c>
      <c r="R10865" t="s">
        <v>1163</v>
      </c>
      <c r="S10865" t="s">
        <v>1159</v>
      </c>
      <c r="T10865">
        <v>1</v>
      </c>
      <c r="U10865" t="s">
        <v>1160</v>
      </c>
    </row>
    <row r="10866" spans="1:21" x14ac:dyDescent="0.3">
      <c r="A10866" s="1" t="s">
        <v>158</v>
      </c>
      <c r="B10866" s="2">
        <v>43103</v>
      </c>
      <c r="C10866">
        <v>49832</v>
      </c>
      <c r="D10866" s="1" t="s">
        <v>30</v>
      </c>
      <c r="E10866">
        <v>30</v>
      </c>
      <c r="F10866" s="1" t="s">
        <v>28</v>
      </c>
      <c r="G10866" s="1" t="s">
        <v>35</v>
      </c>
      <c r="H10866" t="s">
        <v>45</v>
      </c>
      <c r="I10866" s="1" t="s">
        <v>45</v>
      </c>
      <c r="J10866" s="1" t="s">
        <v>32</v>
      </c>
      <c r="K10866" s="1" t="s">
        <v>554</v>
      </c>
      <c r="L10866" s="1" t="s">
        <v>23</v>
      </c>
      <c r="M10866" t="s">
        <v>45</v>
      </c>
      <c r="N10866" s="1" t="s">
        <v>24</v>
      </c>
      <c r="O10866">
        <v>3517</v>
      </c>
      <c r="P10866">
        <v>117.23</v>
      </c>
      <c r="Q10866">
        <v>0</v>
      </c>
      <c r="R10866" t="s">
        <v>1163</v>
      </c>
      <c r="S10866" t="s">
        <v>1159</v>
      </c>
      <c r="T10866">
        <v>1</v>
      </c>
      <c r="U10866" t="s">
        <v>1160</v>
      </c>
    </row>
    <row r="10867" spans="1:21" x14ac:dyDescent="0.3">
      <c r="A10867" s="1" t="s">
        <v>158</v>
      </c>
      <c r="B10867" s="2">
        <v>43103</v>
      </c>
      <c r="C10867">
        <v>49848</v>
      </c>
      <c r="D10867" s="1" t="s">
        <v>18</v>
      </c>
      <c r="E10867">
        <v>47</v>
      </c>
      <c r="F10867" s="1" t="s">
        <v>38</v>
      </c>
      <c r="G10867" s="1" t="s">
        <v>35</v>
      </c>
      <c r="H10867" t="s">
        <v>45</v>
      </c>
      <c r="I10867" s="1" t="s">
        <v>45</v>
      </c>
      <c r="J10867" s="1" t="s">
        <v>32</v>
      </c>
      <c r="K10867" s="1" t="s">
        <v>385</v>
      </c>
      <c r="L10867" s="1" t="s">
        <v>23</v>
      </c>
      <c r="M10867" t="s">
        <v>45</v>
      </c>
      <c r="N10867" s="1" t="s">
        <v>24</v>
      </c>
      <c r="O10867">
        <v>716</v>
      </c>
      <c r="P10867">
        <v>23.87</v>
      </c>
      <c r="Q10867">
        <v>0</v>
      </c>
      <c r="R10867" t="s">
        <v>1163</v>
      </c>
      <c r="S10867" t="s">
        <v>1159</v>
      </c>
      <c r="T10867">
        <v>1</v>
      </c>
      <c r="U10867" t="s">
        <v>1160</v>
      </c>
    </row>
    <row r="10868" spans="1:21" x14ac:dyDescent="0.3">
      <c r="A10868" s="1" t="s">
        <v>158</v>
      </c>
      <c r="B10868" s="2">
        <v>43103</v>
      </c>
      <c r="C10868">
        <v>50322</v>
      </c>
      <c r="D10868" s="1" t="s">
        <v>30</v>
      </c>
      <c r="E10868">
        <v>30</v>
      </c>
      <c r="F10868" s="1" t="s">
        <v>56</v>
      </c>
      <c r="G10868" s="1" t="s">
        <v>35</v>
      </c>
      <c r="H10868" t="s">
        <v>45</v>
      </c>
      <c r="I10868" s="1" t="s">
        <v>45</v>
      </c>
      <c r="J10868" s="1" t="s">
        <v>32</v>
      </c>
      <c r="K10868" s="1" t="s">
        <v>546</v>
      </c>
      <c r="L10868" s="1" t="s">
        <v>23</v>
      </c>
      <c r="M10868" t="s">
        <v>45</v>
      </c>
      <c r="N10868" s="1" t="s">
        <v>24</v>
      </c>
      <c r="O10868">
        <v>2282</v>
      </c>
      <c r="P10868">
        <v>76.069999999999993</v>
      </c>
      <c r="Q10868">
        <v>0</v>
      </c>
      <c r="R10868" t="s">
        <v>1163</v>
      </c>
      <c r="S10868" t="s">
        <v>1159</v>
      </c>
      <c r="T10868">
        <v>1</v>
      </c>
      <c r="U10868" t="s">
        <v>1160</v>
      </c>
    </row>
    <row r="10869" spans="1:21" x14ac:dyDescent="0.3">
      <c r="A10869" s="1" t="s">
        <v>158</v>
      </c>
      <c r="B10869" s="2">
        <v>43103</v>
      </c>
      <c r="C10869">
        <v>50336</v>
      </c>
      <c r="D10869" s="1" t="s">
        <v>30</v>
      </c>
      <c r="E10869">
        <v>30</v>
      </c>
      <c r="F10869" s="1" t="s">
        <v>19</v>
      </c>
      <c r="G10869" s="1" t="s">
        <v>35</v>
      </c>
      <c r="H10869" t="s">
        <v>45</v>
      </c>
      <c r="I10869" s="1" t="s">
        <v>45</v>
      </c>
      <c r="J10869" s="1" t="s">
        <v>32</v>
      </c>
      <c r="K10869" s="1" t="s">
        <v>547</v>
      </c>
      <c r="L10869" s="1" t="s">
        <v>23</v>
      </c>
      <c r="M10869" t="s">
        <v>45</v>
      </c>
      <c r="N10869" s="1" t="s">
        <v>24</v>
      </c>
      <c r="O10869">
        <v>3089</v>
      </c>
      <c r="P10869">
        <v>102.97</v>
      </c>
      <c r="Q10869">
        <v>0</v>
      </c>
      <c r="R10869" t="s">
        <v>1163</v>
      </c>
      <c r="S10869" t="s">
        <v>1159</v>
      </c>
      <c r="T10869">
        <v>1</v>
      </c>
      <c r="U10869" t="s">
        <v>1160</v>
      </c>
    </row>
    <row r="10870" spans="1:21" x14ac:dyDescent="0.3">
      <c r="A10870" s="1" t="s">
        <v>158</v>
      </c>
      <c r="B10870" s="2">
        <v>43103</v>
      </c>
      <c r="C10870">
        <v>51010</v>
      </c>
      <c r="D10870" s="1" t="s">
        <v>18</v>
      </c>
      <c r="E10870">
        <v>35</v>
      </c>
      <c r="F10870" s="1" t="s">
        <v>38</v>
      </c>
      <c r="G10870" s="1" t="s">
        <v>35</v>
      </c>
      <c r="H10870" t="s">
        <v>45</v>
      </c>
      <c r="I10870" s="1" t="s">
        <v>45</v>
      </c>
      <c r="J10870" s="1" t="s">
        <v>32</v>
      </c>
      <c r="K10870" s="1" t="s">
        <v>647</v>
      </c>
      <c r="L10870" s="1" t="s">
        <v>23</v>
      </c>
      <c r="M10870" t="s">
        <v>45</v>
      </c>
      <c r="N10870" s="1" t="s">
        <v>24</v>
      </c>
      <c r="O10870">
        <v>1669</v>
      </c>
      <c r="P10870">
        <v>55.63</v>
      </c>
      <c r="Q10870">
        <v>0</v>
      </c>
      <c r="R10870" t="s">
        <v>1163</v>
      </c>
      <c r="S10870" t="s">
        <v>1159</v>
      </c>
      <c r="T10870">
        <v>1</v>
      </c>
      <c r="U10870" t="s">
        <v>1160</v>
      </c>
    </row>
    <row r="10871" spans="1:21" x14ac:dyDescent="0.3">
      <c r="A10871" s="1" t="s">
        <v>158</v>
      </c>
      <c r="B10871" s="2">
        <v>43103</v>
      </c>
      <c r="C10871">
        <v>52248</v>
      </c>
      <c r="D10871" s="1" t="s">
        <v>18</v>
      </c>
      <c r="E10871">
        <v>43</v>
      </c>
      <c r="F10871" s="1" t="s">
        <v>38</v>
      </c>
      <c r="G10871" s="1" t="s">
        <v>35</v>
      </c>
      <c r="H10871" t="s">
        <v>45</v>
      </c>
      <c r="I10871" s="1" t="s">
        <v>45</v>
      </c>
      <c r="J10871" s="1" t="s">
        <v>32</v>
      </c>
      <c r="K10871" s="1" t="s">
        <v>650</v>
      </c>
      <c r="L10871" s="1" t="s">
        <v>23</v>
      </c>
      <c r="M10871" t="s">
        <v>45</v>
      </c>
      <c r="N10871" s="1" t="s">
        <v>24</v>
      </c>
      <c r="O10871">
        <v>836</v>
      </c>
      <c r="P10871">
        <v>27.87</v>
      </c>
      <c r="Q10871">
        <v>0</v>
      </c>
      <c r="R10871" t="s">
        <v>1163</v>
      </c>
      <c r="S10871" t="s">
        <v>1159</v>
      </c>
      <c r="T10871">
        <v>1</v>
      </c>
      <c r="U10871" t="s">
        <v>1160</v>
      </c>
    </row>
    <row r="10872" spans="1:21" x14ac:dyDescent="0.3">
      <c r="A10872" s="1" t="s">
        <v>158</v>
      </c>
      <c r="B10872" s="2">
        <v>43103</v>
      </c>
      <c r="C10872">
        <v>52292</v>
      </c>
      <c r="D10872" s="1" t="s">
        <v>18</v>
      </c>
      <c r="E10872">
        <v>35</v>
      </c>
      <c r="F10872" s="1" t="s">
        <v>31</v>
      </c>
      <c r="G10872" s="1" t="s">
        <v>35</v>
      </c>
      <c r="H10872" t="s">
        <v>45</v>
      </c>
      <c r="I10872" s="1" t="s">
        <v>45</v>
      </c>
      <c r="J10872" s="1" t="s">
        <v>32</v>
      </c>
      <c r="K10872" s="1" t="s">
        <v>648</v>
      </c>
      <c r="L10872" s="1" t="s">
        <v>23</v>
      </c>
      <c r="M10872" t="s">
        <v>45</v>
      </c>
      <c r="N10872" s="1" t="s">
        <v>24</v>
      </c>
      <c r="O10872">
        <v>3189</v>
      </c>
      <c r="P10872">
        <v>106.3</v>
      </c>
      <c r="Q10872">
        <v>0</v>
      </c>
      <c r="R10872" t="s">
        <v>1163</v>
      </c>
      <c r="S10872" t="s">
        <v>1159</v>
      </c>
      <c r="T10872">
        <v>1</v>
      </c>
      <c r="U10872" t="s">
        <v>1160</v>
      </c>
    </row>
    <row r="10873" spans="1:21" x14ac:dyDescent="0.3">
      <c r="A10873" s="1" t="s">
        <v>166</v>
      </c>
      <c r="B10873" s="2">
        <v>43104</v>
      </c>
      <c r="C10873">
        <v>49376</v>
      </c>
      <c r="D10873" s="1" t="s">
        <v>30</v>
      </c>
      <c r="E10873">
        <v>31</v>
      </c>
      <c r="F10873" s="1" t="s">
        <v>56</v>
      </c>
      <c r="G10873" s="1" t="s">
        <v>35</v>
      </c>
      <c r="H10873" t="s">
        <v>45</v>
      </c>
      <c r="I10873" s="1" t="s">
        <v>45</v>
      </c>
      <c r="J10873" s="1" t="s">
        <v>32</v>
      </c>
      <c r="K10873" s="1" t="s">
        <v>654</v>
      </c>
      <c r="L10873" s="1" t="s">
        <v>23</v>
      </c>
      <c r="M10873" t="s">
        <v>45</v>
      </c>
      <c r="N10873" s="1" t="s">
        <v>24</v>
      </c>
      <c r="O10873">
        <v>447</v>
      </c>
      <c r="P10873">
        <v>14.9</v>
      </c>
      <c r="Q10873">
        <v>0</v>
      </c>
      <c r="R10873" t="s">
        <v>1163</v>
      </c>
      <c r="S10873" t="s">
        <v>1159</v>
      </c>
      <c r="T10873">
        <v>1</v>
      </c>
      <c r="U10873" t="s">
        <v>1160</v>
      </c>
    </row>
    <row r="10874" spans="1:21" x14ac:dyDescent="0.3">
      <c r="A10874" s="1" t="s">
        <v>166</v>
      </c>
      <c r="B10874" s="2">
        <v>43104</v>
      </c>
      <c r="C10874">
        <v>49550</v>
      </c>
      <c r="D10874" s="1" t="s">
        <v>18</v>
      </c>
      <c r="E10874">
        <v>49</v>
      </c>
      <c r="F10874" s="1" t="s">
        <v>56</v>
      </c>
      <c r="G10874" s="1" t="s">
        <v>35</v>
      </c>
      <c r="H10874" t="s">
        <v>45</v>
      </c>
      <c r="I10874" s="1" t="s">
        <v>45</v>
      </c>
      <c r="J10874" s="1" t="s">
        <v>32</v>
      </c>
      <c r="K10874" s="1" t="s">
        <v>646</v>
      </c>
      <c r="L10874" s="1" t="s">
        <v>23</v>
      </c>
      <c r="M10874" t="s">
        <v>45</v>
      </c>
      <c r="N10874" s="1" t="s">
        <v>24</v>
      </c>
      <c r="O10874">
        <v>2207</v>
      </c>
      <c r="P10874">
        <v>73.569999999999993</v>
      </c>
      <c r="Q10874">
        <v>0</v>
      </c>
      <c r="R10874" t="s">
        <v>1163</v>
      </c>
      <c r="S10874" t="s">
        <v>1159</v>
      </c>
      <c r="T10874">
        <v>1</v>
      </c>
      <c r="U10874" t="s">
        <v>1160</v>
      </c>
    </row>
    <row r="10875" spans="1:21" x14ac:dyDescent="0.3">
      <c r="A10875" s="1" t="s">
        <v>166</v>
      </c>
      <c r="B10875" s="2">
        <v>43104</v>
      </c>
      <c r="C10875">
        <v>49832</v>
      </c>
      <c r="D10875" s="1" t="s">
        <v>30</v>
      </c>
      <c r="E10875">
        <v>30</v>
      </c>
      <c r="F10875" s="1" t="s">
        <v>28</v>
      </c>
      <c r="G10875" s="1" t="s">
        <v>35</v>
      </c>
      <c r="H10875" t="s">
        <v>45</v>
      </c>
      <c r="I10875" s="1" t="s">
        <v>45</v>
      </c>
      <c r="J10875" s="1" t="s">
        <v>32</v>
      </c>
      <c r="K10875" s="1" t="s">
        <v>554</v>
      </c>
      <c r="L10875" s="1" t="s">
        <v>23</v>
      </c>
      <c r="M10875" t="s">
        <v>45</v>
      </c>
      <c r="N10875" s="1" t="s">
        <v>24</v>
      </c>
      <c r="O10875">
        <v>3548</v>
      </c>
      <c r="P10875">
        <v>118.27</v>
      </c>
      <c r="Q10875">
        <v>0</v>
      </c>
      <c r="R10875" t="s">
        <v>1163</v>
      </c>
      <c r="S10875" t="s">
        <v>1159</v>
      </c>
      <c r="T10875">
        <v>1</v>
      </c>
      <c r="U10875" t="s">
        <v>1160</v>
      </c>
    </row>
    <row r="10876" spans="1:21" x14ac:dyDescent="0.3">
      <c r="A10876" s="1" t="s">
        <v>166</v>
      </c>
      <c r="B10876" s="2">
        <v>43104</v>
      </c>
      <c r="C10876">
        <v>49848</v>
      </c>
      <c r="D10876" s="1" t="s">
        <v>18</v>
      </c>
      <c r="E10876">
        <v>47</v>
      </c>
      <c r="F10876" s="1" t="s">
        <v>38</v>
      </c>
      <c r="G10876" s="1" t="s">
        <v>35</v>
      </c>
      <c r="H10876" t="s">
        <v>45</v>
      </c>
      <c r="I10876" s="1" t="s">
        <v>45</v>
      </c>
      <c r="J10876" s="1" t="s">
        <v>32</v>
      </c>
      <c r="K10876" s="1" t="s">
        <v>385</v>
      </c>
      <c r="L10876" s="1" t="s">
        <v>23</v>
      </c>
      <c r="M10876" t="s">
        <v>45</v>
      </c>
      <c r="N10876" s="1" t="s">
        <v>24</v>
      </c>
      <c r="O10876">
        <v>747</v>
      </c>
      <c r="P10876">
        <v>24.9</v>
      </c>
      <c r="Q10876">
        <v>0</v>
      </c>
      <c r="R10876" t="s">
        <v>1163</v>
      </c>
      <c r="S10876" t="s">
        <v>1159</v>
      </c>
      <c r="T10876">
        <v>1</v>
      </c>
      <c r="U10876" t="s">
        <v>1160</v>
      </c>
    </row>
    <row r="10877" spans="1:21" x14ac:dyDescent="0.3">
      <c r="A10877" s="1" t="s">
        <v>166</v>
      </c>
      <c r="B10877" s="2">
        <v>43104</v>
      </c>
      <c r="C10877">
        <v>50322</v>
      </c>
      <c r="D10877" s="1" t="s">
        <v>30</v>
      </c>
      <c r="E10877">
        <v>30</v>
      </c>
      <c r="F10877" s="1" t="s">
        <v>56</v>
      </c>
      <c r="G10877" s="1" t="s">
        <v>35</v>
      </c>
      <c r="H10877" t="s">
        <v>45</v>
      </c>
      <c r="I10877" s="1" t="s">
        <v>45</v>
      </c>
      <c r="J10877" s="1" t="s">
        <v>32</v>
      </c>
      <c r="K10877" s="1" t="s">
        <v>546</v>
      </c>
      <c r="L10877" s="1" t="s">
        <v>23</v>
      </c>
      <c r="M10877" t="s">
        <v>45</v>
      </c>
      <c r="N10877" s="1" t="s">
        <v>24</v>
      </c>
      <c r="O10877">
        <v>2313</v>
      </c>
      <c r="P10877">
        <v>77.099999999999994</v>
      </c>
      <c r="Q10877">
        <v>0</v>
      </c>
      <c r="R10877" t="s">
        <v>1163</v>
      </c>
      <c r="S10877" t="s">
        <v>1159</v>
      </c>
      <c r="T10877">
        <v>1</v>
      </c>
      <c r="U10877" t="s">
        <v>1160</v>
      </c>
    </row>
    <row r="10878" spans="1:21" x14ac:dyDescent="0.3">
      <c r="A10878" s="1" t="s">
        <v>166</v>
      </c>
      <c r="B10878" s="2">
        <v>43104</v>
      </c>
      <c r="C10878">
        <v>50336</v>
      </c>
      <c r="D10878" s="1" t="s">
        <v>30</v>
      </c>
      <c r="E10878">
        <v>30</v>
      </c>
      <c r="F10878" s="1" t="s">
        <v>19</v>
      </c>
      <c r="G10878" s="1" t="s">
        <v>35</v>
      </c>
      <c r="H10878" t="s">
        <v>45</v>
      </c>
      <c r="I10878" s="1" t="s">
        <v>45</v>
      </c>
      <c r="J10878" s="1" t="s">
        <v>32</v>
      </c>
      <c r="K10878" s="1" t="s">
        <v>547</v>
      </c>
      <c r="L10878" s="1" t="s">
        <v>23</v>
      </c>
      <c r="M10878" t="s">
        <v>45</v>
      </c>
      <c r="N10878" s="1" t="s">
        <v>24</v>
      </c>
      <c r="O10878">
        <v>3120</v>
      </c>
      <c r="P10878">
        <v>104</v>
      </c>
      <c r="Q10878">
        <v>0</v>
      </c>
      <c r="R10878" t="s">
        <v>1163</v>
      </c>
      <c r="S10878" t="s">
        <v>1159</v>
      </c>
      <c r="T10878">
        <v>1</v>
      </c>
      <c r="U10878" t="s">
        <v>1160</v>
      </c>
    </row>
    <row r="10879" spans="1:21" x14ac:dyDescent="0.3">
      <c r="A10879" s="1" t="s">
        <v>166</v>
      </c>
      <c r="B10879" s="2">
        <v>43104</v>
      </c>
      <c r="C10879">
        <v>51010</v>
      </c>
      <c r="D10879" s="1" t="s">
        <v>18</v>
      </c>
      <c r="E10879">
        <v>35</v>
      </c>
      <c r="F10879" s="1" t="s">
        <v>38</v>
      </c>
      <c r="G10879" s="1" t="s">
        <v>35</v>
      </c>
      <c r="H10879" t="s">
        <v>45</v>
      </c>
      <c r="I10879" s="1" t="s">
        <v>45</v>
      </c>
      <c r="J10879" s="1" t="s">
        <v>32</v>
      </c>
      <c r="K10879" s="1" t="s">
        <v>647</v>
      </c>
      <c r="L10879" s="1" t="s">
        <v>23</v>
      </c>
      <c r="M10879" t="s">
        <v>45</v>
      </c>
      <c r="N10879" s="1" t="s">
        <v>24</v>
      </c>
      <c r="O10879">
        <v>1700</v>
      </c>
      <c r="P10879">
        <v>56.67</v>
      </c>
      <c r="Q10879">
        <v>0</v>
      </c>
      <c r="R10879" t="s">
        <v>1163</v>
      </c>
      <c r="S10879" t="s">
        <v>1159</v>
      </c>
      <c r="T10879">
        <v>1</v>
      </c>
      <c r="U10879" t="s">
        <v>1160</v>
      </c>
    </row>
    <row r="10880" spans="1:21" x14ac:dyDescent="0.3">
      <c r="A10880" s="1" t="s">
        <v>166</v>
      </c>
      <c r="B10880" s="2">
        <v>43104</v>
      </c>
      <c r="C10880">
        <v>52248</v>
      </c>
      <c r="D10880" s="1" t="s">
        <v>18</v>
      </c>
      <c r="E10880">
        <v>43</v>
      </c>
      <c r="F10880" s="1" t="s">
        <v>38</v>
      </c>
      <c r="G10880" s="1" t="s">
        <v>35</v>
      </c>
      <c r="H10880" t="s">
        <v>45</v>
      </c>
      <c r="I10880" s="1" t="s">
        <v>45</v>
      </c>
      <c r="J10880" s="1" t="s">
        <v>32</v>
      </c>
      <c r="K10880" s="1" t="s">
        <v>650</v>
      </c>
      <c r="L10880" s="1" t="s">
        <v>23</v>
      </c>
      <c r="M10880" t="s">
        <v>45</v>
      </c>
      <c r="N10880" s="1" t="s">
        <v>24</v>
      </c>
      <c r="O10880">
        <v>867</v>
      </c>
      <c r="P10880">
        <v>28.9</v>
      </c>
      <c r="Q10880">
        <v>0</v>
      </c>
      <c r="R10880" t="s">
        <v>1163</v>
      </c>
      <c r="S10880" t="s">
        <v>1159</v>
      </c>
      <c r="T10880">
        <v>1</v>
      </c>
      <c r="U10880" t="s">
        <v>1160</v>
      </c>
    </row>
    <row r="10881" spans="1:21" x14ac:dyDescent="0.3">
      <c r="A10881" s="1" t="s">
        <v>166</v>
      </c>
      <c r="B10881" s="2">
        <v>43104</v>
      </c>
      <c r="C10881">
        <v>52292</v>
      </c>
      <c r="D10881" s="1" t="s">
        <v>18</v>
      </c>
      <c r="E10881">
        <v>35</v>
      </c>
      <c r="F10881" s="1" t="s">
        <v>31</v>
      </c>
      <c r="G10881" s="1" t="s">
        <v>35</v>
      </c>
      <c r="H10881" t="s">
        <v>45</v>
      </c>
      <c r="I10881" s="1" t="s">
        <v>45</v>
      </c>
      <c r="J10881" s="1" t="s">
        <v>32</v>
      </c>
      <c r="K10881" s="1" t="s">
        <v>648</v>
      </c>
      <c r="L10881" s="1" t="s">
        <v>23</v>
      </c>
      <c r="M10881" t="s">
        <v>45</v>
      </c>
      <c r="N10881" s="1" t="s">
        <v>24</v>
      </c>
      <c r="O10881">
        <v>3220</v>
      </c>
      <c r="P10881">
        <v>107.33</v>
      </c>
      <c r="Q10881">
        <v>0</v>
      </c>
      <c r="R10881" t="s">
        <v>1163</v>
      </c>
      <c r="S10881" t="s">
        <v>1159</v>
      </c>
      <c r="T10881">
        <v>1</v>
      </c>
      <c r="U10881" t="s">
        <v>1160</v>
      </c>
    </row>
    <row r="10882" spans="1:21" x14ac:dyDescent="0.3">
      <c r="A10882" s="1" t="s">
        <v>173</v>
      </c>
      <c r="B10882" s="2">
        <v>43105</v>
      </c>
      <c r="C10882">
        <v>49376</v>
      </c>
      <c r="D10882" s="1" t="s">
        <v>30</v>
      </c>
      <c r="E10882">
        <v>31</v>
      </c>
      <c r="F10882" s="1" t="s">
        <v>56</v>
      </c>
      <c r="G10882" s="1" t="s">
        <v>35</v>
      </c>
      <c r="H10882" t="s">
        <v>45</v>
      </c>
      <c r="I10882" s="1" t="s">
        <v>45</v>
      </c>
      <c r="J10882" s="1" t="s">
        <v>32</v>
      </c>
      <c r="K10882" s="1" t="s">
        <v>654</v>
      </c>
      <c r="L10882" s="1" t="s">
        <v>23</v>
      </c>
      <c r="M10882" t="s">
        <v>45</v>
      </c>
      <c r="N10882" s="1" t="s">
        <v>24</v>
      </c>
      <c r="O10882">
        <v>477</v>
      </c>
      <c r="P10882">
        <v>15.9</v>
      </c>
      <c r="Q10882">
        <v>0</v>
      </c>
      <c r="R10882" t="s">
        <v>1163</v>
      </c>
      <c r="S10882" t="s">
        <v>1159</v>
      </c>
      <c r="T10882">
        <v>1</v>
      </c>
      <c r="U10882" t="s">
        <v>1160</v>
      </c>
    </row>
    <row r="10883" spans="1:21" x14ac:dyDescent="0.3">
      <c r="A10883" s="1" t="s">
        <v>173</v>
      </c>
      <c r="B10883" s="2">
        <v>43105</v>
      </c>
      <c r="C10883">
        <v>49550</v>
      </c>
      <c r="D10883" s="1" t="s">
        <v>18</v>
      </c>
      <c r="E10883">
        <v>49</v>
      </c>
      <c r="F10883" s="1" t="s">
        <v>56</v>
      </c>
      <c r="G10883" s="1" t="s">
        <v>35</v>
      </c>
      <c r="H10883" t="s">
        <v>45</v>
      </c>
      <c r="I10883" s="1" t="s">
        <v>45</v>
      </c>
      <c r="J10883" s="1" t="s">
        <v>32</v>
      </c>
      <c r="K10883" s="1" t="s">
        <v>646</v>
      </c>
      <c r="L10883" s="1" t="s">
        <v>23</v>
      </c>
      <c r="M10883" t="s">
        <v>45</v>
      </c>
      <c r="N10883" s="1" t="s">
        <v>24</v>
      </c>
      <c r="O10883">
        <v>2237</v>
      </c>
      <c r="P10883">
        <v>74.569999999999993</v>
      </c>
      <c r="Q10883">
        <v>0</v>
      </c>
      <c r="R10883" t="s">
        <v>1163</v>
      </c>
      <c r="S10883" t="s">
        <v>1159</v>
      </c>
      <c r="T10883">
        <v>1</v>
      </c>
      <c r="U10883" t="s">
        <v>1160</v>
      </c>
    </row>
    <row r="10884" spans="1:21" x14ac:dyDescent="0.3">
      <c r="A10884" s="1" t="s">
        <v>173</v>
      </c>
      <c r="B10884" s="2">
        <v>43105</v>
      </c>
      <c r="C10884">
        <v>49832</v>
      </c>
      <c r="D10884" s="1" t="s">
        <v>30</v>
      </c>
      <c r="E10884">
        <v>30</v>
      </c>
      <c r="F10884" s="1" t="s">
        <v>28</v>
      </c>
      <c r="G10884" s="1" t="s">
        <v>35</v>
      </c>
      <c r="H10884" t="s">
        <v>45</v>
      </c>
      <c r="I10884" s="1" t="s">
        <v>45</v>
      </c>
      <c r="J10884" s="1" t="s">
        <v>32</v>
      </c>
      <c r="K10884" s="1" t="s">
        <v>554</v>
      </c>
      <c r="L10884" s="1" t="s">
        <v>23</v>
      </c>
      <c r="M10884" t="s">
        <v>45</v>
      </c>
      <c r="N10884" s="1" t="s">
        <v>24</v>
      </c>
      <c r="O10884">
        <v>3578</v>
      </c>
      <c r="P10884">
        <v>119.27</v>
      </c>
      <c r="Q10884">
        <v>0</v>
      </c>
      <c r="R10884" t="s">
        <v>1163</v>
      </c>
      <c r="S10884" t="s">
        <v>1159</v>
      </c>
      <c r="T10884">
        <v>1</v>
      </c>
      <c r="U10884" t="s">
        <v>1160</v>
      </c>
    </row>
    <row r="10885" spans="1:21" x14ac:dyDescent="0.3">
      <c r="A10885" s="1" t="s">
        <v>173</v>
      </c>
      <c r="B10885" s="2">
        <v>43105</v>
      </c>
      <c r="C10885">
        <v>49848</v>
      </c>
      <c r="D10885" s="1" t="s">
        <v>18</v>
      </c>
      <c r="E10885">
        <v>47</v>
      </c>
      <c r="F10885" s="1" t="s">
        <v>38</v>
      </c>
      <c r="G10885" s="1" t="s">
        <v>35</v>
      </c>
      <c r="H10885" t="s">
        <v>45</v>
      </c>
      <c r="I10885" s="1" t="s">
        <v>45</v>
      </c>
      <c r="J10885" s="1" t="s">
        <v>32</v>
      </c>
      <c r="K10885" s="1" t="s">
        <v>385</v>
      </c>
      <c r="L10885" s="1" t="s">
        <v>23</v>
      </c>
      <c r="M10885" t="s">
        <v>45</v>
      </c>
      <c r="N10885" s="1" t="s">
        <v>24</v>
      </c>
      <c r="O10885">
        <v>777</v>
      </c>
      <c r="P10885">
        <v>25.9</v>
      </c>
      <c r="Q10885">
        <v>0</v>
      </c>
      <c r="R10885" t="s">
        <v>1163</v>
      </c>
      <c r="S10885" t="s">
        <v>1159</v>
      </c>
      <c r="T10885">
        <v>1</v>
      </c>
      <c r="U10885" t="s">
        <v>1160</v>
      </c>
    </row>
    <row r="10886" spans="1:21" x14ac:dyDescent="0.3">
      <c r="A10886" s="1" t="s">
        <v>173</v>
      </c>
      <c r="B10886" s="2">
        <v>43105</v>
      </c>
      <c r="C10886">
        <v>50322</v>
      </c>
      <c r="D10886" s="1" t="s">
        <v>30</v>
      </c>
      <c r="E10886">
        <v>30</v>
      </c>
      <c r="F10886" s="1" t="s">
        <v>56</v>
      </c>
      <c r="G10886" s="1" t="s">
        <v>35</v>
      </c>
      <c r="H10886" t="s">
        <v>45</v>
      </c>
      <c r="I10886" s="1" t="s">
        <v>45</v>
      </c>
      <c r="J10886" s="1" t="s">
        <v>32</v>
      </c>
      <c r="K10886" s="1" t="s">
        <v>546</v>
      </c>
      <c r="L10886" s="1" t="s">
        <v>23</v>
      </c>
      <c r="M10886" t="s">
        <v>45</v>
      </c>
      <c r="N10886" s="1" t="s">
        <v>24</v>
      </c>
      <c r="O10886">
        <v>2343</v>
      </c>
      <c r="P10886">
        <v>78.099999999999994</v>
      </c>
      <c r="Q10886">
        <v>0</v>
      </c>
      <c r="R10886" t="s">
        <v>1163</v>
      </c>
      <c r="S10886" t="s">
        <v>1159</v>
      </c>
      <c r="T10886">
        <v>1</v>
      </c>
      <c r="U10886" t="s">
        <v>1160</v>
      </c>
    </row>
    <row r="10887" spans="1:21" x14ac:dyDescent="0.3">
      <c r="A10887" s="1" t="s">
        <v>173</v>
      </c>
      <c r="B10887" s="2">
        <v>43105</v>
      </c>
      <c r="C10887">
        <v>50336</v>
      </c>
      <c r="D10887" s="1" t="s">
        <v>30</v>
      </c>
      <c r="E10887">
        <v>30</v>
      </c>
      <c r="F10887" s="1" t="s">
        <v>19</v>
      </c>
      <c r="G10887" s="1" t="s">
        <v>35</v>
      </c>
      <c r="H10887" t="s">
        <v>45</v>
      </c>
      <c r="I10887" s="1" t="s">
        <v>45</v>
      </c>
      <c r="J10887" s="1" t="s">
        <v>32</v>
      </c>
      <c r="K10887" s="1" t="s">
        <v>547</v>
      </c>
      <c r="L10887" s="1" t="s">
        <v>23</v>
      </c>
      <c r="M10887" t="s">
        <v>45</v>
      </c>
      <c r="N10887" s="1" t="s">
        <v>24</v>
      </c>
      <c r="O10887">
        <v>3150</v>
      </c>
      <c r="P10887">
        <v>105</v>
      </c>
      <c r="Q10887">
        <v>0</v>
      </c>
      <c r="R10887" t="s">
        <v>1163</v>
      </c>
      <c r="S10887" t="s">
        <v>1159</v>
      </c>
      <c r="T10887">
        <v>1</v>
      </c>
      <c r="U10887" t="s">
        <v>1160</v>
      </c>
    </row>
    <row r="10888" spans="1:21" x14ac:dyDescent="0.3">
      <c r="A10888" s="1" t="s">
        <v>173</v>
      </c>
      <c r="B10888" s="2">
        <v>43105</v>
      </c>
      <c r="C10888">
        <v>51010</v>
      </c>
      <c r="D10888" s="1" t="s">
        <v>18</v>
      </c>
      <c r="E10888">
        <v>35</v>
      </c>
      <c r="F10888" s="1" t="s">
        <v>38</v>
      </c>
      <c r="G10888" s="1" t="s">
        <v>35</v>
      </c>
      <c r="H10888" t="s">
        <v>45</v>
      </c>
      <c r="I10888" s="1" t="s">
        <v>45</v>
      </c>
      <c r="J10888" s="1" t="s">
        <v>32</v>
      </c>
      <c r="K10888" s="1" t="s">
        <v>647</v>
      </c>
      <c r="L10888" s="1" t="s">
        <v>23</v>
      </c>
      <c r="M10888" t="s">
        <v>45</v>
      </c>
      <c r="N10888" s="1" t="s">
        <v>24</v>
      </c>
      <c r="O10888">
        <v>1730</v>
      </c>
      <c r="P10888">
        <v>57.67</v>
      </c>
      <c r="Q10888">
        <v>0</v>
      </c>
      <c r="R10888" t="s">
        <v>1163</v>
      </c>
      <c r="S10888" t="s">
        <v>1159</v>
      </c>
      <c r="T10888">
        <v>1</v>
      </c>
      <c r="U10888" t="s">
        <v>1160</v>
      </c>
    </row>
    <row r="10889" spans="1:21" x14ac:dyDescent="0.3">
      <c r="A10889" s="1" t="s">
        <v>173</v>
      </c>
      <c r="B10889" s="2">
        <v>43105</v>
      </c>
      <c r="C10889">
        <v>52248</v>
      </c>
      <c r="D10889" s="1" t="s">
        <v>18</v>
      </c>
      <c r="E10889">
        <v>43</v>
      </c>
      <c r="F10889" s="1" t="s">
        <v>38</v>
      </c>
      <c r="G10889" s="1" t="s">
        <v>35</v>
      </c>
      <c r="H10889" t="s">
        <v>45</v>
      </c>
      <c r="I10889" s="1" t="s">
        <v>45</v>
      </c>
      <c r="J10889" s="1" t="s">
        <v>32</v>
      </c>
      <c r="K10889" s="1" t="s">
        <v>650</v>
      </c>
      <c r="L10889" s="1" t="s">
        <v>23</v>
      </c>
      <c r="M10889" t="s">
        <v>45</v>
      </c>
      <c r="N10889" s="1" t="s">
        <v>24</v>
      </c>
      <c r="O10889">
        <v>897</v>
      </c>
      <c r="P10889">
        <v>29.9</v>
      </c>
      <c r="Q10889">
        <v>0</v>
      </c>
      <c r="R10889" t="s">
        <v>1163</v>
      </c>
      <c r="S10889" t="s">
        <v>1159</v>
      </c>
      <c r="T10889">
        <v>1</v>
      </c>
      <c r="U10889" t="s">
        <v>1160</v>
      </c>
    </row>
    <row r="10890" spans="1:21" x14ac:dyDescent="0.3">
      <c r="A10890" s="1" t="s">
        <v>173</v>
      </c>
      <c r="B10890" s="2">
        <v>43105</v>
      </c>
      <c r="C10890">
        <v>52292</v>
      </c>
      <c r="D10890" s="1" t="s">
        <v>18</v>
      </c>
      <c r="E10890">
        <v>35</v>
      </c>
      <c r="F10890" s="1" t="s">
        <v>31</v>
      </c>
      <c r="G10890" s="1" t="s">
        <v>35</v>
      </c>
      <c r="H10890" t="s">
        <v>45</v>
      </c>
      <c r="I10890" s="1" t="s">
        <v>45</v>
      </c>
      <c r="J10890" s="1" t="s">
        <v>32</v>
      </c>
      <c r="K10890" s="1" t="s">
        <v>648</v>
      </c>
      <c r="L10890" s="1" t="s">
        <v>23</v>
      </c>
      <c r="M10890" t="s">
        <v>45</v>
      </c>
      <c r="N10890" s="1" t="s">
        <v>24</v>
      </c>
      <c r="O10890">
        <v>3250</v>
      </c>
      <c r="P10890">
        <v>108.33</v>
      </c>
      <c r="Q10890">
        <v>0</v>
      </c>
      <c r="R10890" t="s">
        <v>1163</v>
      </c>
      <c r="S10890" t="s">
        <v>1159</v>
      </c>
      <c r="T10890">
        <v>1</v>
      </c>
      <c r="U10890" t="s">
        <v>1160</v>
      </c>
    </row>
    <row r="10891" spans="1:21" x14ac:dyDescent="0.3">
      <c r="A10891" s="1" t="s">
        <v>179</v>
      </c>
      <c r="B10891" s="2">
        <v>43106</v>
      </c>
      <c r="C10891">
        <v>24684</v>
      </c>
      <c r="D10891" s="1" t="s">
        <v>18</v>
      </c>
      <c r="E10891">
        <v>38</v>
      </c>
      <c r="F10891" s="1" t="s">
        <v>28</v>
      </c>
      <c r="G10891" s="1" t="s">
        <v>20</v>
      </c>
      <c r="H10891" t="s">
        <v>45</v>
      </c>
      <c r="I10891" s="1" t="s">
        <v>45</v>
      </c>
      <c r="J10891" s="1" t="s">
        <v>32</v>
      </c>
      <c r="K10891" s="1" t="s">
        <v>175</v>
      </c>
      <c r="L10891" s="1" t="s">
        <v>23</v>
      </c>
      <c r="M10891" t="s">
        <v>45</v>
      </c>
      <c r="N10891" s="1" t="s">
        <v>24</v>
      </c>
      <c r="O10891">
        <v>11</v>
      </c>
      <c r="P10891">
        <v>0.37</v>
      </c>
      <c r="Q10891">
        <v>0</v>
      </c>
      <c r="R10891" t="s">
        <v>1163</v>
      </c>
      <c r="S10891" t="s">
        <v>1159</v>
      </c>
      <c r="T10891">
        <v>1</v>
      </c>
      <c r="U10891" t="s">
        <v>1160</v>
      </c>
    </row>
    <row r="10892" spans="1:21" x14ac:dyDescent="0.3">
      <c r="A10892" s="1" t="s">
        <v>179</v>
      </c>
      <c r="B10892" s="2">
        <v>43106</v>
      </c>
      <c r="C10892">
        <v>49376</v>
      </c>
      <c r="D10892" s="1" t="s">
        <v>30</v>
      </c>
      <c r="E10892">
        <v>31</v>
      </c>
      <c r="F10892" s="1" t="s">
        <v>56</v>
      </c>
      <c r="G10892" s="1" t="s">
        <v>35</v>
      </c>
      <c r="H10892" t="s">
        <v>45</v>
      </c>
      <c r="I10892" s="1" t="s">
        <v>45</v>
      </c>
      <c r="J10892" s="1" t="s">
        <v>32</v>
      </c>
      <c r="K10892" s="1" t="s">
        <v>654</v>
      </c>
      <c r="L10892" s="1" t="s">
        <v>23</v>
      </c>
      <c r="M10892" t="s">
        <v>45</v>
      </c>
      <c r="N10892" s="1" t="s">
        <v>24</v>
      </c>
      <c r="O10892">
        <v>508</v>
      </c>
      <c r="P10892">
        <v>16.93</v>
      </c>
      <c r="Q10892">
        <v>0</v>
      </c>
      <c r="R10892" t="s">
        <v>1163</v>
      </c>
      <c r="S10892" t="s">
        <v>1159</v>
      </c>
      <c r="T10892">
        <v>1</v>
      </c>
      <c r="U10892" t="s">
        <v>1160</v>
      </c>
    </row>
    <row r="10893" spans="1:21" x14ac:dyDescent="0.3">
      <c r="A10893" s="1" t="s">
        <v>179</v>
      </c>
      <c r="B10893" s="2">
        <v>43106</v>
      </c>
      <c r="C10893">
        <v>49550</v>
      </c>
      <c r="D10893" s="1" t="s">
        <v>18</v>
      </c>
      <c r="E10893">
        <v>49</v>
      </c>
      <c r="F10893" s="1" t="s">
        <v>56</v>
      </c>
      <c r="G10893" s="1" t="s">
        <v>35</v>
      </c>
      <c r="H10893" t="s">
        <v>45</v>
      </c>
      <c r="I10893" s="1" t="s">
        <v>45</v>
      </c>
      <c r="J10893" s="1" t="s">
        <v>32</v>
      </c>
      <c r="K10893" s="1" t="s">
        <v>646</v>
      </c>
      <c r="L10893" s="1" t="s">
        <v>23</v>
      </c>
      <c r="M10893" t="s">
        <v>45</v>
      </c>
      <c r="N10893" s="1" t="s">
        <v>24</v>
      </c>
      <c r="O10893">
        <v>2268</v>
      </c>
      <c r="P10893">
        <v>75.599999999999994</v>
      </c>
      <c r="Q10893">
        <v>0</v>
      </c>
      <c r="R10893" t="s">
        <v>1163</v>
      </c>
      <c r="S10893" t="s">
        <v>1159</v>
      </c>
      <c r="T10893">
        <v>1</v>
      </c>
      <c r="U10893" t="s">
        <v>1160</v>
      </c>
    </row>
    <row r="10894" spans="1:21" x14ac:dyDescent="0.3">
      <c r="A10894" s="1" t="s">
        <v>179</v>
      </c>
      <c r="B10894" s="2">
        <v>43106</v>
      </c>
      <c r="C10894">
        <v>49832</v>
      </c>
      <c r="D10894" s="1" t="s">
        <v>30</v>
      </c>
      <c r="E10894">
        <v>30</v>
      </c>
      <c r="F10894" s="1" t="s">
        <v>28</v>
      </c>
      <c r="G10894" s="1" t="s">
        <v>35</v>
      </c>
      <c r="H10894" t="s">
        <v>45</v>
      </c>
      <c r="I10894" s="1" t="s">
        <v>45</v>
      </c>
      <c r="J10894" s="1" t="s">
        <v>32</v>
      </c>
      <c r="K10894" s="1" t="s">
        <v>554</v>
      </c>
      <c r="L10894" s="1" t="s">
        <v>23</v>
      </c>
      <c r="M10894" t="s">
        <v>45</v>
      </c>
      <c r="N10894" s="1" t="s">
        <v>24</v>
      </c>
      <c r="O10894">
        <v>3609</v>
      </c>
      <c r="P10894">
        <v>120.3</v>
      </c>
      <c r="Q10894">
        <v>0</v>
      </c>
      <c r="R10894" t="s">
        <v>1163</v>
      </c>
      <c r="S10894" t="s">
        <v>1159</v>
      </c>
      <c r="T10894">
        <v>1</v>
      </c>
      <c r="U10894" t="s">
        <v>1160</v>
      </c>
    </row>
    <row r="10895" spans="1:21" x14ac:dyDescent="0.3">
      <c r="A10895" s="1" t="s">
        <v>179</v>
      </c>
      <c r="B10895" s="2">
        <v>43106</v>
      </c>
      <c r="C10895">
        <v>49848</v>
      </c>
      <c r="D10895" s="1" t="s">
        <v>18</v>
      </c>
      <c r="E10895">
        <v>47</v>
      </c>
      <c r="F10895" s="1" t="s">
        <v>38</v>
      </c>
      <c r="G10895" s="1" t="s">
        <v>35</v>
      </c>
      <c r="H10895" t="s">
        <v>45</v>
      </c>
      <c r="I10895" s="1" t="s">
        <v>45</v>
      </c>
      <c r="J10895" s="1" t="s">
        <v>32</v>
      </c>
      <c r="K10895" s="1" t="s">
        <v>385</v>
      </c>
      <c r="L10895" s="1" t="s">
        <v>23</v>
      </c>
      <c r="M10895" t="s">
        <v>45</v>
      </c>
      <c r="N10895" s="1" t="s">
        <v>24</v>
      </c>
      <c r="O10895">
        <v>808</v>
      </c>
      <c r="P10895">
        <v>26.93</v>
      </c>
      <c r="Q10895">
        <v>0</v>
      </c>
      <c r="R10895" t="s">
        <v>1163</v>
      </c>
      <c r="S10895" t="s">
        <v>1159</v>
      </c>
      <c r="T10895">
        <v>1</v>
      </c>
      <c r="U10895" t="s">
        <v>1160</v>
      </c>
    </row>
    <row r="10896" spans="1:21" x14ac:dyDescent="0.3">
      <c r="A10896" s="1" t="s">
        <v>179</v>
      </c>
      <c r="B10896" s="2">
        <v>43106</v>
      </c>
      <c r="C10896">
        <v>50322</v>
      </c>
      <c r="D10896" s="1" t="s">
        <v>30</v>
      </c>
      <c r="E10896">
        <v>30</v>
      </c>
      <c r="F10896" s="1" t="s">
        <v>56</v>
      </c>
      <c r="G10896" s="1" t="s">
        <v>35</v>
      </c>
      <c r="H10896" t="s">
        <v>45</v>
      </c>
      <c r="I10896" s="1" t="s">
        <v>45</v>
      </c>
      <c r="J10896" s="1" t="s">
        <v>32</v>
      </c>
      <c r="K10896" s="1" t="s">
        <v>546</v>
      </c>
      <c r="L10896" s="1" t="s">
        <v>23</v>
      </c>
      <c r="M10896" t="s">
        <v>45</v>
      </c>
      <c r="N10896" s="1" t="s">
        <v>24</v>
      </c>
      <c r="O10896">
        <v>2374</v>
      </c>
      <c r="P10896">
        <v>79.13</v>
      </c>
      <c r="Q10896">
        <v>0</v>
      </c>
      <c r="R10896" t="s">
        <v>1163</v>
      </c>
      <c r="S10896" t="s">
        <v>1159</v>
      </c>
      <c r="T10896">
        <v>1</v>
      </c>
      <c r="U10896" t="s">
        <v>1160</v>
      </c>
    </row>
    <row r="10897" spans="1:21" x14ac:dyDescent="0.3">
      <c r="A10897" s="1" t="s">
        <v>179</v>
      </c>
      <c r="B10897" s="2">
        <v>43106</v>
      </c>
      <c r="C10897">
        <v>50336</v>
      </c>
      <c r="D10897" s="1" t="s">
        <v>30</v>
      </c>
      <c r="E10897">
        <v>30</v>
      </c>
      <c r="F10897" s="1" t="s">
        <v>19</v>
      </c>
      <c r="G10897" s="1" t="s">
        <v>35</v>
      </c>
      <c r="H10897" t="s">
        <v>45</v>
      </c>
      <c r="I10897" s="1" t="s">
        <v>45</v>
      </c>
      <c r="J10897" s="1" t="s">
        <v>32</v>
      </c>
      <c r="K10897" s="1" t="s">
        <v>547</v>
      </c>
      <c r="L10897" s="1" t="s">
        <v>23</v>
      </c>
      <c r="M10897" t="s">
        <v>45</v>
      </c>
      <c r="N10897" s="1" t="s">
        <v>24</v>
      </c>
      <c r="O10897">
        <v>3181</v>
      </c>
      <c r="P10897">
        <v>106.03</v>
      </c>
      <c r="Q10897">
        <v>0</v>
      </c>
      <c r="R10897" t="s">
        <v>1163</v>
      </c>
      <c r="S10897" t="s">
        <v>1159</v>
      </c>
      <c r="T10897">
        <v>1</v>
      </c>
      <c r="U10897" t="s">
        <v>1160</v>
      </c>
    </row>
    <row r="10898" spans="1:21" x14ac:dyDescent="0.3">
      <c r="A10898" s="1" t="s">
        <v>179</v>
      </c>
      <c r="B10898" s="2">
        <v>43106</v>
      </c>
      <c r="C10898">
        <v>51010</v>
      </c>
      <c r="D10898" s="1" t="s">
        <v>18</v>
      </c>
      <c r="E10898">
        <v>35</v>
      </c>
      <c r="F10898" s="1" t="s">
        <v>38</v>
      </c>
      <c r="G10898" s="1" t="s">
        <v>35</v>
      </c>
      <c r="H10898" t="s">
        <v>45</v>
      </c>
      <c r="I10898" s="1" t="s">
        <v>45</v>
      </c>
      <c r="J10898" s="1" t="s">
        <v>32</v>
      </c>
      <c r="K10898" s="1" t="s">
        <v>647</v>
      </c>
      <c r="L10898" s="1" t="s">
        <v>23</v>
      </c>
      <c r="M10898" t="s">
        <v>45</v>
      </c>
      <c r="N10898" s="1" t="s">
        <v>24</v>
      </c>
      <c r="O10898">
        <v>1761</v>
      </c>
      <c r="P10898">
        <v>58.7</v>
      </c>
      <c r="Q10898">
        <v>0</v>
      </c>
      <c r="R10898" t="s">
        <v>1163</v>
      </c>
      <c r="S10898" t="s">
        <v>1159</v>
      </c>
      <c r="T10898">
        <v>1</v>
      </c>
      <c r="U10898" t="s">
        <v>1160</v>
      </c>
    </row>
    <row r="10899" spans="1:21" x14ac:dyDescent="0.3">
      <c r="A10899" s="1" t="s">
        <v>179</v>
      </c>
      <c r="B10899" s="2">
        <v>43106</v>
      </c>
      <c r="C10899">
        <v>52248</v>
      </c>
      <c r="D10899" s="1" t="s">
        <v>18</v>
      </c>
      <c r="E10899">
        <v>43</v>
      </c>
      <c r="F10899" s="1" t="s">
        <v>38</v>
      </c>
      <c r="G10899" s="1" t="s">
        <v>35</v>
      </c>
      <c r="H10899" t="s">
        <v>45</v>
      </c>
      <c r="I10899" s="1" t="s">
        <v>45</v>
      </c>
      <c r="J10899" s="1" t="s">
        <v>32</v>
      </c>
      <c r="K10899" s="1" t="s">
        <v>650</v>
      </c>
      <c r="L10899" s="1" t="s">
        <v>23</v>
      </c>
      <c r="M10899" t="s">
        <v>45</v>
      </c>
      <c r="N10899" s="1" t="s">
        <v>24</v>
      </c>
      <c r="O10899">
        <v>928</v>
      </c>
      <c r="P10899">
        <v>30.93</v>
      </c>
      <c r="Q10899">
        <v>0</v>
      </c>
      <c r="R10899" t="s">
        <v>1163</v>
      </c>
      <c r="S10899" t="s">
        <v>1159</v>
      </c>
      <c r="T10899">
        <v>1</v>
      </c>
      <c r="U10899" t="s">
        <v>1160</v>
      </c>
    </row>
    <row r="10900" spans="1:21" x14ac:dyDescent="0.3">
      <c r="A10900" s="1" t="s">
        <v>179</v>
      </c>
      <c r="B10900" s="2">
        <v>43106</v>
      </c>
      <c r="C10900">
        <v>52292</v>
      </c>
      <c r="D10900" s="1" t="s">
        <v>18</v>
      </c>
      <c r="E10900">
        <v>35</v>
      </c>
      <c r="F10900" s="1" t="s">
        <v>31</v>
      </c>
      <c r="G10900" s="1" t="s">
        <v>35</v>
      </c>
      <c r="H10900" t="s">
        <v>45</v>
      </c>
      <c r="I10900" s="1" t="s">
        <v>45</v>
      </c>
      <c r="J10900" s="1" t="s">
        <v>32</v>
      </c>
      <c r="K10900" s="1" t="s">
        <v>648</v>
      </c>
      <c r="L10900" s="1" t="s">
        <v>23</v>
      </c>
      <c r="M10900" t="s">
        <v>45</v>
      </c>
      <c r="N10900" s="1" t="s">
        <v>24</v>
      </c>
      <c r="O10900">
        <v>3281</v>
      </c>
      <c r="P10900">
        <v>109.37</v>
      </c>
      <c r="Q10900">
        <v>0</v>
      </c>
      <c r="R10900" t="s">
        <v>1163</v>
      </c>
      <c r="S10900" t="s">
        <v>1159</v>
      </c>
      <c r="T10900">
        <v>1</v>
      </c>
      <c r="U10900" t="s">
        <v>1160</v>
      </c>
    </row>
    <row r="10901" spans="1:21" x14ac:dyDescent="0.3">
      <c r="A10901" s="1" t="s">
        <v>189</v>
      </c>
      <c r="B10901" s="2">
        <v>43107</v>
      </c>
      <c r="C10901">
        <v>24684</v>
      </c>
      <c r="D10901" s="1" t="s">
        <v>18</v>
      </c>
      <c r="E10901">
        <v>38</v>
      </c>
      <c r="F10901" s="1" t="s">
        <v>28</v>
      </c>
      <c r="G10901" s="1" t="s">
        <v>20</v>
      </c>
      <c r="H10901" t="s">
        <v>45</v>
      </c>
      <c r="I10901" s="1" t="s">
        <v>45</v>
      </c>
      <c r="J10901" s="1" t="s">
        <v>32</v>
      </c>
      <c r="K10901" s="1" t="s">
        <v>175</v>
      </c>
      <c r="L10901" s="1" t="s">
        <v>23</v>
      </c>
      <c r="M10901" t="s">
        <v>45</v>
      </c>
      <c r="N10901" s="1" t="s">
        <v>24</v>
      </c>
      <c r="O10901">
        <v>41</v>
      </c>
      <c r="P10901">
        <v>1.37</v>
      </c>
      <c r="Q10901">
        <v>0</v>
      </c>
      <c r="R10901" t="s">
        <v>1163</v>
      </c>
      <c r="S10901" t="s">
        <v>1159</v>
      </c>
      <c r="T10901">
        <v>1</v>
      </c>
      <c r="U10901" t="s">
        <v>1160</v>
      </c>
    </row>
    <row r="10902" spans="1:21" x14ac:dyDescent="0.3">
      <c r="A10902" s="1" t="s">
        <v>189</v>
      </c>
      <c r="B10902" s="2">
        <v>43107</v>
      </c>
      <c r="C10902">
        <v>29044</v>
      </c>
      <c r="D10902" s="1" t="s">
        <v>18</v>
      </c>
      <c r="E10902">
        <v>46</v>
      </c>
      <c r="F10902" s="1" t="s">
        <v>44</v>
      </c>
      <c r="G10902" s="1" t="s">
        <v>20</v>
      </c>
      <c r="H10902" t="s">
        <v>45</v>
      </c>
      <c r="I10902" s="1" t="s">
        <v>45</v>
      </c>
      <c r="J10902" s="1" t="s">
        <v>32</v>
      </c>
      <c r="K10902" s="1" t="s">
        <v>184</v>
      </c>
      <c r="L10902" s="1" t="s">
        <v>23</v>
      </c>
      <c r="M10902" t="s">
        <v>45</v>
      </c>
      <c r="N10902" s="1" t="s">
        <v>24</v>
      </c>
      <c r="O10902">
        <v>26</v>
      </c>
      <c r="P10902">
        <v>0.87</v>
      </c>
      <c r="Q10902">
        <v>0</v>
      </c>
      <c r="R10902" t="s">
        <v>1163</v>
      </c>
      <c r="S10902" t="s">
        <v>1159</v>
      </c>
      <c r="T10902">
        <v>1</v>
      </c>
      <c r="U10902" t="s">
        <v>1160</v>
      </c>
    </row>
    <row r="10903" spans="1:21" x14ac:dyDescent="0.3">
      <c r="A10903" s="1" t="s">
        <v>189</v>
      </c>
      <c r="B10903" s="2">
        <v>43107</v>
      </c>
      <c r="C10903">
        <v>49376</v>
      </c>
      <c r="D10903" s="1" t="s">
        <v>30</v>
      </c>
      <c r="E10903">
        <v>31</v>
      </c>
      <c r="F10903" s="1" t="s">
        <v>56</v>
      </c>
      <c r="G10903" s="1" t="s">
        <v>35</v>
      </c>
      <c r="H10903" t="s">
        <v>45</v>
      </c>
      <c r="I10903" s="1" t="s">
        <v>45</v>
      </c>
      <c r="J10903" s="1" t="s">
        <v>32</v>
      </c>
      <c r="K10903" s="1" t="s">
        <v>654</v>
      </c>
      <c r="L10903" s="1" t="s">
        <v>23</v>
      </c>
      <c r="M10903" t="s">
        <v>45</v>
      </c>
      <c r="N10903" s="1" t="s">
        <v>24</v>
      </c>
      <c r="O10903">
        <v>538</v>
      </c>
      <c r="P10903">
        <v>17.93</v>
      </c>
      <c r="Q10903">
        <v>0</v>
      </c>
      <c r="R10903" t="s">
        <v>1163</v>
      </c>
      <c r="S10903" t="s">
        <v>1159</v>
      </c>
      <c r="T10903">
        <v>1</v>
      </c>
      <c r="U10903" t="s">
        <v>1160</v>
      </c>
    </row>
    <row r="10904" spans="1:21" x14ac:dyDescent="0.3">
      <c r="A10904" s="1" t="s">
        <v>189</v>
      </c>
      <c r="B10904" s="2">
        <v>43107</v>
      </c>
      <c r="C10904">
        <v>49550</v>
      </c>
      <c r="D10904" s="1" t="s">
        <v>18</v>
      </c>
      <c r="E10904">
        <v>49</v>
      </c>
      <c r="F10904" s="1" t="s">
        <v>56</v>
      </c>
      <c r="G10904" s="1" t="s">
        <v>35</v>
      </c>
      <c r="H10904" t="s">
        <v>45</v>
      </c>
      <c r="I10904" s="1" t="s">
        <v>45</v>
      </c>
      <c r="J10904" s="1" t="s">
        <v>32</v>
      </c>
      <c r="K10904" s="1" t="s">
        <v>646</v>
      </c>
      <c r="L10904" s="1" t="s">
        <v>23</v>
      </c>
      <c r="M10904" t="s">
        <v>45</v>
      </c>
      <c r="N10904" s="1" t="s">
        <v>24</v>
      </c>
      <c r="O10904">
        <v>2298</v>
      </c>
      <c r="P10904">
        <v>76.599999999999994</v>
      </c>
      <c r="Q10904">
        <v>0</v>
      </c>
      <c r="R10904" t="s">
        <v>1163</v>
      </c>
      <c r="S10904" t="s">
        <v>1159</v>
      </c>
      <c r="T10904">
        <v>1</v>
      </c>
      <c r="U10904" t="s">
        <v>1160</v>
      </c>
    </row>
    <row r="10905" spans="1:21" x14ac:dyDescent="0.3">
      <c r="A10905" s="1" t="s">
        <v>189</v>
      </c>
      <c r="B10905" s="2">
        <v>43107</v>
      </c>
      <c r="C10905">
        <v>49832</v>
      </c>
      <c r="D10905" s="1" t="s">
        <v>30</v>
      </c>
      <c r="E10905">
        <v>30</v>
      </c>
      <c r="F10905" s="1" t="s">
        <v>28</v>
      </c>
      <c r="G10905" s="1" t="s">
        <v>35</v>
      </c>
      <c r="H10905" t="s">
        <v>45</v>
      </c>
      <c r="I10905" s="1" t="s">
        <v>45</v>
      </c>
      <c r="J10905" s="1" t="s">
        <v>32</v>
      </c>
      <c r="K10905" s="1" t="s">
        <v>554</v>
      </c>
      <c r="L10905" s="1" t="s">
        <v>23</v>
      </c>
      <c r="M10905" t="s">
        <v>45</v>
      </c>
      <c r="N10905" s="1" t="s">
        <v>24</v>
      </c>
      <c r="O10905">
        <v>3639</v>
      </c>
      <c r="P10905">
        <v>121.3</v>
      </c>
      <c r="Q10905">
        <v>0</v>
      </c>
      <c r="R10905" t="s">
        <v>1163</v>
      </c>
      <c r="S10905" t="s">
        <v>1159</v>
      </c>
      <c r="T10905">
        <v>1</v>
      </c>
      <c r="U10905" t="s">
        <v>1160</v>
      </c>
    </row>
    <row r="10906" spans="1:21" x14ac:dyDescent="0.3">
      <c r="A10906" s="1" t="s">
        <v>189</v>
      </c>
      <c r="B10906" s="2">
        <v>43107</v>
      </c>
      <c r="C10906">
        <v>49848</v>
      </c>
      <c r="D10906" s="1" t="s">
        <v>18</v>
      </c>
      <c r="E10906">
        <v>47</v>
      </c>
      <c r="F10906" s="1" t="s">
        <v>38</v>
      </c>
      <c r="G10906" s="1" t="s">
        <v>35</v>
      </c>
      <c r="H10906" t="s">
        <v>45</v>
      </c>
      <c r="I10906" s="1" t="s">
        <v>45</v>
      </c>
      <c r="J10906" s="1" t="s">
        <v>32</v>
      </c>
      <c r="K10906" s="1" t="s">
        <v>385</v>
      </c>
      <c r="L10906" s="1" t="s">
        <v>23</v>
      </c>
      <c r="M10906" t="s">
        <v>45</v>
      </c>
      <c r="N10906" s="1" t="s">
        <v>24</v>
      </c>
      <c r="O10906">
        <v>838</v>
      </c>
      <c r="P10906">
        <v>27.93</v>
      </c>
      <c r="Q10906">
        <v>0</v>
      </c>
      <c r="R10906" t="s">
        <v>1163</v>
      </c>
      <c r="S10906" t="s">
        <v>1159</v>
      </c>
      <c r="T10906">
        <v>1</v>
      </c>
      <c r="U10906" t="s">
        <v>1160</v>
      </c>
    </row>
    <row r="10907" spans="1:21" x14ac:dyDescent="0.3">
      <c r="A10907" s="1" t="s">
        <v>189</v>
      </c>
      <c r="B10907" s="2">
        <v>43107</v>
      </c>
      <c r="C10907">
        <v>50322</v>
      </c>
      <c r="D10907" s="1" t="s">
        <v>30</v>
      </c>
      <c r="E10907">
        <v>30</v>
      </c>
      <c r="F10907" s="1" t="s">
        <v>56</v>
      </c>
      <c r="G10907" s="1" t="s">
        <v>35</v>
      </c>
      <c r="H10907" t="s">
        <v>45</v>
      </c>
      <c r="I10907" s="1" t="s">
        <v>45</v>
      </c>
      <c r="J10907" s="1" t="s">
        <v>32</v>
      </c>
      <c r="K10907" s="1" t="s">
        <v>546</v>
      </c>
      <c r="L10907" s="1" t="s">
        <v>23</v>
      </c>
      <c r="M10907" t="s">
        <v>45</v>
      </c>
      <c r="N10907" s="1" t="s">
        <v>24</v>
      </c>
      <c r="O10907">
        <v>2404</v>
      </c>
      <c r="P10907">
        <v>80.13</v>
      </c>
      <c r="Q10907">
        <v>0</v>
      </c>
      <c r="R10907" t="s">
        <v>1163</v>
      </c>
      <c r="S10907" t="s">
        <v>1159</v>
      </c>
      <c r="T10907">
        <v>1</v>
      </c>
      <c r="U10907" t="s">
        <v>1160</v>
      </c>
    </row>
    <row r="10908" spans="1:21" x14ac:dyDescent="0.3">
      <c r="A10908" s="1" t="s">
        <v>189</v>
      </c>
      <c r="B10908" s="2">
        <v>43107</v>
      </c>
      <c r="C10908">
        <v>50336</v>
      </c>
      <c r="D10908" s="1" t="s">
        <v>30</v>
      </c>
      <c r="E10908">
        <v>30</v>
      </c>
      <c r="F10908" s="1" t="s">
        <v>19</v>
      </c>
      <c r="G10908" s="1" t="s">
        <v>35</v>
      </c>
      <c r="H10908" t="s">
        <v>45</v>
      </c>
      <c r="I10908" s="1" t="s">
        <v>45</v>
      </c>
      <c r="J10908" s="1" t="s">
        <v>32</v>
      </c>
      <c r="K10908" s="1" t="s">
        <v>547</v>
      </c>
      <c r="L10908" s="1" t="s">
        <v>23</v>
      </c>
      <c r="M10908" t="s">
        <v>45</v>
      </c>
      <c r="N10908" s="1" t="s">
        <v>24</v>
      </c>
      <c r="O10908">
        <v>3211</v>
      </c>
      <c r="P10908">
        <v>107.03</v>
      </c>
      <c r="Q10908">
        <v>0</v>
      </c>
      <c r="R10908" t="s">
        <v>1163</v>
      </c>
      <c r="S10908" t="s">
        <v>1159</v>
      </c>
      <c r="T10908">
        <v>1</v>
      </c>
      <c r="U10908" t="s">
        <v>1160</v>
      </c>
    </row>
    <row r="10909" spans="1:21" x14ac:dyDescent="0.3">
      <c r="A10909" s="1" t="s">
        <v>189</v>
      </c>
      <c r="B10909" s="2">
        <v>43107</v>
      </c>
      <c r="C10909">
        <v>51010</v>
      </c>
      <c r="D10909" s="1" t="s">
        <v>18</v>
      </c>
      <c r="E10909">
        <v>35</v>
      </c>
      <c r="F10909" s="1" t="s">
        <v>38</v>
      </c>
      <c r="G10909" s="1" t="s">
        <v>35</v>
      </c>
      <c r="H10909" t="s">
        <v>45</v>
      </c>
      <c r="I10909" s="1" t="s">
        <v>45</v>
      </c>
      <c r="J10909" s="1" t="s">
        <v>32</v>
      </c>
      <c r="K10909" s="1" t="s">
        <v>647</v>
      </c>
      <c r="L10909" s="1" t="s">
        <v>23</v>
      </c>
      <c r="M10909" t="s">
        <v>45</v>
      </c>
      <c r="N10909" s="1" t="s">
        <v>24</v>
      </c>
      <c r="O10909">
        <v>1791</v>
      </c>
      <c r="P10909">
        <v>59.7</v>
      </c>
      <c r="Q10909">
        <v>0</v>
      </c>
      <c r="R10909" t="s">
        <v>1163</v>
      </c>
      <c r="S10909" t="s">
        <v>1159</v>
      </c>
      <c r="T10909">
        <v>1</v>
      </c>
      <c r="U10909" t="s">
        <v>1160</v>
      </c>
    </row>
    <row r="10910" spans="1:21" x14ac:dyDescent="0.3">
      <c r="A10910" s="1" t="s">
        <v>189</v>
      </c>
      <c r="B10910" s="2">
        <v>43107</v>
      </c>
      <c r="C10910">
        <v>52248</v>
      </c>
      <c r="D10910" s="1" t="s">
        <v>18</v>
      </c>
      <c r="E10910">
        <v>43</v>
      </c>
      <c r="F10910" s="1" t="s">
        <v>38</v>
      </c>
      <c r="G10910" s="1" t="s">
        <v>35</v>
      </c>
      <c r="H10910" t="s">
        <v>45</v>
      </c>
      <c r="I10910" s="1" t="s">
        <v>45</v>
      </c>
      <c r="J10910" s="1" t="s">
        <v>32</v>
      </c>
      <c r="K10910" s="1" t="s">
        <v>650</v>
      </c>
      <c r="L10910" s="1" t="s">
        <v>23</v>
      </c>
      <c r="M10910" t="s">
        <v>45</v>
      </c>
      <c r="N10910" s="1" t="s">
        <v>24</v>
      </c>
      <c r="O10910">
        <v>958</v>
      </c>
      <c r="P10910">
        <v>31.93</v>
      </c>
      <c r="Q10910">
        <v>0</v>
      </c>
      <c r="R10910" t="s">
        <v>1163</v>
      </c>
      <c r="S10910" t="s">
        <v>1159</v>
      </c>
      <c r="T10910">
        <v>1</v>
      </c>
      <c r="U10910" t="s">
        <v>1160</v>
      </c>
    </row>
    <row r="10911" spans="1:21" x14ac:dyDescent="0.3">
      <c r="A10911" s="1" t="s">
        <v>189</v>
      </c>
      <c r="B10911" s="2">
        <v>43107</v>
      </c>
      <c r="C10911">
        <v>52292</v>
      </c>
      <c r="D10911" s="1" t="s">
        <v>18</v>
      </c>
      <c r="E10911">
        <v>35</v>
      </c>
      <c r="F10911" s="1" t="s">
        <v>31</v>
      </c>
      <c r="G10911" s="1" t="s">
        <v>35</v>
      </c>
      <c r="H10911" t="s">
        <v>45</v>
      </c>
      <c r="I10911" s="1" t="s">
        <v>45</v>
      </c>
      <c r="J10911" s="1" t="s">
        <v>32</v>
      </c>
      <c r="K10911" s="1" t="s">
        <v>648</v>
      </c>
      <c r="L10911" s="1" t="s">
        <v>23</v>
      </c>
      <c r="M10911" t="s">
        <v>45</v>
      </c>
      <c r="N10911" s="1" t="s">
        <v>24</v>
      </c>
      <c r="O10911">
        <v>3311</v>
      </c>
      <c r="P10911">
        <v>110.37</v>
      </c>
      <c r="Q10911">
        <v>0</v>
      </c>
      <c r="R10911" t="s">
        <v>1163</v>
      </c>
      <c r="S10911" t="s">
        <v>1159</v>
      </c>
      <c r="T10911">
        <v>1</v>
      </c>
      <c r="U10911" t="s">
        <v>1160</v>
      </c>
    </row>
    <row r="10912" spans="1:21" x14ac:dyDescent="0.3">
      <c r="A10912" s="1" t="s">
        <v>194</v>
      </c>
      <c r="B10912" s="2">
        <v>43108</v>
      </c>
      <c r="C10912">
        <v>24684</v>
      </c>
      <c r="D10912" s="1" t="s">
        <v>18</v>
      </c>
      <c r="E10912">
        <v>38</v>
      </c>
      <c r="F10912" s="1" t="s">
        <v>28</v>
      </c>
      <c r="G10912" s="1" t="s">
        <v>20</v>
      </c>
      <c r="H10912" t="s">
        <v>45</v>
      </c>
      <c r="I10912" s="1" t="s">
        <v>45</v>
      </c>
      <c r="J10912" s="1" t="s">
        <v>32</v>
      </c>
      <c r="K10912" s="1" t="s">
        <v>175</v>
      </c>
      <c r="L10912" s="1" t="s">
        <v>23</v>
      </c>
      <c r="M10912" t="s">
        <v>45</v>
      </c>
      <c r="N10912" s="1" t="s">
        <v>24</v>
      </c>
      <c r="O10912">
        <v>72</v>
      </c>
      <c r="P10912">
        <v>2.4</v>
      </c>
      <c r="Q10912">
        <v>0</v>
      </c>
      <c r="R10912" t="s">
        <v>1163</v>
      </c>
      <c r="S10912" t="s">
        <v>1159</v>
      </c>
      <c r="T10912">
        <v>1</v>
      </c>
      <c r="U10912" t="s">
        <v>1160</v>
      </c>
    </row>
    <row r="10913" spans="1:21" x14ac:dyDescent="0.3">
      <c r="A10913" s="1" t="s">
        <v>194</v>
      </c>
      <c r="B10913" s="2">
        <v>43108</v>
      </c>
      <c r="C10913">
        <v>29044</v>
      </c>
      <c r="D10913" s="1" t="s">
        <v>18</v>
      </c>
      <c r="E10913">
        <v>46</v>
      </c>
      <c r="F10913" s="1" t="s">
        <v>44</v>
      </c>
      <c r="G10913" s="1" t="s">
        <v>20</v>
      </c>
      <c r="H10913" t="s">
        <v>45</v>
      </c>
      <c r="I10913" s="1" t="s">
        <v>45</v>
      </c>
      <c r="J10913" s="1" t="s">
        <v>32</v>
      </c>
      <c r="K10913" s="1" t="s">
        <v>184</v>
      </c>
      <c r="L10913" s="1" t="s">
        <v>23</v>
      </c>
      <c r="M10913" t="s">
        <v>45</v>
      </c>
      <c r="N10913" s="1" t="s">
        <v>24</v>
      </c>
      <c r="O10913">
        <v>57</v>
      </c>
      <c r="P10913">
        <v>1.9</v>
      </c>
      <c r="Q10913">
        <v>0</v>
      </c>
      <c r="R10913" t="s">
        <v>1163</v>
      </c>
      <c r="S10913" t="s">
        <v>1159</v>
      </c>
      <c r="T10913">
        <v>1</v>
      </c>
      <c r="U10913" t="s">
        <v>1160</v>
      </c>
    </row>
    <row r="10914" spans="1:21" x14ac:dyDescent="0.3">
      <c r="A10914" s="1" t="s">
        <v>194</v>
      </c>
      <c r="B10914" s="2">
        <v>43108</v>
      </c>
      <c r="C10914">
        <v>49376</v>
      </c>
      <c r="D10914" s="1" t="s">
        <v>30</v>
      </c>
      <c r="E10914">
        <v>31</v>
      </c>
      <c r="F10914" s="1" t="s">
        <v>56</v>
      </c>
      <c r="G10914" s="1" t="s">
        <v>35</v>
      </c>
      <c r="H10914" t="s">
        <v>45</v>
      </c>
      <c r="I10914" s="1" t="s">
        <v>45</v>
      </c>
      <c r="J10914" s="1" t="s">
        <v>32</v>
      </c>
      <c r="K10914" s="1" t="s">
        <v>654</v>
      </c>
      <c r="L10914" s="1" t="s">
        <v>23</v>
      </c>
      <c r="M10914" t="s">
        <v>45</v>
      </c>
      <c r="N10914" s="1" t="s">
        <v>24</v>
      </c>
      <c r="O10914">
        <v>569</v>
      </c>
      <c r="P10914">
        <v>18.97</v>
      </c>
      <c r="Q10914">
        <v>0</v>
      </c>
      <c r="R10914" t="s">
        <v>1163</v>
      </c>
      <c r="S10914" t="s">
        <v>1159</v>
      </c>
      <c r="T10914">
        <v>1</v>
      </c>
      <c r="U10914" t="s">
        <v>1160</v>
      </c>
    </row>
    <row r="10915" spans="1:21" x14ac:dyDescent="0.3">
      <c r="A10915" s="1" t="s">
        <v>194</v>
      </c>
      <c r="B10915" s="2">
        <v>43108</v>
      </c>
      <c r="C10915">
        <v>49550</v>
      </c>
      <c r="D10915" s="1" t="s">
        <v>18</v>
      </c>
      <c r="E10915">
        <v>49</v>
      </c>
      <c r="F10915" s="1" t="s">
        <v>56</v>
      </c>
      <c r="G10915" s="1" t="s">
        <v>35</v>
      </c>
      <c r="H10915" t="s">
        <v>45</v>
      </c>
      <c r="I10915" s="1" t="s">
        <v>45</v>
      </c>
      <c r="J10915" s="1" t="s">
        <v>32</v>
      </c>
      <c r="K10915" s="1" t="s">
        <v>646</v>
      </c>
      <c r="L10915" s="1" t="s">
        <v>23</v>
      </c>
      <c r="M10915" t="s">
        <v>45</v>
      </c>
      <c r="N10915" s="1" t="s">
        <v>24</v>
      </c>
      <c r="O10915">
        <v>2329</v>
      </c>
      <c r="P10915">
        <v>77.63</v>
      </c>
      <c r="Q10915">
        <v>0</v>
      </c>
      <c r="R10915" t="s">
        <v>1163</v>
      </c>
      <c r="S10915" t="s">
        <v>1159</v>
      </c>
      <c r="T10915">
        <v>1</v>
      </c>
      <c r="U10915" t="s">
        <v>1160</v>
      </c>
    </row>
    <row r="10916" spans="1:21" x14ac:dyDescent="0.3">
      <c r="A10916" s="1" t="s">
        <v>194</v>
      </c>
      <c r="B10916" s="2">
        <v>43108</v>
      </c>
      <c r="C10916">
        <v>49580</v>
      </c>
      <c r="D10916" s="1" t="s">
        <v>18</v>
      </c>
      <c r="E10916">
        <v>44</v>
      </c>
      <c r="F10916" s="1" t="s">
        <v>38</v>
      </c>
      <c r="G10916" s="1" t="s">
        <v>20</v>
      </c>
      <c r="H10916" t="s">
        <v>45</v>
      </c>
      <c r="I10916" s="1" t="s">
        <v>45</v>
      </c>
      <c r="J10916" s="1" t="s">
        <v>32</v>
      </c>
      <c r="K10916" s="1" t="s">
        <v>419</v>
      </c>
      <c r="L10916" s="1" t="s">
        <v>23</v>
      </c>
      <c r="M10916" t="s">
        <v>45</v>
      </c>
      <c r="N10916" s="1" t="s">
        <v>24</v>
      </c>
      <c r="O10916">
        <v>1</v>
      </c>
      <c r="P10916">
        <v>0.03</v>
      </c>
      <c r="Q10916">
        <v>0</v>
      </c>
      <c r="R10916" t="s">
        <v>1163</v>
      </c>
      <c r="S10916" t="s">
        <v>1159</v>
      </c>
      <c r="T10916">
        <v>1</v>
      </c>
      <c r="U10916" t="s">
        <v>1160</v>
      </c>
    </row>
    <row r="10917" spans="1:21" x14ac:dyDescent="0.3">
      <c r="A10917" s="1" t="s">
        <v>194</v>
      </c>
      <c r="B10917" s="2">
        <v>43108</v>
      </c>
      <c r="C10917">
        <v>49832</v>
      </c>
      <c r="D10917" s="1" t="s">
        <v>30</v>
      </c>
      <c r="E10917">
        <v>30</v>
      </c>
      <c r="F10917" s="1" t="s">
        <v>28</v>
      </c>
      <c r="G10917" s="1" t="s">
        <v>35</v>
      </c>
      <c r="H10917" t="s">
        <v>45</v>
      </c>
      <c r="I10917" s="1" t="s">
        <v>45</v>
      </c>
      <c r="J10917" s="1" t="s">
        <v>32</v>
      </c>
      <c r="K10917" s="1" t="s">
        <v>554</v>
      </c>
      <c r="L10917" s="1" t="s">
        <v>23</v>
      </c>
      <c r="M10917" t="s">
        <v>45</v>
      </c>
      <c r="N10917" s="1" t="s">
        <v>24</v>
      </c>
      <c r="O10917">
        <v>3670</v>
      </c>
      <c r="P10917">
        <v>122.33</v>
      </c>
      <c r="Q10917">
        <v>0</v>
      </c>
      <c r="R10917" t="s">
        <v>1163</v>
      </c>
      <c r="S10917" t="s">
        <v>1159</v>
      </c>
      <c r="T10917">
        <v>1</v>
      </c>
      <c r="U10917" t="s">
        <v>1160</v>
      </c>
    </row>
    <row r="10918" spans="1:21" x14ac:dyDescent="0.3">
      <c r="A10918" s="1" t="s">
        <v>194</v>
      </c>
      <c r="B10918" s="2">
        <v>43108</v>
      </c>
      <c r="C10918">
        <v>49848</v>
      </c>
      <c r="D10918" s="1" t="s">
        <v>18</v>
      </c>
      <c r="E10918">
        <v>47</v>
      </c>
      <c r="F10918" s="1" t="s">
        <v>38</v>
      </c>
      <c r="G10918" s="1" t="s">
        <v>35</v>
      </c>
      <c r="H10918" t="s">
        <v>45</v>
      </c>
      <c r="I10918" s="1" t="s">
        <v>45</v>
      </c>
      <c r="J10918" s="1" t="s">
        <v>32</v>
      </c>
      <c r="K10918" s="1" t="s">
        <v>385</v>
      </c>
      <c r="L10918" s="1" t="s">
        <v>23</v>
      </c>
      <c r="M10918" t="s">
        <v>45</v>
      </c>
      <c r="N10918" s="1" t="s">
        <v>24</v>
      </c>
      <c r="O10918">
        <v>869</v>
      </c>
      <c r="P10918">
        <v>28.97</v>
      </c>
      <c r="Q10918">
        <v>0</v>
      </c>
      <c r="R10918" t="s">
        <v>1163</v>
      </c>
      <c r="S10918" t="s">
        <v>1159</v>
      </c>
      <c r="T10918">
        <v>1</v>
      </c>
      <c r="U10918" t="s">
        <v>1160</v>
      </c>
    </row>
    <row r="10919" spans="1:21" x14ac:dyDescent="0.3">
      <c r="A10919" s="1" t="s">
        <v>194</v>
      </c>
      <c r="B10919" s="2">
        <v>43108</v>
      </c>
      <c r="C10919">
        <v>50322</v>
      </c>
      <c r="D10919" s="1" t="s">
        <v>30</v>
      </c>
      <c r="E10919">
        <v>30</v>
      </c>
      <c r="F10919" s="1" t="s">
        <v>56</v>
      </c>
      <c r="G10919" s="1" t="s">
        <v>35</v>
      </c>
      <c r="H10919" t="s">
        <v>45</v>
      </c>
      <c r="I10919" s="1" t="s">
        <v>45</v>
      </c>
      <c r="J10919" s="1" t="s">
        <v>32</v>
      </c>
      <c r="K10919" s="1" t="s">
        <v>546</v>
      </c>
      <c r="L10919" s="1" t="s">
        <v>23</v>
      </c>
      <c r="M10919" t="s">
        <v>45</v>
      </c>
      <c r="N10919" s="1" t="s">
        <v>24</v>
      </c>
      <c r="O10919">
        <v>2435</v>
      </c>
      <c r="P10919">
        <v>81.17</v>
      </c>
      <c r="Q10919">
        <v>0</v>
      </c>
      <c r="R10919" t="s">
        <v>1163</v>
      </c>
      <c r="S10919" t="s">
        <v>1159</v>
      </c>
      <c r="T10919">
        <v>1</v>
      </c>
      <c r="U10919" t="s">
        <v>1160</v>
      </c>
    </row>
    <row r="10920" spans="1:21" x14ac:dyDescent="0.3">
      <c r="A10920" s="1" t="s">
        <v>194</v>
      </c>
      <c r="B10920" s="2">
        <v>43108</v>
      </c>
      <c r="C10920">
        <v>50336</v>
      </c>
      <c r="D10920" s="1" t="s">
        <v>30</v>
      </c>
      <c r="E10920">
        <v>30</v>
      </c>
      <c r="F10920" s="1" t="s">
        <v>19</v>
      </c>
      <c r="G10920" s="1" t="s">
        <v>35</v>
      </c>
      <c r="H10920" t="s">
        <v>45</v>
      </c>
      <c r="I10920" s="1" t="s">
        <v>45</v>
      </c>
      <c r="J10920" s="1" t="s">
        <v>32</v>
      </c>
      <c r="K10920" s="1" t="s">
        <v>547</v>
      </c>
      <c r="L10920" s="1" t="s">
        <v>23</v>
      </c>
      <c r="M10920" t="s">
        <v>45</v>
      </c>
      <c r="N10920" s="1" t="s">
        <v>24</v>
      </c>
      <c r="O10920">
        <v>3242</v>
      </c>
      <c r="P10920">
        <v>108.07</v>
      </c>
      <c r="Q10920">
        <v>0</v>
      </c>
      <c r="R10920" t="s">
        <v>1163</v>
      </c>
      <c r="S10920" t="s">
        <v>1159</v>
      </c>
      <c r="T10920">
        <v>1</v>
      </c>
      <c r="U10920" t="s">
        <v>1160</v>
      </c>
    </row>
    <row r="10921" spans="1:21" x14ac:dyDescent="0.3">
      <c r="A10921" s="1" t="s">
        <v>194</v>
      </c>
      <c r="B10921" s="2">
        <v>43108</v>
      </c>
      <c r="C10921">
        <v>50468</v>
      </c>
      <c r="D10921" s="1" t="s">
        <v>18</v>
      </c>
      <c r="E10921">
        <v>30</v>
      </c>
      <c r="F10921" s="1" t="s">
        <v>31</v>
      </c>
      <c r="G10921" s="1" t="s">
        <v>20</v>
      </c>
      <c r="H10921" t="s">
        <v>45</v>
      </c>
      <c r="I10921" s="1" t="s">
        <v>45</v>
      </c>
      <c r="J10921" s="1" t="s">
        <v>32</v>
      </c>
      <c r="K10921" s="1" t="s">
        <v>190</v>
      </c>
      <c r="L10921" s="1" t="s">
        <v>23</v>
      </c>
      <c r="M10921" t="s">
        <v>45</v>
      </c>
      <c r="N10921" s="1" t="s">
        <v>24</v>
      </c>
      <c r="O10921">
        <v>7</v>
      </c>
      <c r="P10921">
        <v>0.23</v>
      </c>
      <c r="Q10921">
        <v>0</v>
      </c>
      <c r="R10921" t="s">
        <v>1163</v>
      </c>
      <c r="S10921" t="s">
        <v>1159</v>
      </c>
      <c r="T10921">
        <v>1</v>
      </c>
      <c r="U10921" t="s">
        <v>1160</v>
      </c>
    </row>
    <row r="10922" spans="1:21" x14ac:dyDescent="0.3">
      <c r="A10922" s="1" t="s">
        <v>194</v>
      </c>
      <c r="B10922" s="2">
        <v>43108</v>
      </c>
      <c r="C10922">
        <v>51010</v>
      </c>
      <c r="D10922" s="1" t="s">
        <v>18</v>
      </c>
      <c r="E10922">
        <v>35</v>
      </c>
      <c r="F10922" s="1" t="s">
        <v>38</v>
      </c>
      <c r="G10922" s="1" t="s">
        <v>35</v>
      </c>
      <c r="H10922" t="s">
        <v>45</v>
      </c>
      <c r="I10922" s="1" t="s">
        <v>45</v>
      </c>
      <c r="J10922" s="1" t="s">
        <v>32</v>
      </c>
      <c r="K10922" s="1" t="s">
        <v>647</v>
      </c>
      <c r="L10922" s="1" t="s">
        <v>23</v>
      </c>
      <c r="M10922" t="s">
        <v>45</v>
      </c>
      <c r="N10922" s="1" t="s">
        <v>24</v>
      </c>
      <c r="O10922">
        <v>1822</v>
      </c>
      <c r="P10922">
        <v>60.73</v>
      </c>
      <c r="Q10922">
        <v>0</v>
      </c>
      <c r="R10922" t="s">
        <v>1163</v>
      </c>
      <c r="S10922" t="s">
        <v>1159</v>
      </c>
      <c r="T10922">
        <v>1</v>
      </c>
      <c r="U10922" t="s">
        <v>1160</v>
      </c>
    </row>
    <row r="10923" spans="1:21" x14ac:dyDescent="0.3">
      <c r="A10923" s="1" t="s">
        <v>194</v>
      </c>
      <c r="B10923" s="2">
        <v>43108</v>
      </c>
      <c r="C10923">
        <v>52248</v>
      </c>
      <c r="D10923" s="1" t="s">
        <v>18</v>
      </c>
      <c r="E10923">
        <v>43</v>
      </c>
      <c r="F10923" s="1" t="s">
        <v>38</v>
      </c>
      <c r="G10923" s="1" t="s">
        <v>35</v>
      </c>
      <c r="H10923" t="s">
        <v>45</v>
      </c>
      <c r="I10923" s="1" t="s">
        <v>45</v>
      </c>
      <c r="J10923" s="1" t="s">
        <v>32</v>
      </c>
      <c r="K10923" s="1" t="s">
        <v>650</v>
      </c>
      <c r="L10923" s="1" t="s">
        <v>23</v>
      </c>
      <c r="M10923" t="s">
        <v>45</v>
      </c>
      <c r="N10923" s="1" t="s">
        <v>24</v>
      </c>
      <c r="O10923">
        <v>989</v>
      </c>
      <c r="P10923">
        <v>32.97</v>
      </c>
      <c r="Q10923">
        <v>0</v>
      </c>
      <c r="R10923" t="s">
        <v>1163</v>
      </c>
      <c r="S10923" t="s">
        <v>1159</v>
      </c>
      <c r="T10923">
        <v>1</v>
      </c>
      <c r="U10923" t="s">
        <v>1160</v>
      </c>
    </row>
    <row r="10924" spans="1:21" x14ac:dyDescent="0.3">
      <c r="A10924" s="1" t="s">
        <v>194</v>
      </c>
      <c r="B10924" s="2">
        <v>43108</v>
      </c>
      <c r="C10924">
        <v>52292</v>
      </c>
      <c r="D10924" s="1" t="s">
        <v>18</v>
      </c>
      <c r="E10924">
        <v>35</v>
      </c>
      <c r="F10924" s="1" t="s">
        <v>31</v>
      </c>
      <c r="G10924" s="1" t="s">
        <v>35</v>
      </c>
      <c r="H10924" t="s">
        <v>45</v>
      </c>
      <c r="I10924" s="1" t="s">
        <v>45</v>
      </c>
      <c r="J10924" s="1" t="s">
        <v>32</v>
      </c>
      <c r="K10924" s="1" t="s">
        <v>648</v>
      </c>
      <c r="L10924" s="1" t="s">
        <v>23</v>
      </c>
      <c r="M10924" t="s">
        <v>45</v>
      </c>
      <c r="N10924" s="1" t="s">
        <v>24</v>
      </c>
      <c r="O10924">
        <v>3342</v>
      </c>
      <c r="P10924">
        <v>111.4</v>
      </c>
      <c r="Q10924">
        <v>0</v>
      </c>
      <c r="R10924" t="s">
        <v>1163</v>
      </c>
      <c r="S10924" t="s">
        <v>1159</v>
      </c>
      <c r="T10924">
        <v>1</v>
      </c>
      <c r="U10924" t="s">
        <v>1160</v>
      </c>
    </row>
    <row r="10925" spans="1:21" x14ac:dyDescent="0.3">
      <c r="A10925" s="1" t="s">
        <v>197</v>
      </c>
      <c r="B10925" s="2">
        <v>43109</v>
      </c>
      <c r="C10925">
        <v>29044</v>
      </c>
      <c r="D10925" s="1" t="s">
        <v>18</v>
      </c>
      <c r="E10925">
        <v>46</v>
      </c>
      <c r="F10925" s="1" t="s">
        <v>44</v>
      </c>
      <c r="G10925" s="1" t="s">
        <v>20</v>
      </c>
      <c r="H10925" t="s">
        <v>45</v>
      </c>
      <c r="I10925" s="1" t="s">
        <v>45</v>
      </c>
      <c r="J10925" s="1" t="s">
        <v>32</v>
      </c>
      <c r="K10925" s="1" t="s">
        <v>184</v>
      </c>
      <c r="L10925" s="1" t="s">
        <v>23</v>
      </c>
      <c r="M10925" t="s">
        <v>45</v>
      </c>
      <c r="N10925" s="1" t="s">
        <v>24</v>
      </c>
      <c r="O10925">
        <v>88</v>
      </c>
      <c r="P10925">
        <v>2.93</v>
      </c>
      <c r="Q10925">
        <v>0</v>
      </c>
      <c r="R10925" t="s">
        <v>1163</v>
      </c>
      <c r="S10925" t="s">
        <v>1159</v>
      </c>
      <c r="T10925">
        <v>1</v>
      </c>
      <c r="U10925" t="s">
        <v>1160</v>
      </c>
    </row>
    <row r="10926" spans="1:21" x14ac:dyDescent="0.3">
      <c r="A10926" s="1" t="s">
        <v>197</v>
      </c>
      <c r="B10926" s="2">
        <v>43109</v>
      </c>
      <c r="C10926">
        <v>49376</v>
      </c>
      <c r="D10926" s="1" t="s">
        <v>30</v>
      </c>
      <c r="E10926">
        <v>31</v>
      </c>
      <c r="F10926" s="1" t="s">
        <v>56</v>
      </c>
      <c r="G10926" s="1" t="s">
        <v>35</v>
      </c>
      <c r="H10926" t="s">
        <v>45</v>
      </c>
      <c r="I10926" s="1" t="s">
        <v>45</v>
      </c>
      <c r="J10926" s="1" t="s">
        <v>32</v>
      </c>
      <c r="K10926" s="1" t="s">
        <v>654</v>
      </c>
      <c r="L10926" s="1" t="s">
        <v>23</v>
      </c>
      <c r="M10926" t="s">
        <v>45</v>
      </c>
      <c r="N10926" s="1" t="s">
        <v>24</v>
      </c>
      <c r="O10926">
        <v>600</v>
      </c>
      <c r="P10926">
        <v>20</v>
      </c>
      <c r="Q10926">
        <v>0</v>
      </c>
      <c r="R10926" t="s">
        <v>1163</v>
      </c>
      <c r="S10926" t="s">
        <v>1159</v>
      </c>
      <c r="T10926">
        <v>1</v>
      </c>
      <c r="U10926" t="s">
        <v>1160</v>
      </c>
    </row>
    <row r="10927" spans="1:21" x14ac:dyDescent="0.3">
      <c r="A10927" s="1" t="s">
        <v>197</v>
      </c>
      <c r="B10927" s="2">
        <v>43109</v>
      </c>
      <c r="C10927">
        <v>49550</v>
      </c>
      <c r="D10927" s="1" t="s">
        <v>18</v>
      </c>
      <c r="E10927">
        <v>49</v>
      </c>
      <c r="F10927" s="1" t="s">
        <v>56</v>
      </c>
      <c r="G10927" s="1" t="s">
        <v>35</v>
      </c>
      <c r="H10927" t="s">
        <v>45</v>
      </c>
      <c r="I10927" s="1" t="s">
        <v>45</v>
      </c>
      <c r="J10927" s="1" t="s">
        <v>32</v>
      </c>
      <c r="K10927" s="1" t="s">
        <v>646</v>
      </c>
      <c r="L10927" s="1" t="s">
        <v>23</v>
      </c>
      <c r="M10927" t="s">
        <v>45</v>
      </c>
      <c r="N10927" s="1" t="s">
        <v>24</v>
      </c>
      <c r="O10927">
        <v>2360</v>
      </c>
      <c r="P10927">
        <v>78.67</v>
      </c>
      <c r="Q10927">
        <v>0</v>
      </c>
      <c r="R10927" t="s">
        <v>1163</v>
      </c>
      <c r="S10927" t="s">
        <v>1159</v>
      </c>
      <c r="T10927">
        <v>1</v>
      </c>
      <c r="U10927" t="s">
        <v>1160</v>
      </c>
    </row>
    <row r="10928" spans="1:21" x14ac:dyDescent="0.3">
      <c r="A10928" s="1" t="s">
        <v>197</v>
      </c>
      <c r="B10928" s="2">
        <v>43109</v>
      </c>
      <c r="C10928">
        <v>49580</v>
      </c>
      <c r="D10928" s="1" t="s">
        <v>18</v>
      </c>
      <c r="E10928">
        <v>44</v>
      </c>
      <c r="F10928" s="1" t="s">
        <v>38</v>
      </c>
      <c r="G10928" s="1" t="s">
        <v>20</v>
      </c>
      <c r="H10928" t="s">
        <v>45</v>
      </c>
      <c r="I10928" s="1" t="s">
        <v>45</v>
      </c>
      <c r="J10928" s="1" t="s">
        <v>32</v>
      </c>
      <c r="K10928" s="1" t="s">
        <v>419</v>
      </c>
      <c r="L10928" s="1" t="s">
        <v>23</v>
      </c>
      <c r="M10928" t="s">
        <v>45</v>
      </c>
      <c r="N10928" s="1" t="s">
        <v>24</v>
      </c>
      <c r="O10928">
        <v>32</v>
      </c>
      <c r="P10928">
        <v>1.07</v>
      </c>
      <c r="Q10928">
        <v>0</v>
      </c>
      <c r="R10928" t="s">
        <v>1163</v>
      </c>
      <c r="S10928" t="s">
        <v>1159</v>
      </c>
      <c r="T10928">
        <v>1</v>
      </c>
      <c r="U10928" t="s">
        <v>1160</v>
      </c>
    </row>
    <row r="10929" spans="1:21" x14ac:dyDescent="0.3">
      <c r="A10929" s="1" t="s">
        <v>197</v>
      </c>
      <c r="B10929" s="2">
        <v>43109</v>
      </c>
      <c r="C10929">
        <v>49832</v>
      </c>
      <c r="D10929" s="1" t="s">
        <v>30</v>
      </c>
      <c r="E10929">
        <v>30</v>
      </c>
      <c r="F10929" s="1" t="s">
        <v>28</v>
      </c>
      <c r="G10929" s="1" t="s">
        <v>35</v>
      </c>
      <c r="H10929" t="s">
        <v>45</v>
      </c>
      <c r="I10929" s="1" t="s">
        <v>45</v>
      </c>
      <c r="J10929" s="1" t="s">
        <v>32</v>
      </c>
      <c r="K10929" s="1" t="s">
        <v>554</v>
      </c>
      <c r="L10929" s="1" t="s">
        <v>23</v>
      </c>
      <c r="M10929" t="s">
        <v>45</v>
      </c>
      <c r="N10929" s="1" t="s">
        <v>24</v>
      </c>
      <c r="O10929">
        <v>3701</v>
      </c>
      <c r="P10929">
        <v>123.37</v>
      </c>
      <c r="Q10929">
        <v>0</v>
      </c>
      <c r="R10929" t="s">
        <v>1163</v>
      </c>
      <c r="S10929" t="s">
        <v>1159</v>
      </c>
      <c r="T10929">
        <v>1</v>
      </c>
      <c r="U10929" t="s">
        <v>1160</v>
      </c>
    </row>
    <row r="10930" spans="1:21" x14ac:dyDescent="0.3">
      <c r="A10930" s="1" t="s">
        <v>197</v>
      </c>
      <c r="B10930" s="2">
        <v>43109</v>
      </c>
      <c r="C10930">
        <v>49848</v>
      </c>
      <c r="D10930" s="1" t="s">
        <v>18</v>
      </c>
      <c r="E10930">
        <v>47</v>
      </c>
      <c r="F10930" s="1" t="s">
        <v>38</v>
      </c>
      <c r="G10930" s="1" t="s">
        <v>35</v>
      </c>
      <c r="H10930" t="s">
        <v>45</v>
      </c>
      <c r="I10930" s="1" t="s">
        <v>45</v>
      </c>
      <c r="J10930" s="1" t="s">
        <v>32</v>
      </c>
      <c r="K10930" s="1" t="s">
        <v>385</v>
      </c>
      <c r="L10930" s="1" t="s">
        <v>23</v>
      </c>
      <c r="M10930" t="s">
        <v>45</v>
      </c>
      <c r="N10930" s="1" t="s">
        <v>24</v>
      </c>
      <c r="O10930">
        <v>900</v>
      </c>
      <c r="P10930">
        <v>30</v>
      </c>
      <c r="Q10930">
        <v>0</v>
      </c>
      <c r="R10930" t="s">
        <v>1163</v>
      </c>
      <c r="S10930" t="s">
        <v>1159</v>
      </c>
      <c r="T10930">
        <v>1</v>
      </c>
      <c r="U10930" t="s">
        <v>1160</v>
      </c>
    </row>
    <row r="10931" spans="1:21" x14ac:dyDescent="0.3">
      <c r="A10931" s="1" t="s">
        <v>197</v>
      </c>
      <c r="B10931" s="2">
        <v>43109</v>
      </c>
      <c r="C10931">
        <v>50322</v>
      </c>
      <c r="D10931" s="1" t="s">
        <v>30</v>
      </c>
      <c r="E10931">
        <v>30</v>
      </c>
      <c r="F10931" s="1" t="s">
        <v>56</v>
      </c>
      <c r="G10931" s="1" t="s">
        <v>35</v>
      </c>
      <c r="H10931" t="s">
        <v>45</v>
      </c>
      <c r="I10931" s="1" t="s">
        <v>45</v>
      </c>
      <c r="J10931" s="1" t="s">
        <v>32</v>
      </c>
      <c r="K10931" s="1" t="s">
        <v>546</v>
      </c>
      <c r="L10931" s="1" t="s">
        <v>23</v>
      </c>
      <c r="M10931" t="s">
        <v>45</v>
      </c>
      <c r="N10931" s="1" t="s">
        <v>24</v>
      </c>
      <c r="O10931">
        <v>2466</v>
      </c>
      <c r="P10931">
        <v>82.2</v>
      </c>
      <c r="Q10931">
        <v>0</v>
      </c>
      <c r="R10931" t="s">
        <v>1163</v>
      </c>
      <c r="S10931" t="s">
        <v>1159</v>
      </c>
      <c r="T10931">
        <v>1</v>
      </c>
      <c r="U10931" t="s">
        <v>1160</v>
      </c>
    </row>
    <row r="10932" spans="1:21" x14ac:dyDescent="0.3">
      <c r="A10932" s="1" t="s">
        <v>197</v>
      </c>
      <c r="B10932" s="2">
        <v>43109</v>
      </c>
      <c r="C10932">
        <v>50336</v>
      </c>
      <c r="D10932" s="1" t="s">
        <v>30</v>
      </c>
      <c r="E10932">
        <v>30</v>
      </c>
      <c r="F10932" s="1" t="s">
        <v>19</v>
      </c>
      <c r="G10932" s="1" t="s">
        <v>35</v>
      </c>
      <c r="H10932" t="s">
        <v>45</v>
      </c>
      <c r="I10932" s="1" t="s">
        <v>45</v>
      </c>
      <c r="J10932" s="1" t="s">
        <v>32</v>
      </c>
      <c r="K10932" s="1" t="s">
        <v>547</v>
      </c>
      <c r="L10932" s="1" t="s">
        <v>23</v>
      </c>
      <c r="M10932" t="s">
        <v>45</v>
      </c>
      <c r="N10932" s="1" t="s">
        <v>24</v>
      </c>
      <c r="O10932">
        <v>3273</v>
      </c>
      <c r="P10932">
        <v>109.1</v>
      </c>
      <c r="Q10932">
        <v>0</v>
      </c>
      <c r="R10932" t="s">
        <v>1163</v>
      </c>
      <c r="S10932" t="s">
        <v>1159</v>
      </c>
      <c r="T10932">
        <v>1</v>
      </c>
      <c r="U10932" t="s">
        <v>1160</v>
      </c>
    </row>
    <row r="10933" spans="1:21" x14ac:dyDescent="0.3">
      <c r="A10933" s="1" t="s">
        <v>197</v>
      </c>
      <c r="B10933" s="2">
        <v>43109</v>
      </c>
      <c r="C10933">
        <v>50468</v>
      </c>
      <c r="D10933" s="1" t="s">
        <v>18</v>
      </c>
      <c r="E10933">
        <v>30</v>
      </c>
      <c r="F10933" s="1" t="s">
        <v>31</v>
      </c>
      <c r="G10933" s="1" t="s">
        <v>20</v>
      </c>
      <c r="H10933" t="s">
        <v>45</v>
      </c>
      <c r="I10933" s="1" t="s">
        <v>45</v>
      </c>
      <c r="J10933" s="1" t="s">
        <v>32</v>
      </c>
      <c r="K10933" s="1" t="s">
        <v>190</v>
      </c>
      <c r="L10933" s="1" t="s">
        <v>23</v>
      </c>
      <c r="M10933" t="s">
        <v>45</v>
      </c>
      <c r="N10933" s="1" t="s">
        <v>24</v>
      </c>
      <c r="O10933">
        <v>38</v>
      </c>
      <c r="P10933">
        <v>1.27</v>
      </c>
      <c r="Q10933">
        <v>0</v>
      </c>
      <c r="R10933" t="s">
        <v>1163</v>
      </c>
      <c r="S10933" t="s">
        <v>1159</v>
      </c>
      <c r="T10933">
        <v>1</v>
      </c>
      <c r="U10933" t="s">
        <v>1160</v>
      </c>
    </row>
    <row r="10934" spans="1:21" x14ac:dyDescent="0.3">
      <c r="A10934" s="1" t="s">
        <v>197</v>
      </c>
      <c r="B10934" s="2">
        <v>43109</v>
      </c>
      <c r="C10934">
        <v>51010</v>
      </c>
      <c r="D10934" s="1" t="s">
        <v>18</v>
      </c>
      <c r="E10934">
        <v>35</v>
      </c>
      <c r="F10934" s="1" t="s">
        <v>38</v>
      </c>
      <c r="G10934" s="1" t="s">
        <v>35</v>
      </c>
      <c r="H10934" t="s">
        <v>45</v>
      </c>
      <c r="I10934" s="1" t="s">
        <v>45</v>
      </c>
      <c r="J10934" s="1" t="s">
        <v>32</v>
      </c>
      <c r="K10934" s="1" t="s">
        <v>647</v>
      </c>
      <c r="L10934" s="1" t="s">
        <v>23</v>
      </c>
      <c r="M10934" t="s">
        <v>45</v>
      </c>
      <c r="N10934" s="1" t="s">
        <v>24</v>
      </c>
      <c r="O10934">
        <v>1853</v>
      </c>
      <c r="P10934">
        <v>61.77</v>
      </c>
      <c r="Q10934">
        <v>0</v>
      </c>
      <c r="R10934" t="s">
        <v>1163</v>
      </c>
      <c r="S10934" t="s">
        <v>1159</v>
      </c>
      <c r="T10934">
        <v>1</v>
      </c>
      <c r="U10934" t="s">
        <v>1160</v>
      </c>
    </row>
    <row r="10935" spans="1:21" x14ac:dyDescent="0.3">
      <c r="A10935" s="1" t="s">
        <v>197</v>
      </c>
      <c r="B10935" s="2">
        <v>43109</v>
      </c>
      <c r="C10935">
        <v>52248</v>
      </c>
      <c r="D10935" s="1" t="s">
        <v>18</v>
      </c>
      <c r="E10935">
        <v>43</v>
      </c>
      <c r="F10935" s="1" t="s">
        <v>38</v>
      </c>
      <c r="G10935" s="1" t="s">
        <v>35</v>
      </c>
      <c r="H10935" t="s">
        <v>45</v>
      </c>
      <c r="I10935" s="1" t="s">
        <v>45</v>
      </c>
      <c r="J10935" s="1" t="s">
        <v>32</v>
      </c>
      <c r="K10935" s="1" t="s">
        <v>650</v>
      </c>
      <c r="L10935" s="1" t="s">
        <v>23</v>
      </c>
      <c r="M10935" t="s">
        <v>45</v>
      </c>
      <c r="N10935" s="1" t="s">
        <v>24</v>
      </c>
      <c r="O10935">
        <v>1020</v>
      </c>
      <c r="P10935">
        <v>34</v>
      </c>
      <c r="Q10935">
        <v>0</v>
      </c>
      <c r="R10935" t="s">
        <v>1163</v>
      </c>
      <c r="S10935" t="s">
        <v>1159</v>
      </c>
      <c r="T10935">
        <v>1</v>
      </c>
      <c r="U10935" t="s">
        <v>1160</v>
      </c>
    </row>
    <row r="10936" spans="1:21" x14ac:dyDescent="0.3">
      <c r="A10936" s="1" t="s">
        <v>197</v>
      </c>
      <c r="B10936" s="2">
        <v>43109</v>
      </c>
      <c r="C10936">
        <v>52292</v>
      </c>
      <c r="D10936" s="1" t="s">
        <v>18</v>
      </c>
      <c r="E10936">
        <v>35</v>
      </c>
      <c r="F10936" s="1" t="s">
        <v>31</v>
      </c>
      <c r="G10936" s="1" t="s">
        <v>35</v>
      </c>
      <c r="H10936" t="s">
        <v>45</v>
      </c>
      <c r="I10936" s="1" t="s">
        <v>45</v>
      </c>
      <c r="J10936" s="1" t="s">
        <v>32</v>
      </c>
      <c r="K10936" s="1" t="s">
        <v>648</v>
      </c>
      <c r="L10936" s="1" t="s">
        <v>23</v>
      </c>
      <c r="M10936" t="s">
        <v>45</v>
      </c>
      <c r="N10936" s="1" t="s">
        <v>24</v>
      </c>
      <c r="O10936">
        <v>3373</v>
      </c>
      <c r="P10936">
        <v>112.43</v>
      </c>
      <c r="Q10936">
        <v>0</v>
      </c>
      <c r="R10936" t="s">
        <v>1163</v>
      </c>
      <c r="S10936" t="s">
        <v>1159</v>
      </c>
      <c r="T10936">
        <v>1</v>
      </c>
      <c r="U10936" t="s">
        <v>1160</v>
      </c>
    </row>
    <row r="10937" spans="1:21" x14ac:dyDescent="0.3">
      <c r="A10937" s="1" t="s">
        <v>205</v>
      </c>
      <c r="B10937" s="2">
        <v>43110</v>
      </c>
      <c r="C10937">
        <v>29044</v>
      </c>
      <c r="D10937" s="1" t="s">
        <v>18</v>
      </c>
      <c r="E10937">
        <v>46</v>
      </c>
      <c r="F10937" s="1" t="s">
        <v>44</v>
      </c>
      <c r="G10937" s="1" t="s">
        <v>20</v>
      </c>
      <c r="H10937" t="s">
        <v>45</v>
      </c>
      <c r="I10937" s="1" t="s">
        <v>45</v>
      </c>
      <c r="J10937" s="1" t="s">
        <v>32</v>
      </c>
      <c r="K10937" s="1" t="s">
        <v>184</v>
      </c>
      <c r="L10937" s="1" t="s">
        <v>23</v>
      </c>
      <c r="M10937" t="s">
        <v>45</v>
      </c>
      <c r="N10937" s="1" t="s">
        <v>24</v>
      </c>
      <c r="O10937">
        <v>118</v>
      </c>
      <c r="P10937">
        <v>3.93</v>
      </c>
      <c r="Q10937">
        <v>0</v>
      </c>
      <c r="R10937" t="s">
        <v>1163</v>
      </c>
      <c r="S10937" t="s">
        <v>1159</v>
      </c>
      <c r="T10937">
        <v>1</v>
      </c>
      <c r="U10937" t="s">
        <v>1160</v>
      </c>
    </row>
    <row r="10938" spans="1:21" x14ac:dyDescent="0.3">
      <c r="A10938" s="1" t="s">
        <v>205</v>
      </c>
      <c r="B10938" s="2">
        <v>43110</v>
      </c>
      <c r="C10938">
        <v>49376</v>
      </c>
      <c r="D10938" s="1" t="s">
        <v>30</v>
      </c>
      <c r="E10938">
        <v>31</v>
      </c>
      <c r="F10938" s="1" t="s">
        <v>56</v>
      </c>
      <c r="G10938" s="1" t="s">
        <v>35</v>
      </c>
      <c r="H10938" t="s">
        <v>45</v>
      </c>
      <c r="I10938" s="1" t="s">
        <v>45</v>
      </c>
      <c r="J10938" s="1" t="s">
        <v>32</v>
      </c>
      <c r="K10938" s="1" t="s">
        <v>654</v>
      </c>
      <c r="L10938" s="1" t="s">
        <v>23</v>
      </c>
      <c r="M10938" t="s">
        <v>45</v>
      </c>
      <c r="N10938" s="1" t="s">
        <v>24</v>
      </c>
      <c r="O10938">
        <v>630</v>
      </c>
      <c r="P10938">
        <v>21</v>
      </c>
      <c r="Q10938">
        <v>0</v>
      </c>
      <c r="R10938" t="s">
        <v>1163</v>
      </c>
      <c r="S10938" t="s">
        <v>1159</v>
      </c>
      <c r="T10938">
        <v>1</v>
      </c>
      <c r="U10938" t="s">
        <v>1160</v>
      </c>
    </row>
    <row r="10939" spans="1:21" x14ac:dyDescent="0.3">
      <c r="A10939" s="1" t="s">
        <v>205</v>
      </c>
      <c r="B10939" s="2">
        <v>43110</v>
      </c>
      <c r="C10939">
        <v>49550</v>
      </c>
      <c r="D10939" s="1" t="s">
        <v>18</v>
      </c>
      <c r="E10939">
        <v>49</v>
      </c>
      <c r="F10939" s="1" t="s">
        <v>56</v>
      </c>
      <c r="G10939" s="1" t="s">
        <v>35</v>
      </c>
      <c r="H10939" t="s">
        <v>45</v>
      </c>
      <c r="I10939" s="1" t="s">
        <v>45</v>
      </c>
      <c r="J10939" s="1" t="s">
        <v>32</v>
      </c>
      <c r="K10939" s="1" t="s">
        <v>646</v>
      </c>
      <c r="L10939" s="1" t="s">
        <v>23</v>
      </c>
      <c r="M10939" t="s">
        <v>45</v>
      </c>
      <c r="N10939" s="1" t="s">
        <v>24</v>
      </c>
      <c r="O10939">
        <v>2390</v>
      </c>
      <c r="P10939">
        <v>79.67</v>
      </c>
      <c r="Q10939">
        <v>0</v>
      </c>
      <c r="R10939" t="s">
        <v>1163</v>
      </c>
      <c r="S10939" t="s">
        <v>1159</v>
      </c>
      <c r="T10939">
        <v>1</v>
      </c>
      <c r="U10939" t="s">
        <v>1160</v>
      </c>
    </row>
    <row r="10940" spans="1:21" x14ac:dyDescent="0.3">
      <c r="A10940" s="1" t="s">
        <v>205</v>
      </c>
      <c r="B10940" s="2">
        <v>43110</v>
      </c>
      <c r="C10940">
        <v>49580</v>
      </c>
      <c r="D10940" s="1" t="s">
        <v>18</v>
      </c>
      <c r="E10940">
        <v>44</v>
      </c>
      <c r="F10940" s="1" t="s">
        <v>38</v>
      </c>
      <c r="G10940" s="1" t="s">
        <v>20</v>
      </c>
      <c r="H10940" t="s">
        <v>45</v>
      </c>
      <c r="I10940" s="1" t="s">
        <v>45</v>
      </c>
      <c r="J10940" s="1" t="s">
        <v>32</v>
      </c>
      <c r="K10940" s="1" t="s">
        <v>419</v>
      </c>
      <c r="L10940" s="1" t="s">
        <v>23</v>
      </c>
      <c r="M10940" t="s">
        <v>45</v>
      </c>
      <c r="N10940" s="1" t="s">
        <v>24</v>
      </c>
      <c r="O10940">
        <v>62</v>
      </c>
      <c r="P10940">
        <v>2.0699999999999998</v>
      </c>
      <c r="Q10940">
        <v>0</v>
      </c>
      <c r="R10940" t="s">
        <v>1163</v>
      </c>
      <c r="S10940" t="s">
        <v>1159</v>
      </c>
      <c r="T10940">
        <v>1</v>
      </c>
      <c r="U10940" t="s">
        <v>1160</v>
      </c>
    </row>
    <row r="10941" spans="1:21" x14ac:dyDescent="0.3">
      <c r="A10941" s="1" t="s">
        <v>205</v>
      </c>
      <c r="B10941" s="2">
        <v>43110</v>
      </c>
      <c r="C10941">
        <v>49832</v>
      </c>
      <c r="D10941" s="1" t="s">
        <v>30</v>
      </c>
      <c r="E10941">
        <v>30</v>
      </c>
      <c r="F10941" s="1" t="s">
        <v>28</v>
      </c>
      <c r="G10941" s="1" t="s">
        <v>35</v>
      </c>
      <c r="H10941" t="s">
        <v>45</v>
      </c>
      <c r="I10941" s="1" t="s">
        <v>45</v>
      </c>
      <c r="J10941" s="1" t="s">
        <v>32</v>
      </c>
      <c r="K10941" s="1" t="s">
        <v>554</v>
      </c>
      <c r="L10941" s="1" t="s">
        <v>23</v>
      </c>
      <c r="M10941" t="s">
        <v>45</v>
      </c>
      <c r="N10941" s="1" t="s">
        <v>24</v>
      </c>
      <c r="O10941">
        <v>3731</v>
      </c>
      <c r="P10941">
        <v>124.37</v>
      </c>
      <c r="Q10941">
        <v>0</v>
      </c>
      <c r="R10941" t="s">
        <v>1163</v>
      </c>
      <c r="S10941" t="s">
        <v>1159</v>
      </c>
      <c r="T10941">
        <v>1</v>
      </c>
      <c r="U10941" t="s">
        <v>1160</v>
      </c>
    </row>
    <row r="10942" spans="1:21" x14ac:dyDescent="0.3">
      <c r="A10942" s="1" t="s">
        <v>205</v>
      </c>
      <c r="B10942" s="2">
        <v>43110</v>
      </c>
      <c r="C10942">
        <v>49848</v>
      </c>
      <c r="D10942" s="1" t="s">
        <v>18</v>
      </c>
      <c r="E10942">
        <v>47</v>
      </c>
      <c r="F10942" s="1" t="s">
        <v>38</v>
      </c>
      <c r="G10942" s="1" t="s">
        <v>35</v>
      </c>
      <c r="H10942" t="s">
        <v>45</v>
      </c>
      <c r="I10942" s="1" t="s">
        <v>45</v>
      </c>
      <c r="J10942" s="1" t="s">
        <v>32</v>
      </c>
      <c r="K10942" s="1" t="s">
        <v>385</v>
      </c>
      <c r="L10942" s="1" t="s">
        <v>23</v>
      </c>
      <c r="M10942" t="s">
        <v>45</v>
      </c>
      <c r="N10942" s="1" t="s">
        <v>24</v>
      </c>
      <c r="O10942">
        <v>930</v>
      </c>
      <c r="P10942">
        <v>31</v>
      </c>
      <c r="Q10942">
        <v>0</v>
      </c>
      <c r="R10942" t="s">
        <v>1163</v>
      </c>
      <c r="S10942" t="s">
        <v>1159</v>
      </c>
      <c r="T10942">
        <v>1</v>
      </c>
      <c r="U10942" t="s">
        <v>1160</v>
      </c>
    </row>
    <row r="10943" spans="1:21" x14ac:dyDescent="0.3">
      <c r="A10943" s="1" t="s">
        <v>205</v>
      </c>
      <c r="B10943" s="2">
        <v>43110</v>
      </c>
      <c r="C10943">
        <v>50322</v>
      </c>
      <c r="D10943" s="1" t="s">
        <v>30</v>
      </c>
      <c r="E10943">
        <v>30</v>
      </c>
      <c r="F10943" s="1" t="s">
        <v>56</v>
      </c>
      <c r="G10943" s="1" t="s">
        <v>35</v>
      </c>
      <c r="H10943" t="s">
        <v>45</v>
      </c>
      <c r="I10943" s="1" t="s">
        <v>45</v>
      </c>
      <c r="J10943" s="1" t="s">
        <v>32</v>
      </c>
      <c r="K10943" s="1" t="s">
        <v>546</v>
      </c>
      <c r="L10943" s="1" t="s">
        <v>23</v>
      </c>
      <c r="M10943" t="s">
        <v>45</v>
      </c>
      <c r="N10943" s="1" t="s">
        <v>24</v>
      </c>
      <c r="O10943">
        <v>2496</v>
      </c>
      <c r="P10943">
        <v>83.2</v>
      </c>
      <c r="Q10943">
        <v>0</v>
      </c>
      <c r="R10943" t="s">
        <v>1163</v>
      </c>
      <c r="S10943" t="s">
        <v>1159</v>
      </c>
      <c r="T10943">
        <v>1</v>
      </c>
      <c r="U10943" t="s">
        <v>1160</v>
      </c>
    </row>
    <row r="10944" spans="1:21" x14ac:dyDescent="0.3">
      <c r="A10944" s="1" t="s">
        <v>205</v>
      </c>
      <c r="B10944" s="2">
        <v>43110</v>
      </c>
      <c r="C10944">
        <v>50336</v>
      </c>
      <c r="D10944" s="1" t="s">
        <v>30</v>
      </c>
      <c r="E10944">
        <v>30</v>
      </c>
      <c r="F10944" s="1" t="s">
        <v>19</v>
      </c>
      <c r="G10944" s="1" t="s">
        <v>35</v>
      </c>
      <c r="H10944" t="s">
        <v>45</v>
      </c>
      <c r="I10944" s="1" t="s">
        <v>45</v>
      </c>
      <c r="J10944" s="1" t="s">
        <v>32</v>
      </c>
      <c r="K10944" s="1" t="s">
        <v>547</v>
      </c>
      <c r="L10944" s="1" t="s">
        <v>23</v>
      </c>
      <c r="M10944" t="s">
        <v>45</v>
      </c>
      <c r="N10944" s="1" t="s">
        <v>24</v>
      </c>
      <c r="O10944">
        <v>3303</v>
      </c>
      <c r="P10944">
        <v>110.1</v>
      </c>
      <c r="Q10944">
        <v>0</v>
      </c>
      <c r="R10944" t="s">
        <v>1163</v>
      </c>
      <c r="S10944" t="s">
        <v>1159</v>
      </c>
      <c r="T10944">
        <v>1</v>
      </c>
      <c r="U10944" t="s">
        <v>1160</v>
      </c>
    </row>
    <row r="10945" spans="1:21" x14ac:dyDescent="0.3">
      <c r="A10945" s="1" t="s">
        <v>205</v>
      </c>
      <c r="B10945" s="2">
        <v>43110</v>
      </c>
      <c r="C10945">
        <v>50468</v>
      </c>
      <c r="D10945" s="1" t="s">
        <v>18</v>
      </c>
      <c r="E10945">
        <v>30</v>
      </c>
      <c r="F10945" s="1" t="s">
        <v>31</v>
      </c>
      <c r="G10945" s="1" t="s">
        <v>20</v>
      </c>
      <c r="H10945" t="s">
        <v>45</v>
      </c>
      <c r="I10945" s="1" t="s">
        <v>45</v>
      </c>
      <c r="J10945" s="1" t="s">
        <v>32</v>
      </c>
      <c r="K10945" s="1" t="s">
        <v>190</v>
      </c>
      <c r="L10945" s="1" t="s">
        <v>23</v>
      </c>
      <c r="M10945" t="s">
        <v>45</v>
      </c>
      <c r="N10945" s="1" t="s">
        <v>24</v>
      </c>
      <c r="O10945">
        <v>68</v>
      </c>
      <c r="P10945">
        <v>2.27</v>
      </c>
      <c r="Q10945">
        <v>0</v>
      </c>
      <c r="R10945" t="s">
        <v>1163</v>
      </c>
      <c r="S10945" t="s">
        <v>1159</v>
      </c>
      <c r="T10945">
        <v>1</v>
      </c>
      <c r="U10945" t="s">
        <v>1160</v>
      </c>
    </row>
    <row r="10946" spans="1:21" x14ac:dyDescent="0.3">
      <c r="A10946" s="1" t="s">
        <v>205</v>
      </c>
      <c r="B10946" s="2">
        <v>43110</v>
      </c>
      <c r="C10946">
        <v>51010</v>
      </c>
      <c r="D10946" s="1" t="s">
        <v>18</v>
      </c>
      <c r="E10946">
        <v>35</v>
      </c>
      <c r="F10946" s="1" t="s">
        <v>38</v>
      </c>
      <c r="G10946" s="1" t="s">
        <v>35</v>
      </c>
      <c r="H10946" t="s">
        <v>45</v>
      </c>
      <c r="I10946" s="1" t="s">
        <v>45</v>
      </c>
      <c r="J10946" s="1" t="s">
        <v>32</v>
      </c>
      <c r="K10946" s="1" t="s">
        <v>647</v>
      </c>
      <c r="L10946" s="1" t="s">
        <v>23</v>
      </c>
      <c r="M10946" t="s">
        <v>45</v>
      </c>
      <c r="N10946" s="1" t="s">
        <v>24</v>
      </c>
      <c r="O10946">
        <v>1883</v>
      </c>
      <c r="P10946">
        <v>62.77</v>
      </c>
      <c r="Q10946">
        <v>0</v>
      </c>
      <c r="R10946" t="s">
        <v>1163</v>
      </c>
      <c r="S10946" t="s">
        <v>1159</v>
      </c>
      <c r="T10946">
        <v>1</v>
      </c>
      <c r="U10946" t="s">
        <v>1160</v>
      </c>
    </row>
    <row r="10947" spans="1:21" x14ac:dyDescent="0.3">
      <c r="A10947" s="1" t="s">
        <v>205</v>
      </c>
      <c r="B10947" s="2">
        <v>43110</v>
      </c>
      <c r="C10947">
        <v>52248</v>
      </c>
      <c r="D10947" s="1" t="s">
        <v>18</v>
      </c>
      <c r="E10947">
        <v>43</v>
      </c>
      <c r="F10947" s="1" t="s">
        <v>38</v>
      </c>
      <c r="G10947" s="1" t="s">
        <v>35</v>
      </c>
      <c r="H10947" t="s">
        <v>45</v>
      </c>
      <c r="I10947" s="1" t="s">
        <v>45</v>
      </c>
      <c r="J10947" s="1" t="s">
        <v>32</v>
      </c>
      <c r="K10947" s="1" t="s">
        <v>650</v>
      </c>
      <c r="L10947" s="1" t="s">
        <v>23</v>
      </c>
      <c r="M10947" t="s">
        <v>45</v>
      </c>
      <c r="N10947" s="1" t="s">
        <v>24</v>
      </c>
      <c r="O10947">
        <v>1050</v>
      </c>
      <c r="P10947">
        <v>35</v>
      </c>
      <c r="Q10947">
        <v>0</v>
      </c>
      <c r="R10947" t="s">
        <v>1163</v>
      </c>
      <c r="S10947" t="s">
        <v>1159</v>
      </c>
      <c r="T10947">
        <v>1</v>
      </c>
      <c r="U10947" t="s">
        <v>1160</v>
      </c>
    </row>
    <row r="10948" spans="1:21" x14ac:dyDescent="0.3">
      <c r="A10948" s="1" t="s">
        <v>205</v>
      </c>
      <c r="B10948" s="2">
        <v>43110</v>
      </c>
      <c r="C10948">
        <v>52292</v>
      </c>
      <c r="D10948" s="1" t="s">
        <v>18</v>
      </c>
      <c r="E10948">
        <v>35</v>
      </c>
      <c r="F10948" s="1" t="s">
        <v>31</v>
      </c>
      <c r="G10948" s="1" t="s">
        <v>35</v>
      </c>
      <c r="H10948" t="s">
        <v>45</v>
      </c>
      <c r="I10948" s="1" t="s">
        <v>45</v>
      </c>
      <c r="J10948" s="1" t="s">
        <v>32</v>
      </c>
      <c r="K10948" s="1" t="s">
        <v>648</v>
      </c>
      <c r="L10948" s="1" t="s">
        <v>23</v>
      </c>
      <c r="M10948" t="s">
        <v>45</v>
      </c>
      <c r="N10948" s="1" t="s">
        <v>24</v>
      </c>
      <c r="O10948">
        <v>3403</v>
      </c>
      <c r="P10948">
        <v>113.43</v>
      </c>
      <c r="Q10948">
        <v>0</v>
      </c>
      <c r="R10948" t="s">
        <v>1163</v>
      </c>
      <c r="S10948" t="s">
        <v>1159</v>
      </c>
      <c r="T10948">
        <v>1</v>
      </c>
      <c r="U10948" t="s">
        <v>1160</v>
      </c>
    </row>
    <row r="10949" spans="1:21" x14ac:dyDescent="0.3">
      <c r="A10949" s="1" t="s">
        <v>214</v>
      </c>
      <c r="B10949" s="2">
        <v>43111</v>
      </c>
      <c r="C10949">
        <v>49376</v>
      </c>
      <c r="D10949" s="1" t="s">
        <v>30</v>
      </c>
      <c r="E10949">
        <v>31</v>
      </c>
      <c r="F10949" s="1" t="s">
        <v>56</v>
      </c>
      <c r="G10949" s="1" t="s">
        <v>35</v>
      </c>
      <c r="H10949" t="s">
        <v>45</v>
      </c>
      <c r="I10949" s="1" t="s">
        <v>45</v>
      </c>
      <c r="J10949" s="1" t="s">
        <v>32</v>
      </c>
      <c r="K10949" s="1" t="s">
        <v>654</v>
      </c>
      <c r="L10949" s="1" t="s">
        <v>23</v>
      </c>
      <c r="M10949" t="s">
        <v>45</v>
      </c>
      <c r="N10949" s="1" t="s">
        <v>24</v>
      </c>
      <c r="O10949">
        <v>661</v>
      </c>
      <c r="P10949">
        <v>22.03</v>
      </c>
      <c r="Q10949">
        <v>0</v>
      </c>
      <c r="R10949" t="s">
        <v>1163</v>
      </c>
      <c r="S10949" t="s">
        <v>1159</v>
      </c>
      <c r="T10949">
        <v>1</v>
      </c>
      <c r="U10949" t="s">
        <v>1160</v>
      </c>
    </row>
    <row r="10950" spans="1:21" x14ac:dyDescent="0.3">
      <c r="A10950" s="1" t="s">
        <v>214</v>
      </c>
      <c r="B10950" s="2">
        <v>43111</v>
      </c>
      <c r="C10950">
        <v>49550</v>
      </c>
      <c r="D10950" s="1" t="s">
        <v>18</v>
      </c>
      <c r="E10950">
        <v>49</v>
      </c>
      <c r="F10950" s="1" t="s">
        <v>56</v>
      </c>
      <c r="G10950" s="1" t="s">
        <v>35</v>
      </c>
      <c r="H10950" t="s">
        <v>45</v>
      </c>
      <c r="I10950" s="1" t="s">
        <v>45</v>
      </c>
      <c r="J10950" s="1" t="s">
        <v>32</v>
      </c>
      <c r="K10950" s="1" t="s">
        <v>646</v>
      </c>
      <c r="L10950" s="1" t="s">
        <v>23</v>
      </c>
      <c r="M10950" t="s">
        <v>45</v>
      </c>
      <c r="N10950" s="1" t="s">
        <v>24</v>
      </c>
      <c r="O10950">
        <v>2421</v>
      </c>
      <c r="P10950">
        <v>80.7</v>
      </c>
      <c r="Q10950">
        <v>0</v>
      </c>
      <c r="R10950" t="s">
        <v>1163</v>
      </c>
      <c r="S10950" t="s">
        <v>1159</v>
      </c>
      <c r="T10950">
        <v>1</v>
      </c>
      <c r="U10950" t="s">
        <v>1160</v>
      </c>
    </row>
    <row r="10951" spans="1:21" x14ac:dyDescent="0.3">
      <c r="A10951" s="1" t="s">
        <v>214</v>
      </c>
      <c r="B10951" s="2">
        <v>43111</v>
      </c>
      <c r="C10951">
        <v>49580</v>
      </c>
      <c r="D10951" s="1" t="s">
        <v>18</v>
      </c>
      <c r="E10951">
        <v>44</v>
      </c>
      <c r="F10951" s="1" t="s">
        <v>38</v>
      </c>
      <c r="G10951" s="1" t="s">
        <v>20</v>
      </c>
      <c r="H10951" t="s">
        <v>45</v>
      </c>
      <c r="I10951" s="1" t="s">
        <v>45</v>
      </c>
      <c r="J10951" s="1" t="s">
        <v>32</v>
      </c>
      <c r="K10951" s="1" t="s">
        <v>419</v>
      </c>
      <c r="L10951" s="1" t="s">
        <v>23</v>
      </c>
      <c r="M10951" t="s">
        <v>45</v>
      </c>
      <c r="N10951" s="1" t="s">
        <v>24</v>
      </c>
      <c r="O10951">
        <v>93</v>
      </c>
      <c r="P10951">
        <v>3.1</v>
      </c>
      <c r="Q10951">
        <v>0</v>
      </c>
      <c r="R10951" t="s">
        <v>1163</v>
      </c>
      <c r="S10951" t="s">
        <v>1159</v>
      </c>
      <c r="T10951">
        <v>1</v>
      </c>
      <c r="U10951" t="s">
        <v>1160</v>
      </c>
    </row>
    <row r="10952" spans="1:21" x14ac:dyDescent="0.3">
      <c r="A10952" s="1" t="s">
        <v>214</v>
      </c>
      <c r="B10952" s="2">
        <v>43111</v>
      </c>
      <c r="C10952">
        <v>49832</v>
      </c>
      <c r="D10952" s="1" t="s">
        <v>30</v>
      </c>
      <c r="E10952">
        <v>30</v>
      </c>
      <c r="F10952" s="1" t="s">
        <v>28</v>
      </c>
      <c r="G10952" s="1" t="s">
        <v>35</v>
      </c>
      <c r="H10952" t="s">
        <v>45</v>
      </c>
      <c r="I10952" s="1" t="s">
        <v>45</v>
      </c>
      <c r="J10952" s="1" t="s">
        <v>32</v>
      </c>
      <c r="K10952" s="1" t="s">
        <v>554</v>
      </c>
      <c r="L10952" s="1" t="s">
        <v>23</v>
      </c>
      <c r="M10952" t="s">
        <v>45</v>
      </c>
      <c r="N10952" s="1" t="s">
        <v>24</v>
      </c>
      <c r="O10952">
        <v>3762</v>
      </c>
      <c r="P10952">
        <v>125.4</v>
      </c>
      <c r="Q10952">
        <v>0</v>
      </c>
      <c r="R10952" t="s">
        <v>1163</v>
      </c>
      <c r="S10952" t="s">
        <v>1159</v>
      </c>
      <c r="T10952">
        <v>1</v>
      </c>
      <c r="U10952" t="s">
        <v>1160</v>
      </c>
    </row>
    <row r="10953" spans="1:21" x14ac:dyDescent="0.3">
      <c r="A10953" s="1" t="s">
        <v>214</v>
      </c>
      <c r="B10953" s="2">
        <v>43111</v>
      </c>
      <c r="C10953">
        <v>49848</v>
      </c>
      <c r="D10953" s="1" t="s">
        <v>18</v>
      </c>
      <c r="E10953">
        <v>47</v>
      </c>
      <c r="F10953" s="1" t="s">
        <v>38</v>
      </c>
      <c r="G10953" s="1" t="s">
        <v>35</v>
      </c>
      <c r="H10953" t="s">
        <v>45</v>
      </c>
      <c r="I10953" s="1" t="s">
        <v>45</v>
      </c>
      <c r="J10953" s="1" t="s">
        <v>32</v>
      </c>
      <c r="K10953" s="1" t="s">
        <v>385</v>
      </c>
      <c r="L10953" s="1" t="s">
        <v>23</v>
      </c>
      <c r="M10953" t="s">
        <v>45</v>
      </c>
      <c r="N10953" s="1" t="s">
        <v>24</v>
      </c>
      <c r="O10953">
        <v>961</v>
      </c>
      <c r="P10953">
        <v>32.03</v>
      </c>
      <c r="Q10953">
        <v>0</v>
      </c>
      <c r="R10953" t="s">
        <v>1163</v>
      </c>
      <c r="S10953" t="s">
        <v>1159</v>
      </c>
      <c r="T10953">
        <v>1</v>
      </c>
      <c r="U10953" t="s">
        <v>1160</v>
      </c>
    </row>
    <row r="10954" spans="1:21" x14ac:dyDescent="0.3">
      <c r="A10954" s="1" t="s">
        <v>214</v>
      </c>
      <c r="B10954" s="2">
        <v>43111</v>
      </c>
      <c r="C10954">
        <v>50322</v>
      </c>
      <c r="D10954" s="1" t="s">
        <v>30</v>
      </c>
      <c r="E10954">
        <v>30</v>
      </c>
      <c r="F10954" s="1" t="s">
        <v>56</v>
      </c>
      <c r="G10954" s="1" t="s">
        <v>35</v>
      </c>
      <c r="H10954" t="s">
        <v>45</v>
      </c>
      <c r="I10954" s="1" t="s">
        <v>45</v>
      </c>
      <c r="J10954" s="1" t="s">
        <v>32</v>
      </c>
      <c r="K10954" s="1" t="s">
        <v>546</v>
      </c>
      <c r="L10954" s="1" t="s">
        <v>23</v>
      </c>
      <c r="M10954" t="s">
        <v>45</v>
      </c>
      <c r="N10954" s="1" t="s">
        <v>24</v>
      </c>
      <c r="O10954">
        <v>2527</v>
      </c>
      <c r="P10954">
        <v>84.23</v>
      </c>
      <c r="Q10954">
        <v>0</v>
      </c>
      <c r="R10954" t="s">
        <v>1163</v>
      </c>
      <c r="S10954" t="s">
        <v>1159</v>
      </c>
      <c r="T10954">
        <v>1</v>
      </c>
      <c r="U10954" t="s">
        <v>1160</v>
      </c>
    </row>
    <row r="10955" spans="1:21" x14ac:dyDescent="0.3">
      <c r="A10955" s="1" t="s">
        <v>214</v>
      </c>
      <c r="B10955" s="2">
        <v>43111</v>
      </c>
      <c r="C10955">
        <v>50336</v>
      </c>
      <c r="D10955" s="1" t="s">
        <v>30</v>
      </c>
      <c r="E10955">
        <v>30</v>
      </c>
      <c r="F10955" s="1" t="s">
        <v>19</v>
      </c>
      <c r="G10955" s="1" t="s">
        <v>35</v>
      </c>
      <c r="H10955" t="s">
        <v>45</v>
      </c>
      <c r="I10955" s="1" t="s">
        <v>45</v>
      </c>
      <c r="J10955" s="1" t="s">
        <v>32</v>
      </c>
      <c r="K10955" s="1" t="s">
        <v>547</v>
      </c>
      <c r="L10955" s="1" t="s">
        <v>23</v>
      </c>
      <c r="M10955" t="s">
        <v>45</v>
      </c>
      <c r="N10955" s="1" t="s">
        <v>24</v>
      </c>
      <c r="O10955">
        <v>3334</v>
      </c>
      <c r="P10955">
        <v>111.13</v>
      </c>
      <c r="Q10955">
        <v>0</v>
      </c>
      <c r="R10955" t="s">
        <v>1163</v>
      </c>
      <c r="S10955" t="s">
        <v>1159</v>
      </c>
      <c r="T10955">
        <v>1</v>
      </c>
      <c r="U10955" t="s">
        <v>1160</v>
      </c>
    </row>
    <row r="10956" spans="1:21" x14ac:dyDescent="0.3">
      <c r="A10956" s="1" t="s">
        <v>214</v>
      </c>
      <c r="B10956" s="2">
        <v>43111</v>
      </c>
      <c r="C10956">
        <v>50468</v>
      </c>
      <c r="D10956" s="1" t="s">
        <v>18</v>
      </c>
      <c r="E10956">
        <v>30</v>
      </c>
      <c r="F10956" s="1" t="s">
        <v>31</v>
      </c>
      <c r="G10956" s="1" t="s">
        <v>20</v>
      </c>
      <c r="H10956" t="s">
        <v>45</v>
      </c>
      <c r="I10956" s="1" t="s">
        <v>45</v>
      </c>
      <c r="J10956" s="1" t="s">
        <v>32</v>
      </c>
      <c r="K10956" s="1" t="s">
        <v>190</v>
      </c>
      <c r="L10956" s="1" t="s">
        <v>23</v>
      </c>
      <c r="M10956" t="s">
        <v>45</v>
      </c>
      <c r="N10956" s="1" t="s">
        <v>24</v>
      </c>
      <c r="O10956">
        <v>99</v>
      </c>
      <c r="P10956">
        <v>3.3</v>
      </c>
      <c r="Q10956">
        <v>0</v>
      </c>
      <c r="R10956" t="s">
        <v>1163</v>
      </c>
      <c r="S10956" t="s">
        <v>1159</v>
      </c>
      <c r="T10956">
        <v>1</v>
      </c>
      <c r="U10956" t="s">
        <v>1160</v>
      </c>
    </row>
    <row r="10957" spans="1:21" x14ac:dyDescent="0.3">
      <c r="A10957" s="1" t="s">
        <v>214</v>
      </c>
      <c r="B10957" s="2">
        <v>43111</v>
      </c>
      <c r="C10957">
        <v>51010</v>
      </c>
      <c r="D10957" s="1" t="s">
        <v>18</v>
      </c>
      <c r="E10957">
        <v>35</v>
      </c>
      <c r="F10957" s="1" t="s">
        <v>38</v>
      </c>
      <c r="G10957" s="1" t="s">
        <v>35</v>
      </c>
      <c r="H10957" t="s">
        <v>45</v>
      </c>
      <c r="I10957" s="1" t="s">
        <v>45</v>
      </c>
      <c r="J10957" s="1" t="s">
        <v>32</v>
      </c>
      <c r="K10957" s="1" t="s">
        <v>647</v>
      </c>
      <c r="L10957" s="1" t="s">
        <v>23</v>
      </c>
      <c r="M10957" t="s">
        <v>45</v>
      </c>
      <c r="N10957" s="1" t="s">
        <v>24</v>
      </c>
      <c r="O10957">
        <v>1914</v>
      </c>
      <c r="P10957">
        <v>63.8</v>
      </c>
      <c r="Q10957">
        <v>0</v>
      </c>
      <c r="R10957" t="s">
        <v>1163</v>
      </c>
      <c r="S10957" t="s">
        <v>1159</v>
      </c>
      <c r="T10957">
        <v>1</v>
      </c>
      <c r="U10957" t="s">
        <v>1160</v>
      </c>
    </row>
    <row r="10958" spans="1:21" x14ac:dyDescent="0.3">
      <c r="A10958" s="1" t="s">
        <v>214</v>
      </c>
      <c r="B10958" s="2">
        <v>43111</v>
      </c>
      <c r="C10958">
        <v>52248</v>
      </c>
      <c r="D10958" s="1" t="s">
        <v>18</v>
      </c>
      <c r="E10958">
        <v>43</v>
      </c>
      <c r="F10958" s="1" t="s">
        <v>38</v>
      </c>
      <c r="G10958" s="1" t="s">
        <v>35</v>
      </c>
      <c r="H10958" t="s">
        <v>45</v>
      </c>
      <c r="I10958" s="1" t="s">
        <v>45</v>
      </c>
      <c r="J10958" s="1" t="s">
        <v>32</v>
      </c>
      <c r="K10958" s="1" t="s">
        <v>650</v>
      </c>
      <c r="L10958" s="1" t="s">
        <v>23</v>
      </c>
      <c r="M10958" t="s">
        <v>45</v>
      </c>
      <c r="N10958" s="1" t="s">
        <v>24</v>
      </c>
      <c r="O10958">
        <v>1081</v>
      </c>
      <c r="P10958">
        <v>36.03</v>
      </c>
      <c r="Q10958">
        <v>0</v>
      </c>
      <c r="R10958" t="s">
        <v>1163</v>
      </c>
      <c r="S10958" t="s">
        <v>1159</v>
      </c>
      <c r="T10958">
        <v>1</v>
      </c>
      <c r="U10958" t="s">
        <v>1160</v>
      </c>
    </row>
    <row r="10959" spans="1:21" x14ac:dyDescent="0.3">
      <c r="A10959" s="1" t="s">
        <v>214</v>
      </c>
      <c r="B10959" s="2">
        <v>43111</v>
      </c>
      <c r="C10959">
        <v>52292</v>
      </c>
      <c r="D10959" s="1" t="s">
        <v>18</v>
      </c>
      <c r="E10959">
        <v>35</v>
      </c>
      <c r="F10959" s="1" t="s">
        <v>31</v>
      </c>
      <c r="G10959" s="1" t="s">
        <v>35</v>
      </c>
      <c r="H10959" t="s">
        <v>45</v>
      </c>
      <c r="I10959" s="1" t="s">
        <v>45</v>
      </c>
      <c r="J10959" s="1" t="s">
        <v>32</v>
      </c>
      <c r="K10959" s="1" t="s">
        <v>648</v>
      </c>
      <c r="L10959" s="1" t="s">
        <v>23</v>
      </c>
      <c r="M10959" t="s">
        <v>45</v>
      </c>
      <c r="N10959" s="1" t="s">
        <v>24</v>
      </c>
      <c r="O10959">
        <v>3434</v>
      </c>
      <c r="P10959">
        <v>114.47</v>
      </c>
      <c r="Q10959">
        <v>0</v>
      </c>
      <c r="R10959" t="s">
        <v>1163</v>
      </c>
      <c r="S10959" t="s">
        <v>1159</v>
      </c>
      <c r="T10959">
        <v>1</v>
      </c>
      <c r="U10959" t="s">
        <v>1160</v>
      </c>
    </row>
    <row r="10960" spans="1:21" x14ac:dyDescent="0.3">
      <c r="A10960" s="1" t="s">
        <v>319</v>
      </c>
      <c r="B10960" s="2">
        <v>43112</v>
      </c>
      <c r="C10960">
        <v>49376</v>
      </c>
      <c r="D10960" s="1" t="s">
        <v>30</v>
      </c>
      <c r="E10960">
        <v>31</v>
      </c>
      <c r="F10960" s="1" t="s">
        <v>56</v>
      </c>
      <c r="G10960" s="1" t="s">
        <v>35</v>
      </c>
      <c r="H10960" t="s">
        <v>45</v>
      </c>
      <c r="I10960" s="1" t="s">
        <v>45</v>
      </c>
      <c r="J10960" s="1" t="s">
        <v>32</v>
      </c>
      <c r="K10960" s="1" t="s">
        <v>654</v>
      </c>
      <c r="L10960" s="1" t="s">
        <v>23</v>
      </c>
      <c r="M10960" t="s">
        <v>45</v>
      </c>
      <c r="N10960" s="1" t="s">
        <v>24</v>
      </c>
      <c r="O10960">
        <v>691</v>
      </c>
      <c r="P10960">
        <v>23.03</v>
      </c>
      <c r="Q10960">
        <v>0</v>
      </c>
      <c r="R10960" t="s">
        <v>1163</v>
      </c>
      <c r="S10960" t="s">
        <v>1159</v>
      </c>
      <c r="T10960">
        <v>1</v>
      </c>
      <c r="U10960" t="s">
        <v>1160</v>
      </c>
    </row>
    <row r="10961" spans="1:21" x14ac:dyDescent="0.3">
      <c r="A10961" s="1" t="s">
        <v>319</v>
      </c>
      <c r="B10961" s="2">
        <v>43112</v>
      </c>
      <c r="C10961">
        <v>49550</v>
      </c>
      <c r="D10961" s="1" t="s">
        <v>18</v>
      </c>
      <c r="E10961">
        <v>49</v>
      </c>
      <c r="F10961" s="1" t="s">
        <v>56</v>
      </c>
      <c r="G10961" s="1" t="s">
        <v>35</v>
      </c>
      <c r="H10961" t="s">
        <v>45</v>
      </c>
      <c r="I10961" s="1" t="s">
        <v>45</v>
      </c>
      <c r="J10961" s="1" t="s">
        <v>32</v>
      </c>
      <c r="K10961" s="1" t="s">
        <v>646</v>
      </c>
      <c r="L10961" s="1" t="s">
        <v>23</v>
      </c>
      <c r="M10961" t="s">
        <v>45</v>
      </c>
      <c r="N10961" s="1" t="s">
        <v>24</v>
      </c>
      <c r="O10961">
        <v>2451</v>
      </c>
      <c r="P10961">
        <v>81.7</v>
      </c>
      <c r="Q10961">
        <v>0</v>
      </c>
      <c r="R10961" t="s">
        <v>1163</v>
      </c>
      <c r="S10961" t="s">
        <v>1159</v>
      </c>
      <c r="T10961">
        <v>1</v>
      </c>
      <c r="U10961" t="s">
        <v>1160</v>
      </c>
    </row>
    <row r="10962" spans="1:21" x14ac:dyDescent="0.3">
      <c r="A10962" s="1" t="s">
        <v>319</v>
      </c>
      <c r="B10962" s="2">
        <v>43112</v>
      </c>
      <c r="C10962">
        <v>49580</v>
      </c>
      <c r="D10962" s="1" t="s">
        <v>18</v>
      </c>
      <c r="E10962">
        <v>44</v>
      </c>
      <c r="F10962" s="1" t="s">
        <v>38</v>
      </c>
      <c r="G10962" s="1" t="s">
        <v>20</v>
      </c>
      <c r="H10962" t="s">
        <v>45</v>
      </c>
      <c r="I10962" s="1" t="s">
        <v>45</v>
      </c>
      <c r="J10962" s="1" t="s">
        <v>32</v>
      </c>
      <c r="K10962" s="1" t="s">
        <v>419</v>
      </c>
      <c r="L10962" s="1" t="s">
        <v>23</v>
      </c>
      <c r="M10962" t="s">
        <v>45</v>
      </c>
      <c r="N10962" s="1" t="s">
        <v>24</v>
      </c>
      <c r="O10962">
        <v>123</v>
      </c>
      <c r="P10962">
        <v>4.0999999999999996</v>
      </c>
      <c r="Q10962">
        <v>0</v>
      </c>
      <c r="R10962" t="s">
        <v>1163</v>
      </c>
      <c r="S10962" t="s">
        <v>1159</v>
      </c>
      <c r="T10962">
        <v>1</v>
      </c>
      <c r="U10962" t="s">
        <v>1160</v>
      </c>
    </row>
    <row r="10963" spans="1:21" x14ac:dyDescent="0.3">
      <c r="A10963" s="1" t="s">
        <v>319</v>
      </c>
      <c r="B10963" s="2">
        <v>43112</v>
      </c>
      <c r="C10963">
        <v>49832</v>
      </c>
      <c r="D10963" s="1" t="s">
        <v>30</v>
      </c>
      <c r="E10963">
        <v>30</v>
      </c>
      <c r="F10963" s="1" t="s">
        <v>28</v>
      </c>
      <c r="G10963" s="1" t="s">
        <v>35</v>
      </c>
      <c r="H10963" t="s">
        <v>45</v>
      </c>
      <c r="I10963" s="1" t="s">
        <v>45</v>
      </c>
      <c r="J10963" s="1" t="s">
        <v>32</v>
      </c>
      <c r="K10963" s="1" t="s">
        <v>554</v>
      </c>
      <c r="L10963" s="1" t="s">
        <v>23</v>
      </c>
      <c r="M10963" t="s">
        <v>45</v>
      </c>
      <c r="N10963" s="1" t="s">
        <v>24</v>
      </c>
      <c r="O10963">
        <v>3792</v>
      </c>
      <c r="P10963">
        <v>126.4</v>
      </c>
      <c r="Q10963">
        <v>0</v>
      </c>
      <c r="R10963" t="s">
        <v>1163</v>
      </c>
      <c r="S10963" t="s">
        <v>1159</v>
      </c>
      <c r="T10963">
        <v>1</v>
      </c>
      <c r="U10963" t="s">
        <v>1160</v>
      </c>
    </row>
    <row r="10964" spans="1:21" x14ac:dyDescent="0.3">
      <c r="A10964" s="1" t="s">
        <v>319</v>
      </c>
      <c r="B10964" s="2">
        <v>43112</v>
      </c>
      <c r="C10964">
        <v>49848</v>
      </c>
      <c r="D10964" s="1" t="s">
        <v>18</v>
      </c>
      <c r="E10964">
        <v>47</v>
      </c>
      <c r="F10964" s="1" t="s">
        <v>38</v>
      </c>
      <c r="G10964" s="1" t="s">
        <v>35</v>
      </c>
      <c r="H10964" t="s">
        <v>45</v>
      </c>
      <c r="I10964" s="1" t="s">
        <v>45</v>
      </c>
      <c r="J10964" s="1" t="s">
        <v>32</v>
      </c>
      <c r="K10964" s="1" t="s">
        <v>385</v>
      </c>
      <c r="L10964" s="1" t="s">
        <v>23</v>
      </c>
      <c r="M10964" t="s">
        <v>45</v>
      </c>
      <c r="N10964" s="1" t="s">
        <v>24</v>
      </c>
      <c r="O10964">
        <v>991</v>
      </c>
      <c r="P10964">
        <v>33.03</v>
      </c>
      <c r="Q10964">
        <v>0</v>
      </c>
      <c r="R10964" t="s">
        <v>1163</v>
      </c>
      <c r="S10964" t="s">
        <v>1159</v>
      </c>
      <c r="T10964">
        <v>1</v>
      </c>
      <c r="U10964" t="s">
        <v>1160</v>
      </c>
    </row>
    <row r="10965" spans="1:21" x14ac:dyDescent="0.3">
      <c r="A10965" s="1" t="s">
        <v>319</v>
      </c>
      <c r="B10965" s="2">
        <v>43112</v>
      </c>
      <c r="C10965">
        <v>50322</v>
      </c>
      <c r="D10965" s="1" t="s">
        <v>30</v>
      </c>
      <c r="E10965">
        <v>30</v>
      </c>
      <c r="F10965" s="1" t="s">
        <v>56</v>
      </c>
      <c r="G10965" s="1" t="s">
        <v>35</v>
      </c>
      <c r="H10965" t="s">
        <v>45</v>
      </c>
      <c r="I10965" s="1" t="s">
        <v>45</v>
      </c>
      <c r="J10965" s="1" t="s">
        <v>32</v>
      </c>
      <c r="K10965" s="1" t="s">
        <v>546</v>
      </c>
      <c r="L10965" s="1" t="s">
        <v>23</v>
      </c>
      <c r="M10965" t="s">
        <v>45</v>
      </c>
      <c r="N10965" s="1" t="s">
        <v>24</v>
      </c>
      <c r="O10965">
        <v>2557</v>
      </c>
      <c r="P10965">
        <v>85.23</v>
      </c>
      <c r="Q10965">
        <v>0</v>
      </c>
      <c r="R10965" t="s">
        <v>1163</v>
      </c>
      <c r="S10965" t="s">
        <v>1159</v>
      </c>
      <c r="T10965">
        <v>1</v>
      </c>
      <c r="U10965" t="s">
        <v>1160</v>
      </c>
    </row>
    <row r="10966" spans="1:21" x14ac:dyDescent="0.3">
      <c r="A10966" s="1" t="s">
        <v>319</v>
      </c>
      <c r="B10966" s="2">
        <v>43112</v>
      </c>
      <c r="C10966">
        <v>50336</v>
      </c>
      <c r="D10966" s="1" t="s">
        <v>30</v>
      </c>
      <c r="E10966">
        <v>30</v>
      </c>
      <c r="F10966" s="1" t="s">
        <v>19</v>
      </c>
      <c r="G10966" s="1" t="s">
        <v>35</v>
      </c>
      <c r="H10966" t="s">
        <v>45</v>
      </c>
      <c r="I10966" s="1" t="s">
        <v>45</v>
      </c>
      <c r="J10966" s="1" t="s">
        <v>32</v>
      </c>
      <c r="K10966" s="1" t="s">
        <v>547</v>
      </c>
      <c r="L10966" s="1" t="s">
        <v>23</v>
      </c>
      <c r="M10966" t="s">
        <v>45</v>
      </c>
      <c r="N10966" s="1" t="s">
        <v>24</v>
      </c>
      <c r="O10966">
        <v>3364</v>
      </c>
      <c r="P10966">
        <v>112.13</v>
      </c>
      <c r="Q10966">
        <v>0</v>
      </c>
      <c r="R10966" t="s">
        <v>1163</v>
      </c>
      <c r="S10966" t="s">
        <v>1159</v>
      </c>
      <c r="T10966">
        <v>1</v>
      </c>
      <c r="U10966" t="s">
        <v>1160</v>
      </c>
    </row>
    <row r="10967" spans="1:21" x14ac:dyDescent="0.3">
      <c r="A10967" s="1" t="s">
        <v>319</v>
      </c>
      <c r="B10967" s="2">
        <v>43112</v>
      </c>
      <c r="C10967">
        <v>50468</v>
      </c>
      <c r="D10967" s="1" t="s">
        <v>18</v>
      </c>
      <c r="E10967">
        <v>30</v>
      </c>
      <c r="F10967" s="1" t="s">
        <v>31</v>
      </c>
      <c r="G10967" s="1" t="s">
        <v>20</v>
      </c>
      <c r="H10967" t="s">
        <v>45</v>
      </c>
      <c r="I10967" s="1" t="s">
        <v>45</v>
      </c>
      <c r="J10967" s="1" t="s">
        <v>32</v>
      </c>
      <c r="K10967" s="1" t="s">
        <v>190</v>
      </c>
      <c r="L10967" s="1" t="s">
        <v>23</v>
      </c>
      <c r="M10967" t="s">
        <v>45</v>
      </c>
      <c r="N10967" s="1" t="s">
        <v>24</v>
      </c>
      <c r="O10967">
        <v>129</v>
      </c>
      <c r="P10967">
        <v>4.3</v>
      </c>
      <c r="Q10967">
        <v>0</v>
      </c>
      <c r="R10967" t="s">
        <v>1163</v>
      </c>
      <c r="S10967" t="s">
        <v>1159</v>
      </c>
      <c r="T10967">
        <v>1</v>
      </c>
      <c r="U10967" t="s">
        <v>1160</v>
      </c>
    </row>
    <row r="10968" spans="1:21" x14ac:dyDescent="0.3">
      <c r="A10968" s="1" t="s">
        <v>319</v>
      </c>
      <c r="B10968" s="2">
        <v>43112</v>
      </c>
      <c r="C10968">
        <v>51010</v>
      </c>
      <c r="D10968" s="1" t="s">
        <v>18</v>
      </c>
      <c r="E10968">
        <v>35</v>
      </c>
      <c r="F10968" s="1" t="s">
        <v>38</v>
      </c>
      <c r="G10968" s="1" t="s">
        <v>35</v>
      </c>
      <c r="H10968" t="s">
        <v>45</v>
      </c>
      <c r="I10968" s="1" t="s">
        <v>45</v>
      </c>
      <c r="J10968" s="1" t="s">
        <v>32</v>
      </c>
      <c r="K10968" s="1" t="s">
        <v>647</v>
      </c>
      <c r="L10968" s="1" t="s">
        <v>23</v>
      </c>
      <c r="M10968" t="s">
        <v>45</v>
      </c>
      <c r="N10968" s="1" t="s">
        <v>24</v>
      </c>
      <c r="O10968">
        <v>1944</v>
      </c>
      <c r="P10968">
        <v>64.8</v>
      </c>
      <c r="Q10968">
        <v>0</v>
      </c>
      <c r="R10968" t="s">
        <v>1163</v>
      </c>
      <c r="S10968" t="s">
        <v>1159</v>
      </c>
      <c r="T10968">
        <v>1</v>
      </c>
      <c r="U10968" t="s">
        <v>1160</v>
      </c>
    </row>
    <row r="10969" spans="1:21" x14ac:dyDescent="0.3">
      <c r="A10969" s="1" t="s">
        <v>319</v>
      </c>
      <c r="B10969" s="2">
        <v>43112</v>
      </c>
      <c r="C10969">
        <v>52248</v>
      </c>
      <c r="D10969" s="1" t="s">
        <v>18</v>
      </c>
      <c r="E10969">
        <v>43</v>
      </c>
      <c r="F10969" s="1" t="s">
        <v>38</v>
      </c>
      <c r="G10969" s="1" t="s">
        <v>35</v>
      </c>
      <c r="H10969" t="s">
        <v>45</v>
      </c>
      <c r="I10969" s="1" t="s">
        <v>45</v>
      </c>
      <c r="J10969" s="1" t="s">
        <v>32</v>
      </c>
      <c r="K10969" s="1" t="s">
        <v>650</v>
      </c>
      <c r="L10969" s="1" t="s">
        <v>23</v>
      </c>
      <c r="M10969" t="s">
        <v>45</v>
      </c>
      <c r="N10969" s="1" t="s">
        <v>24</v>
      </c>
      <c r="O10969">
        <v>1111</v>
      </c>
      <c r="P10969">
        <v>37.03</v>
      </c>
      <c r="Q10969">
        <v>0</v>
      </c>
      <c r="R10969" t="s">
        <v>1163</v>
      </c>
      <c r="S10969" t="s">
        <v>1159</v>
      </c>
      <c r="T10969">
        <v>1</v>
      </c>
      <c r="U10969" t="s">
        <v>1160</v>
      </c>
    </row>
    <row r="10970" spans="1:21" x14ac:dyDescent="0.3">
      <c r="A10970" s="1" t="s">
        <v>319</v>
      </c>
      <c r="B10970" s="2">
        <v>43112</v>
      </c>
      <c r="C10970">
        <v>52292</v>
      </c>
      <c r="D10970" s="1" t="s">
        <v>18</v>
      </c>
      <c r="E10970">
        <v>35</v>
      </c>
      <c r="F10970" s="1" t="s">
        <v>31</v>
      </c>
      <c r="G10970" s="1" t="s">
        <v>35</v>
      </c>
      <c r="H10970" t="s">
        <v>45</v>
      </c>
      <c r="I10970" s="1" t="s">
        <v>45</v>
      </c>
      <c r="J10970" s="1" t="s">
        <v>32</v>
      </c>
      <c r="K10970" s="1" t="s">
        <v>648</v>
      </c>
      <c r="L10970" s="1" t="s">
        <v>23</v>
      </c>
      <c r="M10970" t="s">
        <v>45</v>
      </c>
      <c r="N10970" s="1" t="s">
        <v>24</v>
      </c>
      <c r="O10970">
        <v>3464</v>
      </c>
      <c r="P10970">
        <v>115.47</v>
      </c>
      <c r="Q10970">
        <v>0</v>
      </c>
      <c r="R10970" t="s">
        <v>1163</v>
      </c>
      <c r="S10970" t="s">
        <v>1159</v>
      </c>
      <c r="T10970">
        <v>1</v>
      </c>
      <c r="U10970" t="s">
        <v>1160</v>
      </c>
    </row>
    <row r="10971" spans="1:21" x14ac:dyDescent="0.3">
      <c r="A10971" s="1" t="s">
        <v>17</v>
      </c>
      <c r="B10971" s="2">
        <v>42005</v>
      </c>
      <c r="C10971">
        <v>49040</v>
      </c>
      <c r="D10971" s="1" t="s">
        <v>30</v>
      </c>
      <c r="E10971">
        <v>45</v>
      </c>
      <c r="F10971" s="1" t="s">
        <v>28</v>
      </c>
      <c r="G10971" s="1" t="s">
        <v>20</v>
      </c>
      <c r="H10971" t="s">
        <v>45</v>
      </c>
      <c r="I10971" s="1" t="s">
        <v>45</v>
      </c>
      <c r="J10971" s="1" t="s">
        <v>48</v>
      </c>
      <c r="K10971" s="1" t="s">
        <v>656</v>
      </c>
      <c r="L10971" s="1" t="s">
        <v>23</v>
      </c>
      <c r="M10971" t="s">
        <v>45</v>
      </c>
      <c r="N10971" s="1" t="s">
        <v>24</v>
      </c>
      <c r="O10971">
        <v>213</v>
      </c>
      <c r="P10971">
        <v>7.1</v>
      </c>
      <c r="Q10971">
        <v>0</v>
      </c>
      <c r="R10971" t="s">
        <v>1158</v>
      </c>
      <c r="S10971" t="s">
        <v>1159</v>
      </c>
      <c r="T10971">
        <v>1</v>
      </c>
      <c r="U10971" t="s">
        <v>1160</v>
      </c>
    </row>
    <row r="10972" spans="1:21" x14ac:dyDescent="0.3">
      <c r="A10972" s="1" t="s">
        <v>17</v>
      </c>
      <c r="B10972" s="2">
        <v>42005</v>
      </c>
      <c r="C10972">
        <v>49794</v>
      </c>
      <c r="D10972" s="1" t="s">
        <v>30</v>
      </c>
      <c r="E10972">
        <v>40</v>
      </c>
      <c r="F10972" s="1" t="s">
        <v>56</v>
      </c>
      <c r="G10972" s="1" t="s">
        <v>35</v>
      </c>
      <c r="H10972" t="s">
        <v>45</v>
      </c>
      <c r="I10972" s="1" t="s">
        <v>45</v>
      </c>
      <c r="J10972" s="1" t="s">
        <v>48</v>
      </c>
      <c r="K10972" s="1" t="s">
        <v>657</v>
      </c>
      <c r="L10972" s="1" t="s">
        <v>23</v>
      </c>
      <c r="M10972" t="s">
        <v>45</v>
      </c>
      <c r="N10972" s="1" t="s">
        <v>24</v>
      </c>
      <c r="O10972">
        <v>8018</v>
      </c>
      <c r="P10972">
        <v>267.27</v>
      </c>
      <c r="Q10972">
        <v>0</v>
      </c>
      <c r="R10972" t="s">
        <v>1158</v>
      </c>
      <c r="S10972" t="s">
        <v>1159</v>
      </c>
      <c r="T10972">
        <v>1</v>
      </c>
      <c r="U10972" t="s">
        <v>1160</v>
      </c>
    </row>
    <row r="10973" spans="1:21" x14ac:dyDescent="0.3">
      <c r="A10973" s="1" t="s">
        <v>17</v>
      </c>
      <c r="B10973" s="2">
        <v>42005</v>
      </c>
      <c r="C10973">
        <v>51922</v>
      </c>
      <c r="D10973" s="1" t="s">
        <v>18</v>
      </c>
      <c r="E10973">
        <v>48</v>
      </c>
      <c r="F10973" s="1" t="s">
        <v>56</v>
      </c>
      <c r="G10973" s="1" t="s">
        <v>35</v>
      </c>
      <c r="H10973" t="s">
        <v>45</v>
      </c>
      <c r="I10973" s="1" t="s">
        <v>45</v>
      </c>
      <c r="J10973" s="1" t="s">
        <v>48</v>
      </c>
      <c r="K10973" s="1" t="s">
        <v>658</v>
      </c>
      <c r="L10973" s="1" t="s">
        <v>23</v>
      </c>
      <c r="M10973" t="s">
        <v>45</v>
      </c>
      <c r="N10973" s="1" t="s">
        <v>24</v>
      </c>
      <c r="O10973">
        <v>2333</v>
      </c>
      <c r="P10973">
        <v>77.77</v>
      </c>
      <c r="Q10973">
        <v>0</v>
      </c>
      <c r="R10973" t="s">
        <v>1158</v>
      </c>
      <c r="S10973" t="s">
        <v>1159</v>
      </c>
      <c r="T10973">
        <v>1</v>
      </c>
      <c r="U10973" t="s">
        <v>1160</v>
      </c>
    </row>
    <row r="10974" spans="1:21" x14ac:dyDescent="0.3">
      <c r="A10974" s="1" t="s">
        <v>17</v>
      </c>
      <c r="B10974" s="2">
        <v>42005</v>
      </c>
      <c r="C10974">
        <v>53266</v>
      </c>
      <c r="D10974" s="1" t="s">
        <v>18</v>
      </c>
      <c r="E10974">
        <v>49</v>
      </c>
      <c r="F10974" s="1" t="s">
        <v>28</v>
      </c>
      <c r="G10974" s="1" t="s">
        <v>35</v>
      </c>
      <c r="H10974" t="s">
        <v>45</v>
      </c>
      <c r="I10974" s="1" t="s">
        <v>45</v>
      </c>
      <c r="J10974" s="1" t="s">
        <v>48</v>
      </c>
      <c r="K10974" s="1" t="s">
        <v>659</v>
      </c>
      <c r="L10974" s="1" t="s">
        <v>23</v>
      </c>
      <c r="M10974" t="s">
        <v>45</v>
      </c>
      <c r="N10974" s="1" t="s">
        <v>24</v>
      </c>
      <c r="O10974">
        <v>7144</v>
      </c>
      <c r="P10974">
        <v>238.13</v>
      </c>
      <c r="Q10974">
        <v>0</v>
      </c>
      <c r="R10974" t="s">
        <v>1158</v>
      </c>
      <c r="S10974" t="s">
        <v>1159</v>
      </c>
      <c r="T10974">
        <v>1</v>
      </c>
      <c r="U10974" t="s">
        <v>1160</v>
      </c>
    </row>
    <row r="10975" spans="1:21" x14ac:dyDescent="0.3">
      <c r="A10975" s="1" t="s">
        <v>17</v>
      </c>
      <c r="B10975" s="2">
        <v>42005</v>
      </c>
      <c r="C10975">
        <v>114258</v>
      </c>
      <c r="D10975" s="1" t="s">
        <v>18</v>
      </c>
      <c r="E10975">
        <v>44</v>
      </c>
      <c r="F10975" s="1" t="s">
        <v>38</v>
      </c>
      <c r="G10975" s="1" t="s">
        <v>35</v>
      </c>
      <c r="H10975" t="s">
        <v>45</v>
      </c>
      <c r="I10975" s="1" t="s">
        <v>45</v>
      </c>
      <c r="J10975" s="1" t="s">
        <v>48</v>
      </c>
      <c r="K10975" s="1" t="s">
        <v>660</v>
      </c>
      <c r="L10975" s="1" t="s">
        <v>23</v>
      </c>
      <c r="M10975" t="s">
        <v>45</v>
      </c>
      <c r="N10975" s="1" t="s">
        <v>24</v>
      </c>
      <c r="O10975">
        <v>829</v>
      </c>
      <c r="P10975">
        <v>27.63</v>
      </c>
      <c r="Q10975">
        <v>0</v>
      </c>
      <c r="R10975" t="s">
        <v>1158</v>
      </c>
      <c r="S10975" t="s">
        <v>1159</v>
      </c>
      <c r="T10975">
        <v>1</v>
      </c>
      <c r="U10975" t="s">
        <v>1160</v>
      </c>
    </row>
    <row r="10976" spans="1:21" x14ac:dyDescent="0.3">
      <c r="A10976" s="1" t="s">
        <v>480</v>
      </c>
      <c r="B10976" s="2">
        <v>42006</v>
      </c>
      <c r="C10976">
        <v>49040</v>
      </c>
      <c r="D10976" s="1" t="s">
        <v>30</v>
      </c>
      <c r="E10976">
        <v>45</v>
      </c>
      <c r="F10976" s="1" t="s">
        <v>28</v>
      </c>
      <c r="G10976" s="1" t="s">
        <v>20</v>
      </c>
      <c r="H10976" t="s">
        <v>45</v>
      </c>
      <c r="I10976" s="1" t="s">
        <v>45</v>
      </c>
      <c r="J10976" s="1" t="s">
        <v>48</v>
      </c>
      <c r="K10976" s="1" t="s">
        <v>656</v>
      </c>
      <c r="L10976" s="1" t="s">
        <v>23</v>
      </c>
      <c r="M10976" t="s">
        <v>45</v>
      </c>
      <c r="N10976" s="1" t="s">
        <v>24</v>
      </c>
      <c r="O10976">
        <v>244</v>
      </c>
      <c r="P10976">
        <v>8.1300000000000008</v>
      </c>
      <c r="Q10976">
        <v>0</v>
      </c>
      <c r="R10976" t="s">
        <v>1158</v>
      </c>
      <c r="S10976" t="s">
        <v>1159</v>
      </c>
      <c r="T10976">
        <v>1</v>
      </c>
      <c r="U10976" t="s">
        <v>1160</v>
      </c>
    </row>
    <row r="10977" spans="1:21" x14ac:dyDescent="0.3">
      <c r="A10977" s="1" t="s">
        <v>480</v>
      </c>
      <c r="B10977" s="2">
        <v>42006</v>
      </c>
      <c r="C10977">
        <v>49794</v>
      </c>
      <c r="D10977" s="1" t="s">
        <v>30</v>
      </c>
      <c r="E10977">
        <v>40</v>
      </c>
      <c r="F10977" s="1" t="s">
        <v>56</v>
      </c>
      <c r="G10977" s="1" t="s">
        <v>35</v>
      </c>
      <c r="H10977" t="s">
        <v>45</v>
      </c>
      <c r="I10977" s="1" t="s">
        <v>45</v>
      </c>
      <c r="J10977" s="1" t="s">
        <v>48</v>
      </c>
      <c r="K10977" s="1" t="s">
        <v>657</v>
      </c>
      <c r="L10977" s="1" t="s">
        <v>23</v>
      </c>
      <c r="M10977" t="s">
        <v>45</v>
      </c>
      <c r="N10977" s="1" t="s">
        <v>24</v>
      </c>
      <c r="O10977">
        <v>8049</v>
      </c>
      <c r="P10977">
        <v>268.3</v>
      </c>
      <c r="Q10977">
        <v>0</v>
      </c>
      <c r="R10977" t="s">
        <v>1158</v>
      </c>
      <c r="S10977" t="s">
        <v>1159</v>
      </c>
      <c r="T10977">
        <v>1</v>
      </c>
      <c r="U10977" t="s">
        <v>1160</v>
      </c>
    </row>
    <row r="10978" spans="1:21" x14ac:dyDescent="0.3">
      <c r="A10978" s="1" t="s">
        <v>480</v>
      </c>
      <c r="B10978" s="2">
        <v>42006</v>
      </c>
      <c r="C10978">
        <v>51922</v>
      </c>
      <c r="D10978" s="1" t="s">
        <v>18</v>
      </c>
      <c r="E10978">
        <v>48</v>
      </c>
      <c r="F10978" s="1" t="s">
        <v>56</v>
      </c>
      <c r="G10978" s="1" t="s">
        <v>35</v>
      </c>
      <c r="H10978" t="s">
        <v>45</v>
      </c>
      <c r="I10978" s="1" t="s">
        <v>45</v>
      </c>
      <c r="J10978" s="1" t="s">
        <v>48</v>
      </c>
      <c r="K10978" s="1" t="s">
        <v>658</v>
      </c>
      <c r="L10978" s="1" t="s">
        <v>23</v>
      </c>
      <c r="M10978" t="s">
        <v>45</v>
      </c>
      <c r="N10978" s="1" t="s">
        <v>24</v>
      </c>
      <c r="O10978">
        <v>2364</v>
      </c>
      <c r="P10978">
        <v>78.8</v>
      </c>
      <c r="Q10978">
        <v>0</v>
      </c>
      <c r="R10978" t="s">
        <v>1158</v>
      </c>
      <c r="S10978" t="s">
        <v>1159</v>
      </c>
      <c r="T10978">
        <v>1</v>
      </c>
      <c r="U10978" t="s">
        <v>1160</v>
      </c>
    </row>
    <row r="10979" spans="1:21" x14ac:dyDescent="0.3">
      <c r="A10979" s="1" t="s">
        <v>480</v>
      </c>
      <c r="B10979" s="2">
        <v>42006</v>
      </c>
      <c r="C10979">
        <v>53266</v>
      </c>
      <c r="D10979" s="1" t="s">
        <v>18</v>
      </c>
      <c r="E10979">
        <v>49</v>
      </c>
      <c r="F10979" s="1" t="s">
        <v>28</v>
      </c>
      <c r="G10979" s="1" t="s">
        <v>35</v>
      </c>
      <c r="H10979" t="s">
        <v>45</v>
      </c>
      <c r="I10979" s="1" t="s">
        <v>45</v>
      </c>
      <c r="J10979" s="1" t="s">
        <v>48</v>
      </c>
      <c r="K10979" s="1" t="s">
        <v>659</v>
      </c>
      <c r="L10979" s="1" t="s">
        <v>23</v>
      </c>
      <c r="M10979" t="s">
        <v>45</v>
      </c>
      <c r="N10979" s="1" t="s">
        <v>24</v>
      </c>
      <c r="O10979">
        <v>7175</v>
      </c>
      <c r="P10979">
        <v>239.17</v>
      </c>
      <c r="Q10979">
        <v>0</v>
      </c>
      <c r="R10979" t="s">
        <v>1158</v>
      </c>
      <c r="S10979" t="s">
        <v>1159</v>
      </c>
      <c r="T10979">
        <v>1</v>
      </c>
      <c r="U10979" t="s">
        <v>1160</v>
      </c>
    </row>
    <row r="10980" spans="1:21" x14ac:dyDescent="0.3">
      <c r="A10980" s="1" t="s">
        <v>480</v>
      </c>
      <c r="B10980" s="2">
        <v>42006</v>
      </c>
      <c r="C10980">
        <v>114258</v>
      </c>
      <c r="D10980" s="1" t="s">
        <v>18</v>
      </c>
      <c r="E10980">
        <v>44</v>
      </c>
      <c r="F10980" s="1" t="s">
        <v>38</v>
      </c>
      <c r="G10980" s="1" t="s">
        <v>35</v>
      </c>
      <c r="H10980" t="s">
        <v>45</v>
      </c>
      <c r="I10980" s="1" t="s">
        <v>45</v>
      </c>
      <c r="J10980" s="1" t="s">
        <v>48</v>
      </c>
      <c r="K10980" s="1" t="s">
        <v>660</v>
      </c>
      <c r="L10980" s="1" t="s">
        <v>23</v>
      </c>
      <c r="M10980" t="s">
        <v>45</v>
      </c>
      <c r="N10980" s="1" t="s">
        <v>24</v>
      </c>
      <c r="O10980">
        <v>860</v>
      </c>
      <c r="P10980">
        <v>28.67</v>
      </c>
      <c r="Q10980">
        <v>0</v>
      </c>
      <c r="R10980" t="s">
        <v>1158</v>
      </c>
      <c r="S10980" t="s">
        <v>1159</v>
      </c>
      <c r="T10980">
        <v>1</v>
      </c>
      <c r="U10980" t="s">
        <v>1160</v>
      </c>
    </row>
    <row r="10981" spans="1:21" x14ac:dyDescent="0.3">
      <c r="A10981" s="1" t="s">
        <v>539</v>
      </c>
      <c r="B10981" s="2">
        <v>42007</v>
      </c>
      <c r="C10981">
        <v>49040</v>
      </c>
      <c r="D10981" s="1" t="s">
        <v>30</v>
      </c>
      <c r="E10981">
        <v>45</v>
      </c>
      <c r="F10981" s="1" t="s">
        <v>28</v>
      </c>
      <c r="G10981" s="1" t="s">
        <v>20</v>
      </c>
      <c r="H10981" t="s">
        <v>45</v>
      </c>
      <c r="I10981" s="1" t="s">
        <v>45</v>
      </c>
      <c r="J10981" s="1" t="s">
        <v>48</v>
      </c>
      <c r="K10981" s="1" t="s">
        <v>656</v>
      </c>
      <c r="L10981" s="1" t="s">
        <v>23</v>
      </c>
      <c r="M10981" t="s">
        <v>45</v>
      </c>
      <c r="N10981" s="1" t="s">
        <v>24</v>
      </c>
      <c r="O10981">
        <v>272</v>
      </c>
      <c r="P10981">
        <v>9.07</v>
      </c>
      <c r="Q10981">
        <v>0</v>
      </c>
      <c r="R10981" t="s">
        <v>1158</v>
      </c>
      <c r="S10981" t="s">
        <v>1159</v>
      </c>
      <c r="T10981">
        <v>1</v>
      </c>
      <c r="U10981" t="s">
        <v>1160</v>
      </c>
    </row>
    <row r="10982" spans="1:21" x14ac:dyDescent="0.3">
      <c r="A10982" s="1" t="s">
        <v>539</v>
      </c>
      <c r="B10982" s="2">
        <v>42007</v>
      </c>
      <c r="C10982">
        <v>49794</v>
      </c>
      <c r="D10982" s="1" t="s">
        <v>30</v>
      </c>
      <c r="E10982">
        <v>40</v>
      </c>
      <c r="F10982" s="1" t="s">
        <v>56</v>
      </c>
      <c r="G10982" s="1" t="s">
        <v>35</v>
      </c>
      <c r="H10982" t="s">
        <v>45</v>
      </c>
      <c r="I10982" s="1" t="s">
        <v>45</v>
      </c>
      <c r="J10982" s="1" t="s">
        <v>48</v>
      </c>
      <c r="K10982" s="1" t="s">
        <v>657</v>
      </c>
      <c r="L10982" s="1" t="s">
        <v>23</v>
      </c>
      <c r="M10982" t="s">
        <v>45</v>
      </c>
      <c r="N10982" s="1" t="s">
        <v>24</v>
      </c>
      <c r="O10982">
        <v>8077</v>
      </c>
      <c r="P10982">
        <v>269.23</v>
      </c>
      <c r="Q10982">
        <v>0</v>
      </c>
      <c r="R10982" t="s">
        <v>1158</v>
      </c>
      <c r="S10982" t="s">
        <v>1159</v>
      </c>
      <c r="T10982">
        <v>1</v>
      </c>
      <c r="U10982" t="s">
        <v>1160</v>
      </c>
    </row>
    <row r="10983" spans="1:21" x14ac:dyDescent="0.3">
      <c r="A10983" s="1" t="s">
        <v>539</v>
      </c>
      <c r="B10983" s="2">
        <v>42007</v>
      </c>
      <c r="C10983">
        <v>51922</v>
      </c>
      <c r="D10983" s="1" t="s">
        <v>18</v>
      </c>
      <c r="E10983">
        <v>48</v>
      </c>
      <c r="F10983" s="1" t="s">
        <v>56</v>
      </c>
      <c r="G10983" s="1" t="s">
        <v>35</v>
      </c>
      <c r="H10983" t="s">
        <v>45</v>
      </c>
      <c r="I10983" s="1" t="s">
        <v>45</v>
      </c>
      <c r="J10983" s="1" t="s">
        <v>48</v>
      </c>
      <c r="K10983" s="1" t="s">
        <v>658</v>
      </c>
      <c r="L10983" s="1" t="s">
        <v>23</v>
      </c>
      <c r="M10983" t="s">
        <v>45</v>
      </c>
      <c r="N10983" s="1" t="s">
        <v>24</v>
      </c>
      <c r="O10983">
        <v>2392</v>
      </c>
      <c r="P10983">
        <v>79.73</v>
      </c>
      <c r="Q10983">
        <v>0</v>
      </c>
      <c r="R10983" t="s">
        <v>1158</v>
      </c>
      <c r="S10983" t="s">
        <v>1159</v>
      </c>
      <c r="T10983">
        <v>1</v>
      </c>
      <c r="U10983" t="s">
        <v>1160</v>
      </c>
    </row>
    <row r="10984" spans="1:21" x14ac:dyDescent="0.3">
      <c r="A10984" s="1" t="s">
        <v>539</v>
      </c>
      <c r="B10984" s="2">
        <v>42007</v>
      </c>
      <c r="C10984">
        <v>53266</v>
      </c>
      <c r="D10984" s="1" t="s">
        <v>18</v>
      </c>
      <c r="E10984">
        <v>49</v>
      </c>
      <c r="F10984" s="1" t="s">
        <v>28</v>
      </c>
      <c r="G10984" s="1" t="s">
        <v>35</v>
      </c>
      <c r="H10984" t="s">
        <v>45</v>
      </c>
      <c r="I10984" s="1" t="s">
        <v>45</v>
      </c>
      <c r="J10984" s="1" t="s">
        <v>48</v>
      </c>
      <c r="K10984" s="1" t="s">
        <v>659</v>
      </c>
      <c r="L10984" s="1" t="s">
        <v>23</v>
      </c>
      <c r="M10984" t="s">
        <v>45</v>
      </c>
      <c r="N10984" s="1" t="s">
        <v>24</v>
      </c>
      <c r="O10984">
        <v>7203</v>
      </c>
      <c r="P10984">
        <v>240.1</v>
      </c>
      <c r="Q10984">
        <v>0</v>
      </c>
      <c r="R10984" t="s">
        <v>1158</v>
      </c>
      <c r="S10984" t="s">
        <v>1159</v>
      </c>
      <c r="T10984">
        <v>1</v>
      </c>
      <c r="U10984" t="s">
        <v>1160</v>
      </c>
    </row>
    <row r="10985" spans="1:21" x14ac:dyDescent="0.3">
      <c r="A10985" s="1" t="s">
        <v>539</v>
      </c>
      <c r="B10985" s="2">
        <v>42007</v>
      </c>
      <c r="C10985">
        <v>114258</v>
      </c>
      <c r="D10985" s="1" t="s">
        <v>18</v>
      </c>
      <c r="E10985">
        <v>44</v>
      </c>
      <c r="F10985" s="1" t="s">
        <v>38</v>
      </c>
      <c r="G10985" s="1" t="s">
        <v>35</v>
      </c>
      <c r="H10985" t="s">
        <v>45</v>
      </c>
      <c r="I10985" s="1" t="s">
        <v>45</v>
      </c>
      <c r="J10985" s="1" t="s">
        <v>48</v>
      </c>
      <c r="K10985" s="1" t="s">
        <v>660</v>
      </c>
      <c r="L10985" s="1" t="s">
        <v>23</v>
      </c>
      <c r="M10985" t="s">
        <v>45</v>
      </c>
      <c r="N10985" s="1" t="s">
        <v>24</v>
      </c>
      <c r="O10985">
        <v>888</v>
      </c>
      <c r="P10985">
        <v>29.6</v>
      </c>
      <c r="Q10985">
        <v>0</v>
      </c>
      <c r="R10985" t="s">
        <v>1158</v>
      </c>
      <c r="S10985" t="s">
        <v>1159</v>
      </c>
      <c r="T10985">
        <v>1</v>
      </c>
      <c r="U10985" t="s">
        <v>1160</v>
      </c>
    </row>
    <row r="10986" spans="1:21" x14ac:dyDescent="0.3">
      <c r="A10986" s="1" t="s">
        <v>380</v>
      </c>
      <c r="B10986" s="2">
        <v>42008</v>
      </c>
      <c r="C10986">
        <v>49040</v>
      </c>
      <c r="D10986" s="1" t="s">
        <v>30</v>
      </c>
      <c r="E10986">
        <v>45</v>
      </c>
      <c r="F10986" s="1" t="s">
        <v>28</v>
      </c>
      <c r="G10986" s="1" t="s">
        <v>20</v>
      </c>
      <c r="H10986" t="s">
        <v>45</v>
      </c>
      <c r="I10986" s="1" t="s">
        <v>45</v>
      </c>
      <c r="J10986" s="1" t="s">
        <v>48</v>
      </c>
      <c r="K10986" s="1" t="s">
        <v>656</v>
      </c>
      <c r="L10986" s="1" t="s">
        <v>23</v>
      </c>
      <c r="M10986" t="s">
        <v>45</v>
      </c>
      <c r="N10986" s="1" t="s">
        <v>24</v>
      </c>
      <c r="O10986">
        <v>303</v>
      </c>
      <c r="P10986">
        <v>10.1</v>
      </c>
      <c r="Q10986">
        <v>0</v>
      </c>
      <c r="R10986" t="s">
        <v>1158</v>
      </c>
      <c r="S10986" t="s">
        <v>1159</v>
      </c>
      <c r="T10986">
        <v>1</v>
      </c>
      <c r="U10986" t="s">
        <v>1160</v>
      </c>
    </row>
    <row r="10987" spans="1:21" x14ac:dyDescent="0.3">
      <c r="A10987" s="1" t="s">
        <v>380</v>
      </c>
      <c r="B10987" s="2">
        <v>42008</v>
      </c>
      <c r="C10987">
        <v>49794</v>
      </c>
      <c r="D10987" s="1" t="s">
        <v>30</v>
      </c>
      <c r="E10987">
        <v>40</v>
      </c>
      <c r="F10987" s="1" t="s">
        <v>56</v>
      </c>
      <c r="G10987" s="1" t="s">
        <v>35</v>
      </c>
      <c r="H10987" t="s">
        <v>45</v>
      </c>
      <c r="I10987" s="1" t="s">
        <v>45</v>
      </c>
      <c r="J10987" s="1" t="s">
        <v>48</v>
      </c>
      <c r="K10987" s="1" t="s">
        <v>657</v>
      </c>
      <c r="L10987" s="1" t="s">
        <v>23</v>
      </c>
      <c r="M10987" t="s">
        <v>45</v>
      </c>
      <c r="N10987" s="1" t="s">
        <v>24</v>
      </c>
      <c r="O10987">
        <v>8108</v>
      </c>
      <c r="P10987">
        <v>270.27</v>
      </c>
      <c r="Q10987">
        <v>0</v>
      </c>
      <c r="R10987" t="s">
        <v>1158</v>
      </c>
      <c r="S10987" t="s">
        <v>1159</v>
      </c>
      <c r="T10987">
        <v>1</v>
      </c>
      <c r="U10987" t="s">
        <v>1160</v>
      </c>
    </row>
    <row r="10988" spans="1:21" x14ac:dyDescent="0.3">
      <c r="A10988" s="1" t="s">
        <v>380</v>
      </c>
      <c r="B10988" s="2">
        <v>42008</v>
      </c>
      <c r="C10988">
        <v>51922</v>
      </c>
      <c r="D10988" s="1" t="s">
        <v>18</v>
      </c>
      <c r="E10988">
        <v>48</v>
      </c>
      <c r="F10988" s="1" t="s">
        <v>56</v>
      </c>
      <c r="G10988" s="1" t="s">
        <v>35</v>
      </c>
      <c r="H10988" t="s">
        <v>45</v>
      </c>
      <c r="I10988" s="1" t="s">
        <v>45</v>
      </c>
      <c r="J10988" s="1" t="s">
        <v>48</v>
      </c>
      <c r="K10988" s="1" t="s">
        <v>658</v>
      </c>
      <c r="L10988" s="1" t="s">
        <v>23</v>
      </c>
      <c r="M10988" t="s">
        <v>45</v>
      </c>
      <c r="N10988" s="1" t="s">
        <v>24</v>
      </c>
      <c r="O10988">
        <v>2423</v>
      </c>
      <c r="P10988">
        <v>80.77</v>
      </c>
      <c r="Q10988">
        <v>0</v>
      </c>
      <c r="R10988" t="s">
        <v>1158</v>
      </c>
      <c r="S10988" t="s">
        <v>1159</v>
      </c>
      <c r="T10988">
        <v>1</v>
      </c>
      <c r="U10988" t="s">
        <v>1160</v>
      </c>
    </row>
    <row r="10989" spans="1:21" x14ac:dyDescent="0.3">
      <c r="A10989" s="1" t="s">
        <v>380</v>
      </c>
      <c r="B10989" s="2">
        <v>42008</v>
      </c>
      <c r="C10989">
        <v>53266</v>
      </c>
      <c r="D10989" s="1" t="s">
        <v>18</v>
      </c>
      <c r="E10989">
        <v>49</v>
      </c>
      <c r="F10989" s="1" t="s">
        <v>28</v>
      </c>
      <c r="G10989" s="1" t="s">
        <v>35</v>
      </c>
      <c r="H10989" t="s">
        <v>45</v>
      </c>
      <c r="I10989" s="1" t="s">
        <v>45</v>
      </c>
      <c r="J10989" s="1" t="s">
        <v>48</v>
      </c>
      <c r="K10989" s="1" t="s">
        <v>659</v>
      </c>
      <c r="L10989" s="1" t="s">
        <v>23</v>
      </c>
      <c r="M10989" t="s">
        <v>45</v>
      </c>
      <c r="N10989" s="1" t="s">
        <v>24</v>
      </c>
      <c r="O10989">
        <v>7234</v>
      </c>
      <c r="P10989">
        <v>241.13</v>
      </c>
      <c r="Q10989">
        <v>0</v>
      </c>
      <c r="R10989" t="s">
        <v>1158</v>
      </c>
      <c r="S10989" t="s">
        <v>1159</v>
      </c>
      <c r="T10989">
        <v>1</v>
      </c>
      <c r="U10989" t="s">
        <v>1160</v>
      </c>
    </row>
    <row r="10990" spans="1:21" x14ac:dyDescent="0.3">
      <c r="A10990" s="1" t="s">
        <v>380</v>
      </c>
      <c r="B10990" s="2">
        <v>42008</v>
      </c>
      <c r="C10990">
        <v>114258</v>
      </c>
      <c r="D10990" s="1" t="s">
        <v>18</v>
      </c>
      <c r="E10990">
        <v>44</v>
      </c>
      <c r="F10990" s="1" t="s">
        <v>38</v>
      </c>
      <c r="G10990" s="1" t="s">
        <v>35</v>
      </c>
      <c r="H10990" t="s">
        <v>45</v>
      </c>
      <c r="I10990" s="1" t="s">
        <v>45</v>
      </c>
      <c r="J10990" s="1" t="s">
        <v>48</v>
      </c>
      <c r="K10990" s="1" t="s">
        <v>660</v>
      </c>
      <c r="L10990" s="1" t="s">
        <v>23</v>
      </c>
      <c r="M10990" t="s">
        <v>45</v>
      </c>
      <c r="N10990" s="1" t="s">
        <v>24</v>
      </c>
      <c r="O10990">
        <v>919</v>
      </c>
      <c r="P10990">
        <v>30.63</v>
      </c>
      <c r="Q10990">
        <v>0</v>
      </c>
      <c r="R10990" t="s">
        <v>1158</v>
      </c>
      <c r="S10990" t="s">
        <v>1159</v>
      </c>
      <c r="T10990">
        <v>1</v>
      </c>
      <c r="U10990" t="s">
        <v>1160</v>
      </c>
    </row>
    <row r="10991" spans="1:21" x14ac:dyDescent="0.3">
      <c r="A10991" s="1" t="s">
        <v>266</v>
      </c>
      <c r="B10991" s="2">
        <v>42009</v>
      </c>
      <c r="C10991">
        <v>49040</v>
      </c>
      <c r="D10991" s="1" t="s">
        <v>30</v>
      </c>
      <c r="E10991">
        <v>45</v>
      </c>
      <c r="F10991" s="1" t="s">
        <v>28</v>
      </c>
      <c r="G10991" s="1" t="s">
        <v>20</v>
      </c>
      <c r="H10991" t="s">
        <v>45</v>
      </c>
      <c r="I10991" s="1" t="s">
        <v>45</v>
      </c>
      <c r="J10991" s="1" t="s">
        <v>48</v>
      </c>
      <c r="K10991" s="1" t="s">
        <v>656</v>
      </c>
      <c r="L10991" s="1" t="s">
        <v>23</v>
      </c>
      <c r="M10991" t="s">
        <v>45</v>
      </c>
      <c r="N10991" s="1" t="s">
        <v>24</v>
      </c>
      <c r="O10991">
        <v>333</v>
      </c>
      <c r="P10991">
        <v>11.1</v>
      </c>
      <c r="Q10991">
        <v>0</v>
      </c>
      <c r="R10991" t="s">
        <v>1158</v>
      </c>
      <c r="S10991" t="s">
        <v>1159</v>
      </c>
      <c r="T10991">
        <v>1</v>
      </c>
      <c r="U10991" t="s">
        <v>1160</v>
      </c>
    </row>
    <row r="10992" spans="1:21" x14ac:dyDescent="0.3">
      <c r="A10992" s="1" t="s">
        <v>266</v>
      </c>
      <c r="B10992" s="2">
        <v>42009</v>
      </c>
      <c r="C10992">
        <v>49794</v>
      </c>
      <c r="D10992" s="1" t="s">
        <v>30</v>
      </c>
      <c r="E10992">
        <v>40</v>
      </c>
      <c r="F10992" s="1" t="s">
        <v>56</v>
      </c>
      <c r="G10992" s="1" t="s">
        <v>35</v>
      </c>
      <c r="H10992" t="s">
        <v>45</v>
      </c>
      <c r="I10992" s="1" t="s">
        <v>45</v>
      </c>
      <c r="J10992" s="1" t="s">
        <v>48</v>
      </c>
      <c r="K10992" s="1" t="s">
        <v>657</v>
      </c>
      <c r="L10992" s="1" t="s">
        <v>23</v>
      </c>
      <c r="M10992" t="s">
        <v>45</v>
      </c>
      <c r="N10992" s="1" t="s">
        <v>24</v>
      </c>
      <c r="O10992">
        <v>8138</v>
      </c>
      <c r="P10992">
        <v>271.27</v>
      </c>
      <c r="Q10992">
        <v>0</v>
      </c>
      <c r="R10992" t="s">
        <v>1158</v>
      </c>
      <c r="S10992" t="s">
        <v>1159</v>
      </c>
      <c r="T10992">
        <v>1</v>
      </c>
      <c r="U10992" t="s">
        <v>1160</v>
      </c>
    </row>
    <row r="10993" spans="1:21" x14ac:dyDescent="0.3">
      <c r="A10993" s="1" t="s">
        <v>266</v>
      </c>
      <c r="B10993" s="2">
        <v>42009</v>
      </c>
      <c r="C10993">
        <v>51922</v>
      </c>
      <c r="D10993" s="1" t="s">
        <v>18</v>
      </c>
      <c r="E10993">
        <v>48</v>
      </c>
      <c r="F10993" s="1" t="s">
        <v>56</v>
      </c>
      <c r="G10993" s="1" t="s">
        <v>35</v>
      </c>
      <c r="H10993" t="s">
        <v>45</v>
      </c>
      <c r="I10993" s="1" t="s">
        <v>45</v>
      </c>
      <c r="J10993" s="1" t="s">
        <v>48</v>
      </c>
      <c r="K10993" s="1" t="s">
        <v>658</v>
      </c>
      <c r="L10993" s="1" t="s">
        <v>23</v>
      </c>
      <c r="M10993" t="s">
        <v>45</v>
      </c>
      <c r="N10993" s="1" t="s">
        <v>24</v>
      </c>
      <c r="O10993">
        <v>2453</v>
      </c>
      <c r="P10993">
        <v>81.77</v>
      </c>
      <c r="Q10993">
        <v>0</v>
      </c>
      <c r="R10993" t="s">
        <v>1158</v>
      </c>
      <c r="S10993" t="s">
        <v>1159</v>
      </c>
      <c r="T10993">
        <v>1</v>
      </c>
      <c r="U10993" t="s">
        <v>1160</v>
      </c>
    </row>
    <row r="10994" spans="1:21" x14ac:dyDescent="0.3">
      <c r="A10994" s="1" t="s">
        <v>266</v>
      </c>
      <c r="B10994" s="2">
        <v>42009</v>
      </c>
      <c r="C10994">
        <v>53266</v>
      </c>
      <c r="D10994" s="1" t="s">
        <v>18</v>
      </c>
      <c r="E10994">
        <v>49</v>
      </c>
      <c r="F10994" s="1" t="s">
        <v>28</v>
      </c>
      <c r="G10994" s="1" t="s">
        <v>35</v>
      </c>
      <c r="H10994" t="s">
        <v>45</v>
      </c>
      <c r="I10994" s="1" t="s">
        <v>45</v>
      </c>
      <c r="J10994" s="1" t="s">
        <v>48</v>
      </c>
      <c r="K10994" s="1" t="s">
        <v>659</v>
      </c>
      <c r="L10994" s="1" t="s">
        <v>23</v>
      </c>
      <c r="M10994" t="s">
        <v>45</v>
      </c>
      <c r="N10994" s="1" t="s">
        <v>24</v>
      </c>
      <c r="O10994">
        <v>7264</v>
      </c>
      <c r="P10994">
        <v>242.13</v>
      </c>
      <c r="Q10994">
        <v>0</v>
      </c>
      <c r="R10994" t="s">
        <v>1158</v>
      </c>
      <c r="S10994" t="s">
        <v>1159</v>
      </c>
      <c r="T10994">
        <v>1</v>
      </c>
      <c r="U10994" t="s">
        <v>1160</v>
      </c>
    </row>
    <row r="10995" spans="1:21" x14ac:dyDescent="0.3">
      <c r="A10995" s="1" t="s">
        <v>266</v>
      </c>
      <c r="B10995" s="2">
        <v>42009</v>
      </c>
      <c r="C10995">
        <v>114258</v>
      </c>
      <c r="D10995" s="1" t="s">
        <v>18</v>
      </c>
      <c r="E10995">
        <v>44</v>
      </c>
      <c r="F10995" s="1" t="s">
        <v>38</v>
      </c>
      <c r="G10995" s="1" t="s">
        <v>35</v>
      </c>
      <c r="H10995" t="s">
        <v>45</v>
      </c>
      <c r="I10995" s="1" t="s">
        <v>45</v>
      </c>
      <c r="J10995" s="1" t="s">
        <v>48</v>
      </c>
      <c r="K10995" s="1" t="s">
        <v>660</v>
      </c>
      <c r="L10995" s="1" t="s">
        <v>23</v>
      </c>
      <c r="M10995" t="s">
        <v>45</v>
      </c>
      <c r="N10995" s="1" t="s">
        <v>24</v>
      </c>
      <c r="O10995">
        <v>949</v>
      </c>
      <c r="P10995">
        <v>31.63</v>
      </c>
      <c r="Q10995">
        <v>0</v>
      </c>
      <c r="R10995" t="s">
        <v>1158</v>
      </c>
      <c r="S10995" t="s">
        <v>1159</v>
      </c>
      <c r="T10995">
        <v>1</v>
      </c>
      <c r="U10995" t="s">
        <v>1160</v>
      </c>
    </row>
    <row r="10996" spans="1:21" x14ac:dyDescent="0.3">
      <c r="A10996" s="1" t="s">
        <v>43</v>
      </c>
      <c r="B10996" s="2">
        <v>42010</v>
      </c>
      <c r="C10996">
        <v>49040</v>
      </c>
      <c r="D10996" s="1" t="s">
        <v>30</v>
      </c>
      <c r="E10996">
        <v>45</v>
      </c>
      <c r="F10996" s="1" t="s">
        <v>28</v>
      </c>
      <c r="G10996" s="1" t="s">
        <v>20</v>
      </c>
      <c r="H10996" t="s">
        <v>45</v>
      </c>
      <c r="I10996" s="1" t="s">
        <v>45</v>
      </c>
      <c r="J10996" s="1" t="s">
        <v>48</v>
      </c>
      <c r="K10996" s="1" t="s">
        <v>656</v>
      </c>
      <c r="L10996" s="1" t="s">
        <v>23</v>
      </c>
      <c r="M10996" t="s">
        <v>45</v>
      </c>
      <c r="N10996" s="1" t="s">
        <v>24</v>
      </c>
      <c r="O10996">
        <v>364</v>
      </c>
      <c r="P10996">
        <v>12.13</v>
      </c>
      <c r="Q10996">
        <v>0</v>
      </c>
      <c r="R10996" t="s">
        <v>1158</v>
      </c>
      <c r="S10996" t="s">
        <v>1159</v>
      </c>
      <c r="T10996">
        <v>1</v>
      </c>
      <c r="U10996" t="s">
        <v>1160</v>
      </c>
    </row>
    <row r="10997" spans="1:21" x14ac:dyDescent="0.3">
      <c r="A10997" s="1" t="s">
        <v>43</v>
      </c>
      <c r="B10997" s="2">
        <v>42010</v>
      </c>
      <c r="C10997">
        <v>49794</v>
      </c>
      <c r="D10997" s="1" t="s">
        <v>30</v>
      </c>
      <c r="E10997">
        <v>40</v>
      </c>
      <c r="F10997" s="1" t="s">
        <v>56</v>
      </c>
      <c r="G10997" s="1" t="s">
        <v>35</v>
      </c>
      <c r="H10997" t="s">
        <v>45</v>
      </c>
      <c r="I10997" s="1" t="s">
        <v>45</v>
      </c>
      <c r="J10997" s="1" t="s">
        <v>48</v>
      </c>
      <c r="K10997" s="1" t="s">
        <v>657</v>
      </c>
      <c r="L10997" s="1" t="s">
        <v>23</v>
      </c>
      <c r="M10997" t="s">
        <v>45</v>
      </c>
      <c r="N10997" s="1" t="s">
        <v>24</v>
      </c>
      <c r="O10997">
        <v>8169</v>
      </c>
      <c r="P10997">
        <v>272.3</v>
      </c>
      <c r="Q10997">
        <v>0</v>
      </c>
      <c r="R10997" t="s">
        <v>1158</v>
      </c>
      <c r="S10997" t="s">
        <v>1159</v>
      </c>
      <c r="T10997">
        <v>1</v>
      </c>
      <c r="U10997" t="s">
        <v>1160</v>
      </c>
    </row>
    <row r="10998" spans="1:21" x14ac:dyDescent="0.3">
      <c r="A10998" s="1" t="s">
        <v>43</v>
      </c>
      <c r="B10998" s="2">
        <v>42010</v>
      </c>
      <c r="C10998">
        <v>51922</v>
      </c>
      <c r="D10998" s="1" t="s">
        <v>18</v>
      </c>
      <c r="E10998">
        <v>48</v>
      </c>
      <c r="F10998" s="1" t="s">
        <v>56</v>
      </c>
      <c r="G10998" s="1" t="s">
        <v>35</v>
      </c>
      <c r="H10998" t="s">
        <v>45</v>
      </c>
      <c r="I10998" s="1" t="s">
        <v>45</v>
      </c>
      <c r="J10998" s="1" t="s">
        <v>48</v>
      </c>
      <c r="K10998" s="1" t="s">
        <v>658</v>
      </c>
      <c r="L10998" s="1" t="s">
        <v>23</v>
      </c>
      <c r="M10998" t="s">
        <v>45</v>
      </c>
      <c r="N10998" s="1" t="s">
        <v>24</v>
      </c>
      <c r="O10998">
        <v>2484</v>
      </c>
      <c r="P10998">
        <v>82.8</v>
      </c>
      <c r="Q10998">
        <v>0</v>
      </c>
      <c r="R10998" t="s">
        <v>1158</v>
      </c>
      <c r="S10998" t="s">
        <v>1159</v>
      </c>
      <c r="T10998">
        <v>1</v>
      </c>
      <c r="U10998" t="s">
        <v>1160</v>
      </c>
    </row>
    <row r="10999" spans="1:21" x14ac:dyDescent="0.3">
      <c r="A10999" s="1" t="s">
        <v>43</v>
      </c>
      <c r="B10999" s="2">
        <v>42010</v>
      </c>
      <c r="C10999">
        <v>53266</v>
      </c>
      <c r="D10999" s="1" t="s">
        <v>18</v>
      </c>
      <c r="E10999">
        <v>49</v>
      </c>
      <c r="F10999" s="1" t="s">
        <v>28</v>
      </c>
      <c r="G10999" s="1" t="s">
        <v>35</v>
      </c>
      <c r="H10999" t="s">
        <v>45</v>
      </c>
      <c r="I10999" s="1" t="s">
        <v>45</v>
      </c>
      <c r="J10999" s="1" t="s">
        <v>48</v>
      </c>
      <c r="K10999" s="1" t="s">
        <v>659</v>
      </c>
      <c r="L10999" s="1" t="s">
        <v>23</v>
      </c>
      <c r="M10999" t="s">
        <v>45</v>
      </c>
      <c r="N10999" s="1" t="s">
        <v>24</v>
      </c>
      <c r="O10999">
        <v>7295</v>
      </c>
      <c r="P10999">
        <v>243.17</v>
      </c>
      <c r="Q10999">
        <v>0</v>
      </c>
      <c r="R10999" t="s">
        <v>1158</v>
      </c>
      <c r="S10999" t="s">
        <v>1159</v>
      </c>
      <c r="T10999">
        <v>1</v>
      </c>
      <c r="U10999" t="s">
        <v>1160</v>
      </c>
    </row>
    <row r="11000" spans="1:21" x14ac:dyDescent="0.3">
      <c r="A11000" s="1" t="s">
        <v>43</v>
      </c>
      <c r="B11000" s="2">
        <v>42010</v>
      </c>
      <c r="C11000">
        <v>55778</v>
      </c>
      <c r="D11000" s="1" t="s">
        <v>18</v>
      </c>
      <c r="E11000">
        <v>40</v>
      </c>
      <c r="F11000" s="1" t="s">
        <v>38</v>
      </c>
      <c r="G11000" s="1" t="s">
        <v>20</v>
      </c>
      <c r="H11000" t="s">
        <v>45</v>
      </c>
      <c r="I11000" s="1" t="s">
        <v>45</v>
      </c>
      <c r="J11000" s="1" t="s">
        <v>48</v>
      </c>
      <c r="K11000" s="1" t="s">
        <v>267</v>
      </c>
      <c r="L11000" s="1" t="s">
        <v>23</v>
      </c>
      <c r="M11000" t="s">
        <v>45</v>
      </c>
      <c r="N11000" s="1" t="s">
        <v>24</v>
      </c>
      <c r="O11000">
        <v>14</v>
      </c>
      <c r="P11000">
        <v>0.47</v>
      </c>
      <c r="Q11000">
        <v>0</v>
      </c>
      <c r="R11000" t="s">
        <v>1158</v>
      </c>
      <c r="S11000" t="s">
        <v>1159</v>
      </c>
      <c r="T11000">
        <v>1</v>
      </c>
      <c r="U11000" t="s">
        <v>1160</v>
      </c>
    </row>
    <row r="11001" spans="1:21" x14ac:dyDescent="0.3">
      <c r="A11001" s="1" t="s">
        <v>43</v>
      </c>
      <c r="B11001" s="2">
        <v>42010</v>
      </c>
      <c r="C11001">
        <v>114258</v>
      </c>
      <c r="D11001" s="1" t="s">
        <v>18</v>
      </c>
      <c r="E11001">
        <v>44</v>
      </c>
      <c r="F11001" s="1" t="s">
        <v>38</v>
      </c>
      <c r="G11001" s="1" t="s">
        <v>35</v>
      </c>
      <c r="H11001" t="s">
        <v>45</v>
      </c>
      <c r="I11001" s="1" t="s">
        <v>45</v>
      </c>
      <c r="J11001" s="1" t="s">
        <v>48</v>
      </c>
      <c r="K11001" s="1" t="s">
        <v>660</v>
      </c>
      <c r="L11001" s="1" t="s">
        <v>23</v>
      </c>
      <c r="M11001" t="s">
        <v>45</v>
      </c>
      <c r="N11001" s="1" t="s">
        <v>24</v>
      </c>
      <c r="O11001">
        <v>980</v>
      </c>
      <c r="P11001">
        <v>32.67</v>
      </c>
      <c r="Q11001">
        <v>0</v>
      </c>
      <c r="R11001" t="s">
        <v>1158</v>
      </c>
      <c r="S11001" t="s">
        <v>1159</v>
      </c>
      <c r="T11001">
        <v>1</v>
      </c>
      <c r="U11001" t="s">
        <v>1160</v>
      </c>
    </row>
    <row r="11002" spans="1:21" x14ac:dyDescent="0.3">
      <c r="A11002" s="1" t="s">
        <v>269</v>
      </c>
      <c r="B11002" s="2">
        <v>42011</v>
      </c>
      <c r="C11002">
        <v>49040</v>
      </c>
      <c r="D11002" s="1" t="s">
        <v>30</v>
      </c>
      <c r="E11002">
        <v>45</v>
      </c>
      <c r="F11002" s="1" t="s">
        <v>28</v>
      </c>
      <c r="G11002" s="1" t="s">
        <v>20</v>
      </c>
      <c r="H11002" t="s">
        <v>45</v>
      </c>
      <c r="I11002" s="1" t="s">
        <v>45</v>
      </c>
      <c r="J11002" s="1" t="s">
        <v>48</v>
      </c>
      <c r="K11002" s="1" t="s">
        <v>656</v>
      </c>
      <c r="L11002" s="1" t="s">
        <v>23</v>
      </c>
      <c r="M11002" t="s">
        <v>45</v>
      </c>
      <c r="N11002" s="1" t="s">
        <v>24</v>
      </c>
      <c r="O11002">
        <v>394</v>
      </c>
      <c r="P11002">
        <v>13.13</v>
      </c>
      <c r="Q11002">
        <v>0</v>
      </c>
      <c r="R11002" t="s">
        <v>1158</v>
      </c>
      <c r="S11002" t="s">
        <v>1159</v>
      </c>
      <c r="T11002">
        <v>1</v>
      </c>
      <c r="U11002" t="s">
        <v>1160</v>
      </c>
    </row>
    <row r="11003" spans="1:21" x14ac:dyDescent="0.3">
      <c r="A11003" s="1" t="s">
        <v>269</v>
      </c>
      <c r="B11003" s="2">
        <v>42011</v>
      </c>
      <c r="C11003">
        <v>49794</v>
      </c>
      <c r="D11003" s="1" t="s">
        <v>30</v>
      </c>
      <c r="E11003">
        <v>40</v>
      </c>
      <c r="F11003" s="1" t="s">
        <v>56</v>
      </c>
      <c r="G11003" s="1" t="s">
        <v>35</v>
      </c>
      <c r="H11003" t="s">
        <v>45</v>
      </c>
      <c r="I11003" s="1" t="s">
        <v>45</v>
      </c>
      <c r="J11003" s="1" t="s">
        <v>48</v>
      </c>
      <c r="K11003" s="1" t="s">
        <v>657</v>
      </c>
      <c r="L11003" s="1" t="s">
        <v>23</v>
      </c>
      <c r="M11003" t="s">
        <v>45</v>
      </c>
      <c r="N11003" s="1" t="s">
        <v>24</v>
      </c>
      <c r="O11003">
        <v>8199</v>
      </c>
      <c r="P11003">
        <v>273.3</v>
      </c>
      <c r="Q11003">
        <v>0</v>
      </c>
      <c r="R11003" t="s">
        <v>1158</v>
      </c>
      <c r="S11003" t="s">
        <v>1159</v>
      </c>
      <c r="T11003">
        <v>1</v>
      </c>
      <c r="U11003" t="s">
        <v>1160</v>
      </c>
    </row>
    <row r="11004" spans="1:21" x14ac:dyDescent="0.3">
      <c r="A11004" s="1" t="s">
        <v>269</v>
      </c>
      <c r="B11004" s="2">
        <v>42011</v>
      </c>
      <c r="C11004">
        <v>51922</v>
      </c>
      <c r="D11004" s="1" t="s">
        <v>18</v>
      </c>
      <c r="E11004">
        <v>48</v>
      </c>
      <c r="F11004" s="1" t="s">
        <v>56</v>
      </c>
      <c r="G11004" s="1" t="s">
        <v>35</v>
      </c>
      <c r="H11004" t="s">
        <v>45</v>
      </c>
      <c r="I11004" s="1" t="s">
        <v>45</v>
      </c>
      <c r="J11004" s="1" t="s">
        <v>48</v>
      </c>
      <c r="K11004" s="1" t="s">
        <v>658</v>
      </c>
      <c r="L11004" s="1" t="s">
        <v>23</v>
      </c>
      <c r="M11004" t="s">
        <v>45</v>
      </c>
      <c r="N11004" s="1" t="s">
        <v>24</v>
      </c>
      <c r="O11004">
        <v>2514</v>
      </c>
      <c r="P11004">
        <v>83.8</v>
      </c>
      <c r="Q11004">
        <v>0</v>
      </c>
      <c r="R11004" t="s">
        <v>1158</v>
      </c>
      <c r="S11004" t="s">
        <v>1159</v>
      </c>
      <c r="T11004">
        <v>1</v>
      </c>
      <c r="U11004" t="s">
        <v>1160</v>
      </c>
    </row>
    <row r="11005" spans="1:21" x14ac:dyDescent="0.3">
      <c r="A11005" s="1" t="s">
        <v>269</v>
      </c>
      <c r="B11005" s="2">
        <v>42011</v>
      </c>
      <c r="C11005">
        <v>53266</v>
      </c>
      <c r="D11005" s="1" t="s">
        <v>18</v>
      </c>
      <c r="E11005">
        <v>49</v>
      </c>
      <c r="F11005" s="1" t="s">
        <v>28</v>
      </c>
      <c r="G11005" s="1" t="s">
        <v>35</v>
      </c>
      <c r="H11005" t="s">
        <v>45</v>
      </c>
      <c r="I11005" s="1" t="s">
        <v>45</v>
      </c>
      <c r="J11005" s="1" t="s">
        <v>48</v>
      </c>
      <c r="K11005" s="1" t="s">
        <v>659</v>
      </c>
      <c r="L11005" s="1" t="s">
        <v>23</v>
      </c>
      <c r="M11005" t="s">
        <v>45</v>
      </c>
      <c r="N11005" s="1" t="s">
        <v>24</v>
      </c>
      <c r="O11005">
        <v>7325</v>
      </c>
      <c r="P11005">
        <v>244.17</v>
      </c>
      <c r="Q11005">
        <v>0</v>
      </c>
      <c r="R11005" t="s">
        <v>1158</v>
      </c>
      <c r="S11005" t="s">
        <v>1159</v>
      </c>
      <c r="T11005">
        <v>1</v>
      </c>
      <c r="U11005" t="s">
        <v>1160</v>
      </c>
    </row>
    <row r="11006" spans="1:21" x14ac:dyDescent="0.3">
      <c r="A11006" s="1" t="s">
        <v>269</v>
      </c>
      <c r="B11006" s="2">
        <v>42011</v>
      </c>
      <c r="C11006">
        <v>55778</v>
      </c>
      <c r="D11006" s="1" t="s">
        <v>18</v>
      </c>
      <c r="E11006">
        <v>40</v>
      </c>
      <c r="F11006" s="1" t="s">
        <v>38</v>
      </c>
      <c r="G11006" s="1" t="s">
        <v>20</v>
      </c>
      <c r="H11006" t="s">
        <v>45</v>
      </c>
      <c r="I11006" s="1" t="s">
        <v>45</v>
      </c>
      <c r="J11006" s="1" t="s">
        <v>48</v>
      </c>
      <c r="K11006" s="1" t="s">
        <v>267</v>
      </c>
      <c r="L11006" s="1" t="s">
        <v>23</v>
      </c>
      <c r="M11006" t="s">
        <v>45</v>
      </c>
      <c r="N11006" s="1" t="s">
        <v>24</v>
      </c>
      <c r="O11006">
        <v>44</v>
      </c>
      <c r="P11006">
        <v>1.47</v>
      </c>
      <c r="Q11006">
        <v>0</v>
      </c>
      <c r="R11006" t="s">
        <v>1158</v>
      </c>
      <c r="S11006" t="s">
        <v>1159</v>
      </c>
      <c r="T11006">
        <v>1</v>
      </c>
      <c r="U11006" t="s">
        <v>1160</v>
      </c>
    </row>
    <row r="11007" spans="1:21" x14ac:dyDescent="0.3">
      <c r="A11007" s="1" t="s">
        <v>269</v>
      </c>
      <c r="B11007" s="2">
        <v>42011</v>
      </c>
      <c r="C11007">
        <v>114258</v>
      </c>
      <c r="D11007" s="1" t="s">
        <v>18</v>
      </c>
      <c r="E11007">
        <v>44</v>
      </c>
      <c r="F11007" s="1" t="s">
        <v>38</v>
      </c>
      <c r="G11007" s="1" t="s">
        <v>35</v>
      </c>
      <c r="H11007" t="s">
        <v>45</v>
      </c>
      <c r="I11007" s="1" t="s">
        <v>45</v>
      </c>
      <c r="J11007" s="1" t="s">
        <v>48</v>
      </c>
      <c r="K11007" s="1" t="s">
        <v>660</v>
      </c>
      <c r="L11007" s="1" t="s">
        <v>23</v>
      </c>
      <c r="M11007" t="s">
        <v>45</v>
      </c>
      <c r="N11007" s="1" t="s">
        <v>24</v>
      </c>
      <c r="O11007">
        <v>1010</v>
      </c>
      <c r="P11007">
        <v>33.67</v>
      </c>
      <c r="Q11007">
        <v>0</v>
      </c>
      <c r="R11007" t="s">
        <v>1158</v>
      </c>
      <c r="S11007" t="s">
        <v>1159</v>
      </c>
      <c r="T11007">
        <v>1</v>
      </c>
      <c r="U11007" t="s">
        <v>1160</v>
      </c>
    </row>
    <row r="11008" spans="1:21" x14ac:dyDescent="0.3">
      <c r="A11008" s="1" t="s">
        <v>50</v>
      </c>
      <c r="B11008" s="2">
        <v>42012</v>
      </c>
      <c r="C11008">
        <v>20706</v>
      </c>
      <c r="D11008" s="1" t="s">
        <v>18</v>
      </c>
      <c r="E11008">
        <v>42</v>
      </c>
      <c r="F11008" s="1" t="s">
        <v>28</v>
      </c>
      <c r="G11008" s="1" t="s">
        <v>20</v>
      </c>
      <c r="H11008" t="s">
        <v>45</v>
      </c>
      <c r="I11008" s="1" t="s">
        <v>45</v>
      </c>
      <c r="J11008" s="1" t="s">
        <v>48</v>
      </c>
      <c r="K11008" s="1" t="s">
        <v>661</v>
      </c>
      <c r="L11008" s="1" t="s">
        <v>23</v>
      </c>
      <c r="M11008" t="s">
        <v>45</v>
      </c>
      <c r="N11008" s="1" t="s">
        <v>24</v>
      </c>
      <c r="O11008">
        <v>11</v>
      </c>
      <c r="P11008">
        <v>0.37</v>
      </c>
      <c r="Q11008">
        <v>0</v>
      </c>
      <c r="R11008" t="s">
        <v>1158</v>
      </c>
      <c r="S11008" t="s">
        <v>1159</v>
      </c>
      <c r="T11008">
        <v>1</v>
      </c>
      <c r="U11008" t="s">
        <v>1160</v>
      </c>
    </row>
    <row r="11009" spans="1:21" x14ac:dyDescent="0.3">
      <c r="A11009" s="1" t="s">
        <v>50</v>
      </c>
      <c r="B11009" s="2">
        <v>42012</v>
      </c>
      <c r="C11009">
        <v>49040</v>
      </c>
      <c r="D11009" s="1" t="s">
        <v>30</v>
      </c>
      <c r="E11009">
        <v>45</v>
      </c>
      <c r="F11009" s="1" t="s">
        <v>28</v>
      </c>
      <c r="G11009" s="1" t="s">
        <v>20</v>
      </c>
      <c r="H11009" t="s">
        <v>45</v>
      </c>
      <c r="I11009" s="1" t="s">
        <v>45</v>
      </c>
      <c r="J11009" s="1" t="s">
        <v>48</v>
      </c>
      <c r="K11009" s="1" t="s">
        <v>656</v>
      </c>
      <c r="L11009" s="1" t="s">
        <v>23</v>
      </c>
      <c r="M11009" t="s">
        <v>45</v>
      </c>
      <c r="N11009" s="1" t="s">
        <v>24</v>
      </c>
      <c r="O11009">
        <v>425</v>
      </c>
      <c r="P11009">
        <v>14.17</v>
      </c>
      <c r="Q11009">
        <v>0</v>
      </c>
      <c r="R11009" t="s">
        <v>1158</v>
      </c>
      <c r="S11009" t="s">
        <v>1159</v>
      </c>
      <c r="T11009">
        <v>1</v>
      </c>
      <c r="U11009" t="s">
        <v>1160</v>
      </c>
    </row>
    <row r="11010" spans="1:21" x14ac:dyDescent="0.3">
      <c r="A11010" s="1" t="s">
        <v>50</v>
      </c>
      <c r="B11010" s="2">
        <v>42012</v>
      </c>
      <c r="C11010">
        <v>49794</v>
      </c>
      <c r="D11010" s="1" t="s">
        <v>30</v>
      </c>
      <c r="E11010">
        <v>40</v>
      </c>
      <c r="F11010" s="1" t="s">
        <v>56</v>
      </c>
      <c r="G11010" s="1" t="s">
        <v>35</v>
      </c>
      <c r="H11010" t="s">
        <v>45</v>
      </c>
      <c r="I11010" s="1" t="s">
        <v>45</v>
      </c>
      <c r="J11010" s="1" t="s">
        <v>48</v>
      </c>
      <c r="K11010" s="1" t="s">
        <v>657</v>
      </c>
      <c r="L11010" s="1" t="s">
        <v>23</v>
      </c>
      <c r="M11010" t="s">
        <v>45</v>
      </c>
      <c r="N11010" s="1" t="s">
        <v>24</v>
      </c>
      <c r="O11010">
        <v>8230</v>
      </c>
      <c r="P11010">
        <v>274.33</v>
      </c>
      <c r="Q11010">
        <v>0</v>
      </c>
      <c r="R11010" t="s">
        <v>1158</v>
      </c>
      <c r="S11010" t="s">
        <v>1159</v>
      </c>
      <c r="T11010">
        <v>1</v>
      </c>
      <c r="U11010" t="s">
        <v>1160</v>
      </c>
    </row>
    <row r="11011" spans="1:21" x14ac:dyDescent="0.3">
      <c r="A11011" s="1" t="s">
        <v>50</v>
      </c>
      <c r="B11011" s="2">
        <v>42012</v>
      </c>
      <c r="C11011">
        <v>51922</v>
      </c>
      <c r="D11011" s="1" t="s">
        <v>18</v>
      </c>
      <c r="E11011">
        <v>48</v>
      </c>
      <c r="F11011" s="1" t="s">
        <v>56</v>
      </c>
      <c r="G11011" s="1" t="s">
        <v>35</v>
      </c>
      <c r="H11011" t="s">
        <v>45</v>
      </c>
      <c r="I11011" s="1" t="s">
        <v>45</v>
      </c>
      <c r="J11011" s="1" t="s">
        <v>48</v>
      </c>
      <c r="K11011" s="1" t="s">
        <v>658</v>
      </c>
      <c r="L11011" s="1" t="s">
        <v>23</v>
      </c>
      <c r="M11011" t="s">
        <v>45</v>
      </c>
      <c r="N11011" s="1" t="s">
        <v>24</v>
      </c>
      <c r="O11011">
        <v>2545</v>
      </c>
      <c r="P11011">
        <v>84.83</v>
      </c>
      <c r="Q11011">
        <v>0</v>
      </c>
      <c r="R11011" t="s">
        <v>1158</v>
      </c>
      <c r="S11011" t="s">
        <v>1159</v>
      </c>
      <c r="T11011">
        <v>1</v>
      </c>
      <c r="U11011" t="s">
        <v>1160</v>
      </c>
    </row>
    <row r="11012" spans="1:21" x14ac:dyDescent="0.3">
      <c r="A11012" s="1" t="s">
        <v>50</v>
      </c>
      <c r="B11012" s="2">
        <v>42012</v>
      </c>
      <c r="C11012">
        <v>53266</v>
      </c>
      <c r="D11012" s="1" t="s">
        <v>18</v>
      </c>
      <c r="E11012">
        <v>49</v>
      </c>
      <c r="F11012" s="1" t="s">
        <v>28</v>
      </c>
      <c r="G11012" s="1" t="s">
        <v>35</v>
      </c>
      <c r="H11012" t="s">
        <v>45</v>
      </c>
      <c r="I11012" s="1" t="s">
        <v>45</v>
      </c>
      <c r="J11012" s="1" t="s">
        <v>48</v>
      </c>
      <c r="K11012" s="1" t="s">
        <v>659</v>
      </c>
      <c r="L11012" s="1" t="s">
        <v>23</v>
      </c>
      <c r="M11012" t="s">
        <v>45</v>
      </c>
      <c r="N11012" s="1" t="s">
        <v>24</v>
      </c>
      <c r="O11012">
        <v>7356</v>
      </c>
      <c r="P11012">
        <v>245.2</v>
      </c>
      <c r="Q11012">
        <v>0</v>
      </c>
      <c r="R11012" t="s">
        <v>1158</v>
      </c>
      <c r="S11012" t="s">
        <v>1159</v>
      </c>
      <c r="T11012">
        <v>1</v>
      </c>
      <c r="U11012" t="s">
        <v>1160</v>
      </c>
    </row>
    <row r="11013" spans="1:21" x14ac:dyDescent="0.3">
      <c r="A11013" s="1" t="s">
        <v>50</v>
      </c>
      <c r="B11013" s="2">
        <v>42012</v>
      </c>
      <c r="C11013">
        <v>55778</v>
      </c>
      <c r="D11013" s="1" t="s">
        <v>18</v>
      </c>
      <c r="E11013">
        <v>40</v>
      </c>
      <c r="F11013" s="1" t="s">
        <v>38</v>
      </c>
      <c r="G11013" s="1" t="s">
        <v>20</v>
      </c>
      <c r="H11013" t="s">
        <v>45</v>
      </c>
      <c r="I11013" s="1" t="s">
        <v>45</v>
      </c>
      <c r="J11013" s="1" t="s">
        <v>48</v>
      </c>
      <c r="K11013" s="1" t="s">
        <v>267</v>
      </c>
      <c r="L11013" s="1" t="s">
        <v>23</v>
      </c>
      <c r="M11013" t="s">
        <v>45</v>
      </c>
      <c r="N11013" s="1" t="s">
        <v>24</v>
      </c>
      <c r="O11013">
        <v>75</v>
      </c>
      <c r="P11013">
        <v>2.5</v>
      </c>
      <c r="Q11013">
        <v>0</v>
      </c>
      <c r="R11013" t="s">
        <v>1158</v>
      </c>
      <c r="S11013" t="s">
        <v>1159</v>
      </c>
      <c r="T11013">
        <v>1</v>
      </c>
      <c r="U11013" t="s">
        <v>1160</v>
      </c>
    </row>
    <row r="11014" spans="1:21" x14ac:dyDescent="0.3">
      <c r="A11014" s="1" t="s">
        <v>50</v>
      </c>
      <c r="B11014" s="2">
        <v>42012</v>
      </c>
      <c r="C11014">
        <v>114258</v>
      </c>
      <c r="D11014" s="1" t="s">
        <v>18</v>
      </c>
      <c r="E11014">
        <v>44</v>
      </c>
      <c r="F11014" s="1" t="s">
        <v>38</v>
      </c>
      <c r="G11014" s="1" t="s">
        <v>35</v>
      </c>
      <c r="H11014" t="s">
        <v>45</v>
      </c>
      <c r="I11014" s="1" t="s">
        <v>45</v>
      </c>
      <c r="J11014" s="1" t="s">
        <v>48</v>
      </c>
      <c r="K11014" s="1" t="s">
        <v>660</v>
      </c>
      <c r="L11014" s="1" t="s">
        <v>23</v>
      </c>
      <c r="M11014" t="s">
        <v>45</v>
      </c>
      <c r="N11014" s="1" t="s">
        <v>24</v>
      </c>
      <c r="O11014">
        <v>1041</v>
      </c>
      <c r="P11014">
        <v>34.700000000000003</v>
      </c>
      <c r="Q11014">
        <v>0</v>
      </c>
      <c r="R11014" t="s">
        <v>1158</v>
      </c>
      <c r="S11014" t="s">
        <v>1159</v>
      </c>
      <c r="T11014">
        <v>1</v>
      </c>
      <c r="U11014" t="s">
        <v>1160</v>
      </c>
    </row>
    <row r="11015" spans="1:21" x14ac:dyDescent="0.3">
      <c r="A11015" s="1" t="s">
        <v>272</v>
      </c>
      <c r="B11015" s="2">
        <v>42013</v>
      </c>
      <c r="C11015">
        <v>20706</v>
      </c>
      <c r="D11015" s="1" t="s">
        <v>18</v>
      </c>
      <c r="E11015">
        <v>42</v>
      </c>
      <c r="F11015" s="1" t="s">
        <v>28</v>
      </c>
      <c r="G11015" s="1" t="s">
        <v>20</v>
      </c>
      <c r="H11015" t="s">
        <v>45</v>
      </c>
      <c r="I11015" s="1" t="s">
        <v>45</v>
      </c>
      <c r="J11015" s="1" t="s">
        <v>48</v>
      </c>
      <c r="K11015" s="1" t="s">
        <v>661</v>
      </c>
      <c r="L11015" s="1" t="s">
        <v>23</v>
      </c>
      <c r="M11015" t="s">
        <v>45</v>
      </c>
      <c r="N11015" s="1" t="s">
        <v>24</v>
      </c>
      <c r="O11015">
        <v>42</v>
      </c>
      <c r="P11015">
        <v>1.4</v>
      </c>
      <c r="Q11015">
        <v>0</v>
      </c>
      <c r="R11015" t="s">
        <v>1158</v>
      </c>
      <c r="S11015" t="s">
        <v>1159</v>
      </c>
      <c r="T11015">
        <v>1</v>
      </c>
      <c r="U11015" t="s">
        <v>1160</v>
      </c>
    </row>
    <row r="11016" spans="1:21" x14ac:dyDescent="0.3">
      <c r="A11016" s="1" t="s">
        <v>272</v>
      </c>
      <c r="B11016" s="2">
        <v>42013</v>
      </c>
      <c r="C11016">
        <v>49040</v>
      </c>
      <c r="D11016" s="1" t="s">
        <v>30</v>
      </c>
      <c r="E11016">
        <v>45</v>
      </c>
      <c r="F11016" s="1" t="s">
        <v>28</v>
      </c>
      <c r="G11016" s="1" t="s">
        <v>20</v>
      </c>
      <c r="H11016" t="s">
        <v>45</v>
      </c>
      <c r="I11016" s="1" t="s">
        <v>45</v>
      </c>
      <c r="J11016" s="1" t="s">
        <v>48</v>
      </c>
      <c r="K11016" s="1" t="s">
        <v>656</v>
      </c>
      <c r="L11016" s="1" t="s">
        <v>23</v>
      </c>
      <c r="M11016" t="s">
        <v>45</v>
      </c>
      <c r="N11016" s="1" t="s">
        <v>24</v>
      </c>
      <c r="O11016">
        <v>456</v>
      </c>
      <c r="P11016">
        <v>15.2</v>
      </c>
      <c r="Q11016">
        <v>0</v>
      </c>
      <c r="R11016" t="s">
        <v>1158</v>
      </c>
      <c r="S11016" t="s">
        <v>1159</v>
      </c>
      <c r="T11016">
        <v>1</v>
      </c>
      <c r="U11016" t="s">
        <v>1160</v>
      </c>
    </row>
    <row r="11017" spans="1:21" x14ac:dyDescent="0.3">
      <c r="A11017" s="1" t="s">
        <v>272</v>
      </c>
      <c r="B11017" s="2">
        <v>42013</v>
      </c>
      <c r="C11017">
        <v>49794</v>
      </c>
      <c r="D11017" s="1" t="s">
        <v>30</v>
      </c>
      <c r="E11017">
        <v>40</v>
      </c>
      <c r="F11017" s="1" t="s">
        <v>56</v>
      </c>
      <c r="G11017" s="1" t="s">
        <v>35</v>
      </c>
      <c r="H11017" t="s">
        <v>45</v>
      </c>
      <c r="I11017" s="1" t="s">
        <v>45</v>
      </c>
      <c r="J11017" s="1" t="s">
        <v>48</v>
      </c>
      <c r="K11017" s="1" t="s">
        <v>657</v>
      </c>
      <c r="L11017" s="1" t="s">
        <v>23</v>
      </c>
      <c r="M11017" t="s">
        <v>45</v>
      </c>
      <c r="N11017" s="1" t="s">
        <v>24</v>
      </c>
      <c r="O11017">
        <v>8261</v>
      </c>
      <c r="P11017">
        <v>275.37</v>
      </c>
      <c r="Q11017">
        <v>0</v>
      </c>
      <c r="R11017" t="s">
        <v>1158</v>
      </c>
      <c r="S11017" t="s">
        <v>1159</v>
      </c>
      <c r="T11017">
        <v>1</v>
      </c>
      <c r="U11017" t="s">
        <v>1160</v>
      </c>
    </row>
    <row r="11018" spans="1:21" x14ac:dyDescent="0.3">
      <c r="A11018" s="1" t="s">
        <v>272</v>
      </c>
      <c r="B11018" s="2">
        <v>42013</v>
      </c>
      <c r="C11018">
        <v>51922</v>
      </c>
      <c r="D11018" s="1" t="s">
        <v>18</v>
      </c>
      <c r="E11018">
        <v>48</v>
      </c>
      <c r="F11018" s="1" t="s">
        <v>56</v>
      </c>
      <c r="G11018" s="1" t="s">
        <v>35</v>
      </c>
      <c r="H11018" t="s">
        <v>45</v>
      </c>
      <c r="I11018" s="1" t="s">
        <v>45</v>
      </c>
      <c r="J11018" s="1" t="s">
        <v>48</v>
      </c>
      <c r="K11018" s="1" t="s">
        <v>658</v>
      </c>
      <c r="L11018" s="1" t="s">
        <v>23</v>
      </c>
      <c r="M11018" t="s">
        <v>45</v>
      </c>
      <c r="N11018" s="1" t="s">
        <v>24</v>
      </c>
      <c r="O11018">
        <v>2576</v>
      </c>
      <c r="P11018">
        <v>85.87</v>
      </c>
      <c r="Q11018">
        <v>0</v>
      </c>
      <c r="R11018" t="s">
        <v>1158</v>
      </c>
      <c r="S11018" t="s">
        <v>1159</v>
      </c>
      <c r="T11018">
        <v>1</v>
      </c>
      <c r="U11018" t="s">
        <v>1160</v>
      </c>
    </row>
    <row r="11019" spans="1:21" x14ac:dyDescent="0.3">
      <c r="A11019" s="1" t="s">
        <v>272</v>
      </c>
      <c r="B11019" s="2">
        <v>42013</v>
      </c>
      <c r="C11019">
        <v>53266</v>
      </c>
      <c r="D11019" s="1" t="s">
        <v>18</v>
      </c>
      <c r="E11019">
        <v>49</v>
      </c>
      <c r="F11019" s="1" t="s">
        <v>28</v>
      </c>
      <c r="G11019" s="1" t="s">
        <v>35</v>
      </c>
      <c r="H11019" t="s">
        <v>45</v>
      </c>
      <c r="I11019" s="1" t="s">
        <v>45</v>
      </c>
      <c r="J11019" s="1" t="s">
        <v>48</v>
      </c>
      <c r="K11019" s="1" t="s">
        <v>659</v>
      </c>
      <c r="L11019" s="1" t="s">
        <v>23</v>
      </c>
      <c r="M11019" t="s">
        <v>45</v>
      </c>
      <c r="N11019" s="1" t="s">
        <v>24</v>
      </c>
      <c r="O11019">
        <v>7387</v>
      </c>
      <c r="P11019">
        <v>246.23</v>
      </c>
      <c r="Q11019">
        <v>0</v>
      </c>
      <c r="R11019" t="s">
        <v>1158</v>
      </c>
      <c r="S11019" t="s">
        <v>1159</v>
      </c>
      <c r="T11019">
        <v>1</v>
      </c>
      <c r="U11019" t="s">
        <v>1160</v>
      </c>
    </row>
    <row r="11020" spans="1:21" x14ac:dyDescent="0.3">
      <c r="A11020" s="1" t="s">
        <v>272</v>
      </c>
      <c r="B11020" s="2">
        <v>42013</v>
      </c>
      <c r="C11020">
        <v>55778</v>
      </c>
      <c r="D11020" s="1" t="s">
        <v>18</v>
      </c>
      <c r="E11020">
        <v>40</v>
      </c>
      <c r="F11020" s="1" t="s">
        <v>38</v>
      </c>
      <c r="G11020" s="1" t="s">
        <v>20</v>
      </c>
      <c r="H11020" t="s">
        <v>45</v>
      </c>
      <c r="I11020" s="1" t="s">
        <v>45</v>
      </c>
      <c r="J11020" s="1" t="s">
        <v>48</v>
      </c>
      <c r="K11020" s="1" t="s">
        <v>267</v>
      </c>
      <c r="L11020" s="1" t="s">
        <v>23</v>
      </c>
      <c r="M11020" t="s">
        <v>45</v>
      </c>
      <c r="N11020" s="1" t="s">
        <v>24</v>
      </c>
      <c r="O11020">
        <v>106</v>
      </c>
      <c r="P11020">
        <v>3.53</v>
      </c>
      <c r="Q11020">
        <v>0</v>
      </c>
      <c r="R11020" t="s">
        <v>1158</v>
      </c>
      <c r="S11020" t="s">
        <v>1159</v>
      </c>
      <c r="T11020">
        <v>1</v>
      </c>
      <c r="U11020" t="s">
        <v>1160</v>
      </c>
    </row>
    <row r="11021" spans="1:21" x14ac:dyDescent="0.3">
      <c r="A11021" s="1" t="s">
        <v>272</v>
      </c>
      <c r="B11021" s="2">
        <v>42013</v>
      </c>
      <c r="C11021">
        <v>114258</v>
      </c>
      <c r="D11021" s="1" t="s">
        <v>18</v>
      </c>
      <c r="E11021">
        <v>44</v>
      </c>
      <c r="F11021" s="1" t="s">
        <v>38</v>
      </c>
      <c r="G11021" s="1" t="s">
        <v>35</v>
      </c>
      <c r="H11021" t="s">
        <v>45</v>
      </c>
      <c r="I11021" s="1" t="s">
        <v>45</v>
      </c>
      <c r="J11021" s="1" t="s">
        <v>48</v>
      </c>
      <c r="K11021" s="1" t="s">
        <v>660</v>
      </c>
      <c r="L11021" s="1" t="s">
        <v>23</v>
      </c>
      <c r="M11021" t="s">
        <v>45</v>
      </c>
      <c r="N11021" s="1" t="s">
        <v>24</v>
      </c>
      <c r="O11021">
        <v>1072</v>
      </c>
      <c r="P11021">
        <v>35.729999999999997</v>
      </c>
      <c r="Q11021">
        <v>0</v>
      </c>
      <c r="R11021" t="s">
        <v>1158</v>
      </c>
      <c r="S11021" t="s">
        <v>1159</v>
      </c>
      <c r="T11021">
        <v>1</v>
      </c>
      <c r="U11021" t="s">
        <v>1160</v>
      </c>
    </row>
    <row r="11022" spans="1:21" x14ac:dyDescent="0.3">
      <c r="A11022" s="1" t="s">
        <v>52</v>
      </c>
      <c r="B11022" s="2">
        <v>42014</v>
      </c>
      <c r="C11022">
        <v>20706</v>
      </c>
      <c r="D11022" s="1" t="s">
        <v>18</v>
      </c>
      <c r="E11022">
        <v>42</v>
      </c>
      <c r="F11022" s="1" t="s">
        <v>28</v>
      </c>
      <c r="G11022" s="1" t="s">
        <v>20</v>
      </c>
      <c r="H11022" t="s">
        <v>45</v>
      </c>
      <c r="I11022" s="1" t="s">
        <v>45</v>
      </c>
      <c r="J11022" s="1" t="s">
        <v>48</v>
      </c>
      <c r="K11022" s="1" t="s">
        <v>661</v>
      </c>
      <c r="L11022" s="1" t="s">
        <v>23</v>
      </c>
      <c r="M11022" t="s">
        <v>45</v>
      </c>
      <c r="N11022" s="1" t="s">
        <v>24</v>
      </c>
      <c r="O11022">
        <v>72</v>
      </c>
      <c r="P11022">
        <v>2.4</v>
      </c>
      <c r="Q11022">
        <v>0</v>
      </c>
      <c r="R11022" t="s">
        <v>1158</v>
      </c>
      <c r="S11022" t="s">
        <v>1159</v>
      </c>
      <c r="T11022">
        <v>1</v>
      </c>
      <c r="U11022" t="s">
        <v>1160</v>
      </c>
    </row>
    <row r="11023" spans="1:21" x14ac:dyDescent="0.3">
      <c r="A11023" s="1" t="s">
        <v>52</v>
      </c>
      <c r="B11023" s="2">
        <v>42014</v>
      </c>
      <c r="C11023">
        <v>49040</v>
      </c>
      <c r="D11023" s="1" t="s">
        <v>30</v>
      </c>
      <c r="E11023">
        <v>45</v>
      </c>
      <c r="F11023" s="1" t="s">
        <v>28</v>
      </c>
      <c r="G11023" s="1" t="s">
        <v>20</v>
      </c>
      <c r="H11023" t="s">
        <v>45</v>
      </c>
      <c r="I11023" s="1" t="s">
        <v>45</v>
      </c>
      <c r="J11023" s="1" t="s">
        <v>48</v>
      </c>
      <c r="K11023" s="1" t="s">
        <v>656</v>
      </c>
      <c r="L11023" s="1" t="s">
        <v>23</v>
      </c>
      <c r="M11023" t="s">
        <v>45</v>
      </c>
      <c r="N11023" s="1" t="s">
        <v>24</v>
      </c>
      <c r="O11023">
        <v>486</v>
      </c>
      <c r="P11023">
        <v>16.2</v>
      </c>
      <c r="Q11023">
        <v>0</v>
      </c>
      <c r="R11023" t="s">
        <v>1158</v>
      </c>
      <c r="S11023" t="s">
        <v>1159</v>
      </c>
      <c r="T11023">
        <v>1</v>
      </c>
      <c r="U11023" t="s">
        <v>1160</v>
      </c>
    </row>
    <row r="11024" spans="1:21" x14ac:dyDescent="0.3">
      <c r="A11024" s="1" t="s">
        <v>52</v>
      </c>
      <c r="B11024" s="2">
        <v>42014</v>
      </c>
      <c r="C11024">
        <v>49794</v>
      </c>
      <c r="D11024" s="1" t="s">
        <v>30</v>
      </c>
      <c r="E11024">
        <v>40</v>
      </c>
      <c r="F11024" s="1" t="s">
        <v>56</v>
      </c>
      <c r="G11024" s="1" t="s">
        <v>35</v>
      </c>
      <c r="H11024" t="s">
        <v>45</v>
      </c>
      <c r="I11024" s="1" t="s">
        <v>45</v>
      </c>
      <c r="J11024" s="1" t="s">
        <v>48</v>
      </c>
      <c r="K11024" s="1" t="s">
        <v>657</v>
      </c>
      <c r="L11024" s="1" t="s">
        <v>23</v>
      </c>
      <c r="M11024" t="s">
        <v>45</v>
      </c>
      <c r="N11024" s="1" t="s">
        <v>24</v>
      </c>
      <c r="O11024">
        <v>8291</v>
      </c>
      <c r="P11024">
        <v>276.37</v>
      </c>
      <c r="Q11024">
        <v>0</v>
      </c>
      <c r="R11024" t="s">
        <v>1158</v>
      </c>
      <c r="S11024" t="s">
        <v>1159</v>
      </c>
      <c r="T11024">
        <v>1</v>
      </c>
      <c r="U11024" t="s">
        <v>1160</v>
      </c>
    </row>
    <row r="11025" spans="1:21" x14ac:dyDescent="0.3">
      <c r="A11025" s="1" t="s">
        <v>52</v>
      </c>
      <c r="B11025" s="2">
        <v>42014</v>
      </c>
      <c r="C11025">
        <v>51922</v>
      </c>
      <c r="D11025" s="1" t="s">
        <v>18</v>
      </c>
      <c r="E11025">
        <v>48</v>
      </c>
      <c r="F11025" s="1" t="s">
        <v>56</v>
      </c>
      <c r="G11025" s="1" t="s">
        <v>35</v>
      </c>
      <c r="H11025" t="s">
        <v>45</v>
      </c>
      <c r="I11025" s="1" t="s">
        <v>45</v>
      </c>
      <c r="J11025" s="1" t="s">
        <v>48</v>
      </c>
      <c r="K11025" s="1" t="s">
        <v>658</v>
      </c>
      <c r="L11025" s="1" t="s">
        <v>23</v>
      </c>
      <c r="M11025" t="s">
        <v>45</v>
      </c>
      <c r="N11025" s="1" t="s">
        <v>24</v>
      </c>
      <c r="O11025">
        <v>2606</v>
      </c>
      <c r="P11025">
        <v>86.87</v>
      </c>
      <c r="Q11025">
        <v>0</v>
      </c>
      <c r="R11025" t="s">
        <v>1158</v>
      </c>
      <c r="S11025" t="s">
        <v>1159</v>
      </c>
      <c r="T11025">
        <v>1</v>
      </c>
      <c r="U11025" t="s">
        <v>1160</v>
      </c>
    </row>
    <row r="11026" spans="1:21" x14ac:dyDescent="0.3">
      <c r="A11026" s="1" t="s">
        <v>52</v>
      </c>
      <c r="B11026" s="2">
        <v>42014</v>
      </c>
      <c r="C11026">
        <v>53266</v>
      </c>
      <c r="D11026" s="1" t="s">
        <v>18</v>
      </c>
      <c r="E11026">
        <v>49</v>
      </c>
      <c r="F11026" s="1" t="s">
        <v>28</v>
      </c>
      <c r="G11026" s="1" t="s">
        <v>35</v>
      </c>
      <c r="H11026" t="s">
        <v>45</v>
      </c>
      <c r="I11026" s="1" t="s">
        <v>45</v>
      </c>
      <c r="J11026" s="1" t="s">
        <v>48</v>
      </c>
      <c r="K11026" s="1" t="s">
        <v>659</v>
      </c>
      <c r="L11026" s="1" t="s">
        <v>23</v>
      </c>
      <c r="M11026" t="s">
        <v>45</v>
      </c>
      <c r="N11026" s="1" t="s">
        <v>24</v>
      </c>
      <c r="O11026">
        <v>7417</v>
      </c>
      <c r="P11026">
        <v>247.23</v>
      </c>
      <c r="Q11026">
        <v>0</v>
      </c>
      <c r="R11026" t="s">
        <v>1158</v>
      </c>
      <c r="S11026" t="s">
        <v>1159</v>
      </c>
      <c r="T11026">
        <v>1</v>
      </c>
      <c r="U11026" t="s">
        <v>1160</v>
      </c>
    </row>
    <row r="11027" spans="1:21" x14ac:dyDescent="0.3">
      <c r="A11027" s="1" t="s">
        <v>52</v>
      </c>
      <c r="B11027" s="2">
        <v>42014</v>
      </c>
      <c r="C11027">
        <v>55778</v>
      </c>
      <c r="D11027" s="1" t="s">
        <v>18</v>
      </c>
      <c r="E11027">
        <v>40</v>
      </c>
      <c r="F11027" s="1" t="s">
        <v>38</v>
      </c>
      <c r="G11027" s="1" t="s">
        <v>20</v>
      </c>
      <c r="H11027" t="s">
        <v>45</v>
      </c>
      <c r="I11027" s="1" t="s">
        <v>45</v>
      </c>
      <c r="J11027" s="1" t="s">
        <v>48</v>
      </c>
      <c r="K11027" s="1" t="s">
        <v>267</v>
      </c>
      <c r="L11027" s="1" t="s">
        <v>23</v>
      </c>
      <c r="M11027" t="s">
        <v>45</v>
      </c>
      <c r="N11027" s="1" t="s">
        <v>24</v>
      </c>
      <c r="O11027">
        <v>136</v>
      </c>
      <c r="P11027">
        <v>4.53</v>
      </c>
      <c r="Q11027">
        <v>0</v>
      </c>
      <c r="R11027" t="s">
        <v>1158</v>
      </c>
      <c r="S11027" t="s">
        <v>1159</v>
      </c>
      <c r="T11027">
        <v>1</v>
      </c>
      <c r="U11027" t="s">
        <v>1160</v>
      </c>
    </row>
    <row r="11028" spans="1:21" x14ac:dyDescent="0.3">
      <c r="A11028" s="1" t="s">
        <v>52</v>
      </c>
      <c r="B11028" s="2">
        <v>42014</v>
      </c>
      <c r="C11028">
        <v>114258</v>
      </c>
      <c r="D11028" s="1" t="s">
        <v>18</v>
      </c>
      <c r="E11028">
        <v>44</v>
      </c>
      <c r="F11028" s="1" t="s">
        <v>38</v>
      </c>
      <c r="G11028" s="1" t="s">
        <v>35</v>
      </c>
      <c r="H11028" t="s">
        <v>45</v>
      </c>
      <c r="I11028" s="1" t="s">
        <v>45</v>
      </c>
      <c r="J11028" s="1" t="s">
        <v>48</v>
      </c>
      <c r="K11028" s="1" t="s">
        <v>660</v>
      </c>
      <c r="L11028" s="1" t="s">
        <v>23</v>
      </c>
      <c r="M11028" t="s">
        <v>45</v>
      </c>
      <c r="N11028" s="1" t="s">
        <v>24</v>
      </c>
      <c r="O11028">
        <v>1102</v>
      </c>
      <c r="P11028">
        <v>36.729999999999997</v>
      </c>
      <c r="Q11028">
        <v>0</v>
      </c>
      <c r="R11028" t="s">
        <v>1158</v>
      </c>
      <c r="S11028" t="s">
        <v>1159</v>
      </c>
      <c r="T11028">
        <v>1</v>
      </c>
      <c r="U11028" t="s">
        <v>1160</v>
      </c>
    </row>
    <row r="11029" spans="1:21" x14ac:dyDescent="0.3">
      <c r="A11029" s="1" t="s">
        <v>55</v>
      </c>
      <c r="B11029" s="2">
        <v>42015</v>
      </c>
      <c r="C11029">
        <v>20706</v>
      </c>
      <c r="D11029" s="1" t="s">
        <v>18</v>
      </c>
      <c r="E11029">
        <v>42</v>
      </c>
      <c r="F11029" s="1" t="s">
        <v>28</v>
      </c>
      <c r="G11029" s="1" t="s">
        <v>20</v>
      </c>
      <c r="H11029" t="s">
        <v>45</v>
      </c>
      <c r="I11029" s="1" t="s">
        <v>45</v>
      </c>
      <c r="J11029" s="1" t="s">
        <v>48</v>
      </c>
      <c r="K11029" s="1" t="s">
        <v>661</v>
      </c>
      <c r="L11029" s="1" t="s">
        <v>23</v>
      </c>
      <c r="M11029" t="s">
        <v>45</v>
      </c>
      <c r="N11029" s="1" t="s">
        <v>24</v>
      </c>
      <c r="O11029">
        <v>103</v>
      </c>
      <c r="P11029">
        <v>3.43</v>
      </c>
      <c r="Q11029">
        <v>0</v>
      </c>
      <c r="R11029" t="s">
        <v>1158</v>
      </c>
      <c r="S11029" t="s">
        <v>1159</v>
      </c>
      <c r="T11029">
        <v>1</v>
      </c>
      <c r="U11029" t="s">
        <v>1160</v>
      </c>
    </row>
    <row r="11030" spans="1:21" x14ac:dyDescent="0.3">
      <c r="A11030" s="1" t="s">
        <v>55</v>
      </c>
      <c r="B11030" s="2">
        <v>42015</v>
      </c>
      <c r="C11030">
        <v>49040</v>
      </c>
      <c r="D11030" s="1" t="s">
        <v>30</v>
      </c>
      <c r="E11030">
        <v>45</v>
      </c>
      <c r="F11030" s="1" t="s">
        <v>28</v>
      </c>
      <c r="G11030" s="1" t="s">
        <v>20</v>
      </c>
      <c r="H11030" t="s">
        <v>45</v>
      </c>
      <c r="I11030" s="1" t="s">
        <v>45</v>
      </c>
      <c r="J11030" s="1" t="s">
        <v>48</v>
      </c>
      <c r="K11030" s="1" t="s">
        <v>656</v>
      </c>
      <c r="L11030" s="1" t="s">
        <v>23</v>
      </c>
      <c r="M11030" t="s">
        <v>45</v>
      </c>
      <c r="N11030" s="1" t="s">
        <v>24</v>
      </c>
      <c r="O11030">
        <v>517</v>
      </c>
      <c r="P11030">
        <v>17.23</v>
      </c>
      <c r="Q11030">
        <v>0</v>
      </c>
      <c r="R11030" t="s">
        <v>1158</v>
      </c>
      <c r="S11030" t="s">
        <v>1159</v>
      </c>
      <c r="T11030">
        <v>1</v>
      </c>
      <c r="U11030" t="s">
        <v>1160</v>
      </c>
    </row>
    <row r="11031" spans="1:21" x14ac:dyDescent="0.3">
      <c r="A11031" s="1" t="s">
        <v>55</v>
      </c>
      <c r="B11031" s="2">
        <v>42015</v>
      </c>
      <c r="C11031">
        <v>49794</v>
      </c>
      <c r="D11031" s="1" t="s">
        <v>30</v>
      </c>
      <c r="E11031">
        <v>40</v>
      </c>
      <c r="F11031" s="1" t="s">
        <v>56</v>
      </c>
      <c r="G11031" s="1" t="s">
        <v>35</v>
      </c>
      <c r="H11031" t="s">
        <v>45</v>
      </c>
      <c r="I11031" s="1" t="s">
        <v>45</v>
      </c>
      <c r="J11031" s="1" t="s">
        <v>48</v>
      </c>
      <c r="K11031" s="1" t="s">
        <v>657</v>
      </c>
      <c r="L11031" s="1" t="s">
        <v>23</v>
      </c>
      <c r="M11031" t="s">
        <v>45</v>
      </c>
      <c r="N11031" s="1" t="s">
        <v>24</v>
      </c>
      <c r="O11031">
        <v>8322</v>
      </c>
      <c r="P11031">
        <v>277.39999999999998</v>
      </c>
      <c r="Q11031">
        <v>0</v>
      </c>
      <c r="R11031" t="s">
        <v>1158</v>
      </c>
      <c r="S11031" t="s">
        <v>1159</v>
      </c>
      <c r="T11031">
        <v>1</v>
      </c>
      <c r="U11031" t="s">
        <v>1160</v>
      </c>
    </row>
    <row r="11032" spans="1:21" x14ac:dyDescent="0.3">
      <c r="A11032" s="1" t="s">
        <v>55</v>
      </c>
      <c r="B11032" s="2">
        <v>42015</v>
      </c>
      <c r="C11032">
        <v>51922</v>
      </c>
      <c r="D11032" s="1" t="s">
        <v>18</v>
      </c>
      <c r="E11032">
        <v>48</v>
      </c>
      <c r="F11032" s="1" t="s">
        <v>56</v>
      </c>
      <c r="G11032" s="1" t="s">
        <v>35</v>
      </c>
      <c r="H11032" t="s">
        <v>45</v>
      </c>
      <c r="I11032" s="1" t="s">
        <v>45</v>
      </c>
      <c r="J11032" s="1" t="s">
        <v>48</v>
      </c>
      <c r="K11032" s="1" t="s">
        <v>658</v>
      </c>
      <c r="L11032" s="1" t="s">
        <v>23</v>
      </c>
      <c r="M11032" t="s">
        <v>45</v>
      </c>
      <c r="N11032" s="1" t="s">
        <v>24</v>
      </c>
      <c r="O11032">
        <v>2637</v>
      </c>
      <c r="P11032">
        <v>87.9</v>
      </c>
      <c r="Q11032">
        <v>0</v>
      </c>
      <c r="R11032" t="s">
        <v>1158</v>
      </c>
      <c r="S11032" t="s">
        <v>1159</v>
      </c>
      <c r="T11032">
        <v>1</v>
      </c>
      <c r="U11032" t="s">
        <v>1160</v>
      </c>
    </row>
    <row r="11033" spans="1:21" x14ac:dyDescent="0.3">
      <c r="A11033" s="1" t="s">
        <v>55</v>
      </c>
      <c r="B11033" s="2">
        <v>42015</v>
      </c>
      <c r="C11033">
        <v>53266</v>
      </c>
      <c r="D11033" s="1" t="s">
        <v>18</v>
      </c>
      <c r="E11033">
        <v>49</v>
      </c>
      <c r="F11033" s="1" t="s">
        <v>28</v>
      </c>
      <c r="G11033" s="1" t="s">
        <v>35</v>
      </c>
      <c r="H11033" t="s">
        <v>45</v>
      </c>
      <c r="I11033" s="1" t="s">
        <v>45</v>
      </c>
      <c r="J11033" s="1" t="s">
        <v>48</v>
      </c>
      <c r="K11033" s="1" t="s">
        <v>659</v>
      </c>
      <c r="L11033" s="1" t="s">
        <v>23</v>
      </c>
      <c r="M11033" t="s">
        <v>45</v>
      </c>
      <c r="N11033" s="1" t="s">
        <v>24</v>
      </c>
      <c r="O11033">
        <v>7448</v>
      </c>
      <c r="P11033">
        <v>248.27</v>
      </c>
      <c r="Q11033">
        <v>0</v>
      </c>
      <c r="R11033" t="s">
        <v>1158</v>
      </c>
      <c r="S11033" t="s">
        <v>1159</v>
      </c>
      <c r="T11033">
        <v>1</v>
      </c>
      <c r="U11033" t="s">
        <v>1160</v>
      </c>
    </row>
    <row r="11034" spans="1:21" x14ac:dyDescent="0.3">
      <c r="A11034" s="1" t="s">
        <v>55</v>
      </c>
      <c r="B11034" s="2">
        <v>42015</v>
      </c>
      <c r="C11034">
        <v>55778</v>
      </c>
      <c r="D11034" s="1" t="s">
        <v>18</v>
      </c>
      <c r="E11034">
        <v>40</v>
      </c>
      <c r="F11034" s="1" t="s">
        <v>38</v>
      </c>
      <c r="G11034" s="1" t="s">
        <v>20</v>
      </c>
      <c r="H11034" t="s">
        <v>45</v>
      </c>
      <c r="I11034" s="1" t="s">
        <v>45</v>
      </c>
      <c r="J11034" s="1" t="s">
        <v>48</v>
      </c>
      <c r="K11034" s="1" t="s">
        <v>267</v>
      </c>
      <c r="L11034" s="1" t="s">
        <v>23</v>
      </c>
      <c r="M11034" t="s">
        <v>45</v>
      </c>
      <c r="N11034" s="1" t="s">
        <v>24</v>
      </c>
      <c r="O11034">
        <v>167</v>
      </c>
      <c r="P11034">
        <v>5.57</v>
      </c>
      <c r="Q11034">
        <v>0</v>
      </c>
      <c r="R11034" t="s">
        <v>1158</v>
      </c>
      <c r="S11034" t="s">
        <v>1159</v>
      </c>
      <c r="T11034">
        <v>1</v>
      </c>
      <c r="U11034" t="s">
        <v>1160</v>
      </c>
    </row>
    <row r="11035" spans="1:21" x14ac:dyDescent="0.3">
      <c r="A11035" s="1" t="s">
        <v>55</v>
      </c>
      <c r="B11035" s="2">
        <v>42015</v>
      </c>
      <c r="C11035">
        <v>114258</v>
      </c>
      <c r="D11035" s="1" t="s">
        <v>18</v>
      </c>
      <c r="E11035">
        <v>44</v>
      </c>
      <c r="F11035" s="1" t="s">
        <v>38</v>
      </c>
      <c r="G11035" s="1" t="s">
        <v>35</v>
      </c>
      <c r="H11035" t="s">
        <v>45</v>
      </c>
      <c r="I11035" s="1" t="s">
        <v>45</v>
      </c>
      <c r="J11035" s="1" t="s">
        <v>48</v>
      </c>
      <c r="K11035" s="1" t="s">
        <v>660</v>
      </c>
      <c r="L11035" s="1" t="s">
        <v>23</v>
      </c>
      <c r="M11035" t="s">
        <v>45</v>
      </c>
      <c r="N11035" s="1" t="s">
        <v>24</v>
      </c>
      <c r="O11035">
        <v>1133</v>
      </c>
      <c r="P11035">
        <v>37.770000000000003</v>
      </c>
      <c r="Q11035">
        <v>0</v>
      </c>
      <c r="R11035" t="s">
        <v>1158</v>
      </c>
      <c r="S11035" t="s">
        <v>1159</v>
      </c>
      <c r="T11035">
        <v>1</v>
      </c>
      <c r="U11035" t="s">
        <v>1160</v>
      </c>
    </row>
    <row r="11036" spans="1:21" x14ac:dyDescent="0.3">
      <c r="A11036" s="1" t="s">
        <v>276</v>
      </c>
      <c r="B11036" s="2">
        <v>42016</v>
      </c>
      <c r="C11036">
        <v>20706</v>
      </c>
      <c r="D11036" s="1" t="s">
        <v>18</v>
      </c>
      <c r="E11036">
        <v>42</v>
      </c>
      <c r="F11036" s="1" t="s">
        <v>28</v>
      </c>
      <c r="G11036" s="1" t="s">
        <v>20</v>
      </c>
      <c r="H11036" t="s">
        <v>45</v>
      </c>
      <c r="I11036" s="1" t="s">
        <v>45</v>
      </c>
      <c r="J11036" s="1" t="s">
        <v>48</v>
      </c>
      <c r="K11036" s="1" t="s">
        <v>661</v>
      </c>
      <c r="L11036" s="1" t="s">
        <v>23</v>
      </c>
      <c r="M11036" t="s">
        <v>45</v>
      </c>
      <c r="N11036" s="1" t="s">
        <v>24</v>
      </c>
      <c r="O11036">
        <v>133</v>
      </c>
      <c r="P11036">
        <v>4.43</v>
      </c>
      <c r="Q11036">
        <v>0</v>
      </c>
      <c r="R11036" t="s">
        <v>1158</v>
      </c>
      <c r="S11036" t="s">
        <v>1159</v>
      </c>
      <c r="T11036">
        <v>1</v>
      </c>
      <c r="U11036" t="s">
        <v>1160</v>
      </c>
    </row>
    <row r="11037" spans="1:21" x14ac:dyDescent="0.3">
      <c r="A11037" s="1" t="s">
        <v>276</v>
      </c>
      <c r="B11037" s="2">
        <v>42016</v>
      </c>
      <c r="C11037">
        <v>49040</v>
      </c>
      <c r="D11037" s="1" t="s">
        <v>30</v>
      </c>
      <c r="E11037">
        <v>45</v>
      </c>
      <c r="F11037" s="1" t="s">
        <v>28</v>
      </c>
      <c r="G11037" s="1" t="s">
        <v>20</v>
      </c>
      <c r="H11037" t="s">
        <v>45</v>
      </c>
      <c r="I11037" s="1" t="s">
        <v>45</v>
      </c>
      <c r="J11037" s="1" t="s">
        <v>48</v>
      </c>
      <c r="K11037" s="1" t="s">
        <v>656</v>
      </c>
      <c r="L11037" s="1" t="s">
        <v>23</v>
      </c>
      <c r="M11037" t="s">
        <v>45</v>
      </c>
      <c r="N11037" s="1" t="s">
        <v>24</v>
      </c>
      <c r="O11037">
        <v>547</v>
      </c>
      <c r="P11037">
        <v>18.23</v>
      </c>
      <c r="Q11037">
        <v>0</v>
      </c>
      <c r="R11037" t="s">
        <v>1158</v>
      </c>
      <c r="S11037" t="s">
        <v>1159</v>
      </c>
      <c r="T11037">
        <v>1</v>
      </c>
      <c r="U11037" t="s">
        <v>1160</v>
      </c>
    </row>
    <row r="11038" spans="1:21" x14ac:dyDescent="0.3">
      <c r="A11038" s="1" t="s">
        <v>276</v>
      </c>
      <c r="B11038" s="2">
        <v>42016</v>
      </c>
      <c r="C11038">
        <v>49794</v>
      </c>
      <c r="D11038" s="1" t="s">
        <v>30</v>
      </c>
      <c r="E11038">
        <v>40</v>
      </c>
      <c r="F11038" s="1" t="s">
        <v>56</v>
      </c>
      <c r="G11038" s="1" t="s">
        <v>35</v>
      </c>
      <c r="H11038" t="s">
        <v>45</v>
      </c>
      <c r="I11038" s="1" t="s">
        <v>45</v>
      </c>
      <c r="J11038" s="1" t="s">
        <v>48</v>
      </c>
      <c r="K11038" s="1" t="s">
        <v>657</v>
      </c>
      <c r="L11038" s="1" t="s">
        <v>23</v>
      </c>
      <c r="M11038" t="s">
        <v>45</v>
      </c>
      <c r="N11038" s="1" t="s">
        <v>24</v>
      </c>
      <c r="O11038">
        <v>8352</v>
      </c>
      <c r="P11038">
        <v>278.39999999999998</v>
      </c>
      <c r="Q11038">
        <v>0</v>
      </c>
      <c r="R11038" t="s">
        <v>1158</v>
      </c>
      <c r="S11038" t="s">
        <v>1159</v>
      </c>
      <c r="T11038">
        <v>1</v>
      </c>
      <c r="U11038" t="s">
        <v>1160</v>
      </c>
    </row>
    <row r="11039" spans="1:21" x14ac:dyDescent="0.3">
      <c r="A11039" s="1" t="s">
        <v>276</v>
      </c>
      <c r="B11039" s="2">
        <v>42016</v>
      </c>
      <c r="C11039">
        <v>51922</v>
      </c>
      <c r="D11039" s="1" t="s">
        <v>18</v>
      </c>
      <c r="E11039">
        <v>48</v>
      </c>
      <c r="F11039" s="1" t="s">
        <v>56</v>
      </c>
      <c r="G11039" s="1" t="s">
        <v>35</v>
      </c>
      <c r="H11039" t="s">
        <v>45</v>
      </c>
      <c r="I11039" s="1" t="s">
        <v>45</v>
      </c>
      <c r="J11039" s="1" t="s">
        <v>48</v>
      </c>
      <c r="K11039" s="1" t="s">
        <v>658</v>
      </c>
      <c r="L11039" s="1" t="s">
        <v>23</v>
      </c>
      <c r="M11039" t="s">
        <v>45</v>
      </c>
      <c r="N11039" s="1" t="s">
        <v>24</v>
      </c>
      <c r="O11039">
        <v>2667</v>
      </c>
      <c r="P11039">
        <v>88.9</v>
      </c>
      <c r="Q11039">
        <v>0</v>
      </c>
      <c r="R11039" t="s">
        <v>1158</v>
      </c>
      <c r="S11039" t="s">
        <v>1159</v>
      </c>
      <c r="T11039">
        <v>1</v>
      </c>
      <c r="U11039" t="s">
        <v>1160</v>
      </c>
    </row>
    <row r="11040" spans="1:21" x14ac:dyDescent="0.3">
      <c r="A11040" s="1" t="s">
        <v>276</v>
      </c>
      <c r="B11040" s="2">
        <v>42016</v>
      </c>
      <c r="C11040">
        <v>53266</v>
      </c>
      <c r="D11040" s="1" t="s">
        <v>18</v>
      </c>
      <c r="E11040">
        <v>49</v>
      </c>
      <c r="F11040" s="1" t="s">
        <v>28</v>
      </c>
      <c r="G11040" s="1" t="s">
        <v>35</v>
      </c>
      <c r="H11040" t="s">
        <v>45</v>
      </c>
      <c r="I11040" s="1" t="s">
        <v>45</v>
      </c>
      <c r="J11040" s="1" t="s">
        <v>48</v>
      </c>
      <c r="K11040" s="1" t="s">
        <v>659</v>
      </c>
      <c r="L11040" s="1" t="s">
        <v>23</v>
      </c>
      <c r="M11040" t="s">
        <v>45</v>
      </c>
      <c r="N11040" s="1" t="s">
        <v>24</v>
      </c>
      <c r="O11040">
        <v>7478</v>
      </c>
      <c r="P11040">
        <v>249.27</v>
      </c>
      <c r="Q11040">
        <v>0</v>
      </c>
      <c r="R11040" t="s">
        <v>1158</v>
      </c>
      <c r="S11040" t="s">
        <v>1159</v>
      </c>
      <c r="T11040">
        <v>1</v>
      </c>
      <c r="U11040" t="s">
        <v>1160</v>
      </c>
    </row>
    <row r="11041" spans="1:21" x14ac:dyDescent="0.3">
      <c r="A11041" s="1" t="s">
        <v>276</v>
      </c>
      <c r="B11041" s="2">
        <v>42016</v>
      </c>
      <c r="C11041">
        <v>54306</v>
      </c>
      <c r="D11041" s="1" t="s">
        <v>18</v>
      </c>
      <c r="E11041">
        <v>35</v>
      </c>
      <c r="F11041" s="1" t="s">
        <v>31</v>
      </c>
      <c r="G11041" s="1" t="s">
        <v>20</v>
      </c>
      <c r="H11041" t="s">
        <v>45</v>
      </c>
      <c r="I11041" s="1" t="s">
        <v>45</v>
      </c>
      <c r="J11041" s="1" t="s">
        <v>48</v>
      </c>
      <c r="K11041" s="1" t="s">
        <v>662</v>
      </c>
      <c r="L11041" s="1" t="s">
        <v>23</v>
      </c>
      <c r="M11041" t="s">
        <v>45</v>
      </c>
      <c r="N11041" s="1" t="s">
        <v>24</v>
      </c>
      <c r="O11041">
        <v>50</v>
      </c>
      <c r="P11041">
        <v>1.67</v>
      </c>
      <c r="Q11041">
        <v>0</v>
      </c>
      <c r="R11041" t="s">
        <v>1158</v>
      </c>
      <c r="S11041" t="s">
        <v>1159</v>
      </c>
      <c r="T11041">
        <v>1</v>
      </c>
      <c r="U11041" t="s">
        <v>1160</v>
      </c>
    </row>
    <row r="11042" spans="1:21" x14ac:dyDescent="0.3">
      <c r="A11042" s="1" t="s">
        <v>276</v>
      </c>
      <c r="B11042" s="2">
        <v>42016</v>
      </c>
      <c r="C11042">
        <v>55778</v>
      </c>
      <c r="D11042" s="1" t="s">
        <v>18</v>
      </c>
      <c r="E11042">
        <v>40</v>
      </c>
      <c r="F11042" s="1" t="s">
        <v>38</v>
      </c>
      <c r="G11042" s="1" t="s">
        <v>20</v>
      </c>
      <c r="H11042" t="s">
        <v>45</v>
      </c>
      <c r="I11042" s="1" t="s">
        <v>45</v>
      </c>
      <c r="J11042" s="1" t="s">
        <v>48</v>
      </c>
      <c r="K11042" s="1" t="s">
        <v>267</v>
      </c>
      <c r="L11042" s="1" t="s">
        <v>23</v>
      </c>
      <c r="M11042" t="s">
        <v>45</v>
      </c>
      <c r="N11042" s="1" t="s">
        <v>24</v>
      </c>
      <c r="O11042">
        <v>197</v>
      </c>
      <c r="P11042">
        <v>6.57</v>
      </c>
      <c r="Q11042">
        <v>0</v>
      </c>
      <c r="R11042" t="s">
        <v>1158</v>
      </c>
      <c r="S11042" t="s">
        <v>1159</v>
      </c>
      <c r="T11042">
        <v>1</v>
      </c>
      <c r="U11042" t="s">
        <v>1160</v>
      </c>
    </row>
    <row r="11043" spans="1:21" x14ac:dyDescent="0.3">
      <c r="A11043" s="1" t="s">
        <v>276</v>
      </c>
      <c r="B11043" s="2">
        <v>42016</v>
      </c>
      <c r="C11043">
        <v>114258</v>
      </c>
      <c r="D11043" s="1" t="s">
        <v>18</v>
      </c>
      <c r="E11043">
        <v>44</v>
      </c>
      <c r="F11043" s="1" t="s">
        <v>38</v>
      </c>
      <c r="G11043" s="1" t="s">
        <v>35</v>
      </c>
      <c r="H11043" t="s">
        <v>45</v>
      </c>
      <c r="I11043" s="1" t="s">
        <v>45</v>
      </c>
      <c r="J11043" s="1" t="s">
        <v>48</v>
      </c>
      <c r="K11043" s="1" t="s">
        <v>660</v>
      </c>
      <c r="L11043" s="1" t="s">
        <v>23</v>
      </c>
      <c r="M11043" t="s">
        <v>45</v>
      </c>
      <c r="N11043" s="1" t="s">
        <v>24</v>
      </c>
      <c r="O11043">
        <v>1163</v>
      </c>
      <c r="P11043">
        <v>38.770000000000003</v>
      </c>
      <c r="Q11043">
        <v>0</v>
      </c>
      <c r="R11043" t="s">
        <v>1158</v>
      </c>
      <c r="S11043" t="s">
        <v>1159</v>
      </c>
      <c r="T11043">
        <v>1</v>
      </c>
      <c r="U11043" t="s">
        <v>1160</v>
      </c>
    </row>
    <row r="11044" spans="1:21" x14ac:dyDescent="0.3">
      <c r="A11044" s="1" t="s">
        <v>59</v>
      </c>
      <c r="B11044" s="2">
        <v>42370</v>
      </c>
      <c r="C11044">
        <v>20706</v>
      </c>
      <c r="D11044" s="1" t="s">
        <v>18</v>
      </c>
      <c r="E11044">
        <v>43</v>
      </c>
      <c r="F11044" s="1" t="s">
        <v>28</v>
      </c>
      <c r="G11044" s="1" t="s">
        <v>20</v>
      </c>
      <c r="H11044" t="s">
        <v>45</v>
      </c>
      <c r="I11044" s="1" t="s">
        <v>45</v>
      </c>
      <c r="J11044" s="1" t="s">
        <v>48</v>
      </c>
      <c r="K11044" s="1" t="s">
        <v>661</v>
      </c>
      <c r="L11044" s="1" t="s">
        <v>23</v>
      </c>
      <c r="M11044" t="s">
        <v>45</v>
      </c>
      <c r="N11044" s="1" t="s">
        <v>24</v>
      </c>
      <c r="O11044">
        <v>164</v>
      </c>
      <c r="P11044">
        <v>5.47</v>
      </c>
      <c r="Q11044">
        <v>0</v>
      </c>
      <c r="R11044" t="s">
        <v>1161</v>
      </c>
      <c r="S11044" t="s">
        <v>1159</v>
      </c>
      <c r="T11044">
        <v>1</v>
      </c>
      <c r="U11044" t="s">
        <v>1160</v>
      </c>
    </row>
    <row r="11045" spans="1:21" x14ac:dyDescent="0.3">
      <c r="A11045" s="1" t="s">
        <v>59</v>
      </c>
      <c r="B11045" s="2">
        <v>42370</v>
      </c>
      <c r="C11045">
        <v>49040</v>
      </c>
      <c r="D11045" s="1" t="s">
        <v>30</v>
      </c>
      <c r="E11045">
        <v>46</v>
      </c>
      <c r="F11045" s="1" t="s">
        <v>28</v>
      </c>
      <c r="G11045" s="1" t="s">
        <v>20</v>
      </c>
      <c r="H11045" t="s">
        <v>45</v>
      </c>
      <c r="I11045" s="1" t="s">
        <v>45</v>
      </c>
      <c r="J11045" s="1" t="s">
        <v>48</v>
      </c>
      <c r="K11045" s="1" t="s">
        <v>656</v>
      </c>
      <c r="L11045" s="1" t="s">
        <v>23</v>
      </c>
      <c r="M11045" t="s">
        <v>45</v>
      </c>
      <c r="N11045" s="1" t="s">
        <v>24</v>
      </c>
      <c r="O11045">
        <v>578</v>
      </c>
      <c r="P11045">
        <v>19.27</v>
      </c>
      <c r="Q11045">
        <v>0</v>
      </c>
      <c r="R11045" t="s">
        <v>1161</v>
      </c>
      <c r="S11045" t="s">
        <v>1159</v>
      </c>
      <c r="T11045">
        <v>1</v>
      </c>
      <c r="U11045" t="s">
        <v>1160</v>
      </c>
    </row>
    <row r="11046" spans="1:21" x14ac:dyDescent="0.3">
      <c r="A11046" s="1" t="s">
        <v>59</v>
      </c>
      <c r="B11046" s="2">
        <v>42370</v>
      </c>
      <c r="C11046">
        <v>49794</v>
      </c>
      <c r="D11046" s="1" t="s">
        <v>30</v>
      </c>
      <c r="E11046">
        <v>41</v>
      </c>
      <c r="F11046" s="1" t="s">
        <v>56</v>
      </c>
      <c r="G11046" s="1" t="s">
        <v>35</v>
      </c>
      <c r="H11046" t="s">
        <v>45</v>
      </c>
      <c r="I11046" s="1" t="s">
        <v>45</v>
      </c>
      <c r="J11046" s="1" t="s">
        <v>48</v>
      </c>
      <c r="K11046" s="1" t="s">
        <v>657</v>
      </c>
      <c r="L11046" s="1" t="s">
        <v>23</v>
      </c>
      <c r="M11046" t="s">
        <v>45</v>
      </c>
      <c r="N11046" s="1" t="s">
        <v>24</v>
      </c>
      <c r="O11046">
        <v>8383</v>
      </c>
      <c r="P11046">
        <v>279.43</v>
      </c>
      <c r="Q11046">
        <v>0</v>
      </c>
      <c r="R11046" t="s">
        <v>1161</v>
      </c>
      <c r="S11046" t="s">
        <v>1159</v>
      </c>
      <c r="T11046">
        <v>1</v>
      </c>
      <c r="U11046" t="s">
        <v>1160</v>
      </c>
    </row>
    <row r="11047" spans="1:21" x14ac:dyDescent="0.3">
      <c r="A11047" s="1" t="s">
        <v>59</v>
      </c>
      <c r="B11047" s="2">
        <v>42370</v>
      </c>
      <c r="C11047">
        <v>51922</v>
      </c>
      <c r="D11047" s="1" t="s">
        <v>18</v>
      </c>
      <c r="E11047">
        <v>49</v>
      </c>
      <c r="F11047" s="1" t="s">
        <v>56</v>
      </c>
      <c r="G11047" s="1" t="s">
        <v>35</v>
      </c>
      <c r="H11047" t="s">
        <v>45</v>
      </c>
      <c r="I11047" s="1" t="s">
        <v>45</v>
      </c>
      <c r="J11047" s="1" t="s">
        <v>48</v>
      </c>
      <c r="K11047" s="1" t="s">
        <v>658</v>
      </c>
      <c r="L11047" s="1" t="s">
        <v>23</v>
      </c>
      <c r="M11047" t="s">
        <v>45</v>
      </c>
      <c r="N11047" s="1" t="s">
        <v>24</v>
      </c>
      <c r="O11047">
        <v>2698</v>
      </c>
      <c r="P11047">
        <v>89.93</v>
      </c>
      <c r="Q11047">
        <v>0</v>
      </c>
      <c r="R11047" t="s">
        <v>1161</v>
      </c>
      <c r="S11047" t="s">
        <v>1159</v>
      </c>
      <c r="T11047">
        <v>1</v>
      </c>
      <c r="U11047" t="s">
        <v>1160</v>
      </c>
    </row>
    <row r="11048" spans="1:21" x14ac:dyDescent="0.3">
      <c r="A11048" s="1" t="s">
        <v>59</v>
      </c>
      <c r="B11048" s="2">
        <v>42370</v>
      </c>
      <c r="C11048">
        <v>54306</v>
      </c>
      <c r="D11048" s="1" t="s">
        <v>18</v>
      </c>
      <c r="E11048">
        <v>36</v>
      </c>
      <c r="F11048" s="1" t="s">
        <v>31</v>
      </c>
      <c r="G11048" s="1" t="s">
        <v>20</v>
      </c>
      <c r="H11048" t="s">
        <v>45</v>
      </c>
      <c r="I11048" s="1" t="s">
        <v>45</v>
      </c>
      <c r="J11048" s="1" t="s">
        <v>48</v>
      </c>
      <c r="K11048" s="1" t="s">
        <v>662</v>
      </c>
      <c r="L11048" s="1" t="s">
        <v>23</v>
      </c>
      <c r="M11048" t="s">
        <v>45</v>
      </c>
      <c r="N11048" s="1" t="s">
        <v>24</v>
      </c>
      <c r="O11048">
        <v>81</v>
      </c>
      <c r="P11048">
        <v>2.7</v>
      </c>
      <c r="Q11048">
        <v>0</v>
      </c>
      <c r="R11048" t="s">
        <v>1161</v>
      </c>
      <c r="S11048" t="s">
        <v>1159</v>
      </c>
      <c r="T11048">
        <v>1</v>
      </c>
      <c r="U11048" t="s">
        <v>1160</v>
      </c>
    </row>
    <row r="11049" spans="1:21" x14ac:dyDescent="0.3">
      <c r="A11049" s="1" t="s">
        <v>59</v>
      </c>
      <c r="B11049" s="2">
        <v>42370</v>
      </c>
      <c r="C11049">
        <v>55778</v>
      </c>
      <c r="D11049" s="1" t="s">
        <v>18</v>
      </c>
      <c r="E11049">
        <v>41</v>
      </c>
      <c r="F11049" s="1" t="s">
        <v>38</v>
      </c>
      <c r="G11049" s="1" t="s">
        <v>20</v>
      </c>
      <c r="H11049" t="s">
        <v>45</v>
      </c>
      <c r="I11049" s="1" t="s">
        <v>45</v>
      </c>
      <c r="J11049" s="1" t="s">
        <v>48</v>
      </c>
      <c r="K11049" s="1" t="s">
        <v>267</v>
      </c>
      <c r="L11049" s="1" t="s">
        <v>23</v>
      </c>
      <c r="M11049" t="s">
        <v>45</v>
      </c>
      <c r="N11049" s="1" t="s">
        <v>24</v>
      </c>
      <c r="O11049">
        <v>228</v>
      </c>
      <c r="P11049">
        <v>7.6</v>
      </c>
      <c r="Q11049">
        <v>0</v>
      </c>
      <c r="R11049" t="s">
        <v>1161</v>
      </c>
      <c r="S11049" t="s">
        <v>1159</v>
      </c>
      <c r="T11049">
        <v>1</v>
      </c>
      <c r="U11049" t="s">
        <v>1160</v>
      </c>
    </row>
    <row r="11050" spans="1:21" x14ac:dyDescent="0.3">
      <c r="A11050" s="1" t="s">
        <v>59</v>
      </c>
      <c r="B11050" s="2">
        <v>42370</v>
      </c>
      <c r="C11050">
        <v>114258</v>
      </c>
      <c r="D11050" s="1" t="s">
        <v>18</v>
      </c>
      <c r="E11050">
        <v>45</v>
      </c>
      <c r="F11050" s="1" t="s">
        <v>38</v>
      </c>
      <c r="G11050" s="1" t="s">
        <v>35</v>
      </c>
      <c r="H11050" t="s">
        <v>45</v>
      </c>
      <c r="I11050" s="1" t="s">
        <v>45</v>
      </c>
      <c r="J11050" s="1" t="s">
        <v>48</v>
      </c>
      <c r="K11050" s="1" t="s">
        <v>660</v>
      </c>
      <c r="L11050" s="1" t="s">
        <v>23</v>
      </c>
      <c r="M11050" t="s">
        <v>45</v>
      </c>
      <c r="N11050" s="1" t="s">
        <v>24</v>
      </c>
      <c r="O11050">
        <v>1194</v>
      </c>
      <c r="P11050">
        <v>39.799999999999997</v>
      </c>
      <c r="Q11050">
        <v>0</v>
      </c>
      <c r="R11050" t="s">
        <v>1161</v>
      </c>
      <c r="S11050" t="s">
        <v>1159</v>
      </c>
      <c r="T11050">
        <v>1</v>
      </c>
      <c r="U11050" t="s">
        <v>1160</v>
      </c>
    </row>
    <row r="11051" spans="1:21" x14ac:dyDescent="0.3">
      <c r="A11051" s="1" t="s">
        <v>62</v>
      </c>
      <c r="B11051" s="2">
        <v>42371</v>
      </c>
      <c r="C11051">
        <v>20706</v>
      </c>
      <c r="D11051" s="1" t="s">
        <v>18</v>
      </c>
      <c r="E11051">
        <v>43</v>
      </c>
      <c r="F11051" s="1" t="s">
        <v>28</v>
      </c>
      <c r="G11051" s="1" t="s">
        <v>20</v>
      </c>
      <c r="H11051" t="s">
        <v>45</v>
      </c>
      <c r="I11051" s="1" t="s">
        <v>45</v>
      </c>
      <c r="J11051" s="1" t="s">
        <v>48</v>
      </c>
      <c r="K11051" s="1" t="s">
        <v>661</v>
      </c>
      <c r="L11051" s="1" t="s">
        <v>23</v>
      </c>
      <c r="M11051" t="s">
        <v>45</v>
      </c>
      <c r="N11051" s="1" t="s">
        <v>24</v>
      </c>
      <c r="O11051">
        <v>195</v>
      </c>
      <c r="P11051">
        <v>6.5</v>
      </c>
      <c r="Q11051">
        <v>0</v>
      </c>
      <c r="R11051" t="s">
        <v>1161</v>
      </c>
      <c r="S11051" t="s">
        <v>1159</v>
      </c>
      <c r="T11051">
        <v>1</v>
      </c>
      <c r="U11051" t="s">
        <v>1160</v>
      </c>
    </row>
    <row r="11052" spans="1:21" x14ac:dyDescent="0.3">
      <c r="A11052" s="1" t="s">
        <v>62</v>
      </c>
      <c r="B11052" s="2">
        <v>42371</v>
      </c>
      <c r="C11052">
        <v>49040</v>
      </c>
      <c r="D11052" s="1" t="s">
        <v>30</v>
      </c>
      <c r="E11052">
        <v>46</v>
      </c>
      <c r="F11052" s="1" t="s">
        <v>28</v>
      </c>
      <c r="G11052" s="1" t="s">
        <v>20</v>
      </c>
      <c r="H11052" t="s">
        <v>45</v>
      </c>
      <c r="I11052" s="1" t="s">
        <v>45</v>
      </c>
      <c r="J11052" s="1" t="s">
        <v>48</v>
      </c>
      <c r="K11052" s="1" t="s">
        <v>656</v>
      </c>
      <c r="L11052" s="1" t="s">
        <v>23</v>
      </c>
      <c r="M11052" t="s">
        <v>45</v>
      </c>
      <c r="N11052" s="1" t="s">
        <v>24</v>
      </c>
      <c r="O11052">
        <v>609</v>
      </c>
      <c r="P11052">
        <v>20.3</v>
      </c>
      <c r="Q11052">
        <v>0</v>
      </c>
      <c r="R11052" t="s">
        <v>1161</v>
      </c>
      <c r="S11052" t="s">
        <v>1159</v>
      </c>
      <c r="T11052">
        <v>1</v>
      </c>
      <c r="U11052" t="s">
        <v>1160</v>
      </c>
    </row>
    <row r="11053" spans="1:21" x14ac:dyDescent="0.3">
      <c r="A11053" s="1" t="s">
        <v>62</v>
      </c>
      <c r="B11053" s="2">
        <v>42371</v>
      </c>
      <c r="C11053">
        <v>49794</v>
      </c>
      <c r="D11053" s="1" t="s">
        <v>30</v>
      </c>
      <c r="E11053">
        <v>41</v>
      </c>
      <c r="F11053" s="1" t="s">
        <v>56</v>
      </c>
      <c r="G11053" s="1" t="s">
        <v>35</v>
      </c>
      <c r="H11053" t="s">
        <v>45</v>
      </c>
      <c r="I11053" s="1" t="s">
        <v>45</v>
      </c>
      <c r="J11053" s="1" t="s">
        <v>48</v>
      </c>
      <c r="K11053" s="1" t="s">
        <v>657</v>
      </c>
      <c r="L11053" s="1" t="s">
        <v>23</v>
      </c>
      <c r="M11053" t="s">
        <v>45</v>
      </c>
      <c r="N11053" s="1" t="s">
        <v>24</v>
      </c>
      <c r="O11053">
        <v>8414</v>
      </c>
      <c r="P11053">
        <v>280.47000000000003</v>
      </c>
      <c r="Q11053">
        <v>0</v>
      </c>
      <c r="R11053" t="s">
        <v>1161</v>
      </c>
      <c r="S11053" t="s">
        <v>1159</v>
      </c>
      <c r="T11053">
        <v>1</v>
      </c>
      <c r="U11053" t="s">
        <v>1160</v>
      </c>
    </row>
    <row r="11054" spans="1:21" x14ac:dyDescent="0.3">
      <c r="A11054" s="1" t="s">
        <v>62</v>
      </c>
      <c r="B11054" s="2">
        <v>42371</v>
      </c>
      <c r="C11054">
        <v>51922</v>
      </c>
      <c r="D11054" s="1" t="s">
        <v>18</v>
      </c>
      <c r="E11054">
        <v>49</v>
      </c>
      <c r="F11054" s="1" t="s">
        <v>56</v>
      </c>
      <c r="G11054" s="1" t="s">
        <v>35</v>
      </c>
      <c r="H11054" t="s">
        <v>45</v>
      </c>
      <c r="I11054" s="1" t="s">
        <v>45</v>
      </c>
      <c r="J11054" s="1" t="s">
        <v>48</v>
      </c>
      <c r="K11054" s="1" t="s">
        <v>658</v>
      </c>
      <c r="L11054" s="1" t="s">
        <v>23</v>
      </c>
      <c r="M11054" t="s">
        <v>45</v>
      </c>
      <c r="N11054" s="1" t="s">
        <v>24</v>
      </c>
      <c r="O11054">
        <v>2729</v>
      </c>
      <c r="P11054">
        <v>90.97</v>
      </c>
      <c r="Q11054">
        <v>0</v>
      </c>
      <c r="R11054" t="s">
        <v>1161</v>
      </c>
      <c r="S11054" t="s">
        <v>1159</v>
      </c>
      <c r="T11054">
        <v>1</v>
      </c>
      <c r="U11054" t="s">
        <v>1160</v>
      </c>
    </row>
    <row r="11055" spans="1:21" x14ac:dyDescent="0.3">
      <c r="A11055" s="1" t="s">
        <v>62</v>
      </c>
      <c r="B11055" s="2">
        <v>42371</v>
      </c>
      <c r="C11055">
        <v>54306</v>
      </c>
      <c r="D11055" s="1" t="s">
        <v>18</v>
      </c>
      <c r="E11055">
        <v>36</v>
      </c>
      <c r="F11055" s="1" t="s">
        <v>31</v>
      </c>
      <c r="G11055" s="1" t="s">
        <v>20</v>
      </c>
      <c r="H11055" t="s">
        <v>45</v>
      </c>
      <c r="I11055" s="1" t="s">
        <v>45</v>
      </c>
      <c r="J11055" s="1" t="s">
        <v>48</v>
      </c>
      <c r="K11055" s="1" t="s">
        <v>662</v>
      </c>
      <c r="L11055" s="1" t="s">
        <v>23</v>
      </c>
      <c r="M11055" t="s">
        <v>45</v>
      </c>
      <c r="N11055" s="1" t="s">
        <v>24</v>
      </c>
      <c r="O11055">
        <v>112</v>
      </c>
      <c r="P11055">
        <v>3.73</v>
      </c>
      <c r="Q11055">
        <v>0</v>
      </c>
      <c r="R11055" t="s">
        <v>1161</v>
      </c>
      <c r="S11055" t="s">
        <v>1159</v>
      </c>
      <c r="T11055">
        <v>1</v>
      </c>
      <c r="U11055" t="s">
        <v>1160</v>
      </c>
    </row>
    <row r="11056" spans="1:21" x14ac:dyDescent="0.3">
      <c r="A11056" s="1" t="s">
        <v>62</v>
      </c>
      <c r="B11056" s="2">
        <v>42371</v>
      </c>
      <c r="C11056">
        <v>55778</v>
      </c>
      <c r="D11056" s="1" t="s">
        <v>18</v>
      </c>
      <c r="E11056">
        <v>41</v>
      </c>
      <c r="F11056" s="1" t="s">
        <v>38</v>
      </c>
      <c r="G11056" s="1" t="s">
        <v>20</v>
      </c>
      <c r="H11056" t="s">
        <v>45</v>
      </c>
      <c r="I11056" s="1" t="s">
        <v>45</v>
      </c>
      <c r="J11056" s="1" t="s">
        <v>48</v>
      </c>
      <c r="K11056" s="1" t="s">
        <v>267</v>
      </c>
      <c r="L11056" s="1" t="s">
        <v>23</v>
      </c>
      <c r="M11056" t="s">
        <v>45</v>
      </c>
      <c r="N11056" s="1" t="s">
        <v>24</v>
      </c>
      <c r="O11056">
        <v>259</v>
      </c>
      <c r="P11056">
        <v>8.6300000000000008</v>
      </c>
      <c r="Q11056">
        <v>0</v>
      </c>
      <c r="R11056" t="s">
        <v>1161</v>
      </c>
      <c r="S11056" t="s">
        <v>1159</v>
      </c>
      <c r="T11056">
        <v>1</v>
      </c>
      <c r="U11056" t="s">
        <v>1160</v>
      </c>
    </row>
    <row r="11057" spans="1:21" x14ac:dyDescent="0.3">
      <c r="A11057" s="1" t="s">
        <v>62</v>
      </c>
      <c r="B11057" s="2">
        <v>42371</v>
      </c>
      <c r="C11057">
        <v>114258</v>
      </c>
      <c r="D11057" s="1" t="s">
        <v>18</v>
      </c>
      <c r="E11057">
        <v>45</v>
      </c>
      <c r="F11057" s="1" t="s">
        <v>38</v>
      </c>
      <c r="G11057" s="1" t="s">
        <v>35</v>
      </c>
      <c r="H11057" t="s">
        <v>45</v>
      </c>
      <c r="I11057" s="1" t="s">
        <v>45</v>
      </c>
      <c r="J11057" s="1" t="s">
        <v>48</v>
      </c>
      <c r="K11057" s="1" t="s">
        <v>660</v>
      </c>
      <c r="L11057" s="1" t="s">
        <v>23</v>
      </c>
      <c r="M11057" t="s">
        <v>45</v>
      </c>
      <c r="N11057" s="1" t="s">
        <v>24</v>
      </c>
      <c r="O11057">
        <v>1225</v>
      </c>
      <c r="P11057">
        <v>40.83</v>
      </c>
      <c r="Q11057">
        <v>0</v>
      </c>
      <c r="R11057" t="s">
        <v>1161</v>
      </c>
      <c r="S11057" t="s">
        <v>1159</v>
      </c>
      <c r="T11057">
        <v>1</v>
      </c>
      <c r="U11057" t="s">
        <v>1160</v>
      </c>
    </row>
    <row r="11058" spans="1:21" x14ac:dyDescent="0.3">
      <c r="A11058" s="1" t="s">
        <v>223</v>
      </c>
      <c r="B11058" s="2">
        <v>42372</v>
      </c>
      <c r="C11058">
        <v>20706</v>
      </c>
      <c r="D11058" s="1" t="s">
        <v>18</v>
      </c>
      <c r="E11058">
        <v>43</v>
      </c>
      <c r="F11058" s="1" t="s">
        <v>28</v>
      </c>
      <c r="G11058" s="1" t="s">
        <v>20</v>
      </c>
      <c r="H11058" t="s">
        <v>45</v>
      </c>
      <c r="I11058" s="1" t="s">
        <v>45</v>
      </c>
      <c r="J11058" s="1" t="s">
        <v>48</v>
      </c>
      <c r="K11058" s="1" t="s">
        <v>661</v>
      </c>
      <c r="L11058" s="1" t="s">
        <v>23</v>
      </c>
      <c r="M11058" t="s">
        <v>45</v>
      </c>
      <c r="N11058" s="1" t="s">
        <v>24</v>
      </c>
      <c r="O11058">
        <v>224</v>
      </c>
      <c r="P11058">
        <v>7.47</v>
      </c>
      <c r="Q11058">
        <v>0</v>
      </c>
      <c r="R11058" t="s">
        <v>1161</v>
      </c>
      <c r="S11058" t="s">
        <v>1159</v>
      </c>
      <c r="T11058">
        <v>1</v>
      </c>
      <c r="U11058" t="s">
        <v>1160</v>
      </c>
    </row>
    <row r="11059" spans="1:21" x14ac:dyDescent="0.3">
      <c r="A11059" s="1" t="s">
        <v>223</v>
      </c>
      <c r="B11059" s="2">
        <v>42372</v>
      </c>
      <c r="C11059">
        <v>49040</v>
      </c>
      <c r="D11059" s="1" t="s">
        <v>30</v>
      </c>
      <c r="E11059">
        <v>46</v>
      </c>
      <c r="F11059" s="1" t="s">
        <v>28</v>
      </c>
      <c r="G11059" s="1" t="s">
        <v>20</v>
      </c>
      <c r="H11059" t="s">
        <v>45</v>
      </c>
      <c r="I11059" s="1" t="s">
        <v>45</v>
      </c>
      <c r="J11059" s="1" t="s">
        <v>48</v>
      </c>
      <c r="K11059" s="1" t="s">
        <v>656</v>
      </c>
      <c r="L11059" s="1" t="s">
        <v>23</v>
      </c>
      <c r="M11059" t="s">
        <v>45</v>
      </c>
      <c r="N11059" s="1" t="s">
        <v>24</v>
      </c>
      <c r="O11059">
        <v>638</v>
      </c>
      <c r="P11059">
        <v>21.27</v>
      </c>
      <c r="Q11059">
        <v>0</v>
      </c>
      <c r="R11059" t="s">
        <v>1161</v>
      </c>
      <c r="S11059" t="s">
        <v>1159</v>
      </c>
      <c r="T11059">
        <v>1</v>
      </c>
      <c r="U11059" t="s">
        <v>1160</v>
      </c>
    </row>
    <row r="11060" spans="1:21" x14ac:dyDescent="0.3">
      <c r="A11060" s="1" t="s">
        <v>223</v>
      </c>
      <c r="B11060" s="2">
        <v>42372</v>
      </c>
      <c r="C11060">
        <v>49794</v>
      </c>
      <c r="D11060" s="1" t="s">
        <v>30</v>
      </c>
      <c r="E11060">
        <v>41</v>
      </c>
      <c r="F11060" s="1" t="s">
        <v>56</v>
      </c>
      <c r="G11060" s="1" t="s">
        <v>35</v>
      </c>
      <c r="H11060" t="s">
        <v>45</v>
      </c>
      <c r="I11060" s="1" t="s">
        <v>45</v>
      </c>
      <c r="J11060" s="1" t="s">
        <v>48</v>
      </c>
      <c r="K11060" s="1" t="s">
        <v>657</v>
      </c>
      <c r="L11060" s="1" t="s">
        <v>23</v>
      </c>
      <c r="M11060" t="s">
        <v>45</v>
      </c>
      <c r="N11060" s="1" t="s">
        <v>24</v>
      </c>
      <c r="O11060">
        <v>8443</v>
      </c>
      <c r="P11060">
        <v>281.43</v>
      </c>
      <c r="Q11060">
        <v>0</v>
      </c>
      <c r="R11060" t="s">
        <v>1161</v>
      </c>
      <c r="S11060" t="s">
        <v>1159</v>
      </c>
      <c r="T11060">
        <v>1</v>
      </c>
      <c r="U11060" t="s">
        <v>1160</v>
      </c>
    </row>
    <row r="11061" spans="1:21" x14ac:dyDescent="0.3">
      <c r="A11061" s="1" t="s">
        <v>223</v>
      </c>
      <c r="B11061" s="2">
        <v>42372</v>
      </c>
      <c r="C11061">
        <v>51922</v>
      </c>
      <c r="D11061" s="1" t="s">
        <v>18</v>
      </c>
      <c r="E11061">
        <v>49</v>
      </c>
      <c r="F11061" s="1" t="s">
        <v>56</v>
      </c>
      <c r="G11061" s="1" t="s">
        <v>35</v>
      </c>
      <c r="H11061" t="s">
        <v>45</v>
      </c>
      <c r="I11061" s="1" t="s">
        <v>45</v>
      </c>
      <c r="J11061" s="1" t="s">
        <v>48</v>
      </c>
      <c r="K11061" s="1" t="s">
        <v>658</v>
      </c>
      <c r="L11061" s="1" t="s">
        <v>23</v>
      </c>
      <c r="M11061" t="s">
        <v>45</v>
      </c>
      <c r="N11061" s="1" t="s">
        <v>24</v>
      </c>
      <c r="O11061">
        <v>2758</v>
      </c>
      <c r="P11061">
        <v>91.93</v>
      </c>
      <c r="Q11061">
        <v>0</v>
      </c>
      <c r="R11061" t="s">
        <v>1161</v>
      </c>
      <c r="S11061" t="s">
        <v>1159</v>
      </c>
      <c r="T11061">
        <v>1</v>
      </c>
      <c r="U11061" t="s">
        <v>1160</v>
      </c>
    </row>
    <row r="11062" spans="1:21" x14ac:dyDescent="0.3">
      <c r="A11062" s="1" t="s">
        <v>223</v>
      </c>
      <c r="B11062" s="2">
        <v>42372</v>
      </c>
      <c r="C11062">
        <v>54306</v>
      </c>
      <c r="D11062" s="1" t="s">
        <v>18</v>
      </c>
      <c r="E11062">
        <v>36</v>
      </c>
      <c r="F11062" s="1" t="s">
        <v>31</v>
      </c>
      <c r="G11062" s="1" t="s">
        <v>20</v>
      </c>
      <c r="H11062" t="s">
        <v>45</v>
      </c>
      <c r="I11062" s="1" t="s">
        <v>45</v>
      </c>
      <c r="J11062" s="1" t="s">
        <v>48</v>
      </c>
      <c r="K11062" s="1" t="s">
        <v>662</v>
      </c>
      <c r="L11062" s="1" t="s">
        <v>23</v>
      </c>
      <c r="M11062" t="s">
        <v>45</v>
      </c>
      <c r="N11062" s="1" t="s">
        <v>24</v>
      </c>
      <c r="O11062">
        <v>141</v>
      </c>
      <c r="P11062">
        <v>4.7</v>
      </c>
      <c r="Q11062">
        <v>0</v>
      </c>
      <c r="R11062" t="s">
        <v>1161</v>
      </c>
      <c r="S11062" t="s">
        <v>1159</v>
      </c>
      <c r="T11062">
        <v>1</v>
      </c>
      <c r="U11062" t="s">
        <v>1160</v>
      </c>
    </row>
    <row r="11063" spans="1:21" x14ac:dyDescent="0.3">
      <c r="A11063" s="1" t="s">
        <v>223</v>
      </c>
      <c r="B11063" s="2">
        <v>42372</v>
      </c>
      <c r="C11063">
        <v>55778</v>
      </c>
      <c r="D11063" s="1" t="s">
        <v>18</v>
      </c>
      <c r="E11063">
        <v>41</v>
      </c>
      <c r="F11063" s="1" t="s">
        <v>38</v>
      </c>
      <c r="G11063" s="1" t="s">
        <v>20</v>
      </c>
      <c r="H11063" t="s">
        <v>45</v>
      </c>
      <c r="I11063" s="1" t="s">
        <v>45</v>
      </c>
      <c r="J11063" s="1" t="s">
        <v>48</v>
      </c>
      <c r="K11063" s="1" t="s">
        <v>267</v>
      </c>
      <c r="L11063" s="1" t="s">
        <v>23</v>
      </c>
      <c r="M11063" t="s">
        <v>45</v>
      </c>
      <c r="N11063" s="1" t="s">
        <v>24</v>
      </c>
      <c r="O11063">
        <v>288</v>
      </c>
      <c r="P11063">
        <v>9.6</v>
      </c>
      <c r="Q11063">
        <v>0</v>
      </c>
      <c r="R11063" t="s">
        <v>1161</v>
      </c>
      <c r="S11063" t="s">
        <v>1159</v>
      </c>
      <c r="T11063">
        <v>1</v>
      </c>
      <c r="U11063" t="s">
        <v>1160</v>
      </c>
    </row>
    <row r="11064" spans="1:21" x14ac:dyDescent="0.3">
      <c r="A11064" s="1" t="s">
        <v>223</v>
      </c>
      <c r="B11064" s="2">
        <v>42372</v>
      </c>
      <c r="C11064">
        <v>114258</v>
      </c>
      <c r="D11064" s="1" t="s">
        <v>18</v>
      </c>
      <c r="E11064">
        <v>45</v>
      </c>
      <c r="F11064" s="1" t="s">
        <v>38</v>
      </c>
      <c r="G11064" s="1" t="s">
        <v>35</v>
      </c>
      <c r="H11064" t="s">
        <v>45</v>
      </c>
      <c r="I11064" s="1" t="s">
        <v>45</v>
      </c>
      <c r="J11064" s="1" t="s">
        <v>48</v>
      </c>
      <c r="K11064" s="1" t="s">
        <v>660</v>
      </c>
      <c r="L11064" s="1" t="s">
        <v>23</v>
      </c>
      <c r="M11064" t="s">
        <v>45</v>
      </c>
      <c r="N11064" s="1" t="s">
        <v>24</v>
      </c>
      <c r="O11064">
        <v>1254</v>
      </c>
      <c r="P11064">
        <v>41.8</v>
      </c>
      <c r="Q11064">
        <v>0</v>
      </c>
      <c r="R11064" t="s">
        <v>1161</v>
      </c>
      <c r="S11064" t="s">
        <v>1159</v>
      </c>
      <c r="T11064">
        <v>1</v>
      </c>
      <c r="U11064" t="s">
        <v>1160</v>
      </c>
    </row>
    <row r="11065" spans="1:21" x14ac:dyDescent="0.3">
      <c r="A11065" s="1" t="s">
        <v>64</v>
      </c>
      <c r="B11065" s="2">
        <v>42373</v>
      </c>
      <c r="C11065">
        <v>20706</v>
      </c>
      <c r="D11065" s="1" t="s">
        <v>18</v>
      </c>
      <c r="E11065">
        <v>43</v>
      </c>
      <c r="F11065" s="1" t="s">
        <v>28</v>
      </c>
      <c r="G11065" s="1" t="s">
        <v>20</v>
      </c>
      <c r="H11065" t="s">
        <v>45</v>
      </c>
      <c r="I11065" s="1" t="s">
        <v>45</v>
      </c>
      <c r="J11065" s="1" t="s">
        <v>48</v>
      </c>
      <c r="K11065" s="1" t="s">
        <v>661</v>
      </c>
      <c r="L11065" s="1" t="s">
        <v>23</v>
      </c>
      <c r="M11065" t="s">
        <v>45</v>
      </c>
      <c r="N11065" s="1" t="s">
        <v>24</v>
      </c>
      <c r="O11065">
        <v>255</v>
      </c>
      <c r="P11065">
        <v>8.5</v>
      </c>
      <c r="Q11065">
        <v>0</v>
      </c>
      <c r="R11065" t="s">
        <v>1161</v>
      </c>
      <c r="S11065" t="s">
        <v>1159</v>
      </c>
      <c r="T11065">
        <v>1</v>
      </c>
      <c r="U11065" t="s">
        <v>1160</v>
      </c>
    </row>
    <row r="11066" spans="1:21" x14ac:dyDescent="0.3">
      <c r="A11066" s="1" t="s">
        <v>64</v>
      </c>
      <c r="B11066" s="2">
        <v>42373</v>
      </c>
      <c r="C11066">
        <v>49040</v>
      </c>
      <c r="D11066" s="1" t="s">
        <v>30</v>
      </c>
      <c r="E11066">
        <v>46</v>
      </c>
      <c r="F11066" s="1" t="s">
        <v>28</v>
      </c>
      <c r="G11066" s="1" t="s">
        <v>20</v>
      </c>
      <c r="H11066" t="s">
        <v>45</v>
      </c>
      <c r="I11066" s="1" t="s">
        <v>45</v>
      </c>
      <c r="J11066" s="1" t="s">
        <v>48</v>
      </c>
      <c r="K11066" s="1" t="s">
        <v>656</v>
      </c>
      <c r="L11066" s="1" t="s">
        <v>23</v>
      </c>
      <c r="M11066" t="s">
        <v>45</v>
      </c>
      <c r="N11066" s="1" t="s">
        <v>24</v>
      </c>
      <c r="O11066">
        <v>669</v>
      </c>
      <c r="P11066">
        <v>22.3</v>
      </c>
      <c r="Q11066">
        <v>0</v>
      </c>
      <c r="R11066" t="s">
        <v>1161</v>
      </c>
      <c r="S11066" t="s">
        <v>1159</v>
      </c>
      <c r="T11066">
        <v>1</v>
      </c>
      <c r="U11066" t="s">
        <v>1160</v>
      </c>
    </row>
    <row r="11067" spans="1:21" x14ac:dyDescent="0.3">
      <c r="A11067" s="1" t="s">
        <v>64</v>
      </c>
      <c r="B11067" s="2">
        <v>42373</v>
      </c>
      <c r="C11067">
        <v>49794</v>
      </c>
      <c r="D11067" s="1" t="s">
        <v>30</v>
      </c>
      <c r="E11067">
        <v>41</v>
      </c>
      <c r="F11067" s="1" t="s">
        <v>56</v>
      </c>
      <c r="G11067" s="1" t="s">
        <v>35</v>
      </c>
      <c r="H11067" t="s">
        <v>45</v>
      </c>
      <c r="I11067" s="1" t="s">
        <v>45</v>
      </c>
      <c r="J11067" s="1" t="s">
        <v>48</v>
      </c>
      <c r="K11067" s="1" t="s">
        <v>657</v>
      </c>
      <c r="L11067" s="1" t="s">
        <v>23</v>
      </c>
      <c r="M11067" t="s">
        <v>45</v>
      </c>
      <c r="N11067" s="1" t="s">
        <v>24</v>
      </c>
      <c r="O11067">
        <v>8474</v>
      </c>
      <c r="P11067">
        <v>282.47000000000003</v>
      </c>
      <c r="Q11067">
        <v>0</v>
      </c>
      <c r="R11067" t="s">
        <v>1161</v>
      </c>
      <c r="S11067" t="s">
        <v>1159</v>
      </c>
      <c r="T11067">
        <v>1</v>
      </c>
      <c r="U11067" t="s">
        <v>1160</v>
      </c>
    </row>
    <row r="11068" spans="1:21" x14ac:dyDescent="0.3">
      <c r="A11068" s="1" t="s">
        <v>64</v>
      </c>
      <c r="B11068" s="2">
        <v>42373</v>
      </c>
      <c r="C11068">
        <v>51922</v>
      </c>
      <c r="D11068" s="1" t="s">
        <v>18</v>
      </c>
      <c r="E11068">
        <v>49</v>
      </c>
      <c r="F11068" s="1" t="s">
        <v>56</v>
      </c>
      <c r="G11068" s="1" t="s">
        <v>35</v>
      </c>
      <c r="H11068" t="s">
        <v>45</v>
      </c>
      <c r="I11068" s="1" t="s">
        <v>45</v>
      </c>
      <c r="J11068" s="1" t="s">
        <v>48</v>
      </c>
      <c r="K11068" s="1" t="s">
        <v>658</v>
      </c>
      <c r="L11068" s="1" t="s">
        <v>23</v>
      </c>
      <c r="M11068" t="s">
        <v>45</v>
      </c>
      <c r="N11068" s="1" t="s">
        <v>24</v>
      </c>
      <c r="O11068">
        <v>2789</v>
      </c>
      <c r="P11068">
        <v>92.97</v>
      </c>
      <c r="Q11068">
        <v>0</v>
      </c>
      <c r="R11068" t="s">
        <v>1161</v>
      </c>
      <c r="S11068" t="s">
        <v>1159</v>
      </c>
      <c r="T11068">
        <v>1</v>
      </c>
      <c r="U11068" t="s">
        <v>1160</v>
      </c>
    </row>
    <row r="11069" spans="1:21" x14ac:dyDescent="0.3">
      <c r="A11069" s="1" t="s">
        <v>64</v>
      </c>
      <c r="B11069" s="2">
        <v>42373</v>
      </c>
      <c r="C11069">
        <v>54306</v>
      </c>
      <c r="D11069" s="1" t="s">
        <v>18</v>
      </c>
      <c r="E11069">
        <v>36</v>
      </c>
      <c r="F11069" s="1" t="s">
        <v>31</v>
      </c>
      <c r="G11069" s="1" t="s">
        <v>20</v>
      </c>
      <c r="H11069" t="s">
        <v>45</v>
      </c>
      <c r="I11069" s="1" t="s">
        <v>45</v>
      </c>
      <c r="J11069" s="1" t="s">
        <v>48</v>
      </c>
      <c r="K11069" s="1" t="s">
        <v>662</v>
      </c>
      <c r="L11069" s="1" t="s">
        <v>23</v>
      </c>
      <c r="M11069" t="s">
        <v>45</v>
      </c>
      <c r="N11069" s="1" t="s">
        <v>24</v>
      </c>
      <c r="O11069">
        <v>172</v>
      </c>
      <c r="P11069">
        <v>5.73</v>
      </c>
      <c r="Q11069">
        <v>0</v>
      </c>
      <c r="R11069" t="s">
        <v>1161</v>
      </c>
      <c r="S11069" t="s">
        <v>1159</v>
      </c>
      <c r="T11069">
        <v>1</v>
      </c>
      <c r="U11069" t="s">
        <v>1160</v>
      </c>
    </row>
    <row r="11070" spans="1:21" x14ac:dyDescent="0.3">
      <c r="A11070" s="1" t="s">
        <v>64</v>
      </c>
      <c r="B11070" s="2">
        <v>42373</v>
      </c>
      <c r="C11070">
        <v>55778</v>
      </c>
      <c r="D11070" s="1" t="s">
        <v>18</v>
      </c>
      <c r="E11070">
        <v>41</v>
      </c>
      <c r="F11070" s="1" t="s">
        <v>38</v>
      </c>
      <c r="G11070" s="1" t="s">
        <v>20</v>
      </c>
      <c r="H11070" t="s">
        <v>45</v>
      </c>
      <c r="I11070" s="1" t="s">
        <v>45</v>
      </c>
      <c r="J11070" s="1" t="s">
        <v>48</v>
      </c>
      <c r="K11070" s="1" t="s">
        <v>267</v>
      </c>
      <c r="L11070" s="1" t="s">
        <v>23</v>
      </c>
      <c r="M11070" t="s">
        <v>45</v>
      </c>
      <c r="N11070" s="1" t="s">
        <v>24</v>
      </c>
      <c r="O11070">
        <v>319</v>
      </c>
      <c r="P11070">
        <v>10.63</v>
      </c>
      <c r="Q11070">
        <v>0</v>
      </c>
      <c r="R11070" t="s">
        <v>1161</v>
      </c>
      <c r="S11070" t="s">
        <v>1159</v>
      </c>
      <c r="T11070">
        <v>1</v>
      </c>
      <c r="U11070" t="s">
        <v>1160</v>
      </c>
    </row>
    <row r="11071" spans="1:21" x14ac:dyDescent="0.3">
      <c r="A11071" s="1" t="s">
        <v>64</v>
      </c>
      <c r="B11071" s="2">
        <v>42373</v>
      </c>
      <c r="C11071">
        <v>114258</v>
      </c>
      <c r="D11071" s="1" t="s">
        <v>18</v>
      </c>
      <c r="E11071">
        <v>45</v>
      </c>
      <c r="F11071" s="1" t="s">
        <v>38</v>
      </c>
      <c r="G11071" s="1" t="s">
        <v>35</v>
      </c>
      <c r="H11071" t="s">
        <v>45</v>
      </c>
      <c r="I11071" s="1" t="s">
        <v>45</v>
      </c>
      <c r="J11071" s="1" t="s">
        <v>48</v>
      </c>
      <c r="K11071" s="1" t="s">
        <v>660</v>
      </c>
      <c r="L11071" s="1" t="s">
        <v>23</v>
      </c>
      <c r="M11071" t="s">
        <v>45</v>
      </c>
      <c r="N11071" s="1" t="s">
        <v>24</v>
      </c>
      <c r="O11071">
        <v>1285</v>
      </c>
      <c r="P11071">
        <v>42.83</v>
      </c>
      <c r="Q11071">
        <v>0</v>
      </c>
      <c r="R11071" t="s">
        <v>1161</v>
      </c>
      <c r="S11071" t="s">
        <v>1159</v>
      </c>
      <c r="T11071">
        <v>1</v>
      </c>
      <c r="U11071" t="s">
        <v>1160</v>
      </c>
    </row>
    <row r="11072" spans="1:21" x14ac:dyDescent="0.3">
      <c r="A11072" s="1" t="s">
        <v>67</v>
      </c>
      <c r="B11072" s="2">
        <v>42374</v>
      </c>
      <c r="C11072">
        <v>20706</v>
      </c>
      <c r="D11072" s="1" t="s">
        <v>18</v>
      </c>
      <c r="E11072">
        <v>43</v>
      </c>
      <c r="F11072" s="1" t="s">
        <v>28</v>
      </c>
      <c r="G11072" s="1" t="s">
        <v>20</v>
      </c>
      <c r="H11072" t="s">
        <v>45</v>
      </c>
      <c r="I11072" s="1" t="s">
        <v>45</v>
      </c>
      <c r="J11072" s="1" t="s">
        <v>48</v>
      </c>
      <c r="K11072" s="1" t="s">
        <v>661</v>
      </c>
      <c r="L11072" s="1" t="s">
        <v>23</v>
      </c>
      <c r="M11072" t="s">
        <v>45</v>
      </c>
      <c r="N11072" s="1" t="s">
        <v>24</v>
      </c>
      <c r="O11072">
        <v>285</v>
      </c>
      <c r="P11072">
        <v>9.5</v>
      </c>
      <c r="Q11072">
        <v>0</v>
      </c>
      <c r="R11072" t="s">
        <v>1161</v>
      </c>
      <c r="S11072" t="s">
        <v>1159</v>
      </c>
      <c r="T11072">
        <v>1</v>
      </c>
      <c r="U11072" t="s">
        <v>1160</v>
      </c>
    </row>
    <row r="11073" spans="1:21" x14ac:dyDescent="0.3">
      <c r="A11073" s="1" t="s">
        <v>67</v>
      </c>
      <c r="B11073" s="2">
        <v>42374</v>
      </c>
      <c r="C11073">
        <v>49040</v>
      </c>
      <c r="D11073" s="1" t="s">
        <v>30</v>
      </c>
      <c r="E11073">
        <v>46</v>
      </c>
      <c r="F11073" s="1" t="s">
        <v>28</v>
      </c>
      <c r="G11073" s="1" t="s">
        <v>20</v>
      </c>
      <c r="H11073" t="s">
        <v>45</v>
      </c>
      <c r="I11073" s="1" t="s">
        <v>45</v>
      </c>
      <c r="J11073" s="1" t="s">
        <v>48</v>
      </c>
      <c r="K11073" s="1" t="s">
        <v>656</v>
      </c>
      <c r="L11073" s="1" t="s">
        <v>23</v>
      </c>
      <c r="M11073" t="s">
        <v>45</v>
      </c>
      <c r="N11073" s="1" t="s">
        <v>24</v>
      </c>
      <c r="O11073">
        <v>699</v>
      </c>
      <c r="P11073">
        <v>23.3</v>
      </c>
      <c r="Q11073">
        <v>0</v>
      </c>
      <c r="R11073" t="s">
        <v>1161</v>
      </c>
      <c r="S11073" t="s">
        <v>1159</v>
      </c>
      <c r="T11073">
        <v>1</v>
      </c>
      <c r="U11073" t="s">
        <v>1160</v>
      </c>
    </row>
    <row r="11074" spans="1:21" x14ac:dyDescent="0.3">
      <c r="A11074" s="1" t="s">
        <v>67</v>
      </c>
      <c r="B11074" s="2">
        <v>42374</v>
      </c>
      <c r="C11074">
        <v>49794</v>
      </c>
      <c r="D11074" s="1" t="s">
        <v>30</v>
      </c>
      <c r="E11074">
        <v>41</v>
      </c>
      <c r="F11074" s="1" t="s">
        <v>56</v>
      </c>
      <c r="G11074" s="1" t="s">
        <v>35</v>
      </c>
      <c r="H11074" t="s">
        <v>45</v>
      </c>
      <c r="I11074" s="1" t="s">
        <v>45</v>
      </c>
      <c r="J11074" s="1" t="s">
        <v>48</v>
      </c>
      <c r="K11074" s="1" t="s">
        <v>657</v>
      </c>
      <c r="L11074" s="1" t="s">
        <v>23</v>
      </c>
      <c r="M11074" t="s">
        <v>45</v>
      </c>
      <c r="N11074" s="1" t="s">
        <v>24</v>
      </c>
      <c r="O11074">
        <v>8504</v>
      </c>
      <c r="P11074">
        <v>283.47000000000003</v>
      </c>
      <c r="Q11074">
        <v>0</v>
      </c>
      <c r="R11074" t="s">
        <v>1161</v>
      </c>
      <c r="S11074" t="s">
        <v>1159</v>
      </c>
      <c r="T11074">
        <v>1</v>
      </c>
      <c r="U11074" t="s">
        <v>1160</v>
      </c>
    </row>
    <row r="11075" spans="1:21" x14ac:dyDescent="0.3">
      <c r="A11075" s="1" t="s">
        <v>67</v>
      </c>
      <c r="B11075" s="2">
        <v>42374</v>
      </c>
      <c r="C11075">
        <v>51922</v>
      </c>
      <c r="D11075" s="1" t="s">
        <v>18</v>
      </c>
      <c r="E11075">
        <v>49</v>
      </c>
      <c r="F11075" s="1" t="s">
        <v>56</v>
      </c>
      <c r="G11075" s="1" t="s">
        <v>35</v>
      </c>
      <c r="H11075" t="s">
        <v>45</v>
      </c>
      <c r="I11075" s="1" t="s">
        <v>45</v>
      </c>
      <c r="J11075" s="1" t="s">
        <v>48</v>
      </c>
      <c r="K11075" s="1" t="s">
        <v>658</v>
      </c>
      <c r="L11075" s="1" t="s">
        <v>23</v>
      </c>
      <c r="M11075" t="s">
        <v>45</v>
      </c>
      <c r="N11075" s="1" t="s">
        <v>24</v>
      </c>
      <c r="O11075">
        <v>2819</v>
      </c>
      <c r="P11075">
        <v>93.97</v>
      </c>
      <c r="Q11075">
        <v>0</v>
      </c>
      <c r="R11075" t="s">
        <v>1161</v>
      </c>
      <c r="S11075" t="s">
        <v>1159</v>
      </c>
      <c r="T11075">
        <v>1</v>
      </c>
      <c r="U11075" t="s">
        <v>1160</v>
      </c>
    </row>
    <row r="11076" spans="1:21" x14ac:dyDescent="0.3">
      <c r="A11076" s="1" t="s">
        <v>67</v>
      </c>
      <c r="B11076" s="2">
        <v>42374</v>
      </c>
      <c r="C11076">
        <v>53368</v>
      </c>
      <c r="D11076" s="1" t="s">
        <v>30</v>
      </c>
      <c r="E11076">
        <v>36</v>
      </c>
      <c r="F11076" s="1" t="s">
        <v>56</v>
      </c>
      <c r="G11076" s="1" t="s">
        <v>35</v>
      </c>
      <c r="H11076" t="s">
        <v>45</v>
      </c>
      <c r="I11076" s="1" t="s">
        <v>45</v>
      </c>
      <c r="J11076" s="1" t="s">
        <v>48</v>
      </c>
      <c r="K11076" s="1" t="s">
        <v>663</v>
      </c>
      <c r="L11076" s="1" t="s">
        <v>23</v>
      </c>
      <c r="M11076" t="s">
        <v>45</v>
      </c>
      <c r="N11076" s="1" t="s">
        <v>24</v>
      </c>
      <c r="O11076">
        <v>39</v>
      </c>
      <c r="P11076">
        <v>1.3</v>
      </c>
      <c r="Q11076">
        <v>0</v>
      </c>
      <c r="R11076" t="s">
        <v>1161</v>
      </c>
      <c r="S11076" t="s">
        <v>1159</v>
      </c>
      <c r="T11076">
        <v>1</v>
      </c>
      <c r="U11076" t="s">
        <v>1160</v>
      </c>
    </row>
    <row r="11077" spans="1:21" x14ac:dyDescent="0.3">
      <c r="A11077" s="1" t="s">
        <v>67</v>
      </c>
      <c r="B11077" s="2">
        <v>42374</v>
      </c>
      <c r="C11077">
        <v>54306</v>
      </c>
      <c r="D11077" s="1" t="s">
        <v>18</v>
      </c>
      <c r="E11077">
        <v>36</v>
      </c>
      <c r="F11077" s="1" t="s">
        <v>31</v>
      </c>
      <c r="G11077" s="1" t="s">
        <v>20</v>
      </c>
      <c r="H11077" t="s">
        <v>45</v>
      </c>
      <c r="I11077" s="1" t="s">
        <v>45</v>
      </c>
      <c r="J11077" s="1" t="s">
        <v>48</v>
      </c>
      <c r="K11077" s="1" t="s">
        <v>662</v>
      </c>
      <c r="L11077" s="1" t="s">
        <v>23</v>
      </c>
      <c r="M11077" t="s">
        <v>45</v>
      </c>
      <c r="N11077" s="1" t="s">
        <v>24</v>
      </c>
      <c r="O11077">
        <v>202</v>
      </c>
      <c r="P11077">
        <v>6.73</v>
      </c>
      <c r="Q11077">
        <v>0</v>
      </c>
      <c r="R11077" t="s">
        <v>1161</v>
      </c>
      <c r="S11077" t="s">
        <v>1159</v>
      </c>
      <c r="T11077">
        <v>1</v>
      </c>
      <c r="U11077" t="s">
        <v>1160</v>
      </c>
    </row>
    <row r="11078" spans="1:21" x14ac:dyDescent="0.3">
      <c r="A11078" s="1" t="s">
        <v>67</v>
      </c>
      <c r="B11078" s="2">
        <v>42374</v>
      </c>
      <c r="C11078">
        <v>55778</v>
      </c>
      <c r="D11078" s="1" t="s">
        <v>18</v>
      </c>
      <c r="E11078">
        <v>41</v>
      </c>
      <c r="F11078" s="1" t="s">
        <v>38</v>
      </c>
      <c r="G11078" s="1" t="s">
        <v>20</v>
      </c>
      <c r="H11078" t="s">
        <v>45</v>
      </c>
      <c r="I11078" s="1" t="s">
        <v>45</v>
      </c>
      <c r="J11078" s="1" t="s">
        <v>48</v>
      </c>
      <c r="K11078" s="1" t="s">
        <v>267</v>
      </c>
      <c r="L11078" s="1" t="s">
        <v>23</v>
      </c>
      <c r="M11078" t="s">
        <v>45</v>
      </c>
      <c r="N11078" s="1" t="s">
        <v>24</v>
      </c>
      <c r="O11078">
        <v>349</v>
      </c>
      <c r="P11078">
        <v>11.63</v>
      </c>
      <c r="Q11078">
        <v>0</v>
      </c>
      <c r="R11078" t="s">
        <v>1161</v>
      </c>
      <c r="S11078" t="s">
        <v>1159</v>
      </c>
      <c r="T11078">
        <v>1</v>
      </c>
      <c r="U11078" t="s">
        <v>1160</v>
      </c>
    </row>
    <row r="11079" spans="1:21" x14ac:dyDescent="0.3">
      <c r="A11079" s="1" t="s">
        <v>67</v>
      </c>
      <c r="B11079" s="2">
        <v>42374</v>
      </c>
      <c r="C11079">
        <v>114258</v>
      </c>
      <c r="D11079" s="1" t="s">
        <v>18</v>
      </c>
      <c r="E11079">
        <v>45</v>
      </c>
      <c r="F11079" s="1" t="s">
        <v>38</v>
      </c>
      <c r="G11079" s="1" t="s">
        <v>35</v>
      </c>
      <c r="H11079" t="s">
        <v>45</v>
      </c>
      <c r="I11079" s="1" t="s">
        <v>45</v>
      </c>
      <c r="J11079" s="1" t="s">
        <v>48</v>
      </c>
      <c r="K11079" s="1" t="s">
        <v>660</v>
      </c>
      <c r="L11079" s="1" t="s">
        <v>23</v>
      </c>
      <c r="M11079" t="s">
        <v>45</v>
      </c>
      <c r="N11079" s="1" t="s">
        <v>24</v>
      </c>
      <c r="O11079">
        <v>1315</v>
      </c>
      <c r="P11079">
        <v>43.83</v>
      </c>
      <c r="Q11079">
        <v>0</v>
      </c>
      <c r="R11079" t="s">
        <v>1161</v>
      </c>
      <c r="S11079" t="s">
        <v>1159</v>
      </c>
      <c r="T11079">
        <v>1</v>
      </c>
      <c r="U11079" t="s">
        <v>1160</v>
      </c>
    </row>
    <row r="11080" spans="1:21" x14ac:dyDescent="0.3">
      <c r="A11080" s="1" t="s">
        <v>281</v>
      </c>
      <c r="B11080" s="2">
        <v>42375</v>
      </c>
      <c r="C11080">
        <v>20706</v>
      </c>
      <c r="D11080" s="1" t="s">
        <v>18</v>
      </c>
      <c r="E11080">
        <v>43</v>
      </c>
      <c r="F11080" s="1" t="s">
        <v>28</v>
      </c>
      <c r="G11080" s="1" t="s">
        <v>20</v>
      </c>
      <c r="H11080" t="s">
        <v>45</v>
      </c>
      <c r="I11080" s="1" t="s">
        <v>45</v>
      </c>
      <c r="J11080" s="1" t="s">
        <v>48</v>
      </c>
      <c r="K11080" s="1" t="s">
        <v>661</v>
      </c>
      <c r="L11080" s="1" t="s">
        <v>23</v>
      </c>
      <c r="M11080" t="s">
        <v>45</v>
      </c>
      <c r="N11080" s="1" t="s">
        <v>24</v>
      </c>
      <c r="O11080">
        <v>316</v>
      </c>
      <c r="P11080">
        <v>10.53</v>
      </c>
      <c r="Q11080">
        <v>0</v>
      </c>
      <c r="R11080" t="s">
        <v>1161</v>
      </c>
      <c r="S11080" t="s">
        <v>1159</v>
      </c>
      <c r="T11080">
        <v>1</v>
      </c>
      <c r="U11080" t="s">
        <v>1160</v>
      </c>
    </row>
    <row r="11081" spans="1:21" x14ac:dyDescent="0.3">
      <c r="A11081" s="1" t="s">
        <v>281</v>
      </c>
      <c r="B11081" s="2">
        <v>42375</v>
      </c>
      <c r="C11081">
        <v>49040</v>
      </c>
      <c r="D11081" s="1" t="s">
        <v>30</v>
      </c>
      <c r="E11081">
        <v>46</v>
      </c>
      <c r="F11081" s="1" t="s">
        <v>28</v>
      </c>
      <c r="G11081" s="1" t="s">
        <v>20</v>
      </c>
      <c r="H11081" t="s">
        <v>45</v>
      </c>
      <c r="I11081" s="1" t="s">
        <v>45</v>
      </c>
      <c r="J11081" s="1" t="s">
        <v>48</v>
      </c>
      <c r="K11081" s="1" t="s">
        <v>656</v>
      </c>
      <c r="L11081" s="1" t="s">
        <v>23</v>
      </c>
      <c r="M11081" t="s">
        <v>45</v>
      </c>
      <c r="N11081" s="1" t="s">
        <v>24</v>
      </c>
      <c r="O11081">
        <v>730</v>
      </c>
      <c r="P11081">
        <v>24.33</v>
      </c>
      <c r="Q11081">
        <v>0</v>
      </c>
      <c r="R11081" t="s">
        <v>1161</v>
      </c>
      <c r="S11081" t="s">
        <v>1159</v>
      </c>
      <c r="T11081">
        <v>1</v>
      </c>
      <c r="U11081" t="s">
        <v>1160</v>
      </c>
    </row>
    <row r="11082" spans="1:21" x14ac:dyDescent="0.3">
      <c r="A11082" s="1" t="s">
        <v>281</v>
      </c>
      <c r="B11082" s="2">
        <v>42375</v>
      </c>
      <c r="C11082">
        <v>49794</v>
      </c>
      <c r="D11082" s="1" t="s">
        <v>30</v>
      </c>
      <c r="E11082">
        <v>41</v>
      </c>
      <c r="F11082" s="1" t="s">
        <v>56</v>
      </c>
      <c r="G11082" s="1" t="s">
        <v>35</v>
      </c>
      <c r="H11082" t="s">
        <v>45</v>
      </c>
      <c r="I11082" s="1" t="s">
        <v>45</v>
      </c>
      <c r="J11082" s="1" t="s">
        <v>48</v>
      </c>
      <c r="K11082" s="1" t="s">
        <v>657</v>
      </c>
      <c r="L11082" s="1" t="s">
        <v>23</v>
      </c>
      <c r="M11082" t="s">
        <v>45</v>
      </c>
      <c r="N11082" s="1" t="s">
        <v>24</v>
      </c>
      <c r="O11082">
        <v>8535</v>
      </c>
      <c r="P11082">
        <v>284.5</v>
      </c>
      <c r="Q11082">
        <v>0</v>
      </c>
      <c r="R11082" t="s">
        <v>1161</v>
      </c>
      <c r="S11082" t="s">
        <v>1159</v>
      </c>
      <c r="T11082">
        <v>1</v>
      </c>
      <c r="U11082" t="s">
        <v>1160</v>
      </c>
    </row>
    <row r="11083" spans="1:21" x14ac:dyDescent="0.3">
      <c r="A11083" s="1" t="s">
        <v>281</v>
      </c>
      <c r="B11083" s="2">
        <v>42375</v>
      </c>
      <c r="C11083">
        <v>51922</v>
      </c>
      <c r="D11083" s="1" t="s">
        <v>18</v>
      </c>
      <c r="E11083">
        <v>49</v>
      </c>
      <c r="F11083" s="1" t="s">
        <v>56</v>
      </c>
      <c r="G11083" s="1" t="s">
        <v>35</v>
      </c>
      <c r="H11083" t="s">
        <v>45</v>
      </c>
      <c r="I11083" s="1" t="s">
        <v>45</v>
      </c>
      <c r="J11083" s="1" t="s">
        <v>48</v>
      </c>
      <c r="K11083" s="1" t="s">
        <v>658</v>
      </c>
      <c r="L11083" s="1" t="s">
        <v>23</v>
      </c>
      <c r="M11083" t="s">
        <v>45</v>
      </c>
      <c r="N11083" s="1" t="s">
        <v>24</v>
      </c>
      <c r="O11083">
        <v>2850</v>
      </c>
      <c r="P11083">
        <v>95</v>
      </c>
      <c r="Q11083">
        <v>0</v>
      </c>
      <c r="R11083" t="s">
        <v>1161</v>
      </c>
      <c r="S11083" t="s">
        <v>1159</v>
      </c>
      <c r="T11083">
        <v>1</v>
      </c>
      <c r="U11083" t="s">
        <v>1160</v>
      </c>
    </row>
    <row r="11084" spans="1:21" x14ac:dyDescent="0.3">
      <c r="A11084" s="1" t="s">
        <v>281</v>
      </c>
      <c r="B11084" s="2">
        <v>42375</v>
      </c>
      <c r="C11084">
        <v>53368</v>
      </c>
      <c r="D11084" s="1" t="s">
        <v>30</v>
      </c>
      <c r="E11084">
        <v>36</v>
      </c>
      <c r="F11084" s="1" t="s">
        <v>56</v>
      </c>
      <c r="G11084" s="1" t="s">
        <v>35</v>
      </c>
      <c r="H11084" t="s">
        <v>45</v>
      </c>
      <c r="I11084" s="1" t="s">
        <v>45</v>
      </c>
      <c r="J11084" s="1" t="s">
        <v>48</v>
      </c>
      <c r="K11084" s="1" t="s">
        <v>663</v>
      </c>
      <c r="L11084" s="1" t="s">
        <v>23</v>
      </c>
      <c r="M11084" t="s">
        <v>45</v>
      </c>
      <c r="N11084" s="1" t="s">
        <v>24</v>
      </c>
      <c r="O11084">
        <v>70</v>
      </c>
      <c r="P11084">
        <v>2.33</v>
      </c>
      <c r="Q11084">
        <v>0</v>
      </c>
      <c r="R11084" t="s">
        <v>1161</v>
      </c>
      <c r="S11084" t="s">
        <v>1159</v>
      </c>
      <c r="T11084">
        <v>1</v>
      </c>
      <c r="U11084" t="s">
        <v>1160</v>
      </c>
    </row>
    <row r="11085" spans="1:21" x14ac:dyDescent="0.3">
      <c r="A11085" s="1" t="s">
        <v>281</v>
      </c>
      <c r="B11085" s="2">
        <v>42375</v>
      </c>
      <c r="C11085">
        <v>54306</v>
      </c>
      <c r="D11085" s="1" t="s">
        <v>18</v>
      </c>
      <c r="E11085">
        <v>36</v>
      </c>
      <c r="F11085" s="1" t="s">
        <v>31</v>
      </c>
      <c r="G11085" s="1" t="s">
        <v>20</v>
      </c>
      <c r="H11085" t="s">
        <v>45</v>
      </c>
      <c r="I11085" s="1" t="s">
        <v>45</v>
      </c>
      <c r="J11085" s="1" t="s">
        <v>48</v>
      </c>
      <c r="K11085" s="1" t="s">
        <v>662</v>
      </c>
      <c r="L11085" s="1" t="s">
        <v>23</v>
      </c>
      <c r="M11085" t="s">
        <v>45</v>
      </c>
      <c r="N11085" s="1" t="s">
        <v>24</v>
      </c>
      <c r="O11085">
        <v>233</v>
      </c>
      <c r="P11085">
        <v>7.77</v>
      </c>
      <c r="Q11085">
        <v>0</v>
      </c>
      <c r="R11085" t="s">
        <v>1161</v>
      </c>
      <c r="S11085" t="s">
        <v>1159</v>
      </c>
      <c r="T11085">
        <v>1</v>
      </c>
      <c r="U11085" t="s">
        <v>1160</v>
      </c>
    </row>
    <row r="11086" spans="1:21" x14ac:dyDescent="0.3">
      <c r="A11086" s="1" t="s">
        <v>281</v>
      </c>
      <c r="B11086" s="2">
        <v>42375</v>
      </c>
      <c r="C11086">
        <v>55778</v>
      </c>
      <c r="D11086" s="1" t="s">
        <v>18</v>
      </c>
      <c r="E11086">
        <v>41</v>
      </c>
      <c r="F11086" s="1" t="s">
        <v>38</v>
      </c>
      <c r="G11086" s="1" t="s">
        <v>20</v>
      </c>
      <c r="H11086" t="s">
        <v>45</v>
      </c>
      <c r="I11086" s="1" t="s">
        <v>45</v>
      </c>
      <c r="J11086" s="1" t="s">
        <v>48</v>
      </c>
      <c r="K11086" s="1" t="s">
        <v>267</v>
      </c>
      <c r="L11086" s="1" t="s">
        <v>23</v>
      </c>
      <c r="M11086" t="s">
        <v>45</v>
      </c>
      <c r="N11086" s="1" t="s">
        <v>24</v>
      </c>
      <c r="O11086">
        <v>380</v>
      </c>
      <c r="P11086">
        <v>12.67</v>
      </c>
      <c r="Q11086">
        <v>0</v>
      </c>
      <c r="R11086" t="s">
        <v>1161</v>
      </c>
      <c r="S11086" t="s">
        <v>1159</v>
      </c>
      <c r="T11086">
        <v>1</v>
      </c>
      <c r="U11086" t="s">
        <v>1160</v>
      </c>
    </row>
    <row r="11087" spans="1:21" x14ac:dyDescent="0.3">
      <c r="A11087" s="1" t="s">
        <v>281</v>
      </c>
      <c r="B11087" s="2">
        <v>42375</v>
      </c>
      <c r="C11087">
        <v>114258</v>
      </c>
      <c r="D11087" s="1" t="s">
        <v>18</v>
      </c>
      <c r="E11087">
        <v>45</v>
      </c>
      <c r="F11087" s="1" t="s">
        <v>38</v>
      </c>
      <c r="G11087" s="1" t="s">
        <v>35</v>
      </c>
      <c r="H11087" t="s">
        <v>45</v>
      </c>
      <c r="I11087" s="1" t="s">
        <v>45</v>
      </c>
      <c r="J11087" s="1" t="s">
        <v>48</v>
      </c>
      <c r="K11087" s="1" t="s">
        <v>660</v>
      </c>
      <c r="L11087" s="1" t="s">
        <v>23</v>
      </c>
      <c r="M11087" t="s">
        <v>45</v>
      </c>
      <c r="N11087" s="1" t="s">
        <v>24</v>
      </c>
      <c r="O11087">
        <v>1346</v>
      </c>
      <c r="P11087">
        <v>44.87</v>
      </c>
      <c r="Q11087">
        <v>0</v>
      </c>
      <c r="R11087" t="s">
        <v>1161</v>
      </c>
      <c r="S11087" t="s">
        <v>1159</v>
      </c>
      <c r="T11087">
        <v>1</v>
      </c>
      <c r="U11087" t="s">
        <v>1160</v>
      </c>
    </row>
    <row r="11088" spans="1:21" x14ac:dyDescent="0.3">
      <c r="A11088" s="1" t="s">
        <v>69</v>
      </c>
      <c r="B11088" s="2">
        <v>42376</v>
      </c>
      <c r="C11088">
        <v>20706</v>
      </c>
      <c r="D11088" s="1" t="s">
        <v>18</v>
      </c>
      <c r="E11088">
        <v>43</v>
      </c>
      <c r="F11088" s="1" t="s">
        <v>28</v>
      </c>
      <c r="G11088" s="1" t="s">
        <v>20</v>
      </c>
      <c r="H11088" t="s">
        <v>45</v>
      </c>
      <c r="I11088" s="1" t="s">
        <v>45</v>
      </c>
      <c r="J11088" s="1" t="s">
        <v>48</v>
      </c>
      <c r="K11088" s="1" t="s">
        <v>661</v>
      </c>
      <c r="L11088" s="1" t="s">
        <v>23</v>
      </c>
      <c r="M11088" t="s">
        <v>45</v>
      </c>
      <c r="N11088" s="1" t="s">
        <v>24</v>
      </c>
      <c r="O11088">
        <v>346</v>
      </c>
      <c r="P11088">
        <v>11.53</v>
      </c>
      <c r="Q11088">
        <v>0</v>
      </c>
      <c r="R11088" t="s">
        <v>1161</v>
      </c>
      <c r="S11088" t="s">
        <v>1159</v>
      </c>
      <c r="T11088">
        <v>1</v>
      </c>
      <c r="U11088" t="s">
        <v>1160</v>
      </c>
    </row>
    <row r="11089" spans="1:21" x14ac:dyDescent="0.3">
      <c r="A11089" s="1" t="s">
        <v>69</v>
      </c>
      <c r="B11089" s="2">
        <v>42376</v>
      </c>
      <c r="C11089">
        <v>49040</v>
      </c>
      <c r="D11089" s="1" t="s">
        <v>30</v>
      </c>
      <c r="E11089">
        <v>46</v>
      </c>
      <c r="F11089" s="1" t="s">
        <v>28</v>
      </c>
      <c r="G11089" s="1" t="s">
        <v>20</v>
      </c>
      <c r="H11089" t="s">
        <v>45</v>
      </c>
      <c r="I11089" s="1" t="s">
        <v>45</v>
      </c>
      <c r="J11089" s="1" t="s">
        <v>48</v>
      </c>
      <c r="K11089" s="1" t="s">
        <v>656</v>
      </c>
      <c r="L11089" s="1" t="s">
        <v>23</v>
      </c>
      <c r="M11089" t="s">
        <v>45</v>
      </c>
      <c r="N11089" s="1" t="s">
        <v>24</v>
      </c>
      <c r="O11089">
        <v>760</v>
      </c>
      <c r="P11089">
        <v>25.33</v>
      </c>
      <c r="Q11089">
        <v>0</v>
      </c>
      <c r="R11089" t="s">
        <v>1161</v>
      </c>
      <c r="S11089" t="s">
        <v>1159</v>
      </c>
      <c r="T11089">
        <v>1</v>
      </c>
      <c r="U11089" t="s">
        <v>1160</v>
      </c>
    </row>
    <row r="11090" spans="1:21" x14ac:dyDescent="0.3">
      <c r="A11090" s="1" t="s">
        <v>69</v>
      </c>
      <c r="B11090" s="2">
        <v>42376</v>
      </c>
      <c r="C11090">
        <v>49794</v>
      </c>
      <c r="D11090" s="1" t="s">
        <v>30</v>
      </c>
      <c r="E11090">
        <v>41</v>
      </c>
      <c r="F11090" s="1" t="s">
        <v>56</v>
      </c>
      <c r="G11090" s="1" t="s">
        <v>35</v>
      </c>
      <c r="H11090" t="s">
        <v>45</v>
      </c>
      <c r="I11090" s="1" t="s">
        <v>45</v>
      </c>
      <c r="J11090" s="1" t="s">
        <v>48</v>
      </c>
      <c r="K11090" s="1" t="s">
        <v>657</v>
      </c>
      <c r="L11090" s="1" t="s">
        <v>23</v>
      </c>
      <c r="M11090" t="s">
        <v>45</v>
      </c>
      <c r="N11090" s="1" t="s">
        <v>24</v>
      </c>
      <c r="O11090">
        <v>8565</v>
      </c>
      <c r="P11090">
        <v>285.5</v>
      </c>
      <c r="Q11090">
        <v>0</v>
      </c>
      <c r="R11090" t="s">
        <v>1161</v>
      </c>
      <c r="S11090" t="s">
        <v>1159</v>
      </c>
      <c r="T11090">
        <v>1</v>
      </c>
      <c r="U11090" t="s">
        <v>1160</v>
      </c>
    </row>
    <row r="11091" spans="1:21" x14ac:dyDescent="0.3">
      <c r="A11091" s="1" t="s">
        <v>69</v>
      </c>
      <c r="B11091" s="2">
        <v>42376</v>
      </c>
      <c r="C11091">
        <v>51922</v>
      </c>
      <c r="D11091" s="1" t="s">
        <v>18</v>
      </c>
      <c r="E11091">
        <v>49</v>
      </c>
      <c r="F11091" s="1" t="s">
        <v>56</v>
      </c>
      <c r="G11091" s="1" t="s">
        <v>35</v>
      </c>
      <c r="H11091" t="s">
        <v>45</v>
      </c>
      <c r="I11091" s="1" t="s">
        <v>45</v>
      </c>
      <c r="J11091" s="1" t="s">
        <v>48</v>
      </c>
      <c r="K11091" s="1" t="s">
        <v>658</v>
      </c>
      <c r="L11091" s="1" t="s">
        <v>23</v>
      </c>
      <c r="M11091" t="s">
        <v>45</v>
      </c>
      <c r="N11091" s="1" t="s">
        <v>24</v>
      </c>
      <c r="O11091">
        <v>2880</v>
      </c>
      <c r="P11091">
        <v>96</v>
      </c>
      <c r="Q11091">
        <v>0</v>
      </c>
      <c r="R11091" t="s">
        <v>1161</v>
      </c>
      <c r="S11091" t="s">
        <v>1159</v>
      </c>
      <c r="T11091">
        <v>1</v>
      </c>
      <c r="U11091" t="s">
        <v>1160</v>
      </c>
    </row>
    <row r="11092" spans="1:21" x14ac:dyDescent="0.3">
      <c r="A11092" s="1" t="s">
        <v>69</v>
      </c>
      <c r="B11092" s="2">
        <v>42376</v>
      </c>
      <c r="C11092">
        <v>53368</v>
      </c>
      <c r="D11092" s="1" t="s">
        <v>30</v>
      </c>
      <c r="E11092">
        <v>36</v>
      </c>
      <c r="F11092" s="1" t="s">
        <v>56</v>
      </c>
      <c r="G11092" s="1" t="s">
        <v>35</v>
      </c>
      <c r="H11092" t="s">
        <v>45</v>
      </c>
      <c r="I11092" s="1" t="s">
        <v>45</v>
      </c>
      <c r="J11092" s="1" t="s">
        <v>48</v>
      </c>
      <c r="K11092" s="1" t="s">
        <v>663</v>
      </c>
      <c r="L11092" s="1" t="s">
        <v>23</v>
      </c>
      <c r="M11092" t="s">
        <v>45</v>
      </c>
      <c r="N11092" s="1" t="s">
        <v>24</v>
      </c>
      <c r="O11092">
        <v>100</v>
      </c>
      <c r="P11092">
        <v>3.33</v>
      </c>
      <c r="Q11092">
        <v>0</v>
      </c>
      <c r="R11092" t="s">
        <v>1161</v>
      </c>
      <c r="S11092" t="s">
        <v>1159</v>
      </c>
      <c r="T11092">
        <v>1</v>
      </c>
      <c r="U11092" t="s">
        <v>1160</v>
      </c>
    </row>
    <row r="11093" spans="1:21" x14ac:dyDescent="0.3">
      <c r="A11093" s="1" t="s">
        <v>69</v>
      </c>
      <c r="B11093" s="2">
        <v>42376</v>
      </c>
      <c r="C11093">
        <v>54306</v>
      </c>
      <c r="D11093" s="1" t="s">
        <v>18</v>
      </c>
      <c r="E11093">
        <v>36</v>
      </c>
      <c r="F11093" s="1" t="s">
        <v>31</v>
      </c>
      <c r="G11093" s="1" t="s">
        <v>20</v>
      </c>
      <c r="H11093" t="s">
        <v>45</v>
      </c>
      <c r="I11093" s="1" t="s">
        <v>45</v>
      </c>
      <c r="J11093" s="1" t="s">
        <v>48</v>
      </c>
      <c r="K11093" s="1" t="s">
        <v>662</v>
      </c>
      <c r="L11093" s="1" t="s">
        <v>23</v>
      </c>
      <c r="M11093" t="s">
        <v>45</v>
      </c>
      <c r="N11093" s="1" t="s">
        <v>24</v>
      </c>
      <c r="O11093">
        <v>263</v>
      </c>
      <c r="P11093">
        <v>8.77</v>
      </c>
      <c r="Q11093">
        <v>0</v>
      </c>
      <c r="R11093" t="s">
        <v>1161</v>
      </c>
      <c r="S11093" t="s">
        <v>1159</v>
      </c>
      <c r="T11093">
        <v>1</v>
      </c>
      <c r="U11093" t="s">
        <v>1160</v>
      </c>
    </row>
    <row r="11094" spans="1:21" x14ac:dyDescent="0.3">
      <c r="A11094" s="1" t="s">
        <v>69</v>
      </c>
      <c r="B11094" s="2">
        <v>42376</v>
      </c>
      <c r="C11094">
        <v>55778</v>
      </c>
      <c r="D11094" s="1" t="s">
        <v>18</v>
      </c>
      <c r="E11094">
        <v>41</v>
      </c>
      <c r="F11094" s="1" t="s">
        <v>38</v>
      </c>
      <c r="G11094" s="1" t="s">
        <v>20</v>
      </c>
      <c r="H11094" t="s">
        <v>45</v>
      </c>
      <c r="I11094" s="1" t="s">
        <v>45</v>
      </c>
      <c r="J11094" s="1" t="s">
        <v>48</v>
      </c>
      <c r="K11094" s="1" t="s">
        <v>267</v>
      </c>
      <c r="L11094" s="1" t="s">
        <v>23</v>
      </c>
      <c r="M11094" t="s">
        <v>45</v>
      </c>
      <c r="N11094" s="1" t="s">
        <v>24</v>
      </c>
      <c r="O11094">
        <v>410</v>
      </c>
      <c r="P11094">
        <v>13.67</v>
      </c>
      <c r="Q11094">
        <v>0</v>
      </c>
      <c r="R11094" t="s">
        <v>1161</v>
      </c>
      <c r="S11094" t="s">
        <v>1159</v>
      </c>
      <c r="T11094">
        <v>1</v>
      </c>
      <c r="U11094" t="s">
        <v>1160</v>
      </c>
    </row>
    <row r="11095" spans="1:21" x14ac:dyDescent="0.3">
      <c r="A11095" s="1" t="s">
        <v>69</v>
      </c>
      <c r="B11095" s="2">
        <v>42376</v>
      </c>
      <c r="C11095">
        <v>114258</v>
      </c>
      <c r="D11095" s="1" t="s">
        <v>18</v>
      </c>
      <c r="E11095">
        <v>45</v>
      </c>
      <c r="F11095" s="1" t="s">
        <v>38</v>
      </c>
      <c r="G11095" s="1" t="s">
        <v>35</v>
      </c>
      <c r="H11095" t="s">
        <v>45</v>
      </c>
      <c r="I11095" s="1" t="s">
        <v>45</v>
      </c>
      <c r="J11095" s="1" t="s">
        <v>48</v>
      </c>
      <c r="K11095" s="1" t="s">
        <v>660</v>
      </c>
      <c r="L11095" s="1" t="s">
        <v>23</v>
      </c>
      <c r="M11095" t="s">
        <v>45</v>
      </c>
      <c r="N11095" s="1" t="s">
        <v>24</v>
      </c>
      <c r="O11095">
        <v>1376</v>
      </c>
      <c r="P11095">
        <v>45.87</v>
      </c>
      <c r="Q11095">
        <v>0</v>
      </c>
      <c r="R11095" t="s">
        <v>1161</v>
      </c>
      <c r="S11095" t="s">
        <v>1159</v>
      </c>
      <c r="T11095">
        <v>1</v>
      </c>
      <c r="U11095" t="s">
        <v>1160</v>
      </c>
    </row>
    <row r="11096" spans="1:21" x14ac:dyDescent="0.3">
      <c r="A11096" s="1" t="s">
        <v>71</v>
      </c>
      <c r="B11096" s="2">
        <v>42377</v>
      </c>
      <c r="C11096">
        <v>20706</v>
      </c>
      <c r="D11096" s="1" t="s">
        <v>18</v>
      </c>
      <c r="E11096">
        <v>43</v>
      </c>
      <c r="F11096" s="1" t="s">
        <v>28</v>
      </c>
      <c r="G11096" s="1" t="s">
        <v>20</v>
      </c>
      <c r="H11096" t="s">
        <v>45</v>
      </c>
      <c r="I11096" s="1" t="s">
        <v>45</v>
      </c>
      <c r="J11096" s="1" t="s">
        <v>48</v>
      </c>
      <c r="K11096" s="1" t="s">
        <v>661</v>
      </c>
      <c r="L11096" s="1" t="s">
        <v>23</v>
      </c>
      <c r="M11096" t="s">
        <v>45</v>
      </c>
      <c r="N11096" s="1" t="s">
        <v>24</v>
      </c>
      <c r="O11096">
        <v>377</v>
      </c>
      <c r="P11096">
        <v>12.57</v>
      </c>
      <c r="Q11096">
        <v>0</v>
      </c>
      <c r="R11096" t="s">
        <v>1161</v>
      </c>
      <c r="S11096" t="s">
        <v>1159</v>
      </c>
      <c r="T11096">
        <v>1</v>
      </c>
      <c r="U11096" t="s">
        <v>1160</v>
      </c>
    </row>
    <row r="11097" spans="1:21" x14ac:dyDescent="0.3">
      <c r="A11097" s="1" t="s">
        <v>71</v>
      </c>
      <c r="B11097" s="2">
        <v>42377</v>
      </c>
      <c r="C11097">
        <v>49040</v>
      </c>
      <c r="D11097" s="1" t="s">
        <v>30</v>
      </c>
      <c r="E11097">
        <v>46</v>
      </c>
      <c r="F11097" s="1" t="s">
        <v>28</v>
      </c>
      <c r="G11097" s="1" t="s">
        <v>20</v>
      </c>
      <c r="H11097" t="s">
        <v>45</v>
      </c>
      <c r="I11097" s="1" t="s">
        <v>45</v>
      </c>
      <c r="J11097" s="1" t="s">
        <v>48</v>
      </c>
      <c r="K11097" s="1" t="s">
        <v>656</v>
      </c>
      <c r="L11097" s="1" t="s">
        <v>23</v>
      </c>
      <c r="M11097" t="s">
        <v>45</v>
      </c>
      <c r="N11097" s="1" t="s">
        <v>24</v>
      </c>
      <c r="O11097">
        <v>791</v>
      </c>
      <c r="P11097">
        <v>26.37</v>
      </c>
      <c r="Q11097">
        <v>0</v>
      </c>
      <c r="R11097" t="s">
        <v>1161</v>
      </c>
      <c r="S11097" t="s">
        <v>1159</v>
      </c>
      <c r="T11097">
        <v>1</v>
      </c>
      <c r="U11097" t="s">
        <v>1160</v>
      </c>
    </row>
    <row r="11098" spans="1:21" x14ac:dyDescent="0.3">
      <c r="A11098" s="1" t="s">
        <v>71</v>
      </c>
      <c r="B11098" s="2">
        <v>42377</v>
      </c>
      <c r="C11098">
        <v>49794</v>
      </c>
      <c r="D11098" s="1" t="s">
        <v>30</v>
      </c>
      <c r="E11098">
        <v>41</v>
      </c>
      <c r="F11098" s="1" t="s">
        <v>56</v>
      </c>
      <c r="G11098" s="1" t="s">
        <v>35</v>
      </c>
      <c r="H11098" t="s">
        <v>45</v>
      </c>
      <c r="I11098" s="1" t="s">
        <v>45</v>
      </c>
      <c r="J11098" s="1" t="s">
        <v>48</v>
      </c>
      <c r="K11098" s="1" t="s">
        <v>657</v>
      </c>
      <c r="L11098" s="1" t="s">
        <v>23</v>
      </c>
      <c r="M11098" t="s">
        <v>45</v>
      </c>
      <c r="N11098" s="1" t="s">
        <v>24</v>
      </c>
      <c r="O11098">
        <v>8596</v>
      </c>
      <c r="P11098">
        <v>286.52999999999997</v>
      </c>
      <c r="Q11098">
        <v>0</v>
      </c>
      <c r="R11098" t="s">
        <v>1161</v>
      </c>
      <c r="S11098" t="s">
        <v>1159</v>
      </c>
      <c r="T11098">
        <v>1</v>
      </c>
      <c r="U11098" t="s">
        <v>1160</v>
      </c>
    </row>
    <row r="11099" spans="1:21" x14ac:dyDescent="0.3">
      <c r="A11099" s="1" t="s">
        <v>71</v>
      </c>
      <c r="B11099" s="2">
        <v>42377</v>
      </c>
      <c r="C11099">
        <v>51922</v>
      </c>
      <c r="D11099" s="1" t="s">
        <v>18</v>
      </c>
      <c r="E11099">
        <v>49</v>
      </c>
      <c r="F11099" s="1" t="s">
        <v>56</v>
      </c>
      <c r="G11099" s="1" t="s">
        <v>35</v>
      </c>
      <c r="H11099" t="s">
        <v>45</v>
      </c>
      <c r="I11099" s="1" t="s">
        <v>45</v>
      </c>
      <c r="J11099" s="1" t="s">
        <v>48</v>
      </c>
      <c r="K11099" s="1" t="s">
        <v>658</v>
      </c>
      <c r="L11099" s="1" t="s">
        <v>23</v>
      </c>
      <c r="M11099" t="s">
        <v>45</v>
      </c>
      <c r="N11099" s="1" t="s">
        <v>24</v>
      </c>
      <c r="O11099">
        <v>2911</v>
      </c>
      <c r="P11099">
        <v>97.03</v>
      </c>
      <c r="Q11099">
        <v>0</v>
      </c>
      <c r="R11099" t="s">
        <v>1161</v>
      </c>
      <c r="S11099" t="s">
        <v>1159</v>
      </c>
      <c r="T11099">
        <v>1</v>
      </c>
      <c r="U11099" t="s">
        <v>1160</v>
      </c>
    </row>
    <row r="11100" spans="1:21" x14ac:dyDescent="0.3">
      <c r="A11100" s="1" t="s">
        <v>71</v>
      </c>
      <c r="B11100" s="2">
        <v>42377</v>
      </c>
      <c r="C11100">
        <v>53368</v>
      </c>
      <c r="D11100" s="1" t="s">
        <v>30</v>
      </c>
      <c r="E11100">
        <v>36</v>
      </c>
      <c r="F11100" s="1" t="s">
        <v>56</v>
      </c>
      <c r="G11100" s="1" t="s">
        <v>35</v>
      </c>
      <c r="H11100" t="s">
        <v>45</v>
      </c>
      <c r="I11100" s="1" t="s">
        <v>45</v>
      </c>
      <c r="J11100" s="1" t="s">
        <v>48</v>
      </c>
      <c r="K11100" s="1" t="s">
        <v>663</v>
      </c>
      <c r="L11100" s="1" t="s">
        <v>23</v>
      </c>
      <c r="M11100" t="s">
        <v>45</v>
      </c>
      <c r="N11100" s="1" t="s">
        <v>24</v>
      </c>
      <c r="O11100">
        <v>131</v>
      </c>
      <c r="P11100">
        <v>4.37</v>
      </c>
      <c r="Q11100">
        <v>0</v>
      </c>
      <c r="R11100" t="s">
        <v>1161</v>
      </c>
      <c r="S11100" t="s">
        <v>1159</v>
      </c>
      <c r="T11100">
        <v>1</v>
      </c>
      <c r="U11100" t="s">
        <v>1160</v>
      </c>
    </row>
    <row r="11101" spans="1:21" x14ac:dyDescent="0.3">
      <c r="A11101" s="1" t="s">
        <v>71</v>
      </c>
      <c r="B11101" s="2">
        <v>42377</v>
      </c>
      <c r="C11101">
        <v>54306</v>
      </c>
      <c r="D11101" s="1" t="s">
        <v>18</v>
      </c>
      <c r="E11101">
        <v>36</v>
      </c>
      <c r="F11101" s="1" t="s">
        <v>31</v>
      </c>
      <c r="G11101" s="1" t="s">
        <v>20</v>
      </c>
      <c r="H11101" t="s">
        <v>45</v>
      </c>
      <c r="I11101" s="1" t="s">
        <v>45</v>
      </c>
      <c r="J11101" s="1" t="s">
        <v>48</v>
      </c>
      <c r="K11101" s="1" t="s">
        <v>662</v>
      </c>
      <c r="L11101" s="1" t="s">
        <v>23</v>
      </c>
      <c r="M11101" t="s">
        <v>45</v>
      </c>
      <c r="N11101" s="1" t="s">
        <v>24</v>
      </c>
      <c r="O11101">
        <v>294</v>
      </c>
      <c r="P11101">
        <v>9.8000000000000007</v>
      </c>
      <c r="Q11101">
        <v>0</v>
      </c>
      <c r="R11101" t="s">
        <v>1161</v>
      </c>
      <c r="S11101" t="s">
        <v>1159</v>
      </c>
      <c r="T11101">
        <v>1</v>
      </c>
      <c r="U11101" t="s">
        <v>1160</v>
      </c>
    </row>
    <row r="11102" spans="1:21" x14ac:dyDescent="0.3">
      <c r="A11102" s="1" t="s">
        <v>71</v>
      </c>
      <c r="B11102" s="2">
        <v>42377</v>
      </c>
      <c r="C11102">
        <v>55778</v>
      </c>
      <c r="D11102" s="1" t="s">
        <v>18</v>
      </c>
      <c r="E11102">
        <v>41</v>
      </c>
      <c r="F11102" s="1" t="s">
        <v>38</v>
      </c>
      <c r="G11102" s="1" t="s">
        <v>20</v>
      </c>
      <c r="H11102" t="s">
        <v>45</v>
      </c>
      <c r="I11102" s="1" t="s">
        <v>45</v>
      </c>
      <c r="J11102" s="1" t="s">
        <v>48</v>
      </c>
      <c r="K11102" s="1" t="s">
        <v>267</v>
      </c>
      <c r="L11102" s="1" t="s">
        <v>23</v>
      </c>
      <c r="M11102" t="s">
        <v>45</v>
      </c>
      <c r="N11102" s="1" t="s">
        <v>24</v>
      </c>
      <c r="O11102">
        <v>441</v>
      </c>
      <c r="P11102">
        <v>14.7</v>
      </c>
      <c r="Q11102">
        <v>0</v>
      </c>
      <c r="R11102" t="s">
        <v>1161</v>
      </c>
      <c r="S11102" t="s">
        <v>1159</v>
      </c>
      <c r="T11102">
        <v>1</v>
      </c>
      <c r="U11102" t="s">
        <v>1160</v>
      </c>
    </row>
    <row r="11103" spans="1:21" x14ac:dyDescent="0.3">
      <c r="A11103" s="1" t="s">
        <v>71</v>
      </c>
      <c r="B11103" s="2">
        <v>42377</v>
      </c>
      <c r="C11103">
        <v>114258</v>
      </c>
      <c r="D11103" s="1" t="s">
        <v>18</v>
      </c>
      <c r="E11103">
        <v>45</v>
      </c>
      <c r="F11103" s="1" t="s">
        <v>38</v>
      </c>
      <c r="G11103" s="1" t="s">
        <v>35</v>
      </c>
      <c r="H11103" t="s">
        <v>45</v>
      </c>
      <c r="I11103" s="1" t="s">
        <v>45</v>
      </c>
      <c r="J11103" s="1" t="s">
        <v>48</v>
      </c>
      <c r="K11103" s="1" t="s">
        <v>660</v>
      </c>
      <c r="L11103" s="1" t="s">
        <v>23</v>
      </c>
      <c r="M11103" t="s">
        <v>45</v>
      </c>
      <c r="N11103" s="1" t="s">
        <v>24</v>
      </c>
      <c r="O11103">
        <v>1407</v>
      </c>
      <c r="P11103">
        <v>46.9</v>
      </c>
      <c r="Q11103">
        <v>0</v>
      </c>
      <c r="R11103" t="s">
        <v>1161</v>
      </c>
      <c r="S11103" t="s">
        <v>1159</v>
      </c>
      <c r="T11103">
        <v>1</v>
      </c>
      <c r="U11103" t="s">
        <v>1160</v>
      </c>
    </row>
    <row r="11104" spans="1:21" x14ac:dyDescent="0.3">
      <c r="A11104" s="1" t="s">
        <v>74</v>
      </c>
      <c r="B11104" s="2">
        <v>42378</v>
      </c>
      <c r="C11104">
        <v>20706</v>
      </c>
      <c r="D11104" s="1" t="s">
        <v>18</v>
      </c>
      <c r="E11104">
        <v>43</v>
      </c>
      <c r="F11104" s="1" t="s">
        <v>28</v>
      </c>
      <c r="G11104" s="1" t="s">
        <v>20</v>
      </c>
      <c r="H11104" t="s">
        <v>45</v>
      </c>
      <c r="I11104" s="1" t="s">
        <v>45</v>
      </c>
      <c r="J11104" s="1" t="s">
        <v>48</v>
      </c>
      <c r="K11104" s="1" t="s">
        <v>661</v>
      </c>
      <c r="L11104" s="1" t="s">
        <v>23</v>
      </c>
      <c r="M11104" t="s">
        <v>45</v>
      </c>
      <c r="N11104" s="1" t="s">
        <v>24</v>
      </c>
      <c r="O11104">
        <v>408</v>
      </c>
      <c r="P11104">
        <v>13.6</v>
      </c>
      <c r="Q11104">
        <v>0</v>
      </c>
      <c r="R11104" t="s">
        <v>1161</v>
      </c>
      <c r="S11104" t="s">
        <v>1159</v>
      </c>
      <c r="T11104">
        <v>1</v>
      </c>
      <c r="U11104" t="s">
        <v>1160</v>
      </c>
    </row>
    <row r="11105" spans="1:21" x14ac:dyDescent="0.3">
      <c r="A11105" s="1" t="s">
        <v>74</v>
      </c>
      <c r="B11105" s="2">
        <v>42378</v>
      </c>
      <c r="C11105">
        <v>49040</v>
      </c>
      <c r="D11105" s="1" t="s">
        <v>30</v>
      </c>
      <c r="E11105">
        <v>46</v>
      </c>
      <c r="F11105" s="1" t="s">
        <v>28</v>
      </c>
      <c r="G11105" s="1" t="s">
        <v>20</v>
      </c>
      <c r="H11105" t="s">
        <v>45</v>
      </c>
      <c r="I11105" s="1" t="s">
        <v>45</v>
      </c>
      <c r="J11105" s="1" t="s">
        <v>48</v>
      </c>
      <c r="K11105" s="1" t="s">
        <v>656</v>
      </c>
      <c r="L11105" s="1" t="s">
        <v>23</v>
      </c>
      <c r="M11105" t="s">
        <v>45</v>
      </c>
      <c r="N11105" s="1" t="s">
        <v>24</v>
      </c>
      <c r="O11105">
        <v>822</v>
      </c>
      <c r="P11105">
        <v>27.4</v>
      </c>
      <c r="Q11105">
        <v>0</v>
      </c>
      <c r="R11105" t="s">
        <v>1161</v>
      </c>
      <c r="S11105" t="s">
        <v>1159</v>
      </c>
      <c r="T11105">
        <v>1</v>
      </c>
      <c r="U11105" t="s">
        <v>1160</v>
      </c>
    </row>
    <row r="11106" spans="1:21" x14ac:dyDescent="0.3">
      <c r="A11106" s="1" t="s">
        <v>74</v>
      </c>
      <c r="B11106" s="2">
        <v>42378</v>
      </c>
      <c r="C11106">
        <v>49794</v>
      </c>
      <c r="D11106" s="1" t="s">
        <v>30</v>
      </c>
      <c r="E11106">
        <v>41</v>
      </c>
      <c r="F11106" s="1" t="s">
        <v>56</v>
      </c>
      <c r="G11106" s="1" t="s">
        <v>35</v>
      </c>
      <c r="H11106" t="s">
        <v>45</v>
      </c>
      <c r="I11106" s="1" t="s">
        <v>45</v>
      </c>
      <c r="J11106" s="1" t="s">
        <v>48</v>
      </c>
      <c r="K11106" s="1" t="s">
        <v>657</v>
      </c>
      <c r="L11106" s="1" t="s">
        <v>23</v>
      </c>
      <c r="M11106" t="s">
        <v>45</v>
      </c>
      <c r="N11106" s="1" t="s">
        <v>24</v>
      </c>
      <c r="O11106">
        <v>8627</v>
      </c>
      <c r="P11106">
        <v>287.57</v>
      </c>
      <c r="Q11106">
        <v>0</v>
      </c>
      <c r="R11106" t="s">
        <v>1161</v>
      </c>
      <c r="S11106" t="s">
        <v>1159</v>
      </c>
      <c r="T11106">
        <v>1</v>
      </c>
      <c r="U11106" t="s">
        <v>1160</v>
      </c>
    </row>
    <row r="11107" spans="1:21" x14ac:dyDescent="0.3">
      <c r="A11107" s="1" t="s">
        <v>74</v>
      </c>
      <c r="B11107" s="2">
        <v>42378</v>
      </c>
      <c r="C11107">
        <v>51922</v>
      </c>
      <c r="D11107" s="1" t="s">
        <v>18</v>
      </c>
      <c r="E11107">
        <v>49</v>
      </c>
      <c r="F11107" s="1" t="s">
        <v>56</v>
      </c>
      <c r="G11107" s="1" t="s">
        <v>35</v>
      </c>
      <c r="H11107" t="s">
        <v>45</v>
      </c>
      <c r="I11107" s="1" t="s">
        <v>45</v>
      </c>
      <c r="J11107" s="1" t="s">
        <v>48</v>
      </c>
      <c r="K11107" s="1" t="s">
        <v>658</v>
      </c>
      <c r="L11107" s="1" t="s">
        <v>23</v>
      </c>
      <c r="M11107" t="s">
        <v>45</v>
      </c>
      <c r="N11107" s="1" t="s">
        <v>24</v>
      </c>
      <c r="O11107">
        <v>2942</v>
      </c>
      <c r="P11107">
        <v>98.07</v>
      </c>
      <c r="Q11107">
        <v>0</v>
      </c>
      <c r="R11107" t="s">
        <v>1161</v>
      </c>
      <c r="S11107" t="s">
        <v>1159</v>
      </c>
      <c r="T11107">
        <v>1</v>
      </c>
      <c r="U11107" t="s">
        <v>1160</v>
      </c>
    </row>
    <row r="11108" spans="1:21" x14ac:dyDescent="0.3">
      <c r="A11108" s="1" t="s">
        <v>74</v>
      </c>
      <c r="B11108" s="2">
        <v>42378</v>
      </c>
      <c r="C11108">
        <v>53368</v>
      </c>
      <c r="D11108" s="1" t="s">
        <v>30</v>
      </c>
      <c r="E11108">
        <v>36</v>
      </c>
      <c r="F11108" s="1" t="s">
        <v>56</v>
      </c>
      <c r="G11108" s="1" t="s">
        <v>35</v>
      </c>
      <c r="H11108" t="s">
        <v>45</v>
      </c>
      <c r="I11108" s="1" t="s">
        <v>45</v>
      </c>
      <c r="J11108" s="1" t="s">
        <v>48</v>
      </c>
      <c r="K11108" s="1" t="s">
        <v>663</v>
      </c>
      <c r="L11108" s="1" t="s">
        <v>23</v>
      </c>
      <c r="M11108" t="s">
        <v>45</v>
      </c>
      <c r="N11108" s="1" t="s">
        <v>24</v>
      </c>
      <c r="O11108">
        <v>162</v>
      </c>
      <c r="P11108">
        <v>5.4</v>
      </c>
      <c r="Q11108">
        <v>0</v>
      </c>
      <c r="R11108" t="s">
        <v>1161</v>
      </c>
      <c r="S11108" t="s">
        <v>1159</v>
      </c>
      <c r="T11108">
        <v>1</v>
      </c>
      <c r="U11108" t="s">
        <v>1160</v>
      </c>
    </row>
    <row r="11109" spans="1:21" x14ac:dyDescent="0.3">
      <c r="A11109" s="1" t="s">
        <v>74</v>
      </c>
      <c r="B11109" s="2">
        <v>42378</v>
      </c>
      <c r="C11109">
        <v>54306</v>
      </c>
      <c r="D11109" s="1" t="s">
        <v>18</v>
      </c>
      <c r="E11109">
        <v>36</v>
      </c>
      <c r="F11109" s="1" t="s">
        <v>31</v>
      </c>
      <c r="G11109" s="1" t="s">
        <v>20</v>
      </c>
      <c r="H11109" t="s">
        <v>45</v>
      </c>
      <c r="I11109" s="1" t="s">
        <v>45</v>
      </c>
      <c r="J11109" s="1" t="s">
        <v>48</v>
      </c>
      <c r="K11109" s="1" t="s">
        <v>662</v>
      </c>
      <c r="L11109" s="1" t="s">
        <v>23</v>
      </c>
      <c r="M11109" t="s">
        <v>45</v>
      </c>
      <c r="N11109" s="1" t="s">
        <v>24</v>
      </c>
      <c r="O11109">
        <v>325</v>
      </c>
      <c r="P11109">
        <v>10.83</v>
      </c>
      <c r="Q11109">
        <v>0</v>
      </c>
      <c r="R11109" t="s">
        <v>1161</v>
      </c>
      <c r="S11109" t="s">
        <v>1159</v>
      </c>
      <c r="T11109">
        <v>1</v>
      </c>
      <c r="U11109" t="s">
        <v>1160</v>
      </c>
    </row>
    <row r="11110" spans="1:21" x14ac:dyDescent="0.3">
      <c r="A11110" s="1" t="s">
        <v>74</v>
      </c>
      <c r="B11110" s="2">
        <v>42378</v>
      </c>
      <c r="C11110">
        <v>55778</v>
      </c>
      <c r="D11110" s="1" t="s">
        <v>18</v>
      </c>
      <c r="E11110">
        <v>41</v>
      </c>
      <c r="F11110" s="1" t="s">
        <v>38</v>
      </c>
      <c r="G11110" s="1" t="s">
        <v>20</v>
      </c>
      <c r="H11110" t="s">
        <v>45</v>
      </c>
      <c r="I11110" s="1" t="s">
        <v>45</v>
      </c>
      <c r="J11110" s="1" t="s">
        <v>48</v>
      </c>
      <c r="K11110" s="1" t="s">
        <v>267</v>
      </c>
      <c r="L11110" s="1" t="s">
        <v>23</v>
      </c>
      <c r="M11110" t="s">
        <v>45</v>
      </c>
      <c r="N11110" s="1" t="s">
        <v>24</v>
      </c>
      <c r="O11110">
        <v>472</v>
      </c>
      <c r="P11110">
        <v>15.73</v>
      </c>
      <c r="Q11110">
        <v>0</v>
      </c>
      <c r="R11110" t="s">
        <v>1161</v>
      </c>
      <c r="S11110" t="s">
        <v>1159</v>
      </c>
      <c r="T11110">
        <v>1</v>
      </c>
      <c r="U11110" t="s">
        <v>1160</v>
      </c>
    </row>
    <row r="11111" spans="1:21" x14ac:dyDescent="0.3">
      <c r="A11111" s="1" t="s">
        <v>74</v>
      </c>
      <c r="B11111" s="2">
        <v>42378</v>
      </c>
      <c r="C11111">
        <v>114258</v>
      </c>
      <c r="D11111" s="1" t="s">
        <v>18</v>
      </c>
      <c r="E11111">
        <v>45</v>
      </c>
      <c r="F11111" s="1" t="s">
        <v>38</v>
      </c>
      <c r="G11111" s="1" t="s">
        <v>35</v>
      </c>
      <c r="H11111" t="s">
        <v>45</v>
      </c>
      <c r="I11111" s="1" t="s">
        <v>45</v>
      </c>
      <c r="J11111" s="1" t="s">
        <v>48</v>
      </c>
      <c r="K11111" s="1" t="s">
        <v>660</v>
      </c>
      <c r="L11111" s="1" t="s">
        <v>23</v>
      </c>
      <c r="M11111" t="s">
        <v>45</v>
      </c>
      <c r="N11111" s="1" t="s">
        <v>24</v>
      </c>
      <c r="O11111">
        <v>1438</v>
      </c>
      <c r="P11111">
        <v>47.93</v>
      </c>
      <c r="Q11111">
        <v>0</v>
      </c>
      <c r="R11111" t="s">
        <v>1161</v>
      </c>
      <c r="S11111" t="s">
        <v>1159</v>
      </c>
      <c r="T11111">
        <v>1</v>
      </c>
      <c r="U11111" t="s">
        <v>1160</v>
      </c>
    </row>
    <row r="11112" spans="1:21" x14ac:dyDescent="0.3">
      <c r="A11112" s="1" t="s">
        <v>79</v>
      </c>
      <c r="B11112" s="2">
        <v>42379</v>
      </c>
      <c r="C11112">
        <v>20706</v>
      </c>
      <c r="D11112" s="1" t="s">
        <v>18</v>
      </c>
      <c r="E11112">
        <v>43</v>
      </c>
      <c r="F11112" s="1" t="s">
        <v>28</v>
      </c>
      <c r="G11112" s="1" t="s">
        <v>20</v>
      </c>
      <c r="H11112" t="s">
        <v>45</v>
      </c>
      <c r="I11112" s="1" t="s">
        <v>45</v>
      </c>
      <c r="J11112" s="1" t="s">
        <v>48</v>
      </c>
      <c r="K11112" s="1" t="s">
        <v>661</v>
      </c>
      <c r="L11112" s="1" t="s">
        <v>23</v>
      </c>
      <c r="M11112" t="s">
        <v>45</v>
      </c>
      <c r="N11112" s="1" t="s">
        <v>24</v>
      </c>
      <c r="O11112">
        <v>438</v>
      </c>
      <c r="P11112">
        <v>14.6</v>
      </c>
      <c r="Q11112">
        <v>0</v>
      </c>
      <c r="R11112" t="s">
        <v>1161</v>
      </c>
      <c r="S11112" t="s">
        <v>1159</v>
      </c>
      <c r="T11112">
        <v>1</v>
      </c>
      <c r="U11112" t="s">
        <v>1160</v>
      </c>
    </row>
    <row r="11113" spans="1:21" x14ac:dyDescent="0.3">
      <c r="A11113" s="1" t="s">
        <v>79</v>
      </c>
      <c r="B11113" s="2">
        <v>42379</v>
      </c>
      <c r="C11113">
        <v>49040</v>
      </c>
      <c r="D11113" s="1" t="s">
        <v>30</v>
      </c>
      <c r="E11113">
        <v>46</v>
      </c>
      <c r="F11113" s="1" t="s">
        <v>28</v>
      </c>
      <c r="G11113" s="1" t="s">
        <v>20</v>
      </c>
      <c r="H11113" t="s">
        <v>45</v>
      </c>
      <c r="I11113" s="1" t="s">
        <v>45</v>
      </c>
      <c r="J11113" s="1" t="s">
        <v>48</v>
      </c>
      <c r="K11113" s="1" t="s">
        <v>656</v>
      </c>
      <c r="L11113" s="1" t="s">
        <v>23</v>
      </c>
      <c r="M11113" t="s">
        <v>45</v>
      </c>
      <c r="N11113" s="1" t="s">
        <v>24</v>
      </c>
      <c r="O11113">
        <v>852</v>
      </c>
      <c r="P11113">
        <v>28.4</v>
      </c>
      <c r="Q11113">
        <v>0</v>
      </c>
      <c r="R11113" t="s">
        <v>1161</v>
      </c>
      <c r="S11113" t="s">
        <v>1159</v>
      </c>
      <c r="T11113">
        <v>1</v>
      </c>
      <c r="U11113" t="s">
        <v>1160</v>
      </c>
    </row>
    <row r="11114" spans="1:21" x14ac:dyDescent="0.3">
      <c r="A11114" s="1" t="s">
        <v>79</v>
      </c>
      <c r="B11114" s="2">
        <v>42379</v>
      </c>
      <c r="C11114">
        <v>49794</v>
      </c>
      <c r="D11114" s="1" t="s">
        <v>30</v>
      </c>
      <c r="E11114">
        <v>41</v>
      </c>
      <c r="F11114" s="1" t="s">
        <v>56</v>
      </c>
      <c r="G11114" s="1" t="s">
        <v>35</v>
      </c>
      <c r="H11114" t="s">
        <v>45</v>
      </c>
      <c r="I11114" s="1" t="s">
        <v>45</v>
      </c>
      <c r="J11114" s="1" t="s">
        <v>48</v>
      </c>
      <c r="K11114" s="1" t="s">
        <v>657</v>
      </c>
      <c r="L11114" s="1" t="s">
        <v>23</v>
      </c>
      <c r="M11114" t="s">
        <v>45</v>
      </c>
      <c r="N11114" s="1" t="s">
        <v>24</v>
      </c>
      <c r="O11114">
        <v>8657</v>
      </c>
      <c r="P11114">
        <v>288.57</v>
      </c>
      <c r="Q11114">
        <v>0</v>
      </c>
      <c r="R11114" t="s">
        <v>1161</v>
      </c>
      <c r="S11114" t="s">
        <v>1159</v>
      </c>
      <c r="T11114">
        <v>1</v>
      </c>
      <c r="U11114" t="s">
        <v>1160</v>
      </c>
    </row>
    <row r="11115" spans="1:21" x14ac:dyDescent="0.3">
      <c r="A11115" s="1" t="s">
        <v>79</v>
      </c>
      <c r="B11115" s="2">
        <v>42379</v>
      </c>
      <c r="C11115">
        <v>51922</v>
      </c>
      <c r="D11115" s="1" t="s">
        <v>18</v>
      </c>
      <c r="E11115">
        <v>49</v>
      </c>
      <c r="F11115" s="1" t="s">
        <v>56</v>
      </c>
      <c r="G11115" s="1" t="s">
        <v>35</v>
      </c>
      <c r="H11115" t="s">
        <v>45</v>
      </c>
      <c r="I11115" s="1" t="s">
        <v>45</v>
      </c>
      <c r="J11115" s="1" t="s">
        <v>48</v>
      </c>
      <c r="K11115" s="1" t="s">
        <v>658</v>
      </c>
      <c r="L11115" s="1" t="s">
        <v>23</v>
      </c>
      <c r="M11115" t="s">
        <v>45</v>
      </c>
      <c r="N11115" s="1" t="s">
        <v>24</v>
      </c>
      <c r="O11115">
        <v>2972</v>
      </c>
      <c r="P11115">
        <v>99.07</v>
      </c>
      <c r="Q11115">
        <v>0</v>
      </c>
      <c r="R11115" t="s">
        <v>1161</v>
      </c>
      <c r="S11115" t="s">
        <v>1159</v>
      </c>
      <c r="T11115">
        <v>1</v>
      </c>
      <c r="U11115" t="s">
        <v>1160</v>
      </c>
    </row>
    <row r="11116" spans="1:21" x14ac:dyDescent="0.3">
      <c r="A11116" s="1" t="s">
        <v>79</v>
      </c>
      <c r="B11116" s="2">
        <v>42379</v>
      </c>
      <c r="C11116">
        <v>53368</v>
      </c>
      <c r="D11116" s="1" t="s">
        <v>30</v>
      </c>
      <c r="E11116">
        <v>36</v>
      </c>
      <c r="F11116" s="1" t="s">
        <v>56</v>
      </c>
      <c r="G11116" s="1" t="s">
        <v>35</v>
      </c>
      <c r="H11116" t="s">
        <v>45</v>
      </c>
      <c r="I11116" s="1" t="s">
        <v>45</v>
      </c>
      <c r="J11116" s="1" t="s">
        <v>48</v>
      </c>
      <c r="K11116" s="1" t="s">
        <v>663</v>
      </c>
      <c r="L11116" s="1" t="s">
        <v>23</v>
      </c>
      <c r="M11116" t="s">
        <v>45</v>
      </c>
      <c r="N11116" s="1" t="s">
        <v>24</v>
      </c>
      <c r="O11116">
        <v>192</v>
      </c>
      <c r="P11116">
        <v>6.4</v>
      </c>
      <c r="Q11116">
        <v>0</v>
      </c>
      <c r="R11116" t="s">
        <v>1161</v>
      </c>
      <c r="S11116" t="s">
        <v>1159</v>
      </c>
      <c r="T11116">
        <v>1</v>
      </c>
      <c r="U11116" t="s">
        <v>1160</v>
      </c>
    </row>
    <row r="11117" spans="1:21" x14ac:dyDescent="0.3">
      <c r="A11117" s="1" t="s">
        <v>79</v>
      </c>
      <c r="B11117" s="2">
        <v>42379</v>
      </c>
      <c r="C11117">
        <v>54306</v>
      </c>
      <c r="D11117" s="1" t="s">
        <v>18</v>
      </c>
      <c r="E11117">
        <v>36</v>
      </c>
      <c r="F11117" s="1" t="s">
        <v>31</v>
      </c>
      <c r="G11117" s="1" t="s">
        <v>20</v>
      </c>
      <c r="H11117" t="s">
        <v>45</v>
      </c>
      <c r="I11117" s="1" t="s">
        <v>45</v>
      </c>
      <c r="J11117" s="1" t="s">
        <v>48</v>
      </c>
      <c r="K11117" s="1" t="s">
        <v>662</v>
      </c>
      <c r="L11117" s="1" t="s">
        <v>23</v>
      </c>
      <c r="M11117" t="s">
        <v>45</v>
      </c>
      <c r="N11117" s="1" t="s">
        <v>24</v>
      </c>
      <c r="O11117">
        <v>355</v>
      </c>
      <c r="P11117">
        <v>11.83</v>
      </c>
      <c r="Q11117">
        <v>0</v>
      </c>
      <c r="R11117" t="s">
        <v>1161</v>
      </c>
      <c r="S11117" t="s">
        <v>1159</v>
      </c>
      <c r="T11117">
        <v>1</v>
      </c>
      <c r="U11117" t="s">
        <v>1160</v>
      </c>
    </row>
    <row r="11118" spans="1:21" x14ac:dyDescent="0.3">
      <c r="A11118" s="1" t="s">
        <v>79</v>
      </c>
      <c r="B11118" s="2">
        <v>42379</v>
      </c>
      <c r="C11118">
        <v>55778</v>
      </c>
      <c r="D11118" s="1" t="s">
        <v>18</v>
      </c>
      <c r="E11118">
        <v>41</v>
      </c>
      <c r="F11118" s="1" t="s">
        <v>38</v>
      </c>
      <c r="G11118" s="1" t="s">
        <v>20</v>
      </c>
      <c r="H11118" t="s">
        <v>45</v>
      </c>
      <c r="I11118" s="1" t="s">
        <v>45</v>
      </c>
      <c r="J11118" s="1" t="s">
        <v>48</v>
      </c>
      <c r="K11118" s="1" t="s">
        <v>267</v>
      </c>
      <c r="L11118" s="1" t="s">
        <v>23</v>
      </c>
      <c r="M11118" t="s">
        <v>45</v>
      </c>
      <c r="N11118" s="1" t="s">
        <v>24</v>
      </c>
      <c r="O11118">
        <v>502</v>
      </c>
      <c r="P11118">
        <v>16.73</v>
      </c>
      <c r="Q11118">
        <v>0</v>
      </c>
      <c r="R11118" t="s">
        <v>1161</v>
      </c>
      <c r="S11118" t="s">
        <v>1159</v>
      </c>
      <c r="T11118">
        <v>1</v>
      </c>
      <c r="U11118" t="s">
        <v>1160</v>
      </c>
    </row>
    <row r="11119" spans="1:21" x14ac:dyDescent="0.3">
      <c r="A11119" s="1" t="s">
        <v>79</v>
      </c>
      <c r="B11119" s="2">
        <v>42379</v>
      </c>
      <c r="C11119">
        <v>114258</v>
      </c>
      <c r="D11119" s="1" t="s">
        <v>18</v>
      </c>
      <c r="E11119">
        <v>45</v>
      </c>
      <c r="F11119" s="1" t="s">
        <v>38</v>
      </c>
      <c r="G11119" s="1" t="s">
        <v>35</v>
      </c>
      <c r="H11119" t="s">
        <v>45</v>
      </c>
      <c r="I11119" s="1" t="s">
        <v>45</v>
      </c>
      <c r="J11119" s="1" t="s">
        <v>48</v>
      </c>
      <c r="K11119" s="1" t="s">
        <v>660</v>
      </c>
      <c r="L11119" s="1" t="s">
        <v>23</v>
      </c>
      <c r="M11119" t="s">
        <v>45</v>
      </c>
      <c r="N11119" s="1" t="s">
        <v>24</v>
      </c>
      <c r="O11119">
        <v>1468</v>
      </c>
      <c r="P11119">
        <v>48.93</v>
      </c>
      <c r="Q11119">
        <v>0</v>
      </c>
      <c r="R11119" t="s">
        <v>1161</v>
      </c>
      <c r="S11119" t="s">
        <v>1159</v>
      </c>
      <c r="T11119">
        <v>1</v>
      </c>
      <c r="U11119" t="s">
        <v>1160</v>
      </c>
    </row>
    <row r="11120" spans="1:21" x14ac:dyDescent="0.3">
      <c r="A11120" s="1" t="s">
        <v>85</v>
      </c>
      <c r="B11120" s="2">
        <v>42380</v>
      </c>
      <c r="C11120">
        <v>20706</v>
      </c>
      <c r="D11120" s="1" t="s">
        <v>18</v>
      </c>
      <c r="E11120">
        <v>43</v>
      </c>
      <c r="F11120" s="1" t="s">
        <v>28</v>
      </c>
      <c r="G11120" s="1" t="s">
        <v>20</v>
      </c>
      <c r="H11120" t="s">
        <v>45</v>
      </c>
      <c r="I11120" s="1" t="s">
        <v>45</v>
      </c>
      <c r="J11120" s="1" t="s">
        <v>48</v>
      </c>
      <c r="K11120" s="1" t="s">
        <v>661</v>
      </c>
      <c r="L11120" s="1" t="s">
        <v>23</v>
      </c>
      <c r="M11120" t="s">
        <v>45</v>
      </c>
      <c r="N11120" s="1" t="s">
        <v>24</v>
      </c>
      <c r="O11120">
        <v>469</v>
      </c>
      <c r="P11120">
        <v>15.63</v>
      </c>
      <c r="Q11120">
        <v>0</v>
      </c>
      <c r="R11120" t="s">
        <v>1161</v>
      </c>
      <c r="S11120" t="s">
        <v>1159</v>
      </c>
      <c r="T11120">
        <v>1</v>
      </c>
      <c r="U11120" t="s">
        <v>1160</v>
      </c>
    </row>
    <row r="11121" spans="1:21" x14ac:dyDescent="0.3">
      <c r="A11121" s="1" t="s">
        <v>85</v>
      </c>
      <c r="B11121" s="2">
        <v>42380</v>
      </c>
      <c r="C11121">
        <v>49040</v>
      </c>
      <c r="D11121" s="1" t="s">
        <v>30</v>
      </c>
      <c r="E11121">
        <v>46</v>
      </c>
      <c r="F11121" s="1" t="s">
        <v>28</v>
      </c>
      <c r="G11121" s="1" t="s">
        <v>20</v>
      </c>
      <c r="H11121" t="s">
        <v>45</v>
      </c>
      <c r="I11121" s="1" t="s">
        <v>45</v>
      </c>
      <c r="J11121" s="1" t="s">
        <v>48</v>
      </c>
      <c r="K11121" s="1" t="s">
        <v>656</v>
      </c>
      <c r="L11121" s="1" t="s">
        <v>23</v>
      </c>
      <c r="M11121" t="s">
        <v>45</v>
      </c>
      <c r="N11121" s="1" t="s">
        <v>24</v>
      </c>
      <c r="O11121">
        <v>883</v>
      </c>
      <c r="P11121">
        <v>29.43</v>
      </c>
      <c r="Q11121">
        <v>0</v>
      </c>
      <c r="R11121" t="s">
        <v>1161</v>
      </c>
      <c r="S11121" t="s">
        <v>1159</v>
      </c>
      <c r="T11121">
        <v>1</v>
      </c>
      <c r="U11121" t="s">
        <v>1160</v>
      </c>
    </row>
    <row r="11122" spans="1:21" x14ac:dyDescent="0.3">
      <c r="A11122" s="1" t="s">
        <v>85</v>
      </c>
      <c r="B11122" s="2">
        <v>42380</v>
      </c>
      <c r="C11122">
        <v>49794</v>
      </c>
      <c r="D11122" s="1" t="s">
        <v>30</v>
      </c>
      <c r="E11122">
        <v>41</v>
      </c>
      <c r="F11122" s="1" t="s">
        <v>56</v>
      </c>
      <c r="G11122" s="1" t="s">
        <v>35</v>
      </c>
      <c r="H11122" t="s">
        <v>45</v>
      </c>
      <c r="I11122" s="1" t="s">
        <v>45</v>
      </c>
      <c r="J11122" s="1" t="s">
        <v>48</v>
      </c>
      <c r="K11122" s="1" t="s">
        <v>657</v>
      </c>
      <c r="L11122" s="1" t="s">
        <v>23</v>
      </c>
      <c r="M11122" t="s">
        <v>45</v>
      </c>
      <c r="N11122" s="1" t="s">
        <v>24</v>
      </c>
      <c r="O11122">
        <v>8688</v>
      </c>
      <c r="P11122">
        <v>289.60000000000002</v>
      </c>
      <c r="Q11122">
        <v>0</v>
      </c>
      <c r="R11122" t="s">
        <v>1161</v>
      </c>
      <c r="S11122" t="s">
        <v>1159</v>
      </c>
      <c r="T11122">
        <v>1</v>
      </c>
      <c r="U11122" t="s">
        <v>1160</v>
      </c>
    </row>
    <row r="11123" spans="1:21" x14ac:dyDescent="0.3">
      <c r="A11123" s="1" t="s">
        <v>85</v>
      </c>
      <c r="B11123" s="2">
        <v>42380</v>
      </c>
      <c r="C11123">
        <v>51922</v>
      </c>
      <c r="D11123" s="1" t="s">
        <v>18</v>
      </c>
      <c r="E11123">
        <v>49</v>
      </c>
      <c r="F11123" s="1" t="s">
        <v>56</v>
      </c>
      <c r="G11123" s="1" t="s">
        <v>35</v>
      </c>
      <c r="H11123" t="s">
        <v>45</v>
      </c>
      <c r="I11123" s="1" t="s">
        <v>45</v>
      </c>
      <c r="J11123" s="1" t="s">
        <v>48</v>
      </c>
      <c r="K11123" s="1" t="s">
        <v>658</v>
      </c>
      <c r="L11123" s="1" t="s">
        <v>23</v>
      </c>
      <c r="M11123" t="s">
        <v>45</v>
      </c>
      <c r="N11123" s="1" t="s">
        <v>24</v>
      </c>
      <c r="O11123">
        <v>3003</v>
      </c>
      <c r="P11123">
        <v>100.1</v>
      </c>
      <c r="Q11123">
        <v>0</v>
      </c>
      <c r="R11123" t="s">
        <v>1161</v>
      </c>
      <c r="S11123" t="s">
        <v>1159</v>
      </c>
      <c r="T11123">
        <v>1</v>
      </c>
      <c r="U11123" t="s">
        <v>1160</v>
      </c>
    </row>
    <row r="11124" spans="1:21" x14ac:dyDescent="0.3">
      <c r="A11124" s="1" t="s">
        <v>85</v>
      </c>
      <c r="B11124" s="2">
        <v>42380</v>
      </c>
      <c r="C11124">
        <v>53368</v>
      </c>
      <c r="D11124" s="1" t="s">
        <v>30</v>
      </c>
      <c r="E11124">
        <v>36</v>
      </c>
      <c r="F11124" s="1" t="s">
        <v>56</v>
      </c>
      <c r="G11124" s="1" t="s">
        <v>35</v>
      </c>
      <c r="H11124" t="s">
        <v>45</v>
      </c>
      <c r="I11124" s="1" t="s">
        <v>45</v>
      </c>
      <c r="J11124" s="1" t="s">
        <v>48</v>
      </c>
      <c r="K11124" s="1" t="s">
        <v>663</v>
      </c>
      <c r="L11124" s="1" t="s">
        <v>23</v>
      </c>
      <c r="M11124" t="s">
        <v>45</v>
      </c>
      <c r="N11124" s="1" t="s">
        <v>24</v>
      </c>
      <c r="O11124">
        <v>223</v>
      </c>
      <c r="P11124">
        <v>7.43</v>
      </c>
      <c r="Q11124">
        <v>0</v>
      </c>
      <c r="R11124" t="s">
        <v>1161</v>
      </c>
      <c r="S11124" t="s">
        <v>1159</v>
      </c>
      <c r="T11124">
        <v>1</v>
      </c>
      <c r="U11124" t="s">
        <v>1160</v>
      </c>
    </row>
    <row r="11125" spans="1:21" x14ac:dyDescent="0.3">
      <c r="A11125" s="1" t="s">
        <v>85</v>
      </c>
      <c r="B11125" s="2">
        <v>42380</v>
      </c>
      <c r="C11125">
        <v>54306</v>
      </c>
      <c r="D11125" s="1" t="s">
        <v>18</v>
      </c>
      <c r="E11125">
        <v>36</v>
      </c>
      <c r="F11125" s="1" t="s">
        <v>31</v>
      </c>
      <c r="G11125" s="1" t="s">
        <v>20</v>
      </c>
      <c r="H11125" t="s">
        <v>45</v>
      </c>
      <c r="I11125" s="1" t="s">
        <v>45</v>
      </c>
      <c r="J11125" s="1" t="s">
        <v>48</v>
      </c>
      <c r="K11125" s="1" t="s">
        <v>662</v>
      </c>
      <c r="L11125" s="1" t="s">
        <v>23</v>
      </c>
      <c r="M11125" t="s">
        <v>45</v>
      </c>
      <c r="N11125" s="1" t="s">
        <v>24</v>
      </c>
      <c r="O11125">
        <v>386</v>
      </c>
      <c r="P11125">
        <v>12.87</v>
      </c>
      <c r="Q11125">
        <v>0</v>
      </c>
      <c r="R11125" t="s">
        <v>1161</v>
      </c>
      <c r="S11125" t="s">
        <v>1159</v>
      </c>
      <c r="T11125">
        <v>1</v>
      </c>
      <c r="U11125" t="s">
        <v>1160</v>
      </c>
    </row>
    <row r="11126" spans="1:21" x14ac:dyDescent="0.3">
      <c r="A11126" s="1" t="s">
        <v>85</v>
      </c>
      <c r="B11126" s="2">
        <v>42380</v>
      </c>
      <c r="C11126">
        <v>55778</v>
      </c>
      <c r="D11126" s="1" t="s">
        <v>18</v>
      </c>
      <c r="E11126">
        <v>41</v>
      </c>
      <c r="F11126" s="1" t="s">
        <v>38</v>
      </c>
      <c r="G11126" s="1" t="s">
        <v>20</v>
      </c>
      <c r="H11126" t="s">
        <v>45</v>
      </c>
      <c r="I11126" s="1" t="s">
        <v>45</v>
      </c>
      <c r="J11126" s="1" t="s">
        <v>48</v>
      </c>
      <c r="K11126" s="1" t="s">
        <v>267</v>
      </c>
      <c r="L11126" s="1" t="s">
        <v>23</v>
      </c>
      <c r="M11126" t="s">
        <v>45</v>
      </c>
      <c r="N11126" s="1" t="s">
        <v>24</v>
      </c>
      <c r="O11126">
        <v>533</v>
      </c>
      <c r="P11126">
        <v>17.77</v>
      </c>
      <c r="Q11126">
        <v>0</v>
      </c>
      <c r="R11126" t="s">
        <v>1161</v>
      </c>
      <c r="S11126" t="s">
        <v>1159</v>
      </c>
      <c r="T11126">
        <v>1</v>
      </c>
      <c r="U11126" t="s">
        <v>1160</v>
      </c>
    </row>
    <row r="11127" spans="1:21" x14ac:dyDescent="0.3">
      <c r="A11127" s="1" t="s">
        <v>85</v>
      </c>
      <c r="B11127" s="2">
        <v>42380</v>
      </c>
      <c r="C11127">
        <v>114258</v>
      </c>
      <c r="D11127" s="1" t="s">
        <v>18</v>
      </c>
      <c r="E11127">
        <v>45</v>
      </c>
      <c r="F11127" s="1" t="s">
        <v>38</v>
      </c>
      <c r="G11127" s="1" t="s">
        <v>35</v>
      </c>
      <c r="H11127" t="s">
        <v>45</v>
      </c>
      <c r="I11127" s="1" t="s">
        <v>45</v>
      </c>
      <c r="J11127" s="1" t="s">
        <v>48</v>
      </c>
      <c r="K11127" s="1" t="s">
        <v>660</v>
      </c>
      <c r="L11127" s="1" t="s">
        <v>23</v>
      </c>
      <c r="M11127" t="s">
        <v>45</v>
      </c>
      <c r="N11127" s="1" t="s">
        <v>24</v>
      </c>
      <c r="O11127">
        <v>1499</v>
      </c>
      <c r="P11127">
        <v>49.97</v>
      </c>
      <c r="Q11127">
        <v>0</v>
      </c>
      <c r="R11127" t="s">
        <v>1161</v>
      </c>
      <c r="S11127" t="s">
        <v>1159</v>
      </c>
      <c r="T11127">
        <v>1</v>
      </c>
      <c r="U11127" t="s">
        <v>1160</v>
      </c>
    </row>
    <row r="11128" spans="1:21" x14ac:dyDescent="0.3">
      <c r="A11128" s="1" t="s">
        <v>88</v>
      </c>
      <c r="B11128" s="2">
        <v>42381</v>
      </c>
      <c r="C11128">
        <v>20706</v>
      </c>
      <c r="D11128" s="1" t="s">
        <v>18</v>
      </c>
      <c r="E11128">
        <v>43</v>
      </c>
      <c r="F11128" s="1" t="s">
        <v>28</v>
      </c>
      <c r="G11128" s="1" t="s">
        <v>20</v>
      </c>
      <c r="H11128" t="s">
        <v>45</v>
      </c>
      <c r="I11128" s="1" t="s">
        <v>45</v>
      </c>
      <c r="J11128" s="1" t="s">
        <v>48</v>
      </c>
      <c r="K11128" s="1" t="s">
        <v>661</v>
      </c>
      <c r="L11128" s="1" t="s">
        <v>23</v>
      </c>
      <c r="M11128" t="s">
        <v>45</v>
      </c>
      <c r="N11128" s="1" t="s">
        <v>24</v>
      </c>
      <c r="O11128">
        <v>499</v>
      </c>
      <c r="P11128">
        <v>16.63</v>
      </c>
      <c r="Q11128">
        <v>0</v>
      </c>
      <c r="R11128" t="s">
        <v>1161</v>
      </c>
      <c r="S11128" t="s">
        <v>1159</v>
      </c>
      <c r="T11128">
        <v>1</v>
      </c>
      <c r="U11128" t="s">
        <v>1160</v>
      </c>
    </row>
    <row r="11129" spans="1:21" x14ac:dyDescent="0.3">
      <c r="A11129" s="1" t="s">
        <v>88</v>
      </c>
      <c r="B11129" s="2">
        <v>42381</v>
      </c>
      <c r="C11129">
        <v>41692</v>
      </c>
      <c r="D11129" s="1" t="s">
        <v>18</v>
      </c>
      <c r="E11129">
        <v>46</v>
      </c>
      <c r="F11129" s="1" t="s">
        <v>31</v>
      </c>
      <c r="G11129" s="1" t="s">
        <v>35</v>
      </c>
      <c r="H11129" t="s">
        <v>45</v>
      </c>
      <c r="I11129" s="1" t="s">
        <v>45</v>
      </c>
      <c r="J11129" s="1" t="s">
        <v>48</v>
      </c>
      <c r="K11129" s="1" t="s">
        <v>664</v>
      </c>
      <c r="L11129" s="1" t="s">
        <v>23</v>
      </c>
      <c r="M11129" t="s">
        <v>45</v>
      </c>
      <c r="N11129" s="1" t="s">
        <v>24</v>
      </c>
      <c r="O11129">
        <v>9</v>
      </c>
      <c r="P11129">
        <v>0.3</v>
      </c>
      <c r="Q11129">
        <v>0</v>
      </c>
      <c r="R11129" t="s">
        <v>1161</v>
      </c>
      <c r="S11129" t="s">
        <v>1159</v>
      </c>
      <c r="T11129">
        <v>1</v>
      </c>
      <c r="U11129" t="s">
        <v>1160</v>
      </c>
    </row>
    <row r="11130" spans="1:21" x14ac:dyDescent="0.3">
      <c r="A11130" s="1" t="s">
        <v>88</v>
      </c>
      <c r="B11130" s="2">
        <v>42381</v>
      </c>
      <c r="C11130">
        <v>49040</v>
      </c>
      <c r="D11130" s="1" t="s">
        <v>30</v>
      </c>
      <c r="E11130">
        <v>46</v>
      </c>
      <c r="F11130" s="1" t="s">
        <v>28</v>
      </c>
      <c r="G11130" s="1" t="s">
        <v>20</v>
      </c>
      <c r="H11130" t="s">
        <v>45</v>
      </c>
      <c r="I11130" s="1" t="s">
        <v>45</v>
      </c>
      <c r="J11130" s="1" t="s">
        <v>48</v>
      </c>
      <c r="K11130" s="1" t="s">
        <v>656</v>
      </c>
      <c r="L11130" s="1" t="s">
        <v>23</v>
      </c>
      <c r="M11130" t="s">
        <v>45</v>
      </c>
      <c r="N11130" s="1" t="s">
        <v>24</v>
      </c>
      <c r="O11130">
        <v>913</v>
      </c>
      <c r="P11130">
        <v>30.43</v>
      </c>
      <c r="Q11130">
        <v>0</v>
      </c>
      <c r="R11130" t="s">
        <v>1161</v>
      </c>
      <c r="S11130" t="s">
        <v>1159</v>
      </c>
      <c r="T11130">
        <v>1</v>
      </c>
      <c r="U11130" t="s">
        <v>1160</v>
      </c>
    </row>
    <row r="11131" spans="1:21" x14ac:dyDescent="0.3">
      <c r="A11131" s="1" t="s">
        <v>88</v>
      </c>
      <c r="B11131" s="2">
        <v>42381</v>
      </c>
      <c r="C11131">
        <v>49794</v>
      </c>
      <c r="D11131" s="1" t="s">
        <v>30</v>
      </c>
      <c r="E11131">
        <v>41</v>
      </c>
      <c r="F11131" s="1" t="s">
        <v>56</v>
      </c>
      <c r="G11131" s="1" t="s">
        <v>35</v>
      </c>
      <c r="H11131" t="s">
        <v>45</v>
      </c>
      <c r="I11131" s="1" t="s">
        <v>45</v>
      </c>
      <c r="J11131" s="1" t="s">
        <v>48</v>
      </c>
      <c r="K11131" s="1" t="s">
        <v>657</v>
      </c>
      <c r="L11131" s="1" t="s">
        <v>23</v>
      </c>
      <c r="M11131" t="s">
        <v>45</v>
      </c>
      <c r="N11131" s="1" t="s">
        <v>24</v>
      </c>
      <c r="O11131">
        <v>8718</v>
      </c>
      <c r="P11131">
        <v>290.60000000000002</v>
      </c>
      <c r="Q11131">
        <v>0</v>
      </c>
      <c r="R11131" t="s">
        <v>1161</v>
      </c>
      <c r="S11131" t="s">
        <v>1159</v>
      </c>
      <c r="T11131">
        <v>1</v>
      </c>
      <c r="U11131" t="s">
        <v>1160</v>
      </c>
    </row>
    <row r="11132" spans="1:21" x14ac:dyDescent="0.3">
      <c r="A11132" s="1" t="s">
        <v>88</v>
      </c>
      <c r="B11132" s="2">
        <v>42381</v>
      </c>
      <c r="C11132">
        <v>51922</v>
      </c>
      <c r="D11132" s="1" t="s">
        <v>18</v>
      </c>
      <c r="E11132">
        <v>49</v>
      </c>
      <c r="F11132" s="1" t="s">
        <v>56</v>
      </c>
      <c r="G11132" s="1" t="s">
        <v>35</v>
      </c>
      <c r="H11132" t="s">
        <v>45</v>
      </c>
      <c r="I11132" s="1" t="s">
        <v>45</v>
      </c>
      <c r="J11132" s="1" t="s">
        <v>48</v>
      </c>
      <c r="K11132" s="1" t="s">
        <v>658</v>
      </c>
      <c r="L11132" s="1" t="s">
        <v>23</v>
      </c>
      <c r="M11132" t="s">
        <v>45</v>
      </c>
      <c r="N11132" s="1" t="s">
        <v>24</v>
      </c>
      <c r="O11132">
        <v>3033</v>
      </c>
      <c r="P11132">
        <v>101.1</v>
      </c>
      <c r="Q11132">
        <v>0</v>
      </c>
      <c r="R11132" t="s">
        <v>1161</v>
      </c>
      <c r="S11132" t="s">
        <v>1159</v>
      </c>
      <c r="T11132">
        <v>1</v>
      </c>
      <c r="U11132" t="s">
        <v>1160</v>
      </c>
    </row>
    <row r="11133" spans="1:21" x14ac:dyDescent="0.3">
      <c r="A11133" s="1" t="s">
        <v>88</v>
      </c>
      <c r="B11133" s="2">
        <v>42381</v>
      </c>
      <c r="C11133">
        <v>53368</v>
      </c>
      <c r="D11133" s="1" t="s">
        <v>30</v>
      </c>
      <c r="E11133">
        <v>36</v>
      </c>
      <c r="F11133" s="1" t="s">
        <v>56</v>
      </c>
      <c r="G11133" s="1" t="s">
        <v>35</v>
      </c>
      <c r="H11133" t="s">
        <v>45</v>
      </c>
      <c r="I11133" s="1" t="s">
        <v>45</v>
      </c>
      <c r="J11133" s="1" t="s">
        <v>48</v>
      </c>
      <c r="K11133" s="1" t="s">
        <v>663</v>
      </c>
      <c r="L11133" s="1" t="s">
        <v>23</v>
      </c>
      <c r="M11133" t="s">
        <v>45</v>
      </c>
      <c r="N11133" s="1" t="s">
        <v>24</v>
      </c>
      <c r="O11133">
        <v>253</v>
      </c>
      <c r="P11133">
        <v>8.43</v>
      </c>
      <c r="Q11133">
        <v>0</v>
      </c>
      <c r="R11133" t="s">
        <v>1161</v>
      </c>
      <c r="S11133" t="s">
        <v>1159</v>
      </c>
      <c r="T11133">
        <v>1</v>
      </c>
      <c r="U11133" t="s">
        <v>1160</v>
      </c>
    </row>
    <row r="11134" spans="1:21" x14ac:dyDescent="0.3">
      <c r="A11134" s="1" t="s">
        <v>88</v>
      </c>
      <c r="B11134" s="2">
        <v>42381</v>
      </c>
      <c r="C11134">
        <v>54306</v>
      </c>
      <c r="D11134" s="1" t="s">
        <v>18</v>
      </c>
      <c r="E11134">
        <v>36</v>
      </c>
      <c r="F11134" s="1" t="s">
        <v>31</v>
      </c>
      <c r="G11134" s="1" t="s">
        <v>20</v>
      </c>
      <c r="H11134" t="s">
        <v>45</v>
      </c>
      <c r="I11134" s="1" t="s">
        <v>45</v>
      </c>
      <c r="J11134" s="1" t="s">
        <v>48</v>
      </c>
      <c r="K11134" s="1" t="s">
        <v>662</v>
      </c>
      <c r="L11134" s="1" t="s">
        <v>23</v>
      </c>
      <c r="M11134" t="s">
        <v>45</v>
      </c>
      <c r="N11134" s="1" t="s">
        <v>24</v>
      </c>
      <c r="O11134">
        <v>416</v>
      </c>
      <c r="P11134">
        <v>13.87</v>
      </c>
      <c r="Q11134">
        <v>0</v>
      </c>
      <c r="R11134" t="s">
        <v>1161</v>
      </c>
      <c r="S11134" t="s">
        <v>1159</v>
      </c>
      <c r="T11134">
        <v>1</v>
      </c>
      <c r="U11134" t="s">
        <v>1160</v>
      </c>
    </row>
    <row r="11135" spans="1:21" x14ac:dyDescent="0.3">
      <c r="A11135" s="1" t="s">
        <v>88</v>
      </c>
      <c r="B11135" s="2">
        <v>42381</v>
      </c>
      <c r="C11135">
        <v>55778</v>
      </c>
      <c r="D11135" s="1" t="s">
        <v>18</v>
      </c>
      <c r="E11135">
        <v>41</v>
      </c>
      <c r="F11135" s="1" t="s">
        <v>38</v>
      </c>
      <c r="G11135" s="1" t="s">
        <v>20</v>
      </c>
      <c r="H11135" t="s">
        <v>45</v>
      </c>
      <c r="I11135" s="1" t="s">
        <v>45</v>
      </c>
      <c r="J11135" s="1" t="s">
        <v>48</v>
      </c>
      <c r="K11135" s="1" t="s">
        <v>267</v>
      </c>
      <c r="L11135" s="1" t="s">
        <v>23</v>
      </c>
      <c r="M11135" t="s">
        <v>45</v>
      </c>
      <c r="N11135" s="1" t="s">
        <v>24</v>
      </c>
      <c r="O11135">
        <v>563</v>
      </c>
      <c r="P11135">
        <v>18.77</v>
      </c>
      <c r="Q11135">
        <v>0</v>
      </c>
      <c r="R11135" t="s">
        <v>1161</v>
      </c>
      <c r="S11135" t="s">
        <v>1159</v>
      </c>
      <c r="T11135">
        <v>1</v>
      </c>
      <c r="U11135" t="s">
        <v>1160</v>
      </c>
    </row>
    <row r="11136" spans="1:21" x14ac:dyDescent="0.3">
      <c r="A11136" s="1" t="s">
        <v>88</v>
      </c>
      <c r="B11136" s="2">
        <v>42381</v>
      </c>
      <c r="C11136">
        <v>114258</v>
      </c>
      <c r="D11136" s="1" t="s">
        <v>18</v>
      </c>
      <c r="E11136">
        <v>45</v>
      </c>
      <c r="F11136" s="1" t="s">
        <v>38</v>
      </c>
      <c r="G11136" s="1" t="s">
        <v>35</v>
      </c>
      <c r="H11136" t="s">
        <v>45</v>
      </c>
      <c r="I11136" s="1" t="s">
        <v>45</v>
      </c>
      <c r="J11136" s="1" t="s">
        <v>48</v>
      </c>
      <c r="K11136" s="1" t="s">
        <v>660</v>
      </c>
      <c r="L11136" s="1" t="s">
        <v>23</v>
      </c>
      <c r="M11136" t="s">
        <v>45</v>
      </c>
      <c r="N11136" s="1" t="s">
        <v>24</v>
      </c>
      <c r="O11136">
        <v>1529</v>
      </c>
      <c r="P11136">
        <v>50.97</v>
      </c>
      <c r="Q11136">
        <v>0</v>
      </c>
      <c r="R11136" t="s">
        <v>1161</v>
      </c>
      <c r="S11136" t="s">
        <v>1159</v>
      </c>
      <c r="T11136">
        <v>1</v>
      </c>
      <c r="U11136" t="s">
        <v>1160</v>
      </c>
    </row>
    <row r="11137" spans="1:21" x14ac:dyDescent="0.3">
      <c r="A11137" s="1" t="s">
        <v>93</v>
      </c>
      <c r="B11137" s="2">
        <v>42736</v>
      </c>
      <c r="C11137">
        <v>20706</v>
      </c>
      <c r="D11137" s="1" t="s">
        <v>18</v>
      </c>
      <c r="E11137">
        <v>44</v>
      </c>
      <c r="F11137" s="1" t="s">
        <v>28</v>
      </c>
      <c r="G11137" s="1" t="s">
        <v>20</v>
      </c>
      <c r="H11137" t="s">
        <v>45</v>
      </c>
      <c r="I11137" s="1" t="s">
        <v>45</v>
      </c>
      <c r="J11137" s="1" t="s">
        <v>48</v>
      </c>
      <c r="K11137" s="1" t="s">
        <v>661</v>
      </c>
      <c r="L11137" s="1" t="s">
        <v>23</v>
      </c>
      <c r="M11137" t="s">
        <v>45</v>
      </c>
      <c r="N11137" s="1" t="s">
        <v>24</v>
      </c>
      <c r="O11137">
        <v>530</v>
      </c>
      <c r="P11137">
        <v>17.670000000000002</v>
      </c>
      <c r="Q11137">
        <v>0</v>
      </c>
      <c r="R11137" t="s">
        <v>1162</v>
      </c>
      <c r="S11137" t="s">
        <v>1159</v>
      </c>
      <c r="T11137">
        <v>1</v>
      </c>
      <c r="U11137" t="s">
        <v>1160</v>
      </c>
    </row>
    <row r="11138" spans="1:21" x14ac:dyDescent="0.3">
      <c r="A11138" s="1" t="s">
        <v>93</v>
      </c>
      <c r="B11138" s="2">
        <v>42736</v>
      </c>
      <c r="C11138">
        <v>33066</v>
      </c>
      <c r="D11138" s="1" t="s">
        <v>30</v>
      </c>
      <c r="E11138">
        <v>30</v>
      </c>
      <c r="F11138" s="1" t="s">
        <v>25</v>
      </c>
      <c r="G11138" s="1" t="s">
        <v>20</v>
      </c>
      <c r="H11138" t="s">
        <v>45</v>
      </c>
      <c r="I11138" s="1" t="s">
        <v>45</v>
      </c>
      <c r="J11138" s="1" t="s">
        <v>48</v>
      </c>
      <c r="K11138" s="1" t="s">
        <v>482</v>
      </c>
      <c r="L11138" s="1" t="s">
        <v>23</v>
      </c>
      <c r="M11138" t="s">
        <v>45</v>
      </c>
      <c r="N11138" s="1" t="s">
        <v>24</v>
      </c>
      <c r="O11138">
        <v>629</v>
      </c>
      <c r="P11138">
        <v>20.97</v>
      </c>
      <c r="Q11138">
        <v>0</v>
      </c>
      <c r="R11138" t="s">
        <v>1162</v>
      </c>
      <c r="S11138" t="s">
        <v>1159</v>
      </c>
      <c r="T11138">
        <v>1</v>
      </c>
      <c r="U11138" t="s">
        <v>1160</v>
      </c>
    </row>
    <row r="11139" spans="1:21" x14ac:dyDescent="0.3">
      <c r="A11139" s="1" t="s">
        <v>93</v>
      </c>
      <c r="B11139" s="2">
        <v>42736</v>
      </c>
      <c r="C11139">
        <v>41692</v>
      </c>
      <c r="D11139" s="1" t="s">
        <v>18</v>
      </c>
      <c r="E11139">
        <v>47</v>
      </c>
      <c r="F11139" s="1" t="s">
        <v>31</v>
      </c>
      <c r="G11139" s="1" t="s">
        <v>35</v>
      </c>
      <c r="H11139" t="s">
        <v>45</v>
      </c>
      <c r="I11139" s="1" t="s">
        <v>45</v>
      </c>
      <c r="J11139" s="1" t="s">
        <v>48</v>
      </c>
      <c r="K11139" s="1" t="s">
        <v>664</v>
      </c>
      <c r="L11139" s="1" t="s">
        <v>23</v>
      </c>
      <c r="M11139" t="s">
        <v>45</v>
      </c>
      <c r="N11139" s="1" t="s">
        <v>24</v>
      </c>
      <c r="O11139">
        <v>40</v>
      </c>
      <c r="P11139">
        <v>1.33</v>
      </c>
      <c r="Q11139">
        <v>0</v>
      </c>
      <c r="R11139" t="s">
        <v>1162</v>
      </c>
      <c r="S11139" t="s">
        <v>1159</v>
      </c>
      <c r="T11139">
        <v>1</v>
      </c>
      <c r="U11139" t="s">
        <v>1160</v>
      </c>
    </row>
    <row r="11140" spans="1:21" x14ac:dyDescent="0.3">
      <c r="A11140" s="1" t="s">
        <v>93</v>
      </c>
      <c r="B11140" s="2">
        <v>42736</v>
      </c>
      <c r="C11140">
        <v>49040</v>
      </c>
      <c r="D11140" s="1" t="s">
        <v>30</v>
      </c>
      <c r="E11140">
        <v>47</v>
      </c>
      <c r="F11140" s="1" t="s">
        <v>28</v>
      </c>
      <c r="G11140" s="1" t="s">
        <v>20</v>
      </c>
      <c r="H11140" t="s">
        <v>45</v>
      </c>
      <c r="I11140" s="1" t="s">
        <v>45</v>
      </c>
      <c r="J11140" s="1" t="s">
        <v>48</v>
      </c>
      <c r="K11140" s="1" t="s">
        <v>656</v>
      </c>
      <c r="L11140" s="1" t="s">
        <v>23</v>
      </c>
      <c r="M11140" t="s">
        <v>45</v>
      </c>
      <c r="N11140" s="1" t="s">
        <v>24</v>
      </c>
      <c r="O11140">
        <v>944</v>
      </c>
      <c r="P11140">
        <v>31.47</v>
      </c>
      <c r="Q11140">
        <v>0</v>
      </c>
      <c r="R11140" t="s">
        <v>1162</v>
      </c>
      <c r="S11140" t="s">
        <v>1159</v>
      </c>
      <c r="T11140">
        <v>1</v>
      </c>
      <c r="U11140" t="s">
        <v>1160</v>
      </c>
    </row>
    <row r="11141" spans="1:21" x14ac:dyDescent="0.3">
      <c r="A11141" s="1" t="s">
        <v>93</v>
      </c>
      <c r="B11141" s="2">
        <v>42736</v>
      </c>
      <c r="C11141">
        <v>49794</v>
      </c>
      <c r="D11141" s="1" t="s">
        <v>30</v>
      </c>
      <c r="E11141">
        <v>42</v>
      </c>
      <c r="F11141" s="1" t="s">
        <v>56</v>
      </c>
      <c r="G11141" s="1" t="s">
        <v>35</v>
      </c>
      <c r="H11141" t="s">
        <v>45</v>
      </c>
      <c r="I11141" s="1" t="s">
        <v>45</v>
      </c>
      <c r="J11141" s="1" t="s">
        <v>48</v>
      </c>
      <c r="K11141" s="1" t="s">
        <v>657</v>
      </c>
      <c r="L11141" s="1" t="s">
        <v>23</v>
      </c>
      <c r="M11141" t="s">
        <v>45</v>
      </c>
      <c r="N11141" s="1" t="s">
        <v>24</v>
      </c>
      <c r="O11141">
        <v>8749</v>
      </c>
      <c r="P11141">
        <v>291.63</v>
      </c>
      <c r="Q11141">
        <v>0</v>
      </c>
      <c r="R11141" t="s">
        <v>1162</v>
      </c>
      <c r="S11141" t="s">
        <v>1159</v>
      </c>
      <c r="T11141">
        <v>1</v>
      </c>
      <c r="U11141" t="s">
        <v>1160</v>
      </c>
    </row>
    <row r="11142" spans="1:21" x14ac:dyDescent="0.3">
      <c r="A11142" s="1" t="s">
        <v>93</v>
      </c>
      <c r="B11142" s="2">
        <v>42736</v>
      </c>
      <c r="C11142">
        <v>53368</v>
      </c>
      <c r="D11142" s="1" t="s">
        <v>30</v>
      </c>
      <c r="E11142">
        <v>37</v>
      </c>
      <c r="F11142" s="1" t="s">
        <v>56</v>
      </c>
      <c r="G11142" s="1" t="s">
        <v>35</v>
      </c>
      <c r="H11142" t="s">
        <v>45</v>
      </c>
      <c r="I11142" s="1" t="s">
        <v>45</v>
      </c>
      <c r="J11142" s="1" t="s">
        <v>48</v>
      </c>
      <c r="K11142" s="1" t="s">
        <v>663</v>
      </c>
      <c r="L11142" s="1" t="s">
        <v>23</v>
      </c>
      <c r="M11142" t="s">
        <v>45</v>
      </c>
      <c r="N11142" s="1" t="s">
        <v>24</v>
      </c>
      <c r="O11142">
        <v>284</v>
      </c>
      <c r="P11142">
        <v>9.4700000000000006</v>
      </c>
      <c r="Q11142">
        <v>0</v>
      </c>
      <c r="R11142" t="s">
        <v>1162</v>
      </c>
      <c r="S11142" t="s">
        <v>1159</v>
      </c>
      <c r="T11142">
        <v>1</v>
      </c>
      <c r="U11142" t="s">
        <v>1160</v>
      </c>
    </row>
    <row r="11143" spans="1:21" x14ac:dyDescent="0.3">
      <c r="A11143" s="1" t="s">
        <v>93</v>
      </c>
      <c r="B11143" s="2">
        <v>42736</v>
      </c>
      <c r="C11143">
        <v>54306</v>
      </c>
      <c r="D11143" s="1" t="s">
        <v>18</v>
      </c>
      <c r="E11143">
        <v>37</v>
      </c>
      <c r="F11143" s="1" t="s">
        <v>31</v>
      </c>
      <c r="G11143" s="1" t="s">
        <v>20</v>
      </c>
      <c r="H11143" t="s">
        <v>45</v>
      </c>
      <c r="I11143" s="1" t="s">
        <v>45</v>
      </c>
      <c r="J11143" s="1" t="s">
        <v>48</v>
      </c>
      <c r="K11143" s="1" t="s">
        <v>662</v>
      </c>
      <c r="L11143" s="1" t="s">
        <v>23</v>
      </c>
      <c r="M11143" t="s">
        <v>45</v>
      </c>
      <c r="N11143" s="1" t="s">
        <v>24</v>
      </c>
      <c r="O11143">
        <v>447</v>
      </c>
      <c r="P11143">
        <v>14.9</v>
      </c>
      <c r="Q11143">
        <v>0</v>
      </c>
      <c r="R11143" t="s">
        <v>1162</v>
      </c>
      <c r="S11143" t="s">
        <v>1159</v>
      </c>
      <c r="T11143">
        <v>1</v>
      </c>
      <c r="U11143" t="s">
        <v>1160</v>
      </c>
    </row>
    <row r="11144" spans="1:21" x14ac:dyDescent="0.3">
      <c r="A11144" s="1" t="s">
        <v>93</v>
      </c>
      <c r="B11144" s="2">
        <v>42736</v>
      </c>
      <c r="C11144">
        <v>55778</v>
      </c>
      <c r="D11144" s="1" t="s">
        <v>18</v>
      </c>
      <c r="E11144">
        <v>42</v>
      </c>
      <c r="F11144" s="1" t="s">
        <v>38</v>
      </c>
      <c r="G11144" s="1" t="s">
        <v>20</v>
      </c>
      <c r="H11144" t="s">
        <v>45</v>
      </c>
      <c r="I11144" s="1" t="s">
        <v>45</v>
      </c>
      <c r="J11144" s="1" t="s">
        <v>48</v>
      </c>
      <c r="K11144" s="1" t="s">
        <v>267</v>
      </c>
      <c r="L11144" s="1" t="s">
        <v>23</v>
      </c>
      <c r="M11144" t="s">
        <v>45</v>
      </c>
      <c r="N11144" s="1" t="s">
        <v>24</v>
      </c>
      <c r="O11144">
        <v>594</v>
      </c>
      <c r="P11144">
        <v>19.8</v>
      </c>
      <c r="Q11144">
        <v>0</v>
      </c>
      <c r="R11144" t="s">
        <v>1162</v>
      </c>
      <c r="S11144" t="s">
        <v>1159</v>
      </c>
      <c r="T11144">
        <v>1</v>
      </c>
      <c r="U11144" t="s">
        <v>1160</v>
      </c>
    </row>
    <row r="11145" spans="1:21" x14ac:dyDescent="0.3">
      <c r="A11145" s="1" t="s">
        <v>93</v>
      </c>
      <c r="B11145" s="2">
        <v>42736</v>
      </c>
      <c r="C11145">
        <v>114258</v>
      </c>
      <c r="D11145" s="1" t="s">
        <v>18</v>
      </c>
      <c r="E11145">
        <v>46</v>
      </c>
      <c r="F11145" s="1" t="s">
        <v>38</v>
      </c>
      <c r="G11145" s="1" t="s">
        <v>35</v>
      </c>
      <c r="H11145" t="s">
        <v>45</v>
      </c>
      <c r="I11145" s="1" t="s">
        <v>45</v>
      </c>
      <c r="J11145" s="1" t="s">
        <v>48</v>
      </c>
      <c r="K11145" s="1" t="s">
        <v>660</v>
      </c>
      <c r="L11145" s="1" t="s">
        <v>23</v>
      </c>
      <c r="M11145" t="s">
        <v>45</v>
      </c>
      <c r="N11145" s="1" t="s">
        <v>24</v>
      </c>
      <c r="O11145">
        <v>1560</v>
      </c>
      <c r="P11145">
        <v>52</v>
      </c>
      <c r="Q11145">
        <v>0</v>
      </c>
      <c r="R11145" t="s">
        <v>1162</v>
      </c>
      <c r="S11145" t="s">
        <v>1159</v>
      </c>
      <c r="T11145">
        <v>1</v>
      </c>
      <c r="U11145" t="s">
        <v>1160</v>
      </c>
    </row>
    <row r="11146" spans="1:21" x14ac:dyDescent="0.3">
      <c r="A11146" s="1" t="s">
        <v>96</v>
      </c>
      <c r="B11146" s="2">
        <v>42737</v>
      </c>
      <c r="C11146">
        <v>20706</v>
      </c>
      <c r="D11146" s="1" t="s">
        <v>18</v>
      </c>
      <c r="E11146">
        <v>44</v>
      </c>
      <c r="F11146" s="1" t="s">
        <v>28</v>
      </c>
      <c r="G11146" s="1" t="s">
        <v>20</v>
      </c>
      <c r="H11146" t="s">
        <v>45</v>
      </c>
      <c r="I11146" s="1" t="s">
        <v>45</v>
      </c>
      <c r="J11146" s="1" t="s">
        <v>48</v>
      </c>
      <c r="K11146" s="1" t="s">
        <v>661</v>
      </c>
      <c r="L11146" s="1" t="s">
        <v>23</v>
      </c>
      <c r="M11146" t="s">
        <v>45</v>
      </c>
      <c r="N11146" s="1" t="s">
        <v>24</v>
      </c>
      <c r="O11146">
        <v>561</v>
      </c>
      <c r="P11146">
        <v>18.7</v>
      </c>
      <c r="Q11146">
        <v>0</v>
      </c>
      <c r="R11146" t="s">
        <v>1162</v>
      </c>
      <c r="S11146" t="s">
        <v>1159</v>
      </c>
      <c r="T11146">
        <v>1</v>
      </c>
      <c r="U11146" t="s">
        <v>1160</v>
      </c>
    </row>
    <row r="11147" spans="1:21" x14ac:dyDescent="0.3">
      <c r="A11147" s="1" t="s">
        <v>96</v>
      </c>
      <c r="B11147" s="2">
        <v>42737</v>
      </c>
      <c r="C11147">
        <v>33066</v>
      </c>
      <c r="D11147" s="1" t="s">
        <v>30</v>
      </c>
      <c r="E11147">
        <v>30</v>
      </c>
      <c r="F11147" s="1" t="s">
        <v>25</v>
      </c>
      <c r="G11147" s="1" t="s">
        <v>20</v>
      </c>
      <c r="H11147" t="s">
        <v>45</v>
      </c>
      <c r="I11147" s="1" t="s">
        <v>45</v>
      </c>
      <c r="J11147" s="1" t="s">
        <v>48</v>
      </c>
      <c r="K11147" s="1" t="s">
        <v>482</v>
      </c>
      <c r="L11147" s="1" t="s">
        <v>23</v>
      </c>
      <c r="M11147" t="s">
        <v>45</v>
      </c>
      <c r="N11147" s="1" t="s">
        <v>24</v>
      </c>
      <c r="O11147">
        <v>660</v>
      </c>
      <c r="P11147">
        <v>22</v>
      </c>
      <c r="Q11147">
        <v>0</v>
      </c>
      <c r="R11147" t="s">
        <v>1162</v>
      </c>
      <c r="S11147" t="s">
        <v>1159</v>
      </c>
      <c r="T11147">
        <v>1</v>
      </c>
      <c r="U11147" t="s">
        <v>1160</v>
      </c>
    </row>
    <row r="11148" spans="1:21" x14ac:dyDescent="0.3">
      <c r="A11148" s="1" t="s">
        <v>96</v>
      </c>
      <c r="B11148" s="2">
        <v>42737</v>
      </c>
      <c r="C11148">
        <v>41692</v>
      </c>
      <c r="D11148" s="1" t="s">
        <v>18</v>
      </c>
      <c r="E11148">
        <v>47</v>
      </c>
      <c r="F11148" s="1" t="s">
        <v>31</v>
      </c>
      <c r="G11148" s="1" t="s">
        <v>35</v>
      </c>
      <c r="H11148" t="s">
        <v>45</v>
      </c>
      <c r="I11148" s="1" t="s">
        <v>45</v>
      </c>
      <c r="J11148" s="1" t="s">
        <v>48</v>
      </c>
      <c r="K11148" s="1" t="s">
        <v>664</v>
      </c>
      <c r="L11148" s="1" t="s">
        <v>23</v>
      </c>
      <c r="M11148" t="s">
        <v>45</v>
      </c>
      <c r="N11148" s="1" t="s">
        <v>24</v>
      </c>
      <c r="O11148">
        <v>71</v>
      </c>
      <c r="P11148">
        <v>2.37</v>
      </c>
      <c r="Q11148">
        <v>0</v>
      </c>
      <c r="R11148" t="s">
        <v>1162</v>
      </c>
      <c r="S11148" t="s">
        <v>1159</v>
      </c>
      <c r="T11148">
        <v>1</v>
      </c>
      <c r="U11148" t="s">
        <v>1160</v>
      </c>
    </row>
    <row r="11149" spans="1:21" x14ac:dyDescent="0.3">
      <c r="A11149" s="1" t="s">
        <v>96</v>
      </c>
      <c r="B11149" s="2">
        <v>42737</v>
      </c>
      <c r="C11149">
        <v>49040</v>
      </c>
      <c r="D11149" s="1" t="s">
        <v>30</v>
      </c>
      <c r="E11149">
        <v>47</v>
      </c>
      <c r="F11149" s="1" t="s">
        <v>28</v>
      </c>
      <c r="G11149" s="1" t="s">
        <v>20</v>
      </c>
      <c r="H11149" t="s">
        <v>45</v>
      </c>
      <c r="I11149" s="1" t="s">
        <v>45</v>
      </c>
      <c r="J11149" s="1" t="s">
        <v>48</v>
      </c>
      <c r="K11149" s="1" t="s">
        <v>656</v>
      </c>
      <c r="L11149" s="1" t="s">
        <v>23</v>
      </c>
      <c r="M11149" t="s">
        <v>45</v>
      </c>
      <c r="N11149" s="1" t="s">
        <v>24</v>
      </c>
      <c r="O11149">
        <v>975</v>
      </c>
      <c r="P11149">
        <v>32.5</v>
      </c>
      <c r="Q11149">
        <v>0</v>
      </c>
      <c r="R11149" t="s">
        <v>1162</v>
      </c>
      <c r="S11149" t="s">
        <v>1159</v>
      </c>
      <c r="T11149">
        <v>1</v>
      </c>
      <c r="U11149" t="s">
        <v>1160</v>
      </c>
    </row>
    <row r="11150" spans="1:21" x14ac:dyDescent="0.3">
      <c r="A11150" s="1" t="s">
        <v>96</v>
      </c>
      <c r="B11150" s="2">
        <v>42737</v>
      </c>
      <c r="C11150">
        <v>49794</v>
      </c>
      <c r="D11150" s="1" t="s">
        <v>30</v>
      </c>
      <c r="E11150">
        <v>42</v>
      </c>
      <c r="F11150" s="1" t="s">
        <v>56</v>
      </c>
      <c r="G11150" s="1" t="s">
        <v>35</v>
      </c>
      <c r="H11150" t="s">
        <v>45</v>
      </c>
      <c r="I11150" s="1" t="s">
        <v>45</v>
      </c>
      <c r="J11150" s="1" t="s">
        <v>48</v>
      </c>
      <c r="K11150" s="1" t="s">
        <v>657</v>
      </c>
      <c r="L11150" s="1" t="s">
        <v>23</v>
      </c>
      <c r="M11150" t="s">
        <v>45</v>
      </c>
      <c r="N11150" s="1" t="s">
        <v>24</v>
      </c>
      <c r="O11150">
        <v>8780</v>
      </c>
      <c r="P11150">
        <v>292.67</v>
      </c>
      <c r="Q11150">
        <v>0</v>
      </c>
      <c r="R11150" t="s">
        <v>1162</v>
      </c>
      <c r="S11150" t="s">
        <v>1159</v>
      </c>
      <c r="T11150">
        <v>1</v>
      </c>
      <c r="U11150" t="s">
        <v>1160</v>
      </c>
    </row>
    <row r="11151" spans="1:21" x14ac:dyDescent="0.3">
      <c r="A11151" s="1" t="s">
        <v>96</v>
      </c>
      <c r="B11151" s="2">
        <v>42737</v>
      </c>
      <c r="C11151">
        <v>53368</v>
      </c>
      <c r="D11151" s="1" t="s">
        <v>30</v>
      </c>
      <c r="E11151">
        <v>37</v>
      </c>
      <c r="F11151" s="1" t="s">
        <v>56</v>
      </c>
      <c r="G11151" s="1" t="s">
        <v>35</v>
      </c>
      <c r="H11151" t="s">
        <v>45</v>
      </c>
      <c r="I11151" s="1" t="s">
        <v>45</v>
      </c>
      <c r="J11151" s="1" t="s">
        <v>48</v>
      </c>
      <c r="K11151" s="1" t="s">
        <v>663</v>
      </c>
      <c r="L11151" s="1" t="s">
        <v>23</v>
      </c>
      <c r="M11151" t="s">
        <v>45</v>
      </c>
      <c r="N11151" s="1" t="s">
        <v>24</v>
      </c>
      <c r="O11151">
        <v>315</v>
      </c>
      <c r="P11151">
        <v>10.5</v>
      </c>
      <c r="Q11151">
        <v>0</v>
      </c>
      <c r="R11151" t="s">
        <v>1162</v>
      </c>
      <c r="S11151" t="s">
        <v>1159</v>
      </c>
      <c r="T11151">
        <v>1</v>
      </c>
      <c r="U11151" t="s">
        <v>1160</v>
      </c>
    </row>
    <row r="11152" spans="1:21" x14ac:dyDescent="0.3">
      <c r="A11152" s="1" t="s">
        <v>96</v>
      </c>
      <c r="B11152" s="2">
        <v>42737</v>
      </c>
      <c r="C11152">
        <v>54306</v>
      </c>
      <c r="D11152" s="1" t="s">
        <v>18</v>
      </c>
      <c r="E11152">
        <v>37</v>
      </c>
      <c r="F11152" s="1" t="s">
        <v>31</v>
      </c>
      <c r="G11152" s="1" t="s">
        <v>20</v>
      </c>
      <c r="H11152" t="s">
        <v>45</v>
      </c>
      <c r="I11152" s="1" t="s">
        <v>45</v>
      </c>
      <c r="J11152" s="1" t="s">
        <v>48</v>
      </c>
      <c r="K11152" s="1" t="s">
        <v>662</v>
      </c>
      <c r="L11152" s="1" t="s">
        <v>23</v>
      </c>
      <c r="M11152" t="s">
        <v>45</v>
      </c>
      <c r="N11152" s="1" t="s">
        <v>24</v>
      </c>
      <c r="O11152">
        <v>478</v>
      </c>
      <c r="P11152">
        <v>15.93</v>
      </c>
      <c r="Q11152">
        <v>0</v>
      </c>
      <c r="R11152" t="s">
        <v>1162</v>
      </c>
      <c r="S11152" t="s">
        <v>1159</v>
      </c>
      <c r="T11152">
        <v>1</v>
      </c>
      <c r="U11152" t="s">
        <v>1160</v>
      </c>
    </row>
    <row r="11153" spans="1:21" x14ac:dyDescent="0.3">
      <c r="A11153" s="1" t="s">
        <v>96</v>
      </c>
      <c r="B11153" s="2">
        <v>42737</v>
      </c>
      <c r="C11153">
        <v>55778</v>
      </c>
      <c r="D11153" s="1" t="s">
        <v>18</v>
      </c>
      <c r="E11153">
        <v>42</v>
      </c>
      <c r="F11153" s="1" t="s">
        <v>38</v>
      </c>
      <c r="G11153" s="1" t="s">
        <v>20</v>
      </c>
      <c r="H11153" t="s">
        <v>45</v>
      </c>
      <c r="I11153" s="1" t="s">
        <v>45</v>
      </c>
      <c r="J11153" s="1" t="s">
        <v>48</v>
      </c>
      <c r="K11153" s="1" t="s">
        <v>267</v>
      </c>
      <c r="L11153" s="1" t="s">
        <v>23</v>
      </c>
      <c r="M11153" t="s">
        <v>45</v>
      </c>
      <c r="N11153" s="1" t="s">
        <v>24</v>
      </c>
      <c r="O11153">
        <v>625</v>
      </c>
      <c r="P11153">
        <v>20.83</v>
      </c>
      <c r="Q11153">
        <v>0</v>
      </c>
      <c r="R11153" t="s">
        <v>1162</v>
      </c>
      <c r="S11153" t="s">
        <v>1159</v>
      </c>
      <c r="T11153">
        <v>1</v>
      </c>
      <c r="U11153" t="s">
        <v>1160</v>
      </c>
    </row>
    <row r="11154" spans="1:21" x14ac:dyDescent="0.3">
      <c r="A11154" s="1" t="s">
        <v>96</v>
      </c>
      <c r="B11154" s="2">
        <v>42737</v>
      </c>
      <c r="C11154">
        <v>114258</v>
      </c>
      <c r="D11154" s="1" t="s">
        <v>18</v>
      </c>
      <c r="E11154">
        <v>46</v>
      </c>
      <c r="F11154" s="1" t="s">
        <v>38</v>
      </c>
      <c r="G11154" s="1" t="s">
        <v>35</v>
      </c>
      <c r="H11154" t="s">
        <v>45</v>
      </c>
      <c r="I11154" s="1" t="s">
        <v>45</v>
      </c>
      <c r="J11154" s="1" t="s">
        <v>48</v>
      </c>
      <c r="K11154" s="1" t="s">
        <v>660</v>
      </c>
      <c r="L11154" s="1" t="s">
        <v>23</v>
      </c>
      <c r="M11154" t="s">
        <v>45</v>
      </c>
      <c r="N11154" s="1" t="s">
        <v>24</v>
      </c>
      <c r="O11154">
        <v>1591</v>
      </c>
      <c r="P11154">
        <v>53.03</v>
      </c>
      <c r="Q11154">
        <v>0</v>
      </c>
      <c r="R11154" t="s">
        <v>1162</v>
      </c>
      <c r="S11154" t="s">
        <v>1159</v>
      </c>
      <c r="T11154">
        <v>1</v>
      </c>
      <c r="U11154" t="s">
        <v>1160</v>
      </c>
    </row>
    <row r="11155" spans="1:21" x14ac:dyDescent="0.3">
      <c r="A11155" s="1" t="s">
        <v>98</v>
      </c>
      <c r="B11155" s="2">
        <v>42738</v>
      </c>
      <c r="C11155">
        <v>20706</v>
      </c>
      <c r="D11155" s="1" t="s">
        <v>18</v>
      </c>
      <c r="E11155">
        <v>44</v>
      </c>
      <c r="F11155" s="1" t="s">
        <v>28</v>
      </c>
      <c r="G11155" s="1" t="s">
        <v>20</v>
      </c>
      <c r="H11155" t="s">
        <v>45</v>
      </c>
      <c r="I11155" s="1" t="s">
        <v>45</v>
      </c>
      <c r="J11155" s="1" t="s">
        <v>48</v>
      </c>
      <c r="K11155" s="1" t="s">
        <v>661</v>
      </c>
      <c r="L11155" s="1" t="s">
        <v>23</v>
      </c>
      <c r="M11155" t="s">
        <v>45</v>
      </c>
      <c r="N11155" s="1" t="s">
        <v>24</v>
      </c>
      <c r="O11155">
        <v>589</v>
      </c>
      <c r="P11155">
        <v>19.63</v>
      </c>
      <c r="Q11155">
        <v>0</v>
      </c>
      <c r="R11155" t="s">
        <v>1162</v>
      </c>
      <c r="S11155" t="s">
        <v>1159</v>
      </c>
      <c r="T11155">
        <v>1</v>
      </c>
      <c r="U11155" t="s">
        <v>1160</v>
      </c>
    </row>
    <row r="11156" spans="1:21" x14ac:dyDescent="0.3">
      <c r="A11156" s="1" t="s">
        <v>98</v>
      </c>
      <c r="B11156" s="2">
        <v>42738</v>
      </c>
      <c r="C11156">
        <v>33066</v>
      </c>
      <c r="D11156" s="1" t="s">
        <v>30</v>
      </c>
      <c r="E11156">
        <v>30</v>
      </c>
      <c r="F11156" s="1" t="s">
        <v>25</v>
      </c>
      <c r="G11156" s="1" t="s">
        <v>20</v>
      </c>
      <c r="H11156" t="s">
        <v>45</v>
      </c>
      <c r="I11156" s="1" t="s">
        <v>45</v>
      </c>
      <c r="J11156" s="1" t="s">
        <v>48</v>
      </c>
      <c r="K11156" s="1" t="s">
        <v>482</v>
      </c>
      <c r="L11156" s="1" t="s">
        <v>23</v>
      </c>
      <c r="M11156" t="s">
        <v>45</v>
      </c>
      <c r="N11156" s="1" t="s">
        <v>24</v>
      </c>
      <c r="O11156">
        <v>688</v>
      </c>
      <c r="P11156">
        <v>22.93</v>
      </c>
      <c r="Q11156">
        <v>0</v>
      </c>
      <c r="R11156" t="s">
        <v>1162</v>
      </c>
      <c r="S11156" t="s">
        <v>1159</v>
      </c>
      <c r="T11156">
        <v>1</v>
      </c>
      <c r="U11156" t="s">
        <v>1160</v>
      </c>
    </row>
    <row r="11157" spans="1:21" x14ac:dyDescent="0.3">
      <c r="A11157" s="1" t="s">
        <v>98</v>
      </c>
      <c r="B11157" s="2">
        <v>42738</v>
      </c>
      <c r="C11157">
        <v>41692</v>
      </c>
      <c r="D11157" s="1" t="s">
        <v>18</v>
      </c>
      <c r="E11157">
        <v>47</v>
      </c>
      <c r="F11157" s="1" t="s">
        <v>31</v>
      </c>
      <c r="G11157" s="1" t="s">
        <v>35</v>
      </c>
      <c r="H11157" t="s">
        <v>45</v>
      </c>
      <c r="I11157" s="1" t="s">
        <v>45</v>
      </c>
      <c r="J11157" s="1" t="s">
        <v>48</v>
      </c>
      <c r="K11157" s="1" t="s">
        <v>664</v>
      </c>
      <c r="L11157" s="1" t="s">
        <v>23</v>
      </c>
      <c r="M11157" t="s">
        <v>45</v>
      </c>
      <c r="N11157" s="1" t="s">
        <v>24</v>
      </c>
      <c r="O11157">
        <v>99</v>
      </c>
      <c r="P11157">
        <v>3.3</v>
      </c>
      <c r="Q11157">
        <v>0</v>
      </c>
      <c r="R11157" t="s">
        <v>1162</v>
      </c>
      <c r="S11157" t="s">
        <v>1159</v>
      </c>
      <c r="T11157">
        <v>1</v>
      </c>
      <c r="U11157" t="s">
        <v>1160</v>
      </c>
    </row>
    <row r="11158" spans="1:21" x14ac:dyDescent="0.3">
      <c r="A11158" s="1" t="s">
        <v>98</v>
      </c>
      <c r="B11158" s="2">
        <v>42738</v>
      </c>
      <c r="C11158">
        <v>49040</v>
      </c>
      <c r="D11158" s="1" t="s">
        <v>30</v>
      </c>
      <c r="E11158">
        <v>47</v>
      </c>
      <c r="F11158" s="1" t="s">
        <v>28</v>
      </c>
      <c r="G11158" s="1" t="s">
        <v>20</v>
      </c>
      <c r="H11158" t="s">
        <v>45</v>
      </c>
      <c r="I11158" s="1" t="s">
        <v>45</v>
      </c>
      <c r="J11158" s="1" t="s">
        <v>48</v>
      </c>
      <c r="K11158" s="1" t="s">
        <v>656</v>
      </c>
      <c r="L11158" s="1" t="s">
        <v>23</v>
      </c>
      <c r="M11158" t="s">
        <v>45</v>
      </c>
      <c r="N11158" s="1" t="s">
        <v>24</v>
      </c>
      <c r="O11158">
        <v>1003</v>
      </c>
      <c r="P11158">
        <v>33.43</v>
      </c>
      <c r="Q11158">
        <v>0</v>
      </c>
      <c r="R11158" t="s">
        <v>1162</v>
      </c>
      <c r="S11158" t="s">
        <v>1159</v>
      </c>
      <c r="T11158">
        <v>1</v>
      </c>
      <c r="U11158" t="s">
        <v>1160</v>
      </c>
    </row>
    <row r="11159" spans="1:21" x14ac:dyDescent="0.3">
      <c r="A11159" s="1" t="s">
        <v>98</v>
      </c>
      <c r="B11159" s="2">
        <v>42738</v>
      </c>
      <c r="C11159">
        <v>49794</v>
      </c>
      <c r="D11159" s="1" t="s">
        <v>30</v>
      </c>
      <c r="E11159">
        <v>42</v>
      </c>
      <c r="F11159" s="1" t="s">
        <v>56</v>
      </c>
      <c r="G11159" s="1" t="s">
        <v>35</v>
      </c>
      <c r="H11159" t="s">
        <v>45</v>
      </c>
      <c r="I11159" s="1" t="s">
        <v>45</v>
      </c>
      <c r="J11159" s="1" t="s">
        <v>48</v>
      </c>
      <c r="K11159" s="1" t="s">
        <v>657</v>
      </c>
      <c r="L11159" s="1" t="s">
        <v>23</v>
      </c>
      <c r="M11159" t="s">
        <v>45</v>
      </c>
      <c r="N11159" s="1" t="s">
        <v>24</v>
      </c>
      <c r="O11159">
        <v>8808</v>
      </c>
      <c r="P11159">
        <v>293.60000000000002</v>
      </c>
      <c r="Q11159">
        <v>0</v>
      </c>
      <c r="R11159" t="s">
        <v>1162</v>
      </c>
      <c r="S11159" t="s">
        <v>1159</v>
      </c>
      <c r="T11159">
        <v>1</v>
      </c>
      <c r="U11159" t="s">
        <v>1160</v>
      </c>
    </row>
    <row r="11160" spans="1:21" x14ac:dyDescent="0.3">
      <c r="A11160" s="1" t="s">
        <v>98</v>
      </c>
      <c r="B11160" s="2">
        <v>42738</v>
      </c>
      <c r="C11160">
        <v>53368</v>
      </c>
      <c r="D11160" s="1" t="s">
        <v>30</v>
      </c>
      <c r="E11160">
        <v>37</v>
      </c>
      <c r="F11160" s="1" t="s">
        <v>56</v>
      </c>
      <c r="G11160" s="1" t="s">
        <v>35</v>
      </c>
      <c r="H11160" t="s">
        <v>45</v>
      </c>
      <c r="I11160" s="1" t="s">
        <v>45</v>
      </c>
      <c r="J11160" s="1" t="s">
        <v>48</v>
      </c>
      <c r="K11160" s="1" t="s">
        <v>663</v>
      </c>
      <c r="L11160" s="1" t="s">
        <v>23</v>
      </c>
      <c r="M11160" t="s">
        <v>45</v>
      </c>
      <c r="N11160" s="1" t="s">
        <v>24</v>
      </c>
      <c r="O11160">
        <v>343</v>
      </c>
      <c r="P11160">
        <v>11.43</v>
      </c>
      <c r="Q11160">
        <v>0</v>
      </c>
      <c r="R11160" t="s">
        <v>1162</v>
      </c>
      <c r="S11160" t="s">
        <v>1159</v>
      </c>
      <c r="T11160">
        <v>1</v>
      </c>
      <c r="U11160" t="s">
        <v>1160</v>
      </c>
    </row>
    <row r="11161" spans="1:21" x14ac:dyDescent="0.3">
      <c r="A11161" s="1" t="s">
        <v>98</v>
      </c>
      <c r="B11161" s="2">
        <v>42738</v>
      </c>
      <c r="C11161">
        <v>54306</v>
      </c>
      <c r="D11161" s="1" t="s">
        <v>18</v>
      </c>
      <c r="E11161">
        <v>37</v>
      </c>
      <c r="F11161" s="1" t="s">
        <v>31</v>
      </c>
      <c r="G11161" s="1" t="s">
        <v>20</v>
      </c>
      <c r="H11161" t="s">
        <v>45</v>
      </c>
      <c r="I11161" s="1" t="s">
        <v>45</v>
      </c>
      <c r="J11161" s="1" t="s">
        <v>48</v>
      </c>
      <c r="K11161" s="1" t="s">
        <v>662</v>
      </c>
      <c r="L11161" s="1" t="s">
        <v>23</v>
      </c>
      <c r="M11161" t="s">
        <v>45</v>
      </c>
      <c r="N11161" s="1" t="s">
        <v>24</v>
      </c>
      <c r="O11161">
        <v>506</v>
      </c>
      <c r="P11161">
        <v>16.87</v>
      </c>
      <c r="Q11161">
        <v>0</v>
      </c>
      <c r="R11161" t="s">
        <v>1162</v>
      </c>
      <c r="S11161" t="s">
        <v>1159</v>
      </c>
      <c r="T11161">
        <v>1</v>
      </c>
      <c r="U11161" t="s">
        <v>1160</v>
      </c>
    </row>
    <row r="11162" spans="1:21" x14ac:dyDescent="0.3">
      <c r="A11162" s="1" t="s">
        <v>98</v>
      </c>
      <c r="B11162" s="2">
        <v>42738</v>
      </c>
      <c r="C11162">
        <v>55778</v>
      </c>
      <c r="D11162" s="1" t="s">
        <v>18</v>
      </c>
      <c r="E11162">
        <v>42</v>
      </c>
      <c r="F11162" s="1" t="s">
        <v>38</v>
      </c>
      <c r="G11162" s="1" t="s">
        <v>20</v>
      </c>
      <c r="H11162" t="s">
        <v>45</v>
      </c>
      <c r="I11162" s="1" t="s">
        <v>45</v>
      </c>
      <c r="J11162" s="1" t="s">
        <v>48</v>
      </c>
      <c r="K11162" s="1" t="s">
        <v>267</v>
      </c>
      <c r="L11162" s="1" t="s">
        <v>23</v>
      </c>
      <c r="M11162" t="s">
        <v>45</v>
      </c>
      <c r="N11162" s="1" t="s">
        <v>24</v>
      </c>
      <c r="O11162">
        <v>653</v>
      </c>
      <c r="P11162">
        <v>21.77</v>
      </c>
      <c r="Q11162">
        <v>0</v>
      </c>
      <c r="R11162" t="s">
        <v>1162</v>
      </c>
      <c r="S11162" t="s">
        <v>1159</v>
      </c>
      <c r="T11162">
        <v>1</v>
      </c>
      <c r="U11162" t="s">
        <v>1160</v>
      </c>
    </row>
    <row r="11163" spans="1:21" x14ac:dyDescent="0.3">
      <c r="A11163" s="1" t="s">
        <v>98</v>
      </c>
      <c r="B11163" s="2">
        <v>42738</v>
      </c>
      <c r="C11163">
        <v>114258</v>
      </c>
      <c r="D11163" s="1" t="s">
        <v>18</v>
      </c>
      <c r="E11163">
        <v>46</v>
      </c>
      <c r="F11163" s="1" t="s">
        <v>38</v>
      </c>
      <c r="G11163" s="1" t="s">
        <v>35</v>
      </c>
      <c r="H11163" t="s">
        <v>45</v>
      </c>
      <c r="I11163" s="1" t="s">
        <v>45</v>
      </c>
      <c r="J11163" s="1" t="s">
        <v>48</v>
      </c>
      <c r="K11163" s="1" t="s">
        <v>660</v>
      </c>
      <c r="L11163" s="1" t="s">
        <v>23</v>
      </c>
      <c r="M11163" t="s">
        <v>45</v>
      </c>
      <c r="N11163" s="1" t="s">
        <v>24</v>
      </c>
      <c r="O11163">
        <v>1619</v>
      </c>
      <c r="P11163">
        <v>53.97</v>
      </c>
      <c r="Q11163">
        <v>0</v>
      </c>
      <c r="R11163" t="s">
        <v>1162</v>
      </c>
      <c r="S11163" t="s">
        <v>1159</v>
      </c>
      <c r="T11163">
        <v>1</v>
      </c>
      <c r="U11163" t="s">
        <v>1160</v>
      </c>
    </row>
    <row r="11164" spans="1:21" x14ac:dyDescent="0.3">
      <c r="A11164" s="1" t="s">
        <v>98</v>
      </c>
      <c r="B11164" s="2">
        <v>42738</v>
      </c>
      <c r="C11164">
        <v>122754</v>
      </c>
      <c r="D11164" s="1" t="s">
        <v>18</v>
      </c>
      <c r="E11164">
        <v>30</v>
      </c>
      <c r="F11164" s="1" t="s">
        <v>31</v>
      </c>
      <c r="G11164" s="1" t="s">
        <v>20</v>
      </c>
      <c r="H11164" t="s">
        <v>45</v>
      </c>
      <c r="I11164" s="1" t="s">
        <v>45</v>
      </c>
      <c r="J11164" s="1" t="s">
        <v>48</v>
      </c>
      <c r="K11164" s="1" t="s">
        <v>665</v>
      </c>
      <c r="L11164" s="1" t="s">
        <v>23</v>
      </c>
      <c r="M11164" t="s">
        <v>45</v>
      </c>
      <c r="N11164" s="1" t="s">
        <v>24</v>
      </c>
      <c r="O11164">
        <v>20</v>
      </c>
      <c r="P11164">
        <v>0.67</v>
      </c>
      <c r="Q11164">
        <v>0</v>
      </c>
      <c r="R11164" t="s">
        <v>1162</v>
      </c>
      <c r="S11164" t="s">
        <v>1159</v>
      </c>
      <c r="T11164">
        <v>1</v>
      </c>
      <c r="U11164" t="s">
        <v>1160</v>
      </c>
    </row>
    <row r="11165" spans="1:21" x14ac:dyDescent="0.3">
      <c r="A11165" s="1" t="s">
        <v>102</v>
      </c>
      <c r="B11165" s="2">
        <v>42739</v>
      </c>
      <c r="C11165">
        <v>20706</v>
      </c>
      <c r="D11165" s="1" t="s">
        <v>18</v>
      </c>
      <c r="E11165">
        <v>44</v>
      </c>
      <c r="F11165" s="1" t="s">
        <v>28</v>
      </c>
      <c r="G11165" s="1" t="s">
        <v>20</v>
      </c>
      <c r="H11165" t="s">
        <v>45</v>
      </c>
      <c r="I11165" s="1" t="s">
        <v>45</v>
      </c>
      <c r="J11165" s="1" t="s">
        <v>48</v>
      </c>
      <c r="K11165" s="1" t="s">
        <v>661</v>
      </c>
      <c r="L11165" s="1" t="s">
        <v>23</v>
      </c>
      <c r="M11165" t="s">
        <v>45</v>
      </c>
      <c r="N11165" s="1" t="s">
        <v>24</v>
      </c>
      <c r="O11165">
        <v>620</v>
      </c>
      <c r="P11165">
        <v>20.67</v>
      </c>
      <c r="Q11165">
        <v>0</v>
      </c>
      <c r="R11165" t="s">
        <v>1162</v>
      </c>
      <c r="S11165" t="s">
        <v>1159</v>
      </c>
      <c r="T11165">
        <v>1</v>
      </c>
      <c r="U11165" t="s">
        <v>1160</v>
      </c>
    </row>
    <row r="11166" spans="1:21" x14ac:dyDescent="0.3">
      <c r="A11166" s="1" t="s">
        <v>102</v>
      </c>
      <c r="B11166" s="2">
        <v>42739</v>
      </c>
      <c r="C11166">
        <v>33066</v>
      </c>
      <c r="D11166" s="1" t="s">
        <v>30</v>
      </c>
      <c r="E11166">
        <v>30</v>
      </c>
      <c r="F11166" s="1" t="s">
        <v>25</v>
      </c>
      <c r="G11166" s="1" t="s">
        <v>20</v>
      </c>
      <c r="H11166" t="s">
        <v>45</v>
      </c>
      <c r="I11166" s="1" t="s">
        <v>45</v>
      </c>
      <c r="J11166" s="1" t="s">
        <v>48</v>
      </c>
      <c r="K11166" s="1" t="s">
        <v>482</v>
      </c>
      <c r="L11166" s="1" t="s">
        <v>23</v>
      </c>
      <c r="M11166" t="s">
        <v>45</v>
      </c>
      <c r="N11166" s="1" t="s">
        <v>24</v>
      </c>
      <c r="O11166">
        <v>719</v>
      </c>
      <c r="P11166">
        <v>23.97</v>
      </c>
      <c r="Q11166">
        <v>0</v>
      </c>
      <c r="R11166" t="s">
        <v>1162</v>
      </c>
      <c r="S11166" t="s">
        <v>1159</v>
      </c>
      <c r="T11166">
        <v>1</v>
      </c>
      <c r="U11166" t="s">
        <v>1160</v>
      </c>
    </row>
    <row r="11167" spans="1:21" x14ac:dyDescent="0.3">
      <c r="A11167" s="1" t="s">
        <v>102</v>
      </c>
      <c r="B11167" s="2">
        <v>42739</v>
      </c>
      <c r="C11167">
        <v>41692</v>
      </c>
      <c r="D11167" s="1" t="s">
        <v>18</v>
      </c>
      <c r="E11167">
        <v>47</v>
      </c>
      <c r="F11167" s="1" t="s">
        <v>31</v>
      </c>
      <c r="G11167" s="1" t="s">
        <v>35</v>
      </c>
      <c r="H11167" t="s">
        <v>45</v>
      </c>
      <c r="I11167" s="1" t="s">
        <v>45</v>
      </c>
      <c r="J11167" s="1" t="s">
        <v>48</v>
      </c>
      <c r="K11167" s="1" t="s">
        <v>664</v>
      </c>
      <c r="L11167" s="1" t="s">
        <v>23</v>
      </c>
      <c r="M11167" t="s">
        <v>45</v>
      </c>
      <c r="N11167" s="1" t="s">
        <v>24</v>
      </c>
      <c r="O11167">
        <v>130</v>
      </c>
      <c r="P11167">
        <v>4.33</v>
      </c>
      <c r="Q11167">
        <v>0</v>
      </c>
      <c r="R11167" t="s">
        <v>1162</v>
      </c>
      <c r="S11167" t="s">
        <v>1159</v>
      </c>
      <c r="T11167">
        <v>1</v>
      </c>
      <c r="U11167" t="s">
        <v>1160</v>
      </c>
    </row>
    <row r="11168" spans="1:21" x14ac:dyDescent="0.3">
      <c r="A11168" s="1" t="s">
        <v>102</v>
      </c>
      <c r="B11168" s="2">
        <v>42739</v>
      </c>
      <c r="C11168">
        <v>49040</v>
      </c>
      <c r="D11168" s="1" t="s">
        <v>30</v>
      </c>
      <c r="E11168">
        <v>47</v>
      </c>
      <c r="F11168" s="1" t="s">
        <v>28</v>
      </c>
      <c r="G11168" s="1" t="s">
        <v>20</v>
      </c>
      <c r="H11168" t="s">
        <v>45</v>
      </c>
      <c r="I11168" s="1" t="s">
        <v>45</v>
      </c>
      <c r="J11168" s="1" t="s">
        <v>48</v>
      </c>
      <c r="K11168" s="1" t="s">
        <v>656</v>
      </c>
      <c r="L11168" s="1" t="s">
        <v>23</v>
      </c>
      <c r="M11168" t="s">
        <v>45</v>
      </c>
      <c r="N11168" s="1" t="s">
        <v>24</v>
      </c>
      <c r="O11168">
        <v>1034</v>
      </c>
      <c r="P11168">
        <v>34.47</v>
      </c>
      <c r="Q11168">
        <v>0</v>
      </c>
      <c r="R11168" t="s">
        <v>1162</v>
      </c>
      <c r="S11168" t="s">
        <v>1159</v>
      </c>
      <c r="T11168">
        <v>1</v>
      </c>
      <c r="U11168" t="s">
        <v>1160</v>
      </c>
    </row>
    <row r="11169" spans="1:21" x14ac:dyDescent="0.3">
      <c r="A11169" s="1" t="s">
        <v>102</v>
      </c>
      <c r="B11169" s="2">
        <v>42739</v>
      </c>
      <c r="C11169">
        <v>49794</v>
      </c>
      <c r="D11169" s="1" t="s">
        <v>30</v>
      </c>
      <c r="E11169">
        <v>42</v>
      </c>
      <c r="F11169" s="1" t="s">
        <v>56</v>
      </c>
      <c r="G11169" s="1" t="s">
        <v>35</v>
      </c>
      <c r="H11169" t="s">
        <v>45</v>
      </c>
      <c r="I11169" s="1" t="s">
        <v>45</v>
      </c>
      <c r="J11169" s="1" t="s">
        <v>48</v>
      </c>
      <c r="K11169" s="1" t="s">
        <v>657</v>
      </c>
      <c r="L11169" s="1" t="s">
        <v>23</v>
      </c>
      <c r="M11169" t="s">
        <v>45</v>
      </c>
      <c r="N11169" s="1" t="s">
        <v>24</v>
      </c>
      <c r="O11169">
        <v>8839</v>
      </c>
      <c r="P11169">
        <v>294.63</v>
      </c>
      <c r="Q11169">
        <v>0</v>
      </c>
      <c r="R11169" t="s">
        <v>1162</v>
      </c>
      <c r="S11169" t="s">
        <v>1159</v>
      </c>
      <c r="T11169">
        <v>1</v>
      </c>
      <c r="U11169" t="s">
        <v>1160</v>
      </c>
    </row>
    <row r="11170" spans="1:21" x14ac:dyDescent="0.3">
      <c r="A11170" s="1" t="s">
        <v>102</v>
      </c>
      <c r="B11170" s="2">
        <v>42739</v>
      </c>
      <c r="C11170">
        <v>53368</v>
      </c>
      <c r="D11170" s="1" t="s">
        <v>30</v>
      </c>
      <c r="E11170">
        <v>37</v>
      </c>
      <c r="F11170" s="1" t="s">
        <v>56</v>
      </c>
      <c r="G11170" s="1" t="s">
        <v>35</v>
      </c>
      <c r="H11170" t="s">
        <v>45</v>
      </c>
      <c r="I11170" s="1" t="s">
        <v>45</v>
      </c>
      <c r="J11170" s="1" t="s">
        <v>48</v>
      </c>
      <c r="K11170" s="1" t="s">
        <v>663</v>
      </c>
      <c r="L11170" s="1" t="s">
        <v>23</v>
      </c>
      <c r="M11170" t="s">
        <v>45</v>
      </c>
      <c r="N11170" s="1" t="s">
        <v>24</v>
      </c>
      <c r="O11170">
        <v>374</v>
      </c>
      <c r="P11170">
        <v>12.47</v>
      </c>
      <c r="Q11170">
        <v>0</v>
      </c>
      <c r="R11170" t="s">
        <v>1162</v>
      </c>
      <c r="S11170" t="s">
        <v>1159</v>
      </c>
      <c r="T11170">
        <v>1</v>
      </c>
      <c r="U11170" t="s">
        <v>1160</v>
      </c>
    </row>
    <row r="11171" spans="1:21" x14ac:dyDescent="0.3">
      <c r="A11171" s="1" t="s">
        <v>102</v>
      </c>
      <c r="B11171" s="2">
        <v>42739</v>
      </c>
      <c r="C11171">
        <v>54306</v>
      </c>
      <c r="D11171" s="1" t="s">
        <v>18</v>
      </c>
      <c r="E11171">
        <v>37</v>
      </c>
      <c r="F11171" s="1" t="s">
        <v>31</v>
      </c>
      <c r="G11171" s="1" t="s">
        <v>20</v>
      </c>
      <c r="H11171" t="s">
        <v>45</v>
      </c>
      <c r="I11171" s="1" t="s">
        <v>45</v>
      </c>
      <c r="J11171" s="1" t="s">
        <v>48</v>
      </c>
      <c r="K11171" s="1" t="s">
        <v>662</v>
      </c>
      <c r="L11171" s="1" t="s">
        <v>23</v>
      </c>
      <c r="M11171" t="s">
        <v>45</v>
      </c>
      <c r="N11171" s="1" t="s">
        <v>24</v>
      </c>
      <c r="O11171">
        <v>537</v>
      </c>
      <c r="P11171">
        <v>17.899999999999999</v>
      </c>
      <c r="Q11171">
        <v>0</v>
      </c>
      <c r="R11171" t="s">
        <v>1162</v>
      </c>
      <c r="S11171" t="s">
        <v>1159</v>
      </c>
      <c r="T11171">
        <v>1</v>
      </c>
      <c r="U11171" t="s">
        <v>1160</v>
      </c>
    </row>
    <row r="11172" spans="1:21" x14ac:dyDescent="0.3">
      <c r="A11172" s="1" t="s">
        <v>102</v>
      </c>
      <c r="B11172" s="2">
        <v>42739</v>
      </c>
      <c r="C11172">
        <v>55778</v>
      </c>
      <c r="D11172" s="1" t="s">
        <v>18</v>
      </c>
      <c r="E11172">
        <v>42</v>
      </c>
      <c r="F11172" s="1" t="s">
        <v>38</v>
      </c>
      <c r="G11172" s="1" t="s">
        <v>20</v>
      </c>
      <c r="H11172" t="s">
        <v>45</v>
      </c>
      <c r="I11172" s="1" t="s">
        <v>45</v>
      </c>
      <c r="J11172" s="1" t="s">
        <v>48</v>
      </c>
      <c r="K11172" s="1" t="s">
        <v>267</v>
      </c>
      <c r="L11172" s="1" t="s">
        <v>23</v>
      </c>
      <c r="M11172" t="s">
        <v>45</v>
      </c>
      <c r="N11172" s="1" t="s">
        <v>24</v>
      </c>
      <c r="O11172">
        <v>684</v>
      </c>
      <c r="P11172">
        <v>22.8</v>
      </c>
      <c r="Q11172">
        <v>0</v>
      </c>
      <c r="R11172" t="s">
        <v>1162</v>
      </c>
      <c r="S11172" t="s">
        <v>1159</v>
      </c>
      <c r="T11172">
        <v>1</v>
      </c>
      <c r="U11172" t="s">
        <v>1160</v>
      </c>
    </row>
    <row r="11173" spans="1:21" x14ac:dyDescent="0.3">
      <c r="A11173" s="1" t="s">
        <v>102</v>
      </c>
      <c r="B11173" s="2">
        <v>42739</v>
      </c>
      <c r="C11173">
        <v>114258</v>
      </c>
      <c r="D11173" s="1" t="s">
        <v>18</v>
      </c>
      <c r="E11173">
        <v>46</v>
      </c>
      <c r="F11173" s="1" t="s">
        <v>38</v>
      </c>
      <c r="G11173" s="1" t="s">
        <v>35</v>
      </c>
      <c r="H11173" t="s">
        <v>45</v>
      </c>
      <c r="I11173" s="1" t="s">
        <v>45</v>
      </c>
      <c r="J11173" s="1" t="s">
        <v>48</v>
      </c>
      <c r="K11173" s="1" t="s">
        <v>660</v>
      </c>
      <c r="L11173" s="1" t="s">
        <v>23</v>
      </c>
      <c r="M11173" t="s">
        <v>45</v>
      </c>
      <c r="N11173" s="1" t="s">
        <v>24</v>
      </c>
      <c r="O11173">
        <v>1650</v>
      </c>
      <c r="P11173">
        <v>55</v>
      </c>
      <c r="Q11173">
        <v>0</v>
      </c>
      <c r="R11173" t="s">
        <v>1162</v>
      </c>
      <c r="S11173" t="s">
        <v>1159</v>
      </c>
      <c r="T11173">
        <v>1</v>
      </c>
      <c r="U11173" t="s">
        <v>1160</v>
      </c>
    </row>
    <row r="11174" spans="1:21" x14ac:dyDescent="0.3">
      <c r="A11174" s="1" t="s">
        <v>102</v>
      </c>
      <c r="B11174" s="2">
        <v>42739</v>
      </c>
      <c r="C11174">
        <v>122754</v>
      </c>
      <c r="D11174" s="1" t="s">
        <v>18</v>
      </c>
      <c r="E11174">
        <v>30</v>
      </c>
      <c r="F11174" s="1" t="s">
        <v>31</v>
      </c>
      <c r="G11174" s="1" t="s">
        <v>20</v>
      </c>
      <c r="H11174" t="s">
        <v>45</v>
      </c>
      <c r="I11174" s="1" t="s">
        <v>45</v>
      </c>
      <c r="J11174" s="1" t="s">
        <v>48</v>
      </c>
      <c r="K11174" s="1" t="s">
        <v>665</v>
      </c>
      <c r="L11174" s="1" t="s">
        <v>23</v>
      </c>
      <c r="M11174" t="s">
        <v>45</v>
      </c>
      <c r="N11174" s="1" t="s">
        <v>24</v>
      </c>
      <c r="O11174">
        <v>51</v>
      </c>
      <c r="P11174">
        <v>1.7</v>
      </c>
      <c r="Q11174">
        <v>0</v>
      </c>
      <c r="R11174" t="s">
        <v>1162</v>
      </c>
      <c r="S11174" t="s">
        <v>1159</v>
      </c>
      <c r="T11174">
        <v>1</v>
      </c>
      <c r="U11174" t="s">
        <v>1160</v>
      </c>
    </row>
    <row r="11175" spans="1:21" x14ac:dyDescent="0.3">
      <c r="A11175" s="1" t="s">
        <v>107</v>
      </c>
      <c r="B11175" s="2">
        <v>42740</v>
      </c>
      <c r="C11175">
        <v>20706</v>
      </c>
      <c r="D11175" s="1" t="s">
        <v>18</v>
      </c>
      <c r="E11175">
        <v>44</v>
      </c>
      <c r="F11175" s="1" t="s">
        <v>28</v>
      </c>
      <c r="G11175" s="1" t="s">
        <v>20</v>
      </c>
      <c r="H11175" t="s">
        <v>45</v>
      </c>
      <c r="I11175" s="1" t="s">
        <v>45</v>
      </c>
      <c r="J11175" s="1" t="s">
        <v>48</v>
      </c>
      <c r="K11175" s="1" t="s">
        <v>661</v>
      </c>
      <c r="L11175" s="1" t="s">
        <v>23</v>
      </c>
      <c r="M11175" t="s">
        <v>45</v>
      </c>
      <c r="N11175" s="1" t="s">
        <v>24</v>
      </c>
      <c r="O11175">
        <v>650</v>
      </c>
      <c r="P11175">
        <v>21.67</v>
      </c>
      <c r="Q11175">
        <v>0</v>
      </c>
      <c r="R11175" t="s">
        <v>1162</v>
      </c>
      <c r="S11175" t="s">
        <v>1159</v>
      </c>
      <c r="T11175">
        <v>1</v>
      </c>
      <c r="U11175" t="s">
        <v>1160</v>
      </c>
    </row>
    <row r="11176" spans="1:21" x14ac:dyDescent="0.3">
      <c r="A11176" s="1" t="s">
        <v>107</v>
      </c>
      <c r="B11176" s="2">
        <v>42740</v>
      </c>
      <c r="C11176">
        <v>33066</v>
      </c>
      <c r="D11176" s="1" t="s">
        <v>30</v>
      </c>
      <c r="E11176">
        <v>30</v>
      </c>
      <c r="F11176" s="1" t="s">
        <v>25</v>
      </c>
      <c r="G11176" s="1" t="s">
        <v>20</v>
      </c>
      <c r="H11176" t="s">
        <v>45</v>
      </c>
      <c r="I11176" s="1" t="s">
        <v>45</v>
      </c>
      <c r="J11176" s="1" t="s">
        <v>48</v>
      </c>
      <c r="K11176" s="1" t="s">
        <v>482</v>
      </c>
      <c r="L11176" s="1" t="s">
        <v>23</v>
      </c>
      <c r="M11176" t="s">
        <v>45</v>
      </c>
      <c r="N11176" s="1" t="s">
        <v>24</v>
      </c>
      <c r="O11176">
        <v>749</v>
      </c>
      <c r="P11176">
        <v>24.97</v>
      </c>
      <c r="Q11176">
        <v>0</v>
      </c>
      <c r="R11176" t="s">
        <v>1162</v>
      </c>
      <c r="S11176" t="s">
        <v>1159</v>
      </c>
      <c r="T11176">
        <v>1</v>
      </c>
      <c r="U11176" t="s">
        <v>1160</v>
      </c>
    </row>
    <row r="11177" spans="1:21" x14ac:dyDescent="0.3">
      <c r="A11177" s="1" t="s">
        <v>107</v>
      </c>
      <c r="B11177" s="2">
        <v>42740</v>
      </c>
      <c r="C11177">
        <v>41692</v>
      </c>
      <c r="D11177" s="1" t="s">
        <v>18</v>
      </c>
      <c r="E11177">
        <v>47</v>
      </c>
      <c r="F11177" s="1" t="s">
        <v>31</v>
      </c>
      <c r="G11177" s="1" t="s">
        <v>35</v>
      </c>
      <c r="H11177" t="s">
        <v>45</v>
      </c>
      <c r="I11177" s="1" t="s">
        <v>45</v>
      </c>
      <c r="J11177" s="1" t="s">
        <v>48</v>
      </c>
      <c r="K11177" s="1" t="s">
        <v>664</v>
      </c>
      <c r="L11177" s="1" t="s">
        <v>23</v>
      </c>
      <c r="M11177" t="s">
        <v>45</v>
      </c>
      <c r="N11177" s="1" t="s">
        <v>24</v>
      </c>
      <c r="O11177">
        <v>160</v>
      </c>
      <c r="P11177">
        <v>5.33</v>
      </c>
      <c r="Q11177">
        <v>0</v>
      </c>
      <c r="R11177" t="s">
        <v>1162</v>
      </c>
      <c r="S11177" t="s">
        <v>1159</v>
      </c>
      <c r="T11177">
        <v>1</v>
      </c>
      <c r="U11177" t="s">
        <v>1160</v>
      </c>
    </row>
    <row r="11178" spans="1:21" x14ac:dyDescent="0.3">
      <c r="A11178" s="1" t="s">
        <v>107</v>
      </c>
      <c r="B11178" s="2">
        <v>42740</v>
      </c>
      <c r="C11178">
        <v>49040</v>
      </c>
      <c r="D11178" s="1" t="s">
        <v>30</v>
      </c>
      <c r="E11178">
        <v>47</v>
      </c>
      <c r="F11178" s="1" t="s">
        <v>28</v>
      </c>
      <c r="G11178" s="1" t="s">
        <v>20</v>
      </c>
      <c r="H11178" t="s">
        <v>45</v>
      </c>
      <c r="I11178" s="1" t="s">
        <v>45</v>
      </c>
      <c r="J11178" s="1" t="s">
        <v>48</v>
      </c>
      <c r="K11178" s="1" t="s">
        <v>656</v>
      </c>
      <c r="L11178" s="1" t="s">
        <v>23</v>
      </c>
      <c r="M11178" t="s">
        <v>45</v>
      </c>
      <c r="N11178" s="1" t="s">
        <v>24</v>
      </c>
      <c r="O11178">
        <v>1064</v>
      </c>
      <c r="P11178">
        <v>35.47</v>
      </c>
      <c r="Q11178">
        <v>0</v>
      </c>
      <c r="R11178" t="s">
        <v>1162</v>
      </c>
      <c r="S11178" t="s">
        <v>1159</v>
      </c>
      <c r="T11178">
        <v>1</v>
      </c>
      <c r="U11178" t="s">
        <v>1160</v>
      </c>
    </row>
    <row r="11179" spans="1:21" x14ac:dyDescent="0.3">
      <c r="A11179" s="1" t="s">
        <v>107</v>
      </c>
      <c r="B11179" s="2">
        <v>42740</v>
      </c>
      <c r="C11179">
        <v>49794</v>
      </c>
      <c r="D11179" s="1" t="s">
        <v>30</v>
      </c>
      <c r="E11179">
        <v>42</v>
      </c>
      <c r="F11179" s="1" t="s">
        <v>56</v>
      </c>
      <c r="G11179" s="1" t="s">
        <v>35</v>
      </c>
      <c r="H11179" t="s">
        <v>45</v>
      </c>
      <c r="I11179" s="1" t="s">
        <v>45</v>
      </c>
      <c r="J11179" s="1" t="s">
        <v>48</v>
      </c>
      <c r="K11179" s="1" t="s">
        <v>657</v>
      </c>
      <c r="L11179" s="1" t="s">
        <v>23</v>
      </c>
      <c r="M11179" t="s">
        <v>45</v>
      </c>
      <c r="N11179" s="1" t="s">
        <v>24</v>
      </c>
      <c r="O11179">
        <v>8869</v>
      </c>
      <c r="P11179">
        <v>295.63</v>
      </c>
      <c r="Q11179">
        <v>0</v>
      </c>
      <c r="R11179" t="s">
        <v>1162</v>
      </c>
      <c r="S11179" t="s">
        <v>1159</v>
      </c>
      <c r="T11179">
        <v>1</v>
      </c>
      <c r="U11179" t="s">
        <v>1160</v>
      </c>
    </row>
    <row r="11180" spans="1:21" x14ac:dyDescent="0.3">
      <c r="A11180" s="1" t="s">
        <v>107</v>
      </c>
      <c r="B11180" s="2">
        <v>42740</v>
      </c>
      <c r="C11180">
        <v>53368</v>
      </c>
      <c r="D11180" s="1" t="s">
        <v>30</v>
      </c>
      <c r="E11180">
        <v>37</v>
      </c>
      <c r="F11180" s="1" t="s">
        <v>56</v>
      </c>
      <c r="G11180" s="1" t="s">
        <v>35</v>
      </c>
      <c r="H11180" t="s">
        <v>45</v>
      </c>
      <c r="I11180" s="1" t="s">
        <v>45</v>
      </c>
      <c r="J11180" s="1" t="s">
        <v>48</v>
      </c>
      <c r="K11180" s="1" t="s">
        <v>663</v>
      </c>
      <c r="L11180" s="1" t="s">
        <v>23</v>
      </c>
      <c r="M11180" t="s">
        <v>45</v>
      </c>
      <c r="N11180" s="1" t="s">
        <v>24</v>
      </c>
      <c r="O11180">
        <v>404</v>
      </c>
      <c r="P11180">
        <v>13.47</v>
      </c>
      <c r="Q11180">
        <v>0</v>
      </c>
      <c r="R11180" t="s">
        <v>1162</v>
      </c>
      <c r="S11180" t="s">
        <v>1159</v>
      </c>
      <c r="T11180">
        <v>1</v>
      </c>
      <c r="U11180" t="s">
        <v>1160</v>
      </c>
    </row>
    <row r="11181" spans="1:21" x14ac:dyDescent="0.3">
      <c r="A11181" s="1" t="s">
        <v>107</v>
      </c>
      <c r="B11181" s="2">
        <v>42740</v>
      </c>
      <c r="C11181">
        <v>54306</v>
      </c>
      <c r="D11181" s="1" t="s">
        <v>18</v>
      </c>
      <c r="E11181">
        <v>37</v>
      </c>
      <c r="F11181" s="1" t="s">
        <v>31</v>
      </c>
      <c r="G11181" s="1" t="s">
        <v>20</v>
      </c>
      <c r="H11181" t="s">
        <v>45</v>
      </c>
      <c r="I11181" s="1" t="s">
        <v>45</v>
      </c>
      <c r="J11181" s="1" t="s">
        <v>48</v>
      </c>
      <c r="K11181" s="1" t="s">
        <v>662</v>
      </c>
      <c r="L11181" s="1" t="s">
        <v>23</v>
      </c>
      <c r="M11181" t="s">
        <v>45</v>
      </c>
      <c r="N11181" s="1" t="s">
        <v>24</v>
      </c>
      <c r="O11181">
        <v>567</v>
      </c>
      <c r="P11181">
        <v>18.899999999999999</v>
      </c>
      <c r="Q11181">
        <v>0</v>
      </c>
      <c r="R11181" t="s">
        <v>1162</v>
      </c>
      <c r="S11181" t="s">
        <v>1159</v>
      </c>
      <c r="T11181">
        <v>1</v>
      </c>
      <c r="U11181" t="s">
        <v>1160</v>
      </c>
    </row>
    <row r="11182" spans="1:21" x14ac:dyDescent="0.3">
      <c r="A11182" s="1" t="s">
        <v>107</v>
      </c>
      <c r="B11182" s="2">
        <v>42740</v>
      </c>
      <c r="C11182">
        <v>55778</v>
      </c>
      <c r="D11182" s="1" t="s">
        <v>18</v>
      </c>
      <c r="E11182">
        <v>42</v>
      </c>
      <c r="F11182" s="1" t="s">
        <v>38</v>
      </c>
      <c r="G11182" s="1" t="s">
        <v>20</v>
      </c>
      <c r="H11182" t="s">
        <v>45</v>
      </c>
      <c r="I11182" s="1" t="s">
        <v>45</v>
      </c>
      <c r="J11182" s="1" t="s">
        <v>48</v>
      </c>
      <c r="K11182" s="1" t="s">
        <v>267</v>
      </c>
      <c r="L11182" s="1" t="s">
        <v>23</v>
      </c>
      <c r="M11182" t="s">
        <v>45</v>
      </c>
      <c r="N11182" s="1" t="s">
        <v>24</v>
      </c>
      <c r="O11182">
        <v>714</v>
      </c>
      <c r="P11182">
        <v>23.8</v>
      </c>
      <c r="Q11182">
        <v>0</v>
      </c>
      <c r="R11182" t="s">
        <v>1162</v>
      </c>
      <c r="S11182" t="s">
        <v>1159</v>
      </c>
      <c r="T11182">
        <v>1</v>
      </c>
      <c r="U11182" t="s">
        <v>1160</v>
      </c>
    </row>
    <row r="11183" spans="1:21" x14ac:dyDescent="0.3">
      <c r="A11183" s="1" t="s">
        <v>107</v>
      </c>
      <c r="B11183" s="2">
        <v>42740</v>
      </c>
      <c r="C11183">
        <v>114258</v>
      </c>
      <c r="D11183" s="1" t="s">
        <v>18</v>
      </c>
      <c r="E11183">
        <v>46</v>
      </c>
      <c r="F11183" s="1" t="s">
        <v>38</v>
      </c>
      <c r="G11183" s="1" t="s">
        <v>35</v>
      </c>
      <c r="H11183" t="s">
        <v>45</v>
      </c>
      <c r="I11183" s="1" t="s">
        <v>45</v>
      </c>
      <c r="J11183" s="1" t="s">
        <v>48</v>
      </c>
      <c r="K11183" s="1" t="s">
        <v>660</v>
      </c>
      <c r="L11183" s="1" t="s">
        <v>23</v>
      </c>
      <c r="M11183" t="s">
        <v>45</v>
      </c>
      <c r="N11183" s="1" t="s">
        <v>24</v>
      </c>
      <c r="O11183">
        <v>1680</v>
      </c>
      <c r="P11183">
        <v>56</v>
      </c>
      <c r="Q11183">
        <v>0</v>
      </c>
      <c r="R11183" t="s">
        <v>1162</v>
      </c>
      <c r="S11183" t="s">
        <v>1159</v>
      </c>
      <c r="T11183">
        <v>1</v>
      </c>
      <c r="U11183" t="s">
        <v>1160</v>
      </c>
    </row>
    <row r="11184" spans="1:21" x14ac:dyDescent="0.3">
      <c r="A11184" s="1" t="s">
        <v>107</v>
      </c>
      <c r="B11184" s="2">
        <v>42740</v>
      </c>
      <c r="C11184">
        <v>122754</v>
      </c>
      <c r="D11184" s="1" t="s">
        <v>18</v>
      </c>
      <c r="E11184">
        <v>30</v>
      </c>
      <c r="F11184" s="1" t="s">
        <v>31</v>
      </c>
      <c r="G11184" s="1" t="s">
        <v>20</v>
      </c>
      <c r="H11184" t="s">
        <v>45</v>
      </c>
      <c r="I11184" s="1" t="s">
        <v>45</v>
      </c>
      <c r="J11184" s="1" t="s">
        <v>48</v>
      </c>
      <c r="K11184" s="1" t="s">
        <v>665</v>
      </c>
      <c r="L11184" s="1" t="s">
        <v>23</v>
      </c>
      <c r="M11184" t="s">
        <v>45</v>
      </c>
      <c r="N11184" s="1" t="s">
        <v>24</v>
      </c>
      <c r="O11184">
        <v>81</v>
      </c>
      <c r="P11184">
        <v>2.7</v>
      </c>
      <c r="Q11184">
        <v>0</v>
      </c>
      <c r="R11184" t="s">
        <v>1162</v>
      </c>
      <c r="S11184" t="s">
        <v>1159</v>
      </c>
      <c r="T11184">
        <v>1</v>
      </c>
      <c r="U11184" t="s">
        <v>1160</v>
      </c>
    </row>
    <row r="11185" spans="1:21" x14ac:dyDescent="0.3">
      <c r="A11185" s="1" t="s">
        <v>111</v>
      </c>
      <c r="B11185" s="2">
        <v>42741</v>
      </c>
      <c r="C11185">
        <v>20706</v>
      </c>
      <c r="D11185" s="1" t="s">
        <v>18</v>
      </c>
      <c r="E11185">
        <v>44</v>
      </c>
      <c r="F11185" s="1" t="s">
        <v>28</v>
      </c>
      <c r="G11185" s="1" t="s">
        <v>20</v>
      </c>
      <c r="H11185" t="s">
        <v>45</v>
      </c>
      <c r="I11185" s="1" t="s">
        <v>45</v>
      </c>
      <c r="J11185" s="1" t="s">
        <v>48</v>
      </c>
      <c r="K11185" s="1" t="s">
        <v>661</v>
      </c>
      <c r="L11185" s="1" t="s">
        <v>23</v>
      </c>
      <c r="M11185" t="s">
        <v>45</v>
      </c>
      <c r="N11185" s="1" t="s">
        <v>24</v>
      </c>
      <c r="O11185">
        <v>681</v>
      </c>
      <c r="P11185">
        <v>22.7</v>
      </c>
      <c r="Q11185">
        <v>0</v>
      </c>
      <c r="R11185" t="s">
        <v>1162</v>
      </c>
      <c r="S11185" t="s">
        <v>1159</v>
      </c>
      <c r="T11185">
        <v>1</v>
      </c>
      <c r="U11185" t="s">
        <v>1160</v>
      </c>
    </row>
    <row r="11186" spans="1:21" x14ac:dyDescent="0.3">
      <c r="A11186" s="1" t="s">
        <v>111</v>
      </c>
      <c r="B11186" s="2">
        <v>42741</v>
      </c>
      <c r="C11186">
        <v>33066</v>
      </c>
      <c r="D11186" s="1" t="s">
        <v>30</v>
      </c>
      <c r="E11186">
        <v>30</v>
      </c>
      <c r="F11186" s="1" t="s">
        <v>25</v>
      </c>
      <c r="G11186" s="1" t="s">
        <v>20</v>
      </c>
      <c r="H11186" t="s">
        <v>45</v>
      </c>
      <c r="I11186" s="1" t="s">
        <v>45</v>
      </c>
      <c r="J11186" s="1" t="s">
        <v>48</v>
      </c>
      <c r="K11186" s="1" t="s">
        <v>482</v>
      </c>
      <c r="L11186" s="1" t="s">
        <v>23</v>
      </c>
      <c r="M11186" t="s">
        <v>45</v>
      </c>
      <c r="N11186" s="1" t="s">
        <v>24</v>
      </c>
      <c r="O11186">
        <v>780</v>
      </c>
      <c r="P11186">
        <v>26</v>
      </c>
      <c r="Q11186">
        <v>0</v>
      </c>
      <c r="R11186" t="s">
        <v>1162</v>
      </c>
      <c r="S11186" t="s">
        <v>1159</v>
      </c>
      <c r="T11186">
        <v>1</v>
      </c>
      <c r="U11186" t="s">
        <v>1160</v>
      </c>
    </row>
    <row r="11187" spans="1:21" x14ac:dyDescent="0.3">
      <c r="A11187" s="1" t="s">
        <v>111</v>
      </c>
      <c r="B11187" s="2">
        <v>42741</v>
      </c>
      <c r="C11187">
        <v>41692</v>
      </c>
      <c r="D11187" s="1" t="s">
        <v>18</v>
      </c>
      <c r="E11187">
        <v>47</v>
      </c>
      <c r="F11187" s="1" t="s">
        <v>31</v>
      </c>
      <c r="G11187" s="1" t="s">
        <v>35</v>
      </c>
      <c r="H11187" t="s">
        <v>45</v>
      </c>
      <c r="I11187" s="1" t="s">
        <v>45</v>
      </c>
      <c r="J11187" s="1" t="s">
        <v>48</v>
      </c>
      <c r="K11187" s="1" t="s">
        <v>664</v>
      </c>
      <c r="L11187" s="1" t="s">
        <v>23</v>
      </c>
      <c r="M11187" t="s">
        <v>45</v>
      </c>
      <c r="N11187" s="1" t="s">
        <v>24</v>
      </c>
      <c r="O11187">
        <v>191</v>
      </c>
      <c r="P11187">
        <v>6.37</v>
      </c>
      <c r="Q11187">
        <v>0</v>
      </c>
      <c r="R11187" t="s">
        <v>1162</v>
      </c>
      <c r="S11187" t="s">
        <v>1159</v>
      </c>
      <c r="T11187">
        <v>1</v>
      </c>
      <c r="U11187" t="s">
        <v>1160</v>
      </c>
    </row>
    <row r="11188" spans="1:21" x14ac:dyDescent="0.3">
      <c r="A11188" s="1" t="s">
        <v>111</v>
      </c>
      <c r="B11188" s="2">
        <v>42741</v>
      </c>
      <c r="C11188">
        <v>49040</v>
      </c>
      <c r="D11188" s="1" t="s">
        <v>30</v>
      </c>
      <c r="E11188">
        <v>47</v>
      </c>
      <c r="F11188" s="1" t="s">
        <v>28</v>
      </c>
      <c r="G11188" s="1" t="s">
        <v>20</v>
      </c>
      <c r="H11188" t="s">
        <v>45</v>
      </c>
      <c r="I11188" s="1" t="s">
        <v>45</v>
      </c>
      <c r="J11188" s="1" t="s">
        <v>48</v>
      </c>
      <c r="K11188" s="1" t="s">
        <v>656</v>
      </c>
      <c r="L11188" s="1" t="s">
        <v>23</v>
      </c>
      <c r="M11188" t="s">
        <v>45</v>
      </c>
      <c r="N11188" s="1" t="s">
        <v>24</v>
      </c>
      <c r="O11188">
        <v>1095</v>
      </c>
      <c r="P11188">
        <v>36.5</v>
      </c>
      <c r="Q11188">
        <v>0</v>
      </c>
      <c r="R11188" t="s">
        <v>1162</v>
      </c>
      <c r="S11188" t="s">
        <v>1159</v>
      </c>
      <c r="T11188">
        <v>1</v>
      </c>
      <c r="U11188" t="s">
        <v>1160</v>
      </c>
    </row>
    <row r="11189" spans="1:21" x14ac:dyDescent="0.3">
      <c r="A11189" s="1" t="s">
        <v>111</v>
      </c>
      <c r="B11189" s="2">
        <v>42741</v>
      </c>
      <c r="C11189">
        <v>49794</v>
      </c>
      <c r="D11189" s="1" t="s">
        <v>30</v>
      </c>
      <c r="E11189">
        <v>42</v>
      </c>
      <c r="F11189" s="1" t="s">
        <v>56</v>
      </c>
      <c r="G11189" s="1" t="s">
        <v>35</v>
      </c>
      <c r="H11189" t="s">
        <v>45</v>
      </c>
      <c r="I11189" s="1" t="s">
        <v>45</v>
      </c>
      <c r="J11189" s="1" t="s">
        <v>48</v>
      </c>
      <c r="K11189" s="1" t="s">
        <v>657</v>
      </c>
      <c r="L11189" s="1" t="s">
        <v>23</v>
      </c>
      <c r="M11189" t="s">
        <v>45</v>
      </c>
      <c r="N11189" s="1" t="s">
        <v>24</v>
      </c>
      <c r="O11189">
        <v>8900</v>
      </c>
      <c r="P11189">
        <v>296.67</v>
      </c>
      <c r="Q11189">
        <v>0</v>
      </c>
      <c r="R11189" t="s">
        <v>1162</v>
      </c>
      <c r="S11189" t="s">
        <v>1159</v>
      </c>
      <c r="T11189">
        <v>1</v>
      </c>
      <c r="U11189" t="s">
        <v>1160</v>
      </c>
    </row>
    <row r="11190" spans="1:21" x14ac:dyDescent="0.3">
      <c r="A11190" s="1" t="s">
        <v>111</v>
      </c>
      <c r="B11190" s="2">
        <v>42741</v>
      </c>
      <c r="C11190">
        <v>53368</v>
      </c>
      <c r="D11190" s="1" t="s">
        <v>30</v>
      </c>
      <c r="E11190">
        <v>37</v>
      </c>
      <c r="F11190" s="1" t="s">
        <v>56</v>
      </c>
      <c r="G11190" s="1" t="s">
        <v>35</v>
      </c>
      <c r="H11190" t="s">
        <v>45</v>
      </c>
      <c r="I11190" s="1" t="s">
        <v>45</v>
      </c>
      <c r="J11190" s="1" t="s">
        <v>48</v>
      </c>
      <c r="K11190" s="1" t="s">
        <v>663</v>
      </c>
      <c r="L11190" s="1" t="s">
        <v>23</v>
      </c>
      <c r="M11190" t="s">
        <v>45</v>
      </c>
      <c r="N11190" s="1" t="s">
        <v>24</v>
      </c>
      <c r="O11190">
        <v>435</v>
      </c>
      <c r="P11190">
        <v>14.5</v>
      </c>
      <c r="Q11190">
        <v>0</v>
      </c>
      <c r="R11190" t="s">
        <v>1162</v>
      </c>
      <c r="S11190" t="s">
        <v>1159</v>
      </c>
      <c r="T11190">
        <v>1</v>
      </c>
      <c r="U11190" t="s">
        <v>1160</v>
      </c>
    </row>
    <row r="11191" spans="1:21" x14ac:dyDescent="0.3">
      <c r="A11191" s="1" t="s">
        <v>111</v>
      </c>
      <c r="B11191" s="2">
        <v>42741</v>
      </c>
      <c r="C11191">
        <v>54306</v>
      </c>
      <c r="D11191" s="1" t="s">
        <v>18</v>
      </c>
      <c r="E11191">
        <v>37</v>
      </c>
      <c r="F11191" s="1" t="s">
        <v>31</v>
      </c>
      <c r="G11191" s="1" t="s">
        <v>20</v>
      </c>
      <c r="H11191" t="s">
        <v>45</v>
      </c>
      <c r="I11191" s="1" t="s">
        <v>45</v>
      </c>
      <c r="J11191" s="1" t="s">
        <v>48</v>
      </c>
      <c r="K11191" s="1" t="s">
        <v>662</v>
      </c>
      <c r="L11191" s="1" t="s">
        <v>23</v>
      </c>
      <c r="M11191" t="s">
        <v>45</v>
      </c>
      <c r="N11191" s="1" t="s">
        <v>24</v>
      </c>
      <c r="O11191">
        <v>598</v>
      </c>
      <c r="P11191">
        <v>19.93</v>
      </c>
      <c r="Q11191">
        <v>0</v>
      </c>
      <c r="R11191" t="s">
        <v>1162</v>
      </c>
      <c r="S11191" t="s">
        <v>1159</v>
      </c>
      <c r="T11191">
        <v>1</v>
      </c>
      <c r="U11191" t="s">
        <v>1160</v>
      </c>
    </row>
    <row r="11192" spans="1:21" x14ac:dyDescent="0.3">
      <c r="A11192" s="1" t="s">
        <v>111</v>
      </c>
      <c r="B11192" s="2">
        <v>42741</v>
      </c>
      <c r="C11192">
        <v>55778</v>
      </c>
      <c r="D11192" s="1" t="s">
        <v>18</v>
      </c>
      <c r="E11192">
        <v>42</v>
      </c>
      <c r="F11192" s="1" t="s">
        <v>38</v>
      </c>
      <c r="G11192" s="1" t="s">
        <v>20</v>
      </c>
      <c r="H11192" t="s">
        <v>45</v>
      </c>
      <c r="I11192" s="1" t="s">
        <v>45</v>
      </c>
      <c r="J11192" s="1" t="s">
        <v>48</v>
      </c>
      <c r="K11192" s="1" t="s">
        <v>267</v>
      </c>
      <c r="L11192" s="1" t="s">
        <v>23</v>
      </c>
      <c r="M11192" t="s">
        <v>45</v>
      </c>
      <c r="N11192" s="1" t="s">
        <v>24</v>
      </c>
      <c r="O11192">
        <v>745</v>
      </c>
      <c r="P11192">
        <v>24.83</v>
      </c>
      <c r="Q11192">
        <v>0</v>
      </c>
      <c r="R11192" t="s">
        <v>1162</v>
      </c>
      <c r="S11192" t="s">
        <v>1159</v>
      </c>
      <c r="T11192">
        <v>1</v>
      </c>
      <c r="U11192" t="s">
        <v>1160</v>
      </c>
    </row>
    <row r="11193" spans="1:21" x14ac:dyDescent="0.3">
      <c r="A11193" s="1" t="s">
        <v>111</v>
      </c>
      <c r="B11193" s="2">
        <v>42741</v>
      </c>
      <c r="C11193">
        <v>114258</v>
      </c>
      <c r="D11193" s="1" t="s">
        <v>18</v>
      </c>
      <c r="E11193">
        <v>46</v>
      </c>
      <c r="F11193" s="1" t="s">
        <v>38</v>
      </c>
      <c r="G11193" s="1" t="s">
        <v>35</v>
      </c>
      <c r="H11193" t="s">
        <v>45</v>
      </c>
      <c r="I11193" s="1" t="s">
        <v>45</v>
      </c>
      <c r="J11193" s="1" t="s">
        <v>48</v>
      </c>
      <c r="K11193" s="1" t="s">
        <v>660</v>
      </c>
      <c r="L11193" s="1" t="s">
        <v>23</v>
      </c>
      <c r="M11193" t="s">
        <v>45</v>
      </c>
      <c r="N11193" s="1" t="s">
        <v>24</v>
      </c>
      <c r="O11193">
        <v>1711</v>
      </c>
      <c r="P11193">
        <v>57.03</v>
      </c>
      <c r="Q11193">
        <v>0</v>
      </c>
      <c r="R11193" t="s">
        <v>1162</v>
      </c>
      <c r="S11193" t="s">
        <v>1159</v>
      </c>
      <c r="T11193">
        <v>1</v>
      </c>
      <c r="U11193" t="s">
        <v>1160</v>
      </c>
    </row>
    <row r="11194" spans="1:21" x14ac:dyDescent="0.3">
      <c r="A11194" s="1" t="s">
        <v>111</v>
      </c>
      <c r="B11194" s="2">
        <v>42741</v>
      </c>
      <c r="C11194">
        <v>122754</v>
      </c>
      <c r="D11194" s="1" t="s">
        <v>18</v>
      </c>
      <c r="E11194">
        <v>30</v>
      </c>
      <c r="F11194" s="1" t="s">
        <v>31</v>
      </c>
      <c r="G11194" s="1" t="s">
        <v>20</v>
      </c>
      <c r="H11194" t="s">
        <v>45</v>
      </c>
      <c r="I11194" s="1" t="s">
        <v>45</v>
      </c>
      <c r="J11194" s="1" t="s">
        <v>48</v>
      </c>
      <c r="K11194" s="1" t="s">
        <v>665</v>
      </c>
      <c r="L11194" s="1" t="s">
        <v>23</v>
      </c>
      <c r="M11194" t="s">
        <v>45</v>
      </c>
      <c r="N11194" s="1" t="s">
        <v>24</v>
      </c>
      <c r="O11194">
        <v>112</v>
      </c>
      <c r="P11194">
        <v>3.73</v>
      </c>
      <c r="Q11194">
        <v>0</v>
      </c>
      <c r="R11194" t="s">
        <v>1162</v>
      </c>
      <c r="S11194" t="s">
        <v>1159</v>
      </c>
      <c r="T11194">
        <v>1</v>
      </c>
      <c r="U11194" t="s">
        <v>1160</v>
      </c>
    </row>
    <row r="11195" spans="1:21" x14ac:dyDescent="0.3">
      <c r="A11195" s="1" t="s">
        <v>118</v>
      </c>
      <c r="B11195" s="2">
        <v>42742</v>
      </c>
      <c r="C11195">
        <v>20706</v>
      </c>
      <c r="D11195" s="1" t="s">
        <v>18</v>
      </c>
      <c r="E11195">
        <v>44</v>
      </c>
      <c r="F11195" s="1" t="s">
        <v>28</v>
      </c>
      <c r="G11195" s="1" t="s">
        <v>20</v>
      </c>
      <c r="H11195" t="s">
        <v>45</v>
      </c>
      <c r="I11195" s="1" t="s">
        <v>45</v>
      </c>
      <c r="J11195" s="1" t="s">
        <v>48</v>
      </c>
      <c r="K11195" s="1" t="s">
        <v>661</v>
      </c>
      <c r="L11195" s="1" t="s">
        <v>23</v>
      </c>
      <c r="M11195" t="s">
        <v>45</v>
      </c>
      <c r="N11195" s="1" t="s">
        <v>24</v>
      </c>
      <c r="O11195">
        <v>711</v>
      </c>
      <c r="P11195">
        <v>23.7</v>
      </c>
      <c r="Q11195">
        <v>0</v>
      </c>
      <c r="R11195" t="s">
        <v>1162</v>
      </c>
      <c r="S11195" t="s">
        <v>1159</v>
      </c>
      <c r="T11195">
        <v>1</v>
      </c>
      <c r="U11195" t="s">
        <v>1160</v>
      </c>
    </row>
    <row r="11196" spans="1:21" x14ac:dyDescent="0.3">
      <c r="A11196" s="1" t="s">
        <v>118</v>
      </c>
      <c r="B11196" s="2">
        <v>42742</v>
      </c>
      <c r="C11196">
        <v>33066</v>
      </c>
      <c r="D11196" s="1" t="s">
        <v>30</v>
      </c>
      <c r="E11196">
        <v>30</v>
      </c>
      <c r="F11196" s="1" t="s">
        <v>25</v>
      </c>
      <c r="G11196" s="1" t="s">
        <v>20</v>
      </c>
      <c r="H11196" t="s">
        <v>45</v>
      </c>
      <c r="I11196" s="1" t="s">
        <v>45</v>
      </c>
      <c r="J11196" s="1" t="s">
        <v>48</v>
      </c>
      <c r="K11196" s="1" t="s">
        <v>482</v>
      </c>
      <c r="L11196" s="1" t="s">
        <v>23</v>
      </c>
      <c r="M11196" t="s">
        <v>45</v>
      </c>
      <c r="N11196" s="1" t="s">
        <v>24</v>
      </c>
      <c r="O11196">
        <v>810</v>
      </c>
      <c r="P11196">
        <v>27</v>
      </c>
      <c r="Q11196">
        <v>0</v>
      </c>
      <c r="R11196" t="s">
        <v>1162</v>
      </c>
      <c r="S11196" t="s">
        <v>1159</v>
      </c>
      <c r="T11196">
        <v>1</v>
      </c>
      <c r="U11196" t="s">
        <v>1160</v>
      </c>
    </row>
    <row r="11197" spans="1:21" x14ac:dyDescent="0.3">
      <c r="A11197" s="1" t="s">
        <v>118</v>
      </c>
      <c r="B11197" s="2">
        <v>42742</v>
      </c>
      <c r="C11197">
        <v>41692</v>
      </c>
      <c r="D11197" s="1" t="s">
        <v>18</v>
      </c>
      <c r="E11197">
        <v>47</v>
      </c>
      <c r="F11197" s="1" t="s">
        <v>31</v>
      </c>
      <c r="G11197" s="1" t="s">
        <v>35</v>
      </c>
      <c r="H11197" t="s">
        <v>45</v>
      </c>
      <c r="I11197" s="1" t="s">
        <v>45</v>
      </c>
      <c r="J11197" s="1" t="s">
        <v>48</v>
      </c>
      <c r="K11197" s="1" t="s">
        <v>664</v>
      </c>
      <c r="L11197" s="1" t="s">
        <v>23</v>
      </c>
      <c r="M11197" t="s">
        <v>45</v>
      </c>
      <c r="N11197" s="1" t="s">
        <v>24</v>
      </c>
      <c r="O11197">
        <v>221</v>
      </c>
      <c r="P11197">
        <v>7.37</v>
      </c>
      <c r="Q11197">
        <v>0</v>
      </c>
      <c r="R11197" t="s">
        <v>1162</v>
      </c>
      <c r="S11197" t="s">
        <v>1159</v>
      </c>
      <c r="T11197">
        <v>1</v>
      </c>
      <c r="U11197" t="s">
        <v>1160</v>
      </c>
    </row>
    <row r="11198" spans="1:21" x14ac:dyDescent="0.3">
      <c r="A11198" s="1" t="s">
        <v>118</v>
      </c>
      <c r="B11198" s="2">
        <v>42742</v>
      </c>
      <c r="C11198">
        <v>49040</v>
      </c>
      <c r="D11198" s="1" t="s">
        <v>30</v>
      </c>
      <c r="E11198">
        <v>47</v>
      </c>
      <c r="F11198" s="1" t="s">
        <v>28</v>
      </c>
      <c r="G11198" s="1" t="s">
        <v>20</v>
      </c>
      <c r="H11198" t="s">
        <v>45</v>
      </c>
      <c r="I11198" s="1" t="s">
        <v>45</v>
      </c>
      <c r="J11198" s="1" t="s">
        <v>48</v>
      </c>
      <c r="K11198" s="1" t="s">
        <v>656</v>
      </c>
      <c r="L11198" s="1" t="s">
        <v>23</v>
      </c>
      <c r="M11198" t="s">
        <v>45</v>
      </c>
      <c r="N11198" s="1" t="s">
        <v>24</v>
      </c>
      <c r="O11198">
        <v>1125</v>
      </c>
      <c r="P11198">
        <v>37.5</v>
      </c>
      <c r="Q11198">
        <v>0</v>
      </c>
      <c r="R11198" t="s">
        <v>1162</v>
      </c>
      <c r="S11198" t="s">
        <v>1159</v>
      </c>
      <c r="T11198">
        <v>1</v>
      </c>
      <c r="U11198" t="s">
        <v>1160</v>
      </c>
    </row>
    <row r="11199" spans="1:21" x14ac:dyDescent="0.3">
      <c r="A11199" s="1" t="s">
        <v>118</v>
      </c>
      <c r="B11199" s="2">
        <v>42742</v>
      </c>
      <c r="C11199">
        <v>49794</v>
      </c>
      <c r="D11199" s="1" t="s">
        <v>30</v>
      </c>
      <c r="E11199">
        <v>42</v>
      </c>
      <c r="F11199" s="1" t="s">
        <v>56</v>
      </c>
      <c r="G11199" s="1" t="s">
        <v>35</v>
      </c>
      <c r="H11199" t="s">
        <v>45</v>
      </c>
      <c r="I11199" s="1" t="s">
        <v>45</v>
      </c>
      <c r="J11199" s="1" t="s">
        <v>48</v>
      </c>
      <c r="K11199" s="1" t="s">
        <v>657</v>
      </c>
      <c r="L11199" s="1" t="s">
        <v>23</v>
      </c>
      <c r="M11199" t="s">
        <v>45</v>
      </c>
      <c r="N11199" s="1" t="s">
        <v>24</v>
      </c>
      <c r="O11199">
        <v>8930</v>
      </c>
      <c r="P11199">
        <v>297.67</v>
      </c>
      <c r="Q11199">
        <v>0</v>
      </c>
      <c r="R11199" t="s">
        <v>1162</v>
      </c>
      <c r="S11199" t="s">
        <v>1159</v>
      </c>
      <c r="T11199">
        <v>1</v>
      </c>
      <c r="U11199" t="s">
        <v>1160</v>
      </c>
    </row>
    <row r="11200" spans="1:21" x14ac:dyDescent="0.3">
      <c r="A11200" s="1" t="s">
        <v>118</v>
      </c>
      <c r="B11200" s="2">
        <v>42742</v>
      </c>
      <c r="C11200">
        <v>53368</v>
      </c>
      <c r="D11200" s="1" t="s">
        <v>30</v>
      </c>
      <c r="E11200">
        <v>37</v>
      </c>
      <c r="F11200" s="1" t="s">
        <v>56</v>
      </c>
      <c r="G11200" s="1" t="s">
        <v>35</v>
      </c>
      <c r="H11200" t="s">
        <v>45</v>
      </c>
      <c r="I11200" s="1" t="s">
        <v>45</v>
      </c>
      <c r="J11200" s="1" t="s">
        <v>48</v>
      </c>
      <c r="K11200" s="1" t="s">
        <v>663</v>
      </c>
      <c r="L11200" s="1" t="s">
        <v>23</v>
      </c>
      <c r="M11200" t="s">
        <v>45</v>
      </c>
      <c r="N11200" s="1" t="s">
        <v>24</v>
      </c>
      <c r="O11200">
        <v>465</v>
      </c>
      <c r="P11200">
        <v>15.5</v>
      </c>
      <c r="Q11200">
        <v>0</v>
      </c>
      <c r="R11200" t="s">
        <v>1162</v>
      </c>
      <c r="S11200" t="s">
        <v>1159</v>
      </c>
      <c r="T11200">
        <v>1</v>
      </c>
      <c r="U11200" t="s">
        <v>1160</v>
      </c>
    </row>
    <row r="11201" spans="1:21" x14ac:dyDescent="0.3">
      <c r="A11201" s="1" t="s">
        <v>118</v>
      </c>
      <c r="B11201" s="2">
        <v>42742</v>
      </c>
      <c r="C11201">
        <v>54306</v>
      </c>
      <c r="D11201" s="1" t="s">
        <v>18</v>
      </c>
      <c r="E11201">
        <v>37</v>
      </c>
      <c r="F11201" s="1" t="s">
        <v>31</v>
      </c>
      <c r="G11201" s="1" t="s">
        <v>20</v>
      </c>
      <c r="H11201" t="s">
        <v>45</v>
      </c>
      <c r="I11201" s="1" t="s">
        <v>45</v>
      </c>
      <c r="J11201" s="1" t="s">
        <v>48</v>
      </c>
      <c r="K11201" s="1" t="s">
        <v>662</v>
      </c>
      <c r="L11201" s="1" t="s">
        <v>23</v>
      </c>
      <c r="M11201" t="s">
        <v>45</v>
      </c>
      <c r="N11201" s="1" t="s">
        <v>24</v>
      </c>
      <c r="O11201">
        <v>628</v>
      </c>
      <c r="P11201">
        <v>20.93</v>
      </c>
      <c r="Q11201">
        <v>0</v>
      </c>
      <c r="R11201" t="s">
        <v>1162</v>
      </c>
      <c r="S11201" t="s">
        <v>1159</v>
      </c>
      <c r="T11201">
        <v>1</v>
      </c>
      <c r="U11201" t="s">
        <v>1160</v>
      </c>
    </row>
    <row r="11202" spans="1:21" x14ac:dyDescent="0.3">
      <c r="A11202" s="1" t="s">
        <v>118</v>
      </c>
      <c r="B11202" s="2">
        <v>42742</v>
      </c>
      <c r="C11202">
        <v>55778</v>
      </c>
      <c r="D11202" s="1" t="s">
        <v>18</v>
      </c>
      <c r="E11202">
        <v>42</v>
      </c>
      <c r="F11202" s="1" t="s">
        <v>38</v>
      </c>
      <c r="G11202" s="1" t="s">
        <v>20</v>
      </c>
      <c r="H11202" t="s">
        <v>45</v>
      </c>
      <c r="I11202" s="1" t="s">
        <v>45</v>
      </c>
      <c r="J11202" s="1" t="s">
        <v>48</v>
      </c>
      <c r="K11202" s="1" t="s">
        <v>267</v>
      </c>
      <c r="L11202" s="1" t="s">
        <v>23</v>
      </c>
      <c r="M11202" t="s">
        <v>45</v>
      </c>
      <c r="N11202" s="1" t="s">
        <v>24</v>
      </c>
      <c r="O11202">
        <v>775</v>
      </c>
      <c r="P11202">
        <v>25.83</v>
      </c>
      <c r="Q11202">
        <v>0</v>
      </c>
      <c r="R11202" t="s">
        <v>1162</v>
      </c>
      <c r="S11202" t="s">
        <v>1159</v>
      </c>
      <c r="T11202">
        <v>1</v>
      </c>
      <c r="U11202" t="s">
        <v>1160</v>
      </c>
    </row>
    <row r="11203" spans="1:21" x14ac:dyDescent="0.3">
      <c r="A11203" s="1" t="s">
        <v>118</v>
      </c>
      <c r="B11203" s="2">
        <v>42742</v>
      </c>
      <c r="C11203">
        <v>122754</v>
      </c>
      <c r="D11203" s="1" t="s">
        <v>18</v>
      </c>
      <c r="E11203">
        <v>30</v>
      </c>
      <c r="F11203" s="1" t="s">
        <v>31</v>
      </c>
      <c r="G11203" s="1" t="s">
        <v>20</v>
      </c>
      <c r="H11203" t="s">
        <v>45</v>
      </c>
      <c r="I11203" s="1" t="s">
        <v>45</v>
      </c>
      <c r="J11203" s="1" t="s">
        <v>48</v>
      </c>
      <c r="K11203" s="1" t="s">
        <v>665</v>
      </c>
      <c r="L11203" s="1" t="s">
        <v>23</v>
      </c>
      <c r="M11203" t="s">
        <v>45</v>
      </c>
      <c r="N11203" s="1" t="s">
        <v>24</v>
      </c>
      <c r="O11203">
        <v>142</v>
      </c>
      <c r="P11203">
        <v>4.7300000000000004</v>
      </c>
      <c r="Q11203">
        <v>0</v>
      </c>
      <c r="R11203" t="s">
        <v>1162</v>
      </c>
      <c r="S11203" t="s">
        <v>1159</v>
      </c>
      <c r="T11203">
        <v>1</v>
      </c>
      <c r="U11203" t="s">
        <v>1160</v>
      </c>
    </row>
    <row r="11204" spans="1:21" x14ac:dyDescent="0.3">
      <c r="A11204" s="1" t="s">
        <v>124</v>
      </c>
      <c r="B11204" s="2">
        <v>42743</v>
      </c>
      <c r="C11204">
        <v>20706</v>
      </c>
      <c r="D11204" s="1" t="s">
        <v>18</v>
      </c>
      <c r="E11204">
        <v>44</v>
      </c>
      <c r="F11204" s="1" t="s">
        <v>28</v>
      </c>
      <c r="G11204" s="1" t="s">
        <v>20</v>
      </c>
      <c r="H11204" t="s">
        <v>45</v>
      </c>
      <c r="I11204" s="1" t="s">
        <v>45</v>
      </c>
      <c r="J11204" s="1" t="s">
        <v>48</v>
      </c>
      <c r="K11204" s="1" t="s">
        <v>661</v>
      </c>
      <c r="L11204" s="1" t="s">
        <v>23</v>
      </c>
      <c r="M11204" t="s">
        <v>45</v>
      </c>
      <c r="N11204" s="1" t="s">
        <v>24</v>
      </c>
      <c r="O11204">
        <v>742</v>
      </c>
      <c r="P11204">
        <v>24.73</v>
      </c>
      <c r="Q11204">
        <v>0</v>
      </c>
      <c r="R11204" t="s">
        <v>1162</v>
      </c>
      <c r="S11204" t="s">
        <v>1159</v>
      </c>
      <c r="T11204">
        <v>1</v>
      </c>
      <c r="U11204" t="s">
        <v>1160</v>
      </c>
    </row>
    <row r="11205" spans="1:21" x14ac:dyDescent="0.3">
      <c r="A11205" s="1" t="s">
        <v>124</v>
      </c>
      <c r="B11205" s="2">
        <v>42743</v>
      </c>
      <c r="C11205">
        <v>33066</v>
      </c>
      <c r="D11205" s="1" t="s">
        <v>30</v>
      </c>
      <c r="E11205">
        <v>30</v>
      </c>
      <c r="F11205" s="1" t="s">
        <v>25</v>
      </c>
      <c r="G11205" s="1" t="s">
        <v>20</v>
      </c>
      <c r="H11205" t="s">
        <v>45</v>
      </c>
      <c r="I11205" s="1" t="s">
        <v>45</v>
      </c>
      <c r="J11205" s="1" t="s">
        <v>48</v>
      </c>
      <c r="K11205" s="1" t="s">
        <v>482</v>
      </c>
      <c r="L11205" s="1" t="s">
        <v>23</v>
      </c>
      <c r="M11205" t="s">
        <v>45</v>
      </c>
      <c r="N11205" s="1" t="s">
        <v>24</v>
      </c>
      <c r="O11205">
        <v>841</v>
      </c>
      <c r="P11205">
        <v>28.03</v>
      </c>
      <c r="Q11205">
        <v>0</v>
      </c>
      <c r="R11205" t="s">
        <v>1162</v>
      </c>
      <c r="S11205" t="s">
        <v>1159</v>
      </c>
      <c r="T11205">
        <v>1</v>
      </c>
      <c r="U11205" t="s">
        <v>1160</v>
      </c>
    </row>
    <row r="11206" spans="1:21" x14ac:dyDescent="0.3">
      <c r="A11206" s="1" t="s">
        <v>124</v>
      </c>
      <c r="B11206" s="2">
        <v>42743</v>
      </c>
      <c r="C11206">
        <v>41692</v>
      </c>
      <c r="D11206" s="1" t="s">
        <v>18</v>
      </c>
      <c r="E11206">
        <v>47</v>
      </c>
      <c r="F11206" s="1" t="s">
        <v>31</v>
      </c>
      <c r="G11206" s="1" t="s">
        <v>35</v>
      </c>
      <c r="H11206" t="s">
        <v>45</v>
      </c>
      <c r="I11206" s="1" t="s">
        <v>45</v>
      </c>
      <c r="J11206" s="1" t="s">
        <v>48</v>
      </c>
      <c r="K11206" s="1" t="s">
        <v>664</v>
      </c>
      <c r="L11206" s="1" t="s">
        <v>23</v>
      </c>
      <c r="M11206" t="s">
        <v>45</v>
      </c>
      <c r="N11206" s="1" t="s">
        <v>24</v>
      </c>
      <c r="O11206">
        <v>252</v>
      </c>
      <c r="P11206">
        <v>8.4</v>
      </c>
      <c r="Q11206">
        <v>0</v>
      </c>
      <c r="R11206" t="s">
        <v>1162</v>
      </c>
      <c r="S11206" t="s">
        <v>1159</v>
      </c>
      <c r="T11206">
        <v>1</v>
      </c>
      <c r="U11206" t="s">
        <v>1160</v>
      </c>
    </row>
    <row r="11207" spans="1:21" x14ac:dyDescent="0.3">
      <c r="A11207" s="1" t="s">
        <v>124</v>
      </c>
      <c r="B11207" s="2">
        <v>42743</v>
      </c>
      <c r="C11207">
        <v>49040</v>
      </c>
      <c r="D11207" s="1" t="s">
        <v>30</v>
      </c>
      <c r="E11207">
        <v>47</v>
      </c>
      <c r="F11207" s="1" t="s">
        <v>28</v>
      </c>
      <c r="G11207" s="1" t="s">
        <v>20</v>
      </c>
      <c r="H11207" t="s">
        <v>45</v>
      </c>
      <c r="I11207" s="1" t="s">
        <v>45</v>
      </c>
      <c r="J11207" s="1" t="s">
        <v>48</v>
      </c>
      <c r="K11207" s="1" t="s">
        <v>656</v>
      </c>
      <c r="L11207" s="1" t="s">
        <v>23</v>
      </c>
      <c r="M11207" t="s">
        <v>45</v>
      </c>
      <c r="N11207" s="1" t="s">
        <v>24</v>
      </c>
      <c r="O11207">
        <v>1156</v>
      </c>
      <c r="P11207">
        <v>38.53</v>
      </c>
      <c r="Q11207">
        <v>0</v>
      </c>
      <c r="R11207" t="s">
        <v>1162</v>
      </c>
      <c r="S11207" t="s">
        <v>1159</v>
      </c>
      <c r="T11207">
        <v>1</v>
      </c>
      <c r="U11207" t="s">
        <v>1160</v>
      </c>
    </row>
    <row r="11208" spans="1:21" x14ac:dyDescent="0.3">
      <c r="A11208" s="1" t="s">
        <v>124</v>
      </c>
      <c r="B11208" s="2">
        <v>42743</v>
      </c>
      <c r="C11208">
        <v>49794</v>
      </c>
      <c r="D11208" s="1" t="s">
        <v>30</v>
      </c>
      <c r="E11208">
        <v>42</v>
      </c>
      <c r="F11208" s="1" t="s">
        <v>56</v>
      </c>
      <c r="G11208" s="1" t="s">
        <v>35</v>
      </c>
      <c r="H11208" t="s">
        <v>45</v>
      </c>
      <c r="I11208" s="1" t="s">
        <v>45</v>
      </c>
      <c r="J11208" s="1" t="s">
        <v>48</v>
      </c>
      <c r="K11208" s="1" t="s">
        <v>657</v>
      </c>
      <c r="L11208" s="1" t="s">
        <v>23</v>
      </c>
      <c r="M11208" t="s">
        <v>45</v>
      </c>
      <c r="N11208" s="1" t="s">
        <v>24</v>
      </c>
      <c r="O11208">
        <v>8961</v>
      </c>
      <c r="P11208">
        <v>298.7</v>
      </c>
      <c r="Q11208">
        <v>0</v>
      </c>
      <c r="R11208" t="s">
        <v>1162</v>
      </c>
      <c r="S11208" t="s">
        <v>1159</v>
      </c>
      <c r="T11208">
        <v>1</v>
      </c>
      <c r="U11208" t="s">
        <v>1160</v>
      </c>
    </row>
    <row r="11209" spans="1:21" x14ac:dyDescent="0.3">
      <c r="A11209" s="1" t="s">
        <v>124</v>
      </c>
      <c r="B11209" s="2">
        <v>42743</v>
      </c>
      <c r="C11209">
        <v>53368</v>
      </c>
      <c r="D11209" s="1" t="s">
        <v>30</v>
      </c>
      <c r="E11209">
        <v>37</v>
      </c>
      <c r="F11209" s="1" t="s">
        <v>56</v>
      </c>
      <c r="G11209" s="1" t="s">
        <v>35</v>
      </c>
      <c r="H11209" t="s">
        <v>45</v>
      </c>
      <c r="I11209" s="1" t="s">
        <v>45</v>
      </c>
      <c r="J11209" s="1" t="s">
        <v>48</v>
      </c>
      <c r="K11209" s="1" t="s">
        <v>663</v>
      </c>
      <c r="L11209" s="1" t="s">
        <v>23</v>
      </c>
      <c r="M11209" t="s">
        <v>45</v>
      </c>
      <c r="N11209" s="1" t="s">
        <v>24</v>
      </c>
      <c r="O11209">
        <v>496</v>
      </c>
      <c r="P11209">
        <v>16.53</v>
      </c>
      <c r="Q11209">
        <v>0</v>
      </c>
      <c r="R11209" t="s">
        <v>1162</v>
      </c>
      <c r="S11209" t="s">
        <v>1159</v>
      </c>
      <c r="T11209">
        <v>1</v>
      </c>
      <c r="U11209" t="s">
        <v>1160</v>
      </c>
    </row>
    <row r="11210" spans="1:21" x14ac:dyDescent="0.3">
      <c r="A11210" s="1" t="s">
        <v>124</v>
      </c>
      <c r="B11210" s="2">
        <v>42743</v>
      </c>
      <c r="C11210">
        <v>54306</v>
      </c>
      <c r="D11210" s="1" t="s">
        <v>18</v>
      </c>
      <c r="E11210">
        <v>37</v>
      </c>
      <c r="F11210" s="1" t="s">
        <v>31</v>
      </c>
      <c r="G11210" s="1" t="s">
        <v>20</v>
      </c>
      <c r="H11210" t="s">
        <v>45</v>
      </c>
      <c r="I11210" s="1" t="s">
        <v>45</v>
      </c>
      <c r="J11210" s="1" t="s">
        <v>48</v>
      </c>
      <c r="K11210" s="1" t="s">
        <v>662</v>
      </c>
      <c r="L11210" s="1" t="s">
        <v>23</v>
      </c>
      <c r="M11210" t="s">
        <v>45</v>
      </c>
      <c r="N11210" s="1" t="s">
        <v>24</v>
      </c>
      <c r="O11210">
        <v>659</v>
      </c>
      <c r="P11210">
        <v>21.97</v>
      </c>
      <c r="Q11210">
        <v>0</v>
      </c>
      <c r="R11210" t="s">
        <v>1162</v>
      </c>
      <c r="S11210" t="s">
        <v>1159</v>
      </c>
      <c r="T11210">
        <v>1</v>
      </c>
      <c r="U11210" t="s">
        <v>1160</v>
      </c>
    </row>
    <row r="11211" spans="1:21" x14ac:dyDescent="0.3">
      <c r="A11211" s="1" t="s">
        <v>124</v>
      </c>
      <c r="B11211" s="2">
        <v>42743</v>
      </c>
      <c r="C11211">
        <v>55778</v>
      </c>
      <c r="D11211" s="1" t="s">
        <v>18</v>
      </c>
      <c r="E11211">
        <v>42</v>
      </c>
      <c r="F11211" s="1" t="s">
        <v>38</v>
      </c>
      <c r="G11211" s="1" t="s">
        <v>20</v>
      </c>
      <c r="H11211" t="s">
        <v>45</v>
      </c>
      <c r="I11211" s="1" t="s">
        <v>45</v>
      </c>
      <c r="J11211" s="1" t="s">
        <v>48</v>
      </c>
      <c r="K11211" s="1" t="s">
        <v>267</v>
      </c>
      <c r="L11211" s="1" t="s">
        <v>23</v>
      </c>
      <c r="M11211" t="s">
        <v>45</v>
      </c>
      <c r="N11211" s="1" t="s">
        <v>24</v>
      </c>
      <c r="O11211">
        <v>806</v>
      </c>
      <c r="P11211">
        <v>26.87</v>
      </c>
      <c r="Q11211">
        <v>0</v>
      </c>
      <c r="R11211" t="s">
        <v>1162</v>
      </c>
      <c r="S11211" t="s">
        <v>1159</v>
      </c>
      <c r="T11211">
        <v>1</v>
      </c>
      <c r="U11211" t="s">
        <v>1160</v>
      </c>
    </row>
    <row r="11212" spans="1:21" x14ac:dyDescent="0.3">
      <c r="A11212" s="1" t="s">
        <v>124</v>
      </c>
      <c r="B11212" s="2">
        <v>42743</v>
      </c>
      <c r="C11212">
        <v>122754</v>
      </c>
      <c r="D11212" s="1" t="s">
        <v>18</v>
      </c>
      <c r="E11212">
        <v>30</v>
      </c>
      <c r="F11212" s="1" t="s">
        <v>31</v>
      </c>
      <c r="G11212" s="1" t="s">
        <v>20</v>
      </c>
      <c r="H11212" t="s">
        <v>45</v>
      </c>
      <c r="I11212" s="1" t="s">
        <v>45</v>
      </c>
      <c r="J11212" s="1" t="s">
        <v>48</v>
      </c>
      <c r="K11212" s="1" t="s">
        <v>665</v>
      </c>
      <c r="L11212" s="1" t="s">
        <v>23</v>
      </c>
      <c r="M11212" t="s">
        <v>45</v>
      </c>
      <c r="N11212" s="1" t="s">
        <v>24</v>
      </c>
      <c r="O11212">
        <v>173</v>
      </c>
      <c r="P11212">
        <v>5.77</v>
      </c>
      <c r="Q11212">
        <v>0</v>
      </c>
      <c r="R11212" t="s">
        <v>1162</v>
      </c>
      <c r="S11212" t="s">
        <v>1159</v>
      </c>
      <c r="T11212">
        <v>1</v>
      </c>
      <c r="U11212" t="s">
        <v>1160</v>
      </c>
    </row>
    <row r="11213" spans="1:21" x14ac:dyDescent="0.3">
      <c r="A11213" s="1" t="s">
        <v>134</v>
      </c>
      <c r="B11213" s="2">
        <v>42744</v>
      </c>
      <c r="C11213">
        <v>4154</v>
      </c>
      <c r="D11213" s="1" t="s">
        <v>18</v>
      </c>
      <c r="E11213">
        <v>40</v>
      </c>
      <c r="F11213" s="1" t="s">
        <v>31</v>
      </c>
      <c r="G11213" s="1" t="s">
        <v>20</v>
      </c>
      <c r="H11213" t="s">
        <v>45</v>
      </c>
      <c r="I11213" s="1" t="s">
        <v>45</v>
      </c>
      <c r="J11213" s="1" t="s">
        <v>48</v>
      </c>
      <c r="K11213" s="1" t="s">
        <v>131</v>
      </c>
      <c r="L11213" s="1" t="s">
        <v>23</v>
      </c>
      <c r="M11213" t="s">
        <v>45</v>
      </c>
      <c r="N11213" s="1" t="s">
        <v>24</v>
      </c>
      <c r="O11213">
        <v>25</v>
      </c>
      <c r="P11213">
        <v>0.83</v>
      </c>
      <c r="Q11213">
        <v>0</v>
      </c>
      <c r="R11213" t="s">
        <v>1162</v>
      </c>
      <c r="S11213" t="s">
        <v>1159</v>
      </c>
      <c r="T11213">
        <v>1</v>
      </c>
      <c r="U11213" t="s">
        <v>1160</v>
      </c>
    </row>
    <row r="11214" spans="1:21" x14ac:dyDescent="0.3">
      <c r="A11214" s="1" t="s">
        <v>134</v>
      </c>
      <c r="B11214" s="2">
        <v>42744</v>
      </c>
      <c r="C11214">
        <v>20706</v>
      </c>
      <c r="D11214" s="1" t="s">
        <v>18</v>
      </c>
      <c r="E11214">
        <v>44</v>
      </c>
      <c r="F11214" s="1" t="s">
        <v>28</v>
      </c>
      <c r="G11214" s="1" t="s">
        <v>20</v>
      </c>
      <c r="H11214" t="s">
        <v>45</v>
      </c>
      <c r="I11214" s="1" t="s">
        <v>45</v>
      </c>
      <c r="J11214" s="1" t="s">
        <v>48</v>
      </c>
      <c r="K11214" s="1" t="s">
        <v>661</v>
      </c>
      <c r="L11214" s="1" t="s">
        <v>23</v>
      </c>
      <c r="M11214" t="s">
        <v>45</v>
      </c>
      <c r="N11214" s="1" t="s">
        <v>24</v>
      </c>
      <c r="O11214">
        <v>773</v>
      </c>
      <c r="P11214">
        <v>25.77</v>
      </c>
      <c r="Q11214">
        <v>0</v>
      </c>
      <c r="R11214" t="s">
        <v>1162</v>
      </c>
      <c r="S11214" t="s">
        <v>1159</v>
      </c>
      <c r="T11214">
        <v>1</v>
      </c>
      <c r="U11214" t="s">
        <v>1160</v>
      </c>
    </row>
    <row r="11215" spans="1:21" x14ac:dyDescent="0.3">
      <c r="A11215" s="1" t="s">
        <v>134</v>
      </c>
      <c r="B11215" s="2">
        <v>42744</v>
      </c>
      <c r="C11215">
        <v>33066</v>
      </c>
      <c r="D11215" s="1" t="s">
        <v>30</v>
      </c>
      <c r="E11215">
        <v>30</v>
      </c>
      <c r="F11215" s="1" t="s">
        <v>25</v>
      </c>
      <c r="G11215" s="1" t="s">
        <v>20</v>
      </c>
      <c r="H11215" t="s">
        <v>45</v>
      </c>
      <c r="I11215" s="1" t="s">
        <v>45</v>
      </c>
      <c r="J11215" s="1" t="s">
        <v>48</v>
      </c>
      <c r="K11215" s="1" t="s">
        <v>482</v>
      </c>
      <c r="L11215" s="1" t="s">
        <v>23</v>
      </c>
      <c r="M11215" t="s">
        <v>45</v>
      </c>
      <c r="N11215" s="1" t="s">
        <v>24</v>
      </c>
      <c r="O11215">
        <v>872</v>
      </c>
      <c r="P11215">
        <v>29.07</v>
      </c>
      <c r="Q11215">
        <v>0</v>
      </c>
      <c r="R11215" t="s">
        <v>1162</v>
      </c>
      <c r="S11215" t="s">
        <v>1159</v>
      </c>
      <c r="T11215">
        <v>1</v>
      </c>
      <c r="U11215" t="s">
        <v>1160</v>
      </c>
    </row>
    <row r="11216" spans="1:21" x14ac:dyDescent="0.3">
      <c r="A11216" s="1" t="s">
        <v>134</v>
      </c>
      <c r="B11216" s="2">
        <v>42744</v>
      </c>
      <c r="C11216">
        <v>41692</v>
      </c>
      <c r="D11216" s="1" t="s">
        <v>18</v>
      </c>
      <c r="E11216">
        <v>47</v>
      </c>
      <c r="F11216" s="1" t="s">
        <v>31</v>
      </c>
      <c r="G11216" s="1" t="s">
        <v>35</v>
      </c>
      <c r="H11216" t="s">
        <v>45</v>
      </c>
      <c r="I11216" s="1" t="s">
        <v>45</v>
      </c>
      <c r="J11216" s="1" t="s">
        <v>48</v>
      </c>
      <c r="K11216" s="1" t="s">
        <v>664</v>
      </c>
      <c r="L11216" s="1" t="s">
        <v>23</v>
      </c>
      <c r="M11216" t="s">
        <v>45</v>
      </c>
      <c r="N11216" s="1" t="s">
        <v>24</v>
      </c>
      <c r="O11216">
        <v>283</v>
      </c>
      <c r="P11216">
        <v>9.43</v>
      </c>
      <c r="Q11216">
        <v>0</v>
      </c>
      <c r="R11216" t="s">
        <v>1162</v>
      </c>
      <c r="S11216" t="s">
        <v>1159</v>
      </c>
      <c r="T11216">
        <v>1</v>
      </c>
      <c r="U11216" t="s">
        <v>1160</v>
      </c>
    </row>
    <row r="11217" spans="1:21" x14ac:dyDescent="0.3">
      <c r="A11217" s="1" t="s">
        <v>134</v>
      </c>
      <c r="B11217" s="2">
        <v>42744</v>
      </c>
      <c r="C11217">
        <v>43058</v>
      </c>
      <c r="D11217" s="1" t="s">
        <v>18</v>
      </c>
      <c r="E11217">
        <v>36</v>
      </c>
      <c r="F11217" s="1" t="s">
        <v>44</v>
      </c>
      <c r="G11217" s="1" t="s">
        <v>20</v>
      </c>
      <c r="H11217" t="s">
        <v>45</v>
      </c>
      <c r="I11217" s="1" t="s">
        <v>45</v>
      </c>
      <c r="J11217" s="1" t="s">
        <v>48</v>
      </c>
      <c r="K11217" s="1" t="s">
        <v>126</v>
      </c>
      <c r="L11217" s="1" t="s">
        <v>23</v>
      </c>
      <c r="M11217" t="s">
        <v>45</v>
      </c>
      <c r="N11217" s="1" t="s">
        <v>24</v>
      </c>
      <c r="O11217">
        <v>16</v>
      </c>
      <c r="P11217">
        <v>0.53</v>
      </c>
      <c r="Q11217">
        <v>0</v>
      </c>
      <c r="R11217" t="s">
        <v>1162</v>
      </c>
      <c r="S11217" t="s">
        <v>1159</v>
      </c>
      <c r="T11217">
        <v>1</v>
      </c>
      <c r="U11217" t="s">
        <v>1160</v>
      </c>
    </row>
    <row r="11218" spans="1:21" x14ac:dyDescent="0.3">
      <c r="A11218" s="1" t="s">
        <v>134</v>
      </c>
      <c r="B11218" s="2">
        <v>42744</v>
      </c>
      <c r="C11218">
        <v>49040</v>
      </c>
      <c r="D11218" s="1" t="s">
        <v>30</v>
      </c>
      <c r="E11218">
        <v>47</v>
      </c>
      <c r="F11218" s="1" t="s">
        <v>28</v>
      </c>
      <c r="G11218" s="1" t="s">
        <v>20</v>
      </c>
      <c r="H11218" t="s">
        <v>45</v>
      </c>
      <c r="I11218" s="1" t="s">
        <v>45</v>
      </c>
      <c r="J11218" s="1" t="s">
        <v>48</v>
      </c>
      <c r="K11218" s="1" t="s">
        <v>656</v>
      </c>
      <c r="L11218" s="1" t="s">
        <v>23</v>
      </c>
      <c r="M11218" t="s">
        <v>45</v>
      </c>
      <c r="N11218" s="1" t="s">
        <v>24</v>
      </c>
      <c r="O11218">
        <v>1187</v>
      </c>
      <c r="P11218">
        <v>39.57</v>
      </c>
      <c r="Q11218">
        <v>0</v>
      </c>
      <c r="R11218" t="s">
        <v>1162</v>
      </c>
      <c r="S11218" t="s">
        <v>1159</v>
      </c>
      <c r="T11218">
        <v>1</v>
      </c>
      <c r="U11218" t="s">
        <v>1160</v>
      </c>
    </row>
    <row r="11219" spans="1:21" x14ac:dyDescent="0.3">
      <c r="A11219" s="1" t="s">
        <v>134</v>
      </c>
      <c r="B11219" s="2">
        <v>42744</v>
      </c>
      <c r="C11219">
        <v>49794</v>
      </c>
      <c r="D11219" s="1" t="s">
        <v>30</v>
      </c>
      <c r="E11219">
        <v>42</v>
      </c>
      <c r="F11219" s="1" t="s">
        <v>56</v>
      </c>
      <c r="G11219" s="1" t="s">
        <v>35</v>
      </c>
      <c r="H11219" t="s">
        <v>45</v>
      </c>
      <c r="I11219" s="1" t="s">
        <v>45</v>
      </c>
      <c r="J11219" s="1" t="s">
        <v>48</v>
      </c>
      <c r="K11219" s="1" t="s">
        <v>657</v>
      </c>
      <c r="L11219" s="1" t="s">
        <v>23</v>
      </c>
      <c r="M11219" t="s">
        <v>45</v>
      </c>
      <c r="N11219" s="1" t="s">
        <v>24</v>
      </c>
      <c r="O11219">
        <v>8992</v>
      </c>
      <c r="P11219">
        <v>299.73</v>
      </c>
      <c r="Q11219">
        <v>0</v>
      </c>
      <c r="R11219" t="s">
        <v>1162</v>
      </c>
      <c r="S11219" t="s">
        <v>1159</v>
      </c>
      <c r="T11219">
        <v>1</v>
      </c>
      <c r="U11219" t="s">
        <v>1160</v>
      </c>
    </row>
    <row r="11220" spans="1:21" x14ac:dyDescent="0.3">
      <c r="A11220" s="1" t="s">
        <v>134</v>
      </c>
      <c r="B11220" s="2">
        <v>42744</v>
      </c>
      <c r="C11220">
        <v>53368</v>
      </c>
      <c r="D11220" s="1" t="s">
        <v>30</v>
      </c>
      <c r="E11220">
        <v>37</v>
      </c>
      <c r="F11220" s="1" t="s">
        <v>56</v>
      </c>
      <c r="G11220" s="1" t="s">
        <v>35</v>
      </c>
      <c r="H11220" t="s">
        <v>45</v>
      </c>
      <c r="I11220" s="1" t="s">
        <v>45</v>
      </c>
      <c r="J11220" s="1" t="s">
        <v>48</v>
      </c>
      <c r="K11220" s="1" t="s">
        <v>663</v>
      </c>
      <c r="L11220" s="1" t="s">
        <v>23</v>
      </c>
      <c r="M11220" t="s">
        <v>45</v>
      </c>
      <c r="N11220" s="1" t="s">
        <v>24</v>
      </c>
      <c r="O11220">
        <v>527</v>
      </c>
      <c r="P11220">
        <v>17.57</v>
      </c>
      <c r="Q11220">
        <v>0</v>
      </c>
      <c r="R11220" t="s">
        <v>1162</v>
      </c>
      <c r="S11220" t="s">
        <v>1159</v>
      </c>
      <c r="T11220">
        <v>1</v>
      </c>
      <c r="U11220" t="s">
        <v>1160</v>
      </c>
    </row>
    <row r="11221" spans="1:21" x14ac:dyDescent="0.3">
      <c r="A11221" s="1" t="s">
        <v>134</v>
      </c>
      <c r="B11221" s="2">
        <v>42744</v>
      </c>
      <c r="C11221">
        <v>54306</v>
      </c>
      <c r="D11221" s="1" t="s">
        <v>18</v>
      </c>
      <c r="E11221">
        <v>37</v>
      </c>
      <c r="F11221" s="1" t="s">
        <v>31</v>
      </c>
      <c r="G11221" s="1" t="s">
        <v>20</v>
      </c>
      <c r="H11221" t="s">
        <v>45</v>
      </c>
      <c r="I11221" s="1" t="s">
        <v>45</v>
      </c>
      <c r="J11221" s="1" t="s">
        <v>48</v>
      </c>
      <c r="K11221" s="1" t="s">
        <v>662</v>
      </c>
      <c r="L11221" s="1" t="s">
        <v>23</v>
      </c>
      <c r="M11221" t="s">
        <v>45</v>
      </c>
      <c r="N11221" s="1" t="s">
        <v>24</v>
      </c>
      <c r="O11221">
        <v>690</v>
      </c>
      <c r="P11221">
        <v>23</v>
      </c>
      <c r="Q11221">
        <v>0</v>
      </c>
      <c r="R11221" t="s">
        <v>1162</v>
      </c>
      <c r="S11221" t="s">
        <v>1159</v>
      </c>
      <c r="T11221">
        <v>1</v>
      </c>
      <c r="U11221" t="s">
        <v>1160</v>
      </c>
    </row>
    <row r="11222" spans="1:21" x14ac:dyDescent="0.3">
      <c r="A11222" s="1" t="s">
        <v>134</v>
      </c>
      <c r="B11222" s="2">
        <v>42744</v>
      </c>
      <c r="C11222">
        <v>55778</v>
      </c>
      <c r="D11222" s="1" t="s">
        <v>18</v>
      </c>
      <c r="E11222">
        <v>42</v>
      </c>
      <c r="F11222" s="1" t="s">
        <v>38</v>
      </c>
      <c r="G11222" s="1" t="s">
        <v>20</v>
      </c>
      <c r="H11222" t="s">
        <v>45</v>
      </c>
      <c r="I11222" s="1" t="s">
        <v>45</v>
      </c>
      <c r="J11222" s="1" t="s">
        <v>48</v>
      </c>
      <c r="K11222" s="1" t="s">
        <v>267</v>
      </c>
      <c r="L11222" s="1" t="s">
        <v>23</v>
      </c>
      <c r="M11222" t="s">
        <v>45</v>
      </c>
      <c r="N11222" s="1" t="s">
        <v>24</v>
      </c>
      <c r="O11222">
        <v>837</v>
      </c>
      <c r="P11222">
        <v>27.9</v>
      </c>
      <c r="Q11222">
        <v>0</v>
      </c>
      <c r="R11222" t="s">
        <v>1162</v>
      </c>
      <c r="S11222" t="s">
        <v>1159</v>
      </c>
      <c r="T11222">
        <v>1</v>
      </c>
      <c r="U11222" t="s">
        <v>1160</v>
      </c>
    </row>
    <row r="11223" spans="1:21" x14ac:dyDescent="0.3">
      <c r="A11223" s="1" t="s">
        <v>134</v>
      </c>
      <c r="B11223" s="2">
        <v>42744</v>
      </c>
      <c r="C11223">
        <v>122754</v>
      </c>
      <c r="D11223" s="1" t="s">
        <v>18</v>
      </c>
      <c r="E11223">
        <v>30</v>
      </c>
      <c r="F11223" s="1" t="s">
        <v>31</v>
      </c>
      <c r="G11223" s="1" t="s">
        <v>20</v>
      </c>
      <c r="H11223" t="s">
        <v>45</v>
      </c>
      <c r="I11223" s="1" t="s">
        <v>45</v>
      </c>
      <c r="J11223" s="1" t="s">
        <v>48</v>
      </c>
      <c r="K11223" s="1" t="s">
        <v>665</v>
      </c>
      <c r="L11223" s="1" t="s">
        <v>23</v>
      </c>
      <c r="M11223" t="s">
        <v>45</v>
      </c>
      <c r="N11223" s="1" t="s">
        <v>24</v>
      </c>
      <c r="O11223">
        <v>204</v>
      </c>
      <c r="P11223">
        <v>6.8</v>
      </c>
      <c r="Q11223">
        <v>0</v>
      </c>
      <c r="R11223" t="s">
        <v>1162</v>
      </c>
      <c r="S11223" t="s">
        <v>1159</v>
      </c>
      <c r="T11223">
        <v>1</v>
      </c>
      <c r="U11223" t="s">
        <v>1160</v>
      </c>
    </row>
    <row r="11224" spans="1:21" x14ac:dyDescent="0.3">
      <c r="A11224" s="1" t="s">
        <v>141</v>
      </c>
      <c r="B11224" s="2">
        <v>42745</v>
      </c>
      <c r="C11224">
        <v>3954</v>
      </c>
      <c r="D11224" s="1" t="s">
        <v>18</v>
      </c>
      <c r="E11224">
        <v>41</v>
      </c>
      <c r="F11224" s="1" t="s">
        <v>38</v>
      </c>
      <c r="G11224" s="1" t="s">
        <v>20</v>
      </c>
      <c r="H11224" t="s">
        <v>45</v>
      </c>
      <c r="I11224" s="1" t="s">
        <v>45</v>
      </c>
      <c r="J11224" s="1" t="s">
        <v>48</v>
      </c>
      <c r="K11224" s="1" t="s">
        <v>138</v>
      </c>
      <c r="L11224" s="1" t="s">
        <v>23</v>
      </c>
      <c r="M11224" t="s">
        <v>45</v>
      </c>
      <c r="N11224" s="1" t="s">
        <v>24</v>
      </c>
      <c r="O11224">
        <v>12</v>
      </c>
      <c r="P11224">
        <v>0.4</v>
      </c>
      <c r="Q11224">
        <v>0</v>
      </c>
      <c r="R11224" t="s">
        <v>1162</v>
      </c>
      <c r="S11224" t="s">
        <v>1159</v>
      </c>
      <c r="T11224">
        <v>1</v>
      </c>
      <c r="U11224" t="s">
        <v>1160</v>
      </c>
    </row>
    <row r="11225" spans="1:21" x14ac:dyDescent="0.3">
      <c r="A11225" s="1" t="s">
        <v>141</v>
      </c>
      <c r="B11225" s="2">
        <v>42745</v>
      </c>
      <c r="C11225">
        <v>4154</v>
      </c>
      <c r="D11225" s="1" t="s">
        <v>18</v>
      </c>
      <c r="E11225">
        <v>40</v>
      </c>
      <c r="F11225" s="1" t="s">
        <v>31</v>
      </c>
      <c r="G11225" s="1" t="s">
        <v>20</v>
      </c>
      <c r="H11225" t="s">
        <v>45</v>
      </c>
      <c r="I11225" s="1" t="s">
        <v>45</v>
      </c>
      <c r="J11225" s="1" t="s">
        <v>48</v>
      </c>
      <c r="K11225" s="1" t="s">
        <v>131</v>
      </c>
      <c r="L11225" s="1" t="s">
        <v>23</v>
      </c>
      <c r="M11225" t="s">
        <v>45</v>
      </c>
      <c r="N11225" s="1" t="s">
        <v>24</v>
      </c>
      <c r="O11225">
        <v>55</v>
      </c>
      <c r="P11225">
        <v>1.83</v>
      </c>
      <c r="Q11225">
        <v>0</v>
      </c>
      <c r="R11225" t="s">
        <v>1162</v>
      </c>
      <c r="S11225" t="s">
        <v>1159</v>
      </c>
      <c r="T11225">
        <v>1</v>
      </c>
      <c r="U11225" t="s">
        <v>1160</v>
      </c>
    </row>
    <row r="11226" spans="1:21" x14ac:dyDescent="0.3">
      <c r="A11226" s="1" t="s">
        <v>141</v>
      </c>
      <c r="B11226" s="2">
        <v>42745</v>
      </c>
      <c r="C11226">
        <v>20706</v>
      </c>
      <c r="D11226" s="1" t="s">
        <v>18</v>
      </c>
      <c r="E11226">
        <v>44</v>
      </c>
      <c r="F11226" s="1" t="s">
        <v>28</v>
      </c>
      <c r="G11226" s="1" t="s">
        <v>20</v>
      </c>
      <c r="H11226" t="s">
        <v>45</v>
      </c>
      <c r="I11226" s="1" t="s">
        <v>45</v>
      </c>
      <c r="J11226" s="1" t="s">
        <v>48</v>
      </c>
      <c r="K11226" s="1" t="s">
        <v>661</v>
      </c>
      <c r="L11226" s="1" t="s">
        <v>23</v>
      </c>
      <c r="M11226" t="s">
        <v>45</v>
      </c>
      <c r="N11226" s="1" t="s">
        <v>24</v>
      </c>
      <c r="O11226">
        <v>803</v>
      </c>
      <c r="P11226">
        <v>26.77</v>
      </c>
      <c r="Q11226">
        <v>0</v>
      </c>
      <c r="R11226" t="s">
        <v>1162</v>
      </c>
      <c r="S11226" t="s">
        <v>1159</v>
      </c>
      <c r="T11226">
        <v>1</v>
      </c>
      <c r="U11226" t="s">
        <v>1160</v>
      </c>
    </row>
    <row r="11227" spans="1:21" x14ac:dyDescent="0.3">
      <c r="A11227" s="1" t="s">
        <v>141</v>
      </c>
      <c r="B11227" s="2">
        <v>42745</v>
      </c>
      <c r="C11227">
        <v>33066</v>
      </c>
      <c r="D11227" s="1" t="s">
        <v>30</v>
      </c>
      <c r="E11227">
        <v>30</v>
      </c>
      <c r="F11227" s="1" t="s">
        <v>25</v>
      </c>
      <c r="G11227" s="1" t="s">
        <v>20</v>
      </c>
      <c r="H11227" t="s">
        <v>45</v>
      </c>
      <c r="I11227" s="1" t="s">
        <v>45</v>
      </c>
      <c r="J11227" s="1" t="s">
        <v>48</v>
      </c>
      <c r="K11227" s="1" t="s">
        <v>482</v>
      </c>
      <c r="L11227" s="1" t="s">
        <v>23</v>
      </c>
      <c r="M11227" t="s">
        <v>45</v>
      </c>
      <c r="N11227" s="1" t="s">
        <v>24</v>
      </c>
      <c r="O11227">
        <v>902</v>
      </c>
      <c r="P11227">
        <v>30.07</v>
      </c>
      <c r="Q11227">
        <v>0</v>
      </c>
      <c r="R11227" t="s">
        <v>1162</v>
      </c>
      <c r="S11227" t="s">
        <v>1159</v>
      </c>
      <c r="T11227">
        <v>1</v>
      </c>
      <c r="U11227" t="s">
        <v>1160</v>
      </c>
    </row>
    <row r="11228" spans="1:21" x14ac:dyDescent="0.3">
      <c r="A11228" s="1" t="s">
        <v>141</v>
      </c>
      <c r="B11228" s="2">
        <v>42745</v>
      </c>
      <c r="C11228">
        <v>41692</v>
      </c>
      <c r="D11228" s="1" t="s">
        <v>18</v>
      </c>
      <c r="E11228">
        <v>47</v>
      </c>
      <c r="F11228" s="1" t="s">
        <v>31</v>
      </c>
      <c r="G11228" s="1" t="s">
        <v>35</v>
      </c>
      <c r="H11228" t="s">
        <v>45</v>
      </c>
      <c r="I11228" s="1" t="s">
        <v>45</v>
      </c>
      <c r="J11228" s="1" t="s">
        <v>48</v>
      </c>
      <c r="K11228" s="1" t="s">
        <v>664</v>
      </c>
      <c r="L11228" s="1" t="s">
        <v>23</v>
      </c>
      <c r="M11228" t="s">
        <v>45</v>
      </c>
      <c r="N11228" s="1" t="s">
        <v>24</v>
      </c>
      <c r="O11228">
        <v>313</v>
      </c>
      <c r="P11228">
        <v>10.43</v>
      </c>
      <c r="Q11228">
        <v>0</v>
      </c>
      <c r="R11228" t="s">
        <v>1162</v>
      </c>
      <c r="S11228" t="s">
        <v>1159</v>
      </c>
      <c r="T11228">
        <v>1</v>
      </c>
      <c r="U11228" t="s">
        <v>1160</v>
      </c>
    </row>
    <row r="11229" spans="1:21" x14ac:dyDescent="0.3">
      <c r="A11229" s="1" t="s">
        <v>141</v>
      </c>
      <c r="B11229" s="2">
        <v>42745</v>
      </c>
      <c r="C11229">
        <v>43058</v>
      </c>
      <c r="D11229" s="1" t="s">
        <v>18</v>
      </c>
      <c r="E11229">
        <v>36</v>
      </c>
      <c r="F11229" s="1" t="s">
        <v>44</v>
      </c>
      <c r="G11229" s="1" t="s">
        <v>20</v>
      </c>
      <c r="H11229" t="s">
        <v>45</v>
      </c>
      <c r="I11229" s="1" t="s">
        <v>45</v>
      </c>
      <c r="J11229" s="1" t="s">
        <v>48</v>
      </c>
      <c r="K11229" s="1" t="s">
        <v>126</v>
      </c>
      <c r="L11229" s="1" t="s">
        <v>23</v>
      </c>
      <c r="M11229" t="s">
        <v>45</v>
      </c>
      <c r="N11229" s="1" t="s">
        <v>24</v>
      </c>
      <c r="O11229">
        <v>46</v>
      </c>
      <c r="P11229">
        <v>1.53</v>
      </c>
      <c r="Q11229">
        <v>0</v>
      </c>
      <c r="R11229" t="s">
        <v>1162</v>
      </c>
      <c r="S11229" t="s">
        <v>1159</v>
      </c>
      <c r="T11229">
        <v>1</v>
      </c>
      <c r="U11229" t="s">
        <v>1160</v>
      </c>
    </row>
    <row r="11230" spans="1:21" x14ac:dyDescent="0.3">
      <c r="A11230" s="1" t="s">
        <v>141</v>
      </c>
      <c r="B11230" s="2">
        <v>42745</v>
      </c>
      <c r="C11230">
        <v>49040</v>
      </c>
      <c r="D11230" s="1" t="s">
        <v>30</v>
      </c>
      <c r="E11230">
        <v>47</v>
      </c>
      <c r="F11230" s="1" t="s">
        <v>28</v>
      </c>
      <c r="G11230" s="1" t="s">
        <v>20</v>
      </c>
      <c r="H11230" t="s">
        <v>45</v>
      </c>
      <c r="I11230" s="1" t="s">
        <v>45</v>
      </c>
      <c r="J11230" s="1" t="s">
        <v>48</v>
      </c>
      <c r="K11230" s="1" t="s">
        <v>656</v>
      </c>
      <c r="L11230" s="1" t="s">
        <v>23</v>
      </c>
      <c r="M11230" t="s">
        <v>45</v>
      </c>
      <c r="N11230" s="1" t="s">
        <v>24</v>
      </c>
      <c r="O11230">
        <v>1217</v>
      </c>
      <c r="P11230">
        <v>40.57</v>
      </c>
      <c r="Q11230">
        <v>0</v>
      </c>
      <c r="R11230" t="s">
        <v>1162</v>
      </c>
      <c r="S11230" t="s">
        <v>1159</v>
      </c>
      <c r="T11230">
        <v>1</v>
      </c>
      <c r="U11230" t="s">
        <v>1160</v>
      </c>
    </row>
    <row r="11231" spans="1:21" x14ac:dyDescent="0.3">
      <c r="A11231" s="1" t="s">
        <v>141</v>
      </c>
      <c r="B11231" s="2">
        <v>42745</v>
      </c>
      <c r="C11231">
        <v>49794</v>
      </c>
      <c r="D11231" s="1" t="s">
        <v>30</v>
      </c>
      <c r="E11231">
        <v>42</v>
      </c>
      <c r="F11231" s="1" t="s">
        <v>56</v>
      </c>
      <c r="G11231" s="1" t="s">
        <v>35</v>
      </c>
      <c r="H11231" t="s">
        <v>45</v>
      </c>
      <c r="I11231" s="1" t="s">
        <v>45</v>
      </c>
      <c r="J11231" s="1" t="s">
        <v>48</v>
      </c>
      <c r="K11231" s="1" t="s">
        <v>657</v>
      </c>
      <c r="L11231" s="1" t="s">
        <v>23</v>
      </c>
      <c r="M11231" t="s">
        <v>45</v>
      </c>
      <c r="N11231" s="1" t="s">
        <v>24</v>
      </c>
      <c r="O11231">
        <v>9022</v>
      </c>
      <c r="P11231">
        <v>300.73</v>
      </c>
      <c r="Q11231">
        <v>0</v>
      </c>
      <c r="R11231" t="s">
        <v>1162</v>
      </c>
      <c r="S11231" t="s">
        <v>1159</v>
      </c>
      <c r="T11231">
        <v>1</v>
      </c>
      <c r="U11231" t="s">
        <v>1160</v>
      </c>
    </row>
    <row r="11232" spans="1:21" x14ac:dyDescent="0.3">
      <c r="A11232" s="1" t="s">
        <v>141</v>
      </c>
      <c r="B11232" s="2">
        <v>42745</v>
      </c>
      <c r="C11232">
        <v>53368</v>
      </c>
      <c r="D11232" s="1" t="s">
        <v>30</v>
      </c>
      <c r="E11232">
        <v>37</v>
      </c>
      <c r="F11232" s="1" t="s">
        <v>56</v>
      </c>
      <c r="G11232" s="1" t="s">
        <v>35</v>
      </c>
      <c r="H11232" t="s">
        <v>45</v>
      </c>
      <c r="I11232" s="1" t="s">
        <v>45</v>
      </c>
      <c r="J11232" s="1" t="s">
        <v>48</v>
      </c>
      <c r="K11232" s="1" t="s">
        <v>663</v>
      </c>
      <c r="L11232" s="1" t="s">
        <v>23</v>
      </c>
      <c r="M11232" t="s">
        <v>45</v>
      </c>
      <c r="N11232" s="1" t="s">
        <v>24</v>
      </c>
      <c r="O11232">
        <v>557</v>
      </c>
      <c r="P11232">
        <v>18.57</v>
      </c>
      <c r="Q11232">
        <v>0</v>
      </c>
      <c r="R11232" t="s">
        <v>1162</v>
      </c>
      <c r="S11232" t="s">
        <v>1159</v>
      </c>
      <c r="T11232">
        <v>1</v>
      </c>
      <c r="U11232" t="s">
        <v>1160</v>
      </c>
    </row>
    <row r="11233" spans="1:21" x14ac:dyDescent="0.3">
      <c r="A11233" s="1" t="s">
        <v>141</v>
      </c>
      <c r="B11233" s="2">
        <v>42745</v>
      </c>
      <c r="C11233">
        <v>54306</v>
      </c>
      <c r="D11233" s="1" t="s">
        <v>18</v>
      </c>
      <c r="E11233">
        <v>37</v>
      </c>
      <c r="F11233" s="1" t="s">
        <v>31</v>
      </c>
      <c r="G11233" s="1" t="s">
        <v>20</v>
      </c>
      <c r="H11233" t="s">
        <v>45</v>
      </c>
      <c r="I11233" s="1" t="s">
        <v>45</v>
      </c>
      <c r="J11233" s="1" t="s">
        <v>48</v>
      </c>
      <c r="K11233" s="1" t="s">
        <v>662</v>
      </c>
      <c r="L11233" s="1" t="s">
        <v>23</v>
      </c>
      <c r="M11233" t="s">
        <v>45</v>
      </c>
      <c r="N11233" s="1" t="s">
        <v>24</v>
      </c>
      <c r="O11233">
        <v>720</v>
      </c>
      <c r="P11233">
        <v>24</v>
      </c>
      <c r="Q11233">
        <v>0</v>
      </c>
      <c r="R11233" t="s">
        <v>1162</v>
      </c>
      <c r="S11233" t="s">
        <v>1159</v>
      </c>
      <c r="T11233">
        <v>1</v>
      </c>
      <c r="U11233" t="s">
        <v>1160</v>
      </c>
    </row>
    <row r="11234" spans="1:21" x14ac:dyDescent="0.3">
      <c r="A11234" s="1" t="s">
        <v>141</v>
      </c>
      <c r="B11234" s="2">
        <v>42745</v>
      </c>
      <c r="C11234">
        <v>55778</v>
      </c>
      <c r="D11234" s="1" t="s">
        <v>18</v>
      </c>
      <c r="E11234">
        <v>42</v>
      </c>
      <c r="F11234" s="1" t="s">
        <v>38</v>
      </c>
      <c r="G11234" s="1" t="s">
        <v>20</v>
      </c>
      <c r="H11234" t="s">
        <v>45</v>
      </c>
      <c r="I11234" s="1" t="s">
        <v>45</v>
      </c>
      <c r="J11234" s="1" t="s">
        <v>48</v>
      </c>
      <c r="K11234" s="1" t="s">
        <v>267</v>
      </c>
      <c r="L11234" s="1" t="s">
        <v>23</v>
      </c>
      <c r="M11234" t="s">
        <v>45</v>
      </c>
      <c r="N11234" s="1" t="s">
        <v>24</v>
      </c>
      <c r="O11234">
        <v>867</v>
      </c>
      <c r="P11234">
        <v>28.9</v>
      </c>
      <c r="Q11234">
        <v>0</v>
      </c>
      <c r="R11234" t="s">
        <v>1162</v>
      </c>
      <c r="S11234" t="s">
        <v>1159</v>
      </c>
      <c r="T11234">
        <v>1</v>
      </c>
      <c r="U11234" t="s">
        <v>1160</v>
      </c>
    </row>
    <row r="11235" spans="1:21" x14ac:dyDescent="0.3">
      <c r="A11235" s="1" t="s">
        <v>141</v>
      </c>
      <c r="B11235" s="2">
        <v>42745</v>
      </c>
      <c r="C11235">
        <v>122754</v>
      </c>
      <c r="D11235" s="1" t="s">
        <v>18</v>
      </c>
      <c r="E11235">
        <v>30</v>
      </c>
      <c r="F11235" s="1" t="s">
        <v>31</v>
      </c>
      <c r="G11235" s="1" t="s">
        <v>20</v>
      </c>
      <c r="H11235" t="s">
        <v>45</v>
      </c>
      <c r="I11235" s="1" t="s">
        <v>45</v>
      </c>
      <c r="J11235" s="1" t="s">
        <v>48</v>
      </c>
      <c r="K11235" s="1" t="s">
        <v>665</v>
      </c>
      <c r="L11235" s="1" t="s">
        <v>23</v>
      </c>
      <c r="M11235" t="s">
        <v>45</v>
      </c>
      <c r="N11235" s="1" t="s">
        <v>24</v>
      </c>
      <c r="O11235">
        <v>234</v>
      </c>
      <c r="P11235">
        <v>7.8</v>
      </c>
      <c r="Q11235">
        <v>0</v>
      </c>
      <c r="R11235" t="s">
        <v>1162</v>
      </c>
      <c r="S11235" t="s">
        <v>1159</v>
      </c>
      <c r="T11235">
        <v>1</v>
      </c>
      <c r="U11235" t="s">
        <v>1160</v>
      </c>
    </row>
    <row r="11236" spans="1:21" x14ac:dyDescent="0.3">
      <c r="A11236" s="1" t="s">
        <v>145</v>
      </c>
      <c r="B11236" s="2">
        <v>42746</v>
      </c>
      <c r="C11236">
        <v>3954</v>
      </c>
      <c r="D11236" s="1" t="s">
        <v>18</v>
      </c>
      <c r="E11236">
        <v>41</v>
      </c>
      <c r="F11236" s="1" t="s">
        <v>38</v>
      </c>
      <c r="G11236" s="1" t="s">
        <v>20</v>
      </c>
      <c r="H11236" t="s">
        <v>45</v>
      </c>
      <c r="I11236" s="1" t="s">
        <v>45</v>
      </c>
      <c r="J11236" s="1" t="s">
        <v>48</v>
      </c>
      <c r="K11236" s="1" t="s">
        <v>138</v>
      </c>
      <c r="L11236" s="1" t="s">
        <v>23</v>
      </c>
      <c r="M11236" t="s">
        <v>45</v>
      </c>
      <c r="N11236" s="1" t="s">
        <v>24</v>
      </c>
      <c r="O11236">
        <v>43</v>
      </c>
      <c r="P11236">
        <v>1.43</v>
      </c>
      <c r="Q11236">
        <v>0</v>
      </c>
      <c r="R11236" t="s">
        <v>1162</v>
      </c>
      <c r="S11236" t="s">
        <v>1159</v>
      </c>
      <c r="T11236">
        <v>1</v>
      </c>
      <c r="U11236" t="s">
        <v>1160</v>
      </c>
    </row>
    <row r="11237" spans="1:21" x14ac:dyDescent="0.3">
      <c r="A11237" s="1" t="s">
        <v>145</v>
      </c>
      <c r="B11237" s="2">
        <v>42746</v>
      </c>
      <c r="C11237">
        <v>4154</v>
      </c>
      <c r="D11237" s="1" t="s">
        <v>18</v>
      </c>
      <c r="E11237">
        <v>40</v>
      </c>
      <c r="F11237" s="1" t="s">
        <v>31</v>
      </c>
      <c r="G11237" s="1" t="s">
        <v>20</v>
      </c>
      <c r="H11237" t="s">
        <v>45</v>
      </c>
      <c r="I11237" s="1" t="s">
        <v>45</v>
      </c>
      <c r="J11237" s="1" t="s">
        <v>48</v>
      </c>
      <c r="K11237" s="1" t="s">
        <v>131</v>
      </c>
      <c r="L11237" s="1" t="s">
        <v>23</v>
      </c>
      <c r="M11237" t="s">
        <v>45</v>
      </c>
      <c r="N11237" s="1" t="s">
        <v>24</v>
      </c>
      <c r="O11237">
        <v>86</v>
      </c>
      <c r="P11237">
        <v>2.87</v>
      </c>
      <c r="Q11237">
        <v>0</v>
      </c>
      <c r="R11237" t="s">
        <v>1162</v>
      </c>
      <c r="S11237" t="s">
        <v>1159</v>
      </c>
      <c r="T11237">
        <v>1</v>
      </c>
      <c r="U11237" t="s">
        <v>1160</v>
      </c>
    </row>
    <row r="11238" spans="1:21" x14ac:dyDescent="0.3">
      <c r="A11238" s="1" t="s">
        <v>145</v>
      </c>
      <c r="B11238" s="2">
        <v>42746</v>
      </c>
      <c r="C11238">
        <v>20706</v>
      </c>
      <c r="D11238" s="1" t="s">
        <v>18</v>
      </c>
      <c r="E11238">
        <v>44</v>
      </c>
      <c r="F11238" s="1" t="s">
        <v>28</v>
      </c>
      <c r="G11238" s="1" t="s">
        <v>20</v>
      </c>
      <c r="H11238" t="s">
        <v>45</v>
      </c>
      <c r="I11238" s="1" t="s">
        <v>45</v>
      </c>
      <c r="J11238" s="1" t="s">
        <v>48</v>
      </c>
      <c r="K11238" s="1" t="s">
        <v>661</v>
      </c>
      <c r="L11238" s="1" t="s">
        <v>23</v>
      </c>
      <c r="M11238" t="s">
        <v>45</v>
      </c>
      <c r="N11238" s="1" t="s">
        <v>24</v>
      </c>
      <c r="O11238">
        <v>834</v>
      </c>
      <c r="P11238">
        <v>27.8</v>
      </c>
      <c r="Q11238">
        <v>0</v>
      </c>
      <c r="R11238" t="s">
        <v>1162</v>
      </c>
      <c r="S11238" t="s">
        <v>1159</v>
      </c>
      <c r="T11238">
        <v>1</v>
      </c>
      <c r="U11238" t="s">
        <v>1160</v>
      </c>
    </row>
    <row r="11239" spans="1:21" x14ac:dyDescent="0.3">
      <c r="A11239" s="1" t="s">
        <v>145</v>
      </c>
      <c r="B11239" s="2">
        <v>42746</v>
      </c>
      <c r="C11239">
        <v>33066</v>
      </c>
      <c r="D11239" s="1" t="s">
        <v>30</v>
      </c>
      <c r="E11239">
        <v>30</v>
      </c>
      <c r="F11239" s="1" t="s">
        <v>25</v>
      </c>
      <c r="G11239" s="1" t="s">
        <v>20</v>
      </c>
      <c r="H11239" t="s">
        <v>45</v>
      </c>
      <c r="I11239" s="1" t="s">
        <v>45</v>
      </c>
      <c r="J11239" s="1" t="s">
        <v>48</v>
      </c>
      <c r="K11239" s="1" t="s">
        <v>482</v>
      </c>
      <c r="L11239" s="1" t="s">
        <v>23</v>
      </c>
      <c r="M11239" t="s">
        <v>45</v>
      </c>
      <c r="N11239" s="1" t="s">
        <v>24</v>
      </c>
      <c r="O11239">
        <v>933</v>
      </c>
      <c r="P11239">
        <v>31.1</v>
      </c>
      <c r="Q11239">
        <v>0</v>
      </c>
      <c r="R11239" t="s">
        <v>1162</v>
      </c>
      <c r="S11239" t="s">
        <v>1159</v>
      </c>
      <c r="T11239">
        <v>1</v>
      </c>
      <c r="U11239" t="s">
        <v>1160</v>
      </c>
    </row>
    <row r="11240" spans="1:21" x14ac:dyDescent="0.3">
      <c r="A11240" s="1" t="s">
        <v>145</v>
      </c>
      <c r="B11240" s="2">
        <v>42746</v>
      </c>
      <c r="C11240">
        <v>41692</v>
      </c>
      <c r="D11240" s="1" t="s">
        <v>18</v>
      </c>
      <c r="E11240">
        <v>47</v>
      </c>
      <c r="F11240" s="1" t="s">
        <v>31</v>
      </c>
      <c r="G11240" s="1" t="s">
        <v>35</v>
      </c>
      <c r="H11240" t="s">
        <v>45</v>
      </c>
      <c r="I11240" s="1" t="s">
        <v>45</v>
      </c>
      <c r="J11240" s="1" t="s">
        <v>48</v>
      </c>
      <c r="K11240" s="1" t="s">
        <v>664</v>
      </c>
      <c r="L11240" s="1" t="s">
        <v>23</v>
      </c>
      <c r="M11240" t="s">
        <v>45</v>
      </c>
      <c r="N11240" s="1" t="s">
        <v>24</v>
      </c>
      <c r="O11240">
        <v>344</v>
      </c>
      <c r="P11240">
        <v>11.47</v>
      </c>
      <c r="Q11240">
        <v>0</v>
      </c>
      <c r="R11240" t="s">
        <v>1162</v>
      </c>
      <c r="S11240" t="s">
        <v>1159</v>
      </c>
      <c r="T11240">
        <v>1</v>
      </c>
      <c r="U11240" t="s">
        <v>1160</v>
      </c>
    </row>
    <row r="11241" spans="1:21" x14ac:dyDescent="0.3">
      <c r="A11241" s="1" t="s">
        <v>145</v>
      </c>
      <c r="B11241" s="2">
        <v>42746</v>
      </c>
      <c r="C11241">
        <v>43058</v>
      </c>
      <c r="D11241" s="1" t="s">
        <v>18</v>
      </c>
      <c r="E11241">
        <v>36</v>
      </c>
      <c r="F11241" s="1" t="s">
        <v>44</v>
      </c>
      <c r="G11241" s="1" t="s">
        <v>20</v>
      </c>
      <c r="H11241" t="s">
        <v>45</v>
      </c>
      <c r="I11241" s="1" t="s">
        <v>45</v>
      </c>
      <c r="J11241" s="1" t="s">
        <v>48</v>
      </c>
      <c r="K11241" s="1" t="s">
        <v>126</v>
      </c>
      <c r="L11241" s="1" t="s">
        <v>23</v>
      </c>
      <c r="M11241" t="s">
        <v>45</v>
      </c>
      <c r="N11241" s="1" t="s">
        <v>24</v>
      </c>
      <c r="O11241">
        <v>77</v>
      </c>
      <c r="P11241">
        <v>2.57</v>
      </c>
      <c r="Q11241">
        <v>0</v>
      </c>
      <c r="R11241" t="s">
        <v>1162</v>
      </c>
      <c r="S11241" t="s">
        <v>1159</v>
      </c>
      <c r="T11241">
        <v>1</v>
      </c>
      <c r="U11241" t="s">
        <v>1160</v>
      </c>
    </row>
    <row r="11242" spans="1:21" x14ac:dyDescent="0.3">
      <c r="A11242" s="1" t="s">
        <v>145</v>
      </c>
      <c r="B11242" s="2">
        <v>42746</v>
      </c>
      <c r="C11242">
        <v>49040</v>
      </c>
      <c r="D11242" s="1" t="s">
        <v>30</v>
      </c>
      <c r="E11242">
        <v>47</v>
      </c>
      <c r="F11242" s="1" t="s">
        <v>28</v>
      </c>
      <c r="G11242" s="1" t="s">
        <v>20</v>
      </c>
      <c r="H11242" t="s">
        <v>45</v>
      </c>
      <c r="I11242" s="1" t="s">
        <v>45</v>
      </c>
      <c r="J11242" s="1" t="s">
        <v>48</v>
      </c>
      <c r="K11242" s="1" t="s">
        <v>656</v>
      </c>
      <c r="L11242" s="1" t="s">
        <v>23</v>
      </c>
      <c r="M11242" t="s">
        <v>45</v>
      </c>
      <c r="N11242" s="1" t="s">
        <v>24</v>
      </c>
      <c r="O11242">
        <v>1248</v>
      </c>
      <c r="P11242">
        <v>41.6</v>
      </c>
      <c r="Q11242">
        <v>0</v>
      </c>
      <c r="R11242" t="s">
        <v>1162</v>
      </c>
      <c r="S11242" t="s">
        <v>1159</v>
      </c>
      <c r="T11242">
        <v>1</v>
      </c>
      <c r="U11242" t="s">
        <v>1160</v>
      </c>
    </row>
    <row r="11243" spans="1:21" x14ac:dyDescent="0.3">
      <c r="A11243" s="1" t="s">
        <v>145</v>
      </c>
      <c r="B11243" s="2">
        <v>42746</v>
      </c>
      <c r="C11243">
        <v>49794</v>
      </c>
      <c r="D11243" s="1" t="s">
        <v>30</v>
      </c>
      <c r="E11243">
        <v>42</v>
      </c>
      <c r="F11243" s="1" t="s">
        <v>56</v>
      </c>
      <c r="G11243" s="1" t="s">
        <v>35</v>
      </c>
      <c r="H11243" t="s">
        <v>45</v>
      </c>
      <c r="I11243" s="1" t="s">
        <v>45</v>
      </c>
      <c r="J11243" s="1" t="s">
        <v>48</v>
      </c>
      <c r="K11243" s="1" t="s">
        <v>657</v>
      </c>
      <c r="L11243" s="1" t="s">
        <v>23</v>
      </c>
      <c r="M11243" t="s">
        <v>45</v>
      </c>
      <c r="N11243" s="1" t="s">
        <v>24</v>
      </c>
      <c r="O11243">
        <v>9053</v>
      </c>
      <c r="P11243">
        <v>301.77</v>
      </c>
      <c r="Q11243">
        <v>0</v>
      </c>
      <c r="R11243" t="s">
        <v>1162</v>
      </c>
      <c r="S11243" t="s">
        <v>1159</v>
      </c>
      <c r="T11243">
        <v>1</v>
      </c>
      <c r="U11243" t="s">
        <v>1160</v>
      </c>
    </row>
    <row r="11244" spans="1:21" x14ac:dyDescent="0.3">
      <c r="A11244" s="1" t="s">
        <v>145</v>
      </c>
      <c r="B11244" s="2">
        <v>42746</v>
      </c>
      <c r="C11244">
        <v>53368</v>
      </c>
      <c r="D11244" s="1" t="s">
        <v>30</v>
      </c>
      <c r="E11244">
        <v>37</v>
      </c>
      <c r="F11244" s="1" t="s">
        <v>56</v>
      </c>
      <c r="G11244" s="1" t="s">
        <v>35</v>
      </c>
      <c r="H11244" t="s">
        <v>45</v>
      </c>
      <c r="I11244" s="1" t="s">
        <v>45</v>
      </c>
      <c r="J11244" s="1" t="s">
        <v>48</v>
      </c>
      <c r="K11244" s="1" t="s">
        <v>663</v>
      </c>
      <c r="L11244" s="1" t="s">
        <v>23</v>
      </c>
      <c r="M11244" t="s">
        <v>45</v>
      </c>
      <c r="N11244" s="1" t="s">
        <v>24</v>
      </c>
      <c r="O11244">
        <v>588</v>
      </c>
      <c r="P11244">
        <v>19.600000000000001</v>
      </c>
      <c r="Q11244">
        <v>0</v>
      </c>
      <c r="R11244" t="s">
        <v>1162</v>
      </c>
      <c r="S11244" t="s">
        <v>1159</v>
      </c>
      <c r="T11244">
        <v>1</v>
      </c>
      <c r="U11244" t="s">
        <v>1160</v>
      </c>
    </row>
    <row r="11245" spans="1:21" x14ac:dyDescent="0.3">
      <c r="A11245" s="1" t="s">
        <v>145</v>
      </c>
      <c r="B11245" s="2">
        <v>42746</v>
      </c>
      <c r="C11245">
        <v>54306</v>
      </c>
      <c r="D11245" s="1" t="s">
        <v>18</v>
      </c>
      <c r="E11245">
        <v>37</v>
      </c>
      <c r="F11245" s="1" t="s">
        <v>31</v>
      </c>
      <c r="G11245" s="1" t="s">
        <v>20</v>
      </c>
      <c r="H11245" t="s">
        <v>45</v>
      </c>
      <c r="I11245" s="1" t="s">
        <v>45</v>
      </c>
      <c r="J11245" s="1" t="s">
        <v>48</v>
      </c>
      <c r="K11245" s="1" t="s">
        <v>662</v>
      </c>
      <c r="L11245" s="1" t="s">
        <v>23</v>
      </c>
      <c r="M11245" t="s">
        <v>45</v>
      </c>
      <c r="N11245" s="1" t="s">
        <v>24</v>
      </c>
      <c r="O11245">
        <v>751</v>
      </c>
      <c r="P11245">
        <v>25.03</v>
      </c>
      <c r="Q11245">
        <v>0</v>
      </c>
      <c r="R11245" t="s">
        <v>1162</v>
      </c>
      <c r="S11245" t="s">
        <v>1159</v>
      </c>
      <c r="T11245">
        <v>1</v>
      </c>
      <c r="U11245" t="s">
        <v>1160</v>
      </c>
    </row>
    <row r="11246" spans="1:21" x14ac:dyDescent="0.3">
      <c r="A11246" s="1" t="s">
        <v>145</v>
      </c>
      <c r="B11246" s="2">
        <v>42746</v>
      </c>
      <c r="C11246">
        <v>55778</v>
      </c>
      <c r="D11246" s="1" t="s">
        <v>18</v>
      </c>
      <c r="E11246">
        <v>42</v>
      </c>
      <c r="F11246" s="1" t="s">
        <v>38</v>
      </c>
      <c r="G11246" s="1" t="s">
        <v>20</v>
      </c>
      <c r="H11246" t="s">
        <v>45</v>
      </c>
      <c r="I11246" s="1" t="s">
        <v>45</v>
      </c>
      <c r="J11246" s="1" t="s">
        <v>48</v>
      </c>
      <c r="K11246" s="1" t="s">
        <v>267</v>
      </c>
      <c r="L11246" s="1" t="s">
        <v>23</v>
      </c>
      <c r="M11246" t="s">
        <v>45</v>
      </c>
      <c r="N11246" s="1" t="s">
        <v>24</v>
      </c>
      <c r="O11246">
        <v>898</v>
      </c>
      <c r="P11246">
        <v>29.93</v>
      </c>
      <c r="Q11246">
        <v>0</v>
      </c>
      <c r="R11246" t="s">
        <v>1162</v>
      </c>
      <c r="S11246" t="s">
        <v>1159</v>
      </c>
      <c r="T11246">
        <v>1</v>
      </c>
      <c r="U11246" t="s">
        <v>1160</v>
      </c>
    </row>
    <row r="11247" spans="1:21" x14ac:dyDescent="0.3">
      <c r="A11247" s="1" t="s">
        <v>148</v>
      </c>
      <c r="B11247" s="2">
        <v>42747</v>
      </c>
      <c r="C11247">
        <v>3954</v>
      </c>
      <c r="D11247" s="1" t="s">
        <v>18</v>
      </c>
      <c r="E11247">
        <v>41</v>
      </c>
      <c r="F11247" s="1" t="s">
        <v>38</v>
      </c>
      <c r="G11247" s="1" t="s">
        <v>20</v>
      </c>
      <c r="H11247" t="s">
        <v>45</v>
      </c>
      <c r="I11247" s="1" t="s">
        <v>45</v>
      </c>
      <c r="J11247" s="1" t="s">
        <v>48</v>
      </c>
      <c r="K11247" s="1" t="s">
        <v>138</v>
      </c>
      <c r="L11247" s="1" t="s">
        <v>23</v>
      </c>
      <c r="M11247" t="s">
        <v>45</v>
      </c>
      <c r="N11247" s="1" t="s">
        <v>24</v>
      </c>
      <c r="O11247">
        <v>73</v>
      </c>
      <c r="P11247">
        <v>2.4300000000000002</v>
      </c>
      <c r="Q11247">
        <v>0</v>
      </c>
      <c r="R11247" t="s">
        <v>1162</v>
      </c>
      <c r="S11247" t="s">
        <v>1159</v>
      </c>
      <c r="T11247">
        <v>1</v>
      </c>
      <c r="U11247" t="s">
        <v>1160</v>
      </c>
    </row>
    <row r="11248" spans="1:21" x14ac:dyDescent="0.3">
      <c r="A11248" s="1" t="s">
        <v>148</v>
      </c>
      <c r="B11248" s="2">
        <v>42747</v>
      </c>
      <c r="C11248">
        <v>4154</v>
      </c>
      <c r="D11248" s="1" t="s">
        <v>18</v>
      </c>
      <c r="E11248">
        <v>40</v>
      </c>
      <c r="F11248" s="1" t="s">
        <v>31</v>
      </c>
      <c r="G11248" s="1" t="s">
        <v>20</v>
      </c>
      <c r="H11248" t="s">
        <v>45</v>
      </c>
      <c r="I11248" s="1" t="s">
        <v>45</v>
      </c>
      <c r="J11248" s="1" t="s">
        <v>48</v>
      </c>
      <c r="K11248" s="1" t="s">
        <v>131</v>
      </c>
      <c r="L11248" s="1" t="s">
        <v>23</v>
      </c>
      <c r="M11248" t="s">
        <v>45</v>
      </c>
      <c r="N11248" s="1" t="s">
        <v>24</v>
      </c>
      <c r="O11248">
        <v>116</v>
      </c>
      <c r="P11248">
        <v>3.87</v>
      </c>
      <c r="Q11248">
        <v>0</v>
      </c>
      <c r="R11248" t="s">
        <v>1162</v>
      </c>
      <c r="S11248" t="s">
        <v>1159</v>
      </c>
      <c r="T11248">
        <v>1</v>
      </c>
      <c r="U11248" t="s">
        <v>1160</v>
      </c>
    </row>
    <row r="11249" spans="1:21" x14ac:dyDescent="0.3">
      <c r="A11249" s="1" t="s">
        <v>148</v>
      </c>
      <c r="B11249" s="2">
        <v>42747</v>
      </c>
      <c r="C11249">
        <v>20706</v>
      </c>
      <c r="D11249" s="1" t="s">
        <v>18</v>
      </c>
      <c r="E11249">
        <v>44</v>
      </c>
      <c r="F11249" s="1" t="s">
        <v>28</v>
      </c>
      <c r="G11249" s="1" t="s">
        <v>20</v>
      </c>
      <c r="H11249" t="s">
        <v>45</v>
      </c>
      <c r="I11249" s="1" t="s">
        <v>45</v>
      </c>
      <c r="J11249" s="1" t="s">
        <v>48</v>
      </c>
      <c r="K11249" s="1" t="s">
        <v>661</v>
      </c>
      <c r="L11249" s="1" t="s">
        <v>23</v>
      </c>
      <c r="M11249" t="s">
        <v>45</v>
      </c>
      <c r="N11249" s="1" t="s">
        <v>24</v>
      </c>
      <c r="O11249">
        <v>864</v>
      </c>
      <c r="P11249">
        <v>28.8</v>
      </c>
      <c r="Q11249">
        <v>0</v>
      </c>
      <c r="R11249" t="s">
        <v>1162</v>
      </c>
      <c r="S11249" t="s">
        <v>1159</v>
      </c>
      <c r="T11249">
        <v>1</v>
      </c>
      <c r="U11249" t="s">
        <v>1160</v>
      </c>
    </row>
    <row r="11250" spans="1:21" x14ac:dyDescent="0.3">
      <c r="A11250" s="1" t="s">
        <v>148</v>
      </c>
      <c r="B11250" s="2">
        <v>42747</v>
      </c>
      <c r="C11250">
        <v>33066</v>
      </c>
      <c r="D11250" s="1" t="s">
        <v>30</v>
      </c>
      <c r="E11250">
        <v>30</v>
      </c>
      <c r="F11250" s="1" t="s">
        <v>25</v>
      </c>
      <c r="G11250" s="1" t="s">
        <v>20</v>
      </c>
      <c r="H11250" t="s">
        <v>45</v>
      </c>
      <c r="I11250" s="1" t="s">
        <v>45</v>
      </c>
      <c r="J11250" s="1" t="s">
        <v>48</v>
      </c>
      <c r="K11250" s="1" t="s">
        <v>482</v>
      </c>
      <c r="L11250" s="1" t="s">
        <v>23</v>
      </c>
      <c r="M11250" t="s">
        <v>45</v>
      </c>
      <c r="N11250" s="1" t="s">
        <v>24</v>
      </c>
      <c r="O11250">
        <v>963</v>
      </c>
      <c r="P11250">
        <v>32.1</v>
      </c>
      <c r="Q11250">
        <v>0</v>
      </c>
      <c r="R11250" t="s">
        <v>1162</v>
      </c>
      <c r="S11250" t="s">
        <v>1159</v>
      </c>
      <c r="T11250">
        <v>1</v>
      </c>
      <c r="U11250" t="s">
        <v>1160</v>
      </c>
    </row>
    <row r="11251" spans="1:21" x14ac:dyDescent="0.3">
      <c r="A11251" s="1" t="s">
        <v>148</v>
      </c>
      <c r="B11251" s="2">
        <v>42747</v>
      </c>
      <c r="C11251">
        <v>41692</v>
      </c>
      <c r="D11251" s="1" t="s">
        <v>18</v>
      </c>
      <c r="E11251">
        <v>47</v>
      </c>
      <c r="F11251" s="1" t="s">
        <v>31</v>
      </c>
      <c r="G11251" s="1" t="s">
        <v>35</v>
      </c>
      <c r="H11251" t="s">
        <v>45</v>
      </c>
      <c r="I11251" s="1" t="s">
        <v>45</v>
      </c>
      <c r="J11251" s="1" t="s">
        <v>48</v>
      </c>
      <c r="K11251" s="1" t="s">
        <v>664</v>
      </c>
      <c r="L11251" s="1" t="s">
        <v>23</v>
      </c>
      <c r="M11251" t="s">
        <v>45</v>
      </c>
      <c r="N11251" s="1" t="s">
        <v>24</v>
      </c>
      <c r="O11251">
        <v>374</v>
      </c>
      <c r="P11251">
        <v>12.47</v>
      </c>
      <c r="Q11251">
        <v>0</v>
      </c>
      <c r="R11251" t="s">
        <v>1162</v>
      </c>
      <c r="S11251" t="s">
        <v>1159</v>
      </c>
      <c r="T11251">
        <v>1</v>
      </c>
      <c r="U11251" t="s">
        <v>1160</v>
      </c>
    </row>
    <row r="11252" spans="1:21" x14ac:dyDescent="0.3">
      <c r="A11252" s="1" t="s">
        <v>148</v>
      </c>
      <c r="B11252" s="2">
        <v>42747</v>
      </c>
      <c r="C11252">
        <v>43058</v>
      </c>
      <c r="D11252" s="1" t="s">
        <v>18</v>
      </c>
      <c r="E11252">
        <v>36</v>
      </c>
      <c r="F11252" s="1" t="s">
        <v>44</v>
      </c>
      <c r="G11252" s="1" t="s">
        <v>20</v>
      </c>
      <c r="H11252" t="s">
        <v>45</v>
      </c>
      <c r="I11252" s="1" t="s">
        <v>45</v>
      </c>
      <c r="J11252" s="1" t="s">
        <v>48</v>
      </c>
      <c r="K11252" s="1" t="s">
        <v>126</v>
      </c>
      <c r="L11252" s="1" t="s">
        <v>23</v>
      </c>
      <c r="M11252" t="s">
        <v>45</v>
      </c>
      <c r="N11252" s="1" t="s">
        <v>24</v>
      </c>
      <c r="O11252">
        <v>107</v>
      </c>
      <c r="P11252">
        <v>3.57</v>
      </c>
      <c r="Q11252">
        <v>0</v>
      </c>
      <c r="R11252" t="s">
        <v>1162</v>
      </c>
      <c r="S11252" t="s">
        <v>1159</v>
      </c>
      <c r="T11252">
        <v>1</v>
      </c>
      <c r="U11252" t="s">
        <v>1160</v>
      </c>
    </row>
    <row r="11253" spans="1:21" x14ac:dyDescent="0.3">
      <c r="A11253" s="1" t="s">
        <v>148</v>
      </c>
      <c r="B11253" s="2">
        <v>42747</v>
      </c>
      <c r="C11253">
        <v>49040</v>
      </c>
      <c r="D11253" s="1" t="s">
        <v>30</v>
      </c>
      <c r="E11253">
        <v>47</v>
      </c>
      <c r="F11253" s="1" t="s">
        <v>28</v>
      </c>
      <c r="G11253" s="1" t="s">
        <v>20</v>
      </c>
      <c r="H11253" t="s">
        <v>45</v>
      </c>
      <c r="I11253" s="1" t="s">
        <v>45</v>
      </c>
      <c r="J11253" s="1" t="s">
        <v>48</v>
      </c>
      <c r="K11253" s="1" t="s">
        <v>656</v>
      </c>
      <c r="L11253" s="1" t="s">
        <v>23</v>
      </c>
      <c r="M11253" t="s">
        <v>45</v>
      </c>
      <c r="N11253" s="1" t="s">
        <v>24</v>
      </c>
      <c r="O11253">
        <v>1278</v>
      </c>
      <c r="P11253">
        <v>42.6</v>
      </c>
      <c r="Q11253">
        <v>0</v>
      </c>
      <c r="R11253" t="s">
        <v>1162</v>
      </c>
      <c r="S11253" t="s">
        <v>1159</v>
      </c>
      <c r="T11253">
        <v>1</v>
      </c>
      <c r="U11253" t="s">
        <v>1160</v>
      </c>
    </row>
    <row r="11254" spans="1:21" x14ac:dyDescent="0.3">
      <c r="A11254" s="1" t="s">
        <v>148</v>
      </c>
      <c r="B11254" s="2">
        <v>42747</v>
      </c>
      <c r="C11254">
        <v>49794</v>
      </c>
      <c r="D11254" s="1" t="s">
        <v>30</v>
      </c>
      <c r="E11254">
        <v>42</v>
      </c>
      <c r="F11254" s="1" t="s">
        <v>56</v>
      </c>
      <c r="G11254" s="1" t="s">
        <v>35</v>
      </c>
      <c r="H11254" t="s">
        <v>45</v>
      </c>
      <c r="I11254" s="1" t="s">
        <v>45</v>
      </c>
      <c r="J11254" s="1" t="s">
        <v>48</v>
      </c>
      <c r="K11254" s="1" t="s">
        <v>657</v>
      </c>
      <c r="L11254" s="1" t="s">
        <v>23</v>
      </c>
      <c r="M11254" t="s">
        <v>45</v>
      </c>
      <c r="N11254" s="1" t="s">
        <v>24</v>
      </c>
      <c r="O11254">
        <v>9083</v>
      </c>
      <c r="P11254">
        <v>302.77</v>
      </c>
      <c r="Q11254">
        <v>0</v>
      </c>
      <c r="R11254" t="s">
        <v>1162</v>
      </c>
      <c r="S11254" t="s">
        <v>1159</v>
      </c>
      <c r="T11254">
        <v>1</v>
      </c>
      <c r="U11254" t="s">
        <v>1160</v>
      </c>
    </row>
    <row r="11255" spans="1:21" x14ac:dyDescent="0.3">
      <c r="A11255" s="1" t="s">
        <v>148</v>
      </c>
      <c r="B11255" s="2">
        <v>42747</v>
      </c>
      <c r="C11255">
        <v>53368</v>
      </c>
      <c r="D11255" s="1" t="s">
        <v>30</v>
      </c>
      <c r="E11255">
        <v>37</v>
      </c>
      <c r="F11255" s="1" t="s">
        <v>56</v>
      </c>
      <c r="G11255" s="1" t="s">
        <v>35</v>
      </c>
      <c r="H11255" t="s">
        <v>45</v>
      </c>
      <c r="I11255" s="1" t="s">
        <v>45</v>
      </c>
      <c r="J11255" s="1" t="s">
        <v>48</v>
      </c>
      <c r="K11255" s="1" t="s">
        <v>663</v>
      </c>
      <c r="L11255" s="1" t="s">
        <v>23</v>
      </c>
      <c r="M11255" t="s">
        <v>45</v>
      </c>
      <c r="N11255" s="1" t="s">
        <v>24</v>
      </c>
      <c r="O11255">
        <v>618</v>
      </c>
      <c r="P11255">
        <v>20.6</v>
      </c>
      <c r="Q11255">
        <v>0</v>
      </c>
      <c r="R11255" t="s">
        <v>1162</v>
      </c>
      <c r="S11255" t="s">
        <v>1159</v>
      </c>
      <c r="T11255">
        <v>1</v>
      </c>
      <c r="U11255" t="s">
        <v>1160</v>
      </c>
    </row>
    <row r="11256" spans="1:21" x14ac:dyDescent="0.3">
      <c r="A11256" s="1" t="s">
        <v>148</v>
      </c>
      <c r="B11256" s="2">
        <v>42747</v>
      </c>
      <c r="C11256">
        <v>53410</v>
      </c>
      <c r="D11256" s="1" t="s">
        <v>30</v>
      </c>
      <c r="E11256">
        <v>36</v>
      </c>
      <c r="F11256" s="1" t="s">
        <v>56</v>
      </c>
      <c r="G11256" s="1" t="s">
        <v>35</v>
      </c>
      <c r="H11256" t="s">
        <v>45</v>
      </c>
      <c r="I11256" s="1" t="s">
        <v>45</v>
      </c>
      <c r="J11256" s="1" t="s">
        <v>48</v>
      </c>
      <c r="K11256" s="1" t="s">
        <v>229</v>
      </c>
      <c r="L11256" s="1" t="s">
        <v>23</v>
      </c>
      <c r="M11256" t="s">
        <v>45</v>
      </c>
      <c r="N11256" s="1" t="s">
        <v>24</v>
      </c>
      <c r="O11256">
        <v>23</v>
      </c>
      <c r="P11256">
        <v>0.77</v>
      </c>
      <c r="Q11256">
        <v>0</v>
      </c>
      <c r="R11256" t="s">
        <v>1162</v>
      </c>
      <c r="S11256" t="s">
        <v>1159</v>
      </c>
      <c r="T11256">
        <v>1</v>
      </c>
      <c r="U11256" t="s">
        <v>1160</v>
      </c>
    </row>
    <row r="11257" spans="1:21" x14ac:dyDescent="0.3">
      <c r="A11257" s="1" t="s">
        <v>148</v>
      </c>
      <c r="B11257" s="2">
        <v>42747</v>
      </c>
      <c r="C11257">
        <v>54306</v>
      </c>
      <c r="D11257" s="1" t="s">
        <v>18</v>
      </c>
      <c r="E11257">
        <v>37</v>
      </c>
      <c r="F11257" s="1" t="s">
        <v>31</v>
      </c>
      <c r="G11257" s="1" t="s">
        <v>20</v>
      </c>
      <c r="H11257" t="s">
        <v>45</v>
      </c>
      <c r="I11257" s="1" t="s">
        <v>45</v>
      </c>
      <c r="J11257" s="1" t="s">
        <v>48</v>
      </c>
      <c r="K11257" s="1" t="s">
        <v>662</v>
      </c>
      <c r="L11257" s="1" t="s">
        <v>23</v>
      </c>
      <c r="M11257" t="s">
        <v>45</v>
      </c>
      <c r="N11257" s="1" t="s">
        <v>24</v>
      </c>
      <c r="O11257">
        <v>781</v>
      </c>
      <c r="P11257">
        <v>26.03</v>
      </c>
      <c r="Q11257">
        <v>0</v>
      </c>
      <c r="R11257" t="s">
        <v>1162</v>
      </c>
      <c r="S11257" t="s">
        <v>1159</v>
      </c>
      <c r="T11257">
        <v>1</v>
      </c>
      <c r="U11257" t="s">
        <v>1160</v>
      </c>
    </row>
    <row r="11258" spans="1:21" x14ac:dyDescent="0.3">
      <c r="A11258" s="1" t="s">
        <v>148</v>
      </c>
      <c r="B11258" s="2">
        <v>42747</v>
      </c>
      <c r="C11258">
        <v>55778</v>
      </c>
      <c r="D11258" s="1" t="s">
        <v>18</v>
      </c>
      <c r="E11258">
        <v>42</v>
      </c>
      <c r="F11258" s="1" t="s">
        <v>38</v>
      </c>
      <c r="G11258" s="1" t="s">
        <v>20</v>
      </c>
      <c r="H11258" t="s">
        <v>45</v>
      </c>
      <c r="I11258" s="1" t="s">
        <v>45</v>
      </c>
      <c r="J11258" s="1" t="s">
        <v>48</v>
      </c>
      <c r="K11258" s="1" t="s">
        <v>267</v>
      </c>
      <c r="L11258" s="1" t="s">
        <v>23</v>
      </c>
      <c r="M11258" t="s">
        <v>45</v>
      </c>
      <c r="N11258" s="1" t="s">
        <v>24</v>
      </c>
      <c r="O11258">
        <v>928</v>
      </c>
      <c r="P11258">
        <v>30.93</v>
      </c>
      <c r="Q11258">
        <v>0</v>
      </c>
      <c r="R11258" t="s">
        <v>1162</v>
      </c>
      <c r="S11258" t="s">
        <v>1159</v>
      </c>
      <c r="T11258">
        <v>1</v>
      </c>
      <c r="U11258" t="s">
        <v>1160</v>
      </c>
    </row>
    <row r="11259" spans="1:21" x14ac:dyDescent="0.3">
      <c r="A11259" s="1" t="s">
        <v>150</v>
      </c>
      <c r="B11259" s="2">
        <v>43101</v>
      </c>
      <c r="C11259">
        <v>4154</v>
      </c>
      <c r="D11259" s="1" t="s">
        <v>18</v>
      </c>
      <c r="E11259">
        <v>41</v>
      </c>
      <c r="F11259" s="1" t="s">
        <v>31</v>
      </c>
      <c r="G11259" s="1" t="s">
        <v>20</v>
      </c>
      <c r="H11259" t="s">
        <v>45</v>
      </c>
      <c r="I11259" s="1" t="s">
        <v>45</v>
      </c>
      <c r="J11259" s="1" t="s">
        <v>48</v>
      </c>
      <c r="K11259" s="1" t="s">
        <v>131</v>
      </c>
      <c r="L11259" s="1" t="s">
        <v>23</v>
      </c>
      <c r="M11259" t="s">
        <v>45</v>
      </c>
      <c r="N11259" s="1" t="s">
        <v>24</v>
      </c>
      <c r="O11259">
        <v>147</v>
      </c>
      <c r="P11259">
        <v>4.9000000000000004</v>
      </c>
      <c r="Q11259">
        <v>0</v>
      </c>
      <c r="R11259" t="s">
        <v>1163</v>
      </c>
      <c r="S11259" t="s">
        <v>1159</v>
      </c>
      <c r="T11259">
        <v>1</v>
      </c>
      <c r="U11259" t="s">
        <v>1160</v>
      </c>
    </row>
    <row r="11260" spans="1:21" x14ac:dyDescent="0.3">
      <c r="A11260" s="1" t="s">
        <v>150</v>
      </c>
      <c r="B11260" s="2">
        <v>43101</v>
      </c>
      <c r="C11260">
        <v>20706</v>
      </c>
      <c r="D11260" s="1" t="s">
        <v>18</v>
      </c>
      <c r="E11260">
        <v>45</v>
      </c>
      <c r="F11260" s="1" t="s">
        <v>28</v>
      </c>
      <c r="G11260" s="1" t="s">
        <v>20</v>
      </c>
      <c r="H11260" t="s">
        <v>45</v>
      </c>
      <c r="I11260" s="1" t="s">
        <v>45</v>
      </c>
      <c r="J11260" s="1" t="s">
        <v>48</v>
      </c>
      <c r="K11260" s="1" t="s">
        <v>661</v>
      </c>
      <c r="L11260" s="1" t="s">
        <v>23</v>
      </c>
      <c r="M11260" t="s">
        <v>45</v>
      </c>
      <c r="N11260" s="1" t="s">
        <v>24</v>
      </c>
      <c r="O11260">
        <v>895</v>
      </c>
      <c r="P11260">
        <v>29.83</v>
      </c>
      <c r="Q11260">
        <v>0</v>
      </c>
      <c r="R11260" t="s">
        <v>1163</v>
      </c>
      <c r="S11260" t="s">
        <v>1159</v>
      </c>
      <c r="T11260">
        <v>1</v>
      </c>
      <c r="U11260" t="s">
        <v>1160</v>
      </c>
    </row>
    <row r="11261" spans="1:21" x14ac:dyDescent="0.3">
      <c r="A11261" s="1" t="s">
        <v>150</v>
      </c>
      <c r="B11261" s="2">
        <v>43101</v>
      </c>
      <c r="C11261">
        <v>33066</v>
      </c>
      <c r="D11261" s="1" t="s">
        <v>30</v>
      </c>
      <c r="E11261">
        <v>31</v>
      </c>
      <c r="F11261" s="1" t="s">
        <v>25</v>
      </c>
      <c r="G11261" s="1" t="s">
        <v>20</v>
      </c>
      <c r="H11261" t="s">
        <v>45</v>
      </c>
      <c r="I11261" s="1" t="s">
        <v>45</v>
      </c>
      <c r="J11261" s="1" t="s">
        <v>48</v>
      </c>
      <c r="K11261" s="1" t="s">
        <v>482</v>
      </c>
      <c r="L11261" s="1" t="s">
        <v>23</v>
      </c>
      <c r="M11261" t="s">
        <v>45</v>
      </c>
      <c r="N11261" s="1" t="s">
        <v>24</v>
      </c>
      <c r="O11261">
        <v>994</v>
      </c>
      <c r="P11261">
        <v>33.130000000000003</v>
      </c>
      <c r="Q11261">
        <v>0</v>
      </c>
      <c r="R11261" t="s">
        <v>1163</v>
      </c>
      <c r="S11261" t="s">
        <v>1159</v>
      </c>
      <c r="T11261">
        <v>1</v>
      </c>
      <c r="U11261" t="s">
        <v>1160</v>
      </c>
    </row>
    <row r="11262" spans="1:21" x14ac:dyDescent="0.3">
      <c r="A11262" s="1" t="s">
        <v>150</v>
      </c>
      <c r="B11262" s="2">
        <v>43101</v>
      </c>
      <c r="C11262">
        <v>41692</v>
      </c>
      <c r="D11262" s="1" t="s">
        <v>18</v>
      </c>
      <c r="E11262">
        <v>48</v>
      </c>
      <c r="F11262" s="1" t="s">
        <v>31</v>
      </c>
      <c r="G11262" s="1" t="s">
        <v>35</v>
      </c>
      <c r="H11262" t="s">
        <v>45</v>
      </c>
      <c r="I11262" s="1" t="s">
        <v>45</v>
      </c>
      <c r="J11262" s="1" t="s">
        <v>48</v>
      </c>
      <c r="K11262" s="1" t="s">
        <v>664</v>
      </c>
      <c r="L11262" s="1" t="s">
        <v>23</v>
      </c>
      <c r="M11262" t="s">
        <v>45</v>
      </c>
      <c r="N11262" s="1" t="s">
        <v>24</v>
      </c>
      <c r="O11262">
        <v>405</v>
      </c>
      <c r="P11262">
        <v>13.5</v>
      </c>
      <c r="Q11262">
        <v>0</v>
      </c>
      <c r="R11262" t="s">
        <v>1163</v>
      </c>
      <c r="S11262" t="s">
        <v>1159</v>
      </c>
      <c r="T11262">
        <v>1</v>
      </c>
      <c r="U11262" t="s">
        <v>1160</v>
      </c>
    </row>
    <row r="11263" spans="1:21" x14ac:dyDescent="0.3">
      <c r="A11263" s="1" t="s">
        <v>150</v>
      </c>
      <c r="B11263" s="2">
        <v>43101</v>
      </c>
      <c r="C11263">
        <v>43058</v>
      </c>
      <c r="D11263" s="1" t="s">
        <v>18</v>
      </c>
      <c r="E11263">
        <v>37</v>
      </c>
      <c r="F11263" s="1" t="s">
        <v>44</v>
      </c>
      <c r="G11263" s="1" t="s">
        <v>20</v>
      </c>
      <c r="H11263" t="s">
        <v>45</v>
      </c>
      <c r="I11263" s="1" t="s">
        <v>45</v>
      </c>
      <c r="J11263" s="1" t="s">
        <v>48</v>
      </c>
      <c r="K11263" s="1" t="s">
        <v>126</v>
      </c>
      <c r="L11263" s="1" t="s">
        <v>23</v>
      </c>
      <c r="M11263" t="s">
        <v>45</v>
      </c>
      <c r="N11263" s="1" t="s">
        <v>24</v>
      </c>
      <c r="O11263">
        <v>138</v>
      </c>
      <c r="P11263">
        <v>4.5999999999999996</v>
      </c>
      <c r="Q11263">
        <v>0</v>
      </c>
      <c r="R11263" t="s">
        <v>1163</v>
      </c>
      <c r="S11263" t="s">
        <v>1159</v>
      </c>
      <c r="T11263">
        <v>1</v>
      </c>
      <c r="U11263" t="s">
        <v>1160</v>
      </c>
    </row>
    <row r="11264" spans="1:21" x14ac:dyDescent="0.3">
      <c r="A11264" s="1" t="s">
        <v>150</v>
      </c>
      <c r="B11264" s="2">
        <v>43101</v>
      </c>
      <c r="C11264">
        <v>49040</v>
      </c>
      <c r="D11264" s="1" t="s">
        <v>30</v>
      </c>
      <c r="E11264">
        <v>48</v>
      </c>
      <c r="F11264" s="1" t="s">
        <v>28</v>
      </c>
      <c r="G11264" s="1" t="s">
        <v>20</v>
      </c>
      <c r="H11264" t="s">
        <v>45</v>
      </c>
      <c r="I11264" s="1" t="s">
        <v>45</v>
      </c>
      <c r="J11264" s="1" t="s">
        <v>48</v>
      </c>
      <c r="K11264" s="1" t="s">
        <v>656</v>
      </c>
      <c r="L11264" s="1" t="s">
        <v>23</v>
      </c>
      <c r="M11264" t="s">
        <v>45</v>
      </c>
      <c r="N11264" s="1" t="s">
        <v>24</v>
      </c>
      <c r="O11264">
        <v>1309</v>
      </c>
      <c r="P11264">
        <v>43.63</v>
      </c>
      <c r="Q11264">
        <v>0</v>
      </c>
      <c r="R11264" t="s">
        <v>1163</v>
      </c>
      <c r="S11264" t="s">
        <v>1159</v>
      </c>
      <c r="T11264">
        <v>1</v>
      </c>
      <c r="U11264" t="s">
        <v>1160</v>
      </c>
    </row>
    <row r="11265" spans="1:21" x14ac:dyDescent="0.3">
      <c r="A11265" s="1" t="s">
        <v>150</v>
      </c>
      <c r="B11265" s="2">
        <v>43101</v>
      </c>
      <c r="C11265">
        <v>49794</v>
      </c>
      <c r="D11265" s="1" t="s">
        <v>30</v>
      </c>
      <c r="E11265">
        <v>43</v>
      </c>
      <c r="F11265" s="1" t="s">
        <v>56</v>
      </c>
      <c r="G11265" s="1" t="s">
        <v>35</v>
      </c>
      <c r="H11265" t="s">
        <v>45</v>
      </c>
      <c r="I11265" s="1" t="s">
        <v>45</v>
      </c>
      <c r="J11265" s="1" t="s">
        <v>48</v>
      </c>
      <c r="K11265" s="1" t="s">
        <v>657</v>
      </c>
      <c r="L11265" s="1" t="s">
        <v>23</v>
      </c>
      <c r="M11265" t="s">
        <v>45</v>
      </c>
      <c r="N11265" s="1" t="s">
        <v>24</v>
      </c>
      <c r="O11265">
        <v>9114</v>
      </c>
      <c r="P11265">
        <v>303.8</v>
      </c>
      <c r="Q11265">
        <v>0</v>
      </c>
      <c r="R11265" t="s">
        <v>1163</v>
      </c>
      <c r="S11265" t="s">
        <v>1159</v>
      </c>
      <c r="T11265">
        <v>1</v>
      </c>
      <c r="U11265" t="s">
        <v>1160</v>
      </c>
    </row>
    <row r="11266" spans="1:21" x14ac:dyDescent="0.3">
      <c r="A11266" s="1" t="s">
        <v>150</v>
      </c>
      <c r="B11266" s="2">
        <v>43101</v>
      </c>
      <c r="C11266">
        <v>53368</v>
      </c>
      <c r="D11266" s="1" t="s">
        <v>30</v>
      </c>
      <c r="E11266">
        <v>38</v>
      </c>
      <c r="F11266" s="1" t="s">
        <v>56</v>
      </c>
      <c r="G11266" s="1" t="s">
        <v>35</v>
      </c>
      <c r="H11266" t="s">
        <v>45</v>
      </c>
      <c r="I11266" s="1" t="s">
        <v>45</v>
      </c>
      <c r="J11266" s="1" t="s">
        <v>48</v>
      </c>
      <c r="K11266" s="1" t="s">
        <v>663</v>
      </c>
      <c r="L11266" s="1" t="s">
        <v>23</v>
      </c>
      <c r="M11266" t="s">
        <v>45</v>
      </c>
      <c r="N11266" s="1" t="s">
        <v>24</v>
      </c>
      <c r="O11266">
        <v>649</v>
      </c>
      <c r="P11266">
        <v>21.63</v>
      </c>
      <c r="Q11266">
        <v>0</v>
      </c>
      <c r="R11266" t="s">
        <v>1163</v>
      </c>
      <c r="S11266" t="s">
        <v>1159</v>
      </c>
      <c r="T11266">
        <v>1</v>
      </c>
      <c r="U11266" t="s">
        <v>1160</v>
      </c>
    </row>
    <row r="11267" spans="1:21" x14ac:dyDescent="0.3">
      <c r="A11267" s="1" t="s">
        <v>150</v>
      </c>
      <c r="B11267" s="2">
        <v>43101</v>
      </c>
      <c r="C11267">
        <v>53410</v>
      </c>
      <c r="D11267" s="1" t="s">
        <v>30</v>
      </c>
      <c r="E11267">
        <v>37</v>
      </c>
      <c r="F11267" s="1" t="s">
        <v>56</v>
      </c>
      <c r="G11267" s="1" t="s">
        <v>35</v>
      </c>
      <c r="H11267" t="s">
        <v>45</v>
      </c>
      <c r="I11267" s="1" t="s">
        <v>45</v>
      </c>
      <c r="J11267" s="1" t="s">
        <v>48</v>
      </c>
      <c r="K11267" s="1" t="s">
        <v>229</v>
      </c>
      <c r="L11267" s="1" t="s">
        <v>23</v>
      </c>
      <c r="M11267" t="s">
        <v>45</v>
      </c>
      <c r="N11267" s="1" t="s">
        <v>24</v>
      </c>
      <c r="O11267">
        <v>54</v>
      </c>
      <c r="P11267">
        <v>1.8</v>
      </c>
      <c r="Q11267">
        <v>0</v>
      </c>
      <c r="R11267" t="s">
        <v>1163</v>
      </c>
      <c r="S11267" t="s">
        <v>1159</v>
      </c>
      <c r="T11267">
        <v>1</v>
      </c>
      <c r="U11267" t="s">
        <v>1160</v>
      </c>
    </row>
    <row r="11268" spans="1:21" x14ac:dyDescent="0.3">
      <c r="A11268" s="1" t="s">
        <v>150</v>
      </c>
      <c r="B11268" s="2">
        <v>43101</v>
      </c>
      <c r="C11268">
        <v>54306</v>
      </c>
      <c r="D11268" s="1" t="s">
        <v>18</v>
      </c>
      <c r="E11268">
        <v>38</v>
      </c>
      <c r="F11268" s="1" t="s">
        <v>31</v>
      </c>
      <c r="G11268" s="1" t="s">
        <v>20</v>
      </c>
      <c r="H11268" t="s">
        <v>45</v>
      </c>
      <c r="I11268" s="1" t="s">
        <v>45</v>
      </c>
      <c r="J11268" s="1" t="s">
        <v>48</v>
      </c>
      <c r="K11268" s="1" t="s">
        <v>662</v>
      </c>
      <c r="L11268" s="1" t="s">
        <v>23</v>
      </c>
      <c r="M11268" t="s">
        <v>45</v>
      </c>
      <c r="N11268" s="1" t="s">
        <v>24</v>
      </c>
      <c r="O11268">
        <v>812</v>
      </c>
      <c r="P11268">
        <v>27.07</v>
      </c>
      <c r="Q11268">
        <v>0</v>
      </c>
      <c r="R11268" t="s">
        <v>1163</v>
      </c>
      <c r="S11268" t="s">
        <v>1159</v>
      </c>
      <c r="T11268">
        <v>1</v>
      </c>
      <c r="U11268" t="s">
        <v>1160</v>
      </c>
    </row>
    <row r="11269" spans="1:21" x14ac:dyDescent="0.3">
      <c r="A11269" s="1" t="s">
        <v>150</v>
      </c>
      <c r="B11269" s="2">
        <v>43101</v>
      </c>
      <c r="C11269">
        <v>55778</v>
      </c>
      <c r="D11269" s="1" t="s">
        <v>18</v>
      </c>
      <c r="E11269">
        <v>43</v>
      </c>
      <c r="F11269" s="1" t="s">
        <v>38</v>
      </c>
      <c r="G11269" s="1" t="s">
        <v>20</v>
      </c>
      <c r="H11269" t="s">
        <v>45</v>
      </c>
      <c r="I11269" s="1" t="s">
        <v>45</v>
      </c>
      <c r="J11269" s="1" t="s">
        <v>48</v>
      </c>
      <c r="K11269" s="1" t="s">
        <v>267</v>
      </c>
      <c r="L11269" s="1" t="s">
        <v>23</v>
      </c>
      <c r="M11269" t="s">
        <v>45</v>
      </c>
      <c r="N11269" s="1" t="s">
        <v>24</v>
      </c>
      <c r="O11269">
        <v>959</v>
      </c>
      <c r="P11269">
        <v>31.97</v>
      </c>
      <c r="Q11269">
        <v>0</v>
      </c>
      <c r="R11269" t="s">
        <v>1163</v>
      </c>
      <c r="S11269" t="s">
        <v>1159</v>
      </c>
      <c r="T11269">
        <v>1</v>
      </c>
      <c r="U11269" t="s">
        <v>1160</v>
      </c>
    </row>
    <row r="11270" spans="1:21" x14ac:dyDescent="0.3">
      <c r="A11270" s="1" t="s">
        <v>153</v>
      </c>
      <c r="B11270" s="2">
        <v>43102</v>
      </c>
      <c r="C11270">
        <v>4154</v>
      </c>
      <c r="D11270" s="1" t="s">
        <v>18</v>
      </c>
      <c r="E11270">
        <v>41</v>
      </c>
      <c r="F11270" s="1" t="s">
        <v>31</v>
      </c>
      <c r="G11270" s="1" t="s">
        <v>20</v>
      </c>
      <c r="H11270" t="s">
        <v>45</v>
      </c>
      <c r="I11270" s="1" t="s">
        <v>45</v>
      </c>
      <c r="J11270" s="1" t="s">
        <v>48</v>
      </c>
      <c r="K11270" s="1" t="s">
        <v>131</v>
      </c>
      <c r="L11270" s="1" t="s">
        <v>23</v>
      </c>
      <c r="M11270" t="s">
        <v>45</v>
      </c>
      <c r="N11270" s="1" t="s">
        <v>24</v>
      </c>
      <c r="O11270">
        <v>178</v>
      </c>
      <c r="P11270">
        <v>5.93</v>
      </c>
      <c r="Q11270">
        <v>0</v>
      </c>
      <c r="R11270" t="s">
        <v>1163</v>
      </c>
      <c r="S11270" t="s">
        <v>1159</v>
      </c>
      <c r="T11270">
        <v>1</v>
      </c>
      <c r="U11270" t="s">
        <v>1160</v>
      </c>
    </row>
    <row r="11271" spans="1:21" x14ac:dyDescent="0.3">
      <c r="A11271" s="1" t="s">
        <v>153</v>
      </c>
      <c r="B11271" s="2">
        <v>43102</v>
      </c>
      <c r="C11271">
        <v>33066</v>
      </c>
      <c r="D11271" s="1" t="s">
        <v>30</v>
      </c>
      <c r="E11271">
        <v>31</v>
      </c>
      <c r="F11271" s="1" t="s">
        <v>25</v>
      </c>
      <c r="G11271" s="1" t="s">
        <v>20</v>
      </c>
      <c r="H11271" t="s">
        <v>45</v>
      </c>
      <c r="I11271" s="1" t="s">
        <v>45</v>
      </c>
      <c r="J11271" s="1" t="s">
        <v>48</v>
      </c>
      <c r="K11271" s="1" t="s">
        <v>482</v>
      </c>
      <c r="L11271" s="1" t="s">
        <v>23</v>
      </c>
      <c r="M11271" t="s">
        <v>45</v>
      </c>
      <c r="N11271" s="1" t="s">
        <v>24</v>
      </c>
      <c r="O11271">
        <v>1025</v>
      </c>
      <c r="P11271">
        <v>34.17</v>
      </c>
      <c r="Q11271">
        <v>0</v>
      </c>
      <c r="R11271" t="s">
        <v>1163</v>
      </c>
      <c r="S11271" t="s">
        <v>1159</v>
      </c>
      <c r="T11271">
        <v>1</v>
      </c>
      <c r="U11271" t="s">
        <v>1160</v>
      </c>
    </row>
    <row r="11272" spans="1:21" x14ac:dyDescent="0.3">
      <c r="A11272" s="1" t="s">
        <v>153</v>
      </c>
      <c r="B11272" s="2">
        <v>43102</v>
      </c>
      <c r="C11272">
        <v>41692</v>
      </c>
      <c r="D11272" s="1" t="s">
        <v>18</v>
      </c>
      <c r="E11272">
        <v>48</v>
      </c>
      <c r="F11272" s="1" t="s">
        <v>31</v>
      </c>
      <c r="G11272" s="1" t="s">
        <v>35</v>
      </c>
      <c r="H11272" t="s">
        <v>45</v>
      </c>
      <c r="I11272" s="1" t="s">
        <v>45</v>
      </c>
      <c r="J11272" s="1" t="s">
        <v>48</v>
      </c>
      <c r="K11272" s="1" t="s">
        <v>664</v>
      </c>
      <c r="L11272" s="1" t="s">
        <v>23</v>
      </c>
      <c r="M11272" t="s">
        <v>45</v>
      </c>
      <c r="N11272" s="1" t="s">
        <v>24</v>
      </c>
      <c r="O11272">
        <v>436</v>
      </c>
      <c r="P11272">
        <v>14.53</v>
      </c>
      <c r="Q11272">
        <v>0</v>
      </c>
      <c r="R11272" t="s">
        <v>1163</v>
      </c>
      <c r="S11272" t="s">
        <v>1159</v>
      </c>
      <c r="T11272">
        <v>1</v>
      </c>
      <c r="U11272" t="s">
        <v>1160</v>
      </c>
    </row>
    <row r="11273" spans="1:21" x14ac:dyDescent="0.3">
      <c r="A11273" s="1" t="s">
        <v>153</v>
      </c>
      <c r="B11273" s="2">
        <v>43102</v>
      </c>
      <c r="C11273">
        <v>43058</v>
      </c>
      <c r="D11273" s="1" t="s">
        <v>18</v>
      </c>
      <c r="E11273">
        <v>37</v>
      </c>
      <c r="F11273" s="1" t="s">
        <v>44</v>
      </c>
      <c r="G11273" s="1" t="s">
        <v>20</v>
      </c>
      <c r="H11273" t="s">
        <v>45</v>
      </c>
      <c r="I11273" s="1" t="s">
        <v>45</v>
      </c>
      <c r="J11273" s="1" t="s">
        <v>48</v>
      </c>
      <c r="K11273" s="1" t="s">
        <v>126</v>
      </c>
      <c r="L11273" s="1" t="s">
        <v>23</v>
      </c>
      <c r="M11273" t="s">
        <v>45</v>
      </c>
      <c r="N11273" s="1" t="s">
        <v>24</v>
      </c>
      <c r="O11273">
        <v>169</v>
      </c>
      <c r="P11273">
        <v>5.63</v>
      </c>
      <c r="Q11273">
        <v>0</v>
      </c>
      <c r="R11273" t="s">
        <v>1163</v>
      </c>
      <c r="S11273" t="s">
        <v>1159</v>
      </c>
      <c r="T11273">
        <v>1</v>
      </c>
      <c r="U11273" t="s">
        <v>1160</v>
      </c>
    </row>
    <row r="11274" spans="1:21" x14ac:dyDescent="0.3">
      <c r="A11274" s="1" t="s">
        <v>153</v>
      </c>
      <c r="B11274" s="2">
        <v>43102</v>
      </c>
      <c r="C11274">
        <v>43160</v>
      </c>
      <c r="D11274" s="1" t="s">
        <v>18</v>
      </c>
      <c r="E11274">
        <v>37</v>
      </c>
      <c r="F11274" s="1" t="s">
        <v>28</v>
      </c>
      <c r="G11274" s="1" t="s">
        <v>20</v>
      </c>
      <c r="H11274" t="s">
        <v>45</v>
      </c>
      <c r="I11274" s="1" t="s">
        <v>45</v>
      </c>
      <c r="J11274" s="1" t="s">
        <v>48</v>
      </c>
      <c r="K11274" s="1" t="s">
        <v>666</v>
      </c>
      <c r="L11274" s="1" t="s">
        <v>23</v>
      </c>
      <c r="M11274" t="s">
        <v>45</v>
      </c>
      <c r="N11274" s="1" t="s">
        <v>24</v>
      </c>
      <c r="O11274">
        <v>12</v>
      </c>
      <c r="P11274">
        <v>0.4</v>
      </c>
      <c r="Q11274">
        <v>0</v>
      </c>
      <c r="R11274" t="s">
        <v>1163</v>
      </c>
      <c r="S11274" t="s">
        <v>1159</v>
      </c>
      <c r="T11274">
        <v>1</v>
      </c>
      <c r="U11274" t="s">
        <v>1160</v>
      </c>
    </row>
    <row r="11275" spans="1:21" x14ac:dyDescent="0.3">
      <c r="A11275" s="1" t="s">
        <v>153</v>
      </c>
      <c r="B11275" s="2">
        <v>43102</v>
      </c>
      <c r="C11275">
        <v>49040</v>
      </c>
      <c r="D11275" s="1" t="s">
        <v>30</v>
      </c>
      <c r="E11275">
        <v>48</v>
      </c>
      <c r="F11275" s="1" t="s">
        <v>28</v>
      </c>
      <c r="G11275" s="1" t="s">
        <v>20</v>
      </c>
      <c r="H11275" t="s">
        <v>45</v>
      </c>
      <c r="I11275" s="1" t="s">
        <v>45</v>
      </c>
      <c r="J11275" s="1" t="s">
        <v>48</v>
      </c>
      <c r="K11275" s="1" t="s">
        <v>656</v>
      </c>
      <c r="L11275" s="1" t="s">
        <v>23</v>
      </c>
      <c r="M11275" t="s">
        <v>45</v>
      </c>
      <c r="N11275" s="1" t="s">
        <v>24</v>
      </c>
      <c r="O11275">
        <v>1340</v>
      </c>
      <c r="P11275">
        <v>44.67</v>
      </c>
      <c r="Q11275">
        <v>0</v>
      </c>
      <c r="R11275" t="s">
        <v>1163</v>
      </c>
      <c r="S11275" t="s">
        <v>1159</v>
      </c>
      <c r="T11275">
        <v>1</v>
      </c>
      <c r="U11275" t="s">
        <v>1160</v>
      </c>
    </row>
    <row r="11276" spans="1:21" x14ac:dyDescent="0.3">
      <c r="A11276" s="1" t="s">
        <v>153</v>
      </c>
      <c r="B11276" s="2">
        <v>43102</v>
      </c>
      <c r="C11276">
        <v>49794</v>
      </c>
      <c r="D11276" s="1" t="s">
        <v>30</v>
      </c>
      <c r="E11276">
        <v>43</v>
      </c>
      <c r="F11276" s="1" t="s">
        <v>56</v>
      </c>
      <c r="G11276" s="1" t="s">
        <v>35</v>
      </c>
      <c r="H11276" t="s">
        <v>45</v>
      </c>
      <c r="I11276" s="1" t="s">
        <v>45</v>
      </c>
      <c r="J11276" s="1" t="s">
        <v>48</v>
      </c>
      <c r="K11276" s="1" t="s">
        <v>657</v>
      </c>
      <c r="L11276" s="1" t="s">
        <v>23</v>
      </c>
      <c r="M11276" t="s">
        <v>45</v>
      </c>
      <c r="N11276" s="1" t="s">
        <v>24</v>
      </c>
      <c r="O11276">
        <v>9145</v>
      </c>
      <c r="P11276">
        <v>304.83</v>
      </c>
      <c r="Q11276">
        <v>0</v>
      </c>
      <c r="R11276" t="s">
        <v>1163</v>
      </c>
      <c r="S11276" t="s">
        <v>1159</v>
      </c>
      <c r="T11276">
        <v>1</v>
      </c>
      <c r="U11276" t="s">
        <v>1160</v>
      </c>
    </row>
    <row r="11277" spans="1:21" x14ac:dyDescent="0.3">
      <c r="A11277" s="1" t="s">
        <v>153</v>
      </c>
      <c r="B11277" s="2">
        <v>43102</v>
      </c>
      <c r="C11277">
        <v>53368</v>
      </c>
      <c r="D11277" s="1" t="s">
        <v>30</v>
      </c>
      <c r="E11277">
        <v>38</v>
      </c>
      <c r="F11277" s="1" t="s">
        <v>56</v>
      </c>
      <c r="G11277" s="1" t="s">
        <v>35</v>
      </c>
      <c r="H11277" t="s">
        <v>45</v>
      </c>
      <c r="I11277" s="1" t="s">
        <v>45</v>
      </c>
      <c r="J11277" s="1" t="s">
        <v>48</v>
      </c>
      <c r="K11277" s="1" t="s">
        <v>663</v>
      </c>
      <c r="L11277" s="1" t="s">
        <v>23</v>
      </c>
      <c r="M11277" t="s">
        <v>45</v>
      </c>
      <c r="N11277" s="1" t="s">
        <v>24</v>
      </c>
      <c r="O11277">
        <v>680</v>
      </c>
      <c r="P11277">
        <v>22.67</v>
      </c>
      <c r="Q11277">
        <v>0</v>
      </c>
      <c r="R11277" t="s">
        <v>1163</v>
      </c>
      <c r="S11277" t="s">
        <v>1159</v>
      </c>
      <c r="T11277">
        <v>1</v>
      </c>
      <c r="U11277" t="s">
        <v>1160</v>
      </c>
    </row>
    <row r="11278" spans="1:21" x14ac:dyDescent="0.3">
      <c r="A11278" s="1" t="s">
        <v>153</v>
      </c>
      <c r="B11278" s="2">
        <v>43102</v>
      </c>
      <c r="C11278">
        <v>53410</v>
      </c>
      <c r="D11278" s="1" t="s">
        <v>30</v>
      </c>
      <c r="E11278">
        <v>37</v>
      </c>
      <c r="F11278" s="1" t="s">
        <v>56</v>
      </c>
      <c r="G11278" s="1" t="s">
        <v>35</v>
      </c>
      <c r="H11278" t="s">
        <v>45</v>
      </c>
      <c r="I11278" s="1" t="s">
        <v>45</v>
      </c>
      <c r="J11278" s="1" t="s">
        <v>48</v>
      </c>
      <c r="K11278" s="1" t="s">
        <v>229</v>
      </c>
      <c r="L11278" s="1" t="s">
        <v>23</v>
      </c>
      <c r="M11278" t="s">
        <v>45</v>
      </c>
      <c r="N11278" s="1" t="s">
        <v>24</v>
      </c>
      <c r="O11278">
        <v>85</v>
      </c>
      <c r="P11278">
        <v>2.83</v>
      </c>
      <c r="Q11278">
        <v>0</v>
      </c>
      <c r="R11278" t="s">
        <v>1163</v>
      </c>
      <c r="S11278" t="s">
        <v>1159</v>
      </c>
      <c r="T11278">
        <v>1</v>
      </c>
      <c r="U11278" t="s">
        <v>1160</v>
      </c>
    </row>
    <row r="11279" spans="1:21" x14ac:dyDescent="0.3">
      <c r="A11279" s="1" t="s">
        <v>153</v>
      </c>
      <c r="B11279" s="2">
        <v>43102</v>
      </c>
      <c r="C11279">
        <v>54306</v>
      </c>
      <c r="D11279" s="1" t="s">
        <v>18</v>
      </c>
      <c r="E11279">
        <v>38</v>
      </c>
      <c r="F11279" s="1" t="s">
        <v>31</v>
      </c>
      <c r="G11279" s="1" t="s">
        <v>20</v>
      </c>
      <c r="H11279" t="s">
        <v>45</v>
      </c>
      <c r="I11279" s="1" t="s">
        <v>45</v>
      </c>
      <c r="J11279" s="1" t="s">
        <v>48</v>
      </c>
      <c r="K11279" s="1" t="s">
        <v>662</v>
      </c>
      <c r="L11279" s="1" t="s">
        <v>23</v>
      </c>
      <c r="M11279" t="s">
        <v>45</v>
      </c>
      <c r="N11279" s="1" t="s">
        <v>24</v>
      </c>
      <c r="O11279">
        <v>843</v>
      </c>
      <c r="P11279">
        <v>28.1</v>
      </c>
      <c r="Q11279">
        <v>0</v>
      </c>
      <c r="R11279" t="s">
        <v>1163</v>
      </c>
      <c r="S11279" t="s">
        <v>1159</v>
      </c>
      <c r="T11279">
        <v>1</v>
      </c>
      <c r="U11279" t="s">
        <v>1160</v>
      </c>
    </row>
    <row r="11280" spans="1:21" x14ac:dyDescent="0.3">
      <c r="A11280" s="1" t="s">
        <v>153</v>
      </c>
      <c r="B11280" s="2">
        <v>43102</v>
      </c>
      <c r="C11280">
        <v>55778</v>
      </c>
      <c r="D11280" s="1" t="s">
        <v>18</v>
      </c>
      <c r="E11280">
        <v>43</v>
      </c>
      <c r="F11280" s="1" t="s">
        <v>38</v>
      </c>
      <c r="G11280" s="1" t="s">
        <v>20</v>
      </c>
      <c r="H11280" t="s">
        <v>45</v>
      </c>
      <c r="I11280" s="1" t="s">
        <v>45</v>
      </c>
      <c r="J11280" s="1" t="s">
        <v>48</v>
      </c>
      <c r="K11280" s="1" t="s">
        <v>267</v>
      </c>
      <c r="L11280" s="1" t="s">
        <v>23</v>
      </c>
      <c r="M11280" t="s">
        <v>45</v>
      </c>
      <c r="N11280" s="1" t="s">
        <v>24</v>
      </c>
      <c r="O11280">
        <v>990</v>
      </c>
      <c r="P11280">
        <v>33</v>
      </c>
      <c r="Q11280">
        <v>0</v>
      </c>
      <c r="R11280" t="s">
        <v>1163</v>
      </c>
      <c r="S11280" t="s">
        <v>1159</v>
      </c>
      <c r="T11280">
        <v>1</v>
      </c>
      <c r="U11280" t="s">
        <v>1160</v>
      </c>
    </row>
    <row r="11281" spans="1:21" x14ac:dyDescent="0.3">
      <c r="A11281" s="1" t="s">
        <v>158</v>
      </c>
      <c r="B11281" s="2">
        <v>43103</v>
      </c>
      <c r="C11281">
        <v>33066</v>
      </c>
      <c r="D11281" s="1" t="s">
        <v>30</v>
      </c>
      <c r="E11281">
        <v>31</v>
      </c>
      <c r="F11281" s="1" t="s">
        <v>25</v>
      </c>
      <c r="G11281" s="1" t="s">
        <v>20</v>
      </c>
      <c r="H11281" t="s">
        <v>45</v>
      </c>
      <c r="I11281" s="1" t="s">
        <v>45</v>
      </c>
      <c r="J11281" s="1" t="s">
        <v>48</v>
      </c>
      <c r="K11281" s="1" t="s">
        <v>482</v>
      </c>
      <c r="L11281" s="1" t="s">
        <v>23</v>
      </c>
      <c r="M11281" t="s">
        <v>45</v>
      </c>
      <c r="N11281" s="1" t="s">
        <v>24</v>
      </c>
      <c r="O11281">
        <v>1053</v>
      </c>
      <c r="P11281">
        <v>35.1</v>
      </c>
      <c r="Q11281">
        <v>0</v>
      </c>
      <c r="R11281" t="s">
        <v>1163</v>
      </c>
      <c r="S11281" t="s">
        <v>1159</v>
      </c>
      <c r="T11281">
        <v>1</v>
      </c>
      <c r="U11281" t="s">
        <v>1160</v>
      </c>
    </row>
    <row r="11282" spans="1:21" x14ac:dyDescent="0.3">
      <c r="A11282" s="1" t="s">
        <v>158</v>
      </c>
      <c r="B11282" s="2">
        <v>43103</v>
      </c>
      <c r="C11282">
        <v>41692</v>
      </c>
      <c r="D11282" s="1" t="s">
        <v>18</v>
      </c>
      <c r="E11282">
        <v>48</v>
      </c>
      <c r="F11282" s="1" t="s">
        <v>31</v>
      </c>
      <c r="G11282" s="1" t="s">
        <v>35</v>
      </c>
      <c r="H11282" t="s">
        <v>45</v>
      </c>
      <c r="I11282" s="1" t="s">
        <v>45</v>
      </c>
      <c r="J11282" s="1" t="s">
        <v>48</v>
      </c>
      <c r="K11282" s="1" t="s">
        <v>664</v>
      </c>
      <c r="L11282" s="1" t="s">
        <v>23</v>
      </c>
      <c r="M11282" t="s">
        <v>45</v>
      </c>
      <c r="N11282" s="1" t="s">
        <v>24</v>
      </c>
      <c r="O11282">
        <v>464</v>
      </c>
      <c r="P11282">
        <v>15.47</v>
      </c>
      <c r="Q11282">
        <v>0</v>
      </c>
      <c r="R11282" t="s">
        <v>1163</v>
      </c>
      <c r="S11282" t="s">
        <v>1159</v>
      </c>
      <c r="T11282">
        <v>1</v>
      </c>
      <c r="U11282" t="s">
        <v>1160</v>
      </c>
    </row>
    <row r="11283" spans="1:21" x14ac:dyDescent="0.3">
      <c r="A11283" s="1" t="s">
        <v>158</v>
      </c>
      <c r="B11283" s="2">
        <v>43103</v>
      </c>
      <c r="C11283">
        <v>43058</v>
      </c>
      <c r="D11283" s="1" t="s">
        <v>18</v>
      </c>
      <c r="E11283">
        <v>37</v>
      </c>
      <c r="F11283" s="1" t="s">
        <v>44</v>
      </c>
      <c r="G11283" s="1" t="s">
        <v>20</v>
      </c>
      <c r="H11283" t="s">
        <v>45</v>
      </c>
      <c r="I11283" s="1" t="s">
        <v>45</v>
      </c>
      <c r="J11283" s="1" t="s">
        <v>48</v>
      </c>
      <c r="K11283" s="1" t="s">
        <v>126</v>
      </c>
      <c r="L11283" s="1" t="s">
        <v>23</v>
      </c>
      <c r="M11283" t="s">
        <v>45</v>
      </c>
      <c r="N11283" s="1" t="s">
        <v>24</v>
      </c>
      <c r="O11283">
        <v>197</v>
      </c>
      <c r="P11283">
        <v>6.57</v>
      </c>
      <c r="Q11283">
        <v>0</v>
      </c>
      <c r="R11283" t="s">
        <v>1163</v>
      </c>
      <c r="S11283" t="s">
        <v>1159</v>
      </c>
      <c r="T11283">
        <v>1</v>
      </c>
      <c r="U11283" t="s">
        <v>1160</v>
      </c>
    </row>
    <row r="11284" spans="1:21" x14ac:dyDescent="0.3">
      <c r="A11284" s="1" t="s">
        <v>158</v>
      </c>
      <c r="B11284" s="2">
        <v>43103</v>
      </c>
      <c r="C11284">
        <v>43160</v>
      </c>
      <c r="D11284" s="1" t="s">
        <v>18</v>
      </c>
      <c r="E11284">
        <v>37</v>
      </c>
      <c r="F11284" s="1" t="s">
        <v>28</v>
      </c>
      <c r="G11284" s="1" t="s">
        <v>20</v>
      </c>
      <c r="H11284" t="s">
        <v>45</v>
      </c>
      <c r="I11284" s="1" t="s">
        <v>45</v>
      </c>
      <c r="J11284" s="1" t="s">
        <v>48</v>
      </c>
      <c r="K11284" s="1" t="s">
        <v>666</v>
      </c>
      <c r="L11284" s="1" t="s">
        <v>23</v>
      </c>
      <c r="M11284" t="s">
        <v>45</v>
      </c>
      <c r="N11284" s="1" t="s">
        <v>24</v>
      </c>
      <c r="O11284">
        <v>40</v>
      </c>
      <c r="P11284">
        <v>1.33</v>
      </c>
      <c r="Q11284">
        <v>0</v>
      </c>
      <c r="R11284" t="s">
        <v>1163</v>
      </c>
      <c r="S11284" t="s">
        <v>1159</v>
      </c>
      <c r="T11284">
        <v>1</v>
      </c>
      <c r="U11284" t="s">
        <v>1160</v>
      </c>
    </row>
    <row r="11285" spans="1:21" x14ac:dyDescent="0.3">
      <c r="A11285" s="1" t="s">
        <v>158</v>
      </c>
      <c r="B11285" s="2">
        <v>43103</v>
      </c>
      <c r="C11285">
        <v>49040</v>
      </c>
      <c r="D11285" s="1" t="s">
        <v>30</v>
      </c>
      <c r="E11285">
        <v>48</v>
      </c>
      <c r="F11285" s="1" t="s">
        <v>28</v>
      </c>
      <c r="G11285" s="1" t="s">
        <v>20</v>
      </c>
      <c r="H11285" t="s">
        <v>45</v>
      </c>
      <c r="I11285" s="1" t="s">
        <v>45</v>
      </c>
      <c r="J11285" s="1" t="s">
        <v>48</v>
      </c>
      <c r="K11285" s="1" t="s">
        <v>656</v>
      </c>
      <c r="L11285" s="1" t="s">
        <v>23</v>
      </c>
      <c r="M11285" t="s">
        <v>45</v>
      </c>
      <c r="N11285" s="1" t="s">
        <v>24</v>
      </c>
      <c r="O11285">
        <v>1368</v>
      </c>
      <c r="P11285">
        <v>45.6</v>
      </c>
      <c r="Q11285">
        <v>0</v>
      </c>
      <c r="R11285" t="s">
        <v>1163</v>
      </c>
      <c r="S11285" t="s">
        <v>1159</v>
      </c>
      <c r="T11285">
        <v>1</v>
      </c>
      <c r="U11285" t="s">
        <v>1160</v>
      </c>
    </row>
    <row r="11286" spans="1:21" x14ac:dyDescent="0.3">
      <c r="A11286" s="1" t="s">
        <v>158</v>
      </c>
      <c r="B11286" s="2">
        <v>43103</v>
      </c>
      <c r="C11286">
        <v>49794</v>
      </c>
      <c r="D11286" s="1" t="s">
        <v>30</v>
      </c>
      <c r="E11286">
        <v>43</v>
      </c>
      <c r="F11286" s="1" t="s">
        <v>56</v>
      </c>
      <c r="G11286" s="1" t="s">
        <v>35</v>
      </c>
      <c r="H11286" t="s">
        <v>45</v>
      </c>
      <c r="I11286" s="1" t="s">
        <v>45</v>
      </c>
      <c r="J11286" s="1" t="s">
        <v>48</v>
      </c>
      <c r="K11286" s="1" t="s">
        <v>657</v>
      </c>
      <c r="L11286" s="1" t="s">
        <v>23</v>
      </c>
      <c r="M11286" t="s">
        <v>45</v>
      </c>
      <c r="N11286" s="1" t="s">
        <v>24</v>
      </c>
      <c r="O11286">
        <v>9173</v>
      </c>
      <c r="P11286">
        <v>305.77</v>
      </c>
      <c r="Q11286">
        <v>0</v>
      </c>
      <c r="R11286" t="s">
        <v>1163</v>
      </c>
      <c r="S11286" t="s">
        <v>1159</v>
      </c>
      <c r="T11286">
        <v>1</v>
      </c>
      <c r="U11286" t="s">
        <v>1160</v>
      </c>
    </row>
    <row r="11287" spans="1:21" x14ac:dyDescent="0.3">
      <c r="A11287" s="1" t="s">
        <v>158</v>
      </c>
      <c r="B11287" s="2">
        <v>43103</v>
      </c>
      <c r="C11287">
        <v>53368</v>
      </c>
      <c r="D11287" s="1" t="s">
        <v>30</v>
      </c>
      <c r="E11287">
        <v>38</v>
      </c>
      <c r="F11287" s="1" t="s">
        <v>56</v>
      </c>
      <c r="G11287" s="1" t="s">
        <v>35</v>
      </c>
      <c r="H11287" t="s">
        <v>45</v>
      </c>
      <c r="I11287" s="1" t="s">
        <v>45</v>
      </c>
      <c r="J11287" s="1" t="s">
        <v>48</v>
      </c>
      <c r="K11287" s="1" t="s">
        <v>663</v>
      </c>
      <c r="L11287" s="1" t="s">
        <v>23</v>
      </c>
      <c r="M11287" t="s">
        <v>45</v>
      </c>
      <c r="N11287" s="1" t="s">
        <v>24</v>
      </c>
      <c r="O11287">
        <v>708</v>
      </c>
      <c r="P11287">
        <v>23.6</v>
      </c>
      <c r="Q11287">
        <v>0</v>
      </c>
      <c r="R11287" t="s">
        <v>1163</v>
      </c>
      <c r="S11287" t="s">
        <v>1159</v>
      </c>
      <c r="T11287">
        <v>1</v>
      </c>
      <c r="U11287" t="s">
        <v>1160</v>
      </c>
    </row>
    <row r="11288" spans="1:21" x14ac:dyDescent="0.3">
      <c r="A11288" s="1" t="s">
        <v>158</v>
      </c>
      <c r="B11288" s="2">
        <v>43103</v>
      </c>
      <c r="C11288">
        <v>53410</v>
      </c>
      <c r="D11288" s="1" t="s">
        <v>30</v>
      </c>
      <c r="E11288">
        <v>37</v>
      </c>
      <c r="F11288" s="1" t="s">
        <v>56</v>
      </c>
      <c r="G11288" s="1" t="s">
        <v>35</v>
      </c>
      <c r="H11288" t="s">
        <v>45</v>
      </c>
      <c r="I11288" s="1" t="s">
        <v>45</v>
      </c>
      <c r="J11288" s="1" t="s">
        <v>48</v>
      </c>
      <c r="K11288" s="1" t="s">
        <v>229</v>
      </c>
      <c r="L11288" s="1" t="s">
        <v>23</v>
      </c>
      <c r="M11288" t="s">
        <v>45</v>
      </c>
      <c r="N11288" s="1" t="s">
        <v>24</v>
      </c>
      <c r="O11288">
        <v>113</v>
      </c>
      <c r="P11288">
        <v>3.77</v>
      </c>
      <c r="Q11288">
        <v>0</v>
      </c>
      <c r="R11288" t="s">
        <v>1163</v>
      </c>
      <c r="S11288" t="s">
        <v>1159</v>
      </c>
      <c r="T11288">
        <v>1</v>
      </c>
      <c r="U11288" t="s">
        <v>1160</v>
      </c>
    </row>
    <row r="11289" spans="1:21" x14ac:dyDescent="0.3">
      <c r="A11289" s="1" t="s">
        <v>158</v>
      </c>
      <c r="B11289" s="2">
        <v>43103</v>
      </c>
      <c r="C11289">
        <v>54306</v>
      </c>
      <c r="D11289" s="1" t="s">
        <v>18</v>
      </c>
      <c r="E11289">
        <v>38</v>
      </c>
      <c r="F11289" s="1" t="s">
        <v>31</v>
      </c>
      <c r="G11289" s="1" t="s">
        <v>20</v>
      </c>
      <c r="H11289" t="s">
        <v>45</v>
      </c>
      <c r="I11289" s="1" t="s">
        <v>45</v>
      </c>
      <c r="J11289" s="1" t="s">
        <v>48</v>
      </c>
      <c r="K11289" s="1" t="s">
        <v>662</v>
      </c>
      <c r="L11289" s="1" t="s">
        <v>23</v>
      </c>
      <c r="M11289" t="s">
        <v>45</v>
      </c>
      <c r="N11289" s="1" t="s">
        <v>24</v>
      </c>
      <c r="O11289">
        <v>871</v>
      </c>
      <c r="P11289">
        <v>29.03</v>
      </c>
      <c r="Q11289">
        <v>0</v>
      </c>
      <c r="R11289" t="s">
        <v>1163</v>
      </c>
      <c r="S11289" t="s">
        <v>1159</v>
      </c>
      <c r="T11289">
        <v>1</v>
      </c>
      <c r="U11289" t="s">
        <v>1160</v>
      </c>
    </row>
    <row r="11290" spans="1:21" x14ac:dyDescent="0.3">
      <c r="A11290" s="1" t="s">
        <v>158</v>
      </c>
      <c r="B11290" s="2">
        <v>43103</v>
      </c>
      <c r="C11290">
        <v>55778</v>
      </c>
      <c r="D11290" s="1" t="s">
        <v>18</v>
      </c>
      <c r="E11290">
        <v>43</v>
      </c>
      <c r="F11290" s="1" t="s">
        <v>38</v>
      </c>
      <c r="G11290" s="1" t="s">
        <v>20</v>
      </c>
      <c r="H11290" t="s">
        <v>45</v>
      </c>
      <c r="I11290" s="1" t="s">
        <v>45</v>
      </c>
      <c r="J11290" s="1" t="s">
        <v>48</v>
      </c>
      <c r="K11290" s="1" t="s">
        <v>267</v>
      </c>
      <c r="L11290" s="1" t="s">
        <v>23</v>
      </c>
      <c r="M11290" t="s">
        <v>45</v>
      </c>
      <c r="N11290" s="1" t="s">
        <v>24</v>
      </c>
      <c r="O11290">
        <v>1018</v>
      </c>
      <c r="P11290">
        <v>33.93</v>
      </c>
      <c r="Q11290">
        <v>0</v>
      </c>
      <c r="R11290" t="s">
        <v>1163</v>
      </c>
      <c r="S11290" t="s">
        <v>1159</v>
      </c>
      <c r="T11290">
        <v>1</v>
      </c>
      <c r="U11290" t="s">
        <v>1160</v>
      </c>
    </row>
    <row r="11291" spans="1:21" x14ac:dyDescent="0.3">
      <c r="A11291" s="1" t="s">
        <v>166</v>
      </c>
      <c r="B11291" s="2">
        <v>43104</v>
      </c>
      <c r="C11291">
        <v>33066</v>
      </c>
      <c r="D11291" s="1" t="s">
        <v>30</v>
      </c>
      <c r="E11291">
        <v>31</v>
      </c>
      <c r="F11291" s="1" t="s">
        <v>25</v>
      </c>
      <c r="G11291" s="1" t="s">
        <v>20</v>
      </c>
      <c r="H11291" t="s">
        <v>45</v>
      </c>
      <c r="I11291" s="1" t="s">
        <v>45</v>
      </c>
      <c r="J11291" s="1" t="s">
        <v>48</v>
      </c>
      <c r="K11291" s="1" t="s">
        <v>482</v>
      </c>
      <c r="L11291" s="1" t="s">
        <v>23</v>
      </c>
      <c r="M11291" t="s">
        <v>45</v>
      </c>
      <c r="N11291" s="1" t="s">
        <v>24</v>
      </c>
      <c r="O11291">
        <v>1084</v>
      </c>
      <c r="P11291">
        <v>36.130000000000003</v>
      </c>
      <c r="Q11291">
        <v>0</v>
      </c>
      <c r="R11291" t="s">
        <v>1163</v>
      </c>
      <c r="S11291" t="s">
        <v>1159</v>
      </c>
      <c r="T11291">
        <v>1</v>
      </c>
      <c r="U11291" t="s">
        <v>1160</v>
      </c>
    </row>
    <row r="11292" spans="1:21" x14ac:dyDescent="0.3">
      <c r="A11292" s="1" t="s">
        <v>166</v>
      </c>
      <c r="B11292" s="2">
        <v>43104</v>
      </c>
      <c r="C11292">
        <v>41544</v>
      </c>
      <c r="D11292" s="1" t="s">
        <v>18</v>
      </c>
      <c r="E11292">
        <v>47</v>
      </c>
      <c r="F11292" s="1" t="s">
        <v>28</v>
      </c>
      <c r="G11292" s="1" t="s">
        <v>20</v>
      </c>
      <c r="H11292" t="s">
        <v>45</v>
      </c>
      <c r="I11292" s="1" t="s">
        <v>45</v>
      </c>
      <c r="J11292" s="1" t="s">
        <v>48</v>
      </c>
      <c r="K11292" s="1" t="s">
        <v>159</v>
      </c>
      <c r="L11292" s="1" t="s">
        <v>23</v>
      </c>
      <c r="M11292" t="s">
        <v>45</v>
      </c>
      <c r="N11292" s="1" t="s">
        <v>24</v>
      </c>
      <c r="O11292">
        <v>13</v>
      </c>
      <c r="P11292">
        <v>0.43</v>
      </c>
      <c r="Q11292">
        <v>0</v>
      </c>
      <c r="R11292" t="s">
        <v>1163</v>
      </c>
      <c r="S11292" t="s">
        <v>1159</v>
      </c>
      <c r="T11292">
        <v>1</v>
      </c>
      <c r="U11292" t="s">
        <v>1160</v>
      </c>
    </row>
    <row r="11293" spans="1:21" x14ac:dyDescent="0.3">
      <c r="A11293" s="1" t="s">
        <v>166</v>
      </c>
      <c r="B11293" s="2">
        <v>43104</v>
      </c>
      <c r="C11293">
        <v>41692</v>
      </c>
      <c r="D11293" s="1" t="s">
        <v>18</v>
      </c>
      <c r="E11293">
        <v>48</v>
      </c>
      <c r="F11293" s="1" t="s">
        <v>31</v>
      </c>
      <c r="G11293" s="1" t="s">
        <v>35</v>
      </c>
      <c r="H11293" t="s">
        <v>45</v>
      </c>
      <c r="I11293" s="1" t="s">
        <v>45</v>
      </c>
      <c r="J11293" s="1" t="s">
        <v>48</v>
      </c>
      <c r="K11293" s="1" t="s">
        <v>664</v>
      </c>
      <c r="L11293" s="1" t="s">
        <v>23</v>
      </c>
      <c r="M11293" t="s">
        <v>45</v>
      </c>
      <c r="N11293" s="1" t="s">
        <v>24</v>
      </c>
      <c r="O11293">
        <v>495</v>
      </c>
      <c r="P11293">
        <v>16.5</v>
      </c>
      <c r="Q11293">
        <v>0</v>
      </c>
      <c r="R11293" t="s">
        <v>1163</v>
      </c>
      <c r="S11293" t="s">
        <v>1159</v>
      </c>
      <c r="T11293">
        <v>1</v>
      </c>
      <c r="U11293" t="s">
        <v>1160</v>
      </c>
    </row>
    <row r="11294" spans="1:21" x14ac:dyDescent="0.3">
      <c r="A11294" s="1" t="s">
        <v>166</v>
      </c>
      <c r="B11294" s="2">
        <v>43104</v>
      </c>
      <c r="C11294">
        <v>43058</v>
      </c>
      <c r="D11294" s="1" t="s">
        <v>18</v>
      </c>
      <c r="E11294">
        <v>37</v>
      </c>
      <c r="F11294" s="1" t="s">
        <v>44</v>
      </c>
      <c r="G11294" s="1" t="s">
        <v>20</v>
      </c>
      <c r="H11294" t="s">
        <v>45</v>
      </c>
      <c r="I11294" s="1" t="s">
        <v>45</v>
      </c>
      <c r="J11294" s="1" t="s">
        <v>48</v>
      </c>
      <c r="K11294" s="1" t="s">
        <v>126</v>
      </c>
      <c r="L11294" s="1" t="s">
        <v>23</v>
      </c>
      <c r="M11294" t="s">
        <v>45</v>
      </c>
      <c r="N11294" s="1" t="s">
        <v>24</v>
      </c>
      <c r="O11294">
        <v>228</v>
      </c>
      <c r="P11294">
        <v>7.6</v>
      </c>
      <c r="Q11294">
        <v>0</v>
      </c>
      <c r="R11294" t="s">
        <v>1163</v>
      </c>
      <c r="S11294" t="s">
        <v>1159</v>
      </c>
      <c r="T11294">
        <v>1</v>
      </c>
      <c r="U11294" t="s">
        <v>1160</v>
      </c>
    </row>
    <row r="11295" spans="1:21" x14ac:dyDescent="0.3">
      <c r="A11295" s="1" t="s">
        <v>166</v>
      </c>
      <c r="B11295" s="2">
        <v>43104</v>
      </c>
      <c r="C11295">
        <v>43160</v>
      </c>
      <c r="D11295" s="1" t="s">
        <v>18</v>
      </c>
      <c r="E11295">
        <v>37</v>
      </c>
      <c r="F11295" s="1" t="s">
        <v>28</v>
      </c>
      <c r="G11295" s="1" t="s">
        <v>20</v>
      </c>
      <c r="H11295" t="s">
        <v>45</v>
      </c>
      <c r="I11295" s="1" t="s">
        <v>45</v>
      </c>
      <c r="J11295" s="1" t="s">
        <v>48</v>
      </c>
      <c r="K11295" s="1" t="s">
        <v>666</v>
      </c>
      <c r="L11295" s="1" t="s">
        <v>23</v>
      </c>
      <c r="M11295" t="s">
        <v>45</v>
      </c>
      <c r="N11295" s="1" t="s">
        <v>24</v>
      </c>
      <c r="O11295">
        <v>71</v>
      </c>
      <c r="P11295">
        <v>2.37</v>
      </c>
      <c r="Q11295">
        <v>0</v>
      </c>
      <c r="R11295" t="s">
        <v>1163</v>
      </c>
      <c r="S11295" t="s">
        <v>1159</v>
      </c>
      <c r="T11295">
        <v>1</v>
      </c>
      <c r="U11295" t="s">
        <v>1160</v>
      </c>
    </row>
    <row r="11296" spans="1:21" x14ac:dyDescent="0.3">
      <c r="A11296" s="1" t="s">
        <v>166</v>
      </c>
      <c r="B11296" s="2">
        <v>43104</v>
      </c>
      <c r="C11296">
        <v>49040</v>
      </c>
      <c r="D11296" s="1" t="s">
        <v>30</v>
      </c>
      <c r="E11296">
        <v>48</v>
      </c>
      <c r="F11296" s="1" t="s">
        <v>28</v>
      </c>
      <c r="G11296" s="1" t="s">
        <v>20</v>
      </c>
      <c r="H11296" t="s">
        <v>45</v>
      </c>
      <c r="I11296" s="1" t="s">
        <v>45</v>
      </c>
      <c r="J11296" s="1" t="s">
        <v>48</v>
      </c>
      <c r="K11296" s="1" t="s">
        <v>656</v>
      </c>
      <c r="L11296" s="1" t="s">
        <v>23</v>
      </c>
      <c r="M11296" t="s">
        <v>45</v>
      </c>
      <c r="N11296" s="1" t="s">
        <v>24</v>
      </c>
      <c r="O11296">
        <v>1399</v>
      </c>
      <c r="P11296">
        <v>46.63</v>
      </c>
      <c r="Q11296">
        <v>0</v>
      </c>
      <c r="R11296" t="s">
        <v>1163</v>
      </c>
      <c r="S11296" t="s">
        <v>1159</v>
      </c>
      <c r="T11296">
        <v>1</v>
      </c>
      <c r="U11296" t="s">
        <v>1160</v>
      </c>
    </row>
    <row r="11297" spans="1:21" x14ac:dyDescent="0.3">
      <c r="A11297" s="1" t="s">
        <v>166</v>
      </c>
      <c r="B11297" s="2">
        <v>43104</v>
      </c>
      <c r="C11297">
        <v>49794</v>
      </c>
      <c r="D11297" s="1" t="s">
        <v>30</v>
      </c>
      <c r="E11297">
        <v>43</v>
      </c>
      <c r="F11297" s="1" t="s">
        <v>56</v>
      </c>
      <c r="G11297" s="1" t="s">
        <v>35</v>
      </c>
      <c r="H11297" t="s">
        <v>45</v>
      </c>
      <c r="I11297" s="1" t="s">
        <v>45</v>
      </c>
      <c r="J11297" s="1" t="s">
        <v>48</v>
      </c>
      <c r="K11297" s="1" t="s">
        <v>657</v>
      </c>
      <c r="L11297" s="1" t="s">
        <v>23</v>
      </c>
      <c r="M11297" t="s">
        <v>45</v>
      </c>
      <c r="N11297" s="1" t="s">
        <v>24</v>
      </c>
      <c r="O11297">
        <v>9204</v>
      </c>
      <c r="P11297">
        <v>306.8</v>
      </c>
      <c r="Q11297">
        <v>0</v>
      </c>
      <c r="R11297" t="s">
        <v>1163</v>
      </c>
      <c r="S11297" t="s">
        <v>1159</v>
      </c>
      <c r="T11297">
        <v>1</v>
      </c>
      <c r="U11297" t="s">
        <v>1160</v>
      </c>
    </row>
    <row r="11298" spans="1:21" x14ac:dyDescent="0.3">
      <c r="A11298" s="1" t="s">
        <v>166</v>
      </c>
      <c r="B11298" s="2">
        <v>43104</v>
      </c>
      <c r="C11298">
        <v>53368</v>
      </c>
      <c r="D11298" s="1" t="s">
        <v>30</v>
      </c>
      <c r="E11298">
        <v>38</v>
      </c>
      <c r="F11298" s="1" t="s">
        <v>56</v>
      </c>
      <c r="G11298" s="1" t="s">
        <v>35</v>
      </c>
      <c r="H11298" t="s">
        <v>45</v>
      </c>
      <c r="I11298" s="1" t="s">
        <v>45</v>
      </c>
      <c r="J11298" s="1" t="s">
        <v>48</v>
      </c>
      <c r="K11298" s="1" t="s">
        <v>663</v>
      </c>
      <c r="L11298" s="1" t="s">
        <v>23</v>
      </c>
      <c r="M11298" t="s">
        <v>45</v>
      </c>
      <c r="N11298" s="1" t="s">
        <v>24</v>
      </c>
      <c r="O11298">
        <v>739</v>
      </c>
      <c r="P11298">
        <v>24.63</v>
      </c>
      <c r="Q11298">
        <v>0</v>
      </c>
      <c r="R11298" t="s">
        <v>1163</v>
      </c>
      <c r="S11298" t="s">
        <v>1159</v>
      </c>
      <c r="T11298">
        <v>1</v>
      </c>
      <c r="U11298" t="s">
        <v>1160</v>
      </c>
    </row>
    <row r="11299" spans="1:21" x14ac:dyDescent="0.3">
      <c r="A11299" s="1" t="s">
        <v>166</v>
      </c>
      <c r="B11299" s="2">
        <v>43104</v>
      </c>
      <c r="C11299">
        <v>53410</v>
      </c>
      <c r="D11299" s="1" t="s">
        <v>30</v>
      </c>
      <c r="E11299">
        <v>37</v>
      </c>
      <c r="F11299" s="1" t="s">
        <v>56</v>
      </c>
      <c r="G11299" s="1" t="s">
        <v>35</v>
      </c>
      <c r="H11299" t="s">
        <v>45</v>
      </c>
      <c r="I11299" s="1" t="s">
        <v>45</v>
      </c>
      <c r="J11299" s="1" t="s">
        <v>48</v>
      </c>
      <c r="K11299" s="1" t="s">
        <v>229</v>
      </c>
      <c r="L11299" s="1" t="s">
        <v>23</v>
      </c>
      <c r="M11299" t="s">
        <v>45</v>
      </c>
      <c r="N11299" s="1" t="s">
        <v>24</v>
      </c>
      <c r="O11299">
        <v>144</v>
      </c>
      <c r="P11299">
        <v>4.8</v>
      </c>
      <c r="Q11299">
        <v>0</v>
      </c>
      <c r="R11299" t="s">
        <v>1163</v>
      </c>
      <c r="S11299" t="s">
        <v>1159</v>
      </c>
      <c r="T11299">
        <v>1</v>
      </c>
      <c r="U11299" t="s">
        <v>1160</v>
      </c>
    </row>
    <row r="11300" spans="1:21" x14ac:dyDescent="0.3">
      <c r="A11300" s="1" t="s">
        <v>166</v>
      </c>
      <c r="B11300" s="2">
        <v>43104</v>
      </c>
      <c r="C11300">
        <v>54306</v>
      </c>
      <c r="D11300" s="1" t="s">
        <v>18</v>
      </c>
      <c r="E11300">
        <v>38</v>
      </c>
      <c r="F11300" s="1" t="s">
        <v>31</v>
      </c>
      <c r="G11300" s="1" t="s">
        <v>20</v>
      </c>
      <c r="H11300" t="s">
        <v>45</v>
      </c>
      <c r="I11300" s="1" t="s">
        <v>45</v>
      </c>
      <c r="J11300" s="1" t="s">
        <v>48</v>
      </c>
      <c r="K11300" s="1" t="s">
        <v>662</v>
      </c>
      <c r="L11300" s="1" t="s">
        <v>23</v>
      </c>
      <c r="M11300" t="s">
        <v>45</v>
      </c>
      <c r="N11300" s="1" t="s">
        <v>24</v>
      </c>
      <c r="O11300">
        <v>902</v>
      </c>
      <c r="P11300">
        <v>30.07</v>
      </c>
      <c r="Q11300">
        <v>0</v>
      </c>
      <c r="R11300" t="s">
        <v>1163</v>
      </c>
      <c r="S11300" t="s">
        <v>1159</v>
      </c>
      <c r="T11300">
        <v>1</v>
      </c>
      <c r="U11300" t="s">
        <v>1160</v>
      </c>
    </row>
    <row r="11301" spans="1:21" x14ac:dyDescent="0.3">
      <c r="A11301" s="1" t="s">
        <v>166</v>
      </c>
      <c r="B11301" s="2">
        <v>43104</v>
      </c>
      <c r="C11301">
        <v>55778</v>
      </c>
      <c r="D11301" s="1" t="s">
        <v>18</v>
      </c>
      <c r="E11301">
        <v>43</v>
      </c>
      <c r="F11301" s="1" t="s">
        <v>38</v>
      </c>
      <c r="G11301" s="1" t="s">
        <v>20</v>
      </c>
      <c r="H11301" t="s">
        <v>45</v>
      </c>
      <c r="I11301" s="1" t="s">
        <v>45</v>
      </c>
      <c r="J11301" s="1" t="s">
        <v>48</v>
      </c>
      <c r="K11301" s="1" t="s">
        <v>267</v>
      </c>
      <c r="L11301" s="1" t="s">
        <v>23</v>
      </c>
      <c r="M11301" t="s">
        <v>45</v>
      </c>
      <c r="N11301" s="1" t="s">
        <v>24</v>
      </c>
      <c r="O11301">
        <v>1049</v>
      </c>
      <c r="P11301">
        <v>34.97</v>
      </c>
      <c r="Q11301">
        <v>0</v>
      </c>
      <c r="R11301" t="s">
        <v>1163</v>
      </c>
      <c r="S11301" t="s">
        <v>1159</v>
      </c>
      <c r="T11301">
        <v>1</v>
      </c>
      <c r="U11301" t="s">
        <v>1160</v>
      </c>
    </row>
    <row r="11302" spans="1:21" x14ac:dyDescent="0.3">
      <c r="A11302" s="1" t="s">
        <v>173</v>
      </c>
      <c r="B11302" s="2">
        <v>43105</v>
      </c>
      <c r="C11302">
        <v>33066</v>
      </c>
      <c r="D11302" s="1" t="s">
        <v>30</v>
      </c>
      <c r="E11302">
        <v>31</v>
      </c>
      <c r="F11302" s="1" t="s">
        <v>25</v>
      </c>
      <c r="G11302" s="1" t="s">
        <v>20</v>
      </c>
      <c r="H11302" t="s">
        <v>45</v>
      </c>
      <c r="I11302" s="1" t="s">
        <v>45</v>
      </c>
      <c r="J11302" s="1" t="s">
        <v>48</v>
      </c>
      <c r="K11302" s="1" t="s">
        <v>482</v>
      </c>
      <c r="L11302" s="1" t="s">
        <v>23</v>
      </c>
      <c r="M11302" t="s">
        <v>45</v>
      </c>
      <c r="N11302" s="1" t="s">
        <v>24</v>
      </c>
      <c r="O11302">
        <v>1114</v>
      </c>
      <c r="P11302">
        <v>37.130000000000003</v>
      </c>
      <c r="Q11302">
        <v>0</v>
      </c>
      <c r="R11302" t="s">
        <v>1163</v>
      </c>
      <c r="S11302" t="s">
        <v>1159</v>
      </c>
      <c r="T11302">
        <v>1</v>
      </c>
      <c r="U11302" t="s">
        <v>1160</v>
      </c>
    </row>
    <row r="11303" spans="1:21" x14ac:dyDescent="0.3">
      <c r="A11303" s="1" t="s">
        <v>173</v>
      </c>
      <c r="B11303" s="2">
        <v>43105</v>
      </c>
      <c r="C11303">
        <v>41544</v>
      </c>
      <c r="D11303" s="1" t="s">
        <v>18</v>
      </c>
      <c r="E11303">
        <v>47</v>
      </c>
      <c r="F11303" s="1" t="s">
        <v>28</v>
      </c>
      <c r="G11303" s="1" t="s">
        <v>20</v>
      </c>
      <c r="H11303" t="s">
        <v>45</v>
      </c>
      <c r="I11303" s="1" t="s">
        <v>45</v>
      </c>
      <c r="J11303" s="1" t="s">
        <v>48</v>
      </c>
      <c r="K11303" s="1" t="s">
        <v>159</v>
      </c>
      <c r="L11303" s="1" t="s">
        <v>23</v>
      </c>
      <c r="M11303" t="s">
        <v>45</v>
      </c>
      <c r="N11303" s="1" t="s">
        <v>24</v>
      </c>
      <c r="O11303">
        <v>43</v>
      </c>
      <c r="P11303">
        <v>1.43</v>
      </c>
      <c r="Q11303">
        <v>0</v>
      </c>
      <c r="R11303" t="s">
        <v>1163</v>
      </c>
      <c r="S11303" t="s">
        <v>1159</v>
      </c>
      <c r="T11303">
        <v>1</v>
      </c>
      <c r="U11303" t="s">
        <v>1160</v>
      </c>
    </row>
    <row r="11304" spans="1:21" x14ac:dyDescent="0.3">
      <c r="A11304" s="1" t="s">
        <v>173</v>
      </c>
      <c r="B11304" s="2">
        <v>43105</v>
      </c>
      <c r="C11304">
        <v>41692</v>
      </c>
      <c r="D11304" s="1" t="s">
        <v>18</v>
      </c>
      <c r="E11304">
        <v>48</v>
      </c>
      <c r="F11304" s="1" t="s">
        <v>31</v>
      </c>
      <c r="G11304" s="1" t="s">
        <v>35</v>
      </c>
      <c r="H11304" t="s">
        <v>45</v>
      </c>
      <c r="I11304" s="1" t="s">
        <v>45</v>
      </c>
      <c r="J11304" s="1" t="s">
        <v>48</v>
      </c>
      <c r="K11304" s="1" t="s">
        <v>664</v>
      </c>
      <c r="L11304" s="1" t="s">
        <v>23</v>
      </c>
      <c r="M11304" t="s">
        <v>45</v>
      </c>
      <c r="N11304" s="1" t="s">
        <v>24</v>
      </c>
      <c r="O11304">
        <v>525</v>
      </c>
      <c r="P11304">
        <v>17.5</v>
      </c>
      <c r="Q11304">
        <v>0</v>
      </c>
      <c r="R11304" t="s">
        <v>1163</v>
      </c>
      <c r="S11304" t="s">
        <v>1159</v>
      </c>
      <c r="T11304">
        <v>1</v>
      </c>
      <c r="U11304" t="s">
        <v>1160</v>
      </c>
    </row>
    <row r="11305" spans="1:21" x14ac:dyDescent="0.3">
      <c r="A11305" s="1" t="s">
        <v>173</v>
      </c>
      <c r="B11305" s="2">
        <v>43105</v>
      </c>
      <c r="C11305">
        <v>43058</v>
      </c>
      <c r="D11305" s="1" t="s">
        <v>18</v>
      </c>
      <c r="E11305">
        <v>37</v>
      </c>
      <c r="F11305" s="1" t="s">
        <v>44</v>
      </c>
      <c r="G11305" s="1" t="s">
        <v>20</v>
      </c>
      <c r="H11305" t="s">
        <v>45</v>
      </c>
      <c r="I11305" s="1" t="s">
        <v>45</v>
      </c>
      <c r="J11305" s="1" t="s">
        <v>48</v>
      </c>
      <c r="K11305" s="1" t="s">
        <v>126</v>
      </c>
      <c r="L11305" s="1" t="s">
        <v>23</v>
      </c>
      <c r="M11305" t="s">
        <v>45</v>
      </c>
      <c r="N11305" s="1" t="s">
        <v>24</v>
      </c>
      <c r="O11305">
        <v>258</v>
      </c>
      <c r="P11305">
        <v>8.6</v>
      </c>
      <c r="Q11305">
        <v>0</v>
      </c>
      <c r="R11305" t="s">
        <v>1163</v>
      </c>
      <c r="S11305" t="s">
        <v>1159</v>
      </c>
      <c r="T11305">
        <v>1</v>
      </c>
      <c r="U11305" t="s">
        <v>1160</v>
      </c>
    </row>
    <row r="11306" spans="1:21" x14ac:dyDescent="0.3">
      <c r="A11306" s="1" t="s">
        <v>173</v>
      </c>
      <c r="B11306" s="2">
        <v>43105</v>
      </c>
      <c r="C11306">
        <v>43160</v>
      </c>
      <c r="D11306" s="1" t="s">
        <v>18</v>
      </c>
      <c r="E11306">
        <v>37</v>
      </c>
      <c r="F11306" s="1" t="s">
        <v>28</v>
      </c>
      <c r="G11306" s="1" t="s">
        <v>20</v>
      </c>
      <c r="H11306" t="s">
        <v>45</v>
      </c>
      <c r="I11306" s="1" t="s">
        <v>45</v>
      </c>
      <c r="J11306" s="1" t="s">
        <v>48</v>
      </c>
      <c r="K11306" s="1" t="s">
        <v>666</v>
      </c>
      <c r="L11306" s="1" t="s">
        <v>23</v>
      </c>
      <c r="M11306" t="s">
        <v>45</v>
      </c>
      <c r="N11306" s="1" t="s">
        <v>24</v>
      </c>
      <c r="O11306">
        <v>101</v>
      </c>
      <c r="P11306">
        <v>3.37</v>
      </c>
      <c r="Q11306">
        <v>0</v>
      </c>
      <c r="R11306" t="s">
        <v>1163</v>
      </c>
      <c r="S11306" t="s">
        <v>1159</v>
      </c>
      <c r="T11306">
        <v>1</v>
      </c>
      <c r="U11306" t="s">
        <v>1160</v>
      </c>
    </row>
    <row r="11307" spans="1:21" x14ac:dyDescent="0.3">
      <c r="A11307" s="1" t="s">
        <v>173</v>
      </c>
      <c r="B11307" s="2">
        <v>43105</v>
      </c>
      <c r="C11307">
        <v>49040</v>
      </c>
      <c r="D11307" s="1" t="s">
        <v>30</v>
      </c>
      <c r="E11307">
        <v>48</v>
      </c>
      <c r="F11307" s="1" t="s">
        <v>28</v>
      </c>
      <c r="G11307" s="1" t="s">
        <v>20</v>
      </c>
      <c r="H11307" t="s">
        <v>45</v>
      </c>
      <c r="I11307" s="1" t="s">
        <v>45</v>
      </c>
      <c r="J11307" s="1" t="s">
        <v>48</v>
      </c>
      <c r="K11307" s="1" t="s">
        <v>656</v>
      </c>
      <c r="L11307" s="1" t="s">
        <v>23</v>
      </c>
      <c r="M11307" t="s">
        <v>45</v>
      </c>
      <c r="N11307" s="1" t="s">
        <v>24</v>
      </c>
      <c r="O11307">
        <v>1429</v>
      </c>
      <c r="P11307">
        <v>47.63</v>
      </c>
      <c r="Q11307">
        <v>0</v>
      </c>
      <c r="R11307" t="s">
        <v>1163</v>
      </c>
      <c r="S11307" t="s">
        <v>1159</v>
      </c>
      <c r="T11307">
        <v>1</v>
      </c>
      <c r="U11307" t="s">
        <v>1160</v>
      </c>
    </row>
    <row r="11308" spans="1:21" x14ac:dyDescent="0.3">
      <c r="A11308" s="1" t="s">
        <v>173</v>
      </c>
      <c r="B11308" s="2">
        <v>43105</v>
      </c>
      <c r="C11308">
        <v>49794</v>
      </c>
      <c r="D11308" s="1" t="s">
        <v>30</v>
      </c>
      <c r="E11308">
        <v>43</v>
      </c>
      <c r="F11308" s="1" t="s">
        <v>56</v>
      </c>
      <c r="G11308" s="1" t="s">
        <v>35</v>
      </c>
      <c r="H11308" t="s">
        <v>45</v>
      </c>
      <c r="I11308" s="1" t="s">
        <v>45</v>
      </c>
      <c r="J11308" s="1" t="s">
        <v>48</v>
      </c>
      <c r="K11308" s="1" t="s">
        <v>657</v>
      </c>
      <c r="L11308" s="1" t="s">
        <v>23</v>
      </c>
      <c r="M11308" t="s">
        <v>45</v>
      </c>
      <c r="N11308" s="1" t="s">
        <v>24</v>
      </c>
      <c r="O11308">
        <v>9234</v>
      </c>
      <c r="P11308">
        <v>307.8</v>
      </c>
      <c r="Q11308">
        <v>0</v>
      </c>
      <c r="R11308" t="s">
        <v>1163</v>
      </c>
      <c r="S11308" t="s">
        <v>1159</v>
      </c>
      <c r="T11308">
        <v>1</v>
      </c>
      <c r="U11308" t="s">
        <v>1160</v>
      </c>
    </row>
    <row r="11309" spans="1:21" x14ac:dyDescent="0.3">
      <c r="A11309" s="1" t="s">
        <v>173</v>
      </c>
      <c r="B11309" s="2">
        <v>43105</v>
      </c>
      <c r="C11309">
        <v>53368</v>
      </c>
      <c r="D11309" s="1" t="s">
        <v>30</v>
      </c>
      <c r="E11309">
        <v>38</v>
      </c>
      <c r="F11309" s="1" t="s">
        <v>56</v>
      </c>
      <c r="G11309" s="1" t="s">
        <v>35</v>
      </c>
      <c r="H11309" t="s">
        <v>45</v>
      </c>
      <c r="I11309" s="1" t="s">
        <v>45</v>
      </c>
      <c r="J11309" s="1" t="s">
        <v>48</v>
      </c>
      <c r="K11309" s="1" t="s">
        <v>663</v>
      </c>
      <c r="L11309" s="1" t="s">
        <v>23</v>
      </c>
      <c r="M11309" t="s">
        <v>45</v>
      </c>
      <c r="N11309" s="1" t="s">
        <v>24</v>
      </c>
      <c r="O11309">
        <v>769</v>
      </c>
      <c r="P11309">
        <v>25.63</v>
      </c>
      <c r="Q11309">
        <v>0</v>
      </c>
      <c r="R11309" t="s">
        <v>1163</v>
      </c>
      <c r="S11309" t="s">
        <v>1159</v>
      </c>
      <c r="T11309">
        <v>1</v>
      </c>
      <c r="U11309" t="s">
        <v>1160</v>
      </c>
    </row>
    <row r="11310" spans="1:21" x14ac:dyDescent="0.3">
      <c r="A11310" s="1" t="s">
        <v>173</v>
      </c>
      <c r="B11310" s="2">
        <v>43105</v>
      </c>
      <c r="C11310">
        <v>53410</v>
      </c>
      <c r="D11310" s="1" t="s">
        <v>30</v>
      </c>
      <c r="E11310">
        <v>37</v>
      </c>
      <c r="F11310" s="1" t="s">
        <v>56</v>
      </c>
      <c r="G11310" s="1" t="s">
        <v>35</v>
      </c>
      <c r="H11310" t="s">
        <v>45</v>
      </c>
      <c r="I11310" s="1" t="s">
        <v>45</v>
      </c>
      <c r="J11310" s="1" t="s">
        <v>48</v>
      </c>
      <c r="K11310" s="1" t="s">
        <v>229</v>
      </c>
      <c r="L11310" s="1" t="s">
        <v>23</v>
      </c>
      <c r="M11310" t="s">
        <v>45</v>
      </c>
      <c r="N11310" s="1" t="s">
        <v>24</v>
      </c>
      <c r="O11310">
        <v>174</v>
      </c>
      <c r="P11310">
        <v>5.8</v>
      </c>
      <c r="Q11310">
        <v>0</v>
      </c>
      <c r="R11310" t="s">
        <v>1163</v>
      </c>
      <c r="S11310" t="s">
        <v>1159</v>
      </c>
      <c r="T11310">
        <v>1</v>
      </c>
      <c r="U11310" t="s">
        <v>1160</v>
      </c>
    </row>
    <row r="11311" spans="1:21" x14ac:dyDescent="0.3">
      <c r="A11311" s="1" t="s">
        <v>173</v>
      </c>
      <c r="B11311" s="2">
        <v>43105</v>
      </c>
      <c r="C11311">
        <v>54306</v>
      </c>
      <c r="D11311" s="1" t="s">
        <v>18</v>
      </c>
      <c r="E11311">
        <v>38</v>
      </c>
      <c r="F11311" s="1" t="s">
        <v>31</v>
      </c>
      <c r="G11311" s="1" t="s">
        <v>20</v>
      </c>
      <c r="H11311" t="s">
        <v>45</v>
      </c>
      <c r="I11311" s="1" t="s">
        <v>45</v>
      </c>
      <c r="J11311" s="1" t="s">
        <v>48</v>
      </c>
      <c r="K11311" s="1" t="s">
        <v>662</v>
      </c>
      <c r="L11311" s="1" t="s">
        <v>23</v>
      </c>
      <c r="M11311" t="s">
        <v>45</v>
      </c>
      <c r="N11311" s="1" t="s">
        <v>24</v>
      </c>
      <c r="O11311">
        <v>932</v>
      </c>
      <c r="P11311">
        <v>31.07</v>
      </c>
      <c r="Q11311">
        <v>0</v>
      </c>
      <c r="R11311" t="s">
        <v>1163</v>
      </c>
      <c r="S11311" t="s">
        <v>1159</v>
      </c>
      <c r="T11311">
        <v>1</v>
      </c>
      <c r="U11311" t="s">
        <v>1160</v>
      </c>
    </row>
    <row r="11312" spans="1:21" x14ac:dyDescent="0.3">
      <c r="A11312" s="1" t="s">
        <v>173</v>
      </c>
      <c r="B11312" s="2">
        <v>43105</v>
      </c>
      <c r="C11312">
        <v>55778</v>
      </c>
      <c r="D11312" s="1" t="s">
        <v>18</v>
      </c>
      <c r="E11312">
        <v>43</v>
      </c>
      <c r="F11312" s="1" t="s">
        <v>38</v>
      </c>
      <c r="G11312" s="1" t="s">
        <v>20</v>
      </c>
      <c r="H11312" t="s">
        <v>45</v>
      </c>
      <c r="I11312" s="1" t="s">
        <v>45</v>
      </c>
      <c r="J11312" s="1" t="s">
        <v>48</v>
      </c>
      <c r="K11312" s="1" t="s">
        <v>267</v>
      </c>
      <c r="L11312" s="1" t="s">
        <v>23</v>
      </c>
      <c r="M11312" t="s">
        <v>45</v>
      </c>
      <c r="N11312" s="1" t="s">
        <v>24</v>
      </c>
      <c r="O11312">
        <v>1079</v>
      </c>
      <c r="P11312">
        <v>35.97</v>
      </c>
      <c r="Q11312">
        <v>0</v>
      </c>
      <c r="R11312" t="s">
        <v>1163</v>
      </c>
      <c r="S11312" t="s">
        <v>1159</v>
      </c>
      <c r="T11312">
        <v>1</v>
      </c>
      <c r="U11312" t="s">
        <v>1160</v>
      </c>
    </row>
    <row r="11313" spans="1:21" x14ac:dyDescent="0.3">
      <c r="A11313" s="1" t="s">
        <v>179</v>
      </c>
      <c r="B11313" s="2">
        <v>43106</v>
      </c>
      <c r="C11313">
        <v>10982</v>
      </c>
      <c r="D11313" s="1" t="s">
        <v>18</v>
      </c>
      <c r="E11313">
        <v>30</v>
      </c>
      <c r="F11313" s="1" t="s">
        <v>25</v>
      </c>
      <c r="G11313" s="1" t="s">
        <v>20</v>
      </c>
      <c r="H11313" t="s">
        <v>45</v>
      </c>
      <c r="I11313" s="1" t="s">
        <v>45</v>
      </c>
      <c r="J11313" s="1" t="s">
        <v>48</v>
      </c>
      <c r="K11313" s="1" t="s">
        <v>304</v>
      </c>
      <c r="L11313" s="1" t="s">
        <v>23</v>
      </c>
      <c r="M11313" t="s">
        <v>45</v>
      </c>
      <c r="N11313" s="1" t="s">
        <v>24</v>
      </c>
      <c r="O11313">
        <v>3</v>
      </c>
      <c r="P11313">
        <v>0.1</v>
      </c>
      <c r="Q11313">
        <v>0</v>
      </c>
      <c r="R11313" t="s">
        <v>1163</v>
      </c>
      <c r="S11313" t="s">
        <v>1159</v>
      </c>
      <c r="T11313">
        <v>1</v>
      </c>
      <c r="U11313" t="s">
        <v>1160</v>
      </c>
    </row>
    <row r="11314" spans="1:21" x14ac:dyDescent="0.3">
      <c r="A11314" s="1" t="s">
        <v>179</v>
      </c>
      <c r="B11314" s="2">
        <v>43106</v>
      </c>
      <c r="C11314">
        <v>33066</v>
      </c>
      <c r="D11314" s="1" t="s">
        <v>30</v>
      </c>
      <c r="E11314">
        <v>31</v>
      </c>
      <c r="F11314" s="1" t="s">
        <v>25</v>
      </c>
      <c r="G11314" s="1" t="s">
        <v>20</v>
      </c>
      <c r="H11314" t="s">
        <v>45</v>
      </c>
      <c r="I11314" s="1" t="s">
        <v>45</v>
      </c>
      <c r="J11314" s="1" t="s">
        <v>48</v>
      </c>
      <c r="K11314" s="1" t="s">
        <v>482</v>
      </c>
      <c r="L11314" s="1" t="s">
        <v>23</v>
      </c>
      <c r="M11314" t="s">
        <v>45</v>
      </c>
      <c r="N11314" s="1" t="s">
        <v>24</v>
      </c>
      <c r="O11314">
        <v>1145</v>
      </c>
      <c r="P11314">
        <v>38.17</v>
      </c>
      <c r="Q11314">
        <v>0</v>
      </c>
      <c r="R11314" t="s">
        <v>1163</v>
      </c>
      <c r="S11314" t="s">
        <v>1159</v>
      </c>
      <c r="T11314">
        <v>1</v>
      </c>
      <c r="U11314" t="s">
        <v>1160</v>
      </c>
    </row>
    <row r="11315" spans="1:21" x14ac:dyDescent="0.3">
      <c r="A11315" s="1" t="s">
        <v>179</v>
      </c>
      <c r="B11315" s="2">
        <v>43106</v>
      </c>
      <c r="C11315">
        <v>41544</v>
      </c>
      <c r="D11315" s="1" t="s">
        <v>18</v>
      </c>
      <c r="E11315">
        <v>47</v>
      </c>
      <c r="F11315" s="1" t="s">
        <v>28</v>
      </c>
      <c r="G11315" s="1" t="s">
        <v>20</v>
      </c>
      <c r="H11315" t="s">
        <v>45</v>
      </c>
      <c r="I11315" s="1" t="s">
        <v>45</v>
      </c>
      <c r="J11315" s="1" t="s">
        <v>48</v>
      </c>
      <c r="K11315" s="1" t="s">
        <v>159</v>
      </c>
      <c r="L11315" s="1" t="s">
        <v>23</v>
      </c>
      <c r="M11315" t="s">
        <v>45</v>
      </c>
      <c r="N11315" s="1" t="s">
        <v>24</v>
      </c>
      <c r="O11315">
        <v>74</v>
      </c>
      <c r="P11315">
        <v>2.4700000000000002</v>
      </c>
      <c r="Q11315">
        <v>0</v>
      </c>
      <c r="R11315" t="s">
        <v>1163</v>
      </c>
      <c r="S11315" t="s">
        <v>1159</v>
      </c>
      <c r="T11315">
        <v>1</v>
      </c>
      <c r="U11315" t="s">
        <v>1160</v>
      </c>
    </row>
    <row r="11316" spans="1:21" x14ac:dyDescent="0.3">
      <c r="A11316" s="1" t="s">
        <v>179</v>
      </c>
      <c r="B11316" s="2">
        <v>43106</v>
      </c>
      <c r="C11316">
        <v>41692</v>
      </c>
      <c r="D11316" s="1" t="s">
        <v>18</v>
      </c>
      <c r="E11316">
        <v>48</v>
      </c>
      <c r="F11316" s="1" t="s">
        <v>31</v>
      </c>
      <c r="G11316" s="1" t="s">
        <v>35</v>
      </c>
      <c r="H11316" t="s">
        <v>45</v>
      </c>
      <c r="I11316" s="1" t="s">
        <v>45</v>
      </c>
      <c r="J11316" s="1" t="s">
        <v>48</v>
      </c>
      <c r="K11316" s="1" t="s">
        <v>664</v>
      </c>
      <c r="L11316" s="1" t="s">
        <v>23</v>
      </c>
      <c r="M11316" t="s">
        <v>45</v>
      </c>
      <c r="N11316" s="1" t="s">
        <v>24</v>
      </c>
      <c r="O11316">
        <v>556</v>
      </c>
      <c r="P11316">
        <v>18.53</v>
      </c>
      <c r="Q11316">
        <v>0</v>
      </c>
      <c r="R11316" t="s">
        <v>1163</v>
      </c>
      <c r="S11316" t="s">
        <v>1159</v>
      </c>
      <c r="T11316">
        <v>1</v>
      </c>
      <c r="U11316" t="s">
        <v>1160</v>
      </c>
    </row>
    <row r="11317" spans="1:21" x14ac:dyDescent="0.3">
      <c r="A11317" s="1" t="s">
        <v>179</v>
      </c>
      <c r="B11317" s="2">
        <v>43106</v>
      </c>
      <c r="C11317">
        <v>42464</v>
      </c>
      <c r="D11317" s="1" t="s">
        <v>30</v>
      </c>
      <c r="E11317">
        <v>47</v>
      </c>
      <c r="F11317" s="1" t="s">
        <v>56</v>
      </c>
      <c r="G11317" s="1" t="s">
        <v>35</v>
      </c>
      <c r="H11317" t="s">
        <v>45</v>
      </c>
      <c r="I11317" s="1" t="s">
        <v>45</v>
      </c>
      <c r="J11317" s="1" t="s">
        <v>48</v>
      </c>
      <c r="K11317" s="1" t="s">
        <v>174</v>
      </c>
      <c r="L11317" s="1" t="s">
        <v>23</v>
      </c>
      <c r="M11317" t="s">
        <v>45</v>
      </c>
      <c r="N11317" s="1" t="s">
        <v>24</v>
      </c>
      <c r="O11317">
        <v>8</v>
      </c>
      <c r="P11317">
        <v>0.27</v>
      </c>
      <c r="Q11317">
        <v>0</v>
      </c>
      <c r="R11317" t="s">
        <v>1163</v>
      </c>
      <c r="S11317" t="s">
        <v>1159</v>
      </c>
      <c r="T11317">
        <v>1</v>
      </c>
      <c r="U11317" t="s">
        <v>1160</v>
      </c>
    </row>
    <row r="11318" spans="1:21" x14ac:dyDescent="0.3">
      <c r="A11318" s="1" t="s">
        <v>179</v>
      </c>
      <c r="B11318" s="2">
        <v>43106</v>
      </c>
      <c r="C11318">
        <v>42494</v>
      </c>
      <c r="D11318" s="1" t="s">
        <v>18</v>
      </c>
      <c r="E11318">
        <v>40</v>
      </c>
      <c r="F11318" s="1" t="s">
        <v>28</v>
      </c>
      <c r="G11318" s="1" t="s">
        <v>20</v>
      </c>
      <c r="H11318" t="s">
        <v>45</v>
      </c>
      <c r="I11318" s="1" t="s">
        <v>45</v>
      </c>
      <c r="J11318" s="1" t="s">
        <v>48</v>
      </c>
      <c r="K11318" s="1" t="s">
        <v>304</v>
      </c>
      <c r="L11318" s="1" t="s">
        <v>23</v>
      </c>
      <c r="M11318" t="s">
        <v>45</v>
      </c>
      <c r="N11318" s="1" t="s">
        <v>24</v>
      </c>
      <c r="O11318">
        <v>3</v>
      </c>
      <c r="P11318">
        <v>0.1</v>
      </c>
      <c r="Q11318">
        <v>0</v>
      </c>
      <c r="R11318" t="s">
        <v>1163</v>
      </c>
      <c r="S11318" t="s">
        <v>1159</v>
      </c>
      <c r="T11318">
        <v>1</v>
      </c>
      <c r="U11318" t="s">
        <v>1160</v>
      </c>
    </row>
    <row r="11319" spans="1:21" x14ac:dyDescent="0.3">
      <c r="A11319" s="1" t="s">
        <v>179</v>
      </c>
      <c r="B11319" s="2">
        <v>43106</v>
      </c>
      <c r="C11319">
        <v>43056</v>
      </c>
      <c r="D11319" s="1" t="s">
        <v>18</v>
      </c>
      <c r="E11319">
        <v>32</v>
      </c>
      <c r="F11319" s="1" t="s">
        <v>19</v>
      </c>
      <c r="G11319" s="1" t="s">
        <v>20</v>
      </c>
      <c r="H11319" t="s">
        <v>45</v>
      </c>
      <c r="I11319" s="1" t="s">
        <v>45</v>
      </c>
      <c r="J11319" s="1" t="s">
        <v>48</v>
      </c>
      <c r="K11319" s="1" t="s">
        <v>306</v>
      </c>
      <c r="L11319" s="1" t="s">
        <v>23</v>
      </c>
      <c r="M11319" t="s">
        <v>45</v>
      </c>
      <c r="N11319" s="1" t="s">
        <v>24</v>
      </c>
      <c r="O11319">
        <v>31</v>
      </c>
      <c r="P11319">
        <v>1.03</v>
      </c>
      <c r="Q11319">
        <v>0</v>
      </c>
      <c r="R11319" t="s">
        <v>1163</v>
      </c>
      <c r="S11319" t="s">
        <v>1159</v>
      </c>
      <c r="T11319">
        <v>1</v>
      </c>
      <c r="U11319" t="s">
        <v>1160</v>
      </c>
    </row>
    <row r="11320" spans="1:21" x14ac:dyDescent="0.3">
      <c r="A11320" s="1" t="s">
        <v>179</v>
      </c>
      <c r="B11320" s="2">
        <v>43106</v>
      </c>
      <c r="C11320">
        <v>43058</v>
      </c>
      <c r="D11320" s="1" t="s">
        <v>18</v>
      </c>
      <c r="E11320">
        <v>37</v>
      </c>
      <c r="F11320" s="1" t="s">
        <v>44</v>
      </c>
      <c r="G11320" s="1" t="s">
        <v>20</v>
      </c>
      <c r="H11320" t="s">
        <v>45</v>
      </c>
      <c r="I11320" s="1" t="s">
        <v>45</v>
      </c>
      <c r="J11320" s="1" t="s">
        <v>48</v>
      </c>
      <c r="K11320" s="1" t="s">
        <v>126</v>
      </c>
      <c r="L11320" s="1" t="s">
        <v>23</v>
      </c>
      <c r="M11320" t="s">
        <v>45</v>
      </c>
      <c r="N11320" s="1" t="s">
        <v>24</v>
      </c>
      <c r="O11320">
        <v>289</v>
      </c>
      <c r="P11320">
        <v>9.6300000000000008</v>
      </c>
      <c r="Q11320">
        <v>0</v>
      </c>
      <c r="R11320" t="s">
        <v>1163</v>
      </c>
      <c r="S11320" t="s">
        <v>1159</v>
      </c>
      <c r="T11320">
        <v>1</v>
      </c>
      <c r="U11320" t="s">
        <v>1160</v>
      </c>
    </row>
    <row r="11321" spans="1:21" x14ac:dyDescent="0.3">
      <c r="A11321" s="1" t="s">
        <v>179</v>
      </c>
      <c r="B11321" s="2">
        <v>43106</v>
      </c>
      <c r="C11321">
        <v>43160</v>
      </c>
      <c r="D11321" s="1" t="s">
        <v>18</v>
      </c>
      <c r="E11321">
        <v>37</v>
      </c>
      <c r="F11321" s="1" t="s">
        <v>28</v>
      </c>
      <c r="G11321" s="1" t="s">
        <v>20</v>
      </c>
      <c r="H11321" t="s">
        <v>45</v>
      </c>
      <c r="I11321" s="1" t="s">
        <v>45</v>
      </c>
      <c r="J11321" s="1" t="s">
        <v>48</v>
      </c>
      <c r="K11321" s="1" t="s">
        <v>666</v>
      </c>
      <c r="L11321" s="1" t="s">
        <v>23</v>
      </c>
      <c r="M11321" t="s">
        <v>45</v>
      </c>
      <c r="N11321" s="1" t="s">
        <v>24</v>
      </c>
      <c r="O11321">
        <v>132</v>
      </c>
      <c r="P11321">
        <v>4.4000000000000004</v>
      </c>
      <c r="Q11321">
        <v>0</v>
      </c>
      <c r="R11321" t="s">
        <v>1163</v>
      </c>
      <c r="S11321" t="s">
        <v>1159</v>
      </c>
      <c r="T11321">
        <v>1</v>
      </c>
      <c r="U11321" t="s">
        <v>1160</v>
      </c>
    </row>
    <row r="11322" spans="1:21" x14ac:dyDescent="0.3">
      <c r="A11322" s="1" t="s">
        <v>179</v>
      </c>
      <c r="B11322" s="2">
        <v>43106</v>
      </c>
      <c r="C11322">
        <v>49040</v>
      </c>
      <c r="D11322" s="1" t="s">
        <v>30</v>
      </c>
      <c r="E11322">
        <v>48</v>
      </c>
      <c r="F11322" s="1" t="s">
        <v>28</v>
      </c>
      <c r="G11322" s="1" t="s">
        <v>20</v>
      </c>
      <c r="H11322" t="s">
        <v>45</v>
      </c>
      <c r="I11322" s="1" t="s">
        <v>45</v>
      </c>
      <c r="J11322" s="1" t="s">
        <v>48</v>
      </c>
      <c r="K11322" s="1" t="s">
        <v>656</v>
      </c>
      <c r="L11322" s="1" t="s">
        <v>23</v>
      </c>
      <c r="M11322" t="s">
        <v>45</v>
      </c>
      <c r="N11322" s="1" t="s">
        <v>24</v>
      </c>
      <c r="O11322">
        <v>1460</v>
      </c>
      <c r="P11322">
        <v>48.67</v>
      </c>
      <c r="Q11322">
        <v>0</v>
      </c>
      <c r="R11322" t="s">
        <v>1163</v>
      </c>
      <c r="S11322" t="s">
        <v>1159</v>
      </c>
      <c r="T11322">
        <v>1</v>
      </c>
      <c r="U11322" t="s">
        <v>1160</v>
      </c>
    </row>
    <row r="11323" spans="1:21" x14ac:dyDescent="0.3">
      <c r="A11323" s="1" t="s">
        <v>179</v>
      </c>
      <c r="B11323" s="2">
        <v>43106</v>
      </c>
      <c r="C11323">
        <v>49794</v>
      </c>
      <c r="D11323" s="1" t="s">
        <v>30</v>
      </c>
      <c r="E11323">
        <v>43</v>
      </c>
      <c r="F11323" s="1" t="s">
        <v>56</v>
      </c>
      <c r="G11323" s="1" t="s">
        <v>35</v>
      </c>
      <c r="H11323" t="s">
        <v>45</v>
      </c>
      <c r="I11323" s="1" t="s">
        <v>45</v>
      </c>
      <c r="J11323" s="1" t="s">
        <v>48</v>
      </c>
      <c r="K11323" s="1" t="s">
        <v>657</v>
      </c>
      <c r="L11323" s="1" t="s">
        <v>23</v>
      </c>
      <c r="M11323" t="s">
        <v>45</v>
      </c>
      <c r="N11323" s="1" t="s">
        <v>24</v>
      </c>
      <c r="O11323">
        <v>9265</v>
      </c>
      <c r="P11323">
        <v>308.83</v>
      </c>
      <c r="Q11323">
        <v>0</v>
      </c>
      <c r="R11323" t="s">
        <v>1163</v>
      </c>
      <c r="S11323" t="s">
        <v>1159</v>
      </c>
      <c r="T11323">
        <v>1</v>
      </c>
      <c r="U11323" t="s">
        <v>1160</v>
      </c>
    </row>
    <row r="11324" spans="1:21" x14ac:dyDescent="0.3">
      <c r="A11324" s="1" t="s">
        <v>179</v>
      </c>
      <c r="B11324" s="2">
        <v>43106</v>
      </c>
      <c r="C11324">
        <v>53236</v>
      </c>
      <c r="D11324" s="1" t="s">
        <v>18</v>
      </c>
      <c r="E11324">
        <v>49</v>
      </c>
      <c r="F11324" s="1" t="s">
        <v>38</v>
      </c>
      <c r="G11324" s="1" t="s">
        <v>35</v>
      </c>
      <c r="H11324" t="s">
        <v>45</v>
      </c>
      <c r="I11324" s="1" t="s">
        <v>45</v>
      </c>
      <c r="J11324" s="1" t="s">
        <v>48</v>
      </c>
      <c r="K11324" s="1" t="s">
        <v>347</v>
      </c>
      <c r="L11324" s="1" t="s">
        <v>23</v>
      </c>
      <c r="M11324" t="s">
        <v>45</v>
      </c>
      <c r="N11324" s="1" t="s">
        <v>24</v>
      </c>
      <c r="O11324">
        <v>17</v>
      </c>
      <c r="P11324">
        <v>0.56999999999999995</v>
      </c>
      <c r="Q11324">
        <v>0</v>
      </c>
      <c r="R11324" t="s">
        <v>1163</v>
      </c>
      <c r="S11324" t="s">
        <v>1159</v>
      </c>
      <c r="T11324">
        <v>1</v>
      </c>
      <c r="U11324" t="s">
        <v>1160</v>
      </c>
    </row>
    <row r="11325" spans="1:21" x14ac:dyDescent="0.3">
      <c r="A11325" s="1" t="s">
        <v>179</v>
      </c>
      <c r="B11325" s="2">
        <v>43106</v>
      </c>
      <c r="C11325">
        <v>53368</v>
      </c>
      <c r="D11325" s="1" t="s">
        <v>30</v>
      </c>
      <c r="E11325">
        <v>38</v>
      </c>
      <c r="F11325" s="1" t="s">
        <v>56</v>
      </c>
      <c r="G11325" s="1" t="s">
        <v>35</v>
      </c>
      <c r="H11325" t="s">
        <v>45</v>
      </c>
      <c r="I11325" s="1" t="s">
        <v>45</v>
      </c>
      <c r="J11325" s="1" t="s">
        <v>48</v>
      </c>
      <c r="K11325" s="1" t="s">
        <v>663</v>
      </c>
      <c r="L11325" s="1" t="s">
        <v>23</v>
      </c>
      <c r="M11325" t="s">
        <v>45</v>
      </c>
      <c r="N11325" s="1" t="s">
        <v>24</v>
      </c>
      <c r="O11325">
        <v>800</v>
      </c>
      <c r="P11325">
        <v>26.67</v>
      </c>
      <c r="Q11325">
        <v>0</v>
      </c>
      <c r="R11325" t="s">
        <v>1163</v>
      </c>
      <c r="S11325" t="s">
        <v>1159</v>
      </c>
      <c r="T11325">
        <v>1</v>
      </c>
      <c r="U11325" t="s">
        <v>1160</v>
      </c>
    </row>
    <row r="11326" spans="1:21" x14ac:dyDescent="0.3">
      <c r="A11326" s="1" t="s">
        <v>179</v>
      </c>
      <c r="B11326" s="2">
        <v>43106</v>
      </c>
      <c r="C11326">
        <v>53410</v>
      </c>
      <c r="D11326" s="1" t="s">
        <v>30</v>
      </c>
      <c r="E11326">
        <v>37</v>
      </c>
      <c r="F11326" s="1" t="s">
        <v>56</v>
      </c>
      <c r="G11326" s="1" t="s">
        <v>35</v>
      </c>
      <c r="H11326" t="s">
        <v>45</v>
      </c>
      <c r="I11326" s="1" t="s">
        <v>45</v>
      </c>
      <c r="J11326" s="1" t="s">
        <v>48</v>
      </c>
      <c r="K11326" s="1" t="s">
        <v>229</v>
      </c>
      <c r="L11326" s="1" t="s">
        <v>23</v>
      </c>
      <c r="M11326" t="s">
        <v>45</v>
      </c>
      <c r="N11326" s="1" t="s">
        <v>24</v>
      </c>
      <c r="O11326">
        <v>205</v>
      </c>
      <c r="P11326">
        <v>6.83</v>
      </c>
      <c r="Q11326">
        <v>0</v>
      </c>
      <c r="R11326" t="s">
        <v>1163</v>
      </c>
      <c r="S11326" t="s">
        <v>1159</v>
      </c>
      <c r="T11326">
        <v>1</v>
      </c>
      <c r="U11326" t="s">
        <v>1160</v>
      </c>
    </row>
    <row r="11327" spans="1:21" x14ac:dyDescent="0.3">
      <c r="A11327" s="1" t="s">
        <v>179</v>
      </c>
      <c r="B11327" s="2">
        <v>43106</v>
      </c>
      <c r="C11327">
        <v>54306</v>
      </c>
      <c r="D11327" s="1" t="s">
        <v>18</v>
      </c>
      <c r="E11327">
        <v>38</v>
      </c>
      <c r="F11327" s="1" t="s">
        <v>31</v>
      </c>
      <c r="G11327" s="1" t="s">
        <v>20</v>
      </c>
      <c r="H11327" t="s">
        <v>45</v>
      </c>
      <c r="I11327" s="1" t="s">
        <v>45</v>
      </c>
      <c r="J11327" s="1" t="s">
        <v>48</v>
      </c>
      <c r="K11327" s="1" t="s">
        <v>662</v>
      </c>
      <c r="L11327" s="1" t="s">
        <v>23</v>
      </c>
      <c r="M11327" t="s">
        <v>45</v>
      </c>
      <c r="N11327" s="1" t="s">
        <v>24</v>
      </c>
      <c r="O11327">
        <v>963</v>
      </c>
      <c r="P11327">
        <v>32.1</v>
      </c>
      <c r="Q11327">
        <v>0</v>
      </c>
      <c r="R11327" t="s">
        <v>1163</v>
      </c>
      <c r="S11327" t="s">
        <v>1159</v>
      </c>
      <c r="T11327">
        <v>1</v>
      </c>
      <c r="U11327" t="s">
        <v>1160</v>
      </c>
    </row>
    <row r="11328" spans="1:21" x14ac:dyDescent="0.3">
      <c r="A11328" s="1" t="s">
        <v>179</v>
      </c>
      <c r="B11328" s="2">
        <v>43106</v>
      </c>
      <c r="C11328">
        <v>55778</v>
      </c>
      <c r="D11328" s="1" t="s">
        <v>18</v>
      </c>
      <c r="E11328">
        <v>43</v>
      </c>
      <c r="F11328" s="1" t="s">
        <v>38</v>
      </c>
      <c r="G11328" s="1" t="s">
        <v>20</v>
      </c>
      <c r="H11328" t="s">
        <v>45</v>
      </c>
      <c r="I11328" s="1" t="s">
        <v>45</v>
      </c>
      <c r="J11328" s="1" t="s">
        <v>48</v>
      </c>
      <c r="K11328" s="1" t="s">
        <v>267</v>
      </c>
      <c r="L11328" s="1" t="s">
        <v>23</v>
      </c>
      <c r="M11328" t="s">
        <v>45</v>
      </c>
      <c r="N11328" s="1" t="s">
        <v>24</v>
      </c>
      <c r="O11328">
        <v>1110</v>
      </c>
      <c r="P11328">
        <v>37</v>
      </c>
      <c r="Q11328">
        <v>0</v>
      </c>
      <c r="R11328" t="s">
        <v>1163</v>
      </c>
      <c r="S11328" t="s">
        <v>1159</v>
      </c>
      <c r="T11328">
        <v>1</v>
      </c>
      <c r="U11328" t="s">
        <v>1160</v>
      </c>
    </row>
    <row r="11329" spans="1:21" x14ac:dyDescent="0.3">
      <c r="A11329" s="1" t="s">
        <v>189</v>
      </c>
      <c r="B11329" s="2">
        <v>43107</v>
      </c>
      <c r="C11329">
        <v>10982</v>
      </c>
      <c r="D11329" s="1" t="s">
        <v>18</v>
      </c>
      <c r="E11329">
        <v>30</v>
      </c>
      <c r="F11329" s="1" t="s">
        <v>25</v>
      </c>
      <c r="G11329" s="1" t="s">
        <v>20</v>
      </c>
      <c r="H11329" t="s">
        <v>45</v>
      </c>
      <c r="I11329" s="1" t="s">
        <v>45</v>
      </c>
      <c r="J11329" s="1" t="s">
        <v>48</v>
      </c>
      <c r="K11329" s="1" t="s">
        <v>304</v>
      </c>
      <c r="L11329" s="1" t="s">
        <v>23</v>
      </c>
      <c r="M11329" t="s">
        <v>45</v>
      </c>
      <c r="N11329" s="1" t="s">
        <v>24</v>
      </c>
      <c r="O11329">
        <v>33</v>
      </c>
      <c r="P11329">
        <v>1.1000000000000001</v>
      </c>
      <c r="Q11329">
        <v>0</v>
      </c>
      <c r="R11329" t="s">
        <v>1163</v>
      </c>
      <c r="S11329" t="s">
        <v>1159</v>
      </c>
      <c r="T11329">
        <v>1</v>
      </c>
      <c r="U11329" t="s">
        <v>1160</v>
      </c>
    </row>
    <row r="11330" spans="1:21" x14ac:dyDescent="0.3">
      <c r="A11330" s="1" t="s">
        <v>189</v>
      </c>
      <c r="B11330" s="2">
        <v>43107</v>
      </c>
      <c r="C11330">
        <v>11634</v>
      </c>
      <c r="D11330" s="1" t="s">
        <v>18</v>
      </c>
      <c r="E11330">
        <v>32</v>
      </c>
      <c r="F11330" s="1" t="s">
        <v>44</v>
      </c>
      <c r="G11330" s="1" t="s">
        <v>20</v>
      </c>
      <c r="H11330" t="s">
        <v>45</v>
      </c>
      <c r="I11330" s="1" t="s">
        <v>45</v>
      </c>
      <c r="J11330" s="1" t="s">
        <v>48</v>
      </c>
      <c r="K11330" s="1" t="s">
        <v>186</v>
      </c>
      <c r="L11330" s="1" t="s">
        <v>23</v>
      </c>
      <c r="M11330" t="s">
        <v>45</v>
      </c>
      <c r="N11330" s="1" t="s">
        <v>24</v>
      </c>
      <c r="O11330">
        <v>25</v>
      </c>
      <c r="P11330">
        <v>0.83</v>
      </c>
      <c r="Q11330">
        <v>0</v>
      </c>
      <c r="R11330" t="s">
        <v>1163</v>
      </c>
      <c r="S11330" t="s">
        <v>1159</v>
      </c>
      <c r="T11330">
        <v>1</v>
      </c>
      <c r="U11330" t="s">
        <v>1160</v>
      </c>
    </row>
    <row r="11331" spans="1:21" x14ac:dyDescent="0.3">
      <c r="A11331" s="1" t="s">
        <v>189</v>
      </c>
      <c r="B11331" s="2">
        <v>43107</v>
      </c>
      <c r="C11331">
        <v>11802</v>
      </c>
      <c r="D11331" s="1" t="s">
        <v>18</v>
      </c>
      <c r="E11331">
        <v>35</v>
      </c>
      <c r="F11331" s="1" t="s">
        <v>28</v>
      </c>
      <c r="G11331" s="1" t="s">
        <v>20</v>
      </c>
      <c r="H11331" t="s">
        <v>45</v>
      </c>
      <c r="I11331" s="1" t="s">
        <v>45</v>
      </c>
      <c r="J11331" s="1" t="s">
        <v>48</v>
      </c>
      <c r="K11331" s="1" t="s">
        <v>183</v>
      </c>
      <c r="L11331" s="1" t="s">
        <v>23</v>
      </c>
      <c r="M11331" t="s">
        <v>45</v>
      </c>
      <c r="N11331" s="1" t="s">
        <v>24</v>
      </c>
      <c r="O11331">
        <v>12</v>
      </c>
      <c r="P11331">
        <v>0.4</v>
      </c>
      <c r="Q11331">
        <v>0</v>
      </c>
      <c r="R11331" t="s">
        <v>1163</v>
      </c>
      <c r="S11331" t="s">
        <v>1159</v>
      </c>
      <c r="T11331">
        <v>1</v>
      </c>
      <c r="U11331" t="s">
        <v>1160</v>
      </c>
    </row>
    <row r="11332" spans="1:21" x14ac:dyDescent="0.3">
      <c r="A11332" s="1" t="s">
        <v>189</v>
      </c>
      <c r="B11332" s="2">
        <v>43107</v>
      </c>
      <c r="C11332">
        <v>11804</v>
      </c>
      <c r="D11332" s="1" t="s">
        <v>18</v>
      </c>
      <c r="E11332">
        <v>33</v>
      </c>
      <c r="F11332" s="1" t="s">
        <v>44</v>
      </c>
      <c r="G11332" s="1" t="s">
        <v>20</v>
      </c>
      <c r="H11332" t="s">
        <v>45</v>
      </c>
      <c r="I11332" s="1" t="s">
        <v>45</v>
      </c>
      <c r="J11332" s="1" t="s">
        <v>48</v>
      </c>
      <c r="K11332" s="1" t="s">
        <v>184</v>
      </c>
      <c r="L11332" s="1" t="s">
        <v>23</v>
      </c>
      <c r="M11332" t="s">
        <v>45</v>
      </c>
      <c r="N11332" s="1" t="s">
        <v>24</v>
      </c>
      <c r="O11332">
        <v>26</v>
      </c>
      <c r="P11332">
        <v>0.87</v>
      </c>
      <c r="Q11332">
        <v>0</v>
      </c>
      <c r="R11332" t="s">
        <v>1163</v>
      </c>
      <c r="S11332" t="s">
        <v>1159</v>
      </c>
      <c r="T11332">
        <v>1</v>
      </c>
      <c r="U11332" t="s">
        <v>1160</v>
      </c>
    </row>
    <row r="11333" spans="1:21" x14ac:dyDescent="0.3">
      <c r="A11333" s="1" t="s">
        <v>189</v>
      </c>
      <c r="B11333" s="2">
        <v>43107</v>
      </c>
      <c r="C11333">
        <v>41394</v>
      </c>
      <c r="D11333" s="1" t="s">
        <v>18</v>
      </c>
      <c r="E11333">
        <v>42</v>
      </c>
      <c r="F11333" s="1" t="s">
        <v>56</v>
      </c>
      <c r="G11333" s="1" t="s">
        <v>20</v>
      </c>
      <c r="H11333" t="s">
        <v>45</v>
      </c>
      <c r="I11333" s="1" t="s">
        <v>45</v>
      </c>
      <c r="J11333" s="1" t="s">
        <v>48</v>
      </c>
      <c r="K11333" s="1" t="s">
        <v>667</v>
      </c>
      <c r="L11333" s="1" t="s">
        <v>23</v>
      </c>
      <c r="M11333" t="s">
        <v>45</v>
      </c>
      <c r="N11333" s="1" t="s">
        <v>24</v>
      </c>
      <c r="O11333">
        <v>17</v>
      </c>
      <c r="P11333">
        <v>0.56999999999999995</v>
      </c>
      <c r="Q11333">
        <v>0</v>
      </c>
      <c r="R11333" t="s">
        <v>1163</v>
      </c>
      <c r="S11333" t="s">
        <v>1159</v>
      </c>
      <c r="T11333">
        <v>1</v>
      </c>
      <c r="U11333" t="s">
        <v>1160</v>
      </c>
    </row>
    <row r="11334" spans="1:21" x14ac:dyDescent="0.3">
      <c r="A11334" s="1" t="s">
        <v>189</v>
      </c>
      <c r="B11334" s="2">
        <v>43107</v>
      </c>
      <c r="C11334">
        <v>41544</v>
      </c>
      <c r="D11334" s="1" t="s">
        <v>18</v>
      </c>
      <c r="E11334">
        <v>47</v>
      </c>
      <c r="F11334" s="1" t="s">
        <v>28</v>
      </c>
      <c r="G11334" s="1" t="s">
        <v>20</v>
      </c>
      <c r="H11334" t="s">
        <v>45</v>
      </c>
      <c r="I11334" s="1" t="s">
        <v>45</v>
      </c>
      <c r="J11334" s="1" t="s">
        <v>48</v>
      </c>
      <c r="K11334" s="1" t="s">
        <v>159</v>
      </c>
      <c r="L11334" s="1" t="s">
        <v>23</v>
      </c>
      <c r="M11334" t="s">
        <v>45</v>
      </c>
      <c r="N11334" s="1" t="s">
        <v>24</v>
      </c>
      <c r="O11334">
        <v>104</v>
      </c>
      <c r="P11334">
        <v>3.47</v>
      </c>
      <c r="Q11334">
        <v>0</v>
      </c>
      <c r="R11334" t="s">
        <v>1163</v>
      </c>
      <c r="S11334" t="s">
        <v>1159</v>
      </c>
      <c r="T11334">
        <v>1</v>
      </c>
      <c r="U11334" t="s">
        <v>1160</v>
      </c>
    </row>
    <row r="11335" spans="1:21" x14ac:dyDescent="0.3">
      <c r="A11335" s="1" t="s">
        <v>189</v>
      </c>
      <c r="B11335" s="2">
        <v>43107</v>
      </c>
      <c r="C11335">
        <v>41692</v>
      </c>
      <c r="D11335" s="1" t="s">
        <v>18</v>
      </c>
      <c r="E11335">
        <v>48</v>
      </c>
      <c r="F11335" s="1" t="s">
        <v>31</v>
      </c>
      <c r="G11335" s="1" t="s">
        <v>35</v>
      </c>
      <c r="H11335" t="s">
        <v>45</v>
      </c>
      <c r="I11335" s="1" t="s">
        <v>45</v>
      </c>
      <c r="J11335" s="1" t="s">
        <v>48</v>
      </c>
      <c r="K11335" s="1" t="s">
        <v>664</v>
      </c>
      <c r="L11335" s="1" t="s">
        <v>23</v>
      </c>
      <c r="M11335" t="s">
        <v>45</v>
      </c>
      <c r="N11335" s="1" t="s">
        <v>24</v>
      </c>
      <c r="O11335">
        <v>586</v>
      </c>
      <c r="P11335">
        <v>19.53</v>
      </c>
      <c r="Q11335">
        <v>0</v>
      </c>
      <c r="R11335" t="s">
        <v>1163</v>
      </c>
      <c r="S11335" t="s">
        <v>1159</v>
      </c>
      <c r="T11335">
        <v>1</v>
      </c>
      <c r="U11335" t="s">
        <v>1160</v>
      </c>
    </row>
    <row r="11336" spans="1:21" x14ac:dyDescent="0.3">
      <c r="A11336" s="1" t="s">
        <v>189</v>
      </c>
      <c r="B11336" s="2">
        <v>43107</v>
      </c>
      <c r="C11336">
        <v>42328</v>
      </c>
      <c r="D11336" s="1" t="s">
        <v>18</v>
      </c>
      <c r="E11336">
        <v>49</v>
      </c>
      <c r="F11336" s="1" t="s">
        <v>38</v>
      </c>
      <c r="G11336" s="1" t="s">
        <v>20</v>
      </c>
      <c r="H11336" t="s">
        <v>45</v>
      </c>
      <c r="I11336" s="1" t="s">
        <v>45</v>
      </c>
      <c r="J11336" s="1" t="s">
        <v>48</v>
      </c>
      <c r="K11336" s="1" t="s">
        <v>188</v>
      </c>
      <c r="L11336" s="1" t="s">
        <v>23</v>
      </c>
      <c r="M11336" t="s">
        <v>45</v>
      </c>
      <c r="N11336" s="1" t="s">
        <v>24</v>
      </c>
      <c r="O11336">
        <v>30</v>
      </c>
      <c r="P11336">
        <v>1</v>
      </c>
      <c r="Q11336">
        <v>0</v>
      </c>
      <c r="R11336" t="s">
        <v>1163</v>
      </c>
      <c r="S11336" t="s">
        <v>1159</v>
      </c>
      <c r="T11336">
        <v>1</v>
      </c>
      <c r="U11336" t="s">
        <v>1160</v>
      </c>
    </row>
    <row r="11337" spans="1:21" x14ac:dyDescent="0.3">
      <c r="A11337" s="1" t="s">
        <v>189</v>
      </c>
      <c r="B11337" s="2">
        <v>43107</v>
      </c>
      <c r="C11337">
        <v>42464</v>
      </c>
      <c r="D11337" s="1" t="s">
        <v>30</v>
      </c>
      <c r="E11337">
        <v>47</v>
      </c>
      <c r="F11337" s="1" t="s">
        <v>56</v>
      </c>
      <c r="G11337" s="1" t="s">
        <v>35</v>
      </c>
      <c r="H11337" t="s">
        <v>45</v>
      </c>
      <c r="I11337" s="1" t="s">
        <v>45</v>
      </c>
      <c r="J11337" s="1" t="s">
        <v>48</v>
      </c>
      <c r="K11337" s="1" t="s">
        <v>174</v>
      </c>
      <c r="L11337" s="1" t="s">
        <v>23</v>
      </c>
      <c r="M11337" t="s">
        <v>45</v>
      </c>
      <c r="N11337" s="1" t="s">
        <v>24</v>
      </c>
      <c r="O11337">
        <v>38</v>
      </c>
      <c r="P11337">
        <v>1.27</v>
      </c>
      <c r="Q11337">
        <v>0</v>
      </c>
      <c r="R11337" t="s">
        <v>1163</v>
      </c>
      <c r="S11337" t="s">
        <v>1159</v>
      </c>
      <c r="T11337">
        <v>1</v>
      </c>
      <c r="U11337" t="s">
        <v>1160</v>
      </c>
    </row>
    <row r="11338" spans="1:21" x14ac:dyDescent="0.3">
      <c r="A11338" s="1" t="s">
        <v>189</v>
      </c>
      <c r="B11338" s="2">
        <v>43107</v>
      </c>
      <c r="C11338">
        <v>42466</v>
      </c>
      <c r="D11338" s="1" t="s">
        <v>30</v>
      </c>
      <c r="E11338">
        <v>44</v>
      </c>
      <c r="F11338" s="1" t="s">
        <v>56</v>
      </c>
      <c r="G11338" s="1" t="s">
        <v>35</v>
      </c>
      <c r="H11338" t="s">
        <v>45</v>
      </c>
      <c r="I11338" s="1" t="s">
        <v>45</v>
      </c>
      <c r="J11338" s="1" t="s">
        <v>48</v>
      </c>
      <c r="K11338" s="1" t="s">
        <v>183</v>
      </c>
      <c r="L11338" s="1" t="s">
        <v>23</v>
      </c>
      <c r="M11338" t="s">
        <v>45</v>
      </c>
      <c r="N11338" s="1" t="s">
        <v>24</v>
      </c>
      <c r="O11338">
        <v>12</v>
      </c>
      <c r="P11338">
        <v>0.4</v>
      </c>
      <c r="Q11338">
        <v>0</v>
      </c>
      <c r="R11338" t="s">
        <v>1163</v>
      </c>
      <c r="S11338" t="s">
        <v>1159</v>
      </c>
      <c r="T11338">
        <v>1</v>
      </c>
      <c r="U11338" t="s">
        <v>1160</v>
      </c>
    </row>
    <row r="11339" spans="1:21" x14ac:dyDescent="0.3">
      <c r="A11339" s="1" t="s">
        <v>189</v>
      </c>
      <c r="B11339" s="2">
        <v>43107</v>
      </c>
      <c r="C11339">
        <v>42474</v>
      </c>
      <c r="D11339" s="1" t="s">
        <v>18</v>
      </c>
      <c r="E11339">
        <v>41</v>
      </c>
      <c r="F11339" s="1" t="s">
        <v>19</v>
      </c>
      <c r="G11339" s="1" t="s">
        <v>20</v>
      </c>
      <c r="H11339" t="s">
        <v>45</v>
      </c>
      <c r="I11339" s="1" t="s">
        <v>45</v>
      </c>
      <c r="J11339" s="1" t="s">
        <v>48</v>
      </c>
      <c r="K11339" s="1" t="s">
        <v>183</v>
      </c>
      <c r="L11339" s="1" t="s">
        <v>23</v>
      </c>
      <c r="M11339" t="s">
        <v>45</v>
      </c>
      <c r="N11339" s="1" t="s">
        <v>24</v>
      </c>
      <c r="O11339">
        <v>12</v>
      </c>
      <c r="P11339">
        <v>0.4</v>
      </c>
      <c r="Q11339">
        <v>0</v>
      </c>
      <c r="R11339" t="s">
        <v>1163</v>
      </c>
      <c r="S11339" t="s">
        <v>1159</v>
      </c>
      <c r="T11339">
        <v>1</v>
      </c>
      <c r="U11339" t="s">
        <v>1160</v>
      </c>
    </row>
    <row r="11340" spans="1:21" x14ac:dyDescent="0.3">
      <c r="A11340" s="1" t="s">
        <v>189</v>
      </c>
      <c r="B11340" s="2">
        <v>43107</v>
      </c>
      <c r="C11340">
        <v>42478</v>
      </c>
      <c r="D11340" s="1" t="s">
        <v>18</v>
      </c>
      <c r="E11340">
        <v>46</v>
      </c>
      <c r="F11340" s="1" t="s">
        <v>38</v>
      </c>
      <c r="G11340" s="1" t="s">
        <v>20</v>
      </c>
      <c r="H11340" t="s">
        <v>45</v>
      </c>
      <c r="I11340" s="1" t="s">
        <v>45</v>
      </c>
      <c r="J11340" s="1" t="s">
        <v>48</v>
      </c>
      <c r="K11340" s="1" t="s">
        <v>187</v>
      </c>
      <c r="L11340" s="1" t="s">
        <v>23</v>
      </c>
      <c r="M11340" t="s">
        <v>45</v>
      </c>
      <c r="N11340" s="1" t="s">
        <v>24</v>
      </c>
      <c r="O11340">
        <v>18</v>
      </c>
      <c r="P11340">
        <v>0.6</v>
      </c>
      <c r="Q11340">
        <v>0</v>
      </c>
      <c r="R11340" t="s">
        <v>1163</v>
      </c>
      <c r="S11340" t="s">
        <v>1159</v>
      </c>
      <c r="T11340">
        <v>1</v>
      </c>
      <c r="U11340" t="s">
        <v>1160</v>
      </c>
    </row>
    <row r="11341" spans="1:21" x14ac:dyDescent="0.3">
      <c r="A11341" s="1" t="s">
        <v>189</v>
      </c>
      <c r="B11341" s="2">
        <v>43107</v>
      </c>
      <c r="C11341">
        <v>42492</v>
      </c>
      <c r="D11341" s="1" t="s">
        <v>18</v>
      </c>
      <c r="E11341">
        <v>44</v>
      </c>
      <c r="F11341" s="1" t="s">
        <v>56</v>
      </c>
      <c r="G11341" s="1" t="s">
        <v>20</v>
      </c>
      <c r="H11341" t="s">
        <v>45</v>
      </c>
      <c r="I11341" s="1" t="s">
        <v>45</v>
      </c>
      <c r="J11341" s="1" t="s">
        <v>48</v>
      </c>
      <c r="K11341" s="1" t="s">
        <v>186</v>
      </c>
      <c r="L11341" s="1" t="s">
        <v>23</v>
      </c>
      <c r="M11341" t="s">
        <v>45</v>
      </c>
      <c r="N11341" s="1" t="s">
        <v>24</v>
      </c>
      <c r="O11341">
        <v>25</v>
      </c>
      <c r="P11341">
        <v>0.83</v>
      </c>
      <c r="Q11341">
        <v>0</v>
      </c>
      <c r="R11341" t="s">
        <v>1163</v>
      </c>
      <c r="S11341" t="s">
        <v>1159</v>
      </c>
      <c r="T11341">
        <v>1</v>
      </c>
      <c r="U11341" t="s">
        <v>1160</v>
      </c>
    </row>
    <row r="11342" spans="1:21" x14ac:dyDescent="0.3">
      <c r="A11342" s="1" t="s">
        <v>189</v>
      </c>
      <c r="B11342" s="2">
        <v>43107</v>
      </c>
      <c r="C11342">
        <v>42494</v>
      </c>
      <c r="D11342" s="1" t="s">
        <v>18</v>
      </c>
      <c r="E11342">
        <v>40</v>
      </c>
      <c r="F11342" s="1" t="s">
        <v>28</v>
      </c>
      <c r="G11342" s="1" t="s">
        <v>20</v>
      </c>
      <c r="H11342" t="s">
        <v>45</v>
      </c>
      <c r="I11342" s="1" t="s">
        <v>45</v>
      </c>
      <c r="J11342" s="1" t="s">
        <v>48</v>
      </c>
      <c r="K11342" s="1" t="s">
        <v>304</v>
      </c>
      <c r="L11342" s="1" t="s">
        <v>23</v>
      </c>
      <c r="M11342" t="s">
        <v>45</v>
      </c>
      <c r="N11342" s="1" t="s">
        <v>24</v>
      </c>
      <c r="O11342">
        <v>33</v>
      </c>
      <c r="P11342">
        <v>1.1000000000000001</v>
      </c>
      <c r="Q11342">
        <v>0</v>
      </c>
      <c r="R11342" t="s">
        <v>1163</v>
      </c>
      <c r="S11342" t="s">
        <v>1159</v>
      </c>
      <c r="T11342">
        <v>1</v>
      </c>
      <c r="U11342" t="s">
        <v>1160</v>
      </c>
    </row>
    <row r="11343" spans="1:21" x14ac:dyDescent="0.3">
      <c r="A11343" s="1" t="s">
        <v>189</v>
      </c>
      <c r="B11343" s="2">
        <v>43107</v>
      </c>
      <c r="C11343">
        <v>43056</v>
      </c>
      <c r="D11343" s="1" t="s">
        <v>18</v>
      </c>
      <c r="E11343">
        <v>32</v>
      </c>
      <c r="F11343" s="1" t="s">
        <v>19</v>
      </c>
      <c r="G11343" s="1" t="s">
        <v>20</v>
      </c>
      <c r="H11343" t="s">
        <v>45</v>
      </c>
      <c r="I11343" s="1" t="s">
        <v>45</v>
      </c>
      <c r="J11343" s="1" t="s">
        <v>48</v>
      </c>
      <c r="K11343" s="1" t="s">
        <v>306</v>
      </c>
      <c r="L11343" s="1" t="s">
        <v>23</v>
      </c>
      <c r="M11343" t="s">
        <v>45</v>
      </c>
      <c r="N11343" s="1" t="s">
        <v>24</v>
      </c>
      <c r="O11343">
        <v>61</v>
      </c>
      <c r="P11343">
        <v>2.0299999999999998</v>
      </c>
      <c r="Q11343">
        <v>0</v>
      </c>
      <c r="R11343" t="s">
        <v>1163</v>
      </c>
      <c r="S11343" t="s">
        <v>1159</v>
      </c>
      <c r="T11343">
        <v>1</v>
      </c>
      <c r="U11343" t="s">
        <v>1160</v>
      </c>
    </row>
    <row r="11344" spans="1:21" x14ac:dyDescent="0.3">
      <c r="A11344" s="1" t="s">
        <v>189</v>
      </c>
      <c r="B11344" s="2">
        <v>43107</v>
      </c>
      <c r="C11344">
        <v>43058</v>
      </c>
      <c r="D11344" s="1" t="s">
        <v>18</v>
      </c>
      <c r="E11344">
        <v>37</v>
      </c>
      <c r="F11344" s="1" t="s">
        <v>44</v>
      </c>
      <c r="G11344" s="1" t="s">
        <v>20</v>
      </c>
      <c r="H11344" t="s">
        <v>45</v>
      </c>
      <c r="I11344" s="1" t="s">
        <v>45</v>
      </c>
      <c r="J11344" s="1" t="s">
        <v>48</v>
      </c>
      <c r="K11344" s="1" t="s">
        <v>126</v>
      </c>
      <c r="L11344" s="1" t="s">
        <v>23</v>
      </c>
      <c r="M11344" t="s">
        <v>45</v>
      </c>
      <c r="N11344" s="1" t="s">
        <v>24</v>
      </c>
      <c r="O11344">
        <v>319</v>
      </c>
      <c r="P11344">
        <v>10.63</v>
      </c>
      <c r="Q11344">
        <v>0</v>
      </c>
      <c r="R11344" t="s">
        <v>1163</v>
      </c>
      <c r="S11344" t="s">
        <v>1159</v>
      </c>
      <c r="T11344">
        <v>1</v>
      </c>
      <c r="U11344" t="s">
        <v>1160</v>
      </c>
    </row>
    <row r="11345" spans="1:21" x14ac:dyDescent="0.3">
      <c r="A11345" s="1" t="s">
        <v>189</v>
      </c>
      <c r="B11345" s="2">
        <v>43107</v>
      </c>
      <c r="C11345">
        <v>43160</v>
      </c>
      <c r="D11345" s="1" t="s">
        <v>18</v>
      </c>
      <c r="E11345">
        <v>37</v>
      </c>
      <c r="F11345" s="1" t="s">
        <v>28</v>
      </c>
      <c r="G11345" s="1" t="s">
        <v>20</v>
      </c>
      <c r="H11345" t="s">
        <v>45</v>
      </c>
      <c r="I11345" s="1" t="s">
        <v>45</v>
      </c>
      <c r="J11345" s="1" t="s">
        <v>48</v>
      </c>
      <c r="K11345" s="1" t="s">
        <v>666</v>
      </c>
      <c r="L11345" s="1" t="s">
        <v>23</v>
      </c>
      <c r="M11345" t="s">
        <v>45</v>
      </c>
      <c r="N11345" s="1" t="s">
        <v>24</v>
      </c>
      <c r="O11345">
        <v>162</v>
      </c>
      <c r="P11345">
        <v>5.4</v>
      </c>
      <c r="Q11345">
        <v>0</v>
      </c>
      <c r="R11345" t="s">
        <v>1163</v>
      </c>
      <c r="S11345" t="s">
        <v>1159</v>
      </c>
      <c r="T11345">
        <v>1</v>
      </c>
      <c r="U11345" t="s">
        <v>1160</v>
      </c>
    </row>
    <row r="11346" spans="1:21" x14ac:dyDescent="0.3">
      <c r="A11346" s="1" t="s">
        <v>189</v>
      </c>
      <c r="B11346" s="2">
        <v>43107</v>
      </c>
      <c r="C11346">
        <v>49040</v>
      </c>
      <c r="D11346" s="1" t="s">
        <v>30</v>
      </c>
      <c r="E11346">
        <v>48</v>
      </c>
      <c r="F11346" s="1" t="s">
        <v>28</v>
      </c>
      <c r="G11346" s="1" t="s">
        <v>20</v>
      </c>
      <c r="H11346" t="s">
        <v>45</v>
      </c>
      <c r="I11346" s="1" t="s">
        <v>45</v>
      </c>
      <c r="J11346" s="1" t="s">
        <v>48</v>
      </c>
      <c r="K11346" s="1" t="s">
        <v>656</v>
      </c>
      <c r="L11346" s="1" t="s">
        <v>23</v>
      </c>
      <c r="M11346" t="s">
        <v>45</v>
      </c>
      <c r="N11346" s="1" t="s">
        <v>24</v>
      </c>
      <c r="O11346">
        <v>1490</v>
      </c>
      <c r="P11346">
        <v>49.67</v>
      </c>
      <c r="Q11346">
        <v>0</v>
      </c>
      <c r="R11346" t="s">
        <v>1163</v>
      </c>
      <c r="S11346" t="s">
        <v>1159</v>
      </c>
      <c r="T11346">
        <v>1</v>
      </c>
      <c r="U11346" t="s">
        <v>1160</v>
      </c>
    </row>
    <row r="11347" spans="1:21" x14ac:dyDescent="0.3">
      <c r="A11347" s="1" t="s">
        <v>189</v>
      </c>
      <c r="B11347" s="2">
        <v>43107</v>
      </c>
      <c r="C11347">
        <v>49794</v>
      </c>
      <c r="D11347" s="1" t="s">
        <v>30</v>
      </c>
      <c r="E11347">
        <v>43</v>
      </c>
      <c r="F11347" s="1" t="s">
        <v>56</v>
      </c>
      <c r="G11347" s="1" t="s">
        <v>35</v>
      </c>
      <c r="H11347" t="s">
        <v>45</v>
      </c>
      <c r="I11347" s="1" t="s">
        <v>45</v>
      </c>
      <c r="J11347" s="1" t="s">
        <v>48</v>
      </c>
      <c r="K11347" s="1" t="s">
        <v>657</v>
      </c>
      <c r="L11347" s="1" t="s">
        <v>23</v>
      </c>
      <c r="M11347" t="s">
        <v>45</v>
      </c>
      <c r="N11347" s="1" t="s">
        <v>24</v>
      </c>
      <c r="O11347">
        <v>9295</v>
      </c>
      <c r="P11347">
        <v>309.83</v>
      </c>
      <c r="Q11347">
        <v>0</v>
      </c>
      <c r="R11347" t="s">
        <v>1163</v>
      </c>
      <c r="S11347" t="s">
        <v>1159</v>
      </c>
      <c r="T11347">
        <v>1</v>
      </c>
      <c r="U11347" t="s">
        <v>1160</v>
      </c>
    </row>
    <row r="11348" spans="1:21" x14ac:dyDescent="0.3">
      <c r="A11348" s="1" t="s">
        <v>189</v>
      </c>
      <c r="B11348" s="2">
        <v>43107</v>
      </c>
      <c r="C11348">
        <v>53236</v>
      </c>
      <c r="D11348" s="1" t="s">
        <v>18</v>
      </c>
      <c r="E11348">
        <v>49</v>
      </c>
      <c r="F11348" s="1" t="s">
        <v>38</v>
      </c>
      <c r="G11348" s="1" t="s">
        <v>35</v>
      </c>
      <c r="H11348" t="s">
        <v>45</v>
      </c>
      <c r="I11348" s="1" t="s">
        <v>45</v>
      </c>
      <c r="J11348" s="1" t="s">
        <v>48</v>
      </c>
      <c r="K11348" s="1" t="s">
        <v>347</v>
      </c>
      <c r="L11348" s="1" t="s">
        <v>23</v>
      </c>
      <c r="M11348" t="s">
        <v>45</v>
      </c>
      <c r="N11348" s="1" t="s">
        <v>24</v>
      </c>
      <c r="O11348">
        <v>47</v>
      </c>
      <c r="P11348">
        <v>1.57</v>
      </c>
      <c r="Q11348">
        <v>0</v>
      </c>
      <c r="R11348" t="s">
        <v>1163</v>
      </c>
      <c r="S11348" t="s">
        <v>1159</v>
      </c>
      <c r="T11348">
        <v>1</v>
      </c>
      <c r="U11348" t="s">
        <v>1160</v>
      </c>
    </row>
    <row r="11349" spans="1:21" x14ac:dyDescent="0.3">
      <c r="A11349" s="1" t="s">
        <v>189</v>
      </c>
      <c r="B11349" s="2">
        <v>43107</v>
      </c>
      <c r="C11349">
        <v>53368</v>
      </c>
      <c r="D11349" s="1" t="s">
        <v>30</v>
      </c>
      <c r="E11349">
        <v>38</v>
      </c>
      <c r="F11349" s="1" t="s">
        <v>56</v>
      </c>
      <c r="G11349" s="1" t="s">
        <v>35</v>
      </c>
      <c r="H11349" t="s">
        <v>45</v>
      </c>
      <c r="I11349" s="1" t="s">
        <v>45</v>
      </c>
      <c r="J11349" s="1" t="s">
        <v>48</v>
      </c>
      <c r="K11349" s="1" t="s">
        <v>663</v>
      </c>
      <c r="L11349" s="1" t="s">
        <v>23</v>
      </c>
      <c r="M11349" t="s">
        <v>45</v>
      </c>
      <c r="N11349" s="1" t="s">
        <v>24</v>
      </c>
      <c r="O11349">
        <v>830</v>
      </c>
      <c r="P11349">
        <v>27.67</v>
      </c>
      <c r="Q11349">
        <v>0</v>
      </c>
      <c r="R11349" t="s">
        <v>1163</v>
      </c>
      <c r="S11349" t="s">
        <v>1159</v>
      </c>
      <c r="T11349">
        <v>1</v>
      </c>
      <c r="U11349" t="s">
        <v>1160</v>
      </c>
    </row>
    <row r="11350" spans="1:21" x14ac:dyDescent="0.3">
      <c r="A11350" s="1" t="s">
        <v>189</v>
      </c>
      <c r="B11350" s="2">
        <v>43107</v>
      </c>
      <c r="C11350">
        <v>53388</v>
      </c>
      <c r="D11350" s="1" t="s">
        <v>18</v>
      </c>
      <c r="E11350">
        <v>48</v>
      </c>
      <c r="F11350" s="1" t="s">
        <v>44</v>
      </c>
      <c r="G11350" s="1" t="s">
        <v>20</v>
      </c>
      <c r="H11350" t="s">
        <v>45</v>
      </c>
      <c r="I11350" s="1" t="s">
        <v>45</v>
      </c>
      <c r="J11350" s="1" t="s">
        <v>48</v>
      </c>
      <c r="K11350" s="1" t="s">
        <v>251</v>
      </c>
      <c r="L11350" s="1" t="s">
        <v>23</v>
      </c>
      <c r="M11350" t="s">
        <v>45</v>
      </c>
      <c r="N11350" s="1" t="s">
        <v>24</v>
      </c>
      <c r="O11350">
        <v>27</v>
      </c>
      <c r="P11350">
        <v>0.9</v>
      </c>
      <c r="Q11350">
        <v>0</v>
      </c>
      <c r="R11350" t="s">
        <v>1163</v>
      </c>
      <c r="S11350" t="s">
        <v>1159</v>
      </c>
      <c r="T11350">
        <v>1</v>
      </c>
      <c r="U11350" t="s">
        <v>1160</v>
      </c>
    </row>
    <row r="11351" spans="1:21" x14ac:dyDescent="0.3">
      <c r="A11351" s="1" t="s">
        <v>189</v>
      </c>
      <c r="B11351" s="2">
        <v>43107</v>
      </c>
      <c r="C11351">
        <v>53410</v>
      </c>
      <c r="D11351" s="1" t="s">
        <v>30</v>
      </c>
      <c r="E11351">
        <v>37</v>
      </c>
      <c r="F11351" s="1" t="s">
        <v>56</v>
      </c>
      <c r="G11351" s="1" t="s">
        <v>35</v>
      </c>
      <c r="H11351" t="s">
        <v>45</v>
      </c>
      <c r="I11351" s="1" t="s">
        <v>45</v>
      </c>
      <c r="J11351" s="1" t="s">
        <v>48</v>
      </c>
      <c r="K11351" s="1" t="s">
        <v>229</v>
      </c>
      <c r="L11351" s="1" t="s">
        <v>23</v>
      </c>
      <c r="M11351" t="s">
        <v>45</v>
      </c>
      <c r="N11351" s="1" t="s">
        <v>24</v>
      </c>
      <c r="O11351">
        <v>235</v>
      </c>
      <c r="P11351">
        <v>7.83</v>
      </c>
      <c r="Q11351">
        <v>0</v>
      </c>
      <c r="R11351" t="s">
        <v>1163</v>
      </c>
      <c r="S11351" t="s">
        <v>1159</v>
      </c>
      <c r="T11351">
        <v>1</v>
      </c>
      <c r="U11351" t="s">
        <v>1160</v>
      </c>
    </row>
    <row r="11352" spans="1:21" x14ac:dyDescent="0.3">
      <c r="A11352" s="1" t="s">
        <v>189</v>
      </c>
      <c r="B11352" s="2">
        <v>43107</v>
      </c>
      <c r="C11352">
        <v>54306</v>
      </c>
      <c r="D11352" s="1" t="s">
        <v>18</v>
      </c>
      <c r="E11352">
        <v>38</v>
      </c>
      <c r="F11352" s="1" t="s">
        <v>31</v>
      </c>
      <c r="G11352" s="1" t="s">
        <v>20</v>
      </c>
      <c r="H11352" t="s">
        <v>45</v>
      </c>
      <c r="I11352" s="1" t="s">
        <v>45</v>
      </c>
      <c r="J11352" s="1" t="s">
        <v>48</v>
      </c>
      <c r="K11352" s="1" t="s">
        <v>662</v>
      </c>
      <c r="L11352" s="1" t="s">
        <v>23</v>
      </c>
      <c r="M11352" t="s">
        <v>45</v>
      </c>
      <c r="N11352" s="1" t="s">
        <v>24</v>
      </c>
      <c r="O11352">
        <v>993</v>
      </c>
      <c r="P11352">
        <v>33.1</v>
      </c>
      <c r="Q11352">
        <v>0</v>
      </c>
      <c r="R11352" t="s">
        <v>1163</v>
      </c>
      <c r="S11352" t="s">
        <v>1159</v>
      </c>
      <c r="T11352">
        <v>1</v>
      </c>
      <c r="U11352" t="s">
        <v>1160</v>
      </c>
    </row>
    <row r="11353" spans="1:21" x14ac:dyDescent="0.3">
      <c r="A11353" s="1" t="s">
        <v>189</v>
      </c>
      <c r="B11353" s="2">
        <v>43107</v>
      </c>
      <c r="C11353">
        <v>55778</v>
      </c>
      <c r="D11353" s="1" t="s">
        <v>18</v>
      </c>
      <c r="E11353">
        <v>43</v>
      </c>
      <c r="F11353" s="1" t="s">
        <v>38</v>
      </c>
      <c r="G11353" s="1" t="s">
        <v>20</v>
      </c>
      <c r="H11353" t="s">
        <v>45</v>
      </c>
      <c r="I11353" s="1" t="s">
        <v>45</v>
      </c>
      <c r="J11353" s="1" t="s">
        <v>48</v>
      </c>
      <c r="K11353" s="1" t="s">
        <v>267</v>
      </c>
      <c r="L11353" s="1" t="s">
        <v>23</v>
      </c>
      <c r="M11353" t="s">
        <v>45</v>
      </c>
      <c r="N11353" s="1" t="s">
        <v>24</v>
      </c>
      <c r="O11353">
        <v>1140</v>
      </c>
      <c r="P11353">
        <v>38</v>
      </c>
      <c r="Q11353">
        <v>0</v>
      </c>
      <c r="R11353" t="s">
        <v>1163</v>
      </c>
      <c r="S11353" t="s">
        <v>1159</v>
      </c>
      <c r="T11353">
        <v>1</v>
      </c>
      <c r="U11353" t="s">
        <v>1160</v>
      </c>
    </row>
    <row r="11354" spans="1:21" x14ac:dyDescent="0.3">
      <c r="A11354" s="1" t="s">
        <v>194</v>
      </c>
      <c r="B11354" s="2">
        <v>43108</v>
      </c>
      <c r="C11354">
        <v>10760</v>
      </c>
      <c r="D11354" s="1" t="s">
        <v>18</v>
      </c>
      <c r="E11354">
        <v>33</v>
      </c>
      <c r="F11354" s="1" t="s">
        <v>31</v>
      </c>
      <c r="G11354" s="1" t="s">
        <v>20</v>
      </c>
      <c r="H11354" t="s">
        <v>45</v>
      </c>
      <c r="I11354" s="1" t="s">
        <v>45</v>
      </c>
      <c r="J11354" s="1" t="s">
        <v>48</v>
      </c>
      <c r="K11354" s="1" t="s">
        <v>419</v>
      </c>
      <c r="L11354" s="1" t="s">
        <v>23</v>
      </c>
      <c r="M11354" t="s">
        <v>45</v>
      </c>
      <c r="N11354" s="1" t="s">
        <v>24</v>
      </c>
      <c r="O11354">
        <v>1</v>
      </c>
      <c r="P11354">
        <v>0.03</v>
      </c>
      <c r="Q11354">
        <v>0</v>
      </c>
      <c r="R11354" t="s">
        <v>1163</v>
      </c>
      <c r="S11354" t="s">
        <v>1159</v>
      </c>
      <c r="T11354">
        <v>1</v>
      </c>
      <c r="U11354" t="s">
        <v>1160</v>
      </c>
    </row>
    <row r="11355" spans="1:21" x14ac:dyDescent="0.3">
      <c r="A11355" s="1" t="s">
        <v>194</v>
      </c>
      <c r="B11355" s="2">
        <v>43108</v>
      </c>
      <c r="C11355">
        <v>10842</v>
      </c>
      <c r="D11355" s="1" t="s">
        <v>30</v>
      </c>
      <c r="E11355">
        <v>37</v>
      </c>
      <c r="F11355" s="1" t="s">
        <v>28</v>
      </c>
      <c r="G11355" s="1" t="s">
        <v>20</v>
      </c>
      <c r="H11355" t="s">
        <v>45</v>
      </c>
      <c r="I11355" s="1" t="s">
        <v>45</v>
      </c>
      <c r="J11355" s="1" t="s">
        <v>48</v>
      </c>
      <c r="K11355" s="1" t="s">
        <v>193</v>
      </c>
      <c r="L11355" s="1" t="s">
        <v>23</v>
      </c>
      <c r="M11355" t="s">
        <v>45</v>
      </c>
      <c r="N11355" s="1" t="s">
        <v>24</v>
      </c>
      <c r="O11355">
        <v>22</v>
      </c>
      <c r="P11355">
        <v>0.73</v>
      </c>
      <c r="Q11355">
        <v>0</v>
      </c>
      <c r="R11355" t="s">
        <v>1163</v>
      </c>
      <c r="S11355" t="s">
        <v>1159</v>
      </c>
      <c r="T11355">
        <v>1</v>
      </c>
      <c r="U11355" t="s">
        <v>1160</v>
      </c>
    </row>
    <row r="11356" spans="1:21" x14ac:dyDescent="0.3">
      <c r="A11356" s="1" t="s">
        <v>194</v>
      </c>
      <c r="B11356" s="2">
        <v>43108</v>
      </c>
      <c r="C11356">
        <v>10982</v>
      </c>
      <c r="D11356" s="1" t="s">
        <v>18</v>
      </c>
      <c r="E11356">
        <v>30</v>
      </c>
      <c r="F11356" s="1" t="s">
        <v>25</v>
      </c>
      <c r="G11356" s="1" t="s">
        <v>20</v>
      </c>
      <c r="H11356" t="s">
        <v>45</v>
      </c>
      <c r="I11356" s="1" t="s">
        <v>45</v>
      </c>
      <c r="J11356" s="1" t="s">
        <v>48</v>
      </c>
      <c r="K11356" s="1" t="s">
        <v>304</v>
      </c>
      <c r="L11356" s="1" t="s">
        <v>23</v>
      </c>
      <c r="M11356" t="s">
        <v>45</v>
      </c>
      <c r="N11356" s="1" t="s">
        <v>24</v>
      </c>
      <c r="O11356">
        <v>64</v>
      </c>
      <c r="P11356">
        <v>2.13</v>
      </c>
      <c r="Q11356">
        <v>0</v>
      </c>
      <c r="R11356" t="s">
        <v>1163</v>
      </c>
      <c r="S11356" t="s">
        <v>1159</v>
      </c>
      <c r="T11356">
        <v>1</v>
      </c>
      <c r="U11356" t="s">
        <v>1160</v>
      </c>
    </row>
    <row r="11357" spans="1:21" x14ac:dyDescent="0.3">
      <c r="A11357" s="1" t="s">
        <v>194</v>
      </c>
      <c r="B11357" s="2">
        <v>43108</v>
      </c>
      <c r="C11357">
        <v>11350</v>
      </c>
      <c r="D11357" s="1" t="s">
        <v>18</v>
      </c>
      <c r="E11357">
        <v>48</v>
      </c>
      <c r="F11357" s="1" t="s">
        <v>38</v>
      </c>
      <c r="G11357" s="1" t="s">
        <v>20</v>
      </c>
      <c r="H11357" t="s">
        <v>45</v>
      </c>
      <c r="I11357" s="1" t="s">
        <v>45</v>
      </c>
      <c r="J11357" s="1" t="s">
        <v>48</v>
      </c>
      <c r="K11357" s="1" t="s">
        <v>193</v>
      </c>
      <c r="L11357" s="1" t="s">
        <v>23</v>
      </c>
      <c r="M11357" t="s">
        <v>45</v>
      </c>
      <c r="N11357" s="1" t="s">
        <v>24</v>
      </c>
      <c r="O11357">
        <v>22</v>
      </c>
      <c r="P11357">
        <v>0.73</v>
      </c>
      <c r="Q11357">
        <v>0</v>
      </c>
      <c r="R11357" t="s">
        <v>1163</v>
      </c>
      <c r="S11357" t="s">
        <v>1159</v>
      </c>
      <c r="T11357">
        <v>1</v>
      </c>
      <c r="U11357" t="s">
        <v>1160</v>
      </c>
    </row>
    <row r="11358" spans="1:21" x14ac:dyDescent="0.3">
      <c r="A11358" s="1" t="s">
        <v>194</v>
      </c>
      <c r="B11358" s="2">
        <v>43108</v>
      </c>
      <c r="C11358">
        <v>11802</v>
      </c>
      <c r="D11358" s="1" t="s">
        <v>18</v>
      </c>
      <c r="E11358">
        <v>35</v>
      </c>
      <c r="F11358" s="1" t="s">
        <v>28</v>
      </c>
      <c r="G11358" s="1" t="s">
        <v>20</v>
      </c>
      <c r="H11358" t="s">
        <v>45</v>
      </c>
      <c r="I11358" s="1" t="s">
        <v>45</v>
      </c>
      <c r="J11358" s="1" t="s">
        <v>48</v>
      </c>
      <c r="K11358" s="1" t="s">
        <v>183</v>
      </c>
      <c r="L11358" s="1" t="s">
        <v>23</v>
      </c>
      <c r="M11358" t="s">
        <v>45</v>
      </c>
      <c r="N11358" s="1" t="s">
        <v>24</v>
      </c>
      <c r="O11358">
        <v>43</v>
      </c>
      <c r="P11358">
        <v>1.43</v>
      </c>
      <c r="Q11358">
        <v>0</v>
      </c>
      <c r="R11358" t="s">
        <v>1163</v>
      </c>
      <c r="S11358" t="s">
        <v>1159</v>
      </c>
      <c r="T11358">
        <v>1</v>
      </c>
      <c r="U11358" t="s">
        <v>1160</v>
      </c>
    </row>
    <row r="11359" spans="1:21" x14ac:dyDescent="0.3">
      <c r="A11359" s="1" t="s">
        <v>194</v>
      </c>
      <c r="B11359" s="2">
        <v>43108</v>
      </c>
      <c r="C11359">
        <v>41394</v>
      </c>
      <c r="D11359" s="1" t="s">
        <v>18</v>
      </c>
      <c r="E11359">
        <v>42</v>
      </c>
      <c r="F11359" s="1" t="s">
        <v>56</v>
      </c>
      <c r="G11359" s="1" t="s">
        <v>20</v>
      </c>
      <c r="H11359" t="s">
        <v>45</v>
      </c>
      <c r="I11359" s="1" t="s">
        <v>45</v>
      </c>
      <c r="J11359" s="1" t="s">
        <v>48</v>
      </c>
      <c r="K11359" s="1" t="s">
        <v>667</v>
      </c>
      <c r="L11359" s="1" t="s">
        <v>23</v>
      </c>
      <c r="M11359" t="s">
        <v>45</v>
      </c>
      <c r="N11359" s="1" t="s">
        <v>24</v>
      </c>
      <c r="O11359">
        <v>48</v>
      </c>
      <c r="P11359">
        <v>1.6</v>
      </c>
      <c r="Q11359">
        <v>0</v>
      </c>
      <c r="R11359" t="s">
        <v>1163</v>
      </c>
      <c r="S11359" t="s">
        <v>1159</v>
      </c>
      <c r="T11359">
        <v>1</v>
      </c>
      <c r="U11359" t="s">
        <v>1160</v>
      </c>
    </row>
    <row r="11360" spans="1:21" x14ac:dyDescent="0.3">
      <c r="A11360" s="1" t="s">
        <v>194</v>
      </c>
      <c r="B11360" s="2">
        <v>43108</v>
      </c>
      <c r="C11360">
        <v>41544</v>
      </c>
      <c r="D11360" s="1" t="s">
        <v>18</v>
      </c>
      <c r="E11360">
        <v>47</v>
      </c>
      <c r="F11360" s="1" t="s">
        <v>28</v>
      </c>
      <c r="G11360" s="1" t="s">
        <v>20</v>
      </c>
      <c r="H11360" t="s">
        <v>45</v>
      </c>
      <c r="I11360" s="1" t="s">
        <v>45</v>
      </c>
      <c r="J11360" s="1" t="s">
        <v>48</v>
      </c>
      <c r="K11360" s="1" t="s">
        <v>159</v>
      </c>
      <c r="L11360" s="1" t="s">
        <v>23</v>
      </c>
      <c r="M11360" t="s">
        <v>45</v>
      </c>
      <c r="N11360" s="1" t="s">
        <v>24</v>
      </c>
      <c r="O11360">
        <v>135</v>
      </c>
      <c r="P11360">
        <v>4.5</v>
      </c>
      <c r="Q11360">
        <v>0</v>
      </c>
      <c r="R11360" t="s">
        <v>1163</v>
      </c>
      <c r="S11360" t="s">
        <v>1159</v>
      </c>
      <c r="T11360">
        <v>1</v>
      </c>
      <c r="U11360" t="s">
        <v>1160</v>
      </c>
    </row>
    <row r="11361" spans="1:21" x14ac:dyDescent="0.3">
      <c r="A11361" s="1" t="s">
        <v>194</v>
      </c>
      <c r="B11361" s="2">
        <v>43108</v>
      </c>
      <c r="C11361">
        <v>41692</v>
      </c>
      <c r="D11361" s="1" t="s">
        <v>18</v>
      </c>
      <c r="E11361">
        <v>48</v>
      </c>
      <c r="F11361" s="1" t="s">
        <v>31</v>
      </c>
      <c r="G11361" s="1" t="s">
        <v>35</v>
      </c>
      <c r="H11361" t="s">
        <v>45</v>
      </c>
      <c r="I11361" s="1" t="s">
        <v>45</v>
      </c>
      <c r="J11361" s="1" t="s">
        <v>48</v>
      </c>
      <c r="K11361" s="1" t="s">
        <v>664</v>
      </c>
      <c r="L11361" s="1" t="s">
        <v>23</v>
      </c>
      <c r="M11361" t="s">
        <v>45</v>
      </c>
      <c r="N11361" s="1" t="s">
        <v>24</v>
      </c>
      <c r="O11361">
        <v>617</v>
      </c>
      <c r="P11361">
        <v>20.57</v>
      </c>
      <c r="Q11361">
        <v>0</v>
      </c>
      <c r="R11361" t="s">
        <v>1163</v>
      </c>
      <c r="S11361" t="s">
        <v>1159</v>
      </c>
      <c r="T11361">
        <v>1</v>
      </c>
      <c r="U11361" t="s">
        <v>1160</v>
      </c>
    </row>
    <row r="11362" spans="1:21" x14ac:dyDescent="0.3">
      <c r="A11362" s="1" t="s">
        <v>194</v>
      </c>
      <c r="B11362" s="2">
        <v>43108</v>
      </c>
      <c r="C11362">
        <v>42328</v>
      </c>
      <c r="D11362" s="1" t="s">
        <v>18</v>
      </c>
      <c r="E11362">
        <v>49</v>
      </c>
      <c r="F11362" s="1" t="s">
        <v>38</v>
      </c>
      <c r="G11362" s="1" t="s">
        <v>20</v>
      </c>
      <c r="H11362" t="s">
        <v>45</v>
      </c>
      <c r="I11362" s="1" t="s">
        <v>45</v>
      </c>
      <c r="J11362" s="1" t="s">
        <v>48</v>
      </c>
      <c r="K11362" s="1" t="s">
        <v>188</v>
      </c>
      <c r="L11362" s="1" t="s">
        <v>23</v>
      </c>
      <c r="M11362" t="s">
        <v>45</v>
      </c>
      <c r="N11362" s="1" t="s">
        <v>24</v>
      </c>
      <c r="O11362">
        <v>61</v>
      </c>
      <c r="P11362">
        <v>2.0299999999999998</v>
      </c>
      <c r="Q11362">
        <v>0</v>
      </c>
      <c r="R11362" t="s">
        <v>1163</v>
      </c>
      <c r="S11362" t="s">
        <v>1159</v>
      </c>
      <c r="T11362">
        <v>1</v>
      </c>
      <c r="U11362" t="s">
        <v>1160</v>
      </c>
    </row>
    <row r="11363" spans="1:21" x14ac:dyDescent="0.3">
      <c r="A11363" s="1" t="s">
        <v>194</v>
      </c>
      <c r="B11363" s="2">
        <v>43108</v>
      </c>
      <c r="C11363">
        <v>42464</v>
      </c>
      <c r="D11363" s="1" t="s">
        <v>30</v>
      </c>
      <c r="E11363">
        <v>47</v>
      </c>
      <c r="F11363" s="1" t="s">
        <v>56</v>
      </c>
      <c r="G11363" s="1" t="s">
        <v>35</v>
      </c>
      <c r="H11363" t="s">
        <v>45</v>
      </c>
      <c r="I11363" s="1" t="s">
        <v>45</v>
      </c>
      <c r="J11363" s="1" t="s">
        <v>48</v>
      </c>
      <c r="K11363" s="1" t="s">
        <v>174</v>
      </c>
      <c r="L11363" s="1" t="s">
        <v>23</v>
      </c>
      <c r="M11363" t="s">
        <v>45</v>
      </c>
      <c r="N11363" s="1" t="s">
        <v>24</v>
      </c>
      <c r="O11363">
        <v>69</v>
      </c>
      <c r="P11363">
        <v>2.2999999999999998</v>
      </c>
      <c r="Q11363">
        <v>0</v>
      </c>
      <c r="R11363" t="s">
        <v>1163</v>
      </c>
      <c r="S11363" t="s">
        <v>1159</v>
      </c>
      <c r="T11363">
        <v>1</v>
      </c>
      <c r="U11363" t="s">
        <v>1160</v>
      </c>
    </row>
    <row r="11364" spans="1:21" x14ac:dyDescent="0.3">
      <c r="A11364" s="1" t="s">
        <v>194</v>
      </c>
      <c r="B11364" s="2">
        <v>43108</v>
      </c>
      <c r="C11364">
        <v>42466</v>
      </c>
      <c r="D11364" s="1" t="s">
        <v>30</v>
      </c>
      <c r="E11364">
        <v>44</v>
      </c>
      <c r="F11364" s="1" t="s">
        <v>56</v>
      </c>
      <c r="G11364" s="1" t="s">
        <v>35</v>
      </c>
      <c r="H11364" t="s">
        <v>45</v>
      </c>
      <c r="I11364" s="1" t="s">
        <v>45</v>
      </c>
      <c r="J11364" s="1" t="s">
        <v>48</v>
      </c>
      <c r="K11364" s="1" t="s">
        <v>183</v>
      </c>
      <c r="L11364" s="1" t="s">
        <v>23</v>
      </c>
      <c r="M11364" t="s">
        <v>45</v>
      </c>
      <c r="N11364" s="1" t="s">
        <v>24</v>
      </c>
      <c r="O11364">
        <v>43</v>
      </c>
      <c r="P11364">
        <v>1.43</v>
      </c>
      <c r="Q11364">
        <v>0</v>
      </c>
      <c r="R11364" t="s">
        <v>1163</v>
      </c>
      <c r="S11364" t="s">
        <v>1159</v>
      </c>
      <c r="T11364">
        <v>1</v>
      </c>
      <c r="U11364" t="s">
        <v>1160</v>
      </c>
    </row>
    <row r="11365" spans="1:21" x14ac:dyDescent="0.3">
      <c r="A11365" s="1" t="s">
        <v>194</v>
      </c>
      <c r="B11365" s="2">
        <v>43108</v>
      </c>
      <c r="C11365">
        <v>42474</v>
      </c>
      <c r="D11365" s="1" t="s">
        <v>18</v>
      </c>
      <c r="E11365">
        <v>41</v>
      </c>
      <c r="F11365" s="1" t="s">
        <v>19</v>
      </c>
      <c r="G11365" s="1" t="s">
        <v>20</v>
      </c>
      <c r="H11365" t="s">
        <v>45</v>
      </c>
      <c r="I11365" s="1" t="s">
        <v>45</v>
      </c>
      <c r="J11365" s="1" t="s">
        <v>48</v>
      </c>
      <c r="K11365" s="1" t="s">
        <v>183</v>
      </c>
      <c r="L11365" s="1" t="s">
        <v>23</v>
      </c>
      <c r="M11365" t="s">
        <v>45</v>
      </c>
      <c r="N11365" s="1" t="s">
        <v>24</v>
      </c>
      <c r="O11365">
        <v>43</v>
      </c>
      <c r="P11365">
        <v>1.43</v>
      </c>
      <c r="Q11365">
        <v>0</v>
      </c>
      <c r="R11365" t="s">
        <v>1163</v>
      </c>
      <c r="S11365" t="s">
        <v>1159</v>
      </c>
      <c r="T11365">
        <v>1</v>
      </c>
      <c r="U11365" t="s">
        <v>1160</v>
      </c>
    </row>
    <row r="11366" spans="1:21" x14ac:dyDescent="0.3">
      <c r="A11366" s="1" t="s">
        <v>194</v>
      </c>
      <c r="B11366" s="2">
        <v>43108</v>
      </c>
      <c r="C11366">
        <v>42478</v>
      </c>
      <c r="D11366" s="1" t="s">
        <v>18</v>
      </c>
      <c r="E11366">
        <v>46</v>
      </c>
      <c r="F11366" s="1" t="s">
        <v>38</v>
      </c>
      <c r="G11366" s="1" t="s">
        <v>20</v>
      </c>
      <c r="H11366" t="s">
        <v>45</v>
      </c>
      <c r="I11366" s="1" t="s">
        <v>45</v>
      </c>
      <c r="J11366" s="1" t="s">
        <v>48</v>
      </c>
      <c r="K11366" s="1" t="s">
        <v>187</v>
      </c>
      <c r="L11366" s="1" t="s">
        <v>23</v>
      </c>
      <c r="M11366" t="s">
        <v>45</v>
      </c>
      <c r="N11366" s="1" t="s">
        <v>24</v>
      </c>
      <c r="O11366">
        <v>49</v>
      </c>
      <c r="P11366">
        <v>1.63</v>
      </c>
      <c r="Q11366">
        <v>0</v>
      </c>
      <c r="R11366" t="s">
        <v>1163</v>
      </c>
      <c r="S11366" t="s">
        <v>1159</v>
      </c>
      <c r="T11366">
        <v>1</v>
      </c>
      <c r="U11366" t="s">
        <v>1160</v>
      </c>
    </row>
    <row r="11367" spans="1:21" x14ac:dyDescent="0.3">
      <c r="A11367" s="1" t="s">
        <v>194</v>
      </c>
      <c r="B11367" s="2">
        <v>43108</v>
      </c>
      <c r="C11367">
        <v>42492</v>
      </c>
      <c r="D11367" s="1" t="s">
        <v>18</v>
      </c>
      <c r="E11367">
        <v>44</v>
      </c>
      <c r="F11367" s="1" t="s">
        <v>56</v>
      </c>
      <c r="G11367" s="1" t="s">
        <v>20</v>
      </c>
      <c r="H11367" t="s">
        <v>45</v>
      </c>
      <c r="I11367" s="1" t="s">
        <v>45</v>
      </c>
      <c r="J11367" s="1" t="s">
        <v>48</v>
      </c>
      <c r="K11367" s="1" t="s">
        <v>186</v>
      </c>
      <c r="L11367" s="1" t="s">
        <v>23</v>
      </c>
      <c r="M11367" t="s">
        <v>45</v>
      </c>
      <c r="N11367" s="1" t="s">
        <v>24</v>
      </c>
      <c r="O11367">
        <v>56</v>
      </c>
      <c r="P11367">
        <v>1.87</v>
      </c>
      <c r="Q11367">
        <v>0</v>
      </c>
      <c r="R11367" t="s">
        <v>1163</v>
      </c>
      <c r="S11367" t="s">
        <v>1159</v>
      </c>
      <c r="T11367">
        <v>1</v>
      </c>
      <c r="U11367" t="s">
        <v>1160</v>
      </c>
    </row>
    <row r="11368" spans="1:21" x14ac:dyDescent="0.3">
      <c r="A11368" s="1" t="s">
        <v>194</v>
      </c>
      <c r="B11368" s="2">
        <v>43108</v>
      </c>
      <c r="C11368">
        <v>42494</v>
      </c>
      <c r="D11368" s="1" t="s">
        <v>18</v>
      </c>
      <c r="E11368">
        <v>40</v>
      </c>
      <c r="F11368" s="1" t="s">
        <v>28</v>
      </c>
      <c r="G11368" s="1" t="s">
        <v>20</v>
      </c>
      <c r="H11368" t="s">
        <v>45</v>
      </c>
      <c r="I11368" s="1" t="s">
        <v>45</v>
      </c>
      <c r="J11368" s="1" t="s">
        <v>48</v>
      </c>
      <c r="K11368" s="1" t="s">
        <v>304</v>
      </c>
      <c r="L11368" s="1" t="s">
        <v>23</v>
      </c>
      <c r="M11368" t="s">
        <v>45</v>
      </c>
      <c r="N11368" s="1" t="s">
        <v>24</v>
      </c>
      <c r="O11368">
        <v>64</v>
      </c>
      <c r="P11368">
        <v>2.13</v>
      </c>
      <c r="Q11368">
        <v>0</v>
      </c>
      <c r="R11368" t="s">
        <v>1163</v>
      </c>
      <c r="S11368" t="s">
        <v>1159</v>
      </c>
      <c r="T11368">
        <v>1</v>
      </c>
      <c r="U11368" t="s">
        <v>1160</v>
      </c>
    </row>
    <row r="11369" spans="1:21" x14ac:dyDescent="0.3">
      <c r="A11369" s="1" t="s">
        <v>194</v>
      </c>
      <c r="B11369" s="2">
        <v>43108</v>
      </c>
      <c r="C11369">
        <v>43056</v>
      </c>
      <c r="D11369" s="1" t="s">
        <v>18</v>
      </c>
      <c r="E11369">
        <v>32</v>
      </c>
      <c r="F11369" s="1" t="s">
        <v>19</v>
      </c>
      <c r="G11369" s="1" t="s">
        <v>20</v>
      </c>
      <c r="H11369" t="s">
        <v>45</v>
      </c>
      <c r="I11369" s="1" t="s">
        <v>45</v>
      </c>
      <c r="J11369" s="1" t="s">
        <v>48</v>
      </c>
      <c r="K11369" s="1" t="s">
        <v>306</v>
      </c>
      <c r="L11369" s="1" t="s">
        <v>23</v>
      </c>
      <c r="M11369" t="s">
        <v>45</v>
      </c>
      <c r="N11369" s="1" t="s">
        <v>24</v>
      </c>
      <c r="O11369">
        <v>92</v>
      </c>
      <c r="P11369">
        <v>3.07</v>
      </c>
      <c r="Q11369">
        <v>0</v>
      </c>
      <c r="R11369" t="s">
        <v>1163</v>
      </c>
      <c r="S11369" t="s">
        <v>1159</v>
      </c>
      <c r="T11369">
        <v>1</v>
      </c>
      <c r="U11369" t="s">
        <v>1160</v>
      </c>
    </row>
    <row r="11370" spans="1:21" x14ac:dyDescent="0.3">
      <c r="A11370" s="1" t="s">
        <v>194</v>
      </c>
      <c r="B11370" s="2">
        <v>43108</v>
      </c>
      <c r="C11370">
        <v>43058</v>
      </c>
      <c r="D11370" s="1" t="s">
        <v>18</v>
      </c>
      <c r="E11370">
        <v>37</v>
      </c>
      <c r="F11370" s="1" t="s">
        <v>44</v>
      </c>
      <c r="G11370" s="1" t="s">
        <v>20</v>
      </c>
      <c r="H11370" t="s">
        <v>45</v>
      </c>
      <c r="I11370" s="1" t="s">
        <v>45</v>
      </c>
      <c r="J11370" s="1" t="s">
        <v>48</v>
      </c>
      <c r="K11370" s="1" t="s">
        <v>126</v>
      </c>
      <c r="L11370" s="1" t="s">
        <v>23</v>
      </c>
      <c r="M11370" t="s">
        <v>45</v>
      </c>
      <c r="N11370" s="1" t="s">
        <v>24</v>
      </c>
      <c r="O11370">
        <v>350</v>
      </c>
      <c r="P11370">
        <v>11.67</v>
      </c>
      <c r="Q11370">
        <v>0</v>
      </c>
      <c r="R11370" t="s">
        <v>1163</v>
      </c>
      <c r="S11370" t="s">
        <v>1159</v>
      </c>
      <c r="T11370">
        <v>1</v>
      </c>
      <c r="U11370" t="s">
        <v>1160</v>
      </c>
    </row>
    <row r="11371" spans="1:21" x14ac:dyDescent="0.3">
      <c r="A11371" s="1" t="s">
        <v>194</v>
      </c>
      <c r="B11371" s="2">
        <v>43108</v>
      </c>
      <c r="C11371">
        <v>43160</v>
      </c>
      <c r="D11371" s="1" t="s">
        <v>18</v>
      </c>
      <c r="E11371">
        <v>37</v>
      </c>
      <c r="F11371" s="1" t="s">
        <v>28</v>
      </c>
      <c r="G11371" s="1" t="s">
        <v>20</v>
      </c>
      <c r="H11371" t="s">
        <v>45</v>
      </c>
      <c r="I11371" s="1" t="s">
        <v>45</v>
      </c>
      <c r="J11371" s="1" t="s">
        <v>48</v>
      </c>
      <c r="K11371" s="1" t="s">
        <v>666</v>
      </c>
      <c r="L11371" s="1" t="s">
        <v>23</v>
      </c>
      <c r="M11371" t="s">
        <v>45</v>
      </c>
      <c r="N11371" s="1" t="s">
        <v>24</v>
      </c>
      <c r="O11371">
        <v>193</v>
      </c>
      <c r="P11371">
        <v>6.43</v>
      </c>
      <c r="Q11371">
        <v>0</v>
      </c>
      <c r="R11371" t="s">
        <v>1163</v>
      </c>
      <c r="S11371" t="s">
        <v>1159</v>
      </c>
      <c r="T11371">
        <v>1</v>
      </c>
      <c r="U11371" t="s">
        <v>1160</v>
      </c>
    </row>
    <row r="11372" spans="1:21" x14ac:dyDescent="0.3">
      <c r="A11372" s="1" t="s">
        <v>194</v>
      </c>
      <c r="B11372" s="2">
        <v>43108</v>
      </c>
      <c r="C11372">
        <v>49040</v>
      </c>
      <c r="D11372" s="1" t="s">
        <v>30</v>
      </c>
      <c r="E11372">
        <v>48</v>
      </c>
      <c r="F11372" s="1" t="s">
        <v>28</v>
      </c>
      <c r="G11372" s="1" t="s">
        <v>20</v>
      </c>
      <c r="H11372" t="s">
        <v>45</v>
      </c>
      <c r="I11372" s="1" t="s">
        <v>45</v>
      </c>
      <c r="J11372" s="1" t="s">
        <v>48</v>
      </c>
      <c r="K11372" s="1" t="s">
        <v>656</v>
      </c>
      <c r="L11372" s="1" t="s">
        <v>23</v>
      </c>
      <c r="M11372" t="s">
        <v>45</v>
      </c>
      <c r="N11372" s="1" t="s">
        <v>24</v>
      </c>
      <c r="O11372">
        <v>1521</v>
      </c>
      <c r="P11372">
        <v>50.7</v>
      </c>
      <c r="Q11372">
        <v>0</v>
      </c>
      <c r="R11372" t="s">
        <v>1163</v>
      </c>
      <c r="S11372" t="s">
        <v>1159</v>
      </c>
      <c r="T11372">
        <v>1</v>
      </c>
      <c r="U11372" t="s">
        <v>1160</v>
      </c>
    </row>
    <row r="11373" spans="1:21" x14ac:dyDescent="0.3">
      <c r="A11373" s="1" t="s">
        <v>194</v>
      </c>
      <c r="B11373" s="2">
        <v>43108</v>
      </c>
      <c r="C11373">
        <v>49794</v>
      </c>
      <c r="D11373" s="1" t="s">
        <v>30</v>
      </c>
      <c r="E11373">
        <v>43</v>
      </c>
      <c r="F11373" s="1" t="s">
        <v>56</v>
      </c>
      <c r="G11373" s="1" t="s">
        <v>35</v>
      </c>
      <c r="H11373" t="s">
        <v>45</v>
      </c>
      <c r="I11373" s="1" t="s">
        <v>45</v>
      </c>
      <c r="J11373" s="1" t="s">
        <v>48</v>
      </c>
      <c r="K11373" s="1" t="s">
        <v>657</v>
      </c>
      <c r="L11373" s="1" t="s">
        <v>23</v>
      </c>
      <c r="M11373" t="s">
        <v>45</v>
      </c>
      <c r="N11373" s="1" t="s">
        <v>24</v>
      </c>
      <c r="O11373">
        <v>9326</v>
      </c>
      <c r="P11373">
        <v>310.87</v>
      </c>
      <c r="Q11373">
        <v>0</v>
      </c>
      <c r="R11373" t="s">
        <v>1163</v>
      </c>
      <c r="S11373" t="s">
        <v>1159</v>
      </c>
      <c r="T11373">
        <v>1</v>
      </c>
      <c r="U11373" t="s">
        <v>1160</v>
      </c>
    </row>
    <row r="11374" spans="1:21" x14ac:dyDescent="0.3">
      <c r="A11374" s="1" t="s">
        <v>194</v>
      </c>
      <c r="B11374" s="2">
        <v>43108</v>
      </c>
      <c r="C11374">
        <v>53236</v>
      </c>
      <c r="D11374" s="1" t="s">
        <v>18</v>
      </c>
      <c r="E11374">
        <v>49</v>
      </c>
      <c r="F11374" s="1" t="s">
        <v>38</v>
      </c>
      <c r="G11374" s="1" t="s">
        <v>35</v>
      </c>
      <c r="H11374" t="s">
        <v>45</v>
      </c>
      <c r="I11374" s="1" t="s">
        <v>45</v>
      </c>
      <c r="J11374" s="1" t="s">
        <v>48</v>
      </c>
      <c r="K11374" s="1" t="s">
        <v>347</v>
      </c>
      <c r="L11374" s="1" t="s">
        <v>23</v>
      </c>
      <c r="M11374" t="s">
        <v>45</v>
      </c>
      <c r="N11374" s="1" t="s">
        <v>24</v>
      </c>
      <c r="O11374">
        <v>78</v>
      </c>
      <c r="P11374">
        <v>2.6</v>
      </c>
      <c r="Q11374">
        <v>0</v>
      </c>
      <c r="R11374" t="s">
        <v>1163</v>
      </c>
      <c r="S11374" t="s">
        <v>1159</v>
      </c>
      <c r="T11374">
        <v>1</v>
      </c>
      <c r="U11374" t="s">
        <v>1160</v>
      </c>
    </row>
    <row r="11375" spans="1:21" x14ac:dyDescent="0.3">
      <c r="A11375" s="1" t="s">
        <v>194</v>
      </c>
      <c r="B11375" s="2">
        <v>43108</v>
      </c>
      <c r="C11375">
        <v>53368</v>
      </c>
      <c r="D11375" s="1" t="s">
        <v>30</v>
      </c>
      <c r="E11375">
        <v>38</v>
      </c>
      <c r="F11375" s="1" t="s">
        <v>56</v>
      </c>
      <c r="G11375" s="1" t="s">
        <v>35</v>
      </c>
      <c r="H11375" t="s">
        <v>45</v>
      </c>
      <c r="I11375" s="1" t="s">
        <v>45</v>
      </c>
      <c r="J11375" s="1" t="s">
        <v>48</v>
      </c>
      <c r="K11375" s="1" t="s">
        <v>663</v>
      </c>
      <c r="L11375" s="1" t="s">
        <v>23</v>
      </c>
      <c r="M11375" t="s">
        <v>45</v>
      </c>
      <c r="N11375" s="1" t="s">
        <v>24</v>
      </c>
      <c r="O11375">
        <v>861</v>
      </c>
      <c r="P11375">
        <v>28.7</v>
      </c>
      <c r="Q11375">
        <v>0</v>
      </c>
      <c r="R11375" t="s">
        <v>1163</v>
      </c>
      <c r="S11375" t="s">
        <v>1159</v>
      </c>
      <c r="T11375">
        <v>1</v>
      </c>
      <c r="U11375" t="s">
        <v>1160</v>
      </c>
    </row>
    <row r="11376" spans="1:21" x14ac:dyDescent="0.3">
      <c r="A11376" s="1" t="s">
        <v>194</v>
      </c>
      <c r="B11376" s="2">
        <v>43108</v>
      </c>
      <c r="C11376">
        <v>53388</v>
      </c>
      <c r="D11376" s="1" t="s">
        <v>18</v>
      </c>
      <c r="E11376">
        <v>48</v>
      </c>
      <c r="F11376" s="1" t="s">
        <v>44</v>
      </c>
      <c r="G11376" s="1" t="s">
        <v>20</v>
      </c>
      <c r="H11376" t="s">
        <v>45</v>
      </c>
      <c r="I11376" s="1" t="s">
        <v>45</v>
      </c>
      <c r="J11376" s="1" t="s">
        <v>48</v>
      </c>
      <c r="K11376" s="1" t="s">
        <v>251</v>
      </c>
      <c r="L11376" s="1" t="s">
        <v>23</v>
      </c>
      <c r="M11376" t="s">
        <v>45</v>
      </c>
      <c r="N11376" s="1" t="s">
        <v>24</v>
      </c>
      <c r="O11376">
        <v>58</v>
      </c>
      <c r="P11376">
        <v>1.93</v>
      </c>
      <c r="Q11376">
        <v>0</v>
      </c>
      <c r="R11376" t="s">
        <v>1163</v>
      </c>
      <c r="S11376" t="s">
        <v>1159</v>
      </c>
      <c r="T11376">
        <v>1</v>
      </c>
      <c r="U11376" t="s">
        <v>1160</v>
      </c>
    </row>
    <row r="11377" spans="1:21" x14ac:dyDescent="0.3">
      <c r="A11377" s="1" t="s">
        <v>194</v>
      </c>
      <c r="B11377" s="2">
        <v>43108</v>
      </c>
      <c r="C11377">
        <v>53410</v>
      </c>
      <c r="D11377" s="1" t="s">
        <v>30</v>
      </c>
      <c r="E11377">
        <v>37</v>
      </c>
      <c r="F11377" s="1" t="s">
        <v>56</v>
      </c>
      <c r="G11377" s="1" t="s">
        <v>35</v>
      </c>
      <c r="H11377" t="s">
        <v>45</v>
      </c>
      <c r="I11377" s="1" t="s">
        <v>45</v>
      </c>
      <c r="J11377" s="1" t="s">
        <v>48</v>
      </c>
      <c r="K11377" s="1" t="s">
        <v>229</v>
      </c>
      <c r="L11377" s="1" t="s">
        <v>23</v>
      </c>
      <c r="M11377" t="s">
        <v>45</v>
      </c>
      <c r="N11377" s="1" t="s">
        <v>24</v>
      </c>
      <c r="O11377">
        <v>266</v>
      </c>
      <c r="P11377">
        <v>8.8699999999999992</v>
      </c>
      <c r="Q11377">
        <v>0</v>
      </c>
      <c r="R11377" t="s">
        <v>1163</v>
      </c>
      <c r="S11377" t="s">
        <v>1159</v>
      </c>
      <c r="T11377">
        <v>1</v>
      </c>
      <c r="U11377" t="s">
        <v>1160</v>
      </c>
    </row>
    <row r="11378" spans="1:21" x14ac:dyDescent="0.3">
      <c r="A11378" s="1" t="s">
        <v>194</v>
      </c>
      <c r="B11378" s="2">
        <v>43108</v>
      </c>
      <c r="C11378">
        <v>54306</v>
      </c>
      <c r="D11378" s="1" t="s">
        <v>18</v>
      </c>
      <c r="E11378">
        <v>38</v>
      </c>
      <c r="F11378" s="1" t="s">
        <v>31</v>
      </c>
      <c r="G11378" s="1" t="s">
        <v>20</v>
      </c>
      <c r="H11378" t="s">
        <v>45</v>
      </c>
      <c r="I11378" s="1" t="s">
        <v>45</v>
      </c>
      <c r="J11378" s="1" t="s">
        <v>48</v>
      </c>
      <c r="K11378" s="1" t="s">
        <v>662</v>
      </c>
      <c r="L11378" s="1" t="s">
        <v>23</v>
      </c>
      <c r="M11378" t="s">
        <v>45</v>
      </c>
      <c r="N11378" s="1" t="s">
        <v>24</v>
      </c>
      <c r="O11378">
        <v>1024</v>
      </c>
      <c r="P11378">
        <v>34.130000000000003</v>
      </c>
      <c r="Q11378">
        <v>0</v>
      </c>
      <c r="R11378" t="s">
        <v>1163</v>
      </c>
      <c r="S11378" t="s">
        <v>1159</v>
      </c>
      <c r="T11378">
        <v>1</v>
      </c>
      <c r="U11378" t="s">
        <v>1160</v>
      </c>
    </row>
    <row r="11379" spans="1:21" x14ac:dyDescent="0.3">
      <c r="A11379" s="1" t="s">
        <v>194</v>
      </c>
      <c r="B11379" s="2">
        <v>43108</v>
      </c>
      <c r="C11379">
        <v>55778</v>
      </c>
      <c r="D11379" s="1" t="s">
        <v>18</v>
      </c>
      <c r="E11379">
        <v>43</v>
      </c>
      <c r="F11379" s="1" t="s">
        <v>38</v>
      </c>
      <c r="G11379" s="1" t="s">
        <v>20</v>
      </c>
      <c r="H11379" t="s">
        <v>45</v>
      </c>
      <c r="I11379" s="1" t="s">
        <v>45</v>
      </c>
      <c r="J11379" s="1" t="s">
        <v>48</v>
      </c>
      <c r="K11379" s="1" t="s">
        <v>267</v>
      </c>
      <c r="L11379" s="1" t="s">
        <v>23</v>
      </c>
      <c r="M11379" t="s">
        <v>45</v>
      </c>
      <c r="N11379" s="1" t="s">
        <v>24</v>
      </c>
      <c r="O11379">
        <v>1171</v>
      </c>
      <c r="P11379">
        <v>39.03</v>
      </c>
      <c r="Q11379">
        <v>0</v>
      </c>
      <c r="R11379" t="s">
        <v>1163</v>
      </c>
      <c r="S11379" t="s">
        <v>1159</v>
      </c>
      <c r="T11379">
        <v>1</v>
      </c>
      <c r="U11379" t="s">
        <v>1160</v>
      </c>
    </row>
    <row r="11380" spans="1:21" x14ac:dyDescent="0.3">
      <c r="A11380" s="1" t="s">
        <v>197</v>
      </c>
      <c r="B11380" s="2">
        <v>43109</v>
      </c>
      <c r="C11380">
        <v>10842</v>
      </c>
      <c r="D11380" s="1" t="s">
        <v>30</v>
      </c>
      <c r="E11380">
        <v>37</v>
      </c>
      <c r="F11380" s="1" t="s">
        <v>28</v>
      </c>
      <c r="G11380" s="1" t="s">
        <v>20</v>
      </c>
      <c r="H11380" t="s">
        <v>45</v>
      </c>
      <c r="I11380" s="1" t="s">
        <v>45</v>
      </c>
      <c r="J11380" s="1" t="s">
        <v>48</v>
      </c>
      <c r="K11380" s="1" t="s">
        <v>193</v>
      </c>
      <c r="L11380" s="1" t="s">
        <v>23</v>
      </c>
      <c r="M11380" t="s">
        <v>45</v>
      </c>
      <c r="N11380" s="1" t="s">
        <v>24</v>
      </c>
      <c r="O11380">
        <v>53</v>
      </c>
      <c r="P11380">
        <v>1.77</v>
      </c>
      <c r="Q11380">
        <v>0</v>
      </c>
      <c r="R11380" t="s">
        <v>1163</v>
      </c>
      <c r="S11380" t="s">
        <v>1159</v>
      </c>
      <c r="T11380">
        <v>1</v>
      </c>
      <c r="U11380" t="s">
        <v>1160</v>
      </c>
    </row>
    <row r="11381" spans="1:21" x14ac:dyDescent="0.3">
      <c r="A11381" s="1" t="s">
        <v>197</v>
      </c>
      <c r="B11381" s="2">
        <v>43109</v>
      </c>
      <c r="C11381">
        <v>10982</v>
      </c>
      <c r="D11381" s="1" t="s">
        <v>18</v>
      </c>
      <c r="E11381">
        <v>30</v>
      </c>
      <c r="F11381" s="1" t="s">
        <v>25</v>
      </c>
      <c r="G11381" s="1" t="s">
        <v>20</v>
      </c>
      <c r="H11381" t="s">
        <v>45</v>
      </c>
      <c r="I11381" s="1" t="s">
        <v>45</v>
      </c>
      <c r="J11381" s="1" t="s">
        <v>48</v>
      </c>
      <c r="K11381" s="1" t="s">
        <v>304</v>
      </c>
      <c r="L11381" s="1" t="s">
        <v>23</v>
      </c>
      <c r="M11381" t="s">
        <v>45</v>
      </c>
      <c r="N11381" s="1" t="s">
        <v>24</v>
      </c>
      <c r="O11381">
        <v>95</v>
      </c>
      <c r="P11381">
        <v>3.17</v>
      </c>
      <c r="Q11381">
        <v>0</v>
      </c>
      <c r="R11381" t="s">
        <v>1163</v>
      </c>
      <c r="S11381" t="s">
        <v>1159</v>
      </c>
      <c r="T11381">
        <v>1</v>
      </c>
      <c r="U11381" t="s">
        <v>1160</v>
      </c>
    </row>
    <row r="11382" spans="1:21" x14ac:dyDescent="0.3">
      <c r="A11382" s="1" t="s">
        <v>197</v>
      </c>
      <c r="B11382" s="2">
        <v>43109</v>
      </c>
      <c r="C11382">
        <v>11350</v>
      </c>
      <c r="D11382" s="1" t="s">
        <v>18</v>
      </c>
      <c r="E11382">
        <v>48</v>
      </c>
      <c r="F11382" s="1" t="s">
        <v>38</v>
      </c>
      <c r="G11382" s="1" t="s">
        <v>20</v>
      </c>
      <c r="H11382" t="s">
        <v>45</v>
      </c>
      <c r="I11382" s="1" t="s">
        <v>45</v>
      </c>
      <c r="J11382" s="1" t="s">
        <v>48</v>
      </c>
      <c r="K11382" s="1" t="s">
        <v>193</v>
      </c>
      <c r="L11382" s="1" t="s">
        <v>23</v>
      </c>
      <c r="M11382" t="s">
        <v>45</v>
      </c>
      <c r="N11382" s="1" t="s">
        <v>24</v>
      </c>
      <c r="O11382">
        <v>53</v>
      </c>
      <c r="P11382">
        <v>1.77</v>
      </c>
      <c r="Q11382">
        <v>0</v>
      </c>
      <c r="R11382" t="s">
        <v>1163</v>
      </c>
      <c r="S11382" t="s">
        <v>1159</v>
      </c>
      <c r="T11382">
        <v>1</v>
      </c>
      <c r="U11382" t="s">
        <v>1160</v>
      </c>
    </row>
    <row r="11383" spans="1:21" x14ac:dyDescent="0.3">
      <c r="A11383" s="1" t="s">
        <v>197</v>
      </c>
      <c r="B11383" s="2">
        <v>43109</v>
      </c>
      <c r="C11383">
        <v>11780</v>
      </c>
      <c r="D11383" s="1" t="s">
        <v>18</v>
      </c>
      <c r="E11383">
        <v>38</v>
      </c>
      <c r="F11383" s="1" t="s">
        <v>38</v>
      </c>
      <c r="G11383" s="1" t="s">
        <v>20</v>
      </c>
      <c r="H11383" t="s">
        <v>45</v>
      </c>
      <c r="I11383" s="1" t="s">
        <v>45</v>
      </c>
      <c r="J11383" s="1" t="s">
        <v>48</v>
      </c>
      <c r="K11383" s="1" t="s">
        <v>477</v>
      </c>
      <c r="L11383" s="1" t="s">
        <v>23</v>
      </c>
      <c r="M11383" t="s">
        <v>45</v>
      </c>
      <c r="N11383" s="1" t="s">
        <v>24</v>
      </c>
      <c r="O11383">
        <v>4</v>
      </c>
      <c r="P11383">
        <v>0.13</v>
      </c>
      <c r="Q11383">
        <v>0</v>
      </c>
      <c r="R11383" t="s">
        <v>1163</v>
      </c>
      <c r="S11383" t="s">
        <v>1159</v>
      </c>
      <c r="T11383">
        <v>1</v>
      </c>
      <c r="U11383" t="s">
        <v>1160</v>
      </c>
    </row>
    <row r="11384" spans="1:21" x14ac:dyDescent="0.3">
      <c r="A11384" s="1" t="s">
        <v>197</v>
      </c>
      <c r="B11384" s="2">
        <v>43109</v>
      </c>
      <c r="C11384">
        <v>41390</v>
      </c>
      <c r="D11384" s="1" t="s">
        <v>18</v>
      </c>
      <c r="E11384">
        <v>40</v>
      </c>
      <c r="F11384" s="1" t="s">
        <v>38</v>
      </c>
      <c r="G11384" s="1" t="s">
        <v>20</v>
      </c>
      <c r="H11384" t="s">
        <v>45</v>
      </c>
      <c r="I11384" s="1" t="s">
        <v>45</v>
      </c>
      <c r="J11384" s="1" t="s">
        <v>48</v>
      </c>
      <c r="K11384" s="1" t="s">
        <v>533</v>
      </c>
      <c r="L11384" s="1" t="s">
        <v>23</v>
      </c>
      <c r="M11384" t="s">
        <v>45</v>
      </c>
      <c r="N11384" s="1" t="s">
        <v>24</v>
      </c>
      <c r="O11384">
        <v>16</v>
      </c>
      <c r="P11384">
        <v>0.53</v>
      </c>
      <c r="Q11384">
        <v>0</v>
      </c>
      <c r="R11384" t="s">
        <v>1163</v>
      </c>
      <c r="S11384" t="s">
        <v>1159</v>
      </c>
      <c r="T11384">
        <v>1</v>
      </c>
      <c r="U11384" t="s">
        <v>1160</v>
      </c>
    </row>
    <row r="11385" spans="1:21" x14ac:dyDescent="0.3">
      <c r="A11385" s="1" t="s">
        <v>197</v>
      </c>
      <c r="B11385" s="2">
        <v>43109</v>
      </c>
      <c r="C11385">
        <v>41394</v>
      </c>
      <c r="D11385" s="1" t="s">
        <v>18</v>
      </c>
      <c r="E11385">
        <v>42</v>
      </c>
      <c r="F11385" s="1" t="s">
        <v>56</v>
      </c>
      <c r="G11385" s="1" t="s">
        <v>20</v>
      </c>
      <c r="H11385" t="s">
        <v>45</v>
      </c>
      <c r="I11385" s="1" t="s">
        <v>45</v>
      </c>
      <c r="J11385" s="1" t="s">
        <v>48</v>
      </c>
      <c r="K11385" s="1" t="s">
        <v>667</v>
      </c>
      <c r="L11385" s="1" t="s">
        <v>23</v>
      </c>
      <c r="M11385" t="s">
        <v>45</v>
      </c>
      <c r="N11385" s="1" t="s">
        <v>24</v>
      </c>
      <c r="O11385">
        <v>79</v>
      </c>
      <c r="P11385">
        <v>2.63</v>
      </c>
      <c r="Q11385">
        <v>0</v>
      </c>
      <c r="R11385" t="s">
        <v>1163</v>
      </c>
      <c r="S11385" t="s">
        <v>1159</v>
      </c>
      <c r="T11385">
        <v>1</v>
      </c>
      <c r="U11385" t="s">
        <v>1160</v>
      </c>
    </row>
    <row r="11386" spans="1:21" x14ac:dyDescent="0.3">
      <c r="A11386" s="1" t="s">
        <v>197</v>
      </c>
      <c r="B11386" s="2">
        <v>43109</v>
      </c>
      <c r="C11386">
        <v>41544</v>
      </c>
      <c r="D11386" s="1" t="s">
        <v>18</v>
      </c>
      <c r="E11386">
        <v>47</v>
      </c>
      <c r="F11386" s="1" t="s">
        <v>28</v>
      </c>
      <c r="G11386" s="1" t="s">
        <v>20</v>
      </c>
      <c r="H11386" t="s">
        <v>45</v>
      </c>
      <c r="I11386" s="1" t="s">
        <v>45</v>
      </c>
      <c r="J11386" s="1" t="s">
        <v>48</v>
      </c>
      <c r="K11386" s="1" t="s">
        <v>159</v>
      </c>
      <c r="L11386" s="1" t="s">
        <v>23</v>
      </c>
      <c r="M11386" t="s">
        <v>45</v>
      </c>
      <c r="N11386" s="1" t="s">
        <v>24</v>
      </c>
      <c r="O11386">
        <v>166</v>
      </c>
      <c r="P11386">
        <v>5.53</v>
      </c>
      <c r="Q11386">
        <v>0</v>
      </c>
      <c r="R11386" t="s">
        <v>1163</v>
      </c>
      <c r="S11386" t="s">
        <v>1159</v>
      </c>
      <c r="T11386">
        <v>1</v>
      </c>
      <c r="U11386" t="s">
        <v>1160</v>
      </c>
    </row>
    <row r="11387" spans="1:21" x14ac:dyDescent="0.3">
      <c r="A11387" s="1" t="s">
        <v>197</v>
      </c>
      <c r="B11387" s="2">
        <v>43109</v>
      </c>
      <c r="C11387">
        <v>41692</v>
      </c>
      <c r="D11387" s="1" t="s">
        <v>18</v>
      </c>
      <c r="E11387">
        <v>48</v>
      </c>
      <c r="F11387" s="1" t="s">
        <v>31</v>
      </c>
      <c r="G11387" s="1" t="s">
        <v>35</v>
      </c>
      <c r="H11387" t="s">
        <v>45</v>
      </c>
      <c r="I11387" s="1" t="s">
        <v>45</v>
      </c>
      <c r="J11387" s="1" t="s">
        <v>48</v>
      </c>
      <c r="K11387" s="1" t="s">
        <v>664</v>
      </c>
      <c r="L11387" s="1" t="s">
        <v>23</v>
      </c>
      <c r="M11387" t="s">
        <v>45</v>
      </c>
      <c r="N11387" s="1" t="s">
        <v>24</v>
      </c>
      <c r="O11387">
        <v>648</v>
      </c>
      <c r="P11387">
        <v>21.6</v>
      </c>
      <c r="Q11387">
        <v>0</v>
      </c>
      <c r="R11387" t="s">
        <v>1163</v>
      </c>
      <c r="S11387" t="s">
        <v>1159</v>
      </c>
      <c r="T11387">
        <v>1</v>
      </c>
      <c r="U11387" t="s">
        <v>1160</v>
      </c>
    </row>
    <row r="11388" spans="1:21" x14ac:dyDescent="0.3">
      <c r="A11388" s="1" t="s">
        <v>197</v>
      </c>
      <c r="B11388" s="2">
        <v>43109</v>
      </c>
      <c r="C11388">
        <v>42328</v>
      </c>
      <c r="D11388" s="1" t="s">
        <v>18</v>
      </c>
      <c r="E11388">
        <v>49</v>
      </c>
      <c r="F11388" s="1" t="s">
        <v>38</v>
      </c>
      <c r="G11388" s="1" t="s">
        <v>20</v>
      </c>
      <c r="H11388" t="s">
        <v>45</v>
      </c>
      <c r="I11388" s="1" t="s">
        <v>45</v>
      </c>
      <c r="J11388" s="1" t="s">
        <v>48</v>
      </c>
      <c r="K11388" s="1" t="s">
        <v>188</v>
      </c>
      <c r="L11388" s="1" t="s">
        <v>23</v>
      </c>
      <c r="M11388" t="s">
        <v>45</v>
      </c>
      <c r="N11388" s="1" t="s">
        <v>24</v>
      </c>
      <c r="O11388">
        <v>92</v>
      </c>
      <c r="P11388">
        <v>3.07</v>
      </c>
      <c r="Q11388">
        <v>0</v>
      </c>
      <c r="R11388" t="s">
        <v>1163</v>
      </c>
      <c r="S11388" t="s">
        <v>1159</v>
      </c>
      <c r="T11388">
        <v>1</v>
      </c>
      <c r="U11388" t="s">
        <v>1160</v>
      </c>
    </row>
    <row r="11389" spans="1:21" x14ac:dyDescent="0.3">
      <c r="A11389" s="1" t="s">
        <v>197</v>
      </c>
      <c r="B11389" s="2">
        <v>43109</v>
      </c>
      <c r="C11389">
        <v>42464</v>
      </c>
      <c r="D11389" s="1" t="s">
        <v>30</v>
      </c>
      <c r="E11389">
        <v>47</v>
      </c>
      <c r="F11389" s="1" t="s">
        <v>56</v>
      </c>
      <c r="G11389" s="1" t="s">
        <v>35</v>
      </c>
      <c r="H11389" t="s">
        <v>45</v>
      </c>
      <c r="I11389" s="1" t="s">
        <v>45</v>
      </c>
      <c r="J11389" s="1" t="s">
        <v>48</v>
      </c>
      <c r="K11389" s="1" t="s">
        <v>174</v>
      </c>
      <c r="L11389" s="1" t="s">
        <v>23</v>
      </c>
      <c r="M11389" t="s">
        <v>45</v>
      </c>
      <c r="N11389" s="1" t="s">
        <v>24</v>
      </c>
      <c r="O11389">
        <v>100</v>
      </c>
      <c r="P11389">
        <v>3.33</v>
      </c>
      <c r="Q11389">
        <v>0</v>
      </c>
      <c r="R11389" t="s">
        <v>1163</v>
      </c>
      <c r="S11389" t="s">
        <v>1159</v>
      </c>
      <c r="T11389">
        <v>1</v>
      </c>
      <c r="U11389" t="s">
        <v>1160</v>
      </c>
    </row>
    <row r="11390" spans="1:21" x14ac:dyDescent="0.3">
      <c r="A11390" s="1" t="s">
        <v>197</v>
      </c>
      <c r="B11390" s="2">
        <v>43109</v>
      </c>
      <c r="C11390">
        <v>42466</v>
      </c>
      <c r="D11390" s="1" t="s">
        <v>30</v>
      </c>
      <c r="E11390">
        <v>44</v>
      </c>
      <c r="F11390" s="1" t="s">
        <v>56</v>
      </c>
      <c r="G11390" s="1" t="s">
        <v>35</v>
      </c>
      <c r="H11390" t="s">
        <v>45</v>
      </c>
      <c r="I11390" s="1" t="s">
        <v>45</v>
      </c>
      <c r="J11390" s="1" t="s">
        <v>48</v>
      </c>
      <c r="K11390" s="1" t="s">
        <v>183</v>
      </c>
      <c r="L11390" s="1" t="s">
        <v>23</v>
      </c>
      <c r="M11390" t="s">
        <v>45</v>
      </c>
      <c r="N11390" s="1" t="s">
        <v>24</v>
      </c>
      <c r="O11390">
        <v>74</v>
      </c>
      <c r="P11390">
        <v>2.4700000000000002</v>
      </c>
      <c r="Q11390">
        <v>0</v>
      </c>
      <c r="R11390" t="s">
        <v>1163</v>
      </c>
      <c r="S11390" t="s">
        <v>1159</v>
      </c>
      <c r="T11390">
        <v>1</v>
      </c>
      <c r="U11390" t="s">
        <v>1160</v>
      </c>
    </row>
    <row r="11391" spans="1:21" x14ac:dyDescent="0.3">
      <c r="A11391" s="1" t="s">
        <v>197</v>
      </c>
      <c r="B11391" s="2">
        <v>43109</v>
      </c>
      <c r="C11391">
        <v>42474</v>
      </c>
      <c r="D11391" s="1" t="s">
        <v>18</v>
      </c>
      <c r="E11391">
        <v>41</v>
      </c>
      <c r="F11391" s="1" t="s">
        <v>19</v>
      </c>
      <c r="G11391" s="1" t="s">
        <v>20</v>
      </c>
      <c r="H11391" t="s">
        <v>45</v>
      </c>
      <c r="I11391" s="1" t="s">
        <v>45</v>
      </c>
      <c r="J11391" s="1" t="s">
        <v>48</v>
      </c>
      <c r="K11391" s="1" t="s">
        <v>183</v>
      </c>
      <c r="L11391" s="1" t="s">
        <v>23</v>
      </c>
      <c r="M11391" t="s">
        <v>45</v>
      </c>
      <c r="N11391" s="1" t="s">
        <v>24</v>
      </c>
      <c r="O11391">
        <v>74</v>
      </c>
      <c r="P11391">
        <v>2.4700000000000002</v>
      </c>
      <c r="Q11391">
        <v>0</v>
      </c>
      <c r="R11391" t="s">
        <v>1163</v>
      </c>
      <c r="S11391" t="s">
        <v>1159</v>
      </c>
      <c r="T11391">
        <v>1</v>
      </c>
      <c r="U11391" t="s">
        <v>1160</v>
      </c>
    </row>
    <row r="11392" spans="1:21" x14ac:dyDescent="0.3">
      <c r="A11392" s="1" t="s">
        <v>197</v>
      </c>
      <c r="B11392" s="2">
        <v>43109</v>
      </c>
      <c r="C11392">
        <v>42478</v>
      </c>
      <c r="D11392" s="1" t="s">
        <v>18</v>
      </c>
      <c r="E11392">
        <v>46</v>
      </c>
      <c r="F11392" s="1" t="s">
        <v>38</v>
      </c>
      <c r="G11392" s="1" t="s">
        <v>20</v>
      </c>
      <c r="H11392" t="s">
        <v>45</v>
      </c>
      <c r="I11392" s="1" t="s">
        <v>45</v>
      </c>
      <c r="J11392" s="1" t="s">
        <v>48</v>
      </c>
      <c r="K11392" s="1" t="s">
        <v>187</v>
      </c>
      <c r="L11392" s="1" t="s">
        <v>23</v>
      </c>
      <c r="M11392" t="s">
        <v>45</v>
      </c>
      <c r="N11392" s="1" t="s">
        <v>24</v>
      </c>
      <c r="O11392">
        <v>80</v>
      </c>
      <c r="P11392">
        <v>2.67</v>
      </c>
      <c r="Q11392">
        <v>0</v>
      </c>
      <c r="R11392" t="s">
        <v>1163</v>
      </c>
      <c r="S11392" t="s">
        <v>1159</v>
      </c>
      <c r="T11392">
        <v>1</v>
      </c>
      <c r="U11392" t="s">
        <v>1160</v>
      </c>
    </row>
    <row r="11393" spans="1:21" x14ac:dyDescent="0.3">
      <c r="A11393" s="1" t="s">
        <v>197</v>
      </c>
      <c r="B11393" s="2">
        <v>43109</v>
      </c>
      <c r="C11393">
        <v>42492</v>
      </c>
      <c r="D11393" s="1" t="s">
        <v>18</v>
      </c>
      <c r="E11393">
        <v>44</v>
      </c>
      <c r="F11393" s="1" t="s">
        <v>56</v>
      </c>
      <c r="G11393" s="1" t="s">
        <v>20</v>
      </c>
      <c r="H11393" t="s">
        <v>45</v>
      </c>
      <c r="I11393" s="1" t="s">
        <v>45</v>
      </c>
      <c r="J11393" s="1" t="s">
        <v>48</v>
      </c>
      <c r="K11393" s="1" t="s">
        <v>186</v>
      </c>
      <c r="L11393" s="1" t="s">
        <v>23</v>
      </c>
      <c r="M11393" t="s">
        <v>45</v>
      </c>
      <c r="N11393" s="1" t="s">
        <v>24</v>
      </c>
      <c r="O11393">
        <v>87</v>
      </c>
      <c r="P11393">
        <v>2.9</v>
      </c>
      <c r="Q11393">
        <v>0</v>
      </c>
      <c r="R11393" t="s">
        <v>1163</v>
      </c>
      <c r="S11393" t="s">
        <v>1159</v>
      </c>
      <c r="T11393">
        <v>1</v>
      </c>
      <c r="U11393" t="s">
        <v>1160</v>
      </c>
    </row>
    <row r="11394" spans="1:21" x14ac:dyDescent="0.3">
      <c r="A11394" s="1" t="s">
        <v>197</v>
      </c>
      <c r="B11394" s="2">
        <v>43109</v>
      </c>
      <c r="C11394">
        <v>42494</v>
      </c>
      <c r="D11394" s="1" t="s">
        <v>18</v>
      </c>
      <c r="E11394">
        <v>40</v>
      </c>
      <c r="F11394" s="1" t="s">
        <v>28</v>
      </c>
      <c r="G11394" s="1" t="s">
        <v>20</v>
      </c>
      <c r="H11394" t="s">
        <v>45</v>
      </c>
      <c r="I11394" s="1" t="s">
        <v>45</v>
      </c>
      <c r="J11394" s="1" t="s">
        <v>48</v>
      </c>
      <c r="K11394" s="1" t="s">
        <v>304</v>
      </c>
      <c r="L11394" s="1" t="s">
        <v>23</v>
      </c>
      <c r="M11394" t="s">
        <v>45</v>
      </c>
      <c r="N11394" s="1" t="s">
        <v>24</v>
      </c>
      <c r="O11394">
        <v>95</v>
      </c>
      <c r="P11394">
        <v>3.17</v>
      </c>
      <c r="Q11394">
        <v>0</v>
      </c>
      <c r="R11394" t="s">
        <v>1163</v>
      </c>
      <c r="S11394" t="s">
        <v>1159</v>
      </c>
      <c r="T11394">
        <v>1</v>
      </c>
      <c r="U11394" t="s">
        <v>1160</v>
      </c>
    </row>
    <row r="11395" spans="1:21" x14ac:dyDescent="0.3">
      <c r="A11395" s="1" t="s">
        <v>197</v>
      </c>
      <c r="B11395" s="2">
        <v>43109</v>
      </c>
      <c r="C11395">
        <v>43056</v>
      </c>
      <c r="D11395" s="1" t="s">
        <v>18</v>
      </c>
      <c r="E11395">
        <v>32</v>
      </c>
      <c r="F11395" s="1" t="s">
        <v>19</v>
      </c>
      <c r="G11395" s="1" t="s">
        <v>20</v>
      </c>
      <c r="H11395" t="s">
        <v>45</v>
      </c>
      <c r="I11395" s="1" t="s">
        <v>45</v>
      </c>
      <c r="J11395" s="1" t="s">
        <v>48</v>
      </c>
      <c r="K11395" s="1" t="s">
        <v>306</v>
      </c>
      <c r="L11395" s="1" t="s">
        <v>23</v>
      </c>
      <c r="M11395" t="s">
        <v>45</v>
      </c>
      <c r="N11395" s="1" t="s">
        <v>24</v>
      </c>
      <c r="O11395">
        <v>123</v>
      </c>
      <c r="P11395">
        <v>4.0999999999999996</v>
      </c>
      <c r="Q11395">
        <v>0</v>
      </c>
      <c r="R11395" t="s">
        <v>1163</v>
      </c>
      <c r="S11395" t="s">
        <v>1159</v>
      </c>
      <c r="T11395">
        <v>1</v>
      </c>
      <c r="U11395" t="s">
        <v>1160</v>
      </c>
    </row>
    <row r="11396" spans="1:21" x14ac:dyDescent="0.3">
      <c r="A11396" s="1" t="s">
        <v>197</v>
      </c>
      <c r="B11396" s="2">
        <v>43109</v>
      </c>
      <c r="C11396">
        <v>43058</v>
      </c>
      <c r="D11396" s="1" t="s">
        <v>18</v>
      </c>
      <c r="E11396">
        <v>37</v>
      </c>
      <c r="F11396" s="1" t="s">
        <v>44</v>
      </c>
      <c r="G11396" s="1" t="s">
        <v>20</v>
      </c>
      <c r="H11396" t="s">
        <v>45</v>
      </c>
      <c r="I11396" s="1" t="s">
        <v>45</v>
      </c>
      <c r="J11396" s="1" t="s">
        <v>48</v>
      </c>
      <c r="K11396" s="1" t="s">
        <v>126</v>
      </c>
      <c r="L11396" s="1" t="s">
        <v>23</v>
      </c>
      <c r="M11396" t="s">
        <v>45</v>
      </c>
      <c r="N11396" s="1" t="s">
        <v>24</v>
      </c>
      <c r="O11396">
        <v>381</v>
      </c>
      <c r="P11396">
        <v>12.7</v>
      </c>
      <c r="Q11396">
        <v>0</v>
      </c>
      <c r="R11396" t="s">
        <v>1163</v>
      </c>
      <c r="S11396" t="s">
        <v>1159</v>
      </c>
      <c r="T11396">
        <v>1</v>
      </c>
      <c r="U11396" t="s">
        <v>1160</v>
      </c>
    </row>
    <row r="11397" spans="1:21" x14ac:dyDescent="0.3">
      <c r="A11397" s="1" t="s">
        <v>197</v>
      </c>
      <c r="B11397" s="2">
        <v>43109</v>
      </c>
      <c r="C11397">
        <v>43160</v>
      </c>
      <c r="D11397" s="1" t="s">
        <v>18</v>
      </c>
      <c r="E11397">
        <v>37</v>
      </c>
      <c r="F11397" s="1" t="s">
        <v>28</v>
      </c>
      <c r="G11397" s="1" t="s">
        <v>20</v>
      </c>
      <c r="H11397" t="s">
        <v>45</v>
      </c>
      <c r="I11397" s="1" t="s">
        <v>45</v>
      </c>
      <c r="J11397" s="1" t="s">
        <v>48</v>
      </c>
      <c r="K11397" s="1" t="s">
        <v>666</v>
      </c>
      <c r="L11397" s="1" t="s">
        <v>23</v>
      </c>
      <c r="M11397" t="s">
        <v>45</v>
      </c>
      <c r="N11397" s="1" t="s">
        <v>24</v>
      </c>
      <c r="O11397">
        <v>224</v>
      </c>
      <c r="P11397">
        <v>7.47</v>
      </c>
      <c r="Q11397">
        <v>0</v>
      </c>
      <c r="R11397" t="s">
        <v>1163</v>
      </c>
      <c r="S11397" t="s">
        <v>1159</v>
      </c>
      <c r="T11397">
        <v>1</v>
      </c>
      <c r="U11397" t="s">
        <v>1160</v>
      </c>
    </row>
    <row r="11398" spans="1:21" x14ac:dyDescent="0.3">
      <c r="A11398" s="1" t="s">
        <v>197</v>
      </c>
      <c r="B11398" s="2">
        <v>43109</v>
      </c>
      <c r="C11398">
        <v>49040</v>
      </c>
      <c r="D11398" s="1" t="s">
        <v>30</v>
      </c>
      <c r="E11398">
        <v>48</v>
      </c>
      <c r="F11398" s="1" t="s">
        <v>28</v>
      </c>
      <c r="G11398" s="1" t="s">
        <v>20</v>
      </c>
      <c r="H11398" t="s">
        <v>45</v>
      </c>
      <c r="I11398" s="1" t="s">
        <v>45</v>
      </c>
      <c r="J11398" s="1" t="s">
        <v>48</v>
      </c>
      <c r="K11398" s="1" t="s">
        <v>656</v>
      </c>
      <c r="L11398" s="1" t="s">
        <v>23</v>
      </c>
      <c r="M11398" t="s">
        <v>45</v>
      </c>
      <c r="N11398" s="1" t="s">
        <v>24</v>
      </c>
      <c r="O11398">
        <v>1552</v>
      </c>
      <c r="P11398">
        <v>51.73</v>
      </c>
      <c r="Q11398">
        <v>0</v>
      </c>
      <c r="R11398" t="s">
        <v>1163</v>
      </c>
      <c r="S11398" t="s">
        <v>1159</v>
      </c>
      <c r="T11398">
        <v>1</v>
      </c>
      <c r="U11398" t="s">
        <v>1160</v>
      </c>
    </row>
    <row r="11399" spans="1:21" x14ac:dyDescent="0.3">
      <c r="A11399" s="1" t="s">
        <v>197</v>
      </c>
      <c r="B11399" s="2">
        <v>43109</v>
      </c>
      <c r="C11399">
        <v>49794</v>
      </c>
      <c r="D11399" s="1" t="s">
        <v>30</v>
      </c>
      <c r="E11399">
        <v>43</v>
      </c>
      <c r="F11399" s="1" t="s">
        <v>56</v>
      </c>
      <c r="G11399" s="1" t="s">
        <v>35</v>
      </c>
      <c r="H11399" t="s">
        <v>45</v>
      </c>
      <c r="I11399" s="1" t="s">
        <v>45</v>
      </c>
      <c r="J11399" s="1" t="s">
        <v>48</v>
      </c>
      <c r="K11399" s="1" t="s">
        <v>657</v>
      </c>
      <c r="L11399" s="1" t="s">
        <v>23</v>
      </c>
      <c r="M11399" t="s">
        <v>45</v>
      </c>
      <c r="N11399" s="1" t="s">
        <v>24</v>
      </c>
      <c r="O11399">
        <v>9357</v>
      </c>
      <c r="P11399">
        <v>311.89999999999998</v>
      </c>
      <c r="Q11399">
        <v>0</v>
      </c>
      <c r="R11399" t="s">
        <v>1163</v>
      </c>
      <c r="S11399" t="s">
        <v>1159</v>
      </c>
      <c r="T11399">
        <v>1</v>
      </c>
      <c r="U11399" t="s">
        <v>1160</v>
      </c>
    </row>
    <row r="11400" spans="1:21" x14ac:dyDescent="0.3">
      <c r="A11400" s="1" t="s">
        <v>197</v>
      </c>
      <c r="B11400" s="2">
        <v>43109</v>
      </c>
      <c r="C11400">
        <v>53236</v>
      </c>
      <c r="D11400" s="1" t="s">
        <v>18</v>
      </c>
      <c r="E11400">
        <v>49</v>
      </c>
      <c r="F11400" s="1" t="s">
        <v>38</v>
      </c>
      <c r="G11400" s="1" t="s">
        <v>35</v>
      </c>
      <c r="H11400" t="s">
        <v>45</v>
      </c>
      <c r="I11400" s="1" t="s">
        <v>45</v>
      </c>
      <c r="J11400" s="1" t="s">
        <v>48</v>
      </c>
      <c r="K11400" s="1" t="s">
        <v>347</v>
      </c>
      <c r="L11400" s="1" t="s">
        <v>23</v>
      </c>
      <c r="M11400" t="s">
        <v>45</v>
      </c>
      <c r="N11400" s="1" t="s">
        <v>24</v>
      </c>
      <c r="O11400">
        <v>109</v>
      </c>
      <c r="P11400">
        <v>3.63</v>
      </c>
      <c r="Q11400">
        <v>0</v>
      </c>
      <c r="R11400" t="s">
        <v>1163</v>
      </c>
      <c r="S11400" t="s">
        <v>1159</v>
      </c>
      <c r="T11400">
        <v>1</v>
      </c>
      <c r="U11400" t="s">
        <v>1160</v>
      </c>
    </row>
    <row r="11401" spans="1:21" x14ac:dyDescent="0.3">
      <c r="A11401" s="1" t="s">
        <v>197</v>
      </c>
      <c r="B11401" s="2">
        <v>43109</v>
      </c>
      <c r="C11401">
        <v>53368</v>
      </c>
      <c r="D11401" s="1" t="s">
        <v>30</v>
      </c>
      <c r="E11401">
        <v>38</v>
      </c>
      <c r="F11401" s="1" t="s">
        <v>56</v>
      </c>
      <c r="G11401" s="1" t="s">
        <v>35</v>
      </c>
      <c r="H11401" t="s">
        <v>45</v>
      </c>
      <c r="I11401" s="1" t="s">
        <v>45</v>
      </c>
      <c r="J11401" s="1" t="s">
        <v>48</v>
      </c>
      <c r="K11401" s="1" t="s">
        <v>663</v>
      </c>
      <c r="L11401" s="1" t="s">
        <v>23</v>
      </c>
      <c r="M11401" t="s">
        <v>45</v>
      </c>
      <c r="N11401" s="1" t="s">
        <v>24</v>
      </c>
      <c r="O11401">
        <v>892</v>
      </c>
      <c r="P11401">
        <v>29.73</v>
      </c>
      <c r="Q11401">
        <v>0</v>
      </c>
      <c r="R11401" t="s">
        <v>1163</v>
      </c>
      <c r="S11401" t="s">
        <v>1159</v>
      </c>
      <c r="T11401">
        <v>1</v>
      </c>
      <c r="U11401" t="s">
        <v>1160</v>
      </c>
    </row>
    <row r="11402" spans="1:21" x14ac:dyDescent="0.3">
      <c r="A11402" s="1" t="s">
        <v>197</v>
      </c>
      <c r="B11402" s="2">
        <v>43109</v>
      </c>
      <c r="C11402">
        <v>53388</v>
      </c>
      <c r="D11402" s="1" t="s">
        <v>18</v>
      </c>
      <c r="E11402">
        <v>48</v>
      </c>
      <c r="F11402" s="1" t="s">
        <v>44</v>
      </c>
      <c r="G11402" s="1" t="s">
        <v>20</v>
      </c>
      <c r="H11402" t="s">
        <v>45</v>
      </c>
      <c r="I11402" s="1" t="s">
        <v>45</v>
      </c>
      <c r="J11402" s="1" t="s">
        <v>48</v>
      </c>
      <c r="K11402" s="1" t="s">
        <v>251</v>
      </c>
      <c r="L11402" s="1" t="s">
        <v>23</v>
      </c>
      <c r="M11402" t="s">
        <v>45</v>
      </c>
      <c r="N11402" s="1" t="s">
        <v>24</v>
      </c>
      <c r="O11402">
        <v>89</v>
      </c>
      <c r="P11402">
        <v>2.97</v>
      </c>
      <c r="Q11402">
        <v>0</v>
      </c>
      <c r="R11402" t="s">
        <v>1163</v>
      </c>
      <c r="S11402" t="s">
        <v>1159</v>
      </c>
      <c r="T11402">
        <v>1</v>
      </c>
      <c r="U11402" t="s">
        <v>1160</v>
      </c>
    </row>
    <row r="11403" spans="1:21" x14ac:dyDescent="0.3">
      <c r="A11403" s="1" t="s">
        <v>197</v>
      </c>
      <c r="B11403" s="2">
        <v>43109</v>
      </c>
      <c r="C11403">
        <v>53410</v>
      </c>
      <c r="D11403" s="1" t="s">
        <v>30</v>
      </c>
      <c r="E11403">
        <v>37</v>
      </c>
      <c r="F11403" s="1" t="s">
        <v>56</v>
      </c>
      <c r="G11403" s="1" t="s">
        <v>35</v>
      </c>
      <c r="H11403" t="s">
        <v>45</v>
      </c>
      <c r="I11403" s="1" t="s">
        <v>45</v>
      </c>
      <c r="J11403" s="1" t="s">
        <v>48</v>
      </c>
      <c r="K11403" s="1" t="s">
        <v>229</v>
      </c>
      <c r="L11403" s="1" t="s">
        <v>23</v>
      </c>
      <c r="M11403" t="s">
        <v>45</v>
      </c>
      <c r="N11403" s="1" t="s">
        <v>24</v>
      </c>
      <c r="O11403">
        <v>297</v>
      </c>
      <c r="P11403">
        <v>9.9</v>
      </c>
      <c r="Q11403">
        <v>0</v>
      </c>
      <c r="R11403" t="s">
        <v>1163</v>
      </c>
      <c r="S11403" t="s">
        <v>1159</v>
      </c>
      <c r="T11403">
        <v>1</v>
      </c>
      <c r="U11403" t="s">
        <v>1160</v>
      </c>
    </row>
    <row r="11404" spans="1:21" x14ac:dyDescent="0.3">
      <c r="A11404" s="1" t="s">
        <v>197</v>
      </c>
      <c r="B11404" s="2">
        <v>43109</v>
      </c>
      <c r="C11404">
        <v>54306</v>
      </c>
      <c r="D11404" s="1" t="s">
        <v>18</v>
      </c>
      <c r="E11404">
        <v>38</v>
      </c>
      <c r="F11404" s="1" t="s">
        <v>31</v>
      </c>
      <c r="G11404" s="1" t="s">
        <v>20</v>
      </c>
      <c r="H11404" t="s">
        <v>45</v>
      </c>
      <c r="I11404" s="1" t="s">
        <v>45</v>
      </c>
      <c r="J11404" s="1" t="s">
        <v>48</v>
      </c>
      <c r="K11404" s="1" t="s">
        <v>662</v>
      </c>
      <c r="L11404" s="1" t="s">
        <v>23</v>
      </c>
      <c r="M11404" t="s">
        <v>45</v>
      </c>
      <c r="N11404" s="1" t="s">
        <v>24</v>
      </c>
      <c r="O11404">
        <v>1055</v>
      </c>
      <c r="P11404">
        <v>35.17</v>
      </c>
      <c r="Q11404">
        <v>0</v>
      </c>
      <c r="R11404" t="s">
        <v>1163</v>
      </c>
      <c r="S11404" t="s">
        <v>1159</v>
      </c>
      <c r="T11404">
        <v>1</v>
      </c>
      <c r="U11404" t="s">
        <v>1160</v>
      </c>
    </row>
    <row r="11405" spans="1:21" x14ac:dyDescent="0.3">
      <c r="A11405" s="1" t="s">
        <v>197</v>
      </c>
      <c r="B11405" s="2">
        <v>43109</v>
      </c>
      <c r="C11405">
        <v>55778</v>
      </c>
      <c r="D11405" s="1" t="s">
        <v>18</v>
      </c>
      <c r="E11405">
        <v>43</v>
      </c>
      <c r="F11405" s="1" t="s">
        <v>38</v>
      </c>
      <c r="G11405" s="1" t="s">
        <v>20</v>
      </c>
      <c r="H11405" t="s">
        <v>45</v>
      </c>
      <c r="I11405" s="1" t="s">
        <v>45</v>
      </c>
      <c r="J11405" s="1" t="s">
        <v>48</v>
      </c>
      <c r="K11405" s="1" t="s">
        <v>267</v>
      </c>
      <c r="L11405" s="1" t="s">
        <v>23</v>
      </c>
      <c r="M11405" t="s">
        <v>45</v>
      </c>
      <c r="N11405" s="1" t="s">
        <v>24</v>
      </c>
      <c r="O11405">
        <v>1202</v>
      </c>
      <c r="P11405">
        <v>40.07</v>
      </c>
      <c r="Q11405">
        <v>0</v>
      </c>
      <c r="R11405" t="s">
        <v>1163</v>
      </c>
      <c r="S11405" t="s">
        <v>1159</v>
      </c>
      <c r="T11405">
        <v>1</v>
      </c>
      <c r="U11405" t="s">
        <v>1160</v>
      </c>
    </row>
    <row r="11406" spans="1:21" x14ac:dyDescent="0.3">
      <c r="A11406" s="1" t="s">
        <v>205</v>
      </c>
      <c r="B11406" s="2">
        <v>43110</v>
      </c>
      <c r="C11406">
        <v>3802</v>
      </c>
      <c r="D11406" s="1" t="s">
        <v>18</v>
      </c>
      <c r="E11406">
        <v>31</v>
      </c>
      <c r="F11406" s="1" t="s">
        <v>19</v>
      </c>
      <c r="G11406" s="1" t="s">
        <v>20</v>
      </c>
      <c r="H11406" t="s">
        <v>45</v>
      </c>
      <c r="I11406" s="1" t="s">
        <v>45</v>
      </c>
      <c r="J11406" s="1" t="s">
        <v>48</v>
      </c>
      <c r="K11406" s="1" t="s">
        <v>198</v>
      </c>
      <c r="L11406" s="1" t="s">
        <v>23</v>
      </c>
      <c r="M11406" t="s">
        <v>45</v>
      </c>
      <c r="N11406" s="1" t="s">
        <v>24</v>
      </c>
      <c r="O11406">
        <v>18</v>
      </c>
      <c r="P11406">
        <v>0.6</v>
      </c>
      <c r="Q11406">
        <v>0</v>
      </c>
      <c r="R11406" t="s">
        <v>1163</v>
      </c>
      <c r="S11406" t="s">
        <v>1159</v>
      </c>
      <c r="T11406">
        <v>1</v>
      </c>
      <c r="U11406" t="s">
        <v>1160</v>
      </c>
    </row>
    <row r="11407" spans="1:21" x14ac:dyDescent="0.3">
      <c r="A11407" s="1" t="s">
        <v>205</v>
      </c>
      <c r="B11407" s="2">
        <v>43110</v>
      </c>
      <c r="C11407">
        <v>11780</v>
      </c>
      <c r="D11407" s="1" t="s">
        <v>18</v>
      </c>
      <c r="E11407">
        <v>38</v>
      </c>
      <c r="F11407" s="1" t="s">
        <v>38</v>
      </c>
      <c r="G11407" s="1" t="s">
        <v>20</v>
      </c>
      <c r="H11407" t="s">
        <v>45</v>
      </c>
      <c r="I11407" s="1" t="s">
        <v>45</v>
      </c>
      <c r="J11407" s="1" t="s">
        <v>48</v>
      </c>
      <c r="K11407" s="1" t="s">
        <v>477</v>
      </c>
      <c r="L11407" s="1" t="s">
        <v>23</v>
      </c>
      <c r="M11407" t="s">
        <v>45</v>
      </c>
      <c r="N11407" s="1" t="s">
        <v>24</v>
      </c>
      <c r="O11407">
        <v>34</v>
      </c>
      <c r="P11407">
        <v>1.1299999999999999</v>
      </c>
      <c r="Q11407">
        <v>0</v>
      </c>
      <c r="R11407" t="s">
        <v>1163</v>
      </c>
      <c r="S11407" t="s">
        <v>1159</v>
      </c>
      <c r="T11407">
        <v>1</v>
      </c>
      <c r="U11407" t="s">
        <v>1160</v>
      </c>
    </row>
    <row r="11408" spans="1:21" x14ac:dyDescent="0.3">
      <c r="A11408" s="1" t="s">
        <v>205</v>
      </c>
      <c r="B11408" s="2">
        <v>43110</v>
      </c>
      <c r="C11408">
        <v>41390</v>
      </c>
      <c r="D11408" s="1" t="s">
        <v>18</v>
      </c>
      <c r="E11408">
        <v>40</v>
      </c>
      <c r="F11408" s="1" t="s">
        <v>38</v>
      </c>
      <c r="G11408" s="1" t="s">
        <v>20</v>
      </c>
      <c r="H11408" t="s">
        <v>45</v>
      </c>
      <c r="I11408" s="1" t="s">
        <v>45</v>
      </c>
      <c r="J11408" s="1" t="s">
        <v>48</v>
      </c>
      <c r="K11408" s="1" t="s">
        <v>533</v>
      </c>
      <c r="L11408" s="1" t="s">
        <v>23</v>
      </c>
      <c r="M11408" t="s">
        <v>45</v>
      </c>
      <c r="N11408" s="1" t="s">
        <v>24</v>
      </c>
      <c r="O11408">
        <v>46</v>
      </c>
      <c r="P11408">
        <v>1.53</v>
      </c>
      <c r="Q11408">
        <v>0</v>
      </c>
      <c r="R11408" t="s">
        <v>1163</v>
      </c>
      <c r="S11408" t="s">
        <v>1159</v>
      </c>
      <c r="T11408">
        <v>1</v>
      </c>
      <c r="U11408" t="s">
        <v>1160</v>
      </c>
    </row>
    <row r="11409" spans="1:21" x14ac:dyDescent="0.3">
      <c r="A11409" s="1" t="s">
        <v>205</v>
      </c>
      <c r="B11409" s="2">
        <v>43110</v>
      </c>
      <c r="C11409">
        <v>41394</v>
      </c>
      <c r="D11409" s="1" t="s">
        <v>18</v>
      </c>
      <c r="E11409">
        <v>42</v>
      </c>
      <c r="F11409" s="1" t="s">
        <v>56</v>
      </c>
      <c r="G11409" s="1" t="s">
        <v>20</v>
      </c>
      <c r="H11409" t="s">
        <v>45</v>
      </c>
      <c r="I11409" s="1" t="s">
        <v>45</v>
      </c>
      <c r="J11409" s="1" t="s">
        <v>48</v>
      </c>
      <c r="K11409" s="1" t="s">
        <v>667</v>
      </c>
      <c r="L11409" s="1" t="s">
        <v>23</v>
      </c>
      <c r="M11409" t="s">
        <v>45</v>
      </c>
      <c r="N11409" s="1" t="s">
        <v>24</v>
      </c>
      <c r="O11409">
        <v>109</v>
      </c>
      <c r="P11409">
        <v>3.63</v>
      </c>
      <c r="Q11409">
        <v>0</v>
      </c>
      <c r="R11409" t="s">
        <v>1163</v>
      </c>
      <c r="S11409" t="s">
        <v>1159</v>
      </c>
      <c r="T11409">
        <v>1</v>
      </c>
      <c r="U11409" t="s">
        <v>1160</v>
      </c>
    </row>
    <row r="11410" spans="1:21" x14ac:dyDescent="0.3">
      <c r="A11410" s="1" t="s">
        <v>205</v>
      </c>
      <c r="B11410" s="2">
        <v>43110</v>
      </c>
      <c r="C11410">
        <v>41544</v>
      </c>
      <c r="D11410" s="1" t="s">
        <v>18</v>
      </c>
      <c r="E11410">
        <v>47</v>
      </c>
      <c r="F11410" s="1" t="s">
        <v>28</v>
      </c>
      <c r="G11410" s="1" t="s">
        <v>20</v>
      </c>
      <c r="H11410" t="s">
        <v>45</v>
      </c>
      <c r="I11410" s="1" t="s">
        <v>45</v>
      </c>
      <c r="J11410" s="1" t="s">
        <v>48</v>
      </c>
      <c r="K11410" s="1" t="s">
        <v>159</v>
      </c>
      <c r="L11410" s="1" t="s">
        <v>23</v>
      </c>
      <c r="M11410" t="s">
        <v>45</v>
      </c>
      <c r="N11410" s="1" t="s">
        <v>24</v>
      </c>
      <c r="O11410">
        <v>196</v>
      </c>
      <c r="P11410">
        <v>6.53</v>
      </c>
      <c r="Q11410">
        <v>0</v>
      </c>
      <c r="R11410" t="s">
        <v>1163</v>
      </c>
      <c r="S11410" t="s">
        <v>1159</v>
      </c>
      <c r="T11410">
        <v>1</v>
      </c>
      <c r="U11410" t="s">
        <v>1160</v>
      </c>
    </row>
    <row r="11411" spans="1:21" x14ac:dyDescent="0.3">
      <c r="A11411" s="1" t="s">
        <v>205</v>
      </c>
      <c r="B11411" s="2">
        <v>43110</v>
      </c>
      <c r="C11411">
        <v>41692</v>
      </c>
      <c r="D11411" s="1" t="s">
        <v>18</v>
      </c>
      <c r="E11411">
        <v>48</v>
      </c>
      <c r="F11411" s="1" t="s">
        <v>31</v>
      </c>
      <c r="G11411" s="1" t="s">
        <v>35</v>
      </c>
      <c r="H11411" t="s">
        <v>45</v>
      </c>
      <c r="I11411" s="1" t="s">
        <v>45</v>
      </c>
      <c r="J11411" s="1" t="s">
        <v>48</v>
      </c>
      <c r="K11411" s="1" t="s">
        <v>664</v>
      </c>
      <c r="L11411" s="1" t="s">
        <v>23</v>
      </c>
      <c r="M11411" t="s">
        <v>45</v>
      </c>
      <c r="N11411" s="1" t="s">
        <v>24</v>
      </c>
      <c r="O11411">
        <v>678</v>
      </c>
      <c r="P11411">
        <v>22.6</v>
      </c>
      <c r="Q11411">
        <v>0</v>
      </c>
      <c r="R11411" t="s">
        <v>1163</v>
      </c>
      <c r="S11411" t="s">
        <v>1159</v>
      </c>
      <c r="T11411">
        <v>1</v>
      </c>
      <c r="U11411" t="s">
        <v>1160</v>
      </c>
    </row>
    <row r="11412" spans="1:21" x14ac:dyDescent="0.3">
      <c r="A11412" s="1" t="s">
        <v>205</v>
      </c>
      <c r="B11412" s="2">
        <v>43110</v>
      </c>
      <c r="C11412">
        <v>42328</v>
      </c>
      <c r="D11412" s="1" t="s">
        <v>18</v>
      </c>
      <c r="E11412">
        <v>49</v>
      </c>
      <c r="F11412" s="1" t="s">
        <v>38</v>
      </c>
      <c r="G11412" s="1" t="s">
        <v>20</v>
      </c>
      <c r="H11412" t="s">
        <v>45</v>
      </c>
      <c r="I11412" s="1" t="s">
        <v>45</v>
      </c>
      <c r="J11412" s="1" t="s">
        <v>48</v>
      </c>
      <c r="K11412" s="1" t="s">
        <v>188</v>
      </c>
      <c r="L11412" s="1" t="s">
        <v>23</v>
      </c>
      <c r="M11412" t="s">
        <v>45</v>
      </c>
      <c r="N11412" s="1" t="s">
        <v>24</v>
      </c>
      <c r="O11412">
        <v>122</v>
      </c>
      <c r="P11412">
        <v>4.07</v>
      </c>
      <c r="Q11412">
        <v>0</v>
      </c>
      <c r="R11412" t="s">
        <v>1163</v>
      </c>
      <c r="S11412" t="s">
        <v>1159</v>
      </c>
      <c r="T11412">
        <v>1</v>
      </c>
      <c r="U11412" t="s">
        <v>1160</v>
      </c>
    </row>
    <row r="11413" spans="1:21" x14ac:dyDescent="0.3">
      <c r="A11413" s="1" t="s">
        <v>205</v>
      </c>
      <c r="B11413" s="2">
        <v>43110</v>
      </c>
      <c r="C11413">
        <v>42464</v>
      </c>
      <c r="D11413" s="1" t="s">
        <v>30</v>
      </c>
      <c r="E11413">
        <v>47</v>
      </c>
      <c r="F11413" s="1" t="s">
        <v>56</v>
      </c>
      <c r="G11413" s="1" t="s">
        <v>35</v>
      </c>
      <c r="H11413" t="s">
        <v>45</v>
      </c>
      <c r="I11413" s="1" t="s">
        <v>45</v>
      </c>
      <c r="J11413" s="1" t="s">
        <v>48</v>
      </c>
      <c r="K11413" s="1" t="s">
        <v>174</v>
      </c>
      <c r="L11413" s="1" t="s">
        <v>23</v>
      </c>
      <c r="M11413" t="s">
        <v>45</v>
      </c>
      <c r="N11413" s="1" t="s">
        <v>24</v>
      </c>
      <c r="O11413">
        <v>130</v>
      </c>
      <c r="P11413">
        <v>4.33</v>
      </c>
      <c r="Q11413">
        <v>0</v>
      </c>
      <c r="R11413" t="s">
        <v>1163</v>
      </c>
      <c r="S11413" t="s">
        <v>1159</v>
      </c>
      <c r="T11413">
        <v>1</v>
      </c>
      <c r="U11413" t="s">
        <v>1160</v>
      </c>
    </row>
    <row r="11414" spans="1:21" x14ac:dyDescent="0.3">
      <c r="A11414" s="1" t="s">
        <v>205</v>
      </c>
      <c r="B11414" s="2">
        <v>43110</v>
      </c>
      <c r="C11414">
        <v>42466</v>
      </c>
      <c r="D11414" s="1" t="s">
        <v>30</v>
      </c>
      <c r="E11414">
        <v>44</v>
      </c>
      <c r="F11414" s="1" t="s">
        <v>56</v>
      </c>
      <c r="G11414" s="1" t="s">
        <v>35</v>
      </c>
      <c r="H11414" t="s">
        <v>45</v>
      </c>
      <c r="I11414" s="1" t="s">
        <v>45</v>
      </c>
      <c r="J11414" s="1" t="s">
        <v>48</v>
      </c>
      <c r="K11414" s="1" t="s">
        <v>183</v>
      </c>
      <c r="L11414" s="1" t="s">
        <v>23</v>
      </c>
      <c r="M11414" t="s">
        <v>45</v>
      </c>
      <c r="N11414" s="1" t="s">
        <v>24</v>
      </c>
      <c r="O11414">
        <v>104</v>
      </c>
      <c r="P11414">
        <v>3.47</v>
      </c>
      <c r="Q11414">
        <v>0</v>
      </c>
      <c r="R11414" t="s">
        <v>1163</v>
      </c>
      <c r="S11414" t="s">
        <v>1159</v>
      </c>
      <c r="T11414">
        <v>1</v>
      </c>
      <c r="U11414" t="s">
        <v>1160</v>
      </c>
    </row>
    <row r="11415" spans="1:21" x14ac:dyDescent="0.3">
      <c r="A11415" s="1" t="s">
        <v>205</v>
      </c>
      <c r="B11415" s="2">
        <v>43110</v>
      </c>
      <c r="C11415">
        <v>42474</v>
      </c>
      <c r="D11415" s="1" t="s">
        <v>18</v>
      </c>
      <c r="E11415">
        <v>41</v>
      </c>
      <c r="F11415" s="1" t="s">
        <v>19</v>
      </c>
      <c r="G11415" s="1" t="s">
        <v>20</v>
      </c>
      <c r="H11415" t="s">
        <v>45</v>
      </c>
      <c r="I11415" s="1" t="s">
        <v>45</v>
      </c>
      <c r="J11415" s="1" t="s">
        <v>48</v>
      </c>
      <c r="K11415" s="1" t="s">
        <v>183</v>
      </c>
      <c r="L11415" s="1" t="s">
        <v>23</v>
      </c>
      <c r="M11415" t="s">
        <v>45</v>
      </c>
      <c r="N11415" s="1" t="s">
        <v>24</v>
      </c>
      <c r="O11415">
        <v>104</v>
      </c>
      <c r="P11415">
        <v>3.47</v>
      </c>
      <c r="Q11415">
        <v>0</v>
      </c>
      <c r="R11415" t="s">
        <v>1163</v>
      </c>
      <c r="S11415" t="s">
        <v>1159</v>
      </c>
      <c r="T11415">
        <v>1</v>
      </c>
      <c r="U11415" t="s">
        <v>1160</v>
      </c>
    </row>
    <row r="11416" spans="1:21" x14ac:dyDescent="0.3">
      <c r="A11416" s="1" t="s">
        <v>205</v>
      </c>
      <c r="B11416" s="2">
        <v>43110</v>
      </c>
      <c r="C11416">
        <v>42478</v>
      </c>
      <c r="D11416" s="1" t="s">
        <v>18</v>
      </c>
      <c r="E11416">
        <v>46</v>
      </c>
      <c r="F11416" s="1" t="s">
        <v>38</v>
      </c>
      <c r="G11416" s="1" t="s">
        <v>20</v>
      </c>
      <c r="H11416" t="s">
        <v>45</v>
      </c>
      <c r="I11416" s="1" t="s">
        <v>45</v>
      </c>
      <c r="J11416" s="1" t="s">
        <v>48</v>
      </c>
      <c r="K11416" s="1" t="s">
        <v>187</v>
      </c>
      <c r="L11416" s="1" t="s">
        <v>23</v>
      </c>
      <c r="M11416" t="s">
        <v>45</v>
      </c>
      <c r="N11416" s="1" t="s">
        <v>24</v>
      </c>
      <c r="O11416">
        <v>110</v>
      </c>
      <c r="P11416">
        <v>3.67</v>
      </c>
      <c r="Q11416">
        <v>0</v>
      </c>
      <c r="R11416" t="s">
        <v>1163</v>
      </c>
      <c r="S11416" t="s">
        <v>1159</v>
      </c>
      <c r="T11416">
        <v>1</v>
      </c>
      <c r="U11416" t="s">
        <v>1160</v>
      </c>
    </row>
    <row r="11417" spans="1:21" x14ac:dyDescent="0.3">
      <c r="A11417" s="1" t="s">
        <v>205</v>
      </c>
      <c r="B11417" s="2">
        <v>43110</v>
      </c>
      <c r="C11417">
        <v>42492</v>
      </c>
      <c r="D11417" s="1" t="s">
        <v>18</v>
      </c>
      <c r="E11417">
        <v>44</v>
      </c>
      <c r="F11417" s="1" t="s">
        <v>56</v>
      </c>
      <c r="G11417" s="1" t="s">
        <v>20</v>
      </c>
      <c r="H11417" t="s">
        <v>45</v>
      </c>
      <c r="I11417" s="1" t="s">
        <v>45</v>
      </c>
      <c r="J11417" s="1" t="s">
        <v>48</v>
      </c>
      <c r="K11417" s="1" t="s">
        <v>186</v>
      </c>
      <c r="L11417" s="1" t="s">
        <v>23</v>
      </c>
      <c r="M11417" t="s">
        <v>45</v>
      </c>
      <c r="N11417" s="1" t="s">
        <v>24</v>
      </c>
      <c r="O11417">
        <v>117</v>
      </c>
      <c r="P11417">
        <v>3.9</v>
      </c>
      <c r="Q11417">
        <v>0</v>
      </c>
      <c r="R11417" t="s">
        <v>1163</v>
      </c>
      <c r="S11417" t="s">
        <v>1159</v>
      </c>
      <c r="T11417">
        <v>1</v>
      </c>
      <c r="U11417" t="s">
        <v>1160</v>
      </c>
    </row>
    <row r="11418" spans="1:21" x14ac:dyDescent="0.3">
      <c r="A11418" s="1" t="s">
        <v>205</v>
      </c>
      <c r="B11418" s="2">
        <v>43110</v>
      </c>
      <c r="C11418">
        <v>42494</v>
      </c>
      <c r="D11418" s="1" t="s">
        <v>18</v>
      </c>
      <c r="E11418">
        <v>40</v>
      </c>
      <c r="F11418" s="1" t="s">
        <v>28</v>
      </c>
      <c r="G11418" s="1" t="s">
        <v>20</v>
      </c>
      <c r="H11418" t="s">
        <v>45</v>
      </c>
      <c r="I11418" s="1" t="s">
        <v>45</v>
      </c>
      <c r="J11418" s="1" t="s">
        <v>48</v>
      </c>
      <c r="K11418" s="1" t="s">
        <v>304</v>
      </c>
      <c r="L11418" s="1" t="s">
        <v>23</v>
      </c>
      <c r="M11418" t="s">
        <v>45</v>
      </c>
      <c r="N11418" s="1" t="s">
        <v>24</v>
      </c>
      <c r="O11418">
        <v>125</v>
      </c>
      <c r="P11418">
        <v>4.17</v>
      </c>
      <c r="Q11418">
        <v>0</v>
      </c>
      <c r="R11418" t="s">
        <v>1163</v>
      </c>
      <c r="S11418" t="s">
        <v>1159</v>
      </c>
      <c r="T11418">
        <v>1</v>
      </c>
      <c r="U11418" t="s">
        <v>1160</v>
      </c>
    </row>
    <row r="11419" spans="1:21" x14ac:dyDescent="0.3">
      <c r="A11419" s="1" t="s">
        <v>205</v>
      </c>
      <c r="B11419" s="2">
        <v>43110</v>
      </c>
      <c r="C11419">
        <v>42872</v>
      </c>
      <c r="D11419" s="1" t="s">
        <v>18</v>
      </c>
      <c r="E11419">
        <v>47</v>
      </c>
      <c r="F11419" s="1" t="s">
        <v>44</v>
      </c>
      <c r="G11419" s="1" t="s">
        <v>20</v>
      </c>
      <c r="H11419" t="s">
        <v>45</v>
      </c>
      <c r="I11419" s="1" t="s">
        <v>45</v>
      </c>
      <c r="J11419" s="1" t="s">
        <v>48</v>
      </c>
      <c r="K11419" s="1" t="s">
        <v>201</v>
      </c>
      <c r="L11419" s="1" t="s">
        <v>23</v>
      </c>
      <c r="M11419" t="s">
        <v>45</v>
      </c>
      <c r="N11419" s="1" t="s">
        <v>24</v>
      </c>
      <c r="O11419">
        <v>13</v>
      </c>
      <c r="P11419">
        <v>0.43</v>
      </c>
      <c r="Q11419">
        <v>0</v>
      </c>
      <c r="R11419" t="s">
        <v>1163</v>
      </c>
      <c r="S11419" t="s">
        <v>1159</v>
      </c>
      <c r="T11419">
        <v>1</v>
      </c>
      <c r="U11419" t="s">
        <v>1160</v>
      </c>
    </row>
    <row r="11420" spans="1:21" x14ac:dyDescent="0.3">
      <c r="A11420" s="1" t="s">
        <v>205</v>
      </c>
      <c r="B11420" s="2">
        <v>43110</v>
      </c>
      <c r="C11420">
        <v>43056</v>
      </c>
      <c r="D11420" s="1" t="s">
        <v>18</v>
      </c>
      <c r="E11420">
        <v>32</v>
      </c>
      <c r="F11420" s="1" t="s">
        <v>19</v>
      </c>
      <c r="G11420" s="1" t="s">
        <v>20</v>
      </c>
      <c r="H11420" t="s">
        <v>45</v>
      </c>
      <c r="I11420" s="1" t="s">
        <v>45</v>
      </c>
      <c r="J11420" s="1" t="s">
        <v>48</v>
      </c>
      <c r="K11420" s="1" t="s">
        <v>306</v>
      </c>
      <c r="L11420" s="1" t="s">
        <v>23</v>
      </c>
      <c r="M11420" t="s">
        <v>45</v>
      </c>
      <c r="N11420" s="1" t="s">
        <v>24</v>
      </c>
      <c r="O11420">
        <v>153</v>
      </c>
      <c r="P11420">
        <v>5.0999999999999996</v>
      </c>
      <c r="Q11420">
        <v>0</v>
      </c>
      <c r="R11420" t="s">
        <v>1163</v>
      </c>
      <c r="S11420" t="s">
        <v>1159</v>
      </c>
      <c r="T11420">
        <v>1</v>
      </c>
      <c r="U11420" t="s">
        <v>1160</v>
      </c>
    </row>
    <row r="11421" spans="1:21" x14ac:dyDescent="0.3">
      <c r="A11421" s="1" t="s">
        <v>205</v>
      </c>
      <c r="B11421" s="2">
        <v>43110</v>
      </c>
      <c r="C11421">
        <v>43058</v>
      </c>
      <c r="D11421" s="1" t="s">
        <v>18</v>
      </c>
      <c r="E11421">
        <v>37</v>
      </c>
      <c r="F11421" s="1" t="s">
        <v>44</v>
      </c>
      <c r="G11421" s="1" t="s">
        <v>20</v>
      </c>
      <c r="H11421" t="s">
        <v>45</v>
      </c>
      <c r="I11421" s="1" t="s">
        <v>45</v>
      </c>
      <c r="J11421" s="1" t="s">
        <v>48</v>
      </c>
      <c r="K11421" s="1" t="s">
        <v>126</v>
      </c>
      <c r="L11421" s="1" t="s">
        <v>23</v>
      </c>
      <c r="M11421" t="s">
        <v>45</v>
      </c>
      <c r="N11421" s="1" t="s">
        <v>24</v>
      </c>
      <c r="O11421">
        <v>411</v>
      </c>
      <c r="P11421">
        <v>13.7</v>
      </c>
      <c r="Q11421">
        <v>0</v>
      </c>
      <c r="R11421" t="s">
        <v>1163</v>
      </c>
      <c r="S11421" t="s">
        <v>1159</v>
      </c>
      <c r="T11421">
        <v>1</v>
      </c>
      <c r="U11421" t="s">
        <v>1160</v>
      </c>
    </row>
    <row r="11422" spans="1:21" x14ac:dyDescent="0.3">
      <c r="A11422" s="1" t="s">
        <v>205</v>
      </c>
      <c r="B11422" s="2">
        <v>43110</v>
      </c>
      <c r="C11422">
        <v>43160</v>
      </c>
      <c r="D11422" s="1" t="s">
        <v>18</v>
      </c>
      <c r="E11422">
        <v>37</v>
      </c>
      <c r="F11422" s="1" t="s">
        <v>28</v>
      </c>
      <c r="G11422" s="1" t="s">
        <v>20</v>
      </c>
      <c r="H11422" t="s">
        <v>45</v>
      </c>
      <c r="I11422" s="1" t="s">
        <v>45</v>
      </c>
      <c r="J11422" s="1" t="s">
        <v>48</v>
      </c>
      <c r="K11422" s="1" t="s">
        <v>666</v>
      </c>
      <c r="L11422" s="1" t="s">
        <v>23</v>
      </c>
      <c r="M11422" t="s">
        <v>45</v>
      </c>
      <c r="N11422" s="1" t="s">
        <v>24</v>
      </c>
      <c r="O11422">
        <v>254</v>
      </c>
      <c r="P11422">
        <v>8.4700000000000006</v>
      </c>
      <c r="Q11422">
        <v>0</v>
      </c>
      <c r="R11422" t="s">
        <v>1163</v>
      </c>
      <c r="S11422" t="s">
        <v>1159</v>
      </c>
      <c r="T11422">
        <v>1</v>
      </c>
      <c r="U11422" t="s">
        <v>1160</v>
      </c>
    </row>
    <row r="11423" spans="1:21" x14ac:dyDescent="0.3">
      <c r="A11423" s="1" t="s">
        <v>205</v>
      </c>
      <c r="B11423" s="2">
        <v>43110</v>
      </c>
      <c r="C11423">
        <v>49040</v>
      </c>
      <c r="D11423" s="1" t="s">
        <v>30</v>
      </c>
      <c r="E11423">
        <v>48</v>
      </c>
      <c r="F11423" s="1" t="s">
        <v>28</v>
      </c>
      <c r="G11423" s="1" t="s">
        <v>20</v>
      </c>
      <c r="H11423" t="s">
        <v>45</v>
      </c>
      <c r="I11423" s="1" t="s">
        <v>45</v>
      </c>
      <c r="J11423" s="1" t="s">
        <v>48</v>
      </c>
      <c r="K11423" s="1" t="s">
        <v>656</v>
      </c>
      <c r="L11423" s="1" t="s">
        <v>23</v>
      </c>
      <c r="M11423" t="s">
        <v>45</v>
      </c>
      <c r="N11423" s="1" t="s">
        <v>24</v>
      </c>
      <c r="O11423">
        <v>1582</v>
      </c>
      <c r="P11423">
        <v>52.73</v>
      </c>
      <c r="Q11423">
        <v>0</v>
      </c>
      <c r="R11423" t="s">
        <v>1163</v>
      </c>
      <c r="S11423" t="s">
        <v>1159</v>
      </c>
      <c r="T11423">
        <v>1</v>
      </c>
      <c r="U11423" t="s">
        <v>1160</v>
      </c>
    </row>
    <row r="11424" spans="1:21" x14ac:dyDescent="0.3">
      <c r="A11424" s="1" t="s">
        <v>205</v>
      </c>
      <c r="B11424" s="2">
        <v>43110</v>
      </c>
      <c r="C11424">
        <v>49794</v>
      </c>
      <c r="D11424" s="1" t="s">
        <v>30</v>
      </c>
      <c r="E11424">
        <v>43</v>
      </c>
      <c r="F11424" s="1" t="s">
        <v>56</v>
      </c>
      <c r="G11424" s="1" t="s">
        <v>35</v>
      </c>
      <c r="H11424" t="s">
        <v>45</v>
      </c>
      <c r="I11424" s="1" t="s">
        <v>45</v>
      </c>
      <c r="J11424" s="1" t="s">
        <v>48</v>
      </c>
      <c r="K11424" s="1" t="s">
        <v>657</v>
      </c>
      <c r="L11424" s="1" t="s">
        <v>23</v>
      </c>
      <c r="M11424" t="s">
        <v>45</v>
      </c>
      <c r="N11424" s="1" t="s">
        <v>24</v>
      </c>
      <c r="O11424">
        <v>9387</v>
      </c>
      <c r="P11424">
        <v>312.89999999999998</v>
      </c>
      <c r="Q11424">
        <v>0</v>
      </c>
      <c r="R11424" t="s">
        <v>1163</v>
      </c>
      <c r="S11424" t="s">
        <v>1159</v>
      </c>
      <c r="T11424">
        <v>1</v>
      </c>
      <c r="U11424" t="s">
        <v>1160</v>
      </c>
    </row>
    <row r="11425" spans="1:21" x14ac:dyDescent="0.3">
      <c r="A11425" s="1" t="s">
        <v>205</v>
      </c>
      <c r="B11425" s="2">
        <v>43110</v>
      </c>
      <c r="C11425">
        <v>53236</v>
      </c>
      <c r="D11425" s="1" t="s">
        <v>18</v>
      </c>
      <c r="E11425">
        <v>49</v>
      </c>
      <c r="F11425" s="1" t="s">
        <v>38</v>
      </c>
      <c r="G11425" s="1" t="s">
        <v>35</v>
      </c>
      <c r="H11425" t="s">
        <v>45</v>
      </c>
      <c r="I11425" s="1" t="s">
        <v>45</v>
      </c>
      <c r="J11425" s="1" t="s">
        <v>48</v>
      </c>
      <c r="K11425" s="1" t="s">
        <v>347</v>
      </c>
      <c r="L11425" s="1" t="s">
        <v>23</v>
      </c>
      <c r="M11425" t="s">
        <v>45</v>
      </c>
      <c r="N11425" s="1" t="s">
        <v>24</v>
      </c>
      <c r="O11425">
        <v>139</v>
      </c>
      <c r="P11425">
        <v>4.63</v>
      </c>
      <c r="Q11425">
        <v>0</v>
      </c>
      <c r="R11425" t="s">
        <v>1163</v>
      </c>
      <c r="S11425" t="s">
        <v>1159</v>
      </c>
      <c r="T11425">
        <v>1</v>
      </c>
      <c r="U11425" t="s">
        <v>1160</v>
      </c>
    </row>
    <row r="11426" spans="1:21" x14ac:dyDescent="0.3">
      <c r="A11426" s="1" t="s">
        <v>205</v>
      </c>
      <c r="B11426" s="2">
        <v>43110</v>
      </c>
      <c r="C11426">
        <v>53368</v>
      </c>
      <c r="D11426" s="1" t="s">
        <v>30</v>
      </c>
      <c r="E11426">
        <v>38</v>
      </c>
      <c r="F11426" s="1" t="s">
        <v>56</v>
      </c>
      <c r="G11426" s="1" t="s">
        <v>35</v>
      </c>
      <c r="H11426" t="s">
        <v>45</v>
      </c>
      <c r="I11426" s="1" t="s">
        <v>45</v>
      </c>
      <c r="J11426" s="1" t="s">
        <v>48</v>
      </c>
      <c r="K11426" s="1" t="s">
        <v>663</v>
      </c>
      <c r="L11426" s="1" t="s">
        <v>23</v>
      </c>
      <c r="M11426" t="s">
        <v>45</v>
      </c>
      <c r="N11426" s="1" t="s">
        <v>24</v>
      </c>
      <c r="O11426">
        <v>922</v>
      </c>
      <c r="P11426">
        <v>30.73</v>
      </c>
      <c r="Q11426">
        <v>0</v>
      </c>
      <c r="R11426" t="s">
        <v>1163</v>
      </c>
      <c r="S11426" t="s">
        <v>1159</v>
      </c>
      <c r="T11426">
        <v>1</v>
      </c>
      <c r="U11426" t="s">
        <v>1160</v>
      </c>
    </row>
    <row r="11427" spans="1:21" x14ac:dyDescent="0.3">
      <c r="A11427" s="1" t="s">
        <v>205</v>
      </c>
      <c r="B11427" s="2">
        <v>43110</v>
      </c>
      <c r="C11427">
        <v>53388</v>
      </c>
      <c r="D11427" s="1" t="s">
        <v>18</v>
      </c>
      <c r="E11427">
        <v>48</v>
      </c>
      <c r="F11427" s="1" t="s">
        <v>44</v>
      </c>
      <c r="G11427" s="1" t="s">
        <v>20</v>
      </c>
      <c r="H11427" t="s">
        <v>45</v>
      </c>
      <c r="I11427" s="1" t="s">
        <v>45</v>
      </c>
      <c r="J11427" s="1" t="s">
        <v>48</v>
      </c>
      <c r="K11427" s="1" t="s">
        <v>251</v>
      </c>
      <c r="L11427" s="1" t="s">
        <v>23</v>
      </c>
      <c r="M11427" t="s">
        <v>45</v>
      </c>
      <c r="N11427" s="1" t="s">
        <v>24</v>
      </c>
      <c r="O11427">
        <v>119</v>
      </c>
      <c r="P11427">
        <v>3.97</v>
      </c>
      <c r="Q11427">
        <v>0</v>
      </c>
      <c r="R11427" t="s">
        <v>1163</v>
      </c>
      <c r="S11427" t="s">
        <v>1159</v>
      </c>
      <c r="T11427">
        <v>1</v>
      </c>
      <c r="U11427" t="s">
        <v>1160</v>
      </c>
    </row>
    <row r="11428" spans="1:21" x14ac:dyDescent="0.3">
      <c r="A11428" s="1" t="s">
        <v>205</v>
      </c>
      <c r="B11428" s="2">
        <v>43110</v>
      </c>
      <c r="C11428">
        <v>53410</v>
      </c>
      <c r="D11428" s="1" t="s">
        <v>30</v>
      </c>
      <c r="E11428">
        <v>37</v>
      </c>
      <c r="F11428" s="1" t="s">
        <v>56</v>
      </c>
      <c r="G11428" s="1" t="s">
        <v>35</v>
      </c>
      <c r="H11428" t="s">
        <v>45</v>
      </c>
      <c r="I11428" s="1" t="s">
        <v>45</v>
      </c>
      <c r="J11428" s="1" t="s">
        <v>48</v>
      </c>
      <c r="K11428" s="1" t="s">
        <v>229</v>
      </c>
      <c r="L11428" s="1" t="s">
        <v>23</v>
      </c>
      <c r="M11428" t="s">
        <v>45</v>
      </c>
      <c r="N11428" s="1" t="s">
        <v>24</v>
      </c>
      <c r="O11428">
        <v>327</v>
      </c>
      <c r="P11428">
        <v>10.9</v>
      </c>
      <c r="Q11428">
        <v>0</v>
      </c>
      <c r="R11428" t="s">
        <v>1163</v>
      </c>
      <c r="S11428" t="s">
        <v>1159</v>
      </c>
      <c r="T11428">
        <v>1</v>
      </c>
      <c r="U11428" t="s">
        <v>1160</v>
      </c>
    </row>
    <row r="11429" spans="1:21" x14ac:dyDescent="0.3">
      <c r="A11429" s="1" t="s">
        <v>205</v>
      </c>
      <c r="B11429" s="2">
        <v>43110</v>
      </c>
      <c r="C11429">
        <v>54306</v>
      </c>
      <c r="D11429" s="1" t="s">
        <v>18</v>
      </c>
      <c r="E11429">
        <v>38</v>
      </c>
      <c r="F11429" s="1" t="s">
        <v>31</v>
      </c>
      <c r="G11429" s="1" t="s">
        <v>20</v>
      </c>
      <c r="H11429" t="s">
        <v>45</v>
      </c>
      <c r="I11429" s="1" t="s">
        <v>45</v>
      </c>
      <c r="J11429" s="1" t="s">
        <v>48</v>
      </c>
      <c r="K11429" s="1" t="s">
        <v>662</v>
      </c>
      <c r="L11429" s="1" t="s">
        <v>23</v>
      </c>
      <c r="M11429" t="s">
        <v>45</v>
      </c>
      <c r="N11429" s="1" t="s">
        <v>24</v>
      </c>
      <c r="O11429">
        <v>1085</v>
      </c>
      <c r="P11429">
        <v>36.17</v>
      </c>
      <c r="Q11429">
        <v>0</v>
      </c>
      <c r="R11429" t="s">
        <v>1163</v>
      </c>
      <c r="S11429" t="s">
        <v>1159</v>
      </c>
      <c r="T11429">
        <v>1</v>
      </c>
      <c r="U11429" t="s">
        <v>1160</v>
      </c>
    </row>
    <row r="11430" spans="1:21" x14ac:dyDescent="0.3">
      <c r="A11430" s="1" t="s">
        <v>205</v>
      </c>
      <c r="B11430" s="2">
        <v>43110</v>
      </c>
      <c r="C11430">
        <v>55778</v>
      </c>
      <c r="D11430" s="1" t="s">
        <v>18</v>
      </c>
      <c r="E11430">
        <v>43</v>
      </c>
      <c r="F11430" s="1" t="s">
        <v>38</v>
      </c>
      <c r="G11430" s="1" t="s">
        <v>20</v>
      </c>
      <c r="H11430" t="s">
        <v>45</v>
      </c>
      <c r="I11430" s="1" t="s">
        <v>45</v>
      </c>
      <c r="J11430" s="1" t="s">
        <v>48</v>
      </c>
      <c r="K11430" s="1" t="s">
        <v>267</v>
      </c>
      <c r="L11430" s="1" t="s">
        <v>23</v>
      </c>
      <c r="M11430" t="s">
        <v>45</v>
      </c>
      <c r="N11430" s="1" t="s">
        <v>24</v>
      </c>
      <c r="O11430">
        <v>1232</v>
      </c>
      <c r="P11430">
        <v>41.07</v>
      </c>
      <c r="Q11430">
        <v>0</v>
      </c>
      <c r="R11430" t="s">
        <v>1163</v>
      </c>
      <c r="S11430" t="s">
        <v>1159</v>
      </c>
      <c r="T11430">
        <v>1</v>
      </c>
      <c r="U11430" t="s">
        <v>1160</v>
      </c>
    </row>
    <row r="11431" spans="1:21" x14ac:dyDescent="0.3">
      <c r="A11431" s="1" t="s">
        <v>214</v>
      </c>
      <c r="B11431" s="2">
        <v>43111</v>
      </c>
      <c r="C11431">
        <v>41390</v>
      </c>
      <c r="D11431" s="1" t="s">
        <v>18</v>
      </c>
      <c r="E11431">
        <v>40</v>
      </c>
      <c r="F11431" s="1" t="s">
        <v>38</v>
      </c>
      <c r="G11431" s="1" t="s">
        <v>20</v>
      </c>
      <c r="H11431" t="s">
        <v>45</v>
      </c>
      <c r="I11431" s="1" t="s">
        <v>45</v>
      </c>
      <c r="J11431" s="1" t="s">
        <v>48</v>
      </c>
      <c r="K11431" s="1" t="s">
        <v>533</v>
      </c>
      <c r="L11431" s="1" t="s">
        <v>23</v>
      </c>
      <c r="M11431" t="s">
        <v>45</v>
      </c>
      <c r="N11431" s="1" t="s">
        <v>24</v>
      </c>
      <c r="O11431">
        <v>77</v>
      </c>
      <c r="P11431">
        <v>2.57</v>
      </c>
      <c r="Q11431">
        <v>0</v>
      </c>
      <c r="R11431" t="s">
        <v>1163</v>
      </c>
      <c r="S11431" t="s">
        <v>1159</v>
      </c>
      <c r="T11431">
        <v>1</v>
      </c>
      <c r="U11431" t="s">
        <v>1160</v>
      </c>
    </row>
    <row r="11432" spans="1:21" x14ac:dyDescent="0.3">
      <c r="A11432" s="1" t="s">
        <v>214</v>
      </c>
      <c r="B11432" s="2">
        <v>43111</v>
      </c>
      <c r="C11432">
        <v>41394</v>
      </c>
      <c r="D11432" s="1" t="s">
        <v>18</v>
      </c>
      <c r="E11432">
        <v>42</v>
      </c>
      <c r="F11432" s="1" t="s">
        <v>56</v>
      </c>
      <c r="G11432" s="1" t="s">
        <v>20</v>
      </c>
      <c r="H11432" t="s">
        <v>45</v>
      </c>
      <c r="I11432" s="1" t="s">
        <v>45</v>
      </c>
      <c r="J11432" s="1" t="s">
        <v>48</v>
      </c>
      <c r="K11432" s="1" t="s">
        <v>667</v>
      </c>
      <c r="L11432" s="1" t="s">
        <v>23</v>
      </c>
      <c r="M11432" t="s">
        <v>45</v>
      </c>
      <c r="N11432" s="1" t="s">
        <v>24</v>
      </c>
      <c r="O11432">
        <v>140</v>
      </c>
      <c r="P11432">
        <v>4.67</v>
      </c>
      <c r="Q11432">
        <v>0</v>
      </c>
      <c r="R11432" t="s">
        <v>1163</v>
      </c>
      <c r="S11432" t="s">
        <v>1159</v>
      </c>
      <c r="T11432">
        <v>1</v>
      </c>
      <c r="U11432" t="s">
        <v>1160</v>
      </c>
    </row>
    <row r="11433" spans="1:21" x14ac:dyDescent="0.3">
      <c r="A11433" s="1" t="s">
        <v>214</v>
      </c>
      <c r="B11433" s="2">
        <v>43111</v>
      </c>
      <c r="C11433">
        <v>41544</v>
      </c>
      <c r="D11433" s="1" t="s">
        <v>18</v>
      </c>
      <c r="E11433">
        <v>47</v>
      </c>
      <c r="F11433" s="1" t="s">
        <v>28</v>
      </c>
      <c r="G11433" s="1" t="s">
        <v>20</v>
      </c>
      <c r="H11433" t="s">
        <v>45</v>
      </c>
      <c r="I11433" s="1" t="s">
        <v>45</v>
      </c>
      <c r="J11433" s="1" t="s">
        <v>48</v>
      </c>
      <c r="K11433" s="1" t="s">
        <v>159</v>
      </c>
      <c r="L11433" s="1" t="s">
        <v>23</v>
      </c>
      <c r="M11433" t="s">
        <v>45</v>
      </c>
      <c r="N11433" s="1" t="s">
        <v>24</v>
      </c>
      <c r="O11433">
        <v>227</v>
      </c>
      <c r="P11433">
        <v>7.57</v>
      </c>
      <c r="Q11433">
        <v>0</v>
      </c>
      <c r="R11433" t="s">
        <v>1163</v>
      </c>
      <c r="S11433" t="s">
        <v>1159</v>
      </c>
      <c r="T11433">
        <v>1</v>
      </c>
      <c r="U11433" t="s">
        <v>1160</v>
      </c>
    </row>
    <row r="11434" spans="1:21" x14ac:dyDescent="0.3">
      <c r="A11434" s="1" t="s">
        <v>214</v>
      </c>
      <c r="B11434" s="2">
        <v>43111</v>
      </c>
      <c r="C11434">
        <v>41692</v>
      </c>
      <c r="D11434" s="1" t="s">
        <v>18</v>
      </c>
      <c r="E11434">
        <v>48</v>
      </c>
      <c r="F11434" s="1" t="s">
        <v>31</v>
      </c>
      <c r="G11434" s="1" t="s">
        <v>35</v>
      </c>
      <c r="H11434" t="s">
        <v>45</v>
      </c>
      <c r="I11434" s="1" t="s">
        <v>45</v>
      </c>
      <c r="J11434" s="1" t="s">
        <v>48</v>
      </c>
      <c r="K11434" s="1" t="s">
        <v>664</v>
      </c>
      <c r="L11434" s="1" t="s">
        <v>23</v>
      </c>
      <c r="M11434" t="s">
        <v>45</v>
      </c>
      <c r="N11434" s="1" t="s">
        <v>24</v>
      </c>
      <c r="O11434">
        <v>709</v>
      </c>
      <c r="P11434">
        <v>23.63</v>
      </c>
      <c r="Q11434">
        <v>0</v>
      </c>
      <c r="R11434" t="s">
        <v>1163</v>
      </c>
      <c r="S11434" t="s">
        <v>1159</v>
      </c>
      <c r="T11434">
        <v>1</v>
      </c>
      <c r="U11434" t="s">
        <v>1160</v>
      </c>
    </row>
    <row r="11435" spans="1:21" x14ac:dyDescent="0.3">
      <c r="A11435" s="1" t="s">
        <v>214</v>
      </c>
      <c r="B11435" s="2">
        <v>43111</v>
      </c>
      <c r="C11435">
        <v>42328</v>
      </c>
      <c r="D11435" s="1" t="s">
        <v>18</v>
      </c>
      <c r="E11435">
        <v>49</v>
      </c>
      <c r="F11435" s="1" t="s">
        <v>38</v>
      </c>
      <c r="G11435" s="1" t="s">
        <v>20</v>
      </c>
      <c r="H11435" t="s">
        <v>45</v>
      </c>
      <c r="I11435" s="1" t="s">
        <v>45</v>
      </c>
      <c r="J11435" s="1" t="s">
        <v>48</v>
      </c>
      <c r="K11435" s="1" t="s">
        <v>188</v>
      </c>
      <c r="L11435" s="1" t="s">
        <v>23</v>
      </c>
      <c r="M11435" t="s">
        <v>45</v>
      </c>
      <c r="N11435" s="1" t="s">
        <v>24</v>
      </c>
      <c r="O11435">
        <v>153</v>
      </c>
      <c r="P11435">
        <v>5.0999999999999996</v>
      </c>
      <c r="Q11435">
        <v>0</v>
      </c>
      <c r="R11435" t="s">
        <v>1163</v>
      </c>
      <c r="S11435" t="s">
        <v>1159</v>
      </c>
      <c r="T11435">
        <v>1</v>
      </c>
      <c r="U11435" t="s">
        <v>1160</v>
      </c>
    </row>
    <row r="11436" spans="1:21" x14ac:dyDescent="0.3">
      <c r="A11436" s="1" t="s">
        <v>214</v>
      </c>
      <c r="B11436" s="2">
        <v>43111</v>
      </c>
      <c r="C11436">
        <v>42464</v>
      </c>
      <c r="D11436" s="1" t="s">
        <v>30</v>
      </c>
      <c r="E11436">
        <v>47</v>
      </c>
      <c r="F11436" s="1" t="s">
        <v>56</v>
      </c>
      <c r="G11436" s="1" t="s">
        <v>35</v>
      </c>
      <c r="H11436" t="s">
        <v>45</v>
      </c>
      <c r="I11436" s="1" t="s">
        <v>45</v>
      </c>
      <c r="J11436" s="1" t="s">
        <v>48</v>
      </c>
      <c r="K11436" s="1" t="s">
        <v>174</v>
      </c>
      <c r="L11436" s="1" t="s">
        <v>23</v>
      </c>
      <c r="M11436" t="s">
        <v>45</v>
      </c>
      <c r="N11436" s="1" t="s">
        <v>24</v>
      </c>
      <c r="O11436">
        <v>161</v>
      </c>
      <c r="P11436">
        <v>5.37</v>
      </c>
      <c r="Q11436">
        <v>0</v>
      </c>
      <c r="R11436" t="s">
        <v>1163</v>
      </c>
      <c r="S11436" t="s">
        <v>1159</v>
      </c>
      <c r="T11436">
        <v>1</v>
      </c>
      <c r="U11436" t="s">
        <v>1160</v>
      </c>
    </row>
    <row r="11437" spans="1:21" x14ac:dyDescent="0.3">
      <c r="A11437" s="1" t="s">
        <v>214</v>
      </c>
      <c r="B11437" s="2">
        <v>43111</v>
      </c>
      <c r="C11437">
        <v>42466</v>
      </c>
      <c r="D11437" s="1" t="s">
        <v>30</v>
      </c>
      <c r="E11437">
        <v>44</v>
      </c>
      <c r="F11437" s="1" t="s">
        <v>56</v>
      </c>
      <c r="G11437" s="1" t="s">
        <v>35</v>
      </c>
      <c r="H11437" t="s">
        <v>45</v>
      </c>
      <c r="I11437" s="1" t="s">
        <v>45</v>
      </c>
      <c r="J11437" s="1" t="s">
        <v>48</v>
      </c>
      <c r="K11437" s="1" t="s">
        <v>183</v>
      </c>
      <c r="L11437" s="1" t="s">
        <v>23</v>
      </c>
      <c r="M11437" t="s">
        <v>45</v>
      </c>
      <c r="N11437" s="1" t="s">
        <v>24</v>
      </c>
      <c r="O11437">
        <v>135</v>
      </c>
      <c r="P11437">
        <v>4.5</v>
      </c>
      <c r="Q11437">
        <v>0</v>
      </c>
      <c r="R11437" t="s">
        <v>1163</v>
      </c>
      <c r="S11437" t="s">
        <v>1159</v>
      </c>
      <c r="T11437">
        <v>1</v>
      </c>
      <c r="U11437" t="s">
        <v>1160</v>
      </c>
    </row>
    <row r="11438" spans="1:21" x14ac:dyDescent="0.3">
      <c r="A11438" s="1" t="s">
        <v>214</v>
      </c>
      <c r="B11438" s="2">
        <v>43111</v>
      </c>
      <c r="C11438">
        <v>42474</v>
      </c>
      <c r="D11438" s="1" t="s">
        <v>18</v>
      </c>
      <c r="E11438">
        <v>41</v>
      </c>
      <c r="F11438" s="1" t="s">
        <v>19</v>
      </c>
      <c r="G11438" s="1" t="s">
        <v>20</v>
      </c>
      <c r="H11438" t="s">
        <v>45</v>
      </c>
      <c r="I11438" s="1" t="s">
        <v>45</v>
      </c>
      <c r="J11438" s="1" t="s">
        <v>48</v>
      </c>
      <c r="K11438" s="1" t="s">
        <v>183</v>
      </c>
      <c r="L11438" s="1" t="s">
        <v>23</v>
      </c>
      <c r="M11438" t="s">
        <v>45</v>
      </c>
      <c r="N11438" s="1" t="s">
        <v>24</v>
      </c>
      <c r="O11438">
        <v>135</v>
      </c>
      <c r="P11438">
        <v>4.5</v>
      </c>
      <c r="Q11438">
        <v>0</v>
      </c>
      <c r="R11438" t="s">
        <v>1163</v>
      </c>
      <c r="S11438" t="s">
        <v>1159</v>
      </c>
      <c r="T11438">
        <v>1</v>
      </c>
      <c r="U11438" t="s">
        <v>1160</v>
      </c>
    </row>
    <row r="11439" spans="1:21" x14ac:dyDescent="0.3">
      <c r="A11439" s="1" t="s">
        <v>214</v>
      </c>
      <c r="B11439" s="2">
        <v>43111</v>
      </c>
      <c r="C11439">
        <v>42478</v>
      </c>
      <c r="D11439" s="1" t="s">
        <v>18</v>
      </c>
      <c r="E11439">
        <v>46</v>
      </c>
      <c r="F11439" s="1" t="s">
        <v>38</v>
      </c>
      <c r="G11439" s="1" t="s">
        <v>20</v>
      </c>
      <c r="H11439" t="s">
        <v>45</v>
      </c>
      <c r="I11439" s="1" t="s">
        <v>45</v>
      </c>
      <c r="J11439" s="1" t="s">
        <v>48</v>
      </c>
      <c r="K11439" s="1" t="s">
        <v>187</v>
      </c>
      <c r="L11439" s="1" t="s">
        <v>23</v>
      </c>
      <c r="M11439" t="s">
        <v>45</v>
      </c>
      <c r="N11439" s="1" t="s">
        <v>24</v>
      </c>
      <c r="O11439">
        <v>141</v>
      </c>
      <c r="P11439">
        <v>4.7</v>
      </c>
      <c r="Q11439">
        <v>0</v>
      </c>
      <c r="R11439" t="s">
        <v>1163</v>
      </c>
      <c r="S11439" t="s">
        <v>1159</v>
      </c>
      <c r="T11439">
        <v>1</v>
      </c>
      <c r="U11439" t="s">
        <v>1160</v>
      </c>
    </row>
    <row r="11440" spans="1:21" x14ac:dyDescent="0.3">
      <c r="A11440" s="1" t="s">
        <v>214</v>
      </c>
      <c r="B11440" s="2">
        <v>43111</v>
      </c>
      <c r="C11440">
        <v>42492</v>
      </c>
      <c r="D11440" s="1" t="s">
        <v>18</v>
      </c>
      <c r="E11440">
        <v>44</v>
      </c>
      <c r="F11440" s="1" t="s">
        <v>56</v>
      </c>
      <c r="G11440" s="1" t="s">
        <v>20</v>
      </c>
      <c r="H11440" t="s">
        <v>45</v>
      </c>
      <c r="I11440" s="1" t="s">
        <v>45</v>
      </c>
      <c r="J11440" s="1" t="s">
        <v>48</v>
      </c>
      <c r="K11440" s="1" t="s">
        <v>186</v>
      </c>
      <c r="L11440" s="1" t="s">
        <v>23</v>
      </c>
      <c r="M11440" t="s">
        <v>45</v>
      </c>
      <c r="N11440" s="1" t="s">
        <v>24</v>
      </c>
      <c r="O11440">
        <v>148</v>
      </c>
      <c r="P11440">
        <v>4.93</v>
      </c>
      <c r="Q11440">
        <v>0</v>
      </c>
      <c r="R11440" t="s">
        <v>1163</v>
      </c>
      <c r="S11440" t="s">
        <v>1159</v>
      </c>
      <c r="T11440">
        <v>1</v>
      </c>
      <c r="U11440" t="s">
        <v>1160</v>
      </c>
    </row>
    <row r="11441" spans="1:21" x14ac:dyDescent="0.3">
      <c r="A11441" s="1" t="s">
        <v>214</v>
      </c>
      <c r="B11441" s="2">
        <v>43111</v>
      </c>
      <c r="C11441">
        <v>42494</v>
      </c>
      <c r="D11441" s="1" t="s">
        <v>18</v>
      </c>
      <c r="E11441">
        <v>40</v>
      </c>
      <c r="F11441" s="1" t="s">
        <v>28</v>
      </c>
      <c r="G11441" s="1" t="s">
        <v>20</v>
      </c>
      <c r="H11441" t="s">
        <v>45</v>
      </c>
      <c r="I11441" s="1" t="s">
        <v>45</v>
      </c>
      <c r="J11441" s="1" t="s">
        <v>48</v>
      </c>
      <c r="K11441" s="1" t="s">
        <v>304</v>
      </c>
      <c r="L11441" s="1" t="s">
        <v>23</v>
      </c>
      <c r="M11441" t="s">
        <v>45</v>
      </c>
      <c r="N11441" s="1" t="s">
        <v>24</v>
      </c>
      <c r="O11441">
        <v>156</v>
      </c>
      <c r="P11441">
        <v>5.2</v>
      </c>
      <c r="Q11441">
        <v>0</v>
      </c>
      <c r="R11441" t="s">
        <v>1163</v>
      </c>
      <c r="S11441" t="s">
        <v>1159</v>
      </c>
      <c r="T11441">
        <v>1</v>
      </c>
      <c r="U11441" t="s">
        <v>1160</v>
      </c>
    </row>
    <row r="11442" spans="1:21" x14ac:dyDescent="0.3">
      <c r="A11442" s="1" t="s">
        <v>214</v>
      </c>
      <c r="B11442" s="2">
        <v>43111</v>
      </c>
      <c r="C11442">
        <v>42872</v>
      </c>
      <c r="D11442" s="1" t="s">
        <v>18</v>
      </c>
      <c r="E11442">
        <v>47</v>
      </c>
      <c r="F11442" s="1" t="s">
        <v>44</v>
      </c>
      <c r="G11442" s="1" t="s">
        <v>20</v>
      </c>
      <c r="H11442" t="s">
        <v>45</v>
      </c>
      <c r="I11442" s="1" t="s">
        <v>45</v>
      </c>
      <c r="J11442" s="1" t="s">
        <v>48</v>
      </c>
      <c r="K11442" s="1" t="s">
        <v>201</v>
      </c>
      <c r="L11442" s="1" t="s">
        <v>23</v>
      </c>
      <c r="M11442" t="s">
        <v>45</v>
      </c>
      <c r="N11442" s="1" t="s">
        <v>24</v>
      </c>
      <c r="O11442">
        <v>44</v>
      </c>
      <c r="P11442">
        <v>1.47</v>
      </c>
      <c r="Q11442">
        <v>0</v>
      </c>
      <c r="R11442" t="s">
        <v>1163</v>
      </c>
      <c r="S11442" t="s">
        <v>1159</v>
      </c>
      <c r="T11442">
        <v>1</v>
      </c>
      <c r="U11442" t="s">
        <v>1160</v>
      </c>
    </row>
    <row r="11443" spans="1:21" x14ac:dyDescent="0.3">
      <c r="A11443" s="1" t="s">
        <v>214</v>
      </c>
      <c r="B11443" s="2">
        <v>43111</v>
      </c>
      <c r="C11443">
        <v>42922</v>
      </c>
      <c r="D11443" s="1" t="s">
        <v>18</v>
      </c>
      <c r="E11443">
        <v>48</v>
      </c>
      <c r="F11443" s="1" t="s">
        <v>28</v>
      </c>
      <c r="G11443" s="1" t="s">
        <v>20</v>
      </c>
      <c r="H11443" t="s">
        <v>45</v>
      </c>
      <c r="I11443" s="1" t="s">
        <v>45</v>
      </c>
      <c r="J11443" s="1" t="s">
        <v>48</v>
      </c>
      <c r="K11443" s="1" t="s">
        <v>262</v>
      </c>
      <c r="L11443" s="1" t="s">
        <v>23</v>
      </c>
      <c r="M11443" t="s">
        <v>45</v>
      </c>
      <c r="N11443" s="1" t="s">
        <v>24</v>
      </c>
      <c r="O11443">
        <v>21</v>
      </c>
      <c r="P11443">
        <v>0.7</v>
      </c>
      <c r="Q11443">
        <v>0</v>
      </c>
      <c r="R11443" t="s">
        <v>1163</v>
      </c>
      <c r="S11443" t="s">
        <v>1159</v>
      </c>
      <c r="T11443">
        <v>1</v>
      </c>
      <c r="U11443" t="s">
        <v>1160</v>
      </c>
    </row>
    <row r="11444" spans="1:21" x14ac:dyDescent="0.3">
      <c r="A11444" s="1" t="s">
        <v>214</v>
      </c>
      <c r="B11444" s="2">
        <v>43111</v>
      </c>
      <c r="C11444">
        <v>42928</v>
      </c>
      <c r="D11444" s="1" t="s">
        <v>18</v>
      </c>
      <c r="E11444">
        <v>39</v>
      </c>
      <c r="F11444" s="1" t="s">
        <v>44</v>
      </c>
      <c r="G11444" s="1" t="s">
        <v>20</v>
      </c>
      <c r="H11444" t="s">
        <v>45</v>
      </c>
      <c r="I11444" s="1" t="s">
        <v>45</v>
      </c>
      <c r="J11444" s="1" t="s">
        <v>48</v>
      </c>
      <c r="K11444" s="1" t="s">
        <v>317</v>
      </c>
      <c r="L11444" s="1" t="s">
        <v>23</v>
      </c>
      <c r="M11444" t="s">
        <v>45</v>
      </c>
      <c r="N11444" s="1" t="s">
        <v>24</v>
      </c>
      <c r="O11444">
        <v>4</v>
      </c>
      <c r="P11444">
        <v>0.13</v>
      </c>
      <c r="Q11444">
        <v>0</v>
      </c>
      <c r="R11444" t="s">
        <v>1163</v>
      </c>
      <c r="S11444" t="s">
        <v>1159</v>
      </c>
      <c r="T11444">
        <v>1</v>
      </c>
      <c r="U11444" t="s">
        <v>1160</v>
      </c>
    </row>
    <row r="11445" spans="1:21" x14ac:dyDescent="0.3">
      <c r="A11445" s="1" t="s">
        <v>214</v>
      </c>
      <c r="B11445" s="2">
        <v>43111</v>
      </c>
      <c r="C11445">
        <v>43056</v>
      </c>
      <c r="D11445" s="1" t="s">
        <v>18</v>
      </c>
      <c r="E11445">
        <v>32</v>
      </c>
      <c r="F11445" s="1" t="s">
        <v>19</v>
      </c>
      <c r="G11445" s="1" t="s">
        <v>20</v>
      </c>
      <c r="H11445" t="s">
        <v>45</v>
      </c>
      <c r="I11445" s="1" t="s">
        <v>45</v>
      </c>
      <c r="J11445" s="1" t="s">
        <v>48</v>
      </c>
      <c r="K11445" s="1" t="s">
        <v>306</v>
      </c>
      <c r="L11445" s="1" t="s">
        <v>23</v>
      </c>
      <c r="M11445" t="s">
        <v>45</v>
      </c>
      <c r="N11445" s="1" t="s">
        <v>24</v>
      </c>
      <c r="O11445">
        <v>184</v>
      </c>
      <c r="P11445">
        <v>6.13</v>
      </c>
      <c r="Q11445">
        <v>0</v>
      </c>
      <c r="R11445" t="s">
        <v>1163</v>
      </c>
      <c r="S11445" t="s">
        <v>1159</v>
      </c>
      <c r="T11445">
        <v>1</v>
      </c>
      <c r="U11445" t="s">
        <v>1160</v>
      </c>
    </row>
    <row r="11446" spans="1:21" x14ac:dyDescent="0.3">
      <c r="A11446" s="1" t="s">
        <v>214</v>
      </c>
      <c r="B11446" s="2">
        <v>43111</v>
      </c>
      <c r="C11446">
        <v>43058</v>
      </c>
      <c r="D11446" s="1" t="s">
        <v>18</v>
      </c>
      <c r="E11446">
        <v>37</v>
      </c>
      <c r="F11446" s="1" t="s">
        <v>44</v>
      </c>
      <c r="G11446" s="1" t="s">
        <v>20</v>
      </c>
      <c r="H11446" t="s">
        <v>45</v>
      </c>
      <c r="I11446" s="1" t="s">
        <v>45</v>
      </c>
      <c r="J11446" s="1" t="s">
        <v>48</v>
      </c>
      <c r="K11446" s="1" t="s">
        <v>126</v>
      </c>
      <c r="L11446" s="1" t="s">
        <v>23</v>
      </c>
      <c r="M11446" t="s">
        <v>45</v>
      </c>
      <c r="N11446" s="1" t="s">
        <v>24</v>
      </c>
      <c r="O11446">
        <v>442</v>
      </c>
      <c r="P11446">
        <v>14.73</v>
      </c>
      <c r="Q11446">
        <v>0</v>
      </c>
      <c r="R11446" t="s">
        <v>1163</v>
      </c>
      <c r="S11446" t="s">
        <v>1159</v>
      </c>
      <c r="T11446">
        <v>1</v>
      </c>
      <c r="U11446" t="s">
        <v>1160</v>
      </c>
    </row>
    <row r="11447" spans="1:21" x14ac:dyDescent="0.3">
      <c r="A11447" s="1" t="s">
        <v>214</v>
      </c>
      <c r="B11447" s="2">
        <v>43111</v>
      </c>
      <c r="C11447">
        <v>43160</v>
      </c>
      <c r="D11447" s="1" t="s">
        <v>18</v>
      </c>
      <c r="E11447">
        <v>37</v>
      </c>
      <c r="F11447" s="1" t="s">
        <v>28</v>
      </c>
      <c r="G11447" s="1" t="s">
        <v>20</v>
      </c>
      <c r="H11447" t="s">
        <v>45</v>
      </c>
      <c r="I11447" s="1" t="s">
        <v>45</v>
      </c>
      <c r="J11447" s="1" t="s">
        <v>48</v>
      </c>
      <c r="K11447" s="1" t="s">
        <v>666</v>
      </c>
      <c r="L11447" s="1" t="s">
        <v>23</v>
      </c>
      <c r="M11447" t="s">
        <v>45</v>
      </c>
      <c r="N11447" s="1" t="s">
        <v>24</v>
      </c>
      <c r="O11447">
        <v>285</v>
      </c>
      <c r="P11447">
        <v>9.5</v>
      </c>
      <c r="Q11447">
        <v>0</v>
      </c>
      <c r="R11447" t="s">
        <v>1163</v>
      </c>
      <c r="S11447" t="s">
        <v>1159</v>
      </c>
      <c r="T11447">
        <v>1</v>
      </c>
      <c r="U11447" t="s">
        <v>1160</v>
      </c>
    </row>
    <row r="11448" spans="1:21" x14ac:dyDescent="0.3">
      <c r="A11448" s="1" t="s">
        <v>214</v>
      </c>
      <c r="B11448" s="2">
        <v>43111</v>
      </c>
      <c r="C11448">
        <v>49040</v>
      </c>
      <c r="D11448" s="1" t="s">
        <v>30</v>
      </c>
      <c r="E11448">
        <v>48</v>
      </c>
      <c r="F11448" s="1" t="s">
        <v>28</v>
      </c>
      <c r="G11448" s="1" t="s">
        <v>20</v>
      </c>
      <c r="H11448" t="s">
        <v>45</v>
      </c>
      <c r="I11448" s="1" t="s">
        <v>45</v>
      </c>
      <c r="J11448" s="1" t="s">
        <v>48</v>
      </c>
      <c r="K11448" s="1" t="s">
        <v>656</v>
      </c>
      <c r="L11448" s="1" t="s">
        <v>23</v>
      </c>
      <c r="M11448" t="s">
        <v>45</v>
      </c>
      <c r="N11448" s="1" t="s">
        <v>24</v>
      </c>
      <c r="O11448">
        <v>1613</v>
      </c>
      <c r="P11448">
        <v>53.77</v>
      </c>
      <c r="Q11448">
        <v>0</v>
      </c>
      <c r="R11448" t="s">
        <v>1163</v>
      </c>
      <c r="S11448" t="s">
        <v>1159</v>
      </c>
      <c r="T11448">
        <v>1</v>
      </c>
      <c r="U11448" t="s">
        <v>1160</v>
      </c>
    </row>
    <row r="11449" spans="1:21" x14ac:dyDescent="0.3">
      <c r="A11449" s="1" t="s">
        <v>214</v>
      </c>
      <c r="B11449" s="2">
        <v>43111</v>
      </c>
      <c r="C11449">
        <v>49794</v>
      </c>
      <c r="D11449" s="1" t="s">
        <v>30</v>
      </c>
      <c r="E11449">
        <v>43</v>
      </c>
      <c r="F11449" s="1" t="s">
        <v>56</v>
      </c>
      <c r="G11449" s="1" t="s">
        <v>35</v>
      </c>
      <c r="H11449" t="s">
        <v>45</v>
      </c>
      <c r="I11449" s="1" t="s">
        <v>45</v>
      </c>
      <c r="J11449" s="1" t="s">
        <v>48</v>
      </c>
      <c r="K11449" s="1" t="s">
        <v>657</v>
      </c>
      <c r="L11449" s="1" t="s">
        <v>23</v>
      </c>
      <c r="M11449" t="s">
        <v>45</v>
      </c>
      <c r="N11449" s="1" t="s">
        <v>24</v>
      </c>
      <c r="O11449">
        <v>9418</v>
      </c>
      <c r="P11449">
        <v>313.93</v>
      </c>
      <c r="Q11449">
        <v>0</v>
      </c>
      <c r="R11449" t="s">
        <v>1163</v>
      </c>
      <c r="S11449" t="s">
        <v>1159</v>
      </c>
      <c r="T11449">
        <v>1</v>
      </c>
      <c r="U11449" t="s">
        <v>1160</v>
      </c>
    </row>
    <row r="11450" spans="1:21" x14ac:dyDescent="0.3">
      <c r="A11450" s="1" t="s">
        <v>214</v>
      </c>
      <c r="B11450" s="2">
        <v>43111</v>
      </c>
      <c r="C11450">
        <v>53236</v>
      </c>
      <c r="D11450" s="1" t="s">
        <v>18</v>
      </c>
      <c r="E11450">
        <v>49</v>
      </c>
      <c r="F11450" s="1" t="s">
        <v>38</v>
      </c>
      <c r="G11450" s="1" t="s">
        <v>35</v>
      </c>
      <c r="H11450" t="s">
        <v>45</v>
      </c>
      <c r="I11450" s="1" t="s">
        <v>45</v>
      </c>
      <c r="J11450" s="1" t="s">
        <v>48</v>
      </c>
      <c r="K11450" s="1" t="s">
        <v>347</v>
      </c>
      <c r="L11450" s="1" t="s">
        <v>23</v>
      </c>
      <c r="M11450" t="s">
        <v>45</v>
      </c>
      <c r="N11450" s="1" t="s">
        <v>24</v>
      </c>
      <c r="O11450">
        <v>170</v>
      </c>
      <c r="P11450">
        <v>5.67</v>
      </c>
      <c r="Q11450">
        <v>0</v>
      </c>
      <c r="R11450" t="s">
        <v>1163</v>
      </c>
      <c r="S11450" t="s">
        <v>1159</v>
      </c>
      <c r="T11450">
        <v>1</v>
      </c>
      <c r="U11450" t="s">
        <v>1160</v>
      </c>
    </row>
    <row r="11451" spans="1:21" x14ac:dyDescent="0.3">
      <c r="A11451" s="1" t="s">
        <v>214</v>
      </c>
      <c r="B11451" s="2">
        <v>43111</v>
      </c>
      <c r="C11451">
        <v>53368</v>
      </c>
      <c r="D11451" s="1" t="s">
        <v>30</v>
      </c>
      <c r="E11451">
        <v>38</v>
      </c>
      <c r="F11451" s="1" t="s">
        <v>56</v>
      </c>
      <c r="G11451" s="1" t="s">
        <v>35</v>
      </c>
      <c r="H11451" t="s">
        <v>45</v>
      </c>
      <c r="I11451" s="1" t="s">
        <v>45</v>
      </c>
      <c r="J11451" s="1" t="s">
        <v>48</v>
      </c>
      <c r="K11451" s="1" t="s">
        <v>663</v>
      </c>
      <c r="L11451" s="1" t="s">
        <v>23</v>
      </c>
      <c r="M11451" t="s">
        <v>45</v>
      </c>
      <c r="N11451" s="1" t="s">
        <v>24</v>
      </c>
      <c r="O11451">
        <v>953</v>
      </c>
      <c r="P11451">
        <v>31.77</v>
      </c>
      <c r="Q11451">
        <v>0</v>
      </c>
      <c r="R11451" t="s">
        <v>1163</v>
      </c>
      <c r="S11451" t="s">
        <v>1159</v>
      </c>
      <c r="T11451">
        <v>1</v>
      </c>
      <c r="U11451" t="s">
        <v>1160</v>
      </c>
    </row>
    <row r="11452" spans="1:21" x14ac:dyDescent="0.3">
      <c r="A11452" s="1" t="s">
        <v>214</v>
      </c>
      <c r="B11452" s="2">
        <v>43111</v>
      </c>
      <c r="C11452">
        <v>53388</v>
      </c>
      <c r="D11452" s="1" t="s">
        <v>18</v>
      </c>
      <c r="E11452">
        <v>48</v>
      </c>
      <c r="F11452" s="1" t="s">
        <v>44</v>
      </c>
      <c r="G11452" s="1" t="s">
        <v>20</v>
      </c>
      <c r="H11452" t="s">
        <v>45</v>
      </c>
      <c r="I11452" s="1" t="s">
        <v>45</v>
      </c>
      <c r="J11452" s="1" t="s">
        <v>48</v>
      </c>
      <c r="K11452" s="1" t="s">
        <v>251</v>
      </c>
      <c r="L11452" s="1" t="s">
        <v>23</v>
      </c>
      <c r="M11452" t="s">
        <v>45</v>
      </c>
      <c r="N11452" s="1" t="s">
        <v>24</v>
      </c>
      <c r="O11452">
        <v>150</v>
      </c>
      <c r="P11452">
        <v>5</v>
      </c>
      <c r="Q11452">
        <v>0</v>
      </c>
      <c r="R11452" t="s">
        <v>1163</v>
      </c>
      <c r="S11452" t="s">
        <v>1159</v>
      </c>
      <c r="T11452">
        <v>1</v>
      </c>
      <c r="U11452" t="s">
        <v>1160</v>
      </c>
    </row>
    <row r="11453" spans="1:21" x14ac:dyDescent="0.3">
      <c r="A11453" s="1" t="s">
        <v>214</v>
      </c>
      <c r="B11453" s="2">
        <v>43111</v>
      </c>
      <c r="C11453">
        <v>53410</v>
      </c>
      <c r="D11453" s="1" t="s">
        <v>30</v>
      </c>
      <c r="E11453">
        <v>37</v>
      </c>
      <c r="F11453" s="1" t="s">
        <v>56</v>
      </c>
      <c r="G11453" s="1" t="s">
        <v>35</v>
      </c>
      <c r="H11453" t="s">
        <v>45</v>
      </c>
      <c r="I11453" s="1" t="s">
        <v>45</v>
      </c>
      <c r="J11453" s="1" t="s">
        <v>48</v>
      </c>
      <c r="K11453" s="1" t="s">
        <v>229</v>
      </c>
      <c r="L11453" s="1" t="s">
        <v>23</v>
      </c>
      <c r="M11453" t="s">
        <v>45</v>
      </c>
      <c r="N11453" s="1" t="s">
        <v>24</v>
      </c>
      <c r="O11453">
        <v>358</v>
      </c>
      <c r="P11453">
        <v>11.93</v>
      </c>
      <c r="Q11453">
        <v>0</v>
      </c>
      <c r="R11453" t="s">
        <v>1163</v>
      </c>
      <c r="S11453" t="s">
        <v>1159</v>
      </c>
      <c r="T11453">
        <v>1</v>
      </c>
      <c r="U11453" t="s">
        <v>1160</v>
      </c>
    </row>
    <row r="11454" spans="1:21" x14ac:dyDescent="0.3">
      <c r="A11454" s="1" t="s">
        <v>214</v>
      </c>
      <c r="B11454" s="2">
        <v>43111</v>
      </c>
      <c r="C11454">
        <v>54306</v>
      </c>
      <c r="D11454" s="1" t="s">
        <v>18</v>
      </c>
      <c r="E11454">
        <v>38</v>
      </c>
      <c r="F11454" s="1" t="s">
        <v>31</v>
      </c>
      <c r="G11454" s="1" t="s">
        <v>20</v>
      </c>
      <c r="H11454" t="s">
        <v>45</v>
      </c>
      <c r="I11454" s="1" t="s">
        <v>45</v>
      </c>
      <c r="J11454" s="1" t="s">
        <v>48</v>
      </c>
      <c r="K11454" s="1" t="s">
        <v>662</v>
      </c>
      <c r="L11454" s="1" t="s">
        <v>23</v>
      </c>
      <c r="M11454" t="s">
        <v>45</v>
      </c>
      <c r="N11454" s="1" t="s">
        <v>24</v>
      </c>
      <c r="O11454">
        <v>1116</v>
      </c>
      <c r="P11454">
        <v>37.200000000000003</v>
      </c>
      <c r="Q11454">
        <v>0</v>
      </c>
      <c r="R11454" t="s">
        <v>1163</v>
      </c>
      <c r="S11454" t="s">
        <v>1159</v>
      </c>
      <c r="T11454">
        <v>1</v>
      </c>
      <c r="U11454" t="s">
        <v>1160</v>
      </c>
    </row>
    <row r="11455" spans="1:21" x14ac:dyDescent="0.3">
      <c r="A11455" s="1" t="s">
        <v>214</v>
      </c>
      <c r="B11455" s="2">
        <v>43111</v>
      </c>
      <c r="C11455">
        <v>55778</v>
      </c>
      <c r="D11455" s="1" t="s">
        <v>18</v>
      </c>
      <c r="E11455">
        <v>43</v>
      </c>
      <c r="F11455" s="1" t="s">
        <v>38</v>
      </c>
      <c r="G11455" s="1" t="s">
        <v>20</v>
      </c>
      <c r="H11455" t="s">
        <v>45</v>
      </c>
      <c r="I11455" s="1" t="s">
        <v>45</v>
      </c>
      <c r="J11455" s="1" t="s">
        <v>48</v>
      </c>
      <c r="K11455" s="1" t="s">
        <v>267</v>
      </c>
      <c r="L11455" s="1" t="s">
        <v>23</v>
      </c>
      <c r="M11455" t="s">
        <v>45</v>
      </c>
      <c r="N11455" s="1" t="s">
        <v>24</v>
      </c>
      <c r="O11455">
        <v>1263</v>
      </c>
      <c r="P11455">
        <v>42.1</v>
      </c>
      <c r="Q11455">
        <v>0</v>
      </c>
      <c r="R11455" t="s">
        <v>1163</v>
      </c>
      <c r="S11455" t="s">
        <v>1159</v>
      </c>
      <c r="T11455">
        <v>1</v>
      </c>
      <c r="U11455" t="s">
        <v>1160</v>
      </c>
    </row>
    <row r="11456" spans="1:21" x14ac:dyDescent="0.3">
      <c r="A11456" s="1" t="s">
        <v>319</v>
      </c>
      <c r="B11456" s="2">
        <v>43112</v>
      </c>
      <c r="C11456">
        <v>41390</v>
      </c>
      <c r="D11456" s="1" t="s">
        <v>18</v>
      </c>
      <c r="E11456">
        <v>40</v>
      </c>
      <c r="F11456" s="1" t="s">
        <v>38</v>
      </c>
      <c r="G11456" s="1" t="s">
        <v>20</v>
      </c>
      <c r="H11456" t="s">
        <v>45</v>
      </c>
      <c r="I11456" s="1" t="s">
        <v>45</v>
      </c>
      <c r="J11456" s="1" t="s">
        <v>48</v>
      </c>
      <c r="K11456" s="1" t="s">
        <v>533</v>
      </c>
      <c r="L11456" s="1" t="s">
        <v>23</v>
      </c>
      <c r="M11456" t="s">
        <v>45</v>
      </c>
      <c r="N11456" s="1" t="s">
        <v>24</v>
      </c>
      <c r="O11456">
        <v>107</v>
      </c>
      <c r="P11456">
        <v>3.57</v>
      </c>
      <c r="Q11456">
        <v>0</v>
      </c>
      <c r="R11456" t="s">
        <v>1163</v>
      </c>
      <c r="S11456" t="s">
        <v>1159</v>
      </c>
      <c r="T11456">
        <v>1</v>
      </c>
      <c r="U11456" t="s">
        <v>1160</v>
      </c>
    </row>
    <row r="11457" spans="1:21" x14ac:dyDescent="0.3">
      <c r="A11457" s="1" t="s">
        <v>319</v>
      </c>
      <c r="B11457" s="2">
        <v>43112</v>
      </c>
      <c r="C11457">
        <v>41394</v>
      </c>
      <c r="D11457" s="1" t="s">
        <v>18</v>
      </c>
      <c r="E11457">
        <v>42</v>
      </c>
      <c r="F11457" s="1" t="s">
        <v>56</v>
      </c>
      <c r="G11457" s="1" t="s">
        <v>20</v>
      </c>
      <c r="H11457" t="s">
        <v>45</v>
      </c>
      <c r="I11457" s="1" t="s">
        <v>45</v>
      </c>
      <c r="J11457" s="1" t="s">
        <v>48</v>
      </c>
      <c r="K11457" s="1" t="s">
        <v>667</v>
      </c>
      <c r="L11457" s="1" t="s">
        <v>23</v>
      </c>
      <c r="M11457" t="s">
        <v>45</v>
      </c>
      <c r="N11457" s="1" t="s">
        <v>24</v>
      </c>
      <c r="O11457">
        <v>170</v>
      </c>
      <c r="P11457">
        <v>5.67</v>
      </c>
      <c r="Q11457">
        <v>0</v>
      </c>
      <c r="R11457" t="s">
        <v>1163</v>
      </c>
      <c r="S11457" t="s">
        <v>1159</v>
      </c>
      <c r="T11457">
        <v>1</v>
      </c>
      <c r="U11457" t="s">
        <v>1160</v>
      </c>
    </row>
    <row r="11458" spans="1:21" x14ac:dyDescent="0.3">
      <c r="A11458" s="1" t="s">
        <v>319</v>
      </c>
      <c r="B11458" s="2">
        <v>43112</v>
      </c>
      <c r="C11458">
        <v>41544</v>
      </c>
      <c r="D11458" s="1" t="s">
        <v>18</v>
      </c>
      <c r="E11458">
        <v>47</v>
      </c>
      <c r="F11458" s="1" t="s">
        <v>28</v>
      </c>
      <c r="G11458" s="1" t="s">
        <v>20</v>
      </c>
      <c r="H11458" t="s">
        <v>45</v>
      </c>
      <c r="I11458" s="1" t="s">
        <v>45</v>
      </c>
      <c r="J11458" s="1" t="s">
        <v>48</v>
      </c>
      <c r="K11458" s="1" t="s">
        <v>159</v>
      </c>
      <c r="L11458" s="1" t="s">
        <v>23</v>
      </c>
      <c r="M11458" t="s">
        <v>45</v>
      </c>
      <c r="N11458" s="1" t="s">
        <v>24</v>
      </c>
      <c r="O11458">
        <v>257</v>
      </c>
      <c r="P11458">
        <v>8.57</v>
      </c>
      <c r="Q11458">
        <v>0</v>
      </c>
      <c r="R11458" t="s">
        <v>1163</v>
      </c>
      <c r="S11458" t="s">
        <v>1159</v>
      </c>
      <c r="T11458">
        <v>1</v>
      </c>
      <c r="U11458" t="s">
        <v>1160</v>
      </c>
    </row>
    <row r="11459" spans="1:21" x14ac:dyDescent="0.3">
      <c r="A11459" s="1" t="s">
        <v>319</v>
      </c>
      <c r="B11459" s="2">
        <v>43112</v>
      </c>
      <c r="C11459">
        <v>41692</v>
      </c>
      <c r="D11459" s="1" t="s">
        <v>18</v>
      </c>
      <c r="E11459">
        <v>48</v>
      </c>
      <c r="F11459" s="1" t="s">
        <v>31</v>
      </c>
      <c r="G11459" s="1" t="s">
        <v>35</v>
      </c>
      <c r="H11459" t="s">
        <v>45</v>
      </c>
      <c r="I11459" s="1" t="s">
        <v>45</v>
      </c>
      <c r="J11459" s="1" t="s">
        <v>48</v>
      </c>
      <c r="K11459" s="1" t="s">
        <v>664</v>
      </c>
      <c r="L11459" s="1" t="s">
        <v>23</v>
      </c>
      <c r="M11459" t="s">
        <v>45</v>
      </c>
      <c r="N11459" s="1" t="s">
        <v>24</v>
      </c>
      <c r="O11459">
        <v>739</v>
      </c>
      <c r="P11459">
        <v>24.63</v>
      </c>
      <c r="Q11459">
        <v>0</v>
      </c>
      <c r="R11459" t="s">
        <v>1163</v>
      </c>
      <c r="S11459" t="s">
        <v>1159</v>
      </c>
      <c r="T11459">
        <v>1</v>
      </c>
      <c r="U11459" t="s">
        <v>1160</v>
      </c>
    </row>
    <row r="11460" spans="1:21" x14ac:dyDescent="0.3">
      <c r="A11460" s="1" t="s">
        <v>319</v>
      </c>
      <c r="B11460" s="2">
        <v>43112</v>
      </c>
      <c r="C11460">
        <v>41710</v>
      </c>
      <c r="D11460" s="1" t="s">
        <v>18</v>
      </c>
      <c r="E11460">
        <v>31</v>
      </c>
      <c r="F11460" s="1" t="s">
        <v>25</v>
      </c>
      <c r="G11460" s="1" t="s">
        <v>20</v>
      </c>
      <c r="H11460" t="s">
        <v>45</v>
      </c>
      <c r="I11460" s="1" t="s">
        <v>45</v>
      </c>
      <c r="J11460" s="1" t="s">
        <v>48</v>
      </c>
      <c r="K11460" s="1" t="s">
        <v>216</v>
      </c>
      <c r="L11460" s="1" t="s">
        <v>23</v>
      </c>
      <c r="M11460" t="s">
        <v>45</v>
      </c>
      <c r="N11460" s="1" t="s">
        <v>24</v>
      </c>
      <c r="O11460">
        <v>11</v>
      </c>
      <c r="P11460">
        <v>0.37</v>
      </c>
      <c r="Q11460">
        <v>0</v>
      </c>
      <c r="R11460" t="s">
        <v>1163</v>
      </c>
      <c r="S11460" t="s">
        <v>1159</v>
      </c>
      <c r="T11460">
        <v>1</v>
      </c>
      <c r="U11460" t="s">
        <v>1160</v>
      </c>
    </row>
    <row r="11461" spans="1:21" x14ac:dyDescent="0.3">
      <c r="A11461" s="1" t="s">
        <v>319</v>
      </c>
      <c r="B11461" s="2">
        <v>43112</v>
      </c>
      <c r="C11461">
        <v>42328</v>
      </c>
      <c r="D11461" s="1" t="s">
        <v>18</v>
      </c>
      <c r="E11461">
        <v>49</v>
      </c>
      <c r="F11461" s="1" t="s">
        <v>38</v>
      </c>
      <c r="G11461" s="1" t="s">
        <v>20</v>
      </c>
      <c r="H11461" t="s">
        <v>45</v>
      </c>
      <c r="I11461" s="1" t="s">
        <v>45</v>
      </c>
      <c r="J11461" s="1" t="s">
        <v>48</v>
      </c>
      <c r="K11461" s="1" t="s">
        <v>188</v>
      </c>
      <c r="L11461" s="1" t="s">
        <v>23</v>
      </c>
      <c r="M11461" t="s">
        <v>45</v>
      </c>
      <c r="N11461" s="1" t="s">
        <v>24</v>
      </c>
      <c r="O11461">
        <v>183</v>
      </c>
      <c r="P11461">
        <v>6.1</v>
      </c>
      <c r="Q11461">
        <v>0</v>
      </c>
      <c r="R11461" t="s">
        <v>1163</v>
      </c>
      <c r="S11461" t="s">
        <v>1159</v>
      </c>
      <c r="T11461">
        <v>1</v>
      </c>
      <c r="U11461" t="s">
        <v>1160</v>
      </c>
    </row>
    <row r="11462" spans="1:21" x14ac:dyDescent="0.3">
      <c r="A11462" s="1" t="s">
        <v>319</v>
      </c>
      <c r="B11462" s="2">
        <v>43112</v>
      </c>
      <c r="C11462">
        <v>42464</v>
      </c>
      <c r="D11462" s="1" t="s">
        <v>30</v>
      </c>
      <c r="E11462">
        <v>47</v>
      </c>
      <c r="F11462" s="1" t="s">
        <v>56</v>
      </c>
      <c r="G11462" s="1" t="s">
        <v>35</v>
      </c>
      <c r="H11462" t="s">
        <v>45</v>
      </c>
      <c r="I11462" s="1" t="s">
        <v>45</v>
      </c>
      <c r="J11462" s="1" t="s">
        <v>48</v>
      </c>
      <c r="K11462" s="1" t="s">
        <v>174</v>
      </c>
      <c r="L11462" s="1" t="s">
        <v>23</v>
      </c>
      <c r="M11462" t="s">
        <v>45</v>
      </c>
      <c r="N11462" s="1" t="s">
        <v>24</v>
      </c>
      <c r="O11462">
        <v>191</v>
      </c>
      <c r="P11462">
        <v>6.37</v>
      </c>
      <c r="Q11462">
        <v>0</v>
      </c>
      <c r="R11462" t="s">
        <v>1163</v>
      </c>
      <c r="S11462" t="s">
        <v>1159</v>
      </c>
      <c r="T11462">
        <v>1</v>
      </c>
      <c r="U11462" t="s">
        <v>1160</v>
      </c>
    </row>
    <row r="11463" spans="1:21" x14ac:dyDescent="0.3">
      <c r="A11463" s="1" t="s">
        <v>319</v>
      </c>
      <c r="B11463" s="2">
        <v>43112</v>
      </c>
      <c r="C11463">
        <v>42466</v>
      </c>
      <c r="D11463" s="1" t="s">
        <v>30</v>
      </c>
      <c r="E11463">
        <v>44</v>
      </c>
      <c r="F11463" s="1" t="s">
        <v>56</v>
      </c>
      <c r="G11463" s="1" t="s">
        <v>35</v>
      </c>
      <c r="H11463" t="s">
        <v>45</v>
      </c>
      <c r="I11463" s="1" t="s">
        <v>45</v>
      </c>
      <c r="J11463" s="1" t="s">
        <v>48</v>
      </c>
      <c r="K11463" s="1" t="s">
        <v>183</v>
      </c>
      <c r="L11463" s="1" t="s">
        <v>23</v>
      </c>
      <c r="M11463" t="s">
        <v>45</v>
      </c>
      <c r="N11463" s="1" t="s">
        <v>24</v>
      </c>
      <c r="O11463">
        <v>165</v>
      </c>
      <c r="P11463">
        <v>5.5</v>
      </c>
      <c r="Q11463">
        <v>0</v>
      </c>
      <c r="R11463" t="s">
        <v>1163</v>
      </c>
      <c r="S11463" t="s">
        <v>1159</v>
      </c>
      <c r="T11463">
        <v>1</v>
      </c>
      <c r="U11463" t="s">
        <v>1160</v>
      </c>
    </row>
    <row r="11464" spans="1:21" x14ac:dyDescent="0.3">
      <c r="A11464" s="1" t="s">
        <v>319</v>
      </c>
      <c r="B11464" s="2">
        <v>43112</v>
      </c>
      <c r="C11464">
        <v>42474</v>
      </c>
      <c r="D11464" s="1" t="s">
        <v>18</v>
      </c>
      <c r="E11464">
        <v>41</v>
      </c>
      <c r="F11464" s="1" t="s">
        <v>19</v>
      </c>
      <c r="G11464" s="1" t="s">
        <v>20</v>
      </c>
      <c r="H11464" t="s">
        <v>45</v>
      </c>
      <c r="I11464" s="1" t="s">
        <v>45</v>
      </c>
      <c r="J11464" s="1" t="s">
        <v>48</v>
      </c>
      <c r="K11464" s="1" t="s">
        <v>183</v>
      </c>
      <c r="L11464" s="1" t="s">
        <v>23</v>
      </c>
      <c r="M11464" t="s">
        <v>45</v>
      </c>
      <c r="N11464" s="1" t="s">
        <v>24</v>
      </c>
      <c r="O11464">
        <v>165</v>
      </c>
      <c r="P11464">
        <v>5.5</v>
      </c>
      <c r="Q11464">
        <v>0</v>
      </c>
      <c r="R11464" t="s">
        <v>1163</v>
      </c>
      <c r="S11464" t="s">
        <v>1159</v>
      </c>
      <c r="T11464">
        <v>1</v>
      </c>
      <c r="U11464" t="s">
        <v>1160</v>
      </c>
    </row>
    <row r="11465" spans="1:21" x14ac:dyDescent="0.3">
      <c r="A11465" s="1" t="s">
        <v>319</v>
      </c>
      <c r="B11465" s="2">
        <v>43112</v>
      </c>
      <c r="C11465">
        <v>42478</v>
      </c>
      <c r="D11465" s="1" t="s">
        <v>18</v>
      </c>
      <c r="E11465">
        <v>46</v>
      </c>
      <c r="F11465" s="1" t="s">
        <v>38</v>
      </c>
      <c r="G11465" s="1" t="s">
        <v>20</v>
      </c>
      <c r="H11465" t="s">
        <v>45</v>
      </c>
      <c r="I11465" s="1" t="s">
        <v>45</v>
      </c>
      <c r="J11465" s="1" t="s">
        <v>48</v>
      </c>
      <c r="K11465" s="1" t="s">
        <v>187</v>
      </c>
      <c r="L11465" s="1" t="s">
        <v>23</v>
      </c>
      <c r="M11465" t="s">
        <v>45</v>
      </c>
      <c r="N11465" s="1" t="s">
        <v>24</v>
      </c>
      <c r="O11465">
        <v>171</v>
      </c>
      <c r="P11465">
        <v>5.7</v>
      </c>
      <c r="Q11465">
        <v>0</v>
      </c>
      <c r="R11465" t="s">
        <v>1163</v>
      </c>
      <c r="S11465" t="s">
        <v>1159</v>
      </c>
      <c r="T11465">
        <v>1</v>
      </c>
      <c r="U11465" t="s">
        <v>1160</v>
      </c>
    </row>
    <row r="11466" spans="1:21" x14ac:dyDescent="0.3">
      <c r="A11466" s="1" t="s">
        <v>319</v>
      </c>
      <c r="B11466" s="2">
        <v>43112</v>
      </c>
      <c r="C11466">
        <v>42492</v>
      </c>
      <c r="D11466" s="1" t="s">
        <v>18</v>
      </c>
      <c r="E11466">
        <v>44</v>
      </c>
      <c r="F11466" s="1" t="s">
        <v>56</v>
      </c>
      <c r="G11466" s="1" t="s">
        <v>20</v>
      </c>
      <c r="H11466" t="s">
        <v>45</v>
      </c>
      <c r="I11466" s="1" t="s">
        <v>45</v>
      </c>
      <c r="J11466" s="1" t="s">
        <v>48</v>
      </c>
      <c r="K11466" s="1" t="s">
        <v>186</v>
      </c>
      <c r="L11466" s="1" t="s">
        <v>23</v>
      </c>
      <c r="M11466" t="s">
        <v>45</v>
      </c>
      <c r="N11466" s="1" t="s">
        <v>24</v>
      </c>
      <c r="O11466">
        <v>178</v>
      </c>
      <c r="P11466">
        <v>5.93</v>
      </c>
      <c r="Q11466">
        <v>0</v>
      </c>
      <c r="R11466" t="s">
        <v>1163</v>
      </c>
      <c r="S11466" t="s">
        <v>1159</v>
      </c>
      <c r="T11466">
        <v>1</v>
      </c>
      <c r="U11466" t="s">
        <v>1160</v>
      </c>
    </row>
    <row r="11467" spans="1:21" x14ac:dyDescent="0.3">
      <c r="A11467" s="1" t="s">
        <v>319</v>
      </c>
      <c r="B11467" s="2">
        <v>43112</v>
      </c>
      <c r="C11467">
        <v>42494</v>
      </c>
      <c r="D11467" s="1" t="s">
        <v>18</v>
      </c>
      <c r="E11467">
        <v>40</v>
      </c>
      <c r="F11467" s="1" t="s">
        <v>28</v>
      </c>
      <c r="G11467" s="1" t="s">
        <v>20</v>
      </c>
      <c r="H11467" t="s">
        <v>45</v>
      </c>
      <c r="I11467" s="1" t="s">
        <v>45</v>
      </c>
      <c r="J11467" s="1" t="s">
        <v>48</v>
      </c>
      <c r="K11467" s="1" t="s">
        <v>304</v>
      </c>
      <c r="L11467" s="1" t="s">
        <v>23</v>
      </c>
      <c r="M11467" t="s">
        <v>45</v>
      </c>
      <c r="N11467" s="1" t="s">
        <v>24</v>
      </c>
      <c r="O11467">
        <v>186</v>
      </c>
      <c r="P11467">
        <v>6.2</v>
      </c>
      <c r="Q11467">
        <v>0</v>
      </c>
      <c r="R11467" t="s">
        <v>1163</v>
      </c>
      <c r="S11467" t="s">
        <v>1159</v>
      </c>
      <c r="T11467">
        <v>1</v>
      </c>
      <c r="U11467" t="s">
        <v>1160</v>
      </c>
    </row>
    <row r="11468" spans="1:21" x14ac:dyDescent="0.3">
      <c r="A11468" s="1" t="s">
        <v>319</v>
      </c>
      <c r="B11468" s="2">
        <v>43112</v>
      </c>
      <c r="C11468">
        <v>42872</v>
      </c>
      <c r="D11468" s="1" t="s">
        <v>18</v>
      </c>
      <c r="E11468">
        <v>47</v>
      </c>
      <c r="F11468" s="1" t="s">
        <v>44</v>
      </c>
      <c r="G11468" s="1" t="s">
        <v>20</v>
      </c>
      <c r="H11468" t="s">
        <v>45</v>
      </c>
      <c r="I11468" s="1" t="s">
        <v>45</v>
      </c>
      <c r="J11468" s="1" t="s">
        <v>48</v>
      </c>
      <c r="K11468" s="1" t="s">
        <v>201</v>
      </c>
      <c r="L11468" s="1" t="s">
        <v>23</v>
      </c>
      <c r="M11468" t="s">
        <v>45</v>
      </c>
      <c r="N11468" s="1" t="s">
        <v>24</v>
      </c>
      <c r="O11468">
        <v>74</v>
      </c>
      <c r="P11468">
        <v>2.4700000000000002</v>
      </c>
      <c r="Q11468">
        <v>0</v>
      </c>
      <c r="R11468" t="s">
        <v>1163</v>
      </c>
      <c r="S11468" t="s">
        <v>1159</v>
      </c>
      <c r="T11468">
        <v>1</v>
      </c>
      <c r="U11468" t="s">
        <v>1160</v>
      </c>
    </row>
    <row r="11469" spans="1:21" x14ac:dyDescent="0.3">
      <c r="A11469" s="1" t="s">
        <v>319</v>
      </c>
      <c r="B11469" s="2">
        <v>43112</v>
      </c>
      <c r="C11469">
        <v>42922</v>
      </c>
      <c r="D11469" s="1" t="s">
        <v>18</v>
      </c>
      <c r="E11469">
        <v>48</v>
      </c>
      <c r="F11469" s="1" t="s">
        <v>28</v>
      </c>
      <c r="G11469" s="1" t="s">
        <v>20</v>
      </c>
      <c r="H11469" t="s">
        <v>45</v>
      </c>
      <c r="I11469" s="1" t="s">
        <v>45</v>
      </c>
      <c r="J11469" s="1" t="s">
        <v>48</v>
      </c>
      <c r="K11469" s="1" t="s">
        <v>262</v>
      </c>
      <c r="L11469" s="1" t="s">
        <v>23</v>
      </c>
      <c r="M11469" t="s">
        <v>45</v>
      </c>
      <c r="N11469" s="1" t="s">
        <v>24</v>
      </c>
      <c r="O11469">
        <v>51</v>
      </c>
      <c r="P11469">
        <v>1.7</v>
      </c>
      <c r="Q11469">
        <v>0</v>
      </c>
      <c r="R11469" t="s">
        <v>1163</v>
      </c>
      <c r="S11469" t="s">
        <v>1159</v>
      </c>
      <c r="T11469">
        <v>1</v>
      </c>
      <c r="U11469" t="s">
        <v>1160</v>
      </c>
    </row>
    <row r="11470" spans="1:21" x14ac:dyDescent="0.3">
      <c r="A11470" s="1" t="s">
        <v>319</v>
      </c>
      <c r="B11470" s="2">
        <v>43112</v>
      </c>
      <c r="C11470">
        <v>42928</v>
      </c>
      <c r="D11470" s="1" t="s">
        <v>18</v>
      </c>
      <c r="E11470">
        <v>39</v>
      </c>
      <c r="F11470" s="1" t="s">
        <v>44</v>
      </c>
      <c r="G11470" s="1" t="s">
        <v>20</v>
      </c>
      <c r="H11470" t="s">
        <v>45</v>
      </c>
      <c r="I11470" s="1" t="s">
        <v>45</v>
      </c>
      <c r="J11470" s="1" t="s">
        <v>48</v>
      </c>
      <c r="K11470" s="1" t="s">
        <v>317</v>
      </c>
      <c r="L11470" s="1" t="s">
        <v>23</v>
      </c>
      <c r="M11470" t="s">
        <v>45</v>
      </c>
      <c r="N11470" s="1" t="s">
        <v>24</v>
      </c>
      <c r="O11470">
        <v>34</v>
      </c>
      <c r="P11470">
        <v>1.1299999999999999</v>
      </c>
      <c r="Q11470">
        <v>0</v>
      </c>
      <c r="R11470" t="s">
        <v>1163</v>
      </c>
      <c r="S11470" t="s">
        <v>1159</v>
      </c>
      <c r="T11470">
        <v>1</v>
      </c>
      <c r="U11470" t="s">
        <v>1160</v>
      </c>
    </row>
    <row r="11471" spans="1:21" x14ac:dyDescent="0.3">
      <c r="A11471" s="1" t="s">
        <v>319</v>
      </c>
      <c r="B11471" s="2">
        <v>43112</v>
      </c>
      <c r="C11471">
        <v>43056</v>
      </c>
      <c r="D11471" s="1" t="s">
        <v>18</v>
      </c>
      <c r="E11471">
        <v>32</v>
      </c>
      <c r="F11471" s="1" t="s">
        <v>19</v>
      </c>
      <c r="G11471" s="1" t="s">
        <v>20</v>
      </c>
      <c r="H11471" t="s">
        <v>45</v>
      </c>
      <c r="I11471" s="1" t="s">
        <v>45</v>
      </c>
      <c r="J11471" s="1" t="s">
        <v>48</v>
      </c>
      <c r="K11471" s="1" t="s">
        <v>306</v>
      </c>
      <c r="L11471" s="1" t="s">
        <v>23</v>
      </c>
      <c r="M11471" t="s">
        <v>45</v>
      </c>
      <c r="N11471" s="1" t="s">
        <v>24</v>
      </c>
      <c r="O11471">
        <v>214</v>
      </c>
      <c r="P11471">
        <v>7.13</v>
      </c>
      <c r="Q11471">
        <v>0</v>
      </c>
      <c r="R11471" t="s">
        <v>1163</v>
      </c>
      <c r="S11471" t="s">
        <v>1159</v>
      </c>
      <c r="T11471">
        <v>1</v>
      </c>
      <c r="U11471" t="s">
        <v>1160</v>
      </c>
    </row>
    <row r="11472" spans="1:21" x14ac:dyDescent="0.3">
      <c r="A11472" s="1" t="s">
        <v>319</v>
      </c>
      <c r="B11472" s="2">
        <v>43112</v>
      </c>
      <c r="C11472">
        <v>43058</v>
      </c>
      <c r="D11472" s="1" t="s">
        <v>18</v>
      </c>
      <c r="E11472">
        <v>37</v>
      </c>
      <c r="F11472" s="1" t="s">
        <v>44</v>
      </c>
      <c r="G11472" s="1" t="s">
        <v>20</v>
      </c>
      <c r="H11472" t="s">
        <v>45</v>
      </c>
      <c r="I11472" s="1" t="s">
        <v>45</v>
      </c>
      <c r="J11472" s="1" t="s">
        <v>48</v>
      </c>
      <c r="K11472" s="1" t="s">
        <v>126</v>
      </c>
      <c r="L11472" s="1" t="s">
        <v>23</v>
      </c>
      <c r="M11472" t="s">
        <v>45</v>
      </c>
      <c r="N11472" s="1" t="s">
        <v>24</v>
      </c>
      <c r="O11472">
        <v>472</v>
      </c>
      <c r="P11472">
        <v>15.73</v>
      </c>
      <c r="Q11472">
        <v>0</v>
      </c>
      <c r="R11472" t="s">
        <v>1163</v>
      </c>
      <c r="S11472" t="s">
        <v>1159</v>
      </c>
      <c r="T11472">
        <v>1</v>
      </c>
      <c r="U11472" t="s">
        <v>1160</v>
      </c>
    </row>
    <row r="11473" spans="1:21" x14ac:dyDescent="0.3">
      <c r="A11473" s="1" t="s">
        <v>319</v>
      </c>
      <c r="B11473" s="2">
        <v>43112</v>
      </c>
      <c r="C11473">
        <v>43160</v>
      </c>
      <c r="D11473" s="1" t="s">
        <v>18</v>
      </c>
      <c r="E11473">
        <v>37</v>
      </c>
      <c r="F11473" s="1" t="s">
        <v>28</v>
      </c>
      <c r="G11473" s="1" t="s">
        <v>20</v>
      </c>
      <c r="H11473" t="s">
        <v>45</v>
      </c>
      <c r="I11473" s="1" t="s">
        <v>45</v>
      </c>
      <c r="J11473" s="1" t="s">
        <v>48</v>
      </c>
      <c r="K11473" s="1" t="s">
        <v>666</v>
      </c>
      <c r="L11473" s="1" t="s">
        <v>23</v>
      </c>
      <c r="M11473" t="s">
        <v>45</v>
      </c>
      <c r="N11473" s="1" t="s">
        <v>24</v>
      </c>
      <c r="O11473">
        <v>315</v>
      </c>
      <c r="P11473">
        <v>10.5</v>
      </c>
      <c r="Q11473">
        <v>0</v>
      </c>
      <c r="R11473" t="s">
        <v>1163</v>
      </c>
      <c r="S11473" t="s">
        <v>1159</v>
      </c>
      <c r="T11473">
        <v>1</v>
      </c>
      <c r="U11473" t="s">
        <v>1160</v>
      </c>
    </row>
    <row r="11474" spans="1:21" x14ac:dyDescent="0.3">
      <c r="A11474" s="1" t="s">
        <v>319</v>
      </c>
      <c r="B11474" s="2">
        <v>43112</v>
      </c>
      <c r="C11474">
        <v>49040</v>
      </c>
      <c r="D11474" s="1" t="s">
        <v>30</v>
      </c>
      <c r="E11474">
        <v>48</v>
      </c>
      <c r="F11474" s="1" t="s">
        <v>28</v>
      </c>
      <c r="G11474" s="1" t="s">
        <v>20</v>
      </c>
      <c r="H11474" t="s">
        <v>45</v>
      </c>
      <c r="I11474" s="1" t="s">
        <v>45</v>
      </c>
      <c r="J11474" s="1" t="s">
        <v>48</v>
      </c>
      <c r="K11474" s="1" t="s">
        <v>656</v>
      </c>
      <c r="L11474" s="1" t="s">
        <v>23</v>
      </c>
      <c r="M11474" t="s">
        <v>45</v>
      </c>
      <c r="N11474" s="1" t="s">
        <v>24</v>
      </c>
      <c r="O11474">
        <v>1643</v>
      </c>
      <c r="P11474">
        <v>54.77</v>
      </c>
      <c r="Q11474">
        <v>0</v>
      </c>
      <c r="R11474" t="s">
        <v>1163</v>
      </c>
      <c r="S11474" t="s">
        <v>1159</v>
      </c>
      <c r="T11474">
        <v>1</v>
      </c>
      <c r="U11474" t="s">
        <v>1160</v>
      </c>
    </row>
    <row r="11475" spans="1:21" x14ac:dyDescent="0.3">
      <c r="A11475" s="1" t="s">
        <v>319</v>
      </c>
      <c r="B11475" s="2">
        <v>43112</v>
      </c>
      <c r="C11475">
        <v>49794</v>
      </c>
      <c r="D11475" s="1" t="s">
        <v>30</v>
      </c>
      <c r="E11475">
        <v>43</v>
      </c>
      <c r="F11475" s="1" t="s">
        <v>56</v>
      </c>
      <c r="G11475" s="1" t="s">
        <v>35</v>
      </c>
      <c r="H11475" t="s">
        <v>45</v>
      </c>
      <c r="I11475" s="1" t="s">
        <v>45</v>
      </c>
      <c r="J11475" s="1" t="s">
        <v>48</v>
      </c>
      <c r="K11475" s="1" t="s">
        <v>657</v>
      </c>
      <c r="L11475" s="1" t="s">
        <v>23</v>
      </c>
      <c r="M11475" t="s">
        <v>45</v>
      </c>
      <c r="N11475" s="1" t="s">
        <v>24</v>
      </c>
      <c r="O11475">
        <v>9448</v>
      </c>
      <c r="P11475">
        <v>314.93</v>
      </c>
      <c r="Q11475">
        <v>0</v>
      </c>
      <c r="R11475" t="s">
        <v>1163</v>
      </c>
      <c r="S11475" t="s">
        <v>1159</v>
      </c>
      <c r="T11475">
        <v>1</v>
      </c>
      <c r="U11475" t="s">
        <v>1160</v>
      </c>
    </row>
    <row r="11476" spans="1:21" x14ac:dyDescent="0.3">
      <c r="A11476" s="1" t="s">
        <v>319</v>
      </c>
      <c r="B11476" s="2">
        <v>43112</v>
      </c>
      <c r="C11476">
        <v>53236</v>
      </c>
      <c r="D11476" s="1" t="s">
        <v>18</v>
      </c>
      <c r="E11476">
        <v>49</v>
      </c>
      <c r="F11476" s="1" t="s">
        <v>38</v>
      </c>
      <c r="G11476" s="1" t="s">
        <v>35</v>
      </c>
      <c r="H11476" t="s">
        <v>45</v>
      </c>
      <c r="I11476" s="1" t="s">
        <v>45</v>
      </c>
      <c r="J11476" s="1" t="s">
        <v>48</v>
      </c>
      <c r="K11476" s="1" t="s">
        <v>347</v>
      </c>
      <c r="L11476" s="1" t="s">
        <v>23</v>
      </c>
      <c r="M11476" t="s">
        <v>45</v>
      </c>
      <c r="N11476" s="1" t="s">
        <v>24</v>
      </c>
      <c r="O11476">
        <v>200</v>
      </c>
      <c r="P11476">
        <v>6.67</v>
      </c>
      <c r="Q11476">
        <v>0</v>
      </c>
      <c r="R11476" t="s">
        <v>1163</v>
      </c>
      <c r="S11476" t="s">
        <v>1159</v>
      </c>
      <c r="T11476">
        <v>1</v>
      </c>
      <c r="U11476" t="s">
        <v>1160</v>
      </c>
    </row>
    <row r="11477" spans="1:21" x14ac:dyDescent="0.3">
      <c r="A11477" s="1" t="s">
        <v>319</v>
      </c>
      <c r="B11477" s="2">
        <v>43112</v>
      </c>
      <c r="C11477">
        <v>53368</v>
      </c>
      <c r="D11477" s="1" t="s">
        <v>30</v>
      </c>
      <c r="E11477">
        <v>38</v>
      </c>
      <c r="F11477" s="1" t="s">
        <v>56</v>
      </c>
      <c r="G11477" s="1" t="s">
        <v>35</v>
      </c>
      <c r="H11477" t="s">
        <v>45</v>
      </c>
      <c r="I11477" s="1" t="s">
        <v>45</v>
      </c>
      <c r="J11477" s="1" t="s">
        <v>48</v>
      </c>
      <c r="K11477" s="1" t="s">
        <v>663</v>
      </c>
      <c r="L11477" s="1" t="s">
        <v>23</v>
      </c>
      <c r="M11477" t="s">
        <v>45</v>
      </c>
      <c r="N11477" s="1" t="s">
        <v>24</v>
      </c>
      <c r="O11477">
        <v>983</v>
      </c>
      <c r="P11477">
        <v>32.770000000000003</v>
      </c>
      <c r="Q11477">
        <v>0</v>
      </c>
      <c r="R11477" t="s">
        <v>1163</v>
      </c>
      <c r="S11477" t="s">
        <v>1159</v>
      </c>
      <c r="T11477">
        <v>1</v>
      </c>
      <c r="U11477" t="s">
        <v>1160</v>
      </c>
    </row>
    <row r="11478" spans="1:21" x14ac:dyDescent="0.3">
      <c r="A11478" s="1" t="s">
        <v>319</v>
      </c>
      <c r="B11478" s="2">
        <v>43112</v>
      </c>
      <c r="C11478">
        <v>53388</v>
      </c>
      <c r="D11478" s="1" t="s">
        <v>18</v>
      </c>
      <c r="E11478">
        <v>48</v>
      </c>
      <c r="F11478" s="1" t="s">
        <v>44</v>
      </c>
      <c r="G11478" s="1" t="s">
        <v>20</v>
      </c>
      <c r="H11478" t="s">
        <v>45</v>
      </c>
      <c r="I11478" s="1" t="s">
        <v>45</v>
      </c>
      <c r="J11478" s="1" t="s">
        <v>48</v>
      </c>
      <c r="K11478" s="1" t="s">
        <v>251</v>
      </c>
      <c r="L11478" s="1" t="s">
        <v>23</v>
      </c>
      <c r="M11478" t="s">
        <v>45</v>
      </c>
      <c r="N11478" s="1" t="s">
        <v>24</v>
      </c>
      <c r="O11478">
        <v>180</v>
      </c>
      <c r="P11478">
        <v>6</v>
      </c>
      <c r="Q11478">
        <v>0</v>
      </c>
      <c r="R11478" t="s">
        <v>1163</v>
      </c>
      <c r="S11478" t="s">
        <v>1159</v>
      </c>
      <c r="T11478">
        <v>1</v>
      </c>
      <c r="U11478" t="s">
        <v>1160</v>
      </c>
    </row>
    <row r="11479" spans="1:21" x14ac:dyDescent="0.3">
      <c r="A11479" s="1" t="s">
        <v>319</v>
      </c>
      <c r="B11479" s="2">
        <v>43112</v>
      </c>
      <c r="C11479">
        <v>53410</v>
      </c>
      <c r="D11479" s="1" t="s">
        <v>30</v>
      </c>
      <c r="E11479">
        <v>37</v>
      </c>
      <c r="F11479" s="1" t="s">
        <v>56</v>
      </c>
      <c r="G11479" s="1" t="s">
        <v>35</v>
      </c>
      <c r="H11479" t="s">
        <v>45</v>
      </c>
      <c r="I11479" s="1" t="s">
        <v>45</v>
      </c>
      <c r="J11479" s="1" t="s">
        <v>48</v>
      </c>
      <c r="K11479" s="1" t="s">
        <v>229</v>
      </c>
      <c r="L11479" s="1" t="s">
        <v>23</v>
      </c>
      <c r="M11479" t="s">
        <v>45</v>
      </c>
      <c r="N11479" s="1" t="s">
        <v>24</v>
      </c>
      <c r="O11479">
        <v>388</v>
      </c>
      <c r="P11479">
        <v>12.93</v>
      </c>
      <c r="Q11479">
        <v>0</v>
      </c>
      <c r="R11479" t="s">
        <v>1163</v>
      </c>
      <c r="S11479" t="s">
        <v>1159</v>
      </c>
      <c r="T11479">
        <v>1</v>
      </c>
      <c r="U11479" t="s">
        <v>1160</v>
      </c>
    </row>
    <row r="11480" spans="1:21" x14ac:dyDescent="0.3">
      <c r="A11480" s="1" t="s">
        <v>319</v>
      </c>
      <c r="B11480" s="2">
        <v>43112</v>
      </c>
      <c r="C11480">
        <v>54306</v>
      </c>
      <c r="D11480" s="1" t="s">
        <v>18</v>
      </c>
      <c r="E11480">
        <v>38</v>
      </c>
      <c r="F11480" s="1" t="s">
        <v>31</v>
      </c>
      <c r="G11480" s="1" t="s">
        <v>20</v>
      </c>
      <c r="H11480" t="s">
        <v>45</v>
      </c>
      <c r="I11480" s="1" t="s">
        <v>45</v>
      </c>
      <c r="J11480" s="1" t="s">
        <v>48</v>
      </c>
      <c r="K11480" s="1" t="s">
        <v>662</v>
      </c>
      <c r="L11480" s="1" t="s">
        <v>23</v>
      </c>
      <c r="M11480" t="s">
        <v>45</v>
      </c>
      <c r="N11480" s="1" t="s">
        <v>24</v>
      </c>
      <c r="O11480">
        <v>1146</v>
      </c>
      <c r="P11480">
        <v>38.200000000000003</v>
      </c>
      <c r="Q11480">
        <v>0</v>
      </c>
      <c r="R11480" t="s">
        <v>1163</v>
      </c>
      <c r="S11480" t="s">
        <v>1159</v>
      </c>
      <c r="T11480">
        <v>1</v>
      </c>
      <c r="U11480" t="s">
        <v>1160</v>
      </c>
    </row>
    <row r="11481" spans="1:21" x14ac:dyDescent="0.3">
      <c r="A11481" s="1" t="s">
        <v>319</v>
      </c>
      <c r="B11481" s="2">
        <v>43112</v>
      </c>
      <c r="C11481">
        <v>55778</v>
      </c>
      <c r="D11481" s="1" t="s">
        <v>18</v>
      </c>
      <c r="E11481">
        <v>43</v>
      </c>
      <c r="F11481" s="1" t="s">
        <v>38</v>
      </c>
      <c r="G11481" s="1" t="s">
        <v>20</v>
      </c>
      <c r="H11481" t="s">
        <v>45</v>
      </c>
      <c r="I11481" s="1" t="s">
        <v>45</v>
      </c>
      <c r="J11481" s="1" t="s">
        <v>48</v>
      </c>
      <c r="K11481" s="1" t="s">
        <v>267</v>
      </c>
      <c r="L11481" s="1" t="s">
        <v>23</v>
      </c>
      <c r="M11481" t="s">
        <v>45</v>
      </c>
      <c r="N11481" s="1" t="s">
        <v>24</v>
      </c>
      <c r="O11481">
        <v>1293</v>
      </c>
      <c r="P11481">
        <v>43.1</v>
      </c>
      <c r="Q11481">
        <v>0</v>
      </c>
      <c r="R11481" t="s">
        <v>1163</v>
      </c>
      <c r="S11481" t="s">
        <v>1159</v>
      </c>
      <c r="T11481">
        <v>1</v>
      </c>
      <c r="U11481" t="s">
        <v>1160</v>
      </c>
    </row>
    <row r="11482" spans="1:21" x14ac:dyDescent="0.3">
      <c r="A11482" s="1" t="s">
        <v>17</v>
      </c>
      <c r="B11482" s="2">
        <v>42005</v>
      </c>
      <c r="C11482">
        <v>49188</v>
      </c>
      <c r="D11482" s="1" t="s">
        <v>30</v>
      </c>
      <c r="E11482">
        <v>48</v>
      </c>
      <c r="F11482" s="1" t="s">
        <v>38</v>
      </c>
      <c r="G11482" s="1" t="s">
        <v>35</v>
      </c>
      <c r="H11482" t="s">
        <v>45</v>
      </c>
      <c r="I11482" s="1" t="s">
        <v>45</v>
      </c>
      <c r="J11482" s="1" t="s">
        <v>53</v>
      </c>
      <c r="K11482" s="1" t="s">
        <v>671</v>
      </c>
      <c r="L11482" s="1" t="s">
        <v>23</v>
      </c>
      <c r="M11482" t="s">
        <v>45</v>
      </c>
      <c r="N11482" s="1" t="s">
        <v>24</v>
      </c>
      <c r="O11482">
        <v>10889</v>
      </c>
      <c r="P11482">
        <v>362.97</v>
      </c>
      <c r="Q11482">
        <v>0</v>
      </c>
      <c r="R11482" t="s">
        <v>1158</v>
      </c>
      <c r="S11482" t="s">
        <v>1159</v>
      </c>
      <c r="T11482">
        <v>1</v>
      </c>
      <c r="U11482" t="s">
        <v>1160</v>
      </c>
    </row>
    <row r="11483" spans="1:21" x14ac:dyDescent="0.3">
      <c r="A11483" s="1" t="s">
        <v>17</v>
      </c>
      <c r="B11483" s="2">
        <v>42005</v>
      </c>
      <c r="C11483">
        <v>56516</v>
      </c>
      <c r="D11483" s="1" t="s">
        <v>18</v>
      </c>
      <c r="E11483">
        <v>47</v>
      </c>
      <c r="F11483" s="1" t="s">
        <v>25</v>
      </c>
      <c r="G11483" s="1" t="s">
        <v>35</v>
      </c>
      <c r="H11483" t="s">
        <v>45</v>
      </c>
      <c r="I11483" s="1" t="s">
        <v>45</v>
      </c>
      <c r="J11483" s="1" t="s">
        <v>53</v>
      </c>
      <c r="K11483" s="1" t="s">
        <v>676</v>
      </c>
      <c r="L11483" s="1" t="s">
        <v>23</v>
      </c>
      <c r="M11483" t="s">
        <v>45</v>
      </c>
      <c r="N11483" s="1" t="s">
        <v>24</v>
      </c>
      <c r="O11483">
        <v>9599</v>
      </c>
      <c r="P11483">
        <v>319.97000000000003</v>
      </c>
      <c r="Q11483">
        <v>0</v>
      </c>
      <c r="R11483" t="s">
        <v>1158</v>
      </c>
      <c r="S11483" t="s">
        <v>1159</v>
      </c>
      <c r="T11483">
        <v>1</v>
      </c>
      <c r="U11483" t="s">
        <v>1160</v>
      </c>
    </row>
    <row r="11484" spans="1:21" x14ac:dyDescent="0.3">
      <c r="A11484" s="1" t="s">
        <v>480</v>
      </c>
      <c r="B11484" s="2">
        <v>42006</v>
      </c>
      <c r="C11484">
        <v>49188</v>
      </c>
      <c r="D11484" s="1" t="s">
        <v>30</v>
      </c>
      <c r="E11484">
        <v>48</v>
      </c>
      <c r="F11484" s="1" t="s">
        <v>38</v>
      </c>
      <c r="G11484" s="1" t="s">
        <v>35</v>
      </c>
      <c r="H11484" t="s">
        <v>45</v>
      </c>
      <c r="I11484" s="1" t="s">
        <v>45</v>
      </c>
      <c r="J11484" s="1" t="s">
        <v>53</v>
      </c>
      <c r="K11484" s="1" t="s">
        <v>671</v>
      </c>
      <c r="L11484" s="1" t="s">
        <v>23</v>
      </c>
      <c r="M11484" t="s">
        <v>45</v>
      </c>
      <c r="N11484" s="1" t="s">
        <v>24</v>
      </c>
      <c r="O11484">
        <v>10920</v>
      </c>
      <c r="P11484">
        <v>364</v>
      </c>
      <c r="Q11484">
        <v>0</v>
      </c>
      <c r="R11484" t="s">
        <v>1158</v>
      </c>
      <c r="S11484" t="s">
        <v>1159</v>
      </c>
      <c r="T11484">
        <v>1</v>
      </c>
      <c r="U11484" t="s">
        <v>1160</v>
      </c>
    </row>
    <row r="11485" spans="1:21" x14ac:dyDescent="0.3">
      <c r="A11485" s="1" t="s">
        <v>480</v>
      </c>
      <c r="B11485" s="2">
        <v>42006</v>
      </c>
      <c r="C11485">
        <v>56516</v>
      </c>
      <c r="D11485" s="1" t="s">
        <v>18</v>
      </c>
      <c r="E11485">
        <v>47</v>
      </c>
      <c r="F11485" s="1" t="s">
        <v>25</v>
      </c>
      <c r="G11485" s="1" t="s">
        <v>35</v>
      </c>
      <c r="H11485" t="s">
        <v>45</v>
      </c>
      <c r="I11485" s="1" t="s">
        <v>45</v>
      </c>
      <c r="J11485" s="1" t="s">
        <v>53</v>
      </c>
      <c r="K11485" s="1" t="s">
        <v>676</v>
      </c>
      <c r="L11485" s="1" t="s">
        <v>23</v>
      </c>
      <c r="M11485" t="s">
        <v>45</v>
      </c>
      <c r="N11485" s="1" t="s">
        <v>24</v>
      </c>
      <c r="O11485">
        <v>9630</v>
      </c>
      <c r="P11485">
        <v>321</v>
      </c>
      <c r="Q11485">
        <v>0</v>
      </c>
      <c r="R11485" t="s">
        <v>1158</v>
      </c>
      <c r="S11485" t="s">
        <v>1159</v>
      </c>
      <c r="T11485">
        <v>1</v>
      </c>
      <c r="U11485" t="s">
        <v>1160</v>
      </c>
    </row>
    <row r="11486" spans="1:21" x14ac:dyDescent="0.3">
      <c r="A11486" s="1" t="s">
        <v>539</v>
      </c>
      <c r="B11486" s="2">
        <v>42007</v>
      </c>
      <c r="C11486">
        <v>49188</v>
      </c>
      <c r="D11486" s="1" t="s">
        <v>30</v>
      </c>
      <c r="E11486">
        <v>48</v>
      </c>
      <c r="F11486" s="1" t="s">
        <v>38</v>
      </c>
      <c r="G11486" s="1" t="s">
        <v>35</v>
      </c>
      <c r="H11486" t="s">
        <v>45</v>
      </c>
      <c r="I11486" s="1" t="s">
        <v>45</v>
      </c>
      <c r="J11486" s="1" t="s">
        <v>53</v>
      </c>
      <c r="K11486" s="1" t="s">
        <v>671</v>
      </c>
      <c r="L11486" s="1" t="s">
        <v>23</v>
      </c>
      <c r="M11486" t="s">
        <v>45</v>
      </c>
      <c r="N11486" s="1" t="s">
        <v>24</v>
      </c>
      <c r="O11486">
        <v>10948</v>
      </c>
      <c r="P11486">
        <v>364.93</v>
      </c>
      <c r="Q11486">
        <v>0</v>
      </c>
      <c r="R11486" t="s">
        <v>1158</v>
      </c>
      <c r="S11486" t="s">
        <v>1159</v>
      </c>
      <c r="T11486">
        <v>1</v>
      </c>
      <c r="U11486" t="s">
        <v>1160</v>
      </c>
    </row>
    <row r="11487" spans="1:21" x14ac:dyDescent="0.3">
      <c r="A11487" s="1" t="s">
        <v>539</v>
      </c>
      <c r="B11487" s="2">
        <v>42007</v>
      </c>
      <c r="C11487">
        <v>56516</v>
      </c>
      <c r="D11487" s="1" t="s">
        <v>18</v>
      </c>
      <c r="E11487">
        <v>47</v>
      </c>
      <c r="F11487" s="1" t="s">
        <v>25</v>
      </c>
      <c r="G11487" s="1" t="s">
        <v>35</v>
      </c>
      <c r="H11487" t="s">
        <v>45</v>
      </c>
      <c r="I11487" s="1" t="s">
        <v>45</v>
      </c>
      <c r="J11487" s="1" t="s">
        <v>53</v>
      </c>
      <c r="K11487" s="1" t="s">
        <v>676</v>
      </c>
      <c r="L11487" s="1" t="s">
        <v>23</v>
      </c>
      <c r="M11487" t="s">
        <v>45</v>
      </c>
      <c r="N11487" s="1" t="s">
        <v>24</v>
      </c>
      <c r="O11487">
        <v>9658</v>
      </c>
      <c r="P11487">
        <v>321.93</v>
      </c>
      <c r="Q11487">
        <v>0</v>
      </c>
      <c r="R11487" t="s">
        <v>1158</v>
      </c>
      <c r="S11487" t="s">
        <v>1159</v>
      </c>
      <c r="T11487">
        <v>1</v>
      </c>
      <c r="U11487" t="s">
        <v>1160</v>
      </c>
    </row>
    <row r="11488" spans="1:21" x14ac:dyDescent="0.3">
      <c r="A11488" s="1" t="s">
        <v>380</v>
      </c>
      <c r="B11488" s="2">
        <v>42008</v>
      </c>
      <c r="C11488">
        <v>49188</v>
      </c>
      <c r="D11488" s="1" t="s">
        <v>30</v>
      </c>
      <c r="E11488">
        <v>48</v>
      </c>
      <c r="F11488" s="1" t="s">
        <v>38</v>
      </c>
      <c r="G11488" s="1" t="s">
        <v>35</v>
      </c>
      <c r="H11488" t="s">
        <v>45</v>
      </c>
      <c r="I11488" s="1" t="s">
        <v>45</v>
      </c>
      <c r="J11488" s="1" t="s">
        <v>53</v>
      </c>
      <c r="K11488" s="1" t="s">
        <v>671</v>
      </c>
      <c r="L11488" s="1" t="s">
        <v>23</v>
      </c>
      <c r="M11488" t="s">
        <v>45</v>
      </c>
      <c r="N11488" s="1" t="s">
        <v>24</v>
      </c>
      <c r="O11488">
        <v>10979</v>
      </c>
      <c r="P11488">
        <v>365.97</v>
      </c>
      <c r="Q11488">
        <v>0</v>
      </c>
      <c r="R11488" t="s">
        <v>1158</v>
      </c>
      <c r="S11488" t="s">
        <v>1159</v>
      </c>
      <c r="T11488">
        <v>1</v>
      </c>
      <c r="U11488" t="s">
        <v>1160</v>
      </c>
    </row>
    <row r="11489" spans="1:21" x14ac:dyDescent="0.3">
      <c r="A11489" s="1" t="s">
        <v>380</v>
      </c>
      <c r="B11489" s="2">
        <v>42008</v>
      </c>
      <c r="C11489">
        <v>56516</v>
      </c>
      <c r="D11489" s="1" t="s">
        <v>18</v>
      </c>
      <c r="E11489">
        <v>47</v>
      </c>
      <c r="F11489" s="1" t="s">
        <v>25</v>
      </c>
      <c r="G11489" s="1" t="s">
        <v>35</v>
      </c>
      <c r="H11489" t="s">
        <v>45</v>
      </c>
      <c r="I11489" s="1" t="s">
        <v>45</v>
      </c>
      <c r="J11489" s="1" t="s">
        <v>53</v>
      </c>
      <c r="K11489" s="1" t="s">
        <v>676</v>
      </c>
      <c r="L11489" s="1" t="s">
        <v>23</v>
      </c>
      <c r="M11489" t="s">
        <v>45</v>
      </c>
      <c r="N11489" s="1" t="s">
        <v>24</v>
      </c>
      <c r="O11489">
        <v>9689</v>
      </c>
      <c r="P11489">
        <v>322.97000000000003</v>
      </c>
      <c r="Q11489">
        <v>0</v>
      </c>
      <c r="R11489" t="s">
        <v>1158</v>
      </c>
      <c r="S11489" t="s">
        <v>1159</v>
      </c>
      <c r="T11489">
        <v>1</v>
      </c>
      <c r="U11489" t="s">
        <v>1160</v>
      </c>
    </row>
    <row r="11490" spans="1:21" x14ac:dyDescent="0.3">
      <c r="A11490" s="1" t="s">
        <v>266</v>
      </c>
      <c r="B11490" s="2">
        <v>42009</v>
      </c>
      <c r="C11490">
        <v>49188</v>
      </c>
      <c r="D11490" s="1" t="s">
        <v>30</v>
      </c>
      <c r="E11490">
        <v>48</v>
      </c>
      <c r="F11490" s="1" t="s">
        <v>38</v>
      </c>
      <c r="G11490" s="1" t="s">
        <v>35</v>
      </c>
      <c r="H11490" t="s">
        <v>45</v>
      </c>
      <c r="I11490" s="1" t="s">
        <v>45</v>
      </c>
      <c r="J11490" s="1" t="s">
        <v>53</v>
      </c>
      <c r="K11490" s="1" t="s">
        <v>671</v>
      </c>
      <c r="L11490" s="1" t="s">
        <v>23</v>
      </c>
      <c r="M11490" t="s">
        <v>45</v>
      </c>
      <c r="N11490" s="1" t="s">
        <v>24</v>
      </c>
      <c r="O11490">
        <v>11009</v>
      </c>
      <c r="P11490">
        <v>366.97</v>
      </c>
      <c r="Q11490">
        <v>0</v>
      </c>
      <c r="R11490" t="s">
        <v>1158</v>
      </c>
      <c r="S11490" t="s">
        <v>1159</v>
      </c>
      <c r="T11490">
        <v>1</v>
      </c>
      <c r="U11490" t="s">
        <v>1160</v>
      </c>
    </row>
    <row r="11491" spans="1:21" x14ac:dyDescent="0.3">
      <c r="A11491" s="1" t="s">
        <v>266</v>
      </c>
      <c r="B11491" s="2">
        <v>42009</v>
      </c>
      <c r="C11491">
        <v>56516</v>
      </c>
      <c r="D11491" s="1" t="s">
        <v>18</v>
      </c>
      <c r="E11491">
        <v>47</v>
      </c>
      <c r="F11491" s="1" t="s">
        <v>25</v>
      </c>
      <c r="G11491" s="1" t="s">
        <v>35</v>
      </c>
      <c r="H11491" t="s">
        <v>45</v>
      </c>
      <c r="I11491" s="1" t="s">
        <v>45</v>
      </c>
      <c r="J11491" s="1" t="s">
        <v>53</v>
      </c>
      <c r="K11491" s="1" t="s">
        <v>676</v>
      </c>
      <c r="L11491" s="1" t="s">
        <v>23</v>
      </c>
      <c r="M11491" t="s">
        <v>45</v>
      </c>
      <c r="N11491" s="1" t="s">
        <v>24</v>
      </c>
      <c r="O11491">
        <v>9719</v>
      </c>
      <c r="P11491">
        <v>323.97000000000003</v>
      </c>
      <c r="Q11491">
        <v>0</v>
      </c>
      <c r="R11491" t="s">
        <v>1158</v>
      </c>
      <c r="S11491" t="s">
        <v>1159</v>
      </c>
      <c r="T11491">
        <v>1</v>
      </c>
      <c r="U11491" t="s">
        <v>1160</v>
      </c>
    </row>
    <row r="11492" spans="1:21" x14ac:dyDescent="0.3">
      <c r="A11492" s="1" t="s">
        <v>43</v>
      </c>
      <c r="B11492" s="2">
        <v>42010</v>
      </c>
      <c r="C11492">
        <v>49188</v>
      </c>
      <c r="D11492" s="1" t="s">
        <v>30</v>
      </c>
      <c r="E11492">
        <v>48</v>
      </c>
      <c r="F11492" s="1" t="s">
        <v>38</v>
      </c>
      <c r="G11492" s="1" t="s">
        <v>35</v>
      </c>
      <c r="H11492" t="s">
        <v>45</v>
      </c>
      <c r="I11492" s="1" t="s">
        <v>45</v>
      </c>
      <c r="J11492" s="1" t="s">
        <v>53</v>
      </c>
      <c r="K11492" s="1" t="s">
        <v>671</v>
      </c>
      <c r="L11492" s="1" t="s">
        <v>23</v>
      </c>
      <c r="M11492" t="s">
        <v>45</v>
      </c>
      <c r="N11492" s="1" t="s">
        <v>24</v>
      </c>
      <c r="O11492">
        <v>11040</v>
      </c>
      <c r="P11492">
        <v>368</v>
      </c>
      <c r="Q11492">
        <v>0</v>
      </c>
      <c r="R11492" t="s">
        <v>1158</v>
      </c>
      <c r="S11492" t="s">
        <v>1159</v>
      </c>
      <c r="T11492">
        <v>1</v>
      </c>
      <c r="U11492" t="s">
        <v>1160</v>
      </c>
    </row>
    <row r="11493" spans="1:21" x14ac:dyDescent="0.3">
      <c r="A11493" s="1" t="s">
        <v>43</v>
      </c>
      <c r="B11493" s="2">
        <v>42010</v>
      </c>
      <c r="C11493">
        <v>56516</v>
      </c>
      <c r="D11493" s="1" t="s">
        <v>18</v>
      </c>
      <c r="E11493">
        <v>47</v>
      </c>
      <c r="F11493" s="1" t="s">
        <v>25</v>
      </c>
      <c r="G11493" s="1" t="s">
        <v>35</v>
      </c>
      <c r="H11493" t="s">
        <v>45</v>
      </c>
      <c r="I11493" s="1" t="s">
        <v>45</v>
      </c>
      <c r="J11493" s="1" t="s">
        <v>53</v>
      </c>
      <c r="K11493" s="1" t="s">
        <v>676</v>
      </c>
      <c r="L11493" s="1" t="s">
        <v>23</v>
      </c>
      <c r="M11493" t="s">
        <v>45</v>
      </c>
      <c r="N11493" s="1" t="s">
        <v>24</v>
      </c>
      <c r="O11493">
        <v>9750</v>
      </c>
      <c r="P11493">
        <v>325</v>
      </c>
      <c r="Q11493">
        <v>0</v>
      </c>
      <c r="R11493" t="s">
        <v>1158</v>
      </c>
      <c r="S11493" t="s">
        <v>1159</v>
      </c>
      <c r="T11493">
        <v>1</v>
      </c>
      <c r="U11493" t="s">
        <v>1160</v>
      </c>
    </row>
    <row r="11494" spans="1:21" x14ac:dyDescent="0.3">
      <c r="A11494" s="1" t="s">
        <v>269</v>
      </c>
      <c r="B11494" s="2">
        <v>42011</v>
      </c>
      <c r="C11494">
        <v>49188</v>
      </c>
      <c r="D11494" s="1" t="s">
        <v>30</v>
      </c>
      <c r="E11494">
        <v>48</v>
      </c>
      <c r="F11494" s="1" t="s">
        <v>38</v>
      </c>
      <c r="G11494" s="1" t="s">
        <v>35</v>
      </c>
      <c r="H11494" t="s">
        <v>45</v>
      </c>
      <c r="I11494" s="1" t="s">
        <v>45</v>
      </c>
      <c r="J11494" s="1" t="s">
        <v>53</v>
      </c>
      <c r="K11494" s="1" t="s">
        <v>671</v>
      </c>
      <c r="L11494" s="1" t="s">
        <v>23</v>
      </c>
      <c r="M11494" t="s">
        <v>45</v>
      </c>
      <c r="N11494" s="1" t="s">
        <v>24</v>
      </c>
      <c r="O11494">
        <v>11070</v>
      </c>
      <c r="P11494">
        <v>369</v>
      </c>
      <c r="Q11494">
        <v>0</v>
      </c>
      <c r="R11494" t="s">
        <v>1158</v>
      </c>
      <c r="S11494" t="s">
        <v>1159</v>
      </c>
      <c r="T11494">
        <v>1</v>
      </c>
      <c r="U11494" t="s">
        <v>1160</v>
      </c>
    </row>
    <row r="11495" spans="1:21" x14ac:dyDescent="0.3">
      <c r="A11495" s="1" t="s">
        <v>269</v>
      </c>
      <c r="B11495" s="2">
        <v>42011</v>
      </c>
      <c r="C11495">
        <v>56516</v>
      </c>
      <c r="D11495" s="1" t="s">
        <v>18</v>
      </c>
      <c r="E11495">
        <v>47</v>
      </c>
      <c r="F11495" s="1" t="s">
        <v>25</v>
      </c>
      <c r="G11495" s="1" t="s">
        <v>35</v>
      </c>
      <c r="H11495" t="s">
        <v>45</v>
      </c>
      <c r="I11495" s="1" t="s">
        <v>45</v>
      </c>
      <c r="J11495" s="1" t="s">
        <v>53</v>
      </c>
      <c r="K11495" s="1" t="s">
        <v>676</v>
      </c>
      <c r="L11495" s="1" t="s">
        <v>23</v>
      </c>
      <c r="M11495" t="s">
        <v>45</v>
      </c>
      <c r="N11495" s="1" t="s">
        <v>24</v>
      </c>
      <c r="O11495">
        <v>9780</v>
      </c>
      <c r="P11495">
        <v>326</v>
      </c>
      <c r="Q11495">
        <v>0</v>
      </c>
      <c r="R11495" t="s">
        <v>1158</v>
      </c>
      <c r="S11495" t="s">
        <v>1159</v>
      </c>
      <c r="T11495">
        <v>1</v>
      </c>
      <c r="U11495" t="s">
        <v>1160</v>
      </c>
    </row>
    <row r="11496" spans="1:21" x14ac:dyDescent="0.3">
      <c r="A11496" s="1" t="s">
        <v>50</v>
      </c>
      <c r="B11496" s="2">
        <v>42012</v>
      </c>
      <c r="C11496">
        <v>49188</v>
      </c>
      <c r="D11496" s="1" t="s">
        <v>30</v>
      </c>
      <c r="E11496">
        <v>48</v>
      </c>
      <c r="F11496" s="1" t="s">
        <v>38</v>
      </c>
      <c r="G11496" s="1" t="s">
        <v>35</v>
      </c>
      <c r="H11496" t="s">
        <v>45</v>
      </c>
      <c r="I11496" s="1" t="s">
        <v>45</v>
      </c>
      <c r="J11496" s="1" t="s">
        <v>53</v>
      </c>
      <c r="K11496" s="1" t="s">
        <v>671</v>
      </c>
      <c r="L11496" s="1" t="s">
        <v>23</v>
      </c>
      <c r="M11496" t="s">
        <v>45</v>
      </c>
      <c r="N11496" s="1" t="s">
        <v>24</v>
      </c>
      <c r="O11496">
        <v>11101</v>
      </c>
      <c r="P11496">
        <v>370.03</v>
      </c>
      <c r="Q11496">
        <v>0</v>
      </c>
      <c r="R11496" t="s">
        <v>1158</v>
      </c>
      <c r="S11496" t="s">
        <v>1159</v>
      </c>
      <c r="T11496">
        <v>1</v>
      </c>
      <c r="U11496" t="s">
        <v>1160</v>
      </c>
    </row>
    <row r="11497" spans="1:21" x14ac:dyDescent="0.3">
      <c r="A11497" s="1" t="s">
        <v>50</v>
      </c>
      <c r="B11497" s="2">
        <v>42012</v>
      </c>
      <c r="C11497">
        <v>56516</v>
      </c>
      <c r="D11497" s="1" t="s">
        <v>18</v>
      </c>
      <c r="E11497">
        <v>47</v>
      </c>
      <c r="F11497" s="1" t="s">
        <v>25</v>
      </c>
      <c r="G11497" s="1" t="s">
        <v>35</v>
      </c>
      <c r="H11497" t="s">
        <v>45</v>
      </c>
      <c r="I11497" s="1" t="s">
        <v>45</v>
      </c>
      <c r="J11497" s="1" t="s">
        <v>53</v>
      </c>
      <c r="K11497" s="1" t="s">
        <v>676</v>
      </c>
      <c r="L11497" s="1" t="s">
        <v>23</v>
      </c>
      <c r="M11497" t="s">
        <v>45</v>
      </c>
      <c r="N11497" s="1" t="s">
        <v>24</v>
      </c>
      <c r="O11497">
        <v>9811</v>
      </c>
      <c r="P11497">
        <v>327.02999999999997</v>
      </c>
      <c r="Q11497">
        <v>0</v>
      </c>
      <c r="R11497" t="s">
        <v>1158</v>
      </c>
      <c r="S11497" t="s">
        <v>1159</v>
      </c>
      <c r="T11497">
        <v>1</v>
      </c>
      <c r="U11497" t="s">
        <v>1160</v>
      </c>
    </row>
    <row r="11498" spans="1:21" x14ac:dyDescent="0.3">
      <c r="A11498" s="1" t="s">
        <v>272</v>
      </c>
      <c r="B11498" s="2">
        <v>42013</v>
      </c>
      <c r="C11498">
        <v>49188</v>
      </c>
      <c r="D11498" s="1" t="s">
        <v>30</v>
      </c>
      <c r="E11498">
        <v>48</v>
      </c>
      <c r="F11498" s="1" t="s">
        <v>38</v>
      </c>
      <c r="G11498" s="1" t="s">
        <v>35</v>
      </c>
      <c r="H11498" t="s">
        <v>45</v>
      </c>
      <c r="I11498" s="1" t="s">
        <v>45</v>
      </c>
      <c r="J11498" s="1" t="s">
        <v>53</v>
      </c>
      <c r="K11498" s="1" t="s">
        <v>671</v>
      </c>
      <c r="L11498" s="1" t="s">
        <v>23</v>
      </c>
      <c r="M11498" t="s">
        <v>45</v>
      </c>
      <c r="N11498" s="1" t="s">
        <v>24</v>
      </c>
      <c r="O11498">
        <v>11132</v>
      </c>
      <c r="P11498">
        <v>371.07</v>
      </c>
      <c r="Q11498">
        <v>0</v>
      </c>
      <c r="R11498" t="s">
        <v>1158</v>
      </c>
      <c r="S11498" t="s">
        <v>1159</v>
      </c>
      <c r="T11498">
        <v>1</v>
      </c>
      <c r="U11498" t="s">
        <v>1160</v>
      </c>
    </row>
    <row r="11499" spans="1:21" x14ac:dyDescent="0.3">
      <c r="A11499" s="1" t="s">
        <v>272</v>
      </c>
      <c r="B11499" s="2">
        <v>42013</v>
      </c>
      <c r="C11499">
        <v>56516</v>
      </c>
      <c r="D11499" s="1" t="s">
        <v>18</v>
      </c>
      <c r="E11499">
        <v>47</v>
      </c>
      <c r="F11499" s="1" t="s">
        <v>25</v>
      </c>
      <c r="G11499" s="1" t="s">
        <v>35</v>
      </c>
      <c r="H11499" t="s">
        <v>45</v>
      </c>
      <c r="I11499" s="1" t="s">
        <v>45</v>
      </c>
      <c r="J11499" s="1" t="s">
        <v>53</v>
      </c>
      <c r="K11499" s="1" t="s">
        <v>676</v>
      </c>
      <c r="L11499" s="1" t="s">
        <v>23</v>
      </c>
      <c r="M11499" t="s">
        <v>45</v>
      </c>
      <c r="N11499" s="1" t="s">
        <v>24</v>
      </c>
      <c r="O11499">
        <v>9842</v>
      </c>
      <c r="P11499">
        <v>328.07</v>
      </c>
      <c r="Q11499">
        <v>0</v>
      </c>
      <c r="R11499" t="s">
        <v>1158</v>
      </c>
      <c r="S11499" t="s">
        <v>1159</v>
      </c>
      <c r="T11499">
        <v>1</v>
      </c>
      <c r="U11499" t="s">
        <v>1160</v>
      </c>
    </row>
    <row r="11500" spans="1:21" x14ac:dyDescent="0.3">
      <c r="A11500" s="1" t="s">
        <v>52</v>
      </c>
      <c r="B11500" s="2">
        <v>42014</v>
      </c>
      <c r="C11500">
        <v>49188</v>
      </c>
      <c r="D11500" s="1" t="s">
        <v>30</v>
      </c>
      <c r="E11500">
        <v>48</v>
      </c>
      <c r="F11500" s="1" t="s">
        <v>38</v>
      </c>
      <c r="G11500" s="1" t="s">
        <v>35</v>
      </c>
      <c r="H11500" t="s">
        <v>45</v>
      </c>
      <c r="I11500" s="1" t="s">
        <v>45</v>
      </c>
      <c r="J11500" s="1" t="s">
        <v>53</v>
      </c>
      <c r="K11500" s="1" t="s">
        <v>671</v>
      </c>
      <c r="L11500" s="1" t="s">
        <v>23</v>
      </c>
      <c r="M11500" t="s">
        <v>45</v>
      </c>
      <c r="N11500" s="1" t="s">
        <v>24</v>
      </c>
      <c r="O11500">
        <v>11162</v>
      </c>
      <c r="P11500">
        <v>372.07</v>
      </c>
      <c r="Q11500">
        <v>0</v>
      </c>
      <c r="R11500" t="s">
        <v>1158</v>
      </c>
      <c r="S11500" t="s">
        <v>1159</v>
      </c>
      <c r="T11500">
        <v>1</v>
      </c>
      <c r="U11500" t="s">
        <v>1160</v>
      </c>
    </row>
    <row r="11501" spans="1:21" x14ac:dyDescent="0.3">
      <c r="A11501" s="1" t="s">
        <v>52</v>
      </c>
      <c r="B11501" s="2">
        <v>42014</v>
      </c>
      <c r="C11501">
        <v>56516</v>
      </c>
      <c r="D11501" s="1" t="s">
        <v>18</v>
      </c>
      <c r="E11501">
        <v>47</v>
      </c>
      <c r="F11501" s="1" t="s">
        <v>25</v>
      </c>
      <c r="G11501" s="1" t="s">
        <v>35</v>
      </c>
      <c r="H11501" t="s">
        <v>45</v>
      </c>
      <c r="I11501" s="1" t="s">
        <v>45</v>
      </c>
      <c r="J11501" s="1" t="s">
        <v>53</v>
      </c>
      <c r="K11501" s="1" t="s">
        <v>676</v>
      </c>
      <c r="L11501" s="1" t="s">
        <v>23</v>
      </c>
      <c r="M11501" t="s">
        <v>45</v>
      </c>
      <c r="N11501" s="1" t="s">
        <v>24</v>
      </c>
      <c r="O11501">
        <v>9872</v>
      </c>
      <c r="P11501">
        <v>329.07</v>
      </c>
      <c r="Q11501">
        <v>0</v>
      </c>
      <c r="R11501" t="s">
        <v>1158</v>
      </c>
      <c r="S11501" t="s">
        <v>1159</v>
      </c>
      <c r="T11501">
        <v>1</v>
      </c>
      <c r="U11501" t="s">
        <v>1160</v>
      </c>
    </row>
    <row r="11502" spans="1:21" x14ac:dyDescent="0.3">
      <c r="A11502" s="1" t="s">
        <v>55</v>
      </c>
      <c r="B11502" s="2">
        <v>42015</v>
      </c>
      <c r="C11502">
        <v>49188</v>
      </c>
      <c r="D11502" s="1" t="s">
        <v>30</v>
      </c>
      <c r="E11502">
        <v>48</v>
      </c>
      <c r="F11502" s="1" t="s">
        <v>38</v>
      </c>
      <c r="G11502" s="1" t="s">
        <v>35</v>
      </c>
      <c r="H11502" t="s">
        <v>45</v>
      </c>
      <c r="I11502" s="1" t="s">
        <v>45</v>
      </c>
      <c r="J11502" s="1" t="s">
        <v>53</v>
      </c>
      <c r="K11502" s="1" t="s">
        <v>671</v>
      </c>
      <c r="L11502" s="1" t="s">
        <v>23</v>
      </c>
      <c r="M11502" t="s">
        <v>45</v>
      </c>
      <c r="N11502" s="1" t="s">
        <v>24</v>
      </c>
      <c r="O11502">
        <v>11193</v>
      </c>
      <c r="P11502">
        <v>373.1</v>
      </c>
      <c r="Q11502">
        <v>0</v>
      </c>
      <c r="R11502" t="s">
        <v>1158</v>
      </c>
      <c r="S11502" t="s">
        <v>1159</v>
      </c>
      <c r="T11502">
        <v>1</v>
      </c>
      <c r="U11502" t="s">
        <v>1160</v>
      </c>
    </row>
    <row r="11503" spans="1:21" x14ac:dyDescent="0.3">
      <c r="A11503" s="1" t="s">
        <v>55</v>
      </c>
      <c r="B11503" s="2">
        <v>42015</v>
      </c>
      <c r="C11503">
        <v>56516</v>
      </c>
      <c r="D11503" s="1" t="s">
        <v>18</v>
      </c>
      <c r="E11503">
        <v>47</v>
      </c>
      <c r="F11503" s="1" t="s">
        <v>25</v>
      </c>
      <c r="G11503" s="1" t="s">
        <v>35</v>
      </c>
      <c r="H11503" t="s">
        <v>45</v>
      </c>
      <c r="I11503" s="1" t="s">
        <v>45</v>
      </c>
      <c r="J11503" s="1" t="s">
        <v>53</v>
      </c>
      <c r="K11503" s="1" t="s">
        <v>676</v>
      </c>
      <c r="L11503" s="1" t="s">
        <v>23</v>
      </c>
      <c r="M11503" t="s">
        <v>45</v>
      </c>
      <c r="N11503" s="1" t="s">
        <v>24</v>
      </c>
      <c r="O11503">
        <v>9903</v>
      </c>
      <c r="P11503">
        <v>330.1</v>
      </c>
      <c r="Q11503">
        <v>0</v>
      </c>
      <c r="R11503" t="s">
        <v>1158</v>
      </c>
      <c r="S11503" t="s">
        <v>1159</v>
      </c>
      <c r="T11503">
        <v>1</v>
      </c>
      <c r="U11503" t="s">
        <v>1160</v>
      </c>
    </row>
    <row r="11504" spans="1:21" x14ac:dyDescent="0.3">
      <c r="A11504" s="1" t="s">
        <v>276</v>
      </c>
      <c r="B11504" s="2">
        <v>42016</v>
      </c>
      <c r="C11504">
        <v>49188</v>
      </c>
      <c r="D11504" s="1" t="s">
        <v>30</v>
      </c>
      <c r="E11504">
        <v>48</v>
      </c>
      <c r="F11504" s="1" t="s">
        <v>38</v>
      </c>
      <c r="G11504" s="1" t="s">
        <v>35</v>
      </c>
      <c r="H11504" t="s">
        <v>45</v>
      </c>
      <c r="I11504" s="1" t="s">
        <v>45</v>
      </c>
      <c r="J11504" s="1" t="s">
        <v>53</v>
      </c>
      <c r="K11504" s="1" t="s">
        <v>671</v>
      </c>
      <c r="L11504" s="1" t="s">
        <v>23</v>
      </c>
      <c r="M11504" t="s">
        <v>45</v>
      </c>
      <c r="N11504" s="1" t="s">
        <v>24</v>
      </c>
      <c r="O11504">
        <v>11223</v>
      </c>
      <c r="P11504">
        <v>374.1</v>
      </c>
      <c r="Q11504">
        <v>0</v>
      </c>
      <c r="R11504" t="s">
        <v>1158</v>
      </c>
      <c r="S11504" t="s">
        <v>1159</v>
      </c>
      <c r="T11504">
        <v>1</v>
      </c>
      <c r="U11504" t="s">
        <v>1160</v>
      </c>
    </row>
    <row r="11505" spans="1:21" x14ac:dyDescent="0.3">
      <c r="A11505" s="1" t="s">
        <v>276</v>
      </c>
      <c r="B11505" s="2">
        <v>42016</v>
      </c>
      <c r="C11505">
        <v>56516</v>
      </c>
      <c r="D11505" s="1" t="s">
        <v>18</v>
      </c>
      <c r="E11505">
        <v>47</v>
      </c>
      <c r="F11505" s="1" t="s">
        <v>25</v>
      </c>
      <c r="G11505" s="1" t="s">
        <v>35</v>
      </c>
      <c r="H11505" t="s">
        <v>45</v>
      </c>
      <c r="I11505" s="1" t="s">
        <v>45</v>
      </c>
      <c r="J11505" s="1" t="s">
        <v>53</v>
      </c>
      <c r="K11505" s="1" t="s">
        <v>676</v>
      </c>
      <c r="L11505" s="1" t="s">
        <v>23</v>
      </c>
      <c r="M11505" t="s">
        <v>45</v>
      </c>
      <c r="N11505" s="1" t="s">
        <v>24</v>
      </c>
      <c r="O11505">
        <v>9933</v>
      </c>
      <c r="P11505">
        <v>331.1</v>
      </c>
      <c r="Q11505">
        <v>0</v>
      </c>
      <c r="R11505" t="s">
        <v>1158</v>
      </c>
      <c r="S11505" t="s">
        <v>1159</v>
      </c>
      <c r="T11505">
        <v>1</v>
      </c>
      <c r="U11505" t="s">
        <v>1160</v>
      </c>
    </row>
    <row r="11506" spans="1:21" x14ac:dyDescent="0.3">
      <c r="A11506" s="1" t="s">
        <v>59</v>
      </c>
      <c r="B11506" s="2">
        <v>42370</v>
      </c>
      <c r="C11506">
        <v>49188</v>
      </c>
      <c r="D11506" s="1" t="s">
        <v>30</v>
      </c>
      <c r="E11506">
        <v>49</v>
      </c>
      <c r="F11506" s="1" t="s">
        <v>38</v>
      </c>
      <c r="G11506" s="1" t="s">
        <v>35</v>
      </c>
      <c r="H11506" t="s">
        <v>45</v>
      </c>
      <c r="I11506" s="1" t="s">
        <v>45</v>
      </c>
      <c r="J11506" s="1" t="s">
        <v>53</v>
      </c>
      <c r="K11506" s="1" t="s">
        <v>671</v>
      </c>
      <c r="L11506" s="1" t="s">
        <v>23</v>
      </c>
      <c r="M11506" t="s">
        <v>45</v>
      </c>
      <c r="N11506" s="1" t="s">
        <v>24</v>
      </c>
      <c r="O11506">
        <v>11254</v>
      </c>
      <c r="P11506">
        <v>375.13</v>
      </c>
      <c r="Q11506">
        <v>0</v>
      </c>
      <c r="R11506" t="s">
        <v>1161</v>
      </c>
      <c r="S11506" t="s">
        <v>1159</v>
      </c>
      <c r="T11506">
        <v>1</v>
      </c>
      <c r="U11506" t="s">
        <v>1160</v>
      </c>
    </row>
    <row r="11507" spans="1:21" x14ac:dyDescent="0.3">
      <c r="A11507" s="1" t="s">
        <v>59</v>
      </c>
      <c r="B11507" s="2">
        <v>42370</v>
      </c>
      <c r="C11507">
        <v>56516</v>
      </c>
      <c r="D11507" s="1" t="s">
        <v>18</v>
      </c>
      <c r="E11507">
        <v>48</v>
      </c>
      <c r="F11507" s="1" t="s">
        <v>25</v>
      </c>
      <c r="G11507" s="1" t="s">
        <v>35</v>
      </c>
      <c r="H11507" t="s">
        <v>45</v>
      </c>
      <c r="I11507" s="1" t="s">
        <v>45</v>
      </c>
      <c r="J11507" s="1" t="s">
        <v>53</v>
      </c>
      <c r="K11507" s="1" t="s">
        <v>676</v>
      </c>
      <c r="L11507" s="1" t="s">
        <v>23</v>
      </c>
      <c r="M11507" t="s">
        <v>45</v>
      </c>
      <c r="N11507" s="1" t="s">
        <v>24</v>
      </c>
      <c r="O11507">
        <v>9964</v>
      </c>
      <c r="P11507">
        <v>332.13</v>
      </c>
      <c r="Q11507">
        <v>0</v>
      </c>
      <c r="R11507" t="s">
        <v>1161</v>
      </c>
      <c r="S11507" t="s">
        <v>1159</v>
      </c>
      <c r="T11507">
        <v>1</v>
      </c>
      <c r="U11507" t="s">
        <v>1160</v>
      </c>
    </row>
    <row r="11508" spans="1:21" x14ac:dyDescent="0.3">
      <c r="A11508" s="1" t="s">
        <v>62</v>
      </c>
      <c r="B11508" s="2">
        <v>42371</v>
      </c>
      <c r="C11508">
        <v>49188</v>
      </c>
      <c r="D11508" s="1" t="s">
        <v>30</v>
      </c>
      <c r="E11508">
        <v>49</v>
      </c>
      <c r="F11508" s="1" t="s">
        <v>38</v>
      </c>
      <c r="G11508" s="1" t="s">
        <v>35</v>
      </c>
      <c r="H11508" t="s">
        <v>45</v>
      </c>
      <c r="I11508" s="1" t="s">
        <v>45</v>
      </c>
      <c r="J11508" s="1" t="s">
        <v>53</v>
      </c>
      <c r="K11508" s="1" t="s">
        <v>671</v>
      </c>
      <c r="L11508" s="1" t="s">
        <v>23</v>
      </c>
      <c r="M11508" t="s">
        <v>45</v>
      </c>
      <c r="N11508" s="1" t="s">
        <v>24</v>
      </c>
      <c r="O11508">
        <v>11285</v>
      </c>
      <c r="P11508">
        <v>376.17</v>
      </c>
      <c r="Q11508">
        <v>0</v>
      </c>
      <c r="R11508" t="s">
        <v>1161</v>
      </c>
      <c r="S11508" t="s">
        <v>1159</v>
      </c>
      <c r="T11508">
        <v>1</v>
      </c>
      <c r="U11508" t="s">
        <v>1160</v>
      </c>
    </row>
    <row r="11509" spans="1:21" x14ac:dyDescent="0.3">
      <c r="A11509" s="1" t="s">
        <v>62</v>
      </c>
      <c r="B11509" s="2">
        <v>42371</v>
      </c>
      <c r="C11509">
        <v>56516</v>
      </c>
      <c r="D11509" s="1" t="s">
        <v>18</v>
      </c>
      <c r="E11509">
        <v>48</v>
      </c>
      <c r="F11509" s="1" t="s">
        <v>25</v>
      </c>
      <c r="G11509" s="1" t="s">
        <v>35</v>
      </c>
      <c r="H11509" t="s">
        <v>45</v>
      </c>
      <c r="I11509" s="1" t="s">
        <v>45</v>
      </c>
      <c r="J11509" s="1" t="s">
        <v>53</v>
      </c>
      <c r="K11509" s="1" t="s">
        <v>676</v>
      </c>
      <c r="L11509" s="1" t="s">
        <v>23</v>
      </c>
      <c r="M11509" t="s">
        <v>45</v>
      </c>
      <c r="N11509" s="1" t="s">
        <v>24</v>
      </c>
      <c r="O11509">
        <v>9995</v>
      </c>
      <c r="P11509">
        <v>333.17</v>
      </c>
      <c r="Q11509">
        <v>0</v>
      </c>
      <c r="R11509" t="s">
        <v>1161</v>
      </c>
      <c r="S11509" t="s">
        <v>1159</v>
      </c>
      <c r="T11509">
        <v>1</v>
      </c>
      <c r="U11509" t="s">
        <v>1160</v>
      </c>
    </row>
    <row r="11510" spans="1:21" x14ac:dyDescent="0.3">
      <c r="A11510" s="1" t="s">
        <v>223</v>
      </c>
      <c r="B11510" s="2">
        <v>42372</v>
      </c>
      <c r="C11510">
        <v>49188</v>
      </c>
      <c r="D11510" s="1" t="s">
        <v>30</v>
      </c>
      <c r="E11510">
        <v>49</v>
      </c>
      <c r="F11510" s="1" t="s">
        <v>38</v>
      </c>
      <c r="G11510" s="1" t="s">
        <v>35</v>
      </c>
      <c r="H11510" t="s">
        <v>45</v>
      </c>
      <c r="I11510" s="1" t="s">
        <v>45</v>
      </c>
      <c r="J11510" s="1" t="s">
        <v>53</v>
      </c>
      <c r="K11510" s="1" t="s">
        <v>671</v>
      </c>
      <c r="L11510" s="1" t="s">
        <v>23</v>
      </c>
      <c r="M11510" t="s">
        <v>45</v>
      </c>
      <c r="N11510" s="1" t="s">
        <v>24</v>
      </c>
      <c r="O11510">
        <v>11314</v>
      </c>
      <c r="P11510">
        <v>377.13</v>
      </c>
      <c r="Q11510">
        <v>0</v>
      </c>
      <c r="R11510" t="s">
        <v>1161</v>
      </c>
      <c r="S11510" t="s">
        <v>1159</v>
      </c>
      <c r="T11510">
        <v>1</v>
      </c>
      <c r="U11510" t="s">
        <v>1160</v>
      </c>
    </row>
    <row r="11511" spans="1:21" x14ac:dyDescent="0.3">
      <c r="A11511" s="1" t="s">
        <v>223</v>
      </c>
      <c r="B11511" s="2">
        <v>42372</v>
      </c>
      <c r="C11511">
        <v>56516</v>
      </c>
      <c r="D11511" s="1" t="s">
        <v>18</v>
      </c>
      <c r="E11511">
        <v>48</v>
      </c>
      <c r="F11511" s="1" t="s">
        <v>25</v>
      </c>
      <c r="G11511" s="1" t="s">
        <v>35</v>
      </c>
      <c r="H11511" t="s">
        <v>45</v>
      </c>
      <c r="I11511" s="1" t="s">
        <v>45</v>
      </c>
      <c r="J11511" s="1" t="s">
        <v>53</v>
      </c>
      <c r="K11511" s="1" t="s">
        <v>676</v>
      </c>
      <c r="L11511" s="1" t="s">
        <v>23</v>
      </c>
      <c r="M11511" t="s">
        <v>45</v>
      </c>
      <c r="N11511" s="1" t="s">
        <v>24</v>
      </c>
      <c r="O11511">
        <v>10024</v>
      </c>
      <c r="P11511">
        <v>334.13</v>
      </c>
      <c r="Q11511">
        <v>0</v>
      </c>
      <c r="R11511" t="s">
        <v>1161</v>
      </c>
      <c r="S11511" t="s">
        <v>1159</v>
      </c>
      <c r="T11511">
        <v>1</v>
      </c>
      <c r="U11511" t="s">
        <v>1160</v>
      </c>
    </row>
    <row r="11512" spans="1:21" x14ac:dyDescent="0.3">
      <c r="A11512" s="1" t="s">
        <v>64</v>
      </c>
      <c r="B11512" s="2">
        <v>42373</v>
      </c>
      <c r="C11512">
        <v>49188</v>
      </c>
      <c r="D11512" s="1" t="s">
        <v>30</v>
      </c>
      <c r="E11512">
        <v>49</v>
      </c>
      <c r="F11512" s="1" t="s">
        <v>38</v>
      </c>
      <c r="G11512" s="1" t="s">
        <v>35</v>
      </c>
      <c r="H11512" t="s">
        <v>45</v>
      </c>
      <c r="I11512" s="1" t="s">
        <v>45</v>
      </c>
      <c r="J11512" s="1" t="s">
        <v>53</v>
      </c>
      <c r="K11512" s="1" t="s">
        <v>671</v>
      </c>
      <c r="L11512" s="1" t="s">
        <v>23</v>
      </c>
      <c r="M11512" t="s">
        <v>45</v>
      </c>
      <c r="N11512" s="1" t="s">
        <v>24</v>
      </c>
      <c r="O11512">
        <v>11345</v>
      </c>
      <c r="P11512">
        <v>378.17</v>
      </c>
      <c r="Q11512">
        <v>0</v>
      </c>
      <c r="R11512" t="s">
        <v>1161</v>
      </c>
      <c r="S11512" t="s">
        <v>1159</v>
      </c>
      <c r="T11512">
        <v>1</v>
      </c>
      <c r="U11512" t="s">
        <v>1160</v>
      </c>
    </row>
    <row r="11513" spans="1:21" x14ac:dyDescent="0.3">
      <c r="A11513" s="1" t="s">
        <v>64</v>
      </c>
      <c r="B11513" s="2">
        <v>42373</v>
      </c>
      <c r="C11513">
        <v>56516</v>
      </c>
      <c r="D11513" s="1" t="s">
        <v>18</v>
      </c>
      <c r="E11513">
        <v>48</v>
      </c>
      <c r="F11513" s="1" t="s">
        <v>25</v>
      </c>
      <c r="G11513" s="1" t="s">
        <v>35</v>
      </c>
      <c r="H11513" t="s">
        <v>45</v>
      </c>
      <c r="I11513" s="1" t="s">
        <v>45</v>
      </c>
      <c r="J11513" s="1" t="s">
        <v>53</v>
      </c>
      <c r="K11513" s="1" t="s">
        <v>676</v>
      </c>
      <c r="L11513" s="1" t="s">
        <v>23</v>
      </c>
      <c r="M11513" t="s">
        <v>45</v>
      </c>
      <c r="N11513" s="1" t="s">
        <v>24</v>
      </c>
      <c r="O11513">
        <v>10055</v>
      </c>
      <c r="P11513">
        <v>335.17</v>
      </c>
      <c r="Q11513">
        <v>0</v>
      </c>
      <c r="R11513" t="s">
        <v>1161</v>
      </c>
      <c r="S11513" t="s">
        <v>1159</v>
      </c>
      <c r="T11513">
        <v>1</v>
      </c>
      <c r="U11513" t="s">
        <v>1160</v>
      </c>
    </row>
    <row r="11514" spans="1:21" x14ac:dyDescent="0.3">
      <c r="A11514" s="1" t="s">
        <v>67</v>
      </c>
      <c r="B11514" s="2">
        <v>42374</v>
      </c>
      <c r="C11514">
        <v>49188</v>
      </c>
      <c r="D11514" s="1" t="s">
        <v>30</v>
      </c>
      <c r="E11514">
        <v>49</v>
      </c>
      <c r="F11514" s="1" t="s">
        <v>38</v>
      </c>
      <c r="G11514" s="1" t="s">
        <v>35</v>
      </c>
      <c r="H11514" t="s">
        <v>45</v>
      </c>
      <c r="I11514" s="1" t="s">
        <v>45</v>
      </c>
      <c r="J11514" s="1" t="s">
        <v>53</v>
      </c>
      <c r="K11514" s="1" t="s">
        <v>671</v>
      </c>
      <c r="L11514" s="1" t="s">
        <v>23</v>
      </c>
      <c r="M11514" t="s">
        <v>45</v>
      </c>
      <c r="N11514" s="1" t="s">
        <v>24</v>
      </c>
      <c r="O11514">
        <v>11375</v>
      </c>
      <c r="P11514">
        <v>379.17</v>
      </c>
      <c r="Q11514">
        <v>0</v>
      </c>
      <c r="R11514" t="s">
        <v>1161</v>
      </c>
      <c r="S11514" t="s">
        <v>1159</v>
      </c>
      <c r="T11514">
        <v>1</v>
      </c>
      <c r="U11514" t="s">
        <v>1160</v>
      </c>
    </row>
    <row r="11515" spans="1:21" x14ac:dyDescent="0.3">
      <c r="A11515" s="1" t="s">
        <v>67</v>
      </c>
      <c r="B11515" s="2">
        <v>42374</v>
      </c>
      <c r="C11515">
        <v>56516</v>
      </c>
      <c r="D11515" s="1" t="s">
        <v>18</v>
      </c>
      <c r="E11515">
        <v>48</v>
      </c>
      <c r="F11515" s="1" t="s">
        <v>25</v>
      </c>
      <c r="G11515" s="1" t="s">
        <v>35</v>
      </c>
      <c r="H11515" t="s">
        <v>45</v>
      </c>
      <c r="I11515" s="1" t="s">
        <v>45</v>
      </c>
      <c r="J11515" s="1" t="s">
        <v>53</v>
      </c>
      <c r="K11515" s="1" t="s">
        <v>676</v>
      </c>
      <c r="L11515" s="1" t="s">
        <v>23</v>
      </c>
      <c r="M11515" t="s">
        <v>45</v>
      </c>
      <c r="N11515" s="1" t="s">
        <v>24</v>
      </c>
      <c r="O11515">
        <v>10085</v>
      </c>
      <c r="P11515">
        <v>336.17</v>
      </c>
      <c r="Q11515">
        <v>0</v>
      </c>
      <c r="R11515" t="s">
        <v>1161</v>
      </c>
      <c r="S11515" t="s">
        <v>1159</v>
      </c>
      <c r="T11515">
        <v>1</v>
      </c>
      <c r="U11515" t="s">
        <v>1160</v>
      </c>
    </row>
    <row r="11516" spans="1:21" x14ac:dyDescent="0.3">
      <c r="A11516" s="1" t="s">
        <v>281</v>
      </c>
      <c r="B11516" s="2">
        <v>42375</v>
      </c>
      <c r="C11516">
        <v>49188</v>
      </c>
      <c r="D11516" s="1" t="s">
        <v>30</v>
      </c>
      <c r="E11516">
        <v>49</v>
      </c>
      <c r="F11516" s="1" t="s">
        <v>38</v>
      </c>
      <c r="G11516" s="1" t="s">
        <v>35</v>
      </c>
      <c r="H11516" t="s">
        <v>45</v>
      </c>
      <c r="I11516" s="1" t="s">
        <v>45</v>
      </c>
      <c r="J11516" s="1" t="s">
        <v>53</v>
      </c>
      <c r="K11516" s="1" t="s">
        <v>671</v>
      </c>
      <c r="L11516" s="1" t="s">
        <v>23</v>
      </c>
      <c r="M11516" t="s">
        <v>45</v>
      </c>
      <c r="N11516" s="1" t="s">
        <v>24</v>
      </c>
      <c r="O11516">
        <v>11406</v>
      </c>
      <c r="P11516">
        <v>380.2</v>
      </c>
      <c r="Q11516">
        <v>0</v>
      </c>
      <c r="R11516" t="s">
        <v>1161</v>
      </c>
      <c r="S11516" t="s">
        <v>1159</v>
      </c>
      <c r="T11516">
        <v>1</v>
      </c>
      <c r="U11516" t="s">
        <v>1160</v>
      </c>
    </row>
    <row r="11517" spans="1:21" x14ac:dyDescent="0.3">
      <c r="A11517" s="1" t="s">
        <v>281</v>
      </c>
      <c r="B11517" s="2">
        <v>42375</v>
      </c>
      <c r="C11517">
        <v>56516</v>
      </c>
      <c r="D11517" s="1" t="s">
        <v>18</v>
      </c>
      <c r="E11517">
        <v>48</v>
      </c>
      <c r="F11517" s="1" t="s">
        <v>25</v>
      </c>
      <c r="G11517" s="1" t="s">
        <v>35</v>
      </c>
      <c r="H11517" t="s">
        <v>45</v>
      </c>
      <c r="I11517" s="1" t="s">
        <v>45</v>
      </c>
      <c r="J11517" s="1" t="s">
        <v>53</v>
      </c>
      <c r="K11517" s="1" t="s">
        <v>676</v>
      </c>
      <c r="L11517" s="1" t="s">
        <v>23</v>
      </c>
      <c r="M11517" t="s">
        <v>45</v>
      </c>
      <c r="N11517" s="1" t="s">
        <v>24</v>
      </c>
      <c r="O11517">
        <v>10116</v>
      </c>
      <c r="P11517">
        <v>337.2</v>
      </c>
      <c r="Q11517">
        <v>0</v>
      </c>
      <c r="R11517" t="s">
        <v>1161</v>
      </c>
      <c r="S11517" t="s">
        <v>1159</v>
      </c>
      <c r="T11517">
        <v>1</v>
      </c>
      <c r="U11517" t="s">
        <v>1160</v>
      </c>
    </row>
    <row r="11518" spans="1:21" x14ac:dyDescent="0.3">
      <c r="A11518" s="1" t="s">
        <v>69</v>
      </c>
      <c r="B11518" s="2">
        <v>42376</v>
      </c>
      <c r="C11518">
        <v>49188</v>
      </c>
      <c r="D11518" s="1" t="s">
        <v>30</v>
      </c>
      <c r="E11518">
        <v>49</v>
      </c>
      <c r="F11518" s="1" t="s">
        <v>38</v>
      </c>
      <c r="G11518" s="1" t="s">
        <v>35</v>
      </c>
      <c r="H11518" t="s">
        <v>45</v>
      </c>
      <c r="I11518" s="1" t="s">
        <v>45</v>
      </c>
      <c r="J11518" s="1" t="s">
        <v>53</v>
      </c>
      <c r="K11518" s="1" t="s">
        <v>671</v>
      </c>
      <c r="L11518" s="1" t="s">
        <v>23</v>
      </c>
      <c r="M11518" t="s">
        <v>45</v>
      </c>
      <c r="N11518" s="1" t="s">
        <v>24</v>
      </c>
      <c r="O11518">
        <v>11436</v>
      </c>
      <c r="P11518">
        <v>381.2</v>
      </c>
      <c r="Q11518">
        <v>0</v>
      </c>
      <c r="R11518" t="s">
        <v>1161</v>
      </c>
      <c r="S11518" t="s">
        <v>1159</v>
      </c>
      <c r="T11518">
        <v>1</v>
      </c>
      <c r="U11518" t="s">
        <v>1160</v>
      </c>
    </row>
    <row r="11519" spans="1:21" x14ac:dyDescent="0.3">
      <c r="A11519" s="1" t="s">
        <v>69</v>
      </c>
      <c r="B11519" s="2">
        <v>42376</v>
      </c>
      <c r="C11519">
        <v>56516</v>
      </c>
      <c r="D11519" s="1" t="s">
        <v>18</v>
      </c>
      <c r="E11519">
        <v>48</v>
      </c>
      <c r="F11519" s="1" t="s">
        <v>25</v>
      </c>
      <c r="G11519" s="1" t="s">
        <v>35</v>
      </c>
      <c r="H11519" t="s">
        <v>45</v>
      </c>
      <c r="I11519" s="1" t="s">
        <v>45</v>
      </c>
      <c r="J11519" s="1" t="s">
        <v>53</v>
      </c>
      <c r="K11519" s="1" t="s">
        <v>676</v>
      </c>
      <c r="L11519" s="1" t="s">
        <v>23</v>
      </c>
      <c r="M11519" t="s">
        <v>45</v>
      </c>
      <c r="N11519" s="1" t="s">
        <v>24</v>
      </c>
      <c r="O11519">
        <v>10146</v>
      </c>
      <c r="P11519">
        <v>338.2</v>
      </c>
      <c r="Q11519">
        <v>0</v>
      </c>
      <c r="R11519" t="s">
        <v>1161</v>
      </c>
      <c r="S11519" t="s">
        <v>1159</v>
      </c>
      <c r="T11519">
        <v>1</v>
      </c>
      <c r="U11519" t="s">
        <v>1160</v>
      </c>
    </row>
    <row r="11520" spans="1:21" x14ac:dyDescent="0.3">
      <c r="A11520" s="1" t="s">
        <v>71</v>
      </c>
      <c r="B11520" s="2">
        <v>42377</v>
      </c>
      <c r="C11520">
        <v>49188</v>
      </c>
      <c r="D11520" s="1" t="s">
        <v>30</v>
      </c>
      <c r="E11520">
        <v>49</v>
      </c>
      <c r="F11520" s="1" t="s">
        <v>38</v>
      </c>
      <c r="G11520" s="1" t="s">
        <v>35</v>
      </c>
      <c r="H11520" t="s">
        <v>45</v>
      </c>
      <c r="I11520" s="1" t="s">
        <v>45</v>
      </c>
      <c r="J11520" s="1" t="s">
        <v>53</v>
      </c>
      <c r="K11520" s="1" t="s">
        <v>671</v>
      </c>
      <c r="L11520" s="1" t="s">
        <v>23</v>
      </c>
      <c r="M11520" t="s">
        <v>45</v>
      </c>
      <c r="N11520" s="1" t="s">
        <v>24</v>
      </c>
      <c r="O11520">
        <v>11467</v>
      </c>
      <c r="P11520">
        <v>382.23</v>
      </c>
      <c r="Q11520">
        <v>0</v>
      </c>
      <c r="R11520" t="s">
        <v>1161</v>
      </c>
      <c r="S11520" t="s">
        <v>1159</v>
      </c>
      <c r="T11520">
        <v>1</v>
      </c>
      <c r="U11520" t="s">
        <v>1160</v>
      </c>
    </row>
    <row r="11521" spans="1:21" x14ac:dyDescent="0.3">
      <c r="A11521" s="1" t="s">
        <v>71</v>
      </c>
      <c r="B11521" s="2">
        <v>42377</v>
      </c>
      <c r="C11521">
        <v>56516</v>
      </c>
      <c r="D11521" s="1" t="s">
        <v>18</v>
      </c>
      <c r="E11521">
        <v>48</v>
      </c>
      <c r="F11521" s="1" t="s">
        <v>25</v>
      </c>
      <c r="G11521" s="1" t="s">
        <v>35</v>
      </c>
      <c r="H11521" t="s">
        <v>45</v>
      </c>
      <c r="I11521" s="1" t="s">
        <v>45</v>
      </c>
      <c r="J11521" s="1" t="s">
        <v>53</v>
      </c>
      <c r="K11521" s="1" t="s">
        <v>676</v>
      </c>
      <c r="L11521" s="1" t="s">
        <v>23</v>
      </c>
      <c r="M11521" t="s">
        <v>45</v>
      </c>
      <c r="N11521" s="1" t="s">
        <v>24</v>
      </c>
      <c r="O11521">
        <v>10177</v>
      </c>
      <c r="P11521">
        <v>339.23</v>
      </c>
      <c r="Q11521">
        <v>0</v>
      </c>
      <c r="R11521" t="s">
        <v>1161</v>
      </c>
      <c r="S11521" t="s">
        <v>1159</v>
      </c>
      <c r="T11521">
        <v>1</v>
      </c>
      <c r="U11521" t="s">
        <v>1160</v>
      </c>
    </row>
    <row r="11522" spans="1:21" x14ac:dyDescent="0.3">
      <c r="A11522" s="1" t="s">
        <v>74</v>
      </c>
      <c r="B11522" s="2">
        <v>42378</v>
      </c>
      <c r="C11522">
        <v>49188</v>
      </c>
      <c r="D11522" s="1" t="s">
        <v>30</v>
      </c>
      <c r="E11522">
        <v>49</v>
      </c>
      <c r="F11522" s="1" t="s">
        <v>38</v>
      </c>
      <c r="G11522" s="1" t="s">
        <v>35</v>
      </c>
      <c r="H11522" t="s">
        <v>45</v>
      </c>
      <c r="I11522" s="1" t="s">
        <v>45</v>
      </c>
      <c r="J11522" s="1" t="s">
        <v>53</v>
      </c>
      <c r="K11522" s="1" t="s">
        <v>671</v>
      </c>
      <c r="L11522" s="1" t="s">
        <v>23</v>
      </c>
      <c r="M11522" t="s">
        <v>45</v>
      </c>
      <c r="N11522" s="1" t="s">
        <v>24</v>
      </c>
      <c r="O11522">
        <v>11498</v>
      </c>
      <c r="P11522">
        <v>383.27</v>
      </c>
      <c r="Q11522">
        <v>0</v>
      </c>
      <c r="R11522" t="s">
        <v>1161</v>
      </c>
      <c r="S11522" t="s">
        <v>1159</v>
      </c>
      <c r="T11522">
        <v>1</v>
      </c>
      <c r="U11522" t="s">
        <v>1160</v>
      </c>
    </row>
    <row r="11523" spans="1:21" x14ac:dyDescent="0.3">
      <c r="A11523" s="1" t="s">
        <v>74</v>
      </c>
      <c r="B11523" s="2">
        <v>42378</v>
      </c>
      <c r="C11523">
        <v>56516</v>
      </c>
      <c r="D11523" s="1" t="s">
        <v>18</v>
      </c>
      <c r="E11523">
        <v>48</v>
      </c>
      <c r="F11523" s="1" t="s">
        <v>25</v>
      </c>
      <c r="G11523" s="1" t="s">
        <v>35</v>
      </c>
      <c r="H11523" t="s">
        <v>45</v>
      </c>
      <c r="I11523" s="1" t="s">
        <v>45</v>
      </c>
      <c r="J11523" s="1" t="s">
        <v>53</v>
      </c>
      <c r="K11523" s="1" t="s">
        <v>676</v>
      </c>
      <c r="L11523" s="1" t="s">
        <v>23</v>
      </c>
      <c r="M11523" t="s">
        <v>45</v>
      </c>
      <c r="N11523" s="1" t="s">
        <v>24</v>
      </c>
      <c r="O11523">
        <v>10208</v>
      </c>
      <c r="P11523">
        <v>340.27</v>
      </c>
      <c r="Q11523">
        <v>0</v>
      </c>
      <c r="R11523" t="s">
        <v>1161</v>
      </c>
      <c r="S11523" t="s">
        <v>1159</v>
      </c>
      <c r="T11523">
        <v>1</v>
      </c>
      <c r="U11523" t="s">
        <v>1160</v>
      </c>
    </row>
    <row r="11524" spans="1:21" x14ac:dyDescent="0.3">
      <c r="A11524" s="1" t="s">
        <v>79</v>
      </c>
      <c r="B11524" s="2">
        <v>42379</v>
      </c>
      <c r="C11524">
        <v>49188</v>
      </c>
      <c r="D11524" s="1" t="s">
        <v>30</v>
      </c>
      <c r="E11524">
        <v>49</v>
      </c>
      <c r="F11524" s="1" t="s">
        <v>38</v>
      </c>
      <c r="G11524" s="1" t="s">
        <v>35</v>
      </c>
      <c r="H11524" t="s">
        <v>45</v>
      </c>
      <c r="I11524" s="1" t="s">
        <v>45</v>
      </c>
      <c r="J11524" s="1" t="s">
        <v>53</v>
      </c>
      <c r="K11524" s="1" t="s">
        <v>671</v>
      </c>
      <c r="L11524" s="1" t="s">
        <v>23</v>
      </c>
      <c r="M11524" t="s">
        <v>45</v>
      </c>
      <c r="N11524" s="1" t="s">
        <v>24</v>
      </c>
      <c r="O11524">
        <v>11528</v>
      </c>
      <c r="P11524">
        <v>384.27</v>
      </c>
      <c r="Q11524">
        <v>0</v>
      </c>
      <c r="R11524" t="s">
        <v>1161</v>
      </c>
      <c r="S11524" t="s">
        <v>1159</v>
      </c>
      <c r="T11524">
        <v>1</v>
      </c>
      <c r="U11524" t="s">
        <v>1160</v>
      </c>
    </row>
    <row r="11525" spans="1:21" x14ac:dyDescent="0.3">
      <c r="A11525" s="1" t="s">
        <v>79</v>
      </c>
      <c r="B11525" s="2">
        <v>42379</v>
      </c>
      <c r="C11525">
        <v>56516</v>
      </c>
      <c r="D11525" s="1" t="s">
        <v>18</v>
      </c>
      <c r="E11525">
        <v>48</v>
      </c>
      <c r="F11525" s="1" t="s">
        <v>25</v>
      </c>
      <c r="G11525" s="1" t="s">
        <v>35</v>
      </c>
      <c r="H11525" t="s">
        <v>45</v>
      </c>
      <c r="I11525" s="1" t="s">
        <v>45</v>
      </c>
      <c r="J11525" s="1" t="s">
        <v>53</v>
      </c>
      <c r="K11525" s="1" t="s">
        <v>676</v>
      </c>
      <c r="L11525" s="1" t="s">
        <v>23</v>
      </c>
      <c r="M11525" t="s">
        <v>45</v>
      </c>
      <c r="N11525" s="1" t="s">
        <v>24</v>
      </c>
      <c r="O11525">
        <v>10238</v>
      </c>
      <c r="P11525">
        <v>341.27</v>
      </c>
      <c r="Q11525">
        <v>0</v>
      </c>
      <c r="R11525" t="s">
        <v>1161</v>
      </c>
      <c r="S11525" t="s">
        <v>1159</v>
      </c>
      <c r="T11525">
        <v>1</v>
      </c>
      <c r="U11525" t="s">
        <v>1160</v>
      </c>
    </row>
    <row r="11526" spans="1:21" x14ac:dyDescent="0.3">
      <c r="A11526" s="1" t="s">
        <v>85</v>
      </c>
      <c r="B11526" s="2">
        <v>42380</v>
      </c>
      <c r="C11526">
        <v>49188</v>
      </c>
      <c r="D11526" s="1" t="s">
        <v>30</v>
      </c>
      <c r="E11526">
        <v>49</v>
      </c>
      <c r="F11526" s="1" t="s">
        <v>38</v>
      </c>
      <c r="G11526" s="1" t="s">
        <v>35</v>
      </c>
      <c r="H11526" t="s">
        <v>45</v>
      </c>
      <c r="I11526" s="1" t="s">
        <v>45</v>
      </c>
      <c r="J11526" s="1" t="s">
        <v>53</v>
      </c>
      <c r="K11526" s="1" t="s">
        <v>671</v>
      </c>
      <c r="L11526" s="1" t="s">
        <v>23</v>
      </c>
      <c r="M11526" t="s">
        <v>45</v>
      </c>
      <c r="N11526" s="1" t="s">
        <v>24</v>
      </c>
      <c r="O11526">
        <v>11559</v>
      </c>
      <c r="P11526">
        <v>385.3</v>
      </c>
      <c r="Q11526">
        <v>0</v>
      </c>
      <c r="R11526" t="s">
        <v>1161</v>
      </c>
      <c r="S11526" t="s">
        <v>1159</v>
      </c>
      <c r="T11526">
        <v>1</v>
      </c>
      <c r="U11526" t="s">
        <v>1160</v>
      </c>
    </row>
    <row r="11527" spans="1:21" x14ac:dyDescent="0.3">
      <c r="A11527" s="1" t="s">
        <v>85</v>
      </c>
      <c r="B11527" s="2">
        <v>42380</v>
      </c>
      <c r="C11527">
        <v>56516</v>
      </c>
      <c r="D11527" s="1" t="s">
        <v>18</v>
      </c>
      <c r="E11527">
        <v>48</v>
      </c>
      <c r="F11527" s="1" t="s">
        <v>25</v>
      </c>
      <c r="G11527" s="1" t="s">
        <v>35</v>
      </c>
      <c r="H11527" t="s">
        <v>45</v>
      </c>
      <c r="I11527" s="1" t="s">
        <v>45</v>
      </c>
      <c r="J11527" s="1" t="s">
        <v>53</v>
      </c>
      <c r="K11527" s="1" t="s">
        <v>676</v>
      </c>
      <c r="L11527" s="1" t="s">
        <v>23</v>
      </c>
      <c r="M11527" t="s">
        <v>45</v>
      </c>
      <c r="N11527" s="1" t="s">
        <v>24</v>
      </c>
      <c r="O11527">
        <v>10269</v>
      </c>
      <c r="P11527">
        <v>342.3</v>
      </c>
      <c r="Q11527">
        <v>0</v>
      </c>
      <c r="R11527" t="s">
        <v>1161</v>
      </c>
      <c r="S11527" t="s">
        <v>1159</v>
      </c>
      <c r="T11527">
        <v>1</v>
      </c>
      <c r="U11527" t="s">
        <v>1160</v>
      </c>
    </row>
    <row r="11528" spans="1:21" x14ac:dyDescent="0.3">
      <c r="A11528" s="1" t="s">
        <v>88</v>
      </c>
      <c r="B11528" s="2">
        <v>42381</v>
      </c>
      <c r="C11528">
        <v>49188</v>
      </c>
      <c r="D11528" s="1" t="s">
        <v>30</v>
      </c>
      <c r="E11528">
        <v>49</v>
      </c>
      <c r="F11528" s="1" t="s">
        <v>38</v>
      </c>
      <c r="G11528" s="1" t="s">
        <v>35</v>
      </c>
      <c r="H11528" t="s">
        <v>45</v>
      </c>
      <c r="I11528" s="1" t="s">
        <v>45</v>
      </c>
      <c r="J11528" s="1" t="s">
        <v>53</v>
      </c>
      <c r="K11528" s="1" t="s">
        <v>671</v>
      </c>
      <c r="L11528" s="1" t="s">
        <v>23</v>
      </c>
      <c r="M11528" t="s">
        <v>45</v>
      </c>
      <c r="N11528" s="1" t="s">
        <v>24</v>
      </c>
      <c r="O11528">
        <v>11589</v>
      </c>
      <c r="P11528">
        <v>386.3</v>
      </c>
      <c r="Q11528">
        <v>0</v>
      </c>
      <c r="R11528" t="s">
        <v>1161</v>
      </c>
      <c r="S11528" t="s">
        <v>1159</v>
      </c>
      <c r="T11528">
        <v>1</v>
      </c>
      <c r="U11528" t="s">
        <v>1160</v>
      </c>
    </row>
    <row r="11529" spans="1:21" x14ac:dyDescent="0.3">
      <c r="A11529" s="1" t="s">
        <v>88</v>
      </c>
      <c r="B11529" s="2">
        <v>42381</v>
      </c>
      <c r="C11529">
        <v>56516</v>
      </c>
      <c r="D11529" s="1" t="s">
        <v>18</v>
      </c>
      <c r="E11529">
        <v>48</v>
      </c>
      <c r="F11529" s="1" t="s">
        <v>25</v>
      </c>
      <c r="G11529" s="1" t="s">
        <v>35</v>
      </c>
      <c r="H11529" t="s">
        <v>45</v>
      </c>
      <c r="I11529" s="1" t="s">
        <v>45</v>
      </c>
      <c r="J11529" s="1" t="s">
        <v>53</v>
      </c>
      <c r="K11529" s="1" t="s">
        <v>676</v>
      </c>
      <c r="L11529" s="1" t="s">
        <v>23</v>
      </c>
      <c r="M11529" t="s">
        <v>45</v>
      </c>
      <c r="N11529" s="1" t="s">
        <v>24</v>
      </c>
      <c r="O11529">
        <v>10299</v>
      </c>
      <c r="P11529">
        <v>343.3</v>
      </c>
      <c r="Q11529">
        <v>0</v>
      </c>
      <c r="R11529" t="s">
        <v>1161</v>
      </c>
      <c r="S11529" t="s">
        <v>1159</v>
      </c>
      <c r="T11529">
        <v>1</v>
      </c>
      <c r="U11529" t="s">
        <v>1160</v>
      </c>
    </row>
    <row r="11530" spans="1:21" x14ac:dyDescent="0.3">
      <c r="A11530" s="1" t="s">
        <v>93</v>
      </c>
      <c r="B11530" s="2">
        <v>42736</v>
      </c>
      <c r="C11530">
        <v>56516</v>
      </c>
      <c r="D11530" s="1" t="s">
        <v>18</v>
      </c>
      <c r="E11530">
        <v>49</v>
      </c>
      <c r="F11530" s="1" t="s">
        <v>25</v>
      </c>
      <c r="G11530" s="1" t="s">
        <v>35</v>
      </c>
      <c r="H11530" t="s">
        <v>45</v>
      </c>
      <c r="I11530" s="1" t="s">
        <v>45</v>
      </c>
      <c r="J11530" s="1" t="s">
        <v>53</v>
      </c>
      <c r="K11530" s="1" t="s">
        <v>676</v>
      </c>
      <c r="L11530" s="1" t="s">
        <v>23</v>
      </c>
      <c r="M11530" t="s">
        <v>45</v>
      </c>
      <c r="N11530" s="1" t="s">
        <v>24</v>
      </c>
      <c r="O11530">
        <v>10330</v>
      </c>
      <c r="P11530">
        <v>344.33</v>
      </c>
      <c r="Q11530">
        <v>0</v>
      </c>
      <c r="R11530" t="s">
        <v>1162</v>
      </c>
      <c r="S11530" t="s">
        <v>1159</v>
      </c>
      <c r="T11530">
        <v>1</v>
      </c>
      <c r="U11530" t="s">
        <v>1160</v>
      </c>
    </row>
    <row r="11531" spans="1:21" x14ac:dyDescent="0.3">
      <c r="A11531" s="1" t="s">
        <v>96</v>
      </c>
      <c r="B11531" s="2">
        <v>42737</v>
      </c>
      <c r="C11531">
        <v>56516</v>
      </c>
      <c r="D11531" s="1" t="s">
        <v>18</v>
      </c>
      <c r="E11531">
        <v>49</v>
      </c>
      <c r="F11531" s="1" t="s">
        <v>25</v>
      </c>
      <c r="G11531" s="1" t="s">
        <v>35</v>
      </c>
      <c r="H11531" t="s">
        <v>45</v>
      </c>
      <c r="I11531" s="1" t="s">
        <v>45</v>
      </c>
      <c r="J11531" s="1" t="s">
        <v>53</v>
      </c>
      <c r="K11531" s="1" t="s">
        <v>676</v>
      </c>
      <c r="L11531" s="1" t="s">
        <v>23</v>
      </c>
      <c r="M11531" t="s">
        <v>45</v>
      </c>
      <c r="N11531" s="1" t="s">
        <v>24</v>
      </c>
      <c r="O11531">
        <v>10361</v>
      </c>
      <c r="P11531">
        <v>345.37</v>
      </c>
      <c r="Q11531">
        <v>0</v>
      </c>
      <c r="R11531" t="s">
        <v>1162</v>
      </c>
      <c r="S11531" t="s">
        <v>1159</v>
      </c>
      <c r="T11531">
        <v>1</v>
      </c>
      <c r="U11531" t="s">
        <v>1160</v>
      </c>
    </row>
    <row r="11532" spans="1:21" x14ac:dyDescent="0.3">
      <c r="A11532" s="1" t="s">
        <v>98</v>
      </c>
      <c r="B11532" s="2">
        <v>42738</v>
      </c>
      <c r="C11532">
        <v>56516</v>
      </c>
      <c r="D11532" s="1" t="s">
        <v>18</v>
      </c>
      <c r="E11532">
        <v>49</v>
      </c>
      <c r="F11532" s="1" t="s">
        <v>25</v>
      </c>
      <c r="G11532" s="1" t="s">
        <v>35</v>
      </c>
      <c r="H11532" t="s">
        <v>45</v>
      </c>
      <c r="I11532" s="1" t="s">
        <v>45</v>
      </c>
      <c r="J11532" s="1" t="s">
        <v>53</v>
      </c>
      <c r="K11532" s="1" t="s">
        <v>676</v>
      </c>
      <c r="L11532" s="1" t="s">
        <v>23</v>
      </c>
      <c r="M11532" t="s">
        <v>45</v>
      </c>
      <c r="N11532" s="1" t="s">
        <v>24</v>
      </c>
      <c r="O11532">
        <v>10389</v>
      </c>
      <c r="P11532">
        <v>346.3</v>
      </c>
      <c r="Q11532">
        <v>0</v>
      </c>
      <c r="R11532" t="s">
        <v>1162</v>
      </c>
      <c r="S11532" t="s">
        <v>1159</v>
      </c>
      <c r="T11532">
        <v>1</v>
      </c>
      <c r="U11532" t="s">
        <v>1160</v>
      </c>
    </row>
    <row r="11533" spans="1:21" x14ac:dyDescent="0.3">
      <c r="A11533" s="1" t="s">
        <v>102</v>
      </c>
      <c r="B11533" s="2">
        <v>42739</v>
      </c>
      <c r="C11533">
        <v>56516</v>
      </c>
      <c r="D11533" s="1" t="s">
        <v>18</v>
      </c>
      <c r="E11533">
        <v>49</v>
      </c>
      <c r="F11533" s="1" t="s">
        <v>25</v>
      </c>
      <c r="G11533" s="1" t="s">
        <v>35</v>
      </c>
      <c r="H11533" t="s">
        <v>45</v>
      </c>
      <c r="I11533" s="1" t="s">
        <v>45</v>
      </c>
      <c r="J11533" s="1" t="s">
        <v>53</v>
      </c>
      <c r="K11533" s="1" t="s">
        <v>676</v>
      </c>
      <c r="L11533" s="1" t="s">
        <v>23</v>
      </c>
      <c r="M11533" t="s">
        <v>45</v>
      </c>
      <c r="N11533" s="1" t="s">
        <v>24</v>
      </c>
      <c r="O11533">
        <v>10420</v>
      </c>
      <c r="P11533">
        <v>347.33</v>
      </c>
      <c r="Q11533">
        <v>0</v>
      </c>
      <c r="R11533" t="s">
        <v>1162</v>
      </c>
      <c r="S11533" t="s">
        <v>1159</v>
      </c>
      <c r="T11533">
        <v>1</v>
      </c>
      <c r="U11533" t="s">
        <v>1160</v>
      </c>
    </row>
    <row r="11534" spans="1:21" x14ac:dyDescent="0.3">
      <c r="A11534" s="1" t="s">
        <v>107</v>
      </c>
      <c r="B11534" s="2">
        <v>42740</v>
      </c>
      <c r="C11534">
        <v>56516</v>
      </c>
      <c r="D11534" s="1" t="s">
        <v>18</v>
      </c>
      <c r="E11534">
        <v>49</v>
      </c>
      <c r="F11534" s="1" t="s">
        <v>25</v>
      </c>
      <c r="G11534" s="1" t="s">
        <v>35</v>
      </c>
      <c r="H11534" t="s">
        <v>45</v>
      </c>
      <c r="I11534" s="1" t="s">
        <v>45</v>
      </c>
      <c r="J11534" s="1" t="s">
        <v>53</v>
      </c>
      <c r="K11534" s="1" t="s">
        <v>676</v>
      </c>
      <c r="L11534" s="1" t="s">
        <v>23</v>
      </c>
      <c r="M11534" t="s">
        <v>45</v>
      </c>
      <c r="N11534" s="1" t="s">
        <v>24</v>
      </c>
      <c r="O11534">
        <v>10450</v>
      </c>
      <c r="P11534">
        <v>348.33</v>
      </c>
      <c r="Q11534">
        <v>0</v>
      </c>
      <c r="R11534" t="s">
        <v>1162</v>
      </c>
      <c r="S11534" t="s">
        <v>1159</v>
      </c>
      <c r="T11534">
        <v>1</v>
      </c>
      <c r="U11534" t="s">
        <v>1160</v>
      </c>
    </row>
    <row r="11535" spans="1:21" x14ac:dyDescent="0.3">
      <c r="A11535" s="1" t="s">
        <v>111</v>
      </c>
      <c r="B11535" s="2">
        <v>42741</v>
      </c>
      <c r="C11535">
        <v>56516</v>
      </c>
      <c r="D11535" s="1" t="s">
        <v>18</v>
      </c>
      <c r="E11535">
        <v>49</v>
      </c>
      <c r="F11535" s="1" t="s">
        <v>25</v>
      </c>
      <c r="G11535" s="1" t="s">
        <v>35</v>
      </c>
      <c r="H11535" t="s">
        <v>45</v>
      </c>
      <c r="I11535" s="1" t="s">
        <v>45</v>
      </c>
      <c r="J11535" s="1" t="s">
        <v>53</v>
      </c>
      <c r="K11535" s="1" t="s">
        <v>676</v>
      </c>
      <c r="L11535" s="1" t="s">
        <v>23</v>
      </c>
      <c r="M11535" t="s">
        <v>45</v>
      </c>
      <c r="N11535" s="1" t="s">
        <v>24</v>
      </c>
      <c r="O11535">
        <v>10481</v>
      </c>
      <c r="P11535">
        <v>349.37</v>
      </c>
      <c r="Q11535">
        <v>0</v>
      </c>
      <c r="R11535" t="s">
        <v>1162</v>
      </c>
      <c r="S11535" t="s">
        <v>1159</v>
      </c>
      <c r="T11535">
        <v>1</v>
      </c>
      <c r="U11535" t="s">
        <v>1160</v>
      </c>
    </row>
    <row r="11536" spans="1:21" x14ac:dyDescent="0.3">
      <c r="A11536" s="1" t="s">
        <v>118</v>
      </c>
      <c r="B11536" s="2">
        <v>42742</v>
      </c>
      <c r="C11536">
        <v>56516</v>
      </c>
      <c r="D11536" s="1" t="s">
        <v>18</v>
      </c>
      <c r="E11536">
        <v>49</v>
      </c>
      <c r="F11536" s="1" t="s">
        <v>25</v>
      </c>
      <c r="G11536" s="1" t="s">
        <v>35</v>
      </c>
      <c r="H11536" t="s">
        <v>45</v>
      </c>
      <c r="I11536" s="1" t="s">
        <v>45</v>
      </c>
      <c r="J11536" s="1" t="s">
        <v>53</v>
      </c>
      <c r="K11536" s="1" t="s">
        <v>676</v>
      </c>
      <c r="L11536" s="1" t="s">
        <v>23</v>
      </c>
      <c r="M11536" t="s">
        <v>45</v>
      </c>
      <c r="N11536" s="1" t="s">
        <v>24</v>
      </c>
      <c r="O11536">
        <v>10511</v>
      </c>
      <c r="P11536">
        <v>350.37</v>
      </c>
      <c r="Q11536">
        <v>0</v>
      </c>
      <c r="R11536" t="s">
        <v>1162</v>
      </c>
      <c r="S11536" t="s">
        <v>1159</v>
      </c>
      <c r="T11536">
        <v>1</v>
      </c>
      <c r="U11536" t="s">
        <v>1160</v>
      </c>
    </row>
    <row r="11537" spans="1:21" x14ac:dyDescent="0.3">
      <c r="A11537" s="1" t="s">
        <v>124</v>
      </c>
      <c r="B11537" s="2">
        <v>42743</v>
      </c>
      <c r="C11537">
        <v>56516</v>
      </c>
      <c r="D11537" s="1" t="s">
        <v>18</v>
      </c>
      <c r="E11537">
        <v>49</v>
      </c>
      <c r="F11537" s="1" t="s">
        <v>25</v>
      </c>
      <c r="G11537" s="1" t="s">
        <v>35</v>
      </c>
      <c r="H11537" t="s">
        <v>45</v>
      </c>
      <c r="I11537" s="1" t="s">
        <v>45</v>
      </c>
      <c r="J11537" s="1" t="s">
        <v>53</v>
      </c>
      <c r="K11537" s="1" t="s">
        <v>676</v>
      </c>
      <c r="L11537" s="1" t="s">
        <v>23</v>
      </c>
      <c r="M11537" t="s">
        <v>45</v>
      </c>
      <c r="N11537" s="1" t="s">
        <v>24</v>
      </c>
      <c r="O11537">
        <v>10542</v>
      </c>
      <c r="P11537">
        <v>351.4</v>
      </c>
      <c r="Q11537">
        <v>0</v>
      </c>
      <c r="R11537" t="s">
        <v>1162</v>
      </c>
      <c r="S11537" t="s">
        <v>1159</v>
      </c>
      <c r="T11537">
        <v>1</v>
      </c>
      <c r="U11537" t="s">
        <v>1160</v>
      </c>
    </row>
    <row r="11538" spans="1:21" x14ac:dyDescent="0.3">
      <c r="A11538" s="1" t="s">
        <v>134</v>
      </c>
      <c r="B11538" s="2">
        <v>42744</v>
      </c>
      <c r="C11538">
        <v>41042</v>
      </c>
      <c r="D11538" s="1" t="s">
        <v>30</v>
      </c>
      <c r="E11538">
        <v>36</v>
      </c>
      <c r="F11538" s="1" t="s">
        <v>31</v>
      </c>
      <c r="G11538" s="1" t="s">
        <v>20</v>
      </c>
      <c r="H11538" t="s">
        <v>45</v>
      </c>
      <c r="I11538" s="1" t="s">
        <v>45</v>
      </c>
      <c r="J11538" s="1" t="s">
        <v>53</v>
      </c>
      <c r="K11538" s="1" t="s">
        <v>334</v>
      </c>
      <c r="L11538" s="1" t="s">
        <v>23</v>
      </c>
      <c r="M11538" t="s">
        <v>45</v>
      </c>
      <c r="N11538" s="1" t="s">
        <v>24</v>
      </c>
      <c r="O11538">
        <v>23</v>
      </c>
      <c r="P11538">
        <v>0.77</v>
      </c>
      <c r="Q11538">
        <v>0</v>
      </c>
      <c r="R11538" t="s">
        <v>1162</v>
      </c>
      <c r="S11538" t="s">
        <v>1159</v>
      </c>
      <c r="T11538">
        <v>1</v>
      </c>
      <c r="U11538" t="s">
        <v>1160</v>
      </c>
    </row>
    <row r="11539" spans="1:21" x14ac:dyDescent="0.3">
      <c r="A11539" s="1" t="s">
        <v>134</v>
      </c>
      <c r="B11539" s="2">
        <v>42744</v>
      </c>
      <c r="C11539">
        <v>56516</v>
      </c>
      <c r="D11539" s="1" t="s">
        <v>18</v>
      </c>
      <c r="E11539">
        <v>49</v>
      </c>
      <c r="F11539" s="1" t="s">
        <v>25</v>
      </c>
      <c r="G11539" s="1" t="s">
        <v>35</v>
      </c>
      <c r="H11539" t="s">
        <v>45</v>
      </c>
      <c r="I11539" s="1" t="s">
        <v>45</v>
      </c>
      <c r="J11539" s="1" t="s">
        <v>53</v>
      </c>
      <c r="K11539" s="1" t="s">
        <v>676</v>
      </c>
      <c r="L11539" s="1" t="s">
        <v>23</v>
      </c>
      <c r="M11539" t="s">
        <v>45</v>
      </c>
      <c r="N11539" s="1" t="s">
        <v>24</v>
      </c>
      <c r="O11539">
        <v>10573</v>
      </c>
      <c r="P11539">
        <v>352.43</v>
      </c>
      <c r="Q11539">
        <v>0</v>
      </c>
      <c r="R11539" t="s">
        <v>1162</v>
      </c>
      <c r="S11539" t="s">
        <v>1159</v>
      </c>
      <c r="T11539">
        <v>1</v>
      </c>
      <c r="U11539" t="s">
        <v>1160</v>
      </c>
    </row>
    <row r="11540" spans="1:21" x14ac:dyDescent="0.3">
      <c r="A11540" s="1" t="s">
        <v>141</v>
      </c>
      <c r="B11540" s="2">
        <v>42745</v>
      </c>
      <c r="C11540">
        <v>41042</v>
      </c>
      <c r="D11540" s="1" t="s">
        <v>30</v>
      </c>
      <c r="E11540">
        <v>36</v>
      </c>
      <c r="F11540" s="1" t="s">
        <v>31</v>
      </c>
      <c r="G11540" s="1" t="s">
        <v>20</v>
      </c>
      <c r="H11540" t="s">
        <v>45</v>
      </c>
      <c r="I11540" s="1" t="s">
        <v>45</v>
      </c>
      <c r="J11540" s="1" t="s">
        <v>53</v>
      </c>
      <c r="K11540" s="1" t="s">
        <v>334</v>
      </c>
      <c r="L11540" s="1" t="s">
        <v>23</v>
      </c>
      <c r="M11540" t="s">
        <v>45</v>
      </c>
      <c r="N11540" s="1" t="s">
        <v>24</v>
      </c>
      <c r="O11540">
        <v>53</v>
      </c>
      <c r="P11540">
        <v>1.77</v>
      </c>
      <c r="Q11540">
        <v>0</v>
      </c>
      <c r="R11540" t="s">
        <v>1162</v>
      </c>
      <c r="S11540" t="s">
        <v>1159</v>
      </c>
      <c r="T11540">
        <v>1</v>
      </c>
      <c r="U11540" t="s">
        <v>1160</v>
      </c>
    </row>
    <row r="11541" spans="1:21" x14ac:dyDescent="0.3">
      <c r="A11541" s="1" t="s">
        <v>141</v>
      </c>
      <c r="B11541" s="2">
        <v>42745</v>
      </c>
      <c r="C11541">
        <v>56516</v>
      </c>
      <c r="D11541" s="1" t="s">
        <v>18</v>
      </c>
      <c r="E11541">
        <v>49</v>
      </c>
      <c r="F11541" s="1" t="s">
        <v>25</v>
      </c>
      <c r="G11541" s="1" t="s">
        <v>35</v>
      </c>
      <c r="H11541" t="s">
        <v>45</v>
      </c>
      <c r="I11541" s="1" t="s">
        <v>45</v>
      </c>
      <c r="J11541" s="1" t="s">
        <v>53</v>
      </c>
      <c r="K11541" s="1" t="s">
        <v>676</v>
      </c>
      <c r="L11541" s="1" t="s">
        <v>23</v>
      </c>
      <c r="M11541" t="s">
        <v>45</v>
      </c>
      <c r="N11541" s="1" t="s">
        <v>24</v>
      </c>
      <c r="O11541">
        <v>10603</v>
      </c>
      <c r="P11541">
        <v>353.43</v>
      </c>
      <c r="Q11541">
        <v>0</v>
      </c>
      <c r="R11541" t="s">
        <v>1162</v>
      </c>
      <c r="S11541" t="s">
        <v>1159</v>
      </c>
      <c r="T11541">
        <v>1</v>
      </c>
      <c r="U11541" t="s">
        <v>1160</v>
      </c>
    </row>
    <row r="11542" spans="1:21" x14ac:dyDescent="0.3">
      <c r="A11542" s="1" t="s">
        <v>145</v>
      </c>
      <c r="B11542" s="2">
        <v>42746</v>
      </c>
      <c r="C11542">
        <v>41042</v>
      </c>
      <c r="D11542" s="1" t="s">
        <v>30</v>
      </c>
      <c r="E11542">
        <v>36</v>
      </c>
      <c r="F11542" s="1" t="s">
        <v>31</v>
      </c>
      <c r="G11542" s="1" t="s">
        <v>20</v>
      </c>
      <c r="H11542" t="s">
        <v>45</v>
      </c>
      <c r="I11542" s="1" t="s">
        <v>45</v>
      </c>
      <c r="J11542" s="1" t="s">
        <v>53</v>
      </c>
      <c r="K11542" s="1" t="s">
        <v>334</v>
      </c>
      <c r="L11542" s="1" t="s">
        <v>23</v>
      </c>
      <c r="M11542" t="s">
        <v>45</v>
      </c>
      <c r="N11542" s="1" t="s">
        <v>24</v>
      </c>
      <c r="O11542">
        <v>84</v>
      </c>
      <c r="P11542">
        <v>2.8</v>
      </c>
      <c r="Q11542">
        <v>0</v>
      </c>
      <c r="R11542" t="s">
        <v>1162</v>
      </c>
      <c r="S11542" t="s">
        <v>1159</v>
      </c>
      <c r="T11542">
        <v>1</v>
      </c>
      <c r="U11542" t="s">
        <v>1160</v>
      </c>
    </row>
    <row r="11543" spans="1:21" x14ac:dyDescent="0.3">
      <c r="A11543" s="1" t="s">
        <v>145</v>
      </c>
      <c r="B11543" s="2">
        <v>42746</v>
      </c>
      <c r="C11543">
        <v>56516</v>
      </c>
      <c r="D11543" s="1" t="s">
        <v>18</v>
      </c>
      <c r="E11543">
        <v>49</v>
      </c>
      <c r="F11543" s="1" t="s">
        <v>25</v>
      </c>
      <c r="G11543" s="1" t="s">
        <v>35</v>
      </c>
      <c r="H11543" t="s">
        <v>45</v>
      </c>
      <c r="I11543" s="1" t="s">
        <v>45</v>
      </c>
      <c r="J11543" s="1" t="s">
        <v>53</v>
      </c>
      <c r="K11543" s="1" t="s">
        <v>676</v>
      </c>
      <c r="L11543" s="1" t="s">
        <v>23</v>
      </c>
      <c r="M11543" t="s">
        <v>45</v>
      </c>
      <c r="N11543" s="1" t="s">
        <v>24</v>
      </c>
      <c r="O11543">
        <v>10634</v>
      </c>
      <c r="P11543">
        <v>354.47</v>
      </c>
      <c r="Q11543">
        <v>0</v>
      </c>
      <c r="R11543" t="s">
        <v>1162</v>
      </c>
      <c r="S11543" t="s">
        <v>1159</v>
      </c>
      <c r="T11543">
        <v>1</v>
      </c>
      <c r="U11543" t="s">
        <v>1160</v>
      </c>
    </row>
    <row r="11544" spans="1:21" x14ac:dyDescent="0.3">
      <c r="A11544" s="1" t="s">
        <v>148</v>
      </c>
      <c r="B11544" s="2">
        <v>42747</v>
      </c>
      <c r="C11544">
        <v>41042</v>
      </c>
      <c r="D11544" s="1" t="s">
        <v>30</v>
      </c>
      <c r="E11544">
        <v>36</v>
      </c>
      <c r="F11544" s="1" t="s">
        <v>31</v>
      </c>
      <c r="G11544" s="1" t="s">
        <v>20</v>
      </c>
      <c r="H11544" t="s">
        <v>45</v>
      </c>
      <c r="I11544" s="1" t="s">
        <v>45</v>
      </c>
      <c r="J11544" s="1" t="s">
        <v>53</v>
      </c>
      <c r="K11544" s="1" t="s">
        <v>334</v>
      </c>
      <c r="L11544" s="1" t="s">
        <v>23</v>
      </c>
      <c r="M11544" t="s">
        <v>45</v>
      </c>
      <c r="N11544" s="1" t="s">
        <v>24</v>
      </c>
      <c r="O11544">
        <v>114</v>
      </c>
      <c r="P11544">
        <v>3.8</v>
      </c>
      <c r="Q11544">
        <v>0</v>
      </c>
      <c r="R11544" t="s">
        <v>1162</v>
      </c>
      <c r="S11544" t="s">
        <v>1159</v>
      </c>
      <c r="T11544">
        <v>1</v>
      </c>
      <c r="U11544" t="s">
        <v>1160</v>
      </c>
    </row>
    <row r="11545" spans="1:21" x14ac:dyDescent="0.3">
      <c r="A11545" s="1" t="s">
        <v>148</v>
      </c>
      <c r="B11545" s="2">
        <v>42747</v>
      </c>
      <c r="C11545">
        <v>56516</v>
      </c>
      <c r="D11545" s="1" t="s">
        <v>18</v>
      </c>
      <c r="E11545">
        <v>49</v>
      </c>
      <c r="F11545" s="1" t="s">
        <v>25</v>
      </c>
      <c r="G11545" s="1" t="s">
        <v>35</v>
      </c>
      <c r="H11545" t="s">
        <v>45</v>
      </c>
      <c r="I11545" s="1" t="s">
        <v>45</v>
      </c>
      <c r="J11545" s="1" t="s">
        <v>53</v>
      </c>
      <c r="K11545" s="1" t="s">
        <v>676</v>
      </c>
      <c r="L11545" s="1" t="s">
        <v>23</v>
      </c>
      <c r="M11545" t="s">
        <v>45</v>
      </c>
      <c r="N11545" s="1" t="s">
        <v>24</v>
      </c>
      <c r="O11545">
        <v>10664</v>
      </c>
      <c r="P11545">
        <v>355.47</v>
      </c>
      <c r="Q11545">
        <v>0</v>
      </c>
      <c r="R11545" t="s">
        <v>1162</v>
      </c>
      <c r="S11545" t="s">
        <v>1159</v>
      </c>
      <c r="T11545">
        <v>1</v>
      </c>
      <c r="U11545" t="s">
        <v>1160</v>
      </c>
    </row>
    <row r="11546" spans="1:21" x14ac:dyDescent="0.3">
      <c r="A11546" s="1" t="s">
        <v>150</v>
      </c>
      <c r="B11546" s="2">
        <v>43101</v>
      </c>
      <c r="C11546">
        <v>41042</v>
      </c>
      <c r="D11546" s="1" t="s">
        <v>30</v>
      </c>
      <c r="E11546">
        <v>37</v>
      </c>
      <c r="F11546" s="1" t="s">
        <v>31</v>
      </c>
      <c r="G11546" s="1" t="s">
        <v>20</v>
      </c>
      <c r="H11546" t="s">
        <v>45</v>
      </c>
      <c r="I11546" s="1" t="s">
        <v>45</v>
      </c>
      <c r="J11546" s="1" t="s">
        <v>53</v>
      </c>
      <c r="K11546" s="1" t="s">
        <v>334</v>
      </c>
      <c r="L11546" s="1" t="s">
        <v>23</v>
      </c>
      <c r="M11546" t="s">
        <v>45</v>
      </c>
      <c r="N11546" s="1" t="s">
        <v>24</v>
      </c>
      <c r="O11546">
        <v>145</v>
      </c>
      <c r="P11546">
        <v>4.83</v>
      </c>
      <c r="Q11546">
        <v>0</v>
      </c>
      <c r="R11546" t="s">
        <v>1163</v>
      </c>
      <c r="S11546" t="s">
        <v>1159</v>
      </c>
      <c r="T11546">
        <v>1</v>
      </c>
      <c r="U11546" t="s">
        <v>1160</v>
      </c>
    </row>
    <row r="11547" spans="1:21" x14ac:dyDescent="0.3">
      <c r="A11547" s="1" t="s">
        <v>153</v>
      </c>
      <c r="B11547" s="2">
        <v>43102</v>
      </c>
      <c r="C11547">
        <v>41042</v>
      </c>
      <c r="D11547" s="1" t="s">
        <v>30</v>
      </c>
      <c r="E11547">
        <v>37</v>
      </c>
      <c r="F11547" s="1" t="s">
        <v>31</v>
      </c>
      <c r="G11547" s="1" t="s">
        <v>20</v>
      </c>
      <c r="H11547" t="s">
        <v>45</v>
      </c>
      <c r="I11547" s="1" t="s">
        <v>45</v>
      </c>
      <c r="J11547" s="1" t="s">
        <v>53</v>
      </c>
      <c r="K11547" s="1" t="s">
        <v>334</v>
      </c>
      <c r="L11547" s="1" t="s">
        <v>23</v>
      </c>
      <c r="M11547" t="s">
        <v>45</v>
      </c>
      <c r="N11547" s="1" t="s">
        <v>24</v>
      </c>
      <c r="O11547">
        <v>176</v>
      </c>
      <c r="P11547">
        <v>5.87</v>
      </c>
      <c r="Q11547">
        <v>0</v>
      </c>
      <c r="R11547" t="s">
        <v>1163</v>
      </c>
      <c r="S11547" t="s">
        <v>1159</v>
      </c>
      <c r="T11547">
        <v>1</v>
      </c>
      <c r="U11547" t="s">
        <v>1160</v>
      </c>
    </row>
    <row r="11548" spans="1:21" x14ac:dyDescent="0.3">
      <c r="A11548" s="1" t="s">
        <v>158</v>
      </c>
      <c r="B11548" s="2">
        <v>43103</v>
      </c>
      <c r="C11548">
        <v>41042</v>
      </c>
      <c r="D11548" s="1" t="s">
        <v>30</v>
      </c>
      <c r="E11548">
        <v>37</v>
      </c>
      <c r="F11548" s="1" t="s">
        <v>31</v>
      </c>
      <c r="G11548" s="1" t="s">
        <v>20</v>
      </c>
      <c r="H11548" t="s">
        <v>45</v>
      </c>
      <c r="I11548" s="1" t="s">
        <v>45</v>
      </c>
      <c r="J11548" s="1" t="s">
        <v>53</v>
      </c>
      <c r="K11548" s="1" t="s">
        <v>334</v>
      </c>
      <c r="L11548" s="1" t="s">
        <v>23</v>
      </c>
      <c r="M11548" t="s">
        <v>45</v>
      </c>
      <c r="N11548" s="1" t="s">
        <v>24</v>
      </c>
      <c r="O11548">
        <v>204</v>
      </c>
      <c r="P11548">
        <v>6.8</v>
      </c>
      <c r="Q11548">
        <v>0</v>
      </c>
      <c r="R11548" t="s">
        <v>1163</v>
      </c>
      <c r="S11548" t="s">
        <v>1159</v>
      </c>
      <c r="T11548">
        <v>1</v>
      </c>
      <c r="U11548" t="s">
        <v>1160</v>
      </c>
    </row>
    <row r="11549" spans="1:21" x14ac:dyDescent="0.3">
      <c r="A11549" s="1" t="s">
        <v>166</v>
      </c>
      <c r="B11549" s="2">
        <v>43104</v>
      </c>
      <c r="C11549">
        <v>41042</v>
      </c>
      <c r="D11549" s="1" t="s">
        <v>30</v>
      </c>
      <c r="E11549">
        <v>37</v>
      </c>
      <c r="F11549" s="1" t="s">
        <v>31</v>
      </c>
      <c r="G11549" s="1" t="s">
        <v>20</v>
      </c>
      <c r="H11549" t="s">
        <v>45</v>
      </c>
      <c r="I11549" s="1" t="s">
        <v>45</v>
      </c>
      <c r="J11549" s="1" t="s">
        <v>53</v>
      </c>
      <c r="K11549" s="1" t="s">
        <v>334</v>
      </c>
      <c r="L11549" s="1" t="s">
        <v>23</v>
      </c>
      <c r="M11549" t="s">
        <v>45</v>
      </c>
      <c r="N11549" s="1" t="s">
        <v>24</v>
      </c>
      <c r="O11549">
        <v>235</v>
      </c>
      <c r="P11549">
        <v>7.83</v>
      </c>
      <c r="Q11549">
        <v>0</v>
      </c>
      <c r="R11549" t="s">
        <v>1163</v>
      </c>
      <c r="S11549" t="s">
        <v>1159</v>
      </c>
      <c r="T11549">
        <v>1</v>
      </c>
      <c r="U11549" t="s">
        <v>1160</v>
      </c>
    </row>
    <row r="11550" spans="1:21" x14ac:dyDescent="0.3">
      <c r="A11550" s="1" t="s">
        <v>166</v>
      </c>
      <c r="B11550" s="2">
        <v>43104</v>
      </c>
      <c r="C11550">
        <v>43804</v>
      </c>
      <c r="D11550" s="1" t="s">
        <v>18</v>
      </c>
      <c r="E11550">
        <v>33</v>
      </c>
      <c r="F11550" s="1" t="s">
        <v>25</v>
      </c>
      <c r="G11550" s="1" t="s">
        <v>35</v>
      </c>
      <c r="H11550" t="s">
        <v>45</v>
      </c>
      <c r="I11550" s="1" t="s">
        <v>45</v>
      </c>
      <c r="J11550" s="1" t="s">
        <v>53</v>
      </c>
      <c r="K11550" s="1" t="s">
        <v>159</v>
      </c>
      <c r="L11550" s="1" t="s">
        <v>23</v>
      </c>
      <c r="M11550" t="s">
        <v>45</v>
      </c>
      <c r="N11550" s="1" t="s">
        <v>24</v>
      </c>
      <c r="O11550">
        <v>13</v>
      </c>
      <c r="P11550">
        <v>0.43</v>
      </c>
      <c r="Q11550">
        <v>0</v>
      </c>
      <c r="R11550" t="s">
        <v>1163</v>
      </c>
      <c r="S11550" t="s">
        <v>1159</v>
      </c>
      <c r="T11550">
        <v>1</v>
      </c>
      <c r="U11550" t="s">
        <v>1160</v>
      </c>
    </row>
    <row r="11551" spans="1:21" x14ac:dyDescent="0.3">
      <c r="A11551" s="1" t="s">
        <v>173</v>
      </c>
      <c r="B11551" s="2">
        <v>43105</v>
      </c>
      <c r="C11551">
        <v>41042</v>
      </c>
      <c r="D11551" s="1" t="s">
        <v>30</v>
      </c>
      <c r="E11551">
        <v>37</v>
      </c>
      <c r="F11551" s="1" t="s">
        <v>31</v>
      </c>
      <c r="G11551" s="1" t="s">
        <v>20</v>
      </c>
      <c r="H11551" t="s">
        <v>45</v>
      </c>
      <c r="I11551" s="1" t="s">
        <v>45</v>
      </c>
      <c r="J11551" s="1" t="s">
        <v>53</v>
      </c>
      <c r="K11551" s="1" t="s">
        <v>334</v>
      </c>
      <c r="L11551" s="1" t="s">
        <v>23</v>
      </c>
      <c r="M11551" t="s">
        <v>45</v>
      </c>
      <c r="N11551" s="1" t="s">
        <v>24</v>
      </c>
      <c r="O11551">
        <v>265</v>
      </c>
      <c r="P11551">
        <v>8.83</v>
      </c>
      <c r="Q11551">
        <v>0</v>
      </c>
      <c r="R11551" t="s">
        <v>1163</v>
      </c>
      <c r="S11551" t="s">
        <v>1159</v>
      </c>
      <c r="T11551">
        <v>1</v>
      </c>
      <c r="U11551" t="s">
        <v>1160</v>
      </c>
    </row>
    <row r="11552" spans="1:21" x14ac:dyDescent="0.3">
      <c r="A11552" s="1" t="s">
        <v>173</v>
      </c>
      <c r="B11552" s="2">
        <v>43105</v>
      </c>
      <c r="C11552">
        <v>43804</v>
      </c>
      <c r="D11552" s="1" t="s">
        <v>18</v>
      </c>
      <c r="E11552">
        <v>33</v>
      </c>
      <c r="F11552" s="1" t="s">
        <v>25</v>
      </c>
      <c r="G11552" s="1" t="s">
        <v>35</v>
      </c>
      <c r="H11552" t="s">
        <v>45</v>
      </c>
      <c r="I11552" s="1" t="s">
        <v>45</v>
      </c>
      <c r="J11552" s="1" t="s">
        <v>53</v>
      </c>
      <c r="K11552" s="1" t="s">
        <v>159</v>
      </c>
      <c r="L11552" s="1" t="s">
        <v>23</v>
      </c>
      <c r="M11552" t="s">
        <v>45</v>
      </c>
      <c r="N11552" s="1" t="s">
        <v>24</v>
      </c>
      <c r="O11552">
        <v>43</v>
      </c>
      <c r="P11552">
        <v>1.43</v>
      </c>
      <c r="Q11552">
        <v>0</v>
      </c>
      <c r="R11552" t="s">
        <v>1163</v>
      </c>
      <c r="S11552" t="s">
        <v>1159</v>
      </c>
      <c r="T11552">
        <v>1</v>
      </c>
      <c r="U11552" t="s">
        <v>1160</v>
      </c>
    </row>
    <row r="11553" spans="1:21" x14ac:dyDescent="0.3">
      <c r="A11553" s="1" t="s">
        <v>179</v>
      </c>
      <c r="B11553" s="2">
        <v>43106</v>
      </c>
      <c r="C11553">
        <v>41042</v>
      </c>
      <c r="D11553" s="1" t="s">
        <v>30</v>
      </c>
      <c r="E11553">
        <v>37</v>
      </c>
      <c r="F11553" s="1" t="s">
        <v>31</v>
      </c>
      <c r="G11553" s="1" t="s">
        <v>20</v>
      </c>
      <c r="H11553" t="s">
        <v>45</v>
      </c>
      <c r="I11553" s="1" t="s">
        <v>45</v>
      </c>
      <c r="J11553" s="1" t="s">
        <v>53</v>
      </c>
      <c r="K11553" s="1" t="s">
        <v>334</v>
      </c>
      <c r="L11553" s="1" t="s">
        <v>23</v>
      </c>
      <c r="M11553" t="s">
        <v>45</v>
      </c>
      <c r="N11553" s="1" t="s">
        <v>24</v>
      </c>
      <c r="O11553">
        <v>296</v>
      </c>
      <c r="P11553">
        <v>9.8699999999999992</v>
      </c>
      <c r="Q11553">
        <v>0</v>
      </c>
      <c r="R11553" t="s">
        <v>1163</v>
      </c>
      <c r="S11553" t="s">
        <v>1159</v>
      </c>
      <c r="T11553">
        <v>1</v>
      </c>
      <c r="U11553" t="s">
        <v>1160</v>
      </c>
    </row>
    <row r="11554" spans="1:21" x14ac:dyDescent="0.3">
      <c r="A11554" s="1" t="s">
        <v>179</v>
      </c>
      <c r="B11554" s="2">
        <v>43106</v>
      </c>
      <c r="C11554">
        <v>43804</v>
      </c>
      <c r="D11554" s="1" t="s">
        <v>18</v>
      </c>
      <c r="E11554">
        <v>33</v>
      </c>
      <c r="F11554" s="1" t="s">
        <v>25</v>
      </c>
      <c r="G11554" s="1" t="s">
        <v>35</v>
      </c>
      <c r="H11554" t="s">
        <v>45</v>
      </c>
      <c r="I11554" s="1" t="s">
        <v>45</v>
      </c>
      <c r="J11554" s="1" t="s">
        <v>53</v>
      </c>
      <c r="K11554" s="1" t="s">
        <v>159</v>
      </c>
      <c r="L11554" s="1" t="s">
        <v>23</v>
      </c>
      <c r="M11554" t="s">
        <v>45</v>
      </c>
      <c r="N11554" s="1" t="s">
        <v>24</v>
      </c>
      <c r="O11554">
        <v>74</v>
      </c>
      <c r="P11554">
        <v>2.4700000000000002</v>
      </c>
      <c r="Q11554">
        <v>0</v>
      </c>
      <c r="R11554" t="s">
        <v>1163</v>
      </c>
      <c r="S11554" t="s">
        <v>1159</v>
      </c>
      <c r="T11554">
        <v>1</v>
      </c>
      <c r="U11554" t="s">
        <v>1160</v>
      </c>
    </row>
    <row r="11555" spans="1:21" x14ac:dyDescent="0.3">
      <c r="A11555" s="1" t="s">
        <v>189</v>
      </c>
      <c r="B11555" s="2">
        <v>43107</v>
      </c>
      <c r="C11555">
        <v>41042</v>
      </c>
      <c r="D11555" s="1" t="s">
        <v>30</v>
      </c>
      <c r="E11555">
        <v>37</v>
      </c>
      <c r="F11555" s="1" t="s">
        <v>31</v>
      </c>
      <c r="G11555" s="1" t="s">
        <v>20</v>
      </c>
      <c r="H11555" t="s">
        <v>45</v>
      </c>
      <c r="I11555" s="1" t="s">
        <v>45</v>
      </c>
      <c r="J11555" s="1" t="s">
        <v>53</v>
      </c>
      <c r="K11555" s="1" t="s">
        <v>334</v>
      </c>
      <c r="L11555" s="1" t="s">
        <v>23</v>
      </c>
      <c r="M11555" t="s">
        <v>45</v>
      </c>
      <c r="N11555" s="1" t="s">
        <v>24</v>
      </c>
      <c r="O11555">
        <v>326</v>
      </c>
      <c r="P11555">
        <v>10.87</v>
      </c>
      <c r="Q11555">
        <v>0</v>
      </c>
      <c r="R11555" t="s">
        <v>1163</v>
      </c>
      <c r="S11555" t="s">
        <v>1159</v>
      </c>
      <c r="T11555">
        <v>1</v>
      </c>
      <c r="U11555" t="s">
        <v>1160</v>
      </c>
    </row>
    <row r="11556" spans="1:21" x14ac:dyDescent="0.3">
      <c r="A11556" s="1" t="s">
        <v>189</v>
      </c>
      <c r="B11556" s="2">
        <v>43107</v>
      </c>
      <c r="C11556">
        <v>43804</v>
      </c>
      <c r="D11556" s="1" t="s">
        <v>18</v>
      </c>
      <c r="E11556">
        <v>33</v>
      </c>
      <c r="F11556" s="1" t="s">
        <v>25</v>
      </c>
      <c r="G11556" s="1" t="s">
        <v>35</v>
      </c>
      <c r="H11556" t="s">
        <v>45</v>
      </c>
      <c r="I11556" s="1" t="s">
        <v>45</v>
      </c>
      <c r="J11556" s="1" t="s">
        <v>53</v>
      </c>
      <c r="K11556" s="1" t="s">
        <v>159</v>
      </c>
      <c r="L11556" s="1" t="s">
        <v>23</v>
      </c>
      <c r="M11556" t="s">
        <v>45</v>
      </c>
      <c r="N11556" s="1" t="s">
        <v>24</v>
      </c>
      <c r="O11556">
        <v>104</v>
      </c>
      <c r="P11556">
        <v>3.47</v>
      </c>
      <c r="Q11556">
        <v>0</v>
      </c>
      <c r="R11556" t="s">
        <v>1163</v>
      </c>
      <c r="S11556" t="s">
        <v>1159</v>
      </c>
      <c r="T11556">
        <v>1</v>
      </c>
      <c r="U11556" t="s">
        <v>1160</v>
      </c>
    </row>
    <row r="11557" spans="1:21" x14ac:dyDescent="0.3">
      <c r="A11557" s="1" t="s">
        <v>194</v>
      </c>
      <c r="B11557" s="2">
        <v>43108</v>
      </c>
      <c r="C11557">
        <v>41042</v>
      </c>
      <c r="D11557" s="1" t="s">
        <v>30</v>
      </c>
      <c r="E11557">
        <v>37</v>
      </c>
      <c r="F11557" s="1" t="s">
        <v>31</v>
      </c>
      <c r="G11557" s="1" t="s">
        <v>20</v>
      </c>
      <c r="H11557" t="s">
        <v>45</v>
      </c>
      <c r="I11557" s="1" t="s">
        <v>45</v>
      </c>
      <c r="J11557" s="1" t="s">
        <v>53</v>
      </c>
      <c r="K11557" s="1" t="s">
        <v>334</v>
      </c>
      <c r="L11557" s="1" t="s">
        <v>23</v>
      </c>
      <c r="M11557" t="s">
        <v>45</v>
      </c>
      <c r="N11557" s="1" t="s">
        <v>24</v>
      </c>
      <c r="O11557">
        <v>357</v>
      </c>
      <c r="P11557">
        <v>11.9</v>
      </c>
      <c r="Q11557">
        <v>0</v>
      </c>
      <c r="R11557" t="s">
        <v>1163</v>
      </c>
      <c r="S11557" t="s">
        <v>1159</v>
      </c>
      <c r="T11557">
        <v>1</v>
      </c>
      <c r="U11557" t="s">
        <v>1160</v>
      </c>
    </row>
    <row r="11558" spans="1:21" x14ac:dyDescent="0.3">
      <c r="A11558" s="1" t="s">
        <v>194</v>
      </c>
      <c r="B11558" s="2">
        <v>43108</v>
      </c>
      <c r="C11558">
        <v>43804</v>
      </c>
      <c r="D11558" s="1" t="s">
        <v>18</v>
      </c>
      <c r="E11558">
        <v>33</v>
      </c>
      <c r="F11558" s="1" t="s">
        <v>25</v>
      </c>
      <c r="G11558" s="1" t="s">
        <v>35</v>
      </c>
      <c r="H11558" t="s">
        <v>45</v>
      </c>
      <c r="I11558" s="1" t="s">
        <v>45</v>
      </c>
      <c r="J11558" s="1" t="s">
        <v>53</v>
      </c>
      <c r="K11558" s="1" t="s">
        <v>159</v>
      </c>
      <c r="L11558" s="1" t="s">
        <v>23</v>
      </c>
      <c r="M11558" t="s">
        <v>45</v>
      </c>
      <c r="N11558" s="1" t="s">
        <v>24</v>
      </c>
      <c r="O11558">
        <v>135</v>
      </c>
      <c r="P11558">
        <v>4.5</v>
      </c>
      <c r="Q11558">
        <v>0</v>
      </c>
      <c r="R11558" t="s">
        <v>1163</v>
      </c>
      <c r="S11558" t="s">
        <v>1159</v>
      </c>
      <c r="T11558">
        <v>1</v>
      </c>
      <c r="U11558" t="s">
        <v>1160</v>
      </c>
    </row>
    <row r="11559" spans="1:21" x14ac:dyDescent="0.3">
      <c r="A11559" s="1" t="s">
        <v>197</v>
      </c>
      <c r="B11559" s="2">
        <v>43109</v>
      </c>
      <c r="C11559">
        <v>41042</v>
      </c>
      <c r="D11559" s="1" t="s">
        <v>30</v>
      </c>
      <c r="E11559">
        <v>37</v>
      </c>
      <c r="F11559" s="1" t="s">
        <v>31</v>
      </c>
      <c r="G11559" s="1" t="s">
        <v>20</v>
      </c>
      <c r="H11559" t="s">
        <v>45</v>
      </c>
      <c r="I11559" s="1" t="s">
        <v>45</v>
      </c>
      <c r="J11559" s="1" t="s">
        <v>53</v>
      </c>
      <c r="K11559" s="1" t="s">
        <v>334</v>
      </c>
      <c r="L11559" s="1" t="s">
        <v>23</v>
      </c>
      <c r="M11559" t="s">
        <v>45</v>
      </c>
      <c r="N11559" s="1" t="s">
        <v>24</v>
      </c>
      <c r="O11559">
        <v>388</v>
      </c>
      <c r="P11559">
        <v>12.93</v>
      </c>
      <c r="Q11559">
        <v>0</v>
      </c>
      <c r="R11559" t="s">
        <v>1163</v>
      </c>
      <c r="S11559" t="s">
        <v>1159</v>
      </c>
      <c r="T11559">
        <v>1</v>
      </c>
      <c r="U11559" t="s">
        <v>1160</v>
      </c>
    </row>
    <row r="11560" spans="1:21" x14ac:dyDescent="0.3">
      <c r="A11560" s="1" t="s">
        <v>197</v>
      </c>
      <c r="B11560" s="2">
        <v>43109</v>
      </c>
      <c r="C11560">
        <v>43804</v>
      </c>
      <c r="D11560" s="1" t="s">
        <v>18</v>
      </c>
      <c r="E11560">
        <v>33</v>
      </c>
      <c r="F11560" s="1" t="s">
        <v>25</v>
      </c>
      <c r="G11560" s="1" t="s">
        <v>35</v>
      </c>
      <c r="H11560" t="s">
        <v>45</v>
      </c>
      <c r="I11560" s="1" t="s">
        <v>45</v>
      </c>
      <c r="J11560" s="1" t="s">
        <v>53</v>
      </c>
      <c r="K11560" s="1" t="s">
        <v>159</v>
      </c>
      <c r="L11560" s="1" t="s">
        <v>23</v>
      </c>
      <c r="M11560" t="s">
        <v>45</v>
      </c>
      <c r="N11560" s="1" t="s">
        <v>24</v>
      </c>
      <c r="O11560">
        <v>166</v>
      </c>
      <c r="P11560">
        <v>5.53</v>
      </c>
      <c r="Q11560">
        <v>0</v>
      </c>
      <c r="R11560" t="s">
        <v>1163</v>
      </c>
      <c r="S11560" t="s">
        <v>1159</v>
      </c>
      <c r="T11560">
        <v>1</v>
      </c>
      <c r="U11560" t="s">
        <v>1160</v>
      </c>
    </row>
    <row r="11561" spans="1:21" x14ac:dyDescent="0.3">
      <c r="A11561" s="1" t="s">
        <v>205</v>
      </c>
      <c r="B11561" s="2">
        <v>43110</v>
      </c>
      <c r="C11561">
        <v>41042</v>
      </c>
      <c r="D11561" s="1" t="s">
        <v>30</v>
      </c>
      <c r="E11561">
        <v>37</v>
      </c>
      <c r="F11561" s="1" t="s">
        <v>31</v>
      </c>
      <c r="G11561" s="1" t="s">
        <v>20</v>
      </c>
      <c r="H11561" t="s">
        <v>45</v>
      </c>
      <c r="I11561" s="1" t="s">
        <v>45</v>
      </c>
      <c r="J11561" s="1" t="s">
        <v>53</v>
      </c>
      <c r="K11561" s="1" t="s">
        <v>334</v>
      </c>
      <c r="L11561" s="1" t="s">
        <v>23</v>
      </c>
      <c r="M11561" t="s">
        <v>45</v>
      </c>
      <c r="N11561" s="1" t="s">
        <v>24</v>
      </c>
      <c r="O11561">
        <v>418</v>
      </c>
      <c r="P11561">
        <v>13.93</v>
      </c>
      <c r="Q11561">
        <v>0</v>
      </c>
      <c r="R11561" t="s">
        <v>1163</v>
      </c>
      <c r="S11561" t="s">
        <v>1159</v>
      </c>
      <c r="T11561">
        <v>1</v>
      </c>
      <c r="U11561" t="s">
        <v>1160</v>
      </c>
    </row>
    <row r="11562" spans="1:21" x14ac:dyDescent="0.3">
      <c r="A11562" s="1" t="s">
        <v>205</v>
      </c>
      <c r="B11562" s="2">
        <v>43110</v>
      </c>
      <c r="C11562">
        <v>43804</v>
      </c>
      <c r="D11562" s="1" t="s">
        <v>18</v>
      </c>
      <c r="E11562">
        <v>33</v>
      </c>
      <c r="F11562" s="1" t="s">
        <v>25</v>
      </c>
      <c r="G11562" s="1" t="s">
        <v>35</v>
      </c>
      <c r="H11562" t="s">
        <v>45</v>
      </c>
      <c r="I11562" s="1" t="s">
        <v>45</v>
      </c>
      <c r="J11562" s="1" t="s">
        <v>53</v>
      </c>
      <c r="K11562" s="1" t="s">
        <v>159</v>
      </c>
      <c r="L11562" s="1" t="s">
        <v>23</v>
      </c>
      <c r="M11562" t="s">
        <v>45</v>
      </c>
      <c r="N11562" s="1" t="s">
        <v>24</v>
      </c>
      <c r="O11562">
        <v>196</v>
      </c>
      <c r="P11562">
        <v>6.53</v>
      </c>
      <c r="Q11562">
        <v>0</v>
      </c>
      <c r="R11562" t="s">
        <v>1163</v>
      </c>
      <c r="S11562" t="s">
        <v>1159</v>
      </c>
      <c r="T11562">
        <v>1</v>
      </c>
      <c r="U11562" t="s">
        <v>1160</v>
      </c>
    </row>
    <row r="11563" spans="1:21" x14ac:dyDescent="0.3">
      <c r="A11563" s="1" t="s">
        <v>214</v>
      </c>
      <c r="B11563" s="2">
        <v>43111</v>
      </c>
      <c r="C11563">
        <v>41042</v>
      </c>
      <c r="D11563" s="1" t="s">
        <v>30</v>
      </c>
      <c r="E11563">
        <v>37</v>
      </c>
      <c r="F11563" s="1" t="s">
        <v>31</v>
      </c>
      <c r="G11563" s="1" t="s">
        <v>20</v>
      </c>
      <c r="H11563" t="s">
        <v>45</v>
      </c>
      <c r="I11563" s="1" t="s">
        <v>45</v>
      </c>
      <c r="J11563" s="1" t="s">
        <v>53</v>
      </c>
      <c r="K11563" s="1" t="s">
        <v>334</v>
      </c>
      <c r="L11563" s="1" t="s">
        <v>23</v>
      </c>
      <c r="M11563" t="s">
        <v>45</v>
      </c>
      <c r="N11563" s="1" t="s">
        <v>24</v>
      </c>
      <c r="O11563">
        <v>449</v>
      </c>
      <c r="P11563">
        <v>14.97</v>
      </c>
      <c r="Q11563">
        <v>0</v>
      </c>
      <c r="R11563" t="s">
        <v>1163</v>
      </c>
      <c r="S11563" t="s">
        <v>1159</v>
      </c>
      <c r="T11563">
        <v>1</v>
      </c>
      <c r="U11563" t="s">
        <v>1160</v>
      </c>
    </row>
    <row r="11564" spans="1:21" x14ac:dyDescent="0.3">
      <c r="A11564" s="1" t="s">
        <v>214</v>
      </c>
      <c r="B11564" s="2">
        <v>43111</v>
      </c>
      <c r="C11564">
        <v>43804</v>
      </c>
      <c r="D11564" s="1" t="s">
        <v>18</v>
      </c>
      <c r="E11564">
        <v>33</v>
      </c>
      <c r="F11564" s="1" t="s">
        <v>25</v>
      </c>
      <c r="G11564" s="1" t="s">
        <v>35</v>
      </c>
      <c r="H11564" t="s">
        <v>45</v>
      </c>
      <c r="I11564" s="1" t="s">
        <v>45</v>
      </c>
      <c r="J11564" s="1" t="s">
        <v>53</v>
      </c>
      <c r="K11564" s="1" t="s">
        <v>159</v>
      </c>
      <c r="L11564" s="1" t="s">
        <v>23</v>
      </c>
      <c r="M11564" t="s">
        <v>45</v>
      </c>
      <c r="N11564" s="1" t="s">
        <v>24</v>
      </c>
      <c r="O11564">
        <v>227</v>
      </c>
      <c r="P11564">
        <v>7.57</v>
      </c>
      <c r="Q11564">
        <v>0</v>
      </c>
      <c r="R11564" t="s">
        <v>1163</v>
      </c>
      <c r="S11564" t="s">
        <v>1159</v>
      </c>
      <c r="T11564">
        <v>1</v>
      </c>
      <c r="U11564" t="s">
        <v>1160</v>
      </c>
    </row>
    <row r="11565" spans="1:21" x14ac:dyDescent="0.3">
      <c r="A11565" s="1" t="s">
        <v>319</v>
      </c>
      <c r="B11565" s="2">
        <v>43112</v>
      </c>
      <c r="C11565">
        <v>41042</v>
      </c>
      <c r="D11565" s="1" t="s">
        <v>30</v>
      </c>
      <c r="E11565">
        <v>37</v>
      </c>
      <c r="F11565" s="1" t="s">
        <v>31</v>
      </c>
      <c r="G11565" s="1" t="s">
        <v>20</v>
      </c>
      <c r="H11565" t="s">
        <v>45</v>
      </c>
      <c r="I11565" s="1" t="s">
        <v>45</v>
      </c>
      <c r="J11565" s="1" t="s">
        <v>53</v>
      </c>
      <c r="K11565" s="1" t="s">
        <v>334</v>
      </c>
      <c r="L11565" s="1" t="s">
        <v>23</v>
      </c>
      <c r="M11565" t="s">
        <v>45</v>
      </c>
      <c r="N11565" s="1" t="s">
        <v>24</v>
      </c>
      <c r="O11565">
        <v>479</v>
      </c>
      <c r="P11565">
        <v>15.97</v>
      </c>
      <c r="Q11565">
        <v>0</v>
      </c>
      <c r="R11565" t="s">
        <v>1163</v>
      </c>
      <c r="S11565" t="s">
        <v>1159</v>
      </c>
      <c r="T11565">
        <v>1</v>
      </c>
      <c r="U11565" t="s">
        <v>1160</v>
      </c>
    </row>
    <row r="11566" spans="1:21" x14ac:dyDescent="0.3">
      <c r="A11566" s="1" t="s">
        <v>319</v>
      </c>
      <c r="B11566" s="2">
        <v>43112</v>
      </c>
      <c r="C11566">
        <v>43804</v>
      </c>
      <c r="D11566" s="1" t="s">
        <v>18</v>
      </c>
      <c r="E11566">
        <v>33</v>
      </c>
      <c r="F11566" s="1" t="s">
        <v>25</v>
      </c>
      <c r="G11566" s="1" t="s">
        <v>35</v>
      </c>
      <c r="H11566" t="s">
        <v>45</v>
      </c>
      <c r="I11566" s="1" t="s">
        <v>45</v>
      </c>
      <c r="J11566" s="1" t="s">
        <v>53</v>
      </c>
      <c r="K11566" s="1" t="s">
        <v>159</v>
      </c>
      <c r="L11566" s="1" t="s">
        <v>23</v>
      </c>
      <c r="M11566" t="s">
        <v>45</v>
      </c>
      <c r="N11566" s="1" t="s">
        <v>24</v>
      </c>
      <c r="O11566">
        <v>257</v>
      </c>
      <c r="P11566">
        <v>8.57</v>
      </c>
      <c r="Q11566">
        <v>0</v>
      </c>
      <c r="R11566" t="s">
        <v>1163</v>
      </c>
      <c r="S11566" t="s">
        <v>1159</v>
      </c>
      <c r="T11566">
        <v>1</v>
      </c>
      <c r="U11566" t="s">
        <v>1160</v>
      </c>
    </row>
    <row r="11567" spans="1:21" x14ac:dyDescent="0.3">
      <c r="A11567" s="1" t="s">
        <v>64</v>
      </c>
      <c r="B11567" s="2">
        <v>42373</v>
      </c>
      <c r="C11567">
        <v>31918</v>
      </c>
      <c r="D11567" s="1" t="s">
        <v>18</v>
      </c>
      <c r="E11567">
        <v>47</v>
      </c>
      <c r="F11567" s="1" t="s">
        <v>28</v>
      </c>
      <c r="G11567" s="1" t="s">
        <v>20</v>
      </c>
      <c r="H11567" t="s">
        <v>45</v>
      </c>
      <c r="I11567" s="1" t="s">
        <v>45</v>
      </c>
      <c r="J11567" s="1" t="s">
        <v>53</v>
      </c>
      <c r="K11567" s="1" t="s">
        <v>678</v>
      </c>
      <c r="L11567" s="1" t="s">
        <v>23</v>
      </c>
      <c r="M11567" t="s">
        <v>45</v>
      </c>
      <c r="N11567" s="1" t="s">
        <v>24</v>
      </c>
      <c r="O11567">
        <v>8</v>
      </c>
      <c r="P11567">
        <v>0.27</v>
      </c>
      <c r="Q11567">
        <v>0</v>
      </c>
      <c r="R11567" t="s">
        <v>1161</v>
      </c>
      <c r="S11567" t="s">
        <v>1159</v>
      </c>
      <c r="T11567">
        <v>1</v>
      </c>
      <c r="U11567" t="s">
        <v>1160</v>
      </c>
    </row>
    <row r="11568" spans="1:21" x14ac:dyDescent="0.3">
      <c r="A11568" s="1" t="s">
        <v>67</v>
      </c>
      <c r="B11568" s="2">
        <v>42374</v>
      </c>
      <c r="C11568">
        <v>31918</v>
      </c>
      <c r="D11568" s="1" t="s">
        <v>18</v>
      </c>
      <c r="E11568">
        <v>47</v>
      </c>
      <c r="F11568" s="1" t="s">
        <v>28</v>
      </c>
      <c r="G11568" s="1" t="s">
        <v>20</v>
      </c>
      <c r="H11568" t="s">
        <v>45</v>
      </c>
      <c r="I11568" s="1" t="s">
        <v>45</v>
      </c>
      <c r="J11568" s="1" t="s">
        <v>53</v>
      </c>
      <c r="K11568" s="1" t="s">
        <v>678</v>
      </c>
      <c r="L11568" s="1" t="s">
        <v>23</v>
      </c>
      <c r="M11568" t="s">
        <v>45</v>
      </c>
      <c r="N11568" s="1" t="s">
        <v>24</v>
      </c>
      <c r="O11568">
        <v>38</v>
      </c>
      <c r="P11568">
        <v>1.27</v>
      </c>
      <c r="Q11568">
        <v>0</v>
      </c>
      <c r="R11568" t="s">
        <v>1161</v>
      </c>
      <c r="S11568" t="s">
        <v>1159</v>
      </c>
      <c r="T11568">
        <v>1</v>
      </c>
      <c r="U11568" t="s">
        <v>1160</v>
      </c>
    </row>
    <row r="11569" spans="1:21" x14ac:dyDescent="0.3">
      <c r="A11569" s="1" t="s">
        <v>67</v>
      </c>
      <c r="B11569" s="2">
        <v>42374</v>
      </c>
      <c r="C11569">
        <v>41038</v>
      </c>
      <c r="D11569" s="1" t="s">
        <v>18</v>
      </c>
      <c r="E11569">
        <v>42</v>
      </c>
      <c r="F11569" s="1" t="s">
        <v>28</v>
      </c>
      <c r="G11569" s="1" t="s">
        <v>20</v>
      </c>
      <c r="H11569" t="s">
        <v>45</v>
      </c>
      <c r="I11569" s="1" t="s">
        <v>45</v>
      </c>
      <c r="J11569" s="1" t="s">
        <v>53</v>
      </c>
      <c r="K11569" s="1" t="s">
        <v>679</v>
      </c>
      <c r="L11569" s="1" t="s">
        <v>23</v>
      </c>
      <c r="M11569" t="s">
        <v>45</v>
      </c>
      <c r="N11569" s="1" t="s">
        <v>24</v>
      </c>
      <c r="O11569">
        <v>46</v>
      </c>
      <c r="P11569">
        <v>1.53</v>
      </c>
      <c r="Q11569">
        <v>0</v>
      </c>
      <c r="R11569" t="s">
        <v>1161</v>
      </c>
      <c r="S11569" t="s">
        <v>1159</v>
      </c>
      <c r="T11569">
        <v>1</v>
      </c>
      <c r="U11569" t="s">
        <v>1160</v>
      </c>
    </row>
    <row r="11570" spans="1:21" x14ac:dyDescent="0.3">
      <c r="A11570" s="1" t="s">
        <v>281</v>
      </c>
      <c r="B11570" s="2">
        <v>42375</v>
      </c>
      <c r="C11570">
        <v>31918</v>
      </c>
      <c r="D11570" s="1" t="s">
        <v>18</v>
      </c>
      <c r="E11570">
        <v>47</v>
      </c>
      <c r="F11570" s="1" t="s">
        <v>28</v>
      </c>
      <c r="G11570" s="1" t="s">
        <v>20</v>
      </c>
      <c r="H11570" t="s">
        <v>45</v>
      </c>
      <c r="I11570" s="1" t="s">
        <v>45</v>
      </c>
      <c r="J11570" s="1" t="s">
        <v>53</v>
      </c>
      <c r="K11570" s="1" t="s">
        <v>678</v>
      </c>
      <c r="L11570" s="1" t="s">
        <v>23</v>
      </c>
      <c r="M11570" t="s">
        <v>45</v>
      </c>
      <c r="N11570" s="1" t="s">
        <v>24</v>
      </c>
      <c r="O11570">
        <v>69</v>
      </c>
      <c r="P11570">
        <v>2.2999999999999998</v>
      </c>
      <c r="Q11570">
        <v>0</v>
      </c>
      <c r="R11570" t="s">
        <v>1161</v>
      </c>
      <c r="S11570" t="s">
        <v>1159</v>
      </c>
      <c r="T11570">
        <v>1</v>
      </c>
      <c r="U11570" t="s">
        <v>1160</v>
      </c>
    </row>
    <row r="11571" spans="1:21" x14ac:dyDescent="0.3">
      <c r="A11571" s="1" t="s">
        <v>281</v>
      </c>
      <c r="B11571" s="2">
        <v>42375</v>
      </c>
      <c r="C11571">
        <v>41038</v>
      </c>
      <c r="D11571" s="1" t="s">
        <v>18</v>
      </c>
      <c r="E11571">
        <v>42</v>
      </c>
      <c r="F11571" s="1" t="s">
        <v>28</v>
      </c>
      <c r="G11571" s="1" t="s">
        <v>20</v>
      </c>
      <c r="H11571" t="s">
        <v>45</v>
      </c>
      <c r="I11571" s="1" t="s">
        <v>45</v>
      </c>
      <c r="J11571" s="1" t="s">
        <v>53</v>
      </c>
      <c r="K11571" s="1" t="s">
        <v>679</v>
      </c>
      <c r="L11571" s="1" t="s">
        <v>23</v>
      </c>
      <c r="M11571" t="s">
        <v>45</v>
      </c>
      <c r="N11571" s="1" t="s">
        <v>24</v>
      </c>
      <c r="O11571">
        <v>77</v>
      </c>
      <c r="P11571">
        <v>2.57</v>
      </c>
      <c r="Q11571">
        <v>0</v>
      </c>
      <c r="R11571" t="s">
        <v>1161</v>
      </c>
      <c r="S11571" t="s">
        <v>1159</v>
      </c>
      <c r="T11571">
        <v>1</v>
      </c>
      <c r="U11571" t="s">
        <v>1160</v>
      </c>
    </row>
    <row r="11572" spans="1:21" x14ac:dyDescent="0.3">
      <c r="A11572" s="1" t="s">
        <v>69</v>
      </c>
      <c r="B11572" s="2">
        <v>42376</v>
      </c>
      <c r="C11572">
        <v>31918</v>
      </c>
      <c r="D11572" s="1" t="s">
        <v>18</v>
      </c>
      <c r="E11572">
        <v>47</v>
      </c>
      <c r="F11572" s="1" t="s">
        <v>28</v>
      </c>
      <c r="G11572" s="1" t="s">
        <v>20</v>
      </c>
      <c r="H11572" t="s">
        <v>45</v>
      </c>
      <c r="I11572" s="1" t="s">
        <v>45</v>
      </c>
      <c r="J11572" s="1" t="s">
        <v>53</v>
      </c>
      <c r="K11572" s="1" t="s">
        <v>678</v>
      </c>
      <c r="L11572" s="1" t="s">
        <v>23</v>
      </c>
      <c r="M11572" t="s">
        <v>45</v>
      </c>
      <c r="N11572" s="1" t="s">
        <v>24</v>
      </c>
      <c r="O11572">
        <v>99</v>
      </c>
      <c r="P11572">
        <v>3.3</v>
      </c>
      <c r="Q11572">
        <v>0</v>
      </c>
      <c r="R11572" t="s">
        <v>1161</v>
      </c>
      <c r="S11572" t="s">
        <v>1159</v>
      </c>
      <c r="T11572">
        <v>1</v>
      </c>
      <c r="U11572" t="s">
        <v>1160</v>
      </c>
    </row>
    <row r="11573" spans="1:21" x14ac:dyDescent="0.3">
      <c r="A11573" s="1" t="s">
        <v>69</v>
      </c>
      <c r="B11573" s="2">
        <v>42376</v>
      </c>
      <c r="C11573">
        <v>41038</v>
      </c>
      <c r="D11573" s="1" t="s">
        <v>18</v>
      </c>
      <c r="E11573">
        <v>42</v>
      </c>
      <c r="F11573" s="1" t="s">
        <v>28</v>
      </c>
      <c r="G11573" s="1" t="s">
        <v>20</v>
      </c>
      <c r="H11573" t="s">
        <v>45</v>
      </c>
      <c r="I11573" s="1" t="s">
        <v>45</v>
      </c>
      <c r="J11573" s="1" t="s">
        <v>53</v>
      </c>
      <c r="K11573" s="1" t="s">
        <v>679</v>
      </c>
      <c r="L11573" s="1" t="s">
        <v>23</v>
      </c>
      <c r="M11573" t="s">
        <v>45</v>
      </c>
      <c r="N11573" s="1" t="s">
        <v>24</v>
      </c>
      <c r="O11573">
        <v>107</v>
      </c>
      <c r="P11573">
        <v>3.57</v>
      </c>
      <c r="Q11573">
        <v>0</v>
      </c>
      <c r="R11573" t="s">
        <v>1161</v>
      </c>
      <c r="S11573" t="s">
        <v>1159</v>
      </c>
      <c r="T11573">
        <v>1</v>
      </c>
      <c r="U11573" t="s">
        <v>1160</v>
      </c>
    </row>
    <row r="11574" spans="1:21" x14ac:dyDescent="0.3">
      <c r="A11574" s="1" t="s">
        <v>71</v>
      </c>
      <c r="B11574" s="2">
        <v>42377</v>
      </c>
      <c r="C11574">
        <v>31918</v>
      </c>
      <c r="D11574" s="1" t="s">
        <v>18</v>
      </c>
      <c r="E11574">
        <v>47</v>
      </c>
      <c r="F11574" s="1" t="s">
        <v>28</v>
      </c>
      <c r="G11574" s="1" t="s">
        <v>20</v>
      </c>
      <c r="H11574" t="s">
        <v>45</v>
      </c>
      <c r="I11574" s="1" t="s">
        <v>45</v>
      </c>
      <c r="J11574" s="1" t="s">
        <v>53</v>
      </c>
      <c r="K11574" s="1" t="s">
        <v>678</v>
      </c>
      <c r="L11574" s="1" t="s">
        <v>23</v>
      </c>
      <c r="M11574" t="s">
        <v>45</v>
      </c>
      <c r="N11574" s="1" t="s">
        <v>24</v>
      </c>
      <c r="O11574">
        <v>130</v>
      </c>
      <c r="P11574">
        <v>4.33</v>
      </c>
      <c r="Q11574">
        <v>0</v>
      </c>
      <c r="R11574" t="s">
        <v>1161</v>
      </c>
      <c r="S11574" t="s">
        <v>1159</v>
      </c>
      <c r="T11574">
        <v>1</v>
      </c>
      <c r="U11574" t="s">
        <v>1160</v>
      </c>
    </row>
    <row r="11575" spans="1:21" x14ac:dyDescent="0.3">
      <c r="A11575" s="1" t="s">
        <v>71</v>
      </c>
      <c r="B11575" s="2">
        <v>42377</v>
      </c>
      <c r="C11575">
        <v>41038</v>
      </c>
      <c r="D11575" s="1" t="s">
        <v>18</v>
      </c>
      <c r="E11575">
        <v>42</v>
      </c>
      <c r="F11575" s="1" t="s">
        <v>28</v>
      </c>
      <c r="G11575" s="1" t="s">
        <v>20</v>
      </c>
      <c r="H11575" t="s">
        <v>45</v>
      </c>
      <c r="I11575" s="1" t="s">
        <v>45</v>
      </c>
      <c r="J11575" s="1" t="s">
        <v>53</v>
      </c>
      <c r="K11575" s="1" t="s">
        <v>679</v>
      </c>
      <c r="L11575" s="1" t="s">
        <v>23</v>
      </c>
      <c r="M11575" t="s">
        <v>45</v>
      </c>
      <c r="N11575" s="1" t="s">
        <v>24</v>
      </c>
      <c r="O11575">
        <v>138</v>
      </c>
      <c r="P11575">
        <v>4.5999999999999996</v>
      </c>
      <c r="Q11575">
        <v>0</v>
      </c>
      <c r="R11575" t="s">
        <v>1161</v>
      </c>
      <c r="S11575" t="s">
        <v>1159</v>
      </c>
      <c r="T11575">
        <v>1</v>
      </c>
      <c r="U11575" t="s">
        <v>1160</v>
      </c>
    </row>
    <row r="11576" spans="1:21" x14ac:dyDescent="0.3">
      <c r="A11576" s="1" t="s">
        <v>74</v>
      </c>
      <c r="B11576" s="2">
        <v>42378</v>
      </c>
      <c r="C11576">
        <v>31918</v>
      </c>
      <c r="D11576" s="1" t="s">
        <v>18</v>
      </c>
      <c r="E11576">
        <v>47</v>
      </c>
      <c r="F11576" s="1" t="s">
        <v>28</v>
      </c>
      <c r="G11576" s="1" t="s">
        <v>20</v>
      </c>
      <c r="H11576" t="s">
        <v>45</v>
      </c>
      <c r="I11576" s="1" t="s">
        <v>45</v>
      </c>
      <c r="J11576" s="1" t="s">
        <v>53</v>
      </c>
      <c r="K11576" s="1" t="s">
        <v>678</v>
      </c>
      <c r="L11576" s="1" t="s">
        <v>23</v>
      </c>
      <c r="M11576" t="s">
        <v>45</v>
      </c>
      <c r="N11576" s="1" t="s">
        <v>24</v>
      </c>
      <c r="O11576">
        <v>161</v>
      </c>
      <c r="P11576">
        <v>5.37</v>
      </c>
      <c r="Q11576">
        <v>0</v>
      </c>
      <c r="R11576" t="s">
        <v>1161</v>
      </c>
      <c r="S11576" t="s">
        <v>1159</v>
      </c>
      <c r="T11576">
        <v>1</v>
      </c>
      <c r="U11576" t="s">
        <v>1160</v>
      </c>
    </row>
    <row r="11577" spans="1:21" x14ac:dyDescent="0.3">
      <c r="A11577" s="1" t="s">
        <v>74</v>
      </c>
      <c r="B11577" s="2">
        <v>42378</v>
      </c>
      <c r="C11577">
        <v>41038</v>
      </c>
      <c r="D11577" s="1" t="s">
        <v>18</v>
      </c>
      <c r="E11577">
        <v>42</v>
      </c>
      <c r="F11577" s="1" t="s">
        <v>28</v>
      </c>
      <c r="G11577" s="1" t="s">
        <v>20</v>
      </c>
      <c r="H11577" t="s">
        <v>45</v>
      </c>
      <c r="I11577" s="1" t="s">
        <v>45</v>
      </c>
      <c r="J11577" s="1" t="s">
        <v>53</v>
      </c>
      <c r="K11577" s="1" t="s">
        <v>679</v>
      </c>
      <c r="L11577" s="1" t="s">
        <v>23</v>
      </c>
      <c r="M11577" t="s">
        <v>45</v>
      </c>
      <c r="N11577" s="1" t="s">
        <v>24</v>
      </c>
      <c r="O11577">
        <v>169</v>
      </c>
      <c r="P11577">
        <v>5.63</v>
      </c>
      <c r="Q11577">
        <v>0</v>
      </c>
      <c r="R11577" t="s">
        <v>1161</v>
      </c>
      <c r="S11577" t="s">
        <v>1159</v>
      </c>
      <c r="T11577">
        <v>1</v>
      </c>
      <c r="U11577" t="s">
        <v>1160</v>
      </c>
    </row>
    <row r="11578" spans="1:21" x14ac:dyDescent="0.3">
      <c r="A11578" s="1" t="s">
        <v>79</v>
      </c>
      <c r="B11578" s="2">
        <v>42379</v>
      </c>
      <c r="C11578">
        <v>31918</v>
      </c>
      <c r="D11578" s="1" t="s">
        <v>18</v>
      </c>
      <c r="E11578">
        <v>47</v>
      </c>
      <c r="F11578" s="1" t="s">
        <v>28</v>
      </c>
      <c r="G11578" s="1" t="s">
        <v>20</v>
      </c>
      <c r="H11578" t="s">
        <v>45</v>
      </c>
      <c r="I11578" s="1" t="s">
        <v>45</v>
      </c>
      <c r="J11578" s="1" t="s">
        <v>53</v>
      </c>
      <c r="K11578" s="1" t="s">
        <v>678</v>
      </c>
      <c r="L11578" s="1" t="s">
        <v>23</v>
      </c>
      <c r="M11578" t="s">
        <v>45</v>
      </c>
      <c r="N11578" s="1" t="s">
        <v>24</v>
      </c>
      <c r="O11578">
        <v>191</v>
      </c>
      <c r="P11578">
        <v>6.37</v>
      </c>
      <c r="Q11578">
        <v>0</v>
      </c>
      <c r="R11578" t="s">
        <v>1161</v>
      </c>
      <c r="S11578" t="s">
        <v>1159</v>
      </c>
      <c r="T11578">
        <v>1</v>
      </c>
      <c r="U11578" t="s">
        <v>1160</v>
      </c>
    </row>
    <row r="11579" spans="1:21" x14ac:dyDescent="0.3">
      <c r="A11579" s="1" t="s">
        <v>79</v>
      </c>
      <c r="B11579" s="2">
        <v>42379</v>
      </c>
      <c r="C11579">
        <v>41038</v>
      </c>
      <c r="D11579" s="1" t="s">
        <v>18</v>
      </c>
      <c r="E11579">
        <v>42</v>
      </c>
      <c r="F11579" s="1" t="s">
        <v>28</v>
      </c>
      <c r="G11579" s="1" t="s">
        <v>20</v>
      </c>
      <c r="H11579" t="s">
        <v>45</v>
      </c>
      <c r="I11579" s="1" t="s">
        <v>45</v>
      </c>
      <c r="J11579" s="1" t="s">
        <v>53</v>
      </c>
      <c r="K11579" s="1" t="s">
        <v>679</v>
      </c>
      <c r="L11579" s="1" t="s">
        <v>23</v>
      </c>
      <c r="M11579" t="s">
        <v>45</v>
      </c>
      <c r="N11579" s="1" t="s">
        <v>24</v>
      </c>
      <c r="O11579">
        <v>199</v>
      </c>
      <c r="P11579">
        <v>6.63</v>
      </c>
      <c r="Q11579">
        <v>0</v>
      </c>
      <c r="R11579" t="s">
        <v>1161</v>
      </c>
      <c r="S11579" t="s">
        <v>1159</v>
      </c>
      <c r="T11579">
        <v>1</v>
      </c>
      <c r="U11579" t="s">
        <v>1160</v>
      </c>
    </row>
    <row r="11580" spans="1:21" x14ac:dyDescent="0.3">
      <c r="A11580" s="1" t="s">
        <v>85</v>
      </c>
      <c r="B11580" s="2">
        <v>42380</v>
      </c>
      <c r="C11580">
        <v>31918</v>
      </c>
      <c r="D11580" s="1" t="s">
        <v>18</v>
      </c>
      <c r="E11580">
        <v>47</v>
      </c>
      <c r="F11580" s="1" t="s">
        <v>28</v>
      </c>
      <c r="G11580" s="1" t="s">
        <v>20</v>
      </c>
      <c r="H11580" t="s">
        <v>45</v>
      </c>
      <c r="I11580" s="1" t="s">
        <v>45</v>
      </c>
      <c r="J11580" s="1" t="s">
        <v>53</v>
      </c>
      <c r="K11580" s="1" t="s">
        <v>678</v>
      </c>
      <c r="L11580" s="1" t="s">
        <v>23</v>
      </c>
      <c r="M11580" t="s">
        <v>45</v>
      </c>
      <c r="N11580" s="1" t="s">
        <v>24</v>
      </c>
      <c r="O11580">
        <v>222</v>
      </c>
      <c r="P11580">
        <v>7.4</v>
      </c>
      <c r="Q11580">
        <v>0</v>
      </c>
      <c r="R11580" t="s">
        <v>1161</v>
      </c>
      <c r="S11580" t="s">
        <v>1159</v>
      </c>
      <c r="T11580">
        <v>1</v>
      </c>
      <c r="U11580" t="s">
        <v>1160</v>
      </c>
    </row>
    <row r="11581" spans="1:21" x14ac:dyDescent="0.3">
      <c r="A11581" s="1" t="s">
        <v>85</v>
      </c>
      <c r="B11581" s="2">
        <v>42380</v>
      </c>
      <c r="C11581">
        <v>41038</v>
      </c>
      <c r="D11581" s="1" t="s">
        <v>18</v>
      </c>
      <c r="E11581">
        <v>42</v>
      </c>
      <c r="F11581" s="1" t="s">
        <v>28</v>
      </c>
      <c r="G11581" s="1" t="s">
        <v>20</v>
      </c>
      <c r="H11581" t="s">
        <v>45</v>
      </c>
      <c r="I11581" s="1" t="s">
        <v>45</v>
      </c>
      <c r="J11581" s="1" t="s">
        <v>53</v>
      </c>
      <c r="K11581" s="1" t="s">
        <v>679</v>
      </c>
      <c r="L11581" s="1" t="s">
        <v>23</v>
      </c>
      <c r="M11581" t="s">
        <v>45</v>
      </c>
      <c r="N11581" s="1" t="s">
        <v>24</v>
      </c>
      <c r="O11581">
        <v>230</v>
      </c>
      <c r="P11581">
        <v>7.67</v>
      </c>
      <c r="Q11581">
        <v>0</v>
      </c>
      <c r="R11581" t="s">
        <v>1161</v>
      </c>
      <c r="S11581" t="s">
        <v>1159</v>
      </c>
      <c r="T11581">
        <v>1</v>
      </c>
      <c r="U11581" t="s">
        <v>1160</v>
      </c>
    </row>
    <row r="11582" spans="1:21" x14ac:dyDescent="0.3">
      <c r="A11582" s="1" t="s">
        <v>88</v>
      </c>
      <c r="B11582" s="2">
        <v>42381</v>
      </c>
      <c r="C11582">
        <v>31918</v>
      </c>
      <c r="D11582" s="1" t="s">
        <v>18</v>
      </c>
      <c r="E11582">
        <v>47</v>
      </c>
      <c r="F11582" s="1" t="s">
        <v>28</v>
      </c>
      <c r="G11582" s="1" t="s">
        <v>20</v>
      </c>
      <c r="H11582" t="s">
        <v>45</v>
      </c>
      <c r="I11582" s="1" t="s">
        <v>45</v>
      </c>
      <c r="J11582" s="1" t="s">
        <v>53</v>
      </c>
      <c r="K11582" s="1" t="s">
        <v>678</v>
      </c>
      <c r="L11582" s="1" t="s">
        <v>23</v>
      </c>
      <c r="M11582" t="s">
        <v>45</v>
      </c>
      <c r="N11582" s="1" t="s">
        <v>24</v>
      </c>
      <c r="O11582">
        <v>252</v>
      </c>
      <c r="P11582">
        <v>8.4</v>
      </c>
      <c r="Q11582">
        <v>0</v>
      </c>
      <c r="R11582" t="s">
        <v>1161</v>
      </c>
      <c r="S11582" t="s">
        <v>1159</v>
      </c>
      <c r="T11582">
        <v>1</v>
      </c>
      <c r="U11582" t="s">
        <v>1160</v>
      </c>
    </row>
    <row r="11583" spans="1:21" x14ac:dyDescent="0.3">
      <c r="A11583" s="1" t="s">
        <v>88</v>
      </c>
      <c r="B11583" s="2">
        <v>42381</v>
      </c>
      <c r="C11583">
        <v>41038</v>
      </c>
      <c r="D11583" s="1" t="s">
        <v>18</v>
      </c>
      <c r="E11583">
        <v>42</v>
      </c>
      <c r="F11583" s="1" t="s">
        <v>28</v>
      </c>
      <c r="G11583" s="1" t="s">
        <v>20</v>
      </c>
      <c r="H11583" t="s">
        <v>45</v>
      </c>
      <c r="I11583" s="1" t="s">
        <v>45</v>
      </c>
      <c r="J11583" s="1" t="s">
        <v>53</v>
      </c>
      <c r="K11583" s="1" t="s">
        <v>679</v>
      </c>
      <c r="L11583" s="1" t="s">
        <v>23</v>
      </c>
      <c r="M11583" t="s">
        <v>45</v>
      </c>
      <c r="N11583" s="1" t="s">
        <v>24</v>
      </c>
      <c r="O11583">
        <v>260</v>
      </c>
      <c r="P11583">
        <v>8.67</v>
      </c>
      <c r="Q11583">
        <v>0</v>
      </c>
      <c r="R11583" t="s">
        <v>1161</v>
      </c>
      <c r="S11583" t="s">
        <v>1159</v>
      </c>
      <c r="T11583">
        <v>1</v>
      </c>
      <c r="U11583" t="s">
        <v>1160</v>
      </c>
    </row>
    <row r="11584" spans="1:21" x14ac:dyDescent="0.3">
      <c r="A11584" s="1" t="s">
        <v>93</v>
      </c>
      <c r="B11584" s="2">
        <v>42736</v>
      </c>
      <c r="C11584">
        <v>31918</v>
      </c>
      <c r="D11584" s="1" t="s">
        <v>18</v>
      </c>
      <c r="E11584">
        <v>48</v>
      </c>
      <c r="F11584" s="1" t="s">
        <v>28</v>
      </c>
      <c r="G11584" s="1" t="s">
        <v>20</v>
      </c>
      <c r="H11584" t="s">
        <v>45</v>
      </c>
      <c r="I11584" s="1" t="s">
        <v>45</v>
      </c>
      <c r="J11584" s="1" t="s">
        <v>53</v>
      </c>
      <c r="K11584" s="1" t="s">
        <v>678</v>
      </c>
      <c r="L11584" s="1" t="s">
        <v>23</v>
      </c>
      <c r="M11584" t="s">
        <v>45</v>
      </c>
      <c r="N11584" s="1" t="s">
        <v>24</v>
      </c>
      <c r="O11584">
        <v>283</v>
      </c>
      <c r="P11584">
        <v>9.43</v>
      </c>
      <c r="Q11584">
        <v>0</v>
      </c>
      <c r="R11584" t="s">
        <v>1162</v>
      </c>
      <c r="S11584" t="s">
        <v>1159</v>
      </c>
      <c r="T11584">
        <v>1</v>
      </c>
      <c r="U11584" t="s">
        <v>1160</v>
      </c>
    </row>
    <row r="11585" spans="1:21" x14ac:dyDescent="0.3">
      <c r="A11585" s="1" t="s">
        <v>93</v>
      </c>
      <c r="B11585" s="2">
        <v>42736</v>
      </c>
      <c r="C11585">
        <v>41038</v>
      </c>
      <c r="D11585" s="1" t="s">
        <v>18</v>
      </c>
      <c r="E11585">
        <v>43</v>
      </c>
      <c r="F11585" s="1" t="s">
        <v>28</v>
      </c>
      <c r="G11585" s="1" t="s">
        <v>20</v>
      </c>
      <c r="H11585" t="s">
        <v>45</v>
      </c>
      <c r="I11585" s="1" t="s">
        <v>45</v>
      </c>
      <c r="J11585" s="1" t="s">
        <v>53</v>
      </c>
      <c r="K11585" s="1" t="s">
        <v>679</v>
      </c>
      <c r="L11585" s="1" t="s">
        <v>23</v>
      </c>
      <c r="M11585" t="s">
        <v>45</v>
      </c>
      <c r="N11585" s="1" t="s">
        <v>24</v>
      </c>
      <c r="O11585">
        <v>291</v>
      </c>
      <c r="P11585">
        <v>9.6999999999999993</v>
      </c>
      <c r="Q11585">
        <v>0</v>
      </c>
      <c r="R11585" t="s">
        <v>1162</v>
      </c>
      <c r="S11585" t="s">
        <v>1159</v>
      </c>
      <c r="T11585">
        <v>1</v>
      </c>
      <c r="U11585" t="s">
        <v>1160</v>
      </c>
    </row>
    <row r="11586" spans="1:21" x14ac:dyDescent="0.3">
      <c r="A11586" s="1" t="s">
        <v>96</v>
      </c>
      <c r="B11586" s="2">
        <v>42737</v>
      </c>
      <c r="C11586">
        <v>31918</v>
      </c>
      <c r="D11586" s="1" t="s">
        <v>18</v>
      </c>
      <c r="E11586">
        <v>48</v>
      </c>
      <c r="F11586" s="1" t="s">
        <v>28</v>
      </c>
      <c r="G11586" s="1" t="s">
        <v>20</v>
      </c>
      <c r="H11586" t="s">
        <v>45</v>
      </c>
      <c r="I11586" s="1" t="s">
        <v>45</v>
      </c>
      <c r="J11586" s="1" t="s">
        <v>53</v>
      </c>
      <c r="K11586" s="1" t="s">
        <v>678</v>
      </c>
      <c r="L11586" s="1" t="s">
        <v>23</v>
      </c>
      <c r="M11586" t="s">
        <v>45</v>
      </c>
      <c r="N11586" s="1" t="s">
        <v>24</v>
      </c>
      <c r="O11586">
        <v>314</v>
      </c>
      <c r="P11586">
        <v>10.47</v>
      </c>
      <c r="Q11586">
        <v>0</v>
      </c>
      <c r="R11586" t="s">
        <v>1162</v>
      </c>
      <c r="S11586" t="s">
        <v>1159</v>
      </c>
      <c r="T11586">
        <v>1</v>
      </c>
      <c r="U11586" t="s">
        <v>1160</v>
      </c>
    </row>
    <row r="11587" spans="1:21" x14ac:dyDescent="0.3">
      <c r="A11587" s="1" t="s">
        <v>96</v>
      </c>
      <c r="B11587" s="2">
        <v>42737</v>
      </c>
      <c r="C11587">
        <v>41038</v>
      </c>
      <c r="D11587" s="1" t="s">
        <v>18</v>
      </c>
      <c r="E11587">
        <v>43</v>
      </c>
      <c r="F11587" s="1" t="s">
        <v>28</v>
      </c>
      <c r="G11587" s="1" t="s">
        <v>20</v>
      </c>
      <c r="H11587" t="s">
        <v>45</v>
      </c>
      <c r="I11587" s="1" t="s">
        <v>45</v>
      </c>
      <c r="J11587" s="1" t="s">
        <v>53</v>
      </c>
      <c r="K11587" s="1" t="s">
        <v>679</v>
      </c>
      <c r="L11587" s="1" t="s">
        <v>23</v>
      </c>
      <c r="M11587" t="s">
        <v>45</v>
      </c>
      <c r="N11587" s="1" t="s">
        <v>24</v>
      </c>
      <c r="O11587">
        <v>322</v>
      </c>
      <c r="P11587">
        <v>10.73</v>
      </c>
      <c r="Q11587">
        <v>0</v>
      </c>
      <c r="R11587" t="s">
        <v>1162</v>
      </c>
      <c r="S11587" t="s">
        <v>1159</v>
      </c>
      <c r="T11587">
        <v>1</v>
      </c>
      <c r="U11587" t="s">
        <v>1160</v>
      </c>
    </row>
    <row r="11588" spans="1:21" x14ac:dyDescent="0.3">
      <c r="A11588" s="1" t="s">
        <v>98</v>
      </c>
      <c r="B11588" s="2">
        <v>42738</v>
      </c>
      <c r="C11588">
        <v>31918</v>
      </c>
      <c r="D11588" s="1" t="s">
        <v>18</v>
      </c>
      <c r="E11588">
        <v>48</v>
      </c>
      <c r="F11588" s="1" t="s">
        <v>28</v>
      </c>
      <c r="G11588" s="1" t="s">
        <v>20</v>
      </c>
      <c r="H11588" t="s">
        <v>45</v>
      </c>
      <c r="I11588" s="1" t="s">
        <v>45</v>
      </c>
      <c r="J11588" s="1" t="s">
        <v>53</v>
      </c>
      <c r="K11588" s="1" t="s">
        <v>678</v>
      </c>
      <c r="L11588" s="1" t="s">
        <v>23</v>
      </c>
      <c r="M11588" t="s">
        <v>45</v>
      </c>
      <c r="N11588" s="1" t="s">
        <v>24</v>
      </c>
      <c r="O11588">
        <v>342</v>
      </c>
      <c r="P11588">
        <v>11.4</v>
      </c>
      <c r="Q11588">
        <v>0</v>
      </c>
      <c r="R11588" t="s">
        <v>1162</v>
      </c>
      <c r="S11588" t="s">
        <v>1159</v>
      </c>
      <c r="T11588">
        <v>1</v>
      </c>
      <c r="U11588" t="s">
        <v>1160</v>
      </c>
    </row>
    <row r="11589" spans="1:21" x14ac:dyDescent="0.3">
      <c r="A11589" s="1" t="s">
        <v>98</v>
      </c>
      <c r="B11589" s="2">
        <v>42738</v>
      </c>
      <c r="C11589">
        <v>41038</v>
      </c>
      <c r="D11589" s="1" t="s">
        <v>18</v>
      </c>
      <c r="E11589">
        <v>43</v>
      </c>
      <c r="F11589" s="1" t="s">
        <v>28</v>
      </c>
      <c r="G11589" s="1" t="s">
        <v>20</v>
      </c>
      <c r="H11589" t="s">
        <v>45</v>
      </c>
      <c r="I11589" s="1" t="s">
        <v>45</v>
      </c>
      <c r="J11589" s="1" t="s">
        <v>53</v>
      </c>
      <c r="K11589" s="1" t="s">
        <v>679</v>
      </c>
      <c r="L11589" s="1" t="s">
        <v>23</v>
      </c>
      <c r="M11589" t="s">
        <v>45</v>
      </c>
      <c r="N11589" s="1" t="s">
        <v>24</v>
      </c>
      <c r="O11589">
        <v>350</v>
      </c>
      <c r="P11589">
        <v>11.67</v>
      </c>
      <c r="Q11589">
        <v>0</v>
      </c>
      <c r="R11589" t="s">
        <v>1162</v>
      </c>
      <c r="S11589" t="s">
        <v>1159</v>
      </c>
      <c r="T11589">
        <v>1</v>
      </c>
      <c r="U11589" t="s">
        <v>1160</v>
      </c>
    </row>
    <row r="11590" spans="1:21" x14ac:dyDescent="0.3">
      <c r="A11590" s="1" t="s">
        <v>102</v>
      </c>
      <c r="B11590" s="2">
        <v>42739</v>
      </c>
      <c r="C11590">
        <v>31918</v>
      </c>
      <c r="D11590" s="1" t="s">
        <v>18</v>
      </c>
      <c r="E11590">
        <v>48</v>
      </c>
      <c r="F11590" s="1" t="s">
        <v>28</v>
      </c>
      <c r="G11590" s="1" t="s">
        <v>20</v>
      </c>
      <c r="H11590" t="s">
        <v>45</v>
      </c>
      <c r="I11590" s="1" t="s">
        <v>45</v>
      </c>
      <c r="J11590" s="1" t="s">
        <v>53</v>
      </c>
      <c r="K11590" s="1" t="s">
        <v>678</v>
      </c>
      <c r="L11590" s="1" t="s">
        <v>23</v>
      </c>
      <c r="M11590" t="s">
        <v>45</v>
      </c>
      <c r="N11590" s="1" t="s">
        <v>24</v>
      </c>
      <c r="O11590">
        <v>373</v>
      </c>
      <c r="P11590">
        <v>12.43</v>
      </c>
      <c r="Q11590">
        <v>0</v>
      </c>
      <c r="R11590" t="s">
        <v>1162</v>
      </c>
      <c r="S11590" t="s">
        <v>1159</v>
      </c>
      <c r="T11590">
        <v>1</v>
      </c>
      <c r="U11590" t="s">
        <v>1160</v>
      </c>
    </row>
    <row r="11591" spans="1:21" x14ac:dyDescent="0.3">
      <c r="A11591" s="1" t="s">
        <v>102</v>
      </c>
      <c r="B11591" s="2">
        <v>42739</v>
      </c>
      <c r="C11591">
        <v>41038</v>
      </c>
      <c r="D11591" s="1" t="s">
        <v>18</v>
      </c>
      <c r="E11591">
        <v>43</v>
      </c>
      <c r="F11591" s="1" t="s">
        <v>28</v>
      </c>
      <c r="G11591" s="1" t="s">
        <v>20</v>
      </c>
      <c r="H11591" t="s">
        <v>45</v>
      </c>
      <c r="I11591" s="1" t="s">
        <v>45</v>
      </c>
      <c r="J11591" s="1" t="s">
        <v>53</v>
      </c>
      <c r="K11591" s="1" t="s">
        <v>679</v>
      </c>
      <c r="L11591" s="1" t="s">
        <v>23</v>
      </c>
      <c r="M11591" t="s">
        <v>45</v>
      </c>
      <c r="N11591" s="1" t="s">
        <v>24</v>
      </c>
      <c r="O11591">
        <v>381</v>
      </c>
      <c r="P11591">
        <v>12.7</v>
      </c>
      <c r="Q11591">
        <v>0</v>
      </c>
      <c r="R11591" t="s">
        <v>1162</v>
      </c>
      <c r="S11591" t="s">
        <v>1159</v>
      </c>
      <c r="T11591">
        <v>1</v>
      </c>
      <c r="U11591" t="s">
        <v>1160</v>
      </c>
    </row>
    <row r="11592" spans="1:21" x14ac:dyDescent="0.3">
      <c r="A11592" s="1" t="s">
        <v>102</v>
      </c>
      <c r="B11592" s="2">
        <v>42739</v>
      </c>
      <c r="C11592">
        <v>113852</v>
      </c>
      <c r="D11592" s="1" t="s">
        <v>18</v>
      </c>
      <c r="E11592">
        <v>41</v>
      </c>
      <c r="F11592" s="1" t="s">
        <v>28</v>
      </c>
      <c r="G11592" s="1" t="s">
        <v>20</v>
      </c>
      <c r="H11592" t="s">
        <v>45</v>
      </c>
      <c r="I11592" s="1" t="s">
        <v>45</v>
      </c>
      <c r="J11592" s="1" t="s">
        <v>53</v>
      </c>
      <c r="K11592" s="1" t="s">
        <v>681</v>
      </c>
      <c r="L11592" s="1" t="s">
        <v>23</v>
      </c>
      <c r="M11592" t="s">
        <v>45</v>
      </c>
      <c r="N11592" s="1" t="s">
        <v>24</v>
      </c>
      <c r="O11592">
        <v>9</v>
      </c>
      <c r="P11592">
        <v>0.3</v>
      </c>
      <c r="Q11592">
        <v>0</v>
      </c>
      <c r="R11592" t="s">
        <v>1162</v>
      </c>
      <c r="S11592" t="s">
        <v>1159</v>
      </c>
      <c r="T11592">
        <v>1</v>
      </c>
      <c r="U11592" t="s">
        <v>1160</v>
      </c>
    </row>
    <row r="11593" spans="1:21" x14ac:dyDescent="0.3">
      <c r="A11593" s="1" t="s">
        <v>107</v>
      </c>
      <c r="B11593" s="2">
        <v>42740</v>
      </c>
      <c r="C11593">
        <v>31918</v>
      </c>
      <c r="D11593" s="1" t="s">
        <v>18</v>
      </c>
      <c r="E11593">
        <v>48</v>
      </c>
      <c r="F11593" s="1" t="s">
        <v>28</v>
      </c>
      <c r="G11593" s="1" t="s">
        <v>20</v>
      </c>
      <c r="H11593" t="s">
        <v>45</v>
      </c>
      <c r="I11593" s="1" t="s">
        <v>45</v>
      </c>
      <c r="J11593" s="1" t="s">
        <v>53</v>
      </c>
      <c r="K11593" s="1" t="s">
        <v>678</v>
      </c>
      <c r="L11593" s="1" t="s">
        <v>23</v>
      </c>
      <c r="M11593" t="s">
        <v>45</v>
      </c>
      <c r="N11593" s="1" t="s">
        <v>24</v>
      </c>
      <c r="O11593">
        <v>403</v>
      </c>
      <c r="P11593">
        <v>13.43</v>
      </c>
      <c r="Q11593">
        <v>0</v>
      </c>
      <c r="R11593" t="s">
        <v>1162</v>
      </c>
      <c r="S11593" t="s">
        <v>1159</v>
      </c>
      <c r="T11593">
        <v>1</v>
      </c>
      <c r="U11593" t="s">
        <v>1160</v>
      </c>
    </row>
    <row r="11594" spans="1:21" x14ac:dyDescent="0.3">
      <c r="A11594" s="1" t="s">
        <v>107</v>
      </c>
      <c r="B11594" s="2">
        <v>42740</v>
      </c>
      <c r="C11594">
        <v>41038</v>
      </c>
      <c r="D11594" s="1" t="s">
        <v>18</v>
      </c>
      <c r="E11594">
        <v>43</v>
      </c>
      <c r="F11594" s="1" t="s">
        <v>28</v>
      </c>
      <c r="G11594" s="1" t="s">
        <v>20</v>
      </c>
      <c r="H11594" t="s">
        <v>45</v>
      </c>
      <c r="I11594" s="1" t="s">
        <v>45</v>
      </c>
      <c r="J11594" s="1" t="s">
        <v>53</v>
      </c>
      <c r="K11594" s="1" t="s">
        <v>679</v>
      </c>
      <c r="L11594" s="1" t="s">
        <v>23</v>
      </c>
      <c r="M11594" t="s">
        <v>45</v>
      </c>
      <c r="N11594" s="1" t="s">
        <v>24</v>
      </c>
      <c r="O11594">
        <v>411</v>
      </c>
      <c r="P11594">
        <v>13.7</v>
      </c>
      <c r="Q11594">
        <v>0</v>
      </c>
      <c r="R11594" t="s">
        <v>1162</v>
      </c>
      <c r="S11594" t="s">
        <v>1159</v>
      </c>
      <c r="T11594">
        <v>1</v>
      </c>
      <c r="U11594" t="s">
        <v>1160</v>
      </c>
    </row>
    <row r="11595" spans="1:21" x14ac:dyDescent="0.3">
      <c r="A11595" s="1" t="s">
        <v>107</v>
      </c>
      <c r="B11595" s="2">
        <v>42740</v>
      </c>
      <c r="C11595">
        <v>113852</v>
      </c>
      <c r="D11595" s="1" t="s">
        <v>18</v>
      </c>
      <c r="E11595">
        <v>41</v>
      </c>
      <c r="F11595" s="1" t="s">
        <v>28</v>
      </c>
      <c r="G11595" s="1" t="s">
        <v>20</v>
      </c>
      <c r="H11595" t="s">
        <v>45</v>
      </c>
      <c r="I11595" s="1" t="s">
        <v>45</v>
      </c>
      <c r="J11595" s="1" t="s">
        <v>53</v>
      </c>
      <c r="K11595" s="1" t="s">
        <v>681</v>
      </c>
      <c r="L11595" s="1" t="s">
        <v>23</v>
      </c>
      <c r="M11595" t="s">
        <v>45</v>
      </c>
      <c r="N11595" s="1" t="s">
        <v>24</v>
      </c>
      <c r="O11595">
        <v>39</v>
      </c>
      <c r="P11595">
        <v>1.3</v>
      </c>
      <c r="Q11595">
        <v>0</v>
      </c>
      <c r="R11595" t="s">
        <v>1162</v>
      </c>
      <c r="S11595" t="s">
        <v>1159</v>
      </c>
      <c r="T11595">
        <v>1</v>
      </c>
      <c r="U11595" t="s">
        <v>1160</v>
      </c>
    </row>
    <row r="11596" spans="1:21" x14ac:dyDescent="0.3">
      <c r="A11596" s="1" t="s">
        <v>111</v>
      </c>
      <c r="B11596" s="2">
        <v>42741</v>
      </c>
      <c r="C11596">
        <v>31918</v>
      </c>
      <c r="D11596" s="1" t="s">
        <v>18</v>
      </c>
      <c r="E11596">
        <v>48</v>
      </c>
      <c r="F11596" s="1" t="s">
        <v>28</v>
      </c>
      <c r="G11596" s="1" t="s">
        <v>20</v>
      </c>
      <c r="H11596" t="s">
        <v>45</v>
      </c>
      <c r="I11596" s="1" t="s">
        <v>45</v>
      </c>
      <c r="J11596" s="1" t="s">
        <v>53</v>
      </c>
      <c r="K11596" s="1" t="s">
        <v>678</v>
      </c>
      <c r="L11596" s="1" t="s">
        <v>23</v>
      </c>
      <c r="M11596" t="s">
        <v>45</v>
      </c>
      <c r="N11596" s="1" t="s">
        <v>24</v>
      </c>
      <c r="O11596">
        <v>434</v>
      </c>
      <c r="P11596">
        <v>14.47</v>
      </c>
      <c r="Q11596">
        <v>0</v>
      </c>
      <c r="R11596" t="s">
        <v>1162</v>
      </c>
      <c r="S11596" t="s">
        <v>1159</v>
      </c>
      <c r="T11596">
        <v>1</v>
      </c>
      <c r="U11596" t="s">
        <v>1160</v>
      </c>
    </row>
    <row r="11597" spans="1:21" x14ac:dyDescent="0.3">
      <c r="A11597" s="1" t="s">
        <v>111</v>
      </c>
      <c r="B11597" s="2">
        <v>42741</v>
      </c>
      <c r="C11597">
        <v>41038</v>
      </c>
      <c r="D11597" s="1" t="s">
        <v>18</v>
      </c>
      <c r="E11597">
        <v>43</v>
      </c>
      <c r="F11597" s="1" t="s">
        <v>28</v>
      </c>
      <c r="G11597" s="1" t="s">
        <v>20</v>
      </c>
      <c r="H11597" t="s">
        <v>45</v>
      </c>
      <c r="I11597" s="1" t="s">
        <v>45</v>
      </c>
      <c r="J11597" s="1" t="s">
        <v>53</v>
      </c>
      <c r="K11597" s="1" t="s">
        <v>679</v>
      </c>
      <c r="L11597" s="1" t="s">
        <v>23</v>
      </c>
      <c r="M11597" t="s">
        <v>45</v>
      </c>
      <c r="N11597" s="1" t="s">
        <v>24</v>
      </c>
      <c r="O11597">
        <v>442</v>
      </c>
      <c r="P11597">
        <v>14.73</v>
      </c>
      <c r="Q11597">
        <v>0</v>
      </c>
      <c r="R11597" t="s">
        <v>1162</v>
      </c>
      <c r="S11597" t="s">
        <v>1159</v>
      </c>
      <c r="T11597">
        <v>1</v>
      </c>
      <c r="U11597" t="s">
        <v>1160</v>
      </c>
    </row>
    <row r="11598" spans="1:21" x14ac:dyDescent="0.3">
      <c r="A11598" s="1" t="s">
        <v>111</v>
      </c>
      <c r="B11598" s="2">
        <v>42741</v>
      </c>
      <c r="C11598">
        <v>113852</v>
      </c>
      <c r="D11598" s="1" t="s">
        <v>18</v>
      </c>
      <c r="E11598">
        <v>41</v>
      </c>
      <c r="F11598" s="1" t="s">
        <v>28</v>
      </c>
      <c r="G11598" s="1" t="s">
        <v>20</v>
      </c>
      <c r="H11598" t="s">
        <v>45</v>
      </c>
      <c r="I11598" s="1" t="s">
        <v>45</v>
      </c>
      <c r="J11598" s="1" t="s">
        <v>53</v>
      </c>
      <c r="K11598" s="1" t="s">
        <v>681</v>
      </c>
      <c r="L11598" s="1" t="s">
        <v>23</v>
      </c>
      <c r="M11598" t="s">
        <v>45</v>
      </c>
      <c r="N11598" s="1" t="s">
        <v>24</v>
      </c>
      <c r="O11598">
        <v>70</v>
      </c>
      <c r="P11598">
        <v>2.33</v>
      </c>
      <c r="Q11598">
        <v>0</v>
      </c>
      <c r="R11598" t="s">
        <v>1162</v>
      </c>
      <c r="S11598" t="s">
        <v>1159</v>
      </c>
      <c r="T11598">
        <v>1</v>
      </c>
      <c r="U11598" t="s">
        <v>1160</v>
      </c>
    </row>
    <row r="11599" spans="1:21" x14ac:dyDescent="0.3">
      <c r="A11599" s="1" t="s">
        <v>118</v>
      </c>
      <c r="B11599" s="2">
        <v>42742</v>
      </c>
      <c r="C11599">
        <v>31918</v>
      </c>
      <c r="D11599" s="1" t="s">
        <v>18</v>
      </c>
      <c r="E11599">
        <v>48</v>
      </c>
      <c r="F11599" s="1" t="s">
        <v>28</v>
      </c>
      <c r="G11599" s="1" t="s">
        <v>20</v>
      </c>
      <c r="H11599" t="s">
        <v>45</v>
      </c>
      <c r="I11599" s="1" t="s">
        <v>45</v>
      </c>
      <c r="J11599" s="1" t="s">
        <v>53</v>
      </c>
      <c r="K11599" s="1" t="s">
        <v>678</v>
      </c>
      <c r="L11599" s="1" t="s">
        <v>23</v>
      </c>
      <c r="M11599" t="s">
        <v>45</v>
      </c>
      <c r="N11599" s="1" t="s">
        <v>24</v>
      </c>
      <c r="O11599">
        <v>464</v>
      </c>
      <c r="P11599">
        <v>15.47</v>
      </c>
      <c r="Q11599">
        <v>0</v>
      </c>
      <c r="R11599" t="s">
        <v>1162</v>
      </c>
      <c r="S11599" t="s">
        <v>1159</v>
      </c>
      <c r="T11599">
        <v>1</v>
      </c>
      <c r="U11599" t="s">
        <v>1160</v>
      </c>
    </row>
    <row r="11600" spans="1:21" x14ac:dyDescent="0.3">
      <c r="A11600" s="1" t="s">
        <v>118</v>
      </c>
      <c r="B11600" s="2">
        <v>42742</v>
      </c>
      <c r="C11600">
        <v>41038</v>
      </c>
      <c r="D11600" s="1" t="s">
        <v>18</v>
      </c>
      <c r="E11600">
        <v>43</v>
      </c>
      <c r="F11600" s="1" t="s">
        <v>28</v>
      </c>
      <c r="G11600" s="1" t="s">
        <v>20</v>
      </c>
      <c r="H11600" t="s">
        <v>45</v>
      </c>
      <c r="I11600" s="1" t="s">
        <v>45</v>
      </c>
      <c r="J11600" s="1" t="s">
        <v>53</v>
      </c>
      <c r="K11600" s="1" t="s">
        <v>679</v>
      </c>
      <c r="L11600" s="1" t="s">
        <v>23</v>
      </c>
      <c r="M11600" t="s">
        <v>45</v>
      </c>
      <c r="N11600" s="1" t="s">
        <v>24</v>
      </c>
      <c r="O11600">
        <v>472</v>
      </c>
      <c r="P11600">
        <v>15.73</v>
      </c>
      <c r="Q11600">
        <v>0</v>
      </c>
      <c r="R11600" t="s">
        <v>1162</v>
      </c>
      <c r="S11600" t="s">
        <v>1159</v>
      </c>
      <c r="T11600">
        <v>1</v>
      </c>
      <c r="U11600" t="s">
        <v>1160</v>
      </c>
    </row>
    <row r="11601" spans="1:21" x14ac:dyDescent="0.3">
      <c r="A11601" s="1" t="s">
        <v>124</v>
      </c>
      <c r="B11601" s="2">
        <v>42743</v>
      </c>
      <c r="C11601">
        <v>31918</v>
      </c>
      <c r="D11601" s="1" t="s">
        <v>18</v>
      </c>
      <c r="E11601">
        <v>48</v>
      </c>
      <c r="F11601" s="1" t="s">
        <v>28</v>
      </c>
      <c r="G11601" s="1" t="s">
        <v>20</v>
      </c>
      <c r="H11601" t="s">
        <v>45</v>
      </c>
      <c r="I11601" s="1" t="s">
        <v>45</v>
      </c>
      <c r="J11601" s="1" t="s">
        <v>53</v>
      </c>
      <c r="K11601" s="1" t="s">
        <v>678</v>
      </c>
      <c r="L11601" s="1" t="s">
        <v>23</v>
      </c>
      <c r="M11601" t="s">
        <v>45</v>
      </c>
      <c r="N11601" s="1" t="s">
        <v>24</v>
      </c>
      <c r="O11601">
        <v>495</v>
      </c>
      <c r="P11601">
        <v>16.5</v>
      </c>
      <c r="Q11601">
        <v>0</v>
      </c>
      <c r="R11601" t="s">
        <v>1162</v>
      </c>
      <c r="S11601" t="s">
        <v>1159</v>
      </c>
      <c r="T11601">
        <v>1</v>
      </c>
      <c r="U11601" t="s">
        <v>1160</v>
      </c>
    </row>
    <row r="11602" spans="1:21" x14ac:dyDescent="0.3">
      <c r="A11602" s="1" t="s">
        <v>124</v>
      </c>
      <c r="B11602" s="2">
        <v>42743</v>
      </c>
      <c r="C11602">
        <v>41038</v>
      </c>
      <c r="D11602" s="1" t="s">
        <v>18</v>
      </c>
      <c r="E11602">
        <v>43</v>
      </c>
      <c r="F11602" s="1" t="s">
        <v>28</v>
      </c>
      <c r="G11602" s="1" t="s">
        <v>20</v>
      </c>
      <c r="H11602" t="s">
        <v>45</v>
      </c>
      <c r="I11602" s="1" t="s">
        <v>45</v>
      </c>
      <c r="J11602" s="1" t="s">
        <v>53</v>
      </c>
      <c r="K11602" s="1" t="s">
        <v>679</v>
      </c>
      <c r="L11602" s="1" t="s">
        <v>23</v>
      </c>
      <c r="M11602" t="s">
        <v>45</v>
      </c>
      <c r="N11602" s="1" t="s">
        <v>24</v>
      </c>
      <c r="O11602">
        <v>503</v>
      </c>
      <c r="P11602">
        <v>16.77</v>
      </c>
      <c r="Q11602">
        <v>0</v>
      </c>
      <c r="R11602" t="s">
        <v>1162</v>
      </c>
      <c r="S11602" t="s">
        <v>1159</v>
      </c>
      <c r="T11602">
        <v>1</v>
      </c>
      <c r="U11602" t="s">
        <v>1160</v>
      </c>
    </row>
    <row r="11603" spans="1:21" x14ac:dyDescent="0.3">
      <c r="A11603" s="1" t="s">
        <v>134</v>
      </c>
      <c r="B11603" s="2">
        <v>42744</v>
      </c>
      <c r="C11603">
        <v>31918</v>
      </c>
      <c r="D11603" s="1" t="s">
        <v>18</v>
      </c>
      <c r="E11603">
        <v>48</v>
      </c>
      <c r="F11603" s="1" t="s">
        <v>28</v>
      </c>
      <c r="G11603" s="1" t="s">
        <v>20</v>
      </c>
      <c r="H11603" t="s">
        <v>45</v>
      </c>
      <c r="I11603" s="1" t="s">
        <v>45</v>
      </c>
      <c r="J11603" s="1" t="s">
        <v>53</v>
      </c>
      <c r="K11603" s="1" t="s">
        <v>678</v>
      </c>
      <c r="L11603" s="1" t="s">
        <v>23</v>
      </c>
      <c r="M11603" t="s">
        <v>45</v>
      </c>
      <c r="N11603" s="1" t="s">
        <v>24</v>
      </c>
      <c r="O11603">
        <v>526</v>
      </c>
      <c r="P11603">
        <v>17.53</v>
      </c>
      <c r="Q11603">
        <v>0</v>
      </c>
      <c r="R11603" t="s">
        <v>1162</v>
      </c>
      <c r="S11603" t="s">
        <v>1159</v>
      </c>
      <c r="T11603">
        <v>1</v>
      </c>
      <c r="U11603" t="s">
        <v>1160</v>
      </c>
    </row>
    <row r="11604" spans="1:21" x14ac:dyDescent="0.3">
      <c r="A11604" s="1" t="s">
        <v>134</v>
      </c>
      <c r="B11604" s="2">
        <v>42744</v>
      </c>
      <c r="C11604">
        <v>41038</v>
      </c>
      <c r="D11604" s="1" t="s">
        <v>18</v>
      </c>
      <c r="E11604">
        <v>43</v>
      </c>
      <c r="F11604" s="1" t="s">
        <v>28</v>
      </c>
      <c r="G11604" s="1" t="s">
        <v>20</v>
      </c>
      <c r="H11604" t="s">
        <v>45</v>
      </c>
      <c r="I11604" s="1" t="s">
        <v>45</v>
      </c>
      <c r="J11604" s="1" t="s">
        <v>53</v>
      </c>
      <c r="K11604" s="1" t="s">
        <v>679</v>
      </c>
      <c r="L11604" s="1" t="s">
        <v>23</v>
      </c>
      <c r="M11604" t="s">
        <v>45</v>
      </c>
      <c r="N11604" s="1" t="s">
        <v>24</v>
      </c>
      <c r="O11604">
        <v>534</v>
      </c>
      <c r="P11604">
        <v>17.8</v>
      </c>
      <c r="Q11604">
        <v>0</v>
      </c>
      <c r="R11604" t="s">
        <v>1162</v>
      </c>
      <c r="S11604" t="s">
        <v>1159</v>
      </c>
      <c r="T11604">
        <v>1</v>
      </c>
      <c r="U11604" t="s">
        <v>1160</v>
      </c>
    </row>
    <row r="11605" spans="1:21" x14ac:dyDescent="0.3">
      <c r="A11605" s="1" t="s">
        <v>141</v>
      </c>
      <c r="B11605" s="2">
        <v>42745</v>
      </c>
      <c r="C11605">
        <v>31918</v>
      </c>
      <c r="D11605" s="1" t="s">
        <v>18</v>
      </c>
      <c r="E11605">
        <v>48</v>
      </c>
      <c r="F11605" s="1" t="s">
        <v>28</v>
      </c>
      <c r="G11605" s="1" t="s">
        <v>20</v>
      </c>
      <c r="H11605" t="s">
        <v>45</v>
      </c>
      <c r="I11605" s="1" t="s">
        <v>45</v>
      </c>
      <c r="J11605" s="1" t="s">
        <v>53</v>
      </c>
      <c r="K11605" s="1" t="s">
        <v>678</v>
      </c>
      <c r="L11605" s="1" t="s">
        <v>23</v>
      </c>
      <c r="M11605" t="s">
        <v>45</v>
      </c>
      <c r="N11605" s="1" t="s">
        <v>24</v>
      </c>
      <c r="O11605">
        <v>556</v>
      </c>
      <c r="P11605">
        <v>18.53</v>
      </c>
      <c r="Q11605">
        <v>0</v>
      </c>
      <c r="R11605" t="s">
        <v>1162</v>
      </c>
      <c r="S11605" t="s">
        <v>1159</v>
      </c>
      <c r="T11605">
        <v>1</v>
      </c>
      <c r="U11605" t="s">
        <v>1160</v>
      </c>
    </row>
    <row r="11606" spans="1:21" x14ac:dyDescent="0.3">
      <c r="A11606" s="1" t="s">
        <v>141</v>
      </c>
      <c r="B11606" s="2">
        <v>42745</v>
      </c>
      <c r="C11606">
        <v>41038</v>
      </c>
      <c r="D11606" s="1" t="s">
        <v>18</v>
      </c>
      <c r="E11606">
        <v>43</v>
      </c>
      <c r="F11606" s="1" t="s">
        <v>28</v>
      </c>
      <c r="G11606" s="1" t="s">
        <v>20</v>
      </c>
      <c r="H11606" t="s">
        <v>45</v>
      </c>
      <c r="I11606" s="1" t="s">
        <v>45</v>
      </c>
      <c r="J11606" s="1" t="s">
        <v>53</v>
      </c>
      <c r="K11606" s="1" t="s">
        <v>679</v>
      </c>
      <c r="L11606" s="1" t="s">
        <v>23</v>
      </c>
      <c r="M11606" t="s">
        <v>45</v>
      </c>
      <c r="N11606" s="1" t="s">
        <v>24</v>
      </c>
      <c r="O11606">
        <v>564</v>
      </c>
      <c r="P11606">
        <v>18.8</v>
      </c>
      <c r="Q11606">
        <v>0</v>
      </c>
      <c r="R11606" t="s">
        <v>1162</v>
      </c>
      <c r="S11606" t="s">
        <v>1159</v>
      </c>
      <c r="T11606">
        <v>1</v>
      </c>
      <c r="U11606" t="s">
        <v>1160</v>
      </c>
    </row>
    <row r="11607" spans="1:21" x14ac:dyDescent="0.3">
      <c r="A11607" s="1" t="s">
        <v>145</v>
      </c>
      <c r="B11607" s="2">
        <v>42746</v>
      </c>
      <c r="C11607">
        <v>31918</v>
      </c>
      <c r="D11607" s="1" t="s">
        <v>18</v>
      </c>
      <c r="E11607">
        <v>48</v>
      </c>
      <c r="F11607" s="1" t="s">
        <v>28</v>
      </c>
      <c r="G11607" s="1" t="s">
        <v>20</v>
      </c>
      <c r="H11607" t="s">
        <v>45</v>
      </c>
      <c r="I11607" s="1" t="s">
        <v>45</v>
      </c>
      <c r="J11607" s="1" t="s">
        <v>53</v>
      </c>
      <c r="K11607" s="1" t="s">
        <v>678</v>
      </c>
      <c r="L11607" s="1" t="s">
        <v>23</v>
      </c>
      <c r="M11607" t="s">
        <v>45</v>
      </c>
      <c r="N11607" s="1" t="s">
        <v>24</v>
      </c>
      <c r="O11607">
        <v>587</v>
      </c>
      <c r="P11607">
        <v>19.57</v>
      </c>
      <c r="Q11607">
        <v>0</v>
      </c>
      <c r="R11607" t="s">
        <v>1162</v>
      </c>
      <c r="S11607" t="s">
        <v>1159</v>
      </c>
      <c r="T11607">
        <v>1</v>
      </c>
      <c r="U11607" t="s">
        <v>1160</v>
      </c>
    </row>
    <row r="11608" spans="1:21" x14ac:dyDescent="0.3">
      <c r="A11608" s="1" t="s">
        <v>145</v>
      </c>
      <c r="B11608" s="2">
        <v>42746</v>
      </c>
      <c r="C11608">
        <v>41038</v>
      </c>
      <c r="D11608" s="1" t="s">
        <v>18</v>
      </c>
      <c r="E11608">
        <v>43</v>
      </c>
      <c r="F11608" s="1" t="s">
        <v>28</v>
      </c>
      <c r="G11608" s="1" t="s">
        <v>20</v>
      </c>
      <c r="H11608" t="s">
        <v>45</v>
      </c>
      <c r="I11608" s="1" t="s">
        <v>45</v>
      </c>
      <c r="J11608" s="1" t="s">
        <v>53</v>
      </c>
      <c r="K11608" s="1" t="s">
        <v>679</v>
      </c>
      <c r="L11608" s="1" t="s">
        <v>23</v>
      </c>
      <c r="M11608" t="s">
        <v>45</v>
      </c>
      <c r="N11608" s="1" t="s">
        <v>24</v>
      </c>
      <c r="O11608">
        <v>595</v>
      </c>
      <c r="P11608">
        <v>19.829999999999998</v>
      </c>
      <c r="Q11608">
        <v>0</v>
      </c>
      <c r="R11608" t="s">
        <v>1162</v>
      </c>
      <c r="S11608" t="s">
        <v>1159</v>
      </c>
      <c r="T11608">
        <v>1</v>
      </c>
      <c r="U11608" t="s">
        <v>1160</v>
      </c>
    </row>
    <row r="11609" spans="1:21" x14ac:dyDescent="0.3">
      <c r="A11609" s="1" t="s">
        <v>148</v>
      </c>
      <c r="B11609" s="2">
        <v>42747</v>
      </c>
      <c r="C11609">
        <v>31918</v>
      </c>
      <c r="D11609" s="1" t="s">
        <v>18</v>
      </c>
      <c r="E11609">
        <v>48</v>
      </c>
      <c r="F11609" s="1" t="s">
        <v>28</v>
      </c>
      <c r="G11609" s="1" t="s">
        <v>20</v>
      </c>
      <c r="H11609" t="s">
        <v>45</v>
      </c>
      <c r="I11609" s="1" t="s">
        <v>45</v>
      </c>
      <c r="J11609" s="1" t="s">
        <v>53</v>
      </c>
      <c r="K11609" s="1" t="s">
        <v>678</v>
      </c>
      <c r="L11609" s="1" t="s">
        <v>23</v>
      </c>
      <c r="M11609" t="s">
        <v>45</v>
      </c>
      <c r="N11609" s="1" t="s">
        <v>24</v>
      </c>
      <c r="O11609">
        <v>617</v>
      </c>
      <c r="P11609">
        <v>20.57</v>
      </c>
      <c r="Q11609">
        <v>0</v>
      </c>
      <c r="R11609" t="s">
        <v>1162</v>
      </c>
      <c r="S11609" t="s">
        <v>1159</v>
      </c>
      <c r="T11609">
        <v>1</v>
      </c>
      <c r="U11609" t="s">
        <v>1160</v>
      </c>
    </row>
    <row r="11610" spans="1:21" x14ac:dyDescent="0.3">
      <c r="A11610" s="1" t="s">
        <v>148</v>
      </c>
      <c r="B11610" s="2">
        <v>42747</v>
      </c>
      <c r="C11610">
        <v>41038</v>
      </c>
      <c r="D11610" s="1" t="s">
        <v>18</v>
      </c>
      <c r="E11610">
        <v>43</v>
      </c>
      <c r="F11610" s="1" t="s">
        <v>28</v>
      </c>
      <c r="G11610" s="1" t="s">
        <v>20</v>
      </c>
      <c r="H11610" t="s">
        <v>45</v>
      </c>
      <c r="I11610" s="1" t="s">
        <v>45</v>
      </c>
      <c r="J11610" s="1" t="s">
        <v>53</v>
      </c>
      <c r="K11610" s="1" t="s">
        <v>679</v>
      </c>
      <c r="L11610" s="1" t="s">
        <v>23</v>
      </c>
      <c r="M11610" t="s">
        <v>45</v>
      </c>
      <c r="N11610" s="1" t="s">
        <v>24</v>
      </c>
      <c r="O11610">
        <v>625</v>
      </c>
      <c r="P11610">
        <v>20.83</v>
      </c>
      <c r="Q11610">
        <v>0</v>
      </c>
      <c r="R11610" t="s">
        <v>1162</v>
      </c>
      <c r="S11610" t="s">
        <v>1159</v>
      </c>
      <c r="T11610">
        <v>1</v>
      </c>
      <c r="U11610" t="s">
        <v>1160</v>
      </c>
    </row>
    <row r="11611" spans="1:21" x14ac:dyDescent="0.3">
      <c r="A11611" s="1" t="s">
        <v>150</v>
      </c>
      <c r="B11611" s="2">
        <v>43101</v>
      </c>
      <c r="C11611">
        <v>31918</v>
      </c>
      <c r="D11611" s="1" t="s">
        <v>18</v>
      </c>
      <c r="E11611">
        <v>49</v>
      </c>
      <c r="F11611" s="1" t="s">
        <v>28</v>
      </c>
      <c r="G11611" s="1" t="s">
        <v>20</v>
      </c>
      <c r="H11611" t="s">
        <v>45</v>
      </c>
      <c r="I11611" s="1" t="s">
        <v>45</v>
      </c>
      <c r="J11611" s="1" t="s">
        <v>53</v>
      </c>
      <c r="K11611" s="1" t="s">
        <v>678</v>
      </c>
      <c r="L11611" s="1" t="s">
        <v>23</v>
      </c>
      <c r="M11611" t="s">
        <v>45</v>
      </c>
      <c r="N11611" s="1" t="s">
        <v>24</v>
      </c>
      <c r="O11611">
        <v>648</v>
      </c>
      <c r="P11611">
        <v>21.6</v>
      </c>
      <c r="Q11611">
        <v>0</v>
      </c>
      <c r="R11611" t="s">
        <v>1163</v>
      </c>
      <c r="S11611" t="s">
        <v>1159</v>
      </c>
      <c r="T11611">
        <v>1</v>
      </c>
      <c r="U11611" t="s">
        <v>1160</v>
      </c>
    </row>
    <row r="11612" spans="1:21" x14ac:dyDescent="0.3">
      <c r="A11612" s="1" t="s">
        <v>150</v>
      </c>
      <c r="B11612" s="2">
        <v>43101</v>
      </c>
      <c r="C11612">
        <v>41038</v>
      </c>
      <c r="D11612" s="1" t="s">
        <v>18</v>
      </c>
      <c r="E11612">
        <v>44</v>
      </c>
      <c r="F11612" s="1" t="s">
        <v>28</v>
      </c>
      <c r="G11612" s="1" t="s">
        <v>20</v>
      </c>
      <c r="H11612" t="s">
        <v>45</v>
      </c>
      <c r="I11612" s="1" t="s">
        <v>45</v>
      </c>
      <c r="J11612" s="1" t="s">
        <v>53</v>
      </c>
      <c r="K11612" s="1" t="s">
        <v>679</v>
      </c>
      <c r="L11612" s="1" t="s">
        <v>23</v>
      </c>
      <c r="M11612" t="s">
        <v>45</v>
      </c>
      <c r="N11612" s="1" t="s">
        <v>24</v>
      </c>
      <c r="O11612">
        <v>656</v>
      </c>
      <c r="P11612">
        <v>21.87</v>
      </c>
      <c r="Q11612">
        <v>0</v>
      </c>
      <c r="R11612" t="s">
        <v>1163</v>
      </c>
      <c r="S11612" t="s">
        <v>1159</v>
      </c>
      <c r="T11612">
        <v>1</v>
      </c>
      <c r="U11612" t="s">
        <v>1160</v>
      </c>
    </row>
    <row r="11613" spans="1:21" x14ac:dyDescent="0.3">
      <c r="A11613" s="1" t="s">
        <v>153</v>
      </c>
      <c r="B11613" s="2">
        <v>43102</v>
      </c>
      <c r="C11613">
        <v>31918</v>
      </c>
      <c r="D11613" s="1" t="s">
        <v>18</v>
      </c>
      <c r="E11613">
        <v>49</v>
      </c>
      <c r="F11613" s="1" t="s">
        <v>28</v>
      </c>
      <c r="G11613" s="1" t="s">
        <v>20</v>
      </c>
      <c r="H11613" t="s">
        <v>45</v>
      </c>
      <c r="I11613" s="1" t="s">
        <v>45</v>
      </c>
      <c r="J11613" s="1" t="s">
        <v>53</v>
      </c>
      <c r="K11613" s="1" t="s">
        <v>678</v>
      </c>
      <c r="L11613" s="1" t="s">
        <v>23</v>
      </c>
      <c r="M11613" t="s">
        <v>45</v>
      </c>
      <c r="N11613" s="1" t="s">
        <v>24</v>
      </c>
      <c r="O11613">
        <v>679</v>
      </c>
      <c r="P11613">
        <v>22.63</v>
      </c>
      <c r="Q11613">
        <v>0</v>
      </c>
      <c r="R11613" t="s">
        <v>1163</v>
      </c>
      <c r="S11613" t="s">
        <v>1159</v>
      </c>
      <c r="T11613">
        <v>1</v>
      </c>
      <c r="U11613" t="s">
        <v>1160</v>
      </c>
    </row>
    <row r="11614" spans="1:21" x14ac:dyDescent="0.3">
      <c r="A11614" s="1" t="s">
        <v>153</v>
      </c>
      <c r="B11614" s="2">
        <v>43102</v>
      </c>
      <c r="C11614">
        <v>41038</v>
      </c>
      <c r="D11614" s="1" t="s">
        <v>18</v>
      </c>
      <c r="E11614">
        <v>44</v>
      </c>
      <c r="F11614" s="1" t="s">
        <v>28</v>
      </c>
      <c r="G11614" s="1" t="s">
        <v>20</v>
      </c>
      <c r="H11614" t="s">
        <v>45</v>
      </c>
      <c r="I11614" s="1" t="s">
        <v>45</v>
      </c>
      <c r="J11614" s="1" t="s">
        <v>53</v>
      </c>
      <c r="K11614" s="1" t="s">
        <v>679</v>
      </c>
      <c r="L11614" s="1" t="s">
        <v>23</v>
      </c>
      <c r="M11614" t="s">
        <v>45</v>
      </c>
      <c r="N11614" s="1" t="s">
        <v>24</v>
      </c>
      <c r="O11614">
        <v>687</v>
      </c>
      <c r="P11614">
        <v>22.9</v>
      </c>
      <c r="Q11614">
        <v>0</v>
      </c>
      <c r="R11614" t="s">
        <v>1163</v>
      </c>
      <c r="S11614" t="s">
        <v>1159</v>
      </c>
      <c r="T11614">
        <v>1</v>
      </c>
      <c r="U11614" t="s">
        <v>1160</v>
      </c>
    </row>
    <row r="11615" spans="1:21" x14ac:dyDescent="0.3">
      <c r="A11615" s="1" t="s">
        <v>158</v>
      </c>
      <c r="B11615" s="2">
        <v>43103</v>
      </c>
      <c r="C11615">
        <v>31918</v>
      </c>
      <c r="D11615" s="1" t="s">
        <v>18</v>
      </c>
      <c r="E11615">
        <v>49</v>
      </c>
      <c r="F11615" s="1" t="s">
        <v>28</v>
      </c>
      <c r="G11615" s="1" t="s">
        <v>20</v>
      </c>
      <c r="H11615" t="s">
        <v>45</v>
      </c>
      <c r="I11615" s="1" t="s">
        <v>45</v>
      </c>
      <c r="J11615" s="1" t="s">
        <v>53</v>
      </c>
      <c r="K11615" s="1" t="s">
        <v>678</v>
      </c>
      <c r="L11615" s="1" t="s">
        <v>23</v>
      </c>
      <c r="M11615" t="s">
        <v>45</v>
      </c>
      <c r="N11615" s="1" t="s">
        <v>24</v>
      </c>
      <c r="O11615">
        <v>707</v>
      </c>
      <c r="P11615">
        <v>23.57</v>
      </c>
      <c r="Q11615">
        <v>0</v>
      </c>
      <c r="R11615" t="s">
        <v>1163</v>
      </c>
      <c r="S11615" t="s">
        <v>1159</v>
      </c>
      <c r="T11615">
        <v>1</v>
      </c>
      <c r="U11615" t="s">
        <v>1160</v>
      </c>
    </row>
    <row r="11616" spans="1:21" x14ac:dyDescent="0.3">
      <c r="A11616" s="1" t="s">
        <v>158</v>
      </c>
      <c r="B11616" s="2">
        <v>43103</v>
      </c>
      <c r="C11616">
        <v>41038</v>
      </c>
      <c r="D11616" s="1" t="s">
        <v>18</v>
      </c>
      <c r="E11616">
        <v>44</v>
      </c>
      <c r="F11616" s="1" t="s">
        <v>28</v>
      </c>
      <c r="G11616" s="1" t="s">
        <v>20</v>
      </c>
      <c r="H11616" t="s">
        <v>45</v>
      </c>
      <c r="I11616" s="1" t="s">
        <v>45</v>
      </c>
      <c r="J11616" s="1" t="s">
        <v>53</v>
      </c>
      <c r="K11616" s="1" t="s">
        <v>679</v>
      </c>
      <c r="L11616" s="1" t="s">
        <v>23</v>
      </c>
      <c r="M11616" t="s">
        <v>45</v>
      </c>
      <c r="N11616" s="1" t="s">
        <v>24</v>
      </c>
      <c r="O11616">
        <v>715</v>
      </c>
      <c r="P11616">
        <v>23.83</v>
      </c>
      <c r="Q11616">
        <v>0</v>
      </c>
      <c r="R11616" t="s">
        <v>1163</v>
      </c>
      <c r="S11616" t="s">
        <v>1159</v>
      </c>
      <c r="T11616">
        <v>1</v>
      </c>
      <c r="U11616" t="s">
        <v>1160</v>
      </c>
    </row>
    <row r="11617" spans="1:21" x14ac:dyDescent="0.3">
      <c r="A11617" s="1" t="s">
        <v>166</v>
      </c>
      <c r="B11617" s="2">
        <v>43104</v>
      </c>
      <c r="C11617">
        <v>31918</v>
      </c>
      <c r="D11617" s="1" t="s">
        <v>18</v>
      </c>
      <c r="E11617">
        <v>49</v>
      </c>
      <c r="F11617" s="1" t="s">
        <v>28</v>
      </c>
      <c r="G11617" s="1" t="s">
        <v>20</v>
      </c>
      <c r="H11617" t="s">
        <v>45</v>
      </c>
      <c r="I11617" s="1" t="s">
        <v>45</v>
      </c>
      <c r="J11617" s="1" t="s">
        <v>53</v>
      </c>
      <c r="K11617" s="1" t="s">
        <v>678</v>
      </c>
      <c r="L11617" s="1" t="s">
        <v>23</v>
      </c>
      <c r="M11617" t="s">
        <v>45</v>
      </c>
      <c r="N11617" s="1" t="s">
        <v>24</v>
      </c>
      <c r="O11617">
        <v>738</v>
      </c>
      <c r="P11617">
        <v>24.6</v>
      </c>
      <c r="Q11617">
        <v>0</v>
      </c>
      <c r="R11617" t="s">
        <v>1163</v>
      </c>
      <c r="S11617" t="s">
        <v>1159</v>
      </c>
      <c r="T11617">
        <v>1</v>
      </c>
      <c r="U11617" t="s">
        <v>1160</v>
      </c>
    </row>
    <row r="11618" spans="1:21" x14ac:dyDescent="0.3">
      <c r="A11618" s="1" t="s">
        <v>166</v>
      </c>
      <c r="B11618" s="2">
        <v>43104</v>
      </c>
      <c r="C11618">
        <v>41038</v>
      </c>
      <c r="D11618" s="1" t="s">
        <v>18</v>
      </c>
      <c r="E11618">
        <v>44</v>
      </c>
      <c r="F11618" s="1" t="s">
        <v>28</v>
      </c>
      <c r="G11618" s="1" t="s">
        <v>20</v>
      </c>
      <c r="H11618" t="s">
        <v>45</v>
      </c>
      <c r="I11618" s="1" t="s">
        <v>45</v>
      </c>
      <c r="J11618" s="1" t="s">
        <v>53</v>
      </c>
      <c r="K11618" s="1" t="s">
        <v>679</v>
      </c>
      <c r="L11618" s="1" t="s">
        <v>23</v>
      </c>
      <c r="M11618" t="s">
        <v>45</v>
      </c>
      <c r="N11618" s="1" t="s">
        <v>24</v>
      </c>
      <c r="O11618">
        <v>746</v>
      </c>
      <c r="P11618">
        <v>24.87</v>
      </c>
      <c r="Q11618">
        <v>0</v>
      </c>
      <c r="R11618" t="s">
        <v>1163</v>
      </c>
      <c r="S11618" t="s">
        <v>1159</v>
      </c>
      <c r="T11618">
        <v>1</v>
      </c>
      <c r="U11618" t="s">
        <v>1160</v>
      </c>
    </row>
    <row r="11619" spans="1:21" x14ac:dyDescent="0.3">
      <c r="A11619" s="1" t="s">
        <v>173</v>
      </c>
      <c r="B11619" s="2">
        <v>43105</v>
      </c>
      <c r="C11619">
        <v>41038</v>
      </c>
      <c r="D11619" s="1" t="s">
        <v>18</v>
      </c>
      <c r="E11619">
        <v>44</v>
      </c>
      <c r="F11619" s="1" t="s">
        <v>28</v>
      </c>
      <c r="G11619" s="1" t="s">
        <v>20</v>
      </c>
      <c r="H11619" t="s">
        <v>45</v>
      </c>
      <c r="I11619" s="1" t="s">
        <v>45</v>
      </c>
      <c r="J11619" s="1" t="s">
        <v>53</v>
      </c>
      <c r="K11619" s="1" t="s">
        <v>679</v>
      </c>
      <c r="L11619" s="1" t="s">
        <v>23</v>
      </c>
      <c r="M11619" t="s">
        <v>45</v>
      </c>
      <c r="N11619" s="1" t="s">
        <v>24</v>
      </c>
      <c r="O11619">
        <v>776</v>
      </c>
      <c r="P11619">
        <v>25.87</v>
      </c>
      <c r="Q11619">
        <v>0</v>
      </c>
      <c r="R11619" t="s">
        <v>1163</v>
      </c>
      <c r="S11619" t="s">
        <v>1159</v>
      </c>
      <c r="T11619">
        <v>1</v>
      </c>
      <c r="U11619" t="s">
        <v>1160</v>
      </c>
    </row>
    <row r="11620" spans="1:21" x14ac:dyDescent="0.3">
      <c r="A11620" s="1" t="s">
        <v>179</v>
      </c>
      <c r="B11620" s="2">
        <v>43106</v>
      </c>
      <c r="C11620">
        <v>41038</v>
      </c>
      <c r="D11620" s="1" t="s">
        <v>18</v>
      </c>
      <c r="E11620">
        <v>44</v>
      </c>
      <c r="F11620" s="1" t="s">
        <v>28</v>
      </c>
      <c r="G11620" s="1" t="s">
        <v>20</v>
      </c>
      <c r="H11620" t="s">
        <v>45</v>
      </c>
      <c r="I11620" s="1" t="s">
        <v>45</v>
      </c>
      <c r="J11620" s="1" t="s">
        <v>53</v>
      </c>
      <c r="K11620" s="1" t="s">
        <v>679</v>
      </c>
      <c r="L11620" s="1" t="s">
        <v>23</v>
      </c>
      <c r="M11620" t="s">
        <v>45</v>
      </c>
      <c r="N11620" s="1" t="s">
        <v>24</v>
      </c>
      <c r="O11620">
        <v>807</v>
      </c>
      <c r="P11620">
        <v>26.9</v>
      </c>
      <c r="Q11620">
        <v>0</v>
      </c>
      <c r="R11620" t="s">
        <v>1163</v>
      </c>
      <c r="S11620" t="s">
        <v>1159</v>
      </c>
      <c r="T11620">
        <v>1</v>
      </c>
      <c r="U11620" t="s">
        <v>1160</v>
      </c>
    </row>
    <row r="11621" spans="1:21" x14ac:dyDescent="0.3">
      <c r="A11621" s="1" t="s">
        <v>189</v>
      </c>
      <c r="B11621" s="2">
        <v>43107</v>
      </c>
      <c r="C11621">
        <v>41038</v>
      </c>
      <c r="D11621" s="1" t="s">
        <v>18</v>
      </c>
      <c r="E11621">
        <v>44</v>
      </c>
      <c r="F11621" s="1" t="s">
        <v>28</v>
      </c>
      <c r="G11621" s="1" t="s">
        <v>20</v>
      </c>
      <c r="H11621" t="s">
        <v>45</v>
      </c>
      <c r="I11621" s="1" t="s">
        <v>45</v>
      </c>
      <c r="J11621" s="1" t="s">
        <v>53</v>
      </c>
      <c r="K11621" s="1" t="s">
        <v>679</v>
      </c>
      <c r="L11621" s="1" t="s">
        <v>23</v>
      </c>
      <c r="M11621" t="s">
        <v>45</v>
      </c>
      <c r="N11621" s="1" t="s">
        <v>24</v>
      </c>
      <c r="O11621">
        <v>837</v>
      </c>
      <c r="P11621">
        <v>27.9</v>
      </c>
      <c r="Q11621">
        <v>0</v>
      </c>
      <c r="R11621" t="s">
        <v>1163</v>
      </c>
      <c r="S11621" t="s">
        <v>1159</v>
      </c>
      <c r="T11621">
        <v>1</v>
      </c>
      <c r="U11621" t="s">
        <v>1160</v>
      </c>
    </row>
    <row r="11622" spans="1:21" x14ac:dyDescent="0.3">
      <c r="A11622" s="1" t="s">
        <v>189</v>
      </c>
      <c r="B11622" s="2">
        <v>43107</v>
      </c>
      <c r="C11622">
        <v>41316</v>
      </c>
      <c r="D11622" s="1" t="s">
        <v>18</v>
      </c>
      <c r="E11622">
        <v>42</v>
      </c>
      <c r="F11622" s="1" t="s">
        <v>28</v>
      </c>
      <c r="G11622" s="1" t="s">
        <v>20</v>
      </c>
      <c r="H11622" t="s">
        <v>45</v>
      </c>
      <c r="I11622" s="1" t="s">
        <v>45</v>
      </c>
      <c r="J11622" s="1" t="s">
        <v>53</v>
      </c>
      <c r="K11622" s="1" t="s">
        <v>182</v>
      </c>
      <c r="L11622" s="1" t="s">
        <v>23</v>
      </c>
      <c r="M11622" t="s">
        <v>45</v>
      </c>
      <c r="N11622" s="1" t="s">
        <v>24</v>
      </c>
      <c r="O11622">
        <v>6</v>
      </c>
      <c r="P11622">
        <v>0.2</v>
      </c>
      <c r="Q11622">
        <v>0</v>
      </c>
      <c r="R11622" t="s">
        <v>1163</v>
      </c>
      <c r="S11622" t="s">
        <v>1159</v>
      </c>
      <c r="T11622">
        <v>1</v>
      </c>
      <c r="U11622" t="s">
        <v>1160</v>
      </c>
    </row>
    <row r="11623" spans="1:21" x14ac:dyDescent="0.3">
      <c r="A11623" s="1" t="s">
        <v>194</v>
      </c>
      <c r="B11623" s="2">
        <v>43108</v>
      </c>
      <c r="C11623">
        <v>41038</v>
      </c>
      <c r="D11623" s="1" t="s">
        <v>18</v>
      </c>
      <c r="E11623">
        <v>44</v>
      </c>
      <c r="F11623" s="1" t="s">
        <v>28</v>
      </c>
      <c r="G11623" s="1" t="s">
        <v>20</v>
      </c>
      <c r="H11623" t="s">
        <v>45</v>
      </c>
      <c r="I11623" s="1" t="s">
        <v>45</v>
      </c>
      <c r="J11623" s="1" t="s">
        <v>53</v>
      </c>
      <c r="K11623" s="1" t="s">
        <v>679</v>
      </c>
      <c r="L11623" s="1" t="s">
        <v>23</v>
      </c>
      <c r="M11623" t="s">
        <v>45</v>
      </c>
      <c r="N11623" s="1" t="s">
        <v>24</v>
      </c>
      <c r="O11623">
        <v>868</v>
      </c>
      <c r="P11623">
        <v>28.93</v>
      </c>
      <c r="Q11623">
        <v>0</v>
      </c>
      <c r="R11623" t="s">
        <v>1163</v>
      </c>
      <c r="S11623" t="s">
        <v>1159</v>
      </c>
      <c r="T11623">
        <v>1</v>
      </c>
      <c r="U11623" t="s">
        <v>1160</v>
      </c>
    </row>
    <row r="11624" spans="1:21" x14ac:dyDescent="0.3">
      <c r="A11624" s="1" t="s">
        <v>194</v>
      </c>
      <c r="B11624" s="2">
        <v>43108</v>
      </c>
      <c r="C11624">
        <v>41316</v>
      </c>
      <c r="D11624" s="1" t="s">
        <v>18</v>
      </c>
      <c r="E11624">
        <v>42</v>
      </c>
      <c r="F11624" s="1" t="s">
        <v>28</v>
      </c>
      <c r="G11624" s="1" t="s">
        <v>20</v>
      </c>
      <c r="H11624" t="s">
        <v>45</v>
      </c>
      <c r="I11624" s="1" t="s">
        <v>45</v>
      </c>
      <c r="J11624" s="1" t="s">
        <v>53</v>
      </c>
      <c r="K11624" s="1" t="s">
        <v>182</v>
      </c>
      <c r="L11624" s="1" t="s">
        <v>23</v>
      </c>
      <c r="M11624" t="s">
        <v>45</v>
      </c>
      <c r="N11624" s="1" t="s">
        <v>24</v>
      </c>
      <c r="O11624">
        <v>37</v>
      </c>
      <c r="P11624">
        <v>1.23</v>
      </c>
      <c r="Q11624">
        <v>0</v>
      </c>
      <c r="R11624" t="s">
        <v>1163</v>
      </c>
      <c r="S11624" t="s">
        <v>1159</v>
      </c>
      <c r="T11624">
        <v>1</v>
      </c>
      <c r="U11624" t="s">
        <v>1160</v>
      </c>
    </row>
    <row r="11625" spans="1:21" x14ac:dyDescent="0.3">
      <c r="A11625" s="1" t="s">
        <v>197</v>
      </c>
      <c r="B11625" s="2">
        <v>43109</v>
      </c>
      <c r="C11625">
        <v>41038</v>
      </c>
      <c r="D11625" s="1" t="s">
        <v>18</v>
      </c>
      <c r="E11625">
        <v>44</v>
      </c>
      <c r="F11625" s="1" t="s">
        <v>28</v>
      </c>
      <c r="G11625" s="1" t="s">
        <v>20</v>
      </c>
      <c r="H11625" t="s">
        <v>45</v>
      </c>
      <c r="I11625" s="1" t="s">
        <v>45</v>
      </c>
      <c r="J11625" s="1" t="s">
        <v>53</v>
      </c>
      <c r="K11625" s="1" t="s">
        <v>679</v>
      </c>
      <c r="L11625" s="1" t="s">
        <v>23</v>
      </c>
      <c r="M11625" t="s">
        <v>45</v>
      </c>
      <c r="N11625" s="1" t="s">
        <v>24</v>
      </c>
      <c r="O11625">
        <v>899</v>
      </c>
      <c r="P11625">
        <v>29.97</v>
      </c>
      <c r="Q11625">
        <v>0</v>
      </c>
      <c r="R11625" t="s">
        <v>1163</v>
      </c>
      <c r="S11625" t="s">
        <v>1159</v>
      </c>
      <c r="T11625">
        <v>1</v>
      </c>
      <c r="U11625" t="s">
        <v>1160</v>
      </c>
    </row>
    <row r="11626" spans="1:21" x14ac:dyDescent="0.3">
      <c r="A11626" s="1" t="s">
        <v>197</v>
      </c>
      <c r="B11626" s="2">
        <v>43109</v>
      </c>
      <c r="C11626">
        <v>41316</v>
      </c>
      <c r="D11626" s="1" t="s">
        <v>18</v>
      </c>
      <c r="E11626">
        <v>42</v>
      </c>
      <c r="F11626" s="1" t="s">
        <v>28</v>
      </c>
      <c r="G11626" s="1" t="s">
        <v>20</v>
      </c>
      <c r="H11626" t="s">
        <v>45</v>
      </c>
      <c r="I11626" s="1" t="s">
        <v>45</v>
      </c>
      <c r="J11626" s="1" t="s">
        <v>53</v>
      </c>
      <c r="K11626" s="1" t="s">
        <v>182</v>
      </c>
      <c r="L11626" s="1" t="s">
        <v>23</v>
      </c>
      <c r="M11626" t="s">
        <v>45</v>
      </c>
      <c r="N11626" s="1" t="s">
        <v>24</v>
      </c>
      <c r="O11626">
        <v>68</v>
      </c>
      <c r="P11626">
        <v>2.27</v>
      </c>
      <c r="Q11626">
        <v>0</v>
      </c>
      <c r="R11626" t="s">
        <v>1163</v>
      </c>
      <c r="S11626" t="s">
        <v>1159</v>
      </c>
      <c r="T11626">
        <v>1</v>
      </c>
      <c r="U11626" t="s">
        <v>1160</v>
      </c>
    </row>
    <row r="11627" spans="1:21" x14ac:dyDescent="0.3">
      <c r="A11627" s="1" t="s">
        <v>205</v>
      </c>
      <c r="B11627" s="2">
        <v>43110</v>
      </c>
      <c r="C11627">
        <v>41038</v>
      </c>
      <c r="D11627" s="1" t="s">
        <v>18</v>
      </c>
      <c r="E11627">
        <v>44</v>
      </c>
      <c r="F11627" s="1" t="s">
        <v>28</v>
      </c>
      <c r="G11627" s="1" t="s">
        <v>20</v>
      </c>
      <c r="H11627" t="s">
        <v>45</v>
      </c>
      <c r="I11627" s="1" t="s">
        <v>45</v>
      </c>
      <c r="J11627" s="1" t="s">
        <v>53</v>
      </c>
      <c r="K11627" s="1" t="s">
        <v>679</v>
      </c>
      <c r="L11627" s="1" t="s">
        <v>23</v>
      </c>
      <c r="M11627" t="s">
        <v>45</v>
      </c>
      <c r="N11627" s="1" t="s">
        <v>24</v>
      </c>
      <c r="O11627">
        <v>929</v>
      </c>
      <c r="P11627">
        <v>30.97</v>
      </c>
      <c r="Q11627">
        <v>0</v>
      </c>
      <c r="R11627" t="s">
        <v>1163</v>
      </c>
      <c r="S11627" t="s">
        <v>1159</v>
      </c>
      <c r="T11627">
        <v>1</v>
      </c>
      <c r="U11627" t="s">
        <v>1160</v>
      </c>
    </row>
    <row r="11628" spans="1:21" x14ac:dyDescent="0.3">
      <c r="A11628" s="1" t="s">
        <v>205</v>
      </c>
      <c r="B11628" s="2">
        <v>43110</v>
      </c>
      <c r="C11628">
        <v>41316</v>
      </c>
      <c r="D11628" s="1" t="s">
        <v>18</v>
      </c>
      <c r="E11628">
        <v>42</v>
      </c>
      <c r="F11628" s="1" t="s">
        <v>28</v>
      </c>
      <c r="G11628" s="1" t="s">
        <v>20</v>
      </c>
      <c r="H11628" t="s">
        <v>45</v>
      </c>
      <c r="I11628" s="1" t="s">
        <v>45</v>
      </c>
      <c r="J11628" s="1" t="s">
        <v>53</v>
      </c>
      <c r="K11628" s="1" t="s">
        <v>182</v>
      </c>
      <c r="L11628" s="1" t="s">
        <v>23</v>
      </c>
      <c r="M11628" t="s">
        <v>45</v>
      </c>
      <c r="N11628" s="1" t="s">
        <v>24</v>
      </c>
      <c r="O11628">
        <v>98</v>
      </c>
      <c r="P11628">
        <v>3.27</v>
      </c>
      <c r="Q11628">
        <v>0</v>
      </c>
      <c r="R11628" t="s">
        <v>1163</v>
      </c>
      <c r="S11628" t="s">
        <v>1159</v>
      </c>
      <c r="T11628">
        <v>1</v>
      </c>
      <c r="U11628" t="s">
        <v>1160</v>
      </c>
    </row>
    <row r="11629" spans="1:21" x14ac:dyDescent="0.3">
      <c r="A11629" s="1" t="s">
        <v>214</v>
      </c>
      <c r="B11629" s="2">
        <v>43111</v>
      </c>
      <c r="C11629">
        <v>41038</v>
      </c>
      <c r="D11629" s="1" t="s">
        <v>18</v>
      </c>
      <c r="E11629">
        <v>44</v>
      </c>
      <c r="F11629" s="1" t="s">
        <v>28</v>
      </c>
      <c r="G11629" s="1" t="s">
        <v>20</v>
      </c>
      <c r="H11629" t="s">
        <v>45</v>
      </c>
      <c r="I11629" s="1" t="s">
        <v>45</v>
      </c>
      <c r="J11629" s="1" t="s">
        <v>53</v>
      </c>
      <c r="K11629" s="1" t="s">
        <v>679</v>
      </c>
      <c r="L11629" s="1" t="s">
        <v>23</v>
      </c>
      <c r="M11629" t="s">
        <v>45</v>
      </c>
      <c r="N11629" s="1" t="s">
        <v>24</v>
      </c>
      <c r="O11629">
        <v>960</v>
      </c>
      <c r="P11629">
        <v>32</v>
      </c>
      <c r="Q11629">
        <v>0</v>
      </c>
      <c r="R11629" t="s">
        <v>1163</v>
      </c>
      <c r="S11629" t="s">
        <v>1159</v>
      </c>
      <c r="T11629">
        <v>1</v>
      </c>
      <c r="U11629" t="s">
        <v>1160</v>
      </c>
    </row>
    <row r="11630" spans="1:21" x14ac:dyDescent="0.3">
      <c r="A11630" s="1" t="s">
        <v>214</v>
      </c>
      <c r="B11630" s="2">
        <v>43111</v>
      </c>
      <c r="C11630">
        <v>41316</v>
      </c>
      <c r="D11630" s="1" t="s">
        <v>18</v>
      </c>
      <c r="E11630">
        <v>42</v>
      </c>
      <c r="F11630" s="1" t="s">
        <v>28</v>
      </c>
      <c r="G11630" s="1" t="s">
        <v>20</v>
      </c>
      <c r="H11630" t="s">
        <v>45</v>
      </c>
      <c r="I11630" s="1" t="s">
        <v>45</v>
      </c>
      <c r="J11630" s="1" t="s">
        <v>53</v>
      </c>
      <c r="K11630" s="1" t="s">
        <v>182</v>
      </c>
      <c r="L11630" s="1" t="s">
        <v>23</v>
      </c>
      <c r="M11630" t="s">
        <v>45</v>
      </c>
      <c r="N11630" s="1" t="s">
        <v>24</v>
      </c>
      <c r="O11630">
        <v>129</v>
      </c>
      <c r="P11630">
        <v>4.3</v>
      </c>
      <c r="Q11630">
        <v>0</v>
      </c>
      <c r="R11630" t="s">
        <v>1163</v>
      </c>
      <c r="S11630" t="s">
        <v>1159</v>
      </c>
      <c r="T11630">
        <v>1</v>
      </c>
      <c r="U11630" t="s">
        <v>1160</v>
      </c>
    </row>
    <row r="11631" spans="1:21" x14ac:dyDescent="0.3">
      <c r="A11631" s="1" t="s">
        <v>319</v>
      </c>
      <c r="B11631" s="2">
        <v>43112</v>
      </c>
      <c r="C11631">
        <v>41038</v>
      </c>
      <c r="D11631" s="1" t="s">
        <v>18</v>
      </c>
      <c r="E11631">
        <v>44</v>
      </c>
      <c r="F11631" s="1" t="s">
        <v>28</v>
      </c>
      <c r="G11631" s="1" t="s">
        <v>20</v>
      </c>
      <c r="H11631" t="s">
        <v>45</v>
      </c>
      <c r="I11631" s="1" t="s">
        <v>45</v>
      </c>
      <c r="J11631" s="1" t="s">
        <v>53</v>
      </c>
      <c r="K11631" s="1" t="s">
        <v>679</v>
      </c>
      <c r="L11631" s="1" t="s">
        <v>23</v>
      </c>
      <c r="M11631" t="s">
        <v>45</v>
      </c>
      <c r="N11631" s="1" t="s">
        <v>24</v>
      </c>
      <c r="O11631">
        <v>990</v>
      </c>
      <c r="P11631">
        <v>33</v>
      </c>
      <c r="Q11631">
        <v>0</v>
      </c>
      <c r="R11631" t="s">
        <v>1163</v>
      </c>
      <c r="S11631" t="s">
        <v>1159</v>
      </c>
      <c r="T11631">
        <v>1</v>
      </c>
      <c r="U11631" t="s">
        <v>1160</v>
      </c>
    </row>
    <row r="11632" spans="1:21" x14ac:dyDescent="0.3">
      <c r="A11632" s="1" t="s">
        <v>319</v>
      </c>
      <c r="B11632" s="2">
        <v>43112</v>
      </c>
      <c r="C11632">
        <v>41316</v>
      </c>
      <c r="D11632" s="1" t="s">
        <v>18</v>
      </c>
      <c r="E11632">
        <v>42</v>
      </c>
      <c r="F11632" s="1" t="s">
        <v>28</v>
      </c>
      <c r="G11632" s="1" t="s">
        <v>20</v>
      </c>
      <c r="H11632" t="s">
        <v>45</v>
      </c>
      <c r="I11632" s="1" t="s">
        <v>45</v>
      </c>
      <c r="J11632" s="1" t="s">
        <v>53</v>
      </c>
      <c r="K11632" s="1" t="s">
        <v>182</v>
      </c>
      <c r="L11632" s="1" t="s">
        <v>23</v>
      </c>
      <c r="M11632" t="s">
        <v>45</v>
      </c>
      <c r="N11632" s="1" t="s">
        <v>24</v>
      </c>
      <c r="O11632">
        <v>159</v>
      </c>
      <c r="P11632">
        <v>5.3</v>
      </c>
      <c r="Q11632">
        <v>0</v>
      </c>
      <c r="R11632" t="s">
        <v>1163</v>
      </c>
      <c r="S11632" t="s">
        <v>1159</v>
      </c>
      <c r="T11632">
        <v>1</v>
      </c>
      <c r="U11632" t="s">
        <v>1160</v>
      </c>
    </row>
    <row r="11633" spans="1:21" x14ac:dyDescent="0.3">
      <c r="A11633" s="1" t="s">
        <v>17</v>
      </c>
      <c r="B11633" s="2">
        <v>42005</v>
      </c>
      <c r="C11633">
        <v>56498</v>
      </c>
      <c r="D11633" s="1" t="s">
        <v>18</v>
      </c>
      <c r="E11633">
        <v>48</v>
      </c>
      <c r="F11633" s="1" t="s">
        <v>44</v>
      </c>
      <c r="G11633" s="1" t="s">
        <v>35</v>
      </c>
      <c r="H11633" t="s">
        <v>45</v>
      </c>
      <c r="I11633" s="1" t="s">
        <v>45</v>
      </c>
      <c r="J11633" s="1" t="s">
        <v>53</v>
      </c>
      <c r="K11633" s="1" t="s">
        <v>675</v>
      </c>
      <c r="L11633" s="1" t="s">
        <v>23</v>
      </c>
      <c r="M11633" t="s">
        <v>45</v>
      </c>
      <c r="N11633" s="1" t="s">
        <v>24</v>
      </c>
      <c r="O11633">
        <v>3992</v>
      </c>
      <c r="P11633">
        <v>133.07</v>
      </c>
      <c r="Q11633">
        <v>0</v>
      </c>
      <c r="R11633" t="s">
        <v>1158</v>
      </c>
      <c r="S11633" t="s">
        <v>1159</v>
      </c>
      <c r="T11633">
        <v>1</v>
      </c>
      <c r="U11633" t="s">
        <v>1160</v>
      </c>
    </row>
    <row r="11634" spans="1:21" x14ac:dyDescent="0.3">
      <c r="A11634" s="1" t="s">
        <v>480</v>
      </c>
      <c r="B11634" s="2">
        <v>42006</v>
      </c>
      <c r="C11634">
        <v>56498</v>
      </c>
      <c r="D11634" s="1" t="s">
        <v>18</v>
      </c>
      <c r="E11634">
        <v>48</v>
      </c>
      <c r="F11634" s="1" t="s">
        <v>44</v>
      </c>
      <c r="G11634" s="1" t="s">
        <v>35</v>
      </c>
      <c r="H11634" t="s">
        <v>45</v>
      </c>
      <c r="I11634" s="1" t="s">
        <v>45</v>
      </c>
      <c r="J11634" s="1" t="s">
        <v>53</v>
      </c>
      <c r="K11634" s="1" t="s">
        <v>675</v>
      </c>
      <c r="L11634" s="1" t="s">
        <v>23</v>
      </c>
      <c r="M11634" t="s">
        <v>45</v>
      </c>
      <c r="N11634" s="1" t="s">
        <v>24</v>
      </c>
      <c r="O11634">
        <v>4023</v>
      </c>
      <c r="P11634">
        <v>134.1</v>
      </c>
      <c r="Q11634">
        <v>0</v>
      </c>
      <c r="R11634" t="s">
        <v>1158</v>
      </c>
      <c r="S11634" t="s">
        <v>1159</v>
      </c>
      <c r="T11634">
        <v>1</v>
      </c>
      <c r="U11634" t="s">
        <v>1160</v>
      </c>
    </row>
    <row r="11635" spans="1:21" x14ac:dyDescent="0.3">
      <c r="A11635" s="1" t="s">
        <v>539</v>
      </c>
      <c r="B11635" s="2">
        <v>42007</v>
      </c>
      <c r="C11635">
        <v>56498</v>
      </c>
      <c r="D11635" s="1" t="s">
        <v>18</v>
      </c>
      <c r="E11635">
        <v>48</v>
      </c>
      <c r="F11635" s="1" t="s">
        <v>44</v>
      </c>
      <c r="G11635" s="1" t="s">
        <v>35</v>
      </c>
      <c r="H11635" t="s">
        <v>45</v>
      </c>
      <c r="I11635" s="1" t="s">
        <v>45</v>
      </c>
      <c r="J11635" s="1" t="s">
        <v>53</v>
      </c>
      <c r="K11635" s="1" t="s">
        <v>675</v>
      </c>
      <c r="L11635" s="1" t="s">
        <v>23</v>
      </c>
      <c r="M11635" t="s">
        <v>45</v>
      </c>
      <c r="N11635" s="1" t="s">
        <v>24</v>
      </c>
      <c r="O11635">
        <v>4051</v>
      </c>
      <c r="P11635">
        <v>135.03</v>
      </c>
      <c r="Q11635">
        <v>0</v>
      </c>
      <c r="R11635" t="s">
        <v>1158</v>
      </c>
      <c r="S11635" t="s">
        <v>1159</v>
      </c>
      <c r="T11635">
        <v>1</v>
      </c>
      <c r="U11635" t="s">
        <v>1160</v>
      </c>
    </row>
    <row r="11636" spans="1:21" x14ac:dyDescent="0.3">
      <c r="A11636" s="1" t="s">
        <v>380</v>
      </c>
      <c r="B11636" s="2">
        <v>42008</v>
      </c>
      <c r="C11636">
        <v>56498</v>
      </c>
      <c r="D11636" s="1" t="s">
        <v>18</v>
      </c>
      <c r="E11636">
        <v>48</v>
      </c>
      <c r="F11636" s="1" t="s">
        <v>44</v>
      </c>
      <c r="G11636" s="1" t="s">
        <v>35</v>
      </c>
      <c r="H11636" t="s">
        <v>45</v>
      </c>
      <c r="I11636" s="1" t="s">
        <v>45</v>
      </c>
      <c r="J11636" s="1" t="s">
        <v>53</v>
      </c>
      <c r="K11636" s="1" t="s">
        <v>675</v>
      </c>
      <c r="L11636" s="1" t="s">
        <v>23</v>
      </c>
      <c r="M11636" t="s">
        <v>45</v>
      </c>
      <c r="N11636" s="1" t="s">
        <v>24</v>
      </c>
      <c r="O11636">
        <v>4082</v>
      </c>
      <c r="P11636">
        <v>136.07</v>
      </c>
      <c r="Q11636">
        <v>0</v>
      </c>
      <c r="R11636" t="s">
        <v>1158</v>
      </c>
      <c r="S11636" t="s">
        <v>1159</v>
      </c>
      <c r="T11636">
        <v>1</v>
      </c>
      <c r="U11636" t="s">
        <v>1160</v>
      </c>
    </row>
    <row r="11637" spans="1:21" x14ac:dyDescent="0.3">
      <c r="A11637" s="1" t="s">
        <v>266</v>
      </c>
      <c r="B11637" s="2">
        <v>42009</v>
      </c>
      <c r="C11637">
        <v>56498</v>
      </c>
      <c r="D11637" s="1" t="s">
        <v>18</v>
      </c>
      <c r="E11637">
        <v>48</v>
      </c>
      <c r="F11637" s="1" t="s">
        <v>44</v>
      </c>
      <c r="G11637" s="1" t="s">
        <v>35</v>
      </c>
      <c r="H11637" t="s">
        <v>45</v>
      </c>
      <c r="I11637" s="1" t="s">
        <v>45</v>
      </c>
      <c r="J11637" s="1" t="s">
        <v>53</v>
      </c>
      <c r="K11637" s="1" t="s">
        <v>675</v>
      </c>
      <c r="L11637" s="1" t="s">
        <v>23</v>
      </c>
      <c r="M11637" t="s">
        <v>45</v>
      </c>
      <c r="N11637" s="1" t="s">
        <v>24</v>
      </c>
      <c r="O11637">
        <v>4112</v>
      </c>
      <c r="P11637">
        <v>137.07</v>
      </c>
      <c r="Q11637">
        <v>0</v>
      </c>
      <c r="R11637" t="s">
        <v>1158</v>
      </c>
      <c r="S11637" t="s">
        <v>1159</v>
      </c>
      <c r="T11637">
        <v>1</v>
      </c>
      <c r="U11637" t="s">
        <v>1160</v>
      </c>
    </row>
    <row r="11638" spans="1:21" x14ac:dyDescent="0.3">
      <c r="A11638" s="1" t="s">
        <v>43</v>
      </c>
      <c r="B11638" s="2">
        <v>42010</v>
      </c>
      <c r="C11638">
        <v>56498</v>
      </c>
      <c r="D11638" s="1" t="s">
        <v>18</v>
      </c>
      <c r="E11638">
        <v>48</v>
      </c>
      <c r="F11638" s="1" t="s">
        <v>44</v>
      </c>
      <c r="G11638" s="1" t="s">
        <v>35</v>
      </c>
      <c r="H11638" t="s">
        <v>45</v>
      </c>
      <c r="I11638" s="1" t="s">
        <v>45</v>
      </c>
      <c r="J11638" s="1" t="s">
        <v>53</v>
      </c>
      <c r="K11638" s="1" t="s">
        <v>675</v>
      </c>
      <c r="L11638" s="1" t="s">
        <v>23</v>
      </c>
      <c r="M11638" t="s">
        <v>45</v>
      </c>
      <c r="N11638" s="1" t="s">
        <v>24</v>
      </c>
      <c r="O11638">
        <v>4143</v>
      </c>
      <c r="P11638">
        <v>138.1</v>
      </c>
      <c r="Q11638">
        <v>0</v>
      </c>
      <c r="R11638" t="s">
        <v>1158</v>
      </c>
      <c r="S11638" t="s">
        <v>1159</v>
      </c>
      <c r="T11638">
        <v>1</v>
      </c>
      <c r="U11638" t="s">
        <v>1160</v>
      </c>
    </row>
    <row r="11639" spans="1:21" x14ac:dyDescent="0.3">
      <c r="A11639" s="1" t="s">
        <v>269</v>
      </c>
      <c r="B11639" s="2">
        <v>42011</v>
      </c>
      <c r="C11639">
        <v>56498</v>
      </c>
      <c r="D11639" s="1" t="s">
        <v>18</v>
      </c>
      <c r="E11639">
        <v>48</v>
      </c>
      <c r="F11639" s="1" t="s">
        <v>44</v>
      </c>
      <c r="G11639" s="1" t="s">
        <v>35</v>
      </c>
      <c r="H11639" t="s">
        <v>45</v>
      </c>
      <c r="I11639" s="1" t="s">
        <v>45</v>
      </c>
      <c r="J11639" s="1" t="s">
        <v>53</v>
      </c>
      <c r="K11639" s="1" t="s">
        <v>675</v>
      </c>
      <c r="L11639" s="1" t="s">
        <v>23</v>
      </c>
      <c r="M11639" t="s">
        <v>45</v>
      </c>
      <c r="N11639" s="1" t="s">
        <v>24</v>
      </c>
      <c r="O11639">
        <v>4173</v>
      </c>
      <c r="P11639">
        <v>139.1</v>
      </c>
      <c r="Q11639">
        <v>0</v>
      </c>
      <c r="R11639" t="s">
        <v>1158</v>
      </c>
      <c r="S11639" t="s">
        <v>1159</v>
      </c>
      <c r="T11639">
        <v>1</v>
      </c>
      <c r="U11639" t="s">
        <v>1160</v>
      </c>
    </row>
    <row r="11640" spans="1:21" x14ac:dyDescent="0.3">
      <c r="A11640" s="1" t="s">
        <v>50</v>
      </c>
      <c r="B11640" s="2">
        <v>42012</v>
      </c>
      <c r="C11640">
        <v>56498</v>
      </c>
      <c r="D11640" s="1" t="s">
        <v>18</v>
      </c>
      <c r="E11640">
        <v>48</v>
      </c>
      <c r="F11640" s="1" t="s">
        <v>44</v>
      </c>
      <c r="G11640" s="1" t="s">
        <v>35</v>
      </c>
      <c r="H11640" t="s">
        <v>45</v>
      </c>
      <c r="I11640" s="1" t="s">
        <v>45</v>
      </c>
      <c r="J11640" s="1" t="s">
        <v>53</v>
      </c>
      <c r="K11640" s="1" t="s">
        <v>675</v>
      </c>
      <c r="L11640" s="1" t="s">
        <v>23</v>
      </c>
      <c r="M11640" t="s">
        <v>45</v>
      </c>
      <c r="N11640" s="1" t="s">
        <v>24</v>
      </c>
      <c r="O11640">
        <v>4204</v>
      </c>
      <c r="P11640">
        <v>140.13</v>
      </c>
      <c r="Q11640">
        <v>0</v>
      </c>
      <c r="R11640" t="s">
        <v>1158</v>
      </c>
      <c r="S11640" t="s">
        <v>1159</v>
      </c>
      <c r="T11640">
        <v>1</v>
      </c>
      <c r="U11640" t="s">
        <v>1160</v>
      </c>
    </row>
    <row r="11641" spans="1:21" x14ac:dyDescent="0.3">
      <c r="A11641" s="1" t="s">
        <v>272</v>
      </c>
      <c r="B11641" s="2">
        <v>42013</v>
      </c>
      <c r="C11641">
        <v>56498</v>
      </c>
      <c r="D11641" s="1" t="s">
        <v>18</v>
      </c>
      <c r="E11641">
        <v>48</v>
      </c>
      <c r="F11641" s="1" t="s">
        <v>44</v>
      </c>
      <c r="G11641" s="1" t="s">
        <v>35</v>
      </c>
      <c r="H11641" t="s">
        <v>45</v>
      </c>
      <c r="I11641" s="1" t="s">
        <v>45</v>
      </c>
      <c r="J11641" s="1" t="s">
        <v>53</v>
      </c>
      <c r="K11641" s="1" t="s">
        <v>675</v>
      </c>
      <c r="L11641" s="1" t="s">
        <v>23</v>
      </c>
      <c r="M11641" t="s">
        <v>45</v>
      </c>
      <c r="N11641" s="1" t="s">
        <v>24</v>
      </c>
      <c r="O11641">
        <v>4235</v>
      </c>
      <c r="P11641">
        <v>141.16999999999999</v>
      </c>
      <c r="Q11641">
        <v>0</v>
      </c>
      <c r="R11641" t="s">
        <v>1158</v>
      </c>
      <c r="S11641" t="s">
        <v>1159</v>
      </c>
      <c r="T11641">
        <v>1</v>
      </c>
      <c r="U11641" t="s">
        <v>1160</v>
      </c>
    </row>
    <row r="11642" spans="1:21" x14ac:dyDescent="0.3">
      <c r="A11642" s="1" t="s">
        <v>52</v>
      </c>
      <c r="B11642" s="2">
        <v>42014</v>
      </c>
      <c r="C11642">
        <v>56498</v>
      </c>
      <c r="D11642" s="1" t="s">
        <v>18</v>
      </c>
      <c r="E11642">
        <v>48</v>
      </c>
      <c r="F11642" s="1" t="s">
        <v>44</v>
      </c>
      <c r="G11642" s="1" t="s">
        <v>35</v>
      </c>
      <c r="H11642" t="s">
        <v>45</v>
      </c>
      <c r="I11642" s="1" t="s">
        <v>45</v>
      </c>
      <c r="J11642" s="1" t="s">
        <v>53</v>
      </c>
      <c r="K11642" s="1" t="s">
        <v>675</v>
      </c>
      <c r="L11642" s="1" t="s">
        <v>23</v>
      </c>
      <c r="M11642" t="s">
        <v>45</v>
      </c>
      <c r="N11642" s="1" t="s">
        <v>24</v>
      </c>
      <c r="O11642">
        <v>4265</v>
      </c>
      <c r="P11642">
        <v>142.16999999999999</v>
      </c>
      <c r="Q11642">
        <v>0</v>
      </c>
      <c r="R11642" t="s">
        <v>1158</v>
      </c>
      <c r="S11642" t="s">
        <v>1159</v>
      </c>
      <c r="T11642">
        <v>1</v>
      </c>
      <c r="U11642" t="s">
        <v>1160</v>
      </c>
    </row>
    <row r="11643" spans="1:21" x14ac:dyDescent="0.3">
      <c r="A11643" s="1" t="s">
        <v>55</v>
      </c>
      <c r="B11643" s="2">
        <v>42015</v>
      </c>
      <c r="C11643">
        <v>56498</v>
      </c>
      <c r="D11643" s="1" t="s">
        <v>18</v>
      </c>
      <c r="E11643">
        <v>48</v>
      </c>
      <c r="F11643" s="1" t="s">
        <v>44</v>
      </c>
      <c r="G11643" s="1" t="s">
        <v>35</v>
      </c>
      <c r="H11643" t="s">
        <v>45</v>
      </c>
      <c r="I11643" s="1" t="s">
        <v>45</v>
      </c>
      <c r="J11643" s="1" t="s">
        <v>53</v>
      </c>
      <c r="K11643" s="1" t="s">
        <v>675</v>
      </c>
      <c r="L11643" s="1" t="s">
        <v>23</v>
      </c>
      <c r="M11643" t="s">
        <v>45</v>
      </c>
      <c r="N11643" s="1" t="s">
        <v>24</v>
      </c>
      <c r="O11643">
        <v>4296</v>
      </c>
      <c r="P11643">
        <v>143.19999999999999</v>
      </c>
      <c r="Q11643">
        <v>0</v>
      </c>
      <c r="R11643" t="s">
        <v>1158</v>
      </c>
      <c r="S11643" t="s">
        <v>1159</v>
      </c>
      <c r="T11643">
        <v>1</v>
      </c>
      <c r="U11643" t="s">
        <v>1160</v>
      </c>
    </row>
    <row r="11644" spans="1:21" x14ac:dyDescent="0.3">
      <c r="A11644" s="1" t="s">
        <v>276</v>
      </c>
      <c r="B11644" s="2">
        <v>42016</v>
      </c>
      <c r="C11644">
        <v>56498</v>
      </c>
      <c r="D11644" s="1" t="s">
        <v>18</v>
      </c>
      <c r="E11644">
        <v>48</v>
      </c>
      <c r="F11644" s="1" t="s">
        <v>44</v>
      </c>
      <c r="G11644" s="1" t="s">
        <v>35</v>
      </c>
      <c r="H11644" t="s">
        <v>45</v>
      </c>
      <c r="I11644" s="1" t="s">
        <v>45</v>
      </c>
      <c r="J11644" s="1" t="s">
        <v>53</v>
      </c>
      <c r="K11644" s="1" t="s">
        <v>675</v>
      </c>
      <c r="L11644" s="1" t="s">
        <v>23</v>
      </c>
      <c r="M11644" t="s">
        <v>45</v>
      </c>
      <c r="N11644" s="1" t="s">
        <v>24</v>
      </c>
      <c r="O11644">
        <v>4326</v>
      </c>
      <c r="P11644">
        <v>144.19999999999999</v>
      </c>
      <c r="Q11644">
        <v>0</v>
      </c>
      <c r="R11644" t="s">
        <v>1158</v>
      </c>
      <c r="S11644" t="s">
        <v>1159</v>
      </c>
      <c r="T11644">
        <v>1</v>
      </c>
      <c r="U11644" t="s">
        <v>1160</v>
      </c>
    </row>
    <row r="11645" spans="1:21" x14ac:dyDescent="0.3">
      <c r="A11645" s="1" t="s">
        <v>59</v>
      </c>
      <c r="B11645" s="2">
        <v>42370</v>
      </c>
      <c r="C11645">
        <v>44062</v>
      </c>
      <c r="D11645" s="1" t="s">
        <v>18</v>
      </c>
      <c r="E11645">
        <v>30</v>
      </c>
      <c r="F11645" s="1" t="s">
        <v>44</v>
      </c>
      <c r="G11645" s="1" t="s">
        <v>35</v>
      </c>
      <c r="H11645" t="s">
        <v>45</v>
      </c>
      <c r="I11645" s="1" t="s">
        <v>45</v>
      </c>
      <c r="J11645" s="1" t="s">
        <v>53</v>
      </c>
      <c r="K11645" s="1" t="s">
        <v>563</v>
      </c>
      <c r="L11645" s="1" t="s">
        <v>23</v>
      </c>
      <c r="M11645" t="s">
        <v>45</v>
      </c>
      <c r="N11645" s="1" t="s">
        <v>24</v>
      </c>
      <c r="O11645">
        <v>1968</v>
      </c>
      <c r="P11645">
        <v>65.599999999999994</v>
      </c>
      <c r="Q11645">
        <v>0</v>
      </c>
      <c r="R11645" t="s">
        <v>1161</v>
      </c>
      <c r="S11645" t="s">
        <v>1159</v>
      </c>
      <c r="T11645">
        <v>1</v>
      </c>
      <c r="U11645" t="s">
        <v>1160</v>
      </c>
    </row>
    <row r="11646" spans="1:21" x14ac:dyDescent="0.3">
      <c r="A11646" s="1" t="s">
        <v>59</v>
      </c>
      <c r="B11646" s="2">
        <v>42370</v>
      </c>
      <c r="C11646">
        <v>56498</v>
      </c>
      <c r="D11646" s="1" t="s">
        <v>18</v>
      </c>
      <c r="E11646">
        <v>49</v>
      </c>
      <c r="F11646" s="1" t="s">
        <v>44</v>
      </c>
      <c r="G11646" s="1" t="s">
        <v>35</v>
      </c>
      <c r="H11646" t="s">
        <v>45</v>
      </c>
      <c r="I11646" s="1" t="s">
        <v>45</v>
      </c>
      <c r="J11646" s="1" t="s">
        <v>53</v>
      </c>
      <c r="K11646" s="1" t="s">
        <v>675</v>
      </c>
      <c r="L11646" s="1" t="s">
        <v>23</v>
      </c>
      <c r="M11646" t="s">
        <v>45</v>
      </c>
      <c r="N11646" s="1" t="s">
        <v>24</v>
      </c>
      <c r="O11646">
        <v>4357</v>
      </c>
      <c r="P11646">
        <v>145.22999999999999</v>
      </c>
      <c r="Q11646">
        <v>0</v>
      </c>
      <c r="R11646" t="s">
        <v>1161</v>
      </c>
      <c r="S11646" t="s">
        <v>1159</v>
      </c>
      <c r="T11646">
        <v>1</v>
      </c>
      <c r="U11646" t="s">
        <v>1160</v>
      </c>
    </row>
    <row r="11647" spans="1:21" x14ac:dyDescent="0.3">
      <c r="A11647" s="1" t="s">
        <v>62</v>
      </c>
      <c r="B11647" s="2">
        <v>42371</v>
      </c>
      <c r="C11647">
        <v>44062</v>
      </c>
      <c r="D11647" s="1" t="s">
        <v>18</v>
      </c>
      <c r="E11647">
        <v>30</v>
      </c>
      <c r="F11647" s="1" t="s">
        <v>44</v>
      </c>
      <c r="G11647" s="1" t="s">
        <v>35</v>
      </c>
      <c r="H11647" t="s">
        <v>45</v>
      </c>
      <c r="I11647" s="1" t="s">
        <v>45</v>
      </c>
      <c r="J11647" s="1" t="s">
        <v>53</v>
      </c>
      <c r="K11647" s="1" t="s">
        <v>563</v>
      </c>
      <c r="L11647" s="1" t="s">
        <v>23</v>
      </c>
      <c r="M11647" t="s">
        <v>45</v>
      </c>
      <c r="N11647" s="1" t="s">
        <v>24</v>
      </c>
      <c r="O11647">
        <v>1999</v>
      </c>
      <c r="P11647">
        <v>66.63</v>
      </c>
      <c r="Q11647">
        <v>0</v>
      </c>
      <c r="R11647" t="s">
        <v>1161</v>
      </c>
      <c r="S11647" t="s">
        <v>1159</v>
      </c>
      <c r="T11647">
        <v>1</v>
      </c>
      <c r="U11647" t="s">
        <v>1160</v>
      </c>
    </row>
    <row r="11648" spans="1:21" x14ac:dyDescent="0.3">
      <c r="A11648" s="1" t="s">
        <v>62</v>
      </c>
      <c r="B11648" s="2">
        <v>42371</v>
      </c>
      <c r="C11648">
        <v>56498</v>
      </c>
      <c r="D11648" s="1" t="s">
        <v>18</v>
      </c>
      <c r="E11648">
        <v>49</v>
      </c>
      <c r="F11648" s="1" t="s">
        <v>44</v>
      </c>
      <c r="G11648" s="1" t="s">
        <v>35</v>
      </c>
      <c r="H11648" t="s">
        <v>45</v>
      </c>
      <c r="I11648" s="1" t="s">
        <v>45</v>
      </c>
      <c r="J11648" s="1" t="s">
        <v>53</v>
      </c>
      <c r="K11648" s="1" t="s">
        <v>675</v>
      </c>
      <c r="L11648" s="1" t="s">
        <v>23</v>
      </c>
      <c r="M11648" t="s">
        <v>45</v>
      </c>
      <c r="N11648" s="1" t="s">
        <v>24</v>
      </c>
      <c r="O11648">
        <v>4388</v>
      </c>
      <c r="P11648">
        <v>146.27000000000001</v>
      </c>
      <c r="Q11648">
        <v>0</v>
      </c>
      <c r="R11648" t="s">
        <v>1161</v>
      </c>
      <c r="S11648" t="s">
        <v>1159</v>
      </c>
      <c r="T11648">
        <v>1</v>
      </c>
      <c r="U11648" t="s">
        <v>1160</v>
      </c>
    </row>
    <row r="11649" spans="1:21" x14ac:dyDescent="0.3">
      <c r="A11649" s="1" t="s">
        <v>223</v>
      </c>
      <c r="B11649" s="2">
        <v>42372</v>
      </c>
      <c r="C11649">
        <v>44062</v>
      </c>
      <c r="D11649" s="1" t="s">
        <v>18</v>
      </c>
      <c r="E11649">
        <v>30</v>
      </c>
      <c r="F11649" s="1" t="s">
        <v>44</v>
      </c>
      <c r="G11649" s="1" t="s">
        <v>35</v>
      </c>
      <c r="H11649" t="s">
        <v>45</v>
      </c>
      <c r="I11649" s="1" t="s">
        <v>45</v>
      </c>
      <c r="J11649" s="1" t="s">
        <v>53</v>
      </c>
      <c r="K11649" s="1" t="s">
        <v>563</v>
      </c>
      <c r="L11649" s="1" t="s">
        <v>23</v>
      </c>
      <c r="M11649" t="s">
        <v>45</v>
      </c>
      <c r="N11649" s="1" t="s">
        <v>24</v>
      </c>
      <c r="O11649">
        <v>2028</v>
      </c>
      <c r="P11649">
        <v>67.599999999999994</v>
      </c>
      <c r="Q11649">
        <v>0</v>
      </c>
      <c r="R11649" t="s">
        <v>1161</v>
      </c>
      <c r="S11649" t="s">
        <v>1159</v>
      </c>
      <c r="T11649">
        <v>1</v>
      </c>
      <c r="U11649" t="s">
        <v>1160</v>
      </c>
    </row>
    <row r="11650" spans="1:21" x14ac:dyDescent="0.3">
      <c r="A11650" s="1" t="s">
        <v>223</v>
      </c>
      <c r="B11650" s="2">
        <v>42372</v>
      </c>
      <c r="C11650">
        <v>56498</v>
      </c>
      <c r="D11650" s="1" t="s">
        <v>18</v>
      </c>
      <c r="E11650">
        <v>49</v>
      </c>
      <c r="F11650" s="1" t="s">
        <v>44</v>
      </c>
      <c r="G11650" s="1" t="s">
        <v>35</v>
      </c>
      <c r="H11650" t="s">
        <v>45</v>
      </c>
      <c r="I11650" s="1" t="s">
        <v>45</v>
      </c>
      <c r="J11650" s="1" t="s">
        <v>53</v>
      </c>
      <c r="K11650" s="1" t="s">
        <v>675</v>
      </c>
      <c r="L11650" s="1" t="s">
        <v>23</v>
      </c>
      <c r="M11650" t="s">
        <v>45</v>
      </c>
      <c r="N11650" s="1" t="s">
        <v>24</v>
      </c>
      <c r="O11650">
        <v>4417</v>
      </c>
      <c r="P11650">
        <v>147.22999999999999</v>
      </c>
      <c r="Q11650">
        <v>0</v>
      </c>
      <c r="R11650" t="s">
        <v>1161</v>
      </c>
      <c r="S11650" t="s">
        <v>1159</v>
      </c>
      <c r="T11650">
        <v>1</v>
      </c>
      <c r="U11650" t="s">
        <v>1160</v>
      </c>
    </row>
    <row r="11651" spans="1:21" x14ac:dyDescent="0.3">
      <c r="A11651" s="1" t="s">
        <v>64</v>
      </c>
      <c r="B11651" s="2">
        <v>42373</v>
      </c>
      <c r="C11651">
        <v>44062</v>
      </c>
      <c r="D11651" s="1" t="s">
        <v>18</v>
      </c>
      <c r="E11651">
        <v>30</v>
      </c>
      <c r="F11651" s="1" t="s">
        <v>44</v>
      </c>
      <c r="G11651" s="1" t="s">
        <v>35</v>
      </c>
      <c r="H11651" t="s">
        <v>45</v>
      </c>
      <c r="I11651" s="1" t="s">
        <v>45</v>
      </c>
      <c r="J11651" s="1" t="s">
        <v>53</v>
      </c>
      <c r="K11651" s="1" t="s">
        <v>563</v>
      </c>
      <c r="L11651" s="1" t="s">
        <v>23</v>
      </c>
      <c r="M11651" t="s">
        <v>45</v>
      </c>
      <c r="N11651" s="1" t="s">
        <v>24</v>
      </c>
      <c r="O11651">
        <v>2059</v>
      </c>
      <c r="P11651">
        <v>68.63</v>
      </c>
      <c r="Q11651">
        <v>0</v>
      </c>
      <c r="R11651" t="s">
        <v>1161</v>
      </c>
      <c r="S11651" t="s">
        <v>1159</v>
      </c>
      <c r="T11651">
        <v>1</v>
      </c>
      <c r="U11651" t="s">
        <v>1160</v>
      </c>
    </row>
    <row r="11652" spans="1:21" x14ac:dyDescent="0.3">
      <c r="A11652" s="1" t="s">
        <v>64</v>
      </c>
      <c r="B11652" s="2">
        <v>42373</v>
      </c>
      <c r="C11652">
        <v>56498</v>
      </c>
      <c r="D11652" s="1" t="s">
        <v>18</v>
      </c>
      <c r="E11652">
        <v>49</v>
      </c>
      <c r="F11652" s="1" t="s">
        <v>44</v>
      </c>
      <c r="G11652" s="1" t="s">
        <v>35</v>
      </c>
      <c r="H11652" t="s">
        <v>45</v>
      </c>
      <c r="I11652" s="1" t="s">
        <v>45</v>
      </c>
      <c r="J11652" s="1" t="s">
        <v>53</v>
      </c>
      <c r="K11652" s="1" t="s">
        <v>675</v>
      </c>
      <c r="L11652" s="1" t="s">
        <v>23</v>
      </c>
      <c r="M11652" t="s">
        <v>45</v>
      </c>
      <c r="N11652" s="1" t="s">
        <v>24</v>
      </c>
      <c r="O11652">
        <v>4448</v>
      </c>
      <c r="P11652">
        <v>148.27000000000001</v>
      </c>
      <c r="Q11652">
        <v>0</v>
      </c>
      <c r="R11652" t="s">
        <v>1161</v>
      </c>
      <c r="S11652" t="s">
        <v>1159</v>
      </c>
      <c r="T11652">
        <v>1</v>
      </c>
      <c r="U11652" t="s">
        <v>1160</v>
      </c>
    </row>
    <row r="11653" spans="1:21" x14ac:dyDescent="0.3">
      <c r="A11653" s="1" t="s">
        <v>67</v>
      </c>
      <c r="B11653" s="2">
        <v>42374</v>
      </c>
      <c r="C11653">
        <v>44062</v>
      </c>
      <c r="D11653" s="1" t="s">
        <v>18</v>
      </c>
      <c r="E11653">
        <v>30</v>
      </c>
      <c r="F11653" s="1" t="s">
        <v>44</v>
      </c>
      <c r="G11653" s="1" t="s">
        <v>35</v>
      </c>
      <c r="H11653" t="s">
        <v>45</v>
      </c>
      <c r="I11653" s="1" t="s">
        <v>45</v>
      </c>
      <c r="J11653" s="1" t="s">
        <v>53</v>
      </c>
      <c r="K11653" s="1" t="s">
        <v>563</v>
      </c>
      <c r="L11653" s="1" t="s">
        <v>23</v>
      </c>
      <c r="M11653" t="s">
        <v>45</v>
      </c>
      <c r="N11653" s="1" t="s">
        <v>24</v>
      </c>
      <c r="O11653">
        <v>2089</v>
      </c>
      <c r="P11653">
        <v>69.63</v>
      </c>
      <c r="Q11653">
        <v>0</v>
      </c>
      <c r="R11653" t="s">
        <v>1161</v>
      </c>
      <c r="S11653" t="s">
        <v>1159</v>
      </c>
      <c r="T11653">
        <v>1</v>
      </c>
      <c r="U11653" t="s">
        <v>1160</v>
      </c>
    </row>
    <row r="11654" spans="1:21" x14ac:dyDescent="0.3">
      <c r="A11654" s="1" t="s">
        <v>67</v>
      </c>
      <c r="B11654" s="2">
        <v>42374</v>
      </c>
      <c r="C11654">
        <v>56498</v>
      </c>
      <c r="D11654" s="1" t="s">
        <v>18</v>
      </c>
      <c r="E11654">
        <v>49</v>
      </c>
      <c r="F11654" s="1" t="s">
        <v>44</v>
      </c>
      <c r="G11654" s="1" t="s">
        <v>35</v>
      </c>
      <c r="H11654" t="s">
        <v>45</v>
      </c>
      <c r="I11654" s="1" t="s">
        <v>45</v>
      </c>
      <c r="J11654" s="1" t="s">
        <v>53</v>
      </c>
      <c r="K11654" s="1" t="s">
        <v>675</v>
      </c>
      <c r="L11654" s="1" t="s">
        <v>23</v>
      </c>
      <c r="M11654" t="s">
        <v>45</v>
      </c>
      <c r="N11654" s="1" t="s">
        <v>24</v>
      </c>
      <c r="O11654">
        <v>4478</v>
      </c>
      <c r="P11654">
        <v>149.27000000000001</v>
      </c>
      <c r="Q11654">
        <v>0</v>
      </c>
      <c r="R11654" t="s">
        <v>1161</v>
      </c>
      <c r="S11654" t="s">
        <v>1159</v>
      </c>
      <c r="T11654">
        <v>1</v>
      </c>
      <c r="U11654" t="s">
        <v>1160</v>
      </c>
    </row>
    <row r="11655" spans="1:21" x14ac:dyDescent="0.3">
      <c r="A11655" s="1" t="s">
        <v>281</v>
      </c>
      <c r="B11655" s="2">
        <v>42375</v>
      </c>
      <c r="C11655">
        <v>44062</v>
      </c>
      <c r="D11655" s="1" t="s">
        <v>18</v>
      </c>
      <c r="E11655">
        <v>30</v>
      </c>
      <c r="F11655" s="1" t="s">
        <v>44</v>
      </c>
      <c r="G11655" s="1" t="s">
        <v>35</v>
      </c>
      <c r="H11655" t="s">
        <v>45</v>
      </c>
      <c r="I11655" s="1" t="s">
        <v>45</v>
      </c>
      <c r="J11655" s="1" t="s">
        <v>53</v>
      </c>
      <c r="K11655" s="1" t="s">
        <v>563</v>
      </c>
      <c r="L11655" s="1" t="s">
        <v>23</v>
      </c>
      <c r="M11655" t="s">
        <v>45</v>
      </c>
      <c r="N11655" s="1" t="s">
        <v>24</v>
      </c>
      <c r="O11655">
        <v>2120</v>
      </c>
      <c r="P11655">
        <v>70.67</v>
      </c>
      <c r="Q11655">
        <v>0</v>
      </c>
      <c r="R11655" t="s">
        <v>1161</v>
      </c>
      <c r="S11655" t="s">
        <v>1159</v>
      </c>
      <c r="T11655">
        <v>1</v>
      </c>
      <c r="U11655" t="s">
        <v>1160</v>
      </c>
    </row>
    <row r="11656" spans="1:21" x14ac:dyDescent="0.3">
      <c r="A11656" s="1" t="s">
        <v>281</v>
      </c>
      <c r="B11656" s="2">
        <v>42375</v>
      </c>
      <c r="C11656">
        <v>56498</v>
      </c>
      <c r="D11656" s="1" t="s">
        <v>18</v>
      </c>
      <c r="E11656">
        <v>49</v>
      </c>
      <c r="F11656" s="1" t="s">
        <v>44</v>
      </c>
      <c r="G11656" s="1" t="s">
        <v>35</v>
      </c>
      <c r="H11656" t="s">
        <v>45</v>
      </c>
      <c r="I11656" s="1" t="s">
        <v>45</v>
      </c>
      <c r="J11656" s="1" t="s">
        <v>53</v>
      </c>
      <c r="K11656" s="1" t="s">
        <v>675</v>
      </c>
      <c r="L11656" s="1" t="s">
        <v>23</v>
      </c>
      <c r="M11656" t="s">
        <v>45</v>
      </c>
      <c r="N11656" s="1" t="s">
        <v>24</v>
      </c>
      <c r="O11656">
        <v>4509</v>
      </c>
      <c r="P11656">
        <v>150.30000000000001</v>
      </c>
      <c r="Q11656">
        <v>0</v>
      </c>
      <c r="R11656" t="s">
        <v>1161</v>
      </c>
      <c r="S11656" t="s">
        <v>1159</v>
      </c>
      <c r="T11656">
        <v>1</v>
      </c>
      <c r="U11656" t="s">
        <v>1160</v>
      </c>
    </row>
    <row r="11657" spans="1:21" x14ac:dyDescent="0.3">
      <c r="A11657" s="1" t="s">
        <v>69</v>
      </c>
      <c r="B11657" s="2">
        <v>42376</v>
      </c>
      <c r="C11657">
        <v>44062</v>
      </c>
      <c r="D11657" s="1" t="s">
        <v>18</v>
      </c>
      <c r="E11657">
        <v>30</v>
      </c>
      <c r="F11657" s="1" t="s">
        <v>44</v>
      </c>
      <c r="G11657" s="1" t="s">
        <v>35</v>
      </c>
      <c r="H11657" t="s">
        <v>45</v>
      </c>
      <c r="I11657" s="1" t="s">
        <v>45</v>
      </c>
      <c r="J11657" s="1" t="s">
        <v>53</v>
      </c>
      <c r="K11657" s="1" t="s">
        <v>563</v>
      </c>
      <c r="L11657" s="1" t="s">
        <v>23</v>
      </c>
      <c r="M11657" t="s">
        <v>45</v>
      </c>
      <c r="N11657" s="1" t="s">
        <v>24</v>
      </c>
      <c r="O11657">
        <v>2150</v>
      </c>
      <c r="P11657">
        <v>71.67</v>
      </c>
      <c r="Q11657">
        <v>0</v>
      </c>
      <c r="R11657" t="s">
        <v>1161</v>
      </c>
      <c r="S11657" t="s">
        <v>1159</v>
      </c>
      <c r="T11657">
        <v>1</v>
      </c>
      <c r="U11657" t="s">
        <v>1160</v>
      </c>
    </row>
    <row r="11658" spans="1:21" x14ac:dyDescent="0.3">
      <c r="A11658" s="1" t="s">
        <v>69</v>
      </c>
      <c r="B11658" s="2">
        <v>42376</v>
      </c>
      <c r="C11658">
        <v>56498</v>
      </c>
      <c r="D11658" s="1" t="s">
        <v>18</v>
      </c>
      <c r="E11658">
        <v>49</v>
      </c>
      <c r="F11658" s="1" t="s">
        <v>44</v>
      </c>
      <c r="G11658" s="1" t="s">
        <v>35</v>
      </c>
      <c r="H11658" t="s">
        <v>45</v>
      </c>
      <c r="I11658" s="1" t="s">
        <v>45</v>
      </c>
      <c r="J11658" s="1" t="s">
        <v>53</v>
      </c>
      <c r="K11658" s="1" t="s">
        <v>675</v>
      </c>
      <c r="L11658" s="1" t="s">
        <v>23</v>
      </c>
      <c r="M11658" t="s">
        <v>45</v>
      </c>
      <c r="N11658" s="1" t="s">
        <v>24</v>
      </c>
      <c r="O11658">
        <v>4539</v>
      </c>
      <c r="P11658">
        <v>151.30000000000001</v>
      </c>
      <c r="Q11658">
        <v>0</v>
      </c>
      <c r="R11658" t="s">
        <v>1161</v>
      </c>
      <c r="S11658" t="s">
        <v>1159</v>
      </c>
      <c r="T11658">
        <v>1</v>
      </c>
      <c r="U11658" t="s">
        <v>1160</v>
      </c>
    </row>
    <row r="11659" spans="1:21" x14ac:dyDescent="0.3">
      <c r="A11659" s="1" t="s">
        <v>71</v>
      </c>
      <c r="B11659" s="2">
        <v>42377</v>
      </c>
      <c r="C11659">
        <v>44062</v>
      </c>
      <c r="D11659" s="1" t="s">
        <v>18</v>
      </c>
      <c r="E11659">
        <v>30</v>
      </c>
      <c r="F11659" s="1" t="s">
        <v>44</v>
      </c>
      <c r="G11659" s="1" t="s">
        <v>35</v>
      </c>
      <c r="H11659" t="s">
        <v>45</v>
      </c>
      <c r="I11659" s="1" t="s">
        <v>45</v>
      </c>
      <c r="J11659" s="1" t="s">
        <v>53</v>
      </c>
      <c r="K11659" s="1" t="s">
        <v>563</v>
      </c>
      <c r="L11659" s="1" t="s">
        <v>23</v>
      </c>
      <c r="M11659" t="s">
        <v>45</v>
      </c>
      <c r="N11659" s="1" t="s">
        <v>24</v>
      </c>
      <c r="O11659">
        <v>2181</v>
      </c>
      <c r="P11659">
        <v>72.7</v>
      </c>
      <c r="Q11659">
        <v>0</v>
      </c>
      <c r="R11659" t="s">
        <v>1161</v>
      </c>
      <c r="S11659" t="s">
        <v>1159</v>
      </c>
      <c r="T11659">
        <v>1</v>
      </c>
      <c r="U11659" t="s">
        <v>1160</v>
      </c>
    </row>
    <row r="11660" spans="1:21" x14ac:dyDescent="0.3">
      <c r="A11660" s="1" t="s">
        <v>71</v>
      </c>
      <c r="B11660" s="2">
        <v>42377</v>
      </c>
      <c r="C11660">
        <v>56498</v>
      </c>
      <c r="D11660" s="1" t="s">
        <v>18</v>
      </c>
      <c r="E11660">
        <v>49</v>
      </c>
      <c r="F11660" s="1" t="s">
        <v>44</v>
      </c>
      <c r="G11660" s="1" t="s">
        <v>35</v>
      </c>
      <c r="H11660" t="s">
        <v>45</v>
      </c>
      <c r="I11660" s="1" t="s">
        <v>45</v>
      </c>
      <c r="J11660" s="1" t="s">
        <v>53</v>
      </c>
      <c r="K11660" s="1" t="s">
        <v>675</v>
      </c>
      <c r="L11660" s="1" t="s">
        <v>23</v>
      </c>
      <c r="M11660" t="s">
        <v>45</v>
      </c>
      <c r="N11660" s="1" t="s">
        <v>24</v>
      </c>
      <c r="O11660">
        <v>4570</v>
      </c>
      <c r="P11660">
        <v>152.33000000000001</v>
      </c>
      <c r="Q11660">
        <v>0</v>
      </c>
      <c r="R11660" t="s">
        <v>1161</v>
      </c>
      <c r="S11660" t="s">
        <v>1159</v>
      </c>
      <c r="T11660">
        <v>1</v>
      </c>
      <c r="U11660" t="s">
        <v>1160</v>
      </c>
    </row>
    <row r="11661" spans="1:21" x14ac:dyDescent="0.3">
      <c r="A11661" s="1" t="s">
        <v>74</v>
      </c>
      <c r="B11661" s="2">
        <v>42378</v>
      </c>
      <c r="C11661">
        <v>44062</v>
      </c>
      <c r="D11661" s="1" t="s">
        <v>18</v>
      </c>
      <c r="E11661">
        <v>30</v>
      </c>
      <c r="F11661" s="1" t="s">
        <v>44</v>
      </c>
      <c r="G11661" s="1" t="s">
        <v>35</v>
      </c>
      <c r="H11661" t="s">
        <v>45</v>
      </c>
      <c r="I11661" s="1" t="s">
        <v>45</v>
      </c>
      <c r="J11661" s="1" t="s">
        <v>53</v>
      </c>
      <c r="K11661" s="1" t="s">
        <v>563</v>
      </c>
      <c r="L11661" s="1" t="s">
        <v>23</v>
      </c>
      <c r="M11661" t="s">
        <v>45</v>
      </c>
      <c r="N11661" s="1" t="s">
        <v>24</v>
      </c>
      <c r="O11661">
        <v>2212</v>
      </c>
      <c r="P11661">
        <v>73.73</v>
      </c>
      <c r="Q11661">
        <v>0</v>
      </c>
      <c r="R11661" t="s">
        <v>1161</v>
      </c>
      <c r="S11661" t="s">
        <v>1159</v>
      </c>
      <c r="T11661">
        <v>1</v>
      </c>
      <c r="U11661" t="s">
        <v>1160</v>
      </c>
    </row>
    <row r="11662" spans="1:21" x14ac:dyDescent="0.3">
      <c r="A11662" s="1" t="s">
        <v>74</v>
      </c>
      <c r="B11662" s="2">
        <v>42378</v>
      </c>
      <c r="C11662">
        <v>56498</v>
      </c>
      <c r="D11662" s="1" t="s">
        <v>18</v>
      </c>
      <c r="E11662">
        <v>49</v>
      </c>
      <c r="F11662" s="1" t="s">
        <v>44</v>
      </c>
      <c r="G11662" s="1" t="s">
        <v>35</v>
      </c>
      <c r="H11662" t="s">
        <v>45</v>
      </c>
      <c r="I11662" s="1" t="s">
        <v>45</v>
      </c>
      <c r="J11662" s="1" t="s">
        <v>53</v>
      </c>
      <c r="K11662" s="1" t="s">
        <v>675</v>
      </c>
      <c r="L11662" s="1" t="s">
        <v>23</v>
      </c>
      <c r="M11662" t="s">
        <v>45</v>
      </c>
      <c r="N11662" s="1" t="s">
        <v>24</v>
      </c>
      <c r="O11662">
        <v>4601</v>
      </c>
      <c r="P11662">
        <v>153.37</v>
      </c>
      <c r="Q11662">
        <v>0</v>
      </c>
      <c r="R11662" t="s">
        <v>1161</v>
      </c>
      <c r="S11662" t="s">
        <v>1159</v>
      </c>
      <c r="T11662">
        <v>1</v>
      </c>
      <c r="U11662" t="s">
        <v>1160</v>
      </c>
    </row>
    <row r="11663" spans="1:21" x14ac:dyDescent="0.3">
      <c r="A11663" s="1" t="s">
        <v>79</v>
      </c>
      <c r="B11663" s="2">
        <v>42379</v>
      </c>
      <c r="C11663">
        <v>44062</v>
      </c>
      <c r="D11663" s="1" t="s">
        <v>18</v>
      </c>
      <c r="E11663">
        <v>30</v>
      </c>
      <c r="F11663" s="1" t="s">
        <v>44</v>
      </c>
      <c r="G11663" s="1" t="s">
        <v>35</v>
      </c>
      <c r="H11663" t="s">
        <v>45</v>
      </c>
      <c r="I11663" s="1" t="s">
        <v>45</v>
      </c>
      <c r="J11663" s="1" t="s">
        <v>53</v>
      </c>
      <c r="K11663" s="1" t="s">
        <v>563</v>
      </c>
      <c r="L11663" s="1" t="s">
        <v>23</v>
      </c>
      <c r="M11663" t="s">
        <v>45</v>
      </c>
      <c r="N11663" s="1" t="s">
        <v>24</v>
      </c>
      <c r="O11663">
        <v>2242</v>
      </c>
      <c r="P11663">
        <v>74.73</v>
      </c>
      <c r="Q11663">
        <v>0</v>
      </c>
      <c r="R11663" t="s">
        <v>1161</v>
      </c>
      <c r="S11663" t="s">
        <v>1159</v>
      </c>
      <c r="T11663">
        <v>1</v>
      </c>
      <c r="U11663" t="s">
        <v>1160</v>
      </c>
    </row>
    <row r="11664" spans="1:21" x14ac:dyDescent="0.3">
      <c r="A11664" s="1" t="s">
        <v>79</v>
      </c>
      <c r="B11664" s="2">
        <v>42379</v>
      </c>
      <c r="C11664">
        <v>56498</v>
      </c>
      <c r="D11664" s="1" t="s">
        <v>18</v>
      </c>
      <c r="E11664">
        <v>49</v>
      </c>
      <c r="F11664" s="1" t="s">
        <v>44</v>
      </c>
      <c r="G11664" s="1" t="s">
        <v>35</v>
      </c>
      <c r="H11664" t="s">
        <v>45</v>
      </c>
      <c r="I11664" s="1" t="s">
        <v>45</v>
      </c>
      <c r="J11664" s="1" t="s">
        <v>53</v>
      </c>
      <c r="K11664" s="1" t="s">
        <v>675</v>
      </c>
      <c r="L11664" s="1" t="s">
        <v>23</v>
      </c>
      <c r="M11664" t="s">
        <v>45</v>
      </c>
      <c r="N11664" s="1" t="s">
        <v>24</v>
      </c>
      <c r="O11664">
        <v>4631</v>
      </c>
      <c r="P11664">
        <v>154.37</v>
      </c>
      <c r="Q11664">
        <v>0</v>
      </c>
      <c r="R11664" t="s">
        <v>1161</v>
      </c>
      <c r="S11664" t="s">
        <v>1159</v>
      </c>
      <c r="T11664">
        <v>1</v>
      </c>
      <c r="U11664" t="s">
        <v>1160</v>
      </c>
    </row>
    <row r="11665" spans="1:21" x14ac:dyDescent="0.3">
      <c r="A11665" s="1" t="s">
        <v>85</v>
      </c>
      <c r="B11665" s="2">
        <v>42380</v>
      </c>
      <c r="C11665">
        <v>44062</v>
      </c>
      <c r="D11665" s="1" t="s">
        <v>18</v>
      </c>
      <c r="E11665">
        <v>30</v>
      </c>
      <c r="F11665" s="1" t="s">
        <v>44</v>
      </c>
      <c r="G11665" s="1" t="s">
        <v>35</v>
      </c>
      <c r="H11665" t="s">
        <v>45</v>
      </c>
      <c r="I11665" s="1" t="s">
        <v>45</v>
      </c>
      <c r="J11665" s="1" t="s">
        <v>53</v>
      </c>
      <c r="K11665" s="1" t="s">
        <v>563</v>
      </c>
      <c r="L11665" s="1" t="s">
        <v>23</v>
      </c>
      <c r="M11665" t="s">
        <v>45</v>
      </c>
      <c r="N11665" s="1" t="s">
        <v>24</v>
      </c>
      <c r="O11665">
        <v>2273</v>
      </c>
      <c r="P11665">
        <v>75.77</v>
      </c>
      <c r="Q11665">
        <v>0</v>
      </c>
      <c r="R11665" t="s">
        <v>1161</v>
      </c>
      <c r="S11665" t="s">
        <v>1159</v>
      </c>
      <c r="T11665">
        <v>1</v>
      </c>
      <c r="U11665" t="s">
        <v>1160</v>
      </c>
    </row>
    <row r="11666" spans="1:21" x14ac:dyDescent="0.3">
      <c r="A11666" s="1" t="s">
        <v>85</v>
      </c>
      <c r="B11666" s="2">
        <v>42380</v>
      </c>
      <c r="C11666">
        <v>56498</v>
      </c>
      <c r="D11666" s="1" t="s">
        <v>18</v>
      </c>
      <c r="E11666">
        <v>49</v>
      </c>
      <c r="F11666" s="1" t="s">
        <v>44</v>
      </c>
      <c r="G11666" s="1" t="s">
        <v>35</v>
      </c>
      <c r="H11666" t="s">
        <v>45</v>
      </c>
      <c r="I11666" s="1" t="s">
        <v>45</v>
      </c>
      <c r="J11666" s="1" t="s">
        <v>53</v>
      </c>
      <c r="K11666" s="1" t="s">
        <v>675</v>
      </c>
      <c r="L11666" s="1" t="s">
        <v>23</v>
      </c>
      <c r="M11666" t="s">
        <v>45</v>
      </c>
      <c r="N11666" s="1" t="s">
        <v>24</v>
      </c>
      <c r="O11666">
        <v>4662</v>
      </c>
      <c r="P11666">
        <v>155.4</v>
      </c>
      <c r="Q11666">
        <v>0</v>
      </c>
      <c r="R11666" t="s">
        <v>1161</v>
      </c>
      <c r="S11666" t="s">
        <v>1159</v>
      </c>
      <c r="T11666">
        <v>1</v>
      </c>
      <c r="U11666" t="s">
        <v>1160</v>
      </c>
    </row>
    <row r="11667" spans="1:21" x14ac:dyDescent="0.3">
      <c r="A11667" s="1" t="s">
        <v>88</v>
      </c>
      <c r="B11667" s="2">
        <v>42381</v>
      </c>
      <c r="C11667">
        <v>44062</v>
      </c>
      <c r="D11667" s="1" t="s">
        <v>18</v>
      </c>
      <c r="E11667">
        <v>30</v>
      </c>
      <c r="F11667" s="1" t="s">
        <v>44</v>
      </c>
      <c r="G11667" s="1" t="s">
        <v>35</v>
      </c>
      <c r="H11667" t="s">
        <v>45</v>
      </c>
      <c r="I11667" s="1" t="s">
        <v>45</v>
      </c>
      <c r="J11667" s="1" t="s">
        <v>53</v>
      </c>
      <c r="K11667" s="1" t="s">
        <v>563</v>
      </c>
      <c r="L11667" s="1" t="s">
        <v>23</v>
      </c>
      <c r="M11667" t="s">
        <v>45</v>
      </c>
      <c r="N11667" s="1" t="s">
        <v>24</v>
      </c>
      <c r="O11667">
        <v>2303</v>
      </c>
      <c r="P11667">
        <v>76.77</v>
      </c>
      <c r="Q11667">
        <v>0</v>
      </c>
      <c r="R11667" t="s">
        <v>1161</v>
      </c>
      <c r="S11667" t="s">
        <v>1159</v>
      </c>
      <c r="T11667">
        <v>1</v>
      </c>
      <c r="U11667" t="s">
        <v>1160</v>
      </c>
    </row>
    <row r="11668" spans="1:21" x14ac:dyDescent="0.3">
      <c r="A11668" s="1" t="s">
        <v>88</v>
      </c>
      <c r="B11668" s="2">
        <v>42381</v>
      </c>
      <c r="C11668">
        <v>54552</v>
      </c>
      <c r="D11668" s="1" t="s">
        <v>18</v>
      </c>
      <c r="E11668">
        <v>44</v>
      </c>
      <c r="F11668" s="1" t="s">
        <v>44</v>
      </c>
      <c r="G11668" s="1" t="s">
        <v>20</v>
      </c>
      <c r="H11668" t="s">
        <v>45</v>
      </c>
      <c r="I11668" s="1" t="s">
        <v>45</v>
      </c>
      <c r="J11668" s="1" t="s">
        <v>53</v>
      </c>
      <c r="K11668" s="1" t="s">
        <v>497</v>
      </c>
      <c r="L11668" s="1" t="s">
        <v>23</v>
      </c>
      <c r="M11668" t="s">
        <v>45</v>
      </c>
      <c r="N11668" s="1" t="s">
        <v>24</v>
      </c>
      <c r="O11668">
        <v>43</v>
      </c>
      <c r="P11668">
        <v>1.43</v>
      </c>
      <c r="Q11668">
        <v>0</v>
      </c>
      <c r="R11668" t="s">
        <v>1161</v>
      </c>
      <c r="S11668" t="s">
        <v>1159</v>
      </c>
      <c r="T11668">
        <v>1</v>
      </c>
      <c r="U11668" t="s">
        <v>1160</v>
      </c>
    </row>
    <row r="11669" spans="1:21" x14ac:dyDescent="0.3">
      <c r="A11669" s="1" t="s">
        <v>88</v>
      </c>
      <c r="B11669" s="2">
        <v>42381</v>
      </c>
      <c r="C11669">
        <v>56498</v>
      </c>
      <c r="D11669" s="1" t="s">
        <v>18</v>
      </c>
      <c r="E11669">
        <v>49</v>
      </c>
      <c r="F11669" s="1" t="s">
        <v>44</v>
      </c>
      <c r="G11669" s="1" t="s">
        <v>35</v>
      </c>
      <c r="H11669" t="s">
        <v>45</v>
      </c>
      <c r="I11669" s="1" t="s">
        <v>45</v>
      </c>
      <c r="J11669" s="1" t="s">
        <v>53</v>
      </c>
      <c r="K11669" s="1" t="s">
        <v>675</v>
      </c>
      <c r="L11669" s="1" t="s">
        <v>23</v>
      </c>
      <c r="M11669" t="s">
        <v>45</v>
      </c>
      <c r="N11669" s="1" t="s">
        <v>24</v>
      </c>
      <c r="O11669">
        <v>4692</v>
      </c>
      <c r="P11669">
        <v>156.4</v>
      </c>
      <c r="Q11669">
        <v>0</v>
      </c>
      <c r="R11669" t="s">
        <v>1161</v>
      </c>
      <c r="S11669" t="s">
        <v>1159</v>
      </c>
      <c r="T11669">
        <v>1</v>
      </c>
      <c r="U11669" t="s">
        <v>1160</v>
      </c>
    </row>
    <row r="11670" spans="1:21" x14ac:dyDescent="0.3">
      <c r="A11670" s="1" t="s">
        <v>93</v>
      </c>
      <c r="B11670" s="2">
        <v>42736</v>
      </c>
      <c r="C11670">
        <v>44062</v>
      </c>
      <c r="D11670" s="1" t="s">
        <v>18</v>
      </c>
      <c r="E11670">
        <v>31</v>
      </c>
      <c r="F11670" s="1" t="s">
        <v>44</v>
      </c>
      <c r="G11670" s="1" t="s">
        <v>35</v>
      </c>
      <c r="H11670" t="s">
        <v>45</v>
      </c>
      <c r="I11670" s="1" t="s">
        <v>45</v>
      </c>
      <c r="J11670" s="1" t="s">
        <v>53</v>
      </c>
      <c r="K11670" s="1" t="s">
        <v>563</v>
      </c>
      <c r="L11670" s="1" t="s">
        <v>23</v>
      </c>
      <c r="M11670" t="s">
        <v>45</v>
      </c>
      <c r="N11670" s="1" t="s">
        <v>24</v>
      </c>
      <c r="O11670">
        <v>2334</v>
      </c>
      <c r="P11670">
        <v>77.8</v>
      </c>
      <c r="Q11670">
        <v>0</v>
      </c>
      <c r="R11670" t="s">
        <v>1162</v>
      </c>
      <c r="S11670" t="s">
        <v>1159</v>
      </c>
      <c r="T11670">
        <v>1</v>
      </c>
      <c r="U11670" t="s">
        <v>1160</v>
      </c>
    </row>
    <row r="11671" spans="1:21" x14ac:dyDescent="0.3">
      <c r="A11671" s="1" t="s">
        <v>93</v>
      </c>
      <c r="B11671" s="2">
        <v>42736</v>
      </c>
      <c r="C11671">
        <v>54552</v>
      </c>
      <c r="D11671" s="1" t="s">
        <v>18</v>
      </c>
      <c r="E11671">
        <v>45</v>
      </c>
      <c r="F11671" s="1" t="s">
        <v>44</v>
      </c>
      <c r="G11671" s="1" t="s">
        <v>20</v>
      </c>
      <c r="H11671" t="s">
        <v>45</v>
      </c>
      <c r="I11671" s="1" t="s">
        <v>45</v>
      </c>
      <c r="J11671" s="1" t="s">
        <v>53</v>
      </c>
      <c r="K11671" s="1" t="s">
        <v>497</v>
      </c>
      <c r="L11671" s="1" t="s">
        <v>23</v>
      </c>
      <c r="M11671" t="s">
        <v>45</v>
      </c>
      <c r="N11671" s="1" t="s">
        <v>24</v>
      </c>
      <c r="O11671">
        <v>74</v>
      </c>
      <c r="P11671">
        <v>2.4700000000000002</v>
      </c>
      <c r="Q11671">
        <v>0</v>
      </c>
      <c r="R11671" t="s">
        <v>1162</v>
      </c>
      <c r="S11671" t="s">
        <v>1159</v>
      </c>
      <c r="T11671">
        <v>1</v>
      </c>
      <c r="U11671" t="s">
        <v>1160</v>
      </c>
    </row>
    <row r="11672" spans="1:21" x14ac:dyDescent="0.3">
      <c r="A11672" s="1" t="s">
        <v>96</v>
      </c>
      <c r="B11672" s="2">
        <v>42737</v>
      </c>
      <c r="C11672">
        <v>44062</v>
      </c>
      <c r="D11672" s="1" t="s">
        <v>18</v>
      </c>
      <c r="E11672">
        <v>31</v>
      </c>
      <c r="F11672" s="1" t="s">
        <v>44</v>
      </c>
      <c r="G11672" s="1" t="s">
        <v>35</v>
      </c>
      <c r="H11672" t="s">
        <v>45</v>
      </c>
      <c r="I11672" s="1" t="s">
        <v>45</v>
      </c>
      <c r="J11672" s="1" t="s">
        <v>53</v>
      </c>
      <c r="K11672" s="1" t="s">
        <v>563</v>
      </c>
      <c r="L11672" s="1" t="s">
        <v>23</v>
      </c>
      <c r="M11672" t="s">
        <v>45</v>
      </c>
      <c r="N11672" s="1" t="s">
        <v>24</v>
      </c>
      <c r="O11672">
        <v>2365</v>
      </c>
      <c r="P11672">
        <v>78.83</v>
      </c>
      <c r="Q11672">
        <v>0</v>
      </c>
      <c r="R11672" t="s">
        <v>1162</v>
      </c>
      <c r="S11672" t="s">
        <v>1159</v>
      </c>
      <c r="T11672">
        <v>1</v>
      </c>
      <c r="U11672" t="s">
        <v>1160</v>
      </c>
    </row>
    <row r="11673" spans="1:21" x14ac:dyDescent="0.3">
      <c r="A11673" s="1" t="s">
        <v>96</v>
      </c>
      <c r="B11673" s="2">
        <v>42737</v>
      </c>
      <c r="C11673">
        <v>54552</v>
      </c>
      <c r="D11673" s="1" t="s">
        <v>18</v>
      </c>
      <c r="E11673">
        <v>45</v>
      </c>
      <c r="F11673" s="1" t="s">
        <v>44</v>
      </c>
      <c r="G11673" s="1" t="s">
        <v>20</v>
      </c>
      <c r="H11673" t="s">
        <v>45</v>
      </c>
      <c r="I11673" s="1" t="s">
        <v>45</v>
      </c>
      <c r="J11673" s="1" t="s">
        <v>53</v>
      </c>
      <c r="K11673" s="1" t="s">
        <v>497</v>
      </c>
      <c r="L11673" s="1" t="s">
        <v>23</v>
      </c>
      <c r="M11673" t="s">
        <v>45</v>
      </c>
      <c r="N11673" s="1" t="s">
        <v>24</v>
      </c>
      <c r="O11673">
        <v>105</v>
      </c>
      <c r="P11673">
        <v>3.5</v>
      </c>
      <c r="Q11673">
        <v>0</v>
      </c>
      <c r="R11673" t="s">
        <v>1162</v>
      </c>
      <c r="S11673" t="s">
        <v>1159</v>
      </c>
      <c r="T11673">
        <v>1</v>
      </c>
      <c r="U11673" t="s">
        <v>1160</v>
      </c>
    </row>
    <row r="11674" spans="1:21" x14ac:dyDescent="0.3">
      <c r="A11674" s="1" t="s">
        <v>98</v>
      </c>
      <c r="B11674" s="2">
        <v>42738</v>
      </c>
      <c r="C11674">
        <v>44062</v>
      </c>
      <c r="D11674" s="1" t="s">
        <v>18</v>
      </c>
      <c r="E11674">
        <v>31</v>
      </c>
      <c r="F11674" s="1" t="s">
        <v>44</v>
      </c>
      <c r="G11674" s="1" t="s">
        <v>35</v>
      </c>
      <c r="H11674" t="s">
        <v>45</v>
      </c>
      <c r="I11674" s="1" t="s">
        <v>45</v>
      </c>
      <c r="J11674" s="1" t="s">
        <v>53</v>
      </c>
      <c r="K11674" s="1" t="s">
        <v>563</v>
      </c>
      <c r="L11674" s="1" t="s">
        <v>23</v>
      </c>
      <c r="M11674" t="s">
        <v>45</v>
      </c>
      <c r="N11674" s="1" t="s">
        <v>24</v>
      </c>
      <c r="O11674">
        <v>2393</v>
      </c>
      <c r="P11674">
        <v>79.77</v>
      </c>
      <c r="Q11674">
        <v>0</v>
      </c>
      <c r="R11674" t="s">
        <v>1162</v>
      </c>
      <c r="S11674" t="s">
        <v>1159</v>
      </c>
      <c r="T11674">
        <v>1</v>
      </c>
      <c r="U11674" t="s">
        <v>1160</v>
      </c>
    </row>
    <row r="11675" spans="1:21" x14ac:dyDescent="0.3">
      <c r="A11675" s="1" t="s">
        <v>98</v>
      </c>
      <c r="B11675" s="2">
        <v>42738</v>
      </c>
      <c r="C11675">
        <v>54552</v>
      </c>
      <c r="D11675" s="1" t="s">
        <v>18</v>
      </c>
      <c r="E11675">
        <v>45</v>
      </c>
      <c r="F11675" s="1" t="s">
        <v>44</v>
      </c>
      <c r="G11675" s="1" t="s">
        <v>20</v>
      </c>
      <c r="H11675" t="s">
        <v>45</v>
      </c>
      <c r="I11675" s="1" t="s">
        <v>45</v>
      </c>
      <c r="J11675" s="1" t="s">
        <v>53</v>
      </c>
      <c r="K11675" s="1" t="s">
        <v>497</v>
      </c>
      <c r="L11675" s="1" t="s">
        <v>23</v>
      </c>
      <c r="M11675" t="s">
        <v>45</v>
      </c>
      <c r="N11675" s="1" t="s">
        <v>24</v>
      </c>
      <c r="O11675">
        <v>133</v>
      </c>
      <c r="P11675">
        <v>4.43</v>
      </c>
      <c r="Q11675">
        <v>0</v>
      </c>
      <c r="R11675" t="s">
        <v>1162</v>
      </c>
      <c r="S11675" t="s">
        <v>1159</v>
      </c>
      <c r="T11675">
        <v>1</v>
      </c>
      <c r="U11675" t="s">
        <v>1160</v>
      </c>
    </row>
    <row r="11676" spans="1:21" x14ac:dyDescent="0.3">
      <c r="A11676" s="1" t="s">
        <v>102</v>
      </c>
      <c r="B11676" s="2">
        <v>42739</v>
      </c>
      <c r="C11676">
        <v>44062</v>
      </c>
      <c r="D11676" s="1" t="s">
        <v>18</v>
      </c>
      <c r="E11676">
        <v>31</v>
      </c>
      <c r="F11676" s="1" t="s">
        <v>44</v>
      </c>
      <c r="G11676" s="1" t="s">
        <v>35</v>
      </c>
      <c r="H11676" t="s">
        <v>45</v>
      </c>
      <c r="I11676" s="1" t="s">
        <v>45</v>
      </c>
      <c r="J11676" s="1" t="s">
        <v>53</v>
      </c>
      <c r="K11676" s="1" t="s">
        <v>563</v>
      </c>
      <c r="L11676" s="1" t="s">
        <v>23</v>
      </c>
      <c r="M11676" t="s">
        <v>45</v>
      </c>
      <c r="N11676" s="1" t="s">
        <v>24</v>
      </c>
      <c r="O11676">
        <v>2424</v>
      </c>
      <c r="P11676">
        <v>80.8</v>
      </c>
      <c r="Q11676">
        <v>0</v>
      </c>
      <c r="R11676" t="s">
        <v>1162</v>
      </c>
      <c r="S11676" t="s">
        <v>1159</v>
      </c>
      <c r="T11676">
        <v>1</v>
      </c>
      <c r="U11676" t="s">
        <v>1160</v>
      </c>
    </row>
    <row r="11677" spans="1:21" x14ac:dyDescent="0.3">
      <c r="A11677" s="1" t="s">
        <v>102</v>
      </c>
      <c r="B11677" s="2">
        <v>42739</v>
      </c>
      <c r="C11677">
        <v>54552</v>
      </c>
      <c r="D11677" s="1" t="s">
        <v>18</v>
      </c>
      <c r="E11677">
        <v>45</v>
      </c>
      <c r="F11677" s="1" t="s">
        <v>44</v>
      </c>
      <c r="G11677" s="1" t="s">
        <v>20</v>
      </c>
      <c r="H11677" t="s">
        <v>45</v>
      </c>
      <c r="I11677" s="1" t="s">
        <v>45</v>
      </c>
      <c r="J11677" s="1" t="s">
        <v>53</v>
      </c>
      <c r="K11677" s="1" t="s">
        <v>497</v>
      </c>
      <c r="L11677" s="1" t="s">
        <v>23</v>
      </c>
      <c r="M11677" t="s">
        <v>45</v>
      </c>
      <c r="N11677" s="1" t="s">
        <v>24</v>
      </c>
      <c r="O11677">
        <v>164</v>
      </c>
      <c r="P11677">
        <v>5.47</v>
      </c>
      <c r="Q11677">
        <v>0</v>
      </c>
      <c r="R11677" t="s">
        <v>1162</v>
      </c>
      <c r="S11677" t="s">
        <v>1159</v>
      </c>
      <c r="T11677">
        <v>1</v>
      </c>
      <c r="U11677" t="s">
        <v>1160</v>
      </c>
    </row>
    <row r="11678" spans="1:21" x14ac:dyDescent="0.3">
      <c r="A11678" s="1" t="s">
        <v>107</v>
      </c>
      <c r="B11678" s="2">
        <v>42740</v>
      </c>
      <c r="C11678">
        <v>44062</v>
      </c>
      <c r="D11678" s="1" t="s">
        <v>18</v>
      </c>
      <c r="E11678">
        <v>31</v>
      </c>
      <c r="F11678" s="1" t="s">
        <v>44</v>
      </c>
      <c r="G11678" s="1" t="s">
        <v>35</v>
      </c>
      <c r="H11678" t="s">
        <v>45</v>
      </c>
      <c r="I11678" s="1" t="s">
        <v>45</v>
      </c>
      <c r="J11678" s="1" t="s">
        <v>53</v>
      </c>
      <c r="K11678" s="1" t="s">
        <v>563</v>
      </c>
      <c r="L11678" s="1" t="s">
        <v>23</v>
      </c>
      <c r="M11678" t="s">
        <v>45</v>
      </c>
      <c r="N11678" s="1" t="s">
        <v>24</v>
      </c>
      <c r="O11678">
        <v>2454</v>
      </c>
      <c r="P11678">
        <v>81.8</v>
      </c>
      <c r="Q11678">
        <v>0</v>
      </c>
      <c r="R11678" t="s">
        <v>1162</v>
      </c>
      <c r="S11678" t="s">
        <v>1159</v>
      </c>
      <c r="T11678">
        <v>1</v>
      </c>
      <c r="U11678" t="s">
        <v>1160</v>
      </c>
    </row>
    <row r="11679" spans="1:21" x14ac:dyDescent="0.3">
      <c r="A11679" s="1" t="s">
        <v>107</v>
      </c>
      <c r="B11679" s="2">
        <v>42740</v>
      </c>
      <c r="C11679">
        <v>54552</v>
      </c>
      <c r="D11679" s="1" t="s">
        <v>18</v>
      </c>
      <c r="E11679">
        <v>45</v>
      </c>
      <c r="F11679" s="1" t="s">
        <v>44</v>
      </c>
      <c r="G11679" s="1" t="s">
        <v>20</v>
      </c>
      <c r="H11679" t="s">
        <v>45</v>
      </c>
      <c r="I11679" s="1" t="s">
        <v>45</v>
      </c>
      <c r="J11679" s="1" t="s">
        <v>53</v>
      </c>
      <c r="K11679" s="1" t="s">
        <v>497</v>
      </c>
      <c r="L11679" s="1" t="s">
        <v>23</v>
      </c>
      <c r="M11679" t="s">
        <v>45</v>
      </c>
      <c r="N11679" s="1" t="s">
        <v>24</v>
      </c>
      <c r="O11679">
        <v>194</v>
      </c>
      <c r="P11679">
        <v>6.47</v>
      </c>
      <c r="Q11679">
        <v>0</v>
      </c>
      <c r="R11679" t="s">
        <v>1162</v>
      </c>
      <c r="S11679" t="s">
        <v>1159</v>
      </c>
      <c r="T11679">
        <v>1</v>
      </c>
      <c r="U11679" t="s">
        <v>1160</v>
      </c>
    </row>
    <row r="11680" spans="1:21" x14ac:dyDescent="0.3">
      <c r="A11680" s="1" t="s">
        <v>111</v>
      </c>
      <c r="B11680" s="2">
        <v>42741</v>
      </c>
      <c r="C11680">
        <v>44062</v>
      </c>
      <c r="D11680" s="1" t="s">
        <v>18</v>
      </c>
      <c r="E11680">
        <v>31</v>
      </c>
      <c r="F11680" s="1" t="s">
        <v>44</v>
      </c>
      <c r="G11680" s="1" t="s">
        <v>35</v>
      </c>
      <c r="H11680" t="s">
        <v>45</v>
      </c>
      <c r="I11680" s="1" t="s">
        <v>45</v>
      </c>
      <c r="J11680" s="1" t="s">
        <v>53</v>
      </c>
      <c r="K11680" s="1" t="s">
        <v>563</v>
      </c>
      <c r="L11680" s="1" t="s">
        <v>23</v>
      </c>
      <c r="M11680" t="s">
        <v>45</v>
      </c>
      <c r="N11680" s="1" t="s">
        <v>24</v>
      </c>
      <c r="O11680">
        <v>2485</v>
      </c>
      <c r="P11680">
        <v>82.83</v>
      </c>
      <c r="Q11680">
        <v>0</v>
      </c>
      <c r="R11680" t="s">
        <v>1162</v>
      </c>
      <c r="S11680" t="s">
        <v>1159</v>
      </c>
      <c r="T11680">
        <v>1</v>
      </c>
      <c r="U11680" t="s">
        <v>1160</v>
      </c>
    </row>
    <row r="11681" spans="1:21" x14ac:dyDescent="0.3">
      <c r="A11681" s="1" t="s">
        <v>111</v>
      </c>
      <c r="B11681" s="2">
        <v>42741</v>
      </c>
      <c r="C11681">
        <v>54552</v>
      </c>
      <c r="D11681" s="1" t="s">
        <v>18</v>
      </c>
      <c r="E11681">
        <v>45</v>
      </c>
      <c r="F11681" s="1" t="s">
        <v>44</v>
      </c>
      <c r="G11681" s="1" t="s">
        <v>20</v>
      </c>
      <c r="H11681" t="s">
        <v>45</v>
      </c>
      <c r="I11681" s="1" t="s">
        <v>45</v>
      </c>
      <c r="J11681" s="1" t="s">
        <v>53</v>
      </c>
      <c r="K11681" s="1" t="s">
        <v>497</v>
      </c>
      <c r="L11681" s="1" t="s">
        <v>23</v>
      </c>
      <c r="M11681" t="s">
        <v>45</v>
      </c>
      <c r="N11681" s="1" t="s">
        <v>24</v>
      </c>
      <c r="O11681">
        <v>225</v>
      </c>
      <c r="P11681">
        <v>7.5</v>
      </c>
      <c r="Q11681">
        <v>0</v>
      </c>
      <c r="R11681" t="s">
        <v>1162</v>
      </c>
      <c r="S11681" t="s">
        <v>1159</v>
      </c>
      <c r="T11681">
        <v>1</v>
      </c>
      <c r="U11681" t="s">
        <v>1160</v>
      </c>
    </row>
    <row r="11682" spans="1:21" x14ac:dyDescent="0.3">
      <c r="A11682" s="1" t="s">
        <v>118</v>
      </c>
      <c r="B11682" s="2">
        <v>42742</v>
      </c>
      <c r="C11682">
        <v>44062</v>
      </c>
      <c r="D11682" s="1" t="s">
        <v>18</v>
      </c>
      <c r="E11682">
        <v>31</v>
      </c>
      <c r="F11682" s="1" t="s">
        <v>44</v>
      </c>
      <c r="G11682" s="1" t="s">
        <v>35</v>
      </c>
      <c r="H11682" t="s">
        <v>45</v>
      </c>
      <c r="I11682" s="1" t="s">
        <v>45</v>
      </c>
      <c r="J11682" s="1" t="s">
        <v>53</v>
      </c>
      <c r="K11682" s="1" t="s">
        <v>563</v>
      </c>
      <c r="L11682" s="1" t="s">
        <v>23</v>
      </c>
      <c r="M11682" t="s">
        <v>45</v>
      </c>
      <c r="N11682" s="1" t="s">
        <v>24</v>
      </c>
      <c r="O11682">
        <v>2515</v>
      </c>
      <c r="P11682">
        <v>83.83</v>
      </c>
      <c r="Q11682">
        <v>0</v>
      </c>
      <c r="R11682" t="s">
        <v>1162</v>
      </c>
      <c r="S11682" t="s">
        <v>1159</v>
      </c>
      <c r="T11682">
        <v>1</v>
      </c>
      <c r="U11682" t="s">
        <v>1160</v>
      </c>
    </row>
    <row r="11683" spans="1:21" x14ac:dyDescent="0.3">
      <c r="A11683" s="1" t="s">
        <v>118</v>
      </c>
      <c r="B11683" s="2">
        <v>42742</v>
      </c>
      <c r="C11683">
        <v>54552</v>
      </c>
      <c r="D11683" s="1" t="s">
        <v>18</v>
      </c>
      <c r="E11683">
        <v>45</v>
      </c>
      <c r="F11683" s="1" t="s">
        <v>44</v>
      </c>
      <c r="G11683" s="1" t="s">
        <v>20</v>
      </c>
      <c r="H11683" t="s">
        <v>45</v>
      </c>
      <c r="I11683" s="1" t="s">
        <v>45</v>
      </c>
      <c r="J11683" s="1" t="s">
        <v>53</v>
      </c>
      <c r="K11683" s="1" t="s">
        <v>497</v>
      </c>
      <c r="L11683" s="1" t="s">
        <v>23</v>
      </c>
      <c r="M11683" t="s">
        <v>45</v>
      </c>
      <c r="N11683" s="1" t="s">
        <v>24</v>
      </c>
      <c r="O11683">
        <v>255</v>
      </c>
      <c r="P11683">
        <v>8.5</v>
      </c>
      <c r="Q11683">
        <v>0</v>
      </c>
      <c r="R11683" t="s">
        <v>1162</v>
      </c>
      <c r="S11683" t="s">
        <v>1159</v>
      </c>
      <c r="T11683">
        <v>1</v>
      </c>
      <c r="U11683" t="s">
        <v>1160</v>
      </c>
    </row>
    <row r="11684" spans="1:21" x14ac:dyDescent="0.3">
      <c r="A11684" s="1" t="s">
        <v>124</v>
      </c>
      <c r="B11684" s="2">
        <v>42743</v>
      </c>
      <c r="C11684">
        <v>44062</v>
      </c>
      <c r="D11684" s="1" t="s">
        <v>18</v>
      </c>
      <c r="E11684">
        <v>31</v>
      </c>
      <c r="F11684" s="1" t="s">
        <v>44</v>
      </c>
      <c r="G11684" s="1" t="s">
        <v>35</v>
      </c>
      <c r="H11684" t="s">
        <v>45</v>
      </c>
      <c r="I11684" s="1" t="s">
        <v>45</v>
      </c>
      <c r="J11684" s="1" t="s">
        <v>53</v>
      </c>
      <c r="K11684" s="1" t="s">
        <v>563</v>
      </c>
      <c r="L11684" s="1" t="s">
        <v>23</v>
      </c>
      <c r="M11684" t="s">
        <v>45</v>
      </c>
      <c r="N11684" s="1" t="s">
        <v>24</v>
      </c>
      <c r="O11684">
        <v>2546</v>
      </c>
      <c r="P11684">
        <v>84.87</v>
      </c>
      <c r="Q11684">
        <v>0</v>
      </c>
      <c r="R11684" t="s">
        <v>1162</v>
      </c>
      <c r="S11684" t="s">
        <v>1159</v>
      </c>
      <c r="T11684">
        <v>1</v>
      </c>
      <c r="U11684" t="s">
        <v>1160</v>
      </c>
    </row>
    <row r="11685" spans="1:21" x14ac:dyDescent="0.3">
      <c r="A11685" s="1" t="s">
        <v>124</v>
      </c>
      <c r="B11685" s="2">
        <v>42743</v>
      </c>
      <c r="C11685">
        <v>54552</v>
      </c>
      <c r="D11685" s="1" t="s">
        <v>18</v>
      </c>
      <c r="E11685">
        <v>45</v>
      </c>
      <c r="F11685" s="1" t="s">
        <v>44</v>
      </c>
      <c r="G11685" s="1" t="s">
        <v>20</v>
      </c>
      <c r="H11685" t="s">
        <v>45</v>
      </c>
      <c r="I11685" s="1" t="s">
        <v>45</v>
      </c>
      <c r="J11685" s="1" t="s">
        <v>53</v>
      </c>
      <c r="K11685" s="1" t="s">
        <v>497</v>
      </c>
      <c r="L11685" s="1" t="s">
        <v>23</v>
      </c>
      <c r="M11685" t="s">
        <v>45</v>
      </c>
      <c r="N11685" s="1" t="s">
        <v>24</v>
      </c>
      <c r="O11685">
        <v>286</v>
      </c>
      <c r="P11685">
        <v>9.5299999999999994</v>
      </c>
      <c r="Q11685">
        <v>0</v>
      </c>
      <c r="R11685" t="s">
        <v>1162</v>
      </c>
      <c r="S11685" t="s">
        <v>1159</v>
      </c>
      <c r="T11685">
        <v>1</v>
      </c>
      <c r="U11685" t="s">
        <v>1160</v>
      </c>
    </row>
    <row r="11686" spans="1:21" x14ac:dyDescent="0.3">
      <c r="A11686" s="1" t="s">
        <v>134</v>
      </c>
      <c r="B11686" s="2">
        <v>42744</v>
      </c>
      <c r="C11686">
        <v>44062</v>
      </c>
      <c r="D11686" s="1" t="s">
        <v>18</v>
      </c>
      <c r="E11686">
        <v>31</v>
      </c>
      <c r="F11686" s="1" t="s">
        <v>44</v>
      </c>
      <c r="G11686" s="1" t="s">
        <v>35</v>
      </c>
      <c r="H11686" t="s">
        <v>45</v>
      </c>
      <c r="I11686" s="1" t="s">
        <v>45</v>
      </c>
      <c r="J11686" s="1" t="s">
        <v>53</v>
      </c>
      <c r="K11686" s="1" t="s">
        <v>563</v>
      </c>
      <c r="L11686" s="1" t="s">
        <v>23</v>
      </c>
      <c r="M11686" t="s">
        <v>45</v>
      </c>
      <c r="N11686" s="1" t="s">
        <v>24</v>
      </c>
      <c r="O11686">
        <v>2577</v>
      </c>
      <c r="P11686">
        <v>85.9</v>
      </c>
      <c r="Q11686">
        <v>0</v>
      </c>
      <c r="R11686" t="s">
        <v>1162</v>
      </c>
      <c r="S11686" t="s">
        <v>1159</v>
      </c>
      <c r="T11686">
        <v>1</v>
      </c>
      <c r="U11686" t="s">
        <v>1160</v>
      </c>
    </row>
    <row r="11687" spans="1:21" x14ac:dyDescent="0.3">
      <c r="A11687" s="1" t="s">
        <v>134</v>
      </c>
      <c r="B11687" s="2">
        <v>42744</v>
      </c>
      <c r="C11687">
        <v>54552</v>
      </c>
      <c r="D11687" s="1" t="s">
        <v>18</v>
      </c>
      <c r="E11687">
        <v>45</v>
      </c>
      <c r="F11687" s="1" t="s">
        <v>44</v>
      </c>
      <c r="G11687" s="1" t="s">
        <v>20</v>
      </c>
      <c r="H11687" t="s">
        <v>45</v>
      </c>
      <c r="I11687" s="1" t="s">
        <v>45</v>
      </c>
      <c r="J11687" s="1" t="s">
        <v>53</v>
      </c>
      <c r="K11687" s="1" t="s">
        <v>497</v>
      </c>
      <c r="L11687" s="1" t="s">
        <v>23</v>
      </c>
      <c r="M11687" t="s">
        <v>45</v>
      </c>
      <c r="N11687" s="1" t="s">
        <v>24</v>
      </c>
      <c r="O11687">
        <v>317</v>
      </c>
      <c r="P11687">
        <v>10.57</v>
      </c>
      <c r="Q11687">
        <v>0</v>
      </c>
      <c r="R11687" t="s">
        <v>1162</v>
      </c>
      <c r="S11687" t="s">
        <v>1159</v>
      </c>
      <c r="T11687">
        <v>1</v>
      </c>
      <c r="U11687" t="s">
        <v>1160</v>
      </c>
    </row>
    <row r="11688" spans="1:21" x14ac:dyDescent="0.3">
      <c r="A11688" s="1" t="s">
        <v>141</v>
      </c>
      <c r="B11688" s="2">
        <v>42745</v>
      </c>
      <c r="C11688">
        <v>44062</v>
      </c>
      <c r="D11688" s="1" t="s">
        <v>18</v>
      </c>
      <c r="E11688">
        <v>31</v>
      </c>
      <c r="F11688" s="1" t="s">
        <v>44</v>
      </c>
      <c r="G11688" s="1" t="s">
        <v>35</v>
      </c>
      <c r="H11688" t="s">
        <v>45</v>
      </c>
      <c r="I11688" s="1" t="s">
        <v>45</v>
      </c>
      <c r="J11688" s="1" t="s">
        <v>53</v>
      </c>
      <c r="K11688" s="1" t="s">
        <v>563</v>
      </c>
      <c r="L11688" s="1" t="s">
        <v>23</v>
      </c>
      <c r="M11688" t="s">
        <v>45</v>
      </c>
      <c r="N11688" s="1" t="s">
        <v>24</v>
      </c>
      <c r="O11688">
        <v>2607</v>
      </c>
      <c r="P11688">
        <v>86.9</v>
      </c>
      <c r="Q11688">
        <v>0</v>
      </c>
      <c r="R11688" t="s">
        <v>1162</v>
      </c>
      <c r="S11688" t="s">
        <v>1159</v>
      </c>
      <c r="T11688">
        <v>1</v>
      </c>
      <c r="U11688" t="s">
        <v>1160</v>
      </c>
    </row>
    <row r="11689" spans="1:21" x14ac:dyDescent="0.3">
      <c r="A11689" s="1" t="s">
        <v>141</v>
      </c>
      <c r="B11689" s="2">
        <v>42745</v>
      </c>
      <c r="C11689">
        <v>54552</v>
      </c>
      <c r="D11689" s="1" t="s">
        <v>18</v>
      </c>
      <c r="E11689">
        <v>45</v>
      </c>
      <c r="F11689" s="1" t="s">
        <v>44</v>
      </c>
      <c r="G11689" s="1" t="s">
        <v>20</v>
      </c>
      <c r="H11689" t="s">
        <v>45</v>
      </c>
      <c r="I11689" s="1" t="s">
        <v>45</v>
      </c>
      <c r="J11689" s="1" t="s">
        <v>53</v>
      </c>
      <c r="K11689" s="1" t="s">
        <v>497</v>
      </c>
      <c r="L11689" s="1" t="s">
        <v>23</v>
      </c>
      <c r="M11689" t="s">
        <v>45</v>
      </c>
      <c r="N11689" s="1" t="s">
        <v>24</v>
      </c>
      <c r="O11689">
        <v>347</v>
      </c>
      <c r="P11689">
        <v>11.57</v>
      </c>
      <c r="Q11689">
        <v>0</v>
      </c>
      <c r="R11689" t="s">
        <v>1162</v>
      </c>
      <c r="S11689" t="s">
        <v>1159</v>
      </c>
      <c r="T11689">
        <v>1</v>
      </c>
      <c r="U11689" t="s">
        <v>1160</v>
      </c>
    </row>
    <row r="11690" spans="1:21" x14ac:dyDescent="0.3">
      <c r="A11690" s="1" t="s">
        <v>145</v>
      </c>
      <c r="B11690" s="2">
        <v>42746</v>
      </c>
      <c r="C11690">
        <v>44062</v>
      </c>
      <c r="D11690" s="1" t="s">
        <v>18</v>
      </c>
      <c r="E11690">
        <v>31</v>
      </c>
      <c r="F11690" s="1" t="s">
        <v>44</v>
      </c>
      <c r="G11690" s="1" t="s">
        <v>35</v>
      </c>
      <c r="H11690" t="s">
        <v>45</v>
      </c>
      <c r="I11690" s="1" t="s">
        <v>45</v>
      </c>
      <c r="J11690" s="1" t="s">
        <v>53</v>
      </c>
      <c r="K11690" s="1" t="s">
        <v>563</v>
      </c>
      <c r="L11690" s="1" t="s">
        <v>23</v>
      </c>
      <c r="M11690" t="s">
        <v>45</v>
      </c>
      <c r="N11690" s="1" t="s">
        <v>24</v>
      </c>
      <c r="O11690">
        <v>2638</v>
      </c>
      <c r="P11690">
        <v>87.93</v>
      </c>
      <c r="Q11690">
        <v>0</v>
      </c>
      <c r="R11690" t="s">
        <v>1162</v>
      </c>
      <c r="S11690" t="s">
        <v>1159</v>
      </c>
      <c r="T11690">
        <v>1</v>
      </c>
      <c r="U11690" t="s">
        <v>1160</v>
      </c>
    </row>
    <row r="11691" spans="1:21" x14ac:dyDescent="0.3">
      <c r="A11691" s="1" t="s">
        <v>145</v>
      </c>
      <c r="B11691" s="2">
        <v>42746</v>
      </c>
      <c r="C11691">
        <v>54552</v>
      </c>
      <c r="D11691" s="1" t="s">
        <v>18</v>
      </c>
      <c r="E11691">
        <v>45</v>
      </c>
      <c r="F11691" s="1" t="s">
        <v>44</v>
      </c>
      <c r="G11691" s="1" t="s">
        <v>20</v>
      </c>
      <c r="H11691" t="s">
        <v>45</v>
      </c>
      <c r="I11691" s="1" t="s">
        <v>45</v>
      </c>
      <c r="J11691" s="1" t="s">
        <v>53</v>
      </c>
      <c r="K11691" s="1" t="s">
        <v>497</v>
      </c>
      <c r="L11691" s="1" t="s">
        <v>23</v>
      </c>
      <c r="M11691" t="s">
        <v>45</v>
      </c>
      <c r="N11691" s="1" t="s">
        <v>24</v>
      </c>
      <c r="O11691">
        <v>378</v>
      </c>
      <c r="P11691">
        <v>12.6</v>
      </c>
      <c r="Q11691">
        <v>0</v>
      </c>
      <c r="R11691" t="s">
        <v>1162</v>
      </c>
      <c r="S11691" t="s">
        <v>1159</v>
      </c>
      <c r="T11691">
        <v>1</v>
      </c>
      <c r="U11691" t="s">
        <v>1160</v>
      </c>
    </row>
    <row r="11692" spans="1:21" x14ac:dyDescent="0.3">
      <c r="A11692" s="1" t="s">
        <v>148</v>
      </c>
      <c r="B11692" s="2">
        <v>42747</v>
      </c>
      <c r="C11692">
        <v>44062</v>
      </c>
      <c r="D11692" s="1" t="s">
        <v>18</v>
      </c>
      <c r="E11692">
        <v>31</v>
      </c>
      <c r="F11692" s="1" t="s">
        <v>44</v>
      </c>
      <c r="G11692" s="1" t="s">
        <v>35</v>
      </c>
      <c r="H11692" t="s">
        <v>45</v>
      </c>
      <c r="I11692" s="1" t="s">
        <v>45</v>
      </c>
      <c r="J11692" s="1" t="s">
        <v>53</v>
      </c>
      <c r="K11692" s="1" t="s">
        <v>563</v>
      </c>
      <c r="L11692" s="1" t="s">
        <v>23</v>
      </c>
      <c r="M11692" t="s">
        <v>45</v>
      </c>
      <c r="N11692" s="1" t="s">
        <v>24</v>
      </c>
      <c r="O11692">
        <v>2668</v>
      </c>
      <c r="P11692">
        <v>88.93</v>
      </c>
      <c r="Q11692">
        <v>0</v>
      </c>
      <c r="R11692" t="s">
        <v>1162</v>
      </c>
      <c r="S11692" t="s">
        <v>1159</v>
      </c>
      <c r="T11692">
        <v>1</v>
      </c>
      <c r="U11692" t="s">
        <v>1160</v>
      </c>
    </row>
    <row r="11693" spans="1:21" x14ac:dyDescent="0.3">
      <c r="A11693" s="1" t="s">
        <v>148</v>
      </c>
      <c r="B11693" s="2">
        <v>42747</v>
      </c>
      <c r="C11693">
        <v>54552</v>
      </c>
      <c r="D11693" s="1" t="s">
        <v>18</v>
      </c>
      <c r="E11693">
        <v>45</v>
      </c>
      <c r="F11693" s="1" t="s">
        <v>44</v>
      </c>
      <c r="G11693" s="1" t="s">
        <v>20</v>
      </c>
      <c r="H11693" t="s">
        <v>45</v>
      </c>
      <c r="I11693" s="1" t="s">
        <v>45</v>
      </c>
      <c r="J11693" s="1" t="s">
        <v>53</v>
      </c>
      <c r="K11693" s="1" t="s">
        <v>497</v>
      </c>
      <c r="L11693" s="1" t="s">
        <v>23</v>
      </c>
      <c r="M11693" t="s">
        <v>45</v>
      </c>
      <c r="N11693" s="1" t="s">
        <v>24</v>
      </c>
      <c r="O11693">
        <v>408</v>
      </c>
      <c r="P11693">
        <v>13.6</v>
      </c>
      <c r="Q11693">
        <v>0</v>
      </c>
      <c r="R11693" t="s">
        <v>1162</v>
      </c>
      <c r="S11693" t="s">
        <v>1159</v>
      </c>
      <c r="T11693">
        <v>1</v>
      </c>
      <c r="U11693" t="s">
        <v>1160</v>
      </c>
    </row>
    <row r="11694" spans="1:21" x14ac:dyDescent="0.3">
      <c r="A11694" s="1" t="s">
        <v>150</v>
      </c>
      <c r="B11694" s="2">
        <v>43101</v>
      </c>
      <c r="C11694">
        <v>44062</v>
      </c>
      <c r="D11694" s="1" t="s">
        <v>18</v>
      </c>
      <c r="E11694">
        <v>32</v>
      </c>
      <c r="F11694" s="1" t="s">
        <v>44</v>
      </c>
      <c r="G11694" s="1" t="s">
        <v>35</v>
      </c>
      <c r="H11694" t="s">
        <v>45</v>
      </c>
      <c r="I11694" s="1" t="s">
        <v>45</v>
      </c>
      <c r="J11694" s="1" t="s">
        <v>53</v>
      </c>
      <c r="K11694" s="1" t="s">
        <v>563</v>
      </c>
      <c r="L11694" s="1" t="s">
        <v>23</v>
      </c>
      <c r="M11694" t="s">
        <v>45</v>
      </c>
      <c r="N11694" s="1" t="s">
        <v>24</v>
      </c>
      <c r="O11694">
        <v>2699</v>
      </c>
      <c r="P11694">
        <v>89.97</v>
      </c>
      <c r="Q11694">
        <v>0</v>
      </c>
      <c r="R11694" t="s">
        <v>1163</v>
      </c>
      <c r="S11694" t="s">
        <v>1159</v>
      </c>
      <c r="T11694">
        <v>1</v>
      </c>
      <c r="U11694" t="s">
        <v>1160</v>
      </c>
    </row>
    <row r="11695" spans="1:21" x14ac:dyDescent="0.3">
      <c r="A11695" s="1" t="s">
        <v>150</v>
      </c>
      <c r="B11695" s="2">
        <v>43101</v>
      </c>
      <c r="C11695">
        <v>54552</v>
      </c>
      <c r="D11695" s="1" t="s">
        <v>18</v>
      </c>
      <c r="E11695">
        <v>46</v>
      </c>
      <c r="F11695" s="1" t="s">
        <v>44</v>
      </c>
      <c r="G11695" s="1" t="s">
        <v>20</v>
      </c>
      <c r="H11695" t="s">
        <v>45</v>
      </c>
      <c r="I11695" s="1" t="s">
        <v>45</v>
      </c>
      <c r="J11695" s="1" t="s">
        <v>53</v>
      </c>
      <c r="K11695" s="1" t="s">
        <v>497</v>
      </c>
      <c r="L11695" s="1" t="s">
        <v>23</v>
      </c>
      <c r="M11695" t="s">
        <v>45</v>
      </c>
      <c r="N11695" s="1" t="s">
        <v>24</v>
      </c>
      <c r="O11695">
        <v>439</v>
      </c>
      <c r="P11695">
        <v>14.63</v>
      </c>
      <c r="Q11695">
        <v>0</v>
      </c>
      <c r="R11695" t="s">
        <v>1163</v>
      </c>
      <c r="S11695" t="s">
        <v>1159</v>
      </c>
      <c r="T11695">
        <v>1</v>
      </c>
      <c r="U11695" t="s">
        <v>1160</v>
      </c>
    </row>
    <row r="11696" spans="1:21" x14ac:dyDescent="0.3">
      <c r="A11696" s="1" t="s">
        <v>153</v>
      </c>
      <c r="B11696" s="2">
        <v>43102</v>
      </c>
      <c r="C11696">
        <v>44062</v>
      </c>
      <c r="D11696" s="1" t="s">
        <v>18</v>
      </c>
      <c r="E11696">
        <v>32</v>
      </c>
      <c r="F11696" s="1" t="s">
        <v>44</v>
      </c>
      <c r="G11696" s="1" t="s">
        <v>35</v>
      </c>
      <c r="H11696" t="s">
        <v>45</v>
      </c>
      <c r="I11696" s="1" t="s">
        <v>45</v>
      </c>
      <c r="J11696" s="1" t="s">
        <v>53</v>
      </c>
      <c r="K11696" s="1" t="s">
        <v>563</v>
      </c>
      <c r="L11696" s="1" t="s">
        <v>23</v>
      </c>
      <c r="M11696" t="s">
        <v>45</v>
      </c>
      <c r="N11696" s="1" t="s">
        <v>24</v>
      </c>
      <c r="O11696">
        <v>2730</v>
      </c>
      <c r="P11696">
        <v>91</v>
      </c>
      <c r="Q11696">
        <v>0</v>
      </c>
      <c r="R11696" t="s">
        <v>1163</v>
      </c>
      <c r="S11696" t="s">
        <v>1159</v>
      </c>
      <c r="T11696">
        <v>1</v>
      </c>
      <c r="U11696" t="s">
        <v>1160</v>
      </c>
    </row>
    <row r="11697" spans="1:21" x14ac:dyDescent="0.3">
      <c r="A11697" s="1" t="s">
        <v>153</v>
      </c>
      <c r="B11697" s="2">
        <v>43102</v>
      </c>
      <c r="C11697">
        <v>54552</v>
      </c>
      <c r="D11697" s="1" t="s">
        <v>18</v>
      </c>
      <c r="E11697">
        <v>46</v>
      </c>
      <c r="F11697" s="1" t="s">
        <v>44</v>
      </c>
      <c r="G11697" s="1" t="s">
        <v>20</v>
      </c>
      <c r="H11697" t="s">
        <v>45</v>
      </c>
      <c r="I11697" s="1" t="s">
        <v>45</v>
      </c>
      <c r="J11697" s="1" t="s">
        <v>53</v>
      </c>
      <c r="K11697" s="1" t="s">
        <v>497</v>
      </c>
      <c r="L11697" s="1" t="s">
        <v>23</v>
      </c>
      <c r="M11697" t="s">
        <v>45</v>
      </c>
      <c r="N11697" s="1" t="s">
        <v>24</v>
      </c>
      <c r="O11697">
        <v>470</v>
      </c>
      <c r="P11697">
        <v>15.67</v>
      </c>
      <c r="Q11697">
        <v>0</v>
      </c>
      <c r="R11697" t="s">
        <v>1163</v>
      </c>
      <c r="S11697" t="s">
        <v>1159</v>
      </c>
      <c r="T11697">
        <v>1</v>
      </c>
      <c r="U11697" t="s">
        <v>1160</v>
      </c>
    </row>
    <row r="11698" spans="1:21" x14ac:dyDescent="0.3">
      <c r="A11698" s="1" t="s">
        <v>158</v>
      </c>
      <c r="B11698" s="2">
        <v>43103</v>
      </c>
      <c r="C11698">
        <v>44062</v>
      </c>
      <c r="D11698" s="1" t="s">
        <v>18</v>
      </c>
      <c r="E11698">
        <v>32</v>
      </c>
      <c r="F11698" s="1" t="s">
        <v>44</v>
      </c>
      <c r="G11698" s="1" t="s">
        <v>35</v>
      </c>
      <c r="H11698" t="s">
        <v>45</v>
      </c>
      <c r="I11698" s="1" t="s">
        <v>45</v>
      </c>
      <c r="J11698" s="1" t="s">
        <v>53</v>
      </c>
      <c r="K11698" s="1" t="s">
        <v>563</v>
      </c>
      <c r="L11698" s="1" t="s">
        <v>23</v>
      </c>
      <c r="M11698" t="s">
        <v>45</v>
      </c>
      <c r="N11698" s="1" t="s">
        <v>24</v>
      </c>
      <c r="O11698">
        <v>2758</v>
      </c>
      <c r="P11698">
        <v>91.93</v>
      </c>
      <c r="Q11698">
        <v>0</v>
      </c>
      <c r="R11698" t="s">
        <v>1163</v>
      </c>
      <c r="S11698" t="s">
        <v>1159</v>
      </c>
      <c r="T11698">
        <v>1</v>
      </c>
      <c r="U11698" t="s">
        <v>1160</v>
      </c>
    </row>
    <row r="11699" spans="1:21" x14ac:dyDescent="0.3">
      <c r="A11699" s="1" t="s">
        <v>158</v>
      </c>
      <c r="B11699" s="2">
        <v>43103</v>
      </c>
      <c r="C11699">
        <v>54552</v>
      </c>
      <c r="D11699" s="1" t="s">
        <v>18</v>
      </c>
      <c r="E11699">
        <v>46</v>
      </c>
      <c r="F11699" s="1" t="s">
        <v>44</v>
      </c>
      <c r="G11699" s="1" t="s">
        <v>20</v>
      </c>
      <c r="H11699" t="s">
        <v>45</v>
      </c>
      <c r="I11699" s="1" t="s">
        <v>45</v>
      </c>
      <c r="J11699" s="1" t="s">
        <v>53</v>
      </c>
      <c r="K11699" s="1" t="s">
        <v>497</v>
      </c>
      <c r="L11699" s="1" t="s">
        <v>23</v>
      </c>
      <c r="M11699" t="s">
        <v>45</v>
      </c>
      <c r="N11699" s="1" t="s">
        <v>24</v>
      </c>
      <c r="O11699">
        <v>498</v>
      </c>
      <c r="P11699">
        <v>16.600000000000001</v>
      </c>
      <c r="Q11699">
        <v>0</v>
      </c>
      <c r="R11699" t="s">
        <v>1163</v>
      </c>
      <c r="S11699" t="s">
        <v>1159</v>
      </c>
      <c r="T11699">
        <v>1</v>
      </c>
      <c r="U11699" t="s">
        <v>1160</v>
      </c>
    </row>
    <row r="11700" spans="1:21" x14ac:dyDescent="0.3">
      <c r="A11700" s="1" t="s">
        <v>166</v>
      </c>
      <c r="B11700" s="2">
        <v>43104</v>
      </c>
      <c r="C11700">
        <v>44062</v>
      </c>
      <c r="D11700" s="1" t="s">
        <v>18</v>
      </c>
      <c r="E11700">
        <v>32</v>
      </c>
      <c r="F11700" s="1" t="s">
        <v>44</v>
      </c>
      <c r="G11700" s="1" t="s">
        <v>35</v>
      </c>
      <c r="H11700" t="s">
        <v>45</v>
      </c>
      <c r="I11700" s="1" t="s">
        <v>45</v>
      </c>
      <c r="J11700" s="1" t="s">
        <v>53</v>
      </c>
      <c r="K11700" s="1" t="s">
        <v>563</v>
      </c>
      <c r="L11700" s="1" t="s">
        <v>23</v>
      </c>
      <c r="M11700" t="s">
        <v>45</v>
      </c>
      <c r="N11700" s="1" t="s">
        <v>24</v>
      </c>
      <c r="O11700">
        <v>2789</v>
      </c>
      <c r="P11700">
        <v>92.97</v>
      </c>
      <c r="Q11700">
        <v>0</v>
      </c>
      <c r="R11700" t="s">
        <v>1163</v>
      </c>
      <c r="S11700" t="s">
        <v>1159</v>
      </c>
      <c r="T11700">
        <v>1</v>
      </c>
      <c r="U11700" t="s">
        <v>1160</v>
      </c>
    </row>
    <row r="11701" spans="1:21" x14ac:dyDescent="0.3">
      <c r="A11701" s="1" t="s">
        <v>166</v>
      </c>
      <c r="B11701" s="2">
        <v>43104</v>
      </c>
      <c r="C11701">
        <v>54552</v>
      </c>
      <c r="D11701" s="1" t="s">
        <v>18</v>
      </c>
      <c r="E11701">
        <v>46</v>
      </c>
      <c r="F11701" s="1" t="s">
        <v>44</v>
      </c>
      <c r="G11701" s="1" t="s">
        <v>20</v>
      </c>
      <c r="H11701" t="s">
        <v>45</v>
      </c>
      <c r="I11701" s="1" t="s">
        <v>45</v>
      </c>
      <c r="J11701" s="1" t="s">
        <v>53</v>
      </c>
      <c r="K11701" s="1" t="s">
        <v>497</v>
      </c>
      <c r="L11701" s="1" t="s">
        <v>23</v>
      </c>
      <c r="M11701" t="s">
        <v>45</v>
      </c>
      <c r="N11701" s="1" t="s">
        <v>24</v>
      </c>
      <c r="O11701">
        <v>529</v>
      </c>
      <c r="P11701">
        <v>17.63</v>
      </c>
      <c r="Q11701">
        <v>0</v>
      </c>
      <c r="R11701" t="s">
        <v>1163</v>
      </c>
      <c r="S11701" t="s">
        <v>1159</v>
      </c>
      <c r="T11701">
        <v>1</v>
      </c>
      <c r="U11701" t="s">
        <v>1160</v>
      </c>
    </row>
    <row r="11702" spans="1:21" x14ac:dyDescent="0.3">
      <c r="A11702" s="1" t="s">
        <v>173</v>
      </c>
      <c r="B11702" s="2">
        <v>43105</v>
      </c>
      <c r="C11702">
        <v>44062</v>
      </c>
      <c r="D11702" s="1" t="s">
        <v>18</v>
      </c>
      <c r="E11702">
        <v>32</v>
      </c>
      <c r="F11702" s="1" t="s">
        <v>44</v>
      </c>
      <c r="G11702" s="1" t="s">
        <v>35</v>
      </c>
      <c r="H11702" t="s">
        <v>45</v>
      </c>
      <c r="I11702" s="1" t="s">
        <v>45</v>
      </c>
      <c r="J11702" s="1" t="s">
        <v>53</v>
      </c>
      <c r="K11702" s="1" t="s">
        <v>563</v>
      </c>
      <c r="L11702" s="1" t="s">
        <v>23</v>
      </c>
      <c r="M11702" t="s">
        <v>45</v>
      </c>
      <c r="N11702" s="1" t="s">
        <v>24</v>
      </c>
      <c r="O11702">
        <v>2819</v>
      </c>
      <c r="P11702">
        <v>93.97</v>
      </c>
      <c r="Q11702">
        <v>0</v>
      </c>
      <c r="R11702" t="s">
        <v>1163</v>
      </c>
      <c r="S11702" t="s">
        <v>1159</v>
      </c>
      <c r="T11702">
        <v>1</v>
      </c>
      <c r="U11702" t="s">
        <v>1160</v>
      </c>
    </row>
    <row r="11703" spans="1:21" x14ac:dyDescent="0.3">
      <c r="A11703" s="1" t="s">
        <v>173</v>
      </c>
      <c r="B11703" s="2">
        <v>43105</v>
      </c>
      <c r="C11703">
        <v>54552</v>
      </c>
      <c r="D11703" s="1" t="s">
        <v>18</v>
      </c>
      <c r="E11703">
        <v>46</v>
      </c>
      <c r="F11703" s="1" t="s">
        <v>44</v>
      </c>
      <c r="G11703" s="1" t="s">
        <v>20</v>
      </c>
      <c r="H11703" t="s">
        <v>45</v>
      </c>
      <c r="I11703" s="1" t="s">
        <v>45</v>
      </c>
      <c r="J11703" s="1" t="s">
        <v>53</v>
      </c>
      <c r="K11703" s="1" t="s">
        <v>497</v>
      </c>
      <c r="L11703" s="1" t="s">
        <v>23</v>
      </c>
      <c r="M11703" t="s">
        <v>45</v>
      </c>
      <c r="N11703" s="1" t="s">
        <v>24</v>
      </c>
      <c r="O11703">
        <v>559</v>
      </c>
      <c r="P11703">
        <v>18.63</v>
      </c>
      <c r="Q11703">
        <v>0</v>
      </c>
      <c r="R11703" t="s">
        <v>1163</v>
      </c>
      <c r="S11703" t="s">
        <v>1159</v>
      </c>
      <c r="T11703">
        <v>1</v>
      </c>
      <c r="U11703" t="s">
        <v>1160</v>
      </c>
    </row>
    <row r="11704" spans="1:21" x14ac:dyDescent="0.3">
      <c r="A11704" s="1" t="s">
        <v>179</v>
      </c>
      <c r="B11704" s="2">
        <v>43106</v>
      </c>
      <c r="C11704">
        <v>44062</v>
      </c>
      <c r="D11704" s="1" t="s">
        <v>18</v>
      </c>
      <c r="E11704">
        <v>32</v>
      </c>
      <c r="F11704" s="1" t="s">
        <v>44</v>
      </c>
      <c r="G11704" s="1" t="s">
        <v>35</v>
      </c>
      <c r="H11704" t="s">
        <v>45</v>
      </c>
      <c r="I11704" s="1" t="s">
        <v>45</v>
      </c>
      <c r="J11704" s="1" t="s">
        <v>53</v>
      </c>
      <c r="K11704" s="1" t="s">
        <v>563</v>
      </c>
      <c r="L11704" s="1" t="s">
        <v>23</v>
      </c>
      <c r="M11704" t="s">
        <v>45</v>
      </c>
      <c r="N11704" s="1" t="s">
        <v>24</v>
      </c>
      <c r="O11704">
        <v>2850</v>
      </c>
      <c r="P11704">
        <v>95</v>
      </c>
      <c r="Q11704">
        <v>0</v>
      </c>
      <c r="R11704" t="s">
        <v>1163</v>
      </c>
      <c r="S11704" t="s">
        <v>1159</v>
      </c>
      <c r="T11704">
        <v>1</v>
      </c>
      <c r="U11704" t="s">
        <v>1160</v>
      </c>
    </row>
    <row r="11705" spans="1:21" x14ac:dyDescent="0.3">
      <c r="A11705" s="1" t="s">
        <v>179</v>
      </c>
      <c r="B11705" s="2">
        <v>43106</v>
      </c>
      <c r="C11705">
        <v>54552</v>
      </c>
      <c r="D11705" s="1" t="s">
        <v>18</v>
      </c>
      <c r="E11705">
        <v>46</v>
      </c>
      <c r="F11705" s="1" t="s">
        <v>44</v>
      </c>
      <c r="G11705" s="1" t="s">
        <v>20</v>
      </c>
      <c r="H11705" t="s">
        <v>45</v>
      </c>
      <c r="I11705" s="1" t="s">
        <v>45</v>
      </c>
      <c r="J11705" s="1" t="s">
        <v>53</v>
      </c>
      <c r="K11705" s="1" t="s">
        <v>497</v>
      </c>
      <c r="L11705" s="1" t="s">
        <v>23</v>
      </c>
      <c r="M11705" t="s">
        <v>45</v>
      </c>
      <c r="N11705" s="1" t="s">
        <v>24</v>
      </c>
      <c r="O11705">
        <v>590</v>
      </c>
      <c r="P11705">
        <v>19.670000000000002</v>
      </c>
      <c r="Q11705">
        <v>0</v>
      </c>
      <c r="R11705" t="s">
        <v>1163</v>
      </c>
      <c r="S11705" t="s">
        <v>1159</v>
      </c>
      <c r="T11705">
        <v>1</v>
      </c>
      <c r="U11705" t="s">
        <v>1160</v>
      </c>
    </row>
    <row r="11706" spans="1:21" x14ac:dyDescent="0.3">
      <c r="A11706" s="1" t="s">
        <v>189</v>
      </c>
      <c r="B11706" s="2">
        <v>43107</v>
      </c>
      <c r="C11706">
        <v>44062</v>
      </c>
      <c r="D11706" s="1" t="s">
        <v>18</v>
      </c>
      <c r="E11706">
        <v>32</v>
      </c>
      <c r="F11706" s="1" t="s">
        <v>44</v>
      </c>
      <c r="G11706" s="1" t="s">
        <v>35</v>
      </c>
      <c r="H11706" t="s">
        <v>45</v>
      </c>
      <c r="I11706" s="1" t="s">
        <v>45</v>
      </c>
      <c r="J11706" s="1" t="s">
        <v>53</v>
      </c>
      <c r="K11706" s="1" t="s">
        <v>563</v>
      </c>
      <c r="L11706" s="1" t="s">
        <v>23</v>
      </c>
      <c r="M11706" t="s">
        <v>45</v>
      </c>
      <c r="N11706" s="1" t="s">
        <v>24</v>
      </c>
      <c r="O11706">
        <v>2880</v>
      </c>
      <c r="P11706">
        <v>96</v>
      </c>
      <c r="Q11706">
        <v>0</v>
      </c>
      <c r="R11706" t="s">
        <v>1163</v>
      </c>
      <c r="S11706" t="s">
        <v>1159</v>
      </c>
      <c r="T11706">
        <v>1</v>
      </c>
      <c r="U11706" t="s">
        <v>1160</v>
      </c>
    </row>
    <row r="11707" spans="1:21" x14ac:dyDescent="0.3">
      <c r="A11707" s="1" t="s">
        <v>189</v>
      </c>
      <c r="B11707" s="2">
        <v>43107</v>
      </c>
      <c r="C11707">
        <v>54552</v>
      </c>
      <c r="D11707" s="1" t="s">
        <v>18</v>
      </c>
      <c r="E11707">
        <v>46</v>
      </c>
      <c r="F11707" s="1" t="s">
        <v>44</v>
      </c>
      <c r="G11707" s="1" t="s">
        <v>20</v>
      </c>
      <c r="H11707" t="s">
        <v>45</v>
      </c>
      <c r="I11707" s="1" t="s">
        <v>45</v>
      </c>
      <c r="J11707" s="1" t="s">
        <v>53</v>
      </c>
      <c r="K11707" s="1" t="s">
        <v>497</v>
      </c>
      <c r="L11707" s="1" t="s">
        <v>23</v>
      </c>
      <c r="M11707" t="s">
        <v>45</v>
      </c>
      <c r="N11707" s="1" t="s">
        <v>24</v>
      </c>
      <c r="O11707">
        <v>620</v>
      </c>
      <c r="P11707">
        <v>20.67</v>
      </c>
      <c r="Q11707">
        <v>0</v>
      </c>
      <c r="R11707" t="s">
        <v>1163</v>
      </c>
      <c r="S11707" t="s">
        <v>1159</v>
      </c>
      <c r="T11707">
        <v>1</v>
      </c>
      <c r="U11707" t="s">
        <v>1160</v>
      </c>
    </row>
    <row r="11708" spans="1:21" x14ac:dyDescent="0.3">
      <c r="A11708" s="1" t="s">
        <v>194</v>
      </c>
      <c r="B11708" s="2">
        <v>43108</v>
      </c>
      <c r="C11708">
        <v>44062</v>
      </c>
      <c r="D11708" s="1" t="s">
        <v>18</v>
      </c>
      <c r="E11708">
        <v>32</v>
      </c>
      <c r="F11708" s="1" t="s">
        <v>44</v>
      </c>
      <c r="G11708" s="1" t="s">
        <v>35</v>
      </c>
      <c r="H11708" t="s">
        <v>45</v>
      </c>
      <c r="I11708" s="1" t="s">
        <v>45</v>
      </c>
      <c r="J11708" s="1" t="s">
        <v>53</v>
      </c>
      <c r="K11708" s="1" t="s">
        <v>563</v>
      </c>
      <c r="L11708" s="1" t="s">
        <v>23</v>
      </c>
      <c r="M11708" t="s">
        <v>45</v>
      </c>
      <c r="N11708" s="1" t="s">
        <v>24</v>
      </c>
      <c r="O11708">
        <v>2911</v>
      </c>
      <c r="P11708">
        <v>97.03</v>
      </c>
      <c r="Q11708">
        <v>0</v>
      </c>
      <c r="R11708" t="s">
        <v>1163</v>
      </c>
      <c r="S11708" t="s">
        <v>1159</v>
      </c>
      <c r="T11708">
        <v>1</v>
      </c>
      <c r="U11708" t="s">
        <v>1160</v>
      </c>
    </row>
    <row r="11709" spans="1:21" x14ac:dyDescent="0.3">
      <c r="A11709" s="1" t="s">
        <v>194</v>
      </c>
      <c r="B11709" s="2">
        <v>43108</v>
      </c>
      <c r="C11709">
        <v>54552</v>
      </c>
      <c r="D11709" s="1" t="s">
        <v>18</v>
      </c>
      <c r="E11709">
        <v>46</v>
      </c>
      <c r="F11709" s="1" t="s">
        <v>44</v>
      </c>
      <c r="G11709" s="1" t="s">
        <v>20</v>
      </c>
      <c r="H11709" t="s">
        <v>45</v>
      </c>
      <c r="I11709" s="1" t="s">
        <v>45</v>
      </c>
      <c r="J11709" s="1" t="s">
        <v>53</v>
      </c>
      <c r="K11709" s="1" t="s">
        <v>497</v>
      </c>
      <c r="L11709" s="1" t="s">
        <v>23</v>
      </c>
      <c r="M11709" t="s">
        <v>45</v>
      </c>
      <c r="N11709" s="1" t="s">
        <v>24</v>
      </c>
      <c r="O11709">
        <v>651</v>
      </c>
      <c r="P11709">
        <v>21.7</v>
      </c>
      <c r="Q11709">
        <v>0</v>
      </c>
      <c r="R11709" t="s">
        <v>1163</v>
      </c>
      <c r="S11709" t="s">
        <v>1159</v>
      </c>
      <c r="T11709">
        <v>1</v>
      </c>
      <c r="U11709" t="s">
        <v>1160</v>
      </c>
    </row>
    <row r="11710" spans="1:21" x14ac:dyDescent="0.3">
      <c r="A11710" s="1" t="s">
        <v>197</v>
      </c>
      <c r="B11710" s="2">
        <v>43109</v>
      </c>
      <c r="C11710">
        <v>44062</v>
      </c>
      <c r="D11710" s="1" t="s">
        <v>18</v>
      </c>
      <c r="E11710">
        <v>32</v>
      </c>
      <c r="F11710" s="1" t="s">
        <v>44</v>
      </c>
      <c r="G11710" s="1" t="s">
        <v>35</v>
      </c>
      <c r="H11710" t="s">
        <v>45</v>
      </c>
      <c r="I11710" s="1" t="s">
        <v>45</v>
      </c>
      <c r="J11710" s="1" t="s">
        <v>53</v>
      </c>
      <c r="K11710" s="1" t="s">
        <v>563</v>
      </c>
      <c r="L11710" s="1" t="s">
        <v>23</v>
      </c>
      <c r="M11710" t="s">
        <v>45</v>
      </c>
      <c r="N11710" s="1" t="s">
        <v>24</v>
      </c>
      <c r="O11710">
        <v>2942</v>
      </c>
      <c r="P11710">
        <v>98.07</v>
      </c>
      <c r="Q11710">
        <v>0</v>
      </c>
      <c r="R11710" t="s">
        <v>1163</v>
      </c>
      <c r="S11710" t="s">
        <v>1159</v>
      </c>
      <c r="T11710">
        <v>1</v>
      </c>
      <c r="U11710" t="s">
        <v>1160</v>
      </c>
    </row>
    <row r="11711" spans="1:21" x14ac:dyDescent="0.3">
      <c r="A11711" s="1" t="s">
        <v>197</v>
      </c>
      <c r="B11711" s="2">
        <v>43109</v>
      </c>
      <c r="C11711">
        <v>54552</v>
      </c>
      <c r="D11711" s="1" t="s">
        <v>18</v>
      </c>
      <c r="E11711">
        <v>46</v>
      </c>
      <c r="F11711" s="1" t="s">
        <v>44</v>
      </c>
      <c r="G11711" s="1" t="s">
        <v>20</v>
      </c>
      <c r="H11711" t="s">
        <v>45</v>
      </c>
      <c r="I11711" s="1" t="s">
        <v>45</v>
      </c>
      <c r="J11711" s="1" t="s">
        <v>53</v>
      </c>
      <c r="K11711" s="1" t="s">
        <v>497</v>
      </c>
      <c r="L11711" s="1" t="s">
        <v>23</v>
      </c>
      <c r="M11711" t="s">
        <v>45</v>
      </c>
      <c r="N11711" s="1" t="s">
        <v>24</v>
      </c>
      <c r="O11711">
        <v>682</v>
      </c>
      <c r="P11711">
        <v>22.73</v>
      </c>
      <c r="Q11711">
        <v>0</v>
      </c>
      <c r="R11711" t="s">
        <v>1163</v>
      </c>
      <c r="S11711" t="s">
        <v>1159</v>
      </c>
      <c r="T11711">
        <v>1</v>
      </c>
      <c r="U11711" t="s">
        <v>1160</v>
      </c>
    </row>
    <row r="11712" spans="1:21" x14ac:dyDescent="0.3">
      <c r="A11712" s="1" t="s">
        <v>205</v>
      </c>
      <c r="B11712" s="2">
        <v>43110</v>
      </c>
      <c r="C11712">
        <v>44062</v>
      </c>
      <c r="D11712" s="1" t="s">
        <v>18</v>
      </c>
      <c r="E11712">
        <v>32</v>
      </c>
      <c r="F11712" s="1" t="s">
        <v>44</v>
      </c>
      <c r="G11712" s="1" t="s">
        <v>35</v>
      </c>
      <c r="H11712" t="s">
        <v>45</v>
      </c>
      <c r="I11712" s="1" t="s">
        <v>45</v>
      </c>
      <c r="J11712" s="1" t="s">
        <v>53</v>
      </c>
      <c r="K11712" s="1" t="s">
        <v>563</v>
      </c>
      <c r="L11712" s="1" t="s">
        <v>23</v>
      </c>
      <c r="M11712" t="s">
        <v>45</v>
      </c>
      <c r="N11712" s="1" t="s">
        <v>24</v>
      </c>
      <c r="O11712">
        <v>2972</v>
      </c>
      <c r="P11712">
        <v>99.07</v>
      </c>
      <c r="Q11712">
        <v>0</v>
      </c>
      <c r="R11712" t="s">
        <v>1163</v>
      </c>
      <c r="S11712" t="s">
        <v>1159</v>
      </c>
      <c r="T11712">
        <v>1</v>
      </c>
      <c r="U11712" t="s">
        <v>1160</v>
      </c>
    </row>
    <row r="11713" spans="1:21" x14ac:dyDescent="0.3">
      <c r="A11713" s="1" t="s">
        <v>205</v>
      </c>
      <c r="B11713" s="2">
        <v>43110</v>
      </c>
      <c r="C11713">
        <v>54552</v>
      </c>
      <c r="D11713" s="1" t="s">
        <v>18</v>
      </c>
      <c r="E11713">
        <v>46</v>
      </c>
      <c r="F11713" s="1" t="s">
        <v>44</v>
      </c>
      <c r="G11713" s="1" t="s">
        <v>20</v>
      </c>
      <c r="H11713" t="s">
        <v>45</v>
      </c>
      <c r="I11713" s="1" t="s">
        <v>45</v>
      </c>
      <c r="J11713" s="1" t="s">
        <v>53</v>
      </c>
      <c r="K11713" s="1" t="s">
        <v>497</v>
      </c>
      <c r="L11713" s="1" t="s">
        <v>23</v>
      </c>
      <c r="M11713" t="s">
        <v>45</v>
      </c>
      <c r="N11713" s="1" t="s">
        <v>24</v>
      </c>
      <c r="O11713">
        <v>712</v>
      </c>
      <c r="P11713">
        <v>23.73</v>
      </c>
      <c r="Q11713">
        <v>0</v>
      </c>
      <c r="R11713" t="s">
        <v>1163</v>
      </c>
      <c r="S11713" t="s">
        <v>1159</v>
      </c>
      <c r="T11713">
        <v>1</v>
      </c>
      <c r="U11713" t="s">
        <v>1160</v>
      </c>
    </row>
    <row r="11714" spans="1:21" x14ac:dyDescent="0.3">
      <c r="A11714" s="1" t="s">
        <v>214</v>
      </c>
      <c r="B11714" s="2">
        <v>43111</v>
      </c>
      <c r="C11714">
        <v>44062</v>
      </c>
      <c r="D11714" s="1" t="s">
        <v>18</v>
      </c>
      <c r="E11714">
        <v>32</v>
      </c>
      <c r="F11714" s="1" t="s">
        <v>44</v>
      </c>
      <c r="G11714" s="1" t="s">
        <v>35</v>
      </c>
      <c r="H11714" t="s">
        <v>45</v>
      </c>
      <c r="I11714" s="1" t="s">
        <v>45</v>
      </c>
      <c r="J11714" s="1" t="s">
        <v>53</v>
      </c>
      <c r="K11714" s="1" t="s">
        <v>563</v>
      </c>
      <c r="L11714" s="1" t="s">
        <v>23</v>
      </c>
      <c r="M11714" t="s">
        <v>45</v>
      </c>
      <c r="N11714" s="1" t="s">
        <v>24</v>
      </c>
      <c r="O11714">
        <v>3003</v>
      </c>
      <c r="P11714">
        <v>100.1</v>
      </c>
      <c r="Q11714">
        <v>0</v>
      </c>
      <c r="R11714" t="s">
        <v>1163</v>
      </c>
      <c r="S11714" t="s">
        <v>1159</v>
      </c>
      <c r="T11714">
        <v>1</v>
      </c>
      <c r="U11714" t="s">
        <v>1160</v>
      </c>
    </row>
    <row r="11715" spans="1:21" x14ac:dyDescent="0.3">
      <c r="A11715" s="1" t="s">
        <v>214</v>
      </c>
      <c r="B11715" s="2">
        <v>43111</v>
      </c>
      <c r="C11715">
        <v>54552</v>
      </c>
      <c r="D11715" s="1" t="s">
        <v>18</v>
      </c>
      <c r="E11715">
        <v>46</v>
      </c>
      <c r="F11715" s="1" t="s">
        <v>44</v>
      </c>
      <c r="G11715" s="1" t="s">
        <v>20</v>
      </c>
      <c r="H11715" t="s">
        <v>45</v>
      </c>
      <c r="I11715" s="1" t="s">
        <v>45</v>
      </c>
      <c r="J11715" s="1" t="s">
        <v>53</v>
      </c>
      <c r="K11715" s="1" t="s">
        <v>497</v>
      </c>
      <c r="L11715" s="1" t="s">
        <v>23</v>
      </c>
      <c r="M11715" t="s">
        <v>45</v>
      </c>
      <c r="N11715" s="1" t="s">
        <v>24</v>
      </c>
      <c r="O11715">
        <v>743</v>
      </c>
      <c r="P11715">
        <v>24.77</v>
      </c>
      <c r="Q11715">
        <v>0</v>
      </c>
      <c r="R11715" t="s">
        <v>1163</v>
      </c>
      <c r="S11715" t="s">
        <v>1159</v>
      </c>
      <c r="T11715">
        <v>1</v>
      </c>
      <c r="U11715" t="s">
        <v>1160</v>
      </c>
    </row>
    <row r="11716" spans="1:21" x14ac:dyDescent="0.3">
      <c r="A11716" s="1" t="s">
        <v>319</v>
      </c>
      <c r="B11716" s="2">
        <v>43112</v>
      </c>
      <c r="C11716">
        <v>44062</v>
      </c>
      <c r="D11716" s="1" t="s">
        <v>18</v>
      </c>
      <c r="E11716">
        <v>32</v>
      </c>
      <c r="F11716" s="1" t="s">
        <v>44</v>
      </c>
      <c r="G11716" s="1" t="s">
        <v>35</v>
      </c>
      <c r="H11716" t="s">
        <v>45</v>
      </c>
      <c r="I11716" s="1" t="s">
        <v>45</v>
      </c>
      <c r="J11716" s="1" t="s">
        <v>53</v>
      </c>
      <c r="K11716" s="1" t="s">
        <v>563</v>
      </c>
      <c r="L11716" s="1" t="s">
        <v>23</v>
      </c>
      <c r="M11716" t="s">
        <v>45</v>
      </c>
      <c r="N11716" s="1" t="s">
        <v>24</v>
      </c>
      <c r="O11716">
        <v>3033</v>
      </c>
      <c r="P11716">
        <v>101.1</v>
      </c>
      <c r="Q11716">
        <v>0</v>
      </c>
      <c r="R11716" t="s">
        <v>1163</v>
      </c>
      <c r="S11716" t="s">
        <v>1159</v>
      </c>
      <c r="T11716">
        <v>1</v>
      </c>
      <c r="U11716" t="s">
        <v>1160</v>
      </c>
    </row>
    <row r="11717" spans="1:21" x14ac:dyDescent="0.3">
      <c r="A11717" s="1" t="s">
        <v>319</v>
      </c>
      <c r="B11717" s="2">
        <v>43112</v>
      </c>
      <c r="C11717">
        <v>54552</v>
      </c>
      <c r="D11717" s="1" t="s">
        <v>18</v>
      </c>
      <c r="E11717">
        <v>46</v>
      </c>
      <c r="F11717" s="1" t="s">
        <v>44</v>
      </c>
      <c r="G11717" s="1" t="s">
        <v>20</v>
      </c>
      <c r="H11717" t="s">
        <v>45</v>
      </c>
      <c r="I11717" s="1" t="s">
        <v>45</v>
      </c>
      <c r="J11717" s="1" t="s">
        <v>53</v>
      </c>
      <c r="K11717" s="1" t="s">
        <v>497</v>
      </c>
      <c r="L11717" s="1" t="s">
        <v>23</v>
      </c>
      <c r="M11717" t="s">
        <v>45</v>
      </c>
      <c r="N11717" s="1" t="s">
        <v>24</v>
      </c>
      <c r="O11717">
        <v>773</v>
      </c>
      <c r="P11717">
        <v>25.77</v>
      </c>
      <c r="Q11717">
        <v>0</v>
      </c>
      <c r="R11717" t="s">
        <v>1163</v>
      </c>
      <c r="S11717" t="s">
        <v>1159</v>
      </c>
      <c r="T11717">
        <v>1</v>
      </c>
      <c r="U11717" t="s">
        <v>1160</v>
      </c>
    </row>
    <row r="11718" spans="1:21" x14ac:dyDescent="0.3">
      <c r="A11718" s="1" t="s">
        <v>145</v>
      </c>
      <c r="B11718" s="2">
        <v>42746</v>
      </c>
      <c r="C11718">
        <v>44038</v>
      </c>
      <c r="D11718" s="1" t="s">
        <v>18</v>
      </c>
      <c r="E11718">
        <v>46</v>
      </c>
      <c r="F11718" s="1" t="s">
        <v>56</v>
      </c>
      <c r="G11718" s="1" t="s">
        <v>20</v>
      </c>
      <c r="H11718" t="s">
        <v>45</v>
      </c>
      <c r="I11718" s="1" t="s">
        <v>45</v>
      </c>
      <c r="J11718" s="1" t="s">
        <v>53</v>
      </c>
      <c r="K11718" s="1" t="s">
        <v>516</v>
      </c>
      <c r="L11718" s="1" t="s">
        <v>23</v>
      </c>
      <c r="M11718" t="s">
        <v>45</v>
      </c>
      <c r="N11718" s="1" t="s">
        <v>24</v>
      </c>
      <c r="O11718">
        <v>20</v>
      </c>
      <c r="P11718">
        <v>0.67</v>
      </c>
      <c r="Q11718">
        <v>0</v>
      </c>
      <c r="R11718" t="s">
        <v>1162</v>
      </c>
      <c r="S11718" t="s">
        <v>1159</v>
      </c>
      <c r="T11718">
        <v>1</v>
      </c>
      <c r="U11718" t="s">
        <v>1160</v>
      </c>
    </row>
    <row r="11719" spans="1:21" x14ac:dyDescent="0.3">
      <c r="A11719" s="1" t="s">
        <v>148</v>
      </c>
      <c r="B11719" s="2">
        <v>42747</v>
      </c>
      <c r="C11719">
        <v>44038</v>
      </c>
      <c r="D11719" s="1" t="s">
        <v>18</v>
      </c>
      <c r="E11719">
        <v>46</v>
      </c>
      <c r="F11719" s="1" t="s">
        <v>56</v>
      </c>
      <c r="G11719" s="1" t="s">
        <v>20</v>
      </c>
      <c r="H11719" t="s">
        <v>45</v>
      </c>
      <c r="I11719" s="1" t="s">
        <v>45</v>
      </c>
      <c r="J11719" s="1" t="s">
        <v>53</v>
      </c>
      <c r="K11719" s="1" t="s">
        <v>516</v>
      </c>
      <c r="L11719" s="1" t="s">
        <v>23</v>
      </c>
      <c r="M11719" t="s">
        <v>45</v>
      </c>
      <c r="N11719" s="1" t="s">
        <v>24</v>
      </c>
      <c r="O11719">
        <v>50</v>
      </c>
      <c r="P11719">
        <v>1.67</v>
      </c>
      <c r="Q11719">
        <v>0</v>
      </c>
      <c r="R11719" t="s">
        <v>1162</v>
      </c>
      <c r="S11719" t="s">
        <v>1159</v>
      </c>
      <c r="T11719">
        <v>1</v>
      </c>
      <c r="U11719" t="s">
        <v>1160</v>
      </c>
    </row>
    <row r="11720" spans="1:21" x14ac:dyDescent="0.3">
      <c r="A11720" s="1" t="s">
        <v>150</v>
      </c>
      <c r="B11720" s="2">
        <v>43101</v>
      </c>
      <c r="C11720">
        <v>44038</v>
      </c>
      <c r="D11720" s="1" t="s">
        <v>18</v>
      </c>
      <c r="E11720">
        <v>47</v>
      </c>
      <c r="F11720" s="1" t="s">
        <v>56</v>
      </c>
      <c r="G11720" s="1" t="s">
        <v>20</v>
      </c>
      <c r="H11720" t="s">
        <v>45</v>
      </c>
      <c r="I11720" s="1" t="s">
        <v>45</v>
      </c>
      <c r="J11720" s="1" t="s">
        <v>53</v>
      </c>
      <c r="K11720" s="1" t="s">
        <v>516</v>
      </c>
      <c r="L11720" s="1" t="s">
        <v>23</v>
      </c>
      <c r="M11720" t="s">
        <v>45</v>
      </c>
      <c r="N11720" s="1" t="s">
        <v>24</v>
      </c>
      <c r="O11720">
        <v>81</v>
      </c>
      <c r="P11720">
        <v>2.7</v>
      </c>
      <c r="Q11720">
        <v>0</v>
      </c>
      <c r="R11720" t="s">
        <v>1163</v>
      </c>
      <c r="S11720" t="s">
        <v>1159</v>
      </c>
      <c r="T11720">
        <v>1</v>
      </c>
      <c r="U11720" t="s">
        <v>1160</v>
      </c>
    </row>
    <row r="11721" spans="1:21" x14ac:dyDescent="0.3">
      <c r="A11721" s="1" t="s">
        <v>153</v>
      </c>
      <c r="B11721" s="2">
        <v>43102</v>
      </c>
      <c r="C11721">
        <v>44038</v>
      </c>
      <c r="D11721" s="1" t="s">
        <v>18</v>
      </c>
      <c r="E11721">
        <v>47</v>
      </c>
      <c r="F11721" s="1" t="s">
        <v>56</v>
      </c>
      <c r="G11721" s="1" t="s">
        <v>20</v>
      </c>
      <c r="H11721" t="s">
        <v>45</v>
      </c>
      <c r="I11721" s="1" t="s">
        <v>45</v>
      </c>
      <c r="J11721" s="1" t="s">
        <v>53</v>
      </c>
      <c r="K11721" s="1" t="s">
        <v>516</v>
      </c>
      <c r="L11721" s="1" t="s">
        <v>23</v>
      </c>
      <c r="M11721" t="s">
        <v>45</v>
      </c>
      <c r="N11721" s="1" t="s">
        <v>24</v>
      </c>
      <c r="O11721">
        <v>112</v>
      </c>
      <c r="P11721">
        <v>3.73</v>
      </c>
      <c r="Q11721">
        <v>0</v>
      </c>
      <c r="R11721" t="s">
        <v>1163</v>
      </c>
      <c r="S11721" t="s">
        <v>1159</v>
      </c>
      <c r="T11721">
        <v>1</v>
      </c>
      <c r="U11721" t="s">
        <v>1160</v>
      </c>
    </row>
    <row r="11722" spans="1:21" x14ac:dyDescent="0.3">
      <c r="A11722" s="1" t="s">
        <v>158</v>
      </c>
      <c r="B11722" s="2">
        <v>43103</v>
      </c>
      <c r="C11722">
        <v>44038</v>
      </c>
      <c r="D11722" s="1" t="s">
        <v>18</v>
      </c>
      <c r="E11722">
        <v>47</v>
      </c>
      <c r="F11722" s="1" t="s">
        <v>56</v>
      </c>
      <c r="G11722" s="1" t="s">
        <v>20</v>
      </c>
      <c r="H11722" t="s">
        <v>45</v>
      </c>
      <c r="I11722" s="1" t="s">
        <v>45</v>
      </c>
      <c r="J11722" s="1" t="s">
        <v>53</v>
      </c>
      <c r="K11722" s="1" t="s">
        <v>516</v>
      </c>
      <c r="L11722" s="1" t="s">
        <v>23</v>
      </c>
      <c r="M11722" t="s">
        <v>45</v>
      </c>
      <c r="N11722" s="1" t="s">
        <v>24</v>
      </c>
      <c r="O11722">
        <v>140</v>
      </c>
      <c r="P11722">
        <v>4.67</v>
      </c>
      <c r="Q11722">
        <v>0</v>
      </c>
      <c r="R11722" t="s">
        <v>1163</v>
      </c>
      <c r="S11722" t="s">
        <v>1159</v>
      </c>
      <c r="T11722">
        <v>1</v>
      </c>
      <c r="U11722" t="s">
        <v>1160</v>
      </c>
    </row>
    <row r="11723" spans="1:21" x14ac:dyDescent="0.3">
      <c r="A11723" s="1" t="s">
        <v>166</v>
      </c>
      <c r="B11723" s="2">
        <v>43104</v>
      </c>
      <c r="C11723">
        <v>44038</v>
      </c>
      <c r="D11723" s="1" t="s">
        <v>18</v>
      </c>
      <c r="E11723">
        <v>47</v>
      </c>
      <c r="F11723" s="1" t="s">
        <v>56</v>
      </c>
      <c r="G11723" s="1" t="s">
        <v>20</v>
      </c>
      <c r="H11723" t="s">
        <v>45</v>
      </c>
      <c r="I11723" s="1" t="s">
        <v>45</v>
      </c>
      <c r="J11723" s="1" t="s">
        <v>53</v>
      </c>
      <c r="K11723" s="1" t="s">
        <v>516</v>
      </c>
      <c r="L11723" s="1" t="s">
        <v>23</v>
      </c>
      <c r="M11723" t="s">
        <v>45</v>
      </c>
      <c r="N11723" s="1" t="s">
        <v>24</v>
      </c>
      <c r="O11723">
        <v>171</v>
      </c>
      <c r="P11723">
        <v>5.7</v>
      </c>
      <c r="Q11723">
        <v>0</v>
      </c>
      <c r="R11723" t="s">
        <v>1163</v>
      </c>
      <c r="S11723" t="s">
        <v>1159</v>
      </c>
      <c r="T11723">
        <v>1</v>
      </c>
      <c r="U11723" t="s">
        <v>1160</v>
      </c>
    </row>
    <row r="11724" spans="1:21" x14ac:dyDescent="0.3">
      <c r="A11724" s="1" t="s">
        <v>173</v>
      </c>
      <c r="B11724" s="2">
        <v>43105</v>
      </c>
      <c r="C11724">
        <v>44038</v>
      </c>
      <c r="D11724" s="1" t="s">
        <v>18</v>
      </c>
      <c r="E11724">
        <v>47</v>
      </c>
      <c r="F11724" s="1" t="s">
        <v>56</v>
      </c>
      <c r="G11724" s="1" t="s">
        <v>20</v>
      </c>
      <c r="H11724" t="s">
        <v>45</v>
      </c>
      <c r="I11724" s="1" t="s">
        <v>45</v>
      </c>
      <c r="J11724" s="1" t="s">
        <v>53</v>
      </c>
      <c r="K11724" s="1" t="s">
        <v>516</v>
      </c>
      <c r="L11724" s="1" t="s">
        <v>23</v>
      </c>
      <c r="M11724" t="s">
        <v>45</v>
      </c>
      <c r="N11724" s="1" t="s">
        <v>24</v>
      </c>
      <c r="O11724">
        <v>201</v>
      </c>
      <c r="P11724">
        <v>6.7</v>
      </c>
      <c r="Q11724">
        <v>0</v>
      </c>
      <c r="R11724" t="s">
        <v>1163</v>
      </c>
      <c r="S11724" t="s">
        <v>1159</v>
      </c>
      <c r="T11724">
        <v>1</v>
      </c>
      <c r="U11724" t="s">
        <v>1160</v>
      </c>
    </row>
    <row r="11725" spans="1:21" x14ac:dyDescent="0.3">
      <c r="A11725" s="1" t="s">
        <v>179</v>
      </c>
      <c r="B11725" s="2">
        <v>43106</v>
      </c>
      <c r="C11725">
        <v>44038</v>
      </c>
      <c r="D11725" s="1" t="s">
        <v>18</v>
      </c>
      <c r="E11725">
        <v>47</v>
      </c>
      <c r="F11725" s="1" t="s">
        <v>56</v>
      </c>
      <c r="G11725" s="1" t="s">
        <v>20</v>
      </c>
      <c r="H11725" t="s">
        <v>45</v>
      </c>
      <c r="I11725" s="1" t="s">
        <v>45</v>
      </c>
      <c r="J11725" s="1" t="s">
        <v>53</v>
      </c>
      <c r="K11725" s="1" t="s">
        <v>516</v>
      </c>
      <c r="L11725" s="1" t="s">
        <v>23</v>
      </c>
      <c r="M11725" t="s">
        <v>45</v>
      </c>
      <c r="N11725" s="1" t="s">
        <v>24</v>
      </c>
      <c r="O11725">
        <v>232</v>
      </c>
      <c r="P11725">
        <v>7.73</v>
      </c>
      <c r="Q11725">
        <v>0</v>
      </c>
      <c r="R11725" t="s">
        <v>1163</v>
      </c>
      <c r="S11725" t="s">
        <v>1159</v>
      </c>
      <c r="T11725">
        <v>1</v>
      </c>
      <c r="U11725" t="s">
        <v>1160</v>
      </c>
    </row>
    <row r="11726" spans="1:21" x14ac:dyDescent="0.3">
      <c r="A11726" s="1" t="s">
        <v>189</v>
      </c>
      <c r="B11726" s="2">
        <v>43107</v>
      </c>
      <c r="C11726">
        <v>44038</v>
      </c>
      <c r="D11726" s="1" t="s">
        <v>18</v>
      </c>
      <c r="E11726">
        <v>47</v>
      </c>
      <c r="F11726" s="1" t="s">
        <v>56</v>
      </c>
      <c r="G11726" s="1" t="s">
        <v>20</v>
      </c>
      <c r="H11726" t="s">
        <v>45</v>
      </c>
      <c r="I11726" s="1" t="s">
        <v>45</v>
      </c>
      <c r="J11726" s="1" t="s">
        <v>53</v>
      </c>
      <c r="K11726" s="1" t="s">
        <v>516</v>
      </c>
      <c r="L11726" s="1" t="s">
        <v>23</v>
      </c>
      <c r="M11726" t="s">
        <v>45</v>
      </c>
      <c r="N11726" s="1" t="s">
        <v>24</v>
      </c>
      <c r="O11726">
        <v>262</v>
      </c>
      <c r="P11726">
        <v>8.73</v>
      </c>
      <c r="Q11726">
        <v>0</v>
      </c>
      <c r="R11726" t="s">
        <v>1163</v>
      </c>
      <c r="S11726" t="s">
        <v>1159</v>
      </c>
      <c r="T11726">
        <v>1</v>
      </c>
      <c r="U11726" t="s">
        <v>1160</v>
      </c>
    </row>
    <row r="11727" spans="1:21" x14ac:dyDescent="0.3">
      <c r="A11727" s="1" t="s">
        <v>194</v>
      </c>
      <c r="B11727" s="2">
        <v>43108</v>
      </c>
      <c r="C11727">
        <v>44038</v>
      </c>
      <c r="D11727" s="1" t="s">
        <v>18</v>
      </c>
      <c r="E11727">
        <v>47</v>
      </c>
      <c r="F11727" s="1" t="s">
        <v>56</v>
      </c>
      <c r="G11727" s="1" t="s">
        <v>20</v>
      </c>
      <c r="H11727" t="s">
        <v>45</v>
      </c>
      <c r="I11727" s="1" t="s">
        <v>45</v>
      </c>
      <c r="J11727" s="1" t="s">
        <v>53</v>
      </c>
      <c r="K11727" s="1" t="s">
        <v>516</v>
      </c>
      <c r="L11727" s="1" t="s">
        <v>23</v>
      </c>
      <c r="M11727" t="s">
        <v>45</v>
      </c>
      <c r="N11727" s="1" t="s">
        <v>24</v>
      </c>
      <c r="O11727">
        <v>293</v>
      </c>
      <c r="P11727">
        <v>9.77</v>
      </c>
      <c r="Q11727">
        <v>0</v>
      </c>
      <c r="R11727" t="s">
        <v>1163</v>
      </c>
      <c r="S11727" t="s">
        <v>1159</v>
      </c>
      <c r="T11727">
        <v>1</v>
      </c>
      <c r="U11727" t="s">
        <v>1160</v>
      </c>
    </row>
    <row r="11728" spans="1:21" x14ac:dyDescent="0.3">
      <c r="A11728" s="1" t="s">
        <v>197</v>
      </c>
      <c r="B11728" s="2">
        <v>43109</v>
      </c>
      <c r="C11728">
        <v>44038</v>
      </c>
      <c r="D11728" s="1" t="s">
        <v>18</v>
      </c>
      <c r="E11728">
        <v>47</v>
      </c>
      <c r="F11728" s="1" t="s">
        <v>56</v>
      </c>
      <c r="G11728" s="1" t="s">
        <v>20</v>
      </c>
      <c r="H11728" t="s">
        <v>45</v>
      </c>
      <c r="I11728" s="1" t="s">
        <v>45</v>
      </c>
      <c r="J11728" s="1" t="s">
        <v>53</v>
      </c>
      <c r="K11728" s="1" t="s">
        <v>516</v>
      </c>
      <c r="L11728" s="1" t="s">
        <v>23</v>
      </c>
      <c r="M11728" t="s">
        <v>45</v>
      </c>
      <c r="N11728" s="1" t="s">
        <v>24</v>
      </c>
      <c r="O11728">
        <v>324</v>
      </c>
      <c r="P11728">
        <v>10.8</v>
      </c>
      <c r="Q11728">
        <v>0</v>
      </c>
      <c r="R11728" t="s">
        <v>1163</v>
      </c>
      <c r="S11728" t="s">
        <v>1159</v>
      </c>
      <c r="T11728">
        <v>1</v>
      </c>
      <c r="U11728" t="s">
        <v>1160</v>
      </c>
    </row>
    <row r="11729" spans="1:21" x14ac:dyDescent="0.3">
      <c r="A11729" s="1" t="s">
        <v>197</v>
      </c>
      <c r="B11729" s="2">
        <v>43109</v>
      </c>
      <c r="C11729">
        <v>44100</v>
      </c>
      <c r="D11729" s="1" t="s">
        <v>18</v>
      </c>
      <c r="E11729">
        <v>47</v>
      </c>
      <c r="F11729" s="1" t="s">
        <v>56</v>
      </c>
      <c r="G11729" s="1" t="s">
        <v>20</v>
      </c>
      <c r="H11729" t="s">
        <v>45</v>
      </c>
      <c r="I11729" s="1" t="s">
        <v>45</v>
      </c>
      <c r="J11729" s="1" t="s">
        <v>53</v>
      </c>
      <c r="K11729" s="1" t="s">
        <v>531</v>
      </c>
      <c r="L11729" s="1" t="s">
        <v>23</v>
      </c>
      <c r="M11729" t="s">
        <v>45</v>
      </c>
      <c r="N11729" s="1" t="s">
        <v>24</v>
      </c>
      <c r="O11729">
        <v>17</v>
      </c>
      <c r="P11729">
        <v>0.56999999999999995</v>
      </c>
      <c r="Q11729">
        <v>0</v>
      </c>
      <c r="R11729" t="s">
        <v>1163</v>
      </c>
      <c r="S11729" t="s">
        <v>1159</v>
      </c>
      <c r="T11729">
        <v>1</v>
      </c>
      <c r="U11729" t="s">
        <v>1160</v>
      </c>
    </row>
    <row r="11730" spans="1:21" x14ac:dyDescent="0.3">
      <c r="A11730" s="1" t="s">
        <v>205</v>
      </c>
      <c r="B11730" s="2">
        <v>43110</v>
      </c>
      <c r="C11730">
        <v>44038</v>
      </c>
      <c r="D11730" s="1" t="s">
        <v>18</v>
      </c>
      <c r="E11730">
        <v>47</v>
      </c>
      <c r="F11730" s="1" t="s">
        <v>56</v>
      </c>
      <c r="G11730" s="1" t="s">
        <v>20</v>
      </c>
      <c r="H11730" t="s">
        <v>45</v>
      </c>
      <c r="I11730" s="1" t="s">
        <v>45</v>
      </c>
      <c r="J11730" s="1" t="s">
        <v>53</v>
      </c>
      <c r="K11730" s="1" t="s">
        <v>516</v>
      </c>
      <c r="L11730" s="1" t="s">
        <v>23</v>
      </c>
      <c r="M11730" t="s">
        <v>45</v>
      </c>
      <c r="N11730" s="1" t="s">
        <v>24</v>
      </c>
      <c r="O11730">
        <v>354</v>
      </c>
      <c r="P11730">
        <v>11.8</v>
      </c>
      <c r="Q11730">
        <v>0</v>
      </c>
      <c r="R11730" t="s">
        <v>1163</v>
      </c>
      <c r="S11730" t="s">
        <v>1159</v>
      </c>
      <c r="T11730">
        <v>1</v>
      </c>
      <c r="U11730" t="s">
        <v>1160</v>
      </c>
    </row>
    <row r="11731" spans="1:21" x14ac:dyDescent="0.3">
      <c r="A11731" s="1" t="s">
        <v>205</v>
      </c>
      <c r="B11731" s="2">
        <v>43110</v>
      </c>
      <c r="C11731">
        <v>44100</v>
      </c>
      <c r="D11731" s="1" t="s">
        <v>18</v>
      </c>
      <c r="E11731">
        <v>47</v>
      </c>
      <c r="F11731" s="1" t="s">
        <v>56</v>
      </c>
      <c r="G11731" s="1" t="s">
        <v>20</v>
      </c>
      <c r="H11731" t="s">
        <v>45</v>
      </c>
      <c r="I11731" s="1" t="s">
        <v>45</v>
      </c>
      <c r="J11731" s="1" t="s">
        <v>53</v>
      </c>
      <c r="K11731" s="1" t="s">
        <v>531</v>
      </c>
      <c r="L11731" s="1" t="s">
        <v>23</v>
      </c>
      <c r="M11731" t="s">
        <v>45</v>
      </c>
      <c r="N11731" s="1" t="s">
        <v>24</v>
      </c>
      <c r="O11731">
        <v>47</v>
      </c>
      <c r="P11731">
        <v>1.57</v>
      </c>
      <c r="Q11731">
        <v>0</v>
      </c>
      <c r="R11731" t="s">
        <v>1163</v>
      </c>
      <c r="S11731" t="s">
        <v>1159</v>
      </c>
      <c r="T11731">
        <v>1</v>
      </c>
      <c r="U11731" t="s">
        <v>1160</v>
      </c>
    </row>
    <row r="11732" spans="1:21" x14ac:dyDescent="0.3">
      <c r="A11732" s="1" t="s">
        <v>214</v>
      </c>
      <c r="B11732" s="2">
        <v>43111</v>
      </c>
      <c r="C11732">
        <v>44038</v>
      </c>
      <c r="D11732" s="1" t="s">
        <v>18</v>
      </c>
      <c r="E11732">
        <v>47</v>
      </c>
      <c r="F11732" s="1" t="s">
        <v>56</v>
      </c>
      <c r="G11732" s="1" t="s">
        <v>20</v>
      </c>
      <c r="H11732" t="s">
        <v>45</v>
      </c>
      <c r="I11732" s="1" t="s">
        <v>45</v>
      </c>
      <c r="J11732" s="1" t="s">
        <v>53</v>
      </c>
      <c r="K11732" s="1" t="s">
        <v>516</v>
      </c>
      <c r="L11732" s="1" t="s">
        <v>23</v>
      </c>
      <c r="M11732" t="s">
        <v>45</v>
      </c>
      <c r="N11732" s="1" t="s">
        <v>24</v>
      </c>
      <c r="O11732">
        <v>385</v>
      </c>
      <c r="P11732">
        <v>12.83</v>
      </c>
      <c r="Q11732">
        <v>0</v>
      </c>
      <c r="R11732" t="s">
        <v>1163</v>
      </c>
      <c r="S11732" t="s">
        <v>1159</v>
      </c>
      <c r="T11732">
        <v>1</v>
      </c>
      <c r="U11732" t="s">
        <v>1160</v>
      </c>
    </row>
    <row r="11733" spans="1:21" x14ac:dyDescent="0.3">
      <c r="A11733" s="1" t="s">
        <v>214</v>
      </c>
      <c r="B11733" s="2">
        <v>43111</v>
      </c>
      <c r="C11733">
        <v>44100</v>
      </c>
      <c r="D11733" s="1" t="s">
        <v>18</v>
      </c>
      <c r="E11733">
        <v>47</v>
      </c>
      <c r="F11733" s="1" t="s">
        <v>56</v>
      </c>
      <c r="G11733" s="1" t="s">
        <v>20</v>
      </c>
      <c r="H11733" t="s">
        <v>45</v>
      </c>
      <c r="I11733" s="1" t="s">
        <v>45</v>
      </c>
      <c r="J11733" s="1" t="s">
        <v>53</v>
      </c>
      <c r="K11733" s="1" t="s">
        <v>531</v>
      </c>
      <c r="L11733" s="1" t="s">
        <v>23</v>
      </c>
      <c r="M11733" t="s">
        <v>45</v>
      </c>
      <c r="N11733" s="1" t="s">
        <v>24</v>
      </c>
      <c r="O11733">
        <v>78</v>
      </c>
      <c r="P11733">
        <v>2.6</v>
      </c>
      <c r="Q11733">
        <v>0</v>
      </c>
      <c r="R11733" t="s">
        <v>1163</v>
      </c>
      <c r="S11733" t="s">
        <v>1159</v>
      </c>
      <c r="T11733">
        <v>1</v>
      </c>
      <c r="U11733" t="s">
        <v>1160</v>
      </c>
    </row>
    <row r="11734" spans="1:21" x14ac:dyDescent="0.3">
      <c r="A11734" s="1" t="s">
        <v>319</v>
      </c>
      <c r="B11734" s="2">
        <v>43112</v>
      </c>
      <c r="C11734">
        <v>44038</v>
      </c>
      <c r="D11734" s="1" t="s">
        <v>18</v>
      </c>
      <c r="E11734">
        <v>47</v>
      </c>
      <c r="F11734" s="1" t="s">
        <v>56</v>
      </c>
      <c r="G11734" s="1" t="s">
        <v>20</v>
      </c>
      <c r="H11734" t="s">
        <v>45</v>
      </c>
      <c r="I11734" s="1" t="s">
        <v>45</v>
      </c>
      <c r="J11734" s="1" t="s">
        <v>53</v>
      </c>
      <c r="K11734" s="1" t="s">
        <v>516</v>
      </c>
      <c r="L11734" s="1" t="s">
        <v>23</v>
      </c>
      <c r="M11734" t="s">
        <v>45</v>
      </c>
      <c r="N11734" s="1" t="s">
        <v>24</v>
      </c>
      <c r="O11734">
        <v>415</v>
      </c>
      <c r="P11734">
        <v>13.83</v>
      </c>
      <c r="Q11734">
        <v>0</v>
      </c>
      <c r="R11734" t="s">
        <v>1163</v>
      </c>
      <c r="S11734" t="s">
        <v>1159</v>
      </c>
      <c r="T11734">
        <v>1</v>
      </c>
      <c r="U11734" t="s">
        <v>1160</v>
      </c>
    </row>
    <row r="11735" spans="1:21" x14ac:dyDescent="0.3">
      <c r="A11735" s="1" t="s">
        <v>319</v>
      </c>
      <c r="B11735" s="2">
        <v>43112</v>
      </c>
      <c r="C11735">
        <v>44100</v>
      </c>
      <c r="D11735" s="1" t="s">
        <v>18</v>
      </c>
      <c r="E11735">
        <v>47</v>
      </c>
      <c r="F11735" s="1" t="s">
        <v>56</v>
      </c>
      <c r="G11735" s="1" t="s">
        <v>20</v>
      </c>
      <c r="H11735" t="s">
        <v>45</v>
      </c>
      <c r="I11735" s="1" t="s">
        <v>45</v>
      </c>
      <c r="J11735" s="1" t="s">
        <v>53</v>
      </c>
      <c r="K11735" s="1" t="s">
        <v>531</v>
      </c>
      <c r="L11735" s="1" t="s">
        <v>23</v>
      </c>
      <c r="M11735" t="s">
        <v>45</v>
      </c>
      <c r="N11735" s="1" t="s">
        <v>24</v>
      </c>
      <c r="O11735">
        <v>108</v>
      </c>
      <c r="P11735">
        <v>3.6</v>
      </c>
      <c r="Q11735">
        <v>0</v>
      </c>
      <c r="R11735" t="s">
        <v>1163</v>
      </c>
      <c r="S11735" t="s">
        <v>1159</v>
      </c>
      <c r="T11735">
        <v>1</v>
      </c>
      <c r="U11735" t="s">
        <v>1160</v>
      </c>
    </row>
    <row r="11736" spans="1:21" x14ac:dyDescent="0.3">
      <c r="A11736" s="1" t="s">
        <v>17</v>
      </c>
      <c r="B11736" s="2">
        <v>42005</v>
      </c>
      <c r="C11736">
        <v>29062</v>
      </c>
      <c r="D11736" s="1" t="s">
        <v>18</v>
      </c>
      <c r="E11736">
        <v>41</v>
      </c>
      <c r="F11736" s="1" t="s">
        <v>56</v>
      </c>
      <c r="G11736" s="1" t="s">
        <v>35</v>
      </c>
      <c r="H11736" t="s">
        <v>45</v>
      </c>
      <c r="I11736" s="1" t="s">
        <v>45</v>
      </c>
      <c r="J11736" s="1" t="s">
        <v>53</v>
      </c>
      <c r="K11736" s="1" t="s">
        <v>668</v>
      </c>
      <c r="L11736" s="1" t="s">
        <v>23</v>
      </c>
      <c r="M11736" t="s">
        <v>45</v>
      </c>
      <c r="N11736" s="1" t="s">
        <v>24</v>
      </c>
      <c r="O11736">
        <v>585</v>
      </c>
      <c r="P11736">
        <v>19.5</v>
      </c>
      <c r="Q11736">
        <v>0</v>
      </c>
      <c r="R11736" t="s">
        <v>1158</v>
      </c>
      <c r="S11736" t="s">
        <v>1159</v>
      </c>
      <c r="T11736">
        <v>1</v>
      </c>
      <c r="U11736" t="s">
        <v>1160</v>
      </c>
    </row>
    <row r="11737" spans="1:21" x14ac:dyDescent="0.3">
      <c r="A11737" s="1" t="s">
        <v>17</v>
      </c>
      <c r="B11737" s="2">
        <v>42005</v>
      </c>
      <c r="C11737">
        <v>53176</v>
      </c>
      <c r="D11737" s="1" t="s">
        <v>30</v>
      </c>
      <c r="E11737">
        <v>43</v>
      </c>
      <c r="F11737" s="1" t="s">
        <v>56</v>
      </c>
      <c r="G11737" s="1" t="s">
        <v>35</v>
      </c>
      <c r="H11737" t="s">
        <v>45</v>
      </c>
      <c r="I11737" s="1" t="s">
        <v>45</v>
      </c>
      <c r="J11737" s="1" t="s">
        <v>53</v>
      </c>
      <c r="K11737" s="1" t="s">
        <v>674</v>
      </c>
      <c r="L11737" s="1" t="s">
        <v>23</v>
      </c>
      <c r="M11737" t="s">
        <v>45</v>
      </c>
      <c r="N11737" s="1" t="s">
        <v>24</v>
      </c>
      <c r="O11737">
        <v>6611</v>
      </c>
      <c r="P11737">
        <v>220.37</v>
      </c>
      <c r="Q11737">
        <v>0</v>
      </c>
      <c r="R11737" t="s">
        <v>1158</v>
      </c>
      <c r="S11737" t="s">
        <v>1159</v>
      </c>
      <c r="T11737">
        <v>1</v>
      </c>
      <c r="U11737" t="s">
        <v>1160</v>
      </c>
    </row>
    <row r="11738" spans="1:21" x14ac:dyDescent="0.3">
      <c r="A11738" s="1" t="s">
        <v>480</v>
      </c>
      <c r="B11738" s="2">
        <v>42006</v>
      </c>
      <c r="C11738">
        <v>29062</v>
      </c>
      <c r="D11738" s="1" t="s">
        <v>18</v>
      </c>
      <c r="E11738">
        <v>41</v>
      </c>
      <c r="F11738" s="1" t="s">
        <v>56</v>
      </c>
      <c r="G11738" s="1" t="s">
        <v>35</v>
      </c>
      <c r="H11738" t="s">
        <v>45</v>
      </c>
      <c r="I11738" s="1" t="s">
        <v>45</v>
      </c>
      <c r="J11738" s="1" t="s">
        <v>53</v>
      </c>
      <c r="K11738" s="1" t="s">
        <v>668</v>
      </c>
      <c r="L11738" s="1" t="s">
        <v>23</v>
      </c>
      <c r="M11738" t="s">
        <v>45</v>
      </c>
      <c r="N11738" s="1" t="s">
        <v>24</v>
      </c>
      <c r="O11738">
        <v>616</v>
      </c>
      <c r="P11738">
        <v>20.53</v>
      </c>
      <c r="Q11738">
        <v>0</v>
      </c>
      <c r="R11738" t="s">
        <v>1158</v>
      </c>
      <c r="S11738" t="s">
        <v>1159</v>
      </c>
      <c r="T11738">
        <v>1</v>
      </c>
      <c r="U11738" t="s">
        <v>1160</v>
      </c>
    </row>
    <row r="11739" spans="1:21" x14ac:dyDescent="0.3">
      <c r="A11739" s="1" t="s">
        <v>480</v>
      </c>
      <c r="B11739" s="2">
        <v>42006</v>
      </c>
      <c r="C11739">
        <v>53176</v>
      </c>
      <c r="D11739" s="1" t="s">
        <v>30</v>
      </c>
      <c r="E11739">
        <v>43</v>
      </c>
      <c r="F11739" s="1" t="s">
        <v>56</v>
      </c>
      <c r="G11739" s="1" t="s">
        <v>35</v>
      </c>
      <c r="H11739" t="s">
        <v>45</v>
      </c>
      <c r="I11739" s="1" t="s">
        <v>45</v>
      </c>
      <c r="J11739" s="1" t="s">
        <v>53</v>
      </c>
      <c r="K11739" s="1" t="s">
        <v>674</v>
      </c>
      <c r="L11739" s="1" t="s">
        <v>23</v>
      </c>
      <c r="M11739" t="s">
        <v>45</v>
      </c>
      <c r="N11739" s="1" t="s">
        <v>24</v>
      </c>
      <c r="O11739">
        <v>6642</v>
      </c>
      <c r="P11739">
        <v>221.4</v>
      </c>
      <c r="Q11739">
        <v>0</v>
      </c>
      <c r="R11739" t="s">
        <v>1158</v>
      </c>
      <c r="S11739" t="s">
        <v>1159</v>
      </c>
      <c r="T11739">
        <v>1</v>
      </c>
      <c r="U11739" t="s">
        <v>1160</v>
      </c>
    </row>
    <row r="11740" spans="1:21" x14ac:dyDescent="0.3">
      <c r="A11740" s="1" t="s">
        <v>539</v>
      </c>
      <c r="B11740" s="2">
        <v>42007</v>
      </c>
      <c r="C11740">
        <v>29062</v>
      </c>
      <c r="D11740" s="1" t="s">
        <v>18</v>
      </c>
      <c r="E11740">
        <v>41</v>
      </c>
      <c r="F11740" s="1" t="s">
        <v>56</v>
      </c>
      <c r="G11740" s="1" t="s">
        <v>35</v>
      </c>
      <c r="H11740" t="s">
        <v>45</v>
      </c>
      <c r="I11740" s="1" t="s">
        <v>45</v>
      </c>
      <c r="J11740" s="1" t="s">
        <v>53</v>
      </c>
      <c r="K11740" s="1" t="s">
        <v>668</v>
      </c>
      <c r="L11740" s="1" t="s">
        <v>23</v>
      </c>
      <c r="M11740" t="s">
        <v>45</v>
      </c>
      <c r="N11740" s="1" t="s">
        <v>24</v>
      </c>
      <c r="O11740">
        <v>644</v>
      </c>
      <c r="P11740">
        <v>21.47</v>
      </c>
      <c r="Q11740">
        <v>0</v>
      </c>
      <c r="R11740" t="s">
        <v>1158</v>
      </c>
      <c r="S11740" t="s">
        <v>1159</v>
      </c>
      <c r="T11740">
        <v>1</v>
      </c>
      <c r="U11740" t="s">
        <v>1160</v>
      </c>
    </row>
    <row r="11741" spans="1:21" x14ac:dyDescent="0.3">
      <c r="A11741" s="1" t="s">
        <v>539</v>
      </c>
      <c r="B11741" s="2">
        <v>42007</v>
      </c>
      <c r="C11741">
        <v>53176</v>
      </c>
      <c r="D11741" s="1" t="s">
        <v>30</v>
      </c>
      <c r="E11741">
        <v>43</v>
      </c>
      <c r="F11741" s="1" t="s">
        <v>56</v>
      </c>
      <c r="G11741" s="1" t="s">
        <v>35</v>
      </c>
      <c r="H11741" t="s">
        <v>45</v>
      </c>
      <c r="I11741" s="1" t="s">
        <v>45</v>
      </c>
      <c r="J11741" s="1" t="s">
        <v>53</v>
      </c>
      <c r="K11741" s="1" t="s">
        <v>674</v>
      </c>
      <c r="L11741" s="1" t="s">
        <v>23</v>
      </c>
      <c r="M11741" t="s">
        <v>45</v>
      </c>
      <c r="N11741" s="1" t="s">
        <v>24</v>
      </c>
      <c r="O11741">
        <v>6670</v>
      </c>
      <c r="P11741">
        <v>222.33</v>
      </c>
      <c r="Q11741">
        <v>0</v>
      </c>
      <c r="R11741" t="s">
        <v>1158</v>
      </c>
      <c r="S11741" t="s">
        <v>1159</v>
      </c>
      <c r="T11741">
        <v>1</v>
      </c>
      <c r="U11741" t="s">
        <v>1160</v>
      </c>
    </row>
    <row r="11742" spans="1:21" x14ac:dyDescent="0.3">
      <c r="A11742" s="1" t="s">
        <v>380</v>
      </c>
      <c r="B11742" s="2">
        <v>42008</v>
      </c>
      <c r="C11742">
        <v>29062</v>
      </c>
      <c r="D11742" s="1" t="s">
        <v>18</v>
      </c>
      <c r="E11742">
        <v>41</v>
      </c>
      <c r="F11742" s="1" t="s">
        <v>56</v>
      </c>
      <c r="G11742" s="1" t="s">
        <v>35</v>
      </c>
      <c r="H11742" t="s">
        <v>45</v>
      </c>
      <c r="I11742" s="1" t="s">
        <v>45</v>
      </c>
      <c r="J11742" s="1" t="s">
        <v>53</v>
      </c>
      <c r="K11742" s="1" t="s">
        <v>668</v>
      </c>
      <c r="L11742" s="1" t="s">
        <v>23</v>
      </c>
      <c r="M11742" t="s">
        <v>45</v>
      </c>
      <c r="N11742" s="1" t="s">
        <v>24</v>
      </c>
      <c r="O11742">
        <v>675</v>
      </c>
      <c r="P11742">
        <v>22.5</v>
      </c>
      <c r="Q11742">
        <v>0</v>
      </c>
      <c r="R11742" t="s">
        <v>1158</v>
      </c>
      <c r="S11742" t="s">
        <v>1159</v>
      </c>
      <c r="T11742">
        <v>1</v>
      </c>
      <c r="U11742" t="s">
        <v>1160</v>
      </c>
    </row>
    <row r="11743" spans="1:21" x14ac:dyDescent="0.3">
      <c r="A11743" s="1" t="s">
        <v>380</v>
      </c>
      <c r="B11743" s="2">
        <v>42008</v>
      </c>
      <c r="C11743">
        <v>53176</v>
      </c>
      <c r="D11743" s="1" t="s">
        <v>30</v>
      </c>
      <c r="E11743">
        <v>43</v>
      </c>
      <c r="F11743" s="1" t="s">
        <v>56</v>
      </c>
      <c r="G11743" s="1" t="s">
        <v>35</v>
      </c>
      <c r="H11743" t="s">
        <v>45</v>
      </c>
      <c r="I11743" s="1" t="s">
        <v>45</v>
      </c>
      <c r="J11743" s="1" t="s">
        <v>53</v>
      </c>
      <c r="K11743" s="1" t="s">
        <v>674</v>
      </c>
      <c r="L11743" s="1" t="s">
        <v>23</v>
      </c>
      <c r="M11743" t="s">
        <v>45</v>
      </c>
      <c r="N11743" s="1" t="s">
        <v>24</v>
      </c>
      <c r="O11743">
        <v>6701</v>
      </c>
      <c r="P11743">
        <v>223.37</v>
      </c>
      <c r="Q11743">
        <v>0</v>
      </c>
      <c r="R11743" t="s">
        <v>1158</v>
      </c>
      <c r="S11743" t="s">
        <v>1159</v>
      </c>
      <c r="T11743">
        <v>1</v>
      </c>
      <c r="U11743" t="s">
        <v>1160</v>
      </c>
    </row>
    <row r="11744" spans="1:21" x14ac:dyDescent="0.3">
      <c r="A11744" s="1" t="s">
        <v>266</v>
      </c>
      <c r="B11744" s="2">
        <v>42009</v>
      </c>
      <c r="C11744">
        <v>29062</v>
      </c>
      <c r="D11744" s="1" t="s">
        <v>18</v>
      </c>
      <c r="E11744">
        <v>41</v>
      </c>
      <c r="F11744" s="1" t="s">
        <v>56</v>
      </c>
      <c r="G11744" s="1" t="s">
        <v>35</v>
      </c>
      <c r="H11744" t="s">
        <v>45</v>
      </c>
      <c r="I11744" s="1" t="s">
        <v>45</v>
      </c>
      <c r="J11744" s="1" t="s">
        <v>53</v>
      </c>
      <c r="K11744" s="1" t="s">
        <v>668</v>
      </c>
      <c r="L11744" s="1" t="s">
        <v>23</v>
      </c>
      <c r="M11744" t="s">
        <v>45</v>
      </c>
      <c r="N11744" s="1" t="s">
        <v>24</v>
      </c>
      <c r="O11744">
        <v>705</v>
      </c>
      <c r="P11744">
        <v>23.5</v>
      </c>
      <c r="Q11744">
        <v>0</v>
      </c>
      <c r="R11744" t="s">
        <v>1158</v>
      </c>
      <c r="S11744" t="s">
        <v>1159</v>
      </c>
      <c r="T11744">
        <v>1</v>
      </c>
      <c r="U11744" t="s">
        <v>1160</v>
      </c>
    </row>
    <row r="11745" spans="1:21" x14ac:dyDescent="0.3">
      <c r="A11745" s="1" t="s">
        <v>266</v>
      </c>
      <c r="B11745" s="2">
        <v>42009</v>
      </c>
      <c r="C11745">
        <v>53176</v>
      </c>
      <c r="D11745" s="1" t="s">
        <v>30</v>
      </c>
      <c r="E11745">
        <v>43</v>
      </c>
      <c r="F11745" s="1" t="s">
        <v>56</v>
      </c>
      <c r="G11745" s="1" t="s">
        <v>35</v>
      </c>
      <c r="H11745" t="s">
        <v>45</v>
      </c>
      <c r="I11745" s="1" t="s">
        <v>45</v>
      </c>
      <c r="J11745" s="1" t="s">
        <v>53</v>
      </c>
      <c r="K11745" s="1" t="s">
        <v>674</v>
      </c>
      <c r="L11745" s="1" t="s">
        <v>23</v>
      </c>
      <c r="M11745" t="s">
        <v>45</v>
      </c>
      <c r="N11745" s="1" t="s">
        <v>24</v>
      </c>
      <c r="O11745">
        <v>6731</v>
      </c>
      <c r="P11745">
        <v>224.37</v>
      </c>
      <c r="Q11745">
        <v>0</v>
      </c>
      <c r="R11745" t="s">
        <v>1158</v>
      </c>
      <c r="S11745" t="s">
        <v>1159</v>
      </c>
      <c r="T11745">
        <v>1</v>
      </c>
      <c r="U11745" t="s">
        <v>1160</v>
      </c>
    </row>
    <row r="11746" spans="1:21" x14ac:dyDescent="0.3">
      <c r="A11746" s="1" t="s">
        <v>43</v>
      </c>
      <c r="B11746" s="2">
        <v>42010</v>
      </c>
      <c r="C11746">
        <v>29062</v>
      </c>
      <c r="D11746" s="1" t="s">
        <v>18</v>
      </c>
      <c r="E11746">
        <v>41</v>
      </c>
      <c r="F11746" s="1" t="s">
        <v>56</v>
      </c>
      <c r="G11746" s="1" t="s">
        <v>35</v>
      </c>
      <c r="H11746" t="s">
        <v>45</v>
      </c>
      <c r="I11746" s="1" t="s">
        <v>45</v>
      </c>
      <c r="J11746" s="1" t="s">
        <v>53</v>
      </c>
      <c r="K11746" s="1" t="s">
        <v>668</v>
      </c>
      <c r="L11746" s="1" t="s">
        <v>23</v>
      </c>
      <c r="M11746" t="s">
        <v>45</v>
      </c>
      <c r="N11746" s="1" t="s">
        <v>24</v>
      </c>
      <c r="O11746">
        <v>736</v>
      </c>
      <c r="P11746">
        <v>24.53</v>
      </c>
      <c r="Q11746">
        <v>0</v>
      </c>
      <c r="R11746" t="s">
        <v>1158</v>
      </c>
      <c r="S11746" t="s">
        <v>1159</v>
      </c>
      <c r="T11746">
        <v>1</v>
      </c>
      <c r="U11746" t="s">
        <v>1160</v>
      </c>
    </row>
    <row r="11747" spans="1:21" x14ac:dyDescent="0.3">
      <c r="A11747" s="1" t="s">
        <v>43</v>
      </c>
      <c r="B11747" s="2">
        <v>42010</v>
      </c>
      <c r="C11747">
        <v>53176</v>
      </c>
      <c r="D11747" s="1" t="s">
        <v>30</v>
      </c>
      <c r="E11747">
        <v>43</v>
      </c>
      <c r="F11747" s="1" t="s">
        <v>56</v>
      </c>
      <c r="G11747" s="1" t="s">
        <v>35</v>
      </c>
      <c r="H11747" t="s">
        <v>45</v>
      </c>
      <c r="I11747" s="1" t="s">
        <v>45</v>
      </c>
      <c r="J11747" s="1" t="s">
        <v>53</v>
      </c>
      <c r="K11747" s="1" t="s">
        <v>674</v>
      </c>
      <c r="L11747" s="1" t="s">
        <v>23</v>
      </c>
      <c r="M11747" t="s">
        <v>45</v>
      </c>
      <c r="N11747" s="1" t="s">
        <v>24</v>
      </c>
      <c r="O11747">
        <v>6762</v>
      </c>
      <c r="P11747">
        <v>225.4</v>
      </c>
      <c r="Q11747">
        <v>0</v>
      </c>
      <c r="R11747" t="s">
        <v>1158</v>
      </c>
      <c r="S11747" t="s">
        <v>1159</v>
      </c>
      <c r="T11747">
        <v>1</v>
      </c>
      <c r="U11747" t="s">
        <v>1160</v>
      </c>
    </row>
    <row r="11748" spans="1:21" x14ac:dyDescent="0.3">
      <c r="A11748" s="1" t="s">
        <v>269</v>
      </c>
      <c r="B11748" s="2">
        <v>42011</v>
      </c>
      <c r="C11748">
        <v>29062</v>
      </c>
      <c r="D11748" s="1" t="s">
        <v>18</v>
      </c>
      <c r="E11748">
        <v>41</v>
      </c>
      <c r="F11748" s="1" t="s">
        <v>56</v>
      </c>
      <c r="G11748" s="1" t="s">
        <v>35</v>
      </c>
      <c r="H11748" t="s">
        <v>45</v>
      </c>
      <c r="I11748" s="1" t="s">
        <v>45</v>
      </c>
      <c r="J11748" s="1" t="s">
        <v>53</v>
      </c>
      <c r="K11748" s="1" t="s">
        <v>668</v>
      </c>
      <c r="L11748" s="1" t="s">
        <v>23</v>
      </c>
      <c r="M11748" t="s">
        <v>45</v>
      </c>
      <c r="N11748" s="1" t="s">
        <v>24</v>
      </c>
      <c r="O11748">
        <v>766</v>
      </c>
      <c r="P11748">
        <v>25.53</v>
      </c>
      <c r="Q11748">
        <v>0</v>
      </c>
      <c r="R11748" t="s">
        <v>1158</v>
      </c>
      <c r="S11748" t="s">
        <v>1159</v>
      </c>
      <c r="T11748">
        <v>1</v>
      </c>
      <c r="U11748" t="s">
        <v>1160</v>
      </c>
    </row>
    <row r="11749" spans="1:21" x14ac:dyDescent="0.3">
      <c r="A11749" s="1" t="s">
        <v>269</v>
      </c>
      <c r="B11749" s="2">
        <v>42011</v>
      </c>
      <c r="C11749">
        <v>53176</v>
      </c>
      <c r="D11749" s="1" t="s">
        <v>30</v>
      </c>
      <c r="E11749">
        <v>43</v>
      </c>
      <c r="F11749" s="1" t="s">
        <v>56</v>
      </c>
      <c r="G11749" s="1" t="s">
        <v>35</v>
      </c>
      <c r="H11749" t="s">
        <v>45</v>
      </c>
      <c r="I11749" s="1" t="s">
        <v>45</v>
      </c>
      <c r="J11749" s="1" t="s">
        <v>53</v>
      </c>
      <c r="K11749" s="1" t="s">
        <v>674</v>
      </c>
      <c r="L11749" s="1" t="s">
        <v>23</v>
      </c>
      <c r="M11749" t="s">
        <v>45</v>
      </c>
      <c r="N11749" s="1" t="s">
        <v>24</v>
      </c>
      <c r="O11749">
        <v>6792</v>
      </c>
      <c r="P11749">
        <v>226.4</v>
      </c>
      <c r="Q11749">
        <v>0</v>
      </c>
      <c r="R11749" t="s">
        <v>1158</v>
      </c>
      <c r="S11749" t="s">
        <v>1159</v>
      </c>
      <c r="T11749">
        <v>1</v>
      </c>
      <c r="U11749" t="s">
        <v>1160</v>
      </c>
    </row>
    <row r="11750" spans="1:21" x14ac:dyDescent="0.3">
      <c r="A11750" s="1" t="s">
        <v>50</v>
      </c>
      <c r="B11750" s="2">
        <v>42012</v>
      </c>
      <c r="C11750">
        <v>29062</v>
      </c>
      <c r="D11750" s="1" t="s">
        <v>18</v>
      </c>
      <c r="E11750">
        <v>41</v>
      </c>
      <c r="F11750" s="1" t="s">
        <v>56</v>
      </c>
      <c r="G11750" s="1" t="s">
        <v>35</v>
      </c>
      <c r="H11750" t="s">
        <v>45</v>
      </c>
      <c r="I11750" s="1" t="s">
        <v>45</v>
      </c>
      <c r="J11750" s="1" t="s">
        <v>53</v>
      </c>
      <c r="K11750" s="1" t="s">
        <v>668</v>
      </c>
      <c r="L11750" s="1" t="s">
        <v>23</v>
      </c>
      <c r="M11750" t="s">
        <v>45</v>
      </c>
      <c r="N11750" s="1" t="s">
        <v>24</v>
      </c>
      <c r="O11750">
        <v>797</v>
      </c>
      <c r="P11750">
        <v>26.57</v>
      </c>
      <c r="Q11750">
        <v>0</v>
      </c>
      <c r="R11750" t="s">
        <v>1158</v>
      </c>
      <c r="S11750" t="s">
        <v>1159</v>
      </c>
      <c r="T11750">
        <v>1</v>
      </c>
      <c r="U11750" t="s">
        <v>1160</v>
      </c>
    </row>
    <row r="11751" spans="1:21" x14ac:dyDescent="0.3">
      <c r="A11751" s="1" t="s">
        <v>50</v>
      </c>
      <c r="B11751" s="2">
        <v>42012</v>
      </c>
      <c r="C11751">
        <v>53176</v>
      </c>
      <c r="D11751" s="1" t="s">
        <v>30</v>
      </c>
      <c r="E11751">
        <v>43</v>
      </c>
      <c r="F11751" s="1" t="s">
        <v>56</v>
      </c>
      <c r="G11751" s="1" t="s">
        <v>35</v>
      </c>
      <c r="H11751" t="s">
        <v>45</v>
      </c>
      <c r="I11751" s="1" t="s">
        <v>45</v>
      </c>
      <c r="J11751" s="1" t="s">
        <v>53</v>
      </c>
      <c r="K11751" s="1" t="s">
        <v>674</v>
      </c>
      <c r="L11751" s="1" t="s">
        <v>23</v>
      </c>
      <c r="M11751" t="s">
        <v>45</v>
      </c>
      <c r="N11751" s="1" t="s">
        <v>24</v>
      </c>
      <c r="O11751">
        <v>6823</v>
      </c>
      <c r="P11751">
        <v>227.43</v>
      </c>
      <c r="Q11751">
        <v>0</v>
      </c>
      <c r="R11751" t="s">
        <v>1158</v>
      </c>
      <c r="S11751" t="s">
        <v>1159</v>
      </c>
      <c r="T11751">
        <v>1</v>
      </c>
      <c r="U11751" t="s">
        <v>1160</v>
      </c>
    </row>
    <row r="11752" spans="1:21" x14ac:dyDescent="0.3">
      <c r="A11752" s="1" t="s">
        <v>272</v>
      </c>
      <c r="B11752" s="2">
        <v>42013</v>
      </c>
      <c r="C11752">
        <v>29062</v>
      </c>
      <c r="D11752" s="1" t="s">
        <v>18</v>
      </c>
      <c r="E11752">
        <v>41</v>
      </c>
      <c r="F11752" s="1" t="s">
        <v>56</v>
      </c>
      <c r="G11752" s="1" t="s">
        <v>35</v>
      </c>
      <c r="H11752" t="s">
        <v>45</v>
      </c>
      <c r="I11752" s="1" t="s">
        <v>45</v>
      </c>
      <c r="J11752" s="1" t="s">
        <v>53</v>
      </c>
      <c r="K11752" s="1" t="s">
        <v>668</v>
      </c>
      <c r="L11752" s="1" t="s">
        <v>23</v>
      </c>
      <c r="M11752" t="s">
        <v>45</v>
      </c>
      <c r="N11752" s="1" t="s">
        <v>24</v>
      </c>
      <c r="O11752">
        <v>828</v>
      </c>
      <c r="P11752">
        <v>27.6</v>
      </c>
      <c r="Q11752">
        <v>0</v>
      </c>
      <c r="R11752" t="s">
        <v>1158</v>
      </c>
      <c r="S11752" t="s">
        <v>1159</v>
      </c>
      <c r="T11752">
        <v>1</v>
      </c>
      <c r="U11752" t="s">
        <v>1160</v>
      </c>
    </row>
    <row r="11753" spans="1:21" x14ac:dyDescent="0.3">
      <c r="A11753" s="1" t="s">
        <v>272</v>
      </c>
      <c r="B11753" s="2">
        <v>42013</v>
      </c>
      <c r="C11753">
        <v>53176</v>
      </c>
      <c r="D11753" s="1" t="s">
        <v>30</v>
      </c>
      <c r="E11753">
        <v>43</v>
      </c>
      <c r="F11753" s="1" t="s">
        <v>56</v>
      </c>
      <c r="G11753" s="1" t="s">
        <v>35</v>
      </c>
      <c r="H11753" t="s">
        <v>45</v>
      </c>
      <c r="I11753" s="1" t="s">
        <v>45</v>
      </c>
      <c r="J11753" s="1" t="s">
        <v>53</v>
      </c>
      <c r="K11753" s="1" t="s">
        <v>674</v>
      </c>
      <c r="L11753" s="1" t="s">
        <v>23</v>
      </c>
      <c r="M11753" t="s">
        <v>45</v>
      </c>
      <c r="N11753" s="1" t="s">
        <v>24</v>
      </c>
      <c r="O11753">
        <v>6854</v>
      </c>
      <c r="P11753">
        <v>228.47</v>
      </c>
      <c r="Q11753">
        <v>0</v>
      </c>
      <c r="R11753" t="s">
        <v>1158</v>
      </c>
      <c r="S11753" t="s">
        <v>1159</v>
      </c>
      <c r="T11753">
        <v>1</v>
      </c>
      <c r="U11753" t="s">
        <v>1160</v>
      </c>
    </row>
    <row r="11754" spans="1:21" x14ac:dyDescent="0.3">
      <c r="A11754" s="1" t="s">
        <v>52</v>
      </c>
      <c r="B11754" s="2">
        <v>42014</v>
      </c>
      <c r="C11754">
        <v>29062</v>
      </c>
      <c r="D11754" s="1" t="s">
        <v>18</v>
      </c>
      <c r="E11754">
        <v>41</v>
      </c>
      <c r="F11754" s="1" t="s">
        <v>56</v>
      </c>
      <c r="G11754" s="1" t="s">
        <v>35</v>
      </c>
      <c r="H11754" t="s">
        <v>45</v>
      </c>
      <c r="I11754" s="1" t="s">
        <v>45</v>
      </c>
      <c r="J11754" s="1" t="s">
        <v>53</v>
      </c>
      <c r="K11754" s="1" t="s">
        <v>668</v>
      </c>
      <c r="L11754" s="1" t="s">
        <v>23</v>
      </c>
      <c r="M11754" t="s">
        <v>45</v>
      </c>
      <c r="N11754" s="1" t="s">
        <v>24</v>
      </c>
      <c r="O11754">
        <v>858</v>
      </c>
      <c r="P11754">
        <v>28.6</v>
      </c>
      <c r="Q11754">
        <v>0</v>
      </c>
      <c r="R11754" t="s">
        <v>1158</v>
      </c>
      <c r="S11754" t="s">
        <v>1159</v>
      </c>
      <c r="T11754">
        <v>1</v>
      </c>
      <c r="U11754" t="s">
        <v>1160</v>
      </c>
    </row>
    <row r="11755" spans="1:21" x14ac:dyDescent="0.3">
      <c r="A11755" s="1" t="s">
        <v>52</v>
      </c>
      <c r="B11755" s="2">
        <v>42014</v>
      </c>
      <c r="C11755">
        <v>53176</v>
      </c>
      <c r="D11755" s="1" t="s">
        <v>30</v>
      </c>
      <c r="E11755">
        <v>43</v>
      </c>
      <c r="F11755" s="1" t="s">
        <v>56</v>
      </c>
      <c r="G11755" s="1" t="s">
        <v>35</v>
      </c>
      <c r="H11755" t="s">
        <v>45</v>
      </c>
      <c r="I11755" s="1" t="s">
        <v>45</v>
      </c>
      <c r="J11755" s="1" t="s">
        <v>53</v>
      </c>
      <c r="K11755" s="1" t="s">
        <v>674</v>
      </c>
      <c r="L11755" s="1" t="s">
        <v>23</v>
      </c>
      <c r="M11755" t="s">
        <v>45</v>
      </c>
      <c r="N11755" s="1" t="s">
        <v>24</v>
      </c>
      <c r="O11755">
        <v>6884</v>
      </c>
      <c r="P11755">
        <v>229.47</v>
      </c>
      <c r="Q11755">
        <v>0</v>
      </c>
      <c r="R11755" t="s">
        <v>1158</v>
      </c>
      <c r="S11755" t="s">
        <v>1159</v>
      </c>
      <c r="T11755">
        <v>1</v>
      </c>
      <c r="U11755" t="s">
        <v>1160</v>
      </c>
    </row>
    <row r="11756" spans="1:21" x14ac:dyDescent="0.3">
      <c r="A11756" s="1" t="s">
        <v>55</v>
      </c>
      <c r="B11756" s="2">
        <v>42015</v>
      </c>
      <c r="C11756">
        <v>29062</v>
      </c>
      <c r="D11756" s="1" t="s">
        <v>18</v>
      </c>
      <c r="E11756">
        <v>41</v>
      </c>
      <c r="F11756" s="1" t="s">
        <v>56</v>
      </c>
      <c r="G11756" s="1" t="s">
        <v>35</v>
      </c>
      <c r="H11756" t="s">
        <v>45</v>
      </c>
      <c r="I11756" s="1" t="s">
        <v>45</v>
      </c>
      <c r="J11756" s="1" t="s">
        <v>53</v>
      </c>
      <c r="K11756" s="1" t="s">
        <v>668</v>
      </c>
      <c r="L11756" s="1" t="s">
        <v>23</v>
      </c>
      <c r="M11756" t="s">
        <v>45</v>
      </c>
      <c r="N11756" s="1" t="s">
        <v>24</v>
      </c>
      <c r="O11756">
        <v>889</v>
      </c>
      <c r="P11756">
        <v>29.63</v>
      </c>
      <c r="Q11756">
        <v>0</v>
      </c>
      <c r="R11756" t="s">
        <v>1158</v>
      </c>
      <c r="S11756" t="s">
        <v>1159</v>
      </c>
      <c r="T11756">
        <v>1</v>
      </c>
      <c r="U11756" t="s">
        <v>1160</v>
      </c>
    </row>
    <row r="11757" spans="1:21" x14ac:dyDescent="0.3">
      <c r="A11757" s="1" t="s">
        <v>55</v>
      </c>
      <c r="B11757" s="2">
        <v>42015</v>
      </c>
      <c r="C11757">
        <v>53176</v>
      </c>
      <c r="D11757" s="1" t="s">
        <v>30</v>
      </c>
      <c r="E11757">
        <v>43</v>
      </c>
      <c r="F11757" s="1" t="s">
        <v>56</v>
      </c>
      <c r="G11757" s="1" t="s">
        <v>35</v>
      </c>
      <c r="H11757" t="s">
        <v>45</v>
      </c>
      <c r="I11757" s="1" t="s">
        <v>45</v>
      </c>
      <c r="J11757" s="1" t="s">
        <v>53</v>
      </c>
      <c r="K11757" s="1" t="s">
        <v>674</v>
      </c>
      <c r="L11757" s="1" t="s">
        <v>23</v>
      </c>
      <c r="M11757" t="s">
        <v>45</v>
      </c>
      <c r="N11757" s="1" t="s">
        <v>24</v>
      </c>
      <c r="O11757">
        <v>6915</v>
      </c>
      <c r="P11757">
        <v>230.5</v>
      </c>
      <c r="Q11757">
        <v>0</v>
      </c>
      <c r="R11757" t="s">
        <v>1158</v>
      </c>
      <c r="S11757" t="s">
        <v>1159</v>
      </c>
      <c r="T11757">
        <v>1</v>
      </c>
      <c r="U11757" t="s">
        <v>1160</v>
      </c>
    </row>
    <row r="11758" spans="1:21" x14ac:dyDescent="0.3">
      <c r="A11758" s="1" t="s">
        <v>276</v>
      </c>
      <c r="B11758" s="2">
        <v>42016</v>
      </c>
      <c r="C11758">
        <v>29062</v>
      </c>
      <c r="D11758" s="1" t="s">
        <v>18</v>
      </c>
      <c r="E11758">
        <v>41</v>
      </c>
      <c r="F11758" s="1" t="s">
        <v>56</v>
      </c>
      <c r="G11758" s="1" t="s">
        <v>35</v>
      </c>
      <c r="H11758" t="s">
        <v>45</v>
      </c>
      <c r="I11758" s="1" t="s">
        <v>45</v>
      </c>
      <c r="J11758" s="1" t="s">
        <v>53</v>
      </c>
      <c r="K11758" s="1" t="s">
        <v>668</v>
      </c>
      <c r="L11758" s="1" t="s">
        <v>23</v>
      </c>
      <c r="M11758" t="s">
        <v>45</v>
      </c>
      <c r="N11758" s="1" t="s">
        <v>24</v>
      </c>
      <c r="O11758">
        <v>919</v>
      </c>
      <c r="P11758">
        <v>30.63</v>
      </c>
      <c r="Q11758">
        <v>0</v>
      </c>
      <c r="R11758" t="s">
        <v>1158</v>
      </c>
      <c r="S11758" t="s">
        <v>1159</v>
      </c>
      <c r="T11758">
        <v>1</v>
      </c>
      <c r="U11758" t="s">
        <v>1160</v>
      </c>
    </row>
    <row r="11759" spans="1:21" x14ac:dyDescent="0.3">
      <c r="A11759" s="1" t="s">
        <v>276</v>
      </c>
      <c r="B11759" s="2">
        <v>42016</v>
      </c>
      <c r="C11759">
        <v>53176</v>
      </c>
      <c r="D11759" s="1" t="s">
        <v>30</v>
      </c>
      <c r="E11759">
        <v>43</v>
      </c>
      <c r="F11759" s="1" t="s">
        <v>56</v>
      </c>
      <c r="G11759" s="1" t="s">
        <v>35</v>
      </c>
      <c r="H11759" t="s">
        <v>45</v>
      </c>
      <c r="I11759" s="1" t="s">
        <v>45</v>
      </c>
      <c r="J11759" s="1" t="s">
        <v>53</v>
      </c>
      <c r="K11759" s="1" t="s">
        <v>674</v>
      </c>
      <c r="L11759" s="1" t="s">
        <v>23</v>
      </c>
      <c r="M11759" t="s">
        <v>45</v>
      </c>
      <c r="N11759" s="1" t="s">
        <v>24</v>
      </c>
      <c r="O11759">
        <v>6945</v>
      </c>
      <c r="P11759">
        <v>231.5</v>
      </c>
      <c r="Q11759">
        <v>0</v>
      </c>
      <c r="R11759" t="s">
        <v>1158</v>
      </c>
      <c r="S11759" t="s">
        <v>1159</v>
      </c>
      <c r="T11759">
        <v>1</v>
      </c>
      <c r="U11759" t="s">
        <v>1160</v>
      </c>
    </row>
    <row r="11760" spans="1:21" x14ac:dyDescent="0.3">
      <c r="A11760" s="1" t="s">
        <v>59</v>
      </c>
      <c r="B11760" s="2">
        <v>42370</v>
      </c>
      <c r="C11760">
        <v>29062</v>
      </c>
      <c r="D11760" s="1" t="s">
        <v>18</v>
      </c>
      <c r="E11760">
        <v>42</v>
      </c>
      <c r="F11760" s="1" t="s">
        <v>56</v>
      </c>
      <c r="G11760" s="1" t="s">
        <v>35</v>
      </c>
      <c r="H11760" t="s">
        <v>45</v>
      </c>
      <c r="I11760" s="1" t="s">
        <v>45</v>
      </c>
      <c r="J11760" s="1" t="s">
        <v>53</v>
      </c>
      <c r="K11760" s="1" t="s">
        <v>668</v>
      </c>
      <c r="L11760" s="1" t="s">
        <v>23</v>
      </c>
      <c r="M11760" t="s">
        <v>45</v>
      </c>
      <c r="N11760" s="1" t="s">
        <v>24</v>
      </c>
      <c r="O11760">
        <v>950</v>
      </c>
      <c r="P11760">
        <v>31.67</v>
      </c>
      <c r="Q11760">
        <v>0</v>
      </c>
      <c r="R11760" t="s">
        <v>1161</v>
      </c>
      <c r="S11760" t="s">
        <v>1159</v>
      </c>
      <c r="T11760">
        <v>1</v>
      </c>
      <c r="U11760" t="s">
        <v>1160</v>
      </c>
    </row>
    <row r="11761" spans="1:21" x14ac:dyDescent="0.3">
      <c r="A11761" s="1" t="s">
        <v>59</v>
      </c>
      <c r="B11761" s="2">
        <v>42370</v>
      </c>
      <c r="C11761">
        <v>53176</v>
      </c>
      <c r="D11761" s="1" t="s">
        <v>30</v>
      </c>
      <c r="E11761">
        <v>44</v>
      </c>
      <c r="F11761" s="1" t="s">
        <v>56</v>
      </c>
      <c r="G11761" s="1" t="s">
        <v>35</v>
      </c>
      <c r="H11761" t="s">
        <v>45</v>
      </c>
      <c r="I11761" s="1" t="s">
        <v>45</v>
      </c>
      <c r="J11761" s="1" t="s">
        <v>53</v>
      </c>
      <c r="K11761" s="1" t="s">
        <v>674</v>
      </c>
      <c r="L11761" s="1" t="s">
        <v>23</v>
      </c>
      <c r="M11761" t="s">
        <v>45</v>
      </c>
      <c r="N11761" s="1" t="s">
        <v>24</v>
      </c>
      <c r="O11761">
        <v>6976</v>
      </c>
      <c r="P11761">
        <v>232.53</v>
      </c>
      <c r="Q11761">
        <v>0</v>
      </c>
      <c r="R11761" t="s">
        <v>1161</v>
      </c>
      <c r="S11761" t="s">
        <v>1159</v>
      </c>
      <c r="T11761">
        <v>1</v>
      </c>
      <c r="U11761" t="s">
        <v>1160</v>
      </c>
    </row>
    <row r="11762" spans="1:21" x14ac:dyDescent="0.3">
      <c r="A11762" s="1" t="s">
        <v>62</v>
      </c>
      <c r="B11762" s="2">
        <v>42371</v>
      </c>
      <c r="C11762">
        <v>29062</v>
      </c>
      <c r="D11762" s="1" t="s">
        <v>18</v>
      </c>
      <c r="E11762">
        <v>42</v>
      </c>
      <c r="F11762" s="1" t="s">
        <v>56</v>
      </c>
      <c r="G11762" s="1" t="s">
        <v>35</v>
      </c>
      <c r="H11762" t="s">
        <v>45</v>
      </c>
      <c r="I11762" s="1" t="s">
        <v>45</v>
      </c>
      <c r="J11762" s="1" t="s">
        <v>53</v>
      </c>
      <c r="K11762" s="1" t="s">
        <v>668</v>
      </c>
      <c r="L11762" s="1" t="s">
        <v>23</v>
      </c>
      <c r="M11762" t="s">
        <v>45</v>
      </c>
      <c r="N11762" s="1" t="s">
        <v>24</v>
      </c>
      <c r="O11762">
        <v>981</v>
      </c>
      <c r="P11762">
        <v>32.700000000000003</v>
      </c>
      <c r="Q11762">
        <v>0</v>
      </c>
      <c r="R11762" t="s">
        <v>1161</v>
      </c>
      <c r="S11762" t="s">
        <v>1159</v>
      </c>
      <c r="T11762">
        <v>1</v>
      </c>
      <c r="U11762" t="s">
        <v>1160</v>
      </c>
    </row>
    <row r="11763" spans="1:21" x14ac:dyDescent="0.3">
      <c r="A11763" s="1" t="s">
        <v>62</v>
      </c>
      <c r="B11763" s="2">
        <v>42371</v>
      </c>
      <c r="C11763">
        <v>53176</v>
      </c>
      <c r="D11763" s="1" t="s">
        <v>30</v>
      </c>
      <c r="E11763">
        <v>44</v>
      </c>
      <c r="F11763" s="1" t="s">
        <v>56</v>
      </c>
      <c r="G11763" s="1" t="s">
        <v>35</v>
      </c>
      <c r="H11763" t="s">
        <v>45</v>
      </c>
      <c r="I11763" s="1" t="s">
        <v>45</v>
      </c>
      <c r="J11763" s="1" t="s">
        <v>53</v>
      </c>
      <c r="K11763" s="1" t="s">
        <v>674</v>
      </c>
      <c r="L11763" s="1" t="s">
        <v>23</v>
      </c>
      <c r="M11763" t="s">
        <v>45</v>
      </c>
      <c r="N11763" s="1" t="s">
        <v>24</v>
      </c>
      <c r="O11763">
        <v>7007</v>
      </c>
      <c r="P11763">
        <v>233.57</v>
      </c>
      <c r="Q11763">
        <v>0</v>
      </c>
      <c r="R11763" t="s">
        <v>1161</v>
      </c>
      <c r="S11763" t="s">
        <v>1159</v>
      </c>
      <c r="T11763">
        <v>1</v>
      </c>
      <c r="U11763" t="s">
        <v>1160</v>
      </c>
    </row>
    <row r="11764" spans="1:21" x14ac:dyDescent="0.3">
      <c r="A11764" s="1" t="s">
        <v>223</v>
      </c>
      <c r="B11764" s="2">
        <v>42372</v>
      </c>
      <c r="C11764">
        <v>29062</v>
      </c>
      <c r="D11764" s="1" t="s">
        <v>18</v>
      </c>
      <c r="E11764">
        <v>42</v>
      </c>
      <c r="F11764" s="1" t="s">
        <v>56</v>
      </c>
      <c r="G11764" s="1" t="s">
        <v>35</v>
      </c>
      <c r="H11764" t="s">
        <v>45</v>
      </c>
      <c r="I11764" s="1" t="s">
        <v>45</v>
      </c>
      <c r="J11764" s="1" t="s">
        <v>53</v>
      </c>
      <c r="K11764" s="1" t="s">
        <v>668</v>
      </c>
      <c r="L11764" s="1" t="s">
        <v>23</v>
      </c>
      <c r="M11764" t="s">
        <v>45</v>
      </c>
      <c r="N11764" s="1" t="s">
        <v>24</v>
      </c>
      <c r="O11764">
        <v>1010</v>
      </c>
      <c r="P11764">
        <v>33.67</v>
      </c>
      <c r="Q11764">
        <v>0</v>
      </c>
      <c r="R11764" t="s">
        <v>1161</v>
      </c>
      <c r="S11764" t="s">
        <v>1159</v>
      </c>
      <c r="T11764">
        <v>1</v>
      </c>
      <c r="U11764" t="s">
        <v>1160</v>
      </c>
    </row>
    <row r="11765" spans="1:21" x14ac:dyDescent="0.3">
      <c r="A11765" s="1" t="s">
        <v>223</v>
      </c>
      <c r="B11765" s="2">
        <v>42372</v>
      </c>
      <c r="C11765">
        <v>53176</v>
      </c>
      <c r="D11765" s="1" t="s">
        <v>30</v>
      </c>
      <c r="E11765">
        <v>44</v>
      </c>
      <c r="F11765" s="1" t="s">
        <v>56</v>
      </c>
      <c r="G11765" s="1" t="s">
        <v>35</v>
      </c>
      <c r="H11765" t="s">
        <v>45</v>
      </c>
      <c r="I11765" s="1" t="s">
        <v>45</v>
      </c>
      <c r="J11765" s="1" t="s">
        <v>53</v>
      </c>
      <c r="K11765" s="1" t="s">
        <v>674</v>
      </c>
      <c r="L11765" s="1" t="s">
        <v>23</v>
      </c>
      <c r="M11765" t="s">
        <v>45</v>
      </c>
      <c r="N11765" s="1" t="s">
        <v>24</v>
      </c>
      <c r="O11765">
        <v>7036</v>
      </c>
      <c r="P11765">
        <v>234.53</v>
      </c>
      <c r="Q11765">
        <v>0</v>
      </c>
      <c r="R11765" t="s">
        <v>1161</v>
      </c>
      <c r="S11765" t="s">
        <v>1159</v>
      </c>
      <c r="T11765">
        <v>1</v>
      </c>
      <c r="U11765" t="s">
        <v>1160</v>
      </c>
    </row>
    <row r="11766" spans="1:21" x14ac:dyDescent="0.3">
      <c r="A11766" s="1" t="s">
        <v>64</v>
      </c>
      <c r="B11766" s="2">
        <v>42373</v>
      </c>
      <c r="C11766">
        <v>29062</v>
      </c>
      <c r="D11766" s="1" t="s">
        <v>18</v>
      </c>
      <c r="E11766">
        <v>42</v>
      </c>
      <c r="F11766" s="1" t="s">
        <v>56</v>
      </c>
      <c r="G11766" s="1" t="s">
        <v>35</v>
      </c>
      <c r="H11766" t="s">
        <v>45</v>
      </c>
      <c r="I11766" s="1" t="s">
        <v>45</v>
      </c>
      <c r="J11766" s="1" t="s">
        <v>53</v>
      </c>
      <c r="K11766" s="1" t="s">
        <v>668</v>
      </c>
      <c r="L11766" s="1" t="s">
        <v>23</v>
      </c>
      <c r="M11766" t="s">
        <v>45</v>
      </c>
      <c r="N11766" s="1" t="s">
        <v>24</v>
      </c>
      <c r="O11766">
        <v>1041</v>
      </c>
      <c r="P11766">
        <v>34.700000000000003</v>
      </c>
      <c r="Q11766">
        <v>0</v>
      </c>
      <c r="R11766" t="s">
        <v>1161</v>
      </c>
      <c r="S11766" t="s">
        <v>1159</v>
      </c>
      <c r="T11766">
        <v>1</v>
      </c>
      <c r="U11766" t="s">
        <v>1160</v>
      </c>
    </row>
    <row r="11767" spans="1:21" x14ac:dyDescent="0.3">
      <c r="A11767" s="1" t="s">
        <v>64</v>
      </c>
      <c r="B11767" s="2">
        <v>42373</v>
      </c>
      <c r="C11767">
        <v>53176</v>
      </c>
      <c r="D11767" s="1" t="s">
        <v>30</v>
      </c>
      <c r="E11767">
        <v>44</v>
      </c>
      <c r="F11767" s="1" t="s">
        <v>56</v>
      </c>
      <c r="G11767" s="1" t="s">
        <v>35</v>
      </c>
      <c r="H11767" t="s">
        <v>45</v>
      </c>
      <c r="I11767" s="1" t="s">
        <v>45</v>
      </c>
      <c r="J11767" s="1" t="s">
        <v>53</v>
      </c>
      <c r="K11767" s="1" t="s">
        <v>674</v>
      </c>
      <c r="L11767" s="1" t="s">
        <v>23</v>
      </c>
      <c r="M11767" t="s">
        <v>45</v>
      </c>
      <c r="N11767" s="1" t="s">
        <v>24</v>
      </c>
      <c r="O11767">
        <v>7067</v>
      </c>
      <c r="P11767">
        <v>235.57</v>
      </c>
      <c r="Q11767">
        <v>0</v>
      </c>
      <c r="R11767" t="s">
        <v>1161</v>
      </c>
      <c r="S11767" t="s">
        <v>1159</v>
      </c>
      <c r="T11767">
        <v>1</v>
      </c>
      <c r="U11767" t="s">
        <v>1160</v>
      </c>
    </row>
    <row r="11768" spans="1:21" x14ac:dyDescent="0.3">
      <c r="A11768" s="1" t="s">
        <v>67</v>
      </c>
      <c r="B11768" s="2">
        <v>42374</v>
      </c>
      <c r="C11768">
        <v>29062</v>
      </c>
      <c r="D11768" s="1" t="s">
        <v>18</v>
      </c>
      <c r="E11768">
        <v>42</v>
      </c>
      <c r="F11768" s="1" t="s">
        <v>56</v>
      </c>
      <c r="G11768" s="1" t="s">
        <v>35</v>
      </c>
      <c r="H11768" t="s">
        <v>45</v>
      </c>
      <c r="I11768" s="1" t="s">
        <v>45</v>
      </c>
      <c r="J11768" s="1" t="s">
        <v>53</v>
      </c>
      <c r="K11768" s="1" t="s">
        <v>668</v>
      </c>
      <c r="L11768" s="1" t="s">
        <v>23</v>
      </c>
      <c r="M11768" t="s">
        <v>45</v>
      </c>
      <c r="N11768" s="1" t="s">
        <v>24</v>
      </c>
      <c r="O11768">
        <v>1071</v>
      </c>
      <c r="P11768">
        <v>35.700000000000003</v>
      </c>
      <c r="Q11768">
        <v>0</v>
      </c>
      <c r="R11768" t="s">
        <v>1161</v>
      </c>
      <c r="S11768" t="s">
        <v>1159</v>
      </c>
      <c r="T11768">
        <v>1</v>
      </c>
      <c r="U11768" t="s">
        <v>1160</v>
      </c>
    </row>
    <row r="11769" spans="1:21" x14ac:dyDescent="0.3">
      <c r="A11769" s="1" t="s">
        <v>67</v>
      </c>
      <c r="B11769" s="2">
        <v>42374</v>
      </c>
      <c r="C11769">
        <v>53176</v>
      </c>
      <c r="D11769" s="1" t="s">
        <v>30</v>
      </c>
      <c r="E11769">
        <v>44</v>
      </c>
      <c r="F11769" s="1" t="s">
        <v>56</v>
      </c>
      <c r="G11769" s="1" t="s">
        <v>35</v>
      </c>
      <c r="H11769" t="s">
        <v>45</v>
      </c>
      <c r="I11769" s="1" t="s">
        <v>45</v>
      </c>
      <c r="J11769" s="1" t="s">
        <v>53</v>
      </c>
      <c r="K11769" s="1" t="s">
        <v>674</v>
      </c>
      <c r="L11769" s="1" t="s">
        <v>23</v>
      </c>
      <c r="M11769" t="s">
        <v>45</v>
      </c>
      <c r="N11769" s="1" t="s">
        <v>24</v>
      </c>
      <c r="O11769">
        <v>7097</v>
      </c>
      <c r="P11769">
        <v>236.57</v>
      </c>
      <c r="Q11769">
        <v>0</v>
      </c>
      <c r="R11769" t="s">
        <v>1161</v>
      </c>
      <c r="S11769" t="s">
        <v>1159</v>
      </c>
      <c r="T11769">
        <v>1</v>
      </c>
      <c r="U11769" t="s">
        <v>1160</v>
      </c>
    </row>
    <row r="11770" spans="1:21" x14ac:dyDescent="0.3">
      <c r="A11770" s="1" t="s">
        <v>281</v>
      </c>
      <c r="B11770" s="2">
        <v>42375</v>
      </c>
      <c r="C11770">
        <v>29062</v>
      </c>
      <c r="D11770" s="1" t="s">
        <v>18</v>
      </c>
      <c r="E11770">
        <v>42</v>
      </c>
      <c r="F11770" s="1" t="s">
        <v>56</v>
      </c>
      <c r="G11770" s="1" t="s">
        <v>35</v>
      </c>
      <c r="H11770" t="s">
        <v>45</v>
      </c>
      <c r="I11770" s="1" t="s">
        <v>45</v>
      </c>
      <c r="J11770" s="1" t="s">
        <v>53</v>
      </c>
      <c r="K11770" s="1" t="s">
        <v>668</v>
      </c>
      <c r="L11770" s="1" t="s">
        <v>23</v>
      </c>
      <c r="M11770" t="s">
        <v>45</v>
      </c>
      <c r="N11770" s="1" t="s">
        <v>24</v>
      </c>
      <c r="O11770">
        <v>1102</v>
      </c>
      <c r="P11770">
        <v>36.729999999999997</v>
      </c>
      <c r="Q11770">
        <v>0</v>
      </c>
      <c r="R11770" t="s">
        <v>1161</v>
      </c>
      <c r="S11770" t="s">
        <v>1159</v>
      </c>
      <c r="T11770">
        <v>1</v>
      </c>
      <c r="U11770" t="s">
        <v>1160</v>
      </c>
    </row>
    <row r="11771" spans="1:21" x14ac:dyDescent="0.3">
      <c r="A11771" s="1" t="s">
        <v>281</v>
      </c>
      <c r="B11771" s="2">
        <v>42375</v>
      </c>
      <c r="C11771">
        <v>53176</v>
      </c>
      <c r="D11771" s="1" t="s">
        <v>30</v>
      </c>
      <c r="E11771">
        <v>44</v>
      </c>
      <c r="F11771" s="1" t="s">
        <v>56</v>
      </c>
      <c r="G11771" s="1" t="s">
        <v>35</v>
      </c>
      <c r="H11771" t="s">
        <v>45</v>
      </c>
      <c r="I11771" s="1" t="s">
        <v>45</v>
      </c>
      <c r="J11771" s="1" t="s">
        <v>53</v>
      </c>
      <c r="K11771" s="1" t="s">
        <v>674</v>
      </c>
      <c r="L11771" s="1" t="s">
        <v>23</v>
      </c>
      <c r="M11771" t="s">
        <v>45</v>
      </c>
      <c r="N11771" s="1" t="s">
        <v>24</v>
      </c>
      <c r="O11771">
        <v>7128</v>
      </c>
      <c r="P11771">
        <v>237.6</v>
      </c>
      <c r="Q11771">
        <v>0</v>
      </c>
      <c r="R11771" t="s">
        <v>1161</v>
      </c>
      <c r="S11771" t="s">
        <v>1159</v>
      </c>
      <c r="T11771">
        <v>1</v>
      </c>
      <c r="U11771" t="s">
        <v>1160</v>
      </c>
    </row>
    <row r="11772" spans="1:21" x14ac:dyDescent="0.3">
      <c r="A11772" s="1" t="s">
        <v>69</v>
      </c>
      <c r="B11772" s="2">
        <v>42376</v>
      </c>
      <c r="C11772">
        <v>29062</v>
      </c>
      <c r="D11772" s="1" t="s">
        <v>18</v>
      </c>
      <c r="E11772">
        <v>42</v>
      </c>
      <c r="F11772" s="1" t="s">
        <v>56</v>
      </c>
      <c r="G11772" s="1" t="s">
        <v>35</v>
      </c>
      <c r="H11772" t="s">
        <v>45</v>
      </c>
      <c r="I11772" s="1" t="s">
        <v>45</v>
      </c>
      <c r="J11772" s="1" t="s">
        <v>53</v>
      </c>
      <c r="K11772" s="1" t="s">
        <v>668</v>
      </c>
      <c r="L11772" s="1" t="s">
        <v>23</v>
      </c>
      <c r="M11772" t="s">
        <v>45</v>
      </c>
      <c r="N11772" s="1" t="s">
        <v>24</v>
      </c>
      <c r="O11772">
        <v>1132</v>
      </c>
      <c r="P11772">
        <v>37.729999999999997</v>
      </c>
      <c r="Q11772">
        <v>0</v>
      </c>
      <c r="R11772" t="s">
        <v>1161</v>
      </c>
      <c r="S11772" t="s">
        <v>1159</v>
      </c>
      <c r="T11772">
        <v>1</v>
      </c>
      <c r="U11772" t="s">
        <v>1160</v>
      </c>
    </row>
    <row r="11773" spans="1:21" x14ac:dyDescent="0.3">
      <c r="A11773" s="1" t="s">
        <v>69</v>
      </c>
      <c r="B11773" s="2">
        <v>42376</v>
      </c>
      <c r="C11773">
        <v>53176</v>
      </c>
      <c r="D11773" s="1" t="s">
        <v>30</v>
      </c>
      <c r="E11773">
        <v>44</v>
      </c>
      <c r="F11773" s="1" t="s">
        <v>56</v>
      </c>
      <c r="G11773" s="1" t="s">
        <v>35</v>
      </c>
      <c r="H11773" t="s">
        <v>45</v>
      </c>
      <c r="I11773" s="1" t="s">
        <v>45</v>
      </c>
      <c r="J11773" s="1" t="s">
        <v>53</v>
      </c>
      <c r="K11773" s="1" t="s">
        <v>674</v>
      </c>
      <c r="L11773" s="1" t="s">
        <v>23</v>
      </c>
      <c r="M11773" t="s">
        <v>45</v>
      </c>
      <c r="N11773" s="1" t="s">
        <v>24</v>
      </c>
      <c r="O11773">
        <v>7158</v>
      </c>
      <c r="P11773">
        <v>238.6</v>
      </c>
      <c r="Q11773">
        <v>0</v>
      </c>
      <c r="R11773" t="s">
        <v>1161</v>
      </c>
      <c r="S11773" t="s">
        <v>1159</v>
      </c>
      <c r="T11773">
        <v>1</v>
      </c>
      <c r="U11773" t="s">
        <v>1160</v>
      </c>
    </row>
    <row r="11774" spans="1:21" x14ac:dyDescent="0.3">
      <c r="A11774" s="1" t="s">
        <v>71</v>
      </c>
      <c r="B11774" s="2">
        <v>42377</v>
      </c>
      <c r="C11774">
        <v>29062</v>
      </c>
      <c r="D11774" s="1" t="s">
        <v>18</v>
      </c>
      <c r="E11774">
        <v>42</v>
      </c>
      <c r="F11774" s="1" t="s">
        <v>56</v>
      </c>
      <c r="G11774" s="1" t="s">
        <v>35</v>
      </c>
      <c r="H11774" t="s">
        <v>45</v>
      </c>
      <c r="I11774" s="1" t="s">
        <v>45</v>
      </c>
      <c r="J11774" s="1" t="s">
        <v>53</v>
      </c>
      <c r="K11774" s="1" t="s">
        <v>668</v>
      </c>
      <c r="L11774" s="1" t="s">
        <v>23</v>
      </c>
      <c r="M11774" t="s">
        <v>45</v>
      </c>
      <c r="N11774" s="1" t="s">
        <v>24</v>
      </c>
      <c r="O11774">
        <v>1163</v>
      </c>
      <c r="P11774">
        <v>38.770000000000003</v>
      </c>
      <c r="Q11774">
        <v>0</v>
      </c>
      <c r="R11774" t="s">
        <v>1161</v>
      </c>
      <c r="S11774" t="s">
        <v>1159</v>
      </c>
      <c r="T11774">
        <v>1</v>
      </c>
      <c r="U11774" t="s">
        <v>1160</v>
      </c>
    </row>
    <row r="11775" spans="1:21" x14ac:dyDescent="0.3">
      <c r="A11775" s="1" t="s">
        <v>71</v>
      </c>
      <c r="B11775" s="2">
        <v>42377</v>
      </c>
      <c r="C11775">
        <v>53176</v>
      </c>
      <c r="D11775" s="1" t="s">
        <v>30</v>
      </c>
      <c r="E11775">
        <v>44</v>
      </c>
      <c r="F11775" s="1" t="s">
        <v>56</v>
      </c>
      <c r="G11775" s="1" t="s">
        <v>35</v>
      </c>
      <c r="H11775" t="s">
        <v>45</v>
      </c>
      <c r="I11775" s="1" t="s">
        <v>45</v>
      </c>
      <c r="J11775" s="1" t="s">
        <v>53</v>
      </c>
      <c r="K11775" s="1" t="s">
        <v>674</v>
      </c>
      <c r="L11775" s="1" t="s">
        <v>23</v>
      </c>
      <c r="M11775" t="s">
        <v>45</v>
      </c>
      <c r="N11775" s="1" t="s">
        <v>24</v>
      </c>
      <c r="O11775">
        <v>7189</v>
      </c>
      <c r="P11775">
        <v>239.63</v>
      </c>
      <c r="Q11775">
        <v>0</v>
      </c>
      <c r="R11775" t="s">
        <v>1161</v>
      </c>
      <c r="S11775" t="s">
        <v>1159</v>
      </c>
      <c r="T11775">
        <v>1</v>
      </c>
      <c r="U11775" t="s">
        <v>1160</v>
      </c>
    </row>
    <row r="11776" spans="1:21" x14ac:dyDescent="0.3">
      <c r="A11776" s="1" t="s">
        <v>74</v>
      </c>
      <c r="B11776" s="2">
        <v>42378</v>
      </c>
      <c r="C11776">
        <v>29062</v>
      </c>
      <c r="D11776" s="1" t="s">
        <v>18</v>
      </c>
      <c r="E11776">
        <v>42</v>
      </c>
      <c r="F11776" s="1" t="s">
        <v>56</v>
      </c>
      <c r="G11776" s="1" t="s">
        <v>35</v>
      </c>
      <c r="H11776" t="s">
        <v>45</v>
      </c>
      <c r="I11776" s="1" t="s">
        <v>45</v>
      </c>
      <c r="J11776" s="1" t="s">
        <v>53</v>
      </c>
      <c r="K11776" s="1" t="s">
        <v>668</v>
      </c>
      <c r="L11776" s="1" t="s">
        <v>23</v>
      </c>
      <c r="M11776" t="s">
        <v>45</v>
      </c>
      <c r="N11776" s="1" t="s">
        <v>24</v>
      </c>
      <c r="O11776">
        <v>1194</v>
      </c>
      <c r="P11776">
        <v>39.799999999999997</v>
      </c>
      <c r="Q11776">
        <v>0</v>
      </c>
      <c r="R11776" t="s">
        <v>1161</v>
      </c>
      <c r="S11776" t="s">
        <v>1159</v>
      </c>
      <c r="T11776">
        <v>1</v>
      </c>
      <c r="U11776" t="s">
        <v>1160</v>
      </c>
    </row>
    <row r="11777" spans="1:21" x14ac:dyDescent="0.3">
      <c r="A11777" s="1" t="s">
        <v>74</v>
      </c>
      <c r="B11777" s="2">
        <v>42378</v>
      </c>
      <c r="C11777">
        <v>53176</v>
      </c>
      <c r="D11777" s="1" t="s">
        <v>30</v>
      </c>
      <c r="E11777">
        <v>44</v>
      </c>
      <c r="F11777" s="1" t="s">
        <v>56</v>
      </c>
      <c r="G11777" s="1" t="s">
        <v>35</v>
      </c>
      <c r="H11777" t="s">
        <v>45</v>
      </c>
      <c r="I11777" s="1" t="s">
        <v>45</v>
      </c>
      <c r="J11777" s="1" t="s">
        <v>53</v>
      </c>
      <c r="K11777" s="1" t="s">
        <v>674</v>
      </c>
      <c r="L11777" s="1" t="s">
        <v>23</v>
      </c>
      <c r="M11777" t="s">
        <v>45</v>
      </c>
      <c r="N11777" s="1" t="s">
        <v>24</v>
      </c>
      <c r="O11777">
        <v>7220</v>
      </c>
      <c r="P11777">
        <v>240.67</v>
      </c>
      <c r="Q11777">
        <v>0</v>
      </c>
      <c r="R11777" t="s">
        <v>1161</v>
      </c>
      <c r="S11777" t="s">
        <v>1159</v>
      </c>
      <c r="T11777">
        <v>1</v>
      </c>
      <c r="U11777" t="s">
        <v>1160</v>
      </c>
    </row>
    <row r="11778" spans="1:21" x14ac:dyDescent="0.3">
      <c r="A11778" s="1" t="s">
        <v>79</v>
      </c>
      <c r="B11778" s="2">
        <v>42379</v>
      </c>
      <c r="C11778">
        <v>29062</v>
      </c>
      <c r="D11778" s="1" t="s">
        <v>18</v>
      </c>
      <c r="E11778">
        <v>42</v>
      </c>
      <c r="F11778" s="1" t="s">
        <v>56</v>
      </c>
      <c r="G11778" s="1" t="s">
        <v>35</v>
      </c>
      <c r="H11778" t="s">
        <v>45</v>
      </c>
      <c r="I11778" s="1" t="s">
        <v>45</v>
      </c>
      <c r="J11778" s="1" t="s">
        <v>53</v>
      </c>
      <c r="K11778" s="1" t="s">
        <v>668</v>
      </c>
      <c r="L11778" s="1" t="s">
        <v>23</v>
      </c>
      <c r="M11778" t="s">
        <v>45</v>
      </c>
      <c r="N11778" s="1" t="s">
        <v>24</v>
      </c>
      <c r="O11778">
        <v>1224</v>
      </c>
      <c r="P11778">
        <v>40.799999999999997</v>
      </c>
      <c r="Q11778">
        <v>0</v>
      </c>
      <c r="R11778" t="s">
        <v>1161</v>
      </c>
      <c r="S11778" t="s">
        <v>1159</v>
      </c>
      <c r="T11778">
        <v>1</v>
      </c>
      <c r="U11778" t="s">
        <v>1160</v>
      </c>
    </row>
    <row r="11779" spans="1:21" x14ac:dyDescent="0.3">
      <c r="A11779" s="1" t="s">
        <v>79</v>
      </c>
      <c r="B11779" s="2">
        <v>42379</v>
      </c>
      <c r="C11779">
        <v>53176</v>
      </c>
      <c r="D11779" s="1" t="s">
        <v>30</v>
      </c>
      <c r="E11779">
        <v>44</v>
      </c>
      <c r="F11779" s="1" t="s">
        <v>56</v>
      </c>
      <c r="G11779" s="1" t="s">
        <v>35</v>
      </c>
      <c r="H11779" t="s">
        <v>45</v>
      </c>
      <c r="I11779" s="1" t="s">
        <v>45</v>
      </c>
      <c r="J11779" s="1" t="s">
        <v>53</v>
      </c>
      <c r="K11779" s="1" t="s">
        <v>674</v>
      </c>
      <c r="L11779" s="1" t="s">
        <v>23</v>
      </c>
      <c r="M11779" t="s">
        <v>45</v>
      </c>
      <c r="N11779" s="1" t="s">
        <v>24</v>
      </c>
      <c r="O11779">
        <v>7250</v>
      </c>
      <c r="P11779">
        <v>241.67</v>
      </c>
      <c r="Q11779">
        <v>0</v>
      </c>
      <c r="R11779" t="s">
        <v>1161</v>
      </c>
      <c r="S11779" t="s">
        <v>1159</v>
      </c>
      <c r="T11779">
        <v>1</v>
      </c>
      <c r="U11779" t="s">
        <v>1160</v>
      </c>
    </row>
    <row r="11780" spans="1:21" x14ac:dyDescent="0.3">
      <c r="A11780" s="1" t="s">
        <v>85</v>
      </c>
      <c r="B11780" s="2">
        <v>42380</v>
      </c>
      <c r="C11780">
        <v>29062</v>
      </c>
      <c r="D11780" s="1" t="s">
        <v>18</v>
      </c>
      <c r="E11780">
        <v>42</v>
      </c>
      <c r="F11780" s="1" t="s">
        <v>56</v>
      </c>
      <c r="G11780" s="1" t="s">
        <v>35</v>
      </c>
      <c r="H11780" t="s">
        <v>45</v>
      </c>
      <c r="I11780" s="1" t="s">
        <v>45</v>
      </c>
      <c r="J11780" s="1" t="s">
        <v>53</v>
      </c>
      <c r="K11780" s="1" t="s">
        <v>668</v>
      </c>
      <c r="L11780" s="1" t="s">
        <v>23</v>
      </c>
      <c r="M11780" t="s">
        <v>45</v>
      </c>
      <c r="N11780" s="1" t="s">
        <v>24</v>
      </c>
      <c r="O11780">
        <v>1255</v>
      </c>
      <c r="P11780">
        <v>41.83</v>
      </c>
      <c r="Q11780">
        <v>0</v>
      </c>
      <c r="R11780" t="s">
        <v>1161</v>
      </c>
      <c r="S11780" t="s">
        <v>1159</v>
      </c>
      <c r="T11780">
        <v>1</v>
      </c>
      <c r="U11780" t="s">
        <v>1160</v>
      </c>
    </row>
    <row r="11781" spans="1:21" x14ac:dyDescent="0.3">
      <c r="A11781" s="1" t="s">
        <v>85</v>
      </c>
      <c r="B11781" s="2">
        <v>42380</v>
      </c>
      <c r="C11781">
        <v>53176</v>
      </c>
      <c r="D11781" s="1" t="s">
        <v>30</v>
      </c>
      <c r="E11781">
        <v>44</v>
      </c>
      <c r="F11781" s="1" t="s">
        <v>56</v>
      </c>
      <c r="G11781" s="1" t="s">
        <v>35</v>
      </c>
      <c r="H11781" t="s">
        <v>45</v>
      </c>
      <c r="I11781" s="1" t="s">
        <v>45</v>
      </c>
      <c r="J11781" s="1" t="s">
        <v>53</v>
      </c>
      <c r="K11781" s="1" t="s">
        <v>674</v>
      </c>
      <c r="L11781" s="1" t="s">
        <v>23</v>
      </c>
      <c r="M11781" t="s">
        <v>45</v>
      </c>
      <c r="N11781" s="1" t="s">
        <v>24</v>
      </c>
      <c r="O11781">
        <v>7281</v>
      </c>
      <c r="P11781">
        <v>242.7</v>
      </c>
      <c r="Q11781">
        <v>0</v>
      </c>
      <c r="R11781" t="s">
        <v>1161</v>
      </c>
      <c r="S11781" t="s">
        <v>1159</v>
      </c>
      <c r="T11781">
        <v>1</v>
      </c>
      <c r="U11781" t="s">
        <v>1160</v>
      </c>
    </row>
    <row r="11782" spans="1:21" x14ac:dyDescent="0.3">
      <c r="A11782" s="1" t="s">
        <v>88</v>
      </c>
      <c r="B11782" s="2">
        <v>42381</v>
      </c>
      <c r="C11782">
        <v>29062</v>
      </c>
      <c r="D11782" s="1" t="s">
        <v>18</v>
      </c>
      <c r="E11782">
        <v>42</v>
      </c>
      <c r="F11782" s="1" t="s">
        <v>56</v>
      </c>
      <c r="G11782" s="1" t="s">
        <v>35</v>
      </c>
      <c r="H11782" t="s">
        <v>45</v>
      </c>
      <c r="I11782" s="1" t="s">
        <v>45</v>
      </c>
      <c r="J11782" s="1" t="s">
        <v>53</v>
      </c>
      <c r="K11782" s="1" t="s">
        <v>668</v>
      </c>
      <c r="L11782" s="1" t="s">
        <v>23</v>
      </c>
      <c r="M11782" t="s">
        <v>45</v>
      </c>
      <c r="N11782" s="1" t="s">
        <v>24</v>
      </c>
      <c r="O11782">
        <v>1285</v>
      </c>
      <c r="P11782">
        <v>42.83</v>
      </c>
      <c r="Q11782">
        <v>0</v>
      </c>
      <c r="R11782" t="s">
        <v>1161</v>
      </c>
      <c r="S11782" t="s">
        <v>1159</v>
      </c>
      <c r="T11782">
        <v>1</v>
      </c>
      <c r="U11782" t="s">
        <v>1160</v>
      </c>
    </row>
    <row r="11783" spans="1:21" x14ac:dyDescent="0.3">
      <c r="A11783" s="1" t="s">
        <v>88</v>
      </c>
      <c r="B11783" s="2">
        <v>42381</v>
      </c>
      <c r="C11783">
        <v>53176</v>
      </c>
      <c r="D11783" s="1" t="s">
        <v>30</v>
      </c>
      <c r="E11783">
        <v>44</v>
      </c>
      <c r="F11783" s="1" t="s">
        <v>56</v>
      </c>
      <c r="G11783" s="1" t="s">
        <v>35</v>
      </c>
      <c r="H11783" t="s">
        <v>45</v>
      </c>
      <c r="I11783" s="1" t="s">
        <v>45</v>
      </c>
      <c r="J11783" s="1" t="s">
        <v>53</v>
      </c>
      <c r="K11783" s="1" t="s">
        <v>674</v>
      </c>
      <c r="L11783" s="1" t="s">
        <v>23</v>
      </c>
      <c r="M11783" t="s">
        <v>45</v>
      </c>
      <c r="N11783" s="1" t="s">
        <v>24</v>
      </c>
      <c r="O11783">
        <v>7311</v>
      </c>
      <c r="P11783">
        <v>243.7</v>
      </c>
      <c r="Q11783">
        <v>0</v>
      </c>
      <c r="R11783" t="s">
        <v>1161</v>
      </c>
      <c r="S11783" t="s">
        <v>1159</v>
      </c>
      <c r="T11783">
        <v>1</v>
      </c>
      <c r="U11783" t="s">
        <v>1160</v>
      </c>
    </row>
    <row r="11784" spans="1:21" x14ac:dyDescent="0.3">
      <c r="A11784" s="1" t="s">
        <v>93</v>
      </c>
      <c r="B11784" s="2">
        <v>42736</v>
      </c>
      <c r="C11784">
        <v>29062</v>
      </c>
      <c r="D11784" s="1" t="s">
        <v>18</v>
      </c>
      <c r="E11784">
        <v>43</v>
      </c>
      <c r="F11784" s="1" t="s">
        <v>56</v>
      </c>
      <c r="G11784" s="1" t="s">
        <v>35</v>
      </c>
      <c r="H11784" t="s">
        <v>45</v>
      </c>
      <c r="I11784" s="1" t="s">
        <v>45</v>
      </c>
      <c r="J11784" s="1" t="s">
        <v>53</v>
      </c>
      <c r="K11784" s="1" t="s">
        <v>668</v>
      </c>
      <c r="L11784" s="1" t="s">
        <v>23</v>
      </c>
      <c r="M11784" t="s">
        <v>45</v>
      </c>
      <c r="N11784" s="1" t="s">
        <v>24</v>
      </c>
      <c r="O11784">
        <v>1316</v>
      </c>
      <c r="P11784">
        <v>43.87</v>
      </c>
      <c r="Q11784">
        <v>0</v>
      </c>
      <c r="R11784" t="s">
        <v>1162</v>
      </c>
      <c r="S11784" t="s">
        <v>1159</v>
      </c>
      <c r="T11784">
        <v>1</v>
      </c>
      <c r="U11784" t="s">
        <v>1160</v>
      </c>
    </row>
    <row r="11785" spans="1:21" x14ac:dyDescent="0.3">
      <c r="A11785" s="1" t="s">
        <v>93</v>
      </c>
      <c r="B11785" s="2">
        <v>42736</v>
      </c>
      <c r="C11785">
        <v>53176</v>
      </c>
      <c r="D11785" s="1" t="s">
        <v>30</v>
      </c>
      <c r="E11785">
        <v>45</v>
      </c>
      <c r="F11785" s="1" t="s">
        <v>56</v>
      </c>
      <c r="G11785" s="1" t="s">
        <v>35</v>
      </c>
      <c r="H11785" t="s">
        <v>45</v>
      </c>
      <c r="I11785" s="1" t="s">
        <v>45</v>
      </c>
      <c r="J11785" s="1" t="s">
        <v>53</v>
      </c>
      <c r="K11785" s="1" t="s">
        <v>674</v>
      </c>
      <c r="L11785" s="1" t="s">
        <v>23</v>
      </c>
      <c r="M11785" t="s">
        <v>45</v>
      </c>
      <c r="N11785" s="1" t="s">
        <v>24</v>
      </c>
      <c r="O11785">
        <v>7342</v>
      </c>
      <c r="P11785">
        <v>244.73</v>
      </c>
      <c r="Q11785">
        <v>0</v>
      </c>
      <c r="R11785" t="s">
        <v>1162</v>
      </c>
      <c r="S11785" t="s">
        <v>1159</v>
      </c>
      <c r="T11785">
        <v>1</v>
      </c>
      <c r="U11785" t="s">
        <v>1160</v>
      </c>
    </row>
    <row r="11786" spans="1:21" x14ac:dyDescent="0.3">
      <c r="A11786" s="1" t="s">
        <v>96</v>
      </c>
      <c r="B11786" s="2">
        <v>42737</v>
      </c>
      <c r="C11786">
        <v>29062</v>
      </c>
      <c r="D11786" s="1" t="s">
        <v>18</v>
      </c>
      <c r="E11786">
        <v>43</v>
      </c>
      <c r="F11786" s="1" t="s">
        <v>56</v>
      </c>
      <c r="G11786" s="1" t="s">
        <v>35</v>
      </c>
      <c r="H11786" t="s">
        <v>45</v>
      </c>
      <c r="I11786" s="1" t="s">
        <v>45</v>
      </c>
      <c r="J11786" s="1" t="s">
        <v>53</v>
      </c>
      <c r="K11786" s="1" t="s">
        <v>668</v>
      </c>
      <c r="L11786" s="1" t="s">
        <v>23</v>
      </c>
      <c r="M11786" t="s">
        <v>45</v>
      </c>
      <c r="N11786" s="1" t="s">
        <v>24</v>
      </c>
      <c r="O11786">
        <v>1347</v>
      </c>
      <c r="P11786">
        <v>44.9</v>
      </c>
      <c r="Q11786">
        <v>0</v>
      </c>
      <c r="R11786" t="s">
        <v>1162</v>
      </c>
      <c r="S11786" t="s">
        <v>1159</v>
      </c>
      <c r="T11786">
        <v>1</v>
      </c>
      <c r="U11786" t="s">
        <v>1160</v>
      </c>
    </row>
    <row r="11787" spans="1:21" x14ac:dyDescent="0.3">
      <c r="A11787" s="1" t="s">
        <v>96</v>
      </c>
      <c r="B11787" s="2">
        <v>42737</v>
      </c>
      <c r="C11787">
        <v>53176</v>
      </c>
      <c r="D11787" s="1" t="s">
        <v>30</v>
      </c>
      <c r="E11787">
        <v>45</v>
      </c>
      <c r="F11787" s="1" t="s">
        <v>56</v>
      </c>
      <c r="G11787" s="1" t="s">
        <v>35</v>
      </c>
      <c r="H11787" t="s">
        <v>45</v>
      </c>
      <c r="I11787" s="1" t="s">
        <v>45</v>
      </c>
      <c r="J11787" s="1" t="s">
        <v>53</v>
      </c>
      <c r="K11787" s="1" t="s">
        <v>674</v>
      </c>
      <c r="L11787" s="1" t="s">
        <v>23</v>
      </c>
      <c r="M11787" t="s">
        <v>45</v>
      </c>
      <c r="N11787" s="1" t="s">
        <v>24</v>
      </c>
      <c r="O11787">
        <v>7373</v>
      </c>
      <c r="P11787">
        <v>245.77</v>
      </c>
      <c r="Q11787">
        <v>0</v>
      </c>
      <c r="R11787" t="s">
        <v>1162</v>
      </c>
      <c r="S11787" t="s">
        <v>1159</v>
      </c>
      <c r="T11787">
        <v>1</v>
      </c>
      <c r="U11787" t="s">
        <v>1160</v>
      </c>
    </row>
    <row r="11788" spans="1:21" x14ac:dyDescent="0.3">
      <c r="A11788" s="1" t="s">
        <v>98</v>
      </c>
      <c r="B11788" s="2">
        <v>42738</v>
      </c>
      <c r="C11788">
        <v>29062</v>
      </c>
      <c r="D11788" s="1" t="s">
        <v>18</v>
      </c>
      <c r="E11788">
        <v>43</v>
      </c>
      <c r="F11788" s="1" t="s">
        <v>56</v>
      </c>
      <c r="G11788" s="1" t="s">
        <v>35</v>
      </c>
      <c r="H11788" t="s">
        <v>45</v>
      </c>
      <c r="I11788" s="1" t="s">
        <v>45</v>
      </c>
      <c r="J11788" s="1" t="s">
        <v>53</v>
      </c>
      <c r="K11788" s="1" t="s">
        <v>668</v>
      </c>
      <c r="L11788" s="1" t="s">
        <v>23</v>
      </c>
      <c r="M11788" t="s">
        <v>45</v>
      </c>
      <c r="N11788" s="1" t="s">
        <v>24</v>
      </c>
      <c r="O11788">
        <v>1375</v>
      </c>
      <c r="P11788">
        <v>45.83</v>
      </c>
      <c r="Q11788">
        <v>0</v>
      </c>
      <c r="R11788" t="s">
        <v>1162</v>
      </c>
      <c r="S11788" t="s">
        <v>1159</v>
      </c>
      <c r="T11788">
        <v>1</v>
      </c>
      <c r="U11788" t="s">
        <v>1160</v>
      </c>
    </row>
    <row r="11789" spans="1:21" x14ac:dyDescent="0.3">
      <c r="A11789" s="1" t="s">
        <v>98</v>
      </c>
      <c r="B11789" s="2">
        <v>42738</v>
      </c>
      <c r="C11789">
        <v>53176</v>
      </c>
      <c r="D11789" s="1" t="s">
        <v>30</v>
      </c>
      <c r="E11789">
        <v>45</v>
      </c>
      <c r="F11789" s="1" t="s">
        <v>56</v>
      </c>
      <c r="G11789" s="1" t="s">
        <v>35</v>
      </c>
      <c r="H11789" t="s">
        <v>45</v>
      </c>
      <c r="I11789" s="1" t="s">
        <v>45</v>
      </c>
      <c r="J11789" s="1" t="s">
        <v>53</v>
      </c>
      <c r="K11789" s="1" t="s">
        <v>674</v>
      </c>
      <c r="L11789" s="1" t="s">
        <v>23</v>
      </c>
      <c r="M11789" t="s">
        <v>45</v>
      </c>
      <c r="N11789" s="1" t="s">
        <v>24</v>
      </c>
      <c r="O11789">
        <v>7401</v>
      </c>
      <c r="P11789">
        <v>246.7</v>
      </c>
      <c r="Q11789">
        <v>0</v>
      </c>
      <c r="R11789" t="s">
        <v>1162</v>
      </c>
      <c r="S11789" t="s">
        <v>1159</v>
      </c>
      <c r="T11789">
        <v>1</v>
      </c>
      <c r="U11789" t="s">
        <v>1160</v>
      </c>
    </row>
    <row r="11790" spans="1:21" x14ac:dyDescent="0.3">
      <c r="A11790" s="1" t="s">
        <v>102</v>
      </c>
      <c r="B11790" s="2">
        <v>42739</v>
      </c>
      <c r="C11790">
        <v>29062</v>
      </c>
      <c r="D11790" s="1" t="s">
        <v>18</v>
      </c>
      <c r="E11790">
        <v>43</v>
      </c>
      <c r="F11790" s="1" t="s">
        <v>56</v>
      </c>
      <c r="G11790" s="1" t="s">
        <v>35</v>
      </c>
      <c r="H11790" t="s">
        <v>45</v>
      </c>
      <c r="I11790" s="1" t="s">
        <v>45</v>
      </c>
      <c r="J11790" s="1" t="s">
        <v>53</v>
      </c>
      <c r="K11790" s="1" t="s">
        <v>668</v>
      </c>
      <c r="L11790" s="1" t="s">
        <v>23</v>
      </c>
      <c r="M11790" t="s">
        <v>45</v>
      </c>
      <c r="N11790" s="1" t="s">
        <v>24</v>
      </c>
      <c r="O11790">
        <v>1406</v>
      </c>
      <c r="P11790">
        <v>46.87</v>
      </c>
      <c r="Q11790">
        <v>0</v>
      </c>
      <c r="R11790" t="s">
        <v>1162</v>
      </c>
      <c r="S11790" t="s">
        <v>1159</v>
      </c>
      <c r="T11790">
        <v>1</v>
      </c>
      <c r="U11790" t="s">
        <v>1160</v>
      </c>
    </row>
    <row r="11791" spans="1:21" x14ac:dyDescent="0.3">
      <c r="A11791" s="1" t="s">
        <v>102</v>
      </c>
      <c r="B11791" s="2">
        <v>42739</v>
      </c>
      <c r="C11791">
        <v>53176</v>
      </c>
      <c r="D11791" s="1" t="s">
        <v>30</v>
      </c>
      <c r="E11791">
        <v>45</v>
      </c>
      <c r="F11791" s="1" t="s">
        <v>56</v>
      </c>
      <c r="G11791" s="1" t="s">
        <v>35</v>
      </c>
      <c r="H11791" t="s">
        <v>45</v>
      </c>
      <c r="I11791" s="1" t="s">
        <v>45</v>
      </c>
      <c r="J11791" s="1" t="s">
        <v>53</v>
      </c>
      <c r="K11791" s="1" t="s">
        <v>674</v>
      </c>
      <c r="L11791" s="1" t="s">
        <v>23</v>
      </c>
      <c r="M11791" t="s">
        <v>45</v>
      </c>
      <c r="N11791" s="1" t="s">
        <v>24</v>
      </c>
      <c r="O11791">
        <v>7432</v>
      </c>
      <c r="P11791">
        <v>247.73</v>
      </c>
      <c r="Q11791">
        <v>0</v>
      </c>
      <c r="R11791" t="s">
        <v>1162</v>
      </c>
      <c r="S11791" t="s">
        <v>1159</v>
      </c>
      <c r="T11791">
        <v>1</v>
      </c>
      <c r="U11791" t="s">
        <v>1160</v>
      </c>
    </row>
    <row r="11792" spans="1:21" x14ac:dyDescent="0.3">
      <c r="A11792" s="1" t="s">
        <v>107</v>
      </c>
      <c r="B11792" s="2">
        <v>42740</v>
      </c>
      <c r="C11792">
        <v>29062</v>
      </c>
      <c r="D11792" s="1" t="s">
        <v>18</v>
      </c>
      <c r="E11792">
        <v>43</v>
      </c>
      <c r="F11792" s="1" t="s">
        <v>56</v>
      </c>
      <c r="G11792" s="1" t="s">
        <v>35</v>
      </c>
      <c r="H11792" t="s">
        <v>45</v>
      </c>
      <c r="I11792" s="1" t="s">
        <v>45</v>
      </c>
      <c r="J11792" s="1" t="s">
        <v>53</v>
      </c>
      <c r="K11792" s="1" t="s">
        <v>668</v>
      </c>
      <c r="L11792" s="1" t="s">
        <v>23</v>
      </c>
      <c r="M11792" t="s">
        <v>45</v>
      </c>
      <c r="N11792" s="1" t="s">
        <v>24</v>
      </c>
      <c r="O11792">
        <v>1436</v>
      </c>
      <c r="P11792">
        <v>47.87</v>
      </c>
      <c r="Q11792">
        <v>0</v>
      </c>
      <c r="R11792" t="s">
        <v>1162</v>
      </c>
      <c r="S11792" t="s">
        <v>1159</v>
      </c>
      <c r="T11792">
        <v>1</v>
      </c>
      <c r="U11792" t="s">
        <v>1160</v>
      </c>
    </row>
    <row r="11793" spans="1:21" x14ac:dyDescent="0.3">
      <c r="A11793" s="1" t="s">
        <v>107</v>
      </c>
      <c r="B11793" s="2">
        <v>42740</v>
      </c>
      <c r="C11793">
        <v>53176</v>
      </c>
      <c r="D11793" s="1" t="s">
        <v>30</v>
      </c>
      <c r="E11793">
        <v>45</v>
      </c>
      <c r="F11793" s="1" t="s">
        <v>56</v>
      </c>
      <c r="G11793" s="1" t="s">
        <v>35</v>
      </c>
      <c r="H11793" t="s">
        <v>45</v>
      </c>
      <c r="I11793" s="1" t="s">
        <v>45</v>
      </c>
      <c r="J11793" s="1" t="s">
        <v>53</v>
      </c>
      <c r="K11793" s="1" t="s">
        <v>674</v>
      </c>
      <c r="L11793" s="1" t="s">
        <v>23</v>
      </c>
      <c r="M11793" t="s">
        <v>45</v>
      </c>
      <c r="N11793" s="1" t="s">
        <v>24</v>
      </c>
      <c r="O11793">
        <v>7462</v>
      </c>
      <c r="P11793">
        <v>248.73</v>
      </c>
      <c r="Q11793">
        <v>0</v>
      </c>
      <c r="R11793" t="s">
        <v>1162</v>
      </c>
      <c r="S11793" t="s">
        <v>1159</v>
      </c>
      <c r="T11793">
        <v>1</v>
      </c>
      <c r="U11793" t="s">
        <v>1160</v>
      </c>
    </row>
    <row r="11794" spans="1:21" x14ac:dyDescent="0.3">
      <c r="A11794" s="1" t="s">
        <v>111</v>
      </c>
      <c r="B11794" s="2">
        <v>42741</v>
      </c>
      <c r="C11794">
        <v>29062</v>
      </c>
      <c r="D11794" s="1" t="s">
        <v>18</v>
      </c>
      <c r="E11794">
        <v>43</v>
      </c>
      <c r="F11794" s="1" t="s">
        <v>56</v>
      </c>
      <c r="G11794" s="1" t="s">
        <v>35</v>
      </c>
      <c r="H11794" t="s">
        <v>45</v>
      </c>
      <c r="I11794" s="1" t="s">
        <v>45</v>
      </c>
      <c r="J11794" s="1" t="s">
        <v>53</v>
      </c>
      <c r="K11794" s="1" t="s">
        <v>668</v>
      </c>
      <c r="L11794" s="1" t="s">
        <v>23</v>
      </c>
      <c r="M11794" t="s">
        <v>45</v>
      </c>
      <c r="N11794" s="1" t="s">
        <v>24</v>
      </c>
      <c r="O11794">
        <v>1467</v>
      </c>
      <c r="P11794">
        <v>48.9</v>
      </c>
      <c r="Q11794">
        <v>0</v>
      </c>
      <c r="R11794" t="s">
        <v>1162</v>
      </c>
      <c r="S11794" t="s">
        <v>1159</v>
      </c>
      <c r="T11794">
        <v>1</v>
      </c>
      <c r="U11794" t="s">
        <v>1160</v>
      </c>
    </row>
    <row r="11795" spans="1:21" x14ac:dyDescent="0.3">
      <c r="A11795" s="1" t="s">
        <v>111</v>
      </c>
      <c r="B11795" s="2">
        <v>42741</v>
      </c>
      <c r="C11795">
        <v>53176</v>
      </c>
      <c r="D11795" s="1" t="s">
        <v>30</v>
      </c>
      <c r="E11795">
        <v>45</v>
      </c>
      <c r="F11795" s="1" t="s">
        <v>56</v>
      </c>
      <c r="G11795" s="1" t="s">
        <v>35</v>
      </c>
      <c r="H11795" t="s">
        <v>45</v>
      </c>
      <c r="I11795" s="1" t="s">
        <v>45</v>
      </c>
      <c r="J11795" s="1" t="s">
        <v>53</v>
      </c>
      <c r="K11795" s="1" t="s">
        <v>674</v>
      </c>
      <c r="L11795" s="1" t="s">
        <v>23</v>
      </c>
      <c r="M11795" t="s">
        <v>45</v>
      </c>
      <c r="N11795" s="1" t="s">
        <v>24</v>
      </c>
      <c r="O11795">
        <v>7493</v>
      </c>
      <c r="P11795">
        <v>249.77</v>
      </c>
      <c r="Q11795">
        <v>0</v>
      </c>
      <c r="R11795" t="s">
        <v>1162</v>
      </c>
      <c r="S11795" t="s">
        <v>1159</v>
      </c>
      <c r="T11795">
        <v>1</v>
      </c>
      <c r="U11795" t="s">
        <v>1160</v>
      </c>
    </row>
    <row r="11796" spans="1:21" x14ac:dyDescent="0.3">
      <c r="A11796" s="1" t="s">
        <v>118</v>
      </c>
      <c r="B11796" s="2">
        <v>42742</v>
      </c>
      <c r="C11796">
        <v>29062</v>
      </c>
      <c r="D11796" s="1" t="s">
        <v>18</v>
      </c>
      <c r="E11796">
        <v>43</v>
      </c>
      <c r="F11796" s="1" t="s">
        <v>56</v>
      </c>
      <c r="G11796" s="1" t="s">
        <v>35</v>
      </c>
      <c r="H11796" t="s">
        <v>45</v>
      </c>
      <c r="I11796" s="1" t="s">
        <v>45</v>
      </c>
      <c r="J11796" s="1" t="s">
        <v>53</v>
      </c>
      <c r="K11796" s="1" t="s">
        <v>668</v>
      </c>
      <c r="L11796" s="1" t="s">
        <v>23</v>
      </c>
      <c r="M11796" t="s">
        <v>45</v>
      </c>
      <c r="N11796" s="1" t="s">
        <v>24</v>
      </c>
      <c r="O11796">
        <v>1497</v>
      </c>
      <c r="P11796">
        <v>49.9</v>
      </c>
      <c r="Q11796">
        <v>0</v>
      </c>
      <c r="R11796" t="s">
        <v>1162</v>
      </c>
      <c r="S11796" t="s">
        <v>1159</v>
      </c>
      <c r="T11796">
        <v>1</v>
      </c>
      <c r="U11796" t="s">
        <v>1160</v>
      </c>
    </row>
    <row r="11797" spans="1:21" x14ac:dyDescent="0.3">
      <c r="A11797" s="1" t="s">
        <v>118</v>
      </c>
      <c r="B11797" s="2">
        <v>42742</v>
      </c>
      <c r="C11797">
        <v>53176</v>
      </c>
      <c r="D11797" s="1" t="s">
        <v>30</v>
      </c>
      <c r="E11797">
        <v>45</v>
      </c>
      <c r="F11797" s="1" t="s">
        <v>56</v>
      </c>
      <c r="G11797" s="1" t="s">
        <v>35</v>
      </c>
      <c r="H11797" t="s">
        <v>45</v>
      </c>
      <c r="I11797" s="1" t="s">
        <v>45</v>
      </c>
      <c r="J11797" s="1" t="s">
        <v>53</v>
      </c>
      <c r="K11797" s="1" t="s">
        <v>674</v>
      </c>
      <c r="L11797" s="1" t="s">
        <v>23</v>
      </c>
      <c r="M11797" t="s">
        <v>45</v>
      </c>
      <c r="N11797" s="1" t="s">
        <v>24</v>
      </c>
      <c r="O11797">
        <v>7523</v>
      </c>
      <c r="P11797">
        <v>250.77</v>
      </c>
      <c r="Q11797">
        <v>0</v>
      </c>
      <c r="R11797" t="s">
        <v>1162</v>
      </c>
      <c r="S11797" t="s">
        <v>1159</v>
      </c>
      <c r="T11797">
        <v>1</v>
      </c>
      <c r="U11797" t="s">
        <v>1160</v>
      </c>
    </row>
    <row r="11798" spans="1:21" x14ac:dyDescent="0.3">
      <c r="A11798" s="1" t="s">
        <v>124</v>
      </c>
      <c r="B11798" s="2">
        <v>42743</v>
      </c>
      <c r="C11798">
        <v>29062</v>
      </c>
      <c r="D11798" s="1" t="s">
        <v>18</v>
      </c>
      <c r="E11798">
        <v>43</v>
      </c>
      <c r="F11798" s="1" t="s">
        <v>56</v>
      </c>
      <c r="G11798" s="1" t="s">
        <v>35</v>
      </c>
      <c r="H11798" t="s">
        <v>45</v>
      </c>
      <c r="I11798" s="1" t="s">
        <v>45</v>
      </c>
      <c r="J11798" s="1" t="s">
        <v>53</v>
      </c>
      <c r="K11798" s="1" t="s">
        <v>668</v>
      </c>
      <c r="L11798" s="1" t="s">
        <v>23</v>
      </c>
      <c r="M11798" t="s">
        <v>45</v>
      </c>
      <c r="N11798" s="1" t="s">
        <v>24</v>
      </c>
      <c r="O11798">
        <v>1528</v>
      </c>
      <c r="P11798">
        <v>50.93</v>
      </c>
      <c r="Q11798">
        <v>0</v>
      </c>
      <c r="R11798" t="s">
        <v>1162</v>
      </c>
      <c r="S11798" t="s">
        <v>1159</v>
      </c>
      <c r="T11798">
        <v>1</v>
      </c>
      <c r="U11798" t="s">
        <v>1160</v>
      </c>
    </row>
    <row r="11799" spans="1:21" x14ac:dyDescent="0.3">
      <c r="A11799" s="1" t="s">
        <v>124</v>
      </c>
      <c r="B11799" s="2">
        <v>42743</v>
      </c>
      <c r="C11799">
        <v>41372</v>
      </c>
      <c r="D11799" s="1" t="s">
        <v>30</v>
      </c>
      <c r="E11799">
        <v>30</v>
      </c>
      <c r="F11799" s="1" t="s">
        <v>56</v>
      </c>
      <c r="G11799" s="1" t="s">
        <v>35</v>
      </c>
      <c r="H11799" t="s">
        <v>45</v>
      </c>
      <c r="I11799" s="1" t="s">
        <v>45</v>
      </c>
      <c r="J11799" s="1" t="s">
        <v>53</v>
      </c>
      <c r="K11799" s="1" t="s">
        <v>682</v>
      </c>
      <c r="L11799" s="1" t="s">
        <v>23</v>
      </c>
      <c r="M11799" t="s">
        <v>45</v>
      </c>
      <c r="N11799" s="1" t="s">
        <v>24</v>
      </c>
      <c r="O11799">
        <v>6</v>
      </c>
      <c r="P11799">
        <v>0.2</v>
      </c>
      <c r="Q11799">
        <v>0</v>
      </c>
      <c r="R11799" t="s">
        <v>1162</v>
      </c>
      <c r="S11799" t="s">
        <v>1159</v>
      </c>
      <c r="T11799">
        <v>1</v>
      </c>
      <c r="U11799" t="s">
        <v>1160</v>
      </c>
    </row>
    <row r="11800" spans="1:21" x14ac:dyDescent="0.3">
      <c r="A11800" s="1" t="s">
        <v>124</v>
      </c>
      <c r="B11800" s="2">
        <v>42743</v>
      </c>
      <c r="C11800">
        <v>53176</v>
      </c>
      <c r="D11800" s="1" t="s">
        <v>30</v>
      </c>
      <c r="E11800">
        <v>45</v>
      </c>
      <c r="F11800" s="1" t="s">
        <v>56</v>
      </c>
      <c r="G11800" s="1" t="s">
        <v>35</v>
      </c>
      <c r="H11800" t="s">
        <v>45</v>
      </c>
      <c r="I11800" s="1" t="s">
        <v>45</v>
      </c>
      <c r="J11800" s="1" t="s">
        <v>53</v>
      </c>
      <c r="K11800" s="1" t="s">
        <v>674</v>
      </c>
      <c r="L11800" s="1" t="s">
        <v>23</v>
      </c>
      <c r="M11800" t="s">
        <v>45</v>
      </c>
      <c r="N11800" s="1" t="s">
        <v>24</v>
      </c>
      <c r="O11800">
        <v>7554</v>
      </c>
      <c r="P11800">
        <v>251.8</v>
      </c>
      <c r="Q11800">
        <v>0</v>
      </c>
      <c r="R11800" t="s">
        <v>1162</v>
      </c>
      <c r="S11800" t="s">
        <v>1159</v>
      </c>
      <c r="T11800">
        <v>1</v>
      </c>
      <c r="U11800" t="s">
        <v>1160</v>
      </c>
    </row>
    <row r="11801" spans="1:21" x14ac:dyDescent="0.3">
      <c r="A11801" s="1" t="s">
        <v>134</v>
      </c>
      <c r="B11801" s="2">
        <v>42744</v>
      </c>
      <c r="C11801">
        <v>29062</v>
      </c>
      <c r="D11801" s="1" t="s">
        <v>18</v>
      </c>
      <c r="E11801">
        <v>43</v>
      </c>
      <c r="F11801" s="1" t="s">
        <v>56</v>
      </c>
      <c r="G11801" s="1" t="s">
        <v>35</v>
      </c>
      <c r="H11801" t="s">
        <v>45</v>
      </c>
      <c r="I11801" s="1" t="s">
        <v>45</v>
      </c>
      <c r="J11801" s="1" t="s">
        <v>53</v>
      </c>
      <c r="K11801" s="1" t="s">
        <v>668</v>
      </c>
      <c r="L11801" s="1" t="s">
        <v>23</v>
      </c>
      <c r="M11801" t="s">
        <v>45</v>
      </c>
      <c r="N11801" s="1" t="s">
        <v>24</v>
      </c>
      <c r="O11801">
        <v>1559</v>
      </c>
      <c r="P11801">
        <v>51.97</v>
      </c>
      <c r="Q11801">
        <v>0</v>
      </c>
      <c r="R11801" t="s">
        <v>1162</v>
      </c>
      <c r="S11801" t="s">
        <v>1159</v>
      </c>
      <c r="T11801">
        <v>1</v>
      </c>
      <c r="U11801" t="s">
        <v>1160</v>
      </c>
    </row>
    <row r="11802" spans="1:21" x14ac:dyDescent="0.3">
      <c r="A11802" s="1" t="s">
        <v>134</v>
      </c>
      <c r="B11802" s="2">
        <v>42744</v>
      </c>
      <c r="C11802">
        <v>41372</v>
      </c>
      <c r="D11802" s="1" t="s">
        <v>30</v>
      </c>
      <c r="E11802">
        <v>30</v>
      </c>
      <c r="F11802" s="1" t="s">
        <v>56</v>
      </c>
      <c r="G11802" s="1" t="s">
        <v>35</v>
      </c>
      <c r="H11802" t="s">
        <v>45</v>
      </c>
      <c r="I11802" s="1" t="s">
        <v>45</v>
      </c>
      <c r="J11802" s="1" t="s">
        <v>53</v>
      </c>
      <c r="K11802" s="1" t="s">
        <v>682</v>
      </c>
      <c r="L11802" s="1" t="s">
        <v>23</v>
      </c>
      <c r="M11802" t="s">
        <v>45</v>
      </c>
      <c r="N11802" s="1" t="s">
        <v>24</v>
      </c>
      <c r="O11802">
        <v>37</v>
      </c>
      <c r="P11802">
        <v>1.23</v>
      </c>
      <c r="Q11802">
        <v>0</v>
      </c>
      <c r="R11802" t="s">
        <v>1162</v>
      </c>
      <c r="S11802" t="s">
        <v>1159</v>
      </c>
      <c r="T11802">
        <v>1</v>
      </c>
      <c r="U11802" t="s">
        <v>1160</v>
      </c>
    </row>
    <row r="11803" spans="1:21" x14ac:dyDescent="0.3">
      <c r="A11803" s="1" t="s">
        <v>134</v>
      </c>
      <c r="B11803" s="2">
        <v>42744</v>
      </c>
      <c r="C11803">
        <v>53176</v>
      </c>
      <c r="D11803" s="1" t="s">
        <v>30</v>
      </c>
      <c r="E11803">
        <v>45</v>
      </c>
      <c r="F11803" s="1" t="s">
        <v>56</v>
      </c>
      <c r="G11803" s="1" t="s">
        <v>35</v>
      </c>
      <c r="H11803" t="s">
        <v>45</v>
      </c>
      <c r="I11803" s="1" t="s">
        <v>45</v>
      </c>
      <c r="J11803" s="1" t="s">
        <v>53</v>
      </c>
      <c r="K11803" s="1" t="s">
        <v>674</v>
      </c>
      <c r="L11803" s="1" t="s">
        <v>23</v>
      </c>
      <c r="M11803" t="s">
        <v>45</v>
      </c>
      <c r="N11803" s="1" t="s">
        <v>24</v>
      </c>
      <c r="O11803">
        <v>7585</v>
      </c>
      <c r="P11803">
        <v>252.83</v>
      </c>
      <c r="Q11803">
        <v>0</v>
      </c>
      <c r="R11803" t="s">
        <v>1162</v>
      </c>
      <c r="S11803" t="s">
        <v>1159</v>
      </c>
      <c r="T11803">
        <v>1</v>
      </c>
      <c r="U11803" t="s">
        <v>1160</v>
      </c>
    </row>
    <row r="11804" spans="1:21" x14ac:dyDescent="0.3">
      <c r="A11804" s="1" t="s">
        <v>141</v>
      </c>
      <c r="B11804" s="2">
        <v>42745</v>
      </c>
      <c r="C11804">
        <v>29062</v>
      </c>
      <c r="D11804" s="1" t="s">
        <v>18</v>
      </c>
      <c r="E11804">
        <v>43</v>
      </c>
      <c r="F11804" s="1" t="s">
        <v>56</v>
      </c>
      <c r="G11804" s="1" t="s">
        <v>35</v>
      </c>
      <c r="H11804" t="s">
        <v>45</v>
      </c>
      <c r="I11804" s="1" t="s">
        <v>45</v>
      </c>
      <c r="J11804" s="1" t="s">
        <v>53</v>
      </c>
      <c r="K11804" s="1" t="s">
        <v>668</v>
      </c>
      <c r="L11804" s="1" t="s">
        <v>23</v>
      </c>
      <c r="M11804" t="s">
        <v>45</v>
      </c>
      <c r="N11804" s="1" t="s">
        <v>24</v>
      </c>
      <c r="O11804">
        <v>1589</v>
      </c>
      <c r="P11804">
        <v>52.97</v>
      </c>
      <c r="Q11804">
        <v>0</v>
      </c>
      <c r="R11804" t="s">
        <v>1162</v>
      </c>
      <c r="S11804" t="s">
        <v>1159</v>
      </c>
      <c r="T11804">
        <v>1</v>
      </c>
      <c r="U11804" t="s">
        <v>1160</v>
      </c>
    </row>
    <row r="11805" spans="1:21" x14ac:dyDescent="0.3">
      <c r="A11805" s="1" t="s">
        <v>141</v>
      </c>
      <c r="B11805" s="2">
        <v>42745</v>
      </c>
      <c r="C11805">
        <v>41372</v>
      </c>
      <c r="D11805" s="1" t="s">
        <v>30</v>
      </c>
      <c r="E11805">
        <v>30</v>
      </c>
      <c r="F11805" s="1" t="s">
        <v>56</v>
      </c>
      <c r="G11805" s="1" t="s">
        <v>35</v>
      </c>
      <c r="H11805" t="s">
        <v>45</v>
      </c>
      <c r="I11805" s="1" t="s">
        <v>45</v>
      </c>
      <c r="J11805" s="1" t="s">
        <v>53</v>
      </c>
      <c r="K11805" s="1" t="s">
        <v>682</v>
      </c>
      <c r="L11805" s="1" t="s">
        <v>23</v>
      </c>
      <c r="M11805" t="s">
        <v>45</v>
      </c>
      <c r="N11805" s="1" t="s">
        <v>24</v>
      </c>
      <c r="O11805">
        <v>67</v>
      </c>
      <c r="P11805">
        <v>2.23</v>
      </c>
      <c r="Q11805">
        <v>0</v>
      </c>
      <c r="R11805" t="s">
        <v>1162</v>
      </c>
      <c r="S11805" t="s">
        <v>1159</v>
      </c>
      <c r="T11805">
        <v>1</v>
      </c>
      <c r="U11805" t="s">
        <v>1160</v>
      </c>
    </row>
    <row r="11806" spans="1:21" x14ac:dyDescent="0.3">
      <c r="A11806" s="1" t="s">
        <v>141</v>
      </c>
      <c r="B11806" s="2">
        <v>42745</v>
      </c>
      <c r="C11806">
        <v>53176</v>
      </c>
      <c r="D11806" s="1" t="s">
        <v>30</v>
      </c>
      <c r="E11806">
        <v>45</v>
      </c>
      <c r="F11806" s="1" t="s">
        <v>56</v>
      </c>
      <c r="G11806" s="1" t="s">
        <v>35</v>
      </c>
      <c r="H11806" t="s">
        <v>45</v>
      </c>
      <c r="I11806" s="1" t="s">
        <v>45</v>
      </c>
      <c r="J11806" s="1" t="s">
        <v>53</v>
      </c>
      <c r="K11806" s="1" t="s">
        <v>674</v>
      </c>
      <c r="L11806" s="1" t="s">
        <v>23</v>
      </c>
      <c r="M11806" t="s">
        <v>45</v>
      </c>
      <c r="N11806" s="1" t="s">
        <v>24</v>
      </c>
      <c r="O11806">
        <v>7615</v>
      </c>
      <c r="P11806">
        <v>253.83</v>
      </c>
      <c r="Q11806">
        <v>0</v>
      </c>
      <c r="R11806" t="s">
        <v>1162</v>
      </c>
      <c r="S11806" t="s">
        <v>1159</v>
      </c>
      <c r="T11806">
        <v>1</v>
      </c>
      <c r="U11806" t="s">
        <v>1160</v>
      </c>
    </row>
    <row r="11807" spans="1:21" x14ac:dyDescent="0.3">
      <c r="A11807" s="1" t="s">
        <v>145</v>
      </c>
      <c r="B11807" s="2">
        <v>42746</v>
      </c>
      <c r="C11807">
        <v>29062</v>
      </c>
      <c r="D11807" s="1" t="s">
        <v>18</v>
      </c>
      <c r="E11807">
        <v>43</v>
      </c>
      <c r="F11807" s="1" t="s">
        <v>56</v>
      </c>
      <c r="G11807" s="1" t="s">
        <v>35</v>
      </c>
      <c r="H11807" t="s">
        <v>45</v>
      </c>
      <c r="I11807" s="1" t="s">
        <v>45</v>
      </c>
      <c r="J11807" s="1" t="s">
        <v>53</v>
      </c>
      <c r="K11807" s="1" t="s">
        <v>668</v>
      </c>
      <c r="L11807" s="1" t="s">
        <v>23</v>
      </c>
      <c r="M11807" t="s">
        <v>45</v>
      </c>
      <c r="N11807" s="1" t="s">
        <v>24</v>
      </c>
      <c r="O11807">
        <v>1620</v>
      </c>
      <c r="P11807">
        <v>54</v>
      </c>
      <c r="Q11807">
        <v>0</v>
      </c>
      <c r="R11807" t="s">
        <v>1162</v>
      </c>
      <c r="S11807" t="s">
        <v>1159</v>
      </c>
      <c r="T11807">
        <v>1</v>
      </c>
      <c r="U11807" t="s">
        <v>1160</v>
      </c>
    </row>
    <row r="11808" spans="1:21" x14ac:dyDescent="0.3">
      <c r="A11808" s="1" t="s">
        <v>145</v>
      </c>
      <c r="B11808" s="2">
        <v>42746</v>
      </c>
      <c r="C11808">
        <v>41372</v>
      </c>
      <c r="D11808" s="1" t="s">
        <v>30</v>
      </c>
      <c r="E11808">
        <v>30</v>
      </c>
      <c r="F11808" s="1" t="s">
        <v>56</v>
      </c>
      <c r="G11808" s="1" t="s">
        <v>35</v>
      </c>
      <c r="H11808" t="s">
        <v>45</v>
      </c>
      <c r="I11808" s="1" t="s">
        <v>45</v>
      </c>
      <c r="J11808" s="1" t="s">
        <v>53</v>
      </c>
      <c r="K11808" s="1" t="s">
        <v>682</v>
      </c>
      <c r="L11808" s="1" t="s">
        <v>23</v>
      </c>
      <c r="M11808" t="s">
        <v>45</v>
      </c>
      <c r="N11808" s="1" t="s">
        <v>24</v>
      </c>
      <c r="O11808">
        <v>98</v>
      </c>
      <c r="P11808">
        <v>3.27</v>
      </c>
      <c r="Q11808">
        <v>0</v>
      </c>
      <c r="R11808" t="s">
        <v>1162</v>
      </c>
      <c r="S11808" t="s">
        <v>1159</v>
      </c>
      <c r="T11808">
        <v>1</v>
      </c>
      <c r="U11808" t="s">
        <v>1160</v>
      </c>
    </row>
    <row r="11809" spans="1:21" x14ac:dyDescent="0.3">
      <c r="A11809" s="1" t="s">
        <v>145</v>
      </c>
      <c r="B11809" s="2">
        <v>42746</v>
      </c>
      <c r="C11809">
        <v>53176</v>
      </c>
      <c r="D11809" s="1" t="s">
        <v>30</v>
      </c>
      <c r="E11809">
        <v>45</v>
      </c>
      <c r="F11809" s="1" t="s">
        <v>56</v>
      </c>
      <c r="G11809" s="1" t="s">
        <v>35</v>
      </c>
      <c r="H11809" t="s">
        <v>45</v>
      </c>
      <c r="I11809" s="1" t="s">
        <v>45</v>
      </c>
      <c r="J11809" s="1" t="s">
        <v>53</v>
      </c>
      <c r="K11809" s="1" t="s">
        <v>674</v>
      </c>
      <c r="L11809" s="1" t="s">
        <v>23</v>
      </c>
      <c r="M11809" t="s">
        <v>45</v>
      </c>
      <c r="N11809" s="1" t="s">
        <v>24</v>
      </c>
      <c r="O11809">
        <v>7646</v>
      </c>
      <c r="P11809">
        <v>254.87</v>
      </c>
      <c r="Q11809">
        <v>0</v>
      </c>
      <c r="R11809" t="s">
        <v>1162</v>
      </c>
      <c r="S11809" t="s">
        <v>1159</v>
      </c>
      <c r="T11809">
        <v>1</v>
      </c>
      <c r="U11809" t="s">
        <v>1160</v>
      </c>
    </row>
    <row r="11810" spans="1:21" x14ac:dyDescent="0.3">
      <c r="A11810" s="1" t="s">
        <v>148</v>
      </c>
      <c r="B11810" s="2">
        <v>42747</v>
      </c>
      <c r="C11810">
        <v>29062</v>
      </c>
      <c r="D11810" s="1" t="s">
        <v>18</v>
      </c>
      <c r="E11810">
        <v>43</v>
      </c>
      <c r="F11810" s="1" t="s">
        <v>56</v>
      </c>
      <c r="G11810" s="1" t="s">
        <v>35</v>
      </c>
      <c r="H11810" t="s">
        <v>45</v>
      </c>
      <c r="I11810" s="1" t="s">
        <v>45</v>
      </c>
      <c r="J11810" s="1" t="s">
        <v>53</v>
      </c>
      <c r="K11810" s="1" t="s">
        <v>668</v>
      </c>
      <c r="L11810" s="1" t="s">
        <v>23</v>
      </c>
      <c r="M11810" t="s">
        <v>45</v>
      </c>
      <c r="N11810" s="1" t="s">
        <v>24</v>
      </c>
      <c r="O11810">
        <v>1650</v>
      </c>
      <c r="P11810">
        <v>55</v>
      </c>
      <c r="Q11810">
        <v>0</v>
      </c>
      <c r="R11810" t="s">
        <v>1162</v>
      </c>
      <c r="S11810" t="s">
        <v>1159</v>
      </c>
      <c r="T11810">
        <v>1</v>
      </c>
      <c r="U11810" t="s">
        <v>1160</v>
      </c>
    </row>
    <row r="11811" spans="1:21" x14ac:dyDescent="0.3">
      <c r="A11811" s="1" t="s">
        <v>148</v>
      </c>
      <c r="B11811" s="2">
        <v>42747</v>
      </c>
      <c r="C11811">
        <v>41372</v>
      </c>
      <c r="D11811" s="1" t="s">
        <v>30</v>
      </c>
      <c r="E11811">
        <v>30</v>
      </c>
      <c r="F11811" s="1" t="s">
        <v>56</v>
      </c>
      <c r="G11811" s="1" t="s">
        <v>35</v>
      </c>
      <c r="H11811" t="s">
        <v>45</v>
      </c>
      <c r="I11811" s="1" t="s">
        <v>45</v>
      </c>
      <c r="J11811" s="1" t="s">
        <v>53</v>
      </c>
      <c r="K11811" s="1" t="s">
        <v>682</v>
      </c>
      <c r="L11811" s="1" t="s">
        <v>23</v>
      </c>
      <c r="M11811" t="s">
        <v>45</v>
      </c>
      <c r="N11811" s="1" t="s">
        <v>24</v>
      </c>
      <c r="O11811">
        <v>128</v>
      </c>
      <c r="P11811">
        <v>4.2699999999999996</v>
      </c>
      <c r="Q11811">
        <v>0</v>
      </c>
      <c r="R11811" t="s">
        <v>1162</v>
      </c>
      <c r="S11811" t="s">
        <v>1159</v>
      </c>
      <c r="T11811">
        <v>1</v>
      </c>
      <c r="U11811" t="s">
        <v>1160</v>
      </c>
    </row>
    <row r="11812" spans="1:21" x14ac:dyDescent="0.3">
      <c r="A11812" s="1" t="s">
        <v>148</v>
      </c>
      <c r="B11812" s="2">
        <v>42747</v>
      </c>
      <c r="C11812">
        <v>53176</v>
      </c>
      <c r="D11812" s="1" t="s">
        <v>30</v>
      </c>
      <c r="E11812">
        <v>45</v>
      </c>
      <c r="F11812" s="1" t="s">
        <v>56</v>
      </c>
      <c r="G11812" s="1" t="s">
        <v>35</v>
      </c>
      <c r="H11812" t="s">
        <v>45</v>
      </c>
      <c r="I11812" s="1" t="s">
        <v>45</v>
      </c>
      <c r="J11812" s="1" t="s">
        <v>53</v>
      </c>
      <c r="K11812" s="1" t="s">
        <v>674</v>
      </c>
      <c r="L11812" s="1" t="s">
        <v>23</v>
      </c>
      <c r="M11812" t="s">
        <v>45</v>
      </c>
      <c r="N11812" s="1" t="s">
        <v>24</v>
      </c>
      <c r="O11812">
        <v>7676</v>
      </c>
      <c r="P11812">
        <v>255.87</v>
      </c>
      <c r="Q11812">
        <v>0</v>
      </c>
      <c r="R11812" t="s">
        <v>1162</v>
      </c>
      <c r="S11812" t="s">
        <v>1159</v>
      </c>
      <c r="T11812">
        <v>1</v>
      </c>
      <c r="U11812" t="s">
        <v>1160</v>
      </c>
    </row>
    <row r="11813" spans="1:21" x14ac:dyDescent="0.3">
      <c r="A11813" s="1" t="s">
        <v>150</v>
      </c>
      <c r="B11813" s="2">
        <v>43101</v>
      </c>
      <c r="C11813">
        <v>29062</v>
      </c>
      <c r="D11813" s="1" t="s">
        <v>18</v>
      </c>
      <c r="E11813">
        <v>44</v>
      </c>
      <c r="F11813" s="1" t="s">
        <v>56</v>
      </c>
      <c r="G11813" s="1" t="s">
        <v>35</v>
      </c>
      <c r="H11813" t="s">
        <v>45</v>
      </c>
      <c r="I11813" s="1" t="s">
        <v>45</v>
      </c>
      <c r="J11813" s="1" t="s">
        <v>53</v>
      </c>
      <c r="K11813" s="1" t="s">
        <v>668</v>
      </c>
      <c r="L11813" s="1" t="s">
        <v>23</v>
      </c>
      <c r="M11813" t="s">
        <v>45</v>
      </c>
      <c r="N11813" s="1" t="s">
        <v>24</v>
      </c>
      <c r="O11813">
        <v>1681</v>
      </c>
      <c r="P11813">
        <v>56.03</v>
      </c>
      <c r="Q11813">
        <v>0</v>
      </c>
      <c r="R11813" t="s">
        <v>1163</v>
      </c>
      <c r="S11813" t="s">
        <v>1159</v>
      </c>
      <c r="T11813">
        <v>1</v>
      </c>
      <c r="U11813" t="s">
        <v>1160</v>
      </c>
    </row>
    <row r="11814" spans="1:21" x14ac:dyDescent="0.3">
      <c r="A11814" s="1" t="s">
        <v>150</v>
      </c>
      <c r="B11814" s="2">
        <v>43101</v>
      </c>
      <c r="C11814">
        <v>41372</v>
      </c>
      <c r="D11814" s="1" t="s">
        <v>30</v>
      </c>
      <c r="E11814">
        <v>31</v>
      </c>
      <c r="F11814" s="1" t="s">
        <v>56</v>
      </c>
      <c r="G11814" s="1" t="s">
        <v>35</v>
      </c>
      <c r="H11814" t="s">
        <v>45</v>
      </c>
      <c r="I11814" s="1" t="s">
        <v>45</v>
      </c>
      <c r="J11814" s="1" t="s">
        <v>53</v>
      </c>
      <c r="K11814" s="1" t="s">
        <v>682</v>
      </c>
      <c r="L11814" s="1" t="s">
        <v>23</v>
      </c>
      <c r="M11814" t="s">
        <v>45</v>
      </c>
      <c r="N11814" s="1" t="s">
        <v>24</v>
      </c>
      <c r="O11814">
        <v>159</v>
      </c>
      <c r="P11814">
        <v>5.3</v>
      </c>
      <c r="Q11814">
        <v>0</v>
      </c>
      <c r="R11814" t="s">
        <v>1163</v>
      </c>
      <c r="S11814" t="s">
        <v>1159</v>
      </c>
      <c r="T11814">
        <v>1</v>
      </c>
      <c r="U11814" t="s">
        <v>1160</v>
      </c>
    </row>
    <row r="11815" spans="1:21" x14ac:dyDescent="0.3">
      <c r="A11815" s="1" t="s">
        <v>150</v>
      </c>
      <c r="B11815" s="2">
        <v>43101</v>
      </c>
      <c r="C11815">
        <v>53176</v>
      </c>
      <c r="D11815" s="1" t="s">
        <v>30</v>
      </c>
      <c r="E11815">
        <v>46</v>
      </c>
      <c r="F11815" s="1" t="s">
        <v>56</v>
      </c>
      <c r="G11815" s="1" t="s">
        <v>35</v>
      </c>
      <c r="H11815" t="s">
        <v>45</v>
      </c>
      <c r="I11815" s="1" t="s">
        <v>45</v>
      </c>
      <c r="J11815" s="1" t="s">
        <v>53</v>
      </c>
      <c r="K11815" s="1" t="s">
        <v>674</v>
      </c>
      <c r="L11815" s="1" t="s">
        <v>23</v>
      </c>
      <c r="M11815" t="s">
        <v>45</v>
      </c>
      <c r="N11815" s="1" t="s">
        <v>24</v>
      </c>
      <c r="O11815">
        <v>7707</v>
      </c>
      <c r="P11815">
        <v>256.89999999999998</v>
      </c>
      <c r="Q11815">
        <v>0</v>
      </c>
      <c r="R11815" t="s">
        <v>1163</v>
      </c>
      <c r="S11815" t="s">
        <v>1159</v>
      </c>
      <c r="T11815">
        <v>1</v>
      </c>
      <c r="U11815" t="s">
        <v>1160</v>
      </c>
    </row>
    <row r="11816" spans="1:21" x14ac:dyDescent="0.3">
      <c r="A11816" s="1" t="s">
        <v>153</v>
      </c>
      <c r="B11816" s="2">
        <v>43102</v>
      </c>
      <c r="C11816">
        <v>29062</v>
      </c>
      <c r="D11816" s="1" t="s">
        <v>18</v>
      </c>
      <c r="E11816">
        <v>44</v>
      </c>
      <c r="F11816" s="1" t="s">
        <v>56</v>
      </c>
      <c r="G11816" s="1" t="s">
        <v>35</v>
      </c>
      <c r="H11816" t="s">
        <v>45</v>
      </c>
      <c r="I11816" s="1" t="s">
        <v>45</v>
      </c>
      <c r="J11816" s="1" t="s">
        <v>53</v>
      </c>
      <c r="K11816" s="1" t="s">
        <v>668</v>
      </c>
      <c r="L11816" s="1" t="s">
        <v>23</v>
      </c>
      <c r="M11816" t="s">
        <v>45</v>
      </c>
      <c r="N11816" s="1" t="s">
        <v>24</v>
      </c>
      <c r="O11816">
        <v>1712</v>
      </c>
      <c r="P11816">
        <v>57.07</v>
      </c>
      <c r="Q11816">
        <v>0</v>
      </c>
      <c r="R11816" t="s">
        <v>1163</v>
      </c>
      <c r="S11816" t="s">
        <v>1159</v>
      </c>
      <c r="T11816">
        <v>1</v>
      </c>
      <c r="U11816" t="s">
        <v>1160</v>
      </c>
    </row>
    <row r="11817" spans="1:21" x14ac:dyDescent="0.3">
      <c r="A11817" s="1" t="s">
        <v>153</v>
      </c>
      <c r="B11817" s="2">
        <v>43102</v>
      </c>
      <c r="C11817">
        <v>41372</v>
      </c>
      <c r="D11817" s="1" t="s">
        <v>30</v>
      </c>
      <c r="E11817">
        <v>31</v>
      </c>
      <c r="F11817" s="1" t="s">
        <v>56</v>
      </c>
      <c r="G11817" s="1" t="s">
        <v>35</v>
      </c>
      <c r="H11817" t="s">
        <v>45</v>
      </c>
      <c r="I11817" s="1" t="s">
        <v>45</v>
      </c>
      <c r="J11817" s="1" t="s">
        <v>53</v>
      </c>
      <c r="K11817" s="1" t="s">
        <v>682</v>
      </c>
      <c r="L11817" s="1" t="s">
        <v>23</v>
      </c>
      <c r="M11817" t="s">
        <v>45</v>
      </c>
      <c r="N11817" s="1" t="s">
        <v>24</v>
      </c>
      <c r="O11817">
        <v>190</v>
      </c>
      <c r="P11817">
        <v>6.33</v>
      </c>
      <c r="Q11817">
        <v>0</v>
      </c>
      <c r="R11817" t="s">
        <v>1163</v>
      </c>
      <c r="S11817" t="s">
        <v>1159</v>
      </c>
      <c r="T11817">
        <v>1</v>
      </c>
      <c r="U11817" t="s">
        <v>1160</v>
      </c>
    </row>
    <row r="11818" spans="1:21" x14ac:dyDescent="0.3">
      <c r="A11818" s="1" t="s">
        <v>153</v>
      </c>
      <c r="B11818" s="2">
        <v>43102</v>
      </c>
      <c r="C11818">
        <v>53176</v>
      </c>
      <c r="D11818" s="1" t="s">
        <v>30</v>
      </c>
      <c r="E11818">
        <v>46</v>
      </c>
      <c r="F11818" s="1" t="s">
        <v>56</v>
      </c>
      <c r="G11818" s="1" t="s">
        <v>35</v>
      </c>
      <c r="H11818" t="s">
        <v>45</v>
      </c>
      <c r="I11818" s="1" t="s">
        <v>45</v>
      </c>
      <c r="J11818" s="1" t="s">
        <v>53</v>
      </c>
      <c r="K11818" s="1" t="s">
        <v>674</v>
      </c>
      <c r="L11818" s="1" t="s">
        <v>23</v>
      </c>
      <c r="M11818" t="s">
        <v>45</v>
      </c>
      <c r="N11818" s="1" t="s">
        <v>24</v>
      </c>
      <c r="O11818">
        <v>7738</v>
      </c>
      <c r="P11818">
        <v>257.93</v>
      </c>
      <c r="Q11818">
        <v>0</v>
      </c>
      <c r="R11818" t="s">
        <v>1163</v>
      </c>
      <c r="S11818" t="s">
        <v>1159</v>
      </c>
      <c r="T11818">
        <v>1</v>
      </c>
      <c r="U11818" t="s">
        <v>1160</v>
      </c>
    </row>
    <row r="11819" spans="1:21" x14ac:dyDescent="0.3">
      <c r="A11819" s="1" t="s">
        <v>158</v>
      </c>
      <c r="B11819" s="2">
        <v>43103</v>
      </c>
      <c r="C11819">
        <v>29062</v>
      </c>
      <c r="D11819" s="1" t="s">
        <v>18</v>
      </c>
      <c r="E11819">
        <v>44</v>
      </c>
      <c r="F11819" s="1" t="s">
        <v>56</v>
      </c>
      <c r="G11819" s="1" t="s">
        <v>35</v>
      </c>
      <c r="H11819" t="s">
        <v>45</v>
      </c>
      <c r="I11819" s="1" t="s">
        <v>45</v>
      </c>
      <c r="J11819" s="1" t="s">
        <v>53</v>
      </c>
      <c r="K11819" s="1" t="s">
        <v>668</v>
      </c>
      <c r="L11819" s="1" t="s">
        <v>23</v>
      </c>
      <c r="M11819" t="s">
        <v>45</v>
      </c>
      <c r="N11819" s="1" t="s">
        <v>24</v>
      </c>
      <c r="O11819">
        <v>1740</v>
      </c>
      <c r="P11819">
        <v>58</v>
      </c>
      <c r="Q11819">
        <v>0</v>
      </c>
      <c r="R11819" t="s">
        <v>1163</v>
      </c>
      <c r="S11819" t="s">
        <v>1159</v>
      </c>
      <c r="T11819">
        <v>1</v>
      </c>
      <c r="U11819" t="s">
        <v>1160</v>
      </c>
    </row>
    <row r="11820" spans="1:21" x14ac:dyDescent="0.3">
      <c r="A11820" s="1" t="s">
        <v>158</v>
      </c>
      <c r="B11820" s="2">
        <v>43103</v>
      </c>
      <c r="C11820">
        <v>41372</v>
      </c>
      <c r="D11820" s="1" t="s">
        <v>30</v>
      </c>
      <c r="E11820">
        <v>31</v>
      </c>
      <c r="F11820" s="1" t="s">
        <v>56</v>
      </c>
      <c r="G11820" s="1" t="s">
        <v>35</v>
      </c>
      <c r="H11820" t="s">
        <v>45</v>
      </c>
      <c r="I11820" s="1" t="s">
        <v>45</v>
      </c>
      <c r="J11820" s="1" t="s">
        <v>53</v>
      </c>
      <c r="K11820" s="1" t="s">
        <v>682</v>
      </c>
      <c r="L11820" s="1" t="s">
        <v>23</v>
      </c>
      <c r="M11820" t="s">
        <v>45</v>
      </c>
      <c r="N11820" s="1" t="s">
        <v>24</v>
      </c>
      <c r="O11820">
        <v>218</v>
      </c>
      <c r="P11820">
        <v>7.27</v>
      </c>
      <c r="Q11820">
        <v>0</v>
      </c>
      <c r="R11820" t="s">
        <v>1163</v>
      </c>
      <c r="S11820" t="s">
        <v>1159</v>
      </c>
      <c r="T11820">
        <v>1</v>
      </c>
      <c r="U11820" t="s">
        <v>1160</v>
      </c>
    </row>
    <row r="11821" spans="1:21" x14ac:dyDescent="0.3">
      <c r="A11821" s="1" t="s">
        <v>158</v>
      </c>
      <c r="B11821" s="2">
        <v>43103</v>
      </c>
      <c r="C11821">
        <v>53176</v>
      </c>
      <c r="D11821" s="1" t="s">
        <v>30</v>
      </c>
      <c r="E11821">
        <v>46</v>
      </c>
      <c r="F11821" s="1" t="s">
        <v>56</v>
      </c>
      <c r="G11821" s="1" t="s">
        <v>35</v>
      </c>
      <c r="H11821" t="s">
        <v>45</v>
      </c>
      <c r="I11821" s="1" t="s">
        <v>45</v>
      </c>
      <c r="J11821" s="1" t="s">
        <v>53</v>
      </c>
      <c r="K11821" s="1" t="s">
        <v>674</v>
      </c>
      <c r="L11821" s="1" t="s">
        <v>23</v>
      </c>
      <c r="M11821" t="s">
        <v>45</v>
      </c>
      <c r="N11821" s="1" t="s">
        <v>24</v>
      </c>
      <c r="O11821">
        <v>7766</v>
      </c>
      <c r="P11821">
        <v>258.87</v>
      </c>
      <c r="Q11821">
        <v>0</v>
      </c>
      <c r="R11821" t="s">
        <v>1163</v>
      </c>
      <c r="S11821" t="s">
        <v>1159</v>
      </c>
      <c r="T11821">
        <v>1</v>
      </c>
      <c r="U11821" t="s">
        <v>1160</v>
      </c>
    </row>
    <row r="11822" spans="1:21" x14ac:dyDescent="0.3">
      <c r="A11822" s="1" t="s">
        <v>166</v>
      </c>
      <c r="B11822" s="2">
        <v>43104</v>
      </c>
      <c r="C11822">
        <v>29062</v>
      </c>
      <c r="D11822" s="1" t="s">
        <v>18</v>
      </c>
      <c r="E11822">
        <v>44</v>
      </c>
      <c r="F11822" s="1" t="s">
        <v>56</v>
      </c>
      <c r="G11822" s="1" t="s">
        <v>35</v>
      </c>
      <c r="H11822" t="s">
        <v>45</v>
      </c>
      <c r="I11822" s="1" t="s">
        <v>45</v>
      </c>
      <c r="J11822" s="1" t="s">
        <v>53</v>
      </c>
      <c r="K11822" s="1" t="s">
        <v>668</v>
      </c>
      <c r="L11822" s="1" t="s">
        <v>23</v>
      </c>
      <c r="M11822" t="s">
        <v>45</v>
      </c>
      <c r="N11822" s="1" t="s">
        <v>24</v>
      </c>
      <c r="O11822">
        <v>1771</v>
      </c>
      <c r="P11822">
        <v>59.03</v>
      </c>
      <c r="Q11822">
        <v>0</v>
      </c>
      <c r="R11822" t="s">
        <v>1163</v>
      </c>
      <c r="S11822" t="s">
        <v>1159</v>
      </c>
      <c r="T11822">
        <v>1</v>
      </c>
      <c r="U11822" t="s">
        <v>1160</v>
      </c>
    </row>
    <row r="11823" spans="1:21" x14ac:dyDescent="0.3">
      <c r="A11823" s="1" t="s">
        <v>166</v>
      </c>
      <c r="B11823" s="2">
        <v>43104</v>
      </c>
      <c r="C11823">
        <v>41372</v>
      </c>
      <c r="D11823" s="1" t="s">
        <v>30</v>
      </c>
      <c r="E11823">
        <v>31</v>
      </c>
      <c r="F11823" s="1" t="s">
        <v>56</v>
      </c>
      <c r="G11823" s="1" t="s">
        <v>35</v>
      </c>
      <c r="H11823" t="s">
        <v>45</v>
      </c>
      <c r="I11823" s="1" t="s">
        <v>45</v>
      </c>
      <c r="J11823" s="1" t="s">
        <v>53</v>
      </c>
      <c r="K11823" s="1" t="s">
        <v>682</v>
      </c>
      <c r="L11823" s="1" t="s">
        <v>23</v>
      </c>
      <c r="M11823" t="s">
        <v>45</v>
      </c>
      <c r="N11823" s="1" t="s">
        <v>24</v>
      </c>
      <c r="O11823">
        <v>249</v>
      </c>
      <c r="P11823">
        <v>8.3000000000000007</v>
      </c>
      <c r="Q11823">
        <v>0</v>
      </c>
      <c r="R11823" t="s">
        <v>1163</v>
      </c>
      <c r="S11823" t="s">
        <v>1159</v>
      </c>
      <c r="T11823">
        <v>1</v>
      </c>
      <c r="U11823" t="s">
        <v>1160</v>
      </c>
    </row>
    <row r="11824" spans="1:21" x14ac:dyDescent="0.3">
      <c r="A11824" s="1" t="s">
        <v>166</v>
      </c>
      <c r="B11824" s="2">
        <v>43104</v>
      </c>
      <c r="C11824">
        <v>53176</v>
      </c>
      <c r="D11824" s="1" t="s">
        <v>30</v>
      </c>
      <c r="E11824">
        <v>46</v>
      </c>
      <c r="F11824" s="1" t="s">
        <v>56</v>
      </c>
      <c r="G11824" s="1" t="s">
        <v>35</v>
      </c>
      <c r="H11824" t="s">
        <v>45</v>
      </c>
      <c r="I11824" s="1" t="s">
        <v>45</v>
      </c>
      <c r="J11824" s="1" t="s">
        <v>53</v>
      </c>
      <c r="K11824" s="1" t="s">
        <v>674</v>
      </c>
      <c r="L11824" s="1" t="s">
        <v>23</v>
      </c>
      <c r="M11824" t="s">
        <v>45</v>
      </c>
      <c r="N11824" s="1" t="s">
        <v>24</v>
      </c>
      <c r="O11824">
        <v>7797</v>
      </c>
      <c r="P11824">
        <v>259.89999999999998</v>
      </c>
      <c r="Q11824">
        <v>0</v>
      </c>
      <c r="R11824" t="s">
        <v>1163</v>
      </c>
      <c r="S11824" t="s">
        <v>1159</v>
      </c>
      <c r="T11824">
        <v>1</v>
      </c>
      <c r="U11824" t="s">
        <v>1160</v>
      </c>
    </row>
    <row r="11825" spans="1:21" x14ac:dyDescent="0.3">
      <c r="A11825" s="1" t="s">
        <v>173</v>
      </c>
      <c r="B11825" s="2">
        <v>43105</v>
      </c>
      <c r="C11825">
        <v>29062</v>
      </c>
      <c r="D11825" s="1" t="s">
        <v>18</v>
      </c>
      <c r="E11825">
        <v>44</v>
      </c>
      <c r="F11825" s="1" t="s">
        <v>56</v>
      </c>
      <c r="G11825" s="1" t="s">
        <v>35</v>
      </c>
      <c r="H11825" t="s">
        <v>45</v>
      </c>
      <c r="I11825" s="1" t="s">
        <v>45</v>
      </c>
      <c r="J11825" s="1" t="s">
        <v>53</v>
      </c>
      <c r="K11825" s="1" t="s">
        <v>668</v>
      </c>
      <c r="L11825" s="1" t="s">
        <v>23</v>
      </c>
      <c r="M11825" t="s">
        <v>45</v>
      </c>
      <c r="N11825" s="1" t="s">
        <v>24</v>
      </c>
      <c r="O11825">
        <v>1801</v>
      </c>
      <c r="P11825">
        <v>60.03</v>
      </c>
      <c r="Q11825">
        <v>0</v>
      </c>
      <c r="R11825" t="s">
        <v>1163</v>
      </c>
      <c r="S11825" t="s">
        <v>1159</v>
      </c>
      <c r="T11825">
        <v>1</v>
      </c>
      <c r="U11825" t="s">
        <v>1160</v>
      </c>
    </row>
    <row r="11826" spans="1:21" x14ac:dyDescent="0.3">
      <c r="A11826" s="1" t="s">
        <v>173</v>
      </c>
      <c r="B11826" s="2">
        <v>43105</v>
      </c>
      <c r="C11826">
        <v>41372</v>
      </c>
      <c r="D11826" s="1" t="s">
        <v>30</v>
      </c>
      <c r="E11826">
        <v>31</v>
      </c>
      <c r="F11826" s="1" t="s">
        <v>56</v>
      </c>
      <c r="G11826" s="1" t="s">
        <v>35</v>
      </c>
      <c r="H11826" t="s">
        <v>45</v>
      </c>
      <c r="I11826" s="1" t="s">
        <v>45</v>
      </c>
      <c r="J11826" s="1" t="s">
        <v>53</v>
      </c>
      <c r="K11826" s="1" t="s">
        <v>682</v>
      </c>
      <c r="L11826" s="1" t="s">
        <v>23</v>
      </c>
      <c r="M11826" t="s">
        <v>45</v>
      </c>
      <c r="N11826" s="1" t="s">
        <v>24</v>
      </c>
      <c r="O11826">
        <v>279</v>
      </c>
      <c r="P11826">
        <v>9.3000000000000007</v>
      </c>
      <c r="Q11826">
        <v>0</v>
      </c>
      <c r="R11826" t="s">
        <v>1163</v>
      </c>
      <c r="S11826" t="s">
        <v>1159</v>
      </c>
      <c r="T11826">
        <v>1</v>
      </c>
      <c r="U11826" t="s">
        <v>1160</v>
      </c>
    </row>
    <row r="11827" spans="1:21" x14ac:dyDescent="0.3">
      <c r="A11827" s="1" t="s">
        <v>173</v>
      </c>
      <c r="B11827" s="2">
        <v>43105</v>
      </c>
      <c r="C11827">
        <v>53176</v>
      </c>
      <c r="D11827" s="1" t="s">
        <v>30</v>
      </c>
      <c r="E11827">
        <v>46</v>
      </c>
      <c r="F11827" s="1" t="s">
        <v>56</v>
      </c>
      <c r="G11827" s="1" t="s">
        <v>35</v>
      </c>
      <c r="H11827" t="s">
        <v>45</v>
      </c>
      <c r="I11827" s="1" t="s">
        <v>45</v>
      </c>
      <c r="J11827" s="1" t="s">
        <v>53</v>
      </c>
      <c r="K11827" s="1" t="s">
        <v>674</v>
      </c>
      <c r="L11827" s="1" t="s">
        <v>23</v>
      </c>
      <c r="M11827" t="s">
        <v>45</v>
      </c>
      <c r="N11827" s="1" t="s">
        <v>24</v>
      </c>
      <c r="O11827">
        <v>7827</v>
      </c>
      <c r="P11827">
        <v>260.89999999999998</v>
      </c>
      <c r="Q11827">
        <v>0</v>
      </c>
      <c r="R11827" t="s">
        <v>1163</v>
      </c>
      <c r="S11827" t="s">
        <v>1159</v>
      </c>
      <c r="T11827">
        <v>1</v>
      </c>
      <c r="U11827" t="s">
        <v>1160</v>
      </c>
    </row>
    <row r="11828" spans="1:21" x14ac:dyDescent="0.3">
      <c r="A11828" s="1" t="s">
        <v>179</v>
      </c>
      <c r="B11828" s="2">
        <v>43106</v>
      </c>
      <c r="C11828">
        <v>29062</v>
      </c>
      <c r="D11828" s="1" t="s">
        <v>18</v>
      </c>
      <c r="E11828">
        <v>44</v>
      </c>
      <c r="F11828" s="1" t="s">
        <v>56</v>
      </c>
      <c r="G11828" s="1" t="s">
        <v>35</v>
      </c>
      <c r="H11828" t="s">
        <v>45</v>
      </c>
      <c r="I11828" s="1" t="s">
        <v>45</v>
      </c>
      <c r="J11828" s="1" t="s">
        <v>53</v>
      </c>
      <c r="K11828" s="1" t="s">
        <v>668</v>
      </c>
      <c r="L11828" s="1" t="s">
        <v>23</v>
      </c>
      <c r="M11828" t="s">
        <v>45</v>
      </c>
      <c r="N11828" s="1" t="s">
        <v>24</v>
      </c>
      <c r="O11828">
        <v>1832</v>
      </c>
      <c r="P11828">
        <v>61.07</v>
      </c>
      <c r="Q11828">
        <v>0</v>
      </c>
      <c r="R11828" t="s">
        <v>1163</v>
      </c>
      <c r="S11828" t="s">
        <v>1159</v>
      </c>
      <c r="T11828">
        <v>1</v>
      </c>
      <c r="U11828" t="s">
        <v>1160</v>
      </c>
    </row>
    <row r="11829" spans="1:21" x14ac:dyDescent="0.3">
      <c r="A11829" s="1" t="s">
        <v>179</v>
      </c>
      <c r="B11829" s="2">
        <v>43106</v>
      </c>
      <c r="C11829">
        <v>41372</v>
      </c>
      <c r="D11829" s="1" t="s">
        <v>30</v>
      </c>
      <c r="E11829">
        <v>31</v>
      </c>
      <c r="F11829" s="1" t="s">
        <v>56</v>
      </c>
      <c r="G11829" s="1" t="s">
        <v>35</v>
      </c>
      <c r="H11829" t="s">
        <v>45</v>
      </c>
      <c r="I11829" s="1" t="s">
        <v>45</v>
      </c>
      <c r="J11829" s="1" t="s">
        <v>53</v>
      </c>
      <c r="K11829" s="1" t="s">
        <v>682</v>
      </c>
      <c r="L11829" s="1" t="s">
        <v>23</v>
      </c>
      <c r="M11829" t="s">
        <v>45</v>
      </c>
      <c r="N11829" s="1" t="s">
        <v>24</v>
      </c>
      <c r="O11829">
        <v>310</v>
      </c>
      <c r="P11829">
        <v>10.33</v>
      </c>
      <c r="Q11829">
        <v>0</v>
      </c>
      <c r="R11829" t="s">
        <v>1163</v>
      </c>
      <c r="S11829" t="s">
        <v>1159</v>
      </c>
      <c r="T11829">
        <v>1</v>
      </c>
      <c r="U11829" t="s">
        <v>1160</v>
      </c>
    </row>
    <row r="11830" spans="1:21" x14ac:dyDescent="0.3">
      <c r="A11830" s="1" t="s">
        <v>179</v>
      </c>
      <c r="B11830" s="2">
        <v>43106</v>
      </c>
      <c r="C11830">
        <v>53176</v>
      </c>
      <c r="D11830" s="1" t="s">
        <v>30</v>
      </c>
      <c r="E11830">
        <v>46</v>
      </c>
      <c r="F11830" s="1" t="s">
        <v>56</v>
      </c>
      <c r="G11830" s="1" t="s">
        <v>35</v>
      </c>
      <c r="H11830" t="s">
        <v>45</v>
      </c>
      <c r="I11830" s="1" t="s">
        <v>45</v>
      </c>
      <c r="J11830" s="1" t="s">
        <v>53</v>
      </c>
      <c r="K11830" s="1" t="s">
        <v>674</v>
      </c>
      <c r="L11830" s="1" t="s">
        <v>23</v>
      </c>
      <c r="M11830" t="s">
        <v>45</v>
      </c>
      <c r="N11830" s="1" t="s">
        <v>24</v>
      </c>
      <c r="O11830">
        <v>7858</v>
      </c>
      <c r="P11830">
        <v>261.93</v>
      </c>
      <c r="Q11830">
        <v>0</v>
      </c>
      <c r="R11830" t="s">
        <v>1163</v>
      </c>
      <c r="S11830" t="s">
        <v>1159</v>
      </c>
      <c r="T11830">
        <v>1</v>
      </c>
      <c r="U11830" t="s">
        <v>1160</v>
      </c>
    </row>
    <row r="11831" spans="1:21" x14ac:dyDescent="0.3">
      <c r="A11831" s="1" t="s">
        <v>189</v>
      </c>
      <c r="B11831" s="2">
        <v>43107</v>
      </c>
      <c r="C11831">
        <v>41372</v>
      </c>
      <c r="D11831" s="1" t="s">
        <v>30</v>
      </c>
      <c r="E11831">
        <v>31</v>
      </c>
      <c r="F11831" s="1" t="s">
        <v>56</v>
      </c>
      <c r="G11831" s="1" t="s">
        <v>35</v>
      </c>
      <c r="H11831" t="s">
        <v>45</v>
      </c>
      <c r="I11831" s="1" t="s">
        <v>45</v>
      </c>
      <c r="J11831" s="1" t="s">
        <v>53</v>
      </c>
      <c r="K11831" s="1" t="s">
        <v>682</v>
      </c>
      <c r="L11831" s="1" t="s">
        <v>23</v>
      </c>
      <c r="M11831" t="s">
        <v>45</v>
      </c>
      <c r="N11831" s="1" t="s">
        <v>24</v>
      </c>
      <c r="O11831">
        <v>340</v>
      </c>
      <c r="P11831">
        <v>11.33</v>
      </c>
      <c r="Q11831">
        <v>0</v>
      </c>
      <c r="R11831" t="s">
        <v>1163</v>
      </c>
      <c r="S11831" t="s">
        <v>1159</v>
      </c>
      <c r="T11831">
        <v>1</v>
      </c>
      <c r="U11831" t="s">
        <v>1160</v>
      </c>
    </row>
    <row r="11832" spans="1:21" x14ac:dyDescent="0.3">
      <c r="A11832" s="1" t="s">
        <v>189</v>
      </c>
      <c r="B11832" s="2">
        <v>43107</v>
      </c>
      <c r="C11832">
        <v>53176</v>
      </c>
      <c r="D11832" s="1" t="s">
        <v>30</v>
      </c>
      <c r="E11832">
        <v>46</v>
      </c>
      <c r="F11832" s="1" t="s">
        <v>56</v>
      </c>
      <c r="G11832" s="1" t="s">
        <v>35</v>
      </c>
      <c r="H11832" t="s">
        <v>45</v>
      </c>
      <c r="I11832" s="1" t="s">
        <v>45</v>
      </c>
      <c r="J11832" s="1" t="s">
        <v>53</v>
      </c>
      <c r="K11832" s="1" t="s">
        <v>674</v>
      </c>
      <c r="L11832" s="1" t="s">
        <v>23</v>
      </c>
      <c r="M11832" t="s">
        <v>45</v>
      </c>
      <c r="N11832" s="1" t="s">
        <v>24</v>
      </c>
      <c r="O11832">
        <v>7888</v>
      </c>
      <c r="P11832">
        <v>262.93</v>
      </c>
      <c r="Q11832">
        <v>0</v>
      </c>
      <c r="R11832" t="s">
        <v>1163</v>
      </c>
      <c r="S11832" t="s">
        <v>1159</v>
      </c>
      <c r="T11832">
        <v>1</v>
      </c>
      <c r="U11832" t="s">
        <v>1160</v>
      </c>
    </row>
    <row r="11833" spans="1:21" x14ac:dyDescent="0.3">
      <c r="A11833" s="1" t="s">
        <v>194</v>
      </c>
      <c r="B11833" s="2">
        <v>43108</v>
      </c>
      <c r="C11833">
        <v>41372</v>
      </c>
      <c r="D11833" s="1" t="s">
        <v>30</v>
      </c>
      <c r="E11833">
        <v>31</v>
      </c>
      <c r="F11833" s="1" t="s">
        <v>56</v>
      </c>
      <c r="G11833" s="1" t="s">
        <v>35</v>
      </c>
      <c r="H11833" t="s">
        <v>45</v>
      </c>
      <c r="I11833" s="1" t="s">
        <v>45</v>
      </c>
      <c r="J11833" s="1" t="s">
        <v>53</v>
      </c>
      <c r="K11833" s="1" t="s">
        <v>682</v>
      </c>
      <c r="L11833" s="1" t="s">
        <v>23</v>
      </c>
      <c r="M11833" t="s">
        <v>45</v>
      </c>
      <c r="N11833" s="1" t="s">
        <v>24</v>
      </c>
      <c r="O11833">
        <v>371</v>
      </c>
      <c r="P11833">
        <v>12.37</v>
      </c>
      <c r="Q11833">
        <v>0</v>
      </c>
      <c r="R11833" t="s">
        <v>1163</v>
      </c>
      <c r="S11833" t="s">
        <v>1159</v>
      </c>
      <c r="T11833">
        <v>1</v>
      </c>
      <c r="U11833" t="s">
        <v>1160</v>
      </c>
    </row>
    <row r="11834" spans="1:21" x14ac:dyDescent="0.3">
      <c r="A11834" s="1" t="s">
        <v>194</v>
      </c>
      <c r="B11834" s="2">
        <v>43108</v>
      </c>
      <c r="C11834">
        <v>53176</v>
      </c>
      <c r="D11834" s="1" t="s">
        <v>30</v>
      </c>
      <c r="E11834">
        <v>46</v>
      </c>
      <c r="F11834" s="1" t="s">
        <v>56</v>
      </c>
      <c r="G11834" s="1" t="s">
        <v>35</v>
      </c>
      <c r="H11834" t="s">
        <v>45</v>
      </c>
      <c r="I11834" s="1" t="s">
        <v>45</v>
      </c>
      <c r="J11834" s="1" t="s">
        <v>53</v>
      </c>
      <c r="K11834" s="1" t="s">
        <v>674</v>
      </c>
      <c r="L11834" s="1" t="s">
        <v>23</v>
      </c>
      <c r="M11834" t="s">
        <v>45</v>
      </c>
      <c r="N11834" s="1" t="s">
        <v>24</v>
      </c>
      <c r="O11834">
        <v>7919</v>
      </c>
      <c r="P11834">
        <v>263.97000000000003</v>
      </c>
      <c r="Q11834">
        <v>0</v>
      </c>
      <c r="R11834" t="s">
        <v>1163</v>
      </c>
      <c r="S11834" t="s">
        <v>1159</v>
      </c>
      <c r="T11834">
        <v>1</v>
      </c>
      <c r="U11834" t="s">
        <v>1160</v>
      </c>
    </row>
    <row r="11835" spans="1:21" x14ac:dyDescent="0.3">
      <c r="A11835" s="1" t="s">
        <v>197</v>
      </c>
      <c r="B11835" s="2">
        <v>43109</v>
      </c>
      <c r="C11835">
        <v>41372</v>
      </c>
      <c r="D11835" s="1" t="s">
        <v>30</v>
      </c>
      <c r="E11835">
        <v>31</v>
      </c>
      <c r="F11835" s="1" t="s">
        <v>56</v>
      </c>
      <c r="G11835" s="1" t="s">
        <v>35</v>
      </c>
      <c r="H11835" t="s">
        <v>45</v>
      </c>
      <c r="I11835" s="1" t="s">
        <v>45</v>
      </c>
      <c r="J11835" s="1" t="s">
        <v>53</v>
      </c>
      <c r="K11835" s="1" t="s">
        <v>682</v>
      </c>
      <c r="L11835" s="1" t="s">
        <v>23</v>
      </c>
      <c r="M11835" t="s">
        <v>45</v>
      </c>
      <c r="N11835" s="1" t="s">
        <v>24</v>
      </c>
      <c r="O11835">
        <v>402</v>
      </c>
      <c r="P11835">
        <v>13.4</v>
      </c>
      <c r="Q11835">
        <v>0</v>
      </c>
      <c r="R11835" t="s">
        <v>1163</v>
      </c>
      <c r="S11835" t="s">
        <v>1159</v>
      </c>
      <c r="T11835">
        <v>1</v>
      </c>
      <c r="U11835" t="s">
        <v>1160</v>
      </c>
    </row>
    <row r="11836" spans="1:21" x14ac:dyDescent="0.3">
      <c r="A11836" s="1" t="s">
        <v>197</v>
      </c>
      <c r="B11836" s="2">
        <v>43109</v>
      </c>
      <c r="C11836">
        <v>53176</v>
      </c>
      <c r="D11836" s="1" t="s">
        <v>30</v>
      </c>
      <c r="E11836">
        <v>46</v>
      </c>
      <c r="F11836" s="1" t="s">
        <v>56</v>
      </c>
      <c r="G11836" s="1" t="s">
        <v>35</v>
      </c>
      <c r="H11836" t="s">
        <v>45</v>
      </c>
      <c r="I11836" s="1" t="s">
        <v>45</v>
      </c>
      <c r="J11836" s="1" t="s">
        <v>53</v>
      </c>
      <c r="K11836" s="1" t="s">
        <v>674</v>
      </c>
      <c r="L11836" s="1" t="s">
        <v>23</v>
      </c>
      <c r="M11836" t="s">
        <v>45</v>
      </c>
      <c r="N11836" s="1" t="s">
        <v>24</v>
      </c>
      <c r="O11836">
        <v>7950</v>
      </c>
      <c r="P11836">
        <v>265</v>
      </c>
      <c r="Q11836">
        <v>0</v>
      </c>
      <c r="R11836" t="s">
        <v>1163</v>
      </c>
      <c r="S11836" t="s">
        <v>1159</v>
      </c>
      <c r="T11836">
        <v>1</v>
      </c>
      <c r="U11836" t="s">
        <v>1160</v>
      </c>
    </row>
    <row r="11837" spans="1:21" x14ac:dyDescent="0.3">
      <c r="A11837" s="1" t="s">
        <v>205</v>
      </c>
      <c r="B11837" s="2">
        <v>43110</v>
      </c>
      <c r="C11837">
        <v>41372</v>
      </c>
      <c r="D11837" s="1" t="s">
        <v>30</v>
      </c>
      <c r="E11837">
        <v>31</v>
      </c>
      <c r="F11837" s="1" t="s">
        <v>56</v>
      </c>
      <c r="G11837" s="1" t="s">
        <v>35</v>
      </c>
      <c r="H11837" t="s">
        <v>45</v>
      </c>
      <c r="I11837" s="1" t="s">
        <v>45</v>
      </c>
      <c r="J11837" s="1" t="s">
        <v>53</v>
      </c>
      <c r="K11837" s="1" t="s">
        <v>682</v>
      </c>
      <c r="L11837" s="1" t="s">
        <v>23</v>
      </c>
      <c r="M11837" t="s">
        <v>45</v>
      </c>
      <c r="N11837" s="1" t="s">
        <v>24</v>
      </c>
      <c r="O11837">
        <v>432</v>
      </c>
      <c r="P11837">
        <v>14.4</v>
      </c>
      <c r="Q11837">
        <v>0</v>
      </c>
      <c r="R11837" t="s">
        <v>1163</v>
      </c>
      <c r="S11837" t="s">
        <v>1159</v>
      </c>
      <c r="T11837">
        <v>1</v>
      </c>
      <c r="U11837" t="s">
        <v>1160</v>
      </c>
    </row>
    <row r="11838" spans="1:21" x14ac:dyDescent="0.3">
      <c r="A11838" s="1" t="s">
        <v>205</v>
      </c>
      <c r="B11838" s="2">
        <v>43110</v>
      </c>
      <c r="C11838">
        <v>53176</v>
      </c>
      <c r="D11838" s="1" t="s">
        <v>30</v>
      </c>
      <c r="E11838">
        <v>46</v>
      </c>
      <c r="F11838" s="1" t="s">
        <v>56</v>
      </c>
      <c r="G11838" s="1" t="s">
        <v>35</v>
      </c>
      <c r="H11838" t="s">
        <v>45</v>
      </c>
      <c r="I11838" s="1" t="s">
        <v>45</v>
      </c>
      <c r="J11838" s="1" t="s">
        <v>53</v>
      </c>
      <c r="K11838" s="1" t="s">
        <v>674</v>
      </c>
      <c r="L11838" s="1" t="s">
        <v>23</v>
      </c>
      <c r="M11838" t="s">
        <v>45</v>
      </c>
      <c r="N11838" s="1" t="s">
        <v>24</v>
      </c>
      <c r="O11838">
        <v>7980</v>
      </c>
      <c r="P11838">
        <v>266</v>
      </c>
      <c r="Q11838">
        <v>0</v>
      </c>
      <c r="R11838" t="s">
        <v>1163</v>
      </c>
      <c r="S11838" t="s">
        <v>1159</v>
      </c>
      <c r="T11838">
        <v>1</v>
      </c>
      <c r="U11838" t="s">
        <v>1160</v>
      </c>
    </row>
    <row r="11839" spans="1:21" x14ac:dyDescent="0.3">
      <c r="A11839" s="1" t="s">
        <v>214</v>
      </c>
      <c r="B11839" s="2">
        <v>43111</v>
      </c>
      <c r="C11839">
        <v>41372</v>
      </c>
      <c r="D11839" s="1" t="s">
        <v>30</v>
      </c>
      <c r="E11839">
        <v>31</v>
      </c>
      <c r="F11839" s="1" t="s">
        <v>56</v>
      </c>
      <c r="G11839" s="1" t="s">
        <v>35</v>
      </c>
      <c r="H11839" t="s">
        <v>45</v>
      </c>
      <c r="I11839" s="1" t="s">
        <v>45</v>
      </c>
      <c r="J11839" s="1" t="s">
        <v>53</v>
      </c>
      <c r="K11839" s="1" t="s">
        <v>682</v>
      </c>
      <c r="L11839" s="1" t="s">
        <v>23</v>
      </c>
      <c r="M11839" t="s">
        <v>45</v>
      </c>
      <c r="N11839" s="1" t="s">
        <v>24</v>
      </c>
      <c r="O11839">
        <v>463</v>
      </c>
      <c r="P11839">
        <v>15.43</v>
      </c>
      <c r="Q11839">
        <v>0</v>
      </c>
      <c r="R11839" t="s">
        <v>1163</v>
      </c>
      <c r="S11839" t="s">
        <v>1159</v>
      </c>
      <c r="T11839">
        <v>1</v>
      </c>
      <c r="U11839" t="s">
        <v>1160</v>
      </c>
    </row>
    <row r="11840" spans="1:21" x14ac:dyDescent="0.3">
      <c r="A11840" s="1" t="s">
        <v>214</v>
      </c>
      <c r="B11840" s="2">
        <v>43111</v>
      </c>
      <c r="C11840">
        <v>53176</v>
      </c>
      <c r="D11840" s="1" t="s">
        <v>30</v>
      </c>
      <c r="E11840">
        <v>46</v>
      </c>
      <c r="F11840" s="1" t="s">
        <v>56</v>
      </c>
      <c r="G11840" s="1" t="s">
        <v>35</v>
      </c>
      <c r="H11840" t="s">
        <v>45</v>
      </c>
      <c r="I11840" s="1" t="s">
        <v>45</v>
      </c>
      <c r="J11840" s="1" t="s">
        <v>53</v>
      </c>
      <c r="K11840" s="1" t="s">
        <v>674</v>
      </c>
      <c r="L11840" s="1" t="s">
        <v>23</v>
      </c>
      <c r="M11840" t="s">
        <v>45</v>
      </c>
      <c r="N11840" s="1" t="s">
        <v>24</v>
      </c>
      <c r="O11840">
        <v>8011</v>
      </c>
      <c r="P11840">
        <v>267.02999999999997</v>
      </c>
      <c r="Q11840">
        <v>0</v>
      </c>
      <c r="R11840" t="s">
        <v>1163</v>
      </c>
      <c r="S11840" t="s">
        <v>1159</v>
      </c>
      <c r="T11840">
        <v>1</v>
      </c>
      <c r="U11840" t="s">
        <v>1160</v>
      </c>
    </row>
    <row r="11841" spans="1:21" x14ac:dyDescent="0.3">
      <c r="A11841" s="1" t="s">
        <v>319</v>
      </c>
      <c r="B11841" s="2">
        <v>43112</v>
      </c>
      <c r="C11841">
        <v>41372</v>
      </c>
      <c r="D11841" s="1" t="s">
        <v>30</v>
      </c>
      <c r="E11841">
        <v>31</v>
      </c>
      <c r="F11841" s="1" t="s">
        <v>56</v>
      </c>
      <c r="G11841" s="1" t="s">
        <v>35</v>
      </c>
      <c r="H11841" t="s">
        <v>45</v>
      </c>
      <c r="I11841" s="1" t="s">
        <v>45</v>
      </c>
      <c r="J11841" s="1" t="s">
        <v>53</v>
      </c>
      <c r="K11841" s="1" t="s">
        <v>682</v>
      </c>
      <c r="L11841" s="1" t="s">
        <v>23</v>
      </c>
      <c r="M11841" t="s">
        <v>45</v>
      </c>
      <c r="N11841" s="1" t="s">
        <v>24</v>
      </c>
      <c r="O11841">
        <v>493</v>
      </c>
      <c r="P11841">
        <v>16.43</v>
      </c>
      <c r="Q11841">
        <v>0</v>
      </c>
      <c r="R11841" t="s">
        <v>1163</v>
      </c>
      <c r="S11841" t="s">
        <v>1159</v>
      </c>
      <c r="T11841">
        <v>1</v>
      </c>
      <c r="U11841" t="s">
        <v>1160</v>
      </c>
    </row>
    <row r="11842" spans="1:21" x14ac:dyDescent="0.3">
      <c r="A11842" s="1" t="s">
        <v>319</v>
      </c>
      <c r="B11842" s="2">
        <v>43112</v>
      </c>
      <c r="C11842">
        <v>53176</v>
      </c>
      <c r="D11842" s="1" t="s">
        <v>30</v>
      </c>
      <c r="E11842">
        <v>46</v>
      </c>
      <c r="F11842" s="1" t="s">
        <v>56</v>
      </c>
      <c r="G11842" s="1" t="s">
        <v>35</v>
      </c>
      <c r="H11842" t="s">
        <v>45</v>
      </c>
      <c r="I11842" s="1" t="s">
        <v>45</v>
      </c>
      <c r="J11842" s="1" t="s">
        <v>53</v>
      </c>
      <c r="K11842" s="1" t="s">
        <v>674</v>
      </c>
      <c r="L11842" s="1" t="s">
        <v>23</v>
      </c>
      <c r="M11842" t="s">
        <v>45</v>
      </c>
      <c r="N11842" s="1" t="s">
        <v>24</v>
      </c>
      <c r="O11842">
        <v>8041</v>
      </c>
      <c r="P11842">
        <v>268.02999999999997</v>
      </c>
      <c r="Q11842">
        <v>0</v>
      </c>
      <c r="R11842" t="s">
        <v>1163</v>
      </c>
      <c r="S11842" t="s">
        <v>1159</v>
      </c>
      <c r="T11842">
        <v>1</v>
      </c>
      <c r="U11842" t="s">
        <v>1160</v>
      </c>
    </row>
    <row r="11843" spans="1:21" x14ac:dyDescent="0.3">
      <c r="A11843" s="1" t="s">
        <v>17</v>
      </c>
      <c r="B11843" s="2">
        <v>42005</v>
      </c>
      <c r="C11843">
        <v>43918</v>
      </c>
      <c r="D11843" s="1" t="s">
        <v>18</v>
      </c>
      <c r="E11843">
        <v>47</v>
      </c>
      <c r="F11843" s="1" t="s">
        <v>19</v>
      </c>
      <c r="G11843" s="1" t="s">
        <v>20</v>
      </c>
      <c r="H11843" t="s">
        <v>45</v>
      </c>
      <c r="I11843" s="1" t="s">
        <v>45</v>
      </c>
      <c r="J11843" s="1" t="s">
        <v>53</v>
      </c>
      <c r="K11843" s="1" t="s">
        <v>669</v>
      </c>
      <c r="L11843" s="1" t="s">
        <v>23</v>
      </c>
      <c r="M11843" t="s">
        <v>45</v>
      </c>
      <c r="N11843" s="1" t="s">
        <v>24</v>
      </c>
      <c r="O11843">
        <v>298</v>
      </c>
      <c r="P11843">
        <v>9.93</v>
      </c>
      <c r="Q11843">
        <v>0</v>
      </c>
      <c r="R11843" t="s">
        <v>1158</v>
      </c>
      <c r="S11843" t="s">
        <v>1159</v>
      </c>
      <c r="T11843">
        <v>1</v>
      </c>
      <c r="U11843" t="s">
        <v>1160</v>
      </c>
    </row>
    <row r="11844" spans="1:21" x14ac:dyDescent="0.3">
      <c r="A11844" s="1" t="s">
        <v>17</v>
      </c>
      <c r="B11844" s="2">
        <v>42005</v>
      </c>
      <c r="C11844">
        <v>49142</v>
      </c>
      <c r="D11844" s="1" t="s">
        <v>18</v>
      </c>
      <c r="E11844">
        <v>31</v>
      </c>
      <c r="F11844" s="1" t="s">
        <v>19</v>
      </c>
      <c r="G11844" s="1" t="s">
        <v>20</v>
      </c>
      <c r="H11844" t="s">
        <v>45</v>
      </c>
      <c r="I11844" s="1" t="s">
        <v>45</v>
      </c>
      <c r="J11844" s="1" t="s">
        <v>53</v>
      </c>
      <c r="K11844" s="1" t="s">
        <v>670</v>
      </c>
      <c r="L11844" s="1" t="s">
        <v>23</v>
      </c>
      <c r="M11844" t="s">
        <v>45</v>
      </c>
      <c r="N11844" s="1" t="s">
        <v>24</v>
      </c>
      <c r="O11844">
        <v>1015</v>
      </c>
      <c r="P11844">
        <v>33.83</v>
      </c>
      <c r="Q11844">
        <v>0</v>
      </c>
      <c r="R11844" t="s">
        <v>1158</v>
      </c>
      <c r="S11844" t="s">
        <v>1159</v>
      </c>
      <c r="T11844">
        <v>1</v>
      </c>
      <c r="U11844" t="s">
        <v>1160</v>
      </c>
    </row>
    <row r="11845" spans="1:21" x14ac:dyDescent="0.3">
      <c r="A11845" s="1" t="s">
        <v>17</v>
      </c>
      <c r="B11845" s="2">
        <v>42005</v>
      </c>
      <c r="C11845">
        <v>49666</v>
      </c>
      <c r="D11845" s="1" t="s">
        <v>30</v>
      </c>
      <c r="E11845">
        <v>31</v>
      </c>
      <c r="F11845" s="1" t="s">
        <v>19</v>
      </c>
      <c r="G11845" s="1" t="s">
        <v>35</v>
      </c>
      <c r="H11845" t="s">
        <v>45</v>
      </c>
      <c r="I11845" s="1" t="s">
        <v>45</v>
      </c>
      <c r="J11845" s="1" t="s">
        <v>53</v>
      </c>
      <c r="K11845" s="1" t="s">
        <v>672</v>
      </c>
      <c r="L11845" s="1" t="s">
        <v>23</v>
      </c>
      <c r="M11845" t="s">
        <v>45</v>
      </c>
      <c r="N11845" s="1" t="s">
        <v>24</v>
      </c>
      <c r="O11845">
        <v>1436</v>
      </c>
      <c r="P11845">
        <v>47.87</v>
      </c>
      <c r="Q11845">
        <v>0</v>
      </c>
      <c r="R11845" t="s">
        <v>1158</v>
      </c>
      <c r="S11845" t="s">
        <v>1159</v>
      </c>
      <c r="T11845">
        <v>1</v>
      </c>
      <c r="U11845" t="s">
        <v>1160</v>
      </c>
    </row>
    <row r="11846" spans="1:21" x14ac:dyDescent="0.3">
      <c r="A11846" s="1" t="s">
        <v>17</v>
      </c>
      <c r="B11846" s="2">
        <v>42005</v>
      </c>
      <c r="C11846">
        <v>50318</v>
      </c>
      <c r="D11846" s="1" t="s">
        <v>30</v>
      </c>
      <c r="E11846">
        <v>40</v>
      </c>
      <c r="F11846" s="1" t="s">
        <v>19</v>
      </c>
      <c r="G11846" s="1" t="s">
        <v>35</v>
      </c>
      <c r="H11846" t="s">
        <v>45</v>
      </c>
      <c r="I11846" s="1" t="s">
        <v>45</v>
      </c>
      <c r="J11846" s="1" t="s">
        <v>53</v>
      </c>
      <c r="K11846" s="1" t="s">
        <v>673</v>
      </c>
      <c r="L11846" s="1" t="s">
        <v>23</v>
      </c>
      <c r="M11846" t="s">
        <v>45</v>
      </c>
      <c r="N11846" s="1" t="s">
        <v>24</v>
      </c>
      <c r="O11846">
        <v>1936</v>
      </c>
      <c r="P11846">
        <v>64.53</v>
      </c>
      <c r="Q11846">
        <v>0</v>
      </c>
      <c r="R11846" t="s">
        <v>1158</v>
      </c>
      <c r="S11846" t="s">
        <v>1159</v>
      </c>
      <c r="T11846">
        <v>1</v>
      </c>
      <c r="U11846" t="s">
        <v>1160</v>
      </c>
    </row>
    <row r="11847" spans="1:21" x14ac:dyDescent="0.3">
      <c r="A11847" s="1" t="s">
        <v>17</v>
      </c>
      <c r="B11847" s="2">
        <v>42005</v>
      </c>
      <c r="C11847">
        <v>108276</v>
      </c>
      <c r="D11847" s="1" t="s">
        <v>18</v>
      </c>
      <c r="E11847">
        <v>43</v>
      </c>
      <c r="F11847" s="1" t="s">
        <v>19</v>
      </c>
      <c r="G11847" s="1" t="s">
        <v>20</v>
      </c>
      <c r="H11847" t="s">
        <v>45</v>
      </c>
      <c r="I11847" s="1" t="s">
        <v>45</v>
      </c>
      <c r="J11847" s="1" t="s">
        <v>53</v>
      </c>
      <c r="K11847" s="1" t="s">
        <v>677</v>
      </c>
      <c r="L11847" s="1" t="s">
        <v>23</v>
      </c>
      <c r="M11847" t="s">
        <v>45</v>
      </c>
      <c r="N11847" s="1" t="s">
        <v>24</v>
      </c>
      <c r="O11847">
        <v>446</v>
      </c>
      <c r="P11847">
        <v>14.87</v>
      </c>
      <c r="Q11847">
        <v>0</v>
      </c>
      <c r="R11847" t="s">
        <v>1158</v>
      </c>
      <c r="S11847" t="s">
        <v>1159</v>
      </c>
      <c r="T11847">
        <v>1</v>
      </c>
      <c r="U11847" t="s">
        <v>1160</v>
      </c>
    </row>
    <row r="11848" spans="1:21" x14ac:dyDescent="0.3">
      <c r="A11848" s="1" t="s">
        <v>480</v>
      </c>
      <c r="B11848" s="2">
        <v>42006</v>
      </c>
      <c r="C11848">
        <v>43918</v>
      </c>
      <c r="D11848" s="1" t="s">
        <v>18</v>
      </c>
      <c r="E11848">
        <v>47</v>
      </c>
      <c r="F11848" s="1" t="s">
        <v>19</v>
      </c>
      <c r="G11848" s="1" t="s">
        <v>20</v>
      </c>
      <c r="H11848" t="s">
        <v>45</v>
      </c>
      <c r="I11848" s="1" t="s">
        <v>45</v>
      </c>
      <c r="J11848" s="1" t="s">
        <v>53</v>
      </c>
      <c r="K11848" s="1" t="s">
        <v>669</v>
      </c>
      <c r="L11848" s="1" t="s">
        <v>23</v>
      </c>
      <c r="M11848" t="s">
        <v>45</v>
      </c>
      <c r="N11848" s="1" t="s">
        <v>24</v>
      </c>
      <c r="O11848">
        <v>329</v>
      </c>
      <c r="P11848">
        <v>10.97</v>
      </c>
      <c r="Q11848">
        <v>0</v>
      </c>
      <c r="R11848" t="s">
        <v>1158</v>
      </c>
      <c r="S11848" t="s">
        <v>1159</v>
      </c>
      <c r="T11848">
        <v>1</v>
      </c>
      <c r="U11848" t="s">
        <v>1160</v>
      </c>
    </row>
    <row r="11849" spans="1:21" x14ac:dyDescent="0.3">
      <c r="A11849" s="1" t="s">
        <v>480</v>
      </c>
      <c r="B11849" s="2">
        <v>42006</v>
      </c>
      <c r="C11849">
        <v>49142</v>
      </c>
      <c r="D11849" s="1" t="s">
        <v>18</v>
      </c>
      <c r="E11849">
        <v>31</v>
      </c>
      <c r="F11849" s="1" t="s">
        <v>19</v>
      </c>
      <c r="G11849" s="1" t="s">
        <v>20</v>
      </c>
      <c r="H11849" t="s">
        <v>45</v>
      </c>
      <c r="I11849" s="1" t="s">
        <v>45</v>
      </c>
      <c r="J11849" s="1" t="s">
        <v>53</v>
      </c>
      <c r="K11849" s="1" t="s">
        <v>670</v>
      </c>
      <c r="L11849" s="1" t="s">
        <v>23</v>
      </c>
      <c r="M11849" t="s">
        <v>45</v>
      </c>
      <c r="N11849" s="1" t="s">
        <v>24</v>
      </c>
      <c r="O11849">
        <v>1046</v>
      </c>
      <c r="P11849">
        <v>34.869999999999997</v>
      </c>
      <c r="Q11849">
        <v>0</v>
      </c>
      <c r="R11849" t="s">
        <v>1158</v>
      </c>
      <c r="S11849" t="s">
        <v>1159</v>
      </c>
      <c r="T11849">
        <v>1</v>
      </c>
      <c r="U11849" t="s">
        <v>1160</v>
      </c>
    </row>
    <row r="11850" spans="1:21" x14ac:dyDescent="0.3">
      <c r="A11850" s="1" t="s">
        <v>480</v>
      </c>
      <c r="B11850" s="2">
        <v>42006</v>
      </c>
      <c r="C11850">
        <v>49666</v>
      </c>
      <c r="D11850" s="1" t="s">
        <v>30</v>
      </c>
      <c r="E11850">
        <v>31</v>
      </c>
      <c r="F11850" s="1" t="s">
        <v>19</v>
      </c>
      <c r="G11850" s="1" t="s">
        <v>35</v>
      </c>
      <c r="H11850" t="s">
        <v>45</v>
      </c>
      <c r="I11850" s="1" t="s">
        <v>45</v>
      </c>
      <c r="J11850" s="1" t="s">
        <v>53</v>
      </c>
      <c r="K11850" s="1" t="s">
        <v>672</v>
      </c>
      <c r="L11850" s="1" t="s">
        <v>23</v>
      </c>
      <c r="M11850" t="s">
        <v>45</v>
      </c>
      <c r="N11850" s="1" t="s">
        <v>24</v>
      </c>
      <c r="O11850">
        <v>1467</v>
      </c>
      <c r="P11850">
        <v>48.9</v>
      </c>
      <c r="Q11850">
        <v>0</v>
      </c>
      <c r="R11850" t="s">
        <v>1158</v>
      </c>
      <c r="S11850" t="s">
        <v>1159</v>
      </c>
      <c r="T11850">
        <v>1</v>
      </c>
      <c r="U11850" t="s">
        <v>1160</v>
      </c>
    </row>
    <row r="11851" spans="1:21" x14ac:dyDescent="0.3">
      <c r="A11851" s="1" t="s">
        <v>480</v>
      </c>
      <c r="B11851" s="2">
        <v>42006</v>
      </c>
      <c r="C11851">
        <v>50318</v>
      </c>
      <c r="D11851" s="1" t="s">
        <v>30</v>
      </c>
      <c r="E11851">
        <v>40</v>
      </c>
      <c r="F11851" s="1" t="s">
        <v>19</v>
      </c>
      <c r="G11851" s="1" t="s">
        <v>35</v>
      </c>
      <c r="H11851" t="s">
        <v>45</v>
      </c>
      <c r="I11851" s="1" t="s">
        <v>45</v>
      </c>
      <c r="J11851" s="1" t="s">
        <v>53</v>
      </c>
      <c r="K11851" s="1" t="s">
        <v>673</v>
      </c>
      <c r="L11851" s="1" t="s">
        <v>23</v>
      </c>
      <c r="M11851" t="s">
        <v>45</v>
      </c>
      <c r="N11851" s="1" t="s">
        <v>24</v>
      </c>
      <c r="O11851">
        <v>1967</v>
      </c>
      <c r="P11851">
        <v>65.569999999999993</v>
      </c>
      <c r="Q11851">
        <v>0</v>
      </c>
      <c r="R11851" t="s">
        <v>1158</v>
      </c>
      <c r="S11851" t="s">
        <v>1159</v>
      </c>
      <c r="T11851">
        <v>1</v>
      </c>
      <c r="U11851" t="s">
        <v>1160</v>
      </c>
    </row>
    <row r="11852" spans="1:21" x14ac:dyDescent="0.3">
      <c r="A11852" s="1" t="s">
        <v>480</v>
      </c>
      <c r="B11852" s="2">
        <v>42006</v>
      </c>
      <c r="C11852">
        <v>108276</v>
      </c>
      <c r="D11852" s="1" t="s">
        <v>18</v>
      </c>
      <c r="E11852">
        <v>43</v>
      </c>
      <c r="F11852" s="1" t="s">
        <v>19</v>
      </c>
      <c r="G11852" s="1" t="s">
        <v>20</v>
      </c>
      <c r="H11852" t="s">
        <v>45</v>
      </c>
      <c r="I11852" s="1" t="s">
        <v>45</v>
      </c>
      <c r="J11852" s="1" t="s">
        <v>53</v>
      </c>
      <c r="K11852" s="1" t="s">
        <v>677</v>
      </c>
      <c r="L11852" s="1" t="s">
        <v>23</v>
      </c>
      <c r="M11852" t="s">
        <v>45</v>
      </c>
      <c r="N11852" s="1" t="s">
        <v>24</v>
      </c>
      <c r="O11852">
        <v>477</v>
      </c>
      <c r="P11852">
        <v>15.9</v>
      </c>
      <c r="Q11852">
        <v>0</v>
      </c>
      <c r="R11852" t="s">
        <v>1158</v>
      </c>
      <c r="S11852" t="s">
        <v>1159</v>
      </c>
      <c r="T11852">
        <v>1</v>
      </c>
      <c r="U11852" t="s">
        <v>1160</v>
      </c>
    </row>
    <row r="11853" spans="1:21" x14ac:dyDescent="0.3">
      <c r="A11853" s="1" t="s">
        <v>539</v>
      </c>
      <c r="B11853" s="2">
        <v>42007</v>
      </c>
      <c r="C11853">
        <v>43918</v>
      </c>
      <c r="D11853" s="1" t="s">
        <v>18</v>
      </c>
      <c r="E11853">
        <v>47</v>
      </c>
      <c r="F11853" s="1" t="s">
        <v>19</v>
      </c>
      <c r="G11853" s="1" t="s">
        <v>20</v>
      </c>
      <c r="H11853" t="s">
        <v>45</v>
      </c>
      <c r="I11853" s="1" t="s">
        <v>45</v>
      </c>
      <c r="J11853" s="1" t="s">
        <v>53</v>
      </c>
      <c r="K11853" s="1" t="s">
        <v>669</v>
      </c>
      <c r="L11853" s="1" t="s">
        <v>23</v>
      </c>
      <c r="M11853" t="s">
        <v>45</v>
      </c>
      <c r="N11853" s="1" t="s">
        <v>24</v>
      </c>
      <c r="O11853">
        <v>357</v>
      </c>
      <c r="P11853">
        <v>11.9</v>
      </c>
      <c r="Q11853">
        <v>0</v>
      </c>
      <c r="R11853" t="s">
        <v>1158</v>
      </c>
      <c r="S11853" t="s">
        <v>1159</v>
      </c>
      <c r="T11853">
        <v>1</v>
      </c>
      <c r="U11853" t="s">
        <v>1160</v>
      </c>
    </row>
    <row r="11854" spans="1:21" x14ac:dyDescent="0.3">
      <c r="A11854" s="1" t="s">
        <v>539</v>
      </c>
      <c r="B11854" s="2">
        <v>42007</v>
      </c>
      <c r="C11854">
        <v>49142</v>
      </c>
      <c r="D11854" s="1" t="s">
        <v>18</v>
      </c>
      <c r="E11854">
        <v>31</v>
      </c>
      <c r="F11854" s="1" t="s">
        <v>19</v>
      </c>
      <c r="G11854" s="1" t="s">
        <v>20</v>
      </c>
      <c r="H11854" t="s">
        <v>45</v>
      </c>
      <c r="I11854" s="1" t="s">
        <v>45</v>
      </c>
      <c r="J11854" s="1" t="s">
        <v>53</v>
      </c>
      <c r="K11854" s="1" t="s">
        <v>670</v>
      </c>
      <c r="L11854" s="1" t="s">
        <v>23</v>
      </c>
      <c r="M11854" t="s">
        <v>45</v>
      </c>
      <c r="N11854" s="1" t="s">
        <v>24</v>
      </c>
      <c r="O11854">
        <v>1074</v>
      </c>
      <c r="P11854">
        <v>35.799999999999997</v>
      </c>
      <c r="Q11854">
        <v>0</v>
      </c>
      <c r="R11854" t="s">
        <v>1158</v>
      </c>
      <c r="S11854" t="s">
        <v>1159</v>
      </c>
      <c r="T11854">
        <v>1</v>
      </c>
      <c r="U11854" t="s">
        <v>1160</v>
      </c>
    </row>
    <row r="11855" spans="1:21" x14ac:dyDescent="0.3">
      <c r="A11855" s="1" t="s">
        <v>539</v>
      </c>
      <c r="B11855" s="2">
        <v>42007</v>
      </c>
      <c r="C11855">
        <v>49666</v>
      </c>
      <c r="D11855" s="1" t="s">
        <v>30</v>
      </c>
      <c r="E11855">
        <v>31</v>
      </c>
      <c r="F11855" s="1" t="s">
        <v>19</v>
      </c>
      <c r="G11855" s="1" t="s">
        <v>35</v>
      </c>
      <c r="H11855" t="s">
        <v>45</v>
      </c>
      <c r="I11855" s="1" t="s">
        <v>45</v>
      </c>
      <c r="J11855" s="1" t="s">
        <v>53</v>
      </c>
      <c r="K11855" s="1" t="s">
        <v>672</v>
      </c>
      <c r="L11855" s="1" t="s">
        <v>23</v>
      </c>
      <c r="M11855" t="s">
        <v>45</v>
      </c>
      <c r="N11855" s="1" t="s">
        <v>24</v>
      </c>
      <c r="O11855">
        <v>1495</v>
      </c>
      <c r="P11855">
        <v>49.83</v>
      </c>
      <c r="Q11855">
        <v>0</v>
      </c>
      <c r="R11855" t="s">
        <v>1158</v>
      </c>
      <c r="S11855" t="s">
        <v>1159</v>
      </c>
      <c r="T11855">
        <v>1</v>
      </c>
      <c r="U11855" t="s">
        <v>1160</v>
      </c>
    </row>
    <row r="11856" spans="1:21" x14ac:dyDescent="0.3">
      <c r="A11856" s="1" t="s">
        <v>539</v>
      </c>
      <c r="B11856" s="2">
        <v>42007</v>
      </c>
      <c r="C11856">
        <v>50318</v>
      </c>
      <c r="D11856" s="1" t="s">
        <v>30</v>
      </c>
      <c r="E11856">
        <v>40</v>
      </c>
      <c r="F11856" s="1" t="s">
        <v>19</v>
      </c>
      <c r="G11856" s="1" t="s">
        <v>35</v>
      </c>
      <c r="H11856" t="s">
        <v>45</v>
      </c>
      <c r="I11856" s="1" t="s">
        <v>45</v>
      </c>
      <c r="J11856" s="1" t="s">
        <v>53</v>
      </c>
      <c r="K11856" s="1" t="s">
        <v>673</v>
      </c>
      <c r="L11856" s="1" t="s">
        <v>23</v>
      </c>
      <c r="M11856" t="s">
        <v>45</v>
      </c>
      <c r="N11856" s="1" t="s">
        <v>24</v>
      </c>
      <c r="O11856">
        <v>1995</v>
      </c>
      <c r="P11856">
        <v>66.5</v>
      </c>
      <c r="Q11856">
        <v>0</v>
      </c>
      <c r="R11856" t="s">
        <v>1158</v>
      </c>
      <c r="S11856" t="s">
        <v>1159</v>
      </c>
      <c r="T11856">
        <v>1</v>
      </c>
      <c r="U11856" t="s">
        <v>1160</v>
      </c>
    </row>
    <row r="11857" spans="1:21" x14ac:dyDescent="0.3">
      <c r="A11857" s="1" t="s">
        <v>539</v>
      </c>
      <c r="B11857" s="2">
        <v>42007</v>
      </c>
      <c r="C11857">
        <v>108276</v>
      </c>
      <c r="D11857" s="1" t="s">
        <v>18</v>
      </c>
      <c r="E11857">
        <v>43</v>
      </c>
      <c r="F11857" s="1" t="s">
        <v>19</v>
      </c>
      <c r="G11857" s="1" t="s">
        <v>20</v>
      </c>
      <c r="H11857" t="s">
        <v>45</v>
      </c>
      <c r="I11857" s="1" t="s">
        <v>45</v>
      </c>
      <c r="J11857" s="1" t="s">
        <v>53</v>
      </c>
      <c r="K11857" s="1" t="s">
        <v>677</v>
      </c>
      <c r="L11857" s="1" t="s">
        <v>23</v>
      </c>
      <c r="M11857" t="s">
        <v>45</v>
      </c>
      <c r="N11857" s="1" t="s">
        <v>24</v>
      </c>
      <c r="O11857">
        <v>505</v>
      </c>
      <c r="P11857">
        <v>16.829999999999998</v>
      </c>
      <c r="Q11857">
        <v>0</v>
      </c>
      <c r="R11857" t="s">
        <v>1158</v>
      </c>
      <c r="S11857" t="s">
        <v>1159</v>
      </c>
      <c r="T11857">
        <v>1</v>
      </c>
      <c r="U11857" t="s">
        <v>1160</v>
      </c>
    </row>
    <row r="11858" spans="1:21" x14ac:dyDescent="0.3">
      <c r="A11858" s="1" t="s">
        <v>380</v>
      </c>
      <c r="B11858" s="2">
        <v>42008</v>
      </c>
      <c r="C11858">
        <v>43918</v>
      </c>
      <c r="D11858" s="1" t="s">
        <v>18</v>
      </c>
      <c r="E11858">
        <v>47</v>
      </c>
      <c r="F11858" s="1" t="s">
        <v>19</v>
      </c>
      <c r="G11858" s="1" t="s">
        <v>20</v>
      </c>
      <c r="H11858" t="s">
        <v>45</v>
      </c>
      <c r="I11858" s="1" t="s">
        <v>45</v>
      </c>
      <c r="J11858" s="1" t="s">
        <v>53</v>
      </c>
      <c r="K11858" s="1" t="s">
        <v>669</v>
      </c>
      <c r="L11858" s="1" t="s">
        <v>23</v>
      </c>
      <c r="M11858" t="s">
        <v>45</v>
      </c>
      <c r="N11858" s="1" t="s">
        <v>24</v>
      </c>
      <c r="O11858">
        <v>388</v>
      </c>
      <c r="P11858">
        <v>12.93</v>
      </c>
      <c r="Q11858">
        <v>0</v>
      </c>
      <c r="R11858" t="s">
        <v>1158</v>
      </c>
      <c r="S11858" t="s">
        <v>1159</v>
      </c>
      <c r="T11858">
        <v>1</v>
      </c>
      <c r="U11858" t="s">
        <v>1160</v>
      </c>
    </row>
    <row r="11859" spans="1:21" x14ac:dyDescent="0.3">
      <c r="A11859" s="1" t="s">
        <v>380</v>
      </c>
      <c r="B11859" s="2">
        <v>42008</v>
      </c>
      <c r="C11859">
        <v>49142</v>
      </c>
      <c r="D11859" s="1" t="s">
        <v>18</v>
      </c>
      <c r="E11859">
        <v>31</v>
      </c>
      <c r="F11859" s="1" t="s">
        <v>19</v>
      </c>
      <c r="G11859" s="1" t="s">
        <v>20</v>
      </c>
      <c r="H11859" t="s">
        <v>45</v>
      </c>
      <c r="I11859" s="1" t="s">
        <v>45</v>
      </c>
      <c r="J11859" s="1" t="s">
        <v>53</v>
      </c>
      <c r="K11859" s="1" t="s">
        <v>670</v>
      </c>
      <c r="L11859" s="1" t="s">
        <v>23</v>
      </c>
      <c r="M11859" t="s">
        <v>45</v>
      </c>
      <c r="N11859" s="1" t="s">
        <v>24</v>
      </c>
      <c r="O11859">
        <v>1105</v>
      </c>
      <c r="P11859">
        <v>36.83</v>
      </c>
      <c r="Q11859">
        <v>0</v>
      </c>
      <c r="R11859" t="s">
        <v>1158</v>
      </c>
      <c r="S11859" t="s">
        <v>1159</v>
      </c>
      <c r="T11859">
        <v>1</v>
      </c>
      <c r="U11859" t="s">
        <v>1160</v>
      </c>
    </row>
    <row r="11860" spans="1:21" x14ac:dyDescent="0.3">
      <c r="A11860" s="1" t="s">
        <v>380</v>
      </c>
      <c r="B11860" s="2">
        <v>42008</v>
      </c>
      <c r="C11860">
        <v>49666</v>
      </c>
      <c r="D11860" s="1" t="s">
        <v>30</v>
      </c>
      <c r="E11860">
        <v>31</v>
      </c>
      <c r="F11860" s="1" t="s">
        <v>19</v>
      </c>
      <c r="G11860" s="1" t="s">
        <v>35</v>
      </c>
      <c r="H11860" t="s">
        <v>45</v>
      </c>
      <c r="I11860" s="1" t="s">
        <v>45</v>
      </c>
      <c r="J11860" s="1" t="s">
        <v>53</v>
      </c>
      <c r="K11860" s="1" t="s">
        <v>672</v>
      </c>
      <c r="L11860" s="1" t="s">
        <v>23</v>
      </c>
      <c r="M11860" t="s">
        <v>45</v>
      </c>
      <c r="N11860" s="1" t="s">
        <v>24</v>
      </c>
      <c r="O11860">
        <v>1526</v>
      </c>
      <c r="P11860">
        <v>50.87</v>
      </c>
      <c r="Q11860">
        <v>0</v>
      </c>
      <c r="R11860" t="s">
        <v>1158</v>
      </c>
      <c r="S11860" t="s">
        <v>1159</v>
      </c>
      <c r="T11860">
        <v>1</v>
      </c>
      <c r="U11860" t="s">
        <v>1160</v>
      </c>
    </row>
    <row r="11861" spans="1:21" x14ac:dyDescent="0.3">
      <c r="A11861" s="1" t="s">
        <v>380</v>
      </c>
      <c r="B11861" s="2">
        <v>42008</v>
      </c>
      <c r="C11861">
        <v>50318</v>
      </c>
      <c r="D11861" s="1" t="s">
        <v>30</v>
      </c>
      <c r="E11861">
        <v>40</v>
      </c>
      <c r="F11861" s="1" t="s">
        <v>19</v>
      </c>
      <c r="G11861" s="1" t="s">
        <v>35</v>
      </c>
      <c r="H11861" t="s">
        <v>45</v>
      </c>
      <c r="I11861" s="1" t="s">
        <v>45</v>
      </c>
      <c r="J11861" s="1" t="s">
        <v>53</v>
      </c>
      <c r="K11861" s="1" t="s">
        <v>673</v>
      </c>
      <c r="L11861" s="1" t="s">
        <v>23</v>
      </c>
      <c r="M11861" t="s">
        <v>45</v>
      </c>
      <c r="N11861" s="1" t="s">
        <v>24</v>
      </c>
      <c r="O11861">
        <v>2026</v>
      </c>
      <c r="P11861">
        <v>67.53</v>
      </c>
      <c r="Q11861">
        <v>0</v>
      </c>
      <c r="R11861" t="s">
        <v>1158</v>
      </c>
      <c r="S11861" t="s">
        <v>1159</v>
      </c>
      <c r="T11861">
        <v>1</v>
      </c>
      <c r="U11861" t="s">
        <v>1160</v>
      </c>
    </row>
    <row r="11862" spans="1:21" x14ac:dyDescent="0.3">
      <c r="A11862" s="1" t="s">
        <v>380</v>
      </c>
      <c r="B11862" s="2">
        <v>42008</v>
      </c>
      <c r="C11862">
        <v>108276</v>
      </c>
      <c r="D11862" s="1" t="s">
        <v>18</v>
      </c>
      <c r="E11862">
        <v>43</v>
      </c>
      <c r="F11862" s="1" t="s">
        <v>19</v>
      </c>
      <c r="G11862" s="1" t="s">
        <v>20</v>
      </c>
      <c r="H11862" t="s">
        <v>45</v>
      </c>
      <c r="I11862" s="1" t="s">
        <v>45</v>
      </c>
      <c r="J11862" s="1" t="s">
        <v>53</v>
      </c>
      <c r="K11862" s="1" t="s">
        <v>677</v>
      </c>
      <c r="L11862" s="1" t="s">
        <v>23</v>
      </c>
      <c r="M11862" t="s">
        <v>45</v>
      </c>
      <c r="N11862" s="1" t="s">
        <v>24</v>
      </c>
      <c r="O11862">
        <v>536</v>
      </c>
      <c r="P11862">
        <v>17.87</v>
      </c>
      <c r="Q11862">
        <v>0</v>
      </c>
      <c r="R11862" t="s">
        <v>1158</v>
      </c>
      <c r="S11862" t="s">
        <v>1159</v>
      </c>
      <c r="T11862">
        <v>1</v>
      </c>
      <c r="U11862" t="s">
        <v>1160</v>
      </c>
    </row>
    <row r="11863" spans="1:21" x14ac:dyDescent="0.3">
      <c r="A11863" s="1" t="s">
        <v>266</v>
      </c>
      <c r="B11863" s="2">
        <v>42009</v>
      </c>
      <c r="C11863">
        <v>43918</v>
      </c>
      <c r="D11863" s="1" t="s">
        <v>18</v>
      </c>
      <c r="E11863">
        <v>47</v>
      </c>
      <c r="F11863" s="1" t="s">
        <v>19</v>
      </c>
      <c r="G11863" s="1" t="s">
        <v>20</v>
      </c>
      <c r="H11863" t="s">
        <v>45</v>
      </c>
      <c r="I11863" s="1" t="s">
        <v>45</v>
      </c>
      <c r="J11863" s="1" t="s">
        <v>53</v>
      </c>
      <c r="K11863" s="1" t="s">
        <v>669</v>
      </c>
      <c r="L11863" s="1" t="s">
        <v>23</v>
      </c>
      <c r="M11863" t="s">
        <v>45</v>
      </c>
      <c r="N11863" s="1" t="s">
        <v>24</v>
      </c>
      <c r="O11863">
        <v>418</v>
      </c>
      <c r="P11863">
        <v>13.93</v>
      </c>
      <c r="Q11863">
        <v>0</v>
      </c>
      <c r="R11863" t="s">
        <v>1158</v>
      </c>
      <c r="S11863" t="s">
        <v>1159</v>
      </c>
      <c r="T11863">
        <v>1</v>
      </c>
      <c r="U11863" t="s">
        <v>1160</v>
      </c>
    </row>
    <row r="11864" spans="1:21" x14ac:dyDescent="0.3">
      <c r="A11864" s="1" t="s">
        <v>266</v>
      </c>
      <c r="B11864" s="2">
        <v>42009</v>
      </c>
      <c r="C11864">
        <v>49142</v>
      </c>
      <c r="D11864" s="1" t="s">
        <v>18</v>
      </c>
      <c r="E11864">
        <v>31</v>
      </c>
      <c r="F11864" s="1" t="s">
        <v>19</v>
      </c>
      <c r="G11864" s="1" t="s">
        <v>20</v>
      </c>
      <c r="H11864" t="s">
        <v>45</v>
      </c>
      <c r="I11864" s="1" t="s">
        <v>45</v>
      </c>
      <c r="J11864" s="1" t="s">
        <v>53</v>
      </c>
      <c r="K11864" s="1" t="s">
        <v>670</v>
      </c>
      <c r="L11864" s="1" t="s">
        <v>23</v>
      </c>
      <c r="M11864" t="s">
        <v>45</v>
      </c>
      <c r="N11864" s="1" t="s">
        <v>24</v>
      </c>
      <c r="O11864">
        <v>1135</v>
      </c>
      <c r="P11864">
        <v>37.83</v>
      </c>
      <c r="Q11864">
        <v>0</v>
      </c>
      <c r="R11864" t="s">
        <v>1158</v>
      </c>
      <c r="S11864" t="s">
        <v>1159</v>
      </c>
      <c r="T11864">
        <v>1</v>
      </c>
      <c r="U11864" t="s">
        <v>1160</v>
      </c>
    </row>
    <row r="11865" spans="1:21" x14ac:dyDescent="0.3">
      <c r="A11865" s="1" t="s">
        <v>266</v>
      </c>
      <c r="B11865" s="2">
        <v>42009</v>
      </c>
      <c r="C11865">
        <v>49666</v>
      </c>
      <c r="D11865" s="1" t="s">
        <v>30</v>
      </c>
      <c r="E11865">
        <v>31</v>
      </c>
      <c r="F11865" s="1" t="s">
        <v>19</v>
      </c>
      <c r="G11865" s="1" t="s">
        <v>35</v>
      </c>
      <c r="H11865" t="s">
        <v>45</v>
      </c>
      <c r="I11865" s="1" t="s">
        <v>45</v>
      </c>
      <c r="J11865" s="1" t="s">
        <v>53</v>
      </c>
      <c r="K11865" s="1" t="s">
        <v>672</v>
      </c>
      <c r="L11865" s="1" t="s">
        <v>23</v>
      </c>
      <c r="M11865" t="s">
        <v>45</v>
      </c>
      <c r="N11865" s="1" t="s">
        <v>24</v>
      </c>
      <c r="O11865">
        <v>1556</v>
      </c>
      <c r="P11865">
        <v>51.87</v>
      </c>
      <c r="Q11865">
        <v>0</v>
      </c>
      <c r="R11865" t="s">
        <v>1158</v>
      </c>
      <c r="S11865" t="s">
        <v>1159</v>
      </c>
      <c r="T11865">
        <v>1</v>
      </c>
      <c r="U11865" t="s">
        <v>1160</v>
      </c>
    </row>
    <row r="11866" spans="1:21" x14ac:dyDescent="0.3">
      <c r="A11866" s="1" t="s">
        <v>266</v>
      </c>
      <c r="B11866" s="2">
        <v>42009</v>
      </c>
      <c r="C11866">
        <v>50318</v>
      </c>
      <c r="D11866" s="1" t="s">
        <v>30</v>
      </c>
      <c r="E11866">
        <v>40</v>
      </c>
      <c r="F11866" s="1" t="s">
        <v>19</v>
      </c>
      <c r="G11866" s="1" t="s">
        <v>35</v>
      </c>
      <c r="H11866" t="s">
        <v>45</v>
      </c>
      <c r="I11866" s="1" t="s">
        <v>45</v>
      </c>
      <c r="J11866" s="1" t="s">
        <v>53</v>
      </c>
      <c r="K11866" s="1" t="s">
        <v>673</v>
      </c>
      <c r="L11866" s="1" t="s">
        <v>23</v>
      </c>
      <c r="M11866" t="s">
        <v>45</v>
      </c>
      <c r="N11866" s="1" t="s">
        <v>24</v>
      </c>
      <c r="O11866">
        <v>2056</v>
      </c>
      <c r="P11866">
        <v>68.53</v>
      </c>
      <c r="Q11866">
        <v>0</v>
      </c>
      <c r="R11866" t="s">
        <v>1158</v>
      </c>
      <c r="S11866" t="s">
        <v>1159</v>
      </c>
      <c r="T11866">
        <v>1</v>
      </c>
      <c r="U11866" t="s">
        <v>1160</v>
      </c>
    </row>
    <row r="11867" spans="1:21" x14ac:dyDescent="0.3">
      <c r="A11867" s="1" t="s">
        <v>266</v>
      </c>
      <c r="B11867" s="2">
        <v>42009</v>
      </c>
      <c r="C11867">
        <v>108276</v>
      </c>
      <c r="D11867" s="1" t="s">
        <v>18</v>
      </c>
      <c r="E11867">
        <v>43</v>
      </c>
      <c r="F11867" s="1" t="s">
        <v>19</v>
      </c>
      <c r="G11867" s="1" t="s">
        <v>20</v>
      </c>
      <c r="H11867" t="s">
        <v>45</v>
      </c>
      <c r="I11867" s="1" t="s">
        <v>45</v>
      </c>
      <c r="J11867" s="1" t="s">
        <v>53</v>
      </c>
      <c r="K11867" s="1" t="s">
        <v>677</v>
      </c>
      <c r="L11867" s="1" t="s">
        <v>23</v>
      </c>
      <c r="M11867" t="s">
        <v>45</v>
      </c>
      <c r="N11867" s="1" t="s">
        <v>24</v>
      </c>
      <c r="O11867">
        <v>566</v>
      </c>
      <c r="P11867">
        <v>18.87</v>
      </c>
      <c r="Q11867">
        <v>0</v>
      </c>
      <c r="R11867" t="s">
        <v>1158</v>
      </c>
      <c r="S11867" t="s">
        <v>1159</v>
      </c>
      <c r="T11867">
        <v>1</v>
      </c>
      <c r="U11867" t="s">
        <v>1160</v>
      </c>
    </row>
    <row r="11868" spans="1:21" x14ac:dyDescent="0.3">
      <c r="A11868" s="1" t="s">
        <v>43</v>
      </c>
      <c r="B11868" s="2">
        <v>42010</v>
      </c>
      <c r="C11868">
        <v>43918</v>
      </c>
      <c r="D11868" s="1" t="s">
        <v>18</v>
      </c>
      <c r="E11868">
        <v>47</v>
      </c>
      <c r="F11868" s="1" t="s">
        <v>19</v>
      </c>
      <c r="G11868" s="1" t="s">
        <v>20</v>
      </c>
      <c r="H11868" t="s">
        <v>45</v>
      </c>
      <c r="I11868" s="1" t="s">
        <v>45</v>
      </c>
      <c r="J11868" s="1" t="s">
        <v>53</v>
      </c>
      <c r="K11868" s="1" t="s">
        <v>669</v>
      </c>
      <c r="L11868" s="1" t="s">
        <v>23</v>
      </c>
      <c r="M11868" t="s">
        <v>45</v>
      </c>
      <c r="N11868" s="1" t="s">
        <v>24</v>
      </c>
      <c r="O11868">
        <v>449</v>
      </c>
      <c r="P11868">
        <v>14.97</v>
      </c>
      <c r="Q11868">
        <v>0</v>
      </c>
      <c r="R11868" t="s">
        <v>1158</v>
      </c>
      <c r="S11868" t="s">
        <v>1159</v>
      </c>
      <c r="T11868">
        <v>1</v>
      </c>
      <c r="U11868" t="s">
        <v>1160</v>
      </c>
    </row>
    <row r="11869" spans="1:21" x14ac:dyDescent="0.3">
      <c r="A11869" s="1" t="s">
        <v>43</v>
      </c>
      <c r="B11869" s="2">
        <v>42010</v>
      </c>
      <c r="C11869">
        <v>49142</v>
      </c>
      <c r="D11869" s="1" t="s">
        <v>18</v>
      </c>
      <c r="E11869">
        <v>31</v>
      </c>
      <c r="F11869" s="1" t="s">
        <v>19</v>
      </c>
      <c r="G11869" s="1" t="s">
        <v>20</v>
      </c>
      <c r="H11869" t="s">
        <v>45</v>
      </c>
      <c r="I11869" s="1" t="s">
        <v>45</v>
      </c>
      <c r="J11869" s="1" t="s">
        <v>53</v>
      </c>
      <c r="K11869" s="1" t="s">
        <v>670</v>
      </c>
      <c r="L11869" s="1" t="s">
        <v>23</v>
      </c>
      <c r="M11869" t="s">
        <v>45</v>
      </c>
      <c r="N11869" s="1" t="s">
        <v>24</v>
      </c>
      <c r="O11869">
        <v>1166</v>
      </c>
      <c r="P11869">
        <v>38.869999999999997</v>
      </c>
      <c r="Q11869">
        <v>0</v>
      </c>
      <c r="R11869" t="s">
        <v>1158</v>
      </c>
      <c r="S11869" t="s">
        <v>1159</v>
      </c>
      <c r="T11869">
        <v>1</v>
      </c>
      <c r="U11869" t="s">
        <v>1160</v>
      </c>
    </row>
    <row r="11870" spans="1:21" x14ac:dyDescent="0.3">
      <c r="A11870" s="1" t="s">
        <v>43</v>
      </c>
      <c r="B11870" s="2">
        <v>42010</v>
      </c>
      <c r="C11870">
        <v>49666</v>
      </c>
      <c r="D11870" s="1" t="s">
        <v>30</v>
      </c>
      <c r="E11870">
        <v>31</v>
      </c>
      <c r="F11870" s="1" t="s">
        <v>19</v>
      </c>
      <c r="G11870" s="1" t="s">
        <v>35</v>
      </c>
      <c r="H11870" t="s">
        <v>45</v>
      </c>
      <c r="I11870" s="1" t="s">
        <v>45</v>
      </c>
      <c r="J11870" s="1" t="s">
        <v>53</v>
      </c>
      <c r="K11870" s="1" t="s">
        <v>672</v>
      </c>
      <c r="L11870" s="1" t="s">
        <v>23</v>
      </c>
      <c r="M11870" t="s">
        <v>45</v>
      </c>
      <c r="N11870" s="1" t="s">
        <v>24</v>
      </c>
      <c r="O11870">
        <v>1587</v>
      </c>
      <c r="P11870">
        <v>52.9</v>
      </c>
      <c r="Q11870">
        <v>0</v>
      </c>
      <c r="R11870" t="s">
        <v>1158</v>
      </c>
      <c r="S11870" t="s">
        <v>1159</v>
      </c>
      <c r="T11870">
        <v>1</v>
      </c>
      <c r="U11870" t="s">
        <v>1160</v>
      </c>
    </row>
    <row r="11871" spans="1:21" x14ac:dyDescent="0.3">
      <c r="A11871" s="1" t="s">
        <v>43</v>
      </c>
      <c r="B11871" s="2">
        <v>42010</v>
      </c>
      <c r="C11871">
        <v>50318</v>
      </c>
      <c r="D11871" s="1" t="s">
        <v>30</v>
      </c>
      <c r="E11871">
        <v>40</v>
      </c>
      <c r="F11871" s="1" t="s">
        <v>19</v>
      </c>
      <c r="G11871" s="1" t="s">
        <v>35</v>
      </c>
      <c r="H11871" t="s">
        <v>45</v>
      </c>
      <c r="I11871" s="1" t="s">
        <v>45</v>
      </c>
      <c r="J11871" s="1" t="s">
        <v>53</v>
      </c>
      <c r="K11871" s="1" t="s">
        <v>673</v>
      </c>
      <c r="L11871" s="1" t="s">
        <v>23</v>
      </c>
      <c r="M11871" t="s">
        <v>45</v>
      </c>
      <c r="N11871" s="1" t="s">
        <v>24</v>
      </c>
      <c r="O11871">
        <v>2087</v>
      </c>
      <c r="P11871">
        <v>69.569999999999993</v>
      </c>
      <c r="Q11871">
        <v>0</v>
      </c>
      <c r="R11871" t="s">
        <v>1158</v>
      </c>
      <c r="S11871" t="s">
        <v>1159</v>
      </c>
      <c r="T11871">
        <v>1</v>
      </c>
      <c r="U11871" t="s">
        <v>1160</v>
      </c>
    </row>
    <row r="11872" spans="1:21" x14ac:dyDescent="0.3">
      <c r="A11872" s="1" t="s">
        <v>43</v>
      </c>
      <c r="B11872" s="2">
        <v>42010</v>
      </c>
      <c r="C11872">
        <v>108276</v>
      </c>
      <c r="D11872" s="1" t="s">
        <v>18</v>
      </c>
      <c r="E11872">
        <v>43</v>
      </c>
      <c r="F11872" s="1" t="s">
        <v>19</v>
      </c>
      <c r="G11872" s="1" t="s">
        <v>20</v>
      </c>
      <c r="H11872" t="s">
        <v>45</v>
      </c>
      <c r="I11872" s="1" t="s">
        <v>45</v>
      </c>
      <c r="J11872" s="1" t="s">
        <v>53</v>
      </c>
      <c r="K11872" s="1" t="s">
        <v>677</v>
      </c>
      <c r="L11872" s="1" t="s">
        <v>23</v>
      </c>
      <c r="M11872" t="s">
        <v>45</v>
      </c>
      <c r="N11872" s="1" t="s">
        <v>24</v>
      </c>
      <c r="O11872">
        <v>597</v>
      </c>
      <c r="P11872">
        <v>19.899999999999999</v>
      </c>
      <c r="Q11872">
        <v>0</v>
      </c>
      <c r="R11872" t="s">
        <v>1158</v>
      </c>
      <c r="S11872" t="s">
        <v>1159</v>
      </c>
      <c r="T11872">
        <v>1</v>
      </c>
      <c r="U11872" t="s">
        <v>1160</v>
      </c>
    </row>
    <row r="11873" spans="1:21" x14ac:dyDescent="0.3">
      <c r="A11873" s="1" t="s">
        <v>269</v>
      </c>
      <c r="B11873" s="2">
        <v>42011</v>
      </c>
      <c r="C11873">
        <v>43918</v>
      </c>
      <c r="D11873" s="1" t="s">
        <v>18</v>
      </c>
      <c r="E11873">
        <v>47</v>
      </c>
      <c r="F11873" s="1" t="s">
        <v>19</v>
      </c>
      <c r="G11873" s="1" t="s">
        <v>20</v>
      </c>
      <c r="H11873" t="s">
        <v>45</v>
      </c>
      <c r="I11873" s="1" t="s">
        <v>45</v>
      </c>
      <c r="J11873" s="1" t="s">
        <v>53</v>
      </c>
      <c r="K11873" s="1" t="s">
        <v>669</v>
      </c>
      <c r="L11873" s="1" t="s">
        <v>23</v>
      </c>
      <c r="M11873" t="s">
        <v>45</v>
      </c>
      <c r="N11873" s="1" t="s">
        <v>24</v>
      </c>
      <c r="O11873">
        <v>479</v>
      </c>
      <c r="P11873">
        <v>15.97</v>
      </c>
      <c r="Q11873">
        <v>0</v>
      </c>
      <c r="R11873" t="s">
        <v>1158</v>
      </c>
      <c r="S11873" t="s">
        <v>1159</v>
      </c>
      <c r="T11873">
        <v>1</v>
      </c>
      <c r="U11873" t="s">
        <v>1160</v>
      </c>
    </row>
    <row r="11874" spans="1:21" x14ac:dyDescent="0.3">
      <c r="A11874" s="1" t="s">
        <v>269</v>
      </c>
      <c r="B11874" s="2">
        <v>42011</v>
      </c>
      <c r="C11874">
        <v>49142</v>
      </c>
      <c r="D11874" s="1" t="s">
        <v>18</v>
      </c>
      <c r="E11874">
        <v>31</v>
      </c>
      <c r="F11874" s="1" t="s">
        <v>19</v>
      </c>
      <c r="G11874" s="1" t="s">
        <v>20</v>
      </c>
      <c r="H11874" t="s">
        <v>45</v>
      </c>
      <c r="I11874" s="1" t="s">
        <v>45</v>
      </c>
      <c r="J11874" s="1" t="s">
        <v>53</v>
      </c>
      <c r="K11874" s="1" t="s">
        <v>670</v>
      </c>
      <c r="L11874" s="1" t="s">
        <v>23</v>
      </c>
      <c r="M11874" t="s">
        <v>45</v>
      </c>
      <c r="N11874" s="1" t="s">
        <v>24</v>
      </c>
      <c r="O11874">
        <v>1196</v>
      </c>
      <c r="P11874">
        <v>39.869999999999997</v>
      </c>
      <c r="Q11874">
        <v>0</v>
      </c>
      <c r="R11874" t="s">
        <v>1158</v>
      </c>
      <c r="S11874" t="s">
        <v>1159</v>
      </c>
      <c r="T11874">
        <v>1</v>
      </c>
      <c r="U11874" t="s">
        <v>1160</v>
      </c>
    </row>
    <row r="11875" spans="1:21" x14ac:dyDescent="0.3">
      <c r="A11875" s="1" t="s">
        <v>269</v>
      </c>
      <c r="B11875" s="2">
        <v>42011</v>
      </c>
      <c r="C11875">
        <v>49666</v>
      </c>
      <c r="D11875" s="1" t="s">
        <v>30</v>
      </c>
      <c r="E11875">
        <v>31</v>
      </c>
      <c r="F11875" s="1" t="s">
        <v>19</v>
      </c>
      <c r="G11875" s="1" t="s">
        <v>35</v>
      </c>
      <c r="H11875" t="s">
        <v>45</v>
      </c>
      <c r="I11875" s="1" t="s">
        <v>45</v>
      </c>
      <c r="J11875" s="1" t="s">
        <v>53</v>
      </c>
      <c r="K11875" s="1" t="s">
        <v>672</v>
      </c>
      <c r="L11875" s="1" t="s">
        <v>23</v>
      </c>
      <c r="M11875" t="s">
        <v>45</v>
      </c>
      <c r="N11875" s="1" t="s">
        <v>24</v>
      </c>
      <c r="O11875">
        <v>1617</v>
      </c>
      <c r="P11875">
        <v>53.9</v>
      </c>
      <c r="Q11875">
        <v>0</v>
      </c>
      <c r="R11875" t="s">
        <v>1158</v>
      </c>
      <c r="S11875" t="s">
        <v>1159</v>
      </c>
      <c r="T11875">
        <v>1</v>
      </c>
      <c r="U11875" t="s">
        <v>1160</v>
      </c>
    </row>
    <row r="11876" spans="1:21" x14ac:dyDescent="0.3">
      <c r="A11876" s="1" t="s">
        <v>269</v>
      </c>
      <c r="B11876" s="2">
        <v>42011</v>
      </c>
      <c r="C11876">
        <v>50318</v>
      </c>
      <c r="D11876" s="1" t="s">
        <v>30</v>
      </c>
      <c r="E11876">
        <v>40</v>
      </c>
      <c r="F11876" s="1" t="s">
        <v>19</v>
      </c>
      <c r="G11876" s="1" t="s">
        <v>35</v>
      </c>
      <c r="H11876" t="s">
        <v>45</v>
      </c>
      <c r="I11876" s="1" t="s">
        <v>45</v>
      </c>
      <c r="J11876" s="1" t="s">
        <v>53</v>
      </c>
      <c r="K11876" s="1" t="s">
        <v>673</v>
      </c>
      <c r="L11876" s="1" t="s">
        <v>23</v>
      </c>
      <c r="M11876" t="s">
        <v>45</v>
      </c>
      <c r="N11876" s="1" t="s">
        <v>24</v>
      </c>
      <c r="O11876">
        <v>2117</v>
      </c>
      <c r="P11876">
        <v>70.569999999999993</v>
      </c>
      <c r="Q11876">
        <v>0</v>
      </c>
      <c r="R11876" t="s">
        <v>1158</v>
      </c>
      <c r="S11876" t="s">
        <v>1159</v>
      </c>
      <c r="T11876">
        <v>1</v>
      </c>
      <c r="U11876" t="s">
        <v>1160</v>
      </c>
    </row>
    <row r="11877" spans="1:21" x14ac:dyDescent="0.3">
      <c r="A11877" s="1" t="s">
        <v>269</v>
      </c>
      <c r="B11877" s="2">
        <v>42011</v>
      </c>
      <c r="C11877">
        <v>108276</v>
      </c>
      <c r="D11877" s="1" t="s">
        <v>18</v>
      </c>
      <c r="E11877">
        <v>43</v>
      </c>
      <c r="F11877" s="1" t="s">
        <v>19</v>
      </c>
      <c r="G11877" s="1" t="s">
        <v>20</v>
      </c>
      <c r="H11877" t="s">
        <v>45</v>
      </c>
      <c r="I11877" s="1" t="s">
        <v>45</v>
      </c>
      <c r="J11877" s="1" t="s">
        <v>53</v>
      </c>
      <c r="K11877" s="1" t="s">
        <v>677</v>
      </c>
      <c r="L11877" s="1" t="s">
        <v>23</v>
      </c>
      <c r="M11877" t="s">
        <v>45</v>
      </c>
      <c r="N11877" s="1" t="s">
        <v>24</v>
      </c>
      <c r="O11877">
        <v>627</v>
      </c>
      <c r="P11877">
        <v>20.9</v>
      </c>
      <c r="Q11877">
        <v>0</v>
      </c>
      <c r="R11877" t="s">
        <v>1158</v>
      </c>
      <c r="S11877" t="s">
        <v>1159</v>
      </c>
      <c r="T11877">
        <v>1</v>
      </c>
      <c r="U11877" t="s">
        <v>1160</v>
      </c>
    </row>
    <row r="11878" spans="1:21" x14ac:dyDescent="0.3">
      <c r="A11878" s="1" t="s">
        <v>50</v>
      </c>
      <c r="B11878" s="2">
        <v>42012</v>
      </c>
      <c r="C11878">
        <v>43918</v>
      </c>
      <c r="D11878" s="1" t="s">
        <v>18</v>
      </c>
      <c r="E11878">
        <v>47</v>
      </c>
      <c r="F11878" s="1" t="s">
        <v>19</v>
      </c>
      <c r="G11878" s="1" t="s">
        <v>20</v>
      </c>
      <c r="H11878" t="s">
        <v>45</v>
      </c>
      <c r="I11878" s="1" t="s">
        <v>45</v>
      </c>
      <c r="J11878" s="1" t="s">
        <v>53</v>
      </c>
      <c r="K11878" s="1" t="s">
        <v>669</v>
      </c>
      <c r="L11878" s="1" t="s">
        <v>23</v>
      </c>
      <c r="M11878" t="s">
        <v>45</v>
      </c>
      <c r="N11878" s="1" t="s">
        <v>24</v>
      </c>
      <c r="O11878">
        <v>510</v>
      </c>
      <c r="P11878">
        <v>17</v>
      </c>
      <c r="Q11878">
        <v>0</v>
      </c>
      <c r="R11878" t="s">
        <v>1158</v>
      </c>
      <c r="S11878" t="s">
        <v>1159</v>
      </c>
      <c r="T11878">
        <v>1</v>
      </c>
      <c r="U11878" t="s">
        <v>1160</v>
      </c>
    </row>
    <row r="11879" spans="1:21" x14ac:dyDescent="0.3">
      <c r="A11879" s="1" t="s">
        <v>50</v>
      </c>
      <c r="B11879" s="2">
        <v>42012</v>
      </c>
      <c r="C11879">
        <v>49142</v>
      </c>
      <c r="D11879" s="1" t="s">
        <v>18</v>
      </c>
      <c r="E11879">
        <v>31</v>
      </c>
      <c r="F11879" s="1" t="s">
        <v>19</v>
      </c>
      <c r="G11879" s="1" t="s">
        <v>20</v>
      </c>
      <c r="H11879" t="s">
        <v>45</v>
      </c>
      <c r="I11879" s="1" t="s">
        <v>45</v>
      </c>
      <c r="J11879" s="1" t="s">
        <v>53</v>
      </c>
      <c r="K11879" s="1" t="s">
        <v>670</v>
      </c>
      <c r="L11879" s="1" t="s">
        <v>23</v>
      </c>
      <c r="M11879" t="s">
        <v>45</v>
      </c>
      <c r="N11879" s="1" t="s">
        <v>24</v>
      </c>
      <c r="O11879">
        <v>1227</v>
      </c>
      <c r="P11879">
        <v>40.9</v>
      </c>
      <c r="Q11879">
        <v>0</v>
      </c>
      <c r="R11879" t="s">
        <v>1158</v>
      </c>
      <c r="S11879" t="s">
        <v>1159</v>
      </c>
      <c r="T11879">
        <v>1</v>
      </c>
      <c r="U11879" t="s">
        <v>1160</v>
      </c>
    </row>
    <row r="11880" spans="1:21" x14ac:dyDescent="0.3">
      <c r="A11880" s="1" t="s">
        <v>50</v>
      </c>
      <c r="B11880" s="2">
        <v>42012</v>
      </c>
      <c r="C11880">
        <v>49666</v>
      </c>
      <c r="D11880" s="1" t="s">
        <v>30</v>
      </c>
      <c r="E11880">
        <v>31</v>
      </c>
      <c r="F11880" s="1" t="s">
        <v>19</v>
      </c>
      <c r="G11880" s="1" t="s">
        <v>35</v>
      </c>
      <c r="H11880" t="s">
        <v>45</v>
      </c>
      <c r="I11880" s="1" t="s">
        <v>45</v>
      </c>
      <c r="J11880" s="1" t="s">
        <v>53</v>
      </c>
      <c r="K11880" s="1" t="s">
        <v>672</v>
      </c>
      <c r="L11880" s="1" t="s">
        <v>23</v>
      </c>
      <c r="M11880" t="s">
        <v>45</v>
      </c>
      <c r="N11880" s="1" t="s">
        <v>24</v>
      </c>
      <c r="O11880">
        <v>1648</v>
      </c>
      <c r="P11880">
        <v>54.93</v>
      </c>
      <c r="Q11880">
        <v>0</v>
      </c>
      <c r="R11880" t="s">
        <v>1158</v>
      </c>
      <c r="S11880" t="s">
        <v>1159</v>
      </c>
      <c r="T11880">
        <v>1</v>
      </c>
      <c r="U11880" t="s">
        <v>1160</v>
      </c>
    </row>
    <row r="11881" spans="1:21" x14ac:dyDescent="0.3">
      <c r="A11881" s="1" t="s">
        <v>50</v>
      </c>
      <c r="B11881" s="2">
        <v>42012</v>
      </c>
      <c r="C11881">
        <v>50318</v>
      </c>
      <c r="D11881" s="1" t="s">
        <v>30</v>
      </c>
      <c r="E11881">
        <v>40</v>
      </c>
      <c r="F11881" s="1" t="s">
        <v>19</v>
      </c>
      <c r="G11881" s="1" t="s">
        <v>35</v>
      </c>
      <c r="H11881" t="s">
        <v>45</v>
      </c>
      <c r="I11881" s="1" t="s">
        <v>45</v>
      </c>
      <c r="J11881" s="1" t="s">
        <v>53</v>
      </c>
      <c r="K11881" s="1" t="s">
        <v>673</v>
      </c>
      <c r="L11881" s="1" t="s">
        <v>23</v>
      </c>
      <c r="M11881" t="s">
        <v>45</v>
      </c>
      <c r="N11881" s="1" t="s">
        <v>24</v>
      </c>
      <c r="O11881">
        <v>2148</v>
      </c>
      <c r="P11881">
        <v>71.599999999999994</v>
      </c>
      <c r="Q11881">
        <v>0</v>
      </c>
      <c r="R11881" t="s">
        <v>1158</v>
      </c>
      <c r="S11881" t="s">
        <v>1159</v>
      </c>
      <c r="T11881">
        <v>1</v>
      </c>
      <c r="U11881" t="s">
        <v>1160</v>
      </c>
    </row>
    <row r="11882" spans="1:21" x14ac:dyDescent="0.3">
      <c r="A11882" s="1" t="s">
        <v>50</v>
      </c>
      <c r="B11882" s="2">
        <v>42012</v>
      </c>
      <c r="C11882">
        <v>108276</v>
      </c>
      <c r="D11882" s="1" t="s">
        <v>18</v>
      </c>
      <c r="E11882">
        <v>43</v>
      </c>
      <c r="F11882" s="1" t="s">
        <v>19</v>
      </c>
      <c r="G11882" s="1" t="s">
        <v>20</v>
      </c>
      <c r="H11882" t="s">
        <v>45</v>
      </c>
      <c r="I11882" s="1" t="s">
        <v>45</v>
      </c>
      <c r="J11882" s="1" t="s">
        <v>53</v>
      </c>
      <c r="K11882" s="1" t="s">
        <v>677</v>
      </c>
      <c r="L11882" s="1" t="s">
        <v>23</v>
      </c>
      <c r="M11882" t="s">
        <v>45</v>
      </c>
      <c r="N11882" s="1" t="s">
        <v>24</v>
      </c>
      <c r="O11882">
        <v>658</v>
      </c>
      <c r="P11882">
        <v>21.93</v>
      </c>
      <c r="Q11882">
        <v>0</v>
      </c>
      <c r="R11882" t="s">
        <v>1158</v>
      </c>
      <c r="S11882" t="s">
        <v>1159</v>
      </c>
      <c r="T11882">
        <v>1</v>
      </c>
      <c r="U11882" t="s">
        <v>1160</v>
      </c>
    </row>
    <row r="11883" spans="1:21" x14ac:dyDescent="0.3">
      <c r="A11883" s="1" t="s">
        <v>272</v>
      </c>
      <c r="B11883" s="2">
        <v>42013</v>
      </c>
      <c r="C11883">
        <v>43918</v>
      </c>
      <c r="D11883" s="1" t="s">
        <v>18</v>
      </c>
      <c r="E11883">
        <v>47</v>
      </c>
      <c r="F11883" s="1" t="s">
        <v>19</v>
      </c>
      <c r="G11883" s="1" t="s">
        <v>20</v>
      </c>
      <c r="H11883" t="s">
        <v>45</v>
      </c>
      <c r="I11883" s="1" t="s">
        <v>45</v>
      </c>
      <c r="J11883" s="1" t="s">
        <v>53</v>
      </c>
      <c r="K11883" s="1" t="s">
        <v>669</v>
      </c>
      <c r="L11883" s="1" t="s">
        <v>23</v>
      </c>
      <c r="M11883" t="s">
        <v>45</v>
      </c>
      <c r="N11883" s="1" t="s">
        <v>24</v>
      </c>
      <c r="O11883">
        <v>541</v>
      </c>
      <c r="P11883">
        <v>18.03</v>
      </c>
      <c r="Q11883">
        <v>0</v>
      </c>
      <c r="R11883" t="s">
        <v>1158</v>
      </c>
      <c r="S11883" t="s">
        <v>1159</v>
      </c>
      <c r="T11883">
        <v>1</v>
      </c>
      <c r="U11883" t="s">
        <v>1160</v>
      </c>
    </row>
    <row r="11884" spans="1:21" x14ac:dyDescent="0.3">
      <c r="A11884" s="1" t="s">
        <v>272</v>
      </c>
      <c r="B11884" s="2">
        <v>42013</v>
      </c>
      <c r="C11884">
        <v>49142</v>
      </c>
      <c r="D11884" s="1" t="s">
        <v>18</v>
      </c>
      <c r="E11884">
        <v>31</v>
      </c>
      <c r="F11884" s="1" t="s">
        <v>19</v>
      </c>
      <c r="G11884" s="1" t="s">
        <v>20</v>
      </c>
      <c r="H11884" t="s">
        <v>45</v>
      </c>
      <c r="I11884" s="1" t="s">
        <v>45</v>
      </c>
      <c r="J11884" s="1" t="s">
        <v>53</v>
      </c>
      <c r="K11884" s="1" t="s">
        <v>670</v>
      </c>
      <c r="L11884" s="1" t="s">
        <v>23</v>
      </c>
      <c r="M11884" t="s">
        <v>45</v>
      </c>
      <c r="N11884" s="1" t="s">
        <v>24</v>
      </c>
      <c r="O11884">
        <v>1258</v>
      </c>
      <c r="P11884">
        <v>41.93</v>
      </c>
      <c r="Q11884">
        <v>0</v>
      </c>
      <c r="R11884" t="s">
        <v>1158</v>
      </c>
      <c r="S11884" t="s">
        <v>1159</v>
      </c>
      <c r="T11884">
        <v>1</v>
      </c>
      <c r="U11884" t="s">
        <v>1160</v>
      </c>
    </row>
    <row r="11885" spans="1:21" x14ac:dyDescent="0.3">
      <c r="A11885" s="1" t="s">
        <v>272</v>
      </c>
      <c r="B11885" s="2">
        <v>42013</v>
      </c>
      <c r="C11885">
        <v>49666</v>
      </c>
      <c r="D11885" s="1" t="s">
        <v>30</v>
      </c>
      <c r="E11885">
        <v>31</v>
      </c>
      <c r="F11885" s="1" t="s">
        <v>19</v>
      </c>
      <c r="G11885" s="1" t="s">
        <v>35</v>
      </c>
      <c r="H11885" t="s">
        <v>45</v>
      </c>
      <c r="I11885" s="1" t="s">
        <v>45</v>
      </c>
      <c r="J11885" s="1" t="s">
        <v>53</v>
      </c>
      <c r="K11885" s="1" t="s">
        <v>672</v>
      </c>
      <c r="L11885" s="1" t="s">
        <v>23</v>
      </c>
      <c r="M11885" t="s">
        <v>45</v>
      </c>
      <c r="N11885" s="1" t="s">
        <v>24</v>
      </c>
      <c r="O11885">
        <v>1679</v>
      </c>
      <c r="P11885">
        <v>55.97</v>
      </c>
      <c r="Q11885">
        <v>0</v>
      </c>
      <c r="R11885" t="s">
        <v>1158</v>
      </c>
      <c r="S11885" t="s">
        <v>1159</v>
      </c>
      <c r="T11885">
        <v>1</v>
      </c>
      <c r="U11885" t="s">
        <v>1160</v>
      </c>
    </row>
    <row r="11886" spans="1:21" x14ac:dyDescent="0.3">
      <c r="A11886" s="1" t="s">
        <v>272</v>
      </c>
      <c r="B11886" s="2">
        <v>42013</v>
      </c>
      <c r="C11886">
        <v>50318</v>
      </c>
      <c r="D11886" s="1" t="s">
        <v>30</v>
      </c>
      <c r="E11886">
        <v>40</v>
      </c>
      <c r="F11886" s="1" t="s">
        <v>19</v>
      </c>
      <c r="G11886" s="1" t="s">
        <v>35</v>
      </c>
      <c r="H11886" t="s">
        <v>45</v>
      </c>
      <c r="I11886" s="1" t="s">
        <v>45</v>
      </c>
      <c r="J11886" s="1" t="s">
        <v>53</v>
      </c>
      <c r="K11886" s="1" t="s">
        <v>673</v>
      </c>
      <c r="L11886" s="1" t="s">
        <v>23</v>
      </c>
      <c r="M11886" t="s">
        <v>45</v>
      </c>
      <c r="N11886" s="1" t="s">
        <v>24</v>
      </c>
      <c r="O11886">
        <v>2179</v>
      </c>
      <c r="P11886">
        <v>72.63</v>
      </c>
      <c r="Q11886">
        <v>0</v>
      </c>
      <c r="R11886" t="s">
        <v>1158</v>
      </c>
      <c r="S11886" t="s">
        <v>1159</v>
      </c>
      <c r="T11886">
        <v>1</v>
      </c>
      <c r="U11886" t="s">
        <v>1160</v>
      </c>
    </row>
    <row r="11887" spans="1:21" x14ac:dyDescent="0.3">
      <c r="A11887" s="1" t="s">
        <v>272</v>
      </c>
      <c r="B11887" s="2">
        <v>42013</v>
      </c>
      <c r="C11887">
        <v>108276</v>
      </c>
      <c r="D11887" s="1" t="s">
        <v>18</v>
      </c>
      <c r="E11887">
        <v>43</v>
      </c>
      <c r="F11887" s="1" t="s">
        <v>19</v>
      </c>
      <c r="G11887" s="1" t="s">
        <v>20</v>
      </c>
      <c r="H11887" t="s">
        <v>45</v>
      </c>
      <c r="I11887" s="1" t="s">
        <v>45</v>
      </c>
      <c r="J11887" s="1" t="s">
        <v>53</v>
      </c>
      <c r="K11887" s="1" t="s">
        <v>677</v>
      </c>
      <c r="L11887" s="1" t="s">
        <v>23</v>
      </c>
      <c r="M11887" t="s">
        <v>45</v>
      </c>
      <c r="N11887" s="1" t="s">
        <v>24</v>
      </c>
      <c r="O11887">
        <v>689</v>
      </c>
      <c r="P11887">
        <v>22.97</v>
      </c>
      <c r="Q11887">
        <v>0</v>
      </c>
      <c r="R11887" t="s">
        <v>1158</v>
      </c>
      <c r="S11887" t="s">
        <v>1159</v>
      </c>
      <c r="T11887">
        <v>1</v>
      </c>
      <c r="U11887" t="s">
        <v>1160</v>
      </c>
    </row>
    <row r="11888" spans="1:21" x14ac:dyDescent="0.3">
      <c r="A11888" s="1" t="s">
        <v>52</v>
      </c>
      <c r="B11888" s="2">
        <v>42014</v>
      </c>
      <c r="C11888">
        <v>43918</v>
      </c>
      <c r="D11888" s="1" t="s">
        <v>18</v>
      </c>
      <c r="E11888">
        <v>47</v>
      </c>
      <c r="F11888" s="1" t="s">
        <v>19</v>
      </c>
      <c r="G11888" s="1" t="s">
        <v>20</v>
      </c>
      <c r="H11888" t="s">
        <v>45</v>
      </c>
      <c r="I11888" s="1" t="s">
        <v>45</v>
      </c>
      <c r="J11888" s="1" t="s">
        <v>53</v>
      </c>
      <c r="K11888" s="1" t="s">
        <v>669</v>
      </c>
      <c r="L11888" s="1" t="s">
        <v>23</v>
      </c>
      <c r="M11888" t="s">
        <v>45</v>
      </c>
      <c r="N11888" s="1" t="s">
        <v>24</v>
      </c>
      <c r="O11888">
        <v>571</v>
      </c>
      <c r="P11888">
        <v>19.03</v>
      </c>
      <c r="Q11888">
        <v>0</v>
      </c>
      <c r="R11888" t="s">
        <v>1158</v>
      </c>
      <c r="S11888" t="s">
        <v>1159</v>
      </c>
      <c r="T11888">
        <v>1</v>
      </c>
      <c r="U11888" t="s">
        <v>1160</v>
      </c>
    </row>
    <row r="11889" spans="1:21" x14ac:dyDescent="0.3">
      <c r="A11889" s="1" t="s">
        <v>52</v>
      </c>
      <c r="B11889" s="2">
        <v>42014</v>
      </c>
      <c r="C11889">
        <v>49142</v>
      </c>
      <c r="D11889" s="1" t="s">
        <v>18</v>
      </c>
      <c r="E11889">
        <v>31</v>
      </c>
      <c r="F11889" s="1" t="s">
        <v>19</v>
      </c>
      <c r="G11889" s="1" t="s">
        <v>20</v>
      </c>
      <c r="H11889" t="s">
        <v>45</v>
      </c>
      <c r="I11889" s="1" t="s">
        <v>45</v>
      </c>
      <c r="J11889" s="1" t="s">
        <v>53</v>
      </c>
      <c r="K11889" s="1" t="s">
        <v>670</v>
      </c>
      <c r="L11889" s="1" t="s">
        <v>23</v>
      </c>
      <c r="M11889" t="s">
        <v>45</v>
      </c>
      <c r="N11889" s="1" t="s">
        <v>24</v>
      </c>
      <c r="O11889">
        <v>1288</v>
      </c>
      <c r="P11889">
        <v>42.93</v>
      </c>
      <c r="Q11889">
        <v>0</v>
      </c>
      <c r="R11889" t="s">
        <v>1158</v>
      </c>
      <c r="S11889" t="s">
        <v>1159</v>
      </c>
      <c r="T11889">
        <v>1</v>
      </c>
      <c r="U11889" t="s">
        <v>1160</v>
      </c>
    </row>
    <row r="11890" spans="1:21" x14ac:dyDescent="0.3">
      <c r="A11890" s="1" t="s">
        <v>52</v>
      </c>
      <c r="B11890" s="2">
        <v>42014</v>
      </c>
      <c r="C11890">
        <v>49666</v>
      </c>
      <c r="D11890" s="1" t="s">
        <v>30</v>
      </c>
      <c r="E11890">
        <v>31</v>
      </c>
      <c r="F11890" s="1" t="s">
        <v>19</v>
      </c>
      <c r="G11890" s="1" t="s">
        <v>35</v>
      </c>
      <c r="H11890" t="s">
        <v>45</v>
      </c>
      <c r="I11890" s="1" t="s">
        <v>45</v>
      </c>
      <c r="J11890" s="1" t="s">
        <v>53</v>
      </c>
      <c r="K11890" s="1" t="s">
        <v>672</v>
      </c>
      <c r="L11890" s="1" t="s">
        <v>23</v>
      </c>
      <c r="M11890" t="s">
        <v>45</v>
      </c>
      <c r="N11890" s="1" t="s">
        <v>24</v>
      </c>
      <c r="O11890">
        <v>1709</v>
      </c>
      <c r="P11890">
        <v>56.97</v>
      </c>
      <c r="Q11890">
        <v>0</v>
      </c>
      <c r="R11890" t="s">
        <v>1158</v>
      </c>
      <c r="S11890" t="s">
        <v>1159</v>
      </c>
      <c r="T11890">
        <v>1</v>
      </c>
      <c r="U11890" t="s">
        <v>1160</v>
      </c>
    </row>
    <row r="11891" spans="1:21" x14ac:dyDescent="0.3">
      <c r="A11891" s="1" t="s">
        <v>52</v>
      </c>
      <c r="B11891" s="2">
        <v>42014</v>
      </c>
      <c r="C11891">
        <v>50318</v>
      </c>
      <c r="D11891" s="1" t="s">
        <v>30</v>
      </c>
      <c r="E11891">
        <v>40</v>
      </c>
      <c r="F11891" s="1" t="s">
        <v>19</v>
      </c>
      <c r="G11891" s="1" t="s">
        <v>35</v>
      </c>
      <c r="H11891" t="s">
        <v>45</v>
      </c>
      <c r="I11891" s="1" t="s">
        <v>45</v>
      </c>
      <c r="J11891" s="1" t="s">
        <v>53</v>
      </c>
      <c r="K11891" s="1" t="s">
        <v>673</v>
      </c>
      <c r="L11891" s="1" t="s">
        <v>23</v>
      </c>
      <c r="M11891" t="s">
        <v>45</v>
      </c>
      <c r="N11891" s="1" t="s">
        <v>24</v>
      </c>
      <c r="O11891">
        <v>2209</v>
      </c>
      <c r="P11891">
        <v>73.63</v>
      </c>
      <c r="Q11891">
        <v>0</v>
      </c>
      <c r="R11891" t="s">
        <v>1158</v>
      </c>
      <c r="S11891" t="s">
        <v>1159</v>
      </c>
      <c r="T11891">
        <v>1</v>
      </c>
      <c r="U11891" t="s">
        <v>1160</v>
      </c>
    </row>
    <row r="11892" spans="1:21" x14ac:dyDescent="0.3">
      <c r="A11892" s="1" t="s">
        <v>52</v>
      </c>
      <c r="B11892" s="2">
        <v>42014</v>
      </c>
      <c r="C11892">
        <v>108276</v>
      </c>
      <c r="D11892" s="1" t="s">
        <v>18</v>
      </c>
      <c r="E11892">
        <v>43</v>
      </c>
      <c r="F11892" s="1" t="s">
        <v>19</v>
      </c>
      <c r="G11892" s="1" t="s">
        <v>20</v>
      </c>
      <c r="H11892" t="s">
        <v>45</v>
      </c>
      <c r="I11892" s="1" t="s">
        <v>45</v>
      </c>
      <c r="J11892" s="1" t="s">
        <v>53</v>
      </c>
      <c r="K11892" s="1" t="s">
        <v>677</v>
      </c>
      <c r="L11892" s="1" t="s">
        <v>23</v>
      </c>
      <c r="M11892" t="s">
        <v>45</v>
      </c>
      <c r="N11892" s="1" t="s">
        <v>24</v>
      </c>
      <c r="O11892">
        <v>719</v>
      </c>
      <c r="P11892">
        <v>23.97</v>
      </c>
      <c r="Q11892">
        <v>0</v>
      </c>
      <c r="R11892" t="s">
        <v>1158</v>
      </c>
      <c r="S11892" t="s">
        <v>1159</v>
      </c>
      <c r="T11892">
        <v>1</v>
      </c>
      <c r="U11892" t="s">
        <v>1160</v>
      </c>
    </row>
    <row r="11893" spans="1:21" x14ac:dyDescent="0.3">
      <c r="A11893" s="1" t="s">
        <v>55</v>
      </c>
      <c r="B11893" s="2">
        <v>42015</v>
      </c>
      <c r="C11893">
        <v>43918</v>
      </c>
      <c r="D11893" s="1" t="s">
        <v>18</v>
      </c>
      <c r="E11893">
        <v>47</v>
      </c>
      <c r="F11893" s="1" t="s">
        <v>19</v>
      </c>
      <c r="G11893" s="1" t="s">
        <v>20</v>
      </c>
      <c r="H11893" t="s">
        <v>45</v>
      </c>
      <c r="I11893" s="1" t="s">
        <v>45</v>
      </c>
      <c r="J11893" s="1" t="s">
        <v>53</v>
      </c>
      <c r="K11893" s="1" t="s">
        <v>669</v>
      </c>
      <c r="L11893" s="1" t="s">
        <v>23</v>
      </c>
      <c r="M11893" t="s">
        <v>45</v>
      </c>
      <c r="N11893" s="1" t="s">
        <v>24</v>
      </c>
      <c r="O11893">
        <v>602</v>
      </c>
      <c r="P11893">
        <v>20.07</v>
      </c>
      <c r="Q11893">
        <v>0</v>
      </c>
      <c r="R11893" t="s">
        <v>1158</v>
      </c>
      <c r="S11893" t="s">
        <v>1159</v>
      </c>
      <c r="T11893">
        <v>1</v>
      </c>
      <c r="U11893" t="s">
        <v>1160</v>
      </c>
    </row>
    <row r="11894" spans="1:21" x14ac:dyDescent="0.3">
      <c r="A11894" s="1" t="s">
        <v>55</v>
      </c>
      <c r="B11894" s="2">
        <v>42015</v>
      </c>
      <c r="C11894">
        <v>49142</v>
      </c>
      <c r="D11894" s="1" t="s">
        <v>18</v>
      </c>
      <c r="E11894">
        <v>31</v>
      </c>
      <c r="F11894" s="1" t="s">
        <v>19</v>
      </c>
      <c r="G11894" s="1" t="s">
        <v>20</v>
      </c>
      <c r="H11894" t="s">
        <v>45</v>
      </c>
      <c r="I11894" s="1" t="s">
        <v>45</v>
      </c>
      <c r="J11894" s="1" t="s">
        <v>53</v>
      </c>
      <c r="K11894" s="1" t="s">
        <v>670</v>
      </c>
      <c r="L11894" s="1" t="s">
        <v>23</v>
      </c>
      <c r="M11894" t="s">
        <v>45</v>
      </c>
      <c r="N11894" s="1" t="s">
        <v>24</v>
      </c>
      <c r="O11894">
        <v>1319</v>
      </c>
      <c r="P11894">
        <v>43.97</v>
      </c>
      <c r="Q11894">
        <v>0</v>
      </c>
      <c r="R11894" t="s">
        <v>1158</v>
      </c>
      <c r="S11894" t="s">
        <v>1159</v>
      </c>
      <c r="T11894">
        <v>1</v>
      </c>
      <c r="U11894" t="s">
        <v>1160</v>
      </c>
    </row>
    <row r="11895" spans="1:21" x14ac:dyDescent="0.3">
      <c r="A11895" s="1" t="s">
        <v>55</v>
      </c>
      <c r="B11895" s="2">
        <v>42015</v>
      </c>
      <c r="C11895">
        <v>49666</v>
      </c>
      <c r="D11895" s="1" t="s">
        <v>30</v>
      </c>
      <c r="E11895">
        <v>31</v>
      </c>
      <c r="F11895" s="1" t="s">
        <v>19</v>
      </c>
      <c r="G11895" s="1" t="s">
        <v>35</v>
      </c>
      <c r="H11895" t="s">
        <v>45</v>
      </c>
      <c r="I11895" s="1" t="s">
        <v>45</v>
      </c>
      <c r="J11895" s="1" t="s">
        <v>53</v>
      </c>
      <c r="K11895" s="1" t="s">
        <v>672</v>
      </c>
      <c r="L11895" s="1" t="s">
        <v>23</v>
      </c>
      <c r="M11895" t="s">
        <v>45</v>
      </c>
      <c r="N11895" s="1" t="s">
        <v>24</v>
      </c>
      <c r="O11895">
        <v>1740</v>
      </c>
      <c r="P11895">
        <v>58</v>
      </c>
      <c r="Q11895">
        <v>0</v>
      </c>
      <c r="R11895" t="s">
        <v>1158</v>
      </c>
      <c r="S11895" t="s">
        <v>1159</v>
      </c>
      <c r="T11895">
        <v>1</v>
      </c>
      <c r="U11895" t="s">
        <v>1160</v>
      </c>
    </row>
    <row r="11896" spans="1:21" x14ac:dyDescent="0.3">
      <c r="A11896" s="1" t="s">
        <v>55</v>
      </c>
      <c r="B11896" s="2">
        <v>42015</v>
      </c>
      <c r="C11896">
        <v>50318</v>
      </c>
      <c r="D11896" s="1" t="s">
        <v>30</v>
      </c>
      <c r="E11896">
        <v>40</v>
      </c>
      <c r="F11896" s="1" t="s">
        <v>19</v>
      </c>
      <c r="G11896" s="1" t="s">
        <v>35</v>
      </c>
      <c r="H11896" t="s">
        <v>45</v>
      </c>
      <c r="I11896" s="1" t="s">
        <v>45</v>
      </c>
      <c r="J11896" s="1" t="s">
        <v>53</v>
      </c>
      <c r="K11896" s="1" t="s">
        <v>673</v>
      </c>
      <c r="L11896" s="1" t="s">
        <v>23</v>
      </c>
      <c r="M11896" t="s">
        <v>45</v>
      </c>
      <c r="N11896" s="1" t="s">
        <v>24</v>
      </c>
      <c r="O11896">
        <v>2240</v>
      </c>
      <c r="P11896">
        <v>74.67</v>
      </c>
      <c r="Q11896">
        <v>0</v>
      </c>
      <c r="R11896" t="s">
        <v>1158</v>
      </c>
      <c r="S11896" t="s">
        <v>1159</v>
      </c>
      <c r="T11896">
        <v>1</v>
      </c>
      <c r="U11896" t="s">
        <v>1160</v>
      </c>
    </row>
    <row r="11897" spans="1:21" x14ac:dyDescent="0.3">
      <c r="A11897" s="1" t="s">
        <v>55</v>
      </c>
      <c r="B11897" s="2">
        <v>42015</v>
      </c>
      <c r="C11897">
        <v>108276</v>
      </c>
      <c r="D11897" s="1" t="s">
        <v>18</v>
      </c>
      <c r="E11897">
        <v>43</v>
      </c>
      <c r="F11897" s="1" t="s">
        <v>19</v>
      </c>
      <c r="G11897" s="1" t="s">
        <v>20</v>
      </c>
      <c r="H11897" t="s">
        <v>45</v>
      </c>
      <c r="I11897" s="1" t="s">
        <v>45</v>
      </c>
      <c r="J11897" s="1" t="s">
        <v>53</v>
      </c>
      <c r="K11897" s="1" t="s">
        <v>677</v>
      </c>
      <c r="L11897" s="1" t="s">
        <v>23</v>
      </c>
      <c r="M11897" t="s">
        <v>45</v>
      </c>
      <c r="N11897" s="1" t="s">
        <v>24</v>
      </c>
      <c r="O11897">
        <v>750</v>
      </c>
      <c r="P11897">
        <v>25</v>
      </c>
      <c r="Q11897">
        <v>0</v>
      </c>
      <c r="R11897" t="s">
        <v>1158</v>
      </c>
      <c r="S11897" t="s">
        <v>1159</v>
      </c>
      <c r="T11897">
        <v>1</v>
      </c>
      <c r="U11897" t="s">
        <v>1160</v>
      </c>
    </row>
    <row r="11898" spans="1:21" x14ac:dyDescent="0.3">
      <c r="A11898" s="1" t="s">
        <v>276</v>
      </c>
      <c r="B11898" s="2">
        <v>42016</v>
      </c>
      <c r="C11898">
        <v>43918</v>
      </c>
      <c r="D11898" s="1" t="s">
        <v>18</v>
      </c>
      <c r="E11898">
        <v>47</v>
      </c>
      <c r="F11898" s="1" t="s">
        <v>19</v>
      </c>
      <c r="G11898" s="1" t="s">
        <v>20</v>
      </c>
      <c r="H11898" t="s">
        <v>45</v>
      </c>
      <c r="I11898" s="1" t="s">
        <v>45</v>
      </c>
      <c r="J11898" s="1" t="s">
        <v>53</v>
      </c>
      <c r="K11898" s="1" t="s">
        <v>669</v>
      </c>
      <c r="L11898" s="1" t="s">
        <v>23</v>
      </c>
      <c r="M11898" t="s">
        <v>45</v>
      </c>
      <c r="N11898" s="1" t="s">
        <v>24</v>
      </c>
      <c r="O11898">
        <v>632</v>
      </c>
      <c r="P11898">
        <v>21.07</v>
      </c>
      <c r="Q11898">
        <v>0</v>
      </c>
      <c r="R11898" t="s">
        <v>1158</v>
      </c>
      <c r="S11898" t="s">
        <v>1159</v>
      </c>
      <c r="T11898">
        <v>1</v>
      </c>
      <c r="U11898" t="s">
        <v>1160</v>
      </c>
    </row>
    <row r="11899" spans="1:21" x14ac:dyDescent="0.3">
      <c r="A11899" s="1" t="s">
        <v>276</v>
      </c>
      <c r="B11899" s="2">
        <v>42016</v>
      </c>
      <c r="C11899">
        <v>49142</v>
      </c>
      <c r="D11899" s="1" t="s">
        <v>18</v>
      </c>
      <c r="E11899">
        <v>31</v>
      </c>
      <c r="F11899" s="1" t="s">
        <v>19</v>
      </c>
      <c r="G11899" s="1" t="s">
        <v>20</v>
      </c>
      <c r="H11899" t="s">
        <v>45</v>
      </c>
      <c r="I11899" s="1" t="s">
        <v>45</v>
      </c>
      <c r="J11899" s="1" t="s">
        <v>53</v>
      </c>
      <c r="K11899" s="1" t="s">
        <v>670</v>
      </c>
      <c r="L11899" s="1" t="s">
        <v>23</v>
      </c>
      <c r="M11899" t="s">
        <v>45</v>
      </c>
      <c r="N11899" s="1" t="s">
        <v>24</v>
      </c>
      <c r="O11899">
        <v>1349</v>
      </c>
      <c r="P11899">
        <v>44.97</v>
      </c>
      <c r="Q11899">
        <v>0</v>
      </c>
      <c r="R11899" t="s">
        <v>1158</v>
      </c>
      <c r="S11899" t="s">
        <v>1159</v>
      </c>
      <c r="T11899">
        <v>1</v>
      </c>
      <c r="U11899" t="s">
        <v>1160</v>
      </c>
    </row>
    <row r="11900" spans="1:21" x14ac:dyDescent="0.3">
      <c r="A11900" s="1" t="s">
        <v>276</v>
      </c>
      <c r="B11900" s="2">
        <v>42016</v>
      </c>
      <c r="C11900">
        <v>49666</v>
      </c>
      <c r="D11900" s="1" t="s">
        <v>30</v>
      </c>
      <c r="E11900">
        <v>31</v>
      </c>
      <c r="F11900" s="1" t="s">
        <v>19</v>
      </c>
      <c r="G11900" s="1" t="s">
        <v>35</v>
      </c>
      <c r="H11900" t="s">
        <v>45</v>
      </c>
      <c r="I11900" s="1" t="s">
        <v>45</v>
      </c>
      <c r="J11900" s="1" t="s">
        <v>53</v>
      </c>
      <c r="K11900" s="1" t="s">
        <v>672</v>
      </c>
      <c r="L11900" s="1" t="s">
        <v>23</v>
      </c>
      <c r="M11900" t="s">
        <v>45</v>
      </c>
      <c r="N11900" s="1" t="s">
        <v>24</v>
      </c>
      <c r="O11900">
        <v>1770</v>
      </c>
      <c r="P11900">
        <v>59</v>
      </c>
      <c r="Q11900">
        <v>0</v>
      </c>
      <c r="R11900" t="s">
        <v>1158</v>
      </c>
      <c r="S11900" t="s">
        <v>1159</v>
      </c>
      <c r="T11900">
        <v>1</v>
      </c>
      <c r="U11900" t="s">
        <v>1160</v>
      </c>
    </row>
    <row r="11901" spans="1:21" x14ac:dyDescent="0.3">
      <c r="A11901" s="1" t="s">
        <v>276</v>
      </c>
      <c r="B11901" s="2">
        <v>42016</v>
      </c>
      <c r="C11901">
        <v>50318</v>
      </c>
      <c r="D11901" s="1" t="s">
        <v>30</v>
      </c>
      <c r="E11901">
        <v>40</v>
      </c>
      <c r="F11901" s="1" t="s">
        <v>19</v>
      </c>
      <c r="G11901" s="1" t="s">
        <v>35</v>
      </c>
      <c r="H11901" t="s">
        <v>45</v>
      </c>
      <c r="I11901" s="1" t="s">
        <v>45</v>
      </c>
      <c r="J11901" s="1" t="s">
        <v>53</v>
      </c>
      <c r="K11901" s="1" t="s">
        <v>673</v>
      </c>
      <c r="L11901" s="1" t="s">
        <v>23</v>
      </c>
      <c r="M11901" t="s">
        <v>45</v>
      </c>
      <c r="N11901" s="1" t="s">
        <v>24</v>
      </c>
      <c r="O11901">
        <v>2270</v>
      </c>
      <c r="P11901">
        <v>75.67</v>
      </c>
      <c r="Q11901">
        <v>0</v>
      </c>
      <c r="R11901" t="s">
        <v>1158</v>
      </c>
      <c r="S11901" t="s">
        <v>1159</v>
      </c>
      <c r="T11901">
        <v>1</v>
      </c>
      <c r="U11901" t="s">
        <v>1160</v>
      </c>
    </row>
    <row r="11902" spans="1:21" x14ac:dyDescent="0.3">
      <c r="A11902" s="1" t="s">
        <v>276</v>
      </c>
      <c r="B11902" s="2">
        <v>42016</v>
      </c>
      <c r="C11902">
        <v>108276</v>
      </c>
      <c r="D11902" s="1" t="s">
        <v>18</v>
      </c>
      <c r="E11902">
        <v>43</v>
      </c>
      <c r="F11902" s="1" t="s">
        <v>19</v>
      </c>
      <c r="G11902" s="1" t="s">
        <v>20</v>
      </c>
      <c r="H11902" t="s">
        <v>45</v>
      </c>
      <c r="I11902" s="1" t="s">
        <v>45</v>
      </c>
      <c r="J11902" s="1" t="s">
        <v>53</v>
      </c>
      <c r="K11902" s="1" t="s">
        <v>677</v>
      </c>
      <c r="L11902" s="1" t="s">
        <v>23</v>
      </c>
      <c r="M11902" t="s">
        <v>45</v>
      </c>
      <c r="N11902" s="1" t="s">
        <v>24</v>
      </c>
      <c r="O11902">
        <v>780</v>
      </c>
      <c r="P11902">
        <v>26</v>
      </c>
      <c r="Q11902">
        <v>0</v>
      </c>
      <c r="R11902" t="s">
        <v>1158</v>
      </c>
      <c r="S11902" t="s">
        <v>1159</v>
      </c>
      <c r="T11902">
        <v>1</v>
      </c>
      <c r="U11902" t="s">
        <v>1160</v>
      </c>
    </row>
    <row r="11903" spans="1:21" x14ac:dyDescent="0.3">
      <c r="A11903" s="1" t="s">
        <v>59</v>
      </c>
      <c r="B11903" s="2">
        <v>42370</v>
      </c>
      <c r="C11903">
        <v>43918</v>
      </c>
      <c r="D11903" s="1" t="s">
        <v>18</v>
      </c>
      <c r="E11903">
        <v>48</v>
      </c>
      <c r="F11903" s="1" t="s">
        <v>19</v>
      </c>
      <c r="G11903" s="1" t="s">
        <v>20</v>
      </c>
      <c r="H11903" t="s">
        <v>45</v>
      </c>
      <c r="I11903" s="1" t="s">
        <v>45</v>
      </c>
      <c r="J11903" s="1" t="s">
        <v>53</v>
      </c>
      <c r="K11903" s="1" t="s">
        <v>669</v>
      </c>
      <c r="L11903" s="1" t="s">
        <v>23</v>
      </c>
      <c r="M11903" t="s">
        <v>45</v>
      </c>
      <c r="N11903" s="1" t="s">
        <v>24</v>
      </c>
      <c r="O11903">
        <v>663</v>
      </c>
      <c r="P11903">
        <v>22.1</v>
      </c>
      <c r="Q11903">
        <v>0</v>
      </c>
      <c r="R11903" t="s">
        <v>1161</v>
      </c>
      <c r="S11903" t="s">
        <v>1159</v>
      </c>
      <c r="T11903">
        <v>1</v>
      </c>
      <c r="U11903" t="s">
        <v>1160</v>
      </c>
    </row>
    <row r="11904" spans="1:21" x14ac:dyDescent="0.3">
      <c r="A11904" s="1" t="s">
        <v>59</v>
      </c>
      <c r="B11904" s="2">
        <v>42370</v>
      </c>
      <c r="C11904">
        <v>49142</v>
      </c>
      <c r="D11904" s="1" t="s">
        <v>18</v>
      </c>
      <c r="E11904">
        <v>32</v>
      </c>
      <c r="F11904" s="1" t="s">
        <v>19</v>
      </c>
      <c r="G11904" s="1" t="s">
        <v>20</v>
      </c>
      <c r="H11904" t="s">
        <v>45</v>
      </c>
      <c r="I11904" s="1" t="s">
        <v>45</v>
      </c>
      <c r="J11904" s="1" t="s">
        <v>53</v>
      </c>
      <c r="K11904" s="1" t="s">
        <v>670</v>
      </c>
      <c r="L11904" s="1" t="s">
        <v>23</v>
      </c>
      <c r="M11904" t="s">
        <v>45</v>
      </c>
      <c r="N11904" s="1" t="s">
        <v>24</v>
      </c>
      <c r="O11904">
        <v>1380</v>
      </c>
      <c r="P11904">
        <v>46</v>
      </c>
      <c r="Q11904">
        <v>0</v>
      </c>
      <c r="R11904" t="s">
        <v>1161</v>
      </c>
      <c r="S11904" t="s">
        <v>1159</v>
      </c>
      <c r="T11904">
        <v>1</v>
      </c>
      <c r="U11904" t="s">
        <v>1160</v>
      </c>
    </row>
    <row r="11905" spans="1:21" x14ac:dyDescent="0.3">
      <c r="A11905" s="1" t="s">
        <v>59</v>
      </c>
      <c r="B11905" s="2">
        <v>42370</v>
      </c>
      <c r="C11905">
        <v>49666</v>
      </c>
      <c r="D11905" s="1" t="s">
        <v>30</v>
      </c>
      <c r="E11905">
        <v>32</v>
      </c>
      <c r="F11905" s="1" t="s">
        <v>19</v>
      </c>
      <c r="G11905" s="1" t="s">
        <v>35</v>
      </c>
      <c r="H11905" t="s">
        <v>45</v>
      </c>
      <c r="I11905" s="1" t="s">
        <v>45</v>
      </c>
      <c r="J11905" s="1" t="s">
        <v>53</v>
      </c>
      <c r="K11905" s="1" t="s">
        <v>672</v>
      </c>
      <c r="L11905" s="1" t="s">
        <v>23</v>
      </c>
      <c r="M11905" t="s">
        <v>45</v>
      </c>
      <c r="N11905" s="1" t="s">
        <v>24</v>
      </c>
      <c r="O11905">
        <v>1801</v>
      </c>
      <c r="P11905">
        <v>60.03</v>
      </c>
      <c r="Q11905">
        <v>0</v>
      </c>
      <c r="R11905" t="s">
        <v>1161</v>
      </c>
      <c r="S11905" t="s">
        <v>1159</v>
      </c>
      <c r="T11905">
        <v>1</v>
      </c>
      <c r="U11905" t="s">
        <v>1160</v>
      </c>
    </row>
    <row r="11906" spans="1:21" x14ac:dyDescent="0.3">
      <c r="A11906" s="1" t="s">
        <v>59</v>
      </c>
      <c r="B11906" s="2">
        <v>42370</v>
      </c>
      <c r="C11906">
        <v>50318</v>
      </c>
      <c r="D11906" s="1" t="s">
        <v>30</v>
      </c>
      <c r="E11906">
        <v>41</v>
      </c>
      <c r="F11906" s="1" t="s">
        <v>19</v>
      </c>
      <c r="G11906" s="1" t="s">
        <v>35</v>
      </c>
      <c r="H11906" t="s">
        <v>45</v>
      </c>
      <c r="I11906" s="1" t="s">
        <v>45</v>
      </c>
      <c r="J11906" s="1" t="s">
        <v>53</v>
      </c>
      <c r="K11906" s="1" t="s">
        <v>673</v>
      </c>
      <c r="L11906" s="1" t="s">
        <v>23</v>
      </c>
      <c r="M11906" t="s">
        <v>45</v>
      </c>
      <c r="N11906" s="1" t="s">
        <v>24</v>
      </c>
      <c r="O11906">
        <v>2301</v>
      </c>
      <c r="P11906">
        <v>76.7</v>
      </c>
      <c r="Q11906">
        <v>0</v>
      </c>
      <c r="R11906" t="s">
        <v>1161</v>
      </c>
      <c r="S11906" t="s">
        <v>1159</v>
      </c>
      <c r="T11906">
        <v>1</v>
      </c>
      <c r="U11906" t="s">
        <v>1160</v>
      </c>
    </row>
    <row r="11907" spans="1:21" x14ac:dyDescent="0.3">
      <c r="A11907" s="1" t="s">
        <v>59</v>
      </c>
      <c r="B11907" s="2">
        <v>42370</v>
      </c>
      <c r="C11907">
        <v>108276</v>
      </c>
      <c r="D11907" s="1" t="s">
        <v>18</v>
      </c>
      <c r="E11907">
        <v>44</v>
      </c>
      <c r="F11907" s="1" t="s">
        <v>19</v>
      </c>
      <c r="G11907" s="1" t="s">
        <v>20</v>
      </c>
      <c r="H11907" t="s">
        <v>45</v>
      </c>
      <c r="I11907" s="1" t="s">
        <v>45</v>
      </c>
      <c r="J11907" s="1" t="s">
        <v>53</v>
      </c>
      <c r="K11907" s="1" t="s">
        <v>677</v>
      </c>
      <c r="L11907" s="1" t="s">
        <v>23</v>
      </c>
      <c r="M11907" t="s">
        <v>45</v>
      </c>
      <c r="N11907" s="1" t="s">
        <v>24</v>
      </c>
      <c r="O11907">
        <v>811</v>
      </c>
      <c r="P11907">
        <v>27.03</v>
      </c>
      <c r="Q11907">
        <v>0</v>
      </c>
      <c r="R11907" t="s">
        <v>1161</v>
      </c>
      <c r="S11907" t="s">
        <v>1159</v>
      </c>
      <c r="T11907">
        <v>1</v>
      </c>
      <c r="U11907" t="s">
        <v>1160</v>
      </c>
    </row>
    <row r="11908" spans="1:21" x14ac:dyDescent="0.3">
      <c r="A11908" s="1" t="s">
        <v>62</v>
      </c>
      <c r="B11908" s="2">
        <v>42371</v>
      </c>
      <c r="C11908">
        <v>43918</v>
      </c>
      <c r="D11908" s="1" t="s">
        <v>18</v>
      </c>
      <c r="E11908">
        <v>48</v>
      </c>
      <c r="F11908" s="1" t="s">
        <v>19</v>
      </c>
      <c r="G11908" s="1" t="s">
        <v>20</v>
      </c>
      <c r="H11908" t="s">
        <v>45</v>
      </c>
      <c r="I11908" s="1" t="s">
        <v>45</v>
      </c>
      <c r="J11908" s="1" t="s">
        <v>53</v>
      </c>
      <c r="K11908" s="1" t="s">
        <v>669</v>
      </c>
      <c r="L11908" s="1" t="s">
        <v>23</v>
      </c>
      <c r="M11908" t="s">
        <v>45</v>
      </c>
      <c r="N11908" s="1" t="s">
        <v>24</v>
      </c>
      <c r="O11908">
        <v>694</v>
      </c>
      <c r="P11908">
        <v>23.13</v>
      </c>
      <c r="Q11908">
        <v>0</v>
      </c>
      <c r="R11908" t="s">
        <v>1161</v>
      </c>
      <c r="S11908" t="s">
        <v>1159</v>
      </c>
      <c r="T11908">
        <v>1</v>
      </c>
      <c r="U11908" t="s">
        <v>1160</v>
      </c>
    </row>
    <row r="11909" spans="1:21" x14ac:dyDescent="0.3">
      <c r="A11909" s="1" t="s">
        <v>62</v>
      </c>
      <c r="B11909" s="2">
        <v>42371</v>
      </c>
      <c r="C11909">
        <v>49142</v>
      </c>
      <c r="D11909" s="1" t="s">
        <v>18</v>
      </c>
      <c r="E11909">
        <v>32</v>
      </c>
      <c r="F11909" s="1" t="s">
        <v>19</v>
      </c>
      <c r="G11909" s="1" t="s">
        <v>20</v>
      </c>
      <c r="H11909" t="s">
        <v>45</v>
      </c>
      <c r="I11909" s="1" t="s">
        <v>45</v>
      </c>
      <c r="J11909" s="1" t="s">
        <v>53</v>
      </c>
      <c r="K11909" s="1" t="s">
        <v>670</v>
      </c>
      <c r="L11909" s="1" t="s">
        <v>23</v>
      </c>
      <c r="M11909" t="s">
        <v>45</v>
      </c>
      <c r="N11909" s="1" t="s">
        <v>24</v>
      </c>
      <c r="O11909">
        <v>1411</v>
      </c>
      <c r="P11909">
        <v>47.03</v>
      </c>
      <c r="Q11909">
        <v>0</v>
      </c>
      <c r="R11909" t="s">
        <v>1161</v>
      </c>
      <c r="S11909" t="s">
        <v>1159</v>
      </c>
      <c r="T11909">
        <v>1</v>
      </c>
      <c r="U11909" t="s">
        <v>1160</v>
      </c>
    </row>
    <row r="11910" spans="1:21" x14ac:dyDescent="0.3">
      <c r="A11910" s="1" t="s">
        <v>62</v>
      </c>
      <c r="B11910" s="2">
        <v>42371</v>
      </c>
      <c r="C11910">
        <v>49666</v>
      </c>
      <c r="D11910" s="1" t="s">
        <v>30</v>
      </c>
      <c r="E11910">
        <v>32</v>
      </c>
      <c r="F11910" s="1" t="s">
        <v>19</v>
      </c>
      <c r="G11910" s="1" t="s">
        <v>35</v>
      </c>
      <c r="H11910" t="s">
        <v>45</v>
      </c>
      <c r="I11910" s="1" t="s">
        <v>45</v>
      </c>
      <c r="J11910" s="1" t="s">
        <v>53</v>
      </c>
      <c r="K11910" s="1" t="s">
        <v>672</v>
      </c>
      <c r="L11910" s="1" t="s">
        <v>23</v>
      </c>
      <c r="M11910" t="s">
        <v>45</v>
      </c>
      <c r="N11910" s="1" t="s">
        <v>24</v>
      </c>
      <c r="O11910">
        <v>1832</v>
      </c>
      <c r="P11910">
        <v>61.07</v>
      </c>
      <c r="Q11910">
        <v>0</v>
      </c>
      <c r="R11910" t="s">
        <v>1161</v>
      </c>
      <c r="S11910" t="s">
        <v>1159</v>
      </c>
      <c r="T11910">
        <v>1</v>
      </c>
      <c r="U11910" t="s">
        <v>1160</v>
      </c>
    </row>
    <row r="11911" spans="1:21" x14ac:dyDescent="0.3">
      <c r="A11911" s="1" t="s">
        <v>62</v>
      </c>
      <c r="B11911" s="2">
        <v>42371</v>
      </c>
      <c r="C11911">
        <v>50318</v>
      </c>
      <c r="D11911" s="1" t="s">
        <v>30</v>
      </c>
      <c r="E11911">
        <v>41</v>
      </c>
      <c r="F11911" s="1" t="s">
        <v>19</v>
      </c>
      <c r="G11911" s="1" t="s">
        <v>35</v>
      </c>
      <c r="H11911" t="s">
        <v>45</v>
      </c>
      <c r="I11911" s="1" t="s">
        <v>45</v>
      </c>
      <c r="J11911" s="1" t="s">
        <v>53</v>
      </c>
      <c r="K11911" s="1" t="s">
        <v>673</v>
      </c>
      <c r="L11911" s="1" t="s">
        <v>23</v>
      </c>
      <c r="M11911" t="s">
        <v>45</v>
      </c>
      <c r="N11911" s="1" t="s">
        <v>24</v>
      </c>
      <c r="O11911">
        <v>2332</v>
      </c>
      <c r="P11911">
        <v>77.73</v>
      </c>
      <c r="Q11911">
        <v>0</v>
      </c>
      <c r="R11911" t="s">
        <v>1161</v>
      </c>
      <c r="S11911" t="s">
        <v>1159</v>
      </c>
      <c r="T11911">
        <v>1</v>
      </c>
      <c r="U11911" t="s">
        <v>1160</v>
      </c>
    </row>
    <row r="11912" spans="1:21" x14ac:dyDescent="0.3">
      <c r="A11912" s="1" t="s">
        <v>62</v>
      </c>
      <c r="B11912" s="2">
        <v>42371</v>
      </c>
      <c r="C11912">
        <v>108276</v>
      </c>
      <c r="D11912" s="1" t="s">
        <v>18</v>
      </c>
      <c r="E11912">
        <v>44</v>
      </c>
      <c r="F11912" s="1" t="s">
        <v>19</v>
      </c>
      <c r="G11912" s="1" t="s">
        <v>20</v>
      </c>
      <c r="H11912" t="s">
        <v>45</v>
      </c>
      <c r="I11912" s="1" t="s">
        <v>45</v>
      </c>
      <c r="J11912" s="1" t="s">
        <v>53</v>
      </c>
      <c r="K11912" s="1" t="s">
        <v>677</v>
      </c>
      <c r="L11912" s="1" t="s">
        <v>23</v>
      </c>
      <c r="M11912" t="s">
        <v>45</v>
      </c>
      <c r="N11912" s="1" t="s">
        <v>24</v>
      </c>
      <c r="O11912">
        <v>842</v>
      </c>
      <c r="P11912">
        <v>28.07</v>
      </c>
      <c r="Q11912">
        <v>0</v>
      </c>
      <c r="R11912" t="s">
        <v>1161</v>
      </c>
      <c r="S11912" t="s">
        <v>1159</v>
      </c>
      <c r="T11912">
        <v>1</v>
      </c>
      <c r="U11912" t="s">
        <v>1160</v>
      </c>
    </row>
    <row r="11913" spans="1:21" x14ac:dyDescent="0.3">
      <c r="A11913" s="1" t="s">
        <v>223</v>
      </c>
      <c r="B11913" s="2">
        <v>42372</v>
      </c>
      <c r="C11913">
        <v>43918</v>
      </c>
      <c r="D11913" s="1" t="s">
        <v>18</v>
      </c>
      <c r="E11913">
        <v>48</v>
      </c>
      <c r="F11913" s="1" t="s">
        <v>19</v>
      </c>
      <c r="G11913" s="1" t="s">
        <v>20</v>
      </c>
      <c r="H11913" t="s">
        <v>45</v>
      </c>
      <c r="I11913" s="1" t="s">
        <v>45</v>
      </c>
      <c r="J11913" s="1" t="s">
        <v>53</v>
      </c>
      <c r="K11913" s="1" t="s">
        <v>669</v>
      </c>
      <c r="L11913" s="1" t="s">
        <v>23</v>
      </c>
      <c r="M11913" t="s">
        <v>45</v>
      </c>
      <c r="N11913" s="1" t="s">
        <v>24</v>
      </c>
      <c r="O11913">
        <v>723</v>
      </c>
      <c r="P11913">
        <v>24.1</v>
      </c>
      <c r="Q11913">
        <v>0</v>
      </c>
      <c r="R11913" t="s">
        <v>1161</v>
      </c>
      <c r="S11913" t="s">
        <v>1159</v>
      </c>
      <c r="T11913">
        <v>1</v>
      </c>
      <c r="U11913" t="s">
        <v>1160</v>
      </c>
    </row>
    <row r="11914" spans="1:21" x14ac:dyDescent="0.3">
      <c r="A11914" s="1" t="s">
        <v>223</v>
      </c>
      <c r="B11914" s="2">
        <v>42372</v>
      </c>
      <c r="C11914">
        <v>49142</v>
      </c>
      <c r="D11914" s="1" t="s">
        <v>18</v>
      </c>
      <c r="E11914">
        <v>32</v>
      </c>
      <c r="F11914" s="1" t="s">
        <v>19</v>
      </c>
      <c r="G11914" s="1" t="s">
        <v>20</v>
      </c>
      <c r="H11914" t="s">
        <v>45</v>
      </c>
      <c r="I11914" s="1" t="s">
        <v>45</v>
      </c>
      <c r="J11914" s="1" t="s">
        <v>53</v>
      </c>
      <c r="K11914" s="1" t="s">
        <v>670</v>
      </c>
      <c r="L11914" s="1" t="s">
        <v>23</v>
      </c>
      <c r="M11914" t="s">
        <v>45</v>
      </c>
      <c r="N11914" s="1" t="s">
        <v>24</v>
      </c>
      <c r="O11914">
        <v>1440</v>
      </c>
      <c r="P11914">
        <v>48</v>
      </c>
      <c r="Q11914">
        <v>0</v>
      </c>
      <c r="R11914" t="s">
        <v>1161</v>
      </c>
      <c r="S11914" t="s">
        <v>1159</v>
      </c>
      <c r="T11914">
        <v>1</v>
      </c>
      <c r="U11914" t="s">
        <v>1160</v>
      </c>
    </row>
    <row r="11915" spans="1:21" x14ac:dyDescent="0.3">
      <c r="A11915" s="1" t="s">
        <v>223</v>
      </c>
      <c r="B11915" s="2">
        <v>42372</v>
      </c>
      <c r="C11915">
        <v>49666</v>
      </c>
      <c r="D11915" s="1" t="s">
        <v>30</v>
      </c>
      <c r="E11915">
        <v>32</v>
      </c>
      <c r="F11915" s="1" t="s">
        <v>19</v>
      </c>
      <c r="G11915" s="1" t="s">
        <v>35</v>
      </c>
      <c r="H11915" t="s">
        <v>45</v>
      </c>
      <c r="I11915" s="1" t="s">
        <v>45</v>
      </c>
      <c r="J11915" s="1" t="s">
        <v>53</v>
      </c>
      <c r="K11915" s="1" t="s">
        <v>672</v>
      </c>
      <c r="L11915" s="1" t="s">
        <v>23</v>
      </c>
      <c r="M11915" t="s">
        <v>45</v>
      </c>
      <c r="N11915" s="1" t="s">
        <v>24</v>
      </c>
      <c r="O11915">
        <v>1861</v>
      </c>
      <c r="P11915">
        <v>62.03</v>
      </c>
      <c r="Q11915">
        <v>0</v>
      </c>
      <c r="R11915" t="s">
        <v>1161</v>
      </c>
      <c r="S11915" t="s">
        <v>1159</v>
      </c>
      <c r="T11915">
        <v>1</v>
      </c>
      <c r="U11915" t="s">
        <v>1160</v>
      </c>
    </row>
    <row r="11916" spans="1:21" x14ac:dyDescent="0.3">
      <c r="A11916" s="1" t="s">
        <v>223</v>
      </c>
      <c r="B11916" s="2">
        <v>42372</v>
      </c>
      <c r="C11916">
        <v>50318</v>
      </c>
      <c r="D11916" s="1" t="s">
        <v>30</v>
      </c>
      <c r="E11916">
        <v>41</v>
      </c>
      <c r="F11916" s="1" t="s">
        <v>19</v>
      </c>
      <c r="G11916" s="1" t="s">
        <v>35</v>
      </c>
      <c r="H11916" t="s">
        <v>45</v>
      </c>
      <c r="I11916" s="1" t="s">
        <v>45</v>
      </c>
      <c r="J11916" s="1" t="s">
        <v>53</v>
      </c>
      <c r="K11916" s="1" t="s">
        <v>673</v>
      </c>
      <c r="L11916" s="1" t="s">
        <v>23</v>
      </c>
      <c r="M11916" t="s">
        <v>45</v>
      </c>
      <c r="N11916" s="1" t="s">
        <v>24</v>
      </c>
      <c r="O11916">
        <v>2361</v>
      </c>
      <c r="P11916">
        <v>78.7</v>
      </c>
      <c r="Q11916">
        <v>0</v>
      </c>
      <c r="R11916" t="s">
        <v>1161</v>
      </c>
      <c r="S11916" t="s">
        <v>1159</v>
      </c>
      <c r="T11916">
        <v>1</v>
      </c>
      <c r="U11916" t="s">
        <v>1160</v>
      </c>
    </row>
    <row r="11917" spans="1:21" x14ac:dyDescent="0.3">
      <c r="A11917" s="1" t="s">
        <v>223</v>
      </c>
      <c r="B11917" s="2">
        <v>42372</v>
      </c>
      <c r="C11917">
        <v>108276</v>
      </c>
      <c r="D11917" s="1" t="s">
        <v>18</v>
      </c>
      <c r="E11917">
        <v>44</v>
      </c>
      <c r="F11917" s="1" t="s">
        <v>19</v>
      </c>
      <c r="G11917" s="1" t="s">
        <v>20</v>
      </c>
      <c r="H11917" t="s">
        <v>45</v>
      </c>
      <c r="I11917" s="1" t="s">
        <v>45</v>
      </c>
      <c r="J11917" s="1" t="s">
        <v>53</v>
      </c>
      <c r="K11917" s="1" t="s">
        <v>677</v>
      </c>
      <c r="L11917" s="1" t="s">
        <v>23</v>
      </c>
      <c r="M11917" t="s">
        <v>45</v>
      </c>
      <c r="N11917" s="1" t="s">
        <v>24</v>
      </c>
      <c r="O11917">
        <v>871</v>
      </c>
      <c r="P11917">
        <v>29.03</v>
      </c>
      <c r="Q11917">
        <v>0</v>
      </c>
      <c r="R11917" t="s">
        <v>1161</v>
      </c>
      <c r="S11917" t="s">
        <v>1159</v>
      </c>
      <c r="T11917">
        <v>1</v>
      </c>
      <c r="U11917" t="s">
        <v>1160</v>
      </c>
    </row>
    <row r="11918" spans="1:21" x14ac:dyDescent="0.3">
      <c r="A11918" s="1" t="s">
        <v>64</v>
      </c>
      <c r="B11918" s="2">
        <v>42373</v>
      </c>
      <c r="C11918">
        <v>43918</v>
      </c>
      <c r="D11918" s="1" t="s">
        <v>18</v>
      </c>
      <c r="E11918">
        <v>48</v>
      </c>
      <c r="F11918" s="1" t="s">
        <v>19</v>
      </c>
      <c r="G11918" s="1" t="s">
        <v>20</v>
      </c>
      <c r="H11918" t="s">
        <v>45</v>
      </c>
      <c r="I11918" s="1" t="s">
        <v>45</v>
      </c>
      <c r="J11918" s="1" t="s">
        <v>53</v>
      </c>
      <c r="K11918" s="1" t="s">
        <v>669</v>
      </c>
      <c r="L11918" s="1" t="s">
        <v>23</v>
      </c>
      <c r="M11918" t="s">
        <v>45</v>
      </c>
      <c r="N11918" s="1" t="s">
        <v>24</v>
      </c>
      <c r="O11918">
        <v>754</v>
      </c>
      <c r="P11918">
        <v>25.13</v>
      </c>
      <c r="Q11918">
        <v>0</v>
      </c>
      <c r="R11918" t="s">
        <v>1161</v>
      </c>
      <c r="S11918" t="s">
        <v>1159</v>
      </c>
      <c r="T11918">
        <v>1</v>
      </c>
      <c r="U11918" t="s">
        <v>1160</v>
      </c>
    </row>
    <row r="11919" spans="1:21" x14ac:dyDescent="0.3">
      <c r="A11919" s="1" t="s">
        <v>64</v>
      </c>
      <c r="B11919" s="2">
        <v>42373</v>
      </c>
      <c r="C11919">
        <v>49142</v>
      </c>
      <c r="D11919" s="1" t="s">
        <v>18</v>
      </c>
      <c r="E11919">
        <v>32</v>
      </c>
      <c r="F11919" s="1" t="s">
        <v>19</v>
      </c>
      <c r="G11919" s="1" t="s">
        <v>20</v>
      </c>
      <c r="H11919" t="s">
        <v>45</v>
      </c>
      <c r="I11919" s="1" t="s">
        <v>45</v>
      </c>
      <c r="J11919" s="1" t="s">
        <v>53</v>
      </c>
      <c r="K11919" s="1" t="s">
        <v>670</v>
      </c>
      <c r="L11919" s="1" t="s">
        <v>23</v>
      </c>
      <c r="M11919" t="s">
        <v>45</v>
      </c>
      <c r="N11919" s="1" t="s">
        <v>24</v>
      </c>
      <c r="O11919">
        <v>1471</v>
      </c>
      <c r="P11919">
        <v>49.03</v>
      </c>
      <c r="Q11919">
        <v>0</v>
      </c>
      <c r="R11919" t="s">
        <v>1161</v>
      </c>
      <c r="S11919" t="s">
        <v>1159</v>
      </c>
      <c r="T11919">
        <v>1</v>
      </c>
      <c r="U11919" t="s">
        <v>1160</v>
      </c>
    </row>
    <row r="11920" spans="1:21" x14ac:dyDescent="0.3">
      <c r="A11920" s="1" t="s">
        <v>64</v>
      </c>
      <c r="B11920" s="2">
        <v>42373</v>
      </c>
      <c r="C11920">
        <v>49666</v>
      </c>
      <c r="D11920" s="1" t="s">
        <v>30</v>
      </c>
      <c r="E11920">
        <v>32</v>
      </c>
      <c r="F11920" s="1" t="s">
        <v>19</v>
      </c>
      <c r="G11920" s="1" t="s">
        <v>35</v>
      </c>
      <c r="H11920" t="s">
        <v>45</v>
      </c>
      <c r="I11920" s="1" t="s">
        <v>45</v>
      </c>
      <c r="J11920" s="1" t="s">
        <v>53</v>
      </c>
      <c r="K11920" s="1" t="s">
        <v>672</v>
      </c>
      <c r="L11920" s="1" t="s">
        <v>23</v>
      </c>
      <c r="M11920" t="s">
        <v>45</v>
      </c>
      <c r="N11920" s="1" t="s">
        <v>24</v>
      </c>
      <c r="O11920">
        <v>1892</v>
      </c>
      <c r="P11920">
        <v>63.07</v>
      </c>
      <c r="Q11920">
        <v>0</v>
      </c>
      <c r="R11920" t="s">
        <v>1161</v>
      </c>
      <c r="S11920" t="s">
        <v>1159</v>
      </c>
      <c r="T11920">
        <v>1</v>
      </c>
      <c r="U11920" t="s">
        <v>1160</v>
      </c>
    </row>
    <row r="11921" spans="1:21" x14ac:dyDescent="0.3">
      <c r="A11921" s="1" t="s">
        <v>64</v>
      </c>
      <c r="B11921" s="2">
        <v>42373</v>
      </c>
      <c r="C11921">
        <v>50318</v>
      </c>
      <c r="D11921" s="1" t="s">
        <v>30</v>
      </c>
      <c r="E11921">
        <v>41</v>
      </c>
      <c r="F11921" s="1" t="s">
        <v>19</v>
      </c>
      <c r="G11921" s="1" t="s">
        <v>35</v>
      </c>
      <c r="H11921" t="s">
        <v>45</v>
      </c>
      <c r="I11921" s="1" t="s">
        <v>45</v>
      </c>
      <c r="J11921" s="1" t="s">
        <v>53</v>
      </c>
      <c r="K11921" s="1" t="s">
        <v>673</v>
      </c>
      <c r="L11921" s="1" t="s">
        <v>23</v>
      </c>
      <c r="M11921" t="s">
        <v>45</v>
      </c>
      <c r="N11921" s="1" t="s">
        <v>24</v>
      </c>
      <c r="O11921">
        <v>2392</v>
      </c>
      <c r="P11921">
        <v>79.73</v>
      </c>
      <c r="Q11921">
        <v>0</v>
      </c>
      <c r="R11921" t="s">
        <v>1161</v>
      </c>
      <c r="S11921" t="s">
        <v>1159</v>
      </c>
      <c r="T11921">
        <v>1</v>
      </c>
      <c r="U11921" t="s">
        <v>1160</v>
      </c>
    </row>
    <row r="11922" spans="1:21" x14ac:dyDescent="0.3">
      <c r="A11922" s="1" t="s">
        <v>64</v>
      </c>
      <c r="B11922" s="2">
        <v>42373</v>
      </c>
      <c r="C11922">
        <v>108276</v>
      </c>
      <c r="D11922" s="1" t="s">
        <v>18</v>
      </c>
      <c r="E11922">
        <v>44</v>
      </c>
      <c r="F11922" s="1" t="s">
        <v>19</v>
      </c>
      <c r="G11922" s="1" t="s">
        <v>20</v>
      </c>
      <c r="H11922" t="s">
        <v>45</v>
      </c>
      <c r="I11922" s="1" t="s">
        <v>45</v>
      </c>
      <c r="J11922" s="1" t="s">
        <v>53</v>
      </c>
      <c r="K11922" s="1" t="s">
        <v>677</v>
      </c>
      <c r="L11922" s="1" t="s">
        <v>23</v>
      </c>
      <c r="M11922" t="s">
        <v>45</v>
      </c>
      <c r="N11922" s="1" t="s">
        <v>24</v>
      </c>
      <c r="O11922">
        <v>902</v>
      </c>
      <c r="P11922">
        <v>30.07</v>
      </c>
      <c r="Q11922">
        <v>0</v>
      </c>
      <c r="R11922" t="s">
        <v>1161</v>
      </c>
      <c r="S11922" t="s">
        <v>1159</v>
      </c>
      <c r="T11922">
        <v>1</v>
      </c>
      <c r="U11922" t="s">
        <v>1160</v>
      </c>
    </row>
    <row r="11923" spans="1:21" x14ac:dyDescent="0.3">
      <c r="A11923" s="1" t="s">
        <v>67</v>
      </c>
      <c r="B11923" s="2">
        <v>42374</v>
      </c>
      <c r="C11923">
        <v>43918</v>
      </c>
      <c r="D11923" s="1" t="s">
        <v>18</v>
      </c>
      <c r="E11923">
        <v>48</v>
      </c>
      <c r="F11923" s="1" t="s">
        <v>19</v>
      </c>
      <c r="G11923" s="1" t="s">
        <v>20</v>
      </c>
      <c r="H11923" t="s">
        <v>45</v>
      </c>
      <c r="I11923" s="1" t="s">
        <v>45</v>
      </c>
      <c r="J11923" s="1" t="s">
        <v>53</v>
      </c>
      <c r="K11923" s="1" t="s">
        <v>669</v>
      </c>
      <c r="L11923" s="1" t="s">
        <v>23</v>
      </c>
      <c r="M11923" t="s">
        <v>45</v>
      </c>
      <c r="N11923" s="1" t="s">
        <v>24</v>
      </c>
      <c r="O11923">
        <v>784</v>
      </c>
      <c r="P11923">
        <v>26.13</v>
      </c>
      <c r="Q11923">
        <v>0</v>
      </c>
      <c r="R11923" t="s">
        <v>1161</v>
      </c>
      <c r="S11923" t="s">
        <v>1159</v>
      </c>
      <c r="T11923">
        <v>1</v>
      </c>
      <c r="U11923" t="s">
        <v>1160</v>
      </c>
    </row>
    <row r="11924" spans="1:21" x14ac:dyDescent="0.3">
      <c r="A11924" s="1" t="s">
        <v>67</v>
      </c>
      <c r="B11924" s="2">
        <v>42374</v>
      </c>
      <c r="C11924">
        <v>49142</v>
      </c>
      <c r="D11924" s="1" t="s">
        <v>18</v>
      </c>
      <c r="E11924">
        <v>32</v>
      </c>
      <c r="F11924" s="1" t="s">
        <v>19</v>
      </c>
      <c r="G11924" s="1" t="s">
        <v>20</v>
      </c>
      <c r="H11924" t="s">
        <v>45</v>
      </c>
      <c r="I11924" s="1" t="s">
        <v>45</v>
      </c>
      <c r="J11924" s="1" t="s">
        <v>53</v>
      </c>
      <c r="K11924" s="1" t="s">
        <v>670</v>
      </c>
      <c r="L11924" s="1" t="s">
        <v>23</v>
      </c>
      <c r="M11924" t="s">
        <v>45</v>
      </c>
      <c r="N11924" s="1" t="s">
        <v>24</v>
      </c>
      <c r="O11924">
        <v>1501</v>
      </c>
      <c r="P11924">
        <v>50.03</v>
      </c>
      <c r="Q11924">
        <v>0</v>
      </c>
      <c r="R11924" t="s">
        <v>1161</v>
      </c>
      <c r="S11924" t="s">
        <v>1159</v>
      </c>
      <c r="T11924">
        <v>1</v>
      </c>
      <c r="U11924" t="s">
        <v>1160</v>
      </c>
    </row>
    <row r="11925" spans="1:21" x14ac:dyDescent="0.3">
      <c r="A11925" s="1" t="s">
        <v>67</v>
      </c>
      <c r="B11925" s="2">
        <v>42374</v>
      </c>
      <c r="C11925">
        <v>49666</v>
      </c>
      <c r="D11925" s="1" t="s">
        <v>30</v>
      </c>
      <c r="E11925">
        <v>32</v>
      </c>
      <c r="F11925" s="1" t="s">
        <v>19</v>
      </c>
      <c r="G11925" s="1" t="s">
        <v>35</v>
      </c>
      <c r="H11925" t="s">
        <v>45</v>
      </c>
      <c r="I11925" s="1" t="s">
        <v>45</v>
      </c>
      <c r="J11925" s="1" t="s">
        <v>53</v>
      </c>
      <c r="K11925" s="1" t="s">
        <v>672</v>
      </c>
      <c r="L11925" s="1" t="s">
        <v>23</v>
      </c>
      <c r="M11925" t="s">
        <v>45</v>
      </c>
      <c r="N11925" s="1" t="s">
        <v>24</v>
      </c>
      <c r="O11925">
        <v>1922</v>
      </c>
      <c r="P11925">
        <v>64.069999999999993</v>
      </c>
      <c r="Q11925">
        <v>0</v>
      </c>
      <c r="R11925" t="s">
        <v>1161</v>
      </c>
      <c r="S11925" t="s">
        <v>1159</v>
      </c>
      <c r="T11925">
        <v>1</v>
      </c>
      <c r="U11925" t="s">
        <v>1160</v>
      </c>
    </row>
    <row r="11926" spans="1:21" x14ac:dyDescent="0.3">
      <c r="A11926" s="1" t="s">
        <v>67</v>
      </c>
      <c r="B11926" s="2">
        <v>42374</v>
      </c>
      <c r="C11926">
        <v>50318</v>
      </c>
      <c r="D11926" s="1" t="s">
        <v>30</v>
      </c>
      <c r="E11926">
        <v>41</v>
      </c>
      <c r="F11926" s="1" t="s">
        <v>19</v>
      </c>
      <c r="G11926" s="1" t="s">
        <v>35</v>
      </c>
      <c r="H11926" t="s">
        <v>45</v>
      </c>
      <c r="I11926" s="1" t="s">
        <v>45</v>
      </c>
      <c r="J11926" s="1" t="s">
        <v>53</v>
      </c>
      <c r="K11926" s="1" t="s">
        <v>673</v>
      </c>
      <c r="L11926" s="1" t="s">
        <v>23</v>
      </c>
      <c r="M11926" t="s">
        <v>45</v>
      </c>
      <c r="N11926" s="1" t="s">
        <v>24</v>
      </c>
      <c r="O11926">
        <v>2422</v>
      </c>
      <c r="P11926">
        <v>80.73</v>
      </c>
      <c r="Q11926">
        <v>0</v>
      </c>
      <c r="R11926" t="s">
        <v>1161</v>
      </c>
      <c r="S11926" t="s">
        <v>1159</v>
      </c>
      <c r="T11926">
        <v>1</v>
      </c>
      <c r="U11926" t="s">
        <v>1160</v>
      </c>
    </row>
    <row r="11927" spans="1:21" x14ac:dyDescent="0.3">
      <c r="A11927" s="1" t="s">
        <v>67</v>
      </c>
      <c r="B11927" s="2">
        <v>42374</v>
      </c>
      <c r="C11927">
        <v>108276</v>
      </c>
      <c r="D11927" s="1" t="s">
        <v>18</v>
      </c>
      <c r="E11927">
        <v>44</v>
      </c>
      <c r="F11927" s="1" t="s">
        <v>19</v>
      </c>
      <c r="G11927" s="1" t="s">
        <v>20</v>
      </c>
      <c r="H11927" t="s">
        <v>45</v>
      </c>
      <c r="I11927" s="1" t="s">
        <v>45</v>
      </c>
      <c r="J11927" s="1" t="s">
        <v>53</v>
      </c>
      <c r="K11927" s="1" t="s">
        <v>677</v>
      </c>
      <c r="L11927" s="1" t="s">
        <v>23</v>
      </c>
      <c r="M11927" t="s">
        <v>45</v>
      </c>
      <c r="N11927" s="1" t="s">
        <v>24</v>
      </c>
      <c r="O11927">
        <v>932</v>
      </c>
      <c r="P11927">
        <v>31.07</v>
      </c>
      <c r="Q11927">
        <v>0</v>
      </c>
      <c r="R11927" t="s">
        <v>1161</v>
      </c>
      <c r="S11927" t="s">
        <v>1159</v>
      </c>
      <c r="T11927">
        <v>1</v>
      </c>
      <c r="U11927" t="s">
        <v>1160</v>
      </c>
    </row>
    <row r="11928" spans="1:21" x14ac:dyDescent="0.3">
      <c r="A11928" s="1" t="s">
        <v>281</v>
      </c>
      <c r="B11928" s="2">
        <v>42375</v>
      </c>
      <c r="C11928">
        <v>43918</v>
      </c>
      <c r="D11928" s="1" t="s">
        <v>18</v>
      </c>
      <c r="E11928">
        <v>48</v>
      </c>
      <c r="F11928" s="1" t="s">
        <v>19</v>
      </c>
      <c r="G11928" s="1" t="s">
        <v>20</v>
      </c>
      <c r="H11928" t="s">
        <v>45</v>
      </c>
      <c r="I11928" s="1" t="s">
        <v>45</v>
      </c>
      <c r="J11928" s="1" t="s">
        <v>53</v>
      </c>
      <c r="K11928" s="1" t="s">
        <v>669</v>
      </c>
      <c r="L11928" s="1" t="s">
        <v>23</v>
      </c>
      <c r="M11928" t="s">
        <v>45</v>
      </c>
      <c r="N11928" s="1" t="s">
        <v>24</v>
      </c>
      <c r="O11928">
        <v>815</v>
      </c>
      <c r="P11928">
        <v>27.17</v>
      </c>
      <c r="Q11928">
        <v>0</v>
      </c>
      <c r="R11928" t="s">
        <v>1161</v>
      </c>
      <c r="S11928" t="s">
        <v>1159</v>
      </c>
      <c r="T11928">
        <v>1</v>
      </c>
      <c r="U11928" t="s">
        <v>1160</v>
      </c>
    </row>
    <row r="11929" spans="1:21" x14ac:dyDescent="0.3">
      <c r="A11929" s="1" t="s">
        <v>281</v>
      </c>
      <c r="B11929" s="2">
        <v>42375</v>
      </c>
      <c r="C11929">
        <v>49142</v>
      </c>
      <c r="D11929" s="1" t="s">
        <v>18</v>
      </c>
      <c r="E11929">
        <v>32</v>
      </c>
      <c r="F11929" s="1" t="s">
        <v>19</v>
      </c>
      <c r="G11929" s="1" t="s">
        <v>20</v>
      </c>
      <c r="H11929" t="s">
        <v>45</v>
      </c>
      <c r="I11929" s="1" t="s">
        <v>45</v>
      </c>
      <c r="J11929" s="1" t="s">
        <v>53</v>
      </c>
      <c r="K11929" s="1" t="s">
        <v>670</v>
      </c>
      <c r="L11929" s="1" t="s">
        <v>23</v>
      </c>
      <c r="M11929" t="s">
        <v>45</v>
      </c>
      <c r="N11929" s="1" t="s">
        <v>24</v>
      </c>
      <c r="O11929">
        <v>1532</v>
      </c>
      <c r="P11929">
        <v>51.07</v>
      </c>
      <c r="Q11929">
        <v>0</v>
      </c>
      <c r="R11929" t="s">
        <v>1161</v>
      </c>
      <c r="S11929" t="s">
        <v>1159</v>
      </c>
      <c r="T11929">
        <v>1</v>
      </c>
      <c r="U11929" t="s">
        <v>1160</v>
      </c>
    </row>
    <row r="11930" spans="1:21" x14ac:dyDescent="0.3">
      <c r="A11930" s="1" t="s">
        <v>281</v>
      </c>
      <c r="B11930" s="2">
        <v>42375</v>
      </c>
      <c r="C11930">
        <v>49666</v>
      </c>
      <c r="D11930" s="1" t="s">
        <v>30</v>
      </c>
      <c r="E11930">
        <v>32</v>
      </c>
      <c r="F11930" s="1" t="s">
        <v>19</v>
      </c>
      <c r="G11930" s="1" t="s">
        <v>35</v>
      </c>
      <c r="H11930" t="s">
        <v>45</v>
      </c>
      <c r="I11930" s="1" t="s">
        <v>45</v>
      </c>
      <c r="J11930" s="1" t="s">
        <v>53</v>
      </c>
      <c r="K11930" s="1" t="s">
        <v>672</v>
      </c>
      <c r="L11930" s="1" t="s">
        <v>23</v>
      </c>
      <c r="M11930" t="s">
        <v>45</v>
      </c>
      <c r="N11930" s="1" t="s">
        <v>24</v>
      </c>
      <c r="O11930">
        <v>1953</v>
      </c>
      <c r="P11930">
        <v>65.099999999999994</v>
      </c>
      <c r="Q11930">
        <v>0</v>
      </c>
      <c r="R11930" t="s">
        <v>1161</v>
      </c>
      <c r="S11930" t="s">
        <v>1159</v>
      </c>
      <c r="T11930">
        <v>1</v>
      </c>
      <c r="U11930" t="s">
        <v>1160</v>
      </c>
    </row>
    <row r="11931" spans="1:21" x14ac:dyDescent="0.3">
      <c r="A11931" s="1" t="s">
        <v>281</v>
      </c>
      <c r="B11931" s="2">
        <v>42375</v>
      </c>
      <c r="C11931">
        <v>50318</v>
      </c>
      <c r="D11931" s="1" t="s">
        <v>30</v>
      </c>
      <c r="E11931">
        <v>41</v>
      </c>
      <c r="F11931" s="1" t="s">
        <v>19</v>
      </c>
      <c r="G11931" s="1" t="s">
        <v>35</v>
      </c>
      <c r="H11931" t="s">
        <v>45</v>
      </c>
      <c r="I11931" s="1" t="s">
        <v>45</v>
      </c>
      <c r="J11931" s="1" t="s">
        <v>53</v>
      </c>
      <c r="K11931" s="1" t="s">
        <v>673</v>
      </c>
      <c r="L11931" s="1" t="s">
        <v>23</v>
      </c>
      <c r="M11931" t="s">
        <v>45</v>
      </c>
      <c r="N11931" s="1" t="s">
        <v>24</v>
      </c>
      <c r="O11931">
        <v>2453</v>
      </c>
      <c r="P11931">
        <v>81.77</v>
      </c>
      <c r="Q11931">
        <v>0</v>
      </c>
      <c r="R11931" t="s">
        <v>1161</v>
      </c>
      <c r="S11931" t="s">
        <v>1159</v>
      </c>
      <c r="T11931">
        <v>1</v>
      </c>
      <c r="U11931" t="s">
        <v>1160</v>
      </c>
    </row>
    <row r="11932" spans="1:21" x14ac:dyDescent="0.3">
      <c r="A11932" s="1" t="s">
        <v>281</v>
      </c>
      <c r="B11932" s="2">
        <v>42375</v>
      </c>
      <c r="C11932">
        <v>108276</v>
      </c>
      <c r="D11932" s="1" t="s">
        <v>18</v>
      </c>
      <c r="E11932">
        <v>44</v>
      </c>
      <c r="F11932" s="1" t="s">
        <v>19</v>
      </c>
      <c r="G11932" s="1" t="s">
        <v>20</v>
      </c>
      <c r="H11932" t="s">
        <v>45</v>
      </c>
      <c r="I11932" s="1" t="s">
        <v>45</v>
      </c>
      <c r="J11932" s="1" t="s">
        <v>53</v>
      </c>
      <c r="K11932" s="1" t="s">
        <v>677</v>
      </c>
      <c r="L11932" s="1" t="s">
        <v>23</v>
      </c>
      <c r="M11932" t="s">
        <v>45</v>
      </c>
      <c r="N11932" s="1" t="s">
        <v>24</v>
      </c>
      <c r="O11932">
        <v>963</v>
      </c>
      <c r="P11932">
        <v>32.1</v>
      </c>
      <c r="Q11932">
        <v>0</v>
      </c>
      <c r="R11932" t="s">
        <v>1161</v>
      </c>
      <c r="S11932" t="s">
        <v>1159</v>
      </c>
      <c r="T11932">
        <v>1</v>
      </c>
      <c r="U11932" t="s">
        <v>1160</v>
      </c>
    </row>
    <row r="11933" spans="1:21" x14ac:dyDescent="0.3">
      <c r="A11933" s="1" t="s">
        <v>69</v>
      </c>
      <c r="B11933" s="2">
        <v>42376</v>
      </c>
      <c r="C11933">
        <v>43918</v>
      </c>
      <c r="D11933" s="1" t="s">
        <v>18</v>
      </c>
      <c r="E11933">
        <v>48</v>
      </c>
      <c r="F11933" s="1" t="s">
        <v>19</v>
      </c>
      <c r="G11933" s="1" t="s">
        <v>20</v>
      </c>
      <c r="H11933" t="s">
        <v>45</v>
      </c>
      <c r="I11933" s="1" t="s">
        <v>45</v>
      </c>
      <c r="J11933" s="1" t="s">
        <v>53</v>
      </c>
      <c r="K11933" s="1" t="s">
        <v>669</v>
      </c>
      <c r="L11933" s="1" t="s">
        <v>23</v>
      </c>
      <c r="M11933" t="s">
        <v>45</v>
      </c>
      <c r="N11933" s="1" t="s">
        <v>24</v>
      </c>
      <c r="O11933">
        <v>845</v>
      </c>
      <c r="P11933">
        <v>28.17</v>
      </c>
      <c r="Q11933">
        <v>0</v>
      </c>
      <c r="R11933" t="s">
        <v>1161</v>
      </c>
      <c r="S11933" t="s">
        <v>1159</v>
      </c>
      <c r="T11933">
        <v>1</v>
      </c>
      <c r="U11933" t="s">
        <v>1160</v>
      </c>
    </row>
    <row r="11934" spans="1:21" x14ac:dyDescent="0.3">
      <c r="A11934" s="1" t="s">
        <v>69</v>
      </c>
      <c r="B11934" s="2">
        <v>42376</v>
      </c>
      <c r="C11934">
        <v>49142</v>
      </c>
      <c r="D11934" s="1" t="s">
        <v>18</v>
      </c>
      <c r="E11934">
        <v>32</v>
      </c>
      <c r="F11934" s="1" t="s">
        <v>19</v>
      </c>
      <c r="G11934" s="1" t="s">
        <v>20</v>
      </c>
      <c r="H11934" t="s">
        <v>45</v>
      </c>
      <c r="I11934" s="1" t="s">
        <v>45</v>
      </c>
      <c r="J11934" s="1" t="s">
        <v>53</v>
      </c>
      <c r="K11934" s="1" t="s">
        <v>670</v>
      </c>
      <c r="L11934" s="1" t="s">
        <v>23</v>
      </c>
      <c r="M11934" t="s">
        <v>45</v>
      </c>
      <c r="N11934" s="1" t="s">
        <v>24</v>
      </c>
      <c r="O11934">
        <v>1562</v>
      </c>
      <c r="P11934">
        <v>52.07</v>
      </c>
      <c r="Q11934">
        <v>0</v>
      </c>
      <c r="R11934" t="s">
        <v>1161</v>
      </c>
      <c r="S11934" t="s">
        <v>1159</v>
      </c>
      <c r="T11934">
        <v>1</v>
      </c>
      <c r="U11934" t="s">
        <v>1160</v>
      </c>
    </row>
    <row r="11935" spans="1:21" x14ac:dyDescent="0.3">
      <c r="A11935" s="1" t="s">
        <v>69</v>
      </c>
      <c r="B11935" s="2">
        <v>42376</v>
      </c>
      <c r="C11935">
        <v>49666</v>
      </c>
      <c r="D11935" s="1" t="s">
        <v>30</v>
      </c>
      <c r="E11935">
        <v>32</v>
      </c>
      <c r="F11935" s="1" t="s">
        <v>19</v>
      </c>
      <c r="G11935" s="1" t="s">
        <v>35</v>
      </c>
      <c r="H11935" t="s">
        <v>45</v>
      </c>
      <c r="I11935" s="1" t="s">
        <v>45</v>
      </c>
      <c r="J11935" s="1" t="s">
        <v>53</v>
      </c>
      <c r="K11935" s="1" t="s">
        <v>672</v>
      </c>
      <c r="L11935" s="1" t="s">
        <v>23</v>
      </c>
      <c r="M11935" t="s">
        <v>45</v>
      </c>
      <c r="N11935" s="1" t="s">
        <v>24</v>
      </c>
      <c r="O11935">
        <v>1983</v>
      </c>
      <c r="P11935">
        <v>66.099999999999994</v>
      </c>
      <c r="Q11935">
        <v>0</v>
      </c>
      <c r="R11935" t="s">
        <v>1161</v>
      </c>
      <c r="S11935" t="s">
        <v>1159</v>
      </c>
      <c r="T11935">
        <v>1</v>
      </c>
      <c r="U11935" t="s">
        <v>1160</v>
      </c>
    </row>
    <row r="11936" spans="1:21" x14ac:dyDescent="0.3">
      <c r="A11936" s="1" t="s">
        <v>69</v>
      </c>
      <c r="B11936" s="2">
        <v>42376</v>
      </c>
      <c r="C11936">
        <v>50318</v>
      </c>
      <c r="D11936" s="1" t="s">
        <v>30</v>
      </c>
      <c r="E11936">
        <v>41</v>
      </c>
      <c r="F11936" s="1" t="s">
        <v>19</v>
      </c>
      <c r="G11936" s="1" t="s">
        <v>35</v>
      </c>
      <c r="H11936" t="s">
        <v>45</v>
      </c>
      <c r="I11936" s="1" t="s">
        <v>45</v>
      </c>
      <c r="J11936" s="1" t="s">
        <v>53</v>
      </c>
      <c r="K11936" s="1" t="s">
        <v>673</v>
      </c>
      <c r="L11936" s="1" t="s">
        <v>23</v>
      </c>
      <c r="M11936" t="s">
        <v>45</v>
      </c>
      <c r="N11936" s="1" t="s">
        <v>24</v>
      </c>
      <c r="O11936">
        <v>2483</v>
      </c>
      <c r="P11936">
        <v>82.77</v>
      </c>
      <c r="Q11936">
        <v>0</v>
      </c>
      <c r="R11936" t="s">
        <v>1161</v>
      </c>
      <c r="S11936" t="s">
        <v>1159</v>
      </c>
      <c r="T11936">
        <v>1</v>
      </c>
      <c r="U11936" t="s">
        <v>1160</v>
      </c>
    </row>
    <row r="11937" spans="1:21" x14ac:dyDescent="0.3">
      <c r="A11937" s="1" t="s">
        <v>69</v>
      </c>
      <c r="B11937" s="2">
        <v>42376</v>
      </c>
      <c r="C11937">
        <v>108276</v>
      </c>
      <c r="D11937" s="1" t="s">
        <v>18</v>
      </c>
      <c r="E11937">
        <v>44</v>
      </c>
      <c r="F11937" s="1" t="s">
        <v>19</v>
      </c>
      <c r="G11937" s="1" t="s">
        <v>20</v>
      </c>
      <c r="H11937" t="s">
        <v>45</v>
      </c>
      <c r="I11937" s="1" t="s">
        <v>45</v>
      </c>
      <c r="J11937" s="1" t="s">
        <v>53</v>
      </c>
      <c r="K11937" s="1" t="s">
        <v>677</v>
      </c>
      <c r="L11937" s="1" t="s">
        <v>23</v>
      </c>
      <c r="M11937" t="s">
        <v>45</v>
      </c>
      <c r="N11937" s="1" t="s">
        <v>24</v>
      </c>
      <c r="O11937">
        <v>993</v>
      </c>
      <c r="P11937">
        <v>33.1</v>
      </c>
      <c r="Q11937">
        <v>0</v>
      </c>
      <c r="R11937" t="s">
        <v>1161</v>
      </c>
      <c r="S11937" t="s">
        <v>1159</v>
      </c>
      <c r="T11937">
        <v>1</v>
      </c>
      <c r="U11937" t="s">
        <v>1160</v>
      </c>
    </row>
    <row r="11938" spans="1:21" x14ac:dyDescent="0.3">
      <c r="A11938" s="1" t="s">
        <v>71</v>
      </c>
      <c r="B11938" s="2">
        <v>42377</v>
      </c>
      <c r="C11938">
        <v>43918</v>
      </c>
      <c r="D11938" s="1" t="s">
        <v>18</v>
      </c>
      <c r="E11938">
        <v>48</v>
      </c>
      <c r="F11938" s="1" t="s">
        <v>19</v>
      </c>
      <c r="G11938" s="1" t="s">
        <v>20</v>
      </c>
      <c r="H11938" t="s">
        <v>45</v>
      </c>
      <c r="I11938" s="1" t="s">
        <v>45</v>
      </c>
      <c r="J11938" s="1" t="s">
        <v>53</v>
      </c>
      <c r="K11938" s="1" t="s">
        <v>669</v>
      </c>
      <c r="L11938" s="1" t="s">
        <v>23</v>
      </c>
      <c r="M11938" t="s">
        <v>45</v>
      </c>
      <c r="N11938" s="1" t="s">
        <v>24</v>
      </c>
      <c r="O11938">
        <v>876</v>
      </c>
      <c r="P11938">
        <v>29.2</v>
      </c>
      <c r="Q11938">
        <v>0</v>
      </c>
      <c r="R11938" t="s">
        <v>1161</v>
      </c>
      <c r="S11938" t="s">
        <v>1159</v>
      </c>
      <c r="T11938">
        <v>1</v>
      </c>
      <c r="U11938" t="s">
        <v>1160</v>
      </c>
    </row>
    <row r="11939" spans="1:21" x14ac:dyDescent="0.3">
      <c r="A11939" s="1" t="s">
        <v>71</v>
      </c>
      <c r="B11939" s="2">
        <v>42377</v>
      </c>
      <c r="C11939">
        <v>49142</v>
      </c>
      <c r="D11939" s="1" t="s">
        <v>18</v>
      </c>
      <c r="E11939">
        <v>32</v>
      </c>
      <c r="F11939" s="1" t="s">
        <v>19</v>
      </c>
      <c r="G11939" s="1" t="s">
        <v>20</v>
      </c>
      <c r="H11939" t="s">
        <v>45</v>
      </c>
      <c r="I11939" s="1" t="s">
        <v>45</v>
      </c>
      <c r="J11939" s="1" t="s">
        <v>53</v>
      </c>
      <c r="K11939" s="1" t="s">
        <v>670</v>
      </c>
      <c r="L11939" s="1" t="s">
        <v>23</v>
      </c>
      <c r="M11939" t="s">
        <v>45</v>
      </c>
      <c r="N11939" s="1" t="s">
        <v>24</v>
      </c>
      <c r="O11939">
        <v>1593</v>
      </c>
      <c r="P11939">
        <v>53.1</v>
      </c>
      <c r="Q11939">
        <v>0</v>
      </c>
      <c r="R11939" t="s">
        <v>1161</v>
      </c>
      <c r="S11939" t="s">
        <v>1159</v>
      </c>
      <c r="T11939">
        <v>1</v>
      </c>
      <c r="U11939" t="s">
        <v>1160</v>
      </c>
    </row>
    <row r="11940" spans="1:21" x14ac:dyDescent="0.3">
      <c r="A11940" s="1" t="s">
        <v>71</v>
      </c>
      <c r="B11940" s="2">
        <v>42377</v>
      </c>
      <c r="C11940">
        <v>49666</v>
      </c>
      <c r="D11940" s="1" t="s">
        <v>30</v>
      </c>
      <c r="E11940">
        <v>32</v>
      </c>
      <c r="F11940" s="1" t="s">
        <v>19</v>
      </c>
      <c r="G11940" s="1" t="s">
        <v>35</v>
      </c>
      <c r="H11940" t="s">
        <v>45</v>
      </c>
      <c r="I11940" s="1" t="s">
        <v>45</v>
      </c>
      <c r="J11940" s="1" t="s">
        <v>53</v>
      </c>
      <c r="K11940" s="1" t="s">
        <v>672</v>
      </c>
      <c r="L11940" s="1" t="s">
        <v>23</v>
      </c>
      <c r="M11940" t="s">
        <v>45</v>
      </c>
      <c r="N11940" s="1" t="s">
        <v>24</v>
      </c>
      <c r="O11940">
        <v>2014</v>
      </c>
      <c r="P11940">
        <v>67.13</v>
      </c>
      <c r="Q11940">
        <v>0</v>
      </c>
      <c r="R11940" t="s">
        <v>1161</v>
      </c>
      <c r="S11940" t="s">
        <v>1159</v>
      </c>
      <c r="T11940">
        <v>1</v>
      </c>
      <c r="U11940" t="s">
        <v>1160</v>
      </c>
    </row>
    <row r="11941" spans="1:21" x14ac:dyDescent="0.3">
      <c r="A11941" s="1" t="s">
        <v>71</v>
      </c>
      <c r="B11941" s="2">
        <v>42377</v>
      </c>
      <c r="C11941">
        <v>50318</v>
      </c>
      <c r="D11941" s="1" t="s">
        <v>30</v>
      </c>
      <c r="E11941">
        <v>41</v>
      </c>
      <c r="F11941" s="1" t="s">
        <v>19</v>
      </c>
      <c r="G11941" s="1" t="s">
        <v>35</v>
      </c>
      <c r="H11941" t="s">
        <v>45</v>
      </c>
      <c r="I11941" s="1" t="s">
        <v>45</v>
      </c>
      <c r="J11941" s="1" t="s">
        <v>53</v>
      </c>
      <c r="K11941" s="1" t="s">
        <v>673</v>
      </c>
      <c r="L11941" s="1" t="s">
        <v>23</v>
      </c>
      <c r="M11941" t="s">
        <v>45</v>
      </c>
      <c r="N11941" s="1" t="s">
        <v>24</v>
      </c>
      <c r="O11941">
        <v>2514</v>
      </c>
      <c r="P11941">
        <v>83.8</v>
      </c>
      <c r="Q11941">
        <v>0</v>
      </c>
      <c r="R11941" t="s">
        <v>1161</v>
      </c>
      <c r="S11941" t="s">
        <v>1159</v>
      </c>
      <c r="T11941">
        <v>1</v>
      </c>
      <c r="U11941" t="s">
        <v>1160</v>
      </c>
    </row>
    <row r="11942" spans="1:21" x14ac:dyDescent="0.3">
      <c r="A11942" s="1" t="s">
        <v>71</v>
      </c>
      <c r="B11942" s="2">
        <v>42377</v>
      </c>
      <c r="C11942">
        <v>108276</v>
      </c>
      <c r="D11942" s="1" t="s">
        <v>18</v>
      </c>
      <c r="E11942">
        <v>44</v>
      </c>
      <c r="F11942" s="1" t="s">
        <v>19</v>
      </c>
      <c r="G11942" s="1" t="s">
        <v>20</v>
      </c>
      <c r="H11942" t="s">
        <v>45</v>
      </c>
      <c r="I11942" s="1" t="s">
        <v>45</v>
      </c>
      <c r="J11942" s="1" t="s">
        <v>53</v>
      </c>
      <c r="K11942" s="1" t="s">
        <v>677</v>
      </c>
      <c r="L11942" s="1" t="s">
        <v>23</v>
      </c>
      <c r="M11942" t="s">
        <v>45</v>
      </c>
      <c r="N11942" s="1" t="s">
        <v>24</v>
      </c>
      <c r="O11942">
        <v>1024</v>
      </c>
      <c r="P11942">
        <v>34.130000000000003</v>
      </c>
      <c r="Q11942">
        <v>0</v>
      </c>
      <c r="R11942" t="s">
        <v>1161</v>
      </c>
      <c r="S11942" t="s">
        <v>1159</v>
      </c>
      <c r="T11942">
        <v>1</v>
      </c>
      <c r="U11942" t="s">
        <v>1160</v>
      </c>
    </row>
    <row r="11943" spans="1:21" x14ac:dyDescent="0.3">
      <c r="A11943" s="1" t="s">
        <v>74</v>
      </c>
      <c r="B11943" s="2">
        <v>42378</v>
      </c>
      <c r="C11943">
        <v>43918</v>
      </c>
      <c r="D11943" s="1" t="s">
        <v>18</v>
      </c>
      <c r="E11943">
        <v>48</v>
      </c>
      <c r="F11943" s="1" t="s">
        <v>19</v>
      </c>
      <c r="G11943" s="1" t="s">
        <v>20</v>
      </c>
      <c r="H11943" t="s">
        <v>45</v>
      </c>
      <c r="I11943" s="1" t="s">
        <v>45</v>
      </c>
      <c r="J11943" s="1" t="s">
        <v>53</v>
      </c>
      <c r="K11943" s="1" t="s">
        <v>669</v>
      </c>
      <c r="L11943" s="1" t="s">
        <v>23</v>
      </c>
      <c r="M11943" t="s">
        <v>45</v>
      </c>
      <c r="N11943" s="1" t="s">
        <v>24</v>
      </c>
      <c r="O11943">
        <v>907</v>
      </c>
      <c r="P11943">
        <v>30.23</v>
      </c>
      <c r="Q11943">
        <v>0</v>
      </c>
      <c r="R11943" t="s">
        <v>1161</v>
      </c>
      <c r="S11943" t="s">
        <v>1159</v>
      </c>
      <c r="T11943">
        <v>1</v>
      </c>
      <c r="U11943" t="s">
        <v>1160</v>
      </c>
    </row>
    <row r="11944" spans="1:21" x14ac:dyDescent="0.3">
      <c r="A11944" s="1" t="s">
        <v>74</v>
      </c>
      <c r="B11944" s="2">
        <v>42378</v>
      </c>
      <c r="C11944">
        <v>49142</v>
      </c>
      <c r="D11944" s="1" t="s">
        <v>18</v>
      </c>
      <c r="E11944">
        <v>32</v>
      </c>
      <c r="F11944" s="1" t="s">
        <v>19</v>
      </c>
      <c r="G11944" s="1" t="s">
        <v>20</v>
      </c>
      <c r="H11944" t="s">
        <v>45</v>
      </c>
      <c r="I11944" s="1" t="s">
        <v>45</v>
      </c>
      <c r="J11944" s="1" t="s">
        <v>53</v>
      </c>
      <c r="K11944" s="1" t="s">
        <v>670</v>
      </c>
      <c r="L11944" s="1" t="s">
        <v>23</v>
      </c>
      <c r="M11944" t="s">
        <v>45</v>
      </c>
      <c r="N11944" s="1" t="s">
        <v>24</v>
      </c>
      <c r="O11944">
        <v>1624</v>
      </c>
      <c r="P11944">
        <v>54.13</v>
      </c>
      <c r="Q11944">
        <v>0</v>
      </c>
      <c r="R11944" t="s">
        <v>1161</v>
      </c>
      <c r="S11944" t="s">
        <v>1159</v>
      </c>
      <c r="T11944">
        <v>1</v>
      </c>
      <c r="U11944" t="s">
        <v>1160</v>
      </c>
    </row>
    <row r="11945" spans="1:21" x14ac:dyDescent="0.3">
      <c r="A11945" s="1" t="s">
        <v>74</v>
      </c>
      <c r="B11945" s="2">
        <v>42378</v>
      </c>
      <c r="C11945">
        <v>49666</v>
      </c>
      <c r="D11945" s="1" t="s">
        <v>30</v>
      </c>
      <c r="E11945">
        <v>32</v>
      </c>
      <c r="F11945" s="1" t="s">
        <v>19</v>
      </c>
      <c r="G11945" s="1" t="s">
        <v>35</v>
      </c>
      <c r="H11945" t="s">
        <v>45</v>
      </c>
      <c r="I11945" s="1" t="s">
        <v>45</v>
      </c>
      <c r="J11945" s="1" t="s">
        <v>53</v>
      </c>
      <c r="K11945" s="1" t="s">
        <v>672</v>
      </c>
      <c r="L11945" s="1" t="s">
        <v>23</v>
      </c>
      <c r="M11945" t="s">
        <v>45</v>
      </c>
      <c r="N11945" s="1" t="s">
        <v>24</v>
      </c>
      <c r="O11945">
        <v>2045</v>
      </c>
      <c r="P11945">
        <v>68.17</v>
      </c>
      <c r="Q11945">
        <v>0</v>
      </c>
      <c r="R11945" t="s">
        <v>1161</v>
      </c>
      <c r="S11945" t="s">
        <v>1159</v>
      </c>
      <c r="T11945">
        <v>1</v>
      </c>
      <c r="U11945" t="s">
        <v>1160</v>
      </c>
    </row>
    <row r="11946" spans="1:21" x14ac:dyDescent="0.3">
      <c r="A11946" s="1" t="s">
        <v>74</v>
      </c>
      <c r="B11946" s="2">
        <v>42378</v>
      </c>
      <c r="C11946">
        <v>50318</v>
      </c>
      <c r="D11946" s="1" t="s">
        <v>30</v>
      </c>
      <c r="E11946">
        <v>41</v>
      </c>
      <c r="F11946" s="1" t="s">
        <v>19</v>
      </c>
      <c r="G11946" s="1" t="s">
        <v>35</v>
      </c>
      <c r="H11946" t="s">
        <v>45</v>
      </c>
      <c r="I11946" s="1" t="s">
        <v>45</v>
      </c>
      <c r="J11946" s="1" t="s">
        <v>53</v>
      </c>
      <c r="K11946" s="1" t="s">
        <v>673</v>
      </c>
      <c r="L11946" s="1" t="s">
        <v>23</v>
      </c>
      <c r="M11946" t="s">
        <v>45</v>
      </c>
      <c r="N11946" s="1" t="s">
        <v>24</v>
      </c>
      <c r="O11946">
        <v>2545</v>
      </c>
      <c r="P11946">
        <v>84.83</v>
      </c>
      <c r="Q11946">
        <v>0</v>
      </c>
      <c r="R11946" t="s">
        <v>1161</v>
      </c>
      <c r="S11946" t="s">
        <v>1159</v>
      </c>
      <c r="T11946">
        <v>1</v>
      </c>
      <c r="U11946" t="s">
        <v>1160</v>
      </c>
    </row>
    <row r="11947" spans="1:21" x14ac:dyDescent="0.3">
      <c r="A11947" s="1" t="s">
        <v>74</v>
      </c>
      <c r="B11947" s="2">
        <v>42378</v>
      </c>
      <c r="C11947">
        <v>108276</v>
      </c>
      <c r="D11947" s="1" t="s">
        <v>18</v>
      </c>
      <c r="E11947">
        <v>44</v>
      </c>
      <c r="F11947" s="1" t="s">
        <v>19</v>
      </c>
      <c r="G11947" s="1" t="s">
        <v>20</v>
      </c>
      <c r="H11947" t="s">
        <v>45</v>
      </c>
      <c r="I11947" s="1" t="s">
        <v>45</v>
      </c>
      <c r="J11947" s="1" t="s">
        <v>53</v>
      </c>
      <c r="K11947" s="1" t="s">
        <v>677</v>
      </c>
      <c r="L11947" s="1" t="s">
        <v>23</v>
      </c>
      <c r="M11947" t="s">
        <v>45</v>
      </c>
      <c r="N11947" s="1" t="s">
        <v>24</v>
      </c>
      <c r="O11947">
        <v>1055</v>
      </c>
      <c r="P11947">
        <v>35.17</v>
      </c>
      <c r="Q11947">
        <v>0</v>
      </c>
      <c r="R11947" t="s">
        <v>1161</v>
      </c>
      <c r="S11947" t="s">
        <v>1159</v>
      </c>
      <c r="T11947">
        <v>1</v>
      </c>
      <c r="U11947" t="s">
        <v>1160</v>
      </c>
    </row>
    <row r="11948" spans="1:21" x14ac:dyDescent="0.3">
      <c r="A11948" s="1" t="s">
        <v>79</v>
      </c>
      <c r="B11948" s="2">
        <v>42379</v>
      </c>
      <c r="C11948">
        <v>43918</v>
      </c>
      <c r="D11948" s="1" t="s">
        <v>18</v>
      </c>
      <c r="E11948">
        <v>48</v>
      </c>
      <c r="F11948" s="1" t="s">
        <v>19</v>
      </c>
      <c r="G11948" s="1" t="s">
        <v>20</v>
      </c>
      <c r="H11948" t="s">
        <v>45</v>
      </c>
      <c r="I11948" s="1" t="s">
        <v>45</v>
      </c>
      <c r="J11948" s="1" t="s">
        <v>53</v>
      </c>
      <c r="K11948" s="1" t="s">
        <v>669</v>
      </c>
      <c r="L11948" s="1" t="s">
        <v>23</v>
      </c>
      <c r="M11948" t="s">
        <v>45</v>
      </c>
      <c r="N11948" s="1" t="s">
        <v>24</v>
      </c>
      <c r="O11948">
        <v>937</v>
      </c>
      <c r="P11948">
        <v>31.23</v>
      </c>
      <c r="Q11948">
        <v>0</v>
      </c>
      <c r="R11948" t="s">
        <v>1161</v>
      </c>
      <c r="S11948" t="s">
        <v>1159</v>
      </c>
      <c r="T11948">
        <v>1</v>
      </c>
      <c r="U11948" t="s">
        <v>1160</v>
      </c>
    </row>
    <row r="11949" spans="1:21" x14ac:dyDescent="0.3">
      <c r="A11949" s="1" t="s">
        <v>79</v>
      </c>
      <c r="B11949" s="2">
        <v>42379</v>
      </c>
      <c r="C11949">
        <v>49142</v>
      </c>
      <c r="D11949" s="1" t="s">
        <v>18</v>
      </c>
      <c r="E11949">
        <v>32</v>
      </c>
      <c r="F11949" s="1" t="s">
        <v>19</v>
      </c>
      <c r="G11949" s="1" t="s">
        <v>20</v>
      </c>
      <c r="H11949" t="s">
        <v>45</v>
      </c>
      <c r="I11949" s="1" t="s">
        <v>45</v>
      </c>
      <c r="J11949" s="1" t="s">
        <v>53</v>
      </c>
      <c r="K11949" s="1" t="s">
        <v>670</v>
      </c>
      <c r="L11949" s="1" t="s">
        <v>23</v>
      </c>
      <c r="M11949" t="s">
        <v>45</v>
      </c>
      <c r="N11949" s="1" t="s">
        <v>24</v>
      </c>
      <c r="O11949">
        <v>1654</v>
      </c>
      <c r="P11949">
        <v>55.13</v>
      </c>
      <c r="Q11949">
        <v>0</v>
      </c>
      <c r="R11949" t="s">
        <v>1161</v>
      </c>
      <c r="S11949" t="s">
        <v>1159</v>
      </c>
      <c r="T11949">
        <v>1</v>
      </c>
      <c r="U11949" t="s">
        <v>1160</v>
      </c>
    </row>
    <row r="11950" spans="1:21" x14ac:dyDescent="0.3">
      <c r="A11950" s="1" t="s">
        <v>79</v>
      </c>
      <c r="B11950" s="2">
        <v>42379</v>
      </c>
      <c r="C11950">
        <v>49666</v>
      </c>
      <c r="D11950" s="1" t="s">
        <v>30</v>
      </c>
      <c r="E11950">
        <v>32</v>
      </c>
      <c r="F11950" s="1" t="s">
        <v>19</v>
      </c>
      <c r="G11950" s="1" t="s">
        <v>35</v>
      </c>
      <c r="H11950" t="s">
        <v>45</v>
      </c>
      <c r="I11950" s="1" t="s">
        <v>45</v>
      </c>
      <c r="J11950" s="1" t="s">
        <v>53</v>
      </c>
      <c r="K11950" s="1" t="s">
        <v>672</v>
      </c>
      <c r="L11950" s="1" t="s">
        <v>23</v>
      </c>
      <c r="M11950" t="s">
        <v>45</v>
      </c>
      <c r="N11950" s="1" t="s">
        <v>24</v>
      </c>
      <c r="O11950">
        <v>2075</v>
      </c>
      <c r="P11950">
        <v>69.17</v>
      </c>
      <c r="Q11950">
        <v>0</v>
      </c>
      <c r="R11950" t="s">
        <v>1161</v>
      </c>
      <c r="S11950" t="s">
        <v>1159</v>
      </c>
      <c r="T11950">
        <v>1</v>
      </c>
      <c r="U11950" t="s">
        <v>1160</v>
      </c>
    </row>
    <row r="11951" spans="1:21" x14ac:dyDescent="0.3">
      <c r="A11951" s="1" t="s">
        <v>79</v>
      </c>
      <c r="B11951" s="2">
        <v>42379</v>
      </c>
      <c r="C11951">
        <v>50318</v>
      </c>
      <c r="D11951" s="1" t="s">
        <v>30</v>
      </c>
      <c r="E11951">
        <v>41</v>
      </c>
      <c r="F11951" s="1" t="s">
        <v>19</v>
      </c>
      <c r="G11951" s="1" t="s">
        <v>35</v>
      </c>
      <c r="H11951" t="s">
        <v>45</v>
      </c>
      <c r="I11951" s="1" t="s">
        <v>45</v>
      </c>
      <c r="J11951" s="1" t="s">
        <v>53</v>
      </c>
      <c r="K11951" s="1" t="s">
        <v>673</v>
      </c>
      <c r="L11951" s="1" t="s">
        <v>23</v>
      </c>
      <c r="M11951" t="s">
        <v>45</v>
      </c>
      <c r="N11951" s="1" t="s">
        <v>24</v>
      </c>
      <c r="O11951">
        <v>2575</v>
      </c>
      <c r="P11951">
        <v>85.83</v>
      </c>
      <c r="Q11951">
        <v>0</v>
      </c>
      <c r="R11951" t="s">
        <v>1161</v>
      </c>
      <c r="S11951" t="s">
        <v>1159</v>
      </c>
      <c r="T11951">
        <v>1</v>
      </c>
      <c r="U11951" t="s">
        <v>1160</v>
      </c>
    </row>
    <row r="11952" spans="1:21" x14ac:dyDescent="0.3">
      <c r="A11952" s="1" t="s">
        <v>79</v>
      </c>
      <c r="B11952" s="2">
        <v>42379</v>
      </c>
      <c r="C11952">
        <v>108276</v>
      </c>
      <c r="D11952" s="1" t="s">
        <v>18</v>
      </c>
      <c r="E11952">
        <v>44</v>
      </c>
      <c r="F11952" s="1" t="s">
        <v>19</v>
      </c>
      <c r="G11952" s="1" t="s">
        <v>20</v>
      </c>
      <c r="H11952" t="s">
        <v>45</v>
      </c>
      <c r="I11952" s="1" t="s">
        <v>45</v>
      </c>
      <c r="J11952" s="1" t="s">
        <v>53</v>
      </c>
      <c r="K11952" s="1" t="s">
        <v>677</v>
      </c>
      <c r="L11952" s="1" t="s">
        <v>23</v>
      </c>
      <c r="M11952" t="s">
        <v>45</v>
      </c>
      <c r="N11952" s="1" t="s">
        <v>24</v>
      </c>
      <c r="O11952">
        <v>1085</v>
      </c>
      <c r="P11952">
        <v>36.17</v>
      </c>
      <c r="Q11952">
        <v>0</v>
      </c>
      <c r="R11952" t="s">
        <v>1161</v>
      </c>
      <c r="S11952" t="s">
        <v>1159</v>
      </c>
      <c r="T11952">
        <v>1</v>
      </c>
      <c r="U11952" t="s">
        <v>1160</v>
      </c>
    </row>
    <row r="11953" spans="1:21" x14ac:dyDescent="0.3">
      <c r="A11953" s="1" t="s">
        <v>85</v>
      </c>
      <c r="B11953" s="2">
        <v>42380</v>
      </c>
      <c r="C11953">
        <v>43918</v>
      </c>
      <c r="D11953" s="1" t="s">
        <v>18</v>
      </c>
      <c r="E11953">
        <v>48</v>
      </c>
      <c r="F11953" s="1" t="s">
        <v>19</v>
      </c>
      <c r="G11953" s="1" t="s">
        <v>20</v>
      </c>
      <c r="H11953" t="s">
        <v>45</v>
      </c>
      <c r="I11953" s="1" t="s">
        <v>45</v>
      </c>
      <c r="J11953" s="1" t="s">
        <v>53</v>
      </c>
      <c r="K11953" s="1" t="s">
        <v>669</v>
      </c>
      <c r="L11953" s="1" t="s">
        <v>23</v>
      </c>
      <c r="M11953" t="s">
        <v>45</v>
      </c>
      <c r="N11953" s="1" t="s">
        <v>24</v>
      </c>
      <c r="O11953">
        <v>968</v>
      </c>
      <c r="P11953">
        <v>32.270000000000003</v>
      </c>
      <c r="Q11953">
        <v>0</v>
      </c>
      <c r="R11953" t="s">
        <v>1161</v>
      </c>
      <c r="S11953" t="s">
        <v>1159</v>
      </c>
      <c r="T11953">
        <v>1</v>
      </c>
      <c r="U11953" t="s">
        <v>1160</v>
      </c>
    </row>
    <row r="11954" spans="1:21" x14ac:dyDescent="0.3">
      <c r="A11954" s="1" t="s">
        <v>85</v>
      </c>
      <c r="B11954" s="2">
        <v>42380</v>
      </c>
      <c r="C11954">
        <v>49142</v>
      </c>
      <c r="D11954" s="1" t="s">
        <v>18</v>
      </c>
      <c r="E11954">
        <v>32</v>
      </c>
      <c r="F11954" s="1" t="s">
        <v>19</v>
      </c>
      <c r="G11954" s="1" t="s">
        <v>20</v>
      </c>
      <c r="H11954" t="s">
        <v>45</v>
      </c>
      <c r="I11954" s="1" t="s">
        <v>45</v>
      </c>
      <c r="J11954" s="1" t="s">
        <v>53</v>
      </c>
      <c r="K11954" s="1" t="s">
        <v>670</v>
      </c>
      <c r="L11954" s="1" t="s">
        <v>23</v>
      </c>
      <c r="M11954" t="s">
        <v>45</v>
      </c>
      <c r="N11954" s="1" t="s">
        <v>24</v>
      </c>
      <c r="O11954">
        <v>1685</v>
      </c>
      <c r="P11954">
        <v>56.17</v>
      </c>
      <c r="Q11954">
        <v>0</v>
      </c>
      <c r="R11954" t="s">
        <v>1161</v>
      </c>
      <c r="S11954" t="s">
        <v>1159</v>
      </c>
      <c r="T11954">
        <v>1</v>
      </c>
      <c r="U11954" t="s">
        <v>1160</v>
      </c>
    </row>
    <row r="11955" spans="1:21" x14ac:dyDescent="0.3">
      <c r="A11955" s="1" t="s">
        <v>85</v>
      </c>
      <c r="B11955" s="2">
        <v>42380</v>
      </c>
      <c r="C11955">
        <v>49666</v>
      </c>
      <c r="D11955" s="1" t="s">
        <v>30</v>
      </c>
      <c r="E11955">
        <v>32</v>
      </c>
      <c r="F11955" s="1" t="s">
        <v>19</v>
      </c>
      <c r="G11955" s="1" t="s">
        <v>35</v>
      </c>
      <c r="H11955" t="s">
        <v>45</v>
      </c>
      <c r="I11955" s="1" t="s">
        <v>45</v>
      </c>
      <c r="J11955" s="1" t="s">
        <v>53</v>
      </c>
      <c r="K11955" s="1" t="s">
        <v>672</v>
      </c>
      <c r="L11955" s="1" t="s">
        <v>23</v>
      </c>
      <c r="M11955" t="s">
        <v>45</v>
      </c>
      <c r="N11955" s="1" t="s">
        <v>24</v>
      </c>
      <c r="O11955">
        <v>2106</v>
      </c>
      <c r="P11955">
        <v>70.2</v>
      </c>
      <c r="Q11955">
        <v>0</v>
      </c>
      <c r="R11955" t="s">
        <v>1161</v>
      </c>
      <c r="S11955" t="s">
        <v>1159</v>
      </c>
      <c r="T11955">
        <v>1</v>
      </c>
      <c r="U11955" t="s">
        <v>1160</v>
      </c>
    </row>
    <row r="11956" spans="1:21" x14ac:dyDescent="0.3">
      <c r="A11956" s="1" t="s">
        <v>85</v>
      </c>
      <c r="B11956" s="2">
        <v>42380</v>
      </c>
      <c r="C11956">
        <v>50318</v>
      </c>
      <c r="D11956" s="1" t="s">
        <v>30</v>
      </c>
      <c r="E11956">
        <v>41</v>
      </c>
      <c r="F11956" s="1" t="s">
        <v>19</v>
      </c>
      <c r="G11956" s="1" t="s">
        <v>35</v>
      </c>
      <c r="H11956" t="s">
        <v>45</v>
      </c>
      <c r="I11956" s="1" t="s">
        <v>45</v>
      </c>
      <c r="J11956" s="1" t="s">
        <v>53</v>
      </c>
      <c r="K11956" s="1" t="s">
        <v>673</v>
      </c>
      <c r="L11956" s="1" t="s">
        <v>23</v>
      </c>
      <c r="M11956" t="s">
        <v>45</v>
      </c>
      <c r="N11956" s="1" t="s">
        <v>24</v>
      </c>
      <c r="O11956">
        <v>2606</v>
      </c>
      <c r="P11956">
        <v>86.87</v>
      </c>
      <c r="Q11956">
        <v>0</v>
      </c>
      <c r="R11956" t="s">
        <v>1161</v>
      </c>
      <c r="S11956" t="s">
        <v>1159</v>
      </c>
      <c r="T11956">
        <v>1</v>
      </c>
      <c r="U11956" t="s">
        <v>1160</v>
      </c>
    </row>
    <row r="11957" spans="1:21" x14ac:dyDescent="0.3">
      <c r="A11957" s="1" t="s">
        <v>85</v>
      </c>
      <c r="B11957" s="2">
        <v>42380</v>
      </c>
      <c r="C11957">
        <v>108276</v>
      </c>
      <c r="D11957" s="1" t="s">
        <v>18</v>
      </c>
      <c r="E11957">
        <v>44</v>
      </c>
      <c r="F11957" s="1" t="s">
        <v>19</v>
      </c>
      <c r="G11957" s="1" t="s">
        <v>20</v>
      </c>
      <c r="H11957" t="s">
        <v>45</v>
      </c>
      <c r="I11957" s="1" t="s">
        <v>45</v>
      </c>
      <c r="J11957" s="1" t="s">
        <v>53</v>
      </c>
      <c r="K11957" s="1" t="s">
        <v>677</v>
      </c>
      <c r="L11957" s="1" t="s">
        <v>23</v>
      </c>
      <c r="M11957" t="s">
        <v>45</v>
      </c>
      <c r="N11957" s="1" t="s">
        <v>24</v>
      </c>
      <c r="O11957">
        <v>1116</v>
      </c>
      <c r="P11957">
        <v>37.200000000000003</v>
      </c>
      <c r="Q11957">
        <v>0</v>
      </c>
      <c r="R11957" t="s">
        <v>1161</v>
      </c>
      <c r="S11957" t="s">
        <v>1159</v>
      </c>
      <c r="T11957">
        <v>1</v>
      </c>
      <c r="U11957" t="s">
        <v>1160</v>
      </c>
    </row>
    <row r="11958" spans="1:21" x14ac:dyDescent="0.3">
      <c r="A11958" s="1" t="s">
        <v>88</v>
      </c>
      <c r="B11958" s="2">
        <v>42381</v>
      </c>
      <c r="C11958">
        <v>43918</v>
      </c>
      <c r="D11958" s="1" t="s">
        <v>18</v>
      </c>
      <c r="E11958">
        <v>48</v>
      </c>
      <c r="F11958" s="1" t="s">
        <v>19</v>
      </c>
      <c r="G11958" s="1" t="s">
        <v>20</v>
      </c>
      <c r="H11958" t="s">
        <v>45</v>
      </c>
      <c r="I11958" s="1" t="s">
        <v>45</v>
      </c>
      <c r="J11958" s="1" t="s">
        <v>53</v>
      </c>
      <c r="K11958" s="1" t="s">
        <v>669</v>
      </c>
      <c r="L11958" s="1" t="s">
        <v>23</v>
      </c>
      <c r="M11958" t="s">
        <v>45</v>
      </c>
      <c r="N11958" s="1" t="s">
        <v>24</v>
      </c>
      <c r="O11958">
        <v>998</v>
      </c>
      <c r="P11958">
        <v>33.270000000000003</v>
      </c>
      <c r="Q11958">
        <v>0</v>
      </c>
      <c r="R11958" t="s">
        <v>1161</v>
      </c>
      <c r="S11958" t="s">
        <v>1159</v>
      </c>
      <c r="T11958">
        <v>1</v>
      </c>
      <c r="U11958" t="s">
        <v>1160</v>
      </c>
    </row>
    <row r="11959" spans="1:21" x14ac:dyDescent="0.3">
      <c r="A11959" s="1" t="s">
        <v>88</v>
      </c>
      <c r="B11959" s="2">
        <v>42381</v>
      </c>
      <c r="C11959">
        <v>49142</v>
      </c>
      <c r="D11959" s="1" t="s">
        <v>18</v>
      </c>
      <c r="E11959">
        <v>32</v>
      </c>
      <c r="F11959" s="1" t="s">
        <v>19</v>
      </c>
      <c r="G11959" s="1" t="s">
        <v>20</v>
      </c>
      <c r="H11959" t="s">
        <v>45</v>
      </c>
      <c r="I11959" s="1" t="s">
        <v>45</v>
      </c>
      <c r="J11959" s="1" t="s">
        <v>53</v>
      </c>
      <c r="K11959" s="1" t="s">
        <v>670</v>
      </c>
      <c r="L11959" s="1" t="s">
        <v>23</v>
      </c>
      <c r="M11959" t="s">
        <v>45</v>
      </c>
      <c r="N11959" s="1" t="s">
        <v>24</v>
      </c>
      <c r="O11959">
        <v>1715</v>
      </c>
      <c r="P11959">
        <v>57.17</v>
      </c>
      <c r="Q11959">
        <v>0</v>
      </c>
      <c r="R11959" t="s">
        <v>1161</v>
      </c>
      <c r="S11959" t="s">
        <v>1159</v>
      </c>
      <c r="T11959">
        <v>1</v>
      </c>
      <c r="U11959" t="s">
        <v>1160</v>
      </c>
    </row>
    <row r="11960" spans="1:21" x14ac:dyDescent="0.3">
      <c r="A11960" s="1" t="s">
        <v>88</v>
      </c>
      <c r="B11960" s="2">
        <v>42381</v>
      </c>
      <c r="C11960">
        <v>49666</v>
      </c>
      <c r="D11960" s="1" t="s">
        <v>30</v>
      </c>
      <c r="E11960">
        <v>32</v>
      </c>
      <c r="F11960" s="1" t="s">
        <v>19</v>
      </c>
      <c r="G11960" s="1" t="s">
        <v>35</v>
      </c>
      <c r="H11960" t="s">
        <v>45</v>
      </c>
      <c r="I11960" s="1" t="s">
        <v>45</v>
      </c>
      <c r="J11960" s="1" t="s">
        <v>53</v>
      </c>
      <c r="K11960" s="1" t="s">
        <v>672</v>
      </c>
      <c r="L11960" s="1" t="s">
        <v>23</v>
      </c>
      <c r="M11960" t="s">
        <v>45</v>
      </c>
      <c r="N11960" s="1" t="s">
        <v>24</v>
      </c>
      <c r="O11960">
        <v>2136</v>
      </c>
      <c r="P11960">
        <v>71.2</v>
      </c>
      <c r="Q11960">
        <v>0</v>
      </c>
      <c r="R11960" t="s">
        <v>1161</v>
      </c>
      <c r="S11960" t="s">
        <v>1159</v>
      </c>
      <c r="T11960">
        <v>1</v>
      </c>
      <c r="U11960" t="s">
        <v>1160</v>
      </c>
    </row>
    <row r="11961" spans="1:21" x14ac:dyDescent="0.3">
      <c r="A11961" s="1" t="s">
        <v>88</v>
      </c>
      <c r="B11961" s="2">
        <v>42381</v>
      </c>
      <c r="C11961">
        <v>50318</v>
      </c>
      <c r="D11961" s="1" t="s">
        <v>30</v>
      </c>
      <c r="E11961">
        <v>41</v>
      </c>
      <c r="F11961" s="1" t="s">
        <v>19</v>
      </c>
      <c r="G11961" s="1" t="s">
        <v>35</v>
      </c>
      <c r="H11961" t="s">
        <v>45</v>
      </c>
      <c r="I11961" s="1" t="s">
        <v>45</v>
      </c>
      <c r="J11961" s="1" t="s">
        <v>53</v>
      </c>
      <c r="K11961" s="1" t="s">
        <v>673</v>
      </c>
      <c r="L11961" s="1" t="s">
        <v>23</v>
      </c>
      <c r="M11961" t="s">
        <v>45</v>
      </c>
      <c r="N11961" s="1" t="s">
        <v>24</v>
      </c>
      <c r="O11961">
        <v>2636</v>
      </c>
      <c r="P11961">
        <v>87.87</v>
      </c>
      <c r="Q11961">
        <v>0</v>
      </c>
      <c r="R11961" t="s">
        <v>1161</v>
      </c>
      <c r="S11961" t="s">
        <v>1159</v>
      </c>
      <c r="T11961">
        <v>1</v>
      </c>
      <c r="U11961" t="s">
        <v>1160</v>
      </c>
    </row>
    <row r="11962" spans="1:21" x14ac:dyDescent="0.3">
      <c r="A11962" s="1" t="s">
        <v>88</v>
      </c>
      <c r="B11962" s="2">
        <v>42381</v>
      </c>
      <c r="C11962">
        <v>108276</v>
      </c>
      <c r="D11962" s="1" t="s">
        <v>18</v>
      </c>
      <c r="E11962">
        <v>44</v>
      </c>
      <c r="F11962" s="1" t="s">
        <v>19</v>
      </c>
      <c r="G11962" s="1" t="s">
        <v>20</v>
      </c>
      <c r="H11962" t="s">
        <v>45</v>
      </c>
      <c r="I11962" s="1" t="s">
        <v>45</v>
      </c>
      <c r="J11962" s="1" t="s">
        <v>53</v>
      </c>
      <c r="K11962" s="1" t="s">
        <v>677</v>
      </c>
      <c r="L11962" s="1" t="s">
        <v>23</v>
      </c>
      <c r="M11962" t="s">
        <v>45</v>
      </c>
      <c r="N11962" s="1" t="s">
        <v>24</v>
      </c>
      <c r="O11962">
        <v>1146</v>
      </c>
      <c r="P11962">
        <v>38.200000000000003</v>
      </c>
      <c r="Q11962">
        <v>0</v>
      </c>
      <c r="R11962" t="s">
        <v>1161</v>
      </c>
      <c r="S11962" t="s">
        <v>1159</v>
      </c>
      <c r="T11962">
        <v>1</v>
      </c>
      <c r="U11962" t="s">
        <v>1160</v>
      </c>
    </row>
    <row r="11963" spans="1:21" x14ac:dyDescent="0.3">
      <c r="A11963" s="1" t="s">
        <v>88</v>
      </c>
      <c r="B11963" s="2">
        <v>42381</v>
      </c>
      <c r="C11963">
        <v>116758</v>
      </c>
      <c r="D11963" s="1" t="s">
        <v>18</v>
      </c>
      <c r="E11963">
        <v>35</v>
      </c>
      <c r="F11963" s="1" t="s">
        <v>19</v>
      </c>
      <c r="G11963" s="1" t="s">
        <v>35</v>
      </c>
      <c r="H11963" t="s">
        <v>45</v>
      </c>
      <c r="I11963" s="1" t="s">
        <v>45</v>
      </c>
      <c r="J11963" s="1" t="s">
        <v>53</v>
      </c>
      <c r="K11963" s="1" t="s">
        <v>680</v>
      </c>
      <c r="L11963" s="1" t="s">
        <v>23</v>
      </c>
      <c r="M11963" t="s">
        <v>45</v>
      </c>
      <c r="N11963" s="1" t="s">
        <v>24</v>
      </c>
      <c r="O11963">
        <v>3</v>
      </c>
      <c r="P11963">
        <v>0.1</v>
      </c>
      <c r="Q11963">
        <v>0</v>
      </c>
      <c r="R11963" t="s">
        <v>1161</v>
      </c>
      <c r="S11963" t="s">
        <v>1159</v>
      </c>
      <c r="T11963">
        <v>1</v>
      </c>
      <c r="U11963" t="s">
        <v>1160</v>
      </c>
    </row>
    <row r="11964" spans="1:21" x14ac:dyDescent="0.3">
      <c r="A11964" s="1" t="s">
        <v>93</v>
      </c>
      <c r="B11964" s="2">
        <v>42736</v>
      </c>
      <c r="C11964">
        <v>43918</v>
      </c>
      <c r="D11964" s="1" t="s">
        <v>18</v>
      </c>
      <c r="E11964">
        <v>49</v>
      </c>
      <c r="F11964" s="1" t="s">
        <v>19</v>
      </c>
      <c r="G11964" s="1" t="s">
        <v>20</v>
      </c>
      <c r="H11964" t="s">
        <v>45</v>
      </c>
      <c r="I11964" s="1" t="s">
        <v>45</v>
      </c>
      <c r="J11964" s="1" t="s">
        <v>53</v>
      </c>
      <c r="K11964" s="1" t="s">
        <v>669</v>
      </c>
      <c r="L11964" s="1" t="s">
        <v>23</v>
      </c>
      <c r="M11964" t="s">
        <v>45</v>
      </c>
      <c r="N11964" s="1" t="s">
        <v>24</v>
      </c>
      <c r="O11964">
        <v>1029</v>
      </c>
      <c r="P11964">
        <v>34.299999999999997</v>
      </c>
      <c r="Q11964">
        <v>0</v>
      </c>
      <c r="R11964" t="s">
        <v>1162</v>
      </c>
      <c r="S11964" t="s">
        <v>1159</v>
      </c>
      <c r="T11964">
        <v>1</v>
      </c>
      <c r="U11964" t="s">
        <v>1160</v>
      </c>
    </row>
    <row r="11965" spans="1:21" x14ac:dyDescent="0.3">
      <c r="A11965" s="1" t="s">
        <v>93</v>
      </c>
      <c r="B11965" s="2">
        <v>42736</v>
      </c>
      <c r="C11965">
        <v>49142</v>
      </c>
      <c r="D11965" s="1" t="s">
        <v>18</v>
      </c>
      <c r="E11965">
        <v>33</v>
      </c>
      <c r="F11965" s="1" t="s">
        <v>19</v>
      </c>
      <c r="G11965" s="1" t="s">
        <v>20</v>
      </c>
      <c r="H11965" t="s">
        <v>45</v>
      </c>
      <c r="I11965" s="1" t="s">
        <v>45</v>
      </c>
      <c r="J11965" s="1" t="s">
        <v>53</v>
      </c>
      <c r="K11965" s="1" t="s">
        <v>670</v>
      </c>
      <c r="L11965" s="1" t="s">
        <v>23</v>
      </c>
      <c r="M11965" t="s">
        <v>45</v>
      </c>
      <c r="N11965" s="1" t="s">
        <v>24</v>
      </c>
      <c r="O11965">
        <v>1746</v>
      </c>
      <c r="P11965">
        <v>58.2</v>
      </c>
      <c r="Q11965">
        <v>0</v>
      </c>
      <c r="R11965" t="s">
        <v>1162</v>
      </c>
      <c r="S11965" t="s">
        <v>1159</v>
      </c>
      <c r="T11965">
        <v>1</v>
      </c>
      <c r="U11965" t="s">
        <v>1160</v>
      </c>
    </row>
    <row r="11966" spans="1:21" x14ac:dyDescent="0.3">
      <c r="A11966" s="1" t="s">
        <v>93</v>
      </c>
      <c r="B11966" s="2">
        <v>42736</v>
      </c>
      <c r="C11966">
        <v>49666</v>
      </c>
      <c r="D11966" s="1" t="s">
        <v>30</v>
      </c>
      <c r="E11966">
        <v>33</v>
      </c>
      <c r="F11966" s="1" t="s">
        <v>19</v>
      </c>
      <c r="G11966" s="1" t="s">
        <v>35</v>
      </c>
      <c r="H11966" t="s">
        <v>45</v>
      </c>
      <c r="I11966" s="1" t="s">
        <v>45</v>
      </c>
      <c r="J11966" s="1" t="s">
        <v>53</v>
      </c>
      <c r="K11966" s="1" t="s">
        <v>672</v>
      </c>
      <c r="L11966" s="1" t="s">
        <v>23</v>
      </c>
      <c r="M11966" t="s">
        <v>45</v>
      </c>
      <c r="N11966" s="1" t="s">
        <v>24</v>
      </c>
      <c r="O11966">
        <v>2167</v>
      </c>
      <c r="P11966">
        <v>72.23</v>
      </c>
      <c r="Q11966">
        <v>0</v>
      </c>
      <c r="R11966" t="s">
        <v>1162</v>
      </c>
      <c r="S11966" t="s">
        <v>1159</v>
      </c>
      <c r="T11966">
        <v>1</v>
      </c>
      <c r="U11966" t="s">
        <v>1160</v>
      </c>
    </row>
    <row r="11967" spans="1:21" x14ac:dyDescent="0.3">
      <c r="A11967" s="1" t="s">
        <v>93</v>
      </c>
      <c r="B11967" s="2">
        <v>42736</v>
      </c>
      <c r="C11967">
        <v>50318</v>
      </c>
      <c r="D11967" s="1" t="s">
        <v>30</v>
      </c>
      <c r="E11967">
        <v>42</v>
      </c>
      <c r="F11967" s="1" t="s">
        <v>19</v>
      </c>
      <c r="G11967" s="1" t="s">
        <v>35</v>
      </c>
      <c r="H11967" t="s">
        <v>45</v>
      </c>
      <c r="I11967" s="1" t="s">
        <v>45</v>
      </c>
      <c r="J11967" s="1" t="s">
        <v>53</v>
      </c>
      <c r="K11967" s="1" t="s">
        <v>673</v>
      </c>
      <c r="L11967" s="1" t="s">
        <v>23</v>
      </c>
      <c r="M11967" t="s">
        <v>45</v>
      </c>
      <c r="N11967" s="1" t="s">
        <v>24</v>
      </c>
      <c r="O11967">
        <v>2667</v>
      </c>
      <c r="P11967">
        <v>88.9</v>
      </c>
      <c r="Q11967">
        <v>0</v>
      </c>
      <c r="R11967" t="s">
        <v>1162</v>
      </c>
      <c r="S11967" t="s">
        <v>1159</v>
      </c>
      <c r="T11967">
        <v>1</v>
      </c>
      <c r="U11967" t="s">
        <v>1160</v>
      </c>
    </row>
    <row r="11968" spans="1:21" x14ac:dyDescent="0.3">
      <c r="A11968" s="1" t="s">
        <v>93</v>
      </c>
      <c r="B11968" s="2">
        <v>42736</v>
      </c>
      <c r="C11968">
        <v>108276</v>
      </c>
      <c r="D11968" s="1" t="s">
        <v>18</v>
      </c>
      <c r="E11968">
        <v>45</v>
      </c>
      <c r="F11968" s="1" t="s">
        <v>19</v>
      </c>
      <c r="G11968" s="1" t="s">
        <v>20</v>
      </c>
      <c r="H11968" t="s">
        <v>45</v>
      </c>
      <c r="I11968" s="1" t="s">
        <v>45</v>
      </c>
      <c r="J11968" s="1" t="s">
        <v>53</v>
      </c>
      <c r="K11968" s="1" t="s">
        <v>677</v>
      </c>
      <c r="L11968" s="1" t="s">
        <v>23</v>
      </c>
      <c r="M11968" t="s">
        <v>45</v>
      </c>
      <c r="N11968" s="1" t="s">
        <v>24</v>
      </c>
      <c r="O11968">
        <v>1177</v>
      </c>
      <c r="P11968">
        <v>39.229999999999997</v>
      </c>
      <c r="Q11968">
        <v>0</v>
      </c>
      <c r="R11968" t="s">
        <v>1162</v>
      </c>
      <c r="S11968" t="s">
        <v>1159</v>
      </c>
      <c r="T11968">
        <v>1</v>
      </c>
      <c r="U11968" t="s">
        <v>1160</v>
      </c>
    </row>
    <row r="11969" spans="1:21" x14ac:dyDescent="0.3">
      <c r="A11969" s="1" t="s">
        <v>93</v>
      </c>
      <c r="B11969" s="2">
        <v>42736</v>
      </c>
      <c r="C11969">
        <v>116758</v>
      </c>
      <c r="D11969" s="1" t="s">
        <v>18</v>
      </c>
      <c r="E11969">
        <v>36</v>
      </c>
      <c r="F11969" s="1" t="s">
        <v>19</v>
      </c>
      <c r="G11969" s="1" t="s">
        <v>35</v>
      </c>
      <c r="H11969" t="s">
        <v>45</v>
      </c>
      <c r="I11969" s="1" t="s">
        <v>45</v>
      </c>
      <c r="J11969" s="1" t="s">
        <v>53</v>
      </c>
      <c r="K11969" s="1" t="s">
        <v>680</v>
      </c>
      <c r="L11969" s="1" t="s">
        <v>23</v>
      </c>
      <c r="M11969" t="s">
        <v>45</v>
      </c>
      <c r="N11969" s="1" t="s">
        <v>24</v>
      </c>
      <c r="O11969">
        <v>34</v>
      </c>
      <c r="P11969">
        <v>1.1299999999999999</v>
      </c>
      <c r="Q11969">
        <v>0</v>
      </c>
      <c r="R11969" t="s">
        <v>1162</v>
      </c>
      <c r="S11969" t="s">
        <v>1159</v>
      </c>
      <c r="T11969">
        <v>1</v>
      </c>
      <c r="U11969" t="s">
        <v>1160</v>
      </c>
    </row>
    <row r="11970" spans="1:21" x14ac:dyDescent="0.3">
      <c r="A11970" s="1" t="s">
        <v>96</v>
      </c>
      <c r="B11970" s="2">
        <v>42737</v>
      </c>
      <c r="C11970">
        <v>43918</v>
      </c>
      <c r="D11970" s="1" t="s">
        <v>18</v>
      </c>
      <c r="E11970">
        <v>49</v>
      </c>
      <c r="F11970" s="1" t="s">
        <v>19</v>
      </c>
      <c r="G11970" s="1" t="s">
        <v>20</v>
      </c>
      <c r="H11970" t="s">
        <v>45</v>
      </c>
      <c r="I11970" s="1" t="s">
        <v>45</v>
      </c>
      <c r="J11970" s="1" t="s">
        <v>53</v>
      </c>
      <c r="K11970" s="1" t="s">
        <v>669</v>
      </c>
      <c r="L11970" s="1" t="s">
        <v>23</v>
      </c>
      <c r="M11970" t="s">
        <v>45</v>
      </c>
      <c r="N11970" s="1" t="s">
        <v>24</v>
      </c>
      <c r="O11970">
        <v>1060</v>
      </c>
      <c r="P11970">
        <v>35.33</v>
      </c>
      <c r="Q11970">
        <v>0</v>
      </c>
      <c r="R11970" t="s">
        <v>1162</v>
      </c>
      <c r="S11970" t="s">
        <v>1159</v>
      </c>
      <c r="T11970">
        <v>1</v>
      </c>
      <c r="U11970" t="s">
        <v>1160</v>
      </c>
    </row>
    <row r="11971" spans="1:21" x14ac:dyDescent="0.3">
      <c r="A11971" s="1" t="s">
        <v>96</v>
      </c>
      <c r="B11971" s="2">
        <v>42737</v>
      </c>
      <c r="C11971">
        <v>49142</v>
      </c>
      <c r="D11971" s="1" t="s">
        <v>18</v>
      </c>
      <c r="E11971">
        <v>33</v>
      </c>
      <c r="F11971" s="1" t="s">
        <v>19</v>
      </c>
      <c r="G11971" s="1" t="s">
        <v>20</v>
      </c>
      <c r="H11971" t="s">
        <v>45</v>
      </c>
      <c r="I11971" s="1" t="s">
        <v>45</v>
      </c>
      <c r="J11971" s="1" t="s">
        <v>53</v>
      </c>
      <c r="K11971" s="1" t="s">
        <v>670</v>
      </c>
      <c r="L11971" s="1" t="s">
        <v>23</v>
      </c>
      <c r="M11971" t="s">
        <v>45</v>
      </c>
      <c r="N11971" s="1" t="s">
        <v>24</v>
      </c>
      <c r="O11971">
        <v>1777</v>
      </c>
      <c r="P11971">
        <v>59.23</v>
      </c>
      <c r="Q11971">
        <v>0</v>
      </c>
      <c r="R11971" t="s">
        <v>1162</v>
      </c>
      <c r="S11971" t="s">
        <v>1159</v>
      </c>
      <c r="T11971">
        <v>1</v>
      </c>
      <c r="U11971" t="s">
        <v>1160</v>
      </c>
    </row>
    <row r="11972" spans="1:21" x14ac:dyDescent="0.3">
      <c r="A11972" s="1" t="s">
        <v>96</v>
      </c>
      <c r="B11972" s="2">
        <v>42737</v>
      </c>
      <c r="C11972">
        <v>49666</v>
      </c>
      <c r="D11972" s="1" t="s">
        <v>30</v>
      </c>
      <c r="E11972">
        <v>33</v>
      </c>
      <c r="F11972" s="1" t="s">
        <v>19</v>
      </c>
      <c r="G11972" s="1" t="s">
        <v>35</v>
      </c>
      <c r="H11972" t="s">
        <v>45</v>
      </c>
      <c r="I11972" s="1" t="s">
        <v>45</v>
      </c>
      <c r="J11972" s="1" t="s">
        <v>53</v>
      </c>
      <c r="K11972" s="1" t="s">
        <v>672</v>
      </c>
      <c r="L11972" s="1" t="s">
        <v>23</v>
      </c>
      <c r="M11972" t="s">
        <v>45</v>
      </c>
      <c r="N11972" s="1" t="s">
        <v>24</v>
      </c>
      <c r="O11972">
        <v>2198</v>
      </c>
      <c r="P11972">
        <v>73.27</v>
      </c>
      <c r="Q11972">
        <v>0</v>
      </c>
      <c r="R11972" t="s">
        <v>1162</v>
      </c>
      <c r="S11972" t="s">
        <v>1159</v>
      </c>
      <c r="T11972">
        <v>1</v>
      </c>
      <c r="U11972" t="s">
        <v>1160</v>
      </c>
    </row>
    <row r="11973" spans="1:21" x14ac:dyDescent="0.3">
      <c r="A11973" s="1" t="s">
        <v>96</v>
      </c>
      <c r="B11973" s="2">
        <v>42737</v>
      </c>
      <c r="C11973">
        <v>50318</v>
      </c>
      <c r="D11973" s="1" t="s">
        <v>30</v>
      </c>
      <c r="E11973">
        <v>42</v>
      </c>
      <c r="F11973" s="1" t="s">
        <v>19</v>
      </c>
      <c r="G11973" s="1" t="s">
        <v>35</v>
      </c>
      <c r="H11973" t="s">
        <v>45</v>
      </c>
      <c r="I11973" s="1" t="s">
        <v>45</v>
      </c>
      <c r="J11973" s="1" t="s">
        <v>53</v>
      </c>
      <c r="K11973" s="1" t="s">
        <v>673</v>
      </c>
      <c r="L11973" s="1" t="s">
        <v>23</v>
      </c>
      <c r="M11973" t="s">
        <v>45</v>
      </c>
      <c r="N11973" s="1" t="s">
        <v>24</v>
      </c>
      <c r="O11973">
        <v>2698</v>
      </c>
      <c r="P11973">
        <v>89.93</v>
      </c>
      <c r="Q11973">
        <v>0</v>
      </c>
      <c r="R11973" t="s">
        <v>1162</v>
      </c>
      <c r="S11973" t="s">
        <v>1159</v>
      </c>
      <c r="T11973">
        <v>1</v>
      </c>
      <c r="U11973" t="s">
        <v>1160</v>
      </c>
    </row>
    <row r="11974" spans="1:21" x14ac:dyDescent="0.3">
      <c r="A11974" s="1" t="s">
        <v>96</v>
      </c>
      <c r="B11974" s="2">
        <v>42737</v>
      </c>
      <c r="C11974">
        <v>108276</v>
      </c>
      <c r="D11974" s="1" t="s">
        <v>18</v>
      </c>
      <c r="E11974">
        <v>45</v>
      </c>
      <c r="F11974" s="1" t="s">
        <v>19</v>
      </c>
      <c r="G11974" s="1" t="s">
        <v>20</v>
      </c>
      <c r="H11974" t="s">
        <v>45</v>
      </c>
      <c r="I11974" s="1" t="s">
        <v>45</v>
      </c>
      <c r="J11974" s="1" t="s">
        <v>53</v>
      </c>
      <c r="K11974" s="1" t="s">
        <v>677</v>
      </c>
      <c r="L11974" s="1" t="s">
        <v>23</v>
      </c>
      <c r="M11974" t="s">
        <v>45</v>
      </c>
      <c r="N11974" s="1" t="s">
        <v>24</v>
      </c>
      <c r="O11974">
        <v>1208</v>
      </c>
      <c r="P11974">
        <v>40.270000000000003</v>
      </c>
      <c r="Q11974">
        <v>0</v>
      </c>
      <c r="R11974" t="s">
        <v>1162</v>
      </c>
      <c r="S11974" t="s">
        <v>1159</v>
      </c>
      <c r="T11974">
        <v>1</v>
      </c>
      <c r="U11974" t="s">
        <v>1160</v>
      </c>
    </row>
    <row r="11975" spans="1:21" x14ac:dyDescent="0.3">
      <c r="A11975" s="1" t="s">
        <v>96</v>
      </c>
      <c r="B11975" s="2">
        <v>42737</v>
      </c>
      <c r="C11975">
        <v>116758</v>
      </c>
      <c r="D11975" s="1" t="s">
        <v>18</v>
      </c>
      <c r="E11975">
        <v>36</v>
      </c>
      <c r="F11975" s="1" t="s">
        <v>19</v>
      </c>
      <c r="G11975" s="1" t="s">
        <v>35</v>
      </c>
      <c r="H11975" t="s">
        <v>45</v>
      </c>
      <c r="I11975" s="1" t="s">
        <v>45</v>
      </c>
      <c r="J11975" s="1" t="s">
        <v>53</v>
      </c>
      <c r="K11975" s="1" t="s">
        <v>680</v>
      </c>
      <c r="L11975" s="1" t="s">
        <v>23</v>
      </c>
      <c r="M11975" t="s">
        <v>45</v>
      </c>
      <c r="N11975" s="1" t="s">
        <v>24</v>
      </c>
      <c r="O11975">
        <v>65</v>
      </c>
      <c r="P11975">
        <v>2.17</v>
      </c>
      <c r="Q11975">
        <v>0</v>
      </c>
      <c r="R11975" t="s">
        <v>1162</v>
      </c>
      <c r="S11975" t="s">
        <v>1159</v>
      </c>
      <c r="T11975">
        <v>1</v>
      </c>
      <c r="U11975" t="s">
        <v>1160</v>
      </c>
    </row>
    <row r="11976" spans="1:21" x14ac:dyDescent="0.3">
      <c r="A11976" s="1" t="s">
        <v>98</v>
      </c>
      <c r="B11976" s="2">
        <v>42738</v>
      </c>
      <c r="C11976">
        <v>43918</v>
      </c>
      <c r="D11976" s="1" t="s">
        <v>18</v>
      </c>
      <c r="E11976">
        <v>49</v>
      </c>
      <c r="F11976" s="1" t="s">
        <v>19</v>
      </c>
      <c r="G11976" s="1" t="s">
        <v>20</v>
      </c>
      <c r="H11976" t="s">
        <v>45</v>
      </c>
      <c r="I11976" s="1" t="s">
        <v>45</v>
      </c>
      <c r="J11976" s="1" t="s">
        <v>53</v>
      </c>
      <c r="K11976" s="1" t="s">
        <v>669</v>
      </c>
      <c r="L11976" s="1" t="s">
        <v>23</v>
      </c>
      <c r="M11976" t="s">
        <v>45</v>
      </c>
      <c r="N11976" s="1" t="s">
        <v>24</v>
      </c>
      <c r="O11976">
        <v>1088</v>
      </c>
      <c r="P11976">
        <v>36.270000000000003</v>
      </c>
      <c r="Q11976">
        <v>0</v>
      </c>
      <c r="R11976" t="s">
        <v>1162</v>
      </c>
      <c r="S11976" t="s">
        <v>1159</v>
      </c>
      <c r="T11976">
        <v>1</v>
      </c>
      <c r="U11976" t="s">
        <v>1160</v>
      </c>
    </row>
    <row r="11977" spans="1:21" x14ac:dyDescent="0.3">
      <c r="A11977" s="1" t="s">
        <v>98</v>
      </c>
      <c r="B11977" s="2">
        <v>42738</v>
      </c>
      <c r="C11977">
        <v>49142</v>
      </c>
      <c r="D11977" s="1" t="s">
        <v>18</v>
      </c>
      <c r="E11977">
        <v>33</v>
      </c>
      <c r="F11977" s="1" t="s">
        <v>19</v>
      </c>
      <c r="G11977" s="1" t="s">
        <v>20</v>
      </c>
      <c r="H11977" t="s">
        <v>45</v>
      </c>
      <c r="I11977" s="1" t="s">
        <v>45</v>
      </c>
      <c r="J11977" s="1" t="s">
        <v>53</v>
      </c>
      <c r="K11977" s="1" t="s">
        <v>670</v>
      </c>
      <c r="L11977" s="1" t="s">
        <v>23</v>
      </c>
      <c r="M11977" t="s">
        <v>45</v>
      </c>
      <c r="N11977" s="1" t="s">
        <v>24</v>
      </c>
      <c r="O11977">
        <v>1805</v>
      </c>
      <c r="P11977">
        <v>60.17</v>
      </c>
      <c r="Q11977">
        <v>0</v>
      </c>
      <c r="R11977" t="s">
        <v>1162</v>
      </c>
      <c r="S11977" t="s">
        <v>1159</v>
      </c>
      <c r="T11977">
        <v>1</v>
      </c>
      <c r="U11977" t="s">
        <v>1160</v>
      </c>
    </row>
    <row r="11978" spans="1:21" x14ac:dyDescent="0.3">
      <c r="A11978" s="1" t="s">
        <v>98</v>
      </c>
      <c r="B11978" s="2">
        <v>42738</v>
      </c>
      <c r="C11978">
        <v>49666</v>
      </c>
      <c r="D11978" s="1" t="s">
        <v>30</v>
      </c>
      <c r="E11978">
        <v>33</v>
      </c>
      <c r="F11978" s="1" t="s">
        <v>19</v>
      </c>
      <c r="G11978" s="1" t="s">
        <v>35</v>
      </c>
      <c r="H11978" t="s">
        <v>45</v>
      </c>
      <c r="I11978" s="1" t="s">
        <v>45</v>
      </c>
      <c r="J11978" s="1" t="s">
        <v>53</v>
      </c>
      <c r="K11978" s="1" t="s">
        <v>672</v>
      </c>
      <c r="L11978" s="1" t="s">
        <v>23</v>
      </c>
      <c r="M11978" t="s">
        <v>45</v>
      </c>
      <c r="N11978" s="1" t="s">
        <v>24</v>
      </c>
      <c r="O11978">
        <v>2226</v>
      </c>
      <c r="P11978">
        <v>74.2</v>
      </c>
      <c r="Q11978">
        <v>0</v>
      </c>
      <c r="R11978" t="s">
        <v>1162</v>
      </c>
      <c r="S11978" t="s">
        <v>1159</v>
      </c>
      <c r="T11978">
        <v>1</v>
      </c>
      <c r="U11978" t="s">
        <v>1160</v>
      </c>
    </row>
    <row r="11979" spans="1:21" x14ac:dyDescent="0.3">
      <c r="A11979" s="1" t="s">
        <v>98</v>
      </c>
      <c r="B11979" s="2">
        <v>42738</v>
      </c>
      <c r="C11979">
        <v>50318</v>
      </c>
      <c r="D11979" s="1" t="s">
        <v>30</v>
      </c>
      <c r="E11979">
        <v>42</v>
      </c>
      <c r="F11979" s="1" t="s">
        <v>19</v>
      </c>
      <c r="G11979" s="1" t="s">
        <v>35</v>
      </c>
      <c r="H11979" t="s">
        <v>45</v>
      </c>
      <c r="I11979" s="1" t="s">
        <v>45</v>
      </c>
      <c r="J11979" s="1" t="s">
        <v>53</v>
      </c>
      <c r="K11979" s="1" t="s">
        <v>673</v>
      </c>
      <c r="L11979" s="1" t="s">
        <v>23</v>
      </c>
      <c r="M11979" t="s">
        <v>45</v>
      </c>
      <c r="N11979" s="1" t="s">
        <v>24</v>
      </c>
      <c r="O11979">
        <v>2726</v>
      </c>
      <c r="P11979">
        <v>90.87</v>
      </c>
      <c r="Q11979">
        <v>0</v>
      </c>
      <c r="R11979" t="s">
        <v>1162</v>
      </c>
      <c r="S11979" t="s">
        <v>1159</v>
      </c>
      <c r="T11979">
        <v>1</v>
      </c>
      <c r="U11979" t="s">
        <v>1160</v>
      </c>
    </row>
    <row r="11980" spans="1:21" x14ac:dyDescent="0.3">
      <c r="A11980" s="1" t="s">
        <v>98</v>
      </c>
      <c r="B11980" s="2">
        <v>42738</v>
      </c>
      <c r="C11980">
        <v>108276</v>
      </c>
      <c r="D11980" s="1" t="s">
        <v>18</v>
      </c>
      <c r="E11980">
        <v>45</v>
      </c>
      <c r="F11980" s="1" t="s">
        <v>19</v>
      </c>
      <c r="G11980" s="1" t="s">
        <v>20</v>
      </c>
      <c r="H11980" t="s">
        <v>45</v>
      </c>
      <c r="I11980" s="1" t="s">
        <v>45</v>
      </c>
      <c r="J11980" s="1" t="s">
        <v>53</v>
      </c>
      <c r="K11980" s="1" t="s">
        <v>677</v>
      </c>
      <c r="L11980" s="1" t="s">
        <v>23</v>
      </c>
      <c r="M11980" t="s">
        <v>45</v>
      </c>
      <c r="N11980" s="1" t="s">
        <v>24</v>
      </c>
      <c r="O11980">
        <v>1236</v>
      </c>
      <c r="P11980">
        <v>41.2</v>
      </c>
      <c r="Q11980">
        <v>0</v>
      </c>
      <c r="R11980" t="s">
        <v>1162</v>
      </c>
      <c r="S11980" t="s">
        <v>1159</v>
      </c>
      <c r="T11980">
        <v>1</v>
      </c>
      <c r="U11980" t="s">
        <v>1160</v>
      </c>
    </row>
    <row r="11981" spans="1:21" x14ac:dyDescent="0.3">
      <c r="A11981" s="1" t="s">
        <v>98</v>
      </c>
      <c r="B11981" s="2">
        <v>42738</v>
      </c>
      <c r="C11981">
        <v>116758</v>
      </c>
      <c r="D11981" s="1" t="s">
        <v>18</v>
      </c>
      <c r="E11981">
        <v>36</v>
      </c>
      <c r="F11981" s="1" t="s">
        <v>19</v>
      </c>
      <c r="G11981" s="1" t="s">
        <v>35</v>
      </c>
      <c r="H11981" t="s">
        <v>45</v>
      </c>
      <c r="I11981" s="1" t="s">
        <v>45</v>
      </c>
      <c r="J11981" s="1" t="s">
        <v>53</v>
      </c>
      <c r="K11981" s="1" t="s">
        <v>680</v>
      </c>
      <c r="L11981" s="1" t="s">
        <v>23</v>
      </c>
      <c r="M11981" t="s">
        <v>45</v>
      </c>
      <c r="N11981" s="1" t="s">
        <v>24</v>
      </c>
      <c r="O11981">
        <v>93</v>
      </c>
      <c r="P11981">
        <v>3.1</v>
      </c>
      <c r="Q11981">
        <v>0</v>
      </c>
      <c r="R11981" t="s">
        <v>1162</v>
      </c>
      <c r="S11981" t="s">
        <v>1159</v>
      </c>
      <c r="T11981">
        <v>1</v>
      </c>
      <c r="U11981" t="s">
        <v>1160</v>
      </c>
    </row>
    <row r="11982" spans="1:21" x14ac:dyDescent="0.3">
      <c r="A11982" s="1" t="s">
        <v>102</v>
      </c>
      <c r="B11982" s="2">
        <v>42739</v>
      </c>
      <c r="C11982">
        <v>43918</v>
      </c>
      <c r="D11982" s="1" t="s">
        <v>18</v>
      </c>
      <c r="E11982">
        <v>49</v>
      </c>
      <c r="F11982" s="1" t="s">
        <v>19</v>
      </c>
      <c r="G11982" s="1" t="s">
        <v>20</v>
      </c>
      <c r="H11982" t="s">
        <v>45</v>
      </c>
      <c r="I11982" s="1" t="s">
        <v>45</v>
      </c>
      <c r="J11982" s="1" t="s">
        <v>53</v>
      </c>
      <c r="K11982" s="1" t="s">
        <v>669</v>
      </c>
      <c r="L11982" s="1" t="s">
        <v>23</v>
      </c>
      <c r="M11982" t="s">
        <v>45</v>
      </c>
      <c r="N11982" s="1" t="s">
        <v>24</v>
      </c>
      <c r="O11982">
        <v>1119</v>
      </c>
      <c r="P11982">
        <v>37.299999999999997</v>
      </c>
      <c r="Q11982">
        <v>0</v>
      </c>
      <c r="R11982" t="s">
        <v>1162</v>
      </c>
      <c r="S11982" t="s">
        <v>1159</v>
      </c>
      <c r="T11982">
        <v>1</v>
      </c>
      <c r="U11982" t="s">
        <v>1160</v>
      </c>
    </row>
    <row r="11983" spans="1:21" x14ac:dyDescent="0.3">
      <c r="A11983" s="1" t="s">
        <v>102</v>
      </c>
      <c r="B11983" s="2">
        <v>42739</v>
      </c>
      <c r="C11983">
        <v>49142</v>
      </c>
      <c r="D11983" s="1" t="s">
        <v>18</v>
      </c>
      <c r="E11983">
        <v>33</v>
      </c>
      <c r="F11983" s="1" t="s">
        <v>19</v>
      </c>
      <c r="G11983" s="1" t="s">
        <v>20</v>
      </c>
      <c r="H11983" t="s">
        <v>45</v>
      </c>
      <c r="I11983" s="1" t="s">
        <v>45</v>
      </c>
      <c r="J11983" s="1" t="s">
        <v>53</v>
      </c>
      <c r="K11983" s="1" t="s">
        <v>670</v>
      </c>
      <c r="L11983" s="1" t="s">
        <v>23</v>
      </c>
      <c r="M11983" t="s">
        <v>45</v>
      </c>
      <c r="N11983" s="1" t="s">
        <v>24</v>
      </c>
      <c r="O11983">
        <v>1836</v>
      </c>
      <c r="P11983">
        <v>61.2</v>
      </c>
      <c r="Q11983">
        <v>0</v>
      </c>
      <c r="R11983" t="s">
        <v>1162</v>
      </c>
      <c r="S11983" t="s">
        <v>1159</v>
      </c>
      <c r="T11983">
        <v>1</v>
      </c>
      <c r="U11983" t="s">
        <v>1160</v>
      </c>
    </row>
    <row r="11984" spans="1:21" x14ac:dyDescent="0.3">
      <c r="A11984" s="1" t="s">
        <v>102</v>
      </c>
      <c r="B11984" s="2">
        <v>42739</v>
      </c>
      <c r="C11984">
        <v>49666</v>
      </c>
      <c r="D11984" s="1" t="s">
        <v>30</v>
      </c>
      <c r="E11984">
        <v>33</v>
      </c>
      <c r="F11984" s="1" t="s">
        <v>19</v>
      </c>
      <c r="G11984" s="1" t="s">
        <v>35</v>
      </c>
      <c r="H11984" t="s">
        <v>45</v>
      </c>
      <c r="I11984" s="1" t="s">
        <v>45</v>
      </c>
      <c r="J11984" s="1" t="s">
        <v>53</v>
      </c>
      <c r="K11984" s="1" t="s">
        <v>672</v>
      </c>
      <c r="L11984" s="1" t="s">
        <v>23</v>
      </c>
      <c r="M11984" t="s">
        <v>45</v>
      </c>
      <c r="N11984" s="1" t="s">
        <v>24</v>
      </c>
      <c r="O11984">
        <v>2257</v>
      </c>
      <c r="P11984">
        <v>75.23</v>
      </c>
      <c r="Q11984">
        <v>0</v>
      </c>
      <c r="R11984" t="s">
        <v>1162</v>
      </c>
      <c r="S11984" t="s">
        <v>1159</v>
      </c>
      <c r="T11984">
        <v>1</v>
      </c>
      <c r="U11984" t="s">
        <v>1160</v>
      </c>
    </row>
    <row r="11985" spans="1:21" x14ac:dyDescent="0.3">
      <c r="A11985" s="1" t="s">
        <v>102</v>
      </c>
      <c r="B11985" s="2">
        <v>42739</v>
      </c>
      <c r="C11985">
        <v>50318</v>
      </c>
      <c r="D11985" s="1" t="s">
        <v>30</v>
      </c>
      <c r="E11985">
        <v>42</v>
      </c>
      <c r="F11985" s="1" t="s">
        <v>19</v>
      </c>
      <c r="G11985" s="1" t="s">
        <v>35</v>
      </c>
      <c r="H11985" t="s">
        <v>45</v>
      </c>
      <c r="I11985" s="1" t="s">
        <v>45</v>
      </c>
      <c r="J11985" s="1" t="s">
        <v>53</v>
      </c>
      <c r="K11985" s="1" t="s">
        <v>673</v>
      </c>
      <c r="L11985" s="1" t="s">
        <v>23</v>
      </c>
      <c r="M11985" t="s">
        <v>45</v>
      </c>
      <c r="N11985" s="1" t="s">
        <v>24</v>
      </c>
      <c r="O11985">
        <v>2757</v>
      </c>
      <c r="P11985">
        <v>91.9</v>
      </c>
      <c r="Q11985">
        <v>0</v>
      </c>
      <c r="R11985" t="s">
        <v>1162</v>
      </c>
      <c r="S11985" t="s">
        <v>1159</v>
      </c>
      <c r="T11985">
        <v>1</v>
      </c>
      <c r="U11985" t="s">
        <v>1160</v>
      </c>
    </row>
    <row r="11986" spans="1:21" x14ac:dyDescent="0.3">
      <c r="A11986" s="1" t="s">
        <v>102</v>
      </c>
      <c r="B11986" s="2">
        <v>42739</v>
      </c>
      <c r="C11986">
        <v>108276</v>
      </c>
      <c r="D11986" s="1" t="s">
        <v>18</v>
      </c>
      <c r="E11986">
        <v>45</v>
      </c>
      <c r="F11986" s="1" t="s">
        <v>19</v>
      </c>
      <c r="G11986" s="1" t="s">
        <v>20</v>
      </c>
      <c r="H11986" t="s">
        <v>45</v>
      </c>
      <c r="I11986" s="1" t="s">
        <v>45</v>
      </c>
      <c r="J11986" s="1" t="s">
        <v>53</v>
      </c>
      <c r="K11986" s="1" t="s">
        <v>677</v>
      </c>
      <c r="L11986" s="1" t="s">
        <v>23</v>
      </c>
      <c r="M11986" t="s">
        <v>45</v>
      </c>
      <c r="N11986" s="1" t="s">
        <v>24</v>
      </c>
      <c r="O11986">
        <v>1267</v>
      </c>
      <c r="P11986">
        <v>42.23</v>
      </c>
      <c r="Q11986">
        <v>0</v>
      </c>
      <c r="R11986" t="s">
        <v>1162</v>
      </c>
      <c r="S11986" t="s">
        <v>1159</v>
      </c>
      <c r="T11986">
        <v>1</v>
      </c>
      <c r="U11986" t="s">
        <v>1160</v>
      </c>
    </row>
    <row r="11987" spans="1:21" x14ac:dyDescent="0.3">
      <c r="A11987" s="1" t="s">
        <v>102</v>
      </c>
      <c r="B11987" s="2">
        <v>42739</v>
      </c>
      <c r="C11987">
        <v>116758</v>
      </c>
      <c r="D11987" s="1" t="s">
        <v>18</v>
      </c>
      <c r="E11987">
        <v>36</v>
      </c>
      <c r="F11987" s="1" t="s">
        <v>19</v>
      </c>
      <c r="G11987" s="1" t="s">
        <v>35</v>
      </c>
      <c r="H11987" t="s">
        <v>45</v>
      </c>
      <c r="I11987" s="1" t="s">
        <v>45</v>
      </c>
      <c r="J11987" s="1" t="s">
        <v>53</v>
      </c>
      <c r="K11987" s="1" t="s">
        <v>680</v>
      </c>
      <c r="L11987" s="1" t="s">
        <v>23</v>
      </c>
      <c r="M11987" t="s">
        <v>45</v>
      </c>
      <c r="N11987" s="1" t="s">
        <v>24</v>
      </c>
      <c r="O11987">
        <v>124</v>
      </c>
      <c r="P11987">
        <v>4.13</v>
      </c>
      <c r="Q11987">
        <v>0</v>
      </c>
      <c r="R11987" t="s">
        <v>1162</v>
      </c>
      <c r="S11987" t="s">
        <v>1159</v>
      </c>
      <c r="T11987">
        <v>1</v>
      </c>
      <c r="U11987" t="s">
        <v>1160</v>
      </c>
    </row>
    <row r="11988" spans="1:21" x14ac:dyDescent="0.3">
      <c r="A11988" s="1" t="s">
        <v>107</v>
      </c>
      <c r="B11988" s="2">
        <v>42740</v>
      </c>
      <c r="C11988">
        <v>43918</v>
      </c>
      <c r="D11988" s="1" t="s">
        <v>18</v>
      </c>
      <c r="E11988">
        <v>49</v>
      </c>
      <c r="F11988" s="1" t="s">
        <v>19</v>
      </c>
      <c r="G11988" s="1" t="s">
        <v>20</v>
      </c>
      <c r="H11988" t="s">
        <v>45</v>
      </c>
      <c r="I11988" s="1" t="s">
        <v>45</v>
      </c>
      <c r="J11988" s="1" t="s">
        <v>53</v>
      </c>
      <c r="K11988" s="1" t="s">
        <v>669</v>
      </c>
      <c r="L11988" s="1" t="s">
        <v>23</v>
      </c>
      <c r="M11988" t="s">
        <v>45</v>
      </c>
      <c r="N11988" s="1" t="s">
        <v>24</v>
      </c>
      <c r="O11988">
        <v>1149</v>
      </c>
      <c r="P11988">
        <v>38.299999999999997</v>
      </c>
      <c r="Q11988">
        <v>0</v>
      </c>
      <c r="R11988" t="s">
        <v>1162</v>
      </c>
      <c r="S11988" t="s">
        <v>1159</v>
      </c>
      <c r="T11988">
        <v>1</v>
      </c>
      <c r="U11988" t="s">
        <v>1160</v>
      </c>
    </row>
    <row r="11989" spans="1:21" x14ac:dyDescent="0.3">
      <c r="A11989" s="1" t="s">
        <v>107</v>
      </c>
      <c r="B11989" s="2">
        <v>42740</v>
      </c>
      <c r="C11989">
        <v>49142</v>
      </c>
      <c r="D11989" s="1" t="s">
        <v>18</v>
      </c>
      <c r="E11989">
        <v>33</v>
      </c>
      <c r="F11989" s="1" t="s">
        <v>19</v>
      </c>
      <c r="G11989" s="1" t="s">
        <v>20</v>
      </c>
      <c r="H11989" t="s">
        <v>45</v>
      </c>
      <c r="I11989" s="1" t="s">
        <v>45</v>
      </c>
      <c r="J11989" s="1" t="s">
        <v>53</v>
      </c>
      <c r="K11989" s="1" t="s">
        <v>670</v>
      </c>
      <c r="L11989" s="1" t="s">
        <v>23</v>
      </c>
      <c r="M11989" t="s">
        <v>45</v>
      </c>
      <c r="N11989" s="1" t="s">
        <v>24</v>
      </c>
      <c r="O11989">
        <v>1866</v>
      </c>
      <c r="P11989">
        <v>62.2</v>
      </c>
      <c r="Q11989">
        <v>0</v>
      </c>
      <c r="R11989" t="s">
        <v>1162</v>
      </c>
      <c r="S11989" t="s">
        <v>1159</v>
      </c>
      <c r="T11989">
        <v>1</v>
      </c>
      <c r="U11989" t="s">
        <v>1160</v>
      </c>
    </row>
    <row r="11990" spans="1:21" x14ac:dyDescent="0.3">
      <c r="A11990" s="1" t="s">
        <v>107</v>
      </c>
      <c r="B11990" s="2">
        <v>42740</v>
      </c>
      <c r="C11990">
        <v>49666</v>
      </c>
      <c r="D11990" s="1" t="s">
        <v>30</v>
      </c>
      <c r="E11990">
        <v>33</v>
      </c>
      <c r="F11990" s="1" t="s">
        <v>19</v>
      </c>
      <c r="G11990" s="1" t="s">
        <v>35</v>
      </c>
      <c r="H11990" t="s">
        <v>45</v>
      </c>
      <c r="I11990" s="1" t="s">
        <v>45</v>
      </c>
      <c r="J11990" s="1" t="s">
        <v>53</v>
      </c>
      <c r="K11990" s="1" t="s">
        <v>672</v>
      </c>
      <c r="L11990" s="1" t="s">
        <v>23</v>
      </c>
      <c r="M11990" t="s">
        <v>45</v>
      </c>
      <c r="N11990" s="1" t="s">
        <v>24</v>
      </c>
      <c r="O11990">
        <v>2287</v>
      </c>
      <c r="P11990">
        <v>76.23</v>
      </c>
      <c r="Q11990">
        <v>0</v>
      </c>
      <c r="R11990" t="s">
        <v>1162</v>
      </c>
      <c r="S11990" t="s">
        <v>1159</v>
      </c>
      <c r="T11990">
        <v>1</v>
      </c>
      <c r="U11990" t="s">
        <v>1160</v>
      </c>
    </row>
    <row r="11991" spans="1:21" x14ac:dyDescent="0.3">
      <c r="A11991" s="1" t="s">
        <v>107</v>
      </c>
      <c r="B11991" s="2">
        <v>42740</v>
      </c>
      <c r="C11991">
        <v>50318</v>
      </c>
      <c r="D11991" s="1" t="s">
        <v>30</v>
      </c>
      <c r="E11991">
        <v>42</v>
      </c>
      <c r="F11991" s="1" t="s">
        <v>19</v>
      </c>
      <c r="G11991" s="1" t="s">
        <v>35</v>
      </c>
      <c r="H11991" t="s">
        <v>45</v>
      </c>
      <c r="I11991" s="1" t="s">
        <v>45</v>
      </c>
      <c r="J11991" s="1" t="s">
        <v>53</v>
      </c>
      <c r="K11991" s="1" t="s">
        <v>673</v>
      </c>
      <c r="L11991" s="1" t="s">
        <v>23</v>
      </c>
      <c r="M11991" t="s">
        <v>45</v>
      </c>
      <c r="N11991" s="1" t="s">
        <v>24</v>
      </c>
      <c r="O11991">
        <v>2787</v>
      </c>
      <c r="P11991">
        <v>92.9</v>
      </c>
      <c r="Q11991">
        <v>0</v>
      </c>
      <c r="R11991" t="s">
        <v>1162</v>
      </c>
      <c r="S11991" t="s">
        <v>1159</v>
      </c>
      <c r="T11991">
        <v>1</v>
      </c>
      <c r="U11991" t="s">
        <v>1160</v>
      </c>
    </row>
    <row r="11992" spans="1:21" x14ac:dyDescent="0.3">
      <c r="A11992" s="1" t="s">
        <v>107</v>
      </c>
      <c r="B11992" s="2">
        <v>42740</v>
      </c>
      <c r="C11992">
        <v>116758</v>
      </c>
      <c r="D11992" s="1" t="s">
        <v>18</v>
      </c>
      <c r="E11992">
        <v>36</v>
      </c>
      <c r="F11992" s="1" t="s">
        <v>19</v>
      </c>
      <c r="G11992" s="1" t="s">
        <v>35</v>
      </c>
      <c r="H11992" t="s">
        <v>45</v>
      </c>
      <c r="I11992" s="1" t="s">
        <v>45</v>
      </c>
      <c r="J11992" s="1" t="s">
        <v>53</v>
      </c>
      <c r="K11992" s="1" t="s">
        <v>680</v>
      </c>
      <c r="L11992" s="1" t="s">
        <v>23</v>
      </c>
      <c r="M11992" t="s">
        <v>45</v>
      </c>
      <c r="N11992" s="1" t="s">
        <v>24</v>
      </c>
      <c r="O11992">
        <v>154</v>
      </c>
      <c r="P11992">
        <v>5.13</v>
      </c>
      <c r="Q11992">
        <v>0</v>
      </c>
      <c r="R11992" t="s">
        <v>1162</v>
      </c>
      <c r="S11992" t="s">
        <v>1159</v>
      </c>
      <c r="T11992">
        <v>1</v>
      </c>
      <c r="U11992" t="s">
        <v>1160</v>
      </c>
    </row>
    <row r="11993" spans="1:21" x14ac:dyDescent="0.3">
      <c r="A11993" s="1" t="s">
        <v>111</v>
      </c>
      <c r="B11993" s="2">
        <v>42741</v>
      </c>
      <c r="C11993">
        <v>43918</v>
      </c>
      <c r="D11993" s="1" t="s">
        <v>18</v>
      </c>
      <c r="E11993">
        <v>49</v>
      </c>
      <c r="F11993" s="1" t="s">
        <v>19</v>
      </c>
      <c r="G11993" s="1" t="s">
        <v>20</v>
      </c>
      <c r="H11993" t="s">
        <v>45</v>
      </c>
      <c r="I11993" s="1" t="s">
        <v>45</v>
      </c>
      <c r="J11993" s="1" t="s">
        <v>53</v>
      </c>
      <c r="K11993" s="1" t="s">
        <v>669</v>
      </c>
      <c r="L11993" s="1" t="s">
        <v>23</v>
      </c>
      <c r="M11993" t="s">
        <v>45</v>
      </c>
      <c r="N11993" s="1" t="s">
        <v>24</v>
      </c>
      <c r="O11993">
        <v>1180</v>
      </c>
      <c r="P11993">
        <v>39.33</v>
      </c>
      <c r="Q11993">
        <v>0</v>
      </c>
      <c r="R11993" t="s">
        <v>1162</v>
      </c>
      <c r="S11993" t="s">
        <v>1159</v>
      </c>
      <c r="T11993">
        <v>1</v>
      </c>
      <c r="U11993" t="s">
        <v>1160</v>
      </c>
    </row>
    <row r="11994" spans="1:21" x14ac:dyDescent="0.3">
      <c r="A11994" s="1" t="s">
        <v>111</v>
      </c>
      <c r="B11994" s="2">
        <v>42741</v>
      </c>
      <c r="C11994">
        <v>49142</v>
      </c>
      <c r="D11994" s="1" t="s">
        <v>18</v>
      </c>
      <c r="E11994">
        <v>33</v>
      </c>
      <c r="F11994" s="1" t="s">
        <v>19</v>
      </c>
      <c r="G11994" s="1" t="s">
        <v>20</v>
      </c>
      <c r="H11994" t="s">
        <v>45</v>
      </c>
      <c r="I11994" s="1" t="s">
        <v>45</v>
      </c>
      <c r="J11994" s="1" t="s">
        <v>53</v>
      </c>
      <c r="K11994" s="1" t="s">
        <v>670</v>
      </c>
      <c r="L11994" s="1" t="s">
        <v>23</v>
      </c>
      <c r="M11994" t="s">
        <v>45</v>
      </c>
      <c r="N11994" s="1" t="s">
        <v>24</v>
      </c>
      <c r="O11994">
        <v>1897</v>
      </c>
      <c r="P11994">
        <v>63.23</v>
      </c>
      <c r="Q11994">
        <v>0</v>
      </c>
      <c r="R11994" t="s">
        <v>1162</v>
      </c>
      <c r="S11994" t="s">
        <v>1159</v>
      </c>
      <c r="T11994">
        <v>1</v>
      </c>
      <c r="U11994" t="s">
        <v>1160</v>
      </c>
    </row>
    <row r="11995" spans="1:21" x14ac:dyDescent="0.3">
      <c r="A11995" s="1" t="s">
        <v>111</v>
      </c>
      <c r="B11995" s="2">
        <v>42741</v>
      </c>
      <c r="C11995">
        <v>49666</v>
      </c>
      <c r="D11995" s="1" t="s">
        <v>30</v>
      </c>
      <c r="E11995">
        <v>33</v>
      </c>
      <c r="F11995" s="1" t="s">
        <v>19</v>
      </c>
      <c r="G11995" s="1" t="s">
        <v>35</v>
      </c>
      <c r="H11995" t="s">
        <v>45</v>
      </c>
      <c r="I11995" s="1" t="s">
        <v>45</v>
      </c>
      <c r="J11995" s="1" t="s">
        <v>53</v>
      </c>
      <c r="K11995" s="1" t="s">
        <v>672</v>
      </c>
      <c r="L11995" s="1" t="s">
        <v>23</v>
      </c>
      <c r="M11995" t="s">
        <v>45</v>
      </c>
      <c r="N11995" s="1" t="s">
        <v>24</v>
      </c>
      <c r="O11995">
        <v>2318</v>
      </c>
      <c r="P11995">
        <v>77.27</v>
      </c>
      <c r="Q11995">
        <v>0</v>
      </c>
      <c r="R11995" t="s">
        <v>1162</v>
      </c>
      <c r="S11995" t="s">
        <v>1159</v>
      </c>
      <c r="T11995">
        <v>1</v>
      </c>
      <c r="U11995" t="s">
        <v>1160</v>
      </c>
    </row>
    <row r="11996" spans="1:21" x14ac:dyDescent="0.3">
      <c r="A11996" s="1" t="s">
        <v>111</v>
      </c>
      <c r="B11996" s="2">
        <v>42741</v>
      </c>
      <c r="C11996">
        <v>50318</v>
      </c>
      <c r="D11996" s="1" t="s">
        <v>30</v>
      </c>
      <c r="E11996">
        <v>42</v>
      </c>
      <c r="F11996" s="1" t="s">
        <v>19</v>
      </c>
      <c r="G11996" s="1" t="s">
        <v>35</v>
      </c>
      <c r="H11996" t="s">
        <v>45</v>
      </c>
      <c r="I11996" s="1" t="s">
        <v>45</v>
      </c>
      <c r="J11996" s="1" t="s">
        <v>53</v>
      </c>
      <c r="K11996" s="1" t="s">
        <v>673</v>
      </c>
      <c r="L11996" s="1" t="s">
        <v>23</v>
      </c>
      <c r="M11996" t="s">
        <v>45</v>
      </c>
      <c r="N11996" s="1" t="s">
        <v>24</v>
      </c>
      <c r="O11996">
        <v>2818</v>
      </c>
      <c r="P11996">
        <v>93.93</v>
      </c>
      <c r="Q11996">
        <v>0</v>
      </c>
      <c r="R11996" t="s">
        <v>1162</v>
      </c>
      <c r="S11996" t="s">
        <v>1159</v>
      </c>
      <c r="T11996">
        <v>1</v>
      </c>
      <c r="U11996" t="s">
        <v>1160</v>
      </c>
    </row>
    <row r="11997" spans="1:21" x14ac:dyDescent="0.3">
      <c r="A11997" s="1" t="s">
        <v>111</v>
      </c>
      <c r="B11997" s="2">
        <v>42741</v>
      </c>
      <c r="C11997">
        <v>116758</v>
      </c>
      <c r="D11997" s="1" t="s">
        <v>18</v>
      </c>
      <c r="E11997">
        <v>36</v>
      </c>
      <c r="F11997" s="1" t="s">
        <v>19</v>
      </c>
      <c r="G11997" s="1" t="s">
        <v>35</v>
      </c>
      <c r="H11997" t="s">
        <v>45</v>
      </c>
      <c r="I11997" s="1" t="s">
        <v>45</v>
      </c>
      <c r="J11997" s="1" t="s">
        <v>53</v>
      </c>
      <c r="K11997" s="1" t="s">
        <v>680</v>
      </c>
      <c r="L11997" s="1" t="s">
        <v>23</v>
      </c>
      <c r="M11997" t="s">
        <v>45</v>
      </c>
      <c r="N11997" s="1" t="s">
        <v>24</v>
      </c>
      <c r="O11997">
        <v>185</v>
      </c>
      <c r="P11997">
        <v>6.17</v>
      </c>
      <c r="Q11997">
        <v>0</v>
      </c>
      <c r="R11997" t="s">
        <v>1162</v>
      </c>
      <c r="S11997" t="s">
        <v>1159</v>
      </c>
      <c r="T11997">
        <v>1</v>
      </c>
      <c r="U11997" t="s">
        <v>1160</v>
      </c>
    </row>
    <row r="11998" spans="1:21" x14ac:dyDescent="0.3">
      <c r="A11998" s="1" t="s">
        <v>118</v>
      </c>
      <c r="B11998" s="2">
        <v>42742</v>
      </c>
      <c r="C11998">
        <v>43918</v>
      </c>
      <c r="D11998" s="1" t="s">
        <v>18</v>
      </c>
      <c r="E11998">
        <v>49</v>
      </c>
      <c r="F11998" s="1" t="s">
        <v>19</v>
      </c>
      <c r="G11998" s="1" t="s">
        <v>20</v>
      </c>
      <c r="H11998" t="s">
        <v>45</v>
      </c>
      <c r="I11998" s="1" t="s">
        <v>45</v>
      </c>
      <c r="J11998" s="1" t="s">
        <v>53</v>
      </c>
      <c r="K11998" s="1" t="s">
        <v>669</v>
      </c>
      <c r="L11998" s="1" t="s">
        <v>23</v>
      </c>
      <c r="M11998" t="s">
        <v>45</v>
      </c>
      <c r="N11998" s="1" t="s">
        <v>24</v>
      </c>
      <c r="O11998">
        <v>1210</v>
      </c>
      <c r="P11998">
        <v>40.33</v>
      </c>
      <c r="Q11998">
        <v>0</v>
      </c>
      <c r="R11998" t="s">
        <v>1162</v>
      </c>
      <c r="S11998" t="s">
        <v>1159</v>
      </c>
      <c r="T11998">
        <v>1</v>
      </c>
      <c r="U11998" t="s">
        <v>1160</v>
      </c>
    </row>
    <row r="11999" spans="1:21" x14ac:dyDescent="0.3">
      <c r="A11999" s="1" t="s">
        <v>118</v>
      </c>
      <c r="B11999" s="2">
        <v>42742</v>
      </c>
      <c r="C11999">
        <v>49142</v>
      </c>
      <c r="D11999" s="1" t="s">
        <v>18</v>
      </c>
      <c r="E11999">
        <v>33</v>
      </c>
      <c r="F11999" s="1" t="s">
        <v>19</v>
      </c>
      <c r="G11999" s="1" t="s">
        <v>20</v>
      </c>
      <c r="H11999" t="s">
        <v>45</v>
      </c>
      <c r="I11999" s="1" t="s">
        <v>45</v>
      </c>
      <c r="J11999" s="1" t="s">
        <v>53</v>
      </c>
      <c r="K11999" s="1" t="s">
        <v>670</v>
      </c>
      <c r="L11999" s="1" t="s">
        <v>23</v>
      </c>
      <c r="M11999" t="s">
        <v>45</v>
      </c>
      <c r="N11999" s="1" t="s">
        <v>24</v>
      </c>
      <c r="O11999">
        <v>1927</v>
      </c>
      <c r="P11999">
        <v>64.23</v>
      </c>
      <c r="Q11999">
        <v>0</v>
      </c>
      <c r="R11999" t="s">
        <v>1162</v>
      </c>
      <c r="S11999" t="s">
        <v>1159</v>
      </c>
      <c r="T11999">
        <v>1</v>
      </c>
      <c r="U11999" t="s">
        <v>1160</v>
      </c>
    </row>
    <row r="12000" spans="1:21" x14ac:dyDescent="0.3">
      <c r="A12000" s="1" t="s">
        <v>118</v>
      </c>
      <c r="B12000" s="2">
        <v>42742</v>
      </c>
      <c r="C12000">
        <v>49666</v>
      </c>
      <c r="D12000" s="1" t="s">
        <v>30</v>
      </c>
      <c r="E12000">
        <v>33</v>
      </c>
      <c r="F12000" s="1" t="s">
        <v>19</v>
      </c>
      <c r="G12000" s="1" t="s">
        <v>35</v>
      </c>
      <c r="H12000" t="s">
        <v>45</v>
      </c>
      <c r="I12000" s="1" t="s">
        <v>45</v>
      </c>
      <c r="J12000" s="1" t="s">
        <v>53</v>
      </c>
      <c r="K12000" s="1" t="s">
        <v>672</v>
      </c>
      <c r="L12000" s="1" t="s">
        <v>23</v>
      </c>
      <c r="M12000" t="s">
        <v>45</v>
      </c>
      <c r="N12000" s="1" t="s">
        <v>24</v>
      </c>
      <c r="O12000">
        <v>2348</v>
      </c>
      <c r="P12000">
        <v>78.27</v>
      </c>
      <c r="Q12000">
        <v>0</v>
      </c>
      <c r="R12000" t="s">
        <v>1162</v>
      </c>
      <c r="S12000" t="s">
        <v>1159</v>
      </c>
      <c r="T12000">
        <v>1</v>
      </c>
      <c r="U12000" t="s">
        <v>1160</v>
      </c>
    </row>
    <row r="12001" spans="1:21" x14ac:dyDescent="0.3">
      <c r="A12001" s="1" t="s">
        <v>118</v>
      </c>
      <c r="B12001" s="2">
        <v>42742</v>
      </c>
      <c r="C12001">
        <v>50318</v>
      </c>
      <c r="D12001" s="1" t="s">
        <v>30</v>
      </c>
      <c r="E12001">
        <v>42</v>
      </c>
      <c r="F12001" s="1" t="s">
        <v>19</v>
      </c>
      <c r="G12001" s="1" t="s">
        <v>35</v>
      </c>
      <c r="H12001" t="s">
        <v>45</v>
      </c>
      <c r="I12001" s="1" t="s">
        <v>45</v>
      </c>
      <c r="J12001" s="1" t="s">
        <v>53</v>
      </c>
      <c r="K12001" s="1" t="s">
        <v>673</v>
      </c>
      <c r="L12001" s="1" t="s">
        <v>23</v>
      </c>
      <c r="M12001" t="s">
        <v>45</v>
      </c>
      <c r="N12001" s="1" t="s">
        <v>24</v>
      </c>
      <c r="O12001">
        <v>2848</v>
      </c>
      <c r="P12001">
        <v>94.93</v>
      </c>
      <c r="Q12001">
        <v>0</v>
      </c>
      <c r="R12001" t="s">
        <v>1162</v>
      </c>
      <c r="S12001" t="s">
        <v>1159</v>
      </c>
      <c r="T12001">
        <v>1</v>
      </c>
      <c r="U12001" t="s">
        <v>1160</v>
      </c>
    </row>
    <row r="12002" spans="1:21" x14ac:dyDescent="0.3">
      <c r="A12002" s="1" t="s">
        <v>118</v>
      </c>
      <c r="B12002" s="2">
        <v>42742</v>
      </c>
      <c r="C12002">
        <v>116758</v>
      </c>
      <c r="D12002" s="1" t="s">
        <v>18</v>
      </c>
      <c r="E12002">
        <v>36</v>
      </c>
      <c r="F12002" s="1" t="s">
        <v>19</v>
      </c>
      <c r="G12002" s="1" t="s">
        <v>35</v>
      </c>
      <c r="H12002" t="s">
        <v>45</v>
      </c>
      <c r="I12002" s="1" t="s">
        <v>45</v>
      </c>
      <c r="J12002" s="1" t="s">
        <v>53</v>
      </c>
      <c r="K12002" s="1" t="s">
        <v>680</v>
      </c>
      <c r="L12002" s="1" t="s">
        <v>23</v>
      </c>
      <c r="M12002" t="s">
        <v>45</v>
      </c>
      <c r="N12002" s="1" t="s">
        <v>24</v>
      </c>
      <c r="O12002">
        <v>215</v>
      </c>
      <c r="P12002">
        <v>7.17</v>
      </c>
      <c r="Q12002">
        <v>0</v>
      </c>
      <c r="R12002" t="s">
        <v>1162</v>
      </c>
      <c r="S12002" t="s">
        <v>1159</v>
      </c>
      <c r="T12002">
        <v>1</v>
      </c>
      <c r="U12002" t="s">
        <v>1160</v>
      </c>
    </row>
    <row r="12003" spans="1:21" x14ac:dyDescent="0.3">
      <c r="A12003" s="1" t="s">
        <v>124</v>
      </c>
      <c r="B12003" s="2">
        <v>42743</v>
      </c>
      <c r="C12003">
        <v>43918</v>
      </c>
      <c r="D12003" s="1" t="s">
        <v>18</v>
      </c>
      <c r="E12003">
        <v>49</v>
      </c>
      <c r="F12003" s="1" t="s">
        <v>19</v>
      </c>
      <c r="G12003" s="1" t="s">
        <v>20</v>
      </c>
      <c r="H12003" t="s">
        <v>45</v>
      </c>
      <c r="I12003" s="1" t="s">
        <v>45</v>
      </c>
      <c r="J12003" s="1" t="s">
        <v>53</v>
      </c>
      <c r="K12003" s="1" t="s">
        <v>669</v>
      </c>
      <c r="L12003" s="1" t="s">
        <v>23</v>
      </c>
      <c r="M12003" t="s">
        <v>45</v>
      </c>
      <c r="N12003" s="1" t="s">
        <v>24</v>
      </c>
      <c r="O12003">
        <v>1241</v>
      </c>
      <c r="P12003">
        <v>41.37</v>
      </c>
      <c r="Q12003">
        <v>0</v>
      </c>
      <c r="R12003" t="s">
        <v>1162</v>
      </c>
      <c r="S12003" t="s">
        <v>1159</v>
      </c>
      <c r="T12003">
        <v>1</v>
      </c>
      <c r="U12003" t="s">
        <v>1160</v>
      </c>
    </row>
    <row r="12004" spans="1:21" x14ac:dyDescent="0.3">
      <c r="A12004" s="1" t="s">
        <v>124</v>
      </c>
      <c r="B12004" s="2">
        <v>42743</v>
      </c>
      <c r="C12004">
        <v>49142</v>
      </c>
      <c r="D12004" s="1" t="s">
        <v>18</v>
      </c>
      <c r="E12004">
        <v>33</v>
      </c>
      <c r="F12004" s="1" t="s">
        <v>19</v>
      </c>
      <c r="G12004" s="1" t="s">
        <v>20</v>
      </c>
      <c r="H12004" t="s">
        <v>45</v>
      </c>
      <c r="I12004" s="1" t="s">
        <v>45</v>
      </c>
      <c r="J12004" s="1" t="s">
        <v>53</v>
      </c>
      <c r="K12004" s="1" t="s">
        <v>670</v>
      </c>
      <c r="L12004" s="1" t="s">
        <v>23</v>
      </c>
      <c r="M12004" t="s">
        <v>45</v>
      </c>
      <c r="N12004" s="1" t="s">
        <v>24</v>
      </c>
      <c r="O12004">
        <v>1958</v>
      </c>
      <c r="P12004">
        <v>65.27</v>
      </c>
      <c r="Q12004">
        <v>0</v>
      </c>
      <c r="R12004" t="s">
        <v>1162</v>
      </c>
      <c r="S12004" t="s">
        <v>1159</v>
      </c>
      <c r="T12004">
        <v>1</v>
      </c>
      <c r="U12004" t="s">
        <v>1160</v>
      </c>
    </row>
    <row r="12005" spans="1:21" x14ac:dyDescent="0.3">
      <c r="A12005" s="1" t="s">
        <v>124</v>
      </c>
      <c r="B12005" s="2">
        <v>42743</v>
      </c>
      <c r="C12005">
        <v>49666</v>
      </c>
      <c r="D12005" s="1" t="s">
        <v>30</v>
      </c>
      <c r="E12005">
        <v>33</v>
      </c>
      <c r="F12005" s="1" t="s">
        <v>19</v>
      </c>
      <c r="G12005" s="1" t="s">
        <v>35</v>
      </c>
      <c r="H12005" t="s">
        <v>45</v>
      </c>
      <c r="I12005" s="1" t="s">
        <v>45</v>
      </c>
      <c r="J12005" s="1" t="s">
        <v>53</v>
      </c>
      <c r="K12005" s="1" t="s">
        <v>672</v>
      </c>
      <c r="L12005" s="1" t="s">
        <v>23</v>
      </c>
      <c r="M12005" t="s">
        <v>45</v>
      </c>
      <c r="N12005" s="1" t="s">
        <v>24</v>
      </c>
      <c r="O12005">
        <v>2379</v>
      </c>
      <c r="P12005">
        <v>79.3</v>
      </c>
      <c r="Q12005">
        <v>0</v>
      </c>
      <c r="R12005" t="s">
        <v>1162</v>
      </c>
      <c r="S12005" t="s">
        <v>1159</v>
      </c>
      <c r="T12005">
        <v>1</v>
      </c>
      <c r="U12005" t="s">
        <v>1160</v>
      </c>
    </row>
    <row r="12006" spans="1:21" x14ac:dyDescent="0.3">
      <c r="A12006" s="1" t="s">
        <v>124</v>
      </c>
      <c r="B12006" s="2">
        <v>42743</v>
      </c>
      <c r="C12006">
        <v>50318</v>
      </c>
      <c r="D12006" s="1" t="s">
        <v>30</v>
      </c>
      <c r="E12006">
        <v>42</v>
      </c>
      <c r="F12006" s="1" t="s">
        <v>19</v>
      </c>
      <c r="G12006" s="1" t="s">
        <v>35</v>
      </c>
      <c r="H12006" t="s">
        <v>45</v>
      </c>
      <c r="I12006" s="1" t="s">
        <v>45</v>
      </c>
      <c r="J12006" s="1" t="s">
        <v>53</v>
      </c>
      <c r="K12006" s="1" t="s">
        <v>673</v>
      </c>
      <c r="L12006" s="1" t="s">
        <v>23</v>
      </c>
      <c r="M12006" t="s">
        <v>45</v>
      </c>
      <c r="N12006" s="1" t="s">
        <v>24</v>
      </c>
      <c r="O12006">
        <v>2879</v>
      </c>
      <c r="P12006">
        <v>95.97</v>
      </c>
      <c r="Q12006">
        <v>0</v>
      </c>
      <c r="R12006" t="s">
        <v>1162</v>
      </c>
      <c r="S12006" t="s">
        <v>1159</v>
      </c>
      <c r="T12006">
        <v>1</v>
      </c>
      <c r="U12006" t="s">
        <v>1160</v>
      </c>
    </row>
    <row r="12007" spans="1:21" x14ac:dyDescent="0.3">
      <c r="A12007" s="1" t="s">
        <v>134</v>
      </c>
      <c r="B12007" s="2">
        <v>42744</v>
      </c>
      <c r="C12007">
        <v>43918</v>
      </c>
      <c r="D12007" s="1" t="s">
        <v>18</v>
      </c>
      <c r="E12007">
        <v>49</v>
      </c>
      <c r="F12007" s="1" t="s">
        <v>19</v>
      </c>
      <c r="G12007" s="1" t="s">
        <v>20</v>
      </c>
      <c r="H12007" t="s">
        <v>45</v>
      </c>
      <c r="I12007" s="1" t="s">
        <v>45</v>
      </c>
      <c r="J12007" s="1" t="s">
        <v>53</v>
      </c>
      <c r="K12007" s="1" t="s">
        <v>669</v>
      </c>
      <c r="L12007" s="1" t="s">
        <v>23</v>
      </c>
      <c r="M12007" t="s">
        <v>45</v>
      </c>
      <c r="N12007" s="1" t="s">
        <v>24</v>
      </c>
      <c r="O12007">
        <v>1272</v>
      </c>
      <c r="P12007">
        <v>42.4</v>
      </c>
      <c r="Q12007">
        <v>0</v>
      </c>
      <c r="R12007" t="s">
        <v>1162</v>
      </c>
      <c r="S12007" t="s">
        <v>1159</v>
      </c>
      <c r="T12007">
        <v>1</v>
      </c>
      <c r="U12007" t="s">
        <v>1160</v>
      </c>
    </row>
    <row r="12008" spans="1:21" x14ac:dyDescent="0.3">
      <c r="A12008" s="1" t="s">
        <v>134</v>
      </c>
      <c r="B12008" s="2">
        <v>42744</v>
      </c>
      <c r="C12008">
        <v>49142</v>
      </c>
      <c r="D12008" s="1" t="s">
        <v>18</v>
      </c>
      <c r="E12008">
        <v>33</v>
      </c>
      <c r="F12008" s="1" t="s">
        <v>19</v>
      </c>
      <c r="G12008" s="1" t="s">
        <v>20</v>
      </c>
      <c r="H12008" t="s">
        <v>45</v>
      </c>
      <c r="I12008" s="1" t="s">
        <v>45</v>
      </c>
      <c r="J12008" s="1" t="s">
        <v>53</v>
      </c>
      <c r="K12008" s="1" t="s">
        <v>670</v>
      </c>
      <c r="L12008" s="1" t="s">
        <v>23</v>
      </c>
      <c r="M12008" t="s">
        <v>45</v>
      </c>
      <c r="N12008" s="1" t="s">
        <v>24</v>
      </c>
      <c r="O12008">
        <v>1989</v>
      </c>
      <c r="P12008">
        <v>66.3</v>
      </c>
      <c r="Q12008">
        <v>0</v>
      </c>
      <c r="R12008" t="s">
        <v>1162</v>
      </c>
      <c r="S12008" t="s">
        <v>1159</v>
      </c>
      <c r="T12008">
        <v>1</v>
      </c>
      <c r="U12008" t="s">
        <v>1160</v>
      </c>
    </row>
    <row r="12009" spans="1:21" x14ac:dyDescent="0.3">
      <c r="A12009" s="1" t="s">
        <v>134</v>
      </c>
      <c r="B12009" s="2">
        <v>42744</v>
      </c>
      <c r="C12009">
        <v>49666</v>
      </c>
      <c r="D12009" s="1" t="s">
        <v>30</v>
      </c>
      <c r="E12009">
        <v>33</v>
      </c>
      <c r="F12009" s="1" t="s">
        <v>19</v>
      </c>
      <c r="G12009" s="1" t="s">
        <v>35</v>
      </c>
      <c r="H12009" t="s">
        <v>45</v>
      </c>
      <c r="I12009" s="1" t="s">
        <v>45</v>
      </c>
      <c r="J12009" s="1" t="s">
        <v>53</v>
      </c>
      <c r="K12009" s="1" t="s">
        <v>672</v>
      </c>
      <c r="L12009" s="1" t="s">
        <v>23</v>
      </c>
      <c r="M12009" t="s">
        <v>45</v>
      </c>
      <c r="N12009" s="1" t="s">
        <v>24</v>
      </c>
      <c r="O12009">
        <v>2410</v>
      </c>
      <c r="P12009">
        <v>80.33</v>
      </c>
      <c r="Q12009">
        <v>0</v>
      </c>
      <c r="R12009" t="s">
        <v>1162</v>
      </c>
      <c r="S12009" t="s">
        <v>1159</v>
      </c>
      <c r="T12009">
        <v>1</v>
      </c>
      <c r="U12009" t="s">
        <v>1160</v>
      </c>
    </row>
    <row r="12010" spans="1:21" x14ac:dyDescent="0.3">
      <c r="A12010" s="1" t="s">
        <v>134</v>
      </c>
      <c r="B12010" s="2">
        <v>42744</v>
      </c>
      <c r="C12010">
        <v>50318</v>
      </c>
      <c r="D12010" s="1" t="s">
        <v>30</v>
      </c>
      <c r="E12010">
        <v>42</v>
      </c>
      <c r="F12010" s="1" t="s">
        <v>19</v>
      </c>
      <c r="G12010" s="1" t="s">
        <v>35</v>
      </c>
      <c r="H12010" t="s">
        <v>45</v>
      </c>
      <c r="I12010" s="1" t="s">
        <v>45</v>
      </c>
      <c r="J12010" s="1" t="s">
        <v>53</v>
      </c>
      <c r="K12010" s="1" t="s">
        <v>673</v>
      </c>
      <c r="L12010" s="1" t="s">
        <v>23</v>
      </c>
      <c r="M12010" t="s">
        <v>45</v>
      </c>
      <c r="N12010" s="1" t="s">
        <v>24</v>
      </c>
      <c r="O12010">
        <v>2910</v>
      </c>
      <c r="P12010">
        <v>97</v>
      </c>
      <c r="Q12010">
        <v>0</v>
      </c>
      <c r="R12010" t="s">
        <v>1162</v>
      </c>
      <c r="S12010" t="s">
        <v>1159</v>
      </c>
      <c r="T12010">
        <v>1</v>
      </c>
      <c r="U12010" t="s">
        <v>1160</v>
      </c>
    </row>
    <row r="12011" spans="1:21" x14ac:dyDescent="0.3">
      <c r="A12011" s="1" t="s">
        <v>141</v>
      </c>
      <c r="B12011" s="2">
        <v>42745</v>
      </c>
      <c r="C12011">
        <v>43918</v>
      </c>
      <c r="D12011" s="1" t="s">
        <v>18</v>
      </c>
      <c r="E12011">
        <v>49</v>
      </c>
      <c r="F12011" s="1" t="s">
        <v>19</v>
      </c>
      <c r="G12011" s="1" t="s">
        <v>20</v>
      </c>
      <c r="H12011" t="s">
        <v>45</v>
      </c>
      <c r="I12011" s="1" t="s">
        <v>45</v>
      </c>
      <c r="J12011" s="1" t="s">
        <v>53</v>
      </c>
      <c r="K12011" s="1" t="s">
        <v>669</v>
      </c>
      <c r="L12011" s="1" t="s">
        <v>23</v>
      </c>
      <c r="M12011" t="s">
        <v>45</v>
      </c>
      <c r="N12011" s="1" t="s">
        <v>24</v>
      </c>
      <c r="O12011">
        <v>1302</v>
      </c>
      <c r="P12011">
        <v>43.4</v>
      </c>
      <c r="Q12011">
        <v>0</v>
      </c>
      <c r="R12011" t="s">
        <v>1162</v>
      </c>
      <c r="S12011" t="s">
        <v>1159</v>
      </c>
      <c r="T12011">
        <v>1</v>
      </c>
      <c r="U12011" t="s">
        <v>1160</v>
      </c>
    </row>
    <row r="12012" spans="1:21" x14ac:dyDescent="0.3">
      <c r="A12012" s="1" t="s">
        <v>141</v>
      </c>
      <c r="B12012" s="2">
        <v>42745</v>
      </c>
      <c r="C12012">
        <v>49142</v>
      </c>
      <c r="D12012" s="1" t="s">
        <v>18</v>
      </c>
      <c r="E12012">
        <v>33</v>
      </c>
      <c r="F12012" s="1" t="s">
        <v>19</v>
      </c>
      <c r="G12012" s="1" t="s">
        <v>20</v>
      </c>
      <c r="H12012" t="s">
        <v>45</v>
      </c>
      <c r="I12012" s="1" t="s">
        <v>45</v>
      </c>
      <c r="J12012" s="1" t="s">
        <v>53</v>
      </c>
      <c r="K12012" s="1" t="s">
        <v>670</v>
      </c>
      <c r="L12012" s="1" t="s">
        <v>23</v>
      </c>
      <c r="M12012" t="s">
        <v>45</v>
      </c>
      <c r="N12012" s="1" t="s">
        <v>24</v>
      </c>
      <c r="O12012">
        <v>2019</v>
      </c>
      <c r="P12012">
        <v>67.3</v>
      </c>
      <c r="Q12012">
        <v>0</v>
      </c>
      <c r="R12012" t="s">
        <v>1162</v>
      </c>
      <c r="S12012" t="s">
        <v>1159</v>
      </c>
      <c r="T12012">
        <v>1</v>
      </c>
      <c r="U12012" t="s">
        <v>1160</v>
      </c>
    </row>
    <row r="12013" spans="1:21" x14ac:dyDescent="0.3">
      <c r="A12013" s="1" t="s">
        <v>141</v>
      </c>
      <c r="B12013" s="2">
        <v>42745</v>
      </c>
      <c r="C12013">
        <v>49666</v>
      </c>
      <c r="D12013" s="1" t="s">
        <v>30</v>
      </c>
      <c r="E12013">
        <v>33</v>
      </c>
      <c r="F12013" s="1" t="s">
        <v>19</v>
      </c>
      <c r="G12013" s="1" t="s">
        <v>35</v>
      </c>
      <c r="H12013" t="s">
        <v>45</v>
      </c>
      <c r="I12013" s="1" t="s">
        <v>45</v>
      </c>
      <c r="J12013" s="1" t="s">
        <v>53</v>
      </c>
      <c r="K12013" s="1" t="s">
        <v>672</v>
      </c>
      <c r="L12013" s="1" t="s">
        <v>23</v>
      </c>
      <c r="M12013" t="s">
        <v>45</v>
      </c>
      <c r="N12013" s="1" t="s">
        <v>24</v>
      </c>
      <c r="O12013">
        <v>2440</v>
      </c>
      <c r="P12013">
        <v>81.33</v>
      </c>
      <c r="Q12013">
        <v>0</v>
      </c>
      <c r="R12013" t="s">
        <v>1162</v>
      </c>
      <c r="S12013" t="s">
        <v>1159</v>
      </c>
      <c r="T12013">
        <v>1</v>
      </c>
      <c r="U12013" t="s">
        <v>1160</v>
      </c>
    </row>
    <row r="12014" spans="1:21" x14ac:dyDescent="0.3">
      <c r="A12014" s="1" t="s">
        <v>141</v>
      </c>
      <c r="B12014" s="2">
        <v>42745</v>
      </c>
      <c r="C12014">
        <v>50318</v>
      </c>
      <c r="D12014" s="1" t="s">
        <v>30</v>
      </c>
      <c r="E12014">
        <v>42</v>
      </c>
      <c r="F12014" s="1" t="s">
        <v>19</v>
      </c>
      <c r="G12014" s="1" t="s">
        <v>35</v>
      </c>
      <c r="H12014" t="s">
        <v>45</v>
      </c>
      <c r="I12014" s="1" t="s">
        <v>45</v>
      </c>
      <c r="J12014" s="1" t="s">
        <v>53</v>
      </c>
      <c r="K12014" s="1" t="s">
        <v>673</v>
      </c>
      <c r="L12014" s="1" t="s">
        <v>23</v>
      </c>
      <c r="M12014" t="s">
        <v>45</v>
      </c>
      <c r="N12014" s="1" t="s">
        <v>24</v>
      </c>
      <c r="O12014">
        <v>2940</v>
      </c>
      <c r="P12014">
        <v>98</v>
      </c>
      <c r="Q12014">
        <v>0</v>
      </c>
      <c r="R12014" t="s">
        <v>1162</v>
      </c>
      <c r="S12014" t="s">
        <v>1159</v>
      </c>
      <c r="T12014">
        <v>1</v>
      </c>
      <c r="U12014" t="s">
        <v>1160</v>
      </c>
    </row>
    <row r="12015" spans="1:21" x14ac:dyDescent="0.3">
      <c r="A12015" s="1" t="s">
        <v>145</v>
      </c>
      <c r="B12015" s="2">
        <v>42746</v>
      </c>
      <c r="C12015">
        <v>43918</v>
      </c>
      <c r="D12015" s="1" t="s">
        <v>18</v>
      </c>
      <c r="E12015">
        <v>49</v>
      </c>
      <c r="F12015" s="1" t="s">
        <v>19</v>
      </c>
      <c r="G12015" s="1" t="s">
        <v>20</v>
      </c>
      <c r="H12015" t="s">
        <v>45</v>
      </c>
      <c r="I12015" s="1" t="s">
        <v>45</v>
      </c>
      <c r="J12015" s="1" t="s">
        <v>53</v>
      </c>
      <c r="K12015" s="1" t="s">
        <v>669</v>
      </c>
      <c r="L12015" s="1" t="s">
        <v>23</v>
      </c>
      <c r="M12015" t="s">
        <v>45</v>
      </c>
      <c r="N12015" s="1" t="s">
        <v>24</v>
      </c>
      <c r="O12015">
        <v>1333</v>
      </c>
      <c r="P12015">
        <v>44.43</v>
      </c>
      <c r="Q12015">
        <v>0</v>
      </c>
      <c r="R12015" t="s">
        <v>1162</v>
      </c>
      <c r="S12015" t="s">
        <v>1159</v>
      </c>
      <c r="T12015">
        <v>1</v>
      </c>
      <c r="U12015" t="s">
        <v>1160</v>
      </c>
    </row>
    <row r="12016" spans="1:21" x14ac:dyDescent="0.3">
      <c r="A12016" s="1" t="s">
        <v>145</v>
      </c>
      <c r="B12016" s="2">
        <v>42746</v>
      </c>
      <c r="C12016">
        <v>49142</v>
      </c>
      <c r="D12016" s="1" t="s">
        <v>18</v>
      </c>
      <c r="E12016">
        <v>33</v>
      </c>
      <c r="F12016" s="1" t="s">
        <v>19</v>
      </c>
      <c r="G12016" s="1" t="s">
        <v>20</v>
      </c>
      <c r="H12016" t="s">
        <v>45</v>
      </c>
      <c r="I12016" s="1" t="s">
        <v>45</v>
      </c>
      <c r="J12016" s="1" t="s">
        <v>53</v>
      </c>
      <c r="K12016" s="1" t="s">
        <v>670</v>
      </c>
      <c r="L12016" s="1" t="s">
        <v>23</v>
      </c>
      <c r="M12016" t="s">
        <v>45</v>
      </c>
      <c r="N12016" s="1" t="s">
        <v>24</v>
      </c>
      <c r="O12016">
        <v>2050</v>
      </c>
      <c r="P12016">
        <v>68.33</v>
      </c>
      <c r="Q12016">
        <v>0</v>
      </c>
      <c r="R12016" t="s">
        <v>1162</v>
      </c>
      <c r="S12016" t="s">
        <v>1159</v>
      </c>
      <c r="T12016">
        <v>1</v>
      </c>
      <c r="U12016" t="s">
        <v>1160</v>
      </c>
    </row>
    <row r="12017" spans="1:21" x14ac:dyDescent="0.3">
      <c r="A12017" s="1" t="s">
        <v>145</v>
      </c>
      <c r="B12017" s="2">
        <v>42746</v>
      </c>
      <c r="C12017">
        <v>49666</v>
      </c>
      <c r="D12017" s="1" t="s">
        <v>30</v>
      </c>
      <c r="E12017">
        <v>33</v>
      </c>
      <c r="F12017" s="1" t="s">
        <v>19</v>
      </c>
      <c r="G12017" s="1" t="s">
        <v>35</v>
      </c>
      <c r="H12017" t="s">
        <v>45</v>
      </c>
      <c r="I12017" s="1" t="s">
        <v>45</v>
      </c>
      <c r="J12017" s="1" t="s">
        <v>53</v>
      </c>
      <c r="K12017" s="1" t="s">
        <v>672</v>
      </c>
      <c r="L12017" s="1" t="s">
        <v>23</v>
      </c>
      <c r="M12017" t="s">
        <v>45</v>
      </c>
      <c r="N12017" s="1" t="s">
        <v>24</v>
      </c>
      <c r="O12017">
        <v>2471</v>
      </c>
      <c r="P12017">
        <v>82.37</v>
      </c>
      <c r="Q12017">
        <v>0</v>
      </c>
      <c r="R12017" t="s">
        <v>1162</v>
      </c>
      <c r="S12017" t="s">
        <v>1159</v>
      </c>
      <c r="T12017">
        <v>1</v>
      </c>
      <c r="U12017" t="s">
        <v>1160</v>
      </c>
    </row>
    <row r="12018" spans="1:21" x14ac:dyDescent="0.3">
      <c r="A12018" s="1" t="s">
        <v>145</v>
      </c>
      <c r="B12018" s="2">
        <v>42746</v>
      </c>
      <c r="C12018">
        <v>50318</v>
      </c>
      <c r="D12018" s="1" t="s">
        <v>30</v>
      </c>
      <c r="E12018">
        <v>42</v>
      </c>
      <c r="F12018" s="1" t="s">
        <v>19</v>
      </c>
      <c r="G12018" s="1" t="s">
        <v>35</v>
      </c>
      <c r="H12018" t="s">
        <v>45</v>
      </c>
      <c r="I12018" s="1" t="s">
        <v>45</v>
      </c>
      <c r="J12018" s="1" t="s">
        <v>53</v>
      </c>
      <c r="K12018" s="1" t="s">
        <v>673</v>
      </c>
      <c r="L12018" s="1" t="s">
        <v>23</v>
      </c>
      <c r="M12018" t="s">
        <v>45</v>
      </c>
      <c r="N12018" s="1" t="s">
        <v>24</v>
      </c>
      <c r="O12018">
        <v>2971</v>
      </c>
      <c r="P12018">
        <v>99.03</v>
      </c>
      <c r="Q12018">
        <v>0</v>
      </c>
      <c r="R12018" t="s">
        <v>1162</v>
      </c>
      <c r="S12018" t="s">
        <v>1159</v>
      </c>
      <c r="T12018">
        <v>1</v>
      </c>
      <c r="U12018" t="s">
        <v>1160</v>
      </c>
    </row>
    <row r="12019" spans="1:21" x14ac:dyDescent="0.3">
      <c r="A12019" s="1" t="s">
        <v>148</v>
      </c>
      <c r="B12019" s="2">
        <v>42747</v>
      </c>
      <c r="C12019">
        <v>43918</v>
      </c>
      <c r="D12019" s="1" t="s">
        <v>18</v>
      </c>
      <c r="E12019">
        <v>49</v>
      </c>
      <c r="F12019" s="1" t="s">
        <v>19</v>
      </c>
      <c r="G12019" s="1" t="s">
        <v>20</v>
      </c>
      <c r="H12019" t="s">
        <v>45</v>
      </c>
      <c r="I12019" s="1" t="s">
        <v>45</v>
      </c>
      <c r="J12019" s="1" t="s">
        <v>53</v>
      </c>
      <c r="K12019" s="1" t="s">
        <v>669</v>
      </c>
      <c r="L12019" s="1" t="s">
        <v>23</v>
      </c>
      <c r="M12019" t="s">
        <v>45</v>
      </c>
      <c r="N12019" s="1" t="s">
        <v>24</v>
      </c>
      <c r="O12019">
        <v>1363</v>
      </c>
      <c r="P12019">
        <v>45.43</v>
      </c>
      <c r="Q12019">
        <v>0</v>
      </c>
      <c r="R12019" t="s">
        <v>1162</v>
      </c>
      <c r="S12019" t="s">
        <v>1159</v>
      </c>
      <c r="T12019">
        <v>1</v>
      </c>
      <c r="U12019" t="s">
        <v>1160</v>
      </c>
    </row>
    <row r="12020" spans="1:21" x14ac:dyDescent="0.3">
      <c r="A12020" s="1" t="s">
        <v>148</v>
      </c>
      <c r="B12020" s="2">
        <v>42747</v>
      </c>
      <c r="C12020">
        <v>49142</v>
      </c>
      <c r="D12020" s="1" t="s">
        <v>18</v>
      </c>
      <c r="E12020">
        <v>33</v>
      </c>
      <c r="F12020" s="1" t="s">
        <v>19</v>
      </c>
      <c r="G12020" s="1" t="s">
        <v>20</v>
      </c>
      <c r="H12020" t="s">
        <v>45</v>
      </c>
      <c r="I12020" s="1" t="s">
        <v>45</v>
      </c>
      <c r="J12020" s="1" t="s">
        <v>53</v>
      </c>
      <c r="K12020" s="1" t="s">
        <v>670</v>
      </c>
      <c r="L12020" s="1" t="s">
        <v>23</v>
      </c>
      <c r="M12020" t="s">
        <v>45</v>
      </c>
      <c r="N12020" s="1" t="s">
        <v>24</v>
      </c>
      <c r="O12020">
        <v>2080</v>
      </c>
      <c r="P12020">
        <v>69.33</v>
      </c>
      <c r="Q12020">
        <v>0</v>
      </c>
      <c r="R12020" t="s">
        <v>1162</v>
      </c>
      <c r="S12020" t="s">
        <v>1159</v>
      </c>
      <c r="T12020">
        <v>1</v>
      </c>
      <c r="U12020" t="s">
        <v>1160</v>
      </c>
    </row>
    <row r="12021" spans="1:21" x14ac:dyDescent="0.3">
      <c r="A12021" s="1" t="s">
        <v>148</v>
      </c>
      <c r="B12021" s="2">
        <v>42747</v>
      </c>
      <c r="C12021">
        <v>49666</v>
      </c>
      <c r="D12021" s="1" t="s">
        <v>30</v>
      </c>
      <c r="E12021">
        <v>33</v>
      </c>
      <c r="F12021" s="1" t="s">
        <v>19</v>
      </c>
      <c r="G12021" s="1" t="s">
        <v>35</v>
      </c>
      <c r="H12021" t="s">
        <v>45</v>
      </c>
      <c r="I12021" s="1" t="s">
        <v>45</v>
      </c>
      <c r="J12021" s="1" t="s">
        <v>53</v>
      </c>
      <c r="K12021" s="1" t="s">
        <v>672</v>
      </c>
      <c r="L12021" s="1" t="s">
        <v>23</v>
      </c>
      <c r="M12021" t="s">
        <v>45</v>
      </c>
      <c r="N12021" s="1" t="s">
        <v>24</v>
      </c>
      <c r="O12021">
        <v>2501</v>
      </c>
      <c r="P12021">
        <v>83.37</v>
      </c>
      <c r="Q12021">
        <v>0</v>
      </c>
      <c r="R12021" t="s">
        <v>1162</v>
      </c>
      <c r="S12021" t="s">
        <v>1159</v>
      </c>
      <c r="T12021">
        <v>1</v>
      </c>
      <c r="U12021" t="s">
        <v>1160</v>
      </c>
    </row>
    <row r="12022" spans="1:21" x14ac:dyDescent="0.3">
      <c r="A12022" s="1" t="s">
        <v>148</v>
      </c>
      <c r="B12022" s="2">
        <v>42747</v>
      </c>
      <c r="C12022">
        <v>50318</v>
      </c>
      <c r="D12022" s="1" t="s">
        <v>30</v>
      </c>
      <c r="E12022">
        <v>42</v>
      </c>
      <c r="F12022" s="1" t="s">
        <v>19</v>
      </c>
      <c r="G12022" s="1" t="s">
        <v>35</v>
      </c>
      <c r="H12022" t="s">
        <v>45</v>
      </c>
      <c r="I12022" s="1" t="s">
        <v>45</v>
      </c>
      <c r="J12022" s="1" t="s">
        <v>53</v>
      </c>
      <c r="K12022" s="1" t="s">
        <v>673</v>
      </c>
      <c r="L12022" s="1" t="s">
        <v>23</v>
      </c>
      <c r="M12022" t="s">
        <v>45</v>
      </c>
      <c r="N12022" s="1" t="s">
        <v>24</v>
      </c>
      <c r="O12022">
        <v>3001</v>
      </c>
      <c r="P12022">
        <v>100.03</v>
      </c>
      <c r="Q12022">
        <v>0</v>
      </c>
      <c r="R12022" t="s">
        <v>1162</v>
      </c>
      <c r="S12022" t="s">
        <v>1159</v>
      </c>
      <c r="T12022">
        <v>1</v>
      </c>
      <c r="U12022" t="s">
        <v>1160</v>
      </c>
    </row>
    <row r="12023" spans="1:21" x14ac:dyDescent="0.3">
      <c r="A12023" s="1" t="s">
        <v>150</v>
      </c>
      <c r="B12023" s="2">
        <v>43101</v>
      </c>
      <c r="C12023">
        <v>49142</v>
      </c>
      <c r="D12023" s="1" t="s">
        <v>18</v>
      </c>
      <c r="E12023">
        <v>34</v>
      </c>
      <c r="F12023" s="1" t="s">
        <v>19</v>
      </c>
      <c r="G12023" s="1" t="s">
        <v>20</v>
      </c>
      <c r="H12023" t="s">
        <v>45</v>
      </c>
      <c r="I12023" s="1" t="s">
        <v>45</v>
      </c>
      <c r="J12023" s="1" t="s">
        <v>53</v>
      </c>
      <c r="K12023" s="1" t="s">
        <v>670</v>
      </c>
      <c r="L12023" s="1" t="s">
        <v>23</v>
      </c>
      <c r="M12023" t="s">
        <v>45</v>
      </c>
      <c r="N12023" s="1" t="s">
        <v>24</v>
      </c>
      <c r="O12023">
        <v>2111</v>
      </c>
      <c r="P12023">
        <v>70.37</v>
      </c>
      <c r="Q12023">
        <v>0</v>
      </c>
      <c r="R12023" t="s">
        <v>1163</v>
      </c>
      <c r="S12023" t="s">
        <v>1159</v>
      </c>
      <c r="T12023">
        <v>1</v>
      </c>
      <c r="U12023" t="s">
        <v>1160</v>
      </c>
    </row>
    <row r="12024" spans="1:21" x14ac:dyDescent="0.3">
      <c r="A12024" s="1" t="s">
        <v>150</v>
      </c>
      <c r="B12024" s="2">
        <v>43101</v>
      </c>
      <c r="C12024">
        <v>49666</v>
      </c>
      <c r="D12024" s="1" t="s">
        <v>30</v>
      </c>
      <c r="E12024">
        <v>34</v>
      </c>
      <c r="F12024" s="1" t="s">
        <v>19</v>
      </c>
      <c r="G12024" s="1" t="s">
        <v>35</v>
      </c>
      <c r="H12024" t="s">
        <v>45</v>
      </c>
      <c r="I12024" s="1" t="s">
        <v>45</v>
      </c>
      <c r="J12024" s="1" t="s">
        <v>53</v>
      </c>
      <c r="K12024" s="1" t="s">
        <v>672</v>
      </c>
      <c r="L12024" s="1" t="s">
        <v>23</v>
      </c>
      <c r="M12024" t="s">
        <v>45</v>
      </c>
      <c r="N12024" s="1" t="s">
        <v>24</v>
      </c>
      <c r="O12024">
        <v>2532</v>
      </c>
      <c r="P12024">
        <v>84.4</v>
      </c>
      <c r="Q12024">
        <v>0</v>
      </c>
      <c r="R12024" t="s">
        <v>1163</v>
      </c>
      <c r="S12024" t="s">
        <v>1159</v>
      </c>
      <c r="T12024">
        <v>1</v>
      </c>
      <c r="U12024" t="s">
        <v>1160</v>
      </c>
    </row>
    <row r="12025" spans="1:21" x14ac:dyDescent="0.3">
      <c r="A12025" s="1" t="s">
        <v>150</v>
      </c>
      <c r="B12025" s="2">
        <v>43101</v>
      </c>
      <c r="C12025">
        <v>50318</v>
      </c>
      <c r="D12025" s="1" t="s">
        <v>30</v>
      </c>
      <c r="E12025">
        <v>43</v>
      </c>
      <c r="F12025" s="1" t="s">
        <v>19</v>
      </c>
      <c r="G12025" s="1" t="s">
        <v>35</v>
      </c>
      <c r="H12025" t="s">
        <v>45</v>
      </c>
      <c r="I12025" s="1" t="s">
        <v>45</v>
      </c>
      <c r="J12025" s="1" t="s">
        <v>53</v>
      </c>
      <c r="K12025" s="1" t="s">
        <v>673</v>
      </c>
      <c r="L12025" s="1" t="s">
        <v>23</v>
      </c>
      <c r="M12025" t="s">
        <v>45</v>
      </c>
      <c r="N12025" s="1" t="s">
        <v>24</v>
      </c>
      <c r="O12025">
        <v>3032</v>
      </c>
      <c r="P12025">
        <v>101.07</v>
      </c>
      <c r="Q12025">
        <v>0</v>
      </c>
      <c r="R12025" t="s">
        <v>1163</v>
      </c>
      <c r="S12025" t="s">
        <v>1159</v>
      </c>
      <c r="T12025">
        <v>1</v>
      </c>
      <c r="U12025" t="s">
        <v>1160</v>
      </c>
    </row>
    <row r="12026" spans="1:21" x14ac:dyDescent="0.3">
      <c r="A12026" s="1" t="s">
        <v>153</v>
      </c>
      <c r="B12026" s="2">
        <v>43102</v>
      </c>
      <c r="C12026">
        <v>49142</v>
      </c>
      <c r="D12026" s="1" t="s">
        <v>18</v>
      </c>
      <c r="E12026">
        <v>34</v>
      </c>
      <c r="F12026" s="1" t="s">
        <v>19</v>
      </c>
      <c r="G12026" s="1" t="s">
        <v>20</v>
      </c>
      <c r="H12026" t="s">
        <v>45</v>
      </c>
      <c r="I12026" s="1" t="s">
        <v>45</v>
      </c>
      <c r="J12026" s="1" t="s">
        <v>53</v>
      </c>
      <c r="K12026" s="1" t="s">
        <v>670</v>
      </c>
      <c r="L12026" s="1" t="s">
        <v>23</v>
      </c>
      <c r="M12026" t="s">
        <v>45</v>
      </c>
      <c r="N12026" s="1" t="s">
        <v>24</v>
      </c>
      <c r="O12026">
        <v>2142</v>
      </c>
      <c r="P12026">
        <v>71.400000000000006</v>
      </c>
      <c r="Q12026">
        <v>0</v>
      </c>
      <c r="R12026" t="s">
        <v>1163</v>
      </c>
      <c r="S12026" t="s">
        <v>1159</v>
      </c>
      <c r="T12026">
        <v>1</v>
      </c>
      <c r="U12026" t="s">
        <v>1160</v>
      </c>
    </row>
    <row r="12027" spans="1:21" x14ac:dyDescent="0.3">
      <c r="A12027" s="1" t="s">
        <v>153</v>
      </c>
      <c r="B12027" s="2">
        <v>43102</v>
      </c>
      <c r="C12027">
        <v>49666</v>
      </c>
      <c r="D12027" s="1" t="s">
        <v>30</v>
      </c>
      <c r="E12027">
        <v>34</v>
      </c>
      <c r="F12027" s="1" t="s">
        <v>19</v>
      </c>
      <c r="G12027" s="1" t="s">
        <v>35</v>
      </c>
      <c r="H12027" t="s">
        <v>45</v>
      </c>
      <c r="I12027" s="1" t="s">
        <v>45</v>
      </c>
      <c r="J12027" s="1" t="s">
        <v>53</v>
      </c>
      <c r="K12027" s="1" t="s">
        <v>672</v>
      </c>
      <c r="L12027" s="1" t="s">
        <v>23</v>
      </c>
      <c r="M12027" t="s">
        <v>45</v>
      </c>
      <c r="N12027" s="1" t="s">
        <v>24</v>
      </c>
      <c r="O12027">
        <v>2563</v>
      </c>
      <c r="P12027">
        <v>85.43</v>
      </c>
      <c r="Q12027">
        <v>0</v>
      </c>
      <c r="R12027" t="s">
        <v>1163</v>
      </c>
      <c r="S12027" t="s">
        <v>1159</v>
      </c>
      <c r="T12027">
        <v>1</v>
      </c>
      <c r="U12027" t="s">
        <v>1160</v>
      </c>
    </row>
    <row r="12028" spans="1:21" x14ac:dyDescent="0.3">
      <c r="A12028" s="1" t="s">
        <v>153</v>
      </c>
      <c r="B12028" s="2">
        <v>43102</v>
      </c>
      <c r="C12028">
        <v>50318</v>
      </c>
      <c r="D12028" s="1" t="s">
        <v>30</v>
      </c>
      <c r="E12028">
        <v>43</v>
      </c>
      <c r="F12028" s="1" t="s">
        <v>19</v>
      </c>
      <c r="G12028" s="1" t="s">
        <v>35</v>
      </c>
      <c r="H12028" t="s">
        <v>45</v>
      </c>
      <c r="I12028" s="1" t="s">
        <v>45</v>
      </c>
      <c r="J12028" s="1" t="s">
        <v>53</v>
      </c>
      <c r="K12028" s="1" t="s">
        <v>673</v>
      </c>
      <c r="L12028" s="1" t="s">
        <v>23</v>
      </c>
      <c r="M12028" t="s">
        <v>45</v>
      </c>
      <c r="N12028" s="1" t="s">
        <v>24</v>
      </c>
      <c r="O12028">
        <v>3063</v>
      </c>
      <c r="P12028">
        <v>102.1</v>
      </c>
      <c r="Q12028">
        <v>0</v>
      </c>
      <c r="R12028" t="s">
        <v>1163</v>
      </c>
      <c r="S12028" t="s">
        <v>1159</v>
      </c>
      <c r="T12028">
        <v>1</v>
      </c>
      <c r="U12028" t="s">
        <v>1160</v>
      </c>
    </row>
    <row r="12029" spans="1:21" x14ac:dyDescent="0.3">
      <c r="A12029" s="1" t="s">
        <v>158</v>
      </c>
      <c r="B12029" s="2">
        <v>43103</v>
      </c>
      <c r="C12029">
        <v>26836</v>
      </c>
      <c r="D12029" s="1" t="s">
        <v>18</v>
      </c>
      <c r="E12029">
        <v>45</v>
      </c>
      <c r="F12029" s="1" t="s">
        <v>19</v>
      </c>
      <c r="G12029" s="1" t="s">
        <v>20</v>
      </c>
      <c r="H12029" t="s">
        <v>45</v>
      </c>
      <c r="I12029" s="1" t="s">
        <v>45</v>
      </c>
      <c r="J12029" s="1" t="s">
        <v>53</v>
      </c>
      <c r="K12029" s="1" t="s">
        <v>683</v>
      </c>
      <c r="L12029" s="1" t="s">
        <v>23</v>
      </c>
      <c r="M12029" t="s">
        <v>45</v>
      </c>
      <c r="N12029" s="1" t="s">
        <v>24</v>
      </c>
      <c r="O12029">
        <v>31</v>
      </c>
      <c r="P12029">
        <v>1.03</v>
      </c>
      <c r="Q12029">
        <v>0</v>
      </c>
      <c r="R12029" t="s">
        <v>1163</v>
      </c>
      <c r="S12029" t="s">
        <v>1159</v>
      </c>
      <c r="T12029">
        <v>1</v>
      </c>
      <c r="U12029" t="s">
        <v>1160</v>
      </c>
    </row>
    <row r="12030" spans="1:21" x14ac:dyDescent="0.3">
      <c r="A12030" s="1" t="s">
        <v>158</v>
      </c>
      <c r="B12030" s="2">
        <v>43103</v>
      </c>
      <c r="C12030">
        <v>49142</v>
      </c>
      <c r="D12030" s="1" t="s">
        <v>18</v>
      </c>
      <c r="E12030">
        <v>34</v>
      </c>
      <c r="F12030" s="1" t="s">
        <v>19</v>
      </c>
      <c r="G12030" s="1" t="s">
        <v>20</v>
      </c>
      <c r="H12030" t="s">
        <v>45</v>
      </c>
      <c r="I12030" s="1" t="s">
        <v>45</v>
      </c>
      <c r="J12030" s="1" t="s">
        <v>53</v>
      </c>
      <c r="K12030" s="1" t="s">
        <v>670</v>
      </c>
      <c r="L12030" s="1" t="s">
        <v>23</v>
      </c>
      <c r="M12030" t="s">
        <v>45</v>
      </c>
      <c r="N12030" s="1" t="s">
        <v>24</v>
      </c>
      <c r="O12030">
        <v>2170</v>
      </c>
      <c r="P12030">
        <v>72.33</v>
      </c>
      <c r="Q12030">
        <v>0</v>
      </c>
      <c r="R12030" t="s">
        <v>1163</v>
      </c>
      <c r="S12030" t="s">
        <v>1159</v>
      </c>
      <c r="T12030">
        <v>1</v>
      </c>
      <c r="U12030" t="s">
        <v>1160</v>
      </c>
    </row>
    <row r="12031" spans="1:21" x14ac:dyDescent="0.3">
      <c r="A12031" s="1" t="s">
        <v>158</v>
      </c>
      <c r="B12031" s="2">
        <v>43103</v>
      </c>
      <c r="C12031">
        <v>49666</v>
      </c>
      <c r="D12031" s="1" t="s">
        <v>30</v>
      </c>
      <c r="E12031">
        <v>34</v>
      </c>
      <c r="F12031" s="1" t="s">
        <v>19</v>
      </c>
      <c r="G12031" s="1" t="s">
        <v>35</v>
      </c>
      <c r="H12031" t="s">
        <v>45</v>
      </c>
      <c r="I12031" s="1" t="s">
        <v>45</v>
      </c>
      <c r="J12031" s="1" t="s">
        <v>53</v>
      </c>
      <c r="K12031" s="1" t="s">
        <v>672</v>
      </c>
      <c r="L12031" s="1" t="s">
        <v>23</v>
      </c>
      <c r="M12031" t="s">
        <v>45</v>
      </c>
      <c r="N12031" s="1" t="s">
        <v>24</v>
      </c>
      <c r="O12031">
        <v>2591</v>
      </c>
      <c r="P12031">
        <v>86.37</v>
      </c>
      <c r="Q12031">
        <v>0</v>
      </c>
      <c r="R12031" t="s">
        <v>1163</v>
      </c>
      <c r="S12031" t="s">
        <v>1159</v>
      </c>
      <c r="T12031">
        <v>1</v>
      </c>
      <c r="U12031" t="s">
        <v>1160</v>
      </c>
    </row>
    <row r="12032" spans="1:21" x14ac:dyDescent="0.3">
      <c r="A12032" s="1" t="s">
        <v>158</v>
      </c>
      <c r="B12032" s="2">
        <v>43103</v>
      </c>
      <c r="C12032">
        <v>50318</v>
      </c>
      <c r="D12032" s="1" t="s">
        <v>30</v>
      </c>
      <c r="E12032">
        <v>43</v>
      </c>
      <c r="F12032" s="1" t="s">
        <v>19</v>
      </c>
      <c r="G12032" s="1" t="s">
        <v>35</v>
      </c>
      <c r="H12032" t="s">
        <v>45</v>
      </c>
      <c r="I12032" s="1" t="s">
        <v>45</v>
      </c>
      <c r="J12032" s="1" t="s">
        <v>53</v>
      </c>
      <c r="K12032" s="1" t="s">
        <v>673</v>
      </c>
      <c r="L12032" s="1" t="s">
        <v>23</v>
      </c>
      <c r="M12032" t="s">
        <v>45</v>
      </c>
      <c r="N12032" s="1" t="s">
        <v>24</v>
      </c>
      <c r="O12032">
        <v>3091</v>
      </c>
      <c r="P12032">
        <v>103.03</v>
      </c>
      <c r="Q12032">
        <v>0</v>
      </c>
      <c r="R12032" t="s">
        <v>1163</v>
      </c>
      <c r="S12032" t="s">
        <v>1159</v>
      </c>
      <c r="T12032">
        <v>1</v>
      </c>
      <c r="U12032" t="s">
        <v>1160</v>
      </c>
    </row>
    <row r="12033" spans="1:21" x14ac:dyDescent="0.3">
      <c r="A12033" s="1" t="s">
        <v>166</v>
      </c>
      <c r="B12033" s="2">
        <v>43104</v>
      </c>
      <c r="C12033">
        <v>26836</v>
      </c>
      <c r="D12033" s="1" t="s">
        <v>18</v>
      </c>
      <c r="E12033">
        <v>45</v>
      </c>
      <c r="F12033" s="1" t="s">
        <v>19</v>
      </c>
      <c r="G12033" s="1" t="s">
        <v>20</v>
      </c>
      <c r="H12033" t="s">
        <v>45</v>
      </c>
      <c r="I12033" s="1" t="s">
        <v>45</v>
      </c>
      <c r="J12033" s="1" t="s">
        <v>53</v>
      </c>
      <c r="K12033" s="1" t="s">
        <v>683</v>
      </c>
      <c r="L12033" s="1" t="s">
        <v>23</v>
      </c>
      <c r="M12033" t="s">
        <v>45</v>
      </c>
      <c r="N12033" s="1" t="s">
        <v>24</v>
      </c>
      <c r="O12033">
        <v>62</v>
      </c>
      <c r="P12033">
        <v>2.0699999999999998</v>
      </c>
      <c r="Q12033">
        <v>0</v>
      </c>
      <c r="R12033" t="s">
        <v>1163</v>
      </c>
      <c r="S12033" t="s">
        <v>1159</v>
      </c>
      <c r="T12033">
        <v>1</v>
      </c>
      <c r="U12033" t="s">
        <v>1160</v>
      </c>
    </row>
    <row r="12034" spans="1:21" x14ac:dyDescent="0.3">
      <c r="A12034" s="1" t="s">
        <v>166</v>
      </c>
      <c r="B12034" s="2">
        <v>43104</v>
      </c>
      <c r="C12034">
        <v>49142</v>
      </c>
      <c r="D12034" s="1" t="s">
        <v>18</v>
      </c>
      <c r="E12034">
        <v>34</v>
      </c>
      <c r="F12034" s="1" t="s">
        <v>19</v>
      </c>
      <c r="G12034" s="1" t="s">
        <v>20</v>
      </c>
      <c r="H12034" t="s">
        <v>45</v>
      </c>
      <c r="I12034" s="1" t="s">
        <v>45</v>
      </c>
      <c r="J12034" s="1" t="s">
        <v>53</v>
      </c>
      <c r="K12034" s="1" t="s">
        <v>670</v>
      </c>
      <c r="L12034" s="1" t="s">
        <v>23</v>
      </c>
      <c r="M12034" t="s">
        <v>45</v>
      </c>
      <c r="N12034" s="1" t="s">
        <v>24</v>
      </c>
      <c r="O12034">
        <v>2201</v>
      </c>
      <c r="P12034">
        <v>73.37</v>
      </c>
      <c r="Q12034">
        <v>0</v>
      </c>
      <c r="R12034" t="s">
        <v>1163</v>
      </c>
      <c r="S12034" t="s">
        <v>1159</v>
      </c>
      <c r="T12034">
        <v>1</v>
      </c>
      <c r="U12034" t="s">
        <v>1160</v>
      </c>
    </row>
    <row r="12035" spans="1:21" x14ac:dyDescent="0.3">
      <c r="A12035" s="1" t="s">
        <v>166</v>
      </c>
      <c r="B12035" s="2">
        <v>43104</v>
      </c>
      <c r="C12035">
        <v>49666</v>
      </c>
      <c r="D12035" s="1" t="s">
        <v>30</v>
      </c>
      <c r="E12035">
        <v>34</v>
      </c>
      <c r="F12035" s="1" t="s">
        <v>19</v>
      </c>
      <c r="G12035" s="1" t="s">
        <v>35</v>
      </c>
      <c r="H12035" t="s">
        <v>45</v>
      </c>
      <c r="I12035" s="1" t="s">
        <v>45</v>
      </c>
      <c r="J12035" s="1" t="s">
        <v>53</v>
      </c>
      <c r="K12035" s="1" t="s">
        <v>672</v>
      </c>
      <c r="L12035" s="1" t="s">
        <v>23</v>
      </c>
      <c r="M12035" t="s">
        <v>45</v>
      </c>
      <c r="N12035" s="1" t="s">
        <v>24</v>
      </c>
      <c r="O12035">
        <v>2622</v>
      </c>
      <c r="P12035">
        <v>87.4</v>
      </c>
      <c r="Q12035">
        <v>0</v>
      </c>
      <c r="R12035" t="s">
        <v>1163</v>
      </c>
      <c r="S12035" t="s">
        <v>1159</v>
      </c>
      <c r="T12035">
        <v>1</v>
      </c>
      <c r="U12035" t="s">
        <v>1160</v>
      </c>
    </row>
    <row r="12036" spans="1:21" x14ac:dyDescent="0.3">
      <c r="A12036" s="1" t="s">
        <v>166</v>
      </c>
      <c r="B12036" s="2">
        <v>43104</v>
      </c>
      <c r="C12036">
        <v>50318</v>
      </c>
      <c r="D12036" s="1" t="s">
        <v>30</v>
      </c>
      <c r="E12036">
        <v>43</v>
      </c>
      <c r="F12036" s="1" t="s">
        <v>19</v>
      </c>
      <c r="G12036" s="1" t="s">
        <v>35</v>
      </c>
      <c r="H12036" t="s">
        <v>45</v>
      </c>
      <c r="I12036" s="1" t="s">
        <v>45</v>
      </c>
      <c r="J12036" s="1" t="s">
        <v>53</v>
      </c>
      <c r="K12036" s="1" t="s">
        <v>673</v>
      </c>
      <c r="L12036" s="1" t="s">
        <v>23</v>
      </c>
      <c r="M12036" t="s">
        <v>45</v>
      </c>
      <c r="N12036" s="1" t="s">
        <v>24</v>
      </c>
      <c r="O12036">
        <v>3122</v>
      </c>
      <c r="P12036">
        <v>104.07</v>
      </c>
      <c r="Q12036">
        <v>0</v>
      </c>
      <c r="R12036" t="s">
        <v>1163</v>
      </c>
      <c r="S12036" t="s">
        <v>1159</v>
      </c>
      <c r="T12036">
        <v>1</v>
      </c>
      <c r="U12036" t="s">
        <v>1160</v>
      </c>
    </row>
    <row r="12037" spans="1:21" x14ac:dyDescent="0.3">
      <c r="A12037" s="1" t="s">
        <v>173</v>
      </c>
      <c r="B12037" s="2">
        <v>43105</v>
      </c>
      <c r="C12037">
        <v>26836</v>
      </c>
      <c r="D12037" s="1" t="s">
        <v>18</v>
      </c>
      <c r="E12037">
        <v>45</v>
      </c>
      <c r="F12037" s="1" t="s">
        <v>19</v>
      </c>
      <c r="G12037" s="1" t="s">
        <v>20</v>
      </c>
      <c r="H12037" t="s">
        <v>45</v>
      </c>
      <c r="I12037" s="1" t="s">
        <v>45</v>
      </c>
      <c r="J12037" s="1" t="s">
        <v>53</v>
      </c>
      <c r="K12037" s="1" t="s">
        <v>683</v>
      </c>
      <c r="L12037" s="1" t="s">
        <v>23</v>
      </c>
      <c r="M12037" t="s">
        <v>45</v>
      </c>
      <c r="N12037" s="1" t="s">
        <v>24</v>
      </c>
      <c r="O12037">
        <v>92</v>
      </c>
      <c r="P12037">
        <v>3.07</v>
      </c>
      <c r="Q12037">
        <v>0</v>
      </c>
      <c r="R12037" t="s">
        <v>1163</v>
      </c>
      <c r="S12037" t="s">
        <v>1159</v>
      </c>
      <c r="T12037">
        <v>1</v>
      </c>
      <c r="U12037" t="s">
        <v>1160</v>
      </c>
    </row>
    <row r="12038" spans="1:21" x14ac:dyDescent="0.3">
      <c r="A12038" s="1" t="s">
        <v>173</v>
      </c>
      <c r="B12038" s="2">
        <v>43105</v>
      </c>
      <c r="C12038">
        <v>49142</v>
      </c>
      <c r="D12038" s="1" t="s">
        <v>18</v>
      </c>
      <c r="E12038">
        <v>34</v>
      </c>
      <c r="F12038" s="1" t="s">
        <v>19</v>
      </c>
      <c r="G12038" s="1" t="s">
        <v>20</v>
      </c>
      <c r="H12038" t="s">
        <v>45</v>
      </c>
      <c r="I12038" s="1" t="s">
        <v>45</v>
      </c>
      <c r="J12038" s="1" t="s">
        <v>53</v>
      </c>
      <c r="K12038" s="1" t="s">
        <v>670</v>
      </c>
      <c r="L12038" s="1" t="s">
        <v>23</v>
      </c>
      <c r="M12038" t="s">
        <v>45</v>
      </c>
      <c r="N12038" s="1" t="s">
        <v>24</v>
      </c>
      <c r="O12038">
        <v>2231</v>
      </c>
      <c r="P12038">
        <v>74.37</v>
      </c>
      <c r="Q12038">
        <v>0</v>
      </c>
      <c r="R12038" t="s">
        <v>1163</v>
      </c>
      <c r="S12038" t="s">
        <v>1159</v>
      </c>
      <c r="T12038">
        <v>1</v>
      </c>
      <c r="U12038" t="s">
        <v>1160</v>
      </c>
    </row>
    <row r="12039" spans="1:21" x14ac:dyDescent="0.3">
      <c r="A12039" s="1" t="s">
        <v>173</v>
      </c>
      <c r="B12039" s="2">
        <v>43105</v>
      </c>
      <c r="C12039">
        <v>49666</v>
      </c>
      <c r="D12039" s="1" t="s">
        <v>30</v>
      </c>
      <c r="E12039">
        <v>34</v>
      </c>
      <c r="F12039" s="1" t="s">
        <v>19</v>
      </c>
      <c r="G12039" s="1" t="s">
        <v>35</v>
      </c>
      <c r="H12039" t="s">
        <v>45</v>
      </c>
      <c r="I12039" s="1" t="s">
        <v>45</v>
      </c>
      <c r="J12039" s="1" t="s">
        <v>53</v>
      </c>
      <c r="K12039" s="1" t="s">
        <v>672</v>
      </c>
      <c r="L12039" s="1" t="s">
        <v>23</v>
      </c>
      <c r="M12039" t="s">
        <v>45</v>
      </c>
      <c r="N12039" s="1" t="s">
        <v>24</v>
      </c>
      <c r="O12039">
        <v>2652</v>
      </c>
      <c r="P12039">
        <v>88.4</v>
      </c>
      <c r="Q12039">
        <v>0</v>
      </c>
      <c r="R12039" t="s">
        <v>1163</v>
      </c>
      <c r="S12039" t="s">
        <v>1159</v>
      </c>
      <c r="T12039">
        <v>1</v>
      </c>
      <c r="U12039" t="s">
        <v>1160</v>
      </c>
    </row>
    <row r="12040" spans="1:21" x14ac:dyDescent="0.3">
      <c r="A12040" s="1" t="s">
        <v>173</v>
      </c>
      <c r="B12040" s="2">
        <v>43105</v>
      </c>
      <c r="C12040">
        <v>50318</v>
      </c>
      <c r="D12040" s="1" t="s">
        <v>30</v>
      </c>
      <c r="E12040">
        <v>43</v>
      </c>
      <c r="F12040" s="1" t="s">
        <v>19</v>
      </c>
      <c r="G12040" s="1" t="s">
        <v>35</v>
      </c>
      <c r="H12040" t="s">
        <v>45</v>
      </c>
      <c r="I12040" s="1" t="s">
        <v>45</v>
      </c>
      <c r="J12040" s="1" t="s">
        <v>53</v>
      </c>
      <c r="K12040" s="1" t="s">
        <v>673</v>
      </c>
      <c r="L12040" s="1" t="s">
        <v>23</v>
      </c>
      <c r="M12040" t="s">
        <v>45</v>
      </c>
      <c r="N12040" s="1" t="s">
        <v>24</v>
      </c>
      <c r="O12040">
        <v>3152</v>
      </c>
      <c r="P12040">
        <v>105.07</v>
      </c>
      <c r="Q12040">
        <v>0</v>
      </c>
      <c r="R12040" t="s">
        <v>1163</v>
      </c>
      <c r="S12040" t="s">
        <v>1159</v>
      </c>
      <c r="T12040">
        <v>1</v>
      </c>
      <c r="U12040" t="s">
        <v>1160</v>
      </c>
    </row>
    <row r="12041" spans="1:21" x14ac:dyDescent="0.3">
      <c r="A12041" s="1" t="s">
        <v>179</v>
      </c>
      <c r="B12041" s="2">
        <v>43106</v>
      </c>
      <c r="C12041">
        <v>26836</v>
      </c>
      <c r="D12041" s="1" t="s">
        <v>18</v>
      </c>
      <c r="E12041">
        <v>45</v>
      </c>
      <c r="F12041" s="1" t="s">
        <v>19</v>
      </c>
      <c r="G12041" s="1" t="s">
        <v>20</v>
      </c>
      <c r="H12041" t="s">
        <v>45</v>
      </c>
      <c r="I12041" s="1" t="s">
        <v>45</v>
      </c>
      <c r="J12041" s="1" t="s">
        <v>53</v>
      </c>
      <c r="K12041" s="1" t="s">
        <v>683</v>
      </c>
      <c r="L12041" s="1" t="s">
        <v>23</v>
      </c>
      <c r="M12041" t="s">
        <v>45</v>
      </c>
      <c r="N12041" s="1" t="s">
        <v>24</v>
      </c>
      <c r="O12041">
        <v>123</v>
      </c>
      <c r="P12041">
        <v>4.0999999999999996</v>
      </c>
      <c r="Q12041">
        <v>0</v>
      </c>
      <c r="R12041" t="s">
        <v>1163</v>
      </c>
      <c r="S12041" t="s">
        <v>1159</v>
      </c>
      <c r="T12041">
        <v>1</v>
      </c>
      <c r="U12041" t="s">
        <v>1160</v>
      </c>
    </row>
    <row r="12042" spans="1:21" x14ac:dyDescent="0.3">
      <c r="A12042" s="1" t="s">
        <v>179</v>
      </c>
      <c r="B12042" s="2">
        <v>43106</v>
      </c>
      <c r="C12042">
        <v>49142</v>
      </c>
      <c r="D12042" s="1" t="s">
        <v>18</v>
      </c>
      <c r="E12042">
        <v>34</v>
      </c>
      <c r="F12042" s="1" t="s">
        <v>19</v>
      </c>
      <c r="G12042" s="1" t="s">
        <v>20</v>
      </c>
      <c r="H12042" t="s">
        <v>45</v>
      </c>
      <c r="I12042" s="1" t="s">
        <v>45</v>
      </c>
      <c r="J12042" s="1" t="s">
        <v>53</v>
      </c>
      <c r="K12042" s="1" t="s">
        <v>670</v>
      </c>
      <c r="L12042" s="1" t="s">
        <v>23</v>
      </c>
      <c r="M12042" t="s">
        <v>45</v>
      </c>
      <c r="N12042" s="1" t="s">
        <v>24</v>
      </c>
      <c r="O12042">
        <v>2262</v>
      </c>
      <c r="P12042">
        <v>75.400000000000006</v>
      </c>
      <c r="Q12042">
        <v>0</v>
      </c>
      <c r="R12042" t="s">
        <v>1163</v>
      </c>
      <c r="S12042" t="s">
        <v>1159</v>
      </c>
      <c r="T12042">
        <v>1</v>
      </c>
      <c r="U12042" t="s">
        <v>1160</v>
      </c>
    </row>
    <row r="12043" spans="1:21" x14ac:dyDescent="0.3">
      <c r="A12043" s="1" t="s">
        <v>179</v>
      </c>
      <c r="B12043" s="2">
        <v>43106</v>
      </c>
      <c r="C12043">
        <v>49666</v>
      </c>
      <c r="D12043" s="1" t="s">
        <v>30</v>
      </c>
      <c r="E12043">
        <v>34</v>
      </c>
      <c r="F12043" s="1" t="s">
        <v>19</v>
      </c>
      <c r="G12043" s="1" t="s">
        <v>35</v>
      </c>
      <c r="H12043" t="s">
        <v>45</v>
      </c>
      <c r="I12043" s="1" t="s">
        <v>45</v>
      </c>
      <c r="J12043" s="1" t="s">
        <v>53</v>
      </c>
      <c r="K12043" s="1" t="s">
        <v>672</v>
      </c>
      <c r="L12043" s="1" t="s">
        <v>23</v>
      </c>
      <c r="M12043" t="s">
        <v>45</v>
      </c>
      <c r="N12043" s="1" t="s">
        <v>24</v>
      </c>
      <c r="O12043">
        <v>2683</v>
      </c>
      <c r="P12043">
        <v>89.43</v>
      </c>
      <c r="Q12043">
        <v>0</v>
      </c>
      <c r="R12043" t="s">
        <v>1163</v>
      </c>
      <c r="S12043" t="s">
        <v>1159</v>
      </c>
      <c r="T12043">
        <v>1</v>
      </c>
      <c r="U12043" t="s">
        <v>1160</v>
      </c>
    </row>
    <row r="12044" spans="1:21" x14ac:dyDescent="0.3">
      <c r="A12044" s="1" t="s">
        <v>179</v>
      </c>
      <c r="B12044" s="2">
        <v>43106</v>
      </c>
      <c r="C12044">
        <v>50318</v>
      </c>
      <c r="D12044" s="1" t="s">
        <v>30</v>
      </c>
      <c r="E12044">
        <v>43</v>
      </c>
      <c r="F12044" s="1" t="s">
        <v>19</v>
      </c>
      <c r="G12044" s="1" t="s">
        <v>35</v>
      </c>
      <c r="H12044" t="s">
        <v>45</v>
      </c>
      <c r="I12044" s="1" t="s">
        <v>45</v>
      </c>
      <c r="J12044" s="1" t="s">
        <v>53</v>
      </c>
      <c r="K12044" s="1" t="s">
        <v>673</v>
      </c>
      <c r="L12044" s="1" t="s">
        <v>23</v>
      </c>
      <c r="M12044" t="s">
        <v>45</v>
      </c>
      <c r="N12044" s="1" t="s">
        <v>24</v>
      </c>
      <c r="O12044">
        <v>3183</v>
      </c>
      <c r="P12044">
        <v>106.1</v>
      </c>
      <c r="Q12044">
        <v>0</v>
      </c>
      <c r="R12044" t="s">
        <v>1163</v>
      </c>
      <c r="S12044" t="s">
        <v>1159</v>
      </c>
      <c r="T12044">
        <v>1</v>
      </c>
      <c r="U12044" t="s">
        <v>1160</v>
      </c>
    </row>
    <row r="12045" spans="1:21" x14ac:dyDescent="0.3">
      <c r="A12045" s="1" t="s">
        <v>189</v>
      </c>
      <c r="B12045" s="2">
        <v>43107</v>
      </c>
      <c r="C12045">
        <v>26836</v>
      </c>
      <c r="D12045" s="1" t="s">
        <v>18</v>
      </c>
      <c r="E12045">
        <v>45</v>
      </c>
      <c r="F12045" s="1" t="s">
        <v>19</v>
      </c>
      <c r="G12045" s="1" t="s">
        <v>20</v>
      </c>
      <c r="H12045" t="s">
        <v>45</v>
      </c>
      <c r="I12045" s="1" t="s">
        <v>45</v>
      </c>
      <c r="J12045" s="1" t="s">
        <v>53</v>
      </c>
      <c r="K12045" s="1" t="s">
        <v>683</v>
      </c>
      <c r="L12045" s="1" t="s">
        <v>23</v>
      </c>
      <c r="M12045" t="s">
        <v>45</v>
      </c>
      <c r="N12045" s="1" t="s">
        <v>24</v>
      </c>
      <c r="O12045">
        <v>153</v>
      </c>
      <c r="P12045">
        <v>5.0999999999999996</v>
      </c>
      <c r="Q12045">
        <v>0</v>
      </c>
      <c r="R12045" t="s">
        <v>1163</v>
      </c>
      <c r="S12045" t="s">
        <v>1159</v>
      </c>
      <c r="T12045">
        <v>1</v>
      </c>
      <c r="U12045" t="s">
        <v>1160</v>
      </c>
    </row>
    <row r="12046" spans="1:21" x14ac:dyDescent="0.3">
      <c r="A12046" s="1" t="s">
        <v>189</v>
      </c>
      <c r="B12046" s="2">
        <v>43107</v>
      </c>
      <c r="C12046">
        <v>49142</v>
      </c>
      <c r="D12046" s="1" t="s">
        <v>18</v>
      </c>
      <c r="E12046">
        <v>34</v>
      </c>
      <c r="F12046" s="1" t="s">
        <v>19</v>
      </c>
      <c r="G12046" s="1" t="s">
        <v>20</v>
      </c>
      <c r="H12046" t="s">
        <v>45</v>
      </c>
      <c r="I12046" s="1" t="s">
        <v>45</v>
      </c>
      <c r="J12046" s="1" t="s">
        <v>53</v>
      </c>
      <c r="K12046" s="1" t="s">
        <v>670</v>
      </c>
      <c r="L12046" s="1" t="s">
        <v>23</v>
      </c>
      <c r="M12046" t="s">
        <v>45</v>
      </c>
      <c r="N12046" s="1" t="s">
        <v>24</v>
      </c>
      <c r="O12046">
        <v>2292</v>
      </c>
      <c r="P12046">
        <v>76.400000000000006</v>
      </c>
      <c r="Q12046">
        <v>0</v>
      </c>
      <c r="R12046" t="s">
        <v>1163</v>
      </c>
      <c r="S12046" t="s">
        <v>1159</v>
      </c>
      <c r="T12046">
        <v>1</v>
      </c>
      <c r="U12046" t="s">
        <v>1160</v>
      </c>
    </row>
    <row r="12047" spans="1:21" x14ac:dyDescent="0.3">
      <c r="A12047" s="1" t="s">
        <v>189</v>
      </c>
      <c r="B12047" s="2">
        <v>43107</v>
      </c>
      <c r="C12047">
        <v>49666</v>
      </c>
      <c r="D12047" s="1" t="s">
        <v>30</v>
      </c>
      <c r="E12047">
        <v>34</v>
      </c>
      <c r="F12047" s="1" t="s">
        <v>19</v>
      </c>
      <c r="G12047" s="1" t="s">
        <v>35</v>
      </c>
      <c r="H12047" t="s">
        <v>45</v>
      </c>
      <c r="I12047" s="1" t="s">
        <v>45</v>
      </c>
      <c r="J12047" s="1" t="s">
        <v>53</v>
      </c>
      <c r="K12047" s="1" t="s">
        <v>672</v>
      </c>
      <c r="L12047" s="1" t="s">
        <v>23</v>
      </c>
      <c r="M12047" t="s">
        <v>45</v>
      </c>
      <c r="N12047" s="1" t="s">
        <v>24</v>
      </c>
      <c r="O12047">
        <v>2713</v>
      </c>
      <c r="P12047">
        <v>90.43</v>
      </c>
      <c r="Q12047">
        <v>0</v>
      </c>
      <c r="R12047" t="s">
        <v>1163</v>
      </c>
      <c r="S12047" t="s">
        <v>1159</v>
      </c>
      <c r="T12047">
        <v>1</v>
      </c>
      <c r="U12047" t="s">
        <v>1160</v>
      </c>
    </row>
    <row r="12048" spans="1:21" x14ac:dyDescent="0.3">
      <c r="A12048" s="1" t="s">
        <v>189</v>
      </c>
      <c r="B12048" s="2">
        <v>43107</v>
      </c>
      <c r="C12048">
        <v>50318</v>
      </c>
      <c r="D12048" s="1" t="s">
        <v>30</v>
      </c>
      <c r="E12048">
        <v>43</v>
      </c>
      <c r="F12048" s="1" t="s">
        <v>19</v>
      </c>
      <c r="G12048" s="1" t="s">
        <v>35</v>
      </c>
      <c r="H12048" t="s">
        <v>45</v>
      </c>
      <c r="I12048" s="1" t="s">
        <v>45</v>
      </c>
      <c r="J12048" s="1" t="s">
        <v>53</v>
      </c>
      <c r="K12048" s="1" t="s">
        <v>673</v>
      </c>
      <c r="L12048" s="1" t="s">
        <v>23</v>
      </c>
      <c r="M12048" t="s">
        <v>45</v>
      </c>
      <c r="N12048" s="1" t="s">
        <v>24</v>
      </c>
      <c r="O12048">
        <v>3213</v>
      </c>
      <c r="P12048">
        <v>107.1</v>
      </c>
      <c r="Q12048">
        <v>0</v>
      </c>
      <c r="R12048" t="s">
        <v>1163</v>
      </c>
      <c r="S12048" t="s">
        <v>1159</v>
      </c>
      <c r="T12048">
        <v>1</v>
      </c>
      <c r="U12048" t="s">
        <v>1160</v>
      </c>
    </row>
    <row r="12049" spans="1:21" x14ac:dyDescent="0.3">
      <c r="A12049" s="1" t="s">
        <v>194</v>
      </c>
      <c r="B12049" s="2">
        <v>43108</v>
      </c>
      <c r="C12049">
        <v>49142</v>
      </c>
      <c r="D12049" s="1" t="s">
        <v>18</v>
      </c>
      <c r="E12049">
        <v>34</v>
      </c>
      <c r="F12049" s="1" t="s">
        <v>19</v>
      </c>
      <c r="G12049" s="1" t="s">
        <v>20</v>
      </c>
      <c r="H12049" t="s">
        <v>45</v>
      </c>
      <c r="I12049" s="1" t="s">
        <v>45</v>
      </c>
      <c r="J12049" s="1" t="s">
        <v>53</v>
      </c>
      <c r="K12049" s="1" t="s">
        <v>670</v>
      </c>
      <c r="L12049" s="1" t="s">
        <v>23</v>
      </c>
      <c r="M12049" t="s">
        <v>45</v>
      </c>
      <c r="N12049" s="1" t="s">
        <v>24</v>
      </c>
      <c r="O12049">
        <v>2323</v>
      </c>
      <c r="P12049">
        <v>77.430000000000007</v>
      </c>
      <c r="Q12049">
        <v>0</v>
      </c>
      <c r="R12049" t="s">
        <v>1163</v>
      </c>
      <c r="S12049" t="s">
        <v>1159</v>
      </c>
      <c r="T12049">
        <v>1</v>
      </c>
      <c r="U12049" t="s">
        <v>1160</v>
      </c>
    </row>
    <row r="12050" spans="1:21" x14ac:dyDescent="0.3">
      <c r="A12050" s="1" t="s">
        <v>194</v>
      </c>
      <c r="B12050" s="2">
        <v>43108</v>
      </c>
      <c r="C12050">
        <v>49666</v>
      </c>
      <c r="D12050" s="1" t="s">
        <v>30</v>
      </c>
      <c r="E12050">
        <v>34</v>
      </c>
      <c r="F12050" s="1" t="s">
        <v>19</v>
      </c>
      <c r="G12050" s="1" t="s">
        <v>35</v>
      </c>
      <c r="H12050" t="s">
        <v>45</v>
      </c>
      <c r="I12050" s="1" t="s">
        <v>45</v>
      </c>
      <c r="J12050" s="1" t="s">
        <v>53</v>
      </c>
      <c r="K12050" s="1" t="s">
        <v>672</v>
      </c>
      <c r="L12050" s="1" t="s">
        <v>23</v>
      </c>
      <c r="M12050" t="s">
        <v>45</v>
      </c>
      <c r="N12050" s="1" t="s">
        <v>24</v>
      </c>
      <c r="O12050">
        <v>2744</v>
      </c>
      <c r="P12050">
        <v>91.47</v>
      </c>
      <c r="Q12050">
        <v>0</v>
      </c>
      <c r="R12050" t="s">
        <v>1163</v>
      </c>
      <c r="S12050" t="s">
        <v>1159</v>
      </c>
      <c r="T12050">
        <v>1</v>
      </c>
      <c r="U12050" t="s">
        <v>1160</v>
      </c>
    </row>
    <row r="12051" spans="1:21" x14ac:dyDescent="0.3">
      <c r="A12051" s="1" t="s">
        <v>194</v>
      </c>
      <c r="B12051" s="2">
        <v>43108</v>
      </c>
      <c r="C12051">
        <v>50318</v>
      </c>
      <c r="D12051" s="1" t="s">
        <v>30</v>
      </c>
      <c r="E12051">
        <v>43</v>
      </c>
      <c r="F12051" s="1" t="s">
        <v>19</v>
      </c>
      <c r="G12051" s="1" t="s">
        <v>35</v>
      </c>
      <c r="H12051" t="s">
        <v>45</v>
      </c>
      <c r="I12051" s="1" t="s">
        <v>45</v>
      </c>
      <c r="J12051" s="1" t="s">
        <v>53</v>
      </c>
      <c r="K12051" s="1" t="s">
        <v>673</v>
      </c>
      <c r="L12051" s="1" t="s">
        <v>23</v>
      </c>
      <c r="M12051" t="s">
        <v>45</v>
      </c>
      <c r="N12051" s="1" t="s">
        <v>24</v>
      </c>
      <c r="O12051">
        <v>3244</v>
      </c>
      <c r="P12051">
        <v>108.13</v>
      </c>
      <c r="Q12051">
        <v>0</v>
      </c>
      <c r="R12051" t="s">
        <v>1163</v>
      </c>
      <c r="S12051" t="s">
        <v>1159</v>
      </c>
      <c r="T12051">
        <v>1</v>
      </c>
      <c r="U12051" t="s">
        <v>1160</v>
      </c>
    </row>
    <row r="12052" spans="1:21" x14ac:dyDescent="0.3">
      <c r="A12052" s="1" t="s">
        <v>197</v>
      </c>
      <c r="B12052" s="2">
        <v>43109</v>
      </c>
      <c r="C12052">
        <v>49142</v>
      </c>
      <c r="D12052" s="1" t="s">
        <v>18</v>
      </c>
      <c r="E12052">
        <v>34</v>
      </c>
      <c r="F12052" s="1" t="s">
        <v>19</v>
      </c>
      <c r="G12052" s="1" t="s">
        <v>20</v>
      </c>
      <c r="H12052" t="s">
        <v>45</v>
      </c>
      <c r="I12052" s="1" t="s">
        <v>45</v>
      </c>
      <c r="J12052" s="1" t="s">
        <v>53</v>
      </c>
      <c r="K12052" s="1" t="s">
        <v>670</v>
      </c>
      <c r="L12052" s="1" t="s">
        <v>23</v>
      </c>
      <c r="M12052" t="s">
        <v>45</v>
      </c>
      <c r="N12052" s="1" t="s">
        <v>24</v>
      </c>
      <c r="O12052">
        <v>2354</v>
      </c>
      <c r="P12052">
        <v>78.47</v>
      </c>
      <c r="Q12052">
        <v>0</v>
      </c>
      <c r="R12052" t="s">
        <v>1163</v>
      </c>
      <c r="S12052" t="s">
        <v>1159</v>
      </c>
      <c r="T12052">
        <v>1</v>
      </c>
      <c r="U12052" t="s">
        <v>1160</v>
      </c>
    </row>
    <row r="12053" spans="1:21" x14ac:dyDescent="0.3">
      <c r="A12053" s="1" t="s">
        <v>197</v>
      </c>
      <c r="B12053" s="2">
        <v>43109</v>
      </c>
      <c r="C12053">
        <v>49666</v>
      </c>
      <c r="D12053" s="1" t="s">
        <v>30</v>
      </c>
      <c r="E12053">
        <v>34</v>
      </c>
      <c r="F12053" s="1" t="s">
        <v>19</v>
      </c>
      <c r="G12053" s="1" t="s">
        <v>35</v>
      </c>
      <c r="H12053" t="s">
        <v>45</v>
      </c>
      <c r="I12053" s="1" t="s">
        <v>45</v>
      </c>
      <c r="J12053" s="1" t="s">
        <v>53</v>
      </c>
      <c r="K12053" s="1" t="s">
        <v>672</v>
      </c>
      <c r="L12053" s="1" t="s">
        <v>23</v>
      </c>
      <c r="M12053" t="s">
        <v>45</v>
      </c>
      <c r="N12053" s="1" t="s">
        <v>24</v>
      </c>
      <c r="O12053">
        <v>2775</v>
      </c>
      <c r="P12053">
        <v>92.5</v>
      </c>
      <c r="Q12053">
        <v>0</v>
      </c>
      <c r="R12053" t="s">
        <v>1163</v>
      </c>
      <c r="S12053" t="s">
        <v>1159</v>
      </c>
      <c r="T12053">
        <v>1</v>
      </c>
      <c r="U12053" t="s">
        <v>1160</v>
      </c>
    </row>
    <row r="12054" spans="1:21" x14ac:dyDescent="0.3">
      <c r="A12054" s="1" t="s">
        <v>197</v>
      </c>
      <c r="B12054" s="2">
        <v>43109</v>
      </c>
      <c r="C12054">
        <v>50318</v>
      </c>
      <c r="D12054" s="1" t="s">
        <v>30</v>
      </c>
      <c r="E12054">
        <v>43</v>
      </c>
      <c r="F12054" s="1" t="s">
        <v>19</v>
      </c>
      <c r="G12054" s="1" t="s">
        <v>35</v>
      </c>
      <c r="H12054" t="s">
        <v>45</v>
      </c>
      <c r="I12054" s="1" t="s">
        <v>45</v>
      </c>
      <c r="J12054" s="1" t="s">
        <v>53</v>
      </c>
      <c r="K12054" s="1" t="s">
        <v>673</v>
      </c>
      <c r="L12054" s="1" t="s">
        <v>23</v>
      </c>
      <c r="M12054" t="s">
        <v>45</v>
      </c>
      <c r="N12054" s="1" t="s">
        <v>24</v>
      </c>
      <c r="O12054">
        <v>3275</v>
      </c>
      <c r="P12054">
        <v>109.17</v>
      </c>
      <c r="Q12054">
        <v>0</v>
      </c>
      <c r="R12054" t="s">
        <v>1163</v>
      </c>
      <c r="S12054" t="s">
        <v>1159</v>
      </c>
      <c r="T12054">
        <v>1</v>
      </c>
      <c r="U12054" t="s">
        <v>1160</v>
      </c>
    </row>
    <row r="12055" spans="1:21" x14ac:dyDescent="0.3">
      <c r="A12055" s="1" t="s">
        <v>205</v>
      </c>
      <c r="B12055" s="2">
        <v>43110</v>
      </c>
      <c r="C12055">
        <v>49142</v>
      </c>
      <c r="D12055" s="1" t="s">
        <v>18</v>
      </c>
      <c r="E12055">
        <v>34</v>
      </c>
      <c r="F12055" s="1" t="s">
        <v>19</v>
      </c>
      <c r="G12055" s="1" t="s">
        <v>20</v>
      </c>
      <c r="H12055" t="s">
        <v>45</v>
      </c>
      <c r="I12055" s="1" t="s">
        <v>45</v>
      </c>
      <c r="J12055" s="1" t="s">
        <v>53</v>
      </c>
      <c r="K12055" s="1" t="s">
        <v>670</v>
      </c>
      <c r="L12055" s="1" t="s">
        <v>23</v>
      </c>
      <c r="M12055" t="s">
        <v>45</v>
      </c>
      <c r="N12055" s="1" t="s">
        <v>24</v>
      </c>
      <c r="O12055">
        <v>2384</v>
      </c>
      <c r="P12055">
        <v>79.47</v>
      </c>
      <c r="Q12055">
        <v>0</v>
      </c>
      <c r="R12055" t="s">
        <v>1163</v>
      </c>
      <c r="S12055" t="s">
        <v>1159</v>
      </c>
      <c r="T12055">
        <v>1</v>
      </c>
      <c r="U12055" t="s">
        <v>1160</v>
      </c>
    </row>
    <row r="12056" spans="1:21" x14ac:dyDescent="0.3">
      <c r="A12056" s="1" t="s">
        <v>205</v>
      </c>
      <c r="B12056" s="2">
        <v>43110</v>
      </c>
      <c r="C12056">
        <v>49666</v>
      </c>
      <c r="D12056" s="1" t="s">
        <v>30</v>
      </c>
      <c r="E12056">
        <v>34</v>
      </c>
      <c r="F12056" s="1" t="s">
        <v>19</v>
      </c>
      <c r="G12056" s="1" t="s">
        <v>35</v>
      </c>
      <c r="H12056" t="s">
        <v>45</v>
      </c>
      <c r="I12056" s="1" t="s">
        <v>45</v>
      </c>
      <c r="J12056" s="1" t="s">
        <v>53</v>
      </c>
      <c r="K12056" s="1" t="s">
        <v>672</v>
      </c>
      <c r="L12056" s="1" t="s">
        <v>23</v>
      </c>
      <c r="M12056" t="s">
        <v>45</v>
      </c>
      <c r="N12056" s="1" t="s">
        <v>24</v>
      </c>
      <c r="O12056">
        <v>2805</v>
      </c>
      <c r="P12056">
        <v>93.5</v>
      </c>
      <c r="Q12056">
        <v>0</v>
      </c>
      <c r="R12056" t="s">
        <v>1163</v>
      </c>
      <c r="S12056" t="s">
        <v>1159</v>
      </c>
      <c r="T12056">
        <v>1</v>
      </c>
      <c r="U12056" t="s">
        <v>1160</v>
      </c>
    </row>
    <row r="12057" spans="1:21" x14ac:dyDescent="0.3">
      <c r="A12057" s="1" t="s">
        <v>205</v>
      </c>
      <c r="B12057" s="2">
        <v>43110</v>
      </c>
      <c r="C12057">
        <v>50318</v>
      </c>
      <c r="D12057" s="1" t="s">
        <v>30</v>
      </c>
      <c r="E12057">
        <v>43</v>
      </c>
      <c r="F12057" s="1" t="s">
        <v>19</v>
      </c>
      <c r="G12057" s="1" t="s">
        <v>35</v>
      </c>
      <c r="H12057" t="s">
        <v>45</v>
      </c>
      <c r="I12057" s="1" t="s">
        <v>45</v>
      </c>
      <c r="J12057" s="1" t="s">
        <v>53</v>
      </c>
      <c r="K12057" s="1" t="s">
        <v>673</v>
      </c>
      <c r="L12057" s="1" t="s">
        <v>23</v>
      </c>
      <c r="M12057" t="s">
        <v>45</v>
      </c>
      <c r="N12057" s="1" t="s">
        <v>24</v>
      </c>
      <c r="O12057">
        <v>3305</v>
      </c>
      <c r="P12057">
        <v>110.17</v>
      </c>
      <c r="Q12057">
        <v>0</v>
      </c>
      <c r="R12057" t="s">
        <v>1163</v>
      </c>
      <c r="S12057" t="s">
        <v>1159</v>
      </c>
      <c r="T12057">
        <v>1</v>
      </c>
      <c r="U12057" t="s">
        <v>1160</v>
      </c>
    </row>
    <row r="12058" spans="1:21" x14ac:dyDescent="0.3">
      <c r="A12058" s="1" t="s">
        <v>214</v>
      </c>
      <c r="B12058" s="2">
        <v>43111</v>
      </c>
      <c r="C12058">
        <v>49142</v>
      </c>
      <c r="D12058" s="1" t="s">
        <v>18</v>
      </c>
      <c r="E12058">
        <v>34</v>
      </c>
      <c r="F12058" s="1" t="s">
        <v>19</v>
      </c>
      <c r="G12058" s="1" t="s">
        <v>20</v>
      </c>
      <c r="H12058" t="s">
        <v>45</v>
      </c>
      <c r="I12058" s="1" t="s">
        <v>45</v>
      </c>
      <c r="J12058" s="1" t="s">
        <v>53</v>
      </c>
      <c r="K12058" s="1" t="s">
        <v>670</v>
      </c>
      <c r="L12058" s="1" t="s">
        <v>23</v>
      </c>
      <c r="M12058" t="s">
        <v>45</v>
      </c>
      <c r="N12058" s="1" t="s">
        <v>24</v>
      </c>
      <c r="O12058">
        <v>2415</v>
      </c>
      <c r="P12058">
        <v>80.5</v>
      </c>
      <c r="Q12058">
        <v>0</v>
      </c>
      <c r="R12058" t="s">
        <v>1163</v>
      </c>
      <c r="S12058" t="s">
        <v>1159</v>
      </c>
      <c r="T12058">
        <v>1</v>
      </c>
      <c r="U12058" t="s">
        <v>1160</v>
      </c>
    </row>
    <row r="12059" spans="1:21" x14ac:dyDescent="0.3">
      <c r="A12059" s="1" t="s">
        <v>214</v>
      </c>
      <c r="B12059" s="2">
        <v>43111</v>
      </c>
      <c r="C12059">
        <v>49666</v>
      </c>
      <c r="D12059" s="1" t="s">
        <v>30</v>
      </c>
      <c r="E12059">
        <v>34</v>
      </c>
      <c r="F12059" s="1" t="s">
        <v>19</v>
      </c>
      <c r="G12059" s="1" t="s">
        <v>35</v>
      </c>
      <c r="H12059" t="s">
        <v>45</v>
      </c>
      <c r="I12059" s="1" t="s">
        <v>45</v>
      </c>
      <c r="J12059" s="1" t="s">
        <v>53</v>
      </c>
      <c r="K12059" s="1" t="s">
        <v>672</v>
      </c>
      <c r="L12059" s="1" t="s">
        <v>23</v>
      </c>
      <c r="M12059" t="s">
        <v>45</v>
      </c>
      <c r="N12059" s="1" t="s">
        <v>24</v>
      </c>
      <c r="O12059">
        <v>2836</v>
      </c>
      <c r="P12059">
        <v>94.53</v>
      </c>
      <c r="Q12059">
        <v>0</v>
      </c>
      <c r="R12059" t="s">
        <v>1163</v>
      </c>
      <c r="S12059" t="s">
        <v>1159</v>
      </c>
      <c r="T12059">
        <v>1</v>
      </c>
      <c r="U12059" t="s">
        <v>1160</v>
      </c>
    </row>
    <row r="12060" spans="1:21" x14ac:dyDescent="0.3">
      <c r="A12060" s="1" t="s">
        <v>214</v>
      </c>
      <c r="B12060" s="2">
        <v>43111</v>
      </c>
      <c r="C12060">
        <v>50318</v>
      </c>
      <c r="D12060" s="1" t="s">
        <v>30</v>
      </c>
      <c r="E12060">
        <v>43</v>
      </c>
      <c r="F12060" s="1" t="s">
        <v>19</v>
      </c>
      <c r="G12060" s="1" t="s">
        <v>35</v>
      </c>
      <c r="H12060" t="s">
        <v>45</v>
      </c>
      <c r="I12060" s="1" t="s">
        <v>45</v>
      </c>
      <c r="J12060" s="1" t="s">
        <v>53</v>
      </c>
      <c r="K12060" s="1" t="s">
        <v>673</v>
      </c>
      <c r="L12060" s="1" t="s">
        <v>23</v>
      </c>
      <c r="M12060" t="s">
        <v>45</v>
      </c>
      <c r="N12060" s="1" t="s">
        <v>24</v>
      </c>
      <c r="O12060">
        <v>3336</v>
      </c>
      <c r="P12060">
        <v>111.2</v>
      </c>
      <c r="Q12060">
        <v>0</v>
      </c>
      <c r="R12060" t="s">
        <v>1163</v>
      </c>
      <c r="S12060" t="s">
        <v>1159</v>
      </c>
      <c r="T12060">
        <v>1</v>
      </c>
      <c r="U12060" t="s">
        <v>1160</v>
      </c>
    </row>
    <row r="12061" spans="1:21" x14ac:dyDescent="0.3">
      <c r="A12061" s="1" t="s">
        <v>319</v>
      </c>
      <c r="B12061" s="2">
        <v>43112</v>
      </c>
      <c r="C12061">
        <v>49142</v>
      </c>
      <c r="D12061" s="1" t="s">
        <v>18</v>
      </c>
      <c r="E12061">
        <v>34</v>
      </c>
      <c r="F12061" s="1" t="s">
        <v>19</v>
      </c>
      <c r="G12061" s="1" t="s">
        <v>20</v>
      </c>
      <c r="H12061" t="s">
        <v>45</v>
      </c>
      <c r="I12061" s="1" t="s">
        <v>45</v>
      </c>
      <c r="J12061" s="1" t="s">
        <v>53</v>
      </c>
      <c r="K12061" s="1" t="s">
        <v>670</v>
      </c>
      <c r="L12061" s="1" t="s">
        <v>23</v>
      </c>
      <c r="M12061" t="s">
        <v>45</v>
      </c>
      <c r="N12061" s="1" t="s">
        <v>24</v>
      </c>
      <c r="O12061">
        <v>2445</v>
      </c>
      <c r="P12061">
        <v>81.5</v>
      </c>
      <c r="Q12061">
        <v>0</v>
      </c>
      <c r="R12061" t="s">
        <v>1163</v>
      </c>
      <c r="S12061" t="s">
        <v>1159</v>
      </c>
      <c r="T12061">
        <v>1</v>
      </c>
      <c r="U12061" t="s">
        <v>1160</v>
      </c>
    </row>
    <row r="12062" spans="1:21" x14ac:dyDescent="0.3">
      <c r="A12062" s="1" t="s">
        <v>319</v>
      </c>
      <c r="B12062" s="2">
        <v>43112</v>
      </c>
      <c r="C12062">
        <v>49666</v>
      </c>
      <c r="D12062" s="1" t="s">
        <v>30</v>
      </c>
      <c r="E12062">
        <v>34</v>
      </c>
      <c r="F12062" s="1" t="s">
        <v>19</v>
      </c>
      <c r="G12062" s="1" t="s">
        <v>35</v>
      </c>
      <c r="H12062" t="s">
        <v>45</v>
      </c>
      <c r="I12062" s="1" t="s">
        <v>45</v>
      </c>
      <c r="J12062" s="1" t="s">
        <v>53</v>
      </c>
      <c r="K12062" s="1" t="s">
        <v>672</v>
      </c>
      <c r="L12062" s="1" t="s">
        <v>23</v>
      </c>
      <c r="M12062" t="s">
        <v>45</v>
      </c>
      <c r="N12062" s="1" t="s">
        <v>24</v>
      </c>
      <c r="O12062">
        <v>2866</v>
      </c>
      <c r="P12062">
        <v>95.53</v>
      </c>
      <c r="Q12062">
        <v>0</v>
      </c>
      <c r="R12062" t="s">
        <v>1163</v>
      </c>
      <c r="S12062" t="s">
        <v>1159</v>
      </c>
      <c r="T12062">
        <v>1</v>
      </c>
      <c r="U12062" t="s">
        <v>1160</v>
      </c>
    </row>
    <row r="12063" spans="1:21" x14ac:dyDescent="0.3">
      <c r="A12063" s="1" t="s">
        <v>319</v>
      </c>
      <c r="B12063" s="2">
        <v>43112</v>
      </c>
      <c r="C12063">
        <v>50318</v>
      </c>
      <c r="D12063" s="1" t="s">
        <v>30</v>
      </c>
      <c r="E12063">
        <v>43</v>
      </c>
      <c r="F12063" s="1" t="s">
        <v>19</v>
      </c>
      <c r="G12063" s="1" t="s">
        <v>35</v>
      </c>
      <c r="H12063" t="s">
        <v>45</v>
      </c>
      <c r="I12063" s="1" t="s">
        <v>45</v>
      </c>
      <c r="J12063" s="1" t="s">
        <v>53</v>
      </c>
      <c r="K12063" s="1" t="s">
        <v>673</v>
      </c>
      <c r="L12063" s="1" t="s">
        <v>23</v>
      </c>
      <c r="M12063" t="s">
        <v>45</v>
      </c>
      <c r="N12063" s="1" t="s">
        <v>24</v>
      </c>
      <c r="O12063">
        <v>3366</v>
      </c>
      <c r="P12063">
        <v>112.2</v>
      </c>
      <c r="Q12063">
        <v>0</v>
      </c>
      <c r="R12063" t="s">
        <v>1163</v>
      </c>
      <c r="S12063" t="s">
        <v>1159</v>
      </c>
      <c r="T12063">
        <v>1</v>
      </c>
      <c r="U12063" t="s">
        <v>1160</v>
      </c>
    </row>
    <row r="12064" spans="1:21" x14ac:dyDescent="0.3">
      <c r="A12064" s="1" t="s">
        <v>150</v>
      </c>
      <c r="B12064" s="2">
        <v>43101</v>
      </c>
      <c r="C12064">
        <v>52018</v>
      </c>
      <c r="D12064" s="1" t="s">
        <v>18</v>
      </c>
      <c r="E12064">
        <v>44</v>
      </c>
      <c r="F12064" s="1" t="s">
        <v>28</v>
      </c>
      <c r="G12064" s="1" t="s">
        <v>35</v>
      </c>
      <c r="H12064" t="s">
        <v>45</v>
      </c>
      <c r="I12064" s="1" t="s">
        <v>45</v>
      </c>
      <c r="J12064" s="1" t="s">
        <v>36</v>
      </c>
      <c r="K12064" s="1" t="s">
        <v>641</v>
      </c>
      <c r="L12064" s="1" t="s">
        <v>23</v>
      </c>
      <c r="M12064" t="s">
        <v>45</v>
      </c>
      <c r="N12064" s="1" t="s">
        <v>24</v>
      </c>
      <c r="O12064">
        <v>722</v>
      </c>
      <c r="P12064">
        <v>24.07</v>
      </c>
      <c r="Q12064">
        <v>0</v>
      </c>
      <c r="R12064" t="s">
        <v>1163</v>
      </c>
      <c r="S12064" t="s">
        <v>1159</v>
      </c>
      <c r="T12064">
        <v>1</v>
      </c>
      <c r="U12064" t="s">
        <v>1160</v>
      </c>
    </row>
    <row r="12065" spans="1:21" x14ac:dyDescent="0.3">
      <c r="A12065" s="1" t="s">
        <v>153</v>
      </c>
      <c r="B12065" s="2">
        <v>43102</v>
      </c>
      <c r="C12065">
        <v>52018</v>
      </c>
      <c r="D12065" s="1" t="s">
        <v>18</v>
      </c>
      <c r="E12065">
        <v>44</v>
      </c>
      <c r="F12065" s="1" t="s">
        <v>28</v>
      </c>
      <c r="G12065" s="1" t="s">
        <v>35</v>
      </c>
      <c r="H12065" t="s">
        <v>45</v>
      </c>
      <c r="I12065" s="1" t="s">
        <v>45</v>
      </c>
      <c r="J12065" s="1" t="s">
        <v>36</v>
      </c>
      <c r="K12065" s="1" t="s">
        <v>641</v>
      </c>
      <c r="L12065" s="1" t="s">
        <v>23</v>
      </c>
      <c r="M12065" t="s">
        <v>45</v>
      </c>
      <c r="N12065" s="1" t="s">
        <v>24</v>
      </c>
      <c r="O12065">
        <v>753</v>
      </c>
      <c r="P12065">
        <v>25.1</v>
      </c>
      <c r="Q12065">
        <v>0</v>
      </c>
      <c r="R12065" t="s">
        <v>1163</v>
      </c>
      <c r="S12065" t="s">
        <v>1159</v>
      </c>
      <c r="T12065">
        <v>1</v>
      </c>
      <c r="U12065" t="s">
        <v>1160</v>
      </c>
    </row>
    <row r="12066" spans="1:21" x14ac:dyDescent="0.3">
      <c r="A12066" s="1" t="s">
        <v>158</v>
      </c>
      <c r="B12066" s="2">
        <v>43103</v>
      </c>
      <c r="C12066">
        <v>52018</v>
      </c>
      <c r="D12066" s="1" t="s">
        <v>18</v>
      </c>
      <c r="E12066">
        <v>44</v>
      </c>
      <c r="F12066" s="1" t="s">
        <v>28</v>
      </c>
      <c r="G12066" s="1" t="s">
        <v>35</v>
      </c>
      <c r="H12066" t="s">
        <v>45</v>
      </c>
      <c r="I12066" s="1" t="s">
        <v>45</v>
      </c>
      <c r="J12066" s="1" t="s">
        <v>36</v>
      </c>
      <c r="K12066" s="1" t="s">
        <v>641</v>
      </c>
      <c r="L12066" s="1" t="s">
        <v>23</v>
      </c>
      <c r="M12066" t="s">
        <v>45</v>
      </c>
      <c r="N12066" s="1" t="s">
        <v>24</v>
      </c>
      <c r="O12066">
        <v>781</v>
      </c>
      <c r="P12066">
        <v>26.03</v>
      </c>
      <c r="Q12066">
        <v>0</v>
      </c>
      <c r="R12066" t="s">
        <v>1163</v>
      </c>
      <c r="S12066" t="s">
        <v>1159</v>
      </c>
      <c r="T12066">
        <v>1</v>
      </c>
      <c r="U12066" t="s">
        <v>1160</v>
      </c>
    </row>
    <row r="12067" spans="1:21" x14ac:dyDescent="0.3">
      <c r="A12067" s="1" t="s">
        <v>166</v>
      </c>
      <c r="B12067" s="2">
        <v>43104</v>
      </c>
      <c r="C12067">
        <v>52018</v>
      </c>
      <c r="D12067" s="1" t="s">
        <v>18</v>
      </c>
      <c r="E12067">
        <v>44</v>
      </c>
      <c r="F12067" s="1" t="s">
        <v>28</v>
      </c>
      <c r="G12067" s="1" t="s">
        <v>35</v>
      </c>
      <c r="H12067" t="s">
        <v>45</v>
      </c>
      <c r="I12067" s="1" t="s">
        <v>45</v>
      </c>
      <c r="J12067" s="1" t="s">
        <v>36</v>
      </c>
      <c r="K12067" s="1" t="s">
        <v>641</v>
      </c>
      <c r="L12067" s="1" t="s">
        <v>23</v>
      </c>
      <c r="M12067" t="s">
        <v>45</v>
      </c>
      <c r="N12067" s="1" t="s">
        <v>24</v>
      </c>
      <c r="O12067">
        <v>812</v>
      </c>
      <c r="P12067">
        <v>27.07</v>
      </c>
      <c r="Q12067">
        <v>0</v>
      </c>
      <c r="R12067" t="s">
        <v>1163</v>
      </c>
      <c r="S12067" t="s">
        <v>1159</v>
      </c>
      <c r="T12067">
        <v>1</v>
      </c>
      <c r="U12067" t="s">
        <v>1160</v>
      </c>
    </row>
    <row r="12068" spans="1:21" x14ac:dyDescent="0.3">
      <c r="A12068" s="1" t="s">
        <v>173</v>
      </c>
      <c r="B12068" s="2">
        <v>43105</v>
      </c>
      <c r="C12068">
        <v>52018</v>
      </c>
      <c r="D12068" s="1" t="s">
        <v>18</v>
      </c>
      <c r="E12068">
        <v>44</v>
      </c>
      <c r="F12068" s="1" t="s">
        <v>28</v>
      </c>
      <c r="G12068" s="1" t="s">
        <v>35</v>
      </c>
      <c r="H12068" t="s">
        <v>45</v>
      </c>
      <c r="I12068" s="1" t="s">
        <v>45</v>
      </c>
      <c r="J12068" s="1" t="s">
        <v>36</v>
      </c>
      <c r="K12068" s="1" t="s">
        <v>641</v>
      </c>
      <c r="L12068" s="1" t="s">
        <v>23</v>
      </c>
      <c r="M12068" t="s">
        <v>45</v>
      </c>
      <c r="N12068" s="1" t="s">
        <v>24</v>
      </c>
      <c r="O12068">
        <v>842</v>
      </c>
      <c r="P12068">
        <v>28.07</v>
      </c>
      <c r="Q12068">
        <v>0</v>
      </c>
      <c r="R12068" t="s">
        <v>1163</v>
      </c>
      <c r="S12068" t="s">
        <v>1159</v>
      </c>
      <c r="T12068">
        <v>1</v>
      </c>
      <c r="U12068" t="s">
        <v>1160</v>
      </c>
    </row>
    <row r="12069" spans="1:21" x14ac:dyDescent="0.3">
      <c r="A12069" s="1" t="s">
        <v>179</v>
      </c>
      <c r="B12069" s="2">
        <v>43106</v>
      </c>
      <c r="C12069">
        <v>52018</v>
      </c>
      <c r="D12069" s="1" t="s">
        <v>18</v>
      </c>
      <c r="E12069">
        <v>44</v>
      </c>
      <c r="F12069" s="1" t="s">
        <v>28</v>
      </c>
      <c r="G12069" s="1" t="s">
        <v>35</v>
      </c>
      <c r="H12069" t="s">
        <v>45</v>
      </c>
      <c r="I12069" s="1" t="s">
        <v>45</v>
      </c>
      <c r="J12069" s="1" t="s">
        <v>36</v>
      </c>
      <c r="K12069" s="1" t="s">
        <v>641</v>
      </c>
      <c r="L12069" s="1" t="s">
        <v>23</v>
      </c>
      <c r="M12069" t="s">
        <v>45</v>
      </c>
      <c r="N12069" s="1" t="s">
        <v>24</v>
      </c>
      <c r="O12069">
        <v>873</v>
      </c>
      <c r="P12069">
        <v>29.1</v>
      </c>
      <c r="Q12069">
        <v>0</v>
      </c>
      <c r="R12069" t="s">
        <v>1163</v>
      </c>
      <c r="S12069" t="s">
        <v>1159</v>
      </c>
      <c r="T12069">
        <v>1</v>
      </c>
      <c r="U12069" t="s">
        <v>1160</v>
      </c>
    </row>
    <row r="12070" spans="1:21" x14ac:dyDescent="0.3">
      <c r="A12070" s="1" t="s">
        <v>189</v>
      </c>
      <c r="B12070" s="2">
        <v>43107</v>
      </c>
      <c r="C12070">
        <v>52018</v>
      </c>
      <c r="D12070" s="1" t="s">
        <v>18</v>
      </c>
      <c r="E12070">
        <v>44</v>
      </c>
      <c r="F12070" s="1" t="s">
        <v>28</v>
      </c>
      <c r="G12070" s="1" t="s">
        <v>35</v>
      </c>
      <c r="H12070" t="s">
        <v>45</v>
      </c>
      <c r="I12070" s="1" t="s">
        <v>45</v>
      </c>
      <c r="J12070" s="1" t="s">
        <v>36</v>
      </c>
      <c r="K12070" s="1" t="s">
        <v>641</v>
      </c>
      <c r="L12070" s="1" t="s">
        <v>23</v>
      </c>
      <c r="M12070" t="s">
        <v>45</v>
      </c>
      <c r="N12070" s="1" t="s">
        <v>24</v>
      </c>
      <c r="O12070">
        <v>903</v>
      </c>
      <c r="P12070">
        <v>30.1</v>
      </c>
      <c r="Q12070">
        <v>0</v>
      </c>
      <c r="R12070" t="s">
        <v>1163</v>
      </c>
      <c r="S12070" t="s">
        <v>1159</v>
      </c>
      <c r="T12070">
        <v>1</v>
      </c>
      <c r="U12070" t="s">
        <v>1160</v>
      </c>
    </row>
    <row r="12071" spans="1:21" x14ac:dyDescent="0.3">
      <c r="A12071" s="1" t="s">
        <v>194</v>
      </c>
      <c r="B12071" s="2">
        <v>43108</v>
      </c>
      <c r="C12071">
        <v>52018</v>
      </c>
      <c r="D12071" s="1" t="s">
        <v>18</v>
      </c>
      <c r="E12071">
        <v>44</v>
      </c>
      <c r="F12071" s="1" t="s">
        <v>28</v>
      </c>
      <c r="G12071" s="1" t="s">
        <v>35</v>
      </c>
      <c r="H12071" t="s">
        <v>45</v>
      </c>
      <c r="I12071" s="1" t="s">
        <v>45</v>
      </c>
      <c r="J12071" s="1" t="s">
        <v>36</v>
      </c>
      <c r="K12071" s="1" t="s">
        <v>641</v>
      </c>
      <c r="L12071" s="1" t="s">
        <v>23</v>
      </c>
      <c r="M12071" t="s">
        <v>45</v>
      </c>
      <c r="N12071" s="1" t="s">
        <v>24</v>
      </c>
      <c r="O12071">
        <v>934</v>
      </c>
      <c r="P12071">
        <v>31.13</v>
      </c>
      <c r="Q12071">
        <v>0</v>
      </c>
      <c r="R12071" t="s">
        <v>1163</v>
      </c>
      <c r="S12071" t="s">
        <v>1159</v>
      </c>
      <c r="T12071">
        <v>1</v>
      </c>
      <c r="U12071" t="s">
        <v>1160</v>
      </c>
    </row>
    <row r="12072" spans="1:21" x14ac:dyDescent="0.3">
      <c r="A12072" s="1" t="s">
        <v>197</v>
      </c>
      <c r="B12072" s="2">
        <v>43109</v>
      </c>
      <c r="C12072">
        <v>52018</v>
      </c>
      <c r="D12072" s="1" t="s">
        <v>18</v>
      </c>
      <c r="E12072">
        <v>44</v>
      </c>
      <c r="F12072" s="1" t="s">
        <v>28</v>
      </c>
      <c r="G12072" s="1" t="s">
        <v>35</v>
      </c>
      <c r="H12072" t="s">
        <v>45</v>
      </c>
      <c r="I12072" s="1" t="s">
        <v>45</v>
      </c>
      <c r="J12072" s="1" t="s">
        <v>36</v>
      </c>
      <c r="K12072" s="1" t="s">
        <v>641</v>
      </c>
      <c r="L12072" s="1" t="s">
        <v>23</v>
      </c>
      <c r="M12072" t="s">
        <v>45</v>
      </c>
      <c r="N12072" s="1" t="s">
        <v>24</v>
      </c>
      <c r="O12072">
        <v>965</v>
      </c>
      <c r="P12072">
        <v>32.17</v>
      </c>
      <c r="Q12072">
        <v>0</v>
      </c>
      <c r="R12072" t="s">
        <v>1163</v>
      </c>
      <c r="S12072" t="s">
        <v>1159</v>
      </c>
      <c r="T12072">
        <v>1</v>
      </c>
      <c r="U12072" t="s">
        <v>1160</v>
      </c>
    </row>
    <row r="12073" spans="1:21" x14ac:dyDescent="0.3">
      <c r="A12073" s="1" t="s">
        <v>205</v>
      </c>
      <c r="B12073" s="2">
        <v>43110</v>
      </c>
      <c r="C12073">
        <v>52018</v>
      </c>
      <c r="D12073" s="1" t="s">
        <v>18</v>
      </c>
      <c r="E12073">
        <v>44</v>
      </c>
      <c r="F12073" s="1" t="s">
        <v>28</v>
      </c>
      <c r="G12073" s="1" t="s">
        <v>35</v>
      </c>
      <c r="H12073" t="s">
        <v>45</v>
      </c>
      <c r="I12073" s="1" t="s">
        <v>45</v>
      </c>
      <c r="J12073" s="1" t="s">
        <v>36</v>
      </c>
      <c r="K12073" s="1" t="s">
        <v>641</v>
      </c>
      <c r="L12073" s="1" t="s">
        <v>23</v>
      </c>
      <c r="M12073" t="s">
        <v>45</v>
      </c>
      <c r="N12073" s="1" t="s">
        <v>24</v>
      </c>
      <c r="O12073">
        <v>995</v>
      </c>
      <c r="P12073">
        <v>33.17</v>
      </c>
      <c r="Q12073">
        <v>0</v>
      </c>
      <c r="R12073" t="s">
        <v>1163</v>
      </c>
      <c r="S12073" t="s">
        <v>1159</v>
      </c>
      <c r="T12073">
        <v>1</v>
      </c>
      <c r="U12073" t="s">
        <v>1160</v>
      </c>
    </row>
    <row r="12074" spans="1:21" x14ac:dyDescent="0.3">
      <c r="A12074" s="1" t="s">
        <v>214</v>
      </c>
      <c r="B12074" s="2">
        <v>43111</v>
      </c>
      <c r="C12074">
        <v>52018</v>
      </c>
      <c r="D12074" s="1" t="s">
        <v>18</v>
      </c>
      <c r="E12074">
        <v>44</v>
      </c>
      <c r="F12074" s="1" t="s">
        <v>28</v>
      </c>
      <c r="G12074" s="1" t="s">
        <v>35</v>
      </c>
      <c r="H12074" t="s">
        <v>45</v>
      </c>
      <c r="I12074" s="1" t="s">
        <v>45</v>
      </c>
      <c r="J12074" s="1" t="s">
        <v>36</v>
      </c>
      <c r="K12074" s="1" t="s">
        <v>641</v>
      </c>
      <c r="L12074" s="1" t="s">
        <v>23</v>
      </c>
      <c r="M12074" t="s">
        <v>45</v>
      </c>
      <c r="N12074" s="1" t="s">
        <v>24</v>
      </c>
      <c r="O12074">
        <v>1026</v>
      </c>
      <c r="P12074">
        <v>34.200000000000003</v>
      </c>
      <c r="Q12074">
        <v>0</v>
      </c>
      <c r="R12074" t="s">
        <v>1163</v>
      </c>
      <c r="S12074" t="s">
        <v>1159</v>
      </c>
      <c r="T12074">
        <v>1</v>
      </c>
      <c r="U12074" t="s">
        <v>1160</v>
      </c>
    </row>
    <row r="12075" spans="1:21" x14ac:dyDescent="0.3">
      <c r="A12075" s="1" t="s">
        <v>319</v>
      </c>
      <c r="B12075" s="2">
        <v>43112</v>
      </c>
      <c r="C12075">
        <v>52018</v>
      </c>
      <c r="D12075" s="1" t="s">
        <v>18</v>
      </c>
      <c r="E12075">
        <v>44</v>
      </c>
      <c r="F12075" s="1" t="s">
        <v>28</v>
      </c>
      <c r="G12075" s="1" t="s">
        <v>35</v>
      </c>
      <c r="H12075" t="s">
        <v>45</v>
      </c>
      <c r="I12075" s="1" t="s">
        <v>45</v>
      </c>
      <c r="J12075" s="1" t="s">
        <v>36</v>
      </c>
      <c r="K12075" s="1" t="s">
        <v>641</v>
      </c>
      <c r="L12075" s="1" t="s">
        <v>23</v>
      </c>
      <c r="M12075" t="s">
        <v>45</v>
      </c>
      <c r="N12075" s="1" t="s">
        <v>24</v>
      </c>
      <c r="O12075">
        <v>1056</v>
      </c>
      <c r="P12075">
        <v>35.200000000000003</v>
      </c>
      <c r="Q12075">
        <v>0</v>
      </c>
      <c r="R12075" t="s">
        <v>1163</v>
      </c>
      <c r="S12075" t="s">
        <v>1159</v>
      </c>
      <c r="T12075">
        <v>1</v>
      </c>
      <c r="U12075" t="s">
        <v>1160</v>
      </c>
    </row>
    <row r="12076" spans="1:21" x14ac:dyDescent="0.3">
      <c r="A12076" s="1" t="s">
        <v>17</v>
      </c>
      <c r="B12076" s="2">
        <v>42005</v>
      </c>
      <c r="C12076">
        <v>52010</v>
      </c>
      <c r="D12076" s="1" t="s">
        <v>18</v>
      </c>
      <c r="E12076">
        <v>32</v>
      </c>
      <c r="F12076" s="1" t="s">
        <v>28</v>
      </c>
      <c r="G12076" s="1" t="s">
        <v>20</v>
      </c>
      <c r="H12076" t="s">
        <v>45</v>
      </c>
      <c r="I12076" s="1" t="s">
        <v>45</v>
      </c>
      <c r="J12076" s="1" t="s">
        <v>36</v>
      </c>
      <c r="K12076" s="1" t="s">
        <v>687</v>
      </c>
      <c r="L12076" s="1" t="s">
        <v>23</v>
      </c>
      <c r="M12076" t="s">
        <v>45</v>
      </c>
      <c r="N12076" s="1" t="s">
        <v>24</v>
      </c>
      <c r="O12076">
        <v>2802</v>
      </c>
      <c r="P12076">
        <v>93.4</v>
      </c>
      <c r="Q12076">
        <v>0</v>
      </c>
      <c r="R12076" t="s">
        <v>1158</v>
      </c>
      <c r="S12076" t="s">
        <v>1159</v>
      </c>
      <c r="T12076">
        <v>1</v>
      </c>
      <c r="U12076" t="s">
        <v>1160</v>
      </c>
    </row>
    <row r="12077" spans="1:21" x14ac:dyDescent="0.3">
      <c r="A12077" s="1" t="s">
        <v>480</v>
      </c>
      <c r="B12077" s="2">
        <v>42006</v>
      </c>
      <c r="C12077">
        <v>52010</v>
      </c>
      <c r="D12077" s="1" t="s">
        <v>18</v>
      </c>
      <c r="E12077">
        <v>32</v>
      </c>
      <c r="F12077" s="1" t="s">
        <v>28</v>
      </c>
      <c r="G12077" s="1" t="s">
        <v>20</v>
      </c>
      <c r="H12077" t="s">
        <v>45</v>
      </c>
      <c r="I12077" s="1" t="s">
        <v>45</v>
      </c>
      <c r="J12077" s="1" t="s">
        <v>36</v>
      </c>
      <c r="K12077" s="1" t="s">
        <v>687</v>
      </c>
      <c r="L12077" s="1" t="s">
        <v>23</v>
      </c>
      <c r="M12077" t="s">
        <v>45</v>
      </c>
      <c r="N12077" s="1" t="s">
        <v>24</v>
      </c>
      <c r="O12077">
        <v>2833</v>
      </c>
      <c r="P12077">
        <v>94.43</v>
      </c>
      <c r="Q12077">
        <v>0</v>
      </c>
      <c r="R12077" t="s">
        <v>1158</v>
      </c>
      <c r="S12077" t="s">
        <v>1159</v>
      </c>
      <c r="T12077">
        <v>1</v>
      </c>
      <c r="U12077" t="s">
        <v>1160</v>
      </c>
    </row>
    <row r="12078" spans="1:21" x14ac:dyDescent="0.3">
      <c r="A12078" s="1" t="s">
        <v>539</v>
      </c>
      <c r="B12078" s="2">
        <v>42007</v>
      </c>
      <c r="C12078">
        <v>52010</v>
      </c>
      <c r="D12078" s="1" t="s">
        <v>18</v>
      </c>
      <c r="E12078">
        <v>32</v>
      </c>
      <c r="F12078" s="1" t="s">
        <v>28</v>
      </c>
      <c r="G12078" s="1" t="s">
        <v>20</v>
      </c>
      <c r="H12078" t="s">
        <v>45</v>
      </c>
      <c r="I12078" s="1" t="s">
        <v>45</v>
      </c>
      <c r="J12078" s="1" t="s">
        <v>36</v>
      </c>
      <c r="K12078" s="1" t="s">
        <v>687</v>
      </c>
      <c r="L12078" s="1" t="s">
        <v>23</v>
      </c>
      <c r="M12078" t="s">
        <v>45</v>
      </c>
      <c r="N12078" s="1" t="s">
        <v>24</v>
      </c>
      <c r="O12078">
        <v>2861</v>
      </c>
      <c r="P12078">
        <v>95.37</v>
      </c>
      <c r="Q12078">
        <v>0</v>
      </c>
      <c r="R12078" t="s">
        <v>1158</v>
      </c>
      <c r="S12078" t="s">
        <v>1159</v>
      </c>
      <c r="T12078">
        <v>1</v>
      </c>
      <c r="U12078" t="s">
        <v>1160</v>
      </c>
    </row>
    <row r="12079" spans="1:21" x14ac:dyDescent="0.3">
      <c r="A12079" s="1" t="s">
        <v>380</v>
      </c>
      <c r="B12079" s="2">
        <v>42008</v>
      </c>
      <c r="C12079">
        <v>52010</v>
      </c>
      <c r="D12079" s="1" t="s">
        <v>18</v>
      </c>
      <c r="E12079">
        <v>32</v>
      </c>
      <c r="F12079" s="1" t="s">
        <v>28</v>
      </c>
      <c r="G12079" s="1" t="s">
        <v>20</v>
      </c>
      <c r="H12079" t="s">
        <v>45</v>
      </c>
      <c r="I12079" s="1" t="s">
        <v>45</v>
      </c>
      <c r="J12079" s="1" t="s">
        <v>36</v>
      </c>
      <c r="K12079" s="1" t="s">
        <v>687</v>
      </c>
      <c r="L12079" s="1" t="s">
        <v>23</v>
      </c>
      <c r="M12079" t="s">
        <v>45</v>
      </c>
      <c r="N12079" s="1" t="s">
        <v>24</v>
      </c>
      <c r="O12079">
        <v>2892</v>
      </c>
      <c r="P12079">
        <v>96.4</v>
      </c>
      <c r="Q12079">
        <v>0</v>
      </c>
      <c r="R12079" t="s">
        <v>1158</v>
      </c>
      <c r="S12079" t="s">
        <v>1159</v>
      </c>
      <c r="T12079">
        <v>1</v>
      </c>
      <c r="U12079" t="s">
        <v>1160</v>
      </c>
    </row>
    <row r="12080" spans="1:21" x14ac:dyDescent="0.3">
      <c r="A12080" s="1" t="s">
        <v>266</v>
      </c>
      <c r="B12080" s="2">
        <v>42009</v>
      </c>
      <c r="C12080">
        <v>52010</v>
      </c>
      <c r="D12080" s="1" t="s">
        <v>18</v>
      </c>
      <c r="E12080">
        <v>32</v>
      </c>
      <c r="F12080" s="1" t="s">
        <v>28</v>
      </c>
      <c r="G12080" s="1" t="s">
        <v>20</v>
      </c>
      <c r="H12080" t="s">
        <v>45</v>
      </c>
      <c r="I12080" s="1" t="s">
        <v>45</v>
      </c>
      <c r="J12080" s="1" t="s">
        <v>36</v>
      </c>
      <c r="K12080" s="1" t="s">
        <v>687</v>
      </c>
      <c r="L12080" s="1" t="s">
        <v>23</v>
      </c>
      <c r="M12080" t="s">
        <v>45</v>
      </c>
      <c r="N12080" s="1" t="s">
        <v>24</v>
      </c>
      <c r="O12080">
        <v>2922</v>
      </c>
      <c r="P12080">
        <v>97.4</v>
      </c>
      <c r="Q12080">
        <v>0</v>
      </c>
      <c r="R12080" t="s">
        <v>1158</v>
      </c>
      <c r="S12080" t="s">
        <v>1159</v>
      </c>
      <c r="T12080">
        <v>1</v>
      </c>
      <c r="U12080" t="s">
        <v>1160</v>
      </c>
    </row>
    <row r="12081" spans="1:21" x14ac:dyDescent="0.3">
      <c r="A12081" s="1" t="s">
        <v>43</v>
      </c>
      <c r="B12081" s="2">
        <v>42010</v>
      </c>
      <c r="C12081">
        <v>52010</v>
      </c>
      <c r="D12081" s="1" t="s">
        <v>18</v>
      </c>
      <c r="E12081">
        <v>32</v>
      </c>
      <c r="F12081" s="1" t="s">
        <v>28</v>
      </c>
      <c r="G12081" s="1" t="s">
        <v>20</v>
      </c>
      <c r="H12081" t="s">
        <v>45</v>
      </c>
      <c r="I12081" s="1" t="s">
        <v>45</v>
      </c>
      <c r="J12081" s="1" t="s">
        <v>36</v>
      </c>
      <c r="K12081" s="1" t="s">
        <v>687</v>
      </c>
      <c r="L12081" s="1" t="s">
        <v>23</v>
      </c>
      <c r="M12081" t="s">
        <v>45</v>
      </c>
      <c r="N12081" s="1" t="s">
        <v>24</v>
      </c>
      <c r="O12081">
        <v>2953</v>
      </c>
      <c r="P12081">
        <v>98.43</v>
      </c>
      <c r="Q12081">
        <v>0</v>
      </c>
      <c r="R12081" t="s">
        <v>1158</v>
      </c>
      <c r="S12081" t="s">
        <v>1159</v>
      </c>
      <c r="T12081">
        <v>1</v>
      </c>
      <c r="U12081" t="s">
        <v>1160</v>
      </c>
    </row>
    <row r="12082" spans="1:21" x14ac:dyDescent="0.3">
      <c r="A12082" s="1" t="s">
        <v>269</v>
      </c>
      <c r="B12082" s="2">
        <v>42011</v>
      </c>
      <c r="C12082">
        <v>52010</v>
      </c>
      <c r="D12082" s="1" t="s">
        <v>18</v>
      </c>
      <c r="E12082">
        <v>32</v>
      </c>
      <c r="F12082" s="1" t="s">
        <v>28</v>
      </c>
      <c r="G12082" s="1" t="s">
        <v>20</v>
      </c>
      <c r="H12082" t="s">
        <v>45</v>
      </c>
      <c r="I12082" s="1" t="s">
        <v>45</v>
      </c>
      <c r="J12082" s="1" t="s">
        <v>36</v>
      </c>
      <c r="K12082" s="1" t="s">
        <v>687</v>
      </c>
      <c r="L12082" s="1" t="s">
        <v>23</v>
      </c>
      <c r="M12082" t="s">
        <v>45</v>
      </c>
      <c r="N12082" s="1" t="s">
        <v>24</v>
      </c>
      <c r="O12082">
        <v>2983</v>
      </c>
      <c r="P12082">
        <v>99.43</v>
      </c>
      <c r="Q12082">
        <v>0</v>
      </c>
      <c r="R12082" t="s">
        <v>1158</v>
      </c>
      <c r="S12082" t="s">
        <v>1159</v>
      </c>
      <c r="T12082">
        <v>1</v>
      </c>
      <c r="U12082" t="s">
        <v>1160</v>
      </c>
    </row>
    <row r="12083" spans="1:21" x14ac:dyDescent="0.3">
      <c r="A12083" s="1" t="s">
        <v>50</v>
      </c>
      <c r="B12083" s="2">
        <v>42012</v>
      </c>
      <c r="C12083">
        <v>52010</v>
      </c>
      <c r="D12083" s="1" t="s">
        <v>18</v>
      </c>
      <c r="E12083">
        <v>32</v>
      </c>
      <c r="F12083" s="1" t="s">
        <v>28</v>
      </c>
      <c r="G12083" s="1" t="s">
        <v>20</v>
      </c>
      <c r="H12083" t="s">
        <v>45</v>
      </c>
      <c r="I12083" s="1" t="s">
        <v>45</v>
      </c>
      <c r="J12083" s="1" t="s">
        <v>36</v>
      </c>
      <c r="K12083" s="1" t="s">
        <v>687</v>
      </c>
      <c r="L12083" s="1" t="s">
        <v>23</v>
      </c>
      <c r="M12083" t="s">
        <v>45</v>
      </c>
      <c r="N12083" s="1" t="s">
        <v>24</v>
      </c>
      <c r="O12083">
        <v>3014</v>
      </c>
      <c r="P12083">
        <v>100.47</v>
      </c>
      <c r="Q12083">
        <v>0</v>
      </c>
      <c r="R12083" t="s">
        <v>1158</v>
      </c>
      <c r="S12083" t="s">
        <v>1159</v>
      </c>
      <c r="T12083">
        <v>1</v>
      </c>
      <c r="U12083" t="s">
        <v>1160</v>
      </c>
    </row>
    <row r="12084" spans="1:21" x14ac:dyDescent="0.3">
      <c r="A12084" s="1" t="s">
        <v>272</v>
      </c>
      <c r="B12084" s="2">
        <v>42013</v>
      </c>
      <c r="C12084">
        <v>52010</v>
      </c>
      <c r="D12084" s="1" t="s">
        <v>18</v>
      </c>
      <c r="E12084">
        <v>32</v>
      </c>
      <c r="F12084" s="1" t="s">
        <v>28</v>
      </c>
      <c r="G12084" s="1" t="s">
        <v>20</v>
      </c>
      <c r="H12084" t="s">
        <v>45</v>
      </c>
      <c r="I12084" s="1" t="s">
        <v>45</v>
      </c>
      <c r="J12084" s="1" t="s">
        <v>36</v>
      </c>
      <c r="K12084" s="1" t="s">
        <v>687</v>
      </c>
      <c r="L12084" s="1" t="s">
        <v>23</v>
      </c>
      <c r="M12084" t="s">
        <v>45</v>
      </c>
      <c r="N12084" s="1" t="s">
        <v>24</v>
      </c>
      <c r="O12084">
        <v>3045</v>
      </c>
      <c r="P12084">
        <v>101.5</v>
      </c>
      <c r="Q12084">
        <v>0</v>
      </c>
      <c r="R12084" t="s">
        <v>1158</v>
      </c>
      <c r="S12084" t="s">
        <v>1159</v>
      </c>
      <c r="T12084">
        <v>1</v>
      </c>
      <c r="U12084" t="s">
        <v>1160</v>
      </c>
    </row>
    <row r="12085" spans="1:21" x14ac:dyDescent="0.3">
      <c r="A12085" s="1" t="s">
        <v>52</v>
      </c>
      <c r="B12085" s="2">
        <v>42014</v>
      </c>
      <c r="C12085">
        <v>52010</v>
      </c>
      <c r="D12085" s="1" t="s">
        <v>18</v>
      </c>
      <c r="E12085">
        <v>32</v>
      </c>
      <c r="F12085" s="1" t="s">
        <v>28</v>
      </c>
      <c r="G12085" s="1" t="s">
        <v>20</v>
      </c>
      <c r="H12085" t="s">
        <v>45</v>
      </c>
      <c r="I12085" s="1" t="s">
        <v>45</v>
      </c>
      <c r="J12085" s="1" t="s">
        <v>36</v>
      </c>
      <c r="K12085" s="1" t="s">
        <v>687</v>
      </c>
      <c r="L12085" s="1" t="s">
        <v>23</v>
      </c>
      <c r="M12085" t="s">
        <v>45</v>
      </c>
      <c r="N12085" s="1" t="s">
        <v>24</v>
      </c>
      <c r="O12085">
        <v>3075</v>
      </c>
      <c r="P12085">
        <v>102.5</v>
      </c>
      <c r="Q12085">
        <v>0</v>
      </c>
      <c r="R12085" t="s">
        <v>1158</v>
      </c>
      <c r="S12085" t="s">
        <v>1159</v>
      </c>
      <c r="T12085">
        <v>1</v>
      </c>
      <c r="U12085" t="s">
        <v>1160</v>
      </c>
    </row>
    <row r="12086" spans="1:21" x14ac:dyDescent="0.3">
      <c r="A12086" s="1" t="s">
        <v>55</v>
      </c>
      <c r="B12086" s="2">
        <v>42015</v>
      </c>
      <c r="C12086">
        <v>52010</v>
      </c>
      <c r="D12086" s="1" t="s">
        <v>18</v>
      </c>
      <c r="E12086">
        <v>32</v>
      </c>
      <c r="F12086" s="1" t="s">
        <v>28</v>
      </c>
      <c r="G12086" s="1" t="s">
        <v>20</v>
      </c>
      <c r="H12086" t="s">
        <v>45</v>
      </c>
      <c r="I12086" s="1" t="s">
        <v>45</v>
      </c>
      <c r="J12086" s="1" t="s">
        <v>36</v>
      </c>
      <c r="K12086" s="1" t="s">
        <v>687</v>
      </c>
      <c r="L12086" s="1" t="s">
        <v>23</v>
      </c>
      <c r="M12086" t="s">
        <v>45</v>
      </c>
      <c r="N12086" s="1" t="s">
        <v>24</v>
      </c>
      <c r="O12086">
        <v>3106</v>
      </c>
      <c r="P12086">
        <v>103.53</v>
      </c>
      <c r="Q12086">
        <v>0</v>
      </c>
      <c r="R12086" t="s">
        <v>1158</v>
      </c>
      <c r="S12086" t="s">
        <v>1159</v>
      </c>
      <c r="T12086">
        <v>1</v>
      </c>
      <c r="U12086" t="s">
        <v>1160</v>
      </c>
    </row>
    <row r="12087" spans="1:21" x14ac:dyDescent="0.3">
      <c r="A12087" s="1" t="s">
        <v>276</v>
      </c>
      <c r="B12087" s="2">
        <v>42016</v>
      </c>
      <c r="C12087">
        <v>52010</v>
      </c>
      <c r="D12087" s="1" t="s">
        <v>18</v>
      </c>
      <c r="E12087">
        <v>32</v>
      </c>
      <c r="F12087" s="1" t="s">
        <v>28</v>
      </c>
      <c r="G12087" s="1" t="s">
        <v>20</v>
      </c>
      <c r="H12087" t="s">
        <v>45</v>
      </c>
      <c r="I12087" s="1" t="s">
        <v>45</v>
      </c>
      <c r="J12087" s="1" t="s">
        <v>36</v>
      </c>
      <c r="K12087" s="1" t="s">
        <v>687</v>
      </c>
      <c r="L12087" s="1" t="s">
        <v>23</v>
      </c>
      <c r="M12087" t="s">
        <v>45</v>
      </c>
      <c r="N12087" s="1" t="s">
        <v>24</v>
      </c>
      <c r="O12087">
        <v>3136</v>
      </c>
      <c r="P12087">
        <v>104.53</v>
      </c>
      <c r="Q12087">
        <v>0</v>
      </c>
      <c r="R12087" t="s">
        <v>1158</v>
      </c>
      <c r="S12087" t="s">
        <v>1159</v>
      </c>
      <c r="T12087">
        <v>1</v>
      </c>
      <c r="U12087" t="s">
        <v>1160</v>
      </c>
    </row>
    <row r="12088" spans="1:21" x14ac:dyDescent="0.3">
      <c r="A12088" s="1" t="s">
        <v>59</v>
      </c>
      <c r="B12088" s="2">
        <v>42370</v>
      </c>
      <c r="C12088">
        <v>49296</v>
      </c>
      <c r="D12088" s="1" t="s">
        <v>18</v>
      </c>
      <c r="E12088">
        <v>38</v>
      </c>
      <c r="F12088" s="1" t="s">
        <v>28</v>
      </c>
      <c r="G12088" s="1" t="s">
        <v>20</v>
      </c>
      <c r="H12088" t="s">
        <v>45</v>
      </c>
      <c r="I12088" s="1" t="s">
        <v>45</v>
      </c>
      <c r="J12088" s="1" t="s">
        <v>36</v>
      </c>
      <c r="K12088" s="1" t="s">
        <v>689</v>
      </c>
      <c r="L12088" s="1" t="s">
        <v>23</v>
      </c>
      <c r="M12088" t="s">
        <v>45</v>
      </c>
      <c r="N12088" s="1" t="s">
        <v>24</v>
      </c>
      <c r="O12088">
        <v>26</v>
      </c>
      <c r="P12088">
        <v>0.87</v>
      </c>
      <c r="Q12088">
        <v>0</v>
      </c>
      <c r="R12088" t="s">
        <v>1161</v>
      </c>
      <c r="S12088" t="s">
        <v>1159</v>
      </c>
      <c r="T12088">
        <v>1</v>
      </c>
      <c r="U12088" t="s">
        <v>1160</v>
      </c>
    </row>
    <row r="12089" spans="1:21" x14ac:dyDescent="0.3">
      <c r="A12089" s="1" t="s">
        <v>59</v>
      </c>
      <c r="B12089" s="2">
        <v>42370</v>
      </c>
      <c r="C12089">
        <v>52010</v>
      </c>
      <c r="D12089" s="1" t="s">
        <v>18</v>
      </c>
      <c r="E12089">
        <v>33</v>
      </c>
      <c r="F12089" s="1" t="s">
        <v>28</v>
      </c>
      <c r="G12089" s="1" t="s">
        <v>20</v>
      </c>
      <c r="H12089" t="s">
        <v>45</v>
      </c>
      <c r="I12089" s="1" t="s">
        <v>45</v>
      </c>
      <c r="J12089" s="1" t="s">
        <v>36</v>
      </c>
      <c r="K12089" s="1" t="s">
        <v>687</v>
      </c>
      <c r="L12089" s="1" t="s">
        <v>23</v>
      </c>
      <c r="M12089" t="s">
        <v>45</v>
      </c>
      <c r="N12089" s="1" t="s">
        <v>24</v>
      </c>
      <c r="O12089">
        <v>3167</v>
      </c>
      <c r="P12089">
        <v>105.57</v>
      </c>
      <c r="Q12089">
        <v>0</v>
      </c>
      <c r="R12089" t="s">
        <v>1161</v>
      </c>
      <c r="S12089" t="s">
        <v>1159</v>
      </c>
      <c r="T12089">
        <v>1</v>
      </c>
      <c r="U12089" t="s">
        <v>1160</v>
      </c>
    </row>
    <row r="12090" spans="1:21" x14ac:dyDescent="0.3">
      <c r="A12090" s="1" t="s">
        <v>62</v>
      </c>
      <c r="B12090" s="2">
        <v>42371</v>
      </c>
      <c r="C12090">
        <v>49296</v>
      </c>
      <c r="D12090" s="1" t="s">
        <v>18</v>
      </c>
      <c r="E12090">
        <v>38</v>
      </c>
      <c r="F12090" s="1" t="s">
        <v>28</v>
      </c>
      <c r="G12090" s="1" t="s">
        <v>20</v>
      </c>
      <c r="H12090" t="s">
        <v>45</v>
      </c>
      <c r="I12090" s="1" t="s">
        <v>45</v>
      </c>
      <c r="J12090" s="1" t="s">
        <v>36</v>
      </c>
      <c r="K12090" s="1" t="s">
        <v>689</v>
      </c>
      <c r="L12090" s="1" t="s">
        <v>23</v>
      </c>
      <c r="M12090" t="s">
        <v>45</v>
      </c>
      <c r="N12090" s="1" t="s">
        <v>24</v>
      </c>
      <c r="O12090">
        <v>57</v>
      </c>
      <c r="P12090">
        <v>1.9</v>
      </c>
      <c r="Q12090">
        <v>0</v>
      </c>
      <c r="R12090" t="s">
        <v>1161</v>
      </c>
      <c r="S12090" t="s">
        <v>1159</v>
      </c>
      <c r="T12090">
        <v>1</v>
      </c>
      <c r="U12090" t="s">
        <v>1160</v>
      </c>
    </row>
    <row r="12091" spans="1:21" x14ac:dyDescent="0.3">
      <c r="A12091" s="1" t="s">
        <v>62</v>
      </c>
      <c r="B12091" s="2">
        <v>42371</v>
      </c>
      <c r="C12091">
        <v>52010</v>
      </c>
      <c r="D12091" s="1" t="s">
        <v>18</v>
      </c>
      <c r="E12091">
        <v>33</v>
      </c>
      <c r="F12091" s="1" t="s">
        <v>28</v>
      </c>
      <c r="G12091" s="1" t="s">
        <v>20</v>
      </c>
      <c r="H12091" t="s">
        <v>45</v>
      </c>
      <c r="I12091" s="1" t="s">
        <v>45</v>
      </c>
      <c r="J12091" s="1" t="s">
        <v>36</v>
      </c>
      <c r="K12091" s="1" t="s">
        <v>687</v>
      </c>
      <c r="L12091" s="1" t="s">
        <v>23</v>
      </c>
      <c r="M12091" t="s">
        <v>45</v>
      </c>
      <c r="N12091" s="1" t="s">
        <v>24</v>
      </c>
      <c r="O12091">
        <v>3198</v>
      </c>
      <c r="P12091">
        <v>106.6</v>
      </c>
      <c r="Q12091">
        <v>0</v>
      </c>
      <c r="R12091" t="s">
        <v>1161</v>
      </c>
      <c r="S12091" t="s">
        <v>1159</v>
      </c>
      <c r="T12091">
        <v>1</v>
      </c>
      <c r="U12091" t="s">
        <v>1160</v>
      </c>
    </row>
    <row r="12092" spans="1:21" x14ac:dyDescent="0.3">
      <c r="A12092" s="1" t="s">
        <v>223</v>
      </c>
      <c r="B12092" s="2">
        <v>42372</v>
      </c>
      <c r="C12092">
        <v>49296</v>
      </c>
      <c r="D12092" s="1" t="s">
        <v>18</v>
      </c>
      <c r="E12092">
        <v>38</v>
      </c>
      <c r="F12092" s="1" t="s">
        <v>28</v>
      </c>
      <c r="G12092" s="1" t="s">
        <v>20</v>
      </c>
      <c r="H12092" t="s">
        <v>45</v>
      </c>
      <c r="I12092" s="1" t="s">
        <v>45</v>
      </c>
      <c r="J12092" s="1" t="s">
        <v>36</v>
      </c>
      <c r="K12092" s="1" t="s">
        <v>689</v>
      </c>
      <c r="L12092" s="1" t="s">
        <v>23</v>
      </c>
      <c r="M12092" t="s">
        <v>45</v>
      </c>
      <c r="N12092" s="1" t="s">
        <v>24</v>
      </c>
      <c r="O12092">
        <v>86</v>
      </c>
      <c r="P12092">
        <v>2.87</v>
      </c>
      <c r="Q12092">
        <v>0</v>
      </c>
      <c r="R12092" t="s">
        <v>1161</v>
      </c>
      <c r="S12092" t="s">
        <v>1159</v>
      </c>
      <c r="T12092">
        <v>1</v>
      </c>
      <c r="U12092" t="s">
        <v>1160</v>
      </c>
    </row>
    <row r="12093" spans="1:21" x14ac:dyDescent="0.3">
      <c r="A12093" s="1" t="s">
        <v>223</v>
      </c>
      <c r="B12093" s="2">
        <v>42372</v>
      </c>
      <c r="C12093">
        <v>52010</v>
      </c>
      <c r="D12093" s="1" t="s">
        <v>18</v>
      </c>
      <c r="E12093">
        <v>33</v>
      </c>
      <c r="F12093" s="1" t="s">
        <v>28</v>
      </c>
      <c r="G12093" s="1" t="s">
        <v>20</v>
      </c>
      <c r="H12093" t="s">
        <v>45</v>
      </c>
      <c r="I12093" s="1" t="s">
        <v>45</v>
      </c>
      <c r="J12093" s="1" t="s">
        <v>36</v>
      </c>
      <c r="K12093" s="1" t="s">
        <v>687</v>
      </c>
      <c r="L12093" s="1" t="s">
        <v>23</v>
      </c>
      <c r="M12093" t="s">
        <v>45</v>
      </c>
      <c r="N12093" s="1" t="s">
        <v>24</v>
      </c>
      <c r="O12093">
        <v>3227</v>
      </c>
      <c r="P12093">
        <v>107.57</v>
      </c>
      <c r="Q12093">
        <v>0</v>
      </c>
      <c r="R12093" t="s">
        <v>1161</v>
      </c>
      <c r="S12093" t="s">
        <v>1159</v>
      </c>
      <c r="T12093">
        <v>1</v>
      </c>
      <c r="U12093" t="s">
        <v>1160</v>
      </c>
    </row>
    <row r="12094" spans="1:21" x14ac:dyDescent="0.3">
      <c r="A12094" s="1" t="s">
        <v>64</v>
      </c>
      <c r="B12094" s="2">
        <v>42373</v>
      </c>
      <c r="C12094">
        <v>49296</v>
      </c>
      <c r="D12094" s="1" t="s">
        <v>18</v>
      </c>
      <c r="E12094">
        <v>38</v>
      </c>
      <c r="F12094" s="1" t="s">
        <v>28</v>
      </c>
      <c r="G12094" s="1" t="s">
        <v>20</v>
      </c>
      <c r="H12094" t="s">
        <v>45</v>
      </c>
      <c r="I12094" s="1" t="s">
        <v>45</v>
      </c>
      <c r="J12094" s="1" t="s">
        <v>36</v>
      </c>
      <c r="K12094" s="1" t="s">
        <v>689</v>
      </c>
      <c r="L12094" s="1" t="s">
        <v>23</v>
      </c>
      <c r="M12094" t="s">
        <v>45</v>
      </c>
      <c r="N12094" s="1" t="s">
        <v>24</v>
      </c>
      <c r="O12094">
        <v>117</v>
      </c>
      <c r="P12094">
        <v>3.9</v>
      </c>
      <c r="Q12094">
        <v>0</v>
      </c>
      <c r="R12094" t="s">
        <v>1161</v>
      </c>
      <c r="S12094" t="s">
        <v>1159</v>
      </c>
      <c r="T12094">
        <v>1</v>
      </c>
      <c r="U12094" t="s">
        <v>1160</v>
      </c>
    </row>
    <row r="12095" spans="1:21" x14ac:dyDescent="0.3">
      <c r="A12095" s="1" t="s">
        <v>64</v>
      </c>
      <c r="B12095" s="2">
        <v>42373</v>
      </c>
      <c r="C12095">
        <v>52010</v>
      </c>
      <c r="D12095" s="1" t="s">
        <v>18</v>
      </c>
      <c r="E12095">
        <v>33</v>
      </c>
      <c r="F12095" s="1" t="s">
        <v>28</v>
      </c>
      <c r="G12095" s="1" t="s">
        <v>20</v>
      </c>
      <c r="H12095" t="s">
        <v>45</v>
      </c>
      <c r="I12095" s="1" t="s">
        <v>45</v>
      </c>
      <c r="J12095" s="1" t="s">
        <v>36</v>
      </c>
      <c r="K12095" s="1" t="s">
        <v>687</v>
      </c>
      <c r="L12095" s="1" t="s">
        <v>23</v>
      </c>
      <c r="M12095" t="s">
        <v>45</v>
      </c>
      <c r="N12095" s="1" t="s">
        <v>24</v>
      </c>
      <c r="O12095">
        <v>3258</v>
      </c>
      <c r="P12095">
        <v>108.6</v>
      </c>
      <c r="Q12095">
        <v>0</v>
      </c>
      <c r="R12095" t="s">
        <v>1161</v>
      </c>
      <c r="S12095" t="s">
        <v>1159</v>
      </c>
      <c r="T12095">
        <v>1</v>
      </c>
      <c r="U12095" t="s">
        <v>1160</v>
      </c>
    </row>
    <row r="12096" spans="1:21" x14ac:dyDescent="0.3">
      <c r="A12096" s="1" t="s">
        <v>67</v>
      </c>
      <c r="B12096" s="2">
        <v>42374</v>
      </c>
      <c r="C12096">
        <v>49296</v>
      </c>
      <c r="D12096" s="1" t="s">
        <v>18</v>
      </c>
      <c r="E12096">
        <v>38</v>
      </c>
      <c r="F12096" s="1" t="s">
        <v>28</v>
      </c>
      <c r="G12096" s="1" t="s">
        <v>20</v>
      </c>
      <c r="H12096" t="s">
        <v>45</v>
      </c>
      <c r="I12096" s="1" t="s">
        <v>45</v>
      </c>
      <c r="J12096" s="1" t="s">
        <v>36</v>
      </c>
      <c r="K12096" s="1" t="s">
        <v>689</v>
      </c>
      <c r="L12096" s="1" t="s">
        <v>23</v>
      </c>
      <c r="M12096" t="s">
        <v>45</v>
      </c>
      <c r="N12096" s="1" t="s">
        <v>24</v>
      </c>
      <c r="O12096">
        <v>147</v>
      </c>
      <c r="P12096">
        <v>4.9000000000000004</v>
      </c>
      <c r="Q12096">
        <v>0</v>
      </c>
      <c r="R12096" t="s">
        <v>1161</v>
      </c>
      <c r="S12096" t="s">
        <v>1159</v>
      </c>
      <c r="T12096">
        <v>1</v>
      </c>
      <c r="U12096" t="s">
        <v>1160</v>
      </c>
    </row>
    <row r="12097" spans="1:21" x14ac:dyDescent="0.3">
      <c r="A12097" s="1" t="s">
        <v>67</v>
      </c>
      <c r="B12097" s="2">
        <v>42374</v>
      </c>
      <c r="C12097">
        <v>52010</v>
      </c>
      <c r="D12097" s="1" t="s">
        <v>18</v>
      </c>
      <c r="E12097">
        <v>33</v>
      </c>
      <c r="F12097" s="1" t="s">
        <v>28</v>
      </c>
      <c r="G12097" s="1" t="s">
        <v>20</v>
      </c>
      <c r="H12097" t="s">
        <v>45</v>
      </c>
      <c r="I12097" s="1" t="s">
        <v>45</v>
      </c>
      <c r="J12097" s="1" t="s">
        <v>36</v>
      </c>
      <c r="K12097" s="1" t="s">
        <v>687</v>
      </c>
      <c r="L12097" s="1" t="s">
        <v>23</v>
      </c>
      <c r="M12097" t="s">
        <v>45</v>
      </c>
      <c r="N12097" s="1" t="s">
        <v>24</v>
      </c>
      <c r="O12097">
        <v>3288</v>
      </c>
      <c r="P12097">
        <v>109.6</v>
      </c>
      <c r="Q12097">
        <v>0</v>
      </c>
      <c r="R12097" t="s">
        <v>1161</v>
      </c>
      <c r="S12097" t="s">
        <v>1159</v>
      </c>
      <c r="T12097">
        <v>1</v>
      </c>
      <c r="U12097" t="s">
        <v>1160</v>
      </c>
    </row>
    <row r="12098" spans="1:21" x14ac:dyDescent="0.3">
      <c r="A12098" s="1" t="s">
        <v>281</v>
      </c>
      <c r="B12098" s="2">
        <v>42375</v>
      </c>
      <c r="C12098">
        <v>49296</v>
      </c>
      <c r="D12098" s="1" t="s">
        <v>18</v>
      </c>
      <c r="E12098">
        <v>38</v>
      </c>
      <c r="F12098" s="1" t="s">
        <v>28</v>
      </c>
      <c r="G12098" s="1" t="s">
        <v>20</v>
      </c>
      <c r="H12098" t="s">
        <v>45</v>
      </c>
      <c r="I12098" s="1" t="s">
        <v>45</v>
      </c>
      <c r="J12098" s="1" t="s">
        <v>36</v>
      </c>
      <c r="K12098" s="1" t="s">
        <v>689</v>
      </c>
      <c r="L12098" s="1" t="s">
        <v>23</v>
      </c>
      <c r="M12098" t="s">
        <v>45</v>
      </c>
      <c r="N12098" s="1" t="s">
        <v>24</v>
      </c>
      <c r="O12098">
        <v>178</v>
      </c>
      <c r="P12098">
        <v>5.93</v>
      </c>
      <c r="Q12098">
        <v>0</v>
      </c>
      <c r="R12098" t="s">
        <v>1161</v>
      </c>
      <c r="S12098" t="s">
        <v>1159</v>
      </c>
      <c r="T12098">
        <v>1</v>
      </c>
      <c r="U12098" t="s">
        <v>1160</v>
      </c>
    </row>
    <row r="12099" spans="1:21" x14ac:dyDescent="0.3">
      <c r="A12099" s="1" t="s">
        <v>281</v>
      </c>
      <c r="B12099" s="2">
        <v>42375</v>
      </c>
      <c r="C12099">
        <v>52010</v>
      </c>
      <c r="D12099" s="1" t="s">
        <v>18</v>
      </c>
      <c r="E12099">
        <v>33</v>
      </c>
      <c r="F12099" s="1" t="s">
        <v>28</v>
      </c>
      <c r="G12099" s="1" t="s">
        <v>20</v>
      </c>
      <c r="H12099" t="s">
        <v>45</v>
      </c>
      <c r="I12099" s="1" t="s">
        <v>45</v>
      </c>
      <c r="J12099" s="1" t="s">
        <v>36</v>
      </c>
      <c r="K12099" s="1" t="s">
        <v>687</v>
      </c>
      <c r="L12099" s="1" t="s">
        <v>23</v>
      </c>
      <c r="M12099" t="s">
        <v>45</v>
      </c>
      <c r="N12099" s="1" t="s">
        <v>24</v>
      </c>
      <c r="O12099">
        <v>3319</v>
      </c>
      <c r="P12099">
        <v>110.63</v>
      </c>
      <c r="Q12099">
        <v>0</v>
      </c>
      <c r="R12099" t="s">
        <v>1161</v>
      </c>
      <c r="S12099" t="s">
        <v>1159</v>
      </c>
      <c r="T12099">
        <v>1</v>
      </c>
      <c r="U12099" t="s">
        <v>1160</v>
      </c>
    </row>
    <row r="12100" spans="1:21" x14ac:dyDescent="0.3">
      <c r="A12100" s="1" t="s">
        <v>69</v>
      </c>
      <c r="B12100" s="2">
        <v>42376</v>
      </c>
      <c r="C12100">
        <v>49296</v>
      </c>
      <c r="D12100" s="1" t="s">
        <v>18</v>
      </c>
      <c r="E12100">
        <v>38</v>
      </c>
      <c r="F12100" s="1" t="s">
        <v>28</v>
      </c>
      <c r="G12100" s="1" t="s">
        <v>20</v>
      </c>
      <c r="H12100" t="s">
        <v>45</v>
      </c>
      <c r="I12100" s="1" t="s">
        <v>45</v>
      </c>
      <c r="J12100" s="1" t="s">
        <v>36</v>
      </c>
      <c r="K12100" s="1" t="s">
        <v>689</v>
      </c>
      <c r="L12100" s="1" t="s">
        <v>23</v>
      </c>
      <c r="M12100" t="s">
        <v>45</v>
      </c>
      <c r="N12100" s="1" t="s">
        <v>24</v>
      </c>
      <c r="O12100">
        <v>208</v>
      </c>
      <c r="P12100">
        <v>6.93</v>
      </c>
      <c r="Q12100">
        <v>0</v>
      </c>
      <c r="R12100" t="s">
        <v>1161</v>
      </c>
      <c r="S12100" t="s">
        <v>1159</v>
      </c>
      <c r="T12100">
        <v>1</v>
      </c>
      <c r="U12100" t="s">
        <v>1160</v>
      </c>
    </row>
    <row r="12101" spans="1:21" x14ac:dyDescent="0.3">
      <c r="A12101" s="1" t="s">
        <v>69</v>
      </c>
      <c r="B12101" s="2">
        <v>42376</v>
      </c>
      <c r="C12101">
        <v>52010</v>
      </c>
      <c r="D12101" s="1" t="s">
        <v>18</v>
      </c>
      <c r="E12101">
        <v>33</v>
      </c>
      <c r="F12101" s="1" t="s">
        <v>28</v>
      </c>
      <c r="G12101" s="1" t="s">
        <v>20</v>
      </c>
      <c r="H12101" t="s">
        <v>45</v>
      </c>
      <c r="I12101" s="1" t="s">
        <v>45</v>
      </c>
      <c r="J12101" s="1" t="s">
        <v>36</v>
      </c>
      <c r="K12101" s="1" t="s">
        <v>687</v>
      </c>
      <c r="L12101" s="1" t="s">
        <v>23</v>
      </c>
      <c r="M12101" t="s">
        <v>45</v>
      </c>
      <c r="N12101" s="1" t="s">
        <v>24</v>
      </c>
      <c r="O12101">
        <v>3349</v>
      </c>
      <c r="P12101">
        <v>111.63</v>
      </c>
      <c r="Q12101">
        <v>0</v>
      </c>
      <c r="R12101" t="s">
        <v>1161</v>
      </c>
      <c r="S12101" t="s">
        <v>1159</v>
      </c>
      <c r="T12101">
        <v>1</v>
      </c>
      <c r="U12101" t="s">
        <v>1160</v>
      </c>
    </row>
    <row r="12102" spans="1:21" x14ac:dyDescent="0.3">
      <c r="A12102" s="1" t="s">
        <v>71</v>
      </c>
      <c r="B12102" s="2">
        <v>42377</v>
      </c>
      <c r="C12102">
        <v>49296</v>
      </c>
      <c r="D12102" s="1" t="s">
        <v>18</v>
      </c>
      <c r="E12102">
        <v>38</v>
      </c>
      <c r="F12102" s="1" t="s">
        <v>28</v>
      </c>
      <c r="G12102" s="1" t="s">
        <v>20</v>
      </c>
      <c r="H12102" t="s">
        <v>45</v>
      </c>
      <c r="I12102" s="1" t="s">
        <v>45</v>
      </c>
      <c r="J12102" s="1" t="s">
        <v>36</v>
      </c>
      <c r="K12102" s="1" t="s">
        <v>689</v>
      </c>
      <c r="L12102" s="1" t="s">
        <v>23</v>
      </c>
      <c r="M12102" t="s">
        <v>45</v>
      </c>
      <c r="N12102" s="1" t="s">
        <v>24</v>
      </c>
      <c r="O12102">
        <v>239</v>
      </c>
      <c r="P12102">
        <v>7.97</v>
      </c>
      <c r="Q12102">
        <v>0</v>
      </c>
      <c r="R12102" t="s">
        <v>1161</v>
      </c>
      <c r="S12102" t="s">
        <v>1159</v>
      </c>
      <c r="T12102">
        <v>1</v>
      </c>
      <c r="U12102" t="s">
        <v>1160</v>
      </c>
    </row>
    <row r="12103" spans="1:21" x14ac:dyDescent="0.3">
      <c r="A12103" s="1" t="s">
        <v>71</v>
      </c>
      <c r="B12103" s="2">
        <v>42377</v>
      </c>
      <c r="C12103">
        <v>52010</v>
      </c>
      <c r="D12103" s="1" t="s">
        <v>18</v>
      </c>
      <c r="E12103">
        <v>33</v>
      </c>
      <c r="F12103" s="1" t="s">
        <v>28</v>
      </c>
      <c r="G12103" s="1" t="s">
        <v>20</v>
      </c>
      <c r="H12103" t="s">
        <v>45</v>
      </c>
      <c r="I12103" s="1" t="s">
        <v>45</v>
      </c>
      <c r="J12103" s="1" t="s">
        <v>36</v>
      </c>
      <c r="K12103" s="1" t="s">
        <v>687</v>
      </c>
      <c r="L12103" s="1" t="s">
        <v>23</v>
      </c>
      <c r="M12103" t="s">
        <v>45</v>
      </c>
      <c r="N12103" s="1" t="s">
        <v>24</v>
      </c>
      <c r="O12103">
        <v>3380</v>
      </c>
      <c r="P12103">
        <v>112.67</v>
      </c>
      <c r="Q12103">
        <v>0</v>
      </c>
      <c r="R12103" t="s">
        <v>1161</v>
      </c>
      <c r="S12103" t="s">
        <v>1159</v>
      </c>
      <c r="T12103">
        <v>1</v>
      </c>
      <c r="U12103" t="s">
        <v>1160</v>
      </c>
    </row>
    <row r="12104" spans="1:21" x14ac:dyDescent="0.3">
      <c r="A12104" s="1" t="s">
        <v>74</v>
      </c>
      <c r="B12104" s="2">
        <v>42378</v>
      </c>
      <c r="C12104">
        <v>49296</v>
      </c>
      <c r="D12104" s="1" t="s">
        <v>18</v>
      </c>
      <c r="E12104">
        <v>38</v>
      </c>
      <c r="F12104" s="1" t="s">
        <v>28</v>
      </c>
      <c r="G12104" s="1" t="s">
        <v>20</v>
      </c>
      <c r="H12104" t="s">
        <v>45</v>
      </c>
      <c r="I12104" s="1" t="s">
        <v>45</v>
      </c>
      <c r="J12104" s="1" t="s">
        <v>36</v>
      </c>
      <c r="K12104" s="1" t="s">
        <v>689</v>
      </c>
      <c r="L12104" s="1" t="s">
        <v>23</v>
      </c>
      <c r="M12104" t="s">
        <v>45</v>
      </c>
      <c r="N12104" s="1" t="s">
        <v>24</v>
      </c>
      <c r="O12104">
        <v>270</v>
      </c>
      <c r="P12104">
        <v>9</v>
      </c>
      <c r="Q12104">
        <v>0</v>
      </c>
      <c r="R12104" t="s">
        <v>1161</v>
      </c>
      <c r="S12104" t="s">
        <v>1159</v>
      </c>
      <c r="T12104">
        <v>1</v>
      </c>
      <c r="U12104" t="s">
        <v>1160</v>
      </c>
    </row>
    <row r="12105" spans="1:21" x14ac:dyDescent="0.3">
      <c r="A12105" s="1" t="s">
        <v>74</v>
      </c>
      <c r="B12105" s="2">
        <v>42378</v>
      </c>
      <c r="C12105">
        <v>52010</v>
      </c>
      <c r="D12105" s="1" t="s">
        <v>18</v>
      </c>
      <c r="E12105">
        <v>33</v>
      </c>
      <c r="F12105" s="1" t="s">
        <v>28</v>
      </c>
      <c r="G12105" s="1" t="s">
        <v>20</v>
      </c>
      <c r="H12105" t="s">
        <v>45</v>
      </c>
      <c r="I12105" s="1" t="s">
        <v>45</v>
      </c>
      <c r="J12105" s="1" t="s">
        <v>36</v>
      </c>
      <c r="K12105" s="1" t="s">
        <v>687</v>
      </c>
      <c r="L12105" s="1" t="s">
        <v>23</v>
      </c>
      <c r="M12105" t="s">
        <v>45</v>
      </c>
      <c r="N12105" s="1" t="s">
        <v>24</v>
      </c>
      <c r="O12105">
        <v>3411</v>
      </c>
      <c r="P12105">
        <v>113.7</v>
      </c>
      <c r="Q12105">
        <v>0</v>
      </c>
      <c r="R12105" t="s">
        <v>1161</v>
      </c>
      <c r="S12105" t="s">
        <v>1159</v>
      </c>
      <c r="T12105">
        <v>1</v>
      </c>
      <c r="U12105" t="s">
        <v>1160</v>
      </c>
    </row>
    <row r="12106" spans="1:21" x14ac:dyDescent="0.3">
      <c r="A12106" s="1" t="s">
        <v>79</v>
      </c>
      <c r="B12106" s="2">
        <v>42379</v>
      </c>
      <c r="C12106">
        <v>49296</v>
      </c>
      <c r="D12106" s="1" t="s">
        <v>18</v>
      </c>
      <c r="E12106">
        <v>38</v>
      </c>
      <c r="F12106" s="1" t="s">
        <v>28</v>
      </c>
      <c r="G12106" s="1" t="s">
        <v>20</v>
      </c>
      <c r="H12106" t="s">
        <v>45</v>
      </c>
      <c r="I12106" s="1" t="s">
        <v>45</v>
      </c>
      <c r="J12106" s="1" t="s">
        <v>36</v>
      </c>
      <c r="K12106" s="1" t="s">
        <v>689</v>
      </c>
      <c r="L12106" s="1" t="s">
        <v>23</v>
      </c>
      <c r="M12106" t="s">
        <v>45</v>
      </c>
      <c r="N12106" s="1" t="s">
        <v>24</v>
      </c>
      <c r="O12106">
        <v>300</v>
      </c>
      <c r="P12106">
        <v>10</v>
      </c>
      <c r="Q12106">
        <v>0</v>
      </c>
      <c r="R12106" t="s">
        <v>1161</v>
      </c>
      <c r="S12106" t="s">
        <v>1159</v>
      </c>
      <c r="T12106">
        <v>1</v>
      </c>
      <c r="U12106" t="s">
        <v>1160</v>
      </c>
    </row>
    <row r="12107" spans="1:21" x14ac:dyDescent="0.3">
      <c r="A12107" s="1" t="s">
        <v>79</v>
      </c>
      <c r="B12107" s="2">
        <v>42379</v>
      </c>
      <c r="C12107">
        <v>52010</v>
      </c>
      <c r="D12107" s="1" t="s">
        <v>18</v>
      </c>
      <c r="E12107">
        <v>33</v>
      </c>
      <c r="F12107" s="1" t="s">
        <v>28</v>
      </c>
      <c r="G12107" s="1" t="s">
        <v>20</v>
      </c>
      <c r="H12107" t="s">
        <v>45</v>
      </c>
      <c r="I12107" s="1" t="s">
        <v>45</v>
      </c>
      <c r="J12107" s="1" t="s">
        <v>36</v>
      </c>
      <c r="K12107" s="1" t="s">
        <v>687</v>
      </c>
      <c r="L12107" s="1" t="s">
        <v>23</v>
      </c>
      <c r="M12107" t="s">
        <v>45</v>
      </c>
      <c r="N12107" s="1" t="s">
        <v>24</v>
      </c>
      <c r="O12107">
        <v>3441</v>
      </c>
      <c r="P12107">
        <v>114.7</v>
      </c>
      <c r="Q12107">
        <v>0</v>
      </c>
      <c r="R12107" t="s">
        <v>1161</v>
      </c>
      <c r="S12107" t="s">
        <v>1159</v>
      </c>
      <c r="T12107">
        <v>1</v>
      </c>
      <c r="U12107" t="s">
        <v>1160</v>
      </c>
    </row>
    <row r="12108" spans="1:21" x14ac:dyDescent="0.3">
      <c r="A12108" s="1" t="s">
        <v>85</v>
      </c>
      <c r="B12108" s="2">
        <v>42380</v>
      </c>
      <c r="C12108">
        <v>49296</v>
      </c>
      <c r="D12108" s="1" t="s">
        <v>18</v>
      </c>
      <c r="E12108">
        <v>38</v>
      </c>
      <c r="F12108" s="1" t="s">
        <v>28</v>
      </c>
      <c r="G12108" s="1" t="s">
        <v>20</v>
      </c>
      <c r="H12108" t="s">
        <v>45</v>
      </c>
      <c r="I12108" s="1" t="s">
        <v>45</v>
      </c>
      <c r="J12108" s="1" t="s">
        <v>36</v>
      </c>
      <c r="K12108" s="1" t="s">
        <v>689</v>
      </c>
      <c r="L12108" s="1" t="s">
        <v>23</v>
      </c>
      <c r="M12108" t="s">
        <v>45</v>
      </c>
      <c r="N12108" s="1" t="s">
        <v>24</v>
      </c>
      <c r="O12108">
        <v>331</v>
      </c>
      <c r="P12108">
        <v>11.03</v>
      </c>
      <c r="Q12108">
        <v>0</v>
      </c>
      <c r="R12108" t="s">
        <v>1161</v>
      </c>
      <c r="S12108" t="s">
        <v>1159</v>
      </c>
      <c r="T12108">
        <v>1</v>
      </c>
      <c r="U12108" t="s">
        <v>1160</v>
      </c>
    </row>
    <row r="12109" spans="1:21" x14ac:dyDescent="0.3">
      <c r="A12109" s="1" t="s">
        <v>85</v>
      </c>
      <c r="B12109" s="2">
        <v>42380</v>
      </c>
      <c r="C12109">
        <v>52010</v>
      </c>
      <c r="D12109" s="1" t="s">
        <v>18</v>
      </c>
      <c r="E12109">
        <v>33</v>
      </c>
      <c r="F12109" s="1" t="s">
        <v>28</v>
      </c>
      <c r="G12109" s="1" t="s">
        <v>20</v>
      </c>
      <c r="H12109" t="s">
        <v>45</v>
      </c>
      <c r="I12109" s="1" t="s">
        <v>45</v>
      </c>
      <c r="J12109" s="1" t="s">
        <v>36</v>
      </c>
      <c r="K12109" s="1" t="s">
        <v>687</v>
      </c>
      <c r="L12109" s="1" t="s">
        <v>23</v>
      </c>
      <c r="M12109" t="s">
        <v>45</v>
      </c>
      <c r="N12109" s="1" t="s">
        <v>24</v>
      </c>
      <c r="O12109">
        <v>3472</v>
      </c>
      <c r="P12109">
        <v>115.73</v>
      </c>
      <c r="Q12109">
        <v>0</v>
      </c>
      <c r="R12109" t="s">
        <v>1161</v>
      </c>
      <c r="S12109" t="s">
        <v>1159</v>
      </c>
      <c r="T12109">
        <v>1</v>
      </c>
      <c r="U12109" t="s">
        <v>1160</v>
      </c>
    </row>
    <row r="12110" spans="1:21" x14ac:dyDescent="0.3">
      <c r="A12110" s="1" t="s">
        <v>88</v>
      </c>
      <c r="B12110" s="2">
        <v>42381</v>
      </c>
      <c r="C12110">
        <v>49296</v>
      </c>
      <c r="D12110" s="1" t="s">
        <v>18</v>
      </c>
      <c r="E12110">
        <v>38</v>
      </c>
      <c r="F12110" s="1" t="s">
        <v>28</v>
      </c>
      <c r="G12110" s="1" t="s">
        <v>20</v>
      </c>
      <c r="H12110" t="s">
        <v>45</v>
      </c>
      <c r="I12110" s="1" t="s">
        <v>45</v>
      </c>
      <c r="J12110" s="1" t="s">
        <v>36</v>
      </c>
      <c r="K12110" s="1" t="s">
        <v>689</v>
      </c>
      <c r="L12110" s="1" t="s">
        <v>23</v>
      </c>
      <c r="M12110" t="s">
        <v>45</v>
      </c>
      <c r="N12110" s="1" t="s">
        <v>24</v>
      </c>
      <c r="O12110">
        <v>361</v>
      </c>
      <c r="P12110">
        <v>12.03</v>
      </c>
      <c r="Q12110">
        <v>0</v>
      </c>
      <c r="R12110" t="s">
        <v>1161</v>
      </c>
      <c r="S12110" t="s">
        <v>1159</v>
      </c>
      <c r="T12110">
        <v>1</v>
      </c>
      <c r="U12110" t="s">
        <v>1160</v>
      </c>
    </row>
    <row r="12111" spans="1:21" x14ac:dyDescent="0.3">
      <c r="A12111" s="1" t="s">
        <v>88</v>
      </c>
      <c r="B12111" s="2">
        <v>42381</v>
      </c>
      <c r="C12111">
        <v>52010</v>
      </c>
      <c r="D12111" s="1" t="s">
        <v>18</v>
      </c>
      <c r="E12111">
        <v>33</v>
      </c>
      <c r="F12111" s="1" t="s">
        <v>28</v>
      </c>
      <c r="G12111" s="1" t="s">
        <v>20</v>
      </c>
      <c r="H12111" t="s">
        <v>45</v>
      </c>
      <c r="I12111" s="1" t="s">
        <v>45</v>
      </c>
      <c r="J12111" s="1" t="s">
        <v>36</v>
      </c>
      <c r="K12111" s="1" t="s">
        <v>687</v>
      </c>
      <c r="L12111" s="1" t="s">
        <v>23</v>
      </c>
      <c r="M12111" t="s">
        <v>45</v>
      </c>
      <c r="N12111" s="1" t="s">
        <v>24</v>
      </c>
      <c r="O12111">
        <v>3502</v>
      </c>
      <c r="P12111">
        <v>116.73</v>
      </c>
      <c r="Q12111">
        <v>0</v>
      </c>
      <c r="R12111" t="s">
        <v>1161</v>
      </c>
      <c r="S12111" t="s">
        <v>1159</v>
      </c>
      <c r="T12111">
        <v>1</v>
      </c>
      <c r="U12111" t="s">
        <v>1160</v>
      </c>
    </row>
    <row r="12112" spans="1:21" x14ac:dyDescent="0.3">
      <c r="A12112" s="1" t="s">
        <v>93</v>
      </c>
      <c r="B12112" s="2">
        <v>42736</v>
      </c>
      <c r="C12112">
        <v>49296</v>
      </c>
      <c r="D12112" s="1" t="s">
        <v>18</v>
      </c>
      <c r="E12112">
        <v>39</v>
      </c>
      <c r="F12112" s="1" t="s">
        <v>28</v>
      </c>
      <c r="G12112" s="1" t="s">
        <v>20</v>
      </c>
      <c r="H12112" t="s">
        <v>45</v>
      </c>
      <c r="I12112" s="1" t="s">
        <v>45</v>
      </c>
      <c r="J12112" s="1" t="s">
        <v>36</v>
      </c>
      <c r="K12112" s="1" t="s">
        <v>689</v>
      </c>
      <c r="L12112" s="1" t="s">
        <v>23</v>
      </c>
      <c r="M12112" t="s">
        <v>45</v>
      </c>
      <c r="N12112" s="1" t="s">
        <v>24</v>
      </c>
      <c r="O12112">
        <v>392</v>
      </c>
      <c r="P12112">
        <v>13.07</v>
      </c>
      <c r="Q12112">
        <v>0</v>
      </c>
      <c r="R12112" t="s">
        <v>1162</v>
      </c>
      <c r="S12112" t="s">
        <v>1159</v>
      </c>
      <c r="T12112">
        <v>1</v>
      </c>
      <c r="U12112" t="s">
        <v>1160</v>
      </c>
    </row>
    <row r="12113" spans="1:21" x14ac:dyDescent="0.3">
      <c r="A12113" s="1" t="s">
        <v>93</v>
      </c>
      <c r="B12113" s="2">
        <v>42736</v>
      </c>
      <c r="C12113">
        <v>52010</v>
      </c>
      <c r="D12113" s="1" t="s">
        <v>18</v>
      </c>
      <c r="E12113">
        <v>34</v>
      </c>
      <c r="F12113" s="1" t="s">
        <v>28</v>
      </c>
      <c r="G12113" s="1" t="s">
        <v>20</v>
      </c>
      <c r="H12113" t="s">
        <v>45</v>
      </c>
      <c r="I12113" s="1" t="s">
        <v>45</v>
      </c>
      <c r="J12113" s="1" t="s">
        <v>36</v>
      </c>
      <c r="K12113" s="1" t="s">
        <v>687</v>
      </c>
      <c r="L12113" s="1" t="s">
        <v>23</v>
      </c>
      <c r="M12113" t="s">
        <v>45</v>
      </c>
      <c r="N12113" s="1" t="s">
        <v>24</v>
      </c>
      <c r="O12113">
        <v>3533</v>
      </c>
      <c r="P12113">
        <v>117.77</v>
      </c>
      <c r="Q12113">
        <v>0</v>
      </c>
      <c r="R12113" t="s">
        <v>1162</v>
      </c>
      <c r="S12113" t="s">
        <v>1159</v>
      </c>
      <c r="T12113">
        <v>1</v>
      </c>
      <c r="U12113" t="s">
        <v>1160</v>
      </c>
    </row>
    <row r="12114" spans="1:21" x14ac:dyDescent="0.3">
      <c r="A12114" s="1" t="s">
        <v>96</v>
      </c>
      <c r="B12114" s="2">
        <v>42737</v>
      </c>
      <c r="C12114">
        <v>49296</v>
      </c>
      <c r="D12114" s="1" t="s">
        <v>18</v>
      </c>
      <c r="E12114">
        <v>39</v>
      </c>
      <c r="F12114" s="1" t="s">
        <v>28</v>
      </c>
      <c r="G12114" s="1" t="s">
        <v>20</v>
      </c>
      <c r="H12114" t="s">
        <v>45</v>
      </c>
      <c r="I12114" s="1" t="s">
        <v>45</v>
      </c>
      <c r="J12114" s="1" t="s">
        <v>36</v>
      </c>
      <c r="K12114" s="1" t="s">
        <v>689</v>
      </c>
      <c r="L12114" s="1" t="s">
        <v>23</v>
      </c>
      <c r="M12114" t="s">
        <v>45</v>
      </c>
      <c r="N12114" s="1" t="s">
        <v>24</v>
      </c>
      <c r="O12114">
        <v>423</v>
      </c>
      <c r="P12114">
        <v>14.1</v>
      </c>
      <c r="Q12114">
        <v>0</v>
      </c>
      <c r="R12114" t="s">
        <v>1162</v>
      </c>
      <c r="S12114" t="s">
        <v>1159</v>
      </c>
      <c r="T12114">
        <v>1</v>
      </c>
      <c r="U12114" t="s">
        <v>1160</v>
      </c>
    </row>
    <row r="12115" spans="1:21" x14ac:dyDescent="0.3">
      <c r="A12115" s="1" t="s">
        <v>96</v>
      </c>
      <c r="B12115" s="2">
        <v>42737</v>
      </c>
      <c r="C12115">
        <v>52010</v>
      </c>
      <c r="D12115" s="1" t="s">
        <v>18</v>
      </c>
      <c r="E12115">
        <v>34</v>
      </c>
      <c r="F12115" s="1" t="s">
        <v>28</v>
      </c>
      <c r="G12115" s="1" t="s">
        <v>20</v>
      </c>
      <c r="H12115" t="s">
        <v>45</v>
      </c>
      <c r="I12115" s="1" t="s">
        <v>45</v>
      </c>
      <c r="J12115" s="1" t="s">
        <v>36</v>
      </c>
      <c r="K12115" s="1" t="s">
        <v>687</v>
      </c>
      <c r="L12115" s="1" t="s">
        <v>23</v>
      </c>
      <c r="M12115" t="s">
        <v>45</v>
      </c>
      <c r="N12115" s="1" t="s">
        <v>24</v>
      </c>
      <c r="O12115">
        <v>3564</v>
      </c>
      <c r="P12115">
        <v>118.8</v>
      </c>
      <c r="Q12115">
        <v>0</v>
      </c>
      <c r="R12115" t="s">
        <v>1162</v>
      </c>
      <c r="S12115" t="s">
        <v>1159</v>
      </c>
      <c r="T12115">
        <v>1</v>
      </c>
      <c r="U12115" t="s">
        <v>1160</v>
      </c>
    </row>
    <row r="12116" spans="1:21" x14ac:dyDescent="0.3">
      <c r="A12116" s="1" t="s">
        <v>96</v>
      </c>
      <c r="B12116" s="2">
        <v>42737</v>
      </c>
      <c r="C12116">
        <v>54582</v>
      </c>
      <c r="D12116" s="1" t="s">
        <v>18</v>
      </c>
      <c r="E12116">
        <v>48</v>
      </c>
      <c r="F12116" s="1" t="s">
        <v>28</v>
      </c>
      <c r="G12116" s="1" t="s">
        <v>20</v>
      </c>
      <c r="H12116" t="s">
        <v>45</v>
      </c>
      <c r="I12116" s="1" t="s">
        <v>45</v>
      </c>
      <c r="J12116" s="1" t="s">
        <v>36</v>
      </c>
      <c r="K12116" s="1" t="s">
        <v>94</v>
      </c>
      <c r="L12116" s="1" t="s">
        <v>23</v>
      </c>
      <c r="M12116" t="s">
        <v>45</v>
      </c>
      <c r="N12116" s="1" t="s">
        <v>24</v>
      </c>
      <c r="O12116">
        <v>28</v>
      </c>
      <c r="P12116">
        <v>0.93</v>
      </c>
      <c r="Q12116">
        <v>0</v>
      </c>
      <c r="R12116" t="s">
        <v>1162</v>
      </c>
      <c r="S12116" t="s">
        <v>1159</v>
      </c>
      <c r="T12116">
        <v>1</v>
      </c>
      <c r="U12116" t="s">
        <v>1160</v>
      </c>
    </row>
    <row r="12117" spans="1:21" x14ac:dyDescent="0.3">
      <c r="A12117" s="1" t="s">
        <v>98</v>
      </c>
      <c r="B12117" s="2">
        <v>42738</v>
      </c>
      <c r="C12117">
        <v>49296</v>
      </c>
      <c r="D12117" s="1" t="s">
        <v>18</v>
      </c>
      <c r="E12117">
        <v>39</v>
      </c>
      <c r="F12117" s="1" t="s">
        <v>28</v>
      </c>
      <c r="G12117" s="1" t="s">
        <v>20</v>
      </c>
      <c r="H12117" t="s">
        <v>45</v>
      </c>
      <c r="I12117" s="1" t="s">
        <v>45</v>
      </c>
      <c r="J12117" s="1" t="s">
        <v>36</v>
      </c>
      <c r="K12117" s="1" t="s">
        <v>689</v>
      </c>
      <c r="L12117" s="1" t="s">
        <v>23</v>
      </c>
      <c r="M12117" t="s">
        <v>45</v>
      </c>
      <c r="N12117" s="1" t="s">
        <v>24</v>
      </c>
      <c r="O12117">
        <v>451</v>
      </c>
      <c r="P12117">
        <v>15.03</v>
      </c>
      <c r="Q12117">
        <v>0</v>
      </c>
      <c r="R12117" t="s">
        <v>1162</v>
      </c>
      <c r="S12117" t="s">
        <v>1159</v>
      </c>
      <c r="T12117">
        <v>1</v>
      </c>
      <c r="U12117" t="s">
        <v>1160</v>
      </c>
    </row>
    <row r="12118" spans="1:21" x14ac:dyDescent="0.3">
      <c r="A12118" s="1" t="s">
        <v>98</v>
      </c>
      <c r="B12118" s="2">
        <v>42738</v>
      </c>
      <c r="C12118">
        <v>52010</v>
      </c>
      <c r="D12118" s="1" t="s">
        <v>18</v>
      </c>
      <c r="E12118">
        <v>34</v>
      </c>
      <c r="F12118" s="1" t="s">
        <v>28</v>
      </c>
      <c r="G12118" s="1" t="s">
        <v>20</v>
      </c>
      <c r="H12118" t="s">
        <v>45</v>
      </c>
      <c r="I12118" s="1" t="s">
        <v>45</v>
      </c>
      <c r="J12118" s="1" t="s">
        <v>36</v>
      </c>
      <c r="K12118" s="1" t="s">
        <v>687</v>
      </c>
      <c r="L12118" s="1" t="s">
        <v>23</v>
      </c>
      <c r="M12118" t="s">
        <v>45</v>
      </c>
      <c r="N12118" s="1" t="s">
        <v>24</v>
      </c>
      <c r="O12118">
        <v>3592</v>
      </c>
      <c r="P12118">
        <v>119.73</v>
      </c>
      <c r="Q12118">
        <v>0</v>
      </c>
      <c r="R12118" t="s">
        <v>1162</v>
      </c>
      <c r="S12118" t="s">
        <v>1159</v>
      </c>
      <c r="T12118">
        <v>1</v>
      </c>
      <c r="U12118" t="s">
        <v>1160</v>
      </c>
    </row>
    <row r="12119" spans="1:21" x14ac:dyDescent="0.3">
      <c r="A12119" s="1" t="s">
        <v>98</v>
      </c>
      <c r="B12119" s="2">
        <v>42738</v>
      </c>
      <c r="C12119">
        <v>54582</v>
      </c>
      <c r="D12119" s="1" t="s">
        <v>18</v>
      </c>
      <c r="E12119">
        <v>48</v>
      </c>
      <c r="F12119" s="1" t="s">
        <v>28</v>
      </c>
      <c r="G12119" s="1" t="s">
        <v>20</v>
      </c>
      <c r="H12119" t="s">
        <v>45</v>
      </c>
      <c r="I12119" s="1" t="s">
        <v>45</v>
      </c>
      <c r="J12119" s="1" t="s">
        <v>36</v>
      </c>
      <c r="K12119" s="1" t="s">
        <v>94</v>
      </c>
      <c r="L12119" s="1" t="s">
        <v>23</v>
      </c>
      <c r="M12119" t="s">
        <v>45</v>
      </c>
      <c r="N12119" s="1" t="s">
        <v>24</v>
      </c>
      <c r="O12119">
        <v>56</v>
      </c>
      <c r="P12119">
        <v>1.87</v>
      </c>
      <c r="Q12119">
        <v>0</v>
      </c>
      <c r="R12119" t="s">
        <v>1162</v>
      </c>
      <c r="S12119" t="s">
        <v>1159</v>
      </c>
      <c r="T12119">
        <v>1</v>
      </c>
      <c r="U12119" t="s">
        <v>1160</v>
      </c>
    </row>
    <row r="12120" spans="1:21" x14ac:dyDescent="0.3">
      <c r="A12120" s="1" t="s">
        <v>102</v>
      </c>
      <c r="B12120" s="2">
        <v>42739</v>
      </c>
      <c r="C12120">
        <v>49296</v>
      </c>
      <c r="D12120" s="1" t="s">
        <v>18</v>
      </c>
      <c r="E12120">
        <v>39</v>
      </c>
      <c r="F12120" s="1" t="s">
        <v>28</v>
      </c>
      <c r="G12120" s="1" t="s">
        <v>20</v>
      </c>
      <c r="H12120" t="s">
        <v>45</v>
      </c>
      <c r="I12120" s="1" t="s">
        <v>45</v>
      </c>
      <c r="J12120" s="1" t="s">
        <v>36</v>
      </c>
      <c r="K12120" s="1" t="s">
        <v>689</v>
      </c>
      <c r="L12120" s="1" t="s">
        <v>23</v>
      </c>
      <c r="M12120" t="s">
        <v>45</v>
      </c>
      <c r="N12120" s="1" t="s">
        <v>24</v>
      </c>
      <c r="O12120">
        <v>482</v>
      </c>
      <c r="P12120">
        <v>16.07</v>
      </c>
      <c r="Q12120">
        <v>0</v>
      </c>
      <c r="R12120" t="s">
        <v>1162</v>
      </c>
      <c r="S12120" t="s">
        <v>1159</v>
      </c>
      <c r="T12120">
        <v>1</v>
      </c>
      <c r="U12120" t="s">
        <v>1160</v>
      </c>
    </row>
    <row r="12121" spans="1:21" x14ac:dyDescent="0.3">
      <c r="A12121" s="1" t="s">
        <v>102</v>
      </c>
      <c r="B12121" s="2">
        <v>42739</v>
      </c>
      <c r="C12121">
        <v>52010</v>
      </c>
      <c r="D12121" s="1" t="s">
        <v>18</v>
      </c>
      <c r="E12121">
        <v>34</v>
      </c>
      <c r="F12121" s="1" t="s">
        <v>28</v>
      </c>
      <c r="G12121" s="1" t="s">
        <v>20</v>
      </c>
      <c r="H12121" t="s">
        <v>45</v>
      </c>
      <c r="I12121" s="1" t="s">
        <v>45</v>
      </c>
      <c r="J12121" s="1" t="s">
        <v>36</v>
      </c>
      <c r="K12121" s="1" t="s">
        <v>687</v>
      </c>
      <c r="L12121" s="1" t="s">
        <v>23</v>
      </c>
      <c r="M12121" t="s">
        <v>45</v>
      </c>
      <c r="N12121" s="1" t="s">
        <v>24</v>
      </c>
      <c r="O12121">
        <v>3623</v>
      </c>
      <c r="P12121">
        <v>120.77</v>
      </c>
      <c r="Q12121">
        <v>0</v>
      </c>
      <c r="R12121" t="s">
        <v>1162</v>
      </c>
      <c r="S12121" t="s">
        <v>1159</v>
      </c>
      <c r="T12121">
        <v>1</v>
      </c>
      <c r="U12121" t="s">
        <v>1160</v>
      </c>
    </row>
    <row r="12122" spans="1:21" x14ac:dyDescent="0.3">
      <c r="A12122" s="1" t="s">
        <v>102</v>
      </c>
      <c r="B12122" s="2">
        <v>42739</v>
      </c>
      <c r="C12122">
        <v>54582</v>
      </c>
      <c r="D12122" s="1" t="s">
        <v>18</v>
      </c>
      <c r="E12122">
        <v>48</v>
      </c>
      <c r="F12122" s="1" t="s">
        <v>28</v>
      </c>
      <c r="G12122" s="1" t="s">
        <v>20</v>
      </c>
      <c r="H12122" t="s">
        <v>45</v>
      </c>
      <c r="I12122" s="1" t="s">
        <v>45</v>
      </c>
      <c r="J12122" s="1" t="s">
        <v>36</v>
      </c>
      <c r="K12122" s="1" t="s">
        <v>94</v>
      </c>
      <c r="L12122" s="1" t="s">
        <v>23</v>
      </c>
      <c r="M12122" t="s">
        <v>45</v>
      </c>
      <c r="N12122" s="1" t="s">
        <v>24</v>
      </c>
      <c r="O12122">
        <v>87</v>
      </c>
      <c r="P12122">
        <v>2.9</v>
      </c>
      <c r="Q12122">
        <v>0</v>
      </c>
      <c r="R12122" t="s">
        <v>1162</v>
      </c>
      <c r="S12122" t="s">
        <v>1159</v>
      </c>
      <c r="T12122">
        <v>1</v>
      </c>
      <c r="U12122" t="s">
        <v>1160</v>
      </c>
    </row>
    <row r="12123" spans="1:21" x14ac:dyDescent="0.3">
      <c r="A12123" s="1" t="s">
        <v>107</v>
      </c>
      <c r="B12123" s="2">
        <v>42740</v>
      </c>
      <c r="C12123">
        <v>49296</v>
      </c>
      <c r="D12123" s="1" t="s">
        <v>18</v>
      </c>
      <c r="E12123">
        <v>39</v>
      </c>
      <c r="F12123" s="1" t="s">
        <v>28</v>
      </c>
      <c r="G12123" s="1" t="s">
        <v>20</v>
      </c>
      <c r="H12123" t="s">
        <v>45</v>
      </c>
      <c r="I12123" s="1" t="s">
        <v>45</v>
      </c>
      <c r="J12123" s="1" t="s">
        <v>36</v>
      </c>
      <c r="K12123" s="1" t="s">
        <v>689</v>
      </c>
      <c r="L12123" s="1" t="s">
        <v>23</v>
      </c>
      <c r="M12123" t="s">
        <v>45</v>
      </c>
      <c r="N12123" s="1" t="s">
        <v>24</v>
      </c>
      <c r="O12123">
        <v>512</v>
      </c>
      <c r="P12123">
        <v>17.07</v>
      </c>
      <c r="Q12123">
        <v>0</v>
      </c>
      <c r="R12123" t="s">
        <v>1162</v>
      </c>
      <c r="S12123" t="s">
        <v>1159</v>
      </c>
      <c r="T12123">
        <v>1</v>
      </c>
      <c r="U12123" t="s">
        <v>1160</v>
      </c>
    </row>
    <row r="12124" spans="1:21" x14ac:dyDescent="0.3">
      <c r="A12124" s="1" t="s">
        <v>107</v>
      </c>
      <c r="B12124" s="2">
        <v>42740</v>
      </c>
      <c r="C12124">
        <v>52010</v>
      </c>
      <c r="D12124" s="1" t="s">
        <v>18</v>
      </c>
      <c r="E12124">
        <v>34</v>
      </c>
      <c r="F12124" s="1" t="s">
        <v>28</v>
      </c>
      <c r="G12124" s="1" t="s">
        <v>20</v>
      </c>
      <c r="H12124" t="s">
        <v>45</v>
      </c>
      <c r="I12124" s="1" t="s">
        <v>45</v>
      </c>
      <c r="J12124" s="1" t="s">
        <v>36</v>
      </c>
      <c r="K12124" s="1" t="s">
        <v>687</v>
      </c>
      <c r="L12124" s="1" t="s">
        <v>23</v>
      </c>
      <c r="M12124" t="s">
        <v>45</v>
      </c>
      <c r="N12124" s="1" t="s">
        <v>24</v>
      </c>
      <c r="O12124">
        <v>3653</v>
      </c>
      <c r="P12124">
        <v>121.77</v>
      </c>
      <c r="Q12124">
        <v>0</v>
      </c>
      <c r="R12124" t="s">
        <v>1162</v>
      </c>
      <c r="S12124" t="s">
        <v>1159</v>
      </c>
      <c r="T12124">
        <v>1</v>
      </c>
      <c r="U12124" t="s">
        <v>1160</v>
      </c>
    </row>
    <row r="12125" spans="1:21" x14ac:dyDescent="0.3">
      <c r="A12125" s="1" t="s">
        <v>107</v>
      </c>
      <c r="B12125" s="2">
        <v>42740</v>
      </c>
      <c r="C12125">
        <v>54582</v>
      </c>
      <c r="D12125" s="1" t="s">
        <v>18</v>
      </c>
      <c r="E12125">
        <v>48</v>
      </c>
      <c r="F12125" s="1" t="s">
        <v>28</v>
      </c>
      <c r="G12125" s="1" t="s">
        <v>20</v>
      </c>
      <c r="H12125" t="s">
        <v>45</v>
      </c>
      <c r="I12125" s="1" t="s">
        <v>45</v>
      </c>
      <c r="J12125" s="1" t="s">
        <v>36</v>
      </c>
      <c r="K12125" s="1" t="s">
        <v>94</v>
      </c>
      <c r="L12125" s="1" t="s">
        <v>23</v>
      </c>
      <c r="M12125" t="s">
        <v>45</v>
      </c>
      <c r="N12125" s="1" t="s">
        <v>24</v>
      </c>
      <c r="O12125">
        <v>117</v>
      </c>
      <c r="P12125">
        <v>3.9</v>
      </c>
      <c r="Q12125">
        <v>0</v>
      </c>
      <c r="R12125" t="s">
        <v>1162</v>
      </c>
      <c r="S12125" t="s">
        <v>1159</v>
      </c>
      <c r="T12125">
        <v>1</v>
      </c>
      <c r="U12125" t="s">
        <v>1160</v>
      </c>
    </row>
    <row r="12126" spans="1:21" x14ac:dyDescent="0.3">
      <c r="A12126" s="1" t="s">
        <v>111</v>
      </c>
      <c r="B12126" s="2">
        <v>42741</v>
      </c>
      <c r="C12126">
        <v>49296</v>
      </c>
      <c r="D12126" s="1" t="s">
        <v>18</v>
      </c>
      <c r="E12126">
        <v>39</v>
      </c>
      <c r="F12126" s="1" t="s">
        <v>28</v>
      </c>
      <c r="G12126" s="1" t="s">
        <v>20</v>
      </c>
      <c r="H12126" t="s">
        <v>45</v>
      </c>
      <c r="I12126" s="1" t="s">
        <v>45</v>
      </c>
      <c r="J12126" s="1" t="s">
        <v>36</v>
      </c>
      <c r="K12126" s="1" t="s">
        <v>689</v>
      </c>
      <c r="L12126" s="1" t="s">
        <v>23</v>
      </c>
      <c r="M12126" t="s">
        <v>45</v>
      </c>
      <c r="N12126" s="1" t="s">
        <v>24</v>
      </c>
      <c r="O12126">
        <v>543</v>
      </c>
      <c r="P12126">
        <v>18.100000000000001</v>
      </c>
      <c r="Q12126">
        <v>0</v>
      </c>
      <c r="R12126" t="s">
        <v>1162</v>
      </c>
      <c r="S12126" t="s">
        <v>1159</v>
      </c>
      <c r="T12126">
        <v>1</v>
      </c>
      <c r="U12126" t="s">
        <v>1160</v>
      </c>
    </row>
    <row r="12127" spans="1:21" x14ac:dyDescent="0.3">
      <c r="A12127" s="1" t="s">
        <v>111</v>
      </c>
      <c r="B12127" s="2">
        <v>42741</v>
      </c>
      <c r="C12127">
        <v>52010</v>
      </c>
      <c r="D12127" s="1" t="s">
        <v>18</v>
      </c>
      <c r="E12127">
        <v>34</v>
      </c>
      <c r="F12127" s="1" t="s">
        <v>28</v>
      </c>
      <c r="G12127" s="1" t="s">
        <v>20</v>
      </c>
      <c r="H12127" t="s">
        <v>45</v>
      </c>
      <c r="I12127" s="1" t="s">
        <v>45</v>
      </c>
      <c r="J12127" s="1" t="s">
        <v>36</v>
      </c>
      <c r="K12127" s="1" t="s">
        <v>687</v>
      </c>
      <c r="L12127" s="1" t="s">
        <v>23</v>
      </c>
      <c r="M12127" t="s">
        <v>45</v>
      </c>
      <c r="N12127" s="1" t="s">
        <v>24</v>
      </c>
      <c r="O12127">
        <v>3684</v>
      </c>
      <c r="P12127">
        <v>122.8</v>
      </c>
      <c r="Q12127">
        <v>0</v>
      </c>
      <c r="R12127" t="s">
        <v>1162</v>
      </c>
      <c r="S12127" t="s">
        <v>1159</v>
      </c>
      <c r="T12127">
        <v>1</v>
      </c>
      <c r="U12127" t="s">
        <v>1160</v>
      </c>
    </row>
    <row r="12128" spans="1:21" x14ac:dyDescent="0.3">
      <c r="A12128" s="1" t="s">
        <v>111</v>
      </c>
      <c r="B12128" s="2">
        <v>42741</v>
      </c>
      <c r="C12128">
        <v>54582</v>
      </c>
      <c r="D12128" s="1" t="s">
        <v>18</v>
      </c>
      <c r="E12128">
        <v>48</v>
      </c>
      <c r="F12128" s="1" t="s">
        <v>28</v>
      </c>
      <c r="G12128" s="1" t="s">
        <v>20</v>
      </c>
      <c r="H12128" t="s">
        <v>45</v>
      </c>
      <c r="I12128" s="1" t="s">
        <v>45</v>
      </c>
      <c r="J12128" s="1" t="s">
        <v>36</v>
      </c>
      <c r="K12128" s="1" t="s">
        <v>94</v>
      </c>
      <c r="L12128" s="1" t="s">
        <v>23</v>
      </c>
      <c r="M12128" t="s">
        <v>45</v>
      </c>
      <c r="N12128" s="1" t="s">
        <v>24</v>
      </c>
      <c r="O12128">
        <v>148</v>
      </c>
      <c r="P12128">
        <v>4.93</v>
      </c>
      <c r="Q12128">
        <v>0</v>
      </c>
      <c r="R12128" t="s">
        <v>1162</v>
      </c>
      <c r="S12128" t="s">
        <v>1159</v>
      </c>
      <c r="T12128">
        <v>1</v>
      </c>
      <c r="U12128" t="s">
        <v>1160</v>
      </c>
    </row>
    <row r="12129" spans="1:21" x14ac:dyDescent="0.3">
      <c r="A12129" s="1" t="s">
        <v>118</v>
      </c>
      <c r="B12129" s="2">
        <v>42742</v>
      </c>
      <c r="C12129">
        <v>49296</v>
      </c>
      <c r="D12129" s="1" t="s">
        <v>18</v>
      </c>
      <c r="E12129">
        <v>39</v>
      </c>
      <c r="F12129" s="1" t="s">
        <v>28</v>
      </c>
      <c r="G12129" s="1" t="s">
        <v>20</v>
      </c>
      <c r="H12129" t="s">
        <v>45</v>
      </c>
      <c r="I12129" s="1" t="s">
        <v>45</v>
      </c>
      <c r="J12129" s="1" t="s">
        <v>36</v>
      </c>
      <c r="K12129" s="1" t="s">
        <v>689</v>
      </c>
      <c r="L12129" s="1" t="s">
        <v>23</v>
      </c>
      <c r="M12129" t="s">
        <v>45</v>
      </c>
      <c r="N12129" s="1" t="s">
        <v>24</v>
      </c>
      <c r="O12129">
        <v>573</v>
      </c>
      <c r="P12129">
        <v>19.100000000000001</v>
      </c>
      <c r="Q12129">
        <v>0</v>
      </c>
      <c r="R12129" t="s">
        <v>1162</v>
      </c>
      <c r="S12129" t="s">
        <v>1159</v>
      </c>
      <c r="T12129">
        <v>1</v>
      </c>
      <c r="U12129" t="s">
        <v>1160</v>
      </c>
    </row>
    <row r="12130" spans="1:21" x14ac:dyDescent="0.3">
      <c r="A12130" s="1" t="s">
        <v>118</v>
      </c>
      <c r="B12130" s="2">
        <v>42742</v>
      </c>
      <c r="C12130">
        <v>52010</v>
      </c>
      <c r="D12130" s="1" t="s">
        <v>18</v>
      </c>
      <c r="E12130">
        <v>34</v>
      </c>
      <c r="F12130" s="1" t="s">
        <v>28</v>
      </c>
      <c r="G12130" s="1" t="s">
        <v>20</v>
      </c>
      <c r="H12130" t="s">
        <v>45</v>
      </c>
      <c r="I12130" s="1" t="s">
        <v>45</v>
      </c>
      <c r="J12130" s="1" t="s">
        <v>36</v>
      </c>
      <c r="K12130" s="1" t="s">
        <v>687</v>
      </c>
      <c r="L12130" s="1" t="s">
        <v>23</v>
      </c>
      <c r="M12130" t="s">
        <v>45</v>
      </c>
      <c r="N12130" s="1" t="s">
        <v>24</v>
      </c>
      <c r="O12130">
        <v>3714</v>
      </c>
      <c r="P12130">
        <v>123.8</v>
      </c>
      <c r="Q12130">
        <v>0</v>
      </c>
      <c r="R12130" t="s">
        <v>1162</v>
      </c>
      <c r="S12130" t="s">
        <v>1159</v>
      </c>
      <c r="T12130">
        <v>1</v>
      </c>
      <c r="U12130" t="s">
        <v>1160</v>
      </c>
    </row>
    <row r="12131" spans="1:21" x14ac:dyDescent="0.3">
      <c r="A12131" s="1" t="s">
        <v>118</v>
      </c>
      <c r="B12131" s="2">
        <v>42742</v>
      </c>
      <c r="C12131">
        <v>54582</v>
      </c>
      <c r="D12131" s="1" t="s">
        <v>18</v>
      </c>
      <c r="E12131">
        <v>48</v>
      </c>
      <c r="F12131" s="1" t="s">
        <v>28</v>
      </c>
      <c r="G12131" s="1" t="s">
        <v>20</v>
      </c>
      <c r="H12131" t="s">
        <v>45</v>
      </c>
      <c r="I12131" s="1" t="s">
        <v>45</v>
      </c>
      <c r="J12131" s="1" t="s">
        <v>36</v>
      </c>
      <c r="K12131" s="1" t="s">
        <v>94</v>
      </c>
      <c r="L12131" s="1" t="s">
        <v>23</v>
      </c>
      <c r="M12131" t="s">
        <v>45</v>
      </c>
      <c r="N12131" s="1" t="s">
        <v>24</v>
      </c>
      <c r="O12131">
        <v>178</v>
      </c>
      <c r="P12131">
        <v>5.93</v>
      </c>
      <c r="Q12131">
        <v>0</v>
      </c>
      <c r="R12131" t="s">
        <v>1162</v>
      </c>
      <c r="S12131" t="s">
        <v>1159</v>
      </c>
      <c r="T12131">
        <v>1</v>
      </c>
      <c r="U12131" t="s">
        <v>1160</v>
      </c>
    </row>
    <row r="12132" spans="1:21" x14ac:dyDescent="0.3">
      <c r="A12132" s="1" t="s">
        <v>124</v>
      </c>
      <c r="B12132" s="2">
        <v>42743</v>
      </c>
      <c r="C12132">
        <v>49296</v>
      </c>
      <c r="D12132" s="1" t="s">
        <v>18</v>
      </c>
      <c r="E12132">
        <v>39</v>
      </c>
      <c r="F12132" s="1" t="s">
        <v>28</v>
      </c>
      <c r="G12132" s="1" t="s">
        <v>20</v>
      </c>
      <c r="H12132" t="s">
        <v>45</v>
      </c>
      <c r="I12132" s="1" t="s">
        <v>45</v>
      </c>
      <c r="J12132" s="1" t="s">
        <v>36</v>
      </c>
      <c r="K12132" s="1" t="s">
        <v>689</v>
      </c>
      <c r="L12132" s="1" t="s">
        <v>23</v>
      </c>
      <c r="M12132" t="s">
        <v>45</v>
      </c>
      <c r="N12132" s="1" t="s">
        <v>24</v>
      </c>
      <c r="O12132">
        <v>604</v>
      </c>
      <c r="P12132">
        <v>20.13</v>
      </c>
      <c r="Q12132">
        <v>0</v>
      </c>
      <c r="R12132" t="s">
        <v>1162</v>
      </c>
      <c r="S12132" t="s">
        <v>1159</v>
      </c>
      <c r="T12132">
        <v>1</v>
      </c>
      <c r="U12132" t="s">
        <v>1160</v>
      </c>
    </row>
    <row r="12133" spans="1:21" x14ac:dyDescent="0.3">
      <c r="A12133" s="1" t="s">
        <v>124</v>
      </c>
      <c r="B12133" s="2">
        <v>42743</v>
      </c>
      <c r="C12133">
        <v>52010</v>
      </c>
      <c r="D12133" s="1" t="s">
        <v>18</v>
      </c>
      <c r="E12133">
        <v>34</v>
      </c>
      <c r="F12133" s="1" t="s">
        <v>28</v>
      </c>
      <c r="G12133" s="1" t="s">
        <v>20</v>
      </c>
      <c r="H12133" t="s">
        <v>45</v>
      </c>
      <c r="I12133" s="1" t="s">
        <v>45</v>
      </c>
      <c r="J12133" s="1" t="s">
        <v>36</v>
      </c>
      <c r="K12133" s="1" t="s">
        <v>687</v>
      </c>
      <c r="L12133" s="1" t="s">
        <v>23</v>
      </c>
      <c r="M12133" t="s">
        <v>45</v>
      </c>
      <c r="N12133" s="1" t="s">
        <v>24</v>
      </c>
      <c r="O12133">
        <v>3745</v>
      </c>
      <c r="P12133">
        <v>124.83</v>
      </c>
      <c r="Q12133">
        <v>0</v>
      </c>
      <c r="R12133" t="s">
        <v>1162</v>
      </c>
      <c r="S12133" t="s">
        <v>1159</v>
      </c>
      <c r="T12133">
        <v>1</v>
      </c>
      <c r="U12133" t="s">
        <v>1160</v>
      </c>
    </row>
    <row r="12134" spans="1:21" x14ac:dyDescent="0.3">
      <c r="A12134" s="1" t="s">
        <v>124</v>
      </c>
      <c r="B12134" s="2">
        <v>42743</v>
      </c>
      <c r="C12134">
        <v>54582</v>
      </c>
      <c r="D12134" s="1" t="s">
        <v>18</v>
      </c>
      <c r="E12134">
        <v>48</v>
      </c>
      <c r="F12134" s="1" t="s">
        <v>28</v>
      </c>
      <c r="G12134" s="1" t="s">
        <v>20</v>
      </c>
      <c r="H12134" t="s">
        <v>45</v>
      </c>
      <c r="I12134" s="1" t="s">
        <v>45</v>
      </c>
      <c r="J12134" s="1" t="s">
        <v>36</v>
      </c>
      <c r="K12134" s="1" t="s">
        <v>94</v>
      </c>
      <c r="L12134" s="1" t="s">
        <v>23</v>
      </c>
      <c r="M12134" t="s">
        <v>45</v>
      </c>
      <c r="N12134" s="1" t="s">
        <v>24</v>
      </c>
      <c r="O12134">
        <v>209</v>
      </c>
      <c r="P12134">
        <v>6.97</v>
      </c>
      <c r="Q12134">
        <v>0</v>
      </c>
      <c r="R12134" t="s">
        <v>1162</v>
      </c>
      <c r="S12134" t="s">
        <v>1159</v>
      </c>
      <c r="T12134">
        <v>1</v>
      </c>
      <c r="U12134" t="s">
        <v>1160</v>
      </c>
    </row>
    <row r="12135" spans="1:21" x14ac:dyDescent="0.3">
      <c r="A12135" s="1" t="s">
        <v>134</v>
      </c>
      <c r="B12135" s="2">
        <v>42744</v>
      </c>
      <c r="C12135">
        <v>49296</v>
      </c>
      <c r="D12135" s="1" t="s">
        <v>18</v>
      </c>
      <c r="E12135">
        <v>39</v>
      </c>
      <c r="F12135" s="1" t="s">
        <v>28</v>
      </c>
      <c r="G12135" s="1" t="s">
        <v>20</v>
      </c>
      <c r="H12135" t="s">
        <v>45</v>
      </c>
      <c r="I12135" s="1" t="s">
        <v>45</v>
      </c>
      <c r="J12135" s="1" t="s">
        <v>36</v>
      </c>
      <c r="K12135" s="1" t="s">
        <v>689</v>
      </c>
      <c r="L12135" s="1" t="s">
        <v>23</v>
      </c>
      <c r="M12135" t="s">
        <v>45</v>
      </c>
      <c r="N12135" s="1" t="s">
        <v>24</v>
      </c>
      <c r="O12135">
        <v>635</v>
      </c>
      <c r="P12135">
        <v>21.17</v>
      </c>
      <c r="Q12135">
        <v>0</v>
      </c>
      <c r="R12135" t="s">
        <v>1162</v>
      </c>
      <c r="S12135" t="s">
        <v>1159</v>
      </c>
      <c r="T12135">
        <v>1</v>
      </c>
      <c r="U12135" t="s">
        <v>1160</v>
      </c>
    </row>
    <row r="12136" spans="1:21" x14ac:dyDescent="0.3">
      <c r="A12136" s="1" t="s">
        <v>134</v>
      </c>
      <c r="B12136" s="2">
        <v>42744</v>
      </c>
      <c r="C12136">
        <v>52010</v>
      </c>
      <c r="D12136" s="1" t="s">
        <v>18</v>
      </c>
      <c r="E12136">
        <v>34</v>
      </c>
      <c r="F12136" s="1" t="s">
        <v>28</v>
      </c>
      <c r="G12136" s="1" t="s">
        <v>20</v>
      </c>
      <c r="H12136" t="s">
        <v>45</v>
      </c>
      <c r="I12136" s="1" t="s">
        <v>45</v>
      </c>
      <c r="J12136" s="1" t="s">
        <v>36</v>
      </c>
      <c r="K12136" s="1" t="s">
        <v>687</v>
      </c>
      <c r="L12136" s="1" t="s">
        <v>23</v>
      </c>
      <c r="M12136" t="s">
        <v>45</v>
      </c>
      <c r="N12136" s="1" t="s">
        <v>24</v>
      </c>
      <c r="O12136">
        <v>3776</v>
      </c>
      <c r="P12136">
        <v>125.87</v>
      </c>
      <c r="Q12136">
        <v>0</v>
      </c>
      <c r="R12136" t="s">
        <v>1162</v>
      </c>
      <c r="S12136" t="s">
        <v>1159</v>
      </c>
      <c r="T12136">
        <v>1</v>
      </c>
      <c r="U12136" t="s">
        <v>1160</v>
      </c>
    </row>
    <row r="12137" spans="1:21" x14ac:dyDescent="0.3">
      <c r="A12137" s="1" t="s">
        <v>134</v>
      </c>
      <c r="B12137" s="2">
        <v>42744</v>
      </c>
      <c r="C12137">
        <v>54582</v>
      </c>
      <c r="D12137" s="1" t="s">
        <v>18</v>
      </c>
      <c r="E12137">
        <v>48</v>
      </c>
      <c r="F12137" s="1" t="s">
        <v>28</v>
      </c>
      <c r="G12137" s="1" t="s">
        <v>20</v>
      </c>
      <c r="H12137" t="s">
        <v>45</v>
      </c>
      <c r="I12137" s="1" t="s">
        <v>45</v>
      </c>
      <c r="J12137" s="1" t="s">
        <v>36</v>
      </c>
      <c r="K12137" s="1" t="s">
        <v>94</v>
      </c>
      <c r="L12137" s="1" t="s">
        <v>23</v>
      </c>
      <c r="M12137" t="s">
        <v>45</v>
      </c>
      <c r="N12137" s="1" t="s">
        <v>24</v>
      </c>
      <c r="O12137">
        <v>240</v>
      </c>
      <c r="P12137">
        <v>8</v>
      </c>
      <c r="Q12137">
        <v>0</v>
      </c>
      <c r="R12137" t="s">
        <v>1162</v>
      </c>
      <c r="S12137" t="s">
        <v>1159</v>
      </c>
      <c r="T12137">
        <v>1</v>
      </c>
      <c r="U12137" t="s">
        <v>1160</v>
      </c>
    </row>
    <row r="12138" spans="1:21" x14ac:dyDescent="0.3">
      <c r="A12138" s="1" t="s">
        <v>141</v>
      </c>
      <c r="B12138" s="2">
        <v>42745</v>
      </c>
      <c r="C12138">
        <v>49296</v>
      </c>
      <c r="D12138" s="1" t="s">
        <v>18</v>
      </c>
      <c r="E12138">
        <v>39</v>
      </c>
      <c r="F12138" s="1" t="s">
        <v>28</v>
      </c>
      <c r="G12138" s="1" t="s">
        <v>20</v>
      </c>
      <c r="H12138" t="s">
        <v>45</v>
      </c>
      <c r="I12138" s="1" t="s">
        <v>45</v>
      </c>
      <c r="J12138" s="1" t="s">
        <v>36</v>
      </c>
      <c r="K12138" s="1" t="s">
        <v>689</v>
      </c>
      <c r="L12138" s="1" t="s">
        <v>23</v>
      </c>
      <c r="M12138" t="s">
        <v>45</v>
      </c>
      <c r="N12138" s="1" t="s">
        <v>24</v>
      </c>
      <c r="O12138">
        <v>665</v>
      </c>
      <c r="P12138">
        <v>22.17</v>
      </c>
      <c r="Q12138">
        <v>0</v>
      </c>
      <c r="R12138" t="s">
        <v>1162</v>
      </c>
      <c r="S12138" t="s">
        <v>1159</v>
      </c>
      <c r="T12138">
        <v>1</v>
      </c>
      <c r="U12138" t="s">
        <v>1160</v>
      </c>
    </row>
    <row r="12139" spans="1:21" x14ac:dyDescent="0.3">
      <c r="A12139" s="1" t="s">
        <v>141</v>
      </c>
      <c r="B12139" s="2">
        <v>42745</v>
      </c>
      <c r="C12139">
        <v>52010</v>
      </c>
      <c r="D12139" s="1" t="s">
        <v>18</v>
      </c>
      <c r="E12139">
        <v>34</v>
      </c>
      <c r="F12139" s="1" t="s">
        <v>28</v>
      </c>
      <c r="G12139" s="1" t="s">
        <v>20</v>
      </c>
      <c r="H12139" t="s">
        <v>45</v>
      </c>
      <c r="I12139" s="1" t="s">
        <v>45</v>
      </c>
      <c r="J12139" s="1" t="s">
        <v>36</v>
      </c>
      <c r="K12139" s="1" t="s">
        <v>687</v>
      </c>
      <c r="L12139" s="1" t="s">
        <v>23</v>
      </c>
      <c r="M12139" t="s">
        <v>45</v>
      </c>
      <c r="N12139" s="1" t="s">
        <v>24</v>
      </c>
      <c r="O12139">
        <v>3806</v>
      </c>
      <c r="P12139">
        <v>126.87</v>
      </c>
      <c r="Q12139">
        <v>0</v>
      </c>
      <c r="R12139" t="s">
        <v>1162</v>
      </c>
      <c r="S12139" t="s">
        <v>1159</v>
      </c>
      <c r="T12139">
        <v>1</v>
      </c>
      <c r="U12139" t="s">
        <v>1160</v>
      </c>
    </row>
    <row r="12140" spans="1:21" x14ac:dyDescent="0.3">
      <c r="A12140" s="1" t="s">
        <v>141</v>
      </c>
      <c r="B12140" s="2">
        <v>42745</v>
      </c>
      <c r="C12140">
        <v>54582</v>
      </c>
      <c r="D12140" s="1" t="s">
        <v>18</v>
      </c>
      <c r="E12140">
        <v>48</v>
      </c>
      <c r="F12140" s="1" t="s">
        <v>28</v>
      </c>
      <c r="G12140" s="1" t="s">
        <v>20</v>
      </c>
      <c r="H12140" t="s">
        <v>45</v>
      </c>
      <c r="I12140" s="1" t="s">
        <v>45</v>
      </c>
      <c r="J12140" s="1" t="s">
        <v>36</v>
      </c>
      <c r="K12140" s="1" t="s">
        <v>94</v>
      </c>
      <c r="L12140" s="1" t="s">
        <v>23</v>
      </c>
      <c r="M12140" t="s">
        <v>45</v>
      </c>
      <c r="N12140" s="1" t="s">
        <v>24</v>
      </c>
      <c r="O12140">
        <v>270</v>
      </c>
      <c r="P12140">
        <v>9</v>
      </c>
      <c r="Q12140">
        <v>0</v>
      </c>
      <c r="R12140" t="s">
        <v>1162</v>
      </c>
      <c r="S12140" t="s">
        <v>1159</v>
      </c>
      <c r="T12140">
        <v>1</v>
      </c>
      <c r="U12140" t="s">
        <v>1160</v>
      </c>
    </row>
    <row r="12141" spans="1:21" x14ac:dyDescent="0.3">
      <c r="A12141" s="1" t="s">
        <v>145</v>
      </c>
      <c r="B12141" s="2">
        <v>42746</v>
      </c>
      <c r="C12141">
        <v>49296</v>
      </c>
      <c r="D12141" s="1" t="s">
        <v>18</v>
      </c>
      <c r="E12141">
        <v>39</v>
      </c>
      <c r="F12141" s="1" t="s">
        <v>28</v>
      </c>
      <c r="G12141" s="1" t="s">
        <v>20</v>
      </c>
      <c r="H12141" t="s">
        <v>45</v>
      </c>
      <c r="I12141" s="1" t="s">
        <v>45</v>
      </c>
      <c r="J12141" s="1" t="s">
        <v>36</v>
      </c>
      <c r="K12141" s="1" t="s">
        <v>689</v>
      </c>
      <c r="L12141" s="1" t="s">
        <v>23</v>
      </c>
      <c r="M12141" t="s">
        <v>45</v>
      </c>
      <c r="N12141" s="1" t="s">
        <v>24</v>
      </c>
      <c r="O12141">
        <v>696</v>
      </c>
      <c r="P12141">
        <v>23.2</v>
      </c>
      <c r="Q12141">
        <v>0</v>
      </c>
      <c r="R12141" t="s">
        <v>1162</v>
      </c>
      <c r="S12141" t="s">
        <v>1159</v>
      </c>
      <c r="T12141">
        <v>1</v>
      </c>
      <c r="U12141" t="s">
        <v>1160</v>
      </c>
    </row>
    <row r="12142" spans="1:21" x14ac:dyDescent="0.3">
      <c r="A12142" s="1" t="s">
        <v>145</v>
      </c>
      <c r="B12142" s="2">
        <v>42746</v>
      </c>
      <c r="C12142">
        <v>52010</v>
      </c>
      <c r="D12142" s="1" t="s">
        <v>18</v>
      </c>
      <c r="E12142">
        <v>34</v>
      </c>
      <c r="F12142" s="1" t="s">
        <v>28</v>
      </c>
      <c r="G12142" s="1" t="s">
        <v>20</v>
      </c>
      <c r="H12142" t="s">
        <v>45</v>
      </c>
      <c r="I12142" s="1" t="s">
        <v>45</v>
      </c>
      <c r="J12142" s="1" t="s">
        <v>36</v>
      </c>
      <c r="K12142" s="1" t="s">
        <v>687</v>
      </c>
      <c r="L12142" s="1" t="s">
        <v>23</v>
      </c>
      <c r="M12142" t="s">
        <v>45</v>
      </c>
      <c r="N12142" s="1" t="s">
        <v>24</v>
      </c>
      <c r="O12142">
        <v>3837</v>
      </c>
      <c r="P12142">
        <v>127.9</v>
      </c>
      <c r="Q12142">
        <v>0</v>
      </c>
      <c r="R12142" t="s">
        <v>1162</v>
      </c>
      <c r="S12142" t="s">
        <v>1159</v>
      </c>
      <c r="T12142">
        <v>1</v>
      </c>
      <c r="U12142" t="s">
        <v>1160</v>
      </c>
    </row>
    <row r="12143" spans="1:21" x14ac:dyDescent="0.3">
      <c r="A12143" s="1" t="s">
        <v>145</v>
      </c>
      <c r="B12143" s="2">
        <v>42746</v>
      </c>
      <c r="C12143">
        <v>54582</v>
      </c>
      <c r="D12143" s="1" t="s">
        <v>18</v>
      </c>
      <c r="E12143">
        <v>48</v>
      </c>
      <c r="F12143" s="1" t="s">
        <v>28</v>
      </c>
      <c r="G12143" s="1" t="s">
        <v>20</v>
      </c>
      <c r="H12143" t="s">
        <v>45</v>
      </c>
      <c r="I12143" s="1" t="s">
        <v>45</v>
      </c>
      <c r="J12143" s="1" t="s">
        <v>36</v>
      </c>
      <c r="K12143" s="1" t="s">
        <v>94</v>
      </c>
      <c r="L12143" s="1" t="s">
        <v>23</v>
      </c>
      <c r="M12143" t="s">
        <v>45</v>
      </c>
      <c r="N12143" s="1" t="s">
        <v>24</v>
      </c>
      <c r="O12143">
        <v>301</v>
      </c>
      <c r="P12143">
        <v>10.029999999999999</v>
      </c>
      <c r="Q12143">
        <v>0</v>
      </c>
      <c r="R12143" t="s">
        <v>1162</v>
      </c>
      <c r="S12143" t="s">
        <v>1159</v>
      </c>
      <c r="T12143">
        <v>1</v>
      </c>
      <c r="U12143" t="s">
        <v>1160</v>
      </c>
    </row>
    <row r="12144" spans="1:21" x14ac:dyDescent="0.3">
      <c r="A12144" s="1" t="s">
        <v>148</v>
      </c>
      <c r="B12144" s="2">
        <v>42747</v>
      </c>
      <c r="C12144">
        <v>49296</v>
      </c>
      <c r="D12144" s="1" t="s">
        <v>18</v>
      </c>
      <c r="E12144">
        <v>39</v>
      </c>
      <c r="F12144" s="1" t="s">
        <v>28</v>
      </c>
      <c r="G12144" s="1" t="s">
        <v>20</v>
      </c>
      <c r="H12144" t="s">
        <v>45</v>
      </c>
      <c r="I12144" s="1" t="s">
        <v>45</v>
      </c>
      <c r="J12144" s="1" t="s">
        <v>36</v>
      </c>
      <c r="K12144" s="1" t="s">
        <v>689</v>
      </c>
      <c r="L12144" s="1" t="s">
        <v>23</v>
      </c>
      <c r="M12144" t="s">
        <v>45</v>
      </c>
      <c r="N12144" s="1" t="s">
        <v>24</v>
      </c>
      <c r="O12144">
        <v>726</v>
      </c>
      <c r="P12144">
        <v>24.2</v>
      </c>
      <c r="Q12144">
        <v>0</v>
      </c>
      <c r="R12144" t="s">
        <v>1162</v>
      </c>
      <c r="S12144" t="s">
        <v>1159</v>
      </c>
      <c r="T12144">
        <v>1</v>
      </c>
      <c r="U12144" t="s">
        <v>1160</v>
      </c>
    </row>
    <row r="12145" spans="1:21" x14ac:dyDescent="0.3">
      <c r="A12145" s="1" t="s">
        <v>148</v>
      </c>
      <c r="B12145" s="2">
        <v>42747</v>
      </c>
      <c r="C12145">
        <v>52010</v>
      </c>
      <c r="D12145" s="1" t="s">
        <v>18</v>
      </c>
      <c r="E12145">
        <v>34</v>
      </c>
      <c r="F12145" s="1" t="s">
        <v>28</v>
      </c>
      <c r="G12145" s="1" t="s">
        <v>20</v>
      </c>
      <c r="H12145" t="s">
        <v>45</v>
      </c>
      <c r="I12145" s="1" t="s">
        <v>45</v>
      </c>
      <c r="J12145" s="1" t="s">
        <v>36</v>
      </c>
      <c r="K12145" s="1" t="s">
        <v>687</v>
      </c>
      <c r="L12145" s="1" t="s">
        <v>23</v>
      </c>
      <c r="M12145" t="s">
        <v>45</v>
      </c>
      <c r="N12145" s="1" t="s">
        <v>24</v>
      </c>
      <c r="O12145">
        <v>3867</v>
      </c>
      <c r="P12145">
        <v>128.9</v>
      </c>
      <c r="Q12145">
        <v>0</v>
      </c>
      <c r="R12145" t="s">
        <v>1162</v>
      </c>
      <c r="S12145" t="s">
        <v>1159</v>
      </c>
      <c r="T12145">
        <v>1</v>
      </c>
      <c r="U12145" t="s">
        <v>1160</v>
      </c>
    </row>
    <row r="12146" spans="1:21" x14ac:dyDescent="0.3">
      <c r="A12146" s="1" t="s">
        <v>148</v>
      </c>
      <c r="B12146" s="2">
        <v>42747</v>
      </c>
      <c r="C12146">
        <v>54582</v>
      </c>
      <c r="D12146" s="1" t="s">
        <v>18</v>
      </c>
      <c r="E12146">
        <v>48</v>
      </c>
      <c r="F12146" s="1" t="s">
        <v>28</v>
      </c>
      <c r="G12146" s="1" t="s">
        <v>20</v>
      </c>
      <c r="H12146" t="s">
        <v>45</v>
      </c>
      <c r="I12146" s="1" t="s">
        <v>45</v>
      </c>
      <c r="J12146" s="1" t="s">
        <v>36</v>
      </c>
      <c r="K12146" s="1" t="s">
        <v>94</v>
      </c>
      <c r="L12146" s="1" t="s">
        <v>23</v>
      </c>
      <c r="M12146" t="s">
        <v>45</v>
      </c>
      <c r="N12146" s="1" t="s">
        <v>24</v>
      </c>
      <c r="O12146">
        <v>331</v>
      </c>
      <c r="P12146">
        <v>11.03</v>
      </c>
      <c r="Q12146">
        <v>0</v>
      </c>
      <c r="R12146" t="s">
        <v>1162</v>
      </c>
      <c r="S12146" t="s">
        <v>1159</v>
      </c>
      <c r="T12146">
        <v>1</v>
      </c>
      <c r="U12146" t="s">
        <v>1160</v>
      </c>
    </row>
    <row r="12147" spans="1:21" x14ac:dyDescent="0.3">
      <c r="A12147" s="1" t="s">
        <v>150</v>
      </c>
      <c r="B12147" s="2">
        <v>43101</v>
      </c>
      <c r="C12147">
        <v>49296</v>
      </c>
      <c r="D12147" s="1" t="s">
        <v>18</v>
      </c>
      <c r="E12147">
        <v>40</v>
      </c>
      <c r="F12147" s="1" t="s">
        <v>28</v>
      </c>
      <c r="G12147" s="1" t="s">
        <v>20</v>
      </c>
      <c r="H12147" t="s">
        <v>45</v>
      </c>
      <c r="I12147" s="1" t="s">
        <v>45</v>
      </c>
      <c r="J12147" s="1" t="s">
        <v>36</v>
      </c>
      <c r="K12147" s="1" t="s">
        <v>689</v>
      </c>
      <c r="L12147" s="1" t="s">
        <v>23</v>
      </c>
      <c r="M12147" t="s">
        <v>45</v>
      </c>
      <c r="N12147" s="1" t="s">
        <v>24</v>
      </c>
      <c r="O12147">
        <v>757</v>
      </c>
      <c r="P12147">
        <v>25.23</v>
      </c>
      <c r="Q12147">
        <v>0</v>
      </c>
      <c r="R12147" t="s">
        <v>1163</v>
      </c>
      <c r="S12147" t="s">
        <v>1159</v>
      </c>
      <c r="T12147">
        <v>1</v>
      </c>
      <c r="U12147" t="s">
        <v>1160</v>
      </c>
    </row>
    <row r="12148" spans="1:21" x14ac:dyDescent="0.3">
      <c r="A12148" s="1" t="s">
        <v>150</v>
      </c>
      <c r="B12148" s="2">
        <v>43101</v>
      </c>
      <c r="C12148">
        <v>52010</v>
      </c>
      <c r="D12148" s="1" t="s">
        <v>18</v>
      </c>
      <c r="E12148">
        <v>35</v>
      </c>
      <c r="F12148" s="1" t="s">
        <v>28</v>
      </c>
      <c r="G12148" s="1" t="s">
        <v>20</v>
      </c>
      <c r="H12148" t="s">
        <v>45</v>
      </c>
      <c r="I12148" s="1" t="s">
        <v>45</v>
      </c>
      <c r="J12148" s="1" t="s">
        <v>36</v>
      </c>
      <c r="K12148" s="1" t="s">
        <v>687</v>
      </c>
      <c r="L12148" s="1" t="s">
        <v>23</v>
      </c>
      <c r="M12148" t="s">
        <v>45</v>
      </c>
      <c r="N12148" s="1" t="s">
        <v>24</v>
      </c>
      <c r="O12148">
        <v>3898</v>
      </c>
      <c r="P12148">
        <v>129.93</v>
      </c>
      <c r="Q12148">
        <v>0</v>
      </c>
      <c r="R12148" t="s">
        <v>1163</v>
      </c>
      <c r="S12148" t="s">
        <v>1159</v>
      </c>
      <c r="T12148">
        <v>1</v>
      </c>
      <c r="U12148" t="s">
        <v>1160</v>
      </c>
    </row>
    <row r="12149" spans="1:21" x14ac:dyDescent="0.3">
      <c r="A12149" s="1" t="s">
        <v>150</v>
      </c>
      <c r="B12149" s="2">
        <v>43101</v>
      </c>
      <c r="C12149">
        <v>54582</v>
      </c>
      <c r="D12149" s="1" t="s">
        <v>18</v>
      </c>
      <c r="E12149">
        <v>49</v>
      </c>
      <c r="F12149" s="1" t="s">
        <v>28</v>
      </c>
      <c r="G12149" s="1" t="s">
        <v>20</v>
      </c>
      <c r="H12149" t="s">
        <v>45</v>
      </c>
      <c r="I12149" s="1" t="s">
        <v>45</v>
      </c>
      <c r="J12149" s="1" t="s">
        <v>36</v>
      </c>
      <c r="K12149" s="1" t="s">
        <v>94</v>
      </c>
      <c r="L12149" s="1" t="s">
        <v>23</v>
      </c>
      <c r="M12149" t="s">
        <v>45</v>
      </c>
      <c r="N12149" s="1" t="s">
        <v>24</v>
      </c>
      <c r="O12149">
        <v>362</v>
      </c>
      <c r="P12149">
        <v>12.07</v>
      </c>
      <c r="Q12149">
        <v>0</v>
      </c>
      <c r="R12149" t="s">
        <v>1163</v>
      </c>
      <c r="S12149" t="s">
        <v>1159</v>
      </c>
      <c r="T12149">
        <v>1</v>
      </c>
      <c r="U12149" t="s">
        <v>1160</v>
      </c>
    </row>
    <row r="12150" spans="1:21" x14ac:dyDescent="0.3">
      <c r="A12150" s="1" t="s">
        <v>153</v>
      </c>
      <c r="B12150" s="2">
        <v>43102</v>
      </c>
      <c r="C12150">
        <v>49296</v>
      </c>
      <c r="D12150" s="1" t="s">
        <v>18</v>
      </c>
      <c r="E12150">
        <v>40</v>
      </c>
      <c r="F12150" s="1" t="s">
        <v>28</v>
      </c>
      <c r="G12150" s="1" t="s">
        <v>20</v>
      </c>
      <c r="H12150" t="s">
        <v>45</v>
      </c>
      <c r="I12150" s="1" t="s">
        <v>45</v>
      </c>
      <c r="J12150" s="1" t="s">
        <v>36</v>
      </c>
      <c r="K12150" s="1" t="s">
        <v>689</v>
      </c>
      <c r="L12150" s="1" t="s">
        <v>23</v>
      </c>
      <c r="M12150" t="s">
        <v>45</v>
      </c>
      <c r="N12150" s="1" t="s">
        <v>24</v>
      </c>
      <c r="O12150">
        <v>788</v>
      </c>
      <c r="P12150">
        <v>26.27</v>
      </c>
      <c r="Q12150">
        <v>0</v>
      </c>
      <c r="R12150" t="s">
        <v>1163</v>
      </c>
      <c r="S12150" t="s">
        <v>1159</v>
      </c>
      <c r="T12150">
        <v>1</v>
      </c>
      <c r="U12150" t="s">
        <v>1160</v>
      </c>
    </row>
    <row r="12151" spans="1:21" x14ac:dyDescent="0.3">
      <c r="A12151" s="1" t="s">
        <v>153</v>
      </c>
      <c r="B12151" s="2">
        <v>43102</v>
      </c>
      <c r="C12151">
        <v>52010</v>
      </c>
      <c r="D12151" s="1" t="s">
        <v>18</v>
      </c>
      <c r="E12151">
        <v>35</v>
      </c>
      <c r="F12151" s="1" t="s">
        <v>28</v>
      </c>
      <c r="G12151" s="1" t="s">
        <v>20</v>
      </c>
      <c r="H12151" t="s">
        <v>45</v>
      </c>
      <c r="I12151" s="1" t="s">
        <v>45</v>
      </c>
      <c r="J12151" s="1" t="s">
        <v>36</v>
      </c>
      <c r="K12151" s="1" t="s">
        <v>687</v>
      </c>
      <c r="L12151" s="1" t="s">
        <v>23</v>
      </c>
      <c r="M12151" t="s">
        <v>45</v>
      </c>
      <c r="N12151" s="1" t="s">
        <v>24</v>
      </c>
      <c r="O12151">
        <v>3929</v>
      </c>
      <c r="P12151">
        <v>130.97</v>
      </c>
      <c r="Q12151">
        <v>0</v>
      </c>
      <c r="R12151" t="s">
        <v>1163</v>
      </c>
      <c r="S12151" t="s">
        <v>1159</v>
      </c>
      <c r="T12151">
        <v>1</v>
      </c>
      <c r="U12151" t="s">
        <v>1160</v>
      </c>
    </row>
    <row r="12152" spans="1:21" x14ac:dyDescent="0.3">
      <c r="A12152" s="1" t="s">
        <v>153</v>
      </c>
      <c r="B12152" s="2">
        <v>43102</v>
      </c>
      <c r="C12152">
        <v>54582</v>
      </c>
      <c r="D12152" s="1" t="s">
        <v>18</v>
      </c>
      <c r="E12152">
        <v>49</v>
      </c>
      <c r="F12152" s="1" t="s">
        <v>28</v>
      </c>
      <c r="G12152" s="1" t="s">
        <v>20</v>
      </c>
      <c r="H12152" t="s">
        <v>45</v>
      </c>
      <c r="I12152" s="1" t="s">
        <v>45</v>
      </c>
      <c r="J12152" s="1" t="s">
        <v>36</v>
      </c>
      <c r="K12152" s="1" t="s">
        <v>94</v>
      </c>
      <c r="L12152" s="1" t="s">
        <v>23</v>
      </c>
      <c r="M12152" t="s">
        <v>45</v>
      </c>
      <c r="N12152" s="1" t="s">
        <v>24</v>
      </c>
      <c r="O12152">
        <v>393</v>
      </c>
      <c r="P12152">
        <v>13.1</v>
      </c>
      <c r="Q12152">
        <v>0</v>
      </c>
      <c r="R12152" t="s">
        <v>1163</v>
      </c>
      <c r="S12152" t="s">
        <v>1159</v>
      </c>
      <c r="T12152">
        <v>1</v>
      </c>
      <c r="U12152" t="s">
        <v>1160</v>
      </c>
    </row>
    <row r="12153" spans="1:21" x14ac:dyDescent="0.3">
      <c r="A12153" s="1" t="s">
        <v>158</v>
      </c>
      <c r="B12153" s="2">
        <v>43103</v>
      </c>
      <c r="C12153">
        <v>49296</v>
      </c>
      <c r="D12153" s="1" t="s">
        <v>18</v>
      </c>
      <c r="E12153">
        <v>40</v>
      </c>
      <c r="F12153" s="1" t="s">
        <v>28</v>
      </c>
      <c r="G12153" s="1" t="s">
        <v>20</v>
      </c>
      <c r="H12153" t="s">
        <v>45</v>
      </c>
      <c r="I12153" s="1" t="s">
        <v>45</v>
      </c>
      <c r="J12153" s="1" t="s">
        <v>36</v>
      </c>
      <c r="K12153" s="1" t="s">
        <v>689</v>
      </c>
      <c r="L12153" s="1" t="s">
        <v>23</v>
      </c>
      <c r="M12153" t="s">
        <v>45</v>
      </c>
      <c r="N12153" s="1" t="s">
        <v>24</v>
      </c>
      <c r="O12153">
        <v>816</v>
      </c>
      <c r="P12153">
        <v>27.2</v>
      </c>
      <c r="Q12153">
        <v>0</v>
      </c>
      <c r="R12153" t="s">
        <v>1163</v>
      </c>
      <c r="S12153" t="s">
        <v>1159</v>
      </c>
      <c r="T12153">
        <v>1</v>
      </c>
      <c r="U12153" t="s">
        <v>1160</v>
      </c>
    </row>
    <row r="12154" spans="1:21" x14ac:dyDescent="0.3">
      <c r="A12154" s="1" t="s">
        <v>158</v>
      </c>
      <c r="B12154" s="2">
        <v>43103</v>
      </c>
      <c r="C12154">
        <v>52010</v>
      </c>
      <c r="D12154" s="1" t="s">
        <v>18</v>
      </c>
      <c r="E12154">
        <v>35</v>
      </c>
      <c r="F12154" s="1" t="s">
        <v>28</v>
      </c>
      <c r="G12154" s="1" t="s">
        <v>20</v>
      </c>
      <c r="H12154" t="s">
        <v>45</v>
      </c>
      <c r="I12154" s="1" t="s">
        <v>45</v>
      </c>
      <c r="J12154" s="1" t="s">
        <v>36</v>
      </c>
      <c r="K12154" s="1" t="s">
        <v>687</v>
      </c>
      <c r="L12154" s="1" t="s">
        <v>23</v>
      </c>
      <c r="M12154" t="s">
        <v>45</v>
      </c>
      <c r="N12154" s="1" t="s">
        <v>24</v>
      </c>
      <c r="O12154">
        <v>3957</v>
      </c>
      <c r="P12154">
        <v>131.9</v>
      </c>
      <c r="Q12154">
        <v>0</v>
      </c>
      <c r="R12154" t="s">
        <v>1163</v>
      </c>
      <c r="S12154" t="s">
        <v>1159</v>
      </c>
      <c r="T12154">
        <v>1</v>
      </c>
      <c r="U12154" t="s">
        <v>1160</v>
      </c>
    </row>
    <row r="12155" spans="1:21" x14ac:dyDescent="0.3">
      <c r="A12155" s="1" t="s">
        <v>158</v>
      </c>
      <c r="B12155" s="2">
        <v>43103</v>
      </c>
      <c r="C12155">
        <v>54582</v>
      </c>
      <c r="D12155" s="1" t="s">
        <v>18</v>
      </c>
      <c r="E12155">
        <v>49</v>
      </c>
      <c r="F12155" s="1" t="s">
        <v>28</v>
      </c>
      <c r="G12155" s="1" t="s">
        <v>20</v>
      </c>
      <c r="H12155" t="s">
        <v>45</v>
      </c>
      <c r="I12155" s="1" t="s">
        <v>45</v>
      </c>
      <c r="J12155" s="1" t="s">
        <v>36</v>
      </c>
      <c r="K12155" s="1" t="s">
        <v>94</v>
      </c>
      <c r="L12155" s="1" t="s">
        <v>23</v>
      </c>
      <c r="M12155" t="s">
        <v>45</v>
      </c>
      <c r="N12155" s="1" t="s">
        <v>24</v>
      </c>
      <c r="O12155">
        <v>421</v>
      </c>
      <c r="P12155">
        <v>14.03</v>
      </c>
      <c r="Q12155">
        <v>0</v>
      </c>
      <c r="R12155" t="s">
        <v>1163</v>
      </c>
      <c r="S12155" t="s">
        <v>1159</v>
      </c>
      <c r="T12155">
        <v>1</v>
      </c>
      <c r="U12155" t="s">
        <v>1160</v>
      </c>
    </row>
    <row r="12156" spans="1:21" x14ac:dyDescent="0.3">
      <c r="A12156" s="1" t="s">
        <v>166</v>
      </c>
      <c r="B12156" s="2">
        <v>43104</v>
      </c>
      <c r="C12156">
        <v>49296</v>
      </c>
      <c r="D12156" s="1" t="s">
        <v>18</v>
      </c>
      <c r="E12156">
        <v>40</v>
      </c>
      <c r="F12156" s="1" t="s">
        <v>28</v>
      </c>
      <c r="G12156" s="1" t="s">
        <v>20</v>
      </c>
      <c r="H12156" t="s">
        <v>45</v>
      </c>
      <c r="I12156" s="1" t="s">
        <v>45</v>
      </c>
      <c r="J12156" s="1" t="s">
        <v>36</v>
      </c>
      <c r="K12156" s="1" t="s">
        <v>689</v>
      </c>
      <c r="L12156" s="1" t="s">
        <v>23</v>
      </c>
      <c r="M12156" t="s">
        <v>45</v>
      </c>
      <c r="N12156" s="1" t="s">
        <v>24</v>
      </c>
      <c r="O12156">
        <v>847</v>
      </c>
      <c r="P12156">
        <v>28.23</v>
      </c>
      <c r="Q12156">
        <v>0</v>
      </c>
      <c r="R12156" t="s">
        <v>1163</v>
      </c>
      <c r="S12156" t="s">
        <v>1159</v>
      </c>
      <c r="T12156">
        <v>1</v>
      </c>
      <c r="U12156" t="s">
        <v>1160</v>
      </c>
    </row>
    <row r="12157" spans="1:21" x14ac:dyDescent="0.3">
      <c r="A12157" s="1" t="s">
        <v>166</v>
      </c>
      <c r="B12157" s="2">
        <v>43104</v>
      </c>
      <c r="C12157">
        <v>52010</v>
      </c>
      <c r="D12157" s="1" t="s">
        <v>18</v>
      </c>
      <c r="E12157">
        <v>35</v>
      </c>
      <c r="F12157" s="1" t="s">
        <v>28</v>
      </c>
      <c r="G12157" s="1" t="s">
        <v>20</v>
      </c>
      <c r="H12157" t="s">
        <v>45</v>
      </c>
      <c r="I12157" s="1" t="s">
        <v>45</v>
      </c>
      <c r="J12157" s="1" t="s">
        <v>36</v>
      </c>
      <c r="K12157" s="1" t="s">
        <v>687</v>
      </c>
      <c r="L12157" s="1" t="s">
        <v>23</v>
      </c>
      <c r="M12157" t="s">
        <v>45</v>
      </c>
      <c r="N12157" s="1" t="s">
        <v>24</v>
      </c>
      <c r="O12157">
        <v>3988</v>
      </c>
      <c r="P12157">
        <v>132.93</v>
      </c>
      <c r="Q12157">
        <v>0</v>
      </c>
      <c r="R12157" t="s">
        <v>1163</v>
      </c>
      <c r="S12157" t="s">
        <v>1159</v>
      </c>
      <c r="T12157">
        <v>1</v>
      </c>
      <c r="U12157" t="s">
        <v>1160</v>
      </c>
    </row>
    <row r="12158" spans="1:21" x14ac:dyDescent="0.3">
      <c r="A12158" s="1" t="s">
        <v>166</v>
      </c>
      <c r="B12158" s="2">
        <v>43104</v>
      </c>
      <c r="C12158">
        <v>54582</v>
      </c>
      <c r="D12158" s="1" t="s">
        <v>18</v>
      </c>
      <c r="E12158">
        <v>49</v>
      </c>
      <c r="F12158" s="1" t="s">
        <v>28</v>
      </c>
      <c r="G12158" s="1" t="s">
        <v>20</v>
      </c>
      <c r="H12158" t="s">
        <v>45</v>
      </c>
      <c r="I12158" s="1" t="s">
        <v>45</v>
      </c>
      <c r="J12158" s="1" t="s">
        <v>36</v>
      </c>
      <c r="K12158" s="1" t="s">
        <v>94</v>
      </c>
      <c r="L12158" s="1" t="s">
        <v>23</v>
      </c>
      <c r="M12158" t="s">
        <v>45</v>
      </c>
      <c r="N12158" s="1" t="s">
        <v>24</v>
      </c>
      <c r="O12158">
        <v>452</v>
      </c>
      <c r="P12158">
        <v>15.07</v>
      </c>
      <c r="Q12158">
        <v>0</v>
      </c>
      <c r="R12158" t="s">
        <v>1163</v>
      </c>
      <c r="S12158" t="s">
        <v>1159</v>
      </c>
      <c r="T12158">
        <v>1</v>
      </c>
      <c r="U12158" t="s">
        <v>1160</v>
      </c>
    </row>
    <row r="12159" spans="1:21" x14ac:dyDescent="0.3">
      <c r="A12159" s="1" t="s">
        <v>173</v>
      </c>
      <c r="B12159" s="2">
        <v>43105</v>
      </c>
      <c r="C12159">
        <v>49296</v>
      </c>
      <c r="D12159" s="1" t="s">
        <v>18</v>
      </c>
      <c r="E12159">
        <v>40</v>
      </c>
      <c r="F12159" s="1" t="s">
        <v>28</v>
      </c>
      <c r="G12159" s="1" t="s">
        <v>20</v>
      </c>
      <c r="H12159" t="s">
        <v>45</v>
      </c>
      <c r="I12159" s="1" t="s">
        <v>45</v>
      </c>
      <c r="J12159" s="1" t="s">
        <v>36</v>
      </c>
      <c r="K12159" s="1" t="s">
        <v>689</v>
      </c>
      <c r="L12159" s="1" t="s">
        <v>23</v>
      </c>
      <c r="M12159" t="s">
        <v>45</v>
      </c>
      <c r="N12159" s="1" t="s">
        <v>24</v>
      </c>
      <c r="O12159">
        <v>877</v>
      </c>
      <c r="P12159">
        <v>29.23</v>
      </c>
      <c r="Q12159">
        <v>0</v>
      </c>
      <c r="R12159" t="s">
        <v>1163</v>
      </c>
      <c r="S12159" t="s">
        <v>1159</v>
      </c>
      <c r="T12159">
        <v>1</v>
      </c>
      <c r="U12159" t="s">
        <v>1160</v>
      </c>
    </row>
    <row r="12160" spans="1:21" x14ac:dyDescent="0.3">
      <c r="A12160" s="1" t="s">
        <v>173</v>
      </c>
      <c r="B12160" s="2">
        <v>43105</v>
      </c>
      <c r="C12160">
        <v>52010</v>
      </c>
      <c r="D12160" s="1" t="s">
        <v>18</v>
      </c>
      <c r="E12160">
        <v>35</v>
      </c>
      <c r="F12160" s="1" t="s">
        <v>28</v>
      </c>
      <c r="G12160" s="1" t="s">
        <v>20</v>
      </c>
      <c r="H12160" t="s">
        <v>45</v>
      </c>
      <c r="I12160" s="1" t="s">
        <v>45</v>
      </c>
      <c r="J12160" s="1" t="s">
        <v>36</v>
      </c>
      <c r="K12160" s="1" t="s">
        <v>687</v>
      </c>
      <c r="L12160" s="1" t="s">
        <v>23</v>
      </c>
      <c r="M12160" t="s">
        <v>45</v>
      </c>
      <c r="N12160" s="1" t="s">
        <v>24</v>
      </c>
      <c r="O12160">
        <v>4018</v>
      </c>
      <c r="P12160">
        <v>133.93</v>
      </c>
      <c r="Q12160">
        <v>0</v>
      </c>
      <c r="R12160" t="s">
        <v>1163</v>
      </c>
      <c r="S12160" t="s">
        <v>1159</v>
      </c>
      <c r="T12160">
        <v>1</v>
      </c>
      <c r="U12160" t="s">
        <v>1160</v>
      </c>
    </row>
    <row r="12161" spans="1:21" x14ac:dyDescent="0.3">
      <c r="A12161" s="1" t="s">
        <v>173</v>
      </c>
      <c r="B12161" s="2">
        <v>43105</v>
      </c>
      <c r="C12161">
        <v>54582</v>
      </c>
      <c r="D12161" s="1" t="s">
        <v>18</v>
      </c>
      <c r="E12161">
        <v>49</v>
      </c>
      <c r="F12161" s="1" t="s">
        <v>28</v>
      </c>
      <c r="G12161" s="1" t="s">
        <v>20</v>
      </c>
      <c r="H12161" t="s">
        <v>45</v>
      </c>
      <c r="I12161" s="1" t="s">
        <v>45</v>
      </c>
      <c r="J12161" s="1" t="s">
        <v>36</v>
      </c>
      <c r="K12161" s="1" t="s">
        <v>94</v>
      </c>
      <c r="L12161" s="1" t="s">
        <v>23</v>
      </c>
      <c r="M12161" t="s">
        <v>45</v>
      </c>
      <c r="N12161" s="1" t="s">
        <v>24</v>
      </c>
      <c r="O12161">
        <v>482</v>
      </c>
      <c r="P12161">
        <v>16.07</v>
      </c>
      <c r="Q12161">
        <v>0</v>
      </c>
      <c r="R12161" t="s">
        <v>1163</v>
      </c>
      <c r="S12161" t="s">
        <v>1159</v>
      </c>
      <c r="T12161">
        <v>1</v>
      </c>
      <c r="U12161" t="s">
        <v>1160</v>
      </c>
    </row>
    <row r="12162" spans="1:21" x14ac:dyDescent="0.3">
      <c r="A12162" s="1" t="s">
        <v>179</v>
      </c>
      <c r="B12162" s="2">
        <v>43106</v>
      </c>
      <c r="C12162">
        <v>49296</v>
      </c>
      <c r="D12162" s="1" t="s">
        <v>18</v>
      </c>
      <c r="E12162">
        <v>40</v>
      </c>
      <c r="F12162" s="1" t="s">
        <v>28</v>
      </c>
      <c r="G12162" s="1" t="s">
        <v>20</v>
      </c>
      <c r="H12162" t="s">
        <v>45</v>
      </c>
      <c r="I12162" s="1" t="s">
        <v>45</v>
      </c>
      <c r="J12162" s="1" t="s">
        <v>36</v>
      </c>
      <c r="K12162" s="1" t="s">
        <v>689</v>
      </c>
      <c r="L12162" s="1" t="s">
        <v>23</v>
      </c>
      <c r="M12162" t="s">
        <v>45</v>
      </c>
      <c r="N12162" s="1" t="s">
        <v>24</v>
      </c>
      <c r="O12162">
        <v>908</v>
      </c>
      <c r="P12162">
        <v>30.27</v>
      </c>
      <c r="Q12162">
        <v>0</v>
      </c>
      <c r="R12162" t="s">
        <v>1163</v>
      </c>
      <c r="S12162" t="s">
        <v>1159</v>
      </c>
      <c r="T12162">
        <v>1</v>
      </c>
      <c r="U12162" t="s">
        <v>1160</v>
      </c>
    </row>
    <row r="12163" spans="1:21" x14ac:dyDescent="0.3">
      <c r="A12163" s="1" t="s">
        <v>179</v>
      </c>
      <c r="B12163" s="2">
        <v>43106</v>
      </c>
      <c r="C12163">
        <v>52010</v>
      </c>
      <c r="D12163" s="1" t="s">
        <v>18</v>
      </c>
      <c r="E12163">
        <v>35</v>
      </c>
      <c r="F12163" s="1" t="s">
        <v>28</v>
      </c>
      <c r="G12163" s="1" t="s">
        <v>20</v>
      </c>
      <c r="H12163" t="s">
        <v>45</v>
      </c>
      <c r="I12163" s="1" t="s">
        <v>45</v>
      </c>
      <c r="J12163" s="1" t="s">
        <v>36</v>
      </c>
      <c r="K12163" s="1" t="s">
        <v>687</v>
      </c>
      <c r="L12163" s="1" t="s">
        <v>23</v>
      </c>
      <c r="M12163" t="s">
        <v>45</v>
      </c>
      <c r="N12163" s="1" t="s">
        <v>24</v>
      </c>
      <c r="O12163">
        <v>4049</v>
      </c>
      <c r="P12163">
        <v>134.97</v>
      </c>
      <c r="Q12163">
        <v>0</v>
      </c>
      <c r="R12163" t="s">
        <v>1163</v>
      </c>
      <c r="S12163" t="s">
        <v>1159</v>
      </c>
      <c r="T12163">
        <v>1</v>
      </c>
      <c r="U12163" t="s">
        <v>1160</v>
      </c>
    </row>
    <row r="12164" spans="1:21" x14ac:dyDescent="0.3">
      <c r="A12164" s="1" t="s">
        <v>179</v>
      </c>
      <c r="B12164" s="2">
        <v>43106</v>
      </c>
      <c r="C12164">
        <v>54582</v>
      </c>
      <c r="D12164" s="1" t="s">
        <v>18</v>
      </c>
      <c r="E12164">
        <v>49</v>
      </c>
      <c r="F12164" s="1" t="s">
        <v>28</v>
      </c>
      <c r="G12164" s="1" t="s">
        <v>20</v>
      </c>
      <c r="H12164" t="s">
        <v>45</v>
      </c>
      <c r="I12164" s="1" t="s">
        <v>45</v>
      </c>
      <c r="J12164" s="1" t="s">
        <v>36</v>
      </c>
      <c r="K12164" s="1" t="s">
        <v>94</v>
      </c>
      <c r="L12164" s="1" t="s">
        <v>23</v>
      </c>
      <c r="M12164" t="s">
        <v>45</v>
      </c>
      <c r="N12164" s="1" t="s">
        <v>24</v>
      </c>
      <c r="O12164">
        <v>513</v>
      </c>
      <c r="P12164">
        <v>17.100000000000001</v>
      </c>
      <c r="Q12164">
        <v>0</v>
      </c>
      <c r="R12164" t="s">
        <v>1163</v>
      </c>
      <c r="S12164" t="s">
        <v>1159</v>
      </c>
      <c r="T12164">
        <v>1</v>
      </c>
      <c r="U12164" t="s">
        <v>1160</v>
      </c>
    </row>
    <row r="12165" spans="1:21" x14ac:dyDescent="0.3">
      <c r="A12165" s="1" t="s">
        <v>189</v>
      </c>
      <c r="B12165" s="2">
        <v>43107</v>
      </c>
      <c r="C12165">
        <v>30202</v>
      </c>
      <c r="D12165" s="1" t="s">
        <v>18</v>
      </c>
      <c r="E12165">
        <v>40</v>
      </c>
      <c r="F12165" s="1" t="s">
        <v>28</v>
      </c>
      <c r="G12165" s="1" t="s">
        <v>20</v>
      </c>
      <c r="H12165" t="s">
        <v>45</v>
      </c>
      <c r="I12165" s="1" t="s">
        <v>45</v>
      </c>
      <c r="J12165" s="1" t="s">
        <v>36</v>
      </c>
      <c r="K12165" s="1" t="s">
        <v>251</v>
      </c>
      <c r="L12165" s="1" t="s">
        <v>23</v>
      </c>
      <c r="M12165" t="s">
        <v>45</v>
      </c>
      <c r="N12165" s="1" t="s">
        <v>24</v>
      </c>
      <c r="O12165">
        <v>27</v>
      </c>
      <c r="P12165">
        <v>0.9</v>
      </c>
      <c r="Q12165">
        <v>0</v>
      </c>
      <c r="R12165" t="s">
        <v>1163</v>
      </c>
      <c r="S12165" t="s">
        <v>1159</v>
      </c>
      <c r="T12165">
        <v>1</v>
      </c>
      <c r="U12165" t="s">
        <v>1160</v>
      </c>
    </row>
    <row r="12166" spans="1:21" x14ac:dyDescent="0.3">
      <c r="A12166" s="1" t="s">
        <v>189</v>
      </c>
      <c r="B12166" s="2">
        <v>43107</v>
      </c>
      <c r="C12166">
        <v>49296</v>
      </c>
      <c r="D12166" s="1" t="s">
        <v>18</v>
      </c>
      <c r="E12166">
        <v>40</v>
      </c>
      <c r="F12166" s="1" t="s">
        <v>28</v>
      </c>
      <c r="G12166" s="1" t="s">
        <v>20</v>
      </c>
      <c r="H12166" t="s">
        <v>45</v>
      </c>
      <c r="I12166" s="1" t="s">
        <v>45</v>
      </c>
      <c r="J12166" s="1" t="s">
        <v>36</v>
      </c>
      <c r="K12166" s="1" t="s">
        <v>689</v>
      </c>
      <c r="L12166" s="1" t="s">
        <v>23</v>
      </c>
      <c r="M12166" t="s">
        <v>45</v>
      </c>
      <c r="N12166" s="1" t="s">
        <v>24</v>
      </c>
      <c r="O12166">
        <v>938</v>
      </c>
      <c r="P12166">
        <v>31.27</v>
      </c>
      <c r="Q12166">
        <v>0</v>
      </c>
      <c r="R12166" t="s">
        <v>1163</v>
      </c>
      <c r="S12166" t="s">
        <v>1159</v>
      </c>
      <c r="T12166">
        <v>1</v>
      </c>
      <c r="U12166" t="s">
        <v>1160</v>
      </c>
    </row>
    <row r="12167" spans="1:21" x14ac:dyDescent="0.3">
      <c r="A12167" s="1" t="s">
        <v>189</v>
      </c>
      <c r="B12167" s="2">
        <v>43107</v>
      </c>
      <c r="C12167">
        <v>52010</v>
      </c>
      <c r="D12167" s="1" t="s">
        <v>18</v>
      </c>
      <c r="E12167">
        <v>35</v>
      </c>
      <c r="F12167" s="1" t="s">
        <v>28</v>
      </c>
      <c r="G12167" s="1" t="s">
        <v>20</v>
      </c>
      <c r="H12167" t="s">
        <v>45</v>
      </c>
      <c r="I12167" s="1" t="s">
        <v>45</v>
      </c>
      <c r="J12167" s="1" t="s">
        <v>36</v>
      </c>
      <c r="K12167" s="1" t="s">
        <v>687</v>
      </c>
      <c r="L12167" s="1" t="s">
        <v>23</v>
      </c>
      <c r="M12167" t="s">
        <v>45</v>
      </c>
      <c r="N12167" s="1" t="s">
        <v>24</v>
      </c>
      <c r="O12167">
        <v>4079</v>
      </c>
      <c r="P12167">
        <v>135.97</v>
      </c>
      <c r="Q12167">
        <v>0</v>
      </c>
      <c r="R12167" t="s">
        <v>1163</v>
      </c>
      <c r="S12167" t="s">
        <v>1159</v>
      </c>
      <c r="T12167">
        <v>1</v>
      </c>
      <c r="U12167" t="s">
        <v>1160</v>
      </c>
    </row>
    <row r="12168" spans="1:21" x14ac:dyDescent="0.3">
      <c r="A12168" s="1" t="s">
        <v>189</v>
      </c>
      <c r="B12168" s="2">
        <v>43107</v>
      </c>
      <c r="C12168">
        <v>54582</v>
      </c>
      <c r="D12168" s="1" t="s">
        <v>18</v>
      </c>
      <c r="E12168">
        <v>49</v>
      </c>
      <c r="F12168" s="1" t="s">
        <v>28</v>
      </c>
      <c r="G12168" s="1" t="s">
        <v>20</v>
      </c>
      <c r="H12168" t="s">
        <v>45</v>
      </c>
      <c r="I12168" s="1" t="s">
        <v>45</v>
      </c>
      <c r="J12168" s="1" t="s">
        <v>36</v>
      </c>
      <c r="K12168" s="1" t="s">
        <v>94</v>
      </c>
      <c r="L12168" s="1" t="s">
        <v>23</v>
      </c>
      <c r="M12168" t="s">
        <v>45</v>
      </c>
      <c r="N12168" s="1" t="s">
        <v>24</v>
      </c>
      <c r="O12168">
        <v>543</v>
      </c>
      <c r="P12168">
        <v>18.100000000000001</v>
      </c>
      <c r="Q12168">
        <v>0</v>
      </c>
      <c r="R12168" t="s">
        <v>1163</v>
      </c>
      <c r="S12168" t="s">
        <v>1159</v>
      </c>
      <c r="T12168">
        <v>1</v>
      </c>
      <c r="U12168" t="s">
        <v>1160</v>
      </c>
    </row>
    <row r="12169" spans="1:21" x14ac:dyDescent="0.3">
      <c r="A12169" s="1" t="s">
        <v>194</v>
      </c>
      <c r="B12169" s="2">
        <v>43108</v>
      </c>
      <c r="C12169">
        <v>16414</v>
      </c>
      <c r="D12169" s="1" t="s">
        <v>18</v>
      </c>
      <c r="E12169">
        <v>49</v>
      </c>
      <c r="F12169" s="1" t="s">
        <v>28</v>
      </c>
      <c r="G12169" s="1" t="s">
        <v>20</v>
      </c>
      <c r="H12169" t="s">
        <v>45</v>
      </c>
      <c r="I12169" s="1" t="s">
        <v>45</v>
      </c>
      <c r="J12169" s="1" t="s">
        <v>36</v>
      </c>
      <c r="K12169" s="1" t="s">
        <v>693</v>
      </c>
      <c r="L12169" s="1" t="s">
        <v>23</v>
      </c>
      <c r="M12169" t="s">
        <v>45</v>
      </c>
      <c r="N12169" s="1" t="s">
        <v>24</v>
      </c>
      <c r="O12169">
        <v>21</v>
      </c>
      <c r="P12169">
        <v>0.7</v>
      </c>
      <c r="Q12169">
        <v>0</v>
      </c>
      <c r="R12169" t="s">
        <v>1163</v>
      </c>
      <c r="S12169" t="s">
        <v>1159</v>
      </c>
      <c r="T12169">
        <v>1</v>
      </c>
      <c r="U12169" t="s">
        <v>1160</v>
      </c>
    </row>
    <row r="12170" spans="1:21" x14ac:dyDescent="0.3">
      <c r="A12170" s="1" t="s">
        <v>194</v>
      </c>
      <c r="B12170" s="2">
        <v>43108</v>
      </c>
      <c r="C12170">
        <v>30202</v>
      </c>
      <c r="D12170" s="1" t="s">
        <v>18</v>
      </c>
      <c r="E12170">
        <v>40</v>
      </c>
      <c r="F12170" s="1" t="s">
        <v>28</v>
      </c>
      <c r="G12170" s="1" t="s">
        <v>20</v>
      </c>
      <c r="H12170" t="s">
        <v>45</v>
      </c>
      <c r="I12170" s="1" t="s">
        <v>45</v>
      </c>
      <c r="J12170" s="1" t="s">
        <v>36</v>
      </c>
      <c r="K12170" s="1" t="s">
        <v>251</v>
      </c>
      <c r="L12170" s="1" t="s">
        <v>23</v>
      </c>
      <c r="M12170" t="s">
        <v>45</v>
      </c>
      <c r="N12170" s="1" t="s">
        <v>24</v>
      </c>
      <c r="O12170">
        <v>58</v>
      </c>
      <c r="P12170">
        <v>1.93</v>
      </c>
      <c r="Q12170">
        <v>0</v>
      </c>
      <c r="R12170" t="s">
        <v>1163</v>
      </c>
      <c r="S12170" t="s">
        <v>1159</v>
      </c>
      <c r="T12170">
        <v>1</v>
      </c>
      <c r="U12170" t="s">
        <v>1160</v>
      </c>
    </row>
    <row r="12171" spans="1:21" x14ac:dyDescent="0.3">
      <c r="A12171" s="1" t="s">
        <v>194</v>
      </c>
      <c r="B12171" s="2">
        <v>43108</v>
      </c>
      <c r="C12171">
        <v>49296</v>
      </c>
      <c r="D12171" s="1" t="s">
        <v>18</v>
      </c>
      <c r="E12171">
        <v>40</v>
      </c>
      <c r="F12171" s="1" t="s">
        <v>28</v>
      </c>
      <c r="G12171" s="1" t="s">
        <v>20</v>
      </c>
      <c r="H12171" t="s">
        <v>45</v>
      </c>
      <c r="I12171" s="1" t="s">
        <v>45</v>
      </c>
      <c r="J12171" s="1" t="s">
        <v>36</v>
      </c>
      <c r="K12171" s="1" t="s">
        <v>689</v>
      </c>
      <c r="L12171" s="1" t="s">
        <v>23</v>
      </c>
      <c r="M12171" t="s">
        <v>45</v>
      </c>
      <c r="N12171" s="1" t="s">
        <v>24</v>
      </c>
      <c r="O12171">
        <v>969</v>
      </c>
      <c r="P12171">
        <v>32.299999999999997</v>
      </c>
      <c r="Q12171">
        <v>0</v>
      </c>
      <c r="R12171" t="s">
        <v>1163</v>
      </c>
      <c r="S12171" t="s">
        <v>1159</v>
      </c>
      <c r="T12171">
        <v>1</v>
      </c>
      <c r="U12171" t="s">
        <v>1160</v>
      </c>
    </row>
    <row r="12172" spans="1:21" x14ac:dyDescent="0.3">
      <c r="A12172" s="1" t="s">
        <v>194</v>
      </c>
      <c r="B12172" s="2">
        <v>43108</v>
      </c>
      <c r="C12172">
        <v>52010</v>
      </c>
      <c r="D12172" s="1" t="s">
        <v>18</v>
      </c>
      <c r="E12172">
        <v>35</v>
      </c>
      <c r="F12172" s="1" t="s">
        <v>28</v>
      </c>
      <c r="G12172" s="1" t="s">
        <v>20</v>
      </c>
      <c r="H12172" t="s">
        <v>45</v>
      </c>
      <c r="I12172" s="1" t="s">
        <v>45</v>
      </c>
      <c r="J12172" s="1" t="s">
        <v>36</v>
      </c>
      <c r="K12172" s="1" t="s">
        <v>687</v>
      </c>
      <c r="L12172" s="1" t="s">
        <v>23</v>
      </c>
      <c r="M12172" t="s">
        <v>45</v>
      </c>
      <c r="N12172" s="1" t="s">
        <v>24</v>
      </c>
      <c r="O12172">
        <v>4110</v>
      </c>
      <c r="P12172">
        <v>137</v>
      </c>
      <c r="Q12172">
        <v>0</v>
      </c>
      <c r="R12172" t="s">
        <v>1163</v>
      </c>
      <c r="S12172" t="s">
        <v>1159</v>
      </c>
      <c r="T12172">
        <v>1</v>
      </c>
      <c r="U12172" t="s">
        <v>1160</v>
      </c>
    </row>
    <row r="12173" spans="1:21" x14ac:dyDescent="0.3">
      <c r="A12173" s="1" t="s">
        <v>194</v>
      </c>
      <c r="B12173" s="2">
        <v>43108</v>
      </c>
      <c r="C12173">
        <v>54582</v>
      </c>
      <c r="D12173" s="1" t="s">
        <v>18</v>
      </c>
      <c r="E12173">
        <v>49</v>
      </c>
      <c r="F12173" s="1" t="s">
        <v>28</v>
      </c>
      <c r="G12173" s="1" t="s">
        <v>20</v>
      </c>
      <c r="H12173" t="s">
        <v>45</v>
      </c>
      <c r="I12173" s="1" t="s">
        <v>45</v>
      </c>
      <c r="J12173" s="1" t="s">
        <v>36</v>
      </c>
      <c r="K12173" s="1" t="s">
        <v>94</v>
      </c>
      <c r="L12173" s="1" t="s">
        <v>23</v>
      </c>
      <c r="M12173" t="s">
        <v>45</v>
      </c>
      <c r="N12173" s="1" t="s">
        <v>24</v>
      </c>
      <c r="O12173">
        <v>574</v>
      </c>
      <c r="P12173">
        <v>19.13</v>
      </c>
      <c r="Q12173">
        <v>0</v>
      </c>
      <c r="R12173" t="s">
        <v>1163</v>
      </c>
      <c r="S12173" t="s">
        <v>1159</v>
      </c>
      <c r="T12173">
        <v>1</v>
      </c>
      <c r="U12173" t="s">
        <v>1160</v>
      </c>
    </row>
    <row r="12174" spans="1:21" x14ac:dyDescent="0.3">
      <c r="A12174" s="1" t="s">
        <v>197</v>
      </c>
      <c r="B12174" s="2">
        <v>43109</v>
      </c>
      <c r="C12174">
        <v>16414</v>
      </c>
      <c r="D12174" s="1" t="s">
        <v>18</v>
      </c>
      <c r="E12174">
        <v>49</v>
      </c>
      <c r="F12174" s="1" t="s">
        <v>28</v>
      </c>
      <c r="G12174" s="1" t="s">
        <v>20</v>
      </c>
      <c r="H12174" t="s">
        <v>45</v>
      </c>
      <c r="I12174" s="1" t="s">
        <v>45</v>
      </c>
      <c r="J12174" s="1" t="s">
        <v>36</v>
      </c>
      <c r="K12174" s="1" t="s">
        <v>693</v>
      </c>
      <c r="L12174" s="1" t="s">
        <v>23</v>
      </c>
      <c r="M12174" t="s">
        <v>45</v>
      </c>
      <c r="N12174" s="1" t="s">
        <v>24</v>
      </c>
      <c r="O12174">
        <v>52</v>
      </c>
      <c r="P12174">
        <v>1.73</v>
      </c>
      <c r="Q12174">
        <v>0</v>
      </c>
      <c r="R12174" t="s">
        <v>1163</v>
      </c>
      <c r="S12174" t="s">
        <v>1159</v>
      </c>
      <c r="T12174">
        <v>1</v>
      </c>
      <c r="U12174" t="s">
        <v>1160</v>
      </c>
    </row>
    <row r="12175" spans="1:21" x14ac:dyDescent="0.3">
      <c r="A12175" s="1" t="s">
        <v>197</v>
      </c>
      <c r="B12175" s="2">
        <v>43109</v>
      </c>
      <c r="C12175">
        <v>49296</v>
      </c>
      <c r="D12175" s="1" t="s">
        <v>18</v>
      </c>
      <c r="E12175">
        <v>40</v>
      </c>
      <c r="F12175" s="1" t="s">
        <v>28</v>
      </c>
      <c r="G12175" s="1" t="s">
        <v>20</v>
      </c>
      <c r="H12175" t="s">
        <v>45</v>
      </c>
      <c r="I12175" s="1" t="s">
        <v>45</v>
      </c>
      <c r="J12175" s="1" t="s">
        <v>36</v>
      </c>
      <c r="K12175" s="1" t="s">
        <v>689</v>
      </c>
      <c r="L12175" s="1" t="s">
        <v>23</v>
      </c>
      <c r="M12175" t="s">
        <v>45</v>
      </c>
      <c r="N12175" s="1" t="s">
        <v>24</v>
      </c>
      <c r="O12175">
        <v>1000</v>
      </c>
      <c r="P12175">
        <v>33.33</v>
      </c>
      <c r="Q12175">
        <v>0</v>
      </c>
      <c r="R12175" t="s">
        <v>1163</v>
      </c>
      <c r="S12175" t="s">
        <v>1159</v>
      </c>
      <c r="T12175">
        <v>1</v>
      </c>
      <c r="U12175" t="s">
        <v>1160</v>
      </c>
    </row>
    <row r="12176" spans="1:21" x14ac:dyDescent="0.3">
      <c r="A12176" s="1" t="s">
        <v>197</v>
      </c>
      <c r="B12176" s="2">
        <v>43109</v>
      </c>
      <c r="C12176">
        <v>52010</v>
      </c>
      <c r="D12176" s="1" t="s">
        <v>18</v>
      </c>
      <c r="E12176">
        <v>35</v>
      </c>
      <c r="F12176" s="1" t="s">
        <v>28</v>
      </c>
      <c r="G12176" s="1" t="s">
        <v>20</v>
      </c>
      <c r="H12176" t="s">
        <v>45</v>
      </c>
      <c r="I12176" s="1" t="s">
        <v>45</v>
      </c>
      <c r="J12176" s="1" t="s">
        <v>36</v>
      </c>
      <c r="K12176" s="1" t="s">
        <v>687</v>
      </c>
      <c r="L12176" s="1" t="s">
        <v>23</v>
      </c>
      <c r="M12176" t="s">
        <v>45</v>
      </c>
      <c r="N12176" s="1" t="s">
        <v>24</v>
      </c>
      <c r="O12176">
        <v>4141</v>
      </c>
      <c r="P12176">
        <v>138.03</v>
      </c>
      <c r="Q12176">
        <v>0</v>
      </c>
      <c r="R12176" t="s">
        <v>1163</v>
      </c>
      <c r="S12176" t="s">
        <v>1159</v>
      </c>
      <c r="T12176">
        <v>1</v>
      </c>
      <c r="U12176" t="s">
        <v>1160</v>
      </c>
    </row>
    <row r="12177" spans="1:21" x14ac:dyDescent="0.3">
      <c r="A12177" s="1" t="s">
        <v>197</v>
      </c>
      <c r="B12177" s="2">
        <v>43109</v>
      </c>
      <c r="C12177">
        <v>54582</v>
      </c>
      <c r="D12177" s="1" t="s">
        <v>18</v>
      </c>
      <c r="E12177">
        <v>49</v>
      </c>
      <c r="F12177" s="1" t="s">
        <v>28</v>
      </c>
      <c r="G12177" s="1" t="s">
        <v>20</v>
      </c>
      <c r="H12177" t="s">
        <v>45</v>
      </c>
      <c r="I12177" s="1" t="s">
        <v>45</v>
      </c>
      <c r="J12177" s="1" t="s">
        <v>36</v>
      </c>
      <c r="K12177" s="1" t="s">
        <v>94</v>
      </c>
      <c r="L12177" s="1" t="s">
        <v>23</v>
      </c>
      <c r="M12177" t="s">
        <v>45</v>
      </c>
      <c r="N12177" s="1" t="s">
        <v>24</v>
      </c>
      <c r="O12177">
        <v>605</v>
      </c>
      <c r="P12177">
        <v>20.170000000000002</v>
      </c>
      <c r="Q12177">
        <v>0</v>
      </c>
      <c r="R12177" t="s">
        <v>1163</v>
      </c>
      <c r="S12177" t="s">
        <v>1159</v>
      </c>
      <c r="T12177">
        <v>1</v>
      </c>
      <c r="U12177" t="s">
        <v>1160</v>
      </c>
    </row>
    <row r="12178" spans="1:21" x14ac:dyDescent="0.3">
      <c r="A12178" s="1" t="s">
        <v>205</v>
      </c>
      <c r="B12178" s="2">
        <v>43110</v>
      </c>
      <c r="C12178">
        <v>49296</v>
      </c>
      <c r="D12178" s="1" t="s">
        <v>18</v>
      </c>
      <c r="E12178">
        <v>40</v>
      </c>
      <c r="F12178" s="1" t="s">
        <v>28</v>
      </c>
      <c r="G12178" s="1" t="s">
        <v>20</v>
      </c>
      <c r="H12178" t="s">
        <v>45</v>
      </c>
      <c r="I12178" s="1" t="s">
        <v>45</v>
      </c>
      <c r="J12178" s="1" t="s">
        <v>36</v>
      </c>
      <c r="K12178" s="1" t="s">
        <v>689</v>
      </c>
      <c r="L12178" s="1" t="s">
        <v>23</v>
      </c>
      <c r="M12178" t="s">
        <v>45</v>
      </c>
      <c r="N12178" s="1" t="s">
        <v>24</v>
      </c>
      <c r="O12178">
        <v>1030</v>
      </c>
      <c r="P12178">
        <v>34.33</v>
      </c>
      <c r="Q12178">
        <v>0</v>
      </c>
      <c r="R12178" t="s">
        <v>1163</v>
      </c>
      <c r="S12178" t="s">
        <v>1159</v>
      </c>
      <c r="T12178">
        <v>1</v>
      </c>
      <c r="U12178" t="s">
        <v>1160</v>
      </c>
    </row>
    <row r="12179" spans="1:21" x14ac:dyDescent="0.3">
      <c r="A12179" s="1" t="s">
        <v>205</v>
      </c>
      <c r="B12179" s="2">
        <v>43110</v>
      </c>
      <c r="C12179">
        <v>52010</v>
      </c>
      <c r="D12179" s="1" t="s">
        <v>18</v>
      </c>
      <c r="E12179">
        <v>35</v>
      </c>
      <c r="F12179" s="1" t="s">
        <v>28</v>
      </c>
      <c r="G12179" s="1" t="s">
        <v>20</v>
      </c>
      <c r="H12179" t="s">
        <v>45</v>
      </c>
      <c r="I12179" s="1" t="s">
        <v>45</v>
      </c>
      <c r="J12179" s="1" t="s">
        <v>36</v>
      </c>
      <c r="K12179" s="1" t="s">
        <v>687</v>
      </c>
      <c r="L12179" s="1" t="s">
        <v>23</v>
      </c>
      <c r="M12179" t="s">
        <v>45</v>
      </c>
      <c r="N12179" s="1" t="s">
        <v>24</v>
      </c>
      <c r="O12179">
        <v>4171</v>
      </c>
      <c r="P12179">
        <v>139.03</v>
      </c>
      <c r="Q12179">
        <v>0</v>
      </c>
      <c r="R12179" t="s">
        <v>1163</v>
      </c>
      <c r="S12179" t="s">
        <v>1159</v>
      </c>
      <c r="T12179">
        <v>1</v>
      </c>
      <c r="U12179" t="s">
        <v>1160</v>
      </c>
    </row>
    <row r="12180" spans="1:21" x14ac:dyDescent="0.3">
      <c r="A12180" s="1" t="s">
        <v>205</v>
      </c>
      <c r="B12180" s="2">
        <v>43110</v>
      </c>
      <c r="C12180">
        <v>54582</v>
      </c>
      <c r="D12180" s="1" t="s">
        <v>18</v>
      </c>
      <c r="E12180">
        <v>49</v>
      </c>
      <c r="F12180" s="1" t="s">
        <v>28</v>
      </c>
      <c r="G12180" s="1" t="s">
        <v>20</v>
      </c>
      <c r="H12180" t="s">
        <v>45</v>
      </c>
      <c r="I12180" s="1" t="s">
        <v>45</v>
      </c>
      <c r="J12180" s="1" t="s">
        <v>36</v>
      </c>
      <c r="K12180" s="1" t="s">
        <v>94</v>
      </c>
      <c r="L12180" s="1" t="s">
        <v>23</v>
      </c>
      <c r="M12180" t="s">
        <v>45</v>
      </c>
      <c r="N12180" s="1" t="s">
        <v>24</v>
      </c>
      <c r="O12180">
        <v>635</v>
      </c>
      <c r="P12180">
        <v>21.17</v>
      </c>
      <c r="Q12180">
        <v>0</v>
      </c>
      <c r="R12180" t="s">
        <v>1163</v>
      </c>
      <c r="S12180" t="s">
        <v>1159</v>
      </c>
      <c r="T12180">
        <v>1</v>
      </c>
      <c r="U12180" t="s">
        <v>1160</v>
      </c>
    </row>
    <row r="12181" spans="1:21" x14ac:dyDescent="0.3">
      <c r="A12181" s="1" t="s">
        <v>214</v>
      </c>
      <c r="B12181" s="2">
        <v>43111</v>
      </c>
      <c r="C12181">
        <v>49296</v>
      </c>
      <c r="D12181" s="1" t="s">
        <v>18</v>
      </c>
      <c r="E12181">
        <v>40</v>
      </c>
      <c r="F12181" s="1" t="s">
        <v>28</v>
      </c>
      <c r="G12181" s="1" t="s">
        <v>20</v>
      </c>
      <c r="H12181" t="s">
        <v>45</v>
      </c>
      <c r="I12181" s="1" t="s">
        <v>45</v>
      </c>
      <c r="J12181" s="1" t="s">
        <v>36</v>
      </c>
      <c r="K12181" s="1" t="s">
        <v>689</v>
      </c>
      <c r="L12181" s="1" t="s">
        <v>23</v>
      </c>
      <c r="M12181" t="s">
        <v>45</v>
      </c>
      <c r="N12181" s="1" t="s">
        <v>24</v>
      </c>
      <c r="O12181">
        <v>1061</v>
      </c>
      <c r="P12181">
        <v>35.369999999999997</v>
      </c>
      <c r="Q12181">
        <v>0</v>
      </c>
      <c r="R12181" t="s">
        <v>1163</v>
      </c>
      <c r="S12181" t="s">
        <v>1159</v>
      </c>
      <c r="T12181">
        <v>1</v>
      </c>
      <c r="U12181" t="s">
        <v>1160</v>
      </c>
    </row>
    <row r="12182" spans="1:21" x14ac:dyDescent="0.3">
      <c r="A12182" s="1" t="s">
        <v>214</v>
      </c>
      <c r="B12182" s="2">
        <v>43111</v>
      </c>
      <c r="C12182">
        <v>52010</v>
      </c>
      <c r="D12182" s="1" t="s">
        <v>18</v>
      </c>
      <c r="E12182">
        <v>35</v>
      </c>
      <c r="F12182" s="1" t="s">
        <v>28</v>
      </c>
      <c r="G12182" s="1" t="s">
        <v>20</v>
      </c>
      <c r="H12182" t="s">
        <v>45</v>
      </c>
      <c r="I12182" s="1" t="s">
        <v>45</v>
      </c>
      <c r="J12182" s="1" t="s">
        <v>36</v>
      </c>
      <c r="K12182" s="1" t="s">
        <v>687</v>
      </c>
      <c r="L12182" s="1" t="s">
        <v>23</v>
      </c>
      <c r="M12182" t="s">
        <v>45</v>
      </c>
      <c r="N12182" s="1" t="s">
        <v>24</v>
      </c>
      <c r="O12182">
        <v>4202</v>
      </c>
      <c r="P12182">
        <v>140.07</v>
      </c>
      <c r="Q12182">
        <v>0</v>
      </c>
      <c r="R12182" t="s">
        <v>1163</v>
      </c>
      <c r="S12182" t="s">
        <v>1159</v>
      </c>
      <c r="T12182">
        <v>1</v>
      </c>
      <c r="U12182" t="s">
        <v>1160</v>
      </c>
    </row>
    <row r="12183" spans="1:21" x14ac:dyDescent="0.3">
      <c r="A12183" s="1" t="s">
        <v>214</v>
      </c>
      <c r="B12183" s="2">
        <v>43111</v>
      </c>
      <c r="C12183">
        <v>54582</v>
      </c>
      <c r="D12183" s="1" t="s">
        <v>18</v>
      </c>
      <c r="E12183">
        <v>49</v>
      </c>
      <c r="F12183" s="1" t="s">
        <v>28</v>
      </c>
      <c r="G12183" s="1" t="s">
        <v>20</v>
      </c>
      <c r="H12183" t="s">
        <v>45</v>
      </c>
      <c r="I12183" s="1" t="s">
        <v>45</v>
      </c>
      <c r="J12183" s="1" t="s">
        <v>36</v>
      </c>
      <c r="K12183" s="1" t="s">
        <v>94</v>
      </c>
      <c r="L12183" s="1" t="s">
        <v>23</v>
      </c>
      <c r="M12183" t="s">
        <v>45</v>
      </c>
      <c r="N12183" s="1" t="s">
        <v>24</v>
      </c>
      <c r="O12183">
        <v>666</v>
      </c>
      <c r="P12183">
        <v>22.2</v>
      </c>
      <c r="Q12183">
        <v>0</v>
      </c>
      <c r="R12183" t="s">
        <v>1163</v>
      </c>
      <c r="S12183" t="s">
        <v>1159</v>
      </c>
      <c r="T12183">
        <v>1</v>
      </c>
      <c r="U12183" t="s">
        <v>1160</v>
      </c>
    </row>
    <row r="12184" spans="1:21" x14ac:dyDescent="0.3">
      <c r="A12184" s="1" t="s">
        <v>319</v>
      </c>
      <c r="B12184" s="2">
        <v>43112</v>
      </c>
      <c r="C12184">
        <v>49296</v>
      </c>
      <c r="D12184" s="1" t="s">
        <v>18</v>
      </c>
      <c r="E12184">
        <v>40</v>
      </c>
      <c r="F12184" s="1" t="s">
        <v>28</v>
      </c>
      <c r="G12184" s="1" t="s">
        <v>20</v>
      </c>
      <c r="H12184" t="s">
        <v>45</v>
      </c>
      <c r="I12184" s="1" t="s">
        <v>45</v>
      </c>
      <c r="J12184" s="1" t="s">
        <v>36</v>
      </c>
      <c r="K12184" s="1" t="s">
        <v>689</v>
      </c>
      <c r="L12184" s="1" t="s">
        <v>23</v>
      </c>
      <c r="M12184" t="s">
        <v>45</v>
      </c>
      <c r="N12184" s="1" t="s">
        <v>24</v>
      </c>
      <c r="O12184">
        <v>1091</v>
      </c>
      <c r="P12184">
        <v>36.369999999999997</v>
      </c>
      <c r="Q12184">
        <v>0</v>
      </c>
      <c r="R12184" t="s">
        <v>1163</v>
      </c>
      <c r="S12184" t="s">
        <v>1159</v>
      </c>
      <c r="T12184">
        <v>1</v>
      </c>
      <c r="U12184" t="s">
        <v>1160</v>
      </c>
    </row>
    <row r="12185" spans="1:21" x14ac:dyDescent="0.3">
      <c r="A12185" s="1" t="s">
        <v>319</v>
      </c>
      <c r="B12185" s="2">
        <v>43112</v>
      </c>
      <c r="C12185">
        <v>52010</v>
      </c>
      <c r="D12185" s="1" t="s">
        <v>18</v>
      </c>
      <c r="E12185">
        <v>35</v>
      </c>
      <c r="F12185" s="1" t="s">
        <v>28</v>
      </c>
      <c r="G12185" s="1" t="s">
        <v>20</v>
      </c>
      <c r="H12185" t="s">
        <v>45</v>
      </c>
      <c r="I12185" s="1" t="s">
        <v>45</v>
      </c>
      <c r="J12185" s="1" t="s">
        <v>36</v>
      </c>
      <c r="K12185" s="1" t="s">
        <v>687</v>
      </c>
      <c r="L12185" s="1" t="s">
        <v>23</v>
      </c>
      <c r="M12185" t="s">
        <v>45</v>
      </c>
      <c r="N12185" s="1" t="s">
        <v>24</v>
      </c>
      <c r="O12185">
        <v>4232</v>
      </c>
      <c r="P12185">
        <v>141.07</v>
      </c>
      <c r="Q12185">
        <v>0</v>
      </c>
      <c r="R12185" t="s">
        <v>1163</v>
      </c>
      <c r="S12185" t="s">
        <v>1159</v>
      </c>
      <c r="T12185">
        <v>1</v>
      </c>
      <c r="U12185" t="s">
        <v>1160</v>
      </c>
    </row>
    <row r="12186" spans="1:21" x14ac:dyDescent="0.3">
      <c r="A12186" s="1" t="s">
        <v>319</v>
      </c>
      <c r="B12186" s="2">
        <v>43112</v>
      </c>
      <c r="C12186">
        <v>54582</v>
      </c>
      <c r="D12186" s="1" t="s">
        <v>18</v>
      </c>
      <c r="E12186">
        <v>49</v>
      </c>
      <c r="F12186" s="1" t="s">
        <v>28</v>
      </c>
      <c r="G12186" s="1" t="s">
        <v>20</v>
      </c>
      <c r="H12186" t="s">
        <v>45</v>
      </c>
      <c r="I12186" s="1" t="s">
        <v>45</v>
      </c>
      <c r="J12186" s="1" t="s">
        <v>36</v>
      </c>
      <c r="K12186" s="1" t="s">
        <v>94</v>
      </c>
      <c r="L12186" s="1" t="s">
        <v>23</v>
      </c>
      <c r="M12186" t="s">
        <v>45</v>
      </c>
      <c r="N12186" s="1" t="s">
        <v>24</v>
      </c>
      <c r="O12186">
        <v>696</v>
      </c>
      <c r="P12186">
        <v>23.2</v>
      </c>
      <c r="Q12186">
        <v>0</v>
      </c>
      <c r="R12186" t="s">
        <v>1163</v>
      </c>
      <c r="S12186" t="s">
        <v>1159</v>
      </c>
      <c r="T12186">
        <v>1</v>
      </c>
      <c r="U12186" t="s">
        <v>1160</v>
      </c>
    </row>
    <row r="12187" spans="1:21" x14ac:dyDescent="0.3">
      <c r="A12187" s="1" t="s">
        <v>17</v>
      </c>
      <c r="B12187" s="2">
        <v>42005</v>
      </c>
      <c r="C12187">
        <v>30248</v>
      </c>
      <c r="D12187" s="1" t="s">
        <v>30</v>
      </c>
      <c r="E12187">
        <v>37</v>
      </c>
      <c r="F12187" s="1" t="s">
        <v>44</v>
      </c>
      <c r="G12187" s="1" t="s">
        <v>35</v>
      </c>
      <c r="H12187" t="s">
        <v>45</v>
      </c>
      <c r="I12187" s="1" t="s">
        <v>45</v>
      </c>
      <c r="J12187" s="1" t="s">
        <v>36</v>
      </c>
      <c r="K12187" s="1" t="s">
        <v>684</v>
      </c>
      <c r="L12187" s="1" t="s">
        <v>23</v>
      </c>
      <c r="M12187" t="s">
        <v>45</v>
      </c>
      <c r="N12187" s="1" t="s">
        <v>24</v>
      </c>
      <c r="O12187">
        <v>1509</v>
      </c>
      <c r="P12187">
        <v>50.3</v>
      </c>
      <c r="Q12187">
        <v>0</v>
      </c>
      <c r="R12187" t="s">
        <v>1158</v>
      </c>
      <c r="S12187" t="s">
        <v>1159</v>
      </c>
      <c r="T12187">
        <v>1</v>
      </c>
      <c r="U12187" t="s">
        <v>1160</v>
      </c>
    </row>
    <row r="12188" spans="1:21" x14ac:dyDescent="0.3">
      <c r="A12188" s="1" t="s">
        <v>480</v>
      </c>
      <c r="B12188" s="2">
        <v>42006</v>
      </c>
      <c r="C12188">
        <v>30248</v>
      </c>
      <c r="D12188" s="1" t="s">
        <v>30</v>
      </c>
      <c r="E12188">
        <v>37</v>
      </c>
      <c r="F12188" s="1" t="s">
        <v>44</v>
      </c>
      <c r="G12188" s="1" t="s">
        <v>35</v>
      </c>
      <c r="H12188" t="s">
        <v>45</v>
      </c>
      <c r="I12188" s="1" t="s">
        <v>45</v>
      </c>
      <c r="J12188" s="1" t="s">
        <v>36</v>
      </c>
      <c r="K12188" s="1" t="s">
        <v>684</v>
      </c>
      <c r="L12188" s="1" t="s">
        <v>23</v>
      </c>
      <c r="M12188" t="s">
        <v>45</v>
      </c>
      <c r="N12188" s="1" t="s">
        <v>24</v>
      </c>
      <c r="O12188">
        <v>1540</v>
      </c>
      <c r="P12188">
        <v>51.33</v>
      </c>
      <c r="Q12188">
        <v>0</v>
      </c>
      <c r="R12188" t="s">
        <v>1158</v>
      </c>
      <c r="S12188" t="s">
        <v>1159</v>
      </c>
      <c r="T12188">
        <v>1</v>
      </c>
      <c r="U12188" t="s">
        <v>1160</v>
      </c>
    </row>
    <row r="12189" spans="1:21" x14ac:dyDescent="0.3">
      <c r="A12189" s="1" t="s">
        <v>539</v>
      </c>
      <c r="B12189" s="2">
        <v>42007</v>
      </c>
      <c r="C12189">
        <v>30248</v>
      </c>
      <c r="D12189" s="1" t="s">
        <v>30</v>
      </c>
      <c r="E12189">
        <v>37</v>
      </c>
      <c r="F12189" s="1" t="s">
        <v>44</v>
      </c>
      <c r="G12189" s="1" t="s">
        <v>35</v>
      </c>
      <c r="H12189" t="s">
        <v>45</v>
      </c>
      <c r="I12189" s="1" t="s">
        <v>45</v>
      </c>
      <c r="J12189" s="1" t="s">
        <v>36</v>
      </c>
      <c r="K12189" s="1" t="s">
        <v>684</v>
      </c>
      <c r="L12189" s="1" t="s">
        <v>23</v>
      </c>
      <c r="M12189" t="s">
        <v>45</v>
      </c>
      <c r="N12189" s="1" t="s">
        <v>24</v>
      </c>
      <c r="O12189">
        <v>1568</v>
      </c>
      <c r="P12189">
        <v>52.27</v>
      </c>
      <c r="Q12189">
        <v>0</v>
      </c>
      <c r="R12189" t="s">
        <v>1158</v>
      </c>
      <c r="S12189" t="s">
        <v>1159</v>
      </c>
      <c r="T12189">
        <v>1</v>
      </c>
      <c r="U12189" t="s">
        <v>1160</v>
      </c>
    </row>
    <row r="12190" spans="1:21" x14ac:dyDescent="0.3">
      <c r="A12190" s="1" t="s">
        <v>380</v>
      </c>
      <c r="B12190" s="2">
        <v>42008</v>
      </c>
      <c r="C12190">
        <v>30248</v>
      </c>
      <c r="D12190" s="1" t="s">
        <v>30</v>
      </c>
      <c r="E12190">
        <v>37</v>
      </c>
      <c r="F12190" s="1" t="s">
        <v>44</v>
      </c>
      <c r="G12190" s="1" t="s">
        <v>35</v>
      </c>
      <c r="H12190" t="s">
        <v>45</v>
      </c>
      <c r="I12190" s="1" t="s">
        <v>45</v>
      </c>
      <c r="J12190" s="1" t="s">
        <v>36</v>
      </c>
      <c r="K12190" s="1" t="s">
        <v>684</v>
      </c>
      <c r="L12190" s="1" t="s">
        <v>23</v>
      </c>
      <c r="M12190" t="s">
        <v>45</v>
      </c>
      <c r="N12190" s="1" t="s">
        <v>24</v>
      </c>
      <c r="O12190">
        <v>1599</v>
      </c>
      <c r="P12190">
        <v>53.3</v>
      </c>
      <c r="Q12190">
        <v>0</v>
      </c>
      <c r="R12190" t="s">
        <v>1158</v>
      </c>
      <c r="S12190" t="s">
        <v>1159</v>
      </c>
      <c r="T12190">
        <v>1</v>
      </c>
      <c r="U12190" t="s">
        <v>1160</v>
      </c>
    </row>
    <row r="12191" spans="1:21" x14ac:dyDescent="0.3">
      <c r="A12191" s="1" t="s">
        <v>266</v>
      </c>
      <c r="B12191" s="2">
        <v>42009</v>
      </c>
      <c r="C12191">
        <v>30248</v>
      </c>
      <c r="D12191" s="1" t="s">
        <v>30</v>
      </c>
      <c r="E12191">
        <v>37</v>
      </c>
      <c r="F12191" s="1" t="s">
        <v>44</v>
      </c>
      <c r="G12191" s="1" t="s">
        <v>35</v>
      </c>
      <c r="H12191" t="s">
        <v>45</v>
      </c>
      <c r="I12191" s="1" t="s">
        <v>45</v>
      </c>
      <c r="J12191" s="1" t="s">
        <v>36</v>
      </c>
      <c r="K12191" s="1" t="s">
        <v>684</v>
      </c>
      <c r="L12191" s="1" t="s">
        <v>23</v>
      </c>
      <c r="M12191" t="s">
        <v>45</v>
      </c>
      <c r="N12191" s="1" t="s">
        <v>24</v>
      </c>
      <c r="O12191">
        <v>1629</v>
      </c>
      <c r="P12191">
        <v>54.3</v>
      </c>
      <c r="Q12191">
        <v>0</v>
      </c>
      <c r="R12191" t="s">
        <v>1158</v>
      </c>
      <c r="S12191" t="s">
        <v>1159</v>
      </c>
      <c r="T12191">
        <v>1</v>
      </c>
      <c r="U12191" t="s">
        <v>1160</v>
      </c>
    </row>
    <row r="12192" spans="1:21" x14ac:dyDescent="0.3">
      <c r="A12192" s="1" t="s">
        <v>43</v>
      </c>
      <c r="B12192" s="2">
        <v>42010</v>
      </c>
      <c r="C12192">
        <v>30248</v>
      </c>
      <c r="D12192" s="1" t="s">
        <v>30</v>
      </c>
      <c r="E12192">
        <v>37</v>
      </c>
      <c r="F12192" s="1" t="s">
        <v>44</v>
      </c>
      <c r="G12192" s="1" t="s">
        <v>35</v>
      </c>
      <c r="H12192" t="s">
        <v>45</v>
      </c>
      <c r="I12192" s="1" t="s">
        <v>45</v>
      </c>
      <c r="J12192" s="1" t="s">
        <v>36</v>
      </c>
      <c r="K12192" s="1" t="s">
        <v>684</v>
      </c>
      <c r="L12192" s="1" t="s">
        <v>23</v>
      </c>
      <c r="M12192" t="s">
        <v>45</v>
      </c>
      <c r="N12192" s="1" t="s">
        <v>24</v>
      </c>
      <c r="O12192">
        <v>1660</v>
      </c>
      <c r="P12192">
        <v>55.33</v>
      </c>
      <c r="Q12192">
        <v>0</v>
      </c>
      <c r="R12192" t="s">
        <v>1158</v>
      </c>
      <c r="S12192" t="s">
        <v>1159</v>
      </c>
      <c r="T12192">
        <v>1</v>
      </c>
      <c r="U12192" t="s">
        <v>1160</v>
      </c>
    </row>
    <row r="12193" spans="1:21" x14ac:dyDescent="0.3">
      <c r="A12193" s="1" t="s">
        <v>269</v>
      </c>
      <c r="B12193" s="2">
        <v>42011</v>
      </c>
      <c r="C12193">
        <v>30248</v>
      </c>
      <c r="D12193" s="1" t="s">
        <v>30</v>
      </c>
      <c r="E12193">
        <v>37</v>
      </c>
      <c r="F12193" s="1" t="s">
        <v>44</v>
      </c>
      <c r="G12193" s="1" t="s">
        <v>35</v>
      </c>
      <c r="H12193" t="s">
        <v>45</v>
      </c>
      <c r="I12193" s="1" t="s">
        <v>45</v>
      </c>
      <c r="J12193" s="1" t="s">
        <v>36</v>
      </c>
      <c r="K12193" s="1" t="s">
        <v>684</v>
      </c>
      <c r="L12193" s="1" t="s">
        <v>23</v>
      </c>
      <c r="M12193" t="s">
        <v>45</v>
      </c>
      <c r="N12193" s="1" t="s">
        <v>24</v>
      </c>
      <c r="O12193">
        <v>1690</v>
      </c>
      <c r="P12193">
        <v>56.33</v>
      </c>
      <c r="Q12193">
        <v>0</v>
      </c>
      <c r="R12193" t="s">
        <v>1158</v>
      </c>
      <c r="S12193" t="s">
        <v>1159</v>
      </c>
      <c r="T12193">
        <v>1</v>
      </c>
      <c r="U12193" t="s">
        <v>1160</v>
      </c>
    </row>
    <row r="12194" spans="1:21" x14ac:dyDescent="0.3">
      <c r="A12194" s="1" t="s">
        <v>50</v>
      </c>
      <c r="B12194" s="2">
        <v>42012</v>
      </c>
      <c r="C12194">
        <v>30248</v>
      </c>
      <c r="D12194" s="1" t="s">
        <v>30</v>
      </c>
      <c r="E12194">
        <v>37</v>
      </c>
      <c r="F12194" s="1" t="s">
        <v>44</v>
      </c>
      <c r="G12194" s="1" t="s">
        <v>35</v>
      </c>
      <c r="H12194" t="s">
        <v>45</v>
      </c>
      <c r="I12194" s="1" t="s">
        <v>45</v>
      </c>
      <c r="J12194" s="1" t="s">
        <v>36</v>
      </c>
      <c r="K12194" s="1" t="s">
        <v>684</v>
      </c>
      <c r="L12194" s="1" t="s">
        <v>23</v>
      </c>
      <c r="M12194" t="s">
        <v>45</v>
      </c>
      <c r="N12194" s="1" t="s">
        <v>24</v>
      </c>
      <c r="O12194">
        <v>1721</v>
      </c>
      <c r="P12194">
        <v>57.37</v>
      </c>
      <c r="Q12194">
        <v>0</v>
      </c>
      <c r="R12194" t="s">
        <v>1158</v>
      </c>
      <c r="S12194" t="s">
        <v>1159</v>
      </c>
      <c r="T12194">
        <v>1</v>
      </c>
      <c r="U12194" t="s">
        <v>1160</v>
      </c>
    </row>
    <row r="12195" spans="1:21" x14ac:dyDescent="0.3">
      <c r="A12195" s="1" t="s">
        <v>272</v>
      </c>
      <c r="B12195" s="2">
        <v>42013</v>
      </c>
      <c r="C12195">
        <v>30248</v>
      </c>
      <c r="D12195" s="1" t="s">
        <v>30</v>
      </c>
      <c r="E12195">
        <v>37</v>
      </c>
      <c r="F12195" s="1" t="s">
        <v>44</v>
      </c>
      <c r="G12195" s="1" t="s">
        <v>35</v>
      </c>
      <c r="H12195" t="s">
        <v>45</v>
      </c>
      <c r="I12195" s="1" t="s">
        <v>45</v>
      </c>
      <c r="J12195" s="1" t="s">
        <v>36</v>
      </c>
      <c r="K12195" s="1" t="s">
        <v>684</v>
      </c>
      <c r="L12195" s="1" t="s">
        <v>23</v>
      </c>
      <c r="M12195" t="s">
        <v>45</v>
      </c>
      <c r="N12195" s="1" t="s">
        <v>24</v>
      </c>
      <c r="O12195">
        <v>1752</v>
      </c>
      <c r="P12195">
        <v>58.4</v>
      </c>
      <c r="Q12195">
        <v>0</v>
      </c>
      <c r="R12195" t="s">
        <v>1158</v>
      </c>
      <c r="S12195" t="s">
        <v>1159</v>
      </c>
      <c r="T12195">
        <v>1</v>
      </c>
      <c r="U12195" t="s">
        <v>1160</v>
      </c>
    </row>
    <row r="12196" spans="1:21" x14ac:dyDescent="0.3">
      <c r="A12196" s="1" t="s">
        <v>52</v>
      </c>
      <c r="B12196" s="2">
        <v>42014</v>
      </c>
      <c r="C12196">
        <v>30248</v>
      </c>
      <c r="D12196" s="1" t="s">
        <v>30</v>
      </c>
      <c r="E12196">
        <v>37</v>
      </c>
      <c r="F12196" s="1" t="s">
        <v>44</v>
      </c>
      <c r="G12196" s="1" t="s">
        <v>35</v>
      </c>
      <c r="H12196" t="s">
        <v>45</v>
      </c>
      <c r="I12196" s="1" t="s">
        <v>45</v>
      </c>
      <c r="J12196" s="1" t="s">
        <v>36</v>
      </c>
      <c r="K12196" s="1" t="s">
        <v>684</v>
      </c>
      <c r="L12196" s="1" t="s">
        <v>23</v>
      </c>
      <c r="M12196" t="s">
        <v>45</v>
      </c>
      <c r="N12196" s="1" t="s">
        <v>24</v>
      </c>
      <c r="O12196">
        <v>1782</v>
      </c>
      <c r="P12196">
        <v>59.4</v>
      </c>
      <c r="Q12196">
        <v>0</v>
      </c>
      <c r="R12196" t="s">
        <v>1158</v>
      </c>
      <c r="S12196" t="s">
        <v>1159</v>
      </c>
      <c r="T12196">
        <v>1</v>
      </c>
      <c r="U12196" t="s">
        <v>1160</v>
      </c>
    </row>
    <row r="12197" spans="1:21" x14ac:dyDescent="0.3">
      <c r="A12197" s="1" t="s">
        <v>55</v>
      </c>
      <c r="B12197" s="2">
        <v>42015</v>
      </c>
      <c r="C12197">
        <v>30248</v>
      </c>
      <c r="D12197" s="1" t="s">
        <v>30</v>
      </c>
      <c r="E12197">
        <v>37</v>
      </c>
      <c r="F12197" s="1" t="s">
        <v>44</v>
      </c>
      <c r="G12197" s="1" t="s">
        <v>35</v>
      </c>
      <c r="H12197" t="s">
        <v>45</v>
      </c>
      <c r="I12197" s="1" t="s">
        <v>45</v>
      </c>
      <c r="J12197" s="1" t="s">
        <v>36</v>
      </c>
      <c r="K12197" s="1" t="s">
        <v>684</v>
      </c>
      <c r="L12197" s="1" t="s">
        <v>23</v>
      </c>
      <c r="M12197" t="s">
        <v>45</v>
      </c>
      <c r="N12197" s="1" t="s">
        <v>24</v>
      </c>
      <c r="O12197">
        <v>1813</v>
      </c>
      <c r="P12197">
        <v>60.43</v>
      </c>
      <c r="Q12197">
        <v>0</v>
      </c>
      <c r="R12197" t="s">
        <v>1158</v>
      </c>
      <c r="S12197" t="s">
        <v>1159</v>
      </c>
      <c r="T12197">
        <v>1</v>
      </c>
      <c r="U12197" t="s">
        <v>1160</v>
      </c>
    </row>
    <row r="12198" spans="1:21" x14ac:dyDescent="0.3">
      <c r="A12198" s="1" t="s">
        <v>276</v>
      </c>
      <c r="B12198" s="2">
        <v>42016</v>
      </c>
      <c r="C12198">
        <v>30248</v>
      </c>
      <c r="D12198" s="1" t="s">
        <v>30</v>
      </c>
      <c r="E12198">
        <v>37</v>
      </c>
      <c r="F12198" s="1" t="s">
        <v>44</v>
      </c>
      <c r="G12198" s="1" t="s">
        <v>35</v>
      </c>
      <c r="H12198" t="s">
        <v>45</v>
      </c>
      <c r="I12198" s="1" t="s">
        <v>45</v>
      </c>
      <c r="J12198" s="1" t="s">
        <v>36</v>
      </c>
      <c r="K12198" s="1" t="s">
        <v>684</v>
      </c>
      <c r="L12198" s="1" t="s">
        <v>23</v>
      </c>
      <c r="M12198" t="s">
        <v>45</v>
      </c>
      <c r="N12198" s="1" t="s">
        <v>24</v>
      </c>
      <c r="O12198">
        <v>1843</v>
      </c>
      <c r="P12198">
        <v>61.43</v>
      </c>
      <c r="Q12198">
        <v>0</v>
      </c>
      <c r="R12198" t="s">
        <v>1158</v>
      </c>
      <c r="S12198" t="s">
        <v>1159</v>
      </c>
      <c r="T12198">
        <v>1</v>
      </c>
      <c r="U12198" t="s">
        <v>1160</v>
      </c>
    </row>
    <row r="12199" spans="1:21" x14ac:dyDescent="0.3">
      <c r="A12199" s="1" t="s">
        <v>59</v>
      </c>
      <c r="B12199" s="2">
        <v>42370</v>
      </c>
      <c r="C12199">
        <v>30248</v>
      </c>
      <c r="D12199" s="1" t="s">
        <v>30</v>
      </c>
      <c r="E12199">
        <v>38</v>
      </c>
      <c r="F12199" s="1" t="s">
        <v>44</v>
      </c>
      <c r="G12199" s="1" t="s">
        <v>35</v>
      </c>
      <c r="H12199" t="s">
        <v>45</v>
      </c>
      <c r="I12199" s="1" t="s">
        <v>45</v>
      </c>
      <c r="J12199" s="1" t="s">
        <v>36</v>
      </c>
      <c r="K12199" s="1" t="s">
        <v>684</v>
      </c>
      <c r="L12199" s="1" t="s">
        <v>23</v>
      </c>
      <c r="M12199" t="s">
        <v>45</v>
      </c>
      <c r="N12199" s="1" t="s">
        <v>24</v>
      </c>
      <c r="O12199">
        <v>1874</v>
      </c>
      <c r="P12199">
        <v>62.47</v>
      </c>
      <c r="Q12199">
        <v>0</v>
      </c>
      <c r="R12199" t="s">
        <v>1161</v>
      </c>
      <c r="S12199" t="s">
        <v>1159</v>
      </c>
      <c r="T12199">
        <v>1</v>
      </c>
      <c r="U12199" t="s">
        <v>1160</v>
      </c>
    </row>
    <row r="12200" spans="1:21" x14ac:dyDescent="0.3">
      <c r="A12200" s="1" t="s">
        <v>62</v>
      </c>
      <c r="B12200" s="2">
        <v>42371</v>
      </c>
      <c r="C12200">
        <v>30248</v>
      </c>
      <c r="D12200" s="1" t="s">
        <v>30</v>
      </c>
      <c r="E12200">
        <v>38</v>
      </c>
      <c r="F12200" s="1" t="s">
        <v>44</v>
      </c>
      <c r="G12200" s="1" t="s">
        <v>35</v>
      </c>
      <c r="H12200" t="s">
        <v>45</v>
      </c>
      <c r="I12200" s="1" t="s">
        <v>45</v>
      </c>
      <c r="J12200" s="1" t="s">
        <v>36</v>
      </c>
      <c r="K12200" s="1" t="s">
        <v>684</v>
      </c>
      <c r="L12200" s="1" t="s">
        <v>23</v>
      </c>
      <c r="M12200" t="s">
        <v>45</v>
      </c>
      <c r="N12200" s="1" t="s">
        <v>24</v>
      </c>
      <c r="O12200">
        <v>1905</v>
      </c>
      <c r="P12200">
        <v>63.5</v>
      </c>
      <c r="Q12200">
        <v>0</v>
      </c>
      <c r="R12200" t="s">
        <v>1161</v>
      </c>
      <c r="S12200" t="s">
        <v>1159</v>
      </c>
      <c r="T12200">
        <v>1</v>
      </c>
      <c r="U12200" t="s">
        <v>1160</v>
      </c>
    </row>
    <row r="12201" spans="1:21" x14ac:dyDescent="0.3">
      <c r="A12201" s="1" t="s">
        <v>223</v>
      </c>
      <c r="B12201" s="2">
        <v>42372</v>
      </c>
      <c r="C12201">
        <v>30248</v>
      </c>
      <c r="D12201" s="1" t="s">
        <v>30</v>
      </c>
      <c r="E12201">
        <v>38</v>
      </c>
      <c r="F12201" s="1" t="s">
        <v>44</v>
      </c>
      <c r="G12201" s="1" t="s">
        <v>35</v>
      </c>
      <c r="H12201" t="s">
        <v>45</v>
      </c>
      <c r="I12201" s="1" t="s">
        <v>45</v>
      </c>
      <c r="J12201" s="1" t="s">
        <v>36</v>
      </c>
      <c r="K12201" s="1" t="s">
        <v>684</v>
      </c>
      <c r="L12201" s="1" t="s">
        <v>23</v>
      </c>
      <c r="M12201" t="s">
        <v>45</v>
      </c>
      <c r="N12201" s="1" t="s">
        <v>24</v>
      </c>
      <c r="O12201">
        <v>1934</v>
      </c>
      <c r="P12201">
        <v>64.47</v>
      </c>
      <c r="Q12201">
        <v>0</v>
      </c>
      <c r="R12201" t="s">
        <v>1161</v>
      </c>
      <c r="S12201" t="s">
        <v>1159</v>
      </c>
      <c r="T12201">
        <v>1</v>
      </c>
      <c r="U12201" t="s">
        <v>1160</v>
      </c>
    </row>
    <row r="12202" spans="1:21" x14ac:dyDescent="0.3">
      <c r="A12202" s="1" t="s">
        <v>64</v>
      </c>
      <c r="B12202" s="2">
        <v>42373</v>
      </c>
      <c r="C12202">
        <v>30248</v>
      </c>
      <c r="D12202" s="1" t="s">
        <v>30</v>
      </c>
      <c r="E12202">
        <v>38</v>
      </c>
      <c r="F12202" s="1" t="s">
        <v>44</v>
      </c>
      <c r="G12202" s="1" t="s">
        <v>35</v>
      </c>
      <c r="H12202" t="s">
        <v>45</v>
      </c>
      <c r="I12202" s="1" t="s">
        <v>45</v>
      </c>
      <c r="J12202" s="1" t="s">
        <v>36</v>
      </c>
      <c r="K12202" s="1" t="s">
        <v>684</v>
      </c>
      <c r="L12202" s="1" t="s">
        <v>23</v>
      </c>
      <c r="M12202" t="s">
        <v>45</v>
      </c>
      <c r="N12202" s="1" t="s">
        <v>24</v>
      </c>
      <c r="O12202">
        <v>1965</v>
      </c>
      <c r="P12202">
        <v>65.5</v>
      </c>
      <c r="Q12202">
        <v>0</v>
      </c>
      <c r="R12202" t="s">
        <v>1161</v>
      </c>
      <c r="S12202" t="s">
        <v>1159</v>
      </c>
      <c r="T12202">
        <v>1</v>
      </c>
      <c r="U12202" t="s">
        <v>1160</v>
      </c>
    </row>
    <row r="12203" spans="1:21" x14ac:dyDescent="0.3">
      <c r="A12203" s="1" t="s">
        <v>67</v>
      </c>
      <c r="B12203" s="2">
        <v>42374</v>
      </c>
      <c r="C12203">
        <v>30248</v>
      </c>
      <c r="D12203" s="1" t="s">
        <v>30</v>
      </c>
      <c r="E12203">
        <v>38</v>
      </c>
      <c r="F12203" s="1" t="s">
        <v>44</v>
      </c>
      <c r="G12203" s="1" t="s">
        <v>35</v>
      </c>
      <c r="H12203" t="s">
        <v>45</v>
      </c>
      <c r="I12203" s="1" t="s">
        <v>45</v>
      </c>
      <c r="J12203" s="1" t="s">
        <v>36</v>
      </c>
      <c r="K12203" s="1" t="s">
        <v>684</v>
      </c>
      <c r="L12203" s="1" t="s">
        <v>23</v>
      </c>
      <c r="M12203" t="s">
        <v>45</v>
      </c>
      <c r="N12203" s="1" t="s">
        <v>24</v>
      </c>
      <c r="O12203">
        <v>1995</v>
      </c>
      <c r="P12203">
        <v>66.5</v>
      </c>
      <c r="Q12203">
        <v>0</v>
      </c>
      <c r="R12203" t="s">
        <v>1161</v>
      </c>
      <c r="S12203" t="s">
        <v>1159</v>
      </c>
      <c r="T12203">
        <v>1</v>
      </c>
      <c r="U12203" t="s">
        <v>1160</v>
      </c>
    </row>
    <row r="12204" spans="1:21" x14ac:dyDescent="0.3">
      <c r="A12204" s="1" t="s">
        <v>281</v>
      </c>
      <c r="B12204" s="2">
        <v>42375</v>
      </c>
      <c r="C12204">
        <v>30248</v>
      </c>
      <c r="D12204" s="1" t="s">
        <v>30</v>
      </c>
      <c r="E12204">
        <v>38</v>
      </c>
      <c r="F12204" s="1" t="s">
        <v>44</v>
      </c>
      <c r="G12204" s="1" t="s">
        <v>35</v>
      </c>
      <c r="H12204" t="s">
        <v>45</v>
      </c>
      <c r="I12204" s="1" t="s">
        <v>45</v>
      </c>
      <c r="J12204" s="1" t="s">
        <v>36</v>
      </c>
      <c r="K12204" s="1" t="s">
        <v>684</v>
      </c>
      <c r="L12204" s="1" t="s">
        <v>23</v>
      </c>
      <c r="M12204" t="s">
        <v>45</v>
      </c>
      <c r="N12204" s="1" t="s">
        <v>24</v>
      </c>
      <c r="O12204">
        <v>2026</v>
      </c>
      <c r="P12204">
        <v>67.53</v>
      </c>
      <c r="Q12204">
        <v>0</v>
      </c>
      <c r="R12204" t="s">
        <v>1161</v>
      </c>
      <c r="S12204" t="s">
        <v>1159</v>
      </c>
      <c r="T12204">
        <v>1</v>
      </c>
      <c r="U12204" t="s">
        <v>1160</v>
      </c>
    </row>
    <row r="12205" spans="1:21" x14ac:dyDescent="0.3">
      <c r="A12205" s="1" t="s">
        <v>69</v>
      </c>
      <c r="B12205" s="2">
        <v>42376</v>
      </c>
      <c r="C12205">
        <v>30248</v>
      </c>
      <c r="D12205" s="1" t="s">
        <v>30</v>
      </c>
      <c r="E12205">
        <v>38</v>
      </c>
      <c r="F12205" s="1" t="s">
        <v>44</v>
      </c>
      <c r="G12205" s="1" t="s">
        <v>35</v>
      </c>
      <c r="H12205" t="s">
        <v>45</v>
      </c>
      <c r="I12205" s="1" t="s">
        <v>45</v>
      </c>
      <c r="J12205" s="1" t="s">
        <v>36</v>
      </c>
      <c r="K12205" s="1" t="s">
        <v>684</v>
      </c>
      <c r="L12205" s="1" t="s">
        <v>23</v>
      </c>
      <c r="M12205" t="s">
        <v>45</v>
      </c>
      <c r="N12205" s="1" t="s">
        <v>24</v>
      </c>
      <c r="O12205">
        <v>2056</v>
      </c>
      <c r="P12205">
        <v>68.53</v>
      </c>
      <c r="Q12205">
        <v>0</v>
      </c>
      <c r="R12205" t="s">
        <v>1161</v>
      </c>
      <c r="S12205" t="s">
        <v>1159</v>
      </c>
      <c r="T12205">
        <v>1</v>
      </c>
      <c r="U12205" t="s">
        <v>1160</v>
      </c>
    </row>
    <row r="12206" spans="1:21" x14ac:dyDescent="0.3">
      <c r="A12206" s="1" t="s">
        <v>71</v>
      </c>
      <c r="B12206" s="2">
        <v>42377</v>
      </c>
      <c r="C12206">
        <v>30248</v>
      </c>
      <c r="D12206" s="1" t="s">
        <v>30</v>
      </c>
      <c r="E12206">
        <v>38</v>
      </c>
      <c r="F12206" s="1" t="s">
        <v>44</v>
      </c>
      <c r="G12206" s="1" t="s">
        <v>35</v>
      </c>
      <c r="H12206" t="s">
        <v>45</v>
      </c>
      <c r="I12206" s="1" t="s">
        <v>45</v>
      </c>
      <c r="J12206" s="1" t="s">
        <v>36</v>
      </c>
      <c r="K12206" s="1" t="s">
        <v>684</v>
      </c>
      <c r="L12206" s="1" t="s">
        <v>23</v>
      </c>
      <c r="M12206" t="s">
        <v>45</v>
      </c>
      <c r="N12206" s="1" t="s">
        <v>24</v>
      </c>
      <c r="O12206">
        <v>2087</v>
      </c>
      <c r="P12206">
        <v>69.569999999999993</v>
      </c>
      <c r="Q12206">
        <v>0</v>
      </c>
      <c r="R12206" t="s">
        <v>1161</v>
      </c>
      <c r="S12206" t="s">
        <v>1159</v>
      </c>
      <c r="T12206">
        <v>1</v>
      </c>
      <c r="U12206" t="s">
        <v>1160</v>
      </c>
    </row>
    <row r="12207" spans="1:21" x14ac:dyDescent="0.3">
      <c r="A12207" s="1" t="s">
        <v>74</v>
      </c>
      <c r="B12207" s="2">
        <v>42378</v>
      </c>
      <c r="C12207">
        <v>30248</v>
      </c>
      <c r="D12207" s="1" t="s">
        <v>30</v>
      </c>
      <c r="E12207">
        <v>38</v>
      </c>
      <c r="F12207" s="1" t="s">
        <v>44</v>
      </c>
      <c r="G12207" s="1" t="s">
        <v>35</v>
      </c>
      <c r="H12207" t="s">
        <v>45</v>
      </c>
      <c r="I12207" s="1" t="s">
        <v>45</v>
      </c>
      <c r="J12207" s="1" t="s">
        <v>36</v>
      </c>
      <c r="K12207" s="1" t="s">
        <v>684</v>
      </c>
      <c r="L12207" s="1" t="s">
        <v>23</v>
      </c>
      <c r="M12207" t="s">
        <v>45</v>
      </c>
      <c r="N12207" s="1" t="s">
        <v>24</v>
      </c>
      <c r="O12207">
        <v>2118</v>
      </c>
      <c r="P12207">
        <v>70.599999999999994</v>
      </c>
      <c r="Q12207">
        <v>0</v>
      </c>
      <c r="R12207" t="s">
        <v>1161</v>
      </c>
      <c r="S12207" t="s">
        <v>1159</v>
      </c>
      <c r="T12207">
        <v>1</v>
      </c>
      <c r="U12207" t="s">
        <v>1160</v>
      </c>
    </row>
    <row r="12208" spans="1:21" x14ac:dyDescent="0.3">
      <c r="A12208" s="1" t="s">
        <v>79</v>
      </c>
      <c r="B12208" s="2">
        <v>42379</v>
      </c>
      <c r="C12208">
        <v>30248</v>
      </c>
      <c r="D12208" s="1" t="s">
        <v>30</v>
      </c>
      <c r="E12208">
        <v>38</v>
      </c>
      <c r="F12208" s="1" t="s">
        <v>44</v>
      </c>
      <c r="G12208" s="1" t="s">
        <v>35</v>
      </c>
      <c r="H12208" t="s">
        <v>45</v>
      </c>
      <c r="I12208" s="1" t="s">
        <v>45</v>
      </c>
      <c r="J12208" s="1" t="s">
        <v>36</v>
      </c>
      <c r="K12208" s="1" t="s">
        <v>684</v>
      </c>
      <c r="L12208" s="1" t="s">
        <v>23</v>
      </c>
      <c r="M12208" t="s">
        <v>45</v>
      </c>
      <c r="N12208" s="1" t="s">
        <v>24</v>
      </c>
      <c r="O12208">
        <v>2148</v>
      </c>
      <c r="P12208">
        <v>71.599999999999994</v>
      </c>
      <c r="Q12208">
        <v>0</v>
      </c>
      <c r="R12208" t="s">
        <v>1161</v>
      </c>
      <c r="S12208" t="s">
        <v>1159</v>
      </c>
      <c r="T12208">
        <v>1</v>
      </c>
      <c r="U12208" t="s">
        <v>1160</v>
      </c>
    </row>
    <row r="12209" spans="1:21" x14ac:dyDescent="0.3">
      <c r="A12209" s="1" t="s">
        <v>85</v>
      </c>
      <c r="B12209" s="2">
        <v>42380</v>
      </c>
      <c r="C12209">
        <v>17998</v>
      </c>
      <c r="D12209" s="1" t="s">
        <v>18</v>
      </c>
      <c r="E12209">
        <v>45</v>
      </c>
      <c r="F12209" s="1" t="s">
        <v>44</v>
      </c>
      <c r="G12209" s="1" t="s">
        <v>20</v>
      </c>
      <c r="H12209" t="s">
        <v>45</v>
      </c>
      <c r="I12209" s="1" t="s">
        <v>45</v>
      </c>
      <c r="J12209" s="1" t="s">
        <v>36</v>
      </c>
      <c r="K12209" s="1" t="s">
        <v>76</v>
      </c>
      <c r="L12209" s="1" t="s">
        <v>23</v>
      </c>
      <c r="M12209" t="s">
        <v>45</v>
      </c>
      <c r="N12209" s="1" t="s">
        <v>24</v>
      </c>
      <c r="O12209">
        <v>60</v>
      </c>
      <c r="P12209">
        <v>2</v>
      </c>
      <c r="Q12209">
        <v>0</v>
      </c>
      <c r="R12209" t="s">
        <v>1161</v>
      </c>
      <c r="S12209" t="s">
        <v>1159</v>
      </c>
      <c r="T12209">
        <v>1</v>
      </c>
      <c r="U12209" t="s">
        <v>1160</v>
      </c>
    </row>
    <row r="12210" spans="1:21" x14ac:dyDescent="0.3">
      <c r="A12210" s="1" t="s">
        <v>85</v>
      </c>
      <c r="B12210" s="2">
        <v>42380</v>
      </c>
      <c r="C12210">
        <v>30248</v>
      </c>
      <c r="D12210" s="1" t="s">
        <v>30</v>
      </c>
      <c r="E12210">
        <v>38</v>
      </c>
      <c r="F12210" s="1" t="s">
        <v>44</v>
      </c>
      <c r="G12210" s="1" t="s">
        <v>35</v>
      </c>
      <c r="H12210" t="s">
        <v>45</v>
      </c>
      <c r="I12210" s="1" t="s">
        <v>45</v>
      </c>
      <c r="J12210" s="1" t="s">
        <v>36</v>
      </c>
      <c r="K12210" s="1" t="s">
        <v>684</v>
      </c>
      <c r="L12210" s="1" t="s">
        <v>23</v>
      </c>
      <c r="M12210" t="s">
        <v>45</v>
      </c>
      <c r="N12210" s="1" t="s">
        <v>24</v>
      </c>
      <c r="O12210">
        <v>2179</v>
      </c>
      <c r="P12210">
        <v>72.63</v>
      </c>
      <c r="Q12210">
        <v>0</v>
      </c>
      <c r="R12210" t="s">
        <v>1161</v>
      </c>
      <c r="S12210" t="s">
        <v>1159</v>
      </c>
      <c r="T12210">
        <v>1</v>
      </c>
      <c r="U12210" t="s">
        <v>1160</v>
      </c>
    </row>
    <row r="12211" spans="1:21" x14ac:dyDescent="0.3">
      <c r="A12211" s="1" t="s">
        <v>88</v>
      </c>
      <c r="B12211" s="2">
        <v>42381</v>
      </c>
      <c r="C12211">
        <v>17998</v>
      </c>
      <c r="D12211" s="1" t="s">
        <v>18</v>
      </c>
      <c r="E12211">
        <v>45</v>
      </c>
      <c r="F12211" s="1" t="s">
        <v>44</v>
      </c>
      <c r="G12211" s="1" t="s">
        <v>20</v>
      </c>
      <c r="H12211" t="s">
        <v>45</v>
      </c>
      <c r="I12211" s="1" t="s">
        <v>45</v>
      </c>
      <c r="J12211" s="1" t="s">
        <v>36</v>
      </c>
      <c r="K12211" s="1" t="s">
        <v>76</v>
      </c>
      <c r="L12211" s="1" t="s">
        <v>23</v>
      </c>
      <c r="M12211" t="s">
        <v>45</v>
      </c>
      <c r="N12211" s="1" t="s">
        <v>24</v>
      </c>
      <c r="O12211">
        <v>90</v>
      </c>
      <c r="P12211">
        <v>3</v>
      </c>
      <c r="Q12211">
        <v>0</v>
      </c>
      <c r="R12211" t="s">
        <v>1161</v>
      </c>
      <c r="S12211" t="s">
        <v>1159</v>
      </c>
      <c r="T12211">
        <v>1</v>
      </c>
      <c r="U12211" t="s">
        <v>1160</v>
      </c>
    </row>
    <row r="12212" spans="1:21" x14ac:dyDescent="0.3">
      <c r="A12212" s="1" t="s">
        <v>88</v>
      </c>
      <c r="B12212" s="2">
        <v>42381</v>
      </c>
      <c r="C12212">
        <v>30248</v>
      </c>
      <c r="D12212" s="1" t="s">
        <v>30</v>
      </c>
      <c r="E12212">
        <v>38</v>
      </c>
      <c r="F12212" s="1" t="s">
        <v>44</v>
      </c>
      <c r="G12212" s="1" t="s">
        <v>35</v>
      </c>
      <c r="H12212" t="s">
        <v>45</v>
      </c>
      <c r="I12212" s="1" t="s">
        <v>45</v>
      </c>
      <c r="J12212" s="1" t="s">
        <v>36</v>
      </c>
      <c r="K12212" s="1" t="s">
        <v>684</v>
      </c>
      <c r="L12212" s="1" t="s">
        <v>23</v>
      </c>
      <c r="M12212" t="s">
        <v>45</v>
      </c>
      <c r="N12212" s="1" t="s">
        <v>24</v>
      </c>
      <c r="O12212">
        <v>2209</v>
      </c>
      <c r="P12212">
        <v>73.63</v>
      </c>
      <c r="Q12212">
        <v>0</v>
      </c>
      <c r="R12212" t="s">
        <v>1161</v>
      </c>
      <c r="S12212" t="s">
        <v>1159</v>
      </c>
      <c r="T12212">
        <v>1</v>
      </c>
      <c r="U12212" t="s">
        <v>1160</v>
      </c>
    </row>
    <row r="12213" spans="1:21" x14ac:dyDescent="0.3">
      <c r="A12213" s="1" t="s">
        <v>93</v>
      </c>
      <c r="B12213" s="2">
        <v>42736</v>
      </c>
      <c r="C12213">
        <v>17998</v>
      </c>
      <c r="D12213" s="1" t="s">
        <v>18</v>
      </c>
      <c r="E12213">
        <v>46</v>
      </c>
      <c r="F12213" s="1" t="s">
        <v>44</v>
      </c>
      <c r="G12213" s="1" t="s">
        <v>20</v>
      </c>
      <c r="H12213" t="s">
        <v>45</v>
      </c>
      <c r="I12213" s="1" t="s">
        <v>45</v>
      </c>
      <c r="J12213" s="1" t="s">
        <v>36</v>
      </c>
      <c r="K12213" s="1" t="s">
        <v>76</v>
      </c>
      <c r="L12213" s="1" t="s">
        <v>23</v>
      </c>
      <c r="M12213" t="s">
        <v>45</v>
      </c>
      <c r="N12213" s="1" t="s">
        <v>24</v>
      </c>
      <c r="O12213">
        <v>121</v>
      </c>
      <c r="P12213">
        <v>4.03</v>
      </c>
      <c r="Q12213">
        <v>0</v>
      </c>
      <c r="R12213" t="s">
        <v>1162</v>
      </c>
      <c r="S12213" t="s">
        <v>1159</v>
      </c>
      <c r="T12213">
        <v>1</v>
      </c>
      <c r="U12213" t="s">
        <v>1160</v>
      </c>
    </row>
    <row r="12214" spans="1:21" x14ac:dyDescent="0.3">
      <c r="A12214" s="1" t="s">
        <v>93</v>
      </c>
      <c r="B12214" s="2">
        <v>42736</v>
      </c>
      <c r="C12214">
        <v>30248</v>
      </c>
      <c r="D12214" s="1" t="s">
        <v>30</v>
      </c>
      <c r="E12214">
        <v>39</v>
      </c>
      <c r="F12214" s="1" t="s">
        <v>44</v>
      </c>
      <c r="G12214" s="1" t="s">
        <v>35</v>
      </c>
      <c r="H12214" t="s">
        <v>45</v>
      </c>
      <c r="I12214" s="1" t="s">
        <v>45</v>
      </c>
      <c r="J12214" s="1" t="s">
        <v>36</v>
      </c>
      <c r="K12214" s="1" t="s">
        <v>684</v>
      </c>
      <c r="L12214" s="1" t="s">
        <v>23</v>
      </c>
      <c r="M12214" t="s">
        <v>45</v>
      </c>
      <c r="N12214" s="1" t="s">
        <v>24</v>
      </c>
      <c r="O12214">
        <v>2240</v>
      </c>
      <c r="P12214">
        <v>74.67</v>
      </c>
      <c r="Q12214">
        <v>0</v>
      </c>
      <c r="R12214" t="s">
        <v>1162</v>
      </c>
      <c r="S12214" t="s">
        <v>1159</v>
      </c>
      <c r="T12214">
        <v>1</v>
      </c>
      <c r="U12214" t="s">
        <v>1160</v>
      </c>
    </row>
    <row r="12215" spans="1:21" x14ac:dyDescent="0.3">
      <c r="A12215" s="1" t="s">
        <v>93</v>
      </c>
      <c r="B12215" s="2">
        <v>42736</v>
      </c>
      <c r="C12215">
        <v>54510</v>
      </c>
      <c r="D12215" s="1" t="s">
        <v>18</v>
      </c>
      <c r="E12215">
        <v>44</v>
      </c>
      <c r="F12215" s="1" t="s">
        <v>44</v>
      </c>
      <c r="G12215" s="1" t="s">
        <v>35</v>
      </c>
      <c r="H12215" t="s">
        <v>45</v>
      </c>
      <c r="I12215" s="1" t="s">
        <v>45</v>
      </c>
      <c r="J12215" s="1" t="s">
        <v>36</v>
      </c>
      <c r="K12215" s="1" t="s">
        <v>561</v>
      </c>
      <c r="L12215" s="1" t="s">
        <v>23</v>
      </c>
      <c r="M12215" t="s">
        <v>45</v>
      </c>
      <c r="N12215" s="1" t="s">
        <v>24</v>
      </c>
      <c r="O12215">
        <v>1890</v>
      </c>
      <c r="P12215">
        <v>63</v>
      </c>
      <c r="Q12215">
        <v>0</v>
      </c>
      <c r="R12215" t="s">
        <v>1162</v>
      </c>
      <c r="S12215" t="s">
        <v>1159</v>
      </c>
      <c r="T12215">
        <v>1</v>
      </c>
      <c r="U12215" t="s">
        <v>1160</v>
      </c>
    </row>
    <row r="12216" spans="1:21" x14ac:dyDescent="0.3">
      <c r="A12216" s="1" t="s">
        <v>96</v>
      </c>
      <c r="B12216" s="2">
        <v>42737</v>
      </c>
      <c r="C12216">
        <v>17998</v>
      </c>
      <c r="D12216" s="1" t="s">
        <v>18</v>
      </c>
      <c r="E12216">
        <v>46</v>
      </c>
      <c r="F12216" s="1" t="s">
        <v>44</v>
      </c>
      <c r="G12216" s="1" t="s">
        <v>20</v>
      </c>
      <c r="H12216" t="s">
        <v>45</v>
      </c>
      <c r="I12216" s="1" t="s">
        <v>45</v>
      </c>
      <c r="J12216" s="1" t="s">
        <v>36</v>
      </c>
      <c r="K12216" s="1" t="s">
        <v>76</v>
      </c>
      <c r="L12216" s="1" t="s">
        <v>23</v>
      </c>
      <c r="M12216" t="s">
        <v>45</v>
      </c>
      <c r="N12216" s="1" t="s">
        <v>24</v>
      </c>
      <c r="O12216">
        <v>152</v>
      </c>
      <c r="P12216">
        <v>5.07</v>
      </c>
      <c r="Q12216">
        <v>0</v>
      </c>
      <c r="R12216" t="s">
        <v>1162</v>
      </c>
      <c r="S12216" t="s">
        <v>1159</v>
      </c>
      <c r="T12216">
        <v>1</v>
      </c>
      <c r="U12216" t="s">
        <v>1160</v>
      </c>
    </row>
    <row r="12217" spans="1:21" x14ac:dyDescent="0.3">
      <c r="A12217" s="1" t="s">
        <v>96</v>
      </c>
      <c r="B12217" s="2">
        <v>42737</v>
      </c>
      <c r="C12217">
        <v>30248</v>
      </c>
      <c r="D12217" s="1" t="s">
        <v>30</v>
      </c>
      <c r="E12217">
        <v>39</v>
      </c>
      <c r="F12217" s="1" t="s">
        <v>44</v>
      </c>
      <c r="G12217" s="1" t="s">
        <v>35</v>
      </c>
      <c r="H12217" t="s">
        <v>45</v>
      </c>
      <c r="I12217" s="1" t="s">
        <v>45</v>
      </c>
      <c r="J12217" s="1" t="s">
        <v>36</v>
      </c>
      <c r="K12217" s="1" t="s">
        <v>684</v>
      </c>
      <c r="L12217" s="1" t="s">
        <v>23</v>
      </c>
      <c r="M12217" t="s">
        <v>45</v>
      </c>
      <c r="N12217" s="1" t="s">
        <v>24</v>
      </c>
      <c r="O12217">
        <v>2271</v>
      </c>
      <c r="P12217">
        <v>75.7</v>
      </c>
      <c r="Q12217">
        <v>0</v>
      </c>
      <c r="R12217" t="s">
        <v>1162</v>
      </c>
      <c r="S12217" t="s">
        <v>1159</v>
      </c>
      <c r="T12217">
        <v>1</v>
      </c>
      <c r="U12217" t="s">
        <v>1160</v>
      </c>
    </row>
    <row r="12218" spans="1:21" x14ac:dyDescent="0.3">
      <c r="A12218" s="1" t="s">
        <v>96</v>
      </c>
      <c r="B12218" s="2">
        <v>42737</v>
      </c>
      <c r="C12218">
        <v>54510</v>
      </c>
      <c r="D12218" s="1" t="s">
        <v>18</v>
      </c>
      <c r="E12218">
        <v>44</v>
      </c>
      <c r="F12218" s="1" t="s">
        <v>44</v>
      </c>
      <c r="G12218" s="1" t="s">
        <v>35</v>
      </c>
      <c r="H12218" t="s">
        <v>45</v>
      </c>
      <c r="I12218" s="1" t="s">
        <v>45</v>
      </c>
      <c r="J12218" s="1" t="s">
        <v>36</v>
      </c>
      <c r="K12218" s="1" t="s">
        <v>561</v>
      </c>
      <c r="L12218" s="1" t="s">
        <v>23</v>
      </c>
      <c r="M12218" t="s">
        <v>45</v>
      </c>
      <c r="N12218" s="1" t="s">
        <v>24</v>
      </c>
      <c r="O12218">
        <v>1921</v>
      </c>
      <c r="P12218">
        <v>64.03</v>
      </c>
      <c r="Q12218">
        <v>0</v>
      </c>
      <c r="R12218" t="s">
        <v>1162</v>
      </c>
      <c r="S12218" t="s">
        <v>1159</v>
      </c>
      <c r="T12218">
        <v>1</v>
      </c>
      <c r="U12218" t="s">
        <v>1160</v>
      </c>
    </row>
    <row r="12219" spans="1:21" x14ac:dyDescent="0.3">
      <c r="A12219" s="1" t="s">
        <v>98</v>
      </c>
      <c r="B12219" s="2">
        <v>42738</v>
      </c>
      <c r="C12219">
        <v>17998</v>
      </c>
      <c r="D12219" s="1" t="s">
        <v>18</v>
      </c>
      <c r="E12219">
        <v>46</v>
      </c>
      <c r="F12219" s="1" t="s">
        <v>44</v>
      </c>
      <c r="G12219" s="1" t="s">
        <v>20</v>
      </c>
      <c r="H12219" t="s">
        <v>45</v>
      </c>
      <c r="I12219" s="1" t="s">
        <v>45</v>
      </c>
      <c r="J12219" s="1" t="s">
        <v>36</v>
      </c>
      <c r="K12219" s="1" t="s">
        <v>76</v>
      </c>
      <c r="L12219" s="1" t="s">
        <v>23</v>
      </c>
      <c r="M12219" t="s">
        <v>45</v>
      </c>
      <c r="N12219" s="1" t="s">
        <v>24</v>
      </c>
      <c r="O12219">
        <v>180</v>
      </c>
      <c r="P12219">
        <v>6</v>
      </c>
      <c r="Q12219">
        <v>0</v>
      </c>
      <c r="R12219" t="s">
        <v>1162</v>
      </c>
      <c r="S12219" t="s">
        <v>1159</v>
      </c>
      <c r="T12219">
        <v>1</v>
      </c>
      <c r="U12219" t="s">
        <v>1160</v>
      </c>
    </row>
    <row r="12220" spans="1:21" x14ac:dyDescent="0.3">
      <c r="A12220" s="1" t="s">
        <v>98</v>
      </c>
      <c r="B12220" s="2">
        <v>42738</v>
      </c>
      <c r="C12220">
        <v>30248</v>
      </c>
      <c r="D12220" s="1" t="s">
        <v>30</v>
      </c>
      <c r="E12220">
        <v>39</v>
      </c>
      <c r="F12220" s="1" t="s">
        <v>44</v>
      </c>
      <c r="G12220" s="1" t="s">
        <v>35</v>
      </c>
      <c r="H12220" t="s">
        <v>45</v>
      </c>
      <c r="I12220" s="1" t="s">
        <v>45</v>
      </c>
      <c r="J12220" s="1" t="s">
        <v>36</v>
      </c>
      <c r="K12220" s="1" t="s">
        <v>684</v>
      </c>
      <c r="L12220" s="1" t="s">
        <v>23</v>
      </c>
      <c r="M12220" t="s">
        <v>45</v>
      </c>
      <c r="N12220" s="1" t="s">
        <v>24</v>
      </c>
      <c r="O12220">
        <v>2299</v>
      </c>
      <c r="P12220">
        <v>76.63</v>
      </c>
      <c r="Q12220">
        <v>0</v>
      </c>
      <c r="R12220" t="s">
        <v>1162</v>
      </c>
      <c r="S12220" t="s">
        <v>1159</v>
      </c>
      <c r="T12220">
        <v>1</v>
      </c>
      <c r="U12220" t="s">
        <v>1160</v>
      </c>
    </row>
    <row r="12221" spans="1:21" x14ac:dyDescent="0.3">
      <c r="A12221" s="1" t="s">
        <v>98</v>
      </c>
      <c r="B12221" s="2">
        <v>42738</v>
      </c>
      <c r="C12221">
        <v>54510</v>
      </c>
      <c r="D12221" s="1" t="s">
        <v>18</v>
      </c>
      <c r="E12221">
        <v>44</v>
      </c>
      <c r="F12221" s="1" t="s">
        <v>44</v>
      </c>
      <c r="G12221" s="1" t="s">
        <v>35</v>
      </c>
      <c r="H12221" t="s">
        <v>45</v>
      </c>
      <c r="I12221" s="1" t="s">
        <v>45</v>
      </c>
      <c r="J12221" s="1" t="s">
        <v>36</v>
      </c>
      <c r="K12221" s="1" t="s">
        <v>561</v>
      </c>
      <c r="L12221" s="1" t="s">
        <v>23</v>
      </c>
      <c r="M12221" t="s">
        <v>45</v>
      </c>
      <c r="N12221" s="1" t="s">
        <v>24</v>
      </c>
      <c r="O12221">
        <v>1949</v>
      </c>
      <c r="P12221">
        <v>64.97</v>
      </c>
      <c r="Q12221">
        <v>0</v>
      </c>
      <c r="R12221" t="s">
        <v>1162</v>
      </c>
      <c r="S12221" t="s">
        <v>1159</v>
      </c>
      <c r="T12221">
        <v>1</v>
      </c>
      <c r="U12221" t="s">
        <v>1160</v>
      </c>
    </row>
    <row r="12222" spans="1:21" x14ac:dyDescent="0.3">
      <c r="A12222" s="1" t="s">
        <v>102</v>
      </c>
      <c r="B12222" s="2">
        <v>42739</v>
      </c>
      <c r="C12222">
        <v>17998</v>
      </c>
      <c r="D12222" s="1" t="s">
        <v>18</v>
      </c>
      <c r="E12222">
        <v>46</v>
      </c>
      <c r="F12222" s="1" t="s">
        <v>44</v>
      </c>
      <c r="G12222" s="1" t="s">
        <v>20</v>
      </c>
      <c r="H12222" t="s">
        <v>45</v>
      </c>
      <c r="I12222" s="1" t="s">
        <v>45</v>
      </c>
      <c r="J12222" s="1" t="s">
        <v>36</v>
      </c>
      <c r="K12222" s="1" t="s">
        <v>76</v>
      </c>
      <c r="L12222" s="1" t="s">
        <v>23</v>
      </c>
      <c r="M12222" t="s">
        <v>45</v>
      </c>
      <c r="N12222" s="1" t="s">
        <v>24</v>
      </c>
      <c r="O12222">
        <v>211</v>
      </c>
      <c r="P12222">
        <v>7.03</v>
      </c>
      <c r="Q12222">
        <v>0</v>
      </c>
      <c r="R12222" t="s">
        <v>1162</v>
      </c>
      <c r="S12222" t="s">
        <v>1159</v>
      </c>
      <c r="T12222">
        <v>1</v>
      </c>
      <c r="U12222" t="s">
        <v>1160</v>
      </c>
    </row>
    <row r="12223" spans="1:21" x14ac:dyDescent="0.3">
      <c r="A12223" s="1" t="s">
        <v>102</v>
      </c>
      <c r="B12223" s="2">
        <v>42739</v>
      </c>
      <c r="C12223">
        <v>30248</v>
      </c>
      <c r="D12223" s="1" t="s">
        <v>30</v>
      </c>
      <c r="E12223">
        <v>39</v>
      </c>
      <c r="F12223" s="1" t="s">
        <v>44</v>
      </c>
      <c r="G12223" s="1" t="s">
        <v>35</v>
      </c>
      <c r="H12223" t="s">
        <v>45</v>
      </c>
      <c r="I12223" s="1" t="s">
        <v>45</v>
      </c>
      <c r="J12223" s="1" t="s">
        <v>36</v>
      </c>
      <c r="K12223" s="1" t="s">
        <v>684</v>
      </c>
      <c r="L12223" s="1" t="s">
        <v>23</v>
      </c>
      <c r="M12223" t="s">
        <v>45</v>
      </c>
      <c r="N12223" s="1" t="s">
        <v>24</v>
      </c>
      <c r="O12223">
        <v>2330</v>
      </c>
      <c r="P12223">
        <v>77.67</v>
      </c>
      <c r="Q12223">
        <v>0</v>
      </c>
      <c r="R12223" t="s">
        <v>1162</v>
      </c>
      <c r="S12223" t="s">
        <v>1159</v>
      </c>
      <c r="T12223">
        <v>1</v>
      </c>
      <c r="U12223" t="s">
        <v>1160</v>
      </c>
    </row>
    <row r="12224" spans="1:21" x14ac:dyDescent="0.3">
      <c r="A12224" s="1" t="s">
        <v>102</v>
      </c>
      <c r="B12224" s="2">
        <v>42739</v>
      </c>
      <c r="C12224">
        <v>54510</v>
      </c>
      <c r="D12224" s="1" t="s">
        <v>18</v>
      </c>
      <c r="E12224">
        <v>44</v>
      </c>
      <c r="F12224" s="1" t="s">
        <v>44</v>
      </c>
      <c r="G12224" s="1" t="s">
        <v>35</v>
      </c>
      <c r="H12224" t="s">
        <v>45</v>
      </c>
      <c r="I12224" s="1" t="s">
        <v>45</v>
      </c>
      <c r="J12224" s="1" t="s">
        <v>36</v>
      </c>
      <c r="K12224" s="1" t="s">
        <v>561</v>
      </c>
      <c r="L12224" s="1" t="s">
        <v>23</v>
      </c>
      <c r="M12224" t="s">
        <v>45</v>
      </c>
      <c r="N12224" s="1" t="s">
        <v>24</v>
      </c>
      <c r="O12224">
        <v>1980</v>
      </c>
      <c r="P12224">
        <v>66</v>
      </c>
      <c r="Q12224">
        <v>0</v>
      </c>
      <c r="R12224" t="s">
        <v>1162</v>
      </c>
      <c r="S12224" t="s">
        <v>1159</v>
      </c>
      <c r="T12224">
        <v>1</v>
      </c>
      <c r="U12224" t="s">
        <v>1160</v>
      </c>
    </row>
    <row r="12225" spans="1:21" x14ac:dyDescent="0.3">
      <c r="A12225" s="1" t="s">
        <v>107</v>
      </c>
      <c r="B12225" s="2">
        <v>42740</v>
      </c>
      <c r="C12225">
        <v>17998</v>
      </c>
      <c r="D12225" s="1" t="s">
        <v>18</v>
      </c>
      <c r="E12225">
        <v>46</v>
      </c>
      <c r="F12225" s="1" t="s">
        <v>44</v>
      </c>
      <c r="G12225" s="1" t="s">
        <v>20</v>
      </c>
      <c r="H12225" t="s">
        <v>45</v>
      </c>
      <c r="I12225" s="1" t="s">
        <v>45</v>
      </c>
      <c r="J12225" s="1" t="s">
        <v>36</v>
      </c>
      <c r="K12225" s="1" t="s">
        <v>76</v>
      </c>
      <c r="L12225" s="1" t="s">
        <v>23</v>
      </c>
      <c r="M12225" t="s">
        <v>45</v>
      </c>
      <c r="N12225" s="1" t="s">
        <v>24</v>
      </c>
      <c r="O12225">
        <v>241</v>
      </c>
      <c r="P12225">
        <v>8.0299999999999994</v>
      </c>
      <c r="Q12225">
        <v>0</v>
      </c>
      <c r="R12225" t="s">
        <v>1162</v>
      </c>
      <c r="S12225" t="s">
        <v>1159</v>
      </c>
      <c r="T12225">
        <v>1</v>
      </c>
      <c r="U12225" t="s">
        <v>1160</v>
      </c>
    </row>
    <row r="12226" spans="1:21" x14ac:dyDescent="0.3">
      <c r="A12226" s="1" t="s">
        <v>107</v>
      </c>
      <c r="B12226" s="2">
        <v>42740</v>
      </c>
      <c r="C12226">
        <v>30248</v>
      </c>
      <c r="D12226" s="1" t="s">
        <v>30</v>
      </c>
      <c r="E12226">
        <v>39</v>
      </c>
      <c r="F12226" s="1" t="s">
        <v>44</v>
      </c>
      <c r="G12226" s="1" t="s">
        <v>35</v>
      </c>
      <c r="H12226" t="s">
        <v>45</v>
      </c>
      <c r="I12226" s="1" t="s">
        <v>45</v>
      </c>
      <c r="J12226" s="1" t="s">
        <v>36</v>
      </c>
      <c r="K12226" s="1" t="s">
        <v>684</v>
      </c>
      <c r="L12226" s="1" t="s">
        <v>23</v>
      </c>
      <c r="M12226" t="s">
        <v>45</v>
      </c>
      <c r="N12226" s="1" t="s">
        <v>24</v>
      </c>
      <c r="O12226">
        <v>2360</v>
      </c>
      <c r="P12226">
        <v>78.67</v>
      </c>
      <c r="Q12226">
        <v>0</v>
      </c>
      <c r="R12226" t="s">
        <v>1162</v>
      </c>
      <c r="S12226" t="s">
        <v>1159</v>
      </c>
      <c r="T12226">
        <v>1</v>
      </c>
      <c r="U12226" t="s">
        <v>1160</v>
      </c>
    </row>
    <row r="12227" spans="1:21" x14ac:dyDescent="0.3">
      <c r="A12227" s="1" t="s">
        <v>107</v>
      </c>
      <c r="B12227" s="2">
        <v>42740</v>
      </c>
      <c r="C12227">
        <v>54510</v>
      </c>
      <c r="D12227" s="1" t="s">
        <v>18</v>
      </c>
      <c r="E12227">
        <v>44</v>
      </c>
      <c r="F12227" s="1" t="s">
        <v>44</v>
      </c>
      <c r="G12227" s="1" t="s">
        <v>35</v>
      </c>
      <c r="H12227" t="s">
        <v>45</v>
      </c>
      <c r="I12227" s="1" t="s">
        <v>45</v>
      </c>
      <c r="J12227" s="1" t="s">
        <v>36</v>
      </c>
      <c r="K12227" s="1" t="s">
        <v>561</v>
      </c>
      <c r="L12227" s="1" t="s">
        <v>23</v>
      </c>
      <c r="M12227" t="s">
        <v>45</v>
      </c>
      <c r="N12227" s="1" t="s">
        <v>24</v>
      </c>
      <c r="O12227">
        <v>2010</v>
      </c>
      <c r="P12227">
        <v>67</v>
      </c>
      <c r="Q12227">
        <v>0</v>
      </c>
      <c r="R12227" t="s">
        <v>1162</v>
      </c>
      <c r="S12227" t="s">
        <v>1159</v>
      </c>
      <c r="T12227">
        <v>1</v>
      </c>
      <c r="U12227" t="s">
        <v>1160</v>
      </c>
    </row>
    <row r="12228" spans="1:21" x14ac:dyDescent="0.3">
      <c r="A12228" s="1" t="s">
        <v>111</v>
      </c>
      <c r="B12228" s="2">
        <v>42741</v>
      </c>
      <c r="C12228">
        <v>17998</v>
      </c>
      <c r="D12228" s="1" t="s">
        <v>18</v>
      </c>
      <c r="E12228">
        <v>46</v>
      </c>
      <c r="F12228" s="1" t="s">
        <v>44</v>
      </c>
      <c r="G12228" s="1" t="s">
        <v>20</v>
      </c>
      <c r="H12228" t="s">
        <v>45</v>
      </c>
      <c r="I12228" s="1" t="s">
        <v>45</v>
      </c>
      <c r="J12228" s="1" t="s">
        <v>36</v>
      </c>
      <c r="K12228" s="1" t="s">
        <v>76</v>
      </c>
      <c r="L12228" s="1" t="s">
        <v>23</v>
      </c>
      <c r="M12228" t="s">
        <v>45</v>
      </c>
      <c r="N12228" s="1" t="s">
        <v>24</v>
      </c>
      <c r="O12228">
        <v>272</v>
      </c>
      <c r="P12228">
        <v>9.07</v>
      </c>
      <c r="Q12228">
        <v>0</v>
      </c>
      <c r="R12228" t="s">
        <v>1162</v>
      </c>
      <c r="S12228" t="s">
        <v>1159</v>
      </c>
      <c r="T12228">
        <v>1</v>
      </c>
      <c r="U12228" t="s">
        <v>1160</v>
      </c>
    </row>
    <row r="12229" spans="1:21" x14ac:dyDescent="0.3">
      <c r="A12229" s="1" t="s">
        <v>111</v>
      </c>
      <c r="B12229" s="2">
        <v>42741</v>
      </c>
      <c r="C12229">
        <v>30248</v>
      </c>
      <c r="D12229" s="1" t="s">
        <v>30</v>
      </c>
      <c r="E12229">
        <v>39</v>
      </c>
      <c r="F12229" s="1" t="s">
        <v>44</v>
      </c>
      <c r="G12229" s="1" t="s">
        <v>35</v>
      </c>
      <c r="H12229" t="s">
        <v>45</v>
      </c>
      <c r="I12229" s="1" t="s">
        <v>45</v>
      </c>
      <c r="J12229" s="1" t="s">
        <v>36</v>
      </c>
      <c r="K12229" s="1" t="s">
        <v>684</v>
      </c>
      <c r="L12229" s="1" t="s">
        <v>23</v>
      </c>
      <c r="M12229" t="s">
        <v>45</v>
      </c>
      <c r="N12229" s="1" t="s">
        <v>24</v>
      </c>
      <c r="O12229">
        <v>2391</v>
      </c>
      <c r="P12229">
        <v>79.7</v>
      </c>
      <c r="Q12229">
        <v>0</v>
      </c>
      <c r="R12229" t="s">
        <v>1162</v>
      </c>
      <c r="S12229" t="s">
        <v>1159</v>
      </c>
      <c r="T12229">
        <v>1</v>
      </c>
      <c r="U12229" t="s">
        <v>1160</v>
      </c>
    </row>
    <row r="12230" spans="1:21" x14ac:dyDescent="0.3">
      <c r="A12230" s="1" t="s">
        <v>111</v>
      </c>
      <c r="B12230" s="2">
        <v>42741</v>
      </c>
      <c r="C12230">
        <v>54510</v>
      </c>
      <c r="D12230" s="1" t="s">
        <v>18</v>
      </c>
      <c r="E12230">
        <v>44</v>
      </c>
      <c r="F12230" s="1" t="s">
        <v>44</v>
      </c>
      <c r="G12230" s="1" t="s">
        <v>35</v>
      </c>
      <c r="H12230" t="s">
        <v>45</v>
      </c>
      <c r="I12230" s="1" t="s">
        <v>45</v>
      </c>
      <c r="J12230" s="1" t="s">
        <v>36</v>
      </c>
      <c r="K12230" s="1" t="s">
        <v>561</v>
      </c>
      <c r="L12230" s="1" t="s">
        <v>23</v>
      </c>
      <c r="M12230" t="s">
        <v>45</v>
      </c>
      <c r="N12230" s="1" t="s">
        <v>24</v>
      </c>
      <c r="O12230">
        <v>2041</v>
      </c>
      <c r="P12230">
        <v>68.03</v>
      </c>
      <c r="Q12230">
        <v>0</v>
      </c>
      <c r="R12230" t="s">
        <v>1162</v>
      </c>
      <c r="S12230" t="s">
        <v>1159</v>
      </c>
      <c r="T12230">
        <v>1</v>
      </c>
      <c r="U12230" t="s">
        <v>1160</v>
      </c>
    </row>
    <row r="12231" spans="1:21" x14ac:dyDescent="0.3">
      <c r="A12231" s="1" t="s">
        <v>118</v>
      </c>
      <c r="B12231" s="2">
        <v>42742</v>
      </c>
      <c r="C12231">
        <v>17998</v>
      </c>
      <c r="D12231" s="1" t="s">
        <v>18</v>
      </c>
      <c r="E12231">
        <v>46</v>
      </c>
      <c r="F12231" s="1" t="s">
        <v>44</v>
      </c>
      <c r="G12231" s="1" t="s">
        <v>20</v>
      </c>
      <c r="H12231" t="s">
        <v>45</v>
      </c>
      <c r="I12231" s="1" t="s">
        <v>45</v>
      </c>
      <c r="J12231" s="1" t="s">
        <v>36</v>
      </c>
      <c r="K12231" s="1" t="s">
        <v>76</v>
      </c>
      <c r="L12231" s="1" t="s">
        <v>23</v>
      </c>
      <c r="M12231" t="s">
        <v>45</v>
      </c>
      <c r="N12231" s="1" t="s">
        <v>24</v>
      </c>
      <c r="O12231">
        <v>302</v>
      </c>
      <c r="P12231">
        <v>10.07</v>
      </c>
      <c r="Q12231">
        <v>0</v>
      </c>
      <c r="R12231" t="s">
        <v>1162</v>
      </c>
      <c r="S12231" t="s">
        <v>1159</v>
      </c>
      <c r="T12231">
        <v>1</v>
      </c>
      <c r="U12231" t="s">
        <v>1160</v>
      </c>
    </row>
    <row r="12232" spans="1:21" x14ac:dyDescent="0.3">
      <c r="A12232" s="1" t="s">
        <v>118</v>
      </c>
      <c r="B12232" s="2">
        <v>42742</v>
      </c>
      <c r="C12232">
        <v>30248</v>
      </c>
      <c r="D12232" s="1" t="s">
        <v>30</v>
      </c>
      <c r="E12232">
        <v>39</v>
      </c>
      <c r="F12232" s="1" t="s">
        <v>44</v>
      </c>
      <c r="G12232" s="1" t="s">
        <v>35</v>
      </c>
      <c r="H12232" t="s">
        <v>45</v>
      </c>
      <c r="I12232" s="1" t="s">
        <v>45</v>
      </c>
      <c r="J12232" s="1" t="s">
        <v>36</v>
      </c>
      <c r="K12232" s="1" t="s">
        <v>684</v>
      </c>
      <c r="L12232" s="1" t="s">
        <v>23</v>
      </c>
      <c r="M12232" t="s">
        <v>45</v>
      </c>
      <c r="N12232" s="1" t="s">
        <v>24</v>
      </c>
      <c r="O12232">
        <v>2421</v>
      </c>
      <c r="P12232">
        <v>80.7</v>
      </c>
      <c r="Q12232">
        <v>0</v>
      </c>
      <c r="R12232" t="s">
        <v>1162</v>
      </c>
      <c r="S12232" t="s">
        <v>1159</v>
      </c>
      <c r="T12232">
        <v>1</v>
      </c>
      <c r="U12232" t="s">
        <v>1160</v>
      </c>
    </row>
    <row r="12233" spans="1:21" x14ac:dyDescent="0.3">
      <c r="A12233" s="1" t="s">
        <v>118</v>
      </c>
      <c r="B12233" s="2">
        <v>42742</v>
      </c>
      <c r="C12233">
        <v>54510</v>
      </c>
      <c r="D12233" s="1" t="s">
        <v>18</v>
      </c>
      <c r="E12233">
        <v>44</v>
      </c>
      <c r="F12233" s="1" t="s">
        <v>44</v>
      </c>
      <c r="G12233" s="1" t="s">
        <v>35</v>
      </c>
      <c r="H12233" t="s">
        <v>45</v>
      </c>
      <c r="I12233" s="1" t="s">
        <v>45</v>
      </c>
      <c r="J12233" s="1" t="s">
        <v>36</v>
      </c>
      <c r="K12233" s="1" t="s">
        <v>561</v>
      </c>
      <c r="L12233" s="1" t="s">
        <v>23</v>
      </c>
      <c r="M12233" t="s">
        <v>45</v>
      </c>
      <c r="N12233" s="1" t="s">
        <v>24</v>
      </c>
      <c r="O12233">
        <v>2071</v>
      </c>
      <c r="P12233">
        <v>69.03</v>
      </c>
      <c r="Q12233">
        <v>0</v>
      </c>
      <c r="R12233" t="s">
        <v>1162</v>
      </c>
      <c r="S12233" t="s">
        <v>1159</v>
      </c>
      <c r="T12233">
        <v>1</v>
      </c>
      <c r="U12233" t="s">
        <v>1160</v>
      </c>
    </row>
    <row r="12234" spans="1:21" x14ac:dyDescent="0.3">
      <c r="A12234" s="1" t="s">
        <v>124</v>
      </c>
      <c r="B12234" s="2">
        <v>42743</v>
      </c>
      <c r="C12234">
        <v>17998</v>
      </c>
      <c r="D12234" s="1" t="s">
        <v>18</v>
      </c>
      <c r="E12234">
        <v>46</v>
      </c>
      <c r="F12234" s="1" t="s">
        <v>44</v>
      </c>
      <c r="G12234" s="1" t="s">
        <v>20</v>
      </c>
      <c r="H12234" t="s">
        <v>45</v>
      </c>
      <c r="I12234" s="1" t="s">
        <v>45</v>
      </c>
      <c r="J12234" s="1" t="s">
        <v>36</v>
      </c>
      <c r="K12234" s="1" t="s">
        <v>76</v>
      </c>
      <c r="L12234" s="1" t="s">
        <v>23</v>
      </c>
      <c r="M12234" t="s">
        <v>45</v>
      </c>
      <c r="N12234" s="1" t="s">
        <v>24</v>
      </c>
      <c r="O12234">
        <v>333</v>
      </c>
      <c r="P12234">
        <v>11.1</v>
      </c>
      <c r="Q12234">
        <v>0</v>
      </c>
      <c r="R12234" t="s">
        <v>1162</v>
      </c>
      <c r="S12234" t="s">
        <v>1159</v>
      </c>
      <c r="T12234">
        <v>1</v>
      </c>
      <c r="U12234" t="s">
        <v>1160</v>
      </c>
    </row>
    <row r="12235" spans="1:21" x14ac:dyDescent="0.3">
      <c r="A12235" s="1" t="s">
        <v>124</v>
      </c>
      <c r="B12235" s="2">
        <v>42743</v>
      </c>
      <c r="C12235">
        <v>30248</v>
      </c>
      <c r="D12235" s="1" t="s">
        <v>30</v>
      </c>
      <c r="E12235">
        <v>39</v>
      </c>
      <c r="F12235" s="1" t="s">
        <v>44</v>
      </c>
      <c r="G12235" s="1" t="s">
        <v>35</v>
      </c>
      <c r="H12235" t="s">
        <v>45</v>
      </c>
      <c r="I12235" s="1" t="s">
        <v>45</v>
      </c>
      <c r="J12235" s="1" t="s">
        <v>36</v>
      </c>
      <c r="K12235" s="1" t="s">
        <v>684</v>
      </c>
      <c r="L12235" s="1" t="s">
        <v>23</v>
      </c>
      <c r="M12235" t="s">
        <v>45</v>
      </c>
      <c r="N12235" s="1" t="s">
        <v>24</v>
      </c>
      <c r="O12235">
        <v>2452</v>
      </c>
      <c r="P12235">
        <v>81.73</v>
      </c>
      <c r="Q12235">
        <v>0</v>
      </c>
      <c r="R12235" t="s">
        <v>1162</v>
      </c>
      <c r="S12235" t="s">
        <v>1159</v>
      </c>
      <c r="T12235">
        <v>1</v>
      </c>
      <c r="U12235" t="s">
        <v>1160</v>
      </c>
    </row>
    <row r="12236" spans="1:21" x14ac:dyDescent="0.3">
      <c r="A12236" s="1" t="s">
        <v>124</v>
      </c>
      <c r="B12236" s="2">
        <v>42743</v>
      </c>
      <c r="C12236">
        <v>54510</v>
      </c>
      <c r="D12236" s="1" t="s">
        <v>18</v>
      </c>
      <c r="E12236">
        <v>44</v>
      </c>
      <c r="F12236" s="1" t="s">
        <v>44</v>
      </c>
      <c r="G12236" s="1" t="s">
        <v>35</v>
      </c>
      <c r="H12236" t="s">
        <v>45</v>
      </c>
      <c r="I12236" s="1" t="s">
        <v>45</v>
      </c>
      <c r="J12236" s="1" t="s">
        <v>36</v>
      </c>
      <c r="K12236" s="1" t="s">
        <v>561</v>
      </c>
      <c r="L12236" s="1" t="s">
        <v>23</v>
      </c>
      <c r="M12236" t="s">
        <v>45</v>
      </c>
      <c r="N12236" s="1" t="s">
        <v>24</v>
      </c>
      <c r="O12236">
        <v>2102</v>
      </c>
      <c r="P12236">
        <v>70.069999999999993</v>
      </c>
      <c r="Q12236">
        <v>0</v>
      </c>
      <c r="R12236" t="s">
        <v>1162</v>
      </c>
      <c r="S12236" t="s">
        <v>1159</v>
      </c>
      <c r="T12236">
        <v>1</v>
      </c>
      <c r="U12236" t="s">
        <v>1160</v>
      </c>
    </row>
    <row r="12237" spans="1:21" x14ac:dyDescent="0.3">
      <c r="A12237" s="1" t="s">
        <v>134</v>
      </c>
      <c r="B12237" s="2">
        <v>42744</v>
      </c>
      <c r="C12237">
        <v>17754</v>
      </c>
      <c r="D12237" s="1" t="s">
        <v>18</v>
      </c>
      <c r="E12237">
        <v>30</v>
      </c>
      <c r="F12237" s="1" t="s">
        <v>44</v>
      </c>
      <c r="G12237" s="1" t="s">
        <v>20</v>
      </c>
      <c r="H12237" t="s">
        <v>45</v>
      </c>
      <c r="I12237" s="1" t="s">
        <v>45</v>
      </c>
      <c r="J12237" s="1" t="s">
        <v>36</v>
      </c>
      <c r="K12237" s="1" t="s">
        <v>130</v>
      </c>
      <c r="L12237" s="1" t="s">
        <v>23</v>
      </c>
      <c r="M12237" t="s">
        <v>45</v>
      </c>
      <c r="N12237" s="1" t="s">
        <v>24</v>
      </c>
      <c r="O12237">
        <v>17</v>
      </c>
      <c r="P12237">
        <v>0.56999999999999995</v>
      </c>
      <c r="Q12237">
        <v>0</v>
      </c>
      <c r="R12237" t="s">
        <v>1162</v>
      </c>
      <c r="S12237" t="s">
        <v>1159</v>
      </c>
      <c r="T12237">
        <v>1</v>
      </c>
      <c r="U12237" t="s">
        <v>1160</v>
      </c>
    </row>
    <row r="12238" spans="1:21" x14ac:dyDescent="0.3">
      <c r="A12238" s="1" t="s">
        <v>134</v>
      </c>
      <c r="B12238" s="2">
        <v>42744</v>
      </c>
      <c r="C12238">
        <v>17998</v>
      </c>
      <c r="D12238" s="1" t="s">
        <v>18</v>
      </c>
      <c r="E12238">
        <v>46</v>
      </c>
      <c r="F12238" s="1" t="s">
        <v>44</v>
      </c>
      <c r="G12238" s="1" t="s">
        <v>20</v>
      </c>
      <c r="H12238" t="s">
        <v>45</v>
      </c>
      <c r="I12238" s="1" t="s">
        <v>45</v>
      </c>
      <c r="J12238" s="1" t="s">
        <v>36</v>
      </c>
      <c r="K12238" s="1" t="s">
        <v>76</v>
      </c>
      <c r="L12238" s="1" t="s">
        <v>23</v>
      </c>
      <c r="M12238" t="s">
        <v>45</v>
      </c>
      <c r="N12238" s="1" t="s">
        <v>24</v>
      </c>
      <c r="O12238">
        <v>364</v>
      </c>
      <c r="P12238">
        <v>12.13</v>
      </c>
      <c r="Q12238">
        <v>0</v>
      </c>
      <c r="R12238" t="s">
        <v>1162</v>
      </c>
      <c r="S12238" t="s">
        <v>1159</v>
      </c>
      <c r="T12238">
        <v>1</v>
      </c>
      <c r="U12238" t="s">
        <v>1160</v>
      </c>
    </row>
    <row r="12239" spans="1:21" x14ac:dyDescent="0.3">
      <c r="A12239" s="1" t="s">
        <v>134</v>
      </c>
      <c r="B12239" s="2">
        <v>42744</v>
      </c>
      <c r="C12239">
        <v>30248</v>
      </c>
      <c r="D12239" s="1" t="s">
        <v>30</v>
      </c>
      <c r="E12239">
        <v>39</v>
      </c>
      <c r="F12239" s="1" t="s">
        <v>44</v>
      </c>
      <c r="G12239" s="1" t="s">
        <v>35</v>
      </c>
      <c r="H12239" t="s">
        <v>45</v>
      </c>
      <c r="I12239" s="1" t="s">
        <v>45</v>
      </c>
      <c r="J12239" s="1" t="s">
        <v>36</v>
      </c>
      <c r="K12239" s="1" t="s">
        <v>684</v>
      </c>
      <c r="L12239" s="1" t="s">
        <v>23</v>
      </c>
      <c r="M12239" t="s">
        <v>45</v>
      </c>
      <c r="N12239" s="1" t="s">
        <v>24</v>
      </c>
      <c r="O12239">
        <v>2483</v>
      </c>
      <c r="P12239">
        <v>82.77</v>
      </c>
      <c r="Q12239">
        <v>0</v>
      </c>
      <c r="R12239" t="s">
        <v>1162</v>
      </c>
      <c r="S12239" t="s">
        <v>1159</v>
      </c>
      <c r="T12239">
        <v>1</v>
      </c>
      <c r="U12239" t="s">
        <v>1160</v>
      </c>
    </row>
    <row r="12240" spans="1:21" x14ac:dyDescent="0.3">
      <c r="A12240" s="1" t="s">
        <v>134</v>
      </c>
      <c r="B12240" s="2">
        <v>42744</v>
      </c>
      <c r="C12240">
        <v>54510</v>
      </c>
      <c r="D12240" s="1" t="s">
        <v>18</v>
      </c>
      <c r="E12240">
        <v>44</v>
      </c>
      <c r="F12240" s="1" t="s">
        <v>44</v>
      </c>
      <c r="G12240" s="1" t="s">
        <v>35</v>
      </c>
      <c r="H12240" t="s">
        <v>45</v>
      </c>
      <c r="I12240" s="1" t="s">
        <v>45</v>
      </c>
      <c r="J12240" s="1" t="s">
        <v>36</v>
      </c>
      <c r="K12240" s="1" t="s">
        <v>561</v>
      </c>
      <c r="L12240" s="1" t="s">
        <v>23</v>
      </c>
      <c r="M12240" t="s">
        <v>45</v>
      </c>
      <c r="N12240" s="1" t="s">
        <v>24</v>
      </c>
      <c r="O12240">
        <v>2133</v>
      </c>
      <c r="P12240">
        <v>71.099999999999994</v>
      </c>
      <c r="Q12240">
        <v>0</v>
      </c>
      <c r="R12240" t="s">
        <v>1162</v>
      </c>
      <c r="S12240" t="s">
        <v>1159</v>
      </c>
      <c r="T12240">
        <v>1</v>
      </c>
      <c r="U12240" t="s">
        <v>1160</v>
      </c>
    </row>
    <row r="12241" spans="1:21" x14ac:dyDescent="0.3">
      <c r="A12241" s="1" t="s">
        <v>141</v>
      </c>
      <c r="B12241" s="2">
        <v>42745</v>
      </c>
      <c r="C12241">
        <v>17754</v>
      </c>
      <c r="D12241" s="1" t="s">
        <v>18</v>
      </c>
      <c r="E12241">
        <v>30</v>
      </c>
      <c r="F12241" s="1" t="s">
        <v>44</v>
      </c>
      <c r="G12241" s="1" t="s">
        <v>20</v>
      </c>
      <c r="H12241" t="s">
        <v>45</v>
      </c>
      <c r="I12241" s="1" t="s">
        <v>45</v>
      </c>
      <c r="J12241" s="1" t="s">
        <v>36</v>
      </c>
      <c r="K12241" s="1" t="s">
        <v>130</v>
      </c>
      <c r="L12241" s="1" t="s">
        <v>23</v>
      </c>
      <c r="M12241" t="s">
        <v>45</v>
      </c>
      <c r="N12241" s="1" t="s">
        <v>24</v>
      </c>
      <c r="O12241">
        <v>47</v>
      </c>
      <c r="P12241">
        <v>1.57</v>
      </c>
      <c r="Q12241">
        <v>0</v>
      </c>
      <c r="R12241" t="s">
        <v>1162</v>
      </c>
      <c r="S12241" t="s">
        <v>1159</v>
      </c>
      <c r="T12241">
        <v>1</v>
      </c>
      <c r="U12241" t="s">
        <v>1160</v>
      </c>
    </row>
    <row r="12242" spans="1:21" x14ac:dyDescent="0.3">
      <c r="A12242" s="1" t="s">
        <v>141</v>
      </c>
      <c r="B12242" s="2">
        <v>42745</v>
      </c>
      <c r="C12242">
        <v>17998</v>
      </c>
      <c r="D12242" s="1" t="s">
        <v>18</v>
      </c>
      <c r="E12242">
        <v>46</v>
      </c>
      <c r="F12242" s="1" t="s">
        <v>44</v>
      </c>
      <c r="G12242" s="1" t="s">
        <v>20</v>
      </c>
      <c r="H12242" t="s">
        <v>45</v>
      </c>
      <c r="I12242" s="1" t="s">
        <v>45</v>
      </c>
      <c r="J12242" s="1" t="s">
        <v>36</v>
      </c>
      <c r="K12242" s="1" t="s">
        <v>76</v>
      </c>
      <c r="L12242" s="1" t="s">
        <v>23</v>
      </c>
      <c r="M12242" t="s">
        <v>45</v>
      </c>
      <c r="N12242" s="1" t="s">
        <v>24</v>
      </c>
      <c r="O12242">
        <v>394</v>
      </c>
      <c r="P12242">
        <v>13.13</v>
      </c>
      <c r="Q12242">
        <v>0</v>
      </c>
      <c r="R12242" t="s">
        <v>1162</v>
      </c>
      <c r="S12242" t="s">
        <v>1159</v>
      </c>
      <c r="T12242">
        <v>1</v>
      </c>
      <c r="U12242" t="s">
        <v>1160</v>
      </c>
    </row>
    <row r="12243" spans="1:21" x14ac:dyDescent="0.3">
      <c r="A12243" s="1" t="s">
        <v>141</v>
      </c>
      <c r="B12243" s="2">
        <v>42745</v>
      </c>
      <c r="C12243">
        <v>30248</v>
      </c>
      <c r="D12243" s="1" t="s">
        <v>30</v>
      </c>
      <c r="E12243">
        <v>39</v>
      </c>
      <c r="F12243" s="1" t="s">
        <v>44</v>
      </c>
      <c r="G12243" s="1" t="s">
        <v>35</v>
      </c>
      <c r="H12243" t="s">
        <v>45</v>
      </c>
      <c r="I12243" s="1" t="s">
        <v>45</v>
      </c>
      <c r="J12243" s="1" t="s">
        <v>36</v>
      </c>
      <c r="K12243" s="1" t="s">
        <v>684</v>
      </c>
      <c r="L12243" s="1" t="s">
        <v>23</v>
      </c>
      <c r="M12243" t="s">
        <v>45</v>
      </c>
      <c r="N12243" s="1" t="s">
        <v>24</v>
      </c>
      <c r="O12243">
        <v>2513</v>
      </c>
      <c r="P12243">
        <v>83.77</v>
      </c>
      <c r="Q12243">
        <v>0</v>
      </c>
      <c r="R12243" t="s">
        <v>1162</v>
      </c>
      <c r="S12243" t="s">
        <v>1159</v>
      </c>
      <c r="T12243">
        <v>1</v>
      </c>
      <c r="U12243" t="s">
        <v>1160</v>
      </c>
    </row>
    <row r="12244" spans="1:21" x14ac:dyDescent="0.3">
      <c r="A12244" s="1" t="s">
        <v>141</v>
      </c>
      <c r="B12244" s="2">
        <v>42745</v>
      </c>
      <c r="C12244">
        <v>54510</v>
      </c>
      <c r="D12244" s="1" t="s">
        <v>18</v>
      </c>
      <c r="E12244">
        <v>44</v>
      </c>
      <c r="F12244" s="1" t="s">
        <v>44</v>
      </c>
      <c r="G12244" s="1" t="s">
        <v>35</v>
      </c>
      <c r="H12244" t="s">
        <v>45</v>
      </c>
      <c r="I12244" s="1" t="s">
        <v>45</v>
      </c>
      <c r="J12244" s="1" t="s">
        <v>36</v>
      </c>
      <c r="K12244" s="1" t="s">
        <v>561</v>
      </c>
      <c r="L12244" s="1" t="s">
        <v>23</v>
      </c>
      <c r="M12244" t="s">
        <v>45</v>
      </c>
      <c r="N12244" s="1" t="s">
        <v>24</v>
      </c>
      <c r="O12244">
        <v>2163</v>
      </c>
      <c r="P12244">
        <v>72.099999999999994</v>
      </c>
      <c r="Q12244">
        <v>0</v>
      </c>
      <c r="R12244" t="s">
        <v>1162</v>
      </c>
      <c r="S12244" t="s">
        <v>1159</v>
      </c>
      <c r="T12244">
        <v>1</v>
      </c>
      <c r="U12244" t="s">
        <v>1160</v>
      </c>
    </row>
    <row r="12245" spans="1:21" x14ac:dyDescent="0.3">
      <c r="A12245" s="1" t="s">
        <v>145</v>
      </c>
      <c r="B12245" s="2">
        <v>42746</v>
      </c>
      <c r="C12245">
        <v>17754</v>
      </c>
      <c r="D12245" s="1" t="s">
        <v>18</v>
      </c>
      <c r="E12245">
        <v>30</v>
      </c>
      <c r="F12245" s="1" t="s">
        <v>44</v>
      </c>
      <c r="G12245" s="1" t="s">
        <v>20</v>
      </c>
      <c r="H12245" t="s">
        <v>45</v>
      </c>
      <c r="I12245" s="1" t="s">
        <v>45</v>
      </c>
      <c r="J12245" s="1" t="s">
        <v>36</v>
      </c>
      <c r="K12245" s="1" t="s">
        <v>130</v>
      </c>
      <c r="L12245" s="1" t="s">
        <v>23</v>
      </c>
      <c r="M12245" t="s">
        <v>45</v>
      </c>
      <c r="N12245" s="1" t="s">
        <v>24</v>
      </c>
      <c r="O12245">
        <v>78</v>
      </c>
      <c r="P12245">
        <v>2.6</v>
      </c>
      <c r="Q12245">
        <v>0</v>
      </c>
      <c r="R12245" t="s">
        <v>1162</v>
      </c>
      <c r="S12245" t="s">
        <v>1159</v>
      </c>
      <c r="T12245">
        <v>1</v>
      </c>
      <c r="U12245" t="s">
        <v>1160</v>
      </c>
    </row>
    <row r="12246" spans="1:21" x14ac:dyDescent="0.3">
      <c r="A12246" s="1" t="s">
        <v>145</v>
      </c>
      <c r="B12246" s="2">
        <v>42746</v>
      </c>
      <c r="C12246">
        <v>17998</v>
      </c>
      <c r="D12246" s="1" t="s">
        <v>18</v>
      </c>
      <c r="E12246">
        <v>46</v>
      </c>
      <c r="F12246" s="1" t="s">
        <v>44</v>
      </c>
      <c r="G12246" s="1" t="s">
        <v>20</v>
      </c>
      <c r="H12246" t="s">
        <v>45</v>
      </c>
      <c r="I12246" s="1" t="s">
        <v>45</v>
      </c>
      <c r="J12246" s="1" t="s">
        <v>36</v>
      </c>
      <c r="K12246" s="1" t="s">
        <v>76</v>
      </c>
      <c r="L12246" s="1" t="s">
        <v>23</v>
      </c>
      <c r="M12246" t="s">
        <v>45</v>
      </c>
      <c r="N12246" s="1" t="s">
        <v>24</v>
      </c>
      <c r="O12246">
        <v>425</v>
      </c>
      <c r="P12246">
        <v>14.17</v>
      </c>
      <c r="Q12246">
        <v>0</v>
      </c>
      <c r="R12246" t="s">
        <v>1162</v>
      </c>
      <c r="S12246" t="s">
        <v>1159</v>
      </c>
      <c r="T12246">
        <v>1</v>
      </c>
      <c r="U12246" t="s">
        <v>1160</v>
      </c>
    </row>
    <row r="12247" spans="1:21" x14ac:dyDescent="0.3">
      <c r="A12247" s="1" t="s">
        <v>145</v>
      </c>
      <c r="B12247" s="2">
        <v>42746</v>
      </c>
      <c r="C12247">
        <v>22912</v>
      </c>
      <c r="D12247" s="1" t="s">
        <v>18</v>
      </c>
      <c r="E12247">
        <v>32</v>
      </c>
      <c r="F12247" s="1" t="s">
        <v>44</v>
      </c>
      <c r="G12247" s="1" t="s">
        <v>35</v>
      </c>
      <c r="H12247" t="s">
        <v>45</v>
      </c>
      <c r="I12247" s="1" t="s">
        <v>45</v>
      </c>
      <c r="J12247" s="1" t="s">
        <v>36</v>
      </c>
      <c r="K12247" s="1" t="s">
        <v>143</v>
      </c>
      <c r="L12247" s="1" t="s">
        <v>23</v>
      </c>
      <c r="M12247" t="s">
        <v>45</v>
      </c>
      <c r="N12247" s="1" t="s">
        <v>24</v>
      </c>
      <c r="O12247">
        <v>1</v>
      </c>
      <c r="P12247">
        <v>0.03</v>
      </c>
      <c r="Q12247">
        <v>0</v>
      </c>
      <c r="R12247" t="s">
        <v>1162</v>
      </c>
      <c r="S12247" t="s">
        <v>1159</v>
      </c>
      <c r="T12247">
        <v>1</v>
      </c>
      <c r="U12247" t="s">
        <v>1160</v>
      </c>
    </row>
    <row r="12248" spans="1:21" x14ac:dyDescent="0.3">
      <c r="A12248" s="1" t="s">
        <v>145</v>
      </c>
      <c r="B12248" s="2">
        <v>42746</v>
      </c>
      <c r="C12248">
        <v>30248</v>
      </c>
      <c r="D12248" s="1" t="s">
        <v>30</v>
      </c>
      <c r="E12248">
        <v>39</v>
      </c>
      <c r="F12248" s="1" t="s">
        <v>44</v>
      </c>
      <c r="G12248" s="1" t="s">
        <v>35</v>
      </c>
      <c r="H12248" t="s">
        <v>45</v>
      </c>
      <c r="I12248" s="1" t="s">
        <v>45</v>
      </c>
      <c r="J12248" s="1" t="s">
        <v>36</v>
      </c>
      <c r="K12248" s="1" t="s">
        <v>684</v>
      </c>
      <c r="L12248" s="1" t="s">
        <v>23</v>
      </c>
      <c r="M12248" t="s">
        <v>45</v>
      </c>
      <c r="N12248" s="1" t="s">
        <v>24</v>
      </c>
      <c r="O12248">
        <v>2544</v>
      </c>
      <c r="P12248">
        <v>84.8</v>
      </c>
      <c r="Q12248">
        <v>0</v>
      </c>
      <c r="R12248" t="s">
        <v>1162</v>
      </c>
      <c r="S12248" t="s">
        <v>1159</v>
      </c>
      <c r="T12248">
        <v>1</v>
      </c>
      <c r="U12248" t="s">
        <v>1160</v>
      </c>
    </row>
    <row r="12249" spans="1:21" x14ac:dyDescent="0.3">
      <c r="A12249" s="1" t="s">
        <v>145</v>
      </c>
      <c r="B12249" s="2">
        <v>42746</v>
      </c>
      <c r="C12249">
        <v>54510</v>
      </c>
      <c r="D12249" s="1" t="s">
        <v>18</v>
      </c>
      <c r="E12249">
        <v>44</v>
      </c>
      <c r="F12249" s="1" t="s">
        <v>44</v>
      </c>
      <c r="G12249" s="1" t="s">
        <v>35</v>
      </c>
      <c r="H12249" t="s">
        <v>45</v>
      </c>
      <c r="I12249" s="1" t="s">
        <v>45</v>
      </c>
      <c r="J12249" s="1" t="s">
        <v>36</v>
      </c>
      <c r="K12249" s="1" t="s">
        <v>561</v>
      </c>
      <c r="L12249" s="1" t="s">
        <v>23</v>
      </c>
      <c r="M12249" t="s">
        <v>45</v>
      </c>
      <c r="N12249" s="1" t="s">
        <v>24</v>
      </c>
      <c r="O12249">
        <v>2194</v>
      </c>
      <c r="P12249">
        <v>73.13</v>
      </c>
      <c r="Q12249">
        <v>0</v>
      </c>
      <c r="R12249" t="s">
        <v>1162</v>
      </c>
      <c r="S12249" t="s">
        <v>1159</v>
      </c>
      <c r="T12249">
        <v>1</v>
      </c>
      <c r="U12249" t="s">
        <v>1160</v>
      </c>
    </row>
    <row r="12250" spans="1:21" x14ac:dyDescent="0.3">
      <c r="A12250" s="1" t="s">
        <v>148</v>
      </c>
      <c r="B12250" s="2">
        <v>42747</v>
      </c>
      <c r="C12250">
        <v>17754</v>
      </c>
      <c r="D12250" s="1" t="s">
        <v>18</v>
      </c>
      <c r="E12250">
        <v>30</v>
      </c>
      <c r="F12250" s="1" t="s">
        <v>44</v>
      </c>
      <c r="G12250" s="1" t="s">
        <v>20</v>
      </c>
      <c r="H12250" t="s">
        <v>45</v>
      </c>
      <c r="I12250" s="1" t="s">
        <v>45</v>
      </c>
      <c r="J12250" s="1" t="s">
        <v>36</v>
      </c>
      <c r="K12250" s="1" t="s">
        <v>130</v>
      </c>
      <c r="L12250" s="1" t="s">
        <v>23</v>
      </c>
      <c r="M12250" t="s">
        <v>45</v>
      </c>
      <c r="N12250" s="1" t="s">
        <v>24</v>
      </c>
      <c r="O12250">
        <v>108</v>
      </c>
      <c r="P12250">
        <v>3.6</v>
      </c>
      <c r="Q12250">
        <v>0</v>
      </c>
      <c r="R12250" t="s">
        <v>1162</v>
      </c>
      <c r="S12250" t="s">
        <v>1159</v>
      </c>
      <c r="T12250">
        <v>1</v>
      </c>
      <c r="U12250" t="s">
        <v>1160</v>
      </c>
    </row>
    <row r="12251" spans="1:21" x14ac:dyDescent="0.3">
      <c r="A12251" s="1" t="s">
        <v>148</v>
      </c>
      <c r="B12251" s="2">
        <v>42747</v>
      </c>
      <c r="C12251">
        <v>17998</v>
      </c>
      <c r="D12251" s="1" t="s">
        <v>18</v>
      </c>
      <c r="E12251">
        <v>46</v>
      </c>
      <c r="F12251" s="1" t="s">
        <v>44</v>
      </c>
      <c r="G12251" s="1" t="s">
        <v>20</v>
      </c>
      <c r="H12251" t="s">
        <v>45</v>
      </c>
      <c r="I12251" s="1" t="s">
        <v>45</v>
      </c>
      <c r="J12251" s="1" t="s">
        <v>36</v>
      </c>
      <c r="K12251" s="1" t="s">
        <v>76</v>
      </c>
      <c r="L12251" s="1" t="s">
        <v>23</v>
      </c>
      <c r="M12251" t="s">
        <v>45</v>
      </c>
      <c r="N12251" s="1" t="s">
        <v>24</v>
      </c>
      <c r="O12251">
        <v>455</v>
      </c>
      <c r="P12251">
        <v>15.17</v>
      </c>
      <c r="Q12251">
        <v>0</v>
      </c>
      <c r="R12251" t="s">
        <v>1162</v>
      </c>
      <c r="S12251" t="s">
        <v>1159</v>
      </c>
      <c r="T12251">
        <v>1</v>
      </c>
      <c r="U12251" t="s">
        <v>1160</v>
      </c>
    </row>
    <row r="12252" spans="1:21" x14ac:dyDescent="0.3">
      <c r="A12252" s="1" t="s">
        <v>148</v>
      </c>
      <c r="B12252" s="2">
        <v>42747</v>
      </c>
      <c r="C12252">
        <v>22912</v>
      </c>
      <c r="D12252" s="1" t="s">
        <v>18</v>
      </c>
      <c r="E12252">
        <v>32</v>
      </c>
      <c r="F12252" s="1" t="s">
        <v>44</v>
      </c>
      <c r="G12252" s="1" t="s">
        <v>35</v>
      </c>
      <c r="H12252" t="s">
        <v>45</v>
      </c>
      <c r="I12252" s="1" t="s">
        <v>45</v>
      </c>
      <c r="J12252" s="1" t="s">
        <v>36</v>
      </c>
      <c r="K12252" s="1" t="s">
        <v>143</v>
      </c>
      <c r="L12252" s="1" t="s">
        <v>23</v>
      </c>
      <c r="M12252" t="s">
        <v>45</v>
      </c>
      <c r="N12252" s="1" t="s">
        <v>24</v>
      </c>
      <c r="O12252">
        <v>31</v>
      </c>
      <c r="P12252">
        <v>1.03</v>
      </c>
      <c r="Q12252">
        <v>0</v>
      </c>
      <c r="R12252" t="s">
        <v>1162</v>
      </c>
      <c r="S12252" t="s">
        <v>1159</v>
      </c>
      <c r="T12252">
        <v>1</v>
      </c>
      <c r="U12252" t="s">
        <v>1160</v>
      </c>
    </row>
    <row r="12253" spans="1:21" x14ac:dyDescent="0.3">
      <c r="A12253" s="1" t="s">
        <v>148</v>
      </c>
      <c r="B12253" s="2">
        <v>42747</v>
      </c>
      <c r="C12253">
        <v>30248</v>
      </c>
      <c r="D12253" s="1" t="s">
        <v>30</v>
      </c>
      <c r="E12253">
        <v>39</v>
      </c>
      <c r="F12253" s="1" t="s">
        <v>44</v>
      </c>
      <c r="G12253" s="1" t="s">
        <v>35</v>
      </c>
      <c r="H12253" t="s">
        <v>45</v>
      </c>
      <c r="I12253" s="1" t="s">
        <v>45</v>
      </c>
      <c r="J12253" s="1" t="s">
        <v>36</v>
      </c>
      <c r="K12253" s="1" t="s">
        <v>684</v>
      </c>
      <c r="L12253" s="1" t="s">
        <v>23</v>
      </c>
      <c r="M12253" t="s">
        <v>45</v>
      </c>
      <c r="N12253" s="1" t="s">
        <v>24</v>
      </c>
      <c r="O12253">
        <v>2574</v>
      </c>
      <c r="P12253">
        <v>85.8</v>
      </c>
      <c r="Q12253">
        <v>0</v>
      </c>
      <c r="R12253" t="s">
        <v>1162</v>
      </c>
      <c r="S12253" t="s">
        <v>1159</v>
      </c>
      <c r="T12253">
        <v>1</v>
      </c>
      <c r="U12253" t="s">
        <v>1160</v>
      </c>
    </row>
    <row r="12254" spans="1:21" x14ac:dyDescent="0.3">
      <c r="A12254" s="1" t="s">
        <v>148</v>
      </c>
      <c r="B12254" s="2">
        <v>42747</v>
      </c>
      <c r="C12254">
        <v>54510</v>
      </c>
      <c r="D12254" s="1" t="s">
        <v>18</v>
      </c>
      <c r="E12254">
        <v>44</v>
      </c>
      <c r="F12254" s="1" t="s">
        <v>44</v>
      </c>
      <c r="G12254" s="1" t="s">
        <v>35</v>
      </c>
      <c r="H12254" t="s">
        <v>45</v>
      </c>
      <c r="I12254" s="1" t="s">
        <v>45</v>
      </c>
      <c r="J12254" s="1" t="s">
        <v>36</v>
      </c>
      <c r="K12254" s="1" t="s">
        <v>561</v>
      </c>
      <c r="L12254" s="1" t="s">
        <v>23</v>
      </c>
      <c r="M12254" t="s">
        <v>45</v>
      </c>
      <c r="N12254" s="1" t="s">
        <v>24</v>
      </c>
      <c r="O12254">
        <v>2224</v>
      </c>
      <c r="P12254">
        <v>74.13</v>
      </c>
      <c r="Q12254">
        <v>0</v>
      </c>
      <c r="R12254" t="s">
        <v>1162</v>
      </c>
      <c r="S12254" t="s">
        <v>1159</v>
      </c>
      <c r="T12254">
        <v>1</v>
      </c>
      <c r="U12254" t="s">
        <v>1160</v>
      </c>
    </row>
    <row r="12255" spans="1:21" x14ac:dyDescent="0.3">
      <c r="A12255" s="1" t="s">
        <v>150</v>
      </c>
      <c r="B12255" s="2">
        <v>43101</v>
      </c>
      <c r="C12255">
        <v>17754</v>
      </c>
      <c r="D12255" s="1" t="s">
        <v>18</v>
      </c>
      <c r="E12255">
        <v>31</v>
      </c>
      <c r="F12255" s="1" t="s">
        <v>44</v>
      </c>
      <c r="G12255" s="1" t="s">
        <v>20</v>
      </c>
      <c r="H12255" t="s">
        <v>45</v>
      </c>
      <c r="I12255" s="1" t="s">
        <v>45</v>
      </c>
      <c r="J12255" s="1" t="s">
        <v>36</v>
      </c>
      <c r="K12255" s="1" t="s">
        <v>130</v>
      </c>
      <c r="L12255" s="1" t="s">
        <v>23</v>
      </c>
      <c r="M12255" t="s">
        <v>45</v>
      </c>
      <c r="N12255" s="1" t="s">
        <v>24</v>
      </c>
      <c r="O12255">
        <v>139</v>
      </c>
      <c r="P12255">
        <v>4.63</v>
      </c>
      <c r="Q12255">
        <v>0</v>
      </c>
      <c r="R12255" t="s">
        <v>1163</v>
      </c>
      <c r="S12255" t="s">
        <v>1159</v>
      </c>
      <c r="T12255">
        <v>1</v>
      </c>
      <c r="U12255" t="s">
        <v>1160</v>
      </c>
    </row>
    <row r="12256" spans="1:21" x14ac:dyDescent="0.3">
      <c r="A12256" s="1" t="s">
        <v>150</v>
      </c>
      <c r="B12256" s="2">
        <v>43101</v>
      </c>
      <c r="C12256">
        <v>17998</v>
      </c>
      <c r="D12256" s="1" t="s">
        <v>18</v>
      </c>
      <c r="E12256">
        <v>47</v>
      </c>
      <c r="F12256" s="1" t="s">
        <v>44</v>
      </c>
      <c r="G12256" s="1" t="s">
        <v>20</v>
      </c>
      <c r="H12256" t="s">
        <v>45</v>
      </c>
      <c r="I12256" s="1" t="s">
        <v>45</v>
      </c>
      <c r="J12256" s="1" t="s">
        <v>36</v>
      </c>
      <c r="K12256" s="1" t="s">
        <v>76</v>
      </c>
      <c r="L12256" s="1" t="s">
        <v>23</v>
      </c>
      <c r="M12256" t="s">
        <v>45</v>
      </c>
      <c r="N12256" s="1" t="s">
        <v>24</v>
      </c>
      <c r="O12256">
        <v>486</v>
      </c>
      <c r="P12256">
        <v>16.2</v>
      </c>
      <c r="Q12256">
        <v>0</v>
      </c>
      <c r="R12256" t="s">
        <v>1163</v>
      </c>
      <c r="S12256" t="s">
        <v>1159</v>
      </c>
      <c r="T12256">
        <v>1</v>
      </c>
      <c r="U12256" t="s">
        <v>1160</v>
      </c>
    </row>
    <row r="12257" spans="1:21" x14ac:dyDescent="0.3">
      <c r="A12257" s="1" t="s">
        <v>150</v>
      </c>
      <c r="B12257" s="2">
        <v>43101</v>
      </c>
      <c r="C12257">
        <v>54510</v>
      </c>
      <c r="D12257" s="1" t="s">
        <v>18</v>
      </c>
      <c r="E12257">
        <v>45</v>
      </c>
      <c r="F12257" s="1" t="s">
        <v>44</v>
      </c>
      <c r="G12257" s="1" t="s">
        <v>35</v>
      </c>
      <c r="H12257" t="s">
        <v>45</v>
      </c>
      <c r="I12257" s="1" t="s">
        <v>45</v>
      </c>
      <c r="J12257" s="1" t="s">
        <v>36</v>
      </c>
      <c r="K12257" s="1" t="s">
        <v>561</v>
      </c>
      <c r="L12257" s="1" t="s">
        <v>23</v>
      </c>
      <c r="M12257" t="s">
        <v>45</v>
      </c>
      <c r="N12257" s="1" t="s">
        <v>24</v>
      </c>
      <c r="O12257">
        <v>2255</v>
      </c>
      <c r="P12257">
        <v>75.17</v>
      </c>
      <c r="Q12257">
        <v>0</v>
      </c>
      <c r="R12257" t="s">
        <v>1163</v>
      </c>
      <c r="S12257" t="s">
        <v>1159</v>
      </c>
      <c r="T12257">
        <v>1</v>
      </c>
      <c r="U12257" t="s">
        <v>1160</v>
      </c>
    </row>
    <row r="12258" spans="1:21" x14ac:dyDescent="0.3">
      <c r="A12258" s="1" t="s">
        <v>153</v>
      </c>
      <c r="B12258" s="2">
        <v>43102</v>
      </c>
      <c r="C12258">
        <v>17998</v>
      </c>
      <c r="D12258" s="1" t="s">
        <v>18</v>
      </c>
      <c r="E12258">
        <v>47</v>
      </c>
      <c r="F12258" s="1" t="s">
        <v>44</v>
      </c>
      <c r="G12258" s="1" t="s">
        <v>20</v>
      </c>
      <c r="H12258" t="s">
        <v>45</v>
      </c>
      <c r="I12258" s="1" t="s">
        <v>45</v>
      </c>
      <c r="J12258" s="1" t="s">
        <v>36</v>
      </c>
      <c r="K12258" s="1" t="s">
        <v>76</v>
      </c>
      <c r="L12258" s="1" t="s">
        <v>23</v>
      </c>
      <c r="M12258" t="s">
        <v>45</v>
      </c>
      <c r="N12258" s="1" t="s">
        <v>24</v>
      </c>
      <c r="O12258">
        <v>517</v>
      </c>
      <c r="P12258">
        <v>17.23</v>
      </c>
      <c r="Q12258">
        <v>0</v>
      </c>
      <c r="R12258" t="s">
        <v>1163</v>
      </c>
      <c r="S12258" t="s">
        <v>1159</v>
      </c>
      <c r="T12258">
        <v>1</v>
      </c>
      <c r="U12258" t="s">
        <v>1160</v>
      </c>
    </row>
    <row r="12259" spans="1:21" x14ac:dyDescent="0.3">
      <c r="A12259" s="1" t="s">
        <v>153</v>
      </c>
      <c r="B12259" s="2">
        <v>43102</v>
      </c>
      <c r="C12259">
        <v>54510</v>
      </c>
      <c r="D12259" s="1" t="s">
        <v>18</v>
      </c>
      <c r="E12259">
        <v>45</v>
      </c>
      <c r="F12259" s="1" t="s">
        <v>44</v>
      </c>
      <c r="G12259" s="1" t="s">
        <v>35</v>
      </c>
      <c r="H12259" t="s">
        <v>45</v>
      </c>
      <c r="I12259" s="1" t="s">
        <v>45</v>
      </c>
      <c r="J12259" s="1" t="s">
        <v>36</v>
      </c>
      <c r="K12259" s="1" t="s">
        <v>561</v>
      </c>
      <c r="L12259" s="1" t="s">
        <v>23</v>
      </c>
      <c r="M12259" t="s">
        <v>45</v>
      </c>
      <c r="N12259" s="1" t="s">
        <v>24</v>
      </c>
      <c r="O12259">
        <v>2286</v>
      </c>
      <c r="P12259">
        <v>76.2</v>
      </c>
      <c r="Q12259">
        <v>0</v>
      </c>
      <c r="R12259" t="s">
        <v>1163</v>
      </c>
      <c r="S12259" t="s">
        <v>1159</v>
      </c>
      <c r="T12259">
        <v>1</v>
      </c>
      <c r="U12259" t="s">
        <v>1160</v>
      </c>
    </row>
    <row r="12260" spans="1:21" x14ac:dyDescent="0.3">
      <c r="A12260" s="1" t="s">
        <v>158</v>
      </c>
      <c r="B12260" s="2">
        <v>43103</v>
      </c>
      <c r="C12260">
        <v>17998</v>
      </c>
      <c r="D12260" s="1" t="s">
        <v>18</v>
      </c>
      <c r="E12260">
        <v>47</v>
      </c>
      <c r="F12260" s="1" t="s">
        <v>44</v>
      </c>
      <c r="G12260" s="1" t="s">
        <v>20</v>
      </c>
      <c r="H12260" t="s">
        <v>45</v>
      </c>
      <c r="I12260" s="1" t="s">
        <v>45</v>
      </c>
      <c r="J12260" s="1" t="s">
        <v>36</v>
      </c>
      <c r="K12260" s="1" t="s">
        <v>76</v>
      </c>
      <c r="L12260" s="1" t="s">
        <v>23</v>
      </c>
      <c r="M12260" t="s">
        <v>45</v>
      </c>
      <c r="N12260" s="1" t="s">
        <v>24</v>
      </c>
      <c r="O12260">
        <v>545</v>
      </c>
      <c r="P12260">
        <v>18.170000000000002</v>
      </c>
      <c r="Q12260">
        <v>0</v>
      </c>
      <c r="R12260" t="s">
        <v>1163</v>
      </c>
      <c r="S12260" t="s">
        <v>1159</v>
      </c>
      <c r="T12260">
        <v>1</v>
      </c>
      <c r="U12260" t="s">
        <v>1160</v>
      </c>
    </row>
    <row r="12261" spans="1:21" x14ac:dyDescent="0.3">
      <c r="A12261" s="1" t="s">
        <v>158</v>
      </c>
      <c r="B12261" s="2">
        <v>43103</v>
      </c>
      <c r="C12261">
        <v>54510</v>
      </c>
      <c r="D12261" s="1" t="s">
        <v>18</v>
      </c>
      <c r="E12261">
        <v>45</v>
      </c>
      <c r="F12261" s="1" t="s">
        <v>44</v>
      </c>
      <c r="G12261" s="1" t="s">
        <v>35</v>
      </c>
      <c r="H12261" t="s">
        <v>45</v>
      </c>
      <c r="I12261" s="1" t="s">
        <v>45</v>
      </c>
      <c r="J12261" s="1" t="s">
        <v>36</v>
      </c>
      <c r="K12261" s="1" t="s">
        <v>561</v>
      </c>
      <c r="L12261" s="1" t="s">
        <v>23</v>
      </c>
      <c r="M12261" t="s">
        <v>45</v>
      </c>
      <c r="N12261" s="1" t="s">
        <v>24</v>
      </c>
      <c r="O12261">
        <v>2314</v>
      </c>
      <c r="P12261">
        <v>77.13</v>
      </c>
      <c r="Q12261">
        <v>0</v>
      </c>
      <c r="R12261" t="s">
        <v>1163</v>
      </c>
      <c r="S12261" t="s">
        <v>1159</v>
      </c>
      <c r="T12261">
        <v>1</v>
      </c>
      <c r="U12261" t="s">
        <v>1160</v>
      </c>
    </row>
    <row r="12262" spans="1:21" x14ac:dyDescent="0.3">
      <c r="A12262" s="1" t="s">
        <v>166</v>
      </c>
      <c r="B12262" s="2">
        <v>43104</v>
      </c>
      <c r="C12262">
        <v>54510</v>
      </c>
      <c r="D12262" s="1" t="s">
        <v>18</v>
      </c>
      <c r="E12262">
        <v>45</v>
      </c>
      <c r="F12262" s="1" t="s">
        <v>44</v>
      </c>
      <c r="G12262" s="1" t="s">
        <v>35</v>
      </c>
      <c r="H12262" t="s">
        <v>45</v>
      </c>
      <c r="I12262" s="1" t="s">
        <v>45</v>
      </c>
      <c r="J12262" s="1" t="s">
        <v>36</v>
      </c>
      <c r="K12262" s="1" t="s">
        <v>561</v>
      </c>
      <c r="L12262" s="1" t="s">
        <v>23</v>
      </c>
      <c r="M12262" t="s">
        <v>45</v>
      </c>
      <c r="N12262" s="1" t="s">
        <v>24</v>
      </c>
      <c r="O12262">
        <v>2345</v>
      </c>
      <c r="P12262">
        <v>78.17</v>
      </c>
      <c r="Q12262">
        <v>0</v>
      </c>
      <c r="R12262" t="s">
        <v>1163</v>
      </c>
      <c r="S12262" t="s">
        <v>1159</v>
      </c>
      <c r="T12262">
        <v>1</v>
      </c>
      <c r="U12262" t="s">
        <v>1160</v>
      </c>
    </row>
    <row r="12263" spans="1:21" x14ac:dyDescent="0.3">
      <c r="A12263" s="1" t="s">
        <v>173</v>
      </c>
      <c r="B12263" s="2">
        <v>43105</v>
      </c>
      <c r="C12263">
        <v>54510</v>
      </c>
      <c r="D12263" s="1" t="s">
        <v>18</v>
      </c>
      <c r="E12263">
        <v>45</v>
      </c>
      <c r="F12263" s="1" t="s">
        <v>44</v>
      </c>
      <c r="G12263" s="1" t="s">
        <v>35</v>
      </c>
      <c r="H12263" t="s">
        <v>45</v>
      </c>
      <c r="I12263" s="1" t="s">
        <v>45</v>
      </c>
      <c r="J12263" s="1" t="s">
        <v>36</v>
      </c>
      <c r="K12263" s="1" t="s">
        <v>561</v>
      </c>
      <c r="L12263" s="1" t="s">
        <v>23</v>
      </c>
      <c r="M12263" t="s">
        <v>45</v>
      </c>
      <c r="N12263" s="1" t="s">
        <v>24</v>
      </c>
      <c r="O12263">
        <v>2375</v>
      </c>
      <c r="P12263">
        <v>79.17</v>
      </c>
      <c r="Q12263">
        <v>0</v>
      </c>
      <c r="R12263" t="s">
        <v>1163</v>
      </c>
      <c r="S12263" t="s">
        <v>1159</v>
      </c>
      <c r="T12263">
        <v>1</v>
      </c>
      <c r="U12263" t="s">
        <v>1160</v>
      </c>
    </row>
    <row r="12264" spans="1:21" x14ac:dyDescent="0.3">
      <c r="A12264" s="1" t="s">
        <v>179</v>
      </c>
      <c r="B12264" s="2">
        <v>43106</v>
      </c>
      <c r="C12264">
        <v>54510</v>
      </c>
      <c r="D12264" s="1" t="s">
        <v>18</v>
      </c>
      <c r="E12264">
        <v>45</v>
      </c>
      <c r="F12264" s="1" t="s">
        <v>44</v>
      </c>
      <c r="G12264" s="1" t="s">
        <v>35</v>
      </c>
      <c r="H12264" t="s">
        <v>45</v>
      </c>
      <c r="I12264" s="1" t="s">
        <v>45</v>
      </c>
      <c r="J12264" s="1" t="s">
        <v>36</v>
      </c>
      <c r="K12264" s="1" t="s">
        <v>561</v>
      </c>
      <c r="L12264" s="1" t="s">
        <v>23</v>
      </c>
      <c r="M12264" t="s">
        <v>45</v>
      </c>
      <c r="N12264" s="1" t="s">
        <v>24</v>
      </c>
      <c r="O12264">
        <v>2406</v>
      </c>
      <c r="P12264">
        <v>80.2</v>
      </c>
      <c r="Q12264">
        <v>0</v>
      </c>
      <c r="R12264" t="s">
        <v>1163</v>
      </c>
      <c r="S12264" t="s">
        <v>1159</v>
      </c>
      <c r="T12264">
        <v>1</v>
      </c>
      <c r="U12264" t="s">
        <v>1160</v>
      </c>
    </row>
    <row r="12265" spans="1:21" x14ac:dyDescent="0.3">
      <c r="A12265" s="1" t="s">
        <v>189</v>
      </c>
      <c r="B12265" s="2">
        <v>43107</v>
      </c>
      <c r="C12265">
        <v>54510</v>
      </c>
      <c r="D12265" s="1" t="s">
        <v>18</v>
      </c>
      <c r="E12265">
        <v>45</v>
      </c>
      <c r="F12265" s="1" t="s">
        <v>44</v>
      </c>
      <c r="G12265" s="1" t="s">
        <v>35</v>
      </c>
      <c r="H12265" t="s">
        <v>45</v>
      </c>
      <c r="I12265" s="1" t="s">
        <v>45</v>
      </c>
      <c r="J12265" s="1" t="s">
        <v>36</v>
      </c>
      <c r="K12265" s="1" t="s">
        <v>561</v>
      </c>
      <c r="L12265" s="1" t="s">
        <v>23</v>
      </c>
      <c r="M12265" t="s">
        <v>45</v>
      </c>
      <c r="N12265" s="1" t="s">
        <v>24</v>
      </c>
      <c r="O12265">
        <v>2436</v>
      </c>
      <c r="P12265">
        <v>81.2</v>
      </c>
      <c r="Q12265">
        <v>0</v>
      </c>
      <c r="R12265" t="s">
        <v>1163</v>
      </c>
      <c r="S12265" t="s">
        <v>1159</v>
      </c>
      <c r="T12265">
        <v>1</v>
      </c>
      <c r="U12265" t="s">
        <v>1160</v>
      </c>
    </row>
    <row r="12266" spans="1:21" x14ac:dyDescent="0.3">
      <c r="A12266" s="1" t="s">
        <v>194</v>
      </c>
      <c r="B12266" s="2">
        <v>43108</v>
      </c>
      <c r="C12266">
        <v>54510</v>
      </c>
      <c r="D12266" s="1" t="s">
        <v>18</v>
      </c>
      <c r="E12266">
        <v>45</v>
      </c>
      <c r="F12266" s="1" t="s">
        <v>44</v>
      </c>
      <c r="G12266" s="1" t="s">
        <v>35</v>
      </c>
      <c r="H12266" t="s">
        <v>45</v>
      </c>
      <c r="I12266" s="1" t="s">
        <v>45</v>
      </c>
      <c r="J12266" s="1" t="s">
        <v>36</v>
      </c>
      <c r="K12266" s="1" t="s">
        <v>561</v>
      </c>
      <c r="L12266" s="1" t="s">
        <v>23</v>
      </c>
      <c r="M12266" t="s">
        <v>45</v>
      </c>
      <c r="N12266" s="1" t="s">
        <v>24</v>
      </c>
      <c r="O12266">
        <v>2467</v>
      </c>
      <c r="P12266">
        <v>82.23</v>
      </c>
      <c r="Q12266">
        <v>0</v>
      </c>
      <c r="R12266" t="s">
        <v>1163</v>
      </c>
      <c r="S12266" t="s">
        <v>1159</v>
      </c>
      <c r="T12266">
        <v>1</v>
      </c>
      <c r="U12266" t="s">
        <v>1160</v>
      </c>
    </row>
    <row r="12267" spans="1:21" x14ac:dyDescent="0.3">
      <c r="A12267" s="1" t="s">
        <v>197</v>
      </c>
      <c r="B12267" s="2">
        <v>43109</v>
      </c>
      <c r="C12267">
        <v>54510</v>
      </c>
      <c r="D12267" s="1" t="s">
        <v>18</v>
      </c>
      <c r="E12267">
        <v>45</v>
      </c>
      <c r="F12267" s="1" t="s">
        <v>44</v>
      </c>
      <c r="G12267" s="1" t="s">
        <v>35</v>
      </c>
      <c r="H12267" t="s">
        <v>45</v>
      </c>
      <c r="I12267" s="1" t="s">
        <v>45</v>
      </c>
      <c r="J12267" s="1" t="s">
        <v>36</v>
      </c>
      <c r="K12267" s="1" t="s">
        <v>561</v>
      </c>
      <c r="L12267" s="1" t="s">
        <v>23</v>
      </c>
      <c r="M12267" t="s">
        <v>45</v>
      </c>
      <c r="N12267" s="1" t="s">
        <v>24</v>
      </c>
      <c r="O12267">
        <v>2498</v>
      </c>
      <c r="P12267">
        <v>83.27</v>
      </c>
      <c r="Q12267">
        <v>0</v>
      </c>
      <c r="R12267" t="s">
        <v>1163</v>
      </c>
      <c r="S12267" t="s">
        <v>1159</v>
      </c>
      <c r="T12267">
        <v>1</v>
      </c>
      <c r="U12267" t="s">
        <v>1160</v>
      </c>
    </row>
    <row r="12268" spans="1:21" x14ac:dyDescent="0.3">
      <c r="A12268" s="1" t="s">
        <v>205</v>
      </c>
      <c r="B12268" s="2">
        <v>43110</v>
      </c>
      <c r="C12268">
        <v>54510</v>
      </c>
      <c r="D12268" s="1" t="s">
        <v>18</v>
      </c>
      <c r="E12268">
        <v>45</v>
      </c>
      <c r="F12268" s="1" t="s">
        <v>44</v>
      </c>
      <c r="G12268" s="1" t="s">
        <v>35</v>
      </c>
      <c r="H12268" t="s">
        <v>45</v>
      </c>
      <c r="I12268" s="1" t="s">
        <v>45</v>
      </c>
      <c r="J12268" s="1" t="s">
        <v>36</v>
      </c>
      <c r="K12268" s="1" t="s">
        <v>561</v>
      </c>
      <c r="L12268" s="1" t="s">
        <v>23</v>
      </c>
      <c r="M12268" t="s">
        <v>45</v>
      </c>
      <c r="N12268" s="1" t="s">
        <v>24</v>
      </c>
      <c r="O12268">
        <v>2528</v>
      </c>
      <c r="P12268">
        <v>84.27</v>
      </c>
      <c r="Q12268">
        <v>0</v>
      </c>
      <c r="R12268" t="s">
        <v>1163</v>
      </c>
      <c r="S12268" t="s">
        <v>1159</v>
      </c>
      <c r="T12268">
        <v>1</v>
      </c>
      <c r="U12268" t="s">
        <v>1160</v>
      </c>
    </row>
    <row r="12269" spans="1:21" x14ac:dyDescent="0.3">
      <c r="A12269" s="1" t="s">
        <v>214</v>
      </c>
      <c r="B12269" s="2">
        <v>43111</v>
      </c>
      <c r="C12269">
        <v>54510</v>
      </c>
      <c r="D12269" s="1" t="s">
        <v>18</v>
      </c>
      <c r="E12269">
        <v>45</v>
      </c>
      <c r="F12269" s="1" t="s">
        <v>44</v>
      </c>
      <c r="G12269" s="1" t="s">
        <v>35</v>
      </c>
      <c r="H12269" t="s">
        <v>45</v>
      </c>
      <c r="I12269" s="1" t="s">
        <v>45</v>
      </c>
      <c r="J12269" s="1" t="s">
        <v>36</v>
      </c>
      <c r="K12269" s="1" t="s">
        <v>561</v>
      </c>
      <c r="L12269" s="1" t="s">
        <v>23</v>
      </c>
      <c r="M12269" t="s">
        <v>45</v>
      </c>
      <c r="N12269" s="1" t="s">
        <v>24</v>
      </c>
      <c r="O12269">
        <v>2559</v>
      </c>
      <c r="P12269">
        <v>85.3</v>
      </c>
      <c r="Q12269">
        <v>0</v>
      </c>
      <c r="R12269" t="s">
        <v>1163</v>
      </c>
      <c r="S12269" t="s">
        <v>1159</v>
      </c>
      <c r="T12269">
        <v>1</v>
      </c>
      <c r="U12269" t="s">
        <v>1160</v>
      </c>
    </row>
    <row r="12270" spans="1:21" x14ac:dyDescent="0.3">
      <c r="A12270" s="1" t="s">
        <v>319</v>
      </c>
      <c r="B12270" s="2">
        <v>43112</v>
      </c>
      <c r="C12270">
        <v>54510</v>
      </c>
      <c r="D12270" s="1" t="s">
        <v>18</v>
      </c>
      <c r="E12270">
        <v>45</v>
      </c>
      <c r="F12270" s="1" t="s">
        <v>44</v>
      </c>
      <c r="G12270" s="1" t="s">
        <v>35</v>
      </c>
      <c r="H12270" t="s">
        <v>45</v>
      </c>
      <c r="I12270" s="1" t="s">
        <v>45</v>
      </c>
      <c r="J12270" s="1" t="s">
        <v>36</v>
      </c>
      <c r="K12270" s="1" t="s">
        <v>561</v>
      </c>
      <c r="L12270" s="1" t="s">
        <v>23</v>
      </c>
      <c r="M12270" t="s">
        <v>45</v>
      </c>
      <c r="N12270" s="1" t="s">
        <v>24</v>
      </c>
      <c r="O12270">
        <v>2589</v>
      </c>
      <c r="P12270">
        <v>86.3</v>
      </c>
      <c r="Q12270">
        <v>0</v>
      </c>
      <c r="R12270" t="s">
        <v>1163</v>
      </c>
      <c r="S12270" t="s">
        <v>1159</v>
      </c>
      <c r="T12270">
        <v>1</v>
      </c>
      <c r="U12270" t="s">
        <v>1160</v>
      </c>
    </row>
    <row r="12271" spans="1:21" x14ac:dyDescent="0.3">
      <c r="A12271" s="1" t="s">
        <v>17</v>
      </c>
      <c r="B12271" s="2">
        <v>42005</v>
      </c>
      <c r="C12271">
        <v>49748</v>
      </c>
      <c r="D12271" s="1" t="s">
        <v>30</v>
      </c>
      <c r="E12271">
        <v>49</v>
      </c>
      <c r="F12271" s="1" t="s">
        <v>25</v>
      </c>
      <c r="G12271" s="1" t="s">
        <v>35</v>
      </c>
      <c r="H12271" t="s">
        <v>45</v>
      </c>
      <c r="I12271" s="1" t="s">
        <v>45</v>
      </c>
      <c r="J12271" s="1" t="s">
        <v>36</v>
      </c>
      <c r="K12271" s="1" t="s">
        <v>685</v>
      </c>
      <c r="L12271" s="1" t="s">
        <v>23</v>
      </c>
      <c r="M12271" t="s">
        <v>45</v>
      </c>
      <c r="N12271" s="1" t="s">
        <v>24</v>
      </c>
      <c r="O12271">
        <v>3328</v>
      </c>
      <c r="P12271">
        <v>110.93</v>
      </c>
      <c r="Q12271">
        <v>0</v>
      </c>
      <c r="R12271" t="s">
        <v>1158</v>
      </c>
      <c r="S12271" t="s">
        <v>1159</v>
      </c>
      <c r="T12271">
        <v>1</v>
      </c>
      <c r="U12271" t="s">
        <v>1160</v>
      </c>
    </row>
    <row r="12272" spans="1:21" x14ac:dyDescent="0.3">
      <c r="A12272" s="1" t="s">
        <v>17</v>
      </c>
      <c r="B12272" s="2">
        <v>42005</v>
      </c>
      <c r="C12272">
        <v>50426</v>
      </c>
      <c r="D12272" s="1" t="s">
        <v>30</v>
      </c>
      <c r="E12272">
        <v>40</v>
      </c>
      <c r="F12272" s="1" t="s">
        <v>25</v>
      </c>
      <c r="G12272" s="1" t="s">
        <v>35</v>
      </c>
      <c r="H12272" t="s">
        <v>45</v>
      </c>
      <c r="I12272" s="1" t="s">
        <v>45</v>
      </c>
      <c r="J12272" s="1" t="s">
        <v>36</v>
      </c>
      <c r="K12272" s="1" t="s">
        <v>686</v>
      </c>
      <c r="L12272" s="1" t="s">
        <v>23</v>
      </c>
      <c r="M12272" t="s">
        <v>45</v>
      </c>
      <c r="N12272" s="1" t="s">
        <v>24</v>
      </c>
      <c r="O12272">
        <v>2376</v>
      </c>
      <c r="P12272">
        <v>79.2</v>
      </c>
      <c r="Q12272">
        <v>0</v>
      </c>
      <c r="R12272" t="s">
        <v>1158</v>
      </c>
      <c r="S12272" t="s">
        <v>1159</v>
      </c>
      <c r="T12272">
        <v>1</v>
      </c>
      <c r="U12272" t="s">
        <v>1160</v>
      </c>
    </row>
    <row r="12273" spans="1:21" x14ac:dyDescent="0.3">
      <c r="A12273" s="1" t="s">
        <v>17</v>
      </c>
      <c r="B12273" s="2">
        <v>42005</v>
      </c>
      <c r="C12273">
        <v>52238</v>
      </c>
      <c r="D12273" s="1" t="s">
        <v>18</v>
      </c>
      <c r="E12273">
        <v>41</v>
      </c>
      <c r="F12273" s="1" t="s">
        <v>25</v>
      </c>
      <c r="G12273" s="1" t="s">
        <v>20</v>
      </c>
      <c r="H12273" t="s">
        <v>45</v>
      </c>
      <c r="I12273" s="1" t="s">
        <v>45</v>
      </c>
      <c r="J12273" s="1" t="s">
        <v>36</v>
      </c>
      <c r="K12273" s="1" t="s">
        <v>688</v>
      </c>
      <c r="L12273" s="1" t="s">
        <v>23</v>
      </c>
      <c r="M12273" t="s">
        <v>45</v>
      </c>
      <c r="N12273" s="1" t="s">
        <v>24</v>
      </c>
      <c r="O12273">
        <v>1998</v>
      </c>
      <c r="P12273">
        <v>66.599999999999994</v>
      </c>
      <c r="Q12273">
        <v>0</v>
      </c>
      <c r="R12273" t="s">
        <v>1158</v>
      </c>
      <c r="S12273" t="s">
        <v>1159</v>
      </c>
      <c r="T12273">
        <v>1</v>
      </c>
      <c r="U12273" t="s">
        <v>1160</v>
      </c>
    </row>
    <row r="12274" spans="1:21" x14ac:dyDescent="0.3">
      <c r="A12274" s="1" t="s">
        <v>480</v>
      </c>
      <c r="B12274" s="2">
        <v>42006</v>
      </c>
      <c r="C12274">
        <v>49748</v>
      </c>
      <c r="D12274" s="1" t="s">
        <v>30</v>
      </c>
      <c r="E12274">
        <v>49</v>
      </c>
      <c r="F12274" s="1" t="s">
        <v>25</v>
      </c>
      <c r="G12274" s="1" t="s">
        <v>35</v>
      </c>
      <c r="H12274" t="s">
        <v>45</v>
      </c>
      <c r="I12274" s="1" t="s">
        <v>45</v>
      </c>
      <c r="J12274" s="1" t="s">
        <v>36</v>
      </c>
      <c r="K12274" s="1" t="s">
        <v>685</v>
      </c>
      <c r="L12274" s="1" t="s">
        <v>23</v>
      </c>
      <c r="M12274" t="s">
        <v>45</v>
      </c>
      <c r="N12274" s="1" t="s">
        <v>24</v>
      </c>
      <c r="O12274">
        <v>3359</v>
      </c>
      <c r="P12274">
        <v>111.97</v>
      </c>
      <c r="Q12274">
        <v>0</v>
      </c>
      <c r="R12274" t="s">
        <v>1158</v>
      </c>
      <c r="S12274" t="s">
        <v>1159</v>
      </c>
      <c r="T12274">
        <v>1</v>
      </c>
      <c r="U12274" t="s">
        <v>1160</v>
      </c>
    </row>
    <row r="12275" spans="1:21" x14ac:dyDescent="0.3">
      <c r="A12275" s="1" t="s">
        <v>480</v>
      </c>
      <c r="B12275" s="2">
        <v>42006</v>
      </c>
      <c r="C12275">
        <v>50426</v>
      </c>
      <c r="D12275" s="1" t="s">
        <v>30</v>
      </c>
      <c r="E12275">
        <v>40</v>
      </c>
      <c r="F12275" s="1" t="s">
        <v>25</v>
      </c>
      <c r="G12275" s="1" t="s">
        <v>35</v>
      </c>
      <c r="H12275" t="s">
        <v>45</v>
      </c>
      <c r="I12275" s="1" t="s">
        <v>45</v>
      </c>
      <c r="J12275" s="1" t="s">
        <v>36</v>
      </c>
      <c r="K12275" s="1" t="s">
        <v>686</v>
      </c>
      <c r="L12275" s="1" t="s">
        <v>23</v>
      </c>
      <c r="M12275" t="s">
        <v>45</v>
      </c>
      <c r="N12275" s="1" t="s">
        <v>24</v>
      </c>
      <c r="O12275">
        <v>2407</v>
      </c>
      <c r="P12275">
        <v>80.23</v>
      </c>
      <c r="Q12275">
        <v>0</v>
      </c>
      <c r="R12275" t="s">
        <v>1158</v>
      </c>
      <c r="S12275" t="s">
        <v>1159</v>
      </c>
      <c r="T12275">
        <v>1</v>
      </c>
      <c r="U12275" t="s">
        <v>1160</v>
      </c>
    </row>
    <row r="12276" spans="1:21" x14ac:dyDescent="0.3">
      <c r="A12276" s="1" t="s">
        <v>480</v>
      </c>
      <c r="B12276" s="2">
        <v>42006</v>
      </c>
      <c r="C12276">
        <v>52238</v>
      </c>
      <c r="D12276" s="1" t="s">
        <v>18</v>
      </c>
      <c r="E12276">
        <v>41</v>
      </c>
      <c r="F12276" s="1" t="s">
        <v>25</v>
      </c>
      <c r="G12276" s="1" t="s">
        <v>20</v>
      </c>
      <c r="H12276" t="s">
        <v>45</v>
      </c>
      <c r="I12276" s="1" t="s">
        <v>45</v>
      </c>
      <c r="J12276" s="1" t="s">
        <v>36</v>
      </c>
      <c r="K12276" s="1" t="s">
        <v>688</v>
      </c>
      <c r="L12276" s="1" t="s">
        <v>23</v>
      </c>
      <c r="M12276" t="s">
        <v>45</v>
      </c>
      <c r="N12276" s="1" t="s">
        <v>24</v>
      </c>
      <c r="O12276">
        <v>2029</v>
      </c>
      <c r="P12276">
        <v>67.63</v>
      </c>
      <c r="Q12276">
        <v>0</v>
      </c>
      <c r="R12276" t="s">
        <v>1158</v>
      </c>
      <c r="S12276" t="s">
        <v>1159</v>
      </c>
      <c r="T12276">
        <v>1</v>
      </c>
      <c r="U12276" t="s">
        <v>1160</v>
      </c>
    </row>
    <row r="12277" spans="1:21" x14ac:dyDescent="0.3">
      <c r="A12277" s="1" t="s">
        <v>539</v>
      </c>
      <c r="B12277" s="2">
        <v>42007</v>
      </c>
      <c r="C12277">
        <v>49748</v>
      </c>
      <c r="D12277" s="1" t="s">
        <v>30</v>
      </c>
      <c r="E12277">
        <v>49</v>
      </c>
      <c r="F12277" s="1" t="s">
        <v>25</v>
      </c>
      <c r="G12277" s="1" t="s">
        <v>35</v>
      </c>
      <c r="H12277" t="s">
        <v>45</v>
      </c>
      <c r="I12277" s="1" t="s">
        <v>45</v>
      </c>
      <c r="J12277" s="1" t="s">
        <v>36</v>
      </c>
      <c r="K12277" s="1" t="s">
        <v>685</v>
      </c>
      <c r="L12277" s="1" t="s">
        <v>23</v>
      </c>
      <c r="M12277" t="s">
        <v>45</v>
      </c>
      <c r="N12277" s="1" t="s">
        <v>24</v>
      </c>
      <c r="O12277">
        <v>3387</v>
      </c>
      <c r="P12277">
        <v>112.9</v>
      </c>
      <c r="Q12277">
        <v>0</v>
      </c>
      <c r="R12277" t="s">
        <v>1158</v>
      </c>
      <c r="S12277" t="s">
        <v>1159</v>
      </c>
      <c r="T12277">
        <v>1</v>
      </c>
      <c r="U12277" t="s">
        <v>1160</v>
      </c>
    </row>
    <row r="12278" spans="1:21" x14ac:dyDescent="0.3">
      <c r="A12278" s="1" t="s">
        <v>539</v>
      </c>
      <c r="B12278" s="2">
        <v>42007</v>
      </c>
      <c r="C12278">
        <v>50426</v>
      </c>
      <c r="D12278" s="1" t="s">
        <v>30</v>
      </c>
      <c r="E12278">
        <v>40</v>
      </c>
      <c r="F12278" s="1" t="s">
        <v>25</v>
      </c>
      <c r="G12278" s="1" t="s">
        <v>35</v>
      </c>
      <c r="H12278" t="s">
        <v>45</v>
      </c>
      <c r="I12278" s="1" t="s">
        <v>45</v>
      </c>
      <c r="J12278" s="1" t="s">
        <v>36</v>
      </c>
      <c r="K12278" s="1" t="s">
        <v>686</v>
      </c>
      <c r="L12278" s="1" t="s">
        <v>23</v>
      </c>
      <c r="M12278" t="s">
        <v>45</v>
      </c>
      <c r="N12278" s="1" t="s">
        <v>24</v>
      </c>
      <c r="O12278">
        <v>2435</v>
      </c>
      <c r="P12278">
        <v>81.17</v>
      </c>
      <c r="Q12278">
        <v>0</v>
      </c>
      <c r="R12278" t="s">
        <v>1158</v>
      </c>
      <c r="S12278" t="s">
        <v>1159</v>
      </c>
      <c r="T12278">
        <v>1</v>
      </c>
      <c r="U12278" t="s">
        <v>1160</v>
      </c>
    </row>
    <row r="12279" spans="1:21" x14ac:dyDescent="0.3">
      <c r="A12279" s="1" t="s">
        <v>539</v>
      </c>
      <c r="B12279" s="2">
        <v>42007</v>
      </c>
      <c r="C12279">
        <v>52238</v>
      </c>
      <c r="D12279" s="1" t="s">
        <v>18</v>
      </c>
      <c r="E12279">
        <v>41</v>
      </c>
      <c r="F12279" s="1" t="s">
        <v>25</v>
      </c>
      <c r="G12279" s="1" t="s">
        <v>20</v>
      </c>
      <c r="H12279" t="s">
        <v>45</v>
      </c>
      <c r="I12279" s="1" t="s">
        <v>45</v>
      </c>
      <c r="J12279" s="1" t="s">
        <v>36</v>
      </c>
      <c r="K12279" s="1" t="s">
        <v>688</v>
      </c>
      <c r="L12279" s="1" t="s">
        <v>23</v>
      </c>
      <c r="M12279" t="s">
        <v>45</v>
      </c>
      <c r="N12279" s="1" t="s">
        <v>24</v>
      </c>
      <c r="O12279">
        <v>2057</v>
      </c>
      <c r="P12279">
        <v>68.569999999999993</v>
      </c>
      <c r="Q12279">
        <v>0</v>
      </c>
      <c r="R12279" t="s">
        <v>1158</v>
      </c>
      <c r="S12279" t="s">
        <v>1159</v>
      </c>
      <c r="T12279">
        <v>1</v>
      </c>
      <c r="U12279" t="s">
        <v>1160</v>
      </c>
    </row>
    <row r="12280" spans="1:21" x14ac:dyDescent="0.3">
      <c r="A12280" s="1" t="s">
        <v>380</v>
      </c>
      <c r="B12280" s="2">
        <v>42008</v>
      </c>
      <c r="C12280">
        <v>49748</v>
      </c>
      <c r="D12280" s="1" t="s">
        <v>30</v>
      </c>
      <c r="E12280">
        <v>49</v>
      </c>
      <c r="F12280" s="1" t="s">
        <v>25</v>
      </c>
      <c r="G12280" s="1" t="s">
        <v>35</v>
      </c>
      <c r="H12280" t="s">
        <v>45</v>
      </c>
      <c r="I12280" s="1" t="s">
        <v>45</v>
      </c>
      <c r="J12280" s="1" t="s">
        <v>36</v>
      </c>
      <c r="K12280" s="1" t="s">
        <v>685</v>
      </c>
      <c r="L12280" s="1" t="s">
        <v>23</v>
      </c>
      <c r="M12280" t="s">
        <v>45</v>
      </c>
      <c r="N12280" s="1" t="s">
        <v>24</v>
      </c>
      <c r="O12280">
        <v>3418</v>
      </c>
      <c r="P12280">
        <v>113.93</v>
      </c>
      <c r="Q12280">
        <v>0</v>
      </c>
      <c r="R12280" t="s">
        <v>1158</v>
      </c>
      <c r="S12280" t="s">
        <v>1159</v>
      </c>
      <c r="T12280">
        <v>1</v>
      </c>
      <c r="U12280" t="s">
        <v>1160</v>
      </c>
    </row>
    <row r="12281" spans="1:21" x14ac:dyDescent="0.3">
      <c r="A12281" s="1" t="s">
        <v>380</v>
      </c>
      <c r="B12281" s="2">
        <v>42008</v>
      </c>
      <c r="C12281">
        <v>50426</v>
      </c>
      <c r="D12281" s="1" t="s">
        <v>30</v>
      </c>
      <c r="E12281">
        <v>40</v>
      </c>
      <c r="F12281" s="1" t="s">
        <v>25</v>
      </c>
      <c r="G12281" s="1" t="s">
        <v>35</v>
      </c>
      <c r="H12281" t="s">
        <v>45</v>
      </c>
      <c r="I12281" s="1" t="s">
        <v>45</v>
      </c>
      <c r="J12281" s="1" t="s">
        <v>36</v>
      </c>
      <c r="K12281" s="1" t="s">
        <v>686</v>
      </c>
      <c r="L12281" s="1" t="s">
        <v>23</v>
      </c>
      <c r="M12281" t="s">
        <v>45</v>
      </c>
      <c r="N12281" s="1" t="s">
        <v>24</v>
      </c>
      <c r="O12281">
        <v>2466</v>
      </c>
      <c r="P12281">
        <v>82.2</v>
      </c>
      <c r="Q12281">
        <v>0</v>
      </c>
      <c r="R12281" t="s">
        <v>1158</v>
      </c>
      <c r="S12281" t="s">
        <v>1159</v>
      </c>
      <c r="T12281">
        <v>1</v>
      </c>
      <c r="U12281" t="s">
        <v>1160</v>
      </c>
    </row>
    <row r="12282" spans="1:21" x14ac:dyDescent="0.3">
      <c r="A12282" s="1" t="s">
        <v>380</v>
      </c>
      <c r="B12282" s="2">
        <v>42008</v>
      </c>
      <c r="C12282">
        <v>52238</v>
      </c>
      <c r="D12282" s="1" t="s">
        <v>18</v>
      </c>
      <c r="E12282">
        <v>41</v>
      </c>
      <c r="F12282" s="1" t="s">
        <v>25</v>
      </c>
      <c r="G12282" s="1" t="s">
        <v>20</v>
      </c>
      <c r="H12282" t="s">
        <v>45</v>
      </c>
      <c r="I12282" s="1" t="s">
        <v>45</v>
      </c>
      <c r="J12282" s="1" t="s">
        <v>36</v>
      </c>
      <c r="K12282" s="1" t="s">
        <v>688</v>
      </c>
      <c r="L12282" s="1" t="s">
        <v>23</v>
      </c>
      <c r="M12282" t="s">
        <v>45</v>
      </c>
      <c r="N12282" s="1" t="s">
        <v>24</v>
      </c>
      <c r="O12282">
        <v>2088</v>
      </c>
      <c r="P12282">
        <v>69.599999999999994</v>
      </c>
      <c r="Q12282">
        <v>0</v>
      </c>
      <c r="R12282" t="s">
        <v>1158</v>
      </c>
      <c r="S12282" t="s">
        <v>1159</v>
      </c>
      <c r="T12282">
        <v>1</v>
      </c>
      <c r="U12282" t="s">
        <v>1160</v>
      </c>
    </row>
    <row r="12283" spans="1:21" x14ac:dyDescent="0.3">
      <c r="A12283" s="1" t="s">
        <v>266</v>
      </c>
      <c r="B12283" s="2">
        <v>42009</v>
      </c>
      <c r="C12283">
        <v>49748</v>
      </c>
      <c r="D12283" s="1" t="s">
        <v>30</v>
      </c>
      <c r="E12283">
        <v>49</v>
      </c>
      <c r="F12283" s="1" t="s">
        <v>25</v>
      </c>
      <c r="G12283" s="1" t="s">
        <v>35</v>
      </c>
      <c r="H12283" t="s">
        <v>45</v>
      </c>
      <c r="I12283" s="1" t="s">
        <v>45</v>
      </c>
      <c r="J12283" s="1" t="s">
        <v>36</v>
      </c>
      <c r="K12283" s="1" t="s">
        <v>685</v>
      </c>
      <c r="L12283" s="1" t="s">
        <v>23</v>
      </c>
      <c r="M12283" t="s">
        <v>45</v>
      </c>
      <c r="N12283" s="1" t="s">
        <v>24</v>
      </c>
      <c r="O12283">
        <v>3448</v>
      </c>
      <c r="P12283">
        <v>114.93</v>
      </c>
      <c r="Q12283">
        <v>0</v>
      </c>
      <c r="R12283" t="s">
        <v>1158</v>
      </c>
      <c r="S12283" t="s">
        <v>1159</v>
      </c>
      <c r="T12283">
        <v>1</v>
      </c>
      <c r="U12283" t="s">
        <v>1160</v>
      </c>
    </row>
    <row r="12284" spans="1:21" x14ac:dyDescent="0.3">
      <c r="A12284" s="1" t="s">
        <v>266</v>
      </c>
      <c r="B12284" s="2">
        <v>42009</v>
      </c>
      <c r="C12284">
        <v>50426</v>
      </c>
      <c r="D12284" s="1" t="s">
        <v>30</v>
      </c>
      <c r="E12284">
        <v>40</v>
      </c>
      <c r="F12284" s="1" t="s">
        <v>25</v>
      </c>
      <c r="G12284" s="1" t="s">
        <v>35</v>
      </c>
      <c r="H12284" t="s">
        <v>45</v>
      </c>
      <c r="I12284" s="1" t="s">
        <v>45</v>
      </c>
      <c r="J12284" s="1" t="s">
        <v>36</v>
      </c>
      <c r="K12284" s="1" t="s">
        <v>686</v>
      </c>
      <c r="L12284" s="1" t="s">
        <v>23</v>
      </c>
      <c r="M12284" t="s">
        <v>45</v>
      </c>
      <c r="N12284" s="1" t="s">
        <v>24</v>
      </c>
      <c r="O12284">
        <v>2496</v>
      </c>
      <c r="P12284">
        <v>83.2</v>
      </c>
      <c r="Q12284">
        <v>0</v>
      </c>
      <c r="R12284" t="s">
        <v>1158</v>
      </c>
      <c r="S12284" t="s">
        <v>1159</v>
      </c>
      <c r="T12284">
        <v>1</v>
      </c>
      <c r="U12284" t="s">
        <v>1160</v>
      </c>
    </row>
    <row r="12285" spans="1:21" x14ac:dyDescent="0.3">
      <c r="A12285" s="1" t="s">
        <v>266</v>
      </c>
      <c r="B12285" s="2">
        <v>42009</v>
      </c>
      <c r="C12285">
        <v>52238</v>
      </c>
      <c r="D12285" s="1" t="s">
        <v>18</v>
      </c>
      <c r="E12285">
        <v>41</v>
      </c>
      <c r="F12285" s="1" t="s">
        <v>25</v>
      </c>
      <c r="G12285" s="1" t="s">
        <v>20</v>
      </c>
      <c r="H12285" t="s">
        <v>45</v>
      </c>
      <c r="I12285" s="1" t="s">
        <v>45</v>
      </c>
      <c r="J12285" s="1" t="s">
        <v>36</v>
      </c>
      <c r="K12285" s="1" t="s">
        <v>688</v>
      </c>
      <c r="L12285" s="1" t="s">
        <v>23</v>
      </c>
      <c r="M12285" t="s">
        <v>45</v>
      </c>
      <c r="N12285" s="1" t="s">
        <v>24</v>
      </c>
      <c r="O12285">
        <v>2118</v>
      </c>
      <c r="P12285">
        <v>70.599999999999994</v>
      </c>
      <c r="Q12285">
        <v>0</v>
      </c>
      <c r="R12285" t="s">
        <v>1158</v>
      </c>
      <c r="S12285" t="s">
        <v>1159</v>
      </c>
      <c r="T12285">
        <v>1</v>
      </c>
      <c r="U12285" t="s">
        <v>1160</v>
      </c>
    </row>
    <row r="12286" spans="1:21" x14ac:dyDescent="0.3">
      <c r="A12286" s="1" t="s">
        <v>43</v>
      </c>
      <c r="B12286" s="2">
        <v>42010</v>
      </c>
      <c r="C12286">
        <v>49748</v>
      </c>
      <c r="D12286" s="1" t="s">
        <v>30</v>
      </c>
      <c r="E12286">
        <v>49</v>
      </c>
      <c r="F12286" s="1" t="s">
        <v>25</v>
      </c>
      <c r="G12286" s="1" t="s">
        <v>35</v>
      </c>
      <c r="H12286" t="s">
        <v>45</v>
      </c>
      <c r="I12286" s="1" t="s">
        <v>45</v>
      </c>
      <c r="J12286" s="1" t="s">
        <v>36</v>
      </c>
      <c r="K12286" s="1" t="s">
        <v>685</v>
      </c>
      <c r="L12286" s="1" t="s">
        <v>23</v>
      </c>
      <c r="M12286" t="s">
        <v>45</v>
      </c>
      <c r="N12286" s="1" t="s">
        <v>24</v>
      </c>
      <c r="O12286">
        <v>3479</v>
      </c>
      <c r="P12286">
        <v>115.97</v>
      </c>
      <c r="Q12286">
        <v>0</v>
      </c>
      <c r="R12286" t="s">
        <v>1158</v>
      </c>
      <c r="S12286" t="s">
        <v>1159</v>
      </c>
      <c r="T12286">
        <v>1</v>
      </c>
      <c r="U12286" t="s">
        <v>1160</v>
      </c>
    </row>
    <row r="12287" spans="1:21" x14ac:dyDescent="0.3">
      <c r="A12287" s="1" t="s">
        <v>43</v>
      </c>
      <c r="B12287" s="2">
        <v>42010</v>
      </c>
      <c r="C12287">
        <v>50426</v>
      </c>
      <c r="D12287" s="1" t="s">
        <v>30</v>
      </c>
      <c r="E12287">
        <v>40</v>
      </c>
      <c r="F12287" s="1" t="s">
        <v>25</v>
      </c>
      <c r="G12287" s="1" t="s">
        <v>35</v>
      </c>
      <c r="H12287" t="s">
        <v>45</v>
      </c>
      <c r="I12287" s="1" t="s">
        <v>45</v>
      </c>
      <c r="J12287" s="1" t="s">
        <v>36</v>
      </c>
      <c r="K12287" s="1" t="s">
        <v>686</v>
      </c>
      <c r="L12287" s="1" t="s">
        <v>23</v>
      </c>
      <c r="M12287" t="s">
        <v>45</v>
      </c>
      <c r="N12287" s="1" t="s">
        <v>24</v>
      </c>
      <c r="O12287">
        <v>2527</v>
      </c>
      <c r="P12287">
        <v>84.23</v>
      </c>
      <c r="Q12287">
        <v>0</v>
      </c>
      <c r="R12287" t="s">
        <v>1158</v>
      </c>
      <c r="S12287" t="s">
        <v>1159</v>
      </c>
      <c r="T12287">
        <v>1</v>
      </c>
      <c r="U12287" t="s">
        <v>1160</v>
      </c>
    </row>
    <row r="12288" spans="1:21" x14ac:dyDescent="0.3">
      <c r="A12288" s="1" t="s">
        <v>43</v>
      </c>
      <c r="B12288" s="2">
        <v>42010</v>
      </c>
      <c r="C12288">
        <v>52238</v>
      </c>
      <c r="D12288" s="1" t="s">
        <v>18</v>
      </c>
      <c r="E12288">
        <v>41</v>
      </c>
      <c r="F12288" s="1" t="s">
        <v>25</v>
      </c>
      <c r="G12288" s="1" t="s">
        <v>20</v>
      </c>
      <c r="H12288" t="s">
        <v>45</v>
      </c>
      <c r="I12288" s="1" t="s">
        <v>45</v>
      </c>
      <c r="J12288" s="1" t="s">
        <v>36</v>
      </c>
      <c r="K12288" s="1" t="s">
        <v>688</v>
      </c>
      <c r="L12288" s="1" t="s">
        <v>23</v>
      </c>
      <c r="M12288" t="s">
        <v>45</v>
      </c>
      <c r="N12288" s="1" t="s">
        <v>24</v>
      </c>
      <c r="O12288">
        <v>2149</v>
      </c>
      <c r="P12288">
        <v>71.63</v>
      </c>
      <c r="Q12288">
        <v>0</v>
      </c>
      <c r="R12288" t="s">
        <v>1158</v>
      </c>
      <c r="S12288" t="s">
        <v>1159</v>
      </c>
      <c r="T12288">
        <v>1</v>
      </c>
      <c r="U12288" t="s">
        <v>1160</v>
      </c>
    </row>
    <row r="12289" spans="1:21" x14ac:dyDescent="0.3">
      <c r="A12289" s="1" t="s">
        <v>269</v>
      </c>
      <c r="B12289" s="2">
        <v>42011</v>
      </c>
      <c r="C12289">
        <v>49748</v>
      </c>
      <c r="D12289" s="1" t="s">
        <v>30</v>
      </c>
      <c r="E12289">
        <v>49</v>
      </c>
      <c r="F12289" s="1" t="s">
        <v>25</v>
      </c>
      <c r="G12289" s="1" t="s">
        <v>35</v>
      </c>
      <c r="H12289" t="s">
        <v>45</v>
      </c>
      <c r="I12289" s="1" t="s">
        <v>45</v>
      </c>
      <c r="J12289" s="1" t="s">
        <v>36</v>
      </c>
      <c r="K12289" s="1" t="s">
        <v>685</v>
      </c>
      <c r="L12289" s="1" t="s">
        <v>23</v>
      </c>
      <c r="M12289" t="s">
        <v>45</v>
      </c>
      <c r="N12289" s="1" t="s">
        <v>24</v>
      </c>
      <c r="O12289">
        <v>3509</v>
      </c>
      <c r="P12289">
        <v>116.97</v>
      </c>
      <c r="Q12289">
        <v>0</v>
      </c>
      <c r="R12289" t="s">
        <v>1158</v>
      </c>
      <c r="S12289" t="s">
        <v>1159</v>
      </c>
      <c r="T12289">
        <v>1</v>
      </c>
      <c r="U12289" t="s">
        <v>1160</v>
      </c>
    </row>
    <row r="12290" spans="1:21" x14ac:dyDescent="0.3">
      <c r="A12290" s="1" t="s">
        <v>269</v>
      </c>
      <c r="B12290" s="2">
        <v>42011</v>
      </c>
      <c r="C12290">
        <v>50426</v>
      </c>
      <c r="D12290" s="1" t="s">
        <v>30</v>
      </c>
      <c r="E12290">
        <v>40</v>
      </c>
      <c r="F12290" s="1" t="s">
        <v>25</v>
      </c>
      <c r="G12290" s="1" t="s">
        <v>35</v>
      </c>
      <c r="H12290" t="s">
        <v>45</v>
      </c>
      <c r="I12290" s="1" t="s">
        <v>45</v>
      </c>
      <c r="J12290" s="1" t="s">
        <v>36</v>
      </c>
      <c r="K12290" s="1" t="s">
        <v>686</v>
      </c>
      <c r="L12290" s="1" t="s">
        <v>23</v>
      </c>
      <c r="M12290" t="s">
        <v>45</v>
      </c>
      <c r="N12290" s="1" t="s">
        <v>24</v>
      </c>
      <c r="O12290">
        <v>2557</v>
      </c>
      <c r="P12290">
        <v>85.23</v>
      </c>
      <c r="Q12290">
        <v>0</v>
      </c>
      <c r="R12290" t="s">
        <v>1158</v>
      </c>
      <c r="S12290" t="s">
        <v>1159</v>
      </c>
      <c r="T12290">
        <v>1</v>
      </c>
      <c r="U12290" t="s">
        <v>1160</v>
      </c>
    </row>
    <row r="12291" spans="1:21" x14ac:dyDescent="0.3">
      <c r="A12291" s="1" t="s">
        <v>269</v>
      </c>
      <c r="B12291" s="2">
        <v>42011</v>
      </c>
      <c r="C12291">
        <v>52238</v>
      </c>
      <c r="D12291" s="1" t="s">
        <v>18</v>
      </c>
      <c r="E12291">
        <v>41</v>
      </c>
      <c r="F12291" s="1" t="s">
        <v>25</v>
      </c>
      <c r="G12291" s="1" t="s">
        <v>20</v>
      </c>
      <c r="H12291" t="s">
        <v>45</v>
      </c>
      <c r="I12291" s="1" t="s">
        <v>45</v>
      </c>
      <c r="J12291" s="1" t="s">
        <v>36</v>
      </c>
      <c r="K12291" s="1" t="s">
        <v>688</v>
      </c>
      <c r="L12291" s="1" t="s">
        <v>23</v>
      </c>
      <c r="M12291" t="s">
        <v>45</v>
      </c>
      <c r="N12291" s="1" t="s">
        <v>24</v>
      </c>
      <c r="O12291">
        <v>2179</v>
      </c>
      <c r="P12291">
        <v>72.63</v>
      </c>
      <c r="Q12291">
        <v>0</v>
      </c>
      <c r="R12291" t="s">
        <v>1158</v>
      </c>
      <c r="S12291" t="s">
        <v>1159</v>
      </c>
      <c r="T12291">
        <v>1</v>
      </c>
      <c r="U12291" t="s">
        <v>1160</v>
      </c>
    </row>
    <row r="12292" spans="1:21" x14ac:dyDescent="0.3">
      <c r="A12292" s="1" t="s">
        <v>50</v>
      </c>
      <c r="B12292" s="2">
        <v>42012</v>
      </c>
      <c r="C12292">
        <v>49748</v>
      </c>
      <c r="D12292" s="1" t="s">
        <v>30</v>
      </c>
      <c r="E12292">
        <v>49</v>
      </c>
      <c r="F12292" s="1" t="s">
        <v>25</v>
      </c>
      <c r="G12292" s="1" t="s">
        <v>35</v>
      </c>
      <c r="H12292" t="s">
        <v>45</v>
      </c>
      <c r="I12292" s="1" t="s">
        <v>45</v>
      </c>
      <c r="J12292" s="1" t="s">
        <v>36</v>
      </c>
      <c r="K12292" s="1" t="s">
        <v>685</v>
      </c>
      <c r="L12292" s="1" t="s">
        <v>23</v>
      </c>
      <c r="M12292" t="s">
        <v>45</v>
      </c>
      <c r="N12292" s="1" t="s">
        <v>24</v>
      </c>
      <c r="O12292">
        <v>3540</v>
      </c>
      <c r="P12292">
        <v>118</v>
      </c>
      <c r="Q12292">
        <v>0</v>
      </c>
      <c r="R12292" t="s">
        <v>1158</v>
      </c>
      <c r="S12292" t="s">
        <v>1159</v>
      </c>
      <c r="T12292">
        <v>1</v>
      </c>
      <c r="U12292" t="s">
        <v>1160</v>
      </c>
    </row>
    <row r="12293" spans="1:21" x14ac:dyDescent="0.3">
      <c r="A12293" s="1" t="s">
        <v>50</v>
      </c>
      <c r="B12293" s="2">
        <v>42012</v>
      </c>
      <c r="C12293">
        <v>50426</v>
      </c>
      <c r="D12293" s="1" t="s">
        <v>30</v>
      </c>
      <c r="E12293">
        <v>40</v>
      </c>
      <c r="F12293" s="1" t="s">
        <v>25</v>
      </c>
      <c r="G12293" s="1" t="s">
        <v>35</v>
      </c>
      <c r="H12293" t="s">
        <v>45</v>
      </c>
      <c r="I12293" s="1" t="s">
        <v>45</v>
      </c>
      <c r="J12293" s="1" t="s">
        <v>36</v>
      </c>
      <c r="K12293" s="1" t="s">
        <v>686</v>
      </c>
      <c r="L12293" s="1" t="s">
        <v>23</v>
      </c>
      <c r="M12293" t="s">
        <v>45</v>
      </c>
      <c r="N12293" s="1" t="s">
        <v>24</v>
      </c>
      <c r="O12293">
        <v>2588</v>
      </c>
      <c r="P12293">
        <v>86.27</v>
      </c>
      <c r="Q12293">
        <v>0</v>
      </c>
      <c r="R12293" t="s">
        <v>1158</v>
      </c>
      <c r="S12293" t="s">
        <v>1159</v>
      </c>
      <c r="T12293">
        <v>1</v>
      </c>
      <c r="U12293" t="s">
        <v>1160</v>
      </c>
    </row>
    <row r="12294" spans="1:21" x14ac:dyDescent="0.3">
      <c r="A12294" s="1" t="s">
        <v>50</v>
      </c>
      <c r="B12294" s="2">
        <v>42012</v>
      </c>
      <c r="C12294">
        <v>52238</v>
      </c>
      <c r="D12294" s="1" t="s">
        <v>18</v>
      </c>
      <c r="E12294">
        <v>41</v>
      </c>
      <c r="F12294" s="1" t="s">
        <v>25</v>
      </c>
      <c r="G12294" s="1" t="s">
        <v>20</v>
      </c>
      <c r="H12294" t="s">
        <v>45</v>
      </c>
      <c r="I12294" s="1" t="s">
        <v>45</v>
      </c>
      <c r="J12294" s="1" t="s">
        <v>36</v>
      </c>
      <c r="K12294" s="1" t="s">
        <v>688</v>
      </c>
      <c r="L12294" s="1" t="s">
        <v>23</v>
      </c>
      <c r="M12294" t="s">
        <v>45</v>
      </c>
      <c r="N12294" s="1" t="s">
        <v>24</v>
      </c>
      <c r="O12294">
        <v>2210</v>
      </c>
      <c r="P12294">
        <v>73.67</v>
      </c>
      <c r="Q12294">
        <v>0</v>
      </c>
      <c r="R12294" t="s">
        <v>1158</v>
      </c>
      <c r="S12294" t="s">
        <v>1159</v>
      </c>
      <c r="T12294">
        <v>1</v>
      </c>
      <c r="U12294" t="s">
        <v>1160</v>
      </c>
    </row>
    <row r="12295" spans="1:21" x14ac:dyDescent="0.3">
      <c r="A12295" s="1" t="s">
        <v>272</v>
      </c>
      <c r="B12295" s="2">
        <v>42013</v>
      </c>
      <c r="C12295">
        <v>49748</v>
      </c>
      <c r="D12295" s="1" t="s">
        <v>30</v>
      </c>
      <c r="E12295">
        <v>49</v>
      </c>
      <c r="F12295" s="1" t="s">
        <v>25</v>
      </c>
      <c r="G12295" s="1" t="s">
        <v>35</v>
      </c>
      <c r="H12295" t="s">
        <v>45</v>
      </c>
      <c r="I12295" s="1" t="s">
        <v>45</v>
      </c>
      <c r="J12295" s="1" t="s">
        <v>36</v>
      </c>
      <c r="K12295" s="1" t="s">
        <v>685</v>
      </c>
      <c r="L12295" s="1" t="s">
        <v>23</v>
      </c>
      <c r="M12295" t="s">
        <v>45</v>
      </c>
      <c r="N12295" s="1" t="s">
        <v>24</v>
      </c>
      <c r="O12295">
        <v>3571</v>
      </c>
      <c r="P12295">
        <v>119.03</v>
      </c>
      <c r="Q12295">
        <v>0</v>
      </c>
      <c r="R12295" t="s">
        <v>1158</v>
      </c>
      <c r="S12295" t="s">
        <v>1159</v>
      </c>
      <c r="T12295">
        <v>1</v>
      </c>
      <c r="U12295" t="s">
        <v>1160</v>
      </c>
    </row>
    <row r="12296" spans="1:21" x14ac:dyDescent="0.3">
      <c r="A12296" s="1" t="s">
        <v>272</v>
      </c>
      <c r="B12296" s="2">
        <v>42013</v>
      </c>
      <c r="C12296">
        <v>50426</v>
      </c>
      <c r="D12296" s="1" t="s">
        <v>30</v>
      </c>
      <c r="E12296">
        <v>40</v>
      </c>
      <c r="F12296" s="1" t="s">
        <v>25</v>
      </c>
      <c r="G12296" s="1" t="s">
        <v>35</v>
      </c>
      <c r="H12296" t="s">
        <v>45</v>
      </c>
      <c r="I12296" s="1" t="s">
        <v>45</v>
      </c>
      <c r="J12296" s="1" t="s">
        <v>36</v>
      </c>
      <c r="K12296" s="1" t="s">
        <v>686</v>
      </c>
      <c r="L12296" s="1" t="s">
        <v>23</v>
      </c>
      <c r="M12296" t="s">
        <v>45</v>
      </c>
      <c r="N12296" s="1" t="s">
        <v>24</v>
      </c>
      <c r="O12296">
        <v>2619</v>
      </c>
      <c r="P12296">
        <v>87.3</v>
      </c>
      <c r="Q12296">
        <v>0</v>
      </c>
      <c r="R12296" t="s">
        <v>1158</v>
      </c>
      <c r="S12296" t="s">
        <v>1159</v>
      </c>
      <c r="T12296">
        <v>1</v>
      </c>
      <c r="U12296" t="s">
        <v>1160</v>
      </c>
    </row>
    <row r="12297" spans="1:21" x14ac:dyDescent="0.3">
      <c r="A12297" s="1" t="s">
        <v>272</v>
      </c>
      <c r="B12297" s="2">
        <v>42013</v>
      </c>
      <c r="C12297">
        <v>52238</v>
      </c>
      <c r="D12297" s="1" t="s">
        <v>18</v>
      </c>
      <c r="E12297">
        <v>41</v>
      </c>
      <c r="F12297" s="1" t="s">
        <v>25</v>
      </c>
      <c r="G12297" s="1" t="s">
        <v>20</v>
      </c>
      <c r="H12297" t="s">
        <v>45</v>
      </c>
      <c r="I12297" s="1" t="s">
        <v>45</v>
      </c>
      <c r="J12297" s="1" t="s">
        <v>36</v>
      </c>
      <c r="K12297" s="1" t="s">
        <v>688</v>
      </c>
      <c r="L12297" s="1" t="s">
        <v>23</v>
      </c>
      <c r="M12297" t="s">
        <v>45</v>
      </c>
      <c r="N12297" s="1" t="s">
        <v>24</v>
      </c>
      <c r="O12297">
        <v>2241</v>
      </c>
      <c r="P12297">
        <v>74.7</v>
      </c>
      <c r="Q12297">
        <v>0</v>
      </c>
      <c r="R12297" t="s">
        <v>1158</v>
      </c>
      <c r="S12297" t="s">
        <v>1159</v>
      </c>
      <c r="T12297">
        <v>1</v>
      </c>
      <c r="U12297" t="s">
        <v>1160</v>
      </c>
    </row>
    <row r="12298" spans="1:21" x14ac:dyDescent="0.3">
      <c r="A12298" s="1" t="s">
        <v>52</v>
      </c>
      <c r="B12298" s="2">
        <v>42014</v>
      </c>
      <c r="C12298">
        <v>49748</v>
      </c>
      <c r="D12298" s="1" t="s">
        <v>30</v>
      </c>
      <c r="E12298">
        <v>49</v>
      </c>
      <c r="F12298" s="1" t="s">
        <v>25</v>
      </c>
      <c r="G12298" s="1" t="s">
        <v>35</v>
      </c>
      <c r="H12298" t="s">
        <v>45</v>
      </c>
      <c r="I12298" s="1" t="s">
        <v>45</v>
      </c>
      <c r="J12298" s="1" t="s">
        <v>36</v>
      </c>
      <c r="K12298" s="1" t="s">
        <v>685</v>
      </c>
      <c r="L12298" s="1" t="s">
        <v>23</v>
      </c>
      <c r="M12298" t="s">
        <v>45</v>
      </c>
      <c r="N12298" s="1" t="s">
        <v>24</v>
      </c>
      <c r="O12298">
        <v>3601</v>
      </c>
      <c r="P12298">
        <v>120.03</v>
      </c>
      <c r="Q12298">
        <v>0</v>
      </c>
      <c r="R12298" t="s">
        <v>1158</v>
      </c>
      <c r="S12298" t="s">
        <v>1159</v>
      </c>
      <c r="T12298">
        <v>1</v>
      </c>
      <c r="U12298" t="s">
        <v>1160</v>
      </c>
    </row>
    <row r="12299" spans="1:21" x14ac:dyDescent="0.3">
      <c r="A12299" s="1" t="s">
        <v>52</v>
      </c>
      <c r="B12299" s="2">
        <v>42014</v>
      </c>
      <c r="C12299">
        <v>50426</v>
      </c>
      <c r="D12299" s="1" t="s">
        <v>30</v>
      </c>
      <c r="E12299">
        <v>40</v>
      </c>
      <c r="F12299" s="1" t="s">
        <v>25</v>
      </c>
      <c r="G12299" s="1" t="s">
        <v>35</v>
      </c>
      <c r="H12299" t="s">
        <v>45</v>
      </c>
      <c r="I12299" s="1" t="s">
        <v>45</v>
      </c>
      <c r="J12299" s="1" t="s">
        <v>36</v>
      </c>
      <c r="K12299" s="1" t="s">
        <v>686</v>
      </c>
      <c r="L12299" s="1" t="s">
        <v>23</v>
      </c>
      <c r="M12299" t="s">
        <v>45</v>
      </c>
      <c r="N12299" s="1" t="s">
        <v>24</v>
      </c>
      <c r="O12299">
        <v>2649</v>
      </c>
      <c r="P12299">
        <v>88.3</v>
      </c>
      <c r="Q12299">
        <v>0</v>
      </c>
      <c r="R12299" t="s">
        <v>1158</v>
      </c>
      <c r="S12299" t="s">
        <v>1159</v>
      </c>
      <c r="T12299">
        <v>1</v>
      </c>
      <c r="U12299" t="s">
        <v>1160</v>
      </c>
    </row>
    <row r="12300" spans="1:21" x14ac:dyDescent="0.3">
      <c r="A12300" s="1" t="s">
        <v>52</v>
      </c>
      <c r="B12300" s="2">
        <v>42014</v>
      </c>
      <c r="C12300">
        <v>52238</v>
      </c>
      <c r="D12300" s="1" t="s">
        <v>18</v>
      </c>
      <c r="E12300">
        <v>41</v>
      </c>
      <c r="F12300" s="1" t="s">
        <v>25</v>
      </c>
      <c r="G12300" s="1" t="s">
        <v>20</v>
      </c>
      <c r="H12300" t="s">
        <v>45</v>
      </c>
      <c r="I12300" s="1" t="s">
        <v>45</v>
      </c>
      <c r="J12300" s="1" t="s">
        <v>36</v>
      </c>
      <c r="K12300" s="1" t="s">
        <v>688</v>
      </c>
      <c r="L12300" s="1" t="s">
        <v>23</v>
      </c>
      <c r="M12300" t="s">
        <v>45</v>
      </c>
      <c r="N12300" s="1" t="s">
        <v>24</v>
      </c>
      <c r="O12300">
        <v>2271</v>
      </c>
      <c r="P12300">
        <v>75.7</v>
      </c>
      <c r="Q12300">
        <v>0</v>
      </c>
      <c r="R12300" t="s">
        <v>1158</v>
      </c>
      <c r="S12300" t="s">
        <v>1159</v>
      </c>
      <c r="T12300">
        <v>1</v>
      </c>
      <c r="U12300" t="s">
        <v>1160</v>
      </c>
    </row>
    <row r="12301" spans="1:21" x14ac:dyDescent="0.3">
      <c r="A12301" s="1" t="s">
        <v>55</v>
      </c>
      <c r="B12301" s="2">
        <v>42015</v>
      </c>
      <c r="C12301">
        <v>49748</v>
      </c>
      <c r="D12301" s="1" t="s">
        <v>30</v>
      </c>
      <c r="E12301">
        <v>49</v>
      </c>
      <c r="F12301" s="1" t="s">
        <v>25</v>
      </c>
      <c r="G12301" s="1" t="s">
        <v>35</v>
      </c>
      <c r="H12301" t="s">
        <v>45</v>
      </c>
      <c r="I12301" s="1" t="s">
        <v>45</v>
      </c>
      <c r="J12301" s="1" t="s">
        <v>36</v>
      </c>
      <c r="K12301" s="1" t="s">
        <v>685</v>
      </c>
      <c r="L12301" s="1" t="s">
        <v>23</v>
      </c>
      <c r="M12301" t="s">
        <v>45</v>
      </c>
      <c r="N12301" s="1" t="s">
        <v>24</v>
      </c>
      <c r="O12301">
        <v>3632</v>
      </c>
      <c r="P12301">
        <v>121.07</v>
      </c>
      <c r="Q12301">
        <v>0</v>
      </c>
      <c r="R12301" t="s">
        <v>1158</v>
      </c>
      <c r="S12301" t="s">
        <v>1159</v>
      </c>
      <c r="T12301">
        <v>1</v>
      </c>
      <c r="U12301" t="s">
        <v>1160</v>
      </c>
    </row>
    <row r="12302" spans="1:21" x14ac:dyDescent="0.3">
      <c r="A12302" s="1" t="s">
        <v>55</v>
      </c>
      <c r="B12302" s="2">
        <v>42015</v>
      </c>
      <c r="C12302">
        <v>50426</v>
      </c>
      <c r="D12302" s="1" t="s">
        <v>30</v>
      </c>
      <c r="E12302">
        <v>40</v>
      </c>
      <c r="F12302" s="1" t="s">
        <v>25</v>
      </c>
      <c r="G12302" s="1" t="s">
        <v>35</v>
      </c>
      <c r="H12302" t="s">
        <v>45</v>
      </c>
      <c r="I12302" s="1" t="s">
        <v>45</v>
      </c>
      <c r="J12302" s="1" t="s">
        <v>36</v>
      </c>
      <c r="K12302" s="1" t="s">
        <v>686</v>
      </c>
      <c r="L12302" s="1" t="s">
        <v>23</v>
      </c>
      <c r="M12302" t="s">
        <v>45</v>
      </c>
      <c r="N12302" s="1" t="s">
        <v>24</v>
      </c>
      <c r="O12302">
        <v>2680</v>
      </c>
      <c r="P12302">
        <v>89.33</v>
      </c>
      <c r="Q12302">
        <v>0</v>
      </c>
      <c r="R12302" t="s">
        <v>1158</v>
      </c>
      <c r="S12302" t="s">
        <v>1159</v>
      </c>
      <c r="T12302">
        <v>1</v>
      </c>
      <c r="U12302" t="s">
        <v>1160</v>
      </c>
    </row>
    <row r="12303" spans="1:21" x14ac:dyDescent="0.3">
      <c r="A12303" s="1" t="s">
        <v>55</v>
      </c>
      <c r="B12303" s="2">
        <v>42015</v>
      </c>
      <c r="C12303">
        <v>52238</v>
      </c>
      <c r="D12303" s="1" t="s">
        <v>18</v>
      </c>
      <c r="E12303">
        <v>41</v>
      </c>
      <c r="F12303" s="1" t="s">
        <v>25</v>
      </c>
      <c r="G12303" s="1" t="s">
        <v>20</v>
      </c>
      <c r="H12303" t="s">
        <v>45</v>
      </c>
      <c r="I12303" s="1" t="s">
        <v>45</v>
      </c>
      <c r="J12303" s="1" t="s">
        <v>36</v>
      </c>
      <c r="K12303" s="1" t="s">
        <v>688</v>
      </c>
      <c r="L12303" s="1" t="s">
        <v>23</v>
      </c>
      <c r="M12303" t="s">
        <v>45</v>
      </c>
      <c r="N12303" s="1" t="s">
        <v>24</v>
      </c>
      <c r="O12303">
        <v>2302</v>
      </c>
      <c r="P12303">
        <v>76.73</v>
      </c>
      <c r="Q12303">
        <v>0</v>
      </c>
      <c r="R12303" t="s">
        <v>1158</v>
      </c>
      <c r="S12303" t="s">
        <v>1159</v>
      </c>
      <c r="T12303">
        <v>1</v>
      </c>
      <c r="U12303" t="s">
        <v>1160</v>
      </c>
    </row>
    <row r="12304" spans="1:21" x14ac:dyDescent="0.3">
      <c r="A12304" s="1" t="s">
        <v>276</v>
      </c>
      <c r="B12304" s="2">
        <v>42016</v>
      </c>
      <c r="C12304">
        <v>49748</v>
      </c>
      <c r="D12304" s="1" t="s">
        <v>30</v>
      </c>
      <c r="E12304">
        <v>49</v>
      </c>
      <c r="F12304" s="1" t="s">
        <v>25</v>
      </c>
      <c r="G12304" s="1" t="s">
        <v>35</v>
      </c>
      <c r="H12304" t="s">
        <v>45</v>
      </c>
      <c r="I12304" s="1" t="s">
        <v>45</v>
      </c>
      <c r="J12304" s="1" t="s">
        <v>36</v>
      </c>
      <c r="K12304" s="1" t="s">
        <v>685</v>
      </c>
      <c r="L12304" s="1" t="s">
        <v>23</v>
      </c>
      <c r="M12304" t="s">
        <v>45</v>
      </c>
      <c r="N12304" s="1" t="s">
        <v>24</v>
      </c>
      <c r="O12304">
        <v>3662</v>
      </c>
      <c r="P12304">
        <v>122.07</v>
      </c>
      <c r="Q12304">
        <v>0</v>
      </c>
      <c r="R12304" t="s">
        <v>1158</v>
      </c>
      <c r="S12304" t="s">
        <v>1159</v>
      </c>
      <c r="T12304">
        <v>1</v>
      </c>
      <c r="U12304" t="s">
        <v>1160</v>
      </c>
    </row>
    <row r="12305" spans="1:21" x14ac:dyDescent="0.3">
      <c r="A12305" s="1" t="s">
        <v>276</v>
      </c>
      <c r="B12305" s="2">
        <v>42016</v>
      </c>
      <c r="C12305">
        <v>50426</v>
      </c>
      <c r="D12305" s="1" t="s">
        <v>30</v>
      </c>
      <c r="E12305">
        <v>40</v>
      </c>
      <c r="F12305" s="1" t="s">
        <v>25</v>
      </c>
      <c r="G12305" s="1" t="s">
        <v>35</v>
      </c>
      <c r="H12305" t="s">
        <v>45</v>
      </c>
      <c r="I12305" s="1" t="s">
        <v>45</v>
      </c>
      <c r="J12305" s="1" t="s">
        <v>36</v>
      </c>
      <c r="K12305" s="1" t="s">
        <v>686</v>
      </c>
      <c r="L12305" s="1" t="s">
        <v>23</v>
      </c>
      <c r="M12305" t="s">
        <v>45</v>
      </c>
      <c r="N12305" s="1" t="s">
        <v>24</v>
      </c>
      <c r="O12305">
        <v>2710</v>
      </c>
      <c r="P12305">
        <v>90.33</v>
      </c>
      <c r="Q12305">
        <v>0</v>
      </c>
      <c r="R12305" t="s">
        <v>1158</v>
      </c>
      <c r="S12305" t="s">
        <v>1159</v>
      </c>
      <c r="T12305">
        <v>1</v>
      </c>
      <c r="U12305" t="s">
        <v>1160</v>
      </c>
    </row>
    <row r="12306" spans="1:21" x14ac:dyDescent="0.3">
      <c r="A12306" s="1" t="s">
        <v>276</v>
      </c>
      <c r="B12306" s="2">
        <v>42016</v>
      </c>
      <c r="C12306">
        <v>52238</v>
      </c>
      <c r="D12306" s="1" t="s">
        <v>18</v>
      </c>
      <c r="E12306">
        <v>41</v>
      </c>
      <c r="F12306" s="1" t="s">
        <v>25</v>
      </c>
      <c r="G12306" s="1" t="s">
        <v>20</v>
      </c>
      <c r="H12306" t="s">
        <v>45</v>
      </c>
      <c r="I12306" s="1" t="s">
        <v>45</v>
      </c>
      <c r="J12306" s="1" t="s">
        <v>36</v>
      </c>
      <c r="K12306" s="1" t="s">
        <v>688</v>
      </c>
      <c r="L12306" s="1" t="s">
        <v>23</v>
      </c>
      <c r="M12306" t="s">
        <v>45</v>
      </c>
      <c r="N12306" s="1" t="s">
        <v>24</v>
      </c>
      <c r="O12306">
        <v>2332</v>
      </c>
      <c r="P12306">
        <v>77.73</v>
      </c>
      <c r="Q12306">
        <v>0</v>
      </c>
      <c r="R12306" t="s">
        <v>1158</v>
      </c>
      <c r="S12306" t="s">
        <v>1159</v>
      </c>
      <c r="T12306">
        <v>1</v>
      </c>
      <c r="U12306" t="s">
        <v>1160</v>
      </c>
    </row>
    <row r="12307" spans="1:21" x14ac:dyDescent="0.3">
      <c r="A12307" s="1" t="s">
        <v>59</v>
      </c>
      <c r="B12307" s="2">
        <v>42370</v>
      </c>
      <c r="C12307">
        <v>50426</v>
      </c>
      <c r="D12307" s="1" t="s">
        <v>30</v>
      </c>
      <c r="E12307">
        <v>41</v>
      </c>
      <c r="F12307" s="1" t="s">
        <v>25</v>
      </c>
      <c r="G12307" s="1" t="s">
        <v>35</v>
      </c>
      <c r="H12307" t="s">
        <v>45</v>
      </c>
      <c r="I12307" s="1" t="s">
        <v>45</v>
      </c>
      <c r="J12307" s="1" t="s">
        <v>36</v>
      </c>
      <c r="K12307" s="1" t="s">
        <v>686</v>
      </c>
      <c r="L12307" s="1" t="s">
        <v>23</v>
      </c>
      <c r="M12307" t="s">
        <v>45</v>
      </c>
      <c r="N12307" s="1" t="s">
        <v>24</v>
      </c>
      <c r="O12307">
        <v>2741</v>
      </c>
      <c r="P12307">
        <v>91.37</v>
      </c>
      <c r="Q12307">
        <v>0</v>
      </c>
      <c r="R12307" t="s">
        <v>1161</v>
      </c>
      <c r="S12307" t="s">
        <v>1159</v>
      </c>
      <c r="T12307">
        <v>1</v>
      </c>
      <c r="U12307" t="s">
        <v>1160</v>
      </c>
    </row>
    <row r="12308" spans="1:21" x14ac:dyDescent="0.3">
      <c r="A12308" s="1" t="s">
        <v>62</v>
      </c>
      <c r="B12308" s="2">
        <v>42371</v>
      </c>
      <c r="C12308">
        <v>50426</v>
      </c>
      <c r="D12308" s="1" t="s">
        <v>30</v>
      </c>
      <c r="E12308">
        <v>41</v>
      </c>
      <c r="F12308" s="1" t="s">
        <v>25</v>
      </c>
      <c r="G12308" s="1" t="s">
        <v>35</v>
      </c>
      <c r="H12308" t="s">
        <v>45</v>
      </c>
      <c r="I12308" s="1" t="s">
        <v>45</v>
      </c>
      <c r="J12308" s="1" t="s">
        <v>36</v>
      </c>
      <c r="K12308" s="1" t="s">
        <v>686</v>
      </c>
      <c r="L12308" s="1" t="s">
        <v>23</v>
      </c>
      <c r="M12308" t="s">
        <v>45</v>
      </c>
      <c r="N12308" s="1" t="s">
        <v>24</v>
      </c>
      <c r="O12308">
        <v>2772</v>
      </c>
      <c r="P12308">
        <v>92.4</v>
      </c>
      <c r="Q12308">
        <v>0</v>
      </c>
      <c r="R12308" t="s">
        <v>1161</v>
      </c>
      <c r="S12308" t="s">
        <v>1159</v>
      </c>
      <c r="T12308">
        <v>1</v>
      </c>
      <c r="U12308" t="s">
        <v>1160</v>
      </c>
    </row>
    <row r="12309" spans="1:21" x14ac:dyDescent="0.3">
      <c r="A12309" s="1" t="s">
        <v>223</v>
      </c>
      <c r="B12309" s="2">
        <v>42372</v>
      </c>
      <c r="C12309">
        <v>50426</v>
      </c>
      <c r="D12309" s="1" t="s">
        <v>30</v>
      </c>
      <c r="E12309">
        <v>41</v>
      </c>
      <c r="F12309" s="1" t="s">
        <v>25</v>
      </c>
      <c r="G12309" s="1" t="s">
        <v>35</v>
      </c>
      <c r="H12309" t="s">
        <v>45</v>
      </c>
      <c r="I12309" s="1" t="s">
        <v>45</v>
      </c>
      <c r="J12309" s="1" t="s">
        <v>36</v>
      </c>
      <c r="K12309" s="1" t="s">
        <v>686</v>
      </c>
      <c r="L12309" s="1" t="s">
        <v>23</v>
      </c>
      <c r="M12309" t="s">
        <v>45</v>
      </c>
      <c r="N12309" s="1" t="s">
        <v>24</v>
      </c>
      <c r="O12309">
        <v>2801</v>
      </c>
      <c r="P12309">
        <v>93.37</v>
      </c>
      <c r="Q12309">
        <v>0</v>
      </c>
      <c r="R12309" t="s">
        <v>1161</v>
      </c>
      <c r="S12309" t="s">
        <v>1159</v>
      </c>
      <c r="T12309">
        <v>1</v>
      </c>
      <c r="U12309" t="s">
        <v>1160</v>
      </c>
    </row>
    <row r="12310" spans="1:21" x14ac:dyDescent="0.3">
      <c r="A12310" s="1" t="s">
        <v>64</v>
      </c>
      <c r="B12310" s="2">
        <v>42373</v>
      </c>
      <c r="C12310">
        <v>50426</v>
      </c>
      <c r="D12310" s="1" t="s">
        <v>30</v>
      </c>
      <c r="E12310">
        <v>41</v>
      </c>
      <c r="F12310" s="1" t="s">
        <v>25</v>
      </c>
      <c r="G12310" s="1" t="s">
        <v>35</v>
      </c>
      <c r="H12310" t="s">
        <v>45</v>
      </c>
      <c r="I12310" s="1" t="s">
        <v>45</v>
      </c>
      <c r="J12310" s="1" t="s">
        <v>36</v>
      </c>
      <c r="K12310" s="1" t="s">
        <v>686</v>
      </c>
      <c r="L12310" s="1" t="s">
        <v>23</v>
      </c>
      <c r="M12310" t="s">
        <v>45</v>
      </c>
      <c r="N12310" s="1" t="s">
        <v>24</v>
      </c>
      <c r="O12310">
        <v>2832</v>
      </c>
      <c r="P12310">
        <v>94.4</v>
      </c>
      <c r="Q12310">
        <v>0</v>
      </c>
      <c r="R12310" t="s">
        <v>1161</v>
      </c>
      <c r="S12310" t="s">
        <v>1159</v>
      </c>
      <c r="T12310">
        <v>1</v>
      </c>
      <c r="U12310" t="s">
        <v>1160</v>
      </c>
    </row>
    <row r="12311" spans="1:21" x14ac:dyDescent="0.3">
      <c r="A12311" s="1" t="s">
        <v>67</v>
      </c>
      <c r="B12311" s="2">
        <v>42374</v>
      </c>
      <c r="C12311">
        <v>50426</v>
      </c>
      <c r="D12311" s="1" t="s">
        <v>30</v>
      </c>
      <c r="E12311">
        <v>41</v>
      </c>
      <c r="F12311" s="1" t="s">
        <v>25</v>
      </c>
      <c r="G12311" s="1" t="s">
        <v>35</v>
      </c>
      <c r="H12311" t="s">
        <v>45</v>
      </c>
      <c r="I12311" s="1" t="s">
        <v>45</v>
      </c>
      <c r="J12311" s="1" t="s">
        <v>36</v>
      </c>
      <c r="K12311" s="1" t="s">
        <v>686</v>
      </c>
      <c r="L12311" s="1" t="s">
        <v>23</v>
      </c>
      <c r="M12311" t="s">
        <v>45</v>
      </c>
      <c r="N12311" s="1" t="s">
        <v>24</v>
      </c>
      <c r="O12311">
        <v>2862</v>
      </c>
      <c r="P12311">
        <v>95.4</v>
      </c>
      <c r="Q12311">
        <v>0</v>
      </c>
      <c r="R12311" t="s">
        <v>1161</v>
      </c>
      <c r="S12311" t="s">
        <v>1159</v>
      </c>
      <c r="T12311">
        <v>1</v>
      </c>
      <c r="U12311" t="s">
        <v>1160</v>
      </c>
    </row>
    <row r="12312" spans="1:21" x14ac:dyDescent="0.3">
      <c r="A12312" s="1" t="s">
        <v>281</v>
      </c>
      <c r="B12312" s="2">
        <v>42375</v>
      </c>
      <c r="C12312">
        <v>50426</v>
      </c>
      <c r="D12312" s="1" t="s">
        <v>30</v>
      </c>
      <c r="E12312">
        <v>41</v>
      </c>
      <c r="F12312" s="1" t="s">
        <v>25</v>
      </c>
      <c r="G12312" s="1" t="s">
        <v>35</v>
      </c>
      <c r="H12312" t="s">
        <v>45</v>
      </c>
      <c r="I12312" s="1" t="s">
        <v>45</v>
      </c>
      <c r="J12312" s="1" t="s">
        <v>36</v>
      </c>
      <c r="K12312" s="1" t="s">
        <v>686</v>
      </c>
      <c r="L12312" s="1" t="s">
        <v>23</v>
      </c>
      <c r="M12312" t="s">
        <v>45</v>
      </c>
      <c r="N12312" s="1" t="s">
        <v>24</v>
      </c>
      <c r="O12312">
        <v>2893</v>
      </c>
      <c r="P12312">
        <v>96.43</v>
      </c>
      <c r="Q12312">
        <v>0</v>
      </c>
      <c r="R12312" t="s">
        <v>1161</v>
      </c>
      <c r="S12312" t="s">
        <v>1159</v>
      </c>
      <c r="T12312">
        <v>1</v>
      </c>
      <c r="U12312" t="s">
        <v>1160</v>
      </c>
    </row>
    <row r="12313" spans="1:21" x14ac:dyDescent="0.3">
      <c r="A12313" s="1" t="s">
        <v>69</v>
      </c>
      <c r="B12313" s="2">
        <v>42376</v>
      </c>
      <c r="C12313">
        <v>50426</v>
      </c>
      <c r="D12313" s="1" t="s">
        <v>30</v>
      </c>
      <c r="E12313">
        <v>41</v>
      </c>
      <c r="F12313" s="1" t="s">
        <v>25</v>
      </c>
      <c r="G12313" s="1" t="s">
        <v>35</v>
      </c>
      <c r="H12313" t="s">
        <v>45</v>
      </c>
      <c r="I12313" s="1" t="s">
        <v>45</v>
      </c>
      <c r="J12313" s="1" t="s">
        <v>36</v>
      </c>
      <c r="K12313" s="1" t="s">
        <v>686</v>
      </c>
      <c r="L12313" s="1" t="s">
        <v>23</v>
      </c>
      <c r="M12313" t="s">
        <v>45</v>
      </c>
      <c r="N12313" s="1" t="s">
        <v>24</v>
      </c>
      <c r="O12313">
        <v>2923</v>
      </c>
      <c r="P12313">
        <v>97.43</v>
      </c>
      <c r="Q12313">
        <v>0</v>
      </c>
      <c r="R12313" t="s">
        <v>1161</v>
      </c>
      <c r="S12313" t="s">
        <v>1159</v>
      </c>
      <c r="T12313">
        <v>1</v>
      </c>
      <c r="U12313" t="s">
        <v>1160</v>
      </c>
    </row>
    <row r="12314" spans="1:21" x14ac:dyDescent="0.3">
      <c r="A12314" s="1" t="s">
        <v>71</v>
      </c>
      <c r="B12314" s="2">
        <v>42377</v>
      </c>
      <c r="C12314">
        <v>49232</v>
      </c>
      <c r="D12314" s="1" t="s">
        <v>18</v>
      </c>
      <c r="E12314">
        <v>49</v>
      </c>
      <c r="F12314" s="1" t="s">
        <v>25</v>
      </c>
      <c r="G12314" s="1" t="s">
        <v>35</v>
      </c>
      <c r="H12314" t="s">
        <v>45</v>
      </c>
      <c r="I12314" s="1" t="s">
        <v>45</v>
      </c>
      <c r="J12314" s="1" t="s">
        <v>36</v>
      </c>
      <c r="K12314" s="1" t="s">
        <v>493</v>
      </c>
      <c r="L12314" s="1" t="s">
        <v>23</v>
      </c>
      <c r="M12314" t="s">
        <v>45</v>
      </c>
      <c r="N12314" s="1" t="s">
        <v>24</v>
      </c>
      <c r="O12314">
        <v>27</v>
      </c>
      <c r="P12314">
        <v>0.9</v>
      </c>
      <c r="Q12314">
        <v>0</v>
      </c>
      <c r="R12314" t="s">
        <v>1161</v>
      </c>
      <c r="S12314" t="s">
        <v>1159</v>
      </c>
      <c r="T12314">
        <v>1</v>
      </c>
      <c r="U12314" t="s">
        <v>1160</v>
      </c>
    </row>
    <row r="12315" spans="1:21" x14ac:dyDescent="0.3">
      <c r="A12315" s="1" t="s">
        <v>71</v>
      </c>
      <c r="B12315" s="2">
        <v>42377</v>
      </c>
      <c r="C12315">
        <v>50426</v>
      </c>
      <c r="D12315" s="1" t="s">
        <v>30</v>
      </c>
      <c r="E12315">
        <v>41</v>
      </c>
      <c r="F12315" s="1" t="s">
        <v>25</v>
      </c>
      <c r="G12315" s="1" t="s">
        <v>35</v>
      </c>
      <c r="H12315" t="s">
        <v>45</v>
      </c>
      <c r="I12315" s="1" t="s">
        <v>45</v>
      </c>
      <c r="J12315" s="1" t="s">
        <v>36</v>
      </c>
      <c r="K12315" s="1" t="s">
        <v>686</v>
      </c>
      <c r="L12315" s="1" t="s">
        <v>23</v>
      </c>
      <c r="M12315" t="s">
        <v>45</v>
      </c>
      <c r="N12315" s="1" t="s">
        <v>24</v>
      </c>
      <c r="O12315">
        <v>2954</v>
      </c>
      <c r="P12315">
        <v>98.47</v>
      </c>
      <c r="Q12315">
        <v>0</v>
      </c>
      <c r="R12315" t="s">
        <v>1161</v>
      </c>
      <c r="S12315" t="s">
        <v>1159</v>
      </c>
      <c r="T12315">
        <v>1</v>
      </c>
      <c r="U12315" t="s">
        <v>1160</v>
      </c>
    </row>
    <row r="12316" spans="1:21" x14ac:dyDescent="0.3">
      <c r="A12316" s="1" t="s">
        <v>74</v>
      </c>
      <c r="B12316" s="2">
        <v>42378</v>
      </c>
      <c r="C12316">
        <v>50426</v>
      </c>
      <c r="D12316" s="1" t="s">
        <v>30</v>
      </c>
      <c r="E12316">
        <v>41</v>
      </c>
      <c r="F12316" s="1" t="s">
        <v>25</v>
      </c>
      <c r="G12316" s="1" t="s">
        <v>35</v>
      </c>
      <c r="H12316" t="s">
        <v>45</v>
      </c>
      <c r="I12316" s="1" t="s">
        <v>45</v>
      </c>
      <c r="J12316" s="1" t="s">
        <v>36</v>
      </c>
      <c r="K12316" s="1" t="s">
        <v>686</v>
      </c>
      <c r="L12316" s="1" t="s">
        <v>23</v>
      </c>
      <c r="M12316" t="s">
        <v>45</v>
      </c>
      <c r="N12316" s="1" t="s">
        <v>24</v>
      </c>
      <c r="O12316">
        <v>2985</v>
      </c>
      <c r="P12316">
        <v>99.5</v>
      </c>
      <c r="Q12316">
        <v>0</v>
      </c>
      <c r="R12316" t="s">
        <v>1161</v>
      </c>
      <c r="S12316" t="s">
        <v>1159</v>
      </c>
      <c r="T12316">
        <v>1</v>
      </c>
      <c r="U12316" t="s">
        <v>1160</v>
      </c>
    </row>
    <row r="12317" spans="1:21" x14ac:dyDescent="0.3">
      <c r="A12317" s="1" t="s">
        <v>79</v>
      </c>
      <c r="B12317" s="2">
        <v>42379</v>
      </c>
      <c r="C12317">
        <v>49232</v>
      </c>
      <c r="D12317" s="1" t="s">
        <v>18</v>
      </c>
      <c r="E12317">
        <v>49</v>
      </c>
      <c r="F12317" s="1" t="s">
        <v>25</v>
      </c>
      <c r="G12317" s="1" t="s">
        <v>35</v>
      </c>
      <c r="H12317" t="s">
        <v>45</v>
      </c>
      <c r="I12317" s="1" t="s">
        <v>45</v>
      </c>
      <c r="J12317" s="1" t="s">
        <v>36</v>
      </c>
      <c r="K12317" s="1" t="s">
        <v>493</v>
      </c>
      <c r="L12317" s="1" t="s">
        <v>23</v>
      </c>
      <c r="M12317" t="s">
        <v>45</v>
      </c>
      <c r="N12317" s="1" t="s">
        <v>24</v>
      </c>
      <c r="O12317">
        <v>88</v>
      </c>
      <c r="P12317">
        <v>2.93</v>
      </c>
      <c r="Q12317">
        <v>0</v>
      </c>
      <c r="R12317" t="s">
        <v>1161</v>
      </c>
      <c r="S12317" t="s">
        <v>1159</v>
      </c>
      <c r="T12317">
        <v>1</v>
      </c>
      <c r="U12317" t="s">
        <v>1160</v>
      </c>
    </row>
    <row r="12318" spans="1:21" x14ac:dyDescent="0.3">
      <c r="A12318" s="1" t="s">
        <v>79</v>
      </c>
      <c r="B12318" s="2">
        <v>42379</v>
      </c>
      <c r="C12318">
        <v>50426</v>
      </c>
      <c r="D12318" s="1" t="s">
        <v>30</v>
      </c>
      <c r="E12318">
        <v>41</v>
      </c>
      <c r="F12318" s="1" t="s">
        <v>25</v>
      </c>
      <c r="G12318" s="1" t="s">
        <v>35</v>
      </c>
      <c r="H12318" t="s">
        <v>45</v>
      </c>
      <c r="I12318" s="1" t="s">
        <v>45</v>
      </c>
      <c r="J12318" s="1" t="s">
        <v>36</v>
      </c>
      <c r="K12318" s="1" t="s">
        <v>686</v>
      </c>
      <c r="L12318" s="1" t="s">
        <v>23</v>
      </c>
      <c r="M12318" t="s">
        <v>45</v>
      </c>
      <c r="N12318" s="1" t="s">
        <v>24</v>
      </c>
      <c r="O12318">
        <v>3015</v>
      </c>
      <c r="P12318">
        <v>100.5</v>
      </c>
      <c r="Q12318">
        <v>0</v>
      </c>
      <c r="R12318" t="s">
        <v>1161</v>
      </c>
      <c r="S12318" t="s">
        <v>1159</v>
      </c>
      <c r="T12318">
        <v>1</v>
      </c>
      <c r="U12318" t="s">
        <v>1160</v>
      </c>
    </row>
    <row r="12319" spans="1:21" x14ac:dyDescent="0.3">
      <c r="A12319" s="1" t="s">
        <v>85</v>
      </c>
      <c r="B12319" s="2">
        <v>42380</v>
      </c>
      <c r="C12319">
        <v>49232</v>
      </c>
      <c r="D12319" s="1" t="s">
        <v>18</v>
      </c>
      <c r="E12319">
        <v>49</v>
      </c>
      <c r="F12319" s="1" t="s">
        <v>25</v>
      </c>
      <c r="G12319" s="1" t="s">
        <v>35</v>
      </c>
      <c r="H12319" t="s">
        <v>45</v>
      </c>
      <c r="I12319" s="1" t="s">
        <v>45</v>
      </c>
      <c r="J12319" s="1" t="s">
        <v>36</v>
      </c>
      <c r="K12319" s="1" t="s">
        <v>493</v>
      </c>
      <c r="L12319" s="1" t="s">
        <v>23</v>
      </c>
      <c r="M12319" t="s">
        <v>45</v>
      </c>
      <c r="N12319" s="1" t="s">
        <v>24</v>
      </c>
      <c r="O12319">
        <v>119</v>
      </c>
      <c r="P12319">
        <v>3.97</v>
      </c>
      <c r="Q12319">
        <v>0</v>
      </c>
      <c r="R12319" t="s">
        <v>1161</v>
      </c>
      <c r="S12319" t="s">
        <v>1159</v>
      </c>
      <c r="T12319">
        <v>1</v>
      </c>
      <c r="U12319" t="s">
        <v>1160</v>
      </c>
    </row>
    <row r="12320" spans="1:21" x14ac:dyDescent="0.3">
      <c r="A12320" s="1" t="s">
        <v>85</v>
      </c>
      <c r="B12320" s="2">
        <v>42380</v>
      </c>
      <c r="C12320">
        <v>50426</v>
      </c>
      <c r="D12320" s="1" t="s">
        <v>30</v>
      </c>
      <c r="E12320">
        <v>41</v>
      </c>
      <c r="F12320" s="1" t="s">
        <v>25</v>
      </c>
      <c r="G12320" s="1" t="s">
        <v>35</v>
      </c>
      <c r="H12320" t="s">
        <v>45</v>
      </c>
      <c r="I12320" s="1" t="s">
        <v>45</v>
      </c>
      <c r="J12320" s="1" t="s">
        <v>36</v>
      </c>
      <c r="K12320" s="1" t="s">
        <v>686</v>
      </c>
      <c r="L12320" s="1" t="s">
        <v>23</v>
      </c>
      <c r="M12320" t="s">
        <v>45</v>
      </c>
      <c r="N12320" s="1" t="s">
        <v>24</v>
      </c>
      <c r="O12320">
        <v>3046</v>
      </c>
      <c r="P12320">
        <v>101.53</v>
      </c>
      <c r="Q12320">
        <v>0</v>
      </c>
      <c r="R12320" t="s">
        <v>1161</v>
      </c>
      <c r="S12320" t="s">
        <v>1159</v>
      </c>
      <c r="T12320">
        <v>1</v>
      </c>
      <c r="U12320" t="s">
        <v>1160</v>
      </c>
    </row>
    <row r="12321" spans="1:21" x14ac:dyDescent="0.3">
      <c r="A12321" s="1" t="s">
        <v>88</v>
      </c>
      <c r="B12321" s="2">
        <v>42381</v>
      </c>
      <c r="C12321">
        <v>49232</v>
      </c>
      <c r="D12321" s="1" t="s">
        <v>18</v>
      </c>
      <c r="E12321">
        <v>49</v>
      </c>
      <c r="F12321" s="1" t="s">
        <v>25</v>
      </c>
      <c r="G12321" s="1" t="s">
        <v>35</v>
      </c>
      <c r="H12321" t="s">
        <v>45</v>
      </c>
      <c r="I12321" s="1" t="s">
        <v>45</v>
      </c>
      <c r="J12321" s="1" t="s">
        <v>36</v>
      </c>
      <c r="K12321" s="1" t="s">
        <v>493</v>
      </c>
      <c r="L12321" s="1" t="s">
        <v>23</v>
      </c>
      <c r="M12321" t="s">
        <v>45</v>
      </c>
      <c r="N12321" s="1" t="s">
        <v>24</v>
      </c>
      <c r="O12321">
        <v>149</v>
      </c>
      <c r="P12321">
        <v>4.97</v>
      </c>
      <c r="Q12321">
        <v>0</v>
      </c>
      <c r="R12321" t="s">
        <v>1161</v>
      </c>
      <c r="S12321" t="s">
        <v>1159</v>
      </c>
      <c r="T12321">
        <v>1</v>
      </c>
      <c r="U12321" t="s">
        <v>1160</v>
      </c>
    </row>
    <row r="12322" spans="1:21" x14ac:dyDescent="0.3">
      <c r="A12322" s="1" t="s">
        <v>88</v>
      </c>
      <c r="B12322" s="2">
        <v>42381</v>
      </c>
      <c r="C12322">
        <v>50426</v>
      </c>
      <c r="D12322" s="1" t="s">
        <v>30</v>
      </c>
      <c r="E12322">
        <v>41</v>
      </c>
      <c r="F12322" s="1" t="s">
        <v>25</v>
      </c>
      <c r="G12322" s="1" t="s">
        <v>35</v>
      </c>
      <c r="H12322" t="s">
        <v>45</v>
      </c>
      <c r="I12322" s="1" t="s">
        <v>45</v>
      </c>
      <c r="J12322" s="1" t="s">
        <v>36</v>
      </c>
      <c r="K12322" s="1" t="s">
        <v>686</v>
      </c>
      <c r="L12322" s="1" t="s">
        <v>23</v>
      </c>
      <c r="M12322" t="s">
        <v>45</v>
      </c>
      <c r="N12322" s="1" t="s">
        <v>24</v>
      </c>
      <c r="O12322">
        <v>3076</v>
      </c>
      <c r="P12322">
        <v>102.53</v>
      </c>
      <c r="Q12322">
        <v>0</v>
      </c>
      <c r="R12322" t="s">
        <v>1161</v>
      </c>
      <c r="S12322" t="s">
        <v>1159</v>
      </c>
      <c r="T12322">
        <v>1</v>
      </c>
      <c r="U12322" t="s">
        <v>1160</v>
      </c>
    </row>
    <row r="12323" spans="1:21" x14ac:dyDescent="0.3">
      <c r="A12323" s="1" t="s">
        <v>145</v>
      </c>
      <c r="B12323" s="2">
        <v>42746</v>
      </c>
      <c r="C12323">
        <v>19754</v>
      </c>
      <c r="D12323" s="1" t="s">
        <v>18</v>
      </c>
      <c r="E12323">
        <v>38</v>
      </c>
      <c r="F12323" s="1" t="s">
        <v>25</v>
      </c>
      <c r="G12323" s="1" t="s">
        <v>20</v>
      </c>
      <c r="H12323" t="s">
        <v>45</v>
      </c>
      <c r="I12323" s="1" t="s">
        <v>45</v>
      </c>
      <c r="J12323" s="1" t="s">
        <v>36</v>
      </c>
      <c r="K12323" s="1" t="s">
        <v>142</v>
      </c>
      <c r="L12323" s="1" t="s">
        <v>23</v>
      </c>
      <c r="M12323" t="s">
        <v>45</v>
      </c>
      <c r="N12323" s="1" t="s">
        <v>24</v>
      </c>
      <c r="O12323">
        <v>2</v>
      </c>
      <c r="P12323">
        <v>7.0000000000000007E-2</v>
      </c>
      <c r="Q12323">
        <v>0</v>
      </c>
      <c r="R12323" t="s">
        <v>1162</v>
      </c>
      <c r="S12323" t="s">
        <v>1159</v>
      </c>
      <c r="T12323">
        <v>1</v>
      </c>
      <c r="U12323" t="s">
        <v>1160</v>
      </c>
    </row>
    <row r="12324" spans="1:21" x14ac:dyDescent="0.3">
      <c r="A12324" s="1" t="s">
        <v>150</v>
      </c>
      <c r="B12324" s="2">
        <v>43101</v>
      </c>
      <c r="C12324">
        <v>52238</v>
      </c>
      <c r="D12324" s="1" t="s">
        <v>18</v>
      </c>
      <c r="E12324">
        <v>44</v>
      </c>
      <c r="F12324" s="1" t="s">
        <v>25</v>
      </c>
      <c r="G12324" s="1" t="s">
        <v>20</v>
      </c>
      <c r="H12324" t="s">
        <v>45</v>
      </c>
      <c r="I12324" s="1" t="s">
        <v>45</v>
      </c>
      <c r="J12324" s="1" t="s">
        <v>36</v>
      </c>
      <c r="K12324" s="1" t="s">
        <v>688</v>
      </c>
      <c r="L12324" s="1" t="s">
        <v>23</v>
      </c>
      <c r="M12324" t="s">
        <v>45</v>
      </c>
      <c r="N12324" s="1" t="s">
        <v>24</v>
      </c>
      <c r="O12324">
        <v>3094</v>
      </c>
      <c r="P12324">
        <v>103.13</v>
      </c>
      <c r="Q12324">
        <v>0</v>
      </c>
      <c r="R12324" t="s">
        <v>1163</v>
      </c>
      <c r="S12324" t="s">
        <v>1159</v>
      </c>
      <c r="T12324">
        <v>1</v>
      </c>
      <c r="U12324" t="s">
        <v>1160</v>
      </c>
    </row>
    <row r="12325" spans="1:21" x14ac:dyDescent="0.3">
      <c r="A12325" s="1" t="s">
        <v>153</v>
      </c>
      <c r="B12325" s="2">
        <v>43102</v>
      </c>
      <c r="C12325">
        <v>52238</v>
      </c>
      <c r="D12325" s="1" t="s">
        <v>18</v>
      </c>
      <c r="E12325">
        <v>44</v>
      </c>
      <c r="F12325" s="1" t="s">
        <v>25</v>
      </c>
      <c r="G12325" s="1" t="s">
        <v>20</v>
      </c>
      <c r="H12325" t="s">
        <v>45</v>
      </c>
      <c r="I12325" s="1" t="s">
        <v>45</v>
      </c>
      <c r="J12325" s="1" t="s">
        <v>36</v>
      </c>
      <c r="K12325" s="1" t="s">
        <v>688</v>
      </c>
      <c r="L12325" s="1" t="s">
        <v>23</v>
      </c>
      <c r="M12325" t="s">
        <v>45</v>
      </c>
      <c r="N12325" s="1" t="s">
        <v>24</v>
      </c>
      <c r="O12325">
        <v>3125</v>
      </c>
      <c r="P12325">
        <v>104.17</v>
      </c>
      <c r="Q12325">
        <v>0</v>
      </c>
      <c r="R12325" t="s">
        <v>1163</v>
      </c>
      <c r="S12325" t="s">
        <v>1159</v>
      </c>
      <c r="T12325">
        <v>1</v>
      </c>
      <c r="U12325" t="s">
        <v>1160</v>
      </c>
    </row>
    <row r="12326" spans="1:21" x14ac:dyDescent="0.3">
      <c r="A12326" s="1" t="s">
        <v>158</v>
      </c>
      <c r="B12326" s="2">
        <v>43103</v>
      </c>
      <c r="C12326">
        <v>52020</v>
      </c>
      <c r="D12326" s="1" t="s">
        <v>18</v>
      </c>
      <c r="E12326">
        <v>36</v>
      </c>
      <c r="F12326" s="1" t="s">
        <v>25</v>
      </c>
      <c r="G12326" s="1" t="s">
        <v>35</v>
      </c>
      <c r="H12326" t="s">
        <v>45</v>
      </c>
      <c r="I12326" s="1" t="s">
        <v>45</v>
      </c>
      <c r="J12326" s="1" t="s">
        <v>36</v>
      </c>
      <c r="K12326" s="1" t="s">
        <v>525</v>
      </c>
      <c r="L12326" s="1" t="s">
        <v>23</v>
      </c>
      <c r="M12326" t="s">
        <v>45</v>
      </c>
      <c r="N12326" s="1" t="s">
        <v>24</v>
      </c>
      <c r="O12326">
        <v>23</v>
      </c>
      <c r="P12326">
        <v>0.77</v>
      </c>
      <c r="Q12326">
        <v>0</v>
      </c>
      <c r="R12326" t="s">
        <v>1163</v>
      </c>
      <c r="S12326" t="s">
        <v>1159</v>
      </c>
      <c r="T12326">
        <v>1</v>
      </c>
      <c r="U12326" t="s">
        <v>1160</v>
      </c>
    </row>
    <row r="12327" spans="1:21" x14ac:dyDescent="0.3">
      <c r="A12327" s="1" t="s">
        <v>158</v>
      </c>
      <c r="B12327" s="2">
        <v>43103</v>
      </c>
      <c r="C12327">
        <v>52238</v>
      </c>
      <c r="D12327" s="1" t="s">
        <v>18</v>
      </c>
      <c r="E12327">
        <v>44</v>
      </c>
      <c r="F12327" s="1" t="s">
        <v>25</v>
      </c>
      <c r="G12327" s="1" t="s">
        <v>20</v>
      </c>
      <c r="H12327" t="s">
        <v>45</v>
      </c>
      <c r="I12327" s="1" t="s">
        <v>45</v>
      </c>
      <c r="J12327" s="1" t="s">
        <v>36</v>
      </c>
      <c r="K12327" s="1" t="s">
        <v>688</v>
      </c>
      <c r="L12327" s="1" t="s">
        <v>23</v>
      </c>
      <c r="M12327" t="s">
        <v>45</v>
      </c>
      <c r="N12327" s="1" t="s">
        <v>24</v>
      </c>
      <c r="O12327">
        <v>3153</v>
      </c>
      <c r="P12327">
        <v>105.1</v>
      </c>
      <c r="Q12327">
        <v>0</v>
      </c>
      <c r="R12327" t="s">
        <v>1163</v>
      </c>
      <c r="S12327" t="s">
        <v>1159</v>
      </c>
      <c r="T12327">
        <v>1</v>
      </c>
      <c r="U12327" t="s">
        <v>1160</v>
      </c>
    </row>
    <row r="12328" spans="1:21" x14ac:dyDescent="0.3">
      <c r="A12328" s="1" t="s">
        <v>166</v>
      </c>
      <c r="B12328" s="2">
        <v>43104</v>
      </c>
      <c r="C12328">
        <v>52020</v>
      </c>
      <c r="D12328" s="1" t="s">
        <v>18</v>
      </c>
      <c r="E12328">
        <v>36</v>
      </c>
      <c r="F12328" s="1" t="s">
        <v>25</v>
      </c>
      <c r="G12328" s="1" t="s">
        <v>35</v>
      </c>
      <c r="H12328" t="s">
        <v>45</v>
      </c>
      <c r="I12328" s="1" t="s">
        <v>45</v>
      </c>
      <c r="J12328" s="1" t="s">
        <v>36</v>
      </c>
      <c r="K12328" s="1" t="s">
        <v>525</v>
      </c>
      <c r="L12328" s="1" t="s">
        <v>23</v>
      </c>
      <c r="M12328" t="s">
        <v>45</v>
      </c>
      <c r="N12328" s="1" t="s">
        <v>24</v>
      </c>
      <c r="O12328">
        <v>54</v>
      </c>
      <c r="P12328">
        <v>1.8</v>
      </c>
      <c r="Q12328">
        <v>0</v>
      </c>
      <c r="R12328" t="s">
        <v>1163</v>
      </c>
      <c r="S12328" t="s">
        <v>1159</v>
      </c>
      <c r="T12328">
        <v>1</v>
      </c>
      <c r="U12328" t="s">
        <v>1160</v>
      </c>
    </row>
    <row r="12329" spans="1:21" x14ac:dyDescent="0.3">
      <c r="A12329" s="1" t="s">
        <v>166</v>
      </c>
      <c r="B12329" s="2">
        <v>43104</v>
      </c>
      <c r="C12329">
        <v>52238</v>
      </c>
      <c r="D12329" s="1" t="s">
        <v>18</v>
      </c>
      <c r="E12329">
        <v>44</v>
      </c>
      <c r="F12329" s="1" t="s">
        <v>25</v>
      </c>
      <c r="G12329" s="1" t="s">
        <v>20</v>
      </c>
      <c r="H12329" t="s">
        <v>45</v>
      </c>
      <c r="I12329" s="1" t="s">
        <v>45</v>
      </c>
      <c r="J12329" s="1" t="s">
        <v>36</v>
      </c>
      <c r="K12329" s="1" t="s">
        <v>688</v>
      </c>
      <c r="L12329" s="1" t="s">
        <v>23</v>
      </c>
      <c r="M12329" t="s">
        <v>45</v>
      </c>
      <c r="N12329" s="1" t="s">
        <v>24</v>
      </c>
      <c r="O12329">
        <v>3184</v>
      </c>
      <c r="P12329">
        <v>106.13</v>
      </c>
      <c r="Q12329">
        <v>0</v>
      </c>
      <c r="R12329" t="s">
        <v>1163</v>
      </c>
      <c r="S12329" t="s">
        <v>1159</v>
      </c>
      <c r="T12329">
        <v>1</v>
      </c>
      <c r="U12329" t="s">
        <v>1160</v>
      </c>
    </row>
    <row r="12330" spans="1:21" x14ac:dyDescent="0.3">
      <c r="A12330" s="1" t="s">
        <v>173</v>
      </c>
      <c r="B12330" s="2">
        <v>43105</v>
      </c>
      <c r="C12330">
        <v>52020</v>
      </c>
      <c r="D12330" s="1" t="s">
        <v>18</v>
      </c>
      <c r="E12330">
        <v>36</v>
      </c>
      <c r="F12330" s="1" t="s">
        <v>25</v>
      </c>
      <c r="G12330" s="1" t="s">
        <v>35</v>
      </c>
      <c r="H12330" t="s">
        <v>45</v>
      </c>
      <c r="I12330" s="1" t="s">
        <v>45</v>
      </c>
      <c r="J12330" s="1" t="s">
        <v>36</v>
      </c>
      <c r="K12330" s="1" t="s">
        <v>525</v>
      </c>
      <c r="L12330" s="1" t="s">
        <v>23</v>
      </c>
      <c r="M12330" t="s">
        <v>45</v>
      </c>
      <c r="N12330" s="1" t="s">
        <v>24</v>
      </c>
      <c r="O12330">
        <v>84</v>
      </c>
      <c r="P12330">
        <v>2.8</v>
      </c>
      <c r="Q12330">
        <v>0</v>
      </c>
      <c r="R12330" t="s">
        <v>1163</v>
      </c>
      <c r="S12330" t="s">
        <v>1159</v>
      </c>
      <c r="T12330">
        <v>1</v>
      </c>
      <c r="U12330" t="s">
        <v>1160</v>
      </c>
    </row>
    <row r="12331" spans="1:21" x14ac:dyDescent="0.3">
      <c r="A12331" s="1" t="s">
        <v>173</v>
      </c>
      <c r="B12331" s="2">
        <v>43105</v>
      </c>
      <c r="C12331">
        <v>52238</v>
      </c>
      <c r="D12331" s="1" t="s">
        <v>18</v>
      </c>
      <c r="E12331">
        <v>44</v>
      </c>
      <c r="F12331" s="1" t="s">
        <v>25</v>
      </c>
      <c r="G12331" s="1" t="s">
        <v>20</v>
      </c>
      <c r="H12331" t="s">
        <v>45</v>
      </c>
      <c r="I12331" s="1" t="s">
        <v>45</v>
      </c>
      <c r="J12331" s="1" t="s">
        <v>36</v>
      </c>
      <c r="K12331" s="1" t="s">
        <v>688</v>
      </c>
      <c r="L12331" s="1" t="s">
        <v>23</v>
      </c>
      <c r="M12331" t="s">
        <v>45</v>
      </c>
      <c r="N12331" s="1" t="s">
        <v>24</v>
      </c>
      <c r="O12331">
        <v>3214</v>
      </c>
      <c r="P12331">
        <v>107.13</v>
      </c>
      <c r="Q12331">
        <v>0</v>
      </c>
      <c r="R12331" t="s">
        <v>1163</v>
      </c>
      <c r="S12331" t="s">
        <v>1159</v>
      </c>
      <c r="T12331">
        <v>1</v>
      </c>
      <c r="U12331" t="s">
        <v>1160</v>
      </c>
    </row>
    <row r="12332" spans="1:21" x14ac:dyDescent="0.3">
      <c r="A12332" s="1" t="s">
        <v>179</v>
      </c>
      <c r="B12332" s="2">
        <v>43106</v>
      </c>
      <c r="C12332">
        <v>52020</v>
      </c>
      <c r="D12332" s="1" t="s">
        <v>18</v>
      </c>
      <c r="E12332">
        <v>36</v>
      </c>
      <c r="F12332" s="1" t="s">
        <v>25</v>
      </c>
      <c r="G12332" s="1" t="s">
        <v>35</v>
      </c>
      <c r="H12332" t="s">
        <v>45</v>
      </c>
      <c r="I12332" s="1" t="s">
        <v>45</v>
      </c>
      <c r="J12332" s="1" t="s">
        <v>36</v>
      </c>
      <c r="K12332" s="1" t="s">
        <v>525</v>
      </c>
      <c r="L12332" s="1" t="s">
        <v>23</v>
      </c>
      <c r="M12332" t="s">
        <v>45</v>
      </c>
      <c r="N12332" s="1" t="s">
        <v>24</v>
      </c>
      <c r="O12332">
        <v>115</v>
      </c>
      <c r="P12332">
        <v>3.83</v>
      </c>
      <c r="Q12332">
        <v>0</v>
      </c>
      <c r="R12332" t="s">
        <v>1163</v>
      </c>
      <c r="S12332" t="s">
        <v>1159</v>
      </c>
      <c r="T12332">
        <v>1</v>
      </c>
      <c r="U12332" t="s">
        <v>1160</v>
      </c>
    </row>
    <row r="12333" spans="1:21" x14ac:dyDescent="0.3">
      <c r="A12333" s="1" t="s">
        <v>179</v>
      </c>
      <c r="B12333" s="2">
        <v>43106</v>
      </c>
      <c r="C12333">
        <v>52238</v>
      </c>
      <c r="D12333" s="1" t="s">
        <v>18</v>
      </c>
      <c r="E12333">
        <v>44</v>
      </c>
      <c r="F12333" s="1" t="s">
        <v>25</v>
      </c>
      <c r="G12333" s="1" t="s">
        <v>20</v>
      </c>
      <c r="H12333" t="s">
        <v>45</v>
      </c>
      <c r="I12333" s="1" t="s">
        <v>45</v>
      </c>
      <c r="J12333" s="1" t="s">
        <v>36</v>
      </c>
      <c r="K12333" s="1" t="s">
        <v>688</v>
      </c>
      <c r="L12333" s="1" t="s">
        <v>23</v>
      </c>
      <c r="M12333" t="s">
        <v>45</v>
      </c>
      <c r="N12333" s="1" t="s">
        <v>24</v>
      </c>
      <c r="O12333">
        <v>3245</v>
      </c>
      <c r="P12333">
        <v>108.17</v>
      </c>
      <c r="Q12333">
        <v>0</v>
      </c>
      <c r="R12333" t="s">
        <v>1163</v>
      </c>
      <c r="S12333" t="s">
        <v>1159</v>
      </c>
      <c r="T12333">
        <v>1</v>
      </c>
      <c r="U12333" t="s">
        <v>1160</v>
      </c>
    </row>
    <row r="12334" spans="1:21" x14ac:dyDescent="0.3">
      <c r="A12334" s="1" t="s">
        <v>189</v>
      </c>
      <c r="B12334" s="2">
        <v>43107</v>
      </c>
      <c r="C12334">
        <v>52020</v>
      </c>
      <c r="D12334" s="1" t="s">
        <v>18</v>
      </c>
      <c r="E12334">
        <v>36</v>
      </c>
      <c r="F12334" s="1" t="s">
        <v>25</v>
      </c>
      <c r="G12334" s="1" t="s">
        <v>35</v>
      </c>
      <c r="H12334" t="s">
        <v>45</v>
      </c>
      <c r="I12334" s="1" t="s">
        <v>45</v>
      </c>
      <c r="J12334" s="1" t="s">
        <v>36</v>
      </c>
      <c r="K12334" s="1" t="s">
        <v>525</v>
      </c>
      <c r="L12334" s="1" t="s">
        <v>23</v>
      </c>
      <c r="M12334" t="s">
        <v>45</v>
      </c>
      <c r="N12334" s="1" t="s">
        <v>24</v>
      </c>
      <c r="O12334">
        <v>145</v>
      </c>
      <c r="P12334">
        <v>4.83</v>
      </c>
      <c r="Q12334">
        <v>0</v>
      </c>
      <c r="R12334" t="s">
        <v>1163</v>
      </c>
      <c r="S12334" t="s">
        <v>1159</v>
      </c>
      <c r="T12334">
        <v>1</v>
      </c>
      <c r="U12334" t="s">
        <v>1160</v>
      </c>
    </row>
    <row r="12335" spans="1:21" x14ac:dyDescent="0.3">
      <c r="A12335" s="1" t="s">
        <v>189</v>
      </c>
      <c r="B12335" s="2">
        <v>43107</v>
      </c>
      <c r="C12335">
        <v>52238</v>
      </c>
      <c r="D12335" s="1" t="s">
        <v>18</v>
      </c>
      <c r="E12335">
        <v>44</v>
      </c>
      <c r="F12335" s="1" t="s">
        <v>25</v>
      </c>
      <c r="G12335" s="1" t="s">
        <v>20</v>
      </c>
      <c r="H12335" t="s">
        <v>45</v>
      </c>
      <c r="I12335" s="1" t="s">
        <v>45</v>
      </c>
      <c r="J12335" s="1" t="s">
        <v>36</v>
      </c>
      <c r="K12335" s="1" t="s">
        <v>688</v>
      </c>
      <c r="L12335" s="1" t="s">
        <v>23</v>
      </c>
      <c r="M12335" t="s">
        <v>45</v>
      </c>
      <c r="N12335" s="1" t="s">
        <v>24</v>
      </c>
      <c r="O12335">
        <v>3275</v>
      </c>
      <c r="P12335">
        <v>109.17</v>
      </c>
      <c r="Q12335">
        <v>0</v>
      </c>
      <c r="R12335" t="s">
        <v>1163</v>
      </c>
      <c r="S12335" t="s">
        <v>1159</v>
      </c>
      <c r="T12335">
        <v>1</v>
      </c>
      <c r="U12335" t="s">
        <v>1160</v>
      </c>
    </row>
    <row r="12336" spans="1:21" x14ac:dyDescent="0.3">
      <c r="A12336" s="1" t="s">
        <v>194</v>
      </c>
      <c r="B12336" s="2">
        <v>43108</v>
      </c>
      <c r="C12336">
        <v>52020</v>
      </c>
      <c r="D12336" s="1" t="s">
        <v>18</v>
      </c>
      <c r="E12336">
        <v>36</v>
      </c>
      <c r="F12336" s="1" t="s">
        <v>25</v>
      </c>
      <c r="G12336" s="1" t="s">
        <v>35</v>
      </c>
      <c r="H12336" t="s">
        <v>45</v>
      </c>
      <c r="I12336" s="1" t="s">
        <v>45</v>
      </c>
      <c r="J12336" s="1" t="s">
        <v>36</v>
      </c>
      <c r="K12336" s="1" t="s">
        <v>525</v>
      </c>
      <c r="L12336" s="1" t="s">
        <v>23</v>
      </c>
      <c r="M12336" t="s">
        <v>45</v>
      </c>
      <c r="N12336" s="1" t="s">
        <v>24</v>
      </c>
      <c r="O12336">
        <v>176</v>
      </c>
      <c r="P12336">
        <v>5.87</v>
      </c>
      <c r="Q12336">
        <v>0</v>
      </c>
      <c r="R12336" t="s">
        <v>1163</v>
      </c>
      <c r="S12336" t="s">
        <v>1159</v>
      </c>
      <c r="T12336">
        <v>1</v>
      </c>
      <c r="U12336" t="s">
        <v>1160</v>
      </c>
    </row>
    <row r="12337" spans="1:21" x14ac:dyDescent="0.3">
      <c r="A12337" s="1" t="s">
        <v>194</v>
      </c>
      <c r="B12337" s="2">
        <v>43108</v>
      </c>
      <c r="C12337">
        <v>52238</v>
      </c>
      <c r="D12337" s="1" t="s">
        <v>18</v>
      </c>
      <c r="E12337">
        <v>44</v>
      </c>
      <c r="F12337" s="1" t="s">
        <v>25</v>
      </c>
      <c r="G12337" s="1" t="s">
        <v>20</v>
      </c>
      <c r="H12337" t="s">
        <v>45</v>
      </c>
      <c r="I12337" s="1" t="s">
        <v>45</v>
      </c>
      <c r="J12337" s="1" t="s">
        <v>36</v>
      </c>
      <c r="K12337" s="1" t="s">
        <v>688</v>
      </c>
      <c r="L12337" s="1" t="s">
        <v>23</v>
      </c>
      <c r="M12337" t="s">
        <v>45</v>
      </c>
      <c r="N12337" s="1" t="s">
        <v>24</v>
      </c>
      <c r="O12337">
        <v>3306</v>
      </c>
      <c r="P12337">
        <v>110.2</v>
      </c>
      <c r="Q12337">
        <v>0</v>
      </c>
      <c r="R12337" t="s">
        <v>1163</v>
      </c>
      <c r="S12337" t="s">
        <v>1159</v>
      </c>
      <c r="T12337">
        <v>1</v>
      </c>
      <c r="U12337" t="s">
        <v>1160</v>
      </c>
    </row>
    <row r="12338" spans="1:21" x14ac:dyDescent="0.3">
      <c r="A12338" s="1" t="s">
        <v>197</v>
      </c>
      <c r="B12338" s="2">
        <v>43109</v>
      </c>
      <c r="C12338">
        <v>52020</v>
      </c>
      <c r="D12338" s="1" t="s">
        <v>18</v>
      </c>
      <c r="E12338">
        <v>36</v>
      </c>
      <c r="F12338" s="1" t="s">
        <v>25</v>
      </c>
      <c r="G12338" s="1" t="s">
        <v>35</v>
      </c>
      <c r="H12338" t="s">
        <v>45</v>
      </c>
      <c r="I12338" s="1" t="s">
        <v>45</v>
      </c>
      <c r="J12338" s="1" t="s">
        <v>36</v>
      </c>
      <c r="K12338" s="1" t="s">
        <v>525</v>
      </c>
      <c r="L12338" s="1" t="s">
        <v>23</v>
      </c>
      <c r="M12338" t="s">
        <v>45</v>
      </c>
      <c r="N12338" s="1" t="s">
        <v>24</v>
      </c>
      <c r="O12338">
        <v>207</v>
      </c>
      <c r="P12338">
        <v>6.9</v>
      </c>
      <c r="Q12338">
        <v>0</v>
      </c>
      <c r="R12338" t="s">
        <v>1163</v>
      </c>
      <c r="S12338" t="s">
        <v>1159</v>
      </c>
      <c r="T12338">
        <v>1</v>
      </c>
      <c r="U12338" t="s">
        <v>1160</v>
      </c>
    </row>
    <row r="12339" spans="1:21" x14ac:dyDescent="0.3">
      <c r="A12339" s="1" t="s">
        <v>197</v>
      </c>
      <c r="B12339" s="2">
        <v>43109</v>
      </c>
      <c r="C12339">
        <v>52238</v>
      </c>
      <c r="D12339" s="1" t="s">
        <v>18</v>
      </c>
      <c r="E12339">
        <v>44</v>
      </c>
      <c r="F12339" s="1" t="s">
        <v>25</v>
      </c>
      <c r="G12339" s="1" t="s">
        <v>20</v>
      </c>
      <c r="H12339" t="s">
        <v>45</v>
      </c>
      <c r="I12339" s="1" t="s">
        <v>45</v>
      </c>
      <c r="J12339" s="1" t="s">
        <v>36</v>
      </c>
      <c r="K12339" s="1" t="s">
        <v>688</v>
      </c>
      <c r="L12339" s="1" t="s">
        <v>23</v>
      </c>
      <c r="M12339" t="s">
        <v>45</v>
      </c>
      <c r="N12339" s="1" t="s">
        <v>24</v>
      </c>
      <c r="O12339">
        <v>3337</v>
      </c>
      <c r="P12339">
        <v>111.23</v>
      </c>
      <c r="Q12339">
        <v>0</v>
      </c>
      <c r="R12339" t="s">
        <v>1163</v>
      </c>
      <c r="S12339" t="s">
        <v>1159</v>
      </c>
      <c r="T12339">
        <v>1</v>
      </c>
      <c r="U12339" t="s">
        <v>1160</v>
      </c>
    </row>
    <row r="12340" spans="1:21" x14ac:dyDescent="0.3">
      <c r="A12340" s="1" t="s">
        <v>205</v>
      </c>
      <c r="B12340" s="2">
        <v>43110</v>
      </c>
      <c r="C12340">
        <v>52020</v>
      </c>
      <c r="D12340" s="1" t="s">
        <v>18</v>
      </c>
      <c r="E12340">
        <v>36</v>
      </c>
      <c r="F12340" s="1" t="s">
        <v>25</v>
      </c>
      <c r="G12340" s="1" t="s">
        <v>35</v>
      </c>
      <c r="H12340" t="s">
        <v>45</v>
      </c>
      <c r="I12340" s="1" t="s">
        <v>45</v>
      </c>
      <c r="J12340" s="1" t="s">
        <v>36</v>
      </c>
      <c r="K12340" s="1" t="s">
        <v>525</v>
      </c>
      <c r="L12340" s="1" t="s">
        <v>23</v>
      </c>
      <c r="M12340" t="s">
        <v>45</v>
      </c>
      <c r="N12340" s="1" t="s">
        <v>24</v>
      </c>
      <c r="O12340">
        <v>237</v>
      </c>
      <c r="P12340">
        <v>7.9</v>
      </c>
      <c r="Q12340">
        <v>0</v>
      </c>
      <c r="R12340" t="s">
        <v>1163</v>
      </c>
      <c r="S12340" t="s">
        <v>1159</v>
      </c>
      <c r="T12340">
        <v>1</v>
      </c>
      <c r="U12340" t="s">
        <v>1160</v>
      </c>
    </row>
    <row r="12341" spans="1:21" x14ac:dyDescent="0.3">
      <c r="A12341" s="1" t="s">
        <v>205</v>
      </c>
      <c r="B12341" s="2">
        <v>43110</v>
      </c>
      <c r="C12341">
        <v>52238</v>
      </c>
      <c r="D12341" s="1" t="s">
        <v>18</v>
      </c>
      <c r="E12341">
        <v>44</v>
      </c>
      <c r="F12341" s="1" t="s">
        <v>25</v>
      </c>
      <c r="G12341" s="1" t="s">
        <v>20</v>
      </c>
      <c r="H12341" t="s">
        <v>45</v>
      </c>
      <c r="I12341" s="1" t="s">
        <v>45</v>
      </c>
      <c r="J12341" s="1" t="s">
        <v>36</v>
      </c>
      <c r="K12341" s="1" t="s">
        <v>688</v>
      </c>
      <c r="L12341" s="1" t="s">
        <v>23</v>
      </c>
      <c r="M12341" t="s">
        <v>45</v>
      </c>
      <c r="N12341" s="1" t="s">
        <v>24</v>
      </c>
      <c r="O12341">
        <v>3367</v>
      </c>
      <c r="P12341">
        <v>112.23</v>
      </c>
      <c r="Q12341">
        <v>0</v>
      </c>
      <c r="R12341" t="s">
        <v>1163</v>
      </c>
      <c r="S12341" t="s">
        <v>1159</v>
      </c>
      <c r="T12341">
        <v>1</v>
      </c>
      <c r="U12341" t="s">
        <v>1160</v>
      </c>
    </row>
    <row r="12342" spans="1:21" x14ac:dyDescent="0.3">
      <c r="A12342" s="1" t="s">
        <v>205</v>
      </c>
      <c r="B12342" s="2">
        <v>43110</v>
      </c>
      <c r="C12342">
        <v>52470</v>
      </c>
      <c r="D12342" s="1" t="s">
        <v>18</v>
      </c>
      <c r="E12342">
        <v>30</v>
      </c>
      <c r="F12342" s="1" t="s">
        <v>25</v>
      </c>
      <c r="G12342" s="1" t="s">
        <v>35</v>
      </c>
      <c r="H12342" t="s">
        <v>45</v>
      </c>
      <c r="I12342" s="1" t="s">
        <v>45</v>
      </c>
      <c r="J12342" s="1" t="s">
        <v>36</v>
      </c>
      <c r="K12342" s="1" t="s">
        <v>311</v>
      </c>
      <c r="L12342" s="1" t="s">
        <v>23</v>
      </c>
      <c r="M12342" t="s">
        <v>45</v>
      </c>
      <c r="N12342" s="1" t="s">
        <v>24</v>
      </c>
      <c r="O12342">
        <v>28</v>
      </c>
      <c r="P12342">
        <v>0.93</v>
      </c>
      <c r="Q12342">
        <v>0</v>
      </c>
      <c r="R12342" t="s">
        <v>1163</v>
      </c>
      <c r="S12342" t="s">
        <v>1159</v>
      </c>
      <c r="T12342">
        <v>1</v>
      </c>
      <c r="U12342" t="s">
        <v>1160</v>
      </c>
    </row>
    <row r="12343" spans="1:21" x14ac:dyDescent="0.3">
      <c r="A12343" s="1" t="s">
        <v>214</v>
      </c>
      <c r="B12343" s="2">
        <v>43111</v>
      </c>
      <c r="C12343">
        <v>51462</v>
      </c>
      <c r="D12343" s="1" t="s">
        <v>18</v>
      </c>
      <c r="E12343">
        <v>38</v>
      </c>
      <c r="F12343" s="1" t="s">
        <v>25</v>
      </c>
      <c r="G12343" s="1" t="s">
        <v>20</v>
      </c>
      <c r="H12343" t="s">
        <v>45</v>
      </c>
      <c r="I12343" s="1" t="s">
        <v>45</v>
      </c>
      <c r="J12343" s="1" t="s">
        <v>36</v>
      </c>
      <c r="K12343" s="1" t="s">
        <v>213</v>
      </c>
      <c r="L12343" s="1" t="s">
        <v>23</v>
      </c>
      <c r="M12343" t="s">
        <v>45</v>
      </c>
      <c r="N12343" s="1" t="s">
        <v>24</v>
      </c>
      <c r="O12343">
        <v>15</v>
      </c>
      <c r="P12343">
        <v>0.5</v>
      </c>
      <c r="Q12343">
        <v>0</v>
      </c>
      <c r="R12343" t="s">
        <v>1163</v>
      </c>
      <c r="S12343" t="s">
        <v>1159</v>
      </c>
      <c r="T12343">
        <v>1</v>
      </c>
      <c r="U12343" t="s">
        <v>1160</v>
      </c>
    </row>
    <row r="12344" spans="1:21" x14ac:dyDescent="0.3">
      <c r="A12344" s="1" t="s">
        <v>214</v>
      </c>
      <c r="B12344" s="2">
        <v>43111</v>
      </c>
      <c r="C12344">
        <v>52020</v>
      </c>
      <c r="D12344" s="1" t="s">
        <v>18</v>
      </c>
      <c r="E12344">
        <v>36</v>
      </c>
      <c r="F12344" s="1" t="s">
        <v>25</v>
      </c>
      <c r="G12344" s="1" t="s">
        <v>35</v>
      </c>
      <c r="H12344" t="s">
        <v>45</v>
      </c>
      <c r="I12344" s="1" t="s">
        <v>45</v>
      </c>
      <c r="J12344" s="1" t="s">
        <v>36</v>
      </c>
      <c r="K12344" s="1" t="s">
        <v>525</v>
      </c>
      <c r="L12344" s="1" t="s">
        <v>23</v>
      </c>
      <c r="M12344" t="s">
        <v>45</v>
      </c>
      <c r="N12344" s="1" t="s">
        <v>24</v>
      </c>
      <c r="O12344">
        <v>268</v>
      </c>
      <c r="P12344">
        <v>8.93</v>
      </c>
      <c r="Q12344">
        <v>0</v>
      </c>
      <c r="R12344" t="s">
        <v>1163</v>
      </c>
      <c r="S12344" t="s">
        <v>1159</v>
      </c>
      <c r="T12344">
        <v>1</v>
      </c>
      <c r="U12344" t="s">
        <v>1160</v>
      </c>
    </row>
    <row r="12345" spans="1:21" x14ac:dyDescent="0.3">
      <c r="A12345" s="1" t="s">
        <v>214</v>
      </c>
      <c r="B12345" s="2">
        <v>43111</v>
      </c>
      <c r="C12345">
        <v>52238</v>
      </c>
      <c r="D12345" s="1" t="s">
        <v>18</v>
      </c>
      <c r="E12345">
        <v>44</v>
      </c>
      <c r="F12345" s="1" t="s">
        <v>25</v>
      </c>
      <c r="G12345" s="1" t="s">
        <v>20</v>
      </c>
      <c r="H12345" t="s">
        <v>45</v>
      </c>
      <c r="I12345" s="1" t="s">
        <v>45</v>
      </c>
      <c r="J12345" s="1" t="s">
        <v>36</v>
      </c>
      <c r="K12345" s="1" t="s">
        <v>688</v>
      </c>
      <c r="L12345" s="1" t="s">
        <v>23</v>
      </c>
      <c r="M12345" t="s">
        <v>45</v>
      </c>
      <c r="N12345" s="1" t="s">
        <v>24</v>
      </c>
      <c r="O12345">
        <v>3398</v>
      </c>
      <c r="P12345">
        <v>113.27</v>
      </c>
      <c r="Q12345">
        <v>0</v>
      </c>
      <c r="R12345" t="s">
        <v>1163</v>
      </c>
      <c r="S12345" t="s">
        <v>1159</v>
      </c>
      <c r="T12345">
        <v>1</v>
      </c>
      <c r="U12345" t="s">
        <v>1160</v>
      </c>
    </row>
    <row r="12346" spans="1:21" x14ac:dyDescent="0.3">
      <c r="A12346" s="1" t="s">
        <v>214</v>
      </c>
      <c r="B12346" s="2">
        <v>43111</v>
      </c>
      <c r="C12346">
        <v>52470</v>
      </c>
      <c r="D12346" s="1" t="s">
        <v>18</v>
      </c>
      <c r="E12346">
        <v>30</v>
      </c>
      <c r="F12346" s="1" t="s">
        <v>25</v>
      </c>
      <c r="G12346" s="1" t="s">
        <v>35</v>
      </c>
      <c r="H12346" t="s">
        <v>45</v>
      </c>
      <c r="I12346" s="1" t="s">
        <v>45</v>
      </c>
      <c r="J12346" s="1" t="s">
        <v>36</v>
      </c>
      <c r="K12346" s="1" t="s">
        <v>311</v>
      </c>
      <c r="L12346" s="1" t="s">
        <v>23</v>
      </c>
      <c r="M12346" t="s">
        <v>45</v>
      </c>
      <c r="N12346" s="1" t="s">
        <v>24</v>
      </c>
      <c r="O12346">
        <v>59</v>
      </c>
      <c r="P12346">
        <v>1.97</v>
      </c>
      <c r="Q12346">
        <v>0</v>
      </c>
      <c r="R12346" t="s">
        <v>1163</v>
      </c>
      <c r="S12346" t="s">
        <v>1159</v>
      </c>
      <c r="T12346">
        <v>1</v>
      </c>
      <c r="U12346" t="s">
        <v>1160</v>
      </c>
    </row>
    <row r="12347" spans="1:21" x14ac:dyDescent="0.3">
      <c r="A12347" s="1" t="s">
        <v>214</v>
      </c>
      <c r="B12347" s="2">
        <v>43111</v>
      </c>
      <c r="C12347">
        <v>56440</v>
      </c>
      <c r="D12347" s="1" t="s">
        <v>18</v>
      </c>
      <c r="E12347">
        <v>36</v>
      </c>
      <c r="F12347" s="1" t="s">
        <v>25</v>
      </c>
      <c r="G12347" s="1" t="s">
        <v>20</v>
      </c>
      <c r="H12347" t="s">
        <v>45</v>
      </c>
      <c r="I12347" s="1" t="s">
        <v>45</v>
      </c>
      <c r="J12347" s="1" t="s">
        <v>36</v>
      </c>
      <c r="K12347" s="1" t="s">
        <v>645</v>
      </c>
      <c r="L12347" s="1" t="s">
        <v>23</v>
      </c>
      <c r="M12347" t="s">
        <v>45</v>
      </c>
      <c r="N12347" s="1" t="s">
        <v>24</v>
      </c>
      <c r="O12347">
        <v>3</v>
      </c>
      <c r="P12347">
        <v>0.1</v>
      </c>
      <c r="Q12347">
        <v>0</v>
      </c>
      <c r="R12347" t="s">
        <v>1163</v>
      </c>
      <c r="S12347" t="s">
        <v>1159</v>
      </c>
      <c r="T12347">
        <v>1</v>
      </c>
      <c r="U12347" t="s">
        <v>1160</v>
      </c>
    </row>
    <row r="12348" spans="1:21" x14ac:dyDescent="0.3">
      <c r="A12348" s="1" t="s">
        <v>319</v>
      </c>
      <c r="B12348" s="2">
        <v>43112</v>
      </c>
      <c r="C12348">
        <v>51462</v>
      </c>
      <c r="D12348" s="1" t="s">
        <v>18</v>
      </c>
      <c r="E12348">
        <v>38</v>
      </c>
      <c r="F12348" s="1" t="s">
        <v>25</v>
      </c>
      <c r="G12348" s="1" t="s">
        <v>20</v>
      </c>
      <c r="H12348" t="s">
        <v>45</v>
      </c>
      <c r="I12348" s="1" t="s">
        <v>45</v>
      </c>
      <c r="J12348" s="1" t="s">
        <v>36</v>
      </c>
      <c r="K12348" s="1" t="s">
        <v>213</v>
      </c>
      <c r="L12348" s="1" t="s">
        <v>23</v>
      </c>
      <c r="M12348" t="s">
        <v>45</v>
      </c>
      <c r="N12348" s="1" t="s">
        <v>24</v>
      </c>
      <c r="O12348">
        <v>45</v>
      </c>
      <c r="P12348">
        <v>1.5</v>
      </c>
      <c r="Q12348">
        <v>0</v>
      </c>
      <c r="R12348" t="s">
        <v>1163</v>
      </c>
      <c r="S12348" t="s">
        <v>1159</v>
      </c>
      <c r="T12348">
        <v>1</v>
      </c>
      <c r="U12348" t="s">
        <v>1160</v>
      </c>
    </row>
    <row r="12349" spans="1:21" x14ac:dyDescent="0.3">
      <c r="A12349" s="1" t="s">
        <v>319</v>
      </c>
      <c r="B12349" s="2">
        <v>43112</v>
      </c>
      <c r="C12349">
        <v>52020</v>
      </c>
      <c r="D12349" s="1" t="s">
        <v>18</v>
      </c>
      <c r="E12349">
        <v>36</v>
      </c>
      <c r="F12349" s="1" t="s">
        <v>25</v>
      </c>
      <c r="G12349" s="1" t="s">
        <v>35</v>
      </c>
      <c r="H12349" t="s">
        <v>45</v>
      </c>
      <c r="I12349" s="1" t="s">
        <v>45</v>
      </c>
      <c r="J12349" s="1" t="s">
        <v>36</v>
      </c>
      <c r="K12349" s="1" t="s">
        <v>525</v>
      </c>
      <c r="L12349" s="1" t="s">
        <v>23</v>
      </c>
      <c r="M12349" t="s">
        <v>45</v>
      </c>
      <c r="N12349" s="1" t="s">
        <v>24</v>
      </c>
      <c r="O12349">
        <v>298</v>
      </c>
      <c r="P12349">
        <v>9.93</v>
      </c>
      <c r="Q12349">
        <v>0</v>
      </c>
      <c r="R12349" t="s">
        <v>1163</v>
      </c>
      <c r="S12349" t="s">
        <v>1159</v>
      </c>
      <c r="T12349">
        <v>1</v>
      </c>
      <c r="U12349" t="s">
        <v>1160</v>
      </c>
    </row>
    <row r="12350" spans="1:21" x14ac:dyDescent="0.3">
      <c r="A12350" s="1" t="s">
        <v>319</v>
      </c>
      <c r="B12350" s="2">
        <v>43112</v>
      </c>
      <c r="C12350">
        <v>52238</v>
      </c>
      <c r="D12350" s="1" t="s">
        <v>18</v>
      </c>
      <c r="E12350">
        <v>44</v>
      </c>
      <c r="F12350" s="1" t="s">
        <v>25</v>
      </c>
      <c r="G12350" s="1" t="s">
        <v>20</v>
      </c>
      <c r="H12350" t="s">
        <v>45</v>
      </c>
      <c r="I12350" s="1" t="s">
        <v>45</v>
      </c>
      <c r="J12350" s="1" t="s">
        <v>36</v>
      </c>
      <c r="K12350" s="1" t="s">
        <v>688</v>
      </c>
      <c r="L12350" s="1" t="s">
        <v>23</v>
      </c>
      <c r="M12350" t="s">
        <v>45</v>
      </c>
      <c r="N12350" s="1" t="s">
        <v>24</v>
      </c>
      <c r="O12350">
        <v>3428</v>
      </c>
      <c r="P12350">
        <v>114.27</v>
      </c>
      <c r="Q12350">
        <v>0</v>
      </c>
      <c r="R12350" t="s">
        <v>1163</v>
      </c>
      <c r="S12350" t="s">
        <v>1159</v>
      </c>
      <c r="T12350">
        <v>1</v>
      </c>
      <c r="U12350" t="s">
        <v>1160</v>
      </c>
    </row>
    <row r="12351" spans="1:21" x14ac:dyDescent="0.3">
      <c r="A12351" s="1" t="s">
        <v>319</v>
      </c>
      <c r="B12351" s="2">
        <v>43112</v>
      </c>
      <c r="C12351">
        <v>52470</v>
      </c>
      <c r="D12351" s="1" t="s">
        <v>18</v>
      </c>
      <c r="E12351">
        <v>30</v>
      </c>
      <c r="F12351" s="1" t="s">
        <v>25</v>
      </c>
      <c r="G12351" s="1" t="s">
        <v>35</v>
      </c>
      <c r="H12351" t="s">
        <v>45</v>
      </c>
      <c r="I12351" s="1" t="s">
        <v>45</v>
      </c>
      <c r="J12351" s="1" t="s">
        <v>36</v>
      </c>
      <c r="K12351" s="1" t="s">
        <v>311</v>
      </c>
      <c r="L12351" s="1" t="s">
        <v>23</v>
      </c>
      <c r="M12351" t="s">
        <v>45</v>
      </c>
      <c r="N12351" s="1" t="s">
        <v>24</v>
      </c>
      <c r="O12351">
        <v>89</v>
      </c>
      <c r="P12351">
        <v>2.97</v>
      </c>
      <c r="Q12351">
        <v>0</v>
      </c>
      <c r="R12351" t="s">
        <v>1163</v>
      </c>
      <c r="S12351" t="s">
        <v>1159</v>
      </c>
      <c r="T12351">
        <v>1</v>
      </c>
      <c r="U12351" t="s">
        <v>1160</v>
      </c>
    </row>
    <row r="12352" spans="1:21" x14ac:dyDescent="0.3">
      <c r="A12352" s="1" t="s">
        <v>319</v>
      </c>
      <c r="B12352" s="2">
        <v>43112</v>
      </c>
      <c r="C12352">
        <v>56440</v>
      </c>
      <c r="D12352" s="1" t="s">
        <v>18</v>
      </c>
      <c r="E12352">
        <v>36</v>
      </c>
      <c r="F12352" s="1" t="s">
        <v>25</v>
      </c>
      <c r="G12352" s="1" t="s">
        <v>20</v>
      </c>
      <c r="H12352" t="s">
        <v>45</v>
      </c>
      <c r="I12352" s="1" t="s">
        <v>45</v>
      </c>
      <c r="J12352" s="1" t="s">
        <v>36</v>
      </c>
      <c r="K12352" s="1" t="s">
        <v>645</v>
      </c>
      <c r="L12352" s="1" t="s">
        <v>23</v>
      </c>
      <c r="M12352" t="s">
        <v>45</v>
      </c>
      <c r="N12352" s="1" t="s">
        <v>24</v>
      </c>
      <c r="O12352">
        <v>33</v>
      </c>
      <c r="P12352">
        <v>1.1000000000000001</v>
      </c>
      <c r="Q12352">
        <v>0</v>
      </c>
      <c r="R12352" t="s">
        <v>1163</v>
      </c>
      <c r="S12352" t="s">
        <v>1159</v>
      </c>
      <c r="T12352">
        <v>1</v>
      </c>
      <c r="U12352" t="s">
        <v>1160</v>
      </c>
    </row>
    <row r="12353" spans="1:21" x14ac:dyDescent="0.3">
      <c r="A12353" s="1" t="s">
        <v>55</v>
      </c>
      <c r="B12353" s="2">
        <v>42015</v>
      </c>
      <c r="C12353">
        <v>114492</v>
      </c>
      <c r="D12353" s="1" t="s">
        <v>30</v>
      </c>
      <c r="E12353">
        <v>41</v>
      </c>
      <c r="F12353" s="1" t="s">
        <v>38</v>
      </c>
      <c r="G12353" s="1" t="s">
        <v>20</v>
      </c>
      <c r="H12353" t="s">
        <v>45</v>
      </c>
      <c r="I12353" s="1" t="s">
        <v>45</v>
      </c>
      <c r="J12353" s="1" t="s">
        <v>36</v>
      </c>
      <c r="K12353" s="1" t="s">
        <v>662</v>
      </c>
      <c r="L12353" s="1" t="s">
        <v>23</v>
      </c>
      <c r="M12353" t="s">
        <v>45</v>
      </c>
      <c r="N12353" s="1" t="s">
        <v>24</v>
      </c>
      <c r="O12353">
        <v>20</v>
      </c>
      <c r="P12353">
        <v>0.67</v>
      </c>
      <c r="Q12353">
        <v>0</v>
      </c>
      <c r="R12353" t="s">
        <v>1158</v>
      </c>
      <c r="S12353" t="s">
        <v>1159</v>
      </c>
      <c r="T12353">
        <v>1</v>
      </c>
      <c r="U12353" t="s">
        <v>1160</v>
      </c>
    </row>
    <row r="12354" spans="1:21" x14ac:dyDescent="0.3">
      <c r="A12354" s="1" t="s">
        <v>276</v>
      </c>
      <c r="B12354" s="2">
        <v>42016</v>
      </c>
      <c r="C12354">
        <v>114492</v>
      </c>
      <c r="D12354" s="1" t="s">
        <v>30</v>
      </c>
      <c r="E12354">
        <v>41</v>
      </c>
      <c r="F12354" s="1" t="s">
        <v>38</v>
      </c>
      <c r="G12354" s="1" t="s">
        <v>20</v>
      </c>
      <c r="H12354" t="s">
        <v>45</v>
      </c>
      <c r="I12354" s="1" t="s">
        <v>45</v>
      </c>
      <c r="J12354" s="1" t="s">
        <v>36</v>
      </c>
      <c r="K12354" s="1" t="s">
        <v>662</v>
      </c>
      <c r="L12354" s="1" t="s">
        <v>23</v>
      </c>
      <c r="M12354" t="s">
        <v>45</v>
      </c>
      <c r="N12354" s="1" t="s">
        <v>24</v>
      </c>
      <c r="O12354">
        <v>50</v>
      </c>
      <c r="P12354">
        <v>1.67</v>
      </c>
      <c r="Q12354">
        <v>0</v>
      </c>
      <c r="R12354" t="s">
        <v>1158</v>
      </c>
      <c r="S12354" t="s">
        <v>1159</v>
      </c>
      <c r="T12354">
        <v>1</v>
      </c>
      <c r="U12354" t="s">
        <v>1160</v>
      </c>
    </row>
    <row r="12355" spans="1:21" x14ac:dyDescent="0.3">
      <c r="A12355" s="1" t="s">
        <v>59</v>
      </c>
      <c r="B12355" s="2">
        <v>42370</v>
      </c>
      <c r="C12355">
        <v>103082</v>
      </c>
      <c r="D12355" s="1" t="s">
        <v>18</v>
      </c>
      <c r="E12355">
        <v>30</v>
      </c>
      <c r="F12355" s="1" t="s">
        <v>38</v>
      </c>
      <c r="G12355" s="1" t="s">
        <v>20</v>
      </c>
      <c r="H12355" t="s">
        <v>45</v>
      </c>
      <c r="I12355" s="1" t="s">
        <v>45</v>
      </c>
      <c r="J12355" s="1" t="s">
        <v>36</v>
      </c>
      <c r="K12355" s="1" t="s">
        <v>489</v>
      </c>
      <c r="L12355" s="1" t="s">
        <v>23</v>
      </c>
      <c r="M12355" t="s">
        <v>45</v>
      </c>
      <c r="N12355" s="1" t="s">
        <v>24</v>
      </c>
      <c r="O12355">
        <v>18</v>
      </c>
      <c r="P12355">
        <v>0.6</v>
      </c>
      <c r="Q12355">
        <v>0</v>
      </c>
      <c r="R12355" t="s">
        <v>1161</v>
      </c>
      <c r="S12355" t="s">
        <v>1159</v>
      </c>
      <c r="T12355">
        <v>1</v>
      </c>
      <c r="U12355" t="s">
        <v>1160</v>
      </c>
    </row>
    <row r="12356" spans="1:21" x14ac:dyDescent="0.3">
      <c r="A12356" s="1" t="s">
        <v>62</v>
      </c>
      <c r="B12356" s="2">
        <v>42371</v>
      </c>
      <c r="C12356">
        <v>103082</v>
      </c>
      <c r="D12356" s="1" t="s">
        <v>18</v>
      </c>
      <c r="E12356">
        <v>30</v>
      </c>
      <c r="F12356" s="1" t="s">
        <v>38</v>
      </c>
      <c r="G12356" s="1" t="s">
        <v>20</v>
      </c>
      <c r="H12356" t="s">
        <v>45</v>
      </c>
      <c r="I12356" s="1" t="s">
        <v>45</v>
      </c>
      <c r="J12356" s="1" t="s">
        <v>36</v>
      </c>
      <c r="K12356" s="1" t="s">
        <v>489</v>
      </c>
      <c r="L12356" s="1" t="s">
        <v>23</v>
      </c>
      <c r="M12356" t="s">
        <v>45</v>
      </c>
      <c r="N12356" s="1" t="s">
        <v>24</v>
      </c>
      <c r="O12356">
        <v>49</v>
      </c>
      <c r="P12356">
        <v>1.63</v>
      </c>
      <c r="Q12356">
        <v>0</v>
      </c>
      <c r="R12356" t="s">
        <v>1161</v>
      </c>
      <c r="S12356" t="s">
        <v>1159</v>
      </c>
      <c r="T12356">
        <v>1</v>
      </c>
      <c r="U12356" t="s">
        <v>1160</v>
      </c>
    </row>
    <row r="12357" spans="1:21" x14ac:dyDescent="0.3">
      <c r="A12357" s="1" t="s">
        <v>223</v>
      </c>
      <c r="B12357" s="2">
        <v>42372</v>
      </c>
      <c r="C12357">
        <v>103082</v>
      </c>
      <c r="D12357" s="1" t="s">
        <v>18</v>
      </c>
      <c r="E12357">
        <v>30</v>
      </c>
      <c r="F12357" s="1" t="s">
        <v>38</v>
      </c>
      <c r="G12357" s="1" t="s">
        <v>20</v>
      </c>
      <c r="H12357" t="s">
        <v>45</v>
      </c>
      <c r="I12357" s="1" t="s">
        <v>45</v>
      </c>
      <c r="J12357" s="1" t="s">
        <v>36</v>
      </c>
      <c r="K12357" s="1" t="s">
        <v>489</v>
      </c>
      <c r="L12357" s="1" t="s">
        <v>23</v>
      </c>
      <c r="M12357" t="s">
        <v>45</v>
      </c>
      <c r="N12357" s="1" t="s">
        <v>24</v>
      </c>
      <c r="O12357">
        <v>78</v>
      </c>
      <c r="P12357">
        <v>2.6</v>
      </c>
      <c r="Q12357">
        <v>0</v>
      </c>
      <c r="R12357" t="s">
        <v>1161</v>
      </c>
      <c r="S12357" t="s">
        <v>1159</v>
      </c>
      <c r="T12357">
        <v>1</v>
      </c>
      <c r="U12357" t="s">
        <v>1160</v>
      </c>
    </row>
    <row r="12358" spans="1:21" x14ac:dyDescent="0.3">
      <c r="A12358" s="1" t="s">
        <v>64</v>
      </c>
      <c r="B12358" s="2">
        <v>42373</v>
      </c>
      <c r="C12358">
        <v>103082</v>
      </c>
      <c r="D12358" s="1" t="s">
        <v>18</v>
      </c>
      <c r="E12358">
        <v>30</v>
      </c>
      <c r="F12358" s="1" t="s">
        <v>38</v>
      </c>
      <c r="G12358" s="1" t="s">
        <v>20</v>
      </c>
      <c r="H12358" t="s">
        <v>45</v>
      </c>
      <c r="I12358" s="1" t="s">
        <v>45</v>
      </c>
      <c r="J12358" s="1" t="s">
        <v>36</v>
      </c>
      <c r="K12358" s="1" t="s">
        <v>489</v>
      </c>
      <c r="L12358" s="1" t="s">
        <v>23</v>
      </c>
      <c r="M12358" t="s">
        <v>45</v>
      </c>
      <c r="N12358" s="1" t="s">
        <v>24</v>
      </c>
      <c r="O12358">
        <v>109</v>
      </c>
      <c r="P12358">
        <v>3.63</v>
      </c>
      <c r="Q12358">
        <v>0</v>
      </c>
      <c r="R12358" t="s">
        <v>1161</v>
      </c>
      <c r="S12358" t="s">
        <v>1159</v>
      </c>
      <c r="T12358">
        <v>1</v>
      </c>
      <c r="U12358" t="s">
        <v>1160</v>
      </c>
    </row>
    <row r="12359" spans="1:21" x14ac:dyDescent="0.3">
      <c r="A12359" s="1" t="s">
        <v>67</v>
      </c>
      <c r="B12359" s="2">
        <v>42374</v>
      </c>
      <c r="C12359">
        <v>103082</v>
      </c>
      <c r="D12359" s="1" t="s">
        <v>18</v>
      </c>
      <c r="E12359">
        <v>30</v>
      </c>
      <c r="F12359" s="1" t="s">
        <v>38</v>
      </c>
      <c r="G12359" s="1" t="s">
        <v>20</v>
      </c>
      <c r="H12359" t="s">
        <v>45</v>
      </c>
      <c r="I12359" s="1" t="s">
        <v>45</v>
      </c>
      <c r="J12359" s="1" t="s">
        <v>36</v>
      </c>
      <c r="K12359" s="1" t="s">
        <v>489</v>
      </c>
      <c r="L12359" s="1" t="s">
        <v>23</v>
      </c>
      <c r="M12359" t="s">
        <v>45</v>
      </c>
      <c r="N12359" s="1" t="s">
        <v>24</v>
      </c>
      <c r="O12359">
        <v>139</v>
      </c>
      <c r="P12359">
        <v>4.63</v>
      </c>
      <c r="Q12359">
        <v>0</v>
      </c>
      <c r="R12359" t="s">
        <v>1161</v>
      </c>
      <c r="S12359" t="s">
        <v>1159</v>
      </c>
      <c r="T12359">
        <v>1</v>
      </c>
      <c r="U12359" t="s">
        <v>1160</v>
      </c>
    </row>
    <row r="12360" spans="1:21" x14ac:dyDescent="0.3">
      <c r="A12360" s="1" t="s">
        <v>281</v>
      </c>
      <c r="B12360" s="2">
        <v>42375</v>
      </c>
      <c r="C12360">
        <v>103082</v>
      </c>
      <c r="D12360" s="1" t="s">
        <v>18</v>
      </c>
      <c r="E12360">
        <v>30</v>
      </c>
      <c r="F12360" s="1" t="s">
        <v>38</v>
      </c>
      <c r="G12360" s="1" t="s">
        <v>20</v>
      </c>
      <c r="H12360" t="s">
        <v>45</v>
      </c>
      <c r="I12360" s="1" t="s">
        <v>45</v>
      </c>
      <c r="J12360" s="1" t="s">
        <v>36</v>
      </c>
      <c r="K12360" s="1" t="s">
        <v>489</v>
      </c>
      <c r="L12360" s="1" t="s">
        <v>23</v>
      </c>
      <c r="M12360" t="s">
        <v>45</v>
      </c>
      <c r="N12360" s="1" t="s">
        <v>24</v>
      </c>
      <c r="O12360">
        <v>170</v>
      </c>
      <c r="P12360">
        <v>5.67</v>
      </c>
      <c r="Q12360">
        <v>0</v>
      </c>
      <c r="R12360" t="s">
        <v>1161</v>
      </c>
      <c r="S12360" t="s">
        <v>1159</v>
      </c>
      <c r="T12360">
        <v>1</v>
      </c>
      <c r="U12360" t="s">
        <v>1160</v>
      </c>
    </row>
    <row r="12361" spans="1:21" x14ac:dyDescent="0.3">
      <c r="A12361" s="1" t="s">
        <v>69</v>
      </c>
      <c r="B12361" s="2">
        <v>42376</v>
      </c>
      <c r="C12361">
        <v>103082</v>
      </c>
      <c r="D12361" s="1" t="s">
        <v>18</v>
      </c>
      <c r="E12361">
        <v>30</v>
      </c>
      <c r="F12361" s="1" t="s">
        <v>38</v>
      </c>
      <c r="G12361" s="1" t="s">
        <v>20</v>
      </c>
      <c r="H12361" t="s">
        <v>45</v>
      </c>
      <c r="I12361" s="1" t="s">
        <v>45</v>
      </c>
      <c r="J12361" s="1" t="s">
        <v>36</v>
      </c>
      <c r="K12361" s="1" t="s">
        <v>489</v>
      </c>
      <c r="L12361" s="1" t="s">
        <v>23</v>
      </c>
      <c r="M12361" t="s">
        <v>45</v>
      </c>
      <c r="N12361" s="1" t="s">
        <v>24</v>
      </c>
      <c r="O12361">
        <v>200</v>
      </c>
      <c r="P12361">
        <v>6.67</v>
      </c>
      <c r="Q12361">
        <v>0</v>
      </c>
      <c r="R12361" t="s">
        <v>1161</v>
      </c>
      <c r="S12361" t="s">
        <v>1159</v>
      </c>
      <c r="T12361">
        <v>1</v>
      </c>
      <c r="U12361" t="s">
        <v>1160</v>
      </c>
    </row>
    <row r="12362" spans="1:21" x14ac:dyDescent="0.3">
      <c r="A12362" s="1" t="s">
        <v>71</v>
      </c>
      <c r="B12362" s="2">
        <v>42377</v>
      </c>
      <c r="C12362">
        <v>103082</v>
      </c>
      <c r="D12362" s="1" t="s">
        <v>18</v>
      </c>
      <c r="E12362">
        <v>30</v>
      </c>
      <c r="F12362" s="1" t="s">
        <v>38</v>
      </c>
      <c r="G12362" s="1" t="s">
        <v>20</v>
      </c>
      <c r="H12362" t="s">
        <v>45</v>
      </c>
      <c r="I12362" s="1" t="s">
        <v>45</v>
      </c>
      <c r="J12362" s="1" t="s">
        <v>36</v>
      </c>
      <c r="K12362" s="1" t="s">
        <v>489</v>
      </c>
      <c r="L12362" s="1" t="s">
        <v>23</v>
      </c>
      <c r="M12362" t="s">
        <v>45</v>
      </c>
      <c r="N12362" s="1" t="s">
        <v>24</v>
      </c>
      <c r="O12362">
        <v>231</v>
      </c>
      <c r="P12362">
        <v>7.7</v>
      </c>
      <c r="Q12362">
        <v>0</v>
      </c>
      <c r="R12362" t="s">
        <v>1161</v>
      </c>
      <c r="S12362" t="s">
        <v>1159</v>
      </c>
      <c r="T12362">
        <v>1</v>
      </c>
      <c r="U12362" t="s">
        <v>1160</v>
      </c>
    </row>
    <row r="12363" spans="1:21" x14ac:dyDescent="0.3">
      <c r="A12363" s="1" t="s">
        <v>74</v>
      </c>
      <c r="B12363" s="2">
        <v>42378</v>
      </c>
      <c r="C12363">
        <v>103082</v>
      </c>
      <c r="D12363" s="1" t="s">
        <v>18</v>
      </c>
      <c r="E12363">
        <v>30</v>
      </c>
      <c r="F12363" s="1" t="s">
        <v>38</v>
      </c>
      <c r="G12363" s="1" t="s">
        <v>20</v>
      </c>
      <c r="H12363" t="s">
        <v>45</v>
      </c>
      <c r="I12363" s="1" t="s">
        <v>45</v>
      </c>
      <c r="J12363" s="1" t="s">
        <v>36</v>
      </c>
      <c r="K12363" s="1" t="s">
        <v>489</v>
      </c>
      <c r="L12363" s="1" t="s">
        <v>23</v>
      </c>
      <c r="M12363" t="s">
        <v>45</v>
      </c>
      <c r="N12363" s="1" t="s">
        <v>24</v>
      </c>
      <c r="O12363">
        <v>262</v>
      </c>
      <c r="P12363">
        <v>8.73</v>
      </c>
      <c r="Q12363">
        <v>0</v>
      </c>
      <c r="R12363" t="s">
        <v>1161</v>
      </c>
      <c r="S12363" t="s">
        <v>1159</v>
      </c>
      <c r="T12363">
        <v>1</v>
      </c>
      <c r="U12363" t="s">
        <v>1160</v>
      </c>
    </row>
    <row r="12364" spans="1:21" x14ac:dyDescent="0.3">
      <c r="A12364" s="1" t="s">
        <v>79</v>
      </c>
      <c r="B12364" s="2">
        <v>42379</v>
      </c>
      <c r="C12364">
        <v>103082</v>
      </c>
      <c r="D12364" s="1" t="s">
        <v>18</v>
      </c>
      <c r="E12364">
        <v>30</v>
      </c>
      <c r="F12364" s="1" t="s">
        <v>38</v>
      </c>
      <c r="G12364" s="1" t="s">
        <v>20</v>
      </c>
      <c r="H12364" t="s">
        <v>45</v>
      </c>
      <c r="I12364" s="1" t="s">
        <v>45</v>
      </c>
      <c r="J12364" s="1" t="s">
        <v>36</v>
      </c>
      <c r="K12364" s="1" t="s">
        <v>489</v>
      </c>
      <c r="L12364" s="1" t="s">
        <v>23</v>
      </c>
      <c r="M12364" t="s">
        <v>45</v>
      </c>
      <c r="N12364" s="1" t="s">
        <v>24</v>
      </c>
      <c r="O12364">
        <v>292</v>
      </c>
      <c r="P12364">
        <v>9.73</v>
      </c>
      <c r="Q12364">
        <v>0</v>
      </c>
      <c r="R12364" t="s">
        <v>1161</v>
      </c>
      <c r="S12364" t="s">
        <v>1159</v>
      </c>
      <c r="T12364">
        <v>1</v>
      </c>
      <c r="U12364" t="s">
        <v>1160</v>
      </c>
    </row>
    <row r="12365" spans="1:21" x14ac:dyDescent="0.3">
      <c r="A12365" s="1" t="s">
        <v>85</v>
      </c>
      <c r="B12365" s="2">
        <v>42380</v>
      </c>
      <c r="C12365">
        <v>103082</v>
      </c>
      <c r="D12365" s="1" t="s">
        <v>18</v>
      </c>
      <c r="E12365">
        <v>30</v>
      </c>
      <c r="F12365" s="1" t="s">
        <v>38</v>
      </c>
      <c r="G12365" s="1" t="s">
        <v>20</v>
      </c>
      <c r="H12365" t="s">
        <v>45</v>
      </c>
      <c r="I12365" s="1" t="s">
        <v>45</v>
      </c>
      <c r="J12365" s="1" t="s">
        <v>36</v>
      </c>
      <c r="K12365" s="1" t="s">
        <v>489</v>
      </c>
      <c r="L12365" s="1" t="s">
        <v>23</v>
      </c>
      <c r="M12365" t="s">
        <v>45</v>
      </c>
      <c r="N12365" s="1" t="s">
        <v>24</v>
      </c>
      <c r="O12365">
        <v>323</v>
      </c>
      <c r="P12365">
        <v>10.77</v>
      </c>
      <c r="Q12365">
        <v>0</v>
      </c>
      <c r="R12365" t="s">
        <v>1161</v>
      </c>
      <c r="S12365" t="s">
        <v>1159</v>
      </c>
      <c r="T12365">
        <v>1</v>
      </c>
      <c r="U12365" t="s">
        <v>1160</v>
      </c>
    </row>
    <row r="12366" spans="1:21" x14ac:dyDescent="0.3">
      <c r="A12366" s="1" t="s">
        <v>88</v>
      </c>
      <c r="B12366" s="2">
        <v>42381</v>
      </c>
      <c r="C12366">
        <v>103082</v>
      </c>
      <c r="D12366" s="1" t="s">
        <v>18</v>
      </c>
      <c r="E12366">
        <v>30</v>
      </c>
      <c r="F12366" s="1" t="s">
        <v>38</v>
      </c>
      <c r="G12366" s="1" t="s">
        <v>20</v>
      </c>
      <c r="H12366" t="s">
        <v>45</v>
      </c>
      <c r="I12366" s="1" t="s">
        <v>45</v>
      </c>
      <c r="J12366" s="1" t="s">
        <v>36</v>
      </c>
      <c r="K12366" s="1" t="s">
        <v>489</v>
      </c>
      <c r="L12366" s="1" t="s">
        <v>23</v>
      </c>
      <c r="M12366" t="s">
        <v>45</v>
      </c>
      <c r="N12366" s="1" t="s">
        <v>24</v>
      </c>
      <c r="O12366">
        <v>353</v>
      </c>
      <c r="P12366">
        <v>11.77</v>
      </c>
      <c r="Q12366">
        <v>0</v>
      </c>
      <c r="R12366" t="s">
        <v>1161</v>
      </c>
      <c r="S12366" t="s">
        <v>1159</v>
      </c>
      <c r="T12366">
        <v>1</v>
      </c>
      <c r="U12366" t="s">
        <v>1160</v>
      </c>
    </row>
    <row r="12367" spans="1:21" x14ac:dyDescent="0.3">
      <c r="A12367" s="1" t="s">
        <v>88</v>
      </c>
      <c r="B12367" s="2">
        <v>42381</v>
      </c>
      <c r="C12367">
        <v>103524</v>
      </c>
      <c r="D12367" s="1" t="s">
        <v>18</v>
      </c>
      <c r="E12367">
        <v>37</v>
      </c>
      <c r="F12367" s="1" t="s">
        <v>38</v>
      </c>
      <c r="G12367" s="1" t="s">
        <v>20</v>
      </c>
      <c r="H12367" t="s">
        <v>45</v>
      </c>
      <c r="I12367" s="1" t="s">
        <v>45</v>
      </c>
      <c r="J12367" s="1" t="s">
        <v>36</v>
      </c>
      <c r="K12367" s="1" t="s">
        <v>387</v>
      </c>
      <c r="L12367" s="1" t="s">
        <v>23</v>
      </c>
      <c r="M12367" t="s">
        <v>45</v>
      </c>
      <c r="N12367" s="1" t="s">
        <v>24</v>
      </c>
      <c r="O12367">
        <v>1</v>
      </c>
      <c r="P12367">
        <v>0.03</v>
      </c>
      <c r="Q12367">
        <v>0</v>
      </c>
      <c r="R12367" t="s">
        <v>1161</v>
      </c>
      <c r="S12367" t="s">
        <v>1159</v>
      </c>
      <c r="T12367">
        <v>1</v>
      </c>
      <c r="U12367" t="s">
        <v>1160</v>
      </c>
    </row>
    <row r="12368" spans="1:21" x14ac:dyDescent="0.3">
      <c r="A12368" s="1" t="s">
        <v>93</v>
      </c>
      <c r="B12368" s="2">
        <v>42736</v>
      </c>
      <c r="C12368">
        <v>51324</v>
      </c>
      <c r="D12368" s="1" t="s">
        <v>18</v>
      </c>
      <c r="E12368">
        <v>30</v>
      </c>
      <c r="F12368" s="1" t="s">
        <v>38</v>
      </c>
      <c r="G12368" s="1" t="s">
        <v>35</v>
      </c>
      <c r="H12368" t="s">
        <v>45</v>
      </c>
      <c r="I12368" s="1" t="s">
        <v>45</v>
      </c>
      <c r="J12368" s="1" t="s">
        <v>36</v>
      </c>
      <c r="K12368" s="1" t="s">
        <v>551</v>
      </c>
      <c r="L12368" s="1" t="s">
        <v>23</v>
      </c>
      <c r="M12368" t="s">
        <v>45</v>
      </c>
      <c r="N12368" s="1" t="s">
        <v>24</v>
      </c>
      <c r="O12368">
        <v>3211</v>
      </c>
      <c r="P12368">
        <v>107.03</v>
      </c>
      <c r="Q12368">
        <v>0</v>
      </c>
      <c r="R12368" t="s">
        <v>1162</v>
      </c>
      <c r="S12368" t="s">
        <v>1159</v>
      </c>
      <c r="T12368">
        <v>1</v>
      </c>
      <c r="U12368" t="s">
        <v>1160</v>
      </c>
    </row>
    <row r="12369" spans="1:21" x14ac:dyDescent="0.3">
      <c r="A12369" s="1" t="s">
        <v>93</v>
      </c>
      <c r="B12369" s="2">
        <v>42736</v>
      </c>
      <c r="C12369">
        <v>103082</v>
      </c>
      <c r="D12369" s="1" t="s">
        <v>18</v>
      </c>
      <c r="E12369">
        <v>31</v>
      </c>
      <c r="F12369" s="1" t="s">
        <v>38</v>
      </c>
      <c r="G12369" s="1" t="s">
        <v>20</v>
      </c>
      <c r="H12369" t="s">
        <v>45</v>
      </c>
      <c r="I12369" s="1" t="s">
        <v>45</v>
      </c>
      <c r="J12369" s="1" t="s">
        <v>36</v>
      </c>
      <c r="K12369" s="1" t="s">
        <v>489</v>
      </c>
      <c r="L12369" s="1" t="s">
        <v>23</v>
      </c>
      <c r="M12369" t="s">
        <v>45</v>
      </c>
      <c r="N12369" s="1" t="s">
        <v>24</v>
      </c>
      <c r="O12369">
        <v>384</v>
      </c>
      <c r="P12369">
        <v>12.8</v>
      </c>
      <c r="Q12369">
        <v>0</v>
      </c>
      <c r="R12369" t="s">
        <v>1162</v>
      </c>
      <c r="S12369" t="s">
        <v>1159</v>
      </c>
      <c r="T12369">
        <v>1</v>
      </c>
      <c r="U12369" t="s">
        <v>1160</v>
      </c>
    </row>
    <row r="12370" spans="1:21" x14ac:dyDescent="0.3">
      <c r="A12370" s="1" t="s">
        <v>93</v>
      </c>
      <c r="B12370" s="2">
        <v>42736</v>
      </c>
      <c r="C12370">
        <v>103524</v>
      </c>
      <c r="D12370" s="1" t="s">
        <v>18</v>
      </c>
      <c r="E12370">
        <v>38</v>
      </c>
      <c r="F12370" s="1" t="s">
        <v>38</v>
      </c>
      <c r="G12370" s="1" t="s">
        <v>20</v>
      </c>
      <c r="H12370" t="s">
        <v>45</v>
      </c>
      <c r="I12370" s="1" t="s">
        <v>45</v>
      </c>
      <c r="J12370" s="1" t="s">
        <v>36</v>
      </c>
      <c r="K12370" s="1" t="s">
        <v>387</v>
      </c>
      <c r="L12370" s="1" t="s">
        <v>23</v>
      </c>
      <c r="M12370" t="s">
        <v>45</v>
      </c>
      <c r="N12370" s="1" t="s">
        <v>24</v>
      </c>
      <c r="O12370">
        <v>32</v>
      </c>
      <c r="P12370">
        <v>1.07</v>
      </c>
      <c r="Q12370">
        <v>0</v>
      </c>
      <c r="R12370" t="s">
        <v>1162</v>
      </c>
      <c r="S12370" t="s">
        <v>1159</v>
      </c>
      <c r="T12370">
        <v>1</v>
      </c>
      <c r="U12370" t="s">
        <v>1160</v>
      </c>
    </row>
    <row r="12371" spans="1:21" x14ac:dyDescent="0.3">
      <c r="A12371" s="1" t="s">
        <v>93</v>
      </c>
      <c r="B12371" s="2">
        <v>42736</v>
      </c>
      <c r="C12371">
        <v>104208</v>
      </c>
      <c r="D12371" s="1" t="s">
        <v>30</v>
      </c>
      <c r="E12371">
        <v>33</v>
      </c>
      <c r="F12371" s="1" t="s">
        <v>38</v>
      </c>
      <c r="G12371" s="1" t="s">
        <v>20</v>
      </c>
      <c r="H12371" t="s">
        <v>45</v>
      </c>
      <c r="I12371" s="1" t="s">
        <v>45</v>
      </c>
      <c r="J12371" s="1" t="s">
        <v>36</v>
      </c>
      <c r="K12371" s="1" t="s">
        <v>92</v>
      </c>
      <c r="L12371" s="1" t="s">
        <v>23</v>
      </c>
      <c r="M12371" t="s">
        <v>45</v>
      </c>
      <c r="N12371" s="1" t="s">
        <v>24</v>
      </c>
      <c r="O12371">
        <v>25</v>
      </c>
      <c r="P12371">
        <v>0.83</v>
      </c>
      <c r="Q12371">
        <v>0</v>
      </c>
      <c r="R12371" t="s">
        <v>1162</v>
      </c>
      <c r="S12371" t="s">
        <v>1159</v>
      </c>
      <c r="T12371">
        <v>1</v>
      </c>
      <c r="U12371" t="s">
        <v>1160</v>
      </c>
    </row>
    <row r="12372" spans="1:21" x14ac:dyDescent="0.3">
      <c r="A12372" s="1" t="s">
        <v>96</v>
      </c>
      <c r="B12372" s="2">
        <v>42737</v>
      </c>
      <c r="C12372">
        <v>51324</v>
      </c>
      <c r="D12372" s="1" t="s">
        <v>18</v>
      </c>
      <c r="E12372">
        <v>30</v>
      </c>
      <c r="F12372" s="1" t="s">
        <v>38</v>
      </c>
      <c r="G12372" s="1" t="s">
        <v>35</v>
      </c>
      <c r="H12372" t="s">
        <v>45</v>
      </c>
      <c r="I12372" s="1" t="s">
        <v>45</v>
      </c>
      <c r="J12372" s="1" t="s">
        <v>36</v>
      </c>
      <c r="K12372" s="1" t="s">
        <v>551</v>
      </c>
      <c r="L12372" s="1" t="s">
        <v>23</v>
      </c>
      <c r="M12372" t="s">
        <v>45</v>
      </c>
      <c r="N12372" s="1" t="s">
        <v>24</v>
      </c>
      <c r="O12372">
        <v>3242</v>
      </c>
      <c r="P12372">
        <v>108.07</v>
      </c>
      <c r="Q12372">
        <v>0</v>
      </c>
      <c r="R12372" t="s">
        <v>1162</v>
      </c>
      <c r="S12372" t="s">
        <v>1159</v>
      </c>
      <c r="T12372">
        <v>1</v>
      </c>
      <c r="U12372" t="s">
        <v>1160</v>
      </c>
    </row>
    <row r="12373" spans="1:21" x14ac:dyDescent="0.3">
      <c r="A12373" s="1" t="s">
        <v>96</v>
      </c>
      <c r="B12373" s="2">
        <v>42737</v>
      </c>
      <c r="C12373">
        <v>104208</v>
      </c>
      <c r="D12373" s="1" t="s">
        <v>30</v>
      </c>
      <c r="E12373">
        <v>33</v>
      </c>
      <c r="F12373" s="1" t="s">
        <v>38</v>
      </c>
      <c r="G12373" s="1" t="s">
        <v>20</v>
      </c>
      <c r="H12373" t="s">
        <v>45</v>
      </c>
      <c r="I12373" s="1" t="s">
        <v>45</v>
      </c>
      <c r="J12373" s="1" t="s">
        <v>36</v>
      </c>
      <c r="K12373" s="1" t="s">
        <v>92</v>
      </c>
      <c r="L12373" s="1" t="s">
        <v>23</v>
      </c>
      <c r="M12373" t="s">
        <v>45</v>
      </c>
      <c r="N12373" s="1" t="s">
        <v>24</v>
      </c>
      <c r="O12373">
        <v>56</v>
      </c>
      <c r="P12373">
        <v>1.87</v>
      </c>
      <c r="Q12373">
        <v>0</v>
      </c>
      <c r="R12373" t="s">
        <v>1162</v>
      </c>
      <c r="S12373" t="s">
        <v>1159</v>
      </c>
      <c r="T12373">
        <v>1</v>
      </c>
      <c r="U12373" t="s">
        <v>1160</v>
      </c>
    </row>
    <row r="12374" spans="1:21" x14ac:dyDescent="0.3">
      <c r="A12374" s="1" t="s">
        <v>98</v>
      </c>
      <c r="B12374" s="2">
        <v>42738</v>
      </c>
      <c r="C12374">
        <v>51324</v>
      </c>
      <c r="D12374" s="1" t="s">
        <v>18</v>
      </c>
      <c r="E12374">
        <v>30</v>
      </c>
      <c r="F12374" s="1" t="s">
        <v>38</v>
      </c>
      <c r="G12374" s="1" t="s">
        <v>35</v>
      </c>
      <c r="H12374" t="s">
        <v>45</v>
      </c>
      <c r="I12374" s="1" t="s">
        <v>45</v>
      </c>
      <c r="J12374" s="1" t="s">
        <v>36</v>
      </c>
      <c r="K12374" s="1" t="s">
        <v>551</v>
      </c>
      <c r="L12374" s="1" t="s">
        <v>23</v>
      </c>
      <c r="M12374" t="s">
        <v>45</v>
      </c>
      <c r="N12374" s="1" t="s">
        <v>24</v>
      </c>
      <c r="O12374">
        <v>3270</v>
      </c>
      <c r="P12374">
        <v>109</v>
      </c>
      <c r="Q12374">
        <v>0</v>
      </c>
      <c r="R12374" t="s">
        <v>1162</v>
      </c>
      <c r="S12374" t="s">
        <v>1159</v>
      </c>
      <c r="T12374">
        <v>1</v>
      </c>
      <c r="U12374" t="s">
        <v>1160</v>
      </c>
    </row>
    <row r="12375" spans="1:21" x14ac:dyDescent="0.3">
      <c r="A12375" s="1" t="s">
        <v>102</v>
      </c>
      <c r="B12375" s="2">
        <v>42739</v>
      </c>
      <c r="C12375">
        <v>51324</v>
      </c>
      <c r="D12375" s="1" t="s">
        <v>18</v>
      </c>
      <c r="E12375">
        <v>30</v>
      </c>
      <c r="F12375" s="1" t="s">
        <v>38</v>
      </c>
      <c r="G12375" s="1" t="s">
        <v>35</v>
      </c>
      <c r="H12375" t="s">
        <v>45</v>
      </c>
      <c r="I12375" s="1" t="s">
        <v>45</v>
      </c>
      <c r="J12375" s="1" t="s">
        <v>36</v>
      </c>
      <c r="K12375" s="1" t="s">
        <v>551</v>
      </c>
      <c r="L12375" s="1" t="s">
        <v>23</v>
      </c>
      <c r="M12375" t="s">
        <v>45</v>
      </c>
      <c r="N12375" s="1" t="s">
        <v>24</v>
      </c>
      <c r="O12375">
        <v>3301</v>
      </c>
      <c r="P12375">
        <v>110.03</v>
      </c>
      <c r="Q12375">
        <v>0</v>
      </c>
      <c r="R12375" t="s">
        <v>1162</v>
      </c>
      <c r="S12375" t="s">
        <v>1159</v>
      </c>
      <c r="T12375">
        <v>1</v>
      </c>
      <c r="U12375" t="s">
        <v>1160</v>
      </c>
    </row>
    <row r="12376" spans="1:21" x14ac:dyDescent="0.3">
      <c r="A12376" s="1" t="s">
        <v>107</v>
      </c>
      <c r="B12376" s="2">
        <v>42740</v>
      </c>
      <c r="C12376">
        <v>51324</v>
      </c>
      <c r="D12376" s="1" t="s">
        <v>18</v>
      </c>
      <c r="E12376">
        <v>30</v>
      </c>
      <c r="F12376" s="1" t="s">
        <v>38</v>
      </c>
      <c r="G12376" s="1" t="s">
        <v>35</v>
      </c>
      <c r="H12376" t="s">
        <v>45</v>
      </c>
      <c r="I12376" s="1" t="s">
        <v>45</v>
      </c>
      <c r="J12376" s="1" t="s">
        <v>36</v>
      </c>
      <c r="K12376" s="1" t="s">
        <v>551</v>
      </c>
      <c r="L12376" s="1" t="s">
        <v>23</v>
      </c>
      <c r="M12376" t="s">
        <v>45</v>
      </c>
      <c r="N12376" s="1" t="s">
        <v>24</v>
      </c>
      <c r="O12376">
        <v>3331</v>
      </c>
      <c r="P12376">
        <v>111.03</v>
      </c>
      <c r="Q12376">
        <v>0</v>
      </c>
      <c r="R12376" t="s">
        <v>1162</v>
      </c>
      <c r="S12376" t="s">
        <v>1159</v>
      </c>
      <c r="T12376">
        <v>1</v>
      </c>
      <c r="U12376" t="s">
        <v>1160</v>
      </c>
    </row>
    <row r="12377" spans="1:21" x14ac:dyDescent="0.3">
      <c r="A12377" s="1" t="s">
        <v>111</v>
      </c>
      <c r="B12377" s="2">
        <v>42741</v>
      </c>
      <c r="C12377">
        <v>51324</v>
      </c>
      <c r="D12377" s="1" t="s">
        <v>18</v>
      </c>
      <c r="E12377">
        <v>30</v>
      </c>
      <c r="F12377" s="1" t="s">
        <v>38</v>
      </c>
      <c r="G12377" s="1" t="s">
        <v>35</v>
      </c>
      <c r="H12377" t="s">
        <v>45</v>
      </c>
      <c r="I12377" s="1" t="s">
        <v>45</v>
      </c>
      <c r="J12377" s="1" t="s">
        <v>36</v>
      </c>
      <c r="K12377" s="1" t="s">
        <v>551</v>
      </c>
      <c r="L12377" s="1" t="s">
        <v>23</v>
      </c>
      <c r="M12377" t="s">
        <v>45</v>
      </c>
      <c r="N12377" s="1" t="s">
        <v>24</v>
      </c>
      <c r="O12377">
        <v>3362</v>
      </c>
      <c r="P12377">
        <v>112.07</v>
      </c>
      <c r="Q12377">
        <v>0</v>
      </c>
      <c r="R12377" t="s">
        <v>1162</v>
      </c>
      <c r="S12377" t="s">
        <v>1159</v>
      </c>
      <c r="T12377">
        <v>1</v>
      </c>
      <c r="U12377" t="s">
        <v>1160</v>
      </c>
    </row>
    <row r="12378" spans="1:21" x14ac:dyDescent="0.3">
      <c r="A12378" s="1" t="s">
        <v>118</v>
      </c>
      <c r="B12378" s="2">
        <v>42742</v>
      </c>
      <c r="C12378">
        <v>51324</v>
      </c>
      <c r="D12378" s="1" t="s">
        <v>18</v>
      </c>
      <c r="E12378">
        <v>30</v>
      </c>
      <c r="F12378" s="1" t="s">
        <v>38</v>
      </c>
      <c r="G12378" s="1" t="s">
        <v>35</v>
      </c>
      <c r="H12378" t="s">
        <v>45</v>
      </c>
      <c r="I12378" s="1" t="s">
        <v>45</v>
      </c>
      <c r="J12378" s="1" t="s">
        <v>36</v>
      </c>
      <c r="K12378" s="1" t="s">
        <v>551</v>
      </c>
      <c r="L12378" s="1" t="s">
        <v>23</v>
      </c>
      <c r="M12378" t="s">
        <v>45</v>
      </c>
      <c r="N12378" s="1" t="s">
        <v>24</v>
      </c>
      <c r="O12378">
        <v>3392</v>
      </c>
      <c r="P12378">
        <v>113.07</v>
      </c>
      <c r="Q12378">
        <v>0</v>
      </c>
      <c r="R12378" t="s">
        <v>1162</v>
      </c>
      <c r="S12378" t="s">
        <v>1159</v>
      </c>
      <c r="T12378">
        <v>1</v>
      </c>
      <c r="U12378" t="s">
        <v>1160</v>
      </c>
    </row>
    <row r="12379" spans="1:21" x14ac:dyDescent="0.3">
      <c r="A12379" s="1" t="s">
        <v>124</v>
      </c>
      <c r="B12379" s="2">
        <v>42743</v>
      </c>
      <c r="C12379">
        <v>51324</v>
      </c>
      <c r="D12379" s="1" t="s">
        <v>18</v>
      </c>
      <c r="E12379">
        <v>30</v>
      </c>
      <c r="F12379" s="1" t="s">
        <v>38</v>
      </c>
      <c r="G12379" s="1" t="s">
        <v>35</v>
      </c>
      <c r="H12379" t="s">
        <v>45</v>
      </c>
      <c r="I12379" s="1" t="s">
        <v>45</v>
      </c>
      <c r="J12379" s="1" t="s">
        <v>36</v>
      </c>
      <c r="K12379" s="1" t="s">
        <v>551</v>
      </c>
      <c r="L12379" s="1" t="s">
        <v>23</v>
      </c>
      <c r="M12379" t="s">
        <v>45</v>
      </c>
      <c r="N12379" s="1" t="s">
        <v>24</v>
      </c>
      <c r="O12379">
        <v>3423</v>
      </c>
      <c r="P12379">
        <v>114.1</v>
      </c>
      <c r="Q12379">
        <v>0</v>
      </c>
      <c r="R12379" t="s">
        <v>1162</v>
      </c>
      <c r="S12379" t="s">
        <v>1159</v>
      </c>
      <c r="T12379">
        <v>1</v>
      </c>
      <c r="U12379" t="s">
        <v>1160</v>
      </c>
    </row>
    <row r="12380" spans="1:21" x14ac:dyDescent="0.3">
      <c r="A12380" s="1" t="s">
        <v>134</v>
      </c>
      <c r="B12380" s="2">
        <v>42744</v>
      </c>
      <c r="C12380">
        <v>51324</v>
      </c>
      <c r="D12380" s="1" t="s">
        <v>18</v>
      </c>
      <c r="E12380">
        <v>30</v>
      </c>
      <c r="F12380" s="1" t="s">
        <v>38</v>
      </c>
      <c r="G12380" s="1" t="s">
        <v>35</v>
      </c>
      <c r="H12380" t="s">
        <v>45</v>
      </c>
      <c r="I12380" s="1" t="s">
        <v>45</v>
      </c>
      <c r="J12380" s="1" t="s">
        <v>36</v>
      </c>
      <c r="K12380" s="1" t="s">
        <v>551</v>
      </c>
      <c r="L12380" s="1" t="s">
        <v>23</v>
      </c>
      <c r="M12380" t="s">
        <v>45</v>
      </c>
      <c r="N12380" s="1" t="s">
        <v>24</v>
      </c>
      <c r="O12380">
        <v>3454</v>
      </c>
      <c r="P12380">
        <v>115.13</v>
      </c>
      <c r="Q12380">
        <v>0</v>
      </c>
      <c r="R12380" t="s">
        <v>1162</v>
      </c>
      <c r="S12380" t="s">
        <v>1159</v>
      </c>
      <c r="T12380">
        <v>1</v>
      </c>
      <c r="U12380" t="s">
        <v>1160</v>
      </c>
    </row>
    <row r="12381" spans="1:21" x14ac:dyDescent="0.3">
      <c r="A12381" s="1" t="s">
        <v>141</v>
      </c>
      <c r="B12381" s="2">
        <v>42745</v>
      </c>
      <c r="C12381">
        <v>30238</v>
      </c>
      <c r="D12381" s="1" t="s">
        <v>18</v>
      </c>
      <c r="E12381">
        <v>31</v>
      </c>
      <c r="F12381" s="1" t="s">
        <v>38</v>
      </c>
      <c r="G12381" s="1" t="s">
        <v>20</v>
      </c>
      <c r="H12381" t="s">
        <v>45</v>
      </c>
      <c r="I12381" s="1" t="s">
        <v>45</v>
      </c>
      <c r="J12381" s="1" t="s">
        <v>36</v>
      </c>
      <c r="K12381" s="1" t="s">
        <v>138</v>
      </c>
      <c r="L12381" s="1" t="s">
        <v>23</v>
      </c>
      <c r="M12381" t="s">
        <v>45</v>
      </c>
      <c r="N12381" s="1" t="s">
        <v>24</v>
      </c>
      <c r="O12381">
        <v>12</v>
      </c>
      <c r="P12381">
        <v>0.4</v>
      </c>
      <c r="Q12381">
        <v>0</v>
      </c>
      <c r="R12381" t="s">
        <v>1162</v>
      </c>
      <c r="S12381" t="s">
        <v>1159</v>
      </c>
      <c r="T12381">
        <v>1</v>
      </c>
      <c r="U12381" t="s">
        <v>1160</v>
      </c>
    </row>
    <row r="12382" spans="1:21" x14ac:dyDescent="0.3">
      <c r="A12382" s="1" t="s">
        <v>141</v>
      </c>
      <c r="B12382" s="2">
        <v>42745</v>
      </c>
      <c r="C12382">
        <v>51324</v>
      </c>
      <c r="D12382" s="1" t="s">
        <v>18</v>
      </c>
      <c r="E12382">
        <v>30</v>
      </c>
      <c r="F12382" s="1" t="s">
        <v>38</v>
      </c>
      <c r="G12382" s="1" t="s">
        <v>35</v>
      </c>
      <c r="H12382" t="s">
        <v>45</v>
      </c>
      <c r="I12382" s="1" t="s">
        <v>45</v>
      </c>
      <c r="J12382" s="1" t="s">
        <v>36</v>
      </c>
      <c r="K12382" s="1" t="s">
        <v>551</v>
      </c>
      <c r="L12382" s="1" t="s">
        <v>23</v>
      </c>
      <c r="M12382" t="s">
        <v>45</v>
      </c>
      <c r="N12382" s="1" t="s">
        <v>24</v>
      </c>
      <c r="O12382">
        <v>3484</v>
      </c>
      <c r="P12382">
        <v>116.13</v>
      </c>
      <c r="Q12382">
        <v>0</v>
      </c>
      <c r="R12382" t="s">
        <v>1162</v>
      </c>
      <c r="S12382" t="s">
        <v>1159</v>
      </c>
      <c r="T12382">
        <v>1</v>
      </c>
      <c r="U12382" t="s">
        <v>1160</v>
      </c>
    </row>
    <row r="12383" spans="1:21" x14ac:dyDescent="0.3">
      <c r="A12383" s="1" t="s">
        <v>145</v>
      </c>
      <c r="B12383" s="2">
        <v>42746</v>
      </c>
      <c r="C12383">
        <v>30238</v>
      </c>
      <c r="D12383" s="1" t="s">
        <v>18</v>
      </c>
      <c r="E12383">
        <v>31</v>
      </c>
      <c r="F12383" s="1" t="s">
        <v>38</v>
      </c>
      <c r="G12383" s="1" t="s">
        <v>20</v>
      </c>
      <c r="H12383" t="s">
        <v>45</v>
      </c>
      <c r="I12383" s="1" t="s">
        <v>45</v>
      </c>
      <c r="J12383" s="1" t="s">
        <v>36</v>
      </c>
      <c r="K12383" s="1" t="s">
        <v>138</v>
      </c>
      <c r="L12383" s="1" t="s">
        <v>23</v>
      </c>
      <c r="M12383" t="s">
        <v>45</v>
      </c>
      <c r="N12383" s="1" t="s">
        <v>24</v>
      </c>
      <c r="O12383">
        <v>43</v>
      </c>
      <c r="P12383">
        <v>1.43</v>
      </c>
      <c r="Q12383">
        <v>0</v>
      </c>
      <c r="R12383" t="s">
        <v>1162</v>
      </c>
      <c r="S12383" t="s">
        <v>1159</v>
      </c>
      <c r="T12383">
        <v>1</v>
      </c>
      <c r="U12383" t="s">
        <v>1160</v>
      </c>
    </row>
    <row r="12384" spans="1:21" x14ac:dyDescent="0.3">
      <c r="A12384" s="1" t="s">
        <v>145</v>
      </c>
      <c r="B12384" s="2">
        <v>42746</v>
      </c>
      <c r="C12384">
        <v>51324</v>
      </c>
      <c r="D12384" s="1" t="s">
        <v>18</v>
      </c>
      <c r="E12384">
        <v>30</v>
      </c>
      <c r="F12384" s="1" t="s">
        <v>38</v>
      </c>
      <c r="G12384" s="1" t="s">
        <v>35</v>
      </c>
      <c r="H12384" t="s">
        <v>45</v>
      </c>
      <c r="I12384" s="1" t="s">
        <v>45</v>
      </c>
      <c r="J12384" s="1" t="s">
        <v>36</v>
      </c>
      <c r="K12384" s="1" t="s">
        <v>551</v>
      </c>
      <c r="L12384" s="1" t="s">
        <v>23</v>
      </c>
      <c r="M12384" t="s">
        <v>45</v>
      </c>
      <c r="N12384" s="1" t="s">
        <v>24</v>
      </c>
      <c r="O12384">
        <v>3515</v>
      </c>
      <c r="P12384">
        <v>117.17</v>
      </c>
      <c r="Q12384">
        <v>0</v>
      </c>
      <c r="R12384" t="s">
        <v>1162</v>
      </c>
      <c r="S12384" t="s">
        <v>1159</v>
      </c>
      <c r="T12384">
        <v>1</v>
      </c>
      <c r="U12384" t="s">
        <v>1160</v>
      </c>
    </row>
    <row r="12385" spans="1:21" x14ac:dyDescent="0.3">
      <c r="A12385" s="1" t="s">
        <v>148</v>
      </c>
      <c r="B12385" s="2">
        <v>42747</v>
      </c>
      <c r="C12385">
        <v>30238</v>
      </c>
      <c r="D12385" s="1" t="s">
        <v>18</v>
      </c>
      <c r="E12385">
        <v>31</v>
      </c>
      <c r="F12385" s="1" t="s">
        <v>38</v>
      </c>
      <c r="G12385" s="1" t="s">
        <v>20</v>
      </c>
      <c r="H12385" t="s">
        <v>45</v>
      </c>
      <c r="I12385" s="1" t="s">
        <v>45</v>
      </c>
      <c r="J12385" s="1" t="s">
        <v>36</v>
      </c>
      <c r="K12385" s="1" t="s">
        <v>138</v>
      </c>
      <c r="L12385" s="1" t="s">
        <v>23</v>
      </c>
      <c r="M12385" t="s">
        <v>45</v>
      </c>
      <c r="N12385" s="1" t="s">
        <v>24</v>
      </c>
      <c r="O12385">
        <v>73</v>
      </c>
      <c r="P12385">
        <v>2.4300000000000002</v>
      </c>
      <c r="Q12385">
        <v>0</v>
      </c>
      <c r="R12385" t="s">
        <v>1162</v>
      </c>
      <c r="S12385" t="s">
        <v>1159</v>
      </c>
      <c r="T12385">
        <v>1</v>
      </c>
      <c r="U12385" t="s">
        <v>1160</v>
      </c>
    </row>
    <row r="12386" spans="1:21" x14ac:dyDescent="0.3">
      <c r="A12386" s="1" t="s">
        <v>148</v>
      </c>
      <c r="B12386" s="2">
        <v>42747</v>
      </c>
      <c r="C12386">
        <v>51324</v>
      </c>
      <c r="D12386" s="1" t="s">
        <v>18</v>
      </c>
      <c r="E12386">
        <v>30</v>
      </c>
      <c r="F12386" s="1" t="s">
        <v>38</v>
      </c>
      <c r="G12386" s="1" t="s">
        <v>35</v>
      </c>
      <c r="H12386" t="s">
        <v>45</v>
      </c>
      <c r="I12386" s="1" t="s">
        <v>45</v>
      </c>
      <c r="J12386" s="1" t="s">
        <v>36</v>
      </c>
      <c r="K12386" s="1" t="s">
        <v>551</v>
      </c>
      <c r="L12386" s="1" t="s">
        <v>23</v>
      </c>
      <c r="M12386" t="s">
        <v>45</v>
      </c>
      <c r="N12386" s="1" t="s">
        <v>24</v>
      </c>
      <c r="O12386">
        <v>3545</v>
      </c>
      <c r="P12386">
        <v>118.17</v>
      </c>
      <c r="Q12386">
        <v>0</v>
      </c>
      <c r="R12386" t="s">
        <v>1162</v>
      </c>
      <c r="S12386" t="s">
        <v>1159</v>
      </c>
      <c r="T12386">
        <v>1</v>
      </c>
      <c r="U12386" t="s">
        <v>1160</v>
      </c>
    </row>
    <row r="12387" spans="1:21" x14ac:dyDescent="0.3">
      <c r="A12387" s="1" t="s">
        <v>150</v>
      </c>
      <c r="B12387" s="2">
        <v>43101</v>
      </c>
      <c r="C12387">
        <v>30238</v>
      </c>
      <c r="D12387" s="1" t="s">
        <v>18</v>
      </c>
      <c r="E12387">
        <v>32</v>
      </c>
      <c r="F12387" s="1" t="s">
        <v>38</v>
      </c>
      <c r="G12387" s="1" t="s">
        <v>20</v>
      </c>
      <c r="H12387" t="s">
        <v>45</v>
      </c>
      <c r="I12387" s="1" t="s">
        <v>45</v>
      </c>
      <c r="J12387" s="1" t="s">
        <v>36</v>
      </c>
      <c r="K12387" s="1" t="s">
        <v>138</v>
      </c>
      <c r="L12387" s="1" t="s">
        <v>23</v>
      </c>
      <c r="M12387" t="s">
        <v>45</v>
      </c>
      <c r="N12387" s="1" t="s">
        <v>24</v>
      </c>
      <c r="O12387">
        <v>104</v>
      </c>
      <c r="P12387">
        <v>3.47</v>
      </c>
      <c r="Q12387">
        <v>0</v>
      </c>
      <c r="R12387" t="s">
        <v>1163</v>
      </c>
      <c r="S12387" t="s">
        <v>1159</v>
      </c>
      <c r="T12387">
        <v>1</v>
      </c>
      <c r="U12387" t="s">
        <v>1160</v>
      </c>
    </row>
    <row r="12388" spans="1:21" x14ac:dyDescent="0.3">
      <c r="A12388" s="1" t="s">
        <v>150</v>
      </c>
      <c r="B12388" s="2">
        <v>43101</v>
      </c>
      <c r="C12388">
        <v>51324</v>
      </c>
      <c r="D12388" s="1" t="s">
        <v>18</v>
      </c>
      <c r="E12388">
        <v>31</v>
      </c>
      <c r="F12388" s="1" t="s">
        <v>38</v>
      </c>
      <c r="G12388" s="1" t="s">
        <v>35</v>
      </c>
      <c r="H12388" t="s">
        <v>45</v>
      </c>
      <c r="I12388" s="1" t="s">
        <v>45</v>
      </c>
      <c r="J12388" s="1" t="s">
        <v>36</v>
      </c>
      <c r="K12388" s="1" t="s">
        <v>551</v>
      </c>
      <c r="L12388" s="1" t="s">
        <v>23</v>
      </c>
      <c r="M12388" t="s">
        <v>45</v>
      </c>
      <c r="N12388" s="1" t="s">
        <v>24</v>
      </c>
      <c r="O12388">
        <v>3576</v>
      </c>
      <c r="P12388">
        <v>119.2</v>
      </c>
      <c r="Q12388">
        <v>0</v>
      </c>
      <c r="R12388" t="s">
        <v>1163</v>
      </c>
      <c r="S12388" t="s">
        <v>1159</v>
      </c>
      <c r="T12388">
        <v>1</v>
      </c>
      <c r="U12388" t="s">
        <v>1160</v>
      </c>
    </row>
    <row r="12389" spans="1:21" x14ac:dyDescent="0.3">
      <c r="A12389" s="1" t="s">
        <v>150</v>
      </c>
      <c r="B12389" s="2">
        <v>43101</v>
      </c>
      <c r="C12389">
        <v>55578</v>
      </c>
      <c r="D12389" s="1" t="s">
        <v>18</v>
      </c>
      <c r="E12389">
        <v>30</v>
      </c>
      <c r="F12389" s="1" t="s">
        <v>38</v>
      </c>
      <c r="G12389" s="1" t="s">
        <v>20</v>
      </c>
      <c r="H12389" t="s">
        <v>45</v>
      </c>
      <c r="I12389" s="1" t="s">
        <v>45</v>
      </c>
      <c r="J12389" s="1" t="s">
        <v>36</v>
      </c>
      <c r="K12389" s="1" t="s">
        <v>234</v>
      </c>
      <c r="L12389" s="1" t="s">
        <v>23</v>
      </c>
      <c r="M12389" t="s">
        <v>45</v>
      </c>
      <c r="N12389" s="1" t="s">
        <v>24</v>
      </c>
      <c r="O12389">
        <v>420</v>
      </c>
      <c r="P12389">
        <v>14</v>
      </c>
      <c r="Q12389">
        <v>0</v>
      </c>
      <c r="R12389" t="s">
        <v>1163</v>
      </c>
      <c r="S12389" t="s">
        <v>1159</v>
      </c>
      <c r="T12389">
        <v>1</v>
      </c>
      <c r="U12389" t="s">
        <v>1160</v>
      </c>
    </row>
    <row r="12390" spans="1:21" x14ac:dyDescent="0.3">
      <c r="A12390" s="1" t="s">
        <v>153</v>
      </c>
      <c r="B12390" s="2">
        <v>43102</v>
      </c>
      <c r="C12390">
        <v>30238</v>
      </c>
      <c r="D12390" s="1" t="s">
        <v>18</v>
      </c>
      <c r="E12390">
        <v>32</v>
      </c>
      <c r="F12390" s="1" t="s">
        <v>38</v>
      </c>
      <c r="G12390" s="1" t="s">
        <v>20</v>
      </c>
      <c r="H12390" t="s">
        <v>45</v>
      </c>
      <c r="I12390" s="1" t="s">
        <v>45</v>
      </c>
      <c r="J12390" s="1" t="s">
        <v>36</v>
      </c>
      <c r="K12390" s="1" t="s">
        <v>138</v>
      </c>
      <c r="L12390" s="1" t="s">
        <v>23</v>
      </c>
      <c r="M12390" t="s">
        <v>45</v>
      </c>
      <c r="N12390" s="1" t="s">
        <v>24</v>
      </c>
      <c r="O12390">
        <v>135</v>
      </c>
      <c r="P12390">
        <v>4.5</v>
      </c>
      <c r="Q12390">
        <v>0</v>
      </c>
      <c r="R12390" t="s">
        <v>1163</v>
      </c>
      <c r="S12390" t="s">
        <v>1159</v>
      </c>
      <c r="T12390">
        <v>1</v>
      </c>
      <c r="U12390" t="s">
        <v>1160</v>
      </c>
    </row>
    <row r="12391" spans="1:21" x14ac:dyDescent="0.3">
      <c r="A12391" s="1" t="s">
        <v>153</v>
      </c>
      <c r="B12391" s="2">
        <v>43102</v>
      </c>
      <c r="C12391">
        <v>51324</v>
      </c>
      <c r="D12391" s="1" t="s">
        <v>18</v>
      </c>
      <c r="E12391">
        <v>31</v>
      </c>
      <c r="F12391" s="1" t="s">
        <v>38</v>
      </c>
      <c r="G12391" s="1" t="s">
        <v>35</v>
      </c>
      <c r="H12391" t="s">
        <v>45</v>
      </c>
      <c r="I12391" s="1" t="s">
        <v>45</v>
      </c>
      <c r="J12391" s="1" t="s">
        <v>36</v>
      </c>
      <c r="K12391" s="1" t="s">
        <v>551</v>
      </c>
      <c r="L12391" s="1" t="s">
        <v>23</v>
      </c>
      <c r="M12391" t="s">
        <v>45</v>
      </c>
      <c r="N12391" s="1" t="s">
        <v>24</v>
      </c>
      <c r="O12391">
        <v>3607</v>
      </c>
      <c r="P12391">
        <v>120.23</v>
      </c>
      <c r="Q12391">
        <v>0</v>
      </c>
      <c r="R12391" t="s">
        <v>1163</v>
      </c>
      <c r="S12391" t="s">
        <v>1159</v>
      </c>
      <c r="T12391">
        <v>1</v>
      </c>
      <c r="U12391" t="s">
        <v>1160</v>
      </c>
    </row>
    <row r="12392" spans="1:21" x14ac:dyDescent="0.3">
      <c r="A12392" s="1" t="s">
        <v>153</v>
      </c>
      <c r="B12392" s="2">
        <v>43102</v>
      </c>
      <c r="C12392">
        <v>55578</v>
      </c>
      <c r="D12392" s="1" t="s">
        <v>18</v>
      </c>
      <c r="E12392">
        <v>30</v>
      </c>
      <c r="F12392" s="1" t="s">
        <v>38</v>
      </c>
      <c r="G12392" s="1" t="s">
        <v>20</v>
      </c>
      <c r="H12392" t="s">
        <v>45</v>
      </c>
      <c r="I12392" s="1" t="s">
        <v>45</v>
      </c>
      <c r="J12392" s="1" t="s">
        <v>36</v>
      </c>
      <c r="K12392" s="1" t="s">
        <v>234</v>
      </c>
      <c r="L12392" s="1" t="s">
        <v>23</v>
      </c>
      <c r="M12392" t="s">
        <v>45</v>
      </c>
      <c r="N12392" s="1" t="s">
        <v>24</v>
      </c>
      <c r="O12392">
        <v>451</v>
      </c>
      <c r="P12392">
        <v>15.03</v>
      </c>
      <c r="Q12392">
        <v>0</v>
      </c>
      <c r="R12392" t="s">
        <v>1163</v>
      </c>
      <c r="S12392" t="s">
        <v>1159</v>
      </c>
      <c r="T12392">
        <v>1</v>
      </c>
      <c r="U12392" t="s">
        <v>1160</v>
      </c>
    </row>
    <row r="12393" spans="1:21" x14ac:dyDescent="0.3">
      <c r="A12393" s="1" t="s">
        <v>158</v>
      </c>
      <c r="B12393" s="2">
        <v>43103</v>
      </c>
      <c r="C12393">
        <v>25206</v>
      </c>
      <c r="D12393" s="1" t="s">
        <v>30</v>
      </c>
      <c r="E12393">
        <v>47</v>
      </c>
      <c r="F12393" s="1" t="s">
        <v>38</v>
      </c>
      <c r="G12393" s="1" t="s">
        <v>20</v>
      </c>
      <c r="H12393" t="s">
        <v>45</v>
      </c>
      <c r="I12393" s="1" t="s">
        <v>45</v>
      </c>
      <c r="J12393" s="1" t="s">
        <v>36</v>
      </c>
      <c r="K12393" s="1" t="s">
        <v>692</v>
      </c>
      <c r="L12393" s="1" t="s">
        <v>23</v>
      </c>
      <c r="M12393" t="s">
        <v>45</v>
      </c>
      <c r="N12393" s="1" t="s">
        <v>24</v>
      </c>
      <c r="O12393">
        <v>9</v>
      </c>
      <c r="P12393">
        <v>0.3</v>
      </c>
      <c r="Q12393">
        <v>0</v>
      </c>
      <c r="R12393" t="s">
        <v>1163</v>
      </c>
      <c r="S12393" t="s">
        <v>1159</v>
      </c>
      <c r="T12393">
        <v>1</v>
      </c>
      <c r="U12393" t="s">
        <v>1160</v>
      </c>
    </row>
    <row r="12394" spans="1:21" x14ac:dyDescent="0.3">
      <c r="A12394" s="1" t="s">
        <v>158</v>
      </c>
      <c r="B12394" s="2">
        <v>43103</v>
      </c>
      <c r="C12394">
        <v>30238</v>
      </c>
      <c r="D12394" s="1" t="s">
        <v>18</v>
      </c>
      <c r="E12394">
        <v>32</v>
      </c>
      <c r="F12394" s="1" t="s">
        <v>38</v>
      </c>
      <c r="G12394" s="1" t="s">
        <v>20</v>
      </c>
      <c r="H12394" t="s">
        <v>45</v>
      </c>
      <c r="I12394" s="1" t="s">
        <v>45</v>
      </c>
      <c r="J12394" s="1" t="s">
        <v>36</v>
      </c>
      <c r="K12394" s="1" t="s">
        <v>138</v>
      </c>
      <c r="L12394" s="1" t="s">
        <v>23</v>
      </c>
      <c r="M12394" t="s">
        <v>45</v>
      </c>
      <c r="N12394" s="1" t="s">
        <v>24</v>
      </c>
      <c r="O12394">
        <v>163</v>
      </c>
      <c r="P12394">
        <v>5.43</v>
      </c>
      <c r="Q12394">
        <v>0</v>
      </c>
      <c r="R12394" t="s">
        <v>1163</v>
      </c>
      <c r="S12394" t="s">
        <v>1159</v>
      </c>
      <c r="T12394">
        <v>1</v>
      </c>
      <c r="U12394" t="s">
        <v>1160</v>
      </c>
    </row>
    <row r="12395" spans="1:21" x14ac:dyDescent="0.3">
      <c r="A12395" s="1" t="s">
        <v>158</v>
      </c>
      <c r="B12395" s="2">
        <v>43103</v>
      </c>
      <c r="C12395">
        <v>51324</v>
      </c>
      <c r="D12395" s="1" t="s">
        <v>18</v>
      </c>
      <c r="E12395">
        <v>31</v>
      </c>
      <c r="F12395" s="1" t="s">
        <v>38</v>
      </c>
      <c r="G12395" s="1" t="s">
        <v>35</v>
      </c>
      <c r="H12395" t="s">
        <v>45</v>
      </c>
      <c r="I12395" s="1" t="s">
        <v>45</v>
      </c>
      <c r="J12395" s="1" t="s">
        <v>36</v>
      </c>
      <c r="K12395" s="1" t="s">
        <v>551</v>
      </c>
      <c r="L12395" s="1" t="s">
        <v>23</v>
      </c>
      <c r="M12395" t="s">
        <v>45</v>
      </c>
      <c r="N12395" s="1" t="s">
        <v>24</v>
      </c>
      <c r="O12395">
        <v>3635</v>
      </c>
      <c r="P12395">
        <v>121.17</v>
      </c>
      <c r="Q12395">
        <v>0</v>
      </c>
      <c r="R12395" t="s">
        <v>1163</v>
      </c>
      <c r="S12395" t="s">
        <v>1159</v>
      </c>
      <c r="T12395">
        <v>1</v>
      </c>
      <c r="U12395" t="s">
        <v>1160</v>
      </c>
    </row>
    <row r="12396" spans="1:21" x14ac:dyDescent="0.3">
      <c r="A12396" s="1" t="s">
        <v>158</v>
      </c>
      <c r="B12396" s="2">
        <v>43103</v>
      </c>
      <c r="C12396">
        <v>55578</v>
      </c>
      <c r="D12396" s="1" t="s">
        <v>18</v>
      </c>
      <c r="E12396">
        <v>30</v>
      </c>
      <c r="F12396" s="1" t="s">
        <v>38</v>
      </c>
      <c r="G12396" s="1" t="s">
        <v>20</v>
      </c>
      <c r="H12396" t="s">
        <v>45</v>
      </c>
      <c r="I12396" s="1" t="s">
        <v>45</v>
      </c>
      <c r="J12396" s="1" t="s">
        <v>36</v>
      </c>
      <c r="K12396" s="1" t="s">
        <v>234</v>
      </c>
      <c r="L12396" s="1" t="s">
        <v>23</v>
      </c>
      <c r="M12396" t="s">
        <v>45</v>
      </c>
      <c r="N12396" s="1" t="s">
        <v>24</v>
      </c>
      <c r="O12396">
        <v>479</v>
      </c>
      <c r="P12396">
        <v>15.97</v>
      </c>
      <c r="Q12396">
        <v>0</v>
      </c>
      <c r="R12396" t="s">
        <v>1163</v>
      </c>
      <c r="S12396" t="s">
        <v>1159</v>
      </c>
      <c r="T12396">
        <v>1</v>
      </c>
      <c r="U12396" t="s">
        <v>1160</v>
      </c>
    </row>
    <row r="12397" spans="1:21" x14ac:dyDescent="0.3">
      <c r="A12397" s="1" t="s">
        <v>166</v>
      </c>
      <c r="B12397" s="2">
        <v>43104</v>
      </c>
      <c r="C12397">
        <v>25206</v>
      </c>
      <c r="D12397" s="1" t="s">
        <v>30</v>
      </c>
      <c r="E12397">
        <v>47</v>
      </c>
      <c r="F12397" s="1" t="s">
        <v>38</v>
      </c>
      <c r="G12397" s="1" t="s">
        <v>20</v>
      </c>
      <c r="H12397" t="s">
        <v>45</v>
      </c>
      <c r="I12397" s="1" t="s">
        <v>45</v>
      </c>
      <c r="J12397" s="1" t="s">
        <v>36</v>
      </c>
      <c r="K12397" s="1" t="s">
        <v>692</v>
      </c>
      <c r="L12397" s="1" t="s">
        <v>23</v>
      </c>
      <c r="M12397" t="s">
        <v>45</v>
      </c>
      <c r="N12397" s="1" t="s">
        <v>24</v>
      </c>
      <c r="O12397">
        <v>40</v>
      </c>
      <c r="P12397">
        <v>1.33</v>
      </c>
      <c r="Q12397">
        <v>0</v>
      </c>
      <c r="R12397" t="s">
        <v>1163</v>
      </c>
      <c r="S12397" t="s">
        <v>1159</v>
      </c>
      <c r="T12397">
        <v>1</v>
      </c>
      <c r="U12397" t="s">
        <v>1160</v>
      </c>
    </row>
    <row r="12398" spans="1:21" x14ac:dyDescent="0.3">
      <c r="A12398" s="1" t="s">
        <v>166</v>
      </c>
      <c r="B12398" s="2">
        <v>43104</v>
      </c>
      <c r="C12398">
        <v>51324</v>
      </c>
      <c r="D12398" s="1" t="s">
        <v>18</v>
      </c>
      <c r="E12398">
        <v>31</v>
      </c>
      <c r="F12398" s="1" t="s">
        <v>38</v>
      </c>
      <c r="G12398" s="1" t="s">
        <v>35</v>
      </c>
      <c r="H12398" t="s">
        <v>45</v>
      </c>
      <c r="I12398" s="1" t="s">
        <v>45</v>
      </c>
      <c r="J12398" s="1" t="s">
        <v>36</v>
      </c>
      <c r="K12398" s="1" t="s">
        <v>551</v>
      </c>
      <c r="L12398" s="1" t="s">
        <v>23</v>
      </c>
      <c r="M12398" t="s">
        <v>45</v>
      </c>
      <c r="N12398" s="1" t="s">
        <v>24</v>
      </c>
      <c r="O12398">
        <v>3666</v>
      </c>
      <c r="P12398">
        <v>122.2</v>
      </c>
      <c r="Q12398">
        <v>0</v>
      </c>
      <c r="R12398" t="s">
        <v>1163</v>
      </c>
      <c r="S12398" t="s">
        <v>1159</v>
      </c>
      <c r="T12398">
        <v>1</v>
      </c>
      <c r="U12398" t="s">
        <v>1160</v>
      </c>
    </row>
    <row r="12399" spans="1:21" x14ac:dyDescent="0.3">
      <c r="A12399" s="1" t="s">
        <v>166</v>
      </c>
      <c r="B12399" s="2">
        <v>43104</v>
      </c>
      <c r="C12399">
        <v>55578</v>
      </c>
      <c r="D12399" s="1" t="s">
        <v>18</v>
      </c>
      <c r="E12399">
        <v>30</v>
      </c>
      <c r="F12399" s="1" t="s">
        <v>38</v>
      </c>
      <c r="G12399" s="1" t="s">
        <v>20</v>
      </c>
      <c r="H12399" t="s">
        <v>45</v>
      </c>
      <c r="I12399" s="1" t="s">
        <v>45</v>
      </c>
      <c r="J12399" s="1" t="s">
        <v>36</v>
      </c>
      <c r="K12399" s="1" t="s">
        <v>234</v>
      </c>
      <c r="L12399" s="1" t="s">
        <v>23</v>
      </c>
      <c r="M12399" t="s">
        <v>45</v>
      </c>
      <c r="N12399" s="1" t="s">
        <v>24</v>
      </c>
      <c r="O12399">
        <v>510</v>
      </c>
      <c r="P12399">
        <v>17</v>
      </c>
      <c r="Q12399">
        <v>0</v>
      </c>
      <c r="R12399" t="s">
        <v>1163</v>
      </c>
      <c r="S12399" t="s">
        <v>1159</v>
      </c>
      <c r="T12399">
        <v>1</v>
      </c>
      <c r="U12399" t="s">
        <v>1160</v>
      </c>
    </row>
    <row r="12400" spans="1:21" x14ac:dyDescent="0.3">
      <c r="A12400" s="1" t="s">
        <v>173</v>
      </c>
      <c r="B12400" s="2">
        <v>43105</v>
      </c>
      <c r="C12400">
        <v>25206</v>
      </c>
      <c r="D12400" s="1" t="s">
        <v>30</v>
      </c>
      <c r="E12400">
        <v>47</v>
      </c>
      <c r="F12400" s="1" t="s">
        <v>38</v>
      </c>
      <c r="G12400" s="1" t="s">
        <v>20</v>
      </c>
      <c r="H12400" t="s">
        <v>45</v>
      </c>
      <c r="I12400" s="1" t="s">
        <v>45</v>
      </c>
      <c r="J12400" s="1" t="s">
        <v>36</v>
      </c>
      <c r="K12400" s="1" t="s">
        <v>692</v>
      </c>
      <c r="L12400" s="1" t="s">
        <v>23</v>
      </c>
      <c r="M12400" t="s">
        <v>45</v>
      </c>
      <c r="N12400" s="1" t="s">
        <v>24</v>
      </c>
      <c r="O12400">
        <v>70</v>
      </c>
      <c r="P12400">
        <v>2.33</v>
      </c>
      <c r="Q12400">
        <v>0</v>
      </c>
      <c r="R12400" t="s">
        <v>1163</v>
      </c>
      <c r="S12400" t="s">
        <v>1159</v>
      </c>
      <c r="T12400">
        <v>1</v>
      </c>
      <c r="U12400" t="s">
        <v>1160</v>
      </c>
    </row>
    <row r="12401" spans="1:21" x14ac:dyDescent="0.3">
      <c r="A12401" s="1" t="s">
        <v>173</v>
      </c>
      <c r="B12401" s="2">
        <v>43105</v>
      </c>
      <c r="C12401">
        <v>51324</v>
      </c>
      <c r="D12401" s="1" t="s">
        <v>18</v>
      </c>
      <c r="E12401">
        <v>31</v>
      </c>
      <c r="F12401" s="1" t="s">
        <v>38</v>
      </c>
      <c r="G12401" s="1" t="s">
        <v>35</v>
      </c>
      <c r="H12401" t="s">
        <v>45</v>
      </c>
      <c r="I12401" s="1" t="s">
        <v>45</v>
      </c>
      <c r="J12401" s="1" t="s">
        <v>36</v>
      </c>
      <c r="K12401" s="1" t="s">
        <v>551</v>
      </c>
      <c r="L12401" s="1" t="s">
        <v>23</v>
      </c>
      <c r="M12401" t="s">
        <v>45</v>
      </c>
      <c r="N12401" s="1" t="s">
        <v>24</v>
      </c>
      <c r="O12401">
        <v>3696</v>
      </c>
      <c r="P12401">
        <v>123.2</v>
      </c>
      <c r="Q12401">
        <v>0</v>
      </c>
      <c r="R12401" t="s">
        <v>1163</v>
      </c>
      <c r="S12401" t="s">
        <v>1159</v>
      </c>
      <c r="T12401">
        <v>1</v>
      </c>
      <c r="U12401" t="s">
        <v>1160</v>
      </c>
    </row>
    <row r="12402" spans="1:21" x14ac:dyDescent="0.3">
      <c r="A12402" s="1" t="s">
        <v>173</v>
      </c>
      <c r="B12402" s="2">
        <v>43105</v>
      </c>
      <c r="C12402">
        <v>55578</v>
      </c>
      <c r="D12402" s="1" t="s">
        <v>18</v>
      </c>
      <c r="E12402">
        <v>30</v>
      </c>
      <c r="F12402" s="1" t="s">
        <v>38</v>
      </c>
      <c r="G12402" s="1" t="s">
        <v>20</v>
      </c>
      <c r="H12402" t="s">
        <v>45</v>
      </c>
      <c r="I12402" s="1" t="s">
        <v>45</v>
      </c>
      <c r="J12402" s="1" t="s">
        <v>36</v>
      </c>
      <c r="K12402" s="1" t="s">
        <v>234</v>
      </c>
      <c r="L12402" s="1" t="s">
        <v>23</v>
      </c>
      <c r="M12402" t="s">
        <v>45</v>
      </c>
      <c r="N12402" s="1" t="s">
        <v>24</v>
      </c>
      <c r="O12402">
        <v>540</v>
      </c>
      <c r="P12402">
        <v>18</v>
      </c>
      <c r="Q12402">
        <v>0</v>
      </c>
      <c r="R12402" t="s">
        <v>1163</v>
      </c>
      <c r="S12402" t="s">
        <v>1159</v>
      </c>
      <c r="T12402">
        <v>1</v>
      </c>
      <c r="U12402" t="s">
        <v>1160</v>
      </c>
    </row>
    <row r="12403" spans="1:21" x14ac:dyDescent="0.3">
      <c r="A12403" s="1" t="s">
        <v>179</v>
      </c>
      <c r="B12403" s="2">
        <v>43106</v>
      </c>
      <c r="C12403">
        <v>51324</v>
      </c>
      <c r="D12403" s="1" t="s">
        <v>18</v>
      </c>
      <c r="E12403">
        <v>31</v>
      </c>
      <c r="F12403" s="1" t="s">
        <v>38</v>
      </c>
      <c r="G12403" s="1" t="s">
        <v>35</v>
      </c>
      <c r="H12403" t="s">
        <v>45</v>
      </c>
      <c r="I12403" s="1" t="s">
        <v>45</v>
      </c>
      <c r="J12403" s="1" t="s">
        <v>36</v>
      </c>
      <c r="K12403" s="1" t="s">
        <v>551</v>
      </c>
      <c r="L12403" s="1" t="s">
        <v>23</v>
      </c>
      <c r="M12403" t="s">
        <v>45</v>
      </c>
      <c r="N12403" s="1" t="s">
        <v>24</v>
      </c>
      <c r="O12403">
        <v>3727</v>
      </c>
      <c r="P12403">
        <v>124.23</v>
      </c>
      <c r="Q12403">
        <v>0</v>
      </c>
      <c r="R12403" t="s">
        <v>1163</v>
      </c>
      <c r="S12403" t="s">
        <v>1159</v>
      </c>
      <c r="T12403">
        <v>1</v>
      </c>
      <c r="U12403" t="s">
        <v>1160</v>
      </c>
    </row>
    <row r="12404" spans="1:21" x14ac:dyDescent="0.3">
      <c r="A12404" s="1" t="s">
        <v>179</v>
      </c>
      <c r="B12404" s="2">
        <v>43106</v>
      </c>
      <c r="C12404">
        <v>55578</v>
      </c>
      <c r="D12404" s="1" t="s">
        <v>18</v>
      </c>
      <c r="E12404">
        <v>30</v>
      </c>
      <c r="F12404" s="1" t="s">
        <v>38</v>
      </c>
      <c r="G12404" s="1" t="s">
        <v>20</v>
      </c>
      <c r="H12404" t="s">
        <v>45</v>
      </c>
      <c r="I12404" s="1" t="s">
        <v>45</v>
      </c>
      <c r="J12404" s="1" t="s">
        <v>36</v>
      </c>
      <c r="K12404" s="1" t="s">
        <v>234</v>
      </c>
      <c r="L12404" s="1" t="s">
        <v>23</v>
      </c>
      <c r="M12404" t="s">
        <v>45</v>
      </c>
      <c r="N12404" s="1" t="s">
        <v>24</v>
      </c>
      <c r="O12404">
        <v>571</v>
      </c>
      <c r="P12404">
        <v>19.03</v>
      </c>
      <c r="Q12404">
        <v>0</v>
      </c>
      <c r="R12404" t="s">
        <v>1163</v>
      </c>
      <c r="S12404" t="s">
        <v>1159</v>
      </c>
      <c r="T12404">
        <v>1</v>
      </c>
      <c r="U12404" t="s">
        <v>1160</v>
      </c>
    </row>
    <row r="12405" spans="1:21" x14ac:dyDescent="0.3">
      <c r="A12405" s="1" t="s">
        <v>189</v>
      </c>
      <c r="B12405" s="2">
        <v>43107</v>
      </c>
      <c r="C12405">
        <v>51324</v>
      </c>
      <c r="D12405" s="1" t="s">
        <v>18</v>
      </c>
      <c r="E12405">
        <v>31</v>
      </c>
      <c r="F12405" s="1" t="s">
        <v>38</v>
      </c>
      <c r="G12405" s="1" t="s">
        <v>35</v>
      </c>
      <c r="H12405" t="s">
        <v>45</v>
      </c>
      <c r="I12405" s="1" t="s">
        <v>45</v>
      </c>
      <c r="J12405" s="1" t="s">
        <v>36</v>
      </c>
      <c r="K12405" s="1" t="s">
        <v>551</v>
      </c>
      <c r="L12405" s="1" t="s">
        <v>23</v>
      </c>
      <c r="M12405" t="s">
        <v>45</v>
      </c>
      <c r="N12405" s="1" t="s">
        <v>24</v>
      </c>
      <c r="O12405">
        <v>3757</v>
      </c>
      <c r="P12405">
        <v>125.23</v>
      </c>
      <c r="Q12405">
        <v>0</v>
      </c>
      <c r="R12405" t="s">
        <v>1163</v>
      </c>
      <c r="S12405" t="s">
        <v>1159</v>
      </c>
      <c r="T12405">
        <v>1</v>
      </c>
      <c r="U12405" t="s">
        <v>1160</v>
      </c>
    </row>
    <row r="12406" spans="1:21" x14ac:dyDescent="0.3">
      <c r="A12406" s="1" t="s">
        <v>189</v>
      </c>
      <c r="B12406" s="2">
        <v>43107</v>
      </c>
      <c r="C12406">
        <v>55578</v>
      </c>
      <c r="D12406" s="1" t="s">
        <v>18</v>
      </c>
      <c r="E12406">
        <v>30</v>
      </c>
      <c r="F12406" s="1" t="s">
        <v>38</v>
      </c>
      <c r="G12406" s="1" t="s">
        <v>20</v>
      </c>
      <c r="H12406" t="s">
        <v>45</v>
      </c>
      <c r="I12406" s="1" t="s">
        <v>45</v>
      </c>
      <c r="J12406" s="1" t="s">
        <v>36</v>
      </c>
      <c r="K12406" s="1" t="s">
        <v>234</v>
      </c>
      <c r="L12406" s="1" t="s">
        <v>23</v>
      </c>
      <c r="M12406" t="s">
        <v>45</v>
      </c>
      <c r="N12406" s="1" t="s">
        <v>24</v>
      </c>
      <c r="O12406">
        <v>601</v>
      </c>
      <c r="P12406">
        <v>20.03</v>
      </c>
      <c r="Q12406">
        <v>0</v>
      </c>
      <c r="R12406" t="s">
        <v>1163</v>
      </c>
      <c r="S12406" t="s">
        <v>1159</v>
      </c>
      <c r="T12406">
        <v>1</v>
      </c>
      <c r="U12406" t="s">
        <v>1160</v>
      </c>
    </row>
    <row r="12407" spans="1:21" x14ac:dyDescent="0.3">
      <c r="A12407" s="1" t="s">
        <v>194</v>
      </c>
      <c r="B12407" s="2">
        <v>43108</v>
      </c>
      <c r="C12407">
        <v>51324</v>
      </c>
      <c r="D12407" s="1" t="s">
        <v>18</v>
      </c>
      <c r="E12407">
        <v>31</v>
      </c>
      <c r="F12407" s="1" t="s">
        <v>38</v>
      </c>
      <c r="G12407" s="1" t="s">
        <v>35</v>
      </c>
      <c r="H12407" t="s">
        <v>45</v>
      </c>
      <c r="I12407" s="1" t="s">
        <v>45</v>
      </c>
      <c r="J12407" s="1" t="s">
        <v>36</v>
      </c>
      <c r="K12407" s="1" t="s">
        <v>551</v>
      </c>
      <c r="L12407" s="1" t="s">
        <v>23</v>
      </c>
      <c r="M12407" t="s">
        <v>45</v>
      </c>
      <c r="N12407" s="1" t="s">
        <v>24</v>
      </c>
      <c r="O12407">
        <v>3788</v>
      </c>
      <c r="P12407">
        <v>126.27</v>
      </c>
      <c r="Q12407">
        <v>0</v>
      </c>
      <c r="R12407" t="s">
        <v>1163</v>
      </c>
      <c r="S12407" t="s">
        <v>1159</v>
      </c>
      <c r="T12407">
        <v>1</v>
      </c>
      <c r="U12407" t="s">
        <v>1160</v>
      </c>
    </row>
    <row r="12408" spans="1:21" x14ac:dyDescent="0.3">
      <c r="A12408" s="1" t="s">
        <v>194</v>
      </c>
      <c r="B12408" s="2">
        <v>43108</v>
      </c>
      <c r="C12408">
        <v>55578</v>
      </c>
      <c r="D12408" s="1" t="s">
        <v>18</v>
      </c>
      <c r="E12408">
        <v>30</v>
      </c>
      <c r="F12408" s="1" t="s">
        <v>38</v>
      </c>
      <c r="G12408" s="1" t="s">
        <v>20</v>
      </c>
      <c r="H12408" t="s">
        <v>45</v>
      </c>
      <c r="I12408" s="1" t="s">
        <v>45</v>
      </c>
      <c r="J12408" s="1" t="s">
        <v>36</v>
      </c>
      <c r="K12408" s="1" t="s">
        <v>234</v>
      </c>
      <c r="L12408" s="1" t="s">
        <v>23</v>
      </c>
      <c r="M12408" t="s">
        <v>45</v>
      </c>
      <c r="N12408" s="1" t="s">
        <v>24</v>
      </c>
      <c r="O12408">
        <v>632</v>
      </c>
      <c r="P12408">
        <v>21.07</v>
      </c>
      <c r="Q12408">
        <v>0</v>
      </c>
      <c r="R12408" t="s">
        <v>1163</v>
      </c>
      <c r="S12408" t="s">
        <v>1159</v>
      </c>
      <c r="T12408">
        <v>1</v>
      </c>
      <c r="U12408" t="s">
        <v>1160</v>
      </c>
    </row>
    <row r="12409" spans="1:21" x14ac:dyDescent="0.3">
      <c r="A12409" s="1" t="s">
        <v>197</v>
      </c>
      <c r="B12409" s="2">
        <v>43109</v>
      </c>
      <c r="C12409">
        <v>51324</v>
      </c>
      <c r="D12409" s="1" t="s">
        <v>18</v>
      </c>
      <c r="E12409">
        <v>31</v>
      </c>
      <c r="F12409" s="1" t="s">
        <v>38</v>
      </c>
      <c r="G12409" s="1" t="s">
        <v>35</v>
      </c>
      <c r="H12409" t="s">
        <v>45</v>
      </c>
      <c r="I12409" s="1" t="s">
        <v>45</v>
      </c>
      <c r="J12409" s="1" t="s">
        <v>36</v>
      </c>
      <c r="K12409" s="1" t="s">
        <v>551</v>
      </c>
      <c r="L12409" s="1" t="s">
        <v>23</v>
      </c>
      <c r="M12409" t="s">
        <v>45</v>
      </c>
      <c r="N12409" s="1" t="s">
        <v>24</v>
      </c>
      <c r="O12409">
        <v>3819</v>
      </c>
      <c r="P12409">
        <v>127.3</v>
      </c>
      <c r="Q12409">
        <v>0</v>
      </c>
      <c r="R12409" t="s">
        <v>1163</v>
      </c>
      <c r="S12409" t="s">
        <v>1159</v>
      </c>
      <c r="T12409">
        <v>1</v>
      </c>
      <c r="U12409" t="s">
        <v>1160</v>
      </c>
    </row>
    <row r="12410" spans="1:21" x14ac:dyDescent="0.3">
      <c r="A12410" s="1" t="s">
        <v>197</v>
      </c>
      <c r="B12410" s="2">
        <v>43109</v>
      </c>
      <c r="C12410">
        <v>55578</v>
      </c>
      <c r="D12410" s="1" t="s">
        <v>18</v>
      </c>
      <c r="E12410">
        <v>30</v>
      </c>
      <c r="F12410" s="1" t="s">
        <v>38</v>
      </c>
      <c r="G12410" s="1" t="s">
        <v>20</v>
      </c>
      <c r="H12410" t="s">
        <v>45</v>
      </c>
      <c r="I12410" s="1" t="s">
        <v>45</v>
      </c>
      <c r="J12410" s="1" t="s">
        <v>36</v>
      </c>
      <c r="K12410" s="1" t="s">
        <v>234</v>
      </c>
      <c r="L12410" s="1" t="s">
        <v>23</v>
      </c>
      <c r="M12410" t="s">
        <v>45</v>
      </c>
      <c r="N12410" s="1" t="s">
        <v>24</v>
      </c>
      <c r="O12410">
        <v>663</v>
      </c>
      <c r="P12410">
        <v>22.1</v>
      </c>
      <c r="Q12410">
        <v>0</v>
      </c>
      <c r="R12410" t="s">
        <v>1163</v>
      </c>
      <c r="S12410" t="s">
        <v>1159</v>
      </c>
      <c r="T12410">
        <v>1</v>
      </c>
      <c r="U12410" t="s">
        <v>1160</v>
      </c>
    </row>
    <row r="12411" spans="1:21" x14ac:dyDescent="0.3">
      <c r="A12411" s="1" t="s">
        <v>205</v>
      </c>
      <c r="B12411" s="2">
        <v>43110</v>
      </c>
      <c r="C12411">
        <v>51324</v>
      </c>
      <c r="D12411" s="1" t="s">
        <v>18</v>
      </c>
      <c r="E12411">
        <v>31</v>
      </c>
      <c r="F12411" s="1" t="s">
        <v>38</v>
      </c>
      <c r="G12411" s="1" t="s">
        <v>35</v>
      </c>
      <c r="H12411" t="s">
        <v>45</v>
      </c>
      <c r="I12411" s="1" t="s">
        <v>45</v>
      </c>
      <c r="J12411" s="1" t="s">
        <v>36</v>
      </c>
      <c r="K12411" s="1" t="s">
        <v>551</v>
      </c>
      <c r="L12411" s="1" t="s">
        <v>23</v>
      </c>
      <c r="M12411" t="s">
        <v>45</v>
      </c>
      <c r="N12411" s="1" t="s">
        <v>24</v>
      </c>
      <c r="O12411">
        <v>3849</v>
      </c>
      <c r="P12411">
        <v>128.30000000000001</v>
      </c>
      <c r="Q12411">
        <v>0</v>
      </c>
      <c r="R12411" t="s">
        <v>1163</v>
      </c>
      <c r="S12411" t="s">
        <v>1159</v>
      </c>
      <c r="T12411">
        <v>1</v>
      </c>
      <c r="U12411" t="s">
        <v>1160</v>
      </c>
    </row>
    <row r="12412" spans="1:21" x14ac:dyDescent="0.3">
      <c r="A12412" s="1" t="s">
        <v>205</v>
      </c>
      <c r="B12412" s="2">
        <v>43110</v>
      </c>
      <c r="C12412">
        <v>55578</v>
      </c>
      <c r="D12412" s="1" t="s">
        <v>18</v>
      </c>
      <c r="E12412">
        <v>30</v>
      </c>
      <c r="F12412" s="1" t="s">
        <v>38</v>
      </c>
      <c r="G12412" s="1" t="s">
        <v>20</v>
      </c>
      <c r="H12412" t="s">
        <v>45</v>
      </c>
      <c r="I12412" s="1" t="s">
        <v>45</v>
      </c>
      <c r="J12412" s="1" t="s">
        <v>36</v>
      </c>
      <c r="K12412" s="1" t="s">
        <v>234</v>
      </c>
      <c r="L12412" s="1" t="s">
        <v>23</v>
      </c>
      <c r="M12412" t="s">
        <v>45</v>
      </c>
      <c r="N12412" s="1" t="s">
        <v>24</v>
      </c>
      <c r="O12412">
        <v>693</v>
      </c>
      <c r="P12412">
        <v>23.1</v>
      </c>
      <c r="Q12412">
        <v>0</v>
      </c>
      <c r="R12412" t="s">
        <v>1163</v>
      </c>
      <c r="S12412" t="s">
        <v>1159</v>
      </c>
      <c r="T12412">
        <v>1</v>
      </c>
      <c r="U12412" t="s">
        <v>1160</v>
      </c>
    </row>
    <row r="12413" spans="1:21" x14ac:dyDescent="0.3">
      <c r="A12413" s="1" t="s">
        <v>214</v>
      </c>
      <c r="B12413" s="2">
        <v>43111</v>
      </c>
      <c r="C12413">
        <v>51324</v>
      </c>
      <c r="D12413" s="1" t="s">
        <v>18</v>
      </c>
      <c r="E12413">
        <v>31</v>
      </c>
      <c r="F12413" s="1" t="s">
        <v>38</v>
      </c>
      <c r="G12413" s="1" t="s">
        <v>35</v>
      </c>
      <c r="H12413" t="s">
        <v>45</v>
      </c>
      <c r="I12413" s="1" t="s">
        <v>45</v>
      </c>
      <c r="J12413" s="1" t="s">
        <v>36</v>
      </c>
      <c r="K12413" s="1" t="s">
        <v>551</v>
      </c>
      <c r="L12413" s="1" t="s">
        <v>23</v>
      </c>
      <c r="M12413" t="s">
        <v>45</v>
      </c>
      <c r="N12413" s="1" t="s">
        <v>24</v>
      </c>
      <c r="O12413">
        <v>3880</v>
      </c>
      <c r="P12413">
        <v>129.33000000000001</v>
      </c>
      <c r="Q12413">
        <v>0</v>
      </c>
      <c r="R12413" t="s">
        <v>1163</v>
      </c>
      <c r="S12413" t="s">
        <v>1159</v>
      </c>
      <c r="T12413">
        <v>1</v>
      </c>
      <c r="U12413" t="s">
        <v>1160</v>
      </c>
    </row>
    <row r="12414" spans="1:21" x14ac:dyDescent="0.3">
      <c r="A12414" s="1" t="s">
        <v>214</v>
      </c>
      <c r="B12414" s="2">
        <v>43111</v>
      </c>
      <c r="C12414">
        <v>55578</v>
      </c>
      <c r="D12414" s="1" t="s">
        <v>18</v>
      </c>
      <c r="E12414">
        <v>30</v>
      </c>
      <c r="F12414" s="1" t="s">
        <v>38</v>
      </c>
      <c r="G12414" s="1" t="s">
        <v>20</v>
      </c>
      <c r="H12414" t="s">
        <v>45</v>
      </c>
      <c r="I12414" s="1" t="s">
        <v>45</v>
      </c>
      <c r="J12414" s="1" t="s">
        <v>36</v>
      </c>
      <c r="K12414" s="1" t="s">
        <v>234</v>
      </c>
      <c r="L12414" s="1" t="s">
        <v>23</v>
      </c>
      <c r="M12414" t="s">
        <v>45</v>
      </c>
      <c r="N12414" s="1" t="s">
        <v>24</v>
      </c>
      <c r="O12414">
        <v>724</v>
      </c>
      <c r="P12414">
        <v>24.13</v>
      </c>
      <c r="Q12414">
        <v>0</v>
      </c>
      <c r="R12414" t="s">
        <v>1163</v>
      </c>
      <c r="S12414" t="s">
        <v>1159</v>
      </c>
      <c r="T12414">
        <v>1</v>
      </c>
      <c r="U12414" t="s">
        <v>1160</v>
      </c>
    </row>
    <row r="12415" spans="1:21" x14ac:dyDescent="0.3">
      <c r="A12415" s="1" t="s">
        <v>319</v>
      </c>
      <c r="B12415" s="2">
        <v>43112</v>
      </c>
      <c r="C12415">
        <v>51324</v>
      </c>
      <c r="D12415" s="1" t="s">
        <v>18</v>
      </c>
      <c r="E12415">
        <v>31</v>
      </c>
      <c r="F12415" s="1" t="s">
        <v>38</v>
      </c>
      <c r="G12415" s="1" t="s">
        <v>35</v>
      </c>
      <c r="H12415" t="s">
        <v>45</v>
      </c>
      <c r="I12415" s="1" t="s">
        <v>45</v>
      </c>
      <c r="J12415" s="1" t="s">
        <v>36</v>
      </c>
      <c r="K12415" s="1" t="s">
        <v>551</v>
      </c>
      <c r="L12415" s="1" t="s">
        <v>23</v>
      </c>
      <c r="M12415" t="s">
        <v>45</v>
      </c>
      <c r="N12415" s="1" t="s">
        <v>24</v>
      </c>
      <c r="O12415">
        <v>3910</v>
      </c>
      <c r="P12415">
        <v>130.33000000000001</v>
      </c>
      <c r="Q12415">
        <v>0</v>
      </c>
      <c r="R12415" t="s">
        <v>1163</v>
      </c>
      <c r="S12415" t="s">
        <v>1159</v>
      </c>
      <c r="T12415">
        <v>1</v>
      </c>
      <c r="U12415" t="s">
        <v>1160</v>
      </c>
    </row>
    <row r="12416" spans="1:21" x14ac:dyDescent="0.3">
      <c r="A12416" s="1" t="s">
        <v>319</v>
      </c>
      <c r="B12416" s="2">
        <v>43112</v>
      </c>
      <c r="C12416">
        <v>55578</v>
      </c>
      <c r="D12416" s="1" t="s">
        <v>18</v>
      </c>
      <c r="E12416">
        <v>30</v>
      </c>
      <c r="F12416" s="1" t="s">
        <v>38</v>
      </c>
      <c r="G12416" s="1" t="s">
        <v>20</v>
      </c>
      <c r="H12416" t="s">
        <v>45</v>
      </c>
      <c r="I12416" s="1" t="s">
        <v>45</v>
      </c>
      <c r="J12416" s="1" t="s">
        <v>36</v>
      </c>
      <c r="K12416" s="1" t="s">
        <v>234</v>
      </c>
      <c r="L12416" s="1" t="s">
        <v>23</v>
      </c>
      <c r="M12416" t="s">
        <v>45</v>
      </c>
      <c r="N12416" s="1" t="s">
        <v>24</v>
      </c>
      <c r="O12416">
        <v>754</v>
      </c>
      <c r="P12416">
        <v>25.13</v>
      </c>
      <c r="Q12416">
        <v>0</v>
      </c>
      <c r="R12416" t="s">
        <v>1163</v>
      </c>
      <c r="S12416" t="s">
        <v>1159</v>
      </c>
      <c r="T12416">
        <v>1</v>
      </c>
      <c r="U12416" t="s">
        <v>1160</v>
      </c>
    </row>
    <row r="12417" spans="1:21" x14ac:dyDescent="0.3">
      <c r="A12417" s="1" t="s">
        <v>69</v>
      </c>
      <c r="B12417" s="2">
        <v>42376</v>
      </c>
      <c r="C12417">
        <v>111976</v>
      </c>
      <c r="D12417" s="1" t="s">
        <v>18</v>
      </c>
      <c r="E12417">
        <v>41</v>
      </c>
      <c r="F12417" s="1" t="s">
        <v>31</v>
      </c>
      <c r="G12417" s="1" t="s">
        <v>20</v>
      </c>
      <c r="H12417" t="s">
        <v>45</v>
      </c>
      <c r="I12417" s="1" t="s">
        <v>45</v>
      </c>
      <c r="J12417" s="1" t="s">
        <v>36</v>
      </c>
      <c r="K12417" s="1" t="s">
        <v>690</v>
      </c>
      <c r="L12417" s="1" t="s">
        <v>23</v>
      </c>
      <c r="M12417" t="s">
        <v>45</v>
      </c>
      <c r="N12417" s="1" t="s">
        <v>24</v>
      </c>
      <c r="O12417">
        <v>16</v>
      </c>
      <c r="P12417">
        <v>0.53</v>
      </c>
      <c r="Q12417">
        <v>0</v>
      </c>
      <c r="R12417" t="s">
        <v>1161</v>
      </c>
      <c r="S12417" t="s">
        <v>1159</v>
      </c>
      <c r="T12417">
        <v>1</v>
      </c>
      <c r="U12417" t="s">
        <v>1160</v>
      </c>
    </row>
    <row r="12418" spans="1:21" x14ac:dyDescent="0.3">
      <c r="A12418" s="1" t="s">
        <v>71</v>
      </c>
      <c r="B12418" s="2">
        <v>42377</v>
      </c>
      <c r="C12418">
        <v>111976</v>
      </c>
      <c r="D12418" s="1" t="s">
        <v>18</v>
      </c>
      <c r="E12418">
        <v>41</v>
      </c>
      <c r="F12418" s="1" t="s">
        <v>31</v>
      </c>
      <c r="G12418" s="1" t="s">
        <v>20</v>
      </c>
      <c r="H12418" t="s">
        <v>45</v>
      </c>
      <c r="I12418" s="1" t="s">
        <v>45</v>
      </c>
      <c r="J12418" s="1" t="s">
        <v>36</v>
      </c>
      <c r="K12418" s="1" t="s">
        <v>690</v>
      </c>
      <c r="L12418" s="1" t="s">
        <v>23</v>
      </c>
      <c r="M12418" t="s">
        <v>45</v>
      </c>
      <c r="N12418" s="1" t="s">
        <v>24</v>
      </c>
      <c r="O12418">
        <v>47</v>
      </c>
      <c r="P12418">
        <v>1.57</v>
      </c>
      <c r="Q12418">
        <v>0</v>
      </c>
      <c r="R12418" t="s">
        <v>1161</v>
      </c>
      <c r="S12418" t="s">
        <v>1159</v>
      </c>
      <c r="T12418">
        <v>1</v>
      </c>
      <c r="U12418" t="s">
        <v>1160</v>
      </c>
    </row>
    <row r="12419" spans="1:21" x14ac:dyDescent="0.3">
      <c r="A12419" s="1" t="s">
        <v>74</v>
      </c>
      <c r="B12419" s="2">
        <v>42378</v>
      </c>
      <c r="C12419">
        <v>50312</v>
      </c>
      <c r="D12419" s="1" t="s">
        <v>30</v>
      </c>
      <c r="E12419">
        <v>44</v>
      </c>
      <c r="F12419" s="1" t="s">
        <v>31</v>
      </c>
      <c r="G12419" s="1" t="s">
        <v>35</v>
      </c>
      <c r="H12419" t="s">
        <v>45</v>
      </c>
      <c r="I12419" s="1" t="s">
        <v>45</v>
      </c>
      <c r="J12419" s="1" t="s">
        <v>36</v>
      </c>
      <c r="K12419" s="1" t="s">
        <v>691</v>
      </c>
      <c r="L12419" s="1" t="s">
        <v>23</v>
      </c>
      <c r="M12419" t="s">
        <v>45</v>
      </c>
      <c r="N12419" s="1" t="s">
        <v>24</v>
      </c>
      <c r="O12419">
        <v>1</v>
      </c>
      <c r="P12419">
        <v>0.03</v>
      </c>
      <c r="Q12419">
        <v>0</v>
      </c>
      <c r="R12419" t="s">
        <v>1161</v>
      </c>
      <c r="S12419" t="s">
        <v>1159</v>
      </c>
      <c r="T12419">
        <v>1</v>
      </c>
      <c r="U12419" t="s">
        <v>1160</v>
      </c>
    </row>
    <row r="12420" spans="1:21" x14ac:dyDescent="0.3">
      <c r="A12420" s="1" t="s">
        <v>74</v>
      </c>
      <c r="B12420" s="2">
        <v>42378</v>
      </c>
      <c r="C12420">
        <v>111976</v>
      </c>
      <c r="D12420" s="1" t="s">
        <v>18</v>
      </c>
      <c r="E12420">
        <v>41</v>
      </c>
      <c r="F12420" s="1" t="s">
        <v>31</v>
      </c>
      <c r="G12420" s="1" t="s">
        <v>20</v>
      </c>
      <c r="H12420" t="s">
        <v>45</v>
      </c>
      <c r="I12420" s="1" t="s">
        <v>45</v>
      </c>
      <c r="J12420" s="1" t="s">
        <v>36</v>
      </c>
      <c r="K12420" s="1" t="s">
        <v>690</v>
      </c>
      <c r="L12420" s="1" t="s">
        <v>23</v>
      </c>
      <c r="M12420" t="s">
        <v>45</v>
      </c>
      <c r="N12420" s="1" t="s">
        <v>24</v>
      </c>
      <c r="O12420">
        <v>78</v>
      </c>
      <c r="P12420">
        <v>2.6</v>
      </c>
      <c r="Q12420">
        <v>0</v>
      </c>
      <c r="R12420" t="s">
        <v>1161</v>
      </c>
      <c r="S12420" t="s">
        <v>1159</v>
      </c>
      <c r="T12420">
        <v>1</v>
      </c>
      <c r="U12420" t="s">
        <v>1160</v>
      </c>
    </row>
    <row r="12421" spans="1:21" x14ac:dyDescent="0.3">
      <c r="A12421" s="1" t="s">
        <v>79</v>
      </c>
      <c r="B12421" s="2">
        <v>42379</v>
      </c>
      <c r="C12421">
        <v>50312</v>
      </c>
      <c r="D12421" s="1" t="s">
        <v>30</v>
      </c>
      <c r="E12421">
        <v>44</v>
      </c>
      <c r="F12421" s="1" t="s">
        <v>31</v>
      </c>
      <c r="G12421" s="1" t="s">
        <v>35</v>
      </c>
      <c r="H12421" t="s">
        <v>45</v>
      </c>
      <c r="I12421" s="1" t="s">
        <v>45</v>
      </c>
      <c r="J12421" s="1" t="s">
        <v>36</v>
      </c>
      <c r="K12421" s="1" t="s">
        <v>691</v>
      </c>
      <c r="L12421" s="1" t="s">
        <v>23</v>
      </c>
      <c r="M12421" t="s">
        <v>45</v>
      </c>
      <c r="N12421" s="1" t="s">
        <v>24</v>
      </c>
      <c r="O12421">
        <v>31</v>
      </c>
      <c r="P12421">
        <v>1.03</v>
      </c>
      <c r="Q12421">
        <v>0</v>
      </c>
      <c r="R12421" t="s">
        <v>1161</v>
      </c>
      <c r="S12421" t="s">
        <v>1159</v>
      </c>
      <c r="T12421">
        <v>1</v>
      </c>
      <c r="U12421" t="s">
        <v>1160</v>
      </c>
    </row>
    <row r="12422" spans="1:21" x14ac:dyDescent="0.3">
      <c r="A12422" s="1" t="s">
        <v>79</v>
      </c>
      <c r="B12422" s="2">
        <v>42379</v>
      </c>
      <c r="C12422">
        <v>111976</v>
      </c>
      <c r="D12422" s="1" t="s">
        <v>18</v>
      </c>
      <c r="E12422">
        <v>41</v>
      </c>
      <c r="F12422" s="1" t="s">
        <v>31</v>
      </c>
      <c r="G12422" s="1" t="s">
        <v>20</v>
      </c>
      <c r="H12422" t="s">
        <v>45</v>
      </c>
      <c r="I12422" s="1" t="s">
        <v>45</v>
      </c>
      <c r="J12422" s="1" t="s">
        <v>36</v>
      </c>
      <c r="K12422" s="1" t="s">
        <v>690</v>
      </c>
      <c r="L12422" s="1" t="s">
        <v>23</v>
      </c>
      <c r="M12422" t="s">
        <v>45</v>
      </c>
      <c r="N12422" s="1" t="s">
        <v>24</v>
      </c>
      <c r="O12422">
        <v>108</v>
      </c>
      <c r="P12422">
        <v>3.6</v>
      </c>
      <c r="Q12422">
        <v>0</v>
      </c>
      <c r="R12422" t="s">
        <v>1161</v>
      </c>
      <c r="S12422" t="s">
        <v>1159</v>
      </c>
      <c r="T12422">
        <v>1</v>
      </c>
      <c r="U12422" t="s">
        <v>1160</v>
      </c>
    </row>
    <row r="12423" spans="1:21" x14ac:dyDescent="0.3">
      <c r="A12423" s="1" t="s">
        <v>85</v>
      </c>
      <c r="B12423" s="2">
        <v>42380</v>
      </c>
      <c r="C12423">
        <v>50312</v>
      </c>
      <c r="D12423" s="1" t="s">
        <v>30</v>
      </c>
      <c r="E12423">
        <v>44</v>
      </c>
      <c r="F12423" s="1" t="s">
        <v>31</v>
      </c>
      <c r="G12423" s="1" t="s">
        <v>35</v>
      </c>
      <c r="H12423" t="s">
        <v>45</v>
      </c>
      <c r="I12423" s="1" t="s">
        <v>45</v>
      </c>
      <c r="J12423" s="1" t="s">
        <v>36</v>
      </c>
      <c r="K12423" s="1" t="s">
        <v>691</v>
      </c>
      <c r="L12423" s="1" t="s">
        <v>23</v>
      </c>
      <c r="M12423" t="s">
        <v>45</v>
      </c>
      <c r="N12423" s="1" t="s">
        <v>24</v>
      </c>
      <c r="O12423">
        <v>62</v>
      </c>
      <c r="P12423">
        <v>2.0699999999999998</v>
      </c>
      <c r="Q12423">
        <v>0</v>
      </c>
      <c r="R12423" t="s">
        <v>1161</v>
      </c>
      <c r="S12423" t="s">
        <v>1159</v>
      </c>
      <c r="T12423">
        <v>1</v>
      </c>
      <c r="U12423" t="s">
        <v>1160</v>
      </c>
    </row>
    <row r="12424" spans="1:21" x14ac:dyDescent="0.3">
      <c r="A12424" s="1" t="s">
        <v>85</v>
      </c>
      <c r="B12424" s="2">
        <v>42380</v>
      </c>
      <c r="C12424">
        <v>111234</v>
      </c>
      <c r="D12424" s="1" t="s">
        <v>18</v>
      </c>
      <c r="E12424">
        <v>46</v>
      </c>
      <c r="F12424" s="1" t="s">
        <v>56</v>
      </c>
      <c r="G12424" s="1" t="s">
        <v>20</v>
      </c>
      <c r="H12424" t="s">
        <v>45</v>
      </c>
      <c r="I12424" s="1" t="s">
        <v>45</v>
      </c>
      <c r="J12424" s="1" t="s">
        <v>36</v>
      </c>
      <c r="K12424" s="1" t="s">
        <v>497</v>
      </c>
      <c r="L12424" s="1" t="s">
        <v>23</v>
      </c>
      <c r="M12424" t="s">
        <v>45</v>
      </c>
      <c r="N12424" s="1" t="s">
        <v>24</v>
      </c>
      <c r="O12424">
        <v>13</v>
      </c>
      <c r="P12424">
        <v>0.43</v>
      </c>
      <c r="Q12424">
        <v>0</v>
      </c>
      <c r="R12424" t="s">
        <v>1161</v>
      </c>
      <c r="S12424" t="s">
        <v>1159</v>
      </c>
      <c r="T12424">
        <v>1</v>
      </c>
      <c r="U12424" t="s">
        <v>1160</v>
      </c>
    </row>
    <row r="12425" spans="1:21" x14ac:dyDescent="0.3">
      <c r="A12425" s="1" t="s">
        <v>85</v>
      </c>
      <c r="B12425" s="2">
        <v>42380</v>
      </c>
      <c r="C12425">
        <v>111976</v>
      </c>
      <c r="D12425" s="1" t="s">
        <v>18</v>
      </c>
      <c r="E12425">
        <v>41</v>
      </c>
      <c r="F12425" s="1" t="s">
        <v>31</v>
      </c>
      <c r="G12425" s="1" t="s">
        <v>20</v>
      </c>
      <c r="H12425" t="s">
        <v>45</v>
      </c>
      <c r="I12425" s="1" t="s">
        <v>45</v>
      </c>
      <c r="J12425" s="1" t="s">
        <v>36</v>
      </c>
      <c r="K12425" s="1" t="s">
        <v>690</v>
      </c>
      <c r="L12425" s="1" t="s">
        <v>23</v>
      </c>
      <c r="M12425" t="s">
        <v>45</v>
      </c>
      <c r="N12425" s="1" t="s">
        <v>24</v>
      </c>
      <c r="O12425">
        <v>139</v>
      </c>
      <c r="P12425">
        <v>4.63</v>
      </c>
      <c r="Q12425">
        <v>0</v>
      </c>
      <c r="R12425" t="s">
        <v>1161</v>
      </c>
      <c r="S12425" t="s">
        <v>1159</v>
      </c>
      <c r="T12425">
        <v>1</v>
      </c>
      <c r="U12425" t="s">
        <v>1160</v>
      </c>
    </row>
    <row r="12426" spans="1:21" x14ac:dyDescent="0.3">
      <c r="A12426" s="1" t="s">
        <v>88</v>
      </c>
      <c r="B12426" s="2">
        <v>42381</v>
      </c>
      <c r="C12426">
        <v>50312</v>
      </c>
      <c r="D12426" s="1" t="s">
        <v>30</v>
      </c>
      <c r="E12426">
        <v>44</v>
      </c>
      <c r="F12426" s="1" t="s">
        <v>31</v>
      </c>
      <c r="G12426" s="1" t="s">
        <v>35</v>
      </c>
      <c r="H12426" t="s">
        <v>45</v>
      </c>
      <c r="I12426" s="1" t="s">
        <v>45</v>
      </c>
      <c r="J12426" s="1" t="s">
        <v>36</v>
      </c>
      <c r="K12426" s="1" t="s">
        <v>691</v>
      </c>
      <c r="L12426" s="1" t="s">
        <v>23</v>
      </c>
      <c r="M12426" t="s">
        <v>45</v>
      </c>
      <c r="N12426" s="1" t="s">
        <v>24</v>
      </c>
      <c r="O12426">
        <v>92</v>
      </c>
      <c r="P12426">
        <v>3.07</v>
      </c>
      <c r="Q12426">
        <v>0</v>
      </c>
      <c r="R12426" t="s">
        <v>1161</v>
      </c>
      <c r="S12426" t="s">
        <v>1159</v>
      </c>
      <c r="T12426">
        <v>1</v>
      </c>
      <c r="U12426" t="s">
        <v>1160</v>
      </c>
    </row>
    <row r="12427" spans="1:21" x14ac:dyDescent="0.3">
      <c r="A12427" s="1" t="s">
        <v>88</v>
      </c>
      <c r="B12427" s="2">
        <v>42381</v>
      </c>
      <c r="C12427">
        <v>51338</v>
      </c>
      <c r="D12427" s="1" t="s">
        <v>18</v>
      </c>
      <c r="E12427">
        <v>44</v>
      </c>
      <c r="F12427" s="1" t="s">
        <v>19</v>
      </c>
      <c r="G12427" s="1" t="s">
        <v>35</v>
      </c>
      <c r="H12427" t="s">
        <v>45</v>
      </c>
      <c r="I12427" s="1" t="s">
        <v>45</v>
      </c>
      <c r="J12427" s="1" t="s">
        <v>36</v>
      </c>
      <c r="K12427" s="1" t="s">
        <v>86</v>
      </c>
      <c r="L12427" s="1" t="s">
        <v>23</v>
      </c>
      <c r="M12427" t="s">
        <v>45</v>
      </c>
      <c r="N12427" s="1" t="s">
        <v>24</v>
      </c>
      <c r="O12427">
        <v>29</v>
      </c>
      <c r="P12427">
        <v>0.97</v>
      </c>
      <c r="Q12427">
        <v>0</v>
      </c>
      <c r="R12427" t="s">
        <v>1161</v>
      </c>
      <c r="S12427" t="s">
        <v>1159</v>
      </c>
      <c r="T12427">
        <v>1</v>
      </c>
      <c r="U12427" t="s">
        <v>1160</v>
      </c>
    </row>
    <row r="12428" spans="1:21" x14ac:dyDescent="0.3">
      <c r="A12428" s="1" t="s">
        <v>88</v>
      </c>
      <c r="B12428" s="2">
        <v>42381</v>
      </c>
      <c r="C12428">
        <v>103304</v>
      </c>
      <c r="D12428" s="1" t="s">
        <v>18</v>
      </c>
      <c r="E12428">
        <v>41</v>
      </c>
      <c r="F12428" s="1" t="s">
        <v>56</v>
      </c>
      <c r="G12428" s="1" t="s">
        <v>20</v>
      </c>
      <c r="H12428" t="s">
        <v>45</v>
      </c>
      <c r="I12428" s="1" t="s">
        <v>45</v>
      </c>
      <c r="J12428" s="1" t="s">
        <v>36</v>
      </c>
      <c r="K12428" s="1" t="s">
        <v>499</v>
      </c>
      <c r="L12428" s="1" t="s">
        <v>23</v>
      </c>
      <c r="M12428" t="s">
        <v>45</v>
      </c>
      <c r="N12428" s="1" t="s">
        <v>24</v>
      </c>
      <c r="O12428">
        <v>27</v>
      </c>
      <c r="P12428">
        <v>0.9</v>
      </c>
      <c r="Q12428">
        <v>0</v>
      </c>
      <c r="R12428" t="s">
        <v>1161</v>
      </c>
      <c r="S12428" t="s">
        <v>1159</v>
      </c>
      <c r="T12428">
        <v>1</v>
      </c>
      <c r="U12428" t="s">
        <v>1160</v>
      </c>
    </row>
    <row r="12429" spans="1:21" x14ac:dyDescent="0.3">
      <c r="A12429" s="1" t="s">
        <v>88</v>
      </c>
      <c r="B12429" s="2">
        <v>42381</v>
      </c>
      <c r="C12429">
        <v>111234</v>
      </c>
      <c r="D12429" s="1" t="s">
        <v>18</v>
      </c>
      <c r="E12429">
        <v>46</v>
      </c>
      <c r="F12429" s="1" t="s">
        <v>56</v>
      </c>
      <c r="G12429" s="1" t="s">
        <v>20</v>
      </c>
      <c r="H12429" t="s">
        <v>45</v>
      </c>
      <c r="I12429" s="1" t="s">
        <v>45</v>
      </c>
      <c r="J12429" s="1" t="s">
        <v>36</v>
      </c>
      <c r="K12429" s="1" t="s">
        <v>497</v>
      </c>
      <c r="L12429" s="1" t="s">
        <v>23</v>
      </c>
      <c r="M12429" t="s">
        <v>45</v>
      </c>
      <c r="N12429" s="1" t="s">
        <v>24</v>
      </c>
      <c r="O12429">
        <v>43</v>
      </c>
      <c r="P12429">
        <v>1.43</v>
      </c>
      <c r="Q12429">
        <v>0</v>
      </c>
      <c r="R12429" t="s">
        <v>1161</v>
      </c>
      <c r="S12429" t="s">
        <v>1159</v>
      </c>
      <c r="T12429">
        <v>1</v>
      </c>
      <c r="U12429" t="s">
        <v>1160</v>
      </c>
    </row>
    <row r="12430" spans="1:21" x14ac:dyDescent="0.3">
      <c r="A12430" s="1" t="s">
        <v>88</v>
      </c>
      <c r="B12430" s="2">
        <v>42381</v>
      </c>
      <c r="C12430">
        <v>111976</v>
      </c>
      <c r="D12430" s="1" t="s">
        <v>18</v>
      </c>
      <c r="E12430">
        <v>41</v>
      </c>
      <c r="F12430" s="1" t="s">
        <v>31</v>
      </c>
      <c r="G12430" s="1" t="s">
        <v>20</v>
      </c>
      <c r="H12430" t="s">
        <v>45</v>
      </c>
      <c r="I12430" s="1" t="s">
        <v>45</v>
      </c>
      <c r="J12430" s="1" t="s">
        <v>36</v>
      </c>
      <c r="K12430" s="1" t="s">
        <v>690</v>
      </c>
      <c r="L12430" s="1" t="s">
        <v>23</v>
      </c>
      <c r="M12430" t="s">
        <v>45</v>
      </c>
      <c r="N12430" s="1" t="s">
        <v>24</v>
      </c>
      <c r="O12430">
        <v>169</v>
      </c>
      <c r="P12430">
        <v>5.63</v>
      </c>
      <c r="Q12430">
        <v>0</v>
      </c>
      <c r="R12430" t="s">
        <v>1161</v>
      </c>
      <c r="S12430" t="s">
        <v>1159</v>
      </c>
      <c r="T12430">
        <v>1</v>
      </c>
      <c r="U12430" t="s">
        <v>1160</v>
      </c>
    </row>
    <row r="12431" spans="1:21" x14ac:dyDescent="0.3">
      <c r="A12431" s="1" t="s">
        <v>93</v>
      </c>
      <c r="B12431" s="2">
        <v>42736</v>
      </c>
      <c r="C12431">
        <v>50312</v>
      </c>
      <c r="D12431" s="1" t="s">
        <v>30</v>
      </c>
      <c r="E12431">
        <v>45</v>
      </c>
      <c r="F12431" s="1" t="s">
        <v>31</v>
      </c>
      <c r="G12431" s="1" t="s">
        <v>35</v>
      </c>
      <c r="H12431" t="s">
        <v>45</v>
      </c>
      <c r="I12431" s="1" t="s">
        <v>45</v>
      </c>
      <c r="J12431" s="1" t="s">
        <v>36</v>
      </c>
      <c r="K12431" s="1" t="s">
        <v>691</v>
      </c>
      <c r="L12431" s="1" t="s">
        <v>23</v>
      </c>
      <c r="M12431" t="s">
        <v>45</v>
      </c>
      <c r="N12431" s="1" t="s">
        <v>24</v>
      </c>
      <c r="O12431">
        <v>123</v>
      </c>
      <c r="P12431">
        <v>4.0999999999999996</v>
      </c>
      <c r="Q12431">
        <v>0</v>
      </c>
      <c r="R12431" t="s">
        <v>1162</v>
      </c>
      <c r="S12431" t="s">
        <v>1159</v>
      </c>
      <c r="T12431">
        <v>1</v>
      </c>
      <c r="U12431" t="s">
        <v>1160</v>
      </c>
    </row>
    <row r="12432" spans="1:21" x14ac:dyDescent="0.3">
      <c r="A12432" s="1" t="s">
        <v>93</v>
      </c>
      <c r="B12432" s="2">
        <v>42736</v>
      </c>
      <c r="C12432">
        <v>51338</v>
      </c>
      <c r="D12432" s="1" t="s">
        <v>18</v>
      </c>
      <c r="E12432">
        <v>45</v>
      </c>
      <c r="F12432" s="1" t="s">
        <v>19</v>
      </c>
      <c r="G12432" s="1" t="s">
        <v>35</v>
      </c>
      <c r="H12432" t="s">
        <v>45</v>
      </c>
      <c r="I12432" s="1" t="s">
        <v>45</v>
      </c>
      <c r="J12432" s="1" t="s">
        <v>36</v>
      </c>
      <c r="K12432" s="1" t="s">
        <v>86</v>
      </c>
      <c r="L12432" s="1" t="s">
        <v>23</v>
      </c>
      <c r="M12432" t="s">
        <v>45</v>
      </c>
      <c r="N12432" s="1" t="s">
        <v>24</v>
      </c>
      <c r="O12432">
        <v>60</v>
      </c>
      <c r="P12432">
        <v>2</v>
      </c>
      <c r="Q12432">
        <v>0</v>
      </c>
      <c r="R12432" t="s">
        <v>1162</v>
      </c>
      <c r="S12432" t="s">
        <v>1159</v>
      </c>
      <c r="T12432">
        <v>1</v>
      </c>
      <c r="U12432" t="s">
        <v>1160</v>
      </c>
    </row>
    <row r="12433" spans="1:21" x14ac:dyDescent="0.3">
      <c r="A12433" s="1" t="s">
        <v>93</v>
      </c>
      <c r="B12433" s="2">
        <v>42736</v>
      </c>
      <c r="C12433">
        <v>111234</v>
      </c>
      <c r="D12433" s="1" t="s">
        <v>18</v>
      </c>
      <c r="E12433">
        <v>47</v>
      </c>
      <c r="F12433" s="1" t="s">
        <v>56</v>
      </c>
      <c r="G12433" s="1" t="s">
        <v>20</v>
      </c>
      <c r="H12433" t="s">
        <v>45</v>
      </c>
      <c r="I12433" s="1" t="s">
        <v>45</v>
      </c>
      <c r="J12433" s="1" t="s">
        <v>36</v>
      </c>
      <c r="K12433" s="1" t="s">
        <v>497</v>
      </c>
      <c r="L12433" s="1" t="s">
        <v>23</v>
      </c>
      <c r="M12433" t="s">
        <v>45</v>
      </c>
      <c r="N12433" s="1" t="s">
        <v>24</v>
      </c>
      <c r="O12433">
        <v>74</v>
      </c>
      <c r="P12433">
        <v>2.4700000000000002</v>
      </c>
      <c r="Q12433">
        <v>0</v>
      </c>
      <c r="R12433" t="s">
        <v>1162</v>
      </c>
      <c r="S12433" t="s">
        <v>1159</v>
      </c>
      <c r="T12433">
        <v>1</v>
      </c>
      <c r="U12433" t="s">
        <v>1160</v>
      </c>
    </row>
    <row r="12434" spans="1:21" x14ac:dyDescent="0.3">
      <c r="A12434" s="1" t="s">
        <v>96</v>
      </c>
      <c r="B12434" s="2">
        <v>42737</v>
      </c>
      <c r="C12434">
        <v>50312</v>
      </c>
      <c r="D12434" s="1" t="s">
        <v>30</v>
      </c>
      <c r="E12434">
        <v>45</v>
      </c>
      <c r="F12434" s="1" t="s">
        <v>31</v>
      </c>
      <c r="G12434" s="1" t="s">
        <v>35</v>
      </c>
      <c r="H12434" t="s">
        <v>45</v>
      </c>
      <c r="I12434" s="1" t="s">
        <v>45</v>
      </c>
      <c r="J12434" s="1" t="s">
        <v>36</v>
      </c>
      <c r="K12434" s="1" t="s">
        <v>691</v>
      </c>
      <c r="L12434" s="1" t="s">
        <v>23</v>
      </c>
      <c r="M12434" t="s">
        <v>45</v>
      </c>
      <c r="N12434" s="1" t="s">
        <v>24</v>
      </c>
      <c r="O12434">
        <v>154</v>
      </c>
      <c r="P12434">
        <v>5.13</v>
      </c>
      <c r="Q12434">
        <v>0</v>
      </c>
      <c r="R12434" t="s">
        <v>1162</v>
      </c>
      <c r="S12434" t="s">
        <v>1159</v>
      </c>
      <c r="T12434">
        <v>1</v>
      </c>
      <c r="U12434" t="s">
        <v>1160</v>
      </c>
    </row>
    <row r="12435" spans="1:21" x14ac:dyDescent="0.3">
      <c r="A12435" s="1" t="s">
        <v>96</v>
      </c>
      <c r="B12435" s="2">
        <v>42737</v>
      </c>
      <c r="C12435">
        <v>51338</v>
      </c>
      <c r="D12435" s="1" t="s">
        <v>18</v>
      </c>
      <c r="E12435">
        <v>45</v>
      </c>
      <c r="F12435" s="1" t="s">
        <v>19</v>
      </c>
      <c r="G12435" s="1" t="s">
        <v>35</v>
      </c>
      <c r="H12435" t="s">
        <v>45</v>
      </c>
      <c r="I12435" s="1" t="s">
        <v>45</v>
      </c>
      <c r="J12435" s="1" t="s">
        <v>36</v>
      </c>
      <c r="K12435" s="1" t="s">
        <v>86</v>
      </c>
      <c r="L12435" s="1" t="s">
        <v>23</v>
      </c>
      <c r="M12435" t="s">
        <v>45</v>
      </c>
      <c r="N12435" s="1" t="s">
        <v>24</v>
      </c>
      <c r="O12435">
        <v>91</v>
      </c>
      <c r="P12435">
        <v>3.03</v>
      </c>
      <c r="Q12435">
        <v>0</v>
      </c>
      <c r="R12435" t="s">
        <v>1162</v>
      </c>
      <c r="S12435" t="s">
        <v>1159</v>
      </c>
      <c r="T12435">
        <v>1</v>
      </c>
      <c r="U12435" t="s">
        <v>1160</v>
      </c>
    </row>
    <row r="12436" spans="1:21" x14ac:dyDescent="0.3">
      <c r="A12436" s="1" t="s">
        <v>96</v>
      </c>
      <c r="B12436" s="2">
        <v>42737</v>
      </c>
      <c r="C12436">
        <v>111234</v>
      </c>
      <c r="D12436" s="1" t="s">
        <v>18</v>
      </c>
      <c r="E12436">
        <v>47</v>
      </c>
      <c r="F12436" s="1" t="s">
        <v>56</v>
      </c>
      <c r="G12436" s="1" t="s">
        <v>20</v>
      </c>
      <c r="H12436" t="s">
        <v>45</v>
      </c>
      <c r="I12436" s="1" t="s">
        <v>45</v>
      </c>
      <c r="J12436" s="1" t="s">
        <v>36</v>
      </c>
      <c r="K12436" s="1" t="s">
        <v>497</v>
      </c>
      <c r="L12436" s="1" t="s">
        <v>23</v>
      </c>
      <c r="M12436" t="s">
        <v>45</v>
      </c>
      <c r="N12436" s="1" t="s">
        <v>24</v>
      </c>
      <c r="O12436">
        <v>105</v>
      </c>
      <c r="P12436">
        <v>3.5</v>
      </c>
      <c r="Q12436">
        <v>0</v>
      </c>
      <c r="R12436" t="s">
        <v>1162</v>
      </c>
      <c r="S12436" t="s">
        <v>1159</v>
      </c>
      <c r="T12436">
        <v>1</v>
      </c>
      <c r="U12436" t="s">
        <v>1160</v>
      </c>
    </row>
    <row r="12437" spans="1:21" x14ac:dyDescent="0.3">
      <c r="A12437" s="1" t="s">
        <v>98</v>
      </c>
      <c r="B12437" s="2">
        <v>42738</v>
      </c>
      <c r="C12437">
        <v>50312</v>
      </c>
      <c r="D12437" s="1" t="s">
        <v>30</v>
      </c>
      <c r="E12437">
        <v>45</v>
      </c>
      <c r="F12437" s="1" t="s">
        <v>31</v>
      </c>
      <c r="G12437" s="1" t="s">
        <v>35</v>
      </c>
      <c r="H12437" t="s">
        <v>45</v>
      </c>
      <c r="I12437" s="1" t="s">
        <v>45</v>
      </c>
      <c r="J12437" s="1" t="s">
        <v>36</v>
      </c>
      <c r="K12437" s="1" t="s">
        <v>691</v>
      </c>
      <c r="L12437" s="1" t="s">
        <v>23</v>
      </c>
      <c r="M12437" t="s">
        <v>45</v>
      </c>
      <c r="N12437" s="1" t="s">
        <v>24</v>
      </c>
      <c r="O12437">
        <v>182</v>
      </c>
      <c r="P12437">
        <v>6.07</v>
      </c>
      <c r="Q12437">
        <v>0</v>
      </c>
      <c r="R12437" t="s">
        <v>1162</v>
      </c>
      <c r="S12437" t="s">
        <v>1159</v>
      </c>
      <c r="T12437">
        <v>1</v>
      </c>
      <c r="U12437" t="s">
        <v>1160</v>
      </c>
    </row>
    <row r="12438" spans="1:21" x14ac:dyDescent="0.3">
      <c r="A12438" s="1" t="s">
        <v>98</v>
      </c>
      <c r="B12438" s="2">
        <v>42738</v>
      </c>
      <c r="C12438">
        <v>51338</v>
      </c>
      <c r="D12438" s="1" t="s">
        <v>18</v>
      </c>
      <c r="E12438">
        <v>45</v>
      </c>
      <c r="F12438" s="1" t="s">
        <v>19</v>
      </c>
      <c r="G12438" s="1" t="s">
        <v>35</v>
      </c>
      <c r="H12438" t="s">
        <v>45</v>
      </c>
      <c r="I12438" s="1" t="s">
        <v>45</v>
      </c>
      <c r="J12438" s="1" t="s">
        <v>36</v>
      </c>
      <c r="K12438" s="1" t="s">
        <v>86</v>
      </c>
      <c r="L12438" s="1" t="s">
        <v>23</v>
      </c>
      <c r="M12438" t="s">
        <v>45</v>
      </c>
      <c r="N12438" s="1" t="s">
        <v>24</v>
      </c>
      <c r="O12438">
        <v>119</v>
      </c>
      <c r="P12438">
        <v>3.97</v>
      </c>
      <c r="Q12438">
        <v>0</v>
      </c>
      <c r="R12438" t="s">
        <v>1162</v>
      </c>
      <c r="S12438" t="s">
        <v>1159</v>
      </c>
      <c r="T12438">
        <v>1</v>
      </c>
      <c r="U12438" t="s">
        <v>1160</v>
      </c>
    </row>
    <row r="12439" spans="1:21" x14ac:dyDescent="0.3">
      <c r="A12439" s="1" t="s">
        <v>98</v>
      </c>
      <c r="B12439" s="2">
        <v>42738</v>
      </c>
      <c r="C12439">
        <v>111234</v>
      </c>
      <c r="D12439" s="1" t="s">
        <v>18</v>
      </c>
      <c r="E12439">
        <v>47</v>
      </c>
      <c r="F12439" s="1" t="s">
        <v>56</v>
      </c>
      <c r="G12439" s="1" t="s">
        <v>20</v>
      </c>
      <c r="H12439" t="s">
        <v>45</v>
      </c>
      <c r="I12439" s="1" t="s">
        <v>45</v>
      </c>
      <c r="J12439" s="1" t="s">
        <v>36</v>
      </c>
      <c r="K12439" s="1" t="s">
        <v>497</v>
      </c>
      <c r="L12439" s="1" t="s">
        <v>23</v>
      </c>
      <c r="M12439" t="s">
        <v>45</v>
      </c>
      <c r="N12439" s="1" t="s">
        <v>24</v>
      </c>
      <c r="O12439">
        <v>133</v>
      </c>
      <c r="P12439">
        <v>4.43</v>
      </c>
      <c r="Q12439">
        <v>0</v>
      </c>
      <c r="R12439" t="s">
        <v>1162</v>
      </c>
      <c r="S12439" t="s">
        <v>1159</v>
      </c>
      <c r="T12439">
        <v>1</v>
      </c>
      <c r="U12439" t="s">
        <v>1160</v>
      </c>
    </row>
    <row r="12440" spans="1:21" x14ac:dyDescent="0.3">
      <c r="A12440" s="1" t="s">
        <v>102</v>
      </c>
      <c r="B12440" s="2">
        <v>42739</v>
      </c>
      <c r="C12440">
        <v>50312</v>
      </c>
      <c r="D12440" s="1" t="s">
        <v>30</v>
      </c>
      <c r="E12440">
        <v>45</v>
      </c>
      <c r="F12440" s="1" t="s">
        <v>31</v>
      </c>
      <c r="G12440" s="1" t="s">
        <v>35</v>
      </c>
      <c r="H12440" t="s">
        <v>45</v>
      </c>
      <c r="I12440" s="1" t="s">
        <v>45</v>
      </c>
      <c r="J12440" s="1" t="s">
        <v>36</v>
      </c>
      <c r="K12440" s="1" t="s">
        <v>691</v>
      </c>
      <c r="L12440" s="1" t="s">
        <v>23</v>
      </c>
      <c r="M12440" t="s">
        <v>45</v>
      </c>
      <c r="N12440" s="1" t="s">
        <v>24</v>
      </c>
      <c r="O12440">
        <v>213</v>
      </c>
      <c r="P12440">
        <v>7.1</v>
      </c>
      <c r="Q12440">
        <v>0</v>
      </c>
      <c r="R12440" t="s">
        <v>1162</v>
      </c>
      <c r="S12440" t="s">
        <v>1159</v>
      </c>
      <c r="T12440">
        <v>1</v>
      </c>
      <c r="U12440" t="s">
        <v>1160</v>
      </c>
    </row>
    <row r="12441" spans="1:21" x14ac:dyDescent="0.3">
      <c r="A12441" s="1" t="s">
        <v>102</v>
      </c>
      <c r="B12441" s="2">
        <v>42739</v>
      </c>
      <c r="C12441">
        <v>51338</v>
      </c>
      <c r="D12441" s="1" t="s">
        <v>18</v>
      </c>
      <c r="E12441">
        <v>45</v>
      </c>
      <c r="F12441" s="1" t="s">
        <v>19</v>
      </c>
      <c r="G12441" s="1" t="s">
        <v>35</v>
      </c>
      <c r="H12441" t="s">
        <v>45</v>
      </c>
      <c r="I12441" s="1" t="s">
        <v>45</v>
      </c>
      <c r="J12441" s="1" t="s">
        <v>36</v>
      </c>
      <c r="K12441" s="1" t="s">
        <v>86</v>
      </c>
      <c r="L12441" s="1" t="s">
        <v>23</v>
      </c>
      <c r="M12441" t="s">
        <v>45</v>
      </c>
      <c r="N12441" s="1" t="s">
        <v>24</v>
      </c>
      <c r="O12441">
        <v>150</v>
      </c>
      <c r="P12441">
        <v>5</v>
      </c>
      <c r="Q12441">
        <v>0</v>
      </c>
      <c r="R12441" t="s">
        <v>1162</v>
      </c>
      <c r="S12441" t="s">
        <v>1159</v>
      </c>
      <c r="T12441">
        <v>1</v>
      </c>
      <c r="U12441" t="s">
        <v>1160</v>
      </c>
    </row>
    <row r="12442" spans="1:21" x14ac:dyDescent="0.3">
      <c r="A12442" s="1" t="s">
        <v>102</v>
      </c>
      <c r="B12442" s="2">
        <v>42739</v>
      </c>
      <c r="C12442">
        <v>111234</v>
      </c>
      <c r="D12442" s="1" t="s">
        <v>18</v>
      </c>
      <c r="E12442">
        <v>47</v>
      </c>
      <c r="F12442" s="1" t="s">
        <v>56</v>
      </c>
      <c r="G12442" s="1" t="s">
        <v>20</v>
      </c>
      <c r="H12442" t="s">
        <v>45</v>
      </c>
      <c r="I12442" s="1" t="s">
        <v>45</v>
      </c>
      <c r="J12442" s="1" t="s">
        <v>36</v>
      </c>
      <c r="K12442" s="1" t="s">
        <v>497</v>
      </c>
      <c r="L12442" s="1" t="s">
        <v>23</v>
      </c>
      <c r="M12442" t="s">
        <v>45</v>
      </c>
      <c r="N12442" s="1" t="s">
        <v>24</v>
      </c>
      <c r="O12442">
        <v>164</v>
      </c>
      <c r="P12442">
        <v>5.47</v>
      </c>
      <c r="Q12442">
        <v>0</v>
      </c>
      <c r="R12442" t="s">
        <v>1162</v>
      </c>
      <c r="S12442" t="s">
        <v>1159</v>
      </c>
      <c r="T12442">
        <v>1</v>
      </c>
      <c r="U12442" t="s">
        <v>1160</v>
      </c>
    </row>
    <row r="12443" spans="1:21" x14ac:dyDescent="0.3">
      <c r="A12443" s="1" t="s">
        <v>107</v>
      </c>
      <c r="B12443" s="2">
        <v>42740</v>
      </c>
      <c r="C12443">
        <v>50312</v>
      </c>
      <c r="D12443" s="1" t="s">
        <v>30</v>
      </c>
      <c r="E12443">
        <v>45</v>
      </c>
      <c r="F12443" s="1" t="s">
        <v>31</v>
      </c>
      <c r="G12443" s="1" t="s">
        <v>35</v>
      </c>
      <c r="H12443" t="s">
        <v>45</v>
      </c>
      <c r="I12443" s="1" t="s">
        <v>45</v>
      </c>
      <c r="J12443" s="1" t="s">
        <v>36</v>
      </c>
      <c r="K12443" s="1" t="s">
        <v>691</v>
      </c>
      <c r="L12443" s="1" t="s">
        <v>23</v>
      </c>
      <c r="M12443" t="s">
        <v>45</v>
      </c>
      <c r="N12443" s="1" t="s">
        <v>24</v>
      </c>
      <c r="O12443">
        <v>243</v>
      </c>
      <c r="P12443">
        <v>8.1</v>
      </c>
      <c r="Q12443">
        <v>0</v>
      </c>
      <c r="R12443" t="s">
        <v>1162</v>
      </c>
      <c r="S12443" t="s">
        <v>1159</v>
      </c>
      <c r="T12443">
        <v>1</v>
      </c>
      <c r="U12443" t="s">
        <v>1160</v>
      </c>
    </row>
    <row r="12444" spans="1:21" x14ac:dyDescent="0.3">
      <c r="A12444" s="1" t="s">
        <v>107</v>
      </c>
      <c r="B12444" s="2">
        <v>42740</v>
      </c>
      <c r="C12444">
        <v>51338</v>
      </c>
      <c r="D12444" s="1" t="s">
        <v>18</v>
      </c>
      <c r="E12444">
        <v>45</v>
      </c>
      <c r="F12444" s="1" t="s">
        <v>19</v>
      </c>
      <c r="G12444" s="1" t="s">
        <v>35</v>
      </c>
      <c r="H12444" t="s">
        <v>45</v>
      </c>
      <c r="I12444" s="1" t="s">
        <v>45</v>
      </c>
      <c r="J12444" s="1" t="s">
        <v>36</v>
      </c>
      <c r="K12444" s="1" t="s">
        <v>86</v>
      </c>
      <c r="L12444" s="1" t="s">
        <v>23</v>
      </c>
      <c r="M12444" t="s">
        <v>45</v>
      </c>
      <c r="N12444" s="1" t="s">
        <v>24</v>
      </c>
      <c r="O12444">
        <v>180</v>
      </c>
      <c r="P12444">
        <v>6</v>
      </c>
      <c r="Q12444">
        <v>0</v>
      </c>
      <c r="R12444" t="s">
        <v>1162</v>
      </c>
      <c r="S12444" t="s">
        <v>1159</v>
      </c>
      <c r="T12444">
        <v>1</v>
      </c>
      <c r="U12444" t="s">
        <v>1160</v>
      </c>
    </row>
    <row r="12445" spans="1:21" x14ac:dyDescent="0.3">
      <c r="A12445" s="1" t="s">
        <v>107</v>
      </c>
      <c r="B12445" s="2">
        <v>42740</v>
      </c>
      <c r="C12445">
        <v>111234</v>
      </c>
      <c r="D12445" s="1" t="s">
        <v>18</v>
      </c>
      <c r="E12445">
        <v>47</v>
      </c>
      <c r="F12445" s="1" t="s">
        <v>56</v>
      </c>
      <c r="G12445" s="1" t="s">
        <v>20</v>
      </c>
      <c r="H12445" t="s">
        <v>45</v>
      </c>
      <c r="I12445" s="1" t="s">
        <v>45</v>
      </c>
      <c r="J12445" s="1" t="s">
        <v>36</v>
      </c>
      <c r="K12445" s="1" t="s">
        <v>497</v>
      </c>
      <c r="L12445" s="1" t="s">
        <v>23</v>
      </c>
      <c r="M12445" t="s">
        <v>45</v>
      </c>
      <c r="N12445" s="1" t="s">
        <v>24</v>
      </c>
      <c r="O12445">
        <v>194</v>
      </c>
      <c r="P12445">
        <v>6.47</v>
      </c>
      <c r="Q12445">
        <v>0</v>
      </c>
      <c r="R12445" t="s">
        <v>1162</v>
      </c>
      <c r="S12445" t="s">
        <v>1159</v>
      </c>
      <c r="T12445">
        <v>1</v>
      </c>
      <c r="U12445" t="s">
        <v>1160</v>
      </c>
    </row>
    <row r="12446" spans="1:21" x14ac:dyDescent="0.3">
      <c r="A12446" s="1" t="s">
        <v>107</v>
      </c>
      <c r="B12446" s="2">
        <v>42740</v>
      </c>
      <c r="C12446">
        <v>121964</v>
      </c>
      <c r="D12446" s="1" t="s">
        <v>18</v>
      </c>
      <c r="E12446">
        <v>31</v>
      </c>
      <c r="F12446" s="1" t="s">
        <v>31</v>
      </c>
      <c r="G12446" s="1" t="s">
        <v>20</v>
      </c>
      <c r="H12446" t="s">
        <v>45</v>
      </c>
      <c r="I12446" s="1" t="s">
        <v>45</v>
      </c>
      <c r="J12446" s="1" t="s">
        <v>36</v>
      </c>
      <c r="K12446" s="1" t="s">
        <v>410</v>
      </c>
      <c r="L12446" s="1" t="s">
        <v>23</v>
      </c>
      <c r="M12446" t="s">
        <v>45</v>
      </c>
      <c r="N12446" s="1" t="s">
        <v>24</v>
      </c>
      <c r="O12446">
        <v>27</v>
      </c>
      <c r="P12446">
        <v>0.9</v>
      </c>
      <c r="Q12446">
        <v>0</v>
      </c>
      <c r="R12446" t="s">
        <v>1162</v>
      </c>
      <c r="S12446" t="s">
        <v>1159</v>
      </c>
      <c r="T12446">
        <v>1</v>
      </c>
      <c r="U12446" t="s">
        <v>1160</v>
      </c>
    </row>
    <row r="12447" spans="1:21" x14ac:dyDescent="0.3">
      <c r="A12447" s="1" t="s">
        <v>111</v>
      </c>
      <c r="B12447" s="2">
        <v>42741</v>
      </c>
      <c r="C12447">
        <v>50312</v>
      </c>
      <c r="D12447" s="1" t="s">
        <v>30</v>
      </c>
      <c r="E12447">
        <v>45</v>
      </c>
      <c r="F12447" s="1" t="s">
        <v>31</v>
      </c>
      <c r="G12447" s="1" t="s">
        <v>35</v>
      </c>
      <c r="H12447" t="s">
        <v>45</v>
      </c>
      <c r="I12447" s="1" t="s">
        <v>45</v>
      </c>
      <c r="J12447" s="1" t="s">
        <v>36</v>
      </c>
      <c r="K12447" s="1" t="s">
        <v>691</v>
      </c>
      <c r="L12447" s="1" t="s">
        <v>23</v>
      </c>
      <c r="M12447" t="s">
        <v>45</v>
      </c>
      <c r="N12447" s="1" t="s">
        <v>24</v>
      </c>
      <c r="O12447">
        <v>274</v>
      </c>
      <c r="P12447">
        <v>9.1300000000000008</v>
      </c>
      <c r="Q12447">
        <v>0</v>
      </c>
      <c r="R12447" t="s">
        <v>1162</v>
      </c>
      <c r="S12447" t="s">
        <v>1159</v>
      </c>
      <c r="T12447">
        <v>1</v>
      </c>
      <c r="U12447" t="s">
        <v>1160</v>
      </c>
    </row>
    <row r="12448" spans="1:21" x14ac:dyDescent="0.3">
      <c r="A12448" s="1" t="s">
        <v>111</v>
      </c>
      <c r="B12448" s="2">
        <v>42741</v>
      </c>
      <c r="C12448">
        <v>51338</v>
      </c>
      <c r="D12448" s="1" t="s">
        <v>18</v>
      </c>
      <c r="E12448">
        <v>45</v>
      </c>
      <c r="F12448" s="1" t="s">
        <v>19</v>
      </c>
      <c r="G12448" s="1" t="s">
        <v>35</v>
      </c>
      <c r="H12448" t="s">
        <v>45</v>
      </c>
      <c r="I12448" s="1" t="s">
        <v>45</v>
      </c>
      <c r="J12448" s="1" t="s">
        <v>36</v>
      </c>
      <c r="K12448" s="1" t="s">
        <v>86</v>
      </c>
      <c r="L12448" s="1" t="s">
        <v>23</v>
      </c>
      <c r="M12448" t="s">
        <v>45</v>
      </c>
      <c r="N12448" s="1" t="s">
        <v>24</v>
      </c>
      <c r="O12448">
        <v>211</v>
      </c>
      <c r="P12448">
        <v>7.03</v>
      </c>
      <c r="Q12448">
        <v>0</v>
      </c>
      <c r="R12448" t="s">
        <v>1162</v>
      </c>
      <c r="S12448" t="s">
        <v>1159</v>
      </c>
      <c r="T12448">
        <v>1</v>
      </c>
      <c r="U12448" t="s">
        <v>1160</v>
      </c>
    </row>
    <row r="12449" spans="1:21" x14ac:dyDescent="0.3">
      <c r="A12449" s="1" t="s">
        <v>111</v>
      </c>
      <c r="B12449" s="2">
        <v>42741</v>
      </c>
      <c r="C12449">
        <v>121964</v>
      </c>
      <c r="D12449" s="1" t="s">
        <v>18</v>
      </c>
      <c r="E12449">
        <v>31</v>
      </c>
      <c r="F12449" s="1" t="s">
        <v>31</v>
      </c>
      <c r="G12449" s="1" t="s">
        <v>20</v>
      </c>
      <c r="H12449" t="s">
        <v>45</v>
      </c>
      <c r="I12449" s="1" t="s">
        <v>45</v>
      </c>
      <c r="J12449" s="1" t="s">
        <v>36</v>
      </c>
      <c r="K12449" s="1" t="s">
        <v>410</v>
      </c>
      <c r="L12449" s="1" t="s">
        <v>23</v>
      </c>
      <c r="M12449" t="s">
        <v>45</v>
      </c>
      <c r="N12449" s="1" t="s">
        <v>24</v>
      </c>
      <c r="O12449">
        <v>58</v>
      </c>
      <c r="P12449">
        <v>1.93</v>
      </c>
      <c r="Q12449">
        <v>0</v>
      </c>
      <c r="R12449" t="s">
        <v>1162</v>
      </c>
      <c r="S12449" t="s">
        <v>1159</v>
      </c>
      <c r="T12449">
        <v>1</v>
      </c>
      <c r="U12449" t="s">
        <v>1160</v>
      </c>
    </row>
    <row r="12450" spans="1:21" x14ac:dyDescent="0.3">
      <c r="A12450" s="1" t="s">
        <v>118</v>
      </c>
      <c r="B12450" s="2">
        <v>42742</v>
      </c>
      <c r="C12450">
        <v>50312</v>
      </c>
      <c r="D12450" s="1" t="s">
        <v>30</v>
      </c>
      <c r="E12450">
        <v>45</v>
      </c>
      <c r="F12450" s="1" t="s">
        <v>31</v>
      </c>
      <c r="G12450" s="1" t="s">
        <v>35</v>
      </c>
      <c r="H12450" t="s">
        <v>45</v>
      </c>
      <c r="I12450" s="1" t="s">
        <v>45</v>
      </c>
      <c r="J12450" s="1" t="s">
        <v>36</v>
      </c>
      <c r="K12450" s="1" t="s">
        <v>691</v>
      </c>
      <c r="L12450" s="1" t="s">
        <v>23</v>
      </c>
      <c r="M12450" t="s">
        <v>45</v>
      </c>
      <c r="N12450" s="1" t="s">
        <v>24</v>
      </c>
      <c r="O12450">
        <v>304</v>
      </c>
      <c r="P12450">
        <v>10.130000000000001</v>
      </c>
      <c r="Q12450">
        <v>0</v>
      </c>
      <c r="R12450" t="s">
        <v>1162</v>
      </c>
      <c r="S12450" t="s">
        <v>1159</v>
      </c>
      <c r="T12450">
        <v>1</v>
      </c>
      <c r="U12450" t="s">
        <v>1160</v>
      </c>
    </row>
    <row r="12451" spans="1:21" x14ac:dyDescent="0.3">
      <c r="A12451" s="1" t="s">
        <v>118</v>
      </c>
      <c r="B12451" s="2">
        <v>42742</v>
      </c>
      <c r="C12451">
        <v>51338</v>
      </c>
      <c r="D12451" s="1" t="s">
        <v>18</v>
      </c>
      <c r="E12451">
        <v>45</v>
      </c>
      <c r="F12451" s="1" t="s">
        <v>19</v>
      </c>
      <c r="G12451" s="1" t="s">
        <v>35</v>
      </c>
      <c r="H12451" t="s">
        <v>45</v>
      </c>
      <c r="I12451" s="1" t="s">
        <v>45</v>
      </c>
      <c r="J12451" s="1" t="s">
        <v>36</v>
      </c>
      <c r="K12451" s="1" t="s">
        <v>86</v>
      </c>
      <c r="L12451" s="1" t="s">
        <v>23</v>
      </c>
      <c r="M12451" t="s">
        <v>45</v>
      </c>
      <c r="N12451" s="1" t="s">
        <v>24</v>
      </c>
      <c r="O12451">
        <v>241</v>
      </c>
      <c r="P12451">
        <v>8.0299999999999994</v>
      </c>
      <c r="Q12451">
        <v>0</v>
      </c>
      <c r="R12451" t="s">
        <v>1162</v>
      </c>
      <c r="S12451" t="s">
        <v>1159</v>
      </c>
      <c r="T12451">
        <v>1</v>
      </c>
      <c r="U12451" t="s">
        <v>1160</v>
      </c>
    </row>
    <row r="12452" spans="1:21" x14ac:dyDescent="0.3">
      <c r="A12452" s="1" t="s">
        <v>118</v>
      </c>
      <c r="B12452" s="2">
        <v>42742</v>
      </c>
      <c r="C12452">
        <v>121964</v>
      </c>
      <c r="D12452" s="1" t="s">
        <v>18</v>
      </c>
      <c r="E12452">
        <v>31</v>
      </c>
      <c r="F12452" s="1" t="s">
        <v>31</v>
      </c>
      <c r="G12452" s="1" t="s">
        <v>20</v>
      </c>
      <c r="H12452" t="s">
        <v>45</v>
      </c>
      <c r="I12452" s="1" t="s">
        <v>45</v>
      </c>
      <c r="J12452" s="1" t="s">
        <v>36</v>
      </c>
      <c r="K12452" s="1" t="s">
        <v>410</v>
      </c>
      <c r="L12452" s="1" t="s">
        <v>23</v>
      </c>
      <c r="M12452" t="s">
        <v>45</v>
      </c>
      <c r="N12452" s="1" t="s">
        <v>24</v>
      </c>
      <c r="O12452">
        <v>88</v>
      </c>
      <c r="P12452">
        <v>2.93</v>
      </c>
      <c r="Q12452">
        <v>0</v>
      </c>
      <c r="R12452" t="s">
        <v>1162</v>
      </c>
      <c r="S12452" t="s">
        <v>1159</v>
      </c>
      <c r="T12452">
        <v>1</v>
      </c>
      <c r="U12452" t="s">
        <v>1160</v>
      </c>
    </row>
    <row r="12453" spans="1:21" x14ac:dyDescent="0.3">
      <c r="A12453" s="1" t="s">
        <v>124</v>
      </c>
      <c r="B12453" s="2">
        <v>42743</v>
      </c>
      <c r="C12453">
        <v>50312</v>
      </c>
      <c r="D12453" s="1" t="s">
        <v>30</v>
      </c>
      <c r="E12453">
        <v>45</v>
      </c>
      <c r="F12453" s="1" t="s">
        <v>31</v>
      </c>
      <c r="G12453" s="1" t="s">
        <v>35</v>
      </c>
      <c r="H12453" t="s">
        <v>45</v>
      </c>
      <c r="I12453" s="1" t="s">
        <v>45</v>
      </c>
      <c r="J12453" s="1" t="s">
        <v>36</v>
      </c>
      <c r="K12453" s="1" t="s">
        <v>691</v>
      </c>
      <c r="L12453" s="1" t="s">
        <v>23</v>
      </c>
      <c r="M12453" t="s">
        <v>45</v>
      </c>
      <c r="N12453" s="1" t="s">
        <v>24</v>
      </c>
      <c r="O12453">
        <v>335</v>
      </c>
      <c r="P12453">
        <v>11.17</v>
      </c>
      <c r="Q12453">
        <v>0</v>
      </c>
      <c r="R12453" t="s">
        <v>1162</v>
      </c>
      <c r="S12453" t="s">
        <v>1159</v>
      </c>
      <c r="T12453">
        <v>1</v>
      </c>
      <c r="U12453" t="s">
        <v>1160</v>
      </c>
    </row>
    <row r="12454" spans="1:21" x14ac:dyDescent="0.3">
      <c r="A12454" s="1" t="s">
        <v>124</v>
      </c>
      <c r="B12454" s="2">
        <v>42743</v>
      </c>
      <c r="C12454">
        <v>51338</v>
      </c>
      <c r="D12454" s="1" t="s">
        <v>18</v>
      </c>
      <c r="E12454">
        <v>45</v>
      </c>
      <c r="F12454" s="1" t="s">
        <v>19</v>
      </c>
      <c r="G12454" s="1" t="s">
        <v>35</v>
      </c>
      <c r="H12454" t="s">
        <v>45</v>
      </c>
      <c r="I12454" s="1" t="s">
        <v>45</v>
      </c>
      <c r="J12454" s="1" t="s">
        <v>36</v>
      </c>
      <c r="K12454" s="1" t="s">
        <v>86</v>
      </c>
      <c r="L12454" s="1" t="s">
        <v>23</v>
      </c>
      <c r="M12454" t="s">
        <v>45</v>
      </c>
      <c r="N12454" s="1" t="s">
        <v>24</v>
      </c>
      <c r="O12454">
        <v>272</v>
      </c>
      <c r="P12454">
        <v>9.07</v>
      </c>
      <c r="Q12454">
        <v>0</v>
      </c>
      <c r="R12454" t="s">
        <v>1162</v>
      </c>
      <c r="S12454" t="s">
        <v>1159</v>
      </c>
      <c r="T12454">
        <v>1</v>
      </c>
      <c r="U12454" t="s">
        <v>1160</v>
      </c>
    </row>
    <row r="12455" spans="1:21" x14ac:dyDescent="0.3">
      <c r="A12455" s="1" t="s">
        <v>124</v>
      </c>
      <c r="B12455" s="2">
        <v>42743</v>
      </c>
      <c r="C12455">
        <v>118880</v>
      </c>
      <c r="D12455" s="1" t="s">
        <v>30</v>
      </c>
      <c r="E12455">
        <v>45</v>
      </c>
      <c r="F12455" s="1" t="s">
        <v>56</v>
      </c>
      <c r="G12455" s="1" t="s">
        <v>20</v>
      </c>
      <c r="H12455" t="s">
        <v>45</v>
      </c>
      <c r="I12455" s="1" t="s">
        <v>45</v>
      </c>
      <c r="J12455" s="1" t="s">
        <v>36</v>
      </c>
      <c r="K12455" s="1" t="s">
        <v>120</v>
      </c>
      <c r="L12455" s="1" t="s">
        <v>23</v>
      </c>
      <c r="M12455" t="s">
        <v>45</v>
      </c>
      <c r="N12455" s="1" t="s">
        <v>24</v>
      </c>
      <c r="O12455">
        <v>1</v>
      </c>
      <c r="P12455">
        <v>0.03</v>
      </c>
      <c r="Q12455">
        <v>0</v>
      </c>
      <c r="R12455" t="s">
        <v>1162</v>
      </c>
      <c r="S12455" t="s">
        <v>1159</v>
      </c>
      <c r="T12455">
        <v>1</v>
      </c>
      <c r="U12455" t="s">
        <v>1160</v>
      </c>
    </row>
    <row r="12456" spans="1:21" x14ac:dyDescent="0.3">
      <c r="A12456" s="1" t="s">
        <v>124</v>
      </c>
      <c r="B12456" s="2">
        <v>42743</v>
      </c>
      <c r="C12456">
        <v>121964</v>
      </c>
      <c r="D12456" s="1" t="s">
        <v>18</v>
      </c>
      <c r="E12456">
        <v>31</v>
      </c>
      <c r="F12456" s="1" t="s">
        <v>31</v>
      </c>
      <c r="G12456" s="1" t="s">
        <v>20</v>
      </c>
      <c r="H12456" t="s">
        <v>45</v>
      </c>
      <c r="I12456" s="1" t="s">
        <v>45</v>
      </c>
      <c r="J12456" s="1" t="s">
        <v>36</v>
      </c>
      <c r="K12456" s="1" t="s">
        <v>410</v>
      </c>
      <c r="L12456" s="1" t="s">
        <v>23</v>
      </c>
      <c r="M12456" t="s">
        <v>45</v>
      </c>
      <c r="N12456" s="1" t="s">
        <v>24</v>
      </c>
      <c r="O12456">
        <v>119</v>
      </c>
      <c r="P12456">
        <v>3.97</v>
      </c>
      <c r="Q12456">
        <v>0</v>
      </c>
      <c r="R12456" t="s">
        <v>1162</v>
      </c>
      <c r="S12456" t="s">
        <v>1159</v>
      </c>
      <c r="T12456">
        <v>1</v>
      </c>
      <c r="U12456" t="s">
        <v>1160</v>
      </c>
    </row>
    <row r="12457" spans="1:21" x14ac:dyDescent="0.3">
      <c r="A12457" s="1" t="s">
        <v>134</v>
      </c>
      <c r="B12457" s="2">
        <v>42744</v>
      </c>
      <c r="C12457">
        <v>50312</v>
      </c>
      <c r="D12457" s="1" t="s">
        <v>30</v>
      </c>
      <c r="E12457">
        <v>45</v>
      </c>
      <c r="F12457" s="1" t="s">
        <v>31</v>
      </c>
      <c r="G12457" s="1" t="s">
        <v>35</v>
      </c>
      <c r="H12457" t="s">
        <v>45</v>
      </c>
      <c r="I12457" s="1" t="s">
        <v>45</v>
      </c>
      <c r="J12457" s="1" t="s">
        <v>36</v>
      </c>
      <c r="K12457" s="1" t="s">
        <v>691</v>
      </c>
      <c r="L12457" s="1" t="s">
        <v>23</v>
      </c>
      <c r="M12457" t="s">
        <v>45</v>
      </c>
      <c r="N12457" s="1" t="s">
        <v>24</v>
      </c>
      <c r="O12457">
        <v>366</v>
      </c>
      <c r="P12457">
        <v>12.2</v>
      </c>
      <c r="Q12457">
        <v>0</v>
      </c>
      <c r="R12457" t="s">
        <v>1162</v>
      </c>
      <c r="S12457" t="s">
        <v>1159</v>
      </c>
      <c r="T12457">
        <v>1</v>
      </c>
      <c r="U12457" t="s">
        <v>1160</v>
      </c>
    </row>
    <row r="12458" spans="1:21" x14ac:dyDescent="0.3">
      <c r="A12458" s="1" t="s">
        <v>134</v>
      </c>
      <c r="B12458" s="2">
        <v>42744</v>
      </c>
      <c r="C12458">
        <v>51338</v>
      </c>
      <c r="D12458" s="1" t="s">
        <v>18</v>
      </c>
      <c r="E12458">
        <v>45</v>
      </c>
      <c r="F12458" s="1" t="s">
        <v>19</v>
      </c>
      <c r="G12458" s="1" t="s">
        <v>35</v>
      </c>
      <c r="H12458" t="s">
        <v>45</v>
      </c>
      <c r="I12458" s="1" t="s">
        <v>45</v>
      </c>
      <c r="J12458" s="1" t="s">
        <v>36</v>
      </c>
      <c r="K12458" s="1" t="s">
        <v>86</v>
      </c>
      <c r="L12458" s="1" t="s">
        <v>23</v>
      </c>
      <c r="M12458" t="s">
        <v>45</v>
      </c>
      <c r="N12458" s="1" t="s">
        <v>24</v>
      </c>
      <c r="O12458">
        <v>303</v>
      </c>
      <c r="P12458">
        <v>10.1</v>
      </c>
      <c r="Q12458">
        <v>0</v>
      </c>
      <c r="R12458" t="s">
        <v>1162</v>
      </c>
      <c r="S12458" t="s">
        <v>1159</v>
      </c>
      <c r="T12458">
        <v>1</v>
      </c>
      <c r="U12458" t="s">
        <v>1160</v>
      </c>
    </row>
    <row r="12459" spans="1:21" x14ac:dyDescent="0.3">
      <c r="A12459" s="1" t="s">
        <v>134</v>
      </c>
      <c r="B12459" s="2">
        <v>42744</v>
      </c>
      <c r="C12459">
        <v>121964</v>
      </c>
      <c r="D12459" s="1" t="s">
        <v>18</v>
      </c>
      <c r="E12459">
        <v>31</v>
      </c>
      <c r="F12459" s="1" t="s">
        <v>31</v>
      </c>
      <c r="G12459" s="1" t="s">
        <v>20</v>
      </c>
      <c r="H12459" t="s">
        <v>45</v>
      </c>
      <c r="I12459" s="1" t="s">
        <v>45</v>
      </c>
      <c r="J12459" s="1" t="s">
        <v>36</v>
      </c>
      <c r="K12459" s="1" t="s">
        <v>410</v>
      </c>
      <c r="L12459" s="1" t="s">
        <v>23</v>
      </c>
      <c r="M12459" t="s">
        <v>45</v>
      </c>
      <c r="N12459" s="1" t="s">
        <v>24</v>
      </c>
      <c r="O12459">
        <v>150</v>
      </c>
      <c r="P12459">
        <v>5</v>
      </c>
      <c r="Q12459">
        <v>0</v>
      </c>
      <c r="R12459" t="s">
        <v>1162</v>
      </c>
      <c r="S12459" t="s">
        <v>1159</v>
      </c>
      <c r="T12459">
        <v>1</v>
      </c>
      <c r="U12459" t="s">
        <v>1160</v>
      </c>
    </row>
    <row r="12460" spans="1:21" x14ac:dyDescent="0.3">
      <c r="A12460" s="1" t="s">
        <v>141</v>
      </c>
      <c r="B12460" s="2">
        <v>42745</v>
      </c>
      <c r="C12460">
        <v>50312</v>
      </c>
      <c r="D12460" s="1" t="s">
        <v>30</v>
      </c>
      <c r="E12460">
        <v>45</v>
      </c>
      <c r="F12460" s="1" t="s">
        <v>31</v>
      </c>
      <c r="G12460" s="1" t="s">
        <v>35</v>
      </c>
      <c r="H12460" t="s">
        <v>45</v>
      </c>
      <c r="I12460" s="1" t="s">
        <v>45</v>
      </c>
      <c r="J12460" s="1" t="s">
        <v>36</v>
      </c>
      <c r="K12460" s="1" t="s">
        <v>691</v>
      </c>
      <c r="L12460" s="1" t="s">
        <v>23</v>
      </c>
      <c r="M12460" t="s">
        <v>45</v>
      </c>
      <c r="N12460" s="1" t="s">
        <v>24</v>
      </c>
      <c r="O12460">
        <v>396</v>
      </c>
      <c r="P12460">
        <v>13.2</v>
      </c>
      <c r="Q12460">
        <v>0</v>
      </c>
      <c r="R12460" t="s">
        <v>1162</v>
      </c>
      <c r="S12460" t="s">
        <v>1159</v>
      </c>
      <c r="T12460">
        <v>1</v>
      </c>
      <c r="U12460" t="s">
        <v>1160</v>
      </c>
    </row>
    <row r="12461" spans="1:21" x14ac:dyDescent="0.3">
      <c r="A12461" s="1" t="s">
        <v>141</v>
      </c>
      <c r="B12461" s="2">
        <v>42745</v>
      </c>
      <c r="C12461">
        <v>51338</v>
      </c>
      <c r="D12461" s="1" t="s">
        <v>18</v>
      </c>
      <c r="E12461">
        <v>45</v>
      </c>
      <c r="F12461" s="1" t="s">
        <v>19</v>
      </c>
      <c r="G12461" s="1" t="s">
        <v>35</v>
      </c>
      <c r="H12461" t="s">
        <v>45</v>
      </c>
      <c r="I12461" s="1" t="s">
        <v>45</v>
      </c>
      <c r="J12461" s="1" t="s">
        <v>36</v>
      </c>
      <c r="K12461" s="1" t="s">
        <v>86</v>
      </c>
      <c r="L12461" s="1" t="s">
        <v>23</v>
      </c>
      <c r="M12461" t="s">
        <v>45</v>
      </c>
      <c r="N12461" s="1" t="s">
        <v>24</v>
      </c>
      <c r="O12461">
        <v>333</v>
      </c>
      <c r="P12461">
        <v>11.1</v>
      </c>
      <c r="Q12461">
        <v>0</v>
      </c>
      <c r="R12461" t="s">
        <v>1162</v>
      </c>
      <c r="S12461" t="s">
        <v>1159</v>
      </c>
      <c r="T12461">
        <v>1</v>
      </c>
      <c r="U12461" t="s">
        <v>1160</v>
      </c>
    </row>
    <row r="12462" spans="1:21" x14ac:dyDescent="0.3">
      <c r="A12462" s="1" t="s">
        <v>141</v>
      </c>
      <c r="B12462" s="2">
        <v>42745</v>
      </c>
      <c r="C12462">
        <v>121964</v>
      </c>
      <c r="D12462" s="1" t="s">
        <v>18</v>
      </c>
      <c r="E12462">
        <v>31</v>
      </c>
      <c r="F12462" s="1" t="s">
        <v>31</v>
      </c>
      <c r="G12462" s="1" t="s">
        <v>20</v>
      </c>
      <c r="H12462" t="s">
        <v>45</v>
      </c>
      <c r="I12462" s="1" t="s">
        <v>45</v>
      </c>
      <c r="J12462" s="1" t="s">
        <v>36</v>
      </c>
      <c r="K12462" s="1" t="s">
        <v>410</v>
      </c>
      <c r="L12462" s="1" t="s">
        <v>23</v>
      </c>
      <c r="M12462" t="s">
        <v>45</v>
      </c>
      <c r="N12462" s="1" t="s">
        <v>24</v>
      </c>
      <c r="O12462">
        <v>180</v>
      </c>
      <c r="P12462">
        <v>6</v>
      </c>
      <c r="Q12462">
        <v>0</v>
      </c>
      <c r="R12462" t="s">
        <v>1162</v>
      </c>
      <c r="S12462" t="s">
        <v>1159</v>
      </c>
      <c r="T12462">
        <v>1</v>
      </c>
      <c r="U12462" t="s">
        <v>1160</v>
      </c>
    </row>
    <row r="12463" spans="1:21" x14ac:dyDescent="0.3">
      <c r="A12463" s="1" t="s">
        <v>145</v>
      </c>
      <c r="B12463" s="2">
        <v>42746</v>
      </c>
      <c r="C12463">
        <v>50312</v>
      </c>
      <c r="D12463" s="1" t="s">
        <v>30</v>
      </c>
      <c r="E12463">
        <v>45</v>
      </c>
      <c r="F12463" s="1" t="s">
        <v>31</v>
      </c>
      <c r="G12463" s="1" t="s">
        <v>35</v>
      </c>
      <c r="H12463" t="s">
        <v>45</v>
      </c>
      <c r="I12463" s="1" t="s">
        <v>45</v>
      </c>
      <c r="J12463" s="1" t="s">
        <v>36</v>
      </c>
      <c r="K12463" s="1" t="s">
        <v>691</v>
      </c>
      <c r="L12463" s="1" t="s">
        <v>23</v>
      </c>
      <c r="M12463" t="s">
        <v>45</v>
      </c>
      <c r="N12463" s="1" t="s">
        <v>24</v>
      </c>
      <c r="O12463">
        <v>427</v>
      </c>
      <c r="P12463">
        <v>14.23</v>
      </c>
      <c r="Q12463">
        <v>0</v>
      </c>
      <c r="R12463" t="s">
        <v>1162</v>
      </c>
      <c r="S12463" t="s">
        <v>1159</v>
      </c>
      <c r="T12463">
        <v>1</v>
      </c>
      <c r="U12463" t="s">
        <v>1160</v>
      </c>
    </row>
    <row r="12464" spans="1:21" x14ac:dyDescent="0.3">
      <c r="A12464" s="1" t="s">
        <v>145</v>
      </c>
      <c r="B12464" s="2">
        <v>42746</v>
      </c>
      <c r="C12464">
        <v>51338</v>
      </c>
      <c r="D12464" s="1" t="s">
        <v>18</v>
      </c>
      <c r="E12464">
        <v>45</v>
      </c>
      <c r="F12464" s="1" t="s">
        <v>19</v>
      </c>
      <c r="G12464" s="1" t="s">
        <v>35</v>
      </c>
      <c r="H12464" t="s">
        <v>45</v>
      </c>
      <c r="I12464" s="1" t="s">
        <v>45</v>
      </c>
      <c r="J12464" s="1" t="s">
        <v>36</v>
      </c>
      <c r="K12464" s="1" t="s">
        <v>86</v>
      </c>
      <c r="L12464" s="1" t="s">
        <v>23</v>
      </c>
      <c r="M12464" t="s">
        <v>45</v>
      </c>
      <c r="N12464" s="1" t="s">
        <v>24</v>
      </c>
      <c r="O12464">
        <v>364</v>
      </c>
      <c r="P12464">
        <v>12.13</v>
      </c>
      <c r="Q12464">
        <v>0</v>
      </c>
      <c r="R12464" t="s">
        <v>1162</v>
      </c>
      <c r="S12464" t="s">
        <v>1159</v>
      </c>
      <c r="T12464">
        <v>1</v>
      </c>
      <c r="U12464" t="s">
        <v>1160</v>
      </c>
    </row>
    <row r="12465" spans="1:21" x14ac:dyDescent="0.3">
      <c r="A12465" s="1" t="s">
        <v>148</v>
      </c>
      <c r="B12465" s="2">
        <v>42747</v>
      </c>
      <c r="C12465">
        <v>50312</v>
      </c>
      <c r="D12465" s="1" t="s">
        <v>30</v>
      </c>
      <c r="E12465">
        <v>45</v>
      </c>
      <c r="F12465" s="1" t="s">
        <v>31</v>
      </c>
      <c r="G12465" s="1" t="s">
        <v>35</v>
      </c>
      <c r="H12465" t="s">
        <v>45</v>
      </c>
      <c r="I12465" s="1" t="s">
        <v>45</v>
      </c>
      <c r="J12465" s="1" t="s">
        <v>36</v>
      </c>
      <c r="K12465" s="1" t="s">
        <v>691</v>
      </c>
      <c r="L12465" s="1" t="s">
        <v>23</v>
      </c>
      <c r="M12465" t="s">
        <v>45</v>
      </c>
      <c r="N12465" s="1" t="s">
        <v>24</v>
      </c>
      <c r="O12465">
        <v>457</v>
      </c>
      <c r="P12465">
        <v>15.23</v>
      </c>
      <c r="Q12465">
        <v>0</v>
      </c>
      <c r="R12465" t="s">
        <v>1162</v>
      </c>
      <c r="S12465" t="s">
        <v>1159</v>
      </c>
      <c r="T12465">
        <v>1</v>
      </c>
      <c r="U12465" t="s">
        <v>1160</v>
      </c>
    </row>
    <row r="12466" spans="1:21" x14ac:dyDescent="0.3">
      <c r="A12466" s="1" t="s">
        <v>148</v>
      </c>
      <c r="B12466" s="2">
        <v>42747</v>
      </c>
      <c r="C12466">
        <v>51338</v>
      </c>
      <c r="D12466" s="1" t="s">
        <v>18</v>
      </c>
      <c r="E12466">
        <v>45</v>
      </c>
      <c r="F12466" s="1" t="s">
        <v>19</v>
      </c>
      <c r="G12466" s="1" t="s">
        <v>35</v>
      </c>
      <c r="H12466" t="s">
        <v>45</v>
      </c>
      <c r="I12466" s="1" t="s">
        <v>45</v>
      </c>
      <c r="J12466" s="1" t="s">
        <v>36</v>
      </c>
      <c r="K12466" s="1" t="s">
        <v>86</v>
      </c>
      <c r="L12466" s="1" t="s">
        <v>23</v>
      </c>
      <c r="M12466" t="s">
        <v>45</v>
      </c>
      <c r="N12466" s="1" t="s">
        <v>24</v>
      </c>
      <c r="O12466">
        <v>394</v>
      </c>
      <c r="P12466">
        <v>13.13</v>
      </c>
      <c r="Q12466">
        <v>0</v>
      </c>
      <c r="R12466" t="s">
        <v>1162</v>
      </c>
      <c r="S12466" t="s">
        <v>1159</v>
      </c>
      <c r="T12466">
        <v>1</v>
      </c>
      <c r="U12466" t="s">
        <v>1160</v>
      </c>
    </row>
    <row r="12467" spans="1:21" x14ac:dyDescent="0.3">
      <c r="A12467" s="1" t="s">
        <v>148</v>
      </c>
      <c r="B12467" s="2">
        <v>42747</v>
      </c>
      <c r="C12467">
        <v>52652</v>
      </c>
      <c r="D12467" s="1" t="s">
        <v>18</v>
      </c>
      <c r="E12467">
        <v>46</v>
      </c>
      <c r="F12467" s="1" t="s">
        <v>19</v>
      </c>
      <c r="G12467" s="1" t="s">
        <v>35</v>
      </c>
      <c r="H12467" t="s">
        <v>45</v>
      </c>
      <c r="I12467" s="1" t="s">
        <v>45</v>
      </c>
      <c r="J12467" s="1" t="s">
        <v>36</v>
      </c>
      <c r="K12467" s="1" t="s">
        <v>298</v>
      </c>
      <c r="L12467" s="1" t="s">
        <v>23</v>
      </c>
      <c r="M12467" t="s">
        <v>45</v>
      </c>
      <c r="N12467" s="1" t="s">
        <v>24</v>
      </c>
      <c r="O12467">
        <v>16</v>
      </c>
      <c r="P12467">
        <v>0.53</v>
      </c>
      <c r="Q12467">
        <v>0</v>
      </c>
      <c r="R12467" t="s">
        <v>1162</v>
      </c>
      <c r="S12467" t="s">
        <v>1159</v>
      </c>
      <c r="T12467">
        <v>1</v>
      </c>
      <c r="U12467" t="s">
        <v>1160</v>
      </c>
    </row>
    <row r="12468" spans="1:21" x14ac:dyDescent="0.3">
      <c r="A12468" s="1" t="s">
        <v>148</v>
      </c>
      <c r="B12468" s="2">
        <v>42747</v>
      </c>
      <c r="C12468">
        <v>56424</v>
      </c>
      <c r="D12468" s="1" t="s">
        <v>18</v>
      </c>
      <c r="E12468">
        <v>39</v>
      </c>
      <c r="F12468" s="1" t="s">
        <v>31</v>
      </c>
      <c r="G12468" s="1" t="s">
        <v>20</v>
      </c>
      <c r="H12468" t="s">
        <v>45</v>
      </c>
      <c r="I12468" s="1" t="s">
        <v>45</v>
      </c>
      <c r="J12468" s="1" t="s">
        <v>36</v>
      </c>
      <c r="K12468" s="1" t="s">
        <v>147</v>
      </c>
      <c r="L12468" s="1" t="s">
        <v>23</v>
      </c>
      <c r="M12468" t="s">
        <v>45</v>
      </c>
      <c r="N12468" s="1" t="s">
        <v>24</v>
      </c>
      <c r="O12468">
        <v>25</v>
      </c>
      <c r="P12468">
        <v>0.83</v>
      </c>
      <c r="Q12468">
        <v>0</v>
      </c>
      <c r="R12468" t="s">
        <v>1162</v>
      </c>
      <c r="S12468" t="s">
        <v>1159</v>
      </c>
      <c r="T12468">
        <v>1</v>
      </c>
      <c r="U12468" t="s">
        <v>1160</v>
      </c>
    </row>
    <row r="12469" spans="1:21" x14ac:dyDescent="0.3">
      <c r="A12469" s="1" t="s">
        <v>150</v>
      </c>
      <c r="B12469" s="2">
        <v>43101</v>
      </c>
      <c r="C12469">
        <v>21208</v>
      </c>
      <c r="D12469" s="1" t="s">
        <v>18</v>
      </c>
      <c r="E12469">
        <v>30</v>
      </c>
      <c r="F12469" s="1" t="s">
        <v>19</v>
      </c>
      <c r="G12469" s="1" t="s">
        <v>35</v>
      </c>
      <c r="H12469" t="s">
        <v>45</v>
      </c>
      <c r="I12469" s="1" t="s">
        <v>45</v>
      </c>
      <c r="J12469" s="1" t="s">
        <v>36</v>
      </c>
      <c r="K12469" s="1" t="s">
        <v>37</v>
      </c>
      <c r="L12469" s="1" t="s">
        <v>23</v>
      </c>
      <c r="M12469" t="s">
        <v>45</v>
      </c>
      <c r="N12469" s="1" t="s">
        <v>24</v>
      </c>
      <c r="O12469">
        <v>4920</v>
      </c>
      <c r="P12469">
        <v>164</v>
      </c>
      <c r="Q12469">
        <v>0</v>
      </c>
      <c r="R12469" t="s">
        <v>1163</v>
      </c>
      <c r="S12469" t="s">
        <v>1159</v>
      </c>
      <c r="T12469">
        <v>1</v>
      </c>
      <c r="U12469" t="s">
        <v>1160</v>
      </c>
    </row>
    <row r="12470" spans="1:21" x14ac:dyDescent="0.3">
      <c r="A12470" s="1" t="s">
        <v>150</v>
      </c>
      <c r="B12470" s="2">
        <v>43101</v>
      </c>
      <c r="C12470">
        <v>50312</v>
      </c>
      <c r="D12470" s="1" t="s">
        <v>30</v>
      </c>
      <c r="E12470">
        <v>46</v>
      </c>
      <c r="F12470" s="1" t="s">
        <v>31</v>
      </c>
      <c r="G12470" s="1" t="s">
        <v>35</v>
      </c>
      <c r="H12470" t="s">
        <v>45</v>
      </c>
      <c r="I12470" s="1" t="s">
        <v>45</v>
      </c>
      <c r="J12470" s="1" t="s">
        <v>36</v>
      </c>
      <c r="K12470" s="1" t="s">
        <v>691</v>
      </c>
      <c r="L12470" s="1" t="s">
        <v>23</v>
      </c>
      <c r="M12470" t="s">
        <v>45</v>
      </c>
      <c r="N12470" s="1" t="s">
        <v>24</v>
      </c>
      <c r="O12470">
        <v>488</v>
      </c>
      <c r="P12470">
        <v>16.27</v>
      </c>
      <c r="Q12470">
        <v>0</v>
      </c>
      <c r="R12470" t="s">
        <v>1163</v>
      </c>
      <c r="S12470" t="s">
        <v>1159</v>
      </c>
      <c r="T12470">
        <v>1</v>
      </c>
      <c r="U12470" t="s">
        <v>1160</v>
      </c>
    </row>
    <row r="12471" spans="1:21" x14ac:dyDescent="0.3">
      <c r="A12471" s="1" t="s">
        <v>150</v>
      </c>
      <c r="B12471" s="2">
        <v>43101</v>
      </c>
      <c r="C12471">
        <v>51338</v>
      </c>
      <c r="D12471" s="1" t="s">
        <v>18</v>
      </c>
      <c r="E12471">
        <v>46</v>
      </c>
      <c r="F12471" s="1" t="s">
        <v>19</v>
      </c>
      <c r="G12471" s="1" t="s">
        <v>35</v>
      </c>
      <c r="H12471" t="s">
        <v>45</v>
      </c>
      <c r="I12471" s="1" t="s">
        <v>45</v>
      </c>
      <c r="J12471" s="1" t="s">
        <v>36</v>
      </c>
      <c r="K12471" s="1" t="s">
        <v>86</v>
      </c>
      <c r="L12471" s="1" t="s">
        <v>23</v>
      </c>
      <c r="M12471" t="s">
        <v>45</v>
      </c>
      <c r="N12471" s="1" t="s">
        <v>24</v>
      </c>
      <c r="O12471">
        <v>425</v>
      </c>
      <c r="P12471">
        <v>14.17</v>
      </c>
      <c r="Q12471">
        <v>0</v>
      </c>
      <c r="R12471" t="s">
        <v>1163</v>
      </c>
      <c r="S12471" t="s">
        <v>1159</v>
      </c>
      <c r="T12471">
        <v>1</v>
      </c>
      <c r="U12471" t="s">
        <v>1160</v>
      </c>
    </row>
    <row r="12472" spans="1:21" x14ac:dyDescent="0.3">
      <c r="A12472" s="1" t="s">
        <v>150</v>
      </c>
      <c r="B12472" s="2">
        <v>43101</v>
      </c>
      <c r="C12472">
        <v>52652</v>
      </c>
      <c r="D12472" s="1" t="s">
        <v>18</v>
      </c>
      <c r="E12472">
        <v>47</v>
      </c>
      <c r="F12472" s="1" t="s">
        <v>19</v>
      </c>
      <c r="G12472" s="1" t="s">
        <v>35</v>
      </c>
      <c r="H12472" t="s">
        <v>45</v>
      </c>
      <c r="I12472" s="1" t="s">
        <v>45</v>
      </c>
      <c r="J12472" s="1" t="s">
        <v>36</v>
      </c>
      <c r="K12472" s="1" t="s">
        <v>298</v>
      </c>
      <c r="L12472" s="1" t="s">
        <v>23</v>
      </c>
      <c r="M12472" t="s">
        <v>45</v>
      </c>
      <c r="N12472" s="1" t="s">
        <v>24</v>
      </c>
      <c r="O12472">
        <v>47</v>
      </c>
      <c r="P12472">
        <v>1.57</v>
      </c>
      <c r="Q12472">
        <v>0</v>
      </c>
      <c r="R12472" t="s">
        <v>1163</v>
      </c>
      <c r="S12472" t="s">
        <v>1159</v>
      </c>
      <c r="T12472">
        <v>1</v>
      </c>
      <c r="U12472" t="s">
        <v>1160</v>
      </c>
    </row>
    <row r="12473" spans="1:21" x14ac:dyDescent="0.3">
      <c r="A12473" s="1" t="s">
        <v>150</v>
      </c>
      <c r="B12473" s="2">
        <v>43101</v>
      </c>
      <c r="C12473">
        <v>56424</v>
      </c>
      <c r="D12473" s="1" t="s">
        <v>18</v>
      </c>
      <c r="E12473">
        <v>40</v>
      </c>
      <c r="F12473" s="1" t="s">
        <v>31</v>
      </c>
      <c r="G12473" s="1" t="s">
        <v>20</v>
      </c>
      <c r="H12473" t="s">
        <v>45</v>
      </c>
      <c r="I12473" s="1" t="s">
        <v>45</v>
      </c>
      <c r="J12473" s="1" t="s">
        <v>36</v>
      </c>
      <c r="K12473" s="1" t="s">
        <v>147</v>
      </c>
      <c r="L12473" s="1" t="s">
        <v>23</v>
      </c>
      <c r="M12473" t="s">
        <v>45</v>
      </c>
      <c r="N12473" s="1" t="s">
        <v>24</v>
      </c>
      <c r="O12473">
        <v>56</v>
      </c>
      <c r="P12473">
        <v>1.87</v>
      </c>
      <c r="Q12473">
        <v>0</v>
      </c>
      <c r="R12473" t="s">
        <v>1163</v>
      </c>
      <c r="S12473" t="s">
        <v>1159</v>
      </c>
      <c r="T12473">
        <v>1</v>
      </c>
      <c r="U12473" t="s">
        <v>1160</v>
      </c>
    </row>
    <row r="12474" spans="1:21" x14ac:dyDescent="0.3">
      <c r="A12474" s="1" t="s">
        <v>153</v>
      </c>
      <c r="B12474" s="2">
        <v>43102</v>
      </c>
      <c r="C12474">
        <v>21208</v>
      </c>
      <c r="D12474" s="1" t="s">
        <v>18</v>
      </c>
      <c r="E12474">
        <v>30</v>
      </c>
      <c r="F12474" s="1" t="s">
        <v>19</v>
      </c>
      <c r="G12474" s="1" t="s">
        <v>35</v>
      </c>
      <c r="H12474" t="s">
        <v>45</v>
      </c>
      <c r="I12474" s="1" t="s">
        <v>45</v>
      </c>
      <c r="J12474" s="1" t="s">
        <v>36</v>
      </c>
      <c r="K12474" s="1" t="s">
        <v>37</v>
      </c>
      <c r="L12474" s="1" t="s">
        <v>23</v>
      </c>
      <c r="M12474" t="s">
        <v>45</v>
      </c>
      <c r="N12474" s="1" t="s">
        <v>24</v>
      </c>
      <c r="O12474">
        <v>4951</v>
      </c>
      <c r="P12474">
        <v>165.03</v>
      </c>
      <c r="Q12474">
        <v>0</v>
      </c>
      <c r="R12474" t="s">
        <v>1163</v>
      </c>
      <c r="S12474" t="s">
        <v>1159</v>
      </c>
      <c r="T12474">
        <v>1</v>
      </c>
      <c r="U12474" t="s">
        <v>1160</v>
      </c>
    </row>
    <row r="12475" spans="1:21" x14ac:dyDescent="0.3">
      <c r="A12475" s="1" t="s">
        <v>153</v>
      </c>
      <c r="B12475" s="2">
        <v>43102</v>
      </c>
      <c r="C12475">
        <v>50312</v>
      </c>
      <c r="D12475" s="1" t="s">
        <v>30</v>
      </c>
      <c r="E12475">
        <v>46</v>
      </c>
      <c r="F12475" s="1" t="s">
        <v>31</v>
      </c>
      <c r="G12475" s="1" t="s">
        <v>35</v>
      </c>
      <c r="H12475" t="s">
        <v>45</v>
      </c>
      <c r="I12475" s="1" t="s">
        <v>45</v>
      </c>
      <c r="J12475" s="1" t="s">
        <v>36</v>
      </c>
      <c r="K12475" s="1" t="s">
        <v>691</v>
      </c>
      <c r="L12475" s="1" t="s">
        <v>23</v>
      </c>
      <c r="M12475" t="s">
        <v>45</v>
      </c>
      <c r="N12475" s="1" t="s">
        <v>24</v>
      </c>
      <c r="O12475">
        <v>519</v>
      </c>
      <c r="P12475">
        <v>17.3</v>
      </c>
      <c r="Q12475">
        <v>0</v>
      </c>
      <c r="R12475" t="s">
        <v>1163</v>
      </c>
      <c r="S12475" t="s">
        <v>1159</v>
      </c>
      <c r="T12475">
        <v>1</v>
      </c>
      <c r="U12475" t="s">
        <v>1160</v>
      </c>
    </row>
    <row r="12476" spans="1:21" x14ac:dyDescent="0.3">
      <c r="A12476" s="1" t="s">
        <v>153</v>
      </c>
      <c r="B12476" s="2">
        <v>43102</v>
      </c>
      <c r="C12476">
        <v>51338</v>
      </c>
      <c r="D12476" s="1" t="s">
        <v>18</v>
      </c>
      <c r="E12476">
        <v>46</v>
      </c>
      <c r="F12476" s="1" t="s">
        <v>19</v>
      </c>
      <c r="G12476" s="1" t="s">
        <v>35</v>
      </c>
      <c r="H12476" t="s">
        <v>45</v>
      </c>
      <c r="I12476" s="1" t="s">
        <v>45</v>
      </c>
      <c r="J12476" s="1" t="s">
        <v>36</v>
      </c>
      <c r="K12476" s="1" t="s">
        <v>86</v>
      </c>
      <c r="L12476" s="1" t="s">
        <v>23</v>
      </c>
      <c r="M12476" t="s">
        <v>45</v>
      </c>
      <c r="N12476" s="1" t="s">
        <v>24</v>
      </c>
      <c r="O12476">
        <v>456</v>
      </c>
      <c r="P12476">
        <v>15.2</v>
      </c>
      <c r="Q12476">
        <v>0</v>
      </c>
      <c r="R12476" t="s">
        <v>1163</v>
      </c>
      <c r="S12476" t="s">
        <v>1159</v>
      </c>
      <c r="T12476">
        <v>1</v>
      </c>
      <c r="U12476" t="s">
        <v>1160</v>
      </c>
    </row>
    <row r="12477" spans="1:21" x14ac:dyDescent="0.3">
      <c r="A12477" s="1" t="s">
        <v>153</v>
      </c>
      <c r="B12477" s="2">
        <v>43102</v>
      </c>
      <c r="C12477">
        <v>52652</v>
      </c>
      <c r="D12477" s="1" t="s">
        <v>18</v>
      </c>
      <c r="E12477">
        <v>47</v>
      </c>
      <c r="F12477" s="1" t="s">
        <v>19</v>
      </c>
      <c r="G12477" s="1" t="s">
        <v>35</v>
      </c>
      <c r="H12477" t="s">
        <v>45</v>
      </c>
      <c r="I12477" s="1" t="s">
        <v>45</v>
      </c>
      <c r="J12477" s="1" t="s">
        <v>36</v>
      </c>
      <c r="K12477" s="1" t="s">
        <v>298</v>
      </c>
      <c r="L12477" s="1" t="s">
        <v>23</v>
      </c>
      <c r="M12477" t="s">
        <v>45</v>
      </c>
      <c r="N12477" s="1" t="s">
        <v>24</v>
      </c>
      <c r="O12477">
        <v>78</v>
      </c>
      <c r="P12477">
        <v>2.6</v>
      </c>
      <c r="Q12477">
        <v>0</v>
      </c>
      <c r="R12477" t="s">
        <v>1163</v>
      </c>
      <c r="S12477" t="s">
        <v>1159</v>
      </c>
      <c r="T12477">
        <v>1</v>
      </c>
      <c r="U12477" t="s">
        <v>1160</v>
      </c>
    </row>
    <row r="12478" spans="1:21" x14ac:dyDescent="0.3">
      <c r="A12478" s="1" t="s">
        <v>153</v>
      </c>
      <c r="B12478" s="2">
        <v>43102</v>
      </c>
      <c r="C12478">
        <v>56424</v>
      </c>
      <c r="D12478" s="1" t="s">
        <v>18</v>
      </c>
      <c r="E12478">
        <v>40</v>
      </c>
      <c r="F12478" s="1" t="s">
        <v>31</v>
      </c>
      <c r="G12478" s="1" t="s">
        <v>20</v>
      </c>
      <c r="H12478" t="s">
        <v>45</v>
      </c>
      <c r="I12478" s="1" t="s">
        <v>45</v>
      </c>
      <c r="J12478" s="1" t="s">
        <v>36</v>
      </c>
      <c r="K12478" s="1" t="s">
        <v>147</v>
      </c>
      <c r="L12478" s="1" t="s">
        <v>23</v>
      </c>
      <c r="M12478" t="s">
        <v>45</v>
      </c>
      <c r="N12478" s="1" t="s">
        <v>24</v>
      </c>
      <c r="O12478">
        <v>87</v>
      </c>
      <c r="P12478">
        <v>2.9</v>
      </c>
      <c r="Q12478">
        <v>0</v>
      </c>
      <c r="R12478" t="s">
        <v>1163</v>
      </c>
      <c r="S12478" t="s">
        <v>1159</v>
      </c>
      <c r="T12478">
        <v>1</v>
      </c>
      <c r="U12478" t="s">
        <v>1160</v>
      </c>
    </row>
    <row r="12479" spans="1:21" x14ac:dyDescent="0.3">
      <c r="A12479" s="1" t="s">
        <v>158</v>
      </c>
      <c r="B12479" s="2">
        <v>43103</v>
      </c>
      <c r="C12479">
        <v>21208</v>
      </c>
      <c r="D12479" s="1" t="s">
        <v>18</v>
      </c>
      <c r="E12479">
        <v>30</v>
      </c>
      <c r="F12479" s="1" t="s">
        <v>19</v>
      </c>
      <c r="G12479" s="1" t="s">
        <v>35</v>
      </c>
      <c r="H12479" t="s">
        <v>45</v>
      </c>
      <c r="I12479" s="1" t="s">
        <v>45</v>
      </c>
      <c r="J12479" s="1" t="s">
        <v>36</v>
      </c>
      <c r="K12479" s="1" t="s">
        <v>37</v>
      </c>
      <c r="L12479" s="1" t="s">
        <v>23</v>
      </c>
      <c r="M12479" t="s">
        <v>45</v>
      </c>
      <c r="N12479" s="1" t="s">
        <v>24</v>
      </c>
      <c r="O12479">
        <v>4979</v>
      </c>
      <c r="P12479">
        <v>165.97</v>
      </c>
      <c r="Q12479">
        <v>0</v>
      </c>
      <c r="R12479" t="s">
        <v>1163</v>
      </c>
      <c r="S12479" t="s">
        <v>1159</v>
      </c>
      <c r="T12479">
        <v>1</v>
      </c>
      <c r="U12479" t="s">
        <v>1160</v>
      </c>
    </row>
    <row r="12480" spans="1:21" x14ac:dyDescent="0.3">
      <c r="A12480" s="1" t="s">
        <v>158</v>
      </c>
      <c r="B12480" s="2">
        <v>43103</v>
      </c>
      <c r="C12480">
        <v>50312</v>
      </c>
      <c r="D12480" s="1" t="s">
        <v>30</v>
      </c>
      <c r="E12480">
        <v>46</v>
      </c>
      <c r="F12480" s="1" t="s">
        <v>31</v>
      </c>
      <c r="G12480" s="1" t="s">
        <v>35</v>
      </c>
      <c r="H12480" t="s">
        <v>45</v>
      </c>
      <c r="I12480" s="1" t="s">
        <v>45</v>
      </c>
      <c r="J12480" s="1" t="s">
        <v>36</v>
      </c>
      <c r="K12480" s="1" t="s">
        <v>691</v>
      </c>
      <c r="L12480" s="1" t="s">
        <v>23</v>
      </c>
      <c r="M12480" t="s">
        <v>45</v>
      </c>
      <c r="N12480" s="1" t="s">
        <v>24</v>
      </c>
      <c r="O12480">
        <v>547</v>
      </c>
      <c r="P12480">
        <v>18.23</v>
      </c>
      <c r="Q12480">
        <v>0</v>
      </c>
      <c r="R12480" t="s">
        <v>1163</v>
      </c>
      <c r="S12480" t="s">
        <v>1159</v>
      </c>
      <c r="T12480">
        <v>1</v>
      </c>
      <c r="U12480" t="s">
        <v>1160</v>
      </c>
    </row>
    <row r="12481" spans="1:21" x14ac:dyDescent="0.3">
      <c r="A12481" s="1" t="s">
        <v>158</v>
      </c>
      <c r="B12481" s="2">
        <v>43103</v>
      </c>
      <c r="C12481">
        <v>51338</v>
      </c>
      <c r="D12481" s="1" t="s">
        <v>18</v>
      </c>
      <c r="E12481">
        <v>46</v>
      </c>
      <c r="F12481" s="1" t="s">
        <v>19</v>
      </c>
      <c r="G12481" s="1" t="s">
        <v>35</v>
      </c>
      <c r="H12481" t="s">
        <v>45</v>
      </c>
      <c r="I12481" s="1" t="s">
        <v>45</v>
      </c>
      <c r="J12481" s="1" t="s">
        <v>36</v>
      </c>
      <c r="K12481" s="1" t="s">
        <v>86</v>
      </c>
      <c r="L12481" s="1" t="s">
        <v>23</v>
      </c>
      <c r="M12481" t="s">
        <v>45</v>
      </c>
      <c r="N12481" s="1" t="s">
        <v>24</v>
      </c>
      <c r="O12481">
        <v>484</v>
      </c>
      <c r="P12481">
        <v>16.13</v>
      </c>
      <c r="Q12481">
        <v>0</v>
      </c>
      <c r="R12481" t="s">
        <v>1163</v>
      </c>
      <c r="S12481" t="s">
        <v>1159</v>
      </c>
      <c r="T12481">
        <v>1</v>
      </c>
      <c r="U12481" t="s">
        <v>1160</v>
      </c>
    </row>
    <row r="12482" spans="1:21" x14ac:dyDescent="0.3">
      <c r="A12482" s="1" t="s">
        <v>158</v>
      </c>
      <c r="B12482" s="2">
        <v>43103</v>
      </c>
      <c r="C12482">
        <v>52652</v>
      </c>
      <c r="D12482" s="1" t="s">
        <v>18</v>
      </c>
      <c r="E12482">
        <v>47</v>
      </c>
      <c r="F12482" s="1" t="s">
        <v>19</v>
      </c>
      <c r="G12482" s="1" t="s">
        <v>35</v>
      </c>
      <c r="H12482" t="s">
        <v>45</v>
      </c>
      <c r="I12482" s="1" t="s">
        <v>45</v>
      </c>
      <c r="J12482" s="1" t="s">
        <v>36</v>
      </c>
      <c r="K12482" s="1" t="s">
        <v>298</v>
      </c>
      <c r="L12482" s="1" t="s">
        <v>23</v>
      </c>
      <c r="M12482" t="s">
        <v>45</v>
      </c>
      <c r="N12482" s="1" t="s">
        <v>24</v>
      </c>
      <c r="O12482">
        <v>106</v>
      </c>
      <c r="P12482">
        <v>3.53</v>
      </c>
      <c r="Q12482">
        <v>0</v>
      </c>
      <c r="R12482" t="s">
        <v>1163</v>
      </c>
      <c r="S12482" t="s">
        <v>1159</v>
      </c>
      <c r="T12482">
        <v>1</v>
      </c>
      <c r="U12482" t="s">
        <v>1160</v>
      </c>
    </row>
    <row r="12483" spans="1:21" x14ac:dyDescent="0.3">
      <c r="A12483" s="1" t="s">
        <v>158</v>
      </c>
      <c r="B12483" s="2">
        <v>43103</v>
      </c>
      <c r="C12483">
        <v>56424</v>
      </c>
      <c r="D12483" s="1" t="s">
        <v>18</v>
      </c>
      <c r="E12483">
        <v>40</v>
      </c>
      <c r="F12483" s="1" t="s">
        <v>31</v>
      </c>
      <c r="G12483" s="1" t="s">
        <v>20</v>
      </c>
      <c r="H12483" t="s">
        <v>45</v>
      </c>
      <c r="I12483" s="1" t="s">
        <v>45</v>
      </c>
      <c r="J12483" s="1" t="s">
        <v>36</v>
      </c>
      <c r="K12483" s="1" t="s">
        <v>147</v>
      </c>
      <c r="L12483" s="1" t="s">
        <v>23</v>
      </c>
      <c r="M12483" t="s">
        <v>45</v>
      </c>
      <c r="N12483" s="1" t="s">
        <v>24</v>
      </c>
      <c r="O12483">
        <v>115</v>
      </c>
      <c r="P12483">
        <v>3.83</v>
      </c>
      <c r="Q12483">
        <v>0</v>
      </c>
      <c r="R12483" t="s">
        <v>1163</v>
      </c>
      <c r="S12483" t="s">
        <v>1159</v>
      </c>
      <c r="T12483">
        <v>1</v>
      </c>
      <c r="U12483" t="s">
        <v>1160</v>
      </c>
    </row>
    <row r="12484" spans="1:21" x14ac:dyDescent="0.3">
      <c r="A12484" s="1" t="s">
        <v>166</v>
      </c>
      <c r="B12484" s="2">
        <v>43104</v>
      </c>
      <c r="C12484">
        <v>50312</v>
      </c>
      <c r="D12484" s="1" t="s">
        <v>30</v>
      </c>
      <c r="E12484">
        <v>46</v>
      </c>
      <c r="F12484" s="1" t="s">
        <v>31</v>
      </c>
      <c r="G12484" s="1" t="s">
        <v>35</v>
      </c>
      <c r="H12484" t="s">
        <v>45</v>
      </c>
      <c r="I12484" s="1" t="s">
        <v>45</v>
      </c>
      <c r="J12484" s="1" t="s">
        <v>36</v>
      </c>
      <c r="K12484" s="1" t="s">
        <v>691</v>
      </c>
      <c r="L12484" s="1" t="s">
        <v>23</v>
      </c>
      <c r="M12484" t="s">
        <v>45</v>
      </c>
      <c r="N12484" s="1" t="s">
        <v>24</v>
      </c>
      <c r="O12484">
        <v>578</v>
      </c>
      <c r="P12484">
        <v>19.27</v>
      </c>
      <c r="Q12484">
        <v>0</v>
      </c>
      <c r="R12484" t="s">
        <v>1163</v>
      </c>
      <c r="S12484" t="s">
        <v>1159</v>
      </c>
      <c r="T12484">
        <v>1</v>
      </c>
      <c r="U12484" t="s">
        <v>1160</v>
      </c>
    </row>
    <row r="12485" spans="1:21" x14ac:dyDescent="0.3">
      <c r="A12485" s="1" t="s">
        <v>166</v>
      </c>
      <c r="B12485" s="2">
        <v>43104</v>
      </c>
      <c r="C12485">
        <v>51338</v>
      </c>
      <c r="D12485" s="1" t="s">
        <v>18</v>
      </c>
      <c r="E12485">
        <v>46</v>
      </c>
      <c r="F12485" s="1" t="s">
        <v>19</v>
      </c>
      <c r="G12485" s="1" t="s">
        <v>35</v>
      </c>
      <c r="H12485" t="s">
        <v>45</v>
      </c>
      <c r="I12485" s="1" t="s">
        <v>45</v>
      </c>
      <c r="J12485" s="1" t="s">
        <v>36</v>
      </c>
      <c r="K12485" s="1" t="s">
        <v>86</v>
      </c>
      <c r="L12485" s="1" t="s">
        <v>23</v>
      </c>
      <c r="M12485" t="s">
        <v>45</v>
      </c>
      <c r="N12485" s="1" t="s">
        <v>24</v>
      </c>
      <c r="O12485">
        <v>515</v>
      </c>
      <c r="P12485">
        <v>17.170000000000002</v>
      </c>
      <c r="Q12485">
        <v>0</v>
      </c>
      <c r="R12485" t="s">
        <v>1163</v>
      </c>
      <c r="S12485" t="s">
        <v>1159</v>
      </c>
      <c r="T12485">
        <v>1</v>
      </c>
      <c r="U12485" t="s">
        <v>1160</v>
      </c>
    </row>
    <row r="12486" spans="1:21" x14ac:dyDescent="0.3">
      <c r="A12486" s="1" t="s">
        <v>166</v>
      </c>
      <c r="B12486" s="2">
        <v>43104</v>
      </c>
      <c r="C12486">
        <v>52652</v>
      </c>
      <c r="D12486" s="1" t="s">
        <v>18</v>
      </c>
      <c r="E12486">
        <v>47</v>
      </c>
      <c r="F12486" s="1" t="s">
        <v>19</v>
      </c>
      <c r="G12486" s="1" t="s">
        <v>35</v>
      </c>
      <c r="H12486" t="s">
        <v>45</v>
      </c>
      <c r="I12486" s="1" t="s">
        <v>45</v>
      </c>
      <c r="J12486" s="1" t="s">
        <v>36</v>
      </c>
      <c r="K12486" s="1" t="s">
        <v>298</v>
      </c>
      <c r="L12486" s="1" t="s">
        <v>23</v>
      </c>
      <c r="M12486" t="s">
        <v>45</v>
      </c>
      <c r="N12486" s="1" t="s">
        <v>24</v>
      </c>
      <c r="O12486">
        <v>137</v>
      </c>
      <c r="P12486">
        <v>4.57</v>
      </c>
      <c r="Q12486">
        <v>0</v>
      </c>
      <c r="R12486" t="s">
        <v>1163</v>
      </c>
      <c r="S12486" t="s">
        <v>1159</v>
      </c>
      <c r="T12486">
        <v>1</v>
      </c>
      <c r="U12486" t="s">
        <v>1160</v>
      </c>
    </row>
    <row r="12487" spans="1:21" x14ac:dyDescent="0.3">
      <c r="A12487" s="1" t="s">
        <v>166</v>
      </c>
      <c r="B12487" s="2">
        <v>43104</v>
      </c>
      <c r="C12487">
        <v>56424</v>
      </c>
      <c r="D12487" s="1" t="s">
        <v>18</v>
      </c>
      <c r="E12487">
        <v>40</v>
      </c>
      <c r="F12487" s="1" t="s">
        <v>31</v>
      </c>
      <c r="G12487" s="1" t="s">
        <v>20</v>
      </c>
      <c r="H12487" t="s">
        <v>45</v>
      </c>
      <c r="I12487" s="1" t="s">
        <v>45</v>
      </c>
      <c r="J12487" s="1" t="s">
        <v>36</v>
      </c>
      <c r="K12487" s="1" t="s">
        <v>147</v>
      </c>
      <c r="L12487" s="1" t="s">
        <v>23</v>
      </c>
      <c r="M12487" t="s">
        <v>45</v>
      </c>
      <c r="N12487" s="1" t="s">
        <v>24</v>
      </c>
      <c r="O12487">
        <v>146</v>
      </c>
      <c r="P12487">
        <v>4.87</v>
      </c>
      <c r="Q12487">
        <v>0</v>
      </c>
      <c r="R12487" t="s">
        <v>1163</v>
      </c>
      <c r="S12487" t="s">
        <v>1159</v>
      </c>
      <c r="T12487">
        <v>1</v>
      </c>
      <c r="U12487" t="s">
        <v>1160</v>
      </c>
    </row>
    <row r="12488" spans="1:21" x14ac:dyDescent="0.3">
      <c r="A12488" s="1" t="s">
        <v>173</v>
      </c>
      <c r="B12488" s="2">
        <v>43105</v>
      </c>
      <c r="C12488">
        <v>50312</v>
      </c>
      <c r="D12488" s="1" t="s">
        <v>30</v>
      </c>
      <c r="E12488">
        <v>46</v>
      </c>
      <c r="F12488" s="1" t="s">
        <v>31</v>
      </c>
      <c r="G12488" s="1" t="s">
        <v>35</v>
      </c>
      <c r="H12488" t="s">
        <v>45</v>
      </c>
      <c r="I12488" s="1" t="s">
        <v>45</v>
      </c>
      <c r="J12488" s="1" t="s">
        <v>36</v>
      </c>
      <c r="K12488" s="1" t="s">
        <v>691</v>
      </c>
      <c r="L12488" s="1" t="s">
        <v>23</v>
      </c>
      <c r="M12488" t="s">
        <v>45</v>
      </c>
      <c r="N12488" s="1" t="s">
        <v>24</v>
      </c>
      <c r="O12488">
        <v>608</v>
      </c>
      <c r="P12488">
        <v>20.27</v>
      </c>
      <c r="Q12488">
        <v>0</v>
      </c>
      <c r="R12488" t="s">
        <v>1163</v>
      </c>
      <c r="S12488" t="s">
        <v>1159</v>
      </c>
      <c r="T12488">
        <v>1</v>
      </c>
      <c r="U12488" t="s">
        <v>1160</v>
      </c>
    </row>
    <row r="12489" spans="1:21" x14ac:dyDescent="0.3">
      <c r="A12489" s="1" t="s">
        <v>173</v>
      </c>
      <c r="B12489" s="2">
        <v>43105</v>
      </c>
      <c r="C12489">
        <v>51338</v>
      </c>
      <c r="D12489" s="1" t="s">
        <v>18</v>
      </c>
      <c r="E12489">
        <v>46</v>
      </c>
      <c r="F12489" s="1" t="s">
        <v>19</v>
      </c>
      <c r="G12489" s="1" t="s">
        <v>35</v>
      </c>
      <c r="H12489" t="s">
        <v>45</v>
      </c>
      <c r="I12489" s="1" t="s">
        <v>45</v>
      </c>
      <c r="J12489" s="1" t="s">
        <v>36</v>
      </c>
      <c r="K12489" s="1" t="s">
        <v>86</v>
      </c>
      <c r="L12489" s="1" t="s">
        <v>23</v>
      </c>
      <c r="M12489" t="s">
        <v>45</v>
      </c>
      <c r="N12489" s="1" t="s">
        <v>24</v>
      </c>
      <c r="O12489">
        <v>545</v>
      </c>
      <c r="P12489">
        <v>18.170000000000002</v>
      </c>
      <c r="Q12489">
        <v>0</v>
      </c>
      <c r="R12489" t="s">
        <v>1163</v>
      </c>
      <c r="S12489" t="s">
        <v>1159</v>
      </c>
      <c r="T12489">
        <v>1</v>
      </c>
      <c r="U12489" t="s">
        <v>1160</v>
      </c>
    </row>
    <row r="12490" spans="1:21" x14ac:dyDescent="0.3">
      <c r="A12490" s="1" t="s">
        <v>173</v>
      </c>
      <c r="B12490" s="2">
        <v>43105</v>
      </c>
      <c r="C12490">
        <v>52652</v>
      </c>
      <c r="D12490" s="1" t="s">
        <v>18</v>
      </c>
      <c r="E12490">
        <v>47</v>
      </c>
      <c r="F12490" s="1" t="s">
        <v>19</v>
      </c>
      <c r="G12490" s="1" t="s">
        <v>35</v>
      </c>
      <c r="H12490" t="s">
        <v>45</v>
      </c>
      <c r="I12490" s="1" t="s">
        <v>45</v>
      </c>
      <c r="J12490" s="1" t="s">
        <v>36</v>
      </c>
      <c r="K12490" s="1" t="s">
        <v>298</v>
      </c>
      <c r="L12490" s="1" t="s">
        <v>23</v>
      </c>
      <c r="M12490" t="s">
        <v>45</v>
      </c>
      <c r="N12490" s="1" t="s">
        <v>24</v>
      </c>
      <c r="O12490">
        <v>167</v>
      </c>
      <c r="P12490">
        <v>5.57</v>
      </c>
      <c r="Q12490">
        <v>0</v>
      </c>
      <c r="R12490" t="s">
        <v>1163</v>
      </c>
      <c r="S12490" t="s">
        <v>1159</v>
      </c>
      <c r="T12490">
        <v>1</v>
      </c>
      <c r="U12490" t="s">
        <v>1160</v>
      </c>
    </row>
    <row r="12491" spans="1:21" x14ac:dyDescent="0.3">
      <c r="A12491" s="1" t="s">
        <v>173</v>
      </c>
      <c r="B12491" s="2">
        <v>43105</v>
      </c>
      <c r="C12491">
        <v>56424</v>
      </c>
      <c r="D12491" s="1" t="s">
        <v>18</v>
      </c>
      <c r="E12491">
        <v>40</v>
      </c>
      <c r="F12491" s="1" t="s">
        <v>31</v>
      </c>
      <c r="G12491" s="1" t="s">
        <v>20</v>
      </c>
      <c r="H12491" t="s">
        <v>45</v>
      </c>
      <c r="I12491" s="1" t="s">
        <v>45</v>
      </c>
      <c r="J12491" s="1" t="s">
        <v>36</v>
      </c>
      <c r="K12491" s="1" t="s">
        <v>147</v>
      </c>
      <c r="L12491" s="1" t="s">
        <v>23</v>
      </c>
      <c r="M12491" t="s">
        <v>45</v>
      </c>
      <c r="N12491" s="1" t="s">
        <v>24</v>
      </c>
      <c r="O12491">
        <v>176</v>
      </c>
      <c r="P12491">
        <v>5.87</v>
      </c>
      <c r="Q12491">
        <v>0</v>
      </c>
      <c r="R12491" t="s">
        <v>1163</v>
      </c>
      <c r="S12491" t="s">
        <v>1159</v>
      </c>
      <c r="T12491">
        <v>1</v>
      </c>
      <c r="U12491" t="s">
        <v>1160</v>
      </c>
    </row>
    <row r="12492" spans="1:21" x14ac:dyDescent="0.3">
      <c r="A12492" s="1" t="s">
        <v>179</v>
      </c>
      <c r="B12492" s="2">
        <v>43106</v>
      </c>
      <c r="C12492">
        <v>50312</v>
      </c>
      <c r="D12492" s="1" t="s">
        <v>30</v>
      </c>
      <c r="E12492">
        <v>46</v>
      </c>
      <c r="F12492" s="1" t="s">
        <v>31</v>
      </c>
      <c r="G12492" s="1" t="s">
        <v>35</v>
      </c>
      <c r="H12492" t="s">
        <v>45</v>
      </c>
      <c r="I12492" s="1" t="s">
        <v>45</v>
      </c>
      <c r="J12492" s="1" t="s">
        <v>36</v>
      </c>
      <c r="K12492" s="1" t="s">
        <v>691</v>
      </c>
      <c r="L12492" s="1" t="s">
        <v>23</v>
      </c>
      <c r="M12492" t="s">
        <v>45</v>
      </c>
      <c r="N12492" s="1" t="s">
        <v>24</v>
      </c>
      <c r="O12492">
        <v>639</v>
      </c>
      <c r="P12492">
        <v>21.3</v>
      </c>
      <c r="Q12492">
        <v>0</v>
      </c>
      <c r="R12492" t="s">
        <v>1163</v>
      </c>
      <c r="S12492" t="s">
        <v>1159</v>
      </c>
      <c r="T12492">
        <v>1</v>
      </c>
      <c r="U12492" t="s">
        <v>1160</v>
      </c>
    </row>
    <row r="12493" spans="1:21" x14ac:dyDescent="0.3">
      <c r="A12493" s="1" t="s">
        <v>179</v>
      </c>
      <c r="B12493" s="2">
        <v>43106</v>
      </c>
      <c r="C12493">
        <v>51338</v>
      </c>
      <c r="D12493" s="1" t="s">
        <v>18</v>
      </c>
      <c r="E12493">
        <v>46</v>
      </c>
      <c r="F12493" s="1" t="s">
        <v>19</v>
      </c>
      <c r="G12493" s="1" t="s">
        <v>35</v>
      </c>
      <c r="H12493" t="s">
        <v>45</v>
      </c>
      <c r="I12493" s="1" t="s">
        <v>45</v>
      </c>
      <c r="J12493" s="1" t="s">
        <v>36</v>
      </c>
      <c r="K12493" s="1" t="s">
        <v>86</v>
      </c>
      <c r="L12493" s="1" t="s">
        <v>23</v>
      </c>
      <c r="M12493" t="s">
        <v>45</v>
      </c>
      <c r="N12493" s="1" t="s">
        <v>24</v>
      </c>
      <c r="O12493">
        <v>576</v>
      </c>
      <c r="P12493">
        <v>19.2</v>
      </c>
      <c r="Q12493">
        <v>0</v>
      </c>
      <c r="R12493" t="s">
        <v>1163</v>
      </c>
      <c r="S12493" t="s">
        <v>1159</v>
      </c>
      <c r="T12493">
        <v>1</v>
      </c>
      <c r="U12493" t="s">
        <v>1160</v>
      </c>
    </row>
    <row r="12494" spans="1:21" x14ac:dyDescent="0.3">
      <c r="A12494" s="1" t="s">
        <v>179</v>
      </c>
      <c r="B12494" s="2">
        <v>43106</v>
      </c>
      <c r="C12494">
        <v>52652</v>
      </c>
      <c r="D12494" s="1" t="s">
        <v>18</v>
      </c>
      <c r="E12494">
        <v>47</v>
      </c>
      <c r="F12494" s="1" t="s">
        <v>19</v>
      </c>
      <c r="G12494" s="1" t="s">
        <v>35</v>
      </c>
      <c r="H12494" t="s">
        <v>45</v>
      </c>
      <c r="I12494" s="1" t="s">
        <v>45</v>
      </c>
      <c r="J12494" s="1" t="s">
        <v>36</v>
      </c>
      <c r="K12494" s="1" t="s">
        <v>298</v>
      </c>
      <c r="L12494" s="1" t="s">
        <v>23</v>
      </c>
      <c r="M12494" t="s">
        <v>45</v>
      </c>
      <c r="N12494" s="1" t="s">
        <v>24</v>
      </c>
      <c r="O12494">
        <v>198</v>
      </c>
      <c r="P12494">
        <v>6.6</v>
      </c>
      <c r="Q12494">
        <v>0</v>
      </c>
      <c r="R12494" t="s">
        <v>1163</v>
      </c>
      <c r="S12494" t="s">
        <v>1159</v>
      </c>
      <c r="T12494">
        <v>1</v>
      </c>
      <c r="U12494" t="s">
        <v>1160</v>
      </c>
    </row>
    <row r="12495" spans="1:21" x14ac:dyDescent="0.3">
      <c r="A12495" s="1" t="s">
        <v>179</v>
      </c>
      <c r="B12495" s="2">
        <v>43106</v>
      </c>
      <c r="C12495">
        <v>56424</v>
      </c>
      <c r="D12495" s="1" t="s">
        <v>18</v>
      </c>
      <c r="E12495">
        <v>40</v>
      </c>
      <c r="F12495" s="1" t="s">
        <v>31</v>
      </c>
      <c r="G12495" s="1" t="s">
        <v>20</v>
      </c>
      <c r="H12495" t="s">
        <v>45</v>
      </c>
      <c r="I12495" s="1" t="s">
        <v>45</v>
      </c>
      <c r="J12495" s="1" t="s">
        <v>36</v>
      </c>
      <c r="K12495" s="1" t="s">
        <v>147</v>
      </c>
      <c r="L12495" s="1" t="s">
        <v>23</v>
      </c>
      <c r="M12495" t="s">
        <v>45</v>
      </c>
      <c r="N12495" s="1" t="s">
        <v>24</v>
      </c>
      <c r="O12495">
        <v>207</v>
      </c>
      <c r="P12495">
        <v>6.9</v>
      </c>
      <c r="Q12495">
        <v>0</v>
      </c>
      <c r="R12495" t="s">
        <v>1163</v>
      </c>
      <c r="S12495" t="s">
        <v>1159</v>
      </c>
      <c r="T12495">
        <v>1</v>
      </c>
      <c r="U12495" t="s">
        <v>1160</v>
      </c>
    </row>
    <row r="12496" spans="1:21" x14ac:dyDescent="0.3">
      <c r="A12496" s="1" t="s">
        <v>189</v>
      </c>
      <c r="B12496" s="2">
        <v>43107</v>
      </c>
      <c r="C12496">
        <v>50312</v>
      </c>
      <c r="D12496" s="1" t="s">
        <v>30</v>
      </c>
      <c r="E12496">
        <v>46</v>
      </c>
      <c r="F12496" s="1" t="s">
        <v>31</v>
      </c>
      <c r="G12496" s="1" t="s">
        <v>35</v>
      </c>
      <c r="H12496" t="s">
        <v>45</v>
      </c>
      <c r="I12496" s="1" t="s">
        <v>45</v>
      </c>
      <c r="J12496" s="1" t="s">
        <v>36</v>
      </c>
      <c r="K12496" s="1" t="s">
        <v>691</v>
      </c>
      <c r="L12496" s="1" t="s">
        <v>23</v>
      </c>
      <c r="M12496" t="s">
        <v>45</v>
      </c>
      <c r="N12496" s="1" t="s">
        <v>24</v>
      </c>
      <c r="O12496">
        <v>669</v>
      </c>
      <c r="P12496">
        <v>22.3</v>
      </c>
      <c r="Q12496">
        <v>0</v>
      </c>
      <c r="R12496" t="s">
        <v>1163</v>
      </c>
      <c r="S12496" t="s">
        <v>1159</v>
      </c>
      <c r="T12496">
        <v>1</v>
      </c>
      <c r="U12496" t="s">
        <v>1160</v>
      </c>
    </row>
    <row r="12497" spans="1:21" x14ac:dyDescent="0.3">
      <c r="A12497" s="1" t="s">
        <v>189</v>
      </c>
      <c r="B12497" s="2">
        <v>43107</v>
      </c>
      <c r="C12497">
        <v>51338</v>
      </c>
      <c r="D12497" s="1" t="s">
        <v>18</v>
      </c>
      <c r="E12497">
        <v>46</v>
      </c>
      <c r="F12497" s="1" t="s">
        <v>19</v>
      </c>
      <c r="G12497" s="1" t="s">
        <v>35</v>
      </c>
      <c r="H12497" t="s">
        <v>45</v>
      </c>
      <c r="I12497" s="1" t="s">
        <v>45</v>
      </c>
      <c r="J12497" s="1" t="s">
        <v>36</v>
      </c>
      <c r="K12497" s="1" t="s">
        <v>86</v>
      </c>
      <c r="L12497" s="1" t="s">
        <v>23</v>
      </c>
      <c r="M12497" t="s">
        <v>45</v>
      </c>
      <c r="N12497" s="1" t="s">
        <v>24</v>
      </c>
      <c r="O12497">
        <v>606</v>
      </c>
      <c r="P12497">
        <v>20.2</v>
      </c>
      <c r="Q12497">
        <v>0</v>
      </c>
      <c r="R12497" t="s">
        <v>1163</v>
      </c>
      <c r="S12497" t="s">
        <v>1159</v>
      </c>
      <c r="T12497">
        <v>1</v>
      </c>
      <c r="U12497" t="s">
        <v>1160</v>
      </c>
    </row>
    <row r="12498" spans="1:21" x14ac:dyDescent="0.3">
      <c r="A12498" s="1" t="s">
        <v>189</v>
      </c>
      <c r="B12498" s="2">
        <v>43107</v>
      </c>
      <c r="C12498">
        <v>52652</v>
      </c>
      <c r="D12498" s="1" t="s">
        <v>18</v>
      </c>
      <c r="E12498">
        <v>47</v>
      </c>
      <c r="F12498" s="1" t="s">
        <v>19</v>
      </c>
      <c r="G12498" s="1" t="s">
        <v>35</v>
      </c>
      <c r="H12498" t="s">
        <v>45</v>
      </c>
      <c r="I12498" s="1" t="s">
        <v>45</v>
      </c>
      <c r="J12498" s="1" t="s">
        <v>36</v>
      </c>
      <c r="K12498" s="1" t="s">
        <v>298</v>
      </c>
      <c r="L12498" s="1" t="s">
        <v>23</v>
      </c>
      <c r="M12498" t="s">
        <v>45</v>
      </c>
      <c r="N12498" s="1" t="s">
        <v>24</v>
      </c>
      <c r="O12498">
        <v>228</v>
      </c>
      <c r="P12498">
        <v>7.6</v>
      </c>
      <c r="Q12498">
        <v>0</v>
      </c>
      <c r="R12498" t="s">
        <v>1163</v>
      </c>
      <c r="S12498" t="s">
        <v>1159</v>
      </c>
      <c r="T12498">
        <v>1</v>
      </c>
      <c r="U12498" t="s">
        <v>1160</v>
      </c>
    </row>
    <row r="12499" spans="1:21" x14ac:dyDescent="0.3">
      <c r="A12499" s="1" t="s">
        <v>189</v>
      </c>
      <c r="B12499" s="2">
        <v>43107</v>
      </c>
      <c r="C12499">
        <v>56424</v>
      </c>
      <c r="D12499" s="1" t="s">
        <v>18</v>
      </c>
      <c r="E12499">
        <v>40</v>
      </c>
      <c r="F12499" s="1" t="s">
        <v>31</v>
      </c>
      <c r="G12499" s="1" t="s">
        <v>20</v>
      </c>
      <c r="H12499" t="s">
        <v>45</v>
      </c>
      <c r="I12499" s="1" t="s">
        <v>45</v>
      </c>
      <c r="J12499" s="1" t="s">
        <v>36</v>
      </c>
      <c r="K12499" s="1" t="s">
        <v>147</v>
      </c>
      <c r="L12499" s="1" t="s">
        <v>23</v>
      </c>
      <c r="M12499" t="s">
        <v>45</v>
      </c>
      <c r="N12499" s="1" t="s">
        <v>24</v>
      </c>
      <c r="O12499">
        <v>237</v>
      </c>
      <c r="P12499">
        <v>7.9</v>
      </c>
      <c r="Q12499">
        <v>0</v>
      </c>
      <c r="R12499" t="s">
        <v>1163</v>
      </c>
      <c r="S12499" t="s">
        <v>1159</v>
      </c>
      <c r="T12499">
        <v>1</v>
      </c>
      <c r="U12499" t="s">
        <v>1160</v>
      </c>
    </row>
    <row r="12500" spans="1:21" x14ac:dyDescent="0.3">
      <c r="A12500" s="1" t="s">
        <v>194</v>
      </c>
      <c r="B12500" s="2">
        <v>43108</v>
      </c>
      <c r="C12500">
        <v>50312</v>
      </c>
      <c r="D12500" s="1" t="s">
        <v>30</v>
      </c>
      <c r="E12500">
        <v>46</v>
      </c>
      <c r="F12500" s="1" t="s">
        <v>31</v>
      </c>
      <c r="G12500" s="1" t="s">
        <v>35</v>
      </c>
      <c r="H12500" t="s">
        <v>45</v>
      </c>
      <c r="I12500" s="1" t="s">
        <v>45</v>
      </c>
      <c r="J12500" s="1" t="s">
        <v>36</v>
      </c>
      <c r="K12500" s="1" t="s">
        <v>691</v>
      </c>
      <c r="L12500" s="1" t="s">
        <v>23</v>
      </c>
      <c r="M12500" t="s">
        <v>45</v>
      </c>
      <c r="N12500" s="1" t="s">
        <v>24</v>
      </c>
      <c r="O12500">
        <v>700</v>
      </c>
      <c r="P12500">
        <v>23.33</v>
      </c>
      <c r="Q12500">
        <v>0</v>
      </c>
      <c r="R12500" t="s">
        <v>1163</v>
      </c>
      <c r="S12500" t="s">
        <v>1159</v>
      </c>
      <c r="T12500">
        <v>1</v>
      </c>
      <c r="U12500" t="s">
        <v>1160</v>
      </c>
    </row>
    <row r="12501" spans="1:21" x14ac:dyDescent="0.3">
      <c r="A12501" s="1" t="s">
        <v>194</v>
      </c>
      <c r="B12501" s="2">
        <v>43108</v>
      </c>
      <c r="C12501">
        <v>51338</v>
      </c>
      <c r="D12501" s="1" t="s">
        <v>18</v>
      </c>
      <c r="E12501">
        <v>46</v>
      </c>
      <c r="F12501" s="1" t="s">
        <v>19</v>
      </c>
      <c r="G12501" s="1" t="s">
        <v>35</v>
      </c>
      <c r="H12501" t="s">
        <v>45</v>
      </c>
      <c r="I12501" s="1" t="s">
        <v>45</v>
      </c>
      <c r="J12501" s="1" t="s">
        <v>36</v>
      </c>
      <c r="K12501" s="1" t="s">
        <v>86</v>
      </c>
      <c r="L12501" s="1" t="s">
        <v>23</v>
      </c>
      <c r="M12501" t="s">
        <v>45</v>
      </c>
      <c r="N12501" s="1" t="s">
        <v>24</v>
      </c>
      <c r="O12501">
        <v>637</v>
      </c>
      <c r="P12501">
        <v>21.23</v>
      </c>
      <c r="Q12501">
        <v>0</v>
      </c>
      <c r="R12501" t="s">
        <v>1163</v>
      </c>
      <c r="S12501" t="s">
        <v>1159</v>
      </c>
      <c r="T12501">
        <v>1</v>
      </c>
      <c r="U12501" t="s">
        <v>1160</v>
      </c>
    </row>
    <row r="12502" spans="1:21" x14ac:dyDescent="0.3">
      <c r="A12502" s="1" t="s">
        <v>194</v>
      </c>
      <c r="B12502" s="2">
        <v>43108</v>
      </c>
      <c r="C12502">
        <v>52652</v>
      </c>
      <c r="D12502" s="1" t="s">
        <v>18</v>
      </c>
      <c r="E12502">
        <v>47</v>
      </c>
      <c r="F12502" s="1" t="s">
        <v>19</v>
      </c>
      <c r="G12502" s="1" t="s">
        <v>35</v>
      </c>
      <c r="H12502" t="s">
        <v>45</v>
      </c>
      <c r="I12502" s="1" t="s">
        <v>45</v>
      </c>
      <c r="J12502" s="1" t="s">
        <v>36</v>
      </c>
      <c r="K12502" s="1" t="s">
        <v>298</v>
      </c>
      <c r="L12502" s="1" t="s">
        <v>23</v>
      </c>
      <c r="M12502" t="s">
        <v>45</v>
      </c>
      <c r="N12502" s="1" t="s">
        <v>24</v>
      </c>
      <c r="O12502">
        <v>259</v>
      </c>
      <c r="P12502">
        <v>8.6300000000000008</v>
      </c>
      <c r="Q12502">
        <v>0</v>
      </c>
      <c r="R12502" t="s">
        <v>1163</v>
      </c>
      <c r="S12502" t="s">
        <v>1159</v>
      </c>
      <c r="T12502">
        <v>1</v>
      </c>
      <c r="U12502" t="s">
        <v>1160</v>
      </c>
    </row>
    <row r="12503" spans="1:21" x14ac:dyDescent="0.3">
      <c r="A12503" s="1" t="s">
        <v>194</v>
      </c>
      <c r="B12503" s="2">
        <v>43108</v>
      </c>
      <c r="C12503">
        <v>56424</v>
      </c>
      <c r="D12503" s="1" t="s">
        <v>18</v>
      </c>
      <c r="E12503">
        <v>40</v>
      </c>
      <c r="F12503" s="1" t="s">
        <v>31</v>
      </c>
      <c r="G12503" s="1" t="s">
        <v>20</v>
      </c>
      <c r="H12503" t="s">
        <v>45</v>
      </c>
      <c r="I12503" s="1" t="s">
        <v>45</v>
      </c>
      <c r="J12503" s="1" t="s">
        <v>36</v>
      </c>
      <c r="K12503" s="1" t="s">
        <v>147</v>
      </c>
      <c r="L12503" s="1" t="s">
        <v>23</v>
      </c>
      <c r="M12503" t="s">
        <v>45</v>
      </c>
      <c r="N12503" s="1" t="s">
        <v>24</v>
      </c>
      <c r="O12503">
        <v>268</v>
      </c>
      <c r="P12503">
        <v>8.93</v>
      </c>
      <c r="Q12503">
        <v>0</v>
      </c>
      <c r="R12503" t="s">
        <v>1163</v>
      </c>
      <c r="S12503" t="s">
        <v>1159</v>
      </c>
      <c r="T12503">
        <v>1</v>
      </c>
      <c r="U12503" t="s">
        <v>1160</v>
      </c>
    </row>
    <row r="12504" spans="1:21" x14ac:dyDescent="0.3">
      <c r="A12504" s="1" t="s">
        <v>197</v>
      </c>
      <c r="B12504" s="2">
        <v>43109</v>
      </c>
      <c r="C12504">
        <v>50312</v>
      </c>
      <c r="D12504" s="1" t="s">
        <v>30</v>
      </c>
      <c r="E12504">
        <v>46</v>
      </c>
      <c r="F12504" s="1" t="s">
        <v>31</v>
      </c>
      <c r="G12504" s="1" t="s">
        <v>35</v>
      </c>
      <c r="H12504" t="s">
        <v>45</v>
      </c>
      <c r="I12504" s="1" t="s">
        <v>45</v>
      </c>
      <c r="J12504" s="1" t="s">
        <v>36</v>
      </c>
      <c r="K12504" s="1" t="s">
        <v>691</v>
      </c>
      <c r="L12504" s="1" t="s">
        <v>23</v>
      </c>
      <c r="M12504" t="s">
        <v>45</v>
      </c>
      <c r="N12504" s="1" t="s">
        <v>24</v>
      </c>
      <c r="O12504">
        <v>731</v>
      </c>
      <c r="P12504">
        <v>24.37</v>
      </c>
      <c r="Q12504">
        <v>0</v>
      </c>
      <c r="R12504" t="s">
        <v>1163</v>
      </c>
      <c r="S12504" t="s">
        <v>1159</v>
      </c>
      <c r="T12504">
        <v>1</v>
      </c>
      <c r="U12504" t="s">
        <v>1160</v>
      </c>
    </row>
    <row r="12505" spans="1:21" x14ac:dyDescent="0.3">
      <c r="A12505" s="1" t="s">
        <v>197</v>
      </c>
      <c r="B12505" s="2">
        <v>43109</v>
      </c>
      <c r="C12505">
        <v>51338</v>
      </c>
      <c r="D12505" s="1" t="s">
        <v>18</v>
      </c>
      <c r="E12505">
        <v>46</v>
      </c>
      <c r="F12505" s="1" t="s">
        <v>19</v>
      </c>
      <c r="G12505" s="1" t="s">
        <v>35</v>
      </c>
      <c r="H12505" t="s">
        <v>45</v>
      </c>
      <c r="I12505" s="1" t="s">
        <v>45</v>
      </c>
      <c r="J12505" s="1" t="s">
        <v>36</v>
      </c>
      <c r="K12505" s="1" t="s">
        <v>86</v>
      </c>
      <c r="L12505" s="1" t="s">
        <v>23</v>
      </c>
      <c r="M12505" t="s">
        <v>45</v>
      </c>
      <c r="N12505" s="1" t="s">
        <v>24</v>
      </c>
      <c r="O12505">
        <v>668</v>
      </c>
      <c r="P12505">
        <v>22.27</v>
      </c>
      <c r="Q12505">
        <v>0</v>
      </c>
      <c r="R12505" t="s">
        <v>1163</v>
      </c>
      <c r="S12505" t="s">
        <v>1159</v>
      </c>
      <c r="T12505">
        <v>1</v>
      </c>
      <c r="U12505" t="s">
        <v>1160</v>
      </c>
    </row>
    <row r="12506" spans="1:21" x14ac:dyDescent="0.3">
      <c r="A12506" s="1" t="s">
        <v>197</v>
      </c>
      <c r="B12506" s="2">
        <v>43109</v>
      </c>
      <c r="C12506">
        <v>52652</v>
      </c>
      <c r="D12506" s="1" t="s">
        <v>18</v>
      </c>
      <c r="E12506">
        <v>47</v>
      </c>
      <c r="F12506" s="1" t="s">
        <v>19</v>
      </c>
      <c r="G12506" s="1" t="s">
        <v>35</v>
      </c>
      <c r="H12506" t="s">
        <v>45</v>
      </c>
      <c r="I12506" s="1" t="s">
        <v>45</v>
      </c>
      <c r="J12506" s="1" t="s">
        <v>36</v>
      </c>
      <c r="K12506" s="1" t="s">
        <v>298</v>
      </c>
      <c r="L12506" s="1" t="s">
        <v>23</v>
      </c>
      <c r="M12506" t="s">
        <v>45</v>
      </c>
      <c r="N12506" s="1" t="s">
        <v>24</v>
      </c>
      <c r="O12506">
        <v>290</v>
      </c>
      <c r="P12506">
        <v>9.67</v>
      </c>
      <c r="Q12506">
        <v>0</v>
      </c>
      <c r="R12506" t="s">
        <v>1163</v>
      </c>
      <c r="S12506" t="s">
        <v>1159</v>
      </c>
      <c r="T12506">
        <v>1</v>
      </c>
      <c r="U12506" t="s">
        <v>1160</v>
      </c>
    </row>
    <row r="12507" spans="1:21" x14ac:dyDescent="0.3">
      <c r="A12507" s="1" t="s">
        <v>197</v>
      </c>
      <c r="B12507" s="2">
        <v>43109</v>
      </c>
      <c r="C12507">
        <v>56424</v>
      </c>
      <c r="D12507" s="1" t="s">
        <v>18</v>
      </c>
      <c r="E12507">
        <v>40</v>
      </c>
      <c r="F12507" s="1" t="s">
        <v>31</v>
      </c>
      <c r="G12507" s="1" t="s">
        <v>20</v>
      </c>
      <c r="H12507" t="s">
        <v>45</v>
      </c>
      <c r="I12507" s="1" t="s">
        <v>45</v>
      </c>
      <c r="J12507" s="1" t="s">
        <v>36</v>
      </c>
      <c r="K12507" s="1" t="s">
        <v>147</v>
      </c>
      <c r="L12507" s="1" t="s">
        <v>23</v>
      </c>
      <c r="M12507" t="s">
        <v>45</v>
      </c>
      <c r="N12507" s="1" t="s">
        <v>24</v>
      </c>
      <c r="O12507">
        <v>299</v>
      </c>
      <c r="P12507">
        <v>9.9700000000000006</v>
      </c>
      <c r="Q12507">
        <v>0</v>
      </c>
      <c r="R12507" t="s">
        <v>1163</v>
      </c>
      <c r="S12507" t="s">
        <v>1159</v>
      </c>
      <c r="T12507">
        <v>1</v>
      </c>
      <c r="U12507" t="s">
        <v>1160</v>
      </c>
    </row>
    <row r="12508" spans="1:21" x14ac:dyDescent="0.3">
      <c r="A12508" s="1" t="s">
        <v>205</v>
      </c>
      <c r="B12508" s="2">
        <v>43110</v>
      </c>
      <c r="C12508">
        <v>50312</v>
      </c>
      <c r="D12508" s="1" t="s">
        <v>30</v>
      </c>
      <c r="E12508">
        <v>46</v>
      </c>
      <c r="F12508" s="1" t="s">
        <v>31</v>
      </c>
      <c r="G12508" s="1" t="s">
        <v>35</v>
      </c>
      <c r="H12508" t="s">
        <v>45</v>
      </c>
      <c r="I12508" s="1" t="s">
        <v>45</v>
      </c>
      <c r="J12508" s="1" t="s">
        <v>36</v>
      </c>
      <c r="K12508" s="1" t="s">
        <v>691</v>
      </c>
      <c r="L12508" s="1" t="s">
        <v>23</v>
      </c>
      <c r="M12508" t="s">
        <v>45</v>
      </c>
      <c r="N12508" s="1" t="s">
        <v>24</v>
      </c>
      <c r="O12508">
        <v>761</v>
      </c>
      <c r="P12508">
        <v>25.37</v>
      </c>
      <c r="Q12508">
        <v>0</v>
      </c>
      <c r="R12508" t="s">
        <v>1163</v>
      </c>
      <c r="S12508" t="s">
        <v>1159</v>
      </c>
      <c r="T12508">
        <v>1</v>
      </c>
      <c r="U12508" t="s">
        <v>1160</v>
      </c>
    </row>
    <row r="12509" spans="1:21" x14ac:dyDescent="0.3">
      <c r="A12509" s="1" t="s">
        <v>205</v>
      </c>
      <c r="B12509" s="2">
        <v>43110</v>
      </c>
      <c r="C12509">
        <v>51338</v>
      </c>
      <c r="D12509" s="1" t="s">
        <v>18</v>
      </c>
      <c r="E12509">
        <v>46</v>
      </c>
      <c r="F12509" s="1" t="s">
        <v>19</v>
      </c>
      <c r="G12509" s="1" t="s">
        <v>35</v>
      </c>
      <c r="H12509" t="s">
        <v>45</v>
      </c>
      <c r="I12509" s="1" t="s">
        <v>45</v>
      </c>
      <c r="J12509" s="1" t="s">
        <v>36</v>
      </c>
      <c r="K12509" s="1" t="s">
        <v>86</v>
      </c>
      <c r="L12509" s="1" t="s">
        <v>23</v>
      </c>
      <c r="M12509" t="s">
        <v>45</v>
      </c>
      <c r="N12509" s="1" t="s">
        <v>24</v>
      </c>
      <c r="O12509">
        <v>698</v>
      </c>
      <c r="P12509">
        <v>23.27</v>
      </c>
      <c r="Q12509">
        <v>0</v>
      </c>
      <c r="R12509" t="s">
        <v>1163</v>
      </c>
      <c r="S12509" t="s">
        <v>1159</v>
      </c>
      <c r="T12509">
        <v>1</v>
      </c>
      <c r="U12509" t="s">
        <v>1160</v>
      </c>
    </row>
    <row r="12510" spans="1:21" x14ac:dyDescent="0.3">
      <c r="A12510" s="1" t="s">
        <v>205</v>
      </c>
      <c r="B12510" s="2">
        <v>43110</v>
      </c>
      <c r="C12510">
        <v>52652</v>
      </c>
      <c r="D12510" s="1" t="s">
        <v>18</v>
      </c>
      <c r="E12510">
        <v>47</v>
      </c>
      <c r="F12510" s="1" t="s">
        <v>19</v>
      </c>
      <c r="G12510" s="1" t="s">
        <v>35</v>
      </c>
      <c r="H12510" t="s">
        <v>45</v>
      </c>
      <c r="I12510" s="1" t="s">
        <v>45</v>
      </c>
      <c r="J12510" s="1" t="s">
        <v>36</v>
      </c>
      <c r="K12510" s="1" t="s">
        <v>298</v>
      </c>
      <c r="L12510" s="1" t="s">
        <v>23</v>
      </c>
      <c r="M12510" t="s">
        <v>45</v>
      </c>
      <c r="N12510" s="1" t="s">
        <v>24</v>
      </c>
      <c r="O12510">
        <v>320</v>
      </c>
      <c r="P12510">
        <v>10.67</v>
      </c>
      <c r="Q12510">
        <v>0</v>
      </c>
      <c r="R12510" t="s">
        <v>1163</v>
      </c>
      <c r="S12510" t="s">
        <v>1159</v>
      </c>
      <c r="T12510">
        <v>1</v>
      </c>
      <c r="U12510" t="s">
        <v>1160</v>
      </c>
    </row>
    <row r="12511" spans="1:21" x14ac:dyDescent="0.3">
      <c r="A12511" s="1" t="s">
        <v>205</v>
      </c>
      <c r="B12511" s="2">
        <v>43110</v>
      </c>
      <c r="C12511">
        <v>55602</v>
      </c>
      <c r="D12511" s="1" t="s">
        <v>18</v>
      </c>
      <c r="E12511">
        <v>32</v>
      </c>
      <c r="F12511" s="1" t="s">
        <v>31</v>
      </c>
      <c r="G12511" s="1" t="s">
        <v>20</v>
      </c>
      <c r="H12511" t="s">
        <v>45</v>
      </c>
      <c r="I12511" s="1" t="s">
        <v>45</v>
      </c>
      <c r="J12511" s="1" t="s">
        <v>36</v>
      </c>
      <c r="K12511" s="1" t="s">
        <v>422</v>
      </c>
      <c r="L12511" s="1" t="s">
        <v>23</v>
      </c>
      <c r="M12511" t="s">
        <v>45</v>
      </c>
      <c r="N12511" s="1" t="s">
        <v>24</v>
      </c>
      <c r="O12511">
        <v>19</v>
      </c>
      <c r="P12511">
        <v>0.63</v>
      </c>
      <c r="Q12511">
        <v>0</v>
      </c>
      <c r="R12511" t="s">
        <v>1163</v>
      </c>
      <c r="S12511" t="s">
        <v>1159</v>
      </c>
      <c r="T12511">
        <v>1</v>
      </c>
      <c r="U12511" t="s">
        <v>1160</v>
      </c>
    </row>
    <row r="12512" spans="1:21" x14ac:dyDescent="0.3">
      <c r="A12512" s="1" t="s">
        <v>205</v>
      </c>
      <c r="B12512" s="2">
        <v>43110</v>
      </c>
      <c r="C12512">
        <v>56424</v>
      </c>
      <c r="D12512" s="1" t="s">
        <v>18</v>
      </c>
      <c r="E12512">
        <v>40</v>
      </c>
      <c r="F12512" s="1" t="s">
        <v>31</v>
      </c>
      <c r="G12512" s="1" t="s">
        <v>20</v>
      </c>
      <c r="H12512" t="s">
        <v>45</v>
      </c>
      <c r="I12512" s="1" t="s">
        <v>45</v>
      </c>
      <c r="J12512" s="1" t="s">
        <v>36</v>
      </c>
      <c r="K12512" s="1" t="s">
        <v>147</v>
      </c>
      <c r="L12512" s="1" t="s">
        <v>23</v>
      </c>
      <c r="M12512" t="s">
        <v>45</v>
      </c>
      <c r="N12512" s="1" t="s">
        <v>24</v>
      </c>
      <c r="O12512">
        <v>329</v>
      </c>
      <c r="P12512">
        <v>10.97</v>
      </c>
      <c r="Q12512">
        <v>0</v>
      </c>
      <c r="R12512" t="s">
        <v>1163</v>
      </c>
      <c r="S12512" t="s">
        <v>1159</v>
      </c>
      <c r="T12512">
        <v>1</v>
      </c>
      <c r="U12512" t="s">
        <v>1160</v>
      </c>
    </row>
    <row r="12513" spans="1:21" x14ac:dyDescent="0.3">
      <c r="A12513" s="1" t="s">
        <v>214</v>
      </c>
      <c r="B12513" s="2">
        <v>43111</v>
      </c>
      <c r="C12513">
        <v>50312</v>
      </c>
      <c r="D12513" s="1" t="s">
        <v>30</v>
      </c>
      <c r="E12513">
        <v>46</v>
      </c>
      <c r="F12513" s="1" t="s">
        <v>31</v>
      </c>
      <c r="G12513" s="1" t="s">
        <v>35</v>
      </c>
      <c r="H12513" t="s">
        <v>45</v>
      </c>
      <c r="I12513" s="1" t="s">
        <v>45</v>
      </c>
      <c r="J12513" s="1" t="s">
        <v>36</v>
      </c>
      <c r="K12513" s="1" t="s">
        <v>691</v>
      </c>
      <c r="L12513" s="1" t="s">
        <v>23</v>
      </c>
      <c r="M12513" t="s">
        <v>45</v>
      </c>
      <c r="N12513" s="1" t="s">
        <v>24</v>
      </c>
      <c r="O12513">
        <v>792</v>
      </c>
      <c r="P12513">
        <v>26.4</v>
      </c>
      <c r="Q12513">
        <v>0</v>
      </c>
      <c r="R12513" t="s">
        <v>1163</v>
      </c>
      <c r="S12513" t="s">
        <v>1159</v>
      </c>
      <c r="T12513">
        <v>1</v>
      </c>
      <c r="U12513" t="s">
        <v>1160</v>
      </c>
    </row>
    <row r="12514" spans="1:21" x14ac:dyDescent="0.3">
      <c r="A12514" s="1" t="s">
        <v>214</v>
      </c>
      <c r="B12514" s="2">
        <v>43111</v>
      </c>
      <c r="C12514">
        <v>51338</v>
      </c>
      <c r="D12514" s="1" t="s">
        <v>18</v>
      </c>
      <c r="E12514">
        <v>46</v>
      </c>
      <c r="F12514" s="1" t="s">
        <v>19</v>
      </c>
      <c r="G12514" s="1" t="s">
        <v>35</v>
      </c>
      <c r="H12514" t="s">
        <v>45</v>
      </c>
      <c r="I12514" s="1" t="s">
        <v>45</v>
      </c>
      <c r="J12514" s="1" t="s">
        <v>36</v>
      </c>
      <c r="K12514" s="1" t="s">
        <v>86</v>
      </c>
      <c r="L12514" s="1" t="s">
        <v>23</v>
      </c>
      <c r="M12514" t="s">
        <v>45</v>
      </c>
      <c r="N12514" s="1" t="s">
        <v>24</v>
      </c>
      <c r="O12514">
        <v>729</v>
      </c>
      <c r="P12514">
        <v>24.3</v>
      </c>
      <c r="Q12514">
        <v>0</v>
      </c>
      <c r="R12514" t="s">
        <v>1163</v>
      </c>
      <c r="S12514" t="s">
        <v>1159</v>
      </c>
      <c r="T12514">
        <v>1</v>
      </c>
      <c r="U12514" t="s">
        <v>1160</v>
      </c>
    </row>
    <row r="12515" spans="1:21" x14ac:dyDescent="0.3">
      <c r="A12515" s="1" t="s">
        <v>214</v>
      </c>
      <c r="B12515" s="2">
        <v>43111</v>
      </c>
      <c r="C12515">
        <v>52652</v>
      </c>
      <c r="D12515" s="1" t="s">
        <v>18</v>
      </c>
      <c r="E12515">
        <v>47</v>
      </c>
      <c r="F12515" s="1" t="s">
        <v>19</v>
      </c>
      <c r="G12515" s="1" t="s">
        <v>35</v>
      </c>
      <c r="H12515" t="s">
        <v>45</v>
      </c>
      <c r="I12515" s="1" t="s">
        <v>45</v>
      </c>
      <c r="J12515" s="1" t="s">
        <v>36</v>
      </c>
      <c r="K12515" s="1" t="s">
        <v>298</v>
      </c>
      <c r="L12515" s="1" t="s">
        <v>23</v>
      </c>
      <c r="M12515" t="s">
        <v>45</v>
      </c>
      <c r="N12515" s="1" t="s">
        <v>24</v>
      </c>
      <c r="O12515">
        <v>351</v>
      </c>
      <c r="P12515">
        <v>11.7</v>
      </c>
      <c r="Q12515">
        <v>0</v>
      </c>
      <c r="R12515" t="s">
        <v>1163</v>
      </c>
      <c r="S12515" t="s">
        <v>1159</v>
      </c>
      <c r="T12515">
        <v>1</v>
      </c>
      <c r="U12515" t="s">
        <v>1160</v>
      </c>
    </row>
    <row r="12516" spans="1:21" x14ac:dyDescent="0.3">
      <c r="A12516" s="1" t="s">
        <v>214</v>
      </c>
      <c r="B12516" s="2">
        <v>43111</v>
      </c>
      <c r="C12516">
        <v>55594</v>
      </c>
      <c r="D12516" s="1" t="s">
        <v>18</v>
      </c>
      <c r="E12516">
        <v>32</v>
      </c>
      <c r="F12516" s="1" t="s">
        <v>31</v>
      </c>
      <c r="G12516" s="1" t="s">
        <v>20</v>
      </c>
      <c r="H12516" t="s">
        <v>45</v>
      </c>
      <c r="I12516" s="1" t="s">
        <v>45</v>
      </c>
      <c r="J12516" s="1" t="s">
        <v>36</v>
      </c>
      <c r="K12516" s="1" t="s">
        <v>210</v>
      </c>
      <c r="L12516" s="1" t="s">
        <v>23</v>
      </c>
      <c r="M12516" t="s">
        <v>45</v>
      </c>
      <c r="N12516" s="1" t="s">
        <v>24</v>
      </c>
      <c r="O12516">
        <v>8</v>
      </c>
      <c r="P12516">
        <v>0.27</v>
      </c>
      <c r="Q12516">
        <v>0</v>
      </c>
      <c r="R12516" t="s">
        <v>1163</v>
      </c>
      <c r="S12516" t="s">
        <v>1159</v>
      </c>
      <c r="T12516">
        <v>1</v>
      </c>
      <c r="U12516" t="s">
        <v>1160</v>
      </c>
    </row>
    <row r="12517" spans="1:21" x14ac:dyDescent="0.3">
      <c r="A12517" s="1" t="s">
        <v>214</v>
      </c>
      <c r="B12517" s="2">
        <v>43111</v>
      </c>
      <c r="C12517">
        <v>55600</v>
      </c>
      <c r="D12517" s="1" t="s">
        <v>18</v>
      </c>
      <c r="E12517">
        <v>33</v>
      </c>
      <c r="F12517" s="1" t="s">
        <v>56</v>
      </c>
      <c r="G12517" s="1" t="s">
        <v>20</v>
      </c>
      <c r="H12517" t="s">
        <v>45</v>
      </c>
      <c r="I12517" s="1" t="s">
        <v>45</v>
      </c>
      <c r="J12517" s="1" t="s">
        <v>36</v>
      </c>
      <c r="K12517" s="1" t="s">
        <v>209</v>
      </c>
      <c r="L12517" s="1" t="s">
        <v>23</v>
      </c>
      <c r="M12517" t="s">
        <v>45</v>
      </c>
      <c r="N12517" s="1" t="s">
        <v>24</v>
      </c>
      <c r="O12517">
        <v>1</v>
      </c>
      <c r="P12517">
        <v>0.03</v>
      </c>
      <c r="Q12517">
        <v>0</v>
      </c>
      <c r="R12517" t="s">
        <v>1163</v>
      </c>
      <c r="S12517" t="s">
        <v>1159</v>
      </c>
      <c r="T12517">
        <v>1</v>
      </c>
      <c r="U12517" t="s">
        <v>1160</v>
      </c>
    </row>
    <row r="12518" spans="1:21" x14ac:dyDescent="0.3">
      <c r="A12518" s="1" t="s">
        <v>214</v>
      </c>
      <c r="B12518" s="2">
        <v>43111</v>
      </c>
      <c r="C12518">
        <v>55602</v>
      </c>
      <c r="D12518" s="1" t="s">
        <v>18</v>
      </c>
      <c r="E12518">
        <v>32</v>
      </c>
      <c r="F12518" s="1" t="s">
        <v>31</v>
      </c>
      <c r="G12518" s="1" t="s">
        <v>20</v>
      </c>
      <c r="H12518" t="s">
        <v>45</v>
      </c>
      <c r="I12518" s="1" t="s">
        <v>45</v>
      </c>
      <c r="J12518" s="1" t="s">
        <v>36</v>
      </c>
      <c r="K12518" s="1" t="s">
        <v>422</v>
      </c>
      <c r="L12518" s="1" t="s">
        <v>23</v>
      </c>
      <c r="M12518" t="s">
        <v>45</v>
      </c>
      <c r="N12518" s="1" t="s">
        <v>24</v>
      </c>
      <c r="O12518">
        <v>50</v>
      </c>
      <c r="P12518">
        <v>1.67</v>
      </c>
      <c r="Q12518">
        <v>0</v>
      </c>
      <c r="R12518" t="s">
        <v>1163</v>
      </c>
      <c r="S12518" t="s">
        <v>1159</v>
      </c>
      <c r="T12518">
        <v>1</v>
      </c>
      <c r="U12518" t="s">
        <v>1160</v>
      </c>
    </row>
    <row r="12519" spans="1:21" x14ac:dyDescent="0.3">
      <c r="A12519" s="1" t="s">
        <v>214</v>
      </c>
      <c r="B12519" s="2">
        <v>43111</v>
      </c>
      <c r="C12519">
        <v>56424</v>
      </c>
      <c r="D12519" s="1" t="s">
        <v>18</v>
      </c>
      <c r="E12519">
        <v>40</v>
      </c>
      <c r="F12519" s="1" t="s">
        <v>31</v>
      </c>
      <c r="G12519" s="1" t="s">
        <v>20</v>
      </c>
      <c r="H12519" t="s">
        <v>45</v>
      </c>
      <c r="I12519" s="1" t="s">
        <v>45</v>
      </c>
      <c r="J12519" s="1" t="s">
        <v>36</v>
      </c>
      <c r="K12519" s="1" t="s">
        <v>147</v>
      </c>
      <c r="L12519" s="1" t="s">
        <v>23</v>
      </c>
      <c r="M12519" t="s">
        <v>45</v>
      </c>
      <c r="N12519" s="1" t="s">
        <v>24</v>
      </c>
      <c r="O12519">
        <v>360</v>
      </c>
      <c r="P12519">
        <v>12</v>
      </c>
      <c r="Q12519">
        <v>0</v>
      </c>
      <c r="R12519" t="s">
        <v>1163</v>
      </c>
      <c r="S12519" t="s">
        <v>1159</v>
      </c>
      <c r="T12519">
        <v>1</v>
      </c>
      <c r="U12519" t="s">
        <v>1160</v>
      </c>
    </row>
    <row r="12520" spans="1:21" x14ac:dyDescent="0.3">
      <c r="A12520" s="1" t="s">
        <v>319</v>
      </c>
      <c r="B12520" s="2">
        <v>43112</v>
      </c>
      <c r="C12520">
        <v>50312</v>
      </c>
      <c r="D12520" s="1" t="s">
        <v>30</v>
      </c>
      <c r="E12520">
        <v>46</v>
      </c>
      <c r="F12520" s="1" t="s">
        <v>31</v>
      </c>
      <c r="G12520" s="1" t="s">
        <v>35</v>
      </c>
      <c r="H12520" t="s">
        <v>45</v>
      </c>
      <c r="I12520" s="1" t="s">
        <v>45</v>
      </c>
      <c r="J12520" s="1" t="s">
        <v>36</v>
      </c>
      <c r="K12520" s="1" t="s">
        <v>691</v>
      </c>
      <c r="L12520" s="1" t="s">
        <v>23</v>
      </c>
      <c r="M12520" t="s">
        <v>45</v>
      </c>
      <c r="N12520" s="1" t="s">
        <v>24</v>
      </c>
      <c r="O12520">
        <v>822</v>
      </c>
      <c r="P12520">
        <v>27.4</v>
      </c>
      <c r="Q12520">
        <v>0</v>
      </c>
      <c r="R12520" t="s">
        <v>1163</v>
      </c>
      <c r="S12520" t="s">
        <v>1159</v>
      </c>
      <c r="T12520">
        <v>1</v>
      </c>
      <c r="U12520" t="s">
        <v>1160</v>
      </c>
    </row>
    <row r="12521" spans="1:21" x14ac:dyDescent="0.3">
      <c r="A12521" s="1" t="s">
        <v>319</v>
      </c>
      <c r="B12521" s="2">
        <v>43112</v>
      </c>
      <c r="C12521">
        <v>51338</v>
      </c>
      <c r="D12521" s="1" t="s">
        <v>18</v>
      </c>
      <c r="E12521">
        <v>46</v>
      </c>
      <c r="F12521" s="1" t="s">
        <v>19</v>
      </c>
      <c r="G12521" s="1" t="s">
        <v>35</v>
      </c>
      <c r="H12521" t="s">
        <v>45</v>
      </c>
      <c r="I12521" s="1" t="s">
        <v>45</v>
      </c>
      <c r="J12521" s="1" t="s">
        <v>36</v>
      </c>
      <c r="K12521" s="1" t="s">
        <v>86</v>
      </c>
      <c r="L12521" s="1" t="s">
        <v>23</v>
      </c>
      <c r="M12521" t="s">
        <v>45</v>
      </c>
      <c r="N12521" s="1" t="s">
        <v>24</v>
      </c>
      <c r="O12521">
        <v>759</v>
      </c>
      <c r="P12521">
        <v>25.3</v>
      </c>
      <c r="Q12521">
        <v>0</v>
      </c>
      <c r="R12521" t="s">
        <v>1163</v>
      </c>
      <c r="S12521" t="s">
        <v>1159</v>
      </c>
      <c r="T12521">
        <v>1</v>
      </c>
      <c r="U12521" t="s">
        <v>1160</v>
      </c>
    </row>
    <row r="12522" spans="1:21" x14ac:dyDescent="0.3">
      <c r="A12522" s="1" t="s">
        <v>319</v>
      </c>
      <c r="B12522" s="2">
        <v>43112</v>
      </c>
      <c r="C12522">
        <v>52652</v>
      </c>
      <c r="D12522" s="1" t="s">
        <v>18</v>
      </c>
      <c r="E12522">
        <v>47</v>
      </c>
      <c r="F12522" s="1" t="s">
        <v>19</v>
      </c>
      <c r="G12522" s="1" t="s">
        <v>35</v>
      </c>
      <c r="H12522" t="s">
        <v>45</v>
      </c>
      <c r="I12522" s="1" t="s">
        <v>45</v>
      </c>
      <c r="J12522" s="1" t="s">
        <v>36</v>
      </c>
      <c r="K12522" s="1" t="s">
        <v>298</v>
      </c>
      <c r="L12522" s="1" t="s">
        <v>23</v>
      </c>
      <c r="M12522" t="s">
        <v>45</v>
      </c>
      <c r="N12522" s="1" t="s">
        <v>24</v>
      </c>
      <c r="O12522">
        <v>381</v>
      </c>
      <c r="P12522">
        <v>12.7</v>
      </c>
      <c r="Q12522">
        <v>0</v>
      </c>
      <c r="R12522" t="s">
        <v>1163</v>
      </c>
      <c r="S12522" t="s">
        <v>1159</v>
      </c>
      <c r="T12522">
        <v>1</v>
      </c>
      <c r="U12522" t="s">
        <v>1160</v>
      </c>
    </row>
    <row r="12523" spans="1:21" x14ac:dyDescent="0.3">
      <c r="A12523" s="1" t="s">
        <v>319</v>
      </c>
      <c r="B12523" s="2">
        <v>43112</v>
      </c>
      <c r="C12523">
        <v>55592</v>
      </c>
      <c r="D12523" s="1" t="s">
        <v>18</v>
      </c>
      <c r="E12523">
        <v>45</v>
      </c>
      <c r="F12523" s="1" t="s">
        <v>19</v>
      </c>
      <c r="G12523" s="1" t="s">
        <v>20</v>
      </c>
      <c r="H12523" t="s">
        <v>45</v>
      </c>
      <c r="I12523" s="1" t="s">
        <v>45</v>
      </c>
      <c r="J12523" s="1" t="s">
        <v>36</v>
      </c>
      <c r="K12523" s="1" t="s">
        <v>318</v>
      </c>
      <c r="L12523" s="1" t="s">
        <v>23</v>
      </c>
      <c r="M12523" t="s">
        <v>45</v>
      </c>
      <c r="N12523" s="1" t="s">
        <v>24</v>
      </c>
      <c r="O12523">
        <v>24</v>
      </c>
      <c r="P12523">
        <v>0.8</v>
      </c>
      <c r="Q12523">
        <v>0</v>
      </c>
      <c r="R12523" t="s">
        <v>1163</v>
      </c>
      <c r="S12523" t="s">
        <v>1159</v>
      </c>
      <c r="T12523">
        <v>1</v>
      </c>
      <c r="U12523" t="s">
        <v>1160</v>
      </c>
    </row>
    <row r="12524" spans="1:21" x14ac:dyDescent="0.3">
      <c r="A12524" s="1" t="s">
        <v>319</v>
      </c>
      <c r="B12524" s="2">
        <v>43112</v>
      </c>
      <c r="C12524">
        <v>55594</v>
      </c>
      <c r="D12524" s="1" t="s">
        <v>18</v>
      </c>
      <c r="E12524">
        <v>32</v>
      </c>
      <c r="F12524" s="1" t="s">
        <v>31</v>
      </c>
      <c r="G12524" s="1" t="s">
        <v>20</v>
      </c>
      <c r="H12524" t="s">
        <v>45</v>
      </c>
      <c r="I12524" s="1" t="s">
        <v>45</v>
      </c>
      <c r="J12524" s="1" t="s">
        <v>36</v>
      </c>
      <c r="K12524" s="1" t="s">
        <v>210</v>
      </c>
      <c r="L12524" s="1" t="s">
        <v>23</v>
      </c>
      <c r="M12524" t="s">
        <v>45</v>
      </c>
      <c r="N12524" s="1" t="s">
        <v>24</v>
      </c>
      <c r="O12524">
        <v>38</v>
      </c>
      <c r="P12524">
        <v>1.27</v>
      </c>
      <c r="Q12524">
        <v>0</v>
      </c>
      <c r="R12524" t="s">
        <v>1163</v>
      </c>
      <c r="S12524" t="s">
        <v>1159</v>
      </c>
      <c r="T12524">
        <v>1</v>
      </c>
      <c r="U12524" t="s">
        <v>1160</v>
      </c>
    </row>
    <row r="12525" spans="1:21" x14ac:dyDescent="0.3">
      <c r="A12525" s="1" t="s">
        <v>319</v>
      </c>
      <c r="B12525" s="2">
        <v>43112</v>
      </c>
      <c r="C12525">
        <v>55600</v>
      </c>
      <c r="D12525" s="1" t="s">
        <v>18</v>
      </c>
      <c r="E12525">
        <v>33</v>
      </c>
      <c r="F12525" s="1" t="s">
        <v>56</v>
      </c>
      <c r="G12525" s="1" t="s">
        <v>20</v>
      </c>
      <c r="H12525" t="s">
        <v>45</v>
      </c>
      <c r="I12525" s="1" t="s">
        <v>45</v>
      </c>
      <c r="J12525" s="1" t="s">
        <v>36</v>
      </c>
      <c r="K12525" s="1" t="s">
        <v>209</v>
      </c>
      <c r="L12525" s="1" t="s">
        <v>23</v>
      </c>
      <c r="M12525" t="s">
        <v>45</v>
      </c>
      <c r="N12525" s="1" t="s">
        <v>24</v>
      </c>
      <c r="O12525">
        <v>31</v>
      </c>
      <c r="P12525">
        <v>1.03</v>
      </c>
      <c r="Q12525">
        <v>0</v>
      </c>
      <c r="R12525" t="s">
        <v>1163</v>
      </c>
      <c r="S12525" t="s">
        <v>1159</v>
      </c>
      <c r="T12525">
        <v>1</v>
      </c>
      <c r="U12525" t="s">
        <v>1160</v>
      </c>
    </row>
    <row r="12526" spans="1:21" x14ac:dyDescent="0.3">
      <c r="A12526" s="1" t="s">
        <v>319</v>
      </c>
      <c r="B12526" s="2">
        <v>43112</v>
      </c>
      <c r="C12526">
        <v>55602</v>
      </c>
      <c r="D12526" s="1" t="s">
        <v>18</v>
      </c>
      <c r="E12526">
        <v>32</v>
      </c>
      <c r="F12526" s="1" t="s">
        <v>31</v>
      </c>
      <c r="G12526" s="1" t="s">
        <v>20</v>
      </c>
      <c r="H12526" t="s">
        <v>45</v>
      </c>
      <c r="I12526" s="1" t="s">
        <v>45</v>
      </c>
      <c r="J12526" s="1" t="s">
        <v>36</v>
      </c>
      <c r="K12526" s="1" t="s">
        <v>422</v>
      </c>
      <c r="L12526" s="1" t="s">
        <v>23</v>
      </c>
      <c r="M12526" t="s">
        <v>45</v>
      </c>
      <c r="N12526" s="1" t="s">
        <v>24</v>
      </c>
      <c r="O12526">
        <v>80</v>
      </c>
      <c r="P12526">
        <v>2.67</v>
      </c>
      <c r="Q12526">
        <v>0</v>
      </c>
      <c r="R12526" t="s">
        <v>1163</v>
      </c>
      <c r="S12526" t="s">
        <v>1159</v>
      </c>
      <c r="T12526">
        <v>1</v>
      </c>
      <c r="U12526" t="s">
        <v>1160</v>
      </c>
    </row>
    <row r="12527" spans="1:21" x14ac:dyDescent="0.3">
      <c r="A12527" s="1" t="s">
        <v>319</v>
      </c>
      <c r="B12527" s="2">
        <v>43112</v>
      </c>
      <c r="C12527">
        <v>56424</v>
      </c>
      <c r="D12527" s="1" t="s">
        <v>18</v>
      </c>
      <c r="E12527">
        <v>40</v>
      </c>
      <c r="F12527" s="1" t="s">
        <v>31</v>
      </c>
      <c r="G12527" s="1" t="s">
        <v>20</v>
      </c>
      <c r="H12527" t="s">
        <v>45</v>
      </c>
      <c r="I12527" s="1" t="s">
        <v>45</v>
      </c>
      <c r="J12527" s="1" t="s">
        <v>36</v>
      </c>
      <c r="K12527" s="1" t="s">
        <v>147</v>
      </c>
      <c r="L12527" s="1" t="s">
        <v>23</v>
      </c>
      <c r="M12527" t="s">
        <v>45</v>
      </c>
      <c r="N12527" s="1" t="s">
        <v>24</v>
      </c>
      <c r="O12527">
        <v>390</v>
      </c>
      <c r="P12527">
        <v>13</v>
      </c>
      <c r="Q12527">
        <v>0</v>
      </c>
      <c r="R12527" t="s">
        <v>1163</v>
      </c>
      <c r="S12527" t="s">
        <v>1159</v>
      </c>
      <c r="T12527">
        <v>1</v>
      </c>
      <c r="U12527" t="s">
        <v>1160</v>
      </c>
    </row>
    <row r="12528" spans="1:21" x14ac:dyDescent="0.3">
      <c r="A12528" s="1" t="s">
        <v>59</v>
      </c>
      <c r="B12528" s="2">
        <v>42370</v>
      </c>
      <c r="C12528">
        <v>54510</v>
      </c>
      <c r="D12528" s="1" t="s">
        <v>18</v>
      </c>
      <c r="E12528">
        <v>43</v>
      </c>
      <c r="F12528" s="1" t="s">
        <v>44</v>
      </c>
      <c r="G12528" s="1" t="s">
        <v>35</v>
      </c>
      <c r="H12528" t="s">
        <v>45</v>
      </c>
      <c r="I12528" s="1" t="s">
        <v>45</v>
      </c>
      <c r="J12528" s="1" t="s">
        <v>36</v>
      </c>
      <c r="K12528" s="1" t="s">
        <v>561</v>
      </c>
      <c r="L12528" s="1" t="s">
        <v>23</v>
      </c>
      <c r="M12528" t="s">
        <v>45</v>
      </c>
      <c r="N12528" s="1" t="s">
        <v>24</v>
      </c>
      <c r="O12528">
        <v>1524</v>
      </c>
      <c r="P12528">
        <v>50.8</v>
      </c>
      <c r="Q12528">
        <v>0</v>
      </c>
      <c r="R12528" t="s">
        <v>1161</v>
      </c>
      <c r="S12528" t="s">
        <v>1159</v>
      </c>
      <c r="T12528">
        <v>1</v>
      </c>
      <c r="U12528" t="s">
        <v>1160</v>
      </c>
    </row>
    <row r="12529" spans="1:21" x14ac:dyDescent="0.3">
      <c r="A12529" s="1" t="s">
        <v>62</v>
      </c>
      <c r="B12529" s="2">
        <v>42371</v>
      </c>
      <c r="C12529">
        <v>54510</v>
      </c>
      <c r="D12529" s="1" t="s">
        <v>18</v>
      </c>
      <c r="E12529">
        <v>43</v>
      </c>
      <c r="F12529" s="1" t="s">
        <v>44</v>
      </c>
      <c r="G12529" s="1" t="s">
        <v>35</v>
      </c>
      <c r="H12529" t="s">
        <v>45</v>
      </c>
      <c r="I12529" s="1" t="s">
        <v>45</v>
      </c>
      <c r="J12529" s="1" t="s">
        <v>36</v>
      </c>
      <c r="K12529" s="1" t="s">
        <v>561</v>
      </c>
      <c r="L12529" s="1" t="s">
        <v>23</v>
      </c>
      <c r="M12529" t="s">
        <v>45</v>
      </c>
      <c r="N12529" s="1" t="s">
        <v>24</v>
      </c>
      <c r="O12529">
        <v>1555</v>
      </c>
      <c r="P12529">
        <v>51.83</v>
      </c>
      <c r="Q12529">
        <v>0</v>
      </c>
      <c r="R12529" t="s">
        <v>1161</v>
      </c>
      <c r="S12529" t="s">
        <v>1159</v>
      </c>
      <c r="T12529">
        <v>1</v>
      </c>
      <c r="U12529" t="s">
        <v>1160</v>
      </c>
    </row>
    <row r="12530" spans="1:21" x14ac:dyDescent="0.3">
      <c r="A12530" s="1" t="s">
        <v>223</v>
      </c>
      <c r="B12530" s="2">
        <v>42372</v>
      </c>
      <c r="C12530">
        <v>54510</v>
      </c>
      <c r="D12530" s="1" t="s">
        <v>18</v>
      </c>
      <c r="E12530">
        <v>43</v>
      </c>
      <c r="F12530" s="1" t="s">
        <v>44</v>
      </c>
      <c r="G12530" s="1" t="s">
        <v>35</v>
      </c>
      <c r="H12530" t="s">
        <v>45</v>
      </c>
      <c r="I12530" s="1" t="s">
        <v>45</v>
      </c>
      <c r="J12530" s="1" t="s">
        <v>36</v>
      </c>
      <c r="K12530" s="1" t="s">
        <v>561</v>
      </c>
      <c r="L12530" s="1" t="s">
        <v>23</v>
      </c>
      <c r="M12530" t="s">
        <v>45</v>
      </c>
      <c r="N12530" s="1" t="s">
        <v>24</v>
      </c>
      <c r="O12530">
        <v>1584</v>
      </c>
      <c r="P12530">
        <v>52.8</v>
      </c>
      <c r="Q12530">
        <v>0</v>
      </c>
      <c r="R12530" t="s">
        <v>1161</v>
      </c>
      <c r="S12530" t="s">
        <v>1159</v>
      </c>
      <c r="T12530">
        <v>1</v>
      </c>
      <c r="U12530" t="s">
        <v>1160</v>
      </c>
    </row>
    <row r="12531" spans="1:21" x14ac:dyDescent="0.3">
      <c r="A12531" s="1" t="s">
        <v>64</v>
      </c>
      <c r="B12531" s="2">
        <v>42373</v>
      </c>
      <c r="C12531">
        <v>54510</v>
      </c>
      <c r="D12531" s="1" t="s">
        <v>18</v>
      </c>
      <c r="E12531">
        <v>43</v>
      </c>
      <c r="F12531" s="1" t="s">
        <v>44</v>
      </c>
      <c r="G12531" s="1" t="s">
        <v>35</v>
      </c>
      <c r="H12531" t="s">
        <v>45</v>
      </c>
      <c r="I12531" s="1" t="s">
        <v>45</v>
      </c>
      <c r="J12531" s="1" t="s">
        <v>36</v>
      </c>
      <c r="K12531" s="1" t="s">
        <v>561</v>
      </c>
      <c r="L12531" s="1" t="s">
        <v>23</v>
      </c>
      <c r="M12531" t="s">
        <v>45</v>
      </c>
      <c r="N12531" s="1" t="s">
        <v>24</v>
      </c>
      <c r="O12531">
        <v>1615</v>
      </c>
      <c r="P12531">
        <v>53.83</v>
      </c>
      <c r="Q12531">
        <v>0</v>
      </c>
      <c r="R12531" t="s">
        <v>1161</v>
      </c>
      <c r="S12531" t="s">
        <v>1159</v>
      </c>
      <c r="T12531">
        <v>1</v>
      </c>
      <c r="U12531" t="s">
        <v>1160</v>
      </c>
    </row>
    <row r="12532" spans="1:21" x14ac:dyDescent="0.3">
      <c r="A12532" s="1" t="s">
        <v>67</v>
      </c>
      <c r="B12532" s="2">
        <v>42374</v>
      </c>
      <c r="C12532">
        <v>54510</v>
      </c>
      <c r="D12532" s="1" t="s">
        <v>18</v>
      </c>
      <c r="E12532">
        <v>43</v>
      </c>
      <c r="F12532" s="1" t="s">
        <v>44</v>
      </c>
      <c r="G12532" s="1" t="s">
        <v>35</v>
      </c>
      <c r="H12532" t="s">
        <v>45</v>
      </c>
      <c r="I12532" s="1" t="s">
        <v>45</v>
      </c>
      <c r="J12532" s="1" t="s">
        <v>36</v>
      </c>
      <c r="K12532" s="1" t="s">
        <v>561</v>
      </c>
      <c r="L12532" s="1" t="s">
        <v>23</v>
      </c>
      <c r="M12532" t="s">
        <v>45</v>
      </c>
      <c r="N12532" s="1" t="s">
        <v>24</v>
      </c>
      <c r="O12532">
        <v>1645</v>
      </c>
      <c r="P12532">
        <v>54.83</v>
      </c>
      <c r="Q12532">
        <v>0</v>
      </c>
      <c r="R12532" t="s">
        <v>1161</v>
      </c>
      <c r="S12532" t="s">
        <v>1159</v>
      </c>
      <c r="T12532">
        <v>1</v>
      </c>
      <c r="U12532" t="s">
        <v>1160</v>
      </c>
    </row>
    <row r="12533" spans="1:21" x14ac:dyDescent="0.3">
      <c r="A12533" s="1" t="s">
        <v>281</v>
      </c>
      <c r="B12533" s="2">
        <v>42375</v>
      </c>
      <c r="C12533">
        <v>54510</v>
      </c>
      <c r="D12533" s="1" t="s">
        <v>18</v>
      </c>
      <c r="E12533">
        <v>43</v>
      </c>
      <c r="F12533" s="1" t="s">
        <v>44</v>
      </c>
      <c r="G12533" s="1" t="s">
        <v>35</v>
      </c>
      <c r="H12533" t="s">
        <v>45</v>
      </c>
      <c r="I12533" s="1" t="s">
        <v>45</v>
      </c>
      <c r="J12533" s="1" t="s">
        <v>36</v>
      </c>
      <c r="K12533" s="1" t="s">
        <v>561</v>
      </c>
      <c r="L12533" s="1" t="s">
        <v>23</v>
      </c>
      <c r="M12533" t="s">
        <v>45</v>
      </c>
      <c r="N12533" s="1" t="s">
        <v>24</v>
      </c>
      <c r="O12533">
        <v>1676</v>
      </c>
      <c r="P12533">
        <v>55.87</v>
      </c>
      <c r="Q12533">
        <v>0</v>
      </c>
      <c r="R12533" t="s">
        <v>1161</v>
      </c>
      <c r="S12533" t="s">
        <v>1159</v>
      </c>
      <c r="T12533">
        <v>1</v>
      </c>
      <c r="U12533" t="s">
        <v>1160</v>
      </c>
    </row>
    <row r="12534" spans="1:21" x14ac:dyDescent="0.3">
      <c r="A12534" s="1" t="s">
        <v>69</v>
      </c>
      <c r="B12534" s="2">
        <v>42376</v>
      </c>
      <c r="C12534">
        <v>54510</v>
      </c>
      <c r="D12534" s="1" t="s">
        <v>18</v>
      </c>
      <c r="E12534">
        <v>43</v>
      </c>
      <c r="F12534" s="1" t="s">
        <v>44</v>
      </c>
      <c r="G12534" s="1" t="s">
        <v>35</v>
      </c>
      <c r="H12534" t="s">
        <v>45</v>
      </c>
      <c r="I12534" s="1" t="s">
        <v>45</v>
      </c>
      <c r="J12534" s="1" t="s">
        <v>36</v>
      </c>
      <c r="K12534" s="1" t="s">
        <v>561</v>
      </c>
      <c r="L12534" s="1" t="s">
        <v>23</v>
      </c>
      <c r="M12534" t="s">
        <v>45</v>
      </c>
      <c r="N12534" s="1" t="s">
        <v>24</v>
      </c>
      <c r="O12534">
        <v>1706</v>
      </c>
      <c r="P12534">
        <v>56.87</v>
      </c>
      <c r="Q12534">
        <v>0</v>
      </c>
      <c r="R12534" t="s">
        <v>1161</v>
      </c>
      <c r="S12534" t="s">
        <v>1159</v>
      </c>
      <c r="T12534">
        <v>1</v>
      </c>
      <c r="U12534" t="s">
        <v>1160</v>
      </c>
    </row>
    <row r="12535" spans="1:21" x14ac:dyDescent="0.3">
      <c r="A12535" s="1" t="s">
        <v>71</v>
      </c>
      <c r="B12535" s="2">
        <v>42377</v>
      </c>
      <c r="C12535">
        <v>54510</v>
      </c>
      <c r="D12535" s="1" t="s">
        <v>18</v>
      </c>
      <c r="E12535">
        <v>43</v>
      </c>
      <c r="F12535" s="1" t="s">
        <v>44</v>
      </c>
      <c r="G12535" s="1" t="s">
        <v>35</v>
      </c>
      <c r="H12535" t="s">
        <v>45</v>
      </c>
      <c r="I12535" s="1" t="s">
        <v>45</v>
      </c>
      <c r="J12535" s="1" t="s">
        <v>36</v>
      </c>
      <c r="K12535" s="1" t="s">
        <v>561</v>
      </c>
      <c r="L12535" s="1" t="s">
        <v>23</v>
      </c>
      <c r="M12535" t="s">
        <v>45</v>
      </c>
      <c r="N12535" s="1" t="s">
        <v>24</v>
      </c>
      <c r="O12535">
        <v>1737</v>
      </c>
      <c r="P12535">
        <v>57.9</v>
      </c>
      <c r="Q12535">
        <v>0</v>
      </c>
      <c r="R12535" t="s">
        <v>1161</v>
      </c>
      <c r="S12535" t="s">
        <v>1159</v>
      </c>
      <c r="T12535">
        <v>1</v>
      </c>
      <c r="U12535" t="s">
        <v>1160</v>
      </c>
    </row>
    <row r="12536" spans="1:21" x14ac:dyDescent="0.3">
      <c r="A12536" s="1" t="s">
        <v>74</v>
      </c>
      <c r="B12536" s="2">
        <v>42378</v>
      </c>
      <c r="C12536">
        <v>54510</v>
      </c>
      <c r="D12536" s="1" t="s">
        <v>18</v>
      </c>
      <c r="E12536">
        <v>43</v>
      </c>
      <c r="F12536" s="1" t="s">
        <v>44</v>
      </c>
      <c r="G12536" s="1" t="s">
        <v>35</v>
      </c>
      <c r="H12536" t="s">
        <v>45</v>
      </c>
      <c r="I12536" s="1" t="s">
        <v>45</v>
      </c>
      <c r="J12536" s="1" t="s">
        <v>36</v>
      </c>
      <c r="K12536" s="1" t="s">
        <v>561</v>
      </c>
      <c r="L12536" s="1" t="s">
        <v>23</v>
      </c>
      <c r="M12536" t="s">
        <v>45</v>
      </c>
      <c r="N12536" s="1" t="s">
        <v>24</v>
      </c>
      <c r="O12536">
        <v>1768</v>
      </c>
      <c r="P12536">
        <v>58.93</v>
      </c>
      <c r="Q12536">
        <v>0</v>
      </c>
      <c r="R12536" t="s">
        <v>1161</v>
      </c>
      <c r="S12536" t="s">
        <v>1159</v>
      </c>
      <c r="T12536">
        <v>1</v>
      </c>
      <c r="U12536" t="s">
        <v>1160</v>
      </c>
    </row>
    <row r="12537" spans="1:21" x14ac:dyDescent="0.3">
      <c r="A12537" s="1" t="s">
        <v>79</v>
      </c>
      <c r="B12537" s="2">
        <v>42379</v>
      </c>
      <c r="C12537">
        <v>54510</v>
      </c>
      <c r="D12537" s="1" t="s">
        <v>18</v>
      </c>
      <c r="E12537">
        <v>43</v>
      </c>
      <c r="F12537" s="1" t="s">
        <v>44</v>
      </c>
      <c r="G12537" s="1" t="s">
        <v>35</v>
      </c>
      <c r="H12537" t="s">
        <v>45</v>
      </c>
      <c r="I12537" s="1" t="s">
        <v>45</v>
      </c>
      <c r="J12537" s="1" t="s">
        <v>36</v>
      </c>
      <c r="K12537" s="1" t="s">
        <v>561</v>
      </c>
      <c r="L12537" s="1" t="s">
        <v>23</v>
      </c>
      <c r="M12537" t="s">
        <v>45</v>
      </c>
      <c r="N12537" s="1" t="s">
        <v>24</v>
      </c>
      <c r="O12537">
        <v>1798</v>
      </c>
      <c r="P12537">
        <v>59.93</v>
      </c>
      <c r="Q12537">
        <v>0</v>
      </c>
      <c r="R12537" t="s">
        <v>1161</v>
      </c>
      <c r="S12537" t="s">
        <v>1159</v>
      </c>
      <c r="T12537">
        <v>1</v>
      </c>
      <c r="U12537" t="s">
        <v>1160</v>
      </c>
    </row>
    <row r="12538" spans="1:21" x14ac:dyDescent="0.3">
      <c r="A12538" s="1" t="s">
        <v>85</v>
      </c>
      <c r="B12538" s="2">
        <v>42380</v>
      </c>
      <c r="C12538">
        <v>54510</v>
      </c>
      <c r="D12538" s="1" t="s">
        <v>18</v>
      </c>
      <c r="E12538">
        <v>43</v>
      </c>
      <c r="F12538" s="1" t="s">
        <v>44</v>
      </c>
      <c r="G12538" s="1" t="s">
        <v>35</v>
      </c>
      <c r="H12538" t="s">
        <v>45</v>
      </c>
      <c r="I12538" s="1" t="s">
        <v>45</v>
      </c>
      <c r="J12538" s="1" t="s">
        <v>36</v>
      </c>
      <c r="K12538" s="1" t="s">
        <v>561</v>
      </c>
      <c r="L12538" s="1" t="s">
        <v>23</v>
      </c>
      <c r="M12538" t="s">
        <v>45</v>
      </c>
      <c r="N12538" s="1" t="s">
        <v>24</v>
      </c>
      <c r="O12538">
        <v>1829</v>
      </c>
      <c r="P12538">
        <v>60.97</v>
      </c>
      <c r="Q12538">
        <v>0</v>
      </c>
      <c r="R12538" t="s">
        <v>1161</v>
      </c>
      <c r="S12538" t="s">
        <v>1159</v>
      </c>
      <c r="T12538">
        <v>1</v>
      </c>
      <c r="U12538" t="s">
        <v>1160</v>
      </c>
    </row>
    <row r="12539" spans="1:21" x14ac:dyDescent="0.3">
      <c r="A12539" s="1" t="s">
        <v>88</v>
      </c>
      <c r="B12539" s="2">
        <v>42381</v>
      </c>
      <c r="C12539">
        <v>54510</v>
      </c>
      <c r="D12539" s="1" t="s">
        <v>18</v>
      </c>
      <c r="E12539">
        <v>43</v>
      </c>
      <c r="F12539" s="1" t="s">
        <v>44</v>
      </c>
      <c r="G12539" s="1" t="s">
        <v>35</v>
      </c>
      <c r="H12539" t="s">
        <v>45</v>
      </c>
      <c r="I12539" s="1" t="s">
        <v>45</v>
      </c>
      <c r="J12539" s="1" t="s">
        <v>36</v>
      </c>
      <c r="K12539" s="1" t="s">
        <v>561</v>
      </c>
      <c r="L12539" s="1" t="s">
        <v>23</v>
      </c>
      <c r="M12539" t="s">
        <v>45</v>
      </c>
      <c r="N12539" s="1" t="s">
        <v>24</v>
      </c>
      <c r="O12539">
        <v>1859</v>
      </c>
      <c r="P12539">
        <v>61.97</v>
      </c>
      <c r="Q12539">
        <v>0</v>
      </c>
      <c r="R12539" t="s">
        <v>1161</v>
      </c>
      <c r="S12539" t="s">
        <v>1159</v>
      </c>
      <c r="T12539">
        <v>1</v>
      </c>
      <c r="U12539" t="s">
        <v>1160</v>
      </c>
    </row>
    <row r="12540" spans="1:21" x14ac:dyDescent="0.3">
      <c r="A12540" s="1" t="s">
        <v>93</v>
      </c>
      <c r="B12540" s="2">
        <v>42736</v>
      </c>
      <c r="C12540">
        <v>52018</v>
      </c>
      <c r="D12540" s="1" t="s">
        <v>18</v>
      </c>
      <c r="E12540">
        <v>43</v>
      </c>
      <c r="F12540" s="1" t="s">
        <v>28</v>
      </c>
      <c r="G12540" s="1" t="s">
        <v>35</v>
      </c>
      <c r="H12540" t="s">
        <v>45</v>
      </c>
      <c r="I12540" s="1" t="s">
        <v>45</v>
      </c>
      <c r="J12540" s="1" t="s">
        <v>36</v>
      </c>
      <c r="K12540" s="1" t="s">
        <v>641</v>
      </c>
      <c r="L12540" s="1" t="s">
        <v>23</v>
      </c>
      <c r="M12540" t="s">
        <v>45</v>
      </c>
      <c r="N12540" s="1" t="s">
        <v>24</v>
      </c>
      <c r="O12540">
        <v>357</v>
      </c>
      <c r="P12540">
        <v>11.9</v>
      </c>
      <c r="Q12540">
        <v>0</v>
      </c>
      <c r="R12540" t="s">
        <v>1162</v>
      </c>
      <c r="S12540" t="s">
        <v>1159</v>
      </c>
      <c r="T12540">
        <v>1</v>
      </c>
      <c r="U12540" t="s">
        <v>1160</v>
      </c>
    </row>
    <row r="12541" spans="1:21" x14ac:dyDescent="0.3">
      <c r="A12541" s="1" t="s">
        <v>93</v>
      </c>
      <c r="B12541" s="2">
        <v>42736</v>
      </c>
      <c r="C12541">
        <v>52238</v>
      </c>
      <c r="D12541" s="1" t="s">
        <v>18</v>
      </c>
      <c r="E12541">
        <v>43</v>
      </c>
      <c r="F12541" s="1" t="s">
        <v>25</v>
      </c>
      <c r="G12541" s="1" t="s">
        <v>20</v>
      </c>
      <c r="H12541" t="s">
        <v>45</v>
      </c>
      <c r="I12541" s="1" t="s">
        <v>45</v>
      </c>
      <c r="J12541" s="1" t="s">
        <v>36</v>
      </c>
      <c r="K12541" s="1" t="s">
        <v>688</v>
      </c>
      <c r="L12541" s="1" t="s">
        <v>23</v>
      </c>
      <c r="M12541" t="s">
        <v>45</v>
      </c>
      <c r="N12541" s="1" t="s">
        <v>24</v>
      </c>
      <c r="O12541">
        <v>2729</v>
      </c>
      <c r="P12541">
        <v>90.97</v>
      </c>
      <c r="Q12541">
        <v>0</v>
      </c>
      <c r="R12541" t="s">
        <v>1162</v>
      </c>
      <c r="S12541" t="s">
        <v>1159</v>
      </c>
      <c r="T12541">
        <v>1</v>
      </c>
      <c r="U12541" t="s">
        <v>1160</v>
      </c>
    </row>
    <row r="12542" spans="1:21" x14ac:dyDescent="0.3">
      <c r="A12542" s="1" t="s">
        <v>93</v>
      </c>
      <c r="B12542" s="2">
        <v>42736</v>
      </c>
      <c r="C12542">
        <v>114492</v>
      </c>
      <c r="D12542" s="1" t="s">
        <v>30</v>
      </c>
      <c r="E12542">
        <v>43</v>
      </c>
      <c r="F12542" s="1" t="s">
        <v>38</v>
      </c>
      <c r="G12542" s="1" t="s">
        <v>20</v>
      </c>
      <c r="H12542" t="s">
        <v>45</v>
      </c>
      <c r="I12542" s="1" t="s">
        <v>45</v>
      </c>
      <c r="J12542" s="1" t="s">
        <v>36</v>
      </c>
      <c r="K12542" s="1" t="s">
        <v>662</v>
      </c>
      <c r="L12542" s="1" t="s">
        <v>23</v>
      </c>
      <c r="M12542" t="s">
        <v>45</v>
      </c>
      <c r="N12542" s="1" t="s">
        <v>24</v>
      </c>
      <c r="O12542">
        <v>447</v>
      </c>
      <c r="P12542">
        <v>14.9</v>
      </c>
      <c r="Q12542">
        <v>0</v>
      </c>
      <c r="R12542" t="s">
        <v>1162</v>
      </c>
      <c r="S12542" t="s">
        <v>1159</v>
      </c>
      <c r="T12542">
        <v>1</v>
      </c>
      <c r="U12542" t="s">
        <v>1160</v>
      </c>
    </row>
    <row r="12543" spans="1:21" x14ac:dyDescent="0.3">
      <c r="A12543" s="1" t="s">
        <v>96</v>
      </c>
      <c r="B12543" s="2">
        <v>42737</v>
      </c>
      <c r="C12543">
        <v>52018</v>
      </c>
      <c r="D12543" s="1" t="s">
        <v>18</v>
      </c>
      <c r="E12543">
        <v>43</v>
      </c>
      <c r="F12543" s="1" t="s">
        <v>28</v>
      </c>
      <c r="G12543" s="1" t="s">
        <v>35</v>
      </c>
      <c r="H12543" t="s">
        <v>45</v>
      </c>
      <c r="I12543" s="1" t="s">
        <v>45</v>
      </c>
      <c r="J12543" s="1" t="s">
        <v>36</v>
      </c>
      <c r="K12543" s="1" t="s">
        <v>641</v>
      </c>
      <c r="L12543" s="1" t="s">
        <v>23</v>
      </c>
      <c r="M12543" t="s">
        <v>45</v>
      </c>
      <c r="N12543" s="1" t="s">
        <v>24</v>
      </c>
      <c r="O12543">
        <v>388</v>
      </c>
      <c r="P12543">
        <v>12.93</v>
      </c>
      <c r="Q12543">
        <v>0</v>
      </c>
      <c r="R12543" t="s">
        <v>1162</v>
      </c>
      <c r="S12543" t="s">
        <v>1159</v>
      </c>
      <c r="T12543">
        <v>1</v>
      </c>
      <c r="U12543" t="s">
        <v>1160</v>
      </c>
    </row>
    <row r="12544" spans="1:21" x14ac:dyDescent="0.3">
      <c r="A12544" s="1" t="s">
        <v>96</v>
      </c>
      <c r="B12544" s="2">
        <v>42737</v>
      </c>
      <c r="C12544">
        <v>52238</v>
      </c>
      <c r="D12544" s="1" t="s">
        <v>18</v>
      </c>
      <c r="E12544">
        <v>43</v>
      </c>
      <c r="F12544" s="1" t="s">
        <v>25</v>
      </c>
      <c r="G12544" s="1" t="s">
        <v>20</v>
      </c>
      <c r="H12544" t="s">
        <v>45</v>
      </c>
      <c r="I12544" s="1" t="s">
        <v>45</v>
      </c>
      <c r="J12544" s="1" t="s">
        <v>36</v>
      </c>
      <c r="K12544" s="1" t="s">
        <v>688</v>
      </c>
      <c r="L12544" s="1" t="s">
        <v>23</v>
      </c>
      <c r="M12544" t="s">
        <v>45</v>
      </c>
      <c r="N12544" s="1" t="s">
        <v>24</v>
      </c>
      <c r="O12544">
        <v>2760</v>
      </c>
      <c r="P12544">
        <v>92</v>
      </c>
      <c r="Q12544">
        <v>0</v>
      </c>
      <c r="R12544" t="s">
        <v>1162</v>
      </c>
      <c r="S12544" t="s">
        <v>1159</v>
      </c>
      <c r="T12544">
        <v>1</v>
      </c>
      <c r="U12544" t="s">
        <v>1160</v>
      </c>
    </row>
    <row r="12545" spans="1:21" x14ac:dyDescent="0.3">
      <c r="A12545" s="1" t="s">
        <v>96</v>
      </c>
      <c r="B12545" s="2">
        <v>42737</v>
      </c>
      <c r="C12545">
        <v>114492</v>
      </c>
      <c r="D12545" s="1" t="s">
        <v>30</v>
      </c>
      <c r="E12545">
        <v>43</v>
      </c>
      <c r="F12545" s="1" t="s">
        <v>38</v>
      </c>
      <c r="G12545" s="1" t="s">
        <v>20</v>
      </c>
      <c r="H12545" t="s">
        <v>45</v>
      </c>
      <c r="I12545" s="1" t="s">
        <v>45</v>
      </c>
      <c r="J12545" s="1" t="s">
        <v>36</v>
      </c>
      <c r="K12545" s="1" t="s">
        <v>662</v>
      </c>
      <c r="L12545" s="1" t="s">
        <v>23</v>
      </c>
      <c r="M12545" t="s">
        <v>45</v>
      </c>
      <c r="N12545" s="1" t="s">
        <v>24</v>
      </c>
      <c r="O12545">
        <v>478</v>
      </c>
      <c r="P12545">
        <v>15.93</v>
      </c>
      <c r="Q12545">
        <v>0</v>
      </c>
      <c r="R12545" t="s">
        <v>1162</v>
      </c>
      <c r="S12545" t="s">
        <v>1159</v>
      </c>
      <c r="T12545">
        <v>1</v>
      </c>
      <c r="U12545" t="s">
        <v>1160</v>
      </c>
    </row>
    <row r="12546" spans="1:21" x14ac:dyDescent="0.3">
      <c r="A12546" s="1" t="s">
        <v>98</v>
      </c>
      <c r="B12546" s="2">
        <v>42738</v>
      </c>
      <c r="C12546">
        <v>52018</v>
      </c>
      <c r="D12546" s="1" t="s">
        <v>18</v>
      </c>
      <c r="E12546">
        <v>43</v>
      </c>
      <c r="F12546" s="1" t="s">
        <v>28</v>
      </c>
      <c r="G12546" s="1" t="s">
        <v>35</v>
      </c>
      <c r="H12546" t="s">
        <v>45</v>
      </c>
      <c r="I12546" s="1" t="s">
        <v>45</v>
      </c>
      <c r="J12546" s="1" t="s">
        <v>36</v>
      </c>
      <c r="K12546" s="1" t="s">
        <v>641</v>
      </c>
      <c r="L12546" s="1" t="s">
        <v>23</v>
      </c>
      <c r="M12546" t="s">
        <v>45</v>
      </c>
      <c r="N12546" s="1" t="s">
        <v>24</v>
      </c>
      <c r="O12546">
        <v>416</v>
      </c>
      <c r="P12546">
        <v>13.87</v>
      </c>
      <c r="Q12546">
        <v>0</v>
      </c>
      <c r="R12546" t="s">
        <v>1162</v>
      </c>
      <c r="S12546" t="s">
        <v>1159</v>
      </c>
      <c r="T12546">
        <v>1</v>
      </c>
      <c r="U12546" t="s">
        <v>1160</v>
      </c>
    </row>
    <row r="12547" spans="1:21" x14ac:dyDescent="0.3">
      <c r="A12547" s="1" t="s">
        <v>98</v>
      </c>
      <c r="B12547" s="2">
        <v>42738</v>
      </c>
      <c r="C12547">
        <v>52238</v>
      </c>
      <c r="D12547" s="1" t="s">
        <v>18</v>
      </c>
      <c r="E12547">
        <v>43</v>
      </c>
      <c r="F12547" s="1" t="s">
        <v>25</v>
      </c>
      <c r="G12547" s="1" t="s">
        <v>20</v>
      </c>
      <c r="H12547" t="s">
        <v>45</v>
      </c>
      <c r="I12547" s="1" t="s">
        <v>45</v>
      </c>
      <c r="J12547" s="1" t="s">
        <v>36</v>
      </c>
      <c r="K12547" s="1" t="s">
        <v>688</v>
      </c>
      <c r="L12547" s="1" t="s">
        <v>23</v>
      </c>
      <c r="M12547" t="s">
        <v>45</v>
      </c>
      <c r="N12547" s="1" t="s">
        <v>24</v>
      </c>
      <c r="O12547">
        <v>2788</v>
      </c>
      <c r="P12547">
        <v>92.93</v>
      </c>
      <c r="Q12547">
        <v>0</v>
      </c>
      <c r="R12547" t="s">
        <v>1162</v>
      </c>
      <c r="S12547" t="s">
        <v>1159</v>
      </c>
      <c r="T12547">
        <v>1</v>
      </c>
      <c r="U12547" t="s">
        <v>1160</v>
      </c>
    </row>
    <row r="12548" spans="1:21" x14ac:dyDescent="0.3">
      <c r="A12548" s="1" t="s">
        <v>98</v>
      </c>
      <c r="B12548" s="2">
        <v>42738</v>
      </c>
      <c r="C12548">
        <v>114492</v>
      </c>
      <c r="D12548" s="1" t="s">
        <v>30</v>
      </c>
      <c r="E12548">
        <v>43</v>
      </c>
      <c r="F12548" s="1" t="s">
        <v>38</v>
      </c>
      <c r="G12548" s="1" t="s">
        <v>20</v>
      </c>
      <c r="H12548" t="s">
        <v>45</v>
      </c>
      <c r="I12548" s="1" t="s">
        <v>45</v>
      </c>
      <c r="J12548" s="1" t="s">
        <v>36</v>
      </c>
      <c r="K12548" s="1" t="s">
        <v>662</v>
      </c>
      <c r="L12548" s="1" t="s">
        <v>23</v>
      </c>
      <c r="M12548" t="s">
        <v>45</v>
      </c>
      <c r="N12548" s="1" t="s">
        <v>24</v>
      </c>
      <c r="O12548">
        <v>506</v>
      </c>
      <c r="P12548">
        <v>16.87</v>
      </c>
      <c r="Q12548">
        <v>0</v>
      </c>
      <c r="R12548" t="s">
        <v>1162</v>
      </c>
      <c r="S12548" t="s">
        <v>1159</v>
      </c>
      <c r="T12548">
        <v>1</v>
      </c>
      <c r="U12548" t="s">
        <v>1160</v>
      </c>
    </row>
    <row r="12549" spans="1:21" x14ac:dyDescent="0.3">
      <c r="A12549" s="1" t="s">
        <v>102</v>
      </c>
      <c r="B12549" s="2">
        <v>42739</v>
      </c>
      <c r="C12549">
        <v>52018</v>
      </c>
      <c r="D12549" s="1" t="s">
        <v>18</v>
      </c>
      <c r="E12549">
        <v>43</v>
      </c>
      <c r="F12549" s="1" t="s">
        <v>28</v>
      </c>
      <c r="G12549" s="1" t="s">
        <v>35</v>
      </c>
      <c r="H12549" t="s">
        <v>45</v>
      </c>
      <c r="I12549" s="1" t="s">
        <v>45</v>
      </c>
      <c r="J12549" s="1" t="s">
        <v>36</v>
      </c>
      <c r="K12549" s="1" t="s">
        <v>641</v>
      </c>
      <c r="L12549" s="1" t="s">
        <v>23</v>
      </c>
      <c r="M12549" t="s">
        <v>45</v>
      </c>
      <c r="N12549" s="1" t="s">
        <v>24</v>
      </c>
      <c r="O12549">
        <v>447</v>
      </c>
      <c r="P12549">
        <v>14.9</v>
      </c>
      <c r="Q12549">
        <v>0</v>
      </c>
      <c r="R12549" t="s">
        <v>1162</v>
      </c>
      <c r="S12549" t="s">
        <v>1159</v>
      </c>
      <c r="T12549">
        <v>1</v>
      </c>
      <c r="U12549" t="s">
        <v>1160</v>
      </c>
    </row>
    <row r="12550" spans="1:21" x14ac:dyDescent="0.3">
      <c r="A12550" s="1" t="s">
        <v>102</v>
      </c>
      <c r="B12550" s="2">
        <v>42739</v>
      </c>
      <c r="C12550">
        <v>52238</v>
      </c>
      <c r="D12550" s="1" t="s">
        <v>18</v>
      </c>
      <c r="E12550">
        <v>43</v>
      </c>
      <c r="F12550" s="1" t="s">
        <v>25</v>
      </c>
      <c r="G12550" s="1" t="s">
        <v>20</v>
      </c>
      <c r="H12550" t="s">
        <v>45</v>
      </c>
      <c r="I12550" s="1" t="s">
        <v>45</v>
      </c>
      <c r="J12550" s="1" t="s">
        <v>36</v>
      </c>
      <c r="K12550" s="1" t="s">
        <v>688</v>
      </c>
      <c r="L12550" s="1" t="s">
        <v>23</v>
      </c>
      <c r="M12550" t="s">
        <v>45</v>
      </c>
      <c r="N12550" s="1" t="s">
        <v>24</v>
      </c>
      <c r="O12550">
        <v>2819</v>
      </c>
      <c r="P12550">
        <v>93.97</v>
      </c>
      <c r="Q12550">
        <v>0</v>
      </c>
      <c r="R12550" t="s">
        <v>1162</v>
      </c>
      <c r="S12550" t="s">
        <v>1159</v>
      </c>
      <c r="T12550">
        <v>1</v>
      </c>
      <c r="U12550" t="s">
        <v>1160</v>
      </c>
    </row>
    <row r="12551" spans="1:21" x14ac:dyDescent="0.3">
      <c r="A12551" s="1" t="s">
        <v>102</v>
      </c>
      <c r="B12551" s="2">
        <v>42739</v>
      </c>
      <c r="C12551">
        <v>114492</v>
      </c>
      <c r="D12551" s="1" t="s">
        <v>30</v>
      </c>
      <c r="E12551">
        <v>43</v>
      </c>
      <c r="F12551" s="1" t="s">
        <v>38</v>
      </c>
      <c r="G12551" s="1" t="s">
        <v>20</v>
      </c>
      <c r="H12551" t="s">
        <v>45</v>
      </c>
      <c r="I12551" s="1" t="s">
        <v>45</v>
      </c>
      <c r="J12551" s="1" t="s">
        <v>36</v>
      </c>
      <c r="K12551" s="1" t="s">
        <v>662</v>
      </c>
      <c r="L12551" s="1" t="s">
        <v>23</v>
      </c>
      <c r="M12551" t="s">
        <v>45</v>
      </c>
      <c r="N12551" s="1" t="s">
        <v>24</v>
      </c>
      <c r="O12551">
        <v>537</v>
      </c>
      <c r="P12551">
        <v>17.899999999999999</v>
      </c>
      <c r="Q12551">
        <v>0</v>
      </c>
      <c r="R12551" t="s">
        <v>1162</v>
      </c>
      <c r="S12551" t="s">
        <v>1159</v>
      </c>
      <c r="T12551">
        <v>1</v>
      </c>
      <c r="U12551" t="s">
        <v>1160</v>
      </c>
    </row>
    <row r="12552" spans="1:21" x14ac:dyDescent="0.3">
      <c r="A12552" s="1" t="s">
        <v>107</v>
      </c>
      <c r="B12552" s="2">
        <v>42740</v>
      </c>
      <c r="C12552">
        <v>52018</v>
      </c>
      <c r="D12552" s="1" t="s">
        <v>18</v>
      </c>
      <c r="E12552">
        <v>43</v>
      </c>
      <c r="F12552" s="1" t="s">
        <v>28</v>
      </c>
      <c r="G12552" s="1" t="s">
        <v>35</v>
      </c>
      <c r="H12552" t="s">
        <v>45</v>
      </c>
      <c r="I12552" s="1" t="s">
        <v>45</v>
      </c>
      <c r="J12552" s="1" t="s">
        <v>36</v>
      </c>
      <c r="K12552" s="1" t="s">
        <v>641</v>
      </c>
      <c r="L12552" s="1" t="s">
        <v>23</v>
      </c>
      <c r="M12552" t="s">
        <v>45</v>
      </c>
      <c r="N12552" s="1" t="s">
        <v>24</v>
      </c>
      <c r="O12552">
        <v>477</v>
      </c>
      <c r="P12552">
        <v>15.9</v>
      </c>
      <c r="Q12552">
        <v>0</v>
      </c>
      <c r="R12552" t="s">
        <v>1162</v>
      </c>
      <c r="S12552" t="s">
        <v>1159</v>
      </c>
      <c r="T12552">
        <v>1</v>
      </c>
      <c r="U12552" t="s">
        <v>1160</v>
      </c>
    </row>
    <row r="12553" spans="1:21" x14ac:dyDescent="0.3">
      <c r="A12553" s="1" t="s">
        <v>107</v>
      </c>
      <c r="B12553" s="2">
        <v>42740</v>
      </c>
      <c r="C12553">
        <v>52238</v>
      </c>
      <c r="D12553" s="1" t="s">
        <v>18</v>
      </c>
      <c r="E12553">
        <v>43</v>
      </c>
      <c r="F12553" s="1" t="s">
        <v>25</v>
      </c>
      <c r="G12553" s="1" t="s">
        <v>20</v>
      </c>
      <c r="H12553" t="s">
        <v>45</v>
      </c>
      <c r="I12553" s="1" t="s">
        <v>45</v>
      </c>
      <c r="J12553" s="1" t="s">
        <v>36</v>
      </c>
      <c r="K12553" s="1" t="s">
        <v>688</v>
      </c>
      <c r="L12553" s="1" t="s">
        <v>23</v>
      </c>
      <c r="M12553" t="s">
        <v>45</v>
      </c>
      <c r="N12553" s="1" t="s">
        <v>24</v>
      </c>
      <c r="O12553">
        <v>2849</v>
      </c>
      <c r="P12553">
        <v>94.97</v>
      </c>
      <c r="Q12553">
        <v>0</v>
      </c>
      <c r="R12553" t="s">
        <v>1162</v>
      </c>
      <c r="S12553" t="s">
        <v>1159</v>
      </c>
      <c r="T12553">
        <v>1</v>
      </c>
      <c r="U12553" t="s">
        <v>1160</v>
      </c>
    </row>
    <row r="12554" spans="1:21" x14ac:dyDescent="0.3">
      <c r="A12554" s="1" t="s">
        <v>107</v>
      </c>
      <c r="B12554" s="2">
        <v>42740</v>
      </c>
      <c r="C12554">
        <v>114492</v>
      </c>
      <c r="D12554" s="1" t="s">
        <v>30</v>
      </c>
      <c r="E12554">
        <v>43</v>
      </c>
      <c r="F12554" s="1" t="s">
        <v>38</v>
      </c>
      <c r="G12554" s="1" t="s">
        <v>20</v>
      </c>
      <c r="H12554" t="s">
        <v>45</v>
      </c>
      <c r="I12554" s="1" t="s">
        <v>45</v>
      </c>
      <c r="J12554" s="1" t="s">
        <v>36</v>
      </c>
      <c r="K12554" s="1" t="s">
        <v>662</v>
      </c>
      <c r="L12554" s="1" t="s">
        <v>23</v>
      </c>
      <c r="M12554" t="s">
        <v>45</v>
      </c>
      <c r="N12554" s="1" t="s">
        <v>24</v>
      </c>
      <c r="O12554">
        <v>567</v>
      </c>
      <c r="P12554">
        <v>18.899999999999999</v>
      </c>
      <c r="Q12554">
        <v>0</v>
      </c>
      <c r="R12554" t="s">
        <v>1162</v>
      </c>
      <c r="S12554" t="s">
        <v>1159</v>
      </c>
      <c r="T12554">
        <v>1</v>
      </c>
      <c r="U12554" t="s">
        <v>1160</v>
      </c>
    </row>
    <row r="12555" spans="1:21" x14ac:dyDescent="0.3">
      <c r="A12555" s="1" t="s">
        <v>111</v>
      </c>
      <c r="B12555" s="2">
        <v>42741</v>
      </c>
      <c r="C12555">
        <v>52018</v>
      </c>
      <c r="D12555" s="1" t="s">
        <v>18</v>
      </c>
      <c r="E12555">
        <v>43</v>
      </c>
      <c r="F12555" s="1" t="s">
        <v>28</v>
      </c>
      <c r="G12555" s="1" t="s">
        <v>35</v>
      </c>
      <c r="H12555" t="s">
        <v>45</v>
      </c>
      <c r="I12555" s="1" t="s">
        <v>45</v>
      </c>
      <c r="J12555" s="1" t="s">
        <v>36</v>
      </c>
      <c r="K12555" s="1" t="s">
        <v>641</v>
      </c>
      <c r="L12555" s="1" t="s">
        <v>23</v>
      </c>
      <c r="M12555" t="s">
        <v>45</v>
      </c>
      <c r="N12555" s="1" t="s">
        <v>24</v>
      </c>
      <c r="O12555">
        <v>508</v>
      </c>
      <c r="P12555">
        <v>16.93</v>
      </c>
      <c r="Q12555">
        <v>0</v>
      </c>
      <c r="R12555" t="s">
        <v>1162</v>
      </c>
      <c r="S12555" t="s">
        <v>1159</v>
      </c>
      <c r="T12555">
        <v>1</v>
      </c>
      <c r="U12555" t="s">
        <v>1160</v>
      </c>
    </row>
    <row r="12556" spans="1:21" x14ac:dyDescent="0.3">
      <c r="A12556" s="1" t="s">
        <v>111</v>
      </c>
      <c r="B12556" s="2">
        <v>42741</v>
      </c>
      <c r="C12556">
        <v>52238</v>
      </c>
      <c r="D12556" s="1" t="s">
        <v>18</v>
      </c>
      <c r="E12556">
        <v>43</v>
      </c>
      <c r="F12556" s="1" t="s">
        <v>25</v>
      </c>
      <c r="G12556" s="1" t="s">
        <v>20</v>
      </c>
      <c r="H12556" t="s">
        <v>45</v>
      </c>
      <c r="I12556" s="1" t="s">
        <v>45</v>
      </c>
      <c r="J12556" s="1" t="s">
        <v>36</v>
      </c>
      <c r="K12556" s="1" t="s">
        <v>688</v>
      </c>
      <c r="L12556" s="1" t="s">
        <v>23</v>
      </c>
      <c r="M12556" t="s">
        <v>45</v>
      </c>
      <c r="N12556" s="1" t="s">
        <v>24</v>
      </c>
      <c r="O12556">
        <v>2880</v>
      </c>
      <c r="P12556">
        <v>96</v>
      </c>
      <c r="Q12556">
        <v>0</v>
      </c>
      <c r="R12556" t="s">
        <v>1162</v>
      </c>
      <c r="S12556" t="s">
        <v>1159</v>
      </c>
      <c r="T12556">
        <v>1</v>
      </c>
      <c r="U12556" t="s">
        <v>1160</v>
      </c>
    </row>
    <row r="12557" spans="1:21" x14ac:dyDescent="0.3">
      <c r="A12557" s="1" t="s">
        <v>111</v>
      </c>
      <c r="B12557" s="2">
        <v>42741</v>
      </c>
      <c r="C12557">
        <v>114492</v>
      </c>
      <c r="D12557" s="1" t="s">
        <v>30</v>
      </c>
      <c r="E12557">
        <v>43</v>
      </c>
      <c r="F12557" s="1" t="s">
        <v>38</v>
      </c>
      <c r="G12557" s="1" t="s">
        <v>20</v>
      </c>
      <c r="H12557" t="s">
        <v>45</v>
      </c>
      <c r="I12557" s="1" t="s">
        <v>45</v>
      </c>
      <c r="J12557" s="1" t="s">
        <v>36</v>
      </c>
      <c r="K12557" s="1" t="s">
        <v>662</v>
      </c>
      <c r="L12557" s="1" t="s">
        <v>23</v>
      </c>
      <c r="M12557" t="s">
        <v>45</v>
      </c>
      <c r="N12557" s="1" t="s">
        <v>24</v>
      </c>
      <c r="O12557">
        <v>598</v>
      </c>
      <c r="P12557">
        <v>19.93</v>
      </c>
      <c r="Q12557">
        <v>0</v>
      </c>
      <c r="R12557" t="s">
        <v>1162</v>
      </c>
      <c r="S12557" t="s">
        <v>1159</v>
      </c>
      <c r="T12557">
        <v>1</v>
      </c>
      <c r="U12557" t="s">
        <v>1160</v>
      </c>
    </row>
    <row r="12558" spans="1:21" x14ac:dyDescent="0.3">
      <c r="A12558" s="1" t="s">
        <v>118</v>
      </c>
      <c r="B12558" s="2">
        <v>42742</v>
      </c>
      <c r="C12558">
        <v>52018</v>
      </c>
      <c r="D12558" s="1" t="s">
        <v>18</v>
      </c>
      <c r="E12558">
        <v>43</v>
      </c>
      <c r="F12558" s="1" t="s">
        <v>28</v>
      </c>
      <c r="G12558" s="1" t="s">
        <v>35</v>
      </c>
      <c r="H12558" t="s">
        <v>45</v>
      </c>
      <c r="I12558" s="1" t="s">
        <v>45</v>
      </c>
      <c r="J12558" s="1" t="s">
        <v>36</v>
      </c>
      <c r="K12558" s="1" t="s">
        <v>641</v>
      </c>
      <c r="L12558" s="1" t="s">
        <v>23</v>
      </c>
      <c r="M12558" t="s">
        <v>45</v>
      </c>
      <c r="N12558" s="1" t="s">
        <v>24</v>
      </c>
      <c r="O12558">
        <v>538</v>
      </c>
      <c r="P12558">
        <v>17.93</v>
      </c>
      <c r="Q12558">
        <v>0</v>
      </c>
      <c r="R12558" t="s">
        <v>1162</v>
      </c>
      <c r="S12558" t="s">
        <v>1159</v>
      </c>
      <c r="T12558">
        <v>1</v>
      </c>
      <c r="U12558" t="s">
        <v>1160</v>
      </c>
    </row>
    <row r="12559" spans="1:21" x14ac:dyDescent="0.3">
      <c r="A12559" s="1" t="s">
        <v>118</v>
      </c>
      <c r="B12559" s="2">
        <v>42742</v>
      </c>
      <c r="C12559">
        <v>52238</v>
      </c>
      <c r="D12559" s="1" t="s">
        <v>18</v>
      </c>
      <c r="E12559">
        <v>43</v>
      </c>
      <c r="F12559" s="1" t="s">
        <v>25</v>
      </c>
      <c r="G12559" s="1" t="s">
        <v>20</v>
      </c>
      <c r="H12559" t="s">
        <v>45</v>
      </c>
      <c r="I12559" s="1" t="s">
        <v>45</v>
      </c>
      <c r="J12559" s="1" t="s">
        <v>36</v>
      </c>
      <c r="K12559" s="1" t="s">
        <v>688</v>
      </c>
      <c r="L12559" s="1" t="s">
        <v>23</v>
      </c>
      <c r="M12559" t="s">
        <v>45</v>
      </c>
      <c r="N12559" s="1" t="s">
        <v>24</v>
      </c>
      <c r="O12559">
        <v>2910</v>
      </c>
      <c r="P12559">
        <v>97</v>
      </c>
      <c r="Q12559">
        <v>0</v>
      </c>
      <c r="R12559" t="s">
        <v>1162</v>
      </c>
      <c r="S12559" t="s">
        <v>1159</v>
      </c>
      <c r="T12559">
        <v>1</v>
      </c>
      <c r="U12559" t="s">
        <v>1160</v>
      </c>
    </row>
    <row r="12560" spans="1:21" x14ac:dyDescent="0.3">
      <c r="A12560" s="1" t="s">
        <v>118</v>
      </c>
      <c r="B12560" s="2">
        <v>42742</v>
      </c>
      <c r="C12560">
        <v>114492</v>
      </c>
      <c r="D12560" s="1" t="s">
        <v>30</v>
      </c>
      <c r="E12560">
        <v>43</v>
      </c>
      <c r="F12560" s="1" t="s">
        <v>38</v>
      </c>
      <c r="G12560" s="1" t="s">
        <v>20</v>
      </c>
      <c r="H12560" t="s">
        <v>45</v>
      </c>
      <c r="I12560" s="1" t="s">
        <v>45</v>
      </c>
      <c r="J12560" s="1" t="s">
        <v>36</v>
      </c>
      <c r="K12560" s="1" t="s">
        <v>662</v>
      </c>
      <c r="L12560" s="1" t="s">
        <v>23</v>
      </c>
      <c r="M12560" t="s">
        <v>45</v>
      </c>
      <c r="N12560" s="1" t="s">
        <v>24</v>
      </c>
      <c r="O12560">
        <v>628</v>
      </c>
      <c r="P12560">
        <v>20.93</v>
      </c>
      <c r="Q12560">
        <v>0</v>
      </c>
      <c r="R12560" t="s">
        <v>1162</v>
      </c>
      <c r="S12560" t="s">
        <v>1159</v>
      </c>
      <c r="T12560">
        <v>1</v>
      </c>
      <c r="U12560" t="s">
        <v>1160</v>
      </c>
    </row>
    <row r="12561" spans="1:21" x14ac:dyDescent="0.3">
      <c r="A12561" s="1" t="s">
        <v>124</v>
      </c>
      <c r="B12561" s="2">
        <v>42743</v>
      </c>
      <c r="C12561">
        <v>52018</v>
      </c>
      <c r="D12561" s="1" t="s">
        <v>18</v>
      </c>
      <c r="E12561">
        <v>43</v>
      </c>
      <c r="F12561" s="1" t="s">
        <v>28</v>
      </c>
      <c r="G12561" s="1" t="s">
        <v>35</v>
      </c>
      <c r="H12561" t="s">
        <v>45</v>
      </c>
      <c r="I12561" s="1" t="s">
        <v>45</v>
      </c>
      <c r="J12561" s="1" t="s">
        <v>36</v>
      </c>
      <c r="K12561" s="1" t="s">
        <v>641</v>
      </c>
      <c r="L12561" s="1" t="s">
        <v>23</v>
      </c>
      <c r="M12561" t="s">
        <v>45</v>
      </c>
      <c r="N12561" s="1" t="s">
        <v>24</v>
      </c>
      <c r="O12561">
        <v>569</v>
      </c>
      <c r="P12561">
        <v>18.97</v>
      </c>
      <c r="Q12561">
        <v>0</v>
      </c>
      <c r="R12561" t="s">
        <v>1162</v>
      </c>
      <c r="S12561" t="s">
        <v>1159</v>
      </c>
      <c r="T12561">
        <v>1</v>
      </c>
      <c r="U12561" t="s">
        <v>1160</v>
      </c>
    </row>
    <row r="12562" spans="1:21" x14ac:dyDescent="0.3">
      <c r="A12562" s="1" t="s">
        <v>124</v>
      </c>
      <c r="B12562" s="2">
        <v>42743</v>
      </c>
      <c r="C12562">
        <v>52238</v>
      </c>
      <c r="D12562" s="1" t="s">
        <v>18</v>
      </c>
      <c r="E12562">
        <v>43</v>
      </c>
      <c r="F12562" s="1" t="s">
        <v>25</v>
      </c>
      <c r="G12562" s="1" t="s">
        <v>20</v>
      </c>
      <c r="H12562" t="s">
        <v>45</v>
      </c>
      <c r="I12562" s="1" t="s">
        <v>45</v>
      </c>
      <c r="J12562" s="1" t="s">
        <v>36</v>
      </c>
      <c r="K12562" s="1" t="s">
        <v>688</v>
      </c>
      <c r="L12562" s="1" t="s">
        <v>23</v>
      </c>
      <c r="M12562" t="s">
        <v>45</v>
      </c>
      <c r="N12562" s="1" t="s">
        <v>24</v>
      </c>
      <c r="O12562">
        <v>2941</v>
      </c>
      <c r="P12562">
        <v>98.03</v>
      </c>
      <c r="Q12562">
        <v>0</v>
      </c>
      <c r="R12562" t="s">
        <v>1162</v>
      </c>
      <c r="S12562" t="s">
        <v>1159</v>
      </c>
      <c r="T12562">
        <v>1</v>
      </c>
      <c r="U12562" t="s">
        <v>1160</v>
      </c>
    </row>
    <row r="12563" spans="1:21" x14ac:dyDescent="0.3">
      <c r="A12563" s="1" t="s">
        <v>134</v>
      </c>
      <c r="B12563" s="2">
        <v>42744</v>
      </c>
      <c r="C12563">
        <v>52018</v>
      </c>
      <c r="D12563" s="1" t="s">
        <v>18</v>
      </c>
      <c r="E12563">
        <v>43</v>
      </c>
      <c r="F12563" s="1" t="s">
        <v>28</v>
      </c>
      <c r="G12563" s="1" t="s">
        <v>35</v>
      </c>
      <c r="H12563" t="s">
        <v>45</v>
      </c>
      <c r="I12563" s="1" t="s">
        <v>45</v>
      </c>
      <c r="J12563" s="1" t="s">
        <v>36</v>
      </c>
      <c r="K12563" s="1" t="s">
        <v>641</v>
      </c>
      <c r="L12563" s="1" t="s">
        <v>23</v>
      </c>
      <c r="M12563" t="s">
        <v>45</v>
      </c>
      <c r="N12563" s="1" t="s">
        <v>24</v>
      </c>
      <c r="O12563">
        <v>600</v>
      </c>
      <c r="P12563">
        <v>20</v>
      </c>
      <c r="Q12563">
        <v>0</v>
      </c>
      <c r="R12563" t="s">
        <v>1162</v>
      </c>
      <c r="S12563" t="s">
        <v>1159</v>
      </c>
      <c r="T12563">
        <v>1</v>
      </c>
      <c r="U12563" t="s">
        <v>1160</v>
      </c>
    </row>
    <row r="12564" spans="1:21" x14ac:dyDescent="0.3">
      <c r="A12564" s="1" t="s">
        <v>134</v>
      </c>
      <c r="B12564" s="2">
        <v>42744</v>
      </c>
      <c r="C12564">
        <v>52238</v>
      </c>
      <c r="D12564" s="1" t="s">
        <v>18</v>
      </c>
      <c r="E12564">
        <v>43</v>
      </c>
      <c r="F12564" s="1" t="s">
        <v>25</v>
      </c>
      <c r="G12564" s="1" t="s">
        <v>20</v>
      </c>
      <c r="H12564" t="s">
        <v>45</v>
      </c>
      <c r="I12564" s="1" t="s">
        <v>45</v>
      </c>
      <c r="J12564" s="1" t="s">
        <v>36</v>
      </c>
      <c r="K12564" s="1" t="s">
        <v>688</v>
      </c>
      <c r="L12564" s="1" t="s">
        <v>23</v>
      </c>
      <c r="M12564" t="s">
        <v>45</v>
      </c>
      <c r="N12564" s="1" t="s">
        <v>24</v>
      </c>
      <c r="O12564">
        <v>2972</v>
      </c>
      <c r="P12564">
        <v>99.07</v>
      </c>
      <c r="Q12564">
        <v>0</v>
      </c>
      <c r="R12564" t="s">
        <v>1162</v>
      </c>
      <c r="S12564" t="s">
        <v>1159</v>
      </c>
      <c r="T12564">
        <v>1</v>
      </c>
      <c r="U12564" t="s">
        <v>1160</v>
      </c>
    </row>
    <row r="12565" spans="1:21" x14ac:dyDescent="0.3">
      <c r="A12565" s="1" t="s">
        <v>141</v>
      </c>
      <c r="B12565" s="2">
        <v>42745</v>
      </c>
      <c r="C12565">
        <v>52018</v>
      </c>
      <c r="D12565" s="1" t="s">
        <v>18</v>
      </c>
      <c r="E12565">
        <v>43</v>
      </c>
      <c r="F12565" s="1" t="s">
        <v>28</v>
      </c>
      <c r="G12565" s="1" t="s">
        <v>35</v>
      </c>
      <c r="H12565" t="s">
        <v>45</v>
      </c>
      <c r="I12565" s="1" t="s">
        <v>45</v>
      </c>
      <c r="J12565" s="1" t="s">
        <v>36</v>
      </c>
      <c r="K12565" s="1" t="s">
        <v>641</v>
      </c>
      <c r="L12565" s="1" t="s">
        <v>23</v>
      </c>
      <c r="M12565" t="s">
        <v>45</v>
      </c>
      <c r="N12565" s="1" t="s">
        <v>24</v>
      </c>
      <c r="O12565">
        <v>630</v>
      </c>
      <c r="P12565">
        <v>21</v>
      </c>
      <c r="Q12565">
        <v>0</v>
      </c>
      <c r="R12565" t="s">
        <v>1162</v>
      </c>
      <c r="S12565" t="s">
        <v>1159</v>
      </c>
      <c r="T12565">
        <v>1</v>
      </c>
      <c r="U12565" t="s">
        <v>1160</v>
      </c>
    </row>
    <row r="12566" spans="1:21" x14ac:dyDescent="0.3">
      <c r="A12566" s="1" t="s">
        <v>141</v>
      </c>
      <c r="B12566" s="2">
        <v>42745</v>
      </c>
      <c r="C12566">
        <v>52238</v>
      </c>
      <c r="D12566" s="1" t="s">
        <v>18</v>
      </c>
      <c r="E12566">
        <v>43</v>
      </c>
      <c r="F12566" s="1" t="s">
        <v>25</v>
      </c>
      <c r="G12566" s="1" t="s">
        <v>20</v>
      </c>
      <c r="H12566" t="s">
        <v>45</v>
      </c>
      <c r="I12566" s="1" t="s">
        <v>45</v>
      </c>
      <c r="J12566" s="1" t="s">
        <v>36</v>
      </c>
      <c r="K12566" s="1" t="s">
        <v>688</v>
      </c>
      <c r="L12566" s="1" t="s">
        <v>23</v>
      </c>
      <c r="M12566" t="s">
        <v>45</v>
      </c>
      <c r="N12566" s="1" t="s">
        <v>24</v>
      </c>
      <c r="O12566">
        <v>3002</v>
      </c>
      <c r="P12566">
        <v>100.07</v>
      </c>
      <c r="Q12566">
        <v>0</v>
      </c>
      <c r="R12566" t="s">
        <v>1162</v>
      </c>
      <c r="S12566" t="s">
        <v>1159</v>
      </c>
      <c r="T12566">
        <v>1</v>
      </c>
      <c r="U12566" t="s">
        <v>1160</v>
      </c>
    </row>
    <row r="12567" spans="1:21" x14ac:dyDescent="0.3">
      <c r="A12567" s="1" t="s">
        <v>145</v>
      </c>
      <c r="B12567" s="2">
        <v>42746</v>
      </c>
      <c r="C12567">
        <v>52018</v>
      </c>
      <c r="D12567" s="1" t="s">
        <v>18</v>
      </c>
      <c r="E12567">
        <v>43</v>
      </c>
      <c r="F12567" s="1" t="s">
        <v>28</v>
      </c>
      <c r="G12567" s="1" t="s">
        <v>35</v>
      </c>
      <c r="H12567" t="s">
        <v>45</v>
      </c>
      <c r="I12567" s="1" t="s">
        <v>45</v>
      </c>
      <c r="J12567" s="1" t="s">
        <v>36</v>
      </c>
      <c r="K12567" s="1" t="s">
        <v>641</v>
      </c>
      <c r="L12567" s="1" t="s">
        <v>23</v>
      </c>
      <c r="M12567" t="s">
        <v>45</v>
      </c>
      <c r="N12567" s="1" t="s">
        <v>24</v>
      </c>
      <c r="O12567">
        <v>661</v>
      </c>
      <c r="P12567">
        <v>22.03</v>
      </c>
      <c r="Q12567">
        <v>0</v>
      </c>
      <c r="R12567" t="s">
        <v>1162</v>
      </c>
      <c r="S12567" t="s">
        <v>1159</v>
      </c>
      <c r="T12567">
        <v>1</v>
      </c>
      <c r="U12567" t="s">
        <v>1160</v>
      </c>
    </row>
    <row r="12568" spans="1:21" x14ac:dyDescent="0.3">
      <c r="A12568" s="1" t="s">
        <v>145</v>
      </c>
      <c r="B12568" s="2">
        <v>42746</v>
      </c>
      <c r="C12568">
        <v>52238</v>
      </c>
      <c r="D12568" s="1" t="s">
        <v>18</v>
      </c>
      <c r="E12568">
        <v>43</v>
      </c>
      <c r="F12568" s="1" t="s">
        <v>25</v>
      </c>
      <c r="G12568" s="1" t="s">
        <v>20</v>
      </c>
      <c r="H12568" t="s">
        <v>45</v>
      </c>
      <c r="I12568" s="1" t="s">
        <v>45</v>
      </c>
      <c r="J12568" s="1" t="s">
        <v>36</v>
      </c>
      <c r="K12568" s="1" t="s">
        <v>688</v>
      </c>
      <c r="L12568" s="1" t="s">
        <v>23</v>
      </c>
      <c r="M12568" t="s">
        <v>45</v>
      </c>
      <c r="N12568" s="1" t="s">
        <v>24</v>
      </c>
      <c r="O12568">
        <v>3033</v>
      </c>
      <c r="P12568">
        <v>101.1</v>
      </c>
      <c r="Q12568">
        <v>0</v>
      </c>
      <c r="R12568" t="s">
        <v>1162</v>
      </c>
      <c r="S12568" t="s">
        <v>1159</v>
      </c>
      <c r="T12568">
        <v>1</v>
      </c>
      <c r="U12568" t="s">
        <v>1160</v>
      </c>
    </row>
    <row r="12569" spans="1:21" x14ac:dyDescent="0.3">
      <c r="A12569" s="1" t="s">
        <v>148</v>
      </c>
      <c r="B12569" s="2">
        <v>42747</v>
      </c>
      <c r="C12569">
        <v>52018</v>
      </c>
      <c r="D12569" s="1" t="s">
        <v>18</v>
      </c>
      <c r="E12569">
        <v>43</v>
      </c>
      <c r="F12569" s="1" t="s">
        <v>28</v>
      </c>
      <c r="G12569" s="1" t="s">
        <v>35</v>
      </c>
      <c r="H12569" t="s">
        <v>45</v>
      </c>
      <c r="I12569" s="1" t="s">
        <v>45</v>
      </c>
      <c r="J12569" s="1" t="s">
        <v>36</v>
      </c>
      <c r="K12569" s="1" t="s">
        <v>641</v>
      </c>
      <c r="L12569" s="1" t="s">
        <v>23</v>
      </c>
      <c r="M12569" t="s">
        <v>45</v>
      </c>
      <c r="N12569" s="1" t="s">
        <v>24</v>
      </c>
      <c r="O12569">
        <v>691</v>
      </c>
      <c r="P12569">
        <v>23.03</v>
      </c>
      <c r="Q12569">
        <v>0</v>
      </c>
      <c r="R12569" t="s">
        <v>1162</v>
      </c>
      <c r="S12569" t="s">
        <v>1159</v>
      </c>
      <c r="T12569">
        <v>1</v>
      </c>
      <c r="U12569" t="s">
        <v>1160</v>
      </c>
    </row>
    <row r="12570" spans="1:21" x14ac:dyDescent="0.3">
      <c r="A12570" s="1" t="s">
        <v>148</v>
      </c>
      <c r="B12570" s="2">
        <v>42747</v>
      </c>
      <c r="C12570">
        <v>52238</v>
      </c>
      <c r="D12570" s="1" t="s">
        <v>18</v>
      </c>
      <c r="E12570">
        <v>43</v>
      </c>
      <c r="F12570" s="1" t="s">
        <v>25</v>
      </c>
      <c r="G12570" s="1" t="s">
        <v>20</v>
      </c>
      <c r="H12570" t="s">
        <v>45</v>
      </c>
      <c r="I12570" s="1" t="s">
        <v>45</v>
      </c>
      <c r="J12570" s="1" t="s">
        <v>36</v>
      </c>
      <c r="K12570" s="1" t="s">
        <v>688</v>
      </c>
      <c r="L12570" s="1" t="s">
        <v>23</v>
      </c>
      <c r="M12570" t="s">
        <v>45</v>
      </c>
      <c r="N12570" s="1" t="s">
        <v>24</v>
      </c>
      <c r="O12570">
        <v>3063</v>
      </c>
      <c r="P12570">
        <v>102.1</v>
      </c>
      <c r="Q12570">
        <v>0</v>
      </c>
      <c r="R12570" t="s">
        <v>1162</v>
      </c>
      <c r="S12570" t="s">
        <v>1159</v>
      </c>
      <c r="T12570">
        <v>1</v>
      </c>
      <c r="U12570" t="s">
        <v>1160</v>
      </c>
    </row>
    <row r="12571" spans="1:21" x14ac:dyDescent="0.3">
      <c r="A12571" s="1" t="s">
        <v>150</v>
      </c>
      <c r="B12571" s="2">
        <v>43101</v>
      </c>
      <c r="C12571">
        <v>50426</v>
      </c>
      <c r="D12571" s="1" t="s">
        <v>30</v>
      </c>
      <c r="E12571">
        <v>43</v>
      </c>
      <c r="F12571" s="1" t="s">
        <v>25</v>
      </c>
      <c r="G12571" s="1" t="s">
        <v>35</v>
      </c>
      <c r="H12571" t="s">
        <v>45</v>
      </c>
      <c r="I12571" s="1" t="s">
        <v>45</v>
      </c>
      <c r="J12571" s="1" t="s">
        <v>36</v>
      </c>
      <c r="K12571" s="1" t="s">
        <v>686</v>
      </c>
      <c r="L12571" s="1" t="s">
        <v>23</v>
      </c>
      <c r="M12571" t="s">
        <v>45</v>
      </c>
      <c r="N12571" s="1" t="s">
        <v>24</v>
      </c>
      <c r="O12571">
        <v>3472</v>
      </c>
      <c r="P12571">
        <v>115.73</v>
      </c>
      <c r="Q12571">
        <v>0</v>
      </c>
      <c r="R12571" t="s">
        <v>1163</v>
      </c>
      <c r="S12571" t="s">
        <v>1159</v>
      </c>
      <c r="T12571">
        <v>1</v>
      </c>
      <c r="U12571" t="s">
        <v>1160</v>
      </c>
    </row>
    <row r="12572" spans="1:21" x14ac:dyDescent="0.3">
      <c r="A12572" s="1" t="s">
        <v>153</v>
      </c>
      <c r="B12572" s="2">
        <v>43102</v>
      </c>
      <c r="C12572">
        <v>50426</v>
      </c>
      <c r="D12572" s="1" t="s">
        <v>30</v>
      </c>
      <c r="E12572">
        <v>43</v>
      </c>
      <c r="F12572" s="1" t="s">
        <v>25</v>
      </c>
      <c r="G12572" s="1" t="s">
        <v>35</v>
      </c>
      <c r="H12572" t="s">
        <v>45</v>
      </c>
      <c r="I12572" s="1" t="s">
        <v>45</v>
      </c>
      <c r="J12572" s="1" t="s">
        <v>36</v>
      </c>
      <c r="K12572" s="1" t="s">
        <v>686</v>
      </c>
      <c r="L12572" s="1" t="s">
        <v>23</v>
      </c>
      <c r="M12572" t="s">
        <v>45</v>
      </c>
      <c r="N12572" s="1" t="s">
        <v>24</v>
      </c>
      <c r="O12572">
        <v>3503</v>
      </c>
      <c r="P12572">
        <v>116.77</v>
      </c>
      <c r="Q12572">
        <v>0</v>
      </c>
      <c r="R12572" t="s">
        <v>1163</v>
      </c>
      <c r="S12572" t="s">
        <v>1159</v>
      </c>
      <c r="T12572">
        <v>1</v>
      </c>
      <c r="U12572" t="s">
        <v>1160</v>
      </c>
    </row>
    <row r="12573" spans="1:21" x14ac:dyDescent="0.3">
      <c r="A12573" s="1" t="s">
        <v>153</v>
      </c>
      <c r="B12573" s="2">
        <v>43102</v>
      </c>
      <c r="C12573">
        <v>55588</v>
      </c>
      <c r="D12573" s="1" t="s">
        <v>18</v>
      </c>
      <c r="E12573">
        <v>43</v>
      </c>
      <c r="F12573" s="1" t="s">
        <v>28</v>
      </c>
      <c r="G12573" s="1" t="s">
        <v>20</v>
      </c>
      <c r="H12573" t="s">
        <v>45</v>
      </c>
      <c r="I12573" s="1" t="s">
        <v>45</v>
      </c>
      <c r="J12573" s="1" t="s">
        <v>36</v>
      </c>
      <c r="K12573" s="1" t="s">
        <v>396</v>
      </c>
      <c r="L12573" s="1" t="s">
        <v>23</v>
      </c>
      <c r="M12573" t="s">
        <v>45</v>
      </c>
      <c r="N12573" s="1" t="s">
        <v>24</v>
      </c>
      <c r="O12573">
        <v>8</v>
      </c>
      <c r="P12573">
        <v>0.27</v>
      </c>
      <c r="Q12573">
        <v>0</v>
      </c>
      <c r="R12573" t="s">
        <v>1163</v>
      </c>
      <c r="S12573" t="s">
        <v>1159</v>
      </c>
      <c r="T12573">
        <v>1</v>
      </c>
      <c r="U12573" t="s">
        <v>1160</v>
      </c>
    </row>
    <row r="12574" spans="1:21" x14ac:dyDescent="0.3">
      <c r="A12574" s="1" t="s">
        <v>158</v>
      </c>
      <c r="B12574" s="2">
        <v>43103</v>
      </c>
      <c r="C12574">
        <v>50426</v>
      </c>
      <c r="D12574" s="1" t="s">
        <v>30</v>
      </c>
      <c r="E12574">
        <v>43</v>
      </c>
      <c r="F12574" s="1" t="s">
        <v>25</v>
      </c>
      <c r="G12574" s="1" t="s">
        <v>35</v>
      </c>
      <c r="H12574" t="s">
        <v>45</v>
      </c>
      <c r="I12574" s="1" t="s">
        <v>45</v>
      </c>
      <c r="J12574" s="1" t="s">
        <v>36</v>
      </c>
      <c r="K12574" s="1" t="s">
        <v>686</v>
      </c>
      <c r="L12574" s="1" t="s">
        <v>23</v>
      </c>
      <c r="M12574" t="s">
        <v>45</v>
      </c>
      <c r="N12574" s="1" t="s">
        <v>24</v>
      </c>
      <c r="O12574">
        <v>3531</v>
      </c>
      <c r="P12574">
        <v>117.7</v>
      </c>
      <c r="Q12574">
        <v>0</v>
      </c>
      <c r="R12574" t="s">
        <v>1163</v>
      </c>
      <c r="S12574" t="s">
        <v>1159</v>
      </c>
      <c r="T12574">
        <v>1</v>
      </c>
      <c r="U12574" t="s">
        <v>1160</v>
      </c>
    </row>
    <row r="12575" spans="1:21" x14ac:dyDescent="0.3">
      <c r="A12575" s="1" t="s">
        <v>158</v>
      </c>
      <c r="B12575" s="2">
        <v>43103</v>
      </c>
      <c r="C12575">
        <v>55588</v>
      </c>
      <c r="D12575" s="1" t="s">
        <v>18</v>
      </c>
      <c r="E12575">
        <v>43</v>
      </c>
      <c r="F12575" s="1" t="s">
        <v>28</v>
      </c>
      <c r="G12575" s="1" t="s">
        <v>20</v>
      </c>
      <c r="H12575" t="s">
        <v>45</v>
      </c>
      <c r="I12575" s="1" t="s">
        <v>45</v>
      </c>
      <c r="J12575" s="1" t="s">
        <v>36</v>
      </c>
      <c r="K12575" s="1" t="s">
        <v>396</v>
      </c>
      <c r="L12575" s="1" t="s">
        <v>23</v>
      </c>
      <c r="M12575" t="s">
        <v>45</v>
      </c>
      <c r="N12575" s="1" t="s">
        <v>24</v>
      </c>
      <c r="O12575">
        <v>36</v>
      </c>
      <c r="P12575">
        <v>1.2</v>
      </c>
      <c r="Q12575">
        <v>0</v>
      </c>
      <c r="R12575" t="s">
        <v>1163</v>
      </c>
      <c r="S12575" t="s">
        <v>1159</v>
      </c>
      <c r="T12575">
        <v>1</v>
      </c>
      <c r="U12575" t="s">
        <v>1160</v>
      </c>
    </row>
    <row r="12576" spans="1:21" x14ac:dyDescent="0.3">
      <c r="A12576" s="1" t="s">
        <v>166</v>
      </c>
      <c r="B12576" s="2">
        <v>43104</v>
      </c>
      <c r="C12576">
        <v>50426</v>
      </c>
      <c r="D12576" s="1" t="s">
        <v>30</v>
      </c>
      <c r="E12576">
        <v>43</v>
      </c>
      <c r="F12576" s="1" t="s">
        <v>25</v>
      </c>
      <c r="G12576" s="1" t="s">
        <v>35</v>
      </c>
      <c r="H12576" t="s">
        <v>45</v>
      </c>
      <c r="I12576" s="1" t="s">
        <v>45</v>
      </c>
      <c r="J12576" s="1" t="s">
        <v>36</v>
      </c>
      <c r="K12576" s="1" t="s">
        <v>686</v>
      </c>
      <c r="L12576" s="1" t="s">
        <v>23</v>
      </c>
      <c r="M12576" t="s">
        <v>45</v>
      </c>
      <c r="N12576" s="1" t="s">
        <v>24</v>
      </c>
      <c r="O12576">
        <v>3562</v>
      </c>
      <c r="P12576">
        <v>118.73</v>
      </c>
      <c r="Q12576">
        <v>0</v>
      </c>
      <c r="R12576" t="s">
        <v>1163</v>
      </c>
      <c r="S12576" t="s">
        <v>1159</v>
      </c>
      <c r="T12576">
        <v>1</v>
      </c>
      <c r="U12576" t="s">
        <v>1160</v>
      </c>
    </row>
    <row r="12577" spans="1:21" x14ac:dyDescent="0.3">
      <c r="A12577" s="1" t="s">
        <v>166</v>
      </c>
      <c r="B12577" s="2">
        <v>43104</v>
      </c>
      <c r="C12577">
        <v>55588</v>
      </c>
      <c r="D12577" s="1" t="s">
        <v>18</v>
      </c>
      <c r="E12577">
        <v>43</v>
      </c>
      <c r="F12577" s="1" t="s">
        <v>28</v>
      </c>
      <c r="G12577" s="1" t="s">
        <v>20</v>
      </c>
      <c r="H12577" t="s">
        <v>45</v>
      </c>
      <c r="I12577" s="1" t="s">
        <v>45</v>
      </c>
      <c r="J12577" s="1" t="s">
        <v>36</v>
      </c>
      <c r="K12577" s="1" t="s">
        <v>396</v>
      </c>
      <c r="L12577" s="1" t="s">
        <v>23</v>
      </c>
      <c r="M12577" t="s">
        <v>45</v>
      </c>
      <c r="N12577" s="1" t="s">
        <v>24</v>
      </c>
      <c r="O12577">
        <v>67</v>
      </c>
      <c r="P12577">
        <v>2.23</v>
      </c>
      <c r="Q12577">
        <v>0</v>
      </c>
      <c r="R12577" t="s">
        <v>1163</v>
      </c>
      <c r="S12577" t="s">
        <v>1159</v>
      </c>
      <c r="T12577">
        <v>1</v>
      </c>
      <c r="U12577" t="s">
        <v>1160</v>
      </c>
    </row>
    <row r="12578" spans="1:21" x14ac:dyDescent="0.3">
      <c r="A12578" s="1" t="s">
        <v>173</v>
      </c>
      <c r="B12578" s="2">
        <v>43105</v>
      </c>
      <c r="C12578">
        <v>50426</v>
      </c>
      <c r="D12578" s="1" t="s">
        <v>30</v>
      </c>
      <c r="E12578">
        <v>43</v>
      </c>
      <c r="F12578" s="1" t="s">
        <v>25</v>
      </c>
      <c r="G12578" s="1" t="s">
        <v>35</v>
      </c>
      <c r="H12578" t="s">
        <v>45</v>
      </c>
      <c r="I12578" s="1" t="s">
        <v>45</v>
      </c>
      <c r="J12578" s="1" t="s">
        <v>36</v>
      </c>
      <c r="K12578" s="1" t="s">
        <v>686</v>
      </c>
      <c r="L12578" s="1" t="s">
        <v>23</v>
      </c>
      <c r="M12578" t="s">
        <v>45</v>
      </c>
      <c r="N12578" s="1" t="s">
        <v>24</v>
      </c>
      <c r="O12578">
        <v>3592</v>
      </c>
      <c r="P12578">
        <v>119.73</v>
      </c>
      <c r="Q12578">
        <v>0</v>
      </c>
      <c r="R12578" t="s">
        <v>1163</v>
      </c>
      <c r="S12578" t="s">
        <v>1159</v>
      </c>
      <c r="T12578">
        <v>1</v>
      </c>
      <c r="U12578" t="s">
        <v>1160</v>
      </c>
    </row>
    <row r="12579" spans="1:21" x14ac:dyDescent="0.3">
      <c r="A12579" s="1" t="s">
        <v>173</v>
      </c>
      <c r="B12579" s="2">
        <v>43105</v>
      </c>
      <c r="C12579">
        <v>55588</v>
      </c>
      <c r="D12579" s="1" t="s">
        <v>18</v>
      </c>
      <c r="E12579">
        <v>43</v>
      </c>
      <c r="F12579" s="1" t="s">
        <v>28</v>
      </c>
      <c r="G12579" s="1" t="s">
        <v>20</v>
      </c>
      <c r="H12579" t="s">
        <v>45</v>
      </c>
      <c r="I12579" s="1" t="s">
        <v>45</v>
      </c>
      <c r="J12579" s="1" t="s">
        <v>36</v>
      </c>
      <c r="K12579" s="1" t="s">
        <v>396</v>
      </c>
      <c r="L12579" s="1" t="s">
        <v>23</v>
      </c>
      <c r="M12579" t="s">
        <v>45</v>
      </c>
      <c r="N12579" s="1" t="s">
        <v>24</v>
      </c>
      <c r="O12579">
        <v>97</v>
      </c>
      <c r="P12579">
        <v>3.23</v>
      </c>
      <c r="Q12579">
        <v>0</v>
      </c>
      <c r="R12579" t="s">
        <v>1163</v>
      </c>
      <c r="S12579" t="s">
        <v>1159</v>
      </c>
      <c r="T12579">
        <v>1</v>
      </c>
      <c r="U12579" t="s">
        <v>1160</v>
      </c>
    </row>
    <row r="12580" spans="1:21" x14ac:dyDescent="0.3">
      <c r="A12580" s="1" t="s">
        <v>179</v>
      </c>
      <c r="B12580" s="2">
        <v>43106</v>
      </c>
      <c r="C12580">
        <v>50426</v>
      </c>
      <c r="D12580" s="1" t="s">
        <v>30</v>
      </c>
      <c r="E12580">
        <v>43</v>
      </c>
      <c r="F12580" s="1" t="s">
        <v>25</v>
      </c>
      <c r="G12580" s="1" t="s">
        <v>35</v>
      </c>
      <c r="H12580" t="s">
        <v>45</v>
      </c>
      <c r="I12580" s="1" t="s">
        <v>45</v>
      </c>
      <c r="J12580" s="1" t="s">
        <v>36</v>
      </c>
      <c r="K12580" s="1" t="s">
        <v>686</v>
      </c>
      <c r="L12580" s="1" t="s">
        <v>23</v>
      </c>
      <c r="M12580" t="s">
        <v>45</v>
      </c>
      <c r="N12580" s="1" t="s">
        <v>24</v>
      </c>
      <c r="O12580">
        <v>3623</v>
      </c>
      <c r="P12580">
        <v>120.77</v>
      </c>
      <c r="Q12580">
        <v>0</v>
      </c>
      <c r="R12580" t="s">
        <v>1163</v>
      </c>
      <c r="S12580" t="s">
        <v>1159</v>
      </c>
      <c r="T12580">
        <v>1</v>
      </c>
      <c r="U12580" t="s">
        <v>1160</v>
      </c>
    </row>
    <row r="12581" spans="1:21" x14ac:dyDescent="0.3">
      <c r="A12581" s="1" t="s">
        <v>179</v>
      </c>
      <c r="B12581" s="2">
        <v>43106</v>
      </c>
      <c r="C12581">
        <v>55588</v>
      </c>
      <c r="D12581" s="1" t="s">
        <v>18</v>
      </c>
      <c r="E12581">
        <v>43</v>
      </c>
      <c r="F12581" s="1" t="s">
        <v>28</v>
      </c>
      <c r="G12581" s="1" t="s">
        <v>20</v>
      </c>
      <c r="H12581" t="s">
        <v>45</v>
      </c>
      <c r="I12581" s="1" t="s">
        <v>45</v>
      </c>
      <c r="J12581" s="1" t="s">
        <v>36</v>
      </c>
      <c r="K12581" s="1" t="s">
        <v>396</v>
      </c>
      <c r="L12581" s="1" t="s">
        <v>23</v>
      </c>
      <c r="M12581" t="s">
        <v>45</v>
      </c>
      <c r="N12581" s="1" t="s">
        <v>24</v>
      </c>
      <c r="O12581">
        <v>128</v>
      </c>
      <c r="P12581">
        <v>4.2699999999999996</v>
      </c>
      <c r="Q12581">
        <v>0</v>
      </c>
      <c r="R12581" t="s">
        <v>1163</v>
      </c>
      <c r="S12581" t="s">
        <v>1159</v>
      </c>
      <c r="T12581">
        <v>1</v>
      </c>
      <c r="U12581" t="s">
        <v>1160</v>
      </c>
    </row>
    <row r="12582" spans="1:21" x14ac:dyDescent="0.3">
      <c r="A12582" s="1" t="s">
        <v>189</v>
      </c>
      <c r="B12582" s="2">
        <v>43107</v>
      </c>
      <c r="C12582">
        <v>50426</v>
      </c>
      <c r="D12582" s="1" t="s">
        <v>30</v>
      </c>
      <c r="E12582">
        <v>43</v>
      </c>
      <c r="F12582" s="1" t="s">
        <v>25</v>
      </c>
      <c r="G12582" s="1" t="s">
        <v>35</v>
      </c>
      <c r="H12582" t="s">
        <v>45</v>
      </c>
      <c r="I12582" s="1" t="s">
        <v>45</v>
      </c>
      <c r="J12582" s="1" t="s">
        <v>36</v>
      </c>
      <c r="K12582" s="1" t="s">
        <v>686</v>
      </c>
      <c r="L12582" s="1" t="s">
        <v>23</v>
      </c>
      <c r="M12582" t="s">
        <v>45</v>
      </c>
      <c r="N12582" s="1" t="s">
        <v>24</v>
      </c>
      <c r="O12582">
        <v>3653</v>
      </c>
      <c r="P12582">
        <v>121.77</v>
      </c>
      <c r="Q12582">
        <v>0</v>
      </c>
      <c r="R12582" t="s">
        <v>1163</v>
      </c>
      <c r="S12582" t="s">
        <v>1159</v>
      </c>
      <c r="T12582">
        <v>1</v>
      </c>
      <c r="U12582" t="s">
        <v>1160</v>
      </c>
    </row>
    <row r="12583" spans="1:21" x14ac:dyDescent="0.3">
      <c r="A12583" s="1" t="s">
        <v>189</v>
      </c>
      <c r="B12583" s="2">
        <v>43107</v>
      </c>
      <c r="C12583">
        <v>55588</v>
      </c>
      <c r="D12583" s="1" t="s">
        <v>18</v>
      </c>
      <c r="E12583">
        <v>43</v>
      </c>
      <c r="F12583" s="1" t="s">
        <v>28</v>
      </c>
      <c r="G12583" s="1" t="s">
        <v>20</v>
      </c>
      <c r="H12583" t="s">
        <v>45</v>
      </c>
      <c r="I12583" s="1" t="s">
        <v>45</v>
      </c>
      <c r="J12583" s="1" t="s">
        <v>36</v>
      </c>
      <c r="K12583" s="1" t="s">
        <v>396</v>
      </c>
      <c r="L12583" s="1" t="s">
        <v>23</v>
      </c>
      <c r="M12583" t="s">
        <v>45</v>
      </c>
      <c r="N12583" s="1" t="s">
        <v>24</v>
      </c>
      <c r="O12583">
        <v>158</v>
      </c>
      <c r="P12583">
        <v>5.27</v>
      </c>
      <c r="Q12583">
        <v>0</v>
      </c>
      <c r="R12583" t="s">
        <v>1163</v>
      </c>
      <c r="S12583" t="s">
        <v>1159</v>
      </c>
      <c r="T12583">
        <v>1</v>
      </c>
      <c r="U12583" t="s">
        <v>1160</v>
      </c>
    </row>
    <row r="12584" spans="1:21" x14ac:dyDescent="0.3">
      <c r="A12584" s="1" t="s">
        <v>194</v>
      </c>
      <c r="B12584" s="2">
        <v>43108</v>
      </c>
      <c r="C12584">
        <v>50426</v>
      </c>
      <c r="D12584" s="1" t="s">
        <v>30</v>
      </c>
      <c r="E12584">
        <v>43</v>
      </c>
      <c r="F12584" s="1" t="s">
        <v>25</v>
      </c>
      <c r="G12584" s="1" t="s">
        <v>35</v>
      </c>
      <c r="H12584" t="s">
        <v>45</v>
      </c>
      <c r="I12584" s="1" t="s">
        <v>45</v>
      </c>
      <c r="J12584" s="1" t="s">
        <v>36</v>
      </c>
      <c r="K12584" s="1" t="s">
        <v>686</v>
      </c>
      <c r="L12584" s="1" t="s">
        <v>23</v>
      </c>
      <c r="M12584" t="s">
        <v>45</v>
      </c>
      <c r="N12584" s="1" t="s">
        <v>24</v>
      </c>
      <c r="O12584">
        <v>3684</v>
      </c>
      <c r="P12584">
        <v>122.8</v>
      </c>
      <c r="Q12584">
        <v>0</v>
      </c>
      <c r="R12584" t="s">
        <v>1163</v>
      </c>
      <c r="S12584" t="s">
        <v>1159</v>
      </c>
      <c r="T12584">
        <v>1</v>
      </c>
      <c r="U12584" t="s">
        <v>1160</v>
      </c>
    </row>
    <row r="12585" spans="1:21" x14ac:dyDescent="0.3">
      <c r="A12585" s="1" t="s">
        <v>194</v>
      </c>
      <c r="B12585" s="2">
        <v>43108</v>
      </c>
      <c r="C12585">
        <v>55588</v>
      </c>
      <c r="D12585" s="1" t="s">
        <v>18</v>
      </c>
      <c r="E12585">
        <v>43</v>
      </c>
      <c r="F12585" s="1" t="s">
        <v>28</v>
      </c>
      <c r="G12585" s="1" t="s">
        <v>20</v>
      </c>
      <c r="H12585" t="s">
        <v>45</v>
      </c>
      <c r="I12585" s="1" t="s">
        <v>45</v>
      </c>
      <c r="J12585" s="1" t="s">
        <v>36</v>
      </c>
      <c r="K12585" s="1" t="s">
        <v>396</v>
      </c>
      <c r="L12585" s="1" t="s">
        <v>23</v>
      </c>
      <c r="M12585" t="s">
        <v>45</v>
      </c>
      <c r="N12585" s="1" t="s">
        <v>24</v>
      </c>
      <c r="O12585">
        <v>189</v>
      </c>
      <c r="P12585">
        <v>6.3</v>
      </c>
      <c r="Q12585">
        <v>0</v>
      </c>
      <c r="R12585" t="s">
        <v>1163</v>
      </c>
      <c r="S12585" t="s">
        <v>1159</v>
      </c>
      <c r="T12585">
        <v>1</v>
      </c>
      <c r="U12585" t="s">
        <v>1160</v>
      </c>
    </row>
    <row r="12586" spans="1:21" x14ac:dyDescent="0.3">
      <c r="A12586" s="1" t="s">
        <v>197</v>
      </c>
      <c r="B12586" s="2">
        <v>43109</v>
      </c>
      <c r="C12586">
        <v>50426</v>
      </c>
      <c r="D12586" s="1" t="s">
        <v>30</v>
      </c>
      <c r="E12586">
        <v>43</v>
      </c>
      <c r="F12586" s="1" t="s">
        <v>25</v>
      </c>
      <c r="G12586" s="1" t="s">
        <v>35</v>
      </c>
      <c r="H12586" t="s">
        <v>45</v>
      </c>
      <c r="I12586" s="1" t="s">
        <v>45</v>
      </c>
      <c r="J12586" s="1" t="s">
        <v>36</v>
      </c>
      <c r="K12586" s="1" t="s">
        <v>686</v>
      </c>
      <c r="L12586" s="1" t="s">
        <v>23</v>
      </c>
      <c r="M12586" t="s">
        <v>45</v>
      </c>
      <c r="N12586" s="1" t="s">
        <v>24</v>
      </c>
      <c r="O12586">
        <v>3715</v>
      </c>
      <c r="P12586">
        <v>123.83</v>
      </c>
      <c r="Q12586">
        <v>0</v>
      </c>
      <c r="R12586" t="s">
        <v>1163</v>
      </c>
      <c r="S12586" t="s">
        <v>1159</v>
      </c>
      <c r="T12586">
        <v>1</v>
      </c>
      <c r="U12586" t="s">
        <v>1160</v>
      </c>
    </row>
    <row r="12587" spans="1:21" x14ac:dyDescent="0.3">
      <c r="A12587" s="1" t="s">
        <v>197</v>
      </c>
      <c r="B12587" s="2">
        <v>43109</v>
      </c>
      <c r="C12587">
        <v>55588</v>
      </c>
      <c r="D12587" s="1" t="s">
        <v>18</v>
      </c>
      <c r="E12587">
        <v>43</v>
      </c>
      <c r="F12587" s="1" t="s">
        <v>28</v>
      </c>
      <c r="G12587" s="1" t="s">
        <v>20</v>
      </c>
      <c r="H12587" t="s">
        <v>45</v>
      </c>
      <c r="I12587" s="1" t="s">
        <v>45</v>
      </c>
      <c r="J12587" s="1" t="s">
        <v>36</v>
      </c>
      <c r="K12587" s="1" t="s">
        <v>396</v>
      </c>
      <c r="L12587" s="1" t="s">
        <v>23</v>
      </c>
      <c r="M12587" t="s">
        <v>45</v>
      </c>
      <c r="N12587" s="1" t="s">
        <v>24</v>
      </c>
      <c r="O12587">
        <v>220</v>
      </c>
      <c r="P12587">
        <v>7.33</v>
      </c>
      <c r="Q12587">
        <v>0</v>
      </c>
      <c r="R12587" t="s">
        <v>1163</v>
      </c>
      <c r="S12587" t="s">
        <v>1159</v>
      </c>
      <c r="T12587">
        <v>1</v>
      </c>
      <c r="U12587" t="s">
        <v>1160</v>
      </c>
    </row>
    <row r="12588" spans="1:21" x14ac:dyDescent="0.3">
      <c r="A12588" s="1" t="s">
        <v>205</v>
      </c>
      <c r="B12588" s="2">
        <v>43110</v>
      </c>
      <c r="C12588">
        <v>50426</v>
      </c>
      <c r="D12588" s="1" t="s">
        <v>30</v>
      </c>
      <c r="E12588">
        <v>43</v>
      </c>
      <c r="F12588" s="1" t="s">
        <v>25</v>
      </c>
      <c r="G12588" s="1" t="s">
        <v>35</v>
      </c>
      <c r="H12588" t="s">
        <v>45</v>
      </c>
      <c r="I12588" s="1" t="s">
        <v>45</v>
      </c>
      <c r="J12588" s="1" t="s">
        <v>36</v>
      </c>
      <c r="K12588" s="1" t="s">
        <v>686</v>
      </c>
      <c r="L12588" s="1" t="s">
        <v>23</v>
      </c>
      <c r="M12588" t="s">
        <v>45</v>
      </c>
      <c r="N12588" s="1" t="s">
        <v>24</v>
      </c>
      <c r="O12588">
        <v>3745</v>
      </c>
      <c r="P12588">
        <v>124.83</v>
      </c>
      <c r="Q12588">
        <v>0</v>
      </c>
      <c r="R12588" t="s">
        <v>1163</v>
      </c>
      <c r="S12588" t="s">
        <v>1159</v>
      </c>
      <c r="T12588">
        <v>1</v>
      </c>
      <c r="U12588" t="s">
        <v>1160</v>
      </c>
    </row>
    <row r="12589" spans="1:21" x14ac:dyDescent="0.3">
      <c r="A12589" s="1" t="s">
        <v>205</v>
      </c>
      <c r="B12589" s="2">
        <v>43110</v>
      </c>
      <c r="C12589">
        <v>55588</v>
      </c>
      <c r="D12589" s="1" t="s">
        <v>18</v>
      </c>
      <c r="E12589">
        <v>43</v>
      </c>
      <c r="F12589" s="1" t="s">
        <v>28</v>
      </c>
      <c r="G12589" s="1" t="s">
        <v>20</v>
      </c>
      <c r="H12589" t="s">
        <v>45</v>
      </c>
      <c r="I12589" s="1" t="s">
        <v>45</v>
      </c>
      <c r="J12589" s="1" t="s">
        <v>36</v>
      </c>
      <c r="K12589" s="1" t="s">
        <v>396</v>
      </c>
      <c r="L12589" s="1" t="s">
        <v>23</v>
      </c>
      <c r="M12589" t="s">
        <v>45</v>
      </c>
      <c r="N12589" s="1" t="s">
        <v>24</v>
      </c>
      <c r="O12589">
        <v>250</v>
      </c>
      <c r="P12589">
        <v>8.33</v>
      </c>
      <c r="Q12589">
        <v>0</v>
      </c>
      <c r="R12589" t="s">
        <v>1163</v>
      </c>
      <c r="S12589" t="s">
        <v>1159</v>
      </c>
      <c r="T12589">
        <v>1</v>
      </c>
      <c r="U12589" t="s">
        <v>1160</v>
      </c>
    </row>
    <row r="12590" spans="1:21" x14ac:dyDescent="0.3">
      <c r="A12590" s="1" t="s">
        <v>214</v>
      </c>
      <c r="B12590" s="2">
        <v>43111</v>
      </c>
      <c r="C12590">
        <v>50426</v>
      </c>
      <c r="D12590" s="1" t="s">
        <v>30</v>
      </c>
      <c r="E12590">
        <v>43</v>
      </c>
      <c r="F12590" s="1" t="s">
        <v>25</v>
      </c>
      <c r="G12590" s="1" t="s">
        <v>35</v>
      </c>
      <c r="H12590" t="s">
        <v>45</v>
      </c>
      <c r="I12590" s="1" t="s">
        <v>45</v>
      </c>
      <c r="J12590" s="1" t="s">
        <v>36</v>
      </c>
      <c r="K12590" s="1" t="s">
        <v>686</v>
      </c>
      <c r="L12590" s="1" t="s">
        <v>23</v>
      </c>
      <c r="M12590" t="s">
        <v>45</v>
      </c>
      <c r="N12590" s="1" t="s">
        <v>24</v>
      </c>
      <c r="O12590">
        <v>3776</v>
      </c>
      <c r="P12590">
        <v>125.87</v>
      </c>
      <c r="Q12590">
        <v>0</v>
      </c>
      <c r="R12590" t="s">
        <v>1163</v>
      </c>
      <c r="S12590" t="s">
        <v>1159</v>
      </c>
      <c r="T12590">
        <v>1</v>
      </c>
      <c r="U12590" t="s">
        <v>1160</v>
      </c>
    </row>
    <row r="12591" spans="1:21" x14ac:dyDescent="0.3">
      <c r="A12591" s="1" t="s">
        <v>214</v>
      </c>
      <c r="B12591" s="2">
        <v>43111</v>
      </c>
      <c r="C12591">
        <v>55588</v>
      </c>
      <c r="D12591" s="1" t="s">
        <v>18</v>
      </c>
      <c r="E12591">
        <v>43</v>
      </c>
      <c r="F12591" s="1" t="s">
        <v>28</v>
      </c>
      <c r="G12591" s="1" t="s">
        <v>20</v>
      </c>
      <c r="H12591" t="s">
        <v>45</v>
      </c>
      <c r="I12591" s="1" t="s">
        <v>45</v>
      </c>
      <c r="J12591" s="1" t="s">
        <v>36</v>
      </c>
      <c r="K12591" s="1" t="s">
        <v>396</v>
      </c>
      <c r="L12591" s="1" t="s">
        <v>23</v>
      </c>
      <c r="M12591" t="s">
        <v>45</v>
      </c>
      <c r="N12591" s="1" t="s">
        <v>24</v>
      </c>
      <c r="O12591">
        <v>281</v>
      </c>
      <c r="P12591">
        <v>9.3699999999999992</v>
      </c>
      <c r="Q12591">
        <v>0</v>
      </c>
      <c r="R12591" t="s">
        <v>1163</v>
      </c>
      <c r="S12591" t="s">
        <v>1159</v>
      </c>
      <c r="T12591">
        <v>1</v>
      </c>
      <c r="U12591" t="s">
        <v>1160</v>
      </c>
    </row>
    <row r="12592" spans="1:21" x14ac:dyDescent="0.3">
      <c r="A12592" s="1" t="s">
        <v>319</v>
      </c>
      <c r="B12592" s="2">
        <v>43112</v>
      </c>
      <c r="C12592">
        <v>50426</v>
      </c>
      <c r="D12592" s="1" t="s">
        <v>30</v>
      </c>
      <c r="E12592">
        <v>43</v>
      </c>
      <c r="F12592" s="1" t="s">
        <v>25</v>
      </c>
      <c r="G12592" s="1" t="s">
        <v>35</v>
      </c>
      <c r="H12592" t="s">
        <v>45</v>
      </c>
      <c r="I12592" s="1" t="s">
        <v>45</v>
      </c>
      <c r="J12592" s="1" t="s">
        <v>36</v>
      </c>
      <c r="K12592" s="1" t="s">
        <v>686</v>
      </c>
      <c r="L12592" s="1" t="s">
        <v>23</v>
      </c>
      <c r="M12592" t="s">
        <v>45</v>
      </c>
      <c r="N12592" s="1" t="s">
        <v>24</v>
      </c>
      <c r="O12592">
        <v>3806</v>
      </c>
      <c r="P12592">
        <v>126.87</v>
      </c>
      <c r="Q12592">
        <v>0</v>
      </c>
      <c r="R12592" t="s">
        <v>1163</v>
      </c>
      <c r="S12592" t="s">
        <v>1159</v>
      </c>
      <c r="T12592">
        <v>1</v>
      </c>
      <c r="U12592" t="s">
        <v>1160</v>
      </c>
    </row>
    <row r="12593" spans="1:21" x14ac:dyDescent="0.3">
      <c r="A12593" s="1" t="s">
        <v>319</v>
      </c>
      <c r="B12593" s="2">
        <v>43112</v>
      </c>
      <c r="C12593">
        <v>55588</v>
      </c>
      <c r="D12593" s="1" t="s">
        <v>18</v>
      </c>
      <c r="E12593">
        <v>43</v>
      </c>
      <c r="F12593" s="1" t="s">
        <v>28</v>
      </c>
      <c r="G12593" s="1" t="s">
        <v>20</v>
      </c>
      <c r="H12593" t="s">
        <v>45</v>
      </c>
      <c r="I12593" s="1" t="s">
        <v>45</v>
      </c>
      <c r="J12593" s="1" t="s">
        <v>36</v>
      </c>
      <c r="K12593" s="1" t="s">
        <v>396</v>
      </c>
      <c r="L12593" s="1" t="s">
        <v>23</v>
      </c>
      <c r="M12593" t="s">
        <v>45</v>
      </c>
      <c r="N12593" s="1" t="s">
        <v>24</v>
      </c>
      <c r="O12593">
        <v>311</v>
      </c>
      <c r="P12593">
        <v>10.37</v>
      </c>
      <c r="Q12593">
        <v>0</v>
      </c>
      <c r="R12593" t="s">
        <v>1163</v>
      </c>
      <c r="S12593" t="s">
        <v>1159</v>
      </c>
      <c r="T12593">
        <v>1</v>
      </c>
      <c r="U12593" t="s">
        <v>1160</v>
      </c>
    </row>
    <row r="12594" spans="1:21" x14ac:dyDescent="0.3">
      <c r="A12594" s="1" t="s">
        <v>17</v>
      </c>
      <c r="B12594" s="2">
        <v>42005</v>
      </c>
      <c r="C12594">
        <v>54510</v>
      </c>
      <c r="D12594" s="1" t="s">
        <v>18</v>
      </c>
      <c r="E12594">
        <v>42</v>
      </c>
      <c r="F12594" s="1" t="s">
        <v>44</v>
      </c>
      <c r="G12594" s="1" t="s">
        <v>35</v>
      </c>
      <c r="H12594" t="s">
        <v>45</v>
      </c>
      <c r="I12594" s="1" t="s">
        <v>45</v>
      </c>
      <c r="J12594" s="1" t="s">
        <v>36</v>
      </c>
      <c r="K12594" s="1" t="s">
        <v>561</v>
      </c>
      <c r="L12594" s="1" t="s">
        <v>23</v>
      </c>
      <c r="M12594" t="s">
        <v>45</v>
      </c>
      <c r="N12594" s="1" t="s">
        <v>24</v>
      </c>
      <c r="O12594">
        <v>1159</v>
      </c>
      <c r="P12594">
        <v>38.630000000000003</v>
      </c>
      <c r="Q12594">
        <v>0</v>
      </c>
      <c r="R12594" t="s">
        <v>1158</v>
      </c>
      <c r="S12594" t="s">
        <v>1159</v>
      </c>
      <c r="T12594">
        <v>1</v>
      </c>
      <c r="U12594" t="s">
        <v>1160</v>
      </c>
    </row>
    <row r="12595" spans="1:21" x14ac:dyDescent="0.3">
      <c r="A12595" s="1" t="s">
        <v>480</v>
      </c>
      <c r="B12595" s="2">
        <v>42006</v>
      </c>
      <c r="C12595">
        <v>54510</v>
      </c>
      <c r="D12595" s="1" t="s">
        <v>18</v>
      </c>
      <c r="E12595">
        <v>42</v>
      </c>
      <c r="F12595" s="1" t="s">
        <v>44</v>
      </c>
      <c r="G12595" s="1" t="s">
        <v>35</v>
      </c>
      <c r="H12595" t="s">
        <v>45</v>
      </c>
      <c r="I12595" s="1" t="s">
        <v>45</v>
      </c>
      <c r="J12595" s="1" t="s">
        <v>36</v>
      </c>
      <c r="K12595" s="1" t="s">
        <v>561</v>
      </c>
      <c r="L12595" s="1" t="s">
        <v>23</v>
      </c>
      <c r="M12595" t="s">
        <v>45</v>
      </c>
      <c r="N12595" s="1" t="s">
        <v>24</v>
      </c>
      <c r="O12595">
        <v>1190</v>
      </c>
      <c r="P12595">
        <v>39.67</v>
      </c>
      <c r="Q12595">
        <v>0</v>
      </c>
      <c r="R12595" t="s">
        <v>1158</v>
      </c>
      <c r="S12595" t="s">
        <v>1159</v>
      </c>
      <c r="T12595">
        <v>1</v>
      </c>
      <c r="U12595" t="s">
        <v>1160</v>
      </c>
    </row>
    <row r="12596" spans="1:21" x14ac:dyDescent="0.3">
      <c r="A12596" s="1" t="s">
        <v>539</v>
      </c>
      <c r="B12596" s="2">
        <v>42007</v>
      </c>
      <c r="C12596">
        <v>54510</v>
      </c>
      <c r="D12596" s="1" t="s">
        <v>18</v>
      </c>
      <c r="E12596">
        <v>42</v>
      </c>
      <c r="F12596" s="1" t="s">
        <v>44</v>
      </c>
      <c r="G12596" s="1" t="s">
        <v>35</v>
      </c>
      <c r="H12596" t="s">
        <v>45</v>
      </c>
      <c r="I12596" s="1" t="s">
        <v>45</v>
      </c>
      <c r="J12596" s="1" t="s">
        <v>36</v>
      </c>
      <c r="K12596" s="1" t="s">
        <v>561</v>
      </c>
      <c r="L12596" s="1" t="s">
        <v>23</v>
      </c>
      <c r="M12596" t="s">
        <v>45</v>
      </c>
      <c r="N12596" s="1" t="s">
        <v>24</v>
      </c>
      <c r="O12596">
        <v>1218</v>
      </c>
      <c r="P12596">
        <v>40.6</v>
      </c>
      <c r="Q12596">
        <v>0</v>
      </c>
      <c r="R12596" t="s">
        <v>1158</v>
      </c>
      <c r="S12596" t="s">
        <v>1159</v>
      </c>
      <c r="T12596">
        <v>1</v>
      </c>
      <c r="U12596" t="s">
        <v>1160</v>
      </c>
    </row>
    <row r="12597" spans="1:21" x14ac:dyDescent="0.3">
      <c r="A12597" s="1" t="s">
        <v>380</v>
      </c>
      <c r="B12597" s="2">
        <v>42008</v>
      </c>
      <c r="C12597">
        <v>54510</v>
      </c>
      <c r="D12597" s="1" t="s">
        <v>18</v>
      </c>
      <c r="E12597">
        <v>42</v>
      </c>
      <c r="F12597" s="1" t="s">
        <v>44</v>
      </c>
      <c r="G12597" s="1" t="s">
        <v>35</v>
      </c>
      <c r="H12597" t="s">
        <v>45</v>
      </c>
      <c r="I12597" s="1" t="s">
        <v>45</v>
      </c>
      <c r="J12597" s="1" t="s">
        <v>36</v>
      </c>
      <c r="K12597" s="1" t="s">
        <v>561</v>
      </c>
      <c r="L12597" s="1" t="s">
        <v>23</v>
      </c>
      <c r="M12597" t="s">
        <v>45</v>
      </c>
      <c r="N12597" s="1" t="s">
        <v>24</v>
      </c>
      <c r="O12597">
        <v>1249</v>
      </c>
      <c r="P12597">
        <v>41.63</v>
      </c>
      <c r="Q12597">
        <v>0</v>
      </c>
      <c r="R12597" t="s">
        <v>1158</v>
      </c>
      <c r="S12597" t="s">
        <v>1159</v>
      </c>
      <c r="T12597">
        <v>1</v>
      </c>
      <c r="U12597" t="s">
        <v>1160</v>
      </c>
    </row>
    <row r="12598" spans="1:21" x14ac:dyDescent="0.3">
      <c r="A12598" s="1" t="s">
        <v>266</v>
      </c>
      <c r="B12598" s="2">
        <v>42009</v>
      </c>
      <c r="C12598">
        <v>54510</v>
      </c>
      <c r="D12598" s="1" t="s">
        <v>18</v>
      </c>
      <c r="E12598">
        <v>42</v>
      </c>
      <c r="F12598" s="1" t="s">
        <v>44</v>
      </c>
      <c r="G12598" s="1" t="s">
        <v>35</v>
      </c>
      <c r="H12598" t="s">
        <v>45</v>
      </c>
      <c r="I12598" s="1" t="s">
        <v>45</v>
      </c>
      <c r="J12598" s="1" t="s">
        <v>36</v>
      </c>
      <c r="K12598" s="1" t="s">
        <v>561</v>
      </c>
      <c r="L12598" s="1" t="s">
        <v>23</v>
      </c>
      <c r="M12598" t="s">
        <v>45</v>
      </c>
      <c r="N12598" s="1" t="s">
        <v>24</v>
      </c>
      <c r="O12598">
        <v>1279</v>
      </c>
      <c r="P12598">
        <v>42.63</v>
      </c>
      <c r="Q12598">
        <v>0</v>
      </c>
      <c r="R12598" t="s">
        <v>1158</v>
      </c>
      <c r="S12598" t="s">
        <v>1159</v>
      </c>
      <c r="T12598">
        <v>1</v>
      </c>
      <c r="U12598" t="s">
        <v>1160</v>
      </c>
    </row>
    <row r="12599" spans="1:21" x14ac:dyDescent="0.3">
      <c r="A12599" s="1" t="s">
        <v>43</v>
      </c>
      <c r="B12599" s="2">
        <v>42010</v>
      </c>
      <c r="C12599">
        <v>54510</v>
      </c>
      <c r="D12599" s="1" t="s">
        <v>18</v>
      </c>
      <c r="E12599">
        <v>42</v>
      </c>
      <c r="F12599" s="1" t="s">
        <v>44</v>
      </c>
      <c r="G12599" s="1" t="s">
        <v>35</v>
      </c>
      <c r="H12599" t="s">
        <v>45</v>
      </c>
      <c r="I12599" s="1" t="s">
        <v>45</v>
      </c>
      <c r="J12599" s="1" t="s">
        <v>36</v>
      </c>
      <c r="K12599" s="1" t="s">
        <v>561</v>
      </c>
      <c r="L12599" s="1" t="s">
        <v>23</v>
      </c>
      <c r="M12599" t="s">
        <v>45</v>
      </c>
      <c r="N12599" s="1" t="s">
        <v>24</v>
      </c>
      <c r="O12599">
        <v>1310</v>
      </c>
      <c r="P12599">
        <v>43.67</v>
      </c>
      <c r="Q12599">
        <v>0</v>
      </c>
      <c r="R12599" t="s">
        <v>1158</v>
      </c>
      <c r="S12599" t="s">
        <v>1159</v>
      </c>
      <c r="T12599">
        <v>1</v>
      </c>
      <c r="U12599" t="s">
        <v>1160</v>
      </c>
    </row>
    <row r="12600" spans="1:21" x14ac:dyDescent="0.3">
      <c r="A12600" s="1" t="s">
        <v>269</v>
      </c>
      <c r="B12600" s="2">
        <v>42011</v>
      </c>
      <c r="C12600">
        <v>54510</v>
      </c>
      <c r="D12600" s="1" t="s">
        <v>18</v>
      </c>
      <c r="E12600">
        <v>42</v>
      </c>
      <c r="F12600" s="1" t="s">
        <v>44</v>
      </c>
      <c r="G12600" s="1" t="s">
        <v>35</v>
      </c>
      <c r="H12600" t="s">
        <v>45</v>
      </c>
      <c r="I12600" s="1" t="s">
        <v>45</v>
      </c>
      <c r="J12600" s="1" t="s">
        <v>36</v>
      </c>
      <c r="K12600" s="1" t="s">
        <v>561</v>
      </c>
      <c r="L12600" s="1" t="s">
        <v>23</v>
      </c>
      <c r="M12600" t="s">
        <v>45</v>
      </c>
      <c r="N12600" s="1" t="s">
        <v>24</v>
      </c>
      <c r="O12600">
        <v>1340</v>
      </c>
      <c r="P12600">
        <v>44.67</v>
      </c>
      <c r="Q12600">
        <v>0</v>
      </c>
      <c r="R12600" t="s">
        <v>1158</v>
      </c>
      <c r="S12600" t="s">
        <v>1159</v>
      </c>
      <c r="T12600">
        <v>1</v>
      </c>
      <c r="U12600" t="s">
        <v>1160</v>
      </c>
    </row>
    <row r="12601" spans="1:21" x14ac:dyDescent="0.3">
      <c r="A12601" s="1" t="s">
        <v>50</v>
      </c>
      <c r="B12601" s="2">
        <v>42012</v>
      </c>
      <c r="C12601">
        <v>54510</v>
      </c>
      <c r="D12601" s="1" t="s">
        <v>18</v>
      </c>
      <c r="E12601">
        <v>42</v>
      </c>
      <c r="F12601" s="1" t="s">
        <v>44</v>
      </c>
      <c r="G12601" s="1" t="s">
        <v>35</v>
      </c>
      <c r="H12601" t="s">
        <v>45</v>
      </c>
      <c r="I12601" s="1" t="s">
        <v>45</v>
      </c>
      <c r="J12601" s="1" t="s">
        <v>36</v>
      </c>
      <c r="K12601" s="1" t="s">
        <v>561</v>
      </c>
      <c r="L12601" s="1" t="s">
        <v>23</v>
      </c>
      <c r="M12601" t="s">
        <v>45</v>
      </c>
      <c r="N12601" s="1" t="s">
        <v>24</v>
      </c>
      <c r="O12601">
        <v>1371</v>
      </c>
      <c r="P12601">
        <v>45.7</v>
      </c>
      <c r="Q12601">
        <v>0</v>
      </c>
      <c r="R12601" t="s">
        <v>1158</v>
      </c>
      <c r="S12601" t="s">
        <v>1159</v>
      </c>
      <c r="T12601">
        <v>1</v>
      </c>
      <c r="U12601" t="s">
        <v>1160</v>
      </c>
    </row>
    <row r="12602" spans="1:21" x14ac:dyDescent="0.3">
      <c r="A12602" s="1" t="s">
        <v>272</v>
      </c>
      <c r="B12602" s="2">
        <v>42013</v>
      </c>
      <c r="C12602">
        <v>54510</v>
      </c>
      <c r="D12602" s="1" t="s">
        <v>18</v>
      </c>
      <c r="E12602">
        <v>42</v>
      </c>
      <c r="F12602" s="1" t="s">
        <v>44</v>
      </c>
      <c r="G12602" s="1" t="s">
        <v>35</v>
      </c>
      <c r="H12602" t="s">
        <v>45</v>
      </c>
      <c r="I12602" s="1" t="s">
        <v>45</v>
      </c>
      <c r="J12602" s="1" t="s">
        <v>36</v>
      </c>
      <c r="K12602" s="1" t="s">
        <v>561</v>
      </c>
      <c r="L12602" s="1" t="s">
        <v>23</v>
      </c>
      <c r="M12602" t="s">
        <v>45</v>
      </c>
      <c r="N12602" s="1" t="s">
        <v>24</v>
      </c>
      <c r="O12602">
        <v>1402</v>
      </c>
      <c r="P12602">
        <v>46.73</v>
      </c>
      <c r="Q12602">
        <v>0</v>
      </c>
      <c r="R12602" t="s">
        <v>1158</v>
      </c>
      <c r="S12602" t="s">
        <v>1159</v>
      </c>
      <c r="T12602">
        <v>1</v>
      </c>
      <c r="U12602" t="s">
        <v>1160</v>
      </c>
    </row>
    <row r="12603" spans="1:21" x14ac:dyDescent="0.3">
      <c r="A12603" s="1" t="s">
        <v>52</v>
      </c>
      <c r="B12603" s="2">
        <v>42014</v>
      </c>
      <c r="C12603">
        <v>54510</v>
      </c>
      <c r="D12603" s="1" t="s">
        <v>18</v>
      </c>
      <c r="E12603">
        <v>42</v>
      </c>
      <c r="F12603" s="1" t="s">
        <v>44</v>
      </c>
      <c r="G12603" s="1" t="s">
        <v>35</v>
      </c>
      <c r="H12603" t="s">
        <v>45</v>
      </c>
      <c r="I12603" s="1" t="s">
        <v>45</v>
      </c>
      <c r="J12603" s="1" t="s">
        <v>36</v>
      </c>
      <c r="K12603" s="1" t="s">
        <v>561</v>
      </c>
      <c r="L12603" s="1" t="s">
        <v>23</v>
      </c>
      <c r="M12603" t="s">
        <v>45</v>
      </c>
      <c r="N12603" s="1" t="s">
        <v>24</v>
      </c>
      <c r="O12603">
        <v>1432</v>
      </c>
      <c r="P12603">
        <v>47.73</v>
      </c>
      <c r="Q12603">
        <v>0</v>
      </c>
      <c r="R12603" t="s">
        <v>1158</v>
      </c>
      <c r="S12603" t="s">
        <v>1159</v>
      </c>
      <c r="T12603">
        <v>1</v>
      </c>
      <c r="U12603" t="s">
        <v>1160</v>
      </c>
    </row>
    <row r="12604" spans="1:21" x14ac:dyDescent="0.3">
      <c r="A12604" s="1" t="s">
        <v>55</v>
      </c>
      <c r="B12604" s="2">
        <v>42015</v>
      </c>
      <c r="C12604">
        <v>54510</v>
      </c>
      <c r="D12604" s="1" t="s">
        <v>18</v>
      </c>
      <c r="E12604">
        <v>42</v>
      </c>
      <c r="F12604" s="1" t="s">
        <v>44</v>
      </c>
      <c r="G12604" s="1" t="s">
        <v>35</v>
      </c>
      <c r="H12604" t="s">
        <v>45</v>
      </c>
      <c r="I12604" s="1" t="s">
        <v>45</v>
      </c>
      <c r="J12604" s="1" t="s">
        <v>36</v>
      </c>
      <c r="K12604" s="1" t="s">
        <v>561</v>
      </c>
      <c r="L12604" s="1" t="s">
        <v>23</v>
      </c>
      <c r="M12604" t="s">
        <v>45</v>
      </c>
      <c r="N12604" s="1" t="s">
        <v>24</v>
      </c>
      <c r="O12604">
        <v>1463</v>
      </c>
      <c r="P12604">
        <v>48.77</v>
      </c>
      <c r="Q12604">
        <v>0</v>
      </c>
      <c r="R12604" t="s">
        <v>1158</v>
      </c>
      <c r="S12604" t="s">
        <v>1159</v>
      </c>
      <c r="T12604">
        <v>1</v>
      </c>
      <c r="U12604" t="s">
        <v>1160</v>
      </c>
    </row>
    <row r="12605" spans="1:21" x14ac:dyDescent="0.3">
      <c r="A12605" s="1" t="s">
        <v>276</v>
      </c>
      <c r="B12605" s="2">
        <v>42016</v>
      </c>
      <c r="C12605">
        <v>54510</v>
      </c>
      <c r="D12605" s="1" t="s">
        <v>18</v>
      </c>
      <c r="E12605">
        <v>42</v>
      </c>
      <c r="F12605" s="1" t="s">
        <v>44</v>
      </c>
      <c r="G12605" s="1" t="s">
        <v>35</v>
      </c>
      <c r="H12605" t="s">
        <v>45</v>
      </c>
      <c r="I12605" s="1" t="s">
        <v>45</v>
      </c>
      <c r="J12605" s="1" t="s">
        <v>36</v>
      </c>
      <c r="K12605" s="1" t="s">
        <v>561</v>
      </c>
      <c r="L12605" s="1" t="s">
        <v>23</v>
      </c>
      <c r="M12605" t="s">
        <v>45</v>
      </c>
      <c r="N12605" s="1" t="s">
        <v>24</v>
      </c>
      <c r="O12605">
        <v>1493</v>
      </c>
      <c r="P12605">
        <v>49.77</v>
      </c>
      <c r="Q12605">
        <v>0</v>
      </c>
      <c r="R12605" t="s">
        <v>1158</v>
      </c>
      <c r="S12605" t="s">
        <v>1159</v>
      </c>
      <c r="T12605">
        <v>1</v>
      </c>
      <c r="U12605" t="s">
        <v>1160</v>
      </c>
    </row>
    <row r="12606" spans="1:21" x14ac:dyDescent="0.3">
      <c r="A12606" s="1" t="s">
        <v>59</v>
      </c>
      <c r="B12606" s="2">
        <v>42370</v>
      </c>
      <c r="C12606">
        <v>52238</v>
      </c>
      <c r="D12606" s="1" t="s">
        <v>18</v>
      </c>
      <c r="E12606">
        <v>42</v>
      </c>
      <c r="F12606" s="1" t="s">
        <v>25</v>
      </c>
      <c r="G12606" s="1" t="s">
        <v>20</v>
      </c>
      <c r="H12606" t="s">
        <v>45</v>
      </c>
      <c r="I12606" s="1" t="s">
        <v>45</v>
      </c>
      <c r="J12606" s="1" t="s">
        <v>36</v>
      </c>
      <c r="K12606" s="1" t="s">
        <v>688</v>
      </c>
      <c r="L12606" s="1" t="s">
        <v>23</v>
      </c>
      <c r="M12606" t="s">
        <v>45</v>
      </c>
      <c r="N12606" s="1" t="s">
        <v>24</v>
      </c>
      <c r="O12606">
        <v>2363</v>
      </c>
      <c r="P12606">
        <v>78.77</v>
      </c>
      <c r="Q12606">
        <v>0</v>
      </c>
      <c r="R12606" t="s">
        <v>1161</v>
      </c>
      <c r="S12606" t="s">
        <v>1159</v>
      </c>
      <c r="T12606">
        <v>1</v>
      </c>
      <c r="U12606" t="s">
        <v>1160</v>
      </c>
    </row>
    <row r="12607" spans="1:21" x14ac:dyDescent="0.3">
      <c r="A12607" s="1" t="s">
        <v>59</v>
      </c>
      <c r="B12607" s="2">
        <v>42370</v>
      </c>
      <c r="C12607">
        <v>114492</v>
      </c>
      <c r="D12607" s="1" t="s">
        <v>30</v>
      </c>
      <c r="E12607">
        <v>42</v>
      </c>
      <c r="F12607" s="1" t="s">
        <v>38</v>
      </c>
      <c r="G12607" s="1" t="s">
        <v>20</v>
      </c>
      <c r="H12607" t="s">
        <v>45</v>
      </c>
      <c r="I12607" s="1" t="s">
        <v>45</v>
      </c>
      <c r="J12607" s="1" t="s">
        <v>36</v>
      </c>
      <c r="K12607" s="1" t="s">
        <v>662</v>
      </c>
      <c r="L12607" s="1" t="s">
        <v>23</v>
      </c>
      <c r="M12607" t="s">
        <v>45</v>
      </c>
      <c r="N12607" s="1" t="s">
        <v>24</v>
      </c>
      <c r="O12607">
        <v>81</v>
      </c>
      <c r="P12607">
        <v>2.7</v>
      </c>
      <c r="Q12607">
        <v>0</v>
      </c>
      <c r="R12607" t="s">
        <v>1161</v>
      </c>
      <c r="S12607" t="s">
        <v>1159</v>
      </c>
      <c r="T12607">
        <v>1</v>
      </c>
      <c r="U12607" t="s">
        <v>1160</v>
      </c>
    </row>
    <row r="12608" spans="1:21" x14ac:dyDescent="0.3">
      <c r="A12608" s="1" t="s">
        <v>62</v>
      </c>
      <c r="B12608" s="2">
        <v>42371</v>
      </c>
      <c r="C12608">
        <v>52018</v>
      </c>
      <c r="D12608" s="1" t="s">
        <v>18</v>
      </c>
      <c r="E12608">
        <v>42</v>
      </c>
      <c r="F12608" s="1" t="s">
        <v>28</v>
      </c>
      <c r="G12608" s="1" t="s">
        <v>35</v>
      </c>
      <c r="H12608" t="s">
        <v>45</v>
      </c>
      <c r="I12608" s="1" t="s">
        <v>45</v>
      </c>
      <c r="J12608" s="1" t="s">
        <v>36</v>
      </c>
      <c r="K12608" s="1" t="s">
        <v>641</v>
      </c>
      <c r="L12608" s="1" t="s">
        <v>23</v>
      </c>
      <c r="M12608" t="s">
        <v>45</v>
      </c>
      <c r="N12608" s="1" t="s">
        <v>24</v>
      </c>
      <c r="O12608">
        <v>22</v>
      </c>
      <c r="P12608">
        <v>0.73</v>
      </c>
      <c r="Q12608">
        <v>0</v>
      </c>
      <c r="R12608" t="s">
        <v>1161</v>
      </c>
      <c r="S12608" t="s">
        <v>1159</v>
      </c>
      <c r="T12608">
        <v>1</v>
      </c>
      <c r="U12608" t="s">
        <v>1160</v>
      </c>
    </row>
    <row r="12609" spans="1:21" x14ac:dyDescent="0.3">
      <c r="A12609" s="1" t="s">
        <v>62</v>
      </c>
      <c r="B12609" s="2">
        <v>42371</v>
      </c>
      <c r="C12609">
        <v>52238</v>
      </c>
      <c r="D12609" s="1" t="s">
        <v>18</v>
      </c>
      <c r="E12609">
        <v>42</v>
      </c>
      <c r="F12609" s="1" t="s">
        <v>25</v>
      </c>
      <c r="G12609" s="1" t="s">
        <v>20</v>
      </c>
      <c r="H12609" t="s">
        <v>45</v>
      </c>
      <c r="I12609" s="1" t="s">
        <v>45</v>
      </c>
      <c r="J12609" s="1" t="s">
        <v>36</v>
      </c>
      <c r="K12609" s="1" t="s">
        <v>688</v>
      </c>
      <c r="L12609" s="1" t="s">
        <v>23</v>
      </c>
      <c r="M12609" t="s">
        <v>45</v>
      </c>
      <c r="N12609" s="1" t="s">
        <v>24</v>
      </c>
      <c r="O12609">
        <v>2394</v>
      </c>
      <c r="P12609">
        <v>79.8</v>
      </c>
      <c r="Q12609">
        <v>0</v>
      </c>
      <c r="R12609" t="s">
        <v>1161</v>
      </c>
      <c r="S12609" t="s">
        <v>1159</v>
      </c>
      <c r="T12609">
        <v>1</v>
      </c>
      <c r="U12609" t="s">
        <v>1160</v>
      </c>
    </row>
    <row r="12610" spans="1:21" x14ac:dyDescent="0.3">
      <c r="A12610" s="1" t="s">
        <v>62</v>
      </c>
      <c r="B12610" s="2">
        <v>42371</v>
      </c>
      <c r="C12610">
        <v>114492</v>
      </c>
      <c r="D12610" s="1" t="s">
        <v>30</v>
      </c>
      <c r="E12610">
        <v>42</v>
      </c>
      <c r="F12610" s="1" t="s">
        <v>38</v>
      </c>
      <c r="G12610" s="1" t="s">
        <v>20</v>
      </c>
      <c r="H12610" t="s">
        <v>45</v>
      </c>
      <c r="I12610" s="1" t="s">
        <v>45</v>
      </c>
      <c r="J12610" s="1" t="s">
        <v>36</v>
      </c>
      <c r="K12610" s="1" t="s">
        <v>662</v>
      </c>
      <c r="L12610" s="1" t="s">
        <v>23</v>
      </c>
      <c r="M12610" t="s">
        <v>45</v>
      </c>
      <c r="N12610" s="1" t="s">
        <v>24</v>
      </c>
      <c r="O12610">
        <v>112</v>
      </c>
      <c r="P12610">
        <v>3.73</v>
      </c>
      <c r="Q12610">
        <v>0</v>
      </c>
      <c r="R12610" t="s">
        <v>1161</v>
      </c>
      <c r="S12610" t="s">
        <v>1159</v>
      </c>
      <c r="T12610">
        <v>1</v>
      </c>
      <c r="U12610" t="s">
        <v>1160</v>
      </c>
    </row>
    <row r="12611" spans="1:21" x14ac:dyDescent="0.3">
      <c r="A12611" s="1" t="s">
        <v>223</v>
      </c>
      <c r="B12611" s="2">
        <v>42372</v>
      </c>
      <c r="C12611">
        <v>52018</v>
      </c>
      <c r="D12611" s="1" t="s">
        <v>18</v>
      </c>
      <c r="E12611">
        <v>42</v>
      </c>
      <c r="F12611" s="1" t="s">
        <v>28</v>
      </c>
      <c r="G12611" s="1" t="s">
        <v>35</v>
      </c>
      <c r="H12611" t="s">
        <v>45</v>
      </c>
      <c r="I12611" s="1" t="s">
        <v>45</v>
      </c>
      <c r="J12611" s="1" t="s">
        <v>36</v>
      </c>
      <c r="K12611" s="1" t="s">
        <v>641</v>
      </c>
      <c r="L12611" s="1" t="s">
        <v>23</v>
      </c>
      <c r="M12611" t="s">
        <v>45</v>
      </c>
      <c r="N12611" s="1" t="s">
        <v>24</v>
      </c>
      <c r="O12611">
        <v>51</v>
      </c>
      <c r="P12611">
        <v>1.7</v>
      </c>
      <c r="Q12611">
        <v>0</v>
      </c>
      <c r="R12611" t="s">
        <v>1161</v>
      </c>
      <c r="S12611" t="s">
        <v>1159</v>
      </c>
      <c r="T12611">
        <v>1</v>
      </c>
      <c r="U12611" t="s">
        <v>1160</v>
      </c>
    </row>
    <row r="12612" spans="1:21" x14ac:dyDescent="0.3">
      <c r="A12612" s="1" t="s">
        <v>223</v>
      </c>
      <c r="B12612" s="2">
        <v>42372</v>
      </c>
      <c r="C12612">
        <v>52238</v>
      </c>
      <c r="D12612" s="1" t="s">
        <v>18</v>
      </c>
      <c r="E12612">
        <v>42</v>
      </c>
      <c r="F12612" s="1" t="s">
        <v>25</v>
      </c>
      <c r="G12612" s="1" t="s">
        <v>20</v>
      </c>
      <c r="H12612" t="s">
        <v>45</v>
      </c>
      <c r="I12612" s="1" t="s">
        <v>45</v>
      </c>
      <c r="J12612" s="1" t="s">
        <v>36</v>
      </c>
      <c r="K12612" s="1" t="s">
        <v>688</v>
      </c>
      <c r="L12612" s="1" t="s">
        <v>23</v>
      </c>
      <c r="M12612" t="s">
        <v>45</v>
      </c>
      <c r="N12612" s="1" t="s">
        <v>24</v>
      </c>
      <c r="O12612">
        <v>2423</v>
      </c>
      <c r="P12612">
        <v>80.77</v>
      </c>
      <c r="Q12612">
        <v>0</v>
      </c>
      <c r="R12612" t="s">
        <v>1161</v>
      </c>
      <c r="S12612" t="s">
        <v>1159</v>
      </c>
      <c r="T12612">
        <v>1</v>
      </c>
      <c r="U12612" t="s">
        <v>1160</v>
      </c>
    </row>
    <row r="12613" spans="1:21" x14ac:dyDescent="0.3">
      <c r="A12613" s="1" t="s">
        <v>223</v>
      </c>
      <c r="B12613" s="2">
        <v>42372</v>
      </c>
      <c r="C12613">
        <v>114492</v>
      </c>
      <c r="D12613" s="1" t="s">
        <v>30</v>
      </c>
      <c r="E12613">
        <v>42</v>
      </c>
      <c r="F12613" s="1" t="s">
        <v>38</v>
      </c>
      <c r="G12613" s="1" t="s">
        <v>20</v>
      </c>
      <c r="H12613" t="s">
        <v>45</v>
      </c>
      <c r="I12613" s="1" t="s">
        <v>45</v>
      </c>
      <c r="J12613" s="1" t="s">
        <v>36</v>
      </c>
      <c r="K12613" s="1" t="s">
        <v>662</v>
      </c>
      <c r="L12613" s="1" t="s">
        <v>23</v>
      </c>
      <c r="M12613" t="s">
        <v>45</v>
      </c>
      <c r="N12613" s="1" t="s">
        <v>24</v>
      </c>
      <c r="O12613">
        <v>141</v>
      </c>
      <c r="P12613">
        <v>4.7</v>
      </c>
      <c r="Q12613">
        <v>0</v>
      </c>
      <c r="R12613" t="s">
        <v>1161</v>
      </c>
      <c r="S12613" t="s">
        <v>1159</v>
      </c>
      <c r="T12613">
        <v>1</v>
      </c>
      <c r="U12613" t="s">
        <v>1160</v>
      </c>
    </row>
    <row r="12614" spans="1:21" x14ac:dyDescent="0.3">
      <c r="A12614" s="1" t="s">
        <v>64</v>
      </c>
      <c r="B12614" s="2">
        <v>42373</v>
      </c>
      <c r="C12614">
        <v>52018</v>
      </c>
      <c r="D12614" s="1" t="s">
        <v>18</v>
      </c>
      <c r="E12614">
        <v>42</v>
      </c>
      <c r="F12614" s="1" t="s">
        <v>28</v>
      </c>
      <c r="G12614" s="1" t="s">
        <v>35</v>
      </c>
      <c r="H12614" t="s">
        <v>45</v>
      </c>
      <c r="I12614" s="1" t="s">
        <v>45</v>
      </c>
      <c r="J12614" s="1" t="s">
        <v>36</v>
      </c>
      <c r="K12614" s="1" t="s">
        <v>641</v>
      </c>
      <c r="L12614" s="1" t="s">
        <v>23</v>
      </c>
      <c r="M12614" t="s">
        <v>45</v>
      </c>
      <c r="N12614" s="1" t="s">
        <v>24</v>
      </c>
      <c r="O12614">
        <v>82</v>
      </c>
      <c r="P12614">
        <v>2.73</v>
      </c>
      <c r="Q12614">
        <v>0</v>
      </c>
      <c r="R12614" t="s">
        <v>1161</v>
      </c>
      <c r="S12614" t="s">
        <v>1159</v>
      </c>
      <c r="T12614">
        <v>1</v>
      </c>
      <c r="U12614" t="s">
        <v>1160</v>
      </c>
    </row>
    <row r="12615" spans="1:21" x14ac:dyDescent="0.3">
      <c r="A12615" s="1" t="s">
        <v>64</v>
      </c>
      <c r="B12615" s="2">
        <v>42373</v>
      </c>
      <c r="C12615">
        <v>52238</v>
      </c>
      <c r="D12615" s="1" t="s">
        <v>18</v>
      </c>
      <c r="E12615">
        <v>42</v>
      </c>
      <c r="F12615" s="1" t="s">
        <v>25</v>
      </c>
      <c r="G12615" s="1" t="s">
        <v>20</v>
      </c>
      <c r="H12615" t="s">
        <v>45</v>
      </c>
      <c r="I12615" s="1" t="s">
        <v>45</v>
      </c>
      <c r="J12615" s="1" t="s">
        <v>36</v>
      </c>
      <c r="K12615" s="1" t="s">
        <v>688</v>
      </c>
      <c r="L12615" s="1" t="s">
        <v>23</v>
      </c>
      <c r="M12615" t="s">
        <v>45</v>
      </c>
      <c r="N12615" s="1" t="s">
        <v>24</v>
      </c>
      <c r="O12615">
        <v>2454</v>
      </c>
      <c r="P12615">
        <v>81.8</v>
      </c>
      <c r="Q12615">
        <v>0</v>
      </c>
      <c r="R12615" t="s">
        <v>1161</v>
      </c>
      <c r="S12615" t="s">
        <v>1159</v>
      </c>
      <c r="T12615">
        <v>1</v>
      </c>
      <c r="U12615" t="s">
        <v>1160</v>
      </c>
    </row>
    <row r="12616" spans="1:21" x14ac:dyDescent="0.3">
      <c r="A12616" s="1" t="s">
        <v>64</v>
      </c>
      <c r="B12616" s="2">
        <v>42373</v>
      </c>
      <c r="C12616">
        <v>114492</v>
      </c>
      <c r="D12616" s="1" t="s">
        <v>30</v>
      </c>
      <c r="E12616">
        <v>42</v>
      </c>
      <c r="F12616" s="1" t="s">
        <v>38</v>
      </c>
      <c r="G12616" s="1" t="s">
        <v>20</v>
      </c>
      <c r="H12616" t="s">
        <v>45</v>
      </c>
      <c r="I12616" s="1" t="s">
        <v>45</v>
      </c>
      <c r="J12616" s="1" t="s">
        <v>36</v>
      </c>
      <c r="K12616" s="1" t="s">
        <v>662</v>
      </c>
      <c r="L12616" s="1" t="s">
        <v>23</v>
      </c>
      <c r="M12616" t="s">
        <v>45</v>
      </c>
      <c r="N12616" s="1" t="s">
        <v>24</v>
      </c>
      <c r="O12616">
        <v>172</v>
      </c>
      <c r="P12616">
        <v>5.73</v>
      </c>
      <c r="Q12616">
        <v>0</v>
      </c>
      <c r="R12616" t="s">
        <v>1161</v>
      </c>
      <c r="S12616" t="s">
        <v>1159</v>
      </c>
      <c r="T12616">
        <v>1</v>
      </c>
      <c r="U12616" t="s">
        <v>1160</v>
      </c>
    </row>
    <row r="12617" spans="1:21" x14ac:dyDescent="0.3">
      <c r="A12617" s="1" t="s">
        <v>67</v>
      </c>
      <c r="B12617" s="2">
        <v>42374</v>
      </c>
      <c r="C12617">
        <v>52018</v>
      </c>
      <c r="D12617" s="1" t="s">
        <v>18</v>
      </c>
      <c r="E12617">
        <v>42</v>
      </c>
      <c r="F12617" s="1" t="s">
        <v>28</v>
      </c>
      <c r="G12617" s="1" t="s">
        <v>35</v>
      </c>
      <c r="H12617" t="s">
        <v>45</v>
      </c>
      <c r="I12617" s="1" t="s">
        <v>45</v>
      </c>
      <c r="J12617" s="1" t="s">
        <v>36</v>
      </c>
      <c r="K12617" s="1" t="s">
        <v>641</v>
      </c>
      <c r="L12617" s="1" t="s">
        <v>23</v>
      </c>
      <c r="M12617" t="s">
        <v>45</v>
      </c>
      <c r="N12617" s="1" t="s">
        <v>24</v>
      </c>
      <c r="O12617">
        <v>112</v>
      </c>
      <c r="P12617">
        <v>3.73</v>
      </c>
      <c r="Q12617">
        <v>0</v>
      </c>
      <c r="R12617" t="s">
        <v>1161</v>
      </c>
      <c r="S12617" t="s">
        <v>1159</v>
      </c>
      <c r="T12617">
        <v>1</v>
      </c>
      <c r="U12617" t="s">
        <v>1160</v>
      </c>
    </row>
    <row r="12618" spans="1:21" x14ac:dyDescent="0.3">
      <c r="A12618" s="1" t="s">
        <v>67</v>
      </c>
      <c r="B12618" s="2">
        <v>42374</v>
      </c>
      <c r="C12618">
        <v>52238</v>
      </c>
      <c r="D12618" s="1" t="s">
        <v>18</v>
      </c>
      <c r="E12618">
        <v>42</v>
      </c>
      <c r="F12618" s="1" t="s">
        <v>25</v>
      </c>
      <c r="G12618" s="1" t="s">
        <v>20</v>
      </c>
      <c r="H12618" t="s">
        <v>45</v>
      </c>
      <c r="I12618" s="1" t="s">
        <v>45</v>
      </c>
      <c r="J12618" s="1" t="s">
        <v>36</v>
      </c>
      <c r="K12618" s="1" t="s">
        <v>688</v>
      </c>
      <c r="L12618" s="1" t="s">
        <v>23</v>
      </c>
      <c r="M12618" t="s">
        <v>45</v>
      </c>
      <c r="N12618" s="1" t="s">
        <v>24</v>
      </c>
      <c r="O12618">
        <v>2484</v>
      </c>
      <c r="P12618">
        <v>82.8</v>
      </c>
      <c r="Q12618">
        <v>0</v>
      </c>
      <c r="R12618" t="s">
        <v>1161</v>
      </c>
      <c r="S12618" t="s">
        <v>1159</v>
      </c>
      <c r="T12618">
        <v>1</v>
      </c>
      <c r="U12618" t="s">
        <v>1160</v>
      </c>
    </row>
    <row r="12619" spans="1:21" x14ac:dyDescent="0.3">
      <c r="A12619" s="1" t="s">
        <v>67</v>
      </c>
      <c r="B12619" s="2">
        <v>42374</v>
      </c>
      <c r="C12619">
        <v>114492</v>
      </c>
      <c r="D12619" s="1" t="s">
        <v>30</v>
      </c>
      <c r="E12619">
        <v>42</v>
      </c>
      <c r="F12619" s="1" t="s">
        <v>38</v>
      </c>
      <c r="G12619" s="1" t="s">
        <v>20</v>
      </c>
      <c r="H12619" t="s">
        <v>45</v>
      </c>
      <c r="I12619" s="1" t="s">
        <v>45</v>
      </c>
      <c r="J12619" s="1" t="s">
        <v>36</v>
      </c>
      <c r="K12619" s="1" t="s">
        <v>662</v>
      </c>
      <c r="L12619" s="1" t="s">
        <v>23</v>
      </c>
      <c r="M12619" t="s">
        <v>45</v>
      </c>
      <c r="N12619" s="1" t="s">
        <v>24</v>
      </c>
      <c r="O12619">
        <v>202</v>
      </c>
      <c r="P12619">
        <v>6.73</v>
      </c>
      <c r="Q12619">
        <v>0</v>
      </c>
      <c r="R12619" t="s">
        <v>1161</v>
      </c>
      <c r="S12619" t="s">
        <v>1159</v>
      </c>
      <c r="T12619">
        <v>1</v>
      </c>
      <c r="U12619" t="s">
        <v>1160</v>
      </c>
    </row>
    <row r="12620" spans="1:21" x14ac:dyDescent="0.3">
      <c r="A12620" s="1" t="s">
        <v>281</v>
      </c>
      <c r="B12620" s="2">
        <v>42375</v>
      </c>
      <c r="C12620">
        <v>52018</v>
      </c>
      <c r="D12620" s="1" t="s">
        <v>18</v>
      </c>
      <c r="E12620">
        <v>42</v>
      </c>
      <c r="F12620" s="1" t="s">
        <v>28</v>
      </c>
      <c r="G12620" s="1" t="s">
        <v>35</v>
      </c>
      <c r="H12620" t="s">
        <v>45</v>
      </c>
      <c r="I12620" s="1" t="s">
        <v>45</v>
      </c>
      <c r="J12620" s="1" t="s">
        <v>36</v>
      </c>
      <c r="K12620" s="1" t="s">
        <v>641</v>
      </c>
      <c r="L12620" s="1" t="s">
        <v>23</v>
      </c>
      <c r="M12620" t="s">
        <v>45</v>
      </c>
      <c r="N12620" s="1" t="s">
        <v>24</v>
      </c>
      <c r="O12620">
        <v>143</v>
      </c>
      <c r="P12620">
        <v>4.7699999999999996</v>
      </c>
      <c r="Q12620">
        <v>0</v>
      </c>
      <c r="R12620" t="s">
        <v>1161</v>
      </c>
      <c r="S12620" t="s">
        <v>1159</v>
      </c>
      <c r="T12620">
        <v>1</v>
      </c>
      <c r="U12620" t="s">
        <v>1160</v>
      </c>
    </row>
    <row r="12621" spans="1:21" x14ac:dyDescent="0.3">
      <c r="A12621" s="1" t="s">
        <v>281</v>
      </c>
      <c r="B12621" s="2">
        <v>42375</v>
      </c>
      <c r="C12621">
        <v>52238</v>
      </c>
      <c r="D12621" s="1" t="s">
        <v>18</v>
      </c>
      <c r="E12621">
        <v>42</v>
      </c>
      <c r="F12621" s="1" t="s">
        <v>25</v>
      </c>
      <c r="G12621" s="1" t="s">
        <v>20</v>
      </c>
      <c r="H12621" t="s">
        <v>45</v>
      </c>
      <c r="I12621" s="1" t="s">
        <v>45</v>
      </c>
      <c r="J12621" s="1" t="s">
        <v>36</v>
      </c>
      <c r="K12621" s="1" t="s">
        <v>688</v>
      </c>
      <c r="L12621" s="1" t="s">
        <v>23</v>
      </c>
      <c r="M12621" t="s">
        <v>45</v>
      </c>
      <c r="N12621" s="1" t="s">
        <v>24</v>
      </c>
      <c r="O12621">
        <v>2515</v>
      </c>
      <c r="P12621">
        <v>83.83</v>
      </c>
      <c r="Q12621">
        <v>0</v>
      </c>
      <c r="R12621" t="s">
        <v>1161</v>
      </c>
      <c r="S12621" t="s">
        <v>1159</v>
      </c>
      <c r="T12621">
        <v>1</v>
      </c>
      <c r="U12621" t="s">
        <v>1160</v>
      </c>
    </row>
    <row r="12622" spans="1:21" x14ac:dyDescent="0.3">
      <c r="A12622" s="1" t="s">
        <v>281</v>
      </c>
      <c r="B12622" s="2">
        <v>42375</v>
      </c>
      <c r="C12622">
        <v>114492</v>
      </c>
      <c r="D12622" s="1" t="s">
        <v>30</v>
      </c>
      <c r="E12622">
        <v>42</v>
      </c>
      <c r="F12622" s="1" t="s">
        <v>38</v>
      </c>
      <c r="G12622" s="1" t="s">
        <v>20</v>
      </c>
      <c r="H12622" t="s">
        <v>45</v>
      </c>
      <c r="I12622" s="1" t="s">
        <v>45</v>
      </c>
      <c r="J12622" s="1" t="s">
        <v>36</v>
      </c>
      <c r="K12622" s="1" t="s">
        <v>662</v>
      </c>
      <c r="L12622" s="1" t="s">
        <v>23</v>
      </c>
      <c r="M12622" t="s">
        <v>45</v>
      </c>
      <c r="N12622" s="1" t="s">
        <v>24</v>
      </c>
      <c r="O12622">
        <v>233</v>
      </c>
      <c r="P12622">
        <v>7.77</v>
      </c>
      <c r="Q12622">
        <v>0</v>
      </c>
      <c r="R12622" t="s">
        <v>1161</v>
      </c>
      <c r="S12622" t="s">
        <v>1159</v>
      </c>
      <c r="T12622">
        <v>1</v>
      </c>
      <c r="U12622" t="s">
        <v>1160</v>
      </c>
    </row>
    <row r="12623" spans="1:21" x14ac:dyDescent="0.3">
      <c r="A12623" s="1" t="s">
        <v>69</v>
      </c>
      <c r="B12623" s="2">
        <v>42376</v>
      </c>
      <c r="C12623">
        <v>52018</v>
      </c>
      <c r="D12623" s="1" t="s">
        <v>18</v>
      </c>
      <c r="E12623">
        <v>42</v>
      </c>
      <c r="F12623" s="1" t="s">
        <v>28</v>
      </c>
      <c r="G12623" s="1" t="s">
        <v>35</v>
      </c>
      <c r="H12623" t="s">
        <v>45</v>
      </c>
      <c r="I12623" s="1" t="s">
        <v>45</v>
      </c>
      <c r="J12623" s="1" t="s">
        <v>36</v>
      </c>
      <c r="K12623" s="1" t="s">
        <v>641</v>
      </c>
      <c r="L12623" s="1" t="s">
        <v>23</v>
      </c>
      <c r="M12623" t="s">
        <v>45</v>
      </c>
      <c r="N12623" s="1" t="s">
        <v>24</v>
      </c>
      <c r="O12623">
        <v>173</v>
      </c>
      <c r="P12623">
        <v>5.77</v>
      </c>
      <c r="Q12623">
        <v>0</v>
      </c>
      <c r="R12623" t="s">
        <v>1161</v>
      </c>
      <c r="S12623" t="s">
        <v>1159</v>
      </c>
      <c r="T12623">
        <v>1</v>
      </c>
      <c r="U12623" t="s">
        <v>1160</v>
      </c>
    </row>
    <row r="12624" spans="1:21" x14ac:dyDescent="0.3">
      <c r="A12624" s="1" t="s">
        <v>69</v>
      </c>
      <c r="B12624" s="2">
        <v>42376</v>
      </c>
      <c r="C12624">
        <v>52238</v>
      </c>
      <c r="D12624" s="1" t="s">
        <v>18</v>
      </c>
      <c r="E12624">
        <v>42</v>
      </c>
      <c r="F12624" s="1" t="s">
        <v>25</v>
      </c>
      <c r="G12624" s="1" t="s">
        <v>20</v>
      </c>
      <c r="H12624" t="s">
        <v>45</v>
      </c>
      <c r="I12624" s="1" t="s">
        <v>45</v>
      </c>
      <c r="J12624" s="1" t="s">
        <v>36</v>
      </c>
      <c r="K12624" s="1" t="s">
        <v>688</v>
      </c>
      <c r="L12624" s="1" t="s">
        <v>23</v>
      </c>
      <c r="M12624" t="s">
        <v>45</v>
      </c>
      <c r="N12624" s="1" t="s">
        <v>24</v>
      </c>
      <c r="O12624">
        <v>2545</v>
      </c>
      <c r="P12624">
        <v>84.83</v>
      </c>
      <c r="Q12624">
        <v>0</v>
      </c>
      <c r="R12624" t="s">
        <v>1161</v>
      </c>
      <c r="S12624" t="s">
        <v>1159</v>
      </c>
      <c r="T12624">
        <v>1</v>
      </c>
      <c r="U12624" t="s">
        <v>1160</v>
      </c>
    </row>
    <row r="12625" spans="1:21" x14ac:dyDescent="0.3">
      <c r="A12625" s="1" t="s">
        <v>69</v>
      </c>
      <c r="B12625" s="2">
        <v>42376</v>
      </c>
      <c r="C12625">
        <v>114492</v>
      </c>
      <c r="D12625" s="1" t="s">
        <v>30</v>
      </c>
      <c r="E12625">
        <v>42</v>
      </c>
      <c r="F12625" s="1" t="s">
        <v>38</v>
      </c>
      <c r="G12625" s="1" t="s">
        <v>20</v>
      </c>
      <c r="H12625" t="s">
        <v>45</v>
      </c>
      <c r="I12625" s="1" t="s">
        <v>45</v>
      </c>
      <c r="J12625" s="1" t="s">
        <v>36</v>
      </c>
      <c r="K12625" s="1" t="s">
        <v>662</v>
      </c>
      <c r="L12625" s="1" t="s">
        <v>23</v>
      </c>
      <c r="M12625" t="s">
        <v>45</v>
      </c>
      <c r="N12625" s="1" t="s">
        <v>24</v>
      </c>
      <c r="O12625">
        <v>263</v>
      </c>
      <c r="P12625">
        <v>8.77</v>
      </c>
      <c r="Q12625">
        <v>0</v>
      </c>
      <c r="R12625" t="s">
        <v>1161</v>
      </c>
      <c r="S12625" t="s">
        <v>1159</v>
      </c>
      <c r="T12625">
        <v>1</v>
      </c>
      <c r="U12625" t="s">
        <v>1160</v>
      </c>
    </row>
    <row r="12626" spans="1:21" x14ac:dyDescent="0.3">
      <c r="A12626" s="1" t="s">
        <v>71</v>
      </c>
      <c r="B12626" s="2">
        <v>42377</v>
      </c>
      <c r="C12626">
        <v>52018</v>
      </c>
      <c r="D12626" s="1" t="s">
        <v>18</v>
      </c>
      <c r="E12626">
        <v>42</v>
      </c>
      <c r="F12626" s="1" t="s">
        <v>28</v>
      </c>
      <c r="G12626" s="1" t="s">
        <v>35</v>
      </c>
      <c r="H12626" t="s">
        <v>45</v>
      </c>
      <c r="I12626" s="1" t="s">
        <v>45</v>
      </c>
      <c r="J12626" s="1" t="s">
        <v>36</v>
      </c>
      <c r="K12626" s="1" t="s">
        <v>641</v>
      </c>
      <c r="L12626" s="1" t="s">
        <v>23</v>
      </c>
      <c r="M12626" t="s">
        <v>45</v>
      </c>
      <c r="N12626" s="1" t="s">
        <v>24</v>
      </c>
      <c r="O12626">
        <v>204</v>
      </c>
      <c r="P12626">
        <v>6.8</v>
      </c>
      <c r="Q12626">
        <v>0</v>
      </c>
      <c r="R12626" t="s">
        <v>1161</v>
      </c>
      <c r="S12626" t="s">
        <v>1159</v>
      </c>
      <c r="T12626">
        <v>1</v>
      </c>
      <c r="U12626" t="s">
        <v>1160</v>
      </c>
    </row>
    <row r="12627" spans="1:21" x14ac:dyDescent="0.3">
      <c r="A12627" s="1" t="s">
        <v>71</v>
      </c>
      <c r="B12627" s="2">
        <v>42377</v>
      </c>
      <c r="C12627">
        <v>52238</v>
      </c>
      <c r="D12627" s="1" t="s">
        <v>18</v>
      </c>
      <c r="E12627">
        <v>42</v>
      </c>
      <c r="F12627" s="1" t="s">
        <v>25</v>
      </c>
      <c r="G12627" s="1" t="s">
        <v>20</v>
      </c>
      <c r="H12627" t="s">
        <v>45</v>
      </c>
      <c r="I12627" s="1" t="s">
        <v>45</v>
      </c>
      <c r="J12627" s="1" t="s">
        <v>36</v>
      </c>
      <c r="K12627" s="1" t="s">
        <v>688</v>
      </c>
      <c r="L12627" s="1" t="s">
        <v>23</v>
      </c>
      <c r="M12627" t="s">
        <v>45</v>
      </c>
      <c r="N12627" s="1" t="s">
        <v>24</v>
      </c>
      <c r="O12627">
        <v>2576</v>
      </c>
      <c r="P12627">
        <v>85.87</v>
      </c>
      <c r="Q12627">
        <v>0</v>
      </c>
      <c r="R12627" t="s">
        <v>1161</v>
      </c>
      <c r="S12627" t="s">
        <v>1159</v>
      </c>
      <c r="T12627">
        <v>1</v>
      </c>
      <c r="U12627" t="s">
        <v>1160</v>
      </c>
    </row>
    <row r="12628" spans="1:21" x14ac:dyDescent="0.3">
      <c r="A12628" s="1" t="s">
        <v>71</v>
      </c>
      <c r="B12628" s="2">
        <v>42377</v>
      </c>
      <c r="C12628">
        <v>114492</v>
      </c>
      <c r="D12628" s="1" t="s">
        <v>30</v>
      </c>
      <c r="E12628">
        <v>42</v>
      </c>
      <c r="F12628" s="1" t="s">
        <v>38</v>
      </c>
      <c r="G12628" s="1" t="s">
        <v>20</v>
      </c>
      <c r="H12628" t="s">
        <v>45</v>
      </c>
      <c r="I12628" s="1" t="s">
        <v>45</v>
      </c>
      <c r="J12628" s="1" t="s">
        <v>36</v>
      </c>
      <c r="K12628" s="1" t="s">
        <v>662</v>
      </c>
      <c r="L12628" s="1" t="s">
        <v>23</v>
      </c>
      <c r="M12628" t="s">
        <v>45</v>
      </c>
      <c r="N12628" s="1" t="s">
        <v>24</v>
      </c>
      <c r="O12628">
        <v>294</v>
      </c>
      <c r="P12628">
        <v>9.8000000000000007</v>
      </c>
      <c r="Q12628">
        <v>0</v>
      </c>
      <c r="R12628" t="s">
        <v>1161</v>
      </c>
      <c r="S12628" t="s">
        <v>1159</v>
      </c>
      <c r="T12628">
        <v>1</v>
      </c>
      <c r="U12628" t="s">
        <v>1160</v>
      </c>
    </row>
    <row r="12629" spans="1:21" x14ac:dyDescent="0.3">
      <c r="A12629" s="1" t="s">
        <v>74</v>
      </c>
      <c r="B12629" s="2">
        <v>42378</v>
      </c>
      <c r="C12629">
        <v>52018</v>
      </c>
      <c r="D12629" s="1" t="s">
        <v>18</v>
      </c>
      <c r="E12629">
        <v>42</v>
      </c>
      <c r="F12629" s="1" t="s">
        <v>28</v>
      </c>
      <c r="G12629" s="1" t="s">
        <v>35</v>
      </c>
      <c r="H12629" t="s">
        <v>45</v>
      </c>
      <c r="I12629" s="1" t="s">
        <v>45</v>
      </c>
      <c r="J12629" s="1" t="s">
        <v>36</v>
      </c>
      <c r="K12629" s="1" t="s">
        <v>641</v>
      </c>
      <c r="L12629" s="1" t="s">
        <v>23</v>
      </c>
      <c r="M12629" t="s">
        <v>45</v>
      </c>
      <c r="N12629" s="1" t="s">
        <v>24</v>
      </c>
      <c r="O12629">
        <v>235</v>
      </c>
      <c r="P12629">
        <v>7.83</v>
      </c>
      <c r="Q12629">
        <v>0</v>
      </c>
      <c r="R12629" t="s">
        <v>1161</v>
      </c>
      <c r="S12629" t="s">
        <v>1159</v>
      </c>
      <c r="T12629">
        <v>1</v>
      </c>
      <c r="U12629" t="s">
        <v>1160</v>
      </c>
    </row>
    <row r="12630" spans="1:21" x14ac:dyDescent="0.3">
      <c r="A12630" s="1" t="s">
        <v>74</v>
      </c>
      <c r="B12630" s="2">
        <v>42378</v>
      </c>
      <c r="C12630">
        <v>52238</v>
      </c>
      <c r="D12630" s="1" t="s">
        <v>18</v>
      </c>
      <c r="E12630">
        <v>42</v>
      </c>
      <c r="F12630" s="1" t="s">
        <v>25</v>
      </c>
      <c r="G12630" s="1" t="s">
        <v>20</v>
      </c>
      <c r="H12630" t="s">
        <v>45</v>
      </c>
      <c r="I12630" s="1" t="s">
        <v>45</v>
      </c>
      <c r="J12630" s="1" t="s">
        <v>36</v>
      </c>
      <c r="K12630" s="1" t="s">
        <v>688</v>
      </c>
      <c r="L12630" s="1" t="s">
        <v>23</v>
      </c>
      <c r="M12630" t="s">
        <v>45</v>
      </c>
      <c r="N12630" s="1" t="s">
        <v>24</v>
      </c>
      <c r="O12630">
        <v>2607</v>
      </c>
      <c r="P12630">
        <v>86.9</v>
      </c>
      <c r="Q12630">
        <v>0</v>
      </c>
      <c r="R12630" t="s">
        <v>1161</v>
      </c>
      <c r="S12630" t="s">
        <v>1159</v>
      </c>
      <c r="T12630">
        <v>1</v>
      </c>
      <c r="U12630" t="s">
        <v>1160</v>
      </c>
    </row>
    <row r="12631" spans="1:21" x14ac:dyDescent="0.3">
      <c r="A12631" s="1" t="s">
        <v>74</v>
      </c>
      <c r="B12631" s="2">
        <v>42378</v>
      </c>
      <c r="C12631">
        <v>114492</v>
      </c>
      <c r="D12631" s="1" t="s">
        <v>30</v>
      </c>
      <c r="E12631">
        <v>42</v>
      </c>
      <c r="F12631" s="1" t="s">
        <v>38</v>
      </c>
      <c r="G12631" s="1" t="s">
        <v>20</v>
      </c>
      <c r="H12631" t="s">
        <v>45</v>
      </c>
      <c r="I12631" s="1" t="s">
        <v>45</v>
      </c>
      <c r="J12631" s="1" t="s">
        <v>36</v>
      </c>
      <c r="K12631" s="1" t="s">
        <v>662</v>
      </c>
      <c r="L12631" s="1" t="s">
        <v>23</v>
      </c>
      <c r="M12631" t="s">
        <v>45</v>
      </c>
      <c r="N12631" s="1" t="s">
        <v>24</v>
      </c>
      <c r="O12631">
        <v>325</v>
      </c>
      <c r="P12631">
        <v>10.83</v>
      </c>
      <c r="Q12631">
        <v>0</v>
      </c>
      <c r="R12631" t="s">
        <v>1161</v>
      </c>
      <c r="S12631" t="s">
        <v>1159</v>
      </c>
      <c r="T12631">
        <v>1</v>
      </c>
      <c r="U12631" t="s">
        <v>1160</v>
      </c>
    </row>
    <row r="12632" spans="1:21" x14ac:dyDescent="0.3">
      <c r="A12632" s="1" t="s">
        <v>79</v>
      </c>
      <c r="B12632" s="2">
        <v>42379</v>
      </c>
      <c r="C12632">
        <v>52018</v>
      </c>
      <c r="D12632" s="1" t="s">
        <v>18</v>
      </c>
      <c r="E12632">
        <v>42</v>
      </c>
      <c r="F12632" s="1" t="s">
        <v>28</v>
      </c>
      <c r="G12632" s="1" t="s">
        <v>35</v>
      </c>
      <c r="H12632" t="s">
        <v>45</v>
      </c>
      <c r="I12632" s="1" t="s">
        <v>45</v>
      </c>
      <c r="J12632" s="1" t="s">
        <v>36</v>
      </c>
      <c r="K12632" s="1" t="s">
        <v>641</v>
      </c>
      <c r="L12632" s="1" t="s">
        <v>23</v>
      </c>
      <c r="M12632" t="s">
        <v>45</v>
      </c>
      <c r="N12632" s="1" t="s">
        <v>24</v>
      </c>
      <c r="O12632">
        <v>265</v>
      </c>
      <c r="P12632">
        <v>8.83</v>
      </c>
      <c r="Q12632">
        <v>0</v>
      </c>
      <c r="R12632" t="s">
        <v>1161</v>
      </c>
      <c r="S12632" t="s">
        <v>1159</v>
      </c>
      <c r="T12632">
        <v>1</v>
      </c>
      <c r="U12632" t="s">
        <v>1160</v>
      </c>
    </row>
    <row r="12633" spans="1:21" x14ac:dyDescent="0.3">
      <c r="A12633" s="1" t="s">
        <v>79</v>
      </c>
      <c r="B12633" s="2">
        <v>42379</v>
      </c>
      <c r="C12633">
        <v>52238</v>
      </c>
      <c r="D12633" s="1" t="s">
        <v>18</v>
      </c>
      <c r="E12633">
        <v>42</v>
      </c>
      <c r="F12633" s="1" t="s">
        <v>25</v>
      </c>
      <c r="G12633" s="1" t="s">
        <v>20</v>
      </c>
      <c r="H12633" t="s">
        <v>45</v>
      </c>
      <c r="I12633" s="1" t="s">
        <v>45</v>
      </c>
      <c r="J12633" s="1" t="s">
        <v>36</v>
      </c>
      <c r="K12633" s="1" t="s">
        <v>688</v>
      </c>
      <c r="L12633" s="1" t="s">
        <v>23</v>
      </c>
      <c r="M12633" t="s">
        <v>45</v>
      </c>
      <c r="N12633" s="1" t="s">
        <v>24</v>
      </c>
      <c r="O12633">
        <v>2637</v>
      </c>
      <c r="P12633">
        <v>87.9</v>
      </c>
      <c r="Q12633">
        <v>0</v>
      </c>
      <c r="R12633" t="s">
        <v>1161</v>
      </c>
      <c r="S12633" t="s">
        <v>1159</v>
      </c>
      <c r="T12633">
        <v>1</v>
      </c>
      <c r="U12633" t="s">
        <v>1160</v>
      </c>
    </row>
    <row r="12634" spans="1:21" x14ac:dyDescent="0.3">
      <c r="A12634" s="1" t="s">
        <v>79</v>
      </c>
      <c r="B12634" s="2">
        <v>42379</v>
      </c>
      <c r="C12634">
        <v>114492</v>
      </c>
      <c r="D12634" s="1" t="s">
        <v>30</v>
      </c>
      <c r="E12634">
        <v>42</v>
      </c>
      <c r="F12634" s="1" t="s">
        <v>38</v>
      </c>
      <c r="G12634" s="1" t="s">
        <v>20</v>
      </c>
      <c r="H12634" t="s">
        <v>45</v>
      </c>
      <c r="I12634" s="1" t="s">
        <v>45</v>
      </c>
      <c r="J12634" s="1" t="s">
        <v>36</v>
      </c>
      <c r="K12634" s="1" t="s">
        <v>662</v>
      </c>
      <c r="L12634" s="1" t="s">
        <v>23</v>
      </c>
      <c r="M12634" t="s">
        <v>45</v>
      </c>
      <c r="N12634" s="1" t="s">
        <v>24</v>
      </c>
      <c r="O12634">
        <v>355</v>
      </c>
      <c r="P12634">
        <v>11.83</v>
      </c>
      <c r="Q12634">
        <v>0</v>
      </c>
      <c r="R12634" t="s">
        <v>1161</v>
      </c>
      <c r="S12634" t="s">
        <v>1159</v>
      </c>
      <c r="T12634">
        <v>1</v>
      </c>
      <c r="U12634" t="s">
        <v>1160</v>
      </c>
    </row>
    <row r="12635" spans="1:21" x14ac:dyDescent="0.3">
      <c r="A12635" s="1" t="s">
        <v>85</v>
      </c>
      <c r="B12635" s="2">
        <v>42380</v>
      </c>
      <c r="C12635">
        <v>52018</v>
      </c>
      <c r="D12635" s="1" t="s">
        <v>18</v>
      </c>
      <c r="E12635">
        <v>42</v>
      </c>
      <c r="F12635" s="1" t="s">
        <v>28</v>
      </c>
      <c r="G12635" s="1" t="s">
        <v>35</v>
      </c>
      <c r="H12635" t="s">
        <v>45</v>
      </c>
      <c r="I12635" s="1" t="s">
        <v>45</v>
      </c>
      <c r="J12635" s="1" t="s">
        <v>36</v>
      </c>
      <c r="K12635" s="1" t="s">
        <v>641</v>
      </c>
      <c r="L12635" s="1" t="s">
        <v>23</v>
      </c>
      <c r="M12635" t="s">
        <v>45</v>
      </c>
      <c r="N12635" s="1" t="s">
        <v>24</v>
      </c>
      <c r="O12635">
        <v>296</v>
      </c>
      <c r="P12635">
        <v>9.8699999999999992</v>
      </c>
      <c r="Q12635">
        <v>0</v>
      </c>
      <c r="R12635" t="s">
        <v>1161</v>
      </c>
      <c r="S12635" t="s">
        <v>1159</v>
      </c>
      <c r="T12635">
        <v>1</v>
      </c>
      <c r="U12635" t="s">
        <v>1160</v>
      </c>
    </row>
    <row r="12636" spans="1:21" x14ac:dyDescent="0.3">
      <c r="A12636" s="1" t="s">
        <v>85</v>
      </c>
      <c r="B12636" s="2">
        <v>42380</v>
      </c>
      <c r="C12636">
        <v>52238</v>
      </c>
      <c r="D12636" s="1" t="s">
        <v>18</v>
      </c>
      <c r="E12636">
        <v>42</v>
      </c>
      <c r="F12636" s="1" t="s">
        <v>25</v>
      </c>
      <c r="G12636" s="1" t="s">
        <v>20</v>
      </c>
      <c r="H12636" t="s">
        <v>45</v>
      </c>
      <c r="I12636" s="1" t="s">
        <v>45</v>
      </c>
      <c r="J12636" s="1" t="s">
        <v>36</v>
      </c>
      <c r="K12636" s="1" t="s">
        <v>688</v>
      </c>
      <c r="L12636" s="1" t="s">
        <v>23</v>
      </c>
      <c r="M12636" t="s">
        <v>45</v>
      </c>
      <c r="N12636" s="1" t="s">
        <v>24</v>
      </c>
      <c r="O12636">
        <v>2668</v>
      </c>
      <c r="P12636">
        <v>88.93</v>
      </c>
      <c r="Q12636">
        <v>0</v>
      </c>
      <c r="R12636" t="s">
        <v>1161</v>
      </c>
      <c r="S12636" t="s">
        <v>1159</v>
      </c>
      <c r="T12636">
        <v>1</v>
      </c>
      <c r="U12636" t="s">
        <v>1160</v>
      </c>
    </row>
    <row r="12637" spans="1:21" x14ac:dyDescent="0.3">
      <c r="A12637" s="1" t="s">
        <v>85</v>
      </c>
      <c r="B12637" s="2">
        <v>42380</v>
      </c>
      <c r="C12637">
        <v>114492</v>
      </c>
      <c r="D12637" s="1" t="s">
        <v>30</v>
      </c>
      <c r="E12637">
        <v>42</v>
      </c>
      <c r="F12637" s="1" t="s">
        <v>38</v>
      </c>
      <c r="G12637" s="1" t="s">
        <v>20</v>
      </c>
      <c r="H12637" t="s">
        <v>45</v>
      </c>
      <c r="I12637" s="1" t="s">
        <v>45</v>
      </c>
      <c r="J12637" s="1" t="s">
        <v>36</v>
      </c>
      <c r="K12637" s="1" t="s">
        <v>662</v>
      </c>
      <c r="L12637" s="1" t="s">
        <v>23</v>
      </c>
      <c r="M12637" t="s">
        <v>45</v>
      </c>
      <c r="N12637" s="1" t="s">
        <v>24</v>
      </c>
      <c r="O12637">
        <v>386</v>
      </c>
      <c r="P12637">
        <v>12.87</v>
      </c>
      <c r="Q12637">
        <v>0</v>
      </c>
      <c r="R12637" t="s">
        <v>1161</v>
      </c>
      <c r="S12637" t="s">
        <v>1159</v>
      </c>
      <c r="T12637">
        <v>1</v>
      </c>
      <c r="U12637" t="s">
        <v>1160</v>
      </c>
    </row>
    <row r="12638" spans="1:21" x14ac:dyDescent="0.3">
      <c r="A12638" s="1" t="s">
        <v>88</v>
      </c>
      <c r="B12638" s="2">
        <v>42381</v>
      </c>
      <c r="C12638">
        <v>52018</v>
      </c>
      <c r="D12638" s="1" t="s">
        <v>18</v>
      </c>
      <c r="E12638">
        <v>42</v>
      </c>
      <c r="F12638" s="1" t="s">
        <v>28</v>
      </c>
      <c r="G12638" s="1" t="s">
        <v>35</v>
      </c>
      <c r="H12638" t="s">
        <v>45</v>
      </c>
      <c r="I12638" s="1" t="s">
        <v>45</v>
      </c>
      <c r="J12638" s="1" t="s">
        <v>36</v>
      </c>
      <c r="K12638" s="1" t="s">
        <v>641</v>
      </c>
      <c r="L12638" s="1" t="s">
        <v>23</v>
      </c>
      <c r="M12638" t="s">
        <v>45</v>
      </c>
      <c r="N12638" s="1" t="s">
        <v>24</v>
      </c>
      <c r="O12638">
        <v>326</v>
      </c>
      <c r="P12638">
        <v>10.87</v>
      </c>
      <c r="Q12638">
        <v>0</v>
      </c>
      <c r="R12638" t="s">
        <v>1161</v>
      </c>
      <c r="S12638" t="s">
        <v>1159</v>
      </c>
      <c r="T12638">
        <v>1</v>
      </c>
      <c r="U12638" t="s">
        <v>1160</v>
      </c>
    </row>
    <row r="12639" spans="1:21" x14ac:dyDescent="0.3">
      <c r="A12639" s="1" t="s">
        <v>88</v>
      </c>
      <c r="B12639" s="2">
        <v>42381</v>
      </c>
      <c r="C12639">
        <v>52238</v>
      </c>
      <c r="D12639" s="1" t="s">
        <v>18</v>
      </c>
      <c r="E12639">
        <v>42</v>
      </c>
      <c r="F12639" s="1" t="s">
        <v>25</v>
      </c>
      <c r="G12639" s="1" t="s">
        <v>20</v>
      </c>
      <c r="H12639" t="s">
        <v>45</v>
      </c>
      <c r="I12639" s="1" t="s">
        <v>45</v>
      </c>
      <c r="J12639" s="1" t="s">
        <v>36</v>
      </c>
      <c r="K12639" s="1" t="s">
        <v>688</v>
      </c>
      <c r="L12639" s="1" t="s">
        <v>23</v>
      </c>
      <c r="M12639" t="s">
        <v>45</v>
      </c>
      <c r="N12639" s="1" t="s">
        <v>24</v>
      </c>
      <c r="O12639">
        <v>2698</v>
      </c>
      <c r="P12639">
        <v>89.93</v>
      </c>
      <c r="Q12639">
        <v>0</v>
      </c>
      <c r="R12639" t="s">
        <v>1161</v>
      </c>
      <c r="S12639" t="s">
        <v>1159</v>
      </c>
      <c r="T12639">
        <v>1</v>
      </c>
      <c r="U12639" t="s">
        <v>1160</v>
      </c>
    </row>
    <row r="12640" spans="1:21" x14ac:dyDescent="0.3">
      <c r="A12640" s="1" t="s">
        <v>88</v>
      </c>
      <c r="B12640" s="2">
        <v>42381</v>
      </c>
      <c r="C12640">
        <v>114492</v>
      </c>
      <c r="D12640" s="1" t="s">
        <v>30</v>
      </c>
      <c r="E12640">
        <v>42</v>
      </c>
      <c r="F12640" s="1" t="s">
        <v>38</v>
      </c>
      <c r="G12640" s="1" t="s">
        <v>20</v>
      </c>
      <c r="H12640" t="s">
        <v>45</v>
      </c>
      <c r="I12640" s="1" t="s">
        <v>45</v>
      </c>
      <c r="J12640" s="1" t="s">
        <v>36</v>
      </c>
      <c r="K12640" s="1" t="s">
        <v>662</v>
      </c>
      <c r="L12640" s="1" t="s">
        <v>23</v>
      </c>
      <c r="M12640" t="s">
        <v>45</v>
      </c>
      <c r="N12640" s="1" t="s">
        <v>24</v>
      </c>
      <c r="O12640">
        <v>416</v>
      </c>
      <c r="P12640">
        <v>13.87</v>
      </c>
      <c r="Q12640">
        <v>0</v>
      </c>
      <c r="R12640" t="s">
        <v>1161</v>
      </c>
      <c r="S12640" t="s">
        <v>1159</v>
      </c>
      <c r="T12640">
        <v>1</v>
      </c>
      <c r="U12640" t="s">
        <v>1160</v>
      </c>
    </row>
    <row r="12641" spans="1:21" x14ac:dyDescent="0.3">
      <c r="A12641" s="1" t="s">
        <v>93</v>
      </c>
      <c r="B12641" s="2">
        <v>42736</v>
      </c>
      <c r="C12641">
        <v>50426</v>
      </c>
      <c r="D12641" s="1" t="s">
        <v>30</v>
      </c>
      <c r="E12641">
        <v>42</v>
      </c>
      <c r="F12641" s="1" t="s">
        <v>25</v>
      </c>
      <c r="G12641" s="1" t="s">
        <v>35</v>
      </c>
      <c r="H12641" t="s">
        <v>45</v>
      </c>
      <c r="I12641" s="1" t="s">
        <v>45</v>
      </c>
      <c r="J12641" s="1" t="s">
        <v>36</v>
      </c>
      <c r="K12641" s="1" t="s">
        <v>686</v>
      </c>
      <c r="L12641" s="1" t="s">
        <v>23</v>
      </c>
      <c r="M12641" t="s">
        <v>45</v>
      </c>
      <c r="N12641" s="1" t="s">
        <v>24</v>
      </c>
      <c r="O12641">
        <v>3107</v>
      </c>
      <c r="P12641">
        <v>103.57</v>
      </c>
      <c r="Q12641">
        <v>0</v>
      </c>
      <c r="R12641" t="s">
        <v>1162</v>
      </c>
      <c r="S12641" t="s">
        <v>1159</v>
      </c>
      <c r="T12641">
        <v>1</v>
      </c>
      <c r="U12641" t="s">
        <v>1160</v>
      </c>
    </row>
    <row r="12642" spans="1:21" x14ac:dyDescent="0.3">
      <c r="A12642" s="1" t="s">
        <v>93</v>
      </c>
      <c r="B12642" s="2">
        <v>42736</v>
      </c>
      <c r="C12642">
        <v>103304</v>
      </c>
      <c r="D12642" s="1" t="s">
        <v>18</v>
      </c>
      <c r="E12642">
        <v>42</v>
      </c>
      <c r="F12642" s="1" t="s">
        <v>56</v>
      </c>
      <c r="G12642" s="1" t="s">
        <v>20</v>
      </c>
      <c r="H12642" t="s">
        <v>45</v>
      </c>
      <c r="I12642" s="1" t="s">
        <v>45</v>
      </c>
      <c r="J12642" s="1" t="s">
        <v>36</v>
      </c>
      <c r="K12642" s="1" t="s">
        <v>499</v>
      </c>
      <c r="L12642" s="1" t="s">
        <v>23</v>
      </c>
      <c r="M12642" t="s">
        <v>45</v>
      </c>
      <c r="N12642" s="1" t="s">
        <v>24</v>
      </c>
      <c r="O12642">
        <v>58</v>
      </c>
      <c r="P12642">
        <v>1.93</v>
      </c>
      <c r="Q12642">
        <v>0</v>
      </c>
      <c r="R12642" t="s">
        <v>1162</v>
      </c>
      <c r="S12642" t="s">
        <v>1159</v>
      </c>
      <c r="T12642">
        <v>1</v>
      </c>
      <c r="U12642" t="s">
        <v>1160</v>
      </c>
    </row>
    <row r="12643" spans="1:21" x14ac:dyDescent="0.3">
      <c r="A12643" s="1" t="s">
        <v>93</v>
      </c>
      <c r="B12643" s="2">
        <v>42736</v>
      </c>
      <c r="C12643">
        <v>111976</v>
      </c>
      <c r="D12643" s="1" t="s">
        <v>18</v>
      </c>
      <c r="E12643">
        <v>42</v>
      </c>
      <c r="F12643" s="1" t="s">
        <v>31</v>
      </c>
      <c r="G12643" s="1" t="s">
        <v>20</v>
      </c>
      <c r="H12643" t="s">
        <v>45</v>
      </c>
      <c r="I12643" s="1" t="s">
        <v>45</v>
      </c>
      <c r="J12643" s="1" t="s">
        <v>36</v>
      </c>
      <c r="K12643" s="1" t="s">
        <v>690</v>
      </c>
      <c r="L12643" s="1" t="s">
        <v>23</v>
      </c>
      <c r="M12643" t="s">
        <v>45</v>
      </c>
      <c r="N12643" s="1" t="s">
        <v>24</v>
      </c>
      <c r="O12643">
        <v>200</v>
      </c>
      <c r="P12643">
        <v>6.67</v>
      </c>
      <c r="Q12643">
        <v>0</v>
      </c>
      <c r="R12643" t="s">
        <v>1162</v>
      </c>
      <c r="S12643" t="s">
        <v>1159</v>
      </c>
      <c r="T12643">
        <v>1</v>
      </c>
      <c r="U12643" t="s">
        <v>1160</v>
      </c>
    </row>
    <row r="12644" spans="1:21" x14ac:dyDescent="0.3">
      <c r="A12644" s="1" t="s">
        <v>96</v>
      </c>
      <c r="B12644" s="2">
        <v>42737</v>
      </c>
      <c r="C12644">
        <v>50426</v>
      </c>
      <c r="D12644" s="1" t="s">
        <v>30</v>
      </c>
      <c r="E12644">
        <v>42</v>
      </c>
      <c r="F12644" s="1" t="s">
        <v>25</v>
      </c>
      <c r="G12644" s="1" t="s">
        <v>35</v>
      </c>
      <c r="H12644" t="s">
        <v>45</v>
      </c>
      <c r="I12644" s="1" t="s">
        <v>45</v>
      </c>
      <c r="J12644" s="1" t="s">
        <v>36</v>
      </c>
      <c r="K12644" s="1" t="s">
        <v>686</v>
      </c>
      <c r="L12644" s="1" t="s">
        <v>23</v>
      </c>
      <c r="M12644" t="s">
        <v>45</v>
      </c>
      <c r="N12644" s="1" t="s">
        <v>24</v>
      </c>
      <c r="O12644">
        <v>3138</v>
      </c>
      <c r="P12644">
        <v>104.6</v>
      </c>
      <c r="Q12644">
        <v>0</v>
      </c>
      <c r="R12644" t="s">
        <v>1162</v>
      </c>
      <c r="S12644" t="s">
        <v>1159</v>
      </c>
      <c r="T12644">
        <v>1</v>
      </c>
      <c r="U12644" t="s">
        <v>1160</v>
      </c>
    </row>
    <row r="12645" spans="1:21" x14ac:dyDescent="0.3">
      <c r="A12645" s="1" t="s">
        <v>96</v>
      </c>
      <c r="B12645" s="2">
        <v>42737</v>
      </c>
      <c r="C12645">
        <v>111976</v>
      </c>
      <c r="D12645" s="1" t="s">
        <v>18</v>
      </c>
      <c r="E12645">
        <v>42</v>
      </c>
      <c r="F12645" s="1" t="s">
        <v>31</v>
      </c>
      <c r="G12645" s="1" t="s">
        <v>20</v>
      </c>
      <c r="H12645" t="s">
        <v>45</v>
      </c>
      <c r="I12645" s="1" t="s">
        <v>45</v>
      </c>
      <c r="J12645" s="1" t="s">
        <v>36</v>
      </c>
      <c r="K12645" s="1" t="s">
        <v>690</v>
      </c>
      <c r="L12645" s="1" t="s">
        <v>23</v>
      </c>
      <c r="M12645" t="s">
        <v>45</v>
      </c>
      <c r="N12645" s="1" t="s">
        <v>24</v>
      </c>
      <c r="O12645">
        <v>231</v>
      </c>
      <c r="P12645">
        <v>7.7</v>
      </c>
      <c r="Q12645">
        <v>0</v>
      </c>
      <c r="R12645" t="s">
        <v>1162</v>
      </c>
      <c r="S12645" t="s">
        <v>1159</v>
      </c>
      <c r="T12645">
        <v>1</v>
      </c>
      <c r="U12645" t="s">
        <v>1160</v>
      </c>
    </row>
    <row r="12646" spans="1:21" x14ac:dyDescent="0.3">
      <c r="A12646" s="1" t="s">
        <v>98</v>
      </c>
      <c r="B12646" s="2">
        <v>42738</v>
      </c>
      <c r="C12646">
        <v>50426</v>
      </c>
      <c r="D12646" s="1" t="s">
        <v>30</v>
      </c>
      <c r="E12646">
        <v>42</v>
      </c>
      <c r="F12646" s="1" t="s">
        <v>25</v>
      </c>
      <c r="G12646" s="1" t="s">
        <v>35</v>
      </c>
      <c r="H12646" t="s">
        <v>45</v>
      </c>
      <c r="I12646" s="1" t="s">
        <v>45</v>
      </c>
      <c r="J12646" s="1" t="s">
        <v>36</v>
      </c>
      <c r="K12646" s="1" t="s">
        <v>686</v>
      </c>
      <c r="L12646" s="1" t="s">
        <v>23</v>
      </c>
      <c r="M12646" t="s">
        <v>45</v>
      </c>
      <c r="N12646" s="1" t="s">
        <v>24</v>
      </c>
      <c r="O12646">
        <v>3166</v>
      </c>
      <c r="P12646">
        <v>105.53</v>
      </c>
      <c r="Q12646">
        <v>0</v>
      </c>
      <c r="R12646" t="s">
        <v>1162</v>
      </c>
      <c r="S12646" t="s">
        <v>1159</v>
      </c>
      <c r="T12646">
        <v>1</v>
      </c>
      <c r="U12646" t="s">
        <v>1160</v>
      </c>
    </row>
    <row r="12647" spans="1:21" x14ac:dyDescent="0.3">
      <c r="A12647" s="1" t="s">
        <v>98</v>
      </c>
      <c r="B12647" s="2">
        <v>42738</v>
      </c>
      <c r="C12647">
        <v>111976</v>
      </c>
      <c r="D12647" s="1" t="s">
        <v>18</v>
      </c>
      <c r="E12647">
        <v>42</v>
      </c>
      <c r="F12647" s="1" t="s">
        <v>31</v>
      </c>
      <c r="G12647" s="1" t="s">
        <v>20</v>
      </c>
      <c r="H12647" t="s">
        <v>45</v>
      </c>
      <c r="I12647" s="1" t="s">
        <v>45</v>
      </c>
      <c r="J12647" s="1" t="s">
        <v>36</v>
      </c>
      <c r="K12647" s="1" t="s">
        <v>690</v>
      </c>
      <c r="L12647" s="1" t="s">
        <v>23</v>
      </c>
      <c r="M12647" t="s">
        <v>45</v>
      </c>
      <c r="N12647" s="1" t="s">
        <v>24</v>
      </c>
      <c r="O12647">
        <v>259</v>
      </c>
      <c r="P12647">
        <v>8.6300000000000008</v>
      </c>
      <c r="Q12647">
        <v>0</v>
      </c>
      <c r="R12647" t="s">
        <v>1162</v>
      </c>
      <c r="S12647" t="s">
        <v>1159</v>
      </c>
      <c r="T12647">
        <v>1</v>
      </c>
      <c r="U12647" t="s">
        <v>1160</v>
      </c>
    </row>
    <row r="12648" spans="1:21" x14ac:dyDescent="0.3">
      <c r="A12648" s="1" t="s">
        <v>102</v>
      </c>
      <c r="B12648" s="2">
        <v>42739</v>
      </c>
      <c r="C12648">
        <v>50426</v>
      </c>
      <c r="D12648" s="1" t="s">
        <v>30</v>
      </c>
      <c r="E12648">
        <v>42</v>
      </c>
      <c r="F12648" s="1" t="s">
        <v>25</v>
      </c>
      <c r="G12648" s="1" t="s">
        <v>35</v>
      </c>
      <c r="H12648" t="s">
        <v>45</v>
      </c>
      <c r="I12648" s="1" t="s">
        <v>45</v>
      </c>
      <c r="J12648" s="1" t="s">
        <v>36</v>
      </c>
      <c r="K12648" s="1" t="s">
        <v>686</v>
      </c>
      <c r="L12648" s="1" t="s">
        <v>23</v>
      </c>
      <c r="M12648" t="s">
        <v>45</v>
      </c>
      <c r="N12648" s="1" t="s">
        <v>24</v>
      </c>
      <c r="O12648">
        <v>3197</v>
      </c>
      <c r="P12648">
        <v>106.57</v>
      </c>
      <c r="Q12648">
        <v>0</v>
      </c>
      <c r="R12648" t="s">
        <v>1162</v>
      </c>
      <c r="S12648" t="s">
        <v>1159</v>
      </c>
      <c r="T12648">
        <v>1</v>
      </c>
      <c r="U12648" t="s">
        <v>1160</v>
      </c>
    </row>
    <row r="12649" spans="1:21" x14ac:dyDescent="0.3">
      <c r="A12649" s="1" t="s">
        <v>102</v>
      </c>
      <c r="B12649" s="2">
        <v>42739</v>
      </c>
      <c r="C12649">
        <v>111976</v>
      </c>
      <c r="D12649" s="1" t="s">
        <v>18</v>
      </c>
      <c r="E12649">
        <v>42</v>
      </c>
      <c r="F12649" s="1" t="s">
        <v>31</v>
      </c>
      <c r="G12649" s="1" t="s">
        <v>20</v>
      </c>
      <c r="H12649" t="s">
        <v>45</v>
      </c>
      <c r="I12649" s="1" t="s">
        <v>45</v>
      </c>
      <c r="J12649" s="1" t="s">
        <v>36</v>
      </c>
      <c r="K12649" s="1" t="s">
        <v>690</v>
      </c>
      <c r="L12649" s="1" t="s">
        <v>23</v>
      </c>
      <c r="M12649" t="s">
        <v>45</v>
      </c>
      <c r="N12649" s="1" t="s">
        <v>24</v>
      </c>
      <c r="O12649">
        <v>290</v>
      </c>
      <c r="P12649">
        <v>9.67</v>
      </c>
      <c r="Q12649">
        <v>0</v>
      </c>
      <c r="R12649" t="s">
        <v>1162</v>
      </c>
      <c r="S12649" t="s">
        <v>1159</v>
      </c>
      <c r="T12649">
        <v>1</v>
      </c>
      <c r="U12649" t="s">
        <v>1160</v>
      </c>
    </row>
    <row r="12650" spans="1:21" x14ac:dyDescent="0.3">
      <c r="A12650" s="1" t="s">
        <v>107</v>
      </c>
      <c r="B12650" s="2">
        <v>42740</v>
      </c>
      <c r="C12650">
        <v>50426</v>
      </c>
      <c r="D12650" s="1" t="s">
        <v>30</v>
      </c>
      <c r="E12650">
        <v>42</v>
      </c>
      <c r="F12650" s="1" t="s">
        <v>25</v>
      </c>
      <c r="G12650" s="1" t="s">
        <v>35</v>
      </c>
      <c r="H12650" t="s">
        <v>45</v>
      </c>
      <c r="I12650" s="1" t="s">
        <v>45</v>
      </c>
      <c r="J12650" s="1" t="s">
        <v>36</v>
      </c>
      <c r="K12650" s="1" t="s">
        <v>686</v>
      </c>
      <c r="L12650" s="1" t="s">
        <v>23</v>
      </c>
      <c r="M12650" t="s">
        <v>45</v>
      </c>
      <c r="N12650" s="1" t="s">
        <v>24</v>
      </c>
      <c r="O12650">
        <v>3227</v>
      </c>
      <c r="P12650">
        <v>107.57</v>
      </c>
      <c r="Q12650">
        <v>0</v>
      </c>
      <c r="R12650" t="s">
        <v>1162</v>
      </c>
      <c r="S12650" t="s">
        <v>1159</v>
      </c>
      <c r="T12650">
        <v>1</v>
      </c>
      <c r="U12650" t="s">
        <v>1160</v>
      </c>
    </row>
    <row r="12651" spans="1:21" x14ac:dyDescent="0.3">
      <c r="A12651" s="1" t="s">
        <v>107</v>
      </c>
      <c r="B12651" s="2">
        <v>42740</v>
      </c>
      <c r="C12651">
        <v>111976</v>
      </c>
      <c r="D12651" s="1" t="s">
        <v>18</v>
      </c>
      <c r="E12651">
        <v>42</v>
      </c>
      <c r="F12651" s="1" t="s">
        <v>31</v>
      </c>
      <c r="G12651" s="1" t="s">
        <v>20</v>
      </c>
      <c r="H12651" t="s">
        <v>45</v>
      </c>
      <c r="I12651" s="1" t="s">
        <v>45</v>
      </c>
      <c r="J12651" s="1" t="s">
        <v>36</v>
      </c>
      <c r="K12651" s="1" t="s">
        <v>690</v>
      </c>
      <c r="L12651" s="1" t="s">
        <v>23</v>
      </c>
      <c r="M12651" t="s">
        <v>45</v>
      </c>
      <c r="N12651" s="1" t="s">
        <v>24</v>
      </c>
      <c r="O12651">
        <v>320</v>
      </c>
      <c r="P12651">
        <v>10.67</v>
      </c>
      <c r="Q12651">
        <v>0</v>
      </c>
      <c r="R12651" t="s">
        <v>1162</v>
      </c>
      <c r="S12651" t="s">
        <v>1159</v>
      </c>
      <c r="T12651">
        <v>1</v>
      </c>
      <c r="U12651" t="s">
        <v>1160</v>
      </c>
    </row>
    <row r="12652" spans="1:21" x14ac:dyDescent="0.3">
      <c r="A12652" s="1" t="s">
        <v>111</v>
      </c>
      <c r="B12652" s="2">
        <v>42741</v>
      </c>
      <c r="C12652">
        <v>50426</v>
      </c>
      <c r="D12652" s="1" t="s">
        <v>30</v>
      </c>
      <c r="E12652">
        <v>42</v>
      </c>
      <c r="F12652" s="1" t="s">
        <v>25</v>
      </c>
      <c r="G12652" s="1" t="s">
        <v>35</v>
      </c>
      <c r="H12652" t="s">
        <v>45</v>
      </c>
      <c r="I12652" s="1" t="s">
        <v>45</v>
      </c>
      <c r="J12652" s="1" t="s">
        <v>36</v>
      </c>
      <c r="K12652" s="1" t="s">
        <v>686</v>
      </c>
      <c r="L12652" s="1" t="s">
        <v>23</v>
      </c>
      <c r="M12652" t="s">
        <v>45</v>
      </c>
      <c r="N12652" s="1" t="s">
        <v>24</v>
      </c>
      <c r="O12652">
        <v>3258</v>
      </c>
      <c r="P12652">
        <v>108.6</v>
      </c>
      <c r="Q12652">
        <v>0</v>
      </c>
      <c r="R12652" t="s">
        <v>1162</v>
      </c>
      <c r="S12652" t="s">
        <v>1159</v>
      </c>
      <c r="T12652">
        <v>1</v>
      </c>
      <c r="U12652" t="s">
        <v>1160</v>
      </c>
    </row>
    <row r="12653" spans="1:21" x14ac:dyDescent="0.3">
      <c r="A12653" s="1" t="s">
        <v>118</v>
      </c>
      <c r="B12653" s="2">
        <v>42742</v>
      </c>
      <c r="C12653">
        <v>50426</v>
      </c>
      <c r="D12653" s="1" t="s">
        <v>30</v>
      </c>
      <c r="E12653">
        <v>42</v>
      </c>
      <c r="F12653" s="1" t="s">
        <v>25</v>
      </c>
      <c r="G12653" s="1" t="s">
        <v>35</v>
      </c>
      <c r="H12653" t="s">
        <v>45</v>
      </c>
      <c r="I12653" s="1" t="s">
        <v>45</v>
      </c>
      <c r="J12653" s="1" t="s">
        <v>36</v>
      </c>
      <c r="K12653" s="1" t="s">
        <v>686</v>
      </c>
      <c r="L12653" s="1" t="s">
        <v>23</v>
      </c>
      <c r="M12653" t="s">
        <v>45</v>
      </c>
      <c r="N12653" s="1" t="s">
        <v>24</v>
      </c>
      <c r="O12653">
        <v>3288</v>
      </c>
      <c r="P12653">
        <v>109.6</v>
      </c>
      <c r="Q12653">
        <v>0</v>
      </c>
      <c r="R12653" t="s">
        <v>1162</v>
      </c>
      <c r="S12653" t="s">
        <v>1159</v>
      </c>
      <c r="T12653">
        <v>1</v>
      </c>
      <c r="U12653" t="s">
        <v>1160</v>
      </c>
    </row>
    <row r="12654" spans="1:21" x14ac:dyDescent="0.3">
      <c r="A12654" s="1" t="s">
        <v>124</v>
      </c>
      <c r="B12654" s="2">
        <v>42743</v>
      </c>
      <c r="C12654">
        <v>50426</v>
      </c>
      <c r="D12654" s="1" t="s">
        <v>30</v>
      </c>
      <c r="E12654">
        <v>42</v>
      </c>
      <c r="F12654" s="1" t="s">
        <v>25</v>
      </c>
      <c r="G12654" s="1" t="s">
        <v>35</v>
      </c>
      <c r="H12654" t="s">
        <v>45</v>
      </c>
      <c r="I12654" s="1" t="s">
        <v>45</v>
      </c>
      <c r="J12654" s="1" t="s">
        <v>36</v>
      </c>
      <c r="K12654" s="1" t="s">
        <v>686</v>
      </c>
      <c r="L12654" s="1" t="s">
        <v>23</v>
      </c>
      <c r="M12654" t="s">
        <v>45</v>
      </c>
      <c r="N12654" s="1" t="s">
        <v>24</v>
      </c>
      <c r="O12654">
        <v>3319</v>
      </c>
      <c r="P12654">
        <v>110.63</v>
      </c>
      <c r="Q12654">
        <v>0</v>
      </c>
      <c r="R12654" t="s">
        <v>1162</v>
      </c>
      <c r="S12654" t="s">
        <v>1159</v>
      </c>
      <c r="T12654">
        <v>1</v>
      </c>
      <c r="U12654" t="s">
        <v>1160</v>
      </c>
    </row>
    <row r="12655" spans="1:21" x14ac:dyDescent="0.3">
      <c r="A12655" s="1" t="s">
        <v>134</v>
      </c>
      <c r="B12655" s="2">
        <v>42744</v>
      </c>
      <c r="C12655">
        <v>50426</v>
      </c>
      <c r="D12655" s="1" t="s">
        <v>30</v>
      </c>
      <c r="E12655">
        <v>42</v>
      </c>
      <c r="F12655" s="1" t="s">
        <v>25</v>
      </c>
      <c r="G12655" s="1" t="s">
        <v>35</v>
      </c>
      <c r="H12655" t="s">
        <v>45</v>
      </c>
      <c r="I12655" s="1" t="s">
        <v>45</v>
      </c>
      <c r="J12655" s="1" t="s">
        <v>36</v>
      </c>
      <c r="K12655" s="1" t="s">
        <v>686</v>
      </c>
      <c r="L12655" s="1" t="s">
        <v>23</v>
      </c>
      <c r="M12655" t="s">
        <v>45</v>
      </c>
      <c r="N12655" s="1" t="s">
        <v>24</v>
      </c>
      <c r="O12655">
        <v>3350</v>
      </c>
      <c r="P12655">
        <v>111.67</v>
      </c>
      <c r="Q12655">
        <v>0</v>
      </c>
      <c r="R12655" t="s">
        <v>1162</v>
      </c>
      <c r="S12655" t="s">
        <v>1159</v>
      </c>
      <c r="T12655">
        <v>1</v>
      </c>
      <c r="U12655" t="s">
        <v>1160</v>
      </c>
    </row>
    <row r="12656" spans="1:21" x14ac:dyDescent="0.3">
      <c r="A12656" s="1" t="s">
        <v>141</v>
      </c>
      <c r="B12656" s="2">
        <v>42745</v>
      </c>
      <c r="C12656">
        <v>50426</v>
      </c>
      <c r="D12656" s="1" t="s">
        <v>30</v>
      </c>
      <c r="E12656">
        <v>42</v>
      </c>
      <c r="F12656" s="1" t="s">
        <v>25</v>
      </c>
      <c r="G12656" s="1" t="s">
        <v>35</v>
      </c>
      <c r="H12656" t="s">
        <v>45</v>
      </c>
      <c r="I12656" s="1" t="s">
        <v>45</v>
      </c>
      <c r="J12656" s="1" t="s">
        <v>36</v>
      </c>
      <c r="K12656" s="1" t="s">
        <v>686</v>
      </c>
      <c r="L12656" s="1" t="s">
        <v>23</v>
      </c>
      <c r="M12656" t="s">
        <v>45</v>
      </c>
      <c r="N12656" s="1" t="s">
        <v>24</v>
      </c>
      <c r="O12656">
        <v>3380</v>
      </c>
      <c r="P12656">
        <v>112.67</v>
      </c>
      <c r="Q12656">
        <v>0</v>
      </c>
      <c r="R12656" t="s">
        <v>1162</v>
      </c>
      <c r="S12656" t="s">
        <v>1159</v>
      </c>
      <c r="T12656">
        <v>1</v>
      </c>
      <c r="U12656" t="s">
        <v>1160</v>
      </c>
    </row>
    <row r="12657" spans="1:21" x14ac:dyDescent="0.3">
      <c r="A12657" s="1" t="s">
        <v>145</v>
      </c>
      <c r="B12657" s="2">
        <v>42746</v>
      </c>
      <c r="C12657">
        <v>50426</v>
      </c>
      <c r="D12657" s="1" t="s">
        <v>30</v>
      </c>
      <c r="E12657">
        <v>42</v>
      </c>
      <c r="F12657" s="1" t="s">
        <v>25</v>
      </c>
      <c r="G12657" s="1" t="s">
        <v>35</v>
      </c>
      <c r="H12657" t="s">
        <v>45</v>
      </c>
      <c r="I12657" s="1" t="s">
        <v>45</v>
      </c>
      <c r="J12657" s="1" t="s">
        <v>36</v>
      </c>
      <c r="K12657" s="1" t="s">
        <v>686</v>
      </c>
      <c r="L12657" s="1" t="s">
        <v>23</v>
      </c>
      <c r="M12657" t="s">
        <v>45</v>
      </c>
      <c r="N12657" s="1" t="s">
        <v>24</v>
      </c>
      <c r="O12657">
        <v>3411</v>
      </c>
      <c r="P12657">
        <v>113.7</v>
      </c>
      <c r="Q12657">
        <v>0</v>
      </c>
      <c r="R12657" t="s">
        <v>1162</v>
      </c>
      <c r="S12657" t="s">
        <v>1159</v>
      </c>
      <c r="T12657">
        <v>1</v>
      </c>
      <c r="U12657" t="s">
        <v>1160</v>
      </c>
    </row>
    <row r="12658" spans="1:21" x14ac:dyDescent="0.3">
      <c r="A12658" s="1" t="s">
        <v>148</v>
      </c>
      <c r="B12658" s="2">
        <v>42747</v>
      </c>
      <c r="C12658">
        <v>50426</v>
      </c>
      <c r="D12658" s="1" t="s">
        <v>30</v>
      </c>
      <c r="E12658">
        <v>42</v>
      </c>
      <c r="F12658" s="1" t="s">
        <v>25</v>
      </c>
      <c r="G12658" s="1" t="s">
        <v>35</v>
      </c>
      <c r="H12658" t="s">
        <v>45</v>
      </c>
      <c r="I12658" s="1" t="s">
        <v>45</v>
      </c>
      <c r="J12658" s="1" t="s">
        <v>36</v>
      </c>
      <c r="K12658" s="1" t="s">
        <v>686</v>
      </c>
      <c r="L12658" s="1" t="s">
        <v>23</v>
      </c>
      <c r="M12658" t="s">
        <v>45</v>
      </c>
      <c r="N12658" s="1" t="s">
        <v>24</v>
      </c>
      <c r="O12658">
        <v>3441</v>
      </c>
      <c r="P12658">
        <v>114.7</v>
      </c>
      <c r="Q12658">
        <v>0</v>
      </c>
      <c r="R12658" t="s">
        <v>1162</v>
      </c>
      <c r="S12658" t="s">
        <v>1159</v>
      </c>
      <c r="T12658">
        <v>1</v>
      </c>
      <c r="U12658" t="s">
        <v>1160</v>
      </c>
    </row>
    <row r="12659" spans="1:21" x14ac:dyDescent="0.3">
      <c r="A12659" s="1" t="s">
        <v>179</v>
      </c>
      <c r="B12659" s="2">
        <v>43106</v>
      </c>
      <c r="C12659">
        <v>51468</v>
      </c>
      <c r="D12659" s="1" t="s">
        <v>18</v>
      </c>
      <c r="E12659">
        <v>42</v>
      </c>
      <c r="F12659" s="1" t="s">
        <v>44</v>
      </c>
      <c r="G12659" s="1" t="s">
        <v>20</v>
      </c>
      <c r="H12659" t="s">
        <v>45</v>
      </c>
      <c r="I12659" s="1" t="s">
        <v>45</v>
      </c>
      <c r="J12659" s="1" t="s">
        <v>36</v>
      </c>
      <c r="K12659" s="1" t="s">
        <v>446</v>
      </c>
      <c r="L12659" s="1" t="s">
        <v>23</v>
      </c>
      <c r="M12659" t="s">
        <v>45</v>
      </c>
      <c r="N12659" s="1" t="s">
        <v>24</v>
      </c>
      <c r="O12659">
        <v>18</v>
      </c>
      <c r="P12659">
        <v>0.6</v>
      </c>
      <c r="Q12659">
        <v>0</v>
      </c>
      <c r="R12659" t="s">
        <v>1163</v>
      </c>
      <c r="S12659" t="s">
        <v>1159</v>
      </c>
      <c r="T12659">
        <v>1</v>
      </c>
      <c r="U12659" t="s">
        <v>1160</v>
      </c>
    </row>
    <row r="12660" spans="1:21" x14ac:dyDescent="0.3">
      <c r="A12660" s="1" t="s">
        <v>189</v>
      </c>
      <c r="B12660" s="2">
        <v>43107</v>
      </c>
      <c r="C12660">
        <v>51468</v>
      </c>
      <c r="D12660" s="1" t="s">
        <v>18</v>
      </c>
      <c r="E12660">
        <v>42</v>
      </c>
      <c r="F12660" s="1" t="s">
        <v>44</v>
      </c>
      <c r="G12660" s="1" t="s">
        <v>20</v>
      </c>
      <c r="H12660" t="s">
        <v>45</v>
      </c>
      <c r="I12660" s="1" t="s">
        <v>45</v>
      </c>
      <c r="J12660" s="1" t="s">
        <v>36</v>
      </c>
      <c r="K12660" s="1" t="s">
        <v>446</v>
      </c>
      <c r="L12660" s="1" t="s">
        <v>23</v>
      </c>
      <c r="M12660" t="s">
        <v>45</v>
      </c>
      <c r="N12660" s="1" t="s">
        <v>24</v>
      </c>
      <c r="O12660">
        <v>48</v>
      </c>
      <c r="P12660">
        <v>1.6</v>
      </c>
      <c r="Q12660">
        <v>0</v>
      </c>
      <c r="R12660" t="s">
        <v>1163</v>
      </c>
      <c r="S12660" t="s">
        <v>1159</v>
      </c>
      <c r="T12660">
        <v>1</v>
      </c>
      <c r="U12660" t="s">
        <v>1160</v>
      </c>
    </row>
    <row r="12661" spans="1:21" x14ac:dyDescent="0.3">
      <c r="A12661" s="1" t="s">
        <v>194</v>
      </c>
      <c r="B12661" s="2">
        <v>43108</v>
      </c>
      <c r="C12661">
        <v>51468</v>
      </c>
      <c r="D12661" s="1" t="s">
        <v>18</v>
      </c>
      <c r="E12661">
        <v>42</v>
      </c>
      <c r="F12661" s="1" t="s">
        <v>44</v>
      </c>
      <c r="G12661" s="1" t="s">
        <v>20</v>
      </c>
      <c r="H12661" t="s">
        <v>45</v>
      </c>
      <c r="I12661" s="1" t="s">
        <v>45</v>
      </c>
      <c r="J12661" s="1" t="s">
        <v>36</v>
      </c>
      <c r="K12661" s="1" t="s">
        <v>446</v>
      </c>
      <c r="L12661" s="1" t="s">
        <v>23</v>
      </c>
      <c r="M12661" t="s">
        <v>45</v>
      </c>
      <c r="N12661" s="1" t="s">
        <v>24</v>
      </c>
      <c r="O12661">
        <v>79</v>
      </c>
      <c r="P12661">
        <v>2.63</v>
      </c>
      <c r="Q12661">
        <v>0</v>
      </c>
      <c r="R12661" t="s">
        <v>1163</v>
      </c>
      <c r="S12661" t="s">
        <v>1159</v>
      </c>
      <c r="T12661">
        <v>1</v>
      </c>
      <c r="U12661" t="s">
        <v>1160</v>
      </c>
    </row>
    <row r="12662" spans="1:21" x14ac:dyDescent="0.3">
      <c r="A12662" s="1" t="s">
        <v>197</v>
      </c>
      <c r="B12662" s="2">
        <v>43109</v>
      </c>
      <c r="C12662">
        <v>51468</v>
      </c>
      <c r="D12662" s="1" t="s">
        <v>18</v>
      </c>
      <c r="E12662">
        <v>42</v>
      </c>
      <c r="F12662" s="1" t="s">
        <v>44</v>
      </c>
      <c r="G12662" s="1" t="s">
        <v>20</v>
      </c>
      <c r="H12662" t="s">
        <v>45</v>
      </c>
      <c r="I12662" s="1" t="s">
        <v>45</v>
      </c>
      <c r="J12662" s="1" t="s">
        <v>36</v>
      </c>
      <c r="K12662" s="1" t="s">
        <v>446</v>
      </c>
      <c r="L12662" s="1" t="s">
        <v>23</v>
      </c>
      <c r="M12662" t="s">
        <v>45</v>
      </c>
      <c r="N12662" s="1" t="s">
        <v>24</v>
      </c>
      <c r="O12662">
        <v>110</v>
      </c>
      <c r="P12662">
        <v>3.67</v>
      </c>
      <c r="Q12662">
        <v>0</v>
      </c>
      <c r="R12662" t="s">
        <v>1163</v>
      </c>
      <c r="S12662" t="s">
        <v>1159</v>
      </c>
      <c r="T12662">
        <v>1</v>
      </c>
      <c r="U12662" t="s">
        <v>1160</v>
      </c>
    </row>
    <row r="12663" spans="1:21" x14ac:dyDescent="0.3">
      <c r="A12663" s="1" t="s">
        <v>205</v>
      </c>
      <c r="B12663" s="2">
        <v>43110</v>
      </c>
      <c r="C12663">
        <v>51468</v>
      </c>
      <c r="D12663" s="1" t="s">
        <v>18</v>
      </c>
      <c r="E12663">
        <v>42</v>
      </c>
      <c r="F12663" s="1" t="s">
        <v>44</v>
      </c>
      <c r="G12663" s="1" t="s">
        <v>20</v>
      </c>
      <c r="H12663" t="s">
        <v>45</v>
      </c>
      <c r="I12663" s="1" t="s">
        <v>45</v>
      </c>
      <c r="J12663" s="1" t="s">
        <v>36</v>
      </c>
      <c r="K12663" s="1" t="s">
        <v>446</v>
      </c>
      <c r="L12663" s="1" t="s">
        <v>23</v>
      </c>
      <c r="M12663" t="s">
        <v>45</v>
      </c>
      <c r="N12663" s="1" t="s">
        <v>24</v>
      </c>
      <c r="O12663">
        <v>140</v>
      </c>
      <c r="P12663">
        <v>4.67</v>
      </c>
      <c r="Q12663">
        <v>0</v>
      </c>
      <c r="R12663" t="s">
        <v>1163</v>
      </c>
      <c r="S12663" t="s">
        <v>1159</v>
      </c>
      <c r="T12663">
        <v>1</v>
      </c>
      <c r="U12663" t="s">
        <v>1160</v>
      </c>
    </row>
    <row r="12664" spans="1:21" x14ac:dyDescent="0.3">
      <c r="A12664" s="1" t="s">
        <v>214</v>
      </c>
      <c r="B12664" s="2">
        <v>43111</v>
      </c>
      <c r="C12664">
        <v>51468</v>
      </c>
      <c r="D12664" s="1" t="s">
        <v>18</v>
      </c>
      <c r="E12664">
        <v>42</v>
      </c>
      <c r="F12664" s="1" t="s">
        <v>44</v>
      </c>
      <c r="G12664" s="1" t="s">
        <v>20</v>
      </c>
      <c r="H12664" t="s">
        <v>45</v>
      </c>
      <c r="I12664" s="1" t="s">
        <v>45</v>
      </c>
      <c r="J12664" s="1" t="s">
        <v>36</v>
      </c>
      <c r="K12664" s="1" t="s">
        <v>446</v>
      </c>
      <c r="L12664" s="1" t="s">
        <v>23</v>
      </c>
      <c r="M12664" t="s">
        <v>45</v>
      </c>
      <c r="N12664" s="1" t="s">
        <v>24</v>
      </c>
      <c r="O12664">
        <v>171</v>
      </c>
      <c r="P12664">
        <v>5.7</v>
      </c>
      <c r="Q12664">
        <v>0</v>
      </c>
      <c r="R12664" t="s">
        <v>1163</v>
      </c>
      <c r="S12664" t="s">
        <v>1159</v>
      </c>
      <c r="T12664">
        <v>1</v>
      </c>
      <c r="U12664" t="s">
        <v>1160</v>
      </c>
    </row>
    <row r="12665" spans="1:21" x14ac:dyDescent="0.3">
      <c r="A12665" s="1" t="s">
        <v>319</v>
      </c>
      <c r="B12665" s="2">
        <v>43112</v>
      </c>
      <c r="C12665">
        <v>51468</v>
      </c>
      <c r="D12665" s="1" t="s">
        <v>18</v>
      </c>
      <c r="E12665">
        <v>42</v>
      </c>
      <c r="F12665" s="1" t="s">
        <v>44</v>
      </c>
      <c r="G12665" s="1" t="s">
        <v>20</v>
      </c>
      <c r="H12665" t="s">
        <v>45</v>
      </c>
      <c r="I12665" s="1" t="s">
        <v>45</v>
      </c>
      <c r="J12665" s="1" t="s">
        <v>36</v>
      </c>
      <c r="K12665" s="1" t="s">
        <v>446</v>
      </c>
      <c r="L12665" s="1" t="s">
        <v>23</v>
      </c>
      <c r="M12665" t="s">
        <v>45</v>
      </c>
      <c r="N12665" s="1" t="s">
        <v>24</v>
      </c>
      <c r="O12665">
        <v>201</v>
      </c>
      <c r="P12665">
        <v>6.7</v>
      </c>
      <c r="Q12665">
        <v>0</v>
      </c>
      <c r="R12665" t="s">
        <v>1163</v>
      </c>
      <c r="S12665" t="s">
        <v>1159</v>
      </c>
      <c r="T12665">
        <v>1</v>
      </c>
      <c r="U12665" t="s">
        <v>1160</v>
      </c>
    </row>
    <row r="12666" spans="1:21" x14ac:dyDescent="0.3">
      <c r="A12666" s="1" t="s">
        <v>17</v>
      </c>
      <c r="B12666" s="2">
        <v>42005</v>
      </c>
      <c r="C12666">
        <v>40406</v>
      </c>
      <c r="D12666" s="1" t="s">
        <v>18</v>
      </c>
      <c r="E12666">
        <v>46</v>
      </c>
      <c r="F12666" s="1" t="s">
        <v>38</v>
      </c>
      <c r="G12666" s="1" t="s">
        <v>35</v>
      </c>
      <c r="H12666" t="s">
        <v>45</v>
      </c>
      <c r="I12666" s="1" t="s">
        <v>45</v>
      </c>
      <c r="J12666" s="1" t="s">
        <v>21</v>
      </c>
      <c r="K12666" s="1" t="s">
        <v>694</v>
      </c>
      <c r="L12666" s="1" t="s">
        <v>23</v>
      </c>
      <c r="M12666" t="s">
        <v>45</v>
      </c>
      <c r="N12666" s="1" t="s">
        <v>24</v>
      </c>
      <c r="O12666">
        <v>2093</v>
      </c>
      <c r="P12666">
        <v>69.77</v>
      </c>
      <c r="Q12666">
        <v>0</v>
      </c>
      <c r="R12666" t="s">
        <v>1158</v>
      </c>
      <c r="S12666" t="s">
        <v>1159</v>
      </c>
      <c r="T12666">
        <v>1</v>
      </c>
      <c r="U12666" t="s">
        <v>1160</v>
      </c>
    </row>
    <row r="12667" spans="1:21" x14ac:dyDescent="0.3">
      <c r="A12667" s="1" t="s">
        <v>480</v>
      </c>
      <c r="B12667" s="2">
        <v>42006</v>
      </c>
      <c r="C12667">
        <v>40406</v>
      </c>
      <c r="D12667" s="1" t="s">
        <v>18</v>
      </c>
      <c r="E12667">
        <v>46</v>
      </c>
      <c r="F12667" s="1" t="s">
        <v>38</v>
      </c>
      <c r="G12667" s="1" t="s">
        <v>35</v>
      </c>
      <c r="H12667" t="s">
        <v>45</v>
      </c>
      <c r="I12667" s="1" t="s">
        <v>45</v>
      </c>
      <c r="J12667" s="1" t="s">
        <v>21</v>
      </c>
      <c r="K12667" s="1" t="s">
        <v>694</v>
      </c>
      <c r="L12667" s="1" t="s">
        <v>23</v>
      </c>
      <c r="M12667" t="s">
        <v>45</v>
      </c>
      <c r="N12667" s="1" t="s">
        <v>24</v>
      </c>
      <c r="O12667">
        <v>2124</v>
      </c>
      <c r="P12667">
        <v>70.8</v>
      </c>
      <c r="Q12667">
        <v>0</v>
      </c>
      <c r="R12667" t="s">
        <v>1158</v>
      </c>
      <c r="S12667" t="s">
        <v>1159</v>
      </c>
      <c r="T12667">
        <v>1</v>
      </c>
      <c r="U12667" t="s">
        <v>1160</v>
      </c>
    </row>
    <row r="12668" spans="1:21" x14ac:dyDescent="0.3">
      <c r="A12668" s="1" t="s">
        <v>539</v>
      </c>
      <c r="B12668" s="2">
        <v>42007</v>
      </c>
      <c r="C12668">
        <v>40406</v>
      </c>
      <c r="D12668" s="1" t="s">
        <v>18</v>
      </c>
      <c r="E12668">
        <v>46</v>
      </c>
      <c r="F12668" s="1" t="s">
        <v>38</v>
      </c>
      <c r="G12668" s="1" t="s">
        <v>35</v>
      </c>
      <c r="H12668" t="s">
        <v>45</v>
      </c>
      <c r="I12668" s="1" t="s">
        <v>45</v>
      </c>
      <c r="J12668" s="1" t="s">
        <v>21</v>
      </c>
      <c r="K12668" s="1" t="s">
        <v>694</v>
      </c>
      <c r="L12668" s="1" t="s">
        <v>23</v>
      </c>
      <c r="M12668" t="s">
        <v>45</v>
      </c>
      <c r="N12668" s="1" t="s">
        <v>24</v>
      </c>
      <c r="O12668">
        <v>2152</v>
      </c>
      <c r="P12668">
        <v>71.73</v>
      </c>
      <c r="Q12668">
        <v>0</v>
      </c>
      <c r="R12668" t="s">
        <v>1158</v>
      </c>
      <c r="S12668" t="s">
        <v>1159</v>
      </c>
      <c r="T12668">
        <v>1</v>
      </c>
      <c r="U12668" t="s">
        <v>1160</v>
      </c>
    </row>
    <row r="12669" spans="1:21" x14ac:dyDescent="0.3">
      <c r="A12669" s="1" t="s">
        <v>380</v>
      </c>
      <c r="B12669" s="2">
        <v>42008</v>
      </c>
      <c r="C12669">
        <v>40406</v>
      </c>
      <c r="D12669" s="1" t="s">
        <v>18</v>
      </c>
      <c r="E12669">
        <v>46</v>
      </c>
      <c r="F12669" s="1" t="s">
        <v>38</v>
      </c>
      <c r="G12669" s="1" t="s">
        <v>35</v>
      </c>
      <c r="H12669" t="s">
        <v>45</v>
      </c>
      <c r="I12669" s="1" t="s">
        <v>45</v>
      </c>
      <c r="J12669" s="1" t="s">
        <v>21</v>
      </c>
      <c r="K12669" s="1" t="s">
        <v>694</v>
      </c>
      <c r="L12669" s="1" t="s">
        <v>23</v>
      </c>
      <c r="M12669" t="s">
        <v>45</v>
      </c>
      <c r="N12669" s="1" t="s">
        <v>24</v>
      </c>
      <c r="O12669">
        <v>2183</v>
      </c>
      <c r="P12669">
        <v>72.77</v>
      </c>
      <c r="Q12669">
        <v>0</v>
      </c>
      <c r="R12669" t="s">
        <v>1158</v>
      </c>
      <c r="S12669" t="s">
        <v>1159</v>
      </c>
      <c r="T12669">
        <v>1</v>
      </c>
      <c r="U12669" t="s">
        <v>1160</v>
      </c>
    </row>
    <row r="12670" spans="1:21" x14ac:dyDescent="0.3">
      <c r="A12670" s="1" t="s">
        <v>380</v>
      </c>
      <c r="B12670" s="2">
        <v>42008</v>
      </c>
      <c r="C12670">
        <v>43432</v>
      </c>
      <c r="D12670" s="1" t="s">
        <v>30</v>
      </c>
      <c r="E12670">
        <v>33</v>
      </c>
      <c r="F12670" s="1" t="s">
        <v>44</v>
      </c>
      <c r="G12670" s="1" t="s">
        <v>35</v>
      </c>
      <c r="H12670" t="s">
        <v>45</v>
      </c>
      <c r="I12670" s="1" t="s">
        <v>45</v>
      </c>
      <c r="J12670" s="1" t="s">
        <v>21</v>
      </c>
      <c r="K12670" s="1" t="s">
        <v>696</v>
      </c>
      <c r="L12670" s="1" t="s">
        <v>23</v>
      </c>
      <c r="M12670" t="s">
        <v>45</v>
      </c>
      <c r="N12670" s="1" t="s">
        <v>24</v>
      </c>
      <c r="O12670">
        <v>22</v>
      </c>
      <c r="P12670">
        <v>0.73</v>
      </c>
      <c r="Q12670">
        <v>0</v>
      </c>
      <c r="R12670" t="s">
        <v>1158</v>
      </c>
      <c r="S12670" t="s">
        <v>1159</v>
      </c>
      <c r="T12670">
        <v>1</v>
      </c>
      <c r="U12670" t="s">
        <v>1160</v>
      </c>
    </row>
    <row r="12671" spans="1:21" x14ac:dyDescent="0.3">
      <c r="A12671" s="1" t="s">
        <v>266</v>
      </c>
      <c r="B12671" s="2">
        <v>42009</v>
      </c>
      <c r="C12671">
        <v>40406</v>
      </c>
      <c r="D12671" s="1" t="s">
        <v>18</v>
      </c>
      <c r="E12671">
        <v>46</v>
      </c>
      <c r="F12671" s="1" t="s">
        <v>38</v>
      </c>
      <c r="G12671" s="1" t="s">
        <v>35</v>
      </c>
      <c r="H12671" t="s">
        <v>45</v>
      </c>
      <c r="I12671" s="1" t="s">
        <v>45</v>
      </c>
      <c r="J12671" s="1" t="s">
        <v>21</v>
      </c>
      <c r="K12671" s="1" t="s">
        <v>694</v>
      </c>
      <c r="L12671" s="1" t="s">
        <v>23</v>
      </c>
      <c r="M12671" t="s">
        <v>45</v>
      </c>
      <c r="N12671" s="1" t="s">
        <v>24</v>
      </c>
      <c r="O12671">
        <v>2213</v>
      </c>
      <c r="P12671">
        <v>73.77</v>
      </c>
      <c r="Q12671">
        <v>0</v>
      </c>
      <c r="R12671" t="s">
        <v>1158</v>
      </c>
      <c r="S12671" t="s">
        <v>1159</v>
      </c>
      <c r="T12671">
        <v>1</v>
      </c>
      <c r="U12671" t="s">
        <v>1160</v>
      </c>
    </row>
    <row r="12672" spans="1:21" x14ac:dyDescent="0.3">
      <c r="A12672" s="1" t="s">
        <v>266</v>
      </c>
      <c r="B12672" s="2">
        <v>42009</v>
      </c>
      <c r="C12672">
        <v>43432</v>
      </c>
      <c r="D12672" s="1" t="s">
        <v>30</v>
      </c>
      <c r="E12672">
        <v>33</v>
      </c>
      <c r="F12672" s="1" t="s">
        <v>44</v>
      </c>
      <c r="G12672" s="1" t="s">
        <v>35</v>
      </c>
      <c r="H12672" t="s">
        <v>45</v>
      </c>
      <c r="I12672" s="1" t="s">
        <v>45</v>
      </c>
      <c r="J12672" s="1" t="s">
        <v>21</v>
      </c>
      <c r="K12672" s="1" t="s">
        <v>696</v>
      </c>
      <c r="L12672" s="1" t="s">
        <v>23</v>
      </c>
      <c r="M12672" t="s">
        <v>45</v>
      </c>
      <c r="N12672" s="1" t="s">
        <v>24</v>
      </c>
      <c r="O12672">
        <v>52</v>
      </c>
      <c r="P12672">
        <v>1.73</v>
      </c>
      <c r="Q12672">
        <v>0</v>
      </c>
      <c r="R12672" t="s">
        <v>1158</v>
      </c>
      <c r="S12672" t="s">
        <v>1159</v>
      </c>
      <c r="T12672">
        <v>1</v>
      </c>
      <c r="U12672" t="s">
        <v>1160</v>
      </c>
    </row>
    <row r="12673" spans="1:21" x14ac:dyDescent="0.3">
      <c r="A12673" s="1" t="s">
        <v>43</v>
      </c>
      <c r="B12673" s="2">
        <v>42010</v>
      </c>
      <c r="C12673">
        <v>40406</v>
      </c>
      <c r="D12673" s="1" t="s">
        <v>18</v>
      </c>
      <c r="E12673">
        <v>46</v>
      </c>
      <c r="F12673" s="1" t="s">
        <v>38</v>
      </c>
      <c r="G12673" s="1" t="s">
        <v>35</v>
      </c>
      <c r="H12673" t="s">
        <v>45</v>
      </c>
      <c r="I12673" s="1" t="s">
        <v>45</v>
      </c>
      <c r="J12673" s="1" t="s">
        <v>21</v>
      </c>
      <c r="K12673" s="1" t="s">
        <v>694</v>
      </c>
      <c r="L12673" s="1" t="s">
        <v>23</v>
      </c>
      <c r="M12673" t="s">
        <v>45</v>
      </c>
      <c r="N12673" s="1" t="s">
        <v>24</v>
      </c>
      <c r="O12673">
        <v>2244</v>
      </c>
      <c r="P12673">
        <v>74.8</v>
      </c>
      <c r="Q12673">
        <v>0</v>
      </c>
      <c r="R12673" t="s">
        <v>1158</v>
      </c>
      <c r="S12673" t="s">
        <v>1159</v>
      </c>
      <c r="T12673">
        <v>1</v>
      </c>
      <c r="U12673" t="s">
        <v>1160</v>
      </c>
    </row>
    <row r="12674" spans="1:21" x14ac:dyDescent="0.3">
      <c r="A12674" s="1" t="s">
        <v>43</v>
      </c>
      <c r="B12674" s="2">
        <v>42010</v>
      </c>
      <c r="C12674">
        <v>43432</v>
      </c>
      <c r="D12674" s="1" t="s">
        <v>30</v>
      </c>
      <c r="E12674">
        <v>33</v>
      </c>
      <c r="F12674" s="1" t="s">
        <v>44</v>
      </c>
      <c r="G12674" s="1" t="s">
        <v>35</v>
      </c>
      <c r="H12674" t="s">
        <v>45</v>
      </c>
      <c r="I12674" s="1" t="s">
        <v>45</v>
      </c>
      <c r="J12674" s="1" t="s">
        <v>21</v>
      </c>
      <c r="K12674" s="1" t="s">
        <v>696</v>
      </c>
      <c r="L12674" s="1" t="s">
        <v>23</v>
      </c>
      <c r="M12674" t="s">
        <v>45</v>
      </c>
      <c r="N12674" s="1" t="s">
        <v>24</v>
      </c>
      <c r="O12674">
        <v>83</v>
      </c>
      <c r="P12674">
        <v>2.77</v>
      </c>
      <c r="Q12674">
        <v>0</v>
      </c>
      <c r="R12674" t="s">
        <v>1158</v>
      </c>
      <c r="S12674" t="s">
        <v>1159</v>
      </c>
      <c r="T12674">
        <v>1</v>
      </c>
      <c r="U12674" t="s">
        <v>1160</v>
      </c>
    </row>
    <row r="12675" spans="1:21" x14ac:dyDescent="0.3">
      <c r="A12675" s="1" t="s">
        <v>269</v>
      </c>
      <c r="B12675" s="2">
        <v>42011</v>
      </c>
      <c r="C12675">
        <v>40406</v>
      </c>
      <c r="D12675" s="1" t="s">
        <v>18</v>
      </c>
      <c r="E12675">
        <v>46</v>
      </c>
      <c r="F12675" s="1" t="s">
        <v>38</v>
      </c>
      <c r="G12675" s="1" t="s">
        <v>35</v>
      </c>
      <c r="H12675" t="s">
        <v>45</v>
      </c>
      <c r="I12675" s="1" t="s">
        <v>45</v>
      </c>
      <c r="J12675" s="1" t="s">
        <v>21</v>
      </c>
      <c r="K12675" s="1" t="s">
        <v>694</v>
      </c>
      <c r="L12675" s="1" t="s">
        <v>23</v>
      </c>
      <c r="M12675" t="s">
        <v>45</v>
      </c>
      <c r="N12675" s="1" t="s">
        <v>24</v>
      </c>
      <c r="O12675">
        <v>2274</v>
      </c>
      <c r="P12675">
        <v>75.8</v>
      </c>
      <c r="Q12675">
        <v>0</v>
      </c>
      <c r="R12675" t="s">
        <v>1158</v>
      </c>
      <c r="S12675" t="s">
        <v>1159</v>
      </c>
      <c r="T12675">
        <v>1</v>
      </c>
      <c r="U12675" t="s">
        <v>1160</v>
      </c>
    </row>
    <row r="12676" spans="1:21" x14ac:dyDescent="0.3">
      <c r="A12676" s="1" t="s">
        <v>269</v>
      </c>
      <c r="B12676" s="2">
        <v>42011</v>
      </c>
      <c r="C12676">
        <v>43432</v>
      </c>
      <c r="D12676" s="1" t="s">
        <v>30</v>
      </c>
      <c r="E12676">
        <v>33</v>
      </c>
      <c r="F12676" s="1" t="s">
        <v>44</v>
      </c>
      <c r="G12676" s="1" t="s">
        <v>35</v>
      </c>
      <c r="H12676" t="s">
        <v>45</v>
      </c>
      <c r="I12676" s="1" t="s">
        <v>45</v>
      </c>
      <c r="J12676" s="1" t="s">
        <v>21</v>
      </c>
      <c r="K12676" s="1" t="s">
        <v>696</v>
      </c>
      <c r="L12676" s="1" t="s">
        <v>23</v>
      </c>
      <c r="M12676" t="s">
        <v>45</v>
      </c>
      <c r="N12676" s="1" t="s">
        <v>24</v>
      </c>
      <c r="O12676">
        <v>113</v>
      </c>
      <c r="P12676">
        <v>3.77</v>
      </c>
      <c r="Q12676">
        <v>0</v>
      </c>
      <c r="R12676" t="s">
        <v>1158</v>
      </c>
      <c r="S12676" t="s">
        <v>1159</v>
      </c>
      <c r="T12676">
        <v>1</v>
      </c>
      <c r="U12676" t="s">
        <v>1160</v>
      </c>
    </row>
    <row r="12677" spans="1:21" x14ac:dyDescent="0.3">
      <c r="A12677" s="1" t="s">
        <v>50</v>
      </c>
      <c r="B12677" s="2">
        <v>42012</v>
      </c>
      <c r="C12677">
        <v>40406</v>
      </c>
      <c r="D12677" s="1" t="s">
        <v>18</v>
      </c>
      <c r="E12677">
        <v>46</v>
      </c>
      <c r="F12677" s="1" t="s">
        <v>38</v>
      </c>
      <c r="G12677" s="1" t="s">
        <v>35</v>
      </c>
      <c r="H12677" t="s">
        <v>45</v>
      </c>
      <c r="I12677" s="1" t="s">
        <v>45</v>
      </c>
      <c r="J12677" s="1" t="s">
        <v>21</v>
      </c>
      <c r="K12677" s="1" t="s">
        <v>694</v>
      </c>
      <c r="L12677" s="1" t="s">
        <v>23</v>
      </c>
      <c r="M12677" t="s">
        <v>45</v>
      </c>
      <c r="N12677" s="1" t="s">
        <v>24</v>
      </c>
      <c r="O12677">
        <v>2305</v>
      </c>
      <c r="P12677">
        <v>76.83</v>
      </c>
      <c r="Q12677">
        <v>0</v>
      </c>
      <c r="R12677" t="s">
        <v>1158</v>
      </c>
      <c r="S12677" t="s">
        <v>1159</v>
      </c>
      <c r="T12677">
        <v>1</v>
      </c>
      <c r="U12677" t="s">
        <v>1160</v>
      </c>
    </row>
    <row r="12678" spans="1:21" x14ac:dyDescent="0.3">
      <c r="A12678" s="1" t="s">
        <v>50</v>
      </c>
      <c r="B12678" s="2">
        <v>42012</v>
      </c>
      <c r="C12678">
        <v>43432</v>
      </c>
      <c r="D12678" s="1" t="s">
        <v>30</v>
      </c>
      <c r="E12678">
        <v>33</v>
      </c>
      <c r="F12678" s="1" t="s">
        <v>44</v>
      </c>
      <c r="G12678" s="1" t="s">
        <v>35</v>
      </c>
      <c r="H12678" t="s">
        <v>45</v>
      </c>
      <c r="I12678" s="1" t="s">
        <v>45</v>
      </c>
      <c r="J12678" s="1" t="s">
        <v>21</v>
      </c>
      <c r="K12678" s="1" t="s">
        <v>696</v>
      </c>
      <c r="L12678" s="1" t="s">
        <v>23</v>
      </c>
      <c r="M12678" t="s">
        <v>45</v>
      </c>
      <c r="N12678" s="1" t="s">
        <v>24</v>
      </c>
      <c r="O12678">
        <v>144</v>
      </c>
      <c r="P12678">
        <v>4.8</v>
      </c>
      <c r="Q12678">
        <v>0</v>
      </c>
      <c r="R12678" t="s">
        <v>1158</v>
      </c>
      <c r="S12678" t="s">
        <v>1159</v>
      </c>
      <c r="T12678">
        <v>1</v>
      </c>
      <c r="U12678" t="s">
        <v>1160</v>
      </c>
    </row>
    <row r="12679" spans="1:21" x14ac:dyDescent="0.3">
      <c r="A12679" s="1" t="s">
        <v>272</v>
      </c>
      <c r="B12679" s="2">
        <v>42013</v>
      </c>
      <c r="C12679">
        <v>40406</v>
      </c>
      <c r="D12679" s="1" t="s">
        <v>18</v>
      </c>
      <c r="E12679">
        <v>46</v>
      </c>
      <c r="F12679" s="1" t="s">
        <v>38</v>
      </c>
      <c r="G12679" s="1" t="s">
        <v>35</v>
      </c>
      <c r="H12679" t="s">
        <v>45</v>
      </c>
      <c r="I12679" s="1" t="s">
        <v>45</v>
      </c>
      <c r="J12679" s="1" t="s">
        <v>21</v>
      </c>
      <c r="K12679" s="1" t="s">
        <v>694</v>
      </c>
      <c r="L12679" s="1" t="s">
        <v>23</v>
      </c>
      <c r="M12679" t="s">
        <v>45</v>
      </c>
      <c r="N12679" s="1" t="s">
        <v>24</v>
      </c>
      <c r="O12679">
        <v>2336</v>
      </c>
      <c r="P12679">
        <v>77.87</v>
      </c>
      <c r="Q12679">
        <v>0</v>
      </c>
      <c r="R12679" t="s">
        <v>1158</v>
      </c>
      <c r="S12679" t="s">
        <v>1159</v>
      </c>
      <c r="T12679">
        <v>1</v>
      </c>
      <c r="U12679" t="s">
        <v>1160</v>
      </c>
    </row>
    <row r="12680" spans="1:21" x14ac:dyDescent="0.3">
      <c r="A12680" s="1" t="s">
        <v>272</v>
      </c>
      <c r="B12680" s="2">
        <v>42013</v>
      </c>
      <c r="C12680">
        <v>43432</v>
      </c>
      <c r="D12680" s="1" t="s">
        <v>30</v>
      </c>
      <c r="E12680">
        <v>33</v>
      </c>
      <c r="F12680" s="1" t="s">
        <v>44</v>
      </c>
      <c r="G12680" s="1" t="s">
        <v>35</v>
      </c>
      <c r="H12680" t="s">
        <v>45</v>
      </c>
      <c r="I12680" s="1" t="s">
        <v>45</v>
      </c>
      <c r="J12680" s="1" t="s">
        <v>21</v>
      </c>
      <c r="K12680" s="1" t="s">
        <v>696</v>
      </c>
      <c r="L12680" s="1" t="s">
        <v>23</v>
      </c>
      <c r="M12680" t="s">
        <v>45</v>
      </c>
      <c r="N12680" s="1" t="s">
        <v>24</v>
      </c>
      <c r="O12680">
        <v>175</v>
      </c>
      <c r="P12680">
        <v>5.83</v>
      </c>
      <c r="Q12680">
        <v>0</v>
      </c>
      <c r="R12680" t="s">
        <v>1158</v>
      </c>
      <c r="S12680" t="s">
        <v>1159</v>
      </c>
      <c r="T12680">
        <v>1</v>
      </c>
      <c r="U12680" t="s">
        <v>1160</v>
      </c>
    </row>
    <row r="12681" spans="1:21" x14ac:dyDescent="0.3">
      <c r="A12681" s="1" t="s">
        <v>52</v>
      </c>
      <c r="B12681" s="2">
        <v>42014</v>
      </c>
      <c r="C12681">
        <v>40406</v>
      </c>
      <c r="D12681" s="1" t="s">
        <v>18</v>
      </c>
      <c r="E12681">
        <v>46</v>
      </c>
      <c r="F12681" s="1" t="s">
        <v>38</v>
      </c>
      <c r="G12681" s="1" t="s">
        <v>35</v>
      </c>
      <c r="H12681" t="s">
        <v>45</v>
      </c>
      <c r="I12681" s="1" t="s">
        <v>45</v>
      </c>
      <c r="J12681" s="1" t="s">
        <v>21</v>
      </c>
      <c r="K12681" s="1" t="s">
        <v>694</v>
      </c>
      <c r="L12681" s="1" t="s">
        <v>23</v>
      </c>
      <c r="M12681" t="s">
        <v>45</v>
      </c>
      <c r="N12681" s="1" t="s">
        <v>24</v>
      </c>
      <c r="O12681">
        <v>2366</v>
      </c>
      <c r="P12681">
        <v>78.87</v>
      </c>
      <c r="Q12681">
        <v>0</v>
      </c>
      <c r="R12681" t="s">
        <v>1158</v>
      </c>
      <c r="S12681" t="s">
        <v>1159</v>
      </c>
      <c r="T12681">
        <v>1</v>
      </c>
      <c r="U12681" t="s">
        <v>1160</v>
      </c>
    </row>
    <row r="12682" spans="1:21" x14ac:dyDescent="0.3">
      <c r="A12682" s="1" t="s">
        <v>52</v>
      </c>
      <c r="B12682" s="2">
        <v>42014</v>
      </c>
      <c r="C12682">
        <v>43432</v>
      </c>
      <c r="D12682" s="1" t="s">
        <v>30</v>
      </c>
      <c r="E12682">
        <v>33</v>
      </c>
      <c r="F12682" s="1" t="s">
        <v>44</v>
      </c>
      <c r="G12682" s="1" t="s">
        <v>35</v>
      </c>
      <c r="H12682" t="s">
        <v>45</v>
      </c>
      <c r="I12682" s="1" t="s">
        <v>45</v>
      </c>
      <c r="J12682" s="1" t="s">
        <v>21</v>
      </c>
      <c r="K12682" s="1" t="s">
        <v>696</v>
      </c>
      <c r="L12682" s="1" t="s">
        <v>23</v>
      </c>
      <c r="M12682" t="s">
        <v>45</v>
      </c>
      <c r="N12682" s="1" t="s">
        <v>24</v>
      </c>
      <c r="O12682">
        <v>205</v>
      </c>
      <c r="P12682">
        <v>6.83</v>
      </c>
      <c r="Q12682">
        <v>0</v>
      </c>
      <c r="R12682" t="s">
        <v>1158</v>
      </c>
      <c r="S12682" t="s">
        <v>1159</v>
      </c>
      <c r="T12682">
        <v>1</v>
      </c>
      <c r="U12682" t="s">
        <v>1160</v>
      </c>
    </row>
    <row r="12683" spans="1:21" x14ac:dyDescent="0.3">
      <c r="A12683" s="1" t="s">
        <v>55</v>
      </c>
      <c r="B12683" s="2">
        <v>42015</v>
      </c>
      <c r="C12683">
        <v>40406</v>
      </c>
      <c r="D12683" s="1" t="s">
        <v>18</v>
      </c>
      <c r="E12683">
        <v>46</v>
      </c>
      <c r="F12683" s="1" t="s">
        <v>38</v>
      </c>
      <c r="G12683" s="1" t="s">
        <v>35</v>
      </c>
      <c r="H12683" t="s">
        <v>45</v>
      </c>
      <c r="I12683" s="1" t="s">
        <v>45</v>
      </c>
      <c r="J12683" s="1" t="s">
        <v>21</v>
      </c>
      <c r="K12683" s="1" t="s">
        <v>694</v>
      </c>
      <c r="L12683" s="1" t="s">
        <v>23</v>
      </c>
      <c r="M12683" t="s">
        <v>45</v>
      </c>
      <c r="N12683" s="1" t="s">
        <v>24</v>
      </c>
      <c r="O12683">
        <v>2397</v>
      </c>
      <c r="P12683">
        <v>79.900000000000006</v>
      </c>
      <c r="Q12683">
        <v>0</v>
      </c>
      <c r="R12683" t="s">
        <v>1158</v>
      </c>
      <c r="S12683" t="s">
        <v>1159</v>
      </c>
      <c r="T12683">
        <v>1</v>
      </c>
      <c r="U12683" t="s">
        <v>1160</v>
      </c>
    </row>
    <row r="12684" spans="1:21" x14ac:dyDescent="0.3">
      <c r="A12684" s="1" t="s">
        <v>55</v>
      </c>
      <c r="B12684" s="2">
        <v>42015</v>
      </c>
      <c r="C12684">
        <v>43432</v>
      </c>
      <c r="D12684" s="1" t="s">
        <v>30</v>
      </c>
      <c r="E12684">
        <v>33</v>
      </c>
      <c r="F12684" s="1" t="s">
        <v>44</v>
      </c>
      <c r="G12684" s="1" t="s">
        <v>35</v>
      </c>
      <c r="H12684" t="s">
        <v>45</v>
      </c>
      <c r="I12684" s="1" t="s">
        <v>45</v>
      </c>
      <c r="J12684" s="1" t="s">
        <v>21</v>
      </c>
      <c r="K12684" s="1" t="s">
        <v>696</v>
      </c>
      <c r="L12684" s="1" t="s">
        <v>23</v>
      </c>
      <c r="M12684" t="s">
        <v>45</v>
      </c>
      <c r="N12684" s="1" t="s">
        <v>24</v>
      </c>
      <c r="O12684">
        <v>236</v>
      </c>
      <c r="P12684">
        <v>7.87</v>
      </c>
      <c r="Q12684">
        <v>0</v>
      </c>
      <c r="R12684" t="s">
        <v>1158</v>
      </c>
      <c r="S12684" t="s">
        <v>1159</v>
      </c>
      <c r="T12684">
        <v>1</v>
      </c>
      <c r="U12684" t="s">
        <v>1160</v>
      </c>
    </row>
    <row r="12685" spans="1:21" x14ac:dyDescent="0.3">
      <c r="A12685" s="1" t="s">
        <v>276</v>
      </c>
      <c r="B12685" s="2">
        <v>42016</v>
      </c>
      <c r="C12685">
        <v>40406</v>
      </c>
      <c r="D12685" s="1" t="s">
        <v>18</v>
      </c>
      <c r="E12685">
        <v>46</v>
      </c>
      <c r="F12685" s="1" t="s">
        <v>38</v>
      </c>
      <c r="G12685" s="1" t="s">
        <v>35</v>
      </c>
      <c r="H12685" t="s">
        <v>45</v>
      </c>
      <c r="I12685" s="1" t="s">
        <v>45</v>
      </c>
      <c r="J12685" s="1" t="s">
        <v>21</v>
      </c>
      <c r="K12685" s="1" t="s">
        <v>694</v>
      </c>
      <c r="L12685" s="1" t="s">
        <v>23</v>
      </c>
      <c r="M12685" t="s">
        <v>45</v>
      </c>
      <c r="N12685" s="1" t="s">
        <v>24</v>
      </c>
      <c r="O12685">
        <v>2427</v>
      </c>
      <c r="P12685">
        <v>80.900000000000006</v>
      </c>
      <c r="Q12685">
        <v>0</v>
      </c>
      <c r="R12685" t="s">
        <v>1158</v>
      </c>
      <c r="S12685" t="s">
        <v>1159</v>
      </c>
      <c r="T12685">
        <v>1</v>
      </c>
      <c r="U12685" t="s">
        <v>1160</v>
      </c>
    </row>
    <row r="12686" spans="1:21" x14ac:dyDescent="0.3">
      <c r="A12686" s="1" t="s">
        <v>276</v>
      </c>
      <c r="B12686" s="2">
        <v>42016</v>
      </c>
      <c r="C12686">
        <v>43432</v>
      </c>
      <c r="D12686" s="1" t="s">
        <v>30</v>
      </c>
      <c r="E12686">
        <v>33</v>
      </c>
      <c r="F12686" s="1" t="s">
        <v>44</v>
      </c>
      <c r="G12686" s="1" t="s">
        <v>35</v>
      </c>
      <c r="H12686" t="s">
        <v>45</v>
      </c>
      <c r="I12686" s="1" t="s">
        <v>45</v>
      </c>
      <c r="J12686" s="1" t="s">
        <v>21</v>
      </c>
      <c r="K12686" s="1" t="s">
        <v>696</v>
      </c>
      <c r="L12686" s="1" t="s">
        <v>23</v>
      </c>
      <c r="M12686" t="s">
        <v>45</v>
      </c>
      <c r="N12686" s="1" t="s">
        <v>24</v>
      </c>
      <c r="O12686">
        <v>266</v>
      </c>
      <c r="P12686">
        <v>8.8699999999999992</v>
      </c>
      <c r="Q12686">
        <v>0</v>
      </c>
      <c r="R12686" t="s">
        <v>1158</v>
      </c>
      <c r="S12686" t="s">
        <v>1159</v>
      </c>
      <c r="T12686">
        <v>1</v>
      </c>
      <c r="U12686" t="s">
        <v>1160</v>
      </c>
    </row>
    <row r="12687" spans="1:21" x14ac:dyDescent="0.3">
      <c r="A12687" s="1" t="s">
        <v>59</v>
      </c>
      <c r="B12687" s="2">
        <v>42370</v>
      </c>
      <c r="C12687">
        <v>40406</v>
      </c>
      <c r="D12687" s="1" t="s">
        <v>18</v>
      </c>
      <c r="E12687">
        <v>47</v>
      </c>
      <c r="F12687" s="1" t="s">
        <v>38</v>
      </c>
      <c r="G12687" s="1" t="s">
        <v>35</v>
      </c>
      <c r="H12687" t="s">
        <v>45</v>
      </c>
      <c r="I12687" s="1" t="s">
        <v>45</v>
      </c>
      <c r="J12687" s="1" t="s">
        <v>21</v>
      </c>
      <c r="K12687" s="1" t="s">
        <v>694</v>
      </c>
      <c r="L12687" s="1" t="s">
        <v>23</v>
      </c>
      <c r="M12687" t="s">
        <v>45</v>
      </c>
      <c r="N12687" s="1" t="s">
        <v>24</v>
      </c>
      <c r="O12687">
        <v>2458</v>
      </c>
      <c r="P12687">
        <v>81.93</v>
      </c>
      <c r="Q12687">
        <v>0</v>
      </c>
      <c r="R12687" t="s">
        <v>1161</v>
      </c>
      <c r="S12687" t="s">
        <v>1159</v>
      </c>
      <c r="T12687">
        <v>1</v>
      </c>
      <c r="U12687" t="s">
        <v>1160</v>
      </c>
    </row>
    <row r="12688" spans="1:21" x14ac:dyDescent="0.3">
      <c r="A12688" s="1" t="s">
        <v>59</v>
      </c>
      <c r="B12688" s="2">
        <v>42370</v>
      </c>
      <c r="C12688">
        <v>43432</v>
      </c>
      <c r="D12688" s="1" t="s">
        <v>30</v>
      </c>
      <c r="E12688">
        <v>34</v>
      </c>
      <c r="F12688" s="1" t="s">
        <v>44</v>
      </c>
      <c r="G12688" s="1" t="s">
        <v>35</v>
      </c>
      <c r="H12688" t="s">
        <v>45</v>
      </c>
      <c r="I12688" s="1" t="s">
        <v>45</v>
      </c>
      <c r="J12688" s="1" t="s">
        <v>21</v>
      </c>
      <c r="K12688" s="1" t="s">
        <v>696</v>
      </c>
      <c r="L12688" s="1" t="s">
        <v>23</v>
      </c>
      <c r="M12688" t="s">
        <v>45</v>
      </c>
      <c r="N12688" s="1" t="s">
        <v>24</v>
      </c>
      <c r="O12688">
        <v>297</v>
      </c>
      <c r="P12688">
        <v>9.9</v>
      </c>
      <c r="Q12688">
        <v>0</v>
      </c>
      <c r="R12688" t="s">
        <v>1161</v>
      </c>
      <c r="S12688" t="s">
        <v>1159</v>
      </c>
      <c r="T12688">
        <v>1</v>
      </c>
      <c r="U12688" t="s">
        <v>1160</v>
      </c>
    </row>
    <row r="12689" spans="1:21" x14ac:dyDescent="0.3">
      <c r="A12689" s="1" t="s">
        <v>62</v>
      </c>
      <c r="B12689" s="2">
        <v>42371</v>
      </c>
      <c r="C12689">
        <v>40406</v>
      </c>
      <c r="D12689" s="1" t="s">
        <v>18</v>
      </c>
      <c r="E12689">
        <v>47</v>
      </c>
      <c r="F12689" s="1" t="s">
        <v>38</v>
      </c>
      <c r="G12689" s="1" t="s">
        <v>35</v>
      </c>
      <c r="H12689" t="s">
        <v>45</v>
      </c>
      <c r="I12689" s="1" t="s">
        <v>45</v>
      </c>
      <c r="J12689" s="1" t="s">
        <v>21</v>
      </c>
      <c r="K12689" s="1" t="s">
        <v>694</v>
      </c>
      <c r="L12689" s="1" t="s">
        <v>23</v>
      </c>
      <c r="M12689" t="s">
        <v>45</v>
      </c>
      <c r="N12689" s="1" t="s">
        <v>24</v>
      </c>
      <c r="O12689">
        <v>2489</v>
      </c>
      <c r="P12689">
        <v>82.97</v>
      </c>
      <c r="Q12689">
        <v>0</v>
      </c>
      <c r="R12689" t="s">
        <v>1161</v>
      </c>
      <c r="S12689" t="s">
        <v>1159</v>
      </c>
      <c r="T12689">
        <v>1</v>
      </c>
      <c r="U12689" t="s">
        <v>1160</v>
      </c>
    </row>
    <row r="12690" spans="1:21" x14ac:dyDescent="0.3">
      <c r="A12690" s="1" t="s">
        <v>62</v>
      </c>
      <c r="B12690" s="2">
        <v>42371</v>
      </c>
      <c r="C12690">
        <v>43432</v>
      </c>
      <c r="D12690" s="1" t="s">
        <v>30</v>
      </c>
      <c r="E12690">
        <v>34</v>
      </c>
      <c r="F12690" s="1" t="s">
        <v>44</v>
      </c>
      <c r="G12690" s="1" t="s">
        <v>35</v>
      </c>
      <c r="H12690" t="s">
        <v>45</v>
      </c>
      <c r="I12690" s="1" t="s">
        <v>45</v>
      </c>
      <c r="J12690" s="1" t="s">
        <v>21</v>
      </c>
      <c r="K12690" s="1" t="s">
        <v>696</v>
      </c>
      <c r="L12690" s="1" t="s">
        <v>23</v>
      </c>
      <c r="M12690" t="s">
        <v>45</v>
      </c>
      <c r="N12690" s="1" t="s">
        <v>24</v>
      </c>
      <c r="O12690">
        <v>328</v>
      </c>
      <c r="P12690">
        <v>10.93</v>
      </c>
      <c r="Q12690">
        <v>0</v>
      </c>
      <c r="R12690" t="s">
        <v>1161</v>
      </c>
      <c r="S12690" t="s">
        <v>1159</v>
      </c>
      <c r="T12690">
        <v>1</v>
      </c>
      <c r="U12690" t="s">
        <v>1160</v>
      </c>
    </row>
    <row r="12691" spans="1:21" x14ac:dyDescent="0.3">
      <c r="A12691" s="1" t="s">
        <v>223</v>
      </c>
      <c r="B12691" s="2">
        <v>42372</v>
      </c>
      <c r="C12691">
        <v>40406</v>
      </c>
      <c r="D12691" s="1" t="s">
        <v>18</v>
      </c>
      <c r="E12691">
        <v>47</v>
      </c>
      <c r="F12691" s="1" t="s">
        <v>38</v>
      </c>
      <c r="G12691" s="1" t="s">
        <v>35</v>
      </c>
      <c r="H12691" t="s">
        <v>45</v>
      </c>
      <c r="I12691" s="1" t="s">
        <v>45</v>
      </c>
      <c r="J12691" s="1" t="s">
        <v>21</v>
      </c>
      <c r="K12691" s="1" t="s">
        <v>694</v>
      </c>
      <c r="L12691" s="1" t="s">
        <v>23</v>
      </c>
      <c r="M12691" t="s">
        <v>45</v>
      </c>
      <c r="N12691" s="1" t="s">
        <v>24</v>
      </c>
      <c r="O12691">
        <v>2518</v>
      </c>
      <c r="P12691">
        <v>83.93</v>
      </c>
      <c r="Q12691">
        <v>0</v>
      </c>
      <c r="R12691" t="s">
        <v>1161</v>
      </c>
      <c r="S12691" t="s">
        <v>1159</v>
      </c>
      <c r="T12691">
        <v>1</v>
      </c>
      <c r="U12691" t="s">
        <v>1160</v>
      </c>
    </row>
    <row r="12692" spans="1:21" x14ac:dyDescent="0.3">
      <c r="A12692" s="1" t="s">
        <v>223</v>
      </c>
      <c r="B12692" s="2">
        <v>42372</v>
      </c>
      <c r="C12692">
        <v>43432</v>
      </c>
      <c r="D12692" s="1" t="s">
        <v>30</v>
      </c>
      <c r="E12692">
        <v>34</v>
      </c>
      <c r="F12692" s="1" t="s">
        <v>44</v>
      </c>
      <c r="G12692" s="1" t="s">
        <v>35</v>
      </c>
      <c r="H12692" t="s">
        <v>45</v>
      </c>
      <c r="I12692" s="1" t="s">
        <v>45</v>
      </c>
      <c r="J12692" s="1" t="s">
        <v>21</v>
      </c>
      <c r="K12692" s="1" t="s">
        <v>696</v>
      </c>
      <c r="L12692" s="1" t="s">
        <v>23</v>
      </c>
      <c r="M12692" t="s">
        <v>45</v>
      </c>
      <c r="N12692" s="1" t="s">
        <v>24</v>
      </c>
      <c r="O12692">
        <v>357</v>
      </c>
      <c r="P12692">
        <v>11.9</v>
      </c>
      <c r="Q12692">
        <v>0</v>
      </c>
      <c r="R12692" t="s">
        <v>1161</v>
      </c>
      <c r="S12692" t="s">
        <v>1159</v>
      </c>
      <c r="T12692">
        <v>1</v>
      </c>
      <c r="U12692" t="s">
        <v>1160</v>
      </c>
    </row>
    <row r="12693" spans="1:21" x14ac:dyDescent="0.3">
      <c r="A12693" s="1" t="s">
        <v>64</v>
      </c>
      <c r="B12693" s="2">
        <v>42373</v>
      </c>
      <c r="C12693">
        <v>40406</v>
      </c>
      <c r="D12693" s="1" t="s">
        <v>18</v>
      </c>
      <c r="E12693">
        <v>47</v>
      </c>
      <c r="F12693" s="1" t="s">
        <v>38</v>
      </c>
      <c r="G12693" s="1" t="s">
        <v>35</v>
      </c>
      <c r="H12693" t="s">
        <v>45</v>
      </c>
      <c r="I12693" s="1" t="s">
        <v>45</v>
      </c>
      <c r="J12693" s="1" t="s">
        <v>21</v>
      </c>
      <c r="K12693" s="1" t="s">
        <v>694</v>
      </c>
      <c r="L12693" s="1" t="s">
        <v>23</v>
      </c>
      <c r="M12693" t="s">
        <v>45</v>
      </c>
      <c r="N12693" s="1" t="s">
        <v>24</v>
      </c>
      <c r="O12693">
        <v>2549</v>
      </c>
      <c r="P12693">
        <v>84.97</v>
      </c>
      <c r="Q12693">
        <v>0</v>
      </c>
      <c r="R12693" t="s">
        <v>1161</v>
      </c>
      <c r="S12693" t="s">
        <v>1159</v>
      </c>
      <c r="T12693">
        <v>1</v>
      </c>
      <c r="U12693" t="s">
        <v>1160</v>
      </c>
    </row>
    <row r="12694" spans="1:21" x14ac:dyDescent="0.3">
      <c r="A12694" s="1" t="s">
        <v>64</v>
      </c>
      <c r="B12694" s="2">
        <v>42373</v>
      </c>
      <c r="C12694">
        <v>43432</v>
      </c>
      <c r="D12694" s="1" t="s">
        <v>30</v>
      </c>
      <c r="E12694">
        <v>34</v>
      </c>
      <c r="F12694" s="1" t="s">
        <v>44</v>
      </c>
      <c r="G12694" s="1" t="s">
        <v>35</v>
      </c>
      <c r="H12694" t="s">
        <v>45</v>
      </c>
      <c r="I12694" s="1" t="s">
        <v>45</v>
      </c>
      <c r="J12694" s="1" t="s">
        <v>21</v>
      </c>
      <c r="K12694" s="1" t="s">
        <v>696</v>
      </c>
      <c r="L12694" s="1" t="s">
        <v>23</v>
      </c>
      <c r="M12694" t="s">
        <v>45</v>
      </c>
      <c r="N12694" s="1" t="s">
        <v>24</v>
      </c>
      <c r="O12694">
        <v>388</v>
      </c>
      <c r="P12694">
        <v>12.93</v>
      </c>
      <c r="Q12694">
        <v>0</v>
      </c>
      <c r="R12694" t="s">
        <v>1161</v>
      </c>
      <c r="S12694" t="s">
        <v>1159</v>
      </c>
      <c r="T12694">
        <v>1</v>
      </c>
      <c r="U12694" t="s">
        <v>1160</v>
      </c>
    </row>
    <row r="12695" spans="1:21" x14ac:dyDescent="0.3">
      <c r="A12695" s="1" t="s">
        <v>67</v>
      </c>
      <c r="B12695" s="2">
        <v>42374</v>
      </c>
      <c r="C12695">
        <v>40406</v>
      </c>
      <c r="D12695" s="1" t="s">
        <v>18</v>
      </c>
      <c r="E12695">
        <v>47</v>
      </c>
      <c r="F12695" s="1" t="s">
        <v>38</v>
      </c>
      <c r="G12695" s="1" t="s">
        <v>35</v>
      </c>
      <c r="H12695" t="s">
        <v>45</v>
      </c>
      <c r="I12695" s="1" t="s">
        <v>45</v>
      </c>
      <c r="J12695" s="1" t="s">
        <v>21</v>
      </c>
      <c r="K12695" s="1" t="s">
        <v>694</v>
      </c>
      <c r="L12695" s="1" t="s">
        <v>23</v>
      </c>
      <c r="M12695" t="s">
        <v>45</v>
      </c>
      <c r="N12695" s="1" t="s">
        <v>24</v>
      </c>
      <c r="O12695">
        <v>2579</v>
      </c>
      <c r="P12695">
        <v>85.97</v>
      </c>
      <c r="Q12695">
        <v>0</v>
      </c>
      <c r="R12695" t="s">
        <v>1161</v>
      </c>
      <c r="S12695" t="s">
        <v>1159</v>
      </c>
      <c r="T12695">
        <v>1</v>
      </c>
      <c r="U12695" t="s">
        <v>1160</v>
      </c>
    </row>
    <row r="12696" spans="1:21" x14ac:dyDescent="0.3">
      <c r="A12696" s="1" t="s">
        <v>67</v>
      </c>
      <c r="B12696" s="2">
        <v>42374</v>
      </c>
      <c r="C12696">
        <v>43432</v>
      </c>
      <c r="D12696" s="1" t="s">
        <v>30</v>
      </c>
      <c r="E12696">
        <v>34</v>
      </c>
      <c r="F12696" s="1" t="s">
        <v>44</v>
      </c>
      <c r="G12696" s="1" t="s">
        <v>35</v>
      </c>
      <c r="H12696" t="s">
        <v>45</v>
      </c>
      <c r="I12696" s="1" t="s">
        <v>45</v>
      </c>
      <c r="J12696" s="1" t="s">
        <v>21</v>
      </c>
      <c r="K12696" s="1" t="s">
        <v>696</v>
      </c>
      <c r="L12696" s="1" t="s">
        <v>23</v>
      </c>
      <c r="M12696" t="s">
        <v>45</v>
      </c>
      <c r="N12696" s="1" t="s">
        <v>24</v>
      </c>
      <c r="O12696">
        <v>418</v>
      </c>
      <c r="P12696">
        <v>13.93</v>
      </c>
      <c r="Q12696">
        <v>0</v>
      </c>
      <c r="R12696" t="s">
        <v>1161</v>
      </c>
      <c r="S12696" t="s">
        <v>1159</v>
      </c>
      <c r="T12696">
        <v>1</v>
      </c>
      <c r="U12696" t="s">
        <v>1160</v>
      </c>
    </row>
    <row r="12697" spans="1:21" x14ac:dyDescent="0.3">
      <c r="A12697" s="1" t="s">
        <v>281</v>
      </c>
      <c r="B12697" s="2">
        <v>42375</v>
      </c>
      <c r="C12697">
        <v>40406</v>
      </c>
      <c r="D12697" s="1" t="s">
        <v>18</v>
      </c>
      <c r="E12697">
        <v>47</v>
      </c>
      <c r="F12697" s="1" t="s">
        <v>38</v>
      </c>
      <c r="G12697" s="1" t="s">
        <v>35</v>
      </c>
      <c r="H12697" t="s">
        <v>45</v>
      </c>
      <c r="I12697" s="1" t="s">
        <v>45</v>
      </c>
      <c r="J12697" s="1" t="s">
        <v>21</v>
      </c>
      <c r="K12697" s="1" t="s">
        <v>694</v>
      </c>
      <c r="L12697" s="1" t="s">
        <v>23</v>
      </c>
      <c r="M12697" t="s">
        <v>45</v>
      </c>
      <c r="N12697" s="1" t="s">
        <v>24</v>
      </c>
      <c r="O12697">
        <v>2610</v>
      </c>
      <c r="P12697">
        <v>87</v>
      </c>
      <c r="Q12697">
        <v>0</v>
      </c>
      <c r="R12697" t="s">
        <v>1161</v>
      </c>
      <c r="S12697" t="s">
        <v>1159</v>
      </c>
      <c r="T12697">
        <v>1</v>
      </c>
      <c r="U12697" t="s">
        <v>1160</v>
      </c>
    </row>
    <row r="12698" spans="1:21" x14ac:dyDescent="0.3">
      <c r="A12698" s="1" t="s">
        <v>281</v>
      </c>
      <c r="B12698" s="2">
        <v>42375</v>
      </c>
      <c r="C12698">
        <v>43432</v>
      </c>
      <c r="D12698" s="1" t="s">
        <v>30</v>
      </c>
      <c r="E12698">
        <v>34</v>
      </c>
      <c r="F12698" s="1" t="s">
        <v>44</v>
      </c>
      <c r="G12698" s="1" t="s">
        <v>35</v>
      </c>
      <c r="H12698" t="s">
        <v>45</v>
      </c>
      <c r="I12698" s="1" t="s">
        <v>45</v>
      </c>
      <c r="J12698" s="1" t="s">
        <v>21</v>
      </c>
      <c r="K12698" s="1" t="s">
        <v>696</v>
      </c>
      <c r="L12698" s="1" t="s">
        <v>23</v>
      </c>
      <c r="M12698" t="s">
        <v>45</v>
      </c>
      <c r="N12698" s="1" t="s">
        <v>24</v>
      </c>
      <c r="O12698">
        <v>449</v>
      </c>
      <c r="P12698">
        <v>14.97</v>
      </c>
      <c r="Q12698">
        <v>0</v>
      </c>
      <c r="R12698" t="s">
        <v>1161</v>
      </c>
      <c r="S12698" t="s">
        <v>1159</v>
      </c>
      <c r="T12698">
        <v>1</v>
      </c>
      <c r="U12698" t="s">
        <v>1160</v>
      </c>
    </row>
    <row r="12699" spans="1:21" x14ac:dyDescent="0.3">
      <c r="A12699" s="1" t="s">
        <v>69</v>
      </c>
      <c r="B12699" s="2">
        <v>42376</v>
      </c>
      <c r="C12699">
        <v>40406</v>
      </c>
      <c r="D12699" s="1" t="s">
        <v>18</v>
      </c>
      <c r="E12699">
        <v>47</v>
      </c>
      <c r="F12699" s="1" t="s">
        <v>38</v>
      </c>
      <c r="G12699" s="1" t="s">
        <v>35</v>
      </c>
      <c r="H12699" t="s">
        <v>45</v>
      </c>
      <c r="I12699" s="1" t="s">
        <v>45</v>
      </c>
      <c r="J12699" s="1" t="s">
        <v>21</v>
      </c>
      <c r="K12699" s="1" t="s">
        <v>694</v>
      </c>
      <c r="L12699" s="1" t="s">
        <v>23</v>
      </c>
      <c r="M12699" t="s">
        <v>45</v>
      </c>
      <c r="N12699" s="1" t="s">
        <v>24</v>
      </c>
      <c r="O12699">
        <v>2640</v>
      </c>
      <c r="P12699">
        <v>88</v>
      </c>
      <c r="Q12699">
        <v>0</v>
      </c>
      <c r="R12699" t="s">
        <v>1161</v>
      </c>
      <c r="S12699" t="s">
        <v>1159</v>
      </c>
      <c r="T12699">
        <v>1</v>
      </c>
      <c r="U12699" t="s">
        <v>1160</v>
      </c>
    </row>
    <row r="12700" spans="1:21" x14ac:dyDescent="0.3">
      <c r="A12700" s="1" t="s">
        <v>69</v>
      </c>
      <c r="B12700" s="2">
        <v>42376</v>
      </c>
      <c r="C12700">
        <v>43432</v>
      </c>
      <c r="D12700" s="1" t="s">
        <v>30</v>
      </c>
      <c r="E12700">
        <v>34</v>
      </c>
      <c r="F12700" s="1" t="s">
        <v>44</v>
      </c>
      <c r="G12700" s="1" t="s">
        <v>35</v>
      </c>
      <c r="H12700" t="s">
        <v>45</v>
      </c>
      <c r="I12700" s="1" t="s">
        <v>45</v>
      </c>
      <c r="J12700" s="1" t="s">
        <v>21</v>
      </c>
      <c r="K12700" s="1" t="s">
        <v>696</v>
      </c>
      <c r="L12700" s="1" t="s">
        <v>23</v>
      </c>
      <c r="M12700" t="s">
        <v>45</v>
      </c>
      <c r="N12700" s="1" t="s">
        <v>24</v>
      </c>
      <c r="O12700">
        <v>479</v>
      </c>
      <c r="P12700">
        <v>15.97</v>
      </c>
      <c r="Q12700">
        <v>0</v>
      </c>
      <c r="R12700" t="s">
        <v>1161</v>
      </c>
      <c r="S12700" t="s">
        <v>1159</v>
      </c>
      <c r="T12700">
        <v>1</v>
      </c>
      <c r="U12700" t="s">
        <v>1160</v>
      </c>
    </row>
    <row r="12701" spans="1:21" x14ac:dyDescent="0.3">
      <c r="A12701" s="1" t="s">
        <v>71</v>
      </c>
      <c r="B12701" s="2">
        <v>42377</v>
      </c>
      <c r="C12701">
        <v>40406</v>
      </c>
      <c r="D12701" s="1" t="s">
        <v>18</v>
      </c>
      <c r="E12701">
        <v>47</v>
      </c>
      <c r="F12701" s="1" t="s">
        <v>38</v>
      </c>
      <c r="G12701" s="1" t="s">
        <v>35</v>
      </c>
      <c r="H12701" t="s">
        <v>45</v>
      </c>
      <c r="I12701" s="1" t="s">
        <v>45</v>
      </c>
      <c r="J12701" s="1" t="s">
        <v>21</v>
      </c>
      <c r="K12701" s="1" t="s">
        <v>694</v>
      </c>
      <c r="L12701" s="1" t="s">
        <v>23</v>
      </c>
      <c r="M12701" t="s">
        <v>45</v>
      </c>
      <c r="N12701" s="1" t="s">
        <v>24</v>
      </c>
      <c r="O12701">
        <v>2671</v>
      </c>
      <c r="P12701">
        <v>89.03</v>
      </c>
      <c r="Q12701">
        <v>0</v>
      </c>
      <c r="R12701" t="s">
        <v>1161</v>
      </c>
      <c r="S12701" t="s">
        <v>1159</v>
      </c>
      <c r="T12701">
        <v>1</v>
      </c>
      <c r="U12701" t="s">
        <v>1160</v>
      </c>
    </row>
    <row r="12702" spans="1:21" x14ac:dyDescent="0.3">
      <c r="A12702" s="1" t="s">
        <v>71</v>
      </c>
      <c r="B12702" s="2">
        <v>42377</v>
      </c>
      <c r="C12702">
        <v>43432</v>
      </c>
      <c r="D12702" s="1" t="s">
        <v>30</v>
      </c>
      <c r="E12702">
        <v>34</v>
      </c>
      <c r="F12702" s="1" t="s">
        <v>44</v>
      </c>
      <c r="G12702" s="1" t="s">
        <v>35</v>
      </c>
      <c r="H12702" t="s">
        <v>45</v>
      </c>
      <c r="I12702" s="1" t="s">
        <v>45</v>
      </c>
      <c r="J12702" s="1" t="s">
        <v>21</v>
      </c>
      <c r="K12702" s="1" t="s">
        <v>696</v>
      </c>
      <c r="L12702" s="1" t="s">
        <v>23</v>
      </c>
      <c r="M12702" t="s">
        <v>45</v>
      </c>
      <c r="N12702" s="1" t="s">
        <v>24</v>
      </c>
      <c r="O12702">
        <v>510</v>
      </c>
      <c r="P12702">
        <v>17</v>
      </c>
      <c r="Q12702">
        <v>0</v>
      </c>
      <c r="R12702" t="s">
        <v>1161</v>
      </c>
      <c r="S12702" t="s">
        <v>1159</v>
      </c>
      <c r="T12702">
        <v>1</v>
      </c>
      <c r="U12702" t="s">
        <v>1160</v>
      </c>
    </row>
    <row r="12703" spans="1:21" x14ac:dyDescent="0.3">
      <c r="A12703" s="1" t="s">
        <v>74</v>
      </c>
      <c r="B12703" s="2">
        <v>42378</v>
      </c>
      <c r="C12703">
        <v>40406</v>
      </c>
      <c r="D12703" s="1" t="s">
        <v>18</v>
      </c>
      <c r="E12703">
        <v>47</v>
      </c>
      <c r="F12703" s="1" t="s">
        <v>38</v>
      </c>
      <c r="G12703" s="1" t="s">
        <v>35</v>
      </c>
      <c r="H12703" t="s">
        <v>45</v>
      </c>
      <c r="I12703" s="1" t="s">
        <v>45</v>
      </c>
      <c r="J12703" s="1" t="s">
        <v>21</v>
      </c>
      <c r="K12703" s="1" t="s">
        <v>694</v>
      </c>
      <c r="L12703" s="1" t="s">
        <v>23</v>
      </c>
      <c r="M12703" t="s">
        <v>45</v>
      </c>
      <c r="N12703" s="1" t="s">
        <v>24</v>
      </c>
      <c r="O12703">
        <v>2702</v>
      </c>
      <c r="P12703">
        <v>90.07</v>
      </c>
      <c r="Q12703">
        <v>0</v>
      </c>
      <c r="R12703" t="s">
        <v>1161</v>
      </c>
      <c r="S12703" t="s">
        <v>1159</v>
      </c>
      <c r="T12703">
        <v>1</v>
      </c>
      <c r="U12703" t="s">
        <v>1160</v>
      </c>
    </row>
    <row r="12704" spans="1:21" x14ac:dyDescent="0.3">
      <c r="A12704" s="1" t="s">
        <v>74</v>
      </c>
      <c r="B12704" s="2">
        <v>42378</v>
      </c>
      <c r="C12704">
        <v>43432</v>
      </c>
      <c r="D12704" s="1" t="s">
        <v>30</v>
      </c>
      <c r="E12704">
        <v>34</v>
      </c>
      <c r="F12704" s="1" t="s">
        <v>44</v>
      </c>
      <c r="G12704" s="1" t="s">
        <v>35</v>
      </c>
      <c r="H12704" t="s">
        <v>45</v>
      </c>
      <c r="I12704" s="1" t="s">
        <v>45</v>
      </c>
      <c r="J12704" s="1" t="s">
        <v>21</v>
      </c>
      <c r="K12704" s="1" t="s">
        <v>696</v>
      </c>
      <c r="L12704" s="1" t="s">
        <v>23</v>
      </c>
      <c r="M12704" t="s">
        <v>45</v>
      </c>
      <c r="N12704" s="1" t="s">
        <v>24</v>
      </c>
      <c r="O12704">
        <v>541</v>
      </c>
      <c r="P12704">
        <v>18.03</v>
      </c>
      <c r="Q12704">
        <v>0</v>
      </c>
      <c r="R12704" t="s">
        <v>1161</v>
      </c>
      <c r="S12704" t="s">
        <v>1159</v>
      </c>
      <c r="T12704">
        <v>1</v>
      </c>
      <c r="U12704" t="s">
        <v>1160</v>
      </c>
    </row>
    <row r="12705" spans="1:21" x14ac:dyDescent="0.3">
      <c r="A12705" s="1" t="s">
        <v>79</v>
      </c>
      <c r="B12705" s="2">
        <v>42379</v>
      </c>
      <c r="C12705">
        <v>40406</v>
      </c>
      <c r="D12705" s="1" t="s">
        <v>18</v>
      </c>
      <c r="E12705">
        <v>47</v>
      </c>
      <c r="F12705" s="1" t="s">
        <v>38</v>
      </c>
      <c r="G12705" s="1" t="s">
        <v>35</v>
      </c>
      <c r="H12705" t="s">
        <v>45</v>
      </c>
      <c r="I12705" s="1" t="s">
        <v>45</v>
      </c>
      <c r="J12705" s="1" t="s">
        <v>21</v>
      </c>
      <c r="K12705" s="1" t="s">
        <v>694</v>
      </c>
      <c r="L12705" s="1" t="s">
        <v>23</v>
      </c>
      <c r="M12705" t="s">
        <v>45</v>
      </c>
      <c r="N12705" s="1" t="s">
        <v>24</v>
      </c>
      <c r="O12705">
        <v>2732</v>
      </c>
      <c r="P12705">
        <v>91.07</v>
      </c>
      <c r="Q12705">
        <v>0</v>
      </c>
      <c r="R12705" t="s">
        <v>1161</v>
      </c>
      <c r="S12705" t="s">
        <v>1159</v>
      </c>
      <c r="T12705">
        <v>1</v>
      </c>
      <c r="U12705" t="s">
        <v>1160</v>
      </c>
    </row>
    <row r="12706" spans="1:21" x14ac:dyDescent="0.3">
      <c r="A12706" s="1" t="s">
        <v>79</v>
      </c>
      <c r="B12706" s="2">
        <v>42379</v>
      </c>
      <c r="C12706">
        <v>43432</v>
      </c>
      <c r="D12706" s="1" t="s">
        <v>30</v>
      </c>
      <c r="E12706">
        <v>34</v>
      </c>
      <c r="F12706" s="1" t="s">
        <v>44</v>
      </c>
      <c r="G12706" s="1" t="s">
        <v>35</v>
      </c>
      <c r="H12706" t="s">
        <v>45</v>
      </c>
      <c r="I12706" s="1" t="s">
        <v>45</v>
      </c>
      <c r="J12706" s="1" t="s">
        <v>21</v>
      </c>
      <c r="K12706" s="1" t="s">
        <v>696</v>
      </c>
      <c r="L12706" s="1" t="s">
        <v>23</v>
      </c>
      <c r="M12706" t="s">
        <v>45</v>
      </c>
      <c r="N12706" s="1" t="s">
        <v>24</v>
      </c>
      <c r="O12706">
        <v>571</v>
      </c>
      <c r="P12706">
        <v>19.03</v>
      </c>
      <c r="Q12706">
        <v>0</v>
      </c>
      <c r="R12706" t="s">
        <v>1161</v>
      </c>
      <c r="S12706" t="s">
        <v>1159</v>
      </c>
      <c r="T12706">
        <v>1</v>
      </c>
      <c r="U12706" t="s">
        <v>1160</v>
      </c>
    </row>
    <row r="12707" spans="1:21" x14ac:dyDescent="0.3">
      <c r="A12707" s="1" t="s">
        <v>85</v>
      </c>
      <c r="B12707" s="2">
        <v>42380</v>
      </c>
      <c r="C12707">
        <v>19130</v>
      </c>
      <c r="D12707" s="1" t="s">
        <v>30</v>
      </c>
      <c r="E12707">
        <v>42</v>
      </c>
      <c r="F12707" s="1" t="s">
        <v>28</v>
      </c>
      <c r="G12707" s="1" t="s">
        <v>20</v>
      </c>
      <c r="H12707" t="s">
        <v>45</v>
      </c>
      <c r="I12707" s="1" t="s">
        <v>45</v>
      </c>
      <c r="J12707" s="1" t="s">
        <v>21</v>
      </c>
      <c r="K12707" s="1" t="s">
        <v>286</v>
      </c>
      <c r="L12707" s="1" t="s">
        <v>23</v>
      </c>
      <c r="M12707" t="s">
        <v>45</v>
      </c>
      <c r="N12707" s="1" t="s">
        <v>24</v>
      </c>
      <c r="O12707">
        <v>48</v>
      </c>
      <c r="P12707">
        <v>1.6</v>
      </c>
      <c r="Q12707">
        <v>0</v>
      </c>
      <c r="R12707" t="s">
        <v>1161</v>
      </c>
      <c r="S12707" t="s">
        <v>1159</v>
      </c>
      <c r="T12707">
        <v>1</v>
      </c>
      <c r="U12707" t="s">
        <v>1160</v>
      </c>
    </row>
    <row r="12708" spans="1:21" x14ac:dyDescent="0.3">
      <c r="A12708" s="1" t="s">
        <v>85</v>
      </c>
      <c r="B12708" s="2">
        <v>42380</v>
      </c>
      <c r="C12708">
        <v>40406</v>
      </c>
      <c r="D12708" s="1" t="s">
        <v>18</v>
      </c>
      <c r="E12708">
        <v>47</v>
      </c>
      <c r="F12708" s="1" t="s">
        <v>38</v>
      </c>
      <c r="G12708" s="1" t="s">
        <v>35</v>
      </c>
      <c r="H12708" t="s">
        <v>45</v>
      </c>
      <c r="I12708" s="1" t="s">
        <v>45</v>
      </c>
      <c r="J12708" s="1" t="s">
        <v>21</v>
      </c>
      <c r="K12708" s="1" t="s">
        <v>694</v>
      </c>
      <c r="L12708" s="1" t="s">
        <v>23</v>
      </c>
      <c r="M12708" t="s">
        <v>45</v>
      </c>
      <c r="N12708" s="1" t="s">
        <v>24</v>
      </c>
      <c r="O12708">
        <v>2763</v>
      </c>
      <c r="P12708">
        <v>92.1</v>
      </c>
      <c r="Q12708">
        <v>0</v>
      </c>
      <c r="R12708" t="s">
        <v>1161</v>
      </c>
      <c r="S12708" t="s">
        <v>1159</v>
      </c>
      <c r="T12708">
        <v>1</v>
      </c>
      <c r="U12708" t="s">
        <v>1160</v>
      </c>
    </row>
    <row r="12709" spans="1:21" x14ac:dyDescent="0.3">
      <c r="A12709" s="1" t="s">
        <v>85</v>
      </c>
      <c r="B12709" s="2">
        <v>42380</v>
      </c>
      <c r="C12709">
        <v>43432</v>
      </c>
      <c r="D12709" s="1" t="s">
        <v>30</v>
      </c>
      <c r="E12709">
        <v>34</v>
      </c>
      <c r="F12709" s="1" t="s">
        <v>44</v>
      </c>
      <c r="G12709" s="1" t="s">
        <v>35</v>
      </c>
      <c r="H12709" t="s">
        <v>45</v>
      </c>
      <c r="I12709" s="1" t="s">
        <v>45</v>
      </c>
      <c r="J12709" s="1" t="s">
        <v>21</v>
      </c>
      <c r="K12709" s="1" t="s">
        <v>696</v>
      </c>
      <c r="L12709" s="1" t="s">
        <v>23</v>
      </c>
      <c r="M12709" t="s">
        <v>45</v>
      </c>
      <c r="N12709" s="1" t="s">
        <v>24</v>
      </c>
      <c r="O12709">
        <v>602</v>
      </c>
      <c r="P12709">
        <v>20.07</v>
      </c>
      <c r="Q12709">
        <v>0</v>
      </c>
      <c r="R12709" t="s">
        <v>1161</v>
      </c>
      <c r="S12709" t="s">
        <v>1159</v>
      </c>
      <c r="T12709">
        <v>1</v>
      </c>
      <c r="U12709" t="s">
        <v>1160</v>
      </c>
    </row>
    <row r="12710" spans="1:21" x14ac:dyDescent="0.3">
      <c r="A12710" s="1" t="s">
        <v>88</v>
      </c>
      <c r="B12710" s="2">
        <v>42381</v>
      </c>
      <c r="C12710">
        <v>19130</v>
      </c>
      <c r="D12710" s="1" t="s">
        <v>30</v>
      </c>
      <c r="E12710">
        <v>42</v>
      </c>
      <c r="F12710" s="1" t="s">
        <v>28</v>
      </c>
      <c r="G12710" s="1" t="s">
        <v>20</v>
      </c>
      <c r="H12710" t="s">
        <v>45</v>
      </c>
      <c r="I12710" s="1" t="s">
        <v>45</v>
      </c>
      <c r="J12710" s="1" t="s">
        <v>21</v>
      </c>
      <c r="K12710" s="1" t="s">
        <v>286</v>
      </c>
      <c r="L12710" s="1" t="s">
        <v>23</v>
      </c>
      <c r="M12710" t="s">
        <v>45</v>
      </c>
      <c r="N12710" s="1" t="s">
        <v>24</v>
      </c>
      <c r="O12710">
        <v>78</v>
      </c>
      <c r="P12710">
        <v>2.6</v>
      </c>
      <c r="Q12710">
        <v>0</v>
      </c>
      <c r="R12710" t="s">
        <v>1161</v>
      </c>
      <c r="S12710" t="s">
        <v>1159</v>
      </c>
      <c r="T12710">
        <v>1</v>
      </c>
      <c r="U12710" t="s">
        <v>1160</v>
      </c>
    </row>
    <row r="12711" spans="1:21" x14ac:dyDescent="0.3">
      <c r="A12711" s="1" t="s">
        <v>88</v>
      </c>
      <c r="B12711" s="2">
        <v>42381</v>
      </c>
      <c r="C12711">
        <v>40406</v>
      </c>
      <c r="D12711" s="1" t="s">
        <v>18</v>
      </c>
      <c r="E12711">
        <v>47</v>
      </c>
      <c r="F12711" s="1" t="s">
        <v>38</v>
      </c>
      <c r="G12711" s="1" t="s">
        <v>35</v>
      </c>
      <c r="H12711" t="s">
        <v>45</v>
      </c>
      <c r="I12711" s="1" t="s">
        <v>45</v>
      </c>
      <c r="J12711" s="1" t="s">
        <v>21</v>
      </c>
      <c r="K12711" s="1" t="s">
        <v>694</v>
      </c>
      <c r="L12711" s="1" t="s">
        <v>23</v>
      </c>
      <c r="M12711" t="s">
        <v>45</v>
      </c>
      <c r="N12711" s="1" t="s">
        <v>24</v>
      </c>
      <c r="O12711">
        <v>2793</v>
      </c>
      <c r="P12711">
        <v>93.1</v>
      </c>
      <c r="Q12711">
        <v>0</v>
      </c>
      <c r="R12711" t="s">
        <v>1161</v>
      </c>
      <c r="S12711" t="s">
        <v>1159</v>
      </c>
      <c r="T12711">
        <v>1</v>
      </c>
      <c r="U12711" t="s">
        <v>1160</v>
      </c>
    </row>
    <row r="12712" spans="1:21" x14ac:dyDescent="0.3">
      <c r="A12712" s="1" t="s">
        <v>88</v>
      </c>
      <c r="B12712" s="2">
        <v>42381</v>
      </c>
      <c r="C12712">
        <v>43432</v>
      </c>
      <c r="D12712" s="1" t="s">
        <v>30</v>
      </c>
      <c r="E12712">
        <v>34</v>
      </c>
      <c r="F12712" s="1" t="s">
        <v>44</v>
      </c>
      <c r="G12712" s="1" t="s">
        <v>35</v>
      </c>
      <c r="H12712" t="s">
        <v>45</v>
      </c>
      <c r="I12712" s="1" t="s">
        <v>45</v>
      </c>
      <c r="J12712" s="1" t="s">
        <v>21</v>
      </c>
      <c r="K12712" s="1" t="s">
        <v>696</v>
      </c>
      <c r="L12712" s="1" t="s">
        <v>23</v>
      </c>
      <c r="M12712" t="s">
        <v>45</v>
      </c>
      <c r="N12712" s="1" t="s">
        <v>24</v>
      </c>
      <c r="O12712">
        <v>632</v>
      </c>
      <c r="P12712">
        <v>21.07</v>
      </c>
      <c r="Q12712">
        <v>0</v>
      </c>
      <c r="R12712" t="s">
        <v>1161</v>
      </c>
      <c r="S12712" t="s">
        <v>1159</v>
      </c>
      <c r="T12712">
        <v>1</v>
      </c>
      <c r="U12712" t="s">
        <v>1160</v>
      </c>
    </row>
    <row r="12713" spans="1:21" x14ac:dyDescent="0.3">
      <c r="A12713" s="1" t="s">
        <v>93</v>
      </c>
      <c r="B12713" s="2">
        <v>42736</v>
      </c>
      <c r="C12713">
        <v>19130</v>
      </c>
      <c r="D12713" s="1" t="s">
        <v>30</v>
      </c>
      <c r="E12713">
        <v>43</v>
      </c>
      <c r="F12713" s="1" t="s">
        <v>28</v>
      </c>
      <c r="G12713" s="1" t="s">
        <v>20</v>
      </c>
      <c r="H12713" t="s">
        <v>45</v>
      </c>
      <c r="I12713" s="1" t="s">
        <v>45</v>
      </c>
      <c r="J12713" s="1" t="s">
        <v>21</v>
      </c>
      <c r="K12713" s="1" t="s">
        <v>286</v>
      </c>
      <c r="L12713" s="1" t="s">
        <v>23</v>
      </c>
      <c r="M12713" t="s">
        <v>45</v>
      </c>
      <c r="N12713" s="1" t="s">
        <v>24</v>
      </c>
      <c r="O12713">
        <v>109</v>
      </c>
      <c r="P12713">
        <v>3.63</v>
      </c>
      <c r="Q12713">
        <v>0</v>
      </c>
      <c r="R12713" t="s">
        <v>1162</v>
      </c>
      <c r="S12713" t="s">
        <v>1159</v>
      </c>
      <c r="T12713">
        <v>1</v>
      </c>
      <c r="U12713" t="s">
        <v>1160</v>
      </c>
    </row>
    <row r="12714" spans="1:21" x14ac:dyDescent="0.3">
      <c r="A12714" s="1" t="s">
        <v>93</v>
      </c>
      <c r="B12714" s="2">
        <v>42736</v>
      </c>
      <c r="C12714">
        <v>40406</v>
      </c>
      <c r="D12714" s="1" t="s">
        <v>18</v>
      </c>
      <c r="E12714">
        <v>48</v>
      </c>
      <c r="F12714" s="1" t="s">
        <v>38</v>
      </c>
      <c r="G12714" s="1" t="s">
        <v>35</v>
      </c>
      <c r="H12714" t="s">
        <v>45</v>
      </c>
      <c r="I12714" s="1" t="s">
        <v>45</v>
      </c>
      <c r="J12714" s="1" t="s">
        <v>21</v>
      </c>
      <c r="K12714" s="1" t="s">
        <v>694</v>
      </c>
      <c r="L12714" s="1" t="s">
        <v>23</v>
      </c>
      <c r="M12714" t="s">
        <v>45</v>
      </c>
      <c r="N12714" s="1" t="s">
        <v>24</v>
      </c>
      <c r="O12714">
        <v>2824</v>
      </c>
      <c r="P12714">
        <v>94.13</v>
      </c>
      <c r="Q12714">
        <v>0</v>
      </c>
      <c r="R12714" t="s">
        <v>1162</v>
      </c>
      <c r="S12714" t="s">
        <v>1159</v>
      </c>
      <c r="T12714">
        <v>1</v>
      </c>
      <c r="U12714" t="s">
        <v>1160</v>
      </c>
    </row>
    <row r="12715" spans="1:21" x14ac:dyDescent="0.3">
      <c r="A12715" s="1" t="s">
        <v>93</v>
      </c>
      <c r="B12715" s="2">
        <v>42736</v>
      </c>
      <c r="C12715">
        <v>40548</v>
      </c>
      <c r="D12715" s="1" t="s">
        <v>30</v>
      </c>
      <c r="E12715">
        <v>30</v>
      </c>
      <c r="F12715" s="1" t="s">
        <v>25</v>
      </c>
      <c r="G12715" s="1" t="s">
        <v>35</v>
      </c>
      <c r="H12715" t="s">
        <v>45</v>
      </c>
      <c r="I12715" s="1" t="s">
        <v>45</v>
      </c>
      <c r="J12715" s="1" t="s">
        <v>21</v>
      </c>
      <c r="K12715" s="1" t="s">
        <v>558</v>
      </c>
      <c r="L12715" s="1" t="s">
        <v>23</v>
      </c>
      <c r="M12715" t="s">
        <v>45</v>
      </c>
      <c r="N12715" s="1" t="s">
        <v>24</v>
      </c>
      <c r="O12715">
        <v>2071</v>
      </c>
      <c r="P12715">
        <v>69.03</v>
      </c>
      <c r="Q12715">
        <v>0</v>
      </c>
      <c r="R12715" t="s">
        <v>1162</v>
      </c>
      <c r="S12715" t="s">
        <v>1159</v>
      </c>
      <c r="T12715">
        <v>1</v>
      </c>
      <c r="U12715" t="s">
        <v>1160</v>
      </c>
    </row>
    <row r="12716" spans="1:21" x14ac:dyDescent="0.3">
      <c r="A12716" s="1" t="s">
        <v>93</v>
      </c>
      <c r="B12716" s="2">
        <v>42736</v>
      </c>
      <c r="C12716">
        <v>43432</v>
      </c>
      <c r="D12716" s="1" t="s">
        <v>30</v>
      </c>
      <c r="E12716">
        <v>35</v>
      </c>
      <c r="F12716" s="1" t="s">
        <v>44</v>
      </c>
      <c r="G12716" s="1" t="s">
        <v>35</v>
      </c>
      <c r="H12716" t="s">
        <v>45</v>
      </c>
      <c r="I12716" s="1" t="s">
        <v>45</v>
      </c>
      <c r="J12716" s="1" t="s">
        <v>21</v>
      </c>
      <c r="K12716" s="1" t="s">
        <v>696</v>
      </c>
      <c r="L12716" s="1" t="s">
        <v>23</v>
      </c>
      <c r="M12716" t="s">
        <v>45</v>
      </c>
      <c r="N12716" s="1" t="s">
        <v>24</v>
      </c>
      <c r="O12716">
        <v>663</v>
      </c>
      <c r="P12716">
        <v>22.1</v>
      </c>
      <c r="Q12716">
        <v>0</v>
      </c>
      <c r="R12716" t="s">
        <v>1162</v>
      </c>
      <c r="S12716" t="s">
        <v>1159</v>
      </c>
      <c r="T12716">
        <v>1</v>
      </c>
      <c r="U12716" t="s">
        <v>1160</v>
      </c>
    </row>
    <row r="12717" spans="1:21" x14ac:dyDescent="0.3">
      <c r="A12717" s="1" t="s">
        <v>96</v>
      </c>
      <c r="B12717" s="2">
        <v>42737</v>
      </c>
      <c r="C12717">
        <v>19130</v>
      </c>
      <c r="D12717" s="1" t="s">
        <v>30</v>
      </c>
      <c r="E12717">
        <v>43</v>
      </c>
      <c r="F12717" s="1" t="s">
        <v>28</v>
      </c>
      <c r="G12717" s="1" t="s">
        <v>20</v>
      </c>
      <c r="H12717" t="s">
        <v>45</v>
      </c>
      <c r="I12717" s="1" t="s">
        <v>45</v>
      </c>
      <c r="J12717" s="1" t="s">
        <v>21</v>
      </c>
      <c r="K12717" s="1" t="s">
        <v>286</v>
      </c>
      <c r="L12717" s="1" t="s">
        <v>23</v>
      </c>
      <c r="M12717" t="s">
        <v>45</v>
      </c>
      <c r="N12717" s="1" t="s">
        <v>24</v>
      </c>
      <c r="O12717">
        <v>140</v>
      </c>
      <c r="P12717">
        <v>4.67</v>
      </c>
      <c r="Q12717">
        <v>0</v>
      </c>
      <c r="R12717" t="s">
        <v>1162</v>
      </c>
      <c r="S12717" t="s">
        <v>1159</v>
      </c>
      <c r="T12717">
        <v>1</v>
      </c>
      <c r="U12717" t="s">
        <v>1160</v>
      </c>
    </row>
    <row r="12718" spans="1:21" x14ac:dyDescent="0.3">
      <c r="A12718" s="1" t="s">
        <v>96</v>
      </c>
      <c r="B12718" s="2">
        <v>42737</v>
      </c>
      <c r="C12718">
        <v>40406</v>
      </c>
      <c r="D12718" s="1" t="s">
        <v>18</v>
      </c>
      <c r="E12718">
        <v>48</v>
      </c>
      <c r="F12718" s="1" t="s">
        <v>38</v>
      </c>
      <c r="G12718" s="1" t="s">
        <v>35</v>
      </c>
      <c r="H12718" t="s">
        <v>45</v>
      </c>
      <c r="I12718" s="1" t="s">
        <v>45</v>
      </c>
      <c r="J12718" s="1" t="s">
        <v>21</v>
      </c>
      <c r="K12718" s="1" t="s">
        <v>694</v>
      </c>
      <c r="L12718" s="1" t="s">
        <v>23</v>
      </c>
      <c r="M12718" t="s">
        <v>45</v>
      </c>
      <c r="N12718" s="1" t="s">
        <v>24</v>
      </c>
      <c r="O12718">
        <v>2855</v>
      </c>
      <c r="P12718">
        <v>95.17</v>
      </c>
      <c r="Q12718">
        <v>0</v>
      </c>
      <c r="R12718" t="s">
        <v>1162</v>
      </c>
      <c r="S12718" t="s">
        <v>1159</v>
      </c>
      <c r="T12718">
        <v>1</v>
      </c>
      <c r="U12718" t="s">
        <v>1160</v>
      </c>
    </row>
    <row r="12719" spans="1:21" x14ac:dyDescent="0.3">
      <c r="A12719" s="1" t="s">
        <v>96</v>
      </c>
      <c r="B12719" s="2">
        <v>42737</v>
      </c>
      <c r="C12719">
        <v>40548</v>
      </c>
      <c r="D12719" s="1" t="s">
        <v>30</v>
      </c>
      <c r="E12719">
        <v>30</v>
      </c>
      <c r="F12719" s="1" t="s">
        <v>25</v>
      </c>
      <c r="G12719" s="1" t="s">
        <v>35</v>
      </c>
      <c r="H12719" t="s">
        <v>45</v>
      </c>
      <c r="I12719" s="1" t="s">
        <v>45</v>
      </c>
      <c r="J12719" s="1" t="s">
        <v>21</v>
      </c>
      <c r="K12719" s="1" t="s">
        <v>558</v>
      </c>
      <c r="L12719" s="1" t="s">
        <v>23</v>
      </c>
      <c r="M12719" t="s">
        <v>45</v>
      </c>
      <c r="N12719" s="1" t="s">
        <v>24</v>
      </c>
      <c r="O12719">
        <v>2102</v>
      </c>
      <c r="P12719">
        <v>70.069999999999993</v>
      </c>
      <c r="Q12719">
        <v>0</v>
      </c>
      <c r="R12719" t="s">
        <v>1162</v>
      </c>
      <c r="S12719" t="s">
        <v>1159</v>
      </c>
      <c r="T12719">
        <v>1</v>
      </c>
      <c r="U12719" t="s">
        <v>1160</v>
      </c>
    </row>
    <row r="12720" spans="1:21" x14ac:dyDescent="0.3">
      <c r="A12720" s="1" t="s">
        <v>96</v>
      </c>
      <c r="B12720" s="2">
        <v>42737</v>
      </c>
      <c r="C12720">
        <v>43432</v>
      </c>
      <c r="D12720" s="1" t="s">
        <v>30</v>
      </c>
      <c r="E12720">
        <v>35</v>
      </c>
      <c r="F12720" s="1" t="s">
        <v>44</v>
      </c>
      <c r="G12720" s="1" t="s">
        <v>35</v>
      </c>
      <c r="H12720" t="s">
        <v>45</v>
      </c>
      <c r="I12720" s="1" t="s">
        <v>45</v>
      </c>
      <c r="J12720" s="1" t="s">
        <v>21</v>
      </c>
      <c r="K12720" s="1" t="s">
        <v>696</v>
      </c>
      <c r="L12720" s="1" t="s">
        <v>23</v>
      </c>
      <c r="M12720" t="s">
        <v>45</v>
      </c>
      <c r="N12720" s="1" t="s">
        <v>24</v>
      </c>
      <c r="O12720">
        <v>694</v>
      </c>
      <c r="P12720">
        <v>23.13</v>
      </c>
      <c r="Q12720">
        <v>0</v>
      </c>
      <c r="R12720" t="s">
        <v>1162</v>
      </c>
      <c r="S12720" t="s">
        <v>1159</v>
      </c>
      <c r="T12720">
        <v>1</v>
      </c>
      <c r="U12720" t="s">
        <v>1160</v>
      </c>
    </row>
    <row r="12721" spans="1:21" x14ac:dyDescent="0.3">
      <c r="A12721" s="1" t="s">
        <v>98</v>
      </c>
      <c r="B12721" s="2">
        <v>42738</v>
      </c>
      <c r="C12721">
        <v>19130</v>
      </c>
      <c r="D12721" s="1" t="s">
        <v>30</v>
      </c>
      <c r="E12721">
        <v>43</v>
      </c>
      <c r="F12721" s="1" t="s">
        <v>28</v>
      </c>
      <c r="G12721" s="1" t="s">
        <v>20</v>
      </c>
      <c r="H12721" t="s">
        <v>45</v>
      </c>
      <c r="I12721" s="1" t="s">
        <v>45</v>
      </c>
      <c r="J12721" s="1" t="s">
        <v>21</v>
      </c>
      <c r="K12721" s="1" t="s">
        <v>286</v>
      </c>
      <c r="L12721" s="1" t="s">
        <v>23</v>
      </c>
      <c r="M12721" t="s">
        <v>45</v>
      </c>
      <c r="N12721" s="1" t="s">
        <v>24</v>
      </c>
      <c r="O12721">
        <v>168</v>
      </c>
      <c r="P12721">
        <v>5.6</v>
      </c>
      <c r="Q12721">
        <v>0</v>
      </c>
      <c r="R12721" t="s">
        <v>1162</v>
      </c>
      <c r="S12721" t="s">
        <v>1159</v>
      </c>
      <c r="T12721">
        <v>1</v>
      </c>
      <c r="U12721" t="s">
        <v>1160</v>
      </c>
    </row>
    <row r="12722" spans="1:21" x14ac:dyDescent="0.3">
      <c r="A12722" s="1" t="s">
        <v>98</v>
      </c>
      <c r="B12722" s="2">
        <v>42738</v>
      </c>
      <c r="C12722">
        <v>40406</v>
      </c>
      <c r="D12722" s="1" t="s">
        <v>18</v>
      </c>
      <c r="E12722">
        <v>48</v>
      </c>
      <c r="F12722" s="1" t="s">
        <v>38</v>
      </c>
      <c r="G12722" s="1" t="s">
        <v>35</v>
      </c>
      <c r="H12722" t="s">
        <v>45</v>
      </c>
      <c r="I12722" s="1" t="s">
        <v>45</v>
      </c>
      <c r="J12722" s="1" t="s">
        <v>21</v>
      </c>
      <c r="K12722" s="1" t="s">
        <v>694</v>
      </c>
      <c r="L12722" s="1" t="s">
        <v>23</v>
      </c>
      <c r="M12722" t="s">
        <v>45</v>
      </c>
      <c r="N12722" s="1" t="s">
        <v>24</v>
      </c>
      <c r="O12722">
        <v>2883</v>
      </c>
      <c r="P12722">
        <v>96.1</v>
      </c>
      <c r="Q12722">
        <v>0</v>
      </c>
      <c r="R12722" t="s">
        <v>1162</v>
      </c>
      <c r="S12722" t="s">
        <v>1159</v>
      </c>
      <c r="T12722">
        <v>1</v>
      </c>
      <c r="U12722" t="s">
        <v>1160</v>
      </c>
    </row>
    <row r="12723" spans="1:21" x14ac:dyDescent="0.3">
      <c r="A12723" s="1" t="s">
        <v>98</v>
      </c>
      <c r="B12723" s="2">
        <v>42738</v>
      </c>
      <c r="C12723">
        <v>40548</v>
      </c>
      <c r="D12723" s="1" t="s">
        <v>30</v>
      </c>
      <c r="E12723">
        <v>30</v>
      </c>
      <c r="F12723" s="1" t="s">
        <v>25</v>
      </c>
      <c r="G12723" s="1" t="s">
        <v>35</v>
      </c>
      <c r="H12723" t="s">
        <v>45</v>
      </c>
      <c r="I12723" s="1" t="s">
        <v>45</v>
      </c>
      <c r="J12723" s="1" t="s">
        <v>21</v>
      </c>
      <c r="K12723" s="1" t="s">
        <v>558</v>
      </c>
      <c r="L12723" s="1" t="s">
        <v>23</v>
      </c>
      <c r="M12723" t="s">
        <v>45</v>
      </c>
      <c r="N12723" s="1" t="s">
        <v>24</v>
      </c>
      <c r="O12723">
        <v>2130</v>
      </c>
      <c r="P12723">
        <v>71</v>
      </c>
      <c r="Q12723">
        <v>0</v>
      </c>
      <c r="R12723" t="s">
        <v>1162</v>
      </c>
      <c r="S12723" t="s">
        <v>1159</v>
      </c>
      <c r="T12723">
        <v>1</v>
      </c>
      <c r="U12723" t="s">
        <v>1160</v>
      </c>
    </row>
    <row r="12724" spans="1:21" x14ac:dyDescent="0.3">
      <c r="A12724" s="1" t="s">
        <v>98</v>
      </c>
      <c r="B12724" s="2">
        <v>42738</v>
      </c>
      <c r="C12724">
        <v>43432</v>
      </c>
      <c r="D12724" s="1" t="s">
        <v>30</v>
      </c>
      <c r="E12724">
        <v>35</v>
      </c>
      <c r="F12724" s="1" t="s">
        <v>44</v>
      </c>
      <c r="G12724" s="1" t="s">
        <v>35</v>
      </c>
      <c r="H12724" t="s">
        <v>45</v>
      </c>
      <c r="I12724" s="1" t="s">
        <v>45</v>
      </c>
      <c r="J12724" s="1" t="s">
        <v>21</v>
      </c>
      <c r="K12724" s="1" t="s">
        <v>696</v>
      </c>
      <c r="L12724" s="1" t="s">
        <v>23</v>
      </c>
      <c r="M12724" t="s">
        <v>45</v>
      </c>
      <c r="N12724" s="1" t="s">
        <v>24</v>
      </c>
      <c r="O12724">
        <v>722</v>
      </c>
      <c r="P12724">
        <v>24.07</v>
      </c>
      <c r="Q12724">
        <v>0</v>
      </c>
      <c r="R12724" t="s">
        <v>1162</v>
      </c>
      <c r="S12724" t="s">
        <v>1159</v>
      </c>
      <c r="T12724">
        <v>1</v>
      </c>
      <c r="U12724" t="s">
        <v>1160</v>
      </c>
    </row>
    <row r="12725" spans="1:21" x14ac:dyDescent="0.3">
      <c r="A12725" s="1" t="s">
        <v>102</v>
      </c>
      <c r="B12725" s="2">
        <v>42739</v>
      </c>
      <c r="C12725">
        <v>19130</v>
      </c>
      <c r="D12725" s="1" t="s">
        <v>30</v>
      </c>
      <c r="E12725">
        <v>43</v>
      </c>
      <c r="F12725" s="1" t="s">
        <v>28</v>
      </c>
      <c r="G12725" s="1" t="s">
        <v>20</v>
      </c>
      <c r="H12725" t="s">
        <v>45</v>
      </c>
      <c r="I12725" s="1" t="s">
        <v>45</v>
      </c>
      <c r="J12725" s="1" t="s">
        <v>21</v>
      </c>
      <c r="K12725" s="1" t="s">
        <v>286</v>
      </c>
      <c r="L12725" s="1" t="s">
        <v>23</v>
      </c>
      <c r="M12725" t="s">
        <v>45</v>
      </c>
      <c r="N12725" s="1" t="s">
        <v>24</v>
      </c>
      <c r="O12725">
        <v>199</v>
      </c>
      <c r="P12725">
        <v>6.63</v>
      </c>
      <c r="Q12725">
        <v>0</v>
      </c>
      <c r="R12725" t="s">
        <v>1162</v>
      </c>
      <c r="S12725" t="s">
        <v>1159</v>
      </c>
      <c r="T12725">
        <v>1</v>
      </c>
      <c r="U12725" t="s">
        <v>1160</v>
      </c>
    </row>
    <row r="12726" spans="1:21" x14ac:dyDescent="0.3">
      <c r="A12726" s="1" t="s">
        <v>102</v>
      </c>
      <c r="B12726" s="2">
        <v>42739</v>
      </c>
      <c r="C12726">
        <v>40406</v>
      </c>
      <c r="D12726" s="1" t="s">
        <v>18</v>
      </c>
      <c r="E12726">
        <v>48</v>
      </c>
      <c r="F12726" s="1" t="s">
        <v>38</v>
      </c>
      <c r="G12726" s="1" t="s">
        <v>35</v>
      </c>
      <c r="H12726" t="s">
        <v>45</v>
      </c>
      <c r="I12726" s="1" t="s">
        <v>45</v>
      </c>
      <c r="J12726" s="1" t="s">
        <v>21</v>
      </c>
      <c r="K12726" s="1" t="s">
        <v>694</v>
      </c>
      <c r="L12726" s="1" t="s">
        <v>23</v>
      </c>
      <c r="M12726" t="s">
        <v>45</v>
      </c>
      <c r="N12726" s="1" t="s">
        <v>24</v>
      </c>
      <c r="O12726">
        <v>2914</v>
      </c>
      <c r="P12726">
        <v>97.13</v>
      </c>
      <c r="Q12726">
        <v>0</v>
      </c>
      <c r="R12726" t="s">
        <v>1162</v>
      </c>
      <c r="S12726" t="s">
        <v>1159</v>
      </c>
      <c r="T12726">
        <v>1</v>
      </c>
      <c r="U12726" t="s">
        <v>1160</v>
      </c>
    </row>
    <row r="12727" spans="1:21" x14ac:dyDescent="0.3">
      <c r="A12727" s="1" t="s">
        <v>102</v>
      </c>
      <c r="B12727" s="2">
        <v>42739</v>
      </c>
      <c r="C12727">
        <v>40548</v>
      </c>
      <c r="D12727" s="1" t="s">
        <v>30</v>
      </c>
      <c r="E12727">
        <v>30</v>
      </c>
      <c r="F12727" s="1" t="s">
        <v>25</v>
      </c>
      <c r="G12727" s="1" t="s">
        <v>35</v>
      </c>
      <c r="H12727" t="s">
        <v>45</v>
      </c>
      <c r="I12727" s="1" t="s">
        <v>45</v>
      </c>
      <c r="J12727" s="1" t="s">
        <v>21</v>
      </c>
      <c r="K12727" s="1" t="s">
        <v>558</v>
      </c>
      <c r="L12727" s="1" t="s">
        <v>23</v>
      </c>
      <c r="M12727" t="s">
        <v>45</v>
      </c>
      <c r="N12727" s="1" t="s">
        <v>24</v>
      </c>
      <c r="O12727">
        <v>2161</v>
      </c>
      <c r="P12727">
        <v>72.03</v>
      </c>
      <c r="Q12727">
        <v>0</v>
      </c>
      <c r="R12727" t="s">
        <v>1162</v>
      </c>
      <c r="S12727" t="s">
        <v>1159</v>
      </c>
      <c r="T12727">
        <v>1</v>
      </c>
      <c r="U12727" t="s">
        <v>1160</v>
      </c>
    </row>
    <row r="12728" spans="1:21" x14ac:dyDescent="0.3">
      <c r="A12728" s="1" t="s">
        <v>102</v>
      </c>
      <c r="B12728" s="2">
        <v>42739</v>
      </c>
      <c r="C12728">
        <v>43432</v>
      </c>
      <c r="D12728" s="1" t="s">
        <v>30</v>
      </c>
      <c r="E12728">
        <v>35</v>
      </c>
      <c r="F12728" s="1" t="s">
        <v>44</v>
      </c>
      <c r="G12728" s="1" t="s">
        <v>35</v>
      </c>
      <c r="H12728" t="s">
        <v>45</v>
      </c>
      <c r="I12728" s="1" t="s">
        <v>45</v>
      </c>
      <c r="J12728" s="1" t="s">
        <v>21</v>
      </c>
      <c r="K12728" s="1" t="s">
        <v>696</v>
      </c>
      <c r="L12728" s="1" t="s">
        <v>23</v>
      </c>
      <c r="M12728" t="s">
        <v>45</v>
      </c>
      <c r="N12728" s="1" t="s">
        <v>24</v>
      </c>
      <c r="O12728">
        <v>753</v>
      </c>
      <c r="P12728">
        <v>25.1</v>
      </c>
      <c r="Q12728">
        <v>0</v>
      </c>
      <c r="R12728" t="s">
        <v>1162</v>
      </c>
      <c r="S12728" t="s">
        <v>1159</v>
      </c>
      <c r="T12728">
        <v>1</v>
      </c>
      <c r="U12728" t="s">
        <v>1160</v>
      </c>
    </row>
    <row r="12729" spans="1:21" x14ac:dyDescent="0.3">
      <c r="A12729" s="1" t="s">
        <v>107</v>
      </c>
      <c r="B12729" s="2">
        <v>42740</v>
      </c>
      <c r="C12729">
        <v>19130</v>
      </c>
      <c r="D12729" s="1" t="s">
        <v>30</v>
      </c>
      <c r="E12729">
        <v>43</v>
      </c>
      <c r="F12729" s="1" t="s">
        <v>28</v>
      </c>
      <c r="G12729" s="1" t="s">
        <v>20</v>
      </c>
      <c r="H12729" t="s">
        <v>45</v>
      </c>
      <c r="I12729" s="1" t="s">
        <v>45</v>
      </c>
      <c r="J12729" s="1" t="s">
        <v>21</v>
      </c>
      <c r="K12729" s="1" t="s">
        <v>286</v>
      </c>
      <c r="L12729" s="1" t="s">
        <v>23</v>
      </c>
      <c r="M12729" t="s">
        <v>45</v>
      </c>
      <c r="N12729" s="1" t="s">
        <v>24</v>
      </c>
      <c r="O12729">
        <v>229</v>
      </c>
      <c r="P12729">
        <v>7.63</v>
      </c>
      <c r="Q12729">
        <v>0</v>
      </c>
      <c r="R12729" t="s">
        <v>1162</v>
      </c>
      <c r="S12729" t="s">
        <v>1159</v>
      </c>
      <c r="T12729">
        <v>1</v>
      </c>
      <c r="U12729" t="s">
        <v>1160</v>
      </c>
    </row>
    <row r="12730" spans="1:21" x14ac:dyDescent="0.3">
      <c r="A12730" s="1" t="s">
        <v>107</v>
      </c>
      <c r="B12730" s="2">
        <v>42740</v>
      </c>
      <c r="C12730">
        <v>40406</v>
      </c>
      <c r="D12730" s="1" t="s">
        <v>18</v>
      </c>
      <c r="E12730">
        <v>48</v>
      </c>
      <c r="F12730" s="1" t="s">
        <v>38</v>
      </c>
      <c r="G12730" s="1" t="s">
        <v>35</v>
      </c>
      <c r="H12730" t="s">
        <v>45</v>
      </c>
      <c r="I12730" s="1" t="s">
        <v>45</v>
      </c>
      <c r="J12730" s="1" t="s">
        <v>21</v>
      </c>
      <c r="K12730" s="1" t="s">
        <v>694</v>
      </c>
      <c r="L12730" s="1" t="s">
        <v>23</v>
      </c>
      <c r="M12730" t="s">
        <v>45</v>
      </c>
      <c r="N12730" s="1" t="s">
        <v>24</v>
      </c>
      <c r="O12730">
        <v>2944</v>
      </c>
      <c r="P12730">
        <v>98.13</v>
      </c>
      <c r="Q12730">
        <v>0</v>
      </c>
      <c r="R12730" t="s">
        <v>1162</v>
      </c>
      <c r="S12730" t="s">
        <v>1159</v>
      </c>
      <c r="T12730">
        <v>1</v>
      </c>
      <c r="U12730" t="s">
        <v>1160</v>
      </c>
    </row>
    <row r="12731" spans="1:21" x14ac:dyDescent="0.3">
      <c r="A12731" s="1" t="s">
        <v>107</v>
      </c>
      <c r="B12731" s="2">
        <v>42740</v>
      </c>
      <c r="C12731">
        <v>40548</v>
      </c>
      <c r="D12731" s="1" t="s">
        <v>30</v>
      </c>
      <c r="E12731">
        <v>30</v>
      </c>
      <c r="F12731" s="1" t="s">
        <v>25</v>
      </c>
      <c r="G12731" s="1" t="s">
        <v>35</v>
      </c>
      <c r="H12731" t="s">
        <v>45</v>
      </c>
      <c r="I12731" s="1" t="s">
        <v>45</v>
      </c>
      <c r="J12731" s="1" t="s">
        <v>21</v>
      </c>
      <c r="K12731" s="1" t="s">
        <v>558</v>
      </c>
      <c r="L12731" s="1" t="s">
        <v>23</v>
      </c>
      <c r="M12731" t="s">
        <v>45</v>
      </c>
      <c r="N12731" s="1" t="s">
        <v>24</v>
      </c>
      <c r="O12731">
        <v>2191</v>
      </c>
      <c r="P12731">
        <v>73.03</v>
      </c>
      <c r="Q12731">
        <v>0</v>
      </c>
      <c r="R12731" t="s">
        <v>1162</v>
      </c>
      <c r="S12731" t="s">
        <v>1159</v>
      </c>
      <c r="T12731">
        <v>1</v>
      </c>
      <c r="U12731" t="s">
        <v>1160</v>
      </c>
    </row>
    <row r="12732" spans="1:21" x14ac:dyDescent="0.3">
      <c r="A12732" s="1" t="s">
        <v>107</v>
      </c>
      <c r="B12732" s="2">
        <v>42740</v>
      </c>
      <c r="C12732">
        <v>43432</v>
      </c>
      <c r="D12732" s="1" t="s">
        <v>30</v>
      </c>
      <c r="E12732">
        <v>35</v>
      </c>
      <c r="F12732" s="1" t="s">
        <v>44</v>
      </c>
      <c r="G12732" s="1" t="s">
        <v>35</v>
      </c>
      <c r="H12732" t="s">
        <v>45</v>
      </c>
      <c r="I12732" s="1" t="s">
        <v>45</v>
      </c>
      <c r="J12732" s="1" t="s">
        <v>21</v>
      </c>
      <c r="K12732" s="1" t="s">
        <v>696</v>
      </c>
      <c r="L12732" s="1" t="s">
        <v>23</v>
      </c>
      <c r="M12732" t="s">
        <v>45</v>
      </c>
      <c r="N12732" s="1" t="s">
        <v>24</v>
      </c>
      <c r="O12732">
        <v>783</v>
      </c>
      <c r="P12732">
        <v>26.1</v>
      </c>
      <c r="Q12732">
        <v>0</v>
      </c>
      <c r="R12732" t="s">
        <v>1162</v>
      </c>
      <c r="S12732" t="s">
        <v>1159</v>
      </c>
      <c r="T12732">
        <v>1</v>
      </c>
      <c r="U12732" t="s">
        <v>1160</v>
      </c>
    </row>
    <row r="12733" spans="1:21" x14ac:dyDescent="0.3">
      <c r="A12733" s="1" t="s">
        <v>111</v>
      </c>
      <c r="B12733" s="2">
        <v>42741</v>
      </c>
      <c r="C12733">
        <v>19130</v>
      </c>
      <c r="D12733" s="1" t="s">
        <v>30</v>
      </c>
      <c r="E12733">
        <v>43</v>
      </c>
      <c r="F12733" s="1" t="s">
        <v>28</v>
      </c>
      <c r="G12733" s="1" t="s">
        <v>20</v>
      </c>
      <c r="H12733" t="s">
        <v>45</v>
      </c>
      <c r="I12733" s="1" t="s">
        <v>45</v>
      </c>
      <c r="J12733" s="1" t="s">
        <v>21</v>
      </c>
      <c r="K12733" s="1" t="s">
        <v>286</v>
      </c>
      <c r="L12733" s="1" t="s">
        <v>23</v>
      </c>
      <c r="M12733" t="s">
        <v>45</v>
      </c>
      <c r="N12733" s="1" t="s">
        <v>24</v>
      </c>
      <c r="O12733">
        <v>260</v>
      </c>
      <c r="P12733">
        <v>8.67</v>
      </c>
      <c r="Q12733">
        <v>0</v>
      </c>
      <c r="R12733" t="s">
        <v>1162</v>
      </c>
      <c r="S12733" t="s">
        <v>1159</v>
      </c>
      <c r="T12733">
        <v>1</v>
      </c>
      <c r="U12733" t="s">
        <v>1160</v>
      </c>
    </row>
    <row r="12734" spans="1:21" x14ac:dyDescent="0.3">
      <c r="A12734" s="1" t="s">
        <v>111</v>
      </c>
      <c r="B12734" s="2">
        <v>42741</v>
      </c>
      <c r="C12734">
        <v>40406</v>
      </c>
      <c r="D12734" s="1" t="s">
        <v>18</v>
      </c>
      <c r="E12734">
        <v>48</v>
      </c>
      <c r="F12734" s="1" t="s">
        <v>38</v>
      </c>
      <c r="G12734" s="1" t="s">
        <v>35</v>
      </c>
      <c r="H12734" t="s">
        <v>45</v>
      </c>
      <c r="I12734" s="1" t="s">
        <v>45</v>
      </c>
      <c r="J12734" s="1" t="s">
        <v>21</v>
      </c>
      <c r="K12734" s="1" t="s">
        <v>694</v>
      </c>
      <c r="L12734" s="1" t="s">
        <v>23</v>
      </c>
      <c r="M12734" t="s">
        <v>45</v>
      </c>
      <c r="N12734" s="1" t="s">
        <v>24</v>
      </c>
      <c r="O12734">
        <v>2975</v>
      </c>
      <c r="P12734">
        <v>99.17</v>
      </c>
      <c r="Q12734">
        <v>0</v>
      </c>
      <c r="R12734" t="s">
        <v>1162</v>
      </c>
      <c r="S12734" t="s">
        <v>1159</v>
      </c>
      <c r="T12734">
        <v>1</v>
      </c>
      <c r="U12734" t="s">
        <v>1160</v>
      </c>
    </row>
    <row r="12735" spans="1:21" x14ac:dyDescent="0.3">
      <c r="A12735" s="1" t="s">
        <v>111</v>
      </c>
      <c r="B12735" s="2">
        <v>42741</v>
      </c>
      <c r="C12735">
        <v>40548</v>
      </c>
      <c r="D12735" s="1" t="s">
        <v>30</v>
      </c>
      <c r="E12735">
        <v>30</v>
      </c>
      <c r="F12735" s="1" t="s">
        <v>25</v>
      </c>
      <c r="G12735" s="1" t="s">
        <v>35</v>
      </c>
      <c r="H12735" t="s">
        <v>45</v>
      </c>
      <c r="I12735" s="1" t="s">
        <v>45</v>
      </c>
      <c r="J12735" s="1" t="s">
        <v>21</v>
      </c>
      <c r="K12735" s="1" t="s">
        <v>558</v>
      </c>
      <c r="L12735" s="1" t="s">
        <v>23</v>
      </c>
      <c r="M12735" t="s">
        <v>45</v>
      </c>
      <c r="N12735" s="1" t="s">
        <v>24</v>
      </c>
      <c r="O12735">
        <v>2222</v>
      </c>
      <c r="P12735">
        <v>74.069999999999993</v>
      </c>
      <c r="Q12735">
        <v>0</v>
      </c>
      <c r="R12735" t="s">
        <v>1162</v>
      </c>
      <c r="S12735" t="s">
        <v>1159</v>
      </c>
      <c r="T12735">
        <v>1</v>
      </c>
      <c r="U12735" t="s">
        <v>1160</v>
      </c>
    </row>
    <row r="12736" spans="1:21" x14ac:dyDescent="0.3">
      <c r="A12736" s="1" t="s">
        <v>111</v>
      </c>
      <c r="B12736" s="2">
        <v>42741</v>
      </c>
      <c r="C12736">
        <v>43432</v>
      </c>
      <c r="D12736" s="1" t="s">
        <v>30</v>
      </c>
      <c r="E12736">
        <v>35</v>
      </c>
      <c r="F12736" s="1" t="s">
        <v>44</v>
      </c>
      <c r="G12736" s="1" t="s">
        <v>35</v>
      </c>
      <c r="H12736" t="s">
        <v>45</v>
      </c>
      <c r="I12736" s="1" t="s">
        <v>45</v>
      </c>
      <c r="J12736" s="1" t="s">
        <v>21</v>
      </c>
      <c r="K12736" s="1" t="s">
        <v>696</v>
      </c>
      <c r="L12736" s="1" t="s">
        <v>23</v>
      </c>
      <c r="M12736" t="s">
        <v>45</v>
      </c>
      <c r="N12736" s="1" t="s">
        <v>24</v>
      </c>
      <c r="O12736">
        <v>814</v>
      </c>
      <c r="P12736">
        <v>27.13</v>
      </c>
      <c r="Q12736">
        <v>0</v>
      </c>
      <c r="R12736" t="s">
        <v>1162</v>
      </c>
      <c r="S12736" t="s">
        <v>1159</v>
      </c>
      <c r="T12736">
        <v>1</v>
      </c>
      <c r="U12736" t="s">
        <v>1160</v>
      </c>
    </row>
    <row r="12737" spans="1:21" x14ac:dyDescent="0.3">
      <c r="A12737" s="1" t="s">
        <v>118</v>
      </c>
      <c r="B12737" s="2">
        <v>42742</v>
      </c>
      <c r="C12737">
        <v>19130</v>
      </c>
      <c r="D12737" s="1" t="s">
        <v>30</v>
      </c>
      <c r="E12737">
        <v>43</v>
      </c>
      <c r="F12737" s="1" t="s">
        <v>28</v>
      </c>
      <c r="G12737" s="1" t="s">
        <v>20</v>
      </c>
      <c r="H12737" t="s">
        <v>45</v>
      </c>
      <c r="I12737" s="1" t="s">
        <v>45</v>
      </c>
      <c r="J12737" s="1" t="s">
        <v>21</v>
      </c>
      <c r="K12737" s="1" t="s">
        <v>286</v>
      </c>
      <c r="L12737" s="1" t="s">
        <v>23</v>
      </c>
      <c r="M12737" t="s">
        <v>45</v>
      </c>
      <c r="N12737" s="1" t="s">
        <v>24</v>
      </c>
      <c r="O12737">
        <v>290</v>
      </c>
      <c r="P12737">
        <v>9.67</v>
      </c>
      <c r="Q12737">
        <v>0</v>
      </c>
      <c r="R12737" t="s">
        <v>1162</v>
      </c>
      <c r="S12737" t="s">
        <v>1159</v>
      </c>
      <c r="T12737">
        <v>1</v>
      </c>
      <c r="U12737" t="s">
        <v>1160</v>
      </c>
    </row>
    <row r="12738" spans="1:21" x14ac:dyDescent="0.3">
      <c r="A12738" s="1" t="s">
        <v>118</v>
      </c>
      <c r="B12738" s="2">
        <v>42742</v>
      </c>
      <c r="C12738">
        <v>40406</v>
      </c>
      <c r="D12738" s="1" t="s">
        <v>18</v>
      </c>
      <c r="E12738">
        <v>48</v>
      </c>
      <c r="F12738" s="1" t="s">
        <v>38</v>
      </c>
      <c r="G12738" s="1" t="s">
        <v>35</v>
      </c>
      <c r="H12738" t="s">
        <v>45</v>
      </c>
      <c r="I12738" s="1" t="s">
        <v>45</v>
      </c>
      <c r="J12738" s="1" t="s">
        <v>21</v>
      </c>
      <c r="K12738" s="1" t="s">
        <v>694</v>
      </c>
      <c r="L12738" s="1" t="s">
        <v>23</v>
      </c>
      <c r="M12738" t="s">
        <v>45</v>
      </c>
      <c r="N12738" s="1" t="s">
        <v>24</v>
      </c>
      <c r="O12738">
        <v>3005</v>
      </c>
      <c r="P12738">
        <v>100.17</v>
      </c>
      <c r="Q12738">
        <v>0</v>
      </c>
      <c r="R12738" t="s">
        <v>1162</v>
      </c>
      <c r="S12738" t="s">
        <v>1159</v>
      </c>
      <c r="T12738">
        <v>1</v>
      </c>
      <c r="U12738" t="s">
        <v>1160</v>
      </c>
    </row>
    <row r="12739" spans="1:21" x14ac:dyDescent="0.3">
      <c r="A12739" s="1" t="s">
        <v>118</v>
      </c>
      <c r="B12739" s="2">
        <v>42742</v>
      </c>
      <c r="C12739">
        <v>40548</v>
      </c>
      <c r="D12739" s="1" t="s">
        <v>30</v>
      </c>
      <c r="E12739">
        <v>30</v>
      </c>
      <c r="F12739" s="1" t="s">
        <v>25</v>
      </c>
      <c r="G12739" s="1" t="s">
        <v>35</v>
      </c>
      <c r="H12739" t="s">
        <v>45</v>
      </c>
      <c r="I12739" s="1" t="s">
        <v>45</v>
      </c>
      <c r="J12739" s="1" t="s">
        <v>21</v>
      </c>
      <c r="K12739" s="1" t="s">
        <v>558</v>
      </c>
      <c r="L12739" s="1" t="s">
        <v>23</v>
      </c>
      <c r="M12739" t="s">
        <v>45</v>
      </c>
      <c r="N12739" s="1" t="s">
        <v>24</v>
      </c>
      <c r="O12739">
        <v>2252</v>
      </c>
      <c r="P12739">
        <v>75.069999999999993</v>
      </c>
      <c r="Q12739">
        <v>0</v>
      </c>
      <c r="R12739" t="s">
        <v>1162</v>
      </c>
      <c r="S12739" t="s">
        <v>1159</v>
      </c>
      <c r="T12739">
        <v>1</v>
      </c>
      <c r="U12739" t="s">
        <v>1160</v>
      </c>
    </row>
    <row r="12740" spans="1:21" x14ac:dyDescent="0.3">
      <c r="A12740" s="1" t="s">
        <v>118</v>
      </c>
      <c r="B12740" s="2">
        <v>42742</v>
      </c>
      <c r="C12740">
        <v>43432</v>
      </c>
      <c r="D12740" s="1" t="s">
        <v>30</v>
      </c>
      <c r="E12740">
        <v>35</v>
      </c>
      <c r="F12740" s="1" t="s">
        <v>44</v>
      </c>
      <c r="G12740" s="1" t="s">
        <v>35</v>
      </c>
      <c r="H12740" t="s">
        <v>45</v>
      </c>
      <c r="I12740" s="1" t="s">
        <v>45</v>
      </c>
      <c r="J12740" s="1" t="s">
        <v>21</v>
      </c>
      <c r="K12740" s="1" t="s">
        <v>696</v>
      </c>
      <c r="L12740" s="1" t="s">
        <v>23</v>
      </c>
      <c r="M12740" t="s">
        <v>45</v>
      </c>
      <c r="N12740" s="1" t="s">
        <v>24</v>
      </c>
      <c r="O12740">
        <v>844</v>
      </c>
      <c r="P12740">
        <v>28.13</v>
      </c>
      <c r="Q12740">
        <v>0</v>
      </c>
      <c r="R12740" t="s">
        <v>1162</v>
      </c>
      <c r="S12740" t="s">
        <v>1159</v>
      </c>
      <c r="T12740">
        <v>1</v>
      </c>
      <c r="U12740" t="s">
        <v>1160</v>
      </c>
    </row>
    <row r="12741" spans="1:21" x14ac:dyDescent="0.3">
      <c r="A12741" s="1" t="s">
        <v>124</v>
      </c>
      <c r="B12741" s="2">
        <v>42743</v>
      </c>
      <c r="C12741">
        <v>19130</v>
      </c>
      <c r="D12741" s="1" t="s">
        <v>30</v>
      </c>
      <c r="E12741">
        <v>43</v>
      </c>
      <c r="F12741" s="1" t="s">
        <v>28</v>
      </c>
      <c r="G12741" s="1" t="s">
        <v>20</v>
      </c>
      <c r="H12741" t="s">
        <v>45</v>
      </c>
      <c r="I12741" s="1" t="s">
        <v>45</v>
      </c>
      <c r="J12741" s="1" t="s">
        <v>21</v>
      </c>
      <c r="K12741" s="1" t="s">
        <v>286</v>
      </c>
      <c r="L12741" s="1" t="s">
        <v>23</v>
      </c>
      <c r="M12741" t="s">
        <v>45</v>
      </c>
      <c r="N12741" s="1" t="s">
        <v>24</v>
      </c>
      <c r="O12741">
        <v>321</v>
      </c>
      <c r="P12741">
        <v>10.7</v>
      </c>
      <c r="Q12741">
        <v>0</v>
      </c>
      <c r="R12741" t="s">
        <v>1162</v>
      </c>
      <c r="S12741" t="s">
        <v>1159</v>
      </c>
      <c r="T12741">
        <v>1</v>
      </c>
      <c r="U12741" t="s">
        <v>1160</v>
      </c>
    </row>
    <row r="12742" spans="1:21" x14ac:dyDescent="0.3">
      <c r="A12742" s="1" t="s">
        <v>124</v>
      </c>
      <c r="B12742" s="2">
        <v>42743</v>
      </c>
      <c r="C12742">
        <v>40406</v>
      </c>
      <c r="D12742" s="1" t="s">
        <v>18</v>
      </c>
      <c r="E12742">
        <v>48</v>
      </c>
      <c r="F12742" s="1" t="s">
        <v>38</v>
      </c>
      <c r="G12742" s="1" t="s">
        <v>35</v>
      </c>
      <c r="H12742" t="s">
        <v>45</v>
      </c>
      <c r="I12742" s="1" t="s">
        <v>45</v>
      </c>
      <c r="J12742" s="1" t="s">
        <v>21</v>
      </c>
      <c r="K12742" s="1" t="s">
        <v>694</v>
      </c>
      <c r="L12742" s="1" t="s">
        <v>23</v>
      </c>
      <c r="M12742" t="s">
        <v>45</v>
      </c>
      <c r="N12742" s="1" t="s">
        <v>24</v>
      </c>
      <c r="O12742">
        <v>3036</v>
      </c>
      <c r="P12742">
        <v>101.2</v>
      </c>
      <c r="Q12742">
        <v>0</v>
      </c>
      <c r="R12742" t="s">
        <v>1162</v>
      </c>
      <c r="S12742" t="s">
        <v>1159</v>
      </c>
      <c r="T12742">
        <v>1</v>
      </c>
      <c r="U12742" t="s">
        <v>1160</v>
      </c>
    </row>
    <row r="12743" spans="1:21" x14ac:dyDescent="0.3">
      <c r="A12743" s="1" t="s">
        <v>124</v>
      </c>
      <c r="B12743" s="2">
        <v>42743</v>
      </c>
      <c r="C12743">
        <v>40548</v>
      </c>
      <c r="D12743" s="1" t="s">
        <v>30</v>
      </c>
      <c r="E12743">
        <v>30</v>
      </c>
      <c r="F12743" s="1" t="s">
        <v>25</v>
      </c>
      <c r="G12743" s="1" t="s">
        <v>35</v>
      </c>
      <c r="H12743" t="s">
        <v>45</v>
      </c>
      <c r="I12743" s="1" t="s">
        <v>45</v>
      </c>
      <c r="J12743" s="1" t="s">
        <v>21</v>
      </c>
      <c r="K12743" s="1" t="s">
        <v>558</v>
      </c>
      <c r="L12743" s="1" t="s">
        <v>23</v>
      </c>
      <c r="M12743" t="s">
        <v>45</v>
      </c>
      <c r="N12743" s="1" t="s">
        <v>24</v>
      </c>
      <c r="O12743">
        <v>2283</v>
      </c>
      <c r="P12743">
        <v>76.099999999999994</v>
      </c>
      <c r="Q12743">
        <v>0</v>
      </c>
      <c r="R12743" t="s">
        <v>1162</v>
      </c>
      <c r="S12743" t="s">
        <v>1159</v>
      </c>
      <c r="T12743">
        <v>1</v>
      </c>
      <c r="U12743" t="s">
        <v>1160</v>
      </c>
    </row>
    <row r="12744" spans="1:21" x14ac:dyDescent="0.3">
      <c r="A12744" s="1" t="s">
        <v>124</v>
      </c>
      <c r="B12744" s="2">
        <v>42743</v>
      </c>
      <c r="C12744">
        <v>43432</v>
      </c>
      <c r="D12744" s="1" t="s">
        <v>30</v>
      </c>
      <c r="E12744">
        <v>35</v>
      </c>
      <c r="F12744" s="1" t="s">
        <v>44</v>
      </c>
      <c r="G12744" s="1" t="s">
        <v>35</v>
      </c>
      <c r="H12744" t="s">
        <v>45</v>
      </c>
      <c r="I12744" s="1" t="s">
        <v>45</v>
      </c>
      <c r="J12744" s="1" t="s">
        <v>21</v>
      </c>
      <c r="K12744" s="1" t="s">
        <v>696</v>
      </c>
      <c r="L12744" s="1" t="s">
        <v>23</v>
      </c>
      <c r="M12744" t="s">
        <v>45</v>
      </c>
      <c r="N12744" s="1" t="s">
        <v>24</v>
      </c>
      <c r="O12744">
        <v>875</v>
      </c>
      <c r="P12744">
        <v>29.17</v>
      </c>
      <c r="Q12744">
        <v>0</v>
      </c>
      <c r="R12744" t="s">
        <v>1162</v>
      </c>
      <c r="S12744" t="s">
        <v>1159</v>
      </c>
      <c r="T12744">
        <v>1</v>
      </c>
      <c r="U12744" t="s">
        <v>1160</v>
      </c>
    </row>
    <row r="12745" spans="1:21" x14ac:dyDescent="0.3">
      <c r="A12745" s="1" t="s">
        <v>134</v>
      </c>
      <c r="B12745" s="2">
        <v>42744</v>
      </c>
      <c r="C12745">
        <v>9492</v>
      </c>
      <c r="D12745" s="1" t="s">
        <v>18</v>
      </c>
      <c r="E12745">
        <v>33</v>
      </c>
      <c r="F12745" s="1" t="s">
        <v>25</v>
      </c>
      <c r="G12745" s="1" t="s">
        <v>20</v>
      </c>
      <c r="H12745" t="s">
        <v>45</v>
      </c>
      <c r="I12745" s="1" t="s">
        <v>45</v>
      </c>
      <c r="J12745" s="1" t="s">
        <v>21</v>
      </c>
      <c r="K12745" s="1" t="s">
        <v>295</v>
      </c>
      <c r="L12745" s="1" t="s">
        <v>23</v>
      </c>
      <c r="M12745" t="s">
        <v>45</v>
      </c>
      <c r="N12745" s="1" t="s">
        <v>24</v>
      </c>
      <c r="O12745">
        <v>24</v>
      </c>
      <c r="P12745">
        <v>0.8</v>
      </c>
      <c r="Q12745">
        <v>0</v>
      </c>
      <c r="R12745" t="s">
        <v>1162</v>
      </c>
      <c r="S12745" t="s">
        <v>1159</v>
      </c>
      <c r="T12745">
        <v>1</v>
      </c>
      <c r="U12745" t="s">
        <v>1160</v>
      </c>
    </row>
    <row r="12746" spans="1:21" x14ac:dyDescent="0.3">
      <c r="A12746" s="1" t="s">
        <v>134</v>
      </c>
      <c r="B12746" s="2">
        <v>42744</v>
      </c>
      <c r="C12746">
        <v>19130</v>
      </c>
      <c r="D12746" s="1" t="s">
        <v>30</v>
      </c>
      <c r="E12746">
        <v>43</v>
      </c>
      <c r="F12746" s="1" t="s">
        <v>28</v>
      </c>
      <c r="G12746" s="1" t="s">
        <v>20</v>
      </c>
      <c r="H12746" t="s">
        <v>45</v>
      </c>
      <c r="I12746" s="1" t="s">
        <v>45</v>
      </c>
      <c r="J12746" s="1" t="s">
        <v>21</v>
      </c>
      <c r="K12746" s="1" t="s">
        <v>286</v>
      </c>
      <c r="L12746" s="1" t="s">
        <v>23</v>
      </c>
      <c r="M12746" t="s">
        <v>45</v>
      </c>
      <c r="N12746" s="1" t="s">
        <v>24</v>
      </c>
      <c r="O12746">
        <v>352</v>
      </c>
      <c r="P12746">
        <v>11.73</v>
      </c>
      <c r="Q12746">
        <v>0</v>
      </c>
      <c r="R12746" t="s">
        <v>1162</v>
      </c>
      <c r="S12746" t="s">
        <v>1159</v>
      </c>
      <c r="T12746">
        <v>1</v>
      </c>
      <c r="U12746" t="s">
        <v>1160</v>
      </c>
    </row>
    <row r="12747" spans="1:21" x14ac:dyDescent="0.3">
      <c r="A12747" s="1" t="s">
        <v>134</v>
      </c>
      <c r="B12747" s="2">
        <v>42744</v>
      </c>
      <c r="C12747">
        <v>40406</v>
      </c>
      <c r="D12747" s="1" t="s">
        <v>18</v>
      </c>
      <c r="E12747">
        <v>48</v>
      </c>
      <c r="F12747" s="1" t="s">
        <v>38</v>
      </c>
      <c r="G12747" s="1" t="s">
        <v>35</v>
      </c>
      <c r="H12747" t="s">
        <v>45</v>
      </c>
      <c r="I12747" s="1" t="s">
        <v>45</v>
      </c>
      <c r="J12747" s="1" t="s">
        <v>21</v>
      </c>
      <c r="K12747" s="1" t="s">
        <v>694</v>
      </c>
      <c r="L12747" s="1" t="s">
        <v>23</v>
      </c>
      <c r="M12747" t="s">
        <v>45</v>
      </c>
      <c r="N12747" s="1" t="s">
        <v>24</v>
      </c>
      <c r="O12747">
        <v>3067</v>
      </c>
      <c r="P12747">
        <v>102.23</v>
      </c>
      <c r="Q12747">
        <v>0</v>
      </c>
      <c r="R12747" t="s">
        <v>1162</v>
      </c>
      <c r="S12747" t="s">
        <v>1159</v>
      </c>
      <c r="T12747">
        <v>1</v>
      </c>
      <c r="U12747" t="s">
        <v>1160</v>
      </c>
    </row>
    <row r="12748" spans="1:21" x14ac:dyDescent="0.3">
      <c r="A12748" s="1" t="s">
        <v>134</v>
      </c>
      <c r="B12748" s="2">
        <v>42744</v>
      </c>
      <c r="C12748">
        <v>40548</v>
      </c>
      <c r="D12748" s="1" t="s">
        <v>30</v>
      </c>
      <c r="E12748">
        <v>30</v>
      </c>
      <c r="F12748" s="1" t="s">
        <v>25</v>
      </c>
      <c r="G12748" s="1" t="s">
        <v>35</v>
      </c>
      <c r="H12748" t="s">
        <v>45</v>
      </c>
      <c r="I12748" s="1" t="s">
        <v>45</v>
      </c>
      <c r="J12748" s="1" t="s">
        <v>21</v>
      </c>
      <c r="K12748" s="1" t="s">
        <v>558</v>
      </c>
      <c r="L12748" s="1" t="s">
        <v>23</v>
      </c>
      <c r="M12748" t="s">
        <v>45</v>
      </c>
      <c r="N12748" s="1" t="s">
        <v>24</v>
      </c>
      <c r="O12748">
        <v>2314</v>
      </c>
      <c r="P12748">
        <v>77.13</v>
      </c>
      <c r="Q12748">
        <v>0</v>
      </c>
      <c r="R12748" t="s">
        <v>1162</v>
      </c>
      <c r="S12748" t="s">
        <v>1159</v>
      </c>
      <c r="T12748">
        <v>1</v>
      </c>
      <c r="U12748" t="s">
        <v>1160</v>
      </c>
    </row>
    <row r="12749" spans="1:21" x14ac:dyDescent="0.3">
      <c r="A12749" s="1" t="s">
        <v>134</v>
      </c>
      <c r="B12749" s="2">
        <v>42744</v>
      </c>
      <c r="C12749">
        <v>43432</v>
      </c>
      <c r="D12749" s="1" t="s">
        <v>30</v>
      </c>
      <c r="E12749">
        <v>35</v>
      </c>
      <c r="F12749" s="1" t="s">
        <v>44</v>
      </c>
      <c r="G12749" s="1" t="s">
        <v>35</v>
      </c>
      <c r="H12749" t="s">
        <v>45</v>
      </c>
      <c r="I12749" s="1" t="s">
        <v>45</v>
      </c>
      <c r="J12749" s="1" t="s">
        <v>21</v>
      </c>
      <c r="K12749" s="1" t="s">
        <v>696</v>
      </c>
      <c r="L12749" s="1" t="s">
        <v>23</v>
      </c>
      <c r="M12749" t="s">
        <v>45</v>
      </c>
      <c r="N12749" s="1" t="s">
        <v>24</v>
      </c>
      <c r="O12749">
        <v>906</v>
      </c>
      <c r="P12749">
        <v>30.2</v>
      </c>
      <c r="Q12749">
        <v>0</v>
      </c>
      <c r="R12749" t="s">
        <v>1162</v>
      </c>
      <c r="S12749" t="s">
        <v>1159</v>
      </c>
      <c r="T12749">
        <v>1</v>
      </c>
      <c r="U12749" t="s">
        <v>1160</v>
      </c>
    </row>
    <row r="12750" spans="1:21" x14ac:dyDescent="0.3">
      <c r="A12750" s="1" t="s">
        <v>141</v>
      </c>
      <c r="B12750" s="2">
        <v>42745</v>
      </c>
      <c r="C12750">
        <v>9492</v>
      </c>
      <c r="D12750" s="1" t="s">
        <v>18</v>
      </c>
      <c r="E12750">
        <v>33</v>
      </c>
      <c r="F12750" s="1" t="s">
        <v>25</v>
      </c>
      <c r="G12750" s="1" t="s">
        <v>20</v>
      </c>
      <c r="H12750" t="s">
        <v>45</v>
      </c>
      <c r="I12750" s="1" t="s">
        <v>45</v>
      </c>
      <c r="J12750" s="1" t="s">
        <v>21</v>
      </c>
      <c r="K12750" s="1" t="s">
        <v>295</v>
      </c>
      <c r="L12750" s="1" t="s">
        <v>23</v>
      </c>
      <c r="M12750" t="s">
        <v>45</v>
      </c>
      <c r="N12750" s="1" t="s">
        <v>24</v>
      </c>
      <c r="O12750">
        <v>54</v>
      </c>
      <c r="P12750">
        <v>1.8</v>
      </c>
      <c r="Q12750">
        <v>0</v>
      </c>
      <c r="R12750" t="s">
        <v>1162</v>
      </c>
      <c r="S12750" t="s">
        <v>1159</v>
      </c>
      <c r="T12750">
        <v>1</v>
      </c>
      <c r="U12750" t="s">
        <v>1160</v>
      </c>
    </row>
    <row r="12751" spans="1:21" x14ac:dyDescent="0.3">
      <c r="A12751" s="1" t="s">
        <v>141</v>
      </c>
      <c r="B12751" s="2">
        <v>42745</v>
      </c>
      <c r="C12751">
        <v>19130</v>
      </c>
      <c r="D12751" s="1" t="s">
        <v>30</v>
      </c>
      <c r="E12751">
        <v>43</v>
      </c>
      <c r="F12751" s="1" t="s">
        <v>28</v>
      </c>
      <c r="G12751" s="1" t="s">
        <v>20</v>
      </c>
      <c r="H12751" t="s">
        <v>45</v>
      </c>
      <c r="I12751" s="1" t="s">
        <v>45</v>
      </c>
      <c r="J12751" s="1" t="s">
        <v>21</v>
      </c>
      <c r="K12751" s="1" t="s">
        <v>286</v>
      </c>
      <c r="L12751" s="1" t="s">
        <v>23</v>
      </c>
      <c r="M12751" t="s">
        <v>45</v>
      </c>
      <c r="N12751" s="1" t="s">
        <v>24</v>
      </c>
      <c r="O12751">
        <v>382</v>
      </c>
      <c r="P12751">
        <v>12.73</v>
      </c>
      <c r="Q12751">
        <v>0</v>
      </c>
      <c r="R12751" t="s">
        <v>1162</v>
      </c>
      <c r="S12751" t="s">
        <v>1159</v>
      </c>
      <c r="T12751">
        <v>1</v>
      </c>
      <c r="U12751" t="s">
        <v>1160</v>
      </c>
    </row>
    <row r="12752" spans="1:21" x14ac:dyDescent="0.3">
      <c r="A12752" s="1" t="s">
        <v>141</v>
      </c>
      <c r="B12752" s="2">
        <v>42745</v>
      </c>
      <c r="C12752">
        <v>40406</v>
      </c>
      <c r="D12752" s="1" t="s">
        <v>18</v>
      </c>
      <c r="E12752">
        <v>48</v>
      </c>
      <c r="F12752" s="1" t="s">
        <v>38</v>
      </c>
      <c r="G12752" s="1" t="s">
        <v>35</v>
      </c>
      <c r="H12752" t="s">
        <v>45</v>
      </c>
      <c r="I12752" s="1" t="s">
        <v>45</v>
      </c>
      <c r="J12752" s="1" t="s">
        <v>21</v>
      </c>
      <c r="K12752" s="1" t="s">
        <v>694</v>
      </c>
      <c r="L12752" s="1" t="s">
        <v>23</v>
      </c>
      <c r="M12752" t="s">
        <v>45</v>
      </c>
      <c r="N12752" s="1" t="s">
        <v>24</v>
      </c>
      <c r="O12752">
        <v>3097</v>
      </c>
      <c r="P12752">
        <v>103.23</v>
      </c>
      <c r="Q12752">
        <v>0</v>
      </c>
      <c r="R12752" t="s">
        <v>1162</v>
      </c>
      <c r="S12752" t="s">
        <v>1159</v>
      </c>
      <c r="T12752">
        <v>1</v>
      </c>
      <c r="U12752" t="s">
        <v>1160</v>
      </c>
    </row>
    <row r="12753" spans="1:21" x14ac:dyDescent="0.3">
      <c r="A12753" s="1" t="s">
        <v>141</v>
      </c>
      <c r="B12753" s="2">
        <v>42745</v>
      </c>
      <c r="C12753">
        <v>40548</v>
      </c>
      <c r="D12753" s="1" t="s">
        <v>30</v>
      </c>
      <c r="E12753">
        <v>30</v>
      </c>
      <c r="F12753" s="1" t="s">
        <v>25</v>
      </c>
      <c r="G12753" s="1" t="s">
        <v>35</v>
      </c>
      <c r="H12753" t="s">
        <v>45</v>
      </c>
      <c r="I12753" s="1" t="s">
        <v>45</v>
      </c>
      <c r="J12753" s="1" t="s">
        <v>21</v>
      </c>
      <c r="K12753" s="1" t="s">
        <v>558</v>
      </c>
      <c r="L12753" s="1" t="s">
        <v>23</v>
      </c>
      <c r="M12753" t="s">
        <v>45</v>
      </c>
      <c r="N12753" s="1" t="s">
        <v>24</v>
      </c>
      <c r="O12753">
        <v>2344</v>
      </c>
      <c r="P12753">
        <v>78.13</v>
      </c>
      <c r="Q12753">
        <v>0</v>
      </c>
      <c r="R12753" t="s">
        <v>1162</v>
      </c>
      <c r="S12753" t="s">
        <v>1159</v>
      </c>
      <c r="T12753">
        <v>1</v>
      </c>
      <c r="U12753" t="s">
        <v>1160</v>
      </c>
    </row>
    <row r="12754" spans="1:21" x14ac:dyDescent="0.3">
      <c r="A12754" s="1" t="s">
        <v>141</v>
      </c>
      <c r="B12754" s="2">
        <v>42745</v>
      </c>
      <c r="C12754">
        <v>43432</v>
      </c>
      <c r="D12754" s="1" t="s">
        <v>30</v>
      </c>
      <c r="E12754">
        <v>35</v>
      </c>
      <c r="F12754" s="1" t="s">
        <v>44</v>
      </c>
      <c r="G12754" s="1" t="s">
        <v>35</v>
      </c>
      <c r="H12754" t="s">
        <v>45</v>
      </c>
      <c r="I12754" s="1" t="s">
        <v>45</v>
      </c>
      <c r="J12754" s="1" t="s">
        <v>21</v>
      </c>
      <c r="K12754" s="1" t="s">
        <v>696</v>
      </c>
      <c r="L12754" s="1" t="s">
        <v>23</v>
      </c>
      <c r="M12754" t="s">
        <v>45</v>
      </c>
      <c r="N12754" s="1" t="s">
        <v>24</v>
      </c>
      <c r="O12754">
        <v>936</v>
      </c>
      <c r="P12754">
        <v>31.2</v>
      </c>
      <c r="Q12754">
        <v>0</v>
      </c>
      <c r="R12754" t="s">
        <v>1162</v>
      </c>
      <c r="S12754" t="s">
        <v>1159</v>
      </c>
      <c r="T12754">
        <v>1</v>
      </c>
      <c r="U12754" t="s">
        <v>1160</v>
      </c>
    </row>
    <row r="12755" spans="1:21" x14ac:dyDescent="0.3">
      <c r="A12755" s="1" t="s">
        <v>145</v>
      </c>
      <c r="B12755" s="2">
        <v>42746</v>
      </c>
      <c r="C12755">
        <v>9492</v>
      </c>
      <c r="D12755" s="1" t="s">
        <v>18</v>
      </c>
      <c r="E12755">
        <v>33</v>
      </c>
      <c r="F12755" s="1" t="s">
        <v>25</v>
      </c>
      <c r="G12755" s="1" t="s">
        <v>20</v>
      </c>
      <c r="H12755" t="s">
        <v>45</v>
      </c>
      <c r="I12755" s="1" t="s">
        <v>45</v>
      </c>
      <c r="J12755" s="1" t="s">
        <v>21</v>
      </c>
      <c r="K12755" s="1" t="s">
        <v>295</v>
      </c>
      <c r="L12755" s="1" t="s">
        <v>23</v>
      </c>
      <c r="M12755" t="s">
        <v>45</v>
      </c>
      <c r="N12755" s="1" t="s">
        <v>24</v>
      </c>
      <c r="O12755">
        <v>85</v>
      </c>
      <c r="P12755">
        <v>2.83</v>
      </c>
      <c r="Q12755">
        <v>0</v>
      </c>
      <c r="R12755" t="s">
        <v>1162</v>
      </c>
      <c r="S12755" t="s">
        <v>1159</v>
      </c>
      <c r="T12755">
        <v>1</v>
      </c>
      <c r="U12755" t="s">
        <v>1160</v>
      </c>
    </row>
    <row r="12756" spans="1:21" x14ac:dyDescent="0.3">
      <c r="A12756" s="1" t="s">
        <v>145</v>
      </c>
      <c r="B12756" s="2">
        <v>42746</v>
      </c>
      <c r="C12756">
        <v>9962</v>
      </c>
      <c r="D12756" s="1" t="s">
        <v>18</v>
      </c>
      <c r="E12756">
        <v>33</v>
      </c>
      <c r="F12756" s="1" t="s">
        <v>38</v>
      </c>
      <c r="G12756" s="1" t="s">
        <v>20</v>
      </c>
      <c r="H12756" t="s">
        <v>45</v>
      </c>
      <c r="I12756" s="1" t="s">
        <v>45</v>
      </c>
      <c r="J12756" s="1" t="s">
        <v>21</v>
      </c>
      <c r="K12756" s="1" t="s">
        <v>699</v>
      </c>
      <c r="L12756" s="1" t="s">
        <v>23</v>
      </c>
      <c r="M12756" t="s">
        <v>45</v>
      </c>
      <c r="N12756" s="1" t="s">
        <v>24</v>
      </c>
      <c r="O12756">
        <v>6</v>
      </c>
      <c r="P12756">
        <v>0.2</v>
      </c>
      <c r="Q12756">
        <v>0</v>
      </c>
      <c r="R12756" t="s">
        <v>1162</v>
      </c>
      <c r="S12756" t="s">
        <v>1159</v>
      </c>
      <c r="T12756">
        <v>1</v>
      </c>
      <c r="U12756" t="s">
        <v>1160</v>
      </c>
    </row>
    <row r="12757" spans="1:21" x14ac:dyDescent="0.3">
      <c r="A12757" s="1" t="s">
        <v>145</v>
      </c>
      <c r="B12757" s="2">
        <v>42746</v>
      </c>
      <c r="C12757">
        <v>19130</v>
      </c>
      <c r="D12757" s="1" t="s">
        <v>30</v>
      </c>
      <c r="E12757">
        <v>43</v>
      </c>
      <c r="F12757" s="1" t="s">
        <v>28</v>
      </c>
      <c r="G12757" s="1" t="s">
        <v>20</v>
      </c>
      <c r="H12757" t="s">
        <v>45</v>
      </c>
      <c r="I12757" s="1" t="s">
        <v>45</v>
      </c>
      <c r="J12757" s="1" t="s">
        <v>21</v>
      </c>
      <c r="K12757" s="1" t="s">
        <v>286</v>
      </c>
      <c r="L12757" s="1" t="s">
        <v>23</v>
      </c>
      <c r="M12757" t="s">
        <v>45</v>
      </c>
      <c r="N12757" s="1" t="s">
        <v>24</v>
      </c>
      <c r="O12757">
        <v>413</v>
      </c>
      <c r="P12757">
        <v>13.77</v>
      </c>
      <c r="Q12757">
        <v>0</v>
      </c>
      <c r="R12757" t="s">
        <v>1162</v>
      </c>
      <c r="S12757" t="s">
        <v>1159</v>
      </c>
      <c r="T12757">
        <v>1</v>
      </c>
      <c r="U12757" t="s">
        <v>1160</v>
      </c>
    </row>
    <row r="12758" spans="1:21" x14ac:dyDescent="0.3">
      <c r="A12758" s="1" t="s">
        <v>145</v>
      </c>
      <c r="B12758" s="2">
        <v>42746</v>
      </c>
      <c r="C12758">
        <v>40406</v>
      </c>
      <c r="D12758" s="1" t="s">
        <v>18</v>
      </c>
      <c r="E12758">
        <v>48</v>
      </c>
      <c r="F12758" s="1" t="s">
        <v>38</v>
      </c>
      <c r="G12758" s="1" t="s">
        <v>35</v>
      </c>
      <c r="H12758" t="s">
        <v>45</v>
      </c>
      <c r="I12758" s="1" t="s">
        <v>45</v>
      </c>
      <c r="J12758" s="1" t="s">
        <v>21</v>
      </c>
      <c r="K12758" s="1" t="s">
        <v>694</v>
      </c>
      <c r="L12758" s="1" t="s">
        <v>23</v>
      </c>
      <c r="M12758" t="s">
        <v>45</v>
      </c>
      <c r="N12758" s="1" t="s">
        <v>24</v>
      </c>
      <c r="O12758">
        <v>3128</v>
      </c>
      <c r="P12758">
        <v>104.27</v>
      </c>
      <c r="Q12758">
        <v>0</v>
      </c>
      <c r="R12758" t="s">
        <v>1162</v>
      </c>
      <c r="S12758" t="s">
        <v>1159</v>
      </c>
      <c r="T12758">
        <v>1</v>
      </c>
      <c r="U12758" t="s">
        <v>1160</v>
      </c>
    </row>
    <row r="12759" spans="1:21" x14ac:dyDescent="0.3">
      <c r="A12759" s="1" t="s">
        <v>145</v>
      </c>
      <c r="B12759" s="2">
        <v>42746</v>
      </c>
      <c r="C12759">
        <v>40548</v>
      </c>
      <c r="D12759" s="1" t="s">
        <v>30</v>
      </c>
      <c r="E12759">
        <v>30</v>
      </c>
      <c r="F12759" s="1" t="s">
        <v>25</v>
      </c>
      <c r="G12759" s="1" t="s">
        <v>35</v>
      </c>
      <c r="H12759" t="s">
        <v>45</v>
      </c>
      <c r="I12759" s="1" t="s">
        <v>45</v>
      </c>
      <c r="J12759" s="1" t="s">
        <v>21</v>
      </c>
      <c r="K12759" s="1" t="s">
        <v>558</v>
      </c>
      <c r="L12759" s="1" t="s">
        <v>23</v>
      </c>
      <c r="M12759" t="s">
        <v>45</v>
      </c>
      <c r="N12759" s="1" t="s">
        <v>24</v>
      </c>
      <c r="O12759">
        <v>2375</v>
      </c>
      <c r="P12759">
        <v>79.17</v>
      </c>
      <c r="Q12759">
        <v>0</v>
      </c>
      <c r="R12759" t="s">
        <v>1162</v>
      </c>
      <c r="S12759" t="s">
        <v>1159</v>
      </c>
      <c r="T12759">
        <v>1</v>
      </c>
      <c r="U12759" t="s">
        <v>1160</v>
      </c>
    </row>
    <row r="12760" spans="1:21" x14ac:dyDescent="0.3">
      <c r="A12760" s="1" t="s">
        <v>145</v>
      </c>
      <c r="B12760" s="2">
        <v>42746</v>
      </c>
      <c r="C12760">
        <v>43432</v>
      </c>
      <c r="D12760" s="1" t="s">
        <v>30</v>
      </c>
      <c r="E12760">
        <v>35</v>
      </c>
      <c r="F12760" s="1" t="s">
        <v>44</v>
      </c>
      <c r="G12760" s="1" t="s">
        <v>35</v>
      </c>
      <c r="H12760" t="s">
        <v>45</v>
      </c>
      <c r="I12760" s="1" t="s">
        <v>45</v>
      </c>
      <c r="J12760" s="1" t="s">
        <v>21</v>
      </c>
      <c r="K12760" s="1" t="s">
        <v>696</v>
      </c>
      <c r="L12760" s="1" t="s">
        <v>23</v>
      </c>
      <c r="M12760" t="s">
        <v>45</v>
      </c>
      <c r="N12760" s="1" t="s">
        <v>24</v>
      </c>
      <c r="O12760">
        <v>967</v>
      </c>
      <c r="P12760">
        <v>32.229999999999997</v>
      </c>
      <c r="Q12760">
        <v>0</v>
      </c>
      <c r="R12760" t="s">
        <v>1162</v>
      </c>
      <c r="S12760" t="s">
        <v>1159</v>
      </c>
      <c r="T12760">
        <v>1</v>
      </c>
      <c r="U12760" t="s">
        <v>1160</v>
      </c>
    </row>
    <row r="12761" spans="1:21" x14ac:dyDescent="0.3">
      <c r="A12761" s="1" t="s">
        <v>148</v>
      </c>
      <c r="B12761" s="2">
        <v>42747</v>
      </c>
      <c r="C12761">
        <v>9492</v>
      </c>
      <c r="D12761" s="1" t="s">
        <v>18</v>
      </c>
      <c r="E12761">
        <v>33</v>
      </c>
      <c r="F12761" s="1" t="s">
        <v>25</v>
      </c>
      <c r="G12761" s="1" t="s">
        <v>20</v>
      </c>
      <c r="H12761" t="s">
        <v>45</v>
      </c>
      <c r="I12761" s="1" t="s">
        <v>45</v>
      </c>
      <c r="J12761" s="1" t="s">
        <v>21</v>
      </c>
      <c r="K12761" s="1" t="s">
        <v>295</v>
      </c>
      <c r="L12761" s="1" t="s">
        <v>23</v>
      </c>
      <c r="M12761" t="s">
        <v>45</v>
      </c>
      <c r="N12761" s="1" t="s">
        <v>24</v>
      </c>
      <c r="O12761">
        <v>115</v>
      </c>
      <c r="P12761">
        <v>3.83</v>
      </c>
      <c r="Q12761">
        <v>0</v>
      </c>
      <c r="R12761" t="s">
        <v>1162</v>
      </c>
      <c r="S12761" t="s">
        <v>1159</v>
      </c>
      <c r="T12761">
        <v>1</v>
      </c>
      <c r="U12761" t="s">
        <v>1160</v>
      </c>
    </row>
    <row r="12762" spans="1:21" x14ac:dyDescent="0.3">
      <c r="A12762" s="1" t="s">
        <v>148</v>
      </c>
      <c r="B12762" s="2">
        <v>42747</v>
      </c>
      <c r="C12762">
        <v>19130</v>
      </c>
      <c r="D12762" s="1" t="s">
        <v>30</v>
      </c>
      <c r="E12762">
        <v>43</v>
      </c>
      <c r="F12762" s="1" t="s">
        <v>28</v>
      </c>
      <c r="G12762" s="1" t="s">
        <v>20</v>
      </c>
      <c r="H12762" t="s">
        <v>45</v>
      </c>
      <c r="I12762" s="1" t="s">
        <v>45</v>
      </c>
      <c r="J12762" s="1" t="s">
        <v>21</v>
      </c>
      <c r="K12762" s="1" t="s">
        <v>286</v>
      </c>
      <c r="L12762" s="1" t="s">
        <v>23</v>
      </c>
      <c r="M12762" t="s">
        <v>45</v>
      </c>
      <c r="N12762" s="1" t="s">
        <v>24</v>
      </c>
      <c r="O12762">
        <v>443</v>
      </c>
      <c r="P12762">
        <v>14.77</v>
      </c>
      <c r="Q12762">
        <v>0</v>
      </c>
      <c r="R12762" t="s">
        <v>1162</v>
      </c>
      <c r="S12762" t="s">
        <v>1159</v>
      </c>
      <c r="T12762">
        <v>1</v>
      </c>
      <c r="U12762" t="s">
        <v>1160</v>
      </c>
    </row>
    <row r="12763" spans="1:21" x14ac:dyDescent="0.3">
      <c r="A12763" s="1" t="s">
        <v>148</v>
      </c>
      <c r="B12763" s="2">
        <v>42747</v>
      </c>
      <c r="C12763">
        <v>24608</v>
      </c>
      <c r="D12763" s="1" t="s">
        <v>18</v>
      </c>
      <c r="E12763">
        <v>40</v>
      </c>
      <c r="F12763" s="1" t="s">
        <v>56</v>
      </c>
      <c r="G12763" s="1" t="s">
        <v>20</v>
      </c>
      <c r="H12763" t="s">
        <v>45</v>
      </c>
      <c r="I12763" s="1" t="s">
        <v>45</v>
      </c>
      <c r="J12763" s="1" t="s">
        <v>21</v>
      </c>
      <c r="K12763" s="1" t="s">
        <v>700</v>
      </c>
      <c r="L12763" s="1" t="s">
        <v>23</v>
      </c>
      <c r="M12763" t="s">
        <v>45</v>
      </c>
      <c r="N12763" s="1" t="s">
        <v>24</v>
      </c>
      <c r="O12763">
        <v>13</v>
      </c>
      <c r="P12763">
        <v>0.43</v>
      </c>
      <c r="Q12763">
        <v>0</v>
      </c>
      <c r="R12763" t="s">
        <v>1162</v>
      </c>
      <c r="S12763" t="s">
        <v>1159</v>
      </c>
      <c r="T12763">
        <v>1</v>
      </c>
      <c r="U12763" t="s">
        <v>1160</v>
      </c>
    </row>
    <row r="12764" spans="1:21" x14ac:dyDescent="0.3">
      <c r="A12764" s="1" t="s">
        <v>148</v>
      </c>
      <c r="B12764" s="2">
        <v>42747</v>
      </c>
      <c r="C12764">
        <v>40406</v>
      </c>
      <c r="D12764" s="1" t="s">
        <v>18</v>
      </c>
      <c r="E12764">
        <v>48</v>
      </c>
      <c r="F12764" s="1" t="s">
        <v>38</v>
      </c>
      <c r="G12764" s="1" t="s">
        <v>35</v>
      </c>
      <c r="H12764" t="s">
        <v>45</v>
      </c>
      <c r="I12764" s="1" t="s">
        <v>45</v>
      </c>
      <c r="J12764" s="1" t="s">
        <v>21</v>
      </c>
      <c r="K12764" s="1" t="s">
        <v>694</v>
      </c>
      <c r="L12764" s="1" t="s">
        <v>23</v>
      </c>
      <c r="M12764" t="s">
        <v>45</v>
      </c>
      <c r="N12764" s="1" t="s">
        <v>24</v>
      </c>
      <c r="O12764">
        <v>3158</v>
      </c>
      <c r="P12764">
        <v>105.27</v>
      </c>
      <c r="Q12764">
        <v>0</v>
      </c>
      <c r="R12764" t="s">
        <v>1162</v>
      </c>
      <c r="S12764" t="s">
        <v>1159</v>
      </c>
      <c r="T12764">
        <v>1</v>
      </c>
      <c r="U12764" t="s">
        <v>1160</v>
      </c>
    </row>
    <row r="12765" spans="1:21" x14ac:dyDescent="0.3">
      <c r="A12765" s="1" t="s">
        <v>148</v>
      </c>
      <c r="B12765" s="2">
        <v>42747</v>
      </c>
      <c r="C12765">
        <v>40548</v>
      </c>
      <c r="D12765" s="1" t="s">
        <v>30</v>
      </c>
      <c r="E12765">
        <v>30</v>
      </c>
      <c r="F12765" s="1" t="s">
        <v>25</v>
      </c>
      <c r="G12765" s="1" t="s">
        <v>35</v>
      </c>
      <c r="H12765" t="s">
        <v>45</v>
      </c>
      <c r="I12765" s="1" t="s">
        <v>45</v>
      </c>
      <c r="J12765" s="1" t="s">
        <v>21</v>
      </c>
      <c r="K12765" s="1" t="s">
        <v>558</v>
      </c>
      <c r="L12765" s="1" t="s">
        <v>23</v>
      </c>
      <c r="M12765" t="s">
        <v>45</v>
      </c>
      <c r="N12765" s="1" t="s">
        <v>24</v>
      </c>
      <c r="O12765">
        <v>2405</v>
      </c>
      <c r="P12765">
        <v>80.17</v>
      </c>
      <c r="Q12765">
        <v>0</v>
      </c>
      <c r="R12765" t="s">
        <v>1162</v>
      </c>
      <c r="S12765" t="s">
        <v>1159</v>
      </c>
      <c r="T12765">
        <v>1</v>
      </c>
      <c r="U12765" t="s">
        <v>1160</v>
      </c>
    </row>
    <row r="12766" spans="1:21" x14ac:dyDescent="0.3">
      <c r="A12766" s="1" t="s">
        <v>148</v>
      </c>
      <c r="B12766" s="2">
        <v>42747</v>
      </c>
      <c r="C12766">
        <v>43432</v>
      </c>
      <c r="D12766" s="1" t="s">
        <v>30</v>
      </c>
      <c r="E12766">
        <v>35</v>
      </c>
      <c r="F12766" s="1" t="s">
        <v>44</v>
      </c>
      <c r="G12766" s="1" t="s">
        <v>35</v>
      </c>
      <c r="H12766" t="s">
        <v>45</v>
      </c>
      <c r="I12766" s="1" t="s">
        <v>45</v>
      </c>
      <c r="J12766" s="1" t="s">
        <v>21</v>
      </c>
      <c r="K12766" s="1" t="s">
        <v>696</v>
      </c>
      <c r="L12766" s="1" t="s">
        <v>23</v>
      </c>
      <c r="M12766" t="s">
        <v>45</v>
      </c>
      <c r="N12766" s="1" t="s">
        <v>24</v>
      </c>
      <c r="O12766">
        <v>997</v>
      </c>
      <c r="P12766">
        <v>33.229999999999997</v>
      </c>
      <c r="Q12766">
        <v>0</v>
      </c>
      <c r="R12766" t="s">
        <v>1162</v>
      </c>
      <c r="S12766" t="s">
        <v>1159</v>
      </c>
      <c r="T12766">
        <v>1</v>
      </c>
      <c r="U12766" t="s">
        <v>1160</v>
      </c>
    </row>
    <row r="12767" spans="1:21" x14ac:dyDescent="0.3">
      <c r="A12767" s="1" t="s">
        <v>150</v>
      </c>
      <c r="B12767" s="2">
        <v>43101</v>
      </c>
      <c r="C12767">
        <v>9492</v>
      </c>
      <c r="D12767" s="1" t="s">
        <v>18</v>
      </c>
      <c r="E12767">
        <v>34</v>
      </c>
      <c r="F12767" s="1" t="s">
        <v>25</v>
      </c>
      <c r="G12767" s="1" t="s">
        <v>20</v>
      </c>
      <c r="H12767" t="s">
        <v>45</v>
      </c>
      <c r="I12767" s="1" t="s">
        <v>45</v>
      </c>
      <c r="J12767" s="1" t="s">
        <v>21</v>
      </c>
      <c r="K12767" s="1" t="s">
        <v>295</v>
      </c>
      <c r="L12767" s="1" t="s">
        <v>23</v>
      </c>
      <c r="M12767" t="s">
        <v>45</v>
      </c>
      <c r="N12767" s="1" t="s">
        <v>24</v>
      </c>
      <c r="O12767">
        <v>146</v>
      </c>
      <c r="P12767">
        <v>4.87</v>
      </c>
      <c r="Q12767">
        <v>0</v>
      </c>
      <c r="R12767" t="s">
        <v>1163</v>
      </c>
      <c r="S12767" t="s">
        <v>1159</v>
      </c>
      <c r="T12767">
        <v>1</v>
      </c>
      <c r="U12767" t="s">
        <v>1160</v>
      </c>
    </row>
    <row r="12768" spans="1:21" x14ac:dyDescent="0.3">
      <c r="A12768" s="1" t="s">
        <v>150</v>
      </c>
      <c r="B12768" s="2">
        <v>43101</v>
      </c>
      <c r="C12768">
        <v>19130</v>
      </c>
      <c r="D12768" s="1" t="s">
        <v>30</v>
      </c>
      <c r="E12768">
        <v>44</v>
      </c>
      <c r="F12768" s="1" t="s">
        <v>28</v>
      </c>
      <c r="G12768" s="1" t="s">
        <v>20</v>
      </c>
      <c r="H12768" t="s">
        <v>45</v>
      </c>
      <c r="I12768" s="1" t="s">
        <v>45</v>
      </c>
      <c r="J12768" s="1" t="s">
        <v>21</v>
      </c>
      <c r="K12768" s="1" t="s">
        <v>286</v>
      </c>
      <c r="L12768" s="1" t="s">
        <v>23</v>
      </c>
      <c r="M12768" t="s">
        <v>45</v>
      </c>
      <c r="N12768" s="1" t="s">
        <v>24</v>
      </c>
      <c r="O12768">
        <v>474</v>
      </c>
      <c r="P12768">
        <v>15.8</v>
      </c>
      <c r="Q12768">
        <v>0</v>
      </c>
      <c r="R12768" t="s">
        <v>1163</v>
      </c>
      <c r="S12768" t="s">
        <v>1159</v>
      </c>
      <c r="T12768">
        <v>1</v>
      </c>
      <c r="U12768" t="s">
        <v>1160</v>
      </c>
    </row>
    <row r="12769" spans="1:21" x14ac:dyDescent="0.3">
      <c r="A12769" s="1" t="s">
        <v>150</v>
      </c>
      <c r="B12769" s="2">
        <v>43101</v>
      </c>
      <c r="C12769">
        <v>24608</v>
      </c>
      <c r="D12769" s="1" t="s">
        <v>18</v>
      </c>
      <c r="E12769">
        <v>41</v>
      </c>
      <c r="F12769" s="1" t="s">
        <v>56</v>
      </c>
      <c r="G12769" s="1" t="s">
        <v>20</v>
      </c>
      <c r="H12769" t="s">
        <v>45</v>
      </c>
      <c r="I12769" s="1" t="s">
        <v>45</v>
      </c>
      <c r="J12769" s="1" t="s">
        <v>21</v>
      </c>
      <c r="K12769" s="1" t="s">
        <v>700</v>
      </c>
      <c r="L12769" s="1" t="s">
        <v>23</v>
      </c>
      <c r="M12769" t="s">
        <v>45</v>
      </c>
      <c r="N12769" s="1" t="s">
        <v>24</v>
      </c>
      <c r="O12769">
        <v>44</v>
      </c>
      <c r="P12769">
        <v>1.47</v>
      </c>
      <c r="Q12769">
        <v>0</v>
      </c>
      <c r="R12769" t="s">
        <v>1163</v>
      </c>
      <c r="S12769" t="s">
        <v>1159</v>
      </c>
      <c r="T12769">
        <v>1</v>
      </c>
      <c r="U12769" t="s">
        <v>1160</v>
      </c>
    </row>
    <row r="12770" spans="1:21" x14ac:dyDescent="0.3">
      <c r="A12770" s="1" t="s">
        <v>150</v>
      </c>
      <c r="B12770" s="2">
        <v>43101</v>
      </c>
      <c r="C12770">
        <v>40406</v>
      </c>
      <c r="D12770" s="1" t="s">
        <v>18</v>
      </c>
      <c r="E12770">
        <v>49</v>
      </c>
      <c r="F12770" s="1" t="s">
        <v>38</v>
      </c>
      <c r="G12770" s="1" t="s">
        <v>35</v>
      </c>
      <c r="H12770" t="s">
        <v>45</v>
      </c>
      <c r="I12770" s="1" t="s">
        <v>45</v>
      </c>
      <c r="J12770" s="1" t="s">
        <v>21</v>
      </c>
      <c r="K12770" s="1" t="s">
        <v>694</v>
      </c>
      <c r="L12770" s="1" t="s">
        <v>23</v>
      </c>
      <c r="M12770" t="s">
        <v>45</v>
      </c>
      <c r="N12770" s="1" t="s">
        <v>24</v>
      </c>
      <c r="O12770">
        <v>3189</v>
      </c>
      <c r="P12770">
        <v>106.3</v>
      </c>
      <c r="Q12770">
        <v>0</v>
      </c>
      <c r="R12770" t="s">
        <v>1163</v>
      </c>
      <c r="S12770" t="s">
        <v>1159</v>
      </c>
      <c r="T12770">
        <v>1</v>
      </c>
      <c r="U12770" t="s">
        <v>1160</v>
      </c>
    </row>
    <row r="12771" spans="1:21" x14ac:dyDescent="0.3">
      <c r="A12771" s="1" t="s">
        <v>150</v>
      </c>
      <c r="B12771" s="2">
        <v>43101</v>
      </c>
      <c r="C12771">
        <v>40548</v>
      </c>
      <c r="D12771" s="1" t="s">
        <v>30</v>
      </c>
      <c r="E12771">
        <v>31</v>
      </c>
      <c r="F12771" s="1" t="s">
        <v>25</v>
      </c>
      <c r="G12771" s="1" t="s">
        <v>35</v>
      </c>
      <c r="H12771" t="s">
        <v>45</v>
      </c>
      <c r="I12771" s="1" t="s">
        <v>45</v>
      </c>
      <c r="J12771" s="1" t="s">
        <v>21</v>
      </c>
      <c r="K12771" s="1" t="s">
        <v>558</v>
      </c>
      <c r="L12771" s="1" t="s">
        <v>23</v>
      </c>
      <c r="M12771" t="s">
        <v>45</v>
      </c>
      <c r="N12771" s="1" t="s">
        <v>24</v>
      </c>
      <c r="O12771">
        <v>2436</v>
      </c>
      <c r="P12771">
        <v>81.2</v>
      </c>
      <c r="Q12771">
        <v>0</v>
      </c>
      <c r="R12771" t="s">
        <v>1163</v>
      </c>
      <c r="S12771" t="s">
        <v>1159</v>
      </c>
      <c r="T12771">
        <v>1</v>
      </c>
      <c r="U12771" t="s">
        <v>1160</v>
      </c>
    </row>
    <row r="12772" spans="1:21" x14ac:dyDescent="0.3">
      <c r="A12772" s="1" t="s">
        <v>150</v>
      </c>
      <c r="B12772" s="2">
        <v>43101</v>
      </c>
      <c r="C12772">
        <v>43432</v>
      </c>
      <c r="D12772" s="1" t="s">
        <v>30</v>
      </c>
      <c r="E12772">
        <v>36</v>
      </c>
      <c r="F12772" s="1" t="s">
        <v>44</v>
      </c>
      <c r="G12772" s="1" t="s">
        <v>35</v>
      </c>
      <c r="H12772" t="s">
        <v>45</v>
      </c>
      <c r="I12772" s="1" t="s">
        <v>45</v>
      </c>
      <c r="J12772" s="1" t="s">
        <v>21</v>
      </c>
      <c r="K12772" s="1" t="s">
        <v>696</v>
      </c>
      <c r="L12772" s="1" t="s">
        <v>23</v>
      </c>
      <c r="M12772" t="s">
        <v>45</v>
      </c>
      <c r="N12772" s="1" t="s">
        <v>24</v>
      </c>
      <c r="O12772">
        <v>1028</v>
      </c>
      <c r="P12772">
        <v>34.270000000000003</v>
      </c>
      <c r="Q12772">
        <v>0</v>
      </c>
      <c r="R12772" t="s">
        <v>1163</v>
      </c>
      <c r="S12772" t="s">
        <v>1159</v>
      </c>
      <c r="T12772">
        <v>1</v>
      </c>
      <c r="U12772" t="s">
        <v>1160</v>
      </c>
    </row>
    <row r="12773" spans="1:21" x14ac:dyDescent="0.3">
      <c r="A12773" s="1" t="s">
        <v>150</v>
      </c>
      <c r="B12773" s="2">
        <v>43101</v>
      </c>
      <c r="C12773">
        <v>55770</v>
      </c>
      <c r="D12773" s="1" t="s">
        <v>18</v>
      </c>
      <c r="E12773">
        <v>30</v>
      </c>
      <c r="F12773" s="1" t="s">
        <v>25</v>
      </c>
      <c r="G12773" s="1" t="s">
        <v>20</v>
      </c>
      <c r="H12773" t="s">
        <v>45</v>
      </c>
      <c r="I12773" s="1" t="s">
        <v>45</v>
      </c>
      <c r="J12773" s="1" t="s">
        <v>21</v>
      </c>
      <c r="K12773" s="1" t="s">
        <v>559</v>
      </c>
      <c r="L12773" s="1" t="s">
        <v>23</v>
      </c>
      <c r="M12773" t="s">
        <v>45</v>
      </c>
      <c r="N12773" s="1" t="s">
        <v>24</v>
      </c>
      <c r="O12773">
        <v>4891</v>
      </c>
      <c r="P12773">
        <v>163.03</v>
      </c>
      <c r="Q12773">
        <v>0</v>
      </c>
      <c r="R12773" t="s">
        <v>1163</v>
      </c>
      <c r="S12773" t="s">
        <v>1159</v>
      </c>
      <c r="T12773">
        <v>1</v>
      </c>
      <c r="U12773" t="s">
        <v>1160</v>
      </c>
    </row>
    <row r="12774" spans="1:21" x14ac:dyDescent="0.3">
      <c r="A12774" s="1" t="s">
        <v>153</v>
      </c>
      <c r="B12774" s="2">
        <v>43102</v>
      </c>
      <c r="C12774">
        <v>5272</v>
      </c>
      <c r="D12774" s="1" t="s">
        <v>18</v>
      </c>
      <c r="E12774">
        <v>41</v>
      </c>
      <c r="F12774" s="1" t="s">
        <v>44</v>
      </c>
      <c r="G12774" s="1" t="s">
        <v>20</v>
      </c>
      <c r="H12774" t="s">
        <v>45</v>
      </c>
      <c r="I12774" s="1" t="s">
        <v>45</v>
      </c>
      <c r="J12774" s="1" t="s">
        <v>21</v>
      </c>
      <c r="K12774" s="1" t="s">
        <v>701</v>
      </c>
      <c r="L12774" s="1" t="s">
        <v>23</v>
      </c>
      <c r="M12774" t="s">
        <v>45</v>
      </c>
      <c r="N12774" s="1" t="s">
        <v>24</v>
      </c>
      <c r="O12774">
        <v>30</v>
      </c>
      <c r="P12774">
        <v>1</v>
      </c>
      <c r="Q12774">
        <v>0</v>
      </c>
      <c r="R12774" t="s">
        <v>1163</v>
      </c>
      <c r="S12774" t="s">
        <v>1159</v>
      </c>
      <c r="T12774">
        <v>1</v>
      </c>
      <c r="U12774" t="s">
        <v>1160</v>
      </c>
    </row>
    <row r="12775" spans="1:21" x14ac:dyDescent="0.3">
      <c r="A12775" s="1" t="s">
        <v>153</v>
      </c>
      <c r="B12775" s="2">
        <v>43102</v>
      </c>
      <c r="C12775">
        <v>9492</v>
      </c>
      <c r="D12775" s="1" t="s">
        <v>18</v>
      </c>
      <c r="E12775">
        <v>34</v>
      </c>
      <c r="F12775" s="1" t="s">
        <v>25</v>
      </c>
      <c r="G12775" s="1" t="s">
        <v>20</v>
      </c>
      <c r="H12775" t="s">
        <v>45</v>
      </c>
      <c r="I12775" s="1" t="s">
        <v>45</v>
      </c>
      <c r="J12775" s="1" t="s">
        <v>21</v>
      </c>
      <c r="K12775" s="1" t="s">
        <v>295</v>
      </c>
      <c r="L12775" s="1" t="s">
        <v>23</v>
      </c>
      <c r="M12775" t="s">
        <v>45</v>
      </c>
      <c r="N12775" s="1" t="s">
        <v>24</v>
      </c>
      <c r="O12775">
        <v>177</v>
      </c>
      <c r="P12775">
        <v>5.9</v>
      </c>
      <c r="Q12775">
        <v>0</v>
      </c>
      <c r="R12775" t="s">
        <v>1163</v>
      </c>
      <c r="S12775" t="s">
        <v>1159</v>
      </c>
      <c r="T12775">
        <v>1</v>
      </c>
      <c r="U12775" t="s">
        <v>1160</v>
      </c>
    </row>
    <row r="12776" spans="1:21" x14ac:dyDescent="0.3">
      <c r="A12776" s="1" t="s">
        <v>153</v>
      </c>
      <c r="B12776" s="2">
        <v>43102</v>
      </c>
      <c r="C12776">
        <v>19130</v>
      </c>
      <c r="D12776" s="1" t="s">
        <v>30</v>
      </c>
      <c r="E12776">
        <v>44</v>
      </c>
      <c r="F12776" s="1" t="s">
        <v>28</v>
      </c>
      <c r="G12776" s="1" t="s">
        <v>20</v>
      </c>
      <c r="H12776" t="s">
        <v>45</v>
      </c>
      <c r="I12776" s="1" t="s">
        <v>45</v>
      </c>
      <c r="J12776" s="1" t="s">
        <v>21</v>
      </c>
      <c r="K12776" s="1" t="s">
        <v>286</v>
      </c>
      <c r="L12776" s="1" t="s">
        <v>23</v>
      </c>
      <c r="M12776" t="s">
        <v>45</v>
      </c>
      <c r="N12776" s="1" t="s">
        <v>24</v>
      </c>
      <c r="O12776">
        <v>505</v>
      </c>
      <c r="P12776">
        <v>16.829999999999998</v>
      </c>
      <c r="Q12776">
        <v>0</v>
      </c>
      <c r="R12776" t="s">
        <v>1163</v>
      </c>
      <c r="S12776" t="s">
        <v>1159</v>
      </c>
      <c r="T12776">
        <v>1</v>
      </c>
      <c r="U12776" t="s">
        <v>1160</v>
      </c>
    </row>
    <row r="12777" spans="1:21" x14ac:dyDescent="0.3">
      <c r="A12777" s="1" t="s">
        <v>153</v>
      </c>
      <c r="B12777" s="2">
        <v>43102</v>
      </c>
      <c r="C12777">
        <v>24608</v>
      </c>
      <c r="D12777" s="1" t="s">
        <v>18</v>
      </c>
      <c r="E12777">
        <v>41</v>
      </c>
      <c r="F12777" s="1" t="s">
        <v>56</v>
      </c>
      <c r="G12777" s="1" t="s">
        <v>20</v>
      </c>
      <c r="H12777" t="s">
        <v>45</v>
      </c>
      <c r="I12777" s="1" t="s">
        <v>45</v>
      </c>
      <c r="J12777" s="1" t="s">
        <v>21</v>
      </c>
      <c r="K12777" s="1" t="s">
        <v>700</v>
      </c>
      <c r="L12777" s="1" t="s">
        <v>23</v>
      </c>
      <c r="M12777" t="s">
        <v>45</v>
      </c>
      <c r="N12777" s="1" t="s">
        <v>24</v>
      </c>
      <c r="O12777">
        <v>75</v>
      </c>
      <c r="P12777">
        <v>2.5</v>
      </c>
      <c r="Q12777">
        <v>0</v>
      </c>
      <c r="R12777" t="s">
        <v>1163</v>
      </c>
      <c r="S12777" t="s">
        <v>1159</v>
      </c>
      <c r="T12777">
        <v>1</v>
      </c>
      <c r="U12777" t="s">
        <v>1160</v>
      </c>
    </row>
    <row r="12778" spans="1:21" x14ac:dyDescent="0.3">
      <c r="A12778" s="1" t="s">
        <v>153</v>
      </c>
      <c r="B12778" s="2">
        <v>43102</v>
      </c>
      <c r="C12778">
        <v>40406</v>
      </c>
      <c r="D12778" s="1" t="s">
        <v>18</v>
      </c>
      <c r="E12778">
        <v>49</v>
      </c>
      <c r="F12778" s="1" t="s">
        <v>38</v>
      </c>
      <c r="G12778" s="1" t="s">
        <v>35</v>
      </c>
      <c r="H12778" t="s">
        <v>45</v>
      </c>
      <c r="I12778" s="1" t="s">
        <v>45</v>
      </c>
      <c r="J12778" s="1" t="s">
        <v>21</v>
      </c>
      <c r="K12778" s="1" t="s">
        <v>694</v>
      </c>
      <c r="L12778" s="1" t="s">
        <v>23</v>
      </c>
      <c r="M12778" t="s">
        <v>45</v>
      </c>
      <c r="N12778" s="1" t="s">
        <v>24</v>
      </c>
      <c r="O12778">
        <v>3220</v>
      </c>
      <c r="P12778">
        <v>107.33</v>
      </c>
      <c r="Q12778">
        <v>0</v>
      </c>
      <c r="R12778" t="s">
        <v>1163</v>
      </c>
      <c r="S12778" t="s">
        <v>1159</v>
      </c>
      <c r="T12778">
        <v>1</v>
      </c>
      <c r="U12778" t="s">
        <v>1160</v>
      </c>
    </row>
    <row r="12779" spans="1:21" x14ac:dyDescent="0.3">
      <c r="A12779" s="1" t="s">
        <v>153</v>
      </c>
      <c r="B12779" s="2">
        <v>43102</v>
      </c>
      <c r="C12779">
        <v>40548</v>
      </c>
      <c r="D12779" s="1" t="s">
        <v>30</v>
      </c>
      <c r="E12779">
        <v>31</v>
      </c>
      <c r="F12779" s="1" t="s">
        <v>25</v>
      </c>
      <c r="G12779" s="1" t="s">
        <v>35</v>
      </c>
      <c r="H12779" t="s">
        <v>45</v>
      </c>
      <c r="I12779" s="1" t="s">
        <v>45</v>
      </c>
      <c r="J12779" s="1" t="s">
        <v>21</v>
      </c>
      <c r="K12779" s="1" t="s">
        <v>558</v>
      </c>
      <c r="L12779" s="1" t="s">
        <v>23</v>
      </c>
      <c r="M12779" t="s">
        <v>45</v>
      </c>
      <c r="N12779" s="1" t="s">
        <v>24</v>
      </c>
      <c r="O12779">
        <v>2467</v>
      </c>
      <c r="P12779">
        <v>82.23</v>
      </c>
      <c r="Q12779">
        <v>0</v>
      </c>
      <c r="R12779" t="s">
        <v>1163</v>
      </c>
      <c r="S12779" t="s">
        <v>1159</v>
      </c>
      <c r="T12779">
        <v>1</v>
      </c>
      <c r="U12779" t="s">
        <v>1160</v>
      </c>
    </row>
    <row r="12780" spans="1:21" x14ac:dyDescent="0.3">
      <c r="A12780" s="1" t="s">
        <v>153</v>
      </c>
      <c r="B12780" s="2">
        <v>43102</v>
      </c>
      <c r="C12780">
        <v>43432</v>
      </c>
      <c r="D12780" s="1" t="s">
        <v>30</v>
      </c>
      <c r="E12780">
        <v>36</v>
      </c>
      <c r="F12780" s="1" t="s">
        <v>44</v>
      </c>
      <c r="G12780" s="1" t="s">
        <v>35</v>
      </c>
      <c r="H12780" t="s">
        <v>45</v>
      </c>
      <c r="I12780" s="1" t="s">
        <v>45</v>
      </c>
      <c r="J12780" s="1" t="s">
        <v>21</v>
      </c>
      <c r="K12780" s="1" t="s">
        <v>696</v>
      </c>
      <c r="L12780" s="1" t="s">
        <v>23</v>
      </c>
      <c r="M12780" t="s">
        <v>45</v>
      </c>
      <c r="N12780" s="1" t="s">
        <v>24</v>
      </c>
      <c r="O12780">
        <v>1059</v>
      </c>
      <c r="P12780">
        <v>35.299999999999997</v>
      </c>
      <c r="Q12780">
        <v>0</v>
      </c>
      <c r="R12780" t="s">
        <v>1163</v>
      </c>
      <c r="S12780" t="s">
        <v>1159</v>
      </c>
      <c r="T12780">
        <v>1</v>
      </c>
      <c r="U12780" t="s">
        <v>1160</v>
      </c>
    </row>
    <row r="12781" spans="1:21" x14ac:dyDescent="0.3">
      <c r="A12781" s="1" t="s">
        <v>153</v>
      </c>
      <c r="B12781" s="2">
        <v>43102</v>
      </c>
      <c r="C12781">
        <v>55770</v>
      </c>
      <c r="D12781" s="1" t="s">
        <v>18</v>
      </c>
      <c r="E12781">
        <v>30</v>
      </c>
      <c r="F12781" s="1" t="s">
        <v>25</v>
      </c>
      <c r="G12781" s="1" t="s">
        <v>20</v>
      </c>
      <c r="H12781" t="s">
        <v>45</v>
      </c>
      <c r="I12781" s="1" t="s">
        <v>45</v>
      </c>
      <c r="J12781" s="1" t="s">
        <v>21</v>
      </c>
      <c r="K12781" s="1" t="s">
        <v>559</v>
      </c>
      <c r="L12781" s="1" t="s">
        <v>23</v>
      </c>
      <c r="M12781" t="s">
        <v>45</v>
      </c>
      <c r="N12781" s="1" t="s">
        <v>24</v>
      </c>
      <c r="O12781">
        <v>4922</v>
      </c>
      <c r="P12781">
        <v>164.07</v>
      </c>
      <c r="Q12781">
        <v>0</v>
      </c>
      <c r="R12781" t="s">
        <v>1163</v>
      </c>
      <c r="S12781" t="s">
        <v>1159</v>
      </c>
      <c r="T12781">
        <v>1</v>
      </c>
      <c r="U12781" t="s">
        <v>1160</v>
      </c>
    </row>
    <row r="12782" spans="1:21" x14ac:dyDescent="0.3">
      <c r="A12782" s="1" t="s">
        <v>158</v>
      </c>
      <c r="B12782" s="2">
        <v>43103</v>
      </c>
      <c r="C12782">
        <v>9492</v>
      </c>
      <c r="D12782" s="1" t="s">
        <v>18</v>
      </c>
      <c r="E12782">
        <v>34</v>
      </c>
      <c r="F12782" s="1" t="s">
        <v>25</v>
      </c>
      <c r="G12782" s="1" t="s">
        <v>20</v>
      </c>
      <c r="H12782" t="s">
        <v>45</v>
      </c>
      <c r="I12782" s="1" t="s">
        <v>45</v>
      </c>
      <c r="J12782" s="1" t="s">
        <v>21</v>
      </c>
      <c r="K12782" s="1" t="s">
        <v>295</v>
      </c>
      <c r="L12782" s="1" t="s">
        <v>23</v>
      </c>
      <c r="M12782" t="s">
        <v>45</v>
      </c>
      <c r="N12782" s="1" t="s">
        <v>24</v>
      </c>
      <c r="O12782">
        <v>205</v>
      </c>
      <c r="P12782">
        <v>6.83</v>
      </c>
      <c r="Q12782">
        <v>0</v>
      </c>
      <c r="R12782" t="s">
        <v>1163</v>
      </c>
      <c r="S12782" t="s">
        <v>1159</v>
      </c>
      <c r="T12782">
        <v>1</v>
      </c>
      <c r="U12782" t="s">
        <v>1160</v>
      </c>
    </row>
    <row r="12783" spans="1:21" x14ac:dyDescent="0.3">
      <c r="A12783" s="1" t="s">
        <v>158</v>
      </c>
      <c r="B12783" s="2">
        <v>43103</v>
      </c>
      <c r="C12783">
        <v>19130</v>
      </c>
      <c r="D12783" s="1" t="s">
        <v>30</v>
      </c>
      <c r="E12783">
        <v>44</v>
      </c>
      <c r="F12783" s="1" t="s">
        <v>28</v>
      </c>
      <c r="G12783" s="1" t="s">
        <v>20</v>
      </c>
      <c r="H12783" t="s">
        <v>45</v>
      </c>
      <c r="I12783" s="1" t="s">
        <v>45</v>
      </c>
      <c r="J12783" s="1" t="s">
        <v>21</v>
      </c>
      <c r="K12783" s="1" t="s">
        <v>286</v>
      </c>
      <c r="L12783" s="1" t="s">
        <v>23</v>
      </c>
      <c r="M12783" t="s">
        <v>45</v>
      </c>
      <c r="N12783" s="1" t="s">
        <v>24</v>
      </c>
      <c r="O12783">
        <v>533</v>
      </c>
      <c r="P12783">
        <v>17.77</v>
      </c>
      <c r="Q12783">
        <v>0</v>
      </c>
      <c r="R12783" t="s">
        <v>1163</v>
      </c>
      <c r="S12783" t="s">
        <v>1159</v>
      </c>
      <c r="T12783">
        <v>1</v>
      </c>
      <c r="U12783" t="s">
        <v>1160</v>
      </c>
    </row>
    <row r="12784" spans="1:21" x14ac:dyDescent="0.3">
      <c r="A12784" s="1" t="s">
        <v>158</v>
      </c>
      <c r="B12784" s="2">
        <v>43103</v>
      </c>
      <c r="C12784">
        <v>24608</v>
      </c>
      <c r="D12784" s="1" t="s">
        <v>18</v>
      </c>
      <c r="E12784">
        <v>41</v>
      </c>
      <c r="F12784" s="1" t="s">
        <v>56</v>
      </c>
      <c r="G12784" s="1" t="s">
        <v>20</v>
      </c>
      <c r="H12784" t="s">
        <v>45</v>
      </c>
      <c r="I12784" s="1" t="s">
        <v>45</v>
      </c>
      <c r="J12784" s="1" t="s">
        <v>21</v>
      </c>
      <c r="K12784" s="1" t="s">
        <v>700</v>
      </c>
      <c r="L12784" s="1" t="s">
        <v>23</v>
      </c>
      <c r="M12784" t="s">
        <v>45</v>
      </c>
      <c r="N12784" s="1" t="s">
        <v>24</v>
      </c>
      <c r="O12784">
        <v>103</v>
      </c>
      <c r="P12784">
        <v>3.43</v>
      </c>
      <c r="Q12784">
        <v>0</v>
      </c>
      <c r="R12784" t="s">
        <v>1163</v>
      </c>
      <c r="S12784" t="s">
        <v>1159</v>
      </c>
      <c r="T12784">
        <v>1</v>
      </c>
      <c r="U12784" t="s">
        <v>1160</v>
      </c>
    </row>
    <row r="12785" spans="1:21" x14ac:dyDescent="0.3">
      <c r="A12785" s="1" t="s">
        <v>158</v>
      </c>
      <c r="B12785" s="2">
        <v>43103</v>
      </c>
      <c r="C12785">
        <v>40406</v>
      </c>
      <c r="D12785" s="1" t="s">
        <v>18</v>
      </c>
      <c r="E12785">
        <v>49</v>
      </c>
      <c r="F12785" s="1" t="s">
        <v>38</v>
      </c>
      <c r="G12785" s="1" t="s">
        <v>35</v>
      </c>
      <c r="H12785" t="s">
        <v>45</v>
      </c>
      <c r="I12785" s="1" t="s">
        <v>45</v>
      </c>
      <c r="J12785" s="1" t="s">
        <v>21</v>
      </c>
      <c r="K12785" s="1" t="s">
        <v>694</v>
      </c>
      <c r="L12785" s="1" t="s">
        <v>23</v>
      </c>
      <c r="M12785" t="s">
        <v>45</v>
      </c>
      <c r="N12785" s="1" t="s">
        <v>24</v>
      </c>
      <c r="O12785">
        <v>3248</v>
      </c>
      <c r="P12785">
        <v>108.27</v>
      </c>
      <c r="Q12785">
        <v>0</v>
      </c>
      <c r="R12785" t="s">
        <v>1163</v>
      </c>
      <c r="S12785" t="s">
        <v>1159</v>
      </c>
      <c r="T12785">
        <v>1</v>
      </c>
      <c r="U12785" t="s">
        <v>1160</v>
      </c>
    </row>
    <row r="12786" spans="1:21" x14ac:dyDescent="0.3">
      <c r="A12786" s="1" t="s">
        <v>158</v>
      </c>
      <c r="B12786" s="2">
        <v>43103</v>
      </c>
      <c r="C12786">
        <v>40548</v>
      </c>
      <c r="D12786" s="1" t="s">
        <v>30</v>
      </c>
      <c r="E12786">
        <v>31</v>
      </c>
      <c r="F12786" s="1" t="s">
        <v>25</v>
      </c>
      <c r="G12786" s="1" t="s">
        <v>35</v>
      </c>
      <c r="H12786" t="s">
        <v>45</v>
      </c>
      <c r="I12786" s="1" t="s">
        <v>45</v>
      </c>
      <c r="J12786" s="1" t="s">
        <v>21</v>
      </c>
      <c r="K12786" s="1" t="s">
        <v>558</v>
      </c>
      <c r="L12786" s="1" t="s">
        <v>23</v>
      </c>
      <c r="M12786" t="s">
        <v>45</v>
      </c>
      <c r="N12786" s="1" t="s">
        <v>24</v>
      </c>
      <c r="O12786">
        <v>2495</v>
      </c>
      <c r="P12786">
        <v>83.17</v>
      </c>
      <c r="Q12786">
        <v>0</v>
      </c>
      <c r="R12786" t="s">
        <v>1163</v>
      </c>
      <c r="S12786" t="s">
        <v>1159</v>
      </c>
      <c r="T12786">
        <v>1</v>
      </c>
      <c r="U12786" t="s">
        <v>1160</v>
      </c>
    </row>
    <row r="12787" spans="1:21" x14ac:dyDescent="0.3">
      <c r="A12787" s="1" t="s">
        <v>158</v>
      </c>
      <c r="B12787" s="2">
        <v>43103</v>
      </c>
      <c r="C12787">
        <v>43432</v>
      </c>
      <c r="D12787" s="1" t="s">
        <v>30</v>
      </c>
      <c r="E12787">
        <v>36</v>
      </c>
      <c r="F12787" s="1" t="s">
        <v>44</v>
      </c>
      <c r="G12787" s="1" t="s">
        <v>35</v>
      </c>
      <c r="H12787" t="s">
        <v>45</v>
      </c>
      <c r="I12787" s="1" t="s">
        <v>45</v>
      </c>
      <c r="J12787" s="1" t="s">
        <v>21</v>
      </c>
      <c r="K12787" s="1" t="s">
        <v>696</v>
      </c>
      <c r="L12787" s="1" t="s">
        <v>23</v>
      </c>
      <c r="M12787" t="s">
        <v>45</v>
      </c>
      <c r="N12787" s="1" t="s">
        <v>24</v>
      </c>
      <c r="O12787">
        <v>1087</v>
      </c>
      <c r="P12787">
        <v>36.229999999999997</v>
      </c>
      <c r="Q12787">
        <v>0</v>
      </c>
      <c r="R12787" t="s">
        <v>1163</v>
      </c>
      <c r="S12787" t="s">
        <v>1159</v>
      </c>
      <c r="T12787">
        <v>1</v>
      </c>
      <c r="U12787" t="s">
        <v>1160</v>
      </c>
    </row>
    <row r="12788" spans="1:21" x14ac:dyDescent="0.3">
      <c r="A12788" s="1" t="s">
        <v>158</v>
      </c>
      <c r="B12788" s="2">
        <v>43103</v>
      </c>
      <c r="C12788">
        <v>55770</v>
      </c>
      <c r="D12788" s="1" t="s">
        <v>18</v>
      </c>
      <c r="E12788">
        <v>30</v>
      </c>
      <c r="F12788" s="1" t="s">
        <v>25</v>
      </c>
      <c r="G12788" s="1" t="s">
        <v>20</v>
      </c>
      <c r="H12788" t="s">
        <v>45</v>
      </c>
      <c r="I12788" s="1" t="s">
        <v>45</v>
      </c>
      <c r="J12788" s="1" t="s">
        <v>21</v>
      </c>
      <c r="K12788" s="1" t="s">
        <v>559</v>
      </c>
      <c r="L12788" s="1" t="s">
        <v>23</v>
      </c>
      <c r="M12788" t="s">
        <v>45</v>
      </c>
      <c r="N12788" s="1" t="s">
        <v>24</v>
      </c>
      <c r="O12788">
        <v>4950</v>
      </c>
      <c r="P12788">
        <v>165</v>
      </c>
      <c r="Q12788">
        <v>0</v>
      </c>
      <c r="R12788" t="s">
        <v>1163</v>
      </c>
      <c r="S12788" t="s">
        <v>1159</v>
      </c>
      <c r="T12788">
        <v>1</v>
      </c>
      <c r="U12788" t="s">
        <v>1160</v>
      </c>
    </row>
    <row r="12789" spans="1:21" x14ac:dyDescent="0.3">
      <c r="A12789" s="1" t="s">
        <v>166</v>
      </c>
      <c r="B12789" s="2">
        <v>43104</v>
      </c>
      <c r="C12789">
        <v>9492</v>
      </c>
      <c r="D12789" s="1" t="s">
        <v>18</v>
      </c>
      <c r="E12789">
        <v>34</v>
      </c>
      <c r="F12789" s="1" t="s">
        <v>25</v>
      </c>
      <c r="G12789" s="1" t="s">
        <v>20</v>
      </c>
      <c r="H12789" t="s">
        <v>45</v>
      </c>
      <c r="I12789" s="1" t="s">
        <v>45</v>
      </c>
      <c r="J12789" s="1" t="s">
        <v>21</v>
      </c>
      <c r="K12789" s="1" t="s">
        <v>295</v>
      </c>
      <c r="L12789" s="1" t="s">
        <v>23</v>
      </c>
      <c r="M12789" t="s">
        <v>45</v>
      </c>
      <c r="N12789" s="1" t="s">
        <v>24</v>
      </c>
      <c r="O12789">
        <v>236</v>
      </c>
      <c r="P12789">
        <v>7.87</v>
      </c>
      <c r="Q12789">
        <v>0</v>
      </c>
      <c r="R12789" t="s">
        <v>1163</v>
      </c>
      <c r="S12789" t="s">
        <v>1159</v>
      </c>
      <c r="T12789">
        <v>1</v>
      </c>
      <c r="U12789" t="s">
        <v>1160</v>
      </c>
    </row>
    <row r="12790" spans="1:21" x14ac:dyDescent="0.3">
      <c r="A12790" s="1" t="s">
        <v>166</v>
      </c>
      <c r="B12790" s="2">
        <v>43104</v>
      </c>
      <c r="C12790">
        <v>19130</v>
      </c>
      <c r="D12790" s="1" t="s">
        <v>30</v>
      </c>
      <c r="E12790">
        <v>44</v>
      </c>
      <c r="F12790" s="1" t="s">
        <v>28</v>
      </c>
      <c r="G12790" s="1" t="s">
        <v>20</v>
      </c>
      <c r="H12790" t="s">
        <v>45</v>
      </c>
      <c r="I12790" s="1" t="s">
        <v>45</v>
      </c>
      <c r="J12790" s="1" t="s">
        <v>21</v>
      </c>
      <c r="K12790" s="1" t="s">
        <v>286</v>
      </c>
      <c r="L12790" s="1" t="s">
        <v>23</v>
      </c>
      <c r="M12790" t="s">
        <v>45</v>
      </c>
      <c r="N12790" s="1" t="s">
        <v>24</v>
      </c>
      <c r="O12790">
        <v>564</v>
      </c>
      <c r="P12790">
        <v>18.8</v>
      </c>
      <c r="Q12790">
        <v>0</v>
      </c>
      <c r="R12790" t="s">
        <v>1163</v>
      </c>
      <c r="S12790" t="s">
        <v>1159</v>
      </c>
      <c r="T12790">
        <v>1</v>
      </c>
      <c r="U12790" t="s">
        <v>1160</v>
      </c>
    </row>
    <row r="12791" spans="1:21" x14ac:dyDescent="0.3">
      <c r="A12791" s="1" t="s">
        <v>166</v>
      </c>
      <c r="B12791" s="2">
        <v>43104</v>
      </c>
      <c r="C12791">
        <v>24608</v>
      </c>
      <c r="D12791" s="1" t="s">
        <v>18</v>
      </c>
      <c r="E12791">
        <v>41</v>
      </c>
      <c r="F12791" s="1" t="s">
        <v>56</v>
      </c>
      <c r="G12791" s="1" t="s">
        <v>20</v>
      </c>
      <c r="H12791" t="s">
        <v>45</v>
      </c>
      <c r="I12791" s="1" t="s">
        <v>45</v>
      </c>
      <c r="J12791" s="1" t="s">
        <v>21</v>
      </c>
      <c r="K12791" s="1" t="s">
        <v>700</v>
      </c>
      <c r="L12791" s="1" t="s">
        <v>23</v>
      </c>
      <c r="M12791" t="s">
        <v>45</v>
      </c>
      <c r="N12791" s="1" t="s">
        <v>24</v>
      </c>
      <c r="O12791">
        <v>134</v>
      </c>
      <c r="P12791">
        <v>4.47</v>
      </c>
      <c r="Q12791">
        <v>0</v>
      </c>
      <c r="R12791" t="s">
        <v>1163</v>
      </c>
      <c r="S12791" t="s">
        <v>1159</v>
      </c>
      <c r="T12791">
        <v>1</v>
      </c>
      <c r="U12791" t="s">
        <v>1160</v>
      </c>
    </row>
    <row r="12792" spans="1:21" x14ac:dyDescent="0.3">
      <c r="A12792" s="1" t="s">
        <v>166</v>
      </c>
      <c r="B12792" s="2">
        <v>43104</v>
      </c>
      <c r="C12792">
        <v>40406</v>
      </c>
      <c r="D12792" s="1" t="s">
        <v>18</v>
      </c>
      <c r="E12792">
        <v>49</v>
      </c>
      <c r="F12792" s="1" t="s">
        <v>38</v>
      </c>
      <c r="G12792" s="1" t="s">
        <v>35</v>
      </c>
      <c r="H12792" t="s">
        <v>45</v>
      </c>
      <c r="I12792" s="1" t="s">
        <v>45</v>
      </c>
      <c r="J12792" s="1" t="s">
        <v>21</v>
      </c>
      <c r="K12792" s="1" t="s">
        <v>694</v>
      </c>
      <c r="L12792" s="1" t="s">
        <v>23</v>
      </c>
      <c r="M12792" t="s">
        <v>45</v>
      </c>
      <c r="N12792" s="1" t="s">
        <v>24</v>
      </c>
      <c r="O12792">
        <v>3279</v>
      </c>
      <c r="P12792">
        <v>109.3</v>
      </c>
      <c r="Q12792">
        <v>0</v>
      </c>
      <c r="R12792" t="s">
        <v>1163</v>
      </c>
      <c r="S12792" t="s">
        <v>1159</v>
      </c>
      <c r="T12792">
        <v>1</v>
      </c>
      <c r="U12792" t="s">
        <v>1160</v>
      </c>
    </row>
    <row r="12793" spans="1:21" x14ac:dyDescent="0.3">
      <c r="A12793" s="1" t="s">
        <v>166</v>
      </c>
      <c r="B12793" s="2">
        <v>43104</v>
      </c>
      <c r="C12793">
        <v>40548</v>
      </c>
      <c r="D12793" s="1" t="s">
        <v>30</v>
      </c>
      <c r="E12793">
        <v>31</v>
      </c>
      <c r="F12793" s="1" t="s">
        <v>25</v>
      </c>
      <c r="G12793" s="1" t="s">
        <v>35</v>
      </c>
      <c r="H12793" t="s">
        <v>45</v>
      </c>
      <c r="I12793" s="1" t="s">
        <v>45</v>
      </c>
      <c r="J12793" s="1" t="s">
        <v>21</v>
      </c>
      <c r="K12793" s="1" t="s">
        <v>558</v>
      </c>
      <c r="L12793" s="1" t="s">
        <v>23</v>
      </c>
      <c r="M12793" t="s">
        <v>45</v>
      </c>
      <c r="N12793" s="1" t="s">
        <v>24</v>
      </c>
      <c r="O12793">
        <v>2526</v>
      </c>
      <c r="P12793">
        <v>84.2</v>
      </c>
      <c r="Q12793">
        <v>0</v>
      </c>
      <c r="R12793" t="s">
        <v>1163</v>
      </c>
      <c r="S12793" t="s">
        <v>1159</v>
      </c>
      <c r="T12793">
        <v>1</v>
      </c>
      <c r="U12793" t="s">
        <v>1160</v>
      </c>
    </row>
    <row r="12794" spans="1:21" x14ac:dyDescent="0.3">
      <c r="A12794" s="1" t="s">
        <v>166</v>
      </c>
      <c r="B12794" s="2">
        <v>43104</v>
      </c>
      <c r="C12794">
        <v>43432</v>
      </c>
      <c r="D12794" s="1" t="s">
        <v>30</v>
      </c>
      <c r="E12794">
        <v>36</v>
      </c>
      <c r="F12794" s="1" t="s">
        <v>44</v>
      </c>
      <c r="G12794" s="1" t="s">
        <v>35</v>
      </c>
      <c r="H12794" t="s">
        <v>45</v>
      </c>
      <c r="I12794" s="1" t="s">
        <v>45</v>
      </c>
      <c r="J12794" s="1" t="s">
        <v>21</v>
      </c>
      <c r="K12794" s="1" t="s">
        <v>696</v>
      </c>
      <c r="L12794" s="1" t="s">
        <v>23</v>
      </c>
      <c r="M12794" t="s">
        <v>45</v>
      </c>
      <c r="N12794" s="1" t="s">
        <v>24</v>
      </c>
      <c r="O12794">
        <v>1118</v>
      </c>
      <c r="P12794">
        <v>37.270000000000003</v>
      </c>
      <c r="Q12794">
        <v>0</v>
      </c>
      <c r="R12794" t="s">
        <v>1163</v>
      </c>
      <c r="S12794" t="s">
        <v>1159</v>
      </c>
      <c r="T12794">
        <v>1</v>
      </c>
      <c r="U12794" t="s">
        <v>1160</v>
      </c>
    </row>
    <row r="12795" spans="1:21" x14ac:dyDescent="0.3">
      <c r="A12795" s="1" t="s">
        <v>166</v>
      </c>
      <c r="B12795" s="2">
        <v>43104</v>
      </c>
      <c r="C12795">
        <v>54504</v>
      </c>
      <c r="D12795" s="1" t="s">
        <v>18</v>
      </c>
      <c r="E12795">
        <v>41</v>
      </c>
      <c r="F12795" s="1" t="s">
        <v>28</v>
      </c>
      <c r="G12795" s="1" t="s">
        <v>35</v>
      </c>
      <c r="H12795" t="s">
        <v>45</v>
      </c>
      <c r="I12795" s="1" t="s">
        <v>45</v>
      </c>
      <c r="J12795" s="1" t="s">
        <v>21</v>
      </c>
      <c r="K12795" s="1" t="s">
        <v>702</v>
      </c>
      <c r="L12795" s="1" t="s">
        <v>23</v>
      </c>
      <c r="M12795" t="s">
        <v>45</v>
      </c>
      <c r="N12795" s="1" t="s">
        <v>24</v>
      </c>
      <c r="O12795">
        <v>17</v>
      </c>
      <c r="P12795">
        <v>0.56999999999999995</v>
      </c>
      <c r="Q12795">
        <v>0</v>
      </c>
      <c r="R12795" t="s">
        <v>1163</v>
      </c>
      <c r="S12795" t="s">
        <v>1159</v>
      </c>
      <c r="T12795">
        <v>1</v>
      </c>
      <c r="U12795" t="s">
        <v>1160</v>
      </c>
    </row>
    <row r="12796" spans="1:21" x14ac:dyDescent="0.3">
      <c r="A12796" s="1" t="s">
        <v>166</v>
      </c>
      <c r="B12796" s="2">
        <v>43104</v>
      </c>
      <c r="C12796">
        <v>55770</v>
      </c>
      <c r="D12796" s="1" t="s">
        <v>18</v>
      </c>
      <c r="E12796">
        <v>30</v>
      </c>
      <c r="F12796" s="1" t="s">
        <v>25</v>
      </c>
      <c r="G12796" s="1" t="s">
        <v>20</v>
      </c>
      <c r="H12796" t="s">
        <v>45</v>
      </c>
      <c r="I12796" s="1" t="s">
        <v>45</v>
      </c>
      <c r="J12796" s="1" t="s">
        <v>21</v>
      </c>
      <c r="K12796" s="1" t="s">
        <v>559</v>
      </c>
      <c r="L12796" s="1" t="s">
        <v>23</v>
      </c>
      <c r="M12796" t="s">
        <v>45</v>
      </c>
      <c r="N12796" s="1" t="s">
        <v>24</v>
      </c>
      <c r="O12796">
        <v>4981</v>
      </c>
      <c r="P12796">
        <v>166.03</v>
      </c>
      <c r="Q12796">
        <v>0</v>
      </c>
      <c r="R12796" t="s">
        <v>1163</v>
      </c>
      <c r="S12796" t="s">
        <v>1159</v>
      </c>
      <c r="T12796">
        <v>1</v>
      </c>
      <c r="U12796" t="s">
        <v>1160</v>
      </c>
    </row>
    <row r="12797" spans="1:21" x14ac:dyDescent="0.3">
      <c r="A12797" s="1" t="s">
        <v>173</v>
      </c>
      <c r="B12797" s="2">
        <v>43105</v>
      </c>
      <c r="C12797">
        <v>1918</v>
      </c>
      <c r="D12797" s="1" t="s">
        <v>18</v>
      </c>
      <c r="E12797">
        <v>35</v>
      </c>
      <c r="F12797" s="1" t="s">
        <v>56</v>
      </c>
      <c r="G12797" s="1" t="s">
        <v>20</v>
      </c>
      <c r="H12797" t="s">
        <v>45</v>
      </c>
      <c r="I12797" s="1" t="s">
        <v>45</v>
      </c>
      <c r="J12797" s="1" t="s">
        <v>21</v>
      </c>
      <c r="K12797" s="1" t="s">
        <v>247</v>
      </c>
      <c r="L12797" s="1" t="s">
        <v>23</v>
      </c>
      <c r="M12797" t="s">
        <v>45</v>
      </c>
      <c r="N12797" s="1" t="s">
        <v>24</v>
      </c>
      <c r="O12797">
        <v>1</v>
      </c>
      <c r="P12797">
        <v>0.03</v>
      </c>
      <c r="Q12797">
        <v>0</v>
      </c>
      <c r="R12797" t="s">
        <v>1163</v>
      </c>
      <c r="S12797" t="s">
        <v>1159</v>
      </c>
      <c r="T12797">
        <v>1</v>
      </c>
      <c r="U12797" t="s">
        <v>1160</v>
      </c>
    </row>
    <row r="12798" spans="1:21" x14ac:dyDescent="0.3">
      <c r="A12798" s="1" t="s">
        <v>173</v>
      </c>
      <c r="B12798" s="2">
        <v>43105</v>
      </c>
      <c r="C12798">
        <v>40406</v>
      </c>
      <c r="D12798" s="1" t="s">
        <v>18</v>
      </c>
      <c r="E12798">
        <v>49</v>
      </c>
      <c r="F12798" s="1" t="s">
        <v>38</v>
      </c>
      <c r="G12798" s="1" t="s">
        <v>35</v>
      </c>
      <c r="H12798" t="s">
        <v>45</v>
      </c>
      <c r="I12798" s="1" t="s">
        <v>45</v>
      </c>
      <c r="J12798" s="1" t="s">
        <v>21</v>
      </c>
      <c r="K12798" s="1" t="s">
        <v>694</v>
      </c>
      <c r="L12798" s="1" t="s">
        <v>23</v>
      </c>
      <c r="M12798" t="s">
        <v>45</v>
      </c>
      <c r="N12798" s="1" t="s">
        <v>24</v>
      </c>
      <c r="O12798">
        <v>3309</v>
      </c>
      <c r="P12798">
        <v>110.3</v>
      </c>
      <c r="Q12798">
        <v>0</v>
      </c>
      <c r="R12798" t="s">
        <v>1163</v>
      </c>
      <c r="S12798" t="s">
        <v>1159</v>
      </c>
      <c r="T12798">
        <v>1</v>
      </c>
      <c r="U12798" t="s">
        <v>1160</v>
      </c>
    </row>
    <row r="12799" spans="1:21" x14ac:dyDescent="0.3">
      <c r="A12799" s="1" t="s">
        <v>173</v>
      </c>
      <c r="B12799" s="2">
        <v>43105</v>
      </c>
      <c r="C12799">
        <v>40548</v>
      </c>
      <c r="D12799" s="1" t="s">
        <v>30</v>
      </c>
      <c r="E12799">
        <v>31</v>
      </c>
      <c r="F12799" s="1" t="s">
        <v>25</v>
      </c>
      <c r="G12799" s="1" t="s">
        <v>35</v>
      </c>
      <c r="H12799" t="s">
        <v>45</v>
      </c>
      <c r="I12799" s="1" t="s">
        <v>45</v>
      </c>
      <c r="J12799" s="1" t="s">
        <v>21</v>
      </c>
      <c r="K12799" s="1" t="s">
        <v>558</v>
      </c>
      <c r="L12799" s="1" t="s">
        <v>23</v>
      </c>
      <c r="M12799" t="s">
        <v>45</v>
      </c>
      <c r="N12799" s="1" t="s">
        <v>24</v>
      </c>
      <c r="O12799">
        <v>2556</v>
      </c>
      <c r="P12799">
        <v>85.2</v>
      </c>
      <c r="Q12799">
        <v>0</v>
      </c>
      <c r="R12799" t="s">
        <v>1163</v>
      </c>
      <c r="S12799" t="s">
        <v>1159</v>
      </c>
      <c r="T12799">
        <v>1</v>
      </c>
      <c r="U12799" t="s">
        <v>1160</v>
      </c>
    </row>
    <row r="12800" spans="1:21" x14ac:dyDescent="0.3">
      <c r="A12800" s="1" t="s">
        <v>173</v>
      </c>
      <c r="B12800" s="2">
        <v>43105</v>
      </c>
      <c r="C12800">
        <v>43432</v>
      </c>
      <c r="D12800" s="1" t="s">
        <v>30</v>
      </c>
      <c r="E12800">
        <v>36</v>
      </c>
      <c r="F12800" s="1" t="s">
        <v>44</v>
      </c>
      <c r="G12800" s="1" t="s">
        <v>35</v>
      </c>
      <c r="H12800" t="s">
        <v>45</v>
      </c>
      <c r="I12800" s="1" t="s">
        <v>45</v>
      </c>
      <c r="J12800" s="1" t="s">
        <v>21</v>
      </c>
      <c r="K12800" s="1" t="s">
        <v>696</v>
      </c>
      <c r="L12800" s="1" t="s">
        <v>23</v>
      </c>
      <c r="M12800" t="s">
        <v>45</v>
      </c>
      <c r="N12800" s="1" t="s">
        <v>24</v>
      </c>
      <c r="O12800">
        <v>1148</v>
      </c>
      <c r="P12800">
        <v>38.270000000000003</v>
      </c>
      <c r="Q12800">
        <v>0</v>
      </c>
      <c r="R12800" t="s">
        <v>1163</v>
      </c>
      <c r="S12800" t="s">
        <v>1159</v>
      </c>
      <c r="T12800">
        <v>1</v>
      </c>
      <c r="U12800" t="s">
        <v>1160</v>
      </c>
    </row>
    <row r="12801" spans="1:21" x14ac:dyDescent="0.3">
      <c r="A12801" s="1" t="s">
        <v>173</v>
      </c>
      <c r="B12801" s="2">
        <v>43105</v>
      </c>
      <c r="C12801">
        <v>54504</v>
      </c>
      <c r="D12801" s="1" t="s">
        <v>18</v>
      </c>
      <c r="E12801">
        <v>41</v>
      </c>
      <c r="F12801" s="1" t="s">
        <v>28</v>
      </c>
      <c r="G12801" s="1" t="s">
        <v>35</v>
      </c>
      <c r="H12801" t="s">
        <v>45</v>
      </c>
      <c r="I12801" s="1" t="s">
        <v>45</v>
      </c>
      <c r="J12801" s="1" t="s">
        <v>21</v>
      </c>
      <c r="K12801" s="1" t="s">
        <v>702</v>
      </c>
      <c r="L12801" s="1" t="s">
        <v>23</v>
      </c>
      <c r="M12801" t="s">
        <v>45</v>
      </c>
      <c r="N12801" s="1" t="s">
        <v>24</v>
      </c>
      <c r="O12801">
        <v>47</v>
      </c>
      <c r="P12801">
        <v>1.57</v>
      </c>
      <c r="Q12801">
        <v>0</v>
      </c>
      <c r="R12801" t="s">
        <v>1163</v>
      </c>
      <c r="S12801" t="s">
        <v>1159</v>
      </c>
      <c r="T12801">
        <v>1</v>
      </c>
      <c r="U12801" t="s">
        <v>1160</v>
      </c>
    </row>
    <row r="12802" spans="1:21" x14ac:dyDescent="0.3">
      <c r="A12802" s="1" t="s">
        <v>173</v>
      </c>
      <c r="B12802" s="2">
        <v>43105</v>
      </c>
      <c r="C12802">
        <v>55770</v>
      </c>
      <c r="D12802" s="1" t="s">
        <v>18</v>
      </c>
      <c r="E12802">
        <v>30</v>
      </c>
      <c r="F12802" s="1" t="s">
        <v>25</v>
      </c>
      <c r="G12802" s="1" t="s">
        <v>20</v>
      </c>
      <c r="H12802" t="s">
        <v>45</v>
      </c>
      <c r="I12802" s="1" t="s">
        <v>45</v>
      </c>
      <c r="J12802" s="1" t="s">
        <v>21</v>
      </c>
      <c r="K12802" s="1" t="s">
        <v>559</v>
      </c>
      <c r="L12802" s="1" t="s">
        <v>23</v>
      </c>
      <c r="M12802" t="s">
        <v>45</v>
      </c>
      <c r="N12802" s="1" t="s">
        <v>24</v>
      </c>
      <c r="O12802">
        <v>5011</v>
      </c>
      <c r="P12802">
        <v>167.03</v>
      </c>
      <c r="Q12802">
        <v>0</v>
      </c>
      <c r="R12802" t="s">
        <v>1163</v>
      </c>
      <c r="S12802" t="s">
        <v>1159</v>
      </c>
      <c r="T12802">
        <v>1</v>
      </c>
      <c r="U12802" t="s">
        <v>1160</v>
      </c>
    </row>
    <row r="12803" spans="1:21" x14ac:dyDescent="0.3">
      <c r="A12803" s="1" t="s">
        <v>179</v>
      </c>
      <c r="B12803" s="2">
        <v>43106</v>
      </c>
      <c r="C12803">
        <v>40406</v>
      </c>
      <c r="D12803" s="1" t="s">
        <v>18</v>
      </c>
      <c r="E12803">
        <v>49</v>
      </c>
      <c r="F12803" s="1" t="s">
        <v>38</v>
      </c>
      <c r="G12803" s="1" t="s">
        <v>35</v>
      </c>
      <c r="H12803" t="s">
        <v>45</v>
      </c>
      <c r="I12803" s="1" t="s">
        <v>45</v>
      </c>
      <c r="J12803" s="1" t="s">
        <v>21</v>
      </c>
      <c r="K12803" s="1" t="s">
        <v>694</v>
      </c>
      <c r="L12803" s="1" t="s">
        <v>23</v>
      </c>
      <c r="M12803" t="s">
        <v>45</v>
      </c>
      <c r="N12803" s="1" t="s">
        <v>24</v>
      </c>
      <c r="O12803">
        <v>3340</v>
      </c>
      <c r="P12803">
        <v>111.33</v>
      </c>
      <c r="Q12803">
        <v>0</v>
      </c>
      <c r="R12803" t="s">
        <v>1163</v>
      </c>
      <c r="S12803" t="s">
        <v>1159</v>
      </c>
      <c r="T12803">
        <v>1</v>
      </c>
      <c r="U12803" t="s">
        <v>1160</v>
      </c>
    </row>
    <row r="12804" spans="1:21" x14ac:dyDescent="0.3">
      <c r="A12804" s="1" t="s">
        <v>179</v>
      </c>
      <c r="B12804" s="2">
        <v>43106</v>
      </c>
      <c r="C12804">
        <v>40548</v>
      </c>
      <c r="D12804" s="1" t="s">
        <v>30</v>
      </c>
      <c r="E12804">
        <v>31</v>
      </c>
      <c r="F12804" s="1" t="s">
        <v>25</v>
      </c>
      <c r="G12804" s="1" t="s">
        <v>35</v>
      </c>
      <c r="H12804" t="s">
        <v>45</v>
      </c>
      <c r="I12804" s="1" t="s">
        <v>45</v>
      </c>
      <c r="J12804" s="1" t="s">
        <v>21</v>
      </c>
      <c r="K12804" s="1" t="s">
        <v>558</v>
      </c>
      <c r="L12804" s="1" t="s">
        <v>23</v>
      </c>
      <c r="M12804" t="s">
        <v>45</v>
      </c>
      <c r="N12804" s="1" t="s">
        <v>24</v>
      </c>
      <c r="O12804">
        <v>2587</v>
      </c>
      <c r="P12804">
        <v>86.23</v>
      </c>
      <c r="Q12804">
        <v>0</v>
      </c>
      <c r="R12804" t="s">
        <v>1163</v>
      </c>
      <c r="S12804" t="s">
        <v>1159</v>
      </c>
      <c r="T12804">
        <v>1</v>
      </c>
      <c r="U12804" t="s">
        <v>1160</v>
      </c>
    </row>
    <row r="12805" spans="1:21" x14ac:dyDescent="0.3">
      <c r="A12805" s="1" t="s">
        <v>179</v>
      </c>
      <c r="B12805" s="2">
        <v>43106</v>
      </c>
      <c r="C12805">
        <v>43424</v>
      </c>
      <c r="D12805" s="1" t="s">
        <v>18</v>
      </c>
      <c r="E12805">
        <v>34</v>
      </c>
      <c r="F12805" s="1" t="s">
        <v>25</v>
      </c>
      <c r="G12805" s="1" t="s">
        <v>20</v>
      </c>
      <c r="H12805" t="s">
        <v>45</v>
      </c>
      <c r="I12805" s="1" t="s">
        <v>45</v>
      </c>
      <c r="J12805" s="1" t="s">
        <v>21</v>
      </c>
      <c r="K12805" s="1" t="s">
        <v>366</v>
      </c>
      <c r="L12805" s="1" t="s">
        <v>23</v>
      </c>
      <c r="M12805" t="s">
        <v>45</v>
      </c>
      <c r="N12805" s="1" t="s">
        <v>24</v>
      </c>
      <c r="O12805">
        <v>16</v>
      </c>
      <c r="P12805">
        <v>0.53</v>
      </c>
      <c r="Q12805">
        <v>0</v>
      </c>
      <c r="R12805" t="s">
        <v>1163</v>
      </c>
      <c r="S12805" t="s">
        <v>1159</v>
      </c>
      <c r="T12805">
        <v>1</v>
      </c>
      <c r="U12805" t="s">
        <v>1160</v>
      </c>
    </row>
    <row r="12806" spans="1:21" x14ac:dyDescent="0.3">
      <c r="A12806" s="1" t="s">
        <v>179</v>
      </c>
      <c r="B12806" s="2">
        <v>43106</v>
      </c>
      <c r="C12806">
        <v>43432</v>
      </c>
      <c r="D12806" s="1" t="s">
        <v>30</v>
      </c>
      <c r="E12806">
        <v>36</v>
      </c>
      <c r="F12806" s="1" t="s">
        <v>44</v>
      </c>
      <c r="G12806" s="1" t="s">
        <v>35</v>
      </c>
      <c r="H12806" t="s">
        <v>45</v>
      </c>
      <c r="I12806" s="1" t="s">
        <v>45</v>
      </c>
      <c r="J12806" s="1" t="s">
        <v>21</v>
      </c>
      <c r="K12806" s="1" t="s">
        <v>696</v>
      </c>
      <c r="L12806" s="1" t="s">
        <v>23</v>
      </c>
      <c r="M12806" t="s">
        <v>45</v>
      </c>
      <c r="N12806" s="1" t="s">
        <v>24</v>
      </c>
      <c r="O12806">
        <v>1179</v>
      </c>
      <c r="P12806">
        <v>39.299999999999997</v>
      </c>
      <c r="Q12806">
        <v>0</v>
      </c>
      <c r="R12806" t="s">
        <v>1163</v>
      </c>
      <c r="S12806" t="s">
        <v>1159</v>
      </c>
      <c r="T12806">
        <v>1</v>
      </c>
      <c r="U12806" t="s">
        <v>1160</v>
      </c>
    </row>
    <row r="12807" spans="1:21" x14ac:dyDescent="0.3">
      <c r="A12807" s="1" t="s">
        <v>179</v>
      </c>
      <c r="B12807" s="2">
        <v>43106</v>
      </c>
      <c r="C12807">
        <v>54504</v>
      </c>
      <c r="D12807" s="1" t="s">
        <v>18</v>
      </c>
      <c r="E12807">
        <v>41</v>
      </c>
      <c r="F12807" s="1" t="s">
        <v>28</v>
      </c>
      <c r="G12807" s="1" t="s">
        <v>35</v>
      </c>
      <c r="H12807" t="s">
        <v>45</v>
      </c>
      <c r="I12807" s="1" t="s">
        <v>45</v>
      </c>
      <c r="J12807" s="1" t="s">
        <v>21</v>
      </c>
      <c r="K12807" s="1" t="s">
        <v>702</v>
      </c>
      <c r="L12807" s="1" t="s">
        <v>23</v>
      </c>
      <c r="M12807" t="s">
        <v>45</v>
      </c>
      <c r="N12807" s="1" t="s">
        <v>24</v>
      </c>
      <c r="O12807">
        <v>78</v>
      </c>
      <c r="P12807">
        <v>2.6</v>
      </c>
      <c r="Q12807">
        <v>0</v>
      </c>
      <c r="R12807" t="s">
        <v>1163</v>
      </c>
      <c r="S12807" t="s">
        <v>1159</v>
      </c>
      <c r="T12807">
        <v>1</v>
      </c>
      <c r="U12807" t="s">
        <v>1160</v>
      </c>
    </row>
    <row r="12808" spans="1:21" x14ac:dyDescent="0.3">
      <c r="A12808" s="1" t="s">
        <v>179</v>
      </c>
      <c r="B12808" s="2">
        <v>43106</v>
      </c>
      <c r="C12808">
        <v>55770</v>
      </c>
      <c r="D12808" s="1" t="s">
        <v>18</v>
      </c>
      <c r="E12808">
        <v>30</v>
      </c>
      <c r="F12808" s="1" t="s">
        <v>25</v>
      </c>
      <c r="G12808" s="1" t="s">
        <v>20</v>
      </c>
      <c r="H12808" t="s">
        <v>45</v>
      </c>
      <c r="I12808" s="1" t="s">
        <v>45</v>
      </c>
      <c r="J12808" s="1" t="s">
        <v>21</v>
      </c>
      <c r="K12808" s="1" t="s">
        <v>559</v>
      </c>
      <c r="L12808" s="1" t="s">
        <v>23</v>
      </c>
      <c r="M12808" t="s">
        <v>45</v>
      </c>
      <c r="N12808" s="1" t="s">
        <v>24</v>
      </c>
      <c r="O12808">
        <v>5042</v>
      </c>
      <c r="P12808">
        <v>168.07</v>
      </c>
      <c r="Q12808">
        <v>0</v>
      </c>
      <c r="R12808" t="s">
        <v>1163</v>
      </c>
      <c r="S12808" t="s">
        <v>1159</v>
      </c>
      <c r="T12808">
        <v>1</v>
      </c>
      <c r="U12808" t="s">
        <v>1160</v>
      </c>
    </row>
    <row r="12809" spans="1:21" x14ac:dyDescent="0.3">
      <c r="A12809" s="1" t="s">
        <v>189</v>
      </c>
      <c r="B12809" s="2">
        <v>43107</v>
      </c>
      <c r="C12809">
        <v>40406</v>
      </c>
      <c r="D12809" s="1" t="s">
        <v>18</v>
      </c>
      <c r="E12809">
        <v>49</v>
      </c>
      <c r="F12809" s="1" t="s">
        <v>38</v>
      </c>
      <c r="G12809" s="1" t="s">
        <v>35</v>
      </c>
      <c r="H12809" t="s">
        <v>45</v>
      </c>
      <c r="I12809" s="1" t="s">
        <v>45</v>
      </c>
      <c r="J12809" s="1" t="s">
        <v>21</v>
      </c>
      <c r="K12809" s="1" t="s">
        <v>694</v>
      </c>
      <c r="L12809" s="1" t="s">
        <v>23</v>
      </c>
      <c r="M12809" t="s">
        <v>45</v>
      </c>
      <c r="N12809" s="1" t="s">
        <v>24</v>
      </c>
      <c r="O12809">
        <v>3370</v>
      </c>
      <c r="P12809">
        <v>112.33</v>
      </c>
      <c r="Q12809">
        <v>0</v>
      </c>
      <c r="R12809" t="s">
        <v>1163</v>
      </c>
      <c r="S12809" t="s">
        <v>1159</v>
      </c>
      <c r="T12809">
        <v>1</v>
      </c>
      <c r="U12809" t="s">
        <v>1160</v>
      </c>
    </row>
    <row r="12810" spans="1:21" x14ac:dyDescent="0.3">
      <c r="A12810" s="1" t="s">
        <v>189</v>
      </c>
      <c r="B12810" s="2">
        <v>43107</v>
      </c>
      <c r="C12810">
        <v>40548</v>
      </c>
      <c r="D12810" s="1" t="s">
        <v>30</v>
      </c>
      <c r="E12810">
        <v>31</v>
      </c>
      <c r="F12810" s="1" t="s">
        <v>25</v>
      </c>
      <c r="G12810" s="1" t="s">
        <v>35</v>
      </c>
      <c r="H12810" t="s">
        <v>45</v>
      </c>
      <c r="I12810" s="1" t="s">
        <v>45</v>
      </c>
      <c r="J12810" s="1" t="s">
        <v>21</v>
      </c>
      <c r="K12810" s="1" t="s">
        <v>558</v>
      </c>
      <c r="L12810" s="1" t="s">
        <v>23</v>
      </c>
      <c r="M12810" t="s">
        <v>45</v>
      </c>
      <c r="N12810" s="1" t="s">
        <v>24</v>
      </c>
      <c r="O12810">
        <v>2617</v>
      </c>
      <c r="P12810">
        <v>87.23</v>
      </c>
      <c r="Q12810">
        <v>0</v>
      </c>
      <c r="R12810" t="s">
        <v>1163</v>
      </c>
      <c r="S12810" t="s">
        <v>1159</v>
      </c>
      <c r="T12810">
        <v>1</v>
      </c>
      <c r="U12810" t="s">
        <v>1160</v>
      </c>
    </row>
    <row r="12811" spans="1:21" x14ac:dyDescent="0.3">
      <c r="A12811" s="1" t="s">
        <v>189</v>
      </c>
      <c r="B12811" s="2">
        <v>43107</v>
      </c>
      <c r="C12811">
        <v>43424</v>
      </c>
      <c r="D12811" s="1" t="s">
        <v>18</v>
      </c>
      <c r="E12811">
        <v>34</v>
      </c>
      <c r="F12811" s="1" t="s">
        <v>25</v>
      </c>
      <c r="G12811" s="1" t="s">
        <v>20</v>
      </c>
      <c r="H12811" t="s">
        <v>45</v>
      </c>
      <c r="I12811" s="1" t="s">
        <v>45</v>
      </c>
      <c r="J12811" s="1" t="s">
        <v>21</v>
      </c>
      <c r="K12811" s="1" t="s">
        <v>366</v>
      </c>
      <c r="L12811" s="1" t="s">
        <v>23</v>
      </c>
      <c r="M12811" t="s">
        <v>45</v>
      </c>
      <c r="N12811" s="1" t="s">
        <v>24</v>
      </c>
      <c r="O12811">
        <v>46</v>
      </c>
      <c r="P12811">
        <v>1.53</v>
      </c>
      <c r="Q12811">
        <v>0</v>
      </c>
      <c r="R12811" t="s">
        <v>1163</v>
      </c>
      <c r="S12811" t="s">
        <v>1159</v>
      </c>
      <c r="T12811">
        <v>1</v>
      </c>
      <c r="U12811" t="s">
        <v>1160</v>
      </c>
    </row>
    <row r="12812" spans="1:21" x14ac:dyDescent="0.3">
      <c r="A12812" s="1" t="s">
        <v>189</v>
      </c>
      <c r="B12812" s="2">
        <v>43107</v>
      </c>
      <c r="C12812">
        <v>43432</v>
      </c>
      <c r="D12812" s="1" t="s">
        <v>30</v>
      </c>
      <c r="E12812">
        <v>36</v>
      </c>
      <c r="F12812" s="1" t="s">
        <v>44</v>
      </c>
      <c r="G12812" s="1" t="s">
        <v>35</v>
      </c>
      <c r="H12812" t="s">
        <v>45</v>
      </c>
      <c r="I12812" s="1" t="s">
        <v>45</v>
      </c>
      <c r="J12812" s="1" t="s">
        <v>21</v>
      </c>
      <c r="K12812" s="1" t="s">
        <v>696</v>
      </c>
      <c r="L12812" s="1" t="s">
        <v>23</v>
      </c>
      <c r="M12812" t="s">
        <v>45</v>
      </c>
      <c r="N12812" s="1" t="s">
        <v>24</v>
      </c>
      <c r="O12812">
        <v>1209</v>
      </c>
      <c r="P12812">
        <v>40.299999999999997</v>
      </c>
      <c r="Q12812">
        <v>0</v>
      </c>
      <c r="R12812" t="s">
        <v>1163</v>
      </c>
      <c r="S12812" t="s">
        <v>1159</v>
      </c>
      <c r="T12812">
        <v>1</v>
      </c>
      <c r="U12812" t="s">
        <v>1160</v>
      </c>
    </row>
    <row r="12813" spans="1:21" x14ac:dyDescent="0.3">
      <c r="A12813" s="1" t="s">
        <v>189</v>
      </c>
      <c r="B12813" s="2">
        <v>43107</v>
      </c>
      <c r="C12813">
        <v>54504</v>
      </c>
      <c r="D12813" s="1" t="s">
        <v>18</v>
      </c>
      <c r="E12813">
        <v>41</v>
      </c>
      <c r="F12813" s="1" t="s">
        <v>28</v>
      </c>
      <c r="G12813" s="1" t="s">
        <v>35</v>
      </c>
      <c r="H12813" t="s">
        <v>45</v>
      </c>
      <c r="I12813" s="1" t="s">
        <v>45</v>
      </c>
      <c r="J12813" s="1" t="s">
        <v>21</v>
      </c>
      <c r="K12813" s="1" t="s">
        <v>702</v>
      </c>
      <c r="L12813" s="1" t="s">
        <v>23</v>
      </c>
      <c r="M12813" t="s">
        <v>45</v>
      </c>
      <c r="N12813" s="1" t="s">
        <v>24</v>
      </c>
      <c r="O12813">
        <v>108</v>
      </c>
      <c r="P12813">
        <v>3.6</v>
      </c>
      <c r="Q12813">
        <v>0</v>
      </c>
      <c r="R12813" t="s">
        <v>1163</v>
      </c>
      <c r="S12813" t="s">
        <v>1159</v>
      </c>
      <c r="T12813">
        <v>1</v>
      </c>
      <c r="U12813" t="s">
        <v>1160</v>
      </c>
    </row>
    <row r="12814" spans="1:21" x14ac:dyDescent="0.3">
      <c r="A12814" s="1" t="s">
        <v>189</v>
      </c>
      <c r="B12814" s="2">
        <v>43107</v>
      </c>
      <c r="C12814">
        <v>55770</v>
      </c>
      <c r="D12814" s="1" t="s">
        <v>18</v>
      </c>
      <c r="E12814">
        <v>30</v>
      </c>
      <c r="F12814" s="1" t="s">
        <v>25</v>
      </c>
      <c r="G12814" s="1" t="s">
        <v>20</v>
      </c>
      <c r="H12814" t="s">
        <v>45</v>
      </c>
      <c r="I12814" s="1" t="s">
        <v>45</v>
      </c>
      <c r="J12814" s="1" t="s">
        <v>21</v>
      </c>
      <c r="K12814" s="1" t="s">
        <v>559</v>
      </c>
      <c r="L12814" s="1" t="s">
        <v>23</v>
      </c>
      <c r="M12814" t="s">
        <v>45</v>
      </c>
      <c r="N12814" s="1" t="s">
        <v>24</v>
      </c>
      <c r="O12814">
        <v>5072</v>
      </c>
      <c r="P12814">
        <v>169.07</v>
      </c>
      <c r="Q12814">
        <v>0</v>
      </c>
      <c r="R12814" t="s">
        <v>1163</v>
      </c>
      <c r="S12814" t="s">
        <v>1159</v>
      </c>
      <c r="T12814">
        <v>1</v>
      </c>
      <c r="U12814" t="s">
        <v>1160</v>
      </c>
    </row>
    <row r="12815" spans="1:21" x14ac:dyDescent="0.3">
      <c r="A12815" s="1" t="s">
        <v>194</v>
      </c>
      <c r="B12815" s="2">
        <v>43108</v>
      </c>
      <c r="C12815">
        <v>8960</v>
      </c>
      <c r="D12815" s="1" t="s">
        <v>18</v>
      </c>
      <c r="E12815">
        <v>33</v>
      </c>
      <c r="F12815" s="1" t="s">
        <v>28</v>
      </c>
      <c r="G12815" s="1" t="s">
        <v>20</v>
      </c>
      <c r="H12815" t="s">
        <v>45</v>
      </c>
      <c r="I12815" s="1" t="s">
        <v>45</v>
      </c>
      <c r="J12815" s="1" t="s">
        <v>21</v>
      </c>
      <c r="K12815" s="1" t="s">
        <v>368</v>
      </c>
      <c r="L12815" s="1" t="s">
        <v>23</v>
      </c>
      <c r="M12815" t="s">
        <v>45</v>
      </c>
      <c r="N12815" s="1" t="s">
        <v>24</v>
      </c>
      <c r="O12815">
        <v>14</v>
      </c>
      <c r="P12815">
        <v>0.47</v>
      </c>
      <c r="Q12815">
        <v>0</v>
      </c>
      <c r="R12815" t="s">
        <v>1163</v>
      </c>
      <c r="S12815" t="s">
        <v>1159</v>
      </c>
      <c r="T12815">
        <v>1</v>
      </c>
      <c r="U12815" t="s">
        <v>1160</v>
      </c>
    </row>
    <row r="12816" spans="1:21" x14ac:dyDescent="0.3">
      <c r="A12816" s="1" t="s">
        <v>194</v>
      </c>
      <c r="B12816" s="2">
        <v>43108</v>
      </c>
      <c r="C12816">
        <v>40406</v>
      </c>
      <c r="D12816" s="1" t="s">
        <v>18</v>
      </c>
      <c r="E12816">
        <v>49</v>
      </c>
      <c r="F12816" s="1" t="s">
        <v>38</v>
      </c>
      <c r="G12816" s="1" t="s">
        <v>35</v>
      </c>
      <c r="H12816" t="s">
        <v>45</v>
      </c>
      <c r="I12816" s="1" t="s">
        <v>45</v>
      </c>
      <c r="J12816" s="1" t="s">
        <v>21</v>
      </c>
      <c r="K12816" s="1" t="s">
        <v>694</v>
      </c>
      <c r="L12816" s="1" t="s">
        <v>23</v>
      </c>
      <c r="M12816" t="s">
        <v>45</v>
      </c>
      <c r="N12816" s="1" t="s">
        <v>24</v>
      </c>
      <c r="O12816">
        <v>3401</v>
      </c>
      <c r="P12816">
        <v>113.37</v>
      </c>
      <c r="Q12816">
        <v>0</v>
      </c>
      <c r="R12816" t="s">
        <v>1163</v>
      </c>
      <c r="S12816" t="s">
        <v>1159</v>
      </c>
      <c r="T12816">
        <v>1</v>
      </c>
      <c r="U12816" t="s">
        <v>1160</v>
      </c>
    </row>
    <row r="12817" spans="1:21" x14ac:dyDescent="0.3">
      <c r="A12817" s="1" t="s">
        <v>194</v>
      </c>
      <c r="B12817" s="2">
        <v>43108</v>
      </c>
      <c r="C12817">
        <v>40548</v>
      </c>
      <c r="D12817" s="1" t="s">
        <v>30</v>
      </c>
      <c r="E12817">
        <v>31</v>
      </c>
      <c r="F12817" s="1" t="s">
        <v>25</v>
      </c>
      <c r="G12817" s="1" t="s">
        <v>35</v>
      </c>
      <c r="H12817" t="s">
        <v>45</v>
      </c>
      <c r="I12817" s="1" t="s">
        <v>45</v>
      </c>
      <c r="J12817" s="1" t="s">
        <v>21</v>
      </c>
      <c r="K12817" s="1" t="s">
        <v>558</v>
      </c>
      <c r="L12817" s="1" t="s">
        <v>23</v>
      </c>
      <c r="M12817" t="s">
        <v>45</v>
      </c>
      <c r="N12817" s="1" t="s">
        <v>24</v>
      </c>
      <c r="O12817">
        <v>2648</v>
      </c>
      <c r="P12817">
        <v>88.27</v>
      </c>
      <c r="Q12817">
        <v>0</v>
      </c>
      <c r="R12817" t="s">
        <v>1163</v>
      </c>
      <c r="S12817" t="s">
        <v>1159</v>
      </c>
      <c r="T12817">
        <v>1</v>
      </c>
      <c r="U12817" t="s">
        <v>1160</v>
      </c>
    </row>
    <row r="12818" spans="1:21" x14ac:dyDescent="0.3">
      <c r="A12818" s="1" t="s">
        <v>194</v>
      </c>
      <c r="B12818" s="2">
        <v>43108</v>
      </c>
      <c r="C12818">
        <v>43424</v>
      </c>
      <c r="D12818" s="1" t="s">
        <v>18</v>
      </c>
      <c r="E12818">
        <v>34</v>
      </c>
      <c r="F12818" s="1" t="s">
        <v>25</v>
      </c>
      <c r="G12818" s="1" t="s">
        <v>20</v>
      </c>
      <c r="H12818" t="s">
        <v>45</v>
      </c>
      <c r="I12818" s="1" t="s">
        <v>45</v>
      </c>
      <c r="J12818" s="1" t="s">
        <v>21</v>
      </c>
      <c r="K12818" s="1" t="s">
        <v>366</v>
      </c>
      <c r="L12818" s="1" t="s">
        <v>23</v>
      </c>
      <c r="M12818" t="s">
        <v>45</v>
      </c>
      <c r="N12818" s="1" t="s">
        <v>24</v>
      </c>
      <c r="O12818">
        <v>77</v>
      </c>
      <c r="P12818">
        <v>2.57</v>
      </c>
      <c r="Q12818">
        <v>0</v>
      </c>
      <c r="R12818" t="s">
        <v>1163</v>
      </c>
      <c r="S12818" t="s">
        <v>1159</v>
      </c>
      <c r="T12818">
        <v>1</v>
      </c>
      <c r="U12818" t="s">
        <v>1160</v>
      </c>
    </row>
    <row r="12819" spans="1:21" x14ac:dyDescent="0.3">
      <c r="A12819" s="1" t="s">
        <v>194</v>
      </c>
      <c r="B12819" s="2">
        <v>43108</v>
      </c>
      <c r="C12819">
        <v>43432</v>
      </c>
      <c r="D12819" s="1" t="s">
        <v>30</v>
      </c>
      <c r="E12819">
        <v>36</v>
      </c>
      <c r="F12819" s="1" t="s">
        <v>44</v>
      </c>
      <c r="G12819" s="1" t="s">
        <v>35</v>
      </c>
      <c r="H12819" t="s">
        <v>45</v>
      </c>
      <c r="I12819" s="1" t="s">
        <v>45</v>
      </c>
      <c r="J12819" s="1" t="s">
        <v>21</v>
      </c>
      <c r="K12819" s="1" t="s">
        <v>696</v>
      </c>
      <c r="L12819" s="1" t="s">
        <v>23</v>
      </c>
      <c r="M12819" t="s">
        <v>45</v>
      </c>
      <c r="N12819" s="1" t="s">
        <v>24</v>
      </c>
      <c r="O12819">
        <v>1240</v>
      </c>
      <c r="P12819">
        <v>41.33</v>
      </c>
      <c r="Q12819">
        <v>0</v>
      </c>
      <c r="R12819" t="s">
        <v>1163</v>
      </c>
      <c r="S12819" t="s">
        <v>1159</v>
      </c>
      <c r="T12819">
        <v>1</v>
      </c>
      <c r="U12819" t="s">
        <v>1160</v>
      </c>
    </row>
    <row r="12820" spans="1:21" x14ac:dyDescent="0.3">
      <c r="A12820" s="1" t="s">
        <v>194</v>
      </c>
      <c r="B12820" s="2">
        <v>43108</v>
      </c>
      <c r="C12820">
        <v>54504</v>
      </c>
      <c r="D12820" s="1" t="s">
        <v>18</v>
      </c>
      <c r="E12820">
        <v>41</v>
      </c>
      <c r="F12820" s="1" t="s">
        <v>28</v>
      </c>
      <c r="G12820" s="1" t="s">
        <v>35</v>
      </c>
      <c r="H12820" t="s">
        <v>45</v>
      </c>
      <c r="I12820" s="1" t="s">
        <v>45</v>
      </c>
      <c r="J12820" s="1" t="s">
        <v>21</v>
      </c>
      <c r="K12820" s="1" t="s">
        <v>702</v>
      </c>
      <c r="L12820" s="1" t="s">
        <v>23</v>
      </c>
      <c r="M12820" t="s">
        <v>45</v>
      </c>
      <c r="N12820" s="1" t="s">
        <v>24</v>
      </c>
      <c r="O12820">
        <v>139</v>
      </c>
      <c r="P12820">
        <v>4.63</v>
      </c>
      <c r="Q12820">
        <v>0</v>
      </c>
      <c r="R12820" t="s">
        <v>1163</v>
      </c>
      <c r="S12820" t="s">
        <v>1159</v>
      </c>
      <c r="T12820">
        <v>1</v>
      </c>
      <c r="U12820" t="s">
        <v>1160</v>
      </c>
    </row>
    <row r="12821" spans="1:21" x14ac:dyDescent="0.3">
      <c r="A12821" s="1" t="s">
        <v>194</v>
      </c>
      <c r="B12821" s="2">
        <v>43108</v>
      </c>
      <c r="C12821">
        <v>55770</v>
      </c>
      <c r="D12821" s="1" t="s">
        <v>18</v>
      </c>
      <c r="E12821">
        <v>30</v>
      </c>
      <c r="F12821" s="1" t="s">
        <v>25</v>
      </c>
      <c r="G12821" s="1" t="s">
        <v>20</v>
      </c>
      <c r="H12821" t="s">
        <v>45</v>
      </c>
      <c r="I12821" s="1" t="s">
        <v>45</v>
      </c>
      <c r="J12821" s="1" t="s">
        <v>21</v>
      </c>
      <c r="K12821" s="1" t="s">
        <v>559</v>
      </c>
      <c r="L12821" s="1" t="s">
        <v>23</v>
      </c>
      <c r="M12821" t="s">
        <v>45</v>
      </c>
      <c r="N12821" s="1" t="s">
        <v>24</v>
      </c>
      <c r="O12821">
        <v>5103</v>
      </c>
      <c r="P12821">
        <v>170.1</v>
      </c>
      <c r="Q12821">
        <v>0</v>
      </c>
      <c r="R12821" t="s">
        <v>1163</v>
      </c>
      <c r="S12821" t="s">
        <v>1159</v>
      </c>
      <c r="T12821">
        <v>1</v>
      </c>
      <c r="U12821" t="s">
        <v>1160</v>
      </c>
    </row>
    <row r="12822" spans="1:21" x14ac:dyDescent="0.3">
      <c r="A12822" s="1" t="s">
        <v>197</v>
      </c>
      <c r="B12822" s="2">
        <v>43109</v>
      </c>
      <c r="C12822">
        <v>8960</v>
      </c>
      <c r="D12822" s="1" t="s">
        <v>18</v>
      </c>
      <c r="E12822">
        <v>33</v>
      </c>
      <c r="F12822" s="1" t="s">
        <v>28</v>
      </c>
      <c r="G12822" s="1" t="s">
        <v>20</v>
      </c>
      <c r="H12822" t="s">
        <v>45</v>
      </c>
      <c r="I12822" s="1" t="s">
        <v>45</v>
      </c>
      <c r="J12822" s="1" t="s">
        <v>21</v>
      </c>
      <c r="K12822" s="1" t="s">
        <v>368</v>
      </c>
      <c r="L12822" s="1" t="s">
        <v>23</v>
      </c>
      <c r="M12822" t="s">
        <v>45</v>
      </c>
      <c r="N12822" s="1" t="s">
        <v>24</v>
      </c>
      <c r="O12822">
        <v>45</v>
      </c>
      <c r="P12822">
        <v>1.5</v>
      </c>
      <c r="Q12822">
        <v>0</v>
      </c>
      <c r="R12822" t="s">
        <v>1163</v>
      </c>
      <c r="S12822" t="s">
        <v>1159</v>
      </c>
      <c r="T12822">
        <v>1</v>
      </c>
      <c r="U12822" t="s">
        <v>1160</v>
      </c>
    </row>
    <row r="12823" spans="1:21" x14ac:dyDescent="0.3">
      <c r="A12823" s="1" t="s">
        <v>197</v>
      </c>
      <c r="B12823" s="2">
        <v>43109</v>
      </c>
      <c r="C12823">
        <v>40406</v>
      </c>
      <c r="D12823" s="1" t="s">
        <v>18</v>
      </c>
      <c r="E12823">
        <v>49</v>
      </c>
      <c r="F12823" s="1" t="s">
        <v>38</v>
      </c>
      <c r="G12823" s="1" t="s">
        <v>35</v>
      </c>
      <c r="H12823" t="s">
        <v>45</v>
      </c>
      <c r="I12823" s="1" t="s">
        <v>45</v>
      </c>
      <c r="J12823" s="1" t="s">
        <v>21</v>
      </c>
      <c r="K12823" s="1" t="s">
        <v>694</v>
      </c>
      <c r="L12823" s="1" t="s">
        <v>23</v>
      </c>
      <c r="M12823" t="s">
        <v>45</v>
      </c>
      <c r="N12823" s="1" t="s">
        <v>24</v>
      </c>
      <c r="O12823">
        <v>3432</v>
      </c>
      <c r="P12823">
        <v>114.4</v>
      </c>
      <c r="Q12823">
        <v>0</v>
      </c>
      <c r="R12823" t="s">
        <v>1163</v>
      </c>
      <c r="S12823" t="s">
        <v>1159</v>
      </c>
      <c r="T12823">
        <v>1</v>
      </c>
      <c r="U12823" t="s">
        <v>1160</v>
      </c>
    </row>
    <row r="12824" spans="1:21" x14ac:dyDescent="0.3">
      <c r="A12824" s="1" t="s">
        <v>197</v>
      </c>
      <c r="B12824" s="2">
        <v>43109</v>
      </c>
      <c r="C12824">
        <v>40548</v>
      </c>
      <c r="D12824" s="1" t="s">
        <v>30</v>
      </c>
      <c r="E12824">
        <v>31</v>
      </c>
      <c r="F12824" s="1" t="s">
        <v>25</v>
      </c>
      <c r="G12824" s="1" t="s">
        <v>35</v>
      </c>
      <c r="H12824" t="s">
        <v>45</v>
      </c>
      <c r="I12824" s="1" t="s">
        <v>45</v>
      </c>
      <c r="J12824" s="1" t="s">
        <v>21</v>
      </c>
      <c r="K12824" s="1" t="s">
        <v>558</v>
      </c>
      <c r="L12824" s="1" t="s">
        <v>23</v>
      </c>
      <c r="M12824" t="s">
        <v>45</v>
      </c>
      <c r="N12824" s="1" t="s">
        <v>24</v>
      </c>
      <c r="O12824">
        <v>2679</v>
      </c>
      <c r="P12824">
        <v>89.3</v>
      </c>
      <c r="Q12824">
        <v>0</v>
      </c>
      <c r="R12824" t="s">
        <v>1163</v>
      </c>
      <c r="S12824" t="s">
        <v>1159</v>
      </c>
      <c r="T12824">
        <v>1</v>
      </c>
      <c r="U12824" t="s">
        <v>1160</v>
      </c>
    </row>
    <row r="12825" spans="1:21" x14ac:dyDescent="0.3">
      <c r="A12825" s="1" t="s">
        <v>197</v>
      </c>
      <c r="B12825" s="2">
        <v>43109</v>
      </c>
      <c r="C12825">
        <v>43424</v>
      </c>
      <c r="D12825" s="1" t="s">
        <v>18</v>
      </c>
      <c r="E12825">
        <v>34</v>
      </c>
      <c r="F12825" s="1" t="s">
        <v>25</v>
      </c>
      <c r="G12825" s="1" t="s">
        <v>20</v>
      </c>
      <c r="H12825" t="s">
        <v>45</v>
      </c>
      <c r="I12825" s="1" t="s">
        <v>45</v>
      </c>
      <c r="J12825" s="1" t="s">
        <v>21</v>
      </c>
      <c r="K12825" s="1" t="s">
        <v>366</v>
      </c>
      <c r="L12825" s="1" t="s">
        <v>23</v>
      </c>
      <c r="M12825" t="s">
        <v>45</v>
      </c>
      <c r="N12825" s="1" t="s">
        <v>24</v>
      </c>
      <c r="O12825">
        <v>108</v>
      </c>
      <c r="P12825">
        <v>3.6</v>
      </c>
      <c r="Q12825">
        <v>0</v>
      </c>
      <c r="R12825" t="s">
        <v>1163</v>
      </c>
      <c r="S12825" t="s">
        <v>1159</v>
      </c>
      <c r="T12825">
        <v>1</v>
      </c>
      <c r="U12825" t="s">
        <v>1160</v>
      </c>
    </row>
    <row r="12826" spans="1:21" x14ac:dyDescent="0.3">
      <c r="A12826" s="1" t="s">
        <v>197</v>
      </c>
      <c r="B12826" s="2">
        <v>43109</v>
      </c>
      <c r="C12826">
        <v>43432</v>
      </c>
      <c r="D12826" s="1" t="s">
        <v>30</v>
      </c>
      <c r="E12826">
        <v>36</v>
      </c>
      <c r="F12826" s="1" t="s">
        <v>44</v>
      </c>
      <c r="G12826" s="1" t="s">
        <v>35</v>
      </c>
      <c r="H12826" t="s">
        <v>45</v>
      </c>
      <c r="I12826" s="1" t="s">
        <v>45</v>
      </c>
      <c r="J12826" s="1" t="s">
        <v>21</v>
      </c>
      <c r="K12826" s="1" t="s">
        <v>696</v>
      </c>
      <c r="L12826" s="1" t="s">
        <v>23</v>
      </c>
      <c r="M12826" t="s">
        <v>45</v>
      </c>
      <c r="N12826" s="1" t="s">
        <v>24</v>
      </c>
      <c r="O12826">
        <v>1271</v>
      </c>
      <c r="P12826">
        <v>42.37</v>
      </c>
      <c r="Q12826">
        <v>0</v>
      </c>
      <c r="R12826" t="s">
        <v>1163</v>
      </c>
      <c r="S12826" t="s">
        <v>1159</v>
      </c>
      <c r="T12826">
        <v>1</v>
      </c>
      <c r="U12826" t="s">
        <v>1160</v>
      </c>
    </row>
    <row r="12827" spans="1:21" x14ac:dyDescent="0.3">
      <c r="A12827" s="1" t="s">
        <v>197</v>
      </c>
      <c r="B12827" s="2">
        <v>43109</v>
      </c>
      <c r="C12827">
        <v>43496</v>
      </c>
      <c r="D12827" s="1" t="s">
        <v>18</v>
      </c>
      <c r="E12827">
        <v>45</v>
      </c>
      <c r="F12827" s="1" t="s">
        <v>44</v>
      </c>
      <c r="G12827" s="1" t="s">
        <v>20</v>
      </c>
      <c r="H12827" t="s">
        <v>45</v>
      </c>
      <c r="I12827" s="1" t="s">
        <v>45</v>
      </c>
      <c r="J12827" s="1" t="s">
        <v>21</v>
      </c>
      <c r="K12827" s="1" t="s">
        <v>477</v>
      </c>
      <c r="L12827" s="1" t="s">
        <v>23</v>
      </c>
      <c r="M12827" t="s">
        <v>45</v>
      </c>
      <c r="N12827" s="1" t="s">
        <v>24</v>
      </c>
      <c r="O12827">
        <v>4</v>
      </c>
      <c r="P12827">
        <v>0.13</v>
      </c>
      <c r="Q12827">
        <v>0</v>
      </c>
      <c r="R12827" t="s">
        <v>1163</v>
      </c>
      <c r="S12827" t="s">
        <v>1159</v>
      </c>
      <c r="T12827">
        <v>1</v>
      </c>
      <c r="U12827" t="s">
        <v>1160</v>
      </c>
    </row>
    <row r="12828" spans="1:21" x14ac:dyDescent="0.3">
      <c r="A12828" s="1" t="s">
        <v>197</v>
      </c>
      <c r="B12828" s="2">
        <v>43109</v>
      </c>
      <c r="C12828">
        <v>54504</v>
      </c>
      <c r="D12828" s="1" t="s">
        <v>18</v>
      </c>
      <c r="E12828">
        <v>41</v>
      </c>
      <c r="F12828" s="1" t="s">
        <v>28</v>
      </c>
      <c r="G12828" s="1" t="s">
        <v>35</v>
      </c>
      <c r="H12828" t="s">
        <v>45</v>
      </c>
      <c r="I12828" s="1" t="s">
        <v>45</v>
      </c>
      <c r="J12828" s="1" t="s">
        <v>21</v>
      </c>
      <c r="K12828" s="1" t="s">
        <v>702</v>
      </c>
      <c r="L12828" s="1" t="s">
        <v>23</v>
      </c>
      <c r="M12828" t="s">
        <v>45</v>
      </c>
      <c r="N12828" s="1" t="s">
        <v>24</v>
      </c>
      <c r="O12828">
        <v>170</v>
      </c>
      <c r="P12828">
        <v>5.67</v>
      </c>
      <c r="Q12828">
        <v>0</v>
      </c>
      <c r="R12828" t="s">
        <v>1163</v>
      </c>
      <c r="S12828" t="s">
        <v>1159</v>
      </c>
      <c r="T12828">
        <v>1</v>
      </c>
      <c r="U12828" t="s">
        <v>1160</v>
      </c>
    </row>
    <row r="12829" spans="1:21" x14ac:dyDescent="0.3">
      <c r="A12829" s="1" t="s">
        <v>197</v>
      </c>
      <c r="B12829" s="2">
        <v>43109</v>
      </c>
      <c r="C12829">
        <v>55770</v>
      </c>
      <c r="D12829" s="1" t="s">
        <v>18</v>
      </c>
      <c r="E12829">
        <v>30</v>
      </c>
      <c r="F12829" s="1" t="s">
        <v>25</v>
      </c>
      <c r="G12829" s="1" t="s">
        <v>20</v>
      </c>
      <c r="H12829" t="s">
        <v>45</v>
      </c>
      <c r="I12829" s="1" t="s">
        <v>45</v>
      </c>
      <c r="J12829" s="1" t="s">
        <v>21</v>
      </c>
      <c r="K12829" s="1" t="s">
        <v>559</v>
      </c>
      <c r="L12829" s="1" t="s">
        <v>23</v>
      </c>
      <c r="M12829" t="s">
        <v>45</v>
      </c>
      <c r="N12829" s="1" t="s">
        <v>24</v>
      </c>
      <c r="O12829">
        <v>5134</v>
      </c>
      <c r="P12829">
        <v>171.13</v>
      </c>
      <c r="Q12829">
        <v>0</v>
      </c>
      <c r="R12829" t="s">
        <v>1163</v>
      </c>
      <c r="S12829" t="s">
        <v>1159</v>
      </c>
      <c r="T12829">
        <v>1</v>
      </c>
      <c r="U12829" t="s">
        <v>1160</v>
      </c>
    </row>
    <row r="12830" spans="1:21" x14ac:dyDescent="0.3">
      <c r="A12830" s="1" t="s">
        <v>205</v>
      </c>
      <c r="B12830" s="2">
        <v>43110</v>
      </c>
      <c r="C12830">
        <v>40406</v>
      </c>
      <c r="D12830" s="1" t="s">
        <v>18</v>
      </c>
      <c r="E12830">
        <v>49</v>
      </c>
      <c r="F12830" s="1" t="s">
        <v>38</v>
      </c>
      <c r="G12830" s="1" t="s">
        <v>35</v>
      </c>
      <c r="H12830" t="s">
        <v>45</v>
      </c>
      <c r="I12830" s="1" t="s">
        <v>45</v>
      </c>
      <c r="J12830" s="1" t="s">
        <v>21</v>
      </c>
      <c r="K12830" s="1" t="s">
        <v>694</v>
      </c>
      <c r="L12830" s="1" t="s">
        <v>23</v>
      </c>
      <c r="M12830" t="s">
        <v>45</v>
      </c>
      <c r="N12830" s="1" t="s">
        <v>24</v>
      </c>
      <c r="O12830">
        <v>3462</v>
      </c>
      <c r="P12830">
        <v>115.4</v>
      </c>
      <c r="Q12830">
        <v>0</v>
      </c>
      <c r="R12830" t="s">
        <v>1163</v>
      </c>
      <c r="S12830" t="s">
        <v>1159</v>
      </c>
      <c r="T12830">
        <v>1</v>
      </c>
      <c r="U12830" t="s">
        <v>1160</v>
      </c>
    </row>
    <row r="12831" spans="1:21" x14ac:dyDescent="0.3">
      <c r="A12831" s="1" t="s">
        <v>205</v>
      </c>
      <c r="B12831" s="2">
        <v>43110</v>
      </c>
      <c r="C12831">
        <v>40548</v>
      </c>
      <c r="D12831" s="1" t="s">
        <v>30</v>
      </c>
      <c r="E12831">
        <v>31</v>
      </c>
      <c r="F12831" s="1" t="s">
        <v>25</v>
      </c>
      <c r="G12831" s="1" t="s">
        <v>35</v>
      </c>
      <c r="H12831" t="s">
        <v>45</v>
      </c>
      <c r="I12831" s="1" t="s">
        <v>45</v>
      </c>
      <c r="J12831" s="1" t="s">
        <v>21</v>
      </c>
      <c r="K12831" s="1" t="s">
        <v>558</v>
      </c>
      <c r="L12831" s="1" t="s">
        <v>23</v>
      </c>
      <c r="M12831" t="s">
        <v>45</v>
      </c>
      <c r="N12831" s="1" t="s">
        <v>24</v>
      </c>
      <c r="O12831">
        <v>2709</v>
      </c>
      <c r="P12831">
        <v>90.3</v>
      </c>
      <c r="Q12831">
        <v>0</v>
      </c>
      <c r="R12831" t="s">
        <v>1163</v>
      </c>
      <c r="S12831" t="s">
        <v>1159</v>
      </c>
      <c r="T12831">
        <v>1</v>
      </c>
      <c r="U12831" t="s">
        <v>1160</v>
      </c>
    </row>
    <row r="12832" spans="1:21" x14ac:dyDescent="0.3">
      <c r="A12832" s="1" t="s">
        <v>205</v>
      </c>
      <c r="B12832" s="2">
        <v>43110</v>
      </c>
      <c r="C12832">
        <v>43424</v>
      </c>
      <c r="D12832" s="1" t="s">
        <v>18</v>
      </c>
      <c r="E12832">
        <v>34</v>
      </c>
      <c r="F12832" s="1" t="s">
        <v>25</v>
      </c>
      <c r="G12832" s="1" t="s">
        <v>20</v>
      </c>
      <c r="H12832" t="s">
        <v>45</v>
      </c>
      <c r="I12832" s="1" t="s">
        <v>45</v>
      </c>
      <c r="J12832" s="1" t="s">
        <v>21</v>
      </c>
      <c r="K12832" s="1" t="s">
        <v>366</v>
      </c>
      <c r="L12832" s="1" t="s">
        <v>23</v>
      </c>
      <c r="M12832" t="s">
        <v>45</v>
      </c>
      <c r="N12832" s="1" t="s">
        <v>24</v>
      </c>
      <c r="O12832">
        <v>138</v>
      </c>
      <c r="P12832">
        <v>4.5999999999999996</v>
      </c>
      <c r="Q12832">
        <v>0</v>
      </c>
      <c r="R12832" t="s">
        <v>1163</v>
      </c>
      <c r="S12832" t="s">
        <v>1159</v>
      </c>
      <c r="T12832">
        <v>1</v>
      </c>
      <c r="U12832" t="s">
        <v>1160</v>
      </c>
    </row>
    <row r="12833" spans="1:21" x14ac:dyDescent="0.3">
      <c r="A12833" s="1" t="s">
        <v>205</v>
      </c>
      <c r="B12833" s="2">
        <v>43110</v>
      </c>
      <c r="C12833">
        <v>43432</v>
      </c>
      <c r="D12833" s="1" t="s">
        <v>30</v>
      </c>
      <c r="E12833">
        <v>36</v>
      </c>
      <c r="F12833" s="1" t="s">
        <v>44</v>
      </c>
      <c r="G12833" s="1" t="s">
        <v>35</v>
      </c>
      <c r="H12833" t="s">
        <v>45</v>
      </c>
      <c r="I12833" s="1" t="s">
        <v>45</v>
      </c>
      <c r="J12833" s="1" t="s">
        <v>21</v>
      </c>
      <c r="K12833" s="1" t="s">
        <v>696</v>
      </c>
      <c r="L12833" s="1" t="s">
        <v>23</v>
      </c>
      <c r="M12833" t="s">
        <v>45</v>
      </c>
      <c r="N12833" s="1" t="s">
        <v>24</v>
      </c>
      <c r="O12833">
        <v>1301</v>
      </c>
      <c r="P12833">
        <v>43.37</v>
      </c>
      <c r="Q12833">
        <v>0</v>
      </c>
      <c r="R12833" t="s">
        <v>1163</v>
      </c>
      <c r="S12833" t="s">
        <v>1159</v>
      </c>
      <c r="T12833">
        <v>1</v>
      </c>
      <c r="U12833" t="s">
        <v>1160</v>
      </c>
    </row>
    <row r="12834" spans="1:21" x14ac:dyDescent="0.3">
      <c r="A12834" s="1" t="s">
        <v>205</v>
      </c>
      <c r="B12834" s="2">
        <v>43110</v>
      </c>
      <c r="C12834">
        <v>43496</v>
      </c>
      <c r="D12834" s="1" t="s">
        <v>18</v>
      </c>
      <c r="E12834">
        <v>45</v>
      </c>
      <c r="F12834" s="1" t="s">
        <v>44</v>
      </c>
      <c r="G12834" s="1" t="s">
        <v>20</v>
      </c>
      <c r="H12834" t="s">
        <v>45</v>
      </c>
      <c r="I12834" s="1" t="s">
        <v>45</v>
      </c>
      <c r="J12834" s="1" t="s">
        <v>21</v>
      </c>
      <c r="K12834" s="1" t="s">
        <v>477</v>
      </c>
      <c r="L12834" s="1" t="s">
        <v>23</v>
      </c>
      <c r="M12834" t="s">
        <v>45</v>
      </c>
      <c r="N12834" s="1" t="s">
        <v>24</v>
      </c>
      <c r="O12834">
        <v>34</v>
      </c>
      <c r="P12834">
        <v>1.1299999999999999</v>
      </c>
      <c r="Q12834">
        <v>0</v>
      </c>
      <c r="R12834" t="s">
        <v>1163</v>
      </c>
      <c r="S12834" t="s">
        <v>1159</v>
      </c>
      <c r="T12834">
        <v>1</v>
      </c>
      <c r="U12834" t="s">
        <v>1160</v>
      </c>
    </row>
    <row r="12835" spans="1:21" x14ac:dyDescent="0.3">
      <c r="A12835" s="1" t="s">
        <v>205</v>
      </c>
      <c r="B12835" s="2">
        <v>43110</v>
      </c>
      <c r="C12835">
        <v>54504</v>
      </c>
      <c r="D12835" s="1" t="s">
        <v>18</v>
      </c>
      <c r="E12835">
        <v>41</v>
      </c>
      <c r="F12835" s="1" t="s">
        <v>28</v>
      </c>
      <c r="G12835" s="1" t="s">
        <v>35</v>
      </c>
      <c r="H12835" t="s">
        <v>45</v>
      </c>
      <c r="I12835" s="1" t="s">
        <v>45</v>
      </c>
      <c r="J12835" s="1" t="s">
        <v>21</v>
      </c>
      <c r="K12835" s="1" t="s">
        <v>702</v>
      </c>
      <c r="L12835" s="1" t="s">
        <v>23</v>
      </c>
      <c r="M12835" t="s">
        <v>45</v>
      </c>
      <c r="N12835" s="1" t="s">
        <v>24</v>
      </c>
      <c r="O12835">
        <v>200</v>
      </c>
      <c r="P12835">
        <v>6.67</v>
      </c>
      <c r="Q12835">
        <v>0</v>
      </c>
      <c r="R12835" t="s">
        <v>1163</v>
      </c>
      <c r="S12835" t="s">
        <v>1159</v>
      </c>
      <c r="T12835">
        <v>1</v>
      </c>
      <c r="U12835" t="s">
        <v>1160</v>
      </c>
    </row>
    <row r="12836" spans="1:21" x14ac:dyDescent="0.3">
      <c r="A12836" s="1" t="s">
        <v>205</v>
      </c>
      <c r="B12836" s="2">
        <v>43110</v>
      </c>
      <c r="C12836">
        <v>55770</v>
      </c>
      <c r="D12836" s="1" t="s">
        <v>18</v>
      </c>
      <c r="E12836">
        <v>30</v>
      </c>
      <c r="F12836" s="1" t="s">
        <v>25</v>
      </c>
      <c r="G12836" s="1" t="s">
        <v>20</v>
      </c>
      <c r="H12836" t="s">
        <v>45</v>
      </c>
      <c r="I12836" s="1" t="s">
        <v>45</v>
      </c>
      <c r="J12836" s="1" t="s">
        <v>21</v>
      </c>
      <c r="K12836" s="1" t="s">
        <v>559</v>
      </c>
      <c r="L12836" s="1" t="s">
        <v>23</v>
      </c>
      <c r="M12836" t="s">
        <v>45</v>
      </c>
      <c r="N12836" s="1" t="s">
        <v>24</v>
      </c>
      <c r="O12836">
        <v>5164</v>
      </c>
      <c r="P12836">
        <v>172.13</v>
      </c>
      <c r="Q12836">
        <v>0</v>
      </c>
      <c r="R12836" t="s">
        <v>1163</v>
      </c>
      <c r="S12836" t="s">
        <v>1159</v>
      </c>
      <c r="T12836">
        <v>1</v>
      </c>
      <c r="U12836" t="s">
        <v>1160</v>
      </c>
    </row>
    <row r="12837" spans="1:21" x14ac:dyDescent="0.3">
      <c r="A12837" s="1" t="s">
        <v>214</v>
      </c>
      <c r="B12837" s="2">
        <v>43111</v>
      </c>
      <c r="C12837">
        <v>40406</v>
      </c>
      <c r="D12837" s="1" t="s">
        <v>18</v>
      </c>
      <c r="E12837">
        <v>49</v>
      </c>
      <c r="F12837" s="1" t="s">
        <v>38</v>
      </c>
      <c r="G12837" s="1" t="s">
        <v>35</v>
      </c>
      <c r="H12837" t="s">
        <v>45</v>
      </c>
      <c r="I12837" s="1" t="s">
        <v>45</v>
      </c>
      <c r="J12837" s="1" t="s">
        <v>21</v>
      </c>
      <c r="K12837" s="1" t="s">
        <v>694</v>
      </c>
      <c r="L12837" s="1" t="s">
        <v>23</v>
      </c>
      <c r="M12837" t="s">
        <v>45</v>
      </c>
      <c r="N12837" s="1" t="s">
        <v>24</v>
      </c>
      <c r="O12837">
        <v>3493</v>
      </c>
      <c r="P12837">
        <v>116.43</v>
      </c>
      <c r="Q12837">
        <v>0</v>
      </c>
      <c r="R12837" t="s">
        <v>1163</v>
      </c>
      <c r="S12837" t="s">
        <v>1159</v>
      </c>
      <c r="T12837">
        <v>1</v>
      </c>
      <c r="U12837" t="s">
        <v>1160</v>
      </c>
    </row>
    <row r="12838" spans="1:21" x14ac:dyDescent="0.3">
      <c r="A12838" s="1" t="s">
        <v>214</v>
      </c>
      <c r="B12838" s="2">
        <v>43111</v>
      </c>
      <c r="C12838">
        <v>40548</v>
      </c>
      <c r="D12838" s="1" t="s">
        <v>30</v>
      </c>
      <c r="E12838">
        <v>31</v>
      </c>
      <c r="F12838" s="1" t="s">
        <v>25</v>
      </c>
      <c r="G12838" s="1" t="s">
        <v>35</v>
      </c>
      <c r="H12838" t="s">
        <v>45</v>
      </c>
      <c r="I12838" s="1" t="s">
        <v>45</v>
      </c>
      <c r="J12838" s="1" t="s">
        <v>21</v>
      </c>
      <c r="K12838" s="1" t="s">
        <v>558</v>
      </c>
      <c r="L12838" s="1" t="s">
        <v>23</v>
      </c>
      <c r="M12838" t="s">
        <v>45</v>
      </c>
      <c r="N12838" s="1" t="s">
        <v>24</v>
      </c>
      <c r="O12838">
        <v>2740</v>
      </c>
      <c r="P12838">
        <v>91.33</v>
      </c>
      <c r="Q12838">
        <v>0</v>
      </c>
      <c r="R12838" t="s">
        <v>1163</v>
      </c>
      <c r="S12838" t="s">
        <v>1159</v>
      </c>
      <c r="T12838">
        <v>1</v>
      </c>
      <c r="U12838" t="s">
        <v>1160</v>
      </c>
    </row>
    <row r="12839" spans="1:21" x14ac:dyDescent="0.3">
      <c r="A12839" s="1" t="s">
        <v>214</v>
      </c>
      <c r="B12839" s="2">
        <v>43111</v>
      </c>
      <c r="C12839">
        <v>40728</v>
      </c>
      <c r="D12839" s="1" t="s">
        <v>30</v>
      </c>
      <c r="E12839">
        <v>36</v>
      </c>
      <c r="F12839" s="1" t="s">
        <v>44</v>
      </c>
      <c r="G12839" s="1" t="s">
        <v>20</v>
      </c>
      <c r="H12839" t="s">
        <v>45</v>
      </c>
      <c r="I12839" s="1" t="s">
        <v>45</v>
      </c>
      <c r="J12839" s="1" t="s">
        <v>21</v>
      </c>
      <c r="K12839" s="1" t="s">
        <v>704</v>
      </c>
      <c r="L12839" s="1" t="s">
        <v>23</v>
      </c>
      <c r="M12839" t="s">
        <v>45</v>
      </c>
      <c r="N12839" s="1" t="s">
        <v>24</v>
      </c>
      <c r="O12839">
        <v>2</v>
      </c>
      <c r="P12839">
        <v>7.0000000000000007E-2</v>
      </c>
      <c r="Q12839">
        <v>0</v>
      </c>
      <c r="R12839" t="s">
        <v>1163</v>
      </c>
      <c r="S12839" t="s">
        <v>1159</v>
      </c>
      <c r="T12839">
        <v>1</v>
      </c>
      <c r="U12839" t="s">
        <v>1160</v>
      </c>
    </row>
    <row r="12840" spans="1:21" x14ac:dyDescent="0.3">
      <c r="A12840" s="1" t="s">
        <v>214</v>
      </c>
      <c r="B12840" s="2">
        <v>43111</v>
      </c>
      <c r="C12840">
        <v>43364</v>
      </c>
      <c r="D12840" s="1" t="s">
        <v>18</v>
      </c>
      <c r="E12840">
        <v>32</v>
      </c>
      <c r="F12840" s="1" t="s">
        <v>56</v>
      </c>
      <c r="G12840" s="1" t="s">
        <v>20</v>
      </c>
      <c r="H12840" t="s">
        <v>45</v>
      </c>
      <c r="I12840" s="1" t="s">
        <v>45</v>
      </c>
      <c r="J12840" s="1" t="s">
        <v>21</v>
      </c>
      <c r="K12840" s="1" t="s">
        <v>456</v>
      </c>
      <c r="L12840" s="1" t="s">
        <v>23</v>
      </c>
      <c r="M12840" t="s">
        <v>45</v>
      </c>
      <c r="N12840" s="1" t="s">
        <v>24</v>
      </c>
      <c r="O12840">
        <v>23</v>
      </c>
      <c r="P12840">
        <v>0.77</v>
      </c>
      <c r="Q12840">
        <v>0</v>
      </c>
      <c r="R12840" t="s">
        <v>1163</v>
      </c>
      <c r="S12840" t="s">
        <v>1159</v>
      </c>
      <c r="T12840">
        <v>1</v>
      </c>
      <c r="U12840" t="s">
        <v>1160</v>
      </c>
    </row>
    <row r="12841" spans="1:21" x14ac:dyDescent="0.3">
      <c r="A12841" s="1" t="s">
        <v>214</v>
      </c>
      <c r="B12841" s="2">
        <v>43111</v>
      </c>
      <c r="C12841">
        <v>43424</v>
      </c>
      <c r="D12841" s="1" t="s">
        <v>18</v>
      </c>
      <c r="E12841">
        <v>34</v>
      </c>
      <c r="F12841" s="1" t="s">
        <v>25</v>
      </c>
      <c r="G12841" s="1" t="s">
        <v>20</v>
      </c>
      <c r="H12841" t="s">
        <v>45</v>
      </c>
      <c r="I12841" s="1" t="s">
        <v>45</v>
      </c>
      <c r="J12841" s="1" t="s">
        <v>21</v>
      </c>
      <c r="K12841" s="1" t="s">
        <v>366</v>
      </c>
      <c r="L12841" s="1" t="s">
        <v>23</v>
      </c>
      <c r="M12841" t="s">
        <v>45</v>
      </c>
      <c r="N12841" s="1" t="s">
        <v>24</v>
      </c>
      <c r="O12841">
        <v>169</v>
      </c>
      <c r="P12841">
        <v>5.63</v>
      </c>
      <c r="Q12841">
        <v>0</v>
      </c>
      <c r="R12841" t="s">
        <v>1163</v>
      </c>
      <c r="S12841" t="s">
        <v>1159</v>
      </c>
      <c r="T12841">
        <v>1</v>
      </c>
      <c r="U12841" t="s">
        <v>1160</v>
      </c>
    </row>
    <row r="12842" spans="1:21" x14ac:dyDescent="0.3">
      <c r="A12842" s="1" t="s">
        <v>214</v>
      </c>
      <c r="B12842" s="2">
        <v>43111</v>
      </c>
      <c r="C12842">
        <v>43432</v>
      </c>
      <c r="D12842" s="1" t="s">
        <v>30</v>
      </c>
      <c r="E12842">
        <v>36</v>
      </c>
      <c r="F12842" s="1" t="s">
        <v>44</v>
      </c>
      <c r="G12842" s="1" t="s">
        <v>35</v>
      </c>
      <c r="H12842" t="s">
        <v>45</v>
      </c>
      <c r="I12842" s="1" t="s">
        <v>45</v>
      </c>
      <c r="J12842" s="1" t="s">
        <v>21</v>
      </c>
      <c r="K12842" s="1" t="s">
        <v>696</v>
      </c>
      <c r="L12842" s="1" t="s">
        <v>23</v>
      </c>
      <c r="M12842" t="s">
        <v>45</v>
      </c>
      <c r="N12842" s="1" t="s">
        <v>24</v>
      </c>
      <c r="O12842">
        <v>1332</v>
      </c>
      <c r="P12842">
        <v>44.4</v>
      </c>
      <c r="Q12842">
        <v>0</v>
      </c>
      <c r="R12842" t="s">
        <v>1163</v>
      </c>
      <c r="S12842" t="s">
        <v>1159</v>
      </c>
      <c r="T12842">
        <v>1</v>
      </c>
      <c r="U12842" t="s">
        <v>1160</v>
      </c>
    </row>
    <row r="12843" spans="1:21" x14ac:dyDescent="0.3">
      <c r="A12843" s="1" t="s">
        <v>214</v>
      </c>
      <c r="B12843" s="2">
        <v>43111</v>
      </c>
      <c r="C12843">
        <v>43496</v>
      </c>
      <c r="D12843" s="1" t="s">
        <v>18</v>
      </c>
      <c r="E12843">
        <v>45</v>
      </c>
      <c r="F12843" s="1" t="s">
        <v>44</v>
      </c>
      <c r="G12843" s="1" t="s">
        <v>20</v>
      </c>
      <c r="H12843" t="s">
        <v>45</v>
      </c>
      <c r="I12843" s="1" t="s">
        <v>45</v>
      </c>
      <c r="J12843" s="1" t="s">
        <v>21</v>
      </c>
      <c r="K12843" s="1" t="s">
        <v>477</v>
      </c>
      <c r="L12843" s="1" t="s">
        <v>23</v>
      </c>
      <c r="M12843" t="s">
        <v>45</v>
      </c>
      <c r="N12843" s="1" t="s">
        <v>24</v>
      </c>
      <c r="O12843">
        <v>65</v>
      </c>
      <c r="P12843">
        <v>2.17</v>
      </c>
      <c r="Q12843">
        <v>0</v>
      </c>
      <c r="R12843" t="s">
        <v>1163</v>
      </c>
      <c r="S12843" t="s">
        <v>1159</v>
      </c>
      <c r="T12843">
        <v>1</v>
      </c>
      <c r="U12843" t="s">
        <v>1160</v>
      </c>
    </row>
    <row r="12844" spans="1:21" x14ac:dyDescent="0.3">
      <c r="A12844" s="1" t="s">
        <v>214</v>
      </c>
      <c r="B12844" s="2">
        <v>43111</v>
      </c>
      <c r="C12844">
        <v>54504</v>
      </c>
      <c r="D12844" s="1" t="s">
        <v>18</v>
      </c>
      <c r="E12844">
        <v>41</v>
      </c>
      <c r="F12844" s="1" t="s">
        <v>28</v>
      </c>
      <c r="G12844" s="1" t="s">
        <v>35</v>
      </c>
      <c r="H12844" t="s">
        <v>45</v>
      </c>
      <c r="I12844" s="1" t="s">
        <v>45</v>
      </c>
      <c r="J12844" s="1" t="s">
        <v>21</v>
      </c>
      <c r="K12844" s="1" t="s">
        <v>702</v>
      </c>
      <c r="L12844" s="1" t="s">
        <v>23</v>
      </c>
      <c r="M12844" t="s">
        <v>45</v>
      </c>
      <c r="N12844" s="1" t="s">
        <v>24</v>
      </c>
      <c r="O12844">
        <v>231</v>
      </c>
      <c r="P12844">
        <v>7.7</v>
      </c>
      <c r="Q12844">
        <v>0</v>
      </c>
      <c r="R12844" t="s">
        <v>1163</v>
      </c>
      <c r="S12844" t="s">
        <v>1159</v>
      </c>
      <c r="T12844">
        <v>1</v>
      </c>
      <c r="U12844" t="s">
        <v>1160</v>
      </c>
    </row>
    <row r="12845" spans="1:21" x14ac:dyDescent="0.3">
      <c r="A12845" s="1" t="s">
        <v>214</v>
      </c>
      <c r="B12845" s="2">
        <v>43111</v>
      </c>
      <c r="C12845">
        <v>54726</v>
      </c>
      <c r="D12845" s="1" t="s">
        <v>18</v>
      </c>
      <c r="E12845">
        <v>44</v>
      </c>
      <c r="F12845" s="1" t="s">
        <v>44</v>
      </c>
      <c r="G12845" s="1" t="s">
        <v>20</v>
      </c>
      <c r="H12845" t="s">
        <v>45</v>
      </c>
      <c r="I12845" s="1" t="s">
        <v>45</v>
      </c>
      <c r="J12845" s="1" t="s">
        <v>21</v>
      </c>
      <c r="K12845" s="1" t="s">
        <v>645</v>
      </c>
      <c r="L12845" s="1" t="s">
        <v>23</v>
      </c>
      <c r="M12845" t="s">
        <v>45</v>
      </c>
      <c r="N12845" s="1" t="s">
        <v>24</v>
      </c>
      <c r="O12845">
        <v>3</v>
      </c>
      <c r="P12845">
        <v>0.1</v>
      </c>
      <c r="Q12845">
        <v>0</v>
      </c>
      <c r="R12845" t="s">
        <v>1163</v>
      </c>
      <c r="S12845" t="s">
        <v>1159</v>
      </c>
      <c r="T12845">
        <v>1</v>
      </c>
      <c r="U12845" t="s">
        <v>1160</v>
      </c>
    </row>
    <row r="12846" spans="1:21" x14ac:dyDescent="0.3">
      <c r="A12846" s="1" t="s">
        <v>214</v>
      </c>
      <c r="B12846" s="2">
        <v>43111</v>
      </c>
      <c r="C12846">
        <v>55770</v>
      </c>
      <c r="D12846" s="1" t="s">
        <v>18</v>
      </c>
      <c r="E12846">
        <v>30</v>
      </c>
      <c r="F12846" s="1" t="s">
        <v>25</v>
      </c>
      <c r="G12846" s="1" t="s">
        <v>20</v>
      </c>
      <c r="H12846" t="s">
        <v>45</v>
      </c>
      <c r="I12846" s="1" t="s">
        <v>45</v>
      </c>
      <c r="J12846" s="1" t="s">
        <v>21</v>
      </c>
      <c r="K12846" s="1" t="s">
        <v>559</v>
      </c>
      <c r="L12846" s="1" t="s">
        <v>23</v>
      </c>
      <c r="M12846" t="s">
        <v>45</v>
      </c>
      <c r="N12846" s="1" t="s">
        <v>24</v>
      </c>
      <c r="O12846">
        <v>5195</v>
      </c>
      <c r="P12846">
        <v>173.17</v>
      </c>
      <c r="Q12846">
        <v>0</v>
      </c>
      <c r="R12846" t="s">
        <v>1163</v>
      </c>
      <c r="S12846" t="s">
        <v>1159</v>
      </c>
      <c r="T12846">
        <v>1</v>
      </c>
      <c r="U12846" t="s">
        <v>1160</v>
      </c>
    </row>
    <row r="12847" spans="1:21" x14ac:dyDescent="0.3">
      <c r="A12847" s="1" t="s">
        <v>319</v>
      </c>
      <c r="B12847" s="2">
        <v>43112</v>
      </c>
      <c r="C12847">
        <v>40406</v>
      </c>
      <c r="D12847" s="1" t="s">
        <v>18</v>
      </c>
      <c r="E12847">
        <v>49</v>
      </c>
      <c r="F12847" s="1" t="s">
        <v>38</v>
      </c>
      <c r="G12847" s="1" t="s">
        <v>35</v>
      </c>
      <c r="H12847" t="s">
        <v>45</v>
      </c>
      <c r="I12847" s="1" t="s">
        <v>45</v>
      </c>
      <c r="J12847" s="1" t="s">
        <v>21</v>
      </c>
      <c r="K12847" s="1" t="s">
        <v>694</v>
      </c>
      <c r="L12847" s="1" t="s">
        <v>23</v>
      </c>
      <c r="M12847" t="s">
        <v>45</v>
      </c>
      <c r="N12847" s="1" t="s">
        <v>24</v>
      </c>
      <c r="O12847">
        <v>3523</v>
      </c>
      <c r="P12847">
        <v>117.43</v>
      </c>
      <c r="Q12847">
        <v>0</v>
      </c>
      <c r="R12847" t="s">
        <v>1163</v>
      </c>
      <c r="S12847" t="s">
        <v>1159</v>
      </c>
      <c r="T12847">
        <v>1</v>
      </c>
      <c r="U12847" t="s">
        <v>1160</v>
      </c>
    </row>
    <row r="12848" spans="1:21" x14ac:dyDescent="0.3">
      <c r="A12848" s="1" t="s">
        <v>319</v>
      </c>
      <c r="B12848" s="2">
        <v>43112</v>
      </c>
      <c r="C12848">
        <v>40548</v>
      </c>
      <c r="D12848" s="1" t="s">
        <v>30</v>
      </c>
      <c r="E12848">
        <v>31</v>
      </c>
      <c r="F12848" s="1" t="s">
        <v>25</v>
      </c>
      <c r="G12848" s="1" t="s">
        <v>35</v>
      </c>
      <c r="H12848" t="s">
        <v>45</v>
      </c>
      <c r="I12848" s="1" t="s">
        <v>45</v>
      </c>
      <c r="J12848" s="1" t="s">
        <v>21</v>
      </c>
      <c r="K12848" s="1" t="s">
        <v>558</v>
      </c>
      <c r="L12848" s="1" t="s">
        <v>23</v>
      </c>
      <c r="M12848" t="s">
        <v>45</v>
      </c>
      <c r="N12848" s="1" t="s">
        <v>24</v>
      </c>
      <c r="O12848">
        <v>2770</v>
      </c>
      <c r="P12848">
        <v>92.33</v>
      </c>
      <c r="Q12848">
        <v>0</v>
      </c>
      <c r="R12848" t="s">
        <v>1163</v>
      </c>
      <c r="S12848" t="s">
        <v>1159</v>
      </c>
      <c r="T12848">
        <v>1</v>
      </c>
      <c r="U12848" t="s">
        <v>1160</v>
      </c>
    </row>
    <row r="12849" spans="1:21" x14ac:dyDescent="0.3">
      <c r="A12849" s="1" t="s">
        <v>319</v>
      </c>
      <c r="B12849" s="2">
        <v>43112</v>
      </c>
      <c r="C12849">
        <v>40728</v>
      </c>
      <c r="D12849" s="1" t="s">
        <v>30</v>
      </c>
      <c r="E12849">
        <v>36</v>
      </c>
      <c r="F12849" s="1" t="s">
        <v>44</v>
      </c>
      <c r="G12849" s="1" t="s">
        <v>20</v>
      </c>
      <c r="H12849" t="s">
        <v>45</v>
      </c>
      <c r="I12849" s="1" t="s">
        <v>45</v>
      </c>
      <c r="J12849" s="1" t="s">
        <v>21</v>
      </c>
      <c r="K12849" s="1" t="s">
        <v>704</v>
      </c>
      <c r="L12849" s="1" t="s">
        <v>23</v>
      </c>
      <c r="M12849" t="s">
        <v>45</v>
      </c>
      <c r="N12849" s="1" t="s">
        <v>24</v>
      </c>
      <c r="O12849">
        <v>32</v>
      </c>
      <c r="P12849">
        <v>1.07</v>
      </c>
      <c r="Q12849">
        <v>0</v>
      </c>
      <c r="R12849" t="s">
        <v>1163</v>
      </c>
      <c r="S12849" t="s">
        <v>1159</v>
      </c>
      <c r="T12849">
        <v>1</v>
      </c>
      <c r="U12849" t="s">
        <v>1160</v>
      </c>
    </row>
    <row r="12850" spans="1:21" x14ac:dyDescent="0.3">
      <c r="A12850" s="1" t="s">
        <v>319</v>
      </c>
      <c r="B12850" s="2">
        <v>43112</v>
      </c>
      <c r="C12850">
        <v>43364</v>
      </c>
      <c r="D12850" s="1" t="s">
        <v>18</v>
      </c>
      <c r="E12850">
        <v>32</v>
      </c>
      <c r="F12850" s="1" t="s">
        <v>56</v>
      </c>
      <c r="G12850" s="1" t="s">
        <v>20</v>
      </c>
      <c r="H12850" t="s">
        <v>45</v>
      </c>
      <c r="I12850" s="1" t="s">
        <v>45</v>
      </c>
      <c r="J12850" s="1" t="s">
        <v>21</v>
      </c>
      <c r="K12850" s="1" t="s">
        <v>456</v>
      </c>
      <c r="L12850" s="1" t="s">
        <v>23</v>
      </c>
      <c r="M12850" t="s">
        <v>45</v>
      </c>
      <c r="N12850" s="1" t="s">
        <v>24</v>
      </c>
      <c r="O12850">
        <v>53</v>
      </c>
      <c r="P12850">
        <v>1.77</v>
      </c>
      <c r="Q12850">
        <v>0</v>
      </c>
      <c r="R12850" t="s">
        <v>1163</v>
      </c>
      <c r="S12850" t="s">
        <v>1159</v>
      </c>
      <c r="T12850">
        <v>1</v>
      </c>
      <c r="U12850" t="s">
        <v>1160</v>
      </c>
    </row>
    <row r="12851" spans="1:21" x14ac:dyDescent="0.3">
      <c r="A12851" s="1" t="s">
        <v>319</v>
      </c>
      <c r="B12851" s="2">
        <v>43112</v>
      </c>
      <c r="C12851">
        <v>43424</v>
      </c>
      <c r="D12851" s="1" t="s">
        <v>18</v>
      </c>
      <c r="E12851">
        <v>34</v>
      </c>
      <c r="F12851" s="1" t="s">
        <v>25</v>
      </c>
      <c r="G12851" s="1" t="s">
        <v>20</v>
      </c>
      <c r="H12851" t="s">
        <v>45</v>
      </c>
      <c r="I12851" s="1" t="s">
        <v>45</v>
      </c>
      <c r="J12851" s="1" t="s">
        <v>21</v>
      </c>
      <c r="K12851" s="1" t="s">
        <v>366</v>
      </c>
      <c r="L12851" s="1" t="s">
        <v>23</v>
      </c>
      <c r="M12851" t="s">
        <v>45</v>
      </c>
      <c r="N12851" s="1" t="s">
        <v>24</v>
      </c>
      <c r="O12851">
        <v>199</v>
      </c>
      <c r="P12851">
        <v>6.63</v>
      </c>
      <c r="Q12851">
        <v>0</v>
      </c>
      <c r="R12851" t="s">
        <v>1163</v>
      </c>
      <c r="S12851" t="s">
        <v>1159</v>
      </c>
      <c r="T12851">
        <v>1</v>
      </c>
      <c r="U12851" t="s">
        <v>1160</v>
      </c>
    </row>
    <row r="12852" spans="1:21" x14ac:dyDescent="0.3">
      <c r="A12852" s="1" t="s">
        <v>319</v>
      </c>
      <c r="B12852" s="2">
        <v>43112</v>
      </c>
      <c r="C12852">
        <v>43432</v>
      </c>
      <c r="D12852" s="1" t="s">
        <v>30</v>
      </c>
      <c r="E12852">
        <v>36</v>
      </c>
      <c r="F12852" s="1" t="s">
        <v>44</v>
      </c>
      <c r="G12852" s="1" t="s">
        <v>35</v>
      </c>
      <c r="H12852" t="s">
        <v>45</v>
      </c>
      <c r="I12852" s="1" t="s">
        <v>45</v>
      </c>
      <c r="J12852" s="1" t="s">
        <v>21</v>
      </c>
      <c r="K12852" s="1" t="s">
        <v>696</v>
      </c>
      <c r="L12852" s="1" t="s">
        <v>23</v>
      </c>
      <c r="M12852" t="s">
        <v>45</v>
      </c>
      <c r="N12852" s="1" t="s">
        <v>24</v>
      </c>
      <c r="O12852">
        <v>1362</v>
      </c>
      <c r="P12852">
        <v>45.4</v>
      </c>
      <c r="Q12852">
        <v>0</v>
      </c>
      <c r="R12852" t="s">
        <v>1163</v>
      </c>
      <c r="S12852" t="s">
        <v>1159</v>
      </c>
      <c r="T12852">
        <v>1</v>
      </c>
      <c r="U12852" t="s">
        <v>1160</v>
      </c>
    </row>
    <row r="12853" spans="1:21" x14ac:dyDescent="0.3">
      <c r="A12853" s="1" t="s">
        <v>319</v>
      </c>
      <c r="B12853" s="2">
        <v>43112</v>
      </c>
      <c r="C12853">
        <v>43496</v>
      </c>
      <c r="D12853" s="1" t="s">
        <v>18</v>
      </c>
      <c r="E12853">
        <v>45</v>
      </c>
      <c r="F12853" s="1" t="s">
        <v>44</v>
      </c>
      <c r="G12853" s="1" t="s">
        <v>20</v>
      </c>
      <c r="H12853" t="s">
        <v>45</v>
      </c>
      <c r="I12853" s="1" t="s">
        <v>45</v>
      </c>
      <c r="J12853" s="1" t="s">
        <v>21</v>
      </c>
      <c r="K12853" s="1" t="s">
        <v>477</v>
      </c>
      <c r="L12853" s="1" t="s">
        <v>23</v>
      </c>
      <c r="M12853" t="s">
        <v>45</v>
      </c>
      <c r="N12853" s="1" t="s">
        <v>24</v>
      </c>
      <c r="O12853">
        <v>95</v>
      </c>
      <c r="P12853">
        <v>3.17</v>
      </c>
      <c r="Q12853">
        <v>0</v>
      </c>
      <c r="R12853" t="s">
        <v>1163</v>
      </c>
      <c r="S12853" t="s">
        <v>1159</v>
      </c>
      <c r="T12853">
        <v>1</v>
      </c>
      <c r="U12853" t="s">
        <v>1160</v>
      </c>
    </row>
    <row r="12854" spans="1:21" x14ac:dyDescent="0.3">
      <c r="A12854" s="1" t="s">
        <v>319</v>
      </c>
      <c r="B12854" s="2">
        <v>43112</v>
      </c>
      <c r="C12854">
        <v>54504</v>
      </c>
      <c r="D12854" s="1" t="s">
        <v>18</v>
      </c>
      <c r="E12854">
        <v>41</v>
      </c>
      <c r="F12854" s="1" t="s">
        <v>28</v>
      </c>
      <c r="G12854" s="1" t="s">
        <v>35</v>
      </c>
      <c r="H12854" t="s">
        <v>45</v>
      </c>
      <c r="I12854" s="1" t="s">
        <v>45</v>
      </c>
      <c r="J12854" s="1" t="s">
        <v>21</v>
      </c>
      <c r="K12854" s="1" t="s">
        <v>702</v>
      </c>
      <c r="L12854" s="1" t="s">
        <v>23</v>
      </c>
      <c r="M12854" t="s">
        <v>45</v>
      </c>
      <c r="N12854" s="1" t="s">
        <v>24</v>
      </c>
      <c r="O12854">
        <v>261</v>
      </c>
      <c r="P12854">
        <v>8.6999999999999993</v>
      </c>
      <c r="Q12854">
        <v>0</v>
      </c>
      <c r="R12854" t="s">
        <v>1163</v>
      </c>
      <c r="S12854" t="s">
        <v>1159</v>
      </c>
      <c r="T12854">
        <v>1</v>
      </c>
      <c r="U12854" t="s">
        <v>1160</v>
      </c>
    </row>
    <row r="12855" spans="1:21" x14ac:dyDescent="0.3">
      <c r="A12855" s="1" t="s">
        <v>319</v>
      </c>
      <c r="B12855" s="2">
        <v>43112</v>
      </c>
      <c r="C12855">
        <v>54726</v>
      </c>
      <c r="D12855" s="1" t="s">
        <v>18</v>
      </c>
      <c r="E12855">
        <v>44</v>
      </c>
      <c r="F12855" s="1" t="s">
        <v>44</v>
      </c>
      <c r="G12855" s="1" t="s">
        <v>20</v>
      </c>
      <c r="H12855" t="s">
        <v>45</v>
      </c>
      <c r="I12855" s="1" t="s">
        <v>45</v>
      </c>
      <c r="J12855" s="1" t="s">
        <v>21</v>
      </c>
      <c r="K12855" s="1" t="s">
        <v>645</v>
      </c>
      <c r="L12855" s="1" t="s">
        <v>23</v>
      </c>
      <c r="M12855" t="s">
        <v>45</v>
      </c>
      <c r="N12855" s="1" t="s">
        <v>24</v>
      </c>
      <c r="O12855">
        <v>33</v>
      </c>
      <c r="P12855">
        <v>1.1000000000000001</v>
      </c>
      <c r="Q12855">
        <v>0</v>
      </c>
      <c r="R12855" t="s">
        <v>1163</v>
      </c>
      <c r="S12855" t="s">
        <v>1159</v>
      </c>
      <c r="T12855">
        <v>1</v>
      </c>
      <c r="U12855" t="s">
        <v>1160</v>
      </c>
    </row>
    <row r="12856" spans="1:21" x14ac:dyDescent="0.3">
      <c r="A12856" s="1" t="s">
        <v>319</v>
      </c>
      <c r="B12856" s="2">
        <v>43112</v>
      </c>
      <c r="C12856">
        <v>55770</v>
      </c>
      <c r="D12856" s="1" t="s">
        <v>18</v>
      </c>
      <c r="E12856">
        <v>30</v>
      </c>
      <c r="F12856" s="1" t="s">
        <v>25</v>
      </c>
      <c r="G12856" s="1" t="s">
        <v>20</v>
      </c>
      <c r="H12856" t="s">
        <v>45</v>
      </c>
      <c r="I12856" s="1" t="s">
        <v>45</v>
      </c>
      <c r="J12856" s="1" t="s">
        <v>21</v>
      </c>
      <c r="K12856" s="1" t="s">
        <v>559</v>
      </c>
      <c r="L12856" s="1" t="s">
        <v>23</v>
      </c>
      <c r="M12856" t="s">
        <v>45</v>
      </c>
      <c r="N12856" s="1" t="s">
        <v>24</v>
      </c>
      <c r="O12856">
        <v>5225</v>
      </c>
      <c r="P12856">
        <v>174.17</v>
      </c>
      <c r="Q12856">
        <v>0</v>
      </c>
      <c r="R12856" t="s">
        <v>1163</v>
      </c>
      <c r="S12856" t="s">
        <v>1159</v>
      </c>
      <c r="T12856">
        <v>1</v>
      </c>
      <c r="U12856" t="s">
        <v>1160</v>
      </c>
    </row>
    <row r="12857" spans="1:21" x14ac:dyDescent="0.3">
      <c r="A12857" s="1" t="s">
        <v>43</v>
      </c>
      <c r="B12857" s="2">
        <v>42010</v>
      </c>
      <c r="C12857">
        <v>40488</v>
      </c>
      <c r="D12857" s="1" t="s">
        <v>18</v>
      </c>
      <c r="E12857">
        <v>34</v>
      </c>
      <c r="F12857" s="1" t="s">
        <v>31</v>
      </c>
      <c r="G12857" s="1" t="s">
        <v>35</v>
      </c>
      <c r="H12857" t="s">
        <v>45</v>
      </c>
      <c r="I12857" s="1" t="s">
        <v>45</v>
      </c>
      <c r="J12857" s="1" t="s">
        <v>21</v>
      </c>
      <c r="K12857" s="1" t="s">
        <v>697</v>
      </c>
      <c r="L12857" s="1" t="s">
        <v>23</v>
      </c>
      <c r="M12857" t="s">
        <v>45</v>
      </c>
      <c r="N12857" s="1" t="s">
        <v>24</v>
      </c>
      <c r="O12857">
        <v>9</v>
      </c>
      <c r="P12857">
        <v>0.3</v>
      </c>
      <c r="Q12857">
        <v>0</v>
      </c>
      <c r="R12857" t="s">
        <v>1158</v>
      </c>
      <c r="S12857" t="s">
        <v>1159</v>
      </c>
      <c r="T12857">
        <v>1</v>
      </c>
      <c r="U12857" t="s">
        <v>1160</v>
      </c>
    </row>
    <row r="12858" spans="1:21" x14ac:dyDescent="0.3">
      <c r="A12858" s="1" t="s">
        <v>269</v>
      </c>
      <c r="B12858" s="2">
        <v>42011</v>
      </c>
      <c r="C12858">
        <v>40488</v>
      </c>
      <c r="D12858" s="1" t="s">
        <v>18</v>
      </c>
      <c r="E12858">
        <v>34</v>
      </c>
      <c r="F12858" s="1" t="s">
        <v>31</v>
      </c>
      <c r="G12858" s="1" t="s">
        <v>35</v>
      </c>
      <c r="H12858" t="s">
        <v>45</v>
      </c>
      <c r="I12858" s="1" t="s">
        <v>45</v>
      </c>
      <c r="J12858" s="1" t="s">
        <v>21</v>
      </c>
      <c r="K12858" s="1" t="s">
        <v>697</v>
      </c>
      <c r="L12858" s="1" t="s">
        <v>23</v>
      </c>
      <c r="M12858" t="s">
        <v>45</v>
      </c>
      <c r="N12858" s="1" t="s">
        <v>24</v>
      </c>
      <c r="O12858">
        <v>39</v>
      </c>
      <c r="P12858">
        <v>1.3</v>
      </c>
      <c r="Q12858">
        <v>0</v>
      </c>
      <c r="R12858" t="s">
        <v>1158</v>
      </c>
      <c r="S12858" t="s">
        <v>1159</v>
      </c>
      <c r="T12858">
        <v>1</v>
      </c>
      <c r="U12858" t="s">
        <v>1160</v>
      </c>
    </row>
    <row r="12859" spans="1:21" x14ac:dyDescent="0.3">
      <c r="A12859" s="1" t="s">
        <v>50</v>
      </c>
      <c r="B12859" s="2">
        <v>42012</v>
      </c>
      <c r="C12859">
        <v>40488</v>
      </c>
      <c r="D12859" s="1" t="s">
        <v>18</v>
      </c>
      <c r="E12859">
        <v>34</v>
      </c>
      <c r="F12859" s="1" t="s">
        <v>31</v>
      </c>
      <c r="G12859" s="1" t="s">
        <v>35</v>
      </c>
      <c r="H12859" t="s">
        <v>45</v>
      </c>
      <c r="I12859" s="1" t="s">
        <v>45</v>
      </c>
      <c r="J12859" s="1" t="s">
        <v>21</v>
      </c>
      <c r="K12859" s="1" t="s">
        <v>697</v>
      </c>
      <c r="L12859" s="1" t="s">
        <v>23</v>
      </c>
      <c r="M12859" t="s">
        <v>45</v>
      </c>
      <c r="N12859" s="1" t="s">
        <v>24</v>
      </c>
      <c r="O12859">
        <v>70</v>
      </c>
      <c r="P12859">
        <v>2.33</v>
      </c>
      <c r="Q12859">
        <v>0</v>
      </c>
      <c r="R12859" t="s">
        <v>1158</v>
      </c>
      <c r="S12859" t="s">
        <v>1159</v>
      </c>
      <c r="T12859">
        <v>1</v>
      </c>
      <c r="U12859" t="s">
        <v>1160</v>
      </c>
    </row>
    <row r="12860" spans="1:21" x14ac:dyDescent="0.3">
      <c r="A12860" s="1" t="s">
        <v>272</v>
      </c>
      <c r="B12860" s="2">
        <v>42013</v>
      </c>
      <c r="C12860">
        <v>40488</v>
      </c>
      <c r="D12860" s="1" t="s">
        <v>18</v>
      </c>
      <c r="E12860">
        <v>34</v>
      </c>
      <c r="F12860" s="1" t="s">
        <v>31</v>
      </c>
      <c r="G12860" s="1" t="s">
        <v>35</v>
      </c>
      <c r="H12860" t="s">
        <v>45</v>
      </c>
      <c r="I12860" s="1" t="s">
        <v>45</v>
      </c>
      <c r="J12860" s="1" t="s">
        <v>21</v>
      </c>
      <c r="K12860" s="1" t="s">
        <v>697</v>
      </c>
      <c r="L12860" s="1" t="s">
        <v>23</v>
      </c>
      <c r="M12860" t="s">
        <v>45</v>
      </c>
      <c r="N12860" s="1" t="s">
        <v>24</v>
      </c>
      <c r="O12860">
        <v>101</v>
      </c>
      <c r="P12860">
        <v>3.37</v>
      </c>
      <c r="Q12860">
        <v>0</v>
      </c>
      <c r="R12860" t="s">
        <v>1158</v>
      </c>
      <c r="S12860" t="s">
        <v>1159</v>
      </c>
      <c r="T12860">
        <v>1</v>
      </c>
      <c r="U12860" t="s">
        <v>1160</v>
      </c>
    </row>
    <row r="12861" spans="1:21" x14ac:dyDescent="0.3">
      <c r="A12861" s="1" t="s">
        <v>52</v>
      </c>
      <c r="B12861" s="2">
        <v>42014</v>
      </c>
      <c r="C12861">
        <v>40488</v>
      </c>
      <c r="D12861" s="1" t="s">
        <v>18</v>
      </c>
      <c r="E12861">
        <v>34</v>
      </c>
      <c r="F12861" s="1" t="s">
        <v>31</v>
      </c>
      <c r="G12861" s="1" t="s">
        <v>35</v>
      </c>
      <c r="H12861" t="s">
        <v>45</v>
      </c>
      <c r="I12861" s="1" t="s">
        <v>45</v>
      </c>
      <c r="J12861" s="1" t="s">
        <v>21</v>
      </c>
      <c r="K12861" s="1" t="s">
        <v>697</v>
      </c>
      <c r="L12861" s="1" t="s">
        <v>23</v>
      </c>
      <c r="M12861" t="s">
        <v>45</v>
      </c>
      <c r="N12861" s="1" t="s">
        <v>24</v>
      </c>
      <c r="O12861">
        <v>131</v>
      </c>
      <c r="P12861">
        <v>4.37</v>
      </c>
      <c r="Q12861">
        <v>0</v>
      </c>
      <c r="R12861" t="s">
        <v>1158</v>
      </c>
      <c r="S12861" t="s">
        <v>1159</v>
      </c>
      <c r="T12861">
        <v>1</v>
      </c>
      <c r="U12861" t="s">
        <v>1160</v>
      </c>
    </row>
    <row r="12862" spans="1:21" x14ac:dyDescent="0.3">
      <c r="A12862" s="1" t="s">
        <v>55</v>
      </c>
      <c r="B12862" s="2">
        <v>42015</v>
      </c>
      <c r="C12862">
        <v>40488</v>
      </c>
      <c r="D12862" s="1" t="s">
        <v>18</v>
      </c>
      <c r="E12862">
        <v>34</v>
      </c>
      <c r="F12862" s="1" t="s">
        <v>31</v>
      </c>
      <c r="G12862" s="1" t="s">
        <v>35</v>
      </c>
      <c r="H12862" t="s">
        <v>45</v>
      </c>
      <c r="I12862" s="1" t="s">
        <v>45</v>
      </c>
      <c r="J12862" s="1" t="s">
        <v>21</v>
      </c>
      <c r="K12862" s="1" t="s">
        <v>697</v>
      </c>
      <c r="L12862" s="1" t="s">
        <v>23</v>
      </c>
      <c r="M12862" t="s">
        <v>45</v>
      </c>
      <c r="N12862" s="1" t="s">
        <v>24</v>
      </c>
      <c r="O12862">
        <v>162</v>
      </c>
      <c r="P12862">
        <v>5.4</v>
      </c>
      <c r="Q12862">
        <v>0</v>
      </c>
      <c r="R12862" t="s">
        <v>1158</v>
      </c>
      <c r="S12862" t="s">
        <v>1159</v>
      </c>
      <c r="T12862">
        <v>1</v>
      </c>
      <c r="U12862" t="s">
        <v>1160</v>
      </c>
    </row>
    <row r="12863" spans="1:21" x14ac:dyDescent="0.3">
      <c r="A12863" s="1" t="s">
        <v>276</v>
      </c>
      <c r="B12863" s="2">
        <v>42016</v>
      </c>
      <c r="C12863">
        <v>40488</v>
      </c>
      <c r="D12863" s="1" t="s">
        <v>18</v>
      </c>
      <c r="E12863">
        <v>34</v>
      </c>
      <c r="F12863" s="1" t="s">
        <v>31</v>
      </c>
      <c r="G12863" s="1" t="s">
        <v>35</v>
      </c>
      <c r="H12863" t="s">
        <v>45</v>
      </c>
      <c r="I12863" s="1" t="s">
        <v>45</v>
      </c>
      <c r="J12863" s="1" t="s">
        <v>21</v>
      </c>
      <c r="K12863" s="1" t="s">
        <v>697</v>
      </c>
      <c r="L12863" s="1" t="s">
        <v>23</v>
      </c>
      <c r="M12863" t="s">
        <v>45</v>
      </c>
      <c r="N12863" s="1" t="s">
        <v>24</v>
      </c>
      <c r="O12863">
        <v>192</v>
      </c>
      <c r="P12863">
        <v>6.4</v>
      </c>
      <c r="Q12863">
        <v>0</v>
      </c>
      <c r="R12863" t="s">
        <v>1158</v>
      </c>
      <c r="S12863" t="s">
        <v>1159</v>
      </c>
      <c r="T12863">
        <v>1</v>
      </c>
      <c r="U12863" t="s">
        <v>1160</v>
      </c>
    </row>
    <row r="12864" spans="1:21" x14ac:dyDescent="0.3">
      <c r="A12864" s="1" t="s">
        <v>59</v>
      </c>
      <c r="B12864" s="2">
        <v>42370</v>
      </c>
      <c r="C12864">
        <v>40488</v>
      </c>
      <c r="D12864" s="1" t="s">
        <v>18</v>
      </c>
      <c r="E12864">
        <v>35</v>
      </c>
      <c r="F12864" s="1" t="s">
        <v>31</v>
      </c>
      <c r="G12864" s="1" t="s">
        <v>35</v>
      </c>
      <c r="H12864" t="s">
        <v>45</v>
      </c>
      <c r="I12864" s="1" t="s">
        <v>45</v>
      </c>
      <c r="J12864" s="1" t="s">
        <v>21</v>
      </c>
      <c r="K12864" s="1" t="s">
        <v>697</v>
      </c>
      <c r="L12864" s="1" t="s">
        <v>23</v>
      </c>
      <c r="M12864" t="s">
        <v>45</v>
      </c>
      <c r="N12864" s="1" t="s">
        <v>24</v>
      </c>
      <c r="O12864">
        <v>223</v>
      </c>
      <c r="P12864">
        <v>7.43</v>
      </c>
      <c r="Q12864">
        <v>0</v>
      </c>
      <c r="R12864" t="s">
        <v>1161</v>
      </c>
      <c r="S12864" t="s">
        <v>1159</v>
      </c>
      <c r="T12864">
        <v>1</v>
      </c>
      <c r="U12864" t="s">
        <v>1160</v>
      </c>
    </row>
    <row r="12865" spans="1:21" x14ac:dyDescent="0.3">
      <c r="A12865" s="1" t="s">
        <v>62</v>
      </c>
      <c r="B12865" s="2">
        <v>42371</v>
      </c>
      <c r="C12865">
        <v>40488</v>
      </c>
      <c r="D12865" s="1" t="s">
        <v>18</v>
      </c>
      <c r="E12865">
        <v>35</v>
      </c>
      <c r="F12865" s="1" t="s">
        <v>31</v>
      </c>
      <c r="G12865" s="1" t="s">
        <v>35</v>
      </c>
      <c r="H12865" t="s">
        <v>45</v>
      </c>
      <c r="I12865" s="1" t="s">
        <v>45</v>
      </c>
      <c r="J12865" s="1" t="s">
        <v>21</v>
      </c>
      <c r="K12865" s="1" t="s">
        <v>697</v>
      </c>
      <c r="L12865" s="1" t="s">
        <v>23</v>
      </c>
      <c r="M12865" t="s">
        <v>45</v>
      </c>
      <c r="N12865" s="1" t="s">
        <v>24</v>
      </c>
      <c r="O12865">
        <v>254</v>
      </c>
      <c r="P12865">
        <v>8.4700000000000006</v>
      </c>
      <c r="Q12865">
        <v>0</v>
      </c>
      <c r="R12865" t="s">
        <v>1161</v>
      </c>
      <c r="S12865" t="s">
        <v>1159</v>
      </c>
      <c r="T12865">
        <v>1</v>
      </c>
      <c r="U12865" t="s">
        <v>1160</v>
      </c>
    </row>
    <row r="12866" spans="1:21" x14ac:dyDescent="0.3">
      <c r="A12866" s="1" t="s">
        <v>223</v>
      </c>
      <c r="B12866" s="2">
        <v>42372</v>
      </c>
      <c r="C12866">
        <v>40488</v>
      </c>
      <c r="D12866" s="1" t="s">
        <v>18</v>
      </c>
      <c r="E12866">
        <v>35</v>
      </c>
      <c r="F12866" s="1" t="s">
        <v>31</v>
      </c>
      <c r="G12866" s="1" t="s">
        <v>35</v>
      </c>
      <c r="H12866" t="s">
        <v>45</v>
      </c>
      <c r="I12866" s="1" t="s">
        <v>45</v>
      </c>
      <c r="J12866" s="1" t="s">
        <v>21</v>
      </c>
      <c r="K12866" s="1" t="s">
        <v>697</v>
      </c>
      <c r="L12866" s="1" t="s">
        <v>23</v>
      </c>
      <c r="M12866" t="s">
        <v>45</v>
      </c>
      <c r="N12866" s="1" t="s">
        <v>24</v>
      </c>
      <c r="O12866">
        <v>283</v>
      </c>
      <c r="P12866">
        <v>9.43</v>
      </c>
      <c r="Q12866">
        <v>0</v>
      </c>
      <c r="R12866" t="s">
        <v>1161</v>
      </c>
      <c r="S12866" t="s">
        <v>1159</v>
      </c>
      <c r="T12866">
        <v>1</v>
      </c>
      <c r="U12866" t="s">
        <v>1160</v>
      </c>
    </row>
    <row r="12867" spans="1:21" x14ac:dyDescent="0.3">
      <c r="A12867" s="1" t="s">
        <v>64</v>
      </c>
      <c r="B12867" s="2">
        <v>42373</v>
      </c>
      <c r="C12867">
        <v>40488</v>
      </c>
      <c r="D12867" s="1" t="s">
        <v>18</v>
      </c>
      <c r="E12867">
        <v>35</v>
      </c>
      <c r="F12867" s="1" t="s">
        <v>31</v>
      </c>
      <c r="G12867" s="1" t="s">
        <v>35</v>
      </c>
      <c r="H12867" t="s">
        <v>45</v>
      </c>
      <c r="I12867" s="1" t="s">
        <v>45</v>
      </c>
      <c r="J12867" s="1" t="s">
        <v>21</v>
      </c>
      <c r="K12867" s="1" t="s">
        <v>697</v>
      </c>
      <c r="L12867" s="1" t="s">
        <v>23</v>
      </c>
      <c r="M12867" t="s">
        <v>45</v>
      </c>
      <c r="N12867" s="1" t="s">
        <v>24</v>
      </c>
      <c r="O12867">
        <v>314</v>
      </c>
      <c r="P12867">
        <v>10.47</v>
      </c>
      <c r="Q12867">
        <v>0</v>
      </c>
      <c r="R12867" t="s">
        <v>1161</v>
      </c>
      <c r="S12867" t="s">
        <v>1159</v>
      </c>
      <c r="T12867">
        <v>1</v>
      </c>
      <c r="U12867" t="s">
        <v>1160</v>
      </c>
    </row>
    <row r="12868" spans="1:21" x14ac:dyDescent="0.3">
      <c r="A12868" s="1" t="s">
        <v>67</v>
      </c>
      <c r="B12868" s="2">
        <v>42374</v>
      </c>
      <c r="C12868">
        <v>40488</v>
      </c>
      <c r="D12868" s="1" t="s">
        <v>18</v>
      </c>
      <c r="E12868">
        <v>35</v>
      </c>
      <c r="F12868" s="1" t="s">
        <v>31</v>
      </c>
      <c r="G12868" s="1" t="s">
        <v>35</v>
      </c>
      <c r="H12868" t="s">
        <v>45</v>
      </c>
      <c r="I12868" s="1" t="s">
        <v>45</v>
      </c>
      <c r="J12868" s="1" t="s">
        <v>21</v>
      </c>
      <c r="K12868" s="1" t="s">
        <v>697</v>
      </c>
      <c r="L12868" s="1" t="s">
        <v>23</v>
      </c>
      <c r="M12868" t="s">
        <v>45</v>
      </c>
      <c r="N12868" s="1" t="s">
        <v>24</v>
      </c>
      <c r="O12868">
        <v>344</v>
      </c>
      <c r="P12868">
        <v>11.47</v>
      </c>
      <c r="Q12868">
        <v>0</v>
      </c>
      <c r="R12868" t="s">
        <v>1161</v>
      </c>
      <c r="S12868" t="s">
        <v>1159</v>
      </c>
      <c r="T12868">
        <v>1</v>
      </c>
      <c r="U12868" t="s">
        <v>1160</v>
      </c>
    </row>
    <row r="12869" spans="1:21" x14ac:dyDescent="0.3">
      <c r="A12869" s="1" t="s">
        <v>281</v>
      </c>
      <c r="B12869" s="2">
        <v>42375</v>
      </c>
      <c r="C12869">
        <v>40488</v>
      </c>
      <c r="D12869" s="1" t="s">
        <v>18</v>
      </c>
      <c r="E12869">
        <v>35</v>
      </c>
      <c r="F12869" s="1" t="s">
        <v>31</v>
      </c>
      <c r="G12869" s="1" t="s">
        <v>35</v>
      </c>
      <c r="H12869" t="s">
        <v>45</v>
      </c>
      <c r="I12869" s="1" t="s">
        <v>45</v>
      </c>
      <c r="J12869" s="1" t="s">
        <v>21</v>
      </c>
      <c r="K12869" s="1" t="s">
        <v>697</v>
      </c>
      <c r="L12869" s="1" t="s">
        <v>23</v>
      </c>
      <c r="M12869" t="s">
        <v>45</v>
      </c>
      <c r="N12869" s="1" t="s">
        <v>24</v>
      </c>
      <c r="O12869">
        <v>375</v>
      </c>
      <c r="P12869">
        <v>12.5</v>
      </c>
      <c r="Q12869">
        <v>0</v>
      </c>
      <c r="R12869" t="s">
        <v>1161</v>
      </c>
      <c r="S12869" t="s">
        <v>1159</v>
      </c>
      <c r="T12869">
        <v>1</v>
      </c>
      <c r="U12869" t="s">
        <v>1160</v>
      </c>
    </row>
    <row r="12870" spans="1:21" x14ac:dyDescent="0.3">
      <c r="A12870" s="1" t="s">
        <v>69</v>
      </c>
      <c r="B12870" s="2">
        <v>42376</v>
      </c>
      <c r="C12870">
        <v>40488</v>
      </c>
      <c r="D12870" s="1" t="s">
        <v>18</v>
      </c>
      <c r="E12870">
        <v>35</v>
      </c>
      <c r="F12870" s="1" t="s">
        <v>31</v>
      </c>
      <c r="G12870" s="1" t="s">
        <v>35</v>
      </c>
      <c r="H12870" t="s">
        <v>45</v>
      </c>
      <c r="I12870" s="1" t="s">
        <v>45</v>
      </c>
      <c r="J12870" s="1" t="s">
        <v>21</v>
      </c>
      <c r="K12870" s="1" t="s">
        <v>697</v>
      </c>
      <c r="L12870" s="1" t="s">
        <v>23</v>
      </c>
      <c r="M12870" t="s">
        <v>45</v>
      </c>
      <c r="N12870" s="1" t="s">
        <v>24</v>
      </c>
      <c r="O12870">
        <v>405</v>
      </c>
      <c r="P12870">
        <v>13.5</v>
      </c>
      <c r="Q12870">
        <v>0</v>
      </c>
      <c r="R12870" t="s">
        <v>1161</v>
      </c>
      <c r="S12870" t="s">
        <v>1159</v>
      </c>
      <c r="T12870">
        <v>1</v>
      </c>
      <c r="U12870" t="s">
        <v>1160</v>
      </c>
    </row>
    <row r="12871" spans="1:21" x14ac:dyDescent="0.3">
      <c r="A12871" s="1" t="s">
        <v>71</v>
      </c>
      <c r="B12871" s="2">
        <v>42377</v>
      </c>
      <c r="C12871">
        <v>40488</v>
      </c>
      <c r="D12871" s="1" t="s">
        <v>18</v>
      </c>
      <c r="E12871">
        <v>35</v>
      </c>
      <c r="F12871" s="1" t="s">
        <v>31</v>
      </c>
      <c r="G12871" s="1" t="s">
        <v>35</v>
      </c>
      <c r="H12871" t="s">
        <v>45</v>
      </c>
      <c r="I12871" s="1" t="s">
        <v>45</v>
      </c>
      <c r="J12871" s="1" t="s">
        <v>21</v>
      </c>
      <c r="K12871" s="1" t="s">
        <v>697</v>
      </c>
      <c r="L12871" s="1" t="s">
        <v>23</v>
      </c>
      <c r="M12871" t="s">
        <v>45</v>
      </c>
      <c r="N12871" s="1" t="s">
        <v>24</v>
      </c>
      <c r="O12871">
        <v>436</v>
      </c>
      <c r="P12871">
        <v>14.53</v>
      </c>
      <c r="Q12871">
        <v>0</v>
      </c>
      <c r="R12871" t="s">
        <v>1161</v>
      </c>
      <c r="S12871" t="s">
        <v>1159</v>
      </c>
      <c r="T12871">
        <v>1</v>
      </c>
      <c r="U12871" t="s">
        <v>1160</v>
      </c>
    </row>
    <row r="12872" spans="1:21" x14ac:dyDescent="0.3">
      <c r="A12872" s="1" t="s">
        <v>74</v>
      </c>
      <c r="B12872" s="2">
        <v>42378</v>
      </c>
      <c r="C12872">
        <v>40488</v>
      </c>
      <c r="D12872" s="1" t="s">
        <v>18</v>
      </c>
      <c r="E12872">
        <v>35</v>
      </c>
      <c r="F12872" s="1" t="s">
        <v>31</v>
      </c>
      <c r="G12872" s="1" t="s">
        <v>35</v>
      </c>
      <c r="H12872" t="s">
        <v>45</v>
      </c>
      <c r="I12872" s="1" t="s">
        <v>45</v>
      </c>
      <c r="J12872" s="1" t="s">
        <v>21</v>
      </c>
      <c r="K12872" s="1" t="s">
        <v>697</v>
      </c>
      <c r="L12872" s="1" t="s">
        <v>23</v>
      </c>
      <c r="M12872" t="s">
        <v>45</v>
      </c>
      <c r="N12872" s="1" t="s">
        <v>24</v>
      </c>
      <c r="O12872">
        <v>467</v>
      </c>
      <c r="P12872">
        <v>15.57</v>
      </c>
      <c r="Q12872">
        <v>0</v>
      </c>
      <c r="R12872" t="s">
        <v>1161</v>
      </c>
      <c r="S12872" t="s">
        <v>1159</v>
      </c>
      <c r="T12872">
        <v>1</v>
      </c>
      <c r="U12872" t="s">
        <v>1160</v>
      </c>
    </row>
    <row r="12873" spans="1:21" x14ac:dyDescent="0.3">
      <c r="A12873" s="1" t="s">
        <v>79</v>
      </c>
      <c r="B12873" s="2">
        <v>42379</v>
      </c>
      <c r="C12873">
        <v>40488</v>
      </c>
      <c r="D12873" s="1" t="s">
        <v>18</v>
      </c>
      <c r="E12873">
        <v>35</v>
      </c>
      <c r="F12873" s="1" t="s">
        <v>31</v>
      </c>
      <c r="G12873" s="1" t="s">
        <v>35</v>
      </c>
      <c r="H12873" t="s">
        <v>45</v>
      </c>
      <c r="I12873" s="1" t="s">
        <v>45</v>
      </c>
      <c r="J12873" s="1" t="s">
        <v>21</v>
      </c>
      <c r="K12873" s="1" t="s">
        <v>697</v>
      </c>
      <c r="L12873" s="1" t="s">
        <v>23</v>
      </c>
      <c r="M12873" t="s">
        <v>45</v>
      </c>
      <c r="N12873" s="1" t="s">
        <v>24</v>
      </c>
      <c r="O12873">
        <v>497</v>
      </c>
      <c r="P12873">
        <v>16.57</v>
      </c>
      <c r="Q12873">
        <v>0</v>
      </c>
      <c r="R12873" t="s">
        <v>1161</v>
      </c>
      <c r="S12873" t="s">
        <v>1159</v>
      </c>
      <c r="T12873">
        <v>1</v>
      </c>
      <c r="U12873" t="s">
        <v>1160</v>
      </c>
    </row>
    <row r="12874" spans="1:21" x14ac:dyDescent="0.3">
      <c r="A12874" s="1" t="s">
        <v>85</v>
      </c>
      <c r="B12874" s="2">
        <v>42380</v>
      </c>
      <c r="C12874">
        <v>40488</v>
      </c>
      <c r="D12874" s="1" t="s">
        <v>18</v>
      </c>
      <c r="E12874">
        <v>35</v>
      </c>
      <c r="F12874" s="1" t="s">
        <v>31</v>
      </c>
      <c r="G12874" s="1" t="s">
        <v>35</v>
      </c>
      <c r="H12874" t="s">
        <v>45</v>
      </c>
      <c r="I12874" s="1" t="s">
        <v>45</v>
      </c>
      <c r="J12874" s="1" t="s">
        <v>21</v>
      </c>
      <c r="K12874" s="1" t="s">
        <v>697</v>
      </c>
      <c r="L12874" s="1" t="s">
        <v>23</v>
      </c>
      <c r="M12874" t="s">
        <v>45</v>
      </c>
      <c r="N12874" s="1" t="s">
        <v>24</v>
      </c>
      <c r="O12874">
        <v>528</v>
      </c>
      <c r="P12874">
        <v>17.600000000000001</v>
      </c>
      <c r="Q12874">
        <v>0</v>
      </c>
      <c r="R12874" t="s">
        <v>1161</v>
      </c>
      <c r="S12874" t="s">
        <v>1159</v>
      </c>
      <c r="T12874">
        <v>1</v>
      </c>
      <c r="U12874" t="s">
        <v>1160</v>
      </c>
    </row>
    <row r="12875" spans="1:21" x14ac:dyDescent="0.3">
      <c r="A12875" s="1" t="s">
        <v>88</v>
      </c>
      <c r="B12875" s="2">
        <v>42381</v>
      </c>
      <c r="C12875">
        <v>40488</v>
      </c>
      <c r="D12875" s="1" t="s">
        <v>18</v>
      </c>
      <c r="E12875">
        <v>35</v>
      </c>
      <c r="F12875" s="1" t="s">
        <v>31</v>
      </c>
      <c r="G12875" s="1" t="s">
        <v>35</v>
      </c>
      <c r="H12875" t="s">
        <v>45</v>
      </c>
      <c r="I12875" s="1" t="s">
        <v>45</v>
      </c>
      <c r="J12875" s="1" t="s">
        <v>21</v>
      </c>
      <c r="K12875" s="1" t="s">
        <v>697</v>
      </c>
      <c r="L12875" s="1" t="s">
        <v>23</v>
      </c>
      <c r="M12875" t="s">
        <v>45</v>
      </c>
      <c r="N12875" s="1" t="s">
        <v>24</v>
      </c>
      <c r="O12875">
        <v>558</v>
      </c>
      <c r="P12875">
        <v>18.600000000000001</v>
      </c>
      <c r="Q12875">
        <v>0</v>
      </c>
      <c r="R12875" t="s">
        <v>1161</v>
      </c>
      <c r="S12875" t="s">
        <v>1159</v>
      </c>
      <c r="T12875">
        <v>1</v>
      </c>
      <c r="U12875" t="s">
        <v>1160</v>
      </c>
    </row>
    <row r="12876" spans="1:21" x14ac:dyDescent="0.3">
      <c r="A12876" s="1" t="s">
        <v>93</v>
      </c>
      <c r="B12876" s="2">
        <v>42736</v>
      </c>
      <c r="C12876">
        <v>40488</v>
      </c>
      <c r="D12876" s="1" t="s">
        <v>18</v>
      </c>
      <c r="E12876">
        <v>36</v>
      </c>
      <c r="F12876" s="1" t="s">
        <v>31</v>
      </c>
      <c r="G12876" s="1" t="s">
        <v>35</v>
      </c>
      <c r="H12876" t="s">
        <v>45</v>
      </c>
      <c r="I12876" s="1" t="s">
        <v>45</v>
      </c>
      <c r="J12876" s="1" t="s">
        <v>21</v>
      </c>
      <c r="K12876" s="1" t="s">
        <v>697</v>
      </c>
      <c r="L12876" s="1" t="s">
        <v>23</v>
      </c>
      <c r="M12876" t="s">
        <v>45</v>
      </c>
      <c r="N12876" s="1" t="s">
        <v>24</v>
      </c>
      <c r="O12876">
        <v>589</v>
      </c>
      <c r="P12876">
        <v>19.63</v>
      </c>
      <c r="Q12876">
        <v>0</v>
      </c>
      <c r="R12876" t="s">
        <v>1162</v>
      </c>
      <c r="S12876" t="s">
        <v>1159</v>
      </c>
      <c r="T12876">
        <v>1</v>
      </c>
      <c r="U12876" t="s">
        <v>1160</v>
      </c>
    </row>
    <row r="12877" spans="1:21" x14ac:dyDescent="0.3">
      <c r="A12877" s="1" t="s">
        <v>96</v>
      </c>
      <c r="B12877" s="2">
        <v>42737</v>
      </c>
      <c r="C12877">
        <v>40488</v>
      </c>
      <c r="D12877" s="1" t="s">
        <v>18</v>
      </c>
      <c r="E12877">
        <v>36</v>
      </c>
      <c r="F12877" s="1" t="s">
        <v>31</v>
      </c>
      <c r="G12877" s="1" t="s">
        <v>35</v>
      </c>
      <c r="H12877" t="s">
        <v>45</v>
      </c>
      <c r="I12877" s="1" t="s">
        <v>45</v>
      </c>
      <c r="J12877" s="1" t="s">
        <v>21</v>
      </c>
      <c r="K12877" s="1" t="s">
        <v>697</v>
      </c>
      <c r="L12877" s="1" t="s">
        <v>23</v>
      </c>
      <c r="M12877" t="s">
        <v>45</v>
      </c>
      <c r="N12877" s="1" t="s">
        <v>24</v>
      </c>
      <c r="O12877">
        <v>620</v>
      </c>
      <c r="P12877">
        <v>20.67</v>
      </c>
      <c r="Q12877">
        <v>0</v>
      </c>
      <c r="R12877" t="s">
        <v>1162</v>
      </c>
      <c r="S12877" t="s">
        <v>1159</v>
      </c>
      <c r="T12877">
        <v>1</v>
      </c>
      <c r="U12877" t="s">
        <v>1160</v>
      </c>
    </row>
    <row r="12878" spans="1:21" x14ac:dyDescent="0.3">
      <c r="A12878" s="1" t="s">
        <v>98</v>
      </c>
      <c r="B12878" s="2">
        <v>42738</v>
      </c>
      <c r="C12878">
        <v>40488</v>
      </c>
      <c r="D12878" s="1" t="s">
        <v>18</v>
      </c>
      <c r="E12878">
        <v>36</v>
      </c>
      <c r="F12878" s="1" t="s">
        <v>31</v>
      </c>
      <c r="G12878" s="1" t="s">
        <v>35</v>
      </c>
      <c r="H12878" t="s">
        <v>45</v>
      </c>
      <c r="I12878" s="1" t="s">
        <v>45</v>
      </c>
      <c r="J12878" s="1" t="s">
        <v>21</v>
      </c>
      <c r="K12878" s="1" t="s">
        <v>697</v>
      </c>
      <c r="L12878" s="1" t="s">
        <v>23</v>
      </c>
      <c r="M12878" t="s">
        <v>45</v>
      </c>
      <c r="N12878" s="1" t="s">
        <v>24</v>
      </c>
      <c r="O12878">
        <v>648</v>
      </c>
      <c r="P12878">
        <v>21.6</v>
      </c>
      <c r="Q12878">
        <v>0</v>
      </c>
      <c r="R12878" t="s">
        <v>1162</v>
      </c>
      <c r="S12878" t="s">
        <v>1159</v>
      </c>
      <c r="T12878">
        <v>1</v>
      </c>
      <c r="U12878" t="s">
        <v>1160</v>
      </c>
    </row>
    <row r="12879" spans="1:21" x14ac:dyDescent="0.3">
      <c r="A12879" s="1" t="s">
        <v>102</v>
      </c>
      <c r="B12879" s="2">
        <v>42739</v>
      </c>
      <c r="C12879">
        <v>40488</v>
      </c>
      <c r="D12879" s="1" t="s">
        <v>18</v>
      </c>
      <c r="E12879">
        <v>36</v>
      </c>
      <c r="F12879" s="1" t="s">
        <v>31</v>
      </c>
      <c r="G12879" s="1" t="s">
        <v>35</v>
      </c>
      <c r="H12879" t="s">
        <v>45</v>
      </c>
      <c r="I12879" s="1" t="s">
        <v>45</v>
      </c>
      <c r="J12879" s="1" t="s">
        <v>21</v>
      </c>
      <c r="K12879" s="1" t="s">
        <v>697</v>
      </c>
      <c r="L12879" s="1" t="s">
        <v>23</v>
      </c>
      <c r="M12879" t="s">
        <v>45</v>
      </c>
      <c r="N12879" s="1" t="s">
        <v>24</v>
      </c>
      <c r="O12879">
        <v>679</v>
      </c>
      <c r="P12879">
        <v>22.63</v>
      </c>
      <c r="Q12879">
        <v>0</v>
      </c>
      <c r="R12879" t="s">
        <v>1162</v>
      </c>
      <c r="S12879" t="s">
        <v>1159</v>
      </c>
      <c r="T12879">
        <v>1</v>
      </c>
      <c r="U12879" t="s">
        <v>1160</v>
      </c>
    </row>
    <row r="12880" spans="1:21" x14ac:dyDescent="0.3">
      <c r="A12880" s="1" t="s">
        <v>107</v>
      </c>
      <c r="B12880" s="2">
        <v>42740</v>
      </c>
      <c r="C12880">
        <v>40488</v>
      </c>
      <c r="D12880" s="1" t="s">
        <v>18</v>
      </c>
      <c r="E12880">
        <v>36</v>
      </c>
      <c r="F12880" s="1" t="s">
        <v>31</v>
      </c>
      <c r="G12880" s="1" t="s">
        <v>35</v>
      </c>
      <c r="H12880" t="s">
        <v>45</v>
      </c>
      <c r="I12880" s="1" t="s">
        <v>45</v>
      </c>
      <c r="J12880" s="1" t="s">
        <v>21</v>
      </c>
      <c r="K12880" s="1" t="s">
        <v>697</v>
      </c>
      <c r="L12880" s="1" t="s">
        <v>23</v>
      </c>
      <c r="M12880" t="s">
        <v>45</v>
      </c>
      <c r="N12880" s="1" t="s">
        <v>24</v>
      </c>
      <c r="O12880">
        <v>709</v>
      </c>
      <c r="P12880">
        <v>23.63</v>
      </c>
      <c r="Q12880">
        <v>0</v>
      </c>
      <c r="R12880" t="s">
        <v>1162</v>
      </c>
      <c r="S12880" t="s">
        <v>1159</v>
      </c>
      <c r="T12880">
        <v>1</v>
      </c>
      <c r="U12880" t="s">
        <v>1160</v>
      </c>
    </row>
    <row r="12881" spans="1:21" x14ac:dyDescent="0.3">
      <c r="A12881" s="1" t="s">
        <v>111</v>
      </c>
      <c r="B12881" s="2">
        <v>42741</v>
      </c>
      <c r="C12881">
        <v>40488</v>
      </c>
      <c r="D12881" s="1" t="s">
        <v>18</v>
      </c>
      <c r="E12881">
        <v>36</v>
      </c>
      <c r="F12881" s="1" t="s">
        <v>31</v>
      </c>
      <c r="G12881" s="1" t="s">
        <v>35</v>
      </c>
      <c r="H12881" t="s">
        <v>45</v>
      </c>
      <c r="I12881" s="1" t="s">
        <v>45</v>
      </c>
      <c r="J12881" s="1" t="s">
        <v>21</v>
      </c>
      <c r="K12881" s="1" t="s">
        <v>697</v>
      </c>
      <c r="L12881" s="1" t="s">
        <v>23</v>
      </c>
      <c r="M12881" t="s">
        <v>45</v>
      </c>
      <c r="N12881" s="1" t="s">
        <v>24</v>
      </c>
      <c r="O12881">
        <v>740</v>
      </c>
      <c r="P12881">
        <v>24.67</v>
      </c>
      <c r="Q12881">
        <v>0</v>
      </c>
      <c r="R12881" t="s">
        <v>1162</v>
      </c>
      <c r="S12881" t="s">
        <v>1159</v>
      </c>
      <c r="T12881">
        <v>1</v>
      </c>
      <c r="U12881" t="s">
        <v>1160</v>
      </c>
    </row>
    <row r="12882" spans="1:21" x14ac:dyDescent="0.3">
      <c r="A12882" s="1" t="s">
        <v>118</v>
      </c>
      <c r="B12882" s="2">
        <v>42742</v>
      </c>
      <c r="C12882">
        <v>40488</v>
      </c>
      <c r="D12882" s="1" t="s">
        <v>18</v>
      </c>
      <c r="E12882">
        <v>36</v>
      </c>
      <c r="F12882" s="1" t="s">
        <v>31</v>
      </c>
      <c r="G12882" s="1" t="s">
        <v>35</v>
      </c>
      <c r="H12882" t="s">
        <v>45</v>
      </c>
      <c r="I12882" s="1" t="s">
        <v>45</v>
      </c>
      <c r="J12882" s="1" t="s">
        <v>21</v>
      </c>
      <c r="K12882" s="1" t="s">
        <v>697</v>
      </c>
      <c r="L12882" s="1" t="s">
        <v>23</v>
      </c>
      <c r="M12882" t="s">
        <v>45</v>
      </c>
      <c r="N12882" s="1" t="s">
        <v>24</v>
      </c>
      <c r="O12882">
        <v>770</v>
      </c>
      <c r="P12882">
        <v>25.67</v>
      </c>
      <c r="Q12882">
        <v>0</v>
      </c>
      <c r="R12882" t="s">
        <v>1162</v>
      </c>
      <c r="S12882" t="s">
        <v>1159</v>
      </c>
      <c r="T12882">
        <v>1</v>
      </c>
      <c r="U12882" t="s">
        <v>1160</v>
      </c>
    </row>
    <row r="12883" spans="1:21" x14ac:dyDescent="0.3">
      <c r="A12883" s="1" t="s">
        <v>124</v>
      </c>
      <c r="B12883" s="2">
        <v>42743</v>
      </c>
      <c r="C12883">
        <v>40488</v>
      </c>
      <c r="D12883" s="1" t="s">
        <v>18</v>
      </c>
      <c r="E12883">
        <v>36</v>
      </c>
      <c r="F12883" s="1" t="s">
        <v>31</v>
      </c>
      <c r="G12883" s="1" t="s">
        <v>35</v>
      </c>
      <c r="H12883" t="s">
        <v>45</v>
      </c>
      <c r="I12883" s="1" t="s">
        <v>45</v>
      </c>
      <c r="J12883" s="1" t="s">
        <v>21</v>
      </c>
      <c r="K12883" s="1" t="s">
        <v>697</v>
      </c>
      <c r="L12883" s="1" t="s">
        <v>23</v>
      </c>
      <c r="M12883" t="s">
        <v>45</v>
      </c>
      <c r="N12883" s="1" t="s">
        <v>24</v>
      </c>
      <c r="O12883">
        <v>801</v>
      </c>
      <c r="P12883">
        <v>26.7</v>
      </c>
      <c r="Q12883">
        <v>0</v>
      </c>
      <c r="R12883" t="s">
        <v>1162</v>
      </c>
      <c r="S12883" t="s">
        <v>1159</v>
      </c>
      <c r="T12883">
        <v>1</v>
      </c>
      <c r="U12883" t="s">
        <v>1160</v>
      </c>
    </row>
    <row r="12884" spans="1:21" x14ac:dyDescent="0.3">
      <c r="A12884" s="1" t="s">
        <v>134</v>
      </c>
      <c r="B12884" s="2">
        <v>42744</v>
      </c>
      <c r="C12884">
        <v>40488</v>
      </c>
      <c r="D12884" s="1" t="s">
        <v>18</v>
      </c>
      <c r="E12884">
        <v>36</v>
      </c>
      <c r="F12884" s="1" t="s">
        <v>31</v>
      </c>
      <c r="G12884" s="1" t="s">
        <v>35</v>
      </c>
      <c r="H12884" t="s">
        <v>45</v>
      </c>
      <c r="I12884" s="1" t="s">
        <v>45</v>
      </c>
      <c r="J12884" s="1" t="s">
        <v>21</v>
      </c>
      <c r="K12884" s="1" t="s">
        <v>697</v>
      </c>
      <c r="L12884" s="1" t="s">
        <v>23</v>
      </c>
      <c r="M12884" t="s">
        <v>45</v>
      </c>
      <c r="N12884" s="1" t="s">
        <v>24</v>
      </c>
      <c r="O12884">
        <v>832</v>
      </c>
      <c r="P12884">
        <v>27.73</v>
      </c>
      <c r="Q12884">
        <v>0</v>
      </c>
      <c r="R12884" t="s">
        <v>1162</v>
      </c>
      <c r="S12884" t="s">
        <v>1159</v>
      </c>
      <c r="T12884">
        <v>1</v>
      </c>
      <c r="U12884" t="s">
        <v>1160</v>
      </c>
    </row>
    <row r="12885" spans="1:21" x14ac:dyDescent="0.3">
      <c r="A12885" s="1" t="s">
        <v>141</v>
      </c>
      <c r="B12885" s="2">
        <v>42745</v>
      </c>
      <c r="C12885">
        <v>40488</v>
      </c>
      <c r="D12885" s="1" t="s">
        <v>18</v>
      </c>
      <c r="E12885">
        <v>36</v>
      </c>
      <c r="F12885" s="1" t="s">
        <v>31</v>
      </c>
      <c r="G12885" s="1" t="s">
        <v>35</v>
      </c>
      <c r="H12885" t="s">
        <v>45</v>
      </c>
      <c r="I12885" s="1" t="s">
        <v>45</v>
      </c>
      <c r="J12885" s="1" t="s">
        <v>21</v>
      </c>
      <c r="K12885" s="1" t="s">
        <v>697</v>
      </c>
      <c r="L12885" s="1" t="s">
        <v>23</v>
      </c>
      <c r="M12885" t="s">
        <v>45</v>
      </c>
      <c r="N12885" s="1" t="s">
        <v>24</v>
      </c>
      <c r="O12885">
        <v>862</v>
      </c>
      <c r="P12885">
        <v>28.73</v>
      </c>
      <c r="Q12885">
        <v>0</v>
      </c>
      <c r="R12885" t="s">
        <v>1162</v>
      </c>
      <c r="S12885" t="s">
        <v>1159</v>
      </c>
      <c r="T12885">
        <v>1</v>
      </c>
      <c r="U12885" t="s">
        <v>1160</v>
      </c>
    </row>
    <row r="12886" spans="1:21" x14ac:dyDescent="0.3">
      <c r="A12886" s="1" t="s">
        <v>145</v>
      </c>
      <c r="B12886" s="2">
        <v>42746</v>
      </c>
      <c r="C12886">
        <v>40488</v>
      </c>
      <c r="D12886" s="1" t="s">
        <v>18</v>
      </c>
      <c r="E12886">
        <v>36</v>
      </c>
      <c r="F12886" s="1" t="s">
        <v>31</v>
      </c>
      <c r="G12886" s="1" t="s">
        <v>35</v>
      </c>
      <c r="H12886" t="s">
        <v>45</v>
      </c>
      <c r="I12886" s="1" t="s">
        <v>45</v>
      </c>
      <c r="J12886" s="1" t="s">
        <v>21</v>
      </c>
      <c r="K12886" s="1" t="s">
        <v>697</v>
      </c>
      <c r="L12886" s="1" t="s">
        <v>23</v>
      </c>
      <c r="M12886" t="s">
        <v>45</v>
      </c>
      <c r="N12886" s="1" t="s">
        <v>24</v>
      </c>
      <c r="O12886">
        <v>893</v>
      </c>
      <c r="P12886">
        <v>29.77</v>
      </c>
      <c r="Q12886">
        <v>0</v>
      </c>
      <c r="R12886" t="s">
        <v>1162</v>
      </c>
      <c r="S12886" t="s">
        <v>1159</v>
      </c>
      <c r="T12886">
        <v>1</v>
      </c>
      <c r="U12886" t="s">
        <v>1160</v>
      </c>
    </row>
    <row r="12887" spans="1:21" x14ac:dyDescent="0.3">
      <c r="A12887" s="1" t="s">
        <v>148</v>
      </c>
      <c r="B12887" s="2">
        <v>42747</v>
      </c>
      <c r="C12887">
        <v>40488</v>
      </c>
      <c r="D12887" s="1" t="s">
        <v>18</v>
      </c>
      <c r="E12887">
        <v>36</v>
      </c>
      <c r="F12887" s="1" t="s">
        <v>31</v>
      </c>
      <c r="G12887" s="1" t="s">
        <v>35</v>
      </c>
      <c r="H12887" t="s">
        <v>45</v>
      </c>
      <c r="I12887" s="1" t="s">
        <v>45</v>
      </c>
      <c r="J12887" s="1" t="s">
        <v>21</v>
      </c>
      <c r="K12887" s="1" t="s">
        <v>697</v>
      </c>
      <c r="L12887" s="1" t="s">
        <v>23</v>
      </c>
      <c r="M12887" t="s">
        <v>45</v>
      </c>
      <c r="N12887" s="1" t="s">
        <v>24</v>
      </c>
      <c r="O12887">
        <v>923</v>
      </c>
      <c r="P12887">
        <v>30.77</v>
      </c>
      <c r="Q12887">
        <v>0</v>
      </c>
      <c r="R12887" t="s">
        <v>1162</v>
      </c>
      <c r="S12887" t="s">
        <v>1159</v>
      </c>
      <c r="T12887">
        <v>1</v>
      </c>
      <c r="U12887" t="s">
        <v>1160</v>
      </c>
    </row>
    <row r="12888" spans="1:21" x14ac:dyDescent="0.3">
      <c r="A12888" s="1" t="s">
        <v>150</v>
      </c>
      <c r="B12888" s="2">
        <v>43101</v>
      </c>
      <c r="C12888">
        <v>40488</v>
      </c>
      <c r="D12888" s="1" t="s">
        <v>18</v>
      </c>
      <c r="E12888">
        <v>37</v>
      </c>
      <c r="F12888" s="1" t="s">
        <v>31</v>
      </c>
      <c r="G12888" s="1" t="s">
        <v>35</v>
      </c>
      <c r="H12888" t="s">
        <v>45</v>
      </c>
      <c r="I12888" s="1" t="s">
        <v>45</v>
      </c>
      <c r="J12888" s="1" t="s">
        <v>21</v>
      </c>
      <c r="K12888" s="1" t="s">
        <v>697</v>
      </c>
      <c r="L12888" s="1" t="s">
        <v>23</v>
      </c>
      <c r="M12888" t="s">
        <v>45</v>
      </c>
      <c r="N12888" s="1" t="s">
        <v>24</v>
      </c>
      <c r="O12888">
        <v>954</v>
      </c>
      <c r="P12888">
        <v>31.8</v>
      </c>
      <c r="Q12888">
        <v>0</v>
      </c>
      <c r="R12888" t="s">
        <v>1163</v>
      </c>
      <c r="S12888" t="s">
        <v>1159</v>
      </c>
      <c r="T12888">
        <v>1</v>
      </c>
      <c r="U12888" t="s">
        <v>1160</v>
      </c>
    </row>
    <row r="12889" spans="1:21" x14ac:dyDescent="0.3">
      <c r="A12889" s="1" t="s">
        <v>153</v>
      </c>
      <c r="B12889" s="2">
        <v>43102</v>
      </c>
      <c r="C12889">
        <v>40488</v>
      </c>
      <c r="D12889" s="1" t="s">
        <v>18</v>
      </c>
      <c r="E12889">
        <v>37</v>
      </c>
      <c r="F12889" s="1" t="s">
        <v>31</v>
      </c>
      <c r="G12889" s="1" t="s">
        <v>35</v>
      </c>
      <c r="H12889" t="s">
        <v>45</v>
      </c>
      <c r="I12889" s="1" t="s">
        <v>45</v>
      </c>
      <c r="J12889" s="1" t="s">
        <v>21</v>
      </c>
      <c r="K12889" s="1" t="s">
        <v>697</v>
      </c>
      <c r="L12889" s="1" t="s">
        <v>23</v>
      </c>
      <c r="M12889" t="s">
        <v>45</v>
      </c>
      <c r="N12889" s="1" t="s">
        <v>24</v>
      </c>
      <c r="O12889">
        <v>985</v>
      </c>
      <c r="P12889">
        <v>32.83</v>
      </c>
      <c r="Q12889">
        <v>0</v>
      </c>
      <c r="R12889" t="s">
        <v>1163</v>
      </c>
      <c r="S12889" t="s">
        <v>1159</v>
      </c>
      <c r="T12889">
        <v>1</v>
      </c>
      <c r="U12889" t="s">
        <v>1160</v>
      </c>
    </row>
    <row r="12890" spans="1:21" x14ac:dyDescent="0.3">
      <c r="A12890" s="1" t="s">
        <v>158</v>
      </c>
      <c r="B12890" s="2">
        <v>43103</v>
      </c>
      <c r="C12890">
        <v>40488</v>
      </c>
      <c r="D12890" s="1" t="s">
        <v>18</v>
      </c>
      <c r="E12890">
        <v>37</v>
      </c>
      <c r="F12890" s="1" t="s">
        <v>31</v>
      </c>
      <c r="G12890" s="1" t="s">
        <v>35</v>
      </c>
      <c r="H12890" t="s">
        <v>45</v>
      </c>
      <c r="I12890" s="1" t="s">
        <v>45</v>
      </c>
      <c r="J12890" s="1" t="s">
        <v>21</v>
      </c>
      <c r="K12890" s="1" t="s">
        <v>697</v>
      </c>
      <c r="L12890" s="1" t="s">
        <v>23</v>
      </c>
      <c r="M12890" t="s">
        <v>45</v>
      </c>
      <c r="N12890" s="1" t="s">
        <v>24</v>
      </c>
      <c r="O12890">
        <v>1013</v>
      </c>
      <c r="P12890">
        <v>33.770000000000003</v>
      </c>
      <c r="Q12890">
        <v>0</v>
      </c>
      <c r="R12890" t="s">
        <v>1163</v>
      </c>
      <c r="S12890" t="s">
        <v>1159</v>
      </c>
      <c r="T12890">
        <v>1</v>
      </c>
      <c r="U12890" t="s">
        <v>1160</v>
      </c>
    </row>
    <row r="12891" spans="1:21" x14ac:dyDescent="0.3">
      <c r="A12891" s="1" t="s">
        <v>166</v>
      </c>
      <c r="B12891" s="2">
        <v>43104</v>
      </c>
      <c r="C12891">
        <v>40488</v>
      </c>
      <c r="D12891" s="1" t="s">
        <v>18</v>
      </c>
      <c r="E12891">
        <v>37</v>
      </c>
      <c r="F12891" s="1" t="s">
        <v>31</v>
      </c>
      <c r="G12891" s="1" t="s">
        <v>35</v>
      </c>
      <c r="H12891" t="s">
        <v>45</v>
      </c>
      <c r="I12891" s="1" t="s">
        <v>45</v>
      </c>
      <c r="J12891" s="1" t="s">
        <v>21</v>
      </c>
      <c r="K12891" s="1" t="s">
        <v>697</v>
      </c>
      <c r="L12891" s="1" t="s">
        <v>23</v>
      </c>
      <c r="M12891" t="s">
        <v>45</v>
      </c>
      <c r="N12891" s="1" t="s">
        <v>24</v>
      </c>
      <c r="O12891">
        <v>1044</v>
      </c>
      <c r="P12891">
        <v>34.799999999999997</v>
      </c>
      <c r="Q12891">
        <v>0</v>
      </c>
      <c r="R12891" t="s">
        <v>1163</v>
      </c>
      <c r="S12891" t="s">
        <v>1159</v>
      </c>
      <c r="T12891">
        <v>1</v>
      </c>
      <c r="U12891" t="s">
        <v>1160</v>
      </c>
    </row>
    <row r="12892" spans="1:21" x14ac:dyDescent="0.3">
      <c r="A12892" s="1" t="s">
        <v>173</v>
      </c>
      <c r="B12892" s="2">
        <v>43105</v>
      </c>
      <c r="C12892">
        <v>40488</v>
      </c>
      <c r="D12892" s="1" t="s">
        <v>18</v>
      </c>
      <c r="E12892">
        <v>37</v>
      </c>
      <c r="F12892" s="1" t="s">
        <v>31</v>
      </c>
      <c r="G12892" s="1" t="s">
        <v>35</v>
      </c>
      <c r="H12892" t="s">
        <v>45</v>
      </c>
      <c r="I12892" s="1" t="s">
        <v>45</v>
      </c>
      <c r="J12892" s="1" t="s">
        <v>21</v>
      </c>
      <c r="K12892" s="1" t="s">
        <v>697</v>
      </c>
      <c r="L12892" s="1" t="s">
        <v>23</v>
      </c>
      <c r="M12892" t="s">
        <v>45</v>
      </c>
      <c r="N12892" s="1" t="s">
        <v>24</v>
      </c>
      <c r="O12892">
        <v>1074</v>
      </c>
      <c r="P12892">
        <v>35.799999999999997</v>
      </c>
      <c r="Q12892">
        <v>0</v>
      </c>
      <c r="R12892" t="s">
        <v>1163</v>
      </c>
      <c r="S12892" t="s">
        <v>1159</v>
      </c>
      <c r="T12892">
        <v>1</v>
      </c>
      <c r="U12892" t="s">
        <v>1160</v>
      </c>
    </row>
    <row r="12893" spans="1:21" x14ac:dyDescent="0.3">
      <c r="A12893" s="1" t="s">
        <v>179</v>
      </c>
      <c r="B12893" s="2">
        <v>43106</v>
      </c>
      <c r="C12893">
        <v>40488</v>
      </c>
      <c r="D12893" s="1" t="s">
        <v>18</v>
      </c>
      <c r="E12893">
        <v>37</v>
      </c>
      <c r="F12893" s="1" t="s">
        <v>31</v>
      </c>
      <c r="G12893" s="1" t="s">
        <v>35</v>
      </c>
      <c r="H12893" t="s">
        <v>45</v>
      </c>
      <c r="I12893" s="1" t="s">
        <v>45</v>
      </c>
      <c r="J12893" s="1" t="s">
        <v>21</v>
      </c>
      <c r="K12893" s="1" t="s">
        <v>697</v>
      </c>
      <c r="L12893" s="1" t="s">
        <v>23</v>
      </c>
      <c r="M12893" t="s">
        <v>45</v>
      </c>
      <c r="N12893" s="1" t="s">
        <v>24</v>
      </c>
      <c r="O12893">
        <v>1105</v>
      </c>
      <c r="P12893">
        <v>36.83</v>
      </c>
      <c r="Q12893">
        <v>0</v>
      </c>
      <c r="R12893" t="s">
        <v>1163</v>
      </c>
      <c r="S12893" t="s">
        <v>1159</v>
      </c>
      <c r="T12893">
        <v>1</v>
      </c>
      <c r="U12893" t="s">
        <v>1160</v>
      </c>
    </row>
    <row r="12894" spans="1:21" x14ac:dyDescent="0.3">
      <c r="A12894" s="1" t="s">
        <v>189</v>
      </c>
      <c r="B12894" s="2">
        <v>43107</v>
      </c>
      <c r="C12894">
        <v>40488</v>
      </c>
      <c r="D12894" s="1" t="s">
        <v>18</v>
      </c>
      <c r="E12894">
        <v>37</v>
      </c>
      <c r="F12894" s="1" t="s">
        <v>31</v>
      </c>
      <c r="G12894" s="1" t="s">
        <v>35</v>
      </c>
      <c r="H12894" t="s">
        <v>45</v>
      </c>
      <c r="I12894" s="1" t="s">
        <v>45</v>
      </c>
      <c r="J12894" s="1" t="s">
        <v>21</v>
      </c>
      <c r="K12894" s="1" t="s">
        <v>697</v>
      </c>
      <c r="L12894" s="1" t="s">
        <v>23</v>
      </c>
      <c r="M12894" t="s">
        <v>45</v>
      </c>
      <c r="N12894" s="1" t="s">
        <v>24</v>
      </c>
      <c r="O12894">
        <v>1135</v>
      </c>
      <c r="P12894">
        <v>37.83</v>
      </c>
      <c r="Q12894">
        <v>0</v>
      </c>
      <c r="R12894" t="s">
        <v>1163</v>
      </c>
      <c r="S12894" t="s">
        <v>1159</v>
      </c>
      <c r="T12894">
        <v>1</v>
      </c>
      <c r="U12894" t="s">
        <v>1160</v>
      </c>
    </row>
    <row r="12895" spans="1:21" x14ac:dyDescent="0.3">
      <c r="A12895" s="1" t="s">
        <v>194</v>
      </c>
      <c r="B12895" s="2">
        <v>43108</v>
      </c>
      <c r="C12895">
        <v>26846</v>
      </c>
      <c r="D12895" s="1" t="s">
        <v>18</v>
      </c>
      <c r="E12895">
        <v>49</v>
      </c>
      <c r="F12895" s="1" t="s">
        <v>31</v>
      </c>
      <c r="G12895" s="1" t="s">
        <v>35</v>
      </c>
      <c r="H12895" t="s">
        <v>45</v>
      </c>
      <c r="I12895" s="1" t="s">
        <v>45</v>
      </c>
      <c r="J12895" s="1" t="s">
        <v>21</v>
      </c>
      <c r="K12895" s="1" t="s">
        <v>703</v>
      </c>
      <c r="L12895" s="1" t="s">
        <v>23</v>
      </c>
      <c r="M12895" t="s">
        <v>45</v>
      </c>
      <c r="N12895" s="1" t="s">
        <v>24</v>
      </c>
      <c r="O12895">
        <v>3</v>
      </c>
      <c r="P12895">
        <v>0.1</v>
      </c>
      <c r="Q12895">
        <v>0</v>
      </c>
      <c r="R12895" t="s">
        <v>1163</v>
      </c>
      <c r="S12895" t="s">
        <v>1159</v>
      </c>
      <c r="T12895">
        <v>1</v>
      </c>
      <c r="U12895" t="s">
        <v>1160</v>
      </c>
    </row>
    <row r="12896" spans="1:21" x14ac:dyDescent="0.3">
      <c r="A12896" s="1" t="s">
        <v>194</v>
      </c>
      <c r="B12896" s="2">
        <v>43108</v>
      </c>
      <c r="C12896">
        <v>40488</v>
      </c>
      <c r="D12896" s="1" t="s">
        <v>18</v>
      </c>
      <c r="E12896">
        <v>37</v>
      </c>
      <c r="F12896" s="1" t="s">
        <v>31</v>
      </c>
      <c r="G12896" s="1" t="s">
        <v>35</v>
      </c>
      <c r="H12896" t="s">
        <v>45</v>
      </c>
      <c r="I12896" s="1" t="s">
        <v>45</v>
      </c>
      <c r="J12896" s="1" t="s">
        <v>21</v>
      </c>
      <c r="K12896" s="1" t="s">
        <v>697</v>
      </c>
      <c r="L12896" s="1" t="s">
        <v>23</v>
      </c>
      <c r="M12896" t="s">
        <v>45</v>
      </c>
      <c r="N12896" s="1" t="s">
        <v>24</v>
      </c>
      <c r="O12896">
        <v>1166</v>
      </c>
      <c r="P12896">
        <v>38.869999999999997</v>
      </c>
      <c r="Q12896">
        <v>0</v>
      </c>
      <c r="R12896" t="s">
        <v>1163</v>
      </c>
      <c r="S12896" t="s">
        <v>1159</v>
      </c>
      <c r="T12896">
        <v>1</v>
      </c>
      <c r="U12896" t="s">
        <v>1160</v>
      </c>
    </row>
    <row r="12897" spans="1:21" x14ac:dyDescent="0.3">
      <c r="A12897" s="1" t="s">
        <v>197</v>
      </c>
      <c r="B12897" s="2">
        <v>43109</v>
      </c>
      <c r="C12897">
        <v>40488</v>
      </c>
      <c r="D12897" s="1" t="s">
        <v>18</v>
      </c>
      <c r="E12897">
        <v>37</v>
      </c>
      <c r="F12897" s="1" t="s">
        <v>31</v>
      </c>
      <c r="G12897" s="1" t="s">
        <v>35</v>
      </c>
      <c r="H12897" t="s">
        <v>45</v>
      </c>
      <c r="I12897" s="1" t="s">
        <v>45</v>
      </c>
      <c r="J12897" s="1" t="s">
        <v>21</v>
      </c>
      <c r="K12897" s="1" t="s">
        <v>697</v>
      </c>
      <c r="L12897" s="1" t="s">
        <v>23</v>
      </c>
      <c r="M12897" t="s">
        <v>45</v>
      </c>
      <c r="N12897" s="1" t="s">
        <v>24</v>
      </c>
      <c r="O12897">
        <v>1197</v>
      </c>
      <c r="P12897">
        <v>39.9</v>
      </c>
      <c r="Q12897">
        <v>0</v>
      </c>
      <c r="R12897" t="s">
        <v>1163</v>
      </c>
      <c r="S12897" t="s">
        <v>1159</v>
      </c>
      <c r="T12897">
        <v>1</v>
      </c>
      <c r="U12897" t="s">
        <v>1160</v>
      </c>
    </row>
    <row r="12898" spans="1:21" x14ac:dyDescent="0.3">
      <c r="A12898" s="1" t="s">
        <v>205</v>
      </c>
      <c r="B12898" s="2">
        <v>43110</v>
      </c>
      <c r="C12898">
        <v>40488</v>
      </c>
      <c r="D12898" s="1" t="s">
        <v>18</v>
      </c>
      <c r="E12898">
        <v>37</v>
      </c>
      <c r="F12898" s="1" t="s">
        <v>31</v>
      </c>
      <c r="G12898" s="1" t="s">
        <v>35</v>
      </c>
      <c r="H12898" t="s">
        <v>45</v>
      </c>
      <c r="I12898" s="1" t="s">
        <v>45</v>
      </c>
      <c r="J12898" s="1" t="s">
        <v>21</v>
      </c>
      <c r="K12898" s="1" t="s">
        <v>697</v>
      </c>
      <c r="L12898" s="1" t="s">
        <v>23</v>
      </c>
      <c r="M12898" t="s">
        <v>45</v>
      </c>
      <c r="N12898" s="1" t="s">
        <v>24</v>
      </c>
      <c r="O12898">
        <v>1227</v>
      </c>
      <c r="P12898">
        <v>40.9</v>
      </c>
      <c r="Q12898">
        <v>0</v>
      </c>
      <c r="R12898" t="s">
        <v>1163</v>
      </c>
      <c r="S12898" t="s">
        <v>1159</v>
      </c>
      <c r="T12898">
        <v>1</v>
      </c>
      <c r="U12898" t="s">
        <v>1160</v>
      </c>
    </row>
    <row r="12899" spans="1:21" x14ac:dyDescent="0.3">
      <c r="A12899" s="1" t="s">
        <v>214</v>
      </c>
      <c r="B12899" s="2">
        <v>43111</v>
      </c>
      <c r="C12899">
        <v>40488</v>
      </c>
      <c r="D12899" s="1" t="s">
        <v>18</v>
      </c>
      <c r="E12899">
        <v>37</v>
      </c>
      <c r="F12899" s="1" t="s">
        <v>31</v>
      </c>
      <c r="G12899" s="1" t="s">
        <v>35</v>
      </c>
      <c r="H12899" t="s">
        <v>45</v>
      </c>
      <c r="I12899" s="1" t="s">
        <v>45</v>
      </c>
      <c r="J12899" s="1" t="s">
        <v>21</v>
      </c>
      <c r="K12899" s="1" t="s">
        <v>697</v>
      </c>
      <c r="L12899" s="1" t="s">
        <v>23</v>
      </c>
      <c r="M12899" t="s">
        <v>45</v>
      </c>
      <c r="N12899" s="1" t="s">
        <v>24</v>
      </c>
      <c r="O12899">
        <v>1258</v>
      </c>
      <c r="P12899">
        <v>41.93</v>
      </c>
      <c r="Q12899">
        <v>0</v>
      </c>
      <c r="R12899" t="s">
        <v>1163</v>
      </c>
      <c r="S12899" t="s">
        <v>1159</v>
      </c>
      <c r="T12899">
        <v>1</v>
      </c>
      <c r="U12899" t="s">
        <v>1160</v>
      </c>
    </row>
    <row r="12900" spans="1:21" x14ac:dyDescent="0.3">
      <c r="A12900" s="1" t="s">
        <v>319</v>
      </c>
      <c r="B12900" s="2">
        <v>43112</v>
      </c>
      <c r="C12900">
        <v>40488</v>
      </c>
      <c r="D12900" s="1" t="s">
        <v>18</v>
      </c>
      <c r="E12900">
        <v>37</v>
      </c>
      <c r="F12900" s="1" t="s">
        <v>31</v>
      </c>
      <c r="G12900" s="1" t="s">
        <v>35</v>
      </c>
      <c r="H12900" t="s">
        <v>45</v>
      </c>
      <c r="I12900" s="1" t="s">
        <v>45</v>
      </c>
      <c r="J12900" s="1" t="s">
        <v>21</v>
      </c>
      <c r="K12900" s="1" t="s">
        <v>697</v>
      </c>
      <c r="L12900" s="1" t="s">
        <v>23</v>
      </c>
      <c r="M12900" t="s">
        <v>45</v>
      </c>
      <c r="N12900" s="1" t="s">
        <v>24</v>
      </c>
      <c r="O12900">
        <v>1288</v>
      </c>
      <c r="P12900">
        <v>42.93</v>
      </c>
      <c r="Q12900">
        <v>0</v>
      </c>
      <c r="R12900" t="s">
        <v>1163</v>
      </c>
      <c r="S12900" t="s">
        <v>1159</v>
      </c>
      <c r="T12900">
        <v>1</v>
      </c>
      <c r="U12900" t="s">
        <v>1160</v>
      </c>
    </row>
    <row r="12901" spans="1:21" x14ac:dyDescent="0.3">
      <c r="A12901" s="1" t="s">
        <v>17</v>
      </c>
      <c r="B12901" s="2">
        <v>42005</v>
      </c>
      <c r="C12901">
        <v>40542</v>
      </c>
      <c r="D12901" s="1" t="s">
        <v>18</v>
      </c>
      <c r="E12901">
        <v>44</v>
      </c>
      <c r="F12901" s="1" t="s">
        <v>31</v>
      </c>
      <c r="G12901" s="1" t="s">
        <v>20</v>
      </c>
      <c r="H12901" t="s">
        <v>45</v>
      </c>
      <c r="I12901" s="1" t="s">
        <v>45</v>
      </c>
      <c r="J12901" s="1" t="s">
        <v>21</v>
      </c>
      <c r="K12901" s="1" t="s">
        <v>695</v>
      </c>
      <c r="L12901" s="1" t="s">
        <v>23</v>
      </c>
      <c r="M12901" t="s">
        <v>45</v>
      </c>
      <c r="N12901" s="1" t="s">
        <v>24</v>
      </c>
      <c r="O12901">
        <v>2020</v>
      </c>
      <c r="P12901">
        <v>67.33</v>
      </c>
      <c r="Q12901">
        <v>0</v>
      </c>
      <c r="R12901" t="s">
        <v>1158</v>
      </c>
      <c r="S12901" t="s">
        <v>1159</v>
      </c>
      <c r="T12901">
        <v>1</v>
      </c>
      <c r="U12901" t="s">
        <v>1160</v>
      </c>
    </row>
    <row r="12902" spans="1:21" x14ac:dyDescent="0.3">
      <c r="A12902" s="1" t="s">
        <v>480</v>
      </c>
      <c r="B12902" s="2">
        <v>42006</v>
      </c>
      <c r="C12902">
        <v>40542</v>
      </c>
      <c r="D12902" s="1" t="s">
        <v>18</v>
      </c>
      <c r="E12902">
        <v>44</v>
      </c>
      <c r="F12902" s="1" t="s">
        <v>31</v>
      </c>
      <c r="G12902" s="1" t="s">
        <v>20</v>
      </c>
      <c r="H12902" t="s">
        <v>45</v>
      </c>
      <c r="I12902" s="1" t="s">
        <v>45</v>
      </c>
      <c r="J12902" s="1" t="s">
        <v>21</v>
      </c>
      <c r="K12902" s="1" t="s">
        <v>695</v>
      </c>
      <c r="L12902" s="1" t="s">
        <v>23</v>
      </c>
      <c r="M12902" t="s">
        <v>45</v>
      </c>
      <c r="N12902" s="1" t="s">
        <v>24</v>
      </c>
      <c r="O12902">
        <v>2051</v>
      </c>
      <c r="P12902">
        <v>68.37</v>
      </c>
      <c r="Q12902">
        <v>0</v>
      </c>
      <c r="R12902" t="s">
        <v>1158</v>
      </c>
      <c r="S12902" t="s">
        <v>1159</v>
      </c>
      <c r="T12902">
        <v>1</v>
      </c>
      <c r="U12902" t="s">
        <v>1160</v>
      </c>
    </row>
    <row r="12903" spans="1:21" x14ac:dyDescent="0.3">
      <c r="A12903" s="1" t="s">
        <v>539</v>
      </c>
      <c r="B12903" s="2">
        <v>42007</v>
      </c>
      <c r="C12903">
        <v>40542</v>
      </c>
      <c r="D12903" s="1" t="s">
        <v>18</v>
      </c>
      <c r="E12903">
        <v>44</v>
      </c>
      <c r="F12903" s="1" t="s">
        <v>31</v>
      </c>
      <c r="G12903" s="1" t="s">
        <v>20</v>
      </c>
      <c r="H12903" t="s">
        <v>45</v>
      </c>
      <c r="I12903" s="1" t="s">
        <v>45</v>
      </c>
      <c r="J12903" s="1" t="s">
        <v>21</v>
      </c>
      <c r="K12903" s="1" t="s">
        <v>695</v>
      </c>
      <c r="L12903" s="1" t="s">
        <v>23</v>
      </c>
      <c r="M12903" t="s">
        <v>45</v>
      </c>
      <c r="N12903" s="1" t="s">
        <v>24</v>
      </c>
      <c r="O12903">
        <v>2079</v>
      </c>
      <c r="P12903">
        <v>69.3</v>
      </c>
      <c r="Q12903">
        <v>0</v>
      </c>
      <c r="R12903" t="s">
        <v>1158</v>
      </c>
      <c r="S12903" t="s">
        <v>1159</v>
      </c>
      <c r="T12903">
        <v>1</v>
      </c>
      <c r="U12903" t="s">
        <v>1160</v>
      </c>
    </row>
    <row r="12904" spans="1:21" x14ac:dyDescent="0.3">
      <c r="A12904" s="1" t="s">
        <v>380</v>
      </c>
      <c r="B12904" s="2">
        <v>42008</v>
      </c>
      <c r="C12904">
        <v>40542</v>
      </c>
      <c r="D12904" s="1" t="s">
        <v>18</v>
      </c>
      <c r="E12904">
        <v>44</v>
      </c>
      <c r="F12904" s="1" t="s">
        <v>31</v>
      </c>
      <c r="G12904" s="1" t="s">
        <v>20</v>
      </c>
      <c r="H12904" t="s">
        <v>45</v>
      </c>
      <c r="I12904" s="1" t="s">
        <v>45</v>
      </c>
      <c r="J12904" s="1" t="s">
        <v>21</v>
      </c>
      <c r="K12904" s="1" t="s">
        <v>695</v>
      </c>
      <c r="L12904" s="1" t="s">
        <v>23</v>
      </c>
      <c r="M12904" t="s">
        <v>45</v>
      </c>
      <c r="N12904" s="1" t="s">
        <v>24</v>
      </c>
      <c r="O12904">
        <v>2110</v>
      </c>
      <c r="P12904">
        <v>70.33</v>
      </c>
      <c r="Q12904">
        <v>0</v>
      </c>
      <c r="R12904" t="s">
        <v>1158</v>
      </c>
      <c r="S12904" t="s">
        <v>1159</v>
      </c>
      <c r="T12904">
        <v>1</v>
      </c>
      <c r="U12904" t="s">
        <v>1160</v>
      </c>
    </row>
    <row r="12905" spans="1:21" x14ac:dyDescent="0.3">
      <c r="A12905" s="1" t="s">
        <v>266</v>
      </c>
      <c r="B12905" s="2">
        <v>42009</v>
      </c>
      <c r="C12905">
        <v>40542</v>
      </c>
      <c r="D12905" s="1" t="s">
        <v>18</v>
      </c>
      <c r="E12905">
        <v>44</v>
      </c>
      <c r="F12905" s="1" t="s">
        <v>31</v>
      </c>
      <c r="G12905" s="1" t="s">
        <v>20</v>
      </c>
      <c r="H12905" t="s">
        <v>45</v>
      </c>
      <c r="I12905" s="1" t="s">
        <v>45</v>
      </c>
      <c r="J12905" s="1" t="s">
        <v>21</v>
      </c>
      <c r="K12905" s="1" t="s">
        <v>695</v>
      </c>
      <c r="L12905" s="1" t="s">
        <v>23</v>
      </c>
      <c r="M12905" t="s">
        <v>45</v>
      </c>
      <c r="N12905" s="1" t="s">
        <v>24</v>
      </c>
      <c r="O12905">
        <v>2140</v>
      </c>
      <c r="P12905">
        <v>71.33</v>
      </c>
      <c r="Q12905">
        <v>0</v>
      </c>
      <c r="R12905" t="s">
        <v>1158</v>
      </c>
      <c r="S12905" t="s">
        <v>1159</v>
      </c>
      <c r="T12905">
        <v>1</v>
      </c>
      <c r="U12905" t="s">
        <v>1160</v>
      </c>
    </row>
    <row r="12906" spans="1:21" x14ac:dyDescent="0.3">
      <c r="A12906" s="1" t="s">
        <v>43</v>
      </c>
      <c r="B12906" s="2">
        <v>42010</v>
      </c>
      <c r="C12906">
        <v>40542</v>
      </c>
      <c r="D12906" s="1" t="s">
        <v>18</v>
      </c>
      <c r="E12906">
        <v>44</v>
      </c>
      <c r="F12906" s="1" t="s">
        <v>31</v>
      </c>
      <c r="G12906" s="1" t="s">
        <v>20</v>
      </c>
      <c r="H12906" t="s">
        <v>45</v>
      </c>
      <c r="I12906" s="1" t="s">
        <v>45</v>
      </c>
      <c r="J12906" s="1" t="s">
        <v>21</v>
      </c>
      <c r="K12906" s="1" t="s">
        <v>695</v>
      </c>
      <c r="L12906" s="1" t="s">
        <v>23</v>
      </c>
      <c r="M12906" t="s">
        <v>45</v>
      </c>
      <c r="N12906" s="1" t="s">
        <v>24</v>
      </c>
      <c r="O12906">
        <v>2171</v>
      </c>
      <c r="P12906">
        <v>72.37</v>
      </c>
      <c r="Q12906">
        <v>0</v>
      </c>
      <c r="R12906" t="s">
        <v>1158</v>
      </c>
      <c r="S12906" t="s">
        <v>1159</v>
      </c>
      <c r="T12906">
        <v>1</v>
      </c>
      <c r="U12906" t="s">
        <v>1160</v>
      </c>
    </row>
    <row r="12907" spans="1:21" x14ac:dyDescent="0.3">
      <c r="A12907" s="1" t="s">
        <v>269</v>
      </c>
      <c r="B12907" s="2">
        <v>42011</v>
      </c>
      <c r="C12907">
        <v>40542</v>
      </c>
      <c r="D12907" s="1" t="s">
        <v>18</v>
      </c>
      <c r="E12907">
        <v>44</v>
      </c>
      <c r="F12907" s="1" t="s">
        <v>31</v>
      </c>
      <c r="G12907" s="1" t="s">
        <v>20</v>
      </c>
      <c r="H12907" t="s">
        <v>45</v>
      </c>
      <c r="I12907" s="1" t="s">
        <v>45</v>
      </c>
      <c r="J12907" s="1" t="s">
        <v>21</v>
      </c>
      <c r="K12907" s="1" t="s">
        <v>695</v>
      </c>
      <c r="L12907" s="1" t="s">
        <v>23</v>
      </c>
      <c r="M12907" t="s">
        <v>45</v>
      </c>
      <c r="N12907" s="1" t="s">
        <v>24</v>
      </c>
      <c r="O12907">
        <v>2201</v>
      </c>
      <c r="P12907">
        <v>73.37</v>
      </c>
      <c r="Q12907">
        <v>0</v>
      </c>
      <c r="R12907" t="s">
        <v>1158</v>
      </c>
      <c r="S12907" t="s">
        <v>1159</v>
      </c>
      <c r="T12907">
        <v>1</v>
      </c>
      <c r="U12907" t="s">
        <v>1160</v>
      </c>
    </row>
    <row r="12908" spans="1:21" x14ac:dyDescent="0.3">
      <c r="A12908" s="1" t="s">
        <v>50</v>
      </c>
      <c r="B12908" s="2">
        <v>42012</v>
      </c>
      <c r="C12908">
        <v>40542</v>
      </c>
      <c r="D12908" s="1" t="s">
        <v>18</v>
      </c>
      <c r="E12908">
        <v>44</v>
      </c>
      <c r="F12908" s="1" t="s">
        <v>31</v>
      </c>
      <c r="G12908" s="1" t="s">
        <v>20</v>
      </c>
      <c r="H12908" t="s">
        <v>45</v>
      </c>
      <c r="I12908" s="1" t="s">
        <v>45</v>
      </c>
      <c r="J12908" s="1" t="s">
        <v>21</v>
      </c>
      <c r="K12908" s="1" t="s">
        <v>695</v>
      </c>
      <c r="L12908" s="1" t="s">
        <v>23</v>
      </c>
      <c r="M12908" t="s">
        <v>45</v>
      </c>
      <c r="N12908" s="1" t="s">
        <v>24</v>
      </c>
      <c r="O12908">
        <v>2232</v>
      </c>
      <c r="P12908">
        <v>74.400000000000006</v>
      </c>
      <c r="Q12908">
        <v>0</v>
      </c>
      <c r="R12908" t="s">
        <v>1158</v>
      </c>
      <c r="S12908" t="s">
        <v>1159</v>
      </c>
      <c r="T12908">
        <v>1</v>
      </c>
      <c r="U12908" t="s">
        <v>1160</v>
      </c>
    </row>
    <row r="12909" spans="1:21" x14ac:dyDescent="0.3">
      <c r="A12909" s="1" t="s">
        <v>272</v>
      </c>
      <c r="B12909" s="2">
        <v>42013</v>
      </c>
      <c r="C12909">
        <v>40542</v>
      </c>
      <c r="D12909" s="1" t="s">
        <v>18</v>
      </c>
      <c r="E12909">
        <v>44</v>
      </c>
      <c r="F12909" s="1" t="s">
        <v>31</v>
      </c>
      <c r="G12909" s="1" t="s">
        <v>20</v>
      </c>
      <c r="H12909" t="s">
        <v>45</v>
      </c>
      <c r="I12909" s="1" t="s">
        <v>45</v>
      </c>
      <c r="J12909" s="1" t="s">
        <v>21</v>
      </c>
      <c r="K12909" s="1" t="s">
        <v>695</v>
      </c>
      <c r="L12909" s="1" t="s">
        <v>23</v>
      </c>
      <c r="M12909" t="s">
        <v>45</v>
      </c>
      <c r="N12909" s="1" t="s">
        <v>24</v>
      </c>
      <c r="O12909">
        <v>2263</v>
      </c>
      <c r="P12909">
        <v>75.430000000000007</v>
      </c>
      <c r="Q12909">
        <v>0</v>
      </c>
      <c r="R12909" t="s">
        <v>1158</v>
      </c>
      <c r="S12909" t="s">
        <v>1159</v>
      </c>
      <c r="T12909">
        <v>1</v>
      </c>
      <c r="U12909" t="s">
        <v>1160</v>
      </c>
    </row>
    <row r="12910" spans="1:21" x14ac:dyDescent="0.3">
      <c r="A12910" s="1" t="s">
        <v>52</v>
      </c>
      <c r="B12910" s="2">
        <v>42014</v>
      </c>
      <c r="C12910">
        <v>40542</v>
      </c>
      <c r="D12910" s="1" t="s">
        <v>18</v>
      </c>
      <c r="E12910">
        <v>44</v>
      </c>
      <c r="F12910" s="1" t="s">
        <v>31</v>
      </c>
      <c r="G12910" s="1" t="s">
        <v>20</v>
      </c>
      <c r="H12910" t="s">
        <v>45</v>
      </c>
      <c r="I12910" s="1" t="s">
        <v>45</v>
      </c>
      <c r="J12910" s="1" t="s">
        <v>21</v>
      </c>
      <c r="K12910" s="1" t="s">
        <v>695</v>
      </c>
      <c r="L12910" s="1" t="s">
        <v>23</v>
      </c>
      <c r="M12910" t="s">
        <v>45</v>
      </c>
      <c r="N12910" s="1" t="s">
        <v>24</v>
      </c>
      <c r="O12910">
        <v>2293</v>
      </c>
      <c r="P12910">
        <v>76.430000000000007</v>
      </c>
      <c r="Q12910">
        <v>0</v>
      </c>
      <c r="R12910" t="s">
        <v>1158</v>
      </c>
      <c r="S12910" t="s">
        <v>1159</v>
      </c>
      <c r="T12910">
        <v>1</v>
      </c>
      <c r="U12910" t="s">
        <v>1160</v>
      </c>
    </row>
    <row r="12911" spans="1:21" x14ac:dyDescent="0.3">
      <c r="A12911" s="1" t="s">
        <v>55</v>
      </c>
      <c r="B12911" s="2">
        <v>42015</v>
      </c>
      <c r="C12911">
        <v>40542</v>
      </c>
      <c r="D12911" s="1" t="s">
        <v>18</v>
      </c>
      <c r="E12911">
        <v>44</v>
      </c>
      <c r="F12911" s="1" t="s">
        <v>31</v>
      </c>
      <c r="G12911" s="1" t="s">
        <v>20</v>
      </c>
      <c r="H12911" t="s">
        <v>45</v>
      </c>
      <c r="I12911" s="1" t="s">
        <v>45</v>
      </c>
      <c r="J12911" s="1" t="s">
        <v>21</v>
      </c>
      <c r="K12911" s="1" t="s">
        <v>695</v>
      </c>
      <c r="L12911" s="1" t="s">
        <v>23</v>
      </c>
      <c r="M12911" t="s">
        <v>45</v>
      </c>
      <c r="N12911" s="1" t="s">
        <v>24</v>
      </c>
      <c r="O12911">
        <v>2324</v>
      </c>
      <c r="P12911">
        <v>77.47</v>
      </c>
      <c r="Q12911">
        <v>0</v>
      </c>
      <c r="R12911" t="s">
        <v>1158</v>
      </c>
      <c r="S12911" t="s">
        <v>1159</v>
      </c>
      <c r="T12911">
        <v>1</v>
      </c>
      <c r="U12911" t="s">
        <v>1160</v>
      </c>
    </row>
    <row r="12912" spans="1:21" x14ac:dyDescent="0.3">
      <c r="A12912" s="1" t="s">
        <v>276</v>
      </c>
      <c r="B12912" s="2">
        <v>42016</v>
      </c>
      <c r="C12912">
        <v>40542</v>
      </c>
      <c r="D12912" s="1" t="s">
        <v>18</v>
      </c>
      <c r="E12912">
        <v>44</v>
      </c>
      <c r="F12912" s="1" t="s">
        <v>31</v>
      </c>
      <c r="G12912" s="1" t="s">
        <v>20</v>
      </c>
      <c r="H12912" t="s">
        <v>45</v>
      </c>
      <c r="I12912" s="1" t="s">
        <v>45</v>
      </c>
      <c r="J12912" s="1" t="s">
        <v>21</v>
      </c>
      <c r="K12912" s="1" t="s">
        <v>695</v>
      </c>
      <c r="L12912" s="1" t="s">
        <v>23</v>
      </c>
      <c r="M12912" t="s">
        <v>45</v>
      </c>
      <c r="N12912" s="1" t="s">
        <v>24</v>
      </c>
      <c r="O12912">
        <v>2354</v>
      </c>
      <c r="P12912">
        <v>78.47</v>
      </c>
      <c r="Q12912">
        <v>0</v>
      </c>
      <c r="R12912" t="s">
        <v>1158</v>
      </c>
      <c r="S12912" t="s">
        <v>1159</v>
      </c>
      <c r="T12912">
        <v>1</v>
      </c>
      <c r="U12912" t="s">
        <v>1160</v>
      </c>
    </row>
    <row r="12913" spans="1:21" x14ac:dyDescent="0.3">
      <c r="A12913" s="1" t="s">
        <v>276</v>
      </c>
      <c r="B12913" s="2">
        <v>42016</v>
      </c>
      <c r="C12913">
        <v>103510</v>
      </c>
      <c r="D12913" s="1" t="s">
        <v>18</v>
      </c>
      <c r="E12913">
        <v>37</v>
      </c>
      <c r="F12913" s="1" t="s">
        <v>31</v>
      </c>
      <c r="G12913" s="1" t="s">
        <v>20</v>
      </c>
      <c r="H12913" t="s">
        <v>45</v>
      </c>
      <c r="I12913" s="1" t="s">
        <v>45</v>
      </c>
      <c r="J12913" s="1" t="s">
        <v>21</v>
      </c>
      <c r="K12913" s="1" t="s">
        <v>352</v>
      </c>
      <c r="L12913" s="1" t="s">
        <v>23</v>
      </c>
      <c r="M12913" t="s">
        <v>45</v>
      </c>
      <c r="N12913" s="1" t="s">
        <v>24</v>
      </c>
      <c r="O12913">
        <v>36</v>
      </c>
      <c r="P12913">
        <v>1.2</v>
      </c>
      <c r="Q12913">
        <v>0</v>
      </c>
      <c r="R12913" t="s">
        <v>1158</v>
      </c>
      <c r="S12913" t="s">
        <v>1159</v>
      </c>
      <c r="T12913">
        <v>1</v>
      </c>
      <c r="U12913" t="s">
        <v>1160</v>
      </c>
    </row>
    <row r="12914" spans="1:21" x14ac:dyDescent="0.3">
      <c r="A12914" s="1" t="s">
        <v>59</v>
      </c>
      <c r="B12914" s="2">
        <v>42370</v>
      </c>
      <c r="C12914">
        <v>40542</v>
      </c>
      <c r="D12914" s="1" t="s">
        <v>18</v>
      </c>
      <c r="E12914">
        <v>45</v>
      </c>
      <c r="F12914" s="1" t="s">
        <v>31</v>
      </c>
      <c r="G12914" s="1" t="s">
        <v>20</v>
      </c>
      <c r="H12914" t="s">
        <v>45</v>
      </c>
      <c r="I12914" s="1" t="s">
        <v>45</v>
      </c>
      <c r="J12914" s="1" t="s">
        <v>21</v>
      </c>
      <c r="K12914" s="1" t="s">
        <v>695</v>
      </c>
      <c r="L12914" s="1" t="s">
        <v>23</v>
      </c>
      <c r="M12914" t="s">
        <v>45</v>
      </c>
      <c r="N12914" s="1" t="s">
        <v>24</v>
      </c>
      <c r="O12914">
        <v>2385</v>
      </c>
      <c r="P12914">
        <v>79.5</v>
      </c>
      <c r="Q12914">
        <v>0</v>
      </c>
      <c r="R12914" t="s">
        <v>1161</v>
      </c>
      <c r="S12914" t="s">
        <v>1159</v>
      </c>
      <c r="T12914">
        <v>1</v>
      </c>
      <c r="U12914" t="s">
        <v>1160</v>
      </c>
    </row>
    <row r="12915" spans="1:21" x14ac:dyDescent="0.3">
      <c r="A12915" s="1" t="s">
        <v>59</v>
      </c>
      <c r="B12915" s="2">
        <v>42370</v>
      </c>
      <c r="C12915">
        <v>103510</v>
      </c>
      <c r="D12915" s="1" t="s">
        <v>18</v>
      </c>
      <c r="E12915">
        <v>38</v>
      </c>
      <c r="F12915" s="1" t="s">
        <v>31</v>
      </c>
      <c r="G12915" s="1" t="s">
        <v>20</v>
      </c>
      <c r="H12915" t="s">
        <v>45</v>
      </c>
      <c r="I12915" s="1" t="s">
        <v>45</v>
      </c>
      <c r="J12915" s="1" t="s">
        <v>21</v>
      </c>
      <c r="K12915" s="1" t="s">
        <v>352</v>
      </c>
      <c r="L12915" s="1" t="s">
        <v>23</v>
      </c>
      <c r="M12915" t="s">
        <v>45</v>
      </c>
      <c r="N12915" s="1" t="s">
        <v>24</v>
      </c>
      <c r="O12915">
        <v>67</v>
      </c>
      <c r="P12915">
        <v>2.23</v>
      </c>
      <c r="Q12915">
        <v>0</v>
      </c>
      <c r="R12915" t="s">
        <v>1161</v>
      </c>
      <c r="S12915" t="s">
        <v>1159</v>
      </c>
      <c r="T12915">
        <v>1</v>
      </c>
      <c r="U12915" t="s">
        <v>1160</v>
      </c>
    </row>
    <row r="12916" spans="1:21" x14ac:dyDescent="0.3">
      <c r="A12916" s="1" t="s">
        <v>62</v>
      </c>
      <c r="B12916" s="2">
        <v>42371</v>
      </c>
      <c r="C12916">
        <v>40542</v>
      </c>
      <c r="D12916" s="1" t="s">
        <v>18</v>
      </c>
      <c r="E12916">
        <v>45</v>
      </c>
      <c r="F12916" s="1" t="s">
        <v>31</v>
      </c>
      <c r="G12916" s="1" t="s">
        <v>20</v>
      </c>
      <c r="H12916" t="s">
        <v>45</v>
      </c>
      <c r="I12916" s="1" t="s">
        <v>45</v>
      </c>
      <c r="J12916" s="1" t="s">
        <v>21</v>
      </c>
      <c r="K12916" s="1" t="s">
        <v>695</v>
      </c>
      <c r="L12916" s="1" t="s">
        <v>23</v>
      </c>
      <c r="M12916" t="s">
        <v>45</v>
      </c>
      <c r="N12916" s="1" t="s">
        <v>24</v>
      </c>
      <c r="O12916">
        <v>2416</v>
      </c>
      <c r="P12916">
        <v>80.53</v>
      </c>
      <c r="Q12916">
        <v>0</v>
      </c>
      <c r="R12916" t="s">
        <v>1161</v>
      </c>
      <c r="S12916" t="s">
        <v>1159</v>
      </c>
      <c r="T12916">
        <v>1</v>
      </c>
      <c r="U12916" t="s">
        <v>1160</v>
      </c>
    </row>
    <row r="12917" spans="1:21" x14ac:dyDescent="0.3">
      <c r="A12917" s="1" t="s">
        <v>62</v>
      </c>
      <c r="B12917" s="2">
        <v>42371</v>
      </c>
      <c r="C12917">
        <v>103510</v>
      </c>
      <c r="D12917" s="1" t="s">
        <v>18</v>
      </c>
      <c r="E12917">
        <v>38</v>
      </c>
      <c r="F12917" s="1" t="s">
        <v>31</v>
      </c>
      <c r="G12917" s="1" t="s">
        <v>20</v>
      </c>
      <c r="H12917" t="s">
        <v>45</v>
      </c>
      <c r="I12917" s="1" t="s">
        <v>45</v>
      </c>
      <c r="J12917" s="1" t="s">
        <v>21</v>
      </c>
      <c r="K12917" s="1" t="s">
        <v>352</v>
      </c>
      <c r="L12917" s="1" t="s">
        <v>23</v>
      </c>
      <c r="M12917" t="s">
        <v>45</v>
      </c>
      <c r="N12917" s="1" t="s">
        <v>24</v>
      </c>
      <c r="O12917">
        <v>98</v>
      </c>
      <c r="P12917">
        <v>3.27</v>
      </c>
      <c r="Q12917">
        <v>0</v>
      </c>
      <c r="R12917" t="s">
        <v>1161</v>
      </c>
      <c r="S12917" t="s">
        <v>1159</v>
      </c>
      <c r="T12917">
        <v>1</v>
      </c>
      <c r="U12917" t="s">
        <v>1160</v>
      </c>
    </row>
    <row r="12918" spans="1:21" x14ac:dyDescent="0.3">
      <c r="A12918" s="1" t="s">
        <v>223</v>
      </c>
      <c r="B12918" s="2">
        <v>42372</v>
      </c>
      <c r="C12918">
        <v>40542</v>
      </c>
      <c r="D12918" s="1" t="s">
        <v>18</v>
      </c>
      <c r="E12918">
        <v>45</v>
      </c>
      <c r="F12918" s="1" t="s">
        <v>31</v>
      </c>
      <c r="G12918" s="1" t="s">
        <v>20</v>
      </c>
      <c r="H12918" t="s">
        <v>45</v>
      </c>
      <c r="I12918" s="1" t="s">
        <v>45</v>
      </c>
      <c r="J12918" s="1" t="s">
        <v>21</v>
      </c>
      <c r="K12918" s="1" t="s">
        <v>695</v>
      </c>
      <c r="L12918" s="1" t="s">
        <v>23</v>
      </c>
      <c r="M12918" t="s">
        <v>45</v>
      </c>
      <c r="N12918" s="1" t="s">
        <v>24</v>
      </c>
      <c r="O12918">
        <v>2445</v>
      </c>
      <c r="P12918">
        <v>81.5</v>
      </c>
      <c r="Q12918">
        <v>0</v>
      </c>
      <c r="R12918" t="s">
        <v>1161</v>
      </c>
      <c r="S12918" t="s">
        <v>1159</v>
      </c>
      <c r="T12918">
        <v>1</v>
      </c>
      <c r="U12918" t="s">
        <v>1160</v>
      </c>
    </row>
    <row r="12919" spans="1:21" x14ac:dyDescent="0.3">
      <c r="A12919" s="1" t="s">
        <v>223</v>
      </c>
      <c r="B12919" s="2">
        <v>42372</v>
      </c>
      <c r="C12919">
        <v>103510</v>
      </c>
      <c r="D12919" s="1" t="s">
        <v>18</v>
      </c>
      <c r="E12919">
        <v>38</v>
      </c>
      <c r="F12919" s="1" t="s">
        <v>31</v>
      </c>
      <c r="G12919" s="1" t="s">
        <v>20</v>
      </c>
      <c r="H12919" t="s">
        <v>45</v>
      </c>
      <c r="I12919" s="1" t="s">
        <v>45</v>
      </c>
      <c r="J12919" s="1" t="s">
        <v>21</v>
      </c>
      <c r="K12919" s="1" t="s">
        <v>352</v>
      </c>
      <c r="L12919" s="1" t="s">
        <v>23</v>
      </c>
      <c r="M12919" t="s">
        <v>45</v>
      </c>
      <c r="N12919" s="1" t="s">
        <v>24</v>
      </c>
      <c r="O12919">
        <v>127</v>
      </c>
      <c r="P12919">
        <v>4.2300000000000004</v>
      </c>
      <c r="Q12919">
        <v>0</v>
      </c>
      <c r="R12919" t="s">
        <v>1161</v>
      </c>
      <c r="S12919" t="s">
        <v>1159</v>
      </c>
      <c r="T12919">
        <v>1</v>
      </c>
      <c r="U12919" t="s">
        <v>1160</v>
      </c>
    </row>
    <row r="12920" spans="1:21" x14ac:dyDescent="0.3">
      <c r="A12920" s="1" t="s">
        <v>64</v>
      </c>
      <c r="B12920" s="2">
        <v>42373</v>
      </c>
      <c r="C12920">
        <v>40542</v>
      </c>
      <c r="D12920" s="1" t="s">
        <v>18</v>
      </c>
      <c r="E12920">
        <v>45</v>
      </c>
      <c r="F12920" s="1" t="s">
        <v>31</v>
      </c>
      <c r="G12920" s="1" t="s">
        <v>20</v>
      </c>
      <c r="H12920" t="s">
        <v>45</v>
      </c>
      <c r="I12920" s="1" t="s">
        <v>45</v>
      </c>
      <c r="J12920" s="1" t="s">
        <v>21</v>
      </c>
      <c r="K12920" s="1" t="s">
        <v>695</v>
      </c>
      <c r="L12920" s="1" t="s">
        <v>23</v>
      </c>
      <c r="M12920" t="s">
        <v>45</v>
      </c>
      <c r="N12920" s="1" t="s">
        <v>24</v>
      </c>
      <c r="O12920">
        <v>2476</v>
      </c>
      <c r="P12920">
        <v>82.53</v>
      </c>
      <c r="Q12920">
        <v>0</v>
      </c>
      <c r="R12920" t="s">
        <v>1161</v>
      </c>
      <c r="S12920" t="s">
        <v>1159</v>
      </c>
      <c r="T12920">
        <v>1</v>
      </c>
      <c r="U12920" t="s">
        <v>1160</v>
      </c>
    </row>
    <row r="12921" spans="1:21" x14ac:dyDescent="0.3">
      <c r="A12921" s="1" t="s">
        <v>64</v>
      </c>
      <c r="B12921" s="2">
        <v>42373</v>
      </c>
      <c r="C12921">
        <v>103510</v>
      </c>
      <c r="D12921" s="1" t="s">
        <v>18</v>
      </c>
      <c r="E12921">
        <v>38</v>
      </c>
      <c r="F12921" s="1" t="s">
        <v>31</v>
      </c>
      <c r="G12921" s="1" t="s">
        <v>20</v>
      </c>
      <c r="H12921" t="s">
        <v>45</v>
      </c>
      <c r="I12921" s="1" t="s">
        <v>45</v>
      </c>
      <c r="J12921" s="1" t="s">
        <v>21</v>
      </c>
      <c r="K12921" s="1" t="s">
        <v>352</v>
      </c>
      <c r="L12921" s="1" t="s">
        <v>23</v>
      </c>
      <c r="M12921" t="s">
        <v>45</v>
      </c>
      <c r="N12921" s="1" t="s">
        <v>24</v>
      </c>
      <c r="O12921">
        <v>158</v>
      </c>
      <c r="P12921">
        <v>5.27</v>
      </c>
      <c r="Q12921">
        <v>0</v>
      </c>
      <c r="R12921" t="s">
        <v>1161</v>
      </c>
      <c r="S12921" t="s">
        <v>1159</v>
      </c>
      <c r="T12921">
        <v>1</v>
      </c>
      <c r="U12921" t="s">
        <v>1160</v>
      </c>
    </row>
    <row r="12922" spans="1:21" x14ac:dyDescent="0.3">
      <c r="A12922" s="1" t="s">
        <v>67</v>
      </c>
      <c r="B12922" s="2">
        <v>42374</v>
      </c>
      <c r="C12922">
        <v>40542</v>
      </c>
      <c r="D12922" s="1" t="s">
        <v>18</v>
      </c>
      <c r="E12922">
        <v>45</v>
      </c>
      <c r="F12922" s="1" t="s">
        <v>31</v>
      </c>
      <c r="G12922" s="1" t="s">
        <v>20</v>
      </c>
      <c r="H12922" t="s">
        <v>45</v>
      </c>
      <c r="I12922" s="1" t="s">
        <v>45</v>
      </c>
      <c r="J12922" s="1" t="s">
        <v>21</v>
      </c>
      <c r="K12922" s="1" t="s">
        <v>695</v>
      </c>
      <c r="L12922" s="1" t="s">
        <v>23</v>
      </c>
      <c r="M12922" t="s">
        <v>45</v>
      </c>
      <c r="N12922" s="1" t="s">
        <v>24</v>
      </c>
      <c r="O12922">
        <v>2506</v>
      </c>
      <c r="P12922">
        <v>83.53</v>
      </c>
      <c r="Q12922">
        <v>0</v>
      </c>
      <c r="R12922" t="s">
        <v>1161</v>
      </c>
      <c r="S12922" t="s">
        <v>1159</v>
      </c>
      <c r="T12922">
        <v>1</v>
      </c>
      <c r="U12922" t="s">
        <v>1160</v>
      </c>
    </row>
    <row r="12923" spans="1:21" x14ac:dyDescent="0.3">
      <c r="A12923" s="1" t="s">
        <v>67</v>
      </c>
      <c r="B12923" s="2">
        <v>42374</v>
      </c>
      <c r="C12923">
        <v>103510</v>
      </c>
      <c r="D12923" s="1" t="s">
        <v>18</v>
      </c>
      <c r="E12923">
        <v>38</v>
      </c>
      <c r="F12923" s="1" t="s">
        <v>31</v>
      </c>
      <c r="G12923" s="1" t="s">
        <v>20</v>
      </c>
      <c r="H12923" t="s">
        <v>45</v>
      </c>
      <c r="I12923" s="1" t="s">
        <v>45</v>
      </c>
      <c r="J12923" s="1" t="s">
        <v>21</v>
      </c>
      <c r="K12923" s="1" t="s">
        <v>352</v>
      </c>
      <c r="L12923" s="1" t="s">
        <v>23</v>
      </c>
      <c r="M12923" t="s">
        <v>45</v>
      </c>
      <c r="N12923" s="1" t="s">
        <v>24</v>
      </c>
      <c r="O12923">
        <v>188</v>
      </c>
      <c r="P12923">
        <v>6.27</v>
      </c>
      <c r="Q12923">
        <v>0</v>
      </c>
      <c r="R12923" t="s">
        <v>1161</v>
      </c>
      <c r="S12923" t="s">
        <v>1159</v>
      </c>
      <c r="T12923">
        <v>1</v>
      </c>
      <c r="U12923" t="s">
        <v>1160</v>
      </c>
    </row>
    <row r="12924" spans="1:21" x14ac:dyDescent="0.3">
      <c r="A12924" s="1" t="s">
        <v>281</v>
      </c>
      <c r="B12924" s="2">
        <v>42375</v>
      </c>
      <c r="C12924">
        <v>40542</v>
      </c>
      <c r="D12924" s="1" t="s">
        <v>18</v>
      </c>
      <c r="E12924">
        <v>45</v>
      </c>
      <c r="F12924" s="1" t="s">
        <v>31</v>
      </c>
      <c r="G12924" s="1" t="s">
        <v>20</v>
      </c>
      <c r="H12924" t="s">
        <v>45</v>
      </c>
      <c r="I12924" s="1" t="s">
        <v>45</v>
      </c>
      <c r="J12924" s="1" t="s">
        <v>21</v>
      </c>
      <c r="K12924" s="1" t="s">
        <v>695</v>
      </c>
      <c r="L12924" s="1" t="s">
        <v>23</v>
      </c>
      <c r="M12924" t="s">
        <v>45</v>
      </c>
      <c r="N12924" s="1" t="s">
        <v>24</v>
      </c>
      <c r="O12924">
        <v>2537</v>
      </c>
      <c r="P12924">
        <v>84.57</v>
      </c>
      <c r="Q12924">
        <v>0</v>
      </c>
      <c r="R12924" t="s">
        <v>1161</v>
      </c>
      <c r="S12924" t="s">
        <v>1159</v>
      </c>
      <c r="T12924">
        <v>1</v>
      </c>
      <c r="U12924" t="s">
        <v>1160</v>
      </c>
    </row>
    <row r="12925" spans="1:21" x14ac:dyDescent="0.3">
      <c r="A12925" s="1" t="s">
        <v>281</v>
      </c>
      <c r="B12925" s="2">
        <v>42375</v>
      </c>
      <c r="C12925">
        <v>103510</v>
      </c>
      <c r="D12925" s="1" t="s">
        <v>18</v>
      </c>
      <c r="E12925">
        <v>38</v>
      </c>
      <c r="F12925" s="1" t="s">
        <v>31</v>
      </c>
      <c r="G12925" s="1" t="s">
        <v>20</v>
      </c>
      <c r="H12925" t="s">
        <v>45</v>
      </c>
      <c r="I12925" s="1" t="s">
        <v>45</v>
      </c>
      <c r="J12925" s="1" t="s">
        <v>21</v>
      </c>
      <c r="K12925" s="1" t="s">
        <v>352</v>
      </c>
      <c r="L12925" s="1" t="s">
        <v>23</v>
      </c>
      <c r="M12925" t="s">
        <v>45</v>
      </c>
      <c r="N12925" s="1" t="s">
        <v>24</v>
      </c>
      <c r="O12925">
        <v>219</v>
      </c>
      <c r="P12925">
        <v>7.3</v>
      </c>
      <c r="Q12925">
        <v>0</v>
      </c>
      <c r="R12925" t="s">
        <v>1161</v>
      </c>
      <c r="S12925" t="s">
        <v>1159</v>
      </c>
      <c r="T12925">
        <v>1</v>
      </c>
      <c r="U12925" t="s">
        <v>1160</v>
      </c>
    </row>
    <row r="12926" spans="1:21" x14ac:dyDescent="0.3">
      <c r="A12926" s="1" t="s">
        <v>69</v>
      </c>
      <c r="B12926" s="2">
        <v>42376</v>
      </c>
      <c r="C12926">
        <v>40542</v>
      </c>
      <c r="D12926" s="1" t="s">
        <v>18</v>
      </c>
      <c r="E12926">
        <v>45</v>
      </c>
      <c r="F12926" s="1" t="s">
        <v>31</v>
      </c>
      <c r="G12926" s="1" t="s">
        <v>20</v>
      </c>
      <c r="H12926" t="s">
        <v>45</v>
      </c>
      <c r="I12926" s="1" t="s">
        <v>45</v>
      </c>
      <c r="J12926" s="1" t="s">
        <v>21</v>
      </c>
      <c r="K12926" s="1" t="s">
        <v>695</v>
      </c>
      <c r="L12926" s="1" t="s">
        <v>23</v>
      </c>
      <c r="M12926" t="s">
        <v>45</v>
      </c>
      <c r="N12926" s="1" t="s">
        <v>24</v>
      </c>
      <c r="O12926">
        <v>2567</v>
      </c>
      <c r="P12926">
        <v>85.57</v>
      </c>
      <c r="Q12926">
        <v>0</v>
      </c>
      <c r="R12926" t="s">
        <v>1161</v>
      </c>
      <c r="S12926" t="s">
        <v>1159</v>
      </c>
      <c r="T12926">
        <v>1</v>
      </c>
      <c r="U12926" t="s">
        <v>1160</v>
      </c>
    </row>
    <row r="12927" spans="1:21" x14ac:dyDescent="0.3">
      <c r="A12927" s="1" t="s">
        <v>69</v>
      </c>
      <c r="B12927" s="2">
        <v>42376</v>
      </c>
      <c r="C12927">
        <v>103510</v>
      </c>
      <c r="D12927" s="1" t="s">
        <v>18</v>
      </c>
      <c r="E12927">
        <v>38</v>
      </c>
      <c r="F12927" s="1" t="s">
        <v>31</v>
      </c>
      <c r="G12927" s="1" t="s">
        <v>20</v>
      </c>
      <c r="H12927" t="s">
        <v>45</v>
      </c>
      <c r="I12927" s="1" t="s">
        <v>45</v>
      </c>
      <c r="J12927" s="1" t="s">
        <v>21</v>
      </c>
      <c r="K12927" s="1" t="s">
        <v>352</v>
      </c>
      <c r="L12927" s="1" t="s">
        <v>23</v>
      </c>
      <c r="M12927" t="s">
        <v>45</v>
      </c>
      <c r="N12927" s="1" t="s">
        <v>24</v>
      </c>
      <c r="O12927">
        <v>249</v>
      </c>
      <c r="P12927">
        <v>8.3000000000000007</v>
      </c>
      <c r="Q12927">
        <v>0</v>
      </c>
      <c r="R12927" t="s">
        <v>1161</v>
      </c>
      <c r="S12927" t="s">
        <v>1159</v>
      </c>
      <c r="T12927">
        <v>1</v>
      </c>
      <c r="U12927" t="s">
        <v>1160</v>
      </c>
    </row>
    <row r="12928" spans="1:21" x14ac:dyDescent="0.3">
      <c r="A12928" s="1" t="s">
        <v>71</v>
      </c>
      <c r="B12928" s="2">
        <v>42377</v>
      </c>
      <c r="C12928">
        <v>40542</v>
      </c>
      <c r="D12928" s="1" t="s">
        <v>18</v>
      </c>
      <c r="E12928">
        <v>45</v>
      </c>
      <c r="F12928" s="1" t="s">
        <v>31</v>
      </c>
      <c r="G12928" s="1" t="s">
        <v>20</v>
      </c>
      <c r="H12928" t="s">
        <v>45</v>
      </c>
      <c r="I12928" s="1" t="s">
        <v>45</v>
      </c>
      <c r="J12928" s="1" t="s">
        <v>21</v>
      </c>
      <c r="K12928" s="1" t="s">
        <v>695</v>
      </c>
      <c r="L12928" s="1" t="s">
        <v>23</v>
      </c>
      <c r="M12928" t="s">
        <v>45</v>
      </c>
      <c r="N12928" s="1" t="s">
        <v>24</v>
      </c>
      <c r="O12928">
        <v>2598</v>
      </c>
      <c r="P12928">
        <v>86.6</v>
      </c>
      <c r="Q12928">
        <v>0</v>
      </c>
      <c r="R12928" t="s">
        <v>1161</v>
      </c>
      <c r="S12928" t="s">
        <v>1159</v>
      </c>
      <c r="T12928">
        <v>1</v>
      </c>
      <c r="U12928" t="s">
        <v>1160</v>
      </c>
    </row>
    <row r="12929" spans="1:21" x14ac:dyDescent="0.3">
      <c r="A12929" s="1" t="s">
        <v>71</v>
      </c>
      <c r="B12929" s="2">
        <v>42377</v>
      </c>
      <c r="C12929">
        <v>103510</v>
      </c>
      <c r="D12929" s="1" t="s">
        <v>18</v>
      </c>
      <c r="E12929">
        <v>38</v>
      </c>
      <c r="F12929" s="1" t="s">
        <v>31</v>
      </c>
      <c r="G12929" s="1" t="s">
        <v>20</v>
      </c>
      <c r="H12929" t="s">
        <v>45</v>
      </c>
      <c r="I12929" s="1" t="s">
        <v>45</v>
      </c>
      <c r="J12929" s="1" t="s">
        <v>21</v>
      </c>
      <c r="K12929" s="1" t="s">
        <v>352</v>
      </c>
      <c r="L12929" s="1" t="s">
        <v>23</v>
      </c>
      <c r="M12929" t="s">
        <v>45</v>
      </c>
      <c r="N12929" s="1" t="s">
        <v>24</v>
      </c>
      <c r="O12929">
        <v>280</v>
      </c>
      <c r="P12929">
        <v>9.33</v>
      </c>
      <c r="Q12929">
        <v>0</v>
      </c>
      <c r="R12929" t="s">
        <v>1161</v>
      </c>
      <c r="S12929" t="s">
        <v>1159</v>
      </c>
      <c r="T12929">
        <v>1</v>
      </c>
      <c r="U12929" t="s">
        <v>1160</v>
      </c>
    </row>
    <row r="12930" spans="1:21" x14ac:dyDescent="0.3">
      <c r="A12930" s="1" t="s">
        <v>74</v>
      </c>
      <c r="B12930" s="2">
        <v>42378</v>
      </c>
      <c r="C12930">
        <v>40542</v>
      </c>
      <c r="D12930" s="1" t="s">
        <v>18</v>
      </c>
      <c r="E12930">
        <v>45</v>
      </c>
      <c r="F12930" s="1" t="s">
        <v>31</v>
      </c>
      <c r="G12930" s="1" t="s">
        <v>20</v>
      </c>
      <c r="H12930" t="s">
        <v>45</v>
      </c>
      <c r="I12930" s="1" t="s">
        <v>45</v>
      </c>
      <c r="J12930" s="1" t="s">
        <v>21</v>
      </c>
      <c r="K12930" s="1" t="s">
        <v>695</v>
      </c>
      <c r="L12930" s="1" t="s">
        <v>23</v>
      </c>
      <c r="M12930" t="s">
        <v>45</v>
      </c>
      <c r="N12930" s="1" t="s">
        <v>24</v>
      </c>
      <c r="O12930">
        <v>2629</v>
      </c>
      <c r="P12930">
        <v>87.63</v>
      </c>
      <c r="Q12930">
        <v>0</v>
      </c>
      <c r="R12930" t="s">
        <v>1161</v>
      </c>
      <c r="S12930" t="s">
        <v>1159</v>
      </c>
      <c r="T12930">
        <v>1</v>
      </c>
      <c r="U12930" t="s">
        <v>1160</v>
      </c>
    </row>
    <row r="12931" spans="1:21" x14ac:dyDescent="0.3">
      <c r="A12931" s="1" t="s">
        <v>74</v>
      </c>
      <c r="B12931" s="2">
        <v>42378</v>
      </c>
      <c r="C12931">
        <v>103510</v>
      </c>
      <c r="D12931" s="1" t="s">
        <v>18</v>
      </c>
      <c r="E12931">
        <v>38</v>
      </c>
      <c r="F12931" s="1" t="s">
        <v>31</v>
      </c>
      <c r="G12931" s="1" t="s">
        <v>20</v>
      </c>
      <c r="H12931" t="s">
        <v>45</v>
      </c>
      <c r="I12931" s="1" t="s">
        <v>45</v>
      </c>
      <c r="J12931" s="1" t="s">
        <v>21</v>
      </c>
      <c r="K12931" s="1" t="s">
        <v>352</v>
      </c>
      <c r="L12931" s="1" t="s">
        <v>23</v>
      </c>
      <c r="M12931" t="s">
        <v>45</v>
      </c>
      <c r="N12931" s="1" t="s">
        <v>24</v>
      </c>
      <c r="O12931">
        <v>311</v>
      </c>
      <c r="P12931">
        <v>10.37</v>
      </c>
      <c r="Q12931">
        <v>0</v>
      </c>
      <c r="R12931" t="s">
        <v>1161</v>
      </c>
      <c r="S12931" t="s">
        <v>1159</v>
      </c>
      <c r="T12931">
        <v>1</v>
      </c>
      <c r="U12931" t="s">
        <v>1160</v>
      </c>
    </row>
    <row r="12932" spans="1:21" x14ac:dyDescent="0.3">
      <c r="A12932" s="1" t="s">
        <v>79</v>
      </c>
      <c r="B12932" s="2">
        <v>42379</v>
      </c>
      <c r="C12932">
        <v>40542</v>
      </c>
      <c r="D12932" s="1" t="s">
        <v>18</v>
      </c>
      <c r="E12932">
        <v>45</v>
      </c>
      <c r="F12932" s="1" t="s">
        <v>31</v>
      </c>
      <c r="G12932" s="1" t="s">
        <v>20</v>
      </c>
      <c r="H12932" t="s">
        <v>45</v>
      </c>
      <c r="I12932" s="1" t="s">
        <v>45</v>
      </c>
      <c r="J12932" s="1" t="s">
        <v>21</v>
      </c>
      <c r="K12932" s="1" t="s">
        <v>695</v>
      </c>
      <c r="L12932" s="1" t="s">
        <v>23</v>
      </c>
      <c r="M12932" t="s">
        <v>45</v>
      </c>
      <c r="N12932" s="1" t="s">
        <v>24</v>
      </c>
      <c r="O12932">
        <v>2659</v>
      </c>
      <c r="P12932">
        <v>88.63</v>
      </c>
      <c r="Q12932">
        <v>0</v>
      </c>
      <c r="R12932" t="s">
        <v>1161</v>
      </c>
      <c r="S12932" t="s">
        <v>1159</v>
      </c>
      <c r="T12932">
        <v>1</v>
      </c>
      <c r="U12932" t="s">
        <v>1160</v>
      </c>
    </row>
    <row r="12933" spans="1:21" x14ac:dyDescent="0.3">
      <c r="A12933" s="1" t="s">
        <v>79</v>
      </c>
      <c r="B12933" s="2">
        <v>42379</v>
      </c>
      <c r="C12933">
        <v>103510</v>
      </c>
      <c r="D12933" s="1" t="s">
        <v>18</v>
      </c>
      <c r="E12933">
        <v>38</v>
      </c>
      <c r="F12933" s="1" t="s">
        <v>31</v>
      </c>
      <c r="G12933" s="1" t="s">
        <v>20</v>
      </c>
      <c r="H12933" t="s">
        <v>45</v>
      </c>
      <c r="I12933" s="1" t="s">
        <v>45</v>
      </c>
      <c r="J12933" s="1" t="s">
        <v>21</v>
      </c>
      <c r="K12933" s="1" t="s">
        <v>352</v>
      </c>
      <c r="L12933" s="1" t="s">
        <v>23</v>
      </c>
      <c r="M12933" t="s">
        <v>45</v>
      </c>
      <c r="N12933" s="1" t="s">
        <v>24</v>
      </c>
      <c r="O12933">
        <v>341</v>
      </c>
      <c r="P12933">
        <v>11.37</v>
      </c>
      <c r="Q12933">
        <v>0</v>
      </c>
      <c r="R12933" t="s">
        <v>1161</v>
      </c>
      <c r="S12933" t="s">
        <v>1159</v>
      </c>
      <c r="T12933">
        <v>1</v>
      </c>
      <c r="U12933" t="s">
        <v>1160</v>
      </c>
    </row>
    <row r="12934" spans="1:21" x14ac:dyDescent="0.3">
      <c r="A12934" s="1" t="s">
        <v>85</v>
      </c>
      <c r="B12934" s="2">
        <v>42380</v>
      </c>
      <c r="C12934">
        <v>40542</v>
      </c>
      <c r="D12934" s="1" t="s">
        <v>18</v>
      </c>
      <c r="E12934">
        <v>45</v>
      </c>
      <c r="F12934" s="1" t="s">
        <v>31</v>
      </c>
      <c r="G12934" s="1" t="s">
        <v>20</v>
      </c>
      <c r="H12934" t="s">
        <v>45</v>
      </c>
      <c r="I12934" s="1" t="s">
        <v>45</v>
      </c>
      <c r="J12934" s="1" t="s">
        <v>21</v>
      </c>
      <c r="K12934" s="1" t="s">
        <v>695</v>
      </c>
      <c r="L12934" s="1" t="s">
        <v>23</v>
      </c>
      <c r="M12934" t="s">
        <v>45</v>
      </c>
      <c r="N12934" s="1" t="s">
        <v>24</v>
      </c>
      <c r="O12934">
        <v>2690</v>
      </c>
      <c r="P12934">
        <v>89.67</v>
      </c>
      <c r="Q12934">
        <v>0</v>
      </c>
      <c r="R12934" t="s">
        <v>1161</v>
      </c>
      <c r="S12934" t="s">
        <v>1159</v>
      </c>
      <c r="T12934">
        <v>1</v>
      </c>
      <c r="U12934" t="s">
        <v>1160</v>
      </c>
    </row>
    <row r="12935" spans="1:21" x14ac:dyDescent="0.3">
      <c r="A12935" s="1" t="s">
        <v>85</v>
      </c>
      <c r="B12935" s="2">
        <v>42380</v>
      </c>
      <c r="C12935">
        <v>103510</v>
      </c>
      <c r="D12935" s="1" t="s">
        <v>18</v>
      </c>
      <c r="E12935">
        <v>38</v>
      </c>
      <c r="F12935" s="1" t="s">
        <v>31</v>
      </c>
      <c r="G12935" s="1" t="s">
        <v>20</v>
      </c>
      <c r="H12935" t="s">
        <v>45</v>
      </c>
      <c r="I12935" s="1" t="s">
        <v>45</v>
      </c>
      <c r="J12935" s="1" t="s">
        <v>21</v>
      </c>
      <c r="K12935" s="1" t="s">
        <v>352</v>
      </c>
      <c r="L12935" s="1" t="s">
        <v>23</v>
      </c>
      <c r="M12935" t="s">
        <v>45</v>
      </c>
      <c r="N12935" s="1" t="s">
        <v>24</v>
      </c>
      <c r="O12935">
        <v>372</v>
      </c>
      <c r="P12935">
        <v>12.4</v>
      </c>
      <c r="Q12935">
        <v>0</v>
      </c>
      <c r="R12935" t="s">
        <v>1161</v>
      </c>
      <c r="S12935" t="s">
        <v>1159</v>
      </c>
      <c r="T12935">
        <v>1</v>
      </c>
      <c r="U12935" t="s">
        <v>1160</v>
      </c>
    </row>
    <row r="12936" spans="1:21" x14ac:dyDescent="0.3">
      <c r="A12936" s="1" t="s">
        <v>88</v>
      </c>
      <c r="B12936" s="2">
        <v>42381</v>
      </c>
      <c r="C12936">
        <v>40542</v>
      </c>
      <c r="D12936" s="1" t="s">
        <v>18</v>
      </c>
      <c r="E12936">
        <v>45</v>
      </c>
      <c r="F12936" s="1" t="s">
        <v>31</v>
      </c>
      <c r="G12936" s="1" t="s">
        <v>20</v>
      </c>
      <c r="H12936" t="s">
        <v>45</v>
      </c>
      <c r="I12936" s="1" t="s">
        <v>45</v>
      </c>
      <c r="J12936" s="1" t="s">
        <v>21</v>
      </c>
      <c r="K12936" s="1" t="s">
        <v>695</v>
      </c>
      <c r="L12936" s="1" t="s">
        <v>23</v>
      </c>
      <c r="M12936" t="s">
        <v>45</v>
      </c>
      <c r="N12936" s="1" t="s">
        <v>24</v>
      </c>
      <c r="O12936">
        <v>2720</v>
      </c>
      <c r="P12936">
        <v>90.67</v>
      </c>
      <c r="Q12936">
        <v>0</v>
      </c>
      <c r="R12936" t="s">
        <v>1161</v>
      </c>
      <c r="S12936" t="s">
        <v>1159</v>
      </c>
      <c r="T12936">
        <v>1</v>
      </c>
      <c r="U12936" t="s">
        <v>1160</v>
      </c>
    </row>
    <row r="12937" spans="1:21" x14ac:dyDescent="0.3">
      <c r="A12937" s="1" t="s">
        <v>88</v>
      </c>
      <c r="B12937" s="2">
        <v>42381</v>
      </c>
      <c r="C12937">
        <v>103510</v>
      </c>
      <c r="D12937" s="1" t="s">
        <v>18</v>
      </c>
      <c r="E12937">
        <v>38</v>
      </c>
      <c r="F12937" s="1" t="s">
        <v>31</v>
      </c>
      <c r="G12937" s="1" t="s">
        <v>20</v>
      </c>
      <c r="H12937" t="s">
        <v>45</v>
      </c>
      <c r="I12937" s="1" t="s">
        <v>45</v>
      </c>
      <c r="J12937" s="1" t="s">
        <v>21</v>
      </c>
      <c r="K12937" s="1" t="s">
        <v>352</v>
      </c>
      <c r="L12937" s="1" t="s">
        <v>23</v>
      </c>
      <c r="M12937" t="s">
        <v>45</v>
      </c>
      <c r="N12937" s="1" t="s">
        <v>24</v>
      </c>
      <c r="O12937">
        <v>402</v>
      </c>
      <c r="P12937">
        <v>13.4</v>
      </c>
      <c r="Q12937">
        <v>0</v>
      </c>
      <c r="R12937" t="s">
        <v>1161</v>
      </c>
      <c r="S12937" t="s">
        <v>1159</v>
      </c>
      <c r="T12937">
        <v>1</v>
      </c>
      <c r="U12937" t="s">
        <v>1160</v>
      </c>
    </row>
    <row r="12938" spans="1:21" x14ac:dyDescent="0.3">
      <c r="A12938" s="1" t="s">
        <v>93</v>
      </c>
      <c r="B12938" s="2">
        <v>42736</v>
      </c>
      <c r="C12938">
        <v>40542</v>
      </c>
      <c r="D12938" s="1" t="s">
        <v>18</v>
      </c>
      <c r="E12938">
        <v>46</v>
      </c>
      <c r="F12938" s="1" t="s">
        <v>31</v>
      </c>
      <c r="G12938" s="1" t="s">
        <v>20</v>
      </c>
      <c r="H12938" t="s">
        <v>45</v>
      </c>
      <c r="I12938" s="1" t="s">
        <v>45</v>
      </c>
      <c r="J12938" s="1" t="s">
        <v>21</v>
      </c>
      <c r="K12938" s="1" t="s">
        <v>695</v>
      </c>
      <c r="L12938" s="1" t="s">
        <v>23</v>
      </c>
      <c r="M12938" t="s">
        <v>45</v>
      </c>
      <c r="N12938" s="1" t="s">
        <v>24</v>
      </c>
      <c r="O12938">
        <v>2751</v>
      </c>
      <c r="P12938">
        <v>91.7</v>
      </c>
      <c r="Q12938">
        <v>0</v>
      </c>
      <c r="R12938" t="s">
        <v>1162</v>
      </c>
      <c r="S12938" t="s">
        <v>1159</v>
      </c>
      <c r="T12938">
        <v>1</v>
      </c>
      <c r="U12938" t="s">
        <v>1160</v>
      </c>
    </row>
    <row r="12939" spans="1:21" x14ac:dyDescent="0.3">
      <c r="A12939" s="1" t="s">
        <v>93</v>
      </c>
      <c r="B12939" s="2">
        <v>42736</v>
      </c>
      <c r="C12939">
        <v>103510</v>
      </c>
      <c r="D12939" s="1" t="s">
        <v>18</v>
      </c>
      <c r="E12939">
        <v>39</v>
      </c>
      <c r="F12939" s="1" t="s">
        <v>31</v>
      </c>
      <c r="G12939" s="1" t="s">
        <v>20</v>
      </c>
      <c r="H12939" t="s">
        <v>45</v>
      </c>
      <c r="I12939" s="1" t="s">
        <v>45</v>
      </c>
      <c r="J12939" s="1" t="s">
        <v>21</v>
      </c>
      <c r="K12939" s="1" t="s">
        <v>352</v>
      </c>
      <c r="L12939" s="1" t="s">
        <v>23</v>
      </c>
      <c r="M12939" t="s">
        <v>45</v>
      </c>
      <c r="N12939" s="1" t="s">
        <v>24</v>
      </c>
      <c r="O12939">
        <v>433</v>
      </c>
      <c r="P12939">
        <v>14.43</v>
      </c>
      <c r="Q12939">
        <v>0</v>
      </c>
      <c r="R12939" t="s">
        <v>1162</v>
      </c>
      <c r="S12939" t="s">
        <v>1159</v>
      </c>
      <c r="T12939">
        <v>1</v>
      </c>
      <c r="U12939" t="s">
        <v>1160</v>
      </c>
    </row>
    <row r="12940" spans="1:21" x14ac:dyDescent="0.3">
      <c r="A12940" s="1" t="s">
        <v>96</v>
      </c>
      <c r="B12940" s="2">
        <v>42737</v>
      </c>
      <c r="C12940">
        <v>40542</v>
      </c>
      <c r="D12940" s="1" t="s">
        <v>18</v>
      </c>
      <c r="E12940">
        <v>46</v>
      </c>
      <c r="F12940" s="1" t="s">
        <v>31</v>
      </c>
      <c r="G12940" s="1" t="s">
        <v>20</v>
      </c>
      <c r="H12940" t="s">
        <v>45</v>
      </c>
      <c r="I12940" s="1" t="s">
        <v>45</v>
      </c>
      <c r="J12940" s="1" t="s">
        <v>21</v>
      </c>
      <c r="K12940" s="1" t="s">
        <v>695</v>
      </c>
      <c r="L12940" s="1" t="s">
        <v>23</v>
      </c>
      <c r="M12940" t="s">
        <v>45</v>
      </c>
      <c r="N12940" s="1" t="s">
        <v>24</v>
      </c>
      <c r="O12940">
        <v>2782</v>
      </c>
      <c r="P12940">
        <v>92.73</v>
      </c>
      <c r="Q12940">
        <v>0</v>
      </c>
      <c r="R12940" t="s">
        <v>1162</v>
      </c>
      <c r="S12940" t="s">
        <v>1159</v>
      </c>
      <c r="T12940">
        <v>1</v>
      </c>
      <c r="U12940" t="s">
        <v>1160</v>
      </c>
    </row>
    <row r="12941" spans="1:21" x14ac:dyDescent="0.3">
      <c r="A12941" s="1" t="s">
        <v>98</v>
      </c>
      <c r="B12941" s="2">
        <v>42738</v>
      </c>
      <c r="C12941">
        <v>40542</v>
      </c>
      <c r="D12941" s="1" t="s">
        <v>18</v>
      </c>
      <c r="E12941">
        <v>46</v>
      </c>
      <c r="F12941" s="1" t="s">
        <v>31</v>
      </c>
      <c r="G12941" s="1" t="s">
        <v>20</v>
      </c>
      <c r="H12941" t="s">
        <v>45</v>
      </c>
      <c r="I12941" s="1" t="s">
        <v>45</v>
      </c>
      <c r="J12941" s="1" t="s">
        <v>21</v>
      </c>
      <c r="K12941" s="1" t="s">
        <v>695</v>
      </c>
      <c r="L12941" s="1" t="s">
        <v>23</v>
      </c>
      <c r="M12941" t="s">
        <v>45</v>
      </c>
      <c r="N12941" s="1" t="s">
        <v>24</v>
      </c>
      <c r="O12941">
        <v>2810</v>
      </c>
      <c r="P12941">
        <v>93.67</v>
      </c>
      <c r="Q12941">
        <v>0</v>
      </c>
      <c r="R12941" t="s">
        <v>1162</v>
      </c>
      <c r="S12941" t="s">
        <v>1159</v>
      </c>
      <c r="T12941">
        <v>1</v>
      </c>
      <c r="U12941" t="s">
        <v>1160</v>
      </c>
    </row>
    <row r="12942" spans="1:21" x14ac:dyDescent="0.3">
      <c r="A12942" s="1" t="s">
        <v>102</v>
      </c>
      <c r="B12942" s="2">
        <v>42739</v>
      </c>
      <c r="C12942">
        <v>40542</v>
      </c>
      <c r="D12942" s="1" t="s">
        <v>18</v>
      </c>
      <c r="E12942">
        <v>46</v>
      </c>
      <c r="F12942" s="1" t="s">
        <v>31</v>
      </c>
      <c r="G12942" s="1" t="s">
        <v>20</v>
      </c>
      <c r="H12942" t="s">
        <v>45</v>
      </c>
      <c r="I12942" s="1" t="s">
        <v>45</v>
      </c>
      <c r="J12942" s="1" t="s">
        <v>21</v>
      </c>
      <c r="K12942" s="1" t="s">
        <v>695</v>
      </c>
      <c r="L12942" s="1" t="s">
        <v>23</v>
      </c>
      <c r="M12942" t="s">
        <v>45</v>
      </c>
      <c r="N12942" s="1" t="s">
        <v>24</v>
      </c>
      <c r="O12942">
        <v>2841</v>
      </c>
      <c r="P12942">
        <v>94.7</v>
      </c>
      <c r="Q12942">
        <v>0</v>
      </c>
      <c r="R12942" t="s">
        <v>1162</v>
      </c>
      <c r="S12942" t="s">
        <v>1159</v>
      </c>
      <c r="T12942">
        <v>1</v>
      </c>
      <c r="U12942" t="s">
        <v>1160</v>
      </c>
    </row>
    <row r="12943" spans="1:21" x14ac:dyDescent="0.3">
      <c r="A12943" s="1" t="s">
        <v>107</v>
      </c>
      <c r="B12943" s="2">
        <v>42740</v>
      </c>
      <c r="C12943">
        <v>40542</v>
      </c>
      <c r="D12943" s="1" t="s">
        <v>18</v>
      </c>
      <c r="E12943">
        <v>46</v>
      </c>
      <c r="F12943" s="1" t="s">
        <v>31</v>
      </c>
      <c r="G12943" s="1" t="s">
        <v>20</v>
      </c>
      <c r="H12943" t="s">
        <v>45</v>
      </c>
      <c r="I12943" s="1" t="s">
        <v>45</v>
      </c>
      <c r="J12943" s="1" t="s">
        <v>21</v>
      </c>
      <c r="K12943" s="1" t="s">
        <v>695</v>
      </c>
      <c r="L12943" s="1" t="s">
        <v>23</v>
      </c>
      <c r="M12943" t="s">
        <v>45</v>
      </c>
      <c r="N12943" s="1" t="s">
        <v>24</v>
      </c>
      <c r="O12943">
        <v>2871</v>
      </c>
      <c r="P12943">
        <v>95.7</v>
      </c>
      <c r="Q12943">
        <v>0</v>
      </c>
      <c r="R12943" t="s">
        <v>1162</v>
      </c>
      <c r="S12943" t="s">
        <v>1159</v>
      </c>
      <c r="T12943">
        <v>1</v>
      </c>
      <c r="U12943" t="s">
        <v>1160</v>
      </c>
    </row>
    <row r="12944" spans="1:21" x14ac:dyDescent="0.3">
      <c r="A12944" s="1" t="s">
        <v>111</v>
      </c>
      <c r="B12944" s="2">
        <v>42741</v>
      </c>
      <c r="C12944">
        <v>40542</v>
      </c>
      <c r="D12944" s="1" t="s">
        <v>18</v>
      </c>
      <c r="E12944">
        <v>46</v>
      </c>
      <c r="F12944" s="1" t="s">
        <v>31</v>
      </c>
      <c r="G12944" s="1" t="s">
        <v>20</v>
      </c>
      <c r="H12944" t="s">
        <v>45</v>
      </c>
      <c r="I12944" s="1" t="s">
        <v>45</v>
      </c>
      <c r="J12944" s="1" t="s">
        <v>21</v>
      </c>
      <c r="K12944" s="1" t="s">
        <v>695</v>
      </c>
      <c r="L12944" s="1" t="s">
        <v>23</v>
      </c>
      <c r="M12944" t="s">
        <v>45</v>
      </c>
      <c r="N12944" s="1" t="s">
        <v>24</v>
      </c>
      <c r="O12944">
        <v>2902</v>
      </c>
      <c r="P12944">
        <v>96.73</v>
      </c>
      <c r="Q12944">
        <v>0</v>
      </c>
      <c r="R12944" t="s">
        <v>1162</v>
      </c>
      <c r="S12944" t="s">
        <v>1159</v>
      </c>
      <c r="T12944">
        <v>1</v>
      </c>
      <c r="U12944" t="s">
        <v>1160</v>
      </c>
    </row>
    <row r="12945" spans="1:21" x14ac:dyDescent="0.3">
      <c r="A12945" s="1" t="s">
        <v>111</v>
      </c>
      <c r="B12945" s="2">
        <v>42741</v>
      </c>
      <c r="C12945">
        <v>115724</v>
      </c>
      <c r="D12945" s="1" t="s">
        <v>18</v>
      </c>
      <c r="E12945">
        <v>32</v>
      </c>
      <c r="F12945" s="1" t="s">
        <v>31</v>
      </c>
      <c r="G12945" s="1" t="s">
        <v>20</v>
      </c>
      <c r="H12945" t="s">
        <v>45</v>
      </c>
      <c r="I12945" s="1" t="s">
        <v>45</v>
      </c>
      <c r="J12945" s="1" t="s">
        <v>21</v>
      </c>
      <c r="K12945" s="1" t="s">
        <v>698</v>
      </c>
      <c r="L12945" s="1" t="s">
        <v>23</v>
      </c>
      <c r="M12945" t="s">
        <v>45</v>
      </c>
      <c r="N12945" s="1" t="s">
        <v>24</v>
      </c>
      <c r="O12945">
        <v>31</v>
      </c>
      <c r="P12945">
        <v>1.03</v>
      </c>
      <c r="Q12945">
        <v>0</v>
      </c>
      <c r="R12945" t="s">
        <v>1162</v>
      </c>
      <c r="S12945" t="s">
        <v>1159</v>
      </c>
      <c r="T12945">
        <v>1</v>
      </c>
      <c r="U12945" t="s">
        <v>1160</v>
      </c>
    </row>
    <row r="12946" spans="1:21" x14ac:dyDescent="0.3">
      <c r="A12946" s="1" t="s">
        <v>118</v>
      </c>
      <c r="B12946" s="2">
        <v>42742</v>
      </c>
      <c r="C12946">
        <v>40542</v>
      </c>
      <c r="D12946" s="1" t="s">
        <v>18</v>
      </c>
      <c r="E12946">
        <v>46</v>
      </c>
      <c r="F12946" s="1" t="s">
        <v>31</v>
      </c>
      <c r="G12946" s="1" t="s">
        <v>20</v>
      </c>
      <c r="H12946" t="s">
        <v>45</v>
      </c>
      <c r="I12946" s="1" t="s">
        <v>45</v>
      </c>
      <c r="J12946" s="1" t="s">
        <v>21</v>
      </c>
      <c r="K12946" s="1" t="s">
        <v>695</v>
      </c>
      <c r="L12946" s="1" t="s">
        <v>23</v>
      </c>
      <c r="M12946" t="s">
        <v>45</v>
      </c>
      <c r="N12946" s="1" t="s">
        <v>24</v>
      </c>
      <c r="O12946">
        <v>2932</v>
      </c>
      <c r="P12946">
        <v>97.73</v>
      </c>
      <c r="Q12946">
        <v>0</v>
      </c>
      <c r="R12946" t="s">
        <v>1162</v>
      </c>
      <c r="S12946" t="s">
        <v>1159</v>
      </c>
      <c r="T12946">
        <v>1</v>
      </c>
      <c r="U12946" t="s">
        <v>1160</v>
      </c>
    </row>
    <row r="12947" spans="1:21" x14ac:dyDescent="0.3">
      <c r="A12947" s="1" t="s">
        <v>118</v>
      </c>
      <c r="B12947" s="2">
        <v>42742</v>
      </c>
      <c r="C12947">
        <v>115724</v>
      </c>
      <c r="D12947" s="1" t="s">
        <v>18</v>
      </c>
      <c r="E12947">
        <v>32</v>
      </c>
      <c r="F12947" s="1" t="s">
        <v>31</v>
      </c>
      <c r="G12947" s="1" t="s">
        <v>20</v>
      </c>
      <c r="H12947" t="s">
        <v>45</v>
      </c>
      <c r="I12947" s="1" t="s">
        <v>45</v>
      </c>
      <c r="J12947" s="1" t="s">
        <v>21</v>
      </c>
      <c r="K12947" s="1" t="s">
        <v>698</v>
      </c>
      <c r="L12947" s="1" t="s">
        <v>23</v>
      </c>
      <c r="M12947" t="s">
        <v>45</v>
      </c>
      <c r="N12947" s="1" t="s">
        <v>24</v>
      </c>
      <c r="O12947">
        <v>61</v>
      </c>
      <c r="P12947">
        <v>2.0299999999999998</v>
      </c>
      <c r="Q12947">
        <v>0</v>
      </c>
      <c r="R12947" t="s">
        <v>1162</v>
      </c>
      <c r="S12947" t="s">
        <v>1159</v>
      </c>
      <c r="T12947">
        <v>1</v>
      </c>
      <c r="U12947" t="s">
        <v>1160</v>
      </c>
    </row>
    <row r="12948" spans="1:21" x14ac:dyDescent="0.3">
      <c r="A12948" s="1" t="s">
        <v>124</v>
      </c>
      <c r="B12948" s="2">
        <v>42743</v>
      </c>
      <c r="C12948">
        <v>40542</v>
      </c>
      <c r="D12948" s="1" t="s">
        <v>18</v>
      </c>
      <c r="E12948">
        <v>46</v>
      </c>
      <c r="F12948" s="1" t="s">
        <v>31</v>
      </c>
      <c r="G12948" s="1" t="s">
        <v>20</v>
      </c>
      <c r="H12948" t="s">
        <v>45</v>
      </c>
      <c r="I12948" s="1" t="s">
        <v>45</v>
      </c>
      <c r="J12948" s="1" t="s">
        <v>21</v>
      </c>
      <c r="K12948" s="1" t="s">
        <v>695</v>
      </c>
      <c r="L12948" s="1" t="s">
        <v>23</v>
      </c>
      <c r="M12948" t="s">
        <v>45</v>
      </c>
      <c r="N12948" s="1" t="s">
        <v>24</v>
      </c>
      <c r="O12948">
        <v>2963</v>
      </c>
      <c r="P12948">
        <v>98.77</v>
      </c>
      <c r="Q12948">
        <v>0</v>
      </c>
      <c r="R12948" t="s">
        <v>1162</v>
      </c>
      <c r="S12948" t="s">
        <v>1159</v>
      </c>
      <c r="T12948">
        <v>1</v>
      </c>
      <c r="U12948" t="s">
        <v>1160</v>
      </c>
    </row>
    <row r="12949" spans="1:21" x14ac:dyDescent="0.3">
      <c r="A12949" s="1" t="s">
        <v>134</v>
      </c>
      <c r="B12949" s="2">
        <v>42744</v>
      </c>
      <c r="C12949">
        <v>40542</v>
      </c>
      <c r="D12949" s="1" t="s">
        <v>18</v>
      </c>
      <c r="E12949">
        <v>46</v>
      </c>
      <c r="F12949" s="1" t="s">
        <v>31</v>
      </c>
      <c r="G12949" s="1" t="s">
        <v>20</v>
      </c>
      <c r="H12949" t="s">
        <v>45</v>
      </c>
      <c r="I12949" s="1" t="s">
        <v>45</v>
      </c>
      <c r="J12949" s="1" t="s">
        <v>21</v>
      </c>
      <c r="K12949" s="1" t="s">
        <v>695</v>
      </c>
      <c r="L12949" s="1" t="s">
        <v>23</v>
      </c>
      <c r="M12949" t="s">
        <v>45</v>
      </c>
      <c r="N12949" s="1" t="s">
        <v>24</v>
      </c>
      <c r="O12949">
        <v>2994</v>
      </c>
      <c r="P12949">
        <v>99.8</v>
      </c>
      <c r="Q12949">
        <v>0</v>
      </c>
      <c r="R12949" t="s">
        <v>1162</v>
      </c>
      <c r="S12949" t="s">
        <v>1159</v>
      </c>
      <c r="T12949">
        <v>1</v>
      </c>
      <c r="U12949" t="s">
        <v>1160</v>
      </c>
    </row>
    <row r="12950" spans="1:21" x14ac:dyDescent="0.3">
      <c r="A12950" s="1" t="s">
        <v>141</v>
      </c>
      <c r="B12950" s="2">
        <v>42745</v>
      </c>
      <c r="C12950">
        <v>40542</v>
      </c>
      <c r="D12950" s="1" t="s">
        <v>18</v>
      </c>
      <c r="E12950">
        <v>46</v>
      </c>
      <c r="F12950" s="1" t="s">
        <v>31</v>
      </c>
      <c r="G12950" s="1" t="s">
        <v>20</v>
      </c>
      <c r="H12950" t="s">
        <v>45</v>
      </c>
      <c r="I12950" s="1" t="s">
        <v>45</v>
      </c>
      <c r="J12950" s="1" t="s">
        <v>21</v>
      </c>
      <c r="K12950" s="1" t="s">
        <v>695</v>
      </c>
      <c r="L12950" s="1" t="s">
        <v>23</v>
      </c>
      <c r="M12950" t="s">
        <v>45</v>
      </c>
      <c r="N12950" s="1" t="s">
        <v>24</v>
      </c>
      <c r="O12950">
        <v>3024</v>
      </c>
      <c r="P12950">
        <v>100.8</v>
      </c>
      <c r="Q12950">
        <v>0</v>
      </c>
      <c r="R12950" t="s">
        <v>1162</v>
      </c>
      <c r="S12950" t="s">
        <v>1159</v>
      </c>
      <c r="T12950">
        <v>1</v>
      </c>
      <c r="U12950" t="s">
        <v>1160</v>
      </c>
    </row>
    <row r="12951" spans="1:21" x14ac:dyDescent="0.3">
      <c r="A12951" s="1" t="s">
        <v>145</v>
      </c>
      <c r="B12951" s="2">
        <v>42746</v>
      </c>
      <c r="C12951">
        <v>40542</v>
      </c>
      <c r="D12951" s="1" t="s">
        <v>18</v>
      </c>
      <c r="E12951">
        <v>46</v>
      </c>
      <c r="F12951" s="1" t="s">
        <v>31</v>
      </c>
      <c r="G12951" s="1" t="s">
        <v>20</v>
      </c>
      <c r="H12951" t="s">
        <v>45</v>
      </c>
      <c r="I12951" s="1" t="s">
        <v>45</v>
      </c>
      <c r="J12951" s="1" t="s">
        <v>21</v>
      </c>
      <c r="K12951" s="1" t="s">
        <v>695</v>
      </c>
      <c r="L12951" s="1" t="s">
        <v>23</v>
      </c>
      <c r="M12951" t="s">
        <v>45</v>
      </c>
      <c r="N12951" s="1" t="s">
        <v>24</v>
      </c>
      <c r="O12951">
        <v>3055</v>
      </c>
      <c r="P12951">
        <v>101.83</v>
      </c>
      <c r="Q12951">
        <v>0</v>
      </c>
      <c r="R12951" t="s">
        <v>1162</v>
      </c>
      <c r="S12951" t="s">
        <v>1159</v>
      </c>
      <c r="T12951">
        <v>1</v>
      </c>
      <c r="U12951" t="s">
        <v>1160</v>
      </c>
    </row>
    <row r="12952" spans="1:21" x14ac:dyDescent="0.3">
      <c r="A12952" s="1" t="s">
        <v>148</v>
      </c>
      <c r="B12952" s="2">
        <v>42747</v>
      </c>
      <c r="C12952">
        <v>40542</v>
      </c>
      <c r="D12952" s="1" t="s">
        <v>18</v>
      </c>
      <c r="E12952">
        <v>46</v>
      </c>
      <c r="F12952" s="1" t="s">
        <v>31</v>
      </c>
      <c r="G12952" s="1" t="s">
        <v>20</v>
      </c>
      <c r="H12952" t="s">
        <v>45</v>
      </c>
      <c r="I12952" s="1" t="s">
        <v>45</v>
      </c>
      <c r="J12952" s="1" t="s">
        <v>21</v>
      </c>
      <c r="K12952" s="1" t="s">
        <v>695</v>
      </c>
      <c r="L12952" s="1" t="s">
        <v>23</v>
      </c>
      <c r="M12952" t="s">
        <v>45</v>
      </c>
      <c r="N12952" s="1" t="s">
        <v>24</v>
      </c>
      <c r="O12952">
        <v>3085</v>
      </c>
      <c r="P12952">
        <v>102.83</v>
      </c>
      <c r="Q12952">
        <v>0</v>
      </c>
      <c r="R12952" t="s">
        <v>1162</v>
      </c>
      <c r="S12952" t="s">
        <v>1159</v>
      </c>
      <c r="T12952">
        <v>1</v>
      </c>
      <c r="U12952" t="s">
        <v>1160</v>
      </c>
    </row>
    <row r="12953" spans="1:21" x14ac:dyDescent="0.3">
      <c r="A12953" s="1" t="s">
        <v>150</v>
      </c>
      <c r="B12953" s="2">
        <v>43101</v>
      </c>
      <c r="C12953">
        <v>40542</v>
      </c>
      <c r="D12953" s="1" t="s">
        <v>18</v>
      </c>
      <c r="E12953">
        <v>47</v>
      </c>
      <c r="F12953" s="1" t="s">
        <v>31</v>
      </c>
      <c r="G12953" s="1" t="s">
        <v>20</v>
      </c>
      <c r="H12953" t="s">
        <v>45</v>
      </c>
      <c r="I12953" s="1" t="s">
        <v>45</v>
      </c>
      <c r="J12953" s="1" t="s">
        <v>21</v>
      </c>
      <c r="K12953" s="1" t="s">
        <v>695</v>
      </c>
      <c r="L12953" s="1" t="s">
        <v>23</v>
      </c>
      <c r="M12953" t="s">
        <v>45</v>
      </c>
      <c r="N12953" s="1" t="s">
        <v>24</v>
      </c>
      <c r="O12953">
        <v>3116</v>
      </c>
      <c r="P12953">
        <v>103.87</v>
      </c>
      <c r="Q12953">
        <v>0</v>
      </c>
      <c r="R12953" t="s">
        <v>1163</v>
      </c>
      <c r="S12953" t="s">
        <v>1159</v>
      </c>
      <c r="T12953">
        <v>1</v>
      </c>
      <c r="U12953" t="s">
        <v>1160</v>
      </c>
    </row>
    <row r="12954" spans="1:21" x14ac:dyDescent="0.3">
      <c r="A12954" s="1" t="s">
        <v>153</v>
      </c>
      <c r="B12954" s="2">
        <v>43102</v>
      </c>
      <c r="C12954">
        <v>40542</v>
      </c>
      <c r="D12954" s="1" t="s">
        <v>18</v>
      </c>
      <c r="E12954">
        <v>47</v>
      </c>
      <c r="F12954" s="1" t="s">
        <v>31</v>
      </c>
      <c r="G12954" s="1" t="s">
        <v>20</v>
      </c>
      <c r="H12954" t="s">
        <v>45</v>
      </c>
      <c r="I12954" s="1" t="s">
        <v>45</v>
      </c>
      <c r="J12954" s="1" t="s">
        <v>21</v>
      </c>
      <c r="K12954" s="1" t="s">
        <v>695</v>
      </c>
      <c r="L12954" s="1" t="s">
        <v>23</v>
      </c>
      <c r="M12954" t="s">
        <v>45</v>
      </c>
      <c r="N12954" s="1" t="s">
        <v>24</v>
      </c>
      <c r="O12954">
        <v>3147</v>
      </c>
      <c r="P12954">
        <v>104.9</v>
      </c>
      <c r="Q12954">
        <v>0</v>
      </c>
      <c r="R12954" t="s">
        <v>1163</v>
      </c>
      <c r="S12954" t="s">
        <v>1159</v>
      </c>
      <c r="T12954">
        <v>1</v>
      </c>
      <c r="U12954" t="s">
        <v>1160</v>
      </c>
    </row>
    <row r="12955" spans="1:21" x14ac:dyDescent="0.3">
      <c r="A12955" s="1" t="s">
        <v>158</v>
      </c>
      <c r="B12955" s="2">
        <v>43103</v>
      </c>
      <c r="C12955">
        <v>40542</v>
      </c>
      <c r="D12955" s="1" t="s">
        <v>18</v>
      </c>
      <c r="E12955">
        <v>47</v>
      </c>
      <c r="F12955" s="1" t="s">
        <v>31</v>
      </c>
      <c r="G12955" s="1" t="s">
        <v>20</v>
      </c>
      <c r="H12955" t="s">
        <v>45</v>
      </c>
      <c r="I12955" s="1" t="s">
        <v>45</v>
      </c>
      <c r="J12955" s="1" t="s">
        <v>21</v>
      </c>
      <c r="K12955" s="1" t="s">
        <v>695</v>
      </c>
      <c r="L12955" s="1" t="s">
        <v>23</v>
      </c>
      <c r="M12955" t="s">
        <v>45</v>
      </c>
      <c r="N12955" s="1" t="s">
        <v>24</v>
      </c>
      <c r="O12955">
        <v>3175</v>
      </c>
      <c r="P12955">
        <v>105.83</v>
      </c>
      <c r="Q12955">
        <v>0</v>
      </c>
      <c r="R12955" t="s">
        <v>1163</v>
      </c>
      <c r="S12955" t="s">
        <v>1159</v>
      </c>
      <c r="T12955">
        <v>1</v>
      </c>
      <c r="U12955" t="s">
        <v>1160</v>
      </c>
    </row>
    <row r="12956" spans="1:21" x14ac:dyDescent="0.3">
      <c r="A12956" s="1" t="s">
        <v>166</v>
      </c>
      <c r="B12956" s="2">
        <v>43104</v>
      </c>
      <c r="C12956">
        <v>40542</v>
      </c>
      <c r="D12956" s="1" t="s">
        <v>18</v>
      </c>
      <c r="E12956">
        <v>47</v>
      </c>
      <c r="F12956" s="1" t="s">
        <v>31</v>
      </c>
      <c r="G12956" s="1" t="s">
        <v>20</v>
      </c>
      <c r="H12956" t="s">
        <v>45</v>
      </c>
      <c r="I12956" s="1" t="s">
        <v>45</v>
      </c>
      <c r="J12956" s="1" t="s">
        <v>21</v>
      </c>
      <c r="K12956" s="1" t="s">
        <v>695</v>
      </c>
      <c r="L12956" s="1" t="s">
        <v>23</v>
      </c>
      <c r="M12956" t="s">
        <v>45</v>
      </c>
      <c r="N12956" s="1" t="s">
        <v>24</v>
      </c>
      <c r="O12956">
        <v>3206</v>
      </c>
      <c r="P12956">
        <v>106.87</v>
      </c>
      <c r="Q12956">
        <v>0</v>
      </c>
      <c r="R12956" t="s">
        <v>1163</v>
      </c>
      <c r="S12956" t="s">
        <v>1159</v>
      </c>
      <c r="T12956">
        <v>1</v>
      </c>
      <c r="U12956" t="s">
        <v>1160</v>
      </c>
    </row>
    <row r="12957" spans="1:21" x14ac:dyDescent="0.3">
      <c r="A12957" s="1" t="s">
        <v>173</v>
      </c>
      <c r="B12957" s="2">
        <v>43105</v>
      </c>
      <c r="C12957">
        <v>40542</v>
      </c>
      <c r="D12957" s="1" t="s">
        <v>18</v>
      </c>
      <c r="E12957">
        <v>47</v>
      </c>
      <c r="F12957" s="1" t="s">
        <v>31</v>
      </c>
      <c r="G12957" s="1" t="s">
        <v>20</v>
      </c>
      <c r="H12957" t="s">
        <v>45</v>
      </c>
      <c r="I12957" s="1" t="s">
        <v>45</v>
      </c>
      <c r="J12957" s="1" t="s">
        <v>21</v>
      </c>
      <c r="K12957" s="1" t="s">
        <v>695</v>
      </c>
      <c r="L12957" s="1" t="s">
        <v>23</v>
      </c>
      <c r="M12957" t="s">
        <v>45</v>
      </c>
      <c r="N12957" s="1" t="s">
        <v>24</v>
      </c>
      <c r="O12957">
        <v>3236</v>
      </c>
      <c r="P12957">
        <v>107.87</v>
      </c>
      <c r="Q12957">
        <v>0</v>
      </c>
      <c r="R12957" t="s">
        <v>1163</v>
      </c>
      <c r="S12957" t="s">
        <v>1159</v>
      </c>
      <c r="T12957">
        <v>1</v>
      </c>
      <c r="U12957" t="s">
        <v>1160</v>
      </c>
    </row>
    <row r="12958" spans="1:21" x14ac:dyDescent="0.3">
      <c r="A12958" s="1" t="s">
        <v>179</v>
      </c>
      <c r="B12958" s="2">
        <v>43106</v>
      </c>
      <c r="C12958">
        <v>40542</v>
      </c>
      <c r="D12958" s="1" t="s">
        <v>18</v>
      </c>
      <c r="E12958">
        <v>47</v>
      </c>
      <c r="F12958" s="1" t="s">
        <v>31</v>
      </c>
      <c r="G12958" s="1" t="s">
        <v>20</v>
      </c>
      <c r="H12958" t="s">
        <v>45</v>
      </c>
      <c r="I12958" s="1" t="s">
        <v>45</v>
      </c>
      <c r="J12958" s="1" t="s">
        <v>21</v>
      </c>
      <c r="K12958" s="1" t="s">
        <v>695</v>
      </c>
      <c r="L12958" s="1" t="s">
        <v>23</v>
      </c>
      <c r="M12958" t="s">
        <v>45</v>
      </c>
      <c r="N12958" s="1" t="s">
        <v>24</v>
      </c>
      <c r="O12958">
        <v>3267</v>
      </c>
      <c r="P12958">
        <v>108.9</v>
      </c>
      <c r="Q12958">
        <v>0</v>
      </c>
      <c r="R12958" t="s">
        <v>1163</v>
      </c>
      <c r="S12958" t="s">
        <v>1159</v>
      </c>
      <c r="T12958">
        <v>1</v>
      </c>
      <c r="U12958" t="s">
        <v>1160</v>
      </c>
    </row>
    <row r="12959" spans="1:21" x14ac:dyDescent="0.3">
      <c r="A12959" s="1" t="s">
        <v>189</v>
      </c>
      <c r="B12959" s="2">
        <v>43107</v>
      </c>
      <c r="C12959">
        <v>40542</v>
      </c>
      <c r="D12959" s="1" t="s">
        <v>18</v>
      </c>
      <c r="E12959">
        <v>47</v>
      </c>
      <c r="F12959" s="1" t="s">
        <v>31</v>
      </c>
      <c r="G12959" s="1" t="s">
        <v>20</v>
      </c>
      <c r="H12959" t="s">
        <v>45</v>
      </c>
      <c r="I12959" s="1" t="s">
        <v>45</v>
      </c>
      <c r="J12959" s="1" t="s">
        <v>21</v>
      </c>
      <c r="K12959" s="1" t="s">
        <v>695</v>
      </c>
      <c r="L12959" s="1" t="s">
        <v>23</v>
      </c>
      <c r="M12959" t="s">
        <v>45</v>
      </c>
      <c r="N12959" s="1" t="s">
        <v>24</v>
      </c>
      <c r="O12959">
        <v>3297</v>
      </c>
      <c r="P12959">
        <v>109.9</v>
      </c>
      <c r="Q12959">
        <v>0</v>
      </c>
      <c r="R12959" t="s">
        <v>1163</v>
      </c>
      <c r="S12959" t="s">
        <v>1159</v>
      </c>
      <c r="T12959">
        <v>1</v>
      </c>
      <c r="U12959" t="s">
        <v>1160</v>
      </c>
    </row>
    <row r="12960" spans="1:21" x14ac:dyDescent="0.3">
      <c r="A12960" s="1" t="s">
        <v>194</v>
      </c>
      <c r="B12960" s="2">
        <v>43108</v>
      </c>
      <c r="C12960">
        <v>40542</v>
      </c>
      <c r="D12960" s="1" t="s">
        <v>18</v>
      </c>
      <c r="E12960">
        <v>47</v>
      </c>
      <c r="F12960" s="1" t="s">
        <v>31</v>
      </c>
      <c r="G12960" s="1" t="s">
        <v>20</v>
      </c>
      <c r="H12960" t="s">
        <v>45</v>
      </c>
      <c r="I12960" s="1" t="s">
        <v>45</v>
      </c>
      <c r="J12960" s="1" t="s">
        <v>21</v>
      </c>
      <c r="K12960" s="1" t="s">
        <v>695</v>
      </c>
      <c r="L12960" s="1" t="s">
        <v>23</v>
      </c>
      <c r="M12960" t="s">
        <v>45</v>
      </c>
      <c r="N12960" s="1" t="s">
        <v>24</v>
      </c>
      <c r="O12960">
        <v>3328</v>
      </c>
      <c r="P12960">
        <v>110.93</v>
      </c>
      <c r="Q12960">
        <v>0</v>
      </c>
      <c r="R12960" t="s">
        <v>1163</v>
      </c>
      <c r="S12960" t="s">
        <v>1159</v>
      </c>
      <c r="T12960">
        <v>1</v>
      </c>
      <c r="U12960" t="s">
        <v>1160</v>
      </c>
    </row>
    <row r="12961" spans="1:21" x14ac:dyDescent="0.3">
      <c r="A12961" s="1" t="s">
        <v>197</v>
      </c>
      <c r="B12961" s="2">
        <v>43109</v>
      </c>
      <c r="C12961">
        <v>40542</v>
      </c>
      <c r="D12961" s="1" t="s">
        <v>18</v>
      </c>
      <c r="E12961">
        <v>47</v>
      </c>
      <c r="F12961" s="1" t="s">
        <v>31</v>
      </c>
      <c r="G12961" s="1" t="s">
        <v>20</v>
      </c>
      <c r="H12961" t="s">
        <v>45</v>
      </c>
      <c r="I12961" s="1" t="s">
        <v>45</v>
      </c>
      <c r="J12961" s="1" t="s">
        <v>21</v>
      </c>
      <c r="K12961" s="1" t="s">
        <v>695</v>
      </c>
      <c r="L12961" s="1" t="s">
        <v>23</v>
      </c>
      <c r="M12961" t="s">
        <v>45</v>
      </c>
      <c r="N12961" s="1" t="s">
        <v>24</v>
      </c>
      <c r="O12961">
        <v>3359</v>
      </c>
      <c r="P12961">
        <v>111.97</v>
      </c>
      <c r="Q12961">
        <v>0</v>
      </c>
      <c r="R12961" t="s">
        <v>1163</v>
      </c>
      <c r="S12961" t="s">
        <v>1159</v>
      </c>
      <c r="T12961">
        <v>1</v>
      </c>
      <c r="U12961" t="s">
        <v>1160</v>
      </c>
    </row>
    <row r="12962" spans="1:21" x14ac:dyDescent="0.3">
      <c r="A12962" s="1" t="s">
        <v>197</v>
      </c>
      <c r="B12962" s="2">
        <v>43109</v>
      </c>
      <c r="C12962">
        <v>43662</v>
      </c>
      <c r="D12962" s="1" t="s">
        <v>18</v>
      </c>
      <c r="E12962">
        <v>43</v>
      </c>
      <c r="F12962" s="1" t="s">
        <v>31</v>
      </c>
      <c r="G12962" s="1" t="s">
        <v>20</v>
      </c>
      <c r="H12962" t="s">
        <v>45</v>
      </c>
      <c r="I12962" s="1" t="s">
        <v>45</v>
      </c>
      <c r="J12962" s="1" t="s">
        <v>21</v>
      </c>
      <c r="K12962" s="1" t="s">
        <v>453</v>
      </c>
      <c r="L12962" s="1" t="s">
        <v>23</v>
      </c>
      <c r="M12962" t="s">
        <v>45</v>
      </c>
      <c r="N12962" s="1" t="s">
        <v>24</v>
      </c>
      <c r="O12962">
        <v>13</v>
      </c>
      <c r="P12962">
        <v>0.43</v>
      </c>
      <c r="Q12962">
        <v>0</v>
      </c>
      <c r="R12962" t="s">
        <v>1163</v>
      </c>
      <c r="S12962" t="s">
        <v>1159</v>
      </c>
      <c r="T12962">
        <v>1</v>
      </c>
      <c r="U12962" t="s">
        <v>1160</v>
      </c>
    </row>
    <row r="12963" spans="1:21" x14ac:dyDescent="0.3">
      <c r="A12963" s="1" t="s">
        <v>205</v>
      </c>
      <c r="B12963" s="2">
        <v>43110</v>
      </c>
      <c r="C12963">
        <v>40542</v>
      </c>
      <c r="D12963" s="1" t="s">
        <v>18</v>
      </c>
      <c r="E12963">
        <v>47</v>
      </c>
      <c r="F12963" s="1" t="s">
        <v>31</v>
      </c>
      <c r="G12963" s="1" t="s">
        <v>20</v>
      </c>
      <c r="H12963" t="s">
        <v>45</v>
      </c>
      <c r="I12963" s="1" t="s">
        <v>45</v>
      </c>
      <c r="J12963" s="1" t="s">
        <v>21</v>
      </c>
      <c r="K12963" s="1" t="s">
        <v>695</v>
      </c>
      <c r="L12963" s="1" t="s">
        <v>23</v>
      </c>
      <c r="M12963" t="s">
        <v>45</v>
      </c>
      <c r="N12963" s="1" t="s">
        <v>24</v>
      </c>
      <c r="O12963">
        <v>3389</v>
      </c>
      <c r="P12963">
        <v>112.97</v>
      </c>
      <c r="Q12963">
        <v>0</v>
      </c>
      <c r="R12963" t="s">
        <v>1163</v>
      </c>
      <c r="S12963" t="s">
        <v>1159</v>
      </c>
      <c r="T12963">
        <v>1</v>
      </c>
      <c r="U12963" t="s">
        <v>1160</v>
      </c>
    </row>
    <row r="12964" spans="1:21" x14ac:dyDescent="0.3">
      <c r="A12964" s="1" t="s">
        <v>205</v>
      </c>
      <c r="B12964" s="2">
        <v>43110</v>
      </c>
      <c r="C12964">
        <v>43662</v>
      </c>
      <c r="D12964" s="1" t="s">
        <v>18</v>
      </c>
      <c r="E12964">
        <v>43</v>
      </c>
      <c r="F12964" s="1" t="s">
        <v>31</v>
      </c>
      <c r="G12964" s="1" t="s">
        <v>20</v>
      </c>
      <c r="H12964" t="s">
        <v>45</v>
      </c>
      <c r="I12964" s="1" t="s">
        <v>45</v>
      </c>
      <c r="J12964" s="1" t="s">
        <v>21</v>
      </c>
      <c r="K12964" s="1" t="s">
        <v>453</v>
      </c>
      <c r="L12964" s="1" t="s">
        <v>23</v>
      </c>
      <c r="M12964" t="s">
        <v>45</v>
      </c>
      <c r="N12964" s="1" t="s">
        <v>24</v>
      </c>
      <c r="O12964">
        <v>43</v>
      </c>
      <c r="P12964">
        <v>1.43</v>
      </c>
      <c r="Q12964">
        <v>0</v>
      </c>
      <c r="R12964" t="s">
        <v>1163</v>
      </c>
      <c r="S12964" t="s">
        <v>1159</v>
      </c>
      <c r="T12964">
        <v>1</v>
      </c>
      <c r="U12964" t="s">
        <v>1160</v>
      </c>
    </row>
    <row r="12965" spans="1:21" x14ac:dyDescent="0.3">
      <c r="A12965" s="1" t="s">
        <v>214</v>
      </c>
      <c r="B12965" s="2">
        <v>43111</v>
      </c>
      <c r="C12965">
        <v>40542</v>
      </c>
      <c r="D12965" s="1" t="s">
        <v>18</v>
      </c>
      <c r="E12965">
        <v>47</v>
      </c>
      <c r="F12965" s="1" t="s">
        <v>31</v>
      </c>
      <c r="G12965" s="1" t="s">
        <v>20</v>
      </c>
      <c r="H12965" t="s">
        <v>45</v>
      </c>
      <c r="I12965" s="1" t="s">
        <v>45</v>
      </c>
      <c r="J12965" s="1" t="s">
        <v>21</v>
      </c>
      <c r="K12965" s="1" t="s">
        <v>695</v>
      </c>
      <c r="L12965" s="1" t="s">
        <v>23</v>
      </c>
      <c r="M12965" t="s">
        <v>45</v>
      </c>
      <c r="N12965" s="1" t="s">
        <v>24</v>
      </c>
      <c r="O12965">
        <v>3420</v>
      </c>
      <c r="P12965">
        <v>114</v>
      </c>
      <c r="Q12965">
        <v>0</v>
      </c>
      <c r="R12965" t="s">
        <v>1163</v>
      </c>
      <c r="S12965" t="s">
        <v>1159</v>
      </c>
      <c r="T12965">
        <v>1</v>
      </c>
      <c r="U12965" t="s">
        <v>1160</v>
      </c>
    </row>
    <row r="12966" spans="1:21" x14ac:dyDescent="0.3">
      <c r="A12966" s="1" t="s">
        <v>214</v>
      </c>
      <c r="B12966" s="2">
        <v>43111</v>
      </c>
      <c r="C12966">
        <v>43662</v>
      </c>
      <c r="D12966" s="1" t="s">
        <v>18</v>
      </c>
      <c r="E12966">
        <v>43</v>
      </c>
      <c r="F12966" s="1" t="s">
        <v>31</v>
      </c>
      <c r="G12966" s="1" t="s">
        <v>20</v>
      </c>
      <c r="H12966" t="s">
        <v>45</v>
      </c>
      <c r="I12966" s="1" t="s">
        <v>45</v>
      </c>
      <c r="J12966" s="1" t="s">
        <v>21</v>
      </c>
      <c r="K12966" s="1" t="s">
        <v>453</v>
      </c>
      <c r="L12966" s="1" t="s">
        <v>23</v>
      </c>
      <c r="M12966" t="s">
        <v>45</v>
      </c>
      <c r="N12966" s="1" t="s">
        <v>24</v>
      </c>
      <c r="O12966">
        <v>74</v>
      </c>
      <c r="P12966">
        <v>2.4700000000000002</v>
      </c>
      <c r="Q12966">
        <v>0</v>
      </c>
      <c r="R12966" t="s">
        <v>1163</v>
      </c>
      <c r="S12966" t="s">
        <v>1159</v>
      </c>
      <c r="T12966">
        <v>1</v>
      </c>
      <c r="U12966" t="s">
        <v>1160</v>
      </c>
    </row>
    <row r="12967" spans="1:21" x14ac:dyDescent="0.3">
      <c r="A12967" s="1" t="s">
        <v>319</v>
      </c>
      <c r="B12967" s="2">
        <v>43112</v>
      </c>
      <c r="C12967">
        <v>40542</v>
      </c>
      <c r="D12967" s="1" t="s">
        <v>18</v>
      </c>
      <c r="E12967">
        <v>47</v>
      </c>
      <c r="F12967" s="1" t="s">
        <v>31</v>
      </c>
      <c r="G12967" s="1" t="s">
        <v>20</v>
      </c>
      <c r="H12967" t="s">
        <v>45</v>
      </c>
      <c r="I12967" s="1" t="s">
        <v>45</v>
      </c>
      <c r="J12967" s="1" t="s">
        <v>21</v>
      </c>
      <c r="K12967" s="1" t="s">
        <v>695</v>
      </c>
      <c r="L12967" s="1" t="s">
        <v>23</v>
      </c>
      <c r="M12967" t="s">
        <v>45</v>
      </c>
      <c r="N12967" s="1" t="s">
        <v>24</v>
      </c>
      <c r="O12967">
        <v>3450</v>
      </c>
      <c r="P12967">
        <v>115</v>
      </c>
      <c r="Q12967">
        <v>0</v>
      </c>
      <c r="R12967" t="s">
        <v>1163</v>
      </c>
      <c r="S12967" t="s">
        <v>1159</v>
      </c>
      <c r="T12967">
        <v>1</v>
      </c>
      <c r="U12967" t="s">
        <v>1160</v>
      </c>
    </row>
    <row r="12968" spans="1:21" x14ac:dyDescent="0.3">
      <c r="A12968" s="1" t="s">
        <v>319</v>
      </c>
      <c r="B12968" s="2">
        <v>43112</v>
      </c>
      <c r="C12968">
        <v>43662</v>
      </c>
      <c r="D12968" s="1" t="s">
        <v>18</v>
      </c>
      <c r="E12968">
        <v>43</v>
      </c>
      <c r="F12968" s="1" t="s">
        <v>31</v>
      </c>
      <c r="G12968" s="1" t="s">
        <v>20</v>
      </c>
      <c r="H12968" t="s">
        <v>45</v>
      </c>
      <c r="I12968" s="1" t="s">
        <v>45</v>
      </c>
      <c r="J12968" s="1" t="s">
        <v>21</v>
      </c>
      <c r="K12968" s="1" t="s">
        <v>453</v>
      </c>
      <c r="L12968" s="1" t="s">
        <v>23</v>
      </c>
      <c r="M12968" t="s">
        <v>45</v>
      </c>
      <c r="N12968" s="1" t="s">
        <v>24</v>
      </c>
      <c r="O12968">
        <v>104</v>
      </c>
      <c r="P12968">
        <v>3.47</v>
      </c>
      <c r="Q12968">
        <v>0</v>
      </c>
      <c r="R12968" t="s">
        <v>1163</v>
      </c>
      <c r="S12968" t="s">
        <v>1159</v>
      </c>
      <c r="T12968">
        <v>1</v>
      </c>
      <c r="U12968" t="s">
        <v>1160</v>
      </c>
    </row>
    <row r="12969" spans="1:21" x14ac:dyDescent="0.3">
      <c r="A12969" s="1" t="s">
        <v>17</v>
      </c>
      <c r="B12969" s="2">
        <v>42005</v>
      </c>
      <c r="C12969">
        <v>1950</v>
      </c>
      <c r="D12969" s="1" t="s">
        <v>18</v>
      </c>
      <c r="E12969">
        <v>36</v>
      </c>
      <c r="F12969" s="1" t="s">
        <v>19</v>
      </c>
      <c r="G12969" s="1" t="s">
        <v>20</v>
      </c>
      <c r="H12969" t="s">
        <v>45</v>
      </c>
      <c r="I12969" s="1" t="s">
        <v>45</v>
      </c>
      <c r="J12969" s="1" t="s">
        <v>21</v>
      </c>
      <c r="K12969" s="1" t="s">
        <v>22</v>
      </c>
      <c r="L12969" s="1" t="s">
        <v>23</v>
      </c>
      <c r="M12969" t="s">
        <v>45</v>
      </c>
      <c r="N12969" s="1" t="s">
        <v>24</v>
      </c>
      <c r="O12969">
        <v>857</v>
      </c>
      <c r="P12969">
        <v>28.57</v>
      </c>
      <c r="Q12969">
        <v>0</v>
      </c>
      <c r="R12969" t="s">
        <v>1158</v>
      </c>
      <c r="S12969" t="s">
        <v>1159</v>
      </c>
      <c r="T12969">
        <v>1</v>
      </c>
      <c r="U12969" t="s">
        <v>1160</v>
      </c>
    </row>
    <row r="12970" spans="1:21" x14ac:dyDescent="0.3">
      <c r="A12970" s="1" t="s">
        <v>17</v>
      </c>
      <c r="B12970" s="2">
        <v>42005</v>
      </c>
      <c r="C12970">
        <v>18230</v>
      </c>
      <c r="D12970" s="1" t="s">
        <v>18</v>
      </c>
      <c r="E12970">
        <v>45</v>
      </c>
      <c r="F12970" s="1" t="s">
        <v>19</v>
      </c>
      <c r="G12970" s="1" t="s">
        <v>20</v>
      </c>
      <c r="H12970" t="s">
        <v>45</v>
      </c>
      <c r="I12970" s="1" t="s">
        <v>45</v>
      </c>
      <c r="J12970" s="1" t="s">
        <v>21</v>
      </c>
      <c r="K12970" s="1" t="s">
        <v>34</v>
      </c>
      <c r="L12970" s="1" t="s">
        <v>23</v>
      </c>
      <c r="M12970" t="s">
        <v>45</v>
      </c>
      <c r="N12970" s="1" t="s">
        <v>24</v>
      </c>
      <c r="O12970">
        <v>1165</v>
      </c>
      <c r="P12970">
        <v>38.83</v>
      </c>
      <c r="Q12970">
        <v>0</v>
      </c>
      <c r="R12970" t="s">
        <v>1158</v>
      </c>
      <c r="S12970" t="s">
        <v>1159</v>
      </c>
      <c r="T12970">
        <v>1</v>
      </c>
      <c r="U12970" t="s">
        <v>1160</v>
      </c>
    </row>
    <row r="12971" spans="1:21" x14ac:dyDescent="0.3">
      <c r="A12971" s="1" t="s">
        <v>17</v>
      </c>
      <c r="B12971" s="2">
        <v>42005</v>
      </c>
      <c r="C12971">
        <v>52926</v>
      </c>
      <c r="D12971" s="1" t="s">
        <v>30</v>
      </c>
      <c r="E12971">
        <v>43</v>
      </c>
      <c r="F12971" s="1" t="s">
        <v>19</v>
      </c>
      <c r="G12971" s="1" t="s">
        <v>20</v>
      </c>
      <c r="H12971" t="s">
        <v>45</v>
      </c>
      <c r="I12971" s="1" t="s">
        <v>45</v>
      </c>
      <c r="J12971" s="1" t="s">
        <v>21</v>
      </c>
      <c r="K12971" s="1" t="s">
        <v>705</v>
      </c>
      <c r="L12971" s="1" t="s">
        <v>23</v>
      </c>
      <c r="M12971" t="s">
        <v>45</v>
      </c>
      <c r="N12971" s="1" t="s">
        <v>24</v>
      </c>
      <c r="O12971">
        <v>8270</v>
      </c>
      <c r="P12971">
        <v>275.67</v>
      </c>
      <c r="Q12971">
        <v>0</v>
      </c>
      <c r="R12971" t="s">
        <v>1158</v>
      </c>
      <c r="S12971" t="s">
        <v>1159</v>
      </c>
      <c r="T12971">
        <v>1</v>
      </c>
      <c r="U12971" t="s">
        <v>1160</v>
      </c>
    </row>
    <row r="12972" spans="1:21" x14ac:dyDescent="0.3">
      <c r="A12972" s="1" t="s">
        <v>17</v>
      </c>
      <c r="B12972" s="2">
        <v>42005</v>
      </c>
      <c r="C12972">
        <v>52984</v>
      </c>
      <c r="D12972" s="1" t="s">
        <v>18</v>
      </c>
      <c r="E12972">
        <v>43</v>
      </c>
      <c r="F12972" s="1" t="s">
        <v>19</v>
      </c>
      <c r="G12972" s="1" t="s">
        <v>35</v>
      </c>
      <c r="H12972" t="s">
        <v>45</v>
      </c>
      <c r="I12972" s="1" t="s">
        <v>45</v>
      </c>
      <c r="J12972" s="1" t="s">
        <v>21</v>
      </c>
      <c r="K12972" s="1" t="s">
        <v>706</v>
      </c>
      <c r="L12972" s="1" t="s">
        <v>23</v>
      </c>
      <c r="M12972" t="s">
        <v>45</v>
      </c>
      <c r="N12972" s="1" t="s">
        <v>24</v>
      </c>
      <c r="O12972">
        <v>8087</v>
      </c>
      <c r="P12972">
        <v>269.57</v>
      </c>
      <c r="Q12972">
        <v>0</v>
      </c>
      <c r="R12972" t="s">
        <v>1158</v>
      </c>
      <c r="S12972" t="s">
        <v>1159</v>
      </c>
      <c r="T12972">
        <v>1</v>
      </c>
      <c r="U12972" t="s">
        <v>1160</v>
      </c>
    </row>
    <row r="12973" spans="1:21" x14ac:dyDescent="0.3">
      <c r="A12973" s="1" t="s">
        <v>17</v>
      </c>
      <c r="B12973" s="2">
        <v>42005</v>
      </c>
      <c r="C12973">
        <v>53004</v>
      </c>
      <c r="D12973" s="1" t="s">
        <v>18</v>
      </c>
      <c r="E12973">
        <v>32</v>
      </c>
      <c r="F12973" s="1" t="s">
        <v>19</v>
      </c>
      <c r="G12973" s="1" t="s">
        <v>35</v>
      </c>
      <c r="H12973" t="s">
        <v>45</v>
      </c>
      <c r="I12973" s="1" t="s">
        <v>45</v>
      </c>
      <c r="J12973" s="1" t="s">
        <v>21</v>
      </c>
      <c r="K12973" s="1" t="s">
        <v>707</v>
      </c>
      <c r="L12973" s="1" t="s">
        <v>23</v>
      </c>
      <c r="M12973" t="s">
        <v>45</v>
      </c>
      <c r="N12973" s="1" t="s">
        <v>24</v>
      </c>
      <c r="O12973">
        <v>4419</v>
      </c>
      <c r="P12973">
        <v>147.30000000000001</v>
      </c>
      <c r="Q12973">
        <v>0</v>
      </c>
      <c r="R12973" t="s">
        <v>1158</v>
      </c>
      <c r="S12973" t="s">
        <v>1159</v>
      </c>
      <c r="T12973">
        <v>1</v>
      </c>
      <c r="U12973" t="s">
        <v>1160</v>
      </c>
    </row>
    <row r="12974" spans="1:21" x14ac:dyDescent="0.3">
      <c r="A12974" s="1" t="s">
        <v>480</v>
      </c>
      <c r="B12974" s="2">
        <v>42006</v>
      </c>
      <c r="C12974">
        <v>1950</v>
      </c>
      <c r="D12974" s="1" t="s">
        <v>18</v>
      </c>
      <c r="E12974">
        <v>36</v>
      </c>
      <c r="F12974" s="1" t="s">
        <v>19</v>
      </c>
      <c r="G12974" s="1" t="s">
        <v>20</v>
      </c>
      <c r="H12974" t="s">
        <v>45</v>
      </c>
      <c r="I12974" s="1" t="s">
        <v>45</v>
      </c>
      <c r="J12974" s="1" t="s">
        <v>21</v>
      </c>
      <c r="K12974" s="1" t="s">
        <v>22</v>
      </c>
      <c r="L12974" s="1" t="s">
        <v>23</v>
      </c>
      <c r="M12974" t="s">
        <v>45</v>
      </c>
      <c r="N12974" s="1" t="s">
        <v>24</v>
      </c>
      <c r="O12974">
        <v>888</v>
      </c>
      <c r="P12974">
        <v>29.6</v>
      </c>
      <c r="Q12974">
        <v>0</v>
      </c>
      <c r="R12974" t="s">
        <v>1158</v>
      </c>
      <c r="S12974" t="s">
        <v>1159</v>
      </c>
      <c r="T12974">
        <v>1</v>
      </c>
      <c r="U12974" t="s">
        <v>1160</v>
      </c>
    </row>
    <row r="12975" spans="1:21" x14ac:dyDescent="0.3">
      <c r="A12975" s="1" t="s">
        <v>480</v>
      </c>
      <c r="B12975" s="2">
        <v>42006</v>
      </c>
      <c r="C12975">
        <v>18230</v>
      </c>
      <c r="D12975" s="1" t="s">
        <v>18</v>
      </c>
      <c r="E12975">
        <v>45</v>
      </c>
      <c r="F12975" s="1" t="s">
        <v>19</v>
      </c>
      <c r="G12975" s="1" t="s">
        <v>20</v>
      </c>
      <c r="H12975" t="s">
        <v>45</v>
      </c>
      <c r="I12975" s="1" t="s">
        <v>45</v>
      </c>
      <c r="J12975" s="1" t="s">
        <v>21</v>
      </c>
      <c r="K12975" s="1" t="s">
        <v>34</v>
      </c>
      <c r="L12975" s="1" t="s">
        <v>23</v>
      </c>
      <c r="M12975" t="s">
        <v>45</v>
      </c>
      <c r="N12975" s="1" t="s">
        <v>24</v>
      </c>
      <c r="O12975">
        <v>1196</v>
      </c>
      <c r="P12975">
        <v>39.869999999999997</v>
      </c>
      <c r="Q12975">
        <v>0</v>
      </c>
      <c r="R12975" t="s">
        <v>1158</v>
      </c>
      <c r="S12975" t="s">
        <v>1159</v>
      </c>
      <c r="T12975">
        <v>1</v>
      </c>
      <c r="U12975" t="s">
        <v>1160</v>
      </c>
    </row>
    <row r="12976" spans="1:21" x14ac:dyDescent="0.3">
      <c r="A12976" s="1" t="s">
        <v>480</v>
      </c>
      <c r="B12976" s="2">
        <v>42006</v>
      </c>
      <c r="C12976">
        <v>52926</v>
      </c>
      <c r="D12976" s="1" t="s">
        <v>30</v>
      </c>
      <c r="E12976">
        <v>43</v>
      </c>
      <c r="F12976" s="1" t="s">
        <v>19</v>
      </c>
      <c r="G12976" s="1" t="s">
        <v>20</v>
      </c>
      <c r="H12976" t="s">
        <v>45</v>
      </c>
      <c r="I12976" s="1" t="s">
        <v>45</v>
      </c>
      <c r="J12976" s="1" t="s">
        <v>21</v>
      </c>
      <c r="K12976" s="1" t="s">
        <v>705</v>
      </c>
      <c r="L12976" s="1" t="s">
        <v>23</v>
      </c>
      <c r="M12976" t="s">
        <v>45</v>
      </c>
      <c r="N12976" s="1" t="s">
        <v>24</v>
      </c>
      <c r="O12976">
        <v>8301</v>
      </c>
      <c r="P12976">
        <v>276.7</v>
      </c>
      <c r="Q12976">
        <v>0</v>
      </c>
      <c r="R12976" t="s">
        <v>1158</v>
      </c>
      <c r="S12976" t="s">
        <v>1159</v>
      </c>
      <c r="T12976">
        <v>1</v>
      </c>
      <c r="U12976" t="s">
        <v>1160</v>
      </c>
    </row>
    <row r="12977" spans="1:21" x14ac:dyDescent="0.3">
      <c r="A12977" s="1" t="s">
        <v>480</v>
      </c>
      <c r="B12977" s="2">
        <v>42006</v>
      </c>
      <c r="C12977">
        <v>52984</v>
      </c>
      <c r="D12977" s="1" t="s">
        <v>18</v>
      </c>
      <c r="E12977">
        <v>43</v>
      </c>
      <c r="F12977" s="1" t="s">
        <v>19</v>
      </c>
      <c r="G12977" s="1" t="s">
        <v>35</v>
      </c>
      <c r="H12977" t="s">
        <v>45</v>
      </c>
      <c r="I12977" s="1" t="s">
        <v>45</v>
      </c>
      <c r="J12977" s="1" t="s">
        <v>21</v>
      </c>
      <c r="K12977" s="1" t="s">
        <v>706</v>
      </c>
      <c r="L12977" s="1" t="s">
        <v>23</v>
      </c>
      <c r="M12977" t="s">
        <v>45</v>
      </c>
      <c r="N12977" s="1" t="s">
        <v>24</v>
      </c>
      <c r="O12977">
        <v>8118</v>
      </c>
      <c r="P12977">
        <v>270.60000000000002</v>
      </c>
      <c r="Q12977">
        <v>0</v>
      </c>
      <c r="R12977" t="s">
        <v>1158</v>
      </c>
      <c r="S12977" t="s">
        <v>1159</v>
      </c>
      <c r="T12977">
        <v>1</v>
      </c>
      <c r="U12977" t="s">
        <v>1160</v>
      </c>
    </row>
    <row r="12978" spans="1:21" x14ac:dyDescent="0.3">
      <c r="A12978" s="1" t="s">
        <v>480</v>
      </c>
      <c r="B12978" s="2">
        <v>42006</v>
      </c>
      <c r="C12978">
        <v>53004</v>
      </c>
      <c r="D12978" s="1" t="s">
        <v>18</v>
      </c>
      <c r="E12978">
        <v>32</v>
      </c>
      <c r="F12978" s="1" t="s">
        <v>19</v>
      </c>
      <c r="G12978" s="1" t="s">
        <v>35</v>
      </c>
      <c r="H12978" t="s">
        <v>45</v>
      </c>
      <c r="I12978" s="1" t="s">
        <v>45</v>
      </c>
      <c r="J12978" s="1" t="s">
        <v>21</v>
      </c>
      <c r="K12978" s="1" t="s">
        <v>707</v>
      </c>
      <c r="L12978" s="1" t="s">
        <v>23</v>
      </c>
      <c r="M12978" t="s">
        <v>45</v>
      </c>
      <c r="N12978" s="1" t="s">
        <v>24</v>
      </c>
      <c r="O12978">
        <v>4450</v>
      </c>
      <c r="P12978">
        <v>148.33000000000001</v>
      </c>
      <c r="Q12978">
        <v>0</v>
      </c>
      <c r="R12978" t="s">
        <v>1158</v>
      </c>
      <c r="S12978" t="s">
        <v>1159</v>
      </c>
      <c r="T12978">
        <v>1</v>
      </c>
      <c r="U12978" t="s">
        <v>1160</v>
      </c>
    </row>
    <row r="12979" spans="1:21" x14ac:dyDescent="0.3">
      <c r="A12979" s="1" t="s">
        <v>539</v>
      </c>
      <c r="B12979" s="2">
        <v>42007</v>
      </c>
      <c r="C12979">
        <v>1950</v>
      </c>
      <c r="D12979" s="1" t="s">
        <v>18</v>
      </c>
      <c r="E12979">
        <v>36</v>
      </c>
      <c r="F12979" s="1" t="s">
        <v>19</v>
      </c>
      <c r="G12979" s="1" t="s">
        <v>20</v>
      </c>
      <c r="H12979" t="s">
        <v>45</v>
      </c>
      <c r="I12979" s="1" t="s">
        <v>45</v>
      </c>
      <c r="J12979" s="1" t="s">
        <v>21</v>
      </c>
      <c r="K12979" s="1" t="s">
        <v>22</v>
      </c>
      <c r="L12979" s="1" t="s">
        <v>23</v>
      </c>
      <c r="M12979" t="s">
        <v>45</v>
      </c>
      <c r="N12979" s="1" t="s">
        <v>24</v>
      </c>
      <c r="O12979">
        <v>916</v>
      </c>
      <c r="P12979">
        <v>30.53</v>
      </c>
      <c r="Q12979">
        <v>0</v>
      </c>
      <c r="R12979" t="s">
        <v>1158</v>
      </c>
      <c r="S12979" t="s">
        <v>1159</v>
      </c>
      <c r="T12979">
        <v>1</v>
      </c>
      <c r="U12979" t="s">
        <v>1160</v>
      </c>
    </row>
    <row r="12980" spans="1:21" x14ac:dyDescent="0.3">
      <c r="A12980" s="1" t="s">
        <v>539</v>
      </c>
      <c r="B12980" s="2">
        <v>42007</v>
      </c>
      <c r="C12980">
        <v>18230</v>
      </c>
      <c r="D12980" s="1" t="s">
        <v>18</v>
      </c>
      <c r="E12980">
        <v>45</v>
      </c>
      <c r="F12980" s="1" t="s">
        <v>19</v>
      </c>
      <c r="G12980" s="1" t="s">
        <v>20</v>
      </c>
      <c r="H12980" t="s">
        <v>45</v>
      </c>
      <c r="I12980" s="1" t="s">
        <v>45</v>
      </c>
      <c r="J12980" s="1" t="s">
        <v>21</v>
      </c>
      <c r="K12980" s="1" t="s">
        <v>34</v>
      </c>
      <c r="L12980" s="1" t="s">
        <v>23</v>
      </c>
      <c r="M12980" t="s">
        <v>45</v>
      </c>
      <c r="N12980" s="1" t="s">
        <v>24</v>
      </c>
      <c r="O12980">
        <v>1224</v>
      </c>
      <c r="P12980">
        <v>40.799999999999997</v>
      </c>
      <c r="Q12980">
        <v>0</v>
      </c>
      <c r="R12980" t="s">
        <v>1158</v>
      </c>
      <c r="S12980" t="s">
        <v>1159</v>
      </c>
      <c r="T12980">
        <v>1</v>
      </c>
      <c r="U12980" t="s">
        <v>1160</v>
      </c>
    </row>
    <row r="12981" spans="1:21" x14ac:dyDescent="0.3">
      <c r="A12981" s="1" t="s">
        <v>539</v>
      </c>
      <c r="B12981" s="2">
        <v>42007</v>
      </c>
      <c r="C12981">
        <v>52926</v>
      </c>
      <c r="D12981" s="1" t="s">
        <v>30</v>
      </c>
      <c r="E12981">
        <v>43</v>
      </c>
      <c r="F12981" s="1" t="s">
        <v>19</v>
      </c>
      <c r="G12981" s="1" t="s">
        <v>20</v>
      </c>
      <c r="H12981" t="s">
        <v>45</v>
      </c>
      <c r="I12981" s="1" t="s">
        <v>45</v>
      </c>
      <c r="J12981" s="1" t="s">
        <v>21</v>
      </c>
      <c r="K12981" s="1" t="s">
        <v>705</v>
      </c>
      <c r="L12981" s="1" t="s">
        <v>23</v>
      </c>
      <c r="M12981" t="s">
        <v>45</v>
      </c>
      <c r="N12981" s="1" t="s">
        <v>24</v>
      </c>
      <c r="O12981">
        <v>8329</v>
      </c>
      <c r="P12981">
        <v>277.63</v>
      </c>
      <c r="Q12981">
        <v>0</v>
      </c>
      <c r="R12981" t="s">
        <v>1158</v>
      </c>
      <c r="S12981" t="s">
        <v>1159</v>
      </c>
      <c r="T12981">
        <v>1</v>
      </c>
      <c r="U12981" t="s">
        <v>1160</v>
      </c>
    </row>
    <row r="12982" spans="1:21" x14ac:dyDescent="0.3">
      <c r="A12982" s="1" t="s">
        <v>539</v>
      </c>
      <c r="B12982" s="2">
        <v>42007</v>
      </c>
      <c r="C12982">
        <v>52984</v>
      </c>
      <c r="D12982" s="1" t="s">
        <v>18</v>
      </c>
      <c r="E12982">
        <v>43</v>
      </c>
      <c r="F12982" s="1" t="s">
        <v>19</v>
      </c>
      <c r="G12982" s="1" t="s">
        <v>35</v>
      </c>
      <c r="H12982" t="s">
        <v>45</v>
      </c>
      <c r="I12982" s="1" t="s">
        <v>45</v>
      </c>
      <c r="J12982" s="1" t="s">
        <v>21</v>
      </c>
      <c r="K12982" s="1" t="s">
        <v>706</v>
      </c>
      <c r="L12982" s="1" t="s">
        <v>23</v>
      </c>
      <c r="M12982" t="s">
        <v>45</v>
      </c>
      <c r="N12982" s="1" t="s">
        <v>24</v>
      </c>
      <c r="O12982">
        <v>8146</v>
      </c>
      <c r="P12982">
        <v>271.52999999999997</v>
      </c>
      <c r="Q12982">
        <v>0</v>
      </c>
      <c r="R12982" t="s">
        <v>1158</v>
      </c>
      <c r="S12982" t="s">
        <v>1159</v>
      </c>
      <c r="T12982">
        <v>1</v>
      </c>
      <c r="U12982" t="s">
        <v>1160</v>
      </c>
    </row>
    <row r="12983" spans="1:21" x14ac:dyDescent="0.3">
      <c r="A12983" s="1" t="s">
        <v>539</v>
      </c>
      <c r="B12983" s="2">
        <v>42007</v>
      </c>
      <c r="C12983">
        <v>53004</v>
      </c>
      <c r="D12983" s="1" t="s">
        <v>18</v>
      </c>
      <c r="E12983">
        <v>32</v>
      </c>
      <c r="F12983" s="1" t="s">
        <v>19</v>
      </c>
      <c r="G12983" s="1" t="s">
        <v>35</v>
      </c>
      <c r="H12983" t="s">
        <v>45</v>
      </c>
      <c r="I12983" s="1" t="s">
        <v>45</v>
      </c>
      <c r="J12983" s="1" t="s">
        <v>21</v>
      </c>
      <c r="K12983" s="1" t="s">
        <v>707</v>
      </c>
      <c r="L12983" s="1" t="s">
        <v>23</v>
      </c>
      <c r="M12983" t="s">
        <v>45</v>
      </c>
      <c r="N12983" s="1" t="s">
        <v>24</v>
      </c>
      <c r="O12983">
        <v>4478</v>
      </c>
      <c r="P12983">
        <v>149.27000000000001</v>
      </c>
      <c r="Q12983">
        <v>0</v>
      </c>
      <c r="R12983" t="s">
        <v>1158</v>
      </c>
      <c r="S12983" t="s">
        <v>1159</v>
      </c>
      <c r="T12983">
        <v>1</v>
      </c>
      <c r="U12983" t="s">
        <v>1160</v>
      </c>
    </row>
    <row r="12984" spans="1:21" x14ac:dyDescent="0.3">
      <c r="A12984" s="1" t="s">
        <v>380</v>
      </c>
      <c r="B12984" s="2">
        <v>42008</v>
      </c>
      <c r="C12984">
        <v>1950</v>
      </c>
      <c r="D12984" s="1" t="s">
        <v>18</v>
      </c>
      <c r="E12984">
        <v>36</v>
      </c>
      <c r="F12984" s="1" t="s">
        <v>19</v>
      </c>
      <c r="G12984" s="1" t="s">
        <v>20</v>
      </c>
      <c r="H12984" t="s">
        <v>45</v>
      </c>
      <c r="I12984" s="1" t="s">
        <v>45</v>
      </c>
      <c r="J12984" s="1" t="s">
        <v>21</v>
      </c>
      <c r="K12984" s="1" t="s">
        <v>22</v>
      </c>
      <c r="L12984" s="1" t="s">
        <v>23</v>
      </c>
      <c r="M12984" t="s">
        <v>45</v>
      </c>
      <c r="N12984" s="1" t="s">
        <v>24</v>
      </c>
      <c r="O12984">
        <v>947</v>
      </c>
      <c r="P12984">
        <v>31.57</v>
      </c>
      <c r="Q12984">
        <v>0</v>
      </c>
      <c r="R12984" t="s">
        <v>1158</v>
      </c>
      <c r="S12984" t="s">
        <v>1159</v>
      </c>
      <c r="T12984">
        <v>1</v>
      </c>
      <c r="U12984" t="s">
        <v>1160</v>
      </c>
    </row>
    <row r="12985" spans="1:21" x14ac:dyDescent="0.3">
      <c r="A12985" s="1" t="s">
        <v>380</v>
      </c>
      <c r="B12985" s="2">
        <v>42008</v>
      </c>
      <c r="C12985">
        <v>18230</v>
      </c>
      <c r="D12985" s="1" t="s">
        <v>18</v>
      </c>
      <c r="E12985">
        <v>45</v>
      </c>
      <c r="F12985" s="1" t="s">
        <v>19</v>
      </c>
      <c r="G12985" s="1" t="s">
        <v>20</v>
      </c>
      <c r="H12985" t="s">
        <v>45</v>
      </c>
      <c r="I12985" s="1" t="s">
        <v>45</v>
      </c>
      <c r="J12985" s="1" t="s">
        <v>21</v>
      </c>
      <c r="K12985" s="1" t="s">
        <v>34</v>
      </c>
      <c r="L12985" s="1" t="s">
        <v>23</v>
      </c>
      <c r="M12985" t="s">
        <v>45</v>
      </c>
      <c r="N12985" s="1" t="s">
        <v>24</v>
      </c>
      <c r="O12985">
        <v>1255</v>
      </c>
      <c r="P12985">
        <v>41.83</v>
      </c>
      <c r="Q12985">
        <v>0</v>
      </c>
      <c r="R12985" t="s">
        <v>1158</v>
      </c>
      <c r="S12985" t="s">
        <v>1159</v>
      </c>
      <c r="T12985">
        <v>1</v>
      </c>
      <c r="U12985" t="s">
        <v>1160</v>
      </c>
    </row>
    <row r="12986" spans="1:21" x14ac:dyDescent="0.3">
      <c r="A12986" s="1" t="s">
        <v>380</v>
      </c>
      <c r="B12986" s="2">
        <v>42008</v>
      </c>
      <c r="C12986">
        <v>52926</v>
      </c>
      <c r="D12986" s="1" t="s">
        <v>30</v>
      </c>
      <c r="E12986">
        <v>43</v>
      </c>
      <c r="F12986" s="1" t="s">
        <v>19</v>
      </c>
      <c r="G12986" s="1" t="s">
        <v>20</v>
      </c>
      <c r="H12986" t="s">
        <v>45</v>
      </c>
      <c r="I12986" s="1" t="s">
        <v>45</v>
      </c>
      <c r="J12986" s="1" t="s">
        <v>21</v>
      </c>
      <c r="K12986" s="1" t="s">
        <v>705</v>
      </c>
      <c r="L12986" s="1" t="s">
        <v>23</v>
      </c>
      <c r="M12986" t="s">
        <v>45</v>
      </c>
      <c r="N12986" s="1" t="s">
        <v>24</v>
      </c>
      <c r="O12986">
        <v>8360</v>
      </c>
      <c r="P12986">
        <v>278.67</v>
      </c>
      <c r="Q12986">
        <v>0</v>
      </c>
      <c r="R12986" t="s">
        <v>1158</v>
      </c>
      <c r="S12986" t="s">
        <v>1159</v>
      </c>
      <c r="T12986">
        <v>1</v>
      </c>
      <c r="U12986" t="s">
        <v>1160</v>
      </c>
    </row>
    <row r="12987" spans="1:21" x14ac:dyDescent="0.3">
      <c r="A12987" s="1" t="s">
        <v>380</v>
      </c>
      <c r="B12987" s="2">
        <v>42008</v>
      </c>
      <c r="C12987">
        <v>52984</v>
      </c>
      <c r="D12987" s="1" t="s">
        <v>18</v>
      </c>
      <c r="E12987">
        <v>43</v>
      </c>
      <c r="F12987" s="1" t="s">
        <v>19</v>
      </c>
      <c r="G12987" s="1" t="s">
        <v>35</v>
      </c>
      <c r="H12987" t="s">
        <v>45</v>
      </c>
      <c r="I12987" s="1" t="s">
        <v>45</v>
      </c>
      <c r="J12987" s="1" t="s">
        <v>21</v>
      </c>
      <c r="K12987" s="1" t="s">
        <v>706</v>
      </c>
      <c r="L12987" s="1" t="s">
        <v>23</v>
      </c>
      <c r="M12987" t="s">
        <v>45</v>
      </c>
      <c r="N12987" s="1" t="s">
        <v>24</v>
      </c>
      <c r="O12987">
        <v>8177</v>
      </c>
      <c r="P12987">
        <v>272.57</v>
      </c>
      <c r="Q12987">
        <v>0</v>
      </c>
      <c r="R12987" t="s">
        <v>1158</v>
      </c>
      <c r="S12987" t="s">
        <v>1159</v>
      </c>
      <c r="T12987">
        <v>1</v>
      </c>
      <c r="U12987" t="s">
        <v>1160</v>
      </c>
    </row>
    <row r="12988" spans="1:21" x14ac:dyDescent="0.3">
      <c r="A12988" s="1" t="s">
        <v>380</v>
      </c>
      <c r="B12988" s="2">
        <v>42008</v>
      </c>
      <c r="C12988">
        <v>53004</v>
      </c>
      <c r="D12988" s="1" t="s">
        <v>18</v>
      </c>
      <c r="E12988">
        <v>32</v>
      </c>
      <c r="F12988" s="1" t="s">
        <v>19</v>
      </c>
      <c r="G12988" s="1" t="s">
        <v>35</v>
      </c>
      <c r="H12988" t="s">
        <v>45</v>
      </c>
      <c r="I12988" s="1" t="s">
        <v>45</v>
      </c>
      <c r="J12988" s="1" t="s">
        <v>21</v>
      </c>
      <c r="K12988" s="1" t="s">
        <v>707</v>
      </c>
      <c r="L12988" s="1" t="s">
        <v>23</v>
      </c>
      <c r="M12988" t="s">
        <v>45</v>
      </c>
      <c r="N12988" s="1" t="s">
        <v>24</v>
      </c>
      <c r="O12988">
        <v>4509</v>
      </c>
      <c r="P12988">
        <v>150.30000000000001</v>
      </c>
      <c r="Q12988">
        <v>0</v>
      </c>
      <c r="R12988" t="s">
        <v>1158</v>
      </c>
      <c r="S12988" t="s">
        <v>1159</v>
      </c>
      <c r="T12988">
        <v>1</v>
      </c>
      <c r="U12988" t="s">
        <v>1160</v>
      </c>
    </row>
    <row r="12989" spans="1:21" x14ac:dyDescent="0.3">
      <c r="A12989" s="1" t="s">
        <v>266</v>
      </c>
      <c r="B12989" s="2">
        <v>42009</v>
      </c>
      <c r="C12989">
        <v>1950</v>
      </c>
      <c r="D12989" s="1" t="s">
        <v>18</v>
      </c>
      <c r="E12989">
        <v>36</v>
      </c>
      <c r="F12989" s="1" t="s">
        <v>19</v>
      </c>
      <c r="G12989" s="1" t="s">
        <v>20</v>
      </c>
      <c r="H12989" t="s">
        <v>45</v>
      </c>
      <c r="I12989" s="1" t="s">
        <v>45</v>
      </c>
      <c r="J12989" s="1" t="s">
        <v>21</v>
      </c>
      <c r="K12989" s="1" t="s">
        <v>22</v>
      </c>
      <c r="L12989" s="1" t="s">
        <v>23</v>
      </c>
      <c r="M12989" t="s">
        <v>45</v>
      </c>
      <c r="N12989" s="1" t="s">
        <v>24</v>
      </c>
      <c r="O12989">
        <v>977</v>
      </c>
      <c r="P12989">
        <v>32.57</v>
      </c>
      <c r="Q12989">
        <v>0</v>
      </c>
      <c r="R12989" t="s">
        <v>1158</v>
      </c>
      <c r="S12989" t="s">
        <v>1159</v>
      </c>
      <c r="T12989">
        <v>1</v>
      </c>
      <c r="U12989" t="s">
        <v>1160</v>
      </c>
    </row>
    <row r="12990" spans="1:21" x14ac:dyDescent="0.3">
      <c r="A12990" s="1" t="s">
        <v>266</v>
      </c>
      <c r="B12990" s="2">
        <v>42009</v>
      </c>
      <c r="C12990">
        <v>18230</v>
      </c>
      <c r="D12990" s="1" t="s">
        <v>18</v>
      </c>
      <c r="E12990">
        <v>45</v>
      </c>
      <c r="F12990" s="1" t="s">
        <v>19</v>
      </c>
      <c r="G12990" s="1" t="s">
        <v>20</v>
      </c>
      <c r="H12990" t="s">
        <v>45</v>
      </c>
      <c r="I12990" s="1" t="s">
        <v>45</v>
      </c>
      <c r="J12990" s="1" t="s">
        <v>21</v>
      </c>
      <c r="K12990" s="1" t="s">
        <v>34</v>
      </c>
      <c r="L12990" s="1" t="s">
        <v>23</v>
      </c>
      <c r="M12990" t="s">
        <v>45</v>
      </c>
      <c r="N12990" s="1" t="s">
        <v>24</v>
      </c>
      <c r="O12990">
        <v>1285</v>
      </c>
      <c r="P12990">
        <v>42.83</v>
      </c>
      <c r="Q12990">
        <v>0</v>
      </c>
      <c r="R12990" t="s">
        <v>1158</v>
      </c>
      <c r="S12990" t="s">
        <v>1159</v>
      </c>
      <c r="T12990">
        <v>1</v>
      </c>
      <c r="U12990" t="s">
        <v>1160</v>
      </c>
    </row>
    <row r="12991" spans="1:21" x14ac:dyDescent="0.3">
      <c r="A12991" s="1" t="s">
        <v>266</v>
      </c>
      <c r="B12991" s="2">
        <v>42009</v>
      </c>
      <c r="C12991">
        <v>52926</v>
      </c>
      <c r="D12991" s="1" t="s">
        <v>30</v>
      </c>
      <c r="E12991">
        <v>43</v>
      </c>
      <c r="F12991" s="1" t="s">
        <v>19</v>
      </c>
      <c r="G12991" s="1" t="s">
        <v>20</v>
      </c>
      <c r="H12991" t="s">
        <v>45</v>
      </c>
      <c r="I12991" s="1" t="s">
        <v>45</v>
      </c>
      <c r="J12991" s="1" t="s">
        <v>21</v>
      </c>
      <c r="K12991" s="1" t="s">
        <v>705</v>
      </c>
      <c r="L12991" s="1" t="s">
        <v>23</v>
      </c>
      <c r="M12991" t="s">
        <v>45</v>
      </c>
      <c r="N12991" s="1" t="s">
        <v>24</v>
      </c>
      <c r="O12991">
        <v>8390</v>
      </c>
      <c r="P12991">
        <v>279.67</v>
      </c>
      <c r="Q12991">
        <v>0</v>
      </c>
      <c r="R12991" t="s">
        <v>1158</v>
      </c>
      <c r="S12991" t="s">
        <v>1159</v>
      </c>
      <c r="T12991">
        <v>1</v>
      </c>
      <c r="U12991" t="s">
        <v>1160</v>
      </c>
    </row>
    <row r="12992" spans="1:21" x14ac:dyDescent="0.3">
      <c r="A12992" s="1" t="s">
        <v>266</v>
      </c>
      <c r="B12992" s="2">
        <v>42009</v>
      </c>
      <c r="C12992">
        <v>52984</v>
      </c>
      <c r="D12992" s="1" t="s">
        <v>18</v>
      </c>
      <c r="E12992">
        <v>43</v>
      </c>
      <c r="F12992" s="1" t="s">
        <v>19</v>
      </c>
      <c r="G12992" s="1" t="s">
        <v>35</v>
      </c>
      <c r="H12992" t="s">
        <v>45</v>
      </c>
      <c r="I12992" s="1" t="s">
        <v>45</v>
      </c>
      <c r="J12992" s="1" t="s">
        <v>21</v>
      </c>
      <c r="K12992" s="1" t="s">
        <v>706</v>
      </c>
      <c r="L12992" s="1" t="s">
        <v>23</v>
      </c>
      <c r="M12992" t="s">
        <v>45</v>
      </c>
      <c r="N12992" s="1" t="s">
        <v>24</v>
      </c>
      <c r="O12992">
        <v>8207</v>
      </c>
      <c r="P12992">
        <v>273.57</v>
      </c>
      <c r="Q12992">
        <v>0</v>
      </c>
      <c r="R12992" t="s">
        <v>1158</v>
      </c>
      <c r="S12992" t="s">
        <v>1159</v>
      </c>
      <c r="T12992">
        <v>1</v>
      </c>
      <c r="U12992" t="s">
        <v>1160</v>
      </c>
    </row>
    <row r="12993" spans="1:21" x14ac:dyDescent="0.3">
      <c r="A12993" s="1" t="s">
        <v>266</v>
      </c>
      <c r="B12993" s="2">
        <v>42009</v>
      </c>
      <c r="C12993">
        <v>53004</v>
      </c>
      <c r="D12993" s="1" t="s">
        <v>18</v>
      </c>
      <c r="E12993">
        <v>32</v>
      </c>
      <c r="F12993" s="1" t="s">
        <v>19</v>
      </c>
      <c r="G12993" s="1" t="s">
        <v>35</v>
      </c>
      <c r="H12993" t="s">
        <v>45</v>
      </c>
      <c r="I12993" s="1" t="s">
        <v>45</v>
      </c>
      <c r="J12993" s="1" t="s">
        <v>21</v>
      </c>
      <c r="K12993" s="1" t="s">
        <v>707</v>
      </c>
      <c r="L12993" s="1" t="s">
        <v>23</v>
      </c>
      <c r="M12993" t="s">
        <v>45</v>
      </c>
      <c r="N12993" s="1" t="s">
        <v>24</v>
      </c>
      <c r="O12993">
        <v>4539</v>
      </c>
      <c r="P12993">
        <v>151.30000000000001</v>
      </c>
      <c r="Q12993">
        <v>0</v>
      </c>
      <c r="R12993" t="s">
        <v>1158</v>
      </c>
      <c r="S12993" t="s">
        <v>1159</v>
      </c>
      <c r="T12993">
        <v>1</v>
      </c>
      <c r="U12993" t="s">
        <v>1160</v>
      </c>
    </row>
    <row r="12994" spans="1:21" x14ac:dyDescent="0.3">
      <c r="A12994" s="1" t="s">
        <v>43</v>
      </c>
      <c r="B12994" s="2">
        <v>42010</v>
      </c>
      <c r="C12994">
        <v>1950</v>
      </c>
      <c r="D12994" s="1" t="s">
        <v>18</v>
      </c>
      <c r="E12994">
        <v>36</v>
      </c>
      <c r="F12994" s="1" t="s">
        <v>19</v>
      </c>
      <c r="G12994" s="1" t="s">
        <v>20</v>
      </c>
      <c r="H12994" t="s">
        <v>45</v>
      </c>
      <c r="I12994" s="1" t="s">
        <v>45</v>
      </c>
      <c r="J12994" s="1" t="s">
        <v>21</v>
      </c>
      <c r="K12994" s="1" t="s">
        <v>22</v>
      </c>
      <c r="L12994" s="1" t="s">
        <v>23</v>
      </c>
      <c r="M12994" t="s">
        <v>45</v>
      </c>
      <c r="N12994" s="1" t="s">
        <v>24</v>
      </c>
      <c r="O12994">
        <v>1008</v>
      </c>
      <c r="P12994">
        <v>33.6</v>
      </c>
      <c r="Q12994">
        <v>0</v>
      </c>
      <c r="R12994" t="s">
        <v>1158</v>
      </c>
      <c r="S12994" t="s">
        <v>1159</v>
      </c>
      <c r="T12994">
        <v>1</v>
      </c>
      <c r="U12994" t="s">
        <v>1160</v>
      </c>
    </row>
    <row r="12995" spans="1:21" x14ac:dyDescent="0.3">
      <c r="A12995" s="1" t="s">
        <v>43</v>
      </c>
      <c r="B12995" s="2">
        <v>42010</v>
      </c>
      <c r="C12995">
        <v>18230</v>
      </c>
      <c r="D12995" s="1" t="s">
        <v>18</v>
      </c>
      <c r="E12995">
        <v>45</v>
      </c>
      <c r="F12995" s="1" t="s">
        <v>19</v>
      </c>
      <c r="G12995" s="1" t="s">
        <v>20</v>
      </c>
      <c r="H12995" t="s">
        <v>45</v>
      </c>
      <c r="I12995" s="1" t="s">
        <v>45</v>
      </c>
      <c r="J12995" s="1" t="s">
        <v>21</v>
      </c>
      <c r="K12995" s="1" t="s">
        <v>34</v>
      </c>
      <c r="L12995" s="1" t="s">
        <v>23</v>
      </c>
      <c r="M12995" t="s">
        <v>45</v>
      </c>
      <c r="N12995" s="1" t="s">
        <v>24</v>
      </c>
      <c r="O12995">
        <v>1316</v>
      </c>
      <c r="P12995">
        <v>43.87</v>
      </c>
      <c r="Q12995">
        <v>0</v>
      </c>
      <c r="R12995" t="s">
        <v>1158</v>
      </c>
      <c r="S12995" t="s">
        <v>1159</v>
      </c>
      <c r="T12995">
        <v>1</v>
      </c>
      <c r="U12995" t="s">
        <v>1160</v>
      </c>
    </row>
    <row r="12996" spans="1:21" x14ac:dyDescent="0.3">
      <c r="A12996" s="1" t="s">
        <v>43</v>
      </c>
      <c r="B12996" s="2">
        <v>42010</v>
      </c>
      <c r="C12996">
        <v>52926</v>
      </c>
      <c r="D12996" s="1" t="s">
        <v>30</v>
      </c>
      <c r="E12996">
        <v>43</v>
      </c>
      <c r="F12996" s="1" t="s">
        <v>19</v>
      </c>
      <c r="G12996" s="1" t="s">
        <v>20</v>
      </c>
      <c r="H12996" t="s">
        <v>45</v>
      </c>
      <c r="I12996" s="1" t="s">
        <v>45</v>
      </c>
      <c r="J12996" s="1" t="s">
        <v>21</v>
      </c>
      <c r="K12996" s="1" t="s">
        <v>705</v>
      </c>
      <c r="L12996" s="1" t="s">
        <v>23</v>
      </c>
      <c r="M12996" t="s">
        <v>45</v>
      </c>
      <c r="N12996" s="1" t="s">
        <v>24</v>
      </c>
      <c r="O12996">
        <v>8421</v>
      </c>
      <c r="P12996">
        <v>280.7</v>
      </c>
      <c r="Q12996">
        <v>0</v>
      </c>
      <c r="R12996" t="s">
        <v>1158</v>
      </c>
      <c r="S12996" t="s">
        <v>1159</v>
      </c>
      <c r="T12996">
        <v>1</v>
      </c>
      <c r="U12996" t="s">
        <v>1160</v>
      </c>
    </row>
    <row r="12997" spans="1:21" x14ac:dyDescent="0.3">
      <c r="A12997" s="1" t="s">
        <v>43</v>
      </c>
      <c r="B12997" s="2">
        <v>42010</v>
      </c>
      <c r="C12997">
        <v>52984</v>
      </c>
      <c r="D12997" s="1" t="s">
        <v>18</v>
      </c>
      <c r="E12997">
        <v>43</v>
      </c>
      <c r="F12997" s="1" t="s">
        <v>19</v>
      </c>
      <c r="G12997" s="1" t="s">
        <v>35</v>
      </c>
      <c r="H12997" t="s">
        <v>45</v>
      </c>
      <c r="I12997" s="1" t="s">
        <v>45</v>
      </c>
      <c r="J12997" s="1" t="s">
        <v>21</v>
      </c>
      <c r="K12997" s="1" t="s">
        <v>706</v>
      </c>
      <c r="L12997" s="1" t="s">
        <v>23</v>
      </c>
      <c r="M12997" t="s">
        <v>45</v>
      </c>
      <c r="N12997" s="1" t="s">
        <v>24</v>
      </c>
      <c r="O12997">
        <v>8238</v>
      </c>
      <c r="P12997">
        <v>274.60000000000002</v>
      </c>
      <c r="Q12997">
        <v>0</v>
      </c>
      <c r="R12997" t="s">
        <v>1158</v>
      </c>
      <c r="S12997" t="s">
        <v>1159</v>
      </c>
      <c r="T12997">
        <v>1</v>
      </c>
      <c r="U12997" t="s">
        <v>1160</v>
      </c>
    </row>
    <row r="12998" spans="1:21" x14ac:dyDescent="0.3">
      <c r="A12998" s="1" t="s">
        <v>43</v>
      </c>
      <c r="B12998" s="2">
        <v>42010</v>
      </c>
      <c r="C12998">
        <v>53004</v>
      </c>
      <c r="D12998" s="1" t="s">
        <v>18</v>
      </c>
      <c r="E12998">
        <v>32</v>
      </c>
      <c r="F12998" s="1" t="s">
        <v>19</v>
      </c>
      <c r="G12998" s="1" t="s">
        <v>35</v>
      </c>
      <c r="H12998" t="s">
        <v>45</v>
      </c>
      <c r="I12998" s="1" t="s">
        <v>45</v>
      </c>
      <c r="J12998" s="1" t="s">
        <v>21</v>
      </c>
      <c r="K12998" s="1" t="s">
        <v>707</v>
      </c>
      <c r="L12998" s="1" t="s">
        <v>23</v>
      </c>
      <c r="M12998" t="s">
        <v>45</v>
      </c>
      <c r="N12998" s="1" t="s">
        <v>24</v>
      </c>
      <c r="O12998">
        <v>4570</v>
      </c>
      <c r="P12998">
        <v>152.33000000000001</v>
      </c>
      <c r="Q12998">
        <v>0</v>
      </c>
      <c r="R12998" t="s">
        <v>1158</v>
      </c>
      <c r="S12998" t="s">
        <v>1159</v>
      </c>
      <c r="T12998">
        <v>1</v>
      </c>
      <c r="U12998" t="s">
        <v>1160</v>
      </c>
    </row>
    <row r="12999" spans="1:21" x14ac:dyDescent="0.3">
      <c r="A12999" s="1" t="s">
        <v>269</v>
      </c>
      <c r="B12999" s="2">
        <v>42011</v>
      </c>
      <c r="C12999">
        <v>1950</v>
      </c>
      <c r="D12999" s="1" t="s">
        <v>18</v>
      </c>
      <c r="E12999">
        <v>36</v>
      </c>
      <c r="F12999" s="1" t="s">
        <v>19</v>
      </c>
      <c r="G12999" s="1" t="s">
        <v>20</v>
      </c>
      <c r="H12999" t="s">
        <v>45</v>
      </c>
      <c r="I12999" s="1" t="s">
        <v>45</v>
      </c>
      <c r="J12999" s="1" t="s">
        <v>21</v>
      </c>
      <c r="K12999" s="1" t="s">
        <v>22</v>
      </c>
      <c r="L12999" s="1" t="s">
        <v>23</v>
      </c>
      <c r="M12999" t="s">
        <v>45</v>
      </c>
      <c r="N12999" s="1" t="s">
        <v>24</v>
      </c>
      <c r="O12999">
        <v>1038</v>
      </c>
      <c r="P12999">
        <v>34.6</v>
      </c>
      <c r="Q12999">
        <v>0</v>
      </c>
      <c r="R12999" t="s">
        <v>1158</v>
      </c>
      <c r="S12999" t="s">
        <v>1159</v>
      </c>
      <c r="T12999">
        <v>1</v>
      </c>
      <c r="U12999" t="s">
        <v>1160</v>
      </c>
    </row>
    <row r="13000" spans="1:21" x14ac:dyDescent="0.3">
      <c r="A13000" s="1" t="s">
        <v>269</v>
      </c>
      <c r="B13000" s="2">
        <v>42011</v>
      </c>
      <c r="C13000">
        <v>18230</v>
      </c>
      <c r="D13000" s="1" t="s">
        <v>18</v>
      </c>
      <c r="E13000">
        <v>45</v>
      </c>
      <c r="F13000" s="1" t="s">
        <v>19</v>
      </c>
      <c r="G13000" s="1" t="s">
        <v>20</v>
      </c>
      <c r="H13000" t="s">
        <v>45</v>
      </c>
      <c r="I13000" s="1" t="s">
        <v>45</v>
      </c>
      <c r="J13000" s="1" t="s">
        <v>21</v>
      </c>
      <c r="K13000" s="1" t="s">
        <v>34</v>
      </c>
      <c r="L13000" s="1" t="s">
        <v>23</v>
      </c>
      <c r="M13000" t="s">
        <v>45</v>
      </c>
      <c r="N13000" s="1" t="s">
        <v>24</v>
      </c>
      <c r="O13000">
        <v>1346</v>
      </c>
      <c r="P13000">
        <v>44.87</v>
      </c>
      <c r="Q13000">
        <v>0</v>
      </c>
      <c r="R13000" t="s">
        <v>1158</v>
      </c>
      <c r="S13000" t="s">
        <v>1159</v>
      </c>
      <c r="T13000">
        <v>1</v>
      </c>
      <c r="U13000" t="s">
        <v>1160</v>
      </c>
    </row>
    <row r="13001" spans="1:21" x14ac:dyDescent="0.3">
      <c r="A13001" s="1" t="s">
        <v>269</v>
      </c>
      <c r="B13001" s="2">
        <v>42011</v>
      </c>
      <c r="C13001">
        <v>52926</v>
      </c>
      <c r="D13001" s="1" t="s">
        <v>30</v>
      </c>
      <c r="E13001">
        <v>43</v>
      </c>
      <c r="F13001" s="1" t="s">
        <v>19</v>
      </c>
      <c r="G13001" s="1" t="s">
        <v>20</v>
      </c>
      <c r="H13001" t="s">
        <v>45</v>
      </c>
      <c r="I13001" s="1" t="s">
        <v>45</v>
      </c>
      <c r="J13001" s="1" t="s">
        <v>21</v>
      </c>
      <c r="K13001" s="1" t="s">
        <v>705</v>
      </c>
      <c r="L13001" s="1" t="s">
        <v>23</v>
      </c>
      <c r="M13001" t="s">
        <v>45</v>
      </c>
      <c r="N13001" s="1" t="s">
        <v>24</v>
      </c>
      <c r="O13001">
        <v>8451</v>
      </c>
      <c r="P13001">
        <v>281.7</v>
      </c>
      <c r="Q13001">
        <v>0</v>
      </c>
      <c r="R13001" t="s">
        <v>1158</v>
      </c>
      <c r="S13001" t="s">
        <v>1159</v>
      </c>
      <c r="T13001">
        <v>1</v>
      </c>
      <c r="U13001" t="s">
        <v>1160</v>
      </c>
    </row>
    <row r="13002" spans="1:21" x14ac:dyDescent="0.3">
      <c r="A13002" s="1" t="s">
        <v>269</v>
      </c>
      <c r="B13002" s="2">
        <v>42011</v>
      </c>
      <c r="C13002">
        <v>52984</v>
      </c>
      <c r="D13002" s="1" t="s">
        <v>18</v>
      </c>
      <c r="E13002">
        <v>43</v>
      </c>
      <c r="F13002" s="1" t="s">
        <v>19</v>
      </c>
      <c r="G13002" s="1" t="s">
        <v>35</v>
      </c>
      <c r="H13002" t="s">
        <v>45</v>
      </c>
      <c r="I13002" s="1" t="s">
        <v>45</v>
      </c>
      <c r="J13002" s="1" t="s">
        <v>21</v>
      </c>
      <c r="K13002" s="1" t="s">
        <v>706</v>
      </c>
      <c r="L13002" s="1" t="s">
        <v>23</v>
      </c>
      <c r="M13002" t="s">
        <v>45</v>
      </c>
      <c r="N13002" s="1" t="s">
        <v>24</v>
      </c>
      <c r="O13002">
        <v>8268</v>
      </c>
      <c r="P13002">
        <v>275.60000000000002</v>
      </c>
      <c r="Q13002">
        <v>0</v>
      </c>
      <c r="R13002" t="s">
        <v>1158</v>
      </c>
      <c r="S13002" t="s">
        <v>1159</v>
      </c>
      <c r="T13002">
        <v>1</v>
      </c>
      <c r="U13002" t="s">
        <v>1160</v>
      </c>
    </row>
    <row r="13003" spans="1:21" x14ac:dyDescent="0.3">
      <c r="A13003" s="1" t="s">
        <v>269</v>
      </c>
      <c r="B13003" s="2">
        <v>42011</v>
      </c>
      <c r="C13003">
        <v>53004</v>
      </c>
      <c r="D13003" s="1" t="s">
        <v>18</v>
      </c>
      <c r="E13003">
        <v>32</v>
      </c>
      <c r="F13003" s="1" t="s">
        <v>19</v>
      </c>
      <c r="G13003" s="1" t="s">
        <v>35</v>
      </c>
      <c r="H13003" t="s">
        <v>45</v>
      </c>
      <c r="I13003" s="1" t="s">
        <v>45</v>
      </c>
      <c r="J13003" s="1" t="s">
        <v>21</v>
      </c>
      <c r="K13003" s="1" t="s">
        <v>707</v>
      </c>
      <c r="L13003" s="1" t="s">
        <v>23</v>
      </c>
      <c r="M13003" t="s">
        <v>45</v>
      </c>
      <c r="N13003" s="1" t="s">
        <v>24</v>
      </c>
      <c r="O13003">
        <v>4600</v>
      </c>
      <c r="P13003">
        <v>153.33000000000001</v>
      </c>
      <c r="Q13003">
        <v>0</v>
      </c>
      <c r="R13003" t="s">
        <v>1158</v>
      </c>
      <c r="S13003" t="s">
        <v>1159</v>
      </c>
      <c r="T13003">
        <v>1</v>
      </c>
      <c r="U13003" t="s">
        <v>1160</v>
      </c>
    </row>
    <row r="13004" spans="1:21" x14ac:dyDescent="0.3">
      <c r="A13004" s="1" t="s">
        <v>50</v>
      </c>
      <c r="B13004" s="2">
        <v>42012</v>
      </c>
      <c r="C13004">
        <v>1950</v>
      </c>
      <c r="D13004" s="1" t="s">
        <v>18</v>
      </c>
      <c r="E13004">
        <v>36</v>
      </c>
      <c r="F13004" s="1" t="s">
        <v>19</v>
      </c>
      <c r="G13004" s="1" t="s">
        <v>20</v>
      </c>
      <c r="H13004" t="s">
        <v>45</v>
      </c>
      <c r="I13004" s="1" t="s">
        <v>45</v>
      </c>
      <c r="J13004" s="1" t="s">
        <v>21</v>
      </c>
      <c r="K13004" s="1" t="s">
        <v>22</v>
      </c>
      <c r="L13004" s="1" t="s">
        <v>23</v>
      </c>
      <c r="M13004" t="s">
        <v>45</v>
      </c>
      <c r="N13004" s="1" t="s">
        <v>24</v>
      </c>
      <c r="O13004">
        <v>1069</v>
      </c>
      <c r="P13004">
        <v>35.630000000000003</v>
      </c>
      <c r="Q13004">
        <v>0</v>
      </c>
      <c r="R13004" t="s">
        <v>1158</v>
      </c>
      <c r="S13004" t="s">
        <v>1159</v>
      </c>
      <c r="T13004">
        <v>1</v>
      </c>
      <c r="U13004" t="s">
        <v>1160</v>
      </c>
    </row>
    <row r="13005" spans="1:21" x14ac:dyDescent="0.3">
      <c r="A13005" s="1" t="s">
        <v>50</v>
      </c>
      <c r="B13005" s="2">
        <v>42012</v>
      </c>
      <c r="C13005">
        <v>18230</v>
      </c>
      <c r="D13005" s="1" t="s">
        <v>18</v>
      </c>
      <c r="E13005">
        <v>45</v>
      </c>
      <c r="F13005" s="1" t="s">
        <v>19</v>
      </c>
      <c r="G13005" s="1" t="s">
        <v>20</v>
      </c>
      <c r="H13005" t="s">
        <v>45</v>
      </c>
      <c r="I13005" s="1" t="s">
        <v>45</v>
      </c>
      <c r="J13005" s="1" t="s">
        <v>21</v>
      </c>
      <c r="K13005" s="1" t="s">
        <v>34</v>
      </c>
      <c r="L13005" s="1" t="s">
        <v>23</v>
      </c>
      <c r="M13005" t="s">
        <v>45</v>
      </c>
      <c r="N13005" s="1" t="s">
        <v>24</v>
      </c>
      <c r="O13005">
        <v>1377</v>
      </c>
      <c r="P13005">
        <v>45.9</v>
      </c>
      <c r="Q13005">
        <v>0</v>
      </c>
      <c r="R13005" t="s">
        <v>1158</v>
      </c>
      <c r="S13005" t="s">
        <v>1159</v>
      </c>
      <c r="T13005">
        <v>1</v>
      </c>
      <c r="U13005" t="s">
        <v>1160</v>
      </c>
    </row>
    <row r="13006" spans="1:21" x14ac:dyDescent="0.3">
      <c r="A13006" s="1" t="s">
        <v>50</v>
      </c>
      <c r="B13006" s="2">
        <v>42012</v>
      </c>
      <c r="C13006">
        <v>52926</v>
      </c>
      <c r="D13006" s="1" t="s">
        <v>30</v>
      </c>
      <c r="E13006">
        <v>43</v>
      </c>
      <c r="F13006" s="1" t="s">
        <v>19</v>
      </c>
      <c r="G13006" s="1" t="s">
        <v>20</v>
      </c>
      <c r="H13006" t="s">
        <v>45</v>
      </c>
      <c r="I13006" s="1" t="s">
        <v>45</v>
      </c>
      <c r="J13006" s="1" t="s">
        <v>21</v>
      </c>
      <c r="K13006" s="1" t="s">
        <v>705</v>
      </c>
      <c r="L13006" s="1" t="s">
        <v>23</v>
      </c>
      <c r="M13006" t="s">
        <v>45</v>
      </c>
      <c r="N13006" s="1" t="s">
        <v>24</v>
      </c>
      <c r="O13006">
        <v>8482</v>
      </c>
      <c r="P13006">
        <v>282.73</v>
      </c>
      <c r="Q13006">
        <v>0</v>
      </c>
      <c r="R13006" t="s">
        <v>1158</v>
      </c>
      <c r="S13006" t="s">
        <v>1159</v>
      </c>
      <c r="T13006">
        <v>1</v>
      </c>
      <c r="U13006" t="s">
        <v>1160</v>
      </c>
    </row>
    <row r="13007" spans="1:21" x14ac:dyDescent="0.3">
      <c r="A13007" s="1" t="s">
        <v>50</v>
      </c>
      <c r="B13007" s="2">
        <v>42012</v>
      </c>
      <c r="C13007">
        <v>52984</v>
      </c>
      <c r="D13007" s="1" t="s">
        <v>18</v>
      </c>
      <c r="E13007">
        <v>43</v>
      </c>
      <c r="F13007" s="1" t="s">
        <v>19</v>
      </c>
      <c r="G13007" s="1" t="s">
        <v>35</v>
      </c>
      <c r="H13007" t="s">
        <v>45</v>
      </c>
      <c r="I13007" s="1" t="s">
        <v>45</v>
      </c>
      <c r="J13007" s="1" t="s">
        <v>21</v>
      </c>
      <c r="K13007" s="1" t="s">
        <v>706</v>
      </c>
      <c r="L13007" s="1" t="s">
        <v>23</v>
      </c>
      <c r="M13007" t="s">
        <v>45</v>
      </c>
      <c r="N13007" s="1" t="s">
        <v>24</v>
      </c>
      <c r="O13007">
        <v>8299</v>
      </c>
      <c r="P13007">
        <v>276.63</v>
      </c>
      <c r="Q13007">
        <v>0</v>
      </c>
      <c r="R13007" t="s">
        <v>1158</v>
      </c>
      <c r="S13007" t="s">
        <v>1159</v>
      </c>
      <c r="T13007">
        <v>1</v>
      </c>
      <c r="U13007" t="s">
        <v>1160</v>
      </c>
    </row>
    <row r="13008" spans="1:21" x14ac:dyDescent="0.3">
      <c r="A13008" s="1" t="s">
        <v>50</v>
      </c>
      <c r="B13008" s="2">
        <v>42012</v>
      </c>
      <c r="C13008">
        <v>53004</v>
      </c>
      <c r="D13008" s="1" t="s">
        <v>18</v>
      </c>
      <c r="E13008">
        <v>32</v>
      </c>
      <c r="F13008" s="1" t="s">
        <v>19</v>
      </c>
      <c r="G13008" s="1" t="s">
        <v>35</v>
      </c>
      <c r="H13008" t="s">
        <v>45</v>
      </c>
      <c r="I13008" s="1" t="s">
        <v>45</v>
      </c>
      <c r="J13008" s="1" t="s">
        <v>21</v>
      </c>
      <c r="K13008" s="1" t="s">
        <v>707</v>
      </c>
      <c r="L13008" s="1" t="s">
        <v>23</v>
      </c>
      <c r="M13008" t="s">
        <v>45</v>
      </c>
      <c r="N13008" s="1" t="s">
        <v>24</v>
      </c>
      <c r="O13008">
        <v>4631</v>
      </c>
      <c r="P13008">
        <v>154.37</v>
      </c>
      <c r="Q13008">
        <v>0</v>
      </c>
      <c r="R13008" t="s">
        <v>1158</v>
      </c>
      <c r="S13008" t="s">
        <v>1159</v>
      </c>
      <c r="T13008">
        <v>1</v>
      </c>
      <c r="U13008" t="s">
        <v>1160</v>
      </c>
    </row>
    <row r="13009" spans="1:21" x14ac:dyDescent="0.3">
      <c r="A13009" s="1" t="s">
        <v>272</v>
      </c>
      <c r="B13009" s="2">
        <v>42013</v>
      </c>
      <c r="C13009">
        <v>1950</v>
      </c>
      <c r="D13009" s="1" t="s">
        <v>18</v>
      </c>
      <c r="E13009">
        <v>36</v>
      </c>
      <c r="F13009" s="1" t="s">
        <v>19</v>
      </c>
      <c r="G13009" s="1" t="s">
        <v>20</v>
      </c>
      <c r="H13009" t="s">
        <v>45</v>
      </c>
      <c r="I13009" s="1" t="s">
        <v>45</v>
      </c>
      <c r="J13009" s="1" t="s">
        <v>21</v>
      </c>
      <c r="K13009" s="1" t="s">
        <v>22</v>
      </c>
      <c r="L13009" s="1" t="s">
        <v>23</v>
      </c>
      <c r="M13009" t="s">
        <v>45</v>
      </c>
      <c r="N13009" s="1" t="s">
        <v>24</v>
      </c>
      <c r="O13009">
        <v>1100</v>
      </c>
      <c r="P13009">
        <v>36.67</v>
      </c>
      <c r="Q13009">
        <v>0</v>
      </c>
      <c r="R13009" t="s">
        <v>1158</v>
      </c>
      <c r="S13009" t="s">
        <v>1159</v>
      </c>
      <c r="T13009">
        <v>1</v>
      </c>
      <c r="U13009" t="s">
        <v>1160</v>
      </c>
    </row>
    <row r="13010" spans="1:21" x14ac:dyDescent="0.3">
      <c r="A13010" s="1" t="s">
        <v>272</v>
      </c>
      <c r="B13010" s="2">
        <v>42013</v>
      </c>
      <c r="C13010">
        <v>18230</v>
      </c>
      <c r="D13010" s="1" t="s">
        <v>18</v>
      </c>
      <c r="E13010">
        <v>45</v>
      </c>
      <c r="F13010" s="1" t="s">
        <v>19</v>
      </c>
      <c r="G13010" s="1" t="s">
        <v>20</v>
      </c>
      <c r="H13010" t="s">
        <v>45</v>
      </c>
      <c r="I13010" s="1" t="s">
        <v>45</v>
      </c>
      <c r="J13010" s="1" t="s">
        <v>21</v>
      </c>
      <c r="K13010" s="1" t="s">
        <v>34</v>
      </c>
      <c r="L13010" s="1" t="s">
        <v>23</v>
      </c>
      <c r="M13010" t="s">
        <v>45</v>
      </c>
      <c r="N13010" s="1" t="s">
        <v>24</v>
      </c>
      <c r="O13010">
        <v>1408</v>
      </c>
      <c r="P13010">
        <v>46.93</v>
      </c>
      <c r="Q13010">
        <v>0</v>
      </c>
      <c r="R13010" t="s">
        <v>1158</v>
      </c>
      <c r="S13010" t="s">
        <v>1159</v>
      </c>
      <c r="T13010">
        <v>1</v>
      </c>
      <c r="U13010" t="s">
        <v>1160</v>
      </c>
    </row>
    <row r="13011" spans="1:21" x14ac:dyDescent="0.3">
      <c r="A13011" s="1" t="s">
        <v>272</v>
      </c>
      <c r="B13011" s="2">
        <v>42013</v>
      </c>
      <c r="C13011">
        <v>52926</v>
      </c>
      <c r="D13011" s="1" t="s">
        <v>30</v>
      </c>
      <c r="E13011">
        <v>43</v>
      </c>
      <c r="F13011" s="1" t="s">
        <v>19</v>
      </c>
      <c r="G13011" s="1" t="s">
        <v>20</v>
      </c>
      <c r="H13011" t="s">
        <v>45</v>
      </c>
      <c r="I13011" s="1" t="s">
        <v>45</v>
      </c>
      <c r="J13011" s="1" t="s">
        <v>21</v>
      </c>
      <c r="K13011" s="1" t="s">
        <v>705</v>
      </c>
      <c r="L13011" s="1" t="s">
        <v>23</v>
      </c>
      <c r="M13011" t="s">
        <v>45</v>
      </c>
      <c r="N13011" s="1" t="s">
        <v>24</v>
      </c>
      <c r="O13011">
        <v>8513</v>
      </c>
      <c r="P13011">
        <v>283.77</v>
      </c>
      <c r="Q13011">
        <v>0</v>
      </c>
      <c r="R13011" t="s">
        <v>1158</v>
      </c>
      <c r="S13011" t="s">
        <v>1159</v>
      </c>
      <c r="T13011">
        <v>1</v>
      </c>
      <c r="U13011" t="s">
        <v>1160</v>
      </c>
    </row>
    <row r="13012" spans="1:21" x14ac:dyDescent="0.3">
      <c r="A13012" s="1" t="s">
        <v>272</v>
      </c>
      <c r="B13012" s="2">
        <v>42013</v>
      </c>
      <c r="C13012">
        <v>52984</v>
      </c>
      <c r="D13012" s="1" t="s">
        <v>18</v>
      </c>
      <c r="E13012">
        <v>43</v>
      </c>
      <c r="F13012" s="1" t="s">
        <v>19</v>
      </c>
      <c r="G13012" s="1" t="s">
        <v>35</v>
      </c>
      <c r="H13012" t="s">
        <v>45</v>
      </c>
      <c r="I13012" s="1" t="s">
        <v>45</v>
      </c>
      <c r="J13012" s="1" t="s">
        <v>21</v>
      </c>
      <c r="K13012" s="1" t="s">
        <v>706</v>
      </c>
      <c r="L13012" s="1" t="s">
        <v>23</v>
      </c>
      <c r="M13012" t="s">
        <v>45</v>
      </c>
      <c r="N13012" s="1" t="s">
        <v>24</v>
      </c>
      <c r="O13012">
        <v>8330</v>
      </c>
      <c r="P13012">
        <v>277.67</v>
      </c>
      <c r="Q13012">
        <v>0</v>
      </c>
      <c r="R13012" t="s">
        <v>1158</v>
      </c>
      <c r="S13012" t="s">
        <v>1159</v>
      </c>
      <c r="T13012">
        <v>1</v>
      </c>
      <c r="U13012" t="s">
        <v>1160</v>
      </c>
    </row>
    <row r="13013" spans="1:21" x14ac:dyDescent="0.3">
      <c r="A13013" s="1" t="s">
        <v>272</v>
      </c>
      <c r="B13013" s="2">
        <v>42013</v>
      </c>
      <c r="C13013">
        <v>53004</v>
      </c>
      <c r="D13013" s="1" t="s">
        <v>18</v>
      </c>
      <c r="E13013">
        <v>32</v>
      </c>
      <c r="F13013" s="1" t="s">
        <v>19</v>
      </c>
      <c r="G13013" s="1" t="s">
        <v>35</v>
      </c>
      <c r="H13013" t="s">
        <v>45</v>
      </c>
      <c r="I13013" s="1" t="s">
        <v>45</v>
      </c>
      <c r="J13013" s="1" t="s">
        <v>21</v>
      </c>
      <c r="K13013" s="1" t="s">
        <v>707</v>
      </c>
      <c r="L13013" s="1" t="s">
        <v>23</v>
      </c>
      <c r="M13013" t="s">
        <v>45</v>
      </c>
      <c r="N13013" s="1" t="s">
        <v>24</v>
      </c>
      <c r="O13013">
        <v>4662</v>
      </c>
      <c r="P13013">
        <v>155.4</v>
      </c>
      <c r="Q13013">
        <v>0</v>
      </c>
      <c r="R13013" t="s">
        <v>1158</v>
      </c>
      <c r="S13013" t="s">
        <v>1159</v>
      </c>
      <c r="T13013">
        <v>1</v>
      </c>
      <c r="U13013" t="s">
        <v>1160</v>
      </c>
    </row>
    <row r="13014" spans="1:21" x14ac:dyDescent="0.3">
      <c r="A13014" s="1" t="s">
        <v>52</v>
      </c>
      <c r="B13014" s="2">
        <v>42014</v>
      </c>
      <c r="C13014">
        <v>1950</v>
      </c>
      <c r="D13014" s="1" t="s">
        <v>18</v>
      </c>
      <c r="E13014">
        <v>36</v>
      </c>
      <c r="F13014" s="1" t="s">
        <v>19</v>
      </c>
      <c r="G13014" s="1" t="s">
        <v>20</v>
      </c>
      <c r="H13014" t="s">
        <v>45</v>
      </c>
      <c r="I13014" s="1" t="s">
        <v>45</v>
      </c>
      <c r="J13014" s="1" t="s">
        <v>21</v>
      </c>
      <c r="K13014" s="1" t="s">
        <v>22</v>
      </c>
      <c r="L13014" s="1" t="s">
        <v>23</v>
      </c>
      <c r="M13014" t="s">
        <v>45</v>
      </c>
      <c r="N13014" s="1" t="s">
        <v>24</v>
      </c>
      <c r="O13014">
        <v>1130</v>
      </c>
      <c r="P13014">
        <v>37.67</v>
      </c>
      <c r="Q13014">
        <v>0</v>
      </c>
      <c r="R13014" t="s">
        <v>1158</v>
      </c>
      <c r="S13014" t="s">
        <v>1159</v>
      </c>
      <c r="T13014">
        <v>1</v>
      </c>
      <c r="U13014" t="s">
        <v>1160</v>
      </c>
    </row>
    <row r="13015" spans="1:21" x14ac:dyDescent="0.3">
      <c r="A13015" s="1" t="s">
        <v>52</v>
      </c>
      <c r="B13015" s="2">
        <v>42014</v>
      </c>
      <c r="C13015">
        <v>18230</v>
      </c>
      <c r="D13015" s="1" t="s">
        <v>18</v>
      </c>
      <c r="E13015">
        <v>45</v>
      </c>
      <c r="F13015" s="1" t="s">
        <v>19</v>
      </c>
      <c r="G13015" s="1" t="s">
        <v>20</v>
      </c>
      <c r="H13015" t="s">
        <v>45</v>
      </c>
      <c r="I13015" s="1" t="s">
        <v>45</v>
      </c>
      <c r="J13015" s="1" t="s">
        <v>21</v>
      </c>
      <c r="K13015" s="1" t="s">
        <v>34</v>
      </c>
      <c r="L13015" s="1" t="s">
        <v>23</v>
      </c>
      <c r="M13015" t="s">
        <v>45</v>
      </c>
      <c r="N13015" s="1" t="s">
        <v>24</v>
      </c>
      <c r="O13015">
        <v>1438</v>
      </c>
      <c r="P13015">
        <v>47.93</v>
      </c>
      <c r="Q13015">
        <v>0</v>
      </c>
      <c r="R13015" t="s">
        <v>1158</v>
      </c>
      <c r="S13015" t="s">
        <v>1159</v>
      </c>
      <c r="T13015">
        <v>1</v>
      </c>
      <c r="U13015" t="s">
        <v>1160</v>
      </c>
    </row>
    <row r="13016" spans="1:21" x14ac:dyDescent="0.3">
      <c r="A13016" s="1" t="s">
        <v>52</v>
      </c>
      <c r="B13016" s="2">
        <v>42014</v>
      </c>
      <c r="C13016">
        <v>43430</v>
      </c>
      <c r="D13016" s="1" t="s">
        <v>30</v>
      </c>
      <c r="E13016">
        <v>46</v>
      </c>
      <c r="F13016" s="1" t="s">
        <v>19</v>
      </c>
      <c r="G13016" s="1" t="s">
        <v>35</v>
      </c>
      <c r="H13016" t="s">
        <v>45</v>
      </c>
      <c r="I13016" s="1" t="s">
        <v>45</v>
      </c>
      <c r="J13016" s="1" t="s">
        <v>21</v>
      </c>
      <c r="K13016" s="1" t="s">
        <v>708</v>
      </c>
      <c r="L13016" s="1" t="s">
        <v>23</v>
      </c>
      <c r="M13016" t="s">
        <v>45</v>
      </c>
      <c r="N13016" s="1" t="s">
        <v>24</v>
      </c>
      <c r="O13016">
        <v>15</v>
      </c>
      <c r="P13016">
        <v>0.5</v>
      </c>
      <c r="Q13016">
        <v>0</v>
      </c>
      <c r="R13016" t="s">
        <v>1158</v>
      </c>
      <c r="S13016" t="s">
        <v>1159</v>
      </c>
      <c r="T13016">
        <v>1</v>
      </c>
      <c r="U13016" t="s">
        <v>1160</v>
      </c>
    </row>
    <row r="13017" spans="1:21" x14ac:dyDescent="0.3">
      <c r="A13017" s="1" t="s">
        <v>52</v>
      </c>
      <c r="B13017" s="2">
        <v>42014</v>
      </c>
      <c r="C13017">
        <v>52926</v>
      </c>
      <c r="D13017" s="1" t="s">
        <v>30</v>
      </c>
      <c r="E13017">
        <v>43</v>
      </c>
      <c r="F13017" s="1" t="s">
        <v>19</v>
      </c>
      <c r="G13017" s="1" t="s">
        <v>20</v>
      </c>
      <c r="H13017" t="s">
        <v>45</v>
      </c>
      <c r="I13017" s="1" t="s">
        <v>45</v>
      </c>
      <c r="J13017" s="1" t="s">
        <v>21</v>
      </c>
      <c r="K13017" s="1" t="s">
        <v>705</v>
      </c>
      <c r="L13017" s="1" t="s">
        <v>23</v>
      </c>
      <c r="M13017" t="s">
        <v>45</v>
      </c>
      <c r="N13017" s="1" t="s">
        <v>24</v>
      </c>
      <c r="O13017">
        <v>8543</v>
      </c>
      <c r="P13017">
        <v>284.77</v>
      </c>
      <c r="Q13017">
        <v>0</v>
      </c>
      <c r="R13017" t="s">
        <v>1158</v>
      </c>
      <c r="S13017" t="s">
        <v>1159</v>
      </c>
      <c r="T13017">
        <v>1</v>
      </c>
      <c r="U13017" t="s">
        <v>1160</v>
      </c>
    </row>
    <row r="13018" spans="1:21" x14ac:dyDescent="0.3">
      <c r="A13018" s="1" t="s">
        <v>52</v>
      </c>
      <c r="B13018" s="2">
        <v>42014</v>
      </c>
      <c r="C13018">
        <v>52984</v>
      </c>
      <c r="D13018" s="1" t="s">
        <v>18</v>
      </c>
      <c r="E13018">
        <v>43</v>
      </c>
      <c r="F13018" s="1" t="s">
        <v>19</v>
      </c>
      <c r="G13018" s="1" t="s">
        <v>35</v>
      </c>
      <c r="H13018" t="s">
        <v>45</v>
      </c>
      <c r="I13018" s="1" t="s">
        <v>45</v>
      </c>
      <c r="J13018" s="1" t="s">
        <v>21</v>
      </c>
      <c r="K13018" s="1" t="s">
        <v>706</v>
      </c>
      <c r="L13018" s="1" t="s">
        <v>23</v>
      </c>
      <c r="M13018" t="s">
        <v>45</v>
      </c>
      <c r="N13018" s="1" t="s">
        <v>24</v>
      </c>
      <c r="O13018">
        <v>8360</v>
      </c>
      <c r="P13018">
        <v>278.67</v>
      </c>
      <c r="Q13018">
        <v>0</v>
      </c>
      <c r="R13018" t="s">
        <v>1158</v>
      </c>
      <c r="S13018" t="s">
        <v>1159</v>
      </c>
      <c r="T13018">
        <v>1</v>
      </c>
      <c r="U13018" t="s">
        <v>1160</v>
      </c>
    </row>
    <row r="13019" spans="1:21" x14ac:dyDescent="0.3">
      <c r="A13019" s="1" t="s">
        <v>52</v>
      </c>
      <c r="B13019" s="2">
        <v>42014</v>
      </c>
      <c r="C13019">
        <v>53004</v>
      </c>
      <c r="D13019" s="1" t="s">
        <v>18</v>
      </c>
      <c r="E13019">
        <v>32</v>
      </c>
      <c r="F13019" s="1" t="s">
        <v>19</v>
      </c>
      <c r="G13019" s="1" t="s">
        <v>35</v>
      </c>
      <c r="H13019" t="s">
        <v>45</v>
      </c>
      <c r="I13019" s="1" t="s">
        <v>45</v>
      </c>
      <c r="J13019" s="1" t="s">
        <v>21</v>
      </c>
      <c r="K13019" s="1" t="s">
        <v>707</v>
      </c>
      <c r="L13019" s="1" t="s">
        <v>23</v>
      </c>
      <c r="M13019" t="s">
        <v>45</v>
      </c>
      <c r="N13019" s="1" t="s">
        <v>24</v>
      </c>
      <c r="O13019">
        <v>4692</v>
      </c>
      <c r="P13019">
        <v>156.4</v>
      </c>
      <c r="Q13019">
        <v>0</v>
      </c>
      <c r="R13019" t="s">
        <v>1158</v>
      </c>
      <c r="S13019" t="s">
        <v>1159</v>
      </c>
      <c r="T13019">
        <v>1</v>
      </c>
      <c r="U13019" t="s">
        <v>1160</v>
      </c>
    </row>
    <row r="13020" spans="1:21" x14ac:dyDescent="0.3">
      <c r="A13020" s="1" t="s">
        <v>55</v>
      </c>
      <c r="B13020" s="2">
        <v>42015</v>
      </c>
      <c r="C13020">
        <v>1950</v>
      </c>
      <c r="D13020" s="1" t="s">
        <v>18</v>
      </c>
      <c r="E13020">
        <v>36</v>
      </c>
      <c r="F13020" s="1" t="s">
        <v>19</v>
      </c>
      <c r="G13020" s="1" t="s">
        <v>20</v>
      </c>
      <c r="H13020" t="s">
        <v>45</v>
      </c>
      <c r="I13020" s="1" t="s">
        <v>45</v>
      </c>
      <c r="J13020" s="1" t="s">
        <v>21</v>
      </c>
      <c r="K13020" s="1" t="s">
        <v>22</v>
      </c>
      <c r="L13020" s="1" t="s">
        <v>23</v>
      </c>
      <c r="M13020" t="s">
        <v>45</v>
      </c>
      <c r="N13020" s="1" t="s">
        <v>24</v>
      </c>
      <c r="O13020">
        <v>1161</v>
      </c>
      <c r="P13020">
        <v>38.700000000000003</v>
      </c>
      <c r="Q13020">
        <v>0</v>
      </c>
      <c r="R13020" t="s">
        <v>1158</v>
      </c>
      <c r="S13020" t="s">
        <v>1159</v>
      </c>
      <c r="T13020">
        <v>1</v>
      </c>
      <c r="U13020" t="s">
        <v>1160</v>
      </c>
    </row>
    <row r="13021" spans="1:21" x14ac:dyDescent="0.3">
      <c r="A13021" s="1" t="s">
        <v>55</v>
      </c>
      <c r="B13021" s="2">
        <v>42015</v>
      </c>
      <c r="C13021">
        <v>18230</v>
      </c>
      <c r="D13021" s="1" t="s">
        <v>18</v>
      </c>
      <c r="E13021">
        <v>45</v>
      </c>
      <c r="F13021" s="1" t="s">
        <v>19</v>
      </c>
      <c r="G13021" s="1" t="s">
        <v>20</v>
      </c>
      <c r="H13021" t="s">
        <v>45</v>
      </c>
      <c r="I13021" s="1" t="s">
        <v>45</v>
      </c>
      <c r="J13021" s="1" t="s">
        <v>21</v>
      </c>
      <c r="K13021" s="1" t="s">
        <v>34</v>
      </c>
      <c r="L13021" s="1" t="s">
        <v>23</v>
      </c>
      <c r="M13021" t="s">
        <v>45</v>
      </c>
      <c r="N13021" s="1" t="s">
        <v>24</v>
      </c>
      <c r="O13021">
        <v>1469</v>
      </c>
      <c r="P13021">
        <v>48.97</v>
      </c>
      <c r="Q13021">
        <v>0</v>
      </c>
      <c r="R13021" t="s">
        <v>1158</v>
      </c>
      <c r="S13021" t="s">
        <v>1159</v>
      </c>
      <c r="T13021">
        <v>1</v>
      </c>
      <c r="U13021" t="s">
        <v>1160</v>
      </c>
    </row>
    <row r="13022" spans="1:21" x14ac:dyDescent="0.3">
      <c r="A13022" s="1" t="s">
        <v>55</v>
      </c>
      <c r="B13022" s="2">
        <v>42015</v>
      </c>
      <c r="C13022">
        <v>43430</v>
      </c>
      <c r="D13022" s="1" t="s">
        <v>30</v>
      </c>
      <c r="E13022">
        <v>46</v>
      </c>
      <c r="F13022" s="1" t="s">
        <v>19</v>
      </c>
      <c r="G13022" s="1" t="s">
        <v>35</v>
      </c>
      <c r="H13022" t="s">
        <v>45</v>
      </c>
      <c r="I13022" s="1" t="s">
        <v>45</v>
      </c>
      <c r="J13022" s="1" t="s">
        <v>21</v>
      </c>
      <c r="K13022" s="1" t="s">
        <v>708</v>
      </c>
      <c r="L13022" s="1" t="s">
        <v>23</v>
      </c>
      <c r="M13022" t="s">
        <v>45</v>
      </c>
      <c r="N13022" s="1" t="s">
        <v>24</v>
      </c>
      <c r="O13022">
        <v>46</v>
      </c>
      <c r="P13022">
        <v>1.53</v>
      </c>
      <c r="Q13022">
        <v>0</v>
      </c>
      <c r="R13022" t="s">
        <v>1158</v>
      </c>
      <c r="S13022" t="s">
        <v>1159</v>
      </c>
      <c r="T13022">
        <v>1</v>
      </c>
      <c r="U13022" t="s">
        <v>1160</v>
      </c>
    </row>
    <row r="13023" spans="1:21" x14ac:dyDescent="0.3">
      <c r="A13023" s="1" t="s">
        <v>55</v>
      </c>
      <c r="B13023" s="2">
        <v>42015</v>
      </c>
      <c r="C13023">
        <v>52926</v>
      </c>
      <c r="D13023" s="1" t="s">
        <v>30</v>
      </c>
      <c r="E13023">
        <v>43</v>
      </c>
      <c r="F13023" s="1" t="s">
        <v>19</v>
      </c>
      <c r="G13023" s="1" t="s">
        <v>20</v>
      </c>
      <c r="H13023" t="s">
        <v>45</v>
      </c>
      <c r="I13023" s="1" t="s">
        <v>45</v>
      </c>
      <c r="J13023" s="1" t="s">
        <v>21</v>
      </c>
      <c r="K13023" s="1" t="s">
        <v>705</v>
      </c>
      <c r="L13023" s="1" t="s">
        <v>23</v>
      </c>
      <c r="M13023" t="s">
        <v>45</v>
      </c>
      <c r="N13023" s="1" t="s">
        <v>24</v>
      </c>
      <c r="O13023">
        <v>8574</v>
      </c>
      <c r="P13023">
        <v>285.8</v>
      </c>
      <c r="Q13023">
        <v>0</v>
      </c>
      <c r="R13023" t="s">
        <v>1158</v>
      </c>
      <c r="S13023" t="s">
        <v>1159</v>
      </c>
      <c r="T13023">
        <v>1</v>
      </c>
      <c r="U13023" t="s">
        <v>1160</v>
      </c>
    </row>
    <row r="13024" spans="1:21" x14ac:dyDescent="0.3">
      <c r="A13024" s="1" t="s">
        <v>55</v>
      </c>
      <c r="B13024" s="2">
        <v>42015</v>
      </c>
      <c r="C13024">
        <v>52984</v>
      </c>
      <c r="D13024" s="1" t="s">
        <v>18</v>
      </c>
      <c r="E13024">
        <v>43</v>
      </c>
      <c r="F13024" s="1" t="s">
        <v>19</v>
      </c>
      <c r="G13024" s="1" t="s">
        <v>35</v>
      </c>
      <c r="H13024" t="s">
        <v>45</v>
      </c>
      <c r="I13024" s="1" t="s">
        <v>45</v>
      </c>
      <c r="J13024" s="1" t="s">
        <v>21</v>
      </c>
      <c r="K13024" s="1" t="s">
        <v>706</v>
      </c>
      <c r="L13024" s="1" t="s">
        <v>23</v>
      </c>
      <c r="M13024" t="s">
        <v>45</v>
      </c>
      <c r="N13024" s="1" t="s">
        <v>24</v>
      </c>
      <c r="O13024">
        <v>8391</v>
      </c>
      <c r="P13024">
        <v>279.7</v>
      </c>
      <c r="Q13024">
        <v>0</v>
      </c>
      <c r="R13024" t="s">
        <v>1158</v>
      </c>
      <c r="S13024" t="s">
        <v>1159</v>
      </c>
      <c r="T13024">
        <v>1</v>
      </c>
      <c r="U13024" t="s">
        <v>1160</v>
      </c>
    </row>
    <row r="13025" spans="1:21" x14ac:dyDescent="0.3">
      <c r="A13025" s="1" t="s">
        <v>55</v>
      </c>
      <c r="B13025" s="2">
        <v>42015</v>
      </c>
      <c r="C13025">
        <v>53004</v>
      </c>
      <c r="D13025" s="1" t="s">
        <v>18</v>
      </c>
      <c r="E13025">
        <v>32</v>
      </c>
      <c r="F13025" s="1" t="s">
        <v>19</v>
      </c>
      <c r="G13025" s="1" t="s">
        <v>35</v>
      </c>
      <c r="H13025" t="s">
        <v>45</v>
      </c>
      <c r="I13025" s="1" t="s">
        <v>45</v>
      </c>
      <c r="J13025" s="1" t="s">
        <v>21</v>
      </c>
      <c r="K13025" s="1" t="s">
        <v>707</v>
      </c>
      <c r="L13025" s="1" t="s">
        <v>23</v>
      </c>
      <c r="M13025" t="s">
        <v>45</v>
      </c>
      <c r="N13025" s="1" t="s">
        <v>24</v>
      </c>
      <c r="O13025">
        <v>4723</v>
      </c>
      <c r="P13025">
        <v>157.43</v>
      </c>
      <c r="Q13025">
        <v>0</v>
      </c>
      <c r="R13025" t="s">
        <v>1158</v>
      </c>
      <c r="S13025" t="s">
        <v>1159</v>
      </c>
      <c r="T13025">
        <v>1</v>
      </c>
      <c r="U13025" t="s">
        <v>1160</v>
      </c>
    </row>
    <row r="13026" spans="1:21" x14ac:dyDescent="0.3">
      <c r="A13026" s="1" t="s">
        <v>276</v>
      </c>
      <c r="B13026" s="2">
        <v>42016</v>
      </c>
      <c r="C13026">
        <v>1950</v>
      </c>
      <c r="D13026" s="1" t="s">
        <v>18</v>
      </c>
      <c r="E13026">
        <v>36</v>
      </c>
      <c r="F13026" s="1" t="s">
        <v>19</v>
      </c>
      <c r="G13026" s="1" t="s">
        <v>20</v>
      </c>
      <c r="H13026" t="s">
        <v>45</v>
      </c>
      <c r="I13026" s="1" t="s">
        <v>45</v>
      </c>
      <c r="J13026" s="1" t="s">
        <v>21</v>
      </c>
      <c r="K13026" s="1" t="s">
        <v>22</v>
      </c>
      <c r="L13026" s="1" t="s">
        <v>23</v>
      </c>
      <c r="M13026" t="s">
        <v>45</v>
      </c>
      <c r="N13026" s="1" t="s">
        <v>24</v>
      </c>
      <c r="O13026">
        <v>1191</v>
      </c>
      <c r="P13026">
        <v>39.700000000000003</v>
      </c>
      <c r="Q13026">
        <v>0</v>
      </c>
      <c r="R13026" t="s">
        <v>1158</v>
      </c>
      <c r="S13026" t="s">
        <v>1159</v>
      </c>
      <c r="T13026">
        <v>1</v>
      </c>
      <c r="U13026" t="s">
        <v>1160</v>
      </c>
    </row>
    <row r="13027" spans="1:21" x14ac:dyDescent="0.3">
      <c r="A13027" s="1" t="s">
        <v>276</v>
      </c>
      <c r="B13027" s="2">
        <v>42016</v>
      </c>
      <c r="C13027">
        <v>18230</v>
      </c>
      <c r="D13027" s="1" t="s">
        <v>18</v>
      </c>
      <c r="E13027">
        <v>45</v>
      </c>
      <c r="F13027" s="1" t="s">
        <v>19</v>
      </c>
      <c r="G13027" s="1" t="s">
        <v>20</v>
      </c>
      <c r="H13027" t="s">
        <v>45</v>
      </c>
      <c r="I13027" s="1" t="s">
        <v>45</v>
      </c>
      <c r="J13027" s="1" t="s">
        <v>21</v>
      </c>
      <c r="K13027" s="1" t="s">
        <v>34</v>
      </c>
      <c r="L13027" s="1" t="s">
        <v>23</v>
      </c>
      <c r="M13027" t="s">
        <v>45</v>
      </c>
      <c r="N13027" s="1" t="s">
        <v>24</v>
      </c>
      <c r="O13027">
        <v>1499</v>
      </c>
      <c r="P13027">
        <v>49.97</v>
      </c>
      <c r="Q13027">
        <v>0</v>
      </c>
      <c r="R13027" t="s">
        <v>1158</v>
      </c>
      <c r="S13027" t="s">
        <v>1159</v>
      </c>
      <c r="T13027">
        <v>1</v>
      </c>
      <c r="U13027" t="s">
        <v>1160</v>
      </c>
    </row>
    <row r="13028" spans="1:21" x14ac:dyDescent="0.3">
      <c r="A13028" s="1" t="s">
        <v>276</v>
      </c>
      <c r="B13028" s="2">
        <v>42016</v>
      </c>
      <c r="C13028">
        <v>43430</v>
      </c>
      <c r="D13028" s="1" t="s">
        <v>30</v>
      </c>
      <c r="E13028">
        <v>46</v>
      </c>
      <c r="F13028" s="1" t="s">
        <v>19</v>
      </c>
      <c r="G13028" s="1" t="s">
        <v>35</v>
      </c>
      <c r="H13028" t="s">
        <v>45</v>
      </c>
      <c r="I13028" s="1" t="s">
        <v>45</v>
      </c>
      <c r="J13028" s="1" t="s">
        <v>21</v>
      </c>
      <c r="K13028" s="1" t="s">
        <v>708</v>
      </c>
      <c r="L13028" s="1" t="s">
        <v>23</v>
      </c>
      <c r="M13028" t="s">
        <v>45</v>
      </c>
      <c r="N13028" s="1" t="s">
        <v>24</v>
      </c>
      <c r="O13028">
        <v>76</v>
      </c>
      <c r="P13028">
        <v>2.5299999999999998</v>
      </c>
      <c r="Q13028">
        <v>0</v>
      </c>
      <c r="R13028" t="s">
        <v>1158</v>
      </c>
      <c r="S13028" t="s">
        <v>1159</v>
      </c>
      <c r="T13028">
        <v>1</v>
      </c>
      <c r="U13028" t="s">
        <v>1160</v>
      </c>
    </row>
    <row r="13029" spans="1:21" x14ac:dyDescent="0.3">
      <c r="A13029" s="1" t="s">
        <v>276</v>
      </c>
      <c r="B13029" s="2">
        <v>42016</v>
      </c>
      <c r="C13029">
        <v>52926</v>
      </c>
      <c r="D13029" s="1" t="s">
        <v>30</v>
      </c>
      <c r="E13029">
        <v>43</v>
      </c>
      <c r="F13029" s="1" t="s">
        <v>19</v>
      </c>
      <c r="G13029" s="1" t="s">
        <v>20</v>
      </c>
      <c r="H13029" t="s">
        <v>45</v>
      </c>
      <c r="I13029" s="1" t="s">
        <v>45</v>
      </c>
      <c r="J13029" s="1" t="s">
        <v>21</v>
      </c>
      <c r="K13029" s="1" t="s">
        <v>705</v>
      </c>
      <c r="L13029" s="1" t="s">
        <v>23</v>
      </c>
      <c r="M13029" t="s">
        <v>45</v>
      </c>
      <c r="N13029" s="1" t="s">
        <v>24</v>
      </c>
      <c r="O13029">
        <v>8604</v>
      </c>
      <c r="P13029">
        <v>286.8</v>
      </c>
      <c r="Q13029">
        <v>0</v>
      </c>
      <c r="R13029" t="s">
        <v>1158</v>
      </c>
      <c r="S13029" t="s">
        <v>1159</v>
      </c>
      <c r="T13029">
        <v>1</v>
      </c>
      <c r="U13029" t="s">
        <v>1160</v>
      </c>
    </row>
    <row r="13030" spans="1:21" x14ac:dyDescent="0.3">
      <c r="A13030" s="1" t="s">
        <v>276</v>
      </c>
      <c r="B13030" s="2">
        <v>42016</v>
      </c>
      <c r="C13030">
        <v>52984</v>
      </c>
      <c r="D13030" s="1" t="s">
        <v>18</v>
      </c>
      <c r="E13030">
        <v>43</v>
      </c>
      <c r="F13030" s="1" t="s">
        <v>19</v>
      </c>
      <c r="G13030" s="1" t="s">
        <v>35</v>
      </c>
      <c r="H13030" t="s">
        <v>45</v>
      </c>
      <c r="I13030" s="1" t="s">
        <v>45</v>
      </c>
      <c r="J13030" s="1" t="s">
        <v>21</v>
      </c>
      <c r="K13030" s="1" t="s">
        <v>706</v>
      </c>
      <c r="L13030" s="1" t="s">
        <v>23</v>
      </c>
      <c r="M13030" t="s">
        <v>45</v>
      </c>
      <c r="N13030" s="1" t="s">
        <v>24</v>
      </c>
      <c r="O13030">
        <v>8421</v>
      </c>
      <c r="P13030">
        <v>280.7</v>
      </c>
      <c r="Q13030">
        <v>0</v>
      </c>
      <c r="R13030" t="s">
        <v>1158</v>
      </c>
      <c r="S13030" t="s">
        <v>1159</v>
      </c>
      <c r="T13030">
        <v>1</v>
      </c>
      <c r="U13030" t="s">
        <v>1160</v>
      </c>
    </row>
    <row r="13031" spans="1:21" x14ac:dyDescent="0.3">
      <c r="A13031" s="1" t="s">
        <v>276</v>
      </c>
      <c r="B13031" s="2">
        <v>42016</v>
      </c>
      <c r="C13031">
        <v>53004</v>
      </c>
      <c r="D13031" s="1" t="s">
        <v>18</v>
      </c>
      <c r="E13031">
        <v>32</v>
      </c>
      <c r="F13031" s="1" t="s">
        <v>19</v>
      </c>
      <c r="G13031" s="1" t="s">
        <v>35</v>
      </c>
      <c r="H13031" t="s">
        <v>45</v>
      </c>
      <c r="I13031" s="1" t="s">
        <v>45</v>
      </c>
      <c r="J13031" s="1" t="s">
        <v>21</v>
      </c>
      <c r="K13031" s="1" t="s">
        <v>707</v>
      </c>
      <c r="L13031" s="1" t="s">
        <v>23</v>
      </c>
      <c r="M13031" t="s">
        <v>45</v>
      </c>
      <c r="N13031" s="1" t="s">
        <v>24</v>
      </c>
      <c r="O13031">
        <v>4753</v>
      </c>
      <c r="P13031">
        <v>158.43</v>
      </c>
      <c r="Q13031">
        <v>0</v>
      </c>
      <c r="R13031" t="s">
        <v>1158</v>
      </c>
      <c r="S13031" t="s">
        <v>1159</v>
      </c>
      <c r="T13031">
        <v>1</v>
      </c>
      <c r="U13031" t="s">
        <v>1160</v>
      </c>
    </row>
    <row r="13032" spans="1:21" x14ac:dyDescent="0.3">
      <c r="A13032" s="1" t="s">
        <v>59</v>
      </c>
      <c r="B13032" s="2">
        <v>42370</v>
      </c>
      <c r="C13032">
        <v>1950</v>
      </c>
      <c r="D13032" s="1" t="s">
        <v>18</v>
      </c>
      <c r="E13032">
        <v>37</v>
      </c>
      <c r="F13032" s="1" t="s">
        <v>19</v>
      </c>
      <c r="G13032" s="1" t="s">
        <v>20</v>
      </c>
      <c r="H13032" t="s">
        <v>45</v>
      </c>
      <c r="I13032" s="1" t="s">
        <v>45</v>
      </c>
      <c r="J13032" s="1" t="s">
        <v>21</v>
      </c>
      <c r="K13032" s="1" t="s">
        <v>22</v>
      </c>
      <c r="L13032" s="1" t="s">
        <v>23</v>
      </c>
      <c r="M13032" t="s">
        <v>45</v>
      </c>
      <c r="N13032" s="1" t="s">
        <v>24</v>
      </c>
      <c r="O13032">
        <v>1222</v>
      </c>
      <c r="P13032">
        <v>40.729999999999997</v>
      </c>
      <c r="Q13032">
        <v>0</v>
      </c>
      <c r="R13032" t="s">
        <v>1161</v>
      </c>
      <c r="S13032" t="s">
        <v>1159</v>
      </c>
      <c r="T13032">
        <v>1</v>
      </c>
      <c r="U13032" t="s">
        <v>1160</v>
      </c>
    </row>
    <row r="13033" spans="1:21" x14ac:dyDescent="0.3">
      <c r="A13033" s="1" t="s">
        <v>59</v>
      </c>
      <c r="B13033" s="2">
        <v>42370</v>
      </c>
      <c r="C13033">
        <v>18230</v>
      </c>
      <c r="D13033" s="1" t="s">
        <v>18</v>
      </c>
      <c r="E13033">
        <v>46</v>
      </c>
      <c r="F13033" s="1" t="s">
        <v>19</v>
      </c>
      <c r="G13033" s="1" t="s">
        <v>20</v>
      </c>
      <c r="H13033" t="s">
        <v>45</v>
      </c>
      <c r="I13033" s="1" t="s">
        <v>45</v>
      </c>
      <c r="J13033" s="1" t="s">
        <v>21</v>
      </c>
      <c r="K13033" s="1" t="s">
        <v>34</v>
      </c>
      <c r="L13033" s="1" t="s">
        <v>23</v>
      </c>
      <c r="M13033" t="s">
        <v>45</v>
      </c>
      <c r="N13033" s="1" t="s">
        <v>24</v>
      </c>
      <c r="O13033">
        <v>1530</v>
      </c>
      <c r="P13033">
        <v>51</v>
      </c>
      <c r="Q13033">
        <v>0</v>
      </c>
      <c r="R13033" t="s">
        <v>1161</v>
      </c>
      <c r="S13033" t="s">
        <v>1159</v>
      </c>
      <c r="T13033">
        <v>1</v>
      </c>
      <c r="U13033" t="s">
        <v>1160</v>
      </c>
    </row>
    <row r="13034" spans="1:21" x14ac:dyDescent="0.3">
      <c r="A13034" s="1" t="s">
        <v>59</v>
      </c>
      <c r="B13034" s="2">
        <v>42370</v>
      </c>
      <c r="C13034">
        <v>43430</v>
      </c>
      <c r="D13034" s="1" t="s">
        <v>30</v>
      </c>
      <c r="E13034">
        <v>47</v>
      </c>
      <c r="F13034" s="1" t="s">
        <v>19</v>
      </c>
      <c r="G13034" s="1" t="s">
        <v>35</v>
      </c>
      <c r="H13034" t="s">
        <v>45</v>
      </c>
      <c r="I13034" s="1" t="s">
        <v>45</v>
      </c>
      <c r="J13034" s="1" t="s">
        <v>21</v>
      </c>
      <c r="K13034" s="1" t="s">
        <v>708</v>
      </c>
      <c r="L13034" s="1" t="s">
        <v>23</v>
      </c>
      <c r="M13034" t="s">
        <v>45</v>
      </c>
      <c r="N13034" s="1" t="s">
        <v>24</v>
      </c>
      <c r="O13034">
        <v>107</v>
      </c>
      <c r="P13034">
        <v>3.57</v>
      </c>
      <c r="Q13034">
        <v>0</v>
      </c>
      <c r="R13034" t="s">
        <v>1161</v>
      </c>
      <c r="S13034" t="s">
        <v>1159</v>
      </c>
      <c r="T13034">
        <v>1</v>
      </c>
      <c r="U13034" t="s">
        <v>1160</v>
      </c>
    </row>
    <row r="13035" spans="1:21" x14ac:dyDescent="0.3">
      <c r="A13035" s="1" t="s">
        <v>59</v>
      </c>
      <c r="B13035" s="2">
        <v>42370</v>
      </c>
      <c r="C13035">
        <v>52926</v>
      </c>
      <c r="D13035" s="1" t="s">
        <v>30</v>
      </c>
      <c r="E13035">
        <v>44</v>
      </c>
      <c r="F13035" s="1" t="s">
        <v>19</v>
      </c>
      <c r="G13035" s="1" t="s">
        <v>20</v>
      </c>
      <c r="H13035" t="s">
        <v>45</v>
      </c>
      <c r="I13035" s="1" t="s">
        <v>45</v>
      </c>
      <c r="J13035" s="1" t="s">
        <v>21</v>
      </c>
      <c r="K13035" s="1" t="s">
        <v>705</v>
      </c>
      <c r="L13035" s="1" t="s">
        <v>23</v>
      </c>
      <c r="M13035" t="s">
        <v>45</v>
      </c>
      <c r="N13035" s="1" t="s">
        <v>24</v>
      </c>
      <c r="O13035">
        <v>8635</v>
      </c>
      <c r="P13035">
        <v>287.83</v>
      </c>
      <c r="Q13035">
        <v>0</v>
      </c>
      <c r="R13035" t="s">
        <v>1161</v>
      </c>
      <c r="S13035" t="s">
        <v>1159</v>
      </c>
      <c r="T13035">
        <v>1</v>
      </c>
      <c r="U13035" t="s">
        <v>1160</v>
      </c>
    </row>
    <row r="13036" spans="1:21" x14ac:dyDescent="0.3">
      <c r="A13036" s="1" t="s">
        <v>59</v>
      </c>
      <c r="B13036" s="2">
        <v>42370</v>
      </c>
      <c r="C13036">
        <v>52984</v>
      </c>
      <c r="D13036" s="1" t="s">
        <v>18</v>
      </c>
      <c r="E13036">
        <v>44</v>
      </c>
      <c r="F13036" s="1" t="s">
        <v>19</v>
      </c>
      <c r="G13036" s="1" t="s">
        <v>35</v>
      </c>
      <c r="H13036" t="s">
        <v>45</v>
      </c>
      <c r="I13036" s="1" t="s">
        <v>45</v>
      </c>
      <c r="J13036" s="1" t="s">
        <v>21</v>
      </c>
      <c r="K13036" s="1" t="s">
        <v>706</v>
      </c>
      <c r="L13036" s="1" t="s">
        <v>23</v>
      </c>
      <c r="M13036" t="s">
        <v>45</v>
      </c>
      <c r="N13036" s="1" t="s">
        <v>24</v>
      </c>
      <c r="O13036">
        <v>8452</v>
      </c>
      <c r="P13036">
        <v>281.73</v>
      </c>
      <c r="Q13036">
        <v>0</v>
      </c>
      <c r="R13036" t="s">
        <v>1161</v>
      </c>
      <c r="S13036" t="s">
        <v>1159</v>
      </c>
      <c r="T13036">
        <v>1</v>
      </c>
      <c r="U13036" t="s">
        <v>1160</v>
      </c>
    </row>
    <row r="13037" spans="1:21" x14ac:dyDescent="0.3">
      <c r="A13037" s="1" t="s">
        <v>59</v>
      </c>
      <c r="B13037" s="2">
        <v>42370</v>
      </c>
      <c r="C13037">
        <v>53004</v>
      </c>
      <c r="D13037" s="1" t="s">
        <v>18</v>
      </c>
      <c r="E13037">
        <v>33</v>
      </c>
      <c r="F13037" s="1" t="s">
        <v>19</v>
      </c>
      <c r="G13037" s="1" t="s">
        <v>35</v>
      </c>
      <c r="H13037" t="s">
        <v>45</v>
      </c>
      <c r="I13037" s="1" t="s">
        <v>45</v>
      </c>
      <c r="J13037" s="1" t="s">
        <v>21</v>
      </c>
      <c r="K13037" s="1" t="s">
        <v>707</v>
      </c>
      <c r="L13037" s="1" t="s">
        <v>23</v>
      </c>
      <c r="M13037" t="s">
        <v>45</v>
      </c>
      <c r="N13037" s="1" t="s">
        <v>24</v>
      </c>
      <c r="O13037">
        <v>4784</v>
      </c>
      <c r="P13037">
        <v>159.47</v>
      </c>
      <c r="Q13037">
        <v>0</v>
      </c>
      <c r="R13037" t="s">
        <v>1161</v>
      </c>
      <c r="S13037" t="s">
        <v>1159</v>
      </c>
      <c r="T13037">
        <v>1</v>
      </c>
      <c r="U13037" t="s">
        <v>1160</v>
      </c>
    </row>
    <row r="13038" spans="1:21" x14ac:dyDescent="0.3">
      <c r="A13038" s="1" t="s">
        <v>62</v>
      </c>
      <c r="B13038" s="2">
        <v>42371</v>
      </c>
      <c r="C13038">
        <v>1950</v>
      </c>
      <c r="D13038" s="1" t="s">
        <v>18</v>
      </c>
      <c r="E13038">
        <v>37</v>
      </c>
      <c r="F13038" s="1" t="s">
        <v>19</v>
      </c>
      <c r="G13038" s="1" t="s">
        <v>20</v>
      </c>
      <c r="H13038" t="s">
        <v>45</v>
      </c>
      <c r="I13038" s="1" t="s">
        <v>45</v>
      </c>
      <c r="J13038" s="1" t="s">
        <v>21</v>
      </c>
      <c r="K13038" s="1" t="s">
        <v>22</v>
      </c>
      <c r="L13038" s="1" t="s">
        <v>23</v>
      </c>
      <c r="M13038" t="s">
        <v>45</v>
      </c>
      <c r="N13038" s="1" t="s">
        <v>24</v>
      </c>
      <c r="O13038">
        <v>1253</v>
      </c>
      <c r="P13038">
        <v>41.77</v>
      </c>
      <c r="Q13038">
        <v>0</v>
      </c>
      <c r="R13038" t="s">
        <v>1161</v>
      </c>
      <c r="S13038" t="s">
        <v>1159</v>
      </c>
      <c r="T13038">
        <v>1</v>
      </c>
      <c r="U13038" t="s">
        <v>1160</v>
      </c>
    </row>
    <row r="13039" spans="1:21" x14ac:dyDescent="0.3">
      <c r="A13039" s="1" t="s">
        <v>62</v>
      </c>
      <c r="B13039" s="2">
        <v>42371</v>
      </c>
      <c r="C13039">
        <v>18230</v>
      </c>
      <c r="D13039" s="1" t="s">
        <v>18</v>
      </c>
      <c r="E13039">
        <v>46</v>
      </c>
      <c r="F13039" s="1" t="s">
        <v>19</v>
      </c>
      <c r="G13039" s="1" t="s">
        <v>20</v>
      </c>
      <c r="H13039" t="s">
        <v>45</v>
      </c>
      <c r="I13039" s="1" t="s">
        <v>45</v>
      </c>
      <c r="J13039" s="1" t="s">
        <v>21</v>
      </c>
      <c r="K13039" s="1" t="s">
        <v>34</v>
      </c>
      <c r="L13039" s="1" t="s">
        <v>23</v>
      </c>
      <c r="M13039" t="s">
        <v>45</v>
      </c>
      <c r="N13039" s="1" t="s">
        <v>24</v>
      </c>
      <c r="O13039">
        <v>1561</v>
      </c>
      <c r="P13039">
        <v>52.03</v>
      </c>
      <c r="Q13039">
        <v>0</v>
      </c>
      <c r="R13039" t="s">
        <v>1161</v>
      </c>
      <c r="S13039" t="s">
        <v>1159</v>
      </c>
      <c r="T13039">
        <v>1</v>
      </c>
      <c r="U13039" t="s">
        <v>1160</v>
      </c>
    </row>
    <row r="13040" spans="1:21" x14ac:dyDescent="0.3">
      <c r="A13040" s="1" t="s">
        <v>62</v>
      </c>
      <c r="B13040" s="2">
        <v>42371</v>
      </c>
      <c r="C13040">
        <v>43430</v>
      </c>
      <c r="D13040" s="1" t="s">
        <v>30</v>
      </c>
      <c r="E13040">
        <v>47</v>
      </c>
      <c r="F13040" s="1" t="s">
        <v>19</v>
      </c>
      <c r="G13040" s="1" t="s">
        <v>35</v>
      </c>
      <c r="H13040" t="s">
        <v>45</v>
      </c>
      <c r="I13040" s="1" t="s">
        <v>45</v>
      </c>
      <c r="J13040" s="1" t="s">
        <v>21</v>
      </c>
      <c r="K13040" s="1" t="s">
        <v>708</v>
      </c>
      <c r="L13040" s="1" t="s">
        <v>23</v>
      </c>
      <c r="M13040" t="s">
        <v>45</v>
      </c>
      <c r="N13040" s="1" t="s">
        <v>24</v>
      </c>
      <c r="O13040">
        <v>138</v>
      </c>
      <c r="P13040">
        <v>4.5999999999999996</v>
      </c>
      <c r="Q13040">
        <v>0</v>
      </c>
      <c r="R13040" t="s">
        <v>1161</v>
      </c>
      <c r="S13040" t="s">
        <v>1159</v>
      </c>
      <c r="T13040">
        <v>1</v>
      </c>
      <c r="U13040" t="s">
        <v>1160</v>
      </c>
    </row>
    <row r="13041" spans="1:21" x14ac:dyDescent="0.3">
      <c r="A13041" s="1" t="s">
        <v>62</v>
      </c>
      <c r="B13041" s="2">
        <v>42371</v>
      </c>
      <c r="C13041">
        <v>52926</v>
      </c>
      <c r="D13041" s="1" t="s">
        <v>30</v>
      </c>
      <c r="E13041">
        <v>44</v>
      </c>
      <c r="F13041" s="1" t="s">
        <v>19</v>
      </c>
      <c r="G13041" s="1" t="s">
        <v>20</v>
      </c>
      <c r="H13041" t="s">
        <v>45</v>
      </c>
      <c r="I13041" s="1" t="s">
        <v>45</v>
      </c>
      <c r="J13041" s="1" t="s">
        <v>21</v>
      </c>
      <c r="K13041" s="1" t="s">
        <v>705</v>
      </c>
      <c r="L13041" s="1" t="s">
        <v>23</v>
      </c>
      <c r="M13041" t="s">
        <v>45</v>
      </c>
      <c r="N13041" s="1" t="s">
        <v>24</v>
      </c>
      <c r="O13041">
        <v>8666</v>
      </c>
      <c r="P13041">
        <v>288.87</v>
      </c>
      <c r="Q13041">
        <v>0</v>
      </c>
      <c r="R13041" t="s">
        <v>1161</v>
      </c>
      <c r="S13041" t="s">
        <v>1159</v>
      </c>
      <c r="T13041">
        <v>1</v>
      </c>
      <c r="U13041" t="s">
        <v>1160</v>
      </c>
    </row>
    <row r="13042" spans="1:21" x14ac:dyDescent="0.3">
      <c r="A13042" s="1" t="s">
        <v>62</v>
      </c>
      <c r="B13042" s="2">
        <v>42371</v>
      </c>
      <c r="C13042">
        <v>52984</v>
      </c>
      <c r="D13042" s="1" t="s">
        <v>18</v>
      </c>
      <c r="E13042">
        <v>44</v>
      </c>
      <c r="F13042" s="1" t="s">
        <v>19</v>
      </c>
      <c r="G13042" s="1" t="s">
        <v>35</v>
      </c>
      <c r="H13042" t="s">
        <v>45</v>
      </c>
      <c r="I13042" s="1" t="s">
        <v>45</v>
      </c>
      <c r="J13042" s="1" t="s">
        <v>21</v>
      </c>
      <c r="K13042" s="1" t="s">
        <v>706</v>
      </c>
      <c r="L13042" s="1" t="s">
        <v>23</v>
      </c>
      <c r="M13042" t="s">
        <v>45</v>
      </c>
      <c r="N13042" s="1" t="s">
        <v>24</v>
      </c>
      <c r="O13042">
        <v>8483</v>
      </c>
      <c r="P13042">
        <v>282.77</v>
      </c>
      <c r="Q13042">
        <v>0</v>
      </c>
      <c r="R13042" t="s">
        <v>1161</v>
      </c>
      <c r="S13042" t="s">
        <v>1159</v>
      </c>
      <c r="T13042">
        <v>1</v>
      </c>
      <c r="U13042" t="s">
        <v>1160</v>
      </c>
    </row>
    <row r="13043" spans="1:21" x14ac:dyDescent="0.3">
      <c r="A13043" s="1" t="s">
        <v>62</v>
      </c>
      <c r="B13043" s="2">
        <v>42371</v>
      </c>
      <c r="C13043">
        <v>53004</v>
      </c>
      <c r="D13043" s="1" t="s">
        <v>18</v>
      </c>
      <c r="E13043">
        <v>33</v>
      </c>
      <c r="F13043" s="1" t="s">
        <v>19</v>
      </c>
      <c r="G13043" s="1" t="s">
        <v>35</v>
      </c>
      <c r="H13043" t="s">
        <v>45</v>
      </c>
      <c r="I13043" s="1" t="s">
        <v>45</v>
      </c>
      <c r="J13043" s="1" t="s">
        <v>21</v>
      </c>
      <c r="K13043" s="1" t="s">
        <v>707</v>
      </c>
      <c r="L13043" s="1" t="s">
        <v>23</v>
      </c>
      <c r="M13043" t="s">
        <v>45</v>
      </c>
      <c r="N13043" s="1" t="s">
        <v>24</v>
      </c>
      <c r="O13043">
        <v>4815</v>
      </c>
      <c r="P13043">
        <v>160.5</v>
      </c>
      <c r="Q13043">
        <v>0</v>
      </c>
      <c r="R13043" t="s">
        <v>1161</v>
      </c>
      <c r="S13043" t="s">
        <v>1159</v>
      </c>
      <c r="T13043">
        <v>1</v>
      </c>
      <c r="U13043" t="s">
        <v>1160</v>
      </c>
    </row>
    <row r="13044" spans="1:21" x14ac:dyDescent="0.3">
      <c r="A13044" s="1" t="s">
        <v>223</v>
      </c>
      <c r="B13044" s="2">
        <v>42372</v>
      </c>
      <c r="C13044">
        <v>1950</v>
      </c>
      <c r="D13044" s="1" t="s">
        <v>18</v>
      </c>
      <c r="E13044">
        <v>37</v>
      </c>
      <c r="F13044" s="1" t="s">
        <v>19</v>
      </c>
      <c r="G13044" s="1" t="s">
        <v>20</v>
      </c>
      <c r="H13044" t="s">
        <v>45</v>
      </c>
      <c r="I13044" s="1" t="s">
        <v>45</v>
      </c>
      <c r="J13044" s="1" t="s">
        <v>21</v>
      </c>
      <c r="K13044" s="1" t="s">
        <v>22</v>
      </c>
      <c r="L13044" s="1" t="s">
        <v>23</v>
      </c>
      <c r="M13044" t="s">
        <v>45</v>
      </c>
      <c r="N13044" s="1" t="s">
        <v>24</v>
      </c>
      <c r="O13044">
        <v>1282</v>
      </c>
      <c r="P13044">
        <v>42.73</v>
      </c>
      <c r="Q13044">
        <v>0</v>
      </c>
      <c r="R13044" t="s">
        <v>1161</v>
      </c>
      <c r="S13044" t="s">
        <v>1159</v>
      </c>
      <c r="T13044">
        <v>1</v>
      </c>
      <c r="U13044" t="s">
        <v>1160</v>
      </c>
    </row>
    <row r="13045" spans="1:21" x14ac:dyDescent="0.3">
      <c r="A13045" s="1" t="s">
        <v>223</v>
      </c>
      <c r="B13045" s="2">
        <v>42372</v>
      </c>
      <c r="C13045">
        <v>18230</v>
      </c>
      <c r="D13045" s="1" t="s">
        <v>18</v>
      </c>
      <c r="E13045">
        <v>46</v>
      </c>
      <c r="F13045" s="1" t="s">
        <v>19</v>
      </c>
      <c r="G13045" s="1" t="s">
        <v>20</v>
      </c>
      <c r="H13045" t="s">
        <v>45</v>
      </c>
      <c r="I13045" s="1" t="s">
        <v>45</v>
      </c>
      <c r="J13045" s="1" t="s">
        <v>21</v>
      </c>
      <c r="K13045" s="1" t="s">
        <v>34</v>
      </c>
      <c r="L13045" s="1" t="s">
        <v>23</v>
      </c>
      <c r="M13045" t="s">
        <v>45</v>
      </c>
      <c r="N13045" s="1" t="s">
        <v>24</v>
      </c>
      <c r="O13045">
        <v>1590</v>
      </c>
      <c r="P13045">
        <v>53</v>
      </c>
      <c r="Q13045">
        <v>0</v>
      </c>
      <c r="R13045" t="s">
        <v>1161</v>
      </c>
      <c r="S13045" t="s">
        <v>1159</v>
      </c>
      <c r="T13045">
        <v>1</v>
      </c>
      <c r="U13045" t="s">
        <v>1160</v>
      </c>
    </row>
    <row r="13046" spans="1:21" x14ac:dyDescent="0.3">
      <c r="A13046" s="1" t="s">
        <v>223</v>
      </c>
      <c r="B13046" s="2">
        <v>42372</v>
      </c>
      <c r="C13046">
        <v>43430</v>
      </c>
      <c r="D13046" s="1" t="s">
        <v>30</v>
      </c>
      <c r="E13046">
        <v>47</v>
      </c>
      <c r="F13046" s="1" t="s">
        <v>19</v>
      </c>
      <c r="G13046" s="1" t="s">
        <v>35</v>
      </c>
      <c r="H13046" t="s">
        <v>45</v>
      </c>
      <c r="I13046" s="1" t="s">
        <v>45</v>
      </c>
      <c r="J13046" s="1" t="s">
        <v>21</v>
      </c>
      <c r="K13046" s="1" t="s">
        <v>708</v>
      </c>
      <c r="L13046" s="1" t="s">
        <v>23</v>
      </c>
      <c r="M13046" t="s">
        <v>45</v>
      </c>
      <c r="N13046" s="1" t="s">
        <v>24</v>
      </c>
      <c r="O13046">
        <v>167</v>
      </c>
      <c r="P13046">
        <v>5.57</v>
      </c>
      <c r="Q13046">
        <v>0</v>
      </c>
      <c r="R13046" t="s">
        <v>1161</v>
      </c>
      <c r="S13046" t="s">
        <v>1159</v>
      </c>
      <c r="T13046">
        <v>1</v>
      </c>
      <c r="U13046" t="s">
        <v>1160</v>
      </c>
    </row>
    <row r="13047" spans="1:21" x14ac:dyDescent="0.3">
      <c r="A13047" s="1" t="s">
        <v>223</v>
      </c>
      <c r="B13047" s="2">
        <v>42372</v>
      </c>
      <c r="C13047">
        <v>52926</v>
      </c>
      <c r="D13047" s="1" t="s">
        <v>30</v>
      </c>
      <c r="E13047">
        <v>44</v>
      </c>
      <c r="F13047" s="1" t="s">
        <v>19</v>
      </c>
      <c r="G13047" s="1" t="s">
        <v>20</v>
      </c>
      <c r="H13047" t="s">
        <v>45</v>
      </c>
      <c r="I13047" s="1" t="s">
        <v>45</v>
      </c>
      <c r="J13047" s="1" t="s">
        <v>21</v>
      </c>
      <c r="K13047" s="1" t="s">
        <v>705</v>
      </c>
      <c r="L13047" s="1" t="s">
        <v>23</v>
      </c>
      <c r="M13047" t="s">
        <v>45</v>
      </c>
      <c r="N13047" s="1" t="s">
        <v>24</v>
      </c>
      <c r="O13047">
        <v>8695</v>
      </c>
      <c r="P13047">
        <v>289.83</v>
      </c>
      <c r="Q13047">
        <v>0</v>
      </c>
      <c r="R13047" t="s">
        <v>1161</v>
      </c>
      <c r="S13047" t="s">
        <v>1159</v>
      </c>
      <c r="T13047">
        <v>1</v>
      </c>
      <c r="U13047" t="s">
        <v>1160</v>
      </c>
    </row>
    <row r="13048" spans="1:21" x14ac:dyDescent="0.3">
      <c r="A13048" s="1" t="s">
        <v>223</v>
      </c>
      <c r="B13048" s="2">
        <v>42372</v>
      </c>
      <c r="C13048">
        <v>52984</v>
      </c>
      <c r="D13048" s="1" t="s">
        <v>18</v>
      </c>
      <c r="E13048">
        <v>44</v>
      </c>
      <c r="F13048" s="1" t="s">
        <v>19</v>
      </c>
      <c r="G13048" s="1" t="s">
        <v>35</v>
      </c>
      <c r="H13048" t="s">
        <v>45</v>
      </c>
      <c r="I13048" s="1" t="s">
        <v>45</v>
      </c>
      <c r="J13048" s="1" t="s">
        <v>21</v>
      </c>
      <c r="K13048" s="1" t="s">
        <v>706</v>
      </c>
      <c r="L13048" s="1" t="s">
        <v>23</v>
      </c>
      <c r="M13048" t="s">
        <v>45</v>
      </c>
      <c r="N13048" s="1" t="s">
        <v>24</v>
      </c>
      <c r="O13048">
        <v>8512</v>
      </c>
      <c r="P13048">
        <v>283.73</v>
      </c>
      <c r="Q13048">
        <v>0</v>
      </c>
      <c r="R13048" t="s">
        <v>1161</v>
      </c>
      <c r="S13048" t="s">
        <v>1159</v>
      </c>
      <c r="T13048">
        <v>1</v>
      </c>
      <c r="U13048" t="s">
        <v>1160</v>
      </c>
    </row>
    <row r="13049" spans="1:21" x14ac:dyDescent="0.3">
      <c r="A13049" s="1" t="s">
        <v>223</v>
      </c>
      <c r="B13049" s="2">
        <v>42372</v>
      </c>
      <c r="C13049">
        <v>53004</v>
      </c>
      <c r="D13049" s="1" t="s">
        <v>18</v>
      </c>
      <c r="E13049">
        <v>33</v>
      </c>
      <c r="F13049" s="1" t="s">
        <v>19</v>
      </c>
      <c r="G13049" s="1" t="s">
        <v>35</v>
      </c>
      <c r="H13049" t="s">
        <v>45</v>
      </c>
      <c r="I13049" s="1" t="s">
        <v>45</v>
      </c>
      <c r="J13049" s="1" t="s">
        <v>21</v>
      </c>
      <c r="K13049" s="1" t="s">
        <v>707</v>
      </c>
      <c r="L13049" s="1" t="s">
        <v>23</v>
      </c>
      <c r="M13049" t="s">
        <v>45</v>
      </c>
      <c r="N13049" s="1" t="s">
        <v>24</v>
      </c>
      <c r="O13049">
        <v>4844</v>
      </c>
      <c r="P13049">
        <v>161.47</v>
      </c>
      <c r="Q13049">
        <v>0</v>
      </c>
      <c r="R13049" t="s">
        <v>1161</v>
      </c>
      <c r="S13049" t="s">
        <v>1159</v>
      </c>
      <c r="T13049">
        <v>1</v>
      </c>
      <c r="U13049" t="s">
        <v>1160</v>
      </c>
    </row>
    <row r="13050" spans="1:21" x14ac:dyDescent="0.3">
      <c r="A13050" s="1" t="s">
        <v>64</v>
      </c>
      <c r="B13050" s="2">
        <v>42373</v>
      </c>
      <c r="C13050">
        <v>1950</v>
      </c>
      <c r="D13050" s="1" t="s">
        <v>18</v>
      </c>
      <c r="E13050">
        <v>37</v>
      </c>
      <c r="F13050" s="1" t="s">
        <v>19</v>
      </c>
      <c r="G13050" s="1" t="s">
        <v>20</v>
      </c>
      <c r="H13050" t="s">
        <v>45</v>
      </c>
      <c r="I13050" s="1" t="s">
        <v>45</v>
      </c>
      <c r="J13050" s="1" t="s">
        <v>21</v>
      </c>
      <c r="K13050" s="1" t="s">
        <v>22</v>
      </c>
      <c r="L13050" s="1" t="s">
        <v>23</v>
      </c>
      <c r="M13050" t="s">
        <v>45</v>
      </c>
      <c r="N13050" s="1" t="s">
        <v>24</v>
      </c>
      <c r="O13050">
        <v>1313</v>
      </c>
      <c r="P13050">
        <v>43.77</v>
      </c>
      <c r="Q13050">
        <v>0</v>
      </c>
      <c r="R13050" t="s">
        <v>1161</v>
      </c>
      <c r="S13050" t="s">
        <v>1159</v>
      </c>
      <c r="T13050">
        <v>1</v>
      </c>
      <c r="U13050" t="s">
        <v>1160</v>
      </c>
    </row>
    <row r="13051" spans="1:21" x14ac:dyDescent="0.3">
      <c r="A13051" s="1" t="s">
        <v>64</v>
      </c>
      <c r="B13051" s="2">
        <v>42373</v>
      </c>
      <c r="C13051">
        <v>18230</v>
      </c>
      <c r="D13051" s="1" t="s">
        <v>18</v>
      </c>
      <c r="E13051">
        <v>46</v>
      </c>
      <c r="F13051" s="1" t="s">
        <v>19</v>
      </c>
      <c r="G13051" s="1" t="s">
        <v>20</v>
      </c>
      <c r="H13051" t="s">
        <v>45</v>
      </c>
      <c r="I13051" s="1" t="s">
        <v>45</v>
      </c>
      <c r="J13051" s="1" t="s">
        <v>21</v>
      </c>
      <c r="K13051" s="1" t="s">
        <v>34</v>
      </c>
      <c r="L13051" s="1" t="s">
        <v>23</v>
      </c>
      <c r="M13051" t="s">
        <v>45</v>
      </c>
      <c r="N13051" s="1" t="s">
        <v>24</v>
      </c>
      <c r="O13051">
        <v>1621</v>
      </c>
      <c r="P13051">
        <v>54.03</v>
      </c>
      <c r="Q13051">
        <v>0</v>
      </c>
      <c r="R13051" t="s">
        <v>1161</v>
      </c>
      <c r="S13051" t="s">
        <v>1159</v>
      </c>
      <c r="T13051">
        <v>1</v>
      </c>
      <c r="U13051" t="s">
        <v>1160</v>
      </c>
    </row>
    <row r="13052" spans="1:21" x14ac:dyDescent="0.3">
      <c r="A13052" s="1" t="s">
        <v>64</v>
      </c>
      <c r="B13052" s="2">
        <v>42373</v>
      </c>
      <c r="C13052">
        <v>43430</v>
      </c>
      <c r="D13052" s="1" t="s">
        <v>30</v>
      </c>
      <c r="E13052">
        <v>47</v>
      </c>
      <c r="F13052" s="1" t="s">
        <v>19</v>
      </c>
      <c r="G13052" s="1" t="s">
        <v>35</v>
      </c>
      <c r="H13052" t="s">
        <v>45</v>
      </c>
      <c r="I13052" s="1" t="s">
        <v>45</v>
      </c>
      <c r="J13052" s="1" t="s">
        <v>21</v>
      </c>
      <c r="K13052" s="1" t="s">
        <v>708</v>
      </c>
      <c r="L13052" s="1" t="s">
        <v>23</v>
      </c>
      <c r="M13052" t="s">
        <v>45</v>
      </c>
      <c r="N13052" s="1" t="s">
        <v>24</v>
      </c>
      <c r="O13052">
        <v>198</v>
      </c>
      <c r="P13052">
        <v>6.6</v>
      </c>
      <c r="Q13052">
        <v>0</v>
      </c>
      <c r="R13052" t="s">
        <v>1161</v>
      </c>
      <c r="S13052" t="s">
        <v>1159</v>
      </c>
      <c r="T13052">
        <v>1</v>
      </c>
      <c r="U13052" t="s">
        <v>1160</v>
      </c>
    </row>
    <row r="13053" spans="1:21" x14ac:dyDescent="0.3">
      <c r="A13053" s="1" t="s">
        <v>64</v>
      </c>
      <c r="B13053" s="2">
        <v>42373</v>
      </c>
      <c r="C13053">
        <v>52926</v>
      </c>
      <c r="D13053" s="1" t="s">
        <v>30</v>
      </c>
      <c r="E13053">
        <v>44</v>
      </c>
      <c r="F13053" s="1" t="s">
        <v>19</v>
      </c>
      <c r="G13053" s="1" t="s">
        <v>20</v>
      </c>
      <c r="H13053" t="s">
        <v>45</v>
      </c>
      <c r="I13053" s="1" t="s">
        <v>45</v>
      </c>
      <c r="J13053" s="1" t="s">
        <v>21</v>
      </c>
      <c r="K13053" s="1" t="s">
        <v>705</v>
      </c>
      <c r="L13053" s="1" t="s">
        <v>23</v>
      </c>
      <c r="M13053" t="s">
        <v>45</v>
      </c>
      <c r="N13053" s="1" t="s">
        <v>24</v>
      </c>
      <c r="O13053">
        <v>8726</v>
      </c>
      <c r="P13053">
        <v>290.87</v>
      </c>
      <c r="Q13053">
        <v>0</v>
      </c>
      <c r="R13053" t="s">
        <v>1161</v>
      </c>
      <c r="S13053" t="s">
        <v>1159</v>
      </c>
      <c r="T13053">
        <v>1</v>
      </c>
      <c r="U13053" t="s">
        <v>1160</v>
      </c>
    </row>
    <row r="13054" spans="1:21" x14ac:dyDescent="0.3">
      <c r="A13054" s="1" t="s">
        <v>64</v>
      </c>
      <c r="B13054" s="2">
        <v>42373</v>
      </c>
      <c r="C13054">
        <v>52984</v>
      </c>
      <c r="D13054" s="1" t="s">
        <v>18</v>
      </c>
      <c r="E13054">
        <v>44</v>
      </c>
      <c r="F13054" s="1" t="s">
        <v>19</v>
      </c>
      <c r="G13054" s="1" t="s">
        <v>35</v>
      </c>
      <c r="H13054" t="s">
        <v>45</v>
      </c>
      <c r="I13054" s="1" t="s">
        <v>45</v>
      </c>
      <c r="J13054" s="1" t="s">
        <v>21</v>
      </c>
      <c r="K13054" s="1" t="s">
        <v>706</v>
      </c>
      <c r="L13054" s="1" t="s">
        <v>23</v>
      </c>
      <c r="M13054" t="s">
        <v>45</v>
      </c>
      <c r="N13054" s="1" t="s">
        <v>24</v>
      </c>
      <c r="O13054">
        <v>8543</v>
      </c>
      <c r="P13054">
        <v>284.77</v>
      </c>
      <c r="Q13054">
        <v>0</v>
      </c>
      <c r="R13054" t="s">
        <v>1161</v>
      </c>
      <c r="S13054" t="s">
        <v>1159</v>
      </c>
      <c r="T13054">
        <v>1</v>
      </c>
      <c r="U13054" t="s">
        <v>1160</v>
      </c>
    </row>
    <row r="13055" spans="1:21" x14ac:dyDescent="0.3">
      <c r="A13055" s="1" t="s">
        <v>64</v>
      </c>
      <c r="B13055" s="2">
        <v>42373</v>
      </c>
      <c r="C13055">
        <v>53004</v>
      </c>
      <c r="D13055" s="1" t="s">
        <v>18</v>
      </c>
      <c r="E13055">
        <v>33</v>
      </c>
      <c r="F13055" s="1" t="s">
        <v>19</v>
      </c>
      <c r="G13055" s="1" t="s">
        <v>35</v>
      </c>
      <c r="H13055" t="s">
        <v>45</v>
      </c>
      <c r="I13055" s="1" t="s">
        <v>45</v>
      </c>
      <c r="J13055" s="1" t="s">
        <v>21</v>
      </c>
      <c r="K13055" s="1" t="s">
        <v>707</v>
      </c>
      <c r="L13055" s="1" t="s">
        <v>23</v>
      </c>
      <c r="M13055" t="s">
        <v>45</v>
      </c>
      <c r="N13055" s="1" t="s">
        <v>24</v>
      </c>
      <c r="O13055">
        <v>4875</v>
      </c>
      <c r="P13055">
        <v>162.5</v>
      </c>
      <c r="Q13055">
        <v>0</v>
      </c>
      <c r="R13055" t="s">
        <v>1161</v>
      </c>
      <c r="S13055" t="s">
        <v>1159</v>
      </c>
      <c r="T13055">
        <v>1</v>
      </c>
      <c r="U13055" t="s">
        <v>1160</v>
      </c>
    </row>
    <row r="13056" spans="1:21" x14ac:dyDescent="0.3">
      <c r="A13056" s="1" t="s">
        <v>67</v>
      </c>
      <c r="B13056" s="2">
        <v>42374</v>
      </c>
      <c r="C13056">
        <v>1950</v>
      </c>
      <c r="D13056" s="1" t="s">
        <v>18</v>
      </c>
      <c r="E13056">
        <v>37</v>
      </c>
      <c r="F13056" s="1" t="s">
        <v>19</v>
      </c>
      <c r="G13056" s="1" t="s">
        <v>20</v>
      </c>
      <c r="H13056" t="s">
        <v>45</v>
      </c>
      <c r="I13056" s="1" t="s">
        <v>45</v>
      </c>
      <c r="J13056" s="1" t="s">
        <v>21</v>
      </c>
      <c r="K13056" s="1" t="s">
        <v>22</v>
      </c>
      <c r="L13056" s="1" t="s">
        <v>23</v>
      </c>
      <c r="M13056" t="s">
        <v>45</v>
      </c>
      <c r="N13056" s="1" t="s">
        <v>24</v>
      </c>
      <c r="O13056">
        <v>1343</v>
      </c>
      <c r="P13056">
        <v>44.77</v>
      </c>
      <c r="Q13056">
        <v>0</v>
      </c>
      <c r="R13056" t="s">
        <v>1161</v>
      </c>
      <c r="S13056" t="s">
        <v>1159</v>
      </c>
      <c r="T13056">
        <v>1</v>
      </c>
      <c r="U13056" t="s">
        <v>1160</v>
      </c>
    </row>
    <row r="13057" spans="1:21" x14ac:dyDescent="0.3">
      <c r="A13057" s="1" t="s">
        <v>67</v>
      </c>
      <c r="B13057" s="2">
        <v>42374</v>
      </c>
      <c r="C13057">
        <v>18230</v>
      </c>
      <c r="D13057" s="1" t="s">
        <v>18</v>
      </c>
      <c r="E13057">
        <v>46</v>
      </c>
      <c r="F13057" s="1" t="s">
        <v>19</v>
      </c>
      <c r="G13057" s="1" t="s">
        <v>20</v>
      </c>
      <c r="H13057" t="s">
        <v>45</v>
      </c>
      <c r="I13057" s="1" t="s">
        <v>45</v>
      </c>
      <c r="J13057" s="1" t="s">
        <v>21</v>
      </c>
      <c r="K13057" s="1" t="s">
        <v>34</v>
      </c>
      <c r="L13057" s="1" t="s">
        <v>23</v>
      </c>
      <c r="M13057" t="s">
        <v>45</v>
      </c>
      <c r="N13057" s="1" t="s">
        <v>24</v>
      </c>
      <c r="O13057">
        <v>1651</v>
      </c>
      <c r="P13057">
        <v>55.03</v>
      </c>
      <c r="Q13057">
        <v>0</v>
      </c>
      <c r="R13057" t="s">
        <v>1161</v>
      </c>
      <c r="S13057" t="s">
        <v>1159</v>
      </c>
      <c r="T13057">
        <v>1</v>
      </c>
      <c r="U13057" t="s">
        <v>1160</v>
      </c>
    </row>
    <row r="13058" spans="1:21" x14ac:dyDescent="0.3">
      <c r="A13058" s="1" t="s">
        <v>67</v>
      </c>
      <c r="B13058" s="2">
        <v>42374</v>
      </c>
      <c r="C13058">
        <v>43430</v>
      </c>
      <c r="D13058" s="1" t="s">
        <v>30</v>
      </c>
      <c r="E13058">
        <v>47</v>
      </c>
      <c r="F13058" s="1" t="s">
        <v>19</v>
      </c>
      <c r="G13058" s="1" t="s">
        <v>35</v>
      </c>
      <c r="H13058" t="s">
        <v>45</v>
      </c>
      <c r="I13058" s="1" t="s">
        <v>45</v>
      </c>
      <c r="J13058" s="1" t="s">
        <v>21</v>
      </c>
      <c r="K13058" s="1" t="s">
        <v>708</v>
      </c>
      <c r="L13058" s="1" t="s">
        <v>23</v>
      </c>
      <c r="M13058" t="s">
        <v>45</v>
      </c>
      <c r="N13058" s="1" t="s">
        <v>24</v>
      </c>
      <c r="O13058">
        <v>228</v>
      </c>
      <c r="P13058">
        <v>7.6</v>
      </c>
      <c r="Q13058">
        <v>0</v>
      </c>
      <c r="R13058" t="s">
        <v>1161</v>
      </c>
      <c r="S13058" t="s">
        <v>1159</v>
      </c>
      <c r="T13058">
        <v>1</v>
      </c>
      <c r="U13058" t="s">
        <v>1160</v>
      </c>
    </row>
    <row r="13059" spans="1:21" x14ac:dyDescent="0.3">
      <c r="A13059" s="1" t="s">
        <v>67</v>
      </c>
      <c r="B13059" s="2">
        <v>42374</v>
      </c>
      <c r="C13059">
        <v>52926</v>
      </c>
      <c r="D13059" s="1" t="s">
        <v>30</v>
      </c>
      <c r="E13059">
        <v>44</v>
      </c>
      <c r="F13059" s="1" t="s">
        <v>19</v>
      </c>
      <c r="G13059" s="1" t="s">
        <v>20</v>
      </c>
      <c r="H13059" t="s">
        <v>45</v>
      </c>
      <c r="I13059" s="1" t="s">
        <v>45</v>
      </c>
      <c r="J13059" s="1" t="s">
        <v>21</v>
      </c>
      <c r="K13059" s="1" t="s">
        <v>705</v>
      </c>
      <c r="L13059" s="1" t="s">
        <v>23</v>
      </c>
      <c r="M13059" t="s">
        <v>45</v>
      </c>
      <c r="N13059" s="1" t="s">
        <v>24</v>
      </c>
      <c r="O13059">
        <v>8756</v>
      </c>
      <c r="P13059">
        <v>291.87</v>
      </c>
      <c r="Q13059">
        <v>0</v>
      </c>
      <c r="R13059" t="s">
        <v>1161</v>
      </c>
      <c r="S13059" t="s">
        <v>1159</v>
      </c>
      <c r="T13059">
        <v>1</v>
      </c>
      <c r="U13059" t="s">
        <v>1160</v>
      </c>
    </row>
    <row r="13060" spans="1:21" x14ac:dyDescent="0.3">
      <c r="A13060" s="1" t="s">
        <v>67</v>
      </c>
      <c r="B13060" s="2">
        <v>42374</v>
      </c>
      <c r="C13060">
        <v>52984</v>
      </c>
      <c r="D13060" s="1" t="s">
        <v>18</v>
      </c>
      <c r="E13060">
        <v>44</v>
      </c>
      <c r="F13060" s="1" t="s">
        <v>19</v>
      </c>
      <c r="G13060" s="1" t="s">
        <v>35</v>
      </c>
      <c r="H13060" t="s">
        <v>45</v>
      </c>
      <c r="I13060" s="1" t="s">
        <v>45</v>
      </c>
      <c r="J13060" s="1" t="s">
        <v>21</v>
      </c>
      <c r="K13060" s="1" t="s">
        <v>706</v>
      </c>
      <c r="L13060" s="1" t="s">
        <v>23</v>
      </c>
      <c r="M13060" t="s">
        <v>45</v>
      </c>
      <c r="N13060" s="1" t="s">
        <v>24</v>
      </c>
      <c r="O13060">
        <v>8573</v>
      </c>
      <c r="P13060">
        <v>285.77</v>
      </c>
      <c r="Q13060">
        <v>0</v>
      </c>
      <c r="R13060" t="s">
        <v>1161</v>
      </c>
      <c r="S13060" t="s">
        <v>1159</v>
      </c>
      <c r="T13060">
        <v>1</v>
      </c>
      <c r="U13060" t="s">
        <v>1160</v>
      </c>
    </row>
    <row r="13061" spans="1:21" x14ac:dyDescent="0.3">
      <c r="A13061" s="1" t="s">
        <v>67</v>
      </c>
      <c r="B13061" s="2">
        <v>42374</v>
      </c>
      <c r="C13061">
        <v>53004</v>
      </c>
      <c r="D13061" s="1" t="s">
        <v>18</v>
      </c>
      <c r="E13061">
        <v>33</v>
      </c>
      <c r="F13061" s="1" t="s">
        <v>19</v>
      </c>
      <c r="G13061" s="1" t="s">
        <v>35</v>
      </c>
      <c r="H13061" t="s">
        <v>45</v>
      </c>
      <c r="I13061" s="1" t="s">
        <v>45</v>
      </c>
      <c r="J13061" s="1" t="s">
        <v>21</v>
      </c>
      <c r="K13061" s="1" t="s">
        <v>707</v>
      </c>
      <c r="L13061" s="1" t="s">
        <v>23</v>
      </c>
      <c r="M13061" t="s">
        <v>45</v>
      </c>
      <c r="N13061" s="1" t="s">
        <v>24</v>
      </c>
      <c r="O13061">
        <v>4905</v>
      </c>
      <c r="P13061">
        <v>163.5</v>
      </c>
      <c r="Q13061">
        <v>0</v>
      </c>
      <c r="R13061" t="s">
        <v>1161</v>
      </c>
      <c r="S13061" t="s">
        <v>1159</v>
      </c>
      <c r="T13061">
        <v>1</v>
      </c>
      <c r="U13061" t="s">
        <v>1160</v>
      </c>
    </row>
    <row r="13062" spans="1:21" x14ac:dyDescent="0.3">
      <c r="A13062" s="1" t="s">
        <v>281</v>
      </c>
      <c r="B13062" s="2">
        <v>42375</v>
      </c>
      <c r="C13062">
        <v>1950</v>
      </c>
      <c r="D13062" s="1" t="s">
        <v>18</v>
      </c>
      <c r="E13062">
        <v>37</v>
      </c>
      <c r="F13062" s="1" t="s">
        <v>19</v>
      </c>
      <c r="G13062" s="1" t="s">
        <v>20</v>
      </c>
      <c r="H13062" t="s">
        <v>45</v>
      </c>
      <c r="I13062" s="1" t="s">
        <v>45</v>
      </c>
      <c r="J13062" s="1" t="s">
        <v>21</v>
      </c>
      <c r="K13062" s="1" t="s">
        <v>22</v>
      </c>
      <c r="L13062" s="1" t="s">
        <v>23</v>
      </c>
      <c r="M13062" t="s">
        <v>45</v>
      </c>
      <c r="N13062" s="1" t="s">
        <v>24</v>
      </c>
      <c r="O13062">
        <v>1374</v>
      </c>
      <c r="P13062">
        <v>45.8</v>
      </c>
      <c r="Q13062">
        <v>0</v>
      </c>
      <c r="R13062" t="s">
        <v>1161</v>
      </c>
      <c r="S13062" t="s">
        <v>1159</v>
      </c>
      <c r="T13062">
        <v>1</v>
      </c>
      <c r="U13062" t="s">
        <v>1160</v>
      </c>
    </row>
    <row r="13063" spans="1:21" x14ac:dyDescent="0.3">
      <c r="A13063" s="1" t="s">
        <v>281</v>
      </c>
      <c r="B13063" s="2">
        <v>42375</v>
      </c>
      <c r="C13063">
        <v>18230</v>
      </c>
      <c r="D13063" s="1" t="s">
        <v>18</v>
      </c>
      <c r="E13063">
        <v>46</v>
      </c>
      <c r="F13063" s="1" t="s">
        <v>19</v>
      </c>
      <c r="G13063" s="1" t="s">
        <v>20</v>
      </c>
      <c r="H13063" t="s">
        <v>45</v>
      </c>
      <c r="I13063" s="1" t="s">
        <v>45</v>
      </c>
      <c r="J13063" s="1" t="s">
        <v>21</v>
      </c>
      <c r="K13063" s="1" t="s">
        <v>34</v>
      </c>
      <c r="L13063" s="1" t="s">
        <v>23</v>
      </c>
      <c r="M13063" t="s">
        <v>45</v>
      </c>
      <c r="N13063" s="1" t="s">
        <v>24</v>
      </c>
      <c r="O13063">
        <v>1682</v>
      </c>
      <c r="P13063">
        <v>56.07</v>
      </c>
      <c r="Q13063">
        <v>0</v>
      </c>
      <c r="R13063" t="s">
        <v>1161</v>
      </c>
      <c r="S13063" t="s">
        <v>1159</v>
      </c>
      <c r="T13063">
        <v>1</v>
      </c>
      <c r="U13063" t="s">
        <v>1160</v>
      </c>
    </row>
    <row r="13064" spans="1:21" x14ac:dyDescent="0.3">
      <c r="A13064" s="1" t="s">
        <v>281</v>
      </c>
      <c r="B13064" s="2">
        <v>42375</v>
      </c>
      <c r="C13064">
        <v>43430</v>
      </c>
      <c r="D13064" s="1" t="s">
        <v>30</v>
      </c>
      <c r="E13064">
        <v>47</v>
      </c>
      <c r="F13064" s="1" t="s">
        <v>19</v>
      </c>
      <c r="G13064" s="1" t="s">
        <v>35</v>
      </c>
      <c r="H13064" t="s">
        <v>45</v>
      </c>
      <c r="I13064" s="1" t="s">
        <v>45</v>
      </c>
      <c r="J13064" s="1" t="s">
        <v>21</v>
      </c>
      <c r="K13064" s="1" t="s">
        <v>708</v>
      </c>
      <c r="L13064" s="1" t="s">
        <v>23</v>
      </c>
      <c r="M13064" t="s">
        <v>45</v>
      </c>
      <c r="N13064" s="1" t="s">
        <v>24</v>
      </c>
      <c r="O13064">
        <v>259</v>
      </c>
      <c r="P13064">
        <v>8.6300000000000008</v>
      </c>
      <c r="Q13064">
        <v>0</v>
      </c>
      <c r="R13064" t="s">
        <v>1161</v>
      </c>
      <c r="S13064" t="s">
        <v>1159</v>
      </c>
      <c r="T13064">
        <v>1</v>
      </c>
      <c r="U13064" t="s">
        <v>1160</v>
      </c>
    </row>
    <row r="13065" spans="1:21" x14ac:dyDescent="0.3">
      <c r="A13065" s="1" t="s">
        <v>281</v>
      </c>
      <c r="B13065" s="2">
        <v>42375</v>
      </c>
      <c r="C13065">
        <v>52926</v>
      </c>
      <c r="D13065" s="1" t="s">
        <v>30</v>
      </c>
      <c r="E13065">
        <v>44</v>
      </c>
      <c r="F13065" s="1" t="s">
        <v>19</v>
      </c>
      <c r="G13065" s="1" t="s">
        <v>20</v>
      </c>
      <c r="H13065" t="s">
        <v>45</v>
      </c>
      <c r="I13065" s="1" t="s">
        <v>45</v>
      </c>
      <c r="J13065" s="1" t="s">
        <v>21</v>
      </c>
      <c r="K13065" s="1" t="s">
        <v>705</v>
      </c>
      <c r="L13065" s="1" t="s">
        <v>23</v>
      </c>
      <c r="M13065" t="s">
        <v>45</v>
      </c>
      <c r="N13065" s="1" t="s">
        <v>24</v>
      </c>
      <c r="O13065">
        <v>8787</v>
      </c>
      <c r="P13065">
        <v>292.89999999999998</v>
      </c>
      <c r="Q13065">
        <v>0</v>
      </c>
      <c r="R13065" t="s">
        <v>1161</v>
      </c>
      <c r="S13065" t="s">
        <v>1159</v>
      </c>
      <c r="T13065">
        <v>1</v>
      </c>
      <c r="U13065" t="s">
        <v>1160</v>
      </c>
    </row>
    <row r="13066" spans="1:21" x14ac:dyDescent="0.3">
      <c r="A13066" s="1" t="s">
        <v>281</v>
      </c>
      <c r="B13066" s="2">
        <v>42375</v>
      </c>
      <c r="C13066">
        <v>52984</v>
      </c>
      <c r="D13066" s="1" t="s">
        <v>18</v>
      </c>
      <c r="E13066">
        <v>44</v>
      </c>
      <c r="F13066" s="1" t="s">
        <v>19</v>
      </c>
      <c r="G13066" s="1" t="s">
        <v>35</v>
      </c>
      <c r="H13066" t="s">
        <v>45</v>
      </c>
      <c r="I13066" s="1" t="s">
        <v>45</v>
      </c>
      <c r="J13066" s="1" t="s">
        <v>21</v>
      </c>
      <c r="K13066" s="1" t="s">
        <v>706</v>
      </c>
      <c r="L13066" s="1" t="s">
        <v>23</v>
      </c>
      <c r="M13066" t="s">
        <v>45</v>
      </c>
      <c r="N13066" s="1" t="s">
        <v>24</v>
      </c>
      <c r="O13066">
        <v>8604</v>
      </c>
      <c r="P13066">
        <v>286.8</v>
      </c>
      <c r="Q13066">
        <v>0</v>
      </c>
      <c r="R13066" t="s">
        <v>1161</v>
      </c>
      <c r="S13066" t="s">
        <v>1159</v>
      </c>
      <c r="T13066">
        <v>1</v>
      </c>
      <c r="U13066" t="s">
        <v>1160</v>
      </c>
    </row>
    <row r="13067" spans="1:21" x14ac:dyDescent="0.3">
      <c r="A13067" s="1" t="s">
        <v>281</v>
      </c>
      <c r="B13067" s="2">
        <v>42375</v>
      </c>
      <c r="C13067">
        <v>53004</v>
      </c>
      <c r="D13067" s="1" t="s">
        <v>18</v>
      </c>
      <c r="E13067">
        <v>33</v>
      </c>
      <c r="F13067" s="1" t="s">
        <v>19</v>
      </c>
      <c r="G13067" s="1" t="s">
        <v>35</v>
      </c>
      <c r="H13067" t="s">
        <v>45</v>
      </c>
      <c r="I13067" s="1" t="s">
        <v>45</v>
      </c>
      <c r="J13067" s="1" t="s">
        <v>21</v>
      </c>
      <c r="K13067" s="1" t="s">
        <v>707</v>
      </c>
      <c r="L13067" s="1" t="s">
        <v>23</v>
      </c>
      <c r="M13067" t="s">
        <v>45</v>
      </c>
      <c r="N13067" s="1" t="s">
        <v>24</v>
      </c>
      <c r="O13067">
        <v>4936</v>
      </c>
      <c r="P13067">
        <v>164.53</v>
      </c>
      <c r="Q13067">
        <v>0</v>
      </c>
      <c r="R13067" t="s">
        <v>1161</v>
      </c>
      <c r="S13067" t="s">
        <v>1159</v>
      </c>
      <c r="T13067">
        <v>1</v>
      </c>
      <c r="U13067" t="s">
        <v>1160</v>
      </c>
    </row>
    <row r="13068" spans="1:21" x14ac:dyDescent="0.3">
      <c r="A13068" s="1" t="s">
        <v>69</v>
      </c>
      <c r="B13068" s="2">
        <v>42376</v>
      </c>
      <c r="C13068">
        <v>1950</v>
      </c>
      <c r="D13068" s="1" t="s">
        <v>18</v>
      </c>
      <c r="E13068">
        <v>37</v>
      </c>
      <c r="F13068" s="1" t="s">
        <v>19</v>
      </c>
      <c r="G13068" s="1" t="s">
        <v>20</v>
      </c>
      <c r="H13068" t="s">
        <v>45</v>
      </c>
      <c r="I13068" s="1" t="s">
        <v>45</v>
      </c>
      <c r="J13068" s="1" t="s">
        <v>21</v>
      </c>
      <c r="K13068" s="1" t="s">
        <v>22</v>
      </c>
      <c r="L13068" s="1" t="s">
        <v>23</v>
      </c>
      <c r="M13068" t="s">
        <v>45</v>
      </c>
      <c r="N13068" s="1" t="s">
        <v>24</v>
      </c>
      <c r="O13068">
        <v>1404</v>
      </c>
      <c r="P13068">
        <v>46.8</v>
      </c>
      <c r="Q13068">
        <v>0</v>
      </c>
      <c r="R13068" t="s">
        <v>1161</v>
      </c>
      <c r="S13068" t="s">
        <v>1159</v>
      </c>
      <c r="T13068">
        <v>1</v>
      </c>
      <c r="U13068" t="s">
        <v>1160</v>
      </c>
    </row>
    <row r="13069" spans="1:21" x14ac:dyDescent="0.3">
      <c r="A13069" s="1" t="s">
        <v>69</v>
      </c>
      <c r="B13069" s="2">
        <v>42376</v>
      </c>
      <c r="C13069">
        <v>18230</v>
      </c>
      <c r="D13069" s="1" t="s">
        <v>18</v>
      </c>
      <c r="E13069">
        <v>46</v>
      </c>
      <c r="F13069" s="1" t="s">
        <v>19</v>
      </c>
      <c r="G13069" s="1" t="s">
        <v>20</v>
      </c>
      <c r="H13069" t="s">
        <v>45</v>
      </c>
      <c r="I13069" s="1" t="s">
        <v>45</v>
      </c>
      <c r="J13069" s="1" t="s">
        <v>21</v>
      </c>
      <c r="K13069" s="1" t="s">
        <v>34</v>
      </c>
      <c r="L13069" s="1" t="s">
        <v>23</v>
      </c>
      <c r="M13069" t="s">
        <v>45</v>
      </c>
      <c r="N13069" s="1" t="s">
        <v>24</v>
      </c>
      <c r="O13069">
        <v>1712</v>
      </c>
      <c r="P13069">
        <v>57.07</v>
      </c>
      <c r="Q13069">
        <v>0</v>
      </c>
      <c r="R13069" t="s">
        <v>1161</v>
      </c>
      <c r="S13069" t="s">
        <v>1159</v>
      </c>
      <c r="T13069">
        <v>1</v>
      </c>
      <c r="U13069" t="s">
        <v>1160</v>
      </c>
    </row>
    <row r="13070" spans="1:21" x14ac:dyDescent="0.3">
      <c r="A13070" s="1" t="s">
        <v>69</v>
      </c>
      <c r="B13070" s="2">
        <v>42376</v>
      </c>
      <c r="C13070">
        <v>43430</v>
      </c>
      <c r="D13070" s="1" t="s">
        <v>30</v>
      </c>
      <c r="E13070">
        <v>47</v>
      </c>
      <c r="F13070" s="1" t="s">
        <v>19</v>
      </c>
      <c r="G13070" s="1" t="s">
        <v>35</v>
      </c>
      <c r="H13070" t="s">
        <v>45</v>
      </c>
      <c r="I13070" s="1" t="s">
        <v>45</v>
      </c>
      <c r="J13070" s="1" t="s">
        <v>21</v>
      </c>
      <c r="K13070" s="1" t="s">
        <v>708</v>
      </c>
      <c r="L13070" s="1" t="s">
        <v>23</v>
      </c>
      <c r="M13070" t="s">
        <v>45</v>
      </c>
      <c r="N13070" s="1" t="s">
        <v>24</v>
      </c>
      <c r="O13070">
        <v>289</v>
      </c>
      <c r="P13070">
        <v>9.6300000000000008</v>
      </c>
      <c r="Q13070">
        <v>0</v>
      </c>
      <c r="R13070" t="s">
        <v>1161</v>
      </c>
      <c r="S13070" t="s">
        <v>1159</v>
      </c>
      <c r="T13070">
        <v>1</v>
      </c>
      <c r="U13070" t="s">
        <v>1160</v>
      </c>
    </row>
    <row r="13071" spans="1:21" x14ac:dyDescent="0.3">
      <c r="A13071" s="1" t="s">
        <v>69</v>
      </c>
      <c r="B13071" s="2">
        <v>42376</v>
      </c>
      <c r="C13071">
        <v>52926</v>
      </c>
      <c r="D13071" s="1" t="s">
        <v>30</v>
      </c>
      <c r="E13071">
        <v>44</v>
      </c>
      <c r="F13071" s="1" t="s">
        <v>19</v>
      </c>
      <c r="G13071" s="1" t="s">
        <v>20</v>
      </c>
      <c r="H13071" t="s">
        <v>45</v>
      </c>
      <c r="I13071" s="1" t="s">
        <v>45</v>
      </c>
      <c r="J13071" s="1" t="s">
        <v>21</v>
      </c>
      <c r="K13071" s="1" t="s">
        <v>705</v>
      </c>
      <c r="L13071" s="1" t="s">
        <v>23</v>
      </c>
      <c r="M13071" t="s">
        <v>45</v>
      </c>
      <c r="N13071" s="1" t="s">
        <v>24</v>
      </c>
      <c r="O13071">
        <v>8817</v>
      </c>
      <c r="P13071">
        <v>293.89999999999998</v>
      </c>
      <c r="Q13071">
        <v>0</v>
      </c>
      <c r="R13071" t="s">
        <v>1161</v>
      </c>
      <c r="S13071" t="s">
        <v>1159</v>
      </c>
      <c r="T13071">
        <v>1</v>
      </c>
      <c r="U13071" t="s">
        <v>1160</v>
      </c>
    </row>
    <row r="13072" spans="1:21" x14ac:dyDescent="0.3">
      <c r="A13072" s="1" t="s">
        <v>69</v>
      </c>
      <c r="B13072" s="2">
        <v>42376</v>
      </c>
      <c r="C13072">
        <v>52984</v>
      </c>
      <c r="D13072" s="1" t="s">
        <v>18</v>
      </c>
      <c r="E13072">
        <v>44</v>
      </c>
      <c r="F13072" s="1" t="s">
        <v>19</v>
      </c>
      <c r="G13072" s="1" t="s">
        <v>35</v>
      </c>
      <c r="H13072" t="s">
        <v>45</v>
      </c>
      <c r="I13072" s="1" t="s">
        <v>45</v>
      </c>
      <c r="J13072" s="1" t="s">
        <v>21</v>
      </c>
      <c r="K13072" s="1" t="s">
        <v>706</v>
      </c>
      <c r="L13072" s="1" t="s">
        <v>23</v>
      </c>
      <c r="M13072" t="s">
        <v>45</v>
      </c>
      <c r="N13072" s="1" t="s">
        <v>24</v>
      </c>
      <c r="O13072">
        <v>8634</v>
      </c>
      <c r="P13072">
        <v>287.8</v>
      </c>
      <c r="Q13072">
        <v>0</v>
      </c>
      <c r="R13072" t="s">
        <v>1161</v>
      </c>
      <c r="S13072" t="s">
        <v>1159</v>
      </c>
      <c r="T13072">
        <v>1</v>
      </c>
      <c r="U13072" t="s">
        <v>1160</v>
      </c>
    </row>
    <row r="13073" spans="1:21" x14ac:dyDescent="0.3">
      <c r="A13073" s="1" t="s">
        <v>69</v>
      </c>
      <c r="B13073" s="2">
        <v>42376</v>
      </c>
      <c r="C13073">
        <v>53004</v>
      </c>
      <c r="D13073" s="1" t="s">
        <v>18</v>
      </c>
      <c r="E13073">
        <v>33</v>
      </c>
      <c r="F13073" s="1" t="s">
        <v>19</v>
      </c>
      <c r="G13073" s="1" t="s">
        <v>35</v>
      </c>
      <c r="H13073" t="s">
        <v>45</v>
      </c>
      <c r="I13073" s="1" t="s">
        <v>45</v>
      </c>
      <c r="J13073" s="1" t="s">
        <v>21</v>
      </c>
      <c r="K13073" s="1" t="s">
        <v>707</v>
      </c>
      <c r="L13073" s="1" t="s">
        <v>23</v>
      </c>
      <c r="M13073" t="s">
        <v>45</v>
      </c>
      <c r="N13073" s="1" t="s">
        <v>24</v>
      </c>
      <c r="O13073">
        <v>4966</v>
      </c>
      <c r="P13073">
        <v>165.53</v>
      </c>
      <c r="Q13073">
        <v>0</v>
      </c>
      <c r="R13073" t="s">
        <v>1161</v>
      </c>
      <c r="S13073" t="s">
        <v>1159</v>
      </c>
      <c r="T13073">
        <v>1</v>
      </c>
      <c r="U13073" t="s">
        <v>1160</v>
      </c>
    </row>
    <row r="13074" spans="1:21" x14ac:dyDescent="0.3">
      <c r="A13074" s="1" t="s">
        <v>71</v>
      </c>
      <c r="B13074" s="2">
        <v>42377</v>
      </c>
      <c r="C13074">
        <v>1950</v>
      </c>
      <c r="D13074" s="1" t="s">
        <v>18</v>
      </c>
      <c r="E13074">
        <v>37</v>
      </c>
      <c r="F13074" s="1" t="s">
        <v>19</v>
      </c>
      <c r="G13074" s="1" t="s">
        <v>20</v>
      </c>
      <c r="H13074" t="s">
        <v>45</v>
      </c>
      <c r="I13074" s="1" t="s">
        <v>45</v>
      </c>
      <c r="J13074" s="1" t="s">
        <v>21</v>
      </c>
      <c r="K13074" s="1" t="s">
        <v>22</v>
      </c>
      <c r="L13074" s="1" t="s">
        <v>23</v>
      </c>
      <c r="M13074" t="s">
        <v>45</v>
      </c>
      <c r="N13074" s="1" t="s">
        <v>24</v>
      </c>
      <c r="O13074">
        <v>1435</v>
      </c>
      <c r="P13074">
        <v>47.83</v>
      </c>
      <c r="Q13074">
        <v>0</v>
      </c>
      <c r="R13074" t="s">
        <v>1161</v>
      </c>
      <c r="S13074" t="s">
        <v>1159</v>
      </c>
      <c r="T13074">
        <v>1</v>
      </c>
      <c r="U13074" t="s">
        <v>1160</v>
      </c>
    </row>
    <row r="13075" spans="1:21" x14ac:dyDescent="0.3">
      <c r="A13075" s="1" t="s">
        <v>71</v>
      </c>
      <c r="B13075" s="2">
        <v>42377</v>
      </c>
      <c r="C13075">
        <v>18230</v>
      </c>
      <c r="D13075" s="1" t="s">
        <v>18</v>
      </c>
      <c r="E13075">
        <v>46</v>
      </c>
      <c r="F13075" s="1" t="s">
        <v>19</v>
      </c>
      <c r="G13075" s="1" t="s">
        <v>20</v>
      </c>
      <c r="H13075" t="s">
        <v>45</v>
      </c>
      <c r="I13075" s="1" t="s">
        <v>45</v>
      </c>
      <c r="J13075" s="1" t="s">
        <v>21</v>
      </c>
      <c r="K13075" s="1" t="s">
        <v>34</v>
      </c>
      <c r="L13075" s="1" t="s">
        <v>23</v>
      </c>
      <c r="M13075" t="s">
        <v>45</v>
      </c>
      <c r="N13075" s="1" t="s">
        <v>24</v>
      </c>
      <c r="O13075">
        <v>1743</v>
      </c>
      <c r="P13075">
        <v>58.1</v>
      </c>
      <c r="Q13075">
        <v>0</v>
      </c>
      <c r="R13075" t="s">
        <v>1161</v>
      </c>
      <c r="S13075" t="s">
        <v>1159</v>
      </c>
      <c r="T13075">
        <v>1</v>
      </c>
      <c r="U13075" t="s">
        <v>1160</v>
      </c>
    </row>
    <row r="13076" spans="1:21" x14ac:dyDescent="0.3">
      <c r="A13076" s="1" t="s">
        <v>71</v>
      </c>
      <c r="B13076" s="2">
        <v>42377</v>
      </c>
      <c r="C13076">
        <v>43430</v>
      </c>
      <c r="D13076" s="1" t="s">
        <v>30</v>
      </c>
      <c r="E13076">
        <v>47</v>
      </c>
      <c r="F13076" s="1" t="s">
        <v>19</v>
      </c>
      <c r="G13076" s="1" t="s">
        <v>35</v>
      </c>
      <c r="H13076" t="s">
        <v>45</v>
      </c>
      <c r="I13076" s="1" t="s">
        <v>45</v>
      </c>
      <c r="J13076" s="1" t="s">
        <v>21</v>
      </c>
      <c r="K13076" s="1" t="s">
        <v>708</v>
      </c>
      <c r="L13076" s="1" t="s">
        <v>23</v>
      </c>
      <c r="M13076" t="s">
        <v>45</v>
      </c>
      <c r="N13076" s="1" t="s">
        <v>24</v>
      </c>
      <c r="O13076">
        <v>320</v>
      </c>
      <c r="P13076">
        <v>10.67</v>
      </c>
      <c r="Q13076">
        <v>0</v>
      </c>
      <c r="R13076" t="s">
        <v>1161</v>
      </c>
      <c r="S13076" t="s">
        <v>1159</v>
      </c>
      <c r="T13076">
        <v>1</v>
      </c>
      <c r="U13076" t="s">
        <v>1160</v>
      </c>
    </row>
    <row r="13077" spans="1:21" x14ac:dyDescent="0.3">
      <c r="A13077" s="1" t="s">
        <v>71</v>
      </c>
      <c r="B13077" s="2">
        <v>42377</v>
      </c>
      <c r="C13077">
        <v>52926</v>
      </c>
      <c r="D13077" s="1" t="s">
        <v>30</v>
      </c>
      <c r="E13077">
        <v>44</v>
      </c>
      <c r="F13077" s="1" t="s">
        <v>19</v>
      </c>
      <c r="G13077" s="1" t="s">
        <v>20</v>
      </c>
      <c r="H13077" t="s">
        <v>45</v>
      </c>
      <c r="I13077" s="1" t="s">
        <v>45</v>
      </c>
      <c r="J13077" s="1" t="s">
        <v>21</v>
      </c>
      <c r="K13077" s="1" t="s">
        <v>705</v>
      </c>
      <c r="L13077" s="1" t="s">
        <v>23</v>
      </c>
      <c r="M13077" t="s">
        <v>45</v>
      </c>
      <c r="N13077" s="1" t="s">
        <v>24</v>
      </c>
      <c r="O13077">
        <v>8848</v>
      </c>
      <c r="P13077">
        <v>294.93</v>
      </c>
      <c r="Q13077">
        <v>0</v>
      </c>
      <c r="R13077" t="s">
        <v>1161</v>
      </c>
      <c r="S13077" t="s">
        <v>1159</v>
      </c>
      <c r="T13077">
        <v>1</v>
      </c>
      <c r="U13077" t="s">
        <v>1160</v>
      </c>
    </row>
    <row r="13078" spans="1:21" x14ac:dyDescent="0.3">
      <c r="A13078" s="1" t="s">
        <v>71</v>
      </c>
      <c r="B13078" s="2">
        <v>42377</v>
      </c>
      <c r="C13078">
        <v>52984</v>
      </c>
      <c r="D13078" s="1" t="s">
        <v>18</v>
      </c>
      <c r="E13078">
        <v>44</v>
      </c>
      <c r="F13078" s="1" t="s">
        <v>19</v>
      </c>
      <c r="G13078" s="1" t="s">
        <v>35</v>
      </c>
      <c r="H13078" t="s">
        <v>45</v>
      </c>
      <c r="I13078" s="1" t="s">
        <v>45</v>
      </c>
      <c r="J13078" s="1" t="s">
        <v>21</v>
      </c>
      <c r="K13078" s="1" t="s">
        <v>706</v>
      </c>
      <c r="L13078" s="1" t="s">
        <v>23</v>
      </c>
      <c r="M13078" t="s">
        <v>45</v>
      </c>
      <c r="N13078" s="1" t="s">
        <v>24</v>
      </c>
      <c r="O13078">
        <v>8665</v>
      </c>
      <c r="P13078">
        <v>288.83</v>
      </c>
      <c r="Q13078">
        <v>0</v>
      </c>
      <c r="R13078" t="s">
        <v>1161</v>
      </c>
      <c r="S13078" t="s">
        <v>1159</v>
      </c>
      <c r="T13078">
        <v>1</v>
      </c>
      <c r="U13078" t="s">
        <v>1160</v>
      </c>
    </row>
    <row r="13079" spans="1:21" x14ac:dyDescent="0.3">
      <c r="A13079" s="1" t="s">
        <v>71</v>
      </c>
      <c r="B13079" s="2">
        <v>42377</v>
      </c>
      <c r="C13079">
        <v>53004</v>
      </c>
      <c r="D13079" s="1" t="s">
        <v>18</v>
      </c>
      <c r="E13079">
        <v>33</v>
      </c>
      <c r="F13079" s="1" t="s">
        <v>19</v>
      </c>
      <c r="G13079" s="1" t="s">
        <v>35</v>
      </c>
      <c r="H13079" t="s">
        <v>45</v>
      </c>
      <c r="I13079" s="1" t="s">
        <v>45</v>
      </c>
      <c r="J13079" s="1" t="s">
        <v>21</v>
      </c>
      <c r="K13079" s="1" t="s">
        <v>707</v>
      </c>
      <c r="L13079" s="1" t="s">
        <v>23</v>
      </c>
      <c r="M13079" t="s">
        <v>45</v>
      </c>
      <c r="N13079" s="1" t="s">
        <v>24</v>
      </c>
      <c r="O13079">
        <v>4997</v>
      </c>
      <c r="P13079">
        <v>166.57</v>
      </c>
      <c r="Q13079">
        <v>0</v>
      </c>
      <c r="R13079" t="s">
        <v>1161</v>
      </c>
      <c r="S13079" t="s">
        <v>1159</v>
      </c>
      <c r="T13079">
        <v>1</v>
      </c>
      <c r="U13079" t="s">
        <v>1160</v>
      </c>
    </row>
    <row r="13080" spans="1:21" x14ac:dyDescent="0.3">
      <c r="A13080" s="1" t="s">
        <v>74</v>
      </c>
      <c r="B13080" s="2">
        <v>42378</v>
      </c>
      <c r="C13080">
        <v>1950</v>
      </c>
      <c r="D13080" s="1" t="s">
        <v>18</v>
      </c>
      <c r="E13080">
        <v>37</v>
      </c>
      <c r="F13080" s="1" t="s">
        <v>19</v>
      </c>
      <c r="G13080" s="1" t="s">
        <v>20</v>
      </c>
      <c r="H13080" t="s">
        <v>45</v>
      </c>
      <c r="I13080" s="1" t="s">
        <v>45</v>
      </c>
      <c r="J13080" s="1" t="s">
        <v>21</v>
      </c>
      <c r="K13080" s="1" t="s">
        <v>22</v>
      </c>
      <c r="L13080" s="1" t="s">
        <v>23</v>
      </c>
      <c r="M13080" t="s">
        <v>45</v>
      </c>
      <c r="N13080" s="1" t="s">
        <v>24</v>
      </c>
      <c r="O13080">
        <v>1466</v>
      </c>
      <c r="P13080">
        <v>48.87</v>
      </c>
      <c r="Q13080">
        <v>0</v>
      </c>
      <c r="R13080" t="s">
        <v>1161</v>
      </c>
      <c r="S13080" t="s">
        <v>1159</v>
      </c>
      <c r="T13080">
        <v>1</v>
      </c>
      <c r="U13080" t="s">
        <v>1160</v>
      </c>
    </row>
    <row r="13081" spans="1:21" x14ac:dyDescent="0.3">
      <c r="A13081" s="1" t="s">
        <v>74</v>
      </c>
      <c r="B13081" s="2">
        <v>42378</v>
      </c>
      <c r="C13081">
        <v>18230</v>
      </c>
      <c r="D13081" s="1" t="s">
        <v>18</v>
      </c>
      <c r="E13081">
        <v>46</v>
      </c>
      <c r="F13081" s="1" t="s">
        <v>19</v>
      </c>
      <c r="G13081" s="1" t="s">
        <v>20</v>
      </c>
      <c r="H13081" t="s">
        <v>45</v>
      </c>
      <c r="I13081" s="1" t="s">
        <v>45</v>
      </c>
      <c r="J13081" s="1" t="s">
        <v>21</v>
      </c>
      <c r="K13081" s="1" t="s">
        <v>34</v>
      </c>
      <c r="L13081" s="1" t="s">
        <v>23</v>
      </c>
      <c r="M13081" t="s">
        <v>45</v>
      </c>
      <c r="N13081" s="1" t="s">
        <v>24</v>
      </c>
      <c r="O13081">
        <v>1774</v>
      </c>
      <c r="P13081">
        <v>59.13</v>
      </c>
      <c r="Q13081">
        <v>0</v>
      </c>
      <c r="R13081" t="s">
        <v>1161</v>
      </c>
      <c r="S13081" t="s">
        <v>1159</v>
      </c>
      <c r="T13081">
        <v>1</v>
      </c>
      <c r="U13081" t="s">
        <v>1160</v>
      </c>
    </row>
    <row r="13082" spans="1:21" x14ac:dyDescent="0.3">
      <c r="A13082" s="1" t="s">
        <v>74</v>
      </c>
      <c r="B13082" s="2">
        <v>42378</v>
      </c>
      <c r="C13082">
        <v>43430</v>
      </c>
      <c r="D13082" s="1" t="s">
        <v>30</v>
      </c>
      <c r="E13082">
        <v>47</v>
      </c>
      <c r="F13082" s="1" t="s">
        <v>19</v>
      </c>
      <c r="G13082" s="1" t="s">
        <v>35</v>
      </c>
      <c r="H13082" t="s">
        <v>45</v>
      </c>
      <c r="I13082" s="1" t="s">
        <v>45</v>
      </c>
      <c r="J13082" s="1" t="s">
        <v>21</v>
      </c>
      <c r="K13082" s="1" t="s">
        <v>708</v>
      </c>
      <c r="L13082" s="1" t="s">
        <v>23</v>
      </c>
      <c r="M13082" t="s">
        <v>45</v>
      </c>
      <c r="N13082" s="1" t="s">
        <v>24</v>
      </c>
      <c r="O13082">
        <v>351</v>
      </c>
      <c r="P13082">
        <v>11.7</v>
      </c>
      <c r="Q13082">
        <v>0</v>
      </c>
      <c r="R13082" t="s">
        <v>1161</v>
      </c>
      <c r="S13082" t="s">
        <v>1159</v>
      </c>
      <c r="T13082">
        <v>1</v>
      </c>
      <c r="U13082" t="s">
        <v>1160</v>
      </c>
    </row>
    <row r="13083" spans="1:21" x14ac:dyDescent="0.3">
      <c r="A13083" s="1" t="s">
        <v>74</v>
      </c>
      <c r="B13083" s="2">
        <v>42378</v>
      </c>
      <c r="C13083">
        <v>52926</v>
      </c>
      <c r="D13083" s="1" t="s">
        <v>30</v>
      </c>
      <c r="E13083">
        <v>44</v>
      </c>
      <c r="F13083" s="1" t="s">
        <v>19</v>
      </c>
      <c r="G13083" s="1" t="s">
        <v>20</v>
      </c>
      <c r="H13083" t="s">
        <v>45</v>
      </c>
      <c r="I13083" s="1" t="s">
        <v>45</v>
      </c>
      <c r="J13083" s="1" t="s">
        <v>21</v>
      </c>
      <c r="K13083" s="1" t="s">
        <v>705</v>
      </c>
      <c r="L13083" s="1" t="s">
        <v>23</v>
      </c>
      <c r="M13083" t="s">
        <v>45</v>
      </c>
      <c r="N13083" s="1" t="s">
        <v>24</v>
      </c>
      <c r="O13083">
        <v>8879</v>
      </c>
      <c r="P13083">
        <v>295.97000000000003</v>
      </c>
      <c r="Q13083">
        <v>0</v>
      </c>
      <c r="R13083" t="s">
        <v>1161</v>
      </c>
      <c r="S13083" t="s">
        <v>1159</v>
      </c>
      <c r="T13083">
        <v>1</v>
      </c>
      <c r="U13083" t="s">
        <v>1160</v>
      </c>
    </row>
    <row r="13084" spans="1:21" x14ac:dyDescent="0.3">
      <c r="A13084" s="1" t="s">
        <v>74</v>
      </c>
      <c r="B13084" s="2">
        <v>42378</v>
      </c>
      <c r="C13084">
        <v>52984</v>
      </c>
      <c r="D13084" s="1" t="s">
        <v>18</v>
      </c>
      <c r="E13084">
        <v>44</v>
      </c>
      <c r="F13084" s="1" t="s">
        <v>19</v>
      </c>
      <c r="G13084" s="1" t="s">
        <v>35</v>
      </c>
      <c r="H13084" t="s">
        <v>45</v>
      </c>
      <c r="I13084" s="1" t="s">
        <v>45</v>
      </c>
      <c r="J13084" s="1" t="s">
        <v>21</v>
      </c>
      <c r="K13084" s="1" t="s">
        <v>706</v>
      </c>
      <c r="L13084" s="1" t="s">
        <v>23</v>
      </c>
      <c r="M13084" t="s">
        <v>45</v>
      </c>
      <c r="N13084" s="1" t="s">
        <v>24</v>
      </c>
      <c r="O13084">
        <v>8696</v>
      </c>
      <c r="P13084">
        <v>289.87</v>
      </c>
      <c r="Q13084">
        <v>0</v>
      </c>
      <c r="R13084" t="s">
        <v>1161</v>
      </c>
      <c r="S13084" t="s">
        <v>1159</v>
      </c>
      <c r="T13084">
        <v>1</v>
      </c>
      <c r="U13084" t="s">
        <v>1160</v>
      </c>
    </row>
    <row r="13085" spans="1:21" x14ac:dyDescent="0.3">
      <c r="A13085" s="1" t="s">
        <v>74</v>
      </c>
      <c r="B13085" s="2">
        <v>42378</v>
      </c>
      <c r="C13085">
        <v>53004</v>
      </c>
      <c r="D13085" s="1" t="s">
        <v>18</v>
      </c>
      <c r="E13085">
        <v>33</v>
      </c>
      <c r="F13085" s="1" t="s">
        <v>19</v>
      </c>
      <c r="G13085" s="1" t="s">
        <v>35</v>
      </c>
      <c r="H13085" t="s">
        <v>45</v>
      </c>
      <c r="I13085" s="1" t="s">
        <v>45</v>
      </c>
      <c r="J13085" s="1" t="s">
        <v>21</v>
      </c>
      <c r="K13085" s="1" t="s">
        <v>707</v>
      </c>
      <c r="L13085" s="1" t="s">
        <v>23</v>
      </c>
      <c r="M13085" t="s">
        <v>45</v>
      </c>
      <c r="N13085" s="1" t="s">
        <v>24</v>
      </c>
      <c r="O13085">
        <v>5028</v>
      </c>
      <c r="P13085">
        <v>167.6</v>
      </c>
      <c r="Q13085">
        <v>0</v>
      </c>
      <c r="R13085" t="s">
        <v>1161</v>
      </c>
      <c r="S13085" t="s">
        <v>1159</v>
      </c>
      <c r="T13085">
        <v>1</v>
      </c>
      <c r="U13085" t="s">
        <v>1160</v>
      </c>
    </row>
    <row r="13086" spans="1:21" x14ac:dyDescent="0.3">
      <c r="A13086" s="1" t="s">
        <v>79</v>
      </c>
      <c r="B13086" s="2">
        <v>42379</v>
      </c>
      <c r="C13086">
        <v>1950</v>
      </c>
      <c r="D13086" s="1" t="s">
        <v>18</v>
      </c>
      <c r="E13086">
        <v>37</v>
      </c>
      <c r="F13086" s="1" t="s">
        <v>19</v>
      </c>
      <c r="G13086" s="1" t="s">
        <v>20</v>
      </c>
      <c r="H13086" t="s">
        <v>45</v>
      </c>
      <c r="I13086" s="1" t="s">
        <v>45</v>
      </c>
      <c r="J13086" s="1" t="s">
        <v>21</v>
      </c>
      <c r="K13086" s="1" t="s">
        <v>22</v>
      </c>
      <c r="L13086" s="1" t="s">
        <v>23</v>
      </c>
      <c r="M13086" t="s">
        <v>45</v>
      </c>
      <c r="N13086" s="1" t="s">
        <v>24</v>
      </c>
      <c r="O13086">
        <v>1496</v>
      </c>
      <c r="P13086">
        <v>49.87</v>
      </c>
      <c r="Q13086">
        <v>0</v>
      </c>
      <c r="R13086" t="s">
        <v>1161</v>
      </c>
      <c r="S13086" t="s">
        <v>1159</v>
      </c>
      <c r="T13086">
        <v>1</v>
      </c>
      <c r="U13086" t="s">
        <v>1160</v>
      </c>
    </row>
    <row r="13087" spans="1:21" x14ac:dyDescent="0.3">
      <c r="A13087" s="1" t="s">
        <v>79</v>
      </c>
      <c r="B13087" s="2">
        <v>42379</v>
      </c>
      <c r="C13087">
        <v>1966</v>
      </c>
      <c r="D13087" s="1" t="s">
        <v>18</v>
      </c>
      <c r="E13087">
        <v>34</v>
      </c>
      <c r="F13087" s="1" t="s">
        <v>19</v>
      </c>
      <c r="G13087" s="1" t="s">
        <v>20</v>
      </c>
      <c r="H13087" t="s">
        <v>45</v>
      </c>
      <c r="I13087" s="1" t="s">
        <v>45</v>
      </c>
      <c r="J13087" s="1" t="s">
        <v>21</v>
      </c>
      <c r="K13087" s="1" t="s">
        <v>709</v>
      </c>
      <c r="L13087" s="1" t="s">
        <v>23</v>
      </c>
      <c r="M13087" t="s">
        <v>45</v>
      </c>
      <c r="N13087" s="1" t="s">
        <v>24</v>
      </c>
      <c r="O13087">
        <v>23</v>
      </c>
      <c r="P13087">
        <v>0.77</v>
      </c>
      <c r="Q13087">
        <v>0</v>
      </c>
      <c r="R13087" t="s">
        <v>1161</v>
      </c>
      <c r="S13087" t="s">
        <v>1159</v>
      </c>
      <c r="T13087">
        <v>1</v>
      </c>
      <c r="U13087" t="s">
        <v>1160</v>
      </c>
    </row>
    <row r="13088" spans="1:21" x14ac:dyDescent="0.3">
      <c r="A13088" s="1" t="s">
        <v>79</v>
      </c>
      <c r="B13088" s="2">
        <v>42379</v>
      </c>
      <c r="C13088">
        <v>18230</v>
      </c>
      <c r="D13088" s="1" t="s">
        <v>18</v>
      </c>
      <c r="E13088">
        <v>46</v>
      </c>
      <c r="F13088" s="1" t="s">
        <v>19</v>
      </c>
      <c r="G13088" s="1" t="s">
        <v>20</v>
      </c>
      <c r="H13088" t="s">
        <v>45</v>
      </c>
      <c r="I13088" s="1" t="s">
        <v>45</v>
      </c>
      <c r="J13088" s="1" t="s">
        <v>21</v>
      </c>
      <c r="K13088" s="1" t="s">
        <v>34</v>
      </c>
      <c r="L13088" s="1" t="s">
        <v>23</v>
      </c>
      <c r="M13088" t="s">
        <v>45</v>
      </c>
      <c r="N13088" s="1" t="s">
        <v>24</v>
      </c>
      <c r="O13088">
        <v>1804</v>
      </c>
      <c r="P13088">
        <v>60.13</v>
      </c>
      <c r="Q13088">
        <v>0</v>
      </c>
      <c r="R13088" t="s">
        <v>1161</v>
      </c>
      <c r="S13088" t="s">
        <v>1159</v>
      </c>
      <c r="T13088">
        <v>1</v>
      </c>
      <c r="U13088" t="s">
        <v>1160</v>
      </c>
    </row>
    <row r="13089" spans="1:21" x14ac:dyDescent="0.3">
      <c r="A13089" s="1" t="s">
        <v>79</v>
      </c>
      <c r="B13089" s="2">
        <v>42379</v>
      </c>
      <c r="C13089">
        <v>43430</v>
      </c>
      <c r="D13089" s="1" t="s">
        <v>30</v>
      </c>
      <c r="E13089">
        <v>47</v>
      </c>
      <c r="F13089" s="1" t="s">
        <v>19</v>
      </c>
      <c r="G13089" s="1" t="s">
        <v>35</v>
      </c>
      <c r="H13089" t="s">
        <v>45</v>
      </c>
      <c r="I13089" s="1" t="s">
        <v>45</v>
      </c>
      <c r="J13089" s="1" t="s">
        <v>21</v>
      </c>
      <c r="K13089" s="1" t="s">
        <v>708</v>
      </c>
      <c r="L13089" s="1" t="s">
        <v>23</v>
      </c>
      <c r="M13089" t="s">
        <v>45</v>
      </c>
      <c r="N13089" s="1" t="s">
        <v>24</v>
      </c>
      <c r="O13089">
        <v>381</v>
      </c>
      <c r="P13089">
        <v>12.7</v>
      </c>
      <c r="Q13089">
        <v>0</v>
      </c>
      <c r="R13089" t="s">
        <v>1161</v>
      </c>
      <c r="S13089" t="s">
        <v>1159</v>
      </c>
      <c r="T13089">
        <v>1</v>
      </c>
      <c r="U13089" t="s">
        <v>1160</v>
      </c>
    </row>
    <row r="13090" spans="1:21" x14ac:dyDescent="0.3">
      <c r="A13090" s="1" t="s">
        <v>79</v>
      </c>
      <c r="B13090" s="2">
        <v>42379</v>
      </c>
      <c r="C13090">
        <v>50378</v>
      </c>
      <c r="D13090" s="1" t="s">
        <v>30</v>
      </c>
      <c r="E13090">
        <v>34</v>
      </c>
      <c r="F13090" s="1" t="s">
        <v>19</v>
      </c>
      <c r="G13090" s="1" t="s">
        <v>35</v>
      </c>
      <c r="H13090" t="s">
        <v>45</v>
      </c>
      <c r="I13090" s="1" t="s">
        <v>45</v>
      </c>
      <c r="J13090" s="1" t="s">
        <v>21</v>
      </c>
      <c r="K13090" s="1" t="s">
        <v>324</v>
      </c>
      <c r="L13090" s="1" t="s">
        <v>23</v>
      </c>
      <c r="M13090" t="s">
        <v>45</v>
      </c>
      <c r="N13090" s="1" t="s">
        <v>24</v>
      </c>
      <c r="O13090">
        <v>24</v>
      </c>
      <c r="P13090">
        <v>0.8</v>
      </c>
      <c r="Q13090">
        <v>0</v>
      </c>
      <c r="R13090" t="s">
        <v>1161</v>
      </c>
      <c r="S13090" t="s">
        <v>1159</v>
      </c>
      <c r="T13090">
        <v>1</v>
      </c>
      <c r="U13090" t="s">
        <v>1160</v>
      </c>
    </row>
    <row r="13091" spans="1:21" x14ac:dyDescent="0.3">
      <c r="A13091" s="1" t="s">
        <v>79</v>
      </c>
      <c r="B13091" s="2">
        <v>42379</v>
      </c>
      <c r="C13091">
        <v>52926</v>
      </c>
      <c r="D13091" s="1" t="s">
        <v>30</v>
      </c>
      <c r="E13091">
        <v>44</v>
      </c>
      <c r="F13091" s="1" t="s">
        <v>19</v>
      </c>
      <c r="G13091" s="1" t="s">
        <v>20</v>
      </c>
      <c r="H13091" t="s">
        <v>45</v>
      </c>
      <c r="I13091" s="1" t="s">
        <v>45</v>
      </c>
      <c r="J13091" s="1" t="s">
        <v>21</v>
      </c>
      <c r="K13091" s="1" t="s">
        <v>705</v>
      </c>
      <c r="L13091" s="1" t="s">
        <v>23</v>
      </c>
      <c r="M13091" t="s">
        <v>45</v>
      </c>
      <c r="N13091" s="1" t="s">
        <v>24</v>
      </c>
      <c r="O13091">
        <v>8909</v>
      </c>
      <c r="P13091">
        <v>296.97000000000003</v>
      </c>
      <c r="Q13091">
        <v>0</v>
      </c>
      <c r="R13091" t="s">
        <v>1161</v>
      </c>
      <c r="S13091" t="s">
        <v>1159</v>
      </c>
      <c r="T13091">
        <v>1</v>
      </c>
      <c r="U13091" t="s">
        <v>1160</v>
      </c>
    </row>
    <row r="13092" spans="1:21" x14ac:dyDescent="0.3">
      <c r="A13092" s="1" t="s">
        <v>79</v>
      </c>
      <c r="B13092" s="2">
        <v>42379</v>
      </c>
      <c r="C13092">
        <v>52984</v>
      </c>
      <c r="D13092" s="1" t="s">
        <v>18</v>
      </c>
      <c r="E13092">
        <v>44</v>
      </c>
      <c r="F13092" s="1" t="s">
        <v>19</v>
      </c>
      <c r="G13092" s="1" t="s">
        <v>35</v>
      </c>
      <c r="H13092" t="s">
        <v>45</v>
      </c>
      <c r="I13092" s="1" t="s">
        <v>45</v>
      </c>
      <c r="J13092" s="1" t="s">
        <v>21</v>
      </c>
      <c r="K13092" s="1" t="s">
        <v>706</v>
      </c>
      <c r="L13092" s="1" t="s">
        <v>23</v>
      </c>
      <c r="M13092" t="s">
        <v>45</v>
      </c>
      <c r="N13092" s="1" t="s">
        <v>24</v>
      </c>
      <c r="O13092">
        <v>8726</v>
      </c>
      <c r="P13092">
        <v>290.87</v>
      </c>
      <c r="Q13092">
        <v>0</v>
      </c>
      <c r="R13092" t="s">
        <v>1161</v>
      </c>
      <c r="S13092" t="s">
        <v>1159</v>
      </c>
      <c r="T13092">
        <v>1</v>
      </c>
      <c r="U13092" t="s">
        <v>1160</v>
      </c>
    </row>
    <row r="13093" spans="1:21" x14ac:dyDescent="0.3">
      <c r="A13093" s="1" t="s">
        <v>79</v>
      </c>
      <c r="B13093" s="2">
        <v>42379</v>
      </c>
      <c r="C13093">
        <v>53004</v>
      </c>
      <c r="D13093" s="1" t="s">
        <v>18</v>
      </c>
      <c r="E13093">
        <v>33</v>
      </c>
      <c r="F13093" s="1" t="s">
        <v>19</v>
      </c>
      <c r="G13093" s="1" t="s">
        <v>35</v>
      </c>
      <c r="H13093" t="s">
        <v>45</v>
      </c>
      <c r="I13093" s="1" t="s">
        <v>45</v>
      </c>
      <c r="J13093" s="1" t="s">
        <v>21</v>
      </c>
      <c r="K13093" s="1" t="s">
        <v>707</v>
      </c>
      <c r="L13093" s="1" t="s">
        <v>23</v>
      </c>
      <c r="M13093" t="s">
        <v>45</v>
      </c>
      <c r="N13093" s="1" t="s">
        <v>24</v>
      </c>
      <c r="O13093">
        <v>5058</v>
      </c>
      <c r="P13093">
        <v>168.6</v>
      </c>
      <c r="Q13093">
        <v>0</v>
      </c>
      <c r="R13093" t="s">
        <v>1161</v>
      </c>
      <c r="S13093" t="s">
        <v>1159</v>
      </c>
      <c r="T13093">
        <v>1</v>
      </c>
      <c r="U13093" t="s">
        <v>1160</v>
      </c>
    </row>
    <row r="13094" spans="1:21" x14ac:dyDescent="0.3">
      <c r="A13094" s="1" t="s">
        <v>85</v>
      </c>
      <c r="B13094" s="2">
        <v>42380</v>
      </c>
      <c r="C13094">
        <v>1950</v>
      </c>
      <c r="D13094" s="1" t="s">
        <v>18</v>
      </c>
      <c r="E13094">
        <v>37</v>
      </c>
      <c r="F13094" s="1" t="s">
        <v>19</v>
      </c>
      <c r="G13094" s="1" t="s">
        <v>20</v>
      </c>
      <c r="H13094" t="s">
        <v>45</v>
      </c>
      <c r="I13094" s="1" t="s">
        <v>45</v>
      </c>
      <c r="J13094" s="1" t="s">
        <v>21</v>
      </c>
      <c r="K13094" s="1" t="s">
        <v>22</v>
      </c>
      <c r="L13094" s="1" t="s">
        <v>23</v>
      </c>
      <c r="M13094" t="s">
        <v>45</v>
      </c>
      <c r="N13094" s="1" t="s">
        <v>24</v>
      </c>
      <c r="O13094">
        <v>1527</v>
      </c>
      <c r="P13094">
        <v>50.9</v>
      </c>
      <c r="Q13094">
        <v>0</v>
      </c>
      <c r="R13094" t="s">
        <v>1161</v>
      </c>
      <c r="S13094" t="s">
        <v>1159</v>
      </c>
      <c r="T13094">
        <v>1</v>
      </c>
      <c r="U13094" t="s">
        <v>1160</v>
      </c>
    </row>
    <row r="13095" spans="1:21" x14ac:dyDescent="0.3">
      <c r="A13095" s="1" t="s">
        <v>85</v>
      </c>
      <c r="B13095" s="2">
        <v>42380</v>
      </c>
      <c r="C13095">
        <v>18230</v>
      </c>
      <c r="D13095" s="1" t="s">
        <v>18</v>
      </c>
      <c r="E13095">
        <v>46</v>
      </c>
      <c r="F13095" s="1" t="s">
        <v>19</v>
      </c>
      <c r="G13095" s="1" t="s">
        <v>20</v>
      </c>
      <c r="H13095" t="s">
        <v>45</v>
      </c>
      <c r="I13095" s="1" t="s">
        <v>45</v>
      </c>
      <c r="J13095" s="1" t="s">
        <v>21</v>
      </c>
      <c r="K13095" s="1" t="s">
        <v>34</v>
      </c>
      <c r="L13095" s="1" t="s">
        <v>23</v>
      </c>
      <c r="M13095" t="s">
        <v>45</v>
      </c>
      <c r="N13095" s="1" t="s">
        <v>24</v>
      </c>
      <c r="O13095">
        <v>1835</v>
      </c>
      <c r="P13095">
        <v>61.17</v>
      </c>
      <c r="Q13095">
        <v>0</v>
      </c>
      <c r="R13095" t="s">
        <v>1161</v>
      </c>
      <c r="S13095" t="s">
        <v>1159</v>
      </c>
      <c r="T13095">
        <v>1</v>
      </c>
      <c r="U13095" t="s">
        <v>1160</v>
      </c>
    </row>
    <row r="13096" spans="1:21" x14ac:dyDescent="0.3">
      <c r="A13096" s="1" t="s">
        <v>85</v>
      </c>
      <c r="B13096" s="2">
        <v>42380</v>
      </c>
      <c r="C13096">
        <v>43376</v>
      </c>
      <c r="D13096" s="1" t="s">
        <v>30</v>
      </c>
      <c r="E13096">
        <v>46</v>
      </c>
      <c r="F13096" s="1" t="s">
        <v>19</v>
      </c>
      <c r="G13096" s="1" t="s">
        <v>20</v>
      </c>
      <c r="H13096" t="s">
        <v>45</v>
      </c>
      <c r="I13096" s="1" t="s">
        <v>45</v>
      </c>
      <c r="J13096" s="1" t="s">
        <v>21</v>
      </c>
      <c r="K13096" s="1" t="s">
        <v>710</v>
      </c>
      <c r="L13096" s="1" t="s">
        <v>23</v>
      </c>
      <c r="M13096" t="s">
        <v>45</v>
      </c>
      <c r="N13096" s="1" t="s">
        <v>24</v>
      </c>
      <c r="O13096">
        <v>16</v>
      </c>
      <c r="P13096">
        <v>0.53</v>
      </c>
      <c r="Q13096">
        <v>0</v>
      </c>
      <c r="R13096" t="s">
        <v>1161</v>
      </c>
      <c r="S13096" t="s">
        <v>1159</v>
      </c>
      <c r="T13096">
        <v>1</v>
      </c>
      <c r="U13096" t="s">
        <v>1160</v>
      </c>
    </row>
    <row r="13097" spans="1:21" x14ac:dyDescent="0.3">
      <c r="A13097" s="1" t="s">
        <v>85</v>
      </c>
      <c r="B13097" s="2">
        <v>42380</v>
      </c>
      <c r="C13097">
        <v>43430</v>
      </c>
      <c r="D13097" s="1" t="s">
        <v>30</v>
      </c>
      <c r="E13097">
        <v>47</v>
      </c>
      <c r="F13097" s="1" t="s">
        <v>19</v>
      </c>
      <c r="G13097" s="1" t="s">
        <v>35</v>
      </c>
      <c r="H13097" t="s">
        <v>45</v>
      </c>
      <c r="I13097" s="1" t="s">
        <v>45</v>
      </c>
      <c r="J13097" s="1" t="s">
        <v>21</v>
      </c>
      <c r="K13097" s="1" t="s">
        <v>708</v>
      </c>
      <c r="L13097" s="1" t="s">
        <v>23</v>
      </c>
      <c r="M13097" t="s">
        <v>45</v>
      </c>
      <c r="N13097" s="1" t="s">
        <v>24</v>
      </c>
      <c r="O13097">
        <v>412</v>
      </c>
      <c r="P13097">
        <v>13.73</v>
      </c>
      <c r="Q13097">
        <v>0</v>
      </c>
      <c r="R13097" t="s">
        <v>1161</v>
      </c>
      <c r="S13097" t="s">
        <v>1159</v>
      </c>
      <c r="T13097">
        <v>1</v>
      </c>
      <c r="U13097" t="s">
        <v>1160</v>
      </c>
    </row>
    <row r="13098" spans="1:21" x14ac:dyDescent="0.3">
      <c r="A13098" s="1" t="s">
        <v>85</v>
      </c>
      <c r="B13098" s="2">
        <v>42380</v>
      </c>
      <c r="C13098">
        <v>52926</v>
      </c>
      <c r="D13098" s="1" t="s">
        <v>30</v>
      </c>
      <c r="E13098">
        <v>44</v>
      </c>
      <c r="F13098" s="1" t="s">
        <v>19</v>
      </c>
      <c r="G13098" s="1" t="s">
        <v>20</v>
      </c>
      <c r="H13098" t="s">
        <v>45</v>
      </c>
      <c r="I13098" s="1" t="s">
        <v>45</v>
      </c>
      <c r="J13098" s="1" t="s">
        <v>21</v>
      </c>
      <c r="K13098" s="1" t="s">
        <v>705</v>
      </c>
      <c r="L13098" s="1" t="s">
        <v>23</v>
      </c>
      <c r="M13098" t="s">
        <v>45</v>
      </c>
      <c r="N13098" s="1" t="s">
        <v>24</v>
      </c>
      <c r="O13098">
        <v>8940</v>
      </c>
      <c r="P13098">
        <v>298</v>
      </c>
      <c r="Q13098">
        <v>0</v>
      </c>
      <c r="R13098" t="s">
        <v>1161</v>
      </c>
      <c r="S13098" t="s">
        <v>1159</v>
      </c>
      <c r="T13098">
        <v>1</v>
      </c>
      <c r="U13098" t="s">
        <v>1160</v>
      </c>
    </row>
    <row r="13099" spans="1:21" x14ac:dyDescent="0.3">
      <c r="A13099" s="1" t="s">
        <v>85</v>
      </c>
      <c r="B13099" s="2">
        <v>42380</v>
      </c>
      <c r="C13099">
        <v>52984</v>
      </c>
      <c r="D13099" s="1" t="s">
        <v>18</v>
      </c>
      <c r="E13099">
        <v>44</v>
      </c>
      <c r="F13099" s="1" t="s">
        <v>19</v>
      </c>
      <c r="G13099" s="1" t="s">
        <v>35</v>
      </c>
      <c r="H13099" t="s">
        <v>45</v>
      </c>
      <c r="I13099" s="1" t="s">
        <v>45</v>
      </c>
      <c r="J13099" s="1" t="s">
        <v>21</v>
      </c>
      <c r="K13099" s="1" t="s">
        <v>706</v>
      </c>
      <c r="L13099" s="1" t="s">
        <v>23</v>
      </c>
      <c r="M13099" t="s">
        <v>45</v>
      </c>
      <c r="N13099" s="1" t="s">
        <v>24</v>
      </c>
      <c r="O13099">
        <v>8757</v>
      </c>
      <c r="P13099">
        <v>291.89999999999998</v>
      </c>
      <c r="Q13099">
        <v>0</v>
      </c>
      <c r="R13099" t="s">
        <v>1161</v>
      </c>
      <c r="S13099" t="s">
        <v>1159</v>
      </c>
      <c r="T13099">
        <v>1</v>
      </c>
      <c r="U13099" t="s">
        <v>1160</v>
      </c>
    </row>
    <row r="13100" spans="1:21" x14ac:dyDescent="0.3">
      <c r="A13100" s="1" t="s">
        <v>85</v>
      </c>
      <c r="B13100" s="2">
        <v>42380</v>
      </c>
      <c r="C13100">
        <v>53004</v>
      </c>
      <c r="D13100" s="1" t="s">
        <v>18</v>
      </c>
      <c r="E13100">
        <v>33</v>
      </c>
      <c r="F13100" s="1" t="s">
        <v>19</v>
      </c>
      <c r="G13100" s="1" t="s">
        <v>35</v>
      </c>
      <c r="H13100" t="s">
        <v>45</v>
      </c>
      <c r="I13100" s="1" t="s">
        <v>45</v>
      </c>
      <c r="J13100" s="1" t="s">
        <v>21</v>
      </c>
      <c r="K13100" s="1" t="s">
        <v>707</v>
      </c>
      <c r="L13100" s="1" t="s">
        <v>23</v>
      </c>
      <c r="M13100" t="s">
        <v>45</v>
      </c>
      <c r="N13100" s="1" t="s">
        <v>24</v>
      </c>
      <c r="O13100">
        <v>5089</v>
      </c>
      <c r="P13100">
        <v>169.63</v>
      </c>
      <c r="Q13100">
        <v>0</v>
      </c>
      <c r="R13100" t="s">
        <v>1161</v>
      </c>
      <c r="S13100" t="s">
        <v>1159</v>
      </c>
      <c r="T13100">
        <v>1</v>
      </c>
      <c r="U13100" t="s">
        <v>1160</v>
      </c>
    </row>
    <row r="13101" spans="1:21" x14ac:dyDescent="0.3">
      <c r="A13101" s="1" t="s">
        <v>88</v>
      </c>
      <c r="B13101" s="2">
        <v>42381</v>
      </c>
      <c r="C13101">
        <v>1950</v>
      </c>
      <c r="D13101" s="1" t="s">
        <v>18</v>
      </c>
      <c r="E13101">
        <v>37</v>
      </c>
      <c r="F13101" s="1" t="s">
        <v>19</v>
      </c>
      <c r="G13101" s="1" t="s">
        <v>20</v>
      </c>
      <c r="H13101" t="s">
        <v>45</v>
      </c>
      <c r="I13101" s="1" t="s">
        <v>45</v>
      </c>
      <c r="J13101" s="1" t="s">
        <v>21</v>
      </c>
      <c r="K13101" s="1" t="s">
        <v>22</v>
      </c>
      <c r="L13101" s="1" t="s">
        <v>23</v>
      </c>
      <c r="M13101" t="s">
        <v>45</v>
      </c>
      <c r="N13101" s="1" t="s">
        <v>24</v>
      </c>
      <c r="O13101">
        <v>1557</v>
      </c>
      <c r="P13101">
        <v>51.9</v>
      </c>
      <c r="Q13101">
        <v>0</v>
      </c>
      <c r="R13101" t="s">
        <v>1161</v>
      </c>
      <c r="S13101" t="s">
        <v>1159</v>
      </c>
      <c r="T13101">
        <v>1</v>
      </c>
      <c r="U13101" t="s">
        <v>1160</v>
      </c>
    </row>
    <row r="13102" spans="1:21" x14ac:dyDescent="0.3">
      <c r="A13102" s="1" t="s">
        <v>88</v>
      </c>
      <c r="B13102" s="2">
        <v>42381</v>
      </c>
      <c r="C13102">
        <v>1966</v>
      </c>
      <c r="D13102" s="1" t="s">
        <v>18</v>
      </c>
      <c r="E13102">
        <v>34</v>
      </c>
      <c r="F13102" s="1" t="s">
        <v>19</v>
      </c>
      <c r="G13102" s="1" t="s">
        <v>20</v>
      </c>
      <c r="H13102" t="s">
        <v>45</v>
      </c>
      <c r="I13102" s="1" t="s">
        <v>45</v>
      </c>
      <c r="J13102" s="1" t="s">
        <v>21</v>
      </c>
      <c r="K13102" s="1" t="s">
        <v>709</v>
      </c>
      <c r="L13102" s="1" t="s">
        <v>23</v>
      </c>
      <c r="M13102" t="s">
        <v>45</v>
      </c>
      <c r="N13102" s="1" t="s">
        <v>24</v>
      </c>
      <c r="O13102">
        <v>84</v>
      </c>
      <c r="P13102">
        <v>2.8</v>
      </c>
      <c r="Q13102">
        <v>0</v>
      </c>
      <c r="R13102" t="s">
        <v>1161</v>
      </c>
      <c r="S13102" t="s">
        <v>1159</v>
      </c>
      <c r="T13102">
        <v>1</v>
      </c>
      <c r="U13102" t="s">
        <v>1160</v>
      </c>
    </row>
    <row r="13103" spans="1:21" x14ac:dyDescent="0.3">
      <c r="A13103" s="1" t="s">
        <v>88</v>
      </c>
      <c r="B13103" s="2">
        <v>42381</v>
      </c>
      <c r="C13103">
        <v>18230</v>
      </c>
      <c r="D13103" s="1" t="s">
        <v>18</v>
      </c>
      <c r="E13103">
        <v>46</v>
      </c>
      <c r="F13103" s="1" t="s">
        <v>19</v>
      </c>
      <c r="G13103" s="1" t="s">
        <v>20</v>
      </c>
      <c r="H13103" t="s">
        <v>45</v>
      </c>
      <c r="I13103" s="1" t="s">
        <v>45</v>
      </c>
      <c r="J13103" s="1" t="s">
        <v>21</v>
      </c>
      <c r="K13103" s="1" t="s">
        <v>34</v>
      </c>
      <c r="L13103" s="1" t="s">
        <v>23</v>
      </c>
      <c r="M13103" t="s">
        <v>45</v>
      </c>
      <c r="N13103" s="1" t="s">
        <v>24</v>
      </c>
      <c r="O13103">
        <v>1865</v>
      </c>
      <c r="P13103">
        <v>62.17</v>
      </c>
      <c r="Q13103">
        <v>0</v>
      </c>
      <c r="R13103" t="s">
        <v>1161</v>
      </c>
      <c r="S13103" t="s">
        <v>1159</v>
      </c>
      <c r="T13103">
        <v>1</v>
      </c>
      <c r="U13103" t="s">
        <v>1160</v>
      </c>
    </row>
    <row r="13104" spans="1:21" x14ac:dyDescent="0.3">
      <c r="A13104" s="1" t="s">
        <v>88</v>
      </c>
      <c r="B13104" s="2">
        <v>42381</v>
      </c>
      <c r="C13104">
        <v>43376</v>
      </c>
      <c r="D13104" s="1" t="s">
        <v>30</v>
      </c>
      <c r="E13104">
        <v>46</v>
      </c>
      <c r="F13104" s="1" t="s">
        <v>19</v>
      </c>
      <c r="G13104" s="1" t="s">
        <v>20</v>
      </c>
      <c r="H13104" t="s">
        <v>45</v>
      </c>
      <c r="I13104" s="1" t="s">
        <v>45</v>
      </c>
      <c r="J13104" s="1" t="s">
        <v>21</v>
      </c>
      <c r="K13104" s="1" t="s">
        <v>710</v>
      </c>
      <c r="L13104" s="1" t="s">
        <v>23</v>
      </c>
      <c r="M13104" t="s">
        <v>45</v>
      </c>
      <c r="N13104" s="1" t="s">
        <v>24</v>
      </c>
      <c r="O13104">
        <v>46</v>
      </c>
      <c r="P13104">
        <v>1.53</v>
      </c>
      <c r="Q13104">
        <v>0</v>
      </c>
      <c r="R13104" t="s">
        <v>1161</v>
      </c>
      <c r="S13104" t="s">
        <v>1159</v>
      </c>
      <c r="T13104">
        <v>1</v>
      </c>
      <c r="U13104" t="s">
        <v>1160</v>
      </c>
    </row>
    <row r="13105" spans="1:21" x14ac:dyDescent="0.3">
      <c r="A13105" s="1" t="s">
        <v>88</v>
      </c>
      <c r="B13105" s="2">
        <v>42381</v>
      </c>
      <c r="C13105">
        <v>43430</v>
      </c>
      <c r="D13105" s="1" t="s">
        <v>30</v>
      </c>
      <c r="E13105">
        <v>47</v>
      </c>
      <c r="F13105" s="1" t="s">
        <v>19</v>
      </c>
      <c r="G13105" s="1" t="s">
        <v>35</v>
      </c>
      <c r="H13105" t="s">
        <v>45</v>
      </c>
      <c r="I13105" s="1" t="s">
        <v>45</v>
      </c>
      <c r="J13105" s="1" t="s">
        <v>21</v>
      </c>
      <c r="K13105" s="1" t="s">
        <v>708</v>
      </c>
      <c r="L13105" s="1" t="s">
        <v>23</v>
      </c>
      <c r="M13105" t="s">
        <v>45</v>
      </c>
      <c r="N13105" s="1" t="s">
        <v>24</v>
      </c>
      <c r="O13105">
        <v>442</v>
      </c>
      <c r="P13105">
        <v>14.73</v>
      </c>
      <c r="Q13105">
        <v>0</v>
      </c>
      <c r="R13105" t="s">
        <v>1161</v>
      </c>
      <c r="S13105" t="s">
        <v>1159</v>
      </c>
      <c r="T13105">
        <v>1</v>
      </c>
      <c r="U13105" t="s">
        <v>1160</v>
      </c>
    </row>
    <row r="13106" spans="1:21" x14ac:dyDescent="0.3">
      <c r="A13106" s="1" t="s">
        <v>88</v>
      </c>
      <c r="B13106" s="2">
        <v>42381</v>
      </c>
      <c r="C13106">
        <v>50378</v>
      </c>
      <c r="D13106" s="1" t="s">
        <v>30</v>
      </c>
      <c r="E13106">
        <v>34</v>
      </c>
      <c r="F13106" s="1" t="s">
        <v>19</v>
      </c>
      <c r="G13106" s="1" t="s">
        <v>35</v>
      </c>
      <c r="H13106" t="s">
        <v>45</v>
      </c>
      <c r="I13106" s="1" t="s">
        <v>45</v>
      </c>
      <c r="J13106" s="1" t="s">
        <v>21</v>
      </c>
      <c r="K13106" s="1" t="s">
        <v>324</v>
      </c>
      <c r="L13106" s="1" t="s">
        <v>23</v>
      </c>
      <c r="M13106" t="s">
        <v>45</v>
      </c>
      <c r="N13106" s="1" t="s">
        <v>24</v>
      </c>
      <c r="O13106">
        <v>85</v>
      </c>
      <c r="P13106">
        <v>2.83</v>
      </c>
      <c r="Q13106">
        <v>0</v>
      </c>
      <c r="R13106" t="s">
        <v>1161</v>
      </c>
      <c r="S13106" t="s">
        <v>1159</v>
      </c>
      <c r="T13106">
        <v>1</v>
      </c>
      <c r="U13106" t="s">
        <v>1160</v>
      </c>
    </row>
    <row r="13107" spans="1:21" x14ac:dyDescent="0.3">
      <c r="A13107" s="1" t="s">
        <v>88</v>
      </c>
      <c r="B13107" s="2">
        <v>42381</v>
      </c>
      <c r="C13107">
        <v>52926</v>
      </c>
      <c r="D13107" s="1" t="s">
        <v>30</v>
      </c>
      <c r="E13107">
        <v>44</v>
      </c>
      <c r="F13107" s="1" t="s">
        <v>19</v>
      </c>
      <c r="G13107" s="1" t="s">
        <v>20</v>
      </c>
      <c r="H13107" t="s">
        <v>45</v>
      </c>
      <c r="I13107" s="1" t="s">
        <v>45</v>
      </c>
      <c r="J13107" s="1" t="s">
        <v>21</v>
      </c>
      <c r="K13107" s="1" t="s">
        <v>705</v>
      </c>
      <c r="L13107" s="1" t="s">
        <v>23</v>
      </c>
      <c r="M13107" t="s">
        <v>45</v>
      </c>
      <c r="N13107" s="1" t="s">
        <v>24</v>
      </c>
      <c r="O13107">
        <v>8970</v>
      </c>
      <c r="P13107">
        <v>299</v>
      </c>
      <c r="Q13107">
        <v>0</v>
      </c>
      <c r="R13107" t="s">
        <v>1161</v>
      </c>
      <c r="S13107" t="s">
        <v>1159</v>
      </c>
      <c r="T13107">
        <v>1</v>
      </c>
      <c r="U13107" t="s">
        <v>1160</v>
      </c>
    </row>
    <row r="13108" spans="1:21" x14ac:dyDescent="0.3">
      <c r="A13108" s="1" t="s">
        <v>88</v>
      </c>
      <c r="B13108" s="2">
        <v>42381</v>
      </c>
      <c r="C13108">
        <v>52984</v>
      </c>
      <c r="D13108" s="1" t="s">
        <v>18</v>
      </c>
      <c r="E13108">
        <v>44</v>
      </c>
      <c r="F13108" s="1" t="s">
        <v>19</v>
      </c>
      <c r="G13108" s="1" t="s">
        <v>35</v>
      </c>
      <c r="H13108" t="s">
        <v>45</v>
      </c>
      <c r="I13108" s="1" t="s">
        <v>45</v>
      </c>
      <c r="J13108" s="1" t="s">
        <v>21</v>
      </c>
      <c r="K13108" s="1" t="s">
        <v>706</v>
      </c>
      <c r="L13108" s="1" t="s">
        <v>23</v>
      </c>
      <c r="M13108" t="s">
        <v>45</v>
      </c>
      <c r="N13108" s="1" t="s">
        <v>24</v>
      </c>
      <c r="O13108">
        <v>8787</v>
      </c>
      <c r="P13108">
        <v>292.89999999999998</v>
      </c>
      <c r="Q13108">
        <v>0</v>
      </c>
      <c r="R13108" t="s">
        <v>1161</v>
      </c>
      <c r="S13108" t="s">
        <v>1159</v>
      </c>
      <c r="T13108">
        <v>1</v>
      </c>
      <c r="U13108" t="s">
        <v>1160</v>
      </c>
    </row>
    <row r="13109" spans="1:21" x14ac:dyDescent="0.3">
      <c r="A13109" s="1" t="s">
        <v>88</v>
      </c>
      <c r="B13109" s="2">
        <v>42381</v>
      </c>
      <c r="C13109">
        <v>53004</v>
      </c>
      <c r="D13109" s="1" t="s">
        <v>18</v>
      </c>
      <c r="E13109">
        <v>33</v>
      </c>
      <c r="F13109" s="1" t="s">
        <v>19</v>
      </c>
      <c r="G13109" s="1" t="s">
        <v>35</v>
      </c>
      <c r="H13109" t="s">
        <v>45</v>
      </c>
      <c r="I13109" s="1" t="s">
        <v>45</v>
      </c>
      <c r="J13109" s="1" t="s">
        <v>21</v>
      </c>
      <c r="K13109" s="1" t="s">
        <v>707</v>
      </c>
      <c r="L13109" s="1" t="s">
        <v>23</v>
      </c>
      <c r="M13109" t="s">
        <v>45</v>
      </c>
      <c r="N13109" s="1" t="s">
        <v>24</v>
      </c>
      <c r="O13109">
        <v>5119</v>
      </c>
      <c r="P13109">
        <v>170.63</v>
      </c>
      <c r="Q13109">
        <v>0</v>
      </c>
      <c r="R13109" t="s">
        <v>1161</v>
      </c>
      <c r="S13109" t="s">
        <v>1159</v>
      </c>
      <c r="T13109">
        <v>1</v>
      </c>
      <c r="U13109" t="s">
        <v>1160</v>
      </c>
    </row>
    <row r="13110" spans="1:21" x14ac:dyDescent="0.3">
      <c r="A13110" s="1" t="s">
        <v>93</v>
      </c>
      <c r="B13110" s="2">
        <v>42736</v>
      </c>
      <c r="C13110">
        <v>1950</v>
      </c>
      <c r="D13110" s="1" t="s">
        <v>18</v>
      </c>
      <c r="E13110">
        <v>38</v>
      </c>
      <c r="F13110" s="1" t="s">
        <v>19</v>
      </c>
      <c r="G13110" s="1" t="s">
        <v>20</v>
      </c>
      <c r="H13110" t="s">
        <v>45</v>
      </c>
      <c r="I13110" s="1" t="s">
        <v>45</v>
      </c>
      <c r="J13110" s="1" t="s">
        <v>21</v>
      </c>
      <c r="K13110" s="1" t="s">
        <v>22</v>
      </c>
      <c r="L13110" s="1" t="s">
        <v>23</v>
      </c>
      <c r="M13110" t="s">
        <v>45</v>
      </c>
      <c r="N13110" s="1" t="s">
        <v>24</v>
      </c>
      <c r="O13110">
        <v>1588</v>
      </c>
      <c r="P13110">
        <v>52.93</v>
      </c>
      <c r="Q13110">
        <v>0</v>
      </c>
      <c r="R13110" t="s">
        <v>1162</v>
      </c>
      <c r="S13110" t="s">
        <v>1159</v>
      </c>
      <c r="T13110">
        <v>1</v>
      </c>
      <c r="U13110" t="s">
        <v>1160</v>
      </c>
    </row>
    <row r="13111" spans="1:21" x14ac:dyDescent="0.3">
      <c r="A13111" s="1" t="s">
        <v>93</v>
      </c>
      <c r="B13111" s="2">
        <v>42736</v>
      </c>
      <c r="C13111">
        <v>1966</v>
      </c>
      <c r="D13111" s="1" t="s">
        <v>18</v>
      </c>
      <c r="E13111">
        <v>35</v>
      </c>
      <c r="F13111" s="1" t="s">
        <v>19</v>
      </c>
      <c r="G13111" s="1" t="s">
        <v>20</v>
      </c>
      <c r="H13111" t="s">
        <v>45</v>
      </c>
      <c r="I13111" s="1" t="s">
        <v>45</v>
      </c>
      <c r="J13111" s="1" t="s">
        <v>21</v>
      </c>
      <c r="K13111" s="1" t="s">
        <v>709</v>
      </c>
      <c r="L13111" s="1" t="s">
        <v>23</v>
      </c>
      <c r="M13111" t="s">
        <v>45</v>
      </c>
      <c r="N13111" s="1" t="s">
        <v>24</v>
      </c>
      <c r="O13111">
        <v>115</v>
      </c>
      <c r="P13111">
        <v>3.83</v>
      </c>
      <c r="Q13111">
        <v>0</v>
      </c>
      <c r="R13111" t="s">
        <v>1162</v>
      </c>
      <c r="S13111" t="s">
        <v>1159</v>
      </c>
      <c r="T13111">
        <v>1</v>
      </c>
      <c r="U13111" t="s">
        <v>1160</v>
      </c>
    </row>
    <row r="13112" spans="1:21" x14ac:dyDescent="0.3">
      <c r="A13112" s="1" t="s">
        <v>93</v>
      </c>
      <c r="B13112" s="2">
        <v>42736</v>
      </c>
      <c r="C13112">
        <v>18230</v>
      </c>
      <c r="D13112" s="1" t="s">
        <v>18</v>
      </c>
      <c r="E13112">
        <v>47</v>
      </c>
      <c r="F13112" s="1" t="s">
        <v>19</v>
      </c>
      <c r="G13112" s="1" t="s">
        <v>20</v>
      </c>
      <c r="H13112" t="s">
        <v>45</v>
      </c>
      <c r="I13112" s="1" t="s">
        <v>45</v>
      </c>
      <c r="J13112" s="1" t="s">
        <v>21</v>
      </c>
      <c r="K13112" s="1" t="s">
        <v>34</v>
      </c>
      <c r="L13112" s="1" t="s">
        <v>23</v>
      </c>
      <c r="M13112" t="s">
        <v>45</v>
      </c>
      <c r="N13112" s="1" t="s">
        <v>24</v>
      </c>
      <c r="O13112">
        <v>1896</v>
      </c>
      <c r="P13112">
        <v>63.2</v>
      </c>
      <c r="Q13112">
        <v>0</v>
      </c>
      <c r="R13112" t="s">
        <v>1162</v>
      </c>
      <c r="S13112" t="s">
        <v>1159</v>
      </c>
      <c r="T13112">
        <v>1</v>
      </c>
      <c r="U13112" t="s">
        <v>1160</v>
      </c>
    </row>
    <row r="13113" spans="1:21" x14ac:dyDescent="0.3">
      <c r="A13113" s="1" t="s">
        <v>93</v>
      </c>
      <c r="B13113" s="2">
        <v>42736</v>
      </c>
      <c r="C13113">
        <v>43376</v>
      </c>
      <c r="D13113" s="1" t="s">
        <v>30</v>
      </c>
      <c r="E13113">
        <v>47</v>
      </c>
      <c r="F13113" s="1" t="s">
        <v>19</v>
      </c>
      <c r="G13113" s="1" t="s">
        <v>20</v>
      </c>
      <c r="H13113" t="s">
        <v>45</v>
      </c>
      <c r="I13113" s="1" t="s">
        <v>45</v>
      </c>
      <c r="J13113" s="1" t="s">
        <v>21</v>
      </c>
      <c r="K13113" s="1" t="s">
        <v>710</v>
      </c>
      <c r="L13113" s="1" t="s">
        <v>23</v>
      </c>
      <c r="M13113" t="s">
        <v>45</v>
      </c>
      <c r="N13113" s="1" t="s">
        <v>24</v>
      </c>
      <c r="O13113">
        <v>77</v>
      </c>
      <c r="P13113">
        <v>2.57</v>
      </c>
      <c r="Q13113">
        <v>0</v>
      </c>
      <c r="R13113" t="s">
        <v>1162</v>
      </c>
      <c r="S13113" t="s">
        <v>1159</v>
      </c>
      <c r="T13113">
        <v>1</v>
      </c>
      <c r="U13113" t="s">
        <v>1160</v>
      </c>
    </row>
    <row r="13114" spans="1:21" x14ac:dyDescent="0.3">
      <c r="A13114" s="1" t="s">
        <v>93</v>
      </c>
      <c r="B13114" s="2">
        <v>42736</v>
      </c>
      <c r="C13114">
        <v>43430</v>
      </c>
      <c r="D13114" s="1" t="s">
        <v>30</v>
      </c>
      <c r="E13114">
        <v>48</v>
      </c>
      <c r="F13114" s="1" t="s">
        <v>19</v>
      </c>
      <c r="G13114" s="1" t="s">
        <v>35</v>
      </c>
      <c r="H13114" t="s">
        <v>45</v>
      </c>
      <c r="I13114" s="1" t="s">
        <v>45</v>
      </c>
      <c r="J13114" s="1" t="s">
        <v>21</v>
      </c>
      <c r="K13114" s="1" t="s">
        <v>708</v>
      </c>
      <c r="L13114" s="1" t="s">
        <v>23</v>
      </c>
      <c r="M13114" t="s">
        <v>45</v>
      </c>
      <c r="N13114" s="1" t="s">
        <v>24</v>
      </c>
      <c r="O13114">
        <v>473</v>
      </c>
      <c r="P13114">
        <v>15.77</v>
      </c>
      <c r="Q13114">
        <v>0</v>
      </c>
      <c r="R13114" t="s">
        <v>1162</v>
      </c>
      <c r="S13114" t="s">
        <v>1159</v>
      </c>
      <c r="T13114">
        <v>1</v>
      </c>
      <c r="U13114" t="s">
        <v>1160</v>
      </c>
    </row>
    <row r="13115" spans="1:21" x14ac:dyDescent="0.3">
      <c r="A13115" s="1" t="s">
        <v>93</v>
      </c>
      <c r="B13115" s="2">
        <v>42736</v>
      </c>
      <c r="C13115">
        <v>50378</v>
      </c>
      <c r="D13115" s="1" t="s">
        <v>30</v>
      </c>
      <c r="E13115">
        <v>35</v>
      </c>
      <c r="F13115" s="1" t="s">
        <v>19</v>
      </c>
      <c r="G13115" s="1" t="s">
        <v>35</v>
      </c>
      <c r="H13115" t="s">
        <v>45</v>
      </c>
      <c r="I13115" s="1" t="s">
        <v>45</v>
      </c>
      <c r="J13115" s="1" t="s">
        <v>21</v>
      </c>
      <c r="K13115" s="1" t="s">
        <v>324</v>
      </c>
      <c r="L13115" s="1" t="s">
        <v>23</v>
      </c>
      <c r="M13115" t="s">
        <v>45</v>
      </c>
      <c r="N13115" s="1" t="s">
        <v>24</v>
      </c>
      <c r="O13115">
        <v>116</v>
      </c>
      <c r="P13115">
        <v>3.87</v>
      </c>
      <c r="Q13115">
        <v>0</v>
      </c>
      <c r="R13115" t="s">
        <v>1162</v>
      </c>
      <c r="S13115" t="s">
        <v>1159</v>
      </c>
      <c r="T13115">
        <v>1</v>
      </c>
      <c r="U13115" t="s">
        <v>1160</v>
      </c>
    </row>
    <row r="13116" spans="1:21" x14ac:dyDescent="0.3">
      <c r="A13116" s="1" t="s">
        <v>93</v>
      </c>
      <c r="B13116" s="2">
        <v>42736</v>
      </c>
      <c r="C13116">
        <v>52926</v>
      </c>
      <c r="D13116" s="1" t="s">
        <v>30</v>
      </c>
      <c r="E13116">
        <v>45</v>
      </c>
      <c r="F13116" s="1" t="s">
        <v>19</v>
      </c>
      <c r="G13116" s="1" t="s">
        <v>20</v>
      </c>
      <c r="H13116" t="s">
        <v>45</v>
      </c>
      <c r="I13116" s="1" t="s">
        <v>45</v>
      </c>
      <c r="J13116" s="1" t="s">
        <v>21</v>
      </c>
      <c r="K13116" s="1" t="s">
        <v>705</v>
      </c>
      <c r="L13116" s="1" t="s">
        <v>23</v>
      </c>
      <c r="M13116" t="s">
        <v>45</v>
      </c>
      <c r="N13116" s="1" t="s">
        <v>24</v>
      </c>
      <c r="O13116">
        <v>9001</v>
      </c>
      <c r="P13116">
        <v>300.02999999999997</v>
      </c>
      <c r="Q13116">
        <v>0</v>
      </c>
      <c r="R13116" t="s">
        <v>1162</v>
      </c>
      <c r="S13116" t="s">
        <v>1159</v>
      </c>
      <c r="T13116">
        <v>1</v>
      </c>
      <c r="U13116" t="s">
        <v>1160</v>
      </c>
    </row>
    <row r="13117" spans="1:21" x14ac:dyDescent="0.3">
      <c r="A13117" s="1" t="s">
        <v>93</v>
      </c>
      <c r="B13117" s="2">
        <v>42736</v>
      </c>
      <c r="C13117">
        <v>52984</v>
      </c>
      <c r="D13117" s="1" t="s">
        <v>18</v>
      </c>
      <c r="E13117">
        <v>45</v>
      </c>
      <c r="F13117" s="1" t="s">
        <v>19</v>
      </c>
      <c r="G13117" s="1" t="s">
        <v>35</v>
      </c>
      <c r="H13117" t="s">
        <v>45</v>
      </c>
      <c r="I13117" s="1" t="s">
        <v>45</v>
      </c>
      <c r="J13117" s="1" t="s">
        <v>21</v>
      </c>
      <c r="K13117" s="1" t="s">
        <v>706</v>
      </c>
      <c r="L13117" s="1" t="s">
        <v>23</v>
      </c>
      <c r="M13117" t="s">
        <v>45</v>
      </c>
      <c r="N13117" s="1" t="s">
        <v>24</v>
      </c>
      <c r="O13117">
        <v>8818</v>
      </c>
      <c r="P13117">
        <v>293.93</v>
      </c>
      <c r="Q13117">
        <v>0</v>
      </c>
      <c r="R13117" t="s">
        <v>1162</v>
      </c>
      <c r="S13117" t="s">
        <v>1159</v>
      </c>
      <c r="T13117">
        <v>1</v>
      </c>
      <c r="U13117" t="s">
        <v>1160</v>
      </c>
    </row>
    <row r="13118" spans="1:21" x14ac:dyDescent="0.3">
      <c r="A13118" s="1" t="s">
        <v>93</v>
      </c>
      <c r="B13118" s="2">
        <v>42736</v>
      </c>
      <c r="C13118">
        <v>53004</v>
      </c>
      <c r="D13118" s="1" t="s">
        <v>18</v>
      </c>
      <c r="E13118">
        <v>34</v>
      </c>
      <c r="F13118" s="1" t="s">
        <v>19</v>
      </c>
      <c r="G13118" s="1" t="s">
        <v>35</v>
      </c>
      <c r="H13118" t="s">
        <v>45</v>
      </c>
      <c r="I13118" s="1" t="s">
        <v>45</v>
      </c>
      <c r="J13118" s="1" t="s">
        <v>21</v>
      </c>
      <c r="K13118" s="1" t="s">
        <v>707</v>
      </c>
      <c r="L13118" s="1" t="s">
        <v>23</v>
      </c>
      <c r="M13118" t="s">
        <v>45</v>
      </c>
      <c r="N13118" s="1" t="s">
        <v>24</v>
      </c>
      <c r="O13118">
        <v>5150</v>
      </c>
      <c r="P13118">
        <v>171.67</v>
      </c>
      <c r="Q13118">
        <v>0</v>
      </c>
      <c r="R13118" t="s">
        <v>1162</v>
      </c>
      <c r="S13118" t="s">
        <v>1159</v>
      </c>
      <c r="T13118">
        <v>1</v>
      </c>
      <c r="U13118" t="s">
        <v>1160</v>
      </c>
    </row>
    <row r="13119" spans="1:21" x14ac:dyDescent="0.3">
      <c r="A13119" s="1" t="s">
        <v>96</v>
      </c>
      <c r="B13119" s="2">
        <v>42737</v>
      </c>
      <c r="C13119">
        <v>1950</v>
      </c>
      <c r="D13119" s="1" t="s">
        <v>18</v>
      </c>
      <c r="E13119">
        <v>38</v>
      </c>
      <c r="F13119" s="1" t="s">
        <v>19</v>
      </c>
      <c r="G13119" s="1" t="s">
        <v>20</v>
      </c>
      <c r="H13119" t="s">
        <v>45</v>
      </c>
      <c r="I13119" s="1" t="s">
        <v>45</v>
      </c>
      <c r="J13119" s="1" t="s">
        <v>21</v>
      </c>
      <c r="K13119" s="1" t="s">
        <v>22</v>
      </c>
      <c r="L13119" s="1" t="s">
        <v>23</v>
      </c>
      <c r="M13119" t="s">
        <v>45</v>
      </c>
      <c r="N13119" s="1" t="s">
        <v>24</v>
      </c>
      <c r="O13119">
        <v>1619</v>
      </c>
      <c r="P13119">
        <v>53.97</v>
      </c>
      <c r="Q13119">
        <v>0</v>
      </c>
      <c r="R13119" t="s">
        <v>1162</v>
      </c>
      <c r="S13119" t="s">
        <v>1159</v>
      </c>
      <c r="T13119">
        <v>1</v>
      </c>
      <c r="U13119" t="s">
        <v>1160</v>
      </c>
    </row>
    <row r="13120" spans="1:21" x14ac:dyDescent="0.3">
      <c r="A13120" s="1" t="s">
        <v>96</v>
      </c>
      <c r="B13120" s="2">
        <v>42737</v>
      </c>
      <c r="C13120">
        <v>1966</v>
      </c>
      <c r="D13120" s="1" t="s">
        <v>18</v>
      </c>
      <c r="E13120">
        <v>35</v>
      </c>
      <c r="F13120" s="1" t="s">
        <v>19</v>
      </c>
      <c r="G13120" s="1" t="s">
        <v>20</v>
      </c>
      <c r="H13120" t="s">
        <v>45</v>
      </c>
      <c r="I13120" s="1" t="s">
        <v>45</v>
      </c>
      <c r="J13120" s="1" t="s">
        <v>21</v>
      </c>
      <c r="K13120" s="1" t="s">
        <v>709</v>
      </c>
      <c r="L13120" s="1" t="s">
        <v>23</v>
      </c>
      <c r="M13120" t="s">
        <v>45</v>
      </c>
      <c r="N13120" s="1" t="s">
        <v>24</v>
      </c>
      <c r="O13120">
        <v>146</v>
      </c>
      <c r="P13120">
        <v>4.87</v>
      </c>
      <c r="Q13120">
        <v>0</v>
      </c>
      <c r="R13120" t="s">
        <v>1162</v>
      </c>
      <c r="S13120" t="s">
        <v>1159</v>
      </c>
      <c r="T13120">
        <v>1</v>
      </c>
      <c r="U13120" t="s">
        <v>1160</v>
      </c>
    </row>
    <row r="13121" spans="1:21" x14ac:dyDescent="0.3">
      <c r="A13121" s="1" t="s">
        <v>96</v>
      </c>
      <c r="B13121" s="2">
        <v>42737</v>
      </c>
      <c r="C13121">
        <v>18230</v>
      </c>
      <c r="D13121" s="1" t="s">
        <v>18</v>
      </c>
      <c r="E13121">
        <v>47</v>
      </c>
      <c r="F13121" s="1" t="s">
        <v>19</v>
      </c>
      <c r="G13121" s="1" t="s">
        <v>20</v>
      </c>
      <c r="H13121" t="s">
        <v>45</v>
      </c>
      <c r="I13121" s="1" t="s">
        <v>45</v>
      </c>
      <c r="J13121" s="1" t="s">
        <v>21</v>
      </c>
      <c r="K13121" s="1" t="s">
        <v>34</v>
      </c>
      <c r="L13121" s="1" t="s">
        <v>23</v>
      </c>
      <c r="M13121" t="s">
        <v>45</v>
      </c>
      <c r="N13121" s="1" t="s">
        <v>24</v>
      </c>
      <c r="O13121">
        <v>1927</v>
      </c>
      <c r="P13121">
        <v>64.23</v>
      </c>
      <c r="Q13121">
        <v>0</v>
      </c>
      <c r="R13121" t="s">
        <v>1162</v>
      </c>
      <c r="S13121" t="s">
        <v>1159</v>
      </c>
      <c r="T13121">
        <v>1</v>
      </c>
      <c r="U13121" t="s">
        <v>1160</v>
      </c>
    </row>
    <row r="13122" spans="1:21" x14ac:dyDescent="0.3">
      <c r="A13122" s="1" t="s">
        <v>96</v>
      </c>
      <c r="B13122" s="2">
        <v>42737</v>
      </c>
      <c r="C13122">
        <v>43376</v>
      </c>
      <c r="D13122" s="1" t="s">
        <v>30</v>
      </c>
      <c r="E13122">
        <v>47</v>
      </c>
      <c r="F13122" s="1" t="s">
        <v>19</v>
      </c>
      <c r="G13122" s="1" t="s">
        <v>20</v>
      </c>
      <c r="H13122" t="s">
        <v>45</v>
      </c>
      <c r="I13122" s="1" t="s">
        <v>45</v>
      </c>
      <c r="J13122" s="1" t="s">
        <v>21</v>
      </c>
      <c r="K13122" s="1" t="s">
        <v>710</v>
      </c>
      <c r="L13122" s="1" t="s">
        <v>23</v>
      </c>
      <c r="M13122" t="s">
        <v>45</v>
      </c>
      <c r="N13122" s="1" t="s">
        <v>24</v>
      </c>
      <c r="O13122">
        <v>108</v>
      </c>
      <c r="P13122">
        <v>3.6</v>
      </c>
      <c r="Q13122">
        <v>0</v>
      </c>
      <c r="R13122" t="s">
        <v>1162</v>
      </c>
      <c r="S13122" t="s">
        <v>1159</v>
      </c>
      <c r="T13122">
        <v>1</v>
      </c>
      <c r="U13122" t="s">
        <v>1160</v>
      </c>
    </row>
    <row r="13123" spans="1:21" x14ac:dyDescent="0.3">
      <c r="A13123" s="1" t="s">
        <v>96</v>
      </c>
      <c r="B13123" s="2">
        <v>42737</v>
      </c>
      <c r="C13123">
        <v>43430</v>
      </c>
      <c r="D13123" s="1" t="s">
        <v>30</v>
      </c>
      <c r="E13123">
        <v>48</v>
      </c>
      <c r="F13123" s="1" t="s">
        <v>19</v>
      </c>
      <c r="G13123" s="1" t="s">
        <v>35</v>
      </c>
      <c r="H13123" t="s">
        <v>45</v>
      </c>
      <c r="I13123" s="1" t="s">
        <v>45</v>
      </c>
      <c r="J13123" s="1" t="s">
        <v>21</v>
      </c>
      <c r="K13123" s="1" t="s">
        <v>708</v>
      </c>
      <c r="L13123" s="1" t="s">
        <v>23</v>
      </c>
      <c r="M13123" t="s">
        <v>45</v>
      </c>
      <c r="N13123" s="1" t="s">
        <v>24</v>
      </c>
      <c r="O13123">
        <v>504</v>
      </c>
      <c r="P13123">
        <v>16.8</v>
      </c>
      <c r="Q13123">
        <v>0</v>
      </c>
      <c r="R13123" t="s">
        <v>1162</v>
      </c>
      <c r="S13123" t="s">
        <v>1159</v>
      </c>
      <c r="T13123">
        <v>1</v>
      </c>
      <c r="U13123" t="s">
        <v>1160</v>
      </c>
    </row>
    <row r="13124" spans="1:21" x14ac:dyDescent="0.3">
      <c r="A13124" s="1" t="s">
        <v>96</v>
      </c>
      <c r="B13124" s="2">
        <v>42737</v>
      </c>
      <c r="C13124">
        <v>50378</v>
      </c>
      <c r="D13124" s="1" t="s">
        <v>30</v>
      </c>
      <c r="E13124">
        <v>35</v>
      </c>
      <c r="F13124" s="1" t="s">
        <v>19</v>
      </c>
      <c r="G13124" s="1" t="s">
        <v>35</v>
      </c>
      <c r="H13124" t="s">
        <v>45</v>
      </c>
      <c r="I13124" s="1" t="s">
        <v>45</v>
      </c>
      <c r="J13124" s="1" t="s">
        <v>21</v>
      </c>
      <c r="K13124" s="1" t="s">
        <v>324</v>
      </c>
      <c r="L13124" s="1" t="s">
        <v>23</v>
      </c>
      <c r="M13124" t="s">
        <v>45</v>
      </c>
      <c r="N13124" s="1" t="s">
        <v>24</v>
      </c>
      <c r="O13124">
        <v>147</v>
      </c>
      <c r="P13124">
        <v>4.9000000000000004</v>
      </c>
      <c r="Q13124">
        <v>0</v>
      </c>
      <c r="R13124" t="s">
        <v>1162</v>
      </c>
      <c r="S13124" t="s">
        <v>1159</v>
      </c>
      <c r="T13124">
        <v>1</v>
      </c>
      <c r="U13124" t="s">
        <v>1160</v>
      </c>
    </row>
    <row r="13125" spans="1:21" x14ac:dyDescent="0.3">
      <c r="A13125" s="1" t="s">
        <v>96</v>
      </c>
      <c r="B13125" s="2">
        <v>42737</v>
      </c>
      <c r="C13125">
        <v>52926</v>
      </c>
      <c r="D13125" s="1" t="s">
        <v>30</v>
      </c>
      <c r="E13125">
        <v>45</v>
      </c>
      <c r="F13125" s="1" t="s">
        <v>19</v>
      </c>
      <c r="G13125" s="1" t="s">
        <v>20</v>
      </c>
      <c r="H13125" t="s">
        <v>45</v>
      </c>
      <c r="I13125" s="1" t="s">
        <v>45</v>
      </c>
      <c r="J13125" s="1" t="s">
        <v>21</v>
      </c>
      <c r="K13125" s="1" t="s">
        <v>705</v>
      </c>
      <c r="L13125" s="1" t="s">
        <v>23</v>
      </c>
      <c r="M13125" t="s">
        <v>45</v>
      </c>
      <c r="N13125" s="1" t="s">
        <v>24</v>
      </c>
      <c r="O13125">
        <v>9032</v>
      </c>
      <c r="P13125">
        <v>301.07</v>
      </c>
      <c r="Q13125">
        <v>0</v>
      </c>
      <c r="R13125" t="s">
        <v>1162</v>
      </c>
      <c r="S13125" t="s">
        <v>1159</v>
      </c>
      <c r="T13125">
        <v>1</v>
      </c>
      <c r="U13125" t="s">
        <v>1160</v>
      </c>
    </row>
    <row r="13126" spans="1:21" x14ac:dyDescent="0.3">
      <c r="A13126" s="1" t="s">
        <v>96</v>
      </c>
      <c r="B13126" s="2">
        <v>42737</v>
      </c>
      <c r="C13126">
        <v>52984</v>
      </c>
      <c r="D13126" s="1" t="s">
        <v>18</v>
      </c>
      <c r="E13126">
        <v>45</v>
      </c>
      <c r="F13126" s="1" t="s">
        <v>19</v>
      </c>
      <c r="G13126" s="1" t="s">
        <v>35</v>
      </c>
      <c r="H13126" t="s">
        <v>45</v>
      </c>
      <c r="I13126" s="1" t="s">
        <v>45</v>
      </c>
      <c r="J13126" s="1" t="s">
        <v>21</v>
      </c>
      <c r="K13126" s="1" t="s">
        <v>706</v>
      </c>
      <c r="L13126" s="1" t="s">
        <v>23</v>
      </c>
      <c r="M13126" t="s">
        <v>45</v>
      </c>
      <c r="N13126" s="1" t="s">
        <v>24</v>
      </c>
      <c r="O13126">
        <v>8849</v>
      </c>
      <c r="P13126">
        <v>294.97000000000003</v>
      </c>
      <c r="Q13126">
        <v>0</v>
      </c>
      <c r="R13126" t="s">
        <v>1162</v>
      </c>
      <c r="S13126" t="s">
        <v>1159</v>
      </c>
      <c r="T13126">
        <v>1</v>
      </c>
      <c r="U13126" t="s">
        <v>1160</v>
      </c>
    </row>
    <row r="13127" spans="1:21" x14ac:dyDescent="0.3">
      <c r="A13127" s="1" t="s">
        <v>96</v>
      </c>
      <c r="B13127" s="2">
        <v>42737</v>
      </c>
      <c r="C13127">
        <v>53004</v>
      </c>
      <c r="D13127" s="1" t="s">
        <v>18</v>
      </c>
      <c r="E13127">
        <v>34</v>
      </c>
      <c r="F13127" s="1" t="s">
        <v>19</v>
      </c>
      <c r="G13127" s="1" t="s">
        <v>35</v>
      </c>
      <c r="H13127" t="s">
        <v>45</v>
      </c>
      <c r="I13127" s="1" t="s">
        <v>45</v>
      </c>
      <c r="J13127" s="1" t="s">
        <v>21</v>
      </c>
      <c r="K13127" s="1" t="s">
        <v>707</v>
      </c>
      <c r="L13127" s="1" t="s">
        <v>23</v>
      </c>
      <c r="M13127" t="s">
        <v>45</v>
      </c>
      <c r="N13127" s="1" t="s">
        <v>24</v>
      </c>
      <c r="O13127">
        <v>5181</v>
      </c>
      <c r="P13127">
        <v>172.7</v>
      </c>
      <c r="Q13127">
        <v>0</v>
      </c>
      <c r="R13127" t="s">
        <v>1162</v>
      </c>
      <c r="S13127" t="s">
        <v>1159</v>
      </c>
      <c r="T13127">
        <v>1</v>
      </c>
      <c r="U13127" t="s">
        <v>1160</v>
      </c>
    </row>
    <row r="13128" spans="1:21" x14ac:dyDescent="0.3">
      <c r="A13128" s="1" t="s">
        <v>98</v>
      </c>
      <c r="B13128" s="2">
        <v>42738</v>
      </c>
      <c r="C13128">
        <v>1950</v>
      </c>
      <c r="D13128" s="1" t="s">
        <v>18</v>
      </c>
      <c r="E13128">
        <v>38</v>
      </c>
      <c r="F13128" s="1" t="s">
        <v>19</v>
      </c>
      <c r="G13128" s="1" t="s">
        <v>20</v>
      </c>
      <c r="H13128" t="s">
        <v>45</v>
      </c>
      <c r="I13128" s="1" t="s">
        <v>45</v>
      </c>
      <c r="J13128" s="1" t="s">
        <v>21</v>
      </c>
      <c r="K13128" s="1" t="s">
        <v>22</v>
      </c>
      <c r="L13128" s="1" t="s">
        <v>23</v>
      </c>
      <c r="M13128" t="s">
        <v>45</v>
      </c>
      <c r="N13128" s="1" t="s">
        <v>24</v>
      </c>
      <c r="O13128">
        <v>1647</v>
      </c>
      <c r="P13128">
        <v>54.9</v>
      </c>
      <c r="Q13128">
        <v>0</v>
      </c>
      <c r="R13128" t="s">
        <v>1162</v>
      </c>
      <c r="S13128" t="s">
        <v>1159</v>
      </c>
      <c r="T13128">
        <v>1</v>
      </c>
      <c r="U13128" t="s">
        <v>1160</v>
      </c>
    </row>
    <row r="13129" spans="1:21" x14ac:dyDescent="0.3">
      <c r="A13129" s="1" t="s">
        <v>98</v>
      </c>
      <c r="B13129" s="2">
        <v>42738</v>
      </c>
      <c r="C13129">
        <v>1966</v>
      </c>
      <c r="D13129" s="1" t="s">
        <v>18</v>
      </c>
      <c r="E13129">
        <v>35</v>
      </c>
      <c r="F13129" s="1" t="s">
        <v>19</v>
      </c>
      <c r="G13129" s="1" t="s">
        <v>20</v>
      </c>
      <c r="H13129" t="s">
        <v>45</v>
      </c>
      <c r="I13129" s="1" t="s">
        <v>45</v>
      </c>
      <c r="J13129" s="1" t="s">
        <v>21</v>
      </c>
      <c r="K13129" s="1" t="s">
        <v>709</v>
      </c>
      <c r="L13129" s="1" t="s">
        <v>23</v>
      </c>
      <c r="M13129" t="s">
        <v>45</v>
      </c>
      <c r="N13129" s="1" t="s">
        <v>24</v>
      </c>
      <c r="O13129">
        <v>174</v>
      </c>
      <c r="P13129">
        <v>5.8</v>
      </c>
      <c r="Q13129">
        <v>0</v>
      </c>
      <c r="R13129" t="s">
        <v>1162</v>
      </c>
      <c r="S13129" t="s">
        <v>1159</v>
      </c>
      <c r="T13129">
        <v>1</v>
      </c>
      <c r="U13129" t="s">
        <v>1160</v>
      </c>
    </row>
    <row r="13130" spans="1:21" x14ac:dyDescent="0.3">
      <c r="A13130" s="1" t="s">
        <v>98</v>
      </c>
      <c r="B13130" s="2">
        <v>42738</v>
      </c>
      <c r="C13130">
        <v>18230</v>
      </c>
      <c r="D13130" s="1" t="s">
        <v>18</v>
      </c>
      <c r="E13130">
        <v>47</v>
      </c>
      <c r="F13130" s="1" t="s">
        <v>19</v>
      </c>
      <c r="G13130" s="1" t="s">
        <v>20</v>
      </c>
      <c r="H13130" t="s">
        <v>45</v>
      </c>
      <c r="I13130" s="1" t="s">
        <v>45</v>
      </c>
      <c r="J13130" s="1" t="s">
        <v>21</v>
      </c>
      <c r="K13130" s="1" t="s">
        <v>34</v>
      </c>
      <c r="L13130" s="1" t="s">
        <v>23</v>
      </c>
      <c r="M13130" t="s">
        <v>45</v>
      </c>
      <c r="N13130" s="1" t="s">
        <v>24</v>
      </c>
      <c r="O13130">
        <v>1955</v>
      </c>
      <c r="P13130">
        <v>65.17</v>
      </c>
      <c r="Q13130">
        <v>0</v>
      </c>
      <c r="R13130" t="s">
        <v>1162</v>
      </c>
      <c r="S13130" t="s">
        <v>1159</v>
      </c>
      <c r="T13130">
        <v>1</v>
      </c>
      <c r="U13130" t="s">
        <v>1160</v>
      </c>
    </row>
    <row r="13131" spans="1:21" x14ac:dyDescent="0.3">
      <c r="A13131" s="1" t="s">
        <v>98</v>
      </c>
      <c r="B13131" s="2">
        <v>42738</v>
      </c>
      <c r="C13131">
        <v>43376</v>
      </c>
      <c r="D13131" s="1" t="s">
        <v>30</v>
      </c>
      <c r="E13131">
        <v>47</v>
      </c>
      <c r="F13131" s="1" t="s">
        <v>19</v>
      </c>
      <c r="G13131" s="1" t="s">
        <v>20</v>
      </c>
      <c r="H13131" t="s">
        <v>45</v>
      </c>
      <c r="I13131" s="1" t="s">
        <v>45</v>
      </c>
      <c r="J13131" s="1" t="s">
        <v>21</v>
      </c>
      <c r="K13131" s="1" t="s">
        <v>710</v>
      </c>
      <c r="L13131" s="1" t="s">
        <v>23</v>
      </c>
      <c r="M13131" t="s">
        <v>45</v>
      </c>
      <c r="N13131" s="1" t="s">
        <v>24</v>
      </c>
      <c r="O13131">
        <v>136</v>
      </c>
      <c r="P13131">
        <v>4.53</v>
      </c>
      <c r="Q13131">
        <v>0</v>
      </c>
      <c r="R13131" t="s">
        <v>1162</v>
      </c>
      <c r="S13131" t="s">
        <v>1159</v>
      </c>
      <c r="T13131">
        <v>1</v>
      </c>
      <c r="U13131" t="s">
        <v>1160</v>
      </c>
    </row>
    <row r="13132" spans="1:21" x14ac:dyDescent="0.3">
      <c r="A13132" s="1" t="s">
        <v>98</v>
      </c>
      <c r="B13132" s="2">
        <v>42738</v>
      </c>
      <c r="C13132">
        <v>43430</v>
      </c>
      <c r="D13132" s="1" t="s">
        <v>30</v>
      </c>
      <c r="E13132">
        <v>48</v>
      </c>
      <c r="F13132" s="1" t="s">
        <v>19</v>
      </c>
      <c r="G13132" s="1" t="s">
        <v>35</v>
      </c>
      <c r="H13132" t="s">
        <v>45</v>
      </c>
      <c r="I13132" s="1" t="s">
        <v>45</v>
      </c>
      <c r="J13132" s="1" t="s">
        <v>21</v>
      </c>
      <c r="K13132" s="1" t="s">
        <v>708</v>
      </c>
      <c r="L13132" s="1" t="s">
        <v>23</v>
      </c>
      <c r="M13132" t="s">
        <v>45</v>
      </c>
      <c r="N13132" s="1" t="s">
        <v>24</v>
      </c>
      <c r="O13132">
        <v>532</v>
      </c>
      <c r="P13132">
        <v>17.73</v>
      </c>
      <c r="Q13132">
        <v>0</v>
      </c>
      <c r="R13132" t="s">
        <v>1162</v>
      </c>
      <c r="S13132" t="s">
        <v>1159</v>
      </c>
      <c r="T13132">
        <v>1</v>
      </c>
      <c r="U13132" t="s">
        <v>1160</v>
      </c>
    </row>
    <row r="13133" spans="1:21" x14ac:dyDescent="0.3">
      <c r="A13133" s="1" t="s">
        <v>98</v>
      </c>
      <c r="B13133" s="2">
        <v>42738</v>
      </c>
      <c r="C13133">
        <v>50378</v>
      </c>
      <c r="D13133" s="1" t="s">
        <v>30</v>
      </c>
      <c r="E13133">
        <v>35</v>
      </c>
      <c r="F13133" s="1" t="s">
        <v>19</v>
      </c>
      <c r="G13133" s="1" t="s">
        <v>35</v>
      </c>
      <c r="H13133" t="s">
        <v>45</v>
      </c>
      <c r="I13133" s="1" t="s">
        <v>45</v>
      </c>
      <c r="J13133" s="1" t="s">
        <v>21</v>
      </c>
      <c r="K13133" s="1" t="s">
        <v>324</v>
      </c>
      <c r="L13133" s="1" t="s">
        <v>23</v>
      </c>
      <c r="M13133" t="s">
        <v>45</v>
      </c>
      <c r="N13133" s="1" t="s">
        <v>24</v>
      </c>
      <c r="O13133">
        <v>175</v>
      </c>
      <c r="P13133">
        <v>5.83</v>
      </c>
      <c r="Q13133">
        <v>0</v>
      </c>
      <c r="R13133" t="s">
        <v>1162</v>
      </c>
      <c r="S13133" t="s">
        <v>1159</v>
      </c>
      <c r="T13133">
        <v>1</v>
      </c>
      <c r="U13133" t="s">
        <v>1160</v>
      </c>
    </row>
    <row r="13134" spans="1:21" x14ac:dyDescent="0.3">
      <c r="A13134" s="1" t="s">
        <v>98</v>
      </c>
      <c r="B13134" s="2">
        <v>42738</v>
      </c>
      <c r="C13134">
        <v>52926</v>
      </c>
      <c r="D13134" s="1" t="s">
        <v>30</v>
      </c>
      <c r="E13134">
        <v>45</v>
      </c>
      <c r="F13134" s="1" t="s">
        <v>19</v>
      </c>
      <c r="G13134" s="1" t="s">
        <v>20</v>
      </c>
      <c r="H13134" t="s">
        <v>45</v>
      </c>
      <c r="I13134" s="1" t="s">
        <v>45</v>
      </c>
      <c r="J13134" s="1" t="s">
        <v>21</v>
      </c>
      <c r="K13134" s="1" t="s">
        <v>705</v>
      </c>
      <c r="L13134" s="1" t="s">
        <v>23</v>
      </c>
      <c r="M13134" t="s">
        <v>45</v>
      </c>
      <c r="N13134" s="1" t="s">
        <v>24</v>
      </c>
      <c r="O13134">
        <v>9060</v>
      </c>
      <c r="P13134">
        <v>302</v>
      </c>
      <c r="Q13134">
        <v>0</v>
      </c>
      <c r="R13134" t="s">
        <v>1162</v>
      </c>
      <c r="S13134" t="s">
        <v>1159</v>
      </c>
      <c r="T13134">
        <v>1</v>
      </c>
      <c r="U13134" t="s">
        <v>1160</v>
      </c>
    </row>
    <row r="13135" spans="1:21" x14ac:dyDescent="0.3">
      <c r="A13135" s="1" t="s">
        <v>98</v>
      </c>
      <c r="B13135" s="2">
        <v>42738</v>
      </c>
      <c r="C13135">
        <v>52984</v>
      </c>
      <c r="D13135" s="1" t="s">
        <v>18</v>
      </c>
      <c r="E13135">
        <v>45</v>
      </c>
      <c r="F13135" s="1" t="s">
        <v>19</v>
      </c>
      <c r="G13135" s="1" t="s">
        <v>35</v>
      </c>
      <c r="H13135" t="s">
        <v>45</v>
      </c>
      <c r="I13135" s="1" t="s">
        <v>45</v>
      </c>
      <c r="J13135" s="1" t="s">
        <v>21</v>
      </c>
      <c r="K13135" s="1" t="s">
        <v>706</v>
      </c>
      <c r="L13135" s="1" t="s">
        <v>23</v>
      </c>
      <c r="M13135" t="s">
        <v>45</v>
      </c>
      <c r="N13135" s="1" t="s">
        <v>24</v>
      </c>
      <c r="O13135">
        <v>8877</v>
      </c>
      <c r="P13135">
        <v>295.89999999999998</v>
      </c>
      <c r="Q13135">
        <v>0</v>
      </c>
      <c r="R13135" t="s">
        <v>1162</v>
      </c>
      <c r="S13135" t="s">
        <v>1159</v>
      </c>
      <c r="T13135">
        <v>1</v>
      </c>
      <c r="U13135" t="s">
        <v>1160</v>
      </c>
    </row>
    <row r="13136" spans="1:21" x14ac:dyDescent="0.3">
      <c r="A13136" s="1" t="s">
        <v>98</v>
      </c>
      <c r="B13136" s="2">
        <v>42738</v>
      </c>
      <c r="C13136">
        <v>53004</v>
      </c>
      <c r="D13136" s="1" t="s">
        <v>18</v>
      </c>
      <c r="E13136">
        <v>34</v>
      </c>
      <c r="F13136" s="1" t="s">
        <v>19</v>
      </c>
      <c r="G13136" s="1" t="s">
        <v>35</v>
      </c>
      <c r="H13136" t="s">
        <v>45</v>
      </c>
      <c r="I13136" s="1" t="s">
        <v>45</v>
      </c>
      <c r="J13136" s="1" t="s">
        <v>21</v>
      </c>
      <c r="K13136" s="1" t="s">
        <v>707</v>
      </c>
      <c r="L13136" s="1" t="s">
        <v>23</v>
      </c>
      <c r="M13136" t="s">
        <v>45</v>
      </c>
      <c r="N13136" s="1" t="s">
        <v>24</v>
      </c>
      <c r="O13136">
        <v>5209</v>
      </c>
      <c r="P13136">
        <v>173.63</v>
      </c>
      <c r="Q13136">
        <v>0</v>
      </c>
      <c r="R13136" t="s">
        <v>1162</v>
      </c>
      <c r="S13136" t="s">
        <v>1159</v>
      </c>
      <c r="T13136">
        <v>1</v>
      </c>
      <c r="U13136" t="s">
        <v>1160</v>
      </c>
    </row>
    <row r="13137" spans="1:21" x14ac:dyDescent="0.3">
      <c r="A13137" s="1" t="s">
        <v>102</v>
      </c>
      <c r="B13137" s="2">
        <v>42739</v>
      </c>
      <c r="C13137">
        <v>1950</v>
      </c>
      <c r="D13137" s="1" t="s">
        <v>18</v>
      </c>
      <c r="E13137">
        <v>38</v>
      </c>
      <c r="F13137" s="1" t="s">
        <v>19</v>
      </c>
      <c r="G13137" s="1" t="s">
        <v>20</v>
      </c>
      <c r="H13137" t="s">
        <v>45</v>
      </c>
      <c r="I13137" s="1" t="s">
        <v>45</v>
      </c>
      <c r="J13137" s="1" t="s">
        <v>21</v>
      </c>
      <c r="K13137" s="1" t="s">
        <v>22</v>
      </c>
      <c r="L13137" s="1" t="s">
        <v>23</v>
      </c>
      <c r="M13137" t="s">
        <v>45</v>
      </c>
      <c r="N13137" s="1" t="s">
        <v>24</v>
      </c>
      <c r="O13137">
        <v>1678</v>
      </c>
      <c r="P13137">
        <v>55.93</v>
      </c>
      <c r="Q13137">
        <v>0</v>
      </c>
      <c r="R13137" t="s">
        <v>1162</v>
      </c>
      <c r="S13137" t="s">
        <v>1159</v>
      </c>
      <c r="T13137">
        <v>1</v>
      </c>
      <c r="U13137" t="s">
        <v>1160</v>
      </c>
    </row>
    <row r="13138" spans="1:21" x14ac:dyDescent="0.3">
      <c r="A13138" s="1" t="s">
        <v>102</v>
      </c>
      <c r="B13138" s="2">
        <v>42739</v>
      </c>
      <c r="C13138">
        <v>1966</v>
      </c>
      <c r="D13138" s="1" t="s">
        <v>18</v>
      </c>
      <c r="E13138">
        <v>35</v>
      </c>
      <c r="F13138" s="1" t="s">
        <v>19</v>
      </c>
      <c r="G13138" s="1" t="s">
        <v>20</v>
      </c>
      <c r="H13138" t="s">
        <v>45</v>
      </c>
      <c r="I13138" s="1" t="s">
        <v>45</v>
      </c>
      <c r="J13138" s="1" t="s">
        <v>21</v>
      </c>
      <c r="K13138" s="1" t="s">
        <v>709</v>
      </c>
      <c r="L13138" s="1" t="s">
        <v>23</v>
      </c>
      <c r="M13138" t="s">
        <v>45</v>
      </c>
      <c r="N13138" s="1" t="s">
        <v>24</v>
      </c>
      <c r="O13138">
        <v>205</v>
      </c>
      <c r="P13138">
        <v>6.83</v>
      </c>
      <c r="Q13138">
        <v>0</v>
      </c>
      <c r="R13138" t="s">
        <v>1162</v>
      </c>
      <c r="S13138" t="s">
        <v>1159</v>
      </c>
      <c r="T13138">
        <v>1</v>
      </c>
      <c r="U13138" t="s">
        <v>1160</v>
      </c>
    </row>
    <row r="13139" spans="1:21" x14ac:dyDescent="0.3">
      <c r="A13139" s="1" t="s">
        <v>102</v>
      </c>
      <c r="B13139" s="2">
        <v>42739</v>
      </c>
      <c r="C13139">
        <v>18230</v>
      </c>
      <c r="D13139" s="1" t="s">
        <v>18</v>
      </c>
      <c r="E13139">
        <v>47</v>
      </c>
      <c r="F13139" s="1" t="s">
        <v>19</v>
      </c>
      <c r="G13139" s="1" t="s">
        <v>20</v>
      </c>
      <c r="H13139" t="s">
        <v>45</v>
      </c>
      <c r="I13139" s="1" t="s">
        <v>45</v>
      </c>
      <c r="J13139" s="1" t="s">
        <v>21</v>
      </c>
      <c r="K13139" s="1" t="s">
        <v>34</v>
      </c>
      <c r="L13139" s="1" t="s">
        <v>23</v>
      </c>
      <c r="M13139" t="s">
        <v>45</v>
      </c>
      <c r="N13139" s="1" t="s">
        <v>24</v>
      </c>
      <c r="O13139">
        <v>1986</v>
      </c>
      <c r="P13139">
        <v>66.2</v>
      </c>
      <c r="Q13139">
        <v>0</v>
      </c>
      <c r="R13139" t="s">
        <v>1162</v>
      </c>
      <c r="S13139" t="s">
        <v>1159</v>
      </c>
      <c r="T13139">
        <v>1</v>
      </c>
      <c r="U13139" t="s">
        <v>1160</v>
      </c>
    </row>
    <row r="13140" spans="1:21" x14ac:dyDescent="0.3">
      <c r="A13140" s="1" t="s">
        <v>102</v>
      </c>
      <c r="B13140" s="2">
        <v>42739</v>
      </c>
      <c r="C13140">
        <v>43376</v>
      </c>
      <c r="D13140" s="1" t="s">
        <v>30</v>
      </c>
      <c r="E13140">
        <v>47</v>
      </c>
      <c r="F13140" s="1" t="s">
        <v>19</v>
      </c>
      <c r="G13140" s="1" t="s">
        <v>20</v>
      </c>
      <c r="H13140" t="s">
        <v>45</v>
      </c>
      <c r="I13140" s="1" t="s">
        <v>45</v>
      </c>
      <c r="J13140" s="1" t="s">
        <v>21</v>
      </c>
      <c r="K13140" s="1" t="s">
        <v>710</v>
      </c>
      <c r="L13140" s="1" t="s">
        <v>23</v>
      </c>
      <c r="M13140" t="s">
        <v>45</v>
      </c>
      <c r="N13140" s="1" t="s">
        <v>24</v>
      </c>
      <c r="O13140">
        <v>167</v>
      </c>
      <c r="P13140">
        <v>5.57</v>
      </c>
      <c r="Q13140">
        <v>0</v>
      </c>
      <c r="R13140" t="s">
        <v>1162</v>
      </c>
      <c r="S13140" t="s">
        <v>1159</v>
      </c>
      <c r="T13140">
        <v>1</v>
      </c>
      <c r="U13140" t="s">
        <v>1160</v>
      </c>
    </row>
    <row r="13141" spans="1:21" x14ac:dyDescent="0.3">
      <c r="A13141" s="1" t="s">
        <v>102</v>
      </c>
      <c r="B13141" s="2">
        <v>42739</v>
      </c>
      <c r="C13141">
        <v>43430</v>
      </c>
      <c r="D13141" s="1" t="s">
        <v>30</v>
      </c>
      <c r="E13141">
        <v>48</v>
      </c>
      <c r="F13141" s="1" t="s">
        <v>19</v>
      </c>
      <c r="G13141" s="1" t="s">
        <v>35</v>
      </c>
      <c r="H13141" t="s">
        <v>45</v>
      </c>
      <c r="I13141" s="1" t="s">
        <v>45</v>
      </c>
      <c r="J13141" s="1" t="s">
        <v>21</v>
      </c>
      <c r="K13141" s="1" t="s">
        <v>708</v>
      </c>
      <c r="L13141" s="1" t="s">
        <v>23</v>
      </c>
      <c r="M13141" t="s">
        <v>45</v>
      </c>
      <c r="N13141" s="1" t="s">
        <v>24</v>
      </c>
      <c r="O13141">
        <v>563</v>
      </c>
      <c r="P13141">
        <v>18.77</v>
      </c>
      <c r="Q13141">
        <v>0</v>
      </c>
      <c r="R13141" t="s">
        <v>1162</v>
      </c>
      <c r="S13141" t="s">
        <v>1159</v>
      </c>
      <c r="T13141">
        <v>1</v>
      </c>
      <c r="U13141" t="s">
        <v>1160</v>
      </c>
    </row>
    <row r="13142" spans="1:21" x14ac:dyDescent="0.3">
      <c r="A13142" s="1" t="s">
        <v>102</v>
      </c>
      <c r="B13142" s="2">
        <v>42739</v>
      </c>
      <c r="C13142">
        <v>50378</v>
      </c>
      <c r="D13142" s="1" t="s">
        <v>30</v>
      </c>
      <c r="E13142">
        <v>35</v>
      </c>
      <c r="F13142" s="1" t="s">
        <v>19</v>
      </c>
      <c r="G13142" s="1" t="s">
        <v>35</v>
      </c>
      <c r="H13142" t="s">
        <v>45</v>
      </c>
      <c r="I13142" s="1" t="s">
        <v>45</v>
      </c>
      <c r="J13142" s="1" t="s">
        <v>21</v>
      </c>
      <c r="K13142" s="1" t="s">
        <v>324</v>
      </c>
      <c r="L13142" s="1" t="s">
        <v>23</v>
      </c>
      <c r="M13142" t="s">
        <v>45</v>
      </c>
      <c r="N13142" s="1" t="s">
        <v>24</v>
      </c>
      <c r="O13142">
        <v>206</v>
      </c>
      <c r="P13142">
        <v>6.87</v>
      </c>
      <c r="Q13142">
        <v>0</v>
      </c>
      <c r="R13142" t="s">
        <v>1162</v>
      </c>
      <c r="S13142" t="s">
        <v>1159</v>
      </c>
      <c r="T13142">
        <v>1</v>
      </c>
      <c r="U13142" t="s">
        <v>1160</v>
      </c>
    </row>
    <row r="13143" spans="1:21" x14ac:dyDescent="0.3">
      <c r="A13143" s="1" t="s">
        <v>102</v>
      </c>
      <c r="B13143" s="2">
        <v>42739</v>
      </c>
      <c r="C13143">
        <v>52926</v>
      </c>
      <c r="D13143" s="1" t="s">
        <v>30</v>
      </c>
      <c r="E13143">
        <v>45</v>
      </c>
      <c r="F13143" s="1" t="s">
        <v>19</v>
      </c>
      <c r="G13143" s="1" t="s">
        <v>20</v>
      </c>
      <c r="H13143" t="s">
        <v>45</v>
      </c>
      <c r="I13143" s="1" t="s">
        <v>45</v>
      </c>
      <c r="J13143" s="1" t="s">
        <v>21</v>
      </c>
      <c r="K13143" s="1" t="s">
        <v>705</v>
      </c>
      <c r="L13143" s="1" t="s">
        <v>23</v>
      </c>
      <c r="M13143" t="s">
        <v>45</v>
      </c>
      <c r="N13143" s="1" t="s">
        <v>24</v>
      </c>
      <c r="O13143">
        <v>9091</v>
      </c>
      <c r="P13143">
        <v>303.02999999999997</v>
      </c>
      <c r="Q13143">
        <v>0</v>
      </c>
      <c r="R13143" t="s">
        <v>1162</v>
      </c>
      <c r="S13143" t="s">
        <v>1159</v>
      </c>
      <c r="T13143">
        <v>1</v>
      </c>
      <c r="U13143" t="s">
        <v>1160</v>
      </c>
    </row>
    <row r="13144" spans="1:21" x14ac:dyDescent="0.3">
      <c r="A13144" s="1" t="s">
        <v>102</v>
      </c>
      <c r="B13144" s="2">
        <v>42739</v>
      </c>
      <c r="C13144">
        <v>52984</v>
      </c>
      <c r="D13144" s="1" t="s">
        <v>18</v>
      </c>
      <c r="E13144">
        <v>45</v>
      </c>
      <c r="F13144" s="1" t="s">
        <v>19</v>
      </c>
      <c r="G13144" s="1" t="s">
        <v>35</v>
      </c>
      <c r="H13144" t="s">
        <v>45</v>
      </c>
      <c r="I13144" s="1" t="s">
        <v>45</v>
      </c>
      <c r="J13144" s="1" t="s">
        <v>21</v>
      </c>
      <c r="K13144" s="1" t="s">
        <v>706</v>
      </c>
      <c r="L13144" s="1" t="s">
        <v>23</v>
      </c>
      <c r="M13144" t="s">
        <v>45</v>
      </c>
      <c r="N13144" s="1" t="s">
        <v>24</v>
      </c>
      <c r="O13144">
        <v>8908</v>
      </c>
      <c r="P13144">
        <v>296.93</v>
      </c>
      <c r="Q13144">
        <v>0</v>
      </c>
      <c r="R13144" t="s">
        <v>1162</v>
      </c>
      <c r="S13144" t="s">
        <v>1159</v>
      </c>
      <c r="T13144">
        <v>1</v>
      </c>
      <c r="U13144" t="s">
        <v>1160</v>
      </c>
    </row>
    <row r="13145" spans="1:21" x14ac:dyDescent="0.3">
      <c r="A13145" s="1" t="s">
        <v>102</v>
      </c>
      <c r="B13145" s="2">
        <v>42739</v>
      </c>
      <c r="C13145">
        <v>53004</v>
      </c>
      <c r="D13145" s="1" t="s">
        <v>18</v>
      </c>
      <c r="E13145">
        <v>34</v>
      </c>
      <c r="F13145" s="1" t="s">
        <v>19</v>
      </c>
      <c r="G13145" s="1" t="s">
        <v>35</v>
      </c>
      <c r="H13145" t="s">
        <v>45</v>
      </c>
      <c r="I13145" s="1" t="s">
        <v>45</v>
      </c>
      <c r="J13145" s="1" t="s">
        <v>21</v>
      </c>
      <c r="K13145" s="1" t="s">
        <v>707</v>
      </c>
      <c r="L13145" s="1" t="s">
        <v>23</v>
      </c>
      <c r="M13145" t="s">
        <v>45</v>
      </c>
      <c r="N13145" s="1" t="s">
        <v>24</v>
      </c>
      <c r="O13145">
        <v>5240</v>
      </c>
      <c r="P13145">
        <v>174.67</v>
      </c>
      <c r="Q13145">
        <v>0</v>
      </c>
      <c r="R13145" t="s">
        <v>1162</v>
      </c>
      <c r="S13145" t="s">
        <v>1159</v>
      </c>
      <c r="T13145">
        <v>1</v>
      </c>
      <c r="U13145" t="s">
        <v>1160</v>
      </c>
    </row>
    <row r="13146" spans="1:21" x14ac:dyDescent="0.3">
      <c r="A13146" s="1" t="s">
        <v>107</v>
      </c>
      <c r="B13146" s="2">
        <v>42740</v>
      </c>
      <c r="C13146">
        <v>1950</v>
      </c>
      <c r="D13146" s="1" t="s">
        <v>18</v>
      </c>
      <c r="E13146">
        <v>38</v>
      </c>
      <c r="F13146" s="1" t="s">
        <v>19</v>
      </c>
      <c r="G13146" s="1" t="s">
        <v>20</v>
      </c>
      <c r="H13146" t="s">
        <v>45</v>
      </c>
      <c r="I13146" s="1" t="s">
        <v>45</v>
      </c>
      <c r="J13146" s="1" t="s">
        <v>21</v>
      </c>
      <c r="K13146" s="1" t="s">
        <v>22</v>
      </c>
      <c r="L13146" s="1" t="s">
        <v>23</v>
      </c>
      <c r="M13146" t="s">
        <v>45</v>
      </c>
      <c r="N13146" s="1" t="s">
        <v>24</v>
      </c>
      <c r="O13146">
        <v>1708</v>
      </c>
      <c r="P13146">
        <v>56.93</v>
      </c>
      <c r="Q13146">
        <v>0</v>
      </c>
      <c r="R13146" t="s">
        <v>1162</v>
      </c>
      <c r="S13146" t="s">
        <v>1159</v>
      </c>
      <c r="T13146">
        <v>1</v>
      </c>
      <c r="U13146" t="s">
        <v>1160</v>
      </c>
    </row>
    <row r="13147" spans="1:21" x14ac:dyDescent="0.3">
      <c r="A13147" s="1" t="s">
        <v>107</v>
      </c>
      <c r="B13147" s="2">
        <v>42740</v>
      </c>
      <c r="C13147">
        <v>1966</v>
      </c>
      <c r="D13147" s="1" t="s">
        <v>18</v>
      </c>
      <c r="E13147">
        <v>35</v>
      </c>
      <c r="F13147" s="1" t="s">
        <v>19</v>
      </c>
      <c r="G13147" s="1" t="s">
        <v>20</v>
      </c>
      <c r="H13147" t="s">
        <v>45</v>
      </c>
      <c r="I13147" s="1" t="s">
        <v>45</v>
      </c>
      <c r="J13147" s="1" t="s">
        <v>21</v>
      </c>
      <c r="K13147" s="1" t="s">
        <v>709</v>
      </c>
      <c r="L13147" s="1" t="s">
        <v>23</v>
      </c>
      <c r="M13147" t="s">
        <v>45</v>
      </c>
      <c r="N13147" s="1" t="s">
        <v>24</v>
      </c>
      <c r="O13147">
        <v>235</v>
      </c>
      <c r="P13147">
        <v>7.83</v>
      </c>
      <c r="Q13147">
        <v>0</v>
      </c>
      <c r="R13147" t="s">
        <v>1162</v>
      </c>
      <c r="S13147" t="s">
        <v>1159</v>
      </c>
      <c r="T13147">
        <v>1</v>
      </c>
      <c r="U13147" t="s">
        <v>1160</v>
      </c>
    </row>
    <row r="13148" spans="1:21" x14ac:dyDescent="0.3">
      <c r="A13148" s="1" t="s">
        <v>107</v>
      </c>
      <c r="B13148" s="2">
        <v>42740</v>
      </c>
      <c r="C13148">
        <v>18230</v>
      </c>
      <c r="D13148" s="1" t="s">
        <v>18</v>
      </c>
      <c r="E13148">
        <v>47</v>
      </c>
      <c r="F13148" s="1" t="s">
        <v>19</v>
      </c>
      <c r="G13148" s="1" t="s">
        <v>20</v>
      </c>
      <c r="H13148" t="s">
        <v>45</v>
      </c>
      <c r="I13148" s="1" t="s">
        <v>45</v>
      </c>
      <c r="J13148" s="1" t="s">
        <v>21</v>
      </c>
      <c r="K13148" s="1" t="s">
        <v>34</v>
      </c>
      <c r="L13148" s="1" t="s">
        <v>23</v>
      </c>
      <c r="M13148" t="s">
        <v>45</v>
      </c>
      <c r="N13148" s="1" t="s">
        <v>24</v>
      </c>
      <c r="O13148">
        <v>2016</v>
      </c>
      <c r="P13148">
        <v>67.2</v>
      </c>
      <c r="Q13148">
        <v>0</v>
      </c>
      <c r="R13148" t="s">
        <v>1162</v>
      </c>
      <c r="S13148" t="s">
        <v>1159</v>
      </c>
      <c r="T13148">
        <v>1</v>
      </c>
      <c r="U13148" t="s">
        <v>1160</v>
      </c>
    </row>
    <row r="13149" spans="1:21" x14ac:dyDescent="0.3">
      <c r="A13149" s="1" t="s">
        <v>107</v>
      </c>
      <c r="B13149" s="2">
        <v>42740</v>
      </c>
      <c r="C13149">
        <v>43376</v>
      </c>
      <c r="D13149" s="1" t="s">
        <v>30</v>
      </c>
      <c r="E13149">
        <v>47</v>
      </c>
      <c r="F13149" s="1" t="s">
        <v>19</v>
      </c>
      <c r="G13149" s="1" t="s">
        <v>20</v>
      </c>
      <c r="H13149" t="s">
        <v>45</v>
      </c>
      <c r="I13149" s="1" t="s">
        <v>45</v>
      </c>
      <c r="J13149" s="1" t="s">
        <v>21</v>
      </c>
      <c r="K13149" s="1" t="s">
        <v>710</v>
      </c>
      <c r="L13149" s="1" t="s">
        <v>23</v>
      </c>
      <c r="M13149" t="s">
        <v>45</v>
      </c>
      <c r="N13149" s="1" t="s">
        <v>24</v>
      </c>
      <c r="O13149">
        <v>197</v>
      </c>
      <c r="P13149">
        <v>6.57</v>
      </c>
      <c r="Q13149">
        <v>0</v>
      </c>
      <c r="R13149" t="s">
        <v>1162</v>
      </c>
      <c r="S13149" t="s">
        <v>1159</v>
      </c>
      <c r="T13149">
        <v>1</v>
      </c>
      <c r="U13149" t="s">
        <v>1160</v>
      </c>
    </row>
    <row r="13150" spans="1:21" x14ac:dyDescent="0.3">
      <c r="A13150" s="1" t="s">
        <v>107</v>
      </c>
      <c r="B13150" s="2">
        <v>42740</v>
      </c>
      <c r="C13150">
        <v>43430</v>
      </c>
      <c r="D13150" s="1" t="s">
        <v>30</v>
      </c>
      <c r="E13150">
        <v>48</v>
      </c>
      <c r="F13150" s="1" t="s">
        <v>19</v>
      </c>
      <c r="G13150" s="1" t="s">
        <v>35</v>
      </c>
      <c r="H13150" t="s">
        <v>45</v>
      </c>
      <c r="I13150" s="1" t="s">
        <v>45</v>
      </c>
      <c r="J13150" s="1" t="s">
        <v>21</v>
      </c>
      <c r="K13150" s="1" t="s">
        <v>708</v>
      </c>
      <c r="L13150" s="1" t="s">
        <v>23</v>
      </c>
      <c r="M13150" t="s">
        <v>45</v>
      </c>
      <c r="N13150" s="1" t="s">
        <v>24</v>
      </c>
      <c r="O13150">
        <v>593</v>
      </c>
      <c r="P13150">
        <v>19.77</v>
      </c>
      <c r="Q13150">
        <v>0</v>
      </c>
      <c r="R13150" t="s">
        <v>1162</v>
      </c>
      <c r="S13150" t="s">
        <v>1159</v>
      </c>
      <c r="T13150">
        <v>1</v>
      </c>
      <c r="U13150" t="s">
        <v>1160</v>
      </c>
    </row>
    <row r="13151" spans="1:21" x14ac:dyDescent="0.3">
      <c r="A13151" s="1" t="s">
        <v>107</v>
      </c>
      <c r="B13151" s="2">
        <v>42740</v>
      </c>
      <c r="C13151">
        <v>50378</v>
      </c>
      <c r="D13151" s="1" t="s">
        <v>30</v>
      </c>
      <c r="E13151">
        <v>35</v>
      </c>
      <c r="F13151" s="1" t="s">
        <v>19</v>
      </c>
      <c r="G13151" s="1" t="s">
        <v>35</v>
      </c>
      <c r="H13151" t="s">
        <v>45</v>
      </c>
      <c r="I13151" s="1" t="s">
        <v>45</v>
      </c>
      <c r="J13151" s="1" t="s">
        <v>21</v>
      </c>
      <c r="K13151" s="1" t="s">
        <v>324</v>
      </c>
      <c r="L13151" s="1" t="s">
        <v>23</v>
      </c>
      <c r="M13151" t="s">
        <v>45</v>
      </c>
      <c r="N13151" s="1" t="s">
        <v>24</v>
      </c>
      <c r="O13151">
        <v>236</v>
      </c>
      <c r="P13151">
        <v>7.87</v>
      </c>
      <c r="Q13151">
        <v>0</v>
      </c>
      <c r="R13151" t="s">
        <v>1162</v>
      </c>
      <c r="S13151" t="s">
        <v>1159</v>
      </c>
      <c r="T13151">
        <v>1</v>
      </c>
      <c r="U13151" t="s">
        <v>1160</v>
      </c>
    </row>
    <row r="13152" spans="1:21" x14ac:dyDescent="0.3">
      <c r="A13152" s="1" t="s">
        <v>107</v>
      </c>
      <c r="B13152" s="2">
        <v>42740</v>
      </c>
      <c r="C13152">
        <v>52926</v>
      </c>
      <c r="D13152" s="1" t="s">
        <v>30</v>
      </c>
      <c r="E13152">
        <v>45</v>
      </c>
      <c r="F13152" s="1" t="s">
        <v>19</v>
      </c>
      <c r="G13152" s="1" t="s">
        <v>20</v>
      </c>
      <c r="H13152" t="s">
        <v>45</v>
      </c>
      <c r="I13152" s="1" t="s">
        <v>45</v>
      </c>
      <c r="J13152" s="1" t="s">
        <v>21</v>
      </c>
      <c r="K13152" s="1" t="s">
        <v>705</v>
      </c>
      <c r="L13152" s="1" t="s">
        <v>23</v>
      </c>
      <c r="M13152" t="s">
        <v>45</v>
      </c>
      <c r="N13152" s="1" t="s">
        <v>24</v>
      </c>
      <c r="O13152">
        <v>9121</v>
      </c>
      <c r="P13152">
        <v>304.02999999999997</v>
      </c>
      <c r="Q13152">
        <v>0</v>
      </c>
      <c r="R13152" t="s">
        <v>1162</v>
      </c>
      <c r="S13152" t="s">
        <v>1159</v>
      </c>
      <c r="T13152">
        <v>1</v>
      </c>
      <c r="U13152" t="s">
        <v>1160</v>
      </c>
    </row>
    <row r="13153" spans="1:21" x14ac:dyDescent="0.3">
      <c r="A13153" s="1" t="s">
        <v>107</v>
      </c>
      <c r="B13153" s="2">
        <v>42740</v>
      </c>
      <c r="C13153">
        <v>52984</v>
      </c>
      <c r="D13153" s="1" t="s">
        <v>18</v>
      </c>
      <c r="E13153">
        <v>45</v>
      </c>
      <c r="F13153" s="1" t="s">
        <v>19</v>
      </c>
      <c r="G13153" s="1" t="s">
        <v>35</v>
      </c>
      <c r="H13153" t="s">
        <v>45</v>
      </c>
      <c r="I13153" s="1" t="s">
        <v>45</v>
      </c>
      <c r="J13153" s="1" t="s">
        <v>21</v>
      </c>
      <c r="K13153" s="1" t="s">
        <v>706</v>
      </c>
      <c r="L13153" s="1" t="s">
        <v>23</v>
      </c>
      <c r="M13153" t="s">
        <v>45</v>
      </c>
      <c r="N13153" s="1" t="s">
        <v>24</v>
      </c>
      <c r="O13153">
        <v>8938</v>
      </c>
      <c r="P13153">
        <v>297.93</v>
      </c>
      <c r="Q13153">
        <v>0</v>
      </c>
      <c r="R13153" t="s">
        <v>1162</v>
      </c>
      <c r="S13153" t="s">
        <v>1159</v>
      </c>
      <c r="T13153">
        <v>1</v>
      </c>
      <c r="U13153" t="s">
        <v>1160</v>
      </c>
    </row>
    <row r="13154" spans="1:21" x14ac:dyDescent="0.3">
      <c r="A13154" s="1" t="s">
        <v>107</v>
      </c>
      <c r="B13154" s="2">
        <v>42740</v>
      </c>
      <c r="C13154">
        <v>53004</v>
      </c>
      <c r="D13154" s="1" t="s">
        <v>18</v>
      </c>
      <c r="E13154">
        <v>34</v>
      </c>
      <c r="F13154" s="1" t="s">
        <v>19</v>
      </c>
      <c r="G13154" s="1" t="s">
        <v>35</v>
      </c>
      <c r="H13154" t="s">
        <v>45</v>
      </c>
      <c r="I13154" s="1" t="s">
        <v>45</v>
      </c>
      <c r="J13154" s="1" t="s">
        <v>21</v>
      </c>
      <c r="K13154" s="1" t="s">
        <v>707</v>
      </c>
      <c r="L13154" s="1" t="s">
        <v>23</v>
      </c>
      <c r="M13154" t="s">
        <v>45</v>
      </c>
      <c r="N13154" s="1" t="s">
        <v>24</v>
      </c>
      <c r="O13154">
        <v>5270</v>
      </c>
      <c r="P13154">
        <v>175.67</v>
      </c>
      <c r="Q13154">
        <v>0</v>
      </c>
      <c r="R13154" t="s">
        <v>1162</v>
      </c>
      <c r="S13154" t="s">
        <v>1159</v>
      </c>
      <c r="T13154">
        <v>1</v>
      </c>
      <c r="U13154" t="s">
        <v>1160</v>
      </c>
    </row>
    <row r="13155" spans="1:21" x14ac:dyDescent="0.3">
      <c r="A13155" s="1" t="s">
        <v>111</v>
      </c>
      <c r="B13155" s="2">
        <v>42741</v>
      </c>
      <c r="C13155">
        <v>1950</v>
      </c>
      <c r="D13155" s="1" t="s">
        <v>18</v>
      </c>
      <c r="E13155">
        <v>38</v>
      </c>
      <c r="F13155" s="1" t="s">
        <v>19</v>
      </c>
      <c r="G13155" s="1" t="s">
        <v>20</v>
      </c>
      <c r="H13155" t="s">
        <v>45</v>
      </c>
      <c r="I13155" s="1" t="s">
        <v>45</v>
      </c>
      <c r="J13155" s="1" t="s">
        <v>21</v>
      </c>
      <c r="K13155" s="1" t="s">
        <v>22</v>
      </c>
      <c r="L13155" s="1" t="s">
        <v>23</v>
      </c>
      <c r="M13155" t="s">
        <v>45</v>
      </c>
      <c r="N13155" s="1" t="s">
        <v>24</v>
      </c>
      <c r="O13155">
        <v>1739</v>
      </c>
      <c r="P13155">
        <v>57.97</v>
      </c>
      <c r="Q13155">
        <v>0</v>
      </c>
      <c r="R13155" t="s">
        <v>1162</v>
      </c>
      <c r="S13155" t="s">
        <v>1159</v>
      </c>
      <c r="T13155">
        <v>1</v>
      </c>
      <c r="U13155" t="s">
        <v>1160</v>
      </c>
    </row>
    <row r="13156" spans="1:21" x14ac:dyDescent="0.3">
      <c r="A13156" s="1" t="s">
        <v>111</v>
      </c>
      <c r="B13156" s="2">
        <v>42741</v>
      </c>
      <c r="C13156">
        <v>1966</v>
      </c>
      <c r="D13156" s="1" t="s">
        <v>18</v>
      </c>
      <c r="E13156">
        <v>35</v>
      </c>
      <c r="F13156" s="1" t="s">
        <v>19</v>
      </c>
      <c r="G13156" s="1" t="s">
        <v>20</v>
      </c>
      <c r="H13156" t="s">
        <v>45</v>
      </c>
      <c r="I13156" s="1" t="s">
        <v>45</v>
      </c>
      <c r="J13156" s="1" t="s">
        <v>21</v>
      </c>
      <c r="K13156" s="1" t="s">
        <v>709</v>
      </c>
      <c r="L13156" s="1" t="s">
        <v>23</v>
      </c>
      <c r="M13156" t="s">
        <v>45</v>
      </c>
      <c r="N13156" s="1" t="s">
        <v>24</v>
      </c>
      <c r="O13156">
        <v>266</v>
      </c>
      <c r="P13156">
        <v>8.8699999999999992</v>
      </c>
      <c r="Q13156">
        <v>0</v>
      </c>
      <c r="R13156" t="s">
        <v>1162</v>
      </c>
      <c r="S13156" t="s">
        <v>1159</v>
      </c>
      <c r="T13156">
        <v>1</v>
      </c>
      <c r="U13156" t="s">
        <v>1160</v>
      </c>
    </row>
    <row r="13157" spans="1:21" x14ac:dyDescent="0.3">
      <c r="A13157" s="1" t="s">
        <v>111</v>
      </c>
      <c r="B13157" s="2">
        <v>42741</v>
      </c>
      <c r="C13157">
        <v>18230</v>
      </c>
      <c r="D13157" s="1" t="s">
        <v>18</v>
      </c>
      <c r="E13157">
        <v>47</v>
      </c>
      <c r="F13157" s="1" t="s">
        <v>19</v>
      </c>
      <c r="G13157" s="1" t="s">
        <v>20</v>
      </c>
      <c r="H13157" t="s">
        <v>45</v>
      </c>
      <c r="I13157" s="1" t="s">
        <v>45</v>
      </c>
      <c r="J13157" s="1" t="s">
        <v>21</v>
      </c>
      <c r="K13157" s="1" t="s">
        <v>34</v>
      </c>
      <c r="L13157" s="1" t="s">
        <v>23</v>
      </c>
      <c r="M13157" t="s">
        <v>45</v>
      </c>
      <c r="N13157" s="1" t="s">
        <v>24</v>
      </c>
      <c r="O13157">
        <v>2047</v>
      </c>
      <c r="P13157">
        <v>68.23</v>
      </c>
      <c r="Q13157">
        <v>0</v>
      </c>
      <c r="R13157" t="s">
        <v>1162</v>
      </c>
      <c r="S13157" t="s">
        <v>1159</v>
      </c>
      <c r="T13157">
        <v>1</v>
      </c>
      <c r="U13157" t="s">
        <v>1160</v>
      </c>
    </row>
    <row r="13158" spans="1:21" x14ac:dyDescent="0.3">
      <c r="A13158" s="1" t="s">
        <v>111</v>
      </c>
      <c r="B13158" s="2">
        <v>42741</v>
      </c>
      <c r="C13158">
        <v>43376</v>
      </c>
      <c r="D13158" s="1" t="s">
        <v>30</v>
      </c>
      <c r="E13158">
        <v>47</v>
      </c>
      <c r="F13158" s="1" t="s">
        <v>19</v>
      </c>
      <c r="G13158" s="1" t="s">
        <v>20</v>
      </c>
      <c r="H13158" t="s">
        <v>45</v>
      </c>
      <c r="I13158" s="1" t="s">
        <v>45</v>
      </c>
      <c r="J13158" s="1" t="s">
        <v>21</v>
      </c>
      <c r="K13158" s="1" t="s">
        <v>710</v>
      </c>
      <c r="L13158" s="1" t="s">
        <v>23</v>
      </c>
      <c r="M13158" t="s">
        <v>45</v>
      </c>
      <c r="N13158" s="1" t="s">
        <v>24</v>
      </c>
      <c r="O13158">
        <v>228</v>
      </c>
      <c r="P13158">
        <v>7.6</v>
      </c>
      <c r="Q13158">
        <v>0</v>
      </c>
      <c r="R13158" t="s">
        <v>1162</v>
      </c>
      <c r="S13158" t="s">
        <v>1159</v>
      </c>
      <c r="T13158">
        <v>1</v>
      </c>
      <c r="U13158" t="s">
        <v>1160</v>
      </c>
    </row>
    <row r="13159" spans="1:21" x14ac:dyDescent="0.3">
      <c r="A13159" s="1" t="s">
        <v>111</v>
      </c>
      <c r="B13159" s="2">
        <v>42741</v>
      </c>
      <c r="C13159">
        <v>43430</v>
      </c>
      <c r="D13159" s="1" t="s">
        <v>30</v>
      </c>
      <c r="E13159">
        <v>48</v>
      </c>
      <c r="F13159" s="1" t="s">
        <v>19</v>
      </c>
      <c r="G13159" s="1" t="s">
        <v>35</v>
      </c>
      <c r="H13159" t="s">
        <v>45</v>
      </c>
      <c r="I13159" s="1" t="s">
        <v>45</v>
      </c>
      <c r="J13159" s="1" t="s">
        <v>21</v>
      </c>
      <c r="K13159" s="1" t="s">
        <v>708</v>
      </c>
      <c r="L13159" s="1" t="s">
        <v>23</v>
      </c>
      <c r="M13159" t="s">
        <v>45</v>
      </c>
      <c r="N13159" s="1" t="s">
        <v>24</v>
      </c>
      <c r="O13159">
        <v>624</v>
      </c>
      <c r="P13159">
        <v>20.8</v>
      </c>
      <c r="Q13159">
        <v>0</v>
      </c>
      <c r="R13159" t="s">
        <v>1162</v>
      </c>
      <c r="S13159" t="s">
        <v>1159</v>
      </c>
      <c r="T13159">
        <v>1</v>
      </c>
      <c r="U13159" t="s">
        <v>1160</v>
      </c>
    </row>
    <row r="13160" spans="1:21" x14ac:dyDescent="0.3">
      <c r="A13160" s="1" t="s">
        <v>111</v>
      </c>
      <c r="B13160" s="2">
        <v>42741</v>
      </c>
      <c r="C13160">
        <v>50378</v>
      </c>
      <c r="D13160" s="1" t="s">
        <v>30</v>
      </c>
      <c r="E13160">
        <v>35</v>
      </c>
      <c r="F13160" s="1" t="s">
        <v>19</v>
      </c>
      <c r="G13160" s="1" t="s">
        <v>35</v>
      </c>
      <c r="H13160" t="s">
        <v>45</v>
      </c>
      <c r="I13160" s="1" t="s">
        <v>45</v>
      </c>
      <c r="J13160" s="1" t="s">
        <v>21</v>
      </c>
      <c r="K13160" s="1" t="s">
        <v>324</v>
      </c>
      <c r="L13160" s="1" t="s">
        <v>23</v>
      </c>
      <c r="M13160" t="s">
        <v>45</v>
      </c>
      <c r="N13160" s="1" t="s">
        <v>24</v>
      </c>
      <c r="O13160">
        <v>267</v>
      </c>
      <c r="P13160">
        <v>8.9</v>
      </c>
      <c r="Q13160">
        <v>0</v>
      </c>
      <c r="R13160" t="s">
        <v>1162</v>
      </c>
      <c r="S13160" t="s">
        <v>1159</v>
      </c>
      <c r="T13160">
        <v>1</v>
      </c>
      <c r="U13160" t="s">
        <v>1160</v>
      </c>
    </row>
    <row r="13161" spans="1:21" x14ac:dyDescent="0.3">
      <c r="A13161" s="1" t="s">
        <v>111</v>
      </c>
      <c r="B13161" s="2">
        <v>42741</v>
      </c>
      <c r="C13161">
        <v>52926</v>
      </c>
      <c r="D13161" s="1" t="s">
        <v>30</v>
      </c>
      <c r="E13161">
        <v>45</v>
      </c>
      <c r="F13161" s="1" t="s">
        <v>19</v>
      </c>
      <c r="G13161" s="1" t="s">
        <v>20</v>
      </c>
      <c r="H13161" t="s">
        <v>45</v>
      </c>
      <c r="I13161" s="1" t="s">
        <v>45</v>
      </c>
      <c r="J13161" s="1" t="s">
        <v>21</v>
      </c>
      <c r="K13161" s="1" t="s">
        <v>705</v>
      </c>
      <c r="L13161" s="1" t="s">
        <v>23</v>
      </c>
      <c r="M13161" t="s">
        <v>45</v>
      </c>
      <c r="N13161" s="1" t="s">
        <v>24</v>
      </c>
      <c r="O13161">
        <v>9152</v>
      </c>
      <c r="P13161">
        <v>305.07</v>
      </c>
      <c r="Q13161">
        <v>0</v>
      </c>
      <c r="R13161" t="s">
        <v>1162</v>
      </c>
      <c r="S13161" t="s">
        <v>1159</v>
      </c>
      <c r="T13161">
        <v>1</v>
      </c>
      <c r="U13161" t="s">
        <v>1160</v>
      </c>
    </row>
    <row r="13162" spans="1:21" x14ac:dyDescent="0.3">
      <c r="A13162" s="1" t="s">
        <v>111</v>
      </c>
      <c r="B13162" s="2">
        <v>42741</v>
      </c>
      <c r="C13162">
        <v>52984</v>
      </c>
      <c r="D13162" s="1" t="s">
        <v>18</v>
      </c>
      <c r="E13162">
        <v>45</v>
      </c>
      <c r="F13162" s="1" t="s">
        <v>19</v>
      </c>
      <c r="G13162" s="1" t="s">
        <v>35</v>
      </c>
      <c r="H13162" t="s">
        <v>45</v>
      </c>
      <c r="I13162" s="1" t="s">
        <v>45</v>
      </c>
      <c r="J13162" s="1" t="s">
        <v>21</v>
      </c>
      <c r="K13162" s="1" t="s">
        <v>706</v>
      </c>
      <c r="L13162" s="1" t="s">
        <v>23</v>
      </c>
      <c r="M13162" t="s">
        <v>45</v>
      </c>
      <c r="N13162" s="1" t="s">
        <v>24</v>
      </c>
      <c r="O13162">
        <v>8969</v>
      </c>
      <c r="P13162">
        <v>298.97000000000003</v>
      </c>
      <c r="Q13162">
        <v>0</v>
      </c>
      <c r="R13162" t="s">
        <v>1162</v>
      </c>
      <c r="S13162" t="s">
        <v>1159</v>
      </c>
      <c r="T13162">
        <v>1</v>
      </c>
      <c r="U13162" t="s">
        <v>1160</v>
      </c>
    </row>
    <row r="13163" spans="1:21" x14ac:dyDescent="0.3">
      <c r="A13163" s="1" t="s">
        <v>111</v>
      </c>
      <c r="B13163" s="2">
        <v>42741</v>
      </c>
      <c r="C13163">
        <v>53004</v>
      </c>
      <c r="D13163" s="1" t="s">
        <v>18</v>
      </c>
      <c r="E13163">
        <v>34</v>
      </c>
      <c r="F13163" s="1" t="s">
        <v>19</v>
      </c>
      <c r="G13163" s="1" t="s">
        <v>35</v>
      </c>
      <c r="H13163" t="s">
        <v>45</v>
      </c>
      <c r="I13163" s="1" t="s">
        <v>45</v>
      </c>
      <c r="J13163" s="1" t="s">
        <v>21</v>
      </c>
      <c r="K13163" s="1" t="s">
        <v>707</v>
      </c>
      <c r="L13163" s="1" t="s">
        <v>23</v>
      </c>
      <c r="M13163" t="s">
        <v>45</v>
      </c>
      <c r="N13163" s="1" t="s">
        <v>24</v>
      </c>
      <c r="O13163">
        <v>5301</v>
      </c>
      <c r="P13163">
        <v>176.7</v>
      </c>
      <c r="Q13163">
        <v>0</v>
      </c>
      <c r="R13163" t="s">
        <v>1162</v>
      </c>
      <c r="S13163" t="s">
        <v>1159</v>
      </c>
      <c r="T13163">
        <v>1</v>
      </c>
      <c r="U13163" t="s">
        <v>1160</v>
      </c>
    </row>
    <row r="13164" spans="1:21" x14ac:dyDescent="0.3">
      <c r="A13164" s="1" t="s">
        <v>118</v>
      </c>
      <c r="B13164" s="2">
        <v>42742</v>
      </c>
      <c r="C13164">
        <v>1950</v>
      </c>
      <c r="D13164" s="1" t="s">
        <v>18</v>
      </c>
      <c r="E13164">
        <v>38</v>
      </c>
      <c r="F13164" s="1" t="s">
        <v>19</v>
      </c>
      <c r="G13164" s="1" t="s">
        <v>20</v>
      </c>
      <c r="H13164" t="s">
        <v>45</v>
      </c>
      <c r="I13164" s="1" t="s">
        <v>45</v>
      </c>
      <c r="J13164" s="1" t="s">
        <v>21</v>
      </c>
      <c r="K13164" s="1" t="s">
        <v>22</v>
      </c>
      <c r="L13164" s="1" t="s">
        <v>23</v>
      </c>
      <c r="M13164" t="s">
        <v>45</v>
      </c>
      <c r="N13164" s="1" t="s">
        <v>24</v>
      </c>
      <c r="O13164">
        <v>1769</v>
      </c>
      <c r="P13164">
        <v>58.97</v>
      </c>
      <c r="Q13164">
        <v>0</v>
      </c>
      <c r="R13164" t="s">
        <v>1162</v>
      </c>
      <c r="S13164" t="s">
        <v>1159</v>
      </c>
      <c r="T13164">
        <v>1</v>
      </c>
      <c r="U13164" t="s">
        <v>1160</v>
      </c>
    </row>
    <row r="13165" spans="1:21" x14ac:dyDescent="0.3">
      <c r="A13165" s="1" t="s">
        <v>118</v>
      </c>
      <c r="B13165" s="2">
        <v>42742</v>
      </c>
      <c r="C13165">
        <v>1966</v>
      </c>
      <c r="D13165" s="1" t="s">
        <v>18</v>
      </c>
      <c r="E13165">
        <v>35</v>
      </c>
      <c r="F13165" s="1" t="s">
        <v>19</v>
      </c>
      <c r="G13165" s="1" t="s">
        <v>20</v>
      </c>
      <c r="H13165" t="s">
        <v>45</v>
      </c>
      <c r="I13165" s="1" t="s">
        <v>45</v>
      </c>
      <c r="J13165" s="1" t="s">
        <v>21</v>
      </c>
      <c r="K13165" s="1" t="s">
        <v>709</v>
      </c>
      <c r="L13165" s="1" t="s">
        <v>23</v>
      </c>
      <c r="M13165" t="s">
        <v>45</v>
      </c>
      <c r="N13165" s="1" t="s">
        <v>24</v>
      </c>
      <c r="O13165">
        <v>296</v>
      </c>
      <c r="P13165">
        <v>9.8699999999999992</v>
      </c>
      <c r="Q13165">
        <v>0</v>
      </c>
      <c r="R13165" t="s">
        <v>1162</v>
      </c>
      <c r="S13165" t="s">
        <v>1159</v>
      </c>
      <c r="T13165">
        <v>1</v>
      </c>
      <c r="U13165" t="s">
        <v>1160</v>
      </c>
    </row>
    <row r="13166" spans="1:21" x14ac:dyDescent="0.3">
      <c r="A13166" s="1" t="s">
        <v>118</v>
      </c>
      <c r="B13166" s="2">
        <v>42742</v>
      </c>
      <c r="C13166">
        <v>18230</v>
      </c>
      <c r="D13166" s="1" t="s">
        <v>18</v>
      </c>
      <c r="E13166">
        <v>47</v>
      </c>
      <c r="F13166" s="1" t="s">
        <v>19</v>
      </c>
      <c r="G13166" s="1" t="s">
        <v>20</v>
      </c>
      <c r="H13166" t="s">
        <v>45</v>
      </c>
      <c r="I13166" s="1" t="s">
        <v>45</v>
      </c>
      <c r="J13166" s="1" t="s">
        <v>21</v>
      </c>
      <c r="K13166" s="1" t="s">
        <v>34</v>
      </c>
      <c r="L13166" s="1" t="s">
        <v>23</v>
      </c>
      <c r="M13166" t="s">
        <v>45</v>
      </c>
      <c r="N13166" s="1" t="s">
        <v>24</v>
      </c>
      <c r="O13166">
        <v>2077</v>
      </c>
      <c r="P13166">
        <v>69.23</v>
      </c>
      <c r="Q13166">
        <v>0</v>
      </c>
      <c r="R13166" t="s">
        <v>1162</v>
      </c>
      <c r="S13166" t="s">
        <v>1159</v>
      </c>
      <c r="T13166">
        <v>1</v>
      </c>
      <c r="U13166" t="s">
        <v>1160</v>
      </c>
    </row>
    <row r="13167" spans="1:21" x14ac:dyDescent="0.3">
      <c r="A13167" s="1" t="s">
        <v>118</v>
      </c>
      <c r="B13167" s="2">
        <v>42742</v>
      </c>
      <c r="C13167">
        <v>43376</v>
      </c>
      <c r="D13167" s="1" t="s">
        <v>30</v>
      </c>
      <c r="E13167">
        <v>47</v>
      </c>
      <c r="F13167" s="1" t="s">
        <v>19</v>
      </c>
      <c r="G13167" s="1" t="s">
        <v>20</v>
      </c>
      <c r="H13167" t="s">
        <v>45</v>
      </c>
      <c r="I13167" s="1" t="s">
        <v>45</v>
      </c>
      <c r="J13167" s="1" t="s">
        <v>21</v>
      </c>
      <c r="K13167" s="1" t="s">
        <v>710</v>
      </c>
      <c r="L13167" s="1" t="s">
        <v>23</v>
      </c>
      <c r="M13167" t="s">
        <v>45</v>
      </c>
      <c r="N13167" s="1" t="s">
        <v>24</v>
      </c>
      <c r="O13167">
        <v>258</v>
      </c>
      <c r="P13167">
        <v>8.6</v>
      </c>
      <c r="Q13167">
        <v>0</v>
      </c>
      <c r="R13167" t="s">
        <v>1162</v>
      </c>
      <c r="S13167" t="s">
        <v>1159</v>
      </c>
      <c r="T13167">
        <v>1</v>
      </c>
      <c r="U13167" t="s">
        <v>1160</v>
      </c>
    </row>
    <row r="13168" spans="1:21" x14ac:dyDescent="0.3">
      <c r="A13168" s="1" t="s">
        <v>118</v>
      </c>
      <c r="B13168" s="2">
        <v>42742</v>
      </c>
      <c r="C13168">
        <v>43430</v>
      </c>
      <c r="D13168" s="1" t="s">
        <v>30</v>
      </c>
      <c r="E13168">
        <v>48</v>
      </c>
      <c r="F13168" s="1" t="s">
        <v>19</v>
      </c>
      <c r="G13168" s="1" t="s">
        <v>35</v>
      </c>
      <c r="H13168" t="s">
        <v>45</v>
      </c>
      <c r="I13168" s="1" t="s">
        <v>45</v>
      </c>
      <c r="J13168" s="1" t="s">
        <v>21</v>
      </c>
      <c r="K13168" s="1" t="s">
        <v>708</v>
      </c>
      <c r="L13168" s="1" t="s">
        <v>23</v>
      </c>
      <c r="M13168" t="s">
        <v>45</v>
      </c>
      <c r="N13168" s="1" t="s">
        <v>24</v>
      </c>
      <c r="O13168">
        <v>654</v>
      </c>
      <c r="P13168">
        <v>21.8</v>
      </c>
      <c r="Q13168">
        <v>0</v>
      </c>
      <c r="R13168" t="s">
        <v>1162</v>
      </c>
      <c r="S13168" t="s">
        <v>1159</v>
      </c>
      <c r="T13168">
        <v>1</v>
      </c>
      <c r="U13168" t="s">
        <v>1160</v>
      </c>
    </row>
    <row r="13169" spans="1:21" x14ac:dyDescent="0.3">
      <c r="A13169" s="1" t="s">
        <v>118</v>
      </c>
      <c r="B13169" s="2">
        <v>42742</v>
      </c>
      <c r="C13169">
        <v>50378</v>
      </c>
      <c r="D13169" s="1" t="s">
        <v>30</v>
      </c>
      <c r="E13169">
        <v>35</v>
      </c>
      <c r="F13169" s="1" t="s">
        <v>19</v>
      </c>
      <c r="G13169" s="1" t="s">
        <v>35</v>
      </c>
      <c r="H13169" t="s">
        <v>45</v>
      </c>
      <c r="I13169" s="1" t="s">
        <v>45</v>
      </c>
      <c r="J13169" s="1" t="s">
        <v>21</v>
      </c>
      <c r="K13169" s="1" t="s">
        <v>324</v>
      </c>
      <c r="L13169" s="1" t="s">
        <v>23</v>
      </c>
      <c r="M13169" t="s">
        <v>45</v>
      </c>
      <c r="N13169" s="1" t="s">
        <v>24</v>
      </c>
      <c r="O13169">
        <v>297</v>
      </c>
      <c r="P13169">
        <v>9.9</v>
      </c>
      <c r="Q13169">
        <v>0</v>
      </c>
      <c r="R13169" t="s">
        <v>1162</v>
      </c>
      <c r="S13169" t="s">
        <v>1159</v>
      </c>
      <c r="T13169">
        <v>1</v>
      </c>
      <c r="U13169" t="s">
        <v>1160</v>
      </c>
    </row>
    <row r="13170" spans="1:21" x14ac:dyDescent="0.3">
      <c r="A13170" s="1" t="s">
        <v>118</v>
      </c>
      <c r="B13170" s="2">
        <v>42742</v>
      </c>
      <c r="C13170">
        <v>52926</v>
      </c>
      <c r="D13170" s="1" t="s">
        <v>30</v>
      </c>
      <c r="E13170">
        <v>45</v>
      </c>
      <c r="F13170" s="1" t="s">
        <v>19</v>
      </c>
      <c r="G13170" s="1" t="s">
        <v>20</v>
      </c>
      <c r="H13170" t="s">
        <v>45</v>
      </c>
      <c r="I13170" s="1" t="s">
        <v>45</v>
      </c>
      <c r="J13170" s="1" t="s">
        <v>21</v>
      </c>
      <c r="K13170" s="1" t="s">
        <v>705</v>
      </c>
      <c r="L13170" s="1" t="s">
        <v>23</v>
      </c>
      <c r="M13170" t="s">
        <v>45</v>
      </c>
      <c r="N13170" s="1" t="s">
        <v>24</v>
      </c>
      <c r="O13170">
        <v>9182</v>
      </c>
      <c r="P13170">
        <v>306.07</v>
      </c>
      <c r="Q13170">
        <v>0</v>
      </c>
      <c r="R13170" t="s">
        <v>1162</v>
      </c>
      <c r="S13170" t="s">
        <v>1159</v>
      </c>
      <c r="T13170">
        <v>1</v>
      </c>
      <c r="U13170" t="s">
        <v>1160</v>
      </c>
    </row>
    <row r="13171" spans="1:21" x14ac:dyDescent="0.3">
      <c r="A13171" s="1" t="s">
        <v>118</v>
      </c>
      <c r="B13171" s="2">
        <v>42742</v>
      </c>
      <c r="C13171">
        <v>52984</v>
      </c>
      <c r="D13171" s="1" t="s">
        <v>18</v>
      </c>
      <c r="E13171">
        <v>45</v>
      </c>
      <c r="F13171" s="1" t="s">
        <v>19</v>
      </c>
      <c r="G13171" s="1" t="s">
        <v>35</v>
      </c>
      <c r="H13171" t="s">
        <v>45</v>
      </c>
      <c r="I13171" s="1" t="s">
        <v>45</v>
      </c>
      <c r="J13171" s="1" t="s">
        <v>21</v>
      </c>
      <c r="K13171" s="1" t="s">
        <v>706</v>
      </c>
      <c r="L13171" s="1" t="s">
        <v>23</v>
      </c>
      <c r="M13171" t="s">
        <v>45</v>
      </c>
      <c r="N13171" s="1" t="s">
        <v>24</v>
      </c>
      <c r="O13171">
        <v>8999</v>
      </c>
      <c r="P13171">
        <v>299.97000000000003</v>
      </c>
      <c r="Q13171">
        <v>0</v>
      </c>
      <c r="R13171" t="s">
        <v>1162</v>
      </c>
      <c r="S13171" t="s">
        <v>1159</v>
      </c>
      <c r="T13171">
        <v>1</v>
      </c>
      <c r="U13171" t="s">
        <v>1160</v>
      </c>
    </row>
    <row r="13172" spans="1:21" x14ac:dyDescent="0.3">
      <c r="A13172" s="1" t="s">
        <v>118</v>
      </c>
      <c r="B13172" s="2">
        <v>42742</v>
      </c>
      <c r="C13172">
        <v>53004</v>
      </c>
      <c r="D13172" s="1" t="s">
        <v>18</v>
      </c>
      <c r="E13172">
        <v>34</v>
      </c>
      <c r="F13172" s="1" t="s">
        <v>19</v>
      </c>
      <c r="G13172" s="1" t="s">
        <v>35</v>
      </c>
      <c r="H13172" t="s">
        <v>45</v>
      </c>
      <c r="I13172" s="1" t="s">
        <v>45</v>
      </c>
      <c r="J13172" s="1" t="s">
        <v>21</v>
      </c>
      <c r="K13172" s="1" t="s">
        <v>707</v>
      </c>
      <c r="L13172" s="1" t="s">
        <v>23</v>
      </c>
      <c r="M13172" t="s">
        <v>45</v>
      </c>
      <c r="N13172" s="1" t="s">
        <v>24</v>
      </c>
      <c r="O13172">
        <v>5331</v>
      </c>
      <c r="P13172">
        <v>177.7</v>
      </c>
      <c r="Q13172">
        <v>0</v>
      </c>
      <c r="R13172" t="s">
        <v>1162</v>
      </c>
      <c r="S13172" t="s">
        <v>1159</v>
      </c>
      <c r="T13172">
        <v>1</v>
      </c>
      <c r="U13172" t="s">
        <v>1160</v>
      </c>
    </row>
    <row r="13173" spans="1:21" x14ac:dyDescent="0.3">
      <c r="A13173" s="1" t="s">
        <v>124</v>
      </c>
      <c r="B13173" s="2">
        <v>42743</v>
      </c>
      <c r="C13173">
        <v>1950</v>
      </c>
      <c r="D13173" s="1" t="s">
        <v>18</v>
      </c>
      <c r="E13173">
        <v>38</v>
      </c>
      <c r="F13173" s="1" t="s">
        <v>19</v>
      </c>
      <c r="G13173" s="1" t="s">
        <v>20</v>
      </c>
      <c r="H13173" t="s">
        <v>45</v>
      </c>
      <c r="I13173" s="1" t="s">
        <v>45</v>
      </c>
      <c r="J13173" s="1" t="s">
        <v>21</v>
      </c>
      <c r="K13173" s="1" t="s">
        <v>22</v>
      </c>
      <c r="L13173" s="1" t="s">
        <v>23</v>
      </c>
      <c r="M13173" t="s">
        <v>45</v>
      </c>
      <c r="N13173" s="1" t="s">
        <v>24</v>
      </c>
      <c r="O13173">
        <v>1800</v>
      </c>
      <c r="P13173">
        <v>60</v>
      </c>
      <c r="Q13173">
        <v>0</v>
      </c>
      <c r="R13173" t="s">
        <v>1162</v>
      </c>
      <c r="S13173" t="s">
        <v>1159</v>
      </c>
      <c r="T13173">
        <v>1</v>
      </c>
      <c r="U13173" t="s">
        <v>1160</v>
      </c>
    </row>
    <row r="13174" spans="1:21" x14ac:dyDescent="0.3">
      <c r="A13174" s="1" t="s">
        <v>124</v>
      </c>
      <c r="B13174" s="2">
        <v>42743</v>
      </c>
      <c r="C13174">
        <v>1966</v>
      </c>
      <c r="D13174" s="1" t="s">
        <v>18</v>
      </c>
      <c r="E13174">
        <v>35</v>
      </c>
      <c r="F13174" s="1" t="s">
        <v>19</v>
      </c>
      <c r="G13174" s="1" t="s">
        <v>20</v>
      </c>
      <c r="H13174" t="s">
        <v>45</v>
      </c>
      <c r="I13174" s="1" t="s">
        <v>45</v>
      </c>
      <c r="J13174" s="1" t="s">
        <v>21</v>
      </c>
      <c r="K13174" s="1" t="s">
        <v>709</v>
      </c>
      <c r="L13174" s="1" t="s">
        <v>23</v>
      </c>
      <c r="M13174" t="s">
        <v>45</v>
      </c>
      <c r="N13174" s="1" t="s">
        <v>24</v>
      </c>
      <c r="O13174">
        <v>327</v>
      </c>
      <c r="P13174">
        <v>10.9</v>
      </c>
      <c r="Q13174">
        <v>0</v>
      </c>
      <c r="R13174" t="s">
        <v>1162</v>
      </c>
      <c r="S13174" t="s">
        <v>1159</v>
      </c>
      <c r="T13174">
        <v>1</v>
      </c>
      <c r="U13174" t="s">
        <v>1160</v>
      </c>
    </row>
    <row r="13175" spans="1:21" x14ac:dyDescent="0.3">
      <c r="A13175" s="1" t="s">
        <v>124</v>
      </c>
      <c r="B13175" s="2">
        <v>42743</v>
      </c>
      <c r="C13175">
        <v>18230</v>
      </c>
      <c r="D13175" s="1" t="s">
        <v>18</v>
      </c>
      <c r="E13175">
        <v>47</v>
      </c>
      <c r="F13175" s="1" t="s">
        <v>19</v>
      </c>
      <c r="G13175" s="1" t="s">
        <v>20</v>
      </c>
      <c r="H13175" t="s">
        <v>45</v>
      </c>
      <c r="I13175" s="1" t="s">
        <v>45</v>
      </c>
      <c r="J13175" s="1" t="s">
        <v>21</v>
      </c>
      <c r="K13175" s="1" t="s">
        <v>34</v>
      </c>
      <c r="L13175" s="1" t="s">
        <v>23</v>
      </c>
      <c r="M13175" t="s">
        <v>45</v>
      </c>
      <c r="N13175" s="1" t="s">
        <v>24</v>
      </c>
      <c r="O13175">
        <v>2108</v>
      </c>
      <c r="P13175">
        <v>70.27</v>
      </c>
      <c r="Q13175">
        <v>0</v>
      </c>
      <c r="R13175" t="s">
        <v>1162</v>
      </c>
      <c r="S13175" t="s">
        <v>1159</v>
      </c>
      <c r="T13175">
        <v>1</v>
      </c>
      <c r="U13175" t="s">
        <v>1160</v>
      </c>
    </row>
    <row r="13176" spans="1:21" x14ac:dyDescent="0.3">
      <c r="A13176" s="1" t="s">
        <v>124</v>
      </c>
      <c r="B13176" s="2">
        <v>42743</v>
      </c>
      <c r="C13176">
        <v>43376</v>
      </c>
      <c r="D13176" s="1" t="s">
        <v>30</v>
      </c>
      <c r="E13176">
        <v>47</v>
      </c>
      <c r="F13176" s="1" t="s">
        <v>19</v>
      </c>
      <c r="G13176" s="1" t="s">
        <v>20</v>
      </c>
      <c r="H13176" t="s">
        <v>45</v>
      </c>
      <c r="I13176" s="1" t="s">
        <v>45</v>
      </c>
      <c r="J13176" s="1" t="s">
        <v>21</v>
      </c>
      <c r="K13176" s="1" t="s">
        <v>710</v>
      </c>
      <c r="L13176" s="1" t="s">
        <v>23</v>
      </c>
      <c r="M13176" t="s">
        <v>45</v>
      </c>
      <c r="N13176" s="1" t="s">
        <v>24</v>
      </c>
      <c r="O13176">
        <v>289</v>
      </c>
      <c r="P13176">
        <v>9.6300000000000008</v>
      </c>
      <c r="Q13176">
        <v>0</v>
      </c>
      <c r="R13176" t="s">
        <v>1162</v>
      </c>
      <c r="S13176" t="s">
        <v>1159</v>
      </c>
      <c r="T13176">
        <v>1</v>
      </c>
      <c r="U13176" t="s">
        <v>1160</v>
      </c>
    </row>
    <row r="13177" spans="1:21" x14ac:dyDescent="0.3">
      <c r="A13177" s="1" t="s">
        <v>124</v>
      </c>
      <c r="B13177" s="2">
        <v>42743</v>
      </c>
      <c r="C13177">
        <v>43430</v>
      </c>
      <c r="D13177" s="1" t="s">
        <v>30</v>
      </c>
      <c r="E13177">
        <v>48</v>
      </c>
      <c r="F13177" s="1" t="s">
        <v>19</v>
      </c>
      <c r="G13177" s="1" t="s">
        <v>35</v>
      </c>
      <c r="H13177" t="s">
        <v>45</v>
      </c>
      <c r="I13177" s="1" t="s">
        <v>45</v>
      </c>
      <c r="J13177" s="1" t="s">
        <v>21</v>
      </c>
      <c r="K13177" s="1" t="s">
        <v>708</v>
      </c>
      <c r="L13177" s="1" t="s">
        <v>23</v>
      </c>
      <c r="M13177" t="s">
        <v>45</v>
      </c>
      <c r="N13177" s="1" t="s">
        <v>24</v>
      </c>
      <c r="O13177">
        <v>685</v>
      </c>
      <c r="P13177">
        <v>22.83</v>
      </c>
      <c r="Q13177">
        <v>0</v>
      </c>
      <c r="R13177" t="s">
        <v>1162</v>
      </c>
      <c r="S13177" t="s">
        <v>1159</v>
      </c>
      <c r="T13177">
        <v>1</v>
      </c>
      <c r="U13177" t="s">
        <v>1160</v>
      </c>
    </row>
    <row r="13178" spans="1:21" x14ac:dyDescent="0.3">
      <c r="A13178" s="1" t="s">
        <v>124</v>
      </c>
      <c r="B13178" s="2">
        <v>42743</v>
      </c>
      <c r="C13178">
        <v>50378</v>
      </c>
      <c r="D13178" s="1" t="s">
        <v>30</v>
      </c>
      <c r="E13178">
        <v>35</v>
      </c>
      <c r="F13178" s="1" t="s">
        <v>19</v>
      </c>
      <c r="G13178" s="1" t="s">
        <v>35</v>
      </c>
      <c r="H13178" t="s">
        <v>45</v>
      </c>
      <c r="I13178" s="1" t="s">
        <v>45</v>
      </c>
      <c r="J13178" s="1" t="s">
        <v>21</v>
      </c>
      <c r="K13178" s="1" t="s">
        <v>324</v>
      </c>
      <c r="L13178" s="1" t="s">
        <v>23</v>
      </c>
      <c r="M13178" t="s">
        <v>45</v>
      </c>
      <c r="N13178" s="1" t="s">
        <v>24</v>
      </c>
      <c r="O13178">
        <v>328</v>
      </c>
      <c r="P13178">
        <v>10.93</v>
      </c>
      <c r="Q13178">
        <v>0</v>
      </c>
      <c r="R13178" t="s">
        <v>1162</v>
      </c>
      <c r="S13178" t="s">
        <v>1159</v>
      </c>
      <c r="T13178">
        <v>1</v>
      </c>
      <c r="U13178" t="s">
        <v>1160</v>
      </c>
    </row>
    <row r="13179" spans="1:21" x14ac:dyDescent="0.3">
      <c r="A13179" s="1" t="s">
        <v>124</v>
      </c>
      <c r="B13179" s="2">
        <v>42743</v>
      </c>
      <c r="C13179">
        <v>52926</v>
      </c>
      <c r="D13179" s="1" t="s">
        <v>30</v>
      </c>
      <c r="E13179">
        <v>45</v>
      </c>
      <c r="F13179" s="1" t="s">
        <v>19</v>
      </c>
      <c r="G13179" s="1" t="s">
        <v>20</v>
      </c>
      <c r="H13179" t="s">
        <v>45</v>
      </c>
      <c r="I13179" s="1" t="s">
        <v>45</v>
      </c>
      <c r="J13179" s="1" t="s">
        <v>21</v>
      </c>
      <c r="K13179" s="1" t="s">
        <v>705</v>
      </c>
      <c r="L13179" s="1" t="s">
        <v>23</v>
      </c>
      <c r="M13179" t="s">
        <v>45</v>
      </c>
      <c r="N13179" s="1" t="s">
        <v>24</v>
      </c>
      <c r="O13179">
        <v>9213</v>
      </c>
      <c r="P13179">
        <v>307.10000000000002</v>
      </c>
      <c r="Q13179">
        <v>0</v>
      </c>
      <c r="R13179" t="s">
        <v>1162</v>
      </c>
      <c r="S13179" t="s">
        <v>1159</v>
      </c>
      <c r="T13179">
        <v>1</v>
      </c>
      <c r="U13179" t="s">
        <v>1160</v>
      </c>
    </row>
    <row r="13180" spans="1:21" x14ac:dyDescent="0.3">
      <c r="A13180" s="1" t="s">
        <v>124</v>
      </c>
      <c r="B13180" s="2">
        <v>42743</v>
      </c>
      <c r="C13180">
        <v>52984</v>
      </c>
      <c r="D13180" s="1" t="s">
        <v>18</v>
      </c>
      <c r="E13180">
        <v>45</v>
      </c>
      <c r="F13180" s="1" t="s">
        <v>19</v>
      </c>
      <c r="G13180" s="1" t="s">
        <v>35</v>
      </c>
      <c r="H13180" t="s">
        <v>45</v>
      </c>
      <c r="I13180" s="1" t="s">
        <v>45</v>
      </c>
      <c r="J13180" s="1" t="s">
        <v>21</v>
      </c>
      <c r="K13180" s="1" t="s">
        <v>706</v>
      </c>
      <c r="L13180" s="1" t="s">
        <v>23</v>
      </c>
      <c r="M13180" t="s">
        <v>45</v>
      </c>
      <c r="N13180" s="1" t="s">
        <v>24</v>
      </c>
      <c r="O13180">
        <v>9030</v>
      </c>
      <c r="P13180">
        <v>301</v>
      </c>
      <c r="Q13180">
        <v>0</v>
      </c>
      <c r="R13180" t="s">
        <v>1162</v>
      </c>
      <c r="S13180" t="s">
        <v>1159</v>
      </c>
      <c r="T13180">
        <v>1</v>
      </c>
      <c r="U13180" t="s">
        <v>1160</v>
      </c>
    </row>
    <row r="13181" spans="1:21" x14ac:dyDescent="0.3">
      <c r="A13181" s="1" t="s">
        <v>124</v>
      </c>
      <c r="B13181" s="2">
        <v>42743</v>
      </c>
      <c r="C13181">
        <v>53004</v>
      </c>
      <c r="D13181" s="1" t="s">
        <v>18</v>
      </c>
      <c r="E13181">
        <v>34</v>
      </c>
      <c r="F13181" s="1" t="s">
        <v>19</v>
      </c>
      <c r="G13181" s="1" t="s">
        <v>35</v>
      </c>
      <c r="H13181" t="s">
        <v>45</v>
      </c>
      <c r="I13181" s="1" t="s">
        <v>45</v>
      </c>
      <c r="J13181" s="1" t="s">
        <v>21</v>
      </c>
      <c r="K13181" s="1" t="s">
        <v>707</v>
      </c>
      <c r="L13181" s="1" t="s">
        <v>23</v>
      </c>
      <c r="M13181" t="s">
        <v>45</v>
      </c>
      <c r="N13181" s="1" t="s">
        <v>24</v>
      </c>
      <c r="O13181">
        <v>5362</v>
      </c>
      <c r="P13181">
        <v>178.73</v>
      </c>
      <c r="Q13181">
        <v>0</v>
      </c>
      <c r="R13181" t="s">
        <v>1162</v>
      </c>
      <c r="S13181" t="s">
        <v>1159</v>
      </c>
      <c r="T13181">
        <v>1</v>
      </c>
      <c r="U13181" t="s">
        <v>1160</v>
      </c>
    </row>
    <row r="13182" spans="1:21" x14ac:dyDescent="0.3">
      <c r="A13182" s="1" t="s">
        <v>134</v>
      </c>
      <c r="B13182" s="2">
        <v>42744</v>
      </c>
      <c r="C13182">
        <v>1950</v>
      </c>
      <c r="D13182" s="1" t="s">
        <v>18</v>
      </c>
      <c r="E13182">
        <v>38</v>
      </c>
      <c r="F13182" s="1" t="s">
        <v>19</v>
      </c>
      <c r="G13182" s="1" t="s">
        <v>20</v>
      </c>
      <c r="H13182" t="s">
        <v>45</v>
      </c>
      <c r="I13182" s="1" t="s">
        <v>45</v>
      </c>
      <c r="J13182" s="1" t="s">
        <v>21</v>
      </c>
      <c r="K13182" s="1" t="s">
        <v>22</v>
      </c>
      <c r="L13182" s="1" t="s">
        <v>23</v>
      </c>
      <c r="M13182" t="s">
        <v>45</v>
      </c>
      <c r="N13182" s="1" t="s">
        <v>24</v>
      </c>
      <c r="O13182">
        <v>1831</v>
      </c>
      <c r="P13182">
        <v>61.03</v>
      </c>
      <c r="Q13182">
        <v>0</v>
      </c>
      <c r="R13182" t="s">
        <v>1162</v>
      </c>
      <c r="S13182" t="s">
        <v>1159</v>
      </c>
      <c r="T13182">
        <v>1</v>
      </c>
      <c r="U13182" t="s">
        <v>1160</v>
      </c>
    </row>
    <row r="13183" spans="1:21" x14ac:dyDescent="0.3">
      <c r="A13183" s="1" t="s">
        <v>134</v>
      </c>
      <c r="B13183" s="2">
        <v>42744</v>
      </c>
      <c r="C13183">
        <v>1966</v>
      </c>
      <c r="D13183" s="1" t="s">
        <v>18</v>
      </c>
      <c r="E13183">
        <v>35</v>
      </c>
      <c r="F13183" s="1" t="s">
        <v>19</v>
      </c>
      <c r="G13183" s="1" t="s">
        <v>20</v>
      </c>
      <c r="H13183" t="s">
        <v>45</v>
      </c>
      <c r="I13183" s="1" t="s">
        <v>45</v>
      </c>
      <c r="J13183" s="1" t="s">
        <v>21</v>
      </c>
      <c r="K13183" s="1" t="s">
        <v>709</v>
      </c>
      <c r="L13183" s="1" t="s">
        <v>23</v>
      </c>
      <c r="M13183" t="s">
        <v>45</v>
      </c>
      <c r="N13183" s="1" t="s">
        <v>24</v>
      </c>
      <c r="O13183">
        <v>358</v>
      </c>
      <c r="P13183">
        <v>11.93</v>
      </c>
      <c r="Q13183">
        <v>0</v>
      </c>
      <c r="R13183" t="s">
        <v>1162</v>
      </c>
      <c r="S13183" t="s">
        <v>1159</v>
      </c>
      <c r="T13183">
        <v>1</v>
      </c>
      <c r="U13183" t="s">
        <v>1160</v>
      </c>
    </row>
    <row r="13184" spans="1:21" x14ac:dyDescent="0.3">
      <c r="A13184" s="1" t="s">
        <v>134</v>
      </c>
      <c r="B13184" s="2">
        <v>42744</v>
      </c>
      <c r="C13184">
        <v>18230</v>
      </c>
      <c r="D13184" s="1" t="s">
        <v>18</v>
      </c>
      <c r="E13184">
        <v>47</v>
      </c>
      <c r="F13184" s="1" t="s">
        <v>19</v>
      </c>
      <c r="G13184" s="1" t="s">
        <v>20</v>
      </c>
      <c r="H13184" t="s">
        <v>45</v>
      </c>
      <c r="I13184" s="1" t="s">
        <v>45</v>
      </c>
      <c r="J13184" s="1" t="s">
        <v>21</v>
      </c>
      <c r="K13184" s="1" t="s">
        <v>34</v>
      </c>
      <c r="L13184" s="1" t="s">
        <v>23</v>
      </c>
      <c r="M13184" t="s">
        <v>45</v>
      </c>
      <c r="N13184" s="1" t="s">
        <v>24</v>
      </c>
      <c r="O13184">
        <v>2139</v>
      </c>
      <c r="P13184">
        <v>71.3</v>
      </c>
      <c r="Q13184">
        <v>0</v>
      </c>
      <c r="R13184" t="s">
        <v>1162</v>
      </c>
      <c r="S13184" t="s">
        <v>1159</v>
      </c>
      <c r="T13184">
        <v>1</v>
      </c>
      <c r="U13184" t="s">
        <v>1160</v>
      </c>
    </row>
    <row r="13185" spans="1:21" x14ac:dyDescent="0.3">
      <c r="A13185" s="1" t="s">
        <v>134</v>
      </c>
      <c r="B13185" s="2">
        <v>42744</v>
      </c>
      <c r="C13185">
        <v>43376</v>
      </c>
      <c r="D13185" s="1" t="s">
        <v>30</v>
      </c>
      <c r="E13185">
        <v>47</v>
      </c>
      <c r="F13185" s="1" t="s">
        <v>19</v>
      </c>
      <c r="G13185" s="1" t="s">
        <v>20</v>
      </c>
      <c r="H13185" t="s">
        <v>45</v>
      </c>
      <c r="I13185" s="1" t="s">
        <v>45</v>
      </c>
      <c r="J13185" s="1" t="s">
        <v>21</v>
      </c>
      <c r="K13185" s="1" t="s">
        <v>710</v>
      </c>
      <c r="L13185" s="1" t="s">
        <v>23</v>
      </c>
      <c r="M13185" t="s">
        <v>45</v>
      </c>
      <c r="N13185" s="1" t="s">
        <v>24</v>
      </c>
      <c r="O13185">
        <v>320</v>
      </c>
      <c r="P13185">
        <v>10.67</v>
      </c>
      <c r="Q13185">
        <v>0</v>
      </c>
      <c r="R13185" t="s">
        <v>1162</v>
      </c>
      <c r="S13185" t="s">
        <v>1159</v>
      </c>
      <c r="T13185">
        <v>1</v>
      </c>
      <c r="U13185" t="s">
        <v>1160</v>
      </c>
    </row>
    <row r="13186" spans="1:21" x14ac:dyDescent="0.3">
      <c r="A13186" s="1" t="s">
        <v>134</v>
      </c>
      <c r="B13186" s="2">
        <v>42744</v>
      </c>
      <c r="C13186">
        <v>43430</v>
      </c>
      <c r="D13186" s="1" t="s">
        <v>30</v>
      </c>
      <c r="E13186">
        <v>48</v>
      </c>
      <c r="F13186" s="1" t="s">
        <v>19</v>
      </c>
      <c r="G13186" s="1" t="s">
        <v>35</v>
      </c>
      <c r="H13186" t="s">
        <v>45</v>
      </c>
      <c r="I13186" s="1" t="s">
        <v>45</v>
      </c>
      <c r="J13186" s="1" t="s">
        <v>21</v>
      </c>
      <c r="K13186" s="1" t="s">
        <v>708</v>
      </c>
      <c r="L13186" s="1" t="s">
        <v>23</v>
      </c>
      <c r="M13186" t="s">
        <v>45</v>
      </c>
      <c r="N13186" s="1" t="s">
        <v>24</v>
      </c>
      <c r="O13186">
        <v>716</v>
      </c>
      <c r="P13186">
        <v>23.87</v>
      </c>
      <c r="Q13186">
        <v>0</v>
      </c>
      <c r="R13186" t="s">
        <v>1162</v>
      </c>
      <c r="S13186" t="s">
        <v>1159</v>
      </c>
      <c r="T13186">
        <v>1</v>
      </c>
      <c r="U13186" t="s">
        <v>1160</v>
      </c>
    </row>
    <row r="13187" spans="1:21" x14ac:dyDescent="0.3">
      <c r="A13187" s="1" t="s">
        <v>134</v>
      </c>
      <c r="B13187" s="2">
        <v>42744</v>
      </c>
      <c r="C13187">
        <v>50378</v>
      </c>
      <c r="D13187" s="1" t="s">
        <v>30</v>
      </c>
      <c r="E13187">
        <v>35</v>
      </c>
      <c r="F13187" s="1" t="s">
        <v>19</v>
      </c>
      <c r="G13187" s="1" t="s">
        <v>35</v>
      </c>
      <c r="H13187" t="s">
        <v>45</v>
      </c>
      <c r="I13187" s="1" t="s">
        <v>45</v>
      </c>
      <c r="J13187" s="1" t="s">
        <v>21</v>
      </c>
      <c r="K13187" s="1" t="s">
        <v>324</v>
      </c>
      <c r="L13187" s="1" t="s">
        <v>23</v>
      </c>
      <c r="M13187" t="s">
        <v>45</v>
      </c>
      <c r="N13187" s="1" t="s">
        <v>24</v>
      </c>
      <c r="O13187">
        <v>359</v>
      </c>
      <c r="P13187">
        <v>11.97</v>
      </c>
      <c r="Q13187">
        <v>0</v>
      </c>
      <c r="R13187" t="s">
        <v>1162</v>
      </c>
      <c r="S13187" t="s">
        <v>1159</v>
      </c>
      <c r="T13187">
        <v>1</v>
      </c>
      <c r="U13187" t="s">
        <v>1160</v>
      </c>
    </row>
    <row r="13188" spans="1:21" x14ac:dyDescent="0.3">
      <c r="A13188" s="1" t="s">
        <v>134</v>
      </c>
      <c r="B13188" s="2">
        <v>42744</v>
      </c>
      <c r="C13188">
        <v>52926</v>
      </c>
      <c r="D13188" s="1" t="s">
        <v>30</v>
      </c>
      <c r="E13188">
        <v>45</v>
      </c>
      <c r="F13188" s="1" t="s">
        <v>19</v>
      </c>
      <c r="G13188" s="1" t="s">
        <v>20</v>
      </c>
      <c r="H13188" t="s">
        <v>45</v>
      </c>
      <c r="I13188" s="1" t="s">
        <v>45</v>
      </c>
      <c r="J13188" s="1" t="s">
        <v>21</v>
      </c>
      <c r="K13188" s="1" t="s">
        <v>705</v>
      </c>
      <c r="L13188" s="1" t="s">
        <v>23</v>
      </c>
      <c r="M13188" t="s">
        <v>45</v>
      </c>
      <c r="N13188" s="1" t="s">
        <v>24</v>
      </c>
      <c r="O13188">
        <v>9244</v>
      </c>
      <c r="P13188">
        <v>308.13</v>
      </c>
      <c r="Q13188">
        <v>0</v>
      </c>
      <c r="R13188" t="s">
        <v>1162</v>
      </c>
      <c r="S13188" t="s">
        <v>1159</v>
      </c>
      <c r="T13188">
        <v>1</v>
      </c>
      <c r="U13188" t="s">
        <v>1160</v>
      </c>
    </row>
    <row r="13189" spans="1:21" x14ac:dyDescent="0.3">
      <c r="A13189" s="1" t="s">
        <v>134</v>
      </c>
      <c r="B13189" s="2">
        <v>42744</v>
      </c>
      <c r="C13189">
        <v>52984</v>
      </c>
      <c r="D13189" s="1" t="s">
        <v>18</v>
      </c>
      <c r="E13189">
        <v>45</v>
      </c>
      <c r="F13189" s="1" t="s">
        <v>19</v>
      </c>
      <c r="G13189" s="1" t="s">
        <v>35</v>
      </c>
      <c r="H13189" t="s">
        <v>45</v>
      </c>
      <c r="I13189" s="1" t="s">
        <v>45</v>
      </c>
      <c r="J13189" s="1" t="s">
        <v>21</v>
      </c>
      <c r="K13189" s="1" t="s">
        <v>706</v>
      </c>
      <c r="L13189" s="1" t="s">
        <v>23</v>
      </c>
      <c r="M13189" t="s">
        <v>45</v>
      </c>
      <c r="N13189" s="1" t="s">
        <v>24</v>
      </c>
      <c r="O13189">
        <v>9061</v>
      </c>
      <c r="P13189">
        <v>302.02999999999997</v>
      </c>
      <c r="Q13189">
        <v>0</v>
      </c>
      <c r="R13189" t="s">
        <v>1162</v>
      </c>
      <c r="S13189" t="s">
        <v>1159</v>
      </c>
      <c r="T13189">
        <v>1</v>
      </c>
      <c r="U13189" t="s">
        <v>1160</v>
      </c>
    </row>
    <row r="13190" spans="1:21" x14ac:dyDescent="0.3">
      <c r="A13190" s="1" t="s">
        <v>134</v>
      </c>
      <c r="B13190" s="2">
        <v>42744</v>
      </c>
      <c r="C13190">
        <v>53004</v>
      </c>
      <c r="D13190" s="1" t="s">
        <v>18</v>
      </c>
      <c r="E13190">
        <v>34</v>
      </c>
      <c r="F13190" s="1" t="s">
        <v>19</v>
      </c>
      <c r="G13190" s="1" t="s">
        <v>35</v>
      </c>
      <c r="H13190" t="s">
        <v>45</v>
      </c>
      <c r="I13190" s="1" t="s">
        <v>45</v>
      </c>
      <c r="J13190" s="1" t="s">
        <v>21</v>
      </c>
      <c r="K13190" s="1" t="s">
        <v>707</v>
      </c>
      <c r="L13190" s="1" t="s">
        <v>23</v>
      </c>
      <c r="M13190" t="s">
        <v>45</v>
      </c>
      <c r="N13190" s="1" t="s">
        <v>24</v>
      </c>
      <c r="O13190">
        <v>5393</v>
      </c>
      <c r="P13190">
        <v>179.77</v>
      </c>
      <c r="Q13190">
        <v>0</v>
      </c>
      <c r="R13190" t="s">
        <v>1162</v>
      </c>
      <c r="S13190" t="s">
        <v>1159</v>
      </c>
      <c r="T13190">
        <v>1</v>
      </c>
      <c r="U13190" t="s">
        <v>1160</v>
      </c>
    </row>
    <row r="13191" spans="1:21" x14ac:dyDescent="0.3">
      <c r="A13191" s="1" t="s">
        <v>141</v>
      </c>
      <c r="B13191" s="2">
        <v>42745</v>
      </c>
      <c r="C13191">
        <v>1950</v>
      </c>
      <c r="D13191" s="1" t="s">
        <v>18</v>
      </c>
      <c r="E13191">
        <v>38</v>
      </c>
      <c r="F13191" s="1" t="s">
        <v>19</v>
      </c>
      <c r="G13191" s="1" t="s">
        <v>20</v>
      </c>
      <c r="H13191" t="s">
        <v>45</v>
      </c>
      <c r="I13191" s="1" t="s">
        <v>45</v>
      </c>
      <c r="J13191" s="1" t="s">
        <v>21</v>
      </c>
      <c r="K13191" s="1" t="s">
        <v>22</v>
      </c>
      <c r="L13191" s="1" t="s">
        <v>23</v>
      </c>
      <c r="M13191" t="s">
        <v>45</v>
      </c>
      <c r="N13191" s="1" t="s">
        <v>24</v>
      </c>
      <c r="O13191">
        <v>1861</v>
      </c>
      <c r="P13191">
        <v>62.03</v>
      </c>
      <c r="Q13191">
        <v>0</v>
      </c>
      <c r="R13191" t="s">
        <v>1162</v>
      </c>
      <c r="S13191" t="s">
        <v>1159</v>
      </c>
      <c r="T13191">
        <v>1</v>
      </c>
      <c r="U13191" t="s">
        <v>1160</v>
      </c>
    </row>
    <row r="13192" spans="1:21" x14ac:dyDescent="0.3">
      <c r="A13192" s="1" t="s">
        <v>141</v>
      </c>
      <c r="B13192" s="2">
        <v>42745</v>
      </c>
      <c r="C13192">
        <v>1966</v>
      </c>
      <c r="D13192" s="1" t="s">
        <v>18</v>
      </c>
      <c r="E13192">
        <v>35</v>
      </c>
      <c r="F13192" s="1" t="s">
        <v>19</v>
      </c>
      <c r="G13192" s="1" t="s">
        <v>20</v>
      </c>
      <c r="H13192" t="s">
        <v>45</v>
      </c>
      <c r="I13192" s="1" t="s">
        <v>45</v>
      </c>
      <c r="J13192" s="1" t="s">
        <v>21</v>
      </c>
      <c r="K13192" s="1" t="s">
        <v>709</v>
      </c>
      <c r="L13192" s="1" t="s">
        <v>23</v>
      </c>
      <c r="M13192" t="s">
        <v>45</v>
      </c>
      <c r="N13192" s="1" t="s">
        <v>24</v>
      </c>
      <c r="O13192">
        <v>388</v>
      </c>
      <c r="P13192">
        <v>12.93</v>
      </c>
      <c r="Q13192">
        <v>0</v>
      </c>
      <c r="R13192" t="s">
        <v>1162</v>
      </c>
      <c r="S13192" t="s">
        <v>1159</v>
      </c>
      <c r="T13192">
        <v>1</v>
      </c>
      <c r="U13192" t="s">
        <v>1160</v>
      </c>
    </row>
    <row r="13193" spans="1:21" x14ac:dyDescent="0.3">
      <c r="A13193" s="1" t="s">
        <v>141</v>
      </c>
      <c r="B13193" s="2">
        <v>42745</v>
      </c>
      <c r="C13193">
        <v>1976</v>
      </c>
      <c r="D13193" s="1" t="s">
        <v>18</v>
      </c>
      <c r="E13193">
        <v>42</v>
      </c>
      <c r="F13193" s="1" t="s">
        <v>19</v>
      </c>
      <c r="G13193" s="1" t="s">
        <v>20</v>
      </c>
      <c r="H13193" t="s">
        <v>45</v>
      </c>
      <c r="I13193" s="1" t="s">
        <v>45</v>
      </c>
      <c r="J13193" s="1" t="s">
        <v>21</v>
      </c>
      <c r="K13193" s="1" t="s">
        <v>596</v>
      </c>
      <c r="L13193" s="1" t="s">
        <v>23</v>
      </c>
      <c r="M13193" t="s">
        <v>45</v>
      </c>
      <c r="N13193" s="1" t="s">
        <v>24</v>
      </c>
      <c r="O13193">
        <v>11</v>
      </c>
      <c r="P13193">
        <v>0.37</v>
      </c>
      <c r="Q13193">
        <v>0</v>
      </c>
      <c r="R13193" t="s">
        <v>1162</v>
      </c>
      <c r="S13193" t="s">
        <v>1159</v>
      </c>
      <c r="T13193">
        <v>1</v>
      </c>
      <c r="U13193" t="s">
        <v>1160</v>
      </c>
    </row>
    <row r="13194" spans="1:21" x14ac:dyDescent="0.3">
      <c r="A13194" s="1" t="s">
        <v>141</v>
      </c>
      <c r="B13194" s="2">
        <v>42745</v>
      </c>
      <c r="C13194">
        <v>18230</v>
      </c>
      <c r="D13194" s="1" t="s">
        <v>18</v>
      </c>
      <c r="E13194">
        <v>47</v>
      </c>
      <c r="F13194" s="1" t="s">
        <v>19</v>
      </c>
      <c r="G13194" s="1" t="s">
        <v>20</v>
      </c>
      <c r="H13194" t="s">
        <v>45</v>
      </c>
      <c r="I13194" s="1" t="s">
        <v>45</v>
      </c>
      <c r="J13194" s="1" t="s">
        <v>21</v>
      </c>
      <c r="K13194" s="1" t="s">
        <v>34</v>
      </c>
      <c r="L13194" s="1" t="s">
        <v>23</v>
      </c>
      <c r="M13194" t="s">
        <v>45</v>
      </c>
      <c r="N13194" s="1" t="s">
        <v>24</v>
      </c>
      <c r="O13194">
        <v>2169</v>
      </c>
      <c r="P13194">
        <v>72.3</v>
      </c>
      <c r="Q13194">
        <v>0</v>
      </c>
      <c r="R13194" t="s">
        <v>1162</v>
      </c>
      <c r="S13194" t="s">
        <v>1159</v>
      </c>
      <c r="T13194">
        <v>1</v>
      </c>
      <c r="U13194" t="s">
        <v>1160</v>
      </c>
    </row>
    <row r="13195" spans="1:21" x14ac:dyDescent="0.3">
      <c r="A13195" s="1" t="s">
        <v>141</v>
      </c>
      <c r="B13195" s="2">
        <v>42745</v>
      </c>
      <c r="C13195">
        <v>43376</v>
      </c>
      <c r="D13195" s="1" t="s">
        <v>30</v>
      </c>
      <c r="E13195">
        <v>47</v>
      </c>
      <c r="F13195" s="1" t="s">
        <v>19</v>
      </c>
      <c r="G13195" s="1" t="s">
        <v>20</v>
      </c>
      <c r="H13195" t="s">
        <v>45</v>
      </c>
      <c r="I13195" s="1" t="s">
        <v>45</v>
      </c>
      <c r="J13195" s="1" t="s">
        <v>21</v>
      </c>
      <c r="K13195" s="1" t="s">
        <v>710</v>
      </c>
      <c r="L13195" s="1" t="s">
        <v>23</v>
      </c>
      <c r="M13195" t="s">
        <v>45</v>
      </c>
      <c r="N13195" s="1" t="s">
        <v>24</v>
      </c>
      <c r="O13195">
        <v>350</v>
      </c>
      <c r="P13195">
        <v>11.67</v>
      </c>
      <c r="Q13195">
        <v>0</v>
      </c>
      <c r="R13195" t="s">
        <v>1162</v>
      </c>
      <c r="S13195" t="s">
        <v>1159</v>
      </c>
      <c r="T13195">
        <v>1</v>
      </c>
      <c r="U13195" t="s">
        <v>1160</v>
      </c>
    </row>
    <row r="13196" spans="1:21" x14ac:dyDescent="0.3">
      <c r="A13196" s="1" t="s">
        <v>141</v>
      </c>
      <c r="B13196" s="2">
        <v>42745</v>
      </c>
      <c r="C13196">
        <v>43430</v>
      </c>
      <c r="D13196" s="1" t="s">
        <v>30</v>
      </c>
      <c r="E13196">
        <v>48</v>
      </c>
      <c r="F13196" s="1" t="s">
        <v>19</v>
      </c>
      <c r="G13196" s="1" t="s">
        <v>35</v>
      </c>
      <c r="H13196" t="s">
        <v>45</v>
      </c>
      <c r="I13196" s="1" t="s">
        <v>45</v>
      </c>
      <c r="J13196" s="1" t="s">
        <v>21</v>
      </c>
      <c r="K13196" s="1" t="s">
        <v>708</v>
      </c>
      <c r="L13196" s="1" t="s">
        <v>23</v>
      </c>
      <c r="M13196" t="s">
        <v>45</v>
      </c>
      <c r="N13196" s="1" t="s">
        <v>24</v>
      </c>
      <c r="O13196">
        <v>746</v>
      </c>
      <c r="P13196">
        <v>24.87</v>
      </c>
      <c r="Q13196">
        <v>0</v>
      </c>
      <c r="R13196" t="s">
        <v>1162</v>
      </c>
      <c r="S13196" t="s">
        <v>1159</v>
      </c>
      <c r="T13196">
        <v>1</v>
      </c>
      <c r="U13196" t="s">
        <v>1160</v>
      </c>
    </row>
    <row r="13197" spans="1:21" x14ac:dyDescent="0.3">
      <c r="A13197" s="1" t="s">
        <v>141</v>
      </c>
      <c r="B13197" s="2">
        <v>42745</v>
      </c>
      <c r="C13197">
        <v>50378</v>
      </c>
      <c r="D13197" s="1" t="s">
        <v>30</v>
      </c>
      <c r="E13197">
        <v>35</v>
      </c>
      <c r="F13197" s="1" t="s">
        <v>19</v>
      </c>
      <c r="G13197" s="1" t="s">
        <v>35</v>
      </c>
      <c r="H13197" t="s">
        <v>45</v>
      </c>
      <c r="I13197" s="1" t="s">
        <v>45</v>
      </c>
      <c r="J13197" s="1" t="s">
        <v>21</v>
      </c>
      <c r="K13197" s="1" t="s">
        <v>324</v>
      </c>
      <c r="L13197" s="1" t="s">
        <v>23</v>
      </c>
      <c r="M13197" t="s">
        <v>45</v>
      </c>
      <c r="N13197" s="1" t="s">
        <v>24</v>
      </c>
      <c r="O13197">
        <v>389</v>
      </c>
      <c r="P13197">
        <v>12.97</v>
      </c>
      <c r="Q13197">
        <v>0</v>
      </c>
      <c r="R13197" t="s">
        <v>1162</v>
      </c>
      <c r="S13197" t="s">
        <v>1159</v>
      </c>
      <c r="T13197">
        <v>1</v>
      </c>
      <c r="U13197" t="s">
        <v>1160</v>
      </c>
    </row>
    <row r="13198" spans="1:21" x14ac:dyDescent="0.3">
      <c r="A13198" s="1" t="s">
        <v>141</v>
      </c>
      <c r="B13198" s="2">
        <v>42745</v>
      </c>
      <c r="C13198">
        <v>52926</v>
      </c>
      <c r="D13198" s="1" t="s">
        <v>30</v>
      </c>
      <c r="E13198">
        <v>45</v>
      </c>
      <c r="F13198" s="1" t="s">
        <v>19</v>
      </c>
      <c r="G13198" s="1" t="s">
        <v>20</v>
      </c>
      <c r="H13198" t="s">
        <v>45</v>
      </c>
      <c r="I13198" s="1" t="s">
        <v>45</v>
      </c>
      <c r="J13198" s="1" t="s">
        <v>21</v>
      </c>
      <c r="K13198" s="1" t="s">
        <v>705</v>
      </c>
      <c r="L13198" s="1" t="s">
        <v>23</v>
      </c>
      <c r="M13198" t="s">
        <v>45</v>
      </c>
      <c r="N13198" s="1" t="s">
        <v>24</v>
      </c>
      <c r="O13198">
        <v>9274</v>
      </c>
      <c r="P13198">
        <v>309.13</v>
      </c>
      <c r="Q13198">
        <v>0</v>
      </c>
      <c r="R13198" t="s">
        <v>1162</v>
      </c>
      <c r="S13198" t="s">
        <v>1159</v>
      </c>
      <c r="T13198">
        <v>1</v>
      </c>
      <c r="U13198" t="s">
        <v>1160</v>
      </c>
    </row>
    <row r="13199" spans="1:21" x14ac:dyDescent="0.3">
      <c r="A13199" s="1" t="s">
        <v>141</v>
      </c>
      <c r="B13199" s="2">
        <v>42745</v>
      </c>
      <c r="C13199">
        <v>52984</v>
      </c>
      <c r="D13199" s="1" t="s">
        <v>18</v>
      </c>
      <c r="E13199">
        <v>45</v>
      </c>
      <c r="F13199" s="1" t="s">
        <v>19</v>
      </c>
      <c r="G13199" s="1" t="s">
        <v>35</v>
      </c>
      <c r="H13199" t="s">
        <v>45</v>
      </c>
      <c r="I13199" s="1" t="s">
        <v>45</v>
      </c>
      <c r="J13199" s="1" t="s">
        <v>21</v>
      </c>
      <c r="K13199" s="1" t="s">
        <v>706</v>
      </c>
      <c r="L13199" s="1" t="s">
        <v>23</v>
      </c>
      <c r="M13199" t="s">
        <v>45</v>
      </c>
      <c r="N13199" s="1" t="s">
        <v>24</v>
      </c>
      <c r="O13199">
        <v>9091</v>
      </c>
      <c r="P13199">
        <v>303.02999999999997</v>
      </c>
      <c r="Q13199">
        <v>0</v>
      </c>
      <c r="R13199" t="s">
        <v>1162</v>
      </c>
      <c r="S13199" t="s">
        <v>1159</v>
      </c>
      <c r="T13199">
        <v>1</v>
      </c>
      <c r="U13199" t="s">
        <v>1160</v>
      </c>
    </row>
    <row r="13200" spans="1:21" x14ac:dyDescent="0.3">
      <c r="A13200" s="1" t="s">
        <v>141</v>
      </c>
      <c r="B13200" s="2">
        <v>42745</v>
      </c>
      <c r="C13200">
        <v>53004</v>
      </c>
      <c r="D13200" s="1" t="s">
        <v>18</v>
      </c>
      <c r="E13200">
        <v>34</v>
      </c>
      <c r="F13200" s="1" t="s">
        <v>19</v>
      </c>
      <c r="G13200" s="1" t="s">
        <v>35</v>
      </c>
      <c r="H13200" t="s">
        <v>45</v>
      </c>
      <c r="I13200" s="1" t="s">
        <v>45</v>
      </c>
      <c r="J13200" s="1" t="s">
        <v>21</v>
      </c>
      <c r="K13200" s="1" t="s">
        <v>707</v>
      </c>
      <c r="L13200" s="1" t="s">
        <v>23</v>
      </c>
      <c r="M13200" t="s">
        <v>45</v>
      </c>
      <c r="N13200" s="1" t="s">
        <v>24</v>
      </c>
      <c r="O13200">
        <v>5423</v>
      </c>
      <c r="P13200">
        <v>180.77</v>
      </c>
      <c r="Q13200">
        <v>0</v>
      </c>
      <c r="R13200" t="s">
        <v>1162</v>
      </c>
      <c r="S13200" t="s">
        <v>1159</v>
      </c>
      <c r="T13200">
        <v>1</v>
      </c>
      <c r="U13200" t="s">
        <v>1160</v>
      </c>
    </row>
    <row r="13201" spans="1:21" x14ac:dyDescent="0.3">
      <c r="A13201" s="1" t="s">
        <v>145</v>
      </c>
      <c r="B13201" s="2">
        <v>42746</v>
      </c>
      <c r="C13201">
        <v>1950</v>
      </c>
      <c r="D13201" s="1" t="s">
        <v>18</v>
      </c>
      <c r="E13201">
        <v>38</v>
      </c>
      <c r="F13201" s="1" t="s">
        <v>19</v>
      </c>
      <c r="G13201" s="1" t="s">
        <v>20</v>
      </c>
      <c r="H13201" t="s">
        <v>45</v>
      </c>
      <c r="I13201" s="1" t="s">
        <v>45</v>
      </c>
      <c r="J13201" s="1" t="s">
        <v>21</v>
      </c>
      <c r="K13201" s="1" t="s">
        <v>22</v>
      </c>
      <c r="L13201" s="1" t="s">
        <v>23</v>
      </c>
      <c r="M13201" t="s">
        <v>45</v>
      </c>
      <c r="N13201" s="1" t="s">
        <v>24</v>
      </c>
      <c r="O13201">
        <v>1892</v>
      </c>
      <c r="P13201">
        <v>63.07</v>
      </c>
      <c r="Q13201">
        <v>0</v>
      </c>
      <c r="R13201" t="s">
        <v>1162</v>
      </c>
      <c r="S13201" t="s">
        <v>1159</v>
      </c>
      <c r="T13201">
        <v>1</v>
      </c>
      <c r="U13201" t="s">
        <v>1160</v>
      </c>
    </row>
    <row r="13202" spans="1:21" x14ac:dyDescent="0.3">
      <c r="A13202" s="1" t="s">
        <v>145</v>
      </c>
      <c r="B13202" s="2">
        <v>42746</v>
      </c>
      <c r="C13202">
        <v>1966</v>
      </c>
      <c r="D13202" s="1" t="s">
        <v>18</v>
      </c>
      <c r="E13202">
        <v>35</v>
      </c>
      <c r="F13202" s="1" t="s">
        <v>19</v>
      </c>
      <c r="G13202" s="1" t="s">
        <v>20</v>
      </c>
      <c r="H13202" t="s">
        <v>45</v>
      </c>
      <c r="I13202" s="1" t="s">
        <v>45</v>
      </c>
      <c r="J13202" s="1" t="s">
        <v>21</v>
      </c>
      <c r="K13202" s="1" t="s">
        <v>709</v>
      </c>
      <c r="L13202" s="1" t="s">
        <v>23</v>
      </c>
      <c r="M13202" t="s">
        <v>45</v>
      </c>
      <c r="N13202" s="1" t="s">
        <v>24</v>
      </c>
      <c r="O13202">
        <v>419</v>
      </c>
      <c r="P13202">
        <v>13.97</v>
      </c>
      <c r="Q13202">
        <v>0</v>
      </c>
      <c r="R13202" t="s">
        <v>1162</v>
      </c>
      <c r="S13202" t="s">
        <v>1159</v>
      </c>
      <c r="T13202">
        <v>1</v>
      </c>
      <c r="U13202" t="s">
        <v>1160</v>
      </c>
    </row>
    <row r="13203" spans="1:21" x14ac:dyDescent="0.3">
      <c r="A13203" s="1" t="s">
        <v>145</v>
      </c>
      <c r="B13203" s="2">
        <v>42746</v>
      </c>
      <c r="C13203">
        <v>1976</v>
      </c>
      <c r="D13203" s="1" t="s">
        <v>18</v>
      </c>
      <c r="E13203">
        <v>42</v>
      </c>
      <c r="F13203" s="1" t="s">
        <v>19</v>
      </c>
      <c r="G13203" s="1" t="s">
        <v>20</v>
      </c>
      <c r="H13203" t="s">
        <v>45</v>
      </c>
      <c r="I13203" s="1" t="s">
        <v>45</v>
      </c>
      <c r="J13203" s="1" t="s">
        <v>21</v>
      </c>
      <c r="K13203" s="1" t="s">
        <v>596</v>
      </c>
      <c r="L13203" s="1" t="s">
        <v>23</v>
      </c>
      <c r="M13203" t="s">
        <v>45</v>
      </c>
      <c r="N13203" s="1" t="s">
        <v>24</v>
      </c>
      <c r="O13203">
        <v>42</v>
      </c>
      <c r="P13203">
        <v>1.4</v>
      </c>
      <c r="Q13203">
        <v>0</v>
      </c>
      <c r="R13203" t="s">
        <v>1162</v>
      </c>
      <c r="S13203" t="s">
        <v>1159</v>
      </c>
      <c r="T13203">
        <v>1</v>
      </c>
      <c r="U13203" t="s">
        <v>1160</v>
      </c>
    </row>
    <row r="13204" spans="1:21" x14ac:dyDescent="0.3">
      <c r="A13204" s="1" t="s">
        <v>145</v>
      </c>
      <c r="B13204" s="2">
        <v>42746</v>
      </c>
      <c r="C13204">
        <v>18230</v>
      </c>
      <c r="D13204" s="1" t="s">
        <v>18</v>
      </c>
      <c r="E13204">
        <v>47</v>
      </c>
      <c r="F13204" s="1" t="s">
        <v>19</v>
      </c>
      <c r="G13204" s="1" t="s">
        <v>20</v>
      </c>
      <c r="H13204" t="s">
        <v>45</v>
      </c>
      <c r="I13204" s="1" t="s">
        <v>45</v>
      </c>
      <c r="J13204" s="1" t="s">
        <v>21</v>
      </c>
      <c r="K13204" s="1" t="s">
        <v>34</v>
      </c>
      <c r="L13204" s="1" t="s">
        <v>23</v>
      </c>
      <c r="M13204" t="s">
        <v>45</v>
      </c>
      <c r="N13204" s="1" t="s">
        <v>24</v>
      </c>
      <c r="O13204">
        <v>2200</v>
      </c>
      <c r="P13204">
        <v>73.33</v>
      </c>
      <c r="Q13204">
        <v>0</v>
      </c>
      <c r="R13204" t="s">
        <v>1162</v>
      </c>
      <c r="S13204" t="s">
        <v>1159</v>
      </c>
      <c r="T13204">
        <v>1</v>
      </c>
      <c r="U13204" t="s">
        <v>1160</v>
      </c>
    </row>
    <row r="13205" spans="1:21" x14ac:dyDescent="0.3">
      <c r="A13205" s="1" t="s">
        <v>145</v>
      </c>
      <c r="B13205" s="2">
        <v>42746</v>
      </c>
      <c r="C13205">
        <v>40452</v>
      </c>
      <c r="D13205" s="1" t="s">
        <v>18</v>
      </c>
      <c r="E13205">
        <v>46</v>
      </c>
      <c r="F13205" s="1" t="s">
        <v>19</v>
      </c>
      <c r="G13205" s="1" t="s">
        <v>20</v>
      </c>
      <c r="H13205" t="s">
        <v>45</v>
      </c>
      <c r="I13205" s="1" t="s">
        <v>45</v>
      </c>
      <c r="J13205" s="1" t="s">
        <v>21</v>
      </c>
      <c r="K13205" s="1" t="s">
        <v>360</v>
      </c>
      <c r="L13205" s="1" t="s">
        <v>23</v>
      </c>
      <c r="M13205" t="s">
        <v>45</v>
      </c>
      <c r="N13205" s="1" t="s">
        <v>24</v>
      </c>
      <c r="O13205">
        <v>16</v>
      </c>
      <c r="P13205">
        <v>0.53</v>
      </c>
      <c r="Q13205">
        <v>0</v>
      </c>
      <c r="R13205" t="s">
        <v>1162</v>
      </c>
      <c r="S13205" t="s">
        <v>1159</v>
      </c>
      <c r="T13205">
        <v>1</v>
      </c>
      <c r="U13205" t="s">
        <v>1160</v>
      </c>
    </row>
    <row r="13206" spans="1:21" x14ac:dyDescent="0.3">
      <c r="A13206" s="1" t="s">
        <v>145</v>
      </c>
      <c r="B13206" s="2">
        <v>42746</v>
      </c>
      <c r="C13206">
        <v>43376</v>
      </c>
      <c r="D13206" s="1" t="s">
        <v>30</v>
      </c>
      <c r="E13206">
        <v>47</v>
      </c>
      <c r="F13206" s="1" t="s">
        <v>19</v>
      </c>
      <c r="G13206" s="1" t="s">
        <v>20</v>
      </c>
      <c r="H13206" t="s">
        <v>45</v>
      </c>
      <c r="I13206" s="1" t="s">
        <v>45</v>
      </c>
      <c r="J13206" s="1" t="s">
        <v>21</v>
      </c>
      <c r="K13206" s="1" t="s">
        <v>710</v>
      </c>
      <c r="L13206" s="1" t="s">
        <v>23</v>
      </c>
      <c r="M13206" t="s">
        <v>45</v>
      </c>
      <c r="N13206" s="1" t="s">
        <v>24</v>
      </c>
      <c r="O13206">
        <v>381</v>
      </c>
      <c r="P13206">
        <v>12.7</v>
      </c>
      <c r="Q13206">
        <v>0</v>
      </c>
      <c r="R13206" t="s">
        <v>1162</v>
      </c>
      <c r="S13206" t="s">
        <v>1159</v>
      </c>
      <c r="T13206">
        <v>1</v>
      </c>
      <c r="U13206" t="s">
        <v>1160</v>
      </c>
    </row>
    <row r="13207" spans="1:21" x14ac:dyDescent="0.3">
      <c r="A13207" s="1" t="s">
        <v>145</v>
      </c>
      <c r="B13207" s="2">
        <v>42746</v>
      </c>
      <c r="C13207">
        <v>43430</v>
      </c>
      <c r="D13207" s="1" t="s">
        <v>30</v>
      </c>
      <c r="E13207">
        <v>48</v>
      </c>
      <c r="F13207" s="1" t="s">
        <v>19</v>
      </c>
      <c r="G13207" s="1" t="s">
        <v>35</v>
      </c>
      <c r="H13207" t="s">
        <v>45</v>
      </c>
      <c r="I13207" s="1" t="s">
        <v>45</v>
      </c>
      <c r="J13207" s="1" t="s">
        <v>21</v>
      </c>
      <c r="K13207" s="1" t="s">
        <v>708</v>
      </c>
      <c r="L13207" s="1" t="s">
        <v>23</v>
      </c>
      <c r="M13207" t="s">
        <v>45</v>
      </c>
      <c r="N13207" s="1" t="s">
        <v>24</v>
      </c>
      <c r="O13207">
        <v>777</v>
      </c>
      <c r="P13207">
        <v>25.9</v>
      </c>
      <c r="Q13207">
        <v>0</v>
      </c>
      <c r="R13207" t="s">
        <v>1162</v>
      </c>
      <c r="S13207" t="s">
        <v>1159</v>
      </c>
      <c r="T13207">
        <v>1</v>
      </c>
      <c r="U13207" t="s">
        <v>1160</v>
      </c>
    </row>
    <row r="13208" spans="1:21" x14ac:dyDescent="0.3">
      <c r="A13208" s="1" t="s">
        <v>145</v>
      </c>
      <c r="B13208" s="2">
        <v>42746</v>
      </c>
      <c r="C13208">
        <v>50378</v>
      </c>
      <c r="D13208" s="1" t="s">
        <v>30</v>
      </c>
      <c r="E13208">
        <v>35</v>
      </c>
      <c r="F13208" s="1" t="s">
        <v>19</v>
      </c>
      <c r="G13208" s="1" t="s">
        <v>35</v>
      </c>
      <c r="H13208" t="s">
        <v>45</v>
      </c>
      <c r="I13208" s="1" t="s">
        <v>45</v>
      </c>
      <c r="J13208" s="1" t="s">
        <v>21</v>
      </c>
      <c r="K13208" s="1" t="s">
        <v>324</v>
      </c>
      <c r="L13208" s="1" t="s">
        <v>23</v>
      </c>
      <c r="M13208" t="s">
        <v>45</v>
      </c>
      <c r="N13208" s="1" t="s">
        <v>24</v>
      </c>
      <c r="O13208">
        <v>420</v>
      </c>
      <c r="P13208">
        <v>14</v>
      </c>
      <c r="Q13208">
        <v>0</v>
      </c>
      <c r="R13208" t="s">
        <v>1162</v>
      </c>
      <c r="S13208" t="s">
        <v>1159</v>
      </c>
      <c r="T13208">
        <v>1</v>
      </c>
      <c r="U13208" t="s">
        <v>1160</v>
      </c>
    </row>
    <row r="13209" spans="1:21" x14ac:dyDescent="0.3">
      <c r="A13209" s="1" t="s">
        <v>145</v>
      </c>
      <c r="B13209" s="2">
        <v>42746</v>
      </c>
      <c r="C13209">
        <v>52926</v>
      </c>
      <c r="D13209" s="1" t="s">
        <v>30</v>
      </c>
      <c r="E13209">
        <v>45</v>
      </c>
      <c r="F13209" s="1" t="s">
        <v>19</v>
      </c>
      <c r="G13209" s="1" t="s">
        <v>20</v>
      </c>
      <c r="H13209" t="s">
        <v>45</v>
      </c>
      <c r="I13209" s="1" t="s">
        <v>45</v>
      </c>
      <c r="J13209" s="1" t="s">
        <v>21</v>
      </c>
      <c r="K13209" s="1" t="s">
        <v>705</v>
      </c>
      <c r="L13209" s="1" t="s">
        <v>23</v>
      </c>
      <c r="M13209" t="s">
        <v>45</v>
      </c>
      <c r="N13209" s="1" t="s">
        <v>24</v>
      </c>
      <c r="O13209">
        <v>9305</v>
      </c>
      <c r="P13209">
        <v>310.17</v>
      </c>
      <c r="Q13209">
        <v>0</v>
      </c>
      <c r="R13209" t="s">
        <v>1162</v>
      </c>
      <c r="S13209" t="s">
        <v>1159</v>
      </c>
      <c r="T13209">
        <v>1</v>
      </c>
      <c r="U13209" t="s">
        <v>1160</v>
      </c>
    </row>
    <row r="13210" spans="1:21" x14ac:dyDescent="0.3">
      <c r="A13210" s="1" t="s">
        <v>145</v>
      </c>
      <c r="B13210" s="2">
        <v>42746</v>
      </c>
      <c r="C13210">
        <v>52984</v>
      </c>
      <c r="D13210" s="1" t="s">
        <v>18</v>
      </c>
      <c r="E13210">
        <v>45</v>
      </c>
      <c r="F13210" s="1" t="s">
        <v>19</v>
      </c>
      <c r="G13210" s="1" t="s">
        <v>35</v>
      </c>
      <c r="H13210" t="s">
        <v>45</v>
      </c>
      <c r="I13210" s="1" t="s">
        <v>45</v>
      </c>
      <c r="J13210" s="1" t="s">
        <v>21</v>
      </c>
      <c r="K13210" s="1" t="s">
        <v>706</v>
      </c>
      <c r="L13210" s="1" t="s">
        <v>23</v>
      </c>
      <c r="M13210" t="s">
        <v>45</v>
      </c>
      <c r="N13210" s="1" t="s">
        <v>24</v>
      </c>
      <c r="O13210">
        <v>9122</v>
      </c>
      <c r="P13210">
        <v>304.07</v>
      </c>
      <c r="Q13210">
        <v>0</v>
      </c>
      <c r="R13210" t="s">
        <v>1162</v>
      </c>
      <c r="S13210" t="s">
        <v>1159</v>
      </c>
      <c r="T13210">
        <v>1</v>
      </c>
      <c r="U13210" t="s">
        <v>1160</v>
      </c>
    </row>
    <row r="13211" spans="1:21" x14ac:dyDescent="0.3">
      <c r="A13211" s="1" t="s">
        <v>145</v>
      </c>
      <c r="B13211" s="2">
        <v>42746</v>
      </c>
      <c r="C13211">
        <v>53004</v>
      </c>
      <c r="D13211" s="1" t="s">
        <v>18</v>
      </c>
      <c r="E13211">
        <v>34</v>
      </c>
      <c r="F13211" s="1" t="s">
        <v>19</v>
      </c>
      <c r="G13211" s="1" t="s">
        <v>35</v>
      </c>
      <c r="H13211" t="s">
        <v>45</v>
      </c>
      <c r="I13211" s="1" t="s">
        <v>45</v>
      </c>
      <c r="J13211" s="1" t="s">
        <v>21</v>
      </c>
      <c r="K13211" s="1" t="s">
        <v>707</v>
      </c>
      <c r="L13211" s="1" t="s">
        <v>23</v>
      </c>
      <c r="M13211" t="s">
        <v>45</v>
      </c>
      <c r="N13211" s="1" t="s">
        <v>24</v>
      </c>
      <c r="O13211">
        <v>5454</v>
      </c>
      <c r="P13211">
        <v>181.8</v>
      </c>
      <c r="Q13211">
        <v>0</v>
      </c>
      <c r="R13211" t="s">
        <v>1162</v>
      </c>
      <c r="S13211" t="s">
        <v>1159</v>
      </c>
      <c r="T13211">
        <v>1</v>
      </c>
      <c r="U13211" t="s">
        <v>1160</v>
      </c>
    </row>
    <row r="13212" spans="1:21" x14ac:dyDescent="0.3">
      <c r="A13212" s="1" t="s">
        <v>148</v>
      </c>
      <c r="B13212" s="2">
        <v>42747</v>
      </c>
      <c r="C13212">
        <v>1950</v>
      </c>
      <c r="D13212" s="1" t="s">
        <v>18</v>
      </c>
      <c r="E13212">
        <v>38</v>
      </c>
      <c r="F13212" s="1" t="s">
        <v>19</v>
      </c>
      <c r="G13212" s="1" t="s">
        <v>20</v>
      </c>
      <c r="H13212" t="s">
        <v>45</v>
      </c>
      <c r="I13212" s="1" t="s">
        <v>45</v>
      </c>
      <c r="J13212" s="1" t="s">
        <v>21</v>
      </c>
      <c r="K13212" s="1" t="s">
        <v>22</v>
      </c>
      <c r="L13212" s="1" t="s">
        <v>23</v>
      </c>
      <c r="M13212" t="s">
        <v>45</v>
      </c>
      <c r="N13212" s="1" t="s">
        <v>24</v>
      </c>
      <c r="O13212">
        <v>1922</v>
      </c>
      <c r="P13212">
        <v>64.069999999999993</v>
      </c>
      <c r="Q13212">
        <v>0</v>
      </c>
      <c r="R13212" t="s">
        <v>1162</v>
      </c>
      <c r="S13212" t="s">
        <v>1159</v>
      </c>
      <c r="T13212">
        <v>1</v>
      </c>
      <c r="U13212" t="s">
        <v>1160</v>
      </c>
    </row>
    <row r="13213" spans="1:21" x14ac:dyDescent="0.3">
      <c r="A13213" s="1" t="s">
        <v>148</v>
      </c>
      <c r="B13213" s="2">
        <v>42747</v>
      </c>
      <c r="C13213">
        <v>1966</v>
      </c>
      <c r="D13213" s="1" t="s">
        <v>18</v>
      </c>
      <c r="E13213">
        <v>35</v>
      </c>
      <c r="F13213" s="1" t="s">
        <v>19</v>
      </c>
      <c r="G13213" s="1" t="s">
        <v>20</v>
      </c>
      <c r="H13213" t="s">
        <v>45</v>
      </c>
      <c r="I13213" s="1" t="s">
        <v>45</v>
      </c>
      <c r="J13213" s="1" t="s">
        <v>21</v>
      </c>
      <c r="K13213" s="1" t="s">
        <v>709</v>
      </c>
      <c r="L13213" s="1" t="s">
        <v>23</v>
      </c>
      <c r="M13213" t="s">
        <v>45</v>
      </c>
      <c r="N13213" s="1" t="s">
        <v>24</v>
      </c>
      <c r="O13213">
        <v>449</v>
      </c>
      <c r="P13213">
        <v>14.97</v>
      </c>
      <c r="Q13213">
        <v>0</v>
      </c>
      <c r="R13213" t="s">
        <v>1162</v>
      </c>
      <c r="S13213" t="s">
        <v>1159</v>
      </c>
      <c r="T13213">
        <v>1</v>
      </c>
      <c r="U13213" t="s">
        <v>1160</v>
      </c>
    </row>
    <row r="13214" spans="1:21" x14ac:dyDescent="0.3">
      <c r="A13214" s="1" t="s">
        <v>148</v>
      </c>
      <c r="B13214" s="2">
        <v>42747</v>
      </c>
      <c r="C13214">
        <v>1976</v>
      </c>
      <c r="D13214" s="1" t="s">
        <v>18</v>
      </c>
      <c r="E13214">
        <v>42</v>
      </c>
      <c r="F13214" s="1" t="s">
        <v>19</v>
      </c>
      <c r="G13214" s="1" t="s">
        <v>20</v>
      </c>
      <c r="H13214" t="s">
        <v>45</v>
      </c>
      <c r="I13214" s="1" t="s">
        <v>45</v>
      </c>
      <c r="J13214" s="1" t="s">
        <v>21</v>
      </c>
      <c r="K13214" s="1" t="s">
        <v>596</v>
      </c>
      <c r="L13214" s="1" t="s">
        <v>23</v>
      </c>
      <c r="M13214" t="s">
        <v>45</v>
      </c>
      <c r="N13214" s="1" t="s">
        <v>24</v>
      </c>
      <c r="O13214">
        <v>72</v>
      </c>
      <c r="P13214">
        <v>2.4</v>
      </c>
      <c r="Q13214">
        <v>0</v>
      </c>
      <c r="R13214" t="s">
        <v>1162</v>
      </c>
      <c r="S13214" t="s">
        <v>1159</v>
      </c>
      <c r="T13214">
        <v>1</v>
      </c>
      <c r="U13214" t="s">
        <v>1160</v>
      </c>
    </row>
    <row r="13215" spans="1:21" x14ac:dyDescent="0.3">
      <c r="A13215" s="1" t="s">
        <v>148</v>
      </c>
      <c r="B13215" s="2">
        <v>42747</v>
      </c>
      <c r="C13215">
        <v>18230</v>
      </c>
      <c r="D13215" s="1" t="s">
        <v>18</v>
      </c>
      <c r="E13215">
        <v>47</v>
      </c>
      <c r="F13215" s="1" t="s">
        <v>19</v>
      </c>
      <c r="G13215" s="1" t="s">
        <v>20</v>
      </c>
      <c r="H13215" t="s">
        <v>45</v>
      </c>
      <c r="I13215" s="1" t="s">
        <v>45</v>
      </c>
      <c r="J13215" s="1" t="s">
        <v>21</v>
      </c>
      <c r="K13215" s="1" t="s">
        <v>34</v>
      </c>
      <c r="L13215" s="1" t="s">
        <v>23</v>
      </c>
      <c r="M13215" t="s">
        <v>45</v>
      </c>
      <c r="N13215" s="1" t="s">
        <v>24</v>
      </c>
      <c r="O13215">
        <v>2230</v>
      </c>
      <c r="P13215">
        <v>74.33</v>
      </c>
      <c r="Q13215">
        <v>0</v>
      </c>
      <c r="R13215" t="s">
        <v>1162</v>
      </c>
      <c r="S13215" t="s">
        <v>1159</v>
      </c>
      <c r="T13215">
        <v>1</v>
      </c>
      <c r="U13215" t="s">
        <v>1160</v>
      </c>
    </row>
    <row r="13216" spans="1:21" x14ac:dyDescent="0.3">
      <c r="A13216" s="1" t="s">
        <v>148</v>
      </c>
      <c r="B13216" s="2">
        <v>42747</v>
      </c>
      <c r="C13216">
        <v>40452</v>
      </c>
      <c r="D13216" s="1" t="s">
        <v>18</v>
      </c>
      <c r="E13216">
        <v>46</v>
      </c>
      <c r="F13216" s="1" t="s">
        <v>19</v>
      </c>
      <c r="G13216" s="1" t="s">
        <v>20</v>
      </c>
      <c r="H13216" t="s">
        <v>45</v>
      </c>
      <c r="I13216" s="1" t="s">
        <v>45</v>
      </c>
      <c r="J13216" s="1" t="s">
        <v>21</v>
      </c>
      <c r="K13216" s="1" t="s">
        <v>360</v>
      </c>
      <c r="L13216" s="1" t="s">
        <v>23</v>
      </c>
      <c r="M13216" t="s">
        <v>45</v>
      </c>
      <c r="N13216" s="1" t="s">
        <v>24</v>
      </c>
      <c r="O13216">
        <v>46</v>
      </c>
      <c r="P13216">
        <v>1.53</v>
      </c>
      <c r="Q13216">
        <v>0</v>
      </c>
      <c r="R13216" t="s">
        <v>1162</v>
      </c>
      <c r="S13216" t="s">
        <v>1159</v>
      </c>
      <c r="T13216">
        <v>1</v>
      </c>
      <c r="U13216" t="s">
        <v>1160</v>
      </c>
    </row>
    <row r="13217" spans="1:21" x14ac:dyDescent="0.3">
      <c r="A13217" s="1" t="s">
        <v>148</v>
      </c>
      <c r="B13217" s="2">
        <v>42747</v>
      </c>
      <c r="C13217">
        <v>43376</v>
      </c>
      <c r="D13217" s="1" t="s">
        <v>30</v>
      </c>
      <c r="E13217">
        <v>47</v>
      </c>
      <c r="F13217" s="1" t="s">
        <v>19</v>
      </c>
      <c r="G13217" s="1" t="s">
        <v>20</v>
      </c>
      <c r="H13217" t="s">
        <v>45</v>
      </c>
      <c r="I13217" s="1" t="s">
        <v>45</v>
      </c>
      <c r="J13217" s="1" t="s">
        <v>21</v>
      </c>
      <c r="K13217" s="1" t="s">
        <v>710</v>
      </c>
      <c r="L13217" s="1" t="s">
        <v>23</v>
      </c>
      <c r="M13217" t="s">
        <v>45</v>
      </c>
      <c r="N13217" s="1" t="s">
        <v>24</v>
      </c>
      <c r="O13217">
        <v>411</v>
      </c>
      <c r="P13217">
        <v>13.7</v>
      </c>
      <c r="Q13217">
        <v>0</v>
      </c>
      <c r="R13217" t="s">
        <v>1162</v>
      </c>
      <c r="S13217" t="s">
        <v>1159</v>
      </c>
      <c r="T13217">
        <v>1</v>
      </c>
      <c r="U13217" t="s">
        <v>1160</v>
      </c>
    </row>
    <row r="13218" spans="1:21" x14ac:dyDescent="0.3">
      <c r="A13218" s="1" t="s">
        <v>148</v>
      </c>
      <c r="B13218" s="2">
        <v>42747</v>
      </c>
      <c r="C13218">
        <v>43430</v>
      </c>
      <c r="D13218" s="1" t="s">
        <v>30</v>
      </c>
      <c r="E13218">
        <v>48</v>
      </c>
      <c r="F13218" s="1" t="s">
        <v>19</v>
      </c>
      <c r="G13218" s="1" t="s">
        <v>35</v>
      </c>
      <c r="H13218" t="s">
        <v>45</v>
      </c>
      <c r="I13218" s="1" t="s">
        <v>45</v>
      </c>
      <c r="J13218" s="1" t="s">
        <v>21</v>
      </c>
      <c r="K13218" s="1" t="s">
        <v>708</v>
      </c>
      <c r="L13218" s="1" t="s">
        <v>23</v>
      </c>
      <c r="M13218" t="s">
        <v>45</v>
      </c>
      <c r="N13218" s="1" t="s">
        <v>24</v>
      </c>
      <c r="O13218">
        <v>807</v>
      </c>
      <c r="P13218">
        <v>26.9</v>
      </c>
      <c r="Q13218">
        <v>0</v>
      </c>
      <c r="R13218" t="s">
        <v>1162</v>
      </c>
      <c r="S13218" t="s">
        <v>1159</v>
      </c>
      <c r="T13218">
        <v>1</v>
      </c>
      <c r="U13218" t="s">
        <v>1160</v>
      </c>
    </row>
    <row r="13219" spans="1:21" x14ac:dyDescent="0.3">
      <c r="A13219" s="1" t="s">
        <v>148</v>
      </c>
      <c r="B13219" s="2">
        <v>42747</v>
      </c>
      <c r="C13219">
        <v>50378</v>
      </c>
      <c r="D13219" s="1" t="s">
        <v>30</v>
      </c>
      <c r="E13219">
        <v>35</v>
      </c>
      <c r="F13219" s="1" t="s">
        <v>19</v>
      </c>
      <c r="G13219" s="1" t="s">
        <v>35</v>
      </c>
      <c r="H13219" t="s">
        <v>45</v>
      </c>
      <c r="I13219" s="1" t="s">
        <v>45</v>
      </c>
      <c r="J13219" s="1" t="s">
        <v>21</v>
      </c>
      <c r="K13219" s="1" t="s">
        <v>324</v>
      </c>
      <c r="L13219" s="1" t="s">
        <v>23</v>
      </c>
      <c r="M13219" t="s">
        <v>45</v>
      </c>
      <c r="N13219" s="1" t="s">
        <v>24</v>
      </c>
      <c r="O13219">
        <v>450</v>
      </c>
      <c r="P13219">
        <v>15</v>
      </c>
      <c r="Q13219">
        <v>0</v>
      </c>
      <c r="R13219" t="s">
        <v>1162</v>
      </c>
      <c r="S13219" t="s">
        <v>1159</v>
      </c>
      <c r="T13219">
        <v>1</v>
      </c>
      <c r="U13219" t="s">
        <v>1160</v>
      </c>
    </row>
    <row r="13220" spans="1:21" x14ac:dyDescent="0.3">
      <c r="A13220" s="1" t="s">
        <v>148</v>
      </c>
      <c r="B13220" s="2">
        <v>42747</v>
      </c>
      <c r="C13220">
        <v>52926</v>
      </c>
      <c r="D13220" s="1" t="s">
        <v>30</v>
      </c>
      <c r="E13220">
        <v>45</v>
      </c>
      <c r="F13220" s="1" t="s">
        <v>19</v>
      </c>
      <c r="G13220" s="1" t="s">
        <v>20</v>
      </c>
      <c r="H13220" t="s">
        <v>45</v>
      </c>
      <c r="I13220" s="1" t="s">
        <v>45</v>
      </c>
      <c r="J13220" s="1" t="s">
        <v>21</v>
      </c>
      <c r="K13220" s="1" t="s">
        <v>705</v>
      </c>
      <c r="L13220" s="1" t="s">
        <v>23</v>
      </c>
      <c r="M13220" t="s">
        <v>45</v>
      </c>
      <c r="N13220" s="1" t="s">
        <v>24</v>
      </c>
      <c r="O13220">
        <v>9335</v>
      </c>
      <c r="P13220">
        <v>311.17</v>
      </c>
      <c r="Q13220">
        <v>0</v>
      </c>
      <c r="R13220" t="s">
        <v>1162</v>
      </c>
      <c r="S13220" t="s">
        <v>1159</v>
      </c>
      <c r="T13220">
        <v>1</v>
      </c>
      <c r="U13220" t="s">
        <v>1160</v>
      </c>
    </row>
    <row r="13221" spans="1:21" x14ac:dyDescent="0.3">
      <c r="A13221" s="1" t="s">
        <v>148</v>
      </c>
      <c r="B13221" s="2">
        <v>42747</v>
      </c>
      <c r="C13221">
        <v>52984</v>
      </c>
      <c r="D13221" s="1" t="s">
        <v>18</v>
      </c>
      <c r="E13221">
        <v>45</v>
      </c>
      <c r="F13221" s="1" t="s">
        <v>19</v>
      </c>
      <c r="G13221" s="1" t="s">
        <v>35</v>
      </c>
      <c r="H13221" t="s">
        <v>45</v>
      </c>
      <c r="I13221" s="1" t="s">
        <v>45</v>
      </c>
      <c r="J13221" s="1" t="s">
        <v>21</v>
      </c>
      <c r="K13221" s="1" t="s">
        <v>706</v>
      </c>
      <c r="L13221" s="1" t="s">
        <v>23</v>
      </c>
      <c r="M13221" t="s">
        <v>45</v>
      </c>
      <c r="N13221" s="1" t="s">
        <v>24</v>
      </c>
      <c r="O13221">
        <v>9152</v>
      </c>
      <c r="P13221">
        <v>305.07</v>
      </c>
      <c r="Q13221">
        <v>0</v>
      </c>
      <c r="R13221" t="s">
        <v>1162</v>
      </c>
      <c r="S13221" t="s">
        <v>1159</v>
      </c>
      <c r="T13221">
        <v>1</v>
      </c>
      <c r="U13221" t="s">
        <v>1160</v>
      </c>
    </row>
    <row r="13222" spans="1:21" x14ac:dyDescent="0.3">
      <c r="A13222" s="1" t="s">
        <v>148</v>
      </c>
      <c r="B13222" s="2">
        <v>42747</v>
      </c>
      <c r="C13222">
        <v>53004</v>
      </c>
      <c r="D13222" s="1" t="s">
        <v>18</v>
      </c>
      <c r="E13222">
        <v>34</v>
      </c>
      <c r="F13222" s="1" t="s">
        <v>19</v>
      </c>
      <c r="G13222" s="1" t="s">
        <v>35</v>
      </c>
      <c r="H13222" t="s">
        <v>45</v>
      </c>
      <c r="I13222" s="1" t="s">
        <v>45</v>
      </c>
      <c r="J13222" s="1" t="s">
        <v>21</v>
      </c>
      <c r="K13222" s="1" t="s">
        <v>707</v>
      </c>
      <c r="L13222" s="1" t="s">
        <v>23</v>
      </c>
      <c r="M13222" t="s">
        <v>45</v>
      </c>
      <c r="N13222" s="1" t="s">
        <v>24</v>
      </c>
      <c r="O13222">
        <v>5484</v>
      </c>
      <c r="P13222">
        <v>182.8</v>
      </c>
      <c r="Q13222">
        <v>0</v>
      </c>
      <c r="R13222" t="s">
        <v>1162</v>
      </c>
      <c r="S13222" t="s">
        <v>1159</v>
      </c>
      <c r="T13222">
        <v>1</v>
      </c>
      <c r="U13222" t="s">
        <v>1160</v>
      </c>
    </row>
    <row r="13223" spans="1:21" x14ac:dyDescent="0.3">
      <c r="A13223" s="1" t="s">
        <v>150</v>
      </c>
      <c r="B13223" s="2">
        <v>43101</v>
      </c>
      <c r="C13223">
        <v>1950</v>
      </c>
      <c r="D13223" s="1" t="s">
        <v>18</v>
      </c>
      <c r="E13223">
        <v>39</v>
      </c>
      <c r="F13223" s="1" t="s">
        <v>19</v>
      </c>
      <c r="G13223" s="1" t="s">
        <v>20</v>
      </c>
      <c r="H13223" t="s">
        <v>45</v>
      </c>
      <c r="I13223" s="1" t="s">
        <v>45</v>
      </c>
      <c r="J13223" s="1" t="s">
        <v>21</v>
      </c>
      <c r="K13223" s="1" t="s">
        <v>22</v>
      </c>
      <c r="L13223" s="1" t="s">
        <v>23</v>
      </c>
      <c r="M13223" t="s">
        <v>45</v>
      </c>
      <c r="N13223" s="1" t="s">
        <v>24</v>
      </c>
      <c r="O13223">
        <v>1953</v>
      </c>
      <c r="P13223">
        <v>65.099999999999994</v>
      </c>
      <c r="Q13223">
        <v>0</v>
      </c>
      <c r="R13223" t="s">
        <v>1163</v>
      </c>
      <c r="S13223" t="s">
        <v>1159</v>
      </c>
      <c r="T13223">
        <v>1</v>
      </c>
      <c r="U13223" t="s">
        <v>1160</v>
      </c>
    </row>
    <row r="13224" spans="1:21" x14ac:dyDescent="0.3">
      <c r="A13224" s="1" t="s">
        <v>150</v>
      </c>
      <c r="B13224" s="2">
        <v>43101</v>
      </c>
      <c r="C13224">
        <v>1966</v>
      </c>
      <c r="D13224" s="1" t="s">
        <v>18</v>
      </c>
      <c r="E13224">
        <v>36</v>
      </c>
      <c r="F13224" s="1" t="s">
        <v>19</v>
      </c>
      <c r="G13224" s="1" t="s">
        <v>20</v>
      </c>
      <c r="H13224" t="s">
        <v>45</v>
      </c>
      <c r="I13224" s="1" t="s">
        <v>45</v>
      </c>
      <c r="J13224" s="1" t="s">
        <v>21</v>
      </c>
      <c r="K13224" s="1" t="s">
        <v>709</v>
      </c>
      <c r="L13224" s="1" t="s">
        <v>23</v>
      </c>
      <c r="M13224" t="s">
        <v>45</v>
      </c>
      <c r="N13224" s="1" t="s">
        <v>24</v>
      </c>
      <c r="O13224">
        <v>480</v>
      </c>
      <c r="P13224">
        <v>16</v>
      </c>
      <c r="Q13224">
        <v>0</v>
      </c>
      <c r="R13224" t="s">
        <v>1163</v>
      </c>
      <c r="S13224" t="s">
        <v>1159</v>
      </c>
      <c r="T13224">
        <v>1</v>
      </c>
      <c r="U13224" t="s">
        <v>1160</v>
      </c>
    </row>
    <row r="13225" spans="1:21" x14ac:dyDescent="0.3">
      <c r="A13225" s="1" t="s">
        <v>150</v>
      </c>
      <c r="B13225" s="2">
        <v>43101</v>
      </c>
      <c r="C13225">
        <v>1976</v>
      </c>
      <c r="D13225" s="1" t="s">
        <v>18</v>
      </c>
      <c r="E13225">
        <v>43</v>
      </c>
      <c r="F13225" s="1" t="s">
        <v>19</v>
      </c>
      <c r="G13225" s="1" t="s">
        <v>20</v>
      </c>
      <c r="H13225" t="s">
        <v>45</v>
      </c>
      <c r="I13225" s="1" t="s">
        <v>45</v>
      </c>
      <c r="J13225" s="1" t="s">
        <v>21</v>
      </c>
      <c r="K13225" s="1" t="s">
        <v>596</v>
      </c>
      <c r="L13225" s="1" t="s">
        <v>23</v>
      </c>
      <c r="M13225" t="s">
        <v>45</v>
      </c>
      <c r="N13225" s="1" t="s">
        <v>24</v>
      </c>
      <c r="O13225">
        <v>103</v>
      </c>
      <c r="P13225">
        <v>3.43</v>
      </c>
      <c r="Q13225">
        <v>0</v>
      </c>
      <c r="R13225" t="s">
        <v>1163</v>
      </c>
      <c r="S13225" t="s">
        <v>1159</v>
      </c>
      <c r="T13225">
        <v>1</v>
      </c>
      <c r="U13225" t="s">
        <v>1160</v>
      </c>
    </row>
    <row r="13226" spans="1:21" x14ac:dyDescent="0.3">
      <c r="A13226" s="1" t="s">
        <v>150</v>
      </c>
      <c r="B13226" s="2">
        <v>43101</v>
      </c>
      <c r="C13226">
        <v>18230</v>
      </c>
      <c r="D13226" s="1" t="s">
        <v>18</v>
      </c>
      <c r="E13226">
        <v>48</v>
      </c>
      <c r="F13226" s="1" t="s">
        <v>19</v>
      </c>
      <c r="G13226" s="1" t="s">
        <v>20</v>
      </c>
      <c r="H13226" t="s">
        <v>45</v>
      </c>
      <c r="I13226" s="1" t="s">
        <v>45</v>
      </c>
      <c r="J13226" s="1" t="s">
        <v>21</v>
      </c>
      <c r="K13226" s="1" t="s">
        <v>34</v>
      </c>
      <c r="L13226" s="1" t="s">
        <v>23</v>
      </c>
      <c r="M13226" t="s">
        <v>45</v>
      </c>
      <c r="N13226" s="1" t="s">
        <v>24</v>
      </c>
      <c r="O13226">
        <v>2261</v>
      </c>
      <c r="P13226">
        <v>75.37</v>
      </c>
      <c r="Q13226">
        <v>0</v>
      </c>
      <c r="R13226" t="s">
        <v>1163</v>
      </c>
      <c r="S13226" t="s">
        <v>1159</v>
      </c>
      <c r="T13226">
        <v>1</v>
      </c>
      <c r="U13226" t="s">
        <v>1160</v>
      </c>
    </row>
    <row r="13227" spans="1:21" x14ac:dyDescent="0.3">
      <c r="A13227" s="1" t="s">
        <v>150</v>
      </c>
      <c r="B13227" s="2">
        <v>43101</v>
      </c>
      <c r="C13227">
        <v>40452</v>
      </c>
      <c r="D13227" s="1" t="s">
        <v>18</v>
      </c>
      <c r="E13227">
        <v>47</v>
      </c>
      <c r="F13227" s="1" t="s">
        <v>19</v>
      </c>
      <c r="G13227" s="1" t="s">
        <v>20</v>
      </c>
      <c r="H13227" t="s">
        <v>45</v>
      </c>
      <c r="I13227" s="1" t="s">
        <v>45</v>
      </c>
      <c r="J13227" s="1" t="s">
        <v>21</v>
      </c>
      <c r="K13227" s="1" t="s">
        <v>360</v>
      </c>
      <c r="L13227" s="1" t="s">
        <v>23</v>
      </c>
      <c r="M13227" t="s">
        <v>45</v>
      </c>
      <c r="N13227" s="1" t="s">
        <v>24</v>
      </c>
      <c r="O13227">
        <v>77</v>
      </c>
      <c r="P13227">
        <v>2.57</v>
      </c>
      <c r="Q13227">
        <v>0</v>
      </c>
      <c r="R13227" t="s">
        <v>1163</v>
      </c>
      <c r="S13227" t="s">
        <v>1159</v>
      </c>
      <c r="T13227">
        <v>1</v>
      </c>
      <c r="U13227" t="s">
        <v>1160</v>
      </c>
    </row>
    <row r="13228" spans="1:21" x14ac:dyDescent="0.3">
      <c r="A13228" s="1" t="s">
        <v>150</v>
      </c>
      <c r="B13228" s="2">
        <v>43101</v>
      </c>
      <c r="C13228">
        <v>43376</v>
      </c>
      <c r="D13228" s="1" t="s">
        <v>30</v>
      </c>
      <c r="E13228">
        <v>48</v>
      </c>
      <c r="F13228" s="1" t="s">
        <v>19</v>
      </c>
      <c r="G13228" s="1" t="s">
        <v>20</v>
      </c>
      <c r="H13228" t="s">
        <v>45</v>
      </c>
      <c r="I13228" s="1" t="s">
        <v>45</v>
      </c>
      <c r="J13228" s="1" t="s">
        <v>21</v>
      </c>
      <c r="K13228" s="1" t="s">
        <v>710</v>
      </c>
      <c r="L13228" s="1" t="s">
        <v>23</v>
      </c>
      <c r="M13228" t="s">
        <v>45</v>
      </c>
      <c r="N13228" s="1" t="s">
        <v>24</v>
      </c>
      <c r="O13228">
        <v>442</v>
      </c>
      <c r="P13228">
        <v>14.73</v>
      </c>
      <c r="Q13228">
        <v>0</v>
      </c>
      <c r="R13228" t="s">
        <v>1163</v>
      </c>
      <c r="S13228" t="s">
        <v>1159</v>
      </c>
      <c r="T13228">
        <v>1</v>
      </c>
      <c r="U13228" t="s">
        <v>1160</v>
      </c>
    </row>
    <row r="13229" spans="1:21" x14ac:dyDescent="0.3">
      <c r="A13229" s="1" t="s">
        <v>150</v>
      </c>
      <c r="B13229" s="2">
        <v>43101</v>
      </c>
      <c r="C13229">
        <v>43430</v>
      </c>
      <c r="D13229" s="1" t="s">
        <v>30</v>
      </c>
      <c r="E13229">
        <v>49</v>
      </c>
      <c r="F13229" s="1" t="s">
        <v>19</v>
      </c>
      <c r="G13229" s="1" t="s">
        <v>35</v>
      </c>
      <c r="H13229" t="s">
        <v>45</v>
      </c>
      <c r="I13229" s="1" t="s">
        <v>45</v>
      </c>
      <c r="J13229" s="1" t="s">
        <v>21</v>
      </c>
      <c r="K13229" s="1" t="s">
        <v>708</v>
      </c>
      <c r="L13229" s="1" t="s">
        <v>23</v>
      </c>
      <c r="M13229" t="s">
        <v>45</v>
      </c>
      <c r="N13229" s="1" t="s">
        <v>24</v>
      </c>
      <c r="O13229">
        <v>838</v>
      </c>
      <c r="P13229">
        <v>27.93</v>
      </c>
      <c r="Q13229">
        <v>0</v>
      </c>
      <c r="R13229" t="s">
        <v>1163</v>
      </c>
      <c r="S13229" t="s">
        <v>1159</v>
      </c>
      <c r="T13229">
        <v>1</v>
      </c>
      <c r="U13229" t="s">
        <v>1160</v>
      </c>
    </row>
    <row r="13230" spans="1:21" x14ac:dyDescent="0.3">
      <c r="A13230" s="1" t="s">
        <v>150</v>
      </c>
      <c r="B13230" s="2">
        <v>43101</v>
      </c>
      <c r="C13230">
        <v>50378</v>
      </c>
      <c r="D13230" s="1" t="s">
        <v>30</v>
      </c>
      <c r="E13230">
        <v>36</v>
      </c>
      <c r="F13230" s="1" t="s">
        <v>19</v>
      </c>
      <c r="G13230" s="1" t="s">
        <v>35</v>
      </c>
      <c r="H13230" t="s">
        <v>45</v>
      </c>
      <c r="I13230" s="1" t="s">
        <v>45</v>
      </c>
      <c r="J13230" s="1" t="s">
        <v>21</v>
      </c>
      <c r="K13230" s="1" t="s">
        <v>324</v>
      </c>
      <c r="L13230" s="1" t="s">
        <v>23</v>
      </c>
      <c r="M13230" t="s">
        <v>45</v>
      </c>
      <c r="N13230" s="1" t="s">
        <v>24</v>
      </c>
      <c r="O13230">
        <v>481</v>
      </c>
      <c r="P13230">
        <v>16.03</v>
      </c>
      <c r="Q13230">
        <v>0</v>
      </c>
      <c r="R13230" t="s">
        <v>1163</v>
      </c>
      <c r="S13230" t="s">
        <v>1159</v>
      </c>
      <c r="T13230">
        <v>1</v>
      </c>
      <c r="U13230" t="s">
        <v>1160</v>
      </c>
    </row>
    <row r="13231" spans="1:21" x14ac:dyDescent="0.3">
      <c r="A13231" s="1" t="s">
        <v>150</v>
      </c>
      <c r="B13231" s="2">
        <v>43101</v>
      </c>
      <c r="C13231">
        <v>52926</v>
      </c>
      <c r="D13231" s="1" t="s">
        <v>30</v>
      </c>
      <c r="E13231">
        <v>46</v>
      </c>
      <c r="F13231" s="1" t="s">
        <v>19</v>
      </c>
      <c r="G13231" s="1" t="s">
        <v>20</v>
      </c>
      <c r="H13231" t="s">
        <v>45</v>
      </c>
      <c r="I13231" s="1" t="s">
        <v>45</v>
      </c>
      <c r="J13231" s="1" t="s">
        <v>21</v>
      </c>
      <c r="K13231" s="1" t="s">
        <v>705</v>
      </c>
      <c r="L13231" s="1" t="s">
        <v>23</v>
      </c>
      <c r="M13231" t="s">
        <v>45</v>
      </c>
      <c r="N13231" s="1" t="s">
        <v>24</v>
      </c>
      <c r="O13231">
        <v>9366</v>
      </c>
      <c r="P13231">
        <v>312.2</v>
      </c>
      <c r="Q13231">
        <v>0</v>
      </c>
      <c r="R13231" t="s">
        <v>1163</v>
      </c>
      <c r="S13231" t="s">
        <v>1159</v>
      </c>
      <c r="T13231">
        <v>1</v>
      </c>
      <c r="U13231" t="s">
        <v>1160</v>
      </c>
    </row>
    <row r="13232" spans="1:21" x14ac:dyDescent="0.3">
      <c r="A13232" s="1" t="s">
        <v>150</v>
      </c>
      <c r="B13232" s="2">
        <v>43101</v>
      </c>
      <c r="C13232">
        <v>52984</v>
      </c>
      <c r="D13232" s="1" t="s">
        <v>18</v>
      </c>
      <c r="E13232">
        <v>46</v>
      </c>
      <c r="F13232" s="1" t="s">
        <v>19</v>
      </c>
      <c r="G13232" s="1" t="s">
        <v>35</v>
      </c>
      <c r="H13232" t="s">
        <v>45</v>
      </c>
      <c r="I13232" s="1" t="s">
        <v>45</v>
      </c>
      <c r="J13232" s="1" t="s">
        <v>21</v>
      </c>
      <c r="K13232" s="1" t="s">
        <v>706</v>
      </c>
      <c r="L13232" s="1" t="s">
        <v>23</v>
      </c>
      <c r="M13232" t="s">
        <v>45</v>
      </c>
      <c r="N13232" s="1" t="s">
        <v>24</v>
      </c>
      <c r="O13232">
        <v>9183</v>
      </c>
      <c r="P13232">
        <v>306.10000000000002</v>
      </c>
      <c r="Q13232">
        <v>0</v>
      </c>
      <c r="R13232" t="s">
        <v>1163</v>
      </c>
      <c r="S13232" t="s">
        <v>1159</v>
      </c>
      <c r="T13232">
        <v>1</v>
      </c>
      <c r="U13232" t="s">
        <v>1160</v>
      </c>
    </row>
    <row r="13233" spans="1:21" x14ac:dyDescent="0.3">
      <c r="A13233" s="1" t="s">
        <v>150</v>
      </c>
      <c r="B13233" s="2">
        <v>43101</v>
      </c>
      <c r="C13233">
        <v>53004</v>
      </c>
      <c r="D13233" s="1" t="s">
        <v>18</v>
      </c>
      <c r="E13233">
        <v>35</v>
      </c>
      <c r="F13233" s="1" t="s">
        <v>19</v>
      </c>
      <c r="G13233" s="1" t="s">
        <v>35</v>
      </c>
      <c r="H13233" t="s">
        <v>45</v>
      </c>
      <c r="I13233" s="1" t="s">
        <v>45</v>
      </c>
      <c r="J13233" s="1" t="s">
        <v>21</v>
      </c>
      <c r="K13233" s="1" t="s">
        <v>707</v>
      </c>
      <c r="L13233" s="1" t="s">
        <v>23</v>
      </c>
      <c r="M13233" t="s">
        <v>45</v>
      </c>
      <c r="N13233" s="1" t="s">
        <v>24</v>
      </c>
      <c r="O13233">
        <v>5515</v>
      </c>
      <c r="P13233">
        <v>183.83</v>
      </c>
      <c r="Q13233">
        <v>0</v>
      </c>
      <c r="R13233" t="s">
        <v>1163</v>
      </c>
      <c r="S13233" t="s">
        <v>1159</v>
      </c>
      <c r="T13233">
        <v>1</v>
      </c>
      <c r="U13233" t="s">
        <v>1160</v>
      </c>
    </row>
    <row r="13234" spans="1:21" x14ac:dyDescent="0.3">
      <c r="A13234" s="1" t="s">
        <v>153</v>
      </c>
      <c r="B13234" s="2">
        <v>43102</v>
      </c>
      <c r="C13234">
        <v>1950</v>
      </c>
      <c r="D13234" s="1" t="s">
        <v>18</v>
      </c>
      <c r="E13234">
        <v>39</v>
      </c>
      <c r="F13234" s="1" t="s">
        <v>19</v>
      </c>
      <c r="G13234" s="1" t="s">
        <v>20</v>
      </c>
      <c r="H13234" t="s">
        <v>45</v>
      </c>
      <c r="I13234" s="1" t="s">
        <v>45</v>
      </c>
      <c r="J13234" s="1" t="s">
        <v>21</v>
      </c>
      <c r="K13234" s="1" t="s">
        <v>22</v>
      </c>
      <c r="L13234" s="1" t="s">
        <v>23</v>
      </c>
      <c r="M13234" t="s">
        <v>45</v>
      </c>
      <c r="N13234" s="1" t="s">
        <v>24</v>
      </c>
      <c r="O13234">
        <v>1984</v>
      </c>
      <c r="P13234">
        <v>66.13</v>
      </c>
      <c r="Q13234">
        <v>0</v>
      </c>
      <c r="R13234" t="s">
        <v>1163</v>
      </c>
      <c r="S13234" t="s">
        <v>1159</v>
      </c>
      <c r="T13234">
        <v>1</v>
      </c>
      <c r="U13234" t="s">
        <v>1160</v>
      </c>
    </row>
    <row r="13235" spans="1:21" x14ac:dyDescent="0.3">
      <c r="A13235" s="1" t="s">
        <v>153</v>
      </c>
      <c r="B13235" s="2">
        <v>43102</v>
      </c>
      <c r="C13235">
        <v>1966</v>
      </c>
      <c r="D13235" s="1" t="s">
        <v>18</v>
      </c>
      <c r="E13235">
        <v>36</v>
      </c>
      <c r="F13235" s="1" t="s">
        <v>19</v>
      </c>
      <c r="G13235" s="1" t="s">
        <v>20</v>
      </c>
      <c r="H13235" t="s">
        <v>45</v>
      </c>
      <c r="I13235" s="1" t="s">
        <v>45</v>
      </c>
      <c r="J13235" s="1" t="s">
        <v>21</v>
      </c>
      <c r="K13235" s="1" t="s">
        <v>709</v>
      </c>
      <c r="L13235" s="1" t="s">
        <v>23</v>
      </c>
      <c r="M13235" t="s">
        <v>45</v>
      </c>
      <c r="N13235" s="1" t="s">
        <v>24</v>
      </c>
      <c r="O13235">
        <v>511</v>
      </c>
      <c r="P13235">
        <v>17.03</v>
      </c>
      <c r="Q13235">
        <v>0</v>
      </c>
      <c r="R13235" t="s">
        <v>1163</v>
      </c>
      <c r="S13235" t="s">
        <v>1159</v>
      </c>
      <c r="T13235">
        <v>1</v>
      </c>
      <c r="U13235" t="s">
        <v>1160</v>
      </c>
    </row>
    <row r="13236" spans="1:21" x14ac:dyDescent="0.3">
      <c r="A13236" s="1" t="s">
        <v>153</v>
      </c>
      <c r="B13236" s="2">
        <v>43102</v>
      </c>
      <c r="C13236">
        <v>1976</v>
      </c>
      <c r="D13236" s="1" t="s">
        <v>18</v>
      </c>
      <c r="E13236">
        <v>43</v>
      </c>
      <c r="F13236" s="1" t="s">
        <v>19</v>
      </c>
      <c r="G13236" s="1" t="s">
        <v>20</v>
      </c>
      <c r="H13236" t="s">
        <v>45</v>
      </c>
      <c r="I13236" s="1" t="s">
        <v>45</v>
      </c>
      <c r="J13236" s="1" t="s">
        <v>21</v>
      </c>
      <c r="K13236" s="1" t="s">
        <v>596</v>
      </c>
      <c r="L13236" s="1" t="s">
        <v>23</v>
      </c>
      <c r="M13236" t="s">
        <v>45</v>
      </c>
      <c r="N13236" s="1" t="s">
        <v>24</v>
      </c>
      <c r="O13236">
        <v>134</v>
      </c>
      <c r="P13236">
        <v>4.47</v>
      </c>
      <c r="Q13236">
        <v>0</v>
      </c>
      <c r="R13236" t="s">
        <v>1163</v>
      </c>
      <c r="S13236" t="s">
        <v>1159</v>
      </c>
      <c r="T13236">
        <v>1</v>
      </c>
      <c r="U13236" t="s">
        <v>1160</v>
      </c>
    </row>
    <row r="13237" spans="1:21" x14ac:dyDescent="0.3">
      <c r="A13237" s="1" t="s">
        <v>153</v>
      </c>
      <c r="B13237" s="2">
        <v>43102</v>
      </c>
      <c r="C13237">
        <v>18230</v>
      </c>
      <c r="D13237" s="1" t="s">
        <v>18</v>
      </c>
      <c r="E13237">
        <v>48</v>
      </c>
      <c r="F13237" s="1" t="s">
        <v>19</v>
      </c>
      <c r="G13237" s="1" t="s">
        <v>20</v>
      </c>
      <c r="H13237" t="s">
        <v>45</v>
      </c>
      <c r="I13237" s="1" t="s">
        <v>45</v>
      </c>
      <c r="J13237" s="1" t="s">
        <v>21</v>
      </c>
      <c r="K13237" s="1" t="s">
        <v>34</v>
      </c>
      <c r="L13237" s="1" t="s">
        <v>23</v>
      </c>
      <c r="M13237" t="s">
        <v>45</v>
      </c>
      <c r="N13237" s="1" t="s">
        <v>24</v>
      </c>
      <c r="O13237">
        <v>2292</v>
      </c>
      <c r="P13237">
        <v>76.400000000000006</v>
      </c>
      <c r="Q13237">
        <v>0</v>
      </c>
      <c r="R13237" t="s">
        <v>1163</v>
      </c>
      <c r="S13237" t="s">
        <v>1159</v>
      </c>
      <c r="T13237">
        <v>1</v>
      </c>
      <c r="U13237" t="s">
        <v>1160</v>
      </c>
    </row>
    <row r="13238" spans="1:21" x14ac:dyDescent="0.3">
      <c r="A13238" s="1" t="s">
        <v>153</v>
      </c>
      <c r="B13238" s="2">
        <v>43102</v>
      </c>
      <c r="C13238">
        <v>40452</v>
      </c>
      <c r="D13238" s="1" t="s">
        <v>18</v>
      </c>
      <c r="E13238">
        <v>47</v>
      </c>
      <c r="F13238" s="1" t="s">
        <v>19</v>
      </c>
      <c r="G13238" s="1" t="s">
        <v>20</v>
      </c>
      <c r="H13238" t="s">
        <v>45</v>
      </c>
      <c r="I13238" s="1" t="s">
        <v>45</v>
      </c>
      <c r="J13238" s="1" t="s">
        <v>21</v>
      </c>
      <c r="K13238" s="1" t="s">
        <v>360</v>
      </c>
      <c r="L13238" s="1" t="s">
        <v>23</v>
      </c>
      <c r="M13238" t="s">
        <v>45</v>
      </c>
      <c r="N13238" s="1" t="s">
        <v>24</v>
      </c>
      <c r="O13238">
        <v>108</v>
      </c>
      <c r="P13238">
        <v>3.6</v>
      </c>
      <c r="Q13238">
        <v>0</v>
      </c>
      <c r="R13238" t="s">
        <v>1163</v>
      </c>
      <c r="S13238" t="s">
        <v>1159</v>
      </c>
      <c r="T13238">
        <v>1</v>
      </c>
      <c r="U13238" t="s">
        <v>1160</v>
      </c>
    </row>
    <row r="13239" spans="1:21" x14ac:dyDescent="0.3">
      <c r="A13239" s="1" t="s">
        <v>153</v>
      </c>
      <c r="B13239" s="2">
        <v>43102</v>
      </c>
      <c r="C13239">
        <v>43376</v>
      </c>
      <c r="D13239" s="1" t="s">
        <v>30</v>
      </c>
      <c r="E13239">
        <v>48</v>
      </c>
      <c r="F13239" s="1" t="s">
        <v>19</v>
      </c>
      <c r="G13239" s="1" t="s">
        <v>20</v>
      </c>
      <c r="H13239" t="s">
        <v>45</v>
      </c>
      <c r="I13239" s="1" t="s">
        <v>45</v>
      </c>
      <c r="J13239" s="1" t="s">
        <v>21</v>
      </c>
      <c r="K13239" s="1" t="s">
        <v>710</v>
      </c>
      <c r="L13239" s="1" t="s">
        <v>23</v>
      </c>
      <c r="M13239" t="s">
        <v>45</v>
      </c>
      <c r="N13239" s="1" t="s">
        <v>24</v>
      </c>
      <c r="O13239">
        <v>473</v>
      </c>
      <c r="P13239">
        <v>15.77</v>
      </c>
      <c r="Q13239">
        <v>0</v>
      </c>
      <c r="R13239" t="s">
        <v>1163</v>
      </c>
      <c r="S13239" t="s">
        <v>1159</v>
      </c>
      <c r="T13239">
        <v>1</v>
      </c>
      <c r="U13239" t="s">
        <v>1160</v>
      </c>
    </row>
    <row r="13240" spans="1:21" x14ac:dyDescent="0.3">
      <c r="A13240" s="1" t="s">
        <v>153</v>
      </c>
      <c r="B13240" s="2">
        <v>43102</v>
      </c>
      <c r="C13240">
        <v>43430</v>
      </c>
      <c r="D13240" s="1" t="s">
        <v>30</v>
      </c>
      <c r="E13240">
        <v>49</v>
      </c>
      <c r="F13240" s="1" t="s">
        <v>19</v>
      </c>
      <c r="G13240" s="1" t="s">
        <v>35</v>
      </c>
      <c r="H13240" t="s">
        <v>45</v>
      </c>
      <c r="I13240" s="1" t="s">
        <v>45</v>
      </c>
      <c r="J13240" s="1" t="s">
        <v>21</v>
      </c>
      <c r="K13240" s="1" t="s">
        <v>708</v>
      </c>
      <c r="L13240" s="1" t="s">
        <v>23</v>
      </c>
      <c r="M13240" t="s">
        <v>45</v>
      </c>
      <c r="N13240" s="1" t="s">
        <v>24</v>
      </c>
      <c r="O13240">
        <v>869</v>
      </c>
      <c r="P13240">
        <v>28.97</v>
      </c>
      <c r="Q13240">
        <v>0</v>
      </c>
      <c r="R13240" t="s">
        <v>1163</v>
      </c>
      <c r="S13240" t="s">
        <v>1159</v>
      </c>
      <c r="T13240">
        <v>1</v>
      </c>
      <c r="U13240" t="s">
        <v>1160</v>
      </c>
    </row>
    <row r="13241" spans="1:21" x14ac:dyDescent="0.3">
      <c r="A13241" s="1" t="s">
        <v>153</v>
      </c>
      <c r="B13241" s="2">
        <v>43102</v>
      </c>
      <c r="C13241">
        <v>50378</v>
      </c>
      <c r="D13241" s="1" t="s">
        <v>30</v>
      </c>
      <c r="E13241">
        <v>36</v>
      </c>
      <c r="F13241" s="1" t="s">
        <v>19</v>
      </c>
      <c r="G13241" s="1" t="s">
        <v>35</v>
      </c>
      <c r="H13241" t="s">
        <v>45</v>
      </c>
      <c r="I13241" s="1" t="s">
        <v>45</v>
      </c>
      <c r="J13241" s="1" t="s">
        <v>21</v>
      </c>
      <c r="K13241" s="1" t="s">
        <v>324</v>
      </c>
      <c r="L13241" s="1" t="s">
        <v>23</v>
      </c>
      <c r="M13241" t="s">
        <v>45</v>
      </c>
      <c r="N13241" s="1" t="s">
        <v>24</v>
      </c>
      <c r="O13241">
        <v>512</v>
      </c>
      <c r="P13241">
        <v>17.07</v>
      </c>
      <c r="Q13241">
        <v>0</v>
      </c>
      <c r="R13241" t="s">
        <v>1163</v>
      </c>
      <c r="S13241" t="s">
        <v>1159</v>
      </c>
      <c r="T13241">
        <v>1</v>
      </c>
      <c r="U13241" t="s">
        <v>1160</v>
      </c>
    </row>
    <row r="13242" spans="1:21" x14ac:dyDescent="0.3">
      <c r="A13242" s="1" t="s">
        <v>153</v>
      </c>
      <c r="B13242" s="2">
        <v>43102</v>
      </c>
      <c r="C13242">
        <v>52926</v>
      </c>
      <c r="D13242" s="1" t="s">
        <v>30</v>
      </c>
      <c r="E13242">
        <v>46</v>
      </c>
      <c r="F13242" s="1" t="s">
        <v>19</v>
      </c>
      <c r="G13242" s="1" t="s">
        <v>20</v>
      </c>
      <c r="H13242" t="s">
        <v>45</v>
      </c>
      <c r="I13242" s="1" t="s">
        <v>45</v>
      </c>
      <c r="J13242" s="1" t="s">
        <v>21</v>
      </c>
      <c r="K13242" s="1" t="s">
        <v>705</v>
      </c>
      <c r="L13242" s="1" t="s">
        <v>23</v>
      </c>
      <c r="M13242" t="s">
        <v>45</v>
      </c>
      <c r="N13242" s="1" t="s">
        <v>24</v>
      </c>
      <c r="O13242">
        <v>9397</v>
      </c>
      <c r="P13242">
        <v>313.23</v>
      </c>
      <c r="Q13242">
        <v>0</v>
      </c>
      <c r="R13242" t="s">
        <v>1163</v>
      </c>
      <c r="S13242" t="s">
        <v>1159</v>
      </c>
      <c r="T13242">
        <v>1</v>
      </c>
      <c r="U13242" t="s">
        <v>1160</v>
      </c>
    </row>
    <row r="13243" spans="1:21" x14ac:dyDescent="0.3">
      <c r="A13243" s="1" t="s">
        <v>153</v>
      </c>
      <c r="B13243" s="2">
        <v>43102</v>
      </c>
      <c r="C13243">
        <v>52984</v>
      </c>
      <c r="D13243" s="1" t="s">
        <v>18</v>
      </c>
      <c r="E13243">
        <v>46</v>
      </c>
      <c r="F13243" s="1" t="s">
        <v>19</v>
      </c>
      <c r="G13243" s="1" t="s">
        <v>35</v>
      </c>
      <c r="H13243" t="s">
        <v>45</v>
      </c>
      <c r="I13243" s="1" t="s">
        <v>45</v>
      </c>
      <c r="J13243" s="1" t="s">
        <v>21</v>
      </c>
      <c r="K13243" s="1" t="s">
        <v>706</v>
      </c>
      <c r="L13243" s="1" t="s">
        <v>23</v>
      </c>
      <c r="M13243" t="s">
        <v>45</v>
      </c>
      <c r="N13243" s="1" t="s">
        <v>24</v>
      </c>
      <c r="O13243">
        <v>9214</v>
      </c>
      <c r="P13243">
        <v>307.13</v>
      </c>
      <c r="Q13243">
        <v>0</v>
      </c>
      <c r="R13243" t="s">
        <v>1163</v>
      </c>
      <c r="S13243" t="s">
        <v>1159</v>
      </c>
      <c r="T13243">
        <v>1</v>
      </c>
      <c r="U13243" t="s">
        <v>1160</v>
      </c>
    </row>
    <row r="13244" spans="1:21" x14ac:dyDescent="0.3">
      <c r="A13244" s="1" t="s">
        <v>153</v>
      </c>
      <c r="B13244" s="2">
        <v>43102</v>
      </c>
      <c r="C13244">
        <v>53004</v>
      </c>
      <c r="D13244" s="1" t="s">
        <v>18</v>
      </c>
      <c r="E13244">
        <v>35</v>
      </c>
      <c r="F13244" s="1" t="s">
        <v>19</v>
      </c>
      <c r="G13244" s="1" t="s">
        <v>35</v>
      </c>
      <c r="H13244" t="s">
        <v>45</v>
      </c>
      <c r="I13244" s="1" t="s">
        <v>45</v>
      </c>
      <c r="J13244" s="1" t="s">
        <v>21</v>
      </c>
      <c r="K13244" s="1" t="s">
        <v>707</v>
      </c>
      <c r="L13244" s="1" t="s">
        <v>23</v>
      </c>
      <c r="M13244" t="s">
        <v>45</v>
      </c>
      <c r="N13244" s="1" t="s">
        <v>24</v>
      </c>
      <c r="O13244">
        <v>5546</v>
      </c>
      <c r="P13244">
        <v>184.87</v>
      </c>
      <c r="Q13244">
        <v>0</v>
      </c>
      <c r="R13244" t="s">
        <v>1163</v>
      </c>
      <c r="S13244" t="s">
        <v>1159</v>
      </c>
      <c r="T13244">
        <v>1</v>
      </c>
      <c r="U13244" t="s">
        <v>1160</v>
      </c>
    </row>
    <row r="13245" spans="1:21" x14ac:dyDescent="0.3">
      <c r="A13245" s="1" t="s">
        <v>158</v>
      </c>
      <c r="B13245" s="2">
        <v>43103</v>
      </c>
      <c r="C13245">
        <v>1950</v>
      </c>
      <c r="D13245" s="1" t="s">
        <v>18</v>
      </c>
      <c r="E13245">
        <v>39</v>
      </c>
      <c r="F13245" s="1" t="s">
        <v>19</v>
      </c>
      <c r="G13245" s="1" t="s">
        <v>20</v>
      </c>
      <c r="H13245" t="s">
        <v>45</v>
      </c>
      <c r="I13245" s="1" t="s">
        <v>45</v>
      </c>
      <c r="J13245" s="1" t="s">
        <v>21</v>
      </c>
      <c r="K13245" s="1" t="s">
        <v>22</v>
      </c>
      <c r="L13245" s="1" t="s">
        <v>23</v>
      </c>
      <c r="M13245" t="s">
        <v>45</v>
      </c>
      <c r="N13245" s="1" t="s">
        <v>24</v>
      </c>
      <c r="O13245">
        <v>2012</v>
      </c>
      <c r="P13245">
        <v>67.069999999999993</v>
      </c>
      <c r="Q13245">
        <v>0</v>
      </c>
      <c r="R13245" t="s">
        <v>1163</v>
      </c>
      <c r="S13245" t="s">
        <v>1159</v>
      </c>
      <c r="T13245">
        <v>1</v>
      </c>
      <c r="U13245" t="s">
        <v>1160</v>
      </c>
    </row>
    <row r="13246" spans="1:21" x14ac:dyDescent="0.3">
      <c r="A13246" s="1" t="s">
        <v>158</v>
      </c>
      <c r="B13246" s="2">
        <v>43103</v>
      </c>
      <c r="C13246">
        <v>1966</v>
      </c>
      <c r="D13246" s="1" t="s">
        <v>18</v>
      </c>
      <c r="E13246">
        <v>36</v>
      </c>
      <c r="F13246" s="1" t="s">
        <v>19</v>
      </c>
      <c r="G13246" s="1" t="s">
        <v>20</v>
      </c>
      <c r="H13246" t="s">
        <v>45</v>
      </c>
      <c r="I13246" s="1" t="s">
        <v>45</v>
      </c>
      <c r="J13246" s="1" t="s">
        <v>21</v>
      </c>
      <c r="K13246" s="1" t="s">
        <v>709</v>
      </c>
      <c r="L13246" s="1" t="s">
        <v>23</v>
      </c>
      <c r="M13246" t="s">
        <v>45</v>
      </c>
      <c r="N13246" s="1" t="s">
        <v>24</v>
      </c>
      <c r="O13246">
        <v>539</v>
      </c>
      <c r="P13246">
        <v>17.97</v>
      </c>
      <c r="Q13246">
        <v>0</v>
      </c>
      <c r="R13246" t="s">
        <v>1163</v>
      </c>
      <c r="S13246" t="s">
        <v>1159</v>
      </c>
      <c r="T13246">
        <v>1</v>
      </c>
      <c r="U13246" t="s">
        <v>1160</v>
      </c>
    </row>
    <row r="13247" spans="1:21" x14ac:dyDescent="0.3">
      <c r="A13247" s="1" t="s">
        <v>158</v>
      </c>
      <c r="B13247" s="2">
        <v>43103</v>
      </c>
      <c r="C13247">
        <v>1976</v>
      </c>
      <c r="D13247" s="1" t="s">
        <v>18</v>
      </c>
      <c r="E13247">
        <v>43</v>
      </c>
      <c r="F13247" s="1" t="s">
        <v>19</v>
      </c>
      <c r="G13247" s="1" t="s">
        <v>20</v>
      </c>
      <c r="H13247" t="s">
        <v>45</v>
      </c>
      <c r="I13247" s="1" t="s">
        <v>45</v>
      </c>
      <c r="J13247" s="1" t="s">
        <v>21</v>
      </c>
      <c r="K13247" s="1" t="s">
        <v>596</v>
      </c>
      <c r="L13247" s="1" t="s">
        <v>23</v>
      </c>
      <c r="M13247" t="s">
        <v>45</v>
      </c>
      <c r="N13247" s="1" t="s">
        <v>24</v>
      </c>
      <c r="O13247">
        <v>162</v>
      </c>
      <c r="P13247">
        <v>5.4</v>
      </c>
      <c r="Q13247">
        <v>0</v>
      </c>
      <c r="R13247" t="s">
        <v>1163</v>
      </c>
      <c r="S13247" t="s">
        <v>1159</v>
      </c>
      <c r="T13247">
        <v>1</v>
      </c>
      <c r="U13247" t="s">
        <v>1160</v>
      </c>
    </row>
    <row r="13248" spans="1:21" x14ac:dyDescent="0.3">
      <c r="A13248" s="1" t="s">
        <v>158</v>
      </c>
      <c r="B13248" s="2">
        <v>43103</v>
      </c>
      <c r="C13248">
        <v>18230</v>
      </c>
      <c r="D13248" s="1" t="s">
        <v>18</v>
      </c>
      <c r="E13248">
        <v>48</v>
      </c>
      <c r="F13248" s="1" t="s">
        <v>19</v>
      </c>
      <c r="G13248" s="1" t="s">
        <v>20</v>
      </c>
      <c r="H13248" t="s">
        <v>45</v>
      </c>
      <c r="I13248" s="1" t="s">
        <v>45</v>
      </c>
      <c r="J13248" s="1" t="s">
        <v>21</v>
      </c>
      <c r="K13248" s="1" t="s">
        <v>34</v>
      </c>
      <c r="L13248" s="1" t="s">
        <v>23</v>
      </c>
      <c r="M13248" t="s">
        <v>45</v>
      </c>
      <c r="N13248" s="1" t="s">
        <v>24</v>
      </c>
      <c r="O13248">
        <v>2320</v>
      </c>
      <c r="P13248">
        <v>77.33</v>
      </c>
      <c r="Q13248">
        <v>0</v>
      </c>
      <c r="R13248" t="s">
        <v>1163</v>
      </c>
      <c r="S13248" t="s">
        <v>1159</v>
      </c>
      <c r="T13248">
        <v>1</v>
      </c>
      <c r="U13248" t="s">
        <v>1160</v>
      </c>
    </row>
    <row r="13249" spans="1:21" x14ac:dyDescent="0.3">
      <c r="A13249" s="1" t="s">
        <v>158</v>
      </c>
      <c r="B13249" s="2">
        <v>43103</v>
      </c>
      <c r="C13249">
        <v>40452</v>
      </c>
      <c r="D13249" s="1" t="s">
        <v>18</v>
      </c>
      <c r="E13249">
        <v>47</v>
      </c>
      <c r="F13249" s="1" t="s">
        <v>19</v>
      </c>
      <c r="G13249" s="1" t="s">
        <v>20</v>
      </c>
      <c r="H13249" t="s">
        <v>45</v>
      </c>
      <c r="I13249" s="1" t="s">
        <v>45</v>
      </c>
      <c r="J13249" s="1" t="s">
        <v>21</v>
      </c>
      <c r="K13249" s="1" t="s">
        <v>360</v>
      </c>
      <c r="L13249" s="1" t="s">
        <v>23</v>
      </c>
      <c r="M13249" t="s">
        <v>45</v>
      </c>
      <c r="N13249" s="1" t="s">
        <v>24</v>
      </c>
      <c r="O13249">
        <v>136</v>
      </c>
      <c r="P13249">
        <v>4.53</v>
      </c>
      <c r="Q13249">
        <v>0</v>
      </c>
      <c r="R13249" t="s">
        <v>1163</v>
      </c>
      <c r="S13249" t="s">
        <v>1159</v>
      </c>
      <c r="T13249">
        <v>1</v>
      </c>
      <c r="U13249" t="s">
        <v>1160</v>
      </c>
    </row>
    <row r="13250" spans="1:21" x14ac:dyDescent="0.3">
      <c r="A13250" s="1" t="s">
        <v>158</v>
      </c>
      <c r="B13250" s="2">
        <v>43103</v>
      </c>
      <c r="C13250">
        <v>43376</v>
      </c>
      <c r="D13250" s="1" t="s">
        <v>30</v>
      </c>
      <c r="E13250">
        <v>48</v>
      </c>
      <c r="F13250" s="1" t="s">
        <v>19</v>
      </c>
      <c r="G13250" s="1" t="s">
        <v>20</v>
      </c>
      <c r="H13250" t="s">
        <v>45</v>
      </c>
      <c r="I13250" s="1" t="s">
        <v>45</v>
      </c>
      <c r="J13250" s="1" t="s">
        <v>21</v>
      </c>
      <c r="K13250" s="1" t="s">
        <v>710</v>
      </c>
      <c r="L13250" s="1" t="s">
        <v>23</v>
      </c>
      <c r="M13250" t="s">
        <v>45</v>
      </c>
      <c r="N13250" s="1" t="s">
        <v>24</v>
      </c>
      <c r="O13250">
        <v>501</v>
      </c>
      <c r="P13250">
        <v>16.7</v>
      </c>
      <c r="Q13250">
        <v>0</v>
      </c>
      <c r="R13250" t="s">
        <v>1163</v>
      </c>
      <c r="S13250" t="s">
        <v>1159</v>
      </c>
      <c r="T13250">
        <v>1</v>
      </c>
      <c r="U13250" t="s">
        <v>1160</v>
      </c>
    </row>
    <row r="13251" spans="1:21" x14ac:dyDescent="0.3">
      <c r="A13251" s="1" t="s">
        <v>158</v>
      </c>
      <c r="B13251" s="2">
        <v>43103</v>
      </c>
      <c r="C13251">
        <v>43430</v>
      </c>
      <c r="D13251" s="1" t="s">
        <v>30</v>
      </c>
      <c r="E13251">
        <v>49</v>
      </c>
      <c r="F13251" s="1" t="s">
        <v>19</v>
      </c>
      <c r="G13251" s="1" t="s">
        <v>35</v>
      </c>
      <c r="H13251" t="s">
        <v>45</v>
      </c>
      <c r="I13251" s="1" t="s">
        <v>45</v>
      </c>
      <c r="J13251" s="1" t="s">
        <v>21</v>
      </c>
      <c r="K13251" s="1" t="s">
        <v>708</v>
      </c>
      <c r="L13251" s="1" t="s">
        <v>23</v>
      </c>
      <c r="M13251" t="s">
        <v>45</v>
      </c>
      <c r="N13251" s="1" t="s">
        <v>24</v>
      </c>
      <c r="O13251">
        <v>897</v>
      </c>
      <c r="P13251">
        <v>29.9</v>
      </c>
      <c r="Q13251">
        <v>0</v>
      </c>
      <c r="R13251" t="s">
        <v>1163</v>
      </c>
      <c r="S13251" t="s">
        <v>1159</v>
      </c>
      <c r="T13251">
        <v>1</v>
      </c>
      <c r="U13251" t="s">
        <v>1160</v>
      </c>
    </row>
    <row r="13252" spans="1:21" x14ac:dyDescent="0.3">
      <c r="A13252" s="1" t="s">
        <v>158</v>
      </c>
      <c r="B13252" s="2">
        <v>43103</v>
      </c>
      <c r="C13252">
        <v>50378</v>
      </c>
      <c r="D13252" s="1" t="s">
        <v>30</v>
      </c>
      <c r="E13252">
        <v>36</v>
      </c>
      <c r="F13252" s="1" t="s">
        <v>19</v>
      </c>
      <c r="G13252" s="1" t="s">
        <v>35</v>
      </c>
      <c r="H13252" t="s">
        <v>45</v>
      </c>
      <c r="I13252" s="1" t="s">
        <v>45</v>
      </c>
      <c r="J13252" s="1" t="s">
        <v>21</v>
      </c>
      <c r="K13252" s="1" t="s">
        <v>324</v>
      </c>
      <c r="L13252" s="1" t="s">
        <v>23</v>
      </c>
      <c r="M13252" t="s">
        <v>45</v>
      </c>
      <c r="N13252" s="1" t="s">
        <v>24</v>
      </c>
      <c r="O13252">
        <v>540</v>
      </c>
      <c r="P13252">
        <v>18</v>
      </c>
      <c r="Q13252">
        <v>0</v>
      </c>
      <c r="R13252" t="s">
        <v>1163</v>
      </c>
      <c r="S13252" t="s">
        <v>1159</v>
      </c>
      <c r="T13252">
        <v>1</v>
      </c>
      <c r="U13252" t="s">
        <v>1160</v>
      </c>
    </row>
    <row r="13253" spans="1:21" x14ac:dyDescent="0.3">
      <c r="A13253" s="1" t="s">
        <v>158</v>
      </c>
      <c r="B13253" s="2">
        <v>43103</v>
      </c>
      <c r="C13253">
        <v>52926</v>
      </c>
      <c r="D13253" s="1" t="s">
        <v>30</v>
      </c>
      <c r="E13253">
        <v>46</v>
      </c>
      <c r="F13253" s="1" t="s">
        <v>19</v>
      </c>
      <c r="G13253" s="1" t="s">
        <v>20</v>
      </c>
      <c r="H13253" t="s">
        <v>45</v>
      </c>
      <c r="I13253" s="1" t="s">
        <v>45</v>
      </c>
      <c r="J13253" s="1" t="s">
        <v>21</v>
      </c>
      <c r="K13253" s="1" t="s">
        <v>705</v>
      </c>
      <c r="L13253" s="1" t="s">
        <v>23</v>
      </c>
      <c r="M13253" t="s">
        <v>45</v>
      </c>
      <c r="N13253" s="1" t="s">
        <v>24</v>
      </c>
      <c r="O13253">
        <v>9425</v>
      </c>
      <c r="P13253">
        <v>314.17</v>
      </c>
      <c r="Q13253">
        <v>0</v>
      </c>
      <c r="R13253" t="s">
        <v>1163</v>
      </c>
      <c r="S13253" t="s">
        <v>1159</v>
      </c>
      <c r="T13253">
        <v>1</v>
      </c>
      <c r="U13253" t="s">
        <v>1160</v>
      </c>
    </row>
    <row r="13254" spans="1:21" x14ac:dyDescent="0.3">
      <c r="A13254" s="1" t="s">
        <v>158</v>
      </c>
      <c r="B13254" s="2">
        <v>43103</v>
      </c>
      <c r="C13254">
        <v>52984</v>
      </c>
      <c r="D13254" s="1" t="s">
        <v>18</v>
      </c>
      <c r="E13254">
        <v>46</v>
      </c>
      <c r="F13254" s="1" t="s">
        <v>19</v>
      </c>
      <c r="G13254" s="1" t="s">
        <v>35</v>
      </c>
      <c r="H13254" t="s">
        <v>45</v>
      </c>
      <c r="I13254" s="1" t="s">
        <v>45</v>
      </c>
      <c r="J13254" s="1" t="s">
        <v>21</v>
      </c>
      <c r="K13254" s="1" t="s">
        <v>706</v>
      </c>
      <c r="L13254" s="1" t="s">
        <v>23</v>
      </c>
      <c r="M13254" t="s">
        <v>45</v>
      </c>
      <c r="N13254" s="1" t="s">
        <v>24</v>
      </c>
      <c r="O13254">
        <v>9242</v>
      </c>
      <c r="P13254">
        <v>308.07</v>
      </c>
      <c r="Q13254">
        <v>0</v>
      </c>
      <c r="R13254" t="s">
        <v>1163</v>
      </c>
      <c r="S13254" t="s">
        <v>1159</v>
      </c>
      <c r="T13254">
        <v>1</v>
      </c>
      <c r="U13254" t="s">
        <v>1160</v>
      </c>
    </row>
    <row r="13255" spans="1:21" x14ac:dyDescent="0.3">
      <c r="A13255" s="1" t="s">
        <v>158</v>
      </c>
      <c r="B13255" s="2">
        <v>43103</v>
      </c>
      <c r="C13255">
        <v>53004</v>
      </c>
      <c r="D13255" s="1" t="s">
        <v>18</v>
      </c>
      <c r="E13255">
        <v>35</v>
      </c>
      <c r="F13255" s="1" t="s">
        <v>19</v>
      </c>
      <c r="G13255" s="1" t="s">
        <v>35</v>
      </c>
      <c r="H13255" t="s">
        <v>45</v>
      </c>
      <c r="I13255" s="1" t="s">
        <v>45</v>
      </c>
      <c r="J13255" s="1" t="s">
        <v>21</v>
      </c>
      <c r="K13255" s="1" t="s">
        <v>707</v>
      </c>
      <c r="L13255" s="1" t="s">
        <v>23</v>
      </c>
      <c r="M13255" t="s">
        <v>45</v>
      </c>
      <c r="N13255" s="1" t="s">
        <v>24</v>
      </c>
      <c r="O13255">
        <v>5574</v>
      </c>
      <c r="P13255">
        <v>185.8</v>
      </c>
      <c r="Q13255">
        <v>0</v>
      </c>
      <c r="R13255" t="s">
        <v>1163</v>
      </c>
      <c r="S13255" t="s">
        <v>1159</v>
      </c>
      <c r="T13255">
        <v>1</v>
      </c>
      <c r="U13255" t="s">
        <v>1160</v>
      </c>
    </row>
    <row r="13256" spans="1:21" x14ac:dyDescent="0.3">
      <c r="A13256" s="1" t="s">
        <v>166</v>
      </c>
      <c r="B13256" s="2">
        <v>43104</v>
      </c>
      <c r="C13256">
        <v>1950</v>
      </c>
      <c r="D13256" s="1" t="s">
        <v>18</v>
      </c>
      <c r="E13256">
        <v>39</v>
      </c>
      <c r="F13256" s="1" t="s">
        <v>19</v>
      </c>
      <c r="G13256" s="1" t="s">
        <v>20</v>
      </c>
      <c r="H13256" t="s">
        <v>45</v>
      </c>
      <c r="I13256" s="1" t="s">
        <v>45</v>
      </c>
      <c r="J13256" s="1" t="s">
        <v>21</v>
      </c>
      <c r="K13256" s="1" t="s">
        <v>22</v>
      </c>
      <c r="L13256" s="1" t="s">
        <v>23</v>
      </c>
      <c r="M13256" t="s">
        <v>45</v>
      </c>
      <c r="N13256" s="1" t="s">
        <v>24</v>
      </c>
      <c r="O13256">
        <v>2043</v>
      </c>
      <c r="P13256">
        <v>68.099999999999994</v>
      </c>
      <c r="Q13256">
        <v>0</v>
      </c>
      <c r="R13256" t="s">
        <v>1163</v>
      </c>
      <c r="S13256" t="s">
        <v>1159</v>
      </c>
      <c r="T13256">
        <v>1</v>
      </c>
      <c r="U13256" t="s">
        <v>1160</v>
      </c>
    </row>
    <row r="13257" spans="1:21" x14ac:dyDescent="0.3">
      <c r="A13257" s="1" t="s">
        <v>166</v>
      </c>
      <c r="B13257" s="2">
        <v>43104</v>
      </c>
      <c r="C13257">
        <v>1966</v>
      </c>
      <c r="D13257" s="1" t="s">
        <v>18</v>
      </c>
      <c r="E13257">
        <v>36</v>
      </c>
      <c r="F13257" s="1" t="s">
        <v>19</v>
      </c>
      <c r="G13257" s="1" t="s">
        <v>20</v>
      </c>
      <c r="H13257" t="s">
        <v>45</v>
      </c>
      <c r="I13257" s="1" t="s">
        <v>45</v>
      </c>
      <c r="J13257" s="1" t="s">
        <v>21</v>
      </c>
      <c r="K13257" s="1" t="s">
        <v>709</v>
      </c>
      <c r="L13257" s="1" t="s">
        <v>23</v>
      </c>
      <c r="M13257" t="s">
        <v>45</v>
      </c>
      <c r="N13257" s="1" t="s">
        <v>24</v>
      </c>
      <c r="O13257">
        <v>570</v>
      </c>
      <c r="P13257">
        <v>19</v>
      </c>
      <c r="Q13257">
        <v>0</v>
      </c>
      <c r="R13257" t="s">
        <v>1163</v>
      </c>
      <c r="S13257" t="s">
        <v>1159</v>
      </c>
      <c r="T13257">
        <v>1</v>
      </c>
      <c r="U13257" t="s">
        <v>1160</v>
      </c>
    </row>
    <row r="13258" spans="1:21" x14ac:dyDescent="0.3">
      <c r="A13258" s="1" t="s">
        <v>166</v>
      </c>
      <c r="B13258" s="2">
        <v>43104</v>
      </c>
      <c r="C13258">
        <v>1976</v>
      </c>
      <c r="D13258" s="1" t="s">
        <v>18</v>
      </c>
      <c r="E13258">
        <v>43</v>
      </c>
      <c r="F13258" s="1" t="s">
        <v>19</v>
      </c>
      <c r="G13258" s="1" t="s">
        <v>20</v>
      </c>
      <c r="H13258" t="s">
        <v>45</v>
      </c>
      <c r="I13258" s="1" t="s">
        <v>45</v>
      </c>
      <c r="J13258" s="1" t="s">
        <v>21</v>
      </c>
      <c r="K13258" s="1" t="s">
        <v>596</v>
      </c>
      <c r="L13258" s="1" t="s">
        <v>23</v>
      </c>
      <c r="M13258" t="s">
        <v>45</v>
      </c>
      <c r="N13258" s="1" t="s">
        <v>24</v>
      </c>
      <c r="O13258">
        <v>193</v>
      </c>
      <c r="P13258">
        <v>6.43</v>
      </c>
      <c r="Q13258">
        <v>0</v>
      </c>
      <c r="R13258" t="s">
        <v>1163</v>
      </c>
      <c r="S13258" t="s">
        <v>1159</v>
      </c>
      <c r="T13258">
        <v>1</v>
      </c>
      <c r="U13258" t="s">
        <v>1160</v>
      </c>
    </row>
    <row r="13259" spans="1:21" x14ac:dyDescent="0.3">
      <c r="A13259" s="1" t="s">
        <v>166</v>
      </c>
      <c r="B13259" s="2">
        <v>43104</v>
      </c>
      <c r="C13259">
        <v>18230</v>
      </c>
      <c r="D13259" s="1" t="s">
        <v>18</v>
      </c>
      <c r="E13259">
        <v>48</v>
      </c>
      <c r="F13259" s="1" t="s">
        <v>19</v>
      </c>
      <c r="G13259" s="1" t="s">
        <v>20</v>
      </c>
      <c r="H13259" t="s">
        <v>45</v>
      </c>
      <c r="I13259" s="1" t="s">
        <v>45</v>
      </c>
      <c r="J13259" s="1" t="s">
        <v>21</v>
      </c>
      <c r="K13259" s="1" t="s">
        <v>34</v>
      </c>
      <c r="L13259" s="1" t="s">
        <v>23</v>
      </c>
      <c r="M13259" t="s">
        <v>45</v>
      </c>
      <c r="N13259" s="1" t="s">
        <v>24</v>
      </c>
      <c r="O13259">
        <v>2351</v>
      </c>
      <c r="P13259">
        <v>78.37</v>
      </c>
      <c r="Q13259">
        <v>0</v>
      </c>
      <c r="R13259" t="s">
        <v>1163</v>
      </c>
      <c r="S13259" t="s">
        <v>1159</v>
      </c>
      <c r="T13259">
        <v>1</v>
      </c>
      <c r="U13259" t="s">
        <v>1160</v>
      </c>
    </row>
    <row r="13260" spans="1:21" x14ac:dyDescent="0.3">
      <c r="A13260" s="1" t="s">
        <v>166</v>
      </c>
      <c r="B13260" s="2">
        <v>43104</v>
      </c>
      <c r="C13260">
        <v>40452</v>
      </c>
      <c r="D13260" s="1" t="s">
        <v>18</v>
      </c>
      <c r="E13260">
        <v>47</v>
      </c>
      <c r="F13260" s="1" t="s">
        <v>19</v>
      </c>
      <c r="G13260" s="1" t="s">
        <v>20</v>
      </c>
      <c r="H13260" t="s">
        <v>45</v>
      </c>
      <c r="I13260" s="1" t="s">
        <v>45</v>
      </c>
      <c r="J13260" s="1" t="s">
        <v>21</v>
      </c>
      <c r="K13260" s="1" t="s">
        <v>360</v>
      </c>
      <c r="L13260" s="1" t="s">
        <v>23</v>
      </c>
      <c r="M13260" t="s">
        <v>45</v>
      </c>
      <c r="N13260" s="1" t="s">
        <v>24</v>
      </c>
      <c r="O13260">
        <v>167</v>
      </c>
      <c r="P13260">
        <v>5.57</v>
      </c>
      <c r="Q13260">
        <v>0</v>
      </c>
      <c r="R13260" t="s">
        <v>1163</v>
      </c>
      <c r="S13260" t="s">
        <v>1159</v>
      </c>
      <c r="T13260">
        <v>1</v>
      </c>
      <c r="U13260" t="s">
        <v>1160</v>
      </c>
    </row>
    <row r="13261" spans="1:21" x14ac:dyDescent="0.3">
      <c r="A13261" s="1" t="s">
        <v>166</v>
      </c>
      <c r="B13261" s="2">
        <v>43104</v>
      </c>
      <c r="C13261">
        <v>43376</v>
      </c>
      <c r="D13261" s="1" t="s">
        <v>30</v>
      </c>
      <c r="E13261">
        <v>48</v>
      </c>
      <c r="F13261" s="1" t="s">
        <v>19</v>
      </c>
      <c r="G13261" s="1" t="s">
        <v>20</v>
      </c>
      <c r="H13261" t="s">
        <v>45</v>
      </c>
      <c r="I13261" s="1" t="s">
        <v>45</v>
      </c>
      <c r="J13261" s="1" t="s">
        <v>21</v>
      </c>
      <c r="K13261" s="1" t="s">
        <v>710</v>
      </c>
      <c r="L13261" s="1" t="s">
        <v>23</v>
      </c>
      <c r="M13261" t="s">
        <v>45</v>
      </c>
      <c r="N13261" s="1" t="s">
        <v>24</v>
      </c>
      <c r="O13261">
        <v>532</v>
      </c>
      <c r="P13261">
        <v>17.73</v>
      </c>
      <c r="Q13261">
        <v>0</v>
      </c>
      <c r="R13261" t="s">
        <v>1163</v>
      </c>
      <c r="S13261" t="s">
        <v>1159</v>
      </c>
      <c r="T13261">
        <v>1</v>
      </c>
      <c r="U13261" t="s">
        <v>1160</v>
      </c>
    </row>
    <row r="13262" spans="1:21" x14ac:dyDescent="0.3">
      <c r="A13262" s="1" t="s">
        <v>166</v>
      </c>
      <c r="B13262" s="2">
        <v>43104</v>
      </c>
      <c r="C13262">
        <v>43430</v>
      </c>
      <c r="D13262" s="1" t="s">
        <v>30</v>
      </c>
      <c r="E13262">
        <v>49</v>
      </c>
      <c r="F13262" s="1" t="s">
        <v>19</v>
      </c>
      <c r="G13262" s="1" t="s">
        <v>35</v>
      </c>
      <c r="H13262" t="s">
        <v>45</v>
      </c>
      <c r="I13262" s="1" t="s">
        <v>45</v>
      </c>
      <c r="J13262" s="1" t="s">
        <v>21</v>
      </c>
      <c r="K13262" s="1" t="s">
        <v>708</v>
      </c>
      <c r="L13262" s="1" t="s">
        <v>23</v>
      </c>
      <c r="M13262" t="s">
        <v>45</v>
      </c>
      <c r="N13262" s="1" t="s">
        <v>24</v>
      </c>
      <c r="O13262">
        <v>928</v>
      </c>
      <c r="P13262">
        <v>30.93</v>
      </c>
      <c r="Q13262">
        <v>0</v>
      </c>
      <c r="R13262" t="s">
        <v>1163</v>
      </c>
      <c r="S13262" t="s">
        <v>1159</v>
      </c>
      <c r="T13262">
        <v>1</v>
      </c>
      <c r="U13262" t="s">
        <v>1160</v>
      </c>
    </row>
    <row r="13263" spans="1:21" x14ac:dyDescent="0.3">
      <c r="A13263" s="1" t="s">
        <v>166</v>
      </c>
      <c r="B13263" s="2">
        <v>43104</v>
      </c>
      <c r="C13263">
        <v>50378</v>
      </c>
      <c r="D13263" s="1" t="s">
        <v>30</v>
      </c>
      <c r="E13263">
        <v>36</v>
      </c>
      <c r="F13263" s="1" t="s">
        <v>19</v>
      </c>
      <c r="G13263" s="1" t="s">
        <v>35</v>
      </c>
      <c r="H13263" t="s">
        <v>45</v>
      </c>
      <c r="I13263" s="1" t="s">
        <v>45</v>
      </c>
      <c r="J13263" s="1" t="s">
        <v>21</v>
      </c>
      <c r="K13263" s="1" t="s">
        <v>324</v>
      </c>
      <c r="L13263" s="1" t="s">
        <v>23</v>
      </c>
      <c r="M13263" t="s">
        <v>45</v>
      </c>
      <c r="N13263" s="1" t="s">
        <v>24</v>
      </c>
      <c r="O13263">
        <v>571</v>
      </c>
      <c r="P13263">
        <v>19.03</v>
      </c>
      <c r="Q13263">
        <v>0</v>
      </c>
      <c r="R13263" t="s">
        <v>1163</v>
      </c>
      <c r="S13263" t="s">
        <v>1159</v>
      </c>
      <c r="T13263">
        <v>1</v>
      </c>
      <c r="U13263" t="s">
        <v>1160</v>
      </c>
    </row>
    <row r="13264" spans="1:21" x14ac:dyDescent="0.3">
      <c r="A13264" s="1" t="s">
        <v>166</v>
      </c>
      <c r="B13264" s="2">
        <v>43104</v>
      </c>
      <c r="C13264">
        <v>52926</v>
      </c>
      <c r="D13264" s="1" t="s">
        <v>30</v>
      </c>
      <c r="E13264">
        <v>46</v>
      </c>
      <c r="F13264" s="1" t="s">
        <v>19</v>
      </c>
      <c r="G13264" s="1" t="s">
        <v>20</v>
      </c>
      <c r="H13264" t="s">
        <v>45</v>
      </c>
      <c r="I13264" s="1" t="s">
        <v>45</v>
      </c>
      <c r="J13264" s="1" t="s">
        <v>21</v>
      </c>
      <c r="K13264" s="1" t="s">
        <v>705</v>
      </c>
      <c r="L13264" s="1" t="s">
        <v>23</v>
      </c>
      <c r="M13264" t="s">
        <v>45</v>
      </c>
      <c r="N13264" s="1" t="s">
        <v>24</v>
      </c>
      <c r="O13264">
        <v>9456</v>
      </c>
      <c r="P13264">
        <v>315.2</v>
      </c>
      <c r="Q13264">
        <v>0</v>
      </c>
      <c r="R13264" t="s">
        <v>1163</v>
      </c>
      <c r="S13264" t="s">
        <v>1159</v>
      </c>
      <c r="T13264">
        <v>1</v>
      </c>
      <c r="U13264" t="s">
        <v>1160</v>
      </c>
    </row>
    <row r="13265" spans="1:21" x14ac:dyDescent="0.3">
      <c r="A13265" s="1" t="s">
        <v>166</v>
      </c>
      <c r="B13265" s="2">
        <v>43104</v>
      </c>
      <c r="C13265">
        <v>52984</v>
      </c>
      <c r="D13265" s="1" t="s">
        <v>18</v>
      </c>
      <c r="E13265">
        <v>46</v>
      </c>
      <c r="F13265" s="1" t="s">
        <v>19</v>
      </c>
      <c r="G13265" s="1" t="s">
        <v>35</v>
      </c>
      <c r="H13265" t="s">
        <v>45</v>
      </c>
      <c r="I13265" s="1" t="s">
        <v>45</v>
      </c>
      <c r="J13265" s="1" t="s">
        <v>21</v>
      </c>
      <c r="K13265" s="1" t="s">
        <v>706</v>
      </c>
      <c r="L13265" s="1" t="s">
        <v>23</v>
      </c>
      <c r="M13265" t="s">
        <v>45</v>
      </c>
      <c r="N13265" s="1" t="s">
        <v>24</v>
      </c>
      <c r="O13265">
        <v>9273</v>
      </c>
      <c r="P13265">
        <v>309.10000000000002</v>
      </c>
      <c r="Q13265">
        <v>0</v>
      </c>
      <c r="R13265" t="s">
        <v>1163</v>
      </c>
      <c r="S13265" t="s">
        <v>1159</v>
      </c>
      <c r="T13265">
        <v>1</v>
      </c>
      <c r="U13265" t="s">
        <v>1160</v>
      </c>
    </row>
    <row r="13266" spans="1:21" x14ac:dyDescent="0.3">
      <c r="A13266" s="1" t="s">
        <v>166</v>
      </c>
      <c r="B13266" s="2">
        <v>43104</v>
      </c>
      <c r="C13266">
        <v>53004</v>
      </c>
      <c r="D13266" s="1" t="s">
        <v>18</v>
      </c>
      <c r="E13266">
        <v>35</v>
      </c>
      <c r="F13266" s="1" t="s">
        <v>19</v>
      </c>
      <c r="G13266" s="1" t="s">
        <v>35</v>
      </c>
      <c r="H13266" t="s">
        <v>45</v>
      </c>
      <c r="I13266" s="1" t="s">
        <v>45</v>
      </c>
      <c r="J13266" s="1" t="s">
        <v>21</v>
      </c>
      <c r="K13266" s="1" t="s">
        <v>707</v>
      </c>
      <c r="L13266" s="1" t="s">
        <v>23</v>
      </c>
      <c r="M13266" t="s">
        <v>45</v>
      </c>
      <c r="N13266" s="1" t="s">
        <v>24</v>
      </c>
      <c r="O13266">
        <v>5605</v>
      </c>
      <c r="P13266">
        <v>186.83</v>
      </c>
      <c r="Q13266">
        <v>0</v>
      </c>
      <c r="R13266" t="s">
        <v>1163</v>
      </c>
      <c r="S13266" t="s">
        <v>1159</v>
      </c>
      <c r="T13266">
        <v>1</v>
      </c>
      <c r="U13266" t="s">
        <v>1160</v>
      </c>
    </row>
    <row r="13267" spans="1:21" x14ac:dyDescent="0.3">
      <c r="A13267" s="1" t="s">
        <v>173</v>
      </c>
      <c r="B13267" s="2">
        <v>43105</v>
      </c>
      <c r="C13267">
        <v>1828</v>
      </c>
      <c r="D13267" s="1" t="s">
        <v>18</v>
      </c>
      <c r="E13267">
        <v>44</v>
      </c>
      <c r="F13267" s="1" t="s">
        <v>19</v>
      </c>
      <c r="G13267" s="1" t="s">
        <v>20</v>
      </c>
      <c r="H13267" t="s">
        <v>45</v>
      </c>
      <c r="I13267" s="1" t="s">
        <v>45</v>
      </c>
      <c r="J13267" s="1" t="s">
        <v>21</v>
      </c>
      <c r="K13267" s="1" t="s">
        <v>303</v>
      </c>
      <c r="L13267" s="1" t="s">
        <v>23</v>
      </c>
      <c r="M13267" t="s">
        <v>45</v>
      </c>
      <c r="N13267" s="1" t="s">
        <v>24</v>
      </c>
      <c r="O13267">
        <v>13</v>
      </c>
      <c r="P13267">
        <v>0.43</v>
      </c>
      <c r="Q13267">
        <v>0</v>
      </c>
      <c r="R13267" t="s">
        <v>1163</v>
      </c>
      <c r="S13267" t="s">
        <v>1159</v>
      </c>
      <c r="T13267">
        <v>1</v>
      </c>
      <c r="U13267" t="s">
        <v>1160</v>
      </c>
    </row>
    <row r="13268" spans="1:21" x14ac:dyDescent="0.3">
      <c r="A13268" s="1" t="s">
        <v>173</v>
      </c>
      <c r="B13268" s="2">
        <v>43105</v>
      </c>
      <c r="C13268">
        <v>1950</v>
      </c>
      <c r="D13268" s="1" t="s">
        <v>18</v>
      </c>
      <c r="E13268">
        <v>39</v>
      </c>
      <c r="F13268" s="1" t="s">
        <v>19</v>
      </c>
      <c r="G13268" s="1" t="s">
        <v>20</v>
      </c>
      <c r="H13268" t="s">
        <v>45</v>
      </c>
      <c r="I13268" s="1" t="s">
        <v>45</v>
      </c>
      <c r="J13268" s="1" t="s">
        <v>21</v>
      </c>
      <c r="K13268" s="1" t="s">
        <v>22</v>
      </c>
      <c r="L13268" s="1" t="s">
        <v>23</v>
      </c>
      <c r="M13268" t="s">
        <v>45</v>
      </c>
      <c r="N13268" s="1" t="s">
        <v>24</v>
      </c>
      <c r="O13268">
        <v>2073</v>
      </c>
      <c r="P13268">
        <v>69.099999999999994</v>
      </c>
      <c r="Q13268">
        <v>0</v>
      </c>
      <c r="R13268" t="s">
        <v>1163</v>
      </c>
      <c r="S13268" t="s">
        <v>1159</v>
      </c>
      <c r="T13268">
        <v>1</v>
      </c>
      <c r="U13268" t="s">
        <v>1160</v>
      </c>
    </row>
    <row r="13269" spans="1:21" x14ac:dyDescent="0.3">
      <c r="A13269" s="1" t="s">
        <v>173</v>
      </c>
      <c r="B13269" s="2">
        <v>43105</v>
      </c>
      <c r="C13269">
        <v>1966</v>
      </c>
      <c r="D13269" s="1" t="s">
        <v>18</v>
      </c>
      <c r="E13269">
        <v>36</v>
      </c>
      <c r="F13269" s="1" t="s">
        <v>19</v>
      </c>
      <c r="G13269" s="1" t="s">
        <v>20</v>
      </c>
      <c r="H13269" t="s">
        <v>45</v>
      </c>
      <c r="I13269" s="1" t="s">
        <v>45</v>
      </c>
      <c r="J13269" s="1" t="s">
        <v>21</v>
      </c>
      <c r="K13269" s="1" t="s">
        <v>709</v>
      </c>
      <c r="L13269" s="1" t="s">
        <v>23</v>
      </c>
      <c r="M13269" t="s">
        <v>45</v>
      </c>
      <c r="N13269" s="1" t="s">
        <v>24</v>
      </c>
      <c r="O13269">
        <v>600</v>
      </c>
      <c r="P13269">
        <v>20</v>
      </c>
      <c r="Q13269">
        <v>0</v>
      </c>
      <c r="R13269" t="s">
        <v>1163</v>
      </c>
      <c r="S13269" t="s">
        <v>1159</v>
      </c>
      <c r="T13269">
        <v>1</v>
      </c>
      <c r="U13269" t="s">
        <v>1160</v>
      </c>
    </row>
    <row r="13270" spans="1:21" x14ac:dyDescent="0.3">
      <c r="A13270" s="1" t="s">
        <v>173</v>
      </c>
      <c r="B13270" s="2">
        <v>43105</v>
      </c>
      <c r="C13270">
        <v>1976</v>
      </c>
      <c r="D13270" s="1" t="s">
        <v>18</v>
      </c>
      <c r="E13270">
        <v>43</v>
      </c>
      <c r="F13270" s="1" t="s">
        <v>19</v>
      </c>
      <c r="G13270" s="1" t="s">
        <v>20</v>
      </c>
      <c r="H13270" t="s">
        <v>45</v>
      </c>
      <c r="I13270" s="1" t="s">
        <v>45</v>
      </c>
      <c r="J13270" s="1" t="s">
        <v>21</v>
      </c>
      <c r="K13270" s="1" t="s">
        <v>596</v>
      </c>
      <c r="L13270" s="1" t="s">
        <v>23</v>
      </c>
      <c r="M13270" t="s">
        <v>45</v>
      </c>
      <c r="N13270" s="1" t="s">
        <v>24</v>
      </c>
      <c r="O13270">
        <v>223</v>
      </c>
      <c r="P13270">
        <v>7.43</v>
      </c>
      <c r="Q13270">
        <v>0</v>
      </c>
      <c r="R13270" t="s">
        <v>1163</v>
      </c>
      <c r="S13270" t="s">
        <v>1159</v>
      </c>
      <c r="T13270">
        <v>1</v>
      </c>
      <c r="U13270" t="s">
        <v>1160</v>
      </c>
    </row>
    <row r="13271" spans="1:21" x14ac:dyDescent="0.3">
      <c r="A13271" s="1" t="s">
        <v>173</v>
      </c>
      <c r="B13271" s="2">
        <v>43105</v>
      </c>
      <c r="C13271">
        <v>18230</v>
      </c>
      <c r="D13271" s="1" t="s">
        <v>18</v>
      </c>
      <c r="E13271">
        <v>48</v>
      </c>
      <c r="F13271" s="1" t="s">
        <v>19</v>
      </c>
      <c r="G13271" s="1" t="s">
        <v>20</v>
      </c>
      <c r="H13271" t="s">
        <v>45</v>
      </c>
      <c r="I13271" s="1" t="s">
        <v>45</v>
      </c>
      <c r="J13271" s="1" t="s">
        <v>21</v>
      </c>
      <c r="K13271" s="1" t="s">
        <v>34</v>
      </c>
      <c r="L13271" s="1" t="s">
        <v>23</v>
      </c>
      <c r="M13271" t="s">
        <v>45</v>
      </c>
      <c r="N13271" s="1" t="s">
        <v>24</v>
      </c>
      <c r="O13271">
        <v>2381</v>
      </c>
      <c r="P13271">
        <v>79.37</v>
      </c>
      <c r="Q13271">
        <v>0</v>
      </c>
      <c r="R13271" t="s">
        <v>1163</v>
      </c>
      <c r="S13271" t="s">
        <v>1159</v>
      </c>
      <c r="T13271">
        <v>1</v>
      </c>
      <c r="U13271" t="s">
        <v>1160</v>
      </c>
    </row>
    <row r="13272" spans="1:21" x14ac:dyDescent="0.3">
      <c r="A13272" s="1" t="s">
        <v>173</v>
      </c>
      <c r="B13272" s="2">
        <v>43105</v>
      </c>
      <c r="C13272">
        <v>40452</v>
      </c>
      <c r="D13272" s="1" t="s">
        <v>18</v>
      </c>
      <c r="E13272">
        <v>47</v>
      </c>
      <c r="F13272" s="1" t="s">
        <v>19</v>
      </c>
      <c r="G13272" s="1" t="s">
        <v>20</v>
      </c>
      <c r="H13272" t="s">
        <v>45</v>
      </c>
      <c r="I13272" s="1" t="s">
        <v>45</v>
      </c>
      <c r="J13272" s="1" t="s">
        <v>21</v>
      </c>
      <c r="K13272" s="1" t="s">
        <v>360</v>
      </c>
      <c r="L13272" s="1" t="s">
        <v>23</v>
      </c>
      <c r="M13272" t="s">
        <v>45</v>
      </c>
      <c r="N13272" s="1" t="s">
        <v>24</v>
      </c>
      <c r="O13272">
        <v>197</v>
      </c>
      <c r="P13272">
        <v>6.57</v>
      </c>
      <c r="Q13272">
        <v>0</v>
      </c>
      <c r="R13272" t="s">
        <v>1163</v>
      </c>
      <c r="S13272" t="s">
        <v>1159</v>
      </c>
      <c r="T13272">
        <v>1</v>
      </c>
      <c r="U13272" t="s">
        <v>1160</v>
      </c>
    </row>
    <row r="13273" spans="1:21" x14ac:dyDescent="0.3">
      <c r="A13273" s="1" t="s">
        <v>173</v>
      </c>
      <c r="B13273" s="2">
        <v>43105</v>
      </c>
      <c r="C13273">
        <v>43376</v>
      </c>
      <c r="D13273" s="1" t="s">
        <v>30</v>
      </c>
      <c r="E13273">
        <v>48</v>
      </c>
      <c r="F13273" s="1" t="s">
        <v>19</v>
      </c>
      <c r="G13273" s="1" t="s">
        <v>20</v>
      </c>
      <c r="H13273" t="s">
        <v>45</v>
      </c>
      <c r="I13273" s="1" t="s">
        <v>45</v>
      </c>
      <c r="J13273" s="1" t="s">
        <v>21</v>
      </c>
      <c r="K13273" s="1" t="s">
        <v>710</v>
      </c>
      <c r="L13273" s="1" t="s">
        <v>23</v>
      </c>
      <c r="M13273" t="s">
        <v>45</v>
      </c>
      <c r="N13273" s="1" t="s">
        <v>24</v>
      </c>
      <c r="O13273">
        <v>562</v>
      </c>
      <c r="P13273">
        <v>18.73</v>
      </c>
      <c r="Q13273">
        <v>0</v>
      </c>
      <c r="R13273" t="s">
        <v>1163</v>
      </c>
      <c r="S13273" t="s">
        <v>1159</v>
      </c>
      <c r="T13273">
        <v>1</v>
      </c>
      <c r="U13273" t="s">
        <v>1160</v>
      </c>
    </row>
    <row r="13274" spans="1:21" x14ac:dyDescent="0.3">
      <c r="A13274" s="1" t="s">
        <v>173</v>
      </c>
      <c r="B13274" s="2">
        <v>43105</v>
      </c>
      <c r="C13274">
        <v>43430</v>
      </c>
      <c r="D13274" s="1" t="s">
        <v>30</v>
      </c>
      <c r="E13274">
        <v>49</v>
      </c>
      <c r="F13274" s="1" t="s">
        <v>19</v>
      </c>
      <c r="G13274" s="1" t="s">
        <v>35</v>
      </c>
      <c r="H13274" t="s">
        <v>45</v>
      </c>
      <c r="I13274" s="1" t="s">
        <v>45</v>
      </c>
      <c r="J13274" s="1" t="s">
        <v>21</v>
      </c>
      <c r="K13274" s="1" t="s">
        <v>708</v>
      </c>
      <c r="L13274" s="1" t="s">
        <v>23</v>
      </c>
      <c r="M13274" t="s">
        <v>45</v>
      </c>
      <c r="N13274" s="1" t="s">
        <v>24</v>
      </c>
      <c r="O13274">
        <v>958</v>
      </c>
      <c r="P13274">
        <v>31.93</v>
      </c>
      <c r="Q13274">
        <v>0</v>
      </c>
      <c r="R13274" t="s">
        <v>1163</v>
      </c>
      <c r="S13274" t="s">
        <v>1159</v>
      </c>
      <c r="T13274">
        <v>1</v>
      </c>
      <c r="U13274" t="s">
        <v>1160</v>
      </c>
    </row>
    <row r="13275" spans="1:21" x14ac:dyDescent="0.3">
      <c r="A13275" s="1" t="s">
        <v>173</v>
      </c>
      <c r="B13275" s="2">
        <v>43105</v>
      </c>
      <c r="C13275">
        <v>50378</v>
      </c>
      <c r="D13275" s="1" t="s">
        <v>30</v>
      </c>
      <c r="E13275">
        <v>36</v>
      </c>
      <c r="F13275" s="1" t="s">
        <v>19</v>
      </c>
      <c r="G13275" s="1" t="s">
        <v>35</v>
      </c>
      <c r="H13275" t="s">
        <v>45</v>
      </c>
      <c r="I13275" s="1" t="s">
        <v>45</v>
      </c>
      <c r="J13275" s="1" t="s">
        <v>21</v>
      </c>
      <c r="K13275" s="1" t="s">
        <v>324</v>
      </c>
      <c r="L13275" s="1" t="s">
        <v>23</v>
      </c>
      <c r="M13275" t="s">
        <v>45</v>
      </c>
      <c r="N13275" s="1" t="s">
        <v>24</v>
      </c>
      <c r="O13275">
        <v>601</v>
      </c>
      <c r="P13275">
        <v>20.03</v>
      </c>
      <c r="Q13275">
        <v>0</v>
      </c>
      <c r="R13275" t="s">
        <v>1163</v>
      </c>
      <c r="S13275" t="s">
        <v>1159</v>
      </c>
      <c r="T13275">
        <v>1</v>
      </c>
      <c r="U13275" t="s">
        <v>1160</v>
      </c>
    </row>
    <row r="13276" spans="1:21" x14ac:dyDescent="0.3">
      <c r="A13276" s="1" t="s">
        <v>173</v>
      </c>
      <c r="B13276" s="2">
        <v>43105</v>
      </c>
      <c r="C13276">
        <v>52926</v>
      </c>
      <c r="D13276" s="1" t="s">
        <v>30</v>
      </c>
      <c r="E13276">
        <v>46</v>
      </c>
      <c r="F13276" s="1" t="s">
        <v>19</v>
      </c>
      <c r="G13276" s="1" t="s">
        <v>20</v>
      </c>
      <c r="H13276" t="s">
        <v>45</v>
      </c>
      <c r="I13276" s="1" t="s">
        <v>45</v>
      </c>
      <c r="J13276" s="1" t="s">
        <v>21</v>
      </c>
      <c r="K13276" s="1" t="s">
        <v>705</v>
      </c>
      <c r="L13276" s="1" t="s">
        <v>23</v>
      </c>
      <c r="M13276" t="s">
        <v>45</v>
      </c>
      <c r="N13276" s="1" t="s">
        <v>24</v>
      </c>
      <c r="O13276">
        <v>9486</v>
      </c>
      <c r="P13276">
        <v>316.2</v>
      </c>
      <c r="Q13276">
        <v>0</v>
      </c>
      <c r="R13276" t="s">
        <v>1163</v>
      </c>
      <c r="S13276" t="s">
        <v>1159</v>
      </c>
      <c r="T13276">
        <v>1</v>
      </c>
      <c r="U13276" t="s">
        <v>1160</v>
      </c>
    </row>
    <row r="13277" spans="1:21" x14ac:dyDescent="0.3">
      <c r="A13277" s="1" t="s">
        <v>173</v>
      </c>
      <c r="B13277" s="2">
        <v>43105</v>
      </c>
      <c r="C13277">
        <v>52984</v>
      </c>
      <c r="D13277" s="1" t="s">
        <v>18</v>
      </c>
      <c r="E13277">
        <v>46</v>
      </c>
      <c r="F13277" s="1" t="s">
        <v>19</v>
      </c>
      <c r="G13277" s="1" t="s">
        <v>35</v>
      </c>
      <c r="H13277" t="s">
        <v>45</v>
      </c>
      <c r="I13277" s="1" t="s">
        <v>45</v>
      </c>
      <c r="J13277" s="1" t="s">
        <v>21</v>
      </c>
      <c r="K13277" s="1" t="s">
        <v>706</v>
      </c>
      <c r="L13277" s="1" t="s">
        <v>23</v>
      </c>
      <c r="M13277" t="s">
        <v>45</v>
      </c>
      <c r="N13277" s="1" t="s">
        <v>24</v>
      </c>
      <c r="O13277">
        <v>9303</v>
      </c>
      <c r="P13277">
        <v>310.10000000000002</v>
      </c>
      <c r="Q13277">
        <v>0</v>
      </c>
      <c r="R13277" t="s">
        <v>1163</v>
      </c>
      <c r="S13277" t="s">
        <v>1159</v>
      </c>
      <c r="T13277">
        <v>1</v>
      </c>
      <c r="U13277" t="s">
        <v>1160</v>
      </c>
    </row>
    <row r="13278" spans="1:21" x14ac:dyDescent="0.3">
      <c r="A13278" s="1" t="s">
        <v>173</v>
      </c>
      <c r="B13278" s="2">
        <v>43105</v>
      </c>
      <c r="C13278">
        <v>53004</v>
      </c>
      <c r="D13278" s="1" t="s">
        <v>18</v>
      </c>
      <c r="E13278">
        <v>35</v>
      </c>
      <c r="F13278" s="1" t="s">
        <v>19</v>
      </c>
      <c r="G13278" s="1" t="s">
        <v>35</v>
      </c>
      <c r="H13278" t="s">
        <v>45</v>
      </c>
      <c r="I13278" s="1" t="s">
        <v>45</v>
      </c>
      <c r="J13278" s="1" t="s">
        <v>21</v>
      </c>
      <c r="K13278" s="1" t="s">
        <v>707</v>
      </c>
      <c r="L13278" s="1" t="s">
        <v>23</v>
      </c>
      <c r="M13278" t="s">
        <v>45</v>
      </c>
      <c r="N13278" s="1" t="s">
        <v>24</v>
      </c>
      <c r="O13278">
        <v>5635</v>
      </c>
      <c r="P13278">
        <v>187.83</v>
      </c>
      <c r="Q13278">
        <v>0</v>
      </c>
      <c r="R13278" t="s">
        <v>1163</v>
      </c>
      <c r="S13278" t="s">
        <v>1159</v>
      </c>
      <c r="T13278">
        <v>1</v>
      </c>
      <c r="U13278" t="s">
        <v>1160</v>
      </c>
    </row>
    <row r="13279" spans="1:21" x14ac:dyDescent="0.3">
      <c r="A13279" s="1" t="s">
        <v>179</v>
      </c>
      <c r="B13279" s="2">
        <v>43106</v>
      </c>
      <c r="C13279">
        <v>1950</v>
      </c>
      <c r="D13279" s="1" t="s">
        <v>18</v>
      </c>
      <c r="E13279">
        <v>39</v>
      </c>
      <c r="F13279" s="1" t="s">
        <v>19</v>
      </c>
      <c r="G13279" s="1" t="s">
        <v>20</v>
      </c>
      <c r="H13279" t="s">
        <v>45</v>
      </c>
      <c r="I13279" s="1" t="s">
        <v>45</v>
      </c>
      <c r="J13279" s="1" t="s">
        <v>21</v>
      </c>
      <c r="K13279" s="1" t="s">
        <v>22</v>
      </c>
      <c r="L13279" s="1" t="s">
        <v>23</v>
      </c>
      <c r="M13279" t="s">
        <v>45</v>
      </c>
      <c r="N13279" s="1" t="s">
        <v>24</v>
      </c>
      <c r="O13279">
        <v>2104</v>
      </c>
      <c r="P13279">
        <v>70.13</v>
      </c>
      <c r="Q13279">
        <v>0</v>
      </c>
      <c r="R13279" t="s">
        <v>1163</v>
      </c>
      <c r="S13279" t="s">
        <v>1159</v>
      </c>
      <c r="T13279">
        <v>1</v>
      </c>
      <c r="U13279" t="s">
        <v>1160</v>
      </c>
    </row>
    <row r="13280" spans="1:21" x14ac:dyDescent="0.3">
      <c r="A13280" s="1" t="s">
        <v>179</v>
      </c>
      <c r="B13280" s="2">
        <v>43106</v>
      </c>
      <c r="C13280">
        <v>1976</v>
      </c>
      <c r="D13280" s="1" t="s">
        <v>18</v>
      </c>
      <c r="E13280">
        <v>43</v>
      </c>
      <c r="F13280" s="1" t="s">
        <v>19</v>
      </c>
      <c r="G13280" s="1" t="s">
        <v>20</v>
      </c>
      <c r="H13280" t="s">
        <v>45</v>
      </c>
      <c r="I13280" s="1" t="s">
        <v>45</v>
      </c>
      <c r="J13280" s="1" t="s">
        <v>21</v>
      </c>
      <c r="K13280" s="1" t="s">
        <v>596</v>
      </c>
      <c r="L13280" s="1" t="s">
        <v>23</v>
      </c>
      <c r="M13280" t="s">
        <v>45</v>
      </c>
      <c r="N13280" s="1" t="s">
        <v>24</v>
      </c>
      <c r="O13280">
        <v>254</v>
      </c>
      <c r="P13280">
        <v>8.4700000000000006</v>
      </c>
      <c r="Q13280">
        <v>0</v>
      </c>
      <c r="R13280" t="s">
        <v>1163</v>
      </c>
      <c r="S13280" t="s">
        <v>1159</v>
      </c>
      <c r="T13280">
        <v>1</v>
      </c>
      <c r="U13280" t="s">
        <v>1160</v>
      </c>
    </row>
    <row r="13281" spans="1:21" x14ac:dyDescent="0.3">
      <c r="A13281" s="1" t="s">
        <v>179</v>
      </c>
      <c r="B13281" s="2">
        <v>43106</v>
      </c>
      <c r="C13281">
        <v>18230</v>
      </c>
      <c r="D13281" s="1" t="s">
        <v>18</v>
      </c>
      <c r="E13281">
        <v>48</v>
      </c>
      <c r="F13281" s="1" t="s">
        <v>19</v>
      </c>
      <c r="G13281" s="1" t="s">
        <v>20</v>
      </c>
      <c r="H13281" t="s">
        <v>45</v>
      </c>
      <c r="I13281" s="1" t="s">
        <v>45</v>
      </c>
      <c r="J13281" s="1" t="s">
        <v>21</v>
      </c>
      <c r="K13281" s="1" t="s">
        <v>34</v>
      </c>
      <c r="L13281" s="1" t="s">
        <v>23</v>
      </c>
      <c r="M13281" t="s">
        <v>45</v>
      </c>
      <c r="N13281" s="1" t="s">
        <v>24</v>
      </c>
      <c r="O13281">
        <v>2412</v>
      </c>
      <c r="P13281">
        <v>80.400000000000006</v>
      </c>
      <c r="Q13281">
        <v>0</v>
      </c>
      <c r="R13281" t="s">
        <v>1163</v>
      </c>
      <c r="S13281" t="s">
        <v>1159</v>
      </c>
      <c r="T13281">
        <v>1</v>
      </c>
      <c r="U13281" t="s">
        <v>1160</v>
      </c>
    </row>
    <row r="13282" spans="1:21" x14ac:dyDescent="0.3">
      <c r="A13282" s="1" t="s">
        <v>179</v>
      </c>
      <c r="B13282" s="2">
        <v>43106</v>
      </c>
      <c r="C13282">
        <v>40452</v>
      </c>
      <c r="D13282" s="1" t="s">
        <v>18</v>
      </c>
      <c r="E13282">
        <v>47</v>
      </c>
      <c r="F13282" s="1" t="s">
        <v>19</v>
      </c>
      <c r="G13282" s="1" t="s">
        <v>20</v>
      </c>
      <c r="H13282" t="s">
        <v>45</v>
      </c>
      <c r="I13282" s="1" t="s">
        <v>45</v>
      </c>
      <c r="J13282" s="1" t="s">
        <v>21</v>
      </c>
      <c r="K13282" s="1" t="s">
        <v>360</v>
      </c>
      <c r="L13282" s="1" t="s">
        <v>23</v>
      </c>
      <c r="M13282" t="s">
        <v>45</v>
      </c>
      <c r="N13282" s="1" t="s">
        <v>24</v>
      </c>
      <c r="O13282">
        <v>228</v>
      </c>
      <c r="P13282">
        <v>7.6</v>
      </c>
      <c r="Q13282">
        <v>0</v>
      </c>
      <c r="R13282" t="s">
        <v>1163</v>
      </c>
      <c r="S13282" t="s">
        <v>1159</v>
      </c>
      <c r="T13282">
        <v>1</v>
      </c>
      <c r="U13282" t="s">
        <v>1160</v>
      </c>
    </row>
    <row r="13283" spans="1:21" x14ac:dyDescent="0.3">
      <c r="A13283" s="1" t="s">
        <v>179</v>
      </c>
      <c r="B13283" s="2">
        <v>43106</v>
      </c>
      <c r="C13283">
        <v>43376</v>
      </c>
      <c r="D13283" s="1" t="s">
        <v>30</v>
      </c>
      <c r="E13283">
        <v>48</v>
      </c>
      <c r="F13283" s="1" t="s">
        <v>19</v>
      </c>
      <c r="G13283" s="1" t="s">
        <v>20</v>
      </c>
      <c r="H13283" t="s">
        <v>45</v>
      </c>
      <c r="I13283" s="1" t="s">
        <v>45</v>
      </c>
      <c r="J13283" s="1" t="s">
        <v>21</v>
      </c>
      <c r="K13283" s="1" t="s">
        <v>710</v>
      </c>
      <c r="L13283" s="1" t="s">
        <v>23</v>
      </c>
      <c r="M13283" t="s">
        <v>45</v>
      </c>
      <c r="N13283" s="1" t="s">
        <v>24</v>
      </c>
      <c r="O13283">
        <v>593</v>
      </c>
      <c r="P13283">
        <v>19.77</v>
      </c>
      <c r="Q13283">
        <v>0</v>
      </c>
      <c r="R13283" t="s">
        <v>1163</v>
      </c>
      <c r="S13283" t="s">
        <v>1159</v>
      </c>
      <c r="T13283">
        <v>1</v>
      </c>
      <c r="U13283" t="s">
        <v>1160</v>
      </c>
    </row>
    <row r="13284" spans="1:21" x14ac:dyDescent="0.3">
      <c r="A13284" s="1" t="s">
        <v>179</v>
      </c>
      <c r="B13284" s="2">
        <v>43106</v>
      </c>
      <c r="C13284">
        <v>43430</v>
      </c>
      <c r="D13284" s="1" t="s">
        <v>30</v>
      </c>
      <c r="E13284">
        <v>49</v>
      </c>
      <c r="F13284" s="1" t="s">
        <v>19</v>
      </c>
      <c r="G13284" s="1" t="s">
        <v>35</v>
      </c>
      <c r="H13284" t="s">
        <v>45</v>
      </c>
      <c r="I13284" s="1" t="s">
        <v>45</v>
      </c>
      <c r="J13284" s="1" t="s">
        <v>21</v>
      </c>
      <c r="K13284" s="1" t="s">
        <v>708</v>
      </c>
      <c r="L13284" s="1" t="s">
        <v>23</v>
      </c>
      <c r="M13284" t="s">
        <v>45</v>
      </c>
      <c r="N13284" s="1" t="s">
        <v>24</v>
      </c>
      <c r="O13284">
        <v>989</v>
      </c>
      <c r="P13284">
        <v>32.97</v>
      </c>
      <c r="Q13284">
        <v>0</v>
      </c>
      <c r="R13284" t="s">
        <v>1163</v>
      </c>
      <c r="S13284" t="s">
        <v>1159</v>
      </c>
      <c r="T13284">
        <v>1</v>
      </c>
      <c r="U13284" t="s">
        <v>1160</v>
      </c>
    </row>
    <row r="13285" spans="1:21" x14ac:dyDescent="0.3">
      <c r="A13285" s="1" t="s">
        <v>179</v>
      </c>
      <c r="B13285" s="2">
        <v>43106</v>
      </c>
      <c r="C13285">
        <v>50378</v>
      </c>
      <c r="D13285" s="1" t="s">
        <v>30</v>
      </c>
      <c r="E13285">
        <v>36</v>
      </c>
      <c r="F13285" s="1" t="s">
        <v>19</v>
      </c>
      <c r="G13285" s="1" t="s">
        <v>35</v>
      </c>
      <c r="H13285" t="s">
        <v>45</v>
      </c>
      <c r="I13285" s="1" t="s">
        <v>45</v>
      </c>
      <c r="J13285" s="1" t="s">
        <v>21</v>
      </c>
      <c r="K13285" s="1" t="s">
        <v>324</v>
      </c>
      <c r="L13285" s="1" t="s">
        <v>23</v>
      </c>
      <c r="M13285" t="s">
        <v>45</v>
      </c>
      <c r="N13285" s="1" t="s">
        <v>24</v>
      </c>
      <c r="O13285">
        <v>632</v>
      </c>
      <c r="P13285">
        <v>21.07</v>
      </c>
      <c r="Q13285">
        <v>0</v>
      </c>
      <c r="R13285" t="s">
        <v>1163</v>
      </c>
      <c r="S13285" t="s">
        <v>1159</v>
      </c>
      <c r="T13285">
        <v>1</v>
      </c>
      <c r="U13285" t="s">
        <v>1160</v>
      </c>
    </row>
    <row r="13286" spans="1:21" x14ac:dyDescent="0.3">
      <c r="A13286" s="1" t="s">
        <v>179</v>
      </c>
      <c r="B13286" s="2">
        <v>43106</v>
      </c>
      <c r="C13286">
        <v>52926</v>
      </c>
      <c r="D13286" s="1" t="s">
        <v>30</v>
      </c>
      <c r="E13286">
        <v>46</v>
      </c>
      <c r="F13286" s="1" t="s">
        <v>19</v>
      </c>
      <c r="G13286" s="1" t="s">
        <v>20</v>
      </c>
      <c r="H13286" t="s">
        <v>45</v>
      </c>
      <c r="I13286" s="1" t="s">
        <v>45</v>
      </c>
      <c r="J13286" s="1" t="s">
        <v>21</v>
      </c>
      <c r="K13286" s="1" t="s">
        <v>705</v>
      </c>
      <c r="L13286" s="1" t="s">
        <v>23</v>
      </c>
      <c r="M13286" t="s">
        <v>45</v>
      </c>
      <c r="N13286" s="1" t="s">
        <v>24</v>
      </c>
      <c r="O13286">
        <v>9517</v>
      </c>
      <c r="P13286">
        <v>317.23</v>
      </c>
      <c r="Q13286">
        <v>0</v>
      </c>
      <c r="R13286" t="s">
        <v>1163</v>
      </c>
      <c r="S13286" t="s">
        <v>1159</v>
      </c>
      <c r="T13286">
        <v>1</v>
      </c>
      <c r="U13286" t="s">
        <v>1160</v>
      </c>
    </row>
    <row r="13287" spans="1:21" x14ac:dyDescent="0.3">
      <c r="A13287" s="1" t="s">
        <v>179</v>
      </c>
      <c r="B13287" s="2">
        <v>43106</v>
      </c>
      <c r="C13287">
        <v>52984</v>
      </c>
      <c r="D13287" s="1" t="s">
        <v>18</v>
      </c>
      <c r="E13287">
        <v>46</v>
      </c>
      <c r="F13287" s="1" t="s">
        <v>19</v>
      </c>
      <c r="G13287" s="1" t="s">
        <v>35</v>
      </c>
      <c r="H13287" t="s">
        <v>45</v>
      </c>
      <c r="I13287" s="1" t="s">
        <v>45</v>
      </c>
      <c r="J13287" s="1" t="s">
        <v>21</v>
      </c>
      <c r="K13287" s="1" t="s">
        <v>706</v>
      </c>
      <c r="L13287" s="1" t="s">
        <v>23</v>
      </c>
      <c r="M13287" t="s">
        <v>45</v>
      </c>
      <c r="N13287" s="1" t="s">
        <v>24</v>
      </c>
      <c r="O13287">
        <v>9334</v>
      </c>
      <c r="P13287">
        <v>311.13</v>
      </c>
      <c r="Q13287">
        <v>0</v>
      </c>
      <c r="R13287" t="s">
        <v>1163</v>
      </c>
      <c r="S13287" t="s">
        <v>1159</v>
      </c>
      <c r="T13287">
        <v>1</v>
      </c>
      <c r="U13287" t="s">
        <v>1160</v>
      </c>
    </row>
    <row r="13288" spans="1:21" x14ac:dyDescent="0.3">
      <c r="A13288" s="1" t="s">
        <v>179</v>
      </c>
      <c r="B13288" s="2">
        <v>43106</v>
      </c>
      <c r="C13288">
        <v>53004</v>
      </c>
      <c r="D13288" s="1" t="s">
        <v>18</v>
      </c>
      <c r="E13288">
        <v>35</v>
      </c>
      <c r="F13288" s="1" t="s">
        <v>19</v>
      </c>
      <c r="G13288" s="1" t="s">
        <v>35</v>
      </c>
      <c r="H13288" t="s">
        <v>45</v>
      </c>
      <c r="I13288" s="1" t="s">
        <v>45</v>
      </c>
      <c r="J13288" s="1" t="s">
        <v>21</v>
      </c>
      <c r="K13288" s="1" t="s">
        <v>707</v>
      </c>
      <c r="L13288" s="1" t="s">
        <v>23</v>
      </c>
      <c r="M13288" t="s">
        <v>45</v>
      </c>
      <c r="N13288" s="1" t="s">
        <v>24</v>
      </c>
      <c r="O13288">
        <v>5666</v>
      </c>
      <c r="P13288">
        <v>188.87</v>
      </c>
      <c r="Q13288">
        <v>0</v>
      </c>
      <c r="R13288" t="s">
        <v>1163</v>
      </c>
      <c r="S13288" t="s">
        <v>1159</v>
      </c>
      <c r="T13288">
        <v>1</v>
      </c>
      <c r="U13288" t="s">
        <v>1160</v>
      </c>
    </row>
    <row r="13289" spans="1:21" x14ac:dyDescent="0.3">
      <c r="A13289" s="1" t="s">
        <v>189</v>
      </c>
      <c r="B13289" s="2">
        <v>43107</v>
      </c>
      <c r="C13289">
        <v>1950</v>
      </c>
      <c r="D13289" s="1" t="s">
        <v>18</v>
      </c>
      <c r="E13289">
        <v>39</v>
      </c>
      <c r="F13289" s="1" t="s">
        <v>19</v>
      </c>
      <c r="G13289" s="1" t="s">
        <v>20</v>
      </c>
      <c r="H13289" t="s">
        <v>45</v>
      </c>
      <c r="I13289" s="1" t="s">
        <v>45</v>
      </c>
      <c r="J13289" s="1" t="s">
        <v>21</v>
      </c>
      <c r="K13289" s="1" t="s">
        <v>22</v>
      </c>
      <c r="L13289" s="1" t="s">
        <v>23</v>
      </c>
      <c r="M13289" t="s">
        <v>45</v>
      </c>
      <c r="N13289" s="1" t="s">
        <v>24</v>
      </c>
      <c r="O13289">
        <v>2134</v>
      </c>
      <c r="P13289">
        <v>71.13</v>
      </c>
      <c r="Q13289">
        <v>0</v>
      </c>
      <c r="R13289" t="s">
        <v>1163</v>
      </c>
      <c r="S13289" t="s">
        <v>1159</v>
      </c>
      <c r="T13289">
        <v>1</v>
      </c>
      <c r="U13289" t="s">
        <v>1160</v>
      </c>
    </row>
    <row r="13290" spans="1:21" x14ac:dyDescent="0.3">
      <c r="A13290" s="1" t="s">
        <v>189</v>
      </c>
      <c r="B13290" s="2">
        <v>43107</v>
      </c>
      <c r="C13290">
        <v>1976</v>
      </c>
      <c r="D13290" s="1" t="s">
        <v>18</v>
      </c>
      <c r="E13290">
        <v>43</v>
      </c>
      <c r="F13290" s="1" t="s">
        <v>19</v>
      </c>
      <c r="G13290" s="1" t="s">
        <v>20</v>
      </c>
      <c r="H13290" t="s">
        <v>45</v>
      </c>
      <c r="I13290" s="1" t="s">
        <v>45</v>
      </c>
      <c r="J13290" s="1" t="s">
        <v>21</v>
      </c>
      <c r="K13290" s="1" t="s">
        <v>596</v>
      </c>
      <c r="L13290" s="1" t="s">
        <v>23</v>
      </c>
      <c r="M13290" t="s">
        <v>45</v>
      </c>
      <c r="N13290" s="1" t="s">
        <v>24</v>
      </c>
      <c r="O13290">
        <v>284</v>
      </c>
      <c r="P13290">
        <v>9.4700000000000006</v>
      </c>
      <c r="Q13290">
        <v>0</v>
      </c>
      <c r="R13290" t="s">
        <v>1163</v>
      </c>
      <c r="S13290" t="s">
        <v>1159</v>
      </c>
      <c r="T13290">
        <v>1</v>
      </c>
      <c r="U13290" t="s">
        <v>1160</v>
      </c>
    </row>
    <row r="13291" spans="1:21" x14ac:dyDescent="0.3">
      <c r="A13291" s="1" t="s">
        <v>189</v>
      </c>
      <c r="B13291" s="2">
        <v>43107</v>
      </c>
      <c r="C13291">
        <v>18230</v>
      </c>
      <c r="D13291" s="1" t="s">
        <v>18</v>
      </c>
      <c r="E13291">
        <v>48</v>
      </c>
      <c r="F13291" s="1" t="s">
        <v>19</v>
      </c>
      <c r="G13291" s="1" t="s">
        <v>20</v>
      </c>
      <c r="H13291" t="s">
        <v>45</v>
      </c>
      <c r="I13291" s="1" t="s">
        <v>45</v>
      </c>
      <c r="J13291" s="1" t="s">
        <v>21</v>
      </c>
      <c r="K13291" s="1" t="s">
        <v>34</v>
      </c>
      <c r="L13291" s="1" t="s">
        <v>23</v>
      </c>
      <c r="M13291" t="s">
        <v>45</v>
      </c>
      <c r="N13291" s="1" t="s">
        <v>24</v>
      </c>
      <c r="O13291">
        <v>2442</v>
      </c>
      <c r="P13291">
        <v>81.400000000000006</v>
      </c>
      <c r="Q13291">
        <v>0</v>
      </c>
      <c r="R13291" t="s">
        <v>1163</v>
      </c>
      <c r="S13291" t="s">
        <v>1159</v>
      </c>
      <c r="T13291">
        <v>1</v>
      </c>
      <c r="U13291" t="s">
        <v>1160</v>
      </c>
    </row>
    <row r="13292" spans="1:21" x14ac:dyDescent="0.3">
      <c r="A13292" s="1" t="s">
        <v>189</v>
      </c>
      <c r="B13292" s="2">
        <v>43107</v>
      </c>
      <c r="C13292">
        <v>40452</v>
      </c>
      <c r="D13292" s="1" t="s">
        <v>18</v>
      </c>
      <c r="E13292">
        <v>47</v>
      </c>
      <c r="F13292" s="1" t="s">
        <v>19</v>
      </c>
      <c r="G13292" s="1" t="s">
        <v>20</v>
      </c>
      <c r="H13292" t="s">
        <v>45</v>
      </c>
      <c r="I13292" s="1" t="s">
        <v>45</v>
      </c>
      <c r="J13292" s="1" t="s">
        <v>21</v>
      </c>
      <c r="K13292" s="1" t="s">
        <v>360</v>
      </c>
      <c r="L13292" s="1" t="s">
        <v>23</v>
      </c>
      <c r="M13292" t="s">
        <v>45</v>
      </c>
      <c r="N13292" s="1" t="s">
        <v>24</v>
      </c>
      <c r="O13292">
        <v>258</v>
      </c>
      <c r="P13292">
        <v>8.6</v>
      </c>
      <c r="Q13292">
        <v>0</v>
      </c>
      <c r="R13292" t="s">
        <v>1163</v>
      </c>
      <c r="S13292" t="s">
        <v>1159</v>
      </c>
      <c r="T13292">
        <v>1</v>
      </c>
      <c r="U13292" t="s">
        <v>1160</v>
      </c>
    </row>
    <row r="13293" spans="1:21" x14ac:dyDescent="0.3">
      <c r="A13293" s="1" t="s">
        <v>189</v>
      </c>
      <c r="B13293" s="2">
        <v>43107</v>
      </c>
      <c r="C13293">
        <v>43376</v>
      </c>
      <c r="D13293" s="1" t="s">
        <v>30</v>
      </c>
      <c r="E13293">
        <v>48</v>
      </c>
      <c r="F13293" s="1" t="s">
        <v>19</v>
      </c>
      <c r="G13293" s="1" t="s">
        <v>20</v>
      </c>
      <c r="H13293" t="s">
        <v>45</v>
      </c>
      <c r="I13293" s="1" t="s">
        <v>45</v>
      </c>
      <c r="J13293" s="1" t="s">
        <v>21</v>
      </c>
      <c r="K13293" s="1" t="s">
        <v>710</v>
      </c>
      <c r="L13293" s="1" t="s">
        <v>23</v>
      </c>
      <c r="M13293" t="s">
        <v>45</v>
      </c>
      <c r="N13293" s="1" t="s">
        <v>24</v>
      </c>
      <c r="O13293">
        <v>623</v>
      </c>
      <c r="P13293">
        <v>20.77</v>
      </c>
      <c r="Q13293">
        <v>0</v>
      </c>
      <c r="R13293" t="s">
        <v>1163</v>
      </c>
      <c r="S13293" t="s">
        <v>1159</v>
      </c>
      <c r="T13293">
        <v>1</v>
      </c>
      <c r="U13293" t="s">
        <v>1160</v>
      </c>
    </row>
    <row r="13294" spans="1:21" x14ac:dyDescent="0.3">
      <c r="A13294" s="1" t="s">
        <v>189</v>
      </c>
      <c r="B13294" s="2">
        <v>43107</v>
      </c>
      <c r="C13294">
        <v>43430</v>
      </c>
      <c r="D13294" s="1" t="s">
        <v>30</v>
      </c>
      <c r="E13294">
        <v>49</v>
      </c>
      <c r="F13294" s="1" t="s">
        <v>19</v>
      </c>
      <c r="G13294" s="1" t="s">
        <v>35</v>
      </c>
      <c r="H13294" t="s">
        <v>45</v>
      </c>
      <c r="I13294" s="1" t="s">
        <v>45</v>
      </c>
      <c r="J13294" s="1" t="s">
        <v>21</v>
      </c>
      <c r="K13294" s="1" t="s">
        <v>708</v>
      </c>
      <c r="L13294" s="1" t="s">
        <v>23</v>
      </c>
      <c r="M13294" t="s">
        <v>45</v>
      </c>
      <c r="N13294" s="1" t="s">
        <v>24</v>
      </c>
      <c r="O13294">
        <v>1019</v>
      </c>
      <c r="P13294">
        <v>33.97</v>
      </c>
      <c r="Q13294">
        <v>0</v>
      </c>
      <c r="R13294" t="s">
        <v>1163</v>
      </c>
      <c r="S13294" t="s">
        <v>1159</v>
      </c>
      <c r="T13294">
        <v>1</v>
      </c>
      <c r="U13294" t="s">
        <v>1160</v>
      </c>
    </row>
    <row r="13295" spans="1:21" x14ac:dyDescent="0.3">
      <c r="A13295" s="1" t="s">
        <v>189</v>
      </c>
      <c r="B13295" s="2">
        <v>43107</v>
      </c>
      <c r="C13295">
        <v>50378</v>
      </c>
      <c r="D13295" s="1" t="s">
        <v>30</v>
      </c>
      <c r="E13295">
        <v>36</v>
      </c>
      <c r="F13295" s="1" t="s">
        <v>19</v>
      </c>
      <c r="G13295" s="1" t="s">
        <v>35</v>
      </c>
      <c r="H13295" t="s">
        <v>45</v>
      </c>
      <c r="I13295" s="1" t="s">
        <v>45</v>
      </c>
      <c r="J13295" s="1" t="s">
        <v>21</v>
      </c>
      <c r="K13295" s="1" t="s">
        <v>324</v>
      </c>
      <c r="L13295" s="1" t="s">
        <v>23</v>
      </c>
      <c r="M13295" t="s">
        <v>45</v>
      </c>
      <c r="N13295" s="1" t="s">
        <v>24</v>
      </c>
      <c r="O13295">
        <v>662</v>
      </c>
      <c r="P13295">
        <v>22.07</v>
      </c>
      <c r="Q13295">
        <v>0</v>
      </c>
      <c r="R13295" t="s">
        <v>1163</v>
      </c>
      <c r="S13295" t="s">
        <v>1159</v>
      </c>
      <c r="T13295">
        <v>1</v>
      </c>
      <c r="U13295" t="s">
        <v>1160</v>
      </c>
    </row>
    <row r="13296" spans="1:21" x14ac:dyDescent="0.3">
      <c r="A13296" s="1" t="s">
        <v>189</v>
      </c>
      <c r="B13296" s="2">
        <v>43107</v>
      </c>
      <c r="C13296">
        <v>52926</v>
      </c>
      <c r="D13296" s="1" t="s">
        <v>30</v>
      </c>
      <c r="E13296">
        <v>46</v>
      </c>
      <c r="F13296" s="1" t="s">
        <v>19</v>
      </c>
      <c r="G13296" s="1" t="s">
        <v>20</v>
      </c>
      <c r="H13296" t="s">
        <v>45</v>
      </c>
      <c r="I13296" s="1" t="s">
        <v>45</v>
      </c>
      <c r="J13296" s="1" t="s">
        <v>21</v>
      </c>
      <c r="K13296" s="1" t="s">
        <v>705</v>
      </c>
      <c r="L13296" s="1" t="s">
        <v>23</v>
      </c>
      <c r="M13296" t="s">
        <v>45</v>
      </c>
      <c r="N13296" s="1" t="s">
        <v>24</v>
      </c>
      <c r="O13296">
        <v>9547</v>
      </c>
      <c r="P13296">
        <v>318.23</v>
      </c>
      <c r="Q13296">
        <v>0</v>
      </c>
      <c r="R13296" t="s">
        <v>1163</v>
      </c>
      <c r="S13296" t="s">
        <v>1159</v>
      </c>
      <c r="T13296">
        <v>1</v>
      </c>
      <c r="U13296" t="s">
        <v>1160</v>
      </c>
    </row>
    <row r="13297" spans="1:21" x14ac:dyDescent="0.3">
      <c r="A13297" s="1" t="s">
        <v>189</v>
      </c>
      <c r="B13297" s="2">
        <v>43107</v>
      </c>
      <c r="C13297">
        <v>52984</v>
      </c>
      <c r="D13297" s="1" t="s">
        <v>18</v>
      </c>
      <c r="E13297">
        <v>46</v>
      </c>
      <c r="F13297" s="1" t="s">
        <v>19</v>
      </c>
      <c r="G13297" s="1" t="s">
        <v>35</v>
      </c>
      <c r="H13297" t="s">
        <v>45</v>
      </c>
      <c r="I13297" s="1" t="s">
        <v>45</v>
      </c>
      <c r="J13297" s="1" t="s">
        <v>21</v>
      </c>
      <c r="K13297" s="1" t="s">
        <v>706</v>
      </c>
      <c r="L13297" s="1" t="s">
        <v>23</v>
      </c>
      <c r="M13297" t="s">
        <v>45</v>
      </c>
      <c r="N13297" s="1" t="s">
        <v>24</v>
      </c>
      <c r="O13297">
        <v>9364</v>
      </c>
      <c r="P13297">
        <v>312.13</v>
      </c>
      <c r="Q13297">
        <v>0</v>
      </c>
      <c r="R13297" t="s">
        <v>1163</v>
      </c>
      <c r="S13297" t="s">
        <v>1159</v>
      </c>
      <c r="T13297">
        <v>1</v>
      </c>
      <c r="U13297" t="s">
        <v>1160</v>
      </c>
    </row>
    <row r="13298" spans="1:21" x14ac:dyDescent="0.3">
      <c r="A13298" s="1" t="s">
        <v>189</v>
      </c>
      <c r="B13298" s="2">
        <v>43107</v>
      </c>
      <c r="C13298">
        <v>53004</v>
      </c>
      <c r="D13298" s="1" t="s">
        <v>18</v>
      </c>
      <c r="E13298">
        <v>35</v>
      </c>
      <c r="F13298" s="1" t="s">
        <v>19</v>
      </c>
      <c r="G13298" s="1" t="s">
        <v>35</v>
      </c>
      <c r="H13298" t="s">
        <v>45</v>
      </c>
      <c r="I13298" s="1" t="s">
        <v>45</v>
      </c>
      <c r="J13298" s="1" t="s">
        <v>21</v>
      </c>
      <c r="K13298" s="1" t="s">
        <v>707</v>
      </c>
      <c r="L13298" s="1" t="s">
        <v>23</v>
      </c>
      <c r="M13298" t="s">
        <v>45</v>
      </c>
      <c r="N13298" s="1" t="s">
        <v>24</v>
      </c>
      <c r="O13298">
        <v>5696</v>
      </c>
      <c r="P13298">
        <v>189.87</v>
      </c>
      <c r="Q13298">
        <v>0</v>
      </c>
      <c r="R13298" t="s">
        <v>1163</v>
      </c>
      <c r="S13298" t="s">
        <v>1159</v>
      </c>
      <c r="T13298">
        <v>1</v>
      </c>
      <c r="U13298" t="s">
        <v>1160</v>
      </c>
    </row>
    <row r="13299" spans="1:21" x14ac:dyDescent="0.3">
      <c r="A13299" s="1" t="s">
        <v>194</v>
      </c>
      <c r="B13299" s="2">
        <v>43108</v>
      </c>
      <c r="C13299">
        <v>1950</v>
      </c>
      <c r="D13299" s="1" t="s">
        <v>18</v>
      </c>
      <c r="E13299">
        <v>39</v>
      </c>
      <c r="F13299" s="1" t="s">
        <v>19</v>
      </c>
      <c r="G13299" s="1" t="s">
        <v>20</v>
      </c>
      <c r="H13299" t="s">
        <v>45</v>
      </c>
      <c r="I13299" s="1" t="s">
        <v>45</v>
      </c>
      <c r="J13299" s="1" t="s">
        <v>21</v>
      </c>
      <c r="K13299" s="1" t="s">
        <v>22</v>
      </c>
      <c r="L13299" s="1" t="s">
        <v>23</v>
      </c>
      <c r="M13299" t="s">
        <v>45</v>
      </c>
      <c r="N13299" s="1" t="s">
        <v>24</v>
      </c>
      <c r="O13299">
        <v>2165</v>
      </c>
      <c r="P13299">
        <v>72.17</v>
      </c>
      <c r="Q13299">
        <v>0</v>
      </c>
      <c r="R13299" t="s">
        <v>1163</v>
      </c>
      <c r="S13299" t="s">
        <v>1159</v>
      </c>
      <c r="T13299">
        <v>1</v>
      </c>
      <c r="U13299" t="s">
        <v>1160</v>
      </c>
    </row>
    <row r="13300" spans="1:21" x14ac:dyDescent="0.3">
      <c r="A13300" s="1" t="s">
        <v>194</v>
      </c>
      <c r="B13300" s="2">
        <v>43108</v>
      </c>
      <c r="C13300">
        <v>1976</v>
      </c>
      <c r="D13300" s="1" t="s">
        <v>18</v>
      </c>
      <c r="E13300">
        <v>43</v>
      </c>
      <c r="F13300" s="1" t="s">
        <v>19</v>
      </c>
      <c r="G13300" s="1" t="s">
        <v>20</v>
      </c>
      <c r="H13300" t="s">
        <v>45</v>
      </c>
      <c r="I13300" s="1" t="s">
        <v>45</v>
      </c>
      <c r="J13300" s="1" t="s">
        <v>21</v>
      </c>
      <c r="K13300" s="1" t="s">
        <v>596</v>
      </c>
      <c r="L13300" s="1" t="s">
        <v>23</v>
      </c>
      <c r="M13300" t="s">
        <v>45</v>
      </c>
      <c r="N13300" s="1" t="s">
        <v>24</v>
      </c>
      <c r="O13300">
        <v>315</v>
      </c>
      <c r="P13300">
        <v>10.5</v>
      </c>
      <c r="Q13300">
        <v>0</v>
      </c>
      <c r="R13300" t="s">
        <v>1163</v>
      </c>
      <c r="S13300" t="s">
        <v>1159</v>
      </c>
      <c r="T13300">
        <v>1</v>
      </c>
      <c r="U13300" t="s">
        <v>1160</v>
      </c>
    </row>
    <row r="13301" spans="1:21" x14ac:dyDescent="0.3">
      <c r="A13301" s="1" t="s">
        <v>194</v>
      </c>
      <c r="B13301" s="2">
        <v>43108</v>
      </c>
      <c r="C13301">
        <v>40452</v>
      </c>
      <c r="D13301" s="1" t="s">
        <v>18</v>
      </c>
      <c r="E13301">
        <v>47</v>
      </c>
      <c r="F13301" s="1" t="s">
        <v>19</v>
      </c>
      <c r="G13301" s="1" t="s">
        <v>20</v>
      </c>
      <c r="H13301" t="s">
        <v>45</v>
      </c>
      <c r="I13301" s="1" t="s">
        <v>45</v>
      </c>
      <c r="J13301" s="1" t="s">
        <v>21</v>
      </c>
      <c r="K13301" s="1" t="s">
        <v>360</v>
      </c>
      <c r="L13301" s="1" t="s">
        <v>23</v>
      </c>
      <c r="M13301" t="s">
        <v>45</v>
      </c>
      <c r="N13301" s="1" t="s">
        <v>24</v>
      </c>
      <c r="O13301">
        <v>289</v>
      </c>
      <c r="P13301">
        <v>9.6300000000000008</v>
      </c>
      <c r="Q13301">
        <v>0</v>
      </c>
      <c r="R13301" t="s">
        <v>1163</v>
      </c>
      <c r="S13301" t="s">
        <v>1159</v>
      </c>
      <c r="T13301">
        <v>1</v>
      </c>
      <c r="U13301" t="s">
        <v>1160</v>
      </c>
    </row>
    <row r="13302" spans="1:21" x14ac:dyDescent="0.3">
      <c r="A13302" s="1" t="s">
        <v>194</v>
      </c>
      <c r="B13302" s="2">
        <v>43108</v>
      </c>
      <c r="C13302">
        <v>43376</v>
      </c>
      <c r="D13302" s="1" t="s">
        <v>30</v>
      </c>
      <c r="E13302">
        <v>48</v>
      </c>
      <c r="F13302" s="1" t="s">
        <v>19</v>
      </c>
      <c r="G13302" s="1" t="s">
        <v>20</v>
      </c>
      <c r="H13302" t="s">
        <v>45</v>
      </c>
      <c r="I13302" s="1" t="s">
        <v>45</v>
      </c>
      <c r="J13302" s="1" t="s">
        <v>21</v>
      </c>
      <c r="K13302" s="1" t="s">
        <v>710</v>
      </c>
      <c r="L13302" s="1" t="s">
        <v>23</v>
      </c>
      <c r="M13302" t="s">
        <v>45</v>
      </c>
      <c r="N13302" s="1" t="s">
        <v>24</v>
      </c>
      <c r="O13302">
        <v>654</v>
      </c>
      <c r="P13302">
        <v>21.8</v>
      </c>
      <c r="Q13302">
        <v>0</v>
      </c>
      <c r="R13302" t="s">
        <v>1163</v>
      </c>
      <c r="S13302" t="s">
        <v>1159</v>
      </c>
      <c r="T13302">
        <v>1</v>
      </c>
      <c r="U13302" t="s">
        <v>1160</v>
      </c>
    </row>
    <row r="13303" spans="1:21" x14ac:dyDescent="0.3">
      <c r="A13303" s="1" t="s">
        <v>194</v>
      </c>
      <c r="B13303" s="2">
        <v>43108</v>
      </c>
      <c r="C13303">
        <v>43430</v>
      </c>
      <c r="D13303" s="1" t="s">
        <v>30</v>
      </c>
      <c r="E13303">
        <v>49</v>
      </c>
      <c r="F13303" s="1" t="s">
        <v>19</v>
      </c>
      <c r="G13303" s="1" t="s">
        <v>35</v>
      </c>
      <c r="H13303" t="s">
        <v>45</v>
      </c>
      <c r="I13303" s="1" t="s">
        <v>45</v>
      </c>
      <c r="J13303" s="1" t="s">
        <v>21</v>
      </c>
      <c r="K13303" s="1" t="s">
        <v>708</v>
      </c>
      <c r="L13303" s="1" t="s">
        <v>23</v>
      </c>
      <c r="M13303" t="s">
        <v>45</v>
      </c>
      <c r="N13303" s="1" t="s">
        <v>24</v>
      </c>
      <c r="O13303">
        <v>1050</v>
      </c>
      <c r="P13303">
        <v>35</v>
      </c>
      <c r="Q13303">
        <v>0</v>
      </c>
      <c r="R13303" t="s">
        <v>1163</v>
      </c>
      <c r="S13303" t="s">
        <v>1159</v>
      </c>
      <c r="T13303">
        <v>1</v>
      </c>
      <c r="U13303" t="s">
        <v>1160</v>
      </c>
    </row>
    <row r="13304" spans="1:21" x14ac:dyDescent="0.3">
      <c r="A13304" s="1" t="s">
        <v>194</v>
      </c>
      <c r="B13304" s="2">
        <v>43108</v>
      </c>
      <c r="C13304">
        <v>50378</v>
      </c>
      <c r="D13304" s="1" t="s">
        <v>30</v>
      </c>
      <c r="E13304">
        <v>36</v>
      </c>
      <c r="F13304" s="1" t="s">
        <v>19</v>
      </c>
      <c r="G13304" s="1" t="s">
        <v>35</v>
      </c>
      <c r="H13304" t="s">
        <v>45</v>
      </c>
      <c r="I13304" s="1" t="s">
        <v>45</v>
      </c>
      <c r="J13304" s="1" t="s">
        <v>21</v>
      </c>
      <c r="K13304" s="1" t="s">
        <v>324</v>
      </c>
      <c r="L13304" s="1" t="s">
        <v>23</v>
      </c>
      <c r="M13304" t="s">
        <v>45</v>
      </c>
      <c r="N13304" s="1" t="s">
        <v>24</v>
      </c>
      <c r="O13304">
        <v>693</v>
      </c>
      <c r="P13304">
        <v>23.1</v>
      </c>
      <c r="Q13304">
        <v>0</v>
      </c>
      <c r="R13304" t="s">
        <v>1163</v>
      </c>
      <c r="S13304" t="s">
        <v>1159</v>
      </c>
      <c r="T13304">
        <v>1</v>
      </c>
      <c r="U13304" t="s">
        <v>1160</v>
      </c>
    </row>
    <row r="13305" spans="1:21" x14ac:dyDescent="0.3">
      <c r="A13305" s="1" t="s">
        <v>194</v>
      </c>
      <c r="B13305" s="2">
        <v>43108</v>
      </c>
      <c r="C13305">
        <v>52926</v>
      </c>
      <c r="D13305" s="1" t="s">
        <v>30</v>
      </c>
      <c r="E13305">
        <v>46</v>
      </c>
      <c r="F13305" s="1" t="s">
        <v>19</v>
      </c>
      <c r="G13305" s="1" t="s">
        <v>20</v>
      </c>
      <c r="H13305" t="s">
        <v>45</v>
      </c>
      <c r="I13305" s="1" t="s">
        <v>45</v>
      </c>
      <c r="J13305" s="1" t="s">
        <v>21</v>
      </c>
      <c r="K13305" s="1" t="s">
        <v>705</v>
      </c>
      <c r="L13305" s="1" t="s">
        <v>23</v>
      </c>
      <c r="M13305" t="s">
        <v>45</v>
      </c>
      <c r="N13305" s="1" t="s">
        <v>24</v>
      </c>
      <c r="O13305">
        <v>9578</v>
      </c>
      <c r="P13305">
        <v>319.27</v>
      </c>
      <c r="Q13305">
        <v>0</v>
      </c>
      <c r="R13305" t="s">
        <v>1163</v>
      </c>
      <c r="S13305" t="s">
        <v>1159</v>
      </c>
      <c r="T13305">
        <v>1</v>
      </c>
      <c r="U13305" t="s">
        <v>1160</v>
      </c>
    </row>
    <row r="13306" spans="1:21" x14ac:dyDescent="0.3">
      <c r="A13306" s="1" t="s">
        <v>194</v>
      </c>
      <c r="B13306" s="2">
        <v>43108</v>
      </c>
      <c r="C13306">
        <v>52984</v>
      </c>
      <c r="D13306" s="1" t="s">
        <v>18</v>
      </c>
      <c r="E13306">
        <v>46</v>
      </c>
      <c r="F13306" s="1" t="s">
        <v>19</v>
      </c>
      <c r="G13306" s="1" t="s">
        <v>35</v>
      </c>
      <c r="H13306" t="s">
        <v>45</v>
      </c>
      <c r="I13306" s="1" t="s">
        <v>45</v>
      </c>
      <c r="J13306" s="1" t="s">
        <v>21</v>
      </c>
      <c r="K13306" s="1" t="s">
        <v>706</v>
      </c>
      <c r="L13306" s="1" t="s">
        <v>23</v>
      </c>
      <c r="M13306" t="s">
        <v>45</v>
      </c>
      <c r="N13306" s="1" t="s">
        <v>24</v>
      </c>
      <c r="O13306">
        <v>9395</v>
      </c>
      <c r="P13306">
        <v>313.17</v>
      </c>
      <c r="Q13306">
        <v>0</v>
      </c>
      <c r="R13306" t="s">
        <v>1163</v>
      </c>
      <c r="S13306" t="s">
        <v>1159</v>
      </c>
      <c r="T13306">
        <v>1</v>
      </c>
      <c r="U13306" t="s">
        <v>1160</v>
      </c>
    </row>
    <row r="13307" spans="1:21" x14ac:dyDescent="0.3">
      <c r="A13307" s="1" t="s">
        <v>194</v>
      </c>
      <c r="B13307" s="2">
        <v>43108</v>
      </c>
      <c r="C13307">
        <v>53004</v>
      </c>
      <c r="D13307" s="1" t="s">
        <v>18</v>
      </c>
      <c r="E13307">
        <v>35</v>
      </c>
      <c r="F13307" s="1" t="s">
        <v>19</v>
      </c>
      <c r="G13307" s="1" t="s">
        <v>35</v>
      </c>
      <c r="H13307" t="s">
        <v>45</v>
      </c>
      <c r="I13307" s="1" t="s">
        <v>45</v>
      </c>
      <c r="J13307" s="1" t="s">
        <v>21</v>
      </c>
      <c r="K13307" s="1" t="s">
        <v>707</v>
      </c>
      <c r="L13307" s="1" t="s">
        <v>23</v>
      </c>
      <c r="M13307" t="s">
        <v>45</v>
      </c>
      <c r="N13307" s="1" t="s">
        <v>24</v>
      </c>
      <c r="O13307">
        <v>5727</v>
      </c>
      <c r="P13307">
        <v>190.9</v>
      </c>
      <c r="Q13307">
        <v>0</v>
      </c>
      <c r="R13307" t="s">
        <v>1163</v>
      </c>
      <c r="S13307" t="s">
        <v>1159</v>
      </c>
      <c r="T13307">
        <v>1</v>
      </c>
      <c r="U13307" t="s">
        <v>1160</v>
      </c>
    </row>
    <row r="13308" spans="1:21" x14ac:dyDescent="0.3">
      <c r="A13308" s="1" t="s">
        <v>197</v>
      </c>
      <c r="B13308" s="2">
        <v>43109</v>
      </c>
      <c r="C13308">
        <v>1976</v>
      </c>
      <c r="D13308" s="1" t="s">
        <v>18</v>
      </c>
      <c r="E13308">
        <v>43</v>
      </c>
      <c r="F13308" s="1" t="s">
        <v>19</v>
      </c>
      <c r="G13308" s="1" t="s">
        <v>20</v>
      </c>
      <c r="H13308" t="s">
        <v>45</v>
      </c>
      <c r="I13308" s="1" t="s">
        <v>45</v>
      </c>
      <c r="J13308" s="1" t="s">
        <v>21</v>
      </c>
      <c r="K13308" s="1" t="s">
        <v>596</v>
      </c>
      <c r="L13308" s="1" t="s">
        <v>23</v>
      </c>
      <c r="M13308" t="s">
        <v>45</v>
      </c>
      <c r="N13308" s="1" t="s">
        <v>24</v>
      </c>
      <c r="O13308">
        <v>346</v>
      </c>
      <c r="P13308">
        <v>11.53</v>
      </c>
      <c r="Q13308">
        <v>0</v>
      </c>
      <c r="R13308" t="s">
        <v>1163</v>
      </c>
      <c r="S13308" t="s">
        <v>1159</v>
      </c>
      <c r="T13308">
        <v>1</v>
      </c>
      <c r="U13308" t="s">
        <v>1160</v>
      </c>
    </row>
    <row r="13309" spans="1:21" x14ac:dyDescent="0.3">
      <c r="A13309" s="1" t="s">
        <v>197</v>
      </c>
      <c r="B13309" s="2">
        <v>43109</v>
      </c>
      <c r="C13309">
        <v>40452</v>
      </c>
      <c r="D13309" s="1" t="s">
        <v>18</v>
      </c>
      <c r="E13309">
        <v>47</v>
      </c>
      <c r="F13309" s="1" t="s">
        <v>19</v>
      </c>
      <c r="G13309" s="1" t="s">
        <v>20</v>
      </c>
      <c r="H13309" t="s">
        <v>45</v>
      </c>
      <c r="I13309" s="1" t="s">
        <v>45</v>
      </c>
      <c r="J13309" s="1" t="s">
        <v>21</v>
      </c>
      <c r="K13309" s="1" t="s">
        <v>360</v>
      </c>
      <c r="L13309" s="1" t="s">
        <v>23</v>
      </c>
      <c r="M13309" t="s">
        <v>45</v>
      </c>
      <c r="N13309" s="1" t="s">
        <v>24</v>
      </c>
      <c r="O13309">
        <v>320</v>
      </c>
      <c r="P13309">
        <v>10.67</v>
      </c>
      <c r="Q13309">
        <v>0</v>
      </c>
      <c r="R13309" t="s">
        <v>1163</v>
      </c>
      <c r="S13309" t="s">
        <v>1159</v>
      </c>
      <c r="T13309">
        <v>1</v>
      </c>
      <c r="U13309" t="s">
        <v>1160</v>
      </c>
    </row>
    <row r="13310" spans="1:21" x14ac:dyDescent="0.3">
      <c r="A13310" s="1" t="s">
        <v>197</v>
      </c>
      <c r="B13310" s="2">
        <v>43109</v>
      </c>
      <c r="C13310">
        <v>43376</v>
      </c>
      <c r="D13310" s="1" t="s">
        <v>30</v>
      </c>
      <c r="E13310">
        <v>48</v>
      </c>
      <c r="F13310" s="1" t="s">
        <v>19</v>
      </c>
      <c r="G13310" s="1" t="s">
        <v>20</v>
      </c>
      <c r="H13310" t="s">
        <v>45</v>
      </c>
      <c r="I13310" s="1" t="s">
        <v>45</v>
      </c>
      <c r="J13310" s="1" t="s">
        <v>21</v>
      </c>
      <c r="K13310" s="1" t="s">
        <v>710</v>
      </c>
      <c r="L13310" s="1" t="s">
        <v>23</v>
      </c>
      <c r="M13310" t="s">
        <v>45</v>
      </c>
      <c r="N13310" s="1" t="s">
        <v>24</v>
      </c>
      <c r="O13310">
        <v>685</v>
      </c>
      <c r="P13310">
        <v>22.83</v>
      </c>
      <c r="Q13310">
        <v>0</v>
      </c>
      <c r="R13310" t="s">
        <v>1163</v>
      </c>
      <c r="S13310" t="s">
        <v>1159</v>
      </c>
      <c r="T13310">
        <v>1</v>
      </c>
      <c r="U13310" t="s">
        <v>1160</v>
      </c>
    </row>
    <row r="13311" spans="1:21" x14ac:dyDescent="0.3">
      <c r="A13311" s="1" t="s">
        <v>197</v>
      </c>
      <c r="B13311" s="2">
        <v>43109</v>
      </c>
      <c r="C13311">
        <v>43430</v>
      </c>
      <c r="D13311" s="1" t="s">
        <v>30</v>
      </c>
      <c r="E13311">
        <v>49</v>
      </c>
      <c r="F13311" s="1" t="s">
        <v>19</v>
      </c>
      <c r="G13311" s="1" t="s">
        <v>35</v>
      </c>
      <c r="H13311" t="s">
        <v>45</v>
      </c>
      <c r="I13311" s="1" t="s">
        <v>45</v>
      </c>
      <c r="J13311" s="1" t="s">
        <v>21</v>
      </c>
      <c r="K13311" s="1" t="s">
        <v>708</v>
      </c>
      <c r="L13311" s="1" t="s">
        <v>23</v>
      </c>
      <c r="M13311" t="s">
        <v>45</v>
      </c>
      <c r="N13311" s="1" t="s">
        <v>24</v>
      </c>
      <c r="O13311">
        <v>1081</v>
      </c>
      <c r="P13311">
        <v>36.03</v>
      </c>
      <c r="Q13311">
        <v>0</v>
      </c>
      <c r="R13311" t="s">
        <v>1163</v>
      </c>
      <c r="S13311" t="s">
        <v>1159</v>
      </c>
      <c r="T13311">
        <v>1</v>
      </c>
      <c r="U13311" t="s">
        <v>1160</v>
      </c>
    </row>
    <row r="13312" spans="1:21" x14ac:dyDescent="0.3">
      <c r="A13312" s="1" t="s">
        <v>197</v>
      </c>
      <c r="B13312" s="2">
        <v>43109</v>
      </c>
      <c r="C13312">
        <v>50378</v>
      </c>
      <c r="D13312" s="1" t="s">
        <v>30</v>
      </c>
      <c r="E13312">
        <v>36</v>
      </c>
      <c r="F13312" s="1" t="s">
        <v>19</v>
      </c>
      <c r="G13312" s="1" t="s">
        <v>35</v>
      </c>
      <c r="H13312" t="s">
        <v>45</v>
      </c>
      <c r="I13312" s="1" t="s">
        <v>45</v>
      </c>
      <c r="J13312" s="1" t="s">
        <v>21</v>
      </c>
      <c r="K13312" s="1" t="s">
        <v>324</v>
      </c>
      <c r="L13312" s="1" t="s">
        <v>23</v>
      </c>
      <c r="M13312" t="s">
        <v>45</v>
      </c>
      <c r="N13312" s="1" t="s">
        <v>24</v>
      </c>
      <c r="O13312">
        <v>724</v>
      </c>
      <c r="P13312">
        <v>24.13</v>
      </c>
      <c r="Q13312">
        <v>0</v>
      </c>
      <c r="R13312" t="s">
        <v>1163</v>
      </c>
      <c r="S13312" t="s">
        <v>1159</v>
      </c>
      <c r="T13312">
        <v>1</v>
      </c>
      <c r="U13312" t="s">
        <v>1160</v>
      </c>
    </row>
    <row r="13313" spans="1:21" x14ac:dyDescent="0.3">
      <c r="A13313" s="1" t="s">
        <v>197</v>
      </c>
      <c r="B13313" s="2">
        <v>43109</v>
      </c>
      <c r="C13313">
        <v>52926</v>
      </c>
      <c r="D13313" s="1" t="s">
        <v>30</v>
      </c>
      <c r="E13313">
        <v>46</v>
      </c>
      <c r="F13313" s="1" t="s">
        <v>19</v>
      </c>
      <c r="G13313" s="1" t="s">
        <v>20</v>
      </c>
      <c r="H13313" t="s">
        <v>45</v>
      </c>
      <c r="I13313" s="1" t="s">
        <v>45</v>
      </c>
      <c r="J13313" s="1" t="s">
        <v>21</v>
      </c>
      <c r="K13313" s="1" t="s">
        <v>705</v>
      </c>
      <c r="L13313" s="1" t="s">
        <v>23</v>
      </c>
      <c r="M13313" t="s">
        <v>45</v>
      </c>
      <c r="N13313" s="1" t="s">
        <v>24</v>
      </c>
      <c r="O13313">
        <v>9609</v>
      </c>
      <c r="P13313">
        <v>320.3</v>
      </c>
      <c r="Q13313">
        <v>0</v>
      </c>
      <c r="R13313" t="s">
        <v>1163</v>
      </c>
      <c r="S13313" t="s">
        <v>1159</v>
      </c>
      <c r="T13313">
        <v>1</v>
      </c>
      <c r="U13313" t="s">
        <v>1160</v>
      </c>
    </row>
    <row r="13314" spans="1:21" x14ac:dyDescent="0.3">
      <c r="A13314" s="1" t="s">
        <v>197</v>
      </c>
      <c r="B13314" s="2">
        <v>43109</v>
      </c>
      <c r="C13314">
        <v>52984</v>
      </c>
      <c r="D13314" s="1" t="s">
        <v>18</v>
      </c>
      <c r="E13314">
        <v>46</v>
      </c>
      <c r="F13314" s="1" t="s">
        <v>19</v>
      </c>
      <c r="G13314" s="1" t="s">
        <v>35</v>
      </c>
      <c r="H13314" t="s">
        <v>45</v>
      </c>
      <c r="I13314" s="1" t="s">
        <v>45</v>
      </c>
      <c r="J13314" s="1" t="s">
        <v>21</v>
      </c>
      <c r="K13314" s="1" t="s">
        <v>706</v>
      </c>
      <c r="L13314" s="1" t="s">
        <v>23</v>
      </c>
      <c r="M13314" t="s">
        <v>45</v>
      </c>
      <c r="N13314" s="1" t="s">
        <v>24</v>
      </c>
      <c r="O13314">
        <v>9426</v>
      </c>
      <c r="P13314">
        <v>314.2</v>
      </c>
      <c r="Q13314">
        <v>0</v>
      </c>
      <c r="R13314" t="s">
        <v>1163</v>
      </c>
      <c r="S13314" t="s">
        <v>1159</v>
      </c>
      <c r="T13314">
        <v>1</v>
      </c>
      <c r="U13314" t="s">
        <v>1160</v>
      </c>
    </row>
    <row r="13315" spans="1:21" x14ac:dyDescent="0.3">
      <c r="A13315" s="1" t="s">
        <v>197</v>
      </c>
      <c r="B13315" s="2">
        <v>43109</v>
      </c>
      <c r="C13315">
        <v>53004</v>
      </c>
      <c r="D13315" s="1" t="s">
        <v>18</v>
      </c>
      <c r="E13315">
        <v>35</v>
      </c>
      <c r="F13315" s="1" t="s">
        <v>19</v>
      </c>
      <c r="G13315" s="1" t="s">
        <v>35</v>
      </c>
      <c r="H13315" t="s">
        <v>45</v>
      </c>
      <c r="I13315" s="1" t="s">
        <v>45</v>
      </c>
      <c r="J13315" s="1" t="s">
        <v>21</v>
      </c>
      <c r="K13315" s="1" t="s">
        <v>707</v>
      </c>
      <c r="L13315" s="1" t="s">
        <v>23</v>
      </c>
      <c r="M13315" t="s">
        <v>45</v>
      </c>
      <c r="N13315" s="1" t="s">
        <v>24</v>
      </c>
      <c r="O13315">
        <v>5758</v>
      </c>
      <c r="P13315">
        <v>191.93</v>
      </c>
      <c r="Q13315">
        <v>0</v>
      </c>
      <c r="R13315" t="s">
        <v>1163</v>
      </c>
      <c r="S13315" t="s">
        <v>1159</v>
      </c>
      <c r="T13315">
        <v>1</v>
      </c>
      <c r="U13315" t="s">
        <v>1160</v>
      </c>
    </row>
    <row r="13316" spans="1:21" x14ac:dyDescent="0.3">
      <c r="A13316" s="1" t="s">
        <v>205</v>
      </c>
      <c r="B13316" s="2">
        <v>43110</v>
      </c>
      <c r="C13316">
        <v>40452</v>
      </c>
      <c r="D13316" s="1" t="s">
        <v>18</v>
      </c>
      <c r="E13316">
        <v>47</v>
      </c>
      <c r="F13316" s="1" t="s">
        <v>19</v>
      </c>
      <c r="G13316" s="1" t="s">
        <v>20</v>
      </c>
      <c r="H13316" t="s">
        <v>45</v>
      </c>
      <c r="I13316" s="1" t="s">
        <v>45</v>
      </c>
      <c r="J13316" s="1" t="s">
        <v>21</v>
      </c>
      <c r="K13316" s="1" t="s">
        <v>360</v>
      </c>
      <c r="L13316" s="1" t="s">
        <v>23</v>
      </c>
      <c r="M13316" t="s">
        <v>45</v>
      </c>
      <c r="N13316" s="1" t="s">
        <v>24</v>
      </c>
      <c r="O13316">
        <v>350</v>
      </c>
      <c r="P13316">
        <v>11.67</v>
      </c>
      <c r="Q13316">
        <v>0</v>
      </c>
      <c r="R13316" t="s">
        <v>1163</v>
      </c>
      <c r="S13316" t="s">
        <v>1159</v>
      </c>
      <c r="T13316">
        <v>1</v>
      </c>
      <c r="U13316" t="s">
        <v>1160</v>
      </c>
    </row>
    <row r="13317" spans="1:21" x14ac:dyDescent="0.3">
      <c r="A13317" s="1" t="s">
        <v>205</v>
      </c>
      <c r="B13317" s="2">
        <v>43110</v>
      </c>
      <c r="C13317">
        <v>43376</v>
      </c>
      <c r="D13317" s="1" t="s">
        <v>30</v>
      </c>
      <c r="E13317">
        <v>48</v>
      </c>
      <c r="F13317" s="1" t="s">
        <v>19</v>
      </c>
      <c r="G13317" s="1" t="s">
        <v>20</v>
      </c>
      <c r="H13317" t="s">
        <v>45</v>
      </c>
      <c r="I13317" s="1" t="s">
        <v>45</v>
      </c>
      <c r="J13317" s="1" t="s">
        <v>21</v>
      </c>
      <c r="K13317" s="1" t="s">
        <v>710</v>
      </c>
      <c r="L13317" s="1" t="s">
        <v>23</v>
      </c>
      <c r="M13317" t="s">
        <v>45</v>
      </c>
      <c r="N13317" s="1" t="s">
        <v>24</v>
      </c>
      <c r="O13317">
        <v>715</v>
      </c>
      <c r="P13317">
        <v>23.83</v>
      </c>
      <c r="Q13317">
        <v>0</v>
      </c>
      <c r="R13317" t="s">
        <v>1163</v>
      </c>
      <c r="S13317" t="s">
        <v>1159</v>
      </c>
      <c r="T13317">
        <v>1</v>
      </c>
      <c r="U13317" t="s">
        <v>1160</v>
      </c>
    </row>
    <row r="13318" spans="1:21" x14ac:dyDescent="0.3">
      <c r="A13318" s="1" t="s">
        <v>205</v>
      </c>
      <c r="B13318" s="2">
        <v>43110</v>
      </c>
      <c r="C13318">
        <v>43430</v>
      </c>
      <c r="D13318" s="1" t="s">
        <v>30</v>
      </c>
      <c r="E13318">
        <v>49</v>
      </c>
      <c r="F13318" s="1" t="s">
        <v>19</v>
      </c>
      <c r="G13318" s="1" t="s">
        <v>35</v>
      </c>
      <c r="H13318" t="s">
        <v>45</v>
      </c>
      <c r="I13318" s="1" t="s">
        <v>45</v>
      </c>
      <c r="J13318" s="1" t="s">
        <v>21</v>
      </c>
      <c r="K13318" s="1" t="s">
        <v>708</v>
      </c>
      <c r="L13318" s="1" t="s">
        <v>23</v>
      </c>
      <c r="M13318" t="s">
        <v>45</v>
      </c>
      <c r="N13318" s="1" t="s">
        <v>24</v>
      </c>
      <c r="O13318">
        <v>1111</v>
      </c>
      <c r="P13318">
        <v>37.03</v>
      </c>
      <c r="Q13318">
        <v>0</v>
      </c>
      <c r="R13318" t="s">
        <v>1163</v>
      </c>
      <c r="S13318" t="s">
        <v>1159</v>
      </c>
      <c r="T13318">
        <v>1</v>
      </c>
      <c r="U13318" t="s">
        <v>1160</v>
      </c>
    </row>
    <row r="13319" spans="1:21" x14ac:dyDescent="0.3">
      <c r="A13319" s="1" t="s">
        <v>205</v>
      </c>
      <c r="B13319" s="2">
        <v>43110</v>
      </c>
      <c r="C13319">
        <v>50378</v>
      </c>
      <c r="D13319" s="1" t="s">
        <v>30</v>
      </c>
      <c r="E13319">
        <v>36</v>
      </c>
      <c r="F13319" s="1" t="s">
        <v>19</v>
      </c>
      <c r="G13319" s="1" t="s">
        <v>35</v>
      </c>
      <c r="H13319" t="s">
        <v>45</v>
      </c>
      <c r="I13319" s="1" t="s">
        <v>45</v>
      </c>
      <c r="J13319" s="1" t="s">
        <v>21</v>
      </c>
      <c r="K13319" s="1" t="s">
        <v>324</v>
      </c>
      <c r="L13319" s="1" t="s">
        <v>23</v>
      </c>
      <c r="M13319" t="s">
        <v>45</v>
      </c>
      <c r="N13319" s="1" t="s">
        <v>24</v>
      </c>
      <c r="O13319">
        <v>754</v>
      </c>
      <c r="P13319">
        <v>25.13</v>
      </c>
      <c r="Q13319">
        <v>0</v>
      </c>
      <c r="R13319" t="s">
        <v>1163</v>
      </c>
      <c r="S13319" t="s">
        <v>1159</v>
      </c>
      <c r="T13319">
        <v>1</v>
      </c>
      <c r="U13319" t="s">
        <v>1160</v>
      </c>
    </row>
    <row r="13320" spans="1:21" x14ac:dyDescent="0.3">
      <c r="A13320" s="1" t="s">
        <v>205</v>
      </c>
      <c r="B13320" s="2">
        <v>43110</v>
      </c>
      <c r="C13320">
        <v>52926</v>
      </c>
      <c r="D13320" s="1" t="s">
        <v>30</v>
      </c>
      <c r="E13320">
        <v>46</v>
      </c>
      <c r="F13320" s="1" t="s">
        <v>19</v>
      </c>
      <c r="G13320" s="1" t="s">
        <v>20</v>
      </c>
      <c r="H13320" t="s">
        <v>45</v>
      </c>
      <c r="I13320" s="1" t="s">
        <v>45</v>
      </c>
      <c r="J13320" s="1" t="s">
        <v>21</v>
      </c>
      <c r="K13320" s="1" t="s">
        <v>705</v>
      </c>
      <c r="L13320" s="1" t="s">
        <v>23</v>
      </c>
      <c r="M13320" t="s">
        <v>45</v>
      </c>
      <c r="N13320" s="1" t="s">
        <v>24</v>
      </c>
      <c r="O13320">
        <v>9639</v>
      </c>
      <c r="P13320">
        <v>321.3</v>
      </c>
      <c r="Q13320">
        <v>0</v>
      </c>
      <c r="R13320" t="s">
        <v>1163</v>
      </c>
      <c r="S13320" t="s">
        <v>1159</v>
      </c>
      <c r="T13320">
        <v>1</v>
      </c>
      <c r="U13320" t="s">
        <v>1160</v>
      </c>
    </row>
    <row r="13321" spans="1:21" x14ac:dyDescent="0.3">
      <c r="A13321" s="1" t="s">
        <v>205</v>
      </c>
      <c r="B13321" s="2">
        <v>43110</v>
      </c>
      <c r="C13321">
        <v>52984</v>
      </c>
      <c r="D13321" s="1" t="s">
        <v>18</v>
      </c>
      <c r="E13321">
        <v>46</v>
      </c>
      <c r="F13321" s="1" t="s">
        <v>19</v>
      </c>
      <c r="G13321" s="1" t="s">
        <v>35</v>
      </c>
      <c r="H13321" t="s">
        <v>45</v>
      </c>
      <c r="I13321" s="1" t="s">
        <v>45</v>
      </c>
      <c r="J13321" s="1" t="s">
        <v>21</v>
      </c>
      <c r="K13321" s="1" t="s">
        <v>706</v>
      </c>
      <c r="L13321" s="1" t="s">
        <v>23</v>
      </c>
      <c r="M13321" t="s">
        <v>45</v>
      </c>
      <c r="N13321" s="1" t="s">
        <v>24</v>
      </c>
      <c r="O13321">
        <v>9456</v>
      </c>
      <c r="P13321">
        <v>315.2</v>
      </c>
      <c r="Q13321">
        <v>0</v>
      </c>
      <c r="R13321" t="s">
        <v>1163</v>
      </c>
      <c r="S13321" t="s">
        <v>1159</v>
      </c>
      <c r="T13321">
        <v>1</v>
      </c>
      <c r="U13321" t="s">
        <v>1160</v>
      </c>
    </row>
    <row r="13322" spans="1:21" x14ac:dyDescent="0.3">
      <c r="A13322" s="1" t="s">
        <v>205</v>
      </c>
      <c r="B13322" s="2">
        <v>43110</v>
      </c>
      <c r="C13322">
        <v>53004</v>
      </c>
      <c r="D13322" s="1" t="s">
        <v>18</v>
      </c>
      <c r="E13322">
        <v>35</v>
      </c>
      <c r="F13322" s="1" t="s">
        <v>19</v>
      </c>
      <c r="G13322" s="1" t="s">
        <v>35</v>
      </c>
      <c r="H13322" t="s">
        <v>45</v>
      </c>
      <c r="I13322" s="1" t="s">
        <v>45</v>
      </c>
      <c r="J13322" s="1" t="s">
        <v>21</v>
      </c>
      <c r="K13322" s="1" t="s">
        <v>707</v>
      </c>
      <c r="L13322" s="1" t="s">
        <v>23</v>
      </c>
      <c r="M13322" t="s">
        <v>45</v>
      </c>
      <c r="N13322" s="1" t="s">
        <v>24</v>
      </c>
      <c r="O13322">
        <v>5788</v>
      </c>
      <c r="P13322">
        <v>192.93</v>
      </c>
      <c r="Q13322">
        <v>0</v>
      </c>
      <c r="R13322" t="s">
        <v>1163</v>
      </c>
      <c r="S13322" t="s">
        <v>1159</v>
      </c>
      <c r="T13322">
        <v>1</v>
      </c>
      <c r="U13322" t="s">
        <v>1160</v>
      </c>
    </row>
    <row r="13323" spans="1:21" x14ac:dyDescent="0.3">
      <c r="A13323" s="1" t="s">
        <v>214</v>
      </c>
      <c r="B13323" s="2">
        <v>43111</v>
      </c>
      <c r="C13323">
        <v>40452</v>
      </c>
      <c r="D13323" s="1" t="s">
        <v>18</v>
      </c>
      <c r="E13323">
        <v>47</v>
      </c>
      <c r="F13323" s="1" t="s">
        <v>19</v>
      </c>
      <c r="G13323" s="1" t="s">
        <v>20</v>
      </c>
      <c r="H13323" t="s">
        <v>45</v>
      </c>
      <c r="I13323" s="1" t="s">
        <v>45</v>
      </c>
      <c r="J13323" s="1" t="s">
        <v>21</v>
      </c>
      <c r="K13323" s="1" t="s">
        <v>360</v>
      </c>
      <c r="L13323" s="1" t="s">
        <v>23</v>
      </c>
      <c r="M13323" t="s">
        <v>45</v>
      </c>
      <c r="N13323" s="1" t="s">
        <v>24</v>
      </c>
      <c r="O13323">
        <v>381</v>
      </c>
      <c r="P13323">
        <v>12.7</v>
      </c>
      <c r="Q13323">
        <v>0</v>
      </c>
      <c r="R13323" t="s">
        <v>1163</v>
      </c>
      <c r="S13323" t="s">
        <v>1159</v>
      </c>
      <c r="T13323">
        <v>1</v>
      </c>
      <c r="U13323" t="s">
        <v>1160</v>
      </c>
    </row>
    <row r="13324" spans="1:21" x14ac:dyDescent="0.3">
      <c r="A13324" s="1" t="s">
        <v>214</v>
      </c>
      <c r="B13324" s="2">
        <v>43111</v>
      </c>
      <c r="C13324">
        <v>43376</v>
      </c>
      <c r="D13324" s="1" t="s">
        <v>30</v>
      </c>
      <c r="E13324">
        <v>48</v>
      </c>
      <c r="F13324" s="1" t="s">
        <v>19</v>
      </c>
      <c r="G13324" s="1" t="s">
        <v>20</v>
      </c>
      <c r="H13324" t="s">
        <v>45</v>
      </c>
      <c r="I13324" s="1" t="s">
        <v>45</v>
      </c>
      <c r="J13324" s="1" t="s">
        <v>21</v>
      </c>
      <c r="K13324" s="1" t="s">
        <v>710</v>
      </c>
      <c r="L13324" s="1" t="s">
        <v>23</v>
      </c>
      <c r="M13324" t="s">
        <v>45</v>
      </c>
      <c r="N13324" s="1" t="s">
        <v>24</v>
      </c>
      <c r="O13324">
        <v>746</v>
      </c>
      <c r="P13324">
        <v>24.87</v>
      </c>
      <c r="Q13324">
        <v>0</v>
      </c>
      <c r="R13324" t="s">
        <v>1163</v>
      </c>
      <c r="S13324" t="s">
        <v>1159</v>
      </c>
      <c r="T13324">
        <v>1</v>
      </c>
      <c r="U13324" t="s">
        <v>1160</v>
      </c>
    </row>
    <row r="13325" spans="1:21" x14ac:dyDescent="0.3">
      <c r="A13325" s="1" t="s">
        <v>214</v>
      </c>
      <c r="B13325" s="2">
        <v>43111</v>
      </c>
      <c r="C13325">
        <v>43430</v>
      </c>
      <c r="D13325" s="1" t="s">
        <v>30</v>
      </c>
      <c r="E13325">
        <v>49</v>
      </c>
      <c r="F13325" s="1" t="s">
        <v>19</v>
      </c>
      <c r="G13325" s="1" t="s">
        <v>35</v>
      </c>
      <c r="H13325" t="s">
        <v>45</v>
      </c>
      <c r="I13325" s="1" t="s">
        <v>45</v>
      </c>
      <c r="J13325" s="1" t="s">
        <v>21</v>
      </c>
      <c r="K13325" s="1" t="s">
        <v>708</v>
      </c>
      <c r="L13325" s="1" t="s">
        <v>23</v>
      </c>
      <c r="M13325" t="s">
        <v>45</v>
      </c>
      <c r="N13325" s="1" t="s">
        <v>24</v>
      </c>
      <c r="O13325">
        <v>1142</v>
      </c>
      <c r="P13325">
        <v>38.07</v>
      </c>
      <c r="Q13325">
        <v>0</v>
      </c>
      <c r="R13325" t="s">
        <v>1163</v>
      </c>
      <c r="S13325" t="s">
        <v>1159</v>
      </c>
      <c r="T13325">
        <v>1</v>
      </c>
      <c r="U13325" t="s">
        <v>1160</v>
      </c>
    </row>
    <row r="13326" spans="1:21" x14ac:dyDescent="0.3">
      <c r="A13326" s="1" t="s">
        <v>214</v>
      </c>
      <c r="B13326" s="2">
        <v>43111</v>
      </c>
      <c r="C13326">
        <v>50378</v>
      </c>
      <c r="D13326" s="1" t="s">
        <v>30</v>
      </c>
      <c r="E13326">
        <v>36</v>
      </c>
      <c r="F13326" s="1" t="s">
        <v>19</v>
      </c>
      <c r="G13326" s="1" t="s">
        <v>35</v>
      </c>
      <c r="H13326" t="s">
        <v>45</v>
      </c>
      <c r="I13326" s="1" t="s">
        <v>45</v>
      </c>
      <c r="J13326" s="1" t="s">
        <v>21</v>
      </c>
      <c r="K13326" s="1" t="s">
        <v>324</v>
      </c>
      <c r="L13326" s="1" t="s">
        <v>23</v>
      </c>
      <c r="M13326" t="s">
        <v>45</v>
      </c>
      <c r="N13326" s="1" t="s">
        <v>24</v>
      </c>
      <c r="O13326">
        <v>785</v>
      </c>
      <c r="P13326">
        <v>26.17</v>
      </c>
      <c r="Q13326">
        <v>0</v>
      </c>
      <c r="R13326" t="s">
        <v>1163</v>
      </c>
      <c r="S13326" t="s">
        <v>1159</v>
      </c>
      <c r="T13326">
        <v>1</v>
      </c>
      <c r="U13326" t="s">
        <v>1160</v>
      </c>
    </row>
    <row r="13327" spans="1:21" x14ac:dyDescent="0.3">
      <c r="A13327" s="1" t="s">
        <v>214</v>
      </c>
      <c r="B13327" s="2">
        <v>43111</v>
      </c>
      <c r="C13327">
        <v>52926</v>
      </c>
      <c r="D13327" s="1" t="s">
        <v>30</v>
      </c>
      <c r="E13327">
        <v>46</v>
      </c>
      <c r="F13327" s="1" t="s">
        <v>19</v>
      </c>
      <c r="G13327" s="1" t="s">
        <v>20</v>
      </c>
      <c r="H13327" t="s">
        <v>45</v>
      </c>
      <c r="I13327" s="1" t="s">
        <v>45</v>
      </c>
      <c r="J13327" s="1" t="s">
        <v>21</v>
      </c>
      <c r="K13327" s="1" t="s">
        <v>705</v>
      </c>
      <c r="L13327" s="1" t="s">
        <v>23</v>
      </c>
      <c r="M13327" t="s">
        <v>45</v>
      </c>
      <c r="N13327" s="1" t="s">
        <v>24</v>
      </c>
      <c r="O13327">
        <v>9670</v>
      </c>
      <c r="P13327">
        <v>322.33</v>
      </c>
      <c r="Q13327">
        <v>0</v>
      </c>
      <c r="R13327" t="s">
        <v>1163</v>
      </c>
      <c r="S13327" t="s">
        <v>1159</v>
      </c>
      <c r="T13327">
        <v>1</v>
      </c>
      <c r="U13327" t="s">
        <v>1160</v>
      </c>
    </row>
    <row r="13328" spans="1:21" x14ac:dyDescent="0.3">
      <c r="A13328" s="1" t="s">
        <v>214</v>
      </c>
      <c r="B13328" s="2">
        <v>43111</v>
      </c>
      <c r="C13328">
        <v>52984</v>
      </c>
      <c r="D13328" s="1" t="s">
        <v>18</v>
      </c>
      <c r="E13328">
        <v>46</v>
      </c>
      <c r="F13328" s="1" t="s">
        <v>19</v>
      </c>
      <c r="G13328" s="1" t="s">
        <v>35</v>
      </c>
      <c r="H13328" t="s">
        <v>45</v>
      </c>
      <c r="I13328" s="1" t="s">
        <v>45</v>
      </c>
      <c r="J13328" s="1" t="s">
        <v>21</v>
      </c>
      <c r="K13328" s="1" t="s">
        <v>706</v>
      </c>
      <c r="L13328" s="1" t="s">
        <v>23</v>
      </c>
      <c r="M13328" t="s">
        <v>45</v>
      </c>
      <c r="N13328" s="1" t="s">
        <v>24</v>
      </c>
      <c r="O13328">
        <v>9487</v>
      </c>
      <c r="P13328">
        <v>316.23</v>
      </c>
      <c r="Q13328">
        <v>0</v>
      </c>
      <c r="R13328" t="s">
        <v>1163</v>
      </c>
      <c r="S13328" t="s">
        <v>1159</v>
      </c>
      <c r="T13328">
        <v>1</v>
      </c>
      <c r="U13328" t="s">
        <v>1160</v>
      </c>
    </row>
    <row r="13329" spans="1:21" x14ac:dyDescent="0.3">
      <c r="A13329" s="1" t="s">
        <v>214</v>
      </c>
      <c r="B13329" s="2">
        <v>43111</v>
      </c>
      <c r="C13329">
        <v>53004</v>
      </c>
      <c r="D13329" s="1" t="s">
        <v>18</v>
      </c>
      <c r="E13329">
        <v>35</v>
      </c>
      <c r="F13329" s="1" t="s">
        <v>19</v>
      </c>
      <c r="G13329" s="1" t="s">
        <v>35</v>
      </c>
      <c r="H13329" t="s">
        <v>45</v>
      </c>
      <c r="I13329" s="1" t="s">
        <v>45</v>
      </c>
      <c r="J13329" s="1" t="s">
        <v>21</v>
      </c>
      <c r="K13329" s="1" t="s">
        <v>707</v>
      </c>
      <c r="L13329" s="1" t="s">
        <v>23</v>
      </c>
      <c r="M13329" t="s">
        <v>45</v>
      </c>
      <c r="N13329" s="1" t="s">
        <v>24</v>
      </c>
      <c r="O13329">
        <v>5819</v>
      </c>
      <c r="P13329">
        <v>193.97</v>
      </c>
      <c r="Q13329">
        <v>0</v>
      </c>
      <c r="R13329" t="s">
        <v>1163</v>
      </c>
      <c r="S13329" t="s">
        <v>1159</v>
      </c>
      <c r="T13329">
        <v>1</v>
      </c>
      <c r="U13329" t="s">
        <v>1160</v>
      </c>
    </row>
    <row r="13330" spans="1:21" x14ac:dyDescent="0.3">
      <c r="A13330" s="1" t="s">
        <v>319</v>
      </c>
      <c r="B13330" s="2">
        <v>43112</v>
      </c>
      <c r="C13330">
        <v>40452</v>
      </c>
      <c r="D13330" s="1" t="s">
        <v>18</v>
      </c>
      <c r="E13330">
        <v>47</v>
      </c>
      <c r="F13330" s="1" t="s">
        <v>19</v>
      </c>
      <c r="G13330" s="1" t="s">
        <v>20</v>
      </c>
      <c r="H13330" t="s">
        <v>45</v>
      </c>
      <c r="I13330" s="1" t="s">
        <v>45</v>
      </c>
      <c r="J13330" s="1" t="s">
        <v>21</v>
      </c>
      <c r="K13330" s="1" t="s">
        <v>360</v>
      </c>
      <c r="L13330" s="1" t="s">
        <v>23</v>
      </c>
      <c r="M13330" t="s">
        <v>45</v>
      </c>
      <c r="N13330" s="1" t="s">
        <v>24</v>
      </c>
      <c r="O13330">
        <v>411</v>
      </c>
      <c r="P13330">
        <v>13.7</v>
      </c>
      <c r="Q13330">
        <v>0</v>
      </c>
      <c r="R13330" t="s">
        <v>1163</v>
      </c>
      <c r="S13330" t="s">
        <v>1159</v>
      </c>
      <c r="T13330">
        <v>1</v>
      </c>
      <c r="U13330" t="s">
        <v>1160</v>
      </c>
    </row>
    <row r="13331" spans="1:21" x14ac:dyDescent="0.3">
      <c r="A13331" s="1" t="s">
        <v>319</v>
      </c>
      <c r="B13331" s="2">
        <v>43112</v>
      </c>
      <c r="C13331">
        <v>43376</v>
      </c>
      <c r="D13331" s="1" t="s">
        <v>30</v>
      </c>
      <c r="E13331">
        <v>48</v>
      </c>
      <c r="F13331" s="1" t="s">
        <v>19</v>
      </c>
      <c r="G13331" s="1" t="s">
        <v>20</v>
      </c>
      <c r="H13331" t="s">
        <v>45</v>
      </c>
      <c r="I13331" s="1" t="s">
        <v>45</v>
      </c>
      <c r="J13331" s="1" t="s">
        <v>21</v>
      </c>
      <c r="K13331" s="1" t="s">
        <v>710</v>
      </c>
      <c r="L13331" s="1" t="s">
        <v>23</v>
      </c>
      <c r="M13331" t="s">
        <v>45</v>
      </c>
      <c r="N13331" s="1" t="s">
        <v>24</v>
      </c>
      <c r="O13331">
        <v>776</v>
      </c>
      <c r="P13331">
        <v>25.87</v>
      </c>
      <c r="Q13331">
        <v>0</v>
      </c>
      <c r="R13331" t="s">
        <v>1163</v>
      </c>
      <c r="S13331" t="s">
        <v>1159</v>
      </c>
      <c r="T13331">
        <v>1</v>
      </c>
      <c r="U13331" t="s">
        <v>1160</v>
      </c>
    </row>
    <row r="13332" spans="1:21" x14ac:dyDescent="0.3">
      <c r="A13332" s="1" t="s">
        <v>319</v>
      </c>
      <c r="B13332" s="2">
        <v>43112</v>
      </c>
      <c r="C13332">
        <v>43430</v>
      </c>
      <c r="D13332" s="1" t="s">
        <v>30</v>
      </c>
      <c r="E13332">
        <v>49</v>
      </c>
      <c r="F13332" s="1" t="s">
        <v>19</v>
      </c>
      <c r="G13332" s="1" t="s">
        <v>35</v>
      </c>
      <c r="H13332" t="s">
        <v>45</v>
      </c>
      <c r="I13332" s="1" t="s">
        <v>45</v>
      </c>
      <c r="J13332" s="1" t="s">
        <v>21</v>
      </c>
      <c r="K13332" s="1" t="s">
        <v>708</v>
      </c>
      <c r="L13332" s="1" t="s">
        <v>23</v>
      </c>
      <c r="M13332" t="s">
        <v>45</v>
      </c>
      <c r="N13332" s="1" t="s">
        <v>24</v>
      </c>
      <c r="O13332">
        <v>1172</v>
      </c>
      <c r="P13332">
        <v>39.07</v>
      </c>
      <c r="Q13332">
        <v>0</v>
      </c>
      <c r="R13332" t="s">
        <v>1163</v>
      </c>
      <c r="S13332" t="s">
        <v>1159</v>
      </c>
      <c r="T13332">
        <v>1</v>
      </c>
      <c r="U13332" t="s">
        <v>1160</v>
      </c>
    </row>
    <row r="13333" spans="1:21" x14ac:dyDescent="0.3">
      <c r="A13333" s="1" t="s">
        <v>319</v>
      </c>
      <c r="B13333" s="2">
        <v>43112</v>
      </c>
      <c r="C13333">
        <v>43490</v>
      </c>
      <c r="D13333" s="1" t="s">
        <v>18</v>
      </c>
      <c r="E13333">
        <v>44</v>
      </c>
      <c r="F13333" s="1" t="s">
        <v>19</v>
      </c>
      <c r="G13333" s="1" t="s">
        <v>20</v>
      </c>
      <c r="H13333" t="s">
        <v>45</v>
      </c>
      <c r="I13333" s="1" t="s">
        <v>45</v>
      </c>
      <c r="J13333" s="1" t="s">
        <v>21</v>
      </c>
      <c r="K13333" s="1" t="s">
        <v>711</v>
      </c>
      <c r="L13333" s="1" t="s">
        <v>23</v>
      </c>
      <c r="M13333" t="s">
        <v>45</v>
      </c>
      <c r="N13333" s="1" t="s">
        <v>24</v>
      </c>
      <c r="O13333">
        <v>17</v>
      </c>
      <c r="P13333">
        <v>0.56999999999999995</v>
      </c>
      <c r="Q13333">
        <v>0</v>
      </c>
      <c r="R13333" t="s">
        <v>1163</v>
      </c>
      <c r="S13333" t="s">
        <v>1159</v>
      </c>
      <c r="T13333">
        <v>1</v>
      </c>
      <c r="U13333" t="s">
        <v>1160</v>
      </c>
    </row>
    <row r="13334" spans="1:21" x14ac:dyDescent="0.3">
      <c r="A13334" s="1" t="s">
        <v>319</v>
      </c>
      <c r="B13334" s="2">
        <v>43112</v>
      </c>
      <c r="C13334">
        <v>50378</v>
      </c>
      <c r="D13334" s="1" t="s">
        <v>30</v>
      </c>
      <c r="E13334">
        <v>36</v>
      </c>
      <c r="F13334" s="1" t="s">
        <v>19</v>
      </c>
      <c r="G13334" s="1" t="s">
        <v>35</v>
      </c>
      <c r="H13334" t="s">
        <v>45</v>
      </c>
      <c r="I13334" s="1" t="s">
        <v>45</v>
      </c>
      <c r="J13334" s="1" t="s">
        <v>21</v>
      </c>
      <c r="K13334" s="1" t="s">
        <v>324</v>
      </c>
      <c r="L13334" s="1" t="s">
        <v>23</v>
      </c>
      <c r="M13334" t="s">
        <v>45</v>
      </c>
      <c r="N13334" s="1" t="s">
        <v>24</v>
      </c>
      <c r="O13334">
        <v>815</v>
      </c>
      <c r="P13334">
        <v>27.17</v>
      </c>
      <c r="Q13334">
        <v>0</v>
      </c>
      <c r="R13334" t="s">
        <v>1163</v>
      </c>
      <c r="S13334" t="s">
        <v>1159</v>
      </c>
      <c r="T13334">
        <v>1</v>
      </c>
      <c r="U13334" t="s">
        <v>1160</v>
      </c>
    </row>
    <row r="13335" spans="1:21" x14ac:dyDescent="0.3">
      <c r="A13335" s="1" t="s">
        <v>319</v>
      </c>
      <c r="B13335" s="2">
        <v>43112</v>
      </c>
      <c r="C13335">
        <v>52926</v>
      </c>
      <c r="D13335" s="1" t="s">
        <v>30</v>
      </c>
      <c r="E13335">
        <v>46</v>
      </c>
      <c r="F13335" s="1" t="s">
        <v>19</v>
      </c>
      <c r="G13335" s="1" t="s">
        <v>20</v>
      </c>
      <c r="H13335" t="s">
        <v>45</v>
      </c>
      <c r="I13335" s="1" t="s">
        <v>45</v>
      </c>
      <c r="J13335" s="1" t="s">
        <v>21</v>
      </c>
      <c r="K13335" s="1" t="s">
        <v>705</v>
      </c>
      <c r="L13335" s="1" t="s">
        <v>23</v>
      </c>
      <c r="M13335" t="s">
        <v>45</v>
      </c>
      <c r="N13335" s="1" t="s">
        <v>24</v>
      </c>
      <c r="O13335">
        <v>9700</v>
      </c>
      <c r="P13335">
        <v>323.33</v>
      </c>
      <c r="Q13335">
        <v>0</v>
      </c>
      <c r="R13335" t="s">
        <v>1163</v>
      </c>
      <c r="S13335" t="s">
        <v>1159</v>
      </c>
      <c r="T13335">
        <v>1</v>
      </c>
      <c r="U13335" t="s">
        <v>1160</v>
      </c>
    </row>
    <row r="13336" spans="1:21" x14ac:dyDescent="0.3">
      <c r="A13336" s="1" t="s">
        <v>319</v>
      </c>
      <c r="B13336" s="2">
        <v>43112</v>
      </c>
      <c r="C13336">
        <v>52984</v>
      </c>
      <c r="D13336" s="1" t="s">
        <v>18</v>
      </c>
      <c r="E13336">
        <v>46</v>
      </c>
      <c r="F13336" s="1" t="s">
        <v>19</v>
      </c>
      <c r="G13336" s="1" t="s">
        <v>35</v>
      </c>
      <c r="H13336" t="s">
        <v>45</v>
      </c>
      <c r="I13336" s="1" t="s">
        <v>45</v>
      </c>
      <c r="J13336" s="1" t="s">
        <v>21</v>
      </c>
      <c r="K13336" s="1" t="s">
        <v>706</v>
      </c>
      <c r="L13336" s="1" t="s">
        <v>23</v>
      </c>
      <c r="M13336" t="s">
        <v>45</v>
      </c>
      <c r="N13336" s="1" t="s">
        <v>24</v>
      </c>
      <c r="O13336">
        <v>9517</v>
      </c>
      <c r="P13336">
        <v>317.23</v>
      </c>
      <c r="Q13336">
        <v>0</v>
      </c>
      <c r="R13336" t="s">
        <v>1163</v>
      </c>
      <c r="S13336" t="s">
        <v>1159</v>
      </c>
      <c r="T13336">
        <v>1</v>
      </c>
      <c r="U13336" t="s">
        <v>1160</v>
      </c>
    </row>
    <row r="13337" spans="1:21" x14ac:dyDescent="0.3">
      <c r="A13337" s="1" t="s">
        <v>319</v>
      </c>
      <c r="B13337" s="2">
        <v>43112</v>
      </c>
      <c r="C13337">
        <v>53004</v>
      </c>
      <c r="D13337" s="1" t="s">
        <v>18</v>
      </c>
      <c r="E13337">
        <v>35</v>
      </c>
      <c r="F13337" s="1" t="s">
        <v>19</v>
      </c>
      <c r="G13337" s="1" t="s">
        <v>35</v>
      </c>
      <c r="H13337" t="s">
        <v>45</v>
      </c>
      <c r="I13337" s="1" t="s">
        <v>45</v>
      </c>
      <c r="J13337" s="1" t="s">
        <v>21</v>
      </c>
      <c r="K13337" s="1" t="s">
        <v>707</v>
      </c>
      <c r="L13337" s="1" t="s">
        <v>23</v>
      </c>
      <c r="M13337" t="s">
        <v>45</v>
      </c>
      <c r="N13337" s="1" t="s">
        <v>24</v>
      </c>
      <c r="O13337">
        <v>5849</v>
      </c>
      <c r="P13337">
        <v>194.97</v>
      </c>
      <c r="Q13337">
        <v>0</v>
      </c>
      <c r="R13337" t="s">
        <v>1163</v>
      </c>
      <c r="S13337" t="s">
        <v>1159</v>
      </c>
      <c r="T13337">
        <v>1</v>
      </c>
      <c r="U13337" t="s">
        <v>1160</v>
      </c>
    </row>
    <row r="13338" spans="1:21" x14ac:dyDescent="0.3">
      <c r="A13338" s="1" t="s">
        <v>17</v>
      </c>
      <c r="B13338" s="2">
        <v>42005</v>
      </c>
      <c r="C13338">
        <v>50342</v>
      </c>
      <c r="D13338" s="1" t="s">
        <v>30</v>
      </c>
      <c r="E13338">
        <v>30</v>
      </c>
      <c r="F13338" s="1" t="s">
        <v>44</v>
      </c>
      <c r="G13338" s="1" t="s">
        <v>35</v>
      </c>
      <c r="H13338" t="s">
        <v>45</v>
      </c>
      <c r="I13338" s="1" t="s">
        <v>45</v>
      </c>
      <c r="J13338" s="1" t="s">
        <v>105</v>
      </c>
      <c r="K13338" s="1" t="s">
        <v>713</v>
      </c>
      <c r="L13338" s="1" t="s">
        <v>23</v>
      </c>
      <c r="M13338" t="s">
        <v>45</v>
      </c>
      <c r="N13338" s="1" t="s">
        <v>24</v>
      </c>
      <c r="O13338">
        <v>975</v>
      </c>
      <c r="P13338">
        <v>32.5</v>
      </c>
      <c r="Q13338">
        <v>0</v>
      </c>
      <c r="R13338" t="s">
        <v>1158</v>
      </c>
      <c r="S13338" t="s">
        <v>1159</v>
      </c>
      <c r="T13338">
        <v>1</v>
      </c>
      <c r="U13338" t="s">
        <v>1160</v>
      </c>
    </row>
    <row r="13339" spans="1:21" x14ac:dyDescent="0.3">
      <c r="A13339" s="1" t="s">
        <v>17</v>
      </c>
      <c r="B13339" s="2">
        <v>42005</v>
      </c>
      <c r="C13339">
        <v>51146</v>
      </c>
      <c r="D13339" s="1" t="s">
        <v>30</v>
      </c>
      <c r="E13339">
        <v>33</v>
      </c>
      <c r="F13339" s="1" t="s">
        <v>31</v>
      </c>
      <c r="G13339" s="1" t="s">
        <v>35</v>
      </c>
      <c r="H13339" t="s">
        <v>45</v>
      </c>
      <c r="I13339" s="1" t="s">
        <v>45</v>
      </c>
      <c r="J13339" s="1" t="s">
        <v>105</v>
      </c>
      <c r="K13339" s="1" t="s">
        <v>714</v>
      </c>
      <c r="L13339" s="1" t="s">
        <v>23</v>
      </c>
      <c r="M13339" t="s">
        <v>45</v>
      </c>
      <c r="N13339" s="1" t="s">
        <v>24</v>
      </c>
      <c r="O13339">
        <v>5670</v>
      </c>
      <c r="P13339">
        <v>189</v>
      </c>
      <c r="Q13339">
        <v>0</v>
      </c>
      <c r="R13339" t="s">
        <v>1158</v>
      </c>
      <c r="S13339" t="s">
        <v>1159</v>
      </c>
      <c r="T13339">
        <v>1</v>
      </c>
      <c r="U13339" t="s">
        <v>1160</v>
      </c>
    </row>
    <row r="13340" spans="1:21" x14ac:dyDescent="0.3">
      <c r="A13340" s="1" t="s">
        <v>17</v>
      </c>
      <c r="B13340" s="2">
        <v>42005</v>
      </c>
      <c r="C13340">
        <v>51548</v>
      </c>
      <c r="D13340" s="1" t="s">
        <v>18</v>
      </c>
      <c r="E13340">
        <v>47</v>
      </c>
      <c r="F13340" s="1" t="s">
        <v>38</v>
      </c>
      <c r="G13340" s="1" t="s">
        <v>35</v>
      </c>
      <c r="H13340" t="s">
        <v>45</v>
      </c>
      <c r="I13340" s="1" t="s">
        <v>45</v>
      </c>
      <c r="J13340" s="1" t="s">
        <v>105</v>
      </c>
      <c r="K13340" s="1" t="s">
        <v>715</v>
      </c>
      <c r="L13340" s="1" t="s">
        <v>23</v>
      </c>
      <c r="M13340" t="s">
        <v>45</v>
      </c>
      <c r="N13340" s="1" t="s">
        <v>24</v>
      </c>
      <c r="O13340">
        <v>748</v>
      </c>
      <c r="P13340">
        <v>24.93</v>
      </c>
      <c r="Q13340">
        <v>0</v>
      </c>
      <c r="R13340" t="s">
        <v>1158</v>
      </c>
      <c r="S13340" t="s">
        <v>1159</v>
      </c>
      <c r="T13340">
        <v>1</v>
      </c>
      <c r="U13340" t="s">
        <v>1160</v>
      </c>
    </row>
    <row r="13341" spans="1:21" x14ac:dyDescent="0.3">
      <c r="A13341" s="1" t="s">
        <v>17</v>
      </c>
      <c r="B13341" s="2">
        <v>42005</v>
      </c>
      <c r="C13341">
        <v>51622</v>
      </c>
      <c r="D13341" s="1" t="s">
        <v>30</v>
      </c>
      <c r="E13341">
        <v>38</v>
      </c>
      <c r="F13341" s="1" t="s">
        <v>31</v>
      </c>
      <c r="G13341" s="1" t="s">
        <v>35</v>
      </c>
      <c r="H13341" t="s">
        <v>45</v>
      </c>
      <c r="I13341" s="1" t="s">
        <v>45</v>
      </c>
      <c r="J13341" s="1" t="s">
        <v>105</v>
      </c>
      <c r="K13341" s="1" t="s">
        <v>716</v>
      </c>
      <c r="L13341" s="1" t="s">
        <v>23</v>
      </c>
      <c r="M13341" t="s">
        <v>45</v>
      </c>
      <c r="N13341" s="1" t="s">
        <v>24</v>
      </c>
      <c r="O13341">
        <v>4575</v>
      </c>
      <c r="P13341">
        <v>152.5</v>
      </c>
      <c r="Q13341">
        <v>0</v>
      </c>
      <c r="R13341" t="s">
        <v>1158</v>
      </c>
      <c r="S13341" t="s">
        <v>1159</v>
      </c>
      <c r="T13341">
        <v>1</v>
      </c>
      <c r="U13341" t="s">
        <v>1160</v>
      </c>
    </row>
    <row r="13342" spans="1:21" x14ac:dyDescent="0.3">
      <c r="A13342" s="1" t="s">
        <v>17</v>
      </c>
      <c r="B13342" s="2">
        <v>42005</v>
      </c>
      <c r="C13342">
        <v>53752</v>
      </c>
      <c r="D13342" s="1" t="s">
        <v>18</v>
      </c>
      <c r="E13342">
        <v>38</v>
      </c>
      <c r="F13342" s="1" t="s">
        <v>19</v>
      </c>
      <c r="G13342" s="1" t="s">
        <v>20</v>
      </c>
      <c r="H13342" t="s">
        <v>45</v>
      </c>
      <c r="I13342" s="1" t="s">
        <v>45</v>
      </c>
      <c r="J13342" s="1" t="s">
        <v>105</v>
      </c>
      <c r="K13342" s="1" t="s">
        <v>587</v>
      </c>
      <c r="L13342" s="1" t="s">
        <v>23</v>
      </c>
      <c r="M13342" t="s">
        <v>45</v>
      </c>
      <c r="N13342" s="1" t="s">
        <v>24</v>
      </c>
      <c r="O13342">
        <v>1138</v>
      </c>
      <c r="P13342">
        <v>37.93</v>
      </c>
      <c r="Q13342">
        <v>0</v>
      </c>
      <c r="R13342" t="s">
        <v>1158</v>
      </c>
      <c r="S13342" t="s">
        <v>1159</v>
      </c>
      <c r="T13342">
        <v>1</v>
      </c>
      <c r="U13342" t="s">
        <v>1160</v>
      </c>
    </row>
    <row r="13343" spans="1:21" x14ac:dyDescent="0.3">
      <c r="A13343" s="1" t="s">
        <v>17</v>
      </c>
      <c r="B13343" s="2">
        <v>42005</v>
      </c>
      <c r="C13343">
        <v>55700</v>
      </c>
      <c r="D13343" s="1" t="s">
        <v>30</v>
      </c>
      <c r="E13343">
        <v>49</v>
      </c>
      <c r="F13343" s="1" t="s">
        <v>38</v>
      </c>
      <c r="G13343" s="1" t="s">
        <v>35</v>
      </c>
      <c r="H13343" t="s">
        <v>45</v>
      </c>
      <c r="I13343" s="1" t="s">
        <v>45</v>
      </c>
      <c r="J13343" s="1" t="s">
        <v>105</v>
      </c>
      <c r="K13343" s="1" t="s">
        <v>718</v>
      </c>
      <c r="L13343" s="1" t="s">
        <v>23</v>
      </c>
      <c r="M13343" t="s">
        <v>45</v>
      </c>
      <c r="N13343" s="1" t="s">
        <v>24</v>
      </c>
      <c r="O13343">
        <v>1950</v>
      </c>
      <c r="P13343">
        <v>65</v>
      </c>
      <c r="Q13343">
        <v>0</v>
      </c>
      <c r="R13343" t="s">
        <v>1158</v>
      </c>
      <c r="S13343" t="s">
        <v>1159</v>
      </c>
      <c r="T13343">
        <v>1</v>
      </c>
      <c r="U13343" t="s">
        <v>1160</v>
      </c>
    </row>
    <row r="13344" spans="1:21" x14ac:dyDescent="0.3">
      <c r="A13344" s="1" t="s">
        <v>17</v>
      </c>
      <c r="B13344" s="2">
        <v>42005</v>
      </c>
      <c r="C13344">
        <v>55704</v>
      </c>
      <c r="D13344" s="1" t="s">
        <v>18</v>
      </c>
      <c r="E13344">
        <v>49</v>
      </c>
      <c r="F13344" s="1" t="s">
        <v>56</v>
      </c>
      <c r="G13344" s="1" t="s">
        <v>35</v>
      </c>
      <c r="H13344" t="s">
        <v>45</v>
      </c>
      <c r="I13344" s="1" t="s">
        <v>45</v>
      </c>
      <c r="J13344" s="1" t="s">
        <v>105</v>
      </c>
      <c r="K13344" s="1" t="s">
        <v>719</v>
      </c>
      <c r="L13344" s="1" t="s">
        <v>23</v>
      </c>
      <c r="M13344" t="s">
        <v>45</v>
      </c>
      <c r="N13344" s="1" t="s">
        <v>24</v>
      </c>
      <c r="O13344">
        <v>2062</v>
      </c>
      <c r="P13344">
        <v>68.73</v>
      </c>
      <c r="Q13344">
        <v>0</v>
      </c>
      <c r="R13344" t="s">
        <v>1158</v>
      </c>
      <c r="S13344" t="s">
        <v>1159</v>
      </c>
      <c r="T13344">
        <v>1</v>
      </c>
      <c r="U13344" t="s">
        <v>1160</v>
      </c>
    </row>
    <row r="13345" spans="1:21" x14ac:dyDescent="0.3">
      <c r="A13345" s="1" t="s">
        <v>17</v>
      </c>
      <c r="B13345" s="2">
        <v>42005</v>
      </c>
      <c r="C13345">
        <v>55722</v>
      </c>
      <c r="D13345" s="1" t="s">
        <v>18</v>
      </c>
      <c r="E13345">
        <v>37</v>
      </c>
      <c r="F13345" s="1" t="s">
        <v>44</v>
      </c>
      <c r="G13345" s="1" t="s">
        <v>20</v>
      </c>
      <c r="H13345" t="s">
        <v>45</v>
      </c>
      <c r="I13345" s="1" t="s">
        <v>45</v>
      </c>
      <c r="J13345" s="1" t="s">
        <v>105</v>
      </c>
      <c r="K13345" s="1" t="s">
        <v>630</v>
      </c>
      <c r="L13345" s="1" t="s">
        <v>23</v>
      </c>
      <c r="M13345" t="s">
        <v>45</v>
      </c>
      <c r="N13345" s="1" t="s">
        <v>24</v>
      </c>
      <c r="O13345">
        <v>242</v>
      </c>
      <c r="P13345">
        <v>8.07</v>
      </c>
      <c r="Q13345">
        <v>0</v>
      </c>
      <c r="R13345" t="s">
        <v>1158</v>
      </c>
      <c r="S13345" t="s">
        <v>1159</v>
      </c>
      <c r="T13345">
        <v>1</v>
      </c>
      <c r="U13345" t="s">
        <v>1160</v>
      </c>
    </row>
    <row r="13346" spans="1:21" x14ac:dyDescent="0.3">
      <c r="A13346" s="1" t="s">
        <v>17</v>
      </c>
      <c r="B13346" s="2">
        <v>42005</v>
      </c>
      <c r="C13346">
        <v>55734</v>
      </c>
      <c r="D13346" s="1" t="s">
        <v>18</v>
      </c>
      <c r="E13346">
        <v>43</v>
      </c>
      <c r="F13346" s="1" t="s">
        <v>28</v>
      </c>
      <c r="G13346" s="1" t="s">
        <v>20</v>
      </c>
      <c r="H13346" t="s">
        <v>45</v>
      </c>
      <c r="I13346" s="1" t="s">
        <v>45</v>
      </c>
      <c r="J13346" s="1" t="s">
        <v>105</v>
      </c>
      <c r="K13346" s="1" t="s">
        <v>721</v>
      </c>
      <c r="L13346" s="1" t="s">
        <v>23</v>
      </c>
      <c r="M13346" t="s">
        <v>45</v>
      </c>
      <c r="N13346" s="1" t="s">
        <v>24</v>
      </c>
      <c r="O13346">
        <v>976</v>
      </c>
      <c r="P13346">
        <v>32.53</v>
      </c>
      <c r="Q13346">
        <v>0</v>
      </c>
      <c r="R13346" t="s">
        <v>1158</v>
      </c>
      <c r="S13346" t="s">
        <v>1159</v>
      </c>
      <c r="T13346">
        <v>1</v>
      </c>
      <c r="U13346" t="s">
        <v>1160</v>
      </c>
    </row>
    <row r="13347" spans="1:21" x14ac:dyDescent="0.3">
      <c r="A13347" s="1" t="s">
        <v>17</v>
      </c>
      <c r="B13347" s="2">
        <v>42005</v>
      </c>
      <c r="C13347">
        <v>56292</v>
      </c>
      <c r="D13347" s="1" t="s">
        <v>30</v>
      </c>
      <c r="E13347">
        <v>30</v>
      </c>
      <c r="F13347" s="1" t="s">
        <v>56</v>
      </c>
      <c r="G13347" s="1" t="s">
        <v>35</v>
      </c>
      <c r="H13347" t="s">
        <v>45</v>
      </c>
      <c r="I13347" s="1" t="s">
        <v>45</v>
      </c>
      <c r="J13347" s="1" t="s">
        <v>105</v>
      </c>
      <c r="K13347" s="1" t="s">
        <v>723</v>
      </c>
      <c r="L13347" s="1" t="s">
        <v>23</v>
      </c>
      <c r="M13347" t="s">
        <v>45</v>
      </c>
      <c r="N13347" s="1" t="s">
        <v>24</v>
      </c>
      <c r="O13347">
        <v>1117</v>
      </c>
      <c r="P13347">
        <v>37.229999999999997</v>
      </c>
      <c r="Q13347">
        <v>0</v>
      </c>
      <c r="R13347" t="s">
        <v>1158</v>
      </c>
      <c r="S13347" t="s">
        <v>1159</v>
      </c>
      <c r="T13347">
        <v>1</v>
      </c>
      <c r="U13347" t="s">
        <v>1160</v>
      </c>
    </row>
    <row r="13348" spans="1:21" x14ac:dyDescent="0.3">
      <c r="A13348" s="1" t="s">
        <v>17</v>
      </c>
      <c r="B13348" s="2">
        <v>42005</v>
      </c>
      <c r="C13348">
        <v>119098</v>
      </c>
      <c r="D13348" s="1" t="s">
        <v>18</v>
      </c>
      <c r="E13348">
        <v>38</v>
      </c>
      <c r="F13348" s="1" t="s">
        <v>38</v>
      </c>
      <c r="G13348" s="1" t="s">
        <v>20</v>
      </c>
      <c r="H13348" t="s">
        <v>45</v>
      </c>
      <c r="I13348" s="1" t="s">
        <v>45</v>
      </c>
      <c r="J13348" s="1" t="s">
        <v>105</v>
      </c>
      <c r="K13348" s="1" t="s">
        <v>725</v>
      </c>
      <c r="L13348" s="1" t="s">
        <v>23</v>
      </c>
      <c r="M13348" t="s">
        <v>45</v>
      </c>
      <c r="N13348" s="1" t="s">
        <v>24</v>
      </c>
      <c r="O13348">
        <v>1213</v>
      </c>
      <c r="P13348">
        <v>40.43</v>
      </c>
      <c r="Q13348">
        <v>0</v>
      </c>
      <c r="R13348" t="s">
        <v>1158</v>
      </c>
      <c r="S13348" t="s">
        <v>1159</v>
      </c>
      <c r="T13348">
        <v>1</v>
      </c>
      <c r="U13348" t="s">
        <v>1160</v>
      </c>
    </row>
    <row r="13349" spans="1:21" x14ac:dyDescent="0.3">
      <c r="A13349" s="1" t="s">
        <v>480</v>
      </c>
      <c r="B13349" s="2">
        <v>42006</v>
      </c>
      <c r="C13349">
        <v>50342</v>
      </c>
      <c r="D13349" s="1" t="s">
        <v>30</v>
      </c>
      <c r="E13349">
        <v>30</v>
      </c>
      <c r="F13349" s="1" t="s">
        <v>44</v>
      </c>
      <c r="G13349" s="1" t="s">
        <v>35</v>
      </c>
      <c r="H13349" t="s">
        <v>45</v>
      </c>
      <c r="I13349" s="1" t="s">
        <v>45</v>
      </c>
      <c r="J13349" s="1" t="s">
        <v>105</v>
      </c>
      <c r="K13349" s="1" t="s">
        <v>713</v>
      </c>
      <c r="L13349" s="1" t="s">
        <v>23</v>
      </c>
      <c r="M13349" t="s">
        <v>45</v>
      </c>
      <c r="N13349" s="1" t="s">
        <v>24</v>
      </c>
      <c r="O13349">
        <v>1006</v>
      </c>
      <c r="P13349">
        <v>33.53</v>
      </c>
      <c r="Q13349">
        <v>0</v>
      </c>
      <c r="R13349" t="s">
        <v>1158</v>
      </c>
      <c r="S13349" t="s">
        <v>1159</v>
      </c>
      <c r="T13349">
        <v>1</v>
      </c>
      <c r="U13349" t="s">
        <v>1160</v>
      </c>
    </row>
    <row r="13350" spans="1:21" x14ac:dyDescent="0.3">
      <c r="A13350" s="1" t="s">
        <v>480</v>
      </c>
      <c r="B13350" s="2">
        <v>42006</v>
      </c>
      <c r="C13350">
        <v>51146</v>
      </c>
      <c r="D13350" s="1" t="s">
        <v>30</v>
      </c>
      <c r="E13350">
        <v>33</v>
      </c>
      <c r="F13350" s="1" t="s">
        <v>31</v>
      </c>
      <c r="G13350" s="1" t="s">
        <v>35</v>
      </c>
      <c r="H13350" t="s">
        <v>45</v>
      </c>
      <c r="I13350" s="1" t="s">
        <v>45</v>
      </c>
      <c r="J13350" s="1" t="s">
        <v>105</v>
      </c>
      <c r="K13350" s="1" t="s">
        <v>714</v>
      </c>
      <c r="L13350" s="1" t="s">
        <v>23</v>
      </c>
      <c r="M13350" t="s">
        <v>45</v>
      </c>
      <c r="N13350" s="1" t="s">
        <v>24</v>
      </c>
      <c r="O13350">
        <v>5701</v>
      </c>
      <c r="P13350">
        <v>190.03</v>
      </c>
      <c r="Q13350">
        <v>0</v>
      </c>
      <c r="R13350" t="s">
        <v>1158</v>
      </c>
      <c r="S13350" t="s">
        <v>1159</v>
      </c>
      <c r="T13350">
        <v>1</v>
      </c>
      <c r="U13350" t="s">
        <v>1160</v>
      </c>
    </row>
    <row r="13351" spans="1:21" x14ac:dyDescent="0.3">
      <c r="A13351" s="1" t="s">
        <v>480</v>
      </c>
      <c r="B13351" s="2">
        <v>42006</v>
      </c>
      <c r="C13351">
        <v>51548</v>
      </c>
      <c r="D13351" s="1" t="s">
        <v>18</v>
      </c>
      <c r="E13351">
        <v>47</v>
      </c>
      <c r="F13351" s="1" t="s">
        <v>38</v>
      </c>
      <c r="G13351" s="1" t="s">
        <v>35</v>
      </c>
      <c r="H13351" t="s">
        <v>45</v>
      </c>
      <c r="I13351" s="1" t="s">
        <v>45</v>
      </c>
      <c r="J13351" s="1" t="s">
        <v>105</v>
      </c>
      <c r="K13351" s="1" t="s">
        <v>715</v>
      </c>
      <c r="L13351" s="1" t="s">
        <v>23</v>
      </c>
      <c r="M13351" t="s">
        <v>45</v>
      </c>
      <c r="N13351" s="1" t="s">
        <v>24</v>
      </c>
      <c r="O13351">
        <v>779</v>
      </c>
      <c r="P13351">
        <v>25.97</v>
      </c>
      <c r="Q13351">
        <v>0</v>
      </c>
      <c r="R13351" t="s">
        <v>1158</v>
      </c>
      <c r="S13351" t="s">
        <v>1159</v>
      </c>
      <c r="T13351">
        <v>1</v>
      </c>
      <c r="U13351" t="s">
        <v>1160</v>
      </c>
    </row>
    <row r="13352" spans="1:21" x14ac:dyDescent="0.3">
      <c r="A13352" s="1" t="s">
        <v>480</v>
      </c>
      <c r="B13352" s="2">
        <v>42006</v>
      </c>
      <c r="C13352">
        <v>51622</v>
      </c>
      <c r="D13352" s="1" t="s">
        <v>30</v>
      </c>
      <c r="E13352">
        <v>38</v>
      </c>
      <c r="F13352" s="1" t="s">
        <v>31</v>
      </c>
      <c r="G13352" s="1" t="s">
        <v>35</v>
      </c>
      <c r="H13352" t="s">
        <v>45</v>
      </c>
      <c r="I13352" s="1" t="s">
        <v>45</v>
      </c>
      <c r="J13352" s="1" t="s">
        <v>105</v>
      </c>
      <c r="K13352" s="1" t="s">
        <v>716</v>
      </c>
      <c r="L13352" s="1" t="s">
        <v>23</v>
      </c>
      <c r="M13352" t="s">
        <v>45</v>
      </c>
      <c r="N13352" s="1" t="s">
        <v>24</v>
      </c>
      <c r="O13352">
        <v>4606</v>
      </c>
      <c r="P13352">
        <v>153.53</v>
      </c>
      <c r="Q13352">
        <v>0</v>
      </c>
      <c r="R13352" t="s">
        <v>1158</v>
      </c>
      <c r="S13352" t="s">
        <v>1159</v>
      </c>
      <c r="T13352">
        <v>1</v>
      </c>
      <c r="U13352" t="s">
        <v>1160</v>
      </c>
    </row>
    <row r="13353" spans="1:21" x14ac:dyDescent="0.3">
      <c r="A13353" s="1" t="s">
        <v>480</v>
      </c>
      <c r="B13353" s="2">
        <v>42006</v>
      </c>
      <c r="C13353">
        <v>53752</v>
      </c>
      <c r="D13353" s="1" t="s">
        <v>18</v>
      </c>
      <c r="E13353">
        <v>38</v>
      </c>
      <c r="F13353" s="1" t="s">
        <v>19</v>
      </c>
      <c r="G13353" s="1" t="s">
        <v>20</v>
      </c>
      <c r="H13353" t="s">
        <v>45</v>
      </c>
      <c r="I13353" s="1" t="s">
        <v>45</v>
      </c>
      <c r="J13353" s="1" t="s">
        <v>105</v>
      </c>
      <c r="K13353" s="1" t="s">
        <v>587</v>
      </c>
      <c r="L13353" s="1" t="s">
        <v>23</v>
      </c>
      <c r="M13353" t="s">
        <v>45</v>
      </c>
      <c r="N13353" s="1" t="s">
        <v>24</v>
      </c>
      <c r="O13353">
        <v>1169</v>
      </c>
      <c r="P13353">
        <v>38.97</v>
      </c>
      <c r="Q13353">
        <v>0</v>
      </c>
      <c r="R13353" t="s">
        <v>1158</v>
      </c>
      <c r="S13353" t="s">
        <v>1159</v>
      </c>
      <c r="T13353">
        <v>1</v>
      </c>
      <c r="U13353" t="s">
        <v>1160</v>
      </c>
    </row>
    <row r="13354" spans="1:21" x14ac:dyDescent="0.3">
      <c r="A13354" s="1" t="s">
        <v>480</v>
      </c>
      <c r="B13354" s="2">
        <v>42006</v>
      </c>
      <c r="C13354">
        <v>55700</v>
      </c>
      <c r="D13354" s="1" t="s">
        <v>30</v>
      </c>
      <c r="E13354">
        <v>49</v>
      </c>
      <c r="F13354" s="1" t="s">
        <v>38</v>
      </c>
      <c r="G13354" s="1" t="s">
        <v>35</v>
      </c>
      <c r="H13354" t="s">
        <v>45</v>
      </c>
      <c r="I13354" s="1" t="s">
        <v>45</v>
      </c>
      <c r="J13354" s="1" t="s">
        <v>105</v>
      </c>
      <c r="K13354" s="1" t="s">
        <v>718</v>
      </c>
      <c r="L13354" s="1" t="s">
        <v>23</v>
      </c>
      <c r="M13354" t="s">
        <v>45</v>
      </c>
      <c r="N13354" s="1" t="s">
        <v>24</v>
      </c>
      <c r="O13354">
        <v>1981</v>
      </c>
      <c r="P13354">
        <v>66.03</v>
      </c>
      <c r="Q13354">
        <v>0</v>
      </c>
      <c r="R13354" t="s">
        <v>1158</v>
      </c>
      <c r="S13354" t="s">
        <v>1159</v>
      </c>
      <c r="T13354">
        <v>1</v>
      </c>
      <c r="U13354" t="s">
        <v>1160</v>
      </c>
    </row>
    <row r="13355" spans="1:21" x14ac:dyDescent="0.3">
      <c r="A13355" s="1" t="s">
        <v>480</v>
      </c>
      <c r="B13355" s="2">
        <v>42006</v>
      </c>
      <c r="C13355">
        <v>55704</v>
      </c>
      <c r="D13355" s="1" t="s">
        <v>18</v>
      </c>
      <c r="E13355">
        <v>49</v>
      </c>
      <c r="F13355" s="1" t="s">
        <v>56</v>
      </c>
      <c r="G13355" s="1" t="s">
        <v>35</v>
      </c>
      <c r="H13355" t="s">
        <v>45</v>
      </c>
      <c r="I13355" s="1" t="s">
        <v>45</v>
      </c>
      <c r="J13355" s="1" t="s">
        <v>105</v>
      </c>
      <c r="K13355" s="1" t="s">
        <v>719</v>
      </c>
      <c r="L13355" s="1" t="s">
        <v>23</v>
      </c>
      <c r="M13355" t="s">
        <v>45</v>
      </c>
      <c r="N13355" s="1" t="s">
        <v>24</v>
      </c>
      <c r="O13355">
        <v>2093</v>
      </c>
      <c r="P13355">
        <v>69.77</v>
      </c>
      <c r="Q13355">
        <v>0</v>
      </c>
      <c r="R13355" t="s">
        <v>1158</v>
      </c>
      <c r="S13355" t="s">
        <v>1159</v>
      </c>
      <c r="T13355">
        <v>1</v>
      </c>
      <c r="U13355" t="s">
        <v>1160</v>
      </c>
    </row>
    <row r="13356" spans="1:21" x14ac:dyDescent="0.3">
      <c r="A13356" s="1" t="s">
        <v>480</v>
      </c>
      <c r="B13356" s="2">
        <v>42006</v>
      </c>
      <c r="C13356">
        <v>55722</v>
      </c>
      <c r="D13356" s="1" t="s">
        <v>18</v>
      </c>
      <c r="E13356">
        <v>37</v>
      </c>
      <c r="F13356" s="1" t="s">
        <v>44</v>
      </c>
      <c r="G13356" s="1" t="s">
        <v>20</v>
      </c>
      <c r="H13356" t="s">
        <v>45</v>
      </c>
      <c r="I13356" s="1" t="s">
        <v>45</v>
      </c>
      <c r="J13356" s="1" t="s">
        <v>105</v>
      </c>
      <c r="K13356" s="1" t="s">
        <v>630</v>
      </c>
      <c r="L13356" s="1" t="s">
        <v>23</v>
      </c>
      <c r="M13356" t="s">
        <v>45</v>
      </c>
      <c r="N13356" s="1" t="s">
        <v>24</v>
      </c>
      <c r="O13356">
        <v>273</v>
      </c>
      <c r="P13356">
        <v>9.1</v>
      </c>
      <c r="Q13356">
        <v>0</v>
      </c>
      <c r="R13356" t="s">
        <v>1158</v>
      </c>
      <c r="S13356" t="s">
        <v>1159</v>
      </c>
      <c r="T13356">
        <v>1</v>
      </c>
      <c r="U13356" t="s">
        <v>1160</v>
      </c>
    </row>
    <row r="13357" spans="1:21" x14ac:dyDescent="0.3">
      <c r="A13357" s="1" t="s">
        <v>480</v>
      </c>
      <c r="B13357" s="2">
        <v>42006</v>
      </c>
      <c r="C13357">
        <v>55734</v>
      </c>
      <c r="D13357" s="1" t="s">
        <v>18</v>
      </c>
      <c r="E13357">
        <v>43</v>
      </c>
      <c r="F13357" s="1" t="s">
        <v>28</v>
      </c>
      <c r="G13357" s="1" t="s">
        <v>20</v>
      </c>
      <c r="H13357" t="s">
        <v>45</v>
      </c>
      <c r="I13357" s="1" t="s">
        <v>45</v>
      </c>
      <c r="J13357" s="1" t="s">
        <v>105</v>
      </c>
      <c r="K13357" s="1" t="s">
        <v>721</v>
      </c>
      <c r="L13357" s="1" t="s">
        <v>23</v>
      </c>
      <c r="M13357" t="s">
        <v>45</v>
      </c>
      <c r="N13357" s="1" t="s">
        <v>24</v>
      </c>
      <c r="O13357">
        <v>1007</v>
      </c>
      <c r="P13357">
        <v>33.57</v>
      </c>
      <c r="Q13357">
        <v>0</v>
      </c>
      <c r="R13357" t="s">
        <v>1158</v>
      </c>
      <c r="S13357" t="s">
        <v>1159</v>
      </c>
      <c r="T13357">
        <v>1</v>
      </c>
      <c r="U13357" t="s">
        <v>1160</v>
      </c>
    </row>
    <row r="13358" spans="1:21" x14ac:dyDescent="0.3">
      <c r="A13358" s="1" t="s">
        <v>480</v>
      </c>
      <c r="B13358" s="2">
        <v>42006</v>
      </c>
      <c r="C13358">
        <v>56292</v>
      </c>
      <c r="D13358" s="1" t="s">
        <v>30</v>
      </c>
      <c r="E13358">
        <v>30</v>
      </c>
      <c r="F13358" s="1" t="s">
        <v>56</v>
      </c>
      <c r="G13358" s="1" t="s">
        <v>35</v>
      </c>
      <c r="H13358" t="s">
        <v>45</v>
      </c>
      <c r="I13358" s="1" t="s">
        <v>45</v>
      </c>
      <c r="J13358" s="1" t="s">
        <v>105</v>
      </c>
      <c r="K13358" s="1" t="s">
        <v>723</v>
      </c>
      <c r="L13358" s="1" t="s">
        <v>23</v>
      </c>
      <c r="M13358" t="s">
        <v>45</v>
      </c>
      <c r="N13358" s="1" t="s">
        <v>24</v>
      </c>
      <c r="O13358">
        <v>1148</v>
      </c>
      <c r="P13358">
        <v>38.270000000000003</v>
      </c>
      <c r="Q13358">
        <v>0</v>
      </c>
      <c r="R13358" t="s">
        <v>1158</v>
      </c>
      <c r="S13358" t="s">
        <v>1159</v>
      </c>
      <c r="T13358">
        <v>1</v>
      </c>
      <c r="U13358" t="s">
        <v>1160</v>
      </c>
    </row>
    <row r="13359" spans="1:21" x14ac:dyDescent="0.3">
      <c r="A13359" s="1" t="s">
        <v>480</v>
      </c>
      <c r="B13359" s="2">
        <v>42006</v>
      </c>
      <c r="C13359">
        <v>119098</v>
      </c>
      <c r="D13359" s="1" t="s">
        <v>18</v>
      </c>
      <c r="E13359">
        <v>38</v>
      </c>
      <c r="F13359" s="1" t="s">
        <v>38</v>
      </c>
      <c r="G13359" s="1" t="s">
        <v>20</v>
      </c>
      <c r="H13359" t="s">
        <v>45</v>
      </c>
      <c r="I13359" s="1" t="s">
        <v>45</v>
      </c>
      <c r="J13359" s="1" t="s">
        <v>105</v>
      </c>
      <c r="K13359" s="1" t="s">
        <v>725</v>
      </c>
      <c r="L13359" s="1" t="s">
        <v>23</v>
      </c>
      <c r="M13359" t="s">
        <v>45</v>
      </c>
      <c r="N13359" s="1" t="s">
        <v>24</v>
      </c>
      <c r="O13359">
        <v>1244</v>
      </c>
      <c r="P13359">
        <v>41.47</v>
      </c>
      <c r="Q13359">
        <v>0</v>
      </c>
      <c r="R13359" t="s">
        <v>1158</v>
      </c>
      <c r="S13359" t="s">
        <v>1159</v>
      </c>
      <c r="T13359">
        <v>1</v>
      </c>
      <c r="U13359" t="s">
        <v>1160</v>
      </c>
    </row>
    <row r="13360" spans="1:21" x14ac:dyDescent="0.3">
      <c r="A13360" s="1" t="s">
        <v>539</v>
      </c>
      <c r="B13360" s="2">
        <v>42007</v>
      </c>
      <c r="C13360">
        <v>50342</v>
      </c>
      <c r="D13360" s="1" t="s">
        <v>30</v>
      </c>
      <c r="E13360">
        <v>30</v>
      </c>
      <c r="F13360" s="1" t="s">
        <v>44</v>
      </c>
      <c r="G13360" s="1" t="s">
        <v>35</v>
      </c>
      <c r="H13360" t="s">
        <v>45</v>
      </c>
      <c r="I13360" s="1" t="s">
        <v>45</v>
      </c>
      <c r="J13360" s="1" t="s">
        <v>105</v>
      </c>
      <c r="K13360" s="1" t="s">
        <v>713</v>
      </c>
      <c r="L13360" s="1" t="s">
        <v>23</v>
      </c>
      <c r="M13360" t="s">
        <v>45</v>
      </c>
      <c r="N13360" s="1" t="s">
        <v>24</v>
      </c>
      <c r="O13360">
        <v>1034</v>
      </c>
      <c r="P13360">
        <v>34.47</v>
      </c>
      <c r="Q13360">
        <v>0</v>
      </c>
      <c r="R13360" t="s">
        <v>1158</v>
      </c>
      <c r="S13360" t="s">
        <v>1159</v>
      </c>
      <c r="T13360">
        <v>1</v>
      </c>
      <c r="U13360" t="s">
        <v>1160</v>
      </c>
    </row>
    <row r="13361" spans="1:21" x14ac:dyDescent="0.3">
      <c r="A13361" s="1" t="s">
        <v>539</v>
      </c>
      <c r="B13361" s="2">
        <v>42007</v>
      </c>
      <c r="C13361">
        <v>51146</v>
      </c>
      <c r="D13361" s="1" t="s">
        <v>30</v>
      </c>
      <c r="E13361">
        <v>33</v>
      </c>
      <c r="F13361" s="1" t="s">
        <v>31</v>
      </c>
      <c r="G13361" s="1" t="s">
        <v>35</v>
      </c>
      <c r="H13361" t="s">
        <v>45</v>
      </c>
      <c r="I13361" s="1" t="s">
        <v>45</v>
      </c>
      <c r="J13361" s="1" t="s">
        <v>105</v>
      </c>
      <c r="K13361" s="1" t="s">
        <v>714</v>
      </c>
      <c r="L13361" s="1" t="s">
        <v>23</v>
      </c>
      <c r="M13361" t="s">
        <v>45</v>
      </c>
      <c r="N13361" s="1" t="s">
        <v>24</v>
      </c>
      <c r="O13361">
        <v>5729</v>
      </c>
      <c r="P13361">
        <v>190.97</v>
      </c>
      <c r="Q13361">
        <v>0</v>
      </c>
      <c r="R13361" t="s">
        <v>1158</v>
      </c>
      <c r="S13361" t="s">
        <v>1159</v>
      </c>
      <c r="T13361">
        <v>1</v>
      </c>
      <c r="U13361" t="s">
        <v>1160</v>
      </c>
    </row>
    <row r="13362" spans="1:21" x14ac:dyDescent="0.3">
      <c r="A13362" s="1" t="s">
        <v>539</v>
      </c>
      <c r="B13362" s="2">
        <v>42007</v>
      </c>
      <c r="C13362">
        <v>51548</v>
      </c>
      <c r="D13362" s="1" t="s">
        <v>18</v>
      </c>
      <c r="E13362">
        <v>47</v>
      </c>
      <c r="F13362" s="1" t="s">
        <v>38</v>
      </c>
      <c r="G13362" s="1" t="s">
        <v>35</v>
      </c>
      <c r="H13362" t="s">
        <v>45</v>
      </c>
      <c r="I13362" s="1" t="s">
        <v>45</v>
      </c>
      <c r="J13362" s="1" t="s">
        <v>105</v>
      </c>
      <c r="K13362" s="1" t="s">
        <v>715</v>
      </c>
      <c r="L13362" s="1" t="s">
        <v>23</v>
      </c>
      <c r="M13362" t="s">
        <v>45</v>
      </c>
      <c r="N13362" s="1" t="s">
        <v>24</v>
      </c>
      <c r="O13362">
        <v>807</v>
      </c>
      <c r="P13362">
        <v>26.9</v>
      </c>
      <c r="Q13362">
        <v>0</v>
      </c>
      <c r="R13362" t="s">
        <v>1158</v>
      </c>
      <c r="S13362" t="s">
        <v>1159</v>
      </c>
      <c r="T13362">
        <v>1</v>
      </c>
      <c r="U13362" t="s">
        <v>1160</v>
      </c>
    </row>
    <row r="13363" spans="1:21" x14ac:dyDescent="0.3">
      <c r="A13363" s="1" t="s">
        <v>539</v>
      </c>
      <c r="B13363" s="2">
        <v>42007</v>
      </c>
      <c r="C13363">
        <v>51622</v>
      </c>
      <c r="D13363" s="1" t="s">
        <v>30</v>
      </c>
      <c r="E13363">
        <v>38</v>
      </c>
      <c r="F13363" s="1" t="s">
        <v>31</v>
      </c>
      <c r="G13363" s="1" t="s">
        <v>35</v>
      </c>
      <c r="H13363" t="s">
        <v>45</v>
      </c>
      <c r="I13363" s="1" t="s">
        <v>45</v>
      </c>
      <c r="J13363" s="1" t="s">
        <v>105</v>
      </c>
      <c r="K13363" s="1" t="s">
        <v>716</v>
      </c>
      <c r="L13363" s="1" t="s">
        <v>23</v>
      </c>
      <c r="M13363" t="s">
        <v>45</v>
      </c>
      <c r="N13363" s="1" t="s">
        <v>24</v>
      </c>
      <c r="O13363">
        <v>4634</v>
      </c>
      <c r="P13363">
        <v>154.47</v>
      </c>
      <c r="Q13363">
        <v>0</v>
      </c>
      <c r="R13363" t="s">
        <v>1158</v>
      </c>
      <c r="S13363" t="s">
        <v>1159</v>
      </c>
      <c r="T13363">
        <v>1</v>
      </c>
      <c r="U13363" t="s">
        <v>1160</v>
      </c>
    </row>
    <row r="13364" spans="1:21" x14ac:dyDescent="0.3">
      <c r="A13364" s="1" t="s">
        <v>539</v>
      </c>
      <c r="B13364" s="2">
        <v>42007</v>
      </c>
      <c r="C13364">
        <v>53752</v>
      </c>
      <c r="D13364" s="1" t="s">
        <v>18</v>
      </c>
      <c r="E13364">
        <v>38</v>
      </c>
      <c r="F13364" s="1" t="s">
        <v>19</v>
      </c>
      <c r="G13364" s="1" t="s">
        <v>20</v>
      </c>
      <c r="H13364" t="s">
        <v>45</v>
      </c>
      <c r="I13364" s="1" t="s">
        <v>45</v>
      </c>
      <c r="J13364" s="1" t="s">
        <v>105</v>
      </c>
      <c r="K13364" s="1" t="s">
        <v>587</v>
      </c>
      <c r="L13364" s="1" t="s">
        <v>23</v>
      </c>
      <c r="M13364" t="s">
        <v>45</v>
      </c>
      <c r="N13364" s="1" t="s">
        <v>24</v>
      </c>
      <c r="O13364">
        <v>1197</v>
      </c>
      <c r="P13364">
        <v>39.9</v>
      </c>
      <c r="Q13364">
        <v>0</v>
      </c>
      <c r="R13364" t="s">
        <v>1158</v>
      </c>
      <c r="S13364" t="s">
        <v>1159</v>
      </c>
      <c r="T13364">
        <v>1</v>
      </c>
      <c r="U13364" t="s">
        <v>1160</v>
      </c>
    </row>
    <row r="13365" spans="1:21" x14ac:dyDescent="0.3">
      <c r="A13365" s="1" t="s">
        <v>539</v>
      </c>
      <c r="B13365" s="2">
        <v>42007</v>
      </c>
      <c r="C13365">
        <v>55700</v>
      </c>
      <c r="D13365" s="1" t="s">
        <v>30</v>
      </c>
      <c r="E13365">
        <v>49</v>
      </c>
      <c r="F13365" s="1" t="s">
        <v>38</v>
      </c>
      <c r="G13365" s="1" t="s">
        <v>35</v>
      </c>
      <c r="H13365" t="s">
        <v>45</v>
      </c>
      <c r="I13365" s="1" t="s">
        <v>45</v>
      </c>
      <c r="J13365" s="1" t="s">
        <v>105</v>
      </c>
      <c r="K13365" s="1" t="s">
        <v>718</v>
      </c>
      <c r="L13365" s="1" t="s">
        <v>23</v>
      </c>
      <c r="M13365" t="s">
        <v>45</v>
      </c>
      <c r="N13365" s="1" t="s">
        <v>24</v>
      </c>
      <c r="O13365">
        <v>2009</v>
      </c>
      <c r="P13365">
        <v>66.97</v>
      </c>
      <c r="Q13365">
        <v>0</v>
      </c>
      <c r="R13365" t="s">
        <v>1158</v>
      </c>
      <c r="S13365" t="s">
        <v>1159</v>
      </c>
      <c r="T13365">
        <v>1</v>
      </c>
      <c r="U13365" t="s">
        <v>1160</v>
      </c>
    </row>
    <row r="13366" spans="1:21" x14ac:dyDescent="0.3">
      <c r="A13366" s="1" t="s">
        <v>539</v>
      </c>
      <c r="B13366" s="2">
        <v>42007</v>
      </c>
      <c r="C13366">
        <v>55704</v>
      </c>
      <c r="D13366" s="1" t="s">
        <v>18</v>
      </c>
      <c r="E13366">
        <v>49</v>
      </c>
      <c r="F13366" s="1" t="s">
        <v>56</v>
      </c>
      <c r="G13366" s="1" t="s">
        <v>35</v>
      </c>
      <c r="H13366" t="s">
        <v>45</v>
      </c>
      <c r="I13366" s="1" t="s">
        <v>45</v>
      </c>
      <c r="J13366" s="1" t="s">
        <v>105</v>
      </c>
      <c r="K13366" s="1" t="s">
        <v>719</v>
      </c>
      <c r="L13366" s="1" t="s">
        <v>23</v>
      </c>
      <c r="M13366" t="s">
        <v>45</v>
      </c>
      <c r="N13366" s="1" t="s">
        <v>24</v>
      </c>
      <c r="O13366">
        <v>2121</v>
      </c>
      <c r="P13366">
        <v>70.7</v>
      </c>
      <c r="Q13366">
        <v>0</v>
      </c>
      <c r="R13366" t="s">
        <v>1158</v>
      </c>
      <c r="S13366" t="s">
        <v>1159</v>
      </c>
      <c r="T13366">
        <v>1</v>
      </c>
      <c r="U13366" t="s">
        <v>1160</v>
      </c>
    </row>
    <row r="13367" spans="1:21" x14ac:dyDescent="0.3">
      <c r="A13367" s="1" t="s">
        <v>539</v>
      </c>
      <c r="B13367" s="2">
        <v>42007</v>
      </c>
      <c r="C13367">
        <v>55722</v>
      </c>
      <c r="D13367" s="1" t="s">
        <v>18</v>
      </c>
      <c r="E13367">
        <v>37</v>
      </c>
      <c r="F13367" s="1" t="s">
        <v>44</v>
      </c>
      <c r="G13367" s="1" t="s">
        <v>20</v>
      </c>
      <c r="H13367" t="s">
        <v>45</v>
      </c>
      <c r="I13367" s="1" t="s">
        <v>45</v>
      </c>
      <c r="J13367" s="1" t="s">
        <v>105</v>
      </c>
      <c r="K13367" s="1" t="s">
        <v>630</v>
      </c>
      <c r="L13367" s="1" t="s">
        <v>23</v>
      </c>
      <c r="M13367" t="s">
        <v>45</v>
      </c>
      <c r="N13367" s="1" t="s">
        <v>24</v>
      </c>
      <c r="O13367">
        <v>301</v>
      </c>
      <c r="P13367">
        <v>10.029999999999999</v>
      </c>
      <c r="Q13367">
        <v>0</v>
      </c>
      <c r="R13367" t="s">
        <v>1158</v>
      </c>
      <c r="S13367" t="s">
        <v>1159</v>
      </c>
      <c r="T13367">
        <v>1</v>
      </c>
      <c r="U13367" t="s">
        <v>1160</v>
      </c>
    </row>
    <row r="13368" spans="1:21" x14ac:dyDescent="0.3">
      <c r="A13368" s="1" t="s">
        <v>539</v>
      </c>
      <c r="B13368" s="2">
        <v>42007</v>
      </c>
      <c r="C13368">
        <v>55734</v>
      </c>
      <c r="D13368" s="1" t="s">
        <v>18</v>
      </c>
      <c r="E13368">
        <v>43</v>
      </c>
      <c r="F13368" s="1" t="s">
        <v>28</v>
      </c>
      <c r="G13368" s="1" t="s">
        <v>20</v>
      </c>
      <c r="H13368" t="s">
        <v>45</v>
      </c>
      <c r="I13368" s="1" t="s">
        <v>45</v>
      </c>
      <c r="J13368" s="1" t="s">
        <v>105</v>
      </c>
      <c r="K13368" s="1" t="s">
        <v>721</v>
      </c>
      <c r="L13368" s="1" t="s">
        <v>23</v>
      </c>
      <c r="M13368" t="s">
        <v>45</v>
      </c>
      <c r="N13368" s="1" t="s">
        <v>24</v>
      </c>
      <c r="O13368">
        <v>1035</v>
      </c>
      <c r="P13368">
        <v>34.5</v>
      </c>
      <c r="Q13368">
        <v>0</v>
      </c>
      <c r="R13368" t="s">
        <v>1158</v>
      </c>
      <c r="S13368" t="s">
        <v>1159</v>
      </c>
      <c r="T13368">
        <v>1</v>
      </c>
      <c r="U13368" t="s">
        <v>1160</v>
      </c>
    </row>
    <row r="13369" spans="1:21" x14ac:dyDescent="0.3">
      <c r="A13369" s="1" t="s">
        <v>539</v>
      </c>
      <c r="B13369" s="2">
        <v>42007</v>
      </c>
      <c r="C13369">
        <v>56292</v>
      </c>
      <c r="D13369" s="1" t="s">
        <v>30</v>
      </c>
      <c r="E13369">
        <v>30</v>
      </c>
      <c r="F13369" s="1" t="s">
        <v>56</v>
      </c>
      <c r="G13369" s="1" t="s">
        <v>35</v>
      </c>
      <c r="H13369" t="s">
        <v>45</v>
      </c>
      <c r="I13369" s="1" t="s">
        <v>45</v>
      </c>
      <c r="J13369" s="1" t="s">
        <v>105</v>
      </c>
      <c r="K13369" s="1" t="s">
        <v>723</v>
      </c>
      <c r="L13369" s="1" t="s">
        <v>23</v>
      </c>
      <c r="M13369" t="s">
        <v>45</v>
      </c>
      <c r="N13369" s="1" t="s">
        <v>24</v>
      </c>
      <c r="O13369">
        <v>1176</v>
      </c>
      <c r="P13369">
        <v>39.200000000000003</v>
      </c>
      <c r="Q13369">
        <v>0</v>
      </c>
      <c r="R13369" t="s">
        <v>1158</v>
      </c>
      <c r="S13369" t="s">
        <v>1159</v>
      </c>
      <c r="T13369">
        <v>1</v>
      </c>
      <c r="U13369" t="s">
        <v>1160</v>
      </c>
    </row>
    <row r="13370" spans="1:21" x14ac:dyDescent="0.3">
      <c r="A13370" s="1" t="s">
        <v>539</v>
      </c>
      <c r="B13370" s="2">
        <v>42007</v>
      </c>
      <c r="C13370">
        <v>119098</v>
      </c>
      <c r="D13370" s="1" t="s">
        <v>18</v>
      </c>
      <c r="E13370">
        <v>38</v>
      </c>
      <c r="F13370" s="1" t="s">
        <v>38</v>
      </c>
      <c r="G13370" s="1" t="s">
        <v>20</v>
      </c>
      <c r="H13370" t="s">
        <v>45</v>
      </c>
      <c r="I13370" s="1" t="s">
        <v>45</v>
      </c>
      <c r="J13370" s="1" t="s">
        <v>105</v>
      </c>
      <c r="K13370" s="1" t="s">
        <v>725</v>
      </c>
      <c r="L13370" s="1" t="s">
        <v>23</v>
      </c>
      <c r="M13370" t="s">
        <v>45</v>
      </c>
      <c r="N13370" s="1" t="s">
        <v>24</v>
      </c>
      <c r="O13370">
        <v>1272</v>
      </c>
      <c r="P13370">
        <v>42.4</v>
      </c>
      <c r="Q13370">
        <v>0</v>
      </c>
      <c r="R13370" t="s">
        <v>1158</v>
      </c>
      <c r="S13370" t="s">
        <v>1159</v>
      </c>
      <c r="T13370">
        <v>1</v>
      </c>
      <c r="U13370" t="s">
        <v>1160</v>
      </c>
    </row>
    <row r="13371" spans="1:21" x14ac:dyDescent="0.3">
      <c r="A13371" s="1" t="s">
        <v>380</v>
      </c>
      <c r="B13371" s="2">
        <v>42008</v>
      </c>
      <c r="C13371">
        <v>50342</v>
      </c>
      <c r="D13371" s="1" t="s">
        <v>30</v>
      </c>
      <c r="E13371">
        <v>30</v>
      </c>
      <c r="F13371" s="1" t="s">
        <v>44</v>
      </c>
      <c r="G13371" s="1" t="s">
        <v>35</v>
      </c>
      <c r="H13371" t="s">
        <v>45</v>
      </c>
      <c r="I13371" s="1" t="s">
        <v>45</v>
      </c>
      <c r="J13371" s="1" t="s">
        <v>105</v>
      </c>
      <c r="K13371" s="1" t="s">
        <v>713</v>
      </c>
      <c r="L13371" s="1" t="s">
        <v>23</v>
      </c>
      <c r="M13371" t="s">
        <v>45</v>
      </c>
      <c r="N13371" s="1" t="s">
        <v>24</v>
      </c>
      <c r="O13371">
        <v>1065</v>
      </c>
      <c r="P13371">
        <v>35.5</v>
      </c>
      <c r="Q13371">
        <v>0</v>
      </c>
      <c r="R13371" t="s">
        <v>1158</v>
      </c>
      <c r="S13371" t="s">
        <v>1159</v>
      </c>
      <c r="T13371">
        <v>1</v>
      </c>
      <c r="U13371" t="s">
        <v>1160</v>
      </c>
    </row>
    <row r="13372" spans="1:21" x14ac:dyDescent="0.3">
      <c r="A13372" s="1" t="s">
        <v>380</v>
      </c>
      <c r="B13372" s="2">
        <v>42008</v>
      </c>
      <c r="C13372">
        <v>51146</v>
      </c>
      <c r="D13372" s="1" t="s">
        <v>30</v>
      </c>
      <c r="E13372">
        <v>33</v>
      </c>
      <c r="F13372" s="1" t="s">
        <v>31</v>
      </c>
      <c r="G13372" s="1" t="s">
        <v>35</v>
      </c>
      <c r="H13372" t="s">
        <v>45</v>
      </c>
      <c r="I13372" s="1" t="s">
        <v>45</v>
      </c>
      <c r="J13372" s="1" t="s">
        <v>105</v>
      </c>
      <c r="K13372" s="1" t="s">
        <v>714</v>
      </c>
      <c r="L13372" s="1" t="s">
        <v>23</v>
      </c>
      <c r="M13372" t="s">
        <v>45</v>
      </c>
      <c r="N13372" s="1" t="s">
        <v>24</v>
      </c>
      <c r="O13372">
        <v>5760</v>
      </c>
      <c r="P13372">
        <v>192</v>
      </c>
      <c r="Q13372">
        <v>0</v>
      </c>
      <c r="R13372" t="s">
        <v>1158</v>
      </c>
      <c r="S13372" t="s">
        <v>1159</v>
      </c>
      <c r="T13372">
        <v>1</v>
      </c>
      <c r="U13372" t="s">
        <v>1160</v>
      </c>
    </row>
    <row r="13373" spans="1:21" x14ac:dyDescent="0.3">
      <c r="A13373" s="1" t="s">
        <v>380</v>
      </c>
      <c r="B13373" s="2">
        <v>42008</v>
      </c>
      <c r="C13373">
        <v>51548</v>
      </c>
      <c r="D13373" s="1" t="s">
        <v>18</v>
      </c>
      <c r="E13373">
        <v>47</v>
      </c>
      <c r="F13373" s="1" t="s">
        <v>38</v>
      </c>
      <c r="G13373" s="1" t="s">
        <v>35</v>
      </c>
      <c r="H13373" t="s">
        <v>45</v>
      </c>
      <c r="I13373" s="1" t="s">
        <v>45</v>
      </c>
      <c r="J13373" s="1" t="s">
        <v>105</v>
      </c>
      <c r="K13373" s="1" t="s">
        <v>715</v>
      </c>
      <c r="L13373" s="1" t="s">
        <v>23</v>
      </c>
      <c r="M13373" t="s">
        <v>45</v>
      </c>
      <c r="N13373" s="1" t="s">
        <v>24</v>
      </c>
      <c r="O13373">
        <v>838</v>
      </c>
      <c r="P13373">
        <v>27.93</v>
      </c>
      <c r="Q13373">
        <v>0</v>
      </c>
      <c r="R13373" t="s">
        <v>1158</v>
      </c>
      <c r="S13373" t="s">
        <v>1159</v>
      </c>
      <c r="T13373">
        <v>1</v>
      </c>
      <c r="U13373" t="s">
        <v>1160</v>
      </c>
    </row>
    <row r="13374" spans="1:21" x14ac:dyDescent="0.3">
      <c r="A13374" s="1" t="s">
        <v>380</v>
      </c>
      <c r="B13374" s="2">
        <v>42008</v>
      </c>
      <c r="C13374">
        <v>51622</v>
      </c>
      <c r="D13374" s="1" t="s">
        <v>30</v>
      </c>
      <c r="E13374">
        <v>38</v>
      </c>
      <c r="F13374" s="1" t="s">
        <v>31</v>
      </c>
      <c r="G13374" s="1" t="s">
        <v>35</v>
      </c>
      <c r="H13374" t="s">
        <v>45</v>
      </c>
      <c r="I13374" s="1" t="s">
        <v>45</v>
      </c>
      <c r="J13374" s="1" t="s">
        <v>105</v>
      </c>
      <c r="K13374" s="1" t="s">
        <v>716</v>
      </c>
      <c r="L13374" s="1" t="s">
        <v>23</v>
      </c>
      <c r="M13374" t="s">
        <v>45</v>
      </c>
      <c r="N13374" s="1" t="s">
        <v>24</v>
      </c>
      <c r="O13374">
        <v>4665</v>
      </c>
      <c r="P13374">
        <v>155.5</v>
      </c>
      <c r="Q13374">
        <v>0</v>
      </c>
      <c r="R13374" t="s">
        <v>1158</v>
      </c>
      <c r="S13374" t="s">
        <v>1159</v>
      </c>
      <c r="T13374">
        <v>1</v>
      </c>
      <c r="U13374" t="s">
        <v>1160</v>
      </c>
    </row>
    <row r="13375" spans="1:21" x14ac:dyDescent="0.3">
      <c r="A13375" s="1" t="s">
        <v>380</v>
      </c>
      <c r="B13375" s="2">
        <v>42008</v>
      </c>
      <c r="C13375">
        <v>53752</v>
      </c>
      <c r="D13375" s="1" t="s">
        <v>18</v>
      </c>
      <c r="E13375">
        <v>38</v>
      </c>
      <c r="F13375" s="1" t="s">
        <v>19</v>
      </c>
      <c r="G13375" s="1" t="s">
        <v>20</v>
      </c>
      <c r="H13375" t="s">
        <v>45</v>
      </c>
      <c r="I13375" s="1" t="s">
        <v>45</v>
      </c>
      <c r="J13375" s="1" t="s">
        <v>105</v>
      </c>
      <c r="K13375" s="1" t="s">
        <v>587</v>
      </c>
      <c r="L13375" s="1" t="s">
        <v>23</v>
      </c>
      <c r="M13375" t="s">
        <v>45</v>
      </c>
      <c r="N13375" s="1" t="s">
        <v>24</v>
      </c>
      <c r="O13375">
        <v>1228</v>
      </c>
      <c r="P13375">
        <v>40.93</v>
      </c>
      <c r="Q13375">
        <v>0</v>
      </c>
      <c r="R13375" t="s">
        <v>1158</v>
      </c>
      <c r="S13375" t="s">
        <v>1159</v>
      </c>
      <c r="T13375">
        <v>1</v>
      </c>
      <c r="U13375" t="s">
        <v>1160</v>
      </c>
    </row>
    <row r="13376" spans="1:21" x14ac:dyDescent="0.3">
      <c r="A13376" s="1" t="s">
        <v>380</v>
      </c>
      <c r="B13376" s="2">
        <v>42008</v>
      </c>
      <c r="C13376">
        <v>55700</v>
      </c>
      <c r="D13376" s="1" t="s">
        <v>30</v>
      </c>
      <c r="E13376">
        <v>49</v>
      </c>
      <c r="F13376" s="1" t="s">
        <v>38</v>
      </c>
      <c r="G13376" s="1" t="s">
        <v>35</v>
      </c>
      <c r="H13376" t="s">
        <v>45</v>
      </c>
      <c r="I13376" s="1" t="s">
        <v>45</v>
      </c>
      <c r="J13376" s="1" t="s">
        <v>105</v>
      </c>
      <c r="K13376" s="1" t="s">
        <v>718</v>
      </c>
      <c r="L13376" s="1" t="s">
        <v>23</v>
      </c>
      <c r="M13376" t="s">
        <v>45</v>
      </c>
      <c r="N13376" s="1" t="s">
        <v>24</v>
      </c>
      <c r="O13376">
        <v>2040</v>
      </c>
      <c r="P13376">
        <v>68</v>
      </c>
      <c r="Q13376">
        <v>0</v>
      </c>
      <c r="R13376" t="s">
        <v>1158</v>
      </c>
      <c r="S13376" t="s">
        <v>1159</v>
      </c>
      <c r="T13376">
        <v>1</v>
      </c>
      <c r="U13376" t="s">
        <v>1160</v>
      </c>
    </row>
    <row r="13377" spans="1:21" x14ac:dyDescent="0.3">
      <c r="A13377" s="1" t="s">
        <v>380</v>
      </c>
      <c r="B13377" s="2">
        <v>42008</v>
      </c>
      <c r="C13377">
        <v>55704</v>
      </c>
      <c r="D13377" s="1" t="s">
        <v>18</v>
      </c>
      <c r="E13377">
        <v>49</v>
      </c>
      <c r="F13377" s="1" t="s">
        <v>56</v>
      </c>
      <c r="G13377" s="1" t="s">
        <v>35</v>
      </c>
      <c r="H13377" t="s">
        <v>45</v>
      </c>
      <c r="I13377" s="1" t="s">
        <v>45</v>
      </c>
      <c r="J13377" s="1" t="s">
        <v>105</v>
      </c>
      <c r="K13377" s="1" t="s">
        <v>719</v>
      </c>
      <c r="L13377" s="1" t="s">
        <v>23</v>
      </c>
      <c r="M13377" t="s">
        <v>45</v>
      </c>
      <c r="N13377" s="1" t="s">
        <v>24</v>
      </c>
      <c r="O13377">
        <v>2152</v>
      </c>
      <c r="P13377">
        <v>71.73</v>
      </c>
      <c r="Q13377">
        <v>0</v>
      </c>
      <c r="R13377" t="s">
        <v>1158</v>
      </c>
      <c r="S13377" t="s">
        <v>1159</v>
      </c>
      <c r="T13377">
        <v>1</v>
      </c>
      <c r="U13377" t="s">
        <v>1160</v>
      </c>
    </row>
    <row r="13378" spans="1:21" x14ac:dyDescent="0.3">
      <c r="A13378" s="1" t="s">
        <v>380</v>
      </c>
      <c r="B13378" s="2">
        <v>42008</v>
      </c>
      <c r="C13378">
        <v>55722</v>
      </c>
      <c r="D13378" s="1" t="s">
        <v>18</v>
      </c>
      <c r="E13378">
        <v>37</v>
      </c>
      <c r="F13378" s="1" t="s">
        <v>44</v>
      </c>
      <c r="G13378" s="1" t="s">
        <v>20</v>
      </c>
      <c r="H13378" t="s">
        <v>45</v>
      </c>
      <c r="I13378" s="1" t="s">
        <v>45</v>
      </c>
      <c r="J13378" s="1" t="s">
        <v>105</v>
      </c>
      <c r="K13378" s="1" t="s">
        <v>630</v>
      </c>
      <c r="L13378" s="1" t="s">
        <v>23</v>
      </c>
      <c r="M13378" t="s">
        <v>45</v>
      </c>
      <c r="N13378" s="1" t="s">
        <v>24</v>
      </c>
      <c r="O13378">
        <v>332</v>
      </c>
      <c r="P13378">
        <v>11.07</v>
      </c>
      <c r="Q13378">
        <v>0</v>
      </c>
      <c r="R13378" t="s">
        <v>1158</v>
      </c>
      <c r="S13378" t="s">
        <v>1159</v>
      </c>
      <c r="T13378">
        <v>1</v>
      </c>
      <c r="U13378" t="s">
        <v>1160</v>
      </c>
    </row>
    <row r="13379" spans="1:21" x14ac:dyDescent="0.3">
      <c r="A13379" s="1" t="s">
        <v>380</v>
      </c>
      <c r="B13379" s="2">
        <v>42008</v>
      </c>
      <c r="C13379">
        <v>55734</v>
      </c>
      <c r="D13379" s="1" t="s">
        <v>18</v>
      </c>
      <c r="E13379">
        <v>43</v>
      </c>
      <c r="F13379" s="1" t="s">
        <v>28</v>
      </c>
      <c r="G13379" s="1" t="s">
        <v>20</v>
      </c>
      <c r="H13379" t="s">
        <v>45</v>
      </c>
      <c r="I13379" s="1" t="s">
        <v>45</v>
      </c>
      <c r="J13379" s="1" t="s">
        <v>105</v>
      </c>
      <c r="K13379" s="1" t="s">
        <v>721</v>
      </c>
      <c r="L13379" s="1" t="s">
        <v>23</v>
      </c>
      <c r="M13379" t="s">
        <v>45</v>
      </c>
      <c r="N13379" s="1" t="s">
        <v>24</v>
      </c>
      <c r="O13379">
        <v>1066</v>
      </c>
      <c r="P13379">
        <v>35.53</v>
      </c>
      <c r="Q13379">
        <v>0</v>
      </c>
      <c r="R13379" t="s">
        <v>1158</v>
      </c>
      <c r="S13379" t="s">
        <v>1159</v>
      </c>
      <c r="T13379">
        <v>1</v>
      </c>
      <c r="U13379" t="s">
        <v>1160</v>
      </c>
    </row>
    <row r="13380" spans="1:21" x14ac:dyDescent="0.3">
      <c r="A13380" s="1" t="s">
        <v>380</v>
      </c>
      <c r="B13380" s="2">
        <v>42008</v>
      </c>
      <c r="C13380">
        <v>56292</v>
      </c>
      <c r="D13380" s="1" t="s">
        <v>30</v>
      </c>
      <c r="E13380">
        <v>30</v>
      </c>
      <c r="F13380" s="1" t="s">
        <v>56</v>
      </c>
      <c r="G13380" s="1" t="s">
        <v>35</v>
      </c>
      <c r="H13380" t="s">
        <v>45</v>
      </c>
      <c r="I13380" s="1" t="s">
        <v>45</v>
      </c>
      <c r="J13380" s="1" t="s">
        <v>105</v>
      </c>
      <c r="K13380" s="1" t="s">
        <v>723</v>
      </c>
      <c r="L13380" s="1" t="s">
        <v>23</v>
      </c>
      <c r="M13380" t="s">
        <v>45</v>
      </c>
      <c r="N13380" s="1" t="s">
        <v>24</v>
      </c>
      <c r="O13380">
        <v>1207</v>
      </c>
      <c r="P13380">
        <v>40.229999999999997</v>
      </c>
      <c r="Q13380">
        <v>0</v>
      </c>
      <c r="R13380" t="s">
        <v>1158</v>
      </c>
      <c r="S13380" t="s">
        <v>1159</v>
      </c>
      <c r="T13380">
        <v>1</v>
      </c>
      <c r="U13380" t="s">
        <v>1160</v>
      </c>
    </row>
    <row r="13381" spans="1:21" x14ac:dyDescent="0.3">
      <c r="A13381" s="1" t="s">
        <v>380</v>
      </c>
      <c r="B13381" s="2">
        <v>42008</v>
      </c>
      <c r="C13381">
        <v>119098</v>
      </c>
      <c r="D13381" s="1" t="s">
        <v>18</v>
      </c>
      <c r="E13381">
        <v>38</v>
      </c>
      <c r="F13381" s="1" t="s">
        <v>38</v>
      </c>
      <c r="G13381" s="1" t="s">
        <v>20</v>
      </c>
      <c r="H13381" t="s">
        <v>45</v>
      </c>
      <c r="I13381" s="1" t="s">
        <v>45</v>
      </c>
      <c r="J13381" s="1" t="s">
        <v>105</v>
      </c>
      <c r="K13381" s="1" t="s">
        <v>725</v>
      </c>
      <c r="L13381" s="1" t="s">
        <v>23</v>
      </c>
      <c r="M13381" t="s">
        <v>45</v>
      </c>
      <c r="N13381" s="1" t="s">
        <v>24</v>
      </c>
      <c r="O13381">
        <v>1303</v>
      </c>
      <c r="P13381">
        <v>43.43</v>
      </c>
      <c r="Q13381">
        <v>0</v>
      </c>
      <c r="R13381" t="s">
        <v>1158</v>
      </c>
      <c r="S13381" t="s">
        <v>1159</v>
      </c>
      <c r="T13381">
        <v>1</v>
      </c>
      <c r="U13381" t="s">
        <v>1160</v>
      </c>
    </row>
    <row r="13382" spans="1:21" x14ac:dyDescent="0.3">
      <c r="A13382" s="1" t="s">
        <v>266</v>
      </c>
      <c r="B13382" s="2">
        <v>42009</v>
      </c>
      <c r="C13382">
        <v>50342</v>
      </c>
      <c r="D13382" s="1" t="s">
        <v>30</v>
      </c>
      <c r="E13382">
        <v>30</v>
      </c>
      <c r="F13382" s="1" t="s">
        <v>44</v>
      </c>
      <c r="G13382" s="1" t="s">
        <v>35</v>
      </c>
      <c r="H13382" t="s">
        <v>45</v>
      </c>
      <c r="I13382" s="1" t="s">
        <v>45</v>
      </c>
      <c r="J13382" s="1" t="s">
        <v>105</v>
      </c>
      <c r="K13382" s="1" t="s">
        <v>713</v>
      </c>
      <c r="L13382" s="1" t="s">
        <v>23</v>
      </c>
      <c r="M13382" t="s">
        <v>45</v>
      </c>
      <c r="N13382" s="1" t="s">
        <v>24</v>
      </c>
      <c r="O13382">
        <v>1095</v>
      </c>
      <c r="P13382">
        <v>36.5</v>
      </c>
      <c r="Q13382">
        <v>0</v>
      </c>
      <c r="R13382" t="s">
        <v>1158</v>
      </c>
      <c r="S13382" t="s">
        <v>1159</v>
      </c>
      <c r="T13382">
        <v>1</v>
      </c>
      <c r="U13382" t="s">
        <v>1160</v>
      </c>
    </row>
    <row r="13383" spans="1:21" x14ac:dyDescent="0.3">
      <c r="A13383" s="1" t="s">
        <v>266</v>
      </c>
      <c r="B13383" s="2">
        <v>42009</v>
      </c>
      <c r="C13383">
        <v>51146</v>
      </c>
      <c r="D13383" s="1" t="s">
        <v>30</v>
      </c>
      <c r="E13383">
        <v>33</v>
      </c>
      <c r="F13383" s="1" t="s">
        <v>31</v>
      </c>
      <c r="G13383" s="1" t="s">
        <v>35</v>
      </c>
      <c r="H13383" t="s">
        <v>45</v>
      </c>
      <c r="I13383" s="1" t="s">
        <v>45</v>
      </c>
      <c r="J13383" s="1" t="s">
        <v>105</v>
      </c>
      <c r="K13383" s="1" t="s">
        <v>714</v>
      </c>
      <c r="L13383" s="1" t="s">
        <v>23</v>
      </c>
      <c r="M13383" t="s">
        <v>45</v>
      </c>
      <c r="N13383" s="1" t="s">
        <v>24</v>
      </c>
      <c r="O13383">
        <v>5790</v>
      </c>
      <c r="P13383">
        <v>193</v>
      </c>
      <c r="Q13383">
        <v>0</v>
      </c>
      <c r="R13383" t="s">
        <v>1158</v>
      </c>
      <c r="S13383" t="s">
        <v>1159</v>
      </c>
      <c r="T13383">
        <v>1</v>
      </c>
      <c r="U13383" t="s">
        <v>1160</v>
      </c>
    </row>
    <row r="13384" spans="1:21" x14ac:dyDescent="0.3">
      <c r="A13384" s="1" t="s">
        <v>266</v>
      </c>
      <c r="B13384" s="2">
        <v>42009</v>
      </c>
      <c r="C13384">
        <v>51548</v>
      </c>
      <c r="D13384" s="1" t="s">
        <v>18</v>
      </c>
      <c r="E13384">
        <v>47</v>
      </c>
      <c r="F13384" s="1" t="s">
        <v>38</v>
      </c>
      <c r="G13384" s="1" t="s">
        <v>35</v>
      </c>
      <c r="H13384" t="s">
        <v>45</v>
      </c>
      <c r="I13384" s="1" t="s">
        <v>45</v>
      </c>
      <c r="J13384" s="1" t="s">
        <v>105</v>
      </c>
      <c r="K13384" s="1" t="s">
        <v>715</v>
      </c>
      <c r="L13384" s="1" t="s">
        <v>23</v>
      </c>
      <c r="M13384" t="s">
        <v>45</v>
      </c>
      <c r="N13384" s="1" t="s">
        <v>24</v>
      </c>
      <c r="O13384">
        <v>868</v>
      </c>
      <c r="P13384">
        <v>28.93</v>
      </c>
      <c r="Q13384">
        <v>0</v>
      </c>
      <c r="R13384" t="s">
        <v>1158</v>
      </c>
      <c r="S13384" t="s">
        <v>1159</v>
      </c>
      <c r="T13384">
        <v>1</v>
      </c>
      <c r="U13384" t="s">
        <v>1160</v>
      </c>
    </row>
    <row r="13385" spans="1:21" x14ac:dyDescent="0.3">
      <c r="A13385" s="1" t="s">
        <v>266</v>
      </c>
      <c r="B13385" s="2">
        <v>42009</v>
      </c>
      <c r="C13385">
        <v>51622</v>
      </c>
      <c r="D13385" s="1" t="s">
        <v>30</v>
      </c>
      <c r="E13385">
        <v>38</v>
      </c>
      <c r="F13385" s="1" t="s">
        <v>31</v>
      </c>
      <c r="G13385" s="1" t="s">
        <v>35</v>
      </c>
      <c r="H13385" t="s">
        <v>45</v>
      </c>
      <c r="I13385" s="1" t="s">
        <v>45</v>
      </c>
      <c r="J13385" s="1" t="s">
        <v>105</v>
      </c>
      <c r="K13385" s="1" t="s">
        <v>716</v>
      </c>
      <c r="L13385" s="1" t="s">
        <v>23</v>
      </c>
      <c r="M13385" t="s">
        <v>45</v>
      </c>
      <c r="N13385" s="1" t="s">
        <v>24</v>
      </c>
      <c r="O13385">
        <v>4695</v>
      </c>
      <c r="P13385">
        <v>156.5</v>
      </c>
      <c r="Q13385">
        <v>0</v>
      </c>
      <c r="R13385" t="s">
        <v>1158</v>
      </c>
      <c r="S13385" t="s">
        <v>1159</v>
      </c>
      <c r="T13385">
        <v>1</v>
      </c>
      <c r="U13385" t="s">
        <v>1160</v>
      </c>
    </row>
    <row r="13386" spans="1:21" x14ac:dyDescent="0.3">
      <c r="A13386" s="1" t="s">
        <v>266</v>
      </c>
      <c r="B13386" s="2">
        <v>42009</v>
      </c>
      <c r="C13386">
        <v>53752</v>
      </c>
      <c r="D13386" s="1" t="s">
        <v>18</v>
      </c>
      <c r="E13386">
        <v>38</v>
      </c>
      <c r="F13386" s="1" t="s">
        <v>19</v>
      </c>
      <c r="G13386" s="1" t="s">
        <v>20</v>
      </c>
      <c r="H13386" t="s">
        <v>45</v>
      </c>
      <c r="I13386" s="1" t="s">
        <v>45</v>
      </c>
      <c r="J13386" s="1" t="s">
        <v>105</v>
      </c>
      <c r="K13386" s="1" t="s">
        <v>587</v>
      </c>
      <c r="L13386" s="1" t="s">
        <v>23</v>
      </c>
      <c r="M13386" t="s">
        <v>45</v>
      </c>
      <c r="N13386" s="1" t="s">
        <v>24</v>
      </c>
      <c r="O13386">
        <v>1258</v>
      </c>
      <c r="P13386">
        <v>41.93</v>
      </c>
      <c r="Q13386">
        <v>0</v>
      </c>
      <c r="R13386" t="s">
        <v>1158</v>
      </c>
      <c r="S13386" t="s">
        <v>1159</v>
      </c>
      <c r="T13386">
        <v>1</v>
      </c>
      <c r="U13386" t="s">
        <v>1160</v>
      </c>
    </row>
    <row r="13387" spans="1:21" x14ac:dyDescent="0.3">
      <c r="A13387" s="1" t="s">
        <v>266</v>
      </c>
      <c r="B13387" s="2">
        <v>42009</v>
      </c>
      <c r="C13387">
        <v>55700</v>
      </c>
      <c r="D13387" s="1" t="s">
        <v>30</v>
      </c>
      <c r="E13387">
        <v>49</v>
      </c>
      <c r="F13387" s="1" t="s">
        <v>38</v>
      </c>
      <c r="G13387" s="1" t="s">
        <v>35</v>
      </c>
      <c r="H13387" t="s">
        <v>45</v>
      </c>
      <c r="I13387" s="1" t="s">
        <v>45</v>
      </c>
      <c r="J13387" s="1" t="s">
        <v>105</v>
      </c>
      <c r="K13387" s="1" t="s">
        <v>718</v>
      </c>
      <c r="L13387" s="1" t="s">
        <v>23</v>
      </c>
      <c r="M13387" t="s">
        <v>45</v>
      </c>
      <c r="N13387" s="1" t="s">
        <v>24</v>
      </c>
      <c r="O13387">
        <v>2070</v>
      </c>
      <c r="P13387">
        <v>69</v>
      </c>
      <c r="Q13387">
        <v>0</v>
      </c>
      <c r="R13387" t="s">
        <v>1158</v>
      </c>
      <c r="S13387" t="s">
        <v>1159</v>
      </c>
      <c r="T13387">
        <v>1</v>
      </c>
      <c r="U13387" t="s">
        <v>1160</v>
      </c>
    </row>
    <row r="13388" spans="1:21" x14ac:dyDescent="0.3">
      <c r="A13388" s="1" t="s">
        <v>266</v>
      </c>
      <c r="B13388" s="2">
        <v>42009</v>
      </c>
      <c r="C13388">
        <v>55704</v>
      </c>
      <c r="D13388" s="1" t="s">
        <v>18</v>
      </c>
      <c r="E13388">
        <v>49</v>
      </c>
      <c r="F13388" s="1" t="s">
        <v>56</v>
      </c>
      <c r="G13388" s="1" t="s">
        <v>35</v>
      </c>
      <c r="H13388" t="s">
        <v>45</v>
      </c>
      <c r="I13388" s="1" t="s">
        <v>45</v>
      </c>
      <c r="J13388" s="1" t="s">
        <v>105</v>
      </c>
      <c r="K13388" s="1" t="s">
        <v>719</v>
      </c>
      <c r="L13388" s="1" t="s">
        <v>23</v>
      </c>
      <c r="M13388" t="s">
        <v>45</v>
      </c>
      <c r="N13388" s="1" t="s">
        <v>24</v>
      </c>
      <c r="O13388">
        <v>2182</v>
      </c>
      <c r="P13388">
        <v>72.73</v>
      </c>
      <c r="Q13388">
        <v>0</v>
      </c>
      <c r="R13388" t="s">
        <v>1158</v>
      </c>
      <c r="S13388" t="s">
        <v>1159</v>
      </c>
      <c r="T13388">
        <v>1</v>
      </c>
      <c r="U13388" t="s">
        <v>1160</v>
      </c>
    </row>
    <row r="13389" spans="1:21" x14ac:dyDescent="0.3">
      <c r="A13389" s="1" t="s">
        <v>266</v>
      </c>
      <c r="B13389" s="2">
        <v>42009</v>
      </c>
      <c r="C13389">
        <v>55722</v>
      </c>
      <c r="D13389" s="1" t="s">
        <v>18</v>
      </c>
      <c r="E13389">
        <v>37</v>
      </c>
      <c r="F13389" s="1" t="s">
        <v>44</v>
      </c>
      <c r="G13389" s="1" t="s">
        <v>20</v>
      </c>
      <c r="H13389" t="s">
        <v>45</v>
      </c>
      <c r="I13389" s="1" t="s">
        <v>45</v>
      </c>
      <c r="J13389" s="1" t="s">
        <v>105</v>
      </c>
      <c r="K13389" s="1" t="s">
        <v>630</v>
      </c>
      <c r="L13389" s="1" t="s">
        <v>23</v>
      </c>
      <c r="M13389" t="s">
        <v>45</v>
      </c>
      <c r="N13389" s="1" t="s">
        <v>24</v>
      </c>
      <c r="O13389">
        <v>362</v>
      </c>
      <c r="P13389">
        <v>12.07</v>
      </c>
      <c r="Q13389">
        <v>0</v>
      </c>
      <c r="R13389" t="s">
        <v>1158</v>
      </c>
      <c r="S13389" t="s">
        <v>1159</v>
      </c>
      <c r="T13389">
        <v>1</v>
      </c>
      <c r="U13389" t="s">
        <v>1160</v>
      </c>
    </row>
    <row r="13390" spans="1:21" x14ac:dyDescent="0.3">
      <c r="A13390" s="1" t="s">
        <v>266</v>
      </c>
      <c r="B13390" s="2">
        <v>42009</v>
      </c>
      <c r="C13390">
        <v>55734</v>
      </c>
      <c r="D13390" s="1" t="s">
        <v>18</v>
      </c>
      <c r="E13390">
        <v>43</v>
      </c>
      <c r="F13390" s="1" t="s">
        <v>28</v>
      </c>
      <c r="G13390" s="1" t="s">
        <v>20</v>
      </c>
      <c r="H13390" t="s">
        <v>45</v>
      </c>
      <c r="I13390" s="1" t="s">
        <v>45</v>
      </c>
      <c r="J13390" s="1" t="s">
        <v>105</v>
      </c>
      <c r="K13390" s="1" t="s">
        <v>721</v>
      </c>
      <c r="L13390" s="1" t="s">
        <v>23</v>
      </c>
      <c r="M13390" t="s">
        <v>45</v>
      </c>
      <c r="N13390" s="1" t="s">
        <v>24</v>
      </c>
      <c r="O13390">
        <v>1096</v>
      </c>
      <c r="P13390">
        <v>36.53</v>
      </c>
      <c r="Q13390">
        <v>0</v>
      </c>
      <c r="R13390" t="s">
        <v>1158</v>
      </c>
      <c r="S13390" t="s">
        <v>1159</v>
      </c>
      <c r="T13390">
        <v>1</v>
      </c>
      <c r="U13390" t="s">
        <v>1160</v>
      </c>
    </row>
    <row r="13391" spans="1:21" x14ac:dyDescent="0.3">
      <c r="A13391" s="1" t="s">
        <v>266</v>
      </c>
      <c r="B13391" s="2">
        <v>42009</v>
      </c>
      <c r="C13391">
        <v>56292</v>
      </c>
      <c r="D13391" s="1" t="s">
        <v>30</v>
      </c>
      <c r="E13391">
        <v>30</v>
      </c>
      <c r="F13391" s="1" t="s">
        <v>56</v>
      </c>
      <c r="G13391" s="1" t="s">
        <v>35</v>
      </c>
      <c r="H13391" t="s">
        <v>45</v>
      </c>
      <c r="I13391" s="1" t="s">
        <v>45</v>
      </c>
      <c r="J13391" s="1" t="s">
        <v>105</v>
      </c>
      <c r="K13391" s="1" t="s">
        <v>723</v>
      </c>
      <c r="L13391" s="1" t="s">
        <v>23</v>
      </c>
      <c r="M13391" t="s">
        <v>45</v>
      </c>
      <c r="N13391" s="1" t="s">
        <v>24</v>
      </c>
      <c r="O13391">
        <v>1237</v>
      </c>
      <c r="P13391">
        <v>41.23</v>
      </c>
      <c r="Q13391">
        <v>0</v>
      </c>
      <c r="R13391" t="s">
        <v>1158</v>
      </c>
      <c r="S13391" t="s">
        <v>1159</v>
      </c>
      <c r="T13391">
        <v>1</v>
      </c>
      <c r="U13391" t="s">
        <v>1160</v>
      </c>
    </row>
    <row r="13392" spans="1:21" x14ac:dyDescent="0.3">
      <c r="A13392" s="1" t="s">
        <v>266</v>
      </c>
      <c r="B13392" s="2">
        <v>42009</v>
      </c>
      <c r="C13392">
        <v>119098</v>
      </c>
      <c r="D13392" s="1" t="s">
        <v>18</v>
      </c>
      <c r="E13392">
        <v>38</v>
      </c>
      <c r="F13392" s="1" t="s">
        <v>38</v>
      </c>
      <c r="G13392" s="1" t="s">
        <v>20</v>
      </c>
      <c r="H13392" t="s">
        <v>45</v>
      </c>
      <c r="I13392" s="1" t="s">
        <v>45</v>
      </c>
      <c r="J13392" s="1" t="s">
        <v>105</v>
      </c>
      <c r="K13392" s="1" t="s">
        <v>725</v>
      </c>
      <c r="L13392" s="1" t="s">
        <v>23</v>
      </c>
      <c r="M13392" t="s">
        <v>45</v>
      </c>
      <c r="N13392" s="1" t="s">
        <v>24</v>
      </c>
      <c r="O13392">
        <v>1333</v>
      </c>
      <c r="P13392">
        <v>44.43</v>
      </c>
      <c r="Q13392">
        <v>0</v>
      </c>
      <c r="R13392" t="s">
        <v>1158</v>
      </c>
      <c r="S13392" t="s">
        <v>1159</v>
      </c>
      <c r="T13392">
        <v>1</v>
      </c>
      <c r="U13392" t="s">
        <v>1160</v>
      </c>
    </row>
    <row r="13393" spans="1:21" x14ac:dyDescent="0.3">
      <c r="A13393" s="1" t="s">
        <v>43</v>
      </c>
      <c r="B13393" s="2">
        <v>42010</v>
      </c>
      <c r="C13393">
        <v>50342</v>
      </c>
      <c r="D13393" s="1" t="s">
        <v>30</v>
      </c>
      <c r="E13393">
        <v>30</v>
      </c>
      <c r="F13393" s="1" t="s">
        <v>44</v>
      </c>
      <c r="G13393" s="1" t="s">
        <v>35</v>
      </c>
      <c r="H13393" t="s">
        <v>45</v>
      </c>
      <c r="I13393" s="1" t="s">
        <v>45</v>
      </c>
      <c r="J13393" s="1" t="s">
        <v>105</v>
      </c>
      <c r="K13393" s="1" t="s">
        <v>713</v>
      </c>
      <c r="L13393" s="1" t="s">
        <v>23</v>
      </c>
      <c r="M13393" t="s">
        <v>45</v>
      </c>
      <c r="N13393" s="1" t="s">
        <v>24</v>
      </c>
      <c r="O13393">
        <v>1126</v>
      </c>
      <c r="P13393">
        <v>37.53</v>
      </c>
      <c r="Q13393">
        <v>0</v>
      </c>
      <c r="R13393" t="s">
        <v>1158</v>
      </c>
      <c r="S13393" t="s">
        <v>1159</v>
      </c>
      <c r="T13393">
        <v>1</v>
      </c>
      <c r="U13393" t="s">
        <v>1160</v>
      </c>
    </row>
    <row r="13394" spans="1:21" x14ac:dyDescent="0.3">
      <c r="A13394" s="1" t="s">
        <v>43</v>
      </c>
      <c r="B13394" s="2">
        <v>42010</v>
      </c>
      <c r="C13394">
        <v>51146</v>
      </c>
      <c r="D13394" s="1" t="s">
        <v>30</v>
      </c>
      <c r="E13394">
        <v>33</v>
      </c>
      <c r="F13394" s="1" t="s">
        <v>31</v>
      </c>
      <c r="G13394" s="1" t="s">
        <v>35</v>
      </c>
      <c r="H13394" t="s">
        <v>45</v>
      </c>
      <c r="I13394" s="1" t="s">
        <v>45</v>
      </c>
      <c r="J13394" s="1" t="s">
        <v>105</v>
      </c>
      <c r="K13394" s="1" t="s">
        <v>714</v>
      </c>
      <c r="L13394" s="1" t="s">
        <v>23</v>
      </c>
      <c r="M13394" t="s">
        <v>45</v>
      </c>
      <c r="N13394" s="1" t="s">
        <v>24</v>
      </c>
      <c r="O13394">
        <v>5821</v>
      </c>
      <c r="P13394">
        <v>194.03</v>
      </c>
      <c r="Q13394">
        <v>0</v>
      </c>
      <c r="R13394" t="s">
        <v>1158</v>
      </c>
      <c r="S13394" t="s">
        <v>1159</v>
      </c>
      <c r="T13394">
        <v>1</v>
      </c>
      <c r="U13394" t="s">
        <v>1160</v>
      </c>
    </row>
    <row r="13395" spans="1:21" x14ac:dyDescent="0.3">
      <c r="A13395" s="1" t="s">
        <v>43</v>
      </c>
      <c r="B13395" s="2">
        <v>42010</v>
      </c>
      <c r="C13395">
        <v>51548</v>
      </c>
      <c r="D13395" s="1" t="s">
        <v>18</v>
      </c>
      <c r="E13395">
        <v>47</v>
      </c>
      <c r="F13395" s="1" t="s">
        <v>38</v>
      </c>
      <c r="G13395" s="1" t="s">
        <v>35</v>
      </c>
      <c r="H13395" t="s">
        <v>45</v>
      </c>
      <c r="I13395" s="1" t="s">
        <v>45</v>
      </c>
      <c r="J13395" s="1" t="s">
        <v>105</v>
      </c>
      <c r="K13395" s="1" t="s">
        <v>715</v>
      </c>
      <c r="L13395" s="1" t="s">
        <v>23</v>
      </c>
      <c r="M13395" t="s">
        <v>45</v>
      </c>
      <c r="N13395" s="1" t="s">
        <v>24</v>
      </c>
      <c r="O13395">
        <v>899</v>
      </c>
      <c r="P13395">
        <v>29.97</v>
      </c>
      <c r="Q13395">
        <v>0</v>
      </c>
      <c r="R13395" t="s">
        <v>1158</v>
      </c>
      <c r="S13395" t="s">
        <v>1159</v>
      </c>
      <c r="T13395">
        <v>1</v>
      </c>
      <c r="U13395" t="s">
        <v>1160</v>
      </c>
    </row>
    <row r="13396" spans="1:21" x14ac:dyDescent="0.3">
      <c r="A13396" s="1" t="s">
        <v>43</v>
      </c>
      <c r="B13396" s="2">
        <v>42010</v>
      </c>
      <c r="C13396">
        <v>51622</v>
      </c>
      <c r="D13396" s="1" t="s">
        <v>30</v>
      </c>
      <c r="E13396">
        <v>38</v>
      </c>
      <c r="F13396" s="1" t="s">
        <v>31</v>
      </c>
      <c r="G13396" s="1" t="s">
        <v>35</v>
      </c>
      <c r="H13396" t="s">
        <v>45</v>
      </c>
      <c r="I13396" s="1" t="s">
        <v>45</v>
      </c>
      <c r="J13396" s="1" t="s">
        <v>105</v>
      </c>
      <c r="K13396" s="1" t="s">
        <v>716</v>
      </c>
      <c r="L13396" s="1" t="s">
        <v>23</v>
      </c>
      <c r="M13396" t="s">
        <v>45</v>
      </c>
      <c r="N13396" s="1" t="s">
        <v>24</v>
      </c>
      <c r="O13396">
        <v>4726</v>
      </c>
      <c r="P13396">
        <v>157.53</v>
      </c>
      <c r="Q13396">
        <v>0</v>
      </c>
      <c r="R13396" t="s">
        <v>1158</v>
      </c>
      <c r="S13396" t="s">
        <v>1159</v>
      </c>
      <c r="T13396">
        <v>1</v>
      </c>
      <c r="U13396" t="s">
        <v>1160</v>
      </c>
    </row>
    <row r="13397" spans="1:21" x14ac:dyDescent="0.3">
      <c r="A13397" s="1" t="s">
        <v>43</v>
      </c>
      <c r="B13397" s="2">
        <v>42010</v>
      </c>
      <c r="C13397">
        <v>53752</v>
      </c>
      <c r="D13397" s="1" t="s">
        <v>18</v>
      </c>
      <c r="E13397">
        <v>38</v>
      </c>
      <c r="F13397" s="1" t="s">
        <v>19</v>
      </c>
      <c r="G13397" s="1" t="s">
        <v>20</v>
      </c>
      <c r="H13397" t="s">
        <v>45</v>
      </c>
      <c r="I13397" s="1" t="s">
        <v>45</v>
      </c>
      <c r="J13397" s="1" t="s">
        <v>105</v>
      </c>
      <c r="K13397" s="1" t="s">
        <v>587</v>
      </c>
      <c r="L13397" s="1" t="s">
        <v>23</v>
      </c>
      <c r="M13397" t="s">
        <v>45</v>
      </c>
      <c r="N13397" s="1" t="s">
        <v>24</v>
      </c>
      <c r="O13397">
        <v>1289</v>
      </c>
      <c r="P13397">
        <v>42.97</v>
      </c>
      <c r="Q13397">
        <v>0</v>
      </c>
      <c r="R13397" t="s">
        <v>1158</v>
      </c>
      <c r="S13397" t="s">
        <v>1159</v>
      </c>
      <c r="T13397">
        <v>1</v>
      </c>
      <c r="U13397" t="s">
        <v>1160</v>
      </c>
    </row>
    <row r="13398" spans="1:21" x14ac:dyDescent="0.3">
      <c r="A13398" s="1" t="s">
        <v>43</v>
      </c>
      <c r="B13398" s="2">
        <v>42010</v>
      </c>
      <c r="C13398">
        <v>55700</v>
      </c>
      <c r="D13398" s="1" t="s">
        <v>30</v>
      </c>
      <c r="E13398">
        <v>49</v>
      </c>
      <c r="F13398" s="1" t="s">
        <v>38</v>
      </c>
      <c r="G13398" s="1" t="s">
        <v>35</v>
      </c>
      <c r="H13398" t="s">
        <v>45</v>
      </c>
      <c r="I13398" s="1" t="s">
        <v>45</v>
      </c>
      <c r="J13398" s="1" t="s">
        <v>105</v>
      </c>
      <c r="K13398" s="1" t="s">
        <v>718</v>
      </c>
      <c r="L13398" s="1" t="s">
        <v>23</v>
      </c>
      <c r="M13398" t="s">
        <v>45</v>
      </c>
      <c r="N13398" s="1" t="s">
        <v>24</v>
      </c>
      <c r="O13398">
        <v>2101</v>
      </c>
      <c r="P13398">
        <v>70.03</v>
      </c>
      <c r="Q13398">
        <v>0</v>
      </c>
      <c r="R13398" t="s">
        <v>1158</v>
      </c>
      <c r="S13398" t="s">
        <v>1159</v>
      </c>
      <c r="T13398">
        <v>1</v>
      </c>
      <c r="U13398" t="s">
        <v>1160</v>
      </c>
    </row>
    <row r="13399" spans="1:21" x14ac:dyDescent="0.3">
      <c r="A13399" s="1" t="s">
        <v>43</v>
      </c>
      <c r="B13399" s="2">
        <v>42010</v>
      </c>
      <c r="C13399">
        <v>55704</v>
      </c>
      <c r="D13399" s="1" t="s">
        <v>18</v>
      </c>
      <c r="E13399">
        <v>49</v>
      </c>
      <c r="F13399" s="1" t="s">
        <v>56</v>
      </c>
      <c r="G13399" s="1" t="s">
        <v>35</v>
      </c>
      <c r="H13399" t="s">
        <v>45</v>
      </c>
      <c r="I13399" s="1" t="s">
        <v>45</v>
      </c>
      <c r="J13399" s="1" t="s">
        <v>105</v>
      </c>
      <c r="K13399" s="1" t="s">
        <v>719</v>
      </c>
      <c r="L13399" s="1" t="s">
        <v>23</v>
      </c>
      <c r="M13399" t="s">
        <v>45</v>
      </c>
      <c r="N13399" s="1" t="s">
        <v>24</v>
      </c>
      <c r="O13399">
        <v>2213</v>
      </c>
      <c r="P13399">
        <v>73.77</v>
      </c>
      <c r="Q13399">
        <v>0</v>
      </c>
      <c r="R13399" t="s">
        <v>1158</v>
      </c>
      <c r="S13399" t="s">
        <v>1159</v>
      </c>
      <c r="T13399">
        <v>1</v>
      </c>
      <c r="U13399" t="s">
        <v>1160</v>
      </c>
    </row>
    <row r="13400" spans="1:21" x14ac:dyDescent="0.3">
      <c r="A13400" s="1" t="s">
        <v>43</v>
      </c>
      <c r="B13400" s="2">
        <v>42010</v>
      </c>
      <c r="C13400">
        <v>55722</v>
      </c>
      <c r="D13400" s="1" t="s">
        <v>18</v>
      </c>
      <c r="E13400">
        <v>37</v>
      </c>
      <c r="F13400" s="1" t="s">
        <v>44</v>
      </c>
      <c r="G13400" s="1" t="s">
        <v>20</v>
      </c>
      <c r="H13400" t="s">
        <v>45</v>
      </c>
      <c r="I13400" s="1" t="s">
        <v>45</v>
      </c>
      <c r="J13400" s="1" t="s">
        <v>105</v>
      </c>
      <c r="K13400" s="1" t="s">
        <v>630</v>
      </c>
      <c r="L13400" s="1" t="s">
        <v>23</v>
      </c>
      <c r="M13400" t="s">
        <v>45</v>
      </c>
      <c r="N13400" s="1" t="s">
        <v>24</v>
      </c>
      <c r="O13400">
        <v>393</v>
      </c>
      <c r="P13400">
        <v>13.1</v>
      </c>
      <c r="Q13400">
        <v>0</v>
      </c>
      <c r="R13400" t="s">
        <v>1158</v>
      </c>
      <c r="S13400" t="s">
        <v>1159</v>
      </c>
      <c r="T13400">
        <v>1</v>
      </c>
      <c r="U13400" t="s">
        <v>1160</v>
      </c>
    </row>
    <row r="13401" spans="1:21" x14ac:dyDescent="0.3">
      <c r="A13401" s="1" t="s">
        <v>43</v>
      </c>
      <c r="B13401" s="2">
        <v>42010</v>
      </c>
      <c r="C13401">
        <v>55734</v>
      </c>
      <c r="D13401" s="1" t="s">
        <v>18</v>
      </c>
      <c r="E13401">
        <v>43</v>
      </c>
      <c r="F13401" s="1" t="s">
        <v>28</v>
      </c>
      <c r="G13401" s="1" t="s">
        <v>20</v>
      </c>
      <c r="H13401" t="s">
        <v>45</v>
      </c>
      <c r="I13401" s="1" t="s">
        <v>45</v>
      </c>
      <c r="J13401" s="1" t="s">
        <v>105</v>
      </c>
      <c r="K13401" s="1" t="s">
        <v>721</v>
      </c>
      <c r="L13401" s="1" t="s">
        <v>23</v>
      </c>
      <c r="M13401" t="s">
        <v>45</v>
      </c>
      <c r="N13401" s="1" t="s">
        <v>24</v>
      </c>
      <c r="O13401">
        <v>1127</v>
      </c>
      <c r="P13401">
        <v>37.57</v>
      </c>
      <c r="Q13401">
        <v>0</v>
      </c>
      <c r="R13401" t="s">
        <v>1158</v>
      </c>
      <c r="S13401" t="s">
        <v>1159</v>
      </c>
      <c r="T13401">
        <v>1</v>
      </c>
      <c r="U13401" t="s">
        <v>1160</v>
      </c>
    </row>
    <row r="13402" spans="1:21" x14ac:dyDescent="0.3">
      <c r="A13402" s="1" t="s">
        <v>43</v>
      </c>
      <c r="B13402" s="2">
        <v>42010</v>
      </c>
      <c r="C13402">
        <v>56292</v>
      </c>
      <c r="D13402" s="1" t="s">
        <v>30</v>
      </c>
      <c r="E13402">
        <v>30</v>
      </c>
      <c r="F13402" s="1" t="s">
        <v>56</v>
      </c>
      <c r="G13402" s="1" t="s">
        <v>35</v>
      </c>
      <c r="H13402" t="s">
        <v>45</v>
      </c>
      <c r="I13402" s="1" t="s">
        <v>45</v>
      </c>
      <c r="J13402" s="1" t="s">
        <v>105</v>
      </c>
      <c r="K13402" s="1" t="s">
        <v>723</v>
      </c>
      <c r="L13402" s="1" t="s">
        <v>23</v>
      </c>
      <c r="M13402" t="s">
        <v>45</v>
      </c>
      <c r="N13402" s="1" t="s">
        <v>24</v>
      </c>
      <c r="O13402">
        <v>1268</v>
      </c>
      <c r="P13402">
        <v>42.27</v>
      </c>
      <c r="Q13402">
        <v>0</v>
      </c>
      <c r="R13402" t="s">
        <v>1158</v>
      </c>
      <c r="S13402" t="s">
        <v>1159</v>
      </c>
      <c r="T13402">
        <v>1</v>
      </c>
      <c r="U13402" t="s">
        <v>1160</v>
      </c>
    </row>
    <row r="13403" spans="1:21" x14ac:dyDescent="0.3">
      <c r="A13403" s="1" t="s">
        <v>43</v>
      </c>
      <c r="B13403" s="2">
        <v>42010</v>
      </c>
      <c r="C13403">
        <v>119098</v>
      </c>
      <c r="D13403" s="1" t="s">
        <v>18</v>
      </c>
      <c r="E13403">
        <v>38</v>
      </c>
      <c r="F13403" s="1" t="s">
        <v>38</v>
      </c>
      <c r="G13403" s="1" t="s">
        <v>20</v>
      </c>
      <c r="H13403" t="s">
        <v>45</v>
      </c>
      <c r="I13403" s="1" t="s">
        <v>45</v>
      </c>
      <c r="J13403" s="1" t="s">
        <v>105</v>
      </c>
      <c r="K13403" s="1" t="s">
        <v>725</v>
      </c>
      <c r="L13403" s="1" t="s">
        <v>23</v>
      </c>
      <c r="M13403" t="s">
        <v>45</v>
      </c>
      <c r="N13403" s="1" t="s">
        <v>24</v>
      </c>
      <c r="O13403">
        <v>1364</v>
      </c>
      <c r="P13403">
        <v>45.47</v>
      </c>
      <c r="Q13403">
        <v>0</v>
      </c>
      <c r="R13403" t="s">
        <v>1158</v>
      </c>
      <c r="S13403" t="s">
        <v>1159</v>
      </c>
      <c r="T13403">
        <v>1</v>
      </c>
      <c r="U13403" t="s">
        <v>1160</v>
      </c>
    </row>
    <row r="13404" spans="1:21" x14ac:dyDescent="0.3">
      <c r="A13404" s="1" t="s">
        <v>269</v>
      </c>
      <c r="B13404" s="2">
        <v>42011</v>
      </c>
      <c r="C13404">
        <v>50342</v>
      </c>
      <c r="D13404" s="1" t="s">
        <v>30</v>
      </c>
      <c r="E13404">
        <v>30</v>
      </c>
      <c r="F13404" s="1" t="s">
        <v>44</v>
      </c>
      <c r="G13404" s="1" t="s">
        <v>35</v>
      </c>
      <c r="H13404" t="s">
        <v>45</v>
      </c>
      <c r="I13404" s="1" t="s">
        <v>45</v>
      </c>
      <c r="J13404" s="1" t="s">
        <v>105</v>
      </c>
      <c r="K13404" s="1" t="s">
        <v>713</v>
      </c>
      <c r="L13404" s="1" t="s">
        <v>23</v>
      </c>
      <c r="M13404" t="s">
        <v>45</v>
      </c>
      <c r="N13404" s="1" t="s">
        <v>24</v>
      </c>
      <c r="O13404">
        <v>1156</v>
      </c>
      <c r="P13404">
        <v>38.53</v>
      </c>
      <c r="Q13404">
        <v>0</v>
      </c>
      <c r="R13404" t="s">
        <v>1158</v>
      </c>
      <c r="S13404" t="s">
        <v>1159</v>
      </c>
      <c r="T13404">
        <v>1</v>
      </c>
      <c r="U13404" t="s">
        <v>1160</v>
      </c>
    </row>
    <row r="13405" spans="1:21" x14ac:dyDescent="0.3">
      <c r="A13405" s="1" t="s">
        <v>269</v>
      </c>
      <c r="B13405" s="2">
        <v>42011</v>
      </c>
      <c r="C13405">
        <v>51146</v>
      </c>
      <c r="D13405" s="1" t="s">
        <v>30</v>
      </c>
      <c r="E13405">
        <v>33</v>
      </c>
      <c r="F13405" s="1" t="s">
        <v>31</v>
      </c>
      <c r="G13405" s="1" t="s">
        <v>35</v>
      </c>
      <c r="H13405" t="s">
        <v>45</v>
      </c>
      <c r="I13405" s="1" t="s">
        <v>45</v>
      </c>
      <c r="J13405" s="1" t="s">
        <v>105</v>
      </c>
      <c r="K13405" s="1" t="s">
        <v>714</v>
      </c>
      <c r="L13405" s="1" t="s">
        <v>23</v>
      </c>
      <c r="M13405" t="s">
        <v>45</v>
      </c>
      <c r="N13405" s="1" t="s">
        <v>24</v>
      </c>
      <c r="O13405">
        <v>5851</v>
      </c>
      <c r="P13405">
        <v>195.03</v>
      </c>
      <c r="Q13405">
        <v>0</v>
      </c>
      <c r="R13405" t="s">
        <v>1158</v>
      </c>
      <c r="S13405" t="s">
        <v>1159</v>
      </c>
      <c r="T13405">
        <v>1</v>
      </c>
      <c r="U13405" t="s">
        <v>1160</v>
      </c>
    </row>
    <row r="13406" spans="1:21" x14ac:dyDescent="0.3">
      <c r="A13406" s="1" t="s">
        <v>269</v>
      </c>
      <c r="B13406" s="2">
        <v>42011</v>
      </c>
      <c r="C13406">
        <v>51548</v>
      </c>
      <c r="D13406" s="1" t="s">
        <v>18</v>
      </c>
      <c r="E13406">
        <v>47</v>
      </c>
      <c r="F13406" s="1" t="s">
        <v>38</v>
      </c>
      <c r="G13406" s="1" t="s">
        <v>35</v>
      </c>
      <c r="H13406" t="s">
        <v>45</v>
      </c>
      <c r="I13406" s="1" t="s">
        <v>45</v>
      </c>
      <c r="J13406" s="1" t="s">
        <v>105</v>
      </c>
      <c r="K13406" s="1" t="s">
        <v>715</v>
      </c>
      <c r="L13406" s="1" t="s">
        <v>23</v>
      </c>
      <c r="M13406" t="s">
        <v>45</v>
      </c>
      <c r="N13406" s="1" t="s">
        <v>24</v>
      </c>
      <c r="O13406">
        <v>929</v>
      </c>
      <c r="P13406">
        <v>30.97</v>
      </c>
      <c r="Q13406">
        <v>0</v>
      </c>
      <c r="R13406" t="s">
        <v>1158</v>
      </c>
      <c r="S13406" t="s">
        <v>1159</v>
      </c>
      <c r="T13406">
        <v>1</v>
      </c>
      <c r="U13406" t="s">
        <v>1160</v>
      </c>
    </row>
    <row r="13407" spans="1:21" x14ac:dyDescent="0.3">
      <c r="A13407" s="1" t="s">
        <v>269</v>
      </c>
      <c r="B13407" s="2">
        <v>42011</v>
      </c>
      <c r="C13407">
        <v>51622</v>
      </c>
      <c r="D13407" s="1" t="s">
        <v>30</v>
      </c>
      <c r="E13407">
        <v>38</v>
      </c>
      <c r="F13407" s="1" t="s">
        <v>31</v>
      </c>
      <c r="G13407" s="1" t="s">
        <v>35</v>
      </c>
      <c r="H13407" t="s">
        <v>45</v>
      </c>
      <c r="I13407" s="1" t="s">
        <v>45</v>
      </c>
      <c r="J13407" s="1" t="s">
        <v>105</v>
      </c>
      <c r="K13407" s="1" t="s">
        <v>716</v>
      </c>
      <c r="L13407" s="1" t="s">
        <v>23</v>
      </c>
      <c r="M13407" t="s">
        <v>45</v>
      </c>
      <c r="N13407" s="1" t="s">
        <v>24</v>
      </c>
      <c r="O13407">
        <v>4756</v>
      </c>
      <c r="P13407">
        <v>158.53</v>
      </c>
      <c r="Q13407">
        <v>0</v>
      </c>
      <c r="R13407" t="s">
        <v>1158</v>
      </c>
      <c r="S13407" t="s">
        <v>1159</v>
      </c>
      <c r="T13407">
        <v>1</v>
      </c>
      <c r="U13407" t="s">
        <v>1160</v>
      </c>
    </row>
    <row r="13408" spans="1:21" x14ac:dyDescent="0.3">
      <c r="A13408" s="1" t="s">
        <v>269</v>
      </c>
      <c r="B13408" s="2">
        <v>42011</v>
      </c>
      <c r="C13408">
        <v>53752</v>
      </c>
      <c r="D13408" s="1" t="s">
        <v>18</v>
      </c>
      <c r="E13408">
        <v>38</v>
      </c>
      <c r="F13408" s="1" t="s">
        <v>19</v>
      </c>
      <c r="G13408" s="1" t="s">
        <v>20</v>
      </c>
      <c r="H13408" t="s">
        <v>45</v>
      </c>
      <c r="I13408" s="1" t="s">
        <v>45</v>
      </c>
      <c r="J13408" s="1" t="s">
        <v>105</v>
      </c>
      <c r="K13408" s="1" t="s">
        <v>587</v>
      </c>
      <c r="L13408" s="1" t="s">
        <v>23</v>
      </c>
      <c r="M13408" t="s">
        <v>45</v>
      </c>
      <c r="N13408" s="1" t="s">
        <v>24</v>
      </c>
      <c r="O13408">
        <v>1319</v>
      </c>
      <c r="P13408">
        <v>43.97</v>
      </c>
      <c r="Q13408">
        <v>0</v>
      </c>
      <c r="R13408" t="s">
        <v>1158</v>
      </c>
      <c r="S13408" t="s">
        <v>1159</v>
      </c>
      <c r="T13408">
        <v>1</v>
      </c>
      <c r="U13408" t="s">
        <v>1160</v>
      </c>
    </row>
    <row r="13409" spans="1:21" x14ac:dyDescent="0.3">
      <c r="A13409" s="1" t="s">
        <v>269</v>
      </c>
      <c r="B13409" s="2">
        <v>42011</v>
      </c>
      <c r="C13409">
        <v>55700</v>
      </c>
      <c r="D13409" s="1" t="s">
        <v>30</v>
      </c>
      <c r="E13409">
        <v>49</v>
      </c>
      <c r="F13409" s="1" t="s">
        <v>38</v>
      </c>
      <c r="G13409" s="1" t="s">
        <v>35</v>
      </c>
      <c r="H13409" t="s">
        <v>45</v>
      </c>
      <c r="I13409" s="1" t="s">
        <v>45</v>
      </c>
      <c r="J13409" s="1" t="s">
        <v>105</v>
      </c>
      <c r="K13409" s="1" t="s">
        <v>718</v>
      </c>
      <c r="L13409" s="1" t="s">
        <v>23</v>
      </c>
      <c r="M13409" t="s">
        <v>45</v>
      </c>
      <c r="N13409" s="1" t="s">
        <v>24</v>
      </c>
      <c r="O13409">
        <v>2131</v>
      </c>
      <c r="P13409">
        <v>71.03</v>
      </c>
      <c r="Q13409">
        <v>0</v>
      </c>
      <c r="R13409" t="s">
        <v>1158</v>
      </c>
      <c r="S13409" t="s">
        <v>1159</v>
      </c>
      <c r="T13409">
        <v>1</v>
      </c>
      <c r="U13409" t="s">
        <v>1160</v>
      </c>
    </row>
    <row r="13410" spans="1:21" x14ac:dyDescent="0.3">
      <c r="A13410" s="1" t="s">
        <v>269</v>
      </c>
      <c r="B13410" s="2">
        <v>42011</v>
      </c>
      <c r="C13410">
        <v>55704</v>
      </c>
      <c r="D13410" s="1" t="s">
        <v>18</v>
      </c>
      <c r="E13410">
        <v>49</v>
      </c>
      <c r="F13410" s="1" t="s">
        <v>56</v>
      </c>
      <c r="G13410" s="1" t="s">
        <v>35</v>
      </c>
      <c r="H13410" t="s">
        <v>45</v>
      </c>
      <c r="I13410" s="1" t="s">
        <v>45</v>
      </c>
      <c r="J13410" s="1" t="s">
        <v>105</v>
      </c>
      <c r="K13410" s="1" t="s">
        <v>719</v>
      </c>
      <c r="L13410" s="1" t="s">
        <v>23</v>
      </c>
      <c r="M13410" t="s">
        <v>45</v>
      </c>
      <c r="N13410" s="1" t="s">
        <v>24</v>
      </c>
      <c r="O13410">
        <v>2243</v>
      </c>
      <c r="P13410">
        <v>74.77</v>
      </c>
      <c r="Q13410">
        <v>0</v>
      </c>
      <c r="R13410" t="s">
        <v>1158</v>
      </c>
      <c r="S13410" t="s">
        <v>1159</v>
      </c>
      <c r="T13410">
        <v>1</v>
      </c>
      <c r="U13410" t="s">
        <v>1160</v>
      </c>
    </row>
    <row r="13411" spans="1:21" x14ac:dyDescent="0.3">
      <c r="A13411" s="1" t="s">
        <v>269</v>
      </c>
      <c r="B13411" s="2">
        <v>42011</v>
      </c>
      <c r="C13411">
        <v>55722</v>
      </c>
      <c r="D13411" s="1" t="s">
        <v>18</v>
      </c>
      <c r="E13411">
        <v>37</v>
      </c>
      <c r="F13411" s="1" t="s">
        <v>44</v>
      </c>
      <c r="G13411" s="1" t="s">
        <v>20</v>
      </c>
      <c r="H13411" t="s">
        <v>45</v>
      </c>
      <c r="I13411" s="1" t="s">
        <v>45</v>
      </c>
      <c r="J13411" s="1" t="s">
        <v>105</v>
      </c>
      <c r="K13411" s="1" t="s">
        <v>630</v>
      </c>
      <c r="L13411" s="1" t="s">
        <v>23</v>
      </c>
      <c r="M13411" t="s">
        <v>45</v>
      </c>
      <c r="N13411" s="1" t="s">
        <v>24</v>
      </c>
      <c r="O13411">
        <v>423</v>
      </c>
      <c r="P13411">
        <v>14.1</v>
      </c>
      <c r="Q13411">
        <v>0</v>
      </c>
      <c r="R13411" t="s">
        <v>1158</v>
      </c>
      <c r="S13411" t="s">
        <v>1159</v>
      </c>
      <c r="T13411">
        <v>1</v>
      </c>
      <c r="U13411" t="s">
        <v>1160</v>
      </c>
    </row>
    <row r="13412" spans="1:21" x14ac:dyDescent="0.3">
      <c r="A13412" s="1" t="s">
        <v>269</v>
      </c>
      <c r="B13412" s="2">
        <v>42011</v>
      </c>
      <c r="C13412">
        <v>55734</v>
      </c>
      <c r="D13412" s="1" t="s">
        <v>18</v>
      </c>
      <c r="E13412">
        <v>43</v>
      </c>
      <c r="F13412" s="1" t="s">
        <v>28</v>
      </c>
      <c r="G13412" s="1" t="s">
        <v>20</v>
      </c>
      <c r="H13412" t="s">
        <v>45</v>
      </c>
      <c r="I13412" s="1" t="s">
        <v>45</v>
      </c>
      <c r="J13412" s="1" t="s">
        <v>105</v>
      </c>
      <c r="K13412" s="1" t="s">
        <v>721</v>
      </c>
      <c r="L13412" s="1" t="s">
        <v>23</v>
      </c>
      <c r="M13412" t="s">
        <v>45</v>
      </c>
      <c r="N13412" s="1" t="s">
        <v>24</v>
      </c>
      <c r="O13412">
        <v>1157</v>
      </c>
      <c r="P13412">
        <v>38.57</v>
      </c>
      <c r="Q13412">
        <v>0</v>
      </c>
      <c r="R13412" t="s">
        <v>1158</v>
      </c>
      <c r="S13412" t="s">
        <v>1159</v>
      </c>
      <c r="T13412">
        <v>1</v>
      </c>
      <c r="U13412" t="s">
        <v>1160</v>
      </c>
    </row>
    <row r="13413" spans="1:21" x14ac:dyDescent="0.3">
      <c r="A13413" s="1" t="s">
        <v>269</v>
      </c>
      <c r="B13413" s="2">
        <v>42011</v>
      </c>
      <c r="C13413">
        <v>56292</v>
      </c>
      <c r="D13413" s="1" t="s">
        <v>30</v>
      </c>
      <c r="E13413">
        <v>30</v>
      </c>
      <c r="F13413" s="1" t="s">
        <v>56</v>
      </c>
      <c r="G13413" s="1" t="s">
        <v>35</v>
      </c>
      <c r="H13413" t="s">
        <v>45</v>
      </c>
      <c r="I13413" s="1" t="s">
        <v>45</v>
      </c>
      <c r="J13413" s="1" t="s">
        <v>105</v>
      </c>
      <c r="K13413" s="1" t="s">
        <v>723</v>
      </c>
      <c r="L13413" s="1" t="s">
        <v>23</v>
      </c>
      <c r="M13413" t="s">
        <v>45</v>
      </c>
      <c r="N13413" s="1" t="s">
        <v>24</v>
      </c>
      <c r="O13413">
        <v>1298</v>
      </c>
      <c r="P13413">
        <v>43.27</v>
      </c>
      <c r="Q13413">
        <v>0</v>
      </c>
      <c r="R13413" t="s">
        <v>1158</v>
      </c>
      <c r="S13413" t="s">
        <v>1159</v>
      </c>
      <c r="T13413">
        <v>1</v>
      </c>
      <c r="U13413" t="s">
        <v>1160</v>
      </c>
    </row>
    <row r="13414" spans="1:21" x14ac:dyDescent="0.3">
      <c r="A13414" s="1" t="s">
        <v>269</v>
      </c>
      <c r="B13414" s="2">
        <v>42011</v>
      </c>
      <c r="C13414">
        <v>119098</v>
      </c>
      <c r="D13414" s="1" t="s">
        <v>18</v>
      </c>
      <c r="E13414">
        <v>38</v>
      </c>
      <c r="F13414" s="1" t="s">
        <v>38</v>
      </c>
      <c r="G13414" s="1" t="s">
        <v>20</v>
      </c>
      <c r="H13414" t="s">
        <v>45</v>
      </c>
      <c r="I13414" s="1" t="s">
        <v>45</v>
      </c>
      <c r="J13414" s="1" t="s">
        <v>105</v>
      </c>
      <c r="K13414" s="1" t="s">
        <v>725</v>
      </c>
      <c r="L13414" s="1" t="s">
        <v>23</v>
      </c>
      <c r="M13414" t="s">
        <v>45</v>
      </c>
      <c r="N13414" s="1" t="s">
        <v>24</v>
      </c>
      <c r="O13414">
        <v>1394</v>
      </c>
      <c r="P13414">
        <v>46.47</v>
      </c>
      <c r="Q13414">
        <v>0</v>
      </c>
      <c r="R13414" t="s">
        <v>1158</v>
      </c>
      <c r="S13414" t="s">
        <v>1159</v>
      </c>
      <c r="T13414">
        <v>1</v>
      </c>
      <c r="U13414" t="s">
        <v>1160</v>
      </c>
    </row>
    <row r="13415" spans="1:21" x14ac:dyDescent="0.3">
      <c r="A13415" s="1" t="s">
        <v>50</v>
      </c>
      <c r="B13415" s="2">
        <v>42012</v>
      </c>
      <c r="C13415">
        <v>50342</v>
      </c>
      <c r="D13415" s="1" t="s">
        <v>30</v>
      </c>
      <c r="E13415">
        <v>30</v>
      </c>
      <c r="F13415" s="1" t="s">
        <v>44</v>
      </c>
      <c r="G13415" s="1" t="s">
        <v>35</v>
      </c>
      <c r="H13415" t="s">
        <v>45</v>
      </c>
      <c r="I13415" s="1" t="s">
        <v>45</v>
      </c>
      <c r="J13415" s="1" t="s">
        <v>105</v>
      </c>
      <c r="K13415" s="1" t="s">
        <v>713</v>
      </c>
      <c r="L13415" s="1" t="s">
        <v>23</v>
      </c>
      <c r="M13415" t="s">
        <v>45</v>
      </c>
      <c r="N13415" s="1" t="s">
        <v>24</v>
      </c>
      <c r="O13415">
        <v>1187</v>
      </c>
      <c r="P13415">
        <v>39.57</v>
      </c>
      <c r="Q13415">
        <v>0</v>
      </c>
      <c r="R13415" t="s">
        <v>1158</v>
      </c>
      <c r="S13415" t="s">
        <v>1159</v>
      </c>
      <c r="T13415">
        <v>1</v>
      </c>
      <c r="U13415" t="s">
        <v>1160</v>
      </c>
    </row>
    <row r="13416" spans="1:21" x14ac:dyDescent="0.3">
      <c r="A13416" s="1" t="s">
        <v>50</v>
      </c>
      <c r="B13416" s="2">
        <v>42012</v>
      </c>
      <c r="C13416">
        <v>51146</v>
      </c>
      <c r="D13416" s="1" t="s">
        <v>30</v>
      </c>
      <c r="E13416">
        <v>33</v>
      </c>
      <c r="F13416" s="1" t="s">
        <v>31</v>
      </c>
      <c r="G13416" s="1" t="s">
        <v>35</v>
      </c>
      <c r="H13416" t="s">
        <v>45</v>
      </c>
      <c r="I13416" s="1" t="s">
        <v>45</v>
      </c>
      <c r="J13416" s="1" t="s">
        <v>105</v>
      </c>
      <c r="K13416" s="1" t="s">
        <v>714</v>
      </c>
      <c r="L13416" s="1" t="s">
        <v>23</v>
      </c>
      <c r="M13416" t="s">
        <v>45</v>
      </c>
      <c r="N13416" s="1" t="s">
        <v>24</v>
      </c>
      <c r="O13416">
        <v>5882</v>
      </c>
      <c r="P13416">
        <v>196.07</v>
      </c>
      <c r="Q13416">
        <v>0</v>
      </c>
      <c r="R13416" t="s">
        <v>1158</v>
      </c>
      <c r="S13416" t="s">
        <v>1159</v>
      </c>
      <c r="T13416">
        <v>1</v>
      </c>
      <c r="U13416" t="s">
        <v>1160</v>
      </c>
    </row>
    <row r="13417" spans="1:21" x14ac:dyDescent="0.3">
      <c r="A13417" s="1" t="s">
        <v>50</v>
      </c>
      <c r="B13417" s="2">
        <v>42012</v>
      </c>
      <c r="C13417">
        <v>51548</v>
      </c>
      <c r="D13417" s="1" t="s">
        <v>18</v>
      </c>
      <c r="E13417">
        <v>47</v>
      </c>
      <c r="F13417" s="1" t="s">
        <v>38</v>
      </c>
      <c r="G13417" s="1" t="s">
        <v>35</v>
      </c>
      <c r="H13417" t="s">
        <v>45</v>
      </c>
      <c r="I13417" s="1" t="s">
        <v>45</v>
      </c>
      <c r="J13417" s="1" t="s">
        <v>105</v>
      </c>
      <c r="K13417" s="1" t="s">
        <v>715</v>
      </c>
      <c r="L13417" s="1" t="s">
        <v>23</v>
      </c>
      <c r="M13417" t="s">
        <v>45</v>
      </c>
      <c r="N13417" s="1" t="s">
        <v>24</v>
      </c>
      <c r="O13417">
        <v>960</v>
      </c>
      <c r="P13417">
        <v>32</v>
      </c>
      <c r="Q13417">
        <v>0</v>
      </c>
      <c r="R13417" t="s">
        <v>1158</v>
      </c>
      <c r="S13417" t="s">
        <v>1159</v>
      </c>
      <c r="T13417">
        <v>1</v>
      </c>
      <c r="U13417" t="s">
        <v>1160</v>
      </c>
    </row>
    <row r="13418" spans="1:21" x14ac:dyDescent="0.3">
      <c r="A13418" s="1" t="s">
        <v>50</v>
      </c>
      <c r="B13418" s="2">
        <v>42012</v>
      </c>
      <c r="C13418">
        <v>51622</v>
      </c>
      <c r="D13418" s="1" t="s">
        <v>30</v>
      </c>
      <c r="E13418">
        <v>38</v>
      </c>
      <c r="F13418" s="1" t="s">
        <v>31</v>
      </c>
      <c r="G13418" s="1" t="s">
        <v>35</v>
      </c>
      <c r="H13418" t="s">
        <v>45</v>
      </c>
      <c r="I13418" s="1" t="s">
        <v>45</v>
      </c>
      <c r="J13418" s="1" t="s">
        <v>105</v>
      </c>
      <c r="K13418" s="1" t="s">
        <v>716</v>
      </c>
      <c r="L13418" s="1" t="s">
        <v>23</v>
      </c>
      <c r="M13418" t="s">
        <v>45</v>
      </c>
      <c r="N13418" s="1" t="s">
        <v>24</v>
      </c>
      <c r="O13418">
        <v>4787</v>
      </c>
      <c r="P13418">
        <v>159.57</v>
      </c>
      <c r="Q13418">
        <v>0</v>
      </c>
      <c r="R13418" t="s">
        <v>1158</v>
      </c>
      <c r="S13418" t="s">
        <v>1159</v>
      </c>
      <c r="T13418">
        <v>1</v>
      </c>
      <c r="U13418" t="s">
        <v>1160</v>
      </c>
    </row>
    <row r="13419" spans="1:21" x14ac:dyDescent="0.3">
      <c r="A13419" s="1" t="s">
        <v>50</v>
      </c>
      <c r="B13419" s="2">
        <v>42012</v>
      </c>
      <c r="C13419">
        <v>53752</v>
      </c>
      <c r="D13419" s="1" t="s">
        <v>18</v>
      </c>
      <c r="E13419">
        <v>38</v>
      </c>
      <c r="F13419" s="1" t="s">
        <v>19</v>
      </c>
      <c r="G13419" s="1" t="s">
        <v>20</v>
      </c>
      <c r="H13419" t="s">
        <v>45</v>
      </c>
      <c r="I13419" s="1" t="s">
        <v>45</v>
      </c>
      <c r="J13419" s="1" t="s">
        <v>105</v>
      </c>
      <c r="K13419" s="1" t="s">
        <v>587</v>
      </c>
      <c r="L13419" s="1" t="s">
        <v>23</v>
      </c>
      <c r="M13419" t="s">
        <v>45</v>
      </c>
      <c r="N13419" s="1" t="s">
        <v>24</v>
      </c>
      <c r="O13419">
        <v>1350</v>
      </c>
      <c r="P13419">
        <v>45</v>
      </c>
      <c r="Q13419">
        <v>0</v>
      </c>
      <c r="R13419" t="s">
        <v>1158</v>
      </c>
      <c r="S13419" t="s">
        <v>1159</v>
      </c>
      <c r="T13419">
        <v>1</v>
      </c>
      <c r="U13419" t="s">
        <v>1160</v>
      </c>
    </row>
    <row r="13420" spans="1:21" x14ac:dyDescent="0.3">
      <c r="A13420" s="1" t="s">
        <v>50</v>
      </c>
      <c r="B13420" s="2">
        <v>42012</v>
      </c>
      <c r="C13420">
        <v>55700</v>
      </c>
      <c r="D13420" s="1" t="s">
        <v>30</v>
      </c>
      <c r="E13420">
        <v>49</v>
      </c>
      <c r="F13420" s="1" t="s">
        <v>38</v>
      </c>
      <c r="G13420" s="1" t="s">
        <v>35</v>
      </c>
      <c r="H13420" t="s">
        <v>45</v>
      </c>
      <c r="I13420" s="1" t="s">
        <v>45</v>
      </c>
      <c r="J13420" s="1" t="s">
        <v>105</v>
      </c>
      <c r="K13420" s="1" t="s">
        <v>718</v>
      </c>
      <c r="L13420" s="1" t="s">
        <v>23</v>
      </c>
      <c r="M13420" t="s">
        <v>45</v>
      </c>
      <c r="N13420" s="1" t="s">
        <v>24</v>
      </c>
      <c r="O13420">
        <v>2162</v>
      </c>
      <c r="P13420">
        <v>72.069999999999993</v>
      </c>
      <c r="Q13420">
        <v>0</v>
      </c>
      <c r="R13420" t="s">
        <v>1158</v>
      </c>
      <c r="S13420" t="s">
        <v>1159</v>
      </c>
      <c r="T13420">
        <v>1</v>
      </c>
      <c r="U13420" t="s">
        <v>1160</v>
      </c>
    </row>
    <row r="13421" spans="1:21" x14ac:dyDescent="0.3">
      <c r="A13421" s="1" t="s">
        <v>50</v>
      </c>
      <c r="B13421" s="2">
        <v>42012</v>
      </c>
      <c r="C13421">
        <v>55704</v>
      </c>
      <c r="D13421" s="1" t="s">
        <v>18</v>
      </c>
      <c r="E13421">
        <v>49</v>
      </c>
      <c r="F13421" s="1" t="s">
        <v>56</v>
      </c>
      <c r="G13421" s="1" t="s">
        <v>35</v>
      </c>
      <c r="H13421" t="s">
        <v>45</v>
      </c>
      <c r="I13421" s="1" t="s">
        <v>45</v>
      </c>
      <c r="J13421" s="1" t="s">
        <v>105</v>
      </c>
      <c r="K13421" s="1" t="s">
        <v>719</v>
      </c>
      <c r="L13421" s="1" t="s">
        <v>23</v>
      </c>
      <c r="M13421" t="s">
        <v>45</v>
      </c>
      <c r="N13421" s="1" t="s">
        <v>24</v>
      </c>
      <c r="O13421">
        <v>2274</v>
      </c>
      <c r="P13421">
        <v>75.8</v>
      </c>
      <c r="Q13421">
        <v>0</v>
      </c>
      <c r="R13421" t="s">
        <v>1158</v>
      </c>
      <c r="S13421" t="s">
        <v>1159</v>
      </c>
      <c r="T13421">
        <v>1</v>
      </c>
      <c r="U13421" t="s">
        <v>1160</v>
      </c>
    </row>
    <row r="13422" spans="1:21" x14ac:dyDescent="0.3">
      <c r="A13422" s="1" t="s">
        <v>50</v>
      </c>
      <c r="B13422" s="2">
        <v>42012</v>
      </c>
      <c r="C13422">
        <v>55722</v>
      </c>
      <c r="D13422" s="1" t="s">
        <v>18</v>
      </c>
      <c r="E13422">
        <v>37</v>
      </c>
      <c r="F13422" s="1" t="s">
        <v>44</v>
      </c>
      <c r="G13422" s="1" t="s">
        <v>20</v>
      </c>
      <c r="H13422" t="s">
        <v>45</v>
      </c>
      <c r="I13422" s="1" t="s">
        <v>45</v>
      </c>
      <c r="J13422" s="1" t="s">
        <v>105</v>
      </c>
      <c r="K13422" s="1" t="s">
        <v>630</v>
      </c>
      <c r="L13422" s="1" t="s">
        <v>23</v>
      </c>
      <c r="M13422" t="s">
        <v>45</v>
      </c>
      <c r="N13422" s="1" t="s">
        <v>24</v>
      </c>
      <c r="O13422">
        <v>454</v>
      </c>
      <c r="P13422">
        <v>15.13</v>
      </c>
      <c r="Q13422">
        <v>0</v>
      </c>
      <c r="R13422" t="s">
        <v>1158</v>
      </c>
      <c r="S13422" t="s">
        <v>1159</v>
      </c>
      <c r="T13422">
        <v>1</v>
      </c>
      <c r="U13422" t="s">
        <v>1160</v>
      </c>
    </row>
    <row r="13423" spans="1:21" x14ac:dyDescent="0.3">
      <c r="A13423" s="1" t="s">
        <v>50</v>
      </c>
      <c r="B13423" s="2">
        <v>42012</v>
      </c>
      <c r="C13423">
        <v>55734</v>
      </c>
      <c r="D13423" s="1" t="s">
        <v>18</v>
      </c>
      <c r="E13423">
        <v>43</v>
      </c>
      <c r="F13423" s="1" t="s">
        <v>28</v>
      </c>
      <c r="G13423" s="1" t="s">
        <v>20</v>
      </c>
      <c r="H13423" t="s">
        <v>45</v>
      </c>
      <c r="I13423" s="1" t="s">
        <v>45</v>
      </c>
      <c r="J13423" s="1" t="s">
        <v>105</v>
      </c>
      <c r="K13423" s="1" t="s">
        <v>721</v>
      </c>
      <c r="L13423" s="1" t="s">
        <v>23</v>
      </c>
      <c r="M13423" t="s">
        <v>45</v>
      </c>
      <c r="N13423" s="1" t="s">
        <v>24</v>
      </c>
      <c r="O13423">
        <v>1188</v>
      </c>
      <c r="P13423">
        <v>39.6</v>
      </c>
      <c r="Q13423">
        <v>0</v>
      </c>
      <c r="R13423" t="s">
        <v>1158</v>
      </c>
      <c r="S13423" t="s">
        <v>1159</v>
      </c>
      <c r="T13423">
        <v>1</v>
      </c>
      <c r="U13423" t="s">
        <v>1160</v>
      </c>
    </row>
    <row r="13424" spans="1:21" x14ac:dyDescent="0.3">
      <c r="A13424" s="1" t="s">
        <v>50</v>
      </c>
      <c r="B13424" s="2">
        <v>42012</v>
      </c>
      <c r="C13424">
        <v>56292</v>
      </c>
      <c r="D13424" s="1" t="s">
        <v>30</v>
      </c>
      <c r="E13424">
        <v>30</v>
      </c>
      <c r="F13424" s="1" t="s">
        <v>56</v>
      </c>
      <c r="G13424" s="1" t="s">
        <v>35</v>
      </c>
      <c r="H13424" t="s">
        <v>45</v>
      </c>
      <c r="I13424" s="1" t="s">
        <v>45</v>
      </c>
      <c r="J13424" s="1" t="s">
        <v>105</v>
      </c>
      <c r="K13424" s="1" t="s">
        <v>723</v>
      </c>
      <c r="L13424" s="1" t="s">
        <v>23</v>
      </c>
      <c r="M13424" t="s">
        <v>45</v>
      </c>
      <c r="N13424" s="1" t="s">
        <v>24</v>
      </c>
      <c r="O13424">
        <v>1329</v>
      </c>
      <c r="P13424">
        <v>44.3</v>
      </c>
      <c r="Q13424">
        <v>0</v>
      </c>
      <c r="R13424" t="s">
        <v>1158</v>
      </c>
      <c r="S13424" t="s">
        <v>1159</v>
      </c>
      <c r="T13424">
        <v>1</v>
      </c>
      <c r="U13424" t="s">
        <v>1160</v>
      </c>
    </row>
    <row r="13425" spans="1:21" x14ac:dyDescent="0.3">
      <c r="A13425" s="1" t="s">
        <v>50</v>
      </c>
      <c r="B13425" s="2">
        <v>42012</v>
      </c>
      <c r="C13425">
        <v>119098</v>
      </c>
      <c r="D13425" s="1" t="s">
        <v>18</v>
      </c>
      <c r="E13425">
        <v>38</v>
      </c>
      <c r="F13425" s="1" t="s">
        <v>38</v>
      </c>
      <c r="G13425" s="1" t="s">
        <v>20</v>
      </c>
      <c r="H13425" t="s">
        <v>45</v>
      </c>
      <c r="I13425" s="1" t="s">
        <v>45</v>
      </c>
      <c r="J13425" s="1" t="s">
        <v>105</v>
      </c>
      <c r="K13425" s="1" t="s">
        <v>725</v>
      </c>
      <c r="L13425" s="1" t="s">
        <v>23</v>
      </c>
      <c r="M13425" t="s">
        <v>45</v>
      </c>
      <c r="N13425" s="1" t="s">
        <v>24</v>
      </c>
      <c r="O13425">
        <v>1425</v>
      </c>
      <c r="P13425">
        <v>47.5</v>
      </c>
      <c r="Q13425">
        <v>0</v>
      </c>
      <c r="R13425" t="s">
        <v>1158</v>
      </c>
      <c r="S13425" t="s">
        <v>1159</v>
      </c>
      <c r="T13425">
        <v>1</v>
      </c>
      <c r="U13425" t="s">
        <v>1160</v>
      </c>
    </row>
    <row r="13426" spans="1:21" x14ac:dyDescent="0.3">
      <c r="A13426" s="1" t="s">
        <v>272</v>
      </c>
      <c r="B13426" s="2">
        <v>42013</v>
      </c>
      <c r="C13426">
        <v>50342</v>
      </c>
      <c r="D13426" s="1" t="s">
        <v>30</v>
      </c>
      <c r="E13426">
        <v>30</v>
      </c>
      <c r="F13426" s="1" t="s">
        <v>44</v>
      </c>
      <c r="G13426" s="1" t="s">
        <v>35</v>
      </c>
      <c r="H13426" t="s">
        <v>45</v>
      </c>
      <c r="I13426" s="1" t="s">
        <v>45</v>
      </c>
      <c r="J13426" s="1" t="s">
        <v>105</v>
      </c>
      <c r="K13426" s="1" t="s">
        <v>713</v>
      </c>
      <c r="L13426" s="1" t="s">
        <v>23</v>
      </c>
      <c r="M13426" t="s">
        <v>45</v>
      </c>
      <c r="N13426" s="1" t="s">
        <v>24</v>
      </c>
      <c r="O13426">
        <v>1218</v>
      </c>
      <c r="P13426">
        <v>40.6</v>
      </c>
      <c r="Q13426">
        <v>0</v>
      </c>
      <c r="R13426" t="s">
        <v>1158</v>
      </c>
      <c r="S13426" t="s">
        <v>1159</v>
      </c>
      <c r="T13426">
        <v>1</v>
      </c>
      <c r="U13426" t="s">
        <v>1160</v>
      </c>
    </row>
    <row r="13427" spans="1:21" x14ac:dyDescent="0.3">
      <c r="A13427" s="1" t="s">
        <v>272</v>
      </c>
      <c r="B13427" s="2">
        <v>42013</v>
      </c>
      <c r="C13427">
        <v>51146</v>
      </c>
      <c r="D13427" s="1" t="s">
        <v>30</v>
      </c>
      <c r="E13427">
        <v>33</v>
      </c>
      <c r="F13427" s="1" t="s">
        <v>31</v>
      </c>
      <c r="G13427" s="1" t="s">
        <v>35</v>
      </c>
      <c r="H13427" t="s">
        <v>45</v>
      </c>
      <c r="I13427" s="1" t="s">
        <v>45</v>
      </c>
      <c r="J13427" s="1" t="s">
        <v>105</v>
      </c>
      <c r="K13427" s="1" t="s">
        <v>714</v>
      </c>
      <c r="L13427" s="1" t="s">
        <v>23</v>
      </c>
      <c r="M13427" t="s">
        <v>45</v>
      </c>
      <c r="N13427" s="1" t="s">
        <v>24</v>
      </c>
      <c r="O13427">
        <v>5913</v>
      </c>
      <c r="P13427">
        <v>197.1</v>
      </c>
      <c r="Q13427">
        <v>0</v>
      </c>
      <c r="R13427" t="s">
        <v>1158</v>
      </c>
      <c r="S13427" t="s">
        <v>1159</v>
      </c>
      <c r="T13427">
        <v>1</v>
      </c>
      <c r="U13427" t="s">
        <v>1160</v>
      </c>
    </row>
    <row r="13428" spans="1:21" x14ac:dyDescent="0.3">
      <c r="A13428" s="1" t="s">
        <v>272</v>
      </c>
      <c r="B13428" s="2">
        <v>42013</v>
      </c>
      <c r="C13428">
        <v>51548</v>
      </c>
      <c r="D13428" s="1" t="s">
        <v>18</v>
      </c>
      <c r="E13428">
        <v>47</v>
      </c>
      <c r="F13428" s="1" t="s">
        <v>38</v>
      </c>
      <c r="G13428" s="1" t="s">
        <v>35</v>
      </c>
      <c r="H13428" t="s">
        <v>45</v>
      </c>
      <c r="I13428" s="1" t="s">
        <v>45</v>
      </c>
      <c r="J13428" s="1" t="s">
        <v>105</v>
      </c>
      <c r="K13428" s="1" t="s">
        <v>715</v>
      </c>
      <c r="L13428" s="1" t="s">
        <v>23</v>
      </c>
      <c r="M13428" t="s">
        <v>45</v>
      </c>
      <c r="N13428" s="1" t="s">
        <v>24</v>
      </c>
      <c r="O13428">
        <v>991</v>
      </c>
      <c r="P13428">
        <v>33.03</v>
      </c>
      <c r="Q13428">
        <v>0</v>
      </c>
      <c r="R13428" t="s">
        <v>1158</v>
      </c>
      <c r="S13428" t="s">
        <v>1159</v>
      </c>
      <c r="T13428">
        <v>1</v>
      </c>
      <c r="U13428" t="s">
        <v>1160</v>
      </c>
    </row>
    <row r="13429" spans="1:21" x14ac:dyDescent="0.3">
      <c r="A13429" s="1" t="s">
        <v>272</v>
      </c>
      <c r="B13429" s="2">
        <v>42013</v>
      </c>
      <c r="C13429">
        <v>51622</v>
      </c>
      <c r="D13429" s="1" t="s">
        <v>30</v>
      </c>
      <c r="E13429">
        <v>38</v>
      </c>
      <c r="F13429" s="1" t="s">
        <v>31</v>
      </c>
      <c r="G13429" s="1" t="s">
        <v>35</v>
      </c>
      <c r="H13429" t="s">
        <v>45</v>
      </c>
      <c r="I13429" s="1" t="s">
        <v>45</v>
      </c>
      <c r="J13429" s="1" t="s">
        <v>105</v>
      </c>
      <c r="K13429" s="1" t="s">
        <v>716</v>
      </c>
      <c r="L13429" s="1" t="s">
        <v>23</v>
      </c>
      <c r="M13429" t="s">
        <v>45</v>
      </c>
      <c r="N13429" s="1" t="s">
        <v>24</v>
      </c>
      <c r="O13429">
        <v>4818</v>
      </c>
      <c r="P13429">
        <v>160.6</v>
      </c>
      <c r="Q13429">
        <v>0</v>
      </c>
      <c r="R13429" t="s">
        <v>1158</v>
      </c>
      <c r="S13429" t="s">
        <v>1159</v>
      </c>
      <c r="T13429">
        <v>1</v>
      </c>
      <c r="U13429" t="s">
        <v>1160</v>
      </c>
    </row>
    <row r="13430" spans="1:21" x14ac:dyDescent="0.3">
      <c r="A13430" s="1" t="s">
        <v>272</v>
      </c>
      <c r="B13430" s="2">
        <v>42013</v>
      </c>
      <c r="C13430">
        <v>53752</v>
      </c>
      <c r="D13430" s="1" t="s">
        <v>18</v>
      </c>
      <c r="E13430">
        <v>38</v>
      </c>
      <c r="F13430" s="1" t="s">
        <v>19</v>
      </c>
      <c r="G13430" s="1" t="s">
        <v>20</v>
      </c>
      <c r="H13430" t="s">
        <v>45</v>
      </c>
      <c r="I13430" s="1" t="s">
        <v>45</v>
      </c>
      <c r="J13430" s="1" t="s">
        <v>105</v>
      </c>
      <c r="K13430" s="1" t="s">
        <v>587</v>
      </c>
      <c r="L13430" s="1" t="s">
        <v>23</v>
      </c>
      <c r="M13430" t="s">
        <v>45</v>
      </c>
      <c r="N13430" s="1" t="s">
        <v>24</v>
      </c>
      <c r="O13430">
        <v>1381</v>
      </c>
      <c r="P13430">
        <v>46.03</v>
      </c>
      <c r="Q13430">
        <v>0</v>
      </c>
      <c r="R13430" t="s">
        <v>1158</v>
      </c>
      <c r="S13430" t="s">
        <v>1159</v>
      </c>
      <c r="T13430">
        <v>1</v>
      </c>
      <c r="U13430" t="s">
        <v>1160</v>
      </c>
    </row>
    <row r="13431" spans="1:21" x14ac:dyDescent="0.3">
      <c r="A13431" s="1" t="s">
        <v>272</v>
      </c>
      <c r="B13431" s="2">
        <v>42013</v>
      </c>
      <c r="C13431">
        <v>55700</v>
      </c>
      <c r="D13431" s="1" t="s">
        <v>30</v>
      </c>
      <c r="E13431">
        <v>49</v>
      </c>
      <c r="F13431" s="1" t="s">
        <v>38</v>
      </c>
      <c r="G13431" s="1" t="s">
        <v>35</v>
      </c>
      <c r="H13431" t="s">
        <v>45</v>
      </c>
      <c r="I13431" s="1" t="s">
        <v>45</v>
      </c>
      <c r="J13431" s="1" t="s">
        <v>105</v>
      </c>
      <c r="K13431" s="1" t="s">
        <v>718</v>
      </c>
      <c r="L13431" s="1" t="s">
        <v>23</v>
      </c>
      <c r="M13431" t="s">
        <v>45</v>
      </c>
      <c r="N13431" s="1" t="s">
        <v>24</v>
      </c>
      <c r="O13431">
        <v>2193</v>
      </c>
      <c r="P13431">
        <v>73.099999999999994</v>
      </c>
      <c r="Q13431">
        <v>0</v>
      </c>
      <c r="R13431" t="s">
        <v>1158</v>
      </c>
      <c r="S13431" t="s">
        <v>1159</v>
      </c>
      <c r="T13431">
        <v>1</v>
      </c>
      <c r="U13431" t="s">
        <v>1160</v>
      </c>
    </row>
    <row r="13432" spans="1:21" x14ac:dyDescent="0.3">
      <c r="A13432" s="1" t="s">
        <v>272</v>
      </c>
      <c r="B13432" s="2">
        <v>42013</v>
      </c>
      <c r="C13432">
        <v>55704</v>
      </c>
      <c r="D13432" s="1" t="s">
        <v>18</v>
      </c>
      <c r="E13432">
        <v>49</v>
      </c>
      <c r="F13432" s="1" t="s">
        <v>56</v>
      </c>
      <c r="G13432" s="1" t="s">
        <v>35</v>
      </c>
      <c r="H13432" t="s">
        <v>45</v>
      </c>
      <c r="I13432" s="1" t="s">
        <v>45</v>
      </c>
      <c r="J13432" s="1" t="s">
        <v>105</v>
      </c>
      <c r="K13432" s="1" t="s">
        <v>719</v>
      </c>
      <c r="L13432" s="1" t="s">
        <v>23</v>
      </c>
      <c r="M13432" t="s">
        <v>45</v>
      </c>
      <c r="N13432" s="1" t="s">
        <v>24</v>
      </c>
      <c r="O13432">
        <v>2305</v>
      </c>
      <c r="P13432">
        <v>76.83</v>
      </c>
      <c r="Q13432">
        <v>0</v>
      </c>
      <c r="R13432" t="s">
        <v>1158</v>
      </c>
      <c r="S13432" t="s">
        <v>1159</v>
      </c>
      <c r="T13432">
        <v>1</v>
      </c>
      <c r="U13432" t="s">
        <v>1160</v>
      </c>
    </row>
    <row r="13433" spans="1:21" x14ac:dyDescent="0.3">
      <c r="A13433" s="1" t="s">
        <v>272</v>
      </c>
      <c r="B13433" s="2">
        <v>42013</v>
      </c>
      <c r="C13433">
        <v>55722</v>
      </c>
      <c r="D13433" s="1" t="s">
        <v>18</v>
      </c>
      <c r="E13433">
        <v>37</v>
      </c>
      <c r="F13433" s="1" t="s">
        <v>44</v>
      </c>
      <c r="G13433" s="1" t="s">
        <v>20</v>
      </c>
      <c r="H13433" t="s">
        <v>45</v>
      </c>
      <c r="I13433" s="1" t="s">
        <v>45</v>
      </c>
      <c r="J13433" s="1" t="s">
        <v>105</v>
      </c>
      <c r="K13433" s="1" t="s">
        <v>630</v>
      </c>
      <c r="L13433" s="1" t="s">
        <v>23</v>
      </c>
      <c r="M13433" t="s">
        <v>45</v>
      </c>
      <c r="N13433" s="1" t="s">
        <v>24</v>
      </c>
      <c r="O13433">
        <v>485</v>
      </c>
      <c r="P13433">
        <v>16.170000000000002</v>
      </c>
      <c r="Q13433">
        <v>0</v>
      </c>
      <c r="R13433" t="s">
        <v>1158</v>
      </c>
      <c r="S13433" t="s">
        <v>1159</v>
      </c>
      <c r="T13433">
        <v>1</v>
      </c>
      <c r="U13433" t="s">
        <v>1160</v>
      </c>
    </row>
    <row r="13434" spans="1:21" x14ac:dyDescent="0.3">
      <c r="A13434" s="1" t="s">
        <v>272</v>
      </c>
      <c r="B13434" s="2">
        <v>42013</v>
      </c>
      <c r="C13434">
        <v>55734</v>
      </c>
      <c r="D13434" s="1" t="s">
        <v>18</v>
      </c>
      <c r="E13434">
        <v>43</v>
      </c>
      <c r="F13434" s="1" t="s">
        <v>28</v>
      </c>
      <c r="G13434" s="1" t="s">
        <v>20</v>
      </c>
      <c r="H13434" t="s">
        <v>45</v>
      </c>
      <c r="I13434" s="1" t="s">
        <v>45</v>
      </c>
      <c r="J13434" s="1" t="s">
        <v>105</v>
      </c>
      <c r="K13434" s="1" t="s">
        <v>721</v>
      </c>
      <c r="L13434" s="1" t="s">
        <v>23</v>
      </c>
      <c r="M13434" t="s">
        <v>45</v>
      </c>
      <c r="N13434" s="1" t="s">
        <v>24</v>
      </c>
      <c r="O13434">
        <v>1219</v>
      </c>
      <c r="P13434">
        <v>40.630000000000003</v>
      </c>
      <c r="Q13434">
        <v>0</v>
      </c>
      <c r="R13434" t="s">
        <v>1158</v>
      </c>
      <c r="S13434" t="s">
        <v>1159</v>
      </c>
      <c r="T13434">
        <v>1</v>
      </c>
      <c r="U13434" t="s">
        <v>1160</v>
      </c>
    </row>
    <row r="13435" spans="1:21" x14ac:dyDescent="0.3">
      <c r="A13435" s="1" t="s">
        <v>272</v>
      </c>
      <c r="B13435" s="2">
        <v>42013</v>
      </c>
      <c r="C13435">
        <v>55750</v>
      </c>
      <c r="D13435" s="1" t="s">
        <v>18</v>
      </c>
      <c r="E13435">
        <v>37</v>
      </c>
      <c r="F13435" s="1" t="s">
        <v>19</v>
      </c>
      <c r="G13435" s="1" t="s">
        <v>35</v>
      </c>
      <c r="H13435" t="s">
        <v>45</v>
      </c>
      <c r="I13435" s="1" t="s">
        <v>45</v>
      </c>
      <c r="J13435" s="1" t="s">
        <v>105</v>
      </c>
      <c r="K13435" s="1" t="s">
        <v>726</v>
      </c>
      <c r="L13435" s="1" t="s">
        <v>23</v>
      </c>
      <c r="M13435" t="s">
        <v>45</v>
      </c>
      <c r="N13435" s="1" t="s">
        <v>24</v>
      </c>
      <c r="O13435">
        <v>8</v>
      </c>
      <c r="P13435">
        <v>0.27</v>
      </c>
      <c r="Q13435">
        <v>0</v>
      </c>
      <c r="R13435" t="s">
        <v>1158</v>
      </c>
      <c r="S13435" t="s">
        <v>1159</v>
      </c>
      <c r="T13435">
        <v>1</v>
      </c>
      <c r="U13435" t="s">
        <v>1160</v>
      </c>
    </row>
    <row r="13436" spans="1:21" x14ac:dyDescent="0.3">
      <c r="A13436" s="1" t="s">
        <v>272</v>
      </c>
      <c r="B13436" s="2">
        <v>42013</v>
      </c>
      <c r="C13436">
        <v>56292</v>
      </c>
      <c r="D13436" s="1" t="s">
        <v>30</v>
      </c>
      <c r="E13436">
        <v>30</v>
      </c>
      <c r="F13436" s="1" t="s">
        <v>56</v>
      </c>
      <c r="G13436" s="1" t="s">
        <v>35</v>
      </c>
      <c r="H13436" t="s">
        <v>45</v>
      </c>
      <c r="I13436" s="1" t="s">
        <v>45</v>
      </c>
      <c r="J13436" s="1" t="s">
        <v>105</v>
      </c>
      <c r="K13436" s="1" t="s">
        <v>723</v>
      </c>
      <c r="L13436" s="1" t="s">
        <v>23</v>
      </c>
      <c r="M13436" t="s">
        <v>45</v>
      </c>
      <c r="N13436" s="1" t="s">
        <v>24</v>
      </c>
      <c r="O13436">
        <v>1360</v>
      </c>
      <c r="P13436">
        <v>45.33</v>
      </c>
      <c r="Q13436">
        <v>0</v>
      </c>
      <c r="R13436" t="s">
        <v>1158</v>
      </c>
      <c r="S13436" t="s">
        <v>1159</v>
      </c>
      <c r="T13436">
        <v>1</v>
      </c>
      <c r="U13436" t="s">
        <v>1160</v>
      </c>
    </row>
    <row r="13437" spans="1:21" x14ac:dyDescent="0.3">
      <c r="A13437" s="1" t="s">
        <v>272</v>
      </c>
      <c r="B13437" s="2">
        <v>42013</v>
      </c>
      <c r="C13437">
        <v>119098</v>
      </c>
      <c r="D13437" s="1" t="s">
        <v>18</v>
      </c>
      <c r="E13437">
        <v>38</v>
      </c>
      <c r="F13437" s="1" t="s">
        <v>38</v>
      </c>
      <c r="G13437" s="1" t="s">
        <v>20</v>
      </c>
      <c r="H13437" t="s">
        <v>45</v>
      </c>
      <c r="I13437" s="1" t="s">
        <v>45</v>
      </c>
      <c r="J13437" s="1" t="s">
        <v>105</v>
      </c>
      <c r="K13437" s="1" t="s">
        <v>725</v>
      </c>
      <c r="L13437" s="1" t="s">
        <v>23</v>
      </c>
      <c r="M13437" t="s">
        <v>45</v>
      </c>
      <c r="N13437" s="1" t="s">
        <v>24</v>
      </c>
      <c r="O13437">
        <v>1456</v>
      </c>
      <c r="P13437">
        <v>48.53</v>
      </c>
      <c r="Q13437">
        <v>0</v>
      </c>
      <c r="R13437" t="s">
        <v>1158</v>
      </c>
      <c r="S13437" t="s">
        <v>1159</v>
      </c>
      <c r="T13437">
        <v>1</v>
      </c>
      <c r="U13437" t="s">
        <v>1160</v>
      </c>
    </row>
    <row r="13438" spans="1:21" x14ac:dyDescent="0.3">
      <c r="A13438" s="1" t="s">
        <v>52</v>
      </c>
      <c r="B13438" s="2">
        <v>42014</v>
      </c>
      <c r="C13438">
        <v>50342</v>
      </c>
      <c r="D13438" s="1" t="s">
        <v>30</v>
      </c>
      <c r="E13438">
        <v>30</v>
      </c>
      <c r="F13438" s="1" t="s">
        <v>44</v>
      </c>
      <c r="G13438" s="1" t="s">
        <v>35</v>
      </c>
      <c r="H13438" t="s">
        <v>45</v>
      </c>
      <c r="I13438" s="1" t="s">
        <v>45</v>
      </c>
      <c r="J13438" s="1" t="s">
        <v>105</v>
      </c>
      <c r="K13438" s="1" t="s">
        <v>713</v>
      </c>
      <c r="L13438" s="1" t="s">
        <v>23</v>
      </c>
      <c r="M13438" t="s">
        <v>45</v>
      </c>
      <c r="N13438" s="1" t="s">
        <v>24</v>
      </c>
      <c r="O13438">
        <v>1248</v>
      </c>
      <c r="P13438">
        <v>41.6</v>
      </c>
      <c r="Q13438">
        <v>0</v>
      </c>
      <c r="R13438" t="s">
        <v>1158</v>
      </c>
      <c r="S13438" t="s">
        <v>1159</v>
      </c>
      <c r="T13438">
        <v>1</v>
      </c>
      <c r="U13438" t="s">
        <v>1160</v>
      </c>
    </row>
    <row r="13439" spans="1:21" x14ac:dyDescent="0.3">
      <c r="A13439" s="1" t="s">
        <v>52</v>
      </c>
      <c r="B13439" s="2">
        <v>42014</v>
      </c>
      <c r="C13439">
        <v>51146</v>
      </c>
      <c r="D13439" s="1" t="s">
        <v>30</v>
      </c>
      <c r="E13439">
        <v>33</v>
      </c>
      <c r="F13439" s="1" t="s">
        <v>31</v>
      </c>
      <c r="G13439" s="1" t="s">
        <v>35</v>
      </c>
      <c r="H13439" t="s">
        <v>45</v>
      </c>
      <c r="I13439" s="1" t="s">
        <v>45</v>
      </c>
      <c r="J13439" s="1" t="s">
        <v>105</v>
      </c>
      <c r="K13439" s="1" t="s">
        <v>714</v>
      </c>
      <c r="L13439" s="1" t="s">
        <v>23</v>
      </c>
      <c r="M13439" t="s">
        <v>45</v>
      </c>
      <c r="N13439" s="1" t="s">
        <v>24</v>
      </c>
      <c r="O13439">
        <v>5943</v>
      </c>
      <c r="P13439">
        <v>198.1</v>
      </c>
      <c r="Q13439">
        <v>0</v>
      </c>
      <c r="R13439" t="s">
        <v>1158</v>
      </c>
      <c r="S13439" t="s">
        <v>1159</v>
      </c>
      <c r="T13439">
        <v>1</v>
      </c>
      <c r="U13439" t="s">
        <v>1160</v>
      </c>
    </row>
    <row r="13440" spans="1:21" x14ac:dyDescent="0.3">
      <c r="A13440" s="1" t="s">
        <v>52</v>
      </c>
      <c r="B13440" s="2">
        <v>42014</v>
      </c>
      <c r="C13440">
        <v>51548</v>
      </c>
      <c r="D13440" s="1" t="s">
        <v>18</v>
      </c>
      <c r="E13440">
        <v>47</v>
      </c>
      <c r="F13440" s="1" t="s">
        <v>38</v>
      </c>
      <c r="G13440" s="1" t="s">
        <v>35</v>
      </c>
      <c r="H13440" t="s">
        <v>45</v>
      </c>
      <c r="I13440" s="1" t="s">
        <v>45</v>
      </c>
      <c r="J13440" s="1" t="s">
        <v>105</v>
      </c>
      <c r="K13440" s="1" t="s">
        <v>715</v>
      </c>
      <c r="L13440" s="1" t="s">
        <v>23</v>
      </c>
      <c r="M13440" t="s">
        <v>45</v>
      </c>
      <c r="N13440" s="1" t="s">
        <v>24</v>
      </c>
      <c r="O13440">
        <v>1021</v>
      </c>
      <c r="P13440">
        <v>34.03</v>
      </c>
      <c r="Q13440">
        <v>0</v>
      </c>
      <c r="R13440" t="s">
        <v>1158</v>
      </c>
      <c r="S13440" t="s">
        <v>1159</v>
      </c>
      <c r="T13440">
        <v>1</v>
      </c>
      <c r="U13440" t="s">
        <v>1160</v>
      </c>
    </row>
    <row r="13441" spans="1:21" x14ac:dyDescent="0.3">
      <c r="A13441" s="1" t="s">
        <v>52</v>
      </c>
      <c r="B13441" s="2">
        <v>42014</v>
      </c>
      <c r="C13441">
        <v>51622</v>
      </c>
      <c r="D13441" s="1" t="s">
        <v>30</v>
      </c>
      <c r="E13441">
        <v>38</v>
      </c>
      <c r="F13441" s="1" t="s">
        <v>31</v>
      </c>
      <c r="G13441" s="1" t="s">
        <v>35</v>
      </c>
      <c r="H13441" t="s">
        <v>45</v>
      </c>
      <c r="I13441" s="1" t="s">
        <v>45</v>
      </c>
      <c r="J13441" s="1" t="s">
        <v>105</v>
      </c>
      <c r="K13441" s="1" t="s">
        <v>716</v>
      </c>
      <c r="L13441" s="1" t="s">
        <v>23</v>
      </c>
      <c r="M13441" t="s">
        <v>45</v>
      </c>
      <c r="N13441" s="1" t="s">
        <v>24</v>
      </c>
      <c r="O13441">
        <v>4848</v>
      </c>
      <c r="P13441">
        <v>161.6</v>
      </c>
      <c r="Q13441">
        <v>0</v>
      </c>
      <c r="R13441" t="s">
        <v>1158</v>
      </c>
      <c r="S13441" t="s">
        <v>1159</v>
      </c>
      <c r="T13441">
        <v>1</v>
      </c>
      <c r="U13441" t="s">
        <v>1160</v>
      </c>
    </row>
    <row r="13442" spans="1:21" x14ac:dyDescent="0.3">
      <c r="A13442" s="1" t="s">
        <v>52</v>
      </c>
      <c r="B13442" s="2">
        <v>42014</v>
      </c>
      <c r="C13442">
        <v>53752</v>
      </c>
      <c r="D13442" s="1" t="s">
        <v>18</v>
      </c>
      <c r="E13442">
        <v>38</v>
      </c>
      <c r="F13442" s="1" t="s">
        <v>19</v>
      </c>
      <c r="G13442" s="1" t="s">
        <v>20</v>
      </c>
      <c r="H13442" t="s">
        <v>45</v>
      </c>
      <c r="I13442" s="1" t="s">
        <v>45</v>
      </c>
      <c r="J13442" s="1" t="s">
        <v>105</v>
      </c>
      <c r="K13442" s="1" t="s">
        <v>587</v>
      </c>
      <c r="L13442" s="1" t="s">
        <v>23</v>
      </c>
      <c r="M13442" t="s">
        <v>45</v>
      </c>
      <c r="N13442" s="1" t="s">
        <v>24</v>
      </c>
      <c r="O13442">
        <v>1411</v>
      </c>
      <c r="P13442">
        <v>47.03</v>
      </c>
      <c r="Q13442">
        <v>0</v>
      </c>
      <c r="R13442" t="s">
        <v>1158</v>
      </c>
      <c r="S13442" t="s">
        <v>1159</v>
      </c>
      <c r="T13442">
        <v>1</v>
      </c>
      <c r="U13442" t="s">
        <v>1160</v>
      </c>
    </row>
    <row r="13443" spans="1:21" x14ac:dyDescent="0.3">
      <c r="A13443" s="1" t="s">
        <v>52</v>
      </c>
      <c r="B13443" s="2">
        <v>42014</v>
      </c>
      <c r="C13443">
        <v>55700</v>
      </c>
      <c r="D13443" s="1" t="s">
        <v>30</v>
      </c>
      <c r="E13443">
        <v>49</v>
      </c>
      <c r="F13443" s="1" t="s">
        <v>38</v>
      </c>
      <c r="G13443" s="1" t="s">
        <v>35</v>
      </c>
      <c r="H13443" t="s">
        <v>45</v>
      </c>
      <c r="I13443" s="1" t="s">
        <v>45</v>
      </c>
      <c r="J13443" s="1" t="s">
        <v>105</v>
      </c>
      <c r="K13443" s="1" t="s">
        <v>718</v>
      </c>
      <c r="L13443" s="1" t="s">
        <v>23</v>
      </c>
      <c r="M13443" t="s">
        <v>45</v>
      </c>
      <c r="N13443" s="1" t="s">
        <v>24</v>
      </c>
      <c r="O13443">
        <v>2223</v>
      </c>
      <c r="P13443">
        <v>74.099999999999994</v>
      </c>
      <c r="Q13443">
        <v>0</v>
      </c>
      <c r="R13443" t="s">
        <v>1158</v>
      </c>
      <c r="S13443" t="s">
        <v>1159</v>
      </c>
      <c r="T13443">
        <v>1</v>
      </c>
      <c r="U13443" t="s">
        <v>1160</v>
      </c>
    </row>
    <row r="13444" spans="1:21" x14ac:dyDescent="0.3">
      <c r="A13444" s="1" t="s">
        <v>52</v>
      </c>
      <c r="B13444" s="2">
        <v>42014</v>
      </c>
      <c r="C13444">
        <v>55704</v>
      </c>
      <c r="D13444" s="1" t="s">
        <v>18</v>
      </c>
      <c r="E13444">
        <v>49</v>
      </c>
      <c r="F13444" s="1" t="s">
        <v>56</v>
      </c>
      <c r="G13444" s="1" t="s">
        <v>35</v>
      </c>
      <c r="H13444" t="s">
        <v>45</v>
      </c>
      <c r="I13444" s="1" t="s">
        <v>45</v>
      </c>
      <c r="J13444" s="1" t="s">
        <v>105</v>
      </c>
      <c r="K13444" s="1" t="s">
        <v>719</v>
      </c>
      <c r="L13444" s="1" t="s">
        <v>23</v>
      </c>
      <c r="M13444" t="s">
        <v>45</v>
      </c>
      <c r="N13444" s="1" t="s">
        <v>24</v>
      </c>
      <c r="O13444">
        <v>2335</v>
      </c>
      <c r="P13444">
        <v>77.83</v>
      </c>
      <c r="Q13444">
        <v>0</v>
      </c>
      <c r="R13444" t="s">
        <v>1158</v>
      </c>
      <c r="S13444" t="s">
        <v>1159</v>
      </c>
      <c r="T13444">
        <v>1</v>
      </c>
      <c r="U13444" t="s">
        <v>1160</v>
      </c>
    </row>
    <row r="13445" spans="1:21" x14ac:dyDescent="0.3">
      <c r="A13445" s="1" t="s">
        <v>52</v>
      </c>
      <c r="B13445" s="2">
        <v>42014</v>
      </c>
      <c r="C13445">
        <v>55722</v>
      </c>
      <c r="D13445" s="1" t="s">
        <v>18</v>
      </c>
      <c r="E13445">
        <v>37</v>
      </c>
      <c r="F13445" s="1" t="s">
        <v>44</v>
      </c>
      <c r="G13445" s="1" t="s">
        <v>20</v>
      </c>
      <c r="H13445" t="s">
        <v>45</v>
      </c>
      <c r="I13445" s="1" t="s">
        <v>45</v>
      </c>
      <c r="J13445" s="1" t="s">
        <v>105</v>
      </c>
      <c r="K13445" s="1" t="s">
        <v>630</v>
      </c>
      <c r="L13445" s="1" t="s">
        <v>23</v>
      </c>
      <c r="M13445" t="s">
        <v>45</v>
      </c>
      <c r="N13445" s="1" t="s">
        <v>24</v>
      </c>
      <c r="O13445">
        <v>515</v>
      </c>
      <c r="P13445">
        <v>17.170000000000002</v>
      </c>
      <c r="Q13445">
        <v>0</v>
      </c>
      <c r="R13445" t="s">
        <v>1158</v>
      </c>
      <c r="S13445" t="s">
        <v>1159</v>
      </c>
      <c r="T13445">
        <v>1</v>
      </c>
      <c r="U13445" t="s">
        <v>1160</v>
      </c>
    </row>
    <row r="13446" spans="1:21" x14ac:dyDescent="0.3">
      <c r="A13446" s="1" t="s">
        <v>52</v>
      </c>
      <c r="B13446" s="2">
        <v>42014</v>
      </c>
      <c r="C13446">
        <v>55734</v>
      </c>
      <c r="D13446" s="1" t="s">
        <v>18</v>
      </c>
      <c r="E13446">
        <v>43</v>
      </c>
      <c r="F13446" s="1" t="s">
        <v>28</v>
      </c>
      <c r="G13446" s="1" t="s">
        <v>20</v>
      </c>
      <c r="H13446" t="s">
        <v>45</v>
      </c>
      <c r="I13446" s="1" t="s">
        <v>45</v>
      </c>
      <c r="J13446" s="1" t="s">
        <v>105</v>
      </c>
      <c r="K13446" s="1" t="s">
        <v>721</v>
      </c>
      <c r="L13446" s="1" t="s">
        <v>23</v>
      </c>
      <c r="M13446" t="s">
        <v>45</v>
      </c>
      <c r="N13446" s="1" t="s">
        <v>24</v>
      </c>
      <c r="O13446">
        <v>1249</v>
      </c>
      <c r="P13446">
        <v>41.63</v>
      </c>
      <c r="Q13446">
        <v>0</v>
      </c>
      <c r="R13446" t="s">
        <v>1158</v>
      </c>
      <c r="S13446" t="s">
        <v>1159</v>
      </c>
      <c r="T13446">
        <v>1</v>
      </c>
      <c r="U13446" t="s">
        <v>1160</v>
      </c>
    </row>
    <row r="13447" spans="1:21" x14ac:dyDescent="0.3">
      <c r="A13447" s="1" t="s">
        <v>52</v>
      </c>
      <c r="B13447" s="2">
        <v>42014</v>
      </c>
      <c r="C13447">
        <v>55750</v>
      </c>
      <c r="D13447" s="1" t="s">
        <v>18</v>
      </c>
      <c r="E13447">
        <v>37</v>
      </c>
      <c r="F13447" s="1" t="s">
        <v>19</v>
      </c>
      <c r="G13447" s="1" t="s">
        <v>35</v>
      </c>
      <c r="H13447" t="s">
        <v>45</v>
      </c>
      <c r="I13447" s="1" t="s">
        <v>45</v>
      </c>
      <c r="J13447" s="1" t="s">
        <v>105</v>
      </c>
      <c r="K13447" s="1" t="s">
        <v>726</v>
      </c>
      <c r="L13447" s="1" t="s">
        <v>23</v>
      </c>
      <c r="M13447" t="s">
        <v>45</v>
      </c>
      <c r="N13447" s="1" t="s">
        <v>24</v>
      </c>
      <c r="O13447">
        <v>38</v>
      </c>
      <c r="P13447">
        <v>1.27</v>
      </c>
      <c r="Q13447">
        <v>0</v>
      </c>
      <c r="R13447" t="s">
        <v>1158</v>
      </c>
      <c r="S13447" t="s">
        <v>1159</v>
      </c>
      <c r="T13447">
        <v>1</v>
      </c>
      <c r="U13447" t="s">
        <v>1160</v>
      </c>
    </row>
    <row r="13448" spans="1:21" x14ac:dyDescent="0.3">
      <c r="A13448" s="1" t="s">
        <v>52</v>
      </c>
      <c r="B13448" s="2">
        <v>42014</v>
      </c>
      <c r="C13448">
        <v>56292</v>
      </c>
      <c r="D13448" s="1" t="s">
        <v>30</v>
      </c>
      <c r="E13448">
        <v>30</v>
      </c>
      <c r="F13448" s="1" t="s">
        <v>56</v>
      </c>
      <c r="G13448" s="1" t="s">
        <v>35</v>
      </c>
      <c r="H13448" t="s">
        <v>45</v>
      </c>
      <c r="I13448" s="1" t="s">
        <v>45</v>
      </c>
      <c r="J13448" s="1" t="s">
        <v>105</v>
      </c>
      <c r="K13448" s="1" t="s">
        <v>723</v>
      </c>
      <c r="L13448" s="1" t="s">
        <v>23</v>
      </c>
      <c r="M13448" t="s">
        <v>45</v>
      </c>
      <c r="N13448" s="1" t="s">
        <v>24</v>
      </c>
      <c r="O13448">
        <v>1390</v>
      </c>
      <c r="P13448">
        <v>46.33</v>
      </c>
      <c r="Q13448">
        <v>0</v>
      </c>
      <c r="R13448" t="s">
        <v>1158</v>
      </c>
      <c r="S13448" t="s">
        <v>1159</v>
      </c>
      <c r="T13448">
        <v>1</v>
      </c>
      <c r="U13448" t="s">
        <v>1160</v>
      </c>
    </row>
    <row r="13449" spans="1:21" x14ac:dyDescent="0.3">
      <c r="A13449" s="1" t="s">
        <v>52</v>
      </c>
      <c r="B13449" s="2">
        <v>42014</v>
      </c>
      <c r="C13449">
        <v>119098</v>
      </c>
      <c r="D13449" s="1" t="s">
        <v>18</v>
      </c>
      <c r="E13449">
        <v>38</v>
      </c>
      <c r="F13449" s="1" t="s">
        <v>38</v>
      </c>
      <c r="G13449" s="1" t="s">
        <v>20</v>
      </c>
      <c r="H13449" t="s">
        <v>45</v>
      </c>
      <c r="I13449" s="1" t="s">
        <v>45</v>
      </c>
      <c r="J13449" s="1" t="s">
        <v>105</v>
      </c>
      <c r="K13449" s="1" t="s">
        <v>725</v>
      </c>
      <c r="L13449" s="1" t="s">
        <v>23</v>
      </c>
      <c r="M13449" t="s">
        <v>45</v>
      </c>
      <c r="N13449" s="1" t="s">
        <v>24</v>
      </c>
      <c r="O13449">
        <v>1486</v>
      </c>
      <c r="P13449">
        <v>49.53</v>
      </c>
      <c r="Q13449">
        <v>0</v>
      </c>
      <c r="R13449" t="s">
        <v>1158</v>
      </c>
      <c r="S13449" t="s">
        <v>1159</v>
      </c>
      <c r="T13449">
        <v>1</v>
      </c>
      <c r="U13449" t="s">
        <v>1160</v>
      </c>
    </row>
    <row r="13450" spans="1:21" x14ac:dyDescent="0.3">
      <c r="A13450" s="1" t="s">
        <v>55</v>
      </c>
      <c r="B13450" s="2">
        <v>42015</v>
      </c>
      <c r="C13450">
        <v>50342</v>
      </c>
      <c r="D13450" s="1" t="s">
        <v>30</v>
      </c>
      <c r="E13450">
        <v>30</v>
      </c>
      <c r="F13450" s="1" t="s">
        <v>44</v>
      </c>
      <c r="G13450" s="1" t="s">
        <v>35</v>
      </c>
      <c r="H13450" t="s">
        <v>45</v>
      </c>
      <c r="I13450" s="1" t="s">
        <v>45</v>
      </c>
      <c r="J13450" s="1" t="s">
        <v>105</v>
      </c>
      <c r="K13450" s="1" t="s">
        <v>713</v>
      </c>
      <c r="L13450" s="1" t="s">
        <v>23</v>
      </c>
      <c r="M13450" t="s">
        <v>45</v>
      </c>
      <c r="N13450" s="1" t="s">
        <v>24</v>
      </c>
      <c r="O13450">
        <v>1279</v>
      </c>
      <c r="P13450">
        <v>42.63</v>
      </c>
      <c r="Q13450">
        <v>0</v>
      </c>
      <c r="R13450" t="s">
        <v>1158</v>
      </c>
      <c r="S13450" t="s">
        <v>1159</v>
      </c>
      <c r="T13450">
        <v>1</v>
      </c>
      <c r="U13450" t="s">
        <v>1160</v>
      </c>
    </row>
    <row r="13451" spans="1:21" x14ac:dyDescent="0.3">
      <c r="A13451" s="1" t="s">
        <v>55</v>
      </c>
      <c r="B13451" s="2">
        <v>42015</v>
      </c>
      <c r="C13451">
        <v>51146</v>
      </c>
      <c r="D13451" s="1" t="s">
        <v>30</v>
      </c>
      <c r="E13451">
        <v>33</v>
      </c>
      <c r="F13451" s="1" t="s">
        <v>31</v>
      </c>
      <c r="G13451" s="1" t="s">
        <v>35</v>
      </c>
      <c r="H13451" t="s">
        <v>45</v>
      </c>
      <c r="I13451" s="1" t="s">
        <v>45</v>
      </c>
      <c r="J13451" s="1" t="s">
        <v>105</v>
      </c>
      <c r="K13451" s="1" t="s">
        <v>714</v>
      </c>
      <c r="L13451" s="1" t="s">
        <v>23</v>
      </c>
      <c r="M13451" t="s">
        <v>45</v>
      </c>
      <c r="N13451" s="1" t="s">
        <v>24</v>
      </c>
      <c r="O13451">
        <v>5974</v>
      </c>
      <c r="P13451">
        <v>199.13</v>
      </c>
      <c r="Q13451">
        <v>0</v>
      </c>
      <c r="R13451" t="s">
        <v>1158</v>
      </c>
      <c r="S13451" t="s">
        <v>1159</v>
      </c>
      <c r="T13451">
        <v>1</v>
      </c>
      <c r="U13451" t="s">
        <v>1160</v>
      </c>
    </row>
    <row r="13452" spans="1:21" x14ac:dyDescent="0.3">
      <c r="A13452" s="1" t="s">
        <v>55</v>
      </c>
      <c r="B13452" s="2">
        <v>42015</v>
      </c>
      <c r="C13452">
        <v>51548</v>
      </c>
      <c r="D13452" s="1" t="s">
        <v>18</v>
      </c>
      <c r="E13452">
        <v>47</v>
      </c>
      <c r="F13452" s="1" t="s">
        <v>38</v>
      </c>
      <c r="G13452" s="1" t="s">
        <v>35</v>
      </c>
      <c r="H13452" t="s">
        <v>45</v>
      </c>
      <c r="I13452" s="1" t="s">
        <v>45</v>
      </c>
      <c r="J13452" s="1" t="s">
        <v>105</v>
      </c>
      <c r="K13452" s="1" t="s">
        <v>715</v>
      </c>
      <c r="L13452" s="1" t="s">
        <v>23</v>
      </c>
      <c r="M13452" t="s">
        <v>45</v>
      </c>
      <c r="N13452" s="1" t="s">
        <v>24</v>
      </c>
      <c r="O13452">
        <v>1052</v>
      </c>
      <c r="P13452">
        <v>35.07</v>
      </c>
      <c r="Q13452">
        <v>0</v>
      </c>
      <c r="R13452" t="s">
        <v>1158</v>
      </c>
      <c r="S13452" t="s">
        <v>1159</v>
      </c>
      <c r="T13452">
        <v>1</v>
      </c>
      <c r="U13452" t="s">
        <v>1160</v>
      </c>
    </row>
    <row r="13453" spans="1:21" x14ac:dyDescent="0.3">
      <c r="A13453" s="1" t="s">
        <v>55</v>
      </c>
      <c r="B13453" s="2">
        <v>42015</v>
      </c>
      <c r="C13453">
        <v>51622</v>
      </c>
      <c r="D13453" s="1" t="s">
        <v>30</v>
      </c>
      <c r="E13453">
        <v>38</v>
      </c>
      <c r="F13453" s="1" t="s">
        <v>31</v>
      </c>
      <c r="G13453" s="1" t="s">
        <v>35</v>
      </c>
      <c r="H13453" t="s">
        <v>45</v>
      </c>
      <c r="I13453" s="1" t="s">
        <v>45</v>
      </c>
      <c r="J13453" s="1" t="s">
        <v>105</v>
      </c>
      <c r="K13453" s="1" t="s">
        <v>716</v>
      </c>
      <c r="L13453" s="1" t="s">
        <v>23</v>
      </c>
      <c r="M13453" t="s">
        <v>45</v>
      </c>
      <c r="N13453" s="1" t="s">
        <v>24</v>
      </c>
      <c r="O13453">
        <v>4879</v>
      </c>
      <c r="P13453">
        <v>162.63</v>
      </c>
      <c r="Q13453">
        <v>0</v>
      </c>
      <c r="R13453" t="s">
        <v>1158</v>
      </c>
      <c r="S13453" t="s">
        <v>1159</v>
      </c>
      <c r="T13453">
        <v>1</v>
      </c>
      <c r="U13453" t="s">
        <v>1160</v>
      </c>
    </row>
    <row r="13454" spans="1:21" x14ac:dyDescent="0.3">
      <c r="A13454" s="1" t="s">
        <v>55</v>
      </c>
      <c r="B13454" s="2">
        <v>42015</v>
      </c>
      <c r="C13454">
        <v>53752</v>
      </c>
      <c r="D13454" s="1" t="s">
        <v>18</v>
      </c>
      <c r="E13454">
        <v>38</v>
      </c>
      <c r="F13454" s="1" t="s">
        <v>19</v>
      </c>
      <c r="G13454" s="1" t="s">
        <v>20</v>
      </c>
      <c r="H13454" t="s">
        <v>45</v>
      </c>
      <c r="I13454" s="1" t="s">
        <v>45</v>
      </c>
      <c r="J13454" s="1" t="s">
        <v>105</v>
      </c>
      <c r="K13454" s="1" t="s">
        <v>587</v>
      </c>
      <c r="L13454" s="1" t="s">
        <v>23</v>
      </c>
      <c r="M13454" t="s">
        <v>45</v>
      </c>
      <c r="N13454" s="1" t="s">
        <v>24</v>
      </c>
      <c r="O13454">
        <v>1442</v>
      </c>
      <c r="P13454">
        <v>48.07</v>
      </c>
      <c r="Q13454">
        <v>0</v>
      </c>
      <c r="R13454" t="s">
        <v>1158</v>
      </c>
      <c r="S13454" t="s">
        <v>1159</v>
      </c>
      <c r="T13454">
        <v>1</v>
      </c>
      <c r="U13454" t="s">
        <v>1160</v>
      </c>
    </row>
    <row r="13455" spans="1:21" x14ac:dyDescent="0.3">
      <c r="A13455" s="1" t="s">
        <v>55</v>
      </c>
      <c r="B13455" s="2">
        <v>42015</v>
      </c>
      <c r="C13455">
        <v>55700</v>
      </c>
      <c r="D13455" s="1" t="s">
        <v>30</v>
      </c>
      <c r="E13455">
        <v>49</v>
      </c>
      <c r="F13455" s="1" t="s">
        <v>38</v>
      </c>
      <c r="G13455" s="1" t="s">
        <v>35</v>
      </c>
      <c r="H13455" t="s">
        <v>45</v>
      </c>
      <c r="I13455" s="1" t="s">
        <v>45</v>
      </c>
      <c r="J13455" s="1" t="s">
        <v>105</v>
      </c>
      <c r="K13455" s="1" t="s">
        <v>718</v>
      </c>
      <c r="L13455" s="1" t="s">
        <v>23</v>
      </c>
      <c r="M13455" t="s">
        <v>45</v>
      </c>
      <c r="N13455" s="1" t="s">
        <v>24</v>
      </c>
      <c r="O13455">
        <v>2254</v>
      </c>
      <c r="P13455">
        <v>75.13</v>
      </c>
      <c r="Q13455">
        <v>0</v>
      </c>
      <c r="R13455" t="s">
        <v>1158</v>
      </c>
      <c r="S13455" t="s">
        <v>1159</v>
      </c>
      <c r="T13455">
        <v>1</v>
      </c>
      <c r="U13455" t="s">
        <v>1160</v>
      </c>
    </row>
    <row r="13456" spans="1:21" x14ac:dyDescent="0.3">
      <c r="A13456" s="1" t="s">
        <v>55</v>
      </c>
      <c r="B13456" s="2">
        <v>42015</v>
      </c>
      <c r="C13456">
        <v>55704</v>
      </c>
      <c r="D13456" s="1" t="s">
        <v>18</v>
      </c>
      <c r="E13456">
        <v>49</v>
      </c>
      <c r="F13456" s="1" t="s">
        <v>56</v>
      </c>
      <c r="G13456" s="1" t="s">
        <v>35</v>
      </c>
      <c r="H13456" t="s">
        <v>45</v>
      </c>
      <c r="I13456" s="1" t="s">
        <v>45</v>
      </c>
      <c r="J13456" s="1" t="s">
        <v>105</v>
      </c>
      <c r="K13456" s="1" t="s">
        <v>719</v>
      </c>
      <c r="L13456" s="1" t="s">
        <v>23</v>
      </c>
      <c r="M13456" t="s">
        <v>45</v>
      </c>
      <c r="N13456" s="1" t="s">
        <v>24</v>
      </c>
      <c r="O13456">
        <v>2366</v>
      </c>
      <c r="P13456">
        <v>78.87</v>
      </c>
      <c r="Q13456">
        <v>0</v>
      </c>
      <c r="R13456" t="s">
        <v>1158</v>
      </c>
      <c r="S13456" t="s">
        <v>1159</v>
      </c>
      <c r="T13456">
        <v>1</v>
      </c>
      <c r="U13456" t="s">
        <v>1160</v>
      </c>
    </row>
    <row r="13457" spans="1:21" x14ac:dyDescent="0.3">
      <c r="A13457" s="1" t="s">
        <v>55</v>
      </c>
      <c r="B13457" s="2">
        <v>42015</v>
      </c>
      <c r="C13457">
        <v>55722</v>
      </c>
      <c r="D13457" s="1" t="s">
        <v>18</v>
      </c>
      <c r="E13457">
        <v>37</v>
      </c>
      <c r="F13457" s="1" t="s">
        <v>44</v>
      </c>
      <c r="G13457" s="1" t="s">
        <v>20</v>
      </c>
      <c r="H13457" t="s">
        <v>45</v>
      </c>
      <c r="I13457" s="1" t="s">
        <v>45</v>
      </c>
      <c r="J13457" s="1" t="s">
        <v>105</v>
      </c>
      <c r="K13457" s="1" t="s">
        <v>630</v>
      </c>
      <c r="L13457" s="1" t="s">
        <v>23</v>
      </c>
      <c r="M13457" t="s">
        <v>45</v>
      </c>
      <c r="N13457" s="1" t="s">
        <v>24</v>
      </c>
      <c r="O13457">
        <v>546</v>
      </c>
      <c r="P13457">
        <v>18.2</v>
      </c>
      <c r="Q13457">
        <v>0</v>
      </c>
      <c r="R13457" t="s">
        <v>1158</v>
      </c>
      <c r="S13457" t="s">
        <v>1159</v>
      </c>
      <c r="T13457">
        <v>1</v>
      </c>
      <c r="U13457" t="s">
        <v>1160</v>
      </c>
    </row>
    <row r="13458" spans="1:21" x14ac:dyDescent="0.3">
      <c r="A13458" s="1" t="s">
        <v>55</v>
      </c>
      <c r="B13458" s="2">
        <v>42015</v>
      </c>
      <c r="C13458">
        <v>55734</v>
      </c>
      <c r="D13458" s="1" t="s">
        <v>18</v>
      </c>
      <c r="E13458">
        <v>43</v>
      </c>
      <c r="F13458" s="1" t="s">
        <v>28</v>
      </c>
      <c r="G13458" s="1" t="s">
        <v>20</v>
      </c>
      <c r="H13458" t="s">
        <v>45</v>
      </c>
      <c r="I13458" s="1" t="s">
        <v>45</v>
      </c>
      <c r="J13458" s="1" t="s">
        <v>105</v>
      </c>
      <c r="K13458" s="1" t="s">
        <v>721</v>
      </c>
      <c r="L13458" s="1" t="s">
        <v>23</v>
      </c>
      <c r="M13458" t="s">
        <v>45</v>
      </c>
      <c r="N13458" s="1" t="s">
        <v>24</v>
      </c>
      <c r="O13458">
        <v>1280</v>
      </c>
      <c r="P13458">
        <v>42.67</v>
      </c>
      <c r="Q13458">
        <v>0</v>
      </c>
      <c r="R13458" t="s">
        <v>1158</v>
      </c>
      <c r="S13458" t="s">
        <v>1159</v>
      </c>
      <c r="T13458">
        <v>1</v>
      </c>
      <c r="U13458" t="s">
        <v>1160</v>
      </c>
    </row>
    <row r="13459" spans="1:21" x14ac:dyDescent="0.3">
      <c r="A13459" s="1" t="s">
        <v>55</v>
      </c>
      <c r="B13459" s="2">
        <v>42015</v>
      </c>
      <c r="C13459">
        <v>55750</v>
      </c>
      <c r="D13459" s="1" t="s">
        <v>18</v>
      </c>
      <c r="E13459">
        <v>37</v>
      </c>
      <c r="F13459" s="1" t="s">
        <v>19</v>
      </c>
      <c r="G13459" s="1" t="s">
        <v>35</v>
      </c>
      <c r="H13459" t="s">
        <v>45</v>
      </c>
      <c r="I13459" s="1" t="s">
        <v>45</v>
      </c>
      <c r="J13459" s="1" t="s">
        <v>105</v>
      </c>
      <c r="K13459" s="1" t="s">
        <v>726</v>
      </c>
      <c r="L13459" s="1" t="s">
        <v>23</v>
      </c>
      <c r="M13459" t="s">
        <v>45</v>
      </c>
      <c r="N13459" s="1" t="s">
        <v>24</v>
      </c>
      <c r="O13459">
        <v>69</v>
      </c>
      <c r="P13459">
        <v>2.2999999999999998</v>
      </c>
      <c r="Q13459">
        <v>0</v>
      </c>
      <c r="R13459" t="s">
        <v>1158</v>
      </c>
      <c r="S13459" t="s">
        <v>1159</v>
      </c>
      <c r="T13459">
        <v>1</v>
      </c>
      <c r="U13459" t="s">
        <v>1160</v>
      </c>
    </row>
    <row r="13460" spans="1:21" x14ac:dyDescent="0.3">
      <c r="A13460" s="1" t="s">
        <v>55</v>
      </c>
      <c r="B13460" s="2">
        <v>42015</v>
      </c>
      <c r="C13460">
        <v>56292</v>
      </c>
      <c r="D13460" s="1" t="s">
        <v>30</v>
      </c>
      <c r="E13460">
        <v>30</v>
      </c>
      <c r="F13460" s="1" t="s">
        <v>56</v>
      </c>
      <c r="G13460" s="1" t="s">
        <v>35</v>
      </c>
      <c r="H13460" t="s">
        <v>45</v>
      </c>
      <c r="I13460" s="1" t="s">
        <v>45</v>
      </c>
      <c r="J13460" s="1" t="s">
        <v>105</v>
      </c>
      <c r="K13460" s="1" t="s">
        <v>723</v>
      </c>
      <c r="L13460" s="1" t="s">
        <v>23</v>
      </c>
      <c r="M13460" t="s">
        <v>45</v>
      </c>
      <c r="N13460" s="1" t="s">
        <v>24</v>
      </c>
      <c r="O13460">
        <v>1421</v>
      </c>
      <c r="P13460">
        <v>47.37</v>
      </c>
      <c r="Q13460">
        <v>0</v>
      </c>
      <c r="R13460" t="s">
        <v>1158</v>
      </c>
      <c r="S13460" t="s">
        <v>1159</v>
      </c>
      <c r="T13460">
        <v>1</v>
      </c>
      <c r="U13460" t="s">
        <v>1160</v>
      </c>
    </row>
    <row r="13461" spans="1:21" x14ac:dyDescent="0.3">
      <c r="A13461" s="1" t="s">
        <v>55</v>
      </c>
      <c r="B13461" s="2">
        <v>42015</v>
      </c>
      <c r="C13461">
        <v>119098</v>
      </c>
      <c r="D13461" s="1" t="s">
        <v>18</v>
      </c>
      <c r="E13461">
        <v>38</v>
      </c>
      <c r="F13461" s="1" t="s">
        <v>38</v>
      </c>
      <c r="G13461" s="1" t="s">
        <v>20</v>
      </c>
      <c r="H13461" t="s">
        <v>45</v>
      </c>
      <c r="I13461" s="1" t="s">
        <v>45</v>
      </c>
      <c r="J13461" s="1" t="s">
        <v>105</v>
      </c>
      <c r="K13461" s="1" t="s">
        <v>725</v>
      </c>
      <c r="L13461" s="1" t="s">
        <v>23</v>
      </c>
      <c r="M13461" t="s">
        <v>45</v>
      </c>
      <c r="N13461" s="1" t="s">
        <v>24</v>
      </c>
      <c r="O13461">
        <v>1517</v>
      </c>
      <c r="P13461">
        <v>50.57</v>
      </c>
      <c r="Q13461">
        <v>0</v>
      </c>
      <c r="R13461" t="s">
        <v>1158</v>
      </c>
      <c r="S13461" t="s">
        <v>1159</v>
      </c>
      <c r="T13461">
        <v>1</v>
      </c>
      <c r="U13461" t="s">
        <v>1160</v>
      </c>
    </row>
    <row r="13462" spans="1:21" x14ac:dyDescent="0.3">
      <c r="A13462" s="1" t="s">
        <v>276</v>
      </c>
      <c r="B13462" s="2">
        <v>42016</v>
      </c>
      <c r="C13462">
        <v>50342</v>
      </c>
      <c r="D13462" s="1" t="s">
        <v>30</v>
      </c>
      <c r="E13462">
        <v>30</v>
      </c>
      <c r="F13462" s="1" t="s">
        <v>44</v>
      </c>
      <c r="G13462" s="1" t="s">
        <v>35</v>
      </c>
      <c r="H13462" t="s">
        <v>45</v>
      </c>
      <c r="I13462" s="1" t="s">
        <v>45</v>
      </c>
      <c r="J13462" s="1" t="s">
        <v>105</v>
      </c>
      <c r="K13462" s="1" t="s">
        <v>713</v>
      </c>
      <c r="L13462" s="1" t="s">
        <v>23</v>
      </c>
      <c r="M13462" t="s">
        <v>45</v>
      </c>
      <c r="N13462" s="1" t="s">
        <v>24</v>
      </c>
      <c r="O13462">
        <v>1309</v>
      </c>
      <c r="P13462">
        <v>43.63</v>
      </c>
      <c r="Q13462">
        <v>0</v>
      </c>
      <c r="R13462" t="s">
        <v>1158</v>
      </c>
      <c r="S13462" t="s">
        <v>1159</v>
      </c>
      <c r="T13462">
        <v>1</v>
      </c>
      <c r="U13462" t="s">
        <v>1160</v>
      </c>
    </row>
    <row r="13463" spans="1:21" x14ac:dyDescent="0.3">
      <c r="A13463" s="1" t="s">
        <v>276</v>
      </c>
      <c r="B13463" s="2">
        <v>42016</v>
      </c>
      <c r="C13463">
        <v>51146</v>
      </c>
      <c r="D13463" s="1" t="s">
        <v>30</v>
      </c>
      <c r="E13463">
        <v>33</v>
      </c>
      <c r="F13463" s="1" t="s">
        <v>31</v>
      </c>
      <c r="G13463" s="1" t="s">
        <v>35</v>
      </c>
      <c r="H13463" t="s">
        <v>45</v>
      </c>
      <c r="I13463" s="1" t="s">
        <v>45</v>
      </c>
      <c r="J13463" s="1" t="s">
        <v>105</v>
      </c>
      <c r="K13463" s="1" t="s">
        <v>714</v>
      </c>
      <c r="L13463" s="1" t="s">
        <v>23</v>
      </c>
      <c r="M13463" t="s">
        <v>45</v>
      </c>
      <c r="N13463" s="1" t="s">
        <v>24</v>
      </c>
      <c r="O13463">
        <v>6004</v>
      </c>
      <c r="P13463">
        <v>200.13</v>
      </c>
      <c r="Q13463">
        <v>0</v>
      </c>
      <c r="R13463" t="s">
        <v>1158</v>
      </c>
      <c r="S13463" t="s">
        <v>1159</v>
      </c>
      <c r="T13463">
        <v>1</v>
      </c>
      <c r="U13463" t="s">
        <v>1160</v>
      </c>
    </row>
    <row r="13464" spans="1:21" x14ac:dyDescent="0.3">
      <c r="A13464" s="1" t="s">
        <v>276</v>
      </c>
      <c r="B13464" s="2">
        <v>42016</v>
      </c>
      <c r="C13464">
        <v>51548</v>
      </c>
      <c r="D13464" s="1" t="s">
        <v>18</v>
      </c>
      <c r="E13464">
        <v>47</v>
      </c>
      <c r="F13464" s="1" t="s">
        <v>38</v>
      </c>
      <c r="G13464" s="1" t="s">
        <v>35</v>
      </c>
      <c r="H13464" t="s">
        <v>45</v>
      </c>
      <c r="I13464" s="1" t="s">
        <v>45</v>
      </c>
      <c r="J13464" s="1" t="s">
        <v>105</v>
      </c>
      <c r="K13464" s="1" t="s">
        <v>715</v>
      </c>
      <c r="L13464" s="1" t="s">
        <v>23</v>
      </c>
      <c r="M13464" t="s">
        <v>45</v>
      </c>
      <c r="N13464" s="1" t="s">
        <v>24</v>
      </c>
      <c r="O13464">
        <v>1082</v>
      </c>
      <c r="P13464">
        <v>36.07</v>
      </c>
      <c r="Q13464">
        <v>0</v>
      </c>
      <c r="R13464" t="s">
        <v>1158</v>
      </c>
      <c r="S13464" t="s">
        <v>1159</v>
      </c>
      <c r="T13464">
        <v>1</v>
      </c>
      <c r="U13464" t="s">
        <v>1160</v>
      </c>
    </row>
    <row r="13465" spans="1:21" x14ac:dyDescent="0.3">
      <c r="A13465" s="1" t="s">
        <v>276</v>
      </c>
      <c r="B13465" s="2">
        <v>42016</v>
      </c>
      <c r="C13465">
        <v>51622</v>
      </c>
      <c r="D13465" s="1" t="s">
        <v>30</v>
      </c>
      <c r="E13465">
        <v>38</v>
      </c>
      <c r="F13465" s="1" t="s">
        <v>31</v>
      </c>
      <c r="G13465" s="1" t="s">
        <v>35</v>
      </c>
      <c r="H13465" t="s">
        <v>45</v>
      </c>
      <c r="I13465" s="1" t="s">
        <v>45</v>
      </c>
      <c r="J13465" s="1" t="s">
        <v>105</v>
      </c>
      <c r="K13465" s="1" t="s">
        <v>716</v>
      </c>
      <c r="L13465" s="1" t="s">
        <v>23</v>
      </c>
      <c r="M13465" t="s">
        <v>45</v>
      </c>
      <c r="N13465" s="1" t="s">
        <v>24</v>
      </c>
      <c r="O13465">
        <v>4909</v>
      </c>
      <c r="P13465">
        <v>163.63</v>
      </c>
      <c r="Q13465">
        <v>0</v>
      </c>
      <c r="R13465" t="s">
        <v>1158</v>
      </c>
      <c r="S13465" t="s">
        <v>1159</v>
      </c>
      <c r="T13465">
        <v>1</v>
      </c>
      <c r="U13465" t="s">
        <v>1160</v>
      </c>
    </row>
    <row r="13466" spans="1:21" x14ac:dyDescent="0.3">
      <c r="A13466" s="1" t="s">
        <v>276</v>
      </c>
      <c r="B13466" s="2">
        <v>42016</v>
      </c>
      <c r="C13466">
        <v>53752</v>
      </c>
      <c r="D13466" s="1" t="s">
        <v>18</v>
      </c>
      <c r="E13466">
        <v>38</v>
      </c>
      <c r="F13466" s="1" t="s">
        <v>19</v>
      </c>
      <c r="G13466" s="1" t="s">
        <v>20</v>
      </c>
      <c r="H13466" t="s">
        <v>45</v>
      </c>
      <c r="I13466" s="1" t="s">
        <v>45</v>
      </c>
      <c r="J13466" s="1" t="s">
        <v>105</v>
      </c>
      <c r="K13466" s="1" t="s">
        <v>587</v>
      </c>
      <c r="L13466" s="1" t="s">
        <v>23</v>
      </c>
      <c r="M13466" t="s">
        <v>45</v>
      </c>
      <c r="N13466" s="1" t="s">
        <v>24</v>
      </c>
      <c r="O13466">
        <v>1472</v>
      </c>
      <c r="P13466">
        <v>49.07</v>
      </c>
      <c r="Q13466">
        <v>0</v>
      </c>
      <c r="R13466" t="s">
        <v>1158</v>
      </c>
      <c r="S13466" t="s">
        <v>1159</v>
      </c>
      <c r="T13466">
        <v>1</v>
      </c>
      <c r="U13466" t="s">
        <v>1160</v>
      </c>
    </row>
    <row r="13467" spans="1:21" x14ac:dyDescent="0.3">
      <c r="A13467" s="1" t="s">
        <v>276</v>
      </c>
      <c r="B13467" s="2">
        <v>42016</v>
      </c>
      <c r="C13467">
        <v>55700</v>
      </c>
      <c r="D13467" s="1" t="s">
        <v>30</v>
      </c>
      <c r="E13467">
        <v>49</v>
      </c>
      <c r="F13467" s="1" t="s">
        <v>38</v>
      </c>
      <c r="G13467" s="1" t="s">
        <v>35</v>
      </c>
      <c r="H13467" t="s">
        <v>45</v>
      </c>
      <c r="I13467" s="1" t="s">
        <v>45</v>
      </c>
      <c r="J13467" s="1" t="s">
        <v>105</v>
      </c>
      <c r="K13467" s="1" t="s">
        <v>718</v>
      </c>
      <c r="L13467" s="1" t="s">
        <v>23</v>
      </c>
      <c r="M13467" t="s">
        <v>45</v>
      </c>
      <c r="N13467" s="1" t="s">
        <v>24</v>
      </c>
      <c r="O13467">
        <v>2284</v>
      </c>
      <c r="P13467">
        <v>76.13</v>
      </c>
      <c r="Q13467">
        <v>0</v>
      </c>
      <c r="R13467" t="s">
        <v>1158</v>
      </c>
      <c r="S13467" t="s">
        <v>1159</v>
      </c>
      <c r="T13467">
        <v>1</v>
      </c>
      <c r="U13467" t="s">
        <v>1160</v>
      </c>
    </row>
    <row r="13468" spans="1:21" x14ac:dyDescent="0.3">
      <c r="A13468" s="1" t="s">
        <v>276</v>
      </c>
      <c r="B13468" s="2">
        <v>42016</v>
      </c>
      <c r="C13468">
        <v>55704</v>
      </c>
      <c r="D13468" s="1" t="s">
        <v>18</v>
      </c>
      <c r="E13468">
        <v>49</v>
      </c>
      <c r="F13468" s="1" t="s">
        <v>56</v>
      </c>
      <c r="G13468" s="1" t="s">
        <v>35</v>
      </c>
      <c r="H13468" t="s">
        <v>45</v>
      </c>
      <c r="I13468" s="1" t="s">
        <v>45</v>
      </c>
      <c r="J13468" s="1" t="s">
        <v>105</v>
      </c>
      <c r="K13468" s="1" t="s">
        <v>719</v>
      </c>
      <c r="L13468" s="1" t="s">
        <v>23</v>
      </c>
      <c r="M13468" t="s">
        <v>45</v>
      </c>
      <c r="N13468" s="1" t="s">
        <v>24</v>
      </c>
      <c r="O13468">
        <v>2396</v>
      </c>
      <c r="P13468">
        <v>79.87</v>
      </c>
      <c r="Q13468">
        <v>0</v>
      </c>
      <c r="R13468" t="s">
        <v>1158</v>
      </c>
      <c r="S13468" t="s">
        <v>1159</v>
      </c>
      <c r="T13468">
        <v>1</v>
      </c>
      <c r="U13468" t="s">
        <v>1160</v>
      </c>
    </row>
    <row r="13469" spans="1:21" x14ac:dyDescent="0.3">
      <c r="A13469" s="1" t="s">
        <v>276</v>
      </c>
      <c r="B13469" s="2">
        <v>42016</v>
      </c>
      <c r="C13469">
        <v>55722</v>
      </c>
      <c r="D13469" s="1" t="s">
        <v>18</v>
      </c>
      <c r="E13469">
        <v>37</v>
      </c>
      <c r="F13469" s="1" t="s">
        <v>44</v>
      </c>
      <c r="G13469" s="1" t="s">
        <v>20</v>
      </c>
      <c r="H13469" t="s">
        <v>45</v>
      </c>
      <c r="I13469" s="1" t="s">
        <v>45</v>
      </c>
      <c r="J13469" s="1" t="s">
        <v>105</v>
      </c>
      <c r="K13469" s="1" t="s">
        <v>630</v>
      </c>
      <c r="L13469" s="1" t="s">
        <v>23</v>
      </c>
      <c r="M13469" t="s">
        <v>45</v>
      </c>
      <c r="N13469" s="1" t="s">
        <v>24</v>
      </c>
      <c r="O13469">
        <v>576</v>
      </c>
      <c r="P13469">
        <v>19.2</v>
      </c>
      <c r="Q13469">
        <v>0</v>
      </c>
      <c r="R13469" t="s">
        <v>1158</v>
      </c>
      <c r="S13469" t="s">
        <v>1159</v>
      </c>
      <c r="T13469">
        <v>1</v>
      </c>
      <c r="U13469" t="s">
        <v>1160</v>
      </c>
    </row>
    <row r="13470" spans="1:21" x14ac:dyDescent="0.3">
      <c r="A13470" s="1" t="s">
        <v>276</v>
      </c>
      <c r="B13470" s="2">
        <v>42016</v>
      </c>
      <c r="C13470">
        <v>55734</v>
      </c>
      <c r="D13470" s="1" t="s">
        <v>18</v>
      </c>
      <c r="E13470">
        <v>43</v>
      </c>
      <c r="F13470" s="1" t="s">
        <v>28</v>
      </c>
      <c r="G13470" s="1" t="s">
        <v>20</v>
      </c>
      <c r="H13470" t="s">
        <v>45</v>
      </c>
      <c r="I13470" s="1" t="s">
        <v>45</v>
      </c>
      <c r="J13470" s="1" t="s">
        <v>105</v>
      </c>
      <c r="K13470" s="1" t="s">
        <v>721</v>
      </c>
      <c r="L13470" s="1" t="s">
        <v>23</v>
      </c>
      <c r="M13470" t="s">
        <v>45</v>
      </c>
      <c r="N13470" s="1" t="s">
        <v>24</v>
      </c>
      <c r="O13470">
        <v>1310</v>
      </c>
      <c r="P13470">
        <v>43.67</v>
      </c>
      <c r="Q13470">
        <v>0</v>
      </c>
      <c r="R13470" t="s">
        <v>1158</v>
      </c>
      <c r="S13470" t="s">
        <v>1159</v>
      </c>
      <c r="T13470">
        <v>1</v>
      </c>
      <c r="U13470" t="s">
        <v>1160</v>
      </c>
    </row>
    <row r="13471" spans="1:21" x14ac:dyDescent="0.3">
      <c r="A13471" s="1" t="s">
        <v>276</v>
      </c>
      <c r="B13471" s="2">
        <v>42016</v>
      </c>
      <c r="C13471">
        <v>55750</v>
      </c>
      <c r="D13471" s="1" t="s">
        <v>18</v>
      </c>
      <c r="E13471">
        <v>37</v>
      </c>
      <c r="F13471" s="1" t="s">
        <v>19</v>
      </c>
      <c r="G13471" s="1" t="s">
        <v>35</v>
      </c>
      <c r="H13471" t="s">
        <v>45</v>
      </c>
      <c r="I13471" s="1" t="s">
        <v>45</v>
      </c>
      <c r="J13471" s="1" t="s">
        <v>105</v>
      </c>
      <c r="K13471" s="1" t="s">
        <v>726</v>
      </c>
      <c r="L13471" s="1" t="s">
        <v>23</v>
      </c>
      <c r="M13471" t="s">
        <v>45</v>
      </c>
      <c r="N13471" s="1" t="s">
        <v>24</v>
      </c>
      <c r="O13471">
        <v>99</v>
      </c>
      <c r="P13471">
        <v>3.3</v>
      </c>
      <c r="Q13471">
        <v>0</v>
      </c>
      <c r="R13471" t="s">
        <v>1158</v>
      </c>
      <c r="S13471" t="s">
        <v>1159</v>
      </c>
      <c r="T13471">
        <v>1</v>
      </c>
      <c r="U13471" t="s">
        <v>1160</v>
      </c>
    </row>
    <row r="13472" spans="1:21" x14ac:dyDescent="0.3">
      <c r="A13472" s="1" t="s">
        <v>276</v>
      </c>
      <c r="B13472" s="2">
        <v>42016</v>
      </c>
      <c r="C13472">
        <v>56292</v>
      </c>
      <c r="D13472" s="1" t="s">
        <v>30</v>
      </c>
      <c r="E13472">
        <v>30</v>
      </c>
      <c r="F13472" s="1" t="s">
        <v>56</v>
      </c>
      <c r="G13472" s="1" t="s">
        <v>35</v>
      </c>
      <c r="H13472" t="s">
        <v>45</v>
      </c>
      <c r="I13472" s="1" t="s">
        <v>45</v>
      </c>
      <c r="J13472" s="1" t="s">
        <v>105</v>
      </c>
      <c r="K13472" s="1" t="s">
        <v>723</v>
      </c>
      <c r="L13472" s="1" t="s">
        <v>23</v>
      </c>
      <c r="M13472" t="s">
        <v>45</v>
      </c>
      <c r="N13472" s="1" t="s">
        <v>24</v>
      </c>
      <c r="O13472">
        <v>1451</v>
      </c>
      <c r="P13472">
        <v>48.37</v>
      </c>
      <c r="Q13472">
        <v>0</v>
      </c>
      <c r="R13472" t="s">
        <v>1158</v>
      </c>
      <c r="S13472" t="s">
        <v>1159</v>
      </c>
      <c r="T13472">
        <v>1</v>
      </c>
      <c r="U13472" t="s">
        <v>1160</v>
      </c>
    </row>
    <row r="13473" spans="1:21" x14ac:dyDescent="0.3">
      <c r="A13473" s="1" t="s">
        <v>276</v>
      </c>
      <c r="B13473" s="2">
        <v>42016</v>
      </c>
      <c r="C13473">
        <v>119098</v>
      </c>
      <c r="D13473" s="1" t="s">
        <v>18</v>
      </c>
      <c r="E13473">
        <v>38</v>
      </c>
      <c r="F13473" s="1" t="s">
        <v>38</v>
      </c>
      <c r="G13473" s="1" t="s">
        <v>20</v>
      </c>
      <c r="H13473" t="s">
        <v>45</v>
      </c>
      <c r="I13473" s="1" t="s">
        <v>45</v>
      </c>
      <c r="J13473" s="1" t="s">
        <v>105</v>
      </c>
      <c r="K13473" s="1" t="s">
        <v>725</v>
      </c>
      <c r="L13473" s="1" t="s">
        <v>23</v>
      </c>
      <c r="M13473" t="s">
        <v>45</v>
      </c>
      <c r="N13473" s="1" t="s">
        <v>24</v>
      </c>
      <c r="O13473">
        <v>1547</v>
      </c>
      <c r="P13473">
        <v>51.57</v>
      </c>
      <c r="Q13473">
        <v>0</v>
      </c>
      <c r="R13473" t="s">
        <v>1158</v>
      </c>
      <c r="S13473" t="s">
        <v>1159</v>
      </c>
      <c r="T13473">
        <v>1</v>
      </c>
      <c r="U13473" t="s">
        <v>1160</v>
      </c>
    </row>
    <row r="13474" spans="1:21" x14ac:dyDescent="0.3">
      <c r="A13474" s="1" t="s">
        <v>59</v>
      </c>
      <c r="B13474" s="2">
        <v>42370</v>
      </c>
      <c r="C13474">
        <v>49416</v>
      </c>
      <c r="D13474" s="1" t="s">
        <v>18</v>
      </c>
      <c r="E13474">
        <v>30</v>
      </c>
      <c r="F13474" s="1" t="s">
        <v>25</v>
      </c>
      <c r="G13474" s="1" t="s">
        <v>20</v>
      </c>
      <c r="H13474" t="s">
        <v>45</v>
      </c>
      <c r="I13474" s="1" t="s">
        <v>45</v>
      </c>
      <c r="J13474" s="1" t="s">
        <v>105</v>
      </c>
      <c r="K13474" s="1" t="s">
        <v>486</v>
      </c>
      <c r="L13474" s="1" t="s">
        <v>23</v>
      </c>
      <c r="M13474" t="s">
        <v>45</v>
      </c>
      <c r="N13474" s="1" t="s">
        <v>24</v>
      </c>
      <c r="O13474">
        <v>60</v>
      </c>
      <c r="P13474">
        <v>2</v>
      </c>
      <c r="Q13474">
        <v>0</v>
      </c>
      <c r="R13474" t="s">
        <v>1161</v>
      </c>
      <c r="S13474" t="s">
        <v>1159</v>
      </c>
      <c r="T13474">
        <v>1</v>
      </c>
      <c r="U13474" t="s">
        <v>1160</v>
      </c>
    </row>
    <row r="13475" spans="1:21" x14ac:dyDescent="0.3">
      <c r="A13475" s="1" t="s">
        <v>59</v>
      </c>
      <c r="B13475" s="2">
        <v>42370</v>
      </c>
      <c r="C13475">
        <v>50304</v>
      </c>
      <c r="D13475" s="1" t="s">
        <v>30</v>
      </c>
      <c r="E13475">
        <v>30</v>
      </c>
      <c r="F13475" s="1" t="s">
        <v>28</v>
      </c>
      <c r="G13475" s="1" t="s">
        <v>35</v>
      </c>
      <c r="H13475" t="s">
        <v>45</v>
      </c>
      <c r="I13475" s="1" t="s">
        <v>45</v>
      </c>
      <c r="J13475" s="1" t="s">
        <v>105</v>
      </c>
      <c r="K13475" s="1" t="s">
        <v>564</v>
      </c>
      <c r="L13475" s="1" t="s">
        <v>23</v>
      </c>
      <c r="M13475" t="s">
        <v>45</v>
      </c>
      <c r="N13475" s="1" t="s">
        <v>24</v>
      </c>
      <c r="O13475">
        <v>892</v>
      </c>
      <c r="P13475">
        <v>29.73</v>
      </c>
      <c r="Q13475">
        <v>0</v>
      </c>
      <c r="R13475" t="s">
        <v>1161</v>
      </c>
      <c r="S13475" t="s">
        <v>1159</v>
      </c>
      <c r="T13475">
        <v>1</v>
      </c>
      <c r="U13475" t="s">
        <v>1160</v>
      </c>
    </row>
    <row r="13476" spans="1:21" x14ac:dyDescent="0.3">
      <c r="A13476" s="1" t="s">
        <v>59</v>
      </c>
      <c r="B13476" s="2">
        <v>42370</v>
      </c>
      <c r="C13476">
        <v>50306</v>
      </c>
      <c r="D13476" s="1" t="s">
        <v>30</v>
      </c>
      <c r="E13476">
        <v>42</v>
      </c>
      <c r="F13476" s="1" t="s">
        <v>44</v>
      </c>
      <c r="G13476" s="1" t="s">
        <v>35</v>
      </c>
      <c r="H13476" t="s">
        <v>45</v>
      </c>
      <c r="I13476" s="1" t="s">
        <v>45</v>
      </c>
      <c r="J13476" s="1" t="s">
        <v>105</v>
      </c>
      <c r="K13476" s="1" t="s">
        <v>712</v>
      </c>
      <c r="L13476" s="1" t="s">
        <v>23</v>
      </c>
      <c r="M13476" t="s">
        <v>45</v>
      </c>
      <c r="N13476" s="1" t="s">
        <v>24</v>
      </c>
      <c r="O13476">
        <v>2245</v>
      </c>
      <c r="P13476">
        <v>74.83</v>
      </c>
      <c r="Q13476">
        <v>0</v>
      </c>
      <c r="R13476" t="s">
        <v>1161</v>
      </c>
      <c r="S13476" t="s">
        <v>1159</v>
      </c>
      <c r="T13476">
        <v>1</v>
      </c>
      <c r="U13476" t="s">
        <v>1160</v>
      </c>
    </row>
    <row r="13477" spans="1:21" x14ac:dyDescent="0.3">
      <c r="A13477" s="1" t="s">
        <v>59</v>
      </c>
      <c r="B13477" s="2">
        <v>42370</v>
      </c>
      <c r="C13477">
        <v>51146</v>
      </c>
      <c r="D13477" s="1" t="s">
        <v>30</v>
      </c>
      <c r="E13477">
        <v>34</v>
      </c>
      <c r="F13477" s="1" t="s">
        <v>31</v>
      </c>
      <c r="G13477" s="1" t="s">
        <v>35</v>
      </c>
      <c r="H13477" t="s">
        <v>45</v>
      </c>
      <c r="I13477" s="1" t="s">
        <v>45</v>
      </c>
      <c r="J13477" s="1" t="s">
        <v>105</v>
      </c>
      <c r="K13477" s="1" t="s">
        <v>714</v>
      </c>
      <c r="L13477" s="1" t="s">
        <v>23</v>
      </c>
      <c r="M13477" t="s">
        <v>45</v>
      </c>
      <c r="N13477" s="1" t="s">
        <v>24</v>
      </c>
      <c r="O13477">
        <v>6035</v>
      </c>
      <c r="P13477">
        <v>201.17</v>
      </c>
      <c r="Q13477">
        <v>0</v>
      </c>
      <c r="R13477" t="s">
        <v>1161</v>
      </c>
      <c r="S13477" t="s">
        <v>1159</v>
      </c>
      <c r="T13477">
        <v>1</v>
      </c>
      <c r="U13477" t="s">
        <v>1160</v>
      </c>
    </row>
    <row r="13478" spans="1:21" x14ac:dyDescent="0.3">
      <c r="A13478" s="1" t="s">
        <v>59</v>
      </c>
      <c r="B13478" s="2">
        <v>42370</v>
      </c>
      <c r="C13478">
        <v>51548</v>
      </c>
      <c r="D13478" s="1" t="s">
        <v>18</v>
      </c>
      <c r="E13478">
        <v>48</v>
      </c>
      <c r="F13478" s="1" t="s">
        <v>38</v>
      </c>
      <c r="G13478" s="1" t="s">
        <v>35</v>
      </c>
      <c r="H13478" t="s">
        <v>45</v>
      </c>
      <c r="I13478" s="1" t="s">
        <v>45</v>
      </c>
      <c r="J13478" s="1" t="s">
        <v>105</v>
      </c>
      <c r="K13478" s="1" t="s">
        <v>715</v>
      </c>
      <c r="L13478" s="1" t="s">
        <v>23</v>
      </c>
      <c r="M13478" t="s">
        <v>45</v>
      </c>
      <c r="N13478" s="1" t="s">
        <v>24</v>
      </c>
      <c r="O13478">
        <v>1113</v>
      </c>
      <c r="P13478">
        <v>37.1</v>
      </c>
      <c r="Q13478">
        <v>0</v>
      </c>
      <c r="R13478" t="s">
        <v>1161</v>
      </c>
      <c r="S13478" t="s">
        <v>1159</v>
      </c>
      <c r="T13478">
        <v>1</v>
      </c>
      <c r="U13478" t="s">
        <v>1160</v>
      </c>
    </row>
    <row r="13479" spans="1:21" x14ac:dyDescent="0.3">
      <c r="A13479" s="1" t="s">
        <v>59</v>
      </c>
      <c r="B13479" s="2">
        <v>42370</v>
      </c>
      <c r="C13479">
        <v>55722</v>
      </c>
      <c r="D13479" s="1" t="s">
        <v>18</v>
      </c>
      <c r="E13479">
        <v>38</v>
      </c>
      <c r="F13479" s="1" t="s">
        <v>44</v>
      </c>
      <c r="G13479" s="1" t="s">
        <v>20</v>
      </c>
      <c r="H13479" t="s">
        <v>45</v>
      </c>
      <c r="I13479" s="1" t="s">
        <v>45</v>
      </c>
      <c r="J13479" s="1" t="s">
        <v>105</v>
      </c>
      <c r="K13479" s="1" t="s">
        <v>630</v>
      </c>
      <c r="L13479" s="1" t="s">
        <v>23</v>
      </c>
      <c r="M13479" t="s">
        <v>45</v>
      </c>
      <c r="N13479" s="1" t="s">
        <v>24</v>
      </c>
      <c r="O13479">
        <v>607</v>
      </c>
      <c r="P13479">
        <v>20.23</v>
      </c>
      <c r="Q13479">
        <v>0</v>
      </c>
      <c r="R13479" t="s">
        <v>1161</v>
      </c>
      <c r="S13479" t="s">
        <v>1159</v>
      </c>
      <c r="T13479">
        <v>1</v>
      </c>
      <c r="U13479" t="s">
        <v>1160</v>
      </c>
    </row>
    <row r="13480" spans="1:21" x14ac:dyDescent="0.3">
      <c r="A13480" s="1" t="s">
        <v>59</v>
      </c>
      <c r="B13480" s="2">
        <v>42370</v>
      </c>
      <c r="C13480">
        <v>55734</v>
      </c>
      <c r="D13480" s="1" t="s">
        <v>18</v>
      </c>
      <c r="E13480">
        <v>44</v>
      </c>
      <c r="F13480" s="1" t="s">
        <v>28</v>
      </c>
      <c r="G13480" s="1" t="s">
        <v>20</v>
      </c>
      <c r="H13480" t="s">
        <v>45</v>
      </c>
      <c r="I13480" s="1" t="s">
        <v>45</v>
      </c>
      <c r="J13480" s="1" t="s">
        <v>105</v>
      </c>
      <c r="K13480" s="1" t="s">
        <v>721</v>
      </c>
      <c r="L13480" s="1" t="s">
        <v>23</v>
      </c>
      <c r="M13480" t="s">
        <v>45</v>
      </c>
      <c r="N13480" s="1" t="s">
        <v>24</v>
      </c>
      <c r="O13480">
        <v>1341</v>
      </c>
      <c r="P13480">
        <v>44.7</v>
      </c>
      <c r="Q13480">
        <v>0</v>
      </c>
      <c r="R13480" t="s">
        <v>1161</v>
      </c>
      <c r="S13480" t="s">
        <v>1159</v>
      </c>
      <c r="T13480">
        <v>1</v>
      </c>
      <c r="U13480" t="s">
        <v>1160</v>
      </c>
    </row>
    <row r="13481" spans="1:21" x14ac:dyDescent="0.3">
      <c r="A13481" s="1" t="s">
        <v>59</v>
      </c>
      <c r="B13481" s="2">
        <v>42370</v>
      </c>
      <c r="C13481">
        <v>55750</v>
      </c>
      <c r="D13481" s="1" t="s">
        <v>18</v>
      </c>
      <c r="E13481">
        <v>38</v>
      </c>
      <c r="F13481" s="1" t="s">
        <v>19</v>
      </c>
      <c r="G13481" s="1" t="s">
        <v>35</v>
      </c>
      <c r="H13481" t="s">
        <v>45</v>
      </c>
      <c r="I13481" s="1" t="s">
        <v>45</v>
      </c>
      <c r="J13481" s="1" t="s">
        <v>105</v>
      </c>
      <c r="K13481" s="1" t="s">
        <v>726</v>
      </c>
      <c r="L13481" s="1" t="s">
        <v>23</v>
      </c>
      <c r="M13481" t="s">
        <v>45</v>
      </c>
      <c r="N13481" s="1" t="s">
        <v>24</v>
      </c>
      <c r="O13481">
        <v>130</v>
      </c>
      <c r="P13481">
        <v>4.33</v>
      </c>
      <c r="Q13481">
        <v>0</v>
      </c>
      <c r="R13481" t="s">
        <v>1161</v>
      </c>
      <c r="S13481" t="s">
        <v>1159</v>
      </c>
      <c r="T13481">
        <v>1</v>
      </c>
      <c r="U13481" t="s">
        <v>1160</v>
      </c>
    </row>
    <row r="13482" spans="1:21" x14ac:dyDescent="0.3">
      <c r="A13482" s="1" t="s">
        <v>62</v>
      </c>
      <c r="B13482" s="2">
        <v>42371</v>
      </c>
      <c r="C13482">
        <v>49416</v>
      </c>
      <c r="D13482" s="1" t="s">
        <v>18</v>
      </c>
      <c r="E13482">
        <v>30</v>
      </c>
      <c r="F13482" s="1" t="s">
        <v>25</v>
      </c>
      <c r="G13482" s="1" t="s">
        <v>20</v>
      </c>
      <c r="H13482" t="s">
        <v>45</v>
      </c>
      <c r="I13482" s="1" t="s">
        <v>45</v>
      </c>
      <c r="J13482" s="1" t="s">
        <v>105</v>
      </c>
      <c r="K13482" s="1" t="s">
        <v>486</v>
      </c>
      <c r="L13482" s="1" t="s">
        <v>23</v>
      </c>
      <c r="M13482" t="s">
        <v>45</v>
      </c>
      <c r="N13482" s="1" t="s">
        <v>24</v>
      </c>
      <c r="O13482">
        <v>91</v>
      </c>
      <c r="P13482">
        <v>3.03</v>
      </c>
      <c r="Q13482">
        <v>0</v>
      </c>
      <c r="R13482" t="s">
        <v>1161</v>
      </c>
      <c r="S13482" t="s">
        <v>1159</v>
      </c>
      <c r="T13482">
        <v>1</v>
      </c>
      <c r="U13482" t="s">
        <v>1160</v>
      </c>
    </row>
    <row r="13483" spans="1:21" x14ac:dyDescent="0.3">
      <c r="A13483" s="1" t="s">
        <v>62</v>
      </c>
      <c r="B13483" s="2">
        <v>42371</v>
      </c>
      <c r="C13483">
        <v>50304</v>
      </c>
      <c r="D13483" s="1" t="s">
        <v>30</v>
      </c>
      <c r="E13483">
        <v>30</v>
      </c>
      <c r="F13483" s="1" t="s">
        <v>28</v>
      </c>
      <c r="G13483" s="1" t="s">
        <v>35</v>
      </c>
      <c r="H13483" t="s">
        <v>45</v>
      </c>
      <c r="I13483" s="1" t="s">
        <v>45</v>
      </c>
      <c r="J13483" s="1" t="s">
        <v>105</v>
      </c>
      <c r="K13483" s="1" t="s">
        <v>564</v>
      </c>
      <c r="L13483" s="1" t="s">
        <v>23</v>
      </c>
      <c r="M13483" t="s">
        <v>45</v>
      </c>
      <c r="N13483" s="1" t="s">
        <v>24</v>
      </c>
      <c r="O13483">
        <v>923</v>
      </c>
      <c r="P13483">
        <v>30.77</v>
      </c>
      <c r="Q13483">
        <v>0</v>
      </c>
      <c r="R13483" t="s">
        <v>1161</v>
      </c>
      <c r="S13483" t="s">
        <v>1159</v>
      </c>
      <c r="T13483">
        <v>1</v>
      </c>
      <c r="U13483" t="s">
        <v>1160</v>
      </c>
    </row>
    <row r="13484" spans="1:21" x14ac:dyDescent="0.3">
      <c r="A13484" s="1" t="s">
        <v>62</v>
      </c>
      <c r="B13484" s="2">
        <v>42371</v>
      </c>
      <c r="C13484">
        <v>50306</v>
      </c>
      <c r="D13484" s="1" t="s">
        <v>30</v>
      </c>
      <c r="E13484">
        <v>42</v>
      </c>
      <c r="F13484" s="1" t="s">
        <v>44</v>
      </c>
      <c r="G13484" s="1" t="s">
        <v>35</v>
      </c>
      <c r="H13484" t="s">
        <v>45</v>
      </c>
      <c r="I13484" s="1" t="s">
        <v>45</v>
      </c>
      <c r="J13484" s="1" t="s">
        <v>105</v>
      </c>
      <c r="K13484" s="1" t="s">
        <v>712</v>
      </c>
      <c r="L13484" s="1" t="s">
        <v>23</v>
      </c>
      <c r="M13484" t="s">
        <v>45</v>
      </c>
      <c r="N13484" s="1" t="s">
        <v>24</v>
      </c>
      <c r="O13484">
        <v>2276</v>
      </c>
      <c r="P13484">
        <v>75.87</v>
      </c>
      <c r="Q13484">
        <v>0</v>
      </c>
      <c r="R13484" t="s">
        <v>1161</v>
      </c>
      <c r="S13484" t="s">
        <v>1159</v>
      </c>
      <c r="T13484">
        <v>1</v>
      </c>
      <c r="U13484" t="s">
        <v>1160</v>
      </c>
    </row>
    <row r="13485" spans="1:21" x14ac:dyDescent="0.3">
      <c r="A13485" s="1" t="s">
        <v>62</v>
      </c>
      <c r="B13485" s="2">
        <v>42371</v>
      </c>
      <c r="C13485">
        <v>51146</v>
      </c>
      <c r="D13485" s="1" t="s">
        <v>30</v>
      </c>
      <c r="E13485">
        <v>34</v>
      </c>
      <c r="F13485" s="1" t="s">
        <v>31</v>
      </c>
      <c r="G13485" s="1" t="s">
        <v>35</v>
      </c>
      <c r="H13485" t="s">
        <v>45</v>
      </c>
      <c r="I13485" s="1" t="s">
        <v>45</v>
      </c>
      <c r="J13485" s="1" t="s">
        <v>105</v>
      </c>
      <c r="K13485" s="1" t="s">
        <v>714</v>
      </c>
      <c r="L13485" s="1" t="s">
        <v>23</v>
      </c>
      <c r="M13485" t="s">
        <v>45</v>
      </c>
      <c r="N13485" s="1" t="s">
        <v>24</v>
      </c>
      <c r="O13485">
        <v>6066</v>
      </c>
      <c r="P13485">
        <v>202.2</v>
      </c>
      <c r="Q13485">
        <v>0</v>
      </c>
      <c r="R13485" t="s">
        <v>1161</v>
      </c>
      <c r="S13485" t="s">
        <v>1159</v>
      </c>
      <c r="T13485">
        <v>1</v>
      </c>
      <c r="U13485" t="s">
        <v>1160</v>
      </c>
    </row>
    <row r="13486" spans="1:21" x14ac:dyDescent="0.3">
      <c r="A13486" s="1" t="s">
        <v>62</v>
      </c>
      <c r="B13486" s="2">
        <v>42371</v>
      </c>
      <c r="C13486">
        <v>51548</v>
      </c>
      <c r="D13486" s="1" t="s">
        <v>18</v>
      </c>
      <c r="E13486">
        <v>48</v>
      </c>
      <c r="F13486" s="1" t="s">
        <v>38</v>
      </c>
      <c r="G13486" s="1" t="s">
        <v>35</v>
      </c>
      <c r="H13486" t="s">
        <v>45</v>
      </c>
      <c r="I13486" s="1" t="s">
        <v>45</v>
      </c>
      <c r="J13486" s="1" t="s">
        <v>105</v>
      </c>
      <c r="K13486" s="1" t="s">
        <v>715</v>
      </c>
      <c r="L13486" s="1" t="s">
        <v>23</v>
      </c>
      <c r="M13486" t="s">
        <v>45</v>
      </c>
      <c r="N13486" s="1" t="s">
        <v>24</v>
      </c>
      <c r="O13486">
        <v>1144</v>
      </c>
      <c r="P13486">
        <v>38.130000000000003</v>
      </c>
      <c r="Q13486">
        <v>0</v>
      </c>
      <c r="R13486" t="s">
        <v>1161</v>
      </c>
      <c r="S13486" t="s">
        <v>1159</v>
      </c>
      <c r="T13486">
        <v>1</v>
      </c>
      <c r="U13486" t="s">
        <v>1160</v>
      </c>
    </row>
    <row r="13487" spans="1:21" x14ac:dyDescent="0.3">
      <c r="A13487" s="1" t="s">
        <v>62</v>
      </c>
      <c r="B13487" s="2">
        <v>42371</v>
      </c>
      <c r="C13487">
        <v>55722</v>
      </c>
      <c r="D13487" s="1" t="s">
        <v>18</v>
      </c>
      <c r="E13487">
        <v>38</v>
      </c>
      <c r="F13487" s="1" t="s">
        <v>44</v>
      </c>
      <c r="G13487" s="1" t="s">
        <v>20</v>
      </c>
      <c r="H13487" t="s">
        <v>45</v>
      </c>
      <c r="I13487" s="1" t="s">
        <v>45</v>
      </c>
      <c r="J13487" s="1" t="s">
        <v>105</v>
      </c>
      <c r="K13487" s="1" t="s">
        <v>630</v>
      </c>
      <c r="L13487" s="1" t="s">
        <v>23</v>
      </c>
      <c r="M13487" t="s">
        <v>45</v>
      </c>
      <c r="N13487" s="1" t="s">
        <v>24</v>
      </c>
      <c r="O13487">
        <v>638</v>
      </c>
      <c r="P13487">
        <v>21.27</v>
      </c>
      <c r="Q13487">
        <v>0</v>
      </c>
      <c r="R13487" t="s">
        <v>1161</v>
      </c>
      <c r="S13487" t="s">
        <v>1159</v>
      </c>
      <c r="T13487">
        <v>1</v>
      </c>
      <c r="U13487" t="s">
        <v>1160</v>
      </c>
    </row>
    <row r="13488" spans="1:21" x14ac:dyDescent="0.3">
      <c r="A13488" s="1" t="s">
        <v>62</v>
      </c>
      <c r="B13488" s="2">
        <v>42371</v>
      </c>
      <c r="C13488">
        <v>55734</v>
      </c>
      <c r="D13488" s="1" t="s">
        <v>18</v>
      </c>
      <c r="E13488">
        <v>44</v>
      </c>
      <c r="F13488" s="1" t="s">
        <v>28</v>
      </c>
      <c r="G13488" s="1" t="s">
        <v>20</v>
      </c>
      <c r="H13488" t="s">
        <v>45</v>
      </c>
      <c r="I13488" s="1" t="s">
        <v>45</v>
      </c>
      <c r="J13488" s="1" t="s">
        <v>105</v>
      </c>
      <c r="K13488" s="1" t="s">
        <v>721</v>
      </c>
      <c r="L13488" s="1" t="s">
        <v>23</v>
      </c>
      <c r="M13488" t="s">
        <v>45</v>
      </c>
      <c r="N13488" s="1" t="s">
        <v>24</v>
      </c>
      <c r="O13488">
        <v>1372</v>
      </c>
      <c r="P13488">
        <v>45.73</v>
      </c>
      <c r="Q13488">
        <v>0</v>
      </c>
      <c r="R13488" t="s">
        <v>1161</v>
      </c>
      <c r="S13488" t="s">
        <v>1159</v>
      </c>
      <c r="T13488">
        <v>1</v>
      </c>
      <c r="U13488" t="s">
        <v>1160</v>
      </c>
    </row>
    <row r="13489" spans="1:21" x14ac:dyDescent="0.3">
      <c r="A13489" s="1" t="s">
        <v>62</v>
      </c>
      <c r="B13489" s="2">
        <v>42371</v>
      </c>
      <c r="C13489">
        <v>55750</v>
      </c>
      <c r="D13489" s="1" t="s">
        <v>18</v>
      </c>
      <c r="E13489">
        <v>38</v>
      </c>
      <c r="F13489" s="1" t="s">
        <v>19</v>
      </c>
      <c r="G13489" s="1" t="s">
        <v>35</v>
      </c>
      <c r="H13489" t="s">
        <v>45</v>
      </c>
      <c r="I13489" s="1" t="s">
        <v>45</v>
      </c>
      <c r="J13489" s="1" t="s">
        <v>105</v>
      </c>
      <c r="K13489" s="1" t="s">
        <v>726</v>
      </c>
      <c r="L13489" s="1" t="s">
        <v>23</v>
      </c>
      <c r="M13489" t="s">
        <v>45</v>
      </c>
      <c r="N13489" s="1" t="s">
        <v>24</v>
      </c>
      <c r="O13489">
        <v>161</v>
      </c>
      <c r="P13489">
        <v>5.37</v>
      </c>
      <c r="Q13489">
        <v>0</v>
      </c>
      <c r="R13489" t="s">
        <v>1161</v>
      </c>
      <c r="S13489" t="s">
        <v>1159</v>
      </c>
      <c r="T13489">
        <v>1</v>
      </c>
      <c r="U13489" t="s">
        <v>1160</v>
      </c>
    </row>
    <row r="13490" spans="1:21" x14ac:dyDescent="0.3">
      <c r="A13490" s="1" t="s">
        <v>223</v>
      </c>
      <c r="B13490" s="2">
        <v>42372</v>
      </c>
      <c r="C13490">
        <v>49416</v>
      </c>
      <c r="D13490" s="1" t="s">
        <v>18</v>
      </c>
      <c r="E13490">
        <v>30</v>
      </c>
      <c r="F13490" s="1" t="s">
        <v>25</v>
      </c>
      <c r="G13490" s="1" t="s">
        <v>20</v>
      </c>
      <c r="H13490" t="s">
        <v>45</v>
      </c>
      <c r="I13490" s="1" t="s">
        <v>45</v>
      </c>
      <c r="J13490" s="1" t="s">
        <v>105</v>
      </c>
      <c r="K13490" s="1" t="s">
        <v>486</v>
      </c>
      <c r="L13490" s="1" t="s">
        <v>23</v>
      </c>
      <c r="M13490" t="s">
        <v>45</v>
      </c>
      <c r="N13490" s="1" t="s">
        <v>24</v>
      </c>
      <c r="O13490">
        <v>120</v>
      </c>
      <c r="P13490">
        <v>4</v>
      </c>
      <c r="Q13490">
        <v>0</v>
      </c>
      <c r="R13490" t="s">
        <v>1161</v>
      </c>
      <c r="S13490" t="s">
        <v>1159</v>
      </c>
      <c r="T13490">
        <v>1</v>
      </c>
      <c r="U13490" t="s">
        <v>1160</v>
      </c>
    </row>
    <row r="13491" spans="1:21" x14ac:dyDescent="0.3">
      <c r="A13491" s="1" t="s">
        <v>223</v>
      </c>
      <c r="B13491" s="2">
        <v>42372</v>
      </c>
      <c r="C13491">
        <v>50304</v>
      </c>
      <c r="D13491" s="1" t="s">
        <v>30</v>
      </c>
      <c r="E13491">
        <v>30</v>
      </c>
      <c r="F13491" s="1" t="s">
        <v>28</v>
      </c>
      <c r="G13491" s="1" t="s">
        <v>35</v>
      </c>
      <c r="H13491" t="s">
        <v>45</v>
      </c>
      <c r="I13491" s="1" t="s">
        <v>45</v>
      </c>
      <c r="J13491" s="1" t="s">
        <v>105</v>
      </c>
      <c r="K13491" s="1" t="s">
        <v>564</v>
      </c>
      <c r="L13491" s="1" t="s">
        <v>23</v>
      </c>
      <c r="M13491" t="s">
        <v>45</v>
      </c>
      <c r="N13491" s="1" t="s">
        <v>24</v>
      </c>
      <c r="O13491">
        <v>952</v>
      </c>
      <c r="P13491">
        <v>31.73</v>
      </c>
      <c r="Q13491">
        <v>0</v>
      </c>
      <c r="R13491" t="s">
        <v>1161</v>
      </c>
      <c r="S13491" t="s">
        <v>1159</v>
      </c>
      <c r="T13491">
        <v>1</v>
      </c>
      <c r="U13491" t="s">
        <v>1160</v>
      </c>
    </row>
    <row r="13492" spans="1:21" x14ac:dyDescent="0.3">
      <c r="A13492" s="1" t="s">
        <v>223</v>
      </c>
      <c r="B13492" s="2">
        <v>42372</v>
      </c>
      <c r="C13492">
        <v>50306</v>
      </c>
      <c r="D13492" s="1" t="s">
        <v>30</v>
      </c>
      <c r="E13492">
        <v>42</v>
      </c>
      <c r="F13492" s="1" t="s">
        <v>44</v>
      </c>
      <c r="G13492" s="1" t="s">
        <v>35</v>
      </c>
      <c r="H13492" t="s">
        <v>45</v>
      </c>
      <c r="I13492" s="1" t="s">
        <v>45</v>
      </c>
      <c r="J13492" s="1" t="s">
        <v>105</v>
      </c>
      <c r="K13492" s="1" t="s">
        <v>712</v>
      </c>
      <c r="L13492" s="1" t="s">
        <v>23</v>
      </c>
      <c r="M13492" t="s">
        <v>45</v>
      </c>
      <c r="N13492" s="1" t="s">
        <v>24</v>
      </c>
      <c r="O13492">
        <v>2305</v>
      </c>
      <c r="P13492">
        <v>76.83</v>
      </c>
      <c r="Q13492">
        <v>0</v>
      </c>
      <c r="R13492" t="s">
        <v>1161</v>
      </c>
      <c r="S13492" t="s">
        <v>1159</v>
      </c>
      <c r="T13492">
        <v>1</v>
      </c>
      <c r="U13492" t="s">
        <v>1160</v>
      </c>
    </row>
    <row r="13493" spans="1:21" x14ac:dyDescent="0.3">
      <c r="A13493" s="1" t="s">
        <v>223</v>
      </c>
      <c r="B13493" s="2">
        <v>42372</v>
      </c>
      <c r="C13493">
        <v>51146</v>
      </c>
      <c r="D13493" s="1" t="s">
        <v>30</v>
      </c>
      <c r="E13493">
        <v>34</v>
      </c>
      <c r="F13493" s="1" t="s">
        <v>31</v>
      </c>
      <c r="G13493" s="1" t="s">
        <v>35</v>
      </c>
      <c r="H13493" t="s">
        <v>45</v>
      </c>
      <c r="I13493" s="1" t="s">
        <v>45</v>
      </c>
      <c r="J13493" s="1" t="s">
        <v>105</v>
      </c>
      <c r="K13493" s="1" t="s">
        <v>714</v>
      </c>
      <c r="L13493" s="1" t="s">
        <v>23</v>
      </c>
      <c r="M13493" t="s">
        <v>45</v>
      </c>
      <c r="N13493" s="1" t="s">
        <v>24</v>
      </c>
      <c r="O13493">
        <v>6095</v>
      </c>
      <c r="P13493">
        <v>203.17</v>
      </c>
      <c r="Q13493">
        <v>0</v>
      </c>
      <c r="R13493" t="s">
        <v>1161</v>
      </c>
      <c r="S13493" t="s">
        <v>1159</v>
      </c>
      <c r="T13493">
        <v>1</v>
      </c>
      <c r="U13493" t="s">
        <v>1160</v>
      </c>
    </row>
    <row r="13494" spans="1:21" x14ac:dyDescent="0.3">
      <c r="A13494" s="1" t="s">
        <v>223</v>
      </c>
      <c r="B13494" s="2">
        <v>42372</v>
      </c>
      <c r="C13494">
        <v>51548</v>
      </c>
      <c r="D13494" s="1" t="s">
        <v>18</v>
      </c>
      <c r="E13494">
        <v>48</v>
      </c>
      <c r="F13494" s="1" t="s">
        <v>38</v>
      </c>
      <c r="G13494" s="1" t="s">
        <v>35</v>
      </c>
      <c r="H13494" t="s">
        <v>45</v>
      </c>
      <c r="I13494" s="1" t="s">
        <v>45</v>
      </c>
      <c r="J13494" s="1" t="s">
        <v>105</v>
      </c>
      <c r="K13494" s="1" t="s">
        <v>715</v>
      </c>
      <c r="L13494" s="1" t="s">
        <v>23</v>
      </c>
      <c r="M13494" t="s">
        <v>45</v>
      </c>
      <c r="N13494" s="1" t="s">
        <v>24</v>
      </c>
      <c r="O13494">
        <v>1173</v>
      </c>
      <c r="P13494">
        <v>39.1</v>
      </c>
      <c r="Q13494">
        <v>0</v>
      </c>
      <c r="R13494" t="s">
        <v>1161</v>
      </c>
      <c r="S13494" t="s">
        <v>1159</v>
      </c>
      <c r="T13494">
        <v>1</v>
      </c>
      <c r="U13494" t="s">
        <v>1160</v>
      </c>
    </row>
    <row r="13495" spans="1:21" x14ac:dyDescent="0.3">
      <c r="A13495" s="1" t="s">
        <v>223</v>
      </c>
      <c r="B13495" s="2">
        <v>42372</v>
      </c>
      <c r="C13495">
        <v>55722</v>
      </c>
      <c r="D13495" s="1" t="s">
        <v>18</v>
      </c>
      <c r="E13495">
        <v>38</v>
      </c>
      <c r="F13495" s="1" t="s">
        <v>44</v>
      </c>
      <c r="G13495" s="1" t="s">
        <v>20</v>
      </c>
      <c r="H13495" t="s">
        <v>45</v>
      </c>
      <c r="I13495" s="1" t="s">
        <v>45</v>
      </c>
      <c r="J13495" s="1" t="s">
        <v>105</v>
      </c>
      <c r="K13495" s="1" t="s">
        <v>630</v>
      </c>
      <c r="L13495" s="1" t="s">
        <v>23</v>
      </c>
      <c r="M13495" t="s">
        <v>45</v>
      </c>
      <c r="N13495" s="1" t="s">
        <v>24</v>
      </c>
      <c r="O13495">
        <v>667</v>
      </c>
      <c r="P13495">
        <v>22.23</v>
      </c>
      <c r="Q13495">
        <v>0</v>
      </c>
      <c r="R13495" t="s">
        <v>1161</v>
      </c>
      <c r="S13495" t="s">
        <v>1159</v>
      </c>
      <c r="T13495">
        <v>1</v>
      </c>
      <c r="U13495" t="s">
        <v>1160</v>
      </c>
    </row>
    <row r="13496" spans="1:21" x14ac:dyDescent="0.3">
      <c r="A13496" s="1" t="s">
        <v>223</v>
      </c>
      <c r="B13496" s="2">
        <v>42372</v>
      </c>
      <c r="C13496">
        <v>55734</v>
      </c>
      <c r="D13496" s="1" t="s">
        <v>18</v>
      </c>
      <c r="E13496">
        <v>44</v>
      </c>
      <c r="F13496" s="1" t="s">
        <v>28</v>
      </c>
      <c r="G13496" s="1" t="s">
        <v>20</v>
      </c>
      <c r="H13496" t="s">
        <v>45</v>
      </c>
      <c r="I13496" s="1" t="s">
        <v>45</v>
      </c>
      <c r="J13496" s="1" t="s">
        <v>105</v>
      </c>
      <c r="K13496" s="1" t="s">
        <v>721</v>
      </c>
      <c r="L13496" s="1" t="s">
        <v>23</v>
      </c>
      <c r="M13496" t="s">
        <v>45</v>
      </c>
      <c r="N13496" s="1" t="s">
        <v>24</v>
      </c>
      <c r="O13496">
        <v>1401</v>
      </c>
      <c r="P13496">
        <v>46.7</v>
      </c>
      <c r="Q13496">
        <v>0</v>
      </c>
      <c r="R13496" t="s">
        <v>1161</v>
      </c>
      <c r="S13496" t="s">
        <v>1159</v>
      </c>
      <c r="T13496">
        <v>1</v>
      </c>
      <c r="U13496" t="s">
        <v>1160</v>
      </c>
    </row>
    <row r="13497" spans="1:21" x14ac:dyDescent="0.3">
      <c r="A13497" s="1" t="s">
        <v>223</v>
      </c>
      <c r="B13497" s="2">
        <v>42372</v>
      </c>
      <c r="C13497">
        <v>55750</v>
      </c>
      <c r="D13497" s="1" t="s">
        <v>18</v>
      </c>
      <c r="E13497">
        <v>38</v>
      </c>
      <c r="F13497" s="1" t="s">
        <v>19</v>
      </c>
      <c r="G13497" s="1" t="s">
        <v>35</v>
      </c>
      <c r="H13497" t="s">
        <v>45</v>
      </c>
      <c r="I13497" s="1" t="s">
        <v>45</v>
      </c>
      <c r="J13497" s="1" t="s">
        <v>105</v>
      </c>
      <c r="K13497" s="1" t="s">
        <v>726</v>
      </c>
      <c r="L13497" s="1" t="s">
        <v>23</v>
      </c>
      <c r="M13497" t="s">
        <v>45</v>
      </c>
      <c r="N13497" s="1" t="s">
        <v>24</v>
      </c>
      <c r="O13497">
        <v>190</v>
      </c>
      <c r="P13497">
        <v>6.33</v>
      </c>
      <c r="Q13497">
        <v>0</v>
      </c>
      <c r="R13497" t="s">
        <v>1161</v>
      </c>
      <c r="S13497" t="s">
        <v>1159</v>
      </c>
      <c r="T13497">
        <v>1</v>
      </c>
      <c r="U13497" t="s">
        <v>1160</v>
      </c>
    </row>
    <row r="13498" spans="1:21" x14ac:dyDescent="0.3">
      <c r="A13498" s="1" t="s">
        <v>64</v>
      </c>
      <c r="B13498" s="2">
        <v>42373</v>
      </c>
      <c r="C13498">
        <v>49416</v>
      </c>
      <c r="D13498" s="1" t="s">
        <v>18</v>
      </c>
      <c r="E13498">
        <v>30</v>
      </c>
      <c r="F13498" s="1" t="s">
        <v>25</v>
      </c>
      <c r="G13498" s="1" t="s">
        <v>20</v>
      </c>
      <c r="H13498" t="s">
        <v>45</v>
      </c>
      <c r="I13498" s="1" t="s">
        <v>45</v>
      </c>
      <c r="J13498" s="1" t="s">
        <v>105</v>
      </c>
      <c r="K13498" s="1" t="s">
        <v>486</v>
      </c>
      <c r="L13498" s="1" t="s">
        <v>23</v>
      </c>
      <c r="M13498" t="s">
        <v>45</v>
      </c>
      <c r="N13498" s="1" t="s">
        <v>24</v>
      </c>
      <c r="O13498">
        <v>151</v>
      </c>
      <c r="P13498">
        <v>5.03</v>
      </c>
      <c r="Q13498">
        <v>0</v>
      </c>
      <c r="R13498" t="s">
        <v>1161</v>
      </c>
      <c r="S13498" t="s">
        <v>1159</v>
      </c>
      <c r="T13498">
        <v>1</v>
      </c>
      <c r="U13498" t="s">
        <v>1160</v>
      </c>
    </row>
    <row r="13499" spans="1:21" x14ac:dyDescent="0.3">
      <c r="A13499" s="1" t="s">
        <v>64</v>
      </c>
      <c r="B13499" s="2">
        <v>42373</v>
      </c>
      <c r="C13499">
        <v>50304</v>
      </c>
      <c r="D13499" s="1" t="s">
        <v>30</v>
      </c>
      <c r="E13499">
        <v>30</v>
      </c>
      <c r="F13499" s="1" t="s">
        <v>28</v>
      </c>
      <c r="G13499" s="1" t="s">
        <v>35</v>
      </c>
      <c r="H13499" t="s">
        <v>45</v>
      </c>
      <c r="I13499" s="1" t="s">
        <v>45</v>
      </c>
      <c r="J13499" s="1" t="s">
        <v>105</v>
      </c>
      <c r="K13499" s="1" t="s">
        <v>564</v>
      </c>
      <c r="L13499" s="1" t="s">
        <v>23</v>
      </c>
      <c r="M13499" t="s">
        <v>45</v>
      </c>
      <c r="N13499" s="1" t="s">
        <v>24</v>
      </c>
      <c r="O13499">
        <v>983</v>
      </c>
      <c r="P13499">
        <v>32.770000000000003</v>
      </c>
      <c r="Q13499">
        <v>0</v>
      </c>
      <c r="R13499" t="s">
        <v>1161</v>
      </c>
      <c r="S13499" t="s">
        <v>1159</v>
      </c>
      <c r="T13499">
        <v>1</v>
      </c>
      <c r="U13499" t="s">
        <v>1160</v>
      </c>
    </row>
    <row r="13500" spans="1:21" x14ac:dyDescent="0.3">
      <c r="A13500" s="1" t="s">
        <v>64</v>
      </c>
      <c r="B13500" s="2">
        <v>42373</v>
      </c>
      <c r="C13500">
        <v>50306</v>
      </c>
      <c r="D13500" s="1" t="s">
        <v>30</v>
      </c>
      <c r="E13500">
        <v>42</v>
      </c>
      <c r="F13500" s="1" t="s">
        <v>44</v>
      </c>
      <c r="G13500" s="1" t="s">
        <v>35</v>
      </c>
      <c r="H13500" t="s">
        <v>45</v>
      </c>
      <c r="I13500" s="1" t="s">
        <v>45</v>
      </c>
      <c r="J13500" s="1" t="s">
        <v>105</v>
      </c>
      <c r="K13500" s="1" t="s">
        <v>712</v>
      </c>
      <c r="L13500" s="1" t="s">
        <v>23</v>
      </c>
      <c r="M13500" t="s">
        <v>45</v>
      </c>
      <c r="N13500" s="1" t="s">
        <v>24</v>
      </c>
      <c r="O13500">
        <v>2336</v>
      </c>
      <c r="P13500">
        <v>77.87</v>
      </c>
      <c r="Q13500">
        <v>0</v>
      </c>
      <c r="R13500" t="s">
        <v>1161</v>
      </c>
      <c r="S13500" t="s">
        <v>1159</v>
      </c>
      <c r="T13500">
        <v>1</v>
      </c>
      <c r="U13500" t="s">
        <v>1160</v>
      </c>
    </row>
    <row r="13501" spans="1:21" x14ac:dyDescent="0.3">
      <c r="A13501" s="1" t="s">
        <v>64</v>
      </c>
      <c r="B13501" s="2">
        <v>42373</v>
      </c>
      <c r="C13501">
        <v>51146</v>
      </c>
      <c r="D13501" s="1" t="s">
        <v>30</v>
      </c>
      <c r="E13501">
        <v>34</v>
      </c>
      <c r="F13501" s="1" t="s">
        <v>31</v>
      </c>
      <c r="G13501" s="1" t="s">
        <v>35</v>
      </c>
      <c r="H13501" t="s">
        <v>45</v>
      </c>
      <c r="I13501" s="1" t="s">
        <v>45</v>
      </c>
      <c r="J13501" s="1" t="s">
        <v>105</v>
      </c>
      <c r="K13501" s="1" t="s">
        <v>714</v>
      </c>
      <c r="L13501" s="1" t="s">
        <v>23</v>
      </c>
      <c r="M13501" t="s">
        <v>45</v>
      </c>
      <c r="N13501" s="1" t="s">
        <v>24</v>
      </c>
      <c r="O13501">
        <v>6126</v>
      </c>
      <c r="P13501">
        <v>204.2</v>
      </c>
      <c r="Q13501">
        <v>0</v>
      </c>
      <c r="R13501" t="s">
        <v>1161</v>
      </c>
      <c r="S13501" t="s">
        <v>1159</v>
      </c>
      <c r="T13501">
        <v>1</v>
      </c>
      <c r="U13501" t="s">
        <v>1160</v>
      </c>
    </row>
    <row r="13502" spans="1:21" x14ac:dyDescent="0.3">
      <c r="A13502" s="1" t="s">
        <v>64</v>
      </c>
      <c r="B13502" s="2">
        <v>42373</v>
      </c>
      <c r="C13502">
        <v>51548</v>
      </c>
      <c r="D13502" s="1" t="s">
        <v>18</v>
      </c>
      <c r="E13502">
        <v>48</v>
      </c>
      <c r="F13502" s="1" t="s">
        <v>38</v>
      </c>
      <c r="G13502" s="1" t="s">
        <v>35</v>
      </c>
      <c r="H13502" t="s">
        <v>45</v>
      </c>
      <c r="I13502" s="1" t="s">
        <v>45</v>
      </c>
      <c r="J13502" s="1" t="s">
        <v>105</v>
      </c>
      <c r="K13502" s="1" t="s">
        <v>715</v>
      </c>
      <c r="L13502" s="1" t="s">
        <v>23</v>
      </c>
      <c r="M13502" t="s">
        <v>45</v>
      </c>
      <c r="N13502" s="1" t="s">
        <v>24</v>
      </c>
      <c r="O13502">
        <v>1204</v>
      </c>
      <c r="P13502">
        <v>40.130000000000003</v>
      </c>
      <c r="Q13502">
        <v>0</v>
      </c>
      <c r="R13502" t="s">
        <v>1161</v>
      </c>
      <c r="S13502" t="s">
        <v>1159</v>
      </c>
      <c r="T13502">
        <v>1</v>
      </c>
      <c r="U13502" t="s">
        <v>1160</v>
      </c>
    </row>
    <row r="13503" spans="1:21" x14ac:dyDescent="0.3">
      <c r="A13503" s="1" t="s">
        <v>64</v>
      </c>
      <c r="B13503" s="2">
        <v>42373</v>
      </c>
      <c r="C13503">
        <v>55722</v>
      </c>
      <c r="D13503" s="1" t="s">
        <v>18</v>
      </c>
      <c r="E13503">
        <v>38</v>
      </c>
      <c r="F13503" s="1" t="s">
        <v>44</v>
      </c>
      <c r="G13503" s="1" t="s">
        <v>20</v>
      </c>
      <c r="H13503" t="s">
        <v>45</v>
      </c>
      <c r="I13503" s="1" t="s">
        <v>45</v>
      </c>
      <c r="J13503" s="1" t="s">
        <v>105</v>
      </c>
      <c r="K13503" s="1" t="s">
        <v>630</v>
      </c>
      <c r="L13503" s="1" t="s">
        <v>23</v>
      </c>
      <c r="M13503" t="s">
        <v>45</v>
      </c>
      <c r="N13503" s="1" t="s">
        <v>24</v>
      </c>
      <c r="O13503">
        <v>698</v>
      </c>
      <c r="P13503">
        <v>23.27</v>
      </c>
      <c r="Q13503">
        <v>0</v>
      </c>
      <c r="R13503" t="s">
        <v>1161</v>
      </c>
      <c r="S13503" t="s">
        <v>1159</v>
      </c>
      <c r="T13503">
        <v>1</v>
      </c>
      <c r="U13503" t="s">
        <v>1160</v>
      </c>
    </row>
    <row r="13504" spans="1:21" x14ac:dyDescent="0.3">
      <c r="A13504" s="1" t="s">
        <v>64</v>
      </c>
      <c r="B13504" s="2">
        <v>42373</v>
      </c>
      <c r="C13504">
        <v>55734</v>
      </c>
      <c r="D13504" s="1" t="s">
        <v>18</v>
      </c>
      <c r="E13504">
        <v>44</v>
      </c>
      <c r="F13504" s="1" t="s">
        <v>28</v>
      </c>
      <c r="G13504" s="1" t="s">
        <v>20</v>
      </c>
      <c r="H13504" t="s">
        <v>45</v>
      </c>
      <c r="I13504" s="1" t="s">
        <v>45</v>
      </c>
      <c r="J13504" s="1" t="s">
        <v>105</v>
      </c>
      <c r="K13504" s="1" t="s">
        <v>721</v>
      </c>
      <c r="L13504" s="1" t="s">
        <v>23</v>
      </c>
      <c r="M13504" t="s">
        <v>45</v>
      </c>
      <c r="N13504" s="1" t="s">
        <v>24</v>
      </c>
      <c r="O13504">
        <v>1432</v>
      </c>
      <c r="P13504">
        <v>47.73</v>
      </c>
      <c r="Q13504">
        <v>0</v>
      </c>
      <c r="R13504" t="s">
        <v>1161</v>
      </c>
      <c r="S13504" t="s">
        <v>1159</v>
      </c>
      <c r="T13504">
        <v>1</v>
      </c>
      <c r="U13504" t="s">
        <v>1160</v>
      </c>
    </row>
    <row r="13505" spans="1:21" x14ac:dyDescent="0.3">
      <c r="A13505" s="1" t="s">
        <v>64</v>
      </c>
      <c r="B13505" s="2">
        <v>42373</v>
      </c>
      <c r="C13505">
        <v>55750</v>
      </c>
      <c r="D13505" s="1" t="s">
        <v>18</v>
      </c>
      <c r="E13505">
        <v>38</v>
      </c>
      <c r="F13505" s="1" t="s">
        <v>19</v>
      </c>
      <c r="G13505" s="1" t="s">
        <v>35</v>
      </c>
      <c r="H13505" t="s">
        <v>45</v>
      </c>
      <c r="I13505" s="1" t="s">
        <v>45</v>
      </c>
      <c r="J13505" s="1" t="s">
        <v>105</v>
      </c>
      <c r="K13505" s="1" t="s">
        <v>726</v>
      </c>
      <c r="L13505" s="1" t="s">
        <v>23</v>
      </c>
      <c r="M13505" t="s">
        <v>45</v>
      </c>
      <c r="N13505" s="1" t="s">
        <v>24</v>
      </c>
      <c r="O13505">
        <v>221</v>
      </c>
      <c r="P13505">
        <v>7.37</v>
      </c>
      <c r="Q13505">
        <v>0</v>
      </c>
      <c r="R13505" t="s">
        <v>1161</v>
      </c>
      <c r="S13505" t="s">
        <v>1159</v>
      </c>
      <c r="T13505">
        <v>1</v>
      </c>
      <c r="U13505" t="s">
        <v>1160</v>
      </c>
    </row>
    <row r="13506" spans="1:21" x14ac:dyDescent="0.3">
      <c r="A13506" s="1" t="s">
        <v>67</v>
      </c>
      <c r="B13506" s="2">
        <v>42374</v>
      </c>
      <c r="C13506">
        <v>49416</v>
      </c>
      <c r="D13506" s="1" t="s">
        <v>18</v>
      </c>
      <c r="E13506">
        <v>30</v>
      </c>
      <c r="F13506" s="1" t="s">
        <v>25</v>
      </c>
      <c r="G13506" s="1" t="s">
        <v>20</v>
      </c>
      <c r="H13506" t="s">
        <v>45</v>
      </c>
      <c r="I13506" s="1" t="s">
        <v>45</v>
      </c>
      <c r="J13506" s="1" t="s">
        <v>105</v>
      </c>
      <c r="K13506" s="1" t="s">
        <v>486</v>
      </c>
      <c r="L13506" s="1" t="s">
        <v>23</v>
      </c>
      <c r="M13506" t="s">
        <v>45</v>
      </c>
      <c r="N13506" s="1" t="s">
        <v>24</v>
      </c>
      <c r="O13506">
        <v>181</v>
      </c>
      <c r="P13506">
        <v>6.03</v>
      </c>
      <c r="Q13506">
        <v>0</v>
      </c>
      <c r="R13506" t="s">
        <v>1161</v>
      </c>
      <c r="S13506" t="s">
        <v>1159</v>
      </c>
      <c r="T13506">
        <v>1</v>
      </c>
      <c r="U13506" t="s">
        <v>1160</v>
      </c>
    </row>
    <row r="13507" spans="1:21" x14ac:dyDescent="0.3">
      <c r="A13507" s="1" t="s">
        <v>67</v>
      </c>
      <c r="B13507" s="2">
        <v>42374</v>
      </c>
      <c r="C13507">
        <v>50304</v>
      </c>
      <c r="D13507" s="1" t="s">
        <v>30</v>
      </c>
      <c r="E13507">
        <v>30</v>
      </c>
      <c r="F13507" s="1" t="s">
        <v>28</v>
      </c>
      <c r="G13507" s="1" t="s">
        <v>35</v>
      </c>
      <c r="H13507" t="s">
        <v>45</v>
      </c>
      <c r="I13507" s="1" t="s">
        <v>45</v>
      </c>
      <c r="J13507" s="1" t="s">
        <v>105</v>
      </c>
      <c r="K13507" s="1" t="s">
        <v>564</v>
      </c>
      <c r="L13507" s="1" t="s">
        <v>23</v>
      </c>
      <c r="M13507" t="s">
        <v>45</v>
      </c>
      <c r="N13507" s="1" t="s">
        <v>24</v>
      </c>
      <c r="O13507">
        <v>1013</v>
      </c>
      <c r="P13507">
        <v>33.770000000000003</v>
      </c>
      <c r="Q13507">
        <v>0</v>
      </c>
      <c r="R13507" t="s">
        <v>1161</v>
      </c>
      <c r="S13507" t="s">
        <v>1159</v>
      </c>
      <c r="T13507">
        <v>1</v>
      </c>
      <c r="U13507" t="s">
        <v>1160</v>
      </c>
    </row>
    <row r="13508" spans="1:21" x14ac:dyDescent="0.3">
      <c r="A13508" s="1" t="s">
        <v>67</v>
      </c>
      <c r="B13508" s="2">
        <v>42374</v>
      </c>
      <c r="C13508">
        <v>50306</v>
      </c>
      <c r="D13508" s="1" t="s">
        <v>30</v>
      </c>
      <c r="E13508">
        <v>42</v>
      </c>
      <c r="F13508" s="1" t="s">
        <v>44</v>
      </c>
      <c r="G13508" s="1" t="s">
        <v>35</v>
      </c>
      <c r="H13508" t="s">
        <v>45</v>
      </c>
      <c r="I13508" s="1" t="s">
        <v>45</v>
      </c>
      <c r="J13508" s="1" t="s">
        <v>105</v>
      </c>
      <c r="K13508" s="1" t="s">
        <v>712</v>
      </c>
      <c r="L13508" s="1" t="s">
        <v>23</v>
      </c>
      <c r="M13508" t="s">
        <v>45</v>
      </c>
      <c r="N13508" s="1" t="s">
        <v>24</v>
      </c>
      <c r="O13508">
        <v>2366</v>
      </c>
      <c r="P13508">
        <v>78.87</v>
      </c>
      <c r="Q13508">
        <v>0</v>
      </c>
      <c r="R13508" t="s">
        <v>1161</v>
      </c>
      <c r="S13508" t="s">
        <v>1159</v>
      </c>
      <c r="T13508">
        <v>1</v>
      </c>
      <c r="U13508" t="s">
        <v>1160</v>
      </c>
    </row>
    <row r="13509" spans="1:21" x14ac:dyDescent="0.3">
      <c r="A13509" s="1" t="s">
        <v>67</v>
      </c>
      <c r="B13509" s="2">
        <v>42374</v>
      </c>
      <c r="C13509">
        <v>51146</v>
      </c>
      <c r="D13509" s="1" t="s">
        <v>30</v>
      </c>
      <c r="E13509">
        <v>34</v>
      </c>
      <c r="F13509" s="1" t="s">
        <v>31</v>
      </c>
      <c r="G13509" s="1" t="s">
        <v>35</v>
      </c>
      <c r="H13509" t="s">
        <v>45</v>
      </c>
      <c r="I13509" s="1" t="s">
        <v>45</v>
      </c>
      <c r="J13509" s="1" t="s">
        <v>105</v>
      </c>
      <c r="K13509" s="1" t="s">
        <v>714</v>
      </c>
      <c r="L13509" s="1" t="s">
        <v>23</v>
      </c>
      <c r="M13509" t="s">
        <v>45</v>
      </c>
      <c r="N13509" s="1" t="s">
        <v>24</v>
      </c>
      <c r="O13509">
        <v>6156</v>
      </c>
      <c r="P13509">
        <v>205.2</v>
      </c>
      <c r="Q13509">
        <v>0</v>
      </c>
      <c r="R13509" t="s">
        <v>1161</v>
      </c>
      <c r="S13509" t="s">
        <v>1159</v>
      </c>
      <c r="T13509">
        <v>1</v>
      </c>
      <c r="U13509" t="s">
        <v>1160</v>
      </c>
    </row>
    <row r="13510" spans="1:21" x14ac:dyDescent="0.3">
      <c r="A13510" s="1" t="s">
        <v>67</v>
      </c>
      <c r="B13510" s="2">
        <v>42374</v>
      </c>
      <c r="C13510">
        <v>51548</v>
      </c>
      <c r="D13510" s="1" t="s">
        <v>18</v>
      </c>
      <c r="E13510">
        <v>48</v>
      </c>
      <c r="F13510" s="1" t="s">
        <v>38</v>
      </c>
      <c r="G13510" s="1" t="s">
        <v>35</v>
      </c>
      <c r="H13510" t="s">
        <v>45</v>
      </c>
      <c r="I13510" s="1" t="s">
        <v>45</v>
      </c>
      <c r="J13510" s="1" t="s">
        <v>105</v>
      </c>
      <c r="K13510" s="1" t="s">
        <v>715</v>
      </c>
      <c r="L13510" s="1" t="s">
        <v>23</v>
      </c>
      <c r="M13510" t="s">
        <v>45</v>
      </c>
      <c r="N13510" s="1" t="s">
        <v>24</v>
      </c>
      <c r="O13510">
        <v>1234</v>
      </c>
      <c r="P13510">
        <v>41.13</v>
      </c>
      <c r="Q13510">
        <v>0</v>
      </c>
      <c r="R13510" t="s">
        <v>1161</v>
      </c>
      <c r="S13510" t="s">
        <v>1159</v>
      </c>
      <c r="T13510">
        <v>1</v>
      </c>
      <c r="U13510" t="s">
        <v>1160</v>
      </c>
    </row>
    <row r="13511" spans="1:21" x14ac:dyDescent="0.3">
      <c r="A13511" s="1" t="s">
        <v>67</v>
      </c>
      <c r="B13511" s="2">
        <v>42374</v>
      </c>
      <c r="C13511">
        <v>55722</v>
      </c>
      <c r="D13511" s="1" t="s">
        <v>18</v>
      </c>
      <c r="E13511">
        <v>38</v>
      </c>
      <c r="F13511" s="1" t="s">
        <v>44</v>
      </c>
      <c r="G13511" s="1" t="s">
        <v>20</v>
      </c>
      <c r="H13511" t="s">
        <v>45</v>
      </c>
      <c r="I13511" s="1" t="s">
        <v>45</v>
      </c>
      <c r="J13511" s="1" t="s">
        <v>105</v>
      </c>
      <c r="K13511" s="1" t="s">
        <v>630</v>
      </c>
      <c r="L13511" s="1" t="s">
        <v>23</v>
      </c>
      <c r="M13511" t="s">
        <v>45</v>
      </c>
      <c r="N13511" s="1" t="s">
        <v>24</v>
      </c>
      <c r="O13511">
        <v>728</v>
      </c>
      <c r="P13511">
        <v>24.27</v>
      </c>
      <c r="Q13511">
        <v>0</v>
      </c>
      <c r="R13511" t="s">
        <v>1161</v>
      </c>
      <c r="S13511" t="s">
        <v>1159</v>
      </c>
      <c r="T13511">
        <v>1</v>
      </c>
      <c r="U13511" t="s">
        <v>1160</v>
      </c>
    </row>
    <row r="13512" spans="1:21" x14ac:dyDescent="0.3">
      <c r="A13512" s="1" t="s">
        <v>67</v>
      </c>
      <c r="B13512" s="2">
        <v>42374</v>
      </c>
      <c r="C13512">
        <v>55734</v>
      </c>
      <c r="D13512" s="1" t="s">
        <v>18</v>
      </c>
      <c r="E13512">
        <v>44</v>
      </c>
      <c r="F13512" s="1" t="s">
        <v>28</v>
      </c>
      <c r="G13512" s="1" t="s">
        <v>20</v>
      </c>
      <c r="H13512" t="s">
        <v>45</v>
      </c>
      <c r="I13512" s="1" t="s">
        <v>45</v>
      </c>
      <c r="J13512" s="1" t="s">
        <v>105</v>
      </c>
      <c r="K13512" s="1" t="s">
        <v>721</v>
      </c>
      <c r="L13512" s="1" t="s">
        <v>23</v>
      </c>
      <c r="M13512" t="s">
        <v>45</v>
      </c>
      <c r="N13512" s="1" t="s">
        <v>24</v>
      </c>
      <c r="O13512">
        <v>1462</v>
      </c>
      <c r="P13512">
        <v>48.73</v>
      </c>
      <c r="Q13512">
        <v>0</v>
      </c>
      <c r="R13512" t="s">
        <v>1161</v>
      </c>
      <c r="S13512" t="s">
        <v>1159</v>
      </c>
      <c r="T13512">
        <v>1</v>
      </c>
      <c r="U13512" t="s">
        <v>1160</v>
      </c>
    </row>
    <row r="13513" spans="1:21" x14ac:dyDescent="0.3">
      <c r="A13513" s="1" t="s">
        <v>67</v>
      </c>
      <c r="B13513" s="2">
        <v>42374</v>
      </c>
      <c r="C13513">
        <v>55750</v>
      </c>
      <c r="D13513" s="1" t="s">
        <v>18</v>
      </c>
      <c r="E13513">
        <v>38</v>
      </c>
      <c r="F13513" s="1" t="s">
        <v>19</v>
      </c>
      <c r="G13513" s="1" t="s">
        <v>35</v>
      </c>
      <c r="H13513" t="s">
        <v>45</v>
      </c>
      <c r="I13513" s="1" t="s">
        <v>45</v>
      </c>
      <c r="J13513" s="1" t="s">
        <v>105</v>
      </c>
      <c r="K13513" s="1" t="s">
        <v>726</v>
      </c>
      <c r="L13513" s="1" t="s">
        <v>23</v>
      </c>
      <c r="M13513" t="s">
        <v>45</v>
      </c>
      <c r="N13513" s="1" t="s">
        <v>24</v>
      </c>
      <c r="O13513">
        <v>251</v>
      </c>
      <c r="P13513">
        <v>8.3699999999999992</v>
      </c>
      <c r="Q13513">
        <v>0</v>
      </c>
      <c r="R13513" t="s">
        <v>1161</v>
      </c>
      <c r="S13513" t="s">
        <v>1159</v>
      </c>
      <c r="T13513">
        <v>1</v>
      </c>
      <c r="U13513" t="s">
        <v>1160</v>
      </c>
    </row>
    <row r="13514" spans="1:21" x14ac:dyDescent="0.3">
      <c r="A13514" s="1" t="s">
        <v>281</v>
      </c>
      <c r="B13514" s="2">
        <v>42375</v>
      </c>
      <c r="C13514">
        <v>49416</v>
      </c>
      <c r="D13514" s="1" t="s">
        <v>18</v>
      </c>
      <c r="E13514">
        <v>30</v>
      </c>
      <c r="F13514" s="1" t="s">
        <v>25</v>
      </c>
      <c r="G13514" s="1" t="s">
        <v>20</v>
      </c>
      <c r="H13514" t="s">
        <v>45</v>
      </c>
      <c r="I13514" s="1" t="s">
        <v>45</v>
      </c>
      <c r="J13514" s="1" t="s">
        <v>105</v>
      </c>
      <c r="K13514" s="1" t="s">
        <v>486</v>
      </c>
      <c r="L13514" s="1" t="s">
        <v>23</v>
      </c>
      <c r="M13514" t="s">
        <v>45</v>
      </c>
      <c r="N13514" s="1" t="s">
        <v>24</v>
      </c>
      <c r="O13514">
        <v>212</v>
      </c>
      <c r="P13514">
        <v>7.07</v>
      </c>
      <c r="Q13514">
        <v>0</v>
      </c>
      <c r="R13514" t="s">
        <v>1161</v>
      </c>
      <c r="S13514" t="s">
        <v>1159</v>
      </c>
      <c r="T13514">
        <v>1</v>
      </c>
      <c r="U13514" t="s">
        <v>1160</v>
      </c>
    </row>
    <row r="13515" spans="1:21" x14ac:dyDescent="0.3">
      <c r="A13515" s="1" t="s">
        <v>281</v>
      </c>
      <c r="B13515" s="2">
        <v>42375</v>
      </c>
      <c r="C13515">
        <v>50304</v>
      </c>
      <c r="D13515" s="1" t="s">
        <v>30</v>
      </c>
      <c r="E13515">
        <v>30</v>
      </c>
      <c r="F13515" s="1" t="s">
        <v>28</v>
      </c>
      <c r="G13515" s="1" t="s">
        <v>35</v>
      </c>
      <c r="H13515" t="s">
        <v>45</v>
      </c>
      <c r="I13515" s="1" t="s">
        <v>45</v>
      </c>
      <c r="J13515" s="1" t="s">
        <v>105</v>
      </c>
      <c r="K13515" s="1" t="s">
        <v>564</v>
      </c>
      <c r="L13515" s="1" t="s">
        <v>23</v>
      </c>
      <c r="M13515" t="s">
        <v>45</v>
      </c>
      <c r="N13515" s="1" t="s">
        <v>24</v>
      </c>
      <c r="O13515">
        <v>1044</v>
      </c>
      <c r="P13515">
        <v>34.799999999999997</v>
      </c>
      <c r="Q13515">
        <v>0</v>
      </c>
      <c r="R13515" t="s">
        <v>1161</v>
      </c>
      <c r="S13515" t="s">
        <v>1159</v>
      </c>
      <c r="T13515">
        <v>1</v>
      </c>
      <c r="U13515" t="s">
        <v>1160</v>
      </c>
    </row>
    <row r="13516" spans="1:21" x14ac:dyDescent="0.3">
      <c r="A13516" s="1" t="s">
        <v>281</v>
      </c>
      <c r="B13516" s="2">
        <v>42375</v>
      </c>
      <c r="C13516">
        <v>50306</v>
      </c>
      <c r="D13516" s="1" t="s">
        <v>30</v>
      </c>
      <c r="E13516">
        <v>42</v>
      </c>
      <c r="F13516" s="1" t="s">
        <v>44</v>
      </c>
      <c r="G13516" s="1" t="s">
        <v>35</v>
      </c>
      <c r="H13516" t="s">
        <v>45</v>
      </c>
      <c r="I13516" s="1" t="s">
        <v>45</v>
      </c>
      <c r="J13516" s="1" t="s">
        <v>105</v>
      </c>
      <c r="K13516" s="1" t="s">
        <v>712</v>
      </c>
      <c r="L13516" s="1" t="s">
        <v>23</v>
      </c>
      <c r="M13516" t="s">
        <v>45</v>
      </c>
      <c r="N13516" s="1" t="s">
        <v>24</v>
      </c>
      <c r="O13516">
        <v>2397</v>
      </c>
      <c r="P13516">
        <v>79.900000000000006</v>
      </c>
      <c r="Q13516">
        <v>0</v>
      </c>
      <c r="R13516" t="s">
        <v>1161</v>
      </c>
      <c r="S13516" t="s">
        <v>1159</v>
      </c>
      <c r="T13516">
        <v>1</v>
      </c>
      <c r="U13516" t="s">
        <v>1160</v>
      </c>
    </row>
    <row r="13517" spans="1:21" x14ac:dyDescent="0.3">
      <c r="A13517" s="1" t="s">
        <v>281</v>
      </c>
      <c r="B13517" s="2">
        <v>42375</v>
      </c>
      <c r="C13517">
        <v>51146</v>
      </c>
      <c r="D13517" s="1" t="s">
        <v>30</v>
      </c>
      <c r="E13517">
        <v>34</v>
      </c>
      <c r="F13517" s="1" t="s">
        <v>31</v>
      </c>
      <c r="G13517" s="1" t="s">
        <v>35</v>
      </c>
      <c r="H13517" t="s">
        <v>45</v>
      </c>
      <c r="I13517" s="1" t="s">
        <v>45</v>
      </c>
      <c r="J13517" s="1" t="s">
        <v>105</v>
      </c>
      <c r="K13517" s="1" t="s">
        <v>714</v>
      </c>
      <c r="L13517" s="1" t="s">
        <v>23</v>
      </c>
      <c r="M13517" t="s">
        <v>45</v>
      </c>
      <c r="N13517" s="1" t="s">
        <v>24</v>
      </c>
      <c r="O13517">
        <v>6187</v>
      </c>
      <c r="P13517">
        <v>206.23</v>
      </c>
      <c r="Q13517">
        <v>0</v>
      </c>
      <c r="R13517" t="s">
        <v>1161</v>
      </c>
      <c r="S13517" t="s">
        <v>1159</v>
      </c>
      <c r="T13517">
        <v>1</v>
      </c>
      <c r="U13517" t="s">
        <v>1160</v>
      </c>
    </row>
    <row r="13518" spans="1:21" x14ac:dyDescent="0.3">
      <c r="A13518" s="1" t="s">
        <v>281</v>
      </c>
      <c r="B13518" s="2">
        <v>42375</v>
      </c>
      <c r="C13518">
        <v>51548</v>
      </c>
      <c r="D13518" s="1" t="s">
        <v>18</v>
      </c>
      <c r="E13518">
        <v>48</v>
      </c>
      <c r="F13518" s="1" t="s">
        <v>38</v>
      </c>
      <c r="G13518" s="1" t="s">
        <v>35</v>
      </c>
      <c r="H13518" t="s">
        <v>45</v>
      </c>
      <c r="I13518" s="1" t="s">
        <v>45</v>
      </c>
      <c r="J13518" s="1" t="s">
        <v>105</v>
      </c>
      <c r="K13518" s="1" t="s">
        <v>715</v>
      </c>
      <c r="L13518" s="1" t="s">
        <v>23</v>
      </c>
      <c r="M13518" t="s">
        <v>45</v>
      </c>
      <c r="N13518" s="1" t="s">
        <v>24</v>
      </c>
      <c r="O13518">
        <v>1265</v>
      </c>
      <c r="P13518">
        <v>42.17</v>
      </c>
      <c r="Q13518">
        <v>0</v>
      </c>
      <c r="R13518" t="s">
        <v>1161</v>
      </c>
      <c r="S13518" t="s">
        <v>1159</v>
      </c>
      <c r="T13518">
        <v>1</v>
      </c>
      <c r="U13518" t="s">
        <v>1160</v>
      </c>
    </row>
    <row r="13519" spans="1:21" x14ac:dyDescent="0.3">
      <c r="A13519" s="1" t="s">
        <v>281</v>
      </c>
      <c r="B13519" s="2">
        <v>42375</v>
      </c>
      <c r="C13519">
        <v>55722</v>
      </c>
      <c r="D13519" s="1" t="s">
        <v>18</v>
      </c>
      <c r="E13519">
        <v>38</v>
      </c>
      <c r="F13519" s="1" t="s">
        <v>44</v>
      </c>
      <c r="G13519" s="1" t="s">
        <v>20</v>
      </c>
      <c r="H13519" t="s">
        <v>45</v>
      </c>
      <c r="I13519" s="1" t="s">
        <v>45</v>
      </c>
      <c r="J13519" s="1" t="s">
        <v>105</v>
      </c>
      <c r="K13519" s="1" t="s">
        <v>630</v>
      </c>
      <c r="L13519" s="1" t="s">
        <v>23</v>
      </c>
      <c r="M13519" t="s">
        <v>45</v>
      </c>
      <c r="N13519" s="1" t="s">
        <v>24</v>
      </c>
      <c r="O13519">
        <v>759</v>
      </c>
      <c r="P13519">
        <v>25.3</v>
      </c>
      <c r="Q13519">
        <v>0</v>
      </c>
      <c r="R13519" t="s">
        <v>1161</v>
      </c>
      <c r="S13519" t="s">
        <v>1159</v>
      </c>
      <c r="T13519">
        <v>1</v>
      </c>
      <c r="U13519" t="s">
        <v>1160</v>
      </c>
    </row>
    <row r="13520" spans="1:21" x14ac:dyDescent="0.3">
      <c r="A13520" s="1" t="s">
        <v>281</v>
      </c>
      <c r="B13520" s="2">
        <v>42375</v>
      </c>
      <c r="C13520">
        <v>55734</v>
      </c>
      <c r="D13520" s="1" t="s">
        <v>18</v>
      </c>
      <c r="E13520">
        <v>44</v>
      </c>
      <c r="F13520" s="1" t="s">
        <v>28</v>
      </c>
      <c r="G13520" s="1" t="s">
        <v>20</v>
      </c>
      <c r="H13520" t="s">
        <v>45</v>
      </c>
      <c r="I13520" s="1" t="s">
        <v>45</v>
      </c>
      <c r="J13520" s="1" t="s">
        <v>105</v>
      </c>
      <c r="K13520" s="1" t="s">
        <v>721</v>
      </c>
      <c r="L13520" s="1" t="s">
        <v>23</v>
      </c>
      <c r="M13520" t="s">
        <v>45</v>
      </c>
      <c r="N13520" s="1" t="s">
        <v>24</v>
      </c>
      <c r="O13520">
        <v>1493</v>
      </c>
      <c r="P13520">
        <v>49.77</v>
      </c>
      <c r="Q13520">
        <v>0</v>
      </c>
      <c r="R13520" t="s">
        <v>1161</v>
      </c>
      <c r="S13520" t="s">
        <v>1159</v>
      </c>
      <c r="T13520">
        <v>1</v>
      </c>
      <c r="U13520" t="s">
        <v>1160</v>
      </c>
    </row>
    <row r="13521" spans="1:21" x14ac:dyDescent="0.3">
      <c r="A13521" s="1" t="s">
        <v>281</v>
      </c>
      <c r="B13521" s="2">
        <v>42375</v>
      </c>
      <c r="C13521">
        <v>55750</v>
      </c>
      <c r="D13521" s="1" t="s">
        <v>18</v>
      </c>
      <c r="E13521">
        <v>38</v>
      </c>
      <c r="F13521" s="1" t="s">
        <v>19</v>
      </c>
      <c r="G13521" s="1" t="s">
        <v>35</v>
      </c>
      <c r="H13521" t="s">
        <v>45</v>
      </c>
      <c r="I13521" s="1" t="s">
        <v>45</v>
      </c>
      <c r="J13521" s="1" t="s">
        <v>105</v>
      </c>
      <c r="K13521" s="1" t="s">
        <v>726</v>
      </c>
      <c r="L13521" s="1" t="s">
        <v>23</v>
      </c>
      <c r="M13521" t="s">
        <v>45</v>
      </c>
      <c r="N13521" s="1" t="s">
        <v>24</v>
      </c>
      <c r="O13521">
        <v>282</v>
      </c>
      <c r="P13521">
        <v>9.4</v>
      </c>
      <c r="Q13521">
        <v>0</v>
      </c>
      <c r="R13521" t="s">
        <v>1161</v>
      </c>
      <c r="S13521" t="s">
        <v>1159</v>
      </c>
      <c r="T13521">
        <v>1</v>
      </c>
      <c r="U13521" t="s">
        <v>1160</v>
      </c>
    </row>
    <row r="13522" spans="1:21" x14ac:dyDescent="0.3">
      <c r="A13522" s="1" t="s">
        <v>69</v>
      </c>
      <c r="B13522" s="2">
        <v>42376</v>
      </c>
      <c r="C13522">
        <v>49416</v>
      </c>
      <c r="D13522" s="1" t="s">
        <v>18</v>
      </c>
      <c r="E13522">
        <v>30</v>
      </c>
      <c r="F13522" s="1" t="s">
        <v>25</v>
      </c>
      <c r="G13522" s="1" t="s">
        <v>20</v>
      </c>
      <c r="H13522" t="s">
        <v>45</v>
      </c>
      <c r="I13522" s="1" t="s">
        <v>45</v>
      </c>
      <c r="J13522" s="1" t="s">
        <v>105</v>
      </c>
      <c r="K13522" s="1" t="s">
        <v>486</v>
      </c>
      <c r="L13522" s="1" t="s">
        <v>23</v>
      </c>
      <c r="M13522" t="s">
        <v>45</v>
      </c>
      <c r="N13522" s="1" t="s">
        <v>24</v>
      </c>
      <c r="O13522">
        <v>242</v>
      </c>
      <c r="P13522">
        <v>8.07</v>
      </c>
      <c r="Q13522">
        <v>0</v>
      </c>
      <c r="R13522" t="s">
        <v>1161</v>
      </c>
      <c r="S13522" t="s">
        <v>1159</v>
      </c>
      <c r="T13522">
        <v>1</v>
      </c>
      <c r="U13522" t="s">
        <v>1160</v>
      </c>
    </row>
    <row r="13523" spans="1:21" x14ac:dyDescent="0.3">
      <c r="A13523" s="1" t="s">
        <v>69</v>
      </c>
      <c r="B13523" s="2">
        <v>42376</v>
      </c>
      <c r="C13523">
        <v>50304</v>
      </c>
      <c r="D13523" s="1" t="s">
        <v>30</v>
      </c>
      <c r="E13523">
        <v>30</v>
      </c>
      <c r="F13523" s="1" t="s">
        <v>28</v>
      </c>
      <c r="G13523" s="1" t="s">
        <v>35</v>
      </c>
      <c r="H13523" t="s">
        <v>45</v>
      </c>
      <c r="I13523" s="1" t="s">
        <v>45</v>
      </c>
      <c r="J13523" s="1" t="s">
        <v>105</v>
      </c>
      <c r="K13523" s="1" t="s">
        <v>564</v>
      </c>
      <c r="L13523" s="1" t="s">
        <v>23</v>
      </c>
      <c r="M13523" t="s">
        <v>45</v>
      </c>
      <c r="N13523" s="1" t="s">
        <v>24</v>
      </c>
      <c r="O13523">
        <v>1074</v>
      </c>
      <c r="P13523">
        <v>35.799999999999997</v>
      </c>
      <c r="Q13523">
        <v>0</v>
      </c>
      <c r="R13523" t="s">
        <v>1161</v>
      </c>
      <c r="S13523" t="s">
        <v>1159</v>
      </c>
      <c r="T13523">
        <v>1</v>
      </c>
      <c r="U13523" t="s">
        <v>1160</v>
      </c>
    </row>
    <row r="13524" spans="1:21" x14ac:dyDescent="0.3">
      <c r="A13524" s="1" t="s">
        <v>69</v>
      </c>
      <c r="B13524" s="2">
        <v>42376</v>
      </c>
      <c r="C13524">
        <v>50306</v>
      </c>
      <c r="D13524" s="1" t="s">
        <v>30</v>
      </c>
      <c r="E13524">
        <v>42</v>
      </c>
      <c r="F13524" s="1" t="s">
        <v>44</v>
      </c>
      <c r="G13524" s="1" t="s">
        <v>35</v>
      </c>
      <c r="H13524" t="s">
        <v>45</v>
      </c>
      <c r="I13524" s="1" t="s">
        <v>45</v>
      </c>
      <c r="J13524" s="1" t="s">
        <v>105</v>
      </c>
      <c r="K13524" s="1" t="s">
        <v>712</v>
      </c>
      <c r="L13524" s="1" t="s">
        <v>23</v>
      </c>
      <c r="M13524" t="s">
        <v>45</v>
      </c>
      <c r="N13524" s="1" t="s">
        <v>24</v>
      </c>
      <c r="O13524">
        <v>2427</v>
      </c>
      <c r="P13524">
        <v>80.900000000000006</v>
      </c>
      <c r="Q13524">
        <v>0</v>
      </c>
      <c r="R13524" t="s">
        <v>1161</v>
      </c>
      <c r="S13524" t="s">
        <v>1159</v>
      </c>
      <c r="T13524">
        <v>1</v>
      </c>
      <c r="U13524" t="s">
        <v>1160</v>
      </c>
    </row>
    <row r="13525" spans="1:21" x14ac:dyDescent="0.3">
      <c r="A13525" s="1" t="s">
        <v>69</v>
      </c>
      <c r="B13525" s="2">
        <v>42376</v>
      </c>
      <c r="C13525">
        <v>51146</v>
      </c>
      <c r="D13525" s="1" t="s">
        <v>30</v>
      </c>
      <c r="E13525">
        <v>34</v>
      </c>
      <c r="F13525" s="1" t="s">
        <v>31</v>
      </c>
      <c r="G13525" s="1" t="s">
        <v>35</v>
      </c>
      <c r="H13525" t="s">
        <v>45</v>
      </c>
      <c r="I13525" s="1" t="s">
        <v>45</v>
      </c>
      <c r="J13525" s="1" t="s">
        <v>105</v>
      </c>
      <c r="K13525" s="1" t="s">
        <v>714</v>
      </c>
      <c r="L13525" s="1" t="s">
        <v>23</v>
      </c>
      <c r="M13525" t="s">
        <v>45</v>
      </c>
      <c r="N13525" s="1" t="s">
        <v>24</v>
      </c>
      <c r="O13525">
        <v>6217</v>
      </c>
      <c r="P13525">
        <v>207.23</v>
      </c>
      <c r="Q13525">
        <v>0</v>
      </c>
      <c r="R13525" t="s">
        <v>1161</v>
      </c>
      <c r="S13525" t="s">
        <v>1159</v>
      </c>
      <c r="T13525">
        <v>1</v>
      </c>
      <c r="U13525" t="s">
        <v>1160</v>
      </c>
    </row>
    <row r="13526" spans="1:21" x14ac:dyDescent="0.3">
      <c r="A13526" s="1" t="s">
        <v>69</v>
      </c>
      <c r="B13526" s="2">
        <v>42376</v>
      </c>
      <c r="C13526">
        <v>51548</v>
      </c>
      <c r="D13526" s="1" t="s">
        <v>18</v>
      </c>
      <c r="E13526">
        <v>48</v>
      </c>
      <c r="F13526" s="1" t="s">
        <v>38</v>
      </c>
      <c r="G13526" s="1" t="s">
        <v>35</v>
      </c>
      <c r="H13526" t="s">
        <v>45</v>
      </c>
      <c r="I13526" s="1" t="s">
        <v>45</v>
      </c>
      <c r="J13526" s="1" t="s">
        <v>105</v>
      </c>
      <c r="K13526" s="1" t="s">
        <v>715</v>
      </c>
      <c r="L13526" s="1" t="s">
        <v>23</v>
      </c>
      <c r="M13526" t="s">
        <v>45</v>
      </c>
      <c r="N13526" s="1" t="s">
        <v>24</v>
      </c>
      <c r="O13526">
        <v>1295</v>
      </c>
      <c r="P13526">
        <v>43.17</v>
      </c>
      <c r="Q13526">
        <v>0</v>
      </c>
      <c r="R13526" t="s">
        <v>1161</v>
      </c>
      <c r="S13526" t="s">
        <v>1159</v>
      </c>
      <c r="T13526">
        <v>1</v>
      </c>
      <c r="U13526" t="s">
        <v>1160</v>
      </c>
    </row>
    <row r="13527" spans="1:21" x14ac:dyDescent="0.3">
      <c r="A13527" s="1" t="s">
        <v>69</v>
      </c>
      <c r="B13527" s="2">
        <v>42376</v>
      </c>
      <c r="C13527">
        <v>55722</v>
      </c>
      <c r="D13527" s="1" t="s">
        <v>18</v>
      </c>
      <c r="E13527">
        <v>38</v>
      </c>
      <c r="F13527" s="1" t="s">
        <v>44</v>
      </c>
      <c r="G13527" s="1" t="s">
        <v>20</v>
      </c>
      <c r="H13527" t="s">
        <v>45</v>
      </c>
      <c r="I13527" s="1" t="s">
        <v>45</v>
      </c>
      <c r="J13527" s="1" t="s">
        <v>105</v>
      </c>
      <c r="K13527" s="1" t="s">
        <v>630</v>
      </c>
      <c r="L13527" s="1" t="s">
        <v>23</v>
      </c>
      <c r="M13527" t="s">
        <v>45</v>
      </c>
      <c r="N13527" s="1" t="s">
        <v>24</v>
      </c>
      <c r="O13527">
        <v>789</v>
      </c>
      <c r="P13527">
        <v>26.3</v>
      </c>
      <c r="Q13527">
        <v>0</v>
      </c>
      <c r="R13527" t="s">
        <v>1161</v>
      </c>
      <c r="S13527" t="s">
        <v>1159</v>
      </c>
      <c r="T13527">
        <v>1</v>
      </c>
      <c r="U13527" t="s">
        <v>1160</v>
      </c>
    </row>
    <row r="13528" spans="1:21" x14ac:dyDescent="0.3">
      <c r="A13528" s="1" t="s">
        <v>69</v>
      </c>
      <c r="B13528" s="2">
        <v>42376</v>
      </c>
      <c r="C13528">
        <v>55734</v>
      </c>
      <c r="D13528" s="1" t="s">
        <v>18</v>
      </c>
      <c r="E13528">
        <v>44</v>
      </c>
      <c r="F13528" s="1" t="s">
        <v>28</v>
      </c>
      <c r="G13528" s="1" t="s">
        <v>20</v>
      </c>
      <c r="H13528" t="s">
        <v>45</v>
      </c>
      <c r="I13528" s="1" t="s">
        <v>45</v>
      </c>
      <c r="J13528" s="1" t="s">
        <v>105</v>
      </c>
      <c r="K13528" s="1" t="s">
        <v>721</v>
      </c>
      <c r="L13528" s="1" t="s">
        <v>23</v>
      </c>
      <c r="M13528" t="s">
        <v>45</v>
      </c>
      <c r="N13528" s="1" t="s">
        <v>24</v>
      </c>
      <c r="O13528">
        <v>1523</v>
      </c>
      <c r="P13528">
        <v>50.77</v>
      </c>
      <c r="Q13528">
        <v>0</v>
      </c>
      <c r="R13528" t="s">
        <v>1161</v>
      </c>
      <c r="S13528" t="s">
        <v>1159</v>
      </c>
      <c r="T13528">
        <v>1</v>
      </c>
      <c r="U13528" t="s">
        <v>1160</v>
      </c>
    </row>
    <row r="13529" spans="1:21" x14ac:dyDescent="0.3">
      <c r="A13529" s="1" t="s">
        <v>69</v>
      </c>
      <c r="B13529" s="2">
        <v>42376</v>
      </c>
      <c r="C13529">
        <v>55750</v>
      </c>
      <c r="D13529" s="1" t="s">
        <v>18</v>
      </c>
      <c r="E13529">
        <v>38</v>
      </c>
      <c r="F13529" s="1" t="s">
        <v>19</v>
      </c>
      <c r="G13529" s="1" t="s">
        <v>35</v>
      </c>
      <c r="H13529" t="s">
        <v>45</v>
      </c>
      <c r="I13529" s="1" t="s">
        <v>45</v>
      </c>
      <c r="J13529" s="1" t="s">
        <v>105</v>
      </c>
      <c r="K13529" s="1" t="s">
        <v>726</v>
      </c>
      <c r="L13529" s="1" t="s">
        <v>23</v>
      </c>
      <c r="M13529" t="s">
        <v>45</v>
      </c>
      <c r="N13529" s="1" t="s">
        <v>24</v>
      </c>
      <c r="O13529">
        <v>312</v>
      </c>
      <c r="P13529">
        <v>10.4</v>
      </c>
      <c r="Q13529">
        <v>0</v>
      </c>
      <c r="R13529" t="s">
        <v>1161</v>
      </c>
      <c r="S13529" t="s">
        <v>1159</v>
      </c>
      <c r="T13529">
        <v>1</v>
      </c>
      <c r="U13529" t="s">
        <v>1160</v>
      </c>
    </row>
    <row r="13530" spans="1:21" x14ac:dyDescent="0.3">
      <c r="A13530" s="1" t="s">
        <v>71</v>
      </c>
      <c r="B13530" s="2">
        <v>42377</v>
      </c>
      <c r="C13530">
        <v>49416</v>
      </c>
      <c r="D13530" s="1" t="s">
        <v>18</v>
      </c>
      <c r="E13530">
        <v>30</v>
      </c>
      <c r="F13530" s="1" t="s">
        <v>25</v>
      </c>
      <c r="G13530" s="1" t="s">
        <v>20</v>
      </c>
      <c r="H13530" t="s">
        <v>45</v>
      </c>
      <c r="I13530" s="1" t="s">
        <v>45</v>
      </c>
      <c r="J13530" s="1" t="s">
        <v>105</v>
      </c>
      <c r="K13530" s="1" t="s">
        <v>486</v>
      </c>
      <c r="L13530" s="1" t="s">
        <v>23</v>
      </c>
      <c r="M13530" t="s">
        <v>45</v>
      </c>
      <c r="N13530" s="1" t="s">
        <v>24</v>
      </c>
      <c r="O13530">
        <v>273</v>
      </c>
      <c r="P13530">
        <v>9.1</v>
      </c>
      <c r="Q13530">
        <v>0</v>
      </c>
      <c r="R13530" t="s">
        <v>1161</v>
      </c>
      <c r="S13530" t="s">
        <v>1159</v>
      </c>
      <c r="T13530">
        <v>1</v>
      </c>
      <c r="U13530" t="s">
        <v>1160</v>
      </c>
    </row>
    <row r="13531" spans="1:21" x14ac:dyDescent="0.3">
      <c r="A13531" s="1" t="s">
        <v>71</v>
      </c>
      <c r="B13531" s="2">
        <v>42377</v>
      </c>
      <c r="C13531">
        <v>50304</v>
      </c>
      <c r="D13531" s="1" t="s">
        <v>30</v>
      </c>
      <c r="E13531">
        <v>30</v>
      </c>
      <c r="F13531" s="1" t="s">
        <v>28</v>
      </c>
      <c r="G13531" s="1" t="s">
        <v>35</v>
      </c>
      <c r="H13531" t="s">
        <v>45</v>
      </c>
      <c r="I13531" s="1" t="s">
        <v>45</v>
      </c>
      <c r="J13531" s="1" t="s">
        <v>105</v>
      </c>
      <c r="K13531" s="1" t="s">
        <v>564</v>
      </c>
      <c r="L13531" s="1" t="s">
        <v>23</v>
      </c>
      <c r="M13531" t="s">
        <v>45</v>
      </c>
      <c r="N13531" s="1" t="s">
        <v>24</v>
      </c>
      <c r="O13531">
        <v>1105</v>
      </c>
      <c r="P13531">
        <v>36.83</v>
      </c>
      <c r="Q13531">
        <v>0</v>
      </c>
      <c r="R13531" t="s">
        <v>1161</v>
      </c>
      <c r="S13531" t="s">
        <v>1159</v>
      </c>
      <c r="T13531">
        <v>1</v>
      </c>
      <c r="U13531" t="s">
        <v>1160</v>
      </c>
    </row>
    <row r="13532" spans="1:21" x14ac:dyDescent="0.3">
      <c r="A13532" s="1" t="s">
        <v>71</v>
      </c>
      <c r="B13532" s="2">
        <v>42377</v>
      </c>
      <c r="C13532">
        <v>50306</v>
      </c>
      <c r="D13532" s="1" t="s">
        <v>30</v>
      </c>
      <c r="E13532">
        <v>42</v>
      </c>
      <c r="F13532" s="1" t="s">
        <v>44</v>
      </c>
      <c r="G13532" s="1" t="s">
        <v>35</v>
      </c>
      <c r="H13532" t="s">
        <v>45</v>
      </c>
      <c r="I13532" s="1" t="s">
        <v>45</v>
      </c>
      <c r="J13532" s="1" t="s">
        <v>105</v>
      </c>
      <c r="K13532" s="1" t="s">
        <v>712</v>
      </c>
      <c r="L13532" s="1" t="s">
        <v>23</v>
      </c>
      <c r="M13532" t="s">
        <v>45</v>
      </c>
      <c r="N13532" s="1" t="s">
        <v>24</v>
      </c>
      <c r="O13532">
        <v>2458</v>
      </c>
      <c r="P13532">
        <v>81.93</v>
      </c>
      <c r="Q13532">
        <v>0</v>
      </c>
      <c r="R13532" t="s">
        <v>1161</v>
      </c>
      <c r="S13532" t="s">
        <v>1159</v>
      </c>
      <c r="T13532">
        <v>1</v>
      </c>
      <c r="U13532" t="s">
        <v>1160</v>
      </c>
    </row>
    <row r="13533" spans="1:21" x14ac:dyDescent="0.3">
      <c r="A13533" s="1" t="s">
        <v>71</v>
      </c>
      <c r="B13533" s="2">
        <v>42377</v>
      </c>
      <c r="C13533">
        <v>51146</v>
      </c>
      <c r="D13533" s="1" t="s">
        <v>30</v>
      </c>
      <c r="E13533">
        <v>34</v>
      </c>
      <c r="F13533" s="1" t="s">
        <v>31</v>
      </c>
      <c r="G13533" s="1" t="s">
        <v>35</v>
      </c>
      <c r="H13533" t="s">
        <v>45</v>
      </c>
      <c r="I13533" s="1" t="s">
        <v>45</v>
      </c>
      <c r="J13533" s="1" t="s">
        <v>105</v>
      </c>
      <c r="K13533" s="1" t="s">
        <v>714</v>
      </c>
      <c r="L13533" s="1" t="s">
        <v>23</v>
      </c>
      <c r="M13533" t="s">
        <v>45</v>
      </c>
      <c r="N13533" s="1" t="s">
        <v>24</v>
      </c>
      <c r="O13533">
        <v>6248</v>
      </c>
      <c r="P13533">
        <v>208.27</v>
      </c>
      <c r="Q13533">
        <v>0</v>
      </c>
      <c r="R13533" t="s">
        <v>1161</v>
      </c>
      <c r="S13533" t="s">
        <v>1159</v>
      </c>
      <c r="T13533">
        <v>1</v>
      </c>
      <c r="U13533" t="s">
        <v>1160</v>
      </c>
    </row>
    <row r="13534" spans="1:21" x14ac:dyDescent="0.3">
      <c r="A13534" s="1" t="s">
        <v>71</v>
      </c>
      <c r="B13534" s="2">
        <v>42377</v>
      </c>
      <c r="C13534">
        <v>51548</v>
      </c>
      <c r="D13534" s="1" t="s">
        <v>18</v>
      </c>
      <c r="E13534">
        <v>48</v>
      </c>
      <c r="F13534" s="1" t="s">
        <v>38</v>
      </c>
      <c r="G13534" s="1" t="s">
        <v>35</v>
      </c>
      <c r="H13534" t="s">
        <v>45</v>
      </c>
      <c r="I13534" s="1" t="s">
        <v>45</v>
      </c>
      <c r="J13534" s="1" t="s">
        <v>105</v>
      </c>
      <c r="K13534" s="1" t="s">
        <v>715</v>
      </c>
      <c r="L13534" s="1" t="s">
        <v>23</v>
      </c>
      <c r="M13534" t="s">
        <v>45</v>
      </c>
      <c r="N13534" s="1" t="s">
        <v>24</v>
      </c>
      <c r="O13534">
        <v>1326</v>
      </c>
      <c r="P13534">
        <v>44.2</v>
      </c>
      <c r="Q13534">
        <v>0</v>
      </c>
      <c r="R13534" t="s">
        <v>1161</v>
      </c>
      <c r="S13534" t="s">
        <v>1159</v>
      </c>
      <c r="T13534">
        <v>1</v>
      </c>
      <c r="U13534" t="s">
        <v>1160</v>
      </c>
    </row>
    <row r="13535" spans="1:21" x14ac:dyDescent="0.3">
      <c r="A13535" s="1" t="s">
        <v>71</v>
      </c>
      <c r="B13535" s="2">
        <v>42377</v>
      </c>
      <c r="C13535">
        <v>55722</v>
      </c>
      <c r="D13535" s="1" t="s">
        <v>18</v>
      </c>
      <c r="E13535">
        <v>38</v>
      </c>
      <c r="F13535" s="1" t="s">
        <v>44</v>
      </c>
      <c r="G13535" s="1" t="s">
        <v>20</v>
      </c>
      <c r="H13535" t="s">
        <v>45</v>
      </c>
      <c r="I13535" s="1" t="s">
        <v>45</v>
      </c>
      <c r="J13535" s="1" t="s">
        <v>105</v>
      </c>
      <c r="K13535" s="1" t="s">
        <v>630</v>
      </c>
      <c r="L13535" s="1" t="s">
        <v>23</v>
      </c>
      <c r="M13535" t="s">
        <v>45</v>
      </c>
      <c r="N13535" s="1" t="s">
        <v>24</v>
      </c>
      <c r="O13535">
        <v>820</v>
      </c>
      <c r="P13535">
        <v>27.33</v>
      </c>
      <c r="Q13535">
        <v>0</v>
      </c>
      <c r="R13535" t="s">
        <v>1161</v>
      </c>
      <c r="S13535" t="s">
        <v>1159</v>
      </c>
      <c r="T13535">
        <v>1</v>
      </c>
      <c r="U13535" t="s">
        <v>1160</v>
      </c>
    </row>
    <row r="13536" spans="1:21" x14ac:dyDescent="0.3">
      <c r="A13536" s="1" t="s">
        <v>71</v>
      </c>
      <c r="B13536" s="2">
        <v>42377</v>
      </c>
      <c r="C13536">
        <v>55734</v>
      </c>
      <c r="D13536" s="1" t="s">
        <v>18</v>
      </c>
      <c r="E13536">
        <v>44</v>
      </c>
      <c r="F13536" s="1" t="s">
        <v>28</v>
      </c>
      <c r="G13536" s="1" t="s">
        <v>20</v>
      </c>
      <c r="H13536" t="s">
        <v>45</v>
      </c>
      <c r="I13536" s="1" t="s">
        <v>45</v>
      </c>
      <c r="J13536" s="1" t="s">
        <v>105</v>
      </c>
      <c r="K13536" s="1" t="s">
        <v>721</v>
      </c>
      <c r="L13536" s="1" t="s">
        <v>23</v>
      </c>
      <c r="M13536" t="s">
        <v>45</v>
      </c>
      <c r="N13536" s="1" t="s">
        <v>24</v>
      </c>
      <c r="O13536">
        <v>1554</v>
      </c>
      <c r="P13536">
        <v>51.8</v>
      </c>
      <c r="Q13536">
        <v>0</v>
      </c>
      <c r="R13536" t="s">
        <v>1161</v>
      </c>
      <c r="S13536" t="s">
        <v>1159</v>
      </c>
      <c r="T13536">
        <v>1</v>
      </c>
      <c r="U13536" t="s">
        <v>1160</v>
      </c>
    </row>
    <row r="13537" spans="1:21" x14ac:dyDescent="0.3">
      <c r="A13537" s="1" t="s">
        <v>71</v>
      </c>
      <c r="B13537" s="2">
        <v>42377</v>
      </c>
      <c r="C13537">
        <v>55750</v>
      </c>
      <c r="D13537" s="1" t="s">
        <v>18</v>
      </c>
      <c r="E13537">
        <v>38</v>
      </c>
      <c r="F13537" s="1" t="s">
        <v>19</v>
      </c>
      <c r="G13537" s="1" t="s">
        <v>35</v>
      </c>
      <c r="H13537" t="s">
        <v>45</v>
      </c>
      <c r="I13537" s="1" t="s">
        <v>45</v>
      </c>
      <c r="J13537" s="1" t="s">
        <v>105</v>
      </c>
      <c r="K13537" s="1" t="s">
        <v>726</v>
      </c>
      <c r="L13537" s="1" t="s">
        <v>23</v>
      </c>
      <c r="M13537" t="s">
        <v>45</v>
      </c>
      <c r="N13537" s="1" t="s">
        <v>24</v>
      </c>
      <c r="O13537">
        <v>343</v>
      </c>
      <c r="P13537">
        <v>11.43</v>
      </c>
      <c r="Q13537">
        <v>0</v>
      </c>
      <c r="R13537" t="s">
        <v>1161</v>
      </c>
      <c r="S13537" t="s">
        <v>1159</v>
      </c>
      <c r="T13537">
        <v>1</v>
      </c>
      <c r="U13537" t="s">
        <v>1160</v>
      </c>
    </row>
    <row r="13538" spans="1:21" x14ac:dyDescent="0.3">
      <c r="A13538" s="1" t="s">
        <v>74</v>
      </c>
      <c r="B13538" s="2">
        <v>42378</v>
      </c>
      <c r="C13538">
        <v>49416</v>
      </c>
      <c r="D13538" s="1" t="s">
        <v>18</v>
      </c>
      <c r="E13538">
        <v>30</v>
      </c>
      <c r="F13538" s="1" t="s">
        <v>25</v>
      </c>
      <c r="G13538" s="1" t="s">
        <v>20</v>
      </c>
      <c r="H13538" t="s">
        <v>45</v>
      </c>
      <c r="I13538" s="1" t="s">
        <v>45</v>
      </c>
      <c r="J13538" s="1" t="s">
        <v>105</v>
      </c>
      <c r="K13538" s="1" t="s">
        <v>486</v>
      </c>
      <c r="L13538" s="1" t="s">
        <v>23</v>
      </c>
      <c r="M13538" t="s">
        <v>45</v>
      </c>
      <c r="N13538" s="1" t="s">
        <v>24</v>
      </c>
      <c r="O13538">
        <v>304</v>
      </c>
      <c r="P13538">
        <v>10.130000000000001</v>
      </c>
      <c r="Q13538">
        <v>0</v>
      </c>
      <c r="R13538" t="s">
        <v>1161</v>
      </c>
      <c r="S13538" t="s">
        <v>1159</v>
      </c>
      <c r="T13538">
        <v>1</v>
      </c>
      <c r="U13538" t="s">
        <v>1160</v>
      </c>
    </row>
    <row r="13539" spans="1:21" x14ac:dyDescent="0.3">
      <c r="A13539" s="1" t="s">
        <v>74</v>
      </c>
      <c r="B13539" s="2">
        <v>42378</v>
      </c>
      <c r="C13539">
        <v>50304</v>
      </c>
      <c r="D13539" s="1" t="s">
        <v>30</v>
      </c>
      <c r="E13539">
        <v>30</v>
      </c>
      <c r="F13539" s="1" t="s">
        <v>28</v>
      </c>
      <c r="G13539" s="1" t="s">
        <v>35</v>
      </c>
      <c r="H13539" t="s">
        <v>45</v>
      </c>
      <c r="I13539" s="1" t="s">
        <v>45</v>
      </c>
      <c r="J13539" s="1" t="s">
        <v>105</v>
      </c>
      <c r="K13539" s="1" t="s">
        <v>564</v>
      </c>
      <c r="L13539" s="1" t="s">
        <v>23</v>
      </c>
      <c r="M13539" t="s">
        <v>45</v>
      </c>
      <c r="N13539" s="1" t="s">
        <v>24</v>
      </c>
      <c r="O13539">
        <v>1136</v>
      </c>
      <c r="P13539">
        <v>37.869999999999997</v>
      </c>
      <c r="Q13539">
        <v>0</v>
      </c>
      <c r="R13539" t="s">
        <v>1161</v>
      </c>
      <c r="S13539" t="s">
        <v>1159</v>
      </c>
      <c r="T13539">
        <v>1</v>
      </c>
      <c r="U13539" t="s">
        <v>1160</v>
      </c>
    </row>
    <row r="13540" spans="1:21" x14ac:dyDescent="0.3">
      <c r="A13540" s="1" t="s">
        <v>74</v>
      </c>
      <c r="B13540" s="2">
        <v>42378</v>
      </c>
      <c r="C13540">
        <v>50306</v>
      </c>
      <c r="D13540" s="1" t="s">
        <v>30</v>
      </c>
      <c r="E13540">
        <v>42</v>
      </c>
      <c r="F13540" s="1" t="s">
        <v>44</v>
      </c>
      <c r="G13540" s="1" t="s">
        <v>35</v>
      </c>
      <c r="H13540" t="s">
        <v>45</v>
      </c>
      <c r="I13540" s="1" t="s">
        <v>45</v>
      </c>
      <c r="J13540" s="1" t="s">
        <v>105</v>
      </c>
      <c r="K13540" s="1" t="s">
        <v>712</v>
      </c>
      <c r="L13540" s="1" t="s">
        <v>23</v>
      </c>
      <c r="M13540" t="s">
        <v>45</v>
      </c>
      <c r="N13540" s="1" t="s">
        <v>24</v>
      </c>
      <c r="O13540">
        <v>2489</v>
      </c>
      <c r="P13540">
        <v>82.97</v>
      </c>
      <c r="Q13540">
        <v>0</v>
      </c>
      <c r="R13540" t="s">
        <v>1161</v>
      </c>
      <c r="S13540" t="s">
        <v>1159</v>
      </c>
      <c r="T13540">
        <v>1</v>
      </c>
      <c r="U13540" t="s">
        <v>1160</v>
      </c>
    </row>
    <row r="13541" spans="1:21" x14ac:dyDescent="0.3">
      <c r="A13541" s="1" t="s">
        <v>74</v>
      </c>
      <c r="B13541" s="2">
        <v>42378</v>
      </c>
      <c r="C13541">
        <v>51146</v>
      </c>
      <c r="D13541" s="1" t="s">
        <v>30</v>
      </c>
      <c r="E13541">
        <v>34</v>
      </c>
      <c r="F13541" s="1" t="s">
        <v>31</v>
      </c>
      <c r="G13541" s="1" t="s">
        <v>35</v>
      </c>
      <c r="H13541" t="s">
        <v>45</v>
      </c>
      <c r="I13541" s="1" t="s">
        <v>45</v>
      </c>
      <c r="J13541" s="1" t="s">
        <v>105</v>
      </c>
      <c r="K13541" s="1" t="s">
        <v>714</v>
      </c>
      <c r="L13541" s="1" t="s">
        <v>23</v>
      </c>
      <c r="M13541" t="s">
        <v>45</v>
      </c>
      <c r="N13541" s="1" t="s">
        <v>24</v>
      </c>
      <c r="O13541">
        <v>6279</v>
      </c>
      <c r="P13541">
        <v>209.3</v>
      </c>
      <c r="Q13541">
        <v>0</v>
      </c>
      <c r="R13541" t="s">
        <v>1161</v>
      </c>
      <c r="S13541" t="s">
        <v>1159</v>
      </c>
      <c r="T13541">
        <v>1</v>
      </c>
      <c r="U13541" t="s">
        <v>1160</v>
      </c>
    </row>
    <row r="13542" spans="1:21" x14ac:dyDescent="0.3">
      <c r="A13542" s="1" t="s">
        <v>74</v>
      </c>
      <c r="B13542" s="2">
        <v>42378</v>
      </c>
      <c r="C13542">
        <v>51548</v>
      </c>
      <c r="D13542" s="1" t="s">
        <v>18</v>
      </c>
      <c r="E13542">
        <v>48</v>
      </c>
      <c r="F13542" s="1" t="s">
        <v>38</v>
      </c>
      <c r="G13542" s="1" t="s">
        <v>35</v>
      </c>
      <c r="H13542" t="s">
        <v>45</v>
      </c>
      <c r="I13542" s="1" t="s">
        <v>45</v>
      </c>
      <c r="J13542" s="1" t="s">
        <v>105</v>
      </c>
      <c r="K13542" s="1" t="s">
        <v>715</v>
      </c>
      <c r="L13542" s="1" t="s">
        <v>23</v>
      </c>
      <c r="M13542" t="s">
        <v>45</v>
      </c>
      <c r="N13542" s="1" t="s">
        <v>24</v>
      </c>
      <c r="O13542">
        <v>1357</v>
      </c>
      <c r="P13542">
        <v>45.23</v>
      </c>
      <c r="Q13542">
        <v>0</v>
      </c>
      <c r="R13542" t="s">
        <v>1161</v>
      </c>
      <c r="S13542" t="s">
        <v>1159</v>
      </c>
      <c r="T13542">
        <v>1</v>
      </c>
      <c r="U13542" t="s">
        <v>1160</v>
      </c>
    </row>
    <row r="13543" spans="1:21" x14ac:dyDescent="0.3">
      <c r="A13543" s="1" t="s">
        <v>74</v>
      </c>
      <c r="B13543" s="2">
        <v>42378</v>
      </c>
      <c r="C13543">
        <v>55722</v>
      </c>
      <c r="D13543" s="1" t="s">
        <v>18</v>
      </c>
      <c r="E13543">
        <v>38</v>
      </c>
      <c r="F13543" s="1" t="s">
        <v>44</v>
      </c>
      <c r="G13543" s="1" t="s">
        <v>20</v>
      </c>
      <c r="H13543" t="s">
        <v>45</v>
      </c>
      <c r="I13543" s="1" t="s">
        <v>45</v>
      </c>
      <c r="J13543" s="1" t="s">
        <v>105</v>
      </c>
      <c r="K13543" s="1" t="s">
        <v>630</v>
      </c>
      <c r="L13543" s="1" t="s">
        <v>23</v>
      </c>
      <c r="M13543" t="s">
        <v>45</v>
      </c>
      <c r="N13543" s="1" t="s">
        <v>24</v>
      </c>
      <c r="O13543">
        <v>851</v>
      </c>
      <c r="P13543">
        <v>28.37</v>
      </c>
      <c r="Q13543">
        <v>0</v>
      </c>
      <c r="R13543" t="s">
        <v>1161</v>
      </c>
      <c r="S13543" t="s">
        <v>1159</v>
      </c>
      <c r="T13543">
        <v>1</v>
      </c>
      <c r="U13543" t="s">
        <v>1160</v>
      </c>
    </row>
    <row r="13544" spans="1:21" x14ac:dyDescent="0.3">
      <c r="A13544" s="1" t="s">
        <v>74</v>
      </c>
      <c r="B13544" s="2">
        <v>42378</v>
      </c>
      <c r="C13544">
        <v>55734</v>
      </c>
      <c r="D13544" s="1" t="s">
        <v>18</v>
      </c>
      <c r="E13544">
        <v>44</v>
      </c>
      <c r="F13544" s="1" t="s">
        <v>28</v>
      </c>
      <c r="G13544" s="1" t="s">
        <v>20</v>
      </c>
      <c r="H13544" t="s">
        <v>45</v>
      </c>
      <c r="I13544" s="1" t="s">
        <v>45</v>
      </c>
      <c r="J13544" s="1" t="s">
        <v>105</v>
      </c>
      <c r="K13544" s="1" t="s">
        <v>721</v>
      </c>
      <c r="L13544" s="1" t="s">
        <v>23</v>
      </c>
      <c r="M13544" t="s">
        <v>45</v>
      </c>
      <c r="N13544" s="1" t="s">
        <v>24</v>
      </c>
      <c r="O13544">
        <v>1585</v>
      </c>
      <c r="P13544">
        <v>52.83</v>
      </c>
      <c r="Q13544">
        <v>0</v>
      </c>
      <c r="R13544" t="s">
        <v>1161</v>
      </c>
      <c r="S13544" t="s">
        <v>1159</v>
      </c>
      <c r="T13544">
        <v>1</v>
      </c>
      <c r="U13544" t="s">
        <v>1160</v>
      </c>
    </row>
    <row r="13545" spans="1:21" x14ac:dyDescent="0.3">
      <c r="A13545" s="1" t="s">
        <v>74</v>
      </c>
      <c r="B13545" s="2">
        <v>42378</v>
      </c>
      <c r="C13545">
        <v>55750</v>
      </c>
      <c r="D13545" s="1" t="s">
        <v>18</v>
      </c>
      <c r="E13545">
        <v>38</v>
      </c>
      <c r="F13545" s="1" t="s">
        <v>19</v>
      </c>
      <c r="G13545" s="1" t="s">
        <v>35</v>
      </c>
      <c r="H13545" t="s">
        <v>45</v>
      </c>
      <c r="I13545" s="1" t="s">
        <v>45</v>
      </c>
      <c r="J13545" s="1" t="s">
        <v>105</v>
      </c>
      <c r="K13545" s="1" t="s">
        <v>726</v>
      </c>
      <c r="L13545" s="1" t="s">
        <v>23</v>
      </c>
      <c r="M13545" t="s">
        <v>45</v>
      </c>
      <c r="N13545" s="1" t="s">
        <v>24</v>
      </c>
      <c r="O13545">
        <v>374</v>
      </c>
      <c r="P13545">
        <v>12.47</v>
      </c>
      <c r="Q13545">
        <v>0</v>
      </c>
      <c r="R13545" t="s">
        <v>1161</v>
      </c>
      <c r="S13545" t="s">
        <v>1159</v>
      </c>
      <c r="T13545">
        <v>1</v>
      </c>
      <c r="U13545" t="s">
        <v>1160</v>
      </c>
    </row>
    <row r="13546" spans="1:21" x14ac:dyDescent="0.3">
      <c r="A13546" s="1" t="s">
        <v>74</v>
      </c>
      <c r="B13546" s="2">
        <v>42378</v>
      </c>
      <c r="C13546">
        <v>56314</v>
      </c>
      <c r="D13546" s="1" t="s">
        <v>18</v>
      </c>
      <c r="E13546">
        <v>47</v>
      </c>
      <c r="F13546" s="1" t="s">
        <v>44</v>
      </c>
      <c r="G13546" s="1" t="s">
        <v>20</v>
      </c>
      <c r="H13546" t="s">
        <v>45</v>
      </c>
      <c r="I13546" s="1" t="s">
        <v>45</v>
      </c>
      <c r="J13546" s="1" t="s">
        <v>105</v>
      </c>
      <c r="K13546" s="1" t="s">
        <v>73</v>
      </c>
      <c r="L13546" s="1" t="s">
        <v>23</v>
      </c>
      <c r="M13546" t="s">
        <v>45</v>
      </c>
      <c r="N13546" s="1" t="s">
        <v>24</v>
      </c>
      <c r="O13546">
        <v>23</v>
      </c>
      <c r="P13546">
        <v>0.77</v>
      </c>
      <c r="Q13546">
        <v>0</v>
      </c>
      <c r="R13546" t="s">
        <v>1161</v>
      </c>
      <c r="S13546" t="s">
        <v>1159</v>
      </c>
      <c r="T13546">
        <v>1</v>
      </c>
      <c r="U13546" t="s">
        <v>1160</v>
      </c>
    </row>
    <row r="13547" spans="1:21" x14ac:dyDescent="0.3">
      <c r="A13547" s="1" t="s">
        <v>79</v>
      </c>
      <c r="B13547" s="2">
        <v>42379</v>
      </c>
      <c r="C13547">
        <v>49416</v>
      </c>
      <c r="D13547" s="1" t="s">
        <v>18</v>
      </c>
      <c r="E13547">
        <v>30</v>
      </c>
      <c r="F13547" s="1" t="s">
        <v>25</v>
      </c>
      <c r="G13547" s="1" t="s">
        <v>20</v>
      </c>
      <c r="H13547" t="s">
        <v>45</v>
      </c>
      <c r="I13547" s="1" t="s">
        <v>45</v>
      </c>
      <c r="J13547" s="1" t="s">
        <v>105</v>
      </c>
      <c r="K13547" s="1" t="s">
        <v>486</v>
      </c>
      <c r="L13547" s="1" t="s">
        <v>23</v>
      </c>
      <c r="M13547" t="s">
        <v>45</v>
      </c>
      <c r="N13547" s="1" t="s">
        <v>24</v>
      </c>
      <c r="O13547">
        <v>334</v>
      </c>
      <c r="P13547">
        <v>11.13</v>
      </c>
      <c r="Q13547">
        <v>0</v>
      </c>
      <c r="R13547" t="s">
        <v>1161</v>
      </c>
      <c r="S13547" t="s">
        <v>1159</v>
      </c>
      <c r="T13547">
        <v>1</v>
      </c>
      <c r="U13547" t="s">
        <v>1160</v>
      </c>
    </row>
    <row r="13548" spans="1:21" x14ac:dyDescent="0.3">
      <c r="A13548" s="1" t="s">
        <v>79</v>
      </c>
      <c r="B13548" s="2">
        <v>42379</v>
      </c>
      <c r="C13548">
        <v>50304</v>
      </c>
      <c r="D13548" s="1" t="s">
        <v>30</v>
      </c>
      <c r="E13548">
        <v>30</v>
      </c>
      <c r="F13548" s="1" t="s">
        <v>28</v>
      </c>
      <c r="G13548" s="1" t="s">
        <v>35</v>
      </c>
      <c r="H13548" t="s">
        <v>45</v>
      </c>
      <c r="I13548" s="1" t="s">
        <v>45</v>
      </c>
      <c r="J13548" s="1" t="s">
        <v>105</v>
      </c>
      <c r="K13548" s="1" t="s">
        <v>564</v>
      </c>
      <c r="L13548" s="1" t="s">
        <v>23</v>
      </c>
      <c r="M13548" t="s">
        <v>45</v>
      </c>
      <c r="N13548" s="1" t="s">
        <v>24</v>
      </c>
      <c r="O13548">
        <v>1166</v>
      </c>
      <c r="P13548">
        <v>38.869999999999997</v>
      </c>
      <c r="Q13548">
        <v>0</v>
      </c>
      <c r="R13548" t="s">
        <v>1161</v>
      </c>
      <c r="S13548" t="s">
        <v>1159</v>
      </c>
      <c r="T13548">
        <v>1</v>
      </c>
      <c r="U13548" t="s">
        <v>1160</v>
      </c>
    </row>
    <row r="13549" spans="1:21" x14ac:dyDescent="0.3">
      <c r="A13549" s="1" t="s">
        <v>79</v>
      </c>
      <c r="B13549" s="2">
        <v>42379</v>
      </c>
      <c r="C13549">
        <v>50306</v>
      </c>
      <c r="D13549" s="1" t="s">
        <v>30</v>
      </c>
      <c r="E13549">
        <v>42</v>
      </c>
      <c r="F13549" s="1" t="s">
        <v>44</v>
      </c>
      <c r="G13549" s="1" t="s">
        <v>35</v>
      </c>
      <c r="H13549" t="s">
        <v>45</v>
      </c>
      <c r="I13549" s="1" t="s">
        <v>45</v>
      </c>
      <c r="J13549" s="1" t="s">
        <v>105</v>
      </c>
      <c r="K13549" s="1" t="s">
        <v>712</v>
      </c>
      <c r="L13549" s="1" t="s">
        <v>23</v>
      </c>
      <c r="M13549" t="s">
        <v>45</v>
      </c>
      <c r="N13549" s="1" t="s">
        <v>24</v>
      </c>
      <c r="O13549">
        <v>2519</v>
      </c>
      <c r="P13549">
        <v>83.97</v>
      </c>
      <c r="Q13549">
        <v>0</v>
      </c>
      <c r="R13549" t="s">
        <v>1161</v>
      </c>
      <c r="S13549" t="s">
        <v>1159</v>
      </c>
      <c r="T13549">
        <v>1</v>
      </c>
      <c r="U13549" t="s">
        <v>1160</v>
      </c>
    </row>
    <row r="13550" spans="1:21" x14ac:dyDescent="0.3">
      <c r="A13550" s="1" t="s">
        <v>79</v>
      </c>
      <c r="B13550" s="2">
        <v>42379</v>
      </c>
      <c r="C13550">
        <v>51146</v>
      </c>
      <c r="D13550" s="1" t="s">
        <v>30</v>
      </c>
      <c r="E13550">
        <v>34</v>
      </c>
      <c r="F13550" s="1" t="s">
        <v>31</v>
      </c>
      <c r="G13550" s="1" t="s">
        <v>35</v>
      </c>
      <c r="H13550" t="s">
        <v>45</v>
      </c>
      <c r="I13550" s="1" t="s">
        <v>45</v>
      </c>
      <c r="J13550" s="1" t="s">
        <v>105</v>
      </c>
      <c r="K13550" s="1" t="s">
        <v>714</v>
      </c>
      <c r="L13550" s="1" t="s">
        <v>23</v>
      </c>
      <c r="M13550" t="s">
        <v>45</v>
      </c>
      <c r="N13550" s="1" t="s">
        <v>24</v>
      </c>
      <c r="O13550">
        <v>6309</v>
      </c>
      <c r="P13550">
        <v>210.3</v>
      </c>
      <c r="Q13550">
        <v>0</v>
      </c>
      <c r="R13550" t="s">
        <v>1161</v>
      </c>
      <c r="S13550" t="s">
        <v>1159</v>
      </c>
      <c r="T13550">
        <v>1</v>
      </c>
      <c r="U13550" t="s">
        <v>1160</v>
      </c>
    </row>
    <row r="13551" spans="1:21" x14ac:dyDescent="0.3">
      <c r="A13551" s="1" t="s">
        <v>79</v>
      </c>
      <c r="B13551" s="2">
        <v>42379</v>
      </c>
      <c r="C13551">
        <v>51548</v>
      </c>
      <c r="D13551" s="1" t="s">
        <v>18</v>
      </c>
      <c r="E13551">
        <v>48</v>
      </c>
      <c r="F13551" s="1" t="s">
        <v>38</v>
      </c>
      <c r="G13551" s="1" t="s">
        <v>35</v>
      </c>
      <c r="H13551" t="s">
        <v>45</v>
      </c>
      <c r="I13551" s="1" t="s">
        <v>45</v>
      </c>
      <c r="J13551" s="1" t="s">
        <v>105</v>
      </c>
      <c r="K13551" s="1" t="s">
        <v>715</v>
      </c>
      <c r="L13551" s="1" t="s">
        <v>23</v>
      </c>
      <c r="M13551" t="s">
        <v>45</v>
      </c>
      <c r="N13551" s="1" t="s">
        <v>24</v>
      </c>
      <c r="O13551">
        <v>1387</v>
      </c>
      <c r="P13551">
        <v>46.23</v>
      </c>
      <c r="Q13551">
        <v>0</v>
      </c>
      <c r="R13551" t="s">
        <v>1161</v>
      </c>
      <c r="S13551" t="s">
        <v>1159</v>
      </c>
      <c r="T13551">
        <v>1</v>
      </c>
      <c r="U13551" t="s">
        <v>1160</v>
      </c>
    </row>
    <row r="13552" spans="1:21" x14ac:dyDescent="0.3">
      <c r="A13552" s="1" t="s">
        <v>79</v>
      </c>
      <c r="B13552" s="2">
        <v>42379</v>
      </c>
      <c r="C13552">
        <v>55722</v>
      </c>
      <c r="D13552" s="1" t="s">
        <v>18</v>
      </c>
      <c r="E13552">
        <v>38</v>
      </c>
      <c r="F13552" s="1" t="s">
        <v>44</v>
      </c>
      <c r="G13552" s="1" t="s">
        <v>20</v>
      </c>
      <c r="H13552" t="s">
        <v>45</v>
      </c>
      <c r="I13552" s="1" t="s">
        <v>45</v>
      </c>
      <c r="J13552" s="1" t="s">
        <v>105</v>
      </c>
      <c r="K13552" s="1" t="s">
        <v>630</v>
      </c>
      <c r="L13552" s="1" t="s">
        <v>23</v>
      </c>
      <c r="M13552" t="s">
        <v>45</v>
      </c>
      <c r="N13552" s="1" t="s">
        <v>24</v>
      </c>
      <c r="O13552">
        <v>881</v>
      </c>
      <c r="P13552">
        <v>29.37</v>
      </c>
      <c r="Q13552">
        <v>0</v>
      </c>
      <c r="R13552" t="s">
        <v>1161</v>
      </c>
      <c r="S13552" t="s">
        <v>1159</v>
      </c>
      <c r="T13552">
        <v>1</v>
      </c>
      <c r="U13552" t="s">
        <v>1160</v>
      </c>
    </row>
    <row r="13553" spans="1:21" x14ac:dyDescent="0.3">
      <c r="A13553" s="1" t="s">
        <v>79</v>
      </c>
      <c r="B13553" s="2">
        <v>42379</v>
      </c>
      <c r="C13553">
        <v>55734</v>
      </c>
      <c r="D13553" s="1" t="s">
        <v>18</v>
      </c>
      <c r="E13553">
        <v>44</v>
      </c>
      <c r="F13553" s="1" t="s">
        <v>28</v>
      </c>
      <c r="G13553" s="1" t="s">
        <v>20</v>
      </c>
      <c r="H13553" t="s">
        <v>45</v>
      </c>
      <c r="I13553" s="1" t="s">
        <v>45</v>
      </c>
      <c r="J13553" s="1" t="s">
        <v>105</v>
      </c>
      <c r="K13553" s="1" t="s">
        <v>721</v>
      </c>
      <c r="L13553" s="1" t="s">
        <v>23</v>
      </c>
      <c r="M13553" t="s">
        <v>45</v>
      </c>
      <c r="N13553" s="1" t="s">
        <v>24</v>
      </c>
      <c r="O13553">
        <v>1615</v>
      </c>
      <c r="P13553">
        <v>53.83</v>
      </c>
      <c r="Q13553">
        <v>0</v>
      </c>
      <c r="R13553" t="s">
        <v>1161</v>
      </c>
      <c r="S13553" t="s">
        <v>1159</v>
      </c>
      <c r="T13553">
        <v>1</v>
      </c>
      <c r="U13553" t="s">
        <v>1160</v>
      </c>
    </row>
    <row r="13554" spans="1:21" x14ac:dyDescent="0.3">
      <c r="A13554" s="1" t="s">
        <v>79</v>
      </c>
      <c r="B13554" s="2">
        <v>42379</v>
      </c>
      <c r="C13554">
        <v>55750</v>
      </c>
      <c r="D13554" s="1" t="s">
        <v>18</v>
      </c>
      <c r="E13554">
        <v>38</v>
      </c>
      <c r="F13554" s="1" t="s">
        <v>19</v>
      </c>
      <c r="G13554" s="1" t="s">
        <v>35</v>
      </c>
      <c r="H13554" t="s">
        <v>45</v>
      </c>
      <c r="I13554" s="1" t="s">
        <v>45</v>
      </c>
      <c r="J13554" s="1" t="s">
        <v>105</v>
      </c>
      <c r="K13554" s="1" t="s">
        <v>726</v>
      </c>
      <c r="L13554" s="1" t="s">
        <v>23</v>
      </c>
      <c r="M13554" t="s">
        <v>45</v>
      </c>
      <c r="N13554" s="1" t="s">
        <v>24</v>
      </c>
      <c r="O13554">
        <v>404</v>
      </c>
      <c r="P13554">
        <v>13.47</v>
      </c>
      <c r="Q13554">
        <v>0</v>
      </c>
      <c r="R13554" t="s">
        <v>1161</v>
      </c>
      <c r="S13554" t="s">
        <v>1159</v>
      </c>
      <c r="T13554">
        <v>1</v>
      </c>
      <c r="U13554" t="s">
        <v>1160</v>
      </c>
    </row>
    <row r="13555" spans="1:21" x14ac:dyDescent="0.3">
      <c r="A13555" s="1" t="s">
        <v>79</v>
      </c>
      <c r="B13555" s="2">
        <v>42379</v>
      </c>
      <c r="C13555">
        <v>56314</v>
      </c>
      <c r="D13555" s="1" t="s">
        <v>18</v>
      </c>
      <c r="E13555">
        <v>47</v>
      </c>
      <c r="F13555" s="1" t="s">
        <v>44</v>
      </c>
      <c r="G13555" s="1" t="s">
        <v>20</v>
      </c>
      <c r="H13555" t="s">
        <v>45</v>
      </c>
      <c r="I13555" s="1" t="s">
        <v>45</v>
      </c>
      <c r="J13555" s="1" t="s">
        <v>105</v>
      </c>
      <c r="K13555" s="1" t="s">
        <v>73</v>
      </c>
      <c r="L13555" s="1" t="s">
        <v>23</v>
      </c>
      <c r="M13555" t="s">
        <v>45</v>
      </c>
      <c r="N13555" s="1" t="s">
        <v>24</v>
      </c>
      <c r="O13555">
        <v>53</v>
      </c>
      <c r="P13555">
        <v>1.77</v>
      </c>
      <c r="Q13555">
        <v>0</v>
      </c>
      <c r="R13555" t="s">
        <v>1161</v>
      </c>
      <c r="S13555" t="s">
        <v>1159</v>
      </c>
      <c r="T13555">
        <v>1</v>
      </c>
      <c r="U13555" t="s">
        <v>1160</v>
      </c>
    </row>
    <row r="13556" spans="1:21" x14ac:dyDescent="0.3">
      <c r="A13556" s="1" t="s">
        <v>85</v>
      </c>
      <c r="B13556" s="2">
        <v>42380</v>
      </c>
      <c r="C13556">
        <v>49416</v>
      </c>
      <c r="D13556" s="1" t="s">
        <v>18</v>
      </c>
      <c r="E13556">
        <v>30</v>
      </c>
      <c r="F13556" s="1" t="s">
        <v>25</v>
      </c>
      <c r="G13556" s="1" t="s">
        <v>20</v>
      </c>
      <c r="H13556" t="s">
        <v>45</v>
      </c>
      <c r="I13556" s="1" t="s">
        <v>45</v>
      </c>
      <c r="J13556" s="1" t="s">
        <v>105</v>
      </c>
      <c r="K13556" s="1" t="s">
        <v>486</v>
      </c>
      <c r="L13556" s="1" t="s">
        <v>23</v>
      </c>
      <c r="M13556" t="s">
        <v>45</v>
      </c>
      <c r="N13556" s="1" t="s">
        <v>24</v>
      </c>
      <c r="O13556">
        <v>365</v>
      </c>
      <c r="P13556">
        <v>12.17</v>
      </c>
      <c r="Q13556">
        <v>0</v>
      </c>
      <c r="R13556" t="s">
        <v>1161</v>
      </c>
      <c r="S13556" t="s">
        <v>1159</v>
      </c>
      <c r="T13556">
        <v>1</v>
      </c>
      <c r="U13556" t="s">
        <v>1160</v>
      </c>
    </row>
    <row r="13557" spans="1:21" x14ac:dyDescent="0.3">
      <c r="A13557" s="1" t="s">
        <v>85</v>
      </c>
      <c r="B13557" s="2">
        <v>42380</v>
      </c>
      <c r="C13557">
        <v>50304</v>
      </c>
      <c r="D13557" s="1" t="s">
        <v>30</v>
      </c>
      <c r="E13557">
        <v>30</v>
      </c>
      <c r="F13557" s="1" t="s">
        <v>28</v>
      </c>
      <c r="G13557" s="1" t="s">
        <v>35</v>
      </c>
      <c r="H13557" t="s">
        <v>45</v>
      </c>
      <c r="I13557" s="1" t="s">
        <v>45</v>
      </c>
      <c r="J13557" s="1" t="s">
        <v>105</v>
      </c>
      <c r="K13557" s="1" t="s">
        <v>564</v>
      </c>
      <c r="L13557" s="1" t="s">
        <v>23</v>
      </c>
      <c r="M13557" t="s">
        <v>45</v>
      </c>
      <c r="N13557" s="1" t="s">
        <v>24</v>
      </c>
      <c r="O13557">
        <v>1197</v>
      </c>
      <c r="P13557">
        <v>39.9</v>
      </c>
      <c r="Q13557">
        <v>0</v>
      </c>
      <c r="R13557" t="s">
        <v>1161</v>
      </c>
      <c r="S13557" t="s">
        <v>1159</v>
      </c>
      <c r="T13557">
        <v>1</v>
      </c>
      <c r="U13557" t="s">
        <v>1160</v>
      </c>
    </row>
    <row r="13558" spans="1:21" x14ac:dyDescent="0.3">
      <c r="A13558" s="1" t="s">
        <v>85</v>
      </c>
      <c r="B13558" s="2">
        <v>42380</v>
      </c>
      <c r="C13558">
        <v>50306</v>
      </c>
      <c r="D13558" s="1" t="s">
        <v>30</v>
      </c>
      <c r="E13558">
        <v>42</v>
      </c>
      <c r="F13558" s="1" t="s">
        <v>44</v>
      </c>
      <c r="G13558" s="1" t="s">
        <v>35</v>
      </c>
      <c r="H13558" t="s">
        <v>45</v>
      </c>
      <c r="I13558" s="1" t="s">
        <v>45</v>
      </c>
      <c r="J13558" s="1" t="s">
        <v>105</v>
      </c>
      <c r="K13558" s="1" t="s">
        <v>712</v>
      </c>
      <c r="L13558" s="1" t="s">
        <v>23</v>
      </c>
      <c r="M13558" t="s">
        <v>45</v>
      </c>
      <c r="N13558" s="1" t="s">
        <v>24</v>
      </c>
      <c r="O13558">
        <v>2550</v>
      </c>
      <c r="P13558">
        <v>85</v>
      </c>
      <c r="Q13558">
        <v>0</v>
      </c>
      <c r="R13558" t="s">
        <v>1161</v>
      </c>
      <c r="S13558" t="s">
        <v>1159</v>
      </c>
      <c r="T13558">
        <v>1</v>
      </c>
      <c r="U13558" t="s">
        <v>1160</v>
      </c>
    </row>
    <row r="13559" spans="1:21" x14ac:dyDescent="0.3">
      <c r="A13559" s="1" t="s">
        <v>85</v>
      </c>
      <c r="B13559" s="2">
        <v>42380</v>
      </c>
      <c r="C13559">
        <v>51146</v>
      </c>
      <c r="D13559" s="1" t="s">
        <v>30</v>
      </c>
      <c r="E13559">
        <v>34</v>
      </c>
      <c r="F13559" s="1" t="s">
        <v>31</v>
      </c>
      <c r="G13559" s="1" t="s">
        <v>35</v>
      </c>
      <c r="H13559" t="s">
        <v>45</v>
      </c>
      <c r="I13559" s="1" t="s">
        <v>45</v>
      </c>
      <c r="J13559" s="1" t="s">
        <v>105</v>
      </c>
      <c r="K13559" s="1" t="s">
        <v>714</v>
      </c>
      <c r="L13559" s="1" t="s">
        <v>23</v>
      </c>
      <c r="M13559" t="s">
        <v>45</v>
      </c>
      <c r="N13559" s="1" t="s">
        <v>24</v>
      </c>
      <c r="O13559">
        <v>6340</v>
      </c>
      <c r="P13559">
        <v>211.33</v>
      </c>
      <c r="Q13559">
        <v>0</v>
      </c>
      <c r="R13559" t="s">
        <v>1161</v>
      </c>
      <c r="S13559" t="s">
        <v>1159</v>
      </c>
      <c r="T13559">
        <v>1</v>
      </c>
      <c r="U13559" t="s">
        <v>1160</v>
      </c>
    </row>
    <row r="13560" spans="1:21" x14ac:dyDescent="0.3">
      <c r="A13560" s="1" t="s">
        <v>85</v>
      </c>
      <c r="B13560" s="2">
        <v>42380</v>
      </c>
      <c r="C13560">
        <v>51548</v>
      </c>
      <c r="D13560" s="1" t="s">
        <v>18</v>
      </c>
      <c r="E13560">
        <v>48</v>
      </c>
      <c r="F13560" s="1" t="s">
        <v>38</v>
      </c>
      <c r="G13560" s="1" t="s">
        <v>35</v>
      </c>
      <c r="H13560" t="s">
        <v>45</v>
      </c>
      <c r="I13560" s="1" t="s">
        <v>45</v>
      </c>
      <c r="J13560" s="1" t="s">
        <v>105</v>
      </c>
      <c r="K13560" s="1" t="s">
        <v>715</v>
      </c>
      <c r="L13560" s="1" t="s">
        <v>23</v>
      </c>
      <c r="M13560" t="s">
        <v>45</v>
      </c>
      <c r="N13560" s="1" t="s">
        <v>24</v>
      </c>
      <c r="O13560">
        <v>1418</v>
      </c>
      <c r="P13560">
        <v>47.27</v>
      </c>
      <c r="Q13560">
        <v>0</v>
      </c>
      <c r="R13560" t="s">
        <v>1161</v>
      </c>
      <c r="S13560" t="s">
        <v>1159</v>
      </c>
      <c r="T13560">
        <v>1</v>
      </c>
      <c r="U13560" t="s">
        <v>1160</v>
      </c>
    </row>
    <row r="13561" spans="1:21" x14ac:dyDescent="0.3">
      <c r="A13561" s="1" t="s">
        <v>85</v>
      </c>
      <c r="B13561" s="2">
        <v>42380</v>
      </c>
      <c r="C13561">
        <v>55722</v>
      </c>
      <c r="D13561" s="1" t="s">
        <v>18</v>
      </c>
      <c r="E13561">
        <v>38</v>
      </c>
      <c r="F13561" s="1" t="s">
        <v>44</v>
      </c>
      <c r="G13561" s="1" t="s">
        <v>20</v>
      </c>
      <c r="H13561" t="s">
        <v>45</v>
      </c>
      <c r="I13561" s="1" t="s">
        <v>45</v>
      </c>
      <c r="J13561" s="1" t="s">
        <v>105</v>
      </c>
      <c r="K13561" s="1" t="s">
        <v>630</v>
      </c>
      <c r="L13561" s="1" t="s">
        <v>23</v>
      </c>
      <c r="M13561" t="s">
        <v>45</v>
      </c>
      <c r="N13561" s="1" t="s">
        <v>24</v>
      </c>
      <c r="O13561">
        <v>912</v>
      </c>
      <c r="P13561">
        <v>30.4</v>
      </c>
      <c r="Q13561">
        <v>0</v>
      </c>
      <c r="R13561" t="s">
        <v>1161</v>
      </c>
      <c r="S13561" t="s">
        <v>1159</v>
      </c>
      <c r="T13561">
        <v>1</v>
      </c>
      <c r="U13561" t="s">
        <v>1160</v>
      </c>
    </row>
    <row r="13562" spans="1:21" x14ac:dyDescent="0.3">
      <c r="A13562" s="1" t="s">
        <v>85</v>
      </c>
      <c r="B13562" s="2">
        <v>42380</v>
      </c>
      <c r="C13562">
        <v>55734</v>
      </c>
      <c r="D13562" s="1" t="s">
        <v>18</v>
      </c>
      <c r="E13562">
        <v>44</v>
      </c>
      <c r="F13562" s="1" t="s">
        <v>28</v>
      </c>
      <c r="G13562" s="1" t="s">
        <v>20</v>
      </c>
      <c r="H13562" t="s">
        <v>45</v>
      </c>
      <c r="I13562" s="1" t="s">
        <v>45</v>
      </c>
      <c r="J13562" s="1" t="s">
        <v>105</v>
      </c>
      <c r="K13562" s="1" t="s">
        <v>721</v>
      </c>
      <c r="L13562" s="1" t="s">
        <v>23</v>
      </c>
      <c r="M13562" t="s">
        <v>45</v>
      </c>
      <c r="N13562" s="1" t="s">
        <v>24</v>
      </c>
      <c r="O13562">
        <v>1646</v>
      </c>
      <c r="P13562">
        <v>54.87</v>
      </c>
      <c r="Q13562">
        <v>0</v>
      </c>
      <c r="R13562" t="s">
        <v>1161</v>
      </c>
      <c r="S13562" t="s">
        <v>1159</v>
      </c>
      <c r="T13562">
        <v>1</v>
      </c>
      <c r="U13562" t="s">
        <v>1160</v>
      </c>
    </row>
    <row r="13563" spans="1:21" x14ac:dyDescent="0.3">
      <c r="A13563" s="1" t="s">
        <v>85</v>
      </c>
      <c r="B13563" s="2">
        <v>42380</v>
      </c>
      <c r="C13563">
        <v>55750</v>
      </c>
      <c r="D13563" s="1" t="s">
        <v>18</v>
      </c>
      <c r="E13563">
        <v>38</v>
      </c>
      <c r="F13563" s="1" t="s">
        <v>19</v>
      </c>
      <c r="G13563" s="1" t="s">
        <v>35</v>
      </c>
      <c r="H13563" t="s">
        <v>45</v>
      </c>
      <c r="I13563" s="1" t="s">
        <v>45</v>
      </c>
      <c r="J13563" s="1" t="s">
        <v>105</v>
      </c>
      <c r="K13563" s="1" t="s">
        <v>726</v>
      </c>
      <c r="L13563" s="1" t="s">
        <v>23</v>
      </c>
      <c r="M13563" t="s">
        <v>45</v>
      </c>
      <c r="N13563" s="1" t="s">
        <v>24</v>
      </c>
      <c r="O13563">
        <v>435</v>
      </c>
      <c r="P13563">
        <v>14.5</v>
      </c>
      <c r="Q13563">
        <v>0</v>
      </c>
      <c r="R13563" t="s">
        <v>1161</v>
      </c>
      <c r="S13563" t="s">
        <v>1159</v>
      </c>
      <c r="T13563">
        <v>1</v>
      </c>
      <c r="U13563" t="s">
        <v>1160</v>
      </c>
    </row>
    <row r="13564" spans="1:21" x14ac:dyDescent="0.3">
      <c r="A13564" s="1" t="s">
        <v>85</v>
      </c>
      <c r="B13564" s="2">
        <v>42380</v>
      </c>
      <c r="C13564">
        <v>56314</v>
      </c>
      <c r="D13564" s="1" t="s">
        <v>18</v>
      </c>
      <c r="E13564">
        <v>47</v>
      </c>
      <c r="F13564" s="1" t="s">
        <v>44</v>
      </c>
      <c r="G13564" s="1" t="s">
        <v>20</v>
      </c>
      <c r="H13564" t="s">
        <v>45</v>
      </c>
      <c r="I13564" s="1" t="s">
        <v>45</v>
      </c>
      <c r="J13564" s="1" t="s">
        <v>105</v>
      </c>
      <c r="K13564" s="1" t="s">
        <v>73</v>
      </c>
      <c r="L13564" s="1" t="s">
        <v>23</v>
      </c>
      <c r="M13564" t="s">
        <v>45</v>
      </c>
      <c r="N13564" s="1" t="s">
        <v>24</v>
      </c>
      <c r="O13564">
        <v>84</v>
      </c>
      <c r="P13564">
        <v>2.8</v>
      </c>
      <c r="Q13564">
        <v>0</v>
      </c>
      <c r="R13564" t="s">
        <v>1161</v>
      </c>
      <c r="S13564" t="s">
        <v>1159</v>
      </c>
      <c r="T13564">
        <v>1</v>
      </c>
      <c r="U13564" t="s">
        <v>1160</v>
      </c>
    </row>
    <row r="13565" spans="1:21" x14ac:dyDescent="0.3">
      <c r="A13565" s="1" t="s">
        <v>88</v>
      </c>
      <c r="B13565" s="2">
        <v>42381</v>
      </c>
      <c r="C13565">
        <v>49416</v>
      </c>
      <c r="D13565" s="1" t="s">
        <v>18</v>
      </c>
      <c r="E13565">
        <v>30</v>
      </c>
      <c r="F13565" s="1" t="s">
        <v>25</v>
      </c>
      <c r="G13565" s="1" t="s">
        <v>20</v>
      </c>
      <c r="H13565" t="s">
        <v>45</v>
      </c>
      <c r="I13565" s="1" t="s">
        <v>45</v>
      </c>
      <c r="J13565" s="1" t="s">
        <v>105</v>
      </c>
      <c r="K13565" s="1" t="s">
        <v>486</v>
      </c>
      <c r="L13565" s="1" t="s">
        <v>23</v>
      </c>
      <c r="M13565" t="s">
        <v>45</v>
      </c>
      <c r="N13565" s="1" t="s">
        <v>24</v>
      </c>
      <c r="O13565">
        <v>395</v>
      </c>
      <c r="P13565">
        <v>13.17</v>
      </c>
      <c r="Q13565">
        <v>0</v>
      </c>
      <c r="R13565" t="s">
        <v>1161</v>
      </c>
      <c r="S13565" t="s">
        <v>1159</v>
      </c>
      <c r="T13565">
        <v>1</v>
      </c>
      <c r="U13565" t="s">
        <v>1160</v>
      </c>
    </row>
    <row r="13566" spans="1:21" x14ac:dyDescent="0.3">
      <c r="A13566" s="1" t="s">
        <v>88</v>
      </c>
      <c r="B13566" s="2">
        <v>42381</v>
      </c>
      <c r="C13566">
        <v>50304</v>
      </c>
      <c r="D13566" s="1" t="s">
        <v>30</v>
      </c>
      <c r="E13566">
        <v>30</v>
      </c>
      <c r="F13566" s="1" t="s">
        <v>28</v>
      </c>
      <c r="G13566" s="1" t="s">
        <v>35</v>
      </c>
      <c r="H13566" t="s">
        <v>45</v>
      </c>
      <c r="I13566" s="1" t="s">
        <v>45</v>
      </c>
      <c r="J13566" s="1" t="s">
        <v>105</v>
      </c>
      <c r="K13566" s="1" t="s">
        <v>564</v>
      </c>
      <c r="L13566" s="1" t="s">
        <v>23</v>
      </c>
      <c r="M13566" t="s">
        <v>45</v>
      </c>
      <c r="N13566" s="1" t="s">
        <v>24</v>
      </c>
      <c r="O13566">
        <v>1227</v>
      </c>
      <c r="P13566">
        <v>40.9</v>
      </c>
      <c r="Q13566">
        <v>0</v>
      </c>
      <c r="R13566" t="s">
        <v>1161</v>
      </c>
      <c r="S13566" t="s">
        <v>1159</v>
      </c>
      <c r="T13566">
        <v>1</v>
      </c>
      <c r="U13566" t="s">
        <v>1160</v>
      </c>
    </row>
    <row r="13567" spans="1:21" x14ac:dyDescent="0.3">
      <c r="A13567" s="1" t="s">
        <v>88</v>
      </c>
      <c r="B13567" s="2">
        <v>42381</v>
      </c>
      <c r="C13567">
        <v>50306</v>
      </c>
      <c r="D13567" s="1" t="s">
        <v>30</v>
      </c>
      <c r="E13567">
        <v>42</v>
      </c>
      <c r="F13567" s="1" t="s">
        <v>44</v>
      </c>
      <c r="G13567" s="1" t="s">
        <v>35</v>
      </c>
      <c r="H13567" t="s">
        <v>45</v>
      </c>
      <c r="I13567" s="1" t="s">
        <v>45</v>
      </c>
      <c r="J13567" s="1" t="s">
        <v>105</v>
      </c>
      <c r="K13567" s="1" t="s">
        <v>712</v>
      </c>
      <c r="L13567" s="1" t="s">
        <v>23</v>
      </c>
      <c r="M13567" t="s">
        <v>45</v>
      </c>
      <c r="N13567" s="1" t="s">
        <v>24</v>
      </c>
      <c r="O13567">
        <v>2580</v>
      </c>
      <c r="P13567">
        <v>86</v>
      </c>
      <c r="Q13567">
        <v>0</v>
      </c>
      <c r="R13567" t="s">
        <v>1161</v>
      </c>
      <c r="S13567" t="s">
        <v>1159</v>
      </c>
      <c r="T13567">
        <v>1</v>
      </c>
      <c r="U13567" t="s">
        <v>1160</v>
      </c>
    </row>
    <row r="13568" spans="1:21" x14ac:dyDescent="0.3">
      <c r="A13568" s="1" t="s">
        <v>88</v>
      </c>
      <c r="B13568" s="2">
        <v>42381</v>
      </c>
      <c r="C13568">
        <v>51146</v>
      </c>
      <c r="D13568" s="1" t="s">
        <v>30</v>
      </c>
      <c r="E13568">
        <v>34</v>
      </c>
      <c r="F13568" s="1" t="s">
        <v>31</v>
      </c>
      <c r="G13568" s="1" t="s">
        <v>35</v>
      </c>
      <c r="H13568" t="s">
        <v>45</v>
      </c>
      <c r="I13568" s="1" t="s">
        <v>45</v>
      </c>
      <c r="J13568" s="1" t="s">
        <v>105</v>
      </c>
      <c r="K13568" s="1" t="s">
        <v>714</v>
      </c>
      <c r="L13568" s="1" t="s">
        <v>23</v>
      </c>
      <c r="M13568" t="s">
        <v>45</v>
      </c>
      <c r="N13568" s="1" t="s">
        <v>24</v>
      </c>
      <c r="O13568">
        <v>6370</v>
      </c>
      <c r="P13568">
        <v>212.33</v>
      </c>
      <c r="Q13568">
        <v>0</v>
      </c>
      <c r="R13568" t="s">
        <v>1161</v>
      </c>
      <c r="S13568" t="s">
        <v>1159</v>
      </c>
      <c r="T13568">
        <v>1</v>
      </c>
      <c r="U13568" t="s">
        <v>1160</v>
      </c>
    </row>
    <row r="13569" spans="1:21" x14ac:dyDescent="0.3">
      <c r="A13569" s="1" t="s">
        <v>88</v>
      </c>
      <c r="B13569" s="2">
        <v>42381</v>
      </c>
      <c r="C13569">
        <v>51548</v>
      </c>
      <c r="D13569" s="1" t="s">
        <v>18</v>
      </c>
      <c r="E13569">
        <v>48</v>
      </c>
      <c r="F13569" s="1" t="s">
        <v>38</v>
      </c>
      <c r="G13569" s="1" t="s">
        <v>35</v>
      </c>
      <c r="H13569" t="s">
        <v>45</v>
      </c>
      <c r="I13569" s="1" t="s">
        <v>45</v>
      </c>
      <c r="J13569" s="1" t="s">
        <v>105</v>
      </c>
      <c r="K13569" s="1" t="s">
        <v>715</v>
      </c>
      <c r="L13569" s="1" t="s">
        <v>23</v>
      </c>
      <c r="M13569" t="s">
        <v>45</v>
      </c>
      <c r="N13569" s="1" t="s">
        <v>24</v>
      </c>
      <c r="O13569">
        <v>1448</v>
      </c>
      <c r="P13569">
        <v>48.27</v>
      </c>
      <c r="Q13569">
        <v>0</v>
      </c>
      <c r="R13569" t="s">
        <v>1161</v>
      </c>
      <c r="S13569" t="s">
        <v>1159</v>
      </c>
      <c r="T13569">
        <v>1</v>
      </c>
      <c r="U13569" t="s">
        <v>1160</v>
      </c>
    </row>
    <row r="13570" spans="1:21" x14ac:dyDescent="0.3">
      <c r="A13570" s="1" t="s">
        <v>88</v>
      </c>
      <c r="B13570" s="2">
        <v>42381</v>
      </c>
      <c r="C13570">
        <v>55722</v>
      </c>
      <c r="D13570" s="1" t="s">
        <v>18</v>
      </c>
      <c r="E13570">
        <v>38</v>
      </c>
      <c r="F13570" s="1" t="s">
        <v>44</v>
      </c>
      <c r="G13570" s="1" t="s">
        <v>20</v>
      </c>
      <c r="H13570" t="s">
        <v>45</v>
      </c>
      <c r="I13570" s="1" t="s">
        <v>45</v>
      </c>
      <c r="J13570" s="1" t="s">
        <v>105</v>
      </c>
      <c r="K13570" s="1" t="s">
        <v>630</v>
      </c>
      <c r="L13570" s="1" t="s">
        <v>23</v>
      </c>
      <c r="M13570" t="s">
        <v>45</v>
      </c>
      <c r="N13570" s="1" t="s">
        <v>24</v>
      </c>
      <c r="O13570">
        <v>942</v>
      </c>
      <c r="P13570">
        <v>31.4</v>
      </c>
      <c r="Q13570">
        <v>0</v>
      </c>
      <c r="R13570" t="s">
        <v>1161</v>
      </c>
      <c r="S13570" t="s">
        <v>1159</v>
      </c>
      <c r="T13570">
        <v>1</v>
      </c>
      <c r="U13570" t="s">
        <v>1160</v>
      </c>
    </row>
    <row r="13571" spans="1:21" x14ac:dyDescent="0.3">
      <c r="A13571" s="1" t="s">
        <v>88</v>
      </c>
      <c r="B13571" s="2">
        <v>42381</v>
      </c>
      <c r="C13571">
        <v>55734</v>
      </c>
      <c r="D13571" s="1" t="s">
        <v>18</v>
      </c>
      <c r="E13571">
        <v>44</v>
      </c>
      <c r="F13571" s="1" t="s">
        <v>28</v>
      </c>
      <c r="G13571" s="1" t="s">
        <v>20</v>
      </c>
      <c r="H13571" t="s">
        <v>45</v>
      </c>
      <c r="I13571" s="1" t="s">
        <v>45</v>
      </c>
      <c r="J13571" s="1" t="s">
        <v>105</v>
      </c>
      <c r="K13571" s="1" t="s">
        <v>721</v>
      </c>
      <c r="L13571" s="1" t="s">
        <v>23</v>
      </c>
      <c r="M13571" t="s">
        <v>45</v>
      </c>
      <c r="N13571" s="1" t="s">
        <v>24</v>
      </c>
      <c r="O13571">
        <v>1676</v>
      </c>
      <c r="P13571">
        <v>55.87</v>
      </c>
      <c r="Q13571">
        <v>0</v>
      </c>
      <c r="R13571" t="s">
        <v>1161</v>
      </c>
      <c r="S13571" t="s">
        <v>1159</v>
      </c>
      <c r="T13571">
        <v>1</v>
      </c>
      <c r="U13571" t="s">
        <v>1160</v>
      </c>
    </row>
    <row r="13572" spans="1:21" x14ac:dyDescent="0.3">
      <c r="A13572" s="1" t="s">
        <v>88</v>
      </c>
      <c r="B13572" s="2">
        <v>42381</v>
      </c>
      <c r="C13572">
        <v>55750</v>
      </c>
      <c r="D13572" s="1" t="s">
        <v>18</v>
      </c>
      <c r="E13572">
        <v>38</v>
      </c>
      <c r="F13572" s="1" t="s">
        <v>19</v>
      </c>
      <c r="G13572" s="1" t="s">
        <v>35</v>
      </c>
      <c r="H13572" t="s">
        <v>45</v>
      </c>
      <c r="I13572" s="1" t="s">
        <v>45</v>
      </c>
      <c r="J13572" s="1" t="s">
        <v>105</v>
      </c>
      <c r="K13572" s="1" t="s">
        <v>726</v>
      </c>
      <c r="L13572" s="1" t="s">
        <v>23</v>
      </c>
      <c r="M13572" t="s">
        <v>45</v>
      </c>
      <c r="N13572" s="1" t="s">
        <v>24</v>
      </c>
      <c r="O13572">
        <v>465</v>
      </c>
      <c r="P13572">
        <v>15.5</v>
      </c>
      <c r="Q13572">
        <v>0</v>
      </c>
      <c r="R13572" t="s">
        <v>1161</v>
      </c>
      <c r="S13572" t="s">
        <v>1159</v>
      </c>
      <c r="T13572">
        <v>1</v>
      </c>
      <c r="U13572" t="s">
        <v>1160</v>
      </c>
    </row>
    <row r="13573" spans="1:21" x14ac:dyDescent="0.3">
      <c r="A13573" s="1" t="s">
        <v>88</v>
      </c>
      <c r="B13573" s="2">
        <v>42381</v>
      </c>
      <c r="C13573">
        <v>56314</v>
      </c>
      <c r="D13573" s="1" t="s">
        <v>18</v>
      </c>
      <c r="E13573">
        <v>47</v>
      </c>
      <c r="F13573" s="1" t="s">
        <v>44</v>
      </c>
      <c r="G13573" s="1" t="s">
        <v>20</v>
      </c>
      <c r="H13573" t="s">
        <v>45</v>
      </c>
      <c r="I13573" s="1" t="s">
        <v>45</v>
      </c>
      <c r="J13573" s="1" t="s">
        <v>105</v>
      </c>
      <c r="K13573" s="1" t="s">
        <v>73</v>
      </c>
      <c r="L13573" s="1" t="s">
        <v>23</v>
      </c>
      <c r="M13573" t="s">
        <v>45</v>
      </c>
      <c r="N13573" s="1" t="s">
        <v>24</v>
      </c>
      <c r="O13573">
        <v>114</v>
      </c>
      <c r="P13573">
        <v>3.8</v>
      </c>
      <c r="Q13573">
        <v>0</v>
      </c>
      <c r="R13573" t="s">
        <v>1161</v>
      </c>
      <c r="S13573" t="s">
        <v>1159</v>
      </c>
      <c r="T13573">
        <v>1</v>
      </c>
      <c r="U13573" t="s">
        <v>1160</v>
      </c>
    </row>
    <row r="13574" spans="1:21" x14ac:dyDescent="0.3">
      <c r="A13574" s="1" t="s">
        <v>88</v>
      </c>
      <c r="B13574" s="2">
        <v>42381</v>
      </c>
      <c r="C13574">
        <v>115388</v>
      </c>
      <c r="D13574" s="1" t="s">
        <v>18</v>
      </c>
      <c r="E13574">
        <v>47</v>
      </c>
      <c r="F13574" s="1" t="s">
        <v>25</v>
      </c>
      <c r="G13574" s="1" t="s">
        <v>20</v>
      </c>
      <c r="H13574" t="s">
        <v>45</v>
      </c>
      <c r="I13574" s="1" t="s">
        <v>45</v>
      </c>
      <c r="J13574" s="1" t="s">
        <v>105</v>
      </c>
      <c r="K13574" s="1" t="s">
        <v>591</v>
      </c>
      <c r="L13574" s="1" t="s">
        <v>23</v>
      </c>
      <c r="M13574" t="s">
        <v>45</v>
      </c>
      <c r="N13574" s="1" t="s">
        <v>24</v>
      </c>
      <c r="O13574">
        <v>16</v>
      </c>
      <c r="P13574">
        <v>0.53</v>
      </c>
      <c r="Q13574">
        <v>0</v>
      </c>
      <c r="R13574" t="s">
        <v>1161</v>
      </c>
      <c r="S13574" t="s">
        <v>1159</v>
      </c>
      <c r="T13574">
        <v>1</v>
      </c>
      <c r="U13574" t="s">
        <v>1160</v>
      </c>
    </row>
    <row r="13575" spans="1:21" x14ac:dyDescent="0.3">
      <c r="A13575" s="1" t="s">
        <v>93</v>
      </c>
      <c r="B13575" s="2">
        <v>42736</v>
      </c>
      <c r="C13575">
        <v>50306</v>
      </c>
      <c r="D13575" s="1" t="s">
        <v>30</v>
      </c>
      <c r="E13575">
        <v>43</v>
      </c>
      <c r="F13575" s="1" t="s">
        <v>44</v>
      </c>
      <c r="G13575" s="1" t="s">
        <v>35</v>
      </c>
      <c r="H13575" t="s">
        <v>45</v>
      </c>
      <c r="I13575" s="1" t="s">
        <v>45</v>
      </c>
      <c r="J13575" s="1" t="s">
        <v>105</v>
      </c>
      <c r="K13575" s="1" t="s">
        <v>712</v>
      </c>
      <c r="L13575" s="1" t="s">
        <v>23</v>
      </c>
      <c r="M13575" t="s">
        <v>45</v>
      </c>
      <c r="N13575" s="1" t="s">
        <v>24</v>
      </c>
      <c r="O13575">
        <v>2611</v>
      </c>
      <c r="P13575">
        <v>87.03</v>
      </c>
      <c r="Q13575">
        <v>0</v>
      </c>
      <c r="R13575" t="s">
        <v>1162</v>
      </c>
      <c r="S13575" t="s">
        <v>1159</v>
      </c>
      <c r="T13575">
        <v>1</v>
      </c>
      <c r="U13575" t="s">
        <v>1160</v>
      </c>
    </row>
    <row r="13576" spans="1:21" x14ac:dyDescent="0.3">
      <c r="A13576" s="1" t="s">
        <v>93</v>
      </c>
      <c r="B13576" s="2">
        <v>42736</v>
      </c>
      <c r="C13576">
        <v>51146</v>
      </c>
      <c r="D13576" s="1" t="s">
        <v>30</v>
      </c>
      <c r="E13576">
        <v>35</v>
      </c>
      <c r="F13576" s="1" t="s">
        <v>31</v>
      </c>
      <c r="G13576" s="1" t="s">
        <v>35</v>
      </c>
      <c r="H13576" t="s">
        <v>45</v>
      </c>
      <c r="I13576" s="1" t="s">
        <v>45</v>
      </c>
      <c r="J13576" s="1" t="s">
        <v>105</v>
      </c>
      <c r="K13576" s="1" t="s">
        <v>714</v>
      </c>
      <c r="L13576" s="1" t="s">
        <v>23</v>
      </c>
      <c r="M13576" t="s">
        <v>45</v>
      </c>
      <c r="N13576" s="1" t="s">
        <v>24</v>
      </c>
      <c r="O13576">
        <v>6401</v>
      </c>
      <c r="P13576">
        <v>213.37</v>
      </c>
      <c r="Q13576">
        <v>0</v>
      </c>
      <c r="R13576" t="s">
        <v>1162</v>
      </c>
      <c r="S13576" t="s">
        <v>1159</v>
      </c>
      <c r="T13576">
        <v>1</v>
      </c>
      <c r="U13576" t="s">
        <v>1160</v>
      </c>
    </row>
    <row r="13577" spans="1:21" x14ac:dyDescent="0.3">
      <c r="A13577" s="1" t="s">
        <v>93</v>
      </c>
      <c r="B13577" s="2">
        <v>42736</v>
      </c>
      <c r="C13577">
        <v>51548</v>
      </c>
      <c r="D13577" s="1" t="s">
        <v>18</v>
      </c>
      <c r="E13577">
        <v>49</v>
      </c>
      <c r="F13577" s="1" t="s">
        <v>38</v>
      </c>
      <c r="G13577" s="1" t="s">
        <v>35</v>
      </c>
      <c r="H13577" t="s">
        <v>45</v>
      </c>
      <c r="I13577" s="1" t="s">
        <v>45</v>
      </c>
      <c r="J13577" s="1" t="s">
        <v>105</v>
      </c>
      <c r="K13577" s="1" t="s">
        <v>715</v>
      </c>
      <c r="L13577" s="1" t="s">
        <v>23</v>
      </c>
      <c r="M13577" t="s">
        <v>45</v>
      </c>
      <c r="N13577" s="1" t="s">
        <v>24</v>
      </c>
      <c r="O13577">
        <v>1479</v>
      </c>
      <c r="P13577">
        <v>49.3</v>
      </c>
      <c r="Q13577">
        <v>0</v>
      </c>
      <c r="R13577" t="s">
        <v>1162</v>
      </c>
      <c r="S13577" t="s">
        <v>1159</v>
      </c>
      <c r="T13577">
        <v>1</v>
      </c>
      <c r="U13577" t="s">
        <v>1160</v>
      </c>
    </row>
    <row r="13578" spans="1:21" x14ac:dyDescent="0.3">
      <c r="A13578" s="1" t="s">
        <v>93</v>
      </c>
      <c r="B13578" s="2">
        <v>42736</v>
      </c>
      <c r="C13578">
        <v>52536</v>
      </c>
      <c r="D13578" s="1" t="s">
        <v>18</v>
      </c>
      <c r="E13578">
        <v>42</v>
      </c>
      <c r="F13578" s="1" t="s">
        <v>31</v>
      </c>
      <c r="G13578" s="1" t="s">
        <v>35</v>
      </c>
      <c r="H13578" t="s">
        <v>45</v>
      </c>
      <c r="I13578" s="1" t="s">
        <v>45</v>
      </c>
      <c r="J13578" s="1" t="s">
        <v>105</v>
      </c>
      <c r="K13578" s="1" t="s">
        <v>727</v>
      </c>
      <c r="L13578" s="1" t="s">
        <v>23</v>
      </c>
      <c r="M13578" t="s">
        <v>45</v>
      </c>
      <c r="N13578" s="1" t="s">
        <v>24</v>
      </c>
      <c r="O13578">
        <v>3325</v>
      </c>
      <c r="P13578">
        <v>110.83</v>
      </c>
      <c r="Q13578">
        <v>0</v>
      </c>
      <c r="R13578" t="s">
        <v>1162</v>
      </c>
      <c r="S13578" t="s">
        <v>1159</v>
      </c>
      <c r="T13578">
        <v>1</v>
      </c>
      <c r="U13578" t="s">
        <v>1160</v>
      </c>
    </row>
    <row r="13579" spans="1:21" x14ac:dyDescent="0.3">
      <c r="A13579" s="1" t="s">
        <v>93</v>
      </c>
      <c r="B13579" s="2">
        <v>42736</v>
      </c>
      <c r="C13579">
        <v>52764</v>
      </c>
      <c r="D13579" s="1" t="s">
        <v>18</v>
      </c>
      <c r="E13579">
        <v>30</v>
      </c>
      <c r="F13579" s="1" t="s">
        <v>28</v>
      </c>
      <c r="G13579" s="1" t="s">
        <v>35</v>
      </c>
      <c r="H13579" t="s">
        <v>45</v>
      </c>
      <c r="I13579" s="1" t="s">
        <v>45</v>
      </c>
      <c r="J13579" s="1" t="s">
        <v>105</v>
      </c>
      <c r="K13579" s="1" t="s">
        <v>553</v>
      </c>
      <c r="L13579" s="1" t="s">
        <v>23</v>
      </c>
      <c r="M13579" t="s">
        <v>45</v>
      </c>
      <c r="N13579" s="1" t="s">
        <v>24</v>
      </c>
      <c r="O13579">
        <v>1001</v>
      </c>
      <c r="P13579">
        <v>33.369999999999997</v>
      </c>
      <c r="Q13579">
        <v>0</v>
      </c>
      <c r="R13579" t="s">
        <v>1162</v>
      </c>
      <c r="S13579" t="s">
        <v>1159</v>
      </c>
      <c r="T13579">
        <v>1</v>
      </c>
      <c r="U13579" t="s">
        <v>1160</v>
      </c>
    </row>
    <row r="13580" spans="1:21" x14ac:dyDescent="0.3">
      <c r="A13580" s="1" t="s">
        <v>93</v>
      </c>
      <c r="B13580" s="2">
        <v>42736</v>
      </c>
      <c r="C13580">
        <v>55734</v>
      </c>
      <c r="D13580" s="1" t="s">
        <v>18</v>
      </c>
      <c r="E13580">
        <v>45</v>
      </c>
      <c r="F13580" s="1" t="s">
        <v>28</v>
      </c>
      <c r="G13580" s="1" t="s">
        <v>20</v>
      </c>
      <c r="H13580" t="s">
        <v>45</v>
      </c>
      <c r="I13580" s="1" t="s">
        <v>45</v>
      </c>
      <c r="J13580" s="1" t="s">
        <v>105</v>
      </c>
      <c r="K13580" s="1" t="s">
        <v>721</v>
      </c>
      <c r="L13580" s="1" t="s">
        <v>23</v>
      </c>
      <c r="M13580" t="s">
        <v>45</v>
      </c>
      <c r="N13580" s="1" t="s">
        <v>24</v>
      </c>
      <c r="O13580">
        <v>1707</v>
      </c>
      <c r="P13580">
        <v>56.9</v>
      </c>
      <c r="Q13580">
        <v>0</v>
      </c>
      <c r="R13580" t="s">
        <v>1162</v>
      </c>
      <c r="S13580" t="s">
        <v>1159</v>
      </c>
      <c r="T13580">
        <v>1</v>
      </c>
      <c r="U13580" t="s">
        <v>1160</v>
      </c>
    </row>
    <row r="13581" spans="1:21" x14ac:dyDescent="0.3">
      <c r="A13581" s="1" t="s">
        <v>93</v>
      </c>
      <c r="B13581" s="2">
        <v>42736</v>
      </c>
      <c r="C13581">
        <v>56246</v>
      </c>
      <c r="D13581" s="1" t="s">
        <v>18</v>
      </c>
      <c r="E13581">
        <v>33</v>
      </c>
      <c r="F13581" s="1" t="s">
        <v>25</v>
      </c>
      <c r="G13581" s="1" t="s">
        <v>20</v>
      </c>
      <c r="H13581" t="s">
        <v>45</v>
      </c>
      <c r="I13581" s="1" t="s">
        <v>45</v>
      </c>
      <c r="J13581" s="1" t="s">
        <v>105</v>
      </c>
      <c r="K13581" s="1" t="s">
        <v>722</v>
      </c>
      <c r="L13581" s="1" t="s">
        <v>23</v>
      </c>
      <c r="M13581" t="s">
        <v>45</v>
      </c>
      <c r="N13581" s="1" t="s">
        <v>24</v>
      </c>
      <c r="O13581">
        <v>4107</v>
      </c>
      <c r="P13581">
        <v>136.9</v>
      </c>
      <c r="Q13581">
        <v>0</v>
      </c>
      <c r="R13581" t="s">
        <v>1162</v>
      </c>
      <c r="S13581" t="s">
        <v>1159</v>
      </c>
      <c r="T13581">
        <v>1</v>
      </c>
      <c r="U13581" t="s">
        <v>1160</v>
      </c>
    </row>
    <row r="13582" spans="1:21" x14ac:dyDescent="0.3">
      <c r="A13582" s="1" t="s">
        <v>93</v>
      </c>
      <c r="B13582" s="2">
        <v>42736</v>
      </c>
      <c r="C13582">
        <v>56314</v>
      </c>
      <c r="D13582" s="1" t="s">
        <v>18</v>
      </c>
      <c r="E13582">
        <v>48</v>
      </c>
      <c r="F13582" s="1" t="s">
        <v>44</v>
      </c>
      <c r="G13582" s="1" t="s">
        <v>20</v>
      </c>
      <c r="H13582" t="s">
        <v>45</v>
      </c>
      <c r="I13582" s="1" t="s">
        <v>45</v>
      </c>
      <c r="J13582" s="1" t="s">
        <v>105</v>
      </c>
      <c r="K13582" s="1" t="s">
        <v>73</v>
      </c>
      <c r="L13582" s="1" t="s">
        <v>23</v>
      </c>
      <c r="M13582" t="s">
        <v>45</v>
      </c>
      <c r="N13582" s="1" t="s">
        <v>24</v>
      </c>
      <c r="O13582">
        <v>145</v>
      </c>
      <c r="P13582">
        <v>4.83</v>
      </c>
      <c r="Q13582">
        <v>0</v>
      </c>
      <c r="R13582" t="s">
        <v>1162</v>
      </c>
      <c r="S13582" t="s">
        <v>1159</v>
      </c>
      <c r="T13582">
        <v>1</v>
      </c>
      <c r="U13582" t="s">
        <v>1160</v>
      </c>
    </row>
    <row r="13583" spans="1:21" x14ac:dyDescent="0.3">
      <c r="A13583" s="1" t="s">
        <v>93</v>
      </c>
      <c r="B13583" s="2">
        <v>42736</v>
      </c>
      <c r="C13583">
        <v>115388</v>
      </c>
      <c r="D13583" s="1" t="s">
        <v>18</v>
      </c>
      <c r="E13583">
        <v>48</v>
      </c>
      <c r="F13583" s="1" t="s">
        <v>25</v>
      </c>
      <c r="G13583" s="1" t="s">
        <v>20</v>
      </c>
      <c r="H13583" t="s">
        <v>45</v>
      </c>
      <c r="I13583" s="1" t="s">
        <v>45</v>
      </c>
      <c r="J13583" s="1" t="s">
        <v>105</v>
      </c>
      <c r="K13583" s="1" t="s">
        <v>591</v>
      </c>
      <c r="L13583" s="1" t="s">
        <v>23</v>
      </c>
      <c r="M13583" t="s">
        <v>45</v>
      </c>
      <c r="N13583" s="1" t="s">
        <v>24</v>
      </c>
      <c r="O13583">
        <v>47</v>
      </c>
      <c r="P13583">
        <v>1.57</v>
      </c>
      <c r="Q13583">
        <v>0</v>
      </c>
      <c r="R13583" t="s">
        <v>1162</v>
      </c>
      <c r="S13583" t="s">
        <v>1159</v>
      </c>
      <c r="T13583">
        <v>1</v>
      </c>
      <c r="U13583" t="s">
        <v>1160</v>
      </c>
    </row>
    <row r="13584" spans="1:21" x14ac:dyDescent="0.3">
      <c r="A13584" s="1" t="s">
        <v>96</v>
      </c>
      <c r="B13584" s="2">
        <v>42737</v>
      </c>
      <c r="C13584">
        <v>50306</v>
      </c>
      <c r="D13584" s="1" t="s">
        <v>30</v>
      </c>
      <c r="E13584">
        <v>43</v>
      </c>
      <c r="F13584" s="1" t="s">
        <v>44</v>
      </c>
      <c r="G13584" s="1" t="s">
        <v>35</v>
      </c>
      <c r="H13584" t="s">
        <v>45</v>
      </c>
      <c r="I13584" s="1" t="s">
        <v>45</v>
      </c>
      <c r="J13584" s="1" t="s">
        <v>105</v>
      </c>
      <c r="K13584" s="1" t="s">
        <v>712</v>
      </c>
      <c r="L13584" s="1" t="s">
        <v>23</v>
      </c>
      <c r="M13584" t="s">
        <v>45</v>
      </c>
      <c r="N13584" s="1" t="s">
        <v>24</v>
      </c>
      <c r="O13584">
        <v>2642</v>
      </c>
      <c r="P13584">
        <v>88.07</v>
      </c>
      <c r="Q13584">
        <v>0</v>
      </c>
      <c r="R13584" t="s">
        <v>1162</v>
      </c>
      <c r="S13584" t="s">
        <v>1159</v>
      </c>
      <c r="T13584">
        <v>1</v>
      </c>
      <c r="U13584" t="s">
        <v>1160</v>
      </c>
    </row>
    <row r="13585" spans="1:21" x14ac:dyDescent="0.3">
      <c r="A13585" s="1" t="s">
        <v>96</v>
      </c>
      <c r="B13585" s="2">
        <v>42737</v>
      </c>
      <c r="C13585">
        <v>51146</v>
      </c>
      <c r="D13585" s="1" t="s">
        <v>30</v>
      </c>
      <c r="E13585">
        <v>35</v>
      </c>
      <c r="F13585" s="1" t="s">
        <v>31</v>
      </c>
      <c r="G13585" s="1" t="s">
        <v>35</v>
      </c>
      <c r="H13585" t="s">
        <v>45</v>
      </c>
      <c r="I13585" s="1" t="s">
        <v>45</v>
      </c>
      <c r="J13585" s="1" t="s">
        <v>105</v>
      </c>
      <c r="K13585" s="1" t="s">
        <v>714</v>
      </c>
      <c r="L13585" s="1" t="s">
        <v>23</v>
      </c>
      <c r="M13585" t="s">
        <v>45</v>
      </c>
      <c r="N13585" s="1" t="s">
        <v>24</v>
      </c>
      <c r="O13585">
        <v>6432</v>
      </c>
      <c r="P13585">
        <v>214.4</v>
      </c>
      <c r="Q13585">
        <v>0</v>
      </c>
      <c r="R13585" t="s">
        <v>1162</v>
      </c>
      <c r="S13585" t="s">
        <v>1159</v>
      </c>
      <c r="T13585">
        <v>1</v>
      </c>
      <c r="U13585" t="s">
        <v>1160</v>
      </c>
    </row>
    <row r="13586" spans="1:21" x14ac:dyDescent="0.3">
      <c r="A13586" s="1" t="s">
        <v>96</v>
      </c>
      <c r="B13586" s="2">
        <v>42737</v>
      </c>
      <c r="C13586">
        <v>51548</v>
      </c>
      <c r="D13586" s="1" t="s">
        <v>18</v>
      </c>
      <c r="E13586">
        <v>49</v>
      </c>
      <c r="F13586" s="1" t="s">
        <v>38</v>
      </c>
      <c r="G13586" s="1" t="s">
        <v>35</v>
      </c>
      <c r="H13586" t="s">
        <v>45</v>
      </c>
      <c r="I13586" s="1" t="s">
        <v>45</v>
      </c>
      <c r="J13586" s="1" t="s">
        <v>105</v>
      </c>
      <c r="K13586" s="1" t="s">
        <v>715</v>
      </c>
      <c r="L13586" s="1" t="s">
        <v>23</v>
      </c>
      <c r="M13586" t="s">
        <v>45</v>
      </c>
      <c r="N13586" s="1" t="s">
        <v>24</v>
      </c>
      <c r="O13586">
        <v>1510</v>
      </c>
      <c r="P13586">
        <v>50.33</v>
      </c>
      <c r="Q13586">
        <v>0</v>
      </c>
      <c r="R13586" t="s">
        <v>1162</v>
      </c>
      <c r="S13586" t="s">
        <v>1159</v>
      </c>
      <c r="T13586">
        <v>1</v>
      </c>
      <c r="U13586" t="s">
        <v>1160</v>
      </c>
    </row>
    <row r="13587" spans="1:21" x14ac:dyDescent="0.3">
      <c r="A13587" s="1" t="s">
        <v>96</v>
      </c>
      <c r="B13587" s="2">
        <v>42737</v>
      </c>
      <c r="C13587">
        <v>52536</v>
      </c>
      <c r="D13587" s="1" t="s">
        <v>18</v>
      </c>
      <c r="E13587">
        <v>42</v>
      </c>
      <c r="F13587" s="1" t="s">
        <v>31</v>
      </c>
      <c r="G13587" s="1" t="s">
        <v>35</v>
      </c>
      <c r="H13587" t="s">
        <v>45</v>
      </c>
      <c r="I13587" s="1" t="s">
        <v>45</v>
      </c>
      <c r="J13587" s="1" t="s">
        <v>105</v>
      </c>
      <c r="K13587" s="1" t="s">
        <v>727</v>
      </c>
      <c r="L13587" s="1" t="s">
        <v>23</v>
      </c>
      <c r="M13587" t="s">
        <v>45</v>
      </c>
      <c r="N13587" s="1" t="s">
        <v>24</v>
      </c>
      <c r="O13587">
        <v>3356</v>
      </c>
      <c r="P13587">
        <v>111.87</v>
      </c>
      <c r="Q13587">
        <v>0</v>
      </c>
      <c r="R13587" t="s">
        <v>1162</v>
      </c>
      <c r="S13587" t="s">
        <v>1159</v>
      </c>
      <c r="T13587">
        <v>1</v>
      </c>
      <c r="U13587" t="s">
        <v>1160</v>
      </c>
    </row>
    <row r="13588" spans="1:21" x14ac:dyDescent="0.3">
      <c r="A13588" s="1" t="s">
        <v>96</v>
      </c>
      <c r="B13588" s="2">
        <v>42737</v>
      </c>
      <c r="C13588">
        <v>52764</v>
      </c>
      <c r="D13588" s="1" t="s">
        <v>18</v>
      </c>
      <c r="E13588">
        <v>30</v>
      </c>
      <c r="F13588" s="1" t="s">
        <v>28</v>
      </c>
      <c r="G13588" s="1" t="s">
        <v>35</v>
      </c>
      <c r="H13588" t="s">
        <v>45</v>
      </c>
      <c r="I13588" s="1" t="s">
        <v>45</v>
      </c>
      <c r="J13588" s="1" t="s">
        <v>105</v>
      </c>
      <c r="K13588" s="1" t="s">
        <v>553</v>
      </c>
      <c r="L13588" s="1" t="s">
        <v>23</v>
      </c>
      <c r="M13588" t="s">
        <v>45</v>
      </c>
      <c r="N13588" s="1" t="s">
        <v>24</v>
      </c>
      <c r="O13588">
        <v>1032</v>
      </c>
      <c r="P13588">
        <v>34.4</v>
      </c>
      <c r="Q13588">
        <v>0</v>
      </c>
      <c r="R13588" t="s">
        <v>1162</v>
      </c>
      <c r="S13588" t="s">
        <v>1159</v>
      </c>
      <c r="T13588">
        <v>1</v>
      </c>
      <c r="U13588" t="s">
        <v>1160</v>
      </c>
    </row>
    <row r="13589" spans="1:21" x14ac:dyDescent="0.3">
      <c r="A13589" s="1" t="s">
        <v>96</v>
      </c>
      <c r="B13589" s="2">
        <v>42737</v>
      </c>
      <c r="C13589">
        <v>55734</v>
      </c>
      <c r="D13589" s="1" t="s">
        <v>18</v>
      </c>
      <c r="E13589">
        <v>45</v>
      </c>
      <c r="F13589" s="1" t="s">
        <v>28</v>
      </c>
      <c r="G13589" s="1" t="s">
        <v>20</v>
      </c>
      <c r="H13589" t="s">
        <v>45</v>
      </c>
      <c r="I13589" s="1" t="s">
        <v>45</v>
      </c>
      <c r="J13589" s="1" t="s">
        <v>105</v>
      </c>
      <c r="K13589" s="1" t="s">
        <v>721</v>
      </c>
      <c r="L13589" s="1" t="s">
        <v>23</v>
      </c>
      <c r="M13589" t="s">
        <v>45</v>
      </c>
      <c r="N13589" s="1" t="s">
        <v>24</v>
      </c>
      <c r="O13589">
        <v>1738</v>
      </c>
      <c r="P13589">
        <v>57.93</v>
      </c>
      <c r="Q13589">
        <v>0</v>
      </c>
      <c r="R13589" t="s">
        <v>1162</v>
      </c>
      <c r="S13589" t="s">
        <v>1159</v>
      </c>
      <c r="T13589">
        <v>1</v>
      </c>
      <c r="U13589" t="s">
        <v>1160</v>
      </c>
    </row>
    <row r="13590" spans="1:21" x14ac:dyDescent="0.3">
      <c r="A13590" s="1" t="s">
        <v>96</v>
      </c>
      <c r="B13590" s="2">
        <v>42737</v>
      </c>
      <c r="C13590">
        <v>56246</v>
      </c>
      <c r="D13590" s="1" t="s">
        <v>18</v>
      </c>
      <c r="E13590">
        <v>33</v>
      </c>
      <c r="F13590" s="1" t="s">
        <v>25</v>
      </c>
      <c r="G13590" s="1" t="s">
        <v>20</v>
      </c>
      <c r="H13590" t="s">
        <v>45</v>
      </c>
      <c r="I13590" s="1" t="s">
        <v>45</v>
      </c>
      <c r="J13590" s="1" t="s">
        <v>105</v>
      </c>
      <c r="K13590" s="1" t="s">
        <v>722</v>
      </c>
      <c r="L13590" s="1" t="s">
        <v>23</v>
      </c>
      <c r="M13590" t="s">
        <v>45</v>
      </c>
      <c r="N13590" s="1" t="s">
        <v>24</v>
      </c>
      <c r="O13590">
        <v>4138</v>
      </c>
      <c r="P13590">
        <v>137.93</v>
      </c>
      <c r="Q13590">
        <v>0</v>
      </c>
      <c r="R13590" t="s">
        <v>1162</v>
      </c>
      <c r="S13590" t="s">
        <v>1159</v>
      </c>
      <c r="T13590">
        <v>1</v>
      </c>
      <c r="U13590" t="s">
        <v>1160</v>
      </c>
    </row>
    <row r="13591" spans="1:21" x14ac:dyDescent="0.3">
      <c r="A13591" s="1" t="s">
        <v>96</v>
      </c>
      <c r="B13591" s="2">
        <v>42737</v>
      </c>
      <c r="C13591">
        <v>56314</v>
      </c>
      <c r="D13591" s="1" t="s">
        <v>18</v>
      </c>
      <c r="E13591">
        <v>48</v>
      </c>
      <c r="F13591" s="1" t="s">
        <v>44</v>
      </c>
      <c r="G13591" s="1" t="s">
        <v>20</v>
      </c>
      <c r="H13591" t="s">
        <v>45</v>
      </c>
      <c r="I13591" s="1" t="s">
        <v>45</v>
      </c>
      <c r="J13591" s="1" t="s">
        <v>105</v>
      </c>
      <c r="K13591" s="1" t="s">
        <v>73</v>
      </c>
      <c r="L13591" s="1" t="s">
        <v>23</v>
      </c>
      <c r="M13591" t="s">
        <v>45</v>
      </c>
      <c r="N13591" s="1" t="s">
        <v>24</v>
      </c>
      <c r="O13591">
        <v>176</v>
      </c>
      <c r="P13591">
        <v>5.87</v>
      </c>
      <c r="Q13591">
        <v>0</v>
      </c>
      <c r="R13591" t="s">
        <v>1162</v>
      </c>
      <c r="S13591" t="s">
        <v>1159</v>
      </c>
      <c r="T13591">
        <v>1</v>
      </c>
      <c r="U13591" t="s">
        <v>1160</v>
      </c>
    </row>
    <row r="13592" spans="1:21" x14ac:dyDescent="0.3">
      <c r="A13592" s="1" t="s">
        <v>96</v>
      </c>
      <c r="B13592" s="2">
        <v>42737</v>
      </c>
      <c r="C13592">
        <v>115388</v>
      </c>
      <c r="D13592" s="1" t="s">
        <v>18</v>
      </c>
      <c r="E13592">
        <v>48</v>
      </c>
      <c r="F13592" s="1" t="s">
        <v>25</v>
      </c>
      <c r="G13592" s="1" t="s">
        <v>20</v>
      </c>
      <c r="H13592" t="s">
        <v>45</v>
      </c>
      <c r="I13592" s="1" t="s">
        <v>45</v>
      </c>
      <c r="J13592" s="1" t="s">
        <v>105</v>
      </c>
      <c r="K13592" s="1" t="s">
        <v>591</v>
      </c>
      <c r="L13592" s="1" t="s">
        <v>23</v>
      </c>
      <c r="M13592" t="s">
        <v>45</v>
      </c>
      <c r="N13592" s="1" t="s">
        <v>24</v>
      </c>
      <c r="O13592">
        <v>78</v>
      </c>
      <c r="P13592">
        <v>2.6</v>
      </c>
      <c r="Q13592">
        <v>0</v>
      </c>
      <c r="R13592" t="s">
        <v>1162</v>
      </c>
      <c r="S13592" t="s">
        <v>1159</v>
      </c>
      <c r="T13592">
        <v>1</v>
      </c>
      <c r="U13592" t="s">
        <v>1160</v>
      </c>
    </row>
    <row r="13593" spans="1:21" x14ac:dyDescent="0.3">
      <c r="A13593" s="1" t="s">
        <v>98</v>
      </c>
      <c r="B13593" s="2">
        <v>42738</v>
      </c>
      <c r="C13593">
        <v>50306</v>
      </c>
      <c r="D13593" s="1" t="s">
        <v>30</v>
      </c>
      <c r="E13593">
        <v>43</v>
      </c>
      <c r="F13593" s="1" t="s">
        <v>44</v>
      </c>
      <c r="G13593" s="1" t="s">
        <v>35</v>
      </c>
      <c r="H13593" t="s">
        <v>45</v>
      </c>
      <c r="I13593" s="1" t="s">
        <v>45</v>
      </c>
      <c r="J13593" s="1" t="s">
        <v>105</v>
      </c>
      <c r="K13593" s="1" t="s">
        <v>712</v>
      </c>
      <c r="L13593" s="1" t="s">
        <v>23</v>
      </c>
      <c r="M13593" t="s">
        <v>45</v>
      </c>
      <c r="N13593" s="1" t="s">
        <v>24</v>
      </c>
      <c r="O13593">
        <v>2670</v>
      </c>
      <c r="P13593">
        <v>89</v>
      </c>
      <c r="Q13593">
        <v>0</v>
      </c>
      <c r="R13593" t="s">
        <v>1162</v>
      </c>
      <c r="S13593" t="s">
        <v>1159</v>
      </c>
      <c r="T13593">
        <v>1</v>
      </c>
      <c r="U13593" t="s">
        <v>1160</v>
      </c>
    </row>
    <row r="13594" spans="1:21" x14ac:dyDescent="0.3">
      <c r="A13594" s="1" t="s">
        <v>98</v>
      </c>
      <c r="B13594" s="2">
        <v>42738</v>
      </c>
      <c r="C13594">
        <v>51146</v>
      </c>
      <c r="D13594" s="1" t="s">
        <v>30</v>
      </c>
      <c r="E13594">
        <v>35</v>
      </c>
      <c r="F13594" s="1" t="s">
        <v>31</v>
      </c>
      <c r="G13594" s="1" t="s">
        <v>35</v>
      </c>
      <c r="H13594" t="s">
        <v>45</v>
      </c>
      <c r="I13594" s="1" t="s">
        <v>45</v>
      </c>
      <c r="J13594" s="1" t="s">
        <v>105</v>
      </c>
      <c r="K13594" s="1" t="s">
        <v>714</v>
      </c>
      <c r="L13594" s="1" t="s">
        <v>23</v>
      </c>
      <c r="M13594" t="s">
        <v>45</v>
      </c>
      <c r="N13594" s="1" t="s">
        <v>24</v>
      </c>
      <c r="O13594">
        <v>6460</v>
      </c>
      <c r="P13594">
        <v>215.33</v>
      </c>
      <c r="Q13594">
        <v>0</v>
      </c>
      <c r="R13594" t="s">
        <v>1162</v>
      </c>
      <c r="S13594" t="s">
        <v>1159</v>
      </c>
      <c r="T13594">
        <v>1</v>
      </c>
      <c r="U13594" t="s">
        <v>1160</v>
      </c>
    </row>
    <row r="13595" spans="1:21" x14ac:dyDescent="0.3">
      <c r="A13595" s="1" t="s">
        <v>98</v>
      </c>
      <c r="B13595" s="2">
        <v>42738</v>
      </c>
      <c r="C13595">
        <v>51548</v>
      </c>
      <c r="D13595" s="1" t="s">
        <v>18</v>
      </c>
      <c r="E13595">
        <v>49</v>
      </c>
      <c r="F13595" s="1" t="s">
        <v>38</v>
      </c>
      <c r="G13595" s="1" t="s">
        <v>35</v>
      </c>
      <c r="H13595" t="s">
        <v>45</v>
      </c>
      <c r="I13595" s="1" t="s">
        <v>45</v>
      </c>
      <c r="J13595" s="1" t="s">
        <v>105</v>
      </c>
      <c r="K13595" s="1" t="s">
        <v>715</v>
      </c>
      <c r="L13595" s="1" t="s">
        <v>23</v>
      </c>
      <c r="M13595" t="s">
        <v>45</v>
      </c>
      <c r="N13595" s="1" t="s">
        <v>24</v>
      </c>
      <c r="O13595">
        <v>1538</v>
      </c>
      <c r="P13595">
        <v>51.27</v>
      </c>
      <c r="Q13595">
        <v>0</v>
      </c>
      <c r="R13595" t="s">
        <v>1162</v>
      </c>
      <c r="S13595" t="s">
        <v>1159</v>
      </c>
      <c r="T13595">
        <v>1</v>
      </c>
      <c r="U13595" t="s">
        <v>1160</v>
      </c>
    </row>
    <row r="13596" spans="1:21" x14ac:dyDescent="0.3">
      <c r="A13596" s="1" t="s">
        <v>98</v>
      </c>
      <c r="B13596" s="2">
        <v>42738</v>
      </c>
      <c r="C13596">
        <v>52536</v>
      </c>
      <c r="D13596" s="1" t="s">
        <v>18</v>
      </c>
      <c r="E13596">
        <v>42</v>
      </c>
      <c r="F13596" s="1" t="s">
        <v>31</v>
      </c>
      <c r="G13596" s="1" t="s">
        <v>35</v>
      </c>
      <c r="H13596" t="s">
        <v>45</v>
      </c>
      <c r="I13596" s="1" t="s">
        <v>45</v>
      </c>
      <c r="J13596" s="1" t="s">
        <v>105</v>
      </c>
      <c r="K13596" s="1" t="s">
        <v>727</v>
      </c>
      <c r="L13596" s="1" t="s">
        <v>23</v>
      </c>
      <c r="M13596" t="s">
        <v>45</v>
      </c>
      <c r="N13596" s="1" t="s">
        <v>24</v>
      </c>
      <c r="O13596">
        <v>3384</v>
      </c>
      <c r="P13596">
        <v>112.8</v>
      </c>
      <c r="Q13596">
        <v>0</v>
      </c>
      <c r="R13596" t="s">
        <v>1162</v>
      </c>
      <c r="S13596" t="s">
        <v>1159</v>
      </c>
      <c r="T13596">
        <v>1</v>
      </c>
      <c r="U13596" t="s">
        <v>1160</v>
      </c>
    </row>
    <row r="13597" spans="1:21" x14ac:dyDescent="0.3">
      <c r="A13597" s="1" t="s">
        <v>98</v>
      </c>
      <c r="B13597" s="2">
        <v>42738</v>
      </c>
      <c r="C13597">
        <v>52764</v>
      </c>
      <c r="D13597" s="1" t="s">
        <v>18</v>
      </c>
      <c r="E13597">
        <v>30</v>
      </c>
      <c r="F13597" s="1" t="s">
        <v>28</v>
      </c>
      <c r="G13597" s="1" t="s">
        <v>35</v>
      </c>
      <c r="H13597" t="s">
        <v>45</v>
      </c>
      <c r="I13597" s="1" t="s">
        <v>45</v>
      </c>
      <c r="J13597" s="1" t="s">
        <v>105</v>
      </c>
      <c r="K13597" s="1" t="s">
        <v>553</v>
      </c>
      <c r="L13597" s="1" t="s">
        <v>23</v>
      </c>
      <c r="M13597" t="s">
        <v>45</v>
      </c>
      <c r="N13597" s="1" t="s">
        <v>24</v>
      </c>
      <c r="O13597">
        <v>1060</v>
      </c>
      <c r="P13597">
        <v>35.33</v>
      </c>
      <c r="Q13597">
        <v>0</v>
      </c>
      <c r="R13597" t="s">
        <v>1162</v>
      </c>
      <c r="S13597" t="s">
        <v>1159</v>
      </c>
      <c r="T13597">
        <v>1</v>
      </c>
      <c r="U13597" t="s">
        <v>1160</v>
      </c>
    </row>
    <row r="13598" spans="1:21" x14ac:dyDescent="0.3">
      <c r="A13598" s="1" t="s">
        <v>98</v>
      </c>
      <c r="B13598" s="2">
        <v>42738</v>
      </c>
      <c r="C13598">
        <v>55734</v>
      </c>
      <c r="D13598" s="1" t="s">
        <v>18</v>
      </c>
      <c r="E13598">
        <v>45</v>
      </c>
      <c r="F13598" s="1" t="s">
        <v>28</v>
      </c>
      <c r="G13598" s="1" t="s">
        <v>20</v>
      </c>
      <c r="H13598" t="s">
        <v>45</v>
      </c>
      <c r="I13598" s="1" t="s">
        <v>45</v>
      </c>
      <c r="J13598" s="1" t="s">
        <v>105</v>
      </c>
      <c r="K13598" s="1" t="s">
        <v>721</v>
      </c>
      <c r="L13598" s="1" t="s">
        <v>23</v>
      </c>
      <c r="M13598" t="s">
        <v>45</v>
      </c>
      <c r="N13598" s="1" t="s">
        <v>24</v>
      </c>
      <c r="O13598">
        <v>1766</v>
      </c>
      <c r="P13598">
        <v>58.87</v>
      </c>
      <c r="Q13598">
        <v>0</v>
      </c>
      <c r="R13598" t="s">
        <v>1162</v>
      </c>
      <c r="S13598" t="s">
        <v>1159</v>
      </c>
      <c r="T13598">
        <v>1</v>
      </c>
      <c r="U13598" t="s">
        <v>1160</v>
      </c>
    </row>
    <row r="13599" spans="1:21" x14ac:dyDescent="0.3">
      <c r="A13599" s="1" t="s">
        <v>98</v>
      </c>
      <c r="B13599" s="2">
        <v>42738</v>
      </c>
      <c r="C13599">
        <v>56246</v>
      </c>
      <c r="D13599" s="1" t="s">
        <v>18</v>
      </c>
      <c r="E13599">
        <v>33</v>
      </c>
      <c r="F13599" s="1" t="s">
        <v>25</v>
      </c>
      <c r="G13599" s="1" t="s">
        <v>20</v>
      </c>
      <c r="H13599" t="s">
        <v>45</v>
      </c>
      <c r="I13599" s="1" t="s">
        <v>45</v>
      </c>
      <c r="J13599" s="1" t="s">
        <v>105</v>
      </c>
      <c r="K13599" s="1" t="s">
        <v>722</v>
      </c>
      <c r="L13599" s="1" t="s">
        <v>23</v>
      </c>
      <c r="M13599" t="s">
        <v>45</v>
      </c>
      <c r="N13599" s="1" t="s">
        <v>24</v>
      </c>
      <c r="O13599">
        <v>4166</v>
      </c>
      <c r="P13599">
        <v>138.87</v>
      </c>
      <c r="Q13599">
        <v>0</v>
      </c>
      <c r="R13599" t="s">
        <v>1162</v>
      </c>
      <c r="S13599" t="s">
        <v>1159</v>
      </c>
      <c r="T13599">
        <v>1</v>
      </c>
      <c r="U13599" t="s">
        <v>1160</v>
      </c>
    </row>
    <row r="13600" spans="1:21" x14ac:dyDescent="0.3">
      <c r="A13600" s="1" t="s">
        <v>98</v>
      </c>
      <c r="B13600" s="2">
        <v>42738</v>
      </c>
      <c r="C13600">
        <v>56314</v>
      </c>
      <c r="D13600" s="1" t="s">
        <v>18</v>
      </c>
      <c r="E13600">
        <v>48</v>
      </c>
      <c r="F13600" s="1" t="s">
        <v>44</v>
      </c>
      <c r="G13600" s="1" t="s">
        <v>20</v>
      </c>
      <c r="H13600" t="s">
        <v>45</v>
      </c>
      <c r="I13600" s="1" t="s">
        <v>45</v>
      </c>
      <c r="J13600" s="1" t="s">
        <v>105</v>
      </c>
      <c r="K13600" s="1" t="s">
        <v>73</v>
      </c>
      <c r="L13600" s="1" t="s">
        <v>23</v>
      </c>
      <c r="M13600" t="s">
        <v>45</v>
      </c>
      <c r="N13600" s="1" t="s">
        <v>24</v>
      </c>
      <c r="O13600">
        <v>204</v>
      </c>
      <c r="P13600">
        <v>6.8</v>
      </c>
      <c r="Q13600">
        <v>0</v>
      </c>
      <c r="R13600" t="s">
        <v>1162</v>
      </c>
      <c r="S13600" t="s">
        <v>1159</v>
      </c>
      <c r="T13600">
        <v>1</v>
      </c>
      <c r="U13600" t="s">
        <v>1160</v>
      </c>
    </row>
    <row r="13601" spans="1:21" x14ac:dyDescent="0.3">
      <c r="A13601" s="1" t="s">
        <v>98</v>
      </c>
      <c r="B13601" s="2">
        <v>42738</v>
      </c>
      <c r="C13601">
        <v>115388</v>
      </c>
      <c r="D13601" s="1" t="s">
        <v>18</v>
      </c>
      <c r="E13601">
        <v>48</v>
      </c>
      <c r="F13601" s="1" t="s">
        <v>25</v>
      </c>
      <c r="G13601" s="1" t="s">
        <v>20</v>
      </c>
      <c r="H13601" t="s">
        <v>45</v>
      </c>
      <c r="I13601" s="1" t="s">
        <v>45</v>
      </c>
      <c r="J13601" s="1" t="s">
        <v>105</v>
      </c>
      <c r="K13601" s="1" t="s">
        <v>591</v>
      </c>
      <c r="L13601" s="1" t="s">
        <v>23</v>
      </c>
      <c r="M13601" t="s">
        <v>45</v>
      </c>
      <c r="N13601" s="1" t="s">
        <v>24</v>
      </c>
      <c r="O13601">
        <v>106</v>
      </c>
      <c r="P13601">
        <v>3.53</v>
      </c>
      <c r="Q13601">
        <v>0</v>
      </c>
      <c r="R13601" t="s">
        <v>1162</v>
      </c>
      <c r="S13601" t="s">
        <v>1159</v>
      </c>
      <c r="T13601">
        <v>1</v>
      </c>
      <c r="U13601" t="s">
        <v>1160</v>
      </c>
    </row>
    <row r="13602" spans="1:21" x14ac:dyDescent="0.3">
      <c r="A13602" s="1" t="s">
        <v>102</v>
      </c>
      <c r="B13602" s="2">
        <v>42739</v>
      </c>
      <c r="C13602">
        <v>50306</v>
      </c>
      <c r="D13602" s="1" t="s">
        <v>30</v>
      </c>
      <c r="E13602">
        <v>43</v>
      </c>
      <c r="F13602" s="1" t="s">
        <v>44</v>
      </c>
      <c r="G13602" s="1" t="s">
        <v>35</v>
      </c>
      <c r="H13602" t="s">
        <v>45</v>
      </c>
      <c r="I13602" s="1" t="s">
        <v>45</v>
      </c>
      <c r="J13602" s="1" t="s">
        <v>105</v>
      </c>
      <c r="K13602" s="1" t="s">
        <v>712</v>
      </c>
      <c r="L13602" s="1" t="s">
        <v>23</v>
      </c>
      <c r="M13602" t="s">
        <v>45</v>
      </c>
      <c r="N13602" s="1" t="s">
        <v>24</v>
      </c>
      <c r="O13602">
        <v>2701</v>
      </c>
      <c r="P13602">
        <v>90.03</v>
      </c>
      <c r="Q13602">
        <v>0</v>
      </c>
      <c r="R13602" t="s">
        <v>1162</v>
      </c>
      <c r="S13602" t="s">
        <v>1159</v>
      </c>
      <c r="T13602">
        <v>1</v>
      </c>
      <c r="U13602" t="s">
        <v>1160</v>
      </c>
    </row>
    <row r="13603" spans="1:21" x14ac:dyDescent="0.3">
      <c r="A13603" s="1" t="s">
        <v>102</v>
      </c>
      <c r="B13603" s="2">
        <v>42739</v>
      </c>
      <c r="C13603">
        <v>51146</v>
      </c>
      <c r="D13603" s="1" t="s">
        <v>30</v>
      </c>
      <c r="E13603">
        <v>35</v>
      </c>
      <c r="F13603" s="1" t="s">
        <v>31</v>
      </c>
      <c r="G13603" s="1" t="s">
        <v>35</v>
      </c>
      <c r="H13603" t="s">
        <v>45</v>
      </c>
      <c r="I13603" s="1" t="s">
        <v>45</v>
      </c>
      <c r="J13603" s="1" t="s">
        <v>105</v>
      </c>
      <c r="K13603" s="1" t="s">
        <v>714</v>
      </c>
      <c r="L13603" s="1" t="s">
        <v>23</v>
      </c>
      <c r="M13603" t="s">
        <v>45</v>
      </c>
      <c r="N13603" s="1" t="s">
        <v>24</v>
      </c>
      <c r="O13603">
        <v>6491</v>
      </c>
      <c r="P13603">
        <v>216.37</v>
      </c>
      <c r="Q13603">
        <v>0</v>
      </c>
      <c r="R13603" t="s">
        <v>1162</v>
      </c>
      <c r="S13603" t="s">
        <v>1159</v>
      </c>
      <c r="T13603">
        <v>1</v>
      </c>
      <c r="U13603" t="s">
        <v>1160</v>
      </c>
    </row>
    <row r="13604" spans="1:21" x14ac:dyDescent="0.3">
      <c r="A13604" s="1" t="s">
        <v>102</v>
      </c>
      <c r="B13604" s="2">
        <v>42739</v>
      </c>
      <c r="C13604">
        <v>51548</v>
      </c>
      <c r="D13604" s="1" t="s">
        <v>18</v>
      </c>
      <c r="E13604">
        <v>49</v>
      </c>
      <c r="F13604" s="1" t="s">
        <v>38</v>
      </c>
      <c r="G13604" s="1" t="s">
        <v>35</v>
      </c>
      <c r="H13604" t="s">
        <v>45</v>
      </c>
      <c r="I13604" s="1" t="s">
        <v>45</v>
      </c>
      <c r="J13604" s="1" t="s">
        <v>105</v>
      </c>
      <c r="K13604" s="1" t="s">
        <v>715</v>
      </c>
      <c r="L13604" s="1" t="s">
        <v>23</v>
      </c>
      <c r="M13604" t="s">
        <v>45</v>
      </c>
      <c r="N13604" s="1" t="s">
        <v>24</v>
      </c>
      <c r="O13604">
        <v>1569</v>
      </c>
      <c r="P13604">
        <v>52.3</v>
      </c>
      <c r="Q13604">
        <v>0</v>
      </c>
      <c r="R13604" t="s">
        <v>1162</v>
      </c>
      <c r="S13604" t="s">
        <v>1159</v>
      </c>
      <c r="T13604">
        <v>1</v>
      </c>
      <c r="U13604" t="s">
        <v>1160</v>
      </c>
    </row>
    <row r="13605" spans="1:21" x14ac:dyDescent="0.3">
      <c r="A13605" s="1" t="s">
        <v>102</v>
      </c>
      <c r="B13605" s="2">
        <v>42739</v>
      </c>
      <c r="C13605">
        <v>52536</v>
      </c>
      <c r="D13605" s="1" t="s">
        <v>18</v>
      </c>
      <c r="E13605">
        <v>42</v>
      </c>
      <c r="F13605" s="1" t="s">
        <v>31</v>
      </c>
      <c r="G13605" s="1" t="s">
        <v>35</v>
      </c>
      <c r="H13605" t="s">
        <v>45</v>
      </c>
      <c r="I13605" s="1" t="s">
        <v>45</v>
      </c>
      <c r="J13605" s="1" t="s">
        <v>105</v>
      </c>
      <c r="K13605" s="1" t="s">
        <v>727</v>
      </c>
      <c r="L13605" s="1" t="s">
        <v>23</v>
      </c>
      <c r="M13605" t="s">
        <v>45</v>
      </c>
      <c r="N13605" s="1" t="s">
        <v>24</v>
      </c>
      <c r="O13605">
        <v>3415</v>
      </c>
      <c r="P13605">
        <v>113.83</v>
      </c>
      <c r="Q13605">
        <v>0</v>
      </c>
      <c r="R13605" t="s">
        <v>1162</v>
      </c>
      <c r="S13605" t="s">
        <v>1159</v>
      </c>
      <c r="T13605">
        <v>1</v>
      </c>
      <c r="U13605" t="s">
        <v>1160</v>
      </c>
    </row>
    <row r="13606" spans="1:21" x14ac:dyDescent="0.3">
      <c r="A13606" s="1" t="s">
        <v>102</v>
      </c>
      <c r="B13606" s="2">
        <v>42739</v>
      </c>
      <c r="C13606">
        <v>52764</v>
      </c>
      <c r="D13606" s="1" t="s">
        <v>18</v>
      </c>
      <c r="E13606">
        <v>30</v>
      </c>
      <c r="F13606" s="1" t="s">
        <v>28</v>
      </c>
      <c r="G13606" s="1" t="s">
        <v>35</v>
      </c>
      <c r="H13606" t="s">
        <v>45</v>
      </c>
      <c r="I13606" s="1" t="s">
        <v>45</v>
      </c>
      <c r="J13606" s="1" t="s">
        <v>105</v>
      </c>
      <c r="K13606" s="1" t="s">
        <v>553</v>
      </c>
      <c r="L13606" s="1" t="s">
        <v>23</v>
      </c>
      <c r="M13606" t="s">
        <v>45</v>
      </c>
      <c r="N13606" s="1" t="s">
        <v>24</v>
      </c>
      <c r="O13606">
        <v>1091</v>
      </c>
      <c r="P13606">
        <v>36.369999999999997</v>
      </c>
      <c r="Q13606">
        <v>0</v>
      </c>
      <c r="R13606" t="s">
        <v>1162</v>
      </c>
      <c r="S13606" t="s">
        <v>1159</v>
      </c>
      <c r="T13606">
        <v>1</v>
      </c>
      <c r="U13606" t="s">
        <v>1160</v>
      </c>
    </row>
    <row r="13607" spans="1:21" x14ac:dyDescent="0.3">
      <c r="A13607" s="1" t="s">
        <v>102</v>
      </c>
      <c r="B13607" s="2">
        <v>42739</v>
      </c>
      <c r="C13607">
        <v>55734</v>
      </c>
      <c r="D13607" s="1" t="s">
        <v>18</v>
      </c>
      <c r="E13607">
        <v>45</v>
      </c>
      <c r="F13607" s="1" t="s">
        <v>28</v>
      </c>
      <c r="G13607" s="1" t="s">
        <v>20</v>
      </c>
      <c r="H13607" t="s">
        <v>45</v>
      </c>
      <c r="I13607" s="1" t="s">
        <v>45</v>
      </c>
      <c r="J13607" s="1" t="s">
        <v>105</v>
      </c>
      <c r="K13607" s="1" t="s">
        <v>721</v>
      </c>
      <c r="L13607" s="1" t="s">
        <v>23</v>
      </c>
      <c r="M13607" t="s">
        <v>45</v>
      </c>
      <c r="N13607" s="1" t="s">
        <v>24</v>
      </c>
      <c r="O13607">
        <v>1797</v>
      </c>
      <c r="P13607">
        <v>59.9</v>
      </c>
      <c r="Q13607">
        <v>0</v>
      </c>
      <c r="R13607" t="s">
        <v>1162</v>
      </c>
      <c r="S13607" t="s">
        <v>1159</v>
      </c>
      <c r="T13607">
        <v>1</v>
      </c>
      <c r="U13607" t="s">
        <v>1160</v>
      </c>
    </row>
    <row r="13608" spans="1:21" x14ac:dyDescent="0.3">
      <c r="A13608" s="1" t="s">
        <v>102</v>
      </c>
      <c r="B13608" s="2">
        <v>42739</v>
      </c>
      <c r="C13608">
        <v>56246</v>
      </c>
      <c r="D13608" s="1" t="s">
        <v>18</v>
      </c>
      <c r="E13608">
        <v>33</v>
      </c>
      <c r="F13608" s="1" t="s">
        <v>25</v>
      </c>
      <c r="G13608" s="1" t="s">
        <v>20</v>
      </c>
      <c r="H13608" t="s">
        <v>45</v>
      </c>
      <c r="I13608" s="1" t="s">
        <v>45</v>
      </c>
      <c r="J13608" s="1" t="s">
        <v>105</v>
      </c>
      <c r="K13608" s="1" t="s">
        <v>722</v>
      </c>
      <c r="L13608" s="1" t="s">
        <v>23</v>
      </c>
      <c r="M13608" t="s">
        <v>45</v>
      </c>
      <c r="N13608" s="1" t="s">
        <v>24</v>
      </c>
      <c r="O13608">
        <v>4197</v>
      </c>
      <c r="P13608">
        <v>139.9</v>
      </c>
      <c r="Q13608">
        <v>0</v>
      </c>
      <c r="R13608" t="s">
        <v>1162</v>
      </c>
      <c r="S13608" t="s">
        <v>1159</v>
      </c>
      <c r="T13608">
        <v>1</v>
      </c>
      <c r="U13608" t="s">
        <v>1160</v>
      </c>
    </row>
    <row r="13609" spans="1:21" x14ac:dyDescent="0.3">
      <c r="A13609" s="1" t="s">
        <v>102</v>
      </c>
      <c r="B13609" s="2">
        <v>42739</v>
      </c>
      <c r="C13609">
        <v>56314</v>
      </c>
      <c r="D13609" s="1" t="s">
        <v>18</v>
      </c>
      <c r="E13609">
        <v>48</v>
      </c>
      <c r="F13609" s="1" t="s">
        <v>44</v>
      </c>
      <c r="G13609" s="1" t="s">
        <v>20</v>
      </c>
      <c r="H13609" t="s">
        <v>45</v>
      </c>
      <c r="I13609" s="1" t="s">
        <v>45</v>
      </c>
      <c r="J13609" s="1" t="s">
        <v>105</v>
      </c>
      <c r="K13609" s="1" t="s">
        <v>73</v>
      </c>
      <c r="L13609" s="1" t="s">
        <v>23</v>
      </c>
      <c r="M13609" t="s">
        <v>45</v>
      </c>
      <c r="N13609" s="1" t="s">
        <v>24</v>
      </c>
      <c r="O13609">
        <v>235</v>
      </c>
      <c r="P13609">
        <v>7.83</v>
      </c>
      <c r="Q13609">
        <v>0</v>
      </c>
      <c r="R13609" t="s">
        <v>1162</v>
      </c>
      <c r="S13609" t="s">
        <v>1159</v>
      </c>
      <c r="T13609">
        <v>1</v>
      </c>
      <c r="U13609" t="s">
        <v>1160</v>
      </c>
    </row>
    <row r="13610" spans="1:21" x14ac:dyDescent="0.3">
      <c r="A13610" s="1" t="s">
        <v>102</v>
      </c>
      <c r="B13610" s="2">
        <v>42739</v>
      </c>
      <c r="C13610">
        <v>115388</v>
      </c>
      <c r="D13610" s="1" t="s">
        <v>18</v>
      </c>
      <c r="E13610">
        <v>48</v>
      </c>
      <c r="F13610" s="1" t="s">
        <v>25</v>
      </c>
      <c r="G13610" s="1" t="s">
        <v>20</v>
      </c>
      <c r="H13610" t="s">
        <v>45</v>
      </c>
      <c r="I13610" s="1" t="s">
        <v>45</v>
      </c>
      <c r="J13610" s="1" t="s">
        <v>105</v>
      </c>
      <c r="K13610" s="1" t="s">
        <v>591</v>
      </c>
      <c r="L13610" s="1" t="s">
        <v>23</v>
      </c>
      <c r="M13610" t="s">
        <v>45</v>
      </c>
      <c r="N13610" s="1" t="s">
        <v>24</v>
      </c>
      <c r="O13610">
        <v>137</v>
      </c>
      <c r="P13610">
        <v>4.57</v>
      </c>
      <c r="Q13610">
        <v>0</v>
      </c>
      <c r="R13610" t="s">
        <v>1162</v>
      </c>
      <c r="S13610" t="s">
        <v>1159</v>
      </c>
      <c r="T13610">
        <v>1</v>
      </c>
      <c r="U13610" t="s">
        <v>1160</v>
      </c>
    </row>
    <row r="13611" spans="1:21" x14ac:dyDescent="0.3">
      <c r="A13611" s="1" t="s">
        <v>107</v>
      </c>
      <c r="B13611" s="2">
        <v>42740</v>
      </c>
      <c r="C13611">
        <v>50306</v>
      </c>
      <c r="D13611" s="1" t="s">
        <v>30</v>
      </c>
      <c r="E13611">
        <v>43</v>
      </c>
      <c r="F13611" s="1" t="s">
        <v>44</v>
      </c>
      <c r="G13611" s="1" t="s">
        <v>35</v>
      </c>
      <c r="H13611" t="s">
        <v>45</v>
      </c>
      <c r="I13611" s="1" t="s">
        <v>45</v>
      </c>
      <c r="J13611" s="1" t="s">
        <v>105</v>
      </c>
      <c r="K13611" s="1" t="s">
        <v>712</v>
      </c>
      <c r="L13611" s="1" t="s">
        <v>23</v>
      </c>
      <c r="M13611" t="s">
        <v>45</v>
      </c>
      <c r="N13611" s="1" t="s">
        <v>24</v>
      </c>
      <c r="O13611">
        <v>2731</v>
      </c>
      <c r="P13611">
        <v>91.03</v>
      </c>
      <c r="Q13611">
        <v>0</v>
      </c>
      <c r="R13611" t="s">
        <v>1162</v>
      </c>
      <c r="S13611" t="s">
        <v>1159</v>
      </c>
      <c r="T13611">
        <v>1</v>
      </c>
      <c r="U13611" t="s">
        <v>1160</v>
      </c>
    </row>
    <row r="13612" spans="1:21" x14ac:dyDescent="0.3">
      <c r="A13612" s="1" t="s">
        <v>107</v>
      </c>
      <c r="B13612" s="2">
        <v>42740</v>
      </c>
      <c r="C13612">
        <v>51146</v>
      </c>
      <c r="D13612" s="1" t="s">
        <v>30</v>
      </c>
      <c r="E13612">
        <v>35</v>
      </c>
      <c r="F13612" s="1" t="s">
        <v>31</v>
      </c>
      <c r="G13612" s="1" t="s">
        <v>35</v>
      </c>
      <c r="H13612" t="s">
        <v>45</v>
      </c>
      <c r="I13612" s="1" t="s">
        <v>45</v>
      </c>
      <c r="J13612" s="1" t="s">
        <v>105</v>
      </c>
      <c r="K13612" s="1" t="s">
        <v>714</v>
      </c>
      <c r="L13612" s="1" t="s">
        <v>23</v>
      </c>
      <c r="M13612" t="s">
        <v>45</v>
      </c>
      <c r="N13612" s="1" t="s">
        <v>24</v>
      </c>
      <c r="O13612">
        <v>6521</v>
      </c>
      <c r="P13612">
        <v>217.37</v>
      </c>
      <c r="Q13612">
        <v>0</v>
      </c>
      <c r="R13612" t="s">
        <v>1162</v>
      </c>
      <c r="S13612" t="s">
        <v>1159</v>
      </c>
      <c r="T13612">
        <v>1</v>
      </c>
      <c r="U13612" t="s">
        <v>1160</v>
      </c>
    </row>
    <row r="13613" spans="1:21" x14ac:dyDescent="0.3">
      <c r="A13613" s="1" t="s">
        <v>107</v>
      </c>
      <c r="B13613" s="2">
        <v>42740</v>
      </c>
      <c r="C13613">
        <v>51548</v>
      </c>
      <c r="D13613" s="1" t="s">
        <v>18</v>
      </c>
      <c r="E13613">
        <v>49</v>
      </c>
      <c r="F13613" s="1" t="s">
        <v>38</v>
      </c>
      <c r="G13613" s="1" t="s">
        <v>35</v>
      </c>
      <c r="H13613" t="s">
        <v>45</v>
      </c>
      <c r="I13613" s="1" t="s">
        <v>45</v>
      </c>
      <c r="J13613" s="1" t="s">
        <v>105</v>
      </c>
      <c r="K13613" s="1" t="s">
        <v>715</v>
      </c>
      <c r="L13613" s="1" t="s">
        <v>23</v>
      </c>
      <c r="M13613" t="s">
        <v>45</v>
      </c>
      <c r="N13613" s="1" t="s">
        <v>24</v>
      </c>
      <c r="O13613">
        <v>1599</v>
      </c>
      <c r="P13613">
        <v>53.3</v>
      </c>
      <c r="Q13613">
        <v>0</v>
      </c>
      <c r="R13613" t="s">
        <v>1162</v>
      </c>
      <c r="S13613" t="s">
        <v>1159</v>
      </c>
      <c r="T13613">
        <v>1</v>
      </c>
      <c r="U13613" t="s">
        <v>1160</v>
      </c>
    </row>
    <row r="13614" spans="1:21" x14ac:dyDescent="0.3">
      <c r="A13614" s="1" t="s">
        <v>107</v>
      </c>
      <c r="B13614" s="2">
        <v>42740</v>
      </c>
      <c r="C13614">
        <v>52536</v>
      </c>
      <c r="D13614" s="1" t="s">
        <v>18</v>
      </c>
      <c r="E13614">
        <v>42</v>
      </c>
      <c r="F13614" s="1" t="s">
        <v>31</v>
      </c>
      <c r="G13614" s="1" t="s">
        <v>35</v>
      </c>
      <c r="H13614" t="s">
        <v>45</v>
      </c>
      <c r="I13614" s="1" t="s">
        <v>45</v>
      </c>
      <c r="J13614" s="1" t="s">
        <v>105</v>
      </c>
      <c r="K13614" s="1" t="s">
        <v>727</v>
      </c>
      <c r="L13614" s="1" t="s">
        <v>23</v>
      </c>
      <c r="M13614" t="s">
        <v>45</v>
      </c>
      <c r="N13614" s="1" t="s">
        <v>24</v>
      </c>
      <c r="O13614">
        <v>3445</v>
      </c>
      <c r="P13614">
        <v>114.83</v>
      </c>
      <c r="Q13614">
        <v>0</v>
      </c>
      <c r="R13614" t="s">
        <v>1162</v>
      </c>
      <c r="S13614" t="s">
        <v>1159</v>
      </c>
      <c r="T13614">
        <v>1</v>
      </c>
      <c r="U13614" t="s">
        <v>1160</v>
      </c>
    </row>
    <row r="13615" spans="1:21" x14ac:dyDescent="0.3">
      <c r="A13615" s="1" t="s">
        <v>107</v>
      </c>
      <c r="B13615" s="2">
        <v>42740</v>
      </c>
      <c r="C13615">
        <v>52764</v>
      </c>
      <c r="D13615" s="1" t="s">
        <v>18</v>
      </c>
      <c r="E13615">
        <v>30</v>
      </c>
      <c r="F13615" s="1" t="s">
        <v>28</v>
      </c>
      <c r="G13615" s="1" t="s">
        <v>35</v>
      </c>
      <c r="H13615" t="s">
        <v>45</v>
      </c>
      <c r="I13615" s="1" t="s">
        <v>45</v>
      </c>
      <c r="J13615" s="1" t="s">
        <v>105</v>
      </c>
      <c r="K13615" s="1" t="s">
        <v>553</v>
      </c>
      <c r="L13615" s="1" t="s">
        <v>23</v>
      </c>
      <c r="M13615" t="s">
        <v>45</v>
      </c>
      <c r="N13615" s="1" t="s">
        <v>24</v>
      </c>
      <c r="O13615">
        <v>1121</v>
      </c>
      <c r="P13615">
        <v>37.369999999999997</v>
      </c>
      <c r="Q13615">
        <v>0</v>
      </c>
      <c r="R13615" t="s">
        <v>1162</v>
      </c>
      <c r="S13615" t="s">
        <v>1159</v>
      </c>
      <c r="T13615">
        <v>1</v>
      </c>
      <c r="U13615" t="s">
        <v>1160</v>
      </c>
    </row>
    <row r="13616" spans="1:21" x14ac:dyDescent="0.3">
      <c r="A13616" s="1" t="s">
        <v>107</v>
      </c>
      <c r="B13616" s="2">
        <v>42740</v>
      </c>
      <c r="C13616">
        <v>55734</v>
      </c>
      <c r="D13616" s="1" t="s">
        <v>18</v>
      </c>
      <c r="E13616">
        <v>45</v>
      </c>
      <c r="F13616" s="1" t="s">
        <v>28</v>
      </c>
      <c r="G13616" s="1" t="s">
        <v>20</v>
      </c>
      <c r="H13616" t="s">
        <v>45</v>
      </c>
      <c r="I13616" s="1" t="s">
        <v>45</v>
      </c>
      <c r="J13616" s="1" t="s">
        <v>105</v>
      </c>
      <c r="K13616" s="1" t="s">
        <v>721</v>
      </c>
      <c r="L13616" s="1" t="s">
        <v>23</v>
      </c>
      <c r="M13616" t="s">
        <v>45</v>
      </c>
      <c r="N13616" s="1" t="s">
        <v>24</v>
      </c>
      <c r="O13616">
        <v>1827</v>
      </c>
      <c r="P13616">
        <v>60.9</v>
      </c>
      <c r="Q13616">
        <v>0</v>
      </c>
      <c r="R13616" t="s">
        <v>1162</v>
      </c>
      <c r="S13616" t="s">
        <v>1159</v>
      </c>
      <c r="T13616">
        <v>1</v>
      </c>
      <c r="U13616" t="s">
        <v>1160</v>
      </c>
    </row>
    <row r="13617" spans="1:21" x14ac:dyDescent="0.3">
      <c r="A13617" s="1" t="s">
        <v>107</v>
      </c>
      <c r="B13617" s="2">
        <v>42740</v>
      </c>
      <c r="C13617">
        <v>56246</v>
      </c>
      <c r="D13617" s="1" t="s">
        <v>18</v>
      </c>
      <c r="E13617">
        <v>33</v>
      </c>
      <c r="F13617" s="1" t="s">
        <v>25</v>
      </c>
      <c r="G13617" s="1" t="s">
        <v>20</v>
      </c>
      <c r="H13617" t="s">
        <v>45</v>
      </c>
      <c r="I13617" s="1" t="s">
        <v>45</v>
      </c>
      <c r="J13617" s="1" t="s">
        <v>105</v>
      </c>
      <c r="K13617" s="1" t="s">
        <v>722</v>
      </c>
      <c r="L13617" s="1" t="s">
        <v>23</v>
      </c>
      <c r="M13617" t="s">
        <v>45</v>
      </c>
      <c r="N13617" s="1" t="s">
        <v>24</v>
      </c>
      <c r="O13617">
        <v>4227</v>
      </c>
      <c r="P13617">
        <v>140.9</v>
      </c>
      <c r="Q13617">
        <v>0</v>
      </c>
      <c r="R13617" t="s">
        <v>1162</v>
      </c>
      <c r="S13617" t="s">
        <v>1159</v>
      </c>
      <c r="T13617">
        <v>1</v>
      </c>
      <c r="U13617" t="s">
        <v>1160</v>
      </c>
    </row>
    <row r="13618" spans="1:21" x14ac:dyDescent="0.3">
      <c r="A13618" s="1" t="s">
        <v>107</v>
      </c>
      <c r="B13618" s="2">
        <v>42740</v>
      </c>
      <c r="C13618">
        <v>56314</v>
      </c>
      <c r="D13618" s="1" t="s">
        <v>18</v>
      </c>
      <c r="E13618">
        <v>48</v>
      </c>
      <c r="F13618" s="1" t="s">
        <v>44</v>
      </c>
      <c r="G13618" s="1" t="s">
        <v>20</v>
      </c>
      <c r="H13618" t="s">
        <v>45</v>
      </c>
      <c r="I13618" s="1" t="s">
        <v>45</v>
      </c>
      <c r="J13618" s="1" t="s">
        <v>105</v>
      </c>
      <c r="K13618" s="1" t="s">
        <v>73</v>
      </c>
      <c r="L13618" s="1" t="s">
        <v>23</v>
      </c>
      <c r="M13618" t="s">
        <v>45</v>
      </c>
      <c r="N13618" s="1" t="s">
        <v>24</v>
      </c>
      <c r="O13618">
        <v>265</v>
      </c>
      <c r="P13618">
        <v>8.83</v>
      </c>
      <c r="Q13618">
        <v>0</v>
      </c>
      <c r="R13618" t="s">
        <v>1162</v>
      </c>
      <c r="S13618" t="s">
        <v>1159</v>
      </c>
      <c r="T13618">
        <v>1</v>
      </c>
      <c r="U13618" t="s">
        <v>1160</v>
      </c>
    </row>
    <row r="13619" spans="1:21" x14ac:dyDescent="0.3">
      <c r="A13619" s="1" t="s">
        <v>107</v>
      </c>
      <c r="B13619" s="2">
        <v>42740</v>
      </c>
      <c r="C13619">
        <v>115388</v>
      </c>
      <c r="D13619" s="1" t="s">
        <v>18</v>
      </c>
      <c r="E13619">
        <v>48</v>
      </c>
      <c r="F13619" s="1" t="s">
        <v>25</v>
      </c>
      <c r="G13619" s="1" t="s">
        <v>20</v>
      </c>
      <c r="H13619" t="s">
        <v>45</v>
      </c>
      <c r="I13619" s="1" t="s">
        <v>45</v>
      </c>
      <c r="J13619" s="1" t="s">
        <v>105</v>
      </c>
      <c r="K13619" s="1" t="s">
        <v>591</v>
      </c>
      <c r="L13619" s="1" t="s">
        <v>23</v>
      </c>
      <c r="M13619" t="s">
        <v>45</v>
      </c>
      <c r="N13619" s="1" t="s">
        <v>24</v>
      </c>
      <c r="O13619">
        <v>167</v>
      </c>
      <c r="P13619">
        <v>5.57</v>
      </c>
      <c r="Q13619">
        <v>0</v>
      </c>
      <c r="R13619" t="s">
        <v>1162</v>
      </c>
      <c r="S13619" t="s">
        <v>1159</v>
      </c>
      <c r="T13619">
        <v>1</v>
      </c>
      <c r="U13619" t="s">
        <v>1160</v>
      </c>
    </row>
    <row r="13620" spans="1:21" x14ac:dyDescent="0.3">
      <c r="A13620" s="1" t="s">
        <v>111</v>
      </c>
      <c r="B13620" s="2">
        <v>42741</v>
      </c>
      <c r="C13620">
        <v>28380</v>
      </c>
      <c r="D13620" s="1" t="s">
        <v>30</v>
      </c>
      <c r="E13620">
        <v>45</v>
      </c>
      <c r="F13620" s="1" t="s">
        <v>28</v>
      </c>
      <c r="G13620" s="1" t="s">
        <v>20</v>
      </c>
      <c r="H13620" t="s">
        <v>45</v>
      </c>
      <c r="I13620" s="1" t="s">
        <v>45</v>
      </c>
      <c r="J13620" s="1" t="s">
        <v>105</v>
      </c>
      <c r="K13620" s="1" t="s">
        <v>110</v>
      </c>
      <c r="L13620" s="1" t="s">
        <v>23</v>
      </c>
      <c r="M13620" t="s">
        <v>45</v>
      </c>
      <c r="N13620" s="1" t="s">
        <v>24</v>
      </c>
      <c r="O13620">
        <v>23</v>
      </c>
      <c r="P13620">
        <v>0.77</v>
      </c>
      <c r="Q13620">
        <v>0</v>
      </c>
      <c r="R13620" t="s">
        <v>1162</v>
      </c>
      <c r="S13620" t="s">
        <v>1159</v>
      </c>
      <c r="T13620">
        <v>1</v>
      </c>
      <c r="U13620" t="s">
        <v>1160</v>
      </c>
    </row>
    <row r="13621" spans="1:21" x14ac:dyDescent="0.3">
      <c r="A13621" s="1" t="s">
        <v>111</v>
      </c>
      <c r="B13621" s="2">
        <v>42741</v>
      </c>
      <c r="C13621">
        <v>50306</v>
      </c>
      <c r="D13621" s="1" t="s">
        <v>30</v>
      </c>
      <c r="E13621">
        <v>43</v>
      </c>
      <c r="F13621" s="1" t="s">
        <v>44</v>
      </c>
      <c r="G13621" s="1" t="s">
        <v>35</v>
      </c>
      <c r="H13621" t="s">
        <v>45</v>
      </c>
      <c r="I13621" s="1" t="s">
        <v>45</v>
      </c>
      <c r="J13621" s="1" t="s">
        <v>105</v>
      </c>
      <c r="K13621" s="1" t="s">
        <v>712</v>
      </c>
      <c r="L13621" s="1" t="s">
        <v>23</v>
      </c>
      <c r="M13621" t="s">
        <v>45</v>
      </c>
      <c r="N13621" s="1" t="s">
        <v>24</v>
      </c>
      <c r="O13621">
        <v>2762</v>
      </c>
      <c r="P13621">
        <v>92.07</v>
      </c>
      <c r="Q13621">
        <v>0</v>
      </c>
      <c r="R13621" t="s">
        <v>1162</v>
      </c>
      <c r="S13621" t="s">
        <v>1159</v>
      </c>
      <c r="T13621">
        <v>1</v>
      </c>
      <c r="U13621" t="s">
        <v>1160</v>
      </c>
    </row>
    <row r="13622" spans="1:21" x14ac:dyDescent="0.3">
      <c r="A13622" s="1" t="s">
        <v>111</v>
      </c>
      <c r="B13622" s="2">
        <v>42741</v>
      </c>
      <c r="C13622">
        <v>51146</v>
      </c>
      <c r="D13622" s="1" t="s">
        <v>30</v>
      </c>
      <c r="E13622">
        <v>35</v>
      </c>
      <c r="F13622" s="1" t="s">
        <v>31</v>
      </c>
      <c r="G13622" s="1" t="s">
        <v>35</v>
      </c>
      <c r="H13622" t="s">
        <v>45</v>
      </c>
      <c r="I13622" s="1" t="s">
        <v>45</v>
      </c>
      <c r="J13622" s="1" t="s">
        <v>105</v>
      </c>
      <c r="K13622" s="1" t="s">
        <v>714</v>
      </c>
      <c r="L13622" s="1" t="s">
        <v>23</v>
      </c>
      <c r="M13622" t="s">
        <v>45</v>
      </c>
      <c r="N13622" s="1" t="s">
        <v>24</v>
      </c>
      <c r="O13622">
        <v>6552</v>
      </c>
      <c r="P13622">
        <v>218.4</v>
      </c>
      <c r="Q13622">
        <v>0</v>
      </c>
      <c r="R13622" t="s">
        <v>1162</v>
      </c>
      <c r="S13622" t="s">
        <v>1159</v>
      </c>
      <c r="T13622">
        <v>1</v>
      </c>
      <c r="U13622" t="s">
        <v>1160</v>
      </c>
    </row>
    <row r="13623" spans="1:21" x14ac:dyDescent="0.3">
      <c r="A13623" s="1" t="s">
        <v>111</v>
      </c>
      <c r="B13623" s="2">
        <v>42741</v>
      </c>
      <c r="C13623">
        <v>51548</v>
      </c>
      <c r="D13623" s="1" t="s">
        <v>18</v>
      </c>
      <c r="E13623">
        <v>49</v>
      </c>
      <c r="F13623" s="1" t="s">
        <v>38</v>
      </c>
      <c r="G13623" s="1" t="s">
        <v>35</v>
      </c>
      <c r="H13623" t="s">
        <v>45</v>
      </c>
      <c r="I13623" s="1" t="s">
        <v>45</v>
      </c>
      <c r="J13623" s="1" t="s">
        <v>105</v>
      </c>
      <c r="K13623" s="1" t="s">
        <v>715</v>
      </c>
      <c r="L13623" s="1" t="s">
        <v>23</v>
      </c>
      <c r="M13623" t="s">
        <v>45</v>
      </c>
      <c r="N13623" s="1" t="s">
        <v>24</v>
      </c>
      <c r="O13623">
        <v>1630</v>
      </c>
      <c r="P13623">
        <v>54.33</v>
      </c>
      <c r="Q13623">
        <v>0</v>
      </c>
      <c r="R13623" t="s">
        <v>1162</v>
      </c>
      <c r="S13623" t="s">
        <v>1159</v>
      </c>
      <c r="T13623">
        <v>1</v>
      </c>
      <c r="U13623" t="s">
        <v>1160</v>
      </c>
    </row>
    <row r="13624" spans="1:21" x14ac:dyDescent="0.3">
      <c r="A13624" s="1" t="s">
        <v>111</v>
      </c>
      <c r="B13624" s="2">
        <v>42741</v>
      </c>
      <c r="C13624">
        <v>52536</v>
      </c>
      <c r="D13624" s="1" t="s">
        <v>18</v>
      </c>
      <c r="E13624">
        <v>42</v>
      </c>
      <c r="F13624" s="1" t="s">
        <v>31</v>
      </c>
      <c r="G13624" s="1" t="s">
        <v>35</v>
      </c>
      <c r="H13624" t="s">
        <v>45</v>
      </c>
      <c r="I13624" s="1" t="s">
        <v>45</v>
      </c>
      <c r="J13624" s="1" t="s">
        <v>105</v>
      </c>
      <c r="K13624" s="1" t="s">
        <v>727</v>
      </c>
      <c r="L13624" s="1" t="s">
        <v>23</v>
      </c>
      <c r="M13624" t="s">
        <v>45</v>
      </c>
      <c r="N13624" s="1" t="s">
        <v>24</v>
      </c>
      <c r="O13624">
        <v>3476</v>
      </c>
      <c r="P13624">
        <v>115.87</v>
      </c>
      <c r="Q13624">
        <v>0</v>
      </c>
      <c r="R13624" t="s">
        <v>1162</v>
      </c>
      <c r="S13624" t="s">
        <v>1159</v>
      </c>
      <c r="T13624">
        <v>1</v>
      </c>
      <c r="U13624" t="s">
        <v>1160</v>
      </c>
    </row>
    <row r="13625" spans="1:21" x14ac:dyDescent="0.3">
      <c r="A13625" s="1" t="s">
        <v>111</v>
      </c>
      <c r="B13625" s="2">
        <v>42741</v>
      </c>
      <c r="C13625">
        <v>52764</v>
      </c>
      <c r="D13625" s="1" t="s">
        <v>18</v>
      </c>
      <c r="E13625">
        <v>30</v>
      </c>
      <c r="F13625" s="1" t="s">
        <v>28</v>
      </c>
      <c r="G13625" s="1" t="s">
        <v>35</v>
      </c>
      <c r="H13625" t="s">
        <v>45</v>
      </c>
      <c r="I13625" s="1" t="s">
        <v>45</v>
      </c>
      <c r="J13625" s="1" t="s">
        <v>105</v>
      </c>
      <c r="K13625" s="1" t="s">
        <v>553</v>
      </c>
      <c r="L13625" s="1" t="s">
        <v>23</v>
      </c>
      <c r="M13625" t="s">
        <v>45</v>
      </c>
      <c r="N13625" s="1" t="s">
        <v>24</v>
      </c>
      <c r="O13625">
        <v>1152</v>
      </c>
      <c r="P13625">
        <v>38.4</v>
      </c>
      <c r="Q13625">
        <v>0</v>
      </c>
      <c r="R13625" t="s">
        <v>1162</v>
      </c>
      <c r="S13625" t="s">
        <v>1159</v>
      </c>
      <c r="T13625">
        <v>1</v>
      </c>
      <c r="U13625" t="s">
        <v>1160</v>
      </c>
    </row>
    <row r="13626" spans="1:21" x14ac:dyDescent="0.3">
      <c r="A13626" s="1" t="s">
        <v>111</v>
      </c>
      <c r="B13626" s="2">
        <v>42741</v>
      </c>
      <c r="C13626">
        <v>55734</v>
      </c>
      <c r="D13626" s="1" t="s">
        <v>18</v>
      </c>
      <c r="E13626">
        <v>45</v>
      </c>
      <c r="F13626" s="1" t="s">
        <v>28</v>
      </c>
      <c r="G13626" s="1" t="s">
        <v>20</v>
      </c>
      <c r="H13626" t="s">
        <v>45</v>
      </c>
      <c r="I13626" s="1" t="s">
        <v>45</v>
      </c>
      <c r="J13626" s="1" t="s">
        <v>105</v>
      </c>
      <c r="K13626" s="1" t="s">
        <v>721</v>
      </c>
      <c r="L13626" s="1" t="s">
        <v>23</v>
      </c>
      <c r="M13626" t="s">
        <v>45</v>
      </c>
      <c r="N13626" s="1" t="s">
        <v>24</v>
      </c>
      <c r="O13626">
        <v>1858</v>
      </c>
      <c r="P13626">
        <v>61.93</v>
      </c>
      <c r="Q13626">
        <v>0</v>
      </c>
      <c r="R13626" t="s">
        <v>1162</v>
      </c>
      <c r="S13626" t="s">
        <v>1159</v>
      </c>
      <c r="T13626">
        <v>1</v>
      </c>
      <c r="U13626" t="s">
        <v>1160</v>
      </c>
    </row>
    <row r="13627" spans="1:21" x14ac:dyDescent="0.3">
      <c r="A13627" s="1" t="s">
        <v>111</v>
      </c>
      <c r="B13627" s="2">
        <v>42741</v>
      </c>
      <c r="C13627">
        <v>56246</v>
      </c>
      <c r="D13627" s="1" t="s">
        <v>18</v>
      </c>
      <c r="E13627">
        <v>33</v>
      </c>
      <c r="F13627" s="1" t="s">
        <v>25</v>
      </c>
      <c r="G13627" s="1" t="s">
        <v>20</v>
      </c>
      <c r="H13627" t="s">
        <v>45</v>
      </c>
      <c r="I13627" s="1" t="s">
        <v>45</v>
      </c>
      <c r="J13627" s="1" t="s">
        <v>105</v>
      </c>
      <c r="K13627" s="1" t="s">
        <v>722</v>
      </c>
      <c r="L13627" s="1" t="s">
        <v>23</v>
      </c>
      <c r="M13627" t="s">
        <v>45</v>
      </c>
      <c r="N13627" s="1" t="s">
        <v>24</v>
      </c>
      <c r="O13627">
        <v>4258</v>
      </c>
      <c r="P13627">
        <v>141.93</v>
      </c>
      <c r="Q13627">
        <v>0</v>
      </c>
      <c r="R13627" t="s">
        <v>1162</v>
      </c>
      <c r="S13627" t="s">
        <v>1159</v>
      </c>
      <c r="T13627">
        <v>1</v>
      </c>
      <c r="U13627" t="s">
        <v>1160</v>
      </c>
    </row>
    <row r="13628" spans="1:21" x14ac:dyDescent="0.3">
      <c r="A13628" s="1" t="s">
        <v>111</v>
      </c>
      <c r="B13628" s="2">
        <v>42741</v>
      </c>
      <c r="C13628">
        <v>56314</v>
      </c>
      <c r="D13628" s="1" t="s">
        <v>18</v>
      </c>
      <c r="E13628">
        <v>48</v>
      </c>
      <c r="F13628" s="1" t="s">
        <v>44</v>
      </c>
      <c r="G13628" s="1" t="s">
        <v>20</v>
      </c>
      <c r="H13628" t="s">
        <v>45</v>
      </c>
      <c r="I13628" s="1" t="s">
        <v>45</v>
      </c>
      <c r="J13628" s="1" t="s">
        <v>105</v>
      </c>
      <c r="K13628" s="1" t="s">
        <v>73</v>
      </c>
      <c r="L13628" s="1" t="s">
        <v>23</v>
      </c>
      <c r="M13628" t="s">
        <v>45</v>
      </c>
      <c r="N13628" s="1" t="s">
        <v>24</v>
      </c>
      <c r="O13628">
        <v>296</v>
      </c>
      <c r="P13628">
        <v>9.8699999999999992</v>
      </c>
      <c r="Q13628">
        <v>0</v>
      </c>
      <c r="R13628" t="s">
        <v>1162</v>
      </c>
      <c r="S13628" t="s">
        <v>1159</v>
      </c>
      <c r="T13628">
        <v>1</v>
      </c>
      <c r="U13628" t="s">
        <v>1160</v>
      </c>
    </row>
    <row r="13629" spans="1:21" x14ac:dyDescent="0.3">
      <c r="A13629" s="1" t="s">
        <v>111</v>
      </c>
      <c r="B13629" s="2">
        <v>42741</v>
      </c>
      <c r="C13629">
        <v>115388</v>
      </c>
      <c r="D13629" s="1" t="s">
        <v>18</v>
      </c>
      <c r="E13629">
        <v>48</v>
      </c>
      <c r="F13629" s="1" t="s">
        <v>25</v>
      </c>
      <c r="G13629" s="1" t="s">
        <v>20</v>
      </c>
      <c r="H13629" t="s">
        <v>45</v>
      </c>
      <c r="I13629" s="1" t="s">
        <v>45</v>
      </c>
      <c r="J13629" s="1" t="s">
        <v>105</v>
      </c>
      <c r="K13629" s="1" t="s">
        <v>591</v>
      </c>
      <c r="L13629" s="1" t="s">
        <v>23</v>
      </c>
      <c r="M13629" t="s">
        <v>45</v>
      </c>
      <c r="N13629" s="1" t="s">
        <v>24</v>
      </c>
      <c r="O13629">
        <v>198</v>
      </c>
      <c r="P13629">
        <v>6.6</v>
      </c>
      <c r="Q13629">
        <v>0</v>
      </c>
      <c r="R13629" t="s">
        <v>1162</v>
      </c>
      <c r="S13629" t="s">
        <v>1159</v>
      </c>
      <c r="T13629">
        <v>1</v>
      </c>
      <c r="U13629" t="s">
        <v>1160</v>
      </c>
    </row>
    <row r="13630" spans="1:21" x14ac:dyDescent="0.3">
      <c r="A13630" s="1" t="s">
        <v>118</v>
      </c>
      <c r="B13630" s="2">
        <v>42742</v>
      </c>
      <c r="C13630">
        <v>28380</v>
      </c>
      <c r="D13630" s="1" t="s">
        <v>30</v>
      </c>
      <c r="E13630">
        <v>45</v>
      </c>
      <c r="F13630" s="1" t="s">
        <v>28</v>
      </c>
      <c r="G13630" s="1" t="s">
        <v>20</v>
      </c>
      <c r="H13630" t="s">
        <v>45</v>
      </c>
      <c r="I13630" s="1" t="s">
        <v>45</v>
      </c>
      <c r="J13630" s="1" t="s">
        <v>105</v>
      </c>
      <c r="K13630" s="1" t="s">
        <v>110</v>
      </c>
      <c r="L13630" s="1" t="s">
        <v>23</v>
      </c>
      <c r="M13630" t="s">
        <v>45</v>
      </c>
      <c r="N13630" s="1" t="s">
        <v>24</v>
      </c>
      <c r="O13630">
        <v>53</v>
      </c>
      <c r="P13630">
        <v>1.77</v>
      </c>
      <c r="Q13630">
        <v>0</v>
      </c>
      <c r="R13630" t="s">
        <v>1162</v>
      </c>
      <c r="S13630" t="s">
        <v>1159</v>
      </c>
      <c r="T13630">
        <v>1</v>
      </c>
      <c r="U13630" t="s">
        <v>1160</v>
      </c>
    </row>
    <row r="13631" spans="1:21" x14ac:dyDescent="0.3">
      <c r="A13631" s="1" t="s">
        <v>118</v>
      </c>
      <c r="B13631" s="2">
        <v>42742</v>
      </c>
      <c r="C13631">
        <v>50306</v>
      </c>
      <c r="D13631" s="1" t="s">
        <v>30</v>
      </c>
      <c r="E13631">
        <v>43</v>
      </c>
      <c r="F13631" s="1" t="s">
        <v>44</v>
      </c>
      <c r="G13631" s="1" t="s">
        <v>35</v>
      </c>
      <c r="H13631" t="s">
        <v>45</v>
      </c>
      <c r="I13631" s="1" t="s">
        <v>45</v>
      </c>
      <c r="J13631" s="1" t="s">
        <v>105</v>
      </c>
      <c r="K13631" s="1" t="s">
        <v>712</v>
      </c>
      <c r="L13631" s="1" t="s">
        <v>23</v>
      </c>
      <c r="M13631" t="s">
        <v>45</v>
      </c>
      <c r="N13631" s="1" t="s">
        <v>24</v>
      </c>
      <c r="O13631">
        <v>2792</v>
      </c>
      <c r="P13631">
        <v>93.07</v>
      </c>
      <c r="Q13631">
        <v>0</v>
      </c>
      <c r="R13631" t="s">
        <v>1162</v>
      </c>
      <c r="S13631" t="s">
        <v>1159</v>
      </c>
      <c r="T13631">
        <v>1</v>
      </c>
      <c r="U13631" t="s">
        <v>1160</v>
      </c>
    </row>
    <row r="13632" spans="1:21" x14ac:dyDescent="0.3">
      <c r="A13632" s="1" t="s">
        <v>118</v>
      </c>
      <c r="B13632" s="2">
        <v>42742</v>
      </c>
      <c r="C13632">
        <v>51146</v>
      </c>
      <c r="D13632" s="1" t="s">
        <v>30</v>
      </c>
      <c r="E13632">
        <v>35</v>
      </c>
      <c r="F13632" s="1" t="s">
        <v>31</v>
      </c>
      <c r="G13632" s="1" t="s">
        <v>35</v>
      </c>
      <c r="H13632" t="s">
        <v>45</v>
      </c>
      <c r="I13632" s="1" t="s">
        <v>45</v>
      </c>
      <c r="J13632" s="1" t="s">
        <v>105</v>
      </c>
      <c r="K13632" s="1" t="s">
        <v>714</v>
      </c>
      <c r="L13632" s="1" t="s">
        <v>23</v>
      </c>
      <c r="M13632" t="s">
        <v>45</v>
      </c>
      <c r="N13632" s="1" t="s">
        <v>24</v>
      </c>
      <c r="O13632">
        <v>6582</v>
      </c>
      <c r="P13632">
        <v>219.4</v>
      </c>
      <c r="Q13632">
        <v>0</v>
      </c>
      <c r="R13632" t="s">
        <v>1162</v>
      </c>
      <c r="S13632" t="s">
        <v>1159</v>
      </c>
      <c r="T13632">
        <v>1</v>
      </c>
      <c r="U13632" t="s">
        <v>1160</v>
      </c>
    </row>
    <row r="13633" spans="1:21" x14ac:dyDescent="0.3">
      <c r="A13633" s="1" t="s">
        <v>118</v>
      </c>
      <c r="B13633" s="2">
        <v>42742</v>
      </c>
      <c r="C13633">
        <v>51548</v>
      </c>
      <c r="D13633" s="1" t="s">
        <v>18</v>
      </c>
      <c r="E13633">
        <v>49</v>
      </c>
      <c r="F13633" s="1" t="s">
        <v>38</v>
      </c>
      <c r="G13633" s="1" t="s">
        <v>35</v>
      </c>
      <c r="H13633" t="s">
        <v>45</v>
      </c>
      <c r="I13633" s="1" t="s">
        <v>45</v>
      </c>
      <c r="J13633" s="1" t="s">
        <v>105</v>
      </c>
      <c r="K13633" s="1" t="s">
        <v>715</v>
      </c>
      <c r="L13633" s="1" t="s">
        <v>23</v>
      </c>
      <c r="M13633" t="s">
        <v>45</v>
      </c>
      <c r="N13633" s="1" t="s">
        <v>24</v>
      </c>
      <c r="O13633">
        <v>1660</v>
      </c>
      <c r="P13633">
        <v>55.33</v>
      </c>
      <c r="Q13633">
        <v>0</v>
      </c>
      <c r="R13633" t="s">
        <v>1162</v>
      </c>
      <c r="S13633" t="s">
        <v>1159</v>
      </c>
      <c r="T13633">
        <v>1</v>
      </c>
      <c r="U13633" t="s">
        <v>1160</v>
      </c>
    </row>
    <row r="13634" spans="1:21" x14ac:dyDescent="0.3">
      <c r="A13634" s="1" t="s">
        <v>118</v>
      </c>
      <c r="B13634" s="2">
        <v>42742</v>
      </c>
      <c r="C13634">
        <v>52536</v>
      </c>
      <c r="D13634" s="1" t="s">
        <v>18</v>
      </c>
      <c r="E13634">
        <v>42</v>
      </c>
      <c r="F13634" s="1" t="s">
        <v>31</v>
      </c>
      <c r="G13634" s="1" t="s">
        <v>35</v>
      </c>
      <c r="H13634" t="s">
        <v>45</v>
      </c>
      <c r="I13634" s="1" t="s">
        <v>45</v>
      </c>
      <c r="J13634" s="1" t="s">
        <v>105</v>
      </c>
      <c r="K13634" s="1" t="s">
        <v>727</v>
      </c>
      <c r="L13634" s="1" t="s">
        <v>23</v>
      </c>
      <c r="M13634" t="s">
        <v>45</v>
      </c>
      <c r="N13634" s="1" t="s">
        <v>24</v>
      </c>
      <c r="O13634">
        <v>3506</v>
      </c>
      <c r="P13634">
        <v>116.87</v>
      </c>
      <c r="Q13634">
        <v>0</v>
      </c>
      <c r="R13634" t="s">
        <v>1162</v>
      </c>
      <c r="S13634" t="s">
        <v>1159</v>
      </c>
      <c r="T13634">
        <v>1</v>
      </c>
      <c r="U13634" t="s">
        <v>1160</v>
      </c>
    </row>
    <row r="13635" spans="1:21" x14ac:dyDescent="0.3">
      <c r="A13635" s="1" t="s">
        <v>118</v>
      </c>
      <c r="B13635" s="2">
        <v>42742</v>
      </c>
      <c r="C13635">
        <v>52764</v>
      </c>
      <c r="D13635" s="1" t="s">
        <v>18</v>
      </c>
      <c r="E13635">
        <v>30</v>
      </c>
      <c r="F13635" s="1" t="s">
        <v>28</v>
      </c>
      <c r="G13635" s="1" t="s">
        <v>35</v>
      </c>
      <c r="H13635" t="s">
        <v>45</v>
      </c>
      <c r="I13635" s="1" t="s">
        <v>45</v>
      </c>
      <c r="J13635" s="1" t="s">
        <v>105</v>
      </c>
      <c r="K13635" s="1" t="s">
        <v>553</v>
      </c>
      <c r="L13635" s="1" t="s">
        <v>23</v>
      </c>
      <c r="M13635" t="s">
        <v>45</v>
      </c>
      <c r="N13635" s="1" t="s">
        <v>24</v>
      </c>
      <c r="O13635">
        <v>1182</v>
      </c>
      <c r="P13635">
        <v>39.4</v>
      </c>
      <c r="Q13635">
        <v>0</v>
      </c>
      <c r="R13635" t="s">
        <v>1162</v>
      </c>
      <c r="S13635" t="s">
        <v>1159</v>
      </c>
      <c r="T13635">
        <v>1</v>
      </c>
      <c r="U13635" t="s">
        <v>1160</v>
      </c>
    </row>
    <row r="13636" spans="1:21" x14ac:dyDescent="0.3">
      <c r="A13636" s="1" t="s">
        <v>118</v>
      </c>
      <c r="B13636" s="2">
        <v>42742</v>
      </c>
      <c r="C13636">
        <v>55734</v>
      </c>
      <c r="D13636" s="1" t="s">
        <v>18</v>
      </c>
      <c r="E13636">
        <v>45</v>
      </c>
      <c r="F13636" s="1" t="s">
        <v>28</v>
      </c>
      <c r="G13636" s="1" t="s">
        <v>20</v>
      </c>
      <c r="H13636" t="s">
        <v>45</v>
      </c>
      <c r="I13636" s="1" t="s">
        <v>45</v>
      </c>
      <c r="J13636" s="1" t="s">
        <v>105</v>
      </c>
      <c r="K13636" s="1" t="s">
        <v>721</v>
      </c>
      <c r="L13636" s="1" t="s">
        <v>23</v>
      </c>
      <c r="M13636" t="s">
        <v>45</v>
      </c>
      <c r="N13636" s="1" t="s">
        <v>24</v>
      </c>
      <c r="O13636">
        <v>1888</v>
      </c>
      <c r="P13636">
        <v>62.93</v>
      </c>
      <c r="Q13636">
        <v>0</v>
      </c>
      <c r="R13636" t="s">
        <v>1162</v>
      </c>
      <c r="S13636" t="s">
        <v>1159</v>
      </c>
      <c r="T13636">
        <v>1</v>
      </c>
      <c r="U13636" t="s">
        <v>1160</v>
      </c>
    </row>
    <row r="13637" spans="1:21" x14ac:dyDescent="0.3">
      <c r="A13637" s="1" t="s">
        <v>118</v>
      </c>
      <c r="B13637" s="2">
        <v>42742</v>
      </c>
      <c r="C13637">
        <v>56246</v>
      </c>
      <c r="D13637" s="1" t="s">
        <v>18</v>
      </c>
      <c r="E13637">
        <v>33</v>
      </c>
      <c r="F13637" s="1" t="s">
        <v>25</v>
      </c>
      <c r="G13637" s="1" t="s">
        <v>20</v>
      </c>
      <c r="H13637" t="s">
        <v>45</v>
      </c>
      <c r="I13637" s="1" t="s">
        <v>45</v>
      </c>
      <c r="J13637" s="1" t="s">
        <v>105</v>
      </c>
      <c r="K13637" s="1" t="s">
        <v>722</v>
      </c>
      <c r="L13637" s="1" t="s">
        <v>23</v>
      </c>
      <c r="M13637" t="s">
        <v>45</v>
      </c>
      <c r="N13637" s="1" t="s">
        <v>24</v>
      </c>
      <c r="O13637">
        <v>4288</v>
      </c>
      <c r="P13637">
        <v>142.93</v>
      </c>
      <c r="Q13637">
        <v>0</v>
      </c>
      <c r="R13637" t="s">
        <v>1162</v>
      </c>
      <c r="S13637" t="s">
        <v>1159</v>
      </c>
      <c r="T13637">
        <v>1</v>
      </c>
      <c r="U13637" t="s">
        <v>1160</v>
      </c>
    </row>
    <row r="13638" spans="1:21" x14ac:dyDescent="0.3">
      <c r="A13638" s="1" t="s">
        <v>118</v>
      </c>
      <c r="B13638" s="2">
        <v>42742</v>
      </c>
      <c r="C13638">
        <v>56314</v>
      </c>
      <c r="D13638" s="1" t="s">
        <v>18</v>
      </c>
      <c r="E13638">
        <v>48</v>
      </c>
      <c r="F13638" s="1" t="s">
        <v>44</v>
      </c>
      <c r="G13638" s="1" t="s">
        <v>20</v>
      </c>
      <c r="H13638" t="s">
        <v>45</v>
      </c>
      <c r="I13638" s="1" t="s">
        <v>45</v>
      </c>
      <c r="J13638" s="1" t="s">
        <v>105</v>
      </c>
      <c r="K13638" s="1" t="s">
        <v>73</v>
      </c>
      <c r="L13638" s="1" t="s">
        <v>23</v>
      </c>
      <c r="M13638" t="s">
        <v>45</v>
      </c>
      <c r="N13638" s="1" t="s">
        <v>24</v>
      </c>
      <c r="O13638">
        <v>326</v>
      </c>
      <c r="P13638">
        <v>10.87</v>
      </c>
      <c r="Q13638">
        <v>0</v>
      </c>
      <c r="R13638" t="s">
        <v>1162</v>
      </c>
      <c r="S13638" t="s">
        <v>1159</v>
      </c>
      <c r="T13638">
        <v>1</v>
      </c>
      <c r="U13638" t="s">
        <v>1160</v>
      </c>
    </row>
    <row r="13639" spans="1:21" x14ac:dyDescent="0.3">
      <c r="A13639" s="1" t="s">
        <v>118</v>
      </c>
      <c r="B13639" s="2">
        <v>42742</v>
      </c>
      <c r="C13639">
        <v>115388</v>
      </c>
      <c r="D13639" s="1" t="s">
        <v>18</v>
      </c>
      <c r="E13639">
        <v>48</v>
      </c>
      <c r="F13639" s="1" t="s">
        <v>25</v>
      </c>
      <c r="G13639" s="1" t="s">
        <v>20</v>
      </c>
      <c r="H13639" t="s">
        <v>45</v>
      </c>
      <c r="I13639" s="1" t="s">
        <v>45</v>
      </c>
      <c r="J13639" s="1" t="s">
        <v>105</v>
      </c>
      <c r="K13639" s="1" t="s">
        <v>591</v>
      </c>
      <c r="L13639" s="1" t="s">
        <v>23</v>
      </c>
      <c r="M13639" t="s">
        <v>45</v>
      </c>
      <c r="N13639" s="1" t="s">
        <v>24</v>
      </c>
      <c r="O13639">
        <v>228</v>
      </c>
      <c r="P13639">
        <v>7.6</v>
      </c>
      <c r="Q13639">
        <v>0</v>
      </c>
      <c r="R13639" t="s">
        <v>1162</v>
      </c>
      <c r="S13639" t="s">
        <v>1159</v>
      </c>
      <c r="T13639">
        <v>1</v>
      </c>
      <c r="U13639" t="s">
        <v>1160</v>
      </c>
    </row>
    <row r="13640" spans="1:21" x14ac:dyDescent="0.3">
      <c r="A13640" s="1" t="s">
        <v>124</v>
      </c>
      <c r="B13640" s="2">
        <v>42743</v>
      </c>
      <c r="C13640">
        <v>28380</v>
      </c>
      <c r="D13640" s="1" t="s">
        <v>30</v>
      </c>
      <c r="E13640">
        <v>45</v>
      </c>
      <c r="F13640" s="1" t="s">
        <v>28</v>
      </c>
      <c r="G13640" s="1" t="s">
        <v>20</v>
      </c>
      <c r="H13640" t="s">
        <v>45</v>
      </c>
      <c r="I13640" s="1" t="s">
        <v>45</v>
      </c>
      <c r="J13640" s="1" t="s">
        <v>105</v>
      </c>
      <c r="K13640" s="1" t="s">
        <v>110</v>
      </c>
      <c r="L13640" s="1" t="s">
        <v>23</v>
      </c>
      <c r="M13640" t="s">
        <v>45</v>
      </c>
      <c r="N13640" s="1" t="s">
        <v>24</v>
      </c>
      <c r="O13640">
        <v>84</v>
      </c>
      <c r="P13640">
        <v>2.8</v>
      </c>
      <c r="Q13640">
        <v>0</v>
      </c>
      <c r="R13640" t="s">
        <v>1162</v>
      </c>
      <c r="S13640" t="s">
        <v>1159</v>
      </c>
      <c r="T13640">
        <v>1</v>
      </c>
      <c r="U13640" t="s">
        <v>1160</v>
      </c>
    </row>
    <row r="13641" spans="1:21" x14ac:dyDescent="0.3">
      <c r="A13641" s="1" t="s">
        <v>124</v>
      </c>
      <c r="B13641" s="2">
        <v>42743</v>
      </c>
      <c r="C13641">
        <v>50306</v>
      </c>
      <c r="D13641" s="1" t="s">
        <v>30</v>
      </c>
      <c r="E13641">
        <v>43</v>
      </c>
      <c r="F13641" s="1" t="s">
        <v>44</v>
      </c>
      <c r="G13641" s="1" t="s">
        <v>35</v>
      </c>
      <c r="H13641" t="s">
        <v>45</v>
      </c>
      <c r="I13641" s="1" t="s">
        <v>45</v>
      </c>
      <c r="J13641" s="1" t="s">
        <v>105</v>
      </c>
      <c r="K13641" s="1" t="s">
        <v>712</v>
      </c>
      <c r="L13641" s="1" t="s">
        <v>23</v>
      </c>
      <c r="M13641" t="s">
        <v>45</v>
      </c>
      <c r="N13641" s="1" t="s">
        <v>24</v>
      </c>
      <c r="O13641">
        <v>2823</v>
      </c>
      <c r="P13641">
        <v>94.1</v>
      </c>
      <c r="Q13641">
        <v>0</v>
      </c>
      <c r="R13641" t="s">
        <v>1162</v>
      </c>
      <c r="S13641" t="s">
        <v>1159</v>
      </c>
      <c r="T13641">
        <v>1</v>
      </c>
      <c r="U13641" t="s">
        <v>1160</v>
      </c>
    </row>
    <row r="13642" spans="1:21" x14ac:dyDescent="0.3">
      <c r="A13642" s="1" t="s">
        <v>124</v>
      </c>
      <c r="B13642" s="2">
        <v>42743</v>
      </c>
      <c r="C13642">
        <v>51146</v>
      </c>
      <c r="D13642" s="1" t="s">
        <v>30</v>
      </c>
      <c r="E13642">
        <v>35</v>
      </c>
      <c r="F13642" s="1" t="s">
        <v>31</v>
      </c>
      <c r="G13642" s="1" t="s">
        <v>35</v>
      </c>
      <c r="H13642" t="s">
        <v>45</v>
      </c>
      <c r="I13642" s="1" t="s">
        <v>45</v>
      </c>
      <c r="J13642" s="1" t="s">
        <v>105</v>
      </c>
      <c r="K13642" s="1" t="s">
        <v>714</v>
      </c>
      <c r="L13642" s="1" t="s">
        <v>23</v>
      </c>
      <c r="M13642" t="s">
        <v>45</v>
      </c>
      <c r="N13642" s="1" t="s">
        <v>24</v>
      </c>
      <c r="O13642">
        <v>6613</v>
      </c>
      <c r="P13642">
        <v>220.43</v>
      </c>
      <c r="Q13642">
        <v>0</v>
      </c>
      <c r="R13642" t="s">
        <v>1162</v>
      </c>
      <c r="S13642" t="s">
        <v>1159</v>
      </c>
      <c r="T13642">
        <v>1</v>
      </c>
      <c r="U13642" t="s">
        <v>1160</v>
      </c>
    </row>
    <row r="13643" spans="1:21" x14ac:dyDescent="0.3">
      <c r="A13643" s="1" t="s">
        <v>124</v>
      </c>
      <c r="B13643" s="2">
        <v>42743</v>
      </c>
      <c r="C13643">
        <v>51548</v>
      </c>
      <c r="D13643" s="1" t="s">
        <v>18</v>
      </c>
      <c r="E13643">
        <v>49</v>
      </c>
      <c r="F13643" s="1" t="s">
        <v>38</v>
      </c>
      <c r="G13643" s="1" t="s">
        <v>35</v>
      </c>
      <c r="H13643" t="s">
        <v>45</v>
      </c>
      <c r="I13643" s="1" t="s">
        <v>45</v>
      </c>
      <c r="J13643" s="1" t="s">
        <v>105</v>
      </c>
      <c r="K13643" s="1" t="s">
        <v>715</v>
      </c>
      <c r="L13643" s="1" t="s">
        <v>23</v>
      </c>
      <c r="M13643" t="s">
        <v>45</v>
      </c>
      <c r="N13643" s="1" t="s">
        <v>24</v>
      </c>
      <c r="O13643">
        <v>1691</v>
      </c>
      <c r="P13643">
        <v>56.37</v>
      </c>
      <c r="Q13643">
        <v>0</v>
      </c>
      <c r="R13643" t="s">
        <v>1162</v>
      </c>
      <c r="S13643" t="s">
        <v>1159</v>
      </c>
      <c r="T13643">
        <v>1</v>
      </c>
      <c r="U13643" t="s">
        <v>1160</v>
      </c>
    </row>
    <row r="13644" spans="1:21" x14ac:dyDescent="0.3">
      <c r="A13644" s="1" t="s">
        <v>124</v>
      </c>
      <c r="B13644" s="2">
        <v>42743</v>
      </c>
      <c r="C13644">
        <v>52536</v>
      </c>
      <c r="D13644" s="1" t="s">
        <v>18</v>
      </c>
      <c r="E13644">
        <v>42</v>
      </c>
      <c r="F13644" s="1" t="s">
        <v>31</v>
      </c>
      <c r="G13644" s="1" t="s">
        <v>35</v>
      </c>
      <c r="H13644" t="s">
        <v>45</v>
      </c>
      <c r="I13644" s="1" t="s">
        <v>45</v>
      </c>
      <c r="J13644" s="1" t="s">
        <v>105</v>
      </c>
      <c r="K13644" s="1" t="s">
        <v>727</v>
      </c>
      <c r="L13644" s="1" t="s">
        <v>23</v>
      </c>
      <c r="M13644" t="s">
        <v>45</v>
      </c>
      <c r="N13644" s="1" t="s">
        <v>24</v>
      </c>
      <c r="O13644">
        <v>3537</v>
      </c>
      <c r="P13644">
        <v>117.9</v>
      </c>
      <c r="Q13644">
        <v>0</v>
      </c>
      <c r="R13644" t="s">
        <v>1162</v>
      </c>
      <c r="S13644" t="s">
        <v>1159</v>
      </c>
      <c r="T13644">
        <v>1</v>
      </c>
      <c r="U13644" t="s">
        <v>1160</v>
      </c>
    </row>
    <row r="13645" spans="1:21" x14ac:dyDescent="0.3">
      <c r="A13645" s="1" t="s">
        <v>124</v>
      </c>
      <c r="B13645" s="2">
        <v>42743</v>
      </c>
      <c r="C13645">
        <v>52764</v>
      </c>
      <c r="D13645" s="1" t="s">
        <v>18</v>
      </c>
      <c r="E13645">
        <v>30</v>
      </c>
      <c r="F13645" s="1" t="s">
        <v>28</v>
      </c>
      <c r="G13645" s="1" t="s">
        <v>35</v>
      </c>
      <c r="H13645" t="s">
        <v>45</v>
      </c>
      <c r="I13645" s="1" t="s">
        <v>45</v>
      </c>
      <c r="J13645" s="1" t="s">
        <v>105</v>
      </c>
      <c r="K13645" s="1" t="s">
        <v>553</v>
      </c>
      <c r="L13645" s="1" t="s">
        <v>23</v>
      </c>
      <c r="M13645" t="s">
        <v>45</v>
      </c>
      <c r="N13645" s="1" t="s">
        <v>24</v>
      </c>
      <c r="O13645">
        <v>1213</v>
      </c>
      <c r="P13645">
        <v>40.43</v>
      </c>
      <c r="Q13645">
        <v>0</v>
      </c>
      <c r="R13645" t="s">
        <v>1162</v>
      </c>
      <c r="S13645" t="s">
        <v>1159</v>
      </c>
      <c r="T13645">
        <v>1</v>
      </c>
      <c r="U13645" t="s">
        <v>1160</v>
      </c>
    </row>
    <row r="13646" spans="1:21" x14ac:dyDescent="0.3">
      <c r="A13646" s="1" t="s">
        <v>124</v>
      </c>
      <c r="B13646" s="2">
        <v>42743</v>
      </c>
      <c r="C13646">
        <v>55734</v>
      </c>
      <c r="D13646" s="1" t="s">
        <v>18</v>
      </c>
      <c r="E13646">
        <v>45</v>
      </c>
      <c r="F13646" s="1" t="s">
        <v>28</v>
      </c>
      <c r="G13646" s="1" t="s">
        <v>20</v>
      </c>
      <c r="H13646" t="s">
        <v>45</v>
      </c>
      <c r="I13646" s="1" t="s">
        <v>45</v>
      </c>
      <c r="J13646" s="1" t="s">
        <v>105</v>
      </c>
      <c r="K13646" s="1" t="s">
        <v>721</v>
      </c>
      <c r="L13646" s="1" t="s">
        <v>23</v>
      </c>
      <c r="M13646" t="s">
        <v>45</v>
      </c>
      <c r="N13646" s="1" t="s">
        <v>24</v>
      </c>
      <c r="O13646">
        <v>1919</v>
      </c>
      <c r="P13646">
        <v>63.97</v>
      </c>
      <c r="Q13646">
        <v>0</v>
      </c>
      <c r="R13646" t="s">
        <v>1162</v>
      </c>
      <c r="S13646" t="s">
        <v>1159</v>
      </c>
      <c r="T13646">
        <v>1</v>
      </c>
      <c r="U13646" t="s">
        <v>1160</v>
      </c>
    </row>
    <row r="13647" spans="1:21" x14ac:dyDescent="0.3">
      <c r="A13647" s="1" t="s">
        <v>124</v>
      </c>
      <c r="B13647" s="2">
        <v>42743</v>
      </c>
      <c r="C13647">
        <v>56246</v>
      </c>
      <c r="D13647" s="1" t="s">
        <v>18</v>
      </c>
      <c r="E13647">
        <v>33</v>
      </c>
      <c r="F13647" s="1" t="s">
        <v>25</v>
      </c>
      <c r="G13647" s="1" t="s">
        <v>20</v>
      </c>
      <c r="H13647" t="s">
        <v>45</v>
      </c>
      <c r="I13647" s="1" t="s">
        <v>45</v>
      </c>
      <c r="J13647" s="1" t="s">
        <v>105</v>
      </c>
      <c r="K13647" s="1" t="s">
        <v>722</v>
      </c>
      <c r="L13647" s="1" t="s">
        <v>23</v>
      </c>
      <c r="M13647" t="s">
        <v>45</v>
      </c>
      <c r="N13647" s="1" t="s">
        <v>24</v>
      </c>
      <c r="O13647">
        <v>4319</v>
      </c>
      <c r="P13647">
        <v>143.97</v>
      </c>
      <c r="Q13647">
        <v>0</v>
      </c>
      <c r="R13647" t="s">
        <v>1162</v>
      </c>
      <c r="S13647" t="s">
        <v>1159</v>
      </c>
      <c r="T13647">
        <v>1</v>
      </c>
      <c r="U13647" t="s">
        <v>1160</v>
      </c>
    </row>
    <row r="13648" spans="1:21" x14ac:dyDescent="0.3">
      <c r="A13648" s="1" t="s">
        <v>124</v>
      </c>
      <c r="B13648" s="2">
        <v>42743</v>
      </c>
      <c r="C13648">
        <v>56314</v>
      </c>
      <c r="D13648" s="1" t="s">
        <v>18</v>
      </c>
      <c r="E13648">
        <v>48</v>
      </c>
      <c r="F13648" s="1" t="s">
        <v>44</v>
      </c>
      <c r="G13648" s="1" t="s">
        <v>20</v>
      </c>
      <c r="H13648" t="s">
        <v>45</v>
      </c>
      <c r="I13648" s="1" t="s">
        <v>45</v>
      </c>
      <c r="J13648" s="1" t="s">
        <v>105</v>
      </c>
      <c r="K13648" s="1" t="s">
        <v>73</v>
      </c>
      <c r="L13648" s="1" t="s">
        <v>23</v>
      </c>
      <c r="M13648" t="s">
        <v>45</v>
      </c>
      <c r="N13648" s="1" t="s">
        <v>24</v>
      </c>
      <c r="O13648">
        <v>357</v>
      </c>
      <c r="P13648">
        <v>11.9</v>
      </c>
      <c r="Q13648">
        <v>0</v>
      </c>
      <c r="R13648" t="s">
        <v>1162</v>
      </c>
      <c r="S13648" t="s">
        <v>1159</v>
      </c>
      <c r="T13648">
        <v>1</v>
      </c>
      <c r="U13648" t="s">
        <v>1160</v>
      </c>
    </row>
    <row r="13649" spans="1:21" x14ac:dyDescent="0.3">
      <c r="A13649" s="1" t="s">
        <v>134</v>
      </c>
      <c r="B13649" s="2">
        <v>42744</v>
      </c>
      <c r="C13649">
        <v>28380</v>
      </c>
      <c r="D13649" s="1" t="s">
        <v>30</v>
      </c>
      <c r="E13649">
        <v>45</v>
      </c>
      <c r="F13649" s="1" t="s">
        <v>28</v>
      </c>
      <c r="G13649" s="1" t="s">
        <v>20</v>
      </c>
      <c r="H13649" t="s">
        <v>45</v>
      </c>
      <c r="I13649" s="1" t="s">
        <v>45</v>
      </c>
      <c r="J13649" s="1" t="s">
        <v>105</v>
      </c>
      <c r="K13649" s="1" t="s">
        <v>110</v>
      </c>
      <c r="L13649" s="1" t="s">
        <v>23</v>
      </c>
      <c r="M13649" t="s">
        <v>45</v>
      </c>
      <c r="N13649" s="1" t="s">
        <v>24</v>
      </c>
      <c r="O13649">
        <v>115</v>
      </c>
      <c r="P13649">
        <v>3.83</v>
      </c>
      <c r="Q13649">
        <v>0</v>
      </c>
      <c r="R13649" t="s">
        <v>1162</v>
      </c>
      <c r="S13649" t="s">
        <v>1159</v>
      </c>
      <c r="T13649">
        <v>1</v>
      </c>
      <c r="U13649" t="s">
        <v>1160</v>
      </c>
    </row>
    <row r="13650" spans="1:21" x14ac:dyDescent="0.3">
      <c r="A13650" s="1" t="s">
        <v>134</v>
      </c>
      <c r="B13650" s="2">
        <v>42744</v>
      </c>
      <c r="C13650">
        <v>50306</v>
      </c>
      <c r="D13650" s="1" t="s">
        <v>30</v>
      </c>
      <c r="E13650">
        <v>43</v>
      </c>
      <c r="F13650" s="1" t="s">
        <v>44</v>
      </c>
      <c r="G13650" s="1" t="s">
        <v>35</v>
      </c>
      <c r="H13650" t="s">
        <v>45</v>
      </c>
      <c r="I13650" s="1" t="s">
        <v>45</v>
      </c>
      <c r="J13650" s="1" t="s">
        <v>105</v>
      </c>
      <c r="K13650" s="1" t="s">
        <v>712</v>
      </c>
      <c r="L13650" s="1" t="s">
        <v>23</v>
      </c>
      <c r="M13650" t="s">
        <v>45</v>
      </c>
      <c r="N13650" s="1" t="s">
        <v>24</v>
      </c>
      <c r="O13650">
        <v>2854</v>
      </c>
      <c r="P13650">
        <v>95.13</v>
      </c>
      <c r="Q13650">
        <v>0</v>
      </c>
      <c r="R13650" t="s">
        <v>1162</v>
      </c>
      <c r="S13650" t="s">
        <v>1159</v>
      </c>
      <c r="T13650">
        <v>1</v>
      </c>
      <c r="U13650" t="s">
        <v>1160</v>
      </c>
    </row>
    <row r="13651" spans="1:21" x14ac:dyDescent="0.3">
      <c r="A13651" s="1" t="s">
        <v>134</v>
      </c>
      <c r="B13651" s="2">
        <v>42744</v>
      </c>
      <c r="C13651">
        <v>51146</v>
      </c>
      <c r="D13651" s="1" t="s">
        <v>30</v>
      </c>
      <c r="E13651">
        <v>35</v>
      </c>
      <c r="F13651" s="1" t="s">
        <v>31</v>
      </c>
      <c r="G13651" s="1" t="s">
        <v>35</v>
      </c>
      <c r="H13651" t="s">
        <v>45</v>
      </c>
      <c r="I13651" s="1" t="s">
        <v>45</v>
      </c>
      <c r="J13651" s="1" t="s">
        <v>105</v>
      </c>
      <c r="K13651" s="1" t="s">
        <v>714</v>
      </c>
      <c r="L13651" s="1" t="s">
        <v>23</v>
      </c>
      <c r="M13651" t="s">
        <v>45</v>
      </c>
      <c r="N13651" s="1" t="s">
        <v>24</v>
      </c>
      <c r="O13651">
        <v>6644</v>
      </c>
      <c r="P13651">
        <v>221.47</v>
      </c>
      <c r="Q13651">
        <v>0</v>
      </c>
      <c r="R13651" t="s">
        <v>1162</v>
      </c>
      <c r="S13651" t="s">
        <v>1159</v>
      </c>
      <c r="T13651">
        <v>1</v>
      </c>
      <c r="U13651" t="s">
        <v>1160</v>
      </c>
    </row>
    <row r="13652" spans="1:21" x14ac:dyDescent="0.3">
      <c r="A13652" s="1" t="s">
        <v>134</v>
      </c>
      <c r="B13652" s="2">
        <v>42744</v>
      </c>
      <c r="C13652">
        <v>51548</v>
      </c>
      <c r="D13652" s="1" t="s">
        <v>18</v>
      </c>
      <c r="E13652">
        <v>49</v>
      </c>
      <c r="F13652" s="1" t="s">
        <v>38</v>
      </c>
      <c r="G13652" s="1" t="s">
        <v>35</v>
      </c>
      <c r="H13652" t="s">
        <v>45</v>
      </c>
      <c r="I13652" s="1" t="s">
        <v>45</v>
      </c>
      <c r="J13652" s="1" t="s">
        <v>105</v>
      </c>
      <c r="K13652" s="1" t="s">
        <v>715</v>
      </c>
      <c r="L13652" s="1" t="s">
        <v>23</v>
      </c>
      <c r="M13652" t="s">
        <v>45</v>
      </c>
      <c r="N13652" s="1" t="s">
        <v>24</v>
      </c>
      <c r="O13652">
        <v>1722</v>
      </c>
      <c r="P13652">
        <v>57.4</v>
      </c>
      <c r="Q13652">
        <v>0</v>
      </c>
      <c r="R13652" t="s">
        <v>1162</v>
      </c>
      <c r="S13652" t="s">
        <v>1159</v>
      </c>
      <c r="T13652">
        <v>1</v>
      </c>
      <c r="U13652" t="s">
        <v>1160</v>
      </c>
    </row>
    <row r="13653" spans="1:21" x14ac:dyDescent="0.3">
      <c r="A13653" s="1" t="s">
        <v>134</v>
      </c>
      <c r="B13653" s="2">
        <v>42744</v>
      </c>
      <c r="C13653">
        <v>52536</v>
      </c>
      <c r="D13653" s="1" t="s">
        <v>18</v>
      </c>
      <c r="E13653">
        <v>42</v>
      </c>
      <c r="F13653" s="1" t="s">
        <v>31</v>
      </c>
      <c r="G13653" s="1" t="s">
        <v>35</v>
      </c>
      <c r="H13653" t="s">
        <v>45</v>
      </c>
      <c r="I13653" s="1" t="s">
        <v>45</v>
      </c>
      <c r="J13653" s="1" t="s">
        <v>105</v>
      </c>
      <c r="K13653" s="1" t="s">
        <v>727</v>
      </c>
      <c r="L13653" s="1" t="s">
        <v>23</v>
      </c>
      <c r="M13653" t="s">
        <v>45</v>
      </c>
      <c r="N13653" s="1" t="s">
        <v>24</v>
      </c>
      <c r="O13653">
        <v>3568</v>
      </c>
      <c r="P13653">
        <v>118.93</v>
      </c>
      <c r="Q13653">
        <v>0</v>
      </c>
      <c r="R13653" t="s">
        <v>1162</v>
      </c>
      <c r="S13653" t="s">
        <v>1159</v>
      </c>
      <c r="T13653">
        <v>1</v>
      </c>
      <c r="U13653" t="s">
        <v>1160</v>
      </c>
    </row>
    <row r="13654" spans="1:21" x14ac:dyDescent="0.3">
      <c r="A13654" s="1" t="s">
        <v>134</v>
      </c>
      <c r="B13654" s="2">
        <v>42744</v>
      </c>
      <c r="C13654">
        <v>52764</v>
      </c>
      <c r="D13654" s="1" t="s">
        <v>18</v>
      </c>
      <c r="E13654">
        <v>30</v>
      </c>
      <c r="F13654" s="1" t="s">
        <v>28</v>
      </c>
      <c r="G13654" s="1" t="s">
        <v>35</v>
      </c>
      <c r="H13654" t="s">
        <v>45</v>
      </c>
      <c r="I13654" s="1" t="s">
        <v>45</v>
      </c>
      <c r="J13654" s="1" t="s">
        <v>105</v>
      </c>
      <c r="K13654" s="1" t="s">
        <v>553</v>
      </c>
      <c r="L13654" s="1" t="s">
        <v>23</v>
      </c>
      <c r="M13654" t="s">
        <v>45</v>
      </c>
      <c r="N13654" s="1" t="s">
        <v>24</v>
      </c>
      <c r="O13654">
        <v>1244</v>
      </c>
      <c r="P13654">
        <v>41.47</v>
      </c>
      <c r="Q13654">
        <v>0</v>
      </c>
      <c r="R13654" t="s">
        <v>1162</v>
      </c>
      <c r="S13654" t="s">
        <v>1159</v>
      </c>
      <c r="T13654">
        <v>1</v>
      </c>
      <c r="U13654" t="s">
        <v>1160</v>
      </c>
    </row>
    <row r="13655" spans="1:21" x14ac:dyDescent="0.3">
      <c r="A13655" s="1" t="s">
        <v>134</v>
      </c>
      <c r="B13655" s="2">
        <v>42744</v>
      </c>
      <c r="C13655">
        <v>55734</v>
      </c>
      <c r="D13655" s="1" t="s">
        <v>18</v>
      </c>
      <c r="E13655">
        <v>45</v>
      </c>
      <c r="F13655" s="1" t="s">
        <v>28</v>
      </c>
      <c r="G13655" s="1" t="s">
        <v>20</v>
      </c>
      <c r="H13655" t="s">
        <v>45</v>
      </c>
      <c r="I13655" s="1" t="s">
        <v>45</v>
      </c>
      <c r="J13655" s="1" t="s">
        <v>105</v>
      </c>
      <c r="K13655" s="1" t="s">
        <v>721</v>
      </c>
      <c r="L13655" s="1" t="s">
        <v>23</v>
      </c>
      <c r="M13655" t="s">
        <v>45</v>
      </c>
      <c r="N13655" s="1" t="s">
        <v>24</v>
      </c>
      <c r="O13655">
        <v>1950</v>
      </c>
      <c r="P13655">
        <v>65</v>
      </c>
      <c r="Q13655">
        <v>0</v>
      </c>
      <c r="R13655" t="s">
        <v>1162</v>
      </c>
      <c r="S13655" t="s">
        <v>1159</v>
      </c>
      <c r="T13655">
        <v>1</v>
      </c>
      <c r="U13655" t="s">
        <v>1160</v>
      </c>
    </row>
    <row r="13656" spans="1:21" x14ac:dyDescent="0.3">
      <c r="A13656" s="1" t="s">
        <v>134</v>
      </c>
      <c r="B13656" s="2">
        <v>42744</v>
      </c>
      <c r="C13656">
        <v>56246</v>
      </c>
      <c r="D13656" s="1" t="s">
        <v>18</v>
      </c>
      <c r="E13656">
        <v>33</v>
      </c>
      <c r="F13656" s="1" t="s">
        <v>25</v>
      </c>
      <c r="G13656" s="1" t="s">
        <v>20</v>
      </c>
      <c r="H13656" t="s">
        <v>45</v>
      </c>
      <c r="I13656" s="1" t="s">
        <v>45</v>
      </c>
      <c r="J13656" s="1" t="s">
        <v>105</v>
      </c>
      <c r="K13656" s="1" t="s">
        <v>722</v>
      </c>
      <c r="L13656" s="1" t="s">
        <v>23</v>
      </c>
      <c r="M13656" t="s">
        <v>45</v>
      </c>
      <c r="N13656" s="1" t="s">
        <v>24</v>
      </c>
      <c r="O13656">
        <v>4350</v>
      </c>
      <c r="P13656">
        <v>145</v>
      </c>
      <c r="Q13656">
        <v>0</v>
      </c>
      <c r="R13656" t="s">
        <v>1162</v>
      </c>
      <c r="S13656" t="s">
        <v>1159</v>
      </c>
      <c r="T13656">
        <v>1</v>
      </c>
      <c r="U13656" t="s">
        <v>1160</v>
      </c>
    </row>
    <row r="13657" spans="1:21" x14ac:dyDescent="0.3">
      <c r="A13657" s="1" t="s">
        <v>134</v>
      </c>
      <c r="B13657" s="2">
        <v>42744</v>
      </c>
      <c r="C13657">
        <v>56314</v>
      </c>
      <c r="D13657" s="1" t="s">
        <v>18</v>
      </c>
      <c r="E13657">
        <v>48</v>
      </c>
      <c r="F13657" s="1" t="s">
        <v>44</v>
      </c>
      <c r="G13657" s="1" t="s">
        <v>20</v>
      </c>
      <c r="H13657" t="s">
        <v>45</v>
      </c>
      <c r="I13657" s="1" t="s">
        <v>45</v>
      </c>
      <c r="J13657" s="1" t="s">
        <v>105</v>
      </c>
      <c r="K13657" s="1" t="s">
        <v>73</v>
      </c>
      <c r="L13657" s="1" t="s">
        <v>23</v>
      </c>
      <c r="M13657" t="s">
        <v>45</v>
      </c>
      <c r="N13657" s="1" t="s">
        <v>24</v>
      </c>
      <c r="O13657">
        <v>388</v>
      </c>
      <c r="P13657">
        <v>12.93</v>
      </c>
      <c r="Q13657">
        <v>0</v>
      </c>
      <c r="R13657" t="s">
        <v>1162</v>
      </c>
      <c r="S13657" t="s">
        <v>1159</v>
      </c>
      <c r="T13657">
        <v>1</v>
      </c>
      <c r="U13657" t="s">
        <v>1160</v>
      </c>
    </row>
    <row r="13658" spans="1:21" x14ac:dyDescent="0.3">
      <c r="A13658" s="1" t="s">
        <v>141</v>
      </c>
      <c r="B13658" s="2">
        <v>42745</v>
      </c>
      <c r="C13658">
        <v>28380</v>
      </c>
      <c r="D13658" s="1" t="s">
        <v>30</v>
      </c>
      <c r="E13658">
        <v>45</v>
      </c>
      <c r="F13658" s="1" t="s">
        <v>28</v>
      </c>
      <c r="G13658" s="1" t="s">
        <v>20</v>
      </c>
      <c r="H13658" t="s">
        <v>45</v>
      </c>
      <c r="I13658" s="1" t="s">
        <v>45</v>
      </c>
      <c r="J13658" s="1" t="s">
        <v>105</v>
      </c>
      <c r="K13658" s="1" t="s">
        <v>110</v>
      </c>
      <c r="L13658" s="1" t="s">
        <v>23</v>
      </c>
      <c r="M13658" t="s">
        <v>45</v>
      </c>
      <c r="N13658" s="1" t="s">
        <v>24</v>
      </c>
      <c r="O13658">
        <v>145</v>
      </c>
      <c r="P13658">
        <v>4.83</v>
      </c>
      <c r="Q13658">
        <v>0</v>
      </c>
      <c r="R13658" t="s">
        <v>1162</v>
      </c>
      <c r="S13658" t="s">
        <v>1159</v>
      </c>
      <c r="T13658">
        <v>1</v>
      </c>
      <c r="U13658" t="s">
        <v>1160</v>
      </c>
    </row>
    <row r="13659" spans="1:21" x14ac:dyDescent="0.3">
      <c r="A13659" s="1" t="s">
        <v>141</v>
      </c>
      <c r="B13659" s="2">
        <v>42745</v>
      </c>
      <c r="C13659">
        <v>50306</v>
      </c>
      <c r="D13659" s="1" t="s">
        <v>30</v>
      </c>
      <c r="E13659">
        <v>43</v>
      </c>
      <c r="F13659" s="1" t="s">
        <v>44</v>
      </c>
      <c r="G13659" s="1" t="s">
        <v>35</v>
      </c>
      <c r="H13659" t="s">
        <v>45</v>
      </c>
      <c r="I13659" s="1" t="s">
        <v>45</v>
      </c>
      <c r="J13659" s="1" t="s">
        <v>105</v>
      </c>
      <c r="K13659" s="1" t="s">
        <v>712</v>
      </c>
      <c r="L13659" s="1" t="s">
        <v>23</v>
      </c>
      <c r="M13659" t="s">
        <v>45</v>
      </c>
      <c r="N13659" s="1" t="s">
        <v>24</v>
      </c>
      <c r="O13659">
        <v>2884</v>
      </c>
      <c r="P13659">
        <v>96.13</v>
      </c>
      <c r="Q13659">
        <v>0</v>
      </c>
      <c r="R13659" t="s">
        <v>1162</v>
      </c>
      <c r="S13659" t="s">
        <v>1159</v>
      </c>
      <c r="T13659">
        <v>1</v>
      </c>
      <c r="U13659" t="s">
        <v>1160</v>
      </c>
    </row>
    <row r="13660" spans="1:21" x14ac:dyDescent="0.3">
      <c r="A13660" s="1" t="s">
        <v>141</v>
      </c>
      <c r="B13660" s="2">
        <v>42745</v>
      </c>
      <c r="C13660">
        <v>51146</v>
      </c>
      <c r="D13660" s="1" t="s">
        <v>30</v>
      </c>
      <c r="E13660">
        <v>35</v>
      </c>
      <c r="F13660" s="1" t="s">
        <v>31</v>
      </c>
      <c r="G13660" s="1" t="s">
        <v>35</v>
      </c>
      <c r="H13660" t="s">
        <v>45</v>
      </c>
      <c r="I13660" s="1" t="s">
        <v>45</v>
      </c>
      <c r="J13660" s="1" t="s">
        <v>105</v>
      </c>
      <c r="K13660" s="1" t="s">
        <v>714</v>
      </c>
      <c r="L13660" s="1" t="s">
        <v>23</v>
      </c>
      <c r="M13660" t="s">
        <v>45</v>
      </c>
      <c r="N13660" s="1" t="s">
        <v>24</v>
      </c>
      <c r="O13660">
        <v>6674</v>
      </c>
      <c r="P13660">
        <v>222.47</v>
      </c>
      <c r="Q13660">
        <v>0</v>
      </c>
      <c r="R13660" t="s">
        <v>1162</v>
      </c>
      <c r="S13660" t="s">
        <v>1159</v>
      </c>
      <c r="T13660">
        <v>1</v>
      </c>
      <c r="U13660" t="s">
        <v>1160</v>
      </c>
    </row>
    <row r="13661" spans="1:21" x14ac:dyDescent="0.3">
      <c r="A13661" s="1" t="s">
        <v>141</v>
      </c>
      <c r="B13661" s="2">
        <v>42745</v>
      </c>
      <c r="C13661">
        <v>51548</v>
      </c>
      <c r="D13661" s="1" t="s">
        <v>18</v>
      </c>
      <c r="E13661">
        <v>49</v>
      </c>
      <c r="F13661" s="1" t="s">
        <v>38</v>
      </c>
      <c r="G13661" s="1" t="s">
        <v>35</v>
      </c>
      <c r="H13661" t="s">
        <v>45</v>
      </c>
      <c r="I13661" s="1" t="s">
        <v>45</v>
      </c>
      <c r="J13661" s="1" t="s">
        <v>105</v>
      </c>
      <c r="K13661" s="1" t="s">
        <v>715</v>
      </c>
      <c r="L13661" s="1" t="s">
        <v>23</v>
      </c>
      <c r="M13661" t="s">
        <v>45</v>
      </c>
      <c r="N13661" s="1" t="s">
        <v>24</v>
      </c>
      <c r="O13661">
        <v>1752</v>
      </c>
      <c r="P13661">
        <v>58.4</v>
      </c>
      <c r="Q13661">
        <v>0</v>
      </c>
      <c r="R13661" t="s">
        <v>1162</v>
      </c>
      <c r="S13661" t="s">
        <v>1159</v>
      </c>
      <c r="T13661">
        <v>1</v>
      </c>
      <c r="U13661" t="s">
        <v>1160</v>
      </c>
    </row>
    <row r="13662" spans="1:21" x14ac:dyDescent="0.3">
      <c r="A13662" s="1" t="s">
        <v>141</v>
      </c>
      <c r="B13662" s="2">
        <v>42745</v>
      </c>
      <c r="C13662">
        <v>52536</v>
      </c>
      <c r="D13662" s="1" t="s">
        <v>18</v>
      </c>
      <c r="E13662">
        <v>42</v>
      </c>
      <c r="F13662" s="1" t="s">
        <v>31</v>
      </c>
      <c r="G13662" s="1" t="s">
        <v>35</v>
      </c>
      <c r="H13662" t="s">
        <v>45</v>
      </c>
      <c r="I13662" s="1" t="s">
        <v>45</v>
      </c>
      <c r="J13662" s="1" t="s">
        <v>105</v>
      </c>
      <c r="K13662" s="1" t="s">
        <v>727</v>
      </c>
      <c r="L13662" s="1" t="s">
        <v>23</v>
      </c>
      <c r="M13662" t="s">
        <v>45</v>
      </c>
      <c r="N13662" s="1" t="s">
        <v>24</v>
      </c>
      <c r="O13662">
        <v>3598</v>
      </c>
      <c r="P13662">
        <v>119.93</v>
      </c>
      <c r="Q13662">
        <v>0</v>
      </c>
      <c r="R13662" t="s">
        <v>1162</v>
      </c>
      <c r="S13662" t="s">
        <v>1159</v>
      </c>
      <c r="T13662">
        <v>1</v>
      </c>
      <c r="U13662" t="s">
        <v>1160</v>
      </c>
    </row>
    <row r="13663" spans="1:21" x14ac:dyDescent="0.3">
      <c r="A13663" s="1" t="s">
        <v>141</v>
      </c>
      <c r="B13663" s="2">
        <v>42745</v>
      </c>
      <c r="C13663">
        <v>52764</v>
      </c>
      <c r="D13663" s="1" t="s">
        <v>18</v>
      </c>
      <c r="E13663">
        <v>30</v>
      </c>
      <c r="F13663" s="1" t="s">
        <v>28</v>
      </c>
      <c r="G13663" s="1" t="s">
        <v>35</v>
      </c>
      <c r="H13663" t="s">
        <v>45</v>
      </c>
      <c r="I13663" s="1" t="s">
        <v>45</v>
      </c>
      <c r="J13663" s="1" t="s">
        <v>105</v>
      </c>
      <c r="K13663" s="1" t="s">
        <v>553</v>
      </c>
      <c r="L13663" s="1" t="s">
        <v>23</v>
      </c>
      <c r="M13663" t="s">
        <v>45</v>
      </c>
      <c r="N13663" s="1" t="s">
        <v>24</v>
      </c>
      <c r="O13663">
        <v>1274</v>
      </c>
      <c r="P13663">
        <v>42.47</v>
      </c>
      <c r="Q13663">
        <v>0</v>
      </c>
      <c r="R13663" t="s">
        <v>1162</v>
      </c>
      <c r="S13663" t="s">
        <v>1159</v>
      </c>
      <c r="T13663">
        <v>1</v>
      </c>
      <c r="U13663" t="s">
        <v>1160</v>
      </c>
    </row>
    <row r="13664" spans="1:21" x14ac:dyDescent="0.3">
      <c r="A13664" s="1" t="s">
        <v>141</v>
      </c>
      <c r="B13664" s="2">
        <v>42745</v>
      </c>
      <c r="C13664">
        <v>55734</v>
      </c>
      <c r="D13664" s="1" t="s">
        <v>18</v>
      </c>
      <c r="E13664">
        <v>45</v>
      </c>
      <c r="F13664" s="1" t="s">
        <v>28</v>
      </c>
      <c r="G13664" s="1" t="s">
        <v>20</v>
      </c>
      <c r="H13664" t="s">
        <v>45</v>
      </c>
      <c r="I13664" s="1" t="s">
        <v>45</v>
      </c>
      <c r="J13664" s="1" t="s">
        <v>105</v>
      </c>
      <c r="K13664" s="1" t="s">
        <v>721</v>
      </c>
      <c r="L13664" s="1" t="s">
        <v>23</v>
      </c>
      <c r="M13664" t="s">
        <v>45</v>
      </c>
      <c r="N13664" s="1" t="s">
        <v>24</v>
      </c>
      <c r="O13664">
        <v>1980</v>
      </c>
      <c r="P13664">
        <v>66</v>
      </c>
      <c r="Q13664">
        <v>0</v>
      </c>
      <c r="R13664" t="s">
        <v>1162</v>
      </c>
      <c r="S13664" t="s">
        <v>1159</v>
      </c>
      <c r="T13664">
        <v>1</v>
      </c>
      <c r="U13664" t="s">
        <v>1160</v>
      </c>
    </row>
    <row r="13665" spans="1:21" x14ac:dyDescent="0.3">
      <c r="A13665" s="1" t="s">
        <v>141</v>
      </c>
      <c r="B13665" s="2">
        <v>42745</v>
      </c>
      <c r="C13665">
        <v>56246</v>
      </c>
      <c r="D13665" s="1" t="s">
        <v>18</v>
      </c>
      <c r="E13665">
        <v>33</v>
      </c>
      <c r="F13665" s="1" t="s">
        <v>25</v>
      </c>
      <c r="G13665" s="1" t="s">
        <v>20</v>
      </c>
      <c r="H13665" t="s">
        <v>45</v>
      </c>
      <c r="I13665" s="1" t="s">
        <v>45</v>
      </c>
      <c r="J13665" s="1" t="s">
        <v>105</v>
      </c>
      <c r="K13665" s="1" t="s">
        <v>722</v>
      </c>
      <c r="L13665" s="1" t="s">
        <v>23</v>
      </c>
      <c r="M13665" t="s">
        <v>45</v>
      </c>
      <c r="N13665" s="1" t="s">
        <v>24</v>
      </c>
      <c r="O13665">
        <v>4380</v>
      </c>
      <c r="P13665">
        <v>146</v>
      </c>
      <c r="Q13665">
        <v>0</v>
      </c>
      <c r="R13665" t="s">
        <v>1162</v>
      </c>
      <c r="S13665" t="s">
        <v>1159</v>
      </c>
      <c r="T13665">
        <v>1</v>
      </c>
      <c r="U13665" t="s">
        <v>1160</v>
      </c>
    </row>
    <row r="13666" spans="1:21" x14ac:dyDescent="0.3">
      <c r="A13666" s="1" t="s">
        <v>141</v>
      </c>
      <c r="B13666" s="2">
        <v>42745</v>
      </c>
      <c r="C13666">
        <v>56314</v>
      </c>
      <c r="D13666" s="1" t="s">
        <v>18</v>
      </c>
      <c r="E13666">
        <v>48</v>
      </c>
      <c r="F13666" s="1" t="s">
        <v>44</v>
      </c>
      <c r="G13666" s="1" t="s">
        <v>20</v>
      </c>
      <c r="H13666" t="s">
        <v>45</v>
      </c>
      <c r="I13666" s="1" t="s">
        <v>45</v>
      </c>
      <c r="J13666" s="1" t="s">
        <v>105</v>
      </c>
      <c r="K13666" s="1" t="s">
        <v>73</v>
      </c>
      <c r="L13666" s="1" t="s">
        <v>23</v>
      </c>
      <c r="M13666" t="s">
        <v>45</v>
      </c>
      <c r="N13666" s="1" t="s">
        <v>24</v>
      </c>
      <c r="O13666">
        <v>418</v>
      </c>
      <c r="P13666">
        <v>13.93</v>
      </c>
      <c r="Q13666">
        <v>0</v>
      </c>
      <c r="R13666" t="s">
        <v>1162</v>
      </c>
      <c r="S13666" t="s">
        <v>1159</v>
      </c>
      <c r="T13666">
        <v>1</v>
      </c>
      <c r="U13666" t="s">
        <v>1160</v>
      </c>
    </row>
    <row r="13667" spans="1:21" x14ac:dyDescent="0.3">
      <c r="A13667" s="1" t="s">
        <v>145</v>
      </c>
      <c r="B13667" s="2">
        <v>42746</v>
      </c>
      <c r="C13667">
        <v>28380</v>
      </c>
      <c r="D13667" s="1" t="s">
        <v>30</v>
      </c>
      <c r="E13667">
        <v>45</v>
      </c>
      <c r="F13667" s="1" t="s">
        <v>28</v>
      </c>
      <c r="G13667" s="1" t="s">
        <v>20</v>
      </c>
      <c r="H13667" t="s">
        <v>45</v>
      </c>
      <c r="I13667" s="1" t="s">
        <v>45</v>
      </c>
      <c r="J13667" s="1" t="s">
        <v>105</v>
      </c>
      <c r="K13667" s="1" t="s">
        <v>110</v>
      </c>
      <c r="L13667" s="1" t="s">
        <v>23</v>
      </c>
      <c r="M13667" t="s">
        <v>45</v>
      </c>
      <c r="N13667" s="1" t="s">
        <v>24</v>
      </c>
      <c r="O13667">
        <v>176</v>
      </c>
      <c r="P13667">
        <v>5.87</v>
      </c>
      <c r="Q13667">
        <v>0</v>
      </c>
      <c r="R13667" t="s">
        <v>1162</v>
      </c>
      <c r="S13667" t="s">
        <v>1159</v>
      </c>
      <c r="T13667">
        <v>1</v>
      </c>
      <c r="U13667" t="s">
        <v>1160</v>
      </c>
    </row>
    <row r="13668" spans="1:21" x14ac:dyDescent="0.3">
      <c r="A13668" s="1" t="s">
        <v>145</v>
      </c>
      <c r="B13668" s="2">
        <v>42746</v>
      </c>
      <c r="C13668">
        <v>31256</v>
      </c>
      <c r="D13668" s="1" t="s">
        <v>18</v>
      </c>
      <c r="E13668">
        <v>34</v>
      </c>
      <c r="F13668" s="1" t="s">
        <v>44</v>
      </c>
      <c r="G13668" s="1" t="s">
        <v>20</v>
      </c>
      <c r="H13668" t="s">
        <v>45</v>
      </c>
      <c r="I13668" s="1" t="s">
        <v>45</v>
      </c>
      <c r="J13668" s="1" t="s">
        <v>105</v>
      </c>
      <c r="K13668" s="1" t="s">
        <v>443</v>
      </c>
      <c r="L13668" s="1" t="s">
        <v>23</v>
      </c>
      <c r="M13668" t="s">
        <v>45</v>
      </c>
      <c r="N13668" s="1" t="s">
        <v>24</v>
      </c>
      <c r="O13668">
        <v>23</v>
      </c>
      <c r="P13668">
        <v>0.77</v>
      </c>
      <c r="Q13668">
        <v>0</v>
      </c>
      <c r="R13668" t="s">
        <v>1162</v>
      </c>
      <c r="S13668" t="s">
        <v>1159</v>
      </c>
      <c r="T13668">
        <v>1</v>
      </c>
      <c r="U13668" t="s">
        <v>1160</v>
      </c>
    </row>
    <row r="13669" spans="1:21" x14ac:dyDescent="0.3">
      <c r="A13669" s="1" t="s">
        <v>145</v>
      </c>
      <c r="B13669" s="2">
        <v>42746</v>
      </c>
      <c r="C13669">
        <v>50306</v>
      </c>
      <c r="D13669" s="1" t="s">
        <v>30</v>
      </c>
      <c r="E13669">
        <v>43</v>
      </c>
      <c r="F13669" s="1" t="s">
        <v>44</v>
      </c>
      <c r="G13669" s="1" t="s">
        <v>35</v>
      </c>
      <c r="H13669" t="s">
        <v>45</v>
      </c>
      <c r="I13669" s="1" t="s">
        <v>45</v>
      </c>
      <c r="J13669" s="1" t="s">
        <v>105</v>
      </c>
      <c r="K13669" s="1" t="s">
        <v>712</v>
      </c>
      <c r="L13669" s="1" t="s">
        <v>23</v>
      </c>
      <c r="M13669" t="s">
        <v>45</v>
      </c>
      <c r="N13669" s="1" t="s">
        <v>24</v>
      </c>
      <c r="O13669">
        <v>2915</v>
      </c>
      <c r="P13669">
        <v>97.17</v>
      </c>
      <c r="Q13669">
        <v>0</v>
      </c>
      <c r="R13669" t="s">
        <v>1162</v>
      </c>
      <c r="S13669" t="s">
        <v>1159</v>
      </c>
      <c r="T13669">
        <v>1</v>
      </c>
      <c r="U13669" t="s">
        <v>1160</v>
      </c>
    </row>
    <row r="13670" spans="1:21" x14ac:dyDescent="0.3">
      <c r="A13670" s="1" t="s">
        <v>145</v>
      </c>
      <c r="B13670" s="2">
        <v>42746</v>
      </c>
      <c r="C13670">
        <v>51146</v>
      </c>
      <c r="D13670" s="1" t="s">
        <v>30</v>
      </c>
      <c r="E13670">
        <v>35</v>
      </c>
      <c r="F13670" s="1" t="s">
        <v>31</v>
      </c>
      <c r="G13670" s="1" t="s">
        <v>35</v>
      </c>
      <c r="H13670" t="s">
        <v>45</v>
      </c>
      <c r="I13670" s="1" t="s">
        <v>45</v>
      </c>
      <c r="J13670" s="1" t="s">
        <v>105</v>
      </c>
      <c r="K13670" s="1" t="s">
        <v>714</v>
      </c>
      <c r="L13670" s="1" t="s">
        <v>23</v>
      </c>
      <c r="M13670" t="s">
        <v>45</v>
      </c>
      <c r="N13670" s="1" t="s">
        <v>24</v>
      </c>
      <c r="O13670">
        <v>6705</v>
      </c>
      <c r="P13670">
        <v>223.5</v>
      </c>
      <c r="Q13670">
        <v>0</v>
      </c>
      <c r="R13670" t="s">
        <v>1162</v>
      </c>
      <c r="S13670" t="s">
        <v>1159</v>
      </c>
      <c r="T13670">
        <v>1</v>
      </c>
      <c r="U13670" t="s">
        <v>1160</v>
      </c>
    </row>
    <row r="13671" spans="1:21" x14ac:dyDescent="0.3">
      <c r="A13671" s="1" t="s">
        <v>145</v>
      </c>
      <c r="B13671" s="2">
        <v>42746</v>
      </c>
      <c r="C13671">
        <v>51548</v>
      </c>
      <c r="D13671" s="1" t="s">
        <v>18</v>
      </c>
      <c r="E13671">
        <v>49</v>
      </c>
      <c r="F13671" s="1" t="s">
        <v>38</v>
      </c>
      <c r="G13671" s="1" t="s">
        <v>35</v>
      </c>
      <c r="H13671" t="s">
        <v>45</v>
      </c>
      <c r="I13671" s="1" t="s">
        <v>45</v>
      </c>
      <c r="J13671" s="1" t="s">
        <v>105</v>
      </c>
      <c r="K13671" s="1" t="s">
        <v>715</v>
      </c>
      <c r="L13671" s="1" t="s">
        <v>23</v>
      </c>
      <c r="M13671" t="s">
        <v>45</v>
      </c>
      <c r="N13671" s="1" t="s">
        <v>24</v>
      </c>
      <c r="O13671">
        <v>1783</v>
      </c>
      <c r="P13671">
        <v>59.43</v>
      </c>
      <c r="Q13671">
        <v>0</v>
      </c>
      <c r="R13671" t="s">
        <v>1162</v>
      </c>
      <c r="S13671" t="s">
        <v>1159</v>
      </c>
      <c r="T13671">
        <v>1</v>
      </c>
      <c r="U13671" t="s">
        <v>1160</v>
      </c>
    </row>
    <row r="13672" spans="1:21" x14ac:dyDescent="0.3">
      <c r="A13672" s="1" t="s">
        <v>145</v>
      </c>
      <c r="B13672" s="2">
        <v>42746</v>
      </c>
      <c r="C13672">
        <v>52536</v>
      </c>
      <c r="D13672" s="1" t="s">
        <v>18</v>
      </c>
      <c r="E13672">
        <v>42</v>
      </c>
      <c r="F13672" s="1" t="s">
        <v>31</v>
      </c>
      <c r="G13672" s="1" t="s">
        <v>35</v>
      </c>
      <c r="H13672" t="s">
        <v>45</v>
      </c>
      <c r="I13672" s="1" t="s">
        <v>45</v>
      </c>
      <c r="J13672" s="1" t="s">
        <v>105</v>
      </c>
      <c r="K13672" s="1" t="s">
        <v>727</v>
      </c>
      <c r="L13672" s="1" t="s">
        <v>23</v>
      </c>
      <c r="M13672" t="s">
        <v>45</v>
      </c>
      <c r="N13672" s="1" t="s">
        <v>24</v>
      </c>
      <c r="O13672">
        <v>3629</v>
      </c>
      <c r="P13672">
        <v>120.97</v>
      </c>
      <c r="Q13672">
        <v>0</v>
      </c>
      <c r="R13672" t="s">
        <v>1162</v>
      </c>
      <c r="S13672" t="s">
        <v>1159</v>
      </c>
      <c r="T13672">
        <v>1</v>
      </c>
      <c r="U13672" t="s">
        <v>1160</v>
      </c>
    </row>
    <row r="13673" spans="1:21" x14ac:dyDescent="0.3">
      <c r="A13673" s="1" t="s">
        <v>145</v>
      </c>
      <c r="B13673" s="2">
        <v>42746</v>
      </c>
      <c r="C13673">
        <v>52764</v>
      </c>
      <c r="D13673" s="1" t="s">
        <v>18</v>
      </c>
      <c r="E13673">
        <v>30</v>
      </c>
      <c r="F13673" s="1" t="s">
        <v>28</v>
      </c>
      <c r="G13673" s="1" t="s">
        <v>35</v>
      </c>
      <c r="H13673" t="s">
        <v>45</v>
      </c>
      <c r="I13673" s="1" t="s">
        <v>45</v>
      </c>
      <c r="J13673" s="1" t="s">
        <v>105</v>
      </c>
      <c r="K13673" s="1" t="s">
        <v>553</v>
      </c>
      <c r="L13673" s="1" t="s">
        <v>23</v>
      </c>
      <c r="M13673" t="s">
        <v>45</v>
      </c>
      <c r="N13673" s="1" t="s">
        <v>24</v>
      </c>
      <c r="O13673">
        <v>1305</v>
      </c>
      <c r="P13673">
        <v>43.5</v>
      </c>
      <c r="Q13673">
        <v>0</v>
      </c>
      <c r="R13673" t="s">
        <v>1162</v>
      </c>
      <c r="S13673" t="s">
        <v>1159</v>
      </c>
      <c r="T13673">
        <v>1</v>
      </c>
      <c r="U13673" t="s">
        <v>1160</v>
      </c>
    </row>
    <row r="13674" spans="1:21" x14ac:dyDescent="0.3">
      <c r="A13674" s="1" t="s">
        <v>145</v>
      </c>
      <c r="B13674" s="2">
        <v>42746</v>
      </c>
      <c r="C13674">
        <v>55734</v>
      </c>
      <c r="D13674" s="1" t="s">
        <v>18</v>
      </c>
      <c r="E13674">
        <v>45</v>
      </c>
      <c r="F13674" s="1" t="s">
        <v>28</v>
      </c>
      <c r="G13674" s="1" t="s">
        <v>20</v>
      </c>
      <c r="H13674" t="s">
        <v>45</v>
      </c>
      <c r="I13674" s="1" t="s">
        <v>45</v>
      </c>
      <c r="J13674" s="1" t="s">
        <v>105</v>
      </c>
      <c r="K13674" s="1" t="s">
        <v>721</v>
      </c>
      <c r="L13674" s="1" t="s">
        <v>23</v>
      </c>
      <c r="M13674" t="s">
        <v>45</v>
      </c>
      <c r="N13674" s="1" t="s">
        <v>24</v>
      </c>
      <c r="O13674">
        <v>2011</v>
      </c>
      <c r="P13674">
        <v>67.03</v>
      </c>
      <c r="Q13674">
        <v>0</v>
      </c>
      <c r="R13674" t="s">
        <v>1162</v>
      </c>
      <c r="S13674" t="s">
        <v>1159</v>
      </c>
      <c r="T13674">
        <v>1</v>
      </c>
      <c r="U13674" t="s">
        <v>1160</v>
      </c>
    </row>
    <row r="13675" spans="1:21" x14ac:dyDescent="0.3">
      <c r="A13675" s="1" t="s">
        <v>145</v>
      </c>
      <c r="B13675" s="2">
        <v>42746</v>
      </c>
      <c r="C13675">
        <v>56246</v>
      </c>
      <c r="D13675" s="1" t="s">
        <v>18</v>
      </c>
      <c r="E13675">
        <v>33</v>
      </c>
      <c r="F13675" s="1" t="s">
        <v>25</v>
      </c>
      <c r="G13675" s="1" t="s">
        <v>20</v>
      </c>
      <c r="H13675" t="s">
        <v>45</v>
      </c>
      <c r="I13675" s="1" t="s">
        <v>45</v>
      </c>
      <c r="J13675" s="1" t="s">
        <v>105</v>
      </c>
      <c r="K13675" s="1" t="s">
        <v>722</v>
      </c>
      <c r="L13675" s="1" t="s">
        <v>23</v>
      </c>
      <c r="M13675" t="s">
        <v>45</v>
      </c>
      <c r="N13675" s="1" t="s">
        <v>24</v>
      </c>
      <c r="O13675">
        <v>4411</v>
      </c>
      <c r="P13675">
        <v>147.03</v>
      </c>
      <c r="Q13675">
        <v>0</v>
      </c>
      <c r="R13675" t="s">
        <v>1162</v>
      </c>
      <c r="S13675" t="s">
        <v>1159</v>
      </c>
      <c r="T13675">
        <v>1</v>
      </c>
      <c r="U13675" t="s">
        <v>1160</v>
      </c>
    </row>
    <row r="13676" spans="1:21" x14ac:dyDescent="0.3">
      <c r="A13676" s="1" t="s">
        <v>145</v>
      </c>
      <c r="B13676" s="2">
        <v>42746</v>
      </c>
      <c r="C13676">
        <v>56314</v>
      </c>
      <c r="D13676" s="1" t="s">
        <v>18</v>
      </c>
      <c r="E13676">
        <v>48</v>
      </c>
      <c r="F13676" s="1" t="s">
        <v>44</v>
      </c>
      <c r="G13676" s="1" t="s">
        <v>20</v>
      </c>
      <c r="H13676" t="s">
        <v>45</v>
      </c>
      <c r="I13676" s="1" t="s">
        <v>45</v>
      </c>
      <c r="J13676" s="1" t="s">
        <v>105</v>
      </c>
      <c r="K13676" s="1" t="s">
        <v>73</v>
      </c>
      <c r="L13676" s="1" t="s">
        <v>23</v>
      </c>
      <c r="M13676" t="s">
        <v>45</v>
      </c>
      <c r="N13676" s="1" t="s">
        <v>24</v>
      </c>
      <c r="O13676">
        <v>449</v>
      </c>
      <c r="P13676">
        <v>14.97</v>
      </c>
      <c r="Q13676">
        <v>0</v>
      </c>
      <c r="R13676" t="s">
        <v>1162</v>
      </c>
      <c r="S13676" t="s">
        <v>1159</v>
      </c>
      <c r="T13676">
        <v>1</v>
      </c>
      <c r="U13676" t="s">
        <v>1160</v>
      </c>
    </row>
    <row r="13677" spans="1:21" x14ac:dyDescent="0.3">
      <c r="A13677" s="1" t="s">
        <v>148</v>
      </c>
      <c r="B13677" s="2">
        <v>42747</v>
      </c>
      <c r="C13677">
        <v>28380</v>
      </c>
      <c r="D13677" s="1" t="s">
        <v>30</v>
      </c>
      <c r="E13677">
        <v>45</v>
      </c>
      <c r="F13677" s="1" t="s">
        <v>28</v>
      </c>
      <c r="G13677" s="1" t="s">
        <v>20</v>
      </c>
      <c r="H13677" t="s">
        <v>45</v>
      </c>
      <c r="I13677" s="1" t="s">
        <v>45</v>
      </c>
      <c r="J13677" s="1" t="s">
        <v>105</v>
      </c>
      <c r="K13677" s="1" t="s">
        <v>110</v>
      </c>
      <c r="L13677" s="1" t="s">
        <v>23</v>
      </c>
      <c r="M13677" t="s">
        <v>45</v>
      </c>
      <c r="N13677" s="1" t="s">
        <v>24</v>
      </c>
      <c r="O13677">
        <v>206</v>
      </c>
      <c r="P13677">
        <v>6.87</v>
      </c>
      <c r="Q13677">
        <v>0</v>
      </c>
      <c r="R13677" t="s">
        <v>1162</v>
      </c>
      <c r="S13677" t="s">
        <v>1159</v>
      </c>
      <c r="T13677">
        <v>1</v>
      </c>
      <c r="U13677" t="s">
        <v>1160</v>
      </c>
    </row>
    <row r="13678" spans="1:21" x14ac:dyDescent="0.3">
      <c r="A13678" s="1" t="s">
        <v>148</v>
      </c>
      <c r="B13678" s="2">
        <v>42747</v>
      </c>
      <c r="C13678">
        <v>31256</v>
      </c>
      <c r="D13678" s="1" t="s">
        <v>18</v>
      </c>
      <c r="E13678">
        <v>34</v>
      </c>
      <c r="F13678" s="1" t="s">
        <v>44</v>
      </c>
      <c r="G13678" s="1" t="s">
        <v>20</v>
      </c>
      <c r="H13678" t="s">
        <v>45</v>
      </c>
      <c r="I13678" s="1" t="s">
        <v>45</v>
      </c>
      <c r="J13678" s="1" t="s">
        <v>105</v>
      </c>
      <c r="K13678" s="1" t="s">
        <v>443</v>
      </c>
      <c r="L13678" s="1" t="s">
        <v>23</v>
      </c>
      <c r="M13678" t="s">
        <v>45</v>
      </c>
      <c r="N13678" s="1" t="s">
        <v>24</v>
      </c>
      <c r="O13678">
        <v>53</v>
      </c>
      <c r="P13678">
        <v>1.77</v>
      </c>
      <c r="Q13678">
        <v>0</v>
      </c>
      <c r="R13678" t="s">
        <v>1162</v>
      </c>
      <c r="S13678" t="s">
        <v>1159</v>
      </c>
      <c r="T13678">
        <v>1</v>
      </c>
      <c r="U13678" t="s">
        <v>1160</v>
      </c>
    </row>
    <row r="13679" spans="1:21" x14ac:dyDescent="0.3">
      <c r="A13679" s="1" t="s">
        <v>148</v>
      </c>
      <c r="B13679" s="2">
        <v>42747</v>
      </c>
      <c r="C13679">
        <v>50306</v>
      </c>
      <c r="D13679" s="1" t="s">
        <v>30</v>
      </c>
      <c r="E13679">
        <v>43</v>
      </c>
      <c r="F13679" s="1" t="s">
        <v>44</v>
      </c>
      <c r="G13679" s="1" t="s">
        <v>35</v>
      </c>
      <c r="H13679" t="s">
        <v>45</v>
      </c>
      <c r="I13679" s="1" t="s">
        <v>45</v>
      </c>
      <c r="J13679" s="1" t="s">
        <v>105</v>
      </c>
      <c r="K13679" s="1" t="s">
        <v>712</v>
      </c>
      <c r="L13679" s="1" t="s">
        <v>23</v>
      </c>
      <c r="M13679" t="s">
        <v>45</v>
      </c>
      <c r="N13679" s="1" t="s">
        <v>24</v>
      </c>
      <c r="O13679">
        <v>2945</v>
      </c>
      <c r="P13679">
        <v>98.17</v>
      </c>
      <c r="Q13679">
        <v>0</v>
      </c>
      <c r="R13679" t="s">
        <v>1162</v>
      </c>
      <c r="S13679" t="s">
        <v>1159</v>
      </c>
      <c r="T13679">
        <v>1</v>
      </c>
      <c r="U13679" t="s">
        <v>1160</v>
      </c>
    </row>
    <row r="13680" spans="1:21" x14ac:dyDescent="0.3">
      <c r="A13680" s="1" t="s">
        <v>148</v>
      </c>
      <c r="B13680" s="2">
        <v>42747</v>
      </c>
      <c r="C13680">
        <v>51146</v>
      </c>
      <c r="D13680" s="1" t="s">
        <v>30</v>
      </c>
      <c r="E13680">
        <v>35</v>
      </c>
      <c r="F13680" s="1" t="s">
        <v>31</v>
      </c>
      <c r="G13680" s="1" t="s">
        <v>35</v>
      </c>
      <c r="H13680" t="s">
        <v>45</v>
      </c>
      <c r="I13680" s="1" t="s">
        <v>45</v>
      </c>
      <c r="J13680" s="1" t="s">
        <v>105</v>
      </c>
      <c r="K13680" s="1" t="s">
        <v>714</v>
      </c>
      <c r="L13680" s="1" t="s">
        <v>23</v>
      </c>
      <c r="M13680" t="s">
        <v>45</v>
      </c>
      <c r="N13680" s="1" t="s">
        <v>24</v>
      </c>
      <c r="O13680">
        <v>6735</v>
      </c>
      <c r="P13680">
        <v>224.5</v>
      </c>
      <c r="Q13680">
        <v>0</v>
      </c>
      <c r="R13680" t="s">
        <v>1162</v>
      </c>
      <c r="S13680" t="s">
        <v>1159</v>
      </c>
      <c r="T13680">
        <v>1</v>
      </c>
      <c r="U13680" t="s">
        <v>1160</v>
      </c>
    </row>
    <row r="13681" spans="1:21" x14ac:dyDescent="0.3">
      <c r="A13681" s="1" t="s">
        <v>148</v>
      </c>
      <c r="B13681" s="2">
        <v>42747</v>
      </c>
      <c r="C13681">
        <v>51548</v>
      </c>
      <c r="D13681" s="1" t="s">
        <v>18</v>
      </c>
      <c r="E13681">
        <v>49</v>
      </c>
      <c r="F13681" s="1" t="s">
        <v>38</v>
      </c>
      <c r="G13681" s="1" t="s">
        <v>35</v>
      </c>
      <c r="H13681" t="s">
        <v>45</v>
      </c>
      <c r="I13681" s="1" t="s">
        <v>45</v>
      </c>
      <c r="J13681" s="1" t="s">
        <v>105</v>
      </c>
      <c r="K13681" s="1" t="s">
        <v>715</v>
      </c>
      <c r="L13681" s="1" t="s">
        <v>23</v>
      </c>
      <c r="M13681" t="s">
        <v>45</v>
      </c>
      <c r="N13681" s="1" t="s">
        <v>24</v>
      </c>
      <c r="O13681">
        <v>1813</v>
      </c>
      <c r="P13681">
        <v>60.43</v>
      </c>
      <c r="Q13681">
        <v>0</v>
      </c>
      <c r="R13681" t="s">
        <v>1162</v>
      </c>
      <c r="S13681" t="s">
        <v>1159</v>
      </c>
      <c r="T13681">
        <v>1</v>
      </c>
      <c r="U13681" t="s">
        <v>1160</v>
      </c>
    </row>
    <row r="13682" spans="1:21" x14ac:dyDescent="0.3">
      <c r="A13682" s="1" t="s">
        <v>148</v>
      </c>
      <c r="B13682" s="2">
        <v>42747</v>
      </c>
      <c r="C13682">
        <v>52536</v>
      </c>
      <c r="D13682" s="1" t="s">
        <v>18</v>
      </c>
      <c r="E13682">
        <v>42</v>
      </c>
      <c r="F13682" s="1" t="s">
        <v>31</v>
      </c>
      <c r="G13682" s="1" t="s">
        <v>35</v>
      </c>
      <c r="H13682" t="s">
        <v>45</v>
      </c>
      <c r="I13682" s="1" t="s">
        <v>45</v>
      </c>
      <c r="J13682" s="1" t="s">
        <v>105</v>
      </c>
      <c r="K13682" s="1" t="s">
        <v>727</v>
      </c>
      <c r="L13682" s="1" t="s">
        <v>23</v>
      </c>
      <c r="M13682" t="s">
        <v>45</v>
      </c>
      <c r="N13682" s="1" t="s">
        <v>24</v>
      </c>
      <c r="O13682">
        <v>3659</v>
      </c>
      <c r="P13682">
        <v>121.97</v>
      </c>
      <c r="Q13682">
        <v>0</v>
      </c>
      <c r="R13682" t="s">
        <v>1162</v>
      </c>
      <c r="S13682" t="s">
        <v>1159</v>
      </c>
      <c r="T13682">
        <v>1</v>
      </c>
      <c r="U13682" t="s">
        <v>1160</v>
      </c>
    </row>
    <row r="13683" spans="1:21" x14ac:dyDescent="0.3">
      <c r="A13683" s="1" t="s">
        <v>148</v>
      </c>
      <c r="B13683" s="2">
        <v>42747</v>
      </c>
      <c r="C13683">
        <v>52764</v>
      </c>
      <c r="D13683" s="1" t="s">
        <v>18</v>
      </c>
      <c r="E13683">
        <v>30</v>
      </c>
      <c r="F13683" s="1" t="s">
        <v>28</v>
      </c>
      <c r="G13683" s="1" t="s">
        <v>35</v>
      </c>
      <c r="H13683" t="s">
        <v>45</v>
      </c>
      <c r="I13683" s="1" t="s">
        <v>45</v>
      </c>
      <c r="J13683" s="1" t="s">
        <v>105</v>
      </c>
      <c r="K13683" s="1" t="s">
        <v>553</v>
      </c>
      <c r="L13683" s="1" t="s">
        <v>23</v>
      </c>
      <c r="M13683" t="s">
        <v>45</v>
      </c>
      <c r="N13683" s="1" t="s">
        <v>24</v>
      </c>
      <c r="O13683">
        <v>1335</v>
      </c>
      <c r="P13683">
        <v>44.5</v>
      </c>
      <c r="Q13683">
        <v>0</v>
      </c>
      <c r="R13683" t="s">
        <v>1162</v>
      </c>
      <c r="S13683" t="s">
        <v>1159</v>
      </c>
      <c r="T13683">
        <v>1</v>
      </c>
      <c r="U13683" t="s">
        <v>1160</v>
      </c>
    </row>
    <row r="13684" spans="1:21" x14ac:dyDescent="0.3">
      <c r="A13684" s="1" t="s">
        <v>148</v>
      </c>
      <c r="B13684" s="2">
        <v>42747</v>
      </c>
      <c r="C13684">
        <v>55734</v>
      </c>
      <c r="D13684" s="1" t="s">
        <v>18</v>
      </c>
      <c r="E13684">
        <v>45</v>
      </c>
      <c r="F13684" s="1" t="s">
        <v>28</v>
      </c>
      <c r="G13684" s="1" t="s">
        <v>20</v>
      </c>
      <c r="H13684" t="s">
        <v>45</v>
      </c>
      <c r="I13684" s="1" t="s">
        <v>45</v>
      </c>
      <c r="J13684" s="1" t="s">
        <v>105</v>
      </c>
      <c r="K13684" s="1" t="s">
        <v>721</v>
      </c>
      <c r="L13684" s="1" t="s">
        <v>23</v>
      </c>
      <c r="M13684" t="s">
        <v>45</v>
      </c>
      <c r="N13684" s="1" t="s">
        <v>24</v>
      </c>
      <c r="O13684">
        <v>2041</v>
      </c>
      <c r="P13684">
        <v>68.03</v>
      </c>
      <c r="Q13684">
        <v>0</v>
      </c>
      <c r="R13684" t="s">
        <v>1162</v>
      </c>
      <c r="S13684" t="s">
        <v>1159</v>
      </c>
      <c r="T13684">
        <v>1</v>
      </c>
      <c r="U13684" t="s">
        <v>1160</v>
      </c>
    </row>
    <row r="13685" spans="1:21" x14ac:dyDescent="0.3">
      <c r="A13685" s="1" t="s">
        <v>148</v>
      </c>
      <c r="B13685" s="2">
        <v>42747</v>
      </c>
      <c r="C13685">
        <v>56246</v>
      </c>
      <c r="D13685" s="1" t="s">
        <v>18</v>
      </c>
      <c r="E13685">
        <v>33</v>
      </c>
      <c r="F13685" s="1" t="s">
        <v>25</v>
      </c>
      <c r="G13685" s="1" t="s">
        <v>20</v>
      </c>
      <c r="H13685" t="s">
        <v>45</v>
      </c>
      <c r="I13685" s="1" t="s">
        <v>45</v>
      </c>
      <c r="J13685" s="1" t="s">
        <v>105</v>
      </c>
      <c r="K13685" s="1" t="s">
        <v>722</v>
      </c>
      <c r="L13685" s="1" t="s">
        <v>23</v>
      </c>
      <c r="M13685" t="s">
        <v>45</v>
      </c>
      <c r="N13685" s="1" t="s">
        <v>24</v>
      </c>
      <c r="O13685">
        <v>4441</v>
      </c>
      <c r="P13685">
        <v>148.03</v>
      </c>
      <c r="Q13685">
        <v>0</v>
      </c>
      <c r="R13685" t="s">
        <v>1162</v>
      </c>
      <c r="S13685" t="s">
        <v>1159</v>
      </c>
      <c r="T13685">
        <v>1</v>
      </c>
      <c r="U13685" t="s">
        <v>1160</v>
      </c>
    </row>
    <row r="13686" spans="1:21" x14ac:dyDescent="0.3">
      <c r="A13686" s="1" t="s">
        <v>148</v>
      </c>
      <c r="B13686" s="2">
        <v>42747</v>
      </c>
      <c r="C13686">
        <v>56314</v>
      </c>
      <c r="D13686" s="1" t="s">
        <v>18</v>
      </c>
      <c r="E13686">
        <v>48</v>
      </c>
      <c r="F13686" s="1" t="s">
        <v>44</v>
      </c>
      <c r="G13686" s="1" t="s">
        <v>20</v>
      </c>
      <c r="H13686" t="s">
        <v>45</v>
      </c>
      <c r="I13686" s="1" t="s">
        <v>45</v>
      </c>
      <c r="J13686" s="1" t="s">
        <v>105</v>
      </c>
      <c r="K13686" s="1" t="s">
        <v>73</v>
      </c>
      <c r="L13686" s="1" t="s">
        <v>23</v>
      </c>
      <c r="M13686" t="s">
        <v>45</v>
      </c>
      <c r="N13686" s="1" t="s">
        <v>24</v>
      </c>
      <c r="O13686">
        <v>479</v>
      </c>
      <c r="P13686">
        <v>15.97</v>
      </c>
      <c r="Q13686">
        <v>0</v>
      </c>
      <c r="R13686" t="s">
        <v>1162</v>
      </c>
      <c r="S13686" t="s">
        <v>1159</v>
      </c>
      <c r="T13686">
        <v>1</v>
      </c>
      <c r="U13686" t="s">
        <v>1160</v>
      </c>
    </row>
    <row r="13687" spans="1:21" x14ac:dyDescent="0.3">
      <c r="A13687" s="1" t="s">
        <v>150</v>
      </c>
      <c r="B13687" s="2">
        <v>43101</v>
      </c>
      <c r="C13687">
        <v>28380</v>
      </c>
      <c r="D13687" s="1" t="s">
        <v>30</v>
      </c>
      <c r="E13687">
        <v>46</v>
      </c>
      <c r="F13687" s="1" t="s">
        <v>28</v>
      </c>
      <c r="G13687" s="1" t="s">
        <v>20</v>
      </c>
      <c r="H13687" t="s">
        <v>45</v>
      </c>
      <c r="I13687" s="1" t="s">
        <v>45</v>
      </c>
      <c r="J13687" s="1" t="s">
        <v>105</v>
      </c>
      <c r="K13687" s="1" t="s">
        <v>110</v>
      </c>
      <c r="L13687" s="1" t="s">
        <v>23</v>
      </c>
      <c r="M13687" t="s">
        <v>45</v>
      </c>
      <c r="N13687" s="1" t="s">
        <v>24</v>
      </c>
      <c r="O13687">
        <v>237</v>
      </c>
      <c r="P13687">
        <v>7.9</v>
      </c>
      <c r="Q13687">
        <v>0</v>
      </c>
      <c r="R13687" t="s">
        <v>1163</v>
      </c>
      <c r="S13687" t="s">
        <v>1159</v>
      </c>
      <c r="T13687">
        <v>1</v>
      </c>
      <c r="U13687" t="s">
        <v>1160</v>
      </c>
    </row>
    <row r="13688" spans="1:21" x14ac:dyDescent="0.3">
      <c r="A13688" s="1" t="s">
        <v>150</v>
      </c>
      <c r="B13688" s="2">
        <v>43101</v>
      </c>
      <c r="C13688">
        <v>50306</v>
      </c>
      <c r="D13688" s="1" t="s">
        <v>30</v>
      </c>
      <c r="E13688">
        <v>44</v>
      </c>
      <c r="F13688" s="1" t="s">
        <v>44</v>
      </c>
      <c r="G13688" s="1" t="s">
        <v>35</v>
      </c>
      <c r="H13688" t="s">
        <v>45</v>
      </c>
      <c r="I13688" s="1" t="s">
        <v>45</v>
      </c>
      <c r="J13688" s="1" t="s">
        <v>105</v>
      </c>
      <c r="K13688" s="1" t="s">
        <v>712</v>
      </c>
      <c r="L13688" s="1" t="s">
        <v>23</v>
      </c>
      <c r="M13688" t="s">
        <v>45</v>
      </c>
      <c r="N13688" s="1" t="s">
        <v>24</v>
      </c>
      <c r="O13688">
        <v>2976</v>
      </c>
      <c r="P13688">
        <v>99.2</v>
      </c>
      <c r="Q13688">
        <v>0</v>
      </c>
      <c r="R13688" t="s">
        <v>1163</v>
      </c>
      <c r="S13688" t="s">
        <v>1159</v>
      </c>
      <c r="T13688">
        <v>1</v>
      </c>
      <c r="U13688" t="s">
        <v>1160</v>
      </c>
    </row>
    <row r="13689" spans="1:21" x14ac:dyDescent="0.3">
      <c r="A13689" s="1" t="s">
        <v>150</v>
      </c>
      <c r="B13689" s="2">
        <v>43101</v>
      </c>
      <c r="C13689">
        <v>50342</v>
      </c>
      <c r="D13689" s="1" t="s">
        <v>30</v>
      </c>
      <c r="E13689">
        <v>33</v>
      </c>
      <c r="F13689" s="1" t="s">
        <v>44</v>
      </c>
      <c r="G13689" s="1" t="s">
        <v>35</v>
      </c>
      <c r="H13689" t="s">
        <v>45</v>
      </c>
      <c r="I13689" s="1" t="s">
        <v>45</v>
      </c>
      <c r="J13689" s="1" t="s">
        <v>105</v>
      </c>
      <c r="K13689" s="1" t="s">
        <v>713</v>
      </c>
      <c r="L13689" s="1" t="s">
        <v>23</v>
      </c>
      <c r="M13689" t="s">
        <v>45</v>
      </c>
      <c r="N13689" s="1" t="s">
        <v>24</v>
      </c>
      <c r="O13689">
        <v>2071</v>
      </c>
      <c r="P13689">
        <v>69.03</v>
      </c>
      <c r="Q13689">
        <v>0</v>
      </c>
      <c r="R13689" t="s">
        <v>1163</v>
      </c>
      <c r="S13689" t="s">
        <v>1159</v>
      </c>
      <c r="T13689">
        <v>1</v>
      </c>
      <c r="U13689" t="s">
        <v>1160</v>
      </c>
    </row>
    <row r="13690" spans="1:21" x14ac:dyDescent="0.3">
      <c r="A13690" s="1" t="s">
        <v>150</v>
      </c>
      <c r="B13690" s="2">
        <v>43101</v>
      </c>
      <c r="C13690">
        <v>51146</v>
      </c>
      <c r="D13690" s="1" t="s">
        <v>30</v>
      </c>
      <c r="E13690">
        <v>36</v>
      </c>
      <c r="F13690" s="1" t="s">
        <v>31</v>
      </c>
      <c r="G13690" s="1" t="s">
        <v>35</v>
      </c>
      <c r="H13690" t="s">
        <v>45</v>
      </c>
      <c r="I13690" s="1" t="s">
        <v>45</v>
      </c>
      <c r="J13690" s="1" t="s">
        <v>105</v>
      </c>
      <c r="K13690" s="1" t="s">
        <v>714</v>
      </c>
      <c r="L13690" s="1" t="s">
        <v>23</v>
      </c>
      <c r="M13690" t="s">
        <v>45</v>
      </c>
      <c r="N13690" s="1" t="s">
        <v>24</v>
      </c>
      <c r="O13690">
        <v>6766</v>
      </c>
      <c r="P13690">
        <v>225.53</v>
      </c>
      <c r="Q13690">
        <v>0</v>
      </c>
      <c r="R13690" t="s">
        <v>1163</v>
      </c>
      <c r="S13690" t="s">
        <v>1159</v>
      </c>
      <c r="T13690">
        <v>1</v>
      </c>
      <c r="U13690" t="s">
        <v>1160</v>
      </c>
    </row>
    <row r="13691" spans="1:21" x14ac:dyDescent="0.3">
      <c r="A13691" s="1" t="s">
        <v>150</v>
      </c>
      <c r="B13691" s="2">
        <v>43101</v>
      </c>
      <c r="C13691">
        <v>52536</v>
      </c>
      <c r="D13691" s="1" t="s">
        <v>18</v>
      </c>
      <c r="E13691">
        <v>43</v>
      </c>
      <c r="F13691" s="1" t="s">
        <v>31</v>
      </c>
      <c r="G13691" s="1" t="s">
        <v>35</v>
      </c>
      <c r="H13691" t="s">
        <v>45</v>
      </c>
      <c r="I13691" s="1" t="s">
        <v>45</v>
      </c>
      <c r="J13691" s="1" t="s">
        <v>105</v>
      </c>
      <c r="K13691" s="1" t="s">
        <v>727</v>
      </c>
      <c r="L13691" s="1" t="s">
        <v>23</v>
      </c>
      <c r="M13691" t="s">
        <v>45</v>
      </c>
      <c r="N13691" s="1" t="s">
        <v>24</v>
      </c>
      <c r="O13691">
        <v>3690</v>
      </c>
      <c r="P13691">
        <v>123</v>
      </c>
      <c r="Q13691">
        <v>0</v>
      </c>
      <c r="R13691" t="s">
        <v>1163</v>
      </c>
      <c r="S13691" t="s">
        <v>1159</v>
      </c>
      <c r="T13691">
        <v>1</v>
      </c>
      <c r="U13691" t="s">
        <v>1160</v>
      </c>
    </row>
    <row r="13692" spans="1:21" x14ac:dyDescent="0.3">
      <c r="A13692" s="1" t="s">
        <v>150</v>
      </c>
      <c r="B13692" s="2">
        <v>43101</v>
      </c>
      <c r="C13692">
        <v>52576</v>
      </c>
      <c r="D13692" s="1" t="s">
        <v>18</v>
      </c>
      <c r="E13692">
        <v>42</v>
      </c>
      <c r="F13692" s="1" t="s">
        <v>44</v>
      </c>
      <c r="G13692" s="1" t="s">
        <v>20</v>
      </c>
      <c r="H13692" t="s">
        <v>45</v>
      </c>
      <c r="I13692" s="1" t="s">
        <v>45</v>
      </c>
      <c r="J13692" s="1" t="s">
        <v>105</v>
      </c>
      <c r="K13692" s="1" t="s">
        <v>497</v>
      </c>
      <c r="L13692" s="1" t="s">
        <v>23</v>
      </c>
      <c r="M13692" t="s">
        <v>45</v>
      </c>
      <c r="N13692" s="1" t="s">
        <v>24</v>
      </c>
      <c r="O13692">
        <v>439</v>
      </c>
      <c r="P13692">
        <v>14.63</v>
      </c>
      <c r="Q13692">
        <v>0</v>
      </c>
      <c r="R13692" t="s">
        <v>1163</v>
      </c>
      <c r="S13692" t="s">
        <v>1159</v>
      </c>
      <c r="T13692">
        <v>1</v>
      </c>
      <c r="U13692" t="s">
        <v>1160</v>
      </c>
    </row>
    <row r="13693" spans="1:21" x14ac:dyDescent="0.3">
      <c r="A13693" s="1" t="s">
        <v>150</v>
      </c>
      <c r="B13693" s="2">
        <v>43101</v>
      </c>
      <c r="C13693">
        <v>52682</v>
      </c>
      <c r="D13693" s="1" t="s">
        <v>18</v>
      </c>
      <c r="E13693">
        <v>42</v>
      </c>
      <c r="F13693" s="1" t="s">
        <v>56</v>
      </c>
      <c r="G13693" s="1" t="s">
        <v>20</v>
      </c>
      <c r="H13693" t="s">
        <v>45</v>
      </c>
      <c r="I13693" s="1" t="s">
        <v>45</v>
      </c>
      <c r="J13693" s="1" t="s">
        <v>105</v>
      </c>
      <c r="K13693" s="1" t="s">
        <v>717</v>
      </c>
      <c r="L13693" s="1" t="s">
        <v>23</v>
      </c>
      <c r="M13693" t="s">
        <v>45</v>
      </c>
      <c r="N13693" s="1" t="s">
        <v>24</v>
      </c>
      <c r="O13693">
        <v>4290</v>
      </c>
      <c r="P13693">
        <v>143</v>
      </c>
      <c r="Q13693">
        <v>0</v>
      </c>
      <c r="R13693" t="s">
        <v>1163</v>
      </c>
      <c r="S13693" t="s">
        <v>1159</v>
      </c>
      <c r="T13693">
        <v>1</v>
      </c>
      <c r="U13693" t="s">
        <v>1160</v>
      </c>
    </row>
    <row r="13694" spans="1:21" x14ac:dyDescent="0.3">
      <c r="A13694" s="1" t="s">
        <v>150</v>
      </c>
      <c r="B13694" s="2">
        <v>43101</v>
      </c>
      <c r="C13694">
        <v>55726</v>
      </c>
      <c r="D13694" s="1" t="s">
        <v>18</v>
      </c>
      <c r="E13694">
        <v>42</v>
      </c>
      <c r="F13694" s="1" t="s">
        <v>25</v>
      </c>
      <c r="G13694" s="1" t="s">
        <v>35</v>
      </c>
      <c r="H13694" t="s">
        <v>45</v>
      </c>
      <c r="I13694" s="1" t="s">
        <v>45</v>
      </c>
      <c r="J13694" s="1" t="s">
        <v>105</v>
      </c>
      <c r="K13694" s="1" t="s">
        <v>720</v>
      </c>
      <c r="L13694" s="1" t="s">
        <v>23</v>
      </c>
      <c r="M13694" t="s">
        <v>45</v>
      </c>
      <c r="N13694" s="1" t="s">
        <v>24</v>
      </c>
      <c r="O13694">
        <v>1896</v>
      </c>
      <c r="P13694">
        <v>63.2</v>
      </c>
      <c r="Q13694">
        <v>0</v>
      </c>
      <c r="R13694" t="s">
        <v>1163</v>
      </c>
      <c r="S13694" t="s">
        <v>1159</v>
      </c>
      <c r="T13694">
        <v>1</v>
      </c>
      <c r="U13694" t="s">
        <v>1160</v>
      </c>
    </row>
    <row r="13695" spans="1:21" x14ac:dyDescent="0.3">
      <c r="A13695" s="1" t="s">
        <v>150</v>
      </c>
      <c r="B13695" s="2">
        <v>43101</v>
      </c>
      <c r="C13695">
        <v>55734</v>
      </c>
      <c r="D13695" s="1" t="s">
        <v>18</v>
      </c>
      <c r="E13695">
        <v>46</v>
      </c>
      <c r="F13695" s="1" t="s">
        <v>28</v>
      </c>
      <c r="G13695" s="1" t="s">
        <v>20</v>
      </c>
      <c r="H13695" t="s">
        <v>45</v>
      </c>
      <c r="I13695" s="1" t="s">
        <v>45</v>
      </c>
      <c r="J13695" s="1" t="s">
        <v>105</v>
      </c>
      <c r="K13695" s="1" t="s">
        <v>721</v>
      </c>
      <c r="L13695" s="1" t="s">
        <v>23</v>
      </c>
      <c r="M13695" t="s">
        <v>45</v>
      </c>
      <c r="N13695" s="1" t="s">
        <v>24</v>
      </c>
      <c r="O13695">
        <v>2072</v>
      </c>
      <c r="P13695">
        <v>69.069999999999993</v>
      </c>
      <c r="Q13695">
        <v>0</v>
      </c>
      <c r="R13695" t="s">
        <v>1163</v>
      </c>
      <c r="S13695" t="s">
        <v>1159</v>
      </c>
      <c r="T13695">
        <v>1</v>
      </c>
      <c r="U13695" t="s">
        <v>1160</v>
      </c>
    </row>
    <row r="13696" spans="1:21" x14ac:dyDescent="0.3">
      <c r="A13696" s="1" t="s">
        <v>150</v>
      </c>
      <c r="B13696" s="2">
        <v>43101</v>
      </c>
      <c r="C13696">
        <v>56246</v>
      </c>
      <c r="D13696" s="1" t="s">
        <v>18</v>
      </c>
      <c r="E13696">
        <v>34</v>
      </c>
      <c r="F13696" s="1" t="s">
        <v>25</v>
      </c>
      <c r="G13696" s="1" t="s">
        <v>20</v>
      </c>
      <c r="H13696" t="s">
        <v>45</v>
      </c>
      <c r="I13696" s="1" t="s">
        <v>45</v>
      </c>
      <c r="J13696" s="1" t="s">
        <v>105</v>
      </c>
      <c r="K13696" s="1" t="s">
        <v>722</v>
      </c>
      <c r="L13696" s="1" t="s">
        <v>23</v>
      </c>
      <c r="M13696" t="s">
        <v>45</v>
      </c>
      <c r="N13696" s="1" t="s">
        <v>24</v>
      </c>
      <c r="O13696">
        <v>4472</v>
      </c>
      <c r="P13696">
        <v>149.07</v>
      </c>
      <c r="Q13696">
        <v>0</v>
      </c>
      <c r="R13696" t="s">
        <v>1163</v>
      </c>
      <c r="S13696" t="s">
        <v>1159</v>
      </c>
      <c r="T13696">
        <v>1</v>
      </c>
      <c r="U13696" t="s">
        <v>1160</v>
      </c>
    </row>
    <row r="13697" spans="1:21" x14ac:dyDescent="0.3">
      <c r="A13697" s="1" t="s">
        <v>150</v>
      </c>
      <c r="B13697" s="2">
        <v>43101</v>
      </c>
      <c r="C13697">
        <v>56292</v>
      </c>
      <c r="D13697" s="1" t="s">
        <v>30</v>
      </c>
      <c r="E13697">
        <v>33</v>
      </c>
      <c r="F13697" s="1" t="s">
        <v>56</v>
      </c>
      <c r="G13697" s="1" t="s">
        <v>35</v>
      </c>
      <c r="H13697" t="s">
        <v>45</v>
      </c>
      <c r="I13697" s="1" t="s">
        <v>45</v>
      </c>
      <c r="J13697" s="1" t="s">
        <v>105</v>
      </c>
      <c r="K13697" s="1" t="s">
        <v>723</v>
      </c>
      <c r="L13697" s="1" t="s">
        <v>23</v>
      </c>
      <c r="M13697" t="s">
        <v>45</v>
      </c>
      <c r="N13697" s="1" t="s">
        <v>24</v>
      </c>
      <c r="O13697">
        <v>2213</v>
      </c>
      <c r="P13697">
        <v>73.77</v>
      </c>
      <c r="Q13697">
        <v>0</v>
      </c>
      <c r="R13697" t="s">
        <v>1163</v>
      </c>
      <c r="S13697" t="s">
        <v>1159</v>
      </c>
      <c r="T13697">
        <v>1</v>
      </c>
      <c r="U13697" t="s">
        <v>1160</v>
      </c>
    </row>
    <row r="13698" spans="1:21" x14ac:dyDescent="0.3">
      <c r="A13698" s="1" t="s">
        <v>150</v>
      </c>
      <c r="B13698" s="2">
        <v>43101</v>
      </c>
      <c r="C13698">
        <v>56314</v>
      </c>
      <c r="D13698" s="1" t="s">
        <v>18</v>
      </c>
      <c r="E13698">
        <v>49</v>
      </c>
      <c r="F13698" s="1" t="s">
        <v>44</v>
      </c>
      <c r="G13698" s="1" t="s">
        <v>20</v>
      </c>
      <c r="H13698" t="s">
        <v>45</v>
      </c>
      <c r="I13698" s="1" t="s">
        <v>45</v>
      </c>
      <c r="J13698" s="1" t="s">
        <v>105</v>
      </c>
      <c r="K13698" s="1" t="s">
        <v>73</v>
      </c>
      <c r="L13698" s="1" t="s">
        <v>23</v>
      </c>
      <c r="M13698" t="s">
        <v>45</v>
      </c>
      <c r="N13698" s="1" t="s">
        <v>24</v>
      </c>
      <c r="O13698">
        <v>510</v>
      </c>
      <c r="P13698">
        <v>17</v>
      </c>
      <c r="Q13698">
        <v>0</v>
      </c>
      <c r="R13698" t="s">
        <v>1163</v>
      </c>
      <c r="S13698" t="s">
        <v>1159</v>
      </c>
      <c r="T13698">
        <v>1</v>
      </c>
      <c r="U13698" t="s">
        <v>1160</v>
      </c>
    </row>
    <row r="13699" spans="1:21" x14ac:dyDescent="0.3">
      <c r="A13699" s="1" t="s">
        <v>153</v>
      </c>
      <c r="B13699" s="2">
        <v>43102</v>
      </c>
      <c r="C13699">
        <v>28380</v>
      </c>
      <c r="D13699" s="1" t="s">
        <v>30</v>
      </c>
      <c r="E13699">
        <v>46</v>
      </c>
      <c r="F13699" s="1" t="s">
        <v>28</v>
      </c>
      <c r="G13699" s="1" t="s">
        <v>20</v>
      </c>
      <c r="H13699" t="s">
        <v>45</v>
      </c>
      <c r="I13699" s="1" t="s">
        <v>45</v>
      </c>
      <c r="J13699" s="1" t="s">
        <v>105</v>
      </c>
      <c r="K13699" s="1" t="s">
        <v>110</v>
      </c>
      <c r="L13699" s="1" t="s">
        <v>23</v>
      </c>
      <c r="M13699" t="s">
        <v>45</v>
      </c>
      <c r="N13699" s="1" t="s">
        <v>24</v>
      </c>
      <c r="O13699">
        <v>268</v>
      </c>
      <c r="P13699">
        <v>8.93</v>
      </c>
      <c r="Q13699">
        <v>0</v>
      </c>
      <c r="R13699" t="s">
        <v>1163</v>
      </c>
      <c r="S13699" t="s">
        <v>1159</v>
      </c>
      <c r="T13699">
        <v>1</v>
      </c>
      <c r="U13699" t="s">
        <v>1160</v>
      </c>
    </row>
    <row r="13700" spans="1:21" x14ac:dyDescent="0.3">
      <c r="A13700" s="1" t="s">
        <v>153</v>
      </c>
      <c r="B13700" s="2">
        <v>43102</v>
      </c>
      <c r="C13700">
        <v>50306</v>
      </c>
      <c r="D13700" s="1" t="s">
        <v>30</v>
      </c>
      <c r="E13700">
        <v>44</v>
      </c>
      <c r="F13700" s="1" t="s">
        <v>44</v>
      </c>
      <c r="G13700" s="1" t="s">
        <v>35</v>
      </c>
      <c r="H13700" t="s">
        <v>45</v>
      </c>
      <c r="I13700" s="1" t="s">
        <v>45</v>
      </c>
      <c r="J13700" s="1" t="s">
        <v>105</v>
      </c>
      <c r="K13700" s="1" t="s">
        <v>712</v>
      </c>
      <c r="L13700" s="1" t="s">
        <v>23</v>
      </c>
      <c r="M13700" t="s">
        <v>45</v>
      </c>
      <c r="N13700" s="1" t="s">
        <v>24</v>
      </c>
      <c r="O13700">
        <v>3007</v>
      </c>
      <c r="P13700">
        <v>100.23</v>
      </c>
      <c r="Q13700">
        <v>0</v>
      </c>
      <c r="R13700" t="s">
        <v>1163</v>
      </c>
      <c r="S13700" t="s">
        <v>1159</v>
      </c>
      <c r="T13700">
        <v>1</v>
      </c>
      <c r="U13700" t="s">
        <v>1160</v>
      </c>
    </row>
    <row r="13701" spans="1:21" x14ac:dyDescent="0.3">
      <c r="A13701" s="1" t="s">
        <v>153</v>
      </c>
      <c r="B13701" s="2">
        <v>43102</v>
      </c>
      <c r="C13701">
        <v>50342</v>
      </c>
      <c r="D13701" s="1" t="s">
        <v>30</v>
      </c>
      <c r="E13701">
        <v>33</v>
      </c>
      <c r="F13701" s="1" t="s">
        <v>44</v>
      </c>
      <c r="G13701" s="1" t="s">
        <v>35</v>
      </c>
      <c r="H13701" t="s">
        <v>45</v>
      </c>
      <c r="I13701" s="1" t="s">
        <v>45</v>
      </c>
      <c r="J13701" s="1" t="s">
        <v>105</v>
      </c>
      <c r="K13701" s="1" t="s">
        <v>713</v>
      </c>
      <c r="L13701" s="1" t="s">
        <v>23</v>
      </c>
      <c r="M13701" t="s">
        <v>45</v>
      </c>
      <c r="N13701" s="1" t="s">
        <v>24</v>
      </c>
      <c r="O13701">
        <v>2102</v>
      </c>
      <c r="P13701">
        <v>70.069999999999993</v>
      </c>
      <c r="Q13701">
        <v>0</v>
      </c>
      <c r="R13701" t="s">
        <v>1163</v>
      </c>
      <c r="S13701" t="s">
        <v>1159</v>
      </c>
      <c r="T13701">
        <v>1</v>
      </c>
      <c r="U13701" t="s">
        <v>1160</v>
      </c>
    </row>
    <row r="13702" spans="1:21" x14ac:dyDescent="0.3">
      <c r="A13702" s="1" t="s">
        <v>153</v>
      </c>
      <c r="B13702" s="2">
        <v>43102</v>
      </c>
      <c r="C13702">
        <v>51146</v>
      </c>
      <c r="D13702" s="1" t="s">
        <v>30</v>
      </c>
      <c r="E13702">
        <v>36</v>
      </c>
      <c r="F13702" s="1" t="s">
        <v>31</v>
      </c>
      <c r="G13702" s="1" t="s">
        <v>35</v>
      </c>
      <c r="H13702" t="s">
        <v>45</v>
      </c>
      <c r="I13702" s="1" t="s">
        <v>45</v>
      </c>
      <c r="J13702" s="1" t="s">
        <v>105</v>
      </c>
      <c r="K13702" s="1" t="s">
        <v>714</v>
      </c>
      <c r="L13702" s="1" t="s">
        <v>23</v>
      </c>
      <c r="M13702" t="s">
        <v>45</v>
      </c>
      <c r="N13702" s="1" t="s">
        <v>24</v>
      </c>
      <c r="O13702">
        <v>6797</v>
      </c>
      <c r="P13702">
        <v>226.57</v>
      </c>
      <c r="Q13702">
        <v>0</v>
      </c>
      <c r="R13702" t="s">
        <v>1163</v>
      </c>
      <c r="S13702" t="s">
        <v>1159</v>
      </c>
      <c r="T13702">
        <v>1</v>
      </c>
      <c r="U13702" t="s">
        <v>1160</v>
      </c>
    </row>
    <row r="13703" spans="1:21" x14ac:dyDescent="0.3">
      <c r="A13703" s="1" t="s">
        <v>153</v>
      </c>
      <c r="B13703" s="2">
        <v>43102</v>
      </c>
      <c r="C13703">
        <v>52536</v>
      </c>
      <c r="D13703" s="1" t="s">
        <v>18</v>
      </c>
      <c r="E13703">
        <v>43</v>
      </c>
      <c r="F13703" s="1" t="s">
        <v>31</v>
      </c>
      <c r="G13703" s="1" t="s">
        <v>35</v>
      </c>
      <c r="H13703" t="s">
        <v>45</v>
      </c>
      <c r="I13703" s="1" t="s">
        <v>45</v>
      </c>
      <c r="J13703" s="1" t="s">
        <v>105</v>
      </c>
      <c r="K13703" s="1" t="s">
        <v>727</v>
      </c>
      <c r="L13703" s="1" t="s">
        <v>23</v>
      </c>
      <c r="M13703" t="s">
        <v>45</v>
      </c>
      <c r="N13703" s="1" t="s">
        <v>24</v>
      </c>
      <c r="O13703">
        <v>3721</v>
      </c>
      <c r="P13703">
        <v>124.03</v>
      </c>
      <c r="Q13703">
        <v>0</v>
      </c>
      <c r="R13703" t="s">
        <v>1163</v>
      </c>
      <c r="S13703" t="s">
        <v>1159</v>
      </c>
      <c r="T13703">
        <v>1</v>
      </c>
      <c r="U13703" t="s">
        <v>1160</v>
      </c>
    </row>
    <row r="13704" spans="1:21" x14ac:dyDescent="0.3">
      <c r="A13704" s="1" t="s">
        <v>153</v>
      </c>
      <c r="B13704" s="2">
        <v>43102</v>
      </c>
      <c r="C13704">
        <v>52576</v>
      </c>
      <c r="D13704" s="1" t="s">
        <v>18</v>
      </c>
      <c r="E13704">
        <v>42</v>
      </c>
      <c r="F13704" s="1" t="s">
        <v>44</v>
      </c>
      <c r="G13704" s="1" t="s">
        <v>20</v>
      </c>
      <c r="H13704" t="s">
        <v>45</v>
      </c>
      <c r="I13704" s="1" t="s">
        <v>45</v>
      </c>
      <c r="J13704" s="1" t="s">
        <v>105</v>
      </c>
      <c r="K13704" s="1" t="s">
        <v>497</v>
      </c>
      <c r="L13704" s="1" t="s">
        <v>23</v>
      </c>
      <c r="M13704" t="s">
        <v>45</v>
      </c>
      <c r="N13704" s="1" t="s">
        <v>24</v>
      </c>
      <c r="O13704">
        <v>470</v>
      </c>
      <c r="P13704">
        <v>15.67</v>
      </c>
      <c r="Q13704">
        <v>0</v>
      </c>
      <c r="R13704" t="s">
        <v>1163</v>
      </c>
      <c r="S13704" t="s">
        <v>1159</v>
      </c>
      <c r="T13704">
        <v>1</v>
      </c>
      <c r="U13704" t="s">
        <v>1160</v>
      </c>
    </row>
    <row r="13705" spans="1:21" x14ac:dyDescent="0.3">
      <c r="A13705" s="1" t="s">
        <v>153</v>
      </c>
      <c r="B13705" s="2">
        <v>43102</v>
      </c>
      <c r="C13705">
        <v>52682</v>
      </c>
      <c r="D13705" s="1" t="s">
        <v>18</v>
      </c>
      <c r="E13705">
        <v>42</v>
      </c>
      <c r="F13705" s="1" t="s">
        <v>56</v>
      </c>
      <c r="G13705" s="1" t="s">
        <v>20</v>
      </c>
      <c r="H13705" t="s">
        <v>45</v>
      </c>
      <c r="I13705" s="1" t="s">
        <v>45</v>
      </c>
      <c r="J13705" s="1" t="s">
        <v>105</v>
      </c>
      <c r="K13705" s="1" t="s">
        <v>717</v>
      </c>
      <c r="L13705" s="1" t="s">
        <v>23</v>
      </c>
      <c r="M13705" t="s">
        <v>45</v>
      </c>
      <c r="N13705" s="1" t="s">
        <v>24</v>
      </c>
      <c r="O13705">
        <v>4321</v>
      </c>
      <c r="P13705">
        <v>144.03</v>
      </c>
      <c r="Q13705">
        <v>0</v>
      </c>
      <c r="R13705" t="s">
        <v>1163</v>
      </c>
      <c r="S13705" t="s">
        <v>1159</v>
      </c>
      <c r="T13705">
        <v>1</v>
      </c>
      <c r="U13705" t="s">
        <v>1160</v>
      </c>
    </row>
    <row r="13706" spans="1:21" x14ac:dyDescent="0.3">
      <c r="A13706" s="1" t="s">
        <v>153</v>
      </c>
      <c r="B13706" s="2">
        <v>43102</v>
      </c>
      <c r="C13706">
        <v>55726</v>
      </c>
      <c r="D13706" s="1" t="s">
        <v>18</v>
      </c>
      <c r="E13706">
        <v>42</v>
      </c>
      <c r="F13706" s="1" t="s">
        <v>25</v>
      </c>
      <c r="G13706" s="1" t="s">
        <v>35</v>
      </c>
      <c r="H13706" t="s">
        <v>45</v>
      </c>
      <c r="I13706" s="1" t="s">
        <v>45</v>
      </c>
      <c r="J13706" s="1" t="s">
        <v>105</v>
      </c>
      <c r="K13706" s="1" t="s">
        <v>720</v>
      </c>
      <c r="L13706" s="1" t="s">
        <v>23</v>
      </c>
      <c r="M13706" t="s">
        <v>45</v>
      </c>
      <c r="N13706" s="1" t="s">
        <v>24</v>
      </c>
      <c r="O13706">
        <v>1927</v>
      </c>
      <c r="P13706">
        <v>64.23</v>
      </c>
      <c r="Q13706">
        <v>0</v>
      </c>
      <c r="R13706" t="s">
        <v>1163</v>
      </c>
      <c r="S13706" t="s">
        <v>1159</v>
      </c>
      <c r="T13706">
        <v>1</v>
      </c>
      <c r="U13706" t="s">
        <v>1160</v>
      </c>
    </row>
    <row r="13707" spans="1:21" x14ac:dyDescent="0.3">
      <c r="A13707" s="1" t="s">
        <v>153</v>
      </c>
      <c r="B13707" s="2">
        <v>43102</v>
      </c>
      <c r="C13707">
        <v>55734</v>
      </c>
      <c r="D13707" s="1" t="s">
        <v>18</v>
      </c>
      <c r="E13707">
        <v>46</v>
      </c>
      <c r="F13707" s="1" t="s">
        <v>28</v>
      </c>
      <c r="G13707" s="1" t="s">
        <v>20</v>
      </c>
      <c r="H13707" t="s">
        <v>45</v>
      </c>
      <c r="I13707" s="1" t="s">
        <v>45</v>
      </c>
      <c r="J13707" s="1" t="s">
        <v>105</v>
      </c>
      <c r="K13707" s="1" t="s">
        <v>721</v>
      </c>
      <c r="L13707" s="1" t="s">
        <v>23</v>
      </c>
      <c r="M13707" t="s">
        <v>45</v>
      </c>
      <c r="N13707" s="1" t="s">
        <v>24</v>
      </c>
      <c r="O13707">
        <v>2103</v>
      </c>
      <c r="P13707">
        <v>70.099999999999994</v>
      </c>
      <c r="Q13707">
        <v>0</v>
      </c>
      <c r="R13707" t="s">
        <v>1163</v>
      </c>
      <c r="S13707" t="s">
        <v>1159</v>
      </c>
      <c r="T13707">
        <v>1</v>
      </c>
      <c r="U13707" t="s">
        <v>1160</v>
      </c>
    </row>
    <row r="13708" spans="1:21" x14ac:dyDescent="0.3">
      <c r="A13708" s="1" t="s">
        <v>153</v>
      </c>
      <c r="B13708" s="2">
        <v>43102</v>
      </c>
      <c r="C13708">
        <v>56246</v>
      </c>
      <c r="D13708" s="1" t="s">
        <v>18</v>
      </c>
      <c r="E13708">
        <v>34</v>
      </c>
      <c r="F13708" s="1" t="s">
        <v>25</v>
      </c>
      <c r="G13708" s="1" t="s">
        <v>20</v>
      </c>
      <c r="H13708" t="s">
        <v>45</v>
      </c>
      <c r="I13708" s="1" t="s">
        <v>45</v>
      </c>
      <c r="J13708" s="1" t="s">
        <v>105</v>
      </c>
      <c r="K13708" s="1" t="s">
        <v>722</v>
      </c>
      <c r="L13708" s="1" t="s">
        <v>23</v>
      </c>
      <c r="M13708" t="s">
        <v>45</v>
      </c>
      <c r="N13708" s="1" t="s">
        <v>24</v>
      </c>
      <c r="O13708">
        <v>4503</v>
      </c>
      <c r="P13708">
        <v>150.1</v>
      </c>
      <c r="Q13708">
        <v>0</v>
      </c>
      <c r="R13708" t="s">
        <v>1163</v>
      </c>
      <c r="S13708" t="s">
        <v>1159</v>
      </c>
      <c r="T13708">
        <v>1</v>
      </c>
      <c r="U13708" t="s">
        <v>1160</v>
      </c>
    </row>
    <row r="13709" spans="1:21" x14ac:dyDescent="0.3">
      <c r="A13709" s="1" t="s">
        <v>153</v>
      </c>
      <c r="B13709" s="2">
        <v>43102</v>
      </c>
      <c r="C13709">
        <v>56292</v>
      </c>
      <c r="D13709" s="1" t="s">
        <v>30</v>
      </c>
      <c r="E13709">
        <v>33</v>
      </c>
      <c r="F13709" s="1" t="s">
        <v>56</v>
      </c>
      <c r="G13709" s="1" t="s">
        <v>35</v>
      </c>
      <c r="H13709" t="s">
        <v>45</v>
      </c>
      <c r="I13709" s="1" t="s">
        <v>45</v>
      </c>
      <c r="J13709" s="1" t="s">
        <v>105</v>
      </c>
      <c r="K13709" s="1" t="s">
        <v>723</v>
      </c>
      <c r="L13709" s="1" t="s">
        <v>23</v>
      </c>
      <c r="M13709" t="s">
        <v>45</v>
      </c>
      <c r="N13709" s="1" t="s">
        <v>24</v>
      </c>
      <c r="O13709">
        <v>2244</v>
      </c>
      <c r="P13709">
        <v>74.8</v>
      </c>
      <c r="Q13709">
        <v>0</v>
      </c>
      <c r="R13709" t="s">
        <v>1163</v>
      </c>
      <c r="S13709" t="s">
        <v>1159</v>
      </c>
      <c r="T13709">
        <v>1</v>
      </c>
      <c r="U13709" t="s">
        <v>1160</v>
      </c>
    </row>
    <row r="13710" spans="1:21" x14ac:dyDescent="0.3">
      <c r="A13710" s="1" t="s">
        <v>153</v>
      </c>
      <c r="B13710" s="2">
        <v>43102</v>
      </c>
      <c r="C13710">
        <v>56314</v>
      </c>
      <c r="D13710" s="1" t="s">
        <v>18</v>
      </c>
      <c r="E13710">
        <v>49</v>
      </c>
      <c r="F13710" s="1" t="s">
        <v>44</v>
      </c>
      <c r="G13710" s="1" t="s">
        <v>20</v>
      </c>
      <c r="H13710" t="s">
        <v>45</v>
      </c>
      <c r="I13710" s="1" t="s">
        <v>45</v>
      </c>
      <c r="J13710" s="1" t="s">
        <v>105</v>
      </c>
      <c r="K13710" s="1" t="s">
        <v>73</v>
      </c>
      <c r="L13710" s="1" t="s">
        <v>23</v>
      </c>
      <c r="M13710" t="s">
        <v>45</v>
      </c>
      <c r="N13710" s="1" t="s">
        <v>24</v>
      </c>
      <c r="O13710">
        <v>541</v>
      </c>
      <c r="P13710">
        <v>18.03</v>
      </c>
      <c r="Q13710">
        <v>0</v>
      </c>
      <c r="R13710" t="s">
        <v>1163</v>
      </c>
      <c r="S13710" t="s">
        <v>1159</v>
      </c>
      <c r="T13710">
        <v>1</v>
      </c>
      <c r="U13710" t="s">
        <v>1160</v>
      </c>
    </row>
    <row r="13711" spans="1:21" x14ac:dyDescent="0.3">
      <c r="A13711" s="1" t="s">
        <v>158</v>
      </c>
      <c r="B13711" s="2">
        <v>43103</v>
      </c>
      <c r="C13711">
        <v>28380</v>
      </c>
      <c r="D13711" s="1" t="s">
        <v>30</v>
      </c>
      <c r="E13711">
        <v>46</v>
      </c>
      <c r="F13711" s="1" t="s">
        <v>28</v>
      </c>
      <c r="G13711" s="1" t="s">
        <v>20</v>
      </c>
      <c r="H13711" t="s">
        <v>45</v>
      </c>
      <c r="I13711" s="1" t="s">
        <v>45</v>
      </c>
      <c r="J13711" s="1" t="s">
        <v>105</v>
      </c>
      <c r="K13711" s="1" t="s">
        <v>110</v>
      </c>
      <c r="L13711" s="1" t="s">
        <v>23</v>
      </c>
      <c r="M13711" t="s">
        <v>45</v>
      </c>
      <c r="N13711" s="1" t="s">
        <v>24</v>
      </c>
      <c r="O13711">
        <v>296</v>
      </c>
      <c r="P13711">
        <v>9.8699999999999992</v>
      </c>
      <c r="Q13711">
        <v>0</v>
      </c>
      <c r="R13711" t="s">
        <v>1163</v>
      </c>
      <c r="S13711" t="s">
        <v>1159</v>
      </c>
      <c r="T13711">
        <v>1</v>
      </c>
      <c r="U13711" t="s">
        <v>1160</v>
      </c>
    </row>
    <row r="13712" spans="1:21" x14ac:dyDescent="0.3">
      <c r="A13712" s="1" t="s">
        <v>158</v>
      </c>
      <c r="B13712" s="2">
        <v>43103</v>
      </c>
      <c r="C13712">
        <v>50306</v>
      </c>
      <c r="D13712" s="1" t="s">
        <v>30</v>
      </c>
      <c r="E13712">
        <v>44</v>
      </c>
      <c r="F13712" s="1" t="s">
        <v>44</v>
      </c>
      <c r="G13712" s="1" t="s">
        <v>35</v>
      </c>
      <c r="H13712" t="s">
        <v>45</v>
      </c>
      <c r="I13712" s="1" t="s">
        <v>45</v>
      </c>
      <c r="J13712" s="1" t="s">
        <v>105</v>
      </c>
      <c r="K13712" s="1" t="s">
        <v>712</v>
      </c>
      <c r="L13712" s="1" t="s">
        <v>23</v>
      </c>
      <c r="M13712" t="s">
        <v>45</v>
      </c>
      <c r="N13712" s="1" t="s">
        <v>24</v>
      </c>
      <c r="O13712">
        <v>3035</v>
      </c>
      <c r="P13712">
        <v>101.17</v>
      </c>
      <c r="Q13712">
        <v>0</v>
      </c>
      <c r="R13712" t="s">
        <v>1163</v>
      </c>
      <c r="S13712" t="s">
        <v>1159</v>
      </c>
      <c r="T13712">
        <v>1</v>
      </c>
      <c r="U13712" t="s">
        <v>1160</v>
      </c>
    </row>
    <row r="13713" spans="1:21" x14ac:dyDescent="0.3">
      <c r="A13713" s="1" t="s">
        <v>158</v>
      </c>
      <c r="B13713" s="2">
        <v>43103</v>
      </c>
      <c r="C13713">
        <v>50342</v>
      </c>
      <c r="D13713" s="1" t="s">
        <v>30</v>
      </c>
      <c r="E13713">
        <v>33</v>
      </c>
      <c r="F13713" s="1" t="s">
        <v>44</v>
      </c>
      <c r="G13713" s="1" t="s">
        <v>35</v>
      </c>
      <c r="H13713" t="s">
        <v>45</v>
      </c>
      <c r="I13713" s="1" t="s">
        <v>45</v>
      </c>
      <c r="J13713" s="1" t="s">
        <v>105</v>
      </c>
      <c r="K13713" s="1" t="s">
        <v>713</v>
      </c>
      <c r="L13713" s="1" t="s">
        <v>23</v>
      </c>
      <c r="M13713" t="s">
        <v>45</v>
      </c>
      <c r="N13713" s="1" t="s">
        <v>24</v>
      </c>
      <c r="O13713">
        <v>2130</v>
      </c>
      <c r="P13713">
        <v>71</v>
      </c>
      <c r="Q13713">
        <v>0</v>
      </c>
      <c r="R13713" t="s">
        <v>1163</v>
      </c>
      <c r="S13713" t="s">
        <v>1159</v>
      </c>
      <c r="T13713">
        <v>1</v>
      </c>
      <c r="U13713" t="s">
        <v>1160</v>
      </c>
    </row>
    <row r="13714" spans="1:21" x14ac:dyDescent="0.3">
      <c r="A13714" s="1" t="s">
        <v>158</v>
      </c>
      <c r="B13714" s="2">
        <v>43103</v>
      </c>
      <c r="C13714">
        <v>51146</v>
      </c>
      <c r="D13714" s="1" t="s">
        <v>30</v>
      </c>
      <c r="E13714">
        <v>36</v>
      </c>
      <c r="F13714" s="1" t="s">
        <v>31</v>
      </c>
      <c r="G13714" s="1" t="s">
        <v>35</v>
      </c>
      <c r="H13714" t="s">
        <v>45</v>
      </c>
      <c r="I13714" s="1" t="s">
        <v>45</v>
      </c>
      <c r="J13714" s="1" t="s">
        <v>105</v>
      </c>
      <c r="K13714" s="1" t="s">
        <v>714</v>
      </c>
      <c r="L13714" s="1" t="s">
        <v>23</v>
      </c>
      <c r="M13714" t="s">
        <v>45</v>
      </c>
      <c r="N13714" s="1" t="s">
        <v>24</v>
      </c>
      <c r="O13714">
        <v>6825</v>
      </c>
      <c r="P13714">
        <v>227.5</v>
      </c>
      <c r="Q13714">
        <v>0</v>
      </c>
      <c r="R13714" t="s">
        <v>1163</v>
      </c>
      <c r="S13714" t="s">
        <v>1159</v>
      </c>
      <c r="T13714">
        <v>1</v>
      </c>
      <c r="U13714" t="s">
        <v>1160</v>
      </c>
    </row>
    <row r="13715" spans="1:21" x14ac:dyDescent="0.3">
      <c r="A13715" s="1" t="s">
        <v>158</v>
      </c>
      <c r="B13715" s="2">
        <v>43103</v>
      </c>
      <c r="C13715">
        <v>52536</v>
      </c>
      <c r="D13715" s="1" t="s">
        <v>18</v>
      </c>
      <c r="E13715">
        <v>43</v>
      </c>
      <c r="F13715" s="1" t="s">
        <v>31</v>
      </c>
      <c r="G13715" s="1" t="s">
        <v>35</v>
      </c>
      <c r="H13715" t="s">
        <v>45</v>
      </c>
      <c r="I13715" s="1" t="s">
        <v>45</v>
      </c>
      <c r="J13715" s="1" t="s">
        <v>105</v>
      </c>
      <c r="K13715" s="1" t="s">
        <v>727</v>
      </c>
      <c r="L13715" s="1" t="s">
        <v>23</v>
      </c>
      <c r="M13715" t="s">
        <v>45</v>
      </c>
      <c r="N13715" s="1" t="s">
        <v>24</v>
      </c>
      <c r="O13715">
        <v>3749</v>
      </c>
      <c r="P13715">
        <v>124.97</v>
      </c>
      <c r="Q13715">
        <v>0</v>
      </c>
      <c r="R13715" t="s">
        <v>1163</v>
      </c>
      <c r="S13715" t="s">
        <v>1159</v>
      </c>
      <c r="T13715">
        <v>1</v>
      </c>
      <c r="U13715" t="s">
        <v>1160</v>
      </c>
    </row>
    <row r="13716" spans="1:21" x14ac:dyDescent="0.3">
      <c r="A13716" s="1" t="s">
        <v>158</v>
      </c>
      <c r="B13716" s="2">
        <v>43103</v>
      </c>
      <c r="C13716">
        <v>52576</v>
      </c>
      <c r="D13716" s="1" t="s">
        <v>18</v>
      </c>
      <c r="E13716">
        <v>42</v>
      </c>
      <c r="F13716" s="1" t="s">
        <v>44</v>
      </c>
      <c r="G13716" s="1" t="s">
        <v>20</v>
      </c>
      <c r="H13716" t="s">
        <v>45</v>
      </c>
      <c r="I13716" s="1" t="s">
        <v>45</v>
      </c>
      <c r="J13716" s="1" t="s">
        <v>105</v>
      </c>
      <c r="K13716" s="1" t="s">
        <v>497</v>
      </c>
      <c r="L13716" s="1" t="s">
        <v>23</v>
      </c>
      <c r="M13716" t="s">
        <v>45</v>
      </c>
      <c r="N13716" s="1" t="s">
        <v>24</v>
      </c>
      <c r="O13716">
        <v>498</v>
      </c>
      <c r="P13716">
        <v>16.600000000000001</v>
      </c>
      <c r="Q13716">
        <v>0</v>
      </c>
      <c r="R13716" t="s">
        <v>1163</v>
      </c>
      <c r="S13716" t="s">
        <v>1159</v>
      </c>
      <c r="T13716">
        <v>1</v>
      </c>
      <c r="U13716" t="s">
        <v>1160</v>
      </c>
    </row>
    <row r="13717" spans="1:21" x14ac:dyDescent="0.3">
      <c r="A13717" s="1" t="s">
        <v>158</v>
      </c>
      <c r="B13717" s="2">
        <v>43103</v>
      </c>
      <c r="C13717">
        <v>52682</v>
      </c>
      <c r="D13717" s="1" t="s">
        <v>18</v>
      </c>
      <c r="E13717">
        <v>42</v>
      </c>
      <c r="F13717" s="1" t="s">
        <v>56</v>
      </c>
      <c r="G13717" s="1" t="s">
        <v>20</v>
      </c>
      <c r="H13717" t="s">
        <v>45</v>
      </c>
      <c r="I13717" s="1" t="s">
        <v>45</v>
      </c>
      <c r="J13717" s="1" t="s">
        <v>105</v>
      </c>
      <c r="K13717" s="1" t="s">
        <v>717</v>
      </c>
      <c r="L13717" s="1" t="s">
        <v>23</v>
      </c>
      <c r="M13717" t="s">
        <v>45</v>
      </c>
      <c r="N13717" s="1" t="s">
        <v>24</v>
      </c>
      <c r="O13717">
        <v>4349</v>
      </c>
      <c r="P13717">
        <v>144.97</v>
      </c>
      <c r="Q13717">
        <v>0</v>
      </c>
      <c r="R13717" t="s">
        <v>1163</v>
      </c>
      <c r="S13717" t="s">
        <v>1159</v>
      </c>
      <c r="T13717">
        <v>1</v>
      </c>
      <c r="U13717" t="s">
        <v>1160</v>
      </c>
    </row>
    <row r="13718" spans="1:21" x14ac:dyDescent="0.3">
      <c r="A13718" s="1" t="s">
        <v>158</v>
      </c>
      <c r="B13718" s="2">
        <v>43103</v>
      </c>
      <c r="C13718">
        <v>55726</v>
      </c>
      <c r="D13718" s="1" t="s">
        <v>18</v>
      </c>
      <c r="E13718">
        <v>42</v>
      </c>
      <c r="F13718" s="1" t="s">
        <v>25</v>
      </c>
      <c r="G13718" s="1" t="s">
        <v>35</v>
      </c>
      <c r="H13718" t="s">
        <v>45</v>
      </c>
      <c r="I13718" s="1" t="s">
        <v>45</v>
      </c>
      <c r="J13718" s="1" t="s">
        <v>105</v>
      </c>
      <c r="K13718" s="1" t="s">
        <v>720</v>
      </c>
      <c r="L13718" s="1" t="s">
        <v>23</v>
      </c>
      <c r="M13718" t="s">
        <v>45</v>
      </c>
      <c r="N13718" s="1" t="s">
        <v>24</v>
      </c>
      <c r="O13718">
        <v>1955</v>
      </c>
      <c r="P13718">
        <v>65.17</v>
      </c>
      <c r="Q13718">
        <v>0</v>
      </c>
      <c r="R13718" t="s">
        <v>1163</v>
      </c>
      <c r="S13718" t="s">
        <v>1159</v>
      </c>
      <c r="T13718">
        <v>1</v>
      </c>
      <c r="U13718" t="s">
        <v>1160</v>
      </c>
    </row>
    <row r="13719" spans="1:21" x14ac:dyDescent="0.3">
      <c r="A13719" s="1" t="s">
        <v>158</v>
      </c>
      <c r="B13719" s="2">
        <v>43103</v>
      </c>
      <c r="C13719">
        <v>55734</v>
      </c>
      <c r="D13719" s="1" t="s">
        <v>18</v>
      </c>
      <c r="E13719">
        <v>46</v>
      </c>
      <c r="F13719" s="1" t="s">
        <v>28</v>
      </c>
      <c r="G13719" s="1" t="s">
        <v>20</v>
      </c>
      <c r="H13719" t="s">
        <v>45</v>
      </c>
      <c r="I13719" s="1" t="s">
        <v>45</v>
      </c>
      <c r="J13719" s="1" t="s">
        <v>105</v>
      </c>
      <c r="K13719" s="1" t="s">
        <v>721</v>
      </c>
      <c r="L13719" s="1" t="s">
        <v>23</v>
      </c>
      <c r="M13719" t="s">
        <v>45</v>
      </c>
      <c r="N13719" s="1" t="s">
        <v>24</v>
      </c>
      <c r="O13719">
        <v>2131</v>
      </c>
      <c r="P13719">
        <v>71.03</v>
      </c>
      <c r="Q13719">
        <v>0</v>
      </c>
      <c r="R13719" t="s">
        <v>1163</v>
      </c>
      <c r="S13719" t="s">
        <v>1159</v>
      </c>
      <c r="T13719">
        <v>1</v>
      </c>
      <c r="U13719" t="s">
        <v>1160</v>
      </c>
    </row>
    <row r="13720" spans="1:21" x14ac:dyDescent="0.3">
      <c r="A13720" s="1" t="s">
        <v>158</v>
      </c>
      <c r="B13720" s="2">
        <v>43103</v>
      </c>
      <c r="C13720">
        <v>56246</v>
      </c>
      <c r="D13720" s="1" t="s">
        <v>18</v>
      </c>
      <c r="E13720">
        <v>34</v>
      </c>
      <c r="F13720" s="1" t="s">
        <v>25</v>
      </c>
      <c r="G13720" s="1" t="s">
        <v>20</v>
      </c>
      <c r="H13720" t="s">
        <v>45</v>
      </c>
      <c r="I13720" s="1" t="s">
        <v>45</v>
      </c>
      <c r="J13720" s="1" t="s">
        <v>105</v>
      </c>
      <c r="K13720" s="1" t="s">
        <v>722</v>
      </c>
      <c r="L13720" s="1" t="s">
        <v>23</v>
      </c>
      <c r="M13720" t="s">
        <v>45</v>
      </c>
      <c r="N13720" s="1" t="s">
        <v>24</v>
      </c>
      <c r="O13720">
        <v>4531</v>
      </c>
      <c r="P13720">
        <v>151.03</v>
      </c>
      <c r="Q13720">
        <v>0</v>
      </c>
      <c r="R13720" t="s">
        <v>1163</v>
      </c>
      <c r="S13720" t="s">
        <v>1159</v>
      </c>
      <c r="T13720">
        <v>1</v>
      </c>
      <c r="U13720" t="s">
        <v>1160</v>
      </c>
    </row>
    <row r="13721" spans="1:21" x14ac:dyDescent="0.3">
      <c r="A13721" s="1" t="s">
        <v>158</v>
      </c>
      <c r="B13721" s="2">
        <v>43103</v>
      </c>
      <c r="C13721">
        <v>56292</v>
      </c>
      <c r="D13721" s="1" t="s">
        <v>30</v>
      </c>
      <c r="E13721">
        <v>33</v>
      </c>
      <c r="F13721" s="1" t="s">
        <v>56</v>
      </c>
      <c r="G13721" s="1" t="s">
        <v>35</v>
      </c>
      <c r="H13721" t="s">
        <v>45</v>
      </c>
      <c r="I13721" s="1" t="s">
        <v>45</v>
      </c>
      <c r="J13721" s="1" t="s">
        <v>105</v>
      </c>
      <c r="K13721" s="1" t="s">
        <v>723</v>
      </c>
      <c r="L13721" s="1" t="s">
        <v>23</v>
      </c>
      <c r="M13721" t="s">
        <v>45</v>
      </c>
      <c r="N13721" s="1" t="s">
        <v>24</v>
      </c>
      <c r="O13721">
        <v>2272</v>
      </c>
      <c r="P13721">
        <v>75.73</v>
      </c>
      <c r="Q13721">
        <v>0</v>
      </c>
      <c r="R13721" t="s">
        <v>1163</v>
      </c>
      <c r="S13721" t="s">
        <v>1159</v>
      </c>
      <c r="T13721">
        <v>1</v>
      </c>
      <c r="U13721" t="s">
        <v>1160</v>
      </c>
    </row>
    <row r="13722" spans="1:21" x14ac:dyDescent="0.3">
      <c r="A13722" s="1" t="s">
        <v>158</v>
      </c>
      <c r="B13722" s="2">
        <v>43103</v>
      </c>
      <c r="C13722">
        <v>56314</v>
      </c>
      <c r="D13722" s="1" t="s">
        <v>18</v>
      </c>
      <c r="E13722">
        <v>49</v>
      </c>
      <c r="F13722" s="1" t="s">
        <v>44</v>
      </c>
      <c r="G13722" s="1" t="s">
        <v>20</v>
      </c>
      <c r="H13722" t="s">
        <v>45</v>
      </c>
      <c r="I13722" s="1" t="s">
        <v>45</v>
      </c>
      <c r="J13722" s="1" t="s">
        <v>105</v>
      </c>
      <c r="K13722" s="1" t="s">
        <v>73</v>
      </c>
      <c r="L13722" s="1" t="s">
        <v>23</v>
      </c>
      <c r="M13722" t="s">
        <v>45</v>
      </c>
      <c r="N13722" s="1" t="s">
        <v>24</v>
      </c>
      <c r="O13722">
        <v>569</v>
      </c>
      <c r="P13722">
        <v>18.97</v>
      </c>
      <c r="Q13722">
        <v>0</v>
      </c>
      <c r="R13722" t="s">
        <v>1163</v>
      </c>
      <c r="S13722" t="s">
        <v>1159</v>
      </c>
      <c r="T13722">
        <v>1</v>
      </c>
      <c r="U13722" t="s">
        <v>1160</v>
      </c>
    </row>
    <row r="13723" spans="1:21" x14ac:dyDescent="0.3">
      <c r="A13723" s="1" t="s">
        <v>166</v>
      </c>
      <c r="B13723" s="2">
        <v>43104</v>
      </c>
      <c r="C13723">
        <v>50306</v>
      </c>
      <c r="D13723" s="1" t="s">
        <v>30</v>
      </c>
      <c r="E13723">
        <v>44</v>
      </c>
      <c r="F13723" s="1" t="s">
        <v>44</v>
      </c>
      <c r="G13723" s="1" t="s">
        <v>35</v>
      </c>
      <c r="H13723" t="s">
        <v>45</v>
      </c>
      <c r="I13723" s="1" t="s">
        <v>45</v>
      </c>
      <c r="J13723" s="1" t="s">
        <v>105</v>
      </c>
      <c r="K13723" s="1" t="s">
        <v>712</v>
      </c>
      <c r="L13723" s="1" t="s">
        <v>23</v>
      </c>
      <c r="M13723" t="s">
        <v>45</v>
      </c>
      <c r="N13723" s="1" t="s">
        <v>24</v>
      </c>
      <c r="O13723">
        <v>3066</v>
      </c>
      <c r="P13723">
        <v>102.2</v>
      </c>
      <c r="Q13723">
        <v>0</v>
      </c>
      <c r="R13723" t="s">
        <v>1163</v>
      </c>
      <c r="S13723" t="s">
        <v>1159</v>
      </c>
      <c r="T13723">
        <v>1</v>
      </c>
      <c r="U13723" t="s">
        <v>1160</v>
      </c>
    </row>
    <row r="13724" spans="1:21" x14ac:dyDescent="0.3">
      <c r="A13724" s="1" t="s">
        <v>166</v>
      </c>
      <c r="B13724" s="2">
        <v>43104</v>
      </c>
      <c r="C13724">
        <v>50342</v>
      </c>
      <c r="D13724" s="1" t="s">
        <v>30</v>
      </c>
      <c r="E13724">
        <v>33</v>
      </c>
      <c r="F13724" s="1" t="s">
        <v>44</v>
      </c>
      <c r="G13724" s="1" t="s">
        <v>35</v>
      </c>
      <c r="H13724" t="s">
        <v>45</v>
      </c>
      <c r="I13724" s="1" t="s">
        <v>45</v>
      </c>
      <c r="J13724" s="1" t="s">
        <v>105</v>
      </c>
      <c r="K13724" s="1" t="s">
        <v>713</v>
      </c>
      <c r="L13724" s="1" t="s">
        <v>23</v>
      </c>
      <c r="M13724" t="s">
        <v>45</v>
      </c>
      <c r="N13724" s="1" t="s">
        <v>24</v>
      </c>
      <c r="O13724">
        <v>2161</v>
      </c>
      <c r="P13724">
        <v>72.03</v>
      </c>
      <c r="Q13724">
        <v>0</v>
      </c>
      <c r="R13724" t="s">
        <v>1163</v>
      </c>
      <c r="S13724" t="s">
        <v>1159</v>
      </c>
      <c r="T13724">
        <v>1</v>
      </c>
      <c r="U13724" t="s">
        <v>1160</v>
      </c>
    </row>
    <row r="13725" spans="1:21" x14ac:dyDescent="0.3">
      <c r="A13725" s="1" t="s">
        <v>166</v>
      </c>
      <c r="B13725" s="2">
        <v>43104</v>
      </c>
      <c r="C13725">
        <v>51146</v>
      </c>
      <c r="D13725" s="1" t="s">
        <v>30</v>
      </c>
      <c r="E13725">
        <v>36</v>
      </c>
      <c r="F13725" s="1" t="s">
        <v>31</v>
      </c>
      <c r="G13725" s="1" t="s">
        <v>35</v>
      </c>
      <c r="H13725" t="s">
        <v>45</v>
      </c>
      <c r="I13725" s="1" t="s">
        <v>45</v>
      </c>
      <c r="J13725" s="1" t="s">
        <v>105</v>
      </c>
      <c r="K13725" s="1" t="s">
        <v>714</v>
      </c>
      <c r="L13725" s="1" t="s">
        <v>23</v>
      </c>
      <c r="M13725" t="s">
        <v>45</v>
      </c>
      <c r="N13725" s="1" t="s">
        <v>24</v>
      </c>
      <c r="O13725">
        <v>6856</v>
      </c>
      <c r="P13725">
        <v>228.53</v>
      </c>
      <c r="Q13725">
        <v>0</v>
      </c>
      <c r="R13725" t="s">
        <v>1163</v>
      </c>
      <c r="S13725" t="s">
        <v>1159</v>
      </c>
      <c r="T13725">
        <v>1</v>
      </c>
      <c r="U13725" t="s">
        <v>1160</v>
      </c>
    </row>
    <row r="13726" spans="1:21" x14ac:dyDescent="0.3">
      <c r="A13726" s="1" t="s">
        <v>166</v>
      </c>
      <c r="B13726" s="2">
        <v>43104</v>
      </c>
      <c r="C13726">
        <v>52536</v>
      </c>
      <c r="D13726" s="1" t="s">
        <v>18</v>
      </c>
      <c r="E13726">
        <v>43</v>
      </c>
      <c r="F13726" s="1" t="s">
        <v>31</v>
      </c>
      <c r="G13726" s="1" t="s">
        <v>35</v>
      </c>
      <c r="H13726" t="s">
        <v>45</v>
      </c>
      <c r="I13726" s="1" t="s">
        <v>45</v>
      </c>
      <c r="J13726" s="1" t="s">
        <v>105</v>
      </c>
      <c r="K13726" s="1" t="s">
        <v>727</v>
      </c>
      <c r="L13726" s="1" t="s">
        <v>23</v>
      </c>
      <c r="M13726" t="s">
        <v>45</v>
      </c>
      <c r="N13726" s="1" t="s">
        <v>24</v>
      </c>
      <c r="O13726">
        <v>3780</v>
      </c>
      <c r="P13726">
        <v>126</v>
      </c>
      <c r="Q13726">
        <v>0</v>
      </c>
      <c r="R13726" t="s">
        <v>1163</v>
      </c>
      <c r="S13726" t="s">
        <v>1159</v>
      </c>
      <c r="T13726">
        <v>1</v>
      </c>
      <c r="U13726" t="s">
        <v>1160</v>
      </c>
    </row>
    <row r="13727" spans="1:21" x14ac:dyDescent="0.3">
      <c r="A13727" s="1" t="s">
        <v>166</v>
      </c>
      <c r="B13727" s="2">
        <v>43104</v>
      </c>
      <c r="C13727">
        <v>52576</v>
      </c>
      <c r="D13727" s="1" t="s">
        <v>18</v>
      </c>
      <c r="E13727">
        <v>42</v>
      </c>
      <c r="F13727" s="1" t="s">
        <v>44</v>
      </c>
      <c r="G13727" s="1" t="s">
        <v>20</v>
      </c>
      <c r="H13727" t="s">
        <v>45</v>
      </c>
      <c r="I13727" s="1" t="s">
        <v>45</v>
      </c>
      <c r="J13727" s="1" t="s">
        <v>105</v>
      </c>
      <c r="K13727" s="1" t="s">
        <v>497</v>
      </c>
      <c r="L13727" s="1" t="s">
        <v>23</v>
      </c>
      <c r="M13727" t="s">
        <v>45</v>
      </c>
      <c r="N13727" s="1" t="s">
        <v>24</v>
      </c>
      <c r="O13727">
        <v>529</v>
      </c>
      <c r="P13727">
        <v>17.63</v>
      </c>
      <c r="Q13727">
        <v>0</v>
      </c>
      <c r="R13727" t="s">
        <v>1163</v>
      </c>
      <c r="S13727" t="s">
        <v>1159</v>
      </c>
      <c r="T13727">
        <v>1</v>
      </c>
      <c r="U13727" t="s">
        <v>1160</v>
      </c>
    </row>
    <row r="13728" spans="1:21" x14ac:dyDescent="0.3">
      <c r="A13728" s="1" t="s">
        <v>166</v>
      </c>
      <c r="B13728" s="2">
        <v>43104</v>
      </c>
      <c r="C13728">
        <v>52682</v>
      </c>
      <c r="D13728" s="1" t="s">
        <v>18</v>
      </c>
      <c r="E13728">
        <v>42</v>
      </c>
      <c r="F13728" s="1" t="s">
        <v>56</v>
      </c>
      <c r="G13728" s="1" t="s">
        <v>20</v>
      </c>
      <c r="H13728" t="s">
        <v>45</v>
      </c>
      <c r="I13728" s="1" t="s">
        <v>45</v>
      </c>
      <c r="J13728" s="1" t="s">
        <v>105</v>
      </c>
      <c r="K13728" s="1" t="s">
        <v>717</v>
      </c>
      <c r="L13728" s="1" t="s">
        <v>23</v>
      </c>
      <c r="M13728" t="s">
        <v>45</v>
      </c>
      <c r="N13728" s="1" t="s">
        <v>24</v>
      </c>
      <c r="O13728">
        <v>4380</v>
      </c>
      <c r="P13728">
        <v>146</v>
      </c>
      <c r="Q13728">
        <v>0</v>
      </c>
      <c r="R13728" t="s">
        <v>1163</v>
      </c>
      <c r="S13728" t="s">
        <v>1159</v>
      </c>
      <c r="T13728">
        <v>1</v>
      </c>
      <c r="U13728" t="s">
        <v>1160</v>
      </c>
    </row>
    <row r="13729" spans="1:21" x14ac:dyDescent="0.3">
      <c r="A13729" s="1" t="s">
        <v>166</v>
      </c>
      <c r="B13729" s="2">
        <v>43104</v>
      </c>
      <c r="C13729">
        <v>55726</v>
      </c>
      <c r="D13729" s="1" t="s">
        <v>18</v>
      </c>
      <c r="E13729">
        <v>42</v>
      </c>
      <c r="F13729" s="1" t="s">
        <v>25</v>
      </c>
      <c r="G13729" s="1" t="s">
        <v>35</v>
      </c>
      <c r="H13729" t="s">
        <v>45</v>
      </c>
      <c r="I13729" s="1" t="s">
        <v>45</v>
      </c>
      <c r="J13729" s="1" t="s">
        <v>105</v>
      </c>
      <c r="K13729" s="1" t="s">
        <v>720</v>
      </c>
      <c r="L13729" s="1" t="s">
        <v>23</v>
      </c>
      <c r="M13729" t="s">
        <v>45</v>
      </c>
      <c r="N13729" s="1" t="s">
        <v>24</v>
      </c>
      <c r="O13729">
        <v>1986</v>
      </c>
      <c r="P13729">
        <v>66.2</v>
      </c>
      <c r="Q13729">
        <v>0</v>
      </c>
      <c r="R13729" t="s">
        <v>1163</v>
      </c>
      <c r="S13729" t="s">
        <v>1159</v>
      </c>
      <c r="T13729">
        <v>1</v>
      </c>
      <c r="U13729" t="s">
        <v>1160</v>
      </c>
    </row>
    <row r="13730" spans="1:21" x14ac:dyDescent="0.3">
      <c r="A13730" s="1" t="s">
        <v>166</v>
      </c>
      <c r="B13730" s="2">
        <v>43104</v>
      </c>
      <c r="C13730">
        <v>55734</v>
      </c>
      <c r="D13730" s="1" t="s">
        <v>18</v>
      </c>
      <c r="E13730">
        <v>46</v>
      </c>
      <c r="F13730" s="1" t="s">
        <v>28</v>
      </c>
      <c r="G13730" s="1" t="s">
        <v>20</v>
      </c>
      <c r="H13730" t="s">
        <v>45</v>
      </c>
      <c r="I13730" s="1" t="s">
        <v>45</v>
      </c>
      <c r="J13730" s="1" t="s">
        <v>105</v>
      </c>
      <c r="K13730" s="1" t="s">
        <v>721</v>
      </c>
      <c r="L13730" s="1" t="s">
        <v>23</v>
      </c>
      <c r="M13730" t="s">
        <v>45</v>
      </c>
      <c r="N13730" s="1" t="s">
        <v>24</v>
      </c>
      <c r="O13730">
        <v>2162</v>
      </c>
      <c r="P13730">
        <v>72.069999999999993</v>
      </c>
      <c r="Q13730">
        <v>0</v>
      </c>
      <c r="R13730" t="s">
        <v>1163</v>
      </c>
      <c r="S13730" t="s">
        <v>1159</v>
      </c>
      <c r="T13730">
        <v>1</v>
      </c>
      <c r="U13730" t="s">
        <v>1160</v>
      </c>
    </row>
    <row r="13731" spans="1:21" x14ac:dyDescent="0.3">
      <c r="A13731" s="1" t="s">
        <v>166</v>
      </c>
      <c r="B13731" s="2">
        <v>43104</v>
      </c>
      <c r="C13731">
        <v>56246</v>
      </c>
      <c r="D13731" s="1" t="s">
        <v>18</v>
      </c>
      <c r="E13731">
        <v>34</v>
      </c>
      <c r="F13731" s="1" t="s">
        <v>25</v>
      </c>
      <c r="G13731" s="1" t="s">
        <v>20</v>
      </c>
      <c r="H13731" t="s">
        <v>45</v>
      </c>
      <c r="I13731" s="1" t="s">
        <v>45</v>
      </c>
      <c r="J13731" s="1" t="s">
        <v>105</v>
      </c>
      <c r="K13731" s="1" t="s">
        <v>722</v>
      </c>
      <c r="L13731" s="1" t="s">
        <v>23</v>
      </c>
      <c r="M13731" t="s">
        <v>45</v>
      </c>
      <c r="N13731" s="1" t="s">
        <v>24</v>
      </c>
      <c r="O13731">
        <v>4562</v>
      </c>
      <c r="P13731">
        <v>152.07</v>
      </c>
      <c r="Q13731">
        <v>0</v>
      </c>
      <c r="R13731" t="s">
        <v>1163</v>
      </c>
      <c r="S13731" t="s">
        <v>1159</v>
      </c>
      <c r="T13731">
        <v>1</v>
      </c>
      <c r="U13731" t="s">
        <v>1160</v>
      </c>
    </row>
    <row r="13732" spans="1:21" x14ac:dyDescent="0.3">
      <c r="A13732" s="1" t="s">
        <v>166</v>
      </c>
      <c r="B13732" s="2">
        <v>43104</v>
      </c>
      <c r="C13732">
        <v>56292</v>
      </c>
      <c r="D13732" s="1" t="s">
        <v>30</v>
      </c>
      <c r="E13732">
        <v>33</v>
      </c>
      <c r="F13732" s="1" t="s">
        <v>56</v>
      </c>
      <c r="G13732" s="1" t="s">
        <v>35</v>
      </c>
      <c r="H13732" t="s">
        <v>45</v>
      </c>
      <c r="I13732" s="1" t="s">
        <v>45</v>
      </c>
      <c r="J13732" s="1" t="s">
        <v>105</v>
      </c>
      <c r="K13732" s="1" t="s">
        <v>723</v>
      </c>
      <c r="L13732" s="1" t="s">
        <v>23</v>
      </c>
      <c r="M13732" t="s">
        <v>45</v>
      </c>
      <c r="N13732" s="1" t="s">
        <v>24</v>
      </c>
      <c r="O13732">
        <v>2303</v>
      </c>
      <c r="P13732">
        <v>76.77</v>
      </c>
      <c r="Q13732">
        <v>0</v>
      </c>
      <c r="R13732" t="s">
        <v>1163</v>
      </c>
      <c r="S13732" t="s">
        <v>1159</v>
      </c>
      <c r="T13732">
        <v>1</v>
      </c>
      <c r="U13732" t="s">
        <v>1160</v>
      </c>
    </row>
    <row r="13733" spans="1:21" x14ac:dyDescent="0.3">
      <c r="A13733" s="1" t="s">
        <v>166</v>
      </c>
      <c r="B13733" s="2">
        <v>43104</v>
      </c>
      <c r="C13733">
        <v>56314</v>
      </c>
      <c r="D13733" s="1" t="s">
        <v>18</v>
      </c>
      <c r="E13733">
        <v>49</v>
      </c>
      <c r="F13733" s="1" t="s">
        <v>44</v>
      </c>
      <c r="G13733" s="1" t="s">
        <v>20</v>
      </c>
      <c r="H13733" t="s">
        <v>45</v>
      </c>
      <c r="I13733" s="1" t="s">
        <v>45</v>
      </c>
      <c r="J13733" s="1" t="s">
        <v>105</v>
      </c>
      <c r="K13733" s="1" t="s">
        <v>73</v>
      </c>
      <c r="L13733" s="1" t="s">
        <v>23</v>
      </c>
      <c r="M13733" t="s">
        <v>45</v>
      </c>
      <c r="N13733" s="1" t="s">
        <v>24</v>
      </c>
      <c r="O13733">
        <v>600</v>
      </c>
      <c r="P13733">
        <v>20</v>
      </c>
      <c r="Q13733">
        <v>0</v>
      </c>
      <c r="R13733" t="s">
        <v>1163</v>
      </c>
      <c r="S13733" t="s">
        <v>1159</v>
      </c>
      <c r="T13733">
        <v>1</v>
      </c>
      <c r="U13733" t="s">
        <v>1160</v>
      </c>
    </row>
    <row r="13734" spans="1:21" x14ac:dyDescent="0.3">
      <c r="A13734" s="1" t="s">
        <v>173</v>
      </c>
      <c r="B13734" s="2">
        <v>43105</v>
      </c>
      <c r="C13734">
        <v>50306</v>
      </c>
      <c r="D13734" s="1" t="s">
        <v>30</v>
      </c>
      <c r="E13734">
        <v>44</v>
      </c>
      <c r="F13734" s="1" t="s">
        <v>44</v>
      </c>
      <c r="G13734" s="1" t="s">
        <v>35</v>
      </c>
      <c r="H13734" t="s">
        <v>45</v>
      </c>
      <c r="I13734" s="1" t="s">
        <v>45</v>
      </c>
      <c r="J13734" s="1" t="s">
        <v>105</v>
      </c>
      <c r="K13734" s="1" t="s">
        <v>712</v>
      </c>
      <c r="L13734" s="1" t="s">
        <v>23</v>
      </c>
      <c r="M13734" t="s">
        <v>45</v>
      </c>
      <c r="N13734" s="1" t="s">
        <v>24</v>
      </c>
      <c r="O13734">
        <v>3096</v>
      </c>
      <c r="P13734">
        <v>103.2</v>
      </c>
      <c r="Q13734">
        <v>0</v>
      </c>
      <c r="R13734" t="s">
        <v>1163</v>
      </c>
      <c r="S13734" t="s">
        <v>1159</v>
      </c>
      <c r="T13734">
        <v>1</v>
      </c>
      <c r="U13734" t="s">
        <v>1160</v>
      </c>
    </row>
    <row r="13735" spans="1:21" x14ac:dyDescent="0.3">
      <c r="A13735" s="1" t="s">
        <v>173</v>
      </c>
      <c r="B13735" s="2">
        <v>43105</v>
      </c>
      <c r="C13735">
        <v>50342</v>
      </c>
      <c r="D13735" s="1" t="s">
        <v>30</v>
      </c>
      <c r="E13735">
        <v>33</v>
      </c>
      <c r="F13735" s="1" t="s">
        <v>44</v>
      </c>
      <c r="G13735" s="1" t="s">
        <v>35</v>
      </c>
      <c r="H13735" t="s">
        <v>45</v>
      </c>
      <c r="I13735" s="1" t="s">
        <v>45</v>
      </c>
      <c r="J13735" s="1" t="s">
        <v>105</v>
      </c>
      <c r="K13735" s="1" t="s">
        <v>713</v>
      </c>
      <c r="L13735" s="1" t="s">
        <v>23</v>
      </c>
      <c r="M13735" t="s">
        <v>45</v>
      </c>
      <c r="N13735" s="1" t="s">
        <v>24</v>
      </c>
      <c r="O13735">
        <v>2191</v>
      </c>
      <c r="P13735">
        <v>73.03</v>
      </c>
      <c r="Q13735">
        <v>0</v>
      </c>
      <c r="R13735" t="s">
        <v>1163</v>
      </c>
      <c r="S13735" t="s">
        <v>1159</v>
      </c>
      <c r="T13735">
        <v>1</v>
      </c>
      <c r="U13735" t="s">
        <v>1160</v>
      </c>
    </row>
    <row r="13736" spans="1:21" x14ac:dyDescent="0.3">
      <c r="A13736" s="1" t="s">
        <v>173</v>
      </c>
      <c r="B13736" s="2">
        <v>43105</v>
      </c>
      <c r="C13736">
        <v>50860</v>
      </c>
      <c r="D13736" s="1" t="s">
        <v>18</v>
      </c>
      <c r="E13736">
        <v>33</v>
      </c>
      <c r="F13736" s="1" t="s">
        <v>25</v>
      </c>
      <c r="G13736" s="1" t="s">
        <v>20</v>
      </c>
      <c r="H13736" t="s">
        <v>45</v>
      </c>
      <c r="I13736" s="1" t="s">
        <v>45</v>
      </c>
      <c r="J13736" s="1" t="s">
        <v>105</v>
      </c>
      <c r="K13736" s="1" t="s">
        <v>247</v>
      </c>
      <c r="L13736" s="1" t="s">
        <v>23</v>
      </c>
      <c r="M13736" t="s">
        <v>45</v>
      </c>
      <c r="N13736" s="1" t="s">
        <v>24</v>
      </c>
      <c r="O13736">
        <v>1</v>
      </c>
      <c r="P13736">
        <v>0.03</v>
      </c>
      <c r="Q13736">
        <v>0</v>
      </c>
      <c r="R13736" t="s">
        <v>1163</v>
      </c>
      <c r="S13736" t="s">
        <v>1159</v>
      </c>
      <c r="T13736">
        <v>1</v>
      </c>
      <c r="U13736" t="s">
        <v>1160</v>
      </c>
    </row>
    <row r="13737" spans="1:21" x14ac:dyDescent="0.3">
      <c r="A13737" s="1" t="s">
        <v>173</v>
      </c>
      <c r="B13737" s="2">
        <v>43105</v>
      </c>
      <c r="C13737">
        <v>51146</v>
      </c>
      <c r="D13737" s="1" t="s">
        <v>30</v>
      </c>
      <c r="E13737">
        <v>36</v>
      </c>
      <c r="F13737" s="1" t="s">
        <v>31</v>
      </c>
      <c r="G13737" s="1" t="s">
        <v>35</v>
      </c>
      <c r="H13737" t="s">
        <v>45</v>
      </c>
      <c r="I13737" s="1" t="s">
        <v>45</v>
      </c>
      <c r="J13737" s="1" t="s">
        <v>105</v>
      </c>
      <c r="K13737" s="1" t="s">
        <v>714</v>
      </c>
      <c r="L13737" s="1" t="s">
        <v>23</v>
      </c>
      <c r="M13737" t="s">
        <v>45</v>
      </c>
      <c r="N13737" s="1" t="s">
        <v>24</v>
      </c>
      <c r="O13737">
        <v>6886</v>
      </c>
      <c r="P13737">
        <v>229.53</v>
      </c>
      <c r="Q13737">
        <v>0</v>
      </c>
      <c r="R13737" t="s">
        <v>1163</v>
      </c>
      <c r="S13737" t="s">
        <v>1159</v>
      </c>
      <c r="T13737">
        <v>1</v>
      </c>
      <c r="U13737" t="s">
        <v>1160</v>
      </c>
    </row>
    <row r="13738" spans="1:21" x14ac:dyDescent="0.3">
      <c r="A13738" s="1" t="s">
        <v>173</v>
      </c>
      <c r="B13738" s="2">
        <v>43105</v>
      </c>
      <c r="C13738">
        <v>52536</v>
      </c>
      <c r="D13738" s="1" t="s">
        <v>18</v>
      </c>
      <c r="E13738">
        <v>43</v>
      </c>
      <c r="F13738" s="1" t="s">
        <v>31</v>
      </c>
      <c r="G13738" s="1" t="s">
        <v>35</v>
      </c>
      <c r="H13738" t="s">
        <v>45</v>
      </c>
      <c r="I13738" s="1" t="s">
        <v>45</v>
      </c>
      <c r="J13738" s="1" t="s">
        <v>105</v>
      </c>
      <c r="K13738" s="1" t="s">
        <v>727</v>
      </c>
      <c r="L13738" s="1" t="s">
        <v>23</v>
      </c>
      <c r="M13738" t="s">
        <v>45</v>
      </c>
      <c r="N13738" s="1" t="s">
        <v>24</v>
      </c>
      <c r="O13738">
        <v>3810</v>
      </c>
      <c r="P13738">
        <v>127</v>
      </c>
      <c r="Q13738">
        <v>0</v>
      </c>
      <c r="R13738" t="s">
        <v>1163</v>
      </c>
      <c r="S13738" t="s">
        <v>1159</v>
      </c>
      <c r="T13738">
        <v>1</v>
      </c>
      <c r="U13738" t="s">
        <v>1160</v>
      </c>
    </row>
    <row r="13739" spans="1:21" x14ac:dyDescent="0.3">
      <c r="A13739" s="1" t="s">
        <v>173</v>
      </c>
      <c r="B13739" s="2">
        <v>43105</v>
      </c>
      <c r="C13739">
        <v>52576</v>
      </c>
      <c r="D13739" s="1" t="s">
        <v>18</v>
      </c>
      <c r="E13739">
        <v>42</v>
      </c>
      <c r="F13739" s="1" t="s">
        <v>44</v>
      </c>
      <c r="G13739" s="1" t="s">
        <v>20</v>
      </c>
      <c r="H13739" t="s">
        <v>45</v>
      </c>
      <c r="I13739" s="1" t="s">
        <v>45</v>
      </c>
      <c r="J13739" s="1" t="s">
        <v>105</v>
      </c>
      <c r="K13739" s="1" t="s">
        <v>497</v>
      </c>
      <c r="L13739" s="1" t="s">
        <v>23</v>
      </c>
      <c r="M13739" t="s">
        <v>45</v>
      </c>
      <c r="N13739" s="1" t="s">
        <v>24</v>
      </c>
      <c r="O13739">
        <v>559</v>
      </c>
      <c r="P13739">
        <v>18.63</v>
      </c>
      <c r="Q13739">
        <v>0</v>
      </c>
      <c r="R13739" t="s">
        <v>1163</v>
      </c>
      <c r="S13739" t="s">
        <v>1159</v>
      </c>
      <c r="T13739">
        <v>1</v>
      </c>
      <c r="U13739" t="s">
        <v>1160</v>
      </c>
    </row>
    <row r="13740" spans="1:21" x14ac:dyDescent="0.3">
      <c r="A13740" s="1" t="s">
        <v>173</v>
      </c>
      <c r="B13740" s="2">
        <v>43105</v>
      </c>
      <c r="C13740">
        <v>52682</v>
      </c>
      <c r="D13740" s="1" t="s">
        <v>18</v>
      </c>
      <c r="E13740">
        <v>42</v>
      </c>
      <c r="F13740" s="1" t="s">
        <v>56</v>
      </c>
      <c r="G13740" s="1" t="s">
        <v>20</v>
      </c>
      <c r="H13740" t="s">
        <v>45</v>
      </c>
      <c r="I13740" s="1" t="s">
        <v>45</v>
      </c>
      <c r="J13740" s="1" t="s">
        <v>105</v>
      </c>
      <c r="K13740" s="1" t="s">
        <v>717</v>
      </c>
      <c r="L13740" s="1" t="s">
        <v>23</v>
      </c>
      <c r="M13740" t="s">
        <v>45</v>
      </c>
      <c r="N13740" s="1" t="s">
        <v>24</v>
      </c>
      <c r="O13740">
        <v>4410</v>
      </c>
      <c r="P13740">
        <v>147</v>
      </c>
      <c r="Q13740">
        <v>0</v>
      </c>
      <c r="R13740" t="s">
        <v>1163</v>
      </c>
      <c r="S13740" t="s">
        <v>1159</v>
      </c>
      <c r="T13740">
        <v>1</v>
      </c>
      <c r="U13740" t="s">
        <v>1160</v>
      </c>
    </row>
    <row r="13741" spans="1:21" x14ac:dyDescent="0.3">
      <c r="A13741" s="1" t="s">
        <v>173</v>
      </c>
      <c r="B13741" s="2">
        <v>43105</v>
      </c>
      <c r="C13741">
        <v>55726</v>
      </c>
      <c r="D13741" s="1" t="s">
        <v>18</v>
      </c>
      <c r="E13741">
        <v>42</v>
      </c>
      <c r="F13741" s="1" t="s">
        <v>25</v>
      </c>
      <c r="G13741" s="1" t="s">
        <v>35</v>
      </c>
      <c r="H13741" t="s">
        <v>45</v>
      </c>
      <c r="I13741" s="1" t="s">
        <v>45</v>
      </c>
      <c r="J13741" s="1" t="s">
        <v>105</v>
      </c>
      <c r="K13741" s="1" t="s">
        <v>720</v>
      </c>
      <c r="L13741" s="1" t="s">
        <v>23</v>
      </c>
      <c r="M13741" t="s">
        <v>45</v>
      </c>
      <c r="N13741" s="1" t="s">
        <v>24</v>
      </c>
      <c r="O13741">
        <v>2016</v>
      </c>
      <c r="P13741">
        <v>67.2</v>
      </c>
      <c r="Q13741">
        <v>0</v>
      </c>
      <c r="R13741" t="s">
        <v>1163</v>
      </c>
      <c r="S13741" t="s">
        <v>1159</v>
      </c>
      <c r="T13741">
        <v>1</v>
      </c>
      <c r="U13741" t="s">
        <v>1160</v>
      </c>
    </row>
    <row r="13742" spans="1:21" x14ac:dyDescent="0.3">
      <c r="A13742" s="1" t="s">
        <v>173</v>
      </c>
      <c r="B13742" s="2">
        <v>43105</v>
      </c>
      <c r="C13742">
        <v>55734</v>
      </c>
      <c r="D13742" s="1" t="s">
        <v>18</v>
      </c>
      <c r="E13742">
        <v>46</v>
      </c>
      <c r="F13742" s="1" t="s">
        <v>28</v>
      </c>
      <c r="G13742" s="1" t="s">
        <v>20</v>
      </c>
      <c r="H13742" t="s">
        <v>45</v>
      </c>
      <c r="I13742" s="1" t="s">
        <v>45</v>
      </c>
      <c r="J13742" s="1" t="s">
        <v>105</v>
      </c>
      <c r="K13742" s="1" t="s">
        <v>721</v>
      </c>
      <c r="L13742" s="1" t="s">
        <v>23</v>
      </c>
      <c r="M13742" t="s">
        <v>45</v>
      </c>
      <c r="N13742" s="1" t="s">
        <v>24</v>
      </c>
      <c r="O13742">
        <v>2192</v>
      </c>
      <c r="P13742">
        <v>73.069999999999993</v>
      </c>
      <c r="Q13742">
        <v>0</v>
      </c>
      <c r="R13742" t="s">
        <v>1163</v>
      </c>
      <c r="S13742" t="s">
        <v>1159</v>
      </c>
      <c r="T13742">
        <v>1</v>
      </c>
      <c r="U13742" t="s">
        <v>1160</v>
      </c>
    </row>
    <row r="13743" spans="1:21" x14ac:dyDescent="0.3">
      <c r="A13743" s="1" t="s">
        <v>173</v>
      </c>
      <c r="B13743" s="2">
        <v>43105</v>
      </c>
      <c r="C13743">
        <v>56246</v>
      </c>
      <c r="D13743" s="1" t="s">
        <v>18</v>
      </c>
      <c r="E13743">
        <v>34</v>
      </c>
      <c r="F13743" s="1" t="s">
        <v>25</v>
      </c>
      <c r="G13743" s="1" t="s">
        <v>20</v>
      </c>
      <c r="H13743" t="s">
        <v>45</v>
      </c>
      <c r="I13743" s="1" t="s">
        <v>45</v>
      </c>
      <c r="J13743" s="1" t="s">
        <v>105</v>
      </c>
      <c r="K13743" s="1" t="s">
        <v>722</v>
      </c>
      <c r="L13743" s="1" t="s">
        <v>23</v>
      </c>
      <c r="M13743" t="s">
        <v>45</v>
      </c>
      <c r="N13743" s="1" t="s">
        <v>24</v>
      </c>
      <c r="O13743">
        <v>4592</v>
      </c>
      <c r="P13743">
        <v>153.07</v>
      </c>
      <c r="Q13743">
        <v>0</v>
      </c>
      <c r="R13743" t="s">
        <v>1163</v>
      </c>
      <c r="S13743" t="s">
        <v>1159</v>
      </c>
      <c r="T13743">
        <v>1</v>
      </c>
      <c r="U13743" t="s">
        <v>1160</v>
      </c>
    </row>
    <row r="13744" spans="1:21" x14ac:dyDescent="0.3">
      <c r="A13744" s="1" t="s">
        <v>173</v>
      </c>
      <c r="B13744" s="2">
        <v>43105</v>
      </c>
      <c r="C13744">
        <v>56292</v>
      </c>
      <c r="D13744" s="1" t="s">
        <v>30</v>
      </c>
      <c r="E13744">
        <v>33</v>
      </c>
      <c r="F13744" s="1" t="s">
        <v>56</v>
      </c>
      <c r="G13744" s="1" t="s">
        <v>35</v>
      </c>
      <c r="H13744" t="s">
        <v>45</v>
      </c>
      <c r="I13744" s="1" t="s">
        <v>45</v>
      </c>
      <c r="J13744" s="1" t="s">
        <v>105</v>
      </c>
      <c r="K13744" s="1" t="s">
        <v>723</v>
      </c>
      <c r="L13744" s="1" t="s">
        <v>23</v>
      </c>
      <c r="M13744" t="s">
        <v>45</v>
      </c>
      <c r="N13744" s="1" t="s">
        <v>24</v>
      </c>
      <c r="O13744">
        <v>2333</v>
      </c>
      <c r="P13744">
        <v>77.77</v>
      </c>
      <c r="Q13744">
        <v>0</v>
      </c>
      <c r="R13744" t="s">
        <v>1163</v>
      </c>
      <c r="S13744" t="s">
        <v>1159</v>
      </c>
      <c r="T13744">
        <v>1</v>
      </c>
      <c r="U13744" t="s">
        <v>1160</v>
      </c>
    </row>
    <row r="13745" spans="1:21" x14ac:dyDescent="0.3">
      <c r="A13745" s="1" t="s">
        <v>173</v>
      </c>
      <c r="B13745" s="2">
        <v>43105</v>
      </c>
      <c r="C13745">
        <v>56314</v>
      </c>
      <c r="D13745" s="1" t="s">
        <v>18</v>
      </c>
      <c r="E13745">
        <v>49</v>
      </c>
      <c r="F13745" s="1" t="s">
        <v>44</v>
      </c>
      <c r="G13745" s="1" t="s">
        <v>20</v>
      </c>
      <c r="H13745" t="s">
        <v>45</v>
      </c>
      <c r="I13745" s="1" t="s">
        <v>45</v>
      </c>
      <c r="J13745" s="1" t="s">
        <v>105</v>
      </c>
      <c r="K13745" s="1" t="s">
        <v>73</v>
      </c>
      <c r="L13745" s="1" t="s">
        <v>23</v>
      </c>
      <c r="M13745" t="s">
        <v>45</v>
      </c>
      <c r="N13745" s="1" t="s">
        <v>24</v>
      </c>
      <c r="O13745">
        <v>630</v>
      </c>
      <c r="P13745">
        <v>21</v>
      </c>
      <c r="Q13745">
        <v>0</v>
      </c>
      <c r="R13745" t="s">
        <v>1163</v>
      </c>
      <c r="S13745" t="s">
        <v>1159</v>
      </c>
      <c r="T13745">
        <v>1</v>
      </c>
      <c r="U13745" t="s">
        <v>1160</v>
      </c>
    </row>
    <row r="13746" spans="1:21" x14ac:dyDescent="0.3">
      <c r="A13746" s="1" t="s">
        <v>179</v>
      </c>
      <c r="B13746" s="2">
        <v>43106</v>
      </c>
      <c r="C13746">
        <v>14310</v>
      </c>
      <c r="D13746" s="1" t="s">
        <v>18</v>
      </c>
      <c r="E13746">
        <v>47</v>
      </c>
      <c r="F13746" s="1" t="s">
        <v>25</v>
      </c>
      <c r="G13746" s="1" t="s">
        <v>20</v>
      </c>
      <c r="H13746" t="s">
        <v>45</v>
      </c>
      <c r="I13746" s="1" t="s">
        <v>45</v>
      </c>
      <c r="J13746" s="1" t="s">
        <v>105</v>
      </c>
      <c r="K13746" s="1" t="s">
        <v>363</v>
      </c>
      <c r="L13746" s="1" t="s">
        <v>23</v>
      </c>
      <c r="M13746" t="s">
        <v>45</v>
      </c>
      <c r="N13746" s="1" t="s">
        <v>24</v>
      </c>
      <c r="O13746">
        <v>30</v>
      </c>
      <c r="P13746">
        <v>1</v>
      </c>
      <c r="Q13746">
        <v>0</v>
      </c>
      <c r="R13746" t="s">
        <v>1163</v>
      </c>
      <c r="S13746" t="s">
        <v>1159</v>
      </c>
      <c r="T13746">
        <v>1</v>
      </c>
      <c r="U13746" t="s">
        <v>1160</v>
      </c>
    </row>
    <row r="13747" spans="1:21" x14ac:dyDescent="0.3">
      <c r="A13747" s="1" t="s">
        <v>179</v>
      </c>
      <c r="B13747" s="2">
        <v>43106</v>
      </c>
      <c r="C13747">
        <v>50306</v>
      </c>
      <c r="D13747" s="1" t="s">
        <v>30</v>
      </c>
      <c r="E13747">
        <v>44</v>
      </c>
      <c r="F13747" s="1" t="s">
        <v>44</v>
      </c>
      <c r="G13747" s="1" t="s">
        <v>35</v>
      </c>
      <c r="H13747" t="s">
        <v>45</v>
      </c>
      <c r="I13747" s="1" t="s">
        <v>45</v>
      </c>
      <c r="J13747" s="1" t="s">
        <v>105</v>
      </c>
      <c r="K13747" s="1" t="s">
        <v>712</v>
      </c>
      <c r="L13747" s="1" t="s">
        <v>23</v>
      </c>
      <c r="M13747" t="s">
        <v>45</v>
      </c>
      <c r="N13747" s="1" t="s">
        <v>24</v>
      </c>
      <c r="O13747">
        <v>3127</v>
      </c>
      <c r="P13747">
        <v>104.23</v>
      </c>
      <c r="Q13747">
        <v>0</v>
      </c>
      <c r="R13747" t="s">
        <v>1163</v>
      </c>
      <c r="S13747" t="s">
        <v>1159</v>
      </c>
      <c r="T13747">
        <v>1</v>
      </c>
      <c r="U13747" t="s">
        <v>1160</v>
      </c>
    </row>
    <row r="13748" spans="1:21" x14ac:dyDescent="0.3">
      <c r="A13748" s="1" t="s">
        <v>179</v>
      </c>
      <c r="B13748" s="2">
        <v>43106</v>
      </c>
      <c r="C13748">
        <v>50342</v>
      </c>
      <c r="D13748" s="1" t="s">
        <v>30</v>
      </c>
      <c r="E13748">
        <v>33</v>
      </c>
      <c r="F13748" s="1" t="s">
        <v>44</v>
      </c>
      <c r="G13748" s="1" t="s">
        <v>35</v>
      </c>
      <c r="H13748" t="s">
        <v>45</v>
      </c>
      <c r="I13748" s="1" t="s">
        <v>45</v>
      </c>
      <c r="J13748" s="1" t="s">
        <v>105</v>
      </c>
      <c r="K13748" s="1" t="s">
        <v>713</v>
      </c>
      <c r="L13748" s="1" t="s">
        <v>23</v>
      </c>
      <c r="M13748" t="s">
        <v>45</v>
      </c>
      <c r="N13748" s="1" t="s">
        <v>24</v>
      </c>
      <c r="O13748">
        <v>2222</v>
      </c>
      <c r="P13748">
        <v>74.069999999999993</v>
      </c>
      <c r="Q13748">
        <v>0</v>
      </c>
      <c r="R13748" t="s">
        <v>1163</v>
      </c>
      <c r="S13748" t="s">
        <v>1159</v>
      </c>
      <c r="T13748">
        <v>1</v>
      </c>
      <c r="U13748" t="s">
        <v>1160</v>
      </c>
    </row>
    <row r="13749" spans="1:21" x14ac:dyDescent="0.3">
      <c r="A13749" s="1" t="s">
        <v>179</v>
      </c>
      <c r="B13749" s="2">
        <v>43106</v>
      </c>
      <c r="C13749">
        <v>50860</v>
      </c>
      <c r="D13749" s="1" t="s">
        <v>18</v>
      </c>
      <c r="E13749">
        <v>33</v>
      </c>
      <c r="F13749" s="1" t="s">
        <v>25</v>
      </c>
      <c r="G13749" s="1" t="s">
        <v>20</v>
      </c>
      <c r="H13749" t="s">
        <v>45</v>
      </c>
      <c r="I13749" s="1" t="s">
        <v>45</v>
      </c>
      <c r="J13749" s="1" t="s">
        <v>105</v>
      </c>
      <c r="K13749" s="1" t="s">
        <v>247</v>
      </c>
      <c r="L13749" s="1" t="s">
        <v>23</v>
      </c>
      <c r="M13749" t="s">
        <v>45</v>
      </c>
      <c r="N13749" s="1" t="s">
        <v>24</v>
      </c>
      <c r="O13749">
        <v>32</v>
      </c>
      <c r="P13749">
        <v>1.07</v>
      </c>
      <c r="Q13749">
        <v>0</v>
      </c>
      <c r="R13749" t="s">
        <v>1163</v>
      </c>
      <c r="S13749" t="s">
        <v>1159</v>
      </c>
      <c r="T13749">
        <v>1</v>
      </c>
      <c r="U13749" t="s">
        <v>1160</v>
      </c>
    </row>
    <row r="13750" spans="1:21" x14ac:dyDescent="0.3">
      <c r="A13750" s="1" t="s">
        <v>179</v>
      </c>
      <c r="B13750" s="2">
        <v>43106</v>
      </c>
      <c r="C13750">
        <v>51146</v>
      </c>
      <c r="D13750" s="1" t="s">
        <v>30</v>
      </c>
      <c r="E13750">
        <v>36</v>
      </c>
      <c r="F13750" s="1" t="s">
        <v>31</v>
      </c>
      <c r="G13750" s="1" t="s">
        <v>35</v>
      </c>
      <c r="H13750" t="s">
        <v>45</v>
      </c>
      <c r="I13750" s="1" t="s">
        <v>45</v>
      </c>
      <c r="J13750" s="1" t="s">
        <v>105</v>
      </c>
      <c r="K13750" s="1" t="s">
        <v>714</v>
      </c>
      <c r="L13750" s="1" t="s">
        <v>23</v>
      </c>
      <c r="M13750" t="s">
        <v>45</v>
      </c>
      <c r="N13750" s="1" t="s">
        <v>24</v>
      </c>
      <c r="O13750">
        <v>6917</v>
      </c>
      <c r="P13750">
        <v>230.57</v>
      </c>
      <c r="Q13750">
        <v>0</v>
      </c>
      <c r="R13750" t="s">
        <v>1163</v>
      </c>
      <c r="S13750" t="s">
        <v>1159</v>
      </c>
      <c r="T13750">
        <v>1</v>
      </c>
      <c r="U13750" t="s">
        <v>1160</v>
      </c>
    </row>
    <row r="13751" spans="1:21" x14ac:dyDescent="0.3">
      <c r="A13751" s="1" t="s">
        <v>179</v>
      </c>
      <c r="B13751" s="2">
        <v>43106</v>
      </c>
      <c r="C13751">
        <v>52536</v>
      </c>
      <c r="D13751" s="1" t="s">
        <v>18</v>
      </c>
      <c r="E13751">
        <v>43</v>
      </c>
      <c r="F13751" s="1" t="s">
        <v>31</v>
      </c>
      <c r="G13751" s="1" t="s">
        <v>35</v>
      </c>
      <c r="H13751" t="s">
        <v>45</v>
      </c>
      <c r="I13751" s="1" t="s">
        <v>45</v>
      </c>
      <c r="J13751" s="1" t="s">
        <v>105</v>
      </c>
      <c r="K13751" s="1" t="s">
        <v>727</v>
      </c>
      <c r="L13751" s="1" t="s">
        <v>23</v>
      </c>
      <c r="M13751" t="s">
        <v>45</v>
      </c>
      <c r="N13751" s="1" t="s">
        <v>24</v>
      </c>
      <c r="O13751">
        <v>3841</v>
      </c>
      <c r="P13751">
        <v>128.03</v>
      </c>
      <c r="Q13751">
        <v>0</v>
      </c>
      <c r="R13751" t="s">
        <v>1163</v>
      </c>
      <c r="S13751" t="s">
        <v>1159</v>
      </c>
      <c r="T13751">
        <v>1</v>
      </c>
      <c r="U13751" t="s">
        <v>1160</v>
      </c>
    </row>
    <row r="13752" spans="1:21" x14ac:dyDescent="0.3">
      <c r="A13752" s="1" t="s">
        <v>179</v>
      </c>
      <c r="B13752" s="2">
        <v>43106</v>
      </c>
      <c r="C13752">
        <v>52576</v>
      </c>
      <c r="D13752" s="1" t="s">
        <v>18</v>
      </c>
      <c r="E13752">
        <v>42</v>
      </c>
      <c r="F13752" s="1" t="s">
        <v>44</v>
      </c>
      <c r="G13752" s="1" t="s">
        <v>20</v>
      </c>
      <c r="H13752" t="s">
        <v>45</v>
      </c>
      <c r="I13752" s="1" t="s">
        <v>45</v>
      </c>
      <c r="J13752" s="1" t="s">
        <v>105</v>
      </c>
      <c r="K13752" s="1" t="s">
        <v>497</v>
      </c>
      <c r="L13752" s="1" t="s">
        <v>23</v>
      </c>
      <c r="M13752" t="s">
        <v>45</v>
      </c>
      <c r="N13752" s="1" t="s">
        <v>24</v>
      </c>
      <c r="O13752">
        <v>590</v>
      </c>
      <c r="P13752">
        <v>19.670000000000002</v>
      </c>
      <c r="Q13752">
        <v>0</v>
      </c>
      <c r="R13752" t="s">
        <v>1163</v>
      </c>
      <c r="S13752" t="s">
        <v>1159</v>
      </c>
      <c r="T13752">
        <v>1</v>
      </c>
      <c r="U13752" t="s">
        <v>1160</v>
      </c>
    </row>
    <row r="13753" spans="1:21" x14ac:dyDescent="0.3">
      <c r="A13753" s="1" t="s">
        <v>179</v>
      </c>
      <c r="B13753" s="2">
        <v>43106</v>
      </c>
      <c r="C13753">
        <v>52682</v>
      </c>
      <c r="D13753" s="1" t="s">
        <v>18</v>
      </c>
      <c r="E13753">
        <v>42</v>
      </c>
      <c r="F13753" s="1" t="s">
        <v>56</v>
      </c>
      <c r="G13753" s="1" t="s">
        <v>20</v>
      </c>
      <c r="H13753" t="s">
        <v>45</v>
      </c>
      <c r="I13753" s="1" t="s">
        <v>45</v>
      </c>
      <c r="J13753" s="1" t="s">
        <v>105</v>
      </c>
      <c r="K13753" s="1" t="s">
        <v>717</v>
      </c>
      <c r="L13753" s="1" t="s">
        <v>23</v>
      </c>
      <c r="M13753" t="s">
        <v>45</v>
      </c>
      <c r="N13753" s="1" t="s">
        <v>24</v>
      </c>
      <c r="O13753">
        <v>4441</v>
      </c>
      <c r="P13753">
        <v>148.03</v>
      </c>
      <c r="Q13753">
        <v>0</v>
      </c>
      <c r="R13753" t="s">
        <v>1163</v>
      </c>
      <c r="S13753" t="s">
        <v>1159</v>
      </c>
      <c r="T13753">
        <v>1</v>
      </c>
      <c r="U13753" t="s">
        <v>1160</v>
      </c>
    </row>
    <row r="13754" spans="1:21" x14ac:dyDescent="0.3">
      <c r="A13754" s="1" t="s">
        <v>179</v>
      </c>
      <c r="B13754" s="2">
        <v>43106</v>
      </c>
      <c r="C13754">
        <v>55726</v>
      </c>
      <c r="D13754" s="1" t="s">
        <v>18</v>
      </c>
      <c r="E13754">
        <v>42</v>
      </c>
      <c r="F13754" s="1" t="s">
        <v>25</v>
      </c>
      <c r="G13754" s="1" t="s">
        <v>35</v>
      </c>
      <c r="H13754" t="s">
        <v>45</v>
      </c>
      <c r="I13754" s="1" t="s">
        <v>45</v>
      </c>
      <c r="J13754" s="1" t="s">
        <v>105</v>
      </c>
      <c r="K13754" s="1" t="s">
        <v>720</v>
      </c>
      <c r="L13754" s="1" t="s">
        <v>23</v>
      </c>
      <c r="M13754" t="s">
        <v>45</v>
      </c>
      <c r="N13754" s="1" t="s">
        <v>24</v>
      </c>
      <c r="O13754">
        <v>2047</v>
      </c>
      <c r="P13754">
        <v>68.23</v>
      </c>
      <c r="Q13754">
        <v>0</v>
      </c>
      <c r="R13754" t="s">
        <v>1163</v>
      </c>
      <c r="S13754" t="s">
        <v>1159</v>
      </c>
      <c r="T13754">
        <v>1</v>
      </c>
      <c r="U13754" t="s">
        <v>1160</v>
      </c>
    </row>
    <row r="13755" spans="1:21" x14ac:dyDescent="0.3">
      <c r="A13755" s="1" t="s">
        <v>179</v>
      </c>
      <c r="B13755" s="2">
        <v>43106</v>
      </c>
      <c r="C13755">
        <v>55734</v>
      </c>
      <c r="D13755" s="1" t="s">
        <v>18</v>
      </c>
      <c r="E13755">
        <v>46</v>
      </c>
      <c r="F13755" s="1" t="s">
        <v>28</v>
      </c>
      <c r="G13755" s="1" t="s">
        <v>20</v>
      </c>
      <c r="H13755" t="s">
        <v>45</v>
      </c>
      <c r="I13755" s="1" t="s">
        <v>45</v>
      </c>
      <c r="J13755" s="1" t="s">
        <v>105</v>
      </c>
      <c r="K13755" s="1" t="s">
        <v>721</v>
      </c>
      <c r="L13755" s="1" t="s">
        <v>23</v>
      </c>
      <c r="M13755" t="s">
        <v>45</v>
      </c>
      <c r="N13755" s="1" t="s">
        <v>24</v>
      </c>
      <c r="O13755">
        <v>2223</v>
      </c>
      <c r="P13755">
        <v>74.099999999999994</v>
      </c>
      <c r="Q13755">
        <v>0</v>
      </c>
      <c r="R13755" t="s">
        <v>1163</v>
      </c>
      <c r="S13755" t="s">
        <v>1159</v>
      </c>
      <c r="T13755">
        <v>1</v>
      </c>
      <c r="U13755" t="s">
        <v>1160</v>
      </c>
    </row>
    <row r="13756" spans="1:21" x14ac:dyDescent="0.3">
      <c r="A13756" s="1" t="s">
        <v>179</v>
      </c>
      <c r="B13756" s="2">
        <v>43106</v>
      </c>
      <c r="C13756">
        <v>56246</v>
      </c>
      <c r="D13756" s="1" t="s">
        <v>18</v>
      </c>
      <c r="E13756">
        <v>34</v>
      </c>
      <c r="F13756" s="1" t="s">
        <v>25</v>
      </c>
      <c r="G13756" s="1" t="s">
        <v>20</v>
      </c>
      <c r="H13756" t="s">
        <v>45</v>
      </c>
      <c r="I13756" s="1" t="s">
        <v>45</v>
      </c>
      <c r="J13756" s="1" t="s">
        <v>105</v>
      </c>
      <c r="K13756" s="1" t="s">
        <v>722</v>
      </c>
      <c r="L13756" s="1" t="s">
        <v>23</v>
      </c>
      <c r="M13756" t="s">
        <v>45</v>
      </c>
      <c r="N13756" s="1" t="s">
        <v>24</v>
      </c>
      <c r="O13756">
        <v>4623</v>
      </c>
      <c r="P13756">
        <v>154.1</v>
      </c>
      <c r="Q13756">
        <v>0</v>
      </c>
      <c r="R13756" t="s">
        <v>1163</v>
      </c>
      <c r="S13756" t="s">
        <v>1159</v>
      </c>
      <c r="T13756">
        <v>1</v>
      </c>
      <c r="U13756" t="s">
        <v>1160</v>
      </c>
    </row>
    <row r="13757" spans="1:21" x14ac:dyDescent="0.3">
      <c r="A13757" s="1" t="s">
        <v>179</v>
      </c>
      <c r="B13757" s="2">
        <v>43106</v>
      </c>
      <c r="C13757">
        <v>56292</v>
      </c>
      <c r="D13757" s="1" t="s">
        <v>30</v>
      </c>
      <c r="E13757">
        <v>33</v>
      </c>
      <c r="F13757" s="1" t="s">
        <v>56</v>
      </c>
      <c r="G13757" s="1" t="s">
        <v>35</v>
      </c>
      <c r="H13757" t="s">
        <v>45</v>
      </c>
      <c r="I13757" s="1" t="s">
        <v>45</v>
      </c>
      <c r="J13757" s="1" t="s">
        <v>105</v>
      </c>
      <c r="K13757" s="1" t="s">
        <v>723</v>
      </c>
      <c r="L13757" s="1" t="s">
        <v>23</v>
      </c>
      <c r="M13757" t="s">
        <v>45</v>
      </c>
      <c r="N13757" s="1" t="s">
        <v>24</v>
      </c>
      <c r="O13757">
        <v>2364</v>
      </c>
      <c r="P13757">
        <v>78.8</v>
      </c>
      <c r="Q13757">
        <v>0</v>
      </c>
      <c r="R13757" t="s">
        <v>1163</v>
      </c>
      <c r="S13757" t="s">
        <v>1159</v>
      </c>
      <c r="T13757">
        <v>1</v>
      </c>
      <c r="U13757" t="s">
        <v>1160</v>
      </c>
    </row>
    <row r="13758" spans="1:21" x14ac:dyDescent="0.3">
      <c r="A13758" s="1" t="s">
        <v>179</v>
      </c>
      <c r="B13758" s="2">
        <v>43106</v>
      </c>
      <c r="C13758">
        <v>56314</v>
      </c>
      <c r="D13758" s="1" t="s">
        <v>18</v>
      </c>
      <c r="E13758">
        <v>49</v>
      </c>
      <c r="F13758" s="1" t="s">
        <v>44</v>
      </c>
      <c r="G13758" s="1" t="s">
        <v>20</v>
      </c>
      <c r="H13758" t="s">
        <v>45</v>
      </c>
      <c r="I13758" s="1" t="s">
        <v>45</v>
      </c>
      <c r="J13758" s="1" t="s">
        <v>105</v>
      </c>
      <c r="K13758" s="1" t="s">
        <v>73</v>
      </c>
      <c r="L13758" s="1" t="s">
        <v>23</v>
      </c>
      <c r="M13758" t="s">
        <v>45</v>
      </c>
      <c r="N13758" s="1" t="s">
        <v>24</v>
      </c>
      <c r="O13758">
        <v>661</v>
      </c>
      <c r="P13758">
        <v>22.03</v>
      </c>
      <c r="Q13758">
        <v>0</v>
      </c>
      <c r="R13758" t="s">
        <v>1163</v>
      </c>
      <c r="S13758" t="s">
        <v>1159</v>
      </c>
      <c r="T13758">
        <v>1</v>
      </c>
      <c r="U13758" t="s">
        <v>1160</v>
      </c>
    </row>
    <row r="13759" spans="1:21" x14ac:dyDescent="0.3">
      <c r="A13759" s="1" t="s">
        <v>189</v>
      </c>
      <c r="B13759" s="2">
        <v>43107</v>
      </c>
      <c r="C13759">
        <v>19120</v>
      </c>
      <c r="D13759" s="1" t="s">
        <v>18</v>
      </c>
      <c r="E13759">
        <v>37</v>
      </c>
      <c r="F13759" s="1" t="s">
        <v>19</v>
      </c>
      <c r="G13759" s="1" t="s">
        <v>20</v>
      </c>
      <c r="H13759" t="s">
        <v>45</v>
      </c>
      <c r="I13759" s="1" t="s">
        <v>45</v>
      </c>
      <c r="J13759" s="1" t="s">
        <v>105</v>
      </c>
      <c r="K13759" s="1" t="s">
        <v>251</v>
      </c>
      <c r="L13759" s="1" t="s">
        <v>23</v>
      </c>
      <c r="M13759" t="s">
        <v>45</v>
      </c>
      <c r="N13759" s="1" t="s">
        <v>24</v>
      </c>
      <c r="O13759">
        <v>27</v>
      </c>
      <c r="P13759">
        <v>0.9</v>
      </c>
      <c r="Q13759">
        <v>0</v>
      </c>
      <c r="R13759" t="s">
        <v>1163</v>
      </c>
      <c r="S13759" t="s">
        <v>1159</v>
      </c>
      <c r="T13759">
        <v>1</v>
      </c>
      <c r="U13759" t="s">
        <v>1160</v>
      </c>
    </row>
    <row r="13760" spans="1:21" x14ac:dyDescent="0.3">
      <c r="A13760" s="1" t="s">
        <v>189</v>
      </c>
      <c r="B13760" s="2">
        <v>43107</v>
      </c>
      <c r="C13760">
        <v>29766</v>
      </c>
      <c r="D13760" s="1" t="s">
        <v>18</v>
      </c>
      <c r="E13760">
        <v>49</v>
      </c>
      <c r="F13760" s="1" t="s">
        <v>28</v>
      </c>
      <c r="G13760" s="1" t="s">
        <v>20</v>
      </c>
      <c r="H13760" t="s">
        <v>45</v>
      </c>
      <c r="I13760" s="1" t="s">
        <v>45</v>
      </c>
      <c r="J13760" s="1" t="s">
        <v>105</v>
      </c>
      <c r="K13760" s="1" t="s">
        <v>181</v>
      </c>
      <c r="L13760" s="1" t="s">
        <v>23</v>
      </c>
      <c r="M13760" t="s">
        <v>45</v>
      </c>
      <c r="N13760" s="1" t="s">
        <v>24</v>
      </c>
      <c r="O13760">
        <v>13</v>
      </c>
      <c r="P13760">
        <v>0.43</v>
      </c>
      <c r="Q13760">
        <v>0</v>
      </c>
      <c r="R13760" t="s">
        <v>1163</v>
      </c>
      <c r="S13760" t="s">
        <v>1159</v>
      </c>
      <c r="T13760">
        <v>1</v>
      </c>
      <c r="U13760" t="s">
        <v>1160</v>
      </c>
    </row>
    <row r="13761" spans="1:21" x14ac:dyDescent="0.3">
      <c r="A13761" s="1" t="s">
        <v>189</v>
      </c>
      <c r="B13761" s="2">
        <v>43107</v>
      </c>
      <c r="C13761">
        <v>50306</v>
      </c>
      <c r="D13761" s="1" t="s">
        <v>30</v>
      </c>
      <c r="E13761">
        <v>44</v>
      </c>
      <c r="F13761" s="1" t="s">
        <v>44</v>
      </c>
      <c r="G13761" s="1" t="s">
        <v>35</v>
      </c>
      <c r="H13761" t="s">
        <v>45</v>
      </c>
      <c r="I13761" s="1" t="s">
        <v>45</v>
      </c>
      <c r="J13761" s="1" t="s">
        <v>105</v>
      </c>
      <c r="K13761" s="1" t="s">
        <v>712</v>
      </c>
      <c r="L13761" s="1" t="s">
        <v>23</v>
      </c>
      <c r="M13761" t="s">
        <v>45</v>
      </c>
      <c r="N13761" s="1" t="s">
        <v>24</v>
      </c>
      <c r="O13761">
        <v>3157</v>
      </c>
      <c r="P13761">
        <v>105.23</v>
      </c>
      <c r="Q13761">
        <v>0</v>
      </c>
      <c r="R13761" t="s">
        <v>1163</v>
      </c>
      <c r="S13761" t="s">
        <v>1159</v>
      </c>
      <c r="T13761">
        <v>1</v>
      </c>
      <c r="U13761" t="s">
        <v>1160</v>
      </c>
    </row>
    <row r="13762" spans="1:21" x14ac:dyDescent="0.3">
      <c r="A13762" s="1" t="s">
        <v>189</v>
      </c>
      <c r="B13762" s="2">
        <v>43107</v>
      </c>
      <c r="C13762">
        <v>50342</v>
      </c>
      <c r="D13762" s="1" t="s">
        <v>30</v>
      </c>
      <c r="E13762">
        <v>33</v>
      </c>
      <c r="F13762" s="1" t="s">
        <v>44</v>
      </c>
      <c r="G13762" s="1" t="s">
        <v>35</v>
      </c>
      <c r="H13762" t="s">
        <v>45</v>
      </c>
      <c r="I13762" s="1" t="s">
        <v>45</v>
      </c>
      <c r="J13762" s="1" t="s">
        <v>105</v>
      </c>
      <c r="K13762" s="1" t="s">
        <v>713</v>
      </c>
      <c r="L13762" s="1" t="s">
        <v>23</v>
      </c>
      <c r="M13762" t="s">
        <v>45</v>
      </c>
      <c r="N13762" s="1" t="s">
        <v>24</v>
      </c>
      <c r="O13762">
        <v>2252</v>
      </c>
      <c r="P13762">
        <v>75.069999999999993</v>
      </c>
      <c r="Q13762">
        <v>0</v>
      </c>
      <c r="R13762" t="s">
        <v>1163</v>
      </c>
      <c r="S13762" t="s">
        <v>1159</v>
      </c>
      <c r="T13762">
        <v>1</v>
      </c>
      <c r="U13762" t="s">
        <v>1160</v>
      </c>
    </row>
    <row r="13763" spans="1:21" x14ac:dyDescent="0.3">
      <c r="A13763" s="1" t="s">
        <v>189</v>
      </c>
      <c r="B13763" s="2">
        <v>43107</v>
      </c>
      <c r="C13763">
        <v>50860</v>
      </c>
      <c r="D13763" s="1" t="s">
        <v>18</v>
      </c>
      <c r="E13763">
        <v>33</v>
      </c>
      <c r="F13763" s="1" t="s">
        <v>25</v>
      </c>
      <c r="G13763" s="1" t="s">
        <v>20</v>
      </c>
      <c r="H13763" t="s">
        <v>45</v>
      </c>
      <c r="I13763" s="1" t="s">
        <v>45</v>
      </c>
      <c r="J13763" s="1" t="s">
        <v>105</v>
      </c>
      <c r="K13763" s="1" t="s">
        <v>247</v>
      </c>
      <c r="L13763" s="1" t="s">
        <v>23</v>
      </c>
      <c r="M13763" t="s">
        <v>45</v>
      </c>
      <c r="N13763" s="1" t="s">
        <v>24</v>
      </c>
      <c r="O13763">
        <v>62</v>
      </c>
      <c r="P13763">
        <v>2.0699999999999998</v>
      </c>
      <c r="Q13763">
        <v>0</v>
      </c>
      <c r="R13763" t="s">
        <v>1163</v>
      </c>
      <c r="S13763" t="s">
        <v>1159</v>
      </c>
      <c r="T13763">
        <v>1</v>
      </c>
      <c r="U13763" t="s">
        <v>1160</v>
      </c>
    </row>
    <row r="13764" spans="1:21" x14ac:dyDescent="0.3">
      <c r="A13764" s="1" t="s">
        <v>189</v>
      </c>
      <c r="B13764" s="2">
        <v>43107</v>
      </c>
      <c r="C13764">
        <v>51146</v>
      </c>
      <c r="D13764" s="1" t="s">
        <v>30</v>
      </c>
      <c r="E13764">
        <v>36</v>
      </c>
      <c r="F13764" s="1" t="s">
        <v>31</v>
      </c>
      <c r="G13764" s="1" t="s">
        <v>35</v>
      </c>
      <c r="H13764" t="s">
        <v>45</v>
      </c>
      <c r="I13764" s="1" t="s">
        <v>45</v>
      </c>
      <c r="J13764" s="1" t="s">
        <v>105</v>
      </c>
      <c r="K13764" s="1" t="s">
        <v>714</v>
      </c>
      <c r="L13764" s="1" t="s">
        <v>23</v>
      </c>
      <c r="M13764" t="s">
        <v>45</v>
      </c>
      <c r="N13764" s="1" t="s">
        <v>24</v>
      </c>
      <c r="O13764">
        <v>6947</v>
      </c>
      <c r="P13764">
        <v>231.57</v>
      </c>
      <c r="Q13764">
        <v>0</v>
      </c>
      <c r="R13764" t="s">
        <v>1163</v>
      </c>
      <c r="S13764" t="s">
        <v>1159</v>
      </c>
      <c r="T13764">
        <v>1</v>
      </c>
      <c r="U13764" t="s">
        <v>1160</v>
      </c>
    </row>
    <row r="13765" spans="1:21" x14ac:dyDescent="0.3">
      <c r="A13765" s="1" t="s">
        <v>189</v>
      </c>
      <c r="B13765" s="2">
        <v>43107</v>
      </c>
      <c r="C13765">
        <v>52536</v>
      </c>
      <c r="D13765" s="1" t="s">
        <v>18</v>
      </c>
      <c r="E13765">
        <v>43</v>
      </c>
      <c r="F13765" s="1" t="s">
        <v>31</v>
      </c>
      <c r="G13765" s="1" t="s">
        <v>35</v>
      </c>
      <c r="H13765" t="s">
        <v>45</v>
      </c>
      <c r="I13765" s="1" t="s">
        <v>45</v>
      </c>
      <c r="J13765" s="1" t="s">
        <v>105</v>
      </c>
      <c r="K13765" s="1" t="s">
        <v>727</v>
      </c>
      <c r="L13765" s="1" t="s">
        <v>23</v>
      </c>
      <c r="M13765" t="s">
        <v>45</v>
      </c>
      <c r="N13765" s="1" t="s">
        <v>24</v>
      </c>
      <c r="O13765">
        <v>3871</v>
      </c>
      <c r="P13765">
        <v>129.03</v>
      </c>
      <c r="Q13765">
        <v>0</v>
      </c>
      <c r="R13765" t="s">
        <v>1163</v>
      </c>
      <c r="S13765" t="s">
        <v>1159</v>
      </c>
      <c r="T13765">
        <v>1</v>
      </c>
      <c r="U13765" t="s">
        <v>1160</v>
      </c>
    </row>
    <row r="13766" spans="1:21" x14ac:dyDescent="0.3">
      <c r="A13766" s="1" t="s">
        <v>189</v>
      </c>
      <c r="B13766" s="2">
        <v>43107</v>
      </c>
      <c r="C13766">
        <v>52576</v>
      </c>
      <c r="D13766" s="1" t="s">
        <v>18</v>
      </c>
      <c r="E13766">
        <v>42</v>
      </c>
      <c r="F13766" s="1" t="s">
        <v>44</v>
      </c>
      <c r="G13766" s="1" t="s">
        <v>20</v>
      </c>
      <c r="H13766" t="s">
        <v>45</v>
      </c>
      <c r="I13766" s="1" t="s">
        <v>45</v>
      </c>
      <c r="J13766" s="1" t="s">
        <v>105</v>
      </c>
      <c r="K13766" s="1" t="s">
        <v>497</v>
      </c>
      <c r="L13766" s="1" t="s">
        <v>23</v>
      </c>
      <c r="M13766" t="s">
        <v>45</v>
      </c>
      <c r="N13766" s="1" t="s">
        <v>24</v>
      </c>
      <c r="O13766">
        <v>620</v>
      </c>
      <c r="P13766">
        <v>20.67</v>
      </c>
      <c r="Q13766">
        <v>0</v>
      </c>
      <c r="R13766" t="s">
        <v>1163</v>
      </c>
      <c r="S13766" t="s">
        <v>1159</v>
      </c>
      <c r="T13766">
        <v>1</v>
      </c>
      <c r="U13766" t="s">
        <v>1160</v>
      </c>
    </row>
    <row r="13767" spans="1:21" x14ac:dyDescent="0.3">
      <c r="A13767" s="1" t="s">
        <v>189</v>
      </c>
      <c r="B13767" s="2">
        <v>43107</v>
      </c>
      <c r="C13767">
        <v>52682</v>
      </c>
      <c r="D13767" s="1" t="s">
        <v>18</v>
      </c>
      <c r="E13767">
        <v>42</v>
      </c>
      <c r="F13767" s="1" t="s">
        <v>56</v>
      </c>
      <c r="G13767" s="1" t="s">
        <v>20</v>
      </c>
      <c r="H13767" t="s">
        <v>45</v>
      </c>
      <c r="I13767" s="1" t="s">
        <v>45</v>
      </c>
      <c r="J13767" s="1" t="s">
        <v>105</v>
      </c>
      <c r="K13767" s="1" t="s">
        <v>717</v>
      </c>
      <c r="L13767" s="1" t="s">
        <v>23</v>
      </c>
      <c r="M13767" t="s">
        <v>45</v>
      </c>
      <c r="N13767" s="1" t="s">
        <v>24</v>
      </c>
      <c r="O13767">
        <v>4471</v>
      </c>
      <c r="P13767">
        <v>149.03</v>
      </c>
      <c r="Q13767">
        <v>0</v>
      </c>
      <c r="R13767" t="s">
        <v>1163</v>
      </c>
      <c r="S13767" t="s">
        <v>1159</v>
      </c>
      <c r="T13767">
        <v>1</v>
      </c>
      <c r="U13767" t="s">
        <v>1160</v>
      </c>
    </row>
    <row r="13768" spans="1:21" x14ac:dyDescent="0.3">
      <c r="A13768" s="1" t="s">
        <v>189</v>
      </c>
      <c r="B13768" s="2">
        <v>43107</v>
      </c>
      <c r="C13768">
        <v>55726</v>
      </c>
      <c r="D13768" s="1" t="s">
        <v>18</v>
      </c>
      <c r="E13768">
        <v>42</v>
      </c>
      <c r="F13768" s="1" t="s">
        <v>25</v>
      </c>
      <c r="G13768" s="1" t="s">
        <v>35</v>
      </c>
      <c r="H13768" t="s">
        <v>45</v>
      </c>
      <c r="I13768" s="1" t="s">
        <v>45</v>
      </c>
      <c r="J13768" s="1" t="s">
        <v>105</v>
      </c>
      <c r="K13768" s="1" t="s">
        <v>720</v>
      </c>
      <c r="L13768" s="1" t="s">
        <v>23</v>
      </c>
      <c r="M13768" t="s">
        <v>45</v>
      </c>
      <c r="N13768" s="1" t="s">
        <v>24</v>
      </c>
      <c r="O13768">
        <v>2077</v>
      </c>
      <c r="P13768">
        <v>69.23</v>
      </c>
      <c r="Q13768">
        <v>0</v>
      </c>
      <c r="R13768" t="s">
        <v>1163</v>
      </c>
      <c r="S13768" t="s">
        <v>1159</v>
      </c>
      <c r="T13768">
        <v>1</v>
      </c>
      <c r="U13768" t="s">
        <v>1160</v>
      </c>
    </row>
    <row r="13769" spans="1:21" x14ac:dyDescent="0.3">
      <c r="A13769" s="1" t="s">
        <v>189</v>
      </c>
      <c r="B13769" s="2">
        <v>43107</v>
      </c>
      <c r="C13769">
        <v>55734</v>
      </c>
      <c r="D13769" s="1" t="s">
        <v>18</v>
      </c>
      <c r="E13769">
        <v>46</v>
      </c>
      <c r="F13769" s="1" t="s">
        <v>28</v>
      </c>
      <c r="G13769" s="1" t="s">
        <v>20</v>
      </c>
      <c r="H13769" t="s">
        <v>45</v>
      </c>
      <c r="I13769" s="1" t="s">
        <v>45</v>
      </c>
      <c r="J13769" s="1" t="s">
        <v>105</v>
      </c>
      <c r="K13769" s="1" t="s">
        <v>721</v>
      </c>
      <c r="L13769" s="1" t="s">
        <v>23</v>
      </c>
      <c r="M13769" t="s">
        <v>45</v>
      </c>
      <c r="N13769" s="1" t="s">
        <v>24</v>
      </c>
      <c r="O13769">
        <v>2253</v>
      </c>
      <c r="P13769">
        <v>75.099999999999994</v>
      </c>
      <c r="Q13769">
        <v>0</v>
      </c>
      <c r="R13769" t="s">
        <v>1163</v>
      </c>
      <c r="S13769" t="s">
        <v>1159</v>
      </c>
      <c r="T13769">
        <v>1</v>
      </c>
      <c r="U13769" t="s">
        <v>1160</v>
      </c>
    </row>
    <row r="13770" spans="1:21" x14ac:dyDescent="0.3">
      <c r="A13770" s="1" t="s">
        <v>189</v>
      </c>
      <c r="B13770" s="2">
        <v>43107</v>
      </c>
      <c r="C13770">
        <v>56246</v>
      </c>
      <c r="D13770" s="1" t="s">
        <v>18</v>
      </c>
      <c r="E13770">
        <v>34</v>
      </c>
      <c r="F13770" s="1" t="s">
        <v>25</v>
      </c>
      <c r="G13770" s="1" t="s">
        <v>20</v>
      </c>
      <c r="H13770" t="s">
        <v>45</v>
      </c>
      <c r="I13770" s="1" t="s">
        <v>45</v>
      </c>
      <c r="J13770" s="1" t="s">
        <v>105</v>
      </c>
      <c r="K13770" s="1" t="s">
        <v>722</v>
      </c>
      <c r="L13770" s="1" t="s">
        <v>23</v>
      </c>
      <c r="M13770" t="s">
        <v>45</v>
      </c>
      <c r="N13770" s="1" t="s">
        <v>24</v>
      </c>
      <c r="O13770">
        <v>4653</v>
      </c>
      <c r="P13770">
        <v>155.1</v>
      </c>
      <c r="Q13770">
        <v>0</v>
      </c>
      <c r="R13770" t="s">
        <v>1163</v>
      </c>
      <c r="S13770" t="s">
        <v>1159</v>
      </c>
      <c r="T13770">
        <v>1</v>
      </c>
      <c r="U13770" t="s">
        <v>1160</v>
      </c>
    </row>
    <row r="13771" spans="1:21" x14ac:dyDescent="0.3">
      <c r="A13771" s="1" t="s">
        <v>189</v>
      </c>
      <c r="B13771" s="2">
        <v>43107</v>
      </c>
      <c r="C13771">
        <v>56292</v>
      </c>
      <c r="D13771" s="1" t="s">
        <v>30</v>
      </c>
      <c r="E13771">
        <v>33</v>
      </c>
      <c r="F13771" s="1" t="s">
        <v>56</v>
      </c>
      <c r="G13771" s="1" t="s">
        <v>35</v>
      </c>
      <c r="H13771" t="s">
        <v>45</v>
      </c>
      <c r="I13771" s="1" t="s">
        <v>45</v>
      </c>
      <c r="J13771" s="1" t="s">
        <v>105</v>
      </c>
      <c r="K13771" s="1" t="s">
        <v>723</v>
      </c>
      <c r="L13771" s="1" t="s">
        <v>23</v>
      </c>
      <c r="M13771" t="s">
        <v>45</v>
      </c>
      <c r="N13771" s="1" t="s">
        <v>24</v>
      </c>
      <c r="O13771">
        <v>2394</v>
      </c>
      <c r="P13771">
        <v>79.8</v>
      </c>
      <c r="Q13771">
        <v>0</v>
      </c>
      <c r="R13771" t="s">
        <v>1163</v>
      </c>
      <c r="S13771" t="s">
        <v>1159</v>
      </c>
      <c r="T13771">
        <v>1</v>
      </c>
      <c r="U13771" t="s">
        <v>1160</v>
      </c>
    </row>
    <row r="13772" spans="1:21" x14ac:dyDescent="0.3">
      <c r="A13772" s="1" t="s">
        <v>189</v>
      </c>
      <c r="B13772" s="2">
        <v>43107</v>
      </c>
      <c r="C13772">
        <v>56314</v>
      </c>
      <c r="D13772" s="1" t="s">
        <v>18</v>
      </c>
      <c r="E13772">
        <v>49</v>
      </c>
      <c r="F13772" s="1" t="s">
        <v>44</v>
      </c>
      <c r="G13772" s="1" t="s">
        <v>20</v>
      </c>
      <c r="H13772" t="s">
        <v>45</v>
      </c>
      <c r="I13772" s="1" t="s">
        <v>45</v>
      </c>
      <c r="J13772" s="1" t="s">
        <v>105</v>
      </c>
      <c r="K13772" s="1" t="s">
        <v>73</v>
      </c>
      <c r="L13772" s="1" t="s">
        <v>23</v>
      </c>
      <c r="M13772" t="s">
        <v>45</v>
      </c>
      <c r="N13772" s="1" t="s">
        <v>24</v>
      </c>
      <c r="O13772">
        <v>691</v>
      </c>
      <c r="P13772">
        <v>23.03</v>
      </c>
      <c r="Q13772">
        <v>0</v>
      </c>
      <c r="R13772" t="s">
        <v>1163</v>
      </c>
      <c r="S13772" t="s">
        <v>1159</v>
      </c>
      <c r="T13772">
        <v>1</v>
      </c>
      <c r="U13772" t="s">
        <v>1160</v>
      </c>
    </row>
    <row r="13773" spans="1:21" x14ac:dyDescent="0.3">
      <c r="A13773" s="1" t="s">
        <v>194</v>
      </c>
      <c r="B13773" s="2">
        <v>43108</v>
      </c>
      <c r="C13773">
        <v>19120</v>
      </c>
      <c r="D13773" s="1" t="s">
        <v>18</v>
      </c>
      <c r="E13773">
        <v>37</v>
      </c>
      <c r="F13773" s="1" t="s">
        <v>19</v>
      </c>
      <c r="G13773" s="1" t="s">
        <v>20</v>
      </c>
      <c r="H13773" t="s">
        <v>45</v>
      </c>
      <c r="I13773" s="1" t="s">
        <v>45</v>
      </c>
      <c r="J13773" s="1" t="s">
        <v>105</v>
      </c>
      <c r="K13773" s="1" t="s">
        <v>251</v>
      </c>
      <c r="L13773" s="1" t="s">
        <v>23</v>
      </c>
      <c r="M13773" t="s">
        <v>45</v>
      </c>
      <c r="N13773" s="1" t="s">
        <v>24</v>
      </c>
      <c r="O13773">
        <v>58</v>
      </c>
      <c r="P13773">
        <v>1.93</v>
      </c>
      <c r="Q13773">
        <v>0</v>
      </c>
      <c r="R13773" t="s">
        <v>1163</v>
      </c>
      <c r="S13773" t="s">
        <v>1159</v>
      </c>
      <c r="T13773">
        <v>1</v>
      </c>
      <c r="U13773" t="s">
        <v>1160</v>
      </c>
    </row>
    <row r="13774" spans="1:21" x14ac:dyDescent="0.3">
      <c r="A13774" s="1" t="s">
        <v>194</v>
      </c>
      <c r="B13774" s="2">
        <v>43108</v>
      </c>
      <c r="C13774">
        <v>50306</v>
      </c>
      <c r="D13774" s="1" t="s">
        <v>30</v>
      </c>
      <c r="E13774">
        <v>44</v>
      </c>
      <c r="F13774" s="1" t="s">
        <v>44</v>
      </c>
      <c r="G13774" s="1" t="s">
        <v>35</v>
      </c>
      <c r="H13774" t="s">
        <v>45</v>
      </c>
      <c r="I13774" s="1" t="s">
        <v>45</v>
      </c>
      <c r="J13774" s="1" t="s">
        <v>105</v>
      </c>
      <c r="K13774" s="1" t="s">
        <v>712</v>
      </c>
      <c r="L13774" s="1" t="s">
        <v>23</v>
      </c>
      <c r="M13774" t="s">
        <v>45</v>
      </c>
      <c r="N13774" s="1" t="s">
        <v>24</v>
      </c>
      <c r="O13774">
        <v>3188</v>
      </c>
      <c r="P13774">
        <v>106.27</v>
      </c>
      <c r="Q13774">
        <v>0</v>
      </c>
      <c r="R13774" t="s">
        <v>1163</v>
      </c>
      <c r="S13774" t="s">
        <v>1159</v>
      </c>
      <c r="T13774">
        <v>1</v>
      </c>
      <c r="U13774" t="s">
        <v>1160</v>
      </c>
    </row>
    <row r="13775" spans="1:21" x14ac:dyDescent="0.3">
      <c r="A13775" s="1" t="s">
        <v>194</v>
      </c>
      <c r="B13775" s="2">
        <v>43108</v>
      </c>
      <c r="C13775">
        <v>50342</v>
      </c>
      <c r="D13775" s="1" t="s">
        <v>30</v>
      </c>
      <c r="E13775">
        <v>33</v>
      </c>
      <c r="F13775" s="1" t="s">
        <v>44</v>
      </c>
      <c r="G13775" s="1" t="s">
        <v>35</v>
      </c>
      <c r="H13775" t="s">
        <v>45</v>
      </c>
      <c r="I13775" s="1" t="s">
        <v>45</v>
      </c>
      <c r="J13775" s="1" t="s">
        <v>105</v>
      </c>
      <c r="K13775" s="1" t="s">
        <v>713</v>
      </c>
      <c r="L13775" s="1" t="s">
        <v>23</v>
      </c>
      <c r="M13775" t="s">
        <v>45</v>
      </c>
      <c r="N13775" s="1" t="s">
        <v>24</v>
      </c>
      <c r="O13775">
        <v>2283</v>
      </c>
      <c r="P13775">
        <v>76.099999999999994</v>
      </c>
      <c r="Q13775">
        <v>0</v>
      </c>
      <c r="R13775" t="s">
        <v>1163</v>
      </c>
      <c r="S13775" t="s">
        <v>1159</v>
      </c>
      <c r="T13775">
        <v>1</v>
      </c>
      <c r="U13775" t="s">
        <v>1160</v>
      </c>
    </row>
    <row r="13776" spans="1:21" x14ac:dyDescent="0.3">
      <c r="A13776" s="1" t="s">
        <v>194</v>
      </c>
      <c r="B13776" s="2">
        <v>43108</v>
      </c>
      <c r="C13776">
        <v>50860</v>
      </c>
      <c r="D13776" s="1" t="s">
        <v>18</v>
      </c>
      <c r="E13776">
        <v>33</v>
      </c>
      <c r="F13776" s="1" t="s">
        <v>25</v>
      </c>
      <c r="G13776" s="1" t="s">
        <v>20</v>
      </c>
      <c r="H13776" t="s">
        <v>45</v>
      </c>
      <c r="I13776" s="1" t="s">
        <v>45</v>
      </c>
      <c r="J13776" s="1" t="s">
        <v>105</v>
      </c>
      <c r="K13776" s="1" t="s">
        <v>247</v>
      </c>
      <c r="L13776" s="1" t="s">
        <v>23</v>
      </c>
      <c r="M13776" t="s">
        <v>45</v>
      </c>
      <c r="N13776" s="1" t="s">
        <v>24</v>
      </c>
      <c r="O13776">
        <v>93</v>
      </c>
      <c r="P13776">
        <v>3.1</v>
      </c>
      <c r="Q13776">
        <v>0</v>
      </c>
      <c r="R13776" t="s">
        <v>1163</v>
      </c>
      <c r="S13776" t="s">
        <v>1159</v>
      </c>
      <c r="T13776">
        <v>1</v>
      </c>
      <c r="U13776" t="s">
        <v>1160</v>
      </c>
    </row>
    <row r="13777" spans="1:21" x14ac:dyDescent="0.3">
      <c r="A13777" s="1" t="s">
        <v>194</v>
      </c>
      <c r="B13777" s="2">
        <v>43108</v>
      </c>
      <c r="C13777">
        <v>51146</v>
      </c>
      <c r="D13777" s="1" t="s">
        <v>30</v>
      </c>
      <c r="E13777">
        <v>36</v>
      </c>
      <c r="F13777" s="1" t="s">
        <v>31</v>
      </c>
      <c r="G13777" s="1" t="s">
        <v>35</v>
      </c>
      <c r="H13777" t="s">
        <v>45</v>
      </c>
      <c r="I13777" s="1" t="s">
        <v>45</v>
      </c>
      <c r="J13777" s="1" t="s">
        <v>105</v>
      </c>
      <c r="K13777" s="1" t="s">
        <v>714</v>
      </c>
      <c r="L13777" s="1" t="s">
        <v>23</v>
      </c>
      <c r="M13777" t="s">
        <v>45</v>
      </c>
      <c r="N13777" s="1" t="s">
        <v>24</v>
      </c>
      <c r="O13777">
        <v>6978</v>
      </c>
      <c r="P13777">
        <v>232.6</v>
      </c>
      <c r="Q13777">
        <v>0</v>
      </c>
      <c r="R13777" t="s">
        <v>1163</v>
      </c>
      <c r="S13777" t="s">
        <v>1159</v>
      </c>
      <c r="T13777">
        <v>1</v>
      </c>
      <c r="U13777" t="s">
        <v>1160</v>
      </c>
    </row>
    <row r="13778" spans="1:21" x14ac:dyDescent="0.3">
      <c r="A13778" s="1" t="s">
        <v>194</v>
      </c>
      <c r="B13778" s="2">
        <v>43108</v>
      </c>
      <c r="C13778">
        <v>52536</v>
      </c>
      <c r="D13778" s="1" t="s">
        <v>18</v>
      </c>
      <c r="E13778">
        <v>43</v>
      </c>
      <c r="F13778" s="1" t="s">
        <v>31</v>
      </c>
      <c r="G13778" s="1" t="s">
        <v>35</v>
      </c>
      <c r="H13778" t="s">
        <v>45</v>
      </c>
      <c r="I13778" s="1" t="s">
        <v>45</v>
      </c>
      <c r="J13778" s="1" t="s">
        <v>105</v>
      </c>
      <c r="K13778" s="1" t="s">
        <v>727</v>
      </c>
      <c r="L13778" s="1" t="s">
        <v>23</v>
      </c>
      <c r="M13778" t="s">
        <v>45</v>
      </c>
      <c r="N13778" s="1" t="s">
        <v>24</v>
      </c>
      <c r="O13778">
        <v>3902</v>
      </c>
      <c r="P13778">
        <v>130.07</v>
      </c>
      <c r="Q13778">
        <v>0</v>
      </c>
      <c r="R13778" t="s">
        <v>1163</v>
      </c>
      <c r="S13778" t="s">
        <v>1159</v>
      </c>
      <c r="T13778">
        <v>1</v>
      </c>
      <c r="U13778" t="s">
        <v>1160</v>
      </c>
    </row>
    <row r="13779" spans="1:21" x14ac:dyDescent="0.3">
      <c r="A13779" s="1" t="s">
        <v>194</v>
      </c>
      <c r="B13779" s="2">
        <v>43108</v>
      </c>
      <c r="C13779">
        <v>52576</v>
      </c>
      <c r="D13779" s="1" t="s">
        <v>18</v>
      </c>
      <c r="E13779">
        <v>42</v>
      </c>
      <c r="F13779" s="1" t="s">
        <v>44</v>
      </c>
      <c r="G13779" s="1" t="s">
        <v>20</v>
      </c>
      <c r="H13779" t="s">
        <v>45</v>
      </c>
      <c r="I13779" s="1" t="s">
        <v>45</v>
      </c>
      <c r="J13779" s="1" t="s">
        <v>105</v>
      </c>
      <c r="K13779" s="1" t="s">
        <v>497</v>
      </c>
      <c r="L13779" s="1" t="s">
        <v>23</v>
      </c>
      <c r="M13779" t="s">
        <v>45</v>
      </c>
      <c r="N13779" s="1" t="s">
        <v>24</v>
      </c>
      <c r="O13779">
        <v>651</v>
      </c>
      <c r="P13779">
        <v>21.7</v>
      </c>
      <c r="Q13779">
        <v>0</v>
      </c>
      <c r="R13779" t="s">
        <v>1163</v>
      </c>
      <c r="S13779" t="s">
        <v>1159</v>
      </c>
      <c r="T13779">
        <v>1</v>
      </c>
      <c r="U13779" t="s">
        <v>1160</v>
      </c>
    </row>
    <row r="13780" spans="1:21" x14ac:dyDescent="0.3">
      <c r="A13780" s="1" t="s">
        <v>194</v>
      </c>
      <c r="B13780" s="2">
        <v>43108</v>
      </c>
      <c r="C13780">
        <v>52682</v>
      </c>
      <c r="D13780" s="1" t="s">
        <v>18</v>
      </c>
      <c r="E13780">
        <v>42</v>
      </c>
      <c r="F13780" s="1" t="s">
        <v>56</v>
      </c>
      <c r="G13780" s="1" t="s">
        <v>20</v>
      </c>
      <c r="H13780" t="s">
        <v>45</v>
      </c>
      <c r="I13780" s="1" t="s">
        <v>45</v>
      </c>
      <c r="J13780" s="1" t="s">
        <v>105</v>
      </c>
      <c r="K13780" s="1" t="s">
        <v>717</v>
      </c>
      <c r="L13780" s="1" t="s">
        <v>23</v>
      </c>
      <c r="M13780" t="s">
        <v>45</v>
      </c>
      <c r="N13780" s="1" t="s">
        <v>24</v>
      </c>
      <c r="O13780">
        <v>4502</v>
      </c>
      <c r="P13780">
        <v>150.07</v>
      </c>
      <c r="Q13780">
        <v>0</v>
      </c>
      <c r="R13780" t="s">
        <v>1163</v>
      </c>
      <c r="S13780" t="s">
        <v>1159</v>
      </c>
      <c r="T13780">
        <v>1</v>
      </c>
      <c r="U13780" t="s">
        <v>1160</v>
      </c>
    </row>
    <row r="13781" spans="1:21" x14ac:dyDescent="0.3">
      <c r="A13781" s="1" t="s">
        <v>194</v>
      </c>
      <c r="B13781" s="2">
        <v>43108</v>
      </c>
      <c r="C13781">
        <v>55726</v>
      </c>
      <c r="D13781" s="1" t="s">
        <v>18</v>
      </c>
      <c r="E13781">
        <v>42</v>
      </c>
      <c r="F13781" s="1" t="s">
        <v>25</v>
      </c>
      <c r="G13781" s="1" t="s">
        <v>35</v>
      </c>
      <c r="H13781" t="s">
        <v>45</v>
      </c>
      <c r="I13781" s="1" t="s">
        <v>45</v>
      </c>
      <c r="J13781" s="1" t="s">
        <v>105</v>
      </c>
      <c r="K13781" s="1" t="s">
        <v>720</v>
      </c>
      <c r="L13781" s="1" t="s">
        <v>23</v>
      </c>
      <c r="M13781" t="s">
        <v>45</v>
      </c>
      <c r="N13781" s="1" t="s">
        <v>24</v>
      </c>
      <c r="O13781">
        <v>2108</v>
      </c>
      <c r="P13781">
        <v>70.27</v>
      </c>
      <c r="Q13781">
        <v>0</v>
      </c>
      <c r="R13781" t="s">
        <v>1163</v>
      </c>
      <c r="S13781" t="s">
        <v>1159</v>
      </c>
      <c r="T13781">
        <v>1</v>
      </c>
      <c r="U13781" t="s">
        <v>1160</v>
      </c>
    </row>
    <row r="13782" spans="1:21" x14ac:dyDescent="0.3">
      <c r="A13782" s="1" t="s">
        <v>194</v>
      </c>
      <c r="B13782" s="2">
        <v>43108</v>
      </c>
      <c r="C13782">
        <v>55734</v>
      </c>
      <c r="D13782" s="1" t="s">
        <v>18</v>
      </c>
      <c r="E13782">
        <v>46</v>
      </c>
      <c r="F13782" s="1" t="s">
        <v>28</v>
      </c>
      <c r="G13782" s="1" t="s">
        <v>20</v>
      </c>
      <c r="H13782" t="s">
        <v>45</v>
      </c>
      <c r="I13782" s="1" t="s">
        <v>45</v>
      </c>
      <c r="J13782" s="1" t="s">
        <v>105</v>
      </c>
      <c r="K13782" s="1" t="s">
        <v>721</v>
      </c>
      <c r="L13782" s="1" t="s">
        <v>23</v>
      </c>
      <c r="M13782" t="s">
        <v>45</v>
      </c>
      <c r="N13782" s="1" t="s">
        <v>24</v>
      </c>
      <c r="O13782">
        <v>2284</v>
      </c>
      <c r="P13782">
        <v>76.13</v>
      </c>
      <c r="Q13782">
        <v>0</v>
      </c>
      <c r="R13782" t="s">
        <v>1163</v>
      </c>
      <c r="S13782" t="s">
        <v>1159</v>
      </c>
      <c r="T13782">
        <v>1</v>
      </c>
      <c r="U13782" t="s">
        <v>1160</v>
      </c>
    </row>
    <row r="13783" spans="1:21" x14ac:dyDescent="0.3">
      <c r="A13783" s="1" t="s">
        <v>194</v>
      </c>
      <c r="B13783" s="2">
        <v>43108</v>
      </c>
      <c r="C13783">
        <v>56246</v>
      </c>
      <c r="D13783" s="1" t="s">
        <v>18</v>
      </c>
      <c r="E13783">
        <v>34</v>
      </c>
      <c r="F13783" s="1" t="s">
        <v>25</v>
      </c>
      <c r="G13783" s="1" t="s">
        <v>20</v>
      </c>
      <c r="H13783" t="s">
        <v>45</v>
      </c>
      <c r="I13783" s="1" t="s">
        <v>45</v>
      </c>
      <c r="J13783" s="1" t="s">
        <v>105</v>
      </c>
      <c r="K13783" s="1" t="s">
        <v>722</v>
      </c>
      <c r="L13783" s="1" t="s">
        <v>23</v>
      </c>
      <c r="M13783" t="s">
        <v>45</v>
      </c>
      <c r="N13783" s="1" t="s">
        <v>24</v>
      </c>
      <c r="O13783">
        <v>4684</v>
      </c>
      <c r="P13783">
        <v>156.13</v>
      </c>
      <c r="Q13783">
        <v>0</v>
      </c>
      <c r="R13783" t="s">
        <v>1163</v>
      </c>
      <c r="S13783" t="s">
        <v>1159</v>
      </c>
      <c r="T13783">
        <v>1</v>
      </c>
      <c r="U13783" t="s">
        <v>1160</v>
      </c>
    </row>
    <row r="13784" spans="1:21" x14ac:dyDescent="0.3">
      <c r="A13784" s="1" t="s">
        <v>194</v>
      </c>
      <c r="B13784" s="2">
        <v>43108</v>
      </c>
      <c r="C13784">
        <v>56292</v>
      </c>
      <c r="D13784" s="1" t="s">
        <v>30</v>
      </c>
      <c r="E13784">
        <v>33</v>
      </c>
      <c r="F13784" s="1" t="s">
        <v>56</v>
      </c>
      <c r="G13784" s="1" t="s">
        <v>35</v>
      </c>
      <c r="H13784" t="s">
        <v>45</v>
      </c>
      <c r="I13784" s="1" t="s">
        <v>45</v>
      </c>
      <c r="J13784" s="1" t="s">
        <v>105</v>
      </c>
      <c r="K13784" s="1" t="s">
        <v>723</v>
      </c>
      <c r="L13784" s="1" t="s">
        <v>23</v>
      </c>
      <c r="M13784" t="s">
        <v>45</v>
      </c>
      <c r="N13784" s="1" t="s">
        <v>24</v>
      </c>
      <c r="O13784">
        <v>2425</v>
      </c>
      <c r="P13784">
        <v>80.83</v>
      </c>
      <c r="Q13784">
        <v>0</v>
      </c>
      <c r="R13784" t="s">
        <v>1163</v>
      </c>
      <c r="S13784" t="s">
        <v>1159</v>
      </c>
      <c r="T13784">
        <v>1</v>
      </c>
      <c r="U13784" t="s">
        <v>1160</v>
      </c>
    </row>
    <row r="13785" spans="1:21" x14ac:dyDescent="0.3">
      <c r="A13785" s="1" t="s">
        <v>194</v>
      </c>
      <c r="B13785" s="2">
        <v>43108</v>
      </c>
      <c r="C13785">
        <v>56314</v>
      </c>
      <c r="D13785" s="1" t="s">
        <v>18</v>
      </c>
      <c r="E13785">
        <v>49</v>
      </c>
      <c r="F13785" s="1" t="s">
        <v>44</v>
      </c>
      <c r="G13785" s="1" t="s">
        <v>20</v>
      </c>
      <c r="H13785" t="s">
        <v>45</v>
      </c>
      <c r="I13785" s="1" t="s">
        <v>45</v>
      </c>
      <c r="J13785" s="1" t="s">
        <v>105</v>
      </c>
      <c r="K13785" s="1" t="s">
        <v>73</v>
      </c>
      <c r="L13785" s="1" t="s">
        <v>23</v>
      </c>
      <c r="M13785" t="s">
        <v>45</v>
      </c>
      <c r="N13785" s="1" t="s">
        <v>24</v>
      </c>
      <c r="O13785">
        <v>722</v>
      </c>
      <c r="P13785">
        <v>24.07</v>
      </c>
      <c r="Q13785">
        <v>0</v>
      </c>
      <c r="R13785" t="s">
        <v>1163</v>
      </c>
      <c r="S13785" t="s">
        <v>1159</v>
      </c>
      <c r="T13785">
        <v>1</v>
      </c>
      <c r="U13785" t="s">
        <v>1160</v>
      </c>
    </row>
    <row r="13786" spans="1:21" x14ac:dyDescent="0.3">
      <c r="A13786" s="1" t="s">
        <v>197</v>
      </c>
      <c r="B13786" s="2">
        <v>43109</v>
      </c>
      <c r="C13786">
        <v>50306</v>
      </c>
      <c r="D13786" s="1" t="s">
        <v>30</v>
      </c>
      <c r="E13786">
        <v>44</v>
      </c>
      <c r="F13786" s="1" t="s">
        <v>44</v>
      </c>
      <c r="G13786" s="1" t="s">
        <v>35</v>
      </c>
      <c r="H13786" t="s">
        <v>45</v>
      </c>
      <c r="I13786" s="1" t="s">
        <v>45</v>
      </c>
      <c r="J13786" s="1" t="s">
        <v>105</v>
      </c>
      <c r="K13786" s="1" t="s">
        <v>712</v>
      </c>
      <c r="L13786" s="1" t="s">
        <v>23</v>
      </c>
      <c r="M13786" t="s">
        <v>45</v>
      </c>
      <c r="N13786" s="1" t="s">
        <v>24</v>
      </c>
      <c r="O13786">
        <v>3219</v>
      </c>
      <c r="P13786">
        <v>107.3</v>
      </c>
      <c r="Q13786">
        <v>0</v>
      </c>
      <c r="R13786" t="s">
        <v>1163</v>
      </c>
      <c r="S13786" t="s">
        <v>1159</v>
      </c>
      <c r="T13786">
        <v>1</v>
      </c>
      <c r="U13786" t="s">
        <v>1160</v>
      </c>
    </row>
    <row r="13787" spans="1:21" x14ac:dyDescent="0.3">
      <c r="A13787" s="1" t="s">
        <v>197</v>
      </c>
      <c r="B13787" s="2">
        <v>43109</v>
      </c>
      <c r="C13787">
        <v>50342</v>
      </c>
      <c r="D13787" s="1" t="s">
        <v>30</v>
      </c>
      <c r="E13787">
        <v>33</v>
      </c>
      <c r="F13787" s="1" t="s">
        <v>44</v>
      </c>
      <c r="G13787" s="1" t="s">
        <v>35</v>
      </c>
      <c r="H13787" t="s">
        <v>45</v>
      </c>
      <c r="I13787" s="1" t="s">
        <v>45</v>
      </c>
      <c r="J13787" s="1" t="s">
        <v>105</v>
      </c>
      <c r="K13787" s="1" t="s">
        <v>713</v>
      </c>
      <c r="L13787" s="1" t="s">
        <v>23</v>
      </c>
      <c r="M13787" t="s">
        <v>45</v>
      </c>
      <c r="N13787" s="1" t="s">
        <v>24</v>
      </c>
      <c r="O13787">
        <v>2314</v>
      </c>
      <c r="P13787">
        <v>77.13</v>
      </c>
      <c r="Q13787">
        <v>0</v>
      </c>
      <c r="R13787" t="s">
        <v>1163</v>
      </c>
      <c r="S13787" t="s">
        <v>1159</v>
      </c>
      <c r="T13787">
        <v>1</v>
      </c>
      <c r="U13787" t="s">
        <v>1160</v>
      </c>
    </row>
    <row r="13788" spans="1:21" x14ac:dyDescent="0.3">
      <c r="A13788" s="1" t="s">
        <v>197</v>
      </c>
      <c r="B13788" s="2">
        <v>43109</v>
      </c>
      <c r="C13788">
        <v>50860</v>
      </c>
      <c r="D13788" s="1" t="s">
        <v>18</v>
      </c>
      <c r="E13788">
        <v>33</v>
      </c>
      <c r="F13788" s="1" t="s">
        <v>25</v>
      </c>
      <c r="G13788" s="1" t="s">
        <v>20</v>
      </c>
      <c r="H13788" t="s">
        <v>45</v>
      </c>
      <c r="I13788" s="1" t="s">
        <v>45</v>
      </c>
      <c r="J13788" s="1" t="s">
        <v>105</v>
      </c>
      <c r="K13788" s="1" t="s">
        <v>247</v>
      </c>
      <c r="L13788" s="1" t="s">
        <v>23</v>
      </c>
      <c r="M13788" t="s">
        <v>45</v>
      </c>
      <c r="N13788" s="1" t="s">
        <v>24</v>
      </c>
      <c r="O13788">
        <v>124</v>
      </c>
      <c r="P13788">
        <v>4.13</v>
      </c>
      <c r="Q13788">
        <v>0</v>
      </c>
      <c r="R13788" t="s">
        <v>1163</v>
      </c>
      <c r="S13788" t="s">
        <v>1159</v>
      </c>
      <c r="T13788">
        <v>1</v>
      </c>
      <c r="U13788" t="s">
        <v>1160</v>
      </c>
    </row>
    <row r="13789" spans="1:21" x14ac:dyDescent="0.3">
      <c r="A13789" s="1" t="s">
        <v>197</v>
      </c>
      <c r="B13789" s="2">
        <v>43109</v>
      </c>
      <c r="C13789">
        <v>51146</v>
      </c>
      <c r="D13789" s="1" t="s">
        <v>30</v>
      </c>
      <c r="E13789">
        <v>36</v>
      </c>
      <c r="F13789" s="1" t="s">
        <v>31</v>
      </c>
      <c r="G13789" s="1" t="s">
        <v>35</v>
      </c>
      <c r="H13789" t="s">
        <v>45</v>
      </c>
      <c r="I13789" s="1" t="s">
        <v>45</v>
      </c>
      <c r="J13789" s="1" t="s">
        <v>105</v>
      </c>
      <c r="K13789" s="1" t="s">
        <v>714</v>
      </c>
      <c r="L13789" s="1" t="s">
        <v>23</v>
      </c>
      <c r="M13789" t="s">
        <v>45</v>
      </c>
      <c r="N13789" s="1" t="s">
        <v>24</v>
      </c>
      <c r="O13789">
        <v>7009</v>
      </c>
      <c r="P13789">
        <v>233.63</v>
      </c>
      <c r="Q13789">
        <v>0</v>
      </c>
      <c r="R13789" t="s">
        <v>1163</v>
      </c>
      <c r="S13789" t="s">
        <v>1159</v>
      </c>
      <c r="T13789">
        <v>1</v>
      </c>
      <c r="U13789" t="s">
        <v>1160</v>
      </c>
    </row>
    <row r="13790" spans="1:21" x14ac:dyDescent="0.3">
      <c r="A13790" s="1" t="s">
        <v>197</v>
      </c>
      <c r="B13790" s="2">
        <v>43109</v>
      </c>
      <c r="C13790">
        <v>52536</v>
      </c>
      <c r="D13790" s="1" t="s">
        <v>18</v>
      </c>
      <c r="E13790">
        <v>43</v>
      </c>
      <c r="F13790" s="1" t="s">
        <v>31</v>
      </c>
      <c r="G13790" s="1" t="s">
        <v>35</v>
      </c>
      <c r="H13790" t="s">
        <v>45</v>
      </c>
      <c r="I13790" s="1" t="s">
        <v>45</v>
      </c>
      <c r="J13790" s="1" t="s">
        <v>105</v>
      </c>
      <c r="K13790" s="1" t="s">
        <v>727</v>
      </c>
      <c r="L13790" s="1" t="s">
        <v>23</v>
      </c>
      <c r="M13790" t="s">
        <v>45</v>
      </c>
      <c r="N13790" s="1" t="s">
        <v>24</v>
      </c>
      <c r="O13790">
        <v>3933</v>
      </c>
      <c r="P13790">
        <v>131.1</v>
      </c>
      <c r="Q13790">
        <v>0</v>
      </c>
      <c r="R13790" t="s">
        <v>1163</v>
      </c>
      <c r="S13790" t="s">
        <v>1159</v>
      </c>
      <c r="T13790">
        <v>1</v>
      </c>
      <c r="U13790" t="s">
        <v>1160</v>
      </c>
    </row>
    <row r="13791" spans="1:21" x14ac:dyDescent="0.3">
      <c r="A13791" s="1" t="s">
        <v>197</v>
      </c>
      <c r="B13791" s="2">
        <v>43109</v>
      </c>
      <c r="C13791">
        <v>52576</v>
      </c>
      <c r="D13791" s="1" t="s">
        <v>18</v>
      </c>
      <c r="E13791">
        <v>42</v>
      </c>
      <c r="F13791" s="1" t="s">
        <v>44</v>
      </c>
      <c r="G13791" s="1" t="s">
        <v>20</v>
      </c>
      <c r="H13791" t="s">
        <v>45</v>
      </c>
      <c r="I13791" s="1" t="s">
        <v>45</v>
      </c>
      <c r="J13791" s="1" t="s">
        <v>105</v>
      </c>
      <c r="K13791" s="1" t="s">
        <v>497</v>
      </c>
      <c r="L13791" s="1" t="s">
        <v>23</v>
      </c>
      <c r="M13791" t="s">
        <v>45</v>
      </c>
      <c r="N13791" s="1" t="s">
        <v>24</v>
      </c>
      <c r="O13791">
        <v>682</v>
      </c>
      <c r="P13791">
        <v>22.73</v>
      </c>
      <c r="Q13791">
        <v>0</v>
      </c>
      <c r="R13791" t="s">
        <v>1163</v>
      </c>
      <c r="S13791" t="s">
        <v>1159</v>
      </c>
      <c r="T13791">
        <v>1</v>
      </c>
      <c r="U13791" t="s">
        <v>1160</v>
      </c>
    </row>
    <row r="13792" spans="1:21" x14ac:dyDescent="0.3">
      <c r="A13792" s="1" t="s">
        <v>197</v>
      </c>
      <c r="B13792" s="2">
        <v>43109</v>
      </c>
      <c r="C13792">
        <v>52682</v>
      </c>
      <c r="D13792" s="1" t="s">
        <v>18</v>
      </c>
      <c r="E13792">
        <v>42</v>
      </c>
      <c r="F13792" s="1" t="s">
        <v>56</v>
      </c>
      <c r="G13792" s="1" t="s">
        <v>20</v>
      </c>
      <c r="H13792" t="s">
        <v>45</v>
      </c>
      <c r="I13792" s="1" t="s">
        <v>45</v>
      </c>
      <c r="J13792" s="1" t="s">
        <v>105</v>
      </c>
      <c r="K13792" s="1" t="s">
        <v>717</v>
      </c>
      <c r="L13792" s="1" t="s">
        <v>23</v>
      </c>
      <c r="M13792" t="s">
        <v>45</v>
      </c>
      <c r="N13792" s="1" t="s">
        <v>24</v>
      </c>
      <c r="O13792">
        <v>4533</v>
      </c>
      <c r="P13792">
        <v>151.1</v>
      </c>
      <c r="Q13792">
        <v>0</v>
      </c>
      <c r="R13792" t="s">
        <v>1163</v>
      </c>
      <c r="S13792" t="s">
        <v>1159</v>
      </c>
      <c r="T13792">
        <v>1</v>
      </c>
      <c r="U13792" t="s">
        <v>1160</v>
      </c>
    </row>
    <row r="13793" spans="1:21" x14ac:dyDescent="0.3">
      <c r="A13793" s="1" t="s">
        <v>197</v>
      </c>
      <c r="B13793" s="2">
        <v>43109</v>
      </c>
      <c r="C13793">
        <v>55726</v>
      </c>
      <c r="D13793" s="1" t="s">
        <v>18</v>
      </c>
      <c r="E13793">
        <v>42</v>
      </c>
      <c r="F13793" s="1" t="s">
        <v>25</v>
      </c>
      <c r="G13793" s="1" t="s">
        <v>35</v>
      </c>
      <c r="H13793" t="s">
        <v>45</v>
      </c>
      <c r="I13793" s="1" t="s">
        <v>45</v>
      </c>
      <c r="J13793" s="1" t="s">
        <v>105</v>
      </c>
      <c r="K13793" s="1" t="s">
        <v>720</v>
      </c>
      <c r="L13793" s="1" t="s">
        <v>23</v>
      </c>
      <c r="M13793" t="s">
        <v>45</v>
      </c>
      <c r="N13793" s="1" t="s">
        <v>24</v>
      </c>
      <c r="O13793">
        <v>2139</v>
      </c>
      <c r="P13793">
        <v>71.3</v>
      </c>
      <c r="Q13793">
        <v>0</v>
      </c>
      <c r="R13793" t="s">
        <v>1163</v>
      </c>
      <c r="S13793" t="s">
        <v>1159</v>
      </c>
      <c r="T13793">
        <v>1</v>
      </c>
      <c r="U13793" t="s">
        <v>1160</v>
      </c>
    </row>
    <row r="13794" spans="1:21" x14ac:dyDescent="0.3">
      <c r="A13794" s="1" t="s">
        <v>197</v>
      </c>
      <c r="B13794" s="2">
        <v>43109</v>
      </c>
      <c r="C13794">
        <v>55734</v>
      </c>
      <c r="D13794" s="1" t="s">
        <v>18</v>
      </c>
      <c r="E13794">
        <v>46</v>
      </c>
      <c r="F13794" s="1" t="s">
        <v>28</v>
      </c>
      <c r="G13794" s="1" t="s">
        <v>20</v>
      </c>
      <c r="H13794" t="s">
        <v>45</v>
      </c>
      <c r="I13794" s="1" t="s">
        <v>45</v>
      </c>
      <c r="J13794" s="1" t="s">
        <v>105</v>
      </c>
      <c r="K13794" s="1" t="s">
        <v>721</v>
      </c>
      <c r="L13794" s="1" t="s">
        <v>23</v>
      </c>
      <c r="M13794" t="s">
        <v>45</v>
      </c>
      <c r="N13794" s="1" t="s">
        <v>24</v>
      </c>
      <c r="O13794">
        <v>2315</v>
      </c>
      <c r="P13794">
        <v>77.17</v>
      </c>
      <c r="Q13794">
        <v>0</v>
      </c>
      <c r="R13794" t="s">
        <v>1163</v>
      </c>
      <c r="S13794" t="s">
        <v>1159</v>
      </c>
      <c r="T13794">
        <v>1</v>
      </c>
      <c r="U13794" t="s">
        <v>1160</v>
      </c>
    </row>
    <row r="13795" spans="1:21" x14ac:dyDescent="0.3">
      <c r="A13795" s="1" t="s">
        <v>197</v>
      </c>
      <c r="B13795" s="2">
        <v>43109</v>
      </c>
      <c r="C13795">
        <v>56246</v>
      </c>
      <c r="D13795" s="1" t="s">
        <v>18</v>
      </c>
      <c r="E13795">
        <v>34</v>
      </c>
      <c r="F13795" s="1" t="s">
        <v>25</v>
      </c>
      <c r="G13795" s="1" t="s">
        <v>20</v>
      </c>
      <c r="H13795" t="s">
        <v>45</v>
      </c>
      <c r="I13795" s="1" t="s">
        <v>45</v>
      </c>
      <c r="J13795" s="1" t="s">
        <v>105</v>
      </c>
      <c r="K13795" s="1" t="s">
        <v>722</v>
      </c>
      <c r="L13795" s="1" t="s">
        <v>23</v>
      </c>
      <c r="M13795" t="s">
        <v>45</v>
      </c>
      <c r="N13795" s="1" t="s">
        <v>24</v>
      </c>
      <c r="O13795">
        <v>4715</v>
      </c>
      <c r="P13795">
        <v>157.16999999999999</v>
      </c>
      <c r="Q13795">
        <v>0</v>
      </c>
      <c r="R13795" t="s">
        <v>1163</v>
      </c>
      <c r="S13795" t="s">
        <v>1159</v>
      </c>
      <c r="T13795">
        <v>1</v>
      </c>
      <c r="U13795" t="s">
        <v>1160</v>
      </c>
    </row>
    <row r="13796" spans="1:21" x14ac:dyDescent="0.3">
      <c r="A13796" s="1" t="s">
        <v>197</v>
      </c>
      <c r="B13796" s="2">
        <v>43109</v>
      </c>
      <c r="C13796">
        <v>56292</v>
      </c>
      <c r="D13796" s="1" t="s">
        <v>30</v>
      </c>
      <c r="E13796">
        <v>33</v>
      </c>
      <c r="F13796" s="1" t="s">
        <v>56</v>
      </c>
      <c r="G13796" s="1" t="s">
        <v>35</v>
      </c>
      <c r="H13796" t="s">
        <v>45</v>
      </c>
      <c r="I13796" s="1" t="s">
        <v>45</v>
      </c>
      <c r="J13796" s="1" t="s">
        <v>105</v>
      </c>
      <c r="K13796" s="1" t="s">
        <v>723</v>
      </c>
      <c r="L13796" s="1" t="s">
        <v>23</v>
      </c>
      <c r="M13796" t="s">
        <v>45</v>
      </c>
      <c r="N13796" s="1" t="s">
        <v>24</v>
      </c>
      <c r="O13796">
        <v>2456</v>
      </c>
      <c r="P13796">
        <v>81.87</v>
      </c>
      <c r="Q13796">
        <v>0</v>
      </c>
      <c r="R13796" t="s">
        <v>1163</v>
      </c>
      <c r="S13796" t="s">
        <v>1159</v>
      </c>
      <c r="T13796">
        <v>1</v>
      </c>
      <c r="U13796" t="s">
        <v>1160</v>
      </c>
    </row>
    <row r="13797" spans="1:21" x14ac:dyDescent="0.3">
      <c r="A13797" s="1" t="s">
        <v>197</v>
      </c>
      <c r="B13797" s="2">
        <v>43109</v>
      </c>
      <c r="C13797">
        <v>56314</v>
      </c>
      <c r="D13797" s="1" t="s">
        <v>18</v>
      </c>
      <c r="E13797">
        <v>49</v>
      </c>
      <c r="F13797" s="1" t="s">
        <v>44</v>
      </c>
      <c r="G13797" s="1" t="s">
        <v>20</v>
      </c>
      <c r="H13797" t="s">
        <v>45</v>
      </c>
      <c r="I13797" s="1" t="s">
        <v>45</v>
      </c>
      <c r="J13797" s="1" t="s">
        <v>105</v>
      </c>
      <c r="K13797" s="1" t="s">
        <v>73</v>
      </c>
      <c r="L13797" s="1" t="s">
        <v>23</v>
      </c>
      <c r="M13797" t="s">
        <v>45</v>
      </c>
      <c r="N13797" s="1" t="s">
        <v>24</v>
      </c>
      <c r="O13797">
        <v>753</v>
      </c>
      <c r="P13797">
        <v>25.1</v>
      </c>
      <c r="Q13797">
        <v>0</v>
      </c>
      <c r="R13797" t="s">
        <v>1163</v>
      </c>
      <c r="S13797" t="s">
        <v>1159</v>
      </c>
      <c r="T13797">
        <v>1</v>
      </c>
      <c r="U13797" t="s">
        <v>1160</v>
      </c>
    </row>
    <row r="13798" spans="1:21" x14ac:dyDescent="0.3">
      <c r="A13798" s="1" t="s">
        <v>205</v>
      </c>
      <c r="B13798" s="2">
        <v>43110</v>
      </c>
      <c r="C13798">
        <v>26870</v>
      </c>
      <c r="D13798" s="1" t="s">
        <v>18</v>
      </c>
      <c r="E13798">
        <v>35</v>
      </c>
      <c r="F13798" s="1" t="s">
        <v>19</v>
      </c>
      <c r="G13798" s="1" t="s">
        <v>20</v>
      </c>
      <c r="H13798" t="s">
        <v>45</v>
      </c>
      <c r="I13798" s="1" t="s">
        <v>45</v>
      </c>
      <c r="J13798" s="1" t="s">
        <v>105</v>
      </c>
      <c r="K13798" s="1" t="s">
        <v>311</v>
      </c>
      <c r="L13798" s="1" t="s">
        <v>23</v>
      </c>
      <c r="M13798" t="s">
        <v>45</v>
      </c>
      <c r="N13798" s="1" t="s">
        <v>24</v>
      </c>
      <c r="O13798">
        <v>28</v>
      </c>
      <c r="P13798">
        <v>0.93</v>
      </c>
      <c r="Q13798">
        <v>0</v>
      </c>
      <c r="R13798" t="s">
        <v>1163</v>
      </c>
      <c r="S13798" t="s">
        <v>1159</v>
      </c>
      <c r="T13798">
        <v>1</v>
      </c>
      <c r="U13798" t="s">
        <v>1160</v>
      </c>
    </row>
    <row r="13799" spans="1:21" x14ac:dyDescent="0.3">
      <c r="A13799" s="1" t="s">
        <v>205</v>
      </c>
      <c r="B13799" s="2">
        <v>43110</v>
      </c>
      <c r="C13799">
        <v>50306</v>
      </c>
      <c r="D13799" s="1" t="s">
        <v>30</v>
      </c>
      <c r="E13799">
        <v>44</v>
      </c>
      <c r="F13799" s="1" t="s">
        <v>44</v>
      </c>
      <c r="G13799" s="1" t="s">
        <v>35</v>
      </c>
      <c r="H13799" t="s">
        <v>45</v>
      </c>
      <c r="I13799" s="1" t="s">
        <v>45</v>
      </c>
      <c r="J13799" s="1" t="s">
        <v>105</v>
      </c>
      <c r="K13799" s="1" t="s">
        <v>712</v>
      </c>
      <c r="L13799" s="1" t="s">
        <v>23</v>
      </c>
      <c r="M13799" t="s">
        <v>45</v>
      </c>
      <c r="N13799" s="1" t="s">
        <v>24</v>
      </c>
      <c r="O13799">
        <v>3249</v>
      </c>
      <c r="P13799">
        <v>108.3</v>
      </c>
      <c r="Q13799">
        <v>0</v>
      </c>
      <c r="R13799" t="s">
        <v>1163</v>
      </c>
      <c r="S13799" t="s">
        <v>1159</v>
      </c>
      <c r="T13799">
        <v>1</v>
      </c>
      <c r="U13799" t="s">
        <v>1160</v>
      </c>
    </row>
    <row r="13800" spans="1:21" x14ac:dyDescent="0.3">
      <c r="A13800" s="1" t="s">
        <v>205</v>
      </c>
      <c r="B13800" s="2">
        <v>43110</v>
      </c>
      <c r="C13800">
        <v>50342</v>
      </c>
      <c r="D13800" s="1" t="s">
        <v>30</v>
      </c>
      <c r="E13800">
        <v>33</v>
      </c>
      <c r="F13800" s="1" t="s">
        <v>44</v>
      </c>
      <c r="G13800" s="1" t="s">
        <v>35</v>
      </c>
      <c r="H13800" t="s">
        <v>45</v>
      </c>
      <c r="I13800" s="1" t="s">
        <v>45</v>
      </c>
      <c r="J13800" s="1" t="s">
        <v>105</v>
      </c>
      <c r="K13800" s="1" t="s">
        <v>713</v>
      </c>
      <c r="L13800" s="1" t="s">
        <v>23</v>
      </c>
      <c r="M13800" t="s">
        <v>45</v>
      </c>
      <c r="N13800" s="1" t="s">
        <v>24</v>
      </c>
      <c r="O13800">
        <v>2344</v>
      </c>
      <c r="P13800">
        <v>78.13</v>
      </c>
      <c r="Q13800">
        <v>0</v>
      </c>
      <c r="R13800" t="s">
        <v>1163</v>
      </c>
      <c r="S13800" t="s">
        <v>1159</v>
      </c>
      <c r="T13800">
        <v>1</v>
      </c>
      <c r="U13800" t="s">
        <v>1160</v>
      </c>
    </row>
    <row r="13801" spans="1:21" x14ac:dyDescent="0.3">
      <c r="A13801" s="1" t="s">
        <v>205</v>
      </c>
      <c r="B13801" s="2">
        <v>43110</v>
      </c>
      <c r="C13801">
        <v>50860</v>
      </c>
      <c r="D13801" s="1" t="s">
        <v>18</v>
      </c>
      <c r="E13801">
        <v>33</v>
      </c>
      <c r="F13801" s="1" t="s">
        <v>25</v>
      </c>
      <c r="G13801" s="1" t="s">
        <v>20</v>
      </c>
      <c r="H13801" t="s">
        <v>45</v>
      </c>
      <c r="I13801" s="1" t="s">
        <v>45</v>
      </c>
      <c r="J13801" s="1" t="s">
        <v>105</v>
      </c>
      <c r="K13801" s="1" t="s">
        <v>247</v>
      </c>
      <c r="L13801" s="1" t="s">
        <v>23</v>
      </c>
      <c r="M13801" t="s">
        <v>45</v>
      </c>
      <c r="N13801" s="1" t="s">
        <v>24</v>
      </c>
      <c r="O13801">
        <v>154</v>
      </c>
      <c r="P13801">
        <v>5.13</v>
      </c>
      <c r="Q13801">
        <v>0</v>
      </c>
      <c r="R13801" t="s">
        <v>1163</v>
      </c>
      <c r="S13801" t="s">
        <v>1159</v>
      </c>
      <c r="T13801">
        <v>1</v>
      </c>
      <c r="U13801" t="s">
        <v>1160</v>
      </c>
    </row>
    <row r="13802" spans="1:21" x14ac:dyDescent="0.3">
      <c r="A13802" s="1" t="s">
        <v>205</v>
      </c>
      <c r="B13802" s="2">
        <v>43110</v>
      </c>
      <c r="C13802">
        <v>51146</v>
      </c>
      <c r="D13802" s="1" t="s">
        <v>30</v>
      </c>
      <c r="E13802">
        <v>36</v>
      </c>
      <c r="F13802" s="1" t="s">
        <v>31</v>
      </c>
      <c r="G13802" s="1" t="s">
        <v>35</v>
      </c>
      <c r="H13802" t="s">
        <v>45</v>
      </c>
      <c r="I13802" s="1" t="s">
        <v>45</v>
      </c>
      <c r="J13802" s="1" t="s">
        <v>105</v>
      </c>
      <c r="K13802" s="1" t="s">
        <v>714</v>
      </c>
      <c r="L13802" s="1" t="s">
        <v>23</v>
      </c>
      <c r="M13802" t="s">
        <v>45</v>
      </c>
      <c r="N13802" s="1" t="s">
        <v>24</v>
      </c>
      <c r="O13802">
        <v>7039</v>
      </c>
      <c r="P13802">
        <v>234.63</v>
      </c>
      <c r="Q13802">
        <v>0</v>
      </c>
      <c r="R13802" t="s">
        <v>1163</v>
      </c>
      <c r="S13802" t="s">
        <v>1159</v>
      </c>
      <c r="T13802">
        <v>1</v>
      </c>
      <c r="U13802" t="s">
        <v>1160</v>
      </c>
    </row>
    <row r="13803" spans="1:21" x14ac:dyDescent="0.3">
      <c r="A13803" s="1" t="s">
        <v>205</v>
      </c>
      <c r="B13803" s="2">
        <v>43110</v>
      </c>
      <c r="C13803">
        <v>52536</v>
      </c>
      <c r="D13803" s="1" t="s">
        <v>18</v>
      </c>
      <c r="E13803">
        <v>43</v>
      </c>
      <c r="F13803" s="1" t="s">
        <v>31</v>
      </c>
      <c r="G13803" s="1" t="s">
        <v>35</v>
      </c>
      <c r="H13803" t="s">
        <v>45</v>
      </c>
      <c r="I13803" s="1" t="s">
        <v>45</v>
      </c>
      <c r="J13803" s="1" t="s">
        <v>105</v>
      </c>
      <c r="K13803" s="1" t="s">
        <v>727</v>
      </c>
      <c r="L13803" s="1" t="s">
        <v>23</v>
      </c>
      <c r="M13803" t="s">
        <v>45</v>
      </c>
      <c r="N13803" s="1" t="s">
        <v>24</v>
      </c>
      <c r="O13803">
        <v>3963</v>
      </c>
      <c r="P13803">
        <v>132.1</v>
      </c>
      <c r="Q13803">
        <v>0</v>
      </c>
      <c r="R13803" t="s">
        <v>1163</v>
      </c>
      <c r="S13803" t="s">
        <v>1159</v>
      </c>
      <c r="T13803">
        <v>1</v>
      </c>
      <c r="U13803" t="s">
        <v>1160</v>
      </c>
    </row>
    <row r="13804" spans="1:21" x14ac:dyDescent="0.3">
      <c r="A13804" s="1" t="s">
        <v>205</v>
      </c>
      <c r="B13804" s="2">
        <v>43110</v>
      </c>
      <c r="C13804">
        <v>52576</v>
      </c>
      <c r="D13804" s="1" t="s">
        <v>18</v>
      </c>
      <c r="E13804">
        <v>42</v>
      </c>
      <c r="F13804" s="1" t="s">
        <v>44</v>
      </c>
      <c r="G13804" s="1" t="s">
        <v>20</v>
      </c>
      <c r="H13804" t="s">
        <v>45</v>
      </c>
      <c r="I13804" s="1" t="s">
        <v>45</v>
      </c>
      <c r="J13804" s="1" t="s">
        <v>105</v>
      </c>
      <c r="K13804" s="1" t="s">
        <v>497</v>
      </c>
      <c r="L13804" s="1" t="s">
        <v>23</v>
      </c>
      <c r="M13804" t="s">
        <v>45</v>
      </c>
      <c r="N13804" s="1" t="s">
        <v>24</v>
      </c>
      <c r="O13804">
        <v>712</v>
      </c>
      <c r="P13804">
        <v>23.73</v>
      </c>
      <c r="Q13804">
        <v>0</v>
      </c>
      <c r="R13804" t="s">
        <v>1163</v>
      </c>
      <c r="S13804" t="s">
        <v>1159</v>
      </c>
      <c r="T13804">
        <v>1</v>
      </c>
      <c r="U13804" t="s">
        <v>1160</v>
      </c>
    </row>
    <row r="13805" spans="1:21" x14ac:dyDescent="0.3">
      <c r="A13805" s="1" t="s">
        <v>205</v>
      </c>
      <c r="B13805" s="2">
        <v>43110</v>
      </c>
      <c r="C13805">
        <v>52682</v>
      </c>
      <c r="D13805" s="1" t="s">
        <v>18</v>
      </c>
      <c r="E13805">
        <v>42</v>
      </c>
      <c r="F13805" s="1" t="s">
        <v>56</v>
      </c>
      <c r="G13805" s="1" t="s">
        <v>20</v>
      </c>
      <c r="H13805" t="s">
        <v>45</v>
      </c>
      <c r="I13805" s="1" t="s">
        <v>45</v>
      </c>
      <c r="J13805" s="1" t="s">
        <v>105</v>
      </c>
      <c r="K13805" s="1" t="s">
        <v>717</v>
      </c>
      <c r="L13805" s="1" t="s">
        <v>23</v>
      </c>
      <c r="M13805" t="s">
        <v>45</v>
      </c>
      <c r="N13805" s="1" t="s">
        <v>24</v>
      </c>
      <c r="O13805">
        <v>4563</v>
      </c>
      <c r="P13805">
        <v>152.1</v>
      </c>
      <c r="Q13805">
        <v>0</v>
      </c>
      <c r="R13805" t="s">
        <v>1163</v>
      </c>
      <c r="S13805" t="s">
        <v>1159</v>
      </c>
      <c r="T13805">
        <v>1</v>
      </c>
      <c r="U13805" t="s">
        <v>1160</v>
      </c>
    </row>
    <row r="13806" spans="1:21" x14ac:dyDescent="0.3">
      <c r="A13806" s="1" t="s">
        <v>205</v>
      </c>
      <c r="B13806" s="2">
        <v>43110</v>
      </c>
      <c r="C13806">
        <v>55726</v>
      </c>
      <c r="D13806" s="1" t="s">
        <v>18</v>
      </c>
      <c r="E13806">
        <v>42</v>
      </c>
      <c r="F13806" s="1" t="s">
        <v>25</v>
      </c>
      <c r="G13806" s="1" t="s">
        <v>35</v>
      </c>
      <c r="H13806" t="s">
        <v>45</v>
      </c>
      <c r="I13806" s="1" t="s">
        <v>45</v>
      </c>
      <c r="J13806" s="1" t="s">
        <v>105</v>
      </c>
      <c r="K13806" s="1" t="s">
        <v>720</v>
      </c>
      <c r="L13806" s="1" t="s">
        <v>23</v>
      </c>
      <c r="M13806" t="s">
        <v>45</v>
      </c>
      <c r="N13806" s="1" t="s">
        <v>24</v>
      </c>
      <c r="O13806">
        <v>2169</v>
      </c>
      <c r="P13806">
        <v>72.3</v>
      </c>
      <c r="Q13806">
        <v>0</v>
      </c>
      <c r="R13806" t="s">
        <v>1163</v>
      </c>
      <c r="S13806" t="s">
        <v>1159</v>
      </c>
      <c r="T13806">
        <v>1</v>
      </c>
      <c r="U13806" t="s">
        <v>1160</v>
      </c>
    </row>
    <row r="13807" spans="1:21" x14ac:dyDescent="0.3">
      <c r="A13807" s="1" t="s">
        <v>205</v>
      </c>
      <c r="B13807" s="2">
        <v>43110</v>
      </c>
      <c r="C13807">
        <v>55734</v>
      </c>
      <c r="D13807" s="1" t="s">
        <v>18</v>
      </c>
      <c r="E13807">
        <v>46</v>
      </c>
      <c r="F13807" s="1" t="s">
        <v>28</v>
      </c>
      <c r="G13807" s="1" t="s">
        <v>20</v>
      </c>
      <c r="H13807" t="s">
        <v>45</v>
      </c>
      <c r="I13807" s="1" t="s">
        <v>45</v>
      </c>
      <c r="J13807" s="1" t="s">
        <v>105</v>
      </c>
      <c r="K13807" s="1" t="s">
        <v>721</v>
      </c>
      <c r="L13807" s="1" t="s">
        <v>23</v>
      </c>
      <c r="M13807" t="s">
        <v>45</v>
      </c>
      <c r="N13807" s="1" t="s">
        <v>24</v>
      </c>
      <c r="O13807">
        <v>2345</v>
      </c>
      <c r="P13807">
        <v>78.17</v>
      </c>
      <c r="Q13807">
        <v>0</v>
      </c>
      <c r="R13807" t="s">
        <v>1163</v>
      </c>
      <c r="S13807" t="s">
        <v>1159</v>
      </c>
      <c r="T13807">
        <v>1</v>
      </c>
      <c r="U13807" t="s">
        <v>1160</v>
      </c>
    </row>
    <row r="13808" spans="1:21" x14ac:dyDescent="0.3">
      <c r="A13808" s="1" t="s">
        <v>205</v>
      </c>
      <c r="B13808" s="2">
        <v>43110</v>
      </c>
      <c r="C13808">
        <v>56246</v>
      </c>
      <c r="D13808" s="1" t="s">
        <v>18</v>
      </c>
      <c r="E13808">
        <v>34</v>
      </c>
      <c r="F13808" s="1" t="s">
        <v>25</v>
      </c>
      <c r="G13808" s="1" t="s">
        <v>20</v>
      </c>
      <c r="H13808" t="s">
        <v>45</v>
      </c>
      <c r="I13808" s="1" t="s">
        <v>45</v>
      </c>
      <c r="J13808" s="1" t="s">
        <v>105</v>
      </c>
      <c r="K13808" s="1" t="s">
        <v>722</v>
      </c>
      <c r="L13808" s="1" t="s">
        <v>23</v>
      </c>
      <c r="M13808" t="s">
        <v>45</v>
      </c>
      <c r="N13808" s="1" t="s">
        <v>24</v>
      </c>
      <c r="O13808">
        <v>4745</v>
      </c>
      <c r="P13808">
        <v>158.16999999999999</v>
      </c>
      <c r="Q13808">
        <v>0</v>
      </c>
      <c r="R13808" t="s">
        <v>1163</v>
      </c>
      <c r="S13808" t="s">
        <v>1159</v>
      </c>
      <c r="T13808">
        <v>1</v>
      </c>
      <c r="U13808" t="s">
        <v>1160</v>
      </c>
    </row>
    <row r="13809" spans="1:21" x14ac:dyDescent="0.3">
      <c r="A13809" s="1" t="s">
        <v>205</v>
      </c>
      <c r="B13809" s="2">
        <v>43110</v>
      </c>
      <c r="C13809">
        <v>56292</v>
      </c>
      <c r="D13809" s="1" t="s">
        <v>30</v>
      </c>
      <c r="E13809">
        <v>33</v>
      </c>
      <c r="F13809" s="1" t="s">
        <v>56</v>
      </c>
      <c r="G13809" s="1" t="s">
        <v>35</v>
      </c>
      <c r="H13809" t="s">
        <v>45</v>
      </c>
      <c r="I13809" s="1" t="s">
        <v>45</v>
      </c>
      <c r="J13809" s="1" t="s">
        <v>105</v>
      </c>
      <c r="K13809" s="1" t="s">
        <v>723</v>
      </c>
      <c r="L13809" s="1" t="s">
        <v>23</v>
      </c>
      <c r="M13809" t="s">
        <v>45</v>
      </c>
      <c r="N13809" s="1" t="s">
        <v>24</v>
      </c>
      <c r="O13809">
        <v>2486</v>
      </c>
      <c r="P13809">
        <v>82.87</v>
      </c>
      <c r="Q13809">
        <v>0</v>
      </c>
      <c r="R13809" t="s">
        <v>1163</v>
      </c>
      <c r="S13809" t="s">
        <v>1159</v>
      </c>
      <c r="T13809">
        <v>1</v>
      </c>
      <c r="U13809" t="s">
        <v>1160</v>
      </c>
    </row>
    <row r="13810" spans="1:21" x14ac:dyDescent="0.3">
      <c r="A13810" s="1" t="s">
        <v>205</v>
      </c>
      <c r="B13810" s="2">
        <v>43110</v>
      </c>
      <c r="C13810">
        <v>56314</v>
      </c>
      <c r="D13810" s="1" t="s">
        <v>18</v>
      </c>
      <c r="E13810">
        <v>49</v>
      </c>
      <c r="F13810" s="1" t="s">
        <v>44</v>
      </c>
      <c r="G13810" s="1" t="s">
        <v>20</v>
      </c>
      <c r="H13810" t="s">
        <v>45</v>
      </c>
      <c r="I13810" s="1" t="s">
        <v>45</v>
      </c>
      <c r="J13810" s="1" t="s">
        <v>105</v>
      </c>
      <c r="K13810" s="1" t="s">
        <v>73</v>
      </c>
      <c r="L13810" s="1" t="s">
        <v>23</v>
      </c>
      <c r="M13810" t="s">
        <v>45</v>
      </c>
      <c r="N13810" s="1" t="s">
        <v>24</v>
      </c>
      <c r="O13810">
        <v>783</v>
      </c>
      <c r="P13810">
        <v>26.1</v>
      </c>
      <c r="Q13810">
        <v>0</v>
      </c>
      <c r="R13810" t="s">
        <v>1163</v>
      </c>
      <c r="S13810" t="s">
        <v>1159</v>
      </c>
      <c r="T13810">
        <v>1</v>
      </c>
      <c r="U13810" t="s">
        <v>1160</v>
      </c>
    </row>
    <row r="13811" spans="1:21" x14ac:dyDescent="0.3">
      <c r="A13811" s="1" t="s">
        <v>214</v>
      </c>
      <c r="B13811" s="2">
        <v>43111</v>
      </c>
      <c r="C13811">
        <v>49000</v>
      </c>
      <c r="D13811" s="1" t="s">
        <v>18</v>
      </c>
      <c r="E13811">
        <v>36</v>
      </c>
      <c r="F13811" s="1" t="s">
        <v>38</v>
      </c>
      <c r="G13811" s="1" t="s">
        <v>20</v>
      </c>
      <c r="H13811" t="s">
        <v>45</v>
      </c>
      <c r="I13811" s="1" t="s">
        <v>45</v>
      </c>
      <c r="J13811" s="1" t="s">
        <v>105</v>
      </c>
      <c r="K13811" s="1" t="s">
        <v>314</v>
      </c>
      <c r="L13811" s="1" t="s">
        <v>23</v>
      </c>
      <c r="M13811" t="s">
        <v>45</v>
      </c>
      <c r="N13811" s="1" t="s">
        <v>24</v>
      </c>
      <c r="O13811">
        <v>31</v>
      </c>
      <c r="P13811">
        <v>1.03</v>
      </c>
      <c r="Q13811">
        <v>0</v>
      </c>
      <c r="R13811" t="s">
        <v>1163</v>
      </c>
      <c r="S13811" t="s">
        <v>1159</v>
      </c>
      <c r="T13811">
        <v>1</v>
      </c>
      <c r="U13811" t="s">
        <v>1160</v>
      </c>
    </row>
    <row r="13812" spans="1:21" x14ac:dyDescent="0.3">
      <c r="A13812" s="1" t="s">
        <v>214</v>
      </c>
      <c r="B13812" s="2">
        <v>43111</v>
      </c>
      <c r="C13812">
        <v>49698</v>
      </c>
      <c r="D13812" s="1" t="s">
        <v>30</v>
      </c>
      <c r="E13812">
        <v>35</v>
      </c>
      <c r="F13812" s="1" t="s">
        <v>28</v>
      </c>
      <c r="G13812" s="1" t="s">
        <v>20</v>
      </c>
      <c r="H13812" t="s">
        <v>45</v>
      </c>
      <c r="I13812" s="1" t="s">
        <v>45</v>
      </c>
      <c r="J13812" s="1" t="s">
        <v>105</v>
      </c>
      <c r="K13812" s="1" t="s">
        <v>315</v>
      </c>
      <c r="L13812" s="1" t="s">
        <v>23</v>
      </c>
      <c r="M13812" t="s">
        <v>45</v>
      </c>
      <c r="N13812" s="1" t="s">
        <v>24</v>
      </c>
      <c r="O13812">
        <v>9</v>
      </c>
      <c r="P13812">
        <v>0.3</v>
      </c>
      <c r="Q13812">
        <v>0</v>
      </c>
      <c r="R13812" t="s">
        <v>1163</v>
      </c>
      <c r="S13812" t="s">
        <v>1159</v>
      </c>
      <c r="T13812">
        <v>1</v>
      </c>
      <c r="U13812" t="s">
        <v>1160</v>
      </c>
    </row>
    <row r="13813" spans="1:21" x14ac:dyDescent="0.3">
      <c r="A13813" s="1" t="s">
        <v>214</v>
      </c>
      <c r="B13813" s="2">
        <v>43111</v>
      </c>
      <c r="C13813">
        <v>50306</v>
      </c>
      <c r="D13813" s="1" t="s">
        <v>30</v>
      </c>
      <c r="E13813">
        <v>44</v>
      </c>
      <c r="F13813" s="1" t="s">
        <v>44</v>
      </c>
      <c r="G13813" s="1" t="s">
        <v>35</v>
      </c>
      <c r="H13813" t="s">
        <v>45</v>
      </c>
      <c r="I13813" s="1" t="s">
        <v>45</v>
      </c>
      <c r="J13813" s="1" t="s">
        <v>105</v>
      </c>
      <c r="K13813" s="1" t="s">
        <v>712</v>
      </c>
      <c r="L13813" s="1" t="s">
        <v>23</v>
      </c>
      <c r="M13813" t="s">
        <v>45</v>
      </c>
      <c r="N13813" s="1" t="s">
        <v>24</v>
      </c>
      <c r="O13813">
        <v>3280</v>
      </c>
      <c r="P13813">
        <v>109.33</v>
      </c>
      <c r="Q13813">
        <v>0</v>
      </c>
      <c r="R13813" t="s">
        <v>1163</v>
      </c>
      <c r="S13813" t="s">
        <v>1159</v>
      </c>
      <c r="T13813">
        <v>1</v>
      </c>
      <c r="U13813" t="s">
        <v>1160</v>
      </c>
    </row>
    <row r="13814" spans="1:21" x14ac:dyDescent="0.3">
      <c r="A13814" s="1" t="s">
        <v>214</v>
      </c>
      <c r="B13814" s="2">
        <v>43111</v>
      </c>
      <c r="C13814">
        <v>50342</v>
      </c>
      <c r="D13814" s="1" t="s">
        <v>30</v>
      </c>
      <c r="E13814">
        <v>33</v>
      </c>
      <c r="F13814" s="1" t="s">
        <v>44</v>
      </c>
      <c r="G13814" s="1" t="s">
        <v>35</v>
      </c>
      <c r="H13814" t="s">
        <v>45</v>
      </c>
      <c r="I13814" s="1" t="s">
        <v>45</v>
      </c>
      <c r="J13814" s="1" t="s">
        <v>105</v>
      </c>
      <c r="K13814" s="1" t="s">
        <v>713</v>
      </c>
      <c r="L13814" s="1" t="s">
        <v>23</v>
      </c>
      <c r="M13814" t="s">
        <v>45</v>
      </c>
      <c r="N13814" s="1" t="s">
        <v>24</v>
      </c>
      <c r="O13814">
        <v>2375</v>
      </c>
      <c r="P13814">
        <v>79.17</v>
      </c>
      <c r="Q13814">
        <v>0</v>
      </c>
      <c r="R13814" t="s">
        <v>1163</v>
      </c>
      <c r="S13814" t="s">
        <v>1159</v>
      </c>
      <c r="T13814">
        <v>1</v>
      </c>
      <c r="U13814" t="s">
        <v>1160</v>
      </c>
    </row>
    <row r="13815" spans="1:21" x14ac:dyDescent="0.3">
      <c r="A13815" s="1" t="s">
        <v>214</v>
      </c>
      <c r="B13815" s="2">
        <v>43111</v>
      </c>
      <c r="C13815">
        <v>50860</v>
      </c>
      <c r="D13815" s="1" t="s">
        <v>18</v>
      </c>
      <c r="E13815">
        <v>33</v>
      </c>
      <c r="F13815" s="1" t="s">
        <v>25</v>
      </c>
      <c r="G13815" s="1" t="s">
        <v>20</v>
      </c>
      <c r="H13815" t="s">
        <v>45</v>
      </c>
      <c r="I13815" s="1" t="s">
        <v>45</v>
      </c>
      <c r="J13815" s="1" t="s">
        <v>105</v>
      </c>
      <c r="K13815" s="1" t="s">
        <v>247</v>
      </c>
      <c r="L13815" s="1" t="s">
        <v>23</v>
      </c>
      <c r="M13815" t="s">
        <v>45</v>
      </c>
      <c r="N13815" s="1" t="s">
        <v>24</v>
      </c>
      <c r="O13815">
        <v>185</v>
      </c>
      <c r="P13815">
        <v>6.17</v>
      </c>
      <c r="Q13815">
        <v>0</v>
      </c>
      <c r="R13815" t="s">
        <v>1163</v>
      </c>
      <c r="S13815" t="s">
        <v>1159</v>
      </c>
      <c r="T13815">
        <v>1</v>
      </c>
      <c r="U13815" t="s">
        <v>1160</v>
      </c>
    </row>
    <row r="13816" spans="1:21" x14ac:dyDescent="0.3">
      <c r="A13816" s="1" t="s">
        <v>214</v>
      </c>
      <c r="B13816" s="2">
        <v>43111</v>
      </c>
      <c r="C13816">
        <v>51146</v>
      </c>
      <c r="D13816" s="1" t="s">
        <v>30</v>
      </c>
      <c r="E13816">
        <v>36</v>
      </c>
      <c r="F13816" s="1" t="s">
        <v>31</v>
      </c>
      <c r="G13816" s="1" t="s">
        <v>35</v>
      </c>
      <c r="H13816" t="s">
        <v>45</v>
      </c>
      <c r="I13816" s="1" t="s">
        <v>45</v>
      </c>
      <c r="J13816" s="1" t="s">
        <v>105</v>
      </c>
      <c r="K13816" s="1" t="s">
        <v>714</v>
      </c>
      <c r="L13816" s="1" t="s">
        <v>23</v>
      </c>
      <c r="M13816" t="s">
        <v>45</v>
      </c>
      <c r="N13816" s="1" t="s">
        <v>24</v>
      </c>
      <c r="O13816">
        <v>7070</v>
      </c>
      <c r="P13816">
        <v>235.67</v>
      </c>
      <c r="Q13816">
        <v>0</v>
      </c>
      <c r="R13816" t="s">
        <v>1163</v>
      </c>
      <c r="S13816" t="s">
        <v>1159</v>
      </c>
      <c r="T13816">
        <v>1</v>
      </c>
      <c r="U13816" t="s">
        <v>1160</v>
      </c>
    </row>
    <row r="13817" spans="1:21" x14ac:dyDescent="0.3">
      <c r="A13817" s="1" t="s">
        <v>214</v>
      </c>
      <c r="B13817" s="2">
        <v>43111</v>
      </c>
      <c r="C13817">
        <v>52536</v>
      </c>
      <c r="D13817" s="1" t="s">
        <v>18</v>
      </c>
      <c r="E13817">
        <v>43</v>
      </c>
      <c r="F13817" s="1" t="s">
        <v>31</v>
      </c>
      <c r="G13817" s="1" t="s">
        <v>35</v>
      </c>
      <c r="H13817" t="s">
        <v>45</v>
      </c>
      <c r="I13817" s="1" t="s">
        <v>45</v>
      </c>
      <c r="J13817" s="1" t="s">
        <v>105</v>
      </c>
      <c r="K13817" s="1" t="s">
        <v>727</v>
      </c>
      <c r="L13817" s="1" t="s">
        <v>23</v>
      </c>
      <c r="M13817" t="s">
        <v>45</v>
      </c>
      <c r="N13817" s="1" t="s">
        <v>24</v>
      </c>
      <c r="O13817">
        <v>3994</v>
      </c>
      <c r="P13817">
        <v>133.13</v>
      </c>
      <c r="Q13817">
        <v>0</v>
      </c>
      <c r="R13817" t="s">
        <v>1163</v>
      </c>
      <c r="S13817" t="s">
        <v>1159</v>
      </c>
      <c r="T13817">
        <v>1</v>
      </c>
      <c r="U13817" t="s">
        <v>1160</v>
      </c>
    </row>
    <row r="13818" spans="1:21" x14ac:dyDescent="0.3">
      <c r="A13818" s="1" t="s">
        <v>214</v>
      </c>
      <c r="B13818" s="2">
        <v>43111</v>
      </c>
      <c r="C13818">
        <v>52576</v>
      </c>
      <c r="D13818" s="1" t="s">
        <v>18</v>
      </c>
      <c r="E13818">
        <v>42</v>
      </c>
      <c r="F13818" s="1" t="s">
        <v>44</v>
      </c>
      <c r="G13818" s="1" t="s">
        <v>20</v>
      </c>
      <c r="H13818" t="s">
        <v>45</v>
      </c>
      <c r="I13818" s="1" t="s">
        <v>45</v>
      </c>
      <c r="J13818" s="1" t="s">
        <v>105</v>
      </c>
      <c r="K13818" s="1" t="s">
        <v>497</v>
      </c>
      <c r="L13818" s="1" t="s">
        <v>23</v>
      </c>
      <c r="M13818" t="s">
        <v>45</v>
      </c>
      <c r="N13818" s="1" t="s">
        <v>24</v>
      </c>
      <c r="O13818">
        <v>743</v>
      </c>
      <c r="P13818">
        <v>24.77</v>
      </c>
      <c r="Q13818">
        <v>0</v>
      </c>
      <c r="R13818" t="s">
        <v>1163</v>
      </c>
      <c r="S13818" t="s">
        <v>1159</v>
      </c>
      <c r="T13818">
        <v>1</v>
      </c>
      <c r="U13818" t="s">
        <v>1160</v>
      </c>
    </row>
    <row r="13819" spans="1:21" x14ac:dyDescent="0.3">
      <c r="A13819" s="1" t="s">
        <v>214</v>
      </c>
      <c r="B13819" s="2">
        <v>43111</v>
      </c>
      <c r="C13819">
        <v>52682</v>
      </c>
      <c r="D13819" s="1" t="s">
        <v>18</v>
      </c>
      <c r="E13819">
        <v>42</v>
      </c>
      <c r="F13819" s="1" t="s">
        <v>56</v>
      </c>
      <c r="G13819" s="1" t="s">
        <v>20</v>
      </c>
      <c r="H13819" t="s">
        <v>45</v>
      </c>
      <c r="I13819" s="1" t="s">
        <v>45</v>
      </c>
      <c r="J13819" s="1" t="s">
        <v>105</v>
      </c>
      <c r="K13819" s="1" t="s">
        <v>717</v>
      </c>
      <c r="L13819" s="1" t="s">
        <v>23</v>
      </c>
      <c r="M13819" t="s">
        <v>45</v>
      </c>
      <c r="N13819" s="1" t="s">
        <v>24</v>
      </c>
      <c r="O13819">
        <v>4594</v>
      </c>
      <c r="P13819">
        <v>153.13</v>
      </c>
      <c r="Q13819">
        <v>0</v>
      </c>
      <c r="R13819" t="s">
        <v>1163</v>
      </c>
      <c r="S13819" t="s">
        <v>1159</v>
      </c>
      <c r="T13819">
        <v>1</v>
      </c>
      <c r="U13819" t="s">
        <v>1160</v>
      </c>
    </row>
    <row r="13820" spans="1:21" x14ac:dyDescent="0.3">
      <c r="A13820" s="1" t="s">
        <v>214</v>
      </c>
      <c r="B13820" s="2">
        <v>43111</v>
      </c>
      <c r="C13820">
        <v>55726</v>
      </c>
      <c r="D13820" s="1" t="s">
        <v>18</v>
      </c>
      <c r="E13820">
        <v>42</v>
      </c>
      <c r="F13820" s="1" t="s">
        <v>25</v>
      </c>
      <c r="G13820" s="1" t="s">
        <v>35</v>
      </c>
      <c r="H13820" t="s">
        <v>45</v>
      </c>
      <c r="I13820" s="1" t="s">
        <v>45</v>
      </c>
      <c r="J13820" s="1" t="s">
        <v>105</v>
      </c>
      <c r="K13820" s="1" t="s">
        <v>720</v>
      </c>
      <c r="L13820" s="1" t="s">
        <v>23</v>
      </c>
      <c r="M13820" t="s">
        <v>45</v>
      </c>
      <c r="N13820" s="1" t="s">
        <v>24</v>
      </c>
      <c r="O13820">
        <v>2200</v>
      </c>
      <c r="P13820">
        <v>73.33</v>
      </c>
      <c r="Q13820">
        <v>0</v>
      </c>
      <c r="R13820" t="s">
        <v>1163</v>
      </c>
      <c r="S13820" t="s">
        <v>1159</v>
      </c>
      <c r="T13820">
        <v>1</v>
      </c>
      <c r="U13820" t="s">
        <v>1160</v>
      </c>
    </row>
    <row r="13821" spans="1:21" x14ac:dyDescent="0.3">
      <c r="A13821" s="1" t="s">
        <v>214</v>
      </c>
      <c r="B13821" s="2">
        <v>43111</v>
      </c>
      <c r="C13821">
        <v>55734</v>
      </c>
      <c r="D13821" s="1" t="s">
        <v>18</v>
      </c>
      <c r="E13821">
        <v>46</v>
      </c>
      <c r="F13821" s="1" t="s">
        <v>28</v>
      </c>
      <c r="G13821" s="1" t="s">
        <v>20</v>
      </c>
      <c r="H13821" t="s">
        <v>45</v>
      </c>
      <c r="I13821" s="1" t="s">
        <v>45</v>
      </c>
      <c r="J13821" s="1" t="s">
        <v>105</v>
      </c>
      <c r="K13821" s="1" t="s">
        <v>721</v>
      </c>
      <c r="L13821" s="1" t="s">
        <v>23</v>
      </c>
      <c r="M13821" t="s">
        <v>45</v>
      </c>
      <c r="N13821" s="1" t="s">
        <v>24</v>
      </c>
      <c r="O13821">
        <v>2376</v>
      </c>
      <c r="P13821">
        <v>79.2</v>
      </c>
      <c r="Q13821">
        <v>0</v>
      </c>
      <c r="R13821" t="s">
        <v>1163</v>
      </c>
      <c r="S13821" t="s">
        <v>1159</v>
      </c>
      <c r="T13821">
        <v>1</v>
      </c>
      <c r="U13821" t="s">
        <v>1160</v>
      </c>
    </row>
    <row r="13822" spans="1:21" x14ac:dyDescent="0.3">
      <c r="A13822" s="1" t="s">
        <v>214</v>
      </c>
      <c r="B13822" s="2">
        <v>43111</v>
      </c>
      <c r="C13822">
        <v>56246</v>
      </c>
      <c r="D13822" s="1" t="s">
        <v>18</v>
      </c>
      <c r="E13822">
        <v>34</v>
      </c>
      <c r="F13822" s="1" t="s">
        <v>25</v>
      </c>
      <c r="G13822" s="1" t="s">
        <v>20</v>
      </c>
      <c r="H13822" t="s">
        <v>45</v>
      </c>
      <c r="I13822" s="1" t="s">
        <v>45</v>
      </c>
      <c r="J13822" s="1" t="s">
        <v>105</v>
      </c>
      <c r="K13822" s="1" t="s">
        <v>722</v>
      </c>
      <c r="L13822" s="1" t="s">
        <v>23</v>
      </c>
      <c r="M13822" t="s">
        <v>45</v>
      </c>
      <c r="N13822" s="1" t="s">
        <v>24</v>
      </c>
      <c r="O13822">
        <v>4776</v>
      </c>
      <c r="P13822">
        <v>159.19999999999999</v>
      </c>
      <c r="Q13822">
        <v>0</v>
      </c>
      <c r="R13822" t="s">
        <v>1163</v>
      </c>
      <c r="S13822" t="s">
        <v>1159</v>
      </c>
      <c r="T13822">
        <v>1</v>
      </c>
      <c r="U13822" t="s">
        <v>1160</v>
      </c>
    </row>
    <row r="13823" spans="1:21" x14ac:dyDescent="0.3">
      <c r="A13823" s="1" t="s">
        <v>214</v>
      </c>
      <c r="B13823" s="2">
        <v>43111</v>
      </c>
      <c r="C13823">
        <v>56292</v>
      </c>
      <c r="D13823" s="1" t="s">
        <v>30</v>
      </c>
      <c r="E13823">
        <v>33</v>
      </c>
      <c r="F13823" s="1" t="s">
        <v>56</v>
      </c>
      <c r="G13823" s="1" t="s">
        <v>35</v>
      </c>
      <c r="H13823" t="s">
        <v>45</v>
      </c>
      <c r="I13823" s="1" t="s">
        <v>45</v>
      </c>
      <c r="J13823" s="1" t="s">
        <v>105</v>
      </c>
      <c r="K13823" s="1" t="s">
        <v>723</v>
      </c>
      <c r="L13823" s="1" t="s">
        <v>23</v>
      </c>
      <c r="M13823" t="s">
        <v>45</v>
      </c>
      <c r="N13823" s="1" t="s">
        <v>24</v>
      </c>
      <c r="O13823">
        <v>2517</v>
      </c>
      <c r="P13823">
        <v>83.9</v>
      </c>
      <c r="Q13823">
        <v>0</v>
      </c>
      <c r="R13823" t="s">
        <v>1163</v>
      </c>
      <c r="S13823" t="s">
        <v>1159</v>
      </c>
      <c r="T13823">
        <v>1</v>
      </c>
      <c r="U13823" t="s">
        <v>1160</v>
      </c>
    </row>
    <row r="13824" spans="1:21" x14ac:dyDescent="0.3">
      <c r="A13824" s="1" t="s">
        <v>214</v>
      </c>
      <c r="B13824" s="2">
        <v>43111</v>
      </c>
      <c r="C13824">
        <v>56314</v>
      </c>
      <c r="D13824" s="1" t="s">
        <v>18</v>
      </c>
      <c r="E13824">
        <v>49</v>
      </c>
      <c r="F13824" s="1" t="s">
        <v>44</v>
      </c>
      <c r="G13824" s="1" t="s">
        <v>20</v>
      </c>
      <c r="H13824" t="s">
        <v>45</v>
      </c>
      <c r="I13824" s="1" t="s">
        <v>45</v>
      </c>
      <c r="J13824" s="1" t="s">
        <v>105</v>
      </c>
      <c r="K13824" s="1" t="s">
        <v>73</v>
      </c>
      <c r="L13824" s="1" t="s">
        <v>23</v>
      </c>
      <c r="M13824" t="s">
        <v>45</v>
      </c>
      <c r="N13824" s="1" t="s">
        <v>24</v>
      </c>
      <c r="O13824">
        <v>814</v>
      </c>
      <c r="P13824">
        <v>27.13</v>
      </c>
      <c r="Q13824">
        <v>0</v>
      </c>
      <c r="R13824" t="s">
        <v>1163</v>
      </c>
      <c r="S13824" t="s">
        <v>1159</v>
      </c>
      <c r="T13824">
        <v>1</v>
      </c>
      <c r="U13824" t="s">
        <v>1160</v>
      </c>
    </row>
    <row r="13825" spans="1:21" x14ac:dyDescent="0.3">
      <c r="A13825" s="1" t="s">
        <v>319</v>
      </c>
      <c r="B13825" s="2">
        <v>43112</v>
      </c>
      <c r="C13825">
        <v>49000</v>
      </c>
      <c r="D13825" s="1" t="s">
        <v>18</v>
      </c>
      <c r="E13825">
        <v>36</v>
      </c>
      <c r="F13825" s="1" t="s">
        <v>38</v>
      </c>
      <c r="G13825" s="1" t="s">
        <v>20</v>
      </c>
      <c r="H13825" t="s">
        <v>45</v>
      </c>
      <c r="I13825" s="1" t="s">
        <v>45</v>
      </c>
      <c r="J13825" s="1" t="s">
        <v>105</v>
      </c>
      <c r="K13825" s="1" t="s">
        <v>314</v>
      </c>
      <c r="L13825" s="1" t="s">
        <v>23</v>
      </c>
      <c r="M13825" t="s">
        <v>45</v>
      </c>
      <c r="N13825" s="1" t="s">
        <v>24</v>
      </c>
      <c r="O13825">
        <v>61</v>
      </c>
      <c r="P13825">
        <v>2.0299999999999998</v>
      </c>
      <c r="Q13825">
        <v>0</v>
      </c>
      <c r="R13825" t="s">
        <v>1163</v>
      </c>
      <c r="S13825" t="s">
        <v>1159</v>
      </c>
      <c r="T13825">
        <v>1</v>
      </c>
      <c r="U13825" t="s">
        <v>1160</v>
      </c>
    </row>
    <row r="13826" spans="1:21" x14ac:dyDescent="0.3">
      <c r="A13826" s="1" t="s">
        <v>319</v>
      </c>
      <c r="B13826" s="2">
        <v>43112</v>
      </c>
      <c r="C13826">
        <v>49698</v>
      </c>
      <c r="D13826" s="1" t="s">
        <v>30</v>
      </c>
      <c r="E13826">
        <v>35</v>
      </c>
      <c r="F13826" s="1" t="s">
        <v>28</v>
      </c>
      <c r="G13826" s="1" t="s">
        <v>20</v>
      </c>
      <c r="H13826" t="s">
        <v>45</v>
      </c>
      <c r="I13826" s="1" t="s">
        <v>45</v>
      </c>
      <c r="J13826" s="1" t="s">
        <v>105</v>
      </c>
      <c r="K13826" s="1" t="s">
        <v>315</v>
      </c>
      <c r="L13826" s="1" t="s">
        <v>23</v>
      </c>
      <c r="M13826" t="s">
        <v>45</v>
      </c>
      <c r="N13826" s="1" t="s">
        <v>24</v>
      </c>
      <c r="O13826">
        <v>39</v>
      </c>
      <c r="P13826">
        <v>1.3</v>
      </c>
      <c r="Q13826">
        <v>0</v>
      </c>
      <c r="R13826" t="s">
        <v>1163</v>
      </c>
      <c r="S13826" t="s">
        <v>1159</v>
      </c>
      <c r="T13826">
        <v>1</v>
      </c>
      <c r="U13826" t="s">
        <v>1160</v>
      </c>
    </row>
    <row r="13827" spans="1:21" x14ac:dyDescent="0.3">
      <c r="A13827" s="1" t="s">
        <v>319</v>
      </c>
      <c r="B13827" s="2">
        <v>43112</v>
      </c>
      <c r="C13827">
        <v>50306</v>
      </c>
      <c r="D13827" s="1" t="s">
        <v>30</v>
      </c>
      <c r="E13827">
        <v>44</v>
      </c>
      <c r="F13827" s="1" t="s">
        <v>44</v>
      </c>
      <c r="G13827" s="1" t="s">
        <v>35</v>
      </c>
      <c r="H13827" t="s">
        <v>45</v>
      </c>
      <c r="I13827" s="1" t="s">
        <v>45</v>
      </c>
      <c r="J13827" s="1" t="s">
        <v>105</v>
      </c>
      <c r="K13827" s="1" t="s">
        <v>712</v>
      </c>
      <c r="L13827" s="1" t="s">
        <v>23</v>
      </c>
      <c r="M13827" t="s">
        <v>45</v>
      </c>
      <c r="N13827" s="1" t="s">
        <v>24</v>
      </c>
      <c r="O13827">
        <v>3310</v>
      </c>
      <c r="P13827">
        <v>110.33</v>
      </c>
      <c r="Q13827">
        <v>0</v>
      </c>
      <c r="R13827" t="s">
        <v>1163</v>
      </c>
      <c r="S13827" t="s">
        <v>1159</v>
      </c>
      <c r="T13827">
        <v>1</v>
      </c>
      <c r="U13827" t="s">
        <v>1160</v>
      </c>
    </row>
    <row r="13828" spans="1:21" x14ac:dyDescent="0.3">
      <c r="A13828" s="1" t="s">
        <v>319</v>
      </c>
      <c r="B13828" s="2">
        <v>43112</v>
      </c>
      <c r="C13828">
        <v>50342</v>
      </c>
      <c r="D13828" s="1" t="s">
        <v>30</v>
      </c>
      <c r="E13828">
        <v>33</v>
      </c>
      <c r="F13828" s="1" t="s">
        <v>44</v>
      </c>
      <c r="G13828" s="1" t="s">
        <v>35</v>
      </c>
      <c r="H13828" t="s">
        <v>45</v>
      </c>
      <c r="I13828" s="1" t="s">
        <v>45</v>
      </c>
      <c r="J13828" s="1" t="s">
        <v>105</v>
      </c>
      <c r="K13828" s="1" t="s">
        <v>713</v>
      </c>
      <c r="L13828" s="1" t="s">
        <v>23</v>
      </c>
      <c r="M13828" t="s">
        <v>45</v>
      </c>
      <c r="N13828" s="1" t="s">
        <v>24</v>
      </c>
      <c r="O13828">
        <v>2405</v>
      </c>
      <c r="P13828">
        <v>80.17</v>
      </c>
      <c r="Q13828">
        <v>0</v>
      </c>
      <c r="R13828" t="s">
        <v>1163</v>
      </c>
      <c r="S13828" t="s">
        <v>1159</v>
      </c>
      <c r="T13828">
        <v>1</v>
      </c>
      <c r="U13828" t="s">
        <v>1160</v>
      </c>
    </row>
    <row r="13829" spans="1:21" x14ac:dyDescent="0.3">
      <c r="A13829" s="1" t="s">
        <v>319</v>
      </c>
      <c r="B13829" s="2">
        <v>43112</v>
      </c>
      <c r="C13829">
        <v>50860</v>
      </c>
      <c r="D13829" s="1" t="s">
        <v>18</v>
      </c>
      <c r="E13829">
        <v>33</v>
      </c>
      <c r="F13829" s="1" t="s">
        <v>25</v>
      </c>
      <c r="G13829" s="1" t="s">
        <v>20</v>
      </c>
      <c r="H13829" t="s">
        <v>45</v>
      </c>
      <c r="I13829" s="1" t="s">
        <v>45</v>
      </c>
      <c r="J13829" s="1" t="s">
        <v>105</v>
      </c>
      <c r="K13829" s="1" t="s">
        <v>247</v>
      </c>
      <c r="L13829" s="1" t="s">
        <v>23</v>
      </c>
      <c r="M13829" t="s">
        <v>45</v>
      </c>
      <c r="N13829" s="1" t="s">
        <v>24</v>
      </c>
      <c r="O13829">
        <v>215</v>
      </c>
      <c r="P13829">
        <v>7.17</v>
      </c>
      <c r="Q13829">
        <v>0</v>
      </c>
      <c r="R13829" t="s">
        <v>1163</v>
      </c>
      <c r="S13829" t="s">
        <v>1159</v>
      </c>
      <c r="T13829">
        <v>1</v>
      </c>
      <c r="U13829" t="s">
        <v>1160</v>
      </c>
    </row>
    <row r="13830" spans="1:21" x14ac:dyDescent="0.3">
      <c r="A13830" s="1" t="s">
        <v>319</v>
      </c>
      <c r="B13830" s="2">
        <v>43112</v>
      </c>
      <c r="C13830">
        <v>51146</v>
      </c>
      <c r="D13830" s="1" t="s">
        <v>30</v>
      </c>
      <c r="E13830">
        <v>36</v>
      </c>
      <c r="F13830" s="1" t="s">
        <v>31</v>
      </c>
      <c r="G13830" s="1" t="s">
        <v>35</v>
      </c>
      <c r="H13830" t="s">
        <v>45</v>
      </c>
      <c r="I13830" s="1" t="s">
        <v>45</v>
      </c>
      <c r="J13830" s="1" t="s">
        <v>105</v>
      </c>
      <c r="K13830" s="1" t="s">
        <v>714</v>
      </c>
      <c r="L13830" s="1" t="s">
        <v>23</v>
      </c>
      <c r="M13830" t="s">
        <v>45</v>
      </c>
      <c r="N13830" s="1" t="s">
        <v>24</v>
      </c>
      <c r="O13830">
        <v>7100</v>
      </c>
      <c r="P13830">
        <v>236.67</v>
      </c>
      <c r="Q13830">
        <v>0</v>
      </c>
      <c r="R13830" t="s">
        <v>1163</v>
      </c>
      <c r="S13830" t="s">
        <v>1159</v>
      </c>
      <c r="T13830">
        <v>1</v>
      </c>
      <c r="U13830" t="s">
        <v>1160</v>
      </c>
    </row>
    <row r="13831" spans="1:21" x14ac:dyDescent="0.3">
      <c r="A13831" s="1" t="s">
        <v>319</v>
      </c>
      <c r="B13831" s="2">
        <v>43112</v>
      </c>
      <c r="C13831">
        <v>52536</v>
      </c>
      <c r="D13831" s="1" t="s">
        <v>18</v>
      </c>
      <c r="E13831">
        <v>43</v>
      </c>
      <c r="F13831" s="1" t="s">
        <v>31</v>
      </c>
      <c r="G13831" s="1" t="s">
        <v>35</v>
      </c>
      <c r="H13831" t="s">
        <v>45</v>
      </c>
      <c r="I13831" s="1" t="s">
        <v>45</v>
      </c>
      <c r="J13831" s="1" t="s">
        <v>105</v>
      </c>
      <c r="K13831" s="1" t="s">
        <v>727</v>
      </c>
      <c r="L13831" s="1" t="s">
        <v>23</v>
      </c>
      <c r="M13831" t="s">
        <v>45</v>
      </c>
      <c r="N13831" s="1" t="s">
        <v>24</v>
      </c>
      <c r="O13831">
        <v>4024</v>
      </c>
      <c r="P13831">
        <v>134.13</v>
      </c>
      <c r="Q13831">
        <v>0</v>
      </c>
      <c r="R13831" t="s">
        <v>1163</v>
      </c>
      <c r="S13831" t="s">
        <v>1159</v>
      </c>
      <c r="T13831">
        <v>1</v>
      </c>
      <c r="U13831" t="s">
        <v>1160</v>
      </c>
    </row>
    <row r="13832" spans="1:21" x14ac:dyDescent="0.3">
      <c r="A13832" s="1" t="s">
        <v>319</v>
      </c>
      <c r="B13832" s="2">
        <v>43112</v>
      </c>
      <c r="C13832">
        <v>52576</v>
      </c>
      <c r="D13832" s="1" t="s">
        <v>18</v>
      </c>
      <c r="E13832">
        <v>42</v>
      </c>
      <c r="F13832" s="1" t="s">
        <v>44</v>
      </c>
      <c r="G13832" s="1" t="s">
        <v>20</v>
      </c>
      <c r="H13832" t="s">
        <v>45</v>
      </c>
      <c r="I13832" s="1" t="s">
        <v>45</v>
      </c>
      <c r="J13832" s="1" t="s">
        <v>105</v>
      </c>
      <c r="K13832" s="1" t="s">
        <v>497</v>
      </c>
      <c r="L13832" s="1" t="s">
        <v>23</v>
      </c>
      <c r="M13832" t="s">
        <v>45</v>
      </c>
      <c r="N13832" s="1" t="s">
        <v>24</v>
      </c>
      <c r="O13832">
        <v>773</v>
      </c>
      <c r="P13832">
        <v>25.77</v>
      </c>
      <c r="Q13832">
        <v>0</v>
      </c>
      <c r="R13832" t="s">
        <v>1163</v>
      </c>
      <c r="S13832" t="s">
        <v>1159</v>
      </c>
      <c r="T13832">
        <v>1</v>
      </c>
      <c r="U13832" t="s">
        <v>1160</v>
      </c>
    </row>
    <row r="13833" spans="1:21" x14ac:dyDescent="0.3">
      <c r="A13833" s="1" t="s">
        <v>319</v>
      </c>
      <c r="B13833" s="2">
        <v>43112</v>
      </c>
      <c r="C13833">
        <v>52682</v>
      </c>
      <c r="D13833" s="1" t="s">
        <v>18</v>
      </c>
      <c r="E13833">
        <v>42</v>
      </c>
      <c r="F13833" s="1" t="s">
        <v>56</v>
      </c>
      <c r="G13833" s="1" t="s">
        <v>20</v>
      </c>
      <c r="H13833" t="s">
        <v>45</v>
      </c>
      <c r="I13833" s="1" t="s">
        <v>45</v>
      </c>
      <c r="J13833" s="1" t="s">
        <v>105</v>
      </c>
      <c r="K13833" s="1" t="s">
        <v>717</v>
      </c>
      <c r="L13833" s="1" t="s">
        <v>23</v>
      </c>
      <c r="M13833" t="s">
        <v>45</v>
      </c>
      <c r="N13833" s="1" t="s">
        <v>24</v>
      </c>
      <c r="O13833">
        <v>4624</v>
      </c>
      <c r="P13833">
        <v>154.13</v>
      </c>
      <c r="Q13833">
        <v>0</v>
      </c>
      <c r="R13833" t="s">
        <v>1163</v>
      </c>
      <c r="S13833" t="s">
        <v>1159</v>
      </c>
      <c r="T13833">
        <v>1</v>
      </c>
      <c r="U13833" t="s">
        <v>1160</v>
      </c>
    </row>
    <row r="13834" spans="1:21" x14ac:dyDescent="0.3">
      <c r="A13834" s="1" t="s">
        <v>319</v>
      </c>
      <c r="B13834" s="2">
        <v>43112</v>
      </c>
      <c r="C13834">
        <v>55718</v>
      </c>
      <c r="D13834" s="1" t="s">
        <v>18</v>
      </c>
      <c r="E13834">
        <v>33</v>
      </c>
      <c r="F13834" s="1" t="s">
        <v>28</v>
      </c>
      <c r="G13834" s="1" t="s">
        <v>20</v>
      </c>
      <c r="H13834" t="s">
        <v>45</v>
      </c>
      <c r="I13834" s="1" t="s">
        <v>45</v>
      </c>
      <c r="J13834" s="1" t="s">
        <v>105</v>
      </c>
      <c r="K13834" s="1" t="s">
        <v>458</v>
      </c>
      <c r="L13834" s="1" t="s">
        <v>23</v>
      </c>
      <c r="M13834" t="s">
        <v>45</v>
      </c>
      <c r="N13834" s="1" t="s">
        <v>24</v>
      </c>
      <c r="O13834">
        <v>26</v>
      </c>
      <c r="P13834">
        <v>0.87</v>
      </c>
      <c r="Q13834">
        <v>0</v>
      </c>
      <c r="R13834" t="s">
        <v>1163</v>
      </c>
      <c r="S13834" t="s">
        <v>1159</v>
      </c>
      <c r="T13834">
        <v>1</v>
      </c>
      <c r="U13834" t="s">
        <v>1160</v>
      </c>
    </row>
    <row r="13835" spans="1:21" x14ac:dyDescent="0.3">
      <c r="A13835" s="1" t="s">
        <v>319</v>
      </c>
      <c r="B13835" s="2">
        <v>43112</v>
      </c>
      <c r="C13835">
        <v>55726</v>
      </c>
      <c r="D13835" s="1" t="s">
        <v>18</v>
      </c>
      <c r="E13835">
        <v>42</v>
      </c>
      <c r="F13835" s="1" t="s">
        <v>25</v>
      </c>
      <c r="G13835" s="1" t="s">
        <v>35</v>
      </c>
      <c r="H13835" t="s">
        <v>45</v>
      </c>
      <c r="I13835" s="1" t="s">
        <v>45</v>
      </c>
      <c r="J13835" s="1" t="s">
        <v>105</v>
      </c>
      <c r="K13835" s="1" t="s">
        <v>720</v>
      </c>
      <c r="L13835" s="1" t="s">
        <v>23</v>
      </c>
      <c r="M13835" t="s">
        <v>45</v>
      </c>
      <c r="N13835" s="1" t="s">
        <v>24</v>
      </c>
      <c r="O13835">
        <v>2230</v>
      </c>
      <c r="P13835">
        <v>74.33</v>
      </c>
      <c r="Q13835">
        <v>0</v>
      </c>
      <c r="R13835" t="s">
        <v>1163</v>
      </c>
      <c r="S13835" t="s">
        <v>1159</v>
      </c>
      <c r="T13835">
        <v>1</v>
      </c>
      <c r="U13835" t="s">
        <v>1160</v>
      </c>
    </row>
    <row r="13836" spans="1:21" x14ac:dyDescent="0.3">
      <c r="A13836" s="1" t="s">
        <v>319</v>
      </c>
      <c r="B13836" s="2">
        <v>43112</v>
      </c>
      <c r="C13836">
        <v>55734</v>
      </c>
      <c r="D13836" s="1" t="s">
        <v>18</v>
      </c>
      <c r="E13836">
        <v>46</v>
      </c>
      <c r="F13836" s="1" t="s">
        <v>28</v>
      </c>
      <c r="G13836" s="1" t="s">
        <v>20</v>
      </c>
      <c r="H13836" t="s">
        <v>45</v>
      </c>
      <c r="I13836" s="1" t="s">
        <v>45</v>
      </c>
      <c r="J13836" s="1" t="s">
        <v>105</v>
      </c>
      <c r="K13836" s="1" t="s">
        <v>721</v>
      </c>
      <c r="L13836" s="1" t="s">
        <v>23</v>
      </c>
      <c r="M13836" t="s">
        <v>45</v>
      </c>
      <c r="N13836" s="1" t="s">
        <v>24</v>
      </c>
      <c r="O13836">
        <v>2406</v>
      </c>
      <c r="P13836">
        <v>80.2</v>
      </c>
      <c r="Q13836">
        <v>0</v>
      </c>
      <c r="R13836" t="s">
        <v>1163</v>
      </c>
      <c r="S13836" t="s">
        <v>1159</v>
      </c>
      <c r="T13836">
        <v>1</v>
      </c>
      <c r="U13836" t="s">
        <v>1160</v>
      </c>
    </row>
    <row r="13837" spans="1:21" x14ac:dyDescent="0.3">
      <c r="A13837" s="1" t="s">
        <v>319</v>
      </c>
      <c r="B13837" s="2">
        <v>43112</v>
      </c>
      <c r="C13837">
        <v>56246</v>
      </c>
      <c r="D13837" s="1" t="s">
        <v>18</v>
      </c>
      <c r="E13837">
        <v>34</v>
      </c>
      <c r="F13837" s="1" t="s">
        <v>25</v>
      </c>
      <c r="G13837" s="1" t="s">
        <v>20</v>
      </c>
      <c r="H13837" t="s">
        <v>45</v>
      </c>
      <c r="I13837" s="1" t="s">
        <v>45</v>
      </c>
      <c r="J13837" s="1" t="s">
        <v>105</v>
      </c>
      <c r="K13837" s="1" t="s">
        <v>722</v>
      </c>
      <c r="L13837" s="1" t="s">
        <v>23</v>
      </c>
      <c r="M13837" t="s">
        <v>45</v>
      </c>
      <c r="N13837" s="1" t="s">
        <v>24</v>
      </c>
      <c r="O13837">
        <v>4806</v>
      </c>
      <c r="P13837">
        <v>160.19999999999999</v>
      </c>
      <c r="Q13837">
        <v>0</v>
      </c>
      <c r="R13837" t="s">
        <v>1163</v>
      </c>
      <c r="S13837" t="s">
        <v>1159</v>
      </c>
      <c r="T13837">
        <v>1</v>
      </c>
      <c r="U13837" t="s">
        <v>1160</v>
      </c>
    </row>
    <row r="13838" spans="1:21" x14ac:dyDescent="0.3">
      <c r="A13838" s="1" t="s">
        <v>319</v>
      </c>
      <c r="B13838" s="2">
        <v>43112</v>
      </c>
      <c r="C13838">
        <v>56292</v>
      </c>
      <c r="D13838" s="1" t="s">
        <v>30</v>
      </c>
      <c r="E13838">
        <v>33</v>
      </c>
      <c r="F13838" s="1" t="s">
        <v>56</v>
      </c>
      <c r="G13838" s="1" t="s">
        <v>35</v>
      </c>
      <c r="H13838" t="s">
        <v>45</v>
      </c>
      <c r="I13838" s="1" t="s">
        <v>45</v>
      </c>
      <c r="J13838" s="1" t="s">
        <v>105</v>
      </c>
      <c r="K13838" s="1" t="s">
        <v>723</v>
      </c>
      <c r="L13838" s="1" t="s">
        <v>23</v>
      </c>
      <c r="M13838" t="s">
        <v>45</v>
      </c>
      <c r="N13838" s="1" t="s">
        <v>24</v>
      </c>
      <c r="O13838">
        <v>2547</v>
      </c>
      <c r="P13838">
        <v>84.9</v>
      </c>
      <c r="Q13838">
        <v>0</v>
      </c>
      <c r="R13838" t="s">
        <v>1163</v>
      </c>
      <c r="S13838" t="s">
        <v>1159</v>
      </c>
      <c r="T13838">
        <v>1</v>
      </c>
      <c r="U13838" t="s">
        <v>1160</v>
      </c>
    </row>
    <row r="13839" spans="1:21" x14ac:dyDescent="0.3">
      <c r="A13839" s="1" t="s">
        <v>319</v>
      </c>
      <c r="B13839" s="2">
        <v>43112</v>
      </c>
      <c r="C13839">
        <v>56314</v>
      </c>
      <c r="D13839" s="1" t="s">
        <v>18</v>
      </c>
      <c r="E13839">
        <v>49</v>
      </c>
      <c r="F13839" s="1" t="s">
        <v>44</v>
      </c>
      <c r="G13839" s="1" t="s">
        <v>20</v>
      </c>
      <c r="H13839" t="s">
        <v>45</v>
      </c>
      <c r="I13839" s="1" t="s">
        <v>45</v>
      </c>
      <c r="J13839" s="1" t="s">
        <v>105</v>
      </c>
      <c r="K13839" s="1" t="s">
        <v>73</v>
      </c>
      <c r="L13839" s="1" t="s">
        <v>23</v>
      </c>
      <c r="M13839" t="s">
        <v>45</v>
      </c>
      <c r="N13839" s="1" t="s">
        <v>24</v>
      </c>
      <c r="O13839">
        <v>844</v>
      </c>
      <c r="P13839">
        <v>28.13</v>
      </c>
      <c r="Q13839">
        <v>0</v>
      </c>
      <c r="R13839" t="s">
        <v>1163</v>
      </c>
      <c r="S13839" t="s">
        <v>1159</v>
      </c>
      <c r="T13839">
        <v>1</v>
      </c>
      <c r="U13839" t="s">
        <v>1160</v>
      </c>
    </row>
    <row r="13840" spans="1:21" x14ac:dyDescent="0.3">
      <c r="A13840" s="1" t="s">
        <v>59</v>
      </c>
      <c r="B13840" s="2">
        <v>42370</v>
      </c>
      <c r="C13840">
        <v>56246</v>
      </c>
      <c r="D13840" s="1" t="s">
        <v>18</v>
      </c>
      <c r="E13840">
        <v>32</v>
      </c>
      <c r="F13840" s="1" t="s">
        <v>25</v>
      </c>
      <c r="G13840" s="1" t="s">
        <v>20</v>
      </c>
      <c r="H13840" t="s">
        <v>45</v>
      </c>
      <c r="I13840" s="1" t="s">
        <v>45</v>
      </c>
      <c r="J13840" s="1" t="s">
        <v>105</v>
      </c>
      <c r="K13840" s="1" t="s">
        <v>722</v>
      </c>
      <c r="L13840" s="1" t="s">
        <v>23</v>
      </c>
      <c r="M13840" t="s">
        <v>45</v>
      </c>
      <c r="N13840" s="1" t="s">
        <v>24</v>
      </c>
      <c r="O13840">
        <v>3741</v>
      </c>
      <c r="P13840">
        <v>124.7</v>
      </c>
      <c r="Q13840">
        <v>0</v>
      </c>
      <c r="R13840" t="s">
        <v>1161</v>
      </c>
      <c r="S13840" t="s">
        <v>1159</v>
      </c>
      <c r="T13840">
        <v>1</v>
      </c>
      <c r="U13840" t="s">
        <v>1160</v>
      </c>
    </row>
    <row r="13841" spans="1:21" x14ac:dyDescent="0.3">
      <c r="A13841" s="1" t="s">
        <v>59</v>
      </c>
      <c r="B13841" s="2">
        <v>42370</v>
      </c>
      <c r="C13841">
        <v>101802</v>
      </c>
      <c r="D13841" s="1" t="s">
        <v>18</v>
      </c>
      <c r="E13841">
        <v>32</v>
      </c>
      <c r="F13841" s="1" t="s">
        <v>44</v>
      </c>
      <c r="G13841" s="1" t="s">
        <v>20</v>
      </c>
      <c r="H13841" t="s">
        <v>45</v>
      </c>
      <c r="I13841" s="1" t="s">
        <v>45</v>
      </c>
      <c r="J13841" s="1" t="s">
        <v>105</v>
      </c>
      <c r="K13841" s="1" t="s">
        <v>718</v>
      </c>
      <c r="L13841" s="1" t="s">
        <v>23</v>
      </c>
      <c r="M13841" t="s">
        <v>45</v>
      </c>
      <c r="N13841" s="1" t="s">
        <v>24</v>
      </c>
      <c r="O13841">
        <v>2315</v>
      </c>
      <c r="P13841">
        <v>77.17</v>
      </c>
      <c r="Q13841">
        <v>0</v>
      </c>
      <c r="R13841" t="s">
        <v>1161</v>
      </c>
      <c r="S13841" t="s">
        <v>1159</v>
      </c>
      <c r="T13841">
        <v>1</v>
      </c>
      <c r="U13841" t="s">
        <v>1160</v>
      </c>
    </row>
    <row r="13842" spans="1:21" x14ac:dyDescent="0.3">
      <c r="A13842" s="1" t="s">
        <v>62</v>
      </c>
      <c r="B13842" s="2">
        <v>42371</v>
      </c>
      <c r="C13842">
        <v>56246</v>
      </c>
      <c r="D13842" s="1" t="s">
        <v>18</v>
      </c>
      <c r="E13842">
        <v>32</v>
      </c>
      <c r="F13842" s="1" t="s">
        <v>25</v>
      </c>
      <c r="G13842" s="1" t="s">
        <v>20</v>
      </c>
      <c r="H13842" t="s">
        <v>45</v>
      </c>
      <c r="I13842" s="1" t="s">
        <v>45</v>
      </c>
      <c r="J13842" s="1" t="s">
        <v>105</v>
      </c>
      <c r="K13842" s="1" t="s">
        <v>722</v>
      </c>
      <c r="L13842" s="1" t="s">
        <v>23</v>
      </c>
      <c r="M13842" t="s">
        <v>45</v>
      </c>
      <c r="N13842" s="1" t="s">
        <v>24</v>
      </c>
      <c r="O13842">
        <v>3772</v>
      </c>
      <c r="P13842">
        <v>125.73</v>
      </c>
      <c r="Q13842">
        <v>0</v>
      </c>
      <c r="R13842" t="s">
        <v>1161</v>
      </c>
      <c r="S13842" t="s">
        <v>1159</v>
      </c>
      <c r="T13842">
        <v>1</v>
      </c>
      <c r="U13842" t="s">
        <v>1160</v>
      </c>
    </row>
    <row r="13843" spans="1:21" x14ac:dyDescent="0.3">
      <c r="A13843" s="1" t="s">
        <v>62</v>
      </c>
      <c r="B13843" s="2">
        <v>42371</v>
      </c>
      <c r="C13843">
        <v>101802</v>
      </c>
      <c r="D13843" s="1" t="s">
        <v>18</v>
      </c>
      <c r="E13843">
        <v>32</v>
      </c>
      <c r="F13843" s="1" t="s">
        <v>44</v>
      </c>
      <c r="G13843" s="1" t="s">
        <v>20</v>
      </c>
      <c r="H13843" t="s">
        <v>45</v>
      </c>
      <c r="I13843" s="1" t="s">
        <v>45</v>
      </c>
      <c r="J13843" s="1" t="s">
        <v>105</v>
      </c>
      <c r="K13843" s="1" t="s">
        <v>718</v>
      </c>
      <c r="L13843" s="1" t="s">
        <v>23</v>
      </c>
      <c r="M13843" t="s">
        <v>45</v>
      </c>
      <c r="N13843" s="1" t="s">
        <v>24</v>
      </c>
      <c r="O13843">
        <v>2346</v>
      </c>
      <c r="P13843">
        <v>78.2</v>
      </c>
      <c r="Q13843">
        <v>0</v>
      </c>
      <c r="R13843" t="s">
        <v>1161</v>
      </c>
      <c r="S13843" t="s">
        <v>1159</v>
      </c>
      <c r="T13843">
        <v>1</v>
      </c>
      <c r="U13843" t="s">
        <v>1160</v>
      </c>
    </row>
    <row r="13844" spans="1:21" x14ac:dyDescent="0.3">
      <c r="A13844" s="1" t="s">
        <v>223</v>
      </c>
      <c r="B13844" s="2">
        <v>42372</v>
      </c>
      <c r="C13844">
        <v>56246</v>
      </c>
      <c r="D13844" s="1" t="s">
        <v>18</v>
      </c>
      <c r="E13844">
        <v>32</v>
      </c>
      <c r="F13844" s="1" t="s">
        <v>25</v>
      </c>
      <c r="G13844" s="1" t="s">
        <v>20</v>
      </c>
      <c r="H13844" t="s">
        <v>45</v>
      </c>
      <c r="I13844" s="1" t="s">
        <v>45</v>
      </c>
      <c r="J13844" s="1" t="s">
        <v>105</v>
      </c>
      <c r="K13844" s="1" t="s">
        <v>722</v>
      </c>
      <c r="L13844" s="1" t="s">
        <v>23</v>
      </c>
      <c r="M13844" t="s">
        <v>45</v>
      </c>
      <c r="N13844" s="1" t="s">
        <v>24</v>
      </c>
      <c r="O13844">
        <v>3801</v>
      </c>
      <c r="P13844">
        <v>126.7</v>
      </c>
      <c r="Q13844">
        <v>0</v>
      </c>
      <c r="R13844" t="s">
        <v>1161</v>
      </c>
      <c r="S13844" t="s">
        <v>1159</v>
      </c>
      <c r="T13844">
        <v>1</v>
      </c>
      <c r="U13844" t="s">
        <v>1160</v>
      </c>
    </row>
    <row r="13845" spans="1:21" x14ac:dyDescent="0.3">
      <c r="A13845" s="1" t="s">
        <v>223</v>
      </c>
      <c r="B13845" s="2">
        <v>42372</v>
      </c>
      <c r="C13845">
        <v>101802</v>
      </c>
      <c r="D13845" s="1" t="s">
        <v>18</v>
      </c>
      <c r="E13845">
        <v>32</v>
      </c>
      <c r="F13845" s="1" t="s">
        <v>44</v>
      </c>
      <c r="G13845" s="1" t="s">
        <v>20</v>
      </c>
      <c r="H13845" t="s">
        <v>45</v>
      </c>
      <c r="I13845" s="1" t="s">
        <v>45</v>
      </c>
      <c r="J13845" s="1" t="s">
        <v>105</v>
      </c>
      <c r="K13845" s="1" t="s">
        <v>718</v>
      </c>
      <c r="L13845" s="1" t="s">
        <v>23</v>
      </c>
      <c r="M13845" t="s">
        <v>45</v>
      </c>
      <c r="N13845" s="1" t="s">
        <v>24</v>
      </c>
      <c r="O13845">
        <v>2375</v>
      </c>
      <c r="P13845">
        <v>79.17</v>
      </c>
      <c r="Q13845">
        <v>0</v>
      </c>
      <c r="R13845" t="s">
        <v>1161</v>
      </c>
      <c r="S13845" t="s">
        <v>1159</v>
      </c>
      <c r="T13845">
        <v>1</v>
      </c>
      <c r="U13845" t="s">
        <v>1160</v>
      </c>
    </row>
    <row r="13846" spans="1:21" x14ac:dyDescent="0.3">
      <c r="A13846" s="1" t="s">
        <v>64</v>
      </c>
      <c r="B13846" s="2">
        <v>42373</v>
      </c>
      <c r="C13846">
        <v>56246</v>
      </c>
      <c r="D13846" s="1" t="s">
        <v>18</v>
      </c>
      <c r="E13846">
        <v>32</v>
      </c>
      <c r="F13846" s="1" t="s">
        <v>25</v>
      </c>
      <c r="G13846" s="1" t="s">
        <v>20</v>
      </c>
      <c r="H13846" t="s">
        <v>45</v>
      </c>
      <c r="I13846" s="1" t="s">
        <v>45</v>
      </c>
      <c r="J13846" s="1" t="s">
        <v>105</v>
      </c>
      <c r="K13846" s="1" t="s">
        <v>722</v>
      </c>
      <c r="L13846" s="1" t="s">
        <v>23</v>
      </c>
      <c r="M13846" t="s">
        <v>45</v>
      </c>
      <c r="N13846" s="1" t="s">
        <v>24</v>
      </c>
      <c r="O13846">
        <v>3832</v>
      </c>
      <c r="P13846">
        <v>127.73</v>
      </c>
      <c r="Q13846">
        <v>0</v>
      </c>
      <c r="R13846" t="s">
        <v>1161</v>
      </c>
      <c r="S13846" t="s">
        <v>1159</v>
      </c>
      <c r="T13846">
        <v>1</v>
      </c>
      <c r="U13846" t="s">
        <v>1160</v>
      </c>
    </row>
    <row r="13847" spans="1:21" x14ac:dyDescent="0.3">
      <c r="A13847" s="1" t="s">
        <v>64</v>
      </c>
      <c r="B13847" s="2">
        <v>42373</v>
      </c>
      <c r="C13847">
        <v>101802</v>
      </c>
      <c r="D13847" s="1" t="s">
        <v>18</v>
      </c>
      <c r="E13847">
        <v>32</v>
      </c>
      <c r="F13847" s="1" t="s">
        <v>44</v>
      </c>
      <c r="G13847" s="1" t="s">
        <v>20</v>
      </c>
      <c r="H13847" t="s">
        <v>45</v>
      </c>
      <c r="I13847" s="1" t="s">
        <v>45</v>
      </c>
      <c r="J13847" s="1" t="s">
        <v>105</v>
      </c>
      <c r="K13847" s="1" t="s">
        <v>718</v>
      </c>
      <c r="L13847" s="1" t="s">
        <v>23</v>
      </c>
      <c r="M13847" t="s">
        <v>45</v>
      </c>
      <c r="N13847" s="1" t="s">
        <v>24</v>
      </c>
      <c r="O13847">
        <v>2406</v>
      </c>
      <c r="P13847">
        <v>80.2</v>
      </c>
      <c r="Q13847">
        <v>0</v>
      </c>
      <c r="R13847" t="s">
        <v>1161</v>
      </c>
      <c r="S13847" t="s">
        <v>1159</v>
      </c>
      <c r="T13847">
        <v>1</v>
      </c>
      <c r="U13847" t="s">
        <v>1160</v>
      </c>
    </row>
    <row r="13848" spans="1:21" x14ac:dyDescent="0.3">
      <c r="A13848" s="1" t="s">
        <v>67</v>
      </c>
      <c r="B13848" s="2">
        <v>42374</v>
      </c>
      <c r="C13848">
        <v>56246</v>
      </c>
      <c r="D13848" s="1" t="s">
        <v>18</v>
      </c>
      <c r="E13848">
        <v>32</v>
      </c>
      <c r="F13848" s="1" t="s">
        <v>25</v>
      </c>
      <c r="G13848" s="1" t="s">
        <v>20</v>
      </c>
      <c r="H13848" t="s">
        <v>45</v>
      </c>
      <c r="I13848" s="1" t="s">
        <v>45</v>
      </c>
      <c r="J13848" s="1" t="s">
        <v>105</v>
      </c>
      <c r="K13848" s="1" t="s">
        <v>722</v>
      </c>
      <c r="L13848" s="1" t="s">
        <v>23</v>
      </c>
      <c r="M13848" t="s">
        <v>45</v>
      </c>
      <c r="N13848" s="1" t="s">
        <v>24</v>
      </c>
      <c r="O13848">
        <v>3862</v>
      </c>
      <c r="P13848">
        <v>128.72999999999999</v>
      </c>
      <c r="Q13848">
        <v>0</v>
      </c>
      <c r="R13848" t="s">
        <v>1161</v>
      </c>
      <c r="S13848" t="s">
        <v>1159</v>
      </c>
      <c r="T13848">
        <v>1</v>
      </c>
      <c r="U13848" t="s">
        <v>1160</v>
      </c>
    </row>
    <row r="13849" spans="1:21" x14ac:dyDescent="0.3">
      <c r="A13849" s="1" t="s">
        <v>67</v>
      </c>
      <c r="B13849" s="2">
        <v>42374</v>
      </c>
      <c r="C13849">
        <v>101802</v>
      </c>
      <c r="D13849" s="1" t="s">
        <v>18</v>
      </c>
      <c r="E13849">
        <v>32</v>
      </c>
      <c r="F13849" s="1" t="s">
        <v>44</v>
      </c>
      <c r="G13849" s="1" t="s">
        <v>20</v>
      </c>
      <c r="H13849" t="s">
        <v>45</v>
      </c>
      <c r="I13849" s="1" t="s">
        <v>45</v>
      </c>
      <c r="J13849" s="1" t="s">
        <v>105</v>
      </c>
      <c r="K13849" s="1" t="s">
        <v>718</v>
      </c>
      <c r="L13849" s="1" t="s">
        <v>23</v>
      </c>
      <c r="M13849" t="s">
        <v>45</v>
      </c>
      <c r="N13849" s="1" t="s">
        <v>24</v>
      </c>
      <c r="O13849">
        <v>2436</v>
      </c>
      <c r="P13849">
        <v>81.2</v>
      </c>
      <c r="Q13849">
        <v>0</v>
      </c>
      <c r="R13849" t="s">
        <v>1161</v>
      </c>
      <c r="S13849" t="s">
        <v>1159</v>
      </c>
      <c r="T13849">
        <v>1</v>
      </c>
      <c r="U13849" t="s">
        <v>1160</v>
      </c>
    </row>
    <row r="13850" spans="1:21" x14ac:dyDescent="0.3">
      <c r="A13850" s="1" t="s">
        <v>281</v>
      </c>
      <c r="B13850" s="2">
        <v>42375</v>
      </c>
      <c r="C13850">
        <v>56246</v>
      </c>
      <c r="D13850" s="1" t="s">
        <v>18</v>
      </c>
      <c r="E13850">
        <v>32</v>
      </c>
      <c r="F13850" s="1" t="s">
        <v>25</v>
      </c>
      <c r="G13850" s="1" t="s">
        <v>20</v>
      </c>
      <c r="H13850" t="s">
        <v>45</v>
      </c>
      <c r="I13850" s="1" t="s">
        <v>45</v>
      </c>
      <c r="J13850" s="1" t="s">
        <v>105</v>
      </c>
      <c r="K13850" s="1" t="s">
        <v>722</v>
      </c>
      <c r="L13850" s="1" t="s">
        <v>23</v>
      </c>
      <c r="M13850" t="s">
        <v>45</v>
      </c>
      <c r="N13850" s="1" t="s">
        <v>24</v>
      </c>
      <c r="O13850">
        <v>3893</v>
      </c>
      <c r="P13850">
        <v>129.77000000000001</v>
      </c>
      <c r="Q13850">
        <v>0</v>
      </c>
      <c r="R13850" t="s">
        <v>1161</v>
      </c>
      <c r="S13850" t="s">
        <v>1159</v>
      </c>
      <c r="T13850">
        <v>1</v>
      </c>
      <c r="U13850" t="s">
        <v>1160</v>
      </c>
    </row>
    <row r="13851" spans="1:21" x14ac:dyDescent="0.3">
      <c r="A13851" s="1" t="s">
        <v>281</v>
      </c>
      <c r="B13851" s="2">
        <v>42375</v>
      </c>
      <c r="C13851">
        <v>101802</v>
      </c>
      <c r="D13851" s="1" t="s">
        <v>18</v>
      </c>
      <c r="E13851">
        <v>32</v>
      </c>
      <c r="F13851" s="1" t="s">
        <v>44</v>
      </c>
      <c r="G13851" s="1" t="s">
        <v>20</v>
      </c>
      <c r="H13851" t="s">
        <v>45</v>
      </c>
      <c r="I13851" s="1" t="s">
        <v>45</v>
      </c>
      <c r="J13851" s="1" t="s">
        <v>105</v>
      </c>
      <c r="K13851" s="1" t="s">
        <v>718</v>
      </c>
      <c r="L13851" s="1" t="s">
        <v>23</v>
      </c>
      <c r="M13851" t="s">
        <v>45</v>
      </c>
      <c r="N13851" s="1" t="s">
        <v>24</v>
      </c>
      <c r="O13851">
        <v>2467</v>
      </c>
      <c r="P13851">
        <v>82.23</v>
      </c>
      <c r="Q13851">
        <v>0</v>
      </c>
      <c r="R13851" t="s">
        <v>1161</v>
      </c>
      <c r="S13851" t="s">
        <v>1159</v>
      </c>
      <c r="T13851">
        <v>1</v>
      </c>
      <c r="U13851" t="s">
        <v>1160</v>
      </c>
    </row>
    <row r="13852" spans="1:21" x14ac:dyDescent="0.3">
      <c r="A13852" s="1" t="s">
        <v>69</v>
      </c>
      <c r="B13852" s="2">
        <v>42376</v>
      </c>
      <c r="C13852">
        <v>56246</v>
      </c>
      <c r="D13852" s="1" t="s">
        <v>18</v>
      </c>
      <c r="E13852">
        <v>32</v>
      </c>
      <c r="F13852" s="1" t="s">
        <v>25</v>
      </c>
      <c r="G13852" s="1" t="s">
        <v>20</v>
      </c>
      <c r="H13852" t="s">
        <v>45</v>
      </c>
      <c r="I13852" s="1" t="s">
        <v>45</v>
      </c>
      <c r="J13852" s="1" t="s">
        <v>105</v>
      </c>
      <c r="K13852" s="1" t="s">
        <v>722</v>
      </c>
      <c r="L13852" s="1" t="s">
        <v>23</v>
      </c>
      <c r="M13852" t="s">
        <v>45</v>
      </c>
      <c r="N13852" s="1" t="s">
        <v>24</v>
      </c>
      <c r="O13852">
        <v>3923</v>
      </c>
      <c r="P13852">
        <v>130.77000000000001</v>
      </c>
      <c r="Q13852">
        <v>0</v>
      </c>
      <c r="R13852" t="s">
        <v>1161</v>
      </c>
      <c r="S13852" t="s">
        <v>1159</v>
      </c>
      <c r="T13852">
        <v>1</v>
      </c>
      <c r="U13852" t="s">
        <v>1160</v>
      </c>
    </row>
    <row r="13853" spans="1:21" x14ac:dyDescent="0.3">
      <c r="A13853" s="1" t="s">
        <v>69</v>
      </c>
      <c r="B13853" s="2">
        <v>42376</v>
      </c>
      <c r="C13853">
        <v>101802</v>
      </c>
      <c r="D13853" s="1" t="s">
        <v>18</v>
      </c>
      <c r="E13853">
        <v>32</v>
      </c>
      <c r="F13853" s="1" t="s">
        <v>44</v>
      </c>
      <c r="G13853" s="1" t="s">
        <v>20</v>
      </c>
      <c r="H13853" t="s">
        <v>45</v>
      </c>
      <c r="I13853" s="1" t="s">
        <v>45</v>
      </c>
      <c r="J13853" s="1" t="s">
        <v>105</v>
      </c>
      <c r="K13853" s="1" t="s">
        <v>718</v>
      </c>
      <c r="L13853" s="1" t="s">
        <v>23</v>
      </c>
      <c r="M13853" t="s">
        <v>45</v>
      </c>
      <c r="N13853" s="1" t="s">
        <v>24</v>
      </c>
      <c r="O13853">
        <v>2497</v>
      </c>
      <c r="P13853">
        <v>83.23</v>
      </c>
      <c r="Q13853">
        <v>0</v>
      </c>
      <c r="R13853" t="s">
        <v>1161</v>
      </c>
      <c r="S13853" t="s">
        <v>1159</v>
      </c>
      <c r="T13853">
        <v>1</v>
      </c>
      <c r="U13853" t="s">
        <v>1160</v>
      </c>
    </row>
    <row r="13854" spans="1:21" x14ac:dyDescent="0.3">
      <c r="A13854" s="1" t="s">
        <v>71</v>
      </c>
      <c r="B13854" s="2">
        <v>42377</v>
      </c>
      <c r="C13854">
        <v>56246</v>
      </c>
      <c r="D13854" s="1" t="s">
        <v>18</v>
      </c>
      <c r="E13854">
        <v>32</v>
      </c>
      <c r="F13854" s="1" t="s">
        <v>25</v>
      </c>
      <c r="G13854" s="1" t="s">
        <v>20</v>
      </c>
      <c r="H13854" t="s">
        <v>45</v>
      </c>
      <c r="I13854" s="1" t="s">
        <v>45</v>
      </c>
      <c r="J13854" s="1" t="s">
        <v>105</v>
      </c>
      <c r="K13854" s="1" t="s">
        <v>722</v>
      </c>
      <c r="L13854" s="1" t="s">
        <v>23</v>
      </c>
      <c r="M13854" t="s">
        <v>45</v>
      </c>
      <c r="N13854" s="1" t="s">
        <v>24</v>
      </c>
      <c r="O13854">
        <v>3954</v>
      </c>
      <c r="P13854">
        <v>131.80000000000001</v>
      </c>
      <c r="Q13854">
        <v>0</v>
      </c>
      <c r="R13854" t="s">
        <v>1161</v>
      </c>
      <c r="S13854" t="s">
        <v>1159</v>
      </c>
      <c r="T13854">
        <v>1</v>
      </c>
      <c r="U13854" t="s">
        <v>1160</v>
      </c>
    </row>
    <row r="13855" spans="1:21" x14ac:dyDescent="0.3">
      <c r="A13855" s="1" t="s">
        <v>71</v>
      </c>
      <c r="B13855" s="2">
        <v>42377</v>
      </c>
      <c r="C13855">
        <v>101802</v>
      </c>
      <c r="D13855" s="1" t="s">
        <v>18</v>
      </c>
      <c r="E13855">
        <v>32</v>
      </c>
      <c r="F13855" s="1" t="s">
        <v>44</v>
      </c>
      <c r="G13855" s="1" t="s">
        <v>20</v>
      </c>
      <c r="H13855" t="s">
        <v>45</v>
      </c>
      <c r="I13855" s="1" t="s">
        <v>45</v>
      </c>
      <c r="J13855" s="1" t="s">
        <v>105</v>
      </c>
      <c r="K13855" s="1" t="s">
        <v>718</v>
      </c>
      <c r="L13855" s="1" t="s">
        <v>23</v>
      </c>
      <c r="M13855" t="s">
        <v>45</v>
      </c>
      <c r="N13855" s="1" t="s">
        <v>24</v>
      </c>
      <c r="O13855">
        <v>2528</v>
      </c>
      <c r="P13855">
        <v>84.27</v>
      </c>
      <c r="Q13855">
        <v>0</v>
      </c>
      <c r="R13855" t="s">
        <v>1161</v>
      </c>
      <c r="S13855" t="s">
        <v>1159</v>
      </c>
      <c r="T13855">
        <v>1</v>
      </c>
      <c r="U13855" t="s">
        <v>1160</v>
      </c>
    </row>
    <row r="13856" spans="1:21" x14ac:dyDescent="0.3">
      <c r="A13856" s="1" t="s">
        <v>74</v>
      </c>
      <c r="B13856" s="2">
        <v>42378</v>
      </c>
      <c r="C13856">
        <v>56246</v>
      </c>
      <c r="D13856" s="1" t="s">
        <v>18</v>
      </c>
      <c r="E13856">
        <v>32</v>
      </c>
      <c r="F13856" s="1" t="s">
        <v>25</v>
      </c>
      <c r="G13856" s="1" t="s">
        <v>20</v>
      </c>
      <c r="H13856" t="s">
        <v>45</v>
      </c>
      <c r="I13856" s="1" t="s">
        <v>45</v>
      </c>
      <c r="J13856" s="1" t="s">
        <v>105</v>
      </c>
      <c r="K13856" s="1" t="s">
        <v>722</v>
      </c>
      <c r="L13856" s="1" t="s">
        <v>23</v>
      </c>
      <c r="M13856" t="s">
        <v>45</v>
      </c>
      <c r="N13856" s="1" t="s">
        <v>24</v>
      </c>
      <c r="O13856">
        <v>3985</v>
      </c>
      <c r="P13856">
        <v>132.83000000000001</v>
      </c>
      <c r="Q13856">
        <v>0</v>
      </c>
      <c r="R13856" t="s">
        <v>1161</v>
      </c>
      <c r="S13856" t="s">
        <v>1159</v>
      </c>
      <c r="T13856">
        <v>1</v>
      </c>
      <c r="U13856" t="s">
        <v>1160</v>
      </c>
    </row>
    <row r="13857" spans="1:21" x14ac:dyDescent="0.3">
      <c r="A13857" s="1" t="s">
        <v>74</v>
      </c>
      <c r="B13857" s="2">
        <v>42378</v>
      </c>
      <c r="C13857">
        <v>101802</v>
      </c>
      <c r="D13857" s="1" t="s">
        <v>18</v>
      </c>
      <c r="E13857">
        <v>32</v>
      </c>
      <c r="F13857" s="1" t="s">
        <v>44</v>
      </c>
      <c r="G13857" s="1" t="s">
        <v>20</v>
      </c>
      <c r="H13857" t="s">
        <v>45</v>
      </c>
      <c r="I13857" s="1" t="s">
        <v>45</v>
      </c>
      <c r="J13857" s="1" t="s">
        <v>105</v>
      </c>
      <c r="K13857" s="1" t="s">
        <v>718</v>
      </c>
      <c r="L13857" s="1" t="s">
        <v>23</v>
      </c>
      <c r="M13857" t="s">
        <v>45</v>
      </c>
      <c r="N13857" s="1" t="s">
        <v>24</v>
      </c>
      <c r="O13857">
        <v>2559</v>
      </c>
      <c r="P13857">
        <v>85.3</v>
      </c>
      <c r="Q13857">
        <v>0</v>
      </c>
      <c r="R13857" t="s">
        <v>1161</v>
      </c>
      <c r="S13857" t="s">
        <v>1159</v>
      </c>
      <c r="T13857">
        <v>1</v>
      </c>
      <c r="U13857" t="s">
        <v>1160</v>
      </c>
    </row>
    <row r="13858" spans="1:21" x14ac:dyDescent="0.3">
      <c r="A13858" s="1" t="s">
        <v>79</v>
      </c>
      <c r="B13858" s="2">
        <v>42379</v>
      </c>
      <c r="C13858">
        <v>56246</v>
      </c>
      <c r="D13858" s="1" t="s">
        <v>18</v>
      </c>
      <c r="E13858">
        <v>32</v>
      </c>
      <c r="F13858" s="1" t="s">
        <v>25</v>
      </c>
      <c r="G13858" s="1" t="s">
        <v>20</v>
      </c>
      <c r="H13858" t="s">
        <v>45</v>
      </c>
      <c r="I13858" s="1" t="s">
        <v>45</v>
      </c>
      <c r="J13858" s="1" t="s">
        <v>105</v>
      </c>
      <c r="K13858" s="1" t="s">
        <v>722</v>
      </c>
      <c r="L13858" s="1" t="s">
        <v>23</v>
      </c>
      <c r="M13858" t="s">
        <v>45</v>
      </c>
      <c r="N13858" s="1" t="s">
        <v>24</v>
      </c>
      <c r="O13858">
        <v>4015</v>
      </c>
      <c r="P13858">
        <v>133.83000000000001</v>
      </c>
      <c r="Q13858">
        <v>0</v>
      </c>
      <c r="R13858" t="s">
        <v>1161</v>
      </c>
      <c r="S13858" t="s">
        <v>1159</v>
      </c>
      <c r="T13858">
        <v>1</v>
      </c>
      <c r="U13858" t="s">
        <v>1160</v>
      </c>
    </row>
    <row r="13859" spans="1:21" x14ac:dyDescent="0.3">
      <c r="A13859" s="1" t="s">
        <v>79</v>
      </c>
      <c r="B13859" s="2">
        <v>42379</v>
      </c>
      <c r="C13859">
        <v>101802</v>
      </c>
      <c r="D13859" s="1" t="s">
        <v>18</v>
      </c>
      <c r="E13859">
        <v>32</v>
      </c>
      <c r="F13859" s="1" t="s">
        <v>44</v>
      </c>
      <c r="G13859" s="1" t="s">
        <v>20</v>
      </c>
      <c r="H13859" t="s">
        <v>45</v>
      </c>
      <c r="I13859" s="1" t="s">
        <v>45</v>
      </c>
      <c r="J13859" s="1" t="s">
        <v>105</v>
      </c>
      <c r="K13859" s="1" t="s">
        <v>718</v>
      </c>
      <c r="L13859" s="1" t="s">
        <v>23</v>
      </c>
      <c r="M13859" t="s">
        <v>45</v>
      </c>
      <c r="N13859" s="1" t="s">
        <v>24</v>
      </c>
      <c r="O13859">
        <v>2589</v>
      </c>
      <c r="P13859">
        <v>86.3</v>
      </c>
      <c r="Q13859">
        <v>0</v>
      </c>
      <c r="R13859" t="s">
        <v>1161</v>
      </c>
      <c r="S13859" t="s">
        <v>1159</v>
      </c>
      <c r="T13859">
        <v>1</v>
      </c>
      <c r="U13859" t="s">
        <v>1160</v>
      </c>
    </row>
    <row r="13860" spans="1:21" x14ac:dyDescent="0.3">
      <c r="A13860" s="1" t="s">
        <v>85</v>
      </c>
      <c r="B13860" s="2">
        <v>42380</v>
      </c>
      <c r="C13860">
        <v>56246</v>
      </c>
      <c r="D13860" s="1" t="s">
        <v>18</v>
      </c>
      <c r="E13860">
        <v>32</v>
      </c>
      <c r="F13860" s="1" t="s">
        <v>25</v>
      </c>
      <c r="G13860" s="1" t="s">
        <v>20</v>
      </c>
      <c r="H13860" t="s">
        <v>45</v>
      </c>
      <c r="I13860" s="1" t="s">
        <v>45</v>
      </c>
      <c r="J13860" s="1" t="s">
        <v>105</v>
      </c>
      <c r="K13860" s="1" t="s">
        <v>722</v>
      </c>
      <c r="L13860" s="1" t="s">
        <v>23</v>
      </c>
      <c r="M13860" t="s">
        <v>45</v>
      </c>
      <c r="N13860" s="1" t="s">
        <v>24</v>
      </c>
      <c r="O13860">
        <v>4046</v>
      </c>
      <c r="P13860">
        <v>134.87</v>
      </c>
      <c r="Q13860">
        <v>0</v>
      </c>
      <c r="R13860" t="s">
        <v>1161</v>
      </c>
      <c r="S13860" t="s">
        <v>1159</v>
      </c>
      <c r="T13860">
        <v>1</v>
      </c>
      <c r="U13860" t="s">
        <v>1160</v>
      </c>
    </row>
    <row r="13861" spans="1:21" x14ac:dyDescent="0.3">
      <c r="A13861" s="1" t="s">
        <v>85</v>
      </c>
      <c r="B13861" s="2">
        <v>42380</v>
      </c>
      <c r="C13861">
        <v>101802</v>
      </c>
      <c r="D13861" s="1" t="s">
        <v>18</v>
      </c>
      <c r="E13861">
        <v>32</v>
      </c>
      <c r="F13861" s="1" t="s">
        <v>44</v>
      </c>
      <c r="G13861" s="1" t="s">
        <v>20</v>
      </c>
      <c r="H13861" t="s">
        <v>45</v>
      </c>
      <c r="I13861" s="1" t="s">
        <v>45</v>
      </c>
      <c r="J13861" s="1" t="s">
        <v>105</v>
      </c>
      <c r="K13861" s="1" t="s">
        <v>718</v>
      </c>
      <c r="L13861" s="1" t="s">
        <v>23</v>
      </c>
      <c r="M13861" t="s">
        <v>45</v>
      </c>
      <c r="N13861" s="1" t="s">
        <v>24</v>
      </c>
      <c r="O13861">
        <v>2620</v>
      </c>
      <c r="P13861">
        <v>87.33</v>
      </c>
      <c r="Q13861">
        <v>0</v>
      </c>
      <c r="R13861" t="s">
        <v>1161</v>
      </c>
      <c r="S13861" t="s">
        <v>1159</v>
      </c>
      <c r="T13861">
        <v>1</v>
      </c>
      <c r="U13861" t="s">
        <v>1160</v>
      </c>
    </row>
    <row r="13862" spans="1:21" x14ac:dyDescent="0.3">
      <c r="A13862" s="1" t="s">
        <v>88</v>
      </c>
      <c r="B13862" s="2">
        <v>42381</v>
      </c>
      <c r="C13862">
        <v>56246</v>
      </c>
      <c r="D13862" s="1" t="s">
        <v>18</v>
      </c>
      <c r="E13862">
        <v>32</v>
      </c>
      <c r="F13862" s="1" t="s">
        <v>25</v>
      </c>
      <c r="G13862" s="1" t="s">
        <v>20</v>
      </c>
      <c r="H13862" t="s">
        <v>45</v>
      </c>
      <c r="I13862" s="1" t="s">
        <v>45</v>
      </c>
      <c r="J13862" s="1" t="s">
        <v>105</v>
      </c>
      <c r="K13862" s="1" t="s">
        <v>722</v>
      </c>
      <c r="L13862" s="1" t="s">
        <v>23</v>
      </c>
      <c r="M13862" t="s">
        <v>45</v>
      </c>
      <c r="N13862" s="1" t="s">
        <v>24</v>
      </c>
      <c r="O13862">
        <v>4076</v>
      </c>
      <c r="P13862">
        <v>135.87</v>
      </c>
      <c r="Q13862">
        <v>0</v>
      </c>
      <c r="R13862" t="s">
        <v>1161</v>
      </c>
      <c r="S13862" t="s">
        <v>1159</v>
      </c>
      <c r="T13862">
        <v>1</v>
      </c>
      <c r="U13862" t="s">
        <v>1160</v>
      </c>
    </row>
    <row r="13863" spans="1:21" x14ac:dyDescent="0.3">
      <c r="A13863" s="1" t="s">
        <v>88</v>
      </c>
      <c r="B13863" s="2">
        <v>42381</v>
      </c>
      <c r="C13863">
        <v>101802</v>
      </c>
      <c r="D13863" s="1" t="s">
        <v>18</v>
      </c>
      <c r="E13863">
        <v>32</v>
      </c>
      <c r="F13863" s="1" t="s">
        <v>44</v>
      </c>
      <c r="G13863" s="1" t="s">
        <v>20</v>
      </c>
      <c r="H13863" t="s">
        <v>45</v>
      </c>
      <c r="I13863" s="1" t="s">
        <v>45</v>
      </c>
      <c r="J13863" s="1" t="s">
        <v>105</v>
      </c>
      <c r="K13863" s="1" t="s">
        <v>718</v>
      </c>
      <c r="L13863" s="1" t="s">
        <v>23</v>
      </c>
      <c r="M13863" t="s">
        <v>45</v>
      </c>
      <c r="N13863" s="1" t="s">
        <v>24</v>
      </c>
      <c r="O13863">
        <v>2650</v>
      </c>
      <c r="P13863">
        <v>88.33</v>
      </c>
      <c r="Q13863">
        <v>0</v>
      </c>
      <c r="R13863" t="s">
        <v>1161</v>
      </c>
      <c r="S13863" t="s">
        <v>1159</v>
      </c>
      <c r="T13863">
        <v>1</v>
      </c>
      <c r="U13863" t="s">
        <v>1160</v>
      </c>
    </row>
    <row r="13864" spans="1:21" x14ac:dyDescent="0.3">
      <c r="A13864" s="1" t="s">
        <v>93</v>
      </c>
      <c r="B13864" s="2">
        <v>42736</v>
      </c>
      <c r="C13864">
        <v>50342</v>
      </c>
      <c r="D13864" s="1" t="s">
        <v>30</v>
      </c>
      <c r="E13864">
        <v>32</v>
      </c>
      <c r="F13864" s="1" t="s">
        <v>44</v>
      </c>
      <c r="G13864" s="1" t="s">
        <v>35</v>
      </c>
      <c r="H13864" t="s">
        <v>45</v>
      </c>
      <c r="I13864" s="1" t="s">
        <v>45</v>
      </c>
      <c r="J13864" s="1" t="s">
        <v>105</v>
      </c>
      <c r="K13864" s="1" t="s">
        <v>713</v>
      </c>
      <c r="L13864" s="1" t="s">
        <v>23</v>
      </c>
      <c r="M13864" t="s">
        <v>45</v>
      </c>
      <c r="N13864" s="1" t="s">
        <v>24</v>
      </c>
      <c r="O13864">
        <v>1706</v>
      </c>
      <c r="P13864">
        <v>56.87</v>
      </c>
      <c r="Q13864">
        <v>0</v>
      </c>
      <c r="R13864" t="s">
        <v>1162</v>
      </c>
      <c r="S13864" t="s">
        <v>1159</v>
      </c>
      <c r="T13864">
        <v>1</v>
      </c>
      <c r="U13864" t="s">
        <v>1160</v>
      </c>
    </row>
    <row r="13865" spans="1:21" x14ac:dyDescent="0.3">
      <c r="A13865" s="1" t="s">
        <v>93</v>
      </c>
      <c r="B13865" s="2">
        <v>42736</v>
      </c>
      <c r="C13865">
        <v>56292</v>
      </c>
      <c r="D13865" s="1" t="s">
        <v>30</v>
      </c>
      <c r="E13865">
        <v>32</v>
      </c>
      <c r="F13865" s="1" t="s">
        <v>56</v>
      </c>
      <c r="G13865" s="1" t="s">
        <v>35</v>
      </c>
      <c r="H13865" t="s">
        <v>45</v>
      </c>
      <c r="I13865" s="1" t="s">
        <v>45</v>
      </c>
      <c r="J13865" s="1" t="s">
        <v>105</v>
      </c>
      <c r="K13865" s="1" t="s">
        <v>723</v>
      </c>
      <c r="L13865" s="1" t="s">
        <v>23</v>
      </c>
      <c r="M13865" t="s">
        <v>45</v>
      </c>
      <c r="N13865" s="1" t="s">
        <v>24</v>
      </c>
      <c r="O13865">
        <v>1848</v>
      </c>
      <c r="P13865">
        <v>61.6</v>
      </c>
      <c r="Q13865">
        <v>0</v>
      </c>
      <c r="R13865" t="s">
        <v>1162</v>
      </c>
      <c r="S13865" t="s">
        <v>1159</v>
      </c>
      <c r="T13865">
        <v>1</v>
      </c>
      <c r="U13865" t="s">
        <v>1160</v>
      </c>
    </row>
    <row r="13866" spans="1:21" x14ac:dyDescent="0.3">
      <c r="A13866" s="1" t="s">
        <v>96</v>
      </c>
      <c r="B13866" s="2">
        <v>42737</v>
      </c>
      <c r="C13866">
        <v>50342</v>
      </c>
      <c r="D13866" s="1" t="s">
        <v>30</v>
      </c>
      <c r="E13866">
        <v>32</v>
      </c>
      <c r="F13866" s="1" t="s">
        <v>44</v>
      </c>
      <c r="G13866" s="1" t="s">
        <v>35</v>
      </c>
      <c r="H13866" t="s">
        <v>45</v>
      </c>
      <c r="I13866" s="1" t="s">
        <v>45</v>
      </c>
      <c r="J13866" s="1" t="s">
        <v>105</v>
      </c>
      <c r="K13866" s="1" t="s">
        <v>713</v>
      </c>
      <c r="L13866" s="1" t="s">
        <v>23</v>
      </c>
      <c r="M13866" t="s">
        <v>45</v>
      </c>
      <c r="N13866" s="1" t="s">
        <v>24</v>
      </c>
      <c r="O13866">
        <v>1737</v>
      </c>
      <c r="P13866">
        <v>57.9</v>
      </c>
      <c r="Q13866">
        <v>0</v>
      </c>
      <c r="R13866" t="s">
        <v>1162</v>
      </c>
      <c r="S13866" t="s">
        <v>1159</v>
      </c>
      <c r="T13866">
        <v>1</v>
      </c>
      <c r="U13866" t="s">
        <v>1160</v>
      </c>
    </row>
    <row r="13867" spans="1:21" x14ac:dyDescent="0.3">
      <c r="A13867" s="1" t="s">
        <v>96</v>
      </c>
      <c r="B13867" s="2">
        <v>42737</v>
      </c>
      <c r="C13867">
        <v>56292</v>
      </c>
      <c r="D13867" s="1" t="s">
        <v>30</v>
      </c>
      <c r="E13867">
        <v>32</v>
      </c>
      <c r="F13867" s="1" t="s">
        <v>56</v>
      </c>
      <c r="G13867" s="1" t="s">
        <v>35</v>
      </c>
      <c r="H13867" t="s">
        <v>45</v>
      </c>
      <c r="I13867" s="1" t="s">
        <v>45</v>
      </c>
      <c r="J13867" s="1" t="s">
        <v>105</v>
      </c>
      <c r="K13867" s="1" t="s">
        <v>723</v>
      </c>
      <c r="L13867" s="1" t="s">
        <v>23</v>
      </c>
      <c r="M13867" t="s">
        <v>45</v>
      </c>
      <c r="N13867" s="1" t="s">
        <v>24</v>
      </c>
      <c r="O13867">
        <v>1879</v>
      </c>
      <c r="P13867">
        <v>62.63</v>
      </c>
      <c r="Q13867">
        <v>0</v>
      </c>
      <c r="R13867" t="s">
        <v>1162</v>
      </c>
      <c r="S13867" t="s">
        <v>1159</v>
      </c>
      <c r="T13867">
        <v>1</v>
      </c>
      <c r="U13867" t="s">
        <v>1160</v>
      </c>
    </row>
    <row r="13868" spans="1:21" x14ac:dyDescent="0.3">
      <c r="A13868" s="1" t="s">
        <v>98</v>
      </c>
      <c r="B13868" s="2">
        <v>42738</v>
      </c>
      <c r="C13868">
        <v>50342</v>
      </c>
      <c r="D13868" s="1" t="s">
        <v>30</v>
      </c>
      <c r="E13868">
        <v>32</v>
      </c>
      <c r="F13868" s="1" t="s">
        <v>44</v>
      </c>
      <c r="G13868" s="1" t="s">
        <v>35</v>
      </c>
      <c r="H13868" t="s">
        <v>45</v>
      </c>
      <c r="I13868" s="1" t="s">
        <v>45</v>
      </c>
      <c r="J13868" s="1" t="s">
        <v>105</v>
      </c>
      <c r="K13868" s="1" t="s">
        <v>713</v>
      </c>
      <c r="L13868" s="1" t="s">
        <v>23</v>
      </c>
      <c r="M13868" t="s">
        <v>45</v>
      </c>
      <c r="N13868" s="1" t="s">
        <v>24</v>
      </c>
      <c r="O13868">
        <v>1765</v>
      </c>
      <c r="P13868">
        <v>58.83</v>
      </c>
      <c r="Q13868">
        <v>0</v>
      </c>
      <c r="R13868" t="s">
        <v>1162</v>
      </c>
      <c r="S13868" t="s">
        <v>1159</v>
      </c>
      <c r="T13868">
        <v>1</v>
      </c>
      <c r="U13868" t="s">
        <v>1160</v>
      </c>
    </row>
    <row r="13869" spans="1:21" x14ac:dyDescent="0.3">
      <c r="A13869" s="1" t="s">
        <v>98</v>
      </c>
      <c r="B13869" s="2">
        <v>42738</v>
      </c>
      <c r="C13869">
        <v>56292</v>
      </c>
      <c r="D13869" s="1" t="s">
        <v>30</v>
      </c>
      <c r="E13869">
        <v>32</v>
      </c>
      <c r="F13869" s="1" t="s">
        <v>56</v>
      </c>
      <c r="G13869" s="1" t="s">
        <v>35</v>
      </c>
      <c r="H13869" t="s">
        <v>45</v>
      </c>
      <c r="I13869" s="1" t="s">
        <v>45</v>
      </c>
      <c r="J13869" s="1" t="s">
        <v>105</v>
      </c>
      <c r="K13869" s="1" t="s">
        <v>723</v>
      </c>
      <c r="L13869" s="1" t="s">
        <v>23</v>
      </c>
      <c r="M13869" t="s">
        <v>45</v>
      </c>
      <c r="N13869" s="1" t="s">
        <v>24</v>
      </c>
      <c r="O13869">
        <v>1907</v>
      </c>
      <c r="P13869">
        <v>63.57</v>
      </c>
      <c r="Q13869">
        <v>0</v>
      </c>
      <c r="R13869" t="s">
        <v>1162</v>
      </c>
      <c r="S13869" t="s">
        <v>1159</v>
      </c>
      <c r="T13869">
        <v>1</v>
      </c>
      <c r="U13869" t="s">
        <v>1160</v>
      </c>
    </row>
    <row r="13870" spans="1:21" x14ac:dyDescent="0.3">
      <c r="A13870" s="1" t="s">
        <v>102</v>
      </c>
      <c r="B13870" s="2">
        <v>42739</v>
      </c>
      <c r="C13870">
        <v>50342</v>
      </c>
      <c r="D13870" s="1" t="s">
        <v>30</v>
      </c>
      <c r="E13870">
        <v>32</v>
      </c>
      <c r="F13870" s="1" t="s">
        <v>44</v>
      </c>
      <c r="G13870" s="1" t="s">
        <v>35</v>
      </c>
      <c r="H13870" t="s">
        <v>45</v>
      </c>
      <c r="I13870" s="1" t="s">
        <v>45</v>
      </c>
      <c r="J13870" s="1" t="s">
        <v>105</v>
      </c>
      <c r="K13870" s="1" t="s">
        <v>713</v>
      </c>
      <c r="L13870" s="1" t="s">
        <v>23</v>
      </c>
      <c r="M13870" t="s">
        <v>45</v>
      </c>
      <c r="N13870" s="1" t="s">
        <v>24</v>
      </c>
      <c r="O13870">
        <v>1796</v>
      </c>
      <c r="P13870">
        <v>59.87</v>
      </c>
      <c r="Q13870">
        <v>0</v>
      </c>
      <c r="R13870" t="s">
        <v>1162</v>
      </c>
      <c r="S13870" t="s">
        <v>1159</v>
      </c>
      <c r="T13870">
        <v>1</v>
      </c>
      <c r="U13870" t="s">
        <v>1160</v>
      </c>
    </row>
    <row r="13871" spans="1:21" x14ac:dyDescent="0.3">
      <c r="A13871" s="1" t="s">
        <v>102</v>
      </c>
      <c r="B13871" s="2">
        <v>42739</v>
      </c>
      <c r="C13871">
        <v>56292</v>
      </c>
      <c r="D13871" s="1" t="s">
        <v>30</v>
      </c>
      <c r="E13871">
        <v>32</v>
      </c>
      <c r="F13871" s="1" t="s">
        <v>56</v>
      </c>
      <c r="G13871" s="1" t="s">
        <v>35</v>
      </c>
      <c r="H13871" t="s">
        <v>45</v>
      </c>
      <c r="I13871" s="1" t="s">
        <v>45</v>
      </c>
      <c r="J13871" s="1" t="s">
        <v>105</v>
      </c>
      <c r="K13871" s="1" t="s">
        <v>723</v>
      </c>
      <c r="L13871" s="1" t="s">
        <v>23</v>
      </c>
      <c r="M13871" t="s">
        <v>45</v>
      </c>
      <c r="N13871" s="1" t="s">
        <v>24</v>
      </c>
      <c r="O13871">
        <v>1938</v>
      </c>
      <c r="P13871">
        <v>64.599999999999994</v>
      </c>
      <c r="Q13871">
        <v>0</v>
      </c>
      <c r="R13871" t="s">
        <v>1162</v>
      </c>
      <c r="S13871" t="s">
        <v>1159</v>
      </c>
      <c r="T13871">
        <v>1</v>
      </c>
      <c r="U13871" t="s">
        <v>1160</v>
      </c>
    </row>
    <row r="13872" spans="1:21" x14ac:dyDescent="0.3">
      <c r="A13872" s="1" t="s">
        <v>107</v>
      </c>
      <c r="B13872" s="2">
        <v>42740</v>
      </c>
      <c r="C13872">
        <v>50342</v>
      </c>
      <c r="D13872" s="1" t="s">
        <v>30</v>
      </c>
      <c r="E13872">
        <v>32</v>
      </c>
      <c r="F13872" s="1" t="s">
        <v>44</v>
      </c>
      <c r="G13872" s="1" t="s">
        <v>35</v>
      </c>
      <c r="H13872" t="s">
        <v>45</v>
      </c>
      <c r="I13872" s="1" t="s">
        <v>45</v>
      </c>
      <c r="J13872" s="1" t="s">
        <v>105</v>
      </c>
      <c r="K13872" s="1" t="s">
        <v>713</v>
      </c>
      <c r="L13872" s="1" t="s">
        <v>23</v>
      </c>
      <c r="M13872" t="s">
        <v>45</v>
      </c>
      <c r="N13872" s="1" t="s">
        <v>24</v>
      </c>
      <c r="O13872">
        <v>1826</v>
      </c>
      <c r="P13872">
        <v>60.87</v>
      </c>
      <c r="Q13872">
        <v>0</v>
      </c>
      <c r="R13872" t="s">
        <v>1162</v>
      </c>
      <c r="S13872" t="s">
        <v>1159</v>
      </c>
      <c r="T13872">
        <v>1</v>
      </c>
      <c r="U13872" t="s">
        <v>1160</v>
      </c>
    </row>
    <row r="13873" spans="1:21" x14ac:dyDescent="0.3">
      <c r="A13873" s="1" t="s">
        <v>107</v>
      </c>
      <c r="B13873" s="2">
        <v>42740</v>
      </c>
      <c r="C13873">
        <v>56292</v>
      </c>
      <c r="D13873" s="1" t="s">
        <v>30</v>
      </c>
      <c r="E13873">
        <v>32</v>
      </c>
      <c r="F13873" s="1" t="s">
        <v>56</v>
      </c>
      <c r="G13873" s="1" t="s">
        <v>35</v>
      </c>
      <c r="H13873" t="s">
        <v>45</v>
      </c>
      <c r="I13873" s="1" t="s">
        <v>45</v>
      </c>
      <c r="J13873" s="1" t="s">
        <v>105</v>
      </c>
      <c r="K13873" s="1" t="s">
        <v>723</v>
      </c>
      <c r="L13873" s="1" t="s">
        <v>23</v>
      </c>
      <c r="M13873" t="s">
        <v>45</v>
      </c>
      <c r="N13873" s="1" t="s">
        <v>24</v>
      </c>
      <c r="O13873">
        <v>1968</v>
      </c>
      <c r="P13873">
        <v>65.599999999999994</v>
      </c>
      <c r="Q13873">
        <v>0</v>
      </c>
      <c r="R13873" t="s">
        <v>1162</v>
      </c>
      <c r="S13873" t="s">
        <v>1159</v>
      </c>
      <c r="T13873">
        <v>1</v>
      </c>
      <c r="U13873" t="s">
        <v>1160</v>
      </c>
    </row>
    <row r="13874" spans="1:21" x14ac:dyDescent="0.3">
      <c r="A13874" s="1" t="s">
        <v>111</v>
      </c>
      <c r="B13874" s="2">
        <v>42741</v>
      </c>
      <c r="C13874">
        <v>50342</v>
      </c>
      <c r="D13874" s="1" t="s">
        <v>30</v>
      </c>
      <c r="E13874">
        <v>32</v>
      </c>
      <c r="F13874" s="1" t="s">
        <v>44</v>
      </c>
      <c r="G13874" s="1" t="s">
        <v>35</v>
      </c>
      <c r="H13874" t="s">
        <v>45</v>
      </c>
      <c r="I13874" s="1" t="s">
        <v>45</v>
      </c>
      <c r="J13874" s="1" t="s">
        <v>105</v>
      </c>
      <c r="K13874" s="1" t="s">
        <v>713</v>
      </c>
      <c r="L13874" s="1" t="s">
        <v>23</v>
      </c>
      <c r="M13874" t="s">
        <v>45</v>
      </c>
      <c r="N13874" s="1" t="s">
        <v>24</v>
      </c>
      <c r="O13874">
        <v>1857</v>
      </c>
      <c r="P13874">
        <v>61.9</v>
      </c>
      <c r="Q13874">
        <v>0</v>
      </c>
      <c r="R13874" t="s">
        <v>1162</v>
      </c>
      <c r="S13874" t="s">
        <v>1159</v>
      </c>
      <c r="T13874">
        <v>1</v>
      </c>
      <c r="U13874" t="s">
        <v>1160</v>
      </c>
    </row>
    <row r="13875" spans="1:21" x14ac:dyDescent="0.3">
      <c r="A13875" s="1" t="s">
        <v>111</v>
      </c>
      <c r="B13875" s="2">
        <v>42741</v>
      </c>
      <c r="C13875">
        <v>56292</v>
      </c>
      <c r="D13875" s="1" t="s">
        <v>30</v>
      </c>
      <c r="E13875">
        <v>32</v>
      </c>
      <c r="F13875" s="1" t="s">
        <v>56</v>
      </c>
      <c r="G13875" s="1" t="s">
        <v>35</v>
      </c>
      <c r="H13875" t="s">
        <v>45</v>
      </c>
      <c r="I13875" s="1" t="s">
        <v>45</v>
      </c>
      <c r="J13875" s="1" t="s">
        <v>105</v>
      </c>
      <c r="K13875" s="1" t="s">
        <v>723</v>
      </c>
      <c r="L13875" s="1" t="s">
        <v>23</v>
      </c>
      <c r="M13875" t="s">
        <v>45</v>
      </c>
      <c r="N13875" s="1" t="s">
        <v>24</v>
      </c>
      <c r="O13875">
        <v>1999</v>
      </c>
      <c r="P13875">
        <v>66.63</v>
      </c>
      <c r="Q13875">
        <v>0</v>
      </c>
      <c r="R13875" t="s">
        <v>1162</v>
      </c>
      <c r="S13875" t="s">
        <v>1159</v>
      </c>
      <c r="T13875">
        <v>1</v>
      </c>
      <c r="U13875" t="s">
        <v>1160</v>
      </c>
    </row>
    <row r="13876" spans="1:21" x14ac:dyDescent="0.3">
      <c r="A13876" s="1" t="s">
        <v>118</v>
      </c>
      <c r="B13876" s="2">
        <v>42742</v>
      </c>
      <c r="C13876">
        <v>50342</v>
      </c>
      <c r="D13876" s="1" t="s">
        <v>30</v>
      </c>
      <c r="E13876">
        <v>32</v>
      </c>
      <c r="F13876" s="1" t="s">
        <v>44</v>
      </c>
      <c r="G13876" s="1" t="s">
        <v>35</v>
      </c>
      <c r="H13876" t="s">
        <v>45</v>
      </c>
      <c r="I13876" s="1" t="s">
        <v>45</v>
      </c>
      <c r="J13876" s="1" t="s">
        <v>105</v>
      </c>
      <c r="K13876" s="1" t="s">
        <v>713</v>
      </c>
      <c r="L13876" s="1" t="s">
        <v>23</v>
      </c>
      <c r="M13876" t="s">
        <v>45</v>
      </c>
      <c r="N13876" s="1" t="s">
        <v>24</v>
      </c>
      <c r="O13876">
        <v>1887</v>
      </c>
      <c r="P13876">
        <v>62.9</v>
      </c>
      <c r="Q13876">
        <v>0</v>
      </c>
      <c r="R13876" t="s">
        <v>1162</v>
      </c>
      <c r="S13876" t="s">
        <v>1159</v>
      </c>
      <c r="T13876">
        <v>1</v>
      </c>
      <c r="U13876" t="s">
        <v>1160</v>
      </c>
    </row>
    <row r="13877" spans="1:21" x14ac:dyDescent="0.3">
      <c r="A13877" s="1" t="s">
        <v>118</v>
      </c>
      <c r="B13877" s="2">
        <v>42742</v>
      </c>
      <c r="C13877">
        <v>56292</v>
      </c>
      <c r="D13877" s="1" t="s">
        <v>30</v>
      </c>
      <c r="E13877">
        <v>32</v>
      </c>
      <c r="F13877" s="1" t="s">
        <v>56</v>
      </c>
      <c r="G13877" s="1" t="s">
        <v>35</v>
      </c>
      <c r="H13877" t="s">
        <v>45</v>
      </c>
      <c r="I13877" s="1" t="s">
        <v>45</v>
      </c>
      <c r="J13877" s="1" t="s">
        <v>105</v>
      </c>
      <c r="K13877" s="1" t="s">
        <v>723</v>
      </c>
      <c r="L13877" s="1" t="s">
        <v>23</v>
      </c>
      <c r="M13877" t="s">
        <v>45</v>
      </c>
      <c r="N13877" s="1" t="s">
        <v>24</v>
      </c>
      <c r="O13877">
        <v>2029</v>
      </c>
      <c r="P13877">
        <v>67.63</v>
      </c>
      <c r="Q13877">
        <v>0</v>
      </c>
      <c r="R13877" t="s">
        <v>1162</v>
      </c>
      <c r="S13877" t="s">
        <v>1159</v>
      </c>
      <c r="T13877">
        <v>1</v>
      </c>
      <c r="U13877" t="s">
        <v>1160</v>
      </c>
    </row>
    <row r="13878" spans="1:21" x14ac:dyDescent="0.3">
      <c r="A13878" s="1" t="s">
        <v>124</v>
      </c>
      <c r="B13878" s="2">
        <v>42743</v>
      </c>
      <c r="C13878">
        <v>50342</v>
      </c>
      <c r="D13878" s="1" t="s">
        <v>30</v>
      </c>
      <c r="E13878">
        <v>32</v>
      </c>
      <c r="F13878" s="1" t="s">
        <v>44</v>
      </c>
      <c r="G13878" s="1" t="s">
        <v>35</v>
      </c>
      <c r="H13878" t="s">
        <v>45</v>
      </c>
      <c r="I13878" s="1" t="s">
        <v>45</v>
      </c>
      <c r="J13878" s="1" t="s">
        <v>105</v>
      </c>
      <c r="K13878" s="1" t="s">
        <v>713</v>
      </c>
      <c r="L13878" s="1" t="s">
        <v>23</v>
      </c>
      <c r="M13878" t="s">
        <v>45</v>
      </c>
      <c r="N13878" s="1" t="s">
        <v>24</v>
      </c>
      <c r="O13878">
        <v>1918</v>
      </c>
      <c r="P13878">
        <v>63.93</v>
      </c>
      <c r="Q13878">
        <v>0</v>
      </c>
      <c r="R13878" t="s">
        <v>1162</v>
      </c>
      <c r="S13878" t="s">
        <v>1159</v>
      </c>
      <c r="T13878">
        <v>1</v>
      </c>
      <c r="U13878" t="s">
        <v>1160</v>
      </c>
    </row>
    <row r="13879" spans="1:21" x14ac:dyDescent="0.3">
      <c r="A13879" s="1" t="s">
        <v>124</v>
      </c>
      <c r="B13879" s="2">
        <v>42743</v>
      </c>
      <c r="C13879">
        <v>56292</v>
      </c>
      <c r="D13879" s="1" t="s">
        <v>30</v>
      </c>
      <c r="E13879">
        <v>32</v>
      </c>
      <c r="F13879" s="1" t="s">
        <v>56</v>
      </c>
      <c r="G13879" s="1" t="s">
        <v>35</v>
      </c>
      <c r="H13879" t="s">
        <v>45</v>
      </c>
      <c r="I13879" s="1" t="s">
        <v>45</v>
      </c>
      <c r="J13879" s="1" t="s">
        <v>105</v>
      </c>
      <c r="K13879" s="1" t="s">
        <v>723</v>
      </c>
      <c r="L13879" s="1" t="s">
        <v>23</v>
      </c>
      <c r="M13879" t="s">
        <v>45</v>
      </c>
      <c r="N13879" s="1" t="s">
        <v>24</v>
      </c>
      <c r="O13879">
        <v>2060</v>
      </c>
      <c r="P13879">
        <v>68.67</v>
      </c>
      <c r="Q13879">
        <v>0</v>
      </c>
      <c r="R13879" t="s">
        <v>1162</v>
      </c>
      <c r="S13879" t="s">
        <v>1159</v>
      </c>
      <c r="T13879">
        <v>1</v>
      </c>
      <c r="U13879" t="s">
        <v>1160</v>
      </c>
    </row>
    <row r="13880" spans="1:21" x14ac:dyDescent="0.3">
      <c r="A13880" s="1" t="s">
        <v>134</v>
      </c>
      <c r="B13880" s="2">
        <v>42744</v>
      </c>
      <c r="C13880">
        <v>50342</v>
      </c>
      <c r="D13880" s="1" t="s">
        <v>30</v>
      </c>
      <c r="E13880">
        <v>32</v>
      </c>
      <c r="F13880" s="1" t="s">
        <v>44</v>
      </c>
      <c r="G13880" s="1" t="s">
        <v>35</v>
      </c>
      <c r="H13880" t="s">
        <v>45</v>
      </c>
      <c r="I13880" s="1" t="s">
        <v>45</v>
      </c>
      <c r="J13880" s="1" t="s">
        <v>105</v>
      </c>
      <c r="K13880" s="1" t="s">
        <v>713</v>
      </c>
      <c r="L13880" s="1" t="s">
        <v>23</v>
      </c>
      <c r="M13880" t="s">
        <v>45</v>
      </c>
      <c r="N13880" s="1" t="s">
        <v>24</v>
      </c>
      <c r="O13880">
        <v>1949</v>
      </c>
      <c r="P13880">
        <v>64.97</v>
      </c>
      <c r="Q13880">
        <v>0</v>
      </c>
      <c r="R13880" t="s">
        <v>1162</v>
      </c>
      <c r="S13880" t="s">
        <v>1159</v>
      </c>
      <c r="T13880">
        <v>1</v>
      </c>
      <c r="U13880" t="s">
        <v>1160</v>
      </c>
    </row>
    <row r="13881" spans="1:21" x14ac:dyDescent="0.3">
      <c r="A13881" s="1" t="s">
        <v>134</v>
      </c>
      <c r="B13881" s="2">
        <v>42744</v>
      </c>
      <c r="C13881">
        <v>56292</v>
      </c>
      <c r="D13881" s="1" t="s">
        <v>30</v>
      </c>
      <c r="E13881">
        <v>32</v>
      </c>
      <c r="F13881" s="1" t="s">
        <v>56</v>
      </c>
      <c r="G13881" s="1" t="s">
        <v>35</v>
      </c>
      <c r="H13881" t="s">
        <v>45</v>
      </c>
      <c r="I13881" s="1" t="s">
        <v>45</v>
      </c>
      <c r="J13881" s="1" t="s">
        <v>105</v>
      </c>
      <c r="K13881" s="1" t="s">
        <v>723</v>
      </c>
      <c r="L13881" s="1" t="s">
        <v>23</v>
      </c>
      <c r="M13881" t="s">
        <v>45</v>
      </c>
      <c r="N13881" s="1" t="s">
        <v>24</v>
      </c>
      <c r="O13881">
        <v>2091</v>
      </c>
      <c r="P13881">
        <v>69.7</v>
      </c>
      <c r="Q13881">
        <v>0</v>
      </c>
      <c r="R13881" t="s">
        <v>1162</v>
      </c>
      <c r="S13881" t="s">
        <v>1159</v>
      </c>
      <c r="T13881">
        <v>1</v>
      </c>
      <c r="U13881" t="s">
        <v>1160</v>
      </c>
    </row>
    <row r="13882" spans="1:21" x14ac:dyDescent="0.3">
      <c r="A13882" s="1" t="s">
        <v>141</v>
      </c>
      <c r="B13882" s="2">
        <v>42745</v>
      </c>
      <c r="C13882">
        <v>50342</v>
      </c>
      <c r="D13882" s="1" t="s">
        <v>30</v>
      </c>
      <c r="E13882">
        <v>32</v>
      </c>
      <c r="F13882" s="1" t="s">
        <v>44</v>
      </c>
      <c r="G13882" s="1" t="s">
        <v>35</v>
      </c>
      <c r="H13882" t="s">
        <v>45</v>
      </c>
      <c r="I13882" s="1" t="s">
        <v>45</v>
      </c>
      <c r="J13882" s="1" t="s">
        <v>105</v>
      </c>
      <c r="K13882" s="1" t="s">
        <v>713</v>
      </c>
      <c r="L13882" s="1" t="s">
        <v>23</v>
      </c>
      <c r="M13882" t="s">
        <v>45</v>
      </c>
      <c r="N13882" s="1" t="s">
        <v>24</v>
      </c>
      <c r="O13882">
        <v>1979</v>
      </c>
      <c r="P13882">
        <v>65.97</v>
      </c>
      <c r="Q13882">
        <v>0</v>
      </c>
      <c r="R13882" t="s">
        <v>1162</v>
      </c>
      <c r="S13882" t="s">
        <v>1159</v>
      </c>
      <c r="T13882">
        <v>1</v>
      </c>
      <c r="U13882" t="s">
        <v>1160</v>
      </c>
    </row>
    <row r="13883" spans="1:21" x14ac:dyDescent="0.3">
      <c r="A13883" s="1" t="s">
        <v>141</v>
      </c>
      <c r="B13883" s="2">
        <v>42745</v>
      </c>
      <c r="C13883">
        <v>56292</v>
      </c>
      <c r="D13883" s="1" t="s">
        <v>30</v>
      </c>
      <c r="E13883">
        <v>32</v>
      </c>
      <c r="F13883" s="1" t="s">
        <v>56</v>
      </c>
      <c r="G13883" s="1" t="s">
        <v>35</v>
      </c>
      <c r="H13883" t="s">
        <v>45</v>
      </c>
      <c r="I13883" s="1" t="s">
        <v>45</v>
      </c>
      <c r="J13883" s="1" t="s">
        <v>105</v>
      </c>
      <c r="K13883" s="1" t="s">
        <v>723</v>
      </c>
      <c r="L13883" s="1" t="s">
        <v>23</v>
      </c>
      <c r="M13883" t="s">
        <v>45</v>
      </c>
      <c r="N13883" s="1" t="s">
        <v>24</v>
      </c>
      <c r="O13883">
        <v>2121</v>
      </c>
      <c r="P13883">
        <v>70.7</v>
      </c>
      <c r="Q13883">
        <v>0</v>
      </c>
      <c r="R13883" t="s">
        <v>1162</v>
      </c>
      <c r="S13883" t="s">
        <v>1159</v>
      </c>
      <c r="T13883">
        <v>1</v>
      </c>
      <c r="U13883" t="s">
        <v>1160</v>
      </c>
    </row>
    <row r="13884" spans="1:21" x14ac:dyDescent="0.3">
      <c r="A13884" s="1" t="s">
        <v>145</v>
      </c>
      <c r="B13884" s="2">
        <v>42746</v>
      </c>
      <c r="C13884">
        <v>50342</v>
      </c>
      <c r="D13884" s="1" t="s">
        <v>30</v>
      </c>
      <c r="E13884">
        <v>32</v>
      </c>
      <c r="F13884" s="1" t="s">
        <v>44</v>
      </c>
      <c r="G13884" s="1" t="s">
        <v>35</v>
      </c>
      <c r="H13884" t="s">
        <v>45</v>
      </c>
      <c r="I13884" s="1" t="s">
        <v>45</v>
      </c>
      <c r="J13884" s="1" t="s">
        <v>105</v>
      </c>
      <c r="K13884" s="1" t="s">
        <v>713</v>
      </c>
      <c r="L13884" s="1" t="s">
        <v>23</v>
      </c>
      <c r="M13884" t="s">
        <v>45</v>
      </c>
      <c r="N13884" s="1" t="s">
        <v>24</v>
      </c>
      <c r="O13884">
        <v>2010</v>
      </c>
      <c r="P13884">
        <v>67</v>
      </c>
      <c r="Q13884">
        <v>0</v>
      </c>
      <c r="R13884" t="s">
        <v>1162</v>
      </c>
      <c r="S13884" t="s">
        <v>1159</v>
      </c>
      <c r="T13884">
        <v>1</v>
      </c>
      <c r="U13884" t="s">
        <v>1160</v>
      </c>
    </row>
    <row r="13885" spans="1:21" x14ac:dyDescent="0.3">
      <c r="A13885" s="1" t="s">
        <v>145</v>
      </c>
      <c r="B13885" s="2">
        <v>42746</v>
      </c>
      <c r="C13885">
        <v>56292</v>
      </c>
      <c r="D13885" s="1" t="s">
        <v>30</v>
      </c>
      <c r="E13885">
        <v>32</v>
      </c>
      <c r="F13885" s="1" t="s">
        <v>56</v>
      </c>
      <c r="G13885" s="1" t="s">
        <v>35</v>
      </c>
      <c r="H13885" t="s">
        <v>45</v>
      </c>
      <c r="I13885" s="1" t="s">
        <v>45</v>
      </c>
      <c r="J13885" s="1" t="s">
        <v>105</v>
      </c>
      <c r="K13885" s="1" t="s">
        <v>723</v>
      </c>
      <c r="L13885" s="1" t="s">
        <v>23</v>
      </c>
      <c r="M13885" t="s">
        <v>45</v>
      </c>
      <c r="N13885" s="1" t="s">
        <v>24</v>
      </c>
      <c r="O13885">
        <v>2152</v>
      </c>
      <c r="P13885">
        <v>71.73</v>
      </c>
      <c r="Q13885">
        <v>0</v>
      </c>
      <c r="R13885" t="s">
        <v>1162</v>
      </c>
      <c r="S13885" t="s">
        <v>1159</v>
      </c>
      <c r="T13885">
        <v>1</v>
      </c>
      <c r="U13885" t="s">
        <v>1160</v>
      </c>
    </row>
    <row r="13886" spans="1:21" x14ac:dyDescent="0.3">
      <c r="A13886" s="1" t="s">
        <v>148</v>
      </c>
      <c r="B13886" s="2">
        <v>42747</v>
      </c>
      <c r="C13886">
        <v>50342</v>
      </c>
      <c r="D13886" s="1" t="s">
        <v>30</v>
      </c>
      <c r="E13886">
        <v>32</v>
      </c>
      <c r="F13886" s="1" t="s">
        <v>44</v>
      </c>
      <c r="G13886" s="1" t="s">
        <v>35</v>
      </c>
      <c r="H13886" t="s">
        <v>45</v>
      </c>
      <c r="I13886" s="1" t="s">
        <v>45</v>
      </c>
      <c r="J13886" s="1" t="s">
        <v>105</v>
      </c>
      <c r="K13886" s="1" t="s">
        <v>713</v>
      </c>
      <c r="L13886" s="1" t="s">
        <v>23</v>
      </c>
      <c r="M13886" t="s">
        <v>45</v>
      </c>
      <c r="N13886" s="1" t="s">
        <v>24</v>
      </c>
      <c r="O13886">
        <v>2040</v>
      </c>
      <c r="P13886">
        <v>68</v>
      </c>
      <c r="Q13886">
        <v>0</v>
      </c>
      <c r="R13886" t="s">
        <v>1162</v>
      </c>
      <c r="S13886" t="s">
        <v>1159</v>
      </c>
      <c r="T13886">
        <v>1</v>
      </c>
      <c r="U13886" t="s">
        <v>1160</v>
      </c>
    </row>
    <row r="13887" spans="1:21" x14ac:dyDescent="0.3">
      <c r="A13887" s="1" t="s">
        <v>148</v>
      </c>
      <c r="B13887" s="2">
        <v>42747</v>
      </c>
      <c r="C13887">
        <v>56292</v>
      </c>
      <c r="D13887" s="1" t="s">
        <v>30</v>
      </c>
      <c r="E13887">
        <v>32</v>
      </c>
      <c r="F13887" s="1" t="s">
        <v>56</v>
      </c>
      <c r="G13887" s="1" t="s">
        <v>35</v>
      </c>
      <c r="H13887" t="s">
        <v>45</v>
      </c>
      <c r="I13887" s="1" t="s">
        <v>45</v>
      </c>
      <c r="J13887" s="1" t="s">
        <v>105</v>
      </c>
      <c r="K13887" s="1" t="s">
        <v>723</v>
      </c>
      <c r="L13887" s="1" t="s">
        <v>23</v>
      </c>
      <c r="M13887" t="s">
        <v>45</v>
      </c>
      <c r="N13887" s="1" t="s">
        <v>24</v>
      </c>
      <c r="O13887">
        <v>2182</v>
      </c>
      <c r="P13887">
        <v>72.73</v>
      </c>
      <c r="Q13887">
        <v>0</v>
      </c>
      <c r="R13887" t="s">
        <v>1162</v>
      </c>
      <c r="S13887" t="s">
        <v>1159</v>
      </c>
      <c r="T13887">
        <v>1</v>
      </c>
      <c r="U13887" t="s">
        <v>1160</v>
      </c>
    </row>
    <row r="13888" spans="1:21" x14ac:dyDescent="0.3">
      <c r="A13888" s="1" t="s">
        <v>150</v>
      </c>
      <c r="B13888" s="2">
        <v>43101</v>
      </c>
      <c r="C13888">
        <v>49416</v>
      </c>
      <c r="D13888" s="1" t="s">
        <v>18</v>
      </c>
      <c r="E13888">
        <v>32</v>
      </c>
      <c r="F13888" s="1" t="s">
        <v>25</v>
      </c>
      <c r="G13888" s="1" t="s">
        <v>20</v>
      </c>
      <c r="H13888" t="s">
        <v>45</v>
      </c>
      <c r="I13888" s="1" t="s">
        <v>45</v>
      </c>
      <c r="J13888" s="1" t="s">
        <v>105</v>
      </c>
      <c r="K13888" s="1" t="s">
        <v>486</v>
      </c>
      <c r="L13888" s="1" t="s">
        <v>23</v>
      </c>
      <c r="M13888" t="s">
        <v>45</v>
      </c>
      <c r="N13888" s="1" t="s">
        <v>24</v>
      </c>
      <c r="O13888">
        <v>791</v>
      </c>
      <c r="P13888">
        <v>26.37</v>
      </c>
      <c r="Q13888">
        <v>0</v>
      </c>
      <c r="R13888" t="s">
        <v>1163</v>
      </c>
      <c r="S13888" t="s">
        <v>1159</v>
      </c>
      <c r="T13888">
        <v>1</v>
      </c>
      <c r="U13888" t="s">
        <v>1160</v>
      </c>
    </row>
    <row r="13889" spans="1:21" x14ac:dyDescent="0.3">
      <c r="A13889" s="1" t="s">
        <v>150</v>
      </c>
      <c r="B13889" s="2">
        <v>43101</v>
      </c>
      <c r="C13889">
        <v>50304</v>
      </c>
      <c r="D13889" s="1" t="s">
        <v>30</v>
      </c>
      <c r="E13889">
        <v>32</v>
      </c>
      <c r="F13889" s="1" t="s">
        <v>28</v>
      </c>
      <c r="G13889" s="1" t="s">
        <v>35</v>
      </c>
      <c r="H13889" t="s">
        <v>45</v>
      </c>
      <c r="I13889" s="1" t="s">
        <v>45</v>
      </c>
      <c r="J13889" s="1" t="s">
        <v>105</v>
      </c>
      <c r="K13889" s="1" t="s">
        <v>564</v>
      </c>
      <c r="L13889" s="1" t="s">
        <v>23</v>
      </c>
      <c r="M13889" t="s">
        <v>45</v>
      </c>
      <c r="N13889" s="1" t="s">
        <v>24</v>
      </c>
      <c r="O13889">
        <v>1623</v>
      </c>
      <c r="P13889">
        <v>54.1</v>
      </c>
      <c r="Q13889">
        <v>0</v>
      </c>
      <c r="R13889" t="s">
        <v>1163</v>
      </c>
      <c r="S13889" t="s">
        <v>1159</v>
      </c>
      <c r="T13889">
        <v>1</v>
      </c>
      <c r="U13889" t="s">
        <v>1160</v>
      </c>
    </row>
    <row r="13890" spans="1:21" x14ac:dyDescent="0.3">
      <c r="A13890" s="1" t="s">
        <v>153</v>
      </c>
      <c r="B13890" s="2">
        <v>43102</v>
      </c>
      <c r="C13890">
        <v>49416</v>
      </c>
      <c r="D13890" s="1" t="s">
        <v>18</v>
      </c>
      <c r="E13890">
        <v>32</v>
      </c>
      <c r="F13890" s="1" t="s">
        <v>25</v>
      </c>
      <c r="G13890" s="1" t="s">
        <v>20</v>
      </c>
      <c r="H13890" t="s">
        <v>45</v>
      </c>
      <c r="I13890" s="1" t="s">
        <v>45</v>
      </c>
      <c r="J13890" s="1" t="s">
        <v>105</v>
      </c>
      <c r="K13890" s="1" t="s">
        <v>486</v>
      </c>
      <c r="L13890" s="1" t="s">
        <v>23</v>
      </c>
      <c r="M13890" t="s">
        <v>45</v>
      </c>
      <c r="N13890" s="1" t="s">
        <v>24</v>
      </c>
      <c r="O13890">
        <v>822</v>
      </c>
      <c r="P13890">
        <v>27.4</v>
      </c>
      <c r="Q13890">
        <v>0</v>
      </c>
      <c r="R13890" t="s">
        <v>1163</v>
      </c>
      <c r="S13890" t="s">
        <v>1159</v>
      </c>
      <c r="T13890">
        <v>1</v>
      </c>
      <c r="U13890" t="s">
        <v>1160</v>
      </c>
    </row>
    <row r="13891" spans="1:21" x14ac:dyDescent="0.3">
      <c r="A13891" s="1" t="s">
        <v>153</v>
      </c>
      <c r="B13891" s="2">
        <v>43102</v>
      </c>
      <c r="C13891">
        <v>50304</v>
      </c>
      <c r="D13891" s="1" t="s">
        <v>30</v>
      </c>
      <c r="E13891">
        <v>32</v>
      </c>
      <c r="F13891" s="1" t="s">
        <v>28</v>
      </c>
      <c r="G13891" s="1" t="s">
        <v>35</v>
      </c>
      <c r="H13891" t="s">
        <v>45</v>
      </c>
      <c r="I13891" s="1" t="s">
        <v>45</v>
      </c>
      <c r="J13891" s="1" t="s">
        <v>105</v>
      </c>
      <c r="K13891" s="1" t="s">
        <v>564</v>
      </c>
      <c r="L13891" s="1" t="s">
        <v>23</v>
      </c>
      <c r="M13891" t="s">
        <v>45</v>
      </c>
      <c r="N13891" s="1" t="s">
        <v>24</v>
      </c>
      <c r="O13891">
        <v>1654</v>
      </c>
      <c r="P13891">
        <v>55.13</v>
      </c>
      <c r="Q13891">
        <v>0</v>
      </c>
      <c r="R13891" t="s">
        <v>1163</v>
      </c>
      <c r="S13891" t="s">
        <v>1159</v>
      </c>
      <c r="T13891">
        <v>1</v>
      </c>
      <c r="U13891" t="s">
        <v>1160</v>
      </c>
    </row>
    <row r="13892" spans="1:21" x14ac:dyDescent="0.3">
      <c r="A13892" s="1" t="s">
        <v>158</v>
      </c>
      <c r="B13892" s="2">
        <v>43103</v>
      </c>
      <c r="C13892">
        <v>49416</v>
      </c>
      <c r="D13892" s="1" t="s">
        <v>18</v>
      </c>
      <c r="E13892">
        <v>32</v>
      </c>
      <c r="F13892" s="1" t="s">
        <v>25</v>
      </c>
      <c r="G13892" s="1" t="s">
        <v>20</v>
      </c>
      <c r="H13892" t="s">
        <v>45</v>
      </c>
      <c r="I13892" s="1" t="s">
        <v>45</v>
      </c>
      <c r="J13892" s="1" t="s">
        <v>105</v>
      </c>
      <c r="K13892" s="1" t="s">
        <v>486</v>
      </c>
      <c r="L13892" s="1" t="s">
        <v>23</v>
      </c>
      <c r="M13892" t="s">
        <v>45</v>
      </c>
      <c r="N13892" s="1" t="s">
        <v>24</v>
      </c>
      <c r="O13892">
        <v>850</v>
      </c>
      <c r="P13892">
        <v>28.33</v>
      </c>
      <c r="Q13892">
        <v>0</v>
      </c>
      <c r="R13892" t="s">
        <v>1163</v>
      </c>
      <c r="S13892" t="s">
        <v>1159</v>
      </c>
      <c r="T13892">
        <v>1</v>
      </c>
      <c r="U13892" t="s">
        <v>1160</v>
      </c>
    </row>
    <row r="13893" spans="1:21" x14ac:dyDescent="0.3">
      <c r="A13893" s="1" t="s">
        <v>158</v>
      </c>
      <c r="B13893" s="2">
        <v>43103</v>
      </c>
      <c r="C13893">
        <v>50304</v>
      </c>
      <c r="D13893" s="1" t="s">
        <v>30</v>
      </c>
      <c r="E13893">
        <v>32</v>
      </c>
      <c r="F13893" s="1" t="s">
        <v>28</v>
      </c>
      <c r="G13893" s="1" t="s">
        <v>35</v>
      </c>
      <c r="H13893" t="s">
        <v>45</v>
      </c>
      <c r="I13893" s="1" t="s">
        <v>45</v>
      </c>
      <c r="J13893" s="1" t="s">
        <v>105</v>
      </c>
      <c r="K13893" s="1" t="s">
        <v>564</v>
      </c>
      <c r="L13893" s="1" t="s">
        <v>23</v>
      </c>
      <c r="M13893" t="s">
        <v>45</v>
      </c>
      <c r="N13893" s="1" t="s">
        <v>24</v>
      </c>
      <c r="O13893">
        <v>1682</v>
      </c>
      <c r="P13893">
        <v>56.07</v>
      </c>
      <c r="Q13893">
        <v>0</v>
      </c>
      <c r="R13893" t="s">
        <v>1163</v>
      </c>
      <c r="S13893" t="s">
        <v>1159</v>
      </c>
      <c r="T13893">
        <v>1</v>
      </c>
      <c r="U13893" t="s">
        <v>1160</v>
      </c>
    </row>
    <row r="13894" spans="1:21" x14ac:dyDescent="0.3">
      <c r="A13894" s="1" t="s">
        <v>166</v>
      </c>
      <c r="B13894" s="2">
        <v>43104</v>
      </c>
      <c r="C13894">
        <v>49416</v>
      </c>
      <c r="D13894" s="1" t="s">
        <v>18</v>
      </c>
      <c r="E13894">
        <v>32</v>
      </c>
      <c r="F13894" s="1" t="s">
        <v>25</v>
      </c>
      <c r="G13894" s="1" t="s">
        <v>20</v>
      </c>
      <c r="H13894" t="s">
        <v>45</v>
      </c>
      <c r="I13894" s="1" t="s">
        <v>45</v>
      </c>
      <c r="J13894" s="1" t="s">
        <v>105</v>
      </c>
      <c r="K13894" s="1" t="s">
        <v>486</v>
      </c>
      <c r="L13894" s="1" t="s">
        <v>23</v>
      </c>
      <c r="M13894" t="s">
        <v>45</v>
      </c>
      <c r="N13894" s="1" t="s">
        <v>24</v>
      </c>
      <c r="O13894">
        <v>881</v>
      </c>
      <c r="P13894">
        <v>29.37</v>
      </c>
      <c r="Q13894">
        <v>0</v>
      </c>
      <c r="R13894" t="s">
        <v>1163</v>
      </c>
      <c r="S13894" t="s">
        <v>1159</v>
      </c>
      <c r="T13894">
        <v>1</v>
      </c>
      <c r="U13894" t="s">
        <v>1160</v>
      </c>
    </row>
    <row r="13895" spans="1:21" x14ac:dyDescent="0.3">
      <c r="A13895" s="1" t="s">
        <v>166</v>
      </c>
      <c r="B13895" s="2">
        <v>43104</v>
      </c>
      <c r="C13895">
        <v>50304</v>
      </c>
      <c r="D13895" s="1" t="s">
        <v>30</v>
      </c>
      <c r="E13895">
        <v>32</v>
      </c>
      <c r="F13895" s="1" t="s">
        <v>28</v>
      </c>
      <c r="G13895" s="1" t="s">
        <v>35</v>
      </c>
      <c r="H13895" t="s">
        <v>45</v>
      </c>
      <c r="I13895" s="1" t="s">
        <v>45</v>
      </c>
      <c r="J13895" s="1" t="s">
        <v>105</v>
      </c>
      <c r="K13895" s="1" t="s">
        <v>564</v>
      </c>
      <c r="L13895" s="1" t="s">
        <v>23</v>
      </c>
      <c r="M13895" t="s">
        <v>45</v>
      </c>
      <c r="N13895" s="1" t="s">
        <v>24</v>
      </c>
      <c r="O13895">
        <v>1713</v>
      </c>
      <c r="P13895">
        <v>57.1</v>
      </c>
      <c r="Q13895">
        <v>0</v>
      </c>
      <c r="R13895" t="s">
        <v>1163</v>
      </c>
      <c r="S13895" t="s">
        <v>1159</v>
      </c>
      <c r="T13895">
        <v>1</v>
      </c>
      <c r="U13895" t="s">
        <v>1160</v>
      </c>
    </row>
    <row r="13896" spans="1:21" x14ac:dyDescent="0.3">
      <c r="A13896" s="1" t="s">
        <v>173</v>
      </c>
      <c r="B13896" s="2">
        <v>43105</v>
      </c>
      <c r="C13896">
        <v>17316</v>
      </c>
      <c r="D13896" s="1" t="s">
        <v>18</v>
      </c>
      <c r="E13896">
        <v>32</v>
      </c>
      <c r="F13896" s="1" t="s">
        <v>19</v>
      </c>
      <c r="G13896" s="1" t="s">
        <v>20</v>
      </c>
      <c r="H13896" t="s">
        <v>45</v>
      </c>
      <c r="I13896" s="1" t="s">
        <v>45</v>
      </c>
      <c r="J13896" s="1" t="s">
        <v>105</v>
      </c>
      <c r="K13896" s="1" t="s">
        <v>527</v>
      </c>
      <c r="L13896" s="1" t="s">
        <v>23</v>
      </c>
      <c r="M13896" t="s">
        <v>45</v>
      </c>
      <c r="N13896" s="1" t="s">
        <v>24</v>
      </c>
      <c r="O13896">
        <v>8</v>
      </c>
      <c r="P13896">
        <v>0.27</v>
      </c>
      <c r="Q13896">
        <v>0</v>
      </c>
      <c r="R13896" t="s">
        <v>1163</v>
      </c>
      <c r="S13896" t="s">
        <v>1159</v>
      </c>
      <c r="T13896">
        <v>1</v>
      </c>
      <c r="U13896" t="s">
        <v>1160</v>
      </c>
    </row>
    <row r="13897" spans="1:21" x14ac:dyDescent="0.3">
      <c r="A13897" s="1" t="s">
        <v>173</v>
      </c>
      <c r="B13897" s="2">
        <v>43105</v>
      </c>
      <c r="C13897">
        <v>49416</v>
      </c>
      <c r="D13897" s="1" t="s">
        <v>18</v>
      </c>
      <c r="E13897">
        <v>32</v>
      </c>
      <c r="F13897" s="1" t="s">
        <v>25</v>
      </c>
      <c r="G13897" s="1" t="s">
        <v>20</v>
      </c>
      <c r="H13897" t="s">
        <v>45</v>
      </c>
      <c r="I13897" s="1" t="s">
        <v>45</v>
      </c>
      <c r="J13897" s="1" t="s">
        <v>105</v>
      </c>
      <c r="K13897" s="1" t="s">
        <v>486</v>
      </c>
      <c r="L13897" s="1" t="s">
        <v>23</v>
      </c>
      <c r="M13897" t="s">
        <v>45</v>
      </c>
      <c r="N13897" s="1" t="s">
        <v>24</v>
      </c>
      <c r="O13897">
        <v>911</v>
      </c>
      <c r="P13897">
        <v>30.37</v>
      </c>
      <c r="Q13897">
        <v>0</v>
      </c>
      <c r="R13897" t="s">
        <v>1163</v>
      </c>
      <c r="S13897" t="s">
        <v>1159</v>
      </c>
      <c r="T13897">
        <v>1</v>
      </c>
      <c r="U13897" t="s">
        <v>1160</v>
      </c>
    </row>
    <row r="13898" spans="1:21" x14ac:dyDescent="0.3">
      <c r="A13898" s="1" t="s">
        <v>173</v>
      </c>
      <c r="B13898" s="2">
        <v>43105</v>
      </c>
      <c r="C13898">
        <v>50304</v>
      </c>
      <c r="D13898" s="1" t="s">
        <v>30</v>
      </c>
      <c r="E13898">
        <v>32</v>
      </c>
      <c r="F13898" s="1" t="s">
        <v>28</v>
      </c>
      <c r="G13898" s="1" t="s">
        <v>35</v>
      </c>
      <c r="H13898" t="s">
        <v>45</v>
      </c>
      <c r="I13898" s="1" t="s">
        <v>45</v>
      </c>
      <c r="J13898" s="1" t="s">
        <v>105</v>
      </c>
      <c r="K13898" s="1" t="s">
        <v>564</v>
      </c>
      <c r="L13898" s="1" t="s">
        <v>23</v>
      </c>
      <c r="M13898" t="s">
        <v>45</v>
      </c>
      <c r="N13898" s="1" t="s">
        <v>24</v>
      </c>
      <c r="O13898">
        <v>1743</v>
      </c>
      <c r="P13898">
        <v>58.1</v>
      </c>
      <c r="Q13898">
        <v>0</v>
      </c>
      <c r="R13898" t="s">
        <v>1163</v>
      </c>
      <c r="S13898" t="s">
        <v>1159</v>
      </c>
      <c r="T13898">
        <v>1</v>
      </c>
      <c r="U13898" t="s">
        <v>1160</v>
      </c>
    </row>
    <row r="13899" spans="1:21" x14ac:dyDescent="0.3">
      <c r="A13899" s="1" t="s">
        <v>173</v>
      </c>
      <c r="B13899" s="2">
        <v>43105</v>
      </c>
      <c r="C13899">
        <v>56318</v>
      </c>
      <c r="D13899" s="1" t="s">
        <v>18</v>
      </c>
      <c r="E13899">
        <v>32</v>
      </c>
      <c r="F13899" s="1" t="s">
        <v>44</v>
      </c>
      <c r="G13899" s="1" t="s">
        <v>20</v>
      </c>
      <c r="H13899" t="s">
        <v>45</v>
      </c>
      <c r="I13899" s="1" t="s">
        <v>45</v>
      </c>
      <c r="J13899" s="1" t="s">
        <v>105</v>
      </c>
      <c r="K13899" s="1" t="s">
        <v>170</v>
      </c>
      <c r="L13899" s="1" t="s">
        <v>23</v>
      </c>
      <c r="M13899" t="s">
        <v>45</v>
      </c>
      <c r="N13899" s="1" t="s">
        <v>24</v>
      </c>
      <c r="O13899">
        <v>6</v>
      </c>
      <c r="P13899">
        <v>0.2</v>
      </c>
      <c r="Q13899">
        <v>0</v>
      </c>
      <c r="R13899" t="s">
        <v>1163</v>
      </c>
      <c r="S13899" t="s">
        <v>1159</v>
      </c>
      <c r="T13899">
        <v>1</v>
      </c>
      <c r="U13899" t="s">
        <v>1160</v>
      </c>
    </row>
    <row r="13900" spans="1:21" x14ac:dyDescent="0.3">
      <c r="A13900" s="1" t="s">
        <v>179</v>
      </c>
      <c r="B13900" s="2">
        <v>43106</v>
      </c>
      <c r="C13900">
        <v>17316</v>
      </c>
      <c r="D13900" s="1" t="s">
        <v>18</v>
      </c>
      <c r="E13900">
        <v>32</v>
      </c>
      <c r="F13900" s="1" t="s">
        <v>19</v>
      </c>
      <c r="G13900" s="1" t="s">
        <v>20</v>
      </c>
      <c r="H13900" t="s">
        <v>45</v>
      </c>
      <c r="I13900" s="1" t="s">
        <v>45</v>
      </c>
      <c r="J13900" s="1" t="s">
        <v>105</v>
      </c>
      <c r="K13900" s="1" t="s">
        <v>527</v>
      </c>
      <c r="L13900" s="1" t="s">
        <v>23</v>
      </c>
      <c r="M13900" t="s">
        <v>45</v>
      </c>
      <c r="N13900" s="1" t="s">
        <v>24</v>
      </c>
      <c r="O13900">
        <v>39</v>
      </c>
      <c r="P13900">
        <v>1.3</v>
      </c>
      <c r="Q13900">
        <v>0</v>
      </c>
      <c r="R13900" t="s">
        <v>1163</v>
      </c>
      <c r="S13900" t="s">
        <v>1159</v>
      </c>
      <c r="T13900">
        <v>1</v>
      </c>
      <c r="U13900" t="s">
        <v>1160</v>
      </c>
    </row>
    <row r="13901" spans="1:21" x14ac:dyDescent="0.3">
      <c r="A13901" s="1" t="s">
        <v>179</v>
      </c>
      <c r="B13901" s="2">
        <v>43106</v>
      </c>
      <c r="C13901">
        <v>49416</v>
      </c>
      <c r="D13901" s="1" t="s">
        <v>18</v>
      </c>
      <c r="E13901">
        <v>32</v>
      </c>
      <c r="F13901" s="1" t="s">
        <v>25</v>
      </c>
      <c r="G13901" s="1" t="s">
        <v>20</v>
      </c>
      <c r="H13901" t="s">
        <v>45</v>
      </c>
      <c r="I13901" s="1" t="s">
        <v>45</v>
      </c>
      <c r="J13901" s="1" t="s">
        <v>105</v>
      </c>
      <c r="K13901" s="1" t="s">
        <v>486</v>
      </c>
      <c r="L13901" s="1" t="s">
        <v>23</v>
      </c>
      <c r="M13901" t="s">
        <v>45</v>
      </c>
      <c r="N13901" s="1" t="s">
        <v>24</v>
      </c>
      <c r="O13901">
        <v>942</v>
      </c>
      <c r="P13901">
        <v>31.4</v>
      </c>
      <c r="Q13901">
        <v>0</v>
      </c>
      <c r="R13901" t="s">
        <v>1163</v>
      </c>
      <c r="S13901" t="s">
        <v>1159</v>
      </c>
      <c r="T13901">
        <v>1</v>
      </c>
      <c r="U13901" t="s">
        <v>1160</v>
      </c>
    </row>
    <row r="13902" spans="1:21" x14ac:dyDescent="0.3">
      <c r="A13902" s="1" t="s">
        <v>179</v>
      </c>
      <c r="B13902" s="2">
        <v>43106</v>
      </c>
      <c r="C13902">
        <v>50304</v>
      </c>
      <c r="D13902" s="1" t="s">
        <v>30</v>
      </c>
      <c r="E13902">
        <v>32</v>
      </c>
      <c r="F13902" s="1" t="s">
        <v>28</v>
      </c>
      <c r="G13902" s="1" t="s">
        <v>35</v>
      </c>
      <c r="H13902" t="s">
        <v>45</v>
      </c>
      <c r="I13902" s="1" t="s">
        <v>45</v>
      </c>
      <c r="J13902" s="1" t="s">
        <v>105</v>
      </c>
      <c r="K13902" s="1" t="s">
        <v>564</v>
      </c>
      <c r="L13902" s="1" t="s">
        <v>23</v>
      </c>
      <c r="M13902" t="s">
        <v>45</v>
      </c>
      <c r="N13902" s="1" t="s">
        <v>24</v>
      </c>
      <c r="O13902">
        <v>1774</v>
      </c>
      <c r="P13902">
        <v>59.13</v>
      </c>
      <c r="Q13902">
        <v>0</v>
      </c>
      <c r="R13902" t="s">
        <v>1163</v>
      </c>
      <c r="S13902" t="s">
        <v>1159</v>
      </c>
      <c r="T13902">
        <v>1</v>
      </c>
      <c r="U13902" t="s">
        <v>1160</v>
      </c>
    </row>
    <row r="13903" spans="1:21" x14ac:dyDescent="0.3">
      <c r="A13903" s="1" t="s">
        <v>179</v>
      </c>
      <c r="B13903" s="2">
        <v>43106</v>
      </c>
      <c r="C13903">
        <v>56318</v>
      </c>
      <c r="D13903" s="1" t="s">
        <v>18</v>
      </c>
      <c r="E13903">
        <v>32</v>
      </c>
      <c r="F13903" s="1" t="s">
        <v>44</v>
      </c>
      <c r="G13903" s="1" t="s">
        <v>20</v>
      </c>
      <c r="H13903" t="s">
        <v>45</v>
      </c>
      <c r="I13903" s="1" t="s">
        <v>45</v>
      </c>
      <c r="J13903" s="1" t="s">
        <v>105</v>
      </c>
      <c r="K13903" s="1" t="s">
        <v>170</v>
      </c>
      <c r="L13903" s="1" t="s">
        <v>23</v>
      </c>
      <c r="M13903" t="s">
        <v>45</v>
      </c>
      <c r="N13903" s="1" t="s">
        <v>24</v>
      </c>
      <c r="O13903">
        <v>37</v>
      </c>
      <c r="P13903">
        <v>1.23</v>
      </c>
      <c r="Q13903">
        <v>0</v>
      </c>
      <c r="R13903" t="s">
        <v>1163</v>
      </c>
      <c r="S13903" t="s">
        <v>1159</v>
      </c>
      <c r="T13903">
        <v>1</v>
      </c>
      <c r="U13903" t="s">
        <v>1160</v>
      </c>
    </row>
    <row r="13904" spans="1:21" x14ac:dyDescent="0.3">
      <c r="A13904" s="1" t="s">
        <v>189</v>
      </c>
      <c r="B13904" s="2">
        <v>43107</v>
      </c>
      <c r="C13904">
        <v>49416</v>
      </c>
      <c r="D13904" s="1" t="s">
        <v>18</v>
      </c>
      <c r="E13904">
        <v>32</v>
      </c>
      <c r="F13904" s="1" t="s">
        <v>25</v>
      </c>
      <c r="G13904" s="1" t="s">
        <v>20</v>
      </c>
      <c r="H13904" t="s">
        <v>45</v>
      </c>
      <c r="I13904" s="1" t="s">
        <v>45</v>
      </c>
      <c r="J13904" s="1" t="s">
        <v>105</v>
      </c>
      <c r="K13904" s="1" t="s">
        <v>486</v>
      </c>
      <c r="L13904" s="1" t="s">
        <v>23</v>
      </c>
      <c r="M13904" t="s">
        <v>45</v>
      </c>
      <c r="N13904" s="1" t="s">
        <v>24</v>
      </c>
      <c r="O13904">
        <v>972</v>
      </c>
      <c r="P13904">
        <v>32.4</v>
      </c>
      <c r="Q13904">
        <v>0</v>
      </c>
      <c r="R13904" t="s">
        <v>1163</v>
      </c>
      <c r="S13904" t="s">
        <v>1159</v>
      </c>
      <c r="T13904">
        <v>1</v>
      </c>
      <c r="U13904" t="s">
        <v>1160</v>
      </c>
    </row>
    <row r="13905" spans="1:21" x14ac:dyDescent="0.3">
      <c r="A13905" s="1" t="s">
        <v>189</v>
      </c>
      <c r="B13905" s="2">
        <v>43107</v>
      </c>
      <c r="C13905">
        <v>50304</v>
      </c>
      <c r="D13905" s="1" t="s">
        <v>30</v>
      </c>
      <c r="E13905">
        <v>32</v>
      </c>
      <c r="F13905" s="1" t="s">
        <v>28</v>
      </c>
      <c r="G13905" s="1" t="s">
        <v>35</v>
      </c>
      <c r="H13905" t="s">
        <v>45</v>
      </c>
      <c r="I13905" s="1" t="s">
        <v>45</v>
      </c>
      <c r="J13905" s="1" t="s">
        <v>105</v>
      </c>
      <c r="K13905" s="1" t="s">
        <v>564</v>
      </c>
      <c r="L13905" s="1" t="s">
        <v>23</v>
      </c>
      <c r="M13905" t="s">
        <v>45</v>
      </c>
      <c r="N13905" s="1" t="s">
        <v>24</v>
      </c>
      <c r="O13905">
        <v>1804</v>
      </c>
      <c r="P13905">
        <v>60.13</v>
      </c>
      <c r="Q13905">
        <v>0</v>
      </c>
      <c r="R13905" t="s">
        <v>1163</v>
      </c>
      <c r="S13905" t="s">
        <v>1159</v>
      </c>
      <c r="T13905">
        <v>1</v>
      </c>
      <c r="U13905" t="s">
        <v>1160</v>
      </c>
    </row>
    <row r="13906" spans="1:21" x14ac:dyDescent="0.3">
      <c r="A13906" s="1" t="s">
        <v>189</v>
      </c>
      <c r="B13906" s="2">
        <v>43107</v>
      </c>
      <c r="C13906">
        <v>56318</v>
      </c>
      <c r="D13906" s="1" t="s">
        <v>18</v>
      </c>
      <c r="E13906">
        <v>32</v>
      </c>
      <c r="F13906" s="1" t="s">
        <v>44</v>
      </c>
      <c r="G13906" s="1" t="s">
        <v>20</v>
      </c>
      <c r="H13906" t="s">
        <v>45</v>
      </c>
      <c r="I13906" s="1" t="s">
        <v>45</v>
      </c>
      <c r="J13906" s="1" t="s">
        <v>105</v>
      </c>
      <c r="K13906" s="1" t="s">
        <v>170</v>
      </c>
      <c r="L13906" s="1" t="s">
        <v>23</v>
      </c>
      <c r="M13906" t="s">
        <v>45</v>
      </c>
      <c r="N13906" s="1" t="s">
        <v>24</v>
      </c>
      <c r="O13906">
        <v>67</v>
      </c>
      <c r="P13906">
        <v>2.23</v>
      </c>
      <c r="Q13906">
        <v>0</v>
      </c>
      <c r="R13906" t="s">
        <v>1163</v>
      </c>
      <c r="S13906" t="s">
        <v>1159</v>
      </c>
      <c r="T13906">
        <v>1</v>
      </c>
      <c r="U13906" t="s">
        <v>1160</v>
      </c>
    </row>
    <row r="13907" spans="1:21" x14ac:dyDescent="0.3">
      <c r="A13907" s="1" t="s">
        <v>194</v>
      </c>
      <c r="B13907" s="2">
        <v>43108</v>
      </c>
      <c r="C13907">
        <v>49416</v>
      </c>
      <c r="D13907" s="1" t="s">
        <v>18</v>
      </c>
      <c r="E13907">
        <v>32</v>
      </c>
      <c r="F13907" s="1" t="s">
        <v>25</v>
      </c>
      <c r="G13907" s="1" t="s">
        <v>20</v>
      </c>
      <c r="H13907" t="s">
        <v>45</v>
      </c>
      <c r="I13907" s="1" t="s">
        <v>45</v>
      </c>
      <c r="J13907" s="1" t="s">
        <v>105</v>
      </c>
      <c r="K13907" s="1" t="s">
        <v>486</v>
      </c>
      <c r="L13907" s="1" t="s">
        <v>23</v>
      </c>
      <c r="M13907" t="s">
        <v>45</v>
      </c>
      <c r="N13907" s="1" t="s">
        <v>24</v>
      </c>
      <c r="O13907">
        <v>1003</v>
      </c>
      <c r="P13907">
        <v>33.43</v>
      </c>
      <c r="Q13907">
        <v>0</v>
      </c>
      <c r="R13907" t="s">
        <v>1163</v>
      </c>
      <c r="S13907" t="s">
        <v>1159</v>
      </c>
      <c r="T13907">
        <v>1</v>
      </c>
      <c r="U13907" t="s">
        <v>1160</v>
      </c>
    </row>
    <row r="13908" spans="1:21" x14ac:dyDescent="0.3">
      <c r="A13908" s="1" t="s">
        <v>194</v>
      </c>
      <c r="B13908" s="2">
        <v>43108</v>
      </c>
      <c r="C13908">
        <v>50304</v>
      </c>
      <c r="D13908" s="1" t="s">
        <v>30</v>
      </c>
      <c r="E13908">
        <v>32</v>
      </c>
      <c r="F13908" s="1" t="s">
        <v>28</v>
      </c>
      <c r="G13908" s="1" t="s">
        <v>35</v>
      </c>
      <c r="H13908" t="s">
        <v>45</v>
      </c>
      <c r="I13908" s="1" t="s">
        <v>45</v>
      </c>
      <c r="J13908" s="1" t="s">
        <v>105</v>
      </c>
      <c r="K13908" s="1" t="s">
        <v>564</v>
      </c>
      <c r="L13908" s="1" t="s">
        <v>23</v>
      </c>
      <c r="M13908" t="s">
        <v>45</v>
      </c>
      <c r="N13908" s="1" t="s">
        <v>24</v>
      </c>
      <c r="O13908">
        <v>1835</v>
      </c>
      <c r="P13908">
        <v>61.17</v>
      </c>
      <c r="Q13908">
        <v>0</v>
      </c>
      <c r="R13908" t="s">
        <v>1163</v>
      </c>
      <c r="S13908" t="s">
        <v>1159</v>
      </c>
      <c r="T13908">
        <v>1</v>
      </c>
      <c r="U13908" t="s">
        <v>1160</v>
      </c>
    </row>
    <row r="13909" spans="1:21" x14ac:dyDescent="0.3">
      <c r="A13909" s="1" t="s">
        <v>194</v>
      </c>
      <c r="B13909" s="2">
        <v>43108</v>
      </c>
      <c r="C13909">
        <v>56318</v>
      </c>
      <c r="D13909" s="1" t="s">
        <v>18</v>
      </c>
      <c r="E13909">
        <v>32</v>
      </c>
      <c r="F13909" s="1" t="s">
        <v>44</v>
      </c>
      <c r="G13909" s="1" t="s">
        <v>20</v>
      </c>
      <c r="H13909" t="s">
        <v>45</v>
      </c>
      <c r="I13909" s="1" t="s">
        <v>45</v>
      </c>
      <c r="J13909" s="1" t="s">
        <v>105</v>
      </c>
      <c r="K13909" s="1" t="s">
        <v>170</v>
      </c>
      <c r="L13909" s="1" t="s">
        <v>23</v>
      </c>
      <c r="M13909" t="s">
        <v>45</v>
      </c>
      <c r="N13909" s="1" t="s">
        <v>24</v>
      </c>
      <c r="O13909">
        <v>98</v>
      </c>
      <c r="P13909">
        <v>3.27</v>
      </c>
      <c r="Q13909">
        <v>0</v>
      </c>
      <c r="R13909" t="s">
        <v>1163</v>
      </c>
      <c r="S13909" t="s">
        <v>1159</v>
      </c>
      <c r="T13909">
        <v>1</v>
      </c>
      <c r="U13909" t="s">
        <v>1160</v>
      </c>
    </row>
    <row r="13910" spans="1:21" x14ac:dyDescent="0.3">
      <c r="A13910" s="1" t="s">
        <v>197</v>
      </c>
      <c r="B13910" s="2">
        <v>43109</v>
      </c>
      <c r="C13910">
        <v>49416</v>
      </c>
      <c r="D13910" s="1" t="s">
        <v>18</v>
      </c>
      <c r="E13910">
        <v>32</v>
      </c>
      <c r="F13910" s="1" t="s">
        <v>25</v>
      </c>
      <c r="G13910" s="1" t="s">
        <v>20</v>
      </c>
      <c r="H13910" t="s">
        <v>45</v>
      </c>
      <c r="I13910" s="1" t="s">
        <v>45</v>
      </c>
      <c r="J13910" s="1" t="s">
        <v>105</v>
      </c>
      <c r="K13910" s="1" t="s">
        <v>486</v>
      </c>
      <c r="L13910" s="1" t="s">
        <v>23</v>
      </c>
      <c r="M13910" t="s">
        <v>45</v>
      </c>
      <c r="N13910" s="1" t="s">
        <v>24</v>
      </c>
      <c r="O13910">
        <v>1034</v>
      </c>
      <c r="P13910">
        <v>34.47</v>
      </c>
      <c r="Q13910">
        <v>0</v>
      </c>
      <c r="R13910" t="s">
        <v>1163</v>
      </c>
      <c r="S13910" t="s">
        <v>1159</v>
      </c>
      <c r="T13910">
        <v>1</v>
      </c>
      <c r="U13910" t="s">
        <v>1160</v>
      </c>
    </row>
    <row r="13911" spans="1:21" x14ac:dyDescent="0.3">
      <c r="A13911" s="1" t="s">
        <v>197</v>
      </c>
      <c r="B13911" s="2">
        <v>43109</v>
      </c>
      <c r="C13911">
        <v>50304</v>
      </c>
      <c r="D13911" s="1" t="s">
        <v>30</v>
      </c>
      <c r="E13911">
        <v>32</v>
      </c>
      <c r="F13911" s="1" t="s">
        <v>28</v>
      </c>
      <c r="G13911" s="1" t="s">
        <v>35</v>
      </c>
      <c r="H13911" t="s">
        <v>45</v>
      </c>
      <c r="I13911" s="1" t="s">
        <v>45</v>
      </c>
      <c r="J13911" s="1" t="s">
        <v>105</v>
      </c>
      <c r="K13911" s="1" t="s">
        <v>564</v>
      </c>
      <c r="L13911" s="1" t="s">
        <v>23</v>
      </c>
      <c r="M13911" t="s">
        <v>45</v>
      </c>
      <c r="N13911" s="1" t="s">
        <v>24</v>
      </c>
      <c r="O13911">
        <v>1866</v>
      </c>
      <c r="P13911">
        <v>62.2</v>
      </c>
      <c r="Q13911">
        <v>0</v>
      </c>
      <c r="R13911" t="s">
        <v>1163</v>
      </c>
      <c r="S13911" t="s">
        <v>1159</v>
      </c>
      <c r="T13911">
        <v>1</v>
      </c>
      <c r="U13911" t="s">
        <v>1160</v>
      </c>
    </row>
    <row r="13912" spans="1:21" x14ac:dyDescent="0.3">
      <c r="A13912" s="1" t="s">
        <v>197</v>
      </c>
      <c r="B13912" s="2">
        <v>43109</v>
      </c>
      <c r="C13912">
        <v>56318</v>
      </c>
      <c r="D13912" s="1" t="s">
        <v>18</v>
      </c>
      <c r="E13912">
        <v>32</v>
      </c>
      <c r="F13912" s="1" t="s">
        <v>44</v>
      </c>
      <c r="G13912" s="1" t="s">
        <v>20</v>
      </c>
      <c r="H13912" t="s">
        <v>45</v>
      </c>
      <c r="I13912" s="1" t="s">
        <v>45</v>
      </c>
      <c r="J13912" s="1" t="s">
        <v>105</v>
      </c>
      <c r="K13912" s="1" t="s">
        <v>170</v>
      </c>
      <c r="L13912" s="1" t="s">
        <v>23</v>
      </c>
      <c r="M13912" t="s">
        <v>45</v>
      </c>
      <c r="N13912" s="1" t="s">
        <v>24</v>
      </c>
      <c r="O13912">
        <v>129</v>
      </c>
      <c r="P13912">
        <v>4.3</v>
      </c>
      <c r="Q13912">
        <v>0</v>
      </c>
      <c r="R13912" t="s">
        <v>1163</v>
      </c>
      <c r="S13912" t="s">
        <v>1159</v>
      </c>
      <c r="T13912">
        <v>1</v>
      </c>
      <c r="U13912" t="s">
        <v>1160</v>
      </c>
    </row>
    <row r="13913" spans="1:21" x14ac:dyDescent="0.3">
      <c r="A13913" s="1" t="s">
        <v>205</v>
      </c>
      <c r="B13913" s="2">
        <v>43110</v>
      </c>
      <c r="C13913">
        <v>49416</v>
      </c>
      <c r="D13913" s="1" t="s">
        <v>18</v>
      </c>
      <c r="E13913">
        <v>32</v>
      </c>
      <c r="F13913" s="1" t="s">
        <v>25</v>
      </c>
      <c r="G13913" s="1" t="s">
        <v>20</v>
      </c>
      <c r="H13913" t="s">
        <v>45</v>
      </c>
      <c r="I13913" s="1" t="s">
        <v>45</v>
      </c>
      <c r="J13913" s="1" t="s">
        <v>105</v>
      </c>
      <c r="K13913" s="1" t="s">
        <v>486</v>
      </c>
      <c r="L13913" s="1" t="s">
        <v>23</v>
      </c>
      <c r="M13913" t="s">
        <v>45</v>
      </c>
      <c r="N13913" s="1" t="s">
        <v>24</v>
      </c>
      <c r="O13913">
        <v>1064</v>
      </c>
      <c r="P13913">
        <v>35.47</v>
      </c>
      <c r="Q13913">
        <v>0</v>
      </c>
      <c r="R13913" t="s">
        <v>1163</v>
      </c>
      <c r="S13913" t="s">
        <v>1159</v>
      </c>
      <c r="T13913">
        <v>1</v>
      </c>
      <c r="U13913" t="s">
        <v>1160</v>
      </c>
    </row>
    <row r="13914" spans="1:21" x14ac:dyDescent="0.3">
      <c r="A13914" s="1" t="s">
        <v>205</v>
      </c>
      <c r="B13914" s="2">
        <v>43110</v>
      </c>
      <c r="C13914">
        <v>50304</v>
      </c>
      <c r="D13914" s="1" t="s">
        <v>30</v>
      </c>
      <c r="E13914">
        <v>32</v>
      </c>
      <c r="F13914" s="1" t="s">
        <v>28</v>
      </c>
      <c r="G13914" s="1" t="s">
        <v>35</v>
      </c>
      <c r="H13914" t="s">
        <v>45</v>
      </c>
      <c r="I13914" s="1" t="s">
        <v>45</v>
      </c>
      <c r="J13914" s="1" t="s">
        <v>105</v>
      </c>
      <c r="K13914" s="1" t="s">
        <v>564</v>
      </c>
      <c r="L13914" s="1" t="s">
        <v>23</v>
      </c>
      <c r="M13914" t="s">
        <v>45</v>
      </c>
      <c r="N13914" s="1" t="s">
        <v>24</v>
      </c>
      <c r="O13914">
        <v>1896</v>
      </c>
      <c r="P13914">
        <v>63.2</v>
      </c>
      <c r="Q13914">
        <v>0</v>
      </c>
      <c r="R13914" t="s">
        <v>1163</v>
      </c>
      <c r="S13914" t="s">
        <v>1159</v>
      </c>
      <c r="T13914">
        <v>1</v>
      </c>
      <c r="U13914" t="s">
        <v>1160</v>
      </c>
    </row>
    <row r="13915" spans="1:21" x14ac:dyDescent="0.3">
      <c r="A13915" s="1" t="s">
        <v>205</v>
      </c>
      <c r="B13915" s="2">
        <v>43110</v>
      </c>
      <c r="C13915">
        <v>56318</v>
      </c>
      <c r="D13915" s="1" t="s">
        <v>18</v>
      </c>
      <c r="E13915">
        <v>32</v>
      </c>
      <c r="F13915" s="1" t="s">
        <v>44</v>
      </c>
      <c r="G13915" s="1" t="s">
        <v>20</v>
      </c>
      <c r="H13915" t="s">
        <v>45</v>
      </c>
      <c r="I13915" s="1" t="s">
        <v>45</v>
      </c>
      <c r="J13915" s="1" t="s">
        <v>105</v>
      </c>
      <c r="K13915" s="1" t="s">
        <v>170</v>
      </c>
      <c r="L13915" s="1" t="s">
        <v>23</v>
      </c>
      <c r="M13915" t="s">
        <v>45</v>
      </c>
      <c r="N13915" s="1" t="s">
        <v>24</v>
      </c>
      <c r="O13915">
        <v>159</v>
      </c>
      <c r="P13915">
        <v>5.3</v>
      </c>
      <c r="Q13915">
        <v>0</v>
      </c>
      <c r="R13915" t="s">
        <v>1163</v>
      </c>
      <c r="S13915" t="s">
        <v>1159</v>
      </c>
      <c r="T13915">
        <v>1</v>
      </c>
      <c r="U13915" t="s">
        <v>1160</v>
      </c>
    </row>
    <row r="13916" spans="1:21" x14ac:dyDescent="0.3">
      <c r="A13916" s="1" t="s">
        <v>214</v>
      </c>
      <c r="B13916" s="2">
        <v>43111</v>
      </c>
      <c r="C13916">
        <v>49416</v>
      </c>
      <c r="D13916" s="1" t="s">
        <v>18</v>
      </c>
      <c r="E13916">
        <v>32</v>
      </c>
      <c r="F13916" s="1" t="s">
        <v>25</v>
      </c>
      <c r="G13916" s="1" t="s">
        <v>20</v>
      </c>
      <c r="H13916" t="s">
        <v>45</v>
      </c>
      <c r="I13916" s="1" t="s">
        <v>45</v>
      </c>
      <c r="J13916" s="1" t="s">
        <v>105</v>
      </c>
      <c r="K13916" s="1" t="s">
        <v>486</v>
      </c>
      <c r="L13916" s="1" t="s">
        <v>23</v>
      </c>
      <c r="M13916" t="s">
        <v>45</v>
      </c>
      <c r="N13916" s="1" t="s">
        <v>24</v>
      </c>
      <c r="O13916">
        <v>1095</v>
      </c>
      <c r="P13916">
        <v>36.5</v>
      </c>
      <c r="Q13916">
        <v>0</v>
      </c>
      <c r="R13916" t="s">
        <v>1163</v>
      </c>
      <c r="S13916" t="s">
        <v>1159</v>
      </c>
      <c r="T13916">
        <v>1</v>
      </c>
      <c r="U13916" t="s">
        <v>1160</v>
      </c>
    </row>
    <row r="13917" spans="1:21" x14ac:dyDescent="0.3">
      <c r="A13917" s="1" t="s">
        <v>214</v>
      </c>
      <c r="B13917" s="2">
        <v>43111</v>
      </c>
      <c r="C13917">
        <v>50304</v>
      </c>
      <c r="D13917" s="1" t="s">
        <v>30</v>
      </c>
      <c r="E13917">
        <v>32</v>
      </c>
      <c r="F13917" s="1" t="s">
        <v>28</v>
      </c>
      <c r="G13917" s="1" t="s">
        <v>35</v>
      </c>
      <c r="H13917" t="s">
        <v>45</v>
      </c>
      <c r="I13917" s="1" t="s">
        <v>45</v>
      </c>
      <c r="J13917" s="1" t="s">
        <v>105</v>
      </c>
      <c r="K13917" s="1" t="s">
        <v>564</v>
      </c>
      <c r="L13917" s="1" t="s">
        <v>23</v>
      </c>
      <c r="M13917" t="s">
        <v>45</v>
      </c>
      <c r="N13917" s="1" t="s">
        <v>24</v>
      </c>
      <c r="O13917">
        <v>1927</v>
      </c>
      <c r="P13917">
        <v>64.23</v>
      </c>
      <c r="Q13917">
        <v>0</v>
      </c>
      <c r="R13917" t="s">
        <v>1163</v>
      </c>
      <c r="S13917" t="s">
        <v>1159</v>
      </c>
      <c r="T13917">
        <v>1</v>
      </c>
      <c r="U13917" t="s">
        <v>1160</v>
      </c>
    </row>
    <row r="13918" spans="1:21" x14ac:dyDescent="0.3">
      <c r="A13918" s="1" t="s">
        <v>214</v>
      </c>
      <c r="B13918" s="2">
        <v>43111</v>
      </c>
      <c r="C13918">
        <v>56318</v>
      </c>
      <c r="D13918" s="1" t="s">
        <v>18</v>
      </c>
      <c r="E13918">
        <v>32</v>
      </c>
      <c r="F13918" s="1" t="s">
        <v>44</v>
      </c>
      <c r="G13918" s="1" t="s">
        <v>20</v>
      </c>
      <c r="H13918" t="s">
        <v>45</v>
      </c>
      <c r="I13918" s="1" t="s">
        <v>45</v>
      </c>
      <c r="J13918" s="1" t="s">
        <v>105</v>
      </c>
      <c r="K13918" s="1" t="s">
        <v>170</v>
      </c>
      <c r="L13918" s="1" t="s">
        <v>23</v>
      </c>
      <c r="M13918" t="s">
        <v>45</v>
      </c>
      <c r="N13918" s="1" t="s">
        <v>24</v>
      </c>
      <c r="O13918">
        <v>190</v>
      </c>
      <c r="P13918">
        <v>6.33</v>
      </c>
      <c r="Q13918">
        <v>0</v>
      </c>
      <c r="R13918" t="s">
        <v>1163</v>
      </c>
      <c r="S13918" t="s">
        <v>1159</v>
      </c>
      <c r="T13918">
        <v>1</v>
      </c>
      <c r="U13918" t="s">
        <v>1160</v>
      </c>
    </row>
    <row r="13919" spans="1:21" x14ac:dyDescent="0.3">
      <c r="A13919" s="1" t="s">
        <v>319</v>
      </c>
      <c r="B13919" s="2">
        <v>43112</v>
      </c>
      <c r="C13919">
        <v>49416</v>
      </c>
      <c r="D13919" s="1" t="s">
        <v>18</v>
      </c>
      <c r="E13919">
        <v>32</v>
      </c>
      <c r="F13919" s="1" t="s">
        <v>25</v>
      </c>
      <c r="G13919" s="1" t="s">
        <v>20</v>
      </c>
      <c r="H13919" t="s">
        <v>45</v>
      </c>
      <c r="I13919" s="1" t="s">
        <v>45</v>
      </c>
      <c r="J13919" s="1" t="s">
        <v>105</v>
      </c>
      <c r="K13919" s="1" t="s">
        <v>486</v>
      </c>
      <c r="L13919" s="1" t="s">
        <v>23</v>
      </c>
      <c r="M13919" t="s">
        <v>45</v>
      </c>
      <c r="N13919" s="1" t="s">
        <v>24</v>
      </c>
      <c r="O13919">
        <v>1125</v>
      </c>
      <c r="P13919">
        <v>37.5</v>
      </c>
      <c r="Q13919">
        <v>0</v>
      </c>
      <c r="R13919" t="s">
        <v>1163</v>
      </c>
      <c r="S13919" t="s">
        <v>1159</v>
      </c>
      <c r="T13919">
        <v>1</v>
      </c>
      <c r="U13919" t="s">
        <v>1160</v>
      </c>
    </row>
    <row r="13920" spans="1:21" x14ac:dyDescent="0.3">
      <c r="A13920" s="1" t="s">
        <v>319</v>
      </c>
      <c r="B13920" s="2">
        <v>43112</v>
      </c>
      <c r="C13920">
        <v>50304</v>
      </c>
      <c r="D13920" s="1" t="s">
        <v>30</v>
      </c>
      <c r="E13920">
        <v>32</v>
      </c>
      <c r="F13920" s="1" t="s">
        <v>28</v>
      </c>
      <c r="G13920" s="1" t="s">
        <v>35</v>
      </c>
      <c r="H13920" t="s">
        <v>45</v>
      </c>
      <c r="I13920" s="1" t="s">
        <v>45</v>
      </c>
      <c r="J13920" s="1" t="s">
        <v>105</v>
      </c>
      <c r="K13920" s="1" t="s">
        <v>564</v>
      </c>
      <c r="L13920" s="1" t="s">
        <v>23</v>
      </c>
      <c r="M13920" t="s">
        <v>45</v>
      </c>
      <c r="N13920" s="1" t="s">
        <v>24</v>
      </c>
      <c r="O13920">
        <v>1957</v>
      </c>
      <c r="P13920">
        <v>65.23</v>
      </c>
      <c r="Q13920">
        <v>0</v>
      </c>
      <c r="R13920" t="s">
        <v>1163</v>
      </c>
      <c r="S13920" t="s">
        <v>1159</v>
      </c>
      <c r="T13920">
        <v>1</v>
      </c>
      <c r="U13920" t="s">
        <v>1160</v>
      </c>
    </row>
    <row r="13921" spans="1:21" x14ac:dyDescent="0.3">
      <c r="A13921" s="1" t="s">
        <v>319</v>
      </c>
      <c r="B13921" s="2">
        <v>43112</v>
      </c>
      <c r="C13921">
        <v>56318</v>
      </c>
      <c r="D13921" s="1" t="s">
        <v>18</v>
      </c>
      <c r="E13921">
        <v>32</v>
      </c>
      <c r="F13921" s="1" t="s">
        <v>44</v>
      </c>
      <c r="G13921" s="1" t="s">
        <v>20</v>
      </c>
      <c r="H13921" t="s">
        <v>45</v>
      </c>
      <c r="I13921" s="1" t="s">
        <v>45</v>
      </c>
      <c r="J13921" s="1" t="s">
        <v>105</v>
      </c>
      <c r="K13921" s="1" t="s">
        <v>170</v>
      </c>
      <c r="L13921" s="1" t="s">
        <v>23</v>
      </c>
      <c r="M13921" t="s">
        <v>45</v>
      </c>
      <c r="N13921" s="1" t="s">
        <v>24</v>
      </c>
      <c r="O13921">
        <v>220</v>
      </c>
      <c r="P13921">
        <v>7.33</v>
      </c>
      <c r="Q13921">
        <v>0</v>
      </c>
      <c r="R13921" t="s">
        <v>1163</v>
      </c>
      <c r="S13921" t="s">
        <v>1159</v>
      </c>
      <c r="T13921">
        <v>1</v>
      </c>
      <c r="U13921" t="s">
        <v>1160</v>
      </c>
    </row>
    <row r="13922" spans="1:21" x14ac:dyDescent="0.3">
      <c r="A13922" s="1" t="s">
        <v>17</v>
      </c>
      <c r="B13922" s="2">
        <v>42005</v>
      </c>
      <c r="C13922">
        <v>56246</v>
      </c>
      <c r="D13922" s="1" t="s">
        <v>18</v>
      </c>
      <c r="E13922">
        <v>31</v>
      </c>
      <c r="F13922" s="1" t="s">
        <v>25</v>
      </c>
      <c r="G13922" s="1" t="s">
        <v>20</v>
      </c>
      <c r="H13922" t="s">
        <v>45</v>
      </c>
      <c r="I13922" s="1" t="s">
        <v>45</v>
      </c>
      <c r="J13922" s="1" t="s">
        <v>105</v>
      </c>
      <c r="K13922" s="1" t="s">
        <v>722</v>
      </c>
      <c r="L13922" s="1" t="s">
        <v>23</v>
      </c>
      <c r="M13922" t="s">
        <v>45</v>
      </c>
      <c r="N13922" s="1" t="s">
        <v>24</v>
      </c>
      <c r="O13922">
        <v>3376</v>
      </c>
      <c r="P13922">
        <v>112.53</v>
      </c>
      <c r="Q13922">
        <v>0</v>
      </c>
      <c r="R13922" t="s">
        <v>1158</v>
      </c>
      <c r="S13922" t="s">
        <v>1159</v>
      </c>
      <c r="T13922">
        <v>1</v>
      </c>
      <c r="U13922" t="s">
        <v>1160</v>
      </c>
    </row>
    <row r="13923" spans="1:21" x14ac:dyDescent="0.3">
      <c r="A13923" s="1" t="s">
        <v>17</v>
      </c>
      <c r="B13923" s="2">
        <v>42005</v>
      </c>
      <c r="C13923">
        <v>101802</v>
      </c>
      <c r="D13923" s="1" t="s">
        <v>18</v>
      </c>
      <c r="E13923">
        <v>31</v>
      </c>
      <c r="F13923" s="1" t="s">
        <v>44</v>
      </c>
      <c r="G13923" s="1" t="s">
        <v>20</v>
      </c>
      <c r="H13923" t="s">
        <v>45</v>
      </c>
      <c r="I13923" s="1" t="s">
        <v>45</v>
      </c>
      <c r="J13923" s="1" t="s">
        <v>105</v>
      </c>
      <c r="K13923" s="1" t="s">
        <v>718</v>
      </c>
      <c r="L13923" s="1" t="s">
        <v>23</v>
      </c>
      <c r="M13923" t="s">
        <v>45</v>
      </c>
      <c r="N13923" s="1" t="s">
        <v>24</v>
      </c>
      <c r="O13923">
        <v>1950</v>
      </c>
      <c r="P13923">
        <v>65</v>
      </c>
      <c r="Q13923">
        <v>0</v>
      </c>
      <c r="R13923" t="s">
        <v>1158</v>
      </c>
      <c r="S13923" t="s">
        <v>1159</v>
      </c>
      <c r="T13923">
        <v>1</v>
      </c>
      <c r="U13923" t="s">
        <v>1160</v>
      </c>
    </row>
    <row r="13924" spans="1:21" x14ac:dyDescent="0.3">
      <c r="A13924" s="1" t="s">
        <v>480</v>
      </c>
      <c r="B13924" s="2">
        <v>42006</v>
      </c>
      <c r="C13924">
        <v>56246</v>
      </c>
      <c r="D13924" s="1" t="s">
        <v>18</v>
      </c>
      <c r="E13924">
        <v>31</v>
      </c>
      <c r="F13924" s="1" t="s">
        <v>25</v>
      </c>
      <c r="G13924" s="1" t="s">
        <v>20</v>
      </c>
      <c r="H13924" t="s">
        <v>45</v>
      </c>
      <c r="I13924" s="1" t="s">
        <v>45</v>
      </c>
      <c r="J13924" s="1" t="s">
        <v>105</v>
      </c>
      <c r="K13924" s="1" t="s">
        <v>722</v>
      </c>
      <c r="L13924" s="1" t="s">
        <v>23</v>
      </c>
      <c r="M13924" t="s">
        <v>45</v>
      </c>
      <c r="N13924" s="1" t="s">
        <v>24</v>
      </c>
      <c r="O13924">
        <v>3407</v>
      </c>
      <c r="P13924">
        <v>113.57</v>
      </c>
      <c r="Q13924">
        <v>0</v>
      </c>
      <c r="R13924" t="s">
        <v>1158</v>
      </c>
      <c r="S13924" t="s">
        <v>1159</v>
      </c>
      <c r="T13924">
        <v>1</v>
      </c>
      <c r="U13924" t="s">
        <v>1160</v>
      </c>
    </row>
    <row r="13925" spans="1:21" x14ac:dyDescent="0.3">
      <c r="A13925" s="1" t="s">
        <v>480</v>
      </c>
      <c r="B13925" s="2">
        <v>42006</v>
      </c>
      <c r="C13925">
        <v>101802</v>
      </c>
      <c r="D13925" s="1" t="s">
        <v>18</v>
      </c>
      <c r="E13925">
        <v>31</v>
      </c>
      <c r="F13925" s="1" t="s">
        <v>44</v>
      </c>
      <c r="G13925" s="1" t="s">
        <v>20</v>
      </c>
      <c r="H13925" t="s">
        <v>45</v>
      </c>
      <c r="I13925" s="1" t="s">
        <v>45</v>
      </c>
      <c r="J13925" s="1" t="s">
        <v>105</v>
      </c>
      <c r="K13925" s="1" t="s">
        <v>718</v>
      </c>
      <c r="L13925" s="1" t="s">
        <v>23</v>
      </c>
      <c r="M13925" t="s">
        <v>45</v>
      </c>
      <c r="N13925" s="1" t="s">
        <v>24</v>
      </c>
      <c r="O13925">
        <v>1981</v>
      </c>
      <c r="P13925">
        <v>66.03</v>
      </c>
      <c r="Q13925">
        <v>0</v>
      </c>
      <c r="R13925" t="s">
        <v>1158</v>
      </c>
      <c r="S13925" t="s">
        <v>1159</v>
      </c>
      <c r="T13925">
        <v>1</v>
      </c>
      <c r="U13925" t="s">
        <v>1160</v>
      </c>
    </row>
    <row r="13926" spans="1:21" x14ac:dyDescent="0.3">
      <c r="A13926" s="1" t="s">
        <v>539</v>
      </c>
      <c r="B13926" s="2">
        <v>42007</v>
      </c>
      <c r="C13926">
        <v>56246</v>
      </c>
      <c r="D13926" s="1" t="s">
        <v>18</v>
      </c>
      <c r="E13926">
        <v>31</v>
      </c>
      <c r="F13926" s="1" t="s">
        <v>25</v>
      </c>
      <c r="G13926" s="1" t="s">
        <v>20</v>
      </c>
      <c r="H13926" t="s">
        <v>45</v>
      </c>
      <c r="I13926" s="1" t="s">
        <v>45</v>
      </c>
      <c r="J13926" s="1" t="s">
        <v>105</v>
      </c>
      <c r="K13926" s="1" t="s">
        <v>722</v>
      </c>
      <c r="L13926" s="1" t="s">
        <v>23</v>
      </c>
      <c r="M13926" t="s">
        <v>45</v>
      </c>
      <c r="N13926" s="1" t="s">
        <v>24</v>
      </c>
      <c r="O13926">
        <v>3435</v>
      </c>
      <c r="P13926">
        <v>114.5</v>
      </c>
      <c r="Q13926">
        <v>0</v>
      </c>
      <c r="R13926" t="s">
        <v>1158</v>
      </c>
      <c r="S13926" t="s">
        <v>1159</v>
      </c>
      <c r="T13926">
        <v>1</v>
      </c>
      <c r="U13926" t="s">
        <v>1160</v>
      </c>
    </row>
    <row r="13927" spans="1:21" x14ac:dyDescent="0.3">
      <c r="A13927" s="1" t="s">
        <v>539</v>
      </c>
      <c r="B13927" s="2">
        <v>42007</v>
      </c>
      <c r="C13927">
        <v>101802</v>
      </c>
      <c r="D13927" s="1" t="s">
        <v>18</v>
      </c>
      <c r="E13927">
        <v>31</v>
      </c>
      <c r="F13927" s="1" t="s">
        <v>44</v>
      </c>
      <c r="G13927" s="1" t="s">
        <v>20</v>
      </c>
      <c r="H13927" t="s">
        <v>45</v>
      </c>
      <c r="I13927" s="1" t="s">
        <v>45</v>
      </c>
      <c r="J13927" s="1" t="s">
        <v>105</v>
      </c>
      <c r="K13927" s="1" t="s">
        <v>718</v>
      </c>
      <c r="L13927" s="1" t="s">
        <v>23</v>
      </c>
      <c r="M13927" t="s">
        <v>45</v>
      </c>
      <c r="N13927" s="1" t="s">
        <v>24</v>
      </c>
      <c r="O13927">
        <v>2009</v>
      </c>
      <c r="P13927">
        <v>66.97</v>
      </c>
      <c r="Q13927">
        <v>0</v>
      </c>
      <c r="R13927" t="s">
        <v>1158</v>
      </c>
      <c r="S13927" t="s">
        <v>1159</v>
      </c>
      <c r="T13927">
        <v>1</v>
      </c>
      <c r="U13927" t="s">
        <v>1160</v>
      </c>
    </row>
    <row r="13928" spans="1:21" x14ac:dyDescent="0.3">
      <c r="A13928" s="1" t="s">
        <v>380</v>
      </c>
      <c r="B13928" s="2">
        <v>42008</v>
      </c>
      <c r="C13928">
        <v>56246</v>
      </c>
      <c r="D13928" s="1" t="s">
        <v>18</v>
      </c>
      <c r="E13928">
        <v>31</v>
      </c>
      <c r="F13928" s="1" t="s">
        <v>25</v>
      </c>
      <c r="G13928" s="1" t="s">
        <v>20</v>
      </c>
      <c r="H13928" t="s">
        <v>45</v>
      </c>
      <c r="I13928" s="1" t="s">
        <v>45</v>
      </c>
      <c r="J13928" s="1" t="s">
        <v>105</v>
      </c>
      <c r="K13928" s="1" t="s">
        <v>722</v>
      </c>
      <c r="L13928" s="1" t="s">
        <v>23</v>
      </c>
      <c r="M13928" t="s">
        <v>45</v>
      </c>
      <c r="N13928" s="1" t="s">
        <v>24</v>
      </c>
      <c r="O13928">
        <v>3466</v>
      </c>
      <c r="P13928">
        <v>115.53</v>
      </c>
      <c r="Q13928">
        <v>0</v>
      </c>
      <c r="R13928" t="s">
        <v>1158</v>
      </c>
      <c r="S13928" t="s">
        <v>1159</v>
      </c>
      <c r="T13928">
        <v>1</v>
      </c>
      <c r="U13928" t="s">
        <v>1160</v>
      </c>
    </row>
    <row r="13929" spans="1:21" x14ac:dyDescent="0.3">
      <c r="A13929" s="1" t="s">
        <v>380</v>
      </c>
      <c r="B13929" s="2">
        <v>42008</v>
      </c>
      <c r="C13929">
        <v>101802</v>
      </c>
      <c r="D13929" s="1" t="s">
        <v>18</v>
      </c>
      <c r="E13929">
        <v>31</v>
      </c>
      <c r="F13929" s="1" t="s">
        <v>44</v>
      </c>
      <c r="G13929" s="1" t="s">
        <v>20</v>
      </c>
      <c r="H13929" t="s">
        <v>45</v>
      </c>
      <c r="I13929" s="1" t="s">
        <v>45</v>
      </c>
      <c r="J13929" s="1" t="s">
        <v>105</v>
      </c>
      <c r="K13929" s="1" t="s">
        <v>718</v>
      </c>
      <c r="L13929" s="1" t="s">
        <v>23</v>
      </c>
      <c r="M13929" t="s">
        <v>45</v>
      </c>
      <c r="N13929" s="1" t="s">
        <v>24</v>
      </c>
      <c r="O13929">
        <v>2040</v>
      </c>
      <c r="P13929">
        <v>68</v>
      </c>
      <c r="Q13929">
        <v>0</v>
      </c>
      <c r="R13929" t="s">
        <v>1158</v>
      </c>
      <c r="S13929" t="s">
        <v>1159</v>
      </c>
      <c r="T13929">
        <v>1</v>
      </c>
      <c r="U13929" t="s">
        <v>1160</v>
      </c>
    </row>
    <row r="13930" spans="1:21" x14ac:dyDescent="0.3">
      <c r="A13930" s="1" t="s">
        <v>266</v>
      </c>
      <c r="B13930" s="2">
        <v>42009</v>
      </c>
      <c r="C13930">
        <v>56246</v>
      </c>
      <c r="D13930" s="1" t="s">
        <v>18</v>
      </c>
      <c r="E13930">
        <v>31</v>
      </c>
      <c r="F13930" s="1" t="s">
        <v>25</v>
      </c>
      <c r="G13930" s="1" t="s">
        <v>20</v>
      </c>
      <c r="H13930" t="s">
        <v>45</v>
      </c>
      <c r="I13930" s="1" t="s">
        <v>45</v>
      </c>
      <c r="J13930" s="1" t="s">
        <v>105</v>
      </c>
      <c r="K13930" s="1" t="s">
        <v>722</v>
      </c>
      <c r="L13930" s="1" t="s">
        <v>23</v>
      </c>
      <c r="M13930" t="s">
        <v>45</v>
      </c>
      <c r="N13930" s="1" t="s">
        <v>24</v>
      </c>
      <c r="O13930">
        <v>3496</v>
      </c>
      <c r="P13930">
        <v>116.53</v>
      </c>
      <c r="Q13930">
        <v>0</v>
      </c>
      <c r="R13930" t="s">
        <v>1158</v>
      </c>
      <c r="S13930" t="s">
        <v>1159</v>
      </c>
      <c r="T13930">
        <v>1</v>
      </c>
      <c r="U13930" t="s">
        <v>1160</v>
      </c>
    </row>
    <row r="13931" spans="1:21" x14ac:dyDescent="0.3">
      <c r="A13931" s="1" t="s">
        <v>266</v>
      </c>
      <c r="B13931" s="2">
        <v>42009</v>
      </c>
      <c r="C13931">
        <v>101802</v>
      </c>
      <c r="D13931" s="1" t="s">
        <v>18</v>
      </c>
      <c r="E13931">
        <v>31</v>
      </c>
      <c r="F13931" s="1" t="s">
        <v>44</v>
      </c>
      <c r="G13931" s="1" t="s">
        <v>20</v>
      </c>
      <c r="H13931" t="s">
        <v>45</v>
      </c>
      <c r="I13931" s="1" t="s">
        <v>45</v>
      </c>
      <c r="J13931" s="1" t="s">
        <v>105</v>
      </c>
      <c r="K13931" s="1" t="s">
        <v>718</v>
      </c>
      <c r="L13931" s="1" t="s">
        <v>23</v>
      </c>
      <c r="M13931" t="s">
        <v>45</v>
      </c>
      <c r="N13931" s="1" t="s">
        <v>24</v>
      </c>
      <c r="O13931">
        <v>2070</v>
      </c>
      <c r="P13931">
        <v>69</v>
      </c>
      <c r="Q13931">
        <v>0</v>
      </c>
      <c r="R13931" t="s">
        <v>1158</v>
      </c>
      <c r="S13931" t="s">
        <v>1159</v>
      </c>
      <c r="T13931">
        <v>1</v>
      </c>
      <c r="U13931" t="s">
        <v>1160</v>
      </c>
    </row>
    <row r="13932" spans="1:21" x14ac:dyDescent="0.3">
      <c r="A13932" s="1" t="s">
        <v>43</v>
      </c>
      <c r="B13932" s="2">
        <v>42010</v>
      </c>
      <c r="C13932">
        <v>56246</v>
      </c>
      <c r="D13932" s="1" t="s">
        <v>18</v>
      </c>
      <c r="E13932">
        <v>31</v>
      </c>
      <c r="F13932" s="1" t="s">
        <v>25</v>
      </c>
      <c r="G13932" s="1" t="s">
        <v>20</v>
      </c>
      <c r="H13932" t="s">
        <v>45</v>
      </c>
      <c r="I13932" s="1" t="s">
        <v>45</v>
      </c>
      <c r="J13932" s="1" t="s">
        <v>105</v>
      </c>
      <c r="K13932" s="1" t="s">
        <v>722</v>
      </c>
      <c r="L13932" s="1" t="s">
        <v>23</v>
      </c>
      <c r="M13932" t="s">
        <v>45</v>
      </c>
      <c r="N13932" s="1" t="s">
        <v>24</v>
      </c>
      <c r="O13932">
        <v>3527</v>
      </c>
      <c r="P13932">
        <v>117.57</v>
      </c>
      <c r="Q13932">
        <v>0</v>
      </c>
      <c r="R13932" t="s">
        <v>1158</v>
      </c>
      <c r="S13932" t="s">
        <v>1159</v>
      </c>
      <c r="T13932">
        <v>1</v>
      </c>
      <c r="U13932" t="s">
        <v>1160</v>
      </c>
    </row>
    <row r="13933" spans="1:21" x14ac:dyDescent="0.3">
      <c r="A13933" s="1" t="s">
        <v>43</v>
      </c>
      <c r="B13933" s="2">
        <v>42010</v>
      </c>
      <c r="C13933">
        <v>101802</v>
      </c>
      <c r="D13933" s="1" t="s">
        <v>18</v>
      </c>
      <c r="E13933">
        <v>31</v>
      </c>
      <c r="F13933" s="1" t="s">
        <v>44</v>
      </c>
      <c r="G13933" s="1" t="s">
        <v>20</v>
      </c>
      <c r="H13933" t="s">
        <v>45</v>
      </c>
      <c r="I13933" s="1" t="s">
        <v>45</v>
      </c>
      <c r="J13933" s="1" t="s">
        <v>105</v>
      </c>
      <c r="K13933" s="1" t="s">
        <v>718</v>
      </c>
      <c r="L13933" s="1" t="s">
        <v>23</v>
      </c>
      <c r="M13933" t="s">
        <v>45</v>
      </c>
      <c r="N13933" s="1" t="s">
        <v>24</v>
      </c>
      <c r="O13933">
        <v>2101</v>
      </c>
      <c r="P13933">
        <v>70.03</v>
      </c>
      <c r="Q13933">
        <v>0</v>
      </c>
      <c r="R13933" t="s">
        <v>1158</v>
      </c>
      <c r="S13933" t="s">
        <v>1159</v>
      </c>
      <c r="T13933">
        <v>1</v>
      </c>
      <c r="U13933" t="s">
        <v>1160</v>
      </c>
    </row>
    <row r="13934" spans="1:21" x14ac:dyDescent="0.3">
      <c r="A13934" s="1" t="s">
        <v>269</v>
      </c>
      <c r="B13934" s="2">
        <v>42011</v>
      </c>
      <c r="C13934">
        <v>56246</v>
      </c>
      <c r="D13934" s="1" t="s">
        <v>18</v>
      </c>
      <c r="E13934">
        <v>31</v>
      </c>
      <c r="F13934" s="1" t="s">
        <v>25</v>
      </c>
      <c r="G13934" s="1" t="s">
        <v>20</v>
      </c>
      <c r="H13934" t="s">
        <v>45</v>
      </c>
      <c r="I13934" s="1" t="s">
        <v>45</v>
      </c>
      <c r="J13934" s="1" t="s">
        <v>105</v>
      </c>
      <c r="K13934" s="1" t="s">
        <v>722</v>
      </c>
      <c r="L13934" s="1" t="s">
        <v>23</v>
      </c>
      <c r="M13934" t="s">
        <v>45</v>
      </c>
      <c r="N13934" s="1" t="s">
        <v>24</v>
      </c>
      <c r="O13934">
        <v>3557</v>
      </c>
      <c r="P13934">
        <v>118.57</v>
      </c>
      <c r="Q13934">
        <v>0</v>
      </c>
      <c r="R13934" t="s">
        <v>1158</v>
      </c>
      <c r="S13934" t="s">
        <v>1159</v>
      </c>
      <c r="T13934">
        <v>1</v>
      </c>
      <c r="U13934" t="s">
        <v>1160</v>
      </c>
    </row>
    <row r="13935" spans="1:21" x14ac:dyDescent="0.3">
      <c r="A13935" s="1" t="s">
        <v>269</v>
      </c>
      <c r="B13935" s="2">
        <v>42011</v>
      </c>
      <c r="C13935">
        <v>101802</v>
      </c>
      <c r="D13935" s="1" t="s">
        <v>18</v>
      </c>
      <c r="E13935">
        <v>31</v>
      </c>
      <c r="F13935" s="1" t="s">
        <v>44</v>
      </c>
      <c r="G13935" s="1" t="s">
        <v>20</v>
      </c>
      <c r="H13935" t="s">
        <v>45</v>
      </c>
      <c r="I13935" s="1" t="s">
        <v>45</v>
      </c>
      <c r="J13935" s="1" t="s">
        <v>105</v>
      </c>
      <c r="K13935" s="1" t="s">
        <v>718</v>
      </c>
      <c r="L13935" s="1" t="s">
        <v>23</v>
      </c>
      <c r="M13935" t="s">
        <v>45</v>
      </c>
      <c r="N13935" s="1" t="s">
        <v>24</v>
      </c>
      <c r="O13935">
        <v>2131</v>
      </c>
      <c r="P13935">
        <v>71.03</v>
      </c>
      <c r="Q13935">
        <v>0</v>
      </c>
      <c r="R13935" t="s">
        <v>1158</v>
      </c>
      <c r="S13935" t="s">
        <v>1159</v>
      </c>
      <c r="T13935">
        <v>1</v>
      </c>
      <c r="U13935" t="s">
        <v>1160</v>
      </c>
    </row>
    <row r="13936" spans="1:21" x14ac:dyDescent="0.3">
      <c r="A13936" s="1" t="s">
        <v>50</v>
      </c>
      <c r="B13936" s="2">
        <v>42012</v>
      </c>
      <c r="C13936">
        <v>56246</v>
      </c>
      <c r="D13936" s="1" t="s">
        <v>18</v>
      </c>
      <c r="E13936">
        <v>31</v>
      </c>
      <c r="F13936" s="1" t="s">
        <v>25</v>
      </c>
      <c r="G13936" s="1" t="s">
        <v>20</v>
      </c>
      <c r="H13936" t="s">
        <v>45</v>
      </c>
      <c r="I13936" s="1" t="s">
        <v>45</v>
      </c>
      <c r="J13936" s="1" t="s">
        <v>105</v>
      </c>
      <c r="K13936" s="1" t="s">
        <v>722</v>
      </c>
      <c r="L13936" s="1" t="s">
        <v>23</v>
      </c>
      <c r="M13936" t="s">
        <v>45</v>
      </c>
      <c r="N13936" s="1" t="s">
        <v>24</v>
      </c>
      <c r="O13936">
        <v>3588</v>
      </c>
      <c r="P13936">
        <v>119.6</v>
      </c>
      <c r="Q13936">
        <v>0</v>
      </c>
      <c r="R13936" t="s">
        <v>1158</v>
      </c>
      <c r="S13936" t="s">
        <v>1159</v>
      </c>
      <c r="T13936">
        <v>1</v>
      </c>
      <c r="U13936" t="s">
        <v>1160</v>
      </c>
    </row>
    <row r="13937" spans="1:21" x14ac:dyDescent="0.3">
      <c r="A13937" s="1" t="s">
        <v>50</v>
      </c>
      <c r="B13937" s="2">
        <v>42012</v>
      </c>
      <c r="C13937">
        <v>101802</v>
      </c>
      <c r="D13937" s="1" t="s">
        <v>18</v>
      </c>
      <c r="E13937">
        <v>31</v>
      </c>
      <c r="F13937" s="1" t="s">
        <v>44</v>
      </c>
      <c r="G13937" s="1" t="s">
        <v>20</v>
      </c>
      <c r="H13937" t="s">
        <v>45</v>
      </c>
      <c r="I13937" s="1" t="s">
        <v>45</v>
      </c>
      <c r="J13937" s="1" t="s">
        <v>105</v>
      </c>
      <c r="K13937" s="1" t="s">
        <v>718</v>
      </c>
      <c r="L13937" s="1" t="s">
        <v>23</v>
      </c>
      <c r="M13937" t="s">
        <v>45</v>
      </c>
      <c r="N13937" s="1" t="s">
        <v>24</v>
      </c>
      <c r="O13937">
        <v>2162</v>
      </c>
      <c r="P13937">
        <v>72.069999999999993</v>
      </c>
      <c r="Q13937">
        <v>0</v>
      </c>
      <c r="R13937" t="s">
        <v>1158</v>
      </c>
      <c r="S13937" t="s">
        <v>1159</v>
      </c>
      <c r="T13937">
        <v>1</v>
      </c>
      <c r="U13937" t="s">
        <v>1160</v>
      </c>
    </row>
    <row r="13938" spans="1:21" x14ac:dyDescent="0.3">
      <c r="A13938" s="1" t="s">
        <v>272</v>
      </c>
      <c r="B13938" s="2">
        <v>42013</v>
      </c>
      <c r="C13938">
        <v>56246</v>
      </c>
      <c r="D13938" s="1" t="s">
        <v>18</v>
      </c>
      <c r="E13938">
        <v>31</v>
      </c>
      <c r="F13938" s="1" t="s">
        <v>25</v>
      </c>
      <c r="G13938" s="1" t="s">
        <v>20</v>
      </c>
      <c r="H13938" t="s">
        <v>45</v>
      </c>
      <c r="I13938" s="1" t="s">
        <v>45</v>
      </c>
      <c r="J13938" s="1" t="s">
        <v>105</v>
      </c>
      <c r="K13938" s="1" t="s">
        <v>722</v>
      </c>
      <c r="L13938" s="1" t="s">
        <v>23</v>
      </c>
      <c r="M13938" t="s">
        <v>45</v>
      </c>
      <c r="N13938" s="1" t="s">
        <v>24</v>
      </c>
      <c r="O13938">
        <v>3619</v>
      </c>
      <c r="P13938">
        <v>120.63</v>
      </c>
      <c r="Q13938">
        <v>0</v>
      </c>
      <c r="R13938" t="s">
        <v>1158</v>
      </c>
      <c r="S13938" t="s">
        <v>1159</v>
      </c>
      <c r="T13938">
        <v>1</v>
      </c>
      <c r="U13938" t="s">
        <v>1160</v>
      </c>
    </row>
    <row r="13939" spans="1:21" x14ac:dyDescent="0.3">
      <c r="A13939" s="1" t="s">
        <v>272</v>
      </c>
      <c r="B13939" s="2">
        <v>42013</v>
      </c>
      <c r="C13939">
        <v>101802</v>
      </c>
      <c r="D13939" s="1" t="s">
        <v>18</v>
      </c>
      <c r="E13939">
        <v>31</v>
      </c>
      <c r="F13939" s="1" t="s">
        <v>44</v>
      </c>
      <c r="G13939" s="1" t="s">
        <v>20</v>
      </c>
      <c r="H13939" t="s">
        <v>45</v>
      </c>
      <c r="I13939" s="1" t="s">
        <v>45</v>
      </c>
      <c r="J13939" s="1" t="s">
        <v>105</v>
      </c>
      <c r="K13939" s="1" t="s">
        <v>718</v>
      </c>
      <c r="L13939" s="1" t="s">
        <v>23</v>
      </c>
      <c r="M13939" t="s">
        <v>45</v>
      </c>
      <c r="N13939" s="1" t="s">
        <v>24</v>
      </c>
      <c r="O13939">
        <v>2193</v>
      </c>
      <c r="P13939">
        <v>73.099999999999994</v>
      </c>
      <c r="Q13939">
        <v>0</v>
      </c>
      <c r="R13939" t="s">
        <v>1158</v>
      </c>
      <c r="S13939" t="s">
        <v>1159</v>
      </c>
      <c r="T13939">
        <v>1</v>
      </c>
      <c r="U13939" t="s">
        <v>1160</v>
      </c>
    </row>
    <row r="13940" spans="1:21" x14ac:dyDescent="0.3">
      <c r="A13940" s="1" t="s">
        <v>52</v>
      </c>
      <c r="B13940" s="2">
        <v>42014</v>
      </c>
      <c r="C13940">
        <v>56246</v>
      </c>
      <c r="D13940" s="1" t="s">
        <v>18</v>
      </c>
      <c r="E13940">
        <v>31</v>
      </c>
      <c r="F13940" s="1" t="s">
        <v>25</v>
      </c>
      <c r="G13940" s="1" t="s">
        <v>20</v>
      </c>
      <c r="H13940" t="s">
        <v>45</v>
      </c>
      <c r="I13940" s="1" t="s">
        <v>45</v>
      </c>
      <c r="J13940" s="1" t="s">
        <v>105</v>
      </c>
      <c r="K13940" s="1" t="s">
        <v>722</v>
      </c>
      <c r="L13940" s="1" t="s">
        <v>23</v>
      </c>
      <c r="M13940" t="s">
        <v>45</v>
      </c>
      <c r="N13940" s="1" t="s">
        <v>24</v>
      </c>
      <c r="O13940">
        <v>3649</v>
      </c>
      <c r="P13940">
        <v>121.63</v>
      </c>
      <c r="Q13940">
        <v>0</v>
      </c>
      <c r="R13940" t="s">
        <v>1158</v>
      </c>
      <c r="S13940" t="s">
        <v>1159</v>
      </c>
      <c r="T13940">
        <v>1</v>
      </c>
      <c r="U13940" t="s">
        <v>1160</v>
      </c>
    </row>
    <row r="13941" spans="1:21" x14ac:dyDescent="0.3">
      <c r="A13941" s="1" t="s">
        <v>52</v>
      </c>
      <c r="B13941" s="2">
        <v>42014</v>
      </c>
      <c r="C13941">
        <v>101802</v>
      </c>
      <c r="D13941" s="1" t="s">
        <v>18</v>
      </c>
      <c r="E13941">
        <v>31</v>
      </c>
      <c r="F13941" s="1" t="s">
        <v>44</v>
      </c>
      <c r="G13941" s="1" t="s">
        <v>20</v>
      </c>
      <c r="H13941" t="s">
        <v>45</v>
      </c>
      <c r="I13941" s="1" t="s">
        <v>45</v>
      </c>
      <c r="J13941" s="1" t="s">
        <v>105</v>
      </c>
      <c r="K13941" s="1" t="s">
        <v>718</v>
      </c>
      <c r="L13941" s="1" t="s">
        <v>23</v>
      </c>
      <c r="M13941" t="s">
        <v>45</v>
      </c>
      <c r="N13941" s="1" t="s">
        <v>24</v>
      </c>
      <c r="O13941">
        <v>2223</v>
      </c>
      <c r="P13941">
        <v>74.099999999999994</v>
      </c>
      <c r="Q13941">
        <v>0</v>
      </c>
      <c r="R13941" t="s">
        <v>1158</v>
      </c>
      <c r="S13941" t="s">
        <v>1159</v>
      </c>
      <c r="T13941">
        <v>1</v>
      </c>
      <c r="U13941" t="s">
        <v>1160</v>
      </c>
    </row>
    <row r="13942" spans="1:21" x14ac:dyDescent="0.3">
      <c r="A13942" s="1" t="s">
        <v>55</v>
      </c>
      <c r="B13942" s="2">
        <v>42015</v>
      </c>
      <c r="C13942">
        <v>56246</v>
      </c>
      <c r="D13942" s="1" t="s">
        <v>18</v>
      </c>
      <c r="E13942">
        <v>31</v>
      </c>
      <c r="F13942" s="1" t="s">
        <v>25</v>
      </c>
      <c r="G13942" s="1" t="s">
        <v>20</v>
      </c>
      <c r="H13942" t="s">
        <v>45</v>
      </c>
      <c r="I13942" s="1" t="s">
        <v>45</v>
      </c>
      <c r="J13942" s="1" t="s">
        <v>105</v>
      </c>
      <c r="K13942" s="1" t="s">
        <v>722</v>
      </c>
      <c r="L13942" s="1" t="s">
        <v>23</v>
      </c>
      <c r="M13942" t="s">
        <v>45</v>
      </c>
      <c r="N13942" s="1" t="s">
        <v>24</v>
      </c>
      <c r="O13942">
        <v>3680</v>
      </c>
      <c r="P13942">
        <v>122.67</v>
      </c>
      <c r="Q13942">
        <v>0</v>
      </c>
      <c r="R13942" t="s">
        <v>1158</v>
      </c>
      <c r="S13942" t="s">
        <v>1159</v>
      </c>
      <c r="T13942">
        <v>1</v>
      </c>
      <c r="U13942" t="s">
        <v>1160</v>
      </c>
    </row>
    <row r="13943" spans="1:21" x14ac:dyDescent="0.3">
      <c r="A13943" s="1" t="s">
        <v>55</v>
      </c>
      <c r="B13943" s="2">
        <v>42015</v>
      </c>
      <c r="C13943">
        <v>101802</v>
      </c>
      <c r="D13943" s="1" t="s">
        <v>18</v>
      </c>
      <c r="E13943">
        <v>31</v>
      </c>
      <c r="F13943" s="1" t="s">
        <v>44</v>
      </c>
      <c r="G13943" s="1" t="s">
        <v>20</v>
      </c>
      <c r="H13943" t="s">
        <v>45</v>
      </c>
      <c r="I13943" s="1" t="s">
        <v>45</v>
      </c>
      <c r="J13943" s="1" t="s">
        <v>105</v>
      </c>
      <c r="K13943" s="1" t="s">
        <v>718</v>
      </c>
      <c r="L13943" s="1" t="s">
        <v>23</v>
      </c>
      <c r="M13943" t="s">
        <v>45</v>
      </c>
      <c r="N13943" s="1" t="s">
        <v>24</v>
      </c>
      <c r="O13943">
        <v>2254</v>
      </c>
      <c r="P13943">
        <v>75.13</v>
      </c>
      <c r="Q13943">
        <v>0</v>
      </c>
      <c r="R13943" t="s">
        <v>1158</v>
      </c>
      <c r="S13943" t="s">
        <v>1159</v>
      </c>
      <c r="T13943">
        <v>1</v>
      </c>
      <c r="U13943" t="s">
        <v>1160</v>
      </c>
    </row>
    <row r="13944" spans="1:21" x14ac:dyDescent="0.3">
      <c r="A13944" s="1" t="s">
        <v>276</v>
      </c>
      <c r="B13944" s="2">
        <v>42016</v>
      </c>
      <c r="C13944">
        <v>56246</v>
      </c>
      <c r="D13944" s="1" t="s">
        <v>18</v>
      </c>
      <c r="E13944">
        <v>31</v>
      </c>
      <c r="F13944" s="1" t="s">
        <v>25</v>
      </c>
      <c r="G13944" s="1" t="s">
        <v>20</v>
      </c>
      <c r="H13944" t="s">
        <v>45</v>
      </c>
      <c r="I13944" s="1" t="s">
        <v>45</v>
      </c>
      <c r="J13944" s="1" t="s">
        <v>105</v>
      </c>
      <c r="K13944" s="1" t="s">
        <v>722</v>
      </c>
      <c r="L13944" s="1" t="s">
        <v>23</v>
      </c>
      <c r="M13944" t="s">
        <v>45</v>
      </c>
      <c r="N13944" s="1" t="s">
        <v>24</v>
      </c>
      <c r="O13944">
        <v>3710</v>
      </c>
      <c r="P13944">
        <v>123.67</v>
      </c>
      <c r="Q13944">
        <v>0</v>
      </c>
      <c r="R13944" t="s">
        <v>1158</v>
      </c>
      <c r="S13944" t="s">
        <v>1159</v>
      </c>
      <c r="T13944">
        <v>1</v>
      </c>
      <c r="U13944" t="s">
        <v>1160</v>
      </c>
    </row>
    <row r="13945" spans="1:21" x14ac:dyDescent="0.3">
      <c r="A13945" s="1" t="s">
        <v>276</v>
      </c>
      <c r="B13945" s="2">
        <v>42016</v>
      </c>
      <c r="C13945">
        <v>101802</v>
      </c>
      <c r="D13945" s="1" t="s">
        <v>18</v>
      </c>
      <c r="E13945">
        <v>31</v>
      </c>
      <c r="F13945" s="1" t="s">
        <v>44</v>
      </c>
      <c r="G13945" s="1" t="s">
        <v>20</v>
      </c>
      <c r="H13945" t="s">
        <v>45</v>
      </c>
      <c r="I13945" s="1" t="s">
        <v>45</v>
      </c>
      <c r="J13945" s="1" t="s">
        <v>105</v>
      </c>
      <c r="K13945" s="1" t="s">
        <v>718</v>
      </c>
      <c r="L13945" s="1" t="s">
        <v>23</v>
      </c>
      <c r="M13945" t="s">
        <v>45</v>
      </c>
      <c r="N13945" s="1" t="s">
        <v>24</v>
      </c>
      <c r="O13945">
        <v>2284</v>
      </c>
      <c r="P13945">
        <v>76.13</v>
      </c>
      <c r="Q13945">
        <v>0</v>
      </c>
      <c r="R13945" t="s">
        <v>1158</v>
      </c>
      <c r="S13945" t="s">
        <v>1159</v>
      </c>
      <c r="T13945">
        <v>1</v>
      </c>
      <c r="U13945" t="s">
        <v>1160</v>
      </c>
    </row>
    <row r="13946" spans="1:21" x14ac:dyDescent="0.3">
      <c r="A13946" s="1" t="s">
        <v>59</v>
      </c>
      <c r="B13946" s="2">
        <v>42370</v>
      </c>
      <c r="C13946">
        <v>50342</v>
      </c>
      <c r="D13946" s="1" t="s">
        <v>30</v>
      </c>
      <c r="E13946">
        <v>31</v>
      </c>
      <c r="F13946" s="1" t="s">
        <v>44</v>
      </c>
      <c r="G13946" s="1" t="s">
        <v>35</v>
      </c>
      <c r="H13946" t="s">
        <v>45</v>
      </c>
      <c r="I13946" s="1" t="s">
        <v>45</v>
      </c>
      <c r="J13946" s="1" t="s">
        <v>105</v>
      </c>
      <c r="K13946" s="1" t="s">
        <v>713</v>
      </c>
      <c r="L13946" s="1" t="s">
        <v>23</v>
      </c>
      <c r="M13946" t="s">
        <v>45</v>
      </c>
      <c r="N13946" s="1" t="s">
        <v>24</v>
      </c>
      <c r="O13946">
        <v>1340</v>
      </c>
      <c r="P13946">
        <v>44.67</v>
      </c>
      <c r="Q13946">
        <v>0</v>
      </c>
      <c r="R13946" t="s">
        <v>1161</v>
      </c>
      <c r="S13946" t="s">
        <v>1159</v>
      </c>
      <c r="T13946">
        <v>1</v>
      </c>
      <c r="U13946" t="s">
        <v>1160</v>
      </c>
    </row>
    <row r="13947" spans="1:21" x14ac:dyDescent="0.3">
      <c r="A13947" s="1" t="s">
        <v>59</v>
      </c>
      <c r="B13947" s="2">
        <v>42370</v>
      </c>
      <c r="C13947">
        <v>56292</v>
      </c>
      <c r="D13947" s="1" t="s">
        <v>30</v>
      </c>
      <c r="E13947">
        <v>31</v>
      </c>
      <c r="F13947" s="1" t="s">
        <v>56</v>
      </c>
      <c r="G13947" s="1" t="s">
        <v>35</v>
      </c>
      <c r="H13947" t="s">
        <v>45</v>
      </c>
      <c r="I13947" s="1" t="s">
        <v>45</v>
      </c>
      <c r="J13947" s="1" t="s">
        <v>105</v>
      </c>
      <c r="K13947" s="1" t="s">
        <v>723</v>
      </c>
      <c r="L13947" s="1" t="s">
        <v>23</v>
      </c>
      <c r="M13947" t="s">
        <v>45</v>
      </c>
      <c r="N13947" s="1" t="s">
        <v>24</v>
      </c>
      <c r="O13947">
        <v>1482</v>
      </c>
      <c r="P13947">
        <v>49.4</v>
      </c>
      <c r="Q13947">
        <v>0</v>
      </c>
      <c r="R13947" t="s">
        <v>1161</v>
      </c>
      <c r="S13947" t="s">
        <v>1159</v>
      </c>
      <c r="T13947">
        <v>1</v>
      </c>
      <c r="U13947" t="s">
        <v>1160</v>
      </c>
    </row>
    <row r="13948" spans="1:21" x14ac:dyDescent="0.3">
      <c r="A13948" s="1" t="s">
        <v>62</v>
      </c>
      <c r="B13948" s="2">
        <v>42371</v>
      </c>
      <c r="C13948">
        <v>50342</v>
      </c>
      <c r="D13948" s="1" t="s">
        <v>30</v>
      </c>
      <c r="E13948">
        <v>31</v>
      </c>
      <c r="F13948" s="1" t="s">
        <v>44</v>
      </c>
      <c r="G13948" s="1" t="s">
        <v>35</v>
      </c>
      <c r="H13948" t="s">
        <v>45</v>
      </c>
      <c r="I13948" s="1" t="s">
        <v>45</v>
      </c>
      <c r="J13948" s="1" t="s">
        <v>105</v>
      </c>
      <c r="K13948" s="1" t="s">
        <v>713</v>
      </c>
      <c r="L13948" s="1" t="s">
        <v>23</v>
      </c>
      <c r="M13948" t="s">
        <v>45</v>
      </c>
      <c r="N13948" s="1" t="s">
        <v>24</v>
      </c>
      <c r="O13948">
        <v>1371</v>
      </c>
      <c r="P13948">
        <v>45.7</v>
      </c>
      <c r="Q13948">
        <v>0</v>
      </c>
      <c r="R13948" t="s">
        <v>1161</v>
      </c>
      <c r="S13948" t="s">
        <v>1159</v>
      </c>
      <c r="T13948">
        <v>1</v>
      </c>
      <c r="U13948" t="s">
        <v>1160</v>
      </c>
    </row>
    <row r="13949" spans="1:21" x14ac:dyDescent="0.3">
      <c r="A13949" s="1" t="s">
        <v>62</v>
      </c>
      <c r="B13949" s="2">
        <v>42371</v>
      </c>
      <c r="C13949">
        <v>56292</v>
      </c>
      <c r="D13949" s="1" t="s">
        <v>30</v>
      </c>
      <c r="E13949">
        <v>31</v>
      </c>
      <c r="F13949" s="1" t="s">
        <v>56</v>
      </c>
      <c r="G13949" s="1" t="s">
        <v>35</v>
      </c>
      <c r="H13949" t="s">
        <v>45</v>
      </c>
      <c r="I13949" s="1" t="s">
        <v>45</v>
      </c>
      <c r="J13949" s="1" t="s">
        <v>105</v>
      </c>
      <c r="K13949" s="1" t="s">
        <v>723</v>
      </c>
      <c r="L13949" s="1" t="s">
        <v>23</v>
      </c>
      <c r="M13949" t="s">
        <v>45</v>
      </c>
      <c r="N13949" s="1" t="s">
        <v>24</v>
      </c>
      <c r="O13949">
        <v>1513</v>
      </c>
      <c r="P13949">
        <v>50.43</v>
      </c>
      <c r="Q13949">
        <v>0</v>
      </c>
      <c r="R13949" t="s">
        <v>1161</v>
      </c>
      <c r="S13949" t="s">
        <v>1159</v>
      </c>
      <c r="T13949">
        <v>1</v>
      </c>
      <c r="U13949" t="s">
        <v>1160</v>
      </c>
    </row>
    <row r="13950" spans="1:21" x14ac:dyDescent="0.3">
      <c r="A13950" s="1" t="s">
        <v>223</v>
      </c>
      <c r="B13950" s="2">
        <v>42372</v>
      </c>
      <c r="C13950">
        <v>50342</v>
      </c>
      <c r="D13950" s="1" t="s">
        <v>30</v>
      </c>
      <c r="E13950">
        <v>31</v>
      </c>
      <c r="F13950" s="1" t="s">
        <v>44</v>
      </c>
      <c r="G13950" s="1" t="s">
        <v>35</v>
      </c>
      <c r="H13950" t="s">
        <v>45</v>
      </c>
      <c r="I13950" s="1" t="s">
        <v>45</v>
      </c>
      <c r="J13950" s="1" t="s">
        <v>105</v>
      </c>
      <c r="K13950" s="1" t="s">
        <v>713</v>
      </c>
      <c r="L13950" s="1" t="s">
        <v>23</v>
      </c>
      <c r="M13950" t="s">
        <v>45</v>
      </c>
      <c r="N13950" s="1" t="s">
        <v>24</v>
      </c>
      <c r="O13950">
        <v>1400</v>
      </c>
      <c r="P13950">
        <v>46.67</v>
      </c>
      <c r="Q13950">
        <v>0</v>
      </c>
      <c r="R13950" t="s">
        <v>1161</v>
      </c>
      <c r="S13950" t="s">
        <v>1159</v>
      </c>
      <c r="T13950">
        <v>1</v>
      </c>
      <c r="U13950" t="s">
        <v>1160</v>
      </c>
    </row>
    <row r="13951" spans="1:21" x14ac:dyDescent="0.3">
      <c r="A13951" s="1" t="s">
        <v>223</v>
      </c>
      <c r="B13951" s="2">
        <v>42372</v>
      </c>
      <c r="C13951">
        <v>56292</v>
      </c>
      <c r="D13951" s="1" t="s">
        <v>30</v>
      </c>
      <c r="E13951">
        <v>31</v>
      </c>
      <c r="F13951" s="1" t="s">
        <v>56</v>
      </c>
      <c r="G13951" s="1" t="s">
        <v>35</v>
      </c>
      <c r="H13951" t="s">
        <v>45</v>
      </c>
      <c r="I13951" s="1" t="s">
        <v>45</v>
      </c>
      <c r="J13951" s="1" t="s">
        <v>105</v>
      </c>
      <c r="K13951" s="1" t="s">
        <v>723</v>
      </c>
      <c r="L13951" s="1" t="s">
        <v>23</v>
      </c>
      <c r="M13951" t="s">
        <v>45</v>
      </c>
      <c r="N13951" s="1" t="s">
        <v>24</v>
      </c>
      <c r="O13951">
        <v>1542</v>
      </c>
      <c r="P13951">
        <v>51.4</v>
      </c>
      <c r="Q13951">
        <v>0</v>
      </c>
      <c r="R13951" t="s">
        <v>1161</v>
      </c>
      <c r="S13951" t="s">
        <v>1159</v>
      </c>
      <c r="T13951">
        <v>1</v>
      </c>
      <c r="U13951" t="s">
        <v>1160</v>
      </c>
    </row>
    <row r="13952" spans="1:21" x14ac:dyDescent="0.3">
      <c r="A13952" s="1" t="s">
        <v>64</v>
      </c>
      <c r="B13952" s="2">
        <v>42373</v>
      </c>
      <c r="C13952">
        <v>50342</v>
      </c>
      <c r="D13952" s="1" t="s">
        <v>30</v>
      </c>
      <c r="E13952">
        <v>31</v>
      </c>
      <c r="F13952" s="1" t="s">
        <v>44</v>
      </c>
      <c r="G13952" s="1" t="s">
        <v>35</v>
      </c>
      <c r="H13952" t="s">
        <v>45</v>
      </c>
      <c r="I13952" s="1" t="s">
        <v>45</v>
      </c>
      <c r="J13952" s="1" t="s">
        <v>105</v>
      </c>
      <c r="K13952" s="1" t="s">
        <v>713</v>
      </c>
      <c r="L13952" s="1" t="s">
        <v>23</v>
      </c>
      <c r="M13952" t="s">
        <v>45</v>
      </c>
      <c r="N13952" s="1" t="s">
        <v>24</v>
      </c>
      <c r="O13952">
        <v>1431</v>
      </c>
      <c r="P13952">
        <v>47.7</v>
      </c>
      <c r="Q13952">
        <v>0</v>
      </c>
      <c r="R13952" t="s">
        <v>1161</v>
      </c>
      <c r="S13952" t="s">
        <v>1159</v>
      </c>
      <c r="T13952">
        <v>1</v>
      </c>
      <c r="U13952" t="s">
        <v>1160</v>
      </c>
    </row>
    <row r="13953" spans="1:21" x14ac:dyDescent="0.3">
      <c r="A13953" s="1" t="s">
        <v>64</v>
      </c>
      <c r="B13953" s="2">
        <v>42373</v>
      </c>
      <c r="C13953">
        <v>56292</v>
      </c>
      <c r="D13953" s="1" t="s">
        <v>30</v>
      </c>
      <c r="E13953">
        <v>31</v>
      </c>
      <c r="F13953" s="1" t="s">
        <v>56</v>
      </c>
      <c r="G13953" s="1" t="s">
        <v>35</v>
      </c>
      <c r="H13953" t="s">
        <v>45</v>
      </c>
      <c r="I13953" s="1" t="s">
        <v>45</v>
      </c>
      <c r="J13953" s="1" t="s">
        <v>105</v>
      </c>
      <c r="K13953" s="1" t="s">
        <v>723</v>
      </c>
      <c r="L13953" s="1" t="s">
        <v>23</v>
      </c>
      <c r="M13953" t="s">
        <v>45</v>
      </c>
      <c r="N13953" s="1" t="s">
        <v>24</v>
      </c>
      <c r="O13953">
        <v>1573</v>
      </c>
      <c r="P13953">
        <v>52.43</v>
      </c>
      <c r="Q13953">
        <v>0</v>
      </c>
      <c r="R13953" t="s">
        <v>1161</v>
      </c>
      <c r="S13953" t="s">
        <v>1159</v>
      </c>
      <c r="T13953">
        <v>1</v>
      </c>
      <c r="U13953" t="s">
        <v>1160</v>
      </c>
    </row>
    <row r="13954" spans="1:21" x14ac:dyDescent="0.3">
      <c r="A13954" s="1" t="s">
        <v>67</v>
      </c>
      <c r="B13954" s="2">
        <v>42374</v>
      </c>
      <c r="C13954">
        <v>50342</v>
      </c>
      <c r="D13954" s="1" t="s">
        <v>30</v>
      </c>
      <c r="E13954">
        <v>31</v>
      </c>
      <c r="F13954" s="1" t="s">
        <v>44</v>
      </c>
      <c r="G13954" s="1" t="s">
        <v>35</v>
      </c>
      <c r="H13954" t="s">
        <v>45</v>
      </c>
      <c r="I13954" s="1" t="s">
        <v>45</v>
      </c>
      <c r="J13954" s="1" t="s">
        <v>105</v>
      </c>
      <c r="K13954" s="1" t="s">
        <v>713</v>
      </c>
      <c r="L13954" s="1" t="s">
        <v>23</v>
      </c>
      <c r="M13954" t="s">
        <v>45</v>
      </c>
      <c r="N13954" s="1" t="s">
        <v>24</v>
      </c>
      <c r="O13954">
        <v>1461</v>
      </c>
      <c r="P13954">
        <v>48.7</v>
      </c>
      <c r="Q13954">
        <v>0</v>
      </c>
      <c r="R13954" t="s">
        <v>1161</v>
      </c>
      <c r="S13954" t="s">
        <v>1159</v>
      </c>
      <c r="T13954">
        <v>1</v>
      </c>
      <c r="U13954" t="s">
        <v>1160</v>
      </c>
    </row>
    <row r="13955" spans="1:21" x14ac:dyDescent="0.3">
      <c r="A13955" s="1" t="s">
        <v>67</v>
      </c>
      <c r="B13955" s="2">
        <v>42374</v>
      </c>
      <c r="C13955">
        <v>56292</v>
      </c>
      <c r="D13955" s="1" t="s">
        <v>30</v>
      </c>
      <c r="E13955">
        <v>31</v>
      </c>
      <c r="F13955" s="1" t="s">
        <v>56</v>
      </c>
      <c r="G13955" s="1" t="s">
        <v>35</v>
      </c>
      <c r="H13955" t="s">
        <v>45</v>
      </c>
      <c r="I13955" s="1" t="s">
        <v>45</v>
      </c>
      <c r="J13955" s="1" t="s">
        <v>105</v>
      </c>
      <c r="K13955" s="1" t="s">
        <v>723</v>
      </c>
      <c r="L13955" s="1" t="s">
        <v>23</v>
      </c>
      <c r="M13955" t="s">
        <v>45</v>
      </c>
      <c r="N13955" s="1" t="s">
        <v>24</v>
      </c>
      <c r="O13955">
        <v>1603</v>
      </c>
      <c r="P13955">
        <v>53.43</v>
      </c>
      <c r="Q13955">
        <v>0</v>
      </c>
      <c r="R13955" t="s">
        <v>1161</v>
      </c>
      <c r="S13955" t="s">
        <v>1159</v>
      </c>
      <c r="T13955">
        <v>1</v>
      </c>
      <c r="U13955" t="s">
        <v>1160</v>
      </c>
    </row>
    <row r="13956" spans="1:21" x14ac:dyDescent="0.3">
      <c r="A13956" s="1" t="s">
        <v>281</v>
      </c>
      <c r="B13956" s="2">
        <v>42375</v>
      </c>
      <c r="C13956">
        <v>50342</v>
      </c>
      <c r="D13956" s="1" t="s">
        <v>30</v>
      </c>
      <c r="E13956">
        <v>31</v>
      </c>
      <c r="F13956" s="1" t="s">
        <v>44</v>
      </c>
      <c r="G13956" s="1" t="s">
        <v>35</v>
      </c>
      <c r="H13956" t="s">
        <v>45</v>
      </c>
      <c r="I13956" s="1" t="s">
        <v>45</v>
      </c>
      <c r="J13956" s="1" t="s">
        <v>105</v>
      </c>
      <c r="K13956" s="1" t="s">
        <v>713</v>
      </c>
      <c r="L13956" s="1" t="s">
        <v>23</v>
      </c>
      <c r="M13956" t="s">
        <v>45</v>
      </c>
      <c r="N13956" s="1" t="s">
        <v>24</v>
      </c>
      <c r="O13956">
        <v>1492</v>
      </c>
      <c r="P13956">
        <v>49.73</v>
      </c>
      <c r="Q13956">
        <v>0</v>
      </c>
      <c r="R13956" t="s">
        <v>1161</v>
      </c>
      <c r="S13956" t="s">
        <v>1159</v>
      </c>
      <c r="T13956">
        <v>1</v>
      </c>
      <c r="U13956" t="s">
        <v>1160</v>
      </c>
    </row>
    <row r="13957" spans="1:21" x14ac:dyDescent="0.3">
      <c r="A13957" s="1" t="s">
        <v>281</v>
      </c>
      <c r="B13957" s="2">
        <v>42375</v>
      </c>
      <c r="C13957">
        <v>56292</v>
      </c>
      <c r="D13957" s="1" t="s">
        <v>30</v>
      </c>
      <c r="E13957">
        <v>31</v>
      </c>
      <c r="F13957" s="1" t="s">
        <v>56</v>
      </c>
      <c r="G13957" s="1" t="s">
        <v>35</v>
      </c>
      <c r="H13957" t="s">
        <v>45</v>
      </c>
      <c r="I13957" s="1" t="s">
        <v>45</v>
      </c>
      <c r="J13957" s="1" t="s">
        <v>105</v>
      </c>
      <c r="K13957" s="1" t="s">
        <v>723</v>
      </c>
      <c r="L13957" s="1" t="s">
        <v>23</v>
      </c>
      <c r="M13957" t="s">
        <v>45</v>
      </c>
      <c r="N13957" s="1" t="s">
        <v>24</v>
      </c>
      <c r="O13957">
        <v>1634</v>
      </c>
      <c r="P13957">
        <v>54.47</v>
      </c>
      <c r="Q13957">
        <v>0</v>
      </c>
      <c r="R13957" t="s">
        <v>1161</v>
      </c>
      <c r="S13957" t="s">
        <v>1159</v>
      </c>
      <c r="T13957">
        <v>1</v>
      </c>
      <c r="U13957" t="s">
        <v>1160</v>
      </c>
    </row>
    <row r="13958" spans="1:21" x14ac:dyDescent="0.3">
      <c r="A13958" s="1" t="s">
        <v>69</v>
      </c>
      <c r="B13958" s="2">
        <v>42376</v>
      </c>
      <c r="C13958">
        <v>50342</v>
      </c>
      <c r="D13958" s="1" t="s">
        <v>30</v>
      </c>
      <c r="E13958">
        <v>31</v>
      </c>
      <c r="F13958" s="1" t="s">
        <v>44</v>
      </c>
      <c r="G13958" s="1" t="s">
        <v>35</v>
      </c>
      <c r="H13958" t="s">
        <v>45</v>
      </c>
      <c r="I13958" s="1" t="s">
        <v>45</v>
      </c>
      <c r="J13958" s="1" t="s">
        <v>105</v>
      </c>
      <c r="K13958" s="1" t="s">
        <v>713</v>
      </c>
      <c r="L13958" s="1" t="s">
        <v>23</v>
      </c>
      <c r="M13958" t="s">
        <v>45</v>
      </c>
      <c r="N13958" s="1" t="s">
        <v>24</v>
      </c>
      <c r="O13958">
        <v>1522</v>
      </c>
      <c r="P13958">
        <v>50.73</v>
      </c>
      <c r="Q13958">
        <v>0</v>
      </c>
      <c r="R13958" t="s">
        <v>1161</v>
      </c>
      <c r="S13958" t="s">
        <v>1159</v>
      </c>
      <c r="T13958">
        <v>1</v>
      </c>
      <c r="U13958" t="s">
        <v>1160</v>
      </c>
    </row>
    <row r="13959" spans="1:21" x14ac:dyDescent="0.3">
      <c r="A13959" s="1" t="s">
        <v>69</v>
      </c>
      <c r="B13959" s="2">
        <v>42376</v>
      </c>
      <c r="C13959">
        <v>56292</v>
      </c>
      <c r="D13959" s="1" t="s">
        <v>30</v>
      </c>
      <c r="E13959">
        <v>31</v>
      </c>
      <c r="F13959" s="1" t="s">
        <v>56</v>
      </c>
      <c r="G13959" s="1" t="s">
        <v>35</v>
      </c>
      <c r="H13959" t="s">
        <v>45</v>
      </c>
      <c r="I13959" s="1" t="s">
        <v>45</v>
      </c>
      <c r="J13959" s="1" t="s">
        <v>105</v>
      </c>
      <c r="K13959" s="1" t="s">
        <v>723</v>
      </c>
      <c r="L13959" s="1" t="s">
        <v>23</v>
      </c>
      <c r="M13959" t="s">
        <v>45</v>
      </c>
      <c r="N13959" s="1" t="s">
        <v>24</v>
      </c>
      <c r="O13959">
        <v>1664</v>
      </c>
      <c r="P13959">
        <v>55.47</v>
      </c>
      <c r="Q13959">
        <v>0</v>
      </c>
      <c r="R13959" t="s">
        <v>1161</v>
      </c>
      <c r="S13959" t="s">
        <v>1159</v>
      </c>
      <c r="T13959">
        <v>1</v>
      </c>
      <c r="U13959" t="s">
        <v>1160</v>
      </c>
    </row>
    <row r="13960" spans="1:21" x14ac:dyDescent="0.3">
      <c r="A13960" s="1" t="s">
        <v>71</v>
      </c>
      <c r="B13960" s="2">
        <v>42377</v>
      </c>
      <c r="C13960">
        <v>50342</v>
      </c>
      <c r="D13960" s="1" t="s">
        <v>30</v>
      </c>
      <c r="E13960">
        <v>31</v>
      </c>
      <c r="F13960" s="1" t="s">
        <v>44</v>
      </c>
      <c r="G13960" s="1" t="s">
        <v>35</v>
      </c>
      <c r="H13960" t="s">
        <v>45</v>
      </c>
      <c r="I13960" s="1" t="s">
        <v>45</v>
      </c>
      <c r="J13960" s="1" t="s">
        <v>105</v>
      </c>
      <c r="K13960" s="1" t="s">
        <v>713</v>
      </c>
      <c r="L13960" s="1" t="s">
        <v>23</v>
      </c>
      <c r="M13960" t="s">
        <v>45</v>
      </c>
      <c r="N13960" s="1" t="s">
        <v>24</v>
      </c>
      <c r="O13960">
        <v>1553</v>
      </c>
      <c r="P13960">
        <v>51.77</v>
      </c>
      <c r="Q13960">
        <v>0</v>
      </c>
      <c r="R13960" t="s">
        <v>1161</v>
      </c>
      <c r="S13960" t="s">
        <v>1159</v>
      </c>
      <c r="T13960">
        <v>1</v>
      </c>
      <c r="U13960" t="s">
        <v>1160</v>
      </c>
    </row>
    <row r="13961" spans="1:21" x14ac:dyDescent="0.3">
      <c r="A13961" s="1" t="s">
        <v>71</v>
      </c>
      <c r="B13961" s="2">
        <v>42377</v>
      </c>
      <c r="C13961">
        <v>56292</v>
      </c>
      <c r="D13961" s="1" t="s">
        <v>30</v>
      </c>
      <c r="E13961">
        <v>31</v>
      </c>
      <c r="F13961" s="1" t="s">
        <v>56</v>
      </c>
      <c r="G13961" s="1" t="s">
        <v>35</v>
      </c>
      <c r="H13961" t="s">
        <v>45</v>
      </c>
      <c r="I13961" s="1" t="s">
        <v>45</v>
      </c>
      <c r="J13961" s="1" t="s">
        <v>105</v>
      </c>
      <c r="K13961" s="1" t="s">
        <v>723</v>
      </c>
      <c r="L13961" s="1" t="s">
        <v>23</v>
      </c>
      <c r="M13961" t="s">
        <v>45</v>
      </c>
      <c r="N13961" s="1" t="s">
        <v>24</v>
      </c>
      <c r="O13961">
        <v>1695</v>
      </c>
      <c r="P13961">
        <v>56.5</v>
      </c>
      <c r="Q13961">
        <v>0</v>
      </c>
      <c r="R13961" t="s">
        <v>1161</v>
      </c>
      <c r="S13961" t="s">
        <v>1159</v>
      </c>
      <c r="T13961">
        <v>1</v>
      </c>
      <c r="U13961" t="s">
        <v>1160</v>
      </c>
    </row>
    <row r="13962" spans="1:21" x14ac:dyDescent="0.3">
      <c r="A13962" s="1" t="s">
        <v>74</v>
      </c>
      <c r="B13962" s="2">
        <v>42378</v>
      </c>
      <c r="C13962">
        <v>50342</v>
      </c>
      <c r="D13962" s="1" t="s">
        <v>30</v>
      </c>
      <c r="E13962">
        <v>31</v>
      </c>
      <c r="F13962" s="1" t="s">
        <v>44</v>
      </c>
      <c r="G13962" s="1" t="s">
        <v>35</v>
      </c>
      <c r="H13962" t="s">
        <v>45</v>
      </c>
      <c r="I13962" s="1" t="s">
        <v>45</v>
      </c>
      <c r="J13962" s="1" t="s">
        <v>105</v>
      </c>
      <c r="K13962" s="1" t="s">
        <v>713</v>
      </c>
      <c r="L13962" s="1" t="s">
        <v>23</v>
      </c>
      <c r="M13962" t="s">
        <v>45</v>
      </c>
      <c r="N13962" s="1" t="s">
        <v>24</v>
      </c>
      <c r="O13962">
        <v>1584</v>
      </c>
      <c r="P13962">
        <v>52.8</v>
      </c>
      <c r="Q13962">
        <v>0</v>
      </c>
      <c r="R13962" t="s">
        <v>1161</v>
      </c>
      <c r="S13962" t="s">
        <v>1159</v>
      </c>
      <c r="T13962">
        <v>1</v>
      </c>
      <c r="U13962" t="s">
        <v>1160</v>
      </c>
    </row>
    <row r="13963" spans="1:21" x14ac:dyDescent="0.3">
      <c r="A13963" s="1" t="s">
        <v>74</v>
      </c>
      <c r="B13963" s="2">
        <v>42378</v>
      </c>
      <c r="C13963">
        <v>56292</v>
      </c>
      <c r="D13963" s="1" t="s">
        <v>30</v>
      </c>
      <c r="E13963">
        <v>31</v>
      </c>
      <c r="F13963" s="1" t="s">
        <v>56</v>
      </c>
      <c r="G13963" s="1" t="s">
        <v>35</v>
      </c>
      <c r="H13963" t="s">
        <v>45</v>
      </c>
      <c r="I13963" s="1" t="s">
        <v>45</v>
      </c>
      <c r="J13963" s="1" t="s">
        <v>105</v>
      </c>
      <c r="K13963" s="1" t="s">
        <v>723</v>
      </c>
      <c r="L13963" s="1" t="s">
        <v>23</v>
      </c>
      <c r="M13963" t="s">
        <v>45</v>
      </c>
      <c r="N13963" s="1" t="s">
        <v>24</v>
      </c>
      <c r="O13963">
        <v>1726</v>
      </c>
      <c r="P13963">
        <v>57.53</v>
      </c>
      <c r="Q13963">
        <v>0</v>
      </c>
      <c r="R13963" t="s">
        <v>1161</v>
      </c>
      <c r="S13963" t="s">
        <v>1159</v>
      </c>
      <c r="T13963">
        <v>1</v>
      </c>
      <c r="U13963" t="s">
        <v>1160</v>
      </c>
    </row>
    <row r="13964" spans="1:21" x14ac:dyDescent="0.3">
      <c r="A13964" s="1" t="s">
        <v>79</v>
      </c>
      <c r="B13964" s="2">
        <v>42379</v>
      </c>
      <c r="C13964">
        <v>50342</v>
      </c>
      <c r="D13964" s="1" t="s">
        <v>30</v>
      </c>
      <c r="E13964">
        <v>31</v>
      </c>
      <c r="F13964" s="1" t="s">
        <v>44</v>
      </c>
      <c r="G13964" s="1" t="s">
        <v>35</v>
      </c>
      <c r="H13964" t="s">
        <v>45</v>
      </c>
      <c r="I13964" s="1" t="s">
        <v>45</v>
      </c>
      <c r="J13964" s="1" t="s">
        <v>105</v>
      </c>
      <c r="K13964" s="1" t="s">
        <v>713</v>
      </c>
      <c r="L13964" s="1" t="s">
        <v>23</v>
      </c>
      <c r="M13964" t="s">
        <v>45</v>
      </c>
      <c r="N13964" s="1" t="s">
        <v>24</v>
      </c>
      <c r="O13964">
        <v>1614</v>
      </c>
      <c r="P13964">
        <v>53.8</v>
      </c>
      <c r="Q13964">
        <v>0</v>
      </c>
      <c r="R13964" t="s">
        <v>1161</v>
      </c>
      <c r="S13964" t="s">
        <v>1159</v>
      </c>
      <c r="T13964">
        <v>1</v>
      </c>
      <c r="U13964" t="s">
        <v>1160</v>
      </c>
    </row>
    <row r="13965" spans="1:21" x14ac:dyDescent="0.3">
      <c r="A13965" s="1" t="s">
        <v>79</v>
      </c>
      <c r="B13965" s="2">
        <v>42379</v>
      </c>
      <c r="C13965">
        <v>56292</v>
      </c>
      <c r="D13965" s="1" t="s">
        <v>30</v>
      </c>
      <c r="E13965">
        <v>31</v>
      </c>
      <c r="F13965" s="1" t="s">
        <v>56</v>
      </c>
      <c r="G13965" s="1" t="s">
        <v>35</v>
      </c>
      <c r="H13965" t="s">
        <v>45</v>
      </c>
      <c r="I13965" s="1" t="s">
        <v>45</v>
      </c>
      <c r="J13965" s="1" t="s">
        <v>105</v>
      </c>
      <c r="K13965" s="1" t="s">
        <v>723</v>
      </c>
      <c r="L13965" s="1" t="s">
        <v>23</v>
      </c>
      <c r="M13965" t="s">
        <v>45</v>
      </c>
      <c r="N13965" s="1" t="s">
        <v>24</v>
      </c>
      <c r="O13965">
        <v>1756</v>
      </c>
      <c r="P13965">
        <v>58.53</v>
      </c>
      <c r="Q13965">
        <v>0</v>
      </c>
      <c r="R13965" t="s">
        <v>1161</v>
      </c>
      <c r="S13965" t="s">
        <v>1159</v>
      </c>
      <c r="T13965">
        <v>1</v>
      </c>
      <c r="U13965" t="s">
        <v>1160</v>
      </c>
    </row>
    <row r="13966" spans="1:21" x14ac:dyDescent="0.3">
      <c r="A13966" s="1" t="s">
        <v>85</v>
      </c>
      <c r="B13966" s="2">
        <v>42380</v>
      </c>
      <c r="C13966">
        <v>50342</v>
      </c>
      <c r="D13966" s="1" t="s">
        <v>30</v>
      </c>
      <c r="E13966">
        <v>31</v>
      </c>
      <c r="F13966" s="1" t="s">
        <v>44</v>
      </c>
      <c r="G13966" s="1" t="s">
        <v>35</v>
      </c>
      <c r="H13966" t="s">
        <v>45</v>
      </c>
      <c r="I13966" s="1" t="s">
        <v>45</v>
      </c>
      <c r="J13966" s="1" t="s">
        <v>105</v>
      </c>
      <c r="K13966" s="1" t="s">
        <v>713</v>
      </c>
      <c r="L13966" s="1" t="s">
        <v>23</v>
      </c>
      <c r="M13966" t="s">
        <v>45</v>
      </c>
      <c r="N13966" s="1" t="s">
        <v>24</v>
      </c>
      <c r="O13966">
        <v>1645</v>
      </c>
      <c r="P13966">
        <v>54.83</v>
      </c>
      <c r="Q13966">
        <v>0</v>
      </c>
      <c r="R13966" t="s">
        <v>1161</v>
      </c>
      <c r="S13966" t="s">
        <v>1159</v>
      </c>
      <c r="T13966">
        <v>1</v>
      </c>
      <c r="U13966" t="s">
        <v>1160</v>
      </c>
    </row>
    <row r="13967" spans="1:21" x14ac:dyDescent="0.3">
      <c r="A13967" s="1" t="s">
        <v>85</v>
      </c>
      <c r="B13967" s="2">
        <v>42380</v>
      </c>
      <c r="C13967">
        <v>56292</v>
      </c>
      <c r="D13967" s="1" t="s">
        <v>30</v>
      </c>
      <c r="E13967">
        <v>31</v>
      </c>
      <c r="F13967" s="1" t="s">
        <v>56</v>
      </c>
      <c r="G13967" s="1" t="s">
        <v>35</v>
      </c>
      <c r="H13967" t="s">
        <v>45</v>
      </c>
      <c r="I13967" s="1" t="s">
        <v>45</v>
      </c>
      <c r="J13967" s="1" t="s">
        <v>105</v>
      </c>
      <c r="K13967" s="1" t="s">
        <v>723</v>
      </c>
      <c r="L13967" s="1" t="s">
        <v>23</v>
      </c>
      <c r="M13967" t="s">
        <v>45</v>
      </c>
      <c r="N13967" s="1" t="s">
        <v>24</v>
      </c>
      <c r="O13967">
        <v>1787</v>
      </c>
      <c r="P13967">
        <v>59.57</v>
      </c>
      <c r="Q13967">
        <v>0</v>
      </c>
      <c r="R13967" t="s">
        <v>1161</v>
      </c>
      <c r="S13967" t="s">
        <v>1159</v>
      </c>
      <c r="T13967">
        <v>1</v>
      </c>
      <c r="U13967" t="s">
        <v>1160</v>
      </c>
    </row>
    <row r="13968" spans="1:21" x14ac:dyDescent="0.3">
      <c r="A13968" s="1" t="s">
        <v>88</v>
      </c>
      <c r="B13968" s="2">
        <v>42381</v>
      </c>
      <c r="C13968">
        <v>50342</v>
      </c>
      <c r="D13968" s="1" t="s">
        <v>30</v>
      </c>
      <c r="E13968">
        <v>31</v>
      </c>
      <c r="F13968" s="1" t="s">
        <v>44</v>
      </c>
      <c r="G13968" s="1" t="s">
        <v>35</v>
      </c>
      <c r="H13968" t="s">
        <v>45</v>
      </c>
      <c r="I13968" s="1" t="s">
        <v>45</v>
      </c>
      <c r="J13968" s="1" t="s">
        <v>105</v>
      </c>
      <c r="K13968" s="1" t="s">
        <v>713</v>
      </c>
      <c r="L13968" s="1" t="s">
        <v>23</v>
      </c>
      <c r="M13968" t="s">
        <v>45</v>
      </c>
      <c r="N13968" s="1" t="s">
        <v>24</v>
      </c>
      <c r="O13968">
        <v>1675</v>
      </c>
      <c r="P13968">
        <v>55.83</v>
      </c>
      <c r="Q13968">
        <v>0</v>
      </c>
      <c r="R13968" t="s">
        <v>1161</v>
      </c>
      <c r="S13968" t="s">
        <v>1159</v>
      </c>
      <c r="T13968">
        <v>1</v>
      </c>
      <c r="U13968" t="s">
        <v>1160</v>
      </c>
    </row>
    <row r="13969" spans="1:21" x14ac:dyDescent="0.3">
      <c r="A13969" s="1" t="s">
        <v>88</v>
      </c>
      <c r="B13969" s="2">
        <v>42381</v>
      </c>
      <c r="C13969">
        <v>56292</v>
      </c>
      <c r="D13969" s="1" t="s">
        <v>30</v>
      </c>
      <c r="E13969">
        <v>31</v>
      </c>
      <c r="F13969" s="1" t="s">
        <v>56</v>
      </c>
      <c r="G13969" s="1" t="s">
        <v>35</v>
      </c>
      <c r="H13969" t="s">
        <v>45</v>
      </c>
      <c r="I13969" s="1" t="s">
        <v>45</v>
      </c>
      <c r="J13969" s="1" t="s">
        <v>105</v>
      </c>
      <c r="K13969" s="1" t="s">
        <v>723</v>
      </c>
      <c r="L13969" s="1" t="s">
        <v>23</v>
      </c>
      <c r="M13969" t="s">
        <v>45</v>
      </c>
      <c r="N13969" s="1" t="s">
        <v>24</v>
      </c>
      <c r="O13969">
        <v>1817</v>
      </c>
      <c r="P13969">
        <v>60.57</v>
      </c>
      <c r="Q13969">
        <v>0</v>
      </c>
      <c r="R13969" t="s">
        <v>1161</v>
      </c>
      <c r="S13969" t="s">
        <v>1159</v>
      </c>
      <c r="T13969">
        <v>1</v>
      </c>
      <c r="U13969" t="s">
        <v>1160</v>
      </c>
    </row>
    <row r="13970" spans="1:21" x14ac:dyDescent="0.3">
      <c r="A13970" s="1" t="s">
        <v>93</v>
      </c>
      <c r="B13970" s="2">
        <v>42736</v>
      </c>
      <c r="C13970">
        <v>49416</v>
      </c>
      <c r="D13970" s="1" t="s">
        <v>18</v>
      </c>
      <c r="E13970">
        <v>31</v>
      </c>
      <c r="F13970" s="1" t="s">
        <v>25</v>
      </c>
      <c r="G13970" s="1" t="s">
        <v>20</v>
      </c>
      <c r="H13970" t="s">
        <v>45</v>
      </c>
      <c r="I13970" s="1" t="s">
        <v>45</v>
      </c>
      <c r="J13970" s="1" t="s">
        <v>105</v>
      </c>
      <c r="K13970" s="1" t="s">
        <v>486</v>
      </c>
      <c r="L13970" s="1" t="s">
        <v>23</v>
      </c>
      <c r="M13970" t="s">
        <v>45</v>
      </c>
      <c r="N13970" s="1" t="s">
        <v>24</v>
      </c>
      <c r="O13970">
        <v>426</v>
      </c>
      <c r="P13970">
        <v>14.2</v>
      </c>
      <c r="Q13970">
        <v>0</v>
      </c>
      <c r="R13970" t="s">
        <v>1162</v>
      </c>
      <c r="S13970" t="s">
        <v>1159</v>
      </c>
      <c r="T13970">
        <v>1</v>
      </c>
      <c r="U13970" t="s">
        <v>1160</v>
      </c>
    </row>
    <row r="13971" spans="1:21" x14ac:dyDescent="0.3">
      <c r="A13971" s="1" t="s">
        <v>93</v>
      </c>
      <c r="B13971" s="2">
        <v>42736</v>
      </c>
      <c r="C13971">
        <v>50304</v>
      </c>
      <c r="D13971" s="1" t="s">
        <v>30</v>
      </c>
      <c r="E13971">
        <v>31</v>
      </c>
      <c r="F13971" s="1" t="s">
        <v>28</v>
      </c>
      <c r="G13971" s="1" t="s">
        <v>35</v>
      </c>
      <c r="H13971" t="s">
        <v>45</v>
      </c>
      <c r="I13971" s="1" t="s">
        <v>45</v>
      </c>
      <c r="J13971" s="1" t="s">
        <v>105</v>
      </c>
      <c r="K13971" s="1" t="s">
        <v>564</v>
      </c>
      <c r="L13971" s="1" t="s">
        <v>23</v>
      </c>
      <c r="M13971" t="s">
        <v>45</v>
      </c>
      <c r="N13971" s="1" t="s">
        <v>24</v>
      </c>
      <c r="O13971">
        <v>1258</v>
      </c>
      <c r="P13971">
        <v>41.93</v>
      </c>
      <c r="Q13971">
        <v>0</v>
      </c>
      <c r="R13971" t="s">
        <v>1162</v>
      </c>
      <c r="S13971" t="s">
        <v>1159</v>
      </c>
      <c r="T13971">
        <v>1</v>
      </c>
      <c r="U13971" t="s">
        <v>1160</v>
      </c>
    </row>
    <row r="13972" spans="1:21" x14ac:dyDescent="0.3">
      <c r="A13972" s="1" t="s">
        <v>96</v>
      </c>
      <c r="B13972" s="2">
        <v>42737</v>
      </c>
      <c r="C13972">
        <v>49416</v>
      </c>
      <c r="D13972" s="1" t="s">
        <v>18</v>
      </c>
      <c r="E13972">
        <v>31</v>
      </c>
      <c r="F13972" s="1" t="s">
        <v>25</v>
      </c>
      <c r="G13972" s="1" t="s">
        <v>20</v>
      </c>
      <c r="H13972" t="s">
        <v>45</v>
      </c>
      <c r="I13972" s="1" t="s">
        <v>45</v>
      </c>
      <c r="J13972" s="1" t="s">
        <v>105</v>
      </c>
      <c r="K13972" s="1" t="s">
        <v>486</v>
      </c>
      <c r="L13972" s="1" t="s">
        <v>23</v>
      </c>
      <c r="M13972" t="s">
        <v>45</v>
      </c>
      <c r="N13972" s="1" t="s">
        <v>24</v>
      </c>
      <c r="O13972">
        <v>457</v>
      </c>
      <c r="P13972">
        <v>15.23</v>
      </c>
      <c r="Q13972">
        <v>0</v>
      </c>
      <c r="R13972" t="s">
        <v>1162</v>
      </c>
      <c r="S13972" t="s">
        <v>1159</v>
      </c>
      <c r="T13972">
        <v>1</v>
      </c>
      <c r="U13972" t="s">
        <v>1160</v>
      </c>
    </row>
    <row r="13973" spans="1:21" x14ac:dyDescent="0.3">
      <c r="A13973" s="1" t="s">
        <v>96</v>
      </c>
      <c r="B13973" s="2">
        <v>42737</v>
      </c>
      <c r="C13973">
        <v>50304</v>
      </c>
      <c r="D13973" s="1" t="s">
        <v>30</v>
      </c>
      <c r="E13973">
        <v>31</v>
      </c>
      <c r="F13973" s="1" t="s">
        <v>28</v>
      </c>
      <c r="G13973" s="1" t="s">
        <v>35</v>
      </c>
      <c r="H13973" t="s">
        <v>45</v>
      </c>
      <c r="I13973" s="1" t="s">
        <v>45</v>
      </c>
      <c r="J13973" s="1" t="s">
        <v>105</v>
      </c>
      <c r="K13973" s="1" t="s">
        <v>564</v>
      </c>
      <c r="L13973" s="1" t="s">
        <v>23</v>
      </c>
      <c r="M13973" t="s">
        <v>45</v>
      </c>
      <c r="N13973" s="1" t="s">
        <v>24</v>
      </c>
      <c r="O13973">
        <v>1289</v>
      </c>
      <c r="P13973">
        <v>42.97</v>
      </c>
      <c r="Q13973">
        <v>0</v>
      </c>
      <c r="R13973" t="s">
        <v>1162</v>
      </c>
      <c r="S13973" t="s">
        <v>1159</v>
      </c>
      <c r="T13973">
        <v>1</v>
      </c>
      <c r="U13973" t="s">
        <v>1160</v>
      </c>
    </row>
    <row r="13974" spans="1:21" x14ac:dyDescent="0.3">
      <c r="A13974" s="1" t="s">
        <v>98</v>
      </c>
      <c r="B13974" s="2">
        <v>42738</v>
      </c>
      <c r="C13974">
        <v>49416</v>
      </c>
      <c r="D13974" s="1" t="s">
        <v>18</v>
      </c>
      <c r="E13974">
        <v>31</v>
      </c>
      <c r="F13974" s="1" t="s">
        <v>25</v>
      </c>
      <c r="G13974" s="1" t="s">
        <v>20</v>
      </c>
      <c r="H13974" t="s">
        <v>45</v>
      </c>
      <c r="I13974" s="1" t="s">
        <v>45</v>
      </c>
      <c r="J13974" s="1" t="s">
        <v>105</v>
      </c>
      <c r="K13974" s="1" t="s">
        <v>486</v>
      </c>
      <c r="L13974" s="1" t="s">
        <v>23</v>
      </c>
      <c r="M13974" t="s">
        <v>45</v>
      </c>
      <c r="N13974" s="1" t="s">
        <v>24</v>
      </c>
      <c r="O13974">
        <v>485</v>
      </c>
      <c r="P13974">
        <v>16.170000000000002</v>
      </c>
      <c r="Q13974">
        <v>0</v>
      </c>
      <c r="R13974" t="s">
        <v>1162</v>
      </c>
      <c r="S13974" t="s">
        <v>1159</v>
      </c>
      <c r="T13974">
        <v>1</v>
      </c>
      <c r="U13974" t="s">
        <v>1160</v>
      </c>
    </row>
    <row r="13975" spans="1:21" x14ac:dyDescent="0.3">
      <c r="A13975" s="1" t="s">
        <v>98</v>
      </c>
      <c r="B13975" s="2">
        <v>42738</v>
      </c>
      <c r="C13975">
        <v>50304</v>
      </c>
      <c r="D13975" s="1" t="s">
        <v>30</v>
      </c>
      <c r="E13975">
        <v>31</v>
      </c>
      <c r="F13975" s="1" t="s">
        <v>28</v>
      </c>
      <c r="G13975" s="1" t="s">
        <v>35</v>
      </c>
      <c r="H13975" t="s">
        <v>45</v>
      </c>
      <c r="I13975" s="1" t="s">
        <v>45</v>
      </c>
      <c r="J13975" s="1" t="s">
        <v>105</v>
      </c>
      <c r="K13975" s="1" t="s">
        <v>564</v>
      </c>
      <c r="L13975" s="1" t="s">
        <v>23</v>
      </c>
      <c r="M13975" t="s">
        <v>45</v>
      </c>
      <c r="N13975" s="1" t="s">
        <v>24</v>
      </c>
      <c r="O13975">
        <v>1317</v>
      </c>
      <c r="P13975">
        <v>43.9</v>
      </c>
      <c r="Q13975">
        <v>0</v>
      </c>
      <c r="R13975" t="s">
        <v>1162</v>
      </c>
      <c r="S13975" t="s">
        <v>1159</v>
      </c>
      <c r="T13975">
        <v>1</v>
      </c>
      <c r="U13975" t="s">
        <v>1160</v>
      </c>
    </row>
    <row r="13976" spans="1:21" x14ac:dyDescent="0.3">
      <c r="A13976" s="1" t="s">
        <v>102</v>
      </c>
      <c r="B13976" s="2">
        <v>42739</v>
      </c>
      <c r="C13976">
        <v>49416</v>
      </c>
      <c r="D13976" s="1" t="s">
        <v>18</v>
      </c>
      <c r="E13976">
        <v>31</v>
      </c>
      <c r="F13976" s="1" t="s">
        <v>25</v>
      </c>
      <c r="G13976" s="1" t="s">
        <v>20</v>
      </c>
      <c r="H13976" t="s">
        <v>45</v>
      </c>
      <c r="I13976" s="1" t="s">
        <v>45</v>
      </c>
      <c r="J13976" s="1" t="s">
        <v>105</v>
      </c>
      <c r="K13976" s="1" t="s">
        <v>486</v>
      </c>
      <c r="L13976" s="1" t="s">
        <v>23</v>
      </c>
      <c r="M13976" t="s">
        <v>45</v>
      </c>
      <c r="N13976" s="1" t="s">
        <v>24</v>
      </c>
      <c r="O13976">
        <v>516</v>
      </c>
      <c r="P13976">
        <v>17.2</v>
      </c>
      <c r="Q13976">
        <v>0</v>
      </c>
      <c r="R13976" t="s">
        <v>1162</v>
      </c>
      <c r="S13976" t="s">
        <v>1159</v>
      </c>
      <c r="T13976">
        <v>1</v>
      </c>
      <c r="U13976" t="s">
        <v>1160</v>
      </c>
    </row>
    <row r="13977" spans="1:21" x14ac:dyDescent="0.3">
      <c r="A13977" s="1" t="s">
        <v>102</v>
      </c>
      <c r="B13977" s="2">
        <v>42739</v>
      </c>
      <c r="C13977">
        <v>50304</v>
      </c>
      <c r="D13977" s="1" t="s">
        <v>30</v>
      </c>
      <c r="E13977">
        <v>31</v>
      </c>
      <c r="F13977" s="1" t="s">
        <v>28</v>
      </c>
      <c r="G13977" s="1" t="s">
        <v>35</v>
      </c>
      <c r="H13977" t="s">
        <v>45</v>
      </c>
      <c r="I13977" s="1" t="s">
        <v>45</v>
      </c>
      <c r="J13977" s="1" t="s">
        <v>105</v>
      </c>
      <c r="K13977" s="1" t="s">
        <v>564</v>
      </c>
      <c r="L13977" s="1" t="s">
        <v>23</v>
      </c>
      <c r="M13977" t="s">
        <v>45</v>
      </c>
      <c r="N13977" s="1" t="s">
        <v>24</v>
      </c>
      <c r="O13977">
        <v>1348</v>
      </c>
      <c r="P13977">
        <v>44.93</v>
      </c>
      <c r="Q13977">
        <v>0</v>
      </c>
      <c r="R13977" t="s">
        <v>1162</v>
      </c>
      <c r="S13977" t="s">
        <v>1159</v>
      </c>
      <c r="T13977">
        <v>1</v>
      </c>
      <c r="U13977" t="s">
        <v>1160</v>
      </c>
    </row>
    <row r="13978" spans="1:21" x14ac:dyDescent="0.3">
      <c r="A13978" s="1" t="s">
        <v>107</v>
      </c>
      <c r="B13978" s="2">
        <v>42740</v>
      </c>
      <c r="C13978">
        <v>49416</v>
      </c>
      <c r="D13978" s="1" t="s">
        <v>18</v>
      </c>
      <c r="E13978">
        <v>31</v>
      </c>
      <c r="F13978" s="1" t="s">
        <v>25</v>
      </c>
      <c r="G13978" s="1" t="s">
        <v>20</v>
      </c>
      <c r="H13978" t="s">
        <v>45</v>
      </c>
      <c r="I13978" s="1" t="s">
        <v>45</v>
      </c>
      <c r="J13978" s="1" t="s">
        <v>105</v>
      </c>
      <c r="K13978" s="1" t="s">
        <v>486</v>
      </c>
      <c r="L13978" s="1" t="s">
        <v>23</v>
      </c>
      <c r="M13978" t="s">
        <v>45</v>
      </c>
      <c r="N13978" s="1" t="s">
        <v>24</v>
      </c>
      <c r="O13978">
        <v>546</v>
      </c>
      <c r="P13978">
        <v>18.2</v>
      </c>
      <c r="Q13978">
        <v>0</v>
      </c>
      <c r="R13978" t="s">
        <v>1162</v>
      </c>
      <c r="S13978" t="s">
        <v>1159</v>
      </c>
      <c r="T13978">
        <v>1</v>
      </c>
      <c r="U13978" t="s">
        <v>1160</v>
      </c>
    </row>
    <row r="13979" spans="1:21" x14ac:dyDescent="0.3">
      <c r="A13979" s="1" t="s">
        <v>107</v>
      </c>
      <c r="B13979" s="2">
        <v>42740</v>
      </c>
      <c r="C13979">
        <v>50304</v>
      </c>
      <c r="D13979" s="1" t="s">
        <v>30</v>
      </c>
      <c r="E13979">
        <v>31</v>
      </c>
      <c r="F13979" s="1" t="s">
        <v>28</v>
      </c>
      <c r="G13979" s="1" t="s">
        <v>35</v>
      </c>
      <c r="H13979" t="s">
        <v>45</v>
      </c>
      <c r="I13979" s="1" t="s">
        <v>45</v>
      </c>
      <c r="J13979" s="1" t="s">
        <v>105</v>
      </c>
      <c r="K13979" s="1" t="s">
        <v>564</v>
      </c>
      <c r="L13979" s="1" t="s">
        <v>23</v>
      </c>
      <c r="M13979" t="s">
        <v>45</v>
      </c>
      <c r="N13979" s="1" t="s">
        <v>24</v>
      </c>
      <c r="O13979">
        <v>1378</v>
      </c>
      <c r="P13979">
        <v>45.93</v>
      </c>
      <c r="Q13979">
        <v>0</v>
      </c>
      <c r="R13979" t="s">
        <v>1162</v>
      </c>
      <c r="S13979" t="s">
        <v>1159</v>
      </c>
      <c r="T13979">
        <v>1</v>
      </c>
      <c r="U13979" t="s">
        <v>1160</v>
      </c>
    </row>
    <row r="13980" spans="1:21" x14ac:dyDescent="0.3">
      <c r="A13980" s="1" t="s">
        <v>111</v>
      </c>
      <c r="B13980" s="2">
        <v>42741</v>
      </c>
      <c r="C13980">
        <v>49416</v>
      </c>
      <c r="D13980" s="1" t="s">
        <v>18</v>
      </c>
      <c r="E13980">
        <v>31</v>
      </c>
      <c r="F13980" s="1" t="s">
        <v>25</v>
      </c>
      <c r="G13980" s="1" t="s">
        <v>20</v>
      </c>
      <c r="H13980" t="s">
        <v>45</v>
      </c>
      <c r="I13980" s="1" t="s">
        <v>45</v>
      </c>
      <c r="J13980" s="1" t="s">
        <v>105</v>
      </c>
      <c r="K13980" s="1" t="s">
        <v>486</v>
      </c>
      <c r="L13980" s="1" t="s">
        <v>23</v>
      </c>
      <c r="M13980" t="s">
        <v>45</v>
      </c>
      <c r="N13980" s="1" t="s">
        <v>24</v>
      </c>
      <c r="O13980">
        <v>577</v>
      </c>
      <c r="P13980">
        <v>19.23</v>
      </c>
      <c r="Q13980">
        <v>0</v>
      </c>
      <c r="R13980" t="s">
        <v>1162</v>
      </c>
      <c r="S13980" t="s">
        <v>1159</v>
      </c>
      <c r="T13980">
        <v>1</v>
      </c>
      <c r="U13980" t="s">
        <v>1160</v>
      </c>
    </row>
    <row r="13981" spans="1:21" x14ac:dyDescent="0.3">
      <c r="A13981" s="1" t="s">
        <v>111</v>
      </c>
      <c r="B13981" s="2">
        <v>42741</v>
      </c>
      <c r="C13981">
        <v>50304</v>
      </c>
      <c r="D13981" s="1" t="s">
        <v>30</v>
      </c>
      <c r="E13981">
        <v>31</v>
      </c>
      <c r="F13981" s="1" t="s">
        <v>28</v>
      </c>
      <c r="G13981" s="1" t="s">
        <v>35</v>
      </c>
      <c r="H13981" t="s">
        <v>45</v>
      </c>
      <c r="I13981" s="1" t="s">
        <v>45</v>
      </c>
      <c r="J13981" s="1" t="s">
        <v>105</v>
      </c>
      <c r="K13981" s="1" t="s">
        <v>564</v>
      </c>
      <c r="L13981" s="1" t="s">
        <v>23</v>
      </c>
      <c r="M13981" t="s">
        <v>45</v>
      </c>
      <c r="N13981" s="1" t="s">
        <v>24</v>
      </c>
      <c r="O13981">
        <v>1409</v>
      </c>
      <c r="P13981">
        <v>46.97</v>
      </c>
      <c r="Q13981">
        <v>0</v>
      </c>
      <c r="R13981" t="s">
        <v>1162</v>
      </c>
      <c r="S13981" t="s">
        <v>1159</v>
      </c>
      <c r="T13981">
        <v>1</v>
      </c>
      <c r="U13981" t="s">
        <v>1160</v>
      </c>
    </row>
    <row r="13982" spans="1:21" x14ac:dyDescent="0.3">
      <c r="A13982" s="1" t="s">
        <v>118</v>
      </c>
      <c r="B13982" s="2">
        <v>42742</v>
      </c>
      <c r="C13982">
        <v>49416</v>
      </c>
      <c r="D13982" s="1" t="s">
        <v>18</v>
      </c>
      <c r="E13982">
        <v>31</v>
      </c>
      <c r="F13982" s="1" t="s">
        <v>25</v>
      </c>
      <c r="G13982" s="1" t="s">
        <v>20</v>
      </c>
      <c r="H13982" t="s">
        <v>45</v>
      </c>
      <c r="I13982" s="1" t="s">
        <v>45</v>
      </c>
      <c r="J13982" s="1" t="s">
        <v>105</v>
      </c>
      <c r="K13982" s="1" t="s">
        <v>486</v>
      </c>
      <c r="L13982" s="1" t="s">
        <v>23</v>
      </c>
      <c r="M13982" t="s">
        <v>45</v>
      </c>
      <c r="N13982" s="1" t="s">
        <v>24</v>
      </c>
      <c r="O13982">
        <v>607</v>
      </c>
      <c r="P13982">
        <v>20.23</v>
      </c>
      <c r="Q13982">
        <v>0</v>
      </c>
      <c r="R13982" t="s">
        <v>1162</v>
      </c>
      <c r="S13982" t="s">
        <v>1159</v>
      </c>
      <c r="T13982">
        <v>1</v>
      </c>
      <c r="U13982" t="s">
        <v>1160</v>
      </c>
    </row>
    <row r="13983" spans="1:21" x14ac:dyDescent="0.3">
      <c r="A13983" s="1" t="s">
        <v>118</v>
      </c>
      <c r="B13983" s="2">
        <v>42742</v>
      </c>
      <c r="C13983">
        <v>50304</v>
      </c>
      <c r="D13983" s="1" t="s">
        <v>30</v>
      </c>
      <c r="E13983">
        <v>31</v>
      </c>
      <c r="F13983" s="1" t="s">
        <v>28</v>
      </c>
      <c r="G13983" s="1" t="s">
        <v>35</v>
      </c>
      <c r="H13983" t="s">
        <v>45</v>
      </c>
      <c r="I13983" s="1" t="s">
        <v>45</v>
      </c>
      <c r="J13983" s="1" t="s">
        <v>105</v>
      </c>
      <c r="K13983" s="1" t="s">
        <v>564</v>
      </c>
      <c r="L13983" s="1" t="s">
        <v>23</v>
      </c>
      <c r="M13983" t="s">
        <v>45</v>
      </c>
      <c r="N13983" s="1" t="s">
        <v>24</v>
      </c>
      <c r="O13983">
        <v>1439</v>
      </c>
      <c r="P13983">
        <v>47.97</v>
      </c>
      <c r="Q13983">
        <v>0</v>
      </c>
      <c r="R13983" t="s">
        <v>1162</v>
      </c>
      <c r="S13983" t="s">
        <v>1159</v>
      </c>
      <c r="T13983">
        <v>1</v>
      </c>
      <c r="U13983" t="s">
        <v>1160</v>
      </c>
    </row>
    <row r="13984" spans="1:21" x14ac:dyDescent="0.3">
      <c r="A13984" s="1" t="s">
        <v>124</v>
      </c>
      <c r="B13984" s="2">
        <v>42743</v>
      </c>
      <c r="C13984">
        <v>49416</v>
      </c>
      <c r="D13984" s="1" t="s">
        <v>18</v>
      </c>
      <c r="E13984">
        <v>31</v>
      </c>
      <c r="F13984" s="1" t="s">
        <v>25</v>
      </c>
      <c r="G13984" s="1" t="s">
        <v>20</v>
      </c>
      <c r="H13984" t="s">
        <v>45</v>
      </c>
      <c r="I13984" s="1" t="s">
        <v>45</v>
      </c>
      <c r="J13984" s="1" t="s">
        <v>105</v>
      </c>
      <c r="K13984" s="1" t="s">
        <v>486</v>
      </c>
      <c r="L13984" s="1" t="s">
        <v>23</v>
      </c>
      <c r="M13984" t="s">
        <v>45</v>
      </c>
      <c r="N13984" s="1" t="s">
        <v>24</v>
      </c>
      <c r="O13984">
        <v>638</v>
      </c>
      <c r="P13984">
        <v>21.27</v>
      </c>
      <c r="Q13984">
        <v>0</v>
      </c>
      <c r="R13984" t="s">
        <v>1162</v>
      </c>
      <c r="S13984" t="s">
        <v>1159</v>
      </c>
      <c r="T13984">
        <v>1</v>
      </c>
      <c r="U13984" t="s">
        <v>1160</v>
      </c>
    </row>
    <row r="13985" spans="1:21" x14ac:dyDescent="0.3">
      <c r="A13985" s="1" t="s">
        <v>124</v>
      </c>
      <c r="B13985" s="2">
        <v>42743</v>
      </c>
      <c r="C13985">
        <v>50304</v>
      </c>
      <c r="D13985" s="1" t="s">
        <v>30</v>
      </c>
      <c r="E13985">
        <v>31</v>
      </c>
      <c r="F13985" s="1" t="s">
        <v>28</v>
      </c>
      <c r="G13985" s="1" t="s">
        <v>35</v>
      </c>
      <c r="H13985" t="s">
        <v>45</v>
      </c>
      <c r="I13985" s="1" t="s">
        <v>45</v>
      </c>
      <c r="J13985" s="1" t="s">
        <v>105</v>
      </c>
      <c r="K13985" s="1" t="s">
        <v>564</v>
      </c>
      <c r="L13985" s="1" t="s">
        <v>23</v>
      </c>
      <c r="M13985" t="s">
        <v>45</v>
      </c>
      <c r="N13985" s="1" t="s">
        <v>24</v>
      </c>
      <c r="O13985">
        <v>1470</v>
      </c>
      <c r="P13985">
        <v>49</v>
      </c>
      <c r="Q13985">
        <v>0</v>
      </c>
      <c r="R13985" t="s">
        <v>1162</v>
      </c>
      <c r="S13985" t="s">
        <v>1159</v>
      </c>
      <c r="T13985">
        <v>1</v>
      </c>
      <c r="U13985" t="s">
        <v>1160</v>
      </c>
    </row>
    <row r="13986" spans="1:21" x14ac:dyDescent="0.3">
      <c r="A13986" s="1" t="s">
        <v>134</v>
      </c>
      <c r="B13986" s="2">
        <v>42744</v>
      </c>
      <c r="C13986">
        <v>49416</v>
      </c>
      <c r="D13986" s="1" t="s">
        <v>18</v>
      </c>
      <c r="E13986">
        <v>31</v>
      </c>
      <c r="F13986" s="1" t="s">
        <v>25</v>
      </c>
      <c r="G13986" s="1" t="s">
        <v>20</v>
      </c>
      <c r="H13986" t="s">
        <v>45</v>
      </c>
      <c r="I13986" s="1" t="s">
        <v>45</v>
      </c>
      <c r="J13986" s="1" t="s">
        <v>105</v>
      </c>
      <c r="K13986" s="1" t="s">
        <v>486</v>
      </c>
      <c r="L13986" s="1" t="s">
        <v>23</v>
      </c>
      <c r="M13986" t="s">
        <v>45</v>
      </c>
      <c r="N13986" s="1" t="s">
        <v>24</v>
      </c>
      <c r="O13986">
        <v>669</v>
      </c>
      <c r="P13986">
        <v>22.3</v>
      </c>
      <c r="Q13986">
        <v>0</v>
      </c>
      <c r="R13986" t="s">
        <v>1162</v>
      </c>
      <c r="S13986" t="s">
        <v>1159</v>
      </c>
      <c r="T13986">
        <v>1</v>
      </c>
      <c r="U13986" t="s">
        <v>1160</v>
      </c>
    </row>
    <row r="13987" spans="1:21" x14ac:dyDescent="0.3">
      <c r="A13987" s="1" t="s">
        <v>134</v>
      </c>
      <c r="B13987" s="2">
        <v>42744</v>
      </c>
      <c r="C13987">
        <v>50304</v>
      </c>
      <c r="D13987" s="1" t="s">
        <v>30</v>
      </c>
      <c r="E13987">
        <v>31</v>
      </c>
      <c r="F13987" s="1" t="s">
        <v>28</v>
      </c>
      <c r="G13987" s="1" t="s">
        <v>35</v>
      </c>
      <c r="H13987" t="s">
        <v>45</v>
      </c>
      <c r="I13987" s="1" t="s">
        <v>45</v>
      </c>
      <c r="J13987" s="1" t="s">
        <v>105</v>
      </c>
      <c r="K13987" s="1" t="s">
        <v>564</v>
      </c>
      <c r="L13987" s="1" t="s">
        <v>23</v>
      </c>
      <c r="M13987" t="s">
        <v>45</v>
      </c>
      <c r="N13987" s="1" t="s">
        <v>24</v>
      </c>
      <c r="O13987">
        <v>1501</v>
      </c>
      <c r="P13987">
        <v>50.03</v>
      </c>
      <c r="Q13987">
        <v>0</v>
      </c>
      <c r="R13987" t="s">
        <v>1162</v>
      </c>
      <c r="S13987" t="s">
        <v>1159</v>
      </c>
      <c r="T13987">
        <v>1</v>
      </c>
      <c r="U13987" t="s">
        <v>1160</v>
      </c>
    </row>
    <row r="13988" spans="1:21" x14ac:dyDescent="0.3">
      <c r="A13988" s="1" t="s">
        <v>141</v>
      </c>
      <c r="B13988" s="2">
        <v>42745</v>
      </c>
      <c r="C13988">
        <v>49416</v>
      </c>
      <c r="D13988" s="1" t="s">
        <v>18</v>
      </c>
      <c r="E13988">
        <v>31</v>
      </c>
      <c r="F13988" s="1" t="s">
        <v>25</v>
      </c>
      <c r="G13988" s="1" t="s">
        <v>20</v>
      </c>
      <c r="H13988" t="s">
        <v>45</v>
      </c>
      <c r="I13988" s="1" t="s">
        <v>45</v>
      </c>
      <c r="J13988" s="1" t="s">
        <v>105</v>
      </c>
      <c r="K13988" s="1" t="s">
        <v>486</v>
      </c>
      <c r="L13988" s="1" t="s">
        <v>23</v>
      </c>
      <c r="M13988" t="s">
        <v>45</v>
      </c>
      <c r="N13988" s="1" t="s">
        <v>24</v>
      </c>
      <c r="O13988">
        <v>699</v>
      </c>
      <c r="P13988">
        <v>23.3</v>
      </c>
      <c r="Q13988">
        <v>0</v>
      </c>
      <c r="R13988" t="s">
        <v>1162</v>
      </c>
      <c r="S13988" t="s">
        <v>1159</v>
      </c>
      <c r="T13988">
        <v>1</v>
      </c>
      <c r="U13988" t="s">
        <v>1160</v>
      </c>
    </row>
    <row r="13989" spans="1:21" x14ac:dyDescent="0.3">
      <c r="A13989" s="1" t="s">
        <v>141</v>
      </c>
      <c r="B13989" s="2">
        <v>42745</v>
      </c>
      <c r="C13989">
        <v>50304</v>
      </c>
      <c r="D13989" s="1" t="s">
        <v>30</v>
      </c>
      <c r="E13989">
        <v>31</v>
      </c>
      <c r="F13989" s="1" t="s">
        <v>28</v>
      </c>
      <c r="G13989" s="1" t="s">
        <v>35</v>
      </c>
      <c r="H13989" t="s">
        <v>45</v>
      </c>
      <c r="I13989" s="1" t="s">
        <v>45</v>
      </c>
      <c r="J13989" s="1" t="s">
        <v>105</v>
      </c>
      <c r="K13989" s="1" t="s">
        <v>564</v>
      </c>
      <c r="L13989" s="1" t="s">
        <v>23</v>
      </c>
      <c r="M13989" t="s">
        <v>45</v>
      </c>
      <c r="N13989" s="1" t="s">
        <v>24</v>
      </c>
      <c r="O13989">
        <v>1531</v>
      </c>
      <c r="P13989">
        <v>51.03</v>
      </c>
      <c r="Q13989">
        <v>0</v>
      </c>
      <c r="R13989" t="s">
        <v>1162</v>
      </c>
      <c r="S13989" t="s">
        <v>1159</v>
      </c>
      <c r="T13989">
        <v>1</v>
      </c>
      <c r="U13989" t="s">
        <v>1160</v>
      </c>
    </row>
    <row r="13990" spans="1:21" x14ac:dyDescent="0.3">
      <c r="A13990" s="1" t="s">
        <v>145</v>
      </c>
      <c r="B13990" s="2">
        <v>42746</v>
      </c>
      <c r="C13990">
        <v>49416</v>
      </c>
      <c r="D13990" s="1" t="s">
        <v>18</v>
      </c>
      <c r="E13990">
        <v>31</v>
      </c>
      <c r="F13990" s="1" t="s">
        <v>25</v>
      </c>
      <c r="G13990" s="1" t="s">
        <v>20</v>
      </c>
      <c r="H13990" t="s">
        <v>45</v>
      </c>
      <c r="I13990" s="1" t="s">
        <v>45</v>
      </c>
      <c r="J13990" s="1" t="s">
        <v>105</v>
      </c>
      <c r="K13990" s="1" t="s">
        <v>486</v>
      </c>
      <c r="L13990" s="1" t="s">
        <v>23</v>
      </c>
      <c r="M13990" t="s">
        <v>45</v>
      </c>
      <c r="N13990" s="1" t="s">
        <v>24</v>
      </c>
      <c r="O13990">
        <v>730</v>
      </c>
      <c r="P13990">
        <v>24.33</v>
      </c>
      <c r="Q13990">
        <v>0</v>
      </c>
      <c r="R13990" t="s">
        <v>1162</v>
      </c>
      <c r="S13990" t="s">
        <v>1159</v>
      </c>
      <c r="T13990">
        <v>1</v>
      </c>
      <c r="U13990" t="s">
        <v>1160</v>
      </c>
    </row>
    <row r="13991" spans="1:21" x14ac:dyDescent="0.3">
      <c r="A13991" s="1" t="s">
        <v>145</v>
      </c>
      <c r="B13991" s="2">
        <v>42746</v>
      </c>
      <c r="C13991">
        <v>50304</v>
      </c>
      <c r="D13991" s="1" t="s">
        <v>30</v>
      </c>
      <c r="E13991">
        <v>31</v>
      </c>
      <c r="F13991" s="1" t="s">
        <v>28</v>
      </c>
      <c r="G13991" s="1" t="s">
        <v>35</v>
      </c>
      <c r="H13991" t="s">
        <v>45</v>
      </c>
      <c r="I13991" s="1" t="s">
        <v>45</v>
      </c>
      <c r="J13991" s="1" t="s">
        <v>105</v>
      </c>
      <c r="K13991" s="1" t="s">
        <v>564</v>
      </c>
      <c r="L13991" s="1" t="s">
        <v>23</v>
      </c>
      <c r="M13991" t="s">
        <v>45</v>
      </c>
      <c r="N13991" s="1" t="s">
        <v>24</v>
      </c>
      <c r="O13991">
        <v>1562</v>
      </c>
      <c r="P13991">
        <v>52.07</v>
      </c>
      <c r="Q13991">
        <v>0</v>
      </c>
      <c r="R13991" t="s">
        <v>1162</v>
      </c>
      <c r="S13991" t="s">
        <v>1159</v>
      </c>
      <c r="T13991">
        <v>1</v>
      </c>
      <c r="U13991" t="s">
        <v>1160</v>
      </c>
    </row>
    <row r="13992" spans="1:21" x14ac:dyDescent="0.3">
      <c r="A13992" s="1" t="s">
        <v>148</v>
      </c>
      <c r="B13992" s="2">
        <v>42747</v>
      </c>
      <c r="C13992">
        <v>49416</v>
      </c>
      <c r="D13992" s="1" t="s">
        <v>18</v>
      </c>
      <c r="E13992">
        <v>31</v>
      </c>
      <c r="F13992" s="1" t="s">
        <v>25</v>
      </c>
      <c r="G13992" s="1" t="s">
        <v>20</v>
      </c>
      <c r="H13992" t="s">
        <v>45</v>
      </c>
      <c r="I13992" s="1" t="s">
        <v>45</v>
      </c>
      <c r="J13992" s="1" t="s">
        <v>105</v>
      </c>
      <c r="K13992" s="1" t="s">
        <v>486</v>
      </c>
      <c r="L13992" s="1" t="s">
        <v>23</v>
      </c>
      <c r="M13992" t="s">
        <v>45</v>
      </c>
      <c r="N13992" s="1" t="s">
        <v>24</v>
      </c>
      <c r="O13992">
        <v>760</v>
      </c>
      <c r="P13992">
        <v>25.33</v>
      </c>
      <c r="Q13992">
        <v>0</v>
      </c>
      <c r="R13992" t="s">
        <v>1162</v>
      </c>
      <c r="S13992" t="s">
        <v>1159</v>
      </c>
      <c r="T13992">
        <v>1</v>
      </c>
      <c r="U13992" t="s">
        <v>1160</v>
      </c>
    </row>
    <row r="13993" spans="1:21" x14ac:dyDescent="0.3">
      <c r="A13993" s="1" t="s">
        <v>148</v>
      </c>
      <c r="B13993" s="2">
        <v>42747</v>
      </c>
      <c r="C13993">
        <v>50304</v>
      </c>
      <c r="D13993" s="1" t="s">
        <v>30</v>
      </c>
      <c r="E13993">
        <v>31</v>
      </c>
      <c r="F13993" s="1" t="s">
        <v>28</v>
      </c>
      <c r="G13993" s="1" t="s">
        <v>35</v>
      </c>
      <c r="H13993" t="s">
        <v>45</v>
      </c>
      <c r="I13993" s="1" t="s">
        <v>45</v>
      </c>
      <c r="J13993" s="1" t="s">
        <v>105</v>
      </c>
      <c r="K13993" s="1" t="s">
        <v>564</v>
      </c>
      <c r="L13993" s="1" t="s">
        <v>23</v>
      </c>
      <c r="M13993" t="s">
        <v>45</v>
      </c>
      <c r="N13993" s="1" t="s">
        <v>24</v>
      </c>
      <c r="O13993">
        <v>1592</v>
      </c>
      <c r="P13993">
        <v>53.07</v>
      </c>
      <c r="Q13993">
        <v>0</v>
      </c>
      <c r="R13993" t="s">
        <v>1162</v>
      </c>
      <c r="S13993" t="s">
        <v>1159</v>
      </c>
      <c r="T13993">
        <v>1</v>
      </c>
      <c r="U13993" t="s">
        <v>1160</v>
      </c>
    </row>
    <row r="13994" spans="1:21" x14ac:dyDescent="0.3">
      <c r="A13994" s="1" t="s">
        <v>150</v>
      </c>
      <c r="B13994" s="2">
        <v>43101</v>
      </c>
      <c r="C13994">
        <v>52764</v>
      </c>
      <c r="D13994" s="1" t="s">
        <v>18</v>
      </c>
      <c r="E13994">
        <v>31</v>
      </c>
      <c r="F13994" s="1" t="s">
        <v>28</v>
      </c>
      <c r="G13994" s="1" t="s">
        <v>35</v>
      </c>
      <c r="H13994" t="s">
        <v>45</v>
      </c>
      <c r="I13994" s="1" t="s">
        <v>45</v>
      </c>
      <c r="J13994" s="1" t="s">
        <v>105</v>
      </c>
      <c r="K13994" s="1" t="s">
        <v>553</v>
      </c>
      <c r="L13994" s="1" t="s">
        <v>23</v>
      </c>
      <c r="M13994" t="s">
        <v>45</v>
      </c>
      <c r="N13994" s="1" t="s">
        <v>24</v>
      </c>
      <c r="O13994">
        <v>1366</v>
      </c>
      <c r="P13994">
        <v>45.53</v>
      </c>
      <c r="Q13994">
        <v>0</v>
      </c>
      <c r="R13994" t="s">
        <v>1163</v>
      </c>
      <c r="S13994" t="s">
        <v>1159</v>
      </c>
      <c r="T13994">
        <v>1</v>
      </c>
      <c r="U13994" t="s">
        <v>1160</v>
      </c>
    </row>
    <row r="13995" spans="1:21" x14ac:dyDescent="0.3">
      <c r="A13995" s="1" t="s">
        <v>153</v>
      </c>
      <c r="B13995" s="2">
        <v>43102</v>
      </c>
      <c r="C13995">
        <v>52764</v>
      </c>
      <c r="D13995" s="1" t="s">
        <v>18</v>
      </c>
      <c r="E13995">
        <v>31</v>
      </c>
      <c r="F13995" s="1" t="s">
        <v>28</v>
      </c>
      <c r="G13995" s="1" t="s">
        <v>35</v>
      </c>
      <c r="H13995" t="s">
        <v>45</v>
      </c>
      <c r="I13995" s="1" t="s">
        <v>45</v>
      </c>
      <c r="J13995" s="1" t="s">
        <v>105</v>
      </c>
      <c r="K13995" s="1" t="s">
        <v>553</v>
      </c>
      <c r="L13995" s="1" t="s">
        <v>23</v>
      </c>
      <c r="M13995" t="s">
        <v>45</v>
      </c>
      <c r="N13995" s="1" t="s">
        <v>24</v>
      </c>
      <c r="O13995">
        <v>1397</v>
      </c>
      <c r="P13995">
        <v>46.57</v>
      </c>
      <c r="Q13995">
        <v>0</v>
      </c>
      <c r="R13995" t="s">
        <v>1163</v>
      </c>
      <c r="S13995" t="s">
        <v>1159</v>
      </c>
      <c r="T13995">
        <v>1</v>
      </c>
      <c r="U13995" t="s">
        <v>1160</v>
      </c>
    </row>
    <row r="13996" spans="1:21" x14ac:dyDescent="0.3">
      <c r="A13996" s="1" t="s">
        <v>158</v>
      </c>
      <c r="B13996" s="2">
        <v>43103</v>
      </c>
      <c r="C13996">
        <v>52764</v>
      </c>
      <c r="D13996" s="1" t="s">
        <v>18</v>
      </c>
      <c r="E13996">
        <v>31</v>
      </c>
      <c r="F13996" s="1" t="s">
        <v>28</v>
      </c>
      <c r="G13996" s="1" t="s">
        <v>35</v>
      </c>
      <c r="H13996" t="s">
        <v>45</v>
      </c>
      <c r="I13996" s="1" t="s">
        <v>45</v>
      </c>
      <c r="J13996" s="1" t="s">
        <v>105</v>
      </c>
      <c r="K13996" s="1" t="s">
        <v>553</v>
      </c>
      <c r="L13996" s="1" t="s">
        <v>23</v>
      </c>
      <c r="M13996" t="s">
        <v>45</v>
      </c>
      <c r="N13996" s="1" t="s">
        <v>24</v>
      </c>
      <c r="O13996">
        <v>1425</v>
      </c>
      <c r="P13996">
        <v>47.5</v>
      </c>
      <c r="Q13996">
        <v>0</v>
      </c>
      <c r="R13996" t="s">
        <v>1163</v>
      </c>
      <c r="S13996" t="s">
        <v>1159</v>
      </c>
      <c r="T13996">
        <v>1</v>
      </c>
      <c r="U13996" t="s">
        <v>1160</v>
      </c>
    </row>
    <row r="13997" spans="1:21" x14ac:dyDescent="0.3">
      <c r="A13997" s="1" t="s">
        <v>166</v>
      </c>
      <c r="B13997" s="2">
        <v>43104</v>
      </c>
      <c r="C13997">
        <v>52764</v>
      </c>
      <c r="D13997" s="1" t="s">
        <v>18</v>
      </c>
      <c r="E13997">
        <v>31</v>
      </c>
      <c r="F13997" s="1" t="s">
        <v>28</v>
      </c>
      <c r="G13997" s="1" t="s">
        <v>35</v>
      </c>
      <c r="H13997" t="s">
        <v>45</v>
      </c>
      <c r="I13997" s="1" t="s">
        <v>45</v>
      </c>
      <c r="J13997" s="1" t="s">
        <v>105</v>
      </c>
      <c r="K13997" s="1" t="s">
        <v>553</v>
      </c>
      <c r="L13997" s="1" t="s">
        <v>23</v>
      </c>
      <c r="M13997" t="s">
        <v>45</v>
      </c>
      <c r="N13997" s="1" t="s">
        <v>24</v>
      </c>
      <c r="O13997">
        <v>1456</v>
      </c>
      <c r="P13997">
        <v>48.53</v>
      </c>
      <c r="Q13997">
        <v>0</v>
      </c>
      <c r="R13997" t="s">
        <v>1163</v>
      </c>
      <c r="S13997" t="s">
        <v>1159</v>
      </c>
      <c r="T13997">
        <v>1</v>
      </c>
      <c r="U13997" t="s">
        <v>1160</v>
      </c>
    </row>
    <row r="13998" spans="1:21" x14ac:dyDescent="0.3">
      <c r="A13998" s="1" t="s">
        <v>173</v>
      </c>
      <c r="B13998" s="2">
        <v>43105</v>
      </c>
      <c r="C13998">
        <v>52764</v>
      </c>
      <c r="D13998" s="1" t="s">
        <v>18</v>
      </c>
      <c r="E13998">
        <v>31</v>
      </c>
      <c r="F13998" s="1" t="s">
        <v>28</v>
      </c>
      <c r="G13998" s="1" t="s">
        <v>35</v>
      </c>
      <c r="H13998" t="s">
        <v>45</v>
      </c>
      <c r="I13998" s="1" t="s">
        <v>45</v>
      </c>
      <c r="J13998" s="1" t="s">
        <v>105</v>
      </c>
      <c r="K13998" s="1" t="s">
        <v>553</v>
      </c>
      <c r="L13998" s="1" t="s">
        <v>23</v>
      </c>
      <c r="M13998" t="s">
        <v>45</v>
      </c>
      <c r="N13998" s="1" t="s">
        <v>24</v>
      </c>
      <c r="O13998">
        <v>1486</v>
      </c>
      <c r="P13998">
        <v>49.53</v>
      </c>
      <c r="Q13998">
        <v>0</v>
      </c>
      <c r="R13998" t="s">
        <v>1163</v>
      </c>
      <c r="S13998" t="s">
        <v>1159</v>
      </c>
      <c r="T13998">
        <v>1</v>
      </c>
      <c r="U13998" t="s">
        <v>1160</v>
      </c>
    </row>
    <row r="13999" spans="1:21" x14ac:dyDescent="0.3">
      <c r="A13999" s="1" t="s">
        <v>179</v>
      </c>
      <c r="B13999" s="2">
        <v>43106</v>
      </c>
      <c r="C13999">
        <v>52764</v>
      </c>
      <c r="D13999" s="1" t="s">
        <v>18</v>
      </c>
      <c r="E13999">
        <v>31</v>
      </c>
      <c r="F13999" s="1" t="s">
        <v>28</v>
      </c>
      <c r="G13999" s="1" t="s">
        <v>35</v>
      </c>
      <c r="H13999" t="s">
        <v>45</v>
      </c>
      <c r="I13999" s="1" t="s">
        <v>45</v>
      </c>
      <c r="J13999" s="1" t="s">
        <v>105</v>
      </c>
      <c r="K13999" s="1" t="s">
        <v>553</v>
      </c>
      <c r="L13999" s="1" t="s">
        <v>23</v>
      </c>
      <c r="M13999" t="s">
        <v>45</v>
      </c>
      <c r="N13999" s="1" t="s">
        <v>24</v>
      </c>
      <c r="O13999">
        <v>1517</v>
      </c>
      <c r="P13999">
        <v>50.57</v>
      </c>
      <c r="Q13999">
        <v>0</v>
      </c>
      <c r="R13999" t="s">
        <v>1163</v>
      </c>
      <c r="S13999" t="s">
        <v>1159</v>
      </c>
      <c r="T13999">
        <v>1</v>
      </c>
      <c r="U13999" t="s">
        <v>1160</v>
      </c>
    </row>
    <row r="14000" spans="1:21" x14ac:dyDescent="0.3">
      <c r="A14000" s="1" t="s">
        <v>189</v>
      </c>
      <c r="B14000" s="2">
        <v>43107</v>
      </c>
      <c r="C14000">
        <v>52764</v>
      </c>
      <c r="D14000" s="1" t="s">
        <v>18</v>
      </c>
      <c r="E14000">
        <v>31</v>
      </c>
      <c r="F14000" s="1" t="s">
        <v>28</v>
      </c>
      <c r="G14000" s="1" t="s">
        <v>35</v>
      </c>
      <c r="H14000" t="s">
        <v>45</v>
      </c>
      <c r="I14000" s="1" t="s">
        <v>45</v>
      </c>
      <c r="J14000" s="1" t="s">
        <v>105</v>
      </c>
      <c r="K14000" s="1" t="s">
        <v>553</v>
      </c>
      <c r="L14000" s="1" t="s">
        <v>23</v>
      </c>
      <c r="M14000" t="s">
        <v>45</v>
      </c>
      <c r="N14000" s="1" t="s">
        <v>24</v>
      </c>
      <c r="O14000">
        <v>1547</v>
      </c>
      <c r="P14000">
        <v>51.57</v>
      </c>
      <c r="Q14000">
        <v>0</v>
      </c>
      <c r="R14000" t="s">
        <v>1163</v>
      </c>
      <c r="S14000" t="s">
        <v>1159</v>
      </c>
      <c r="T14000">
        <v>1</v>
      </c>
      <c r="U14000" t="s">
        <v>1160</v>
      </c>
    </row>
    <row r="14001" spans="1:21" x14ac:dyDescent="0.3">
      <c r="A14001" s="1" t="s">
        <v>194</v>
      </c>
      <c r="B14001" s="2">
        <v>43108</v>
      </c>
      <c r="C14001">
        <v>52764</v>
      </c>
      <c r="D14001" s="1" t="s">
        <v>18</v>
      </c>
      <c r="E14001">
        <v>31</v>
      </c>
      <c r="F14001" s="1" t="s">
        <v>28</v>
      </c>
      <c r="G14001" s="1" t="s">
        <v>35</v>
      </c>
      <c r="H14001" t="s">
        <v>45</v>
      </c>
      <c r="I14001" s="1" t="s">
        <v>45</v>
      </c>
      <c r="J14001" s="1" t="s">
        <v>105</v>
      </c>
      <c r="K14001" s="1" t="s">
        <v>553</v>
      </c>
      <c r="L14001" s="1" t="s">
        <v>23</v>
      </c>
      <c r="M14001" t="s">
        <v>45</v>
      </c>
      <c r="N14001" s="1" t="s">
        <v>24</v>
      </c>
      <c r="O14001">
        <v>1578</v>
      </c>
      <c r="P14001">
        <v>52.6</v>
      </c>
      <c r="Q14001">
        <v>0</v>
      </c>
      <c r="R14001" t="s">
        <v>1163</v>
      </c>
      <c r="S14001" t="s">
        <v>1159</v>
      </c>
      <c r="T14001">
        <v>1</v>
      </c>
      <c r="U14001" t="s">
        <v>1160</v>
      </c>
    </row>
    <row r="14002" spans="1:21" x14ac:dyDescent="0.3">
      <c r="A14002" s="1" t="s">
        <v>197</v>
      </c>
      <c r="B14002" s="2">
        <v>43109</v>
      </c>
      <c r="C14002">
        <v>52764</v>
      </c>
      <c r="D14002" s="1" t="s">
        <v>18</v>
      </c>
      <c r="E14002">
        <v>31</v>
      </c>
      <c r="F14002" s="1" t="s">
        <v>28</v>
      </c>
      <c r="G14002" s="1" t="s">
        <v>35</v>
      </c>
      <c r="H14002" t="s">
        <v>45</v>
      </c>
      <c r="I14002" s="1" t="s">
        <v>45</v>
      </c>
      <c r="J14002" s="1" t="s">
        <v>105</v>
      </c>
      <c r="K14002" s="1" t="s">
        <v>553</v>
      </c>
      <c r="L14002" s="1" t="s">
        <v>23</v>
      </c>
      <c r="M14002" t="s">
        <v>45</v>
      </c>
      <c r="N14002" s="1" t="s">
        <v>24</v>
      </c>
      <c r="O14002">
        <v>1609</v>
      </c>
      <c r="P14002">
        <v>53.63</v>
      </c>
      <c r="Q14002">
        <v>0</v>
      </c>
      <c r="R14002" t="s">
        <v>1163</v>
      </c>
      <c r="S14002" t="s">
        <v>1159</v>
      </c>
      <c r="T14002">
        <v>1</v>
      </c>
      <c r="U14002" t="s">
        <v>1160</v>
      </c>
    </row>
    <row r="14003" spans="1:21" x14ac:dyDescent="0.3">
      <c r="A14003" s="1" t="s">
        <v>205</v>
      </c>
      <c r="B14003" s="2">
        <v>43110</v>
      </c>
      <c r="C14003">
        <v>52764</v>
      </c>
      <c r="D14003" s="1" t="s">
        <v>18</v>
      </c>
      <c r="E14003">
        <v>31</v>
      </c>
      <c r="F14003" s="1" t="s">
        <v>28</v>
      </c>
      <c r="G14003" s="1" t="s">
        <v>35</v>
      </c>
      <c r="H14003" t="s">
        <v>45</v>
      </c>
      <c r="I14003" s="1" t="s">
        <v>45</v>
      </c>
      <c r="J14003" s="1" t="s">
        <v>105</v>
      </c>
      <c r="K14003" s="1" t="s">
        <v>553</v>
      </c>
      <c r="L14003" s="1" t="s">
        <v>23</v>
      </c>
      <c r="M14003" t="s">
        <v>45</v>
      </c>
      <c r="N14003" s="1" t="s">
        <v>24</v>
      </c>
      <c r="O14003">
        <v>1639</v>
      </c>
      <c r="P14003">
        <v>54.63</v>
      </c>
      <c r="Q14003">
        <v>0</v>
      </c>
      <c r="R14003" t="s">
        <v>1163</v>
      </c>
      <c r="S14003" t="s">
        <v>1159</v>
      </c>
      <c r="T14003">
        <v>1</v>
      </c>
      <c r="U14003" t="s">
        <v>1160</v>
      </c>
    </row>
    <row r="14004" spans="1:21" x14ac:dyDescent="0.3">
      <c r="A14004" s="1" t="s">
        <v>214</v>
      </c>
      <c r="B14004" s="2">
        <v>43111</v>
      </c>
      <c r="C14004">
        <v>52764</v>
      </c>
      <c r="D14004" s="1" t="s">
        <v>18</v>
      </c>
      <c r="E14004">
        <v>31</v>
      </c>
      <c r="F14004" s="1" t="s">
        <v>28</v>
      </c>
      <c r="G14004" s="1" t="s">
        <v>35</v>
      </c>
      <c r="H14004" t="s">
        <v>45</v>
      </c>
      <c r="I14004" s="1" t="s">
        <v>45</v>
      </c>
      <c r="J14004" s="1" t="s">
        <v>105</v>
      </c>
      <c r="K14004" s="1" t="s">
        <v>553</v>
      </c>
      <c r="L14004" s="1" t="s">
        <v>23</v>
      </c>
      <c r="M14004" t="s">
        <v>45</v>
      </c>
      <c r="N14004" s="1" t="s">
        <v>24</v>
      </c>
      <c r="O14004">
        <v>1670</v>
      </c>
      <c r="P14004">
        <v>55.67</v>
      </c>
      <c r="Q14004">
        <v>0</v>
      </c>
      <c r="R14004" t="s">
        <v>1163</v>
      </c>
      <c r="S14004" t="s">
        <v>1159</v>
      </c>
      <c r="T14004">
        <v>1</v>
      </c>
      <c r="U14004" t="s">
        <v>1160</v>
      </c>
    </row>
    <row r="14005" spans="1:21" x14ac:dyDescent="0.3">
      <c r="A14005" s="1" t="s">
        <v>319</v>
      </c>
      <c r="B14005" s="2">
        <v>43112</v>
      </c>
      <c r="C14005">
        <v>52764</v>
      </c>
      <c r="D14005" s="1" t="s">
        <v>18</v>
      </c>
      <c r="E14005">
        <v>31</v>
      </c>
      <c r="F14005" s="1" t="s">
        <v>28</v>
      </c>
      <c r="G14005" s="1" t="s">
        <v>35</v>
      </c>
      <c r="H14005" t="s">
        <v>45</v>
      </c>
      <c r="I14005" s="1" t="s">
        <v>45</v>
      </c>
      <c r="J14005" s="1" t="s">
        <v>105</v>
      </c>
      <c r="K14005" s="1" t="s">
        <v>553</v>
      </c>
      <c r="L14005" s="1" t="s">
        <v>23</v>
      </c>
      <c r="M14005" t="s">
        <v>45</v>
      </c>
      <c r="N14005" s="1" t="s">
        <v>24</v>
      </c>
      <c r="O14005">
        <v>1700</v>
      </c>
      <c r="P14005">
        <v>56.67</v>
      </c>
      <c r="Q14005">
        <v>0</v>
      </c>
      <c r="R14005" t="s">
        <v>1163</v>
      </c>
      <c r="S14005" t="s">
        <v>1159</v>
      </c>
      <c r="T14005">
        <v>1</v>
      </c>
      <c r="U14005" t="s">
        <v>1160</v>
      </c>
    </row>
    <row r="14006" spans="1:21" x14ac:dyDescent="0.3">
      <c r="A14006" s="1" t="s">
        <v>17</v>
      </c>
      <c r="B14006" s="2">
        <v>42005</v>
      </c>
      <c r="C14006">
        <v>52682</v>
      </c>
      <c r="D14006" s="1" t="s">
        <v>18</v>
      </c>
      <c r="E14006">
        <v>39</v>
      </c>
      <c r="F14006" s="1" t="s">
        <v>56</v>
      </c>
      <c r="G14006" s="1" t="s">
        <v>20</v>
      </c>
      <c r="H14006" t="s">
        <v>45</v>
      </c>
      <c r="I14006" s="1" t="s">
        <v>45</v>
      </c>
      <c r="J14006" s="1" t="s">
        <v>105</v>
      </c>
      <c r="K14006" s="1" t="s">
        <v>717</v>
      </c>
      <c r="L14006" s="1" t="s">
        <v>23</v>
      </c>
      <c r="M14006" t="s">
        <v>45</v>
      </c>
      <c r="N14006" s="1" t="s">
        <v>24</v>
      </c>
      <c r="O14006">
        <v>3194</v>
      </c>
      <c r="P14006">
        <v>106.47</v>
      </c>
      <c r="Q14006">
        <v>0</v>
      </c>
      <c r="R14006" t="s">
        <v>1158</v>
      </c>
      <c r="S14006" t="s">
        <v>1159</v>
      </c>
      <c r="T14006">
        <v>1</v>
      </c>
      <c r="U14006" t="s">
        <v>1160</v>
      </c>
    </row>
    <row r="14007" spans="1:21" x14ac:dyDescent="0.3">
      <c r="A14007" s="1" t="s">
        <v>17</v>
      </c>
      <c r="B14007" s="2">
        <v>42005</v>
      </c>
      <c r="C14007">
        <v>55726</v>
      </c>
      <c r="D14007" s="1" t="s">
        <v>18</v>
      </c>
      <c r="E14007">
        <v>39</v>
      </c>
      <c r="F14007" s="1" t="s">
        <v>25</v>
      </c>
      <c r="G14007" s="1" t="s">
        <v>35</v>
      </c>
      <c r="H14007" t="s">
        <v>45</v>
      </c>
      <c r="I14007" s="1" t="s">
        <v>45</v>
      </c>
      <c r="J14007" s="1" t="s">
        <v>105</v>
      </c>
      <c r="K14007" s="1" t="s">
        <v>720</v>
      </c>
      <c r="L14007" s="1" t="s">
        <v>23</v>
      </c>
      <c r="M14007" t="s">
        <v>45</v>
      </c>
      <c r="N14007" s="1" t="s">
        <v>24</v>
      </c>
      <c r="O14007">
        <v>800</v>
      </c>
      <c r="P14007">
        <v>26.67</v>
      </c>
      <c r="Q14007">
        <v>0</v>
      </c>
      <c r="R14007" t="s">
        <v>1158</v>
      </c>
      <c r="S14007" t="s">
        <v>1159</v>
      </c>
      <c r="T14007">
        <v>1</v>
      </c>
      <c r="U14007" t="s">
        <v>1160</v>
      </c>
    </row>
    <row r="14008" spans="1:21" x14ac:dyDescent="0.3">
      <c r="A14008" s="1" t="s">
        <v>17</v>
      </c>
      <c r="B14008" s="2">
        <v>42005</v>
      </c>
      <c r="C14008">
        <v>113294</v>
      </c>
      <c r="D14008" s="1" t="s">
        <v>18</v>
      </c>
      <c r="E14008">
        <v>39</v>
      </c>
      <c r="F14008" s="1" t="s">
        <v>19</v>
      </c>
      <c r="G14008" s="1" t="s">
        <v>35</v>
      </c>
      <c r="H14008" t="s">
        <v>45</v>
      </c>
      <c r="I14008" s="1" t="s">
        <v>45</v>
      </c>
      <c r="J14008" s="1" t="s">
        <v>105</v>
      </c>
      <c r="K14008" s="1" t="s">
        <v>724</v>
      </c>
      <c r="L14008" s="1" t="s">
        <v>23</v>
      </c>
      <c r="M14008" t="s">
        <v>45</v>
      </c>
      <c r="N14008" s="1" t="s">
        <v>24</v>
      </c>
      <c r="O14008">
        <v>3676</v>
      </c>
      <c r="P14008">
        <v>122.53</v>
      </c>
      <c r="Q14008">
        <v>0</v>
      </c>
      <c r="R14008" t="s">
        <v>1158</v>
      </c>
      <c r="S14008" t="s">
        <v>1159</v>
      </c>
      <c r="T14008">
        <v>1</v>
      </c>
      <c r="U14008" t="s">
        <v>1160</v>
      </c>
    </row>
    <row r="14009" spans="1:21" x14ac:dyDescent="0.3">
      <c r="A14009" s="1" t="s">
        <v>480</v>
      </c>
      <c r="B14009" s="2">
        <v>42006</v>
      </c>
      <c r="C14009">
        <v>52682</v>
      </c>
      <c r="D14009" s="1" t="s">
        <v>18</v>
      </c>
      <c r="E14009">
        <v>39</v>
      </c>
      <c r="F14009" s="1" t="s">
        <v>56</v>
      </c>
      <c r="G14009" s="1" t="s">
        <v>20</v>
      </c>
      <c r="H14009" t="s">
        <v>45</v>
      </c>
      <c r="I14009" s="1" t="s">
        <v>45</v>
      </c>
      <c r="J14009" s="1" t="s">
        <v>105</v>
      </c>
      <c r="K14009" s="1" t="s">
        <v>717</v>
      </c>
      <c r="L14009" s="1" t="s">
        <v>23</v>
      </c>
      <c r="M14009" t="s">
        <v>45</v>
      </c>
      <c r="N14009" s="1" t="s">
        <v>24</v>
      </c>
      <c r="O14009">
        <v>3225</v>
      </c>
      <c r="P14009">
        <v>107.5</v>
      </c>
      <c r="Q14009">
        <v>0</v>
      </c>
      <c r="R14009" t="s">
        <v>1158</v>
      </c>
      <c r="S14009" t="s">
        <v>1159</v>
      </c>
      <c r="T14009">
        <v>1</v>
      </c>
      <c r="U14009" t="s">
        <v>1160</v>
      </c>
    </row>
    <row r="14010" spans="1:21" x14ac:dyDescent="0.3">
      <c r="A14010" s="1" t="s">
        <v>480</v>
      </c>
      <c r="B14010" s="2">
        <v>42006</v>
      </c>
      <c r="C14010">
        <v>55726</v>
      </c>
      <c r="D14010" s="1" t="s">
        <v>18</v>
      </c>
      <c r="E14010">
        <v>39</v>
      </c>
      <c r="F14010" s="1" t="s">
        <v>25</v>
      </c>
      <c r="G14010" s="1" t="s">
        <v>35</v>
      </c>
      <c r="H14010" t="s">
        <v>45</v>
      </c>
      <c r="I14010" s="1" t="s">
        <v>45</v>
      </c>
      <c r="J14010" s="1" t="s">
        <v>105</v>
      </c>
      <c r="K14010" s="1" t="s">
        <v>720</v>
      </c>
      <c r="L14010" s="1" t="s">
        <v>23</v>
      </c>
      <c r="M14010" t="s">
        <v>45</v>
      </c>
      <c r="N14010" s="1" t="s">
        <v>24</v>
      </c>
      <c r="O14010">
        <v>831</v>
      </c>
      <c r="P14010">
        <v>27.7</v>
      </c>
      <c r="Q14010">
        <v>0</v>
      </c>
      <c r="R14010" t="s">
        <v>1158</v>
      </c>
      <c r="S14010" t="s">
        <v>1159</v>
      </c>
      <c r="T14010">
        <v>1</v>
      </c>
      <c r="U14010" t="s">
        <v>1160</v>
      </c>
    </row>
    <row r="14011" spans="1:21" x14ac:dyDescent="0.3">
      <c r="A14011" s="1" t="s">
        <v>480</v>
      </c>
      <c r="B14011" s="2">
        <v>42006</v>
      </c>
      <c r="C14011">
        <v>113294</v>
      </c>
      <c r="D14011" s="1" t="s">
        <v>18</v>
      </c>
      <c r="E14011">
        <v>39</v>
      </c>
      <c r="F14011" s="1" t="s">
        <v>19</v>
      </c>
      <c r="G14011" s="1" t="s">
        <v>35</v>
      </c>
      <c r="H14011" t="s">
        <v>45</v>
      </c>
      <c r="I14011" s="1" t="s">
        <v>45</v>
      </c>
      <c r="J14011" s="1" t="s">
        <v>105</v>
      </c>
      <c r="K14011" s="1" t="s">
        <v>724</v>
      </c>
      <c r="L14011" s="1" t="s">
        <v>23</v>
      </c>
      <c r="M14011" t="s">
        <v>45</v>
      </c>
      <c r="N14011" s="1" t="s">
        <v>24</v>
      </c>
      <c r="O14011">
        <v>3707</v>
      </c>
      <c r="P14011">
        <v>123.57</v>
      </c>
      <c r="Q14011">
        <v>0</v>
      </c>
      <c r="R14011" t="s">
        <v>1158</v>
      </c>
      <c r="S14011" t="s">
        <v>1159</v>
      </c>
      <c r="T14011">
        <v>1</v>
      </c>
      <c r="U14011" t="s">
        <v>1160</v>
      </c>
    </row>
    <row r="14012" spans="1:21" x14ac:dyDescent="0.3">
      <c r="A14012" s="1" t="s">
        <v>539</v>
      </c>
      <c r="B14012" s="2">
        <v>42007</v>
      </c>
      <c r="C14012">
        <v>52682</v>
      </c>
      <c r="D14012" s="1" t="s">
        <v>18</v>
      </c>
      <c r="E14012">
        <v>39</v>
      </c>
      <c r="F14012" s="1" t="s">
        <v>56</v>
      </c>
      <c r="G14012" s="1" t="s">
        <v>20</v>
      </c>
      <c r="H14012" t="s">
        <v>45</v>
      </c>
      <c r="I14012" s="1" t="s">
        <v>45</v>
      </c>
      <c r="J14012" s="1" t="s">
        <v>105</v>
      </c>
      <c r="K14012" s="1" t="s">
        <v>717</v>
      </c>
      <c r="L14012" s="1" t="s">
        <v>23</v>
      </c>
      <c r="M14012" t="s">
        <v>45</v>
      </c>
      <c r="N14012" s="1" t="s">
        <v>24</v>
      </c>
      <c r="O14012">
        <v>3253</v>
      </c>
      <c r="P14012">
        <v>108.43</v>
      </c>
      <c r="Q14012">
        <v>0</v>
      </c>
      <c r="R14012" t="s">
        <v>1158</v>
      </c>
      <c r="S14012" t="s">
        <v>1159</v>
      </c>
      <c r="T14012">
        <v>1</v>
      </c>
      <c r="U14012" t="s">
        <v>1160</v>
      </c>
    </row>
    <row r="14013" spans="1:21" x14ac:dyDescent="0.3">
      <c r="A14013" s="1" t="s">
        <v>539</v>
      </c>
      <c r="B14013" s="2">
        <v>42007</v>
      </c>
      <c r="C14013">
        <v>55726</v>
      </c>
      <c r="D14013" s="1" t="s">
        <v>18</v>
      </c>
      <c r="E14013">
        <v>39</v>
      </c>
      <c r="F14013" s="1" t="s">
        <v>25</v>
      </c>
      <c r="G14013" s="1" t="s">
        <v>35</v>
      </c>
      <c r="H14013" t="s">
        <v>45</v>
      </c>
      <c r="I14013" s="1" t="s">
        <v>45</v>
      </c>
      <c r="J14013" s="1" t="s">
        <v>105</v>
      </c>
      <c r="K14013" s="1" t="s">
        <v>720</v>
      </c>
      <c r="L14013" s="1" t="s">
        <v>23</v>
      </c>
      <c r="M14013" t="s">
        <v>45</v>
      </c>
      <c r="N14013" s="1" t="s">
        <v>24</v>
      </c>
      <c r="O14013">
        <v>859</v>
      </c>
      <c r="P14013">
        <v>28.63</v>
      </c>
      <c r="Q14013">
        <v>0</v>
      </c>
      <c r="R14013" t="s">
        <v>1158</v>
      </c>
      <c r="S14013" t="s">
        <v>1159</v>
      </c>
      <c r="T14013">
        <v>1</v>
      </c>
      <c r="U14013" t="s">
        <v>1160</v>
      </c>
    </row>
    <row r="14014" spans="1:21" x14ac:dyDescent="0.3">
      <c r="A14014" s="1" t="s">
        <v>539</v>
      </c>
      <c r="B14014" s="2">
        <v>42007</v>
      </c>
      <c r="C14014">
        <v>113294</v>
      </c>
      <c r="D14014" s="1" t="s">
        <v>18</v>
      </c>
      <c r="E14014">
        <v>39</v>
      </c>
      <c r="F14014" s="1" t="s">
        <v>19</v>
      </c>
      <c r="G14014" s="1" t="s">
        <v>35</v>
      </c>
      <c r="H14014" t="s">
        <v>45</v>
      </c>
      <c r="I14014" s="1" t="s">
        <v>45</v>
      </c>
      <c r="J14014" s="1" t="s">
        <v>105</v>
      </c>
      <c r="K14014" s="1" t="s">
        <v>724</v>
      </c>
      <c r="L14014" s="1" t="s">
        <v>23</v>
      </c>
      <c r="M14014" t="s">
        <v>45</v>
      </c>
      <c r="N14014" s="1" t="s">
        <v>24</v>
      </c>
      <c r="O14014">
        <v>3735</v>
      </c>
      <c r="P14014">
        <v>124.5</v>
      </c>
      <c r="Q14014">
        <v>0</v>
      </c>
      <c r="R14014" t="s">
        <v>1158</v>
      </c>
      <c r="S14014" t="s">
        <v>1159</v>
      </c>
      <c r="T14014">
        <v>1</v>
      </c>
      <c r="U14014" t="s">
        <v>1160</v>
      </c>
    </row>
    <row r="14015" spans="1:21" x14ac:dyDescent="0.3">
      <c r="A14015" s="1" t="s">
        <v>380</v>
      </c>
      <c r="B14015" s="2">
        <v>42008</v>
      </c>
      <c r="C14015">
        <v>52682</v>
      </c>
      <c r="D14015" s="1" t="s">
        <v>18</v>
      </c>
      <c r="E14015">
        <v>39</v>
      </c>
      <c r="F14015" s="1" t="s">
        <v>56</v>
      </c>
      <c r="G14015" s="1" t="s">
        <v>20</v>
      </c>
      <c r="H14015" t="s">
        <v>45</v>
      </c>
      <c r="I14015" s="1" t="s">
        <v>45</v>
      </c>
      <c r="J14015" s="1" t="s">
        <v>105</v>
      </c>
      <c r="K14015" s="1" t="s">
        <v>717</v>
      </c>
      <c r="L14015" s="1" t="s">
        <v>23</v>
      </c>
      <c r="M14015" t="s">
        <v>45</v>
      </c>
      <c r="N14015" s="1" t="s">
        <v>24</v>
      </c>
      <c r="O14015">
        <v>3284</v>
      </c>
      <c r="P14015">
        <v>109.47</v>
      </c>
      <c r="Q14015">
        <v>0</v>
      </c>
      <c r="R14015" t="s">
        <v>1158</v>
      </c>
      <c r="S14015" t="s">
        <v>1159</v>
      </c>
      <c r="T14015">
        <v>1</v>
      </c>
      <c r="U14015" t="s">
        <v>1160</v>
      </c>
    </row>
    <row r="14016" spans="1:21" x14ac:dyDescent="0.3">
      <c r="A14016" s="1" t="s">
        <v>380</v>
      </c>
      <c r="B14016" s="2">
        <v>42008</v>
      </c>
      <c r="C14016">
        <v>55726</v>
      </c>
      <c r="D14016" s="1" t="s">
        <v>18</v>
      </c>
      <c r="E14016">
        <v>39</v>
      </c>
      <c r="F14016" s="1" t="s">
        <v>25</v>
      </c>
      <c r="G14016" s="1" t="s">
        <v>35</v>
      </c>
      <c r="H14016" t="s">
        <v>45</v>
      </c>
      <c r="I14016" s="1" t="s">
        <v>45</v>
      </c>
      <c r="J14016" s="1" t="s">
        <v>105</v>
      </c>
      <c r="K14016" s="1" t="s">
        <v>720</v>
      </c>
      <c r="L14016" s="1" t="s">
        <v>23</v>
      </c>
      <c r="M14016" t="s">
        <v>45</v>
      </c>
      <c r="N14016" s="1" t="s">
        <v>24</v>
      </c>
      <c r="O14016">
        <v>890</v>
      </c>
      <c r="P14016">
        <v>29.67</v>
      </c>
      <c r="Q14016">
        <v>0</v>
      </c>
      <c r="R14016" t="s">
        <v>1158</v>
      </c>
      <c r="S14016" t="s">
        <v>1159</v>
      </c>
      <c r="T14016">
        <v>1</v>
      </c>
      <c r="U14016" t="s">
        <v>1160</v>
      </c>
    </row>
    <row r="14017" spans="1:21" x14ac:dyDescent="0.3">
      <c r="A14017" s="1" t="s">
        <v>380</v>
      </c>
      <c r="B14017" s="2">
        <v>42008</v>
      </c>
      <c r="C14017">
        <v>113294</v>
      </c>
      <c r="D14017" s="1" t="s">
        <v>18</v>
      </c>
      <c r="E14017">
        <v>39</v>
      </c>
      <c r="F14017" s="1" t="s">
        <v>19</v>
      </c>
      <c r="G14017" s="1" t="s">
        <v>35</v>
      </c>
      <c r="H14017" t="s">
        <v>45</v>
      </c>
      <c r="I14017" s="1" t="s">
        <v>45</v>
      </c>
      <c r="J14017" s="1" t="s">
        <v>105</v>
      </c>
      <c r="K14017" s="1" t="s">
        <v>724</v>
      </c>
      <c r="L14017" s="1" t="s">
        <v>23</v>
      </c>
      <c r="M14017" t="s">
        <v>45</v>
      </c>
      <c r="N14017" s="1" t="s">
        <v>24</v>
      </c>
      <c r="O14017">
        <v>3766</v>
      </c>
      <c r="P14017">
        <v>125.53</v>
      </c>
      <c r="Q14017">
        <v>0</v>
      </c>
      <c r="R14017" t="s">
        <v>1158</v>
      </c>
      <c r="S14017" t="s">
        <v>1159</v>
      </c>
      <c r="T14017">
        <v>1</v>
      </c>
      <c r="U14017" t="s">
        <v>1160</v>
      </c>
    </row>
    <row r="14018" spans="1:21" x14ac:dyDescent="0.3">
      <c r="A14018" s="1" t="s">
        <v>266</v>
      </c>
      <c r="B14018" s="2">
        <v>42009</v>
      </c>
      <c r="C14018">
        <v>52682</v>
      </c>
      <c r="D14018" s="1" t="s">
        <v>18</v>
      </c>
      <c r="E14018">
        <v>39</v>
      </c>
      <c r="F14018" s="1" t="s">
        <v>56</v>
      </c>
      <c r="G14018" s="1" t="s">
        <v>20</v>
      </c>
      <c r="H14018" t="s">
        <v>45</v>
      </c>
      <c r="I14018" s="1" t="s">
        <v>45</v>
      </c>
      <c r="J14018" s="1" t="s">
        <v>105</v>
      </c>
      <c r="K14018" s="1" t="s">
        <v>717</v>
      </c>
      <c r="L14018" s="1" t="s">
        <v>23</v>
      </c>
      <c r="M14018" t="s">
        <v>45</v>
      </c>
      <c r="N14018" s="1" t="s">
        <v>24</v>
      </c>
      <c r="O14018">
        <v>3314</v>
      </c>
      <c r="P14018">
        <v>110.47</v>
      </c>
      <c r="Q14018">
        <v>0</v>
      </c>
      <c r="R14018" t="s">
        <v>1158</v>
      </c>
      <c r="S14018" t="s">
        <v>1159</v>
      </c>
      <c r="T14018">
        <v>1</v>
      </c>
      <c r="U14018" t="s">
        <v>1160</v>
      </c>
    </row>
    <row r="14019" spans="1:21" x14ac:dyDescent="0.3">
      <c r="A14019" s="1" t="s">
        <v>266</v>
      </c>
      <c r="B14019" s="2">
        <v>42009</v>
      </c>
      <c r="C14019">
        <v>55726</v>
      </c>
      <c r="D14019" s="1" t="s">
        <v>18</v>
      </c>
      <c r="E14019">
        <v>39</v>
      </c>
      <c r="F14019" s="1" t="s">
        <v>25</v>
      </c>
      <c r="G14019" s="1" t="s">
        <v>35</v>
      </c>
      <c r="H14019" t="s">
        <v>45</v>
      </c>
      <c r="I14019" s="1" t="s">
        <v>45</v>
      </c>
      <c r="J14019" s="1" t="s">
        <v>105</v>
      </c>
      <c r="K14019" s="1" t="s">
        <v>720</v>
      </c>
      <c r="L14019" s="1" t="s">
        <v>23</v>
      </c>
      <c r="M14019" t="s">
        <v>45</v>
      </c>
      <c r="N14019" s="1" t="s">
        <v>24</v>
      </c>
      <c r="O14019">
        <v>920</v>
      </c>
      <c r="P14019">
        <v>30.67</v>
      </c>
      <c r="Q14019">
        <v>0</v>
      </c>
      <c r="R14019" t="s">
        <v>1158</v>
      </c>
      <c r="S14019" t="s">
        <v>1159</v>
      </c>
      <c r="T14019">
        <v>1</v>
      </c>
      <c r="U14019" t="s">
        <v>1160</v>
      </c>
    </row>
    <row r="14020" spans="1:21" x14ac:dyDescent="0.3">
      <c r="A14020" s="1" t="s">
        <v>266</v>
      </c>
      <c r="B14020" s="2">
        <v>42009</v>
      </c>
      <c r="C14020">
        <v>113294</v>
      </c>
      <c r="D14020" s="1" t="s">
        <v>18</v>
      </c>
      <c r="E14020">
        <v>39</v>
      </c>
      <c r="F14020" s="1" t="s">
        <v>19</v>
      </c>
      <c r="G14020" s="1" t="s">
        <v>35</v>
      </c>
      <c r="H14020" t="s">
        <v>45</v>
      </c>
      <c r="I14020" s="1" t="s">
        <v>45</v>
      </c>
      <c r="J14020" s="1" t="s">
        <v>105</v>
      </c>
      <c r="K14020" s="1" t="s">
        <v>724</v>
      </c>
      <c r="L14020" s="1" t="s">
        <v>23</v>
      </c>
      <c r="M14020" t="s">
        <v>45</v>
      </c>
      <c r="N14020" s="1" t="s">
        <v>24</v>
      </c>
      <c r="O14020">
        <v>3796</v>
      </c>
      <c r="P14020">
        <v>126.53</v>
      </c>
      <c r="Q14020">
        <v>0</v>
      </c>
      <c r="R14020" t="s">
        <v>1158</v>
      </c>
      <c r="S14020" t="s">
        <v>1159</v>
      </c>
      <c r="T14020">
        <v>1</v>
      </c>
      <c r="U14020" t="s">
        <v>1160</v>
      </c>
    </row>
    <row r="14021" spans="1:21" x14ac:dyDescent="0.3">
      <c r="A14021" s="1" t="s">
        <v>43</v>
      </c>
      <c r="B14021" s="2">
        <v>42010</v>
      </c>
      <c r="C14021">
        <v>52682</v>
      </c>
      <c r="D14021" s="1" t="s">
        <v>18</v>
      </c>
      <c r="E14021">
        <v>39</v>
      </c>
      <c r="F14021" s="1" t="s">
        <v>56</v>
      </c>
      <c r="G14021" s="1" t="s">
        <v>20</v>
      </c>
      <c r="H14021" t="s">
        <v>45</v>
      </c>
      <c r="I14021" s="1" t="s">
        <v>45</v>
      </c>
      <c r="J14021" s="1" t="s">
        <v>105</v>
      </c>
      <c r="K14021" s="1" t="s">
        <v>717</v>
      </c>
      <c r="L14021" s="1" t="s">
        <v>23</v>
      </c>
      <c r="M14021" t="s">
        <v>45</v>
      </c>
      <c r="N14021" s="1" t="s">
        <v>24</v>
      </c>
      <c r="O14021">
        <v>3345</v>
      </c>
      <c r="P14021">
        <v>111.5</v>
      </c>
      <c r="Q14021">
        <v>0</v>
      </c>
      <c r="R14021" t="s">
        <v>1158</v>
      </c>
      <c r="S14021" t="s">
        <v>1159</v>
      </c>
      <c r="T14021">
        <v>1</v>
      </c>
      <c r="U14021" t="s">
        <v>1160</v>
      </c>
    </row>
    <row r="14022" spans="1:21" x14ac:dyDescent="0.3">
      <c r="A14022" s="1" t="s">
        <v>43</v>
      </c>
      <c r="B14022" s="2">
        <v>42010</v>
      </c>
      <c r="C14022">
        <v>55726</v>
      </c>
      <c r="D14022" s="1" t="s">
        <v>18</v>
      </c>
      <c r="E14022">
        <v>39</v>
      </c>
      <c r="F14022" s="1" t="s">
        <v>25</v>
      </c>
      <c r="G14022" s="1" t="s">
        <v>35</v>
      </c>
      <c r="H14022" t="s">
        <v>45</v>
      </c>
      <c r="I14022" s="1" t="s">
        <v>45</v>
      </c>
      <c r="J14022" s="1" t="s">
        <v>105</v>
      </c>
      <c r="K14022" s="1" t="s">
        <v>720</v>
      </c>
      <c r="L14022" s="1" t="s">
        <v>23</v>
      </c>
      <c r="M14022" t="s">
        <v>45</v>
      </c>
      <c r="N14022" s="1" t="s">
        <v>24</v>
      </c>
      <c r="O14022">
        <v>951</v>
      </c>
      <c r="P14022">
        <v>31.7</v>
      </c>
      <c r="Q14022">
        <v>0</v>
      </c>
      <c r="R14022" t="s">
        <v>1158</v>
      </c>
      <c r="S14022" t="s">
        <v>1159</v>
      </c>
      <c r="T14022">
        <v>1</v>
      </c>
      <c r="U14022" t="s">
        <v>1160</v>
      </c>
    </row>
    <row r="14023" spans="1:21" x14ac:dyDescent="0.3">
      <c r="A14023" s="1" t="s">
        <v>43</v>
      </c>
      <c r="B14023" s="2">
        <v>42010</v>
      </c>
      <c r="C14023">
        <v>113294</v>
      </c>
      <c r="D14023" s="1" t="s">
        <v>18</v>
      </c>
      <c r="E14023">
        <v>39</v>
      </c>
      <c r="F14023" s="1" t="s">
        <v>19</v>
      </c>
      <c r="G14023" s="1" t="s">
        <v>35</v>
      </c>
      <c r="H14023" t="s">
        <v>45</v>
      </c>
      <c r="I14023" s="1" t="s">
        <v>45</v>
      </c>
      <c r="J14023" s="1" t="s">
        <v>105</v>
      </c>
      <c r="K14023" s="1" t="s">
        <v>724</v>
      </c>
      <c r="L14023" s="1" t="s">
        <v>23</v>
      </c>
      <c r="M14023" t="s">
        <v>45</v>
      </c>
      <c r="N14023" s="1" t="s">
        <v>24</v>
      </c>
      <c r="O14023">
        <v>3827</v>
      </c>
      <c r="P14023">
        <v>127.57</v>
      </c>
      <c r="Q14023">
        <v>0</v>
      </c>
      <c r="R14023" t="s">
        <v>1158</v>
      </c>
      <c r="S14023" t="s">
        <v>1159</v>
      </c>
      <c r="T14023">
        <v>1</v>
      </c>
      <c r="U14023" t="s">
        <v>1160</v>
      </c>
    </row>
    <row r="14024" spans="1:21" x14ac:dyDescent="0.3">
      <c r="A14024" s="1" t="s">
        <v>269</v>
      </c>
      <c r="B14024" s="2">
        <v>42011</v>
      </c>
      <c r="C14024">
        <v>52682</v>
      </c>
      <c r="D14024" s="1" t="s">
        <v>18</v>
      </c>
      <c r="E14024">
        <v>39</v>
      </c>
      <c r="F14024" s="1" t="s">
        <v>56</v>
      </c>
      <c r="G14024" s="1" t="s">
        <v>20</v>
      </c>
      <c r="H14024" t="s">
        <v>45</v>
      </c>
      <c r="I14024" s="1" t="s">
        <v>45</v>
      </c>
      <c r="J14024" s="1" t="s">
        <v>105</v>
      </c>
      <c r="K14024" s="1" t="s">
        <v>717</v>
      </c>
      <c r="L14024" s="1" t="s">
        <v>23</v>
      </c>
      <c r="M14024" t="s">
        <v>45</v>
      </c>
      <c r="N14024" s="1" t="s">
        <v>24</v>
      </c>
      <c r="O14024">
        <v>3375</v>
      </c>
      <c r="P14024">
        <v>112.5</v>
      </c>
      <c r="Q14024">
        <v>0</v>
      </c>
      <c r="R14024" t="s">
        <v>1158</v>
      </c>
      <c r="S14024" t="s">
        <v>1159</v>
      </c>
      <c r="T14024">
        <v>1</v>
      </c>
      <c r="U14024" t="s">
        <v>1160</v>
      </c>
    </row>
    <row r="14025" spans="1:21" x14ac:dyDescent="0.3">
      <c r="A14025" s="1" t="s">
        <v>269</v>
      </c>
      <c r="B14025" s="2">
        <v>42011</v>
      </c>
      <c r="C14025">
        <v>55726</v>
      </c>
      <c r="D14025" s="1" t="s">
        <v>18</v>
      </c>
      <c r="E14025">
        <v>39</v>
      </c>
      <c r="F14025" s="1" t="s">
        <v>25</v>
      </c>
      <c r="G14025" s="1" t="s">
        <v>35</v>
      </c>
      <c r="H14025" t="s">
        <v>45</v>
      </c>
      <c r="I14025" s="1" t="s">
        <v>45</v>
      </c>
      <c r="J14025" s="1" t="s">
        <v>105</v>
      </c>
      <c r="K14025" s="1" t="s">
        <v>720</v>
      </c>
      <c r="L14025" s="1" t="s">
        <v>23</v>
      </c>
      <c r="M14025" t="s">
        <v>45</v>
      </c>
      <c r="N14025" s="1" t="s">
        <v>24</v>
      </c>
      <c r="O14025">
        <v>981</v>
      </c>
      <c r="P14025">
        <v>32.700000000000003</v>
      </c>
      <c r="Q14025">
        <v>0</v>
      </c>
      <c r="R14025" t="s">
        <v>1158</v>
      </c>
      <c r="S14025" t="s">
        <v>1159</v>
      </c>
      <c r="T14025">
        <v>1</v>
      </c>
      <c r="U14025" t="s">
        <v>1160</v>
      </c>
    </row>
    <row r="14026" spans="1:21" x14ac:dyDescent="0.3">
      <c r="A14026" s="1" t="s">
        <v>269</v>
      </c>
      <c r="B14026" s="2">
        <v>42011</v>
      </c>
      <c r="C14026">
        <v>113294</v>
      </c>
      <c r="D14026" s="1" t="s">
        <v>18</v>
      </c>
      <c r="E14026">
        <v>39</v>
      </c>
      <c r="F14026" s="1" t="s">
        <v>19</v>
      </c>
      <c r="G14026" s="1" t="s">
        <v>35</v>
      </c>
      <c r="H14026" t="s">
        <v>45</v>
      </c>
      <c r="I14026" s="1" t="s">
        <v>45</v>
      </c>
      <c r="J14026" s="1" t="s">
        <v>105</v>
      </c>
      <c r="K14026" s="1" t="s">
        <v>724</v>
      </c>
      <c r="L14026" s="1" t="s">
        <v>23</v>
      </c>
      <c r="M14026" t="s">
        <v>45</v>
      </c>
      <c r="N14026" s="1" t="s">
        <v>24</v>
      </c>
      <c r="O14026">
        <v>3857</v>
      </c>
      <c r="P14026">
        <v>128.57</v>
      </c>
      <c r="Q14026">
        <v>0</v>
      </c>
      <c r="R14026" t="s">
        <v>1158</v>
      </c>
      <c r="S14026" t="s">
        <v>1159</v>
      </c>
      <c r="T14026">
        <v>1</v>
      </c>
      <c r="U14026" t="s">
        <v>1160</v>
      </c>
    </row>
    <row r="14027" spans="1:21" x14ac:dyDescent="0.3">
      <c r="A14027" s="1" t="s">
        <v>50</v>
      </c>
      <c r="B14027" s="2">
        <v>42012</v>
      </c>
      <c r="C14027">
        <v>52682</v>
      </c>
      <c r="D14027" s="1" t="s">
        <v>18</v>
      </c>
      <c r="E14027">
        <v>39</v>
      </c>
      <c r="F14027" s="1" t="s">
        <v>56</v>
      </c>
      <c r="G14027" s="1" t="s">
        <v>20</v>
      </c>
      <c r="H14027" t="s">
        <v>45</v>
      </c>
      <c r="I14027" s="1" t="s">
        <v>45</v>
      </c>
      <c r="J14027" s="1" t="s">
        <v>105</v>
      </c>
      <c r="K14027" s="1" t="s">
        <v>717</v>
      </c>
      <c r="L14027" s="1" t="s">
        <v>23</v>
      </c>
      <c r="M14027" t="s">
        <v>45</v>
      </c>
      <c r="N14027" s="1" t="s">
        <v>24</v>
      </c>
      <c r="O14027">
        <v>3406</v>
      </c>
      <c r="P14027">
        <v>113.53</v>
      </c>
      <c r="Q14027">
        <v>0</v>
      </c>
      <c r="R14027" t="s">
        <v>1158</v>
      </c>
      <c r="S14027" t="s">
        <v>1159</v>
      </c>
      <c r="T14027">
        <v>1</v>
      </c>
      <c r="U14027" t="s">
        <v>1160</v>
      </c>
    </row>
    <row r="14028" spans="1:21" x14ac:dyDescent="0.3">
      <c r="A14028" s="1" t="s">
        <v>50</v>
      </c>
      <c r="B14028" s="2">
        <v>42012</v>
      </c>
      <c r="C14028">
        <v>55726</v>
      </c>
      <c r="D14028" s="1" t="s">
        <v>18</v>
      </c>
      <c r="E14028">
        <v>39</v>
      </c>
      <c r="F14028" s="1" t="s">
        <v>25</v>
      </c>
      <c r="G14028" s="1" t="s">
        <v>35</v>
      </c>
      <c r="H14028" t="s">
        <v>45</v>
      </c>
      <c r="I14028" s="1" t="s">
        <v>45</v>
      </c>
      <c r="J14028" s="1" t="s">
        <v>105</v>
      </c>
      <c r="K14028" s="1" t="s">
        <v>720</v>
      </c>
      <c r="L14028" s="1" t="s">
        <v>23</v>
      </c>
      <c r="M14028" t="s">
        <v>45</v>
      </c>
      <c r="N14028" s="1" t="s">
        <v>24</v>
      </c>
      <c r="O14028">
        <v>1012</v>
      </c>
      <c r="P14028">
        <v>33.729999999999997</v>
      </c>
      <c r="Q14028">
        <v>0</v>
      </c>
      <c r="R14028" t="s">
        <v>1158</v>
      </c>
      <c r="S14028" t="s">
        <v>1159</v>
      </c>
      <c r="T14028">
        <v>1</v>
      </c>
      <c r="U14028" t="s">
        <v>1160</v>
      </c>
    </row>
    <row r="14029" spans="1:21" x14ac:dyDescent="0.3">
      <c r="A14029" s="1" t="s">
        <v>50</v>
      </c>
      <c r="B14029" s="2">
        <v>42012</v>
      </c>
      <c r="C14029">
        <v>113294</v>
      </c>
      <c r="D14029" s="1" t="s">
        <v>18</v>
      </c>
      <c r="E14029">
        <v>39</v>
      </c>
      <c r="F14029" s="1" t="s">
        <v>19</v>
      </c>
      <c r="G14029" s="1" t="s">
        <v>35</v>
      </c>
      <c r="H14029" t="s">
        <v>45</v>
      </c>
      <c r="I14029" s="1" t="s">
        <v>45</v>
      </c>
      <c r="J14029" s="1" t="s">
        <v>105</v>
      </c>
      <c r="K14029" s="1" t="s">
        <v>724</v>
      </c>
      <c r="L14029" s="1" t="s">
        <v>23</v>
      </c>
      <c r="M14029" t="s">
        <v>45</v>
      </c>
      <c r="N14029" s="1" t="s">
        <v>24</v>
      </c>
      <c r="O14029">
        <v>3888</v>
      </c>
      <c r="P14029">
        <v>129.6</v>
      </c>
      <c r="Q14029">
        <v>0</v>
      </c>
      <c r="R14029" t="s">
        <v>1158</v>
      </c>
      <c r="S14029" t="s">
        <v>1159</v>
      </c>
      <c r="T14029">
        <v>1</v>
      </c>
      <c r="U14029" t="s">
        <v>1160</v>
      </c>
    </row>
    <row r="14030" spans="1:21" x14ac:dyDescent="0.3">
      <c r="A14030" s="1" t="s">
        <v>272</v>
      </c>
      <c r="B14030" s="2">
        <v>42013</v>
      </c>
      <c r="C14030">
        <v>52682</v>
      </c>
      <c r="D14030" s="1" t="s">
        <v>18</v>
      </c>
      <c r="E14030">
        <v>39</v>
      </c>
      <c r="F14030" s="1" t="s">
        <v>56</v>
      </c>
      <c r="G14030" s="1" t="s">
        <v>20</v>
      </c>
      <c r="H14030" t="s">
        <v>45</v>
      </c>
      <c r="I14030" s="1" t="s">
        <v>45</v>
      </c>
      <c r="J14030" s="1" t="s">
        <v>105</v>
      </c>
      <c r="K14030" s="1" t="s">
        <v>717</v>
      </c>
      <c r="L14030" s="1" t="s">
        <v>23</v>
      </c>
      <c r="M14030" t="s">
        <v>45</v>
      </c>
      <c r="N14030" s="1" t="s">
        <v>24</v>
      </c>
      <c r="O14030">
        <v>3437</v>
      </c>
      <c r="P14030">
        <v>114.57</v>
      </c>
      <c r="Q14030">
        <v>0</v>
      </c>
      <c r="R14030" t="s">
        <v>1158</v>
      </c>
      <c r="S14030" t="s">
        <v>1159</v>
      </c>
      <c r="T14030">
        <v>1</v>
      </c>
      <c r="U14030" t="s">
        <v>1160</v>
      </c>
    </row>
    <row r="14031" spans="1:21" x14ac:dyDescent="0.3">
      <c r="A14031" s="1" t="s">
        <v>272</v>
      </c>
      <c r="B14031" s="2">
        <v>42013</v>
      </c>
      <c r="C14031">
        <v>55726</v>
      </c>
      <c r="D14031" s="1" t="s">
        <v>18</v>
      </c>
      <c r="E14031">
        <v>39</v>
      </c>
      <c r="F14031" s="1" t="s">
        <v>25</v>
      </c>
      <c r="G14031" s="1" t="s">
        <v>35</v>
      </c>
      <c r="H14031" t="s">
        <v>45</v>
      </c>
      <c r="I14031" s="1" t="s">
        <v>45</v>
      </c>
      <c r="J14031" s="1" t="s">
        <v>105</v>
      </c>
      <c r="K14031" s="1" t="s">
        <v>720</v>
      </c>
      <c r="L14031" s="1" t="s">
        <v>23</v>
      </c>
      <c r="M14031" t="s">
        <v>45</v>
      </c>
      <c r="N14031" s="1" t="s">
        <v>24</v>
      </c>
      <c r="O14031">
        <v>1043</v>
      </c>
      <c r="P14031">
        <v>34.770000000000003</v>
      </c>
      <c r="Q14031">
        <v>0</v>
      </c>
      <c r="R14031" t="s">
        <v>1158</v>
      </c>
      <c r="S14031" t="s">
        <v>1159</v>
      </c>
      <c r="T14031">
        <v>1</v>
      </c>
      <c r="U14031" t="s">
        <v>1160</v>
      </c>
    </row>
    <row r="14032" spans="1:21" x14ac:dyDescent="0.3">
      <c r="A14032" s="1" t="s">
        <v>272</v>
      </c>
      <c r="B14032" s="2">
        <v>42013</v>
      </c>
      <c r="C14032">
        <v>113294</v>
      </c>
      <c r="D14032" s="1" t="s">
        <v>18</v>
      </c>
      <c r="E14032">
        <v>39</v>
      </c>
      <c r="F14032" s="1" t="s">
        <v>19</v>
      </c>
      <c r="G14032" s="1" t="s">
        <v>35</v>
      </c>
      <c r="H14032" t="s">
        <v>45</v>
      </c>
      <c r="I14032" s="1" t="s">
        <v>45</v>
      </c>
      <c r="J14032" s="1" t="s">
        <v>105</v>
      </c>
      <c r="K14032" s="1" t="s">
        <v>724</v>
      </c>
      <c r="L14032" s="1" t="s">
        <v>23</v>
      </c>
      <c r="M14032" t="s">
        <v>45</v>
      </c>
      <c r="N14032" s="1" t="s">
        <v>24</v>
      </c>
      <c r="O14032">
        <v>3919</v>
      </c>
      <c r="P14032">
        <v>130.63</v>
      </c>
      <c r="Q14032">
        <v>0</v>
      </c>
      <c r="R14032" t="s">
        <v>1158</v>
      </c>
      <c r="S14032" t="s">
        <v>1159</v>
      </c>
      <c r="T14032">
        <v>1</v>
      </c>
      <c r="U14032" t="s">
        <v>1160</v>
      </c>
    </row>
    <row r="14033" spans="1:21" x14ac:dyDescent="0.3">
      <c r="A14033" s="1" t="s">
        <v>52</v>
      </c>
      <c r="B14033" s="2">
        <v>42014</v>
      </c>
      <c r="C14033">
        <v>52682</v>
      </c>
      <c r="D14033" s="1" t="s">
        <v>18</v>
      </c>
      <c r="E14033">
        <v>39</v>
      </c>
      <c r="F14033" s="1" t="s">
        <v>56</v>
      </c>
      <c r="G14033" s="1" t="s">
        <v>20</v>
      </c>
      <c r="H14033" t="s">
        <v>45</v>
      </c>
      <c r="I14033" s="1" t="s">
        <v>45</v>
      </c>
      <c r="J14033" s="1" t="s">
        <v>105</v>
      </c>
      <c r="K14033" s="1" t="s">
        <v>717</v>
      </c>
      <c r="L14033" s="1" t="s">
        <v>23</v>
      </c>
      <c r="M14033" t="s">
        <v>45</v>
      </c>
      <c r="N14033" s="1" t="s">
        <v>24</v>
      </c>
      <c r="O14033">
        <v>3467</v>
      </c>
      <c r="P14033">
        <v>115.57</v>
      </c>
      <c r="Q14033">
        <v>0</v>
      </c>
      <c r="R14033" t="s">
        <v>1158</v>
      </c>
      <c r="S14033" t="s">
        <v>1159</v>
      </c>
      <c r="T14033">
        <v>1</v>
      </c>
      <c r="U14033" t="s">
        <v>1160</v>
      </c>
    </row>
    <row r="14034" spans="1:21" x14ac:dyDescent="0.3">
      <c r="A14034" s="1" t="s">
        <v>52</v>
      </c>
      <c r="B14034" s="2">
        <v>42014</v>
      </c>
      <c r="C14034">
        <v>55726</v>
      </c>
      <c r="D14034" s="1" t="s">
        <v>18</v>
      </c>
      <c r="E14034">
        <v>39</v>
      </c>
      <c r="F14034" s="1" t="s">
        <v>25</v>
      </c>
      <c r="G14034" s="1" t="s">
        <v>35</v>
      </c>
      <c r="H14034" t="s">
        <v>45</v>
      </c>
      <c r="I14034" s="1" t="s">
        <v>45</v>
      </c>
      <c r="J14034" s="1" t="s">
        <v>105</v>
      </c>
      <c r="K14034" s="1" t="s">
        <v>720</v>
      </c>
      <c r="L14034" s="1" t="s">
        <v>23</v>
      </c>
      <c r="M14034" t="s">
        <v>45</v>
      </c>
      <c r="N14034" s="1" t="s">
        <v>24</v>
      </c>
      <c r="O14034">
        <v>1073</v>
      </c>
      <c r="P14034">
        <v>35.770000000000003</v>
      </c>
      <c r="Q14034">
        <v>0</v>
      </c>
      <c r="R14034" t="s">
        <v>1158</v>
      </c>
      <c r="S14034" t="s">
        <v>1159</v>
      </c>
      <c r="T14034">
        <v>1</v>
      </c>
      <c r="U14034" t="s">
        <v>1160</v>
      </c>
    </row>
    <row r="14035" spans="1:21" x14ac:dyDescent="0.3">
      <c r="A14035" s="1" t="s">
        <v>52</v>
      </c>
      <c r="B14035" s="2">
        <v>42014</v>
      </c>
      <c r="C14035">
        <v>113294</v>
      </c>
      <c r="D14035" s="1" t="s">
        <v>18</v>
      </c>
      <c r="E14035">
        <v>39</v>
      </c>
      <c r="F14035" s="1" t="s">
        <v>19</v>
      </c>
      <c r="G14035" s="1" t="s">
        <v>35</v>
      </c>
      <c r="H14035" t="s">
        <v>45</v>
      </c>
      <c r="I14035" s="1" t="s">
        <v>45</v>
      </c>
      <c r="J14035" s="1" t="s">
        <v>105</v>
      </c>
      <c r="K14035" s="1" t="s">
        <v>724</v>
      </c>
      <c r="L14035" s="1" t="s">
        <v>23</v>
      </c>
      <c r="M14035" t="s">
        <v>45</v>
      </c>
      <c r="N14035" s="1" t="s">
        <v>24</v>
      </c>
      <c r="O14035">
        <v>3949</v>
      </c>
      <c r="P14035">
        <v>131.63</v>
      </c>
      <c r="Q14035">
        <v>0</v>
      </c>
      <c r="R14035" t="s">
        <v>1158</v>
      </c>
      <c r="S14035" t="s">
        <v>1159</v>
      </c>
      <c r="T14035">
        <v>1</v>
      </c>
      <c r="U14035" t="s">
        <v>1160</v>
      </c>
    </row>
    <row r="14036" spans="1:21" x14ac:dyDescent="0.3">
      <c r="A14036" s="1" t="s">
        <v>55</v>
      </c>
      <c r="B14036" s="2">
        <v>42015</v>
      </c>
      <c r="C14036">
        <v>52682</v>
      </c>
      <c r="D14036" s="1" t="s">
        <v>18</v>
      </c>
      <c r="E14036">
        <v>39</v>
      </c>
      <c r="F14036" s="1" t="s">
        <v>56</v>
      </c>
      <c r="G14036" s="1" t="s">
        <v>20</v>
      </c>
      <c r="H14036" t="s">
        <v>45</v>
      </c>
      <c r="I14036" s="1" t="s">
        <v>45</v>
      </c>
      <c r="J14036" s="1" t="s">
        <v>105</v>
      </c>
      <c r="K14036" s="1" t="s">
        <v>717</v>
      </c>
      <c r="L14036" s="1" t="s">
        <v>23</v>
      </c>
      <c r="M14036" t="s">
        <v>45</v>
      </c>
      <c r="N14036" s="1" t="s">
        <v>24</v>
      </c>
      <c r="O14036">
        <v>3498</v>
      </c>
      <c r="P14036">
        <v>116.6</v>
      </c>
      <c r="Q14036">
        <v>0</v>
      </c>
      <c r="R14036" t="s">
        <v>1158</v>
      </c>
      <c r="S14036" t="s">
        <v>1159</v>
      </c>
      <c r="T14036">
        <v>1</v>
      </c>
      <c r="U14036" t="s">
        <v>1160</v>
      </c>
    </row>
    <row r="14037" spans="1:21" x14ac:dyDescent="0.3">
      <c r="A14037" s="1" t="s">
        <v>55</v>
      </c>
      <c r="B14037" s="2">
        <v>42015</v>
      </c>
      <c r="C14037">
        <v>55726</v>
      </c>
      <c r="D14037" s="1" t="s">
        <v>18</v>
      </c>
      <c r="E14037">
        <v>39</v>
      </c>
      <c r="F14037" s="1" t="s">
        <v>25</v>
      </c>
      <c r="G14037" s="1" t="s">
        <v>35</v>
      </c>
      <c r="H14037" t="s">
        <v>45</v>
      </c>
      <c r="I14037" s="1" t="s">
        <v>45</v>
      </c>
      <c r="J14037" s="1" t="s">
        <v>105</v>
      </c>
      <c r="K14037" s="1" t="s">
        <v>720</v>
      </c>
      <c r="L14037" s="1" t="s">
        <v>23</v>
      </c>
      <c r="M14037" t="s">
        <v>45</v>
      </c>
      <c r="N14037" s="1" t="s">
        <v>24</v>
      </c>
      <c r="O14037">
        <v>1104</v>
      </c>
      <c r="P14037">
        <v>36.799999999999997</v>
      </c>
      <c r="Q14037">
        <v>0</v>
      </c>
      <c r="R14037" t="s">
        <v>1158</v>
      </c>
      <c r="S14037" t="s">
        <v>1159</v>
      </c>
      <c r="T14037">
        <v>1</v>
      </c>
      <c r="U14037" t="s">
        <v>1160</v>
      </c>
    </row>
    <row r="14038" spans="1:21" x14ac:dyDescent="0.3">
      <c r="A14038" s="1" t="s">
        <v>55</v>
      </c>
      <c r="B14038" s="2">
        <v>42015</v>
      </c>
      <c r="C14038">
        <v>113294</v>
      </c>
      <c r="D14038" s="1" t="s">
        <v>18</v>
      </c>
      <c r="E14038">
        <v>39</v>
      </c>
      <c r="F14038" s="1" t="s">
        <v>19</v>
      </c>
      <c r="G14038" s="1" t="s">
        <v>35</v>
      </c>
      <c r="H14038" t="s">
        <v>45</v>
      </c>
      <c r="I14038" s="1" t="s">
        <v>45</v>
      </c>
      <c r="J14038" s="1" t="s">
        <v>105</v>
      </c>
      <c r="K14038" s="1" t="s">
        <v>724</v>
      </c>
      <c r="L14038" s="1" t="s">
        <v>23</v>
      </c>
      <c r="M14038" t="s">
        <v>45</v>
      </c>
      <c r="N14038" s="1" t="s">
        <v>24</v>
      </c>
      <c r="O14038">
        <v>3980</v>
      </c>
      <c r="P14038">
        <v>132.66999999999999</v>
      </c>
      <c r="Q14038">
        <v>0</v>
      </c>
      <c r="R14038" t="s">
        <v>1158</v>
      </c>
      <c r="S14038" t="s">
        <v>1159</v>
      </c>
      <c r="T14038">
        <v>1</v>
      </c>
      <c r="U14038" t="s">
        <v>1160</v>
      </c>
    </row>
    <row r="14039" spans="1:21" x14ac:dyDescent="0.3">
      <c r="A14039" s="1" t="s">
        <v>276</v>
      </c>
      <c r="B14039" s="2">
        <v>42016</v>
      </c>
      <c r="C14039">
        <v>52682</v>
      </c>
      <c r="D14039" s="1" t="s">
        <v>18</v>
      </c>
      <c r="E14039">
        <v>39</v>
      </c>
      <c r="F14039" s="1" t="s">
        <v>56</v>
      </c>
      <c r="G14039" s="1" t="s">
        <v>20</v>
      </c>
      <c r="H14039" t="s">
        <v>45</v>
      </c>
      <c r="I14039" s="1" t="s">
        <v>45</v>
      </c>
      <c r="J14039" s="1" t="s">
        <v>105</v>
      </c>
      <c r="K14039" s="1" t="s">
        <v>717</v>
      </c>
      <c r="L14039" s="1" t="s">
        <v>23</v>
      </c>
      <c r="M14039" t="s">
        <v>45</v>
      </c>
      <c r="N14039" s="1" t="s">
        <v>24</v>
      </c>
      <c r="O14039">
        <v>3528</v>
      </c>
      <c r="P14039">
        <v>117.6</v>
      </c>
      <c r="Q14039">
        <v>0</v>
      </c>
      <c r="R14039" t="s">
        <v>1158</v>
      </c>
      <c r="S14039" t="s">
        <v>1159</v>
      </c>
      <c r="T14039">
        <v>1</v>
      </c>
      <c r="U14039" t="s">
        <v>1160</v>
      </c>
    </row>
    <row r="14040" spans="1:21" x14ac:dyDescent="0.3">
      <c r="A14040" s="1" t="s">
        <v>276</v>
      </c>
      <c r="B14040" s="2">
        <v>42016</v>
      </c>
      <c r="C14040">
        <v>55726</v>
      </c>
      <c r="D14040" s="1" t="s">
        <v>18</v>
      </c>
      <c r="E14040">
        <v>39</v>
      </c>
      <c r="F14040" s="1" t="s">
        <v>25</v>
      </c>
      <c r="G14040" s="1" t="s">
        <v>35</v>
      </c>
      <c r="H14040" t="s">
        <v>45</v>
      </c>
      <c r="I14040" s="1" t="s">
        <v>45</v>
      </c>
      <c r="J14040" s="1" t="s">
        <v>105</v>
      </c>
      <c r="K14040" s="1" t="s">
        <v>720</v>
      </c>
      <c r="L14040" s="1" t="s">
        <v>23</v>
      </c>
      <c r="M14040" t="s">
        <v>45</v>
      </c>
      <c r="N14040" s="1" t="s">
        <v>24</v>
      </c>
      <c r="O14040">
        <v>1134</v>
      </c>
      <c r="P14040">
        <v>37.799999999999997</v>
      </c>
      <c r="Q14040">
        <v>0</v>
      </c>
      <c r="R14040" t="s">
        <v>1158</v>
      </c>
      <c r="S14040" t="s">
        <v>1159</v>
      </c>
      <c r="T14040">
        <v>1</v>
      </c>
      <c r="U14040" t="s">
        <v>1160</v>
      </c>
    </row>
    <row r="14041" spans="1:21" x14ac:dyDescent="0.3">
      <c r="A14041" s="1" t="s">
        <v>276</v>
      </c>
      <c r="B14041" s="2">
        <v>42016</v>
      </c>
      <c r="C14041">
        <v>113294</v>
      </c>
      <c r="D14041" s="1" t="s">
        <v>18</v>
      </c>
      <c r="E14041">
        <v>39</v>
      </c>
      <c r="F14041" s="1" t="s">
        <v>19</v>
      </c>
      <c r="G14041" s="1" t="s">
        <v>35</v>
      </c>
      <c r="H14041" t="s">
        <v>45</v>
      </c>
      <c r="I14041" s="1" t="s">
        <v>45</v>
      </c>
      <c r="J14041" s="1" t="s">
        <v>105</v>
      </c>
      <c r="K14041" s="1" t="s">
        <v>724</v>
      </c>
      <c r="L14041" s="1" t="s">
        <v>23</v>
      </c>
      <c r="M14041" t="s">
        <v>45</v>
      </c>
      <c r="N14041" s="1" t="s">
        <v>24</v>
      </c>
      <c r="O14041">
        <v>4010</v>
      </c>
      <c r="P14041">
        <v>133.66999999999999</v>
      </c>
      <c r="Q14041">
        <v>0</v>
      </c>
      <c r="R14041" t="s">
        <v>1158</v>
      </c>
      <c r="S14041" t="s">
        <v>1159</v>
      </c>
      <c r="T14041">
        <v>1</v>
      </c>
      <c r="U14041" t="s">
        <v>1160</v>
      </c>
    </row>
    <row r="14042" spans="1:21" x14ac:dyDescent="0.3">
      <c r="A14042" s="1" t="s">
        <v>59</v>
      </c>
      <c r="B14042" s="2">
        <v>42370</v>
      </c>
      <c r="C14042">
        <v>51622</v>
      </c>
      <c r="D14042" s="1" t="s">
        <v>30</v>
      </c>
      <c r="E14042">
        <v>39</v>
      </c>
      <c r="F14042" s="1" t="s">
        <v>31</v>
      </c>
      <c r="G14042" s="1" t="s">
        <v>35</v>
      </c>
      <c r="H14042" t="s">
        <v>45</v>
      </c>
      <c r="I14042" s="1" t="s">
        <v>45</v>
      </c>
      <c r="J14042" s="1" t="s">
        <v>105</v>
      </c>
      <c r="K14042" s="1" t="s">
        <v>716</v>
      </c>
      <c r="L14042" s="1" t="s">
        <v>23</v>
      </c>
      <c r="M14042" t="s">
        <v>45</v>
      </c>
      <c r="N14042" s="1" t="s">
        <v>24</v>
      </c>
      <c r="O14042">
        <v>4940</v>
      </c>
      <c r="P14042">
        <v>164.67</v>
      </c>
      <c r="Q14042">
        <v>0</v>
      </c>
      <c r="R14042" t="s">
        <v>1161</v>
      </c>
      <c r="S14042" t="s">
        <v>1159</v>
      </c>
      <c r="T14042">
        <v>1</v>
      </c>
      <c r="U14042" t="s">
        <v>1160</v>
      </c>
    </row>
    <row r="14043" spans="1:21" x14ac:dyDescent="0.3">
      <c r="A14043" s="1" t="s">
        <v>59</v>
      </c>
      <c r="B14043" s="2">
        <v>42370</v>
      </c>
      <c r="C14043">
        <v>53752</v>
      </c>
      <c r="D14043" s="1" t="s">
        <v>18</v>
      </c>
      <c r="E14043">
        <v>39</v>
      </c>
      <c r="F14043" s="1" t="s">
        <v>19</v>
      </c>
      <c r="G14043" s="1" t="s">
        <v>20</v>
      </c>
      <c r="H14043" t="s">
        <v>45</v>
      </c>
      <c r="I14043" s="1" t="s">
        <v>45</v>
      </c>
      <c r="J14043" s="1" t="s">
        <v>105</v>
      </c>
      <c r="K14043" s="1" t="s">
        <v>587</v>
      </c>
      <c r="L14043" s="1" t="s">
        <v>23</v>
      </c>
      <c r="M14043" t="s">
        <v>45</v>
      </c>
      <c r="N14043" s="1" t="s">
        <v>24</v>
      </c>
      <c r="O14043">
        <v>1503</v>
      </c>
      <c r="P14043">
        <v>50.1</v>
      </c>
      <c r="Q14043">
        <v>0</v>
      </c>
      <c r="R14043" t="s">
        <v>1161</v>
      </c>
      <c r="S14043" t="s">
        <v>1159</v>
      </c>
      <c r="T14043">
        <v>1</v>
      </c>
      <c r="U14043" t="s">
        <v>1160</v>
      </c>
    </row>
    <row r="14044" spans="1:21" x14ac:dyDescent="0.3">
      <c r="A14044" s="1" t="s">
        <v>59</v>
      </c>
      <c r="B14044" s="2">
        <v>42370</v>
      </c>
      <c r="C14044">
        <v>119098</v>
      </c>
      <c r="D14044" s="1" t="s">
        <v>18</v>
      </c>
      <c r="E14044">
        <v>39</v>
      </c>
      <c r="F14044" s="1" t="s">
        <v>38</v>
      </c>
      <c r="G14044" s="1" t="s">
        <v>20</v>
      </c>
      <c r="H14044" t="s">
        <v>45</v>
      </c>
      <c r="I14044" s="1" t="s">
        <v>45</v>
      </c>
      <c r="J14044" s="1" t="s">
        <v>105</v>
      </c>
      <c r="K14044" s="1" t="s">
        <v>725</v>
      </c>
      <c r="L14044" s="1" t="s">
        <v>23</v>
      </c>
      <c r="M14044" t="s">
        <v>45</v>
      </c>
      <c r="N14044" s="1" t="s">
        <v>24</v>
      </c>
      <c r="O14044">
        <v>1578</v>
      </c>
      <c r="P14044">
        <v>52.6</v>
      </c>
      <c r="Q14044">
        <v>0</v>
      </c>
      <c r="R14044" t="s">
        <v>1161</v>
      </c>
      <c r="S14044" t="s">
        <v>1159</v>
      </c>
      <c r="T14044">
        <v>1</v>
      </c>
      <c r="U14044" t="s">
        <v>1160</v>
      </c>
    </row>
    <row r="14045" spans="1:21" x14ac:dyDescent="0.3">
      <c r="A14045" s="1" t="s">
        <v>62</v>
      </c>
      <c r="B14045" s="2">
        <v>42371</v>
      </c>
      <c r="C14045">
        <v>51622</v>
      </c>
      <c r="D14045" s="1" t="s">
        <v>30</v>
      </c>
      <c r="E14045">
        <v>39</v>
      </c>
      <c r="F14045" s="1" t="s">
        <v>31</v>
      </c>
      <c r="G14045" s="1" t="s">
        <v>35</v>
      </c>
      <c r="H14045" t="s">
        <v>45</v>
      </c>
      <c r="I14045" s="1" t="s">
        <v>45</v>
      </c>
      <c r="J14045" s="1" t="s">
        <v>105</v>
      </c>
      <c r="K14045" s="1" t="s">
        <v>716</v>
      </c>
      <c r="L14045" s="1" t="s">
        <v>23</v>
      </c>
      <c r="M14045" t="s">
        <v>45</v>
      </c>
      <c r="N14045" s="1" t="s">
        <v>24</v>
      </c>
      <c r="O14045">
        <v>4971</v>
      </c>
      <c r="P14045">
        <v>165.7</v>
      </c>
      <c r="Q14045">
        <v>0</v>
      </c>
      <c r="R14045" t="s">
        <v>1161</v>
      </c>
      <c r="S14045" t="s">
        <v>1159</v>
      </c>
      <c r="T14045">
        <v>1</v>
      </c>
      <c r="U14045" t="s">
        <v>1160</v>
      </c>
    </row>
    <row r="14046" spans="1:21" x14ac:dyDescent="0.3">
      <c r="A14046" s="1" t="s">
        <v>62</v>
      </c>
      <c r="B14046" s="2">
        <v>42371</v>
      </c>
      <c r="C14046">
        <v>53752</v>
      </c>
      <c r="D14046" s="1" t="s">
        <v>18</v>
      </c>
      <c r="E14046">
        <v>39</v>
      </c>
      <c r="F14046" s="1" t="s">
        <v>19</v>
      </c>
      <c r="G14046" s="1" t="s">
        <v>20</v>
      </c>
      <c r="H14046" t="s">
        <v>45</v>
      </c>
      <c r="I14046" s="1" t="s">
        <v>45</v>
      </c>
      <c r="J14046" s="1" t="s">
        <v>105</v>
      </c>
      <c r="K14046" s="1" t="s">
        <v>587</v>
      </c>
      <c r="L14046" s="1" t="s">
        <v>23</v>
      </c>
      <c r="M14046" t="s">
        <v>45</v>
      </c>
      <c r="N14046" s="1" t="s">
        <v>24</v>
      </c>
      <c r="O14046">
        <v>1534</v>
      </c>
      <c r="P14046">
        <v>51.13</v>
      </c>
      <c r="Q14046">
        <v>0</v>
      </c>
      <c r="R14046" t="s">
        <v>1161</v>
      </c>
      <c r="S14046" t="s">
        <v>1159</v>
      </c>
      <c r="T14046">
        <v>1</v>
      </c>
      <c r="U14046" t="s">
        <v>1160</v>
      </c>
    </row>
    <row r="14047" spans="1:21" x14ac:dyDescent="0.3">
      <c r="A14047" s="1" t="s">
        <v>62</v>
      </c>
      <c r="B14047" s="2">
        <v>42371</v>
      </c>
      <c r="C14047">
        <v>119098</v>
      </c>
      <c r="D14047" s="1" t="s">
        <v>18</v>
      </c>
      <c r="E14047">
        <v>39</v>
      </c>
      <c r="F14047" s="1" t="s">
        <v>38</v>
      </c>
      <c r="G14047" s="1" t="s">
        <v>20</v>
      </c>
      <c r="H14047" t="s">
        <v>45</v>
      </c>
      <c r="I14047" s="1" t="s">
        <v>45</v>
      </c>
      <c r="J14047" s="1" t="s">
        <v>105</v>
      </c>
      <c r="K14047" s="1" t="s">
        <v>725</v>
      </c>
      <c r="L14047" s="1" t="s">
        <v>23</v>
      </c>
      <c r="M14047" t="s">
        <v>45</v>
      </c>
      <c r="N14047" s="1" t="s">
        <v>24</v>
      </c>
      <c r="O14047">
        <v>1609</v>
      </c>
      <c r="P14047">
        <v>53.63</v>
      </c>
      <c r="Q14047">
        <v>0</v>
      </c>
      <c r="R14047" t="s">
        <v>1161</v>
      </c>
      <c r="S14047" t="s">
        <v>1159</v>
      </c>
      <c r="T14047">
        <v>1</v>
      </c>
      <c r="U14047" t="s">
        <v>1160</v>
      </c>
    </row>
    <row r="14048" spans="1:21" x14ac:dyDescent="0.3">
      <c r="A14048" s="1" t="s">
        <v>223</v>
      </c>
      <c r="B14048" s="2">
        <v>42372</v>
      </c>
      <c r="C14048">
        <v>51622</v>
      </c>
      <c r="D14048" s="1" t="s">
        <v>30</v>
      </c>
      <c r="E14048">
        <v>39</v>
      </c>
      <c r="F14048" s="1" t="s">
        <v>31</v>
      </c>
      <c r="G14048" s="1" t="s">
        <v>35</v>
      </c>
      <c r="H14048" t="s">
        <v>45</v>
      </c>
      <c r="I14048" s="1" t="s">
        <v>45</v>
      </c>
      <c r="J14048" s="1" t="s">
        <v>105</v>
      </c>
      <c r="K14048" s="1" t="s">
        <v>716</v>
      </c>
      <c r="L14048" s="1" t="s">
        <v>23</v>
      </c>
      <c r="M14048" t="s">
        <v>45</v>
      </c>
      <c r="N14048" s="1" t="s">
        <v>24</v>
      </c>
      <c r="O14048">
        <v>5000</v>
      </c>
      <c r="P14048">
        <v>166.67</v>
      </c>
      <c r="Q14048">
        <v>0</v>
      </c>
      <c r="R14048" t="s">
        <v>1161</v>
      </c>
      <c r="S14048" t="s">
        <v>1159</v>
      </c>
      <c r="T14048">
        <v>1</v>
      </c>
      <c r="U14048" t="s">
        <v>1160</v>
      </c>
    </row>
    <row r="14049" spans="1:21" x14ac:dyDescent="0.3">
      <c r="A14049" s="1" t="s">
        <v>223</v>
      </c>
      <c r="B14049" s="2">
        <v>42372</v>
      </c>
      <c r="C14049">
        <v>53752</v>
      </c>
      <c r="D14049" s="1" t="s">
        <v>18</v>
      </c>
      <c r="E14049">
        <v>39</v>
      </c>
      <c r="F14049" s="1" t="s">
        <v>19</v>
      </c>
      <c r="G14049" s="1" t="s">
        <v>20</v>
      </c>
      <c r="H14049" t="s">
        <v>45</v>
      </c>
      <c r="I14049" s="1" t="s">
        <v>45</v>
      </c>
      <c r="J14049" s="1" t="s">
        <v>105</v>
      </c>
      <c r="K14049" s="1" t="s">
        <v>587</v>
      </c>
      <c r="L14049" s="1" t="s">
        <v>23</v>
      </c>
      <c r="M14049" t="s">
        <v>45</v>
      </c>
      <c r="N14049" s="1" t="s">
        <v>24</v>
      </c>
      <c r="O14049">
        <v>1563</v>
      </c>
      <c r="P14049">
        <v>52.1</v>
      </c>
      <c r="Q14049">
        <v>0</v>
      </c>
      <c r="R14049" t="s">
        <v>1161</v>
      </c>
      <c r="S14049" t="s">
        <v>1159</v>
      </c>
      <c r="T14049">
        <v>1</v>
      </c>
      <c r="U14049" t="s">
        <v>1160</v>
      </c>
    </row>
    <row r="14050" spans="1:21" x14ac:dyDescent="0.3">
      <c r="A14050" s="1" t="s">
        <v>223</v>
      </c>
      <c r="B14050" s="2">
        <v>42372</v>
      </c>
      <c r="C14050">
        <v>119098</v>
      </c>
      <c r="D14050" s="1" t="s">
        <v>18</v>
      </c>
      <c r="E14050">
        <v>39</v>
      </c>
      <c r="F14050" s="1" t="s">
        <v>38</v>
      </c>
      <c r="G14050" s="1" t="s">
        <v>20</v>
      </c>
      <c r="H14050" t="s">
        <v>45</v>
      </c>
      <c r="I14050" s="1" t="s">
        <v>45</v>
      </c>
      <c r="J14050" s="1" t="s">
        <v>105</v>
      </c>
      <c r="K14050" s="1" t="s">
        <v>725</v>
      </c>
      <c r="L14050" s="1" t="s">
        <v>23</v>
      </c>
      <c r="M14050" t="s">
        <v>45</v>
      </c>
      <c r="N14050" s="1" t="s">
        <v>24</v>
      </c>
      <c r="O14050">
        <v>1638</v>
      </c>
      <c r="P14050">
        <v>54.6</v>
      </c>
      <c r="Q14050">
        <v>0</v>
      </c>
      <c r="R14050" t="s">
        <v>1161</v>
      </c>
      <c r="S14050" t="s">
        <v>1159</v>
      </c>
      <c r="T14050">
        <v>1</v>
      </c>
      <c r="U14050" t="s">
        <v>1160</v>
      </c>
    </row>
    <row r="14051" spans="1:21" x14ac:dyDescent="0.3">
      <c r="A14051" s="1" t="s">
        <v>64</v>
      </c>
      <c r="B14051" s="2">
        <v>42373</v>
      </c>
      <c r="C14051">
        <v>51622</v>
      </c>
      <c r="D14051" s="1" t="s">
        <v>30</v>
      </c>
      <c r="E14051">
        <v>39</v>
      </c>
      <c r="F14051" s="1" t="s">
        <v>31</v>
      </c>
      <c r="G14051" s="1" t="s">
        <v>35</v>
      </c>
      <c r="H14051" t="s">
        <v>45</v>
      </c>
      <c r="I14051" s="1" t="s">
        <v>45</v>
      </c>
      <c r="J14051" s="1" t="s">
        <v>105</v>
      </c>
      <c r="K14051" s="1" t="s">
        <v>716</v>
      </c>
      <c r="L14051" s="1" t="s">
        <v>23</v>
      </c>
      <c r="M14051" t="s">
        <v>45</v>
      </c>
      <c r="N14051" s="1" t="s">
        <v>24</v>
      </c>
      <c r="O14051">
        <v>5031</v>
      </c>
      <c r="P14051">
        <v>167.7</v>
      </c>
      <c r="Q14051">
        <v>0</v>
      </c>
      <c r="R14051" t="s">
        <v>1161</v>
      </c>
      <c r="S14051" t="s">
        <v>1159</v>
      </c>
      <c r="T14051">
        <v>1</v>
      </c>
      <c r="U14051" t="s">
        <v>1160</v>
      </c>
    </row>
    <row r="14052" spans="1:21" x14ac:dyDescent="0.3">
      <c r="A14052" s="1" t="s">
        <v>64</v>
      </c>
      <c r="B14052" s="2">
        <v>42373</v>
      </c>
      <c r="C14052">
        <v>53752</v>
      </c>
      <c r="D14052" s="1" t="s">
        <v>18</v>
      </c>
      <c r="E14052">
        <v>39</v>
      </c>
      <c r="F14052" s="1" t="s">
        <v>19</v>
      </c>
      <c r="G14052" s="1" t="s">
        <v>20</v>
      </c>
      <c r="H14052" t="s">
        <v>45</v>
      </c>
      <c r="I14052" s="1" t="s">
        <v>45</v>
      </c>
      <c r="J14052" s="1" t="s">
        <v>105</v>
      </c>
      <c r="K14052" s="1" t="s">
        <v>587</v>
      </c>
      <c r="L14052" s="1" t="s">
        <v>23</v>
      </c>
      <c r="M14052" t="s">
        <v>45</v>
      </c>
      <c r="N14052" s="1" t="s">
        <v>24</v>
      </c>
      <c r="O14052">
        <v>1594</v>
      </c>
      <c r="P14052">
        <v>53.13</v>
      </c>
      <c r="Q14052">
        <v>0</v>
      </c>
      <c r="R14052" t="s">
        <v>1161</v>
      </c>
      <c r="S14052" t="s">
        <v>1159</v>
      </c>
      <c r="T14052">
        <v>1</v>
      </c>
      <c r="U14052" t="s">
        <v>1160</v>
      </c>
    </row>
    <row r="14053" spans="1:21" x14ac:dyDescent="0.3">
      <c r="A14053" s="1" t="s">
        <v>64</v>
      </c>
      <c r="B14053" s="2">
        <v>42373</v>
      </c>
      <c r="C14053">
        <v>119098</v>
      </c>
      <c r="D14053" s="1" t="s">
        <v>18</v>
      </c>
      <c r="E14053">
        <v>39</v>
      </c>
      <c r="F14053" s="1" t="s">
        <v>38</v>
      </c>
      <c r="G14053" s="1" t="s">
        <v>20</v>
      </c>
      <c r="H14053" t="s">
        <v>45</v>
      </c>
      <c r="I14053" s="1" t="s">
        <v>45</v>
      </c>
      <c r="J14053" s="1" t="s">
        <v>105</v>
      </c>
      <c r="K14053" s="1" t="s">
        <v>725</v>
      </c>
      <c r="L14053" s="1" t="s">
        <v>23</v>
      </c>
      <c r="M14053" t="s">
        <v>45</v>
      </c>
      <c r="N14053" s="1" t="s">
        <v>24</v>
      </c>
      <c r="O14053">
        <v>1669</v>
      </c>
      <c r="P14053">
        <v>55.63</v>
      </c>
      <c r="Q14053">
        <v>0</v>
      </c>
      <c r="R14053" t="s">
        <v>1161</v>
      </c>
      <c r="S14053" t="s">
        <v>1159</v>
      </c>
      <c r="T14053">
        <v>1</v>
      </c>
      <c r="U14053" t="s">
        <v>1160</v>
      </c>
    </row>
    <row r="14054" spans="1:21" x14ac:dyDescent="0.3">
      <c r="A14054" s="1" t="s">
        <v>67</v>
      </c>
      <c r="B14054" s="2">
        <v>42374</v>
      </c>
      <c r="C14054">
        <v>51622</v>
      </c>
      <c r="D14054" s="1" t="s">
        <v>30</v>
      </c>
      <c r="E14054">
        <v>39</v>
      </c>
      <c r="F14054" s="1" t="s">
        <v>31</v>
      </c>
      <c r="G14054" s="1" t="s">
        <v>35</v>
      </c>
      <c r="H14054" t="s">
        <v>45</v>
      </c>
      <c r="I14054" s="1" t="s">
        <v>45</v>
      </c>
      <c r="J14054" s="1" t="s">
        <v>105</v>
      </c>
      <c r="K14054" s="1" t="s">
        <v>716</v>
      </c>
      <c r="L14054" s="1" t="s">
        <v>23</v>
      </c>
      <c r="M14054" t="s">
        <v>45</v>
      </c>
      <c r="N14054" s="1" t="s">
        <v>24</v>
      </c>
      <c r="O14054">
        <v>5061</v>
      </c>
      <c r="P14054">
        <v>168.7</v>
      </c>
      <c r="Q14054">
        <v>0</v>
      </c>
      <c r="R14054" t="s">
        <v>1161</v>
      </c>
      <c r="S14054" t="s">
        <v>1159</v>
      </c>
      <c r="T14054">
        <v>1</v>
      </c>
      <c r="U14054" t="s">
        <v>1160</v>
      </c>
    </row>
    <row r="14055" spans="1:21" x14ac:dyDescent="0.3">
      <c r="A14055" s="1" t="s">
        <v>67</v>
      </c>
      <c r="B14055" s="2">
        <v>42374</v>
      </c>
      <c r="C14055">
        <v>53752</v>
      </c>
      <c r="D14055" s="1" t="s">
        <v>18</v>
      </c>
      <c r="E14055">
        <v>39</v>
      </c>
      <c r="F14055" s="1" t="s">
        <v>19</v>
      </c>
      <c r="G14055" s="1" t="s">
        <v>20</v>
      </c>
      <c r="H14055" t="s">
        <v>45</v>
      </c>
      <c r="I14055" s="1" t="s">
        <v>45</v>
      </c>
      <c r="J14055" s="1" t="s">
        <v>105</v>
      </c>
      <c r="K14055" s="1" t="s">
        <v>587</v>
      </c>
      <c r="L14055" s="1" t="s">
        <v>23</v>
      </c>
      <c r="M14055" t="s">
        <v>45</v>
      </c>
      <c r="N14055" s="1" t="s">
        <v>24</v>
      </c>
      <c r="O14055">
        <v>1624</v>
      </c>
      <c r="P14055">
        <v>54.13</v>
      </c>
      <c r="Q14055">
        <v>0</v>
      </c>
      <c r="R14055" t="s">
        <v>1161</v>
      </c>
      <c r="S14055" t="s">
        <v>1159</v>
      </c>
      <c r="T14055">
        <v>1</v>
      </c>
      <c r="U14055" t="s">
        <v>1160</v>
      </c>
    </row>
    <row r="14056" spans="1:21" x14ac:dyDescent="0.3">
      <c r="A14056" s="1" t="s">
        <v>67</v>
      </c>
      <c r="B14056" s="2">
        <v>42374</v>
      </c>
      <c r="C14056">
        <v>119098</v>
      </c>
      <c r="D14056" s="1" t="s">
        <v>18</v>
      </c>
      <c r="E14056">
        <v>39</v>
      </c>
      <c r="F14056" s="1" t="s">
        <v>38</v>
      </c>
      <c r="G14056" s="1" t="s">
        <v>20</v>
      </c>
      <c r="H14056" t="s">
        <v>45</v>
      </c>
      <c r="I14056" s="1" t="s">
        <v>45</v>
      </c>
      <c r="J14056" s="1" t="s">
        <v>105</v>
      </c>
      <c r="K14056" s="1" t="s">
        <v>725</v>
      </c>
      <c r="L14056" s="1" t="s">
        <v>23</v>
      </c>
      <c r="M14056" t="s">
        <v>45</v>
      </c>
      <c r="N14056" s="1" t="s">
        <v>24</v>
      </c>
      <c r="O14056">
        <v>1699</v>
      </c>
      <c r="P14056">
        <v>56.63</v>
      </c>
      <c r="Q14056">
        <v>0</v>
      </c>
      <c r="R14056" t="s">
        <v>1161</v>
      </c>
      <c r="S14056" t="s">
        <v>1159</v>
      </c>
      <c r="T14056">
        <v>1</v>
      </c>
      <c r="U14056" t="s">
        <v>1160</v>
      </c>
    </row>
    <row r="14057" spans="1:21" x14ac:dyDescent="0.3">
      <c r="A14057" s="1" t="s">
        <v>281</v>
      </c>
      <c r="B14057" s="2">
        <v>42375</v>
      </c>
      <c r="C14057">
        <v>51622</v>
      </c>
      <c r="D14057" s="1" t="s">
        <v>30</v>
      </c>
      <c r="E14057">
        <v>39</v>
      </c>
      <c r="F14057" s="1" t="s">
        <v>31</v>
      </c>
      <c r="G14057" s="1" t="s">
        <v>35</v>
      </c>
      <c r="H14057" t="s">
        <v>45</v>
      </c>
      <c r="I14057" s="1" t="s">
        <v>45</v>
      </c>
      <c r="J14057" s="1" t="s">
        <v>105</v>
      </c>
      <c r="K14057" s="1" t="s">
        <v>716</v>
      </c>
      <c r="L14057" s="1" t="s">
        <v>23</v>
      </c>
      <c r="M14057" t="s">
        <v>45</v>
      </c>
      <c r="N14057" s="1" t="s">
        <v>24</v>
      </c>
      <c r="O14057">
        <v>5092</v>
      </c>
      <c r="P14057">
        <v>169.73</v>
      </c>
      <c r="Q14057">
        <v>0</v>
      </c>
      <c r="R14057" t="s">
        <v>1161</v>
      </c>
      <c r="S14057" t="s">
        <v>1159</v>
      </c>
      <c r="T14057">
        <v>1</v>
      </c>
      <c r="U14057" t="s">
        <v>1160</v>
      </c>
    </row>
    <row r="14058" spans="1:21" x14ac:dyDescent="0.3">
      <c r="A14058" s="1" t="s">
        <v>281</v>
      </c>
      <c r="B14058" s="2">
        <v>42375</v>
      </c>
      <c r="C14058">
        <v>53752</v>
      </c>
      <c r="D14058" s="1" t="s">
        <v>18</v>
      </c>
      <c r="E14058">
        <v>39</v>
      </c>
      <c r="F14058" s="1" t="s">
        <v>19</v>
      </c>
      <c r="G14058" s="1" t="s">
        <v>20</v>
      </c>
      <c r="H14058" t="s">
        <v>45</v>
      </c>
      <c r="I14058" s="1" t="s">
        <v>45</v>
      </c>
      <c r="J14058" s="1" t="s">
        <v>105</v>
      </c>
      <c r="K14058" s="1" t="s">
        <v>587</v>
      </c>
      <c r="L14058" s="1" t="s">
        <v>23</v>
      </c>
      <c r="M14058" t="s">
        <v>45</v>
      </c>
      <c r="N14058" s="1" t="s">
        <v>24</v>
      </c>
      <c r="O14058">
        <v>1655</v>
      </c>
      <c r="P14058">
        <v>55.17</v>
      </c>
      <c r="Q14058">
        <v>0</v>
      </c>
      <c r="R14058" t="s">
        <v>1161</v>
      </c>
      <c r="S14058" t="s">
        <v>1159</v>
      </c>
      <c r="T14058">
        <v>1</v>
      </c>
      <c r="U14058" t="s">
        <v>1160</v>
      </c>
    </row>
    <row r="14059" spans="1:21" x14ac:dyDescent="0.3">
      <c r="A14059" s="1" t="s">
        <v>281</v>
      </c>
      <c r="B14059" s="2">
        <v>42375</v>
      </c>
      <c r="C14059">
        <v>119098</v>
      </c>
      <c r="D14059" s="1" t="s">
        <v>18</v>
      </c>
      <c r="E14059">
        <v>39</v>
      </c>
      <c r="F14059" s="1" t="s">
        <v>38</v>
      </c>
      <c r="G14059" s="1" t="s">
        <v>20</v>
      </c>
      <c r="H14059" t="s">
        <v>45</v>
      </c>
      <c r="I14059" s="1" t="s">
        <v>45</v>
      </c>
      <c r="J14059" s="1" t="s">
        <v>105</v>
      </c>
      <c r="K14059" s="1" t="s">
        <v>725</v>
      </c>
      <c r="L14059" s="1" t="s">
        <v>23</v>
      </c>
      <c r="M14059" t="s">
        <v>45</v>
      </c>
      <c r="N14059" s="1" t="s">
        <v>24</v>
      </c>
      <c r="O14059">
        <v>1730</v>
      </c>
      <c r="P14059">
        <v>57.67</v>
      </c>
      <c r="Q14059">
        <v>0</v>
      </c>
      <c r="R14059" t="s">
        <v>1161</v>
      </c>
      <c r="S14059" t="s">
        <v>1159</v>
      </c>
      <c r="T14059">
        <v>1</v>
      </c>
      <c r="U14059" t="s">
        <v>1160</v>
      </c>
    </row>
    <row r="14060" spans="1:21" x14ac:dyDescent="0.3">
      <c r="A14060" s="1" t="s">
        <v>69</v>
      </c>
      <c r="B14060" s="2">
        <v>42376</v>
      </c>
      <c r="C14060">
        <v>51622</v>
      </c>
      <c r="D14060" s="1" t="s">
        <v>30</v>
      </c>
      <c r="E14060">
        <v>39</v>
      </c>
      <c r="F14060" s="1" t="s">
        <v>31</v>
      </c>
      <c r="G14060" s="1" t="s">
        <v>35</v>
      </c>
      <c r="H14060" t="s">
        <v>45</v>
      </c>
      <c r="I14060" s="1" t="s">
        <v>45</v>
      </c>
      <c r="J14060" s="1" t="s">
        <v>105</v>
      </c>
      <c r="K14060" s="1" t="s">
        <v>716</v>
      </c>
      <c r="L14060" s="1" t="s">
        <v>23</v>
      </c>
      <c r="M14060" t="s">
        <v>45</v>
      </c>
      <c r="N14060" s="1" t="s">
        <v>24</v>
      </c>
      <c r="O14060">
        <v>5122</v>
      </c>
      <c r="P14060">
        <v>170.73</v>
      </c>
      <c r="Q14060">
        <v>0</v>
      </c>
      <c r="R14060" t="s">
        <v>1161</v>
      </c>
      <c r="S14060" t="s">
        <v>1159</v>
      </c>
      <c r="T14060">
        <v>1</v>
      </c>
      <c r="U14060" t="s">
        <v>1160</v>
      </c>
    </row>
    <row r="14061" spans="1:21" x14ac:dyDescent="0.3">
      <c r="A14061" s="1" t="s">
        <v>69</v>
      </c>
      <c r="B14061" s="2">
        <v>42376</v>
      </c>
      <c r="C14061">
        <v>53752</v>
      </c>
      <c r="D14061" s="1" t="s">
        <v>18</v>
      </c>
      <c r="E14061">
        <v>39</v>
      </c>
      <c r="F14061" s="1" t="s">
        <v>19</v>
      </c>
      <c r="G14061" s="1" t="s">
        <v>20</v>
      </c>
      <c r="H14061" t="s">
        <v>45</v>
      </c>
      <c r="I14061" s="1" t="s">
        <v>45</v>
      </c>
      <c r="J14061" s="1" t="s">
        <v>105</v>
      </c>
      <c r="K14061" s="1" t="s">
        <v>587</v>
      </c>
      <c r="L14061" s="1" t="s">
        <v>23</v>
      </c>
      <c r="M14061" t="s">
        <v>45</v>
      </c>
      <c r="N14061" s="1" t="s">
        <v>24</v>
      </c>
      <c r="O14061">
        <v>1685</v>
      </c>
      <c r="P14061">
        <v>56.17</v>
      </c>
      <c r="Q14061">
        <v>0</v>
      </c>
      <c r="R14061" t="s">
        <v>1161</v>
      </c>
      <c r="S14061" t="s">
        <v>1159</v>
      </c>
      <c r="T14061">
        <v>1</v>
      </c>
      <c r="U14061" t="s">
        <v>1160</v>
      </c>
    </row>
    <row r="14062" spans="1:21" x14ac:dyDescent="0.3">
      <c r="A14062" s="1" t="s">
        <v>69</v>
      </c>
      <c r="B14062" s="2">
        <v>42376</v>
      </c>
      <c r="C14062">
        <v>119098</v>
      </c>
      <c r="D14062" s="1" t="s">
        <v>18</v>
      </c>
      <c r="E14062">
        <v>39</v>
      </c>
      <c r="F14062" s="1" t="s">
        <v>38</v>
      </c>
      <c r="G14062" s="1" t="s">
        <v>20</v>
      </c>
      <c r="H14062" t="s">
        <v>45</v>
      </c>
      <c r="I14062" s="1" t="s">
        <v>45</v>
      </c>
      <c r="J14062" s="1" t="s">
        <v>105</v>
      </c>
      <c r="K14062" s="1" t="s">
        <v>725</v>
      </c>
      <c r="L14062" s="1" t="s">
        <v>23</v>
      </c>
      <c r="M14062" t="s">
        <v>45</v>
      </c>
      <c r="N14062" s="1" t="s">
        <v>24</v>
      </c>
      <c r="O14062">
        <v>1760</v>
      </c>
      <c r="P14062">
        <v>58.67</v>
      </c>
      <c r="Q14062">
        <v>0</v>
      </c>
      <c r="R14062" t="s">
        <v>1161</v>
      </c>
      <c r="S14062" t="s">
        <v>1159</v>
      </c>
      <c r="T14062">
        <v>1</v>
      </c>
      <c r="U14062" t="s">
        <v>1160</v>
      </c>
    </row>
    <row r="14063" spans="1:21" x14ac:dyDescent="0.3">
      <c r="A14063" s="1" t="s">
        <v>71</v>
      </c>
      <c r="B14063" s="2">
        <v>42377</v>
      </c>
      <c r="C14063">
        <v>51622</v>
      </c>
      <c r="D14063" s="1" t="s">
        <v>30</v>
      </c>
      <c r="E14063">
        <v>39</v>
      </c>
      <c r="F14063" s="1" t="s">
        <v>31</v>
      </c>
      <c r="G14063" s="1" t="s">
        <v>35</v>
      </c>
      <c r="H14063" t="s">
        <v>45</v>
      </c>
      <c r="I14063" s="1" t="s">
        <v>45</v>
      </c>
      <c r="J14063" s="1" t="s">
        <v>105</v>
      </c>
      <c r="K14063" s="1" t="s">
        <v>716</v>
      </c>
      <c r="L14063" s="1" t="s">
        <v>23</v>
      </c>
      <c r="M14063" t="s">
        <v>45</v>
      </c>
      <c r="N14063" s="1" t="s">
        <v>24</v>
      </c>
      <c r="O14063">
        <v>5153</v>
      </c>
      <c r="P14063">
        <v>171.77</v>
      </c>
      <c r="Q14063">
        <v>0</v>
      </c>
      <c r="R14063" t="s">
        <v>1161</v>
      </c>
      <c r="S14063" t="s">
        <v>1159</v>
      </c>
      <c r="T14063">
        <v>1</v>
      </c>
      <c r="U14063" t="s">
        <v>1160</v>
      </c>
    </row>
    <row r="14064" spans="1:21" x14ac:dyDescent="0.3">
      <c r="A14064" s="1" t="s">
        <v>71</v>
      </c>
      <c r="B14064" s="2">
        <v>42377</v>
      </c>
      <c r="C14064">
        <v>53752</v>
      </c>
      <c r="D14064" s="1" t="s">
        <v>18</v>
      </c>
      <c r="E14064">
        <v>39</v>
      </c>
      <c r="F14064" s="1" t="s">
        <v>19</v>
      </c>
      <c r="G14064" s="1" t="s">
        <v>20</v>
      </c>
      <c r="H14064" t="s">
        <v>45</v>
      </c>
      <c r="I14064" s="1" t="s">
        <v>45</v>
      </c>
      <c r="J14064" s="1" t="s">
        <v>105</v>
      </c>
      <c r="K14064" s="1" t="s">
        <v>587</v>
      </c>
      <c r="L14064" s="1" t="s">
        <v>23</v>
      </c>
      <c r="M14064" t="s">
        <v>45</v>
      </c>
      <c r="N14064" s="1" t="s">
        <v>24</v>
      </c>
      <c r="O14064">
        <v>1716</v>
      </c>
      <c r="P14064">
        <v>57.2</v>
      </c>
      <c r="Q14064">
        <v>0</v>
      </c>
      <c r="R14064" t="s">
        <v>1161</v>
      </c>
      <c r="S14064" t="s">
        <v>1159</v>
      </c>
      <c r="T14064">
        <v>1</v>
      </c>
      <c r="U14064" t="s">
        <v>1160</v>
      </c>
    </row>
    <row r="14065" spans="1:21" x14ac:dyDescent="0.3">
      <c r="A14065" s="1" t="s">
        <v>71</v>
      </c>
      <c r="B14065" s="2">
        <v>42377</v>
      </c>
      <c r="C14065">
        <v>119098</v>
      </c>
      <c r="D14065" s="1" t="s">
        <v>18</v>
      </c>
      <c r="E14065">
        <v>39</v>
      </c>
      <c r="F14065" s="1" t="s">
        <v>38</v>
      </c>
      <c r="G14065" s="1" t="s">
        <v>20</v>
      </c>
      <c r="H14065" t="s">
        <v>45</v>
      </c>
      <c r="I14065" s="1" t="s">
        <v>45</v>
      </c>
      <c r="J14065" s="1" t="s">
        <v>105</v>
      </c>
      <c r="K14065" s="1" t="s">
        <v>725</v>
      </c>
      <c r="L14065" s="1" t="s">
        <v>23</v>
      </c>
      <c r="M14065" t="s">
        <v>45</v>
      </c>
      <c r="N14065" s="1" t="s">
        <v>24</v>
      </c>
      <c r="O14065">
        <v>1791</v>
      </c>
      <c r="P14065">
        <v>59.7</v>
      </c>
      <c r="Q14065">
        <v>0</v>
      </c>
      <c r="R14065" t="s">
        <v>1161</v>
      </c>
      <c r="S14065" t="s">
        <v>1159</v>
      </c>
      <c r="T14065">
        <v>1</v>
      </c>
      <c r="U14065" t="s">
        <v>1160</v>
      </c>
    </row>
    <row r="14066" spans="1:21" x14ac:dyDescent="0.3">
      <c r="A14066" s="1" t="s">
        <v>74</v>
      </c>
      <c r="B14066" s="2">
        <v>42378</v>
      </c>
      <c r="C14066">
        <v>51622</v>
      </c>
      <c r="D14066" s="1" t="s">
        <v>30</v>
      </c>
      <c r="E14066">
        <v>39</v>
      </c>
      <c r="F14066" s="1" t="s">
        <v>31</v>
      </c>
      <c r="G14066" s="1" t="s">
        <v>35</v>
      </c>
      <c r="H14066" t="s">
        <v>45</v>
      </c>
      <c r="I14066" s="1" t="s">
        <v>45</v>
      </c>
      <c r="J14066" s="1" t="s">
        <v>105</v>
      </c>
      <c r="K14066" s="1" t="s">
        <v>716</v>
      </c>
      <c r="L14066" s="1" t="s">
        <v>23</v>
      </c>
      <c r="M14066" t="s">
        <v>45</v>
      </c>
      <c r="N14066" s="1" t="s">
        <v>24</v>
      </c>
      <c r="O14066">
        <v>5184</v>
      </c>
      <c r="P14066">
        <v>172.8</v>
      </c>
      <c r="Q14066">
        <v>0</v>
      </c>
      <c r="R14066" t="s">
        <v>1161</v>
      </c>
      <c r="S14066" t="s">
        <v>1159</v>
      </c>
      <c r="T14066">
        <v>1</v>
      </c>
      <c r="U14066" t="s">
        <v>1160</v>
      </c>
    </row>
    <row r="14067" spans="1:21" x14ac:dyDescent="0.3">
      <c r="A14067" s="1" t="s">
        <v>74</v>
      </c>
      <c r="B14067" s="2">
        <v>42378</v>
      </c>
      <c r="C14067">
        <v>53752</v>
      </c>
      <c r="D14067" s="1" t="s">
        <v>18</v>
      </c>
      <c r="E14067">
        <v>39</v>
      </c>
      <c r="F14067" s="1" t="s">
        <v>19</v>
      </c>
      <c r="G14067" s="1" t="s">
        <v>20</v>
      </c>
      <c r="H14067" t="s">
        <v>45</v>
      </c>
      <c r="I14067" s="1" t="s">
        <v>45</v>
      </c>
      <c r="J14067" s="1" t="s">
        <v>105</v>
      </c>
      <c r="K14067" s="1" t="s">
        <v>587</v>
      </c>
      <c r="L14067" s="1" t="s">
        <v>23</v>
      </c>
      <c r="M14067" t="s">
        <v>45</v>
      </c>
      <c r="N14067" s="1" t="s">
        <v>24</v>
      </c>
      <c r="O14067">
        <v>1747</v>
      </c>
      <c r="P14067">
        <v>58.23</v>
      </c>
      <c r="Q14067">
        <v>0</v>
      </c>
      <c r="R14067" t="s">
        <v>1161</v>
      </c>
      <c r="S14067" t="s">
        <v>1159</v>
      </c>
      <c r="T14067">
        <v>1</v>
      </c>
      <c r="U14067" t="s">
        <v>1160</v>
      </c>
    </row>
    <row r="14068" spans="1:21" x14ac:dyDescent="0.3">
      <c r="A14068" s="1" t="s">
        <v>74</v>
      </c>
      <c r="B14068" s="2">
        <v>42378</v>
      </c>
      <c r="C14068">
        <v>119098</v>
      </c>
      <c r="D14068" s="1" t="s">
        <v>18</v>
      </c>
      <c r="E14068">
        <v>39</v>
      </c>
      <c r="F14068" s="1" t="s">
        <v>38</v>
      </c>
      <c r="G14068" s="1" t="s">
        <v>20</v>
      </c>
      <c r="H14068" t="s">
        <v>45</v>
      </c>
      <c r="I14068" s="1" t="s">
        <v>45</v>
      </c>
      <c r="J14068" s="1" t="s">
        <v>105</v>
      </c>
      <c r="K14068" s="1" t="s">
        <v>725</v>
      </c>
      <c r="L14068" s="1" t="s">
        <v>23</v>
      </c>
      <c r="M14068" t="s">
        <v>45</v>
      </c>
      <c r="N14068" s="1" t="s">
        <v>24</v>
      </c>
      <c r="O14068">
        <v>1822</v>
      </c>
      <c r="P14068">
        <v>60.73</v>
      </c>
      <c r="Q14068">
        <v>0</v>
      </c>
      <c r="R14068" t="s">
        <v>1161</v>
      </c>
      <c r="S14068" t="s">
        <v>1159</v>
      </c>
      <c r="T14068">
        <v>1</v>
      </c>
      <c r="U14068" t="s">
        <v>1160</v>
      </c>
    </row>
    <row r="14069" spans="1:21" x14ac:dyDescent="0.3">
      <c r="A14069" s="1" t="s">
        <v>79</v>
      </c>
      <c r="B14069" s="2">
        <v>42379</v>
      </c>
      <c r="C14069">
        <v>51622</v>
      </c>
      <c r="D14069" s="1" t="s">
        <v>30</v>
      </c>
      <c r="E14069">
        <v>39</v>
      </c>
      <c r="F14069" s="1" t="s">
        <v>31</v>
      </c>
      <c r="G14069" s="1" t="s">
        <v>35</v>
      </c>
      <c r="H14069" t="s">
        <v>45</v>
      </c>
      <c r="I14069" s="1" t="s">
        <v>45</v>
      </c>
      <c r="J14069" s="1" t="s">
        <v>105</v>
      </c>
      <c r="K14069" s="1" t="s">
        <v>716</v>
      </c>
      <c r="L14069" s="1" t="s">
        <v>23</v>
      </c>
      <c r="M14069" t="s">
        <v>45</v>
      </c>
      <c r="N14069" s="1" t="s">
        <v>24</v>
      </c>
      <c r="O14069">
        <v>5214</v>
      </c>
      <c r="P14069">
        <v>173.8</v>
      </c>
      <c r="Q14069">
        <v>0</v>
      </c>
      <c r="R14069" t="s">
        <v>1161</v>
      </c>
      <c r="S14069" t="s">
        <v>1159</v>
      </c>
      <c r="T14069">
        <v>1</v>
      </c>
      <c r="U14069" t="s">
        <v>1160</v>
      </c>
    </row>
    <row r="14070" spans="1:21" x14ac:dyDescent="0.3">
      <c r="A14070" s="1" t="s">
        <v>79</v>
      </c>
      <c r="B14070" s="2">
        <v>42379</v>
      </c>
      <c r="C14070">
        <v>53752</v>
      </c>
      <c r="D14070" s="1" t="s">
        <v>18</v>
      </c>
      <c r="E14070">
        <v>39</v>
      </c>
      <c r="F14070" s="1" t="s">
        <v>19</v>
      </c>
      <c r="G14070" s="1" t="s">
        <v>20</v>
      </c>
      <c r="H14070" t="s">
        <v>45</v>
      </c>
      <c r="I14070" s="1" t="s">
        <v>45</v>
      </c>
      <c r="J14070" s="1" t="s">
        <v>105</v>
      </c>
      <c r="K14070" s="1" t="s">
        <v>587</v>
      </c>
      <c r="L14070" s="1" t="s">
        <v>23</v>
      </c>
      <c r="M14070" t="s">
        <v>45</v>
      </c>
      <c r="N14070" s="1" t="s">
        <v>24</v>
      </c>
      <c r="O14070">
        <v>1777</v>
      </c>
      <c r="P14070">
        <v>59.23</v>
      </c>
      <c r="Q14070">
        <v>0</v>
      </c>
      <c r="R14070" t="s">
        <v>1161</v>
      </c>
      <c r="S14070" t="s">
        <v>1159</v>
      </c>
      <c r="T14070">
        <v>1</v>
      </c>
      <c r="U14070" t="s">
        <v>1160</v>
      </c>
    </row>
    <row r="14071" spans="1:21" x14ac:dyDescent="0.3">
      <c r="A14071" s="1" t="s">
        <v>79</v>
      </c>
      <c r="B14071" s="2">
        <v>42379</v>
      </c>
      <c r="C14071">
        <v>119098</v>
      </c>
      <c r="D14071" s="1" t="s">
        <v>18</v>
      </c>
      <c r="E14071">
        <v>39</v>
      </c>
      <c r="F14071" s="1" t="s">
        <v>38</v>
      </c>
      <c r="G14071" s="1" t="s">
        <v>20</v>
      </c>
      <c r="H14071" t="s">
        <v>45</v>
      </c>
      <c r="I14071" s="1" t="s">
        <v>45</v>
      </c>
      <c r="J14071" s="1" t="s">
        <v>105</v>
      </c>
      <c r="K14071" s="1" t="s">
        <v>725</v>
      </c>
      <c r="L14071" s="1" t="s">
        <v>23</v>
      </c>
      <c r="M14071" t="s">
        <v>45</v>
      </c>
      <c r="N14071" s="1" t="s">
        <v>24</v>
      </c>
      <c r="O14071">
        <v>1852</v>
      </c>
      <c r="P14071">
        <v>61.73</v>
      </c>
      <c r="Q14071">
        <v>0</v>
      </c>
      <c r="R14071" t="s">
        <v>1161</v>
      </c>
      <c r="S14071" t="s">
        <v>1159</v>
      </c>
      <c r="T14071">
        <v>1</v>
      </c>
      <c r="U14071" t="s">
        <v>1160</v>
      </c>
    </row>
    <row r="14072" spans="1:21" x14ac:dyDescent="0.3">
      <c r="A14072" s="1" t="s">
        <v>85</v>
      </c>
      <c r="B14072" s="2">
        <v>42380</v>
      </c>
      <c r="C14072">
        <v>51622</v>
      </c>
      <c r="D14072" s="1" t="s">
        <v>30</v>
      </c>
      <c r="E14072">
        <v>39</v>
      </c>
      <c r="F14072" s="1" t="s">
        <v>31</v>
      </c>
      <c r="G14072" s="1" t="s">
        <v>35</v>
      </c>
      <c r="H14072" t="s">
        <v>45</v>
      </c>
      <c r="I14072" s="1" t="s">
        <v>45</v>
      </c>
      <c r="J14072" s="1" t="s">
        <v>105</v>
      </c>
      <c r="K14072" s="1" t="s">
        <v>716</v>
      </c>
      <c r="L14072" s="1" t="s">
        <v>23</v>
      </c>
      <c r="M14072" t="s">
        <v>45</v>
      </c>
      <c r="N14072" s="1" t="s">
        <v>24</v>
      </c>
      <c r="O14072">
        <v>5245</v>
      </c>
      <c r="P14072">
        <v>174.83</v>
      </c>
      <c r="Q14072">
        <v>0</v>
      </c>
      <c r="R14072" t="s">
        <v>1161</v>
      </c>
      <c r="S14072" t="s">
        <v>1159</v>
      </c>
      <c r="T14072">
        <v>1</v>
      </c>
      <c r="U14072" t="s">
        <v>1160</v>
      </c>
    </row>
    <row r="14073" spans="1:21" x14ac:dyDescent="0.3">
      <c r="A14073" s="1" t="s">
        <v>85</v>
      </c>
      <c r="B14073" s="2">
        <v>42380</v>
      </c>
      <c r="C14073">
        <v>53752</v>
      </c>
      <c r="D14073" s="1" t="s">
        <v>18</v>
      </c>
      <c r="E14073">
        <v>39</v>
      </c>
      <c r="F14073" s="1" t="s">
        <v>19</v>
      </c>
      <c r="G14073" s="1" t="s">
        <v>20</v>
      </c>
      <c r="H14073" t="s">
        <v>45</v>
      </c>
      <c r="I14073" s="1" t="s">
        <v>45</v>
      </c>
      <c r="J14073" s="1" t="s">
        <v>105</v>
      </c>
      <c r="K14073" s="1" t="s">
        <v>587</v>
      </c>
      <c r="L14073" s="1" t="s">
        <v>23</v>
      </c>
      <c r="M14073" t="s">
        <v>45</v>
      </c>
      <c r="N14073" s="1" t="s">
        <v>24</v>
      </c>
      <c r="O14073">
        <v>1808</v>
      </c>
      <c r="P14073">
        <v>60.27</v>
      </c>
      <c r="Q14073">
        <v>0</v>
      </c>
      <c r="R14073" t="s">
        <v>1161</v>
      </c>
      <c r="S14073" t="s">
        <v>1159</v>
      </c>
      <c r="T14073">
        <v>1</v>
      </c>
      <c r="U14073" t="s">
        <v>1160</v>
      </c>
    </row>
    <row r="14074" spans="1:21" x14ac:dyDescent="0.3">
      <c r="A14074" s="1" t="s">
        <v>85</v>
      </c>
      <c r="B14074" s="2">
        <v>42380</v>
      </c>
      <c r="C14074">
        <v>119098</v>
      </c>
      <c r="D14074" s="1" t="s">
        <v>18</v>
      </c>
      <c r="E14074">
        <v>39</v>
      </c>
      <c r="F14074" s="1" t="s">
        <v>38</v>
      </c>
      <c r="G14074" s="1" t="s">
        <v>20</v>
      </c>
      <c r="H14074" t="s">
        <v>45</v>
      </c>
      <c r="I14074" s="1" t="s">
        <v>45</v>
      </c>
      <c r="J14074" s="1" t="s">
        <v>105</v>
      </c>
      <c r="K14074" s="1" t="s">
        <v>725</v>
      </c>
      <c r="L14074" s="1" t="s">
        <v>23</v>
      </c>
      <c r="M14074" t="s">
        <v>45</v>
      </c>
      <c r="N14074" s="1" t="s">
        <v>24</v>
      </c>
      <c r="O14074">
        <v>1883</v>
      </c>
      <c r="P14074">
        <v>62.77</v>
      </c>
      <c r="Q14074">
        <v>0</v>
      </c>
      <c r="R14074" t="s">
        <v>1161</v>
      </c>
      <c r="S14074" t="s">
        <v>1159</v>
      </c>
      <c r="T14074">
        <v>1</v>
      </c>
      <c r="U14074" t="s">
        <v>1160</v>
      </c>
    </row>
    <row r="14075" spans="1:21" x14ac:dyDescent="0.3">
      <c r="A14075" s="1" t="s">
        <v>88</v>
      </c>
      <c r="B14075" s="2">
        <v>42381</v>
      </c>
      <c r="C14075">
        <v>51622</v>
      </c>
      <c r="D14075" s="1" t="s">
        <v>30</v>
      </c>
      <c r="E14075">
        <v>39</v>
      </c>
      <c r="F14075" s="1" t="s">
        <v>31</v>
      </c>
      <c r="G14075" s="1" t="s">
        <v>35</v>
      </c>
      <c r="H14075" t="s">
        <v>45</v>
      </c>
      <c r="I14075" s="1" t="s">
        <v>45</v>
      </c>
      <c r="J14075" s="1" t="s">
        <v>105</v>
      </c>
      <c r="K14075" s="1" t="s">
        <v>716</v>
      </c>
      <c r="L14075" s="1" t="s">
        <v>23</v>
      </c>
      <c r="M14075" t="s">
        <v>45</v>
      </c>
      <c r="N14075" s="1" t="s">
        <v>24</v>
      </c>
      <c r="O14075">
        <v>5275</v>
      </c>
      <c r="P14075">
        <v>175.83</v>
      </c>
      <c r="Q14075">
        <v>0</v>
      </c>
      <c r="R14075" t="s">
        <v>1161</v>
      </c>
      <c r="S14075" t="s">
        <v>1159</v>
      </c>
      <c r="T14075">
        <v>1</v>
      </c>
      <c r="U14075" t="s">
        <v>1160</v>
      </c>
    </row>
    <row r="14076" spans="1:21" x14ac:dyDescent="0.3">
      <c r="A14076" s="1" t="s">
        <v>88</v>
      </c>
      <c r="B14076" s="2">
        <v>42381</v>
      </c>
      <c r="C14076">
        <v>53752</v>
      </c>
      <c r="D14076" s="1" t="s">
        <v>18</v>
      </c>
      <c r="E14076">
        <v>39</v>
      </c>
      <c r="F14076" s="1" t="s">
        <v>19</v>
      </c>
      <c r="G14076" s="1" t="s">
        <v>20</v>
      </c>
      <c r="H14076" t="s">
        <v>45</v>
      </c>
      <c r="I14076" s="1" t="s">
        <v>45</v>
      </c>
      <c r="J14076" s="1" t="s">
        <v>105</v>
      </c>
      <c r="K14076" s="1" t="s">
        <v>587</v>
      </c>
      <c r="L14076" s="1" t="s">
        <v>23</v>
      </c>
      <c r="M14076" t="s">
        <v>45</v>
      </c>
      <c r="N14076" s="1" t="s">
        <v>24</v>
      </c>
      <c r="O14076">
        <v>1838</v>
      </c>
      <c r="P14076">
        <v>61.27</v>
      </c>
      <c r="Q14076">
        <v>0</v>
      </c>
      <c r="R14076" t="s">
        <v>1161</v>
      </c>
      <c r="S14076" t="s">
        <v>1159</v>
      </c>
      <c r="T14076">
        <v>1</v>
      </c>
      <c r="U14076" t="s">
        <v>1160</v>
      </c>
    </row>
    <row r="14077" spans="1:21" x14ac:dyDescent="0.3">
      <c r="A14077" s="1" t="s">
        <v>88</v>
      </c>
      <c r="B14077" s="2">
        <v>42381</v>
      </c>
      <c r="C14077">
        <v>119098</v>
      </c>
      <c r="D14077" s="1" t="s">
        <v>18</v>
      </c>
      <c r="E14077">
        <v>39</v>
      </c>
      <c r="F14077" s="1" t="s">
        <v>38</v>
      </c>
      <c r="G14077" s="1" t="s">
        <v>20</v>
      </c>
      <c r="H14077" t="s">
        <v>45</v>
      </c>
      <c r="I14077" s="1" t="s">
        <v>45</v>
      </c>
      <c r="J14077" s="1" t="s">
        <v>105</v>
      </c>
      <c r="K14077" s="1" t="s">
        <v>725</v>
      </c>
      <c r="L14077" s="1" t="s">
        <v>23</v>
      </c>
      <c r="M14077" t="s">
        <v>45</v>
      </c>
      <c r="N14077" s="1" t="s">
        <v>24</v>
      </c>
      <c r="O14077">
        <v>1913</v>
      </c>
      <c r="P14077">
        <v>63.77</v>
      </c>
      <c r="Q14077">
        <v>0</v>
      </c>
      <c r="R14077" t="s">
        <v>1161</v>
      </c>
      <c r="S14077" t="s">
        <v>1159</v>
      </c>
      <c r="T14077">
        <v>1</v>
      </c>
      <c r="U14077" t="s">
        <v>1160</v>
      </c>
    </row>
    <row r="14078" spans="1:21" x14ac:dyDescent="0.3">
      <c r="A14078" s="1" t="s">
        <v>93</v>
      </c>
      <c r="B14078" s="2">
        <v>42736</v>
      </c>
      <c r="C14078">
        <v>55722</v>
      </c>
      <c r="D14078" s="1" t="s">
        <v>18</v>
      </c>
      <c r="E14078">
        <v>39</v>
      </c>
      <c r="F14078" s="1" t="s">
        <v>44</v>
      </c>
      <c r="G14078" s="1" t="s">
        <v>20</v>
      </c>
      <c r="H14078" t="s">
        <v>45</v>
      </c>
      <c r="I14078" s="1" t="s">
        <v>45</v>
      </c>
      <c r="J14078" s="1" t="s">
        <v>105</v>
      </c>
      <c r="K14078" s="1" t="s">
        <v>630</v>
      </c>
      <c r="L14078" s="1" t="s">
        <v>23</v>
      </c>
      <c r="M14078" t="s">
        <v>45</v>
      </c>
      <c r="N14078" s="1" t="s">
        <v>24</v>
      </c>
      <c r="O14078">
        <v>973</v>
      </c>
      <c r="P14078">
        <v>32.43</v>
      </c>
      <c r="Q14078">
        <v>0</v>
      </c>
      <c r="R14078" t="s">
        <v>1162</v>
      </c>
      <c r="S14078" t="s">
        <v>1159</v>
      </c>
      <c r="T14078">
        <v>1</v>
      </c>
      <c r="U14078" t="s">
        <v>1160</v>
      </c>
    </row>
    <row r="14079" spans="1:21" x14ac:dyDescent="0.3">
      <c r="A14079" s="1" t="s">
        <v>93</v>
      </c>
      <c r="B14079" s="2">
        <v>42736</v>
      </c>
      <c r="C14079">
        <v>55750</v>
      </c>
      <c r="D14079" s="1" t="s">
        <v>18</v>
      </c>
      <c r="E14079">
        <v>39</v>
      </c>
      <c r="F14079" s="1" t="s">
        <v>19</v>
      </c>
      <c r="G14079" s="1" t="s">
        <v>35</v>
      </c>
      <c r="H14079" t="s">
        <v>45</v>
      </c>
      <c r="I14079" s="1" t="s">
        <v>45</v>
      </c>
      <c r="J14079" s="1" t="s">
        <v>105</v>
      </c>
      <c r="K14079" s="1" t="s">
        <v>726</v>
      </c>
      <c r="L14079" s="1" t="s">
        <v>23</v>
      </c>
      <c r="M14079" t="s">
        <v>45</v>
      </c>
      <c r="N14079" s="1" t="s">
        <v>24</v>
      </c>
      <c r="O14079">
        <v>496</v>
      </c>
      <c r="P14079">
        <v>16.53</v>
      </c>
      <c r="Q14079">
        <v>0</v>
      </c>
      <c r="R14079" t="s">
        <v>1162</v>
      </c>
      <c r="S14079" t="s">
        <v>1159</v>
      </c>
      <c r="T14079">
        <v>1</v>
      </c>
      <c r="U14079" t="s">
        <v>1160</v>
      </c>
    </row>
    <row r="14080" spans="1:21" x14ac:dyDescent="0.3">
      <c r="A14080" s="1" t="s">
        <v>96</v>
      </c>
      <c r="B14080" s="2">
        <v>42737</v>
      </c>
      <c r="C14080">
        <v>55722</v>
      </c>
      <c r="D14080" s="1" t="s">
        <v>18</v>
      </c>
      <c r="E14080">
        <v>39</v>
      </c>
      <c r="F14080" s="1" t="s">
        <v>44</v>
      </c>
      <c r="G14080" s="1" t="s">
        <v>20</v>
      </c>
      <c r="H14080" t="s">
        <v>45</v>
      </c>
      <c r="I14080" s="1" t="s">
        <v>45</v>
      </c>
      <c r="J14080" s="1" t="s">
        <v>105</v>
      </c>
      <c r="K14080" s="1" t="s">
        <v>630</v>
      </c>
      <c r="L14080" s="1" t="s">
        <v>23</v>
      </c>
      <c r="M14080" t="s">
        <v>45</v>
      </c>
      <c r="N14080" s="1" t="s">
        <v>24</v>
      </c>
      <c r="O14080">
        <v>1004</v>
      </c>
      <c r="P14080">
        <v>33.47</v>
      </c>
      <c r="Q14080">
        <v>0</v>
      </c>
      <c r="R14080" t="s">
        <v>1162</v>
      </c>
      <c r="S14080" t="s">
        <v>1159</v>
      </c>
      <c r="T14080">
        <v>1</v>
      </c>
      <c r="U14080" t="s">
        <v>1160</v>
      </c>
    </row>
    <row r="14081" spans="1:21" x14ac:dyDescent="0.3">
      <c r="A14081" s="1" t="s">
        <v>96</v>
      </c>
      <c r="B14081" s="2">
        <v>42737</v>
      </c>
      <c r="C14081">
        <v>55750</v>
      </c>
      <c r="D14081" s="1" t="s">
        <v>18</v>
      </c>
      <c r="E14081">
        <v>39</v>
      </c>
      <c r="F14081" s="1" t="s">
        <v>19</v>
      </c>
      <c r="G14081" s="1" t="s">
        <v>35</v>
      </c>
      <c r="H14081" t="s">
        <v>45</v>
      </c>
      <c r="I14081" s="1" t="s">
        <v>45</v>
      </c>
      <c r="J14081" s="1" t="s">
        <v>105</v>
      </c>
      <c r="K14081" s="1" t="s">
        <v>726</v>
      </c>
      <c r="L14081" s="1" t="s">
        <v>23</v>
      </c>
      <c r="M14081" t="s">
        <v>45</v>
      </c>
      <c r="N14081" s="1" t="s">
        <v>24</v>
      </c>
      <c r="O14081">
        <v>527</v>
      </c>
      <c r="P14081">
        <v>17.57</v>
      </c>
      <c r="Q14081">
        <v>0</v>
      </c>
      <c r="R14081" t="s">
        <v>1162</v>
      </c>
      <c r="S14081" t="s">
        <v>1159</v>
      </c>
      <c r="T14081">
        <v>1</v>
      </c>
      <c r="U14081" t="s">
        <v>1160</v>
      </c>
    </row>
    <row r="14082" spans="1:21" x14ac:dyDescent="0.3">
      <c r="A14082" s="1" t="s">
        <v>98</v>
      </c>
      <c r="B14082" s="2">
        <v>42738</v>
      </c>
      <c r="C14082">
        <v>55722</v>
      </c>
      <c r="D14082" s="1" t="s">
        <v>18</v>
      </c>
      <c r="E14082">
        <v>39</v>
      </c>
      <c r="F14082" s="1" t="s">
        <v>44</v>
      </c>
      <c r="G14082" s="1" t="s">
        <v>20</v>
      </c>
      <c r="H14082" t="s">
        <v>45</v>
      </c>
      <c r="I14082" s="1" t="s">
        <v>45</v>
      </c>
      <c r="J14082" s="1" t="s">
        <v>105</v>
      </c>
      <c r="K14082" s="1" t="s">
        <v>630</v>
      </c>
      <c r="L14082" s="1" t="s">
        <v>23</v>
      </c>
      <c r="M14082" t="s">
        <v>45</v>
      </c>
      <c r="N14082" s="1" t="s">
        <v>24</v>
      </c>
      <c r="O14082">
        <v>1032</v>
      </c>
      <c r="P14082">
        <v>34.4</v>
      </c>
      <c r="Q14082">
        <v>0</v>
      </c>
      <c r="R14082" t="s">
        <v>1162</v>
      </c>
      <c r="S14082" t="s">
        <v>1159</v>
      </c>
      <c r="T14082">
        <v>1</v>
      </c>
      <c r="U14082" t="s">
        <v>1160</v>
      </c>
    </row>
    <row r="14083" spans="1:21" x14ac:dyDescent="0.3">
      <c r="A14083" s="1" t="s">
        <v>98</v>
      </c>
      <c r="B14083" s="2">
        <v>42738</v>
      </c>
      <c r="C14083">
        <v>55750</v>
      </c>
      <c r="D14083" s="1" t="s">
        <v>18</v>
      </c>
      <c r="E14083">
        <v>39</v>
      </c>
      <c r="F14083" s="1" t="s">
        <v>19</v>
      </c>
      <c r="G14083" s="1" t="s">
        <v>35</v>
      </c>
      <c r="H14083" t="s">
        <v>45</v>
      </c>
      <c r="I14083" s="1" t="s">
        <v>45</v>
      </c>
      <c r="J14083" s="1" t="s">
        <v>105</v>
      </c>
      <c r="K14083" s="1" t="s">
        <v>726</v>
      </c>
      <c r="L14083" s="1" t="s">
        <v>23</v>
      </c>
      <c r="M14083" t="s">
        <v>45</v>
      </c>
      <c r="N14083" s="1" t="s">
        <v>24</v>
      </c>
      <c r="O14083">
        <v>555</v>
      </c>
      <c r="P14083">
        <v>18.5</v>
      </c>
      <c r="Q14083">
        <v>0</v>
      </c>
      <c r="R14083" t="s">
        <v>1162</v>
      </c>
      <c r="S14083" t="s">
        <v>1159</v>
      </c>
      <c r="T14083">
        <v>1</v>
      </c>
      <c r="U14083" t="s">
        <v>1160</v>
      </c>
    </row>
    <row r="14084" spans="1:21" x14ac:dyDescent="0.3">
      <c r="A14084" s="1" t="s">
        <v>102</v>
      </c>
      <c r="B14084" s="2">
        <v>42739</v>
      </c>
      <c r="C14084">
        <v>55722</v>
      </c>
      <c r="D14084" s="1" t="s">
        <v>18</v>
      </c>
      <c r="E14084">
        <v>39</v>
      </c>
      <c r="F14084" s="1" t="s">
        <v>44</v>
      </c>
      <c r="G14084" s="1" t="s">
        <v>20</v>
      </c>
      <c r="H14084" t="s">
        <v>45</v>
      </c>
      <c r="I14084" s="1" t="s">
        <v>45</v>
      </c>
      <c r="J14084" s="1" t="s">
        <v>105</v>
      </c>
      <c r="K14084" s="1" t="s">
        <v>630</v>
      </c>
      <c r="L14084" s="1" t="s">
        <v>23</v>
      </c>
      <c r="M14084" t="s">
        <v>45</v>
      </c>
      <c r="N14084" s="1" t="s">
        <v>24</v>
      </c>
      <c r="O14084">
        <v>1063</v>
      </c>
      <c r="P14084">
        <v>35.43</v>
      </c>
      <c r="Q14084">
        <v>0</v>
      </c>
      <c r="R14084" t="s">
        <v>1162</v>
      </c>
      <c r="S14084" t="s">
        <v>1159</v>
      </c>
      <c r="T14084">
        <v>1</v>
      </c>
      <c r="U14084" t="s">
        <v>1160</v>
      </c>
    </row>
    <row r="14085" spans="1:21" x14ac:dyDescent="0.3">
      <c r="A14085" s="1" t="s">
        <v>102</v>
      </c>
      <c r="B14085" s="2">
        <v>42739</v>
      </c>
      <c r="C14085">
        <v>55750</v>
      </c>
      <c r="D14085" s="1" t="s">
        <v>18</v>
      </c>
      <c r="E14085">
        <v>39</v>
      </c>
      <c r="F14085" s="1" t="s">
        <v>19</v>
      </c>
      <c r="G14085" s="1" t="s">
        <v>35</v>
      </c>
      <c r="H14085" t="s">
        <v>45</v>
      </c>
      <c r="I14085" s="1" t="s">
        <v>45</v>
      </c>
      <c r="J14085" s="1" t="s">
        <v>105</v>
      </c>
      <c r="K14085" s="1" t="s">
        <v>726</v>
      </c>
      <c r="L14085" s="1" t="s">
        <v>23</v>
      </c>
      <c r="M14085" t="s">
        <v>45</v>
      </c>
      <c r="N14085" s="1" t="s">
        <v>24</v>
      </c>
      <c r="O14085">
        <v>586</v>
      </c>
      <c r="P14085">
        <v>19.53</v>
      </c>
      <c r="Q14085">
        <v>0</v>
      </c>
      <c r="R14085" t="s">
        <v>1162</v>
      </c>
      <c r="S14085" t="s">
        <v>1159</v>
      </c>
      <c r="T14085">
        <v>1</v>
      </c>
      <c r="U14085" t="s">
        <v>1160</v>
      </c>
    </row>
    <row r="14086" spans="1:21" x14ac:dyDescent="0.3">
      <c r="A14086" s="1" t="s">
        <v>107</v>
      </c>
      <c r="B14086" s="2">
        <v>42740</v>
      </c>
      <c r="C14086">
        <v>55722</v>
      </c>
      <c r="D14086" s="1" t="s">
        <v>18</v>
      </c>
      <c r="E14086">
        <v>39</v>
      </c>
      <c r="F14086" s="1" t="s">
        <v>44</v>
      </c>
      <c r="G14086" s="1" t="s">
        <v>20</v>
      </c>
      <c r="H14086" t="s">
        <v>45</v>
      </c>
      <c r="I14086" s="1" t="s">
        <v>45</v>
      </c>
      <c r="J14086" s="1" t="s">
        <v>105</v>
      </c>
      <c r="K14086" s="1" t="s">
        <v>630</v>
      </c>
      <c r="L14086" s="1" t="s">
        <v>23</v>
      </c>
      <c r="M14086" t="s">
        <v>45</v>
      </c>
      <c r="N14086" s="1" t="s">
        <v>24</v>
      </c>
      <c r="O14086">
        <v>1093</v>
      </c>
      <c r="P14086">
        <v>36.43</v>
      </c>
      <c r="Q14086">
        <v>0</v>
      </c>
      <c r="R14086" t="s">
        <v>1162</v>
      </c>
      <c r="S14086" t="s">
        <v>1159</v>
      </c>
      <c r="T14086">
        <v>1</v>
      </c>
      <c r="U14086" t="s">
        <v>1160</v>
      </c>
    </row>
    <row r="14087" spans="1:21" x14ac:dyDescent="0.3">
      <c r="A14087" s="1" t="s">
        <v>107</v>
      </c>
      <c r="B14087" s="2">
        <v>42740</v>
      </c>
      <c r="C14087">
        <v>55750</v>
      </c>
      <c r="D14087" s="1" t="s">
        <v>18</v>
      </c>
      <c r="E14087">
        <v>39</v>
      </c>
      <c r="F14087" s="1" t="s">
        <v>19</v>
      </c>
      <c r="G14087" s="1" t="s">
        <v>35</v>
      </c>
      <c r="H14087" t="s">
        <v>45</v>
      </c>
      <c r="I14087" s="1" t="s">
        <v>45</v>
      </c>
      <c r="J14087" s="1" t="s">
        <v>105</v>
      </c>
      <c r="K14087" s="1" t="s">
        <v>726</v>
      </c>
      <c r="L14087" s="1" t="s">
        <v>23</v>
      </c>
      <c r="M14087" t="s">
        <v>45</v>
      </c>
      <c r="N14087" s="1" t="s">
        <v>24</v>
      </c>
      <c r="O14087">
        <v>616</v>
      </c>
      <c r="P14087">
        <v>20.53</v>
      </c>
      <c r="Q14087">
        <v>0</v>
      </c>
      <c r="R14087" t="s">
        <v>1162</v>
      </c>
      <c r="S14087" t="s">
        <v>1159</v>
      </c>
      <c r="T14087">
        <v>1</v>
      </c>
      <c r="U14087" t="s">
        <v>1160</v>
      </c>
    </row>
    <row r="14088" spans="1:21" x14ac:dyDescent="0.3">
      <c r="A14088" s="1" t="s">
        <v>111</v>
      </c>
      <c r="B14088" s="2">
        <v>42741</v>
      </c>
      <c r="C14088">
        <v>55722</v>
      </c>
      <c r="D14088" s="1" t="s">
        <v>18</v>
      </c>
      <c r="E14088">
        <v>39</v>
      </c>
      <c r="F14088" s="1" t="s">
        <v>44</v>
      </c>
      <c r="G14088" s="1" t="s">
        <v>20</v>
      </c>
      <c r="H14088" t="s">
        <v>45</v>
      </c>
      <c r="I14088" s="1" t="s">
        <v>45</v>
      </c>
      <c r="J14088" s="1" t="s">
        <v>105</v>
      </c>
      <c r="K14088" s="1" t="s">
        <v>630</v>
      </c>
      <c r="L14088" s="1" t="s">
        <v>23</v>
      </c>
      <c r="M14088" t="s">
        <v>45</v>
      </c>
      <c r="N14088" s="1" t="s">
        <v>24</v>
      </c>
      <c r="O14088">
        <v>1124</v>
      </c>
      <c r="P14088">
        <v>37.47</v>
      </c>
      <c r="Q14088">
        <v>0</v>
      </c>
      <c r="R14088" t="s">
        <v>1162</v>
      </c>
      <c r="S14088" t="s">
        <v>1159</v>
      </c>
      <c r="T14088">
        <v>1</v>
      </c>
      <c r="U14088" t="s">
        <v>1160</v>
      </c>
    </row>
    <row r="14089" spans="1:21" x14ac:dyDescent="0.3">
      <c r="A14089" s="1" t="s">
        <v>111</v>
      </c>
      <c r="B14089" s="2">
        <v>42741</v>
      </c>
      <c r="C14089">
        <v>55750</v>
      </c>
      <c r="D14089" s="1" t="s">
        <v>18</v>
      </c>
      <c r="E14089">
        <v>39</v>
      </c>
      <c r="F14089" s="1" t="s">
        <v>19</v>
      </c>
      <c r="G14089" s="1" t="s">
        <v>35</v>
      </c>
      <c r="H14089" t="s">
        <v>45</v>
      </c>
      <c r="I14089" s="1" t="s">
        <v>45</v>
      </c>
      <c r="J14089" s="1" t="s">
        <v>105</v>
      </c>
      <c r="K14089" s="1" t="s">
        <v>726</v>
      </c>
      <c r="L14089" s="1" t="s">
        <v>23</v>
      </c>
      <c r="M14089" t="s">
        <v>45</v>
      </c>
      <c r="N14089" s="1" t="s">
        <v>24</v>
      </c>
      <c r="O14089">
        <v>647</v>
      </c>
      <c r="P14089">
        <v>21.57</v>
      </c>
      <c r="Q14089">
        <v>0</v>
      </c>
      <c r="R14089" t="s">
        <v>1162</v>
      </c>
      <c r="S14089" t="s">
        <v>1159</v>
      </c>
      <c r="T14089">
        <v>1</v>
      </c>
      <c r="U14089" t="s">
        <v>1160</v>
      </c>
    </row>
    <row r="14090" spans="1:21" x14ac:dyDescent="0.3">
      <c r="A14090" s="1" t="s">
        <v>118</v>
      </c>
      <c r="B14090" s="2">
        <v>42742</v>
      </c>
      <c r="C14090">
        <v>55722</v>
      </c>
      <c r="D14090" s="1" t="s">
        <v>18</v>
      </c>
      <c r="E14090">
        <v>39</v>
      </c>
      <c r="F14090" s="1" t="s">
        <v>44</v>
      </c>
      <c r="G14090" s="1" t="s">
        <v>20</v>
      </c>
      <c r="H14090" t="s">
        <v>45</v>
      </c>
      <c r="I14090" s="1" t="s">
        <v>45</v>
      </c>
      <c r="J14090" s="1" t="s">
        <v>105</v>
      </c>
      <c r="K14090" s="1" t="s">
        <v>630</v>
      </c>
      <c r="L14090" s="1" t="s">
        <v>23</v>
      </c>
      <c r="M14090" t="s">
        <v>45</v>
      </c>
      <c r="N14090" s="1" t="s">
        <v>24</v>
      </c>
      <c r="O14090">
        <v>1154</v>
      </c>
      <c r="P14090">
        <v>38.47</v>
      </c>
      <c r="Q14090">
        <v>0</v>
      </c>
      <c r="R14090" t="s">
        <v>1162</v>
      </c>
      <c r="S14090" t="s">
        <v>1159</v>
      </c>
      <c r="T14090">
        <v>1</v>
      </c>
      <c r="U14090" t="s">
        <v>1160</v>
      </c>
    </row>
    <row r="14091" spans="1:21" x14ac:dyDescent="0.3">
      <c r="A14091" s="1" t="s">
        <v>118</v>
      </c>
      <c r="B14091" s="2">
        <v>42742</v>
      </c>
      <c r="C14091">
        <v>55750</v>
      </c>
      <c r="D14091" s="1" t="s">
        <v>18</v>
      </c>
      <c r="E14091">
        <v>39</v>
      </c>
      <c r="F14091" s="1" t="s">
        <v>19</v>
      </c>
      <c r="G14091" s="1" t="s">
        <v>35</v>
      </c>
      <c r="H14091" t="s">
        <v>45</v>
      </c>
      <c r="I14091" s="1" t="s">
        <v>45</v>
      </c>
      <c r="J14091" s="1" t="s">
        <v>105</v>
      </c>
      <c r="K14091" s="1" t="s">
        <v>726</v>
      </c>
      <c r="L14091" s="1" t="s">
        <v>23</v>
      </c>
      <c r="M14091" t="s">
        <v>45</v>
      </c>
      <c r="N14091" s="1" t="s">
        <v>24</v>
      </c>
      <c r="O14091">
        <v>677</v>
      </c>
      <c r="P14091">
        <v>22.57</v>
      </c>
      <c r="Q14091">
        <v>0</v>
      </c>
      <c r="R14091" t="s">
        <v>1162</v>
      </c>
      <c r="S14091" t="s">
        <v>1159</v>
      </c>
      <c r="T14091">
        <v>1</v>
      </c>
      <c r="U14091" t="s">
        <v>1160</v>
      </c>
    </row>
    <row r="14092" spans="1:21" x14ac:dyDescent="0.3">
      <c r="A14092" s="1" t="s">
        <v>124</v>
      </c>
      <c r="B14092" s="2">
        <v>42743</v>
      </c>
      <c r="C14092">
        <v>55722</v>
      </c>
      <c r="D14092" s="1" t="s">
        <v>18</v>
      </c>
      <c r="E14092">
        <v>39</v>
      </c>
      <c r="F14092" s="1" t="s">
        <v>44</v>
      </c>
      <c r="G14092" s="1" t="s">
        <v>20</v>
      </c>
      <c r="H14092" t="s">
        <v>45</v>
      </c>
      <c r="I14092" s="1" t="s">
        <v>45</v>
      </c>
      <c r="J14092" s="1" t="s">
        <v>105</v>
      </c>
      <c r="K14092" s="1" t="s">
        <v>630</v>
      </c>
      <c r="L14092" s="1" t="s">
        <v>23</v>
      </c>
      <c r="M14092" t="s">
        <v>45</v>
      </c>
      <c r="N14092" s="1" t="s">
        <v>24</v>
      </c>
      <c r="O14092">
        <v>1185</v>
      </c>
      <c r="P14092">
        <v>39.5</v>
      </c>
      <c r="Q14092">
        <v>0</v>
      </c>
      <c r="R14092" t="s">
        <v>1162</v>
      </c>
      <c r="S14092" t="s">
        <v>1159</v>
      </c>
      <c r="T14092">
        <v>1</v>
      </c>
      <c r="U14092" t="s">
        <v>1160</v>
      </c>
    </row>
    <row r="14093" spans="1:21" x14ac:dyDescent="0.3">
      <c r="A14093" s="1" t="s">
        <v>124</v>
      </c>
      <c r="B14093" s="2">
        <v>42743</v>
      </c>
      <c r="C14093">
        <v>55750</v>
      </c>
      <c r="D14093" s="1" t="s">
        <v>18</v>
      </c>
      <c r="E14093">
        <v>39</v>
      </c>
      <c r="F14093" s="1" t="s">
        <v>19</v>
      </c>
      <c r="G14093" s="1" t="s">
        <v>35</v>
      </c>
      <c r="H14093" t="s">
        <v>45</v>
      </c>
      <c r="I14093" s="1" t="s">
        <v>45</v>
      </c>
      <c r="J14093" s="1" t="s">
        <v>105</v>
      </c>
      <c r="K14093" s="1" t="s">
        <v>726</v>
      </c>
      <c r="L14093" s="1" t="s">
        <v>23</v>
      </c>
      <c r="M14093" t="s">
        <v>45</v>
      </c>
      <c r="N14093" s="1" t="s">
        <v>24</v>
      </c>
      <c r="O14093">
        <v>708</v>
      </c>
      <c r="P14093">
        <v>23.6</v>
      </c>
      <c r="Q14093">
        <v>0</v>
      </c>
      <c r="R14093" t="s">
        <v>1162</v>
      </c>
      <c r="S14093" t="s">
        <v>1159</v>
      </c>
      <c r="T14093">
        <v>1</v>
      </c>
      <c r="U14093" t="s">
        <v>1160</v>
      </c>
    </row>
    <row r="14094" spans="1:21" x14ac:dyDescent="0.3">
      <c r="A14094" s="1" t="s">
        <v>134</v>
      </c>
      <c r="B14094" s="2">
        <v>42744</v>
      </c>
      <c r="C14094">
        <v>55722</v>
      </c>
      <c r="D14094" s="1" t="s">
        <v>18</v>
      </c>
      <c r="E14094">
        <v>39</v>
      </c>
      <c r="F14094" s="1" t="s">
        <v>44</v>
      </c>
      <c r="G14094" s="1" t="s">
        <v>20</v>
      </c>
      <c r="H14094" t="s">
        <v>45</v>
      </c>
      <c r="I14094" s="1" t="s">
        <v>45</v>
      </c>
      <c r="J14094" s="1" t="s">
        <v>105</v>
      </c>
      <c r="K14094" s="1" t="s">
        <v>630</v>
      </c>
      <c r="L14094" s="1" t="s">
        <v>23</v>
      </c>
      <c r="M14094" t="s">
        <v>45</v>
      </c>
      <c r="N14094" s="1" t="s">
        <v>24</v>
      </c>
      <c r="O14094">
        <v>1216</v>
      </c>
      <c r="P14094">
        <v>40.53</v>
      </c>
      <c r="Q14094">
        <v>0</v>
      </c>
      <c r="R14094" t="s">
        <v>1162</v>
      </c>
      <c r="S14094" t="s">
        <v>1159</v>
      </c>
      <c r="T14094">
        <v>1</v>
      </c>
      <c r="U14094" t="s">
        <v>1160</v>
      </c>
    </row>
    <row r="14095" spans="1:21" x14ac:dyDescent="0.3">
      <c r="A14095" s="1" t="s">
        <v>134</v>
      </c>
      <c r="B14095" s="2">
        <v>42744</v>
      </c>
      <c r="C14095">
        <v>55750</v>
      </c>
      <c r="D14095" s="1" t="s">
        <v>18</v>
      </c>
      <c r="E14095">
        <v>39</v>
      </c>
      <c r="F14095" s="1" t="s">
        <v>19</v>
      </c>
      <c r="G14095" s="1" t="s">
        <v>35</v>
      </c>
      <c r="H14095" t="s">
        <v>45</v>
      </c>
      <c r="I14095" s="1" t="s">
        <v>45</v>
      </c>
      <c r="J14095" s="1" t="s">
        <v>105</v>
      </c>
      <c r="K14095" s="1" t="s">
        <v>726</v>
      </c>
      <c r="L14095" s="1" t="s">
        <v>23</v>
      </c>
      <c r="M14095" t="s">
        <v>45</v>
      </c>
      <c r="N14095" s="1" t="s">
        <v>24</v>
      </c>
      <c r="O14095">
        <v>739</v>
      </c>
      <c r="P14095">
        <v>24.63</v>
      </c>
      <c r="Q14095">
        <v>0</v>
      </c>
      <c r="R14095" t="s">
        <v>1162</v>
      </c>
      <c r="S14095" t="s">
        <v>1159</v>
      </c>
      <c r="T14095">
        <v>1</v>
      </c>
      <c r="U14095" t="s">
        <v>1160</v>
      </c>
    </row>
    <row r="14096" spans="1:21" x14ac:dyDescent="0.3">
      <c r="A14096" s="1" t="s">
        <v>141</v>
      </c>
      <c r="B14096" s="2">
        <v>42745</v>
      </c>
      <c r="C14096">
        <v>55722</v>
      </c>
      <c r="D14096" s="1" t="s">
        <v>18</v>
      </c>
      <c r="E14096">
        <v>39</v>
      </c>
      <c r="F14096" s="1" t="s">
        <v>44</v>
      </c>
      <c r="G14096" s="1" t="s">
        <v>20</v>
      </c>
      <c r="H14096" t="s">
        <v>45</v>
      </c>
      <c r="I14096" s="1" t="s">
        <v>45</v>
      </c>
      <c r="J14096" s="1" t="s">
        <v>105</v>
      </c>
      <c r="K14096" s="1" t="s">
        <v>630</v>
      </c>
      <c r="L14096" s="1" t="s">
        <v>23</v>
      </c>
      <c r="M14096" t="s">
        <v>45</v>
      </c>
      <c r="N14096" s="1" t="s">
        <v>24</v>
      </c>
      <c r="O14096">
        <v>1246</v>
      </c>
      <c r="P14096">
        <v>41.53</v>
      </c>
      <c r="Q14096">
        <v>0</v>
      </c>
      <c r="R14096" t="s">
        <v>1162</v>
      </c>
      <c r="S14096" t="s">
        <v>1159</v>
      </c>
      <c r="T14096">
        <v>1</v>
      </c>
      <c r="U14096" t="s">
        <v>1160</v>
      </c>
    </row>
    <row r="14097" spans="1:21" x14ac:dyDescent="0.3">
      <c r="A14097" s="1" t="s">
        <v>141</v>
      </c>
      <c r="B14097" s="2">
        <v>42745</v>
      </c>
      <c r="C14097">
        <v>55750</v>
      </c>
      <c r="D14097" s="1" t="s">
        <v>18</v>
      </c>
      <c r="E14097">
        <v>39</v>
      </c>
      <c r="F14097" s="1" t="s">
        <v>19</v>
      </c>
      <c r="G14097" s="1" t="s">
        <v>35</v>
      </c>
      <c r="H14097" t="s">
        <v>45</v>
      </c>
      <c r="I14097" s="1" t="s">
        <v>45</v>
      </c>
      <c r="J14097" s="1" t="s">
        <v>105</v>
      </c>
      <c r="K14097" s="1" t="s">
        <v>726</v>
      </c>
      <c r="L14097" s="1" t="s">
        <v>23</v>
      </c>
      <c r="M14097" t="s">
        <v>45</v>
      </c>
      <c r="N14097" s="1" t="s">
        <v>24</v>
      </c>
      <c r="O14097">
        <v>769</v>
      </c>
      <c r="P14097">
        <v>25.63</v>
      </c>
      <c r="Q14097">
        <v>0</v>
      </c>
      <c r="R14097" t="s">
        <v>1162</v>
      </c>
      <c r="S14097" t="s">
        <v>1159</v>
      </c>
      <c r="T14097">
        <v>1</v>
      </c>
      <c r="U14097" t="s">
        <v>1160</v>
      </c>
    </row>
    <row r="14098" spans="1:21" x14ac:dyDescent="0.3">
      <c r="A14098" s="1" t="s">
        <v>145</v>
      </c>
      <c r="B14098" s="2">
        <v>42746</v>
      </c>
      <c r="C14098">
        <v>18786</v>
      </c>
      <c r="D14098" s="1" t="s">
        <v>18</v>
      </c>
      <c r="E14098">
        <v>39</v>
      </c>
      <c r="F14098" s="1" t="s">
        <v>44</v>
      </c>
      <c r="G14098" s="1" t="s">
        <v>20</v>
      </c>
      <c r="H14098" t="s">
        <v>45</v>
      </c>
      <c r="I14098" s="1" t="s">
        <v>45</v>
      </c>
      <c r="J14098" s="1" t="s">
        <v>105</v>
      </c>
      <c r="K14098" s="1" t="s">
        <v>360</v>
      </c>
      <c r="L14098" s="1" t="s">
        <v>23</v>
      </c>
      <c r="M14098" t="s">
        <v>45</v>
      </c>
      <c r="N14098" s="1" t="s">
        <v>24</v>
      </c>
      <c r="O14098">
        <v>16</v>
      </c>
      <c r="P14098">
        <v>0.53</v>
      </c>
      <c r="Q14098">
        <v>0</v>
      </c>
      <c r="R14098" t="s">
        <v>1162</v>
      </c>
      <c r="S14098" t="s">
        <v>1159</v>
      </c>
      <c r="T14098">
        <v>1</v>
      </c>
      <c r="U14098" t="s">
        <v>1160</v>
      </c>
    </row>
    <row r="14099" spans="1:21" x14ac:dyDescent="0.3">
      <c r="A14099" s="1" t="s">
        <v>145</v>
      </c>
      <c r="B14099" s="2">
        <v>42746</v>
      </c>
      <c r="C14099">
        <v>55722</v>
      </c>
      <c r="D14099" s="1" t="s">
        <v>18</v>
      </c>
      <c r="E14099">
        <v>39</v>
      </c>
      <c r="F14099" s="1" t="s">
        <v>44</v>
      </c>
      <c r="G14099" s="1" t="s">
        <v>20</v>
      </c>
      <c r="H14099" t="s">
        <v>45</v>
      </c>
      <c r="I14099" s="1" t="s">
        <v>45</v>
      </c>
      <c r="J14099" s="1" t="s">
        <v>105</v>
      </c>
      <c r="K14099" s="1" t="s">
        <v>630</v>
      </c>
      <c r="L14099" s="1" t="s">
        <v>23</v>
      </c>
      <c r="M14099" t="s">
        <v>45</v>
      </c>
      <c r="N14099" s="1" t="s">
        <v>24</v>
      </c>
      <c r="O14099">
        <v>1277</v>
      </c>
      <c r="P14099">
        <v>42.57</v>
      </c>
      <c r="Q14099">
        <v>0</v>
      </c>
      <c r="R14099" t="s">
        <v>1162</v>
      </c>
      <c r="S14099" t="s">
        <v>1159</v>
      </c>
      <c r="T14099">
        <v>1</v>
      </c>
      <c r="U14099" t="s">
        <v>1160</v>
      </c>
    </row>
    <row r="14100" spans="1:21" x14ac:dyDescent="0.3">
      <c r="A14100" s="1" t="s">
        <v>145</v>
      </c>
      <c r="B14100" s="2">
        <v>42746</v>
      </c>
      <c r="C14100">
        <v>55750</v>
      </c>
      <c r="D14100" s="1" t="s">
        <v>18</v>
      </c>
      <c r="E14100">
        <v>39</v>
      </c>
      <c r="F14100" s="1" t="s">
        <v>19</v>
      </c>
      <c r="G14100" s="1" t="s">
        <v>35</v>
      </c>
      <c r="H14100" t="s">
        <v>45</v>
      </c>
      <c r="I14100" s="1" t="s">
        <v>45</v>
      </c>
      <c r="J14100" s="1" t="s">
        <v>105</v>
      </c>
      <c r="K14100" s="1" t="s">
        <v>726</v>
      </c>
      <c r="L14100" s="1" t="s">
        <v>23</v>
      </c>
      <c r="M14100" t="s">
        <v>45</v>
      </c>
      <c r="N14100" s="1" t="s">
        <v>24</v>
      </c>
      <c r="O14100">
        <v>800</v>
      </c>
      <c r="P14100">
        <v>26.67</v>
      </c>
      <c r="Q14100">
        <v>0</v>
      </c>
      <c r="R14100" t="s">
        <v>1162</v>
      </c>
      <c r="S14100" t="s">
        <v>1159</v>
      </c>
      <c r="T14100">
        <v>1</v>
      </c>
      <c r="U14100" t="s">
        <v>1160</v>
      </c>
    </row>
    <row r="14101" spans="1:21" x14ac:dyDescent="0.3">
      <c r="A14101" s="1" t="s">
        <v>148</v>
      </c>
      <c r="B14101" s="2">
        <v>42747</v>
      </c>
      <c r="C14101">
        <v>18786</v>
      </c>
      <c r="D14101" s="1" t="s">
        <v>18</v>
      </c>
      <c r="E14101">
        <v>39</v>
      </c>
      <c r="F14101" s="1" t="s">
        <v>44</v>
      </c>
      <c r="G14101" s="1" t="s">
        <v>20</v>
      </c>
      <c r="H14101" t="s">
        <v>45</v>
      </c>
      <c r="I14101" s="1" t="s">
        <v>45</v>
      </c>
      <c r="J14101" s="1" t="s">
        <v>105</v>
      </c>
      <c r="K14101" s="1" t="s">
        <v>360</v>
      </c>
      <c r="L14101" s="1" t="s">
        <v>23</v>
      </c>
      <c r="M14101" t="s">
        <v>45</v>
      </c>
      <c r="N14101" s="1" t="s">
        <v>24</v>
      </c>
      <c r="O14101">
        <v>46</v>
      </c>
      <c r="P14101">
        <v>1.53</v>
      </c>
      <c r="Q14101">
        <v>0</v>
      </c>
      <c r="R14101" t="s">
        <v>1162</v>
      </c>
      <c r="S14101" t="s">
        <v>1159</v>
      </c>
      <c r="T14101">
        <v>1</v>
      </c>
      <c r="U14101" t="s">
        <v>1160</v>
      </c>
    </row>
    <row r="14102" spans="1:21" x14ac:dyDescent="0.3">
      <c r="A14102" s="1" t="s">
        <v>148</v>
      </c>
      <c r="B14102" s="2">
        <v>42747</v>
      </c>
      <c r="C14102">
        <v>55722</v>
      </c>
      <c r="D14102" s="1" t="s">
        <v>18</v>
      </c>
      <c r="E14102">
        <v>39</v>
      </c>
      <c r="F14102" s="1" t="s">
        <v>44</v>
      </c>
      <c r="G14102" s="1" t="s">
        <v>20</v>
      </c>
      <c r="H14102" t="s">
        <v>45</v>
      </c>
      <c r="I14102" s="1" t="s">
        <v>45</v>
      </c>
      <c r="J14102" s="1" t="s">
        <v>105</v>
      </c>
      <c r="K14102" s="1" t="s">
        <v>630</v>
      </c>
      <c r="L14102" s="1" t="s">
        <v>23</v>
      </c>
      <c r="M14102" t="s">
        <v>45</v>
      </c>
      <c r="N14102" s="1" t="s">
        <v>24</v>
      </c>
      <c r="O14102">
        <v>1307</v>
      </c>
      <c r="P14102">
        <v>43.57</v>
      </c>
      <c r="Q14102">
        <v>0</v>
      </c>
      <c r="R14102" t="s">
        <v>1162</v>
      </c>
      <c r="S14102" t="s">
        <v>1159</v>
      </c>
      <c r="T14102">
        <v>1</v>
      </c>
      <c r="U14102" t="s">
        <v>1160</v>
      </c>
    </row>
    <row r="14103" spans="1:21" x14ac:dyDescent="0.3">
      <c r="A14103" s="1" t="s">
        <v>148</v>
      </c>
      <c r="B14103" s="2">
        <v>42747</v>
      </c>
      <c r="C14103">
        <v>55750</v>
      </c>
      <c r="D14103" s="1" t="s">
        <v>18</v>
      </c>
      <c r="E14103">
        <v>39</v>
      </c>
      <c r="F14103" s="1" t="s">
        <v>19</v>
      </c>
      <c r="G14103" s="1" t="s">
        <v>35</v>
      </c>
      <c r="H14103" t="s">
        <v>45</v>
      </c>
      <c r="I14103" s="1" t="s">
        <v>45</v>
      </c>
      <c r="J14103" s="1" t="s">
        <v>105</v>
      </c>
      <c r="K14103" s="1" t="s">
        <v>726</v>
      </c>
      <c r="L14103" s="1" t="s">
        <v>23</v>
      </c>
      <c r="M14103" t="s">
        <v>45</v>
      </c>
      <c r="N14103" s="1" t="s">
        <v>24</v>
      </c>
      <c r="O14103">
        <v>830</v>
      </c>
      <c r="P14103">
        <v>27.67</v>
      </c>
      <c r="Q14103">
        <v>0</v>
      </c>
      <c r="R14103" t="s">
        <v>1162</v>
      </c>
      <c r="S14103" t="s">
        <v>1159</v>
      </c>
      <c r="T14103">
        <v>1</v>
      </c>
      <c r="U14103" t="s">
        <v>1160</v>
      </c>
    </row>
    <row r="14104" spans="1:21" x14ac:dyDescent="0.3">
      <c r="A14104" s="1" t="s">
        <v>17</v>
      </c>
      <c r="B14104" s="2">
        <v>42005</v>
      </c>
      <c r="C14104">
        <v>50306</v>
      </c>
      <c r="D14104" s="1" t="s">
        <v>30</v>
      </c>
      <c r="E14104">
        <v>41</v>
      </c>
      <c r="F14104" s="1" t="s">
        <v>44</v>
      </c>
      <c r="G14104" s="1" t="s">
        <v>35</v>
      </c>
      <c r="H14104" t="s">
        <v>45</v>
      </c>
      <c r="I14104" s="1" t="s">
        <v>45</v>
      </c>
      <c r="J14104" s="1" t="s">
        <v>105</v>
      </c>
      <c r="K14104" s="1" t="s">
        <v>712</v>
      </c>
      <c r="L14104" s="1" t="s">
        <v>23</v>
      </c>
      <c r="M14104" t="s">
        <v>45</v>
      </c>
      <c r="N14104" s="1" t="s">
        <v>24</v>
      </c>
      <c r="O14104">
        <v>1880</v>
      </c>
      <c r="P14104">
        <v>62.67</v>
      </c>
      <c r="Q14104">
        <v>0</v>
      </c>
      <c r="R14104" t="s">
        <v>1158</v>
      </c>
      <c r="S14104" t="s">
        <v>1159</v>
      </c>
      <c r="T14104">
        <v>1</v>
      </c>
      <c r="U14104" t="s">
        <v>1160</v>
      </c>
    </row>
    <row r="14105" spans="1:21" x14ac:dyDescent="0.3">
      <c r="A14105" s="1" t="s">
        <v>480</v>
      </c>
      <c r="B14105" s="2">
        <v>42006</v>
      </c>
      <c r="C14105">
        <v>50306</v>
      </c>
      <c r="D14105" s="1" t="s">
        <v>30</v>
      </c>
      <c r="E14105">
        <v>41</v>
      </c>
      <c r="F14105" s="1" t="s">
        <v>44</v>
      </c>
      <c r="G14105" s="1" t="s">
        <v>35</v>
      </c>
      <c r="H14105" t="s">
        <v>45</v>
      </c>
      <c r="I14105" s="1" t="s">
        <v>45</v>
      </c>
      <c r="J14105" s="1" t="s">
        <v>105</v>
      </c>
      <c r="K14105" s="1" t="s">
        <v>712</v>
      </c>
      <c r="L14105" s="1" t="s">
        <v>23</v>
      </c>
      <c r="M14105" t="s">
        <v>45</v>
      </c>
      <c r="N14105" s="1" t="s">
        <v>24</v>
      </c>
      <c r="O14105">
        <v>1911</v>
      </c>
      <c r="P14105">
        <v>63.7</v>
      </c>
      <c r="Q14105">
        <v>0</v>
      </c>
      <c r="R14105" t="s">
        <v>1158</v>
      </c>
      <c r="S14105" t="s">
        <v>1159</v>
      </c>
      <c r="T14105">
        <v>1</v>
      </c>
      <c r="U14105" t="s">
        <v>1160</v>
      </c>
    </row>
    <row r="14106" spans="1:21" x14ac:dyDescent="0.3">
      <c r="A14106" s="1" t="s">
        <v>539</v>
      </c>
      <c r="B14106" s="2">
        <v>42007</v>
      </c>
      <c r="C14106">
        <v>50306</v>
      </c>
      <c r="D14106" s="1" t="s">
        <v>30</v>
      </c>
      <c r="E14106">
        <v>41</v>
      </c>
      <c r="F14106" s="1" t="s">
        <v>44</v>
      </c>
      <c r="G14106" s="1" t="s">
        <v>35</v>
      </c>
      <c r="H14106" t="s">
        <v>45</v>
      </c>
      <c r="I14106" s="1" t="s">
        <v>45</v>
      </c>
      <c r="J14106" s="1" t="s">
        <v>105</v>
      </c>
      <c r="K14106" s="1" t="s">
        <v>712</v>
      </c>
      <c r="L14106" s="1" t="s">
        <v>23</v>
      </c>
      <c r="M14106" t="s">
        <v>45</v>
      </c>
      <c r="N14106" s="1" t="s">
        <v>24</v>
      </c>
      <c r="O14106">
        <v>1939</v>
      </c>
      <c r="P14106">
        <v>64.63</v>
      </c>
      <c r="Q14106">
        <v>0</v>
      </c>
      <c r="R14106" t="s">
        <v>1158</v>
      </c>
      <c r="S14106" t="s">
        <v>1159</v>
      </c>
      <c r="T14106">
        <v>1</v>
      </c>
      <c r="U14106" t="s">
        <v>1160</v>
      </c>
    </row>
    <row r="14107" spans="1:21" x14ac:dyDescent="0.3">
      <c r="A14107" s="1" t="s">
        <v>380</v>
      </c>
      <c r="B14107" s="2">
        <v>42008</v>
      </c>
      <c r="C14107">
        <v>50306</v>
      </c>
      <c r="D14107" s="1" t="s">
        <v>30</v>
      </c>
      <c r="E14107">
        <v>41</v>
      </c>
      <c r="F14107" s="1" t="s">
        <v>44</v>
      </c>
      <c r="G14107" s="1" t="s">
        <v>35</v>
      </c>
      <c r="H14107" t="s">
        <v>45</v>
      </c>
      <c r="I14107" s="1" t="s">
        <v>45</v>
      </c>
      <c r="J14107" s="1" t="s">
        <v>105</v>
      </c>
      <c r="K14107" s="1" t="s">
        <v>712</v>
      </c>
      <c r="L14107" s="1" t="s">
        <v>23</v>
      </c>
      <c r="M14107" t="s">
        <v>45</v>
      </c>
      <c r="N14107" s="1" t="s">
        <v>24</v>
      </c>
      <c r="O14107">
        <v>1970</v>
      </c>
      <c r="P14107">
        <v>65.67</v>
      </c>
      <c r="Q14107">
        <v>0</v>
      </c>
      <c r="R14107" t="s">
        <v>1158</v>
      </c>
      <c r="S14107" t="s">
        <v>1159</v>
      </c>
      <c r="T14107">
        <v>1</v>
      </c>
      <c r="U14107" t="s">
        <v>1160</v>
      </c>
    </row>
    <row r="14108" spans="1:21" x14ac:dyDescent="0.3">
      <c r="A14108" s="1" t="s">
        <v>266</v>
      </c>
      <c r="B14108" s="2">
        <v>42009</v>
      </c>
      <c r="C14108">
        <v>50306</v>
      </c>
      <c r="D14108" s="1" t="s">
        <v>30</v>
      </c>
      <c r="E14108">
        <v>41</v>
      </c>
      <c r="F14108" s="1" t="s">
        <v>44</v>
      </c>
      <c r="G14108" s="1" t="s">
        <v>35</v>
      </c>
      <c r="H14108" t="s">
        <v>45</v>
      </c>
      <c r="I14108" s="1" t="s">
        <v>45</v>
      </c>
      <c r="J14108" s="1" t="s">
        <v>105</v>
      </c>
      <c r="K14108" s="1" t="s">
        <v>712</v>
      </c>
      <c r="L14108" s="1" t="s">
        <v>23</v>
      </c>
      <c r="M14108" t="s">
        <v>45</v>
      </c>
      <c r="N14108" s="1" t="s">
        <v>24</v>
      </c>
      <c r="O14108">
        <v>2000</v>
      </c>
      <c r="P14108">
        <v>66.67</v>
      </c>
      <c r="Q14108">
        <v>0</v>
      </c>
      <c r="R14108" t="s">
        <v>1158</v>
      </c>
      <c r="S14108" t="s">
        <v>1159</v>
      </c>
      <c r="T14108">
        <v>1</v>
      </c>
      <c r="U14108" t="s">
        <v>1160</v>
      </c>
    </row>
    <row r="14109" spans="1:21" x14ac:dyDescent="0.3">
      <c r="A14109" s="1" t="s">
        <v>43</v>
      </c>
      <c r="B14109" s="2">
        <v>42010</v>
      </c>
      <c r="C14109">
        <v>50306</v>
      </c>
      <c r="D14109" s="1" t="s">
        <v>30</v>
      </c>
      <c r="E14109">
        <v>41</v>
      </c>
      <c r="F14109" s="1" t="s">
        <v>44</v>
      </c>
      <c r="G14109" s="1" t="s">
        <v>35</v>
      </c>
      <c r="H14109" t="s">
        <v>45</v>
      </c>
      <c r="I14109" s="1" t="s">
        <v>45</v>
      </c>
      <c r="J14109" s="1" t="s">
        <v>105</v>
      </c>
      <c r="K14109" s="1" t="s">
        <v>712</v>
      </c>
      <c r="L14109" s="1" t="s">
        <v>23</v>
      </c>
      <c r="M14109" t="s">
        <v>45</v>
      </c>
      <c r="N14109" s="1" t="s">
        <v>24</v>
      </c>
      <c r="O14109">
        <v>2031</v>
      </c>
      <c r="P14109">
        <v>67.7</v>
      </c>
      <c r="Q14109">
        <v>0</v>
      </c>
      <c r="R14109" t="s">
        <v>1158</v>
      </c>
      <c r="S14109" t="s">
        <v>1159</v>
      </c>
      <c r="T14109">
        <v>1</v>
      </c>
      <c r="U14109" t="s">
        <v>1160</v>
      </c>
    </row>
    <row r="14110" spans="1:21" x14ac:dyDescent="0.3">
      <c r="A14110" s="1" t="s">
        <v>269</v>
      </c>
      <c r="B14110" s="2">
        <v>42011</v>
      </c>
      <c r="C14110">
        <v>50306</v>
      </c>
      <c r="D14110" s="1" t="s">
        <v>30</v>
      </c>
      <c r="E14110">
        <v>41</v>
      </c>
      <c r="F14110" s="1" t="s">
        <v>44</v>
      </c>
      <c r="G14110" s="1" t="s">
        <v>35</v>
      </c>
      <c r="H14110" t="s">
        <v>45</v>
      </c>
      <c r="I14110" s="1" t="s">
        <v>45</v>
      </c>
      <c r="J14110" s="1" t="s">
        <v>105</v>
      </c>
      <c r="K14110" s="1" t="s">
        <v>712</v>
      </c>
      <c r="L14110" s="1" t="s">
        <v>23</v>
      </c>
      <c r="M14110" t="s">
        <v>45</v>
      </c>
      <c r="N14110" s="1" t="s">
        <v>24</v>
      </c>
      <c r="O14110">
        <v>2061</v>
      </c>
      <c r="P14110">
        <v>68.7</v>
      </c>
      <c r="Q14110">
        <v>0</v>
      </c>
      <c r="R14110" t="s">
        <v>1158</v>
      </c>
      <c r="S14110" t="s">
        <v>1159</v>
      </c>
      <c r="T14110">
        <v>1</v>
      </c>
      <c r="U14110" t="s">
        <v>1160</v>
      </c>
    </row>
    <row r="14111" spans="1:21" x14ac:dyDescent="0.3">
      <c r="A14111" s="1" t="s">
        <v>50</v>
      </c>
      <c r="B14111" s="2">
        <v>42012</v>
      </c>
      <c r="C14111">
        <v>50306</v>
      </c>
      <c r="D14111" s="1" t="s">
        <v>30</v>
      </c>
      <c r="E14111">
        <v>41</v>
      </c>
      <c r="F14111" s="1" t="s">
        <v>44</v>
      </c>
      <c r="G14111" s="1" t="s">
        <v>35</v>
      </c>
      <c r="H14111" t="s">
        <v>45</v>
      </c>
      <c r="I14111" s="1" t="s">
        <v>45</v>
      </c>
      <c r="J14111" s="1" t="s">
        <v>105</v>
      </c>
      <c r="K14111" s="1" t="s">
        <v>712</v>
      </c>
      <c r="L14111" s="1" t="s">
        <v>23</v>
      </c>
      <c r="M14111" t="s">
        <v>45</v>
      </c>
      <c r="N14111" s="1" t="s">
        <v>24</v>
      </c>
      <c r="O14111">
        <v>2092</v>
      </c>
      <c r="P14111">
        <v>69.73</v>
      </c>
      <c r="Q14111">
        <v>0</v>
      </c>
      <c r="R14111" t="s">
        <v>1158</v>
      </c>
      <c r="S14111" t="s">
        <v>1159</v>
      </c>
      <c r="T14111">
        <v>1</v>
      </c>
      <c r="U14111" t="s">
        <v>1160</v>
      </c>
    </row>
    <row r="14112" spans="1:21" x14ac:dyDescent="0.3">
      <c r="A14112" s="1" t="s">
        <v>272</v>
      </c>
      <c r="B14112" s="2">
        <v>42013</v>
      </c>
      <c r="C14112">
        <v>50306</v>
      </c>
      <c r="D14112" s="1" t="s">
        <v>30</v>
      </c>
      <c r="E14112">
        <v>41</v>
      </c>
      <c r="F14112" s="1" t="s">
        <v>44</v>
      </c>
      <c r="G14112" s="1" t="s">
        <v>35</v>
      </c>
      <c r="H14112" t="s">
        <v>45</v>
      </c>
      <c r="I14112" s="1" t="s">
        <v>45</v>
      </c>
      <c r="J14112" s="1" t="s">
        <v>105</v>
      </c>
      <c r="K14112" s="1" t="s">
        <v>712</v>
      </c>
      <c r="L14112" s="1" t="s">
        <v>23</v>
      </c>
      <c r="M14112" t="s">
        <v>45</v>
      </c>
      <c r="N14112" s="1" t="s">
        <v>24</v>
      </c>
      <c r="O14112">
        <v>2123</v>
      </c>
      <c r="P14112">
        <v>70.77</v>
      </c>
      <c r="Q14112">
        <v>0</v>
      </c>
      <c r="R14112" t="s">
        <v>1158</v>
      </c>
      <c r="S14112" t="s">
        <v>1159</v>
      </c>
      <c r="T14112">
        <v>1</v>
      </c>
      <c r="U14112" t="s">
        <v>1160</v>
      </c>
    </row>
    <row r="14113" spans="1:21" x14ac:dyDescent="0.3">
      <c r="A14113" s="1" t="s">
        <v>52</v>
      </c>
      <c r="B14113" s="2">
        <v>42014</v>
      </c>
      <c r="C14113">
        <v>50306</v>
      </c>
      <c r="D14113" s="1" t="s">
        <v>30</v>
      </c>
      <c r="E14113">
        <v>41</v>
      </c>
      <c r="F14113" s="1" t="s">
        <v>44</v>
      </c>
      <c r="G14113" s="1" t="s">
        <v>35</v>
      </c>
      <c r="H14113" t="s">
        <v>45</v>
      </c>
      <c r="I14113" s="1" t="s">
        <v>45</v>
      </c>
      <c r="J14113" s="1" t="s">
        <v>105</v>
      </c>
      <c r="K14113" s="1" t="s">
        <v>712</v>
      </c>
      <c r="L14113" s="1" t="s">
        <v>23</v>
      </c>
      <c r="M14113" t="s">
        <v>45</v>
      </c>
      <c r="N14113" s="1" t="s">
        <v>24</v>
      </c>
      <c r="O14113">
        <v>2153</v>
      </c>
      <c r="P14113">
        <v>71.77</v>
      </c>
      <c r="Q14113">
        <v>0</v>
      </c>
      <c r="R14113" t="s">
        <v>1158</v>
      </c>
      <c r="S14113" t="s">
        <v>1159</v>
      </c>
      <c r="T14113">
        <v>1</v>
      </c>
      <c r="U14113" t="s">
        <v>1160</v>
      </c>
    </row>
    <row r="14114" spans="1:21" x14ac:dyDescent="0.3">
      <c r="A14114" s="1" t="s">
        <v>55</v>
      </c>
      <c r="B14114" s="2">
        <v>42015</v>
      </c>
      <c r="C14114">
        <v>50306</v>
      </c>
      <c r="D14114" s="1" t="s">
        <v>30</v>
      </c>
      <c r="E14114">
        <v>41</v>
      </c>
      <c r="F14114" s="1" t="s">
        <v>44</v>
      </c>
      <c r="G14114" s="1" t="s">
        <v>35</v>
      </c>
      <c r="H14114" t="s">
        <v>45</v>
      </c>
      <c r="I14114" s="1" t="s">
        <v>45</v>
      </c>
      <c r="J14114" s="1" t="s">
        <v>105</v>
      </c>
      <c r="K14114" s="1" t="s">
        <v>712</v>
      </c>
      <c r="L14114" s="1" t="s">
        <v>23</v>
      </c>
      <c r="M14114" t="s">
        <v>45</v>
      </c>
      <c r="N14114" s="1" t="s">
        <v>24</v>
      </c>
      <c r="O14114">
        <v>2184</v>
      </c>
      <c r="P14114">
        <v>72.8</v>
      </c>
      <c r="Q14114">
        <v>0</v>
      </c>
      <c r="R14114" t="s">
        <v>1158</v>
      </c>
      <c r="S14114" t="s">
        <v>1159</v>
      </c>
      <c r="T14114">
        <v>1</v>
      </c>
      <c r="U14114" t="s">
        <v>1160</v>
      </c>
    </row>
    <row r="14115" spans="1:21" x14ac:dyDescent="0.3">
      <c r="A14115" s="1" t="s">
        <v>276</v>
      </c>
      <c r="B14115" s="2">
        <v>42016</v>
      </c>
      <c r="C14115">
        <v>50306</v>
      </c>
      <c r="D14115" s="1" t="s">
        <v>30</v>
      </c>
      <c r="E14115">
        <v>41</v>
      </c>
      <c r="F14115" s="1" t="s">
        <v>44</v>
      </c>
      <c r="G14115" s="1" t="s">
        <v>35</v>
      </c>
      <c r="H14115" t="s">
        <v>45</v>
      </c>
      <c r="I14115" s="1" t="s">
        <v>45</v>
      </c>
      <c r="J14115" s="1" t="s">
        <v>105</v>
      </c>
      <c r="K14115" s="1" t="s">
        <v>712</v>
      </c>
      <c r="L14115" s="1" t="s">
        <v>23</v>
      </c>
      <c r="M14115" t="s">
        <v>45</v>
      </c>
      <c r="N14115" s="1" t="s">
        <v>24</v>
      </c>
      <c r="O14115">
        <v>2214</v>
      </c>
      <c r="P14115">
        <v>73.8</v>
      </c>
      <c r="Q14115">
        <v>0</v>
      </c>
      <c r="R14115" t="s">
        <v>1158</v>
      </c>
      <c r="S14115" t="s">
        <v>1159</v>
      </c>
      <c r="T14115">
        <v>1</v>
      </c>
      <c r="U14115" t="s">
        <v>1160</v>
      </c>
    </row>
    <row r="14116" spans="1:21" x14ac:dyDescent="0.3">
      <c r="A14116" s="1" t="s">
        <v>59</v>
      </c>
      <c r="B14116" s="2">
        <v>42370</v>
      </c>
      <c r="C14116">
        <v>52536</v>
      </c>
      <c r="D14116" s="1" t="s">
        <v>18</v>
      </c>
      <c r="E14116">
        <v>41</v>
      </c>
      <c r="F14116" s="1" t="s">
        <v>31</v>
      </c>
      <c r="G14116" s="1" t="s">
        <v>35</v>
      </c>
      <c r="H14116" t="s">
        <v>45</v>
      </c>
      <c r="I14116" s="1" t="s">
        <v>45</v>
      </c>
      <c r="J14116" s="1" t="s">
        <v>105</v>
      </c>
      <c r="K14116" s="1" t="s">
        <v>727</v>
      </c>
      <c r="L14116" s="1" t="s">
        <v>23</v>
      </c>
      <c r="M14116" t="s">
        <v>45</v>
      </c>
      <c r="N14116" s="1" t="s">
        <v>24</v>
      </c>
      <c r="O14116">
        <v>2959</v>
      </c>
      <c r="P14116">
        <v>98.63</v>
      </c>
      <c r="Q14116">
        <v>0</v>
      </c>
      <c r="R14116" t="s">
        <v>1161</v>
      </c>
      <c r="S14116" t="s">
        <v>1159</v>
      </c>
      <c r="T14116">
        <v>1</v>
      </c>
      <c r="U14116" t="s">
        <v>1160</v>
      </c>
    </row>
    <row r="14117" spans="1:21" x14ac:dyDescent="0.3">
      <c r="A14117" s="1" t="s">
        <v>62</v>
      </c>
      <c r="B14117" s="2">
        <v>42371</v>
      </c>
      <c r="C14117">
        <v>52536</v>
      </c>
      <c r="D14117" s="1" t="s">
        <v>18</v>
      </c>
      <c r="E14117">
        <v>41</v>
      </c>
      <c r="F14117" s="1" t="s">
        <v>31</v>
      </c>
      <c r="G14117" s="1" t="s">
        <v>35</v>
      </c>
      <c r="H14117" t="s">
        <v>45</v>
      </c>
      <c r="I14117" s="1" t="s">
        <v>45</v>
      </c>
      <c r="J14117" s="1" t="s">
        <v>105</v>
      </c>
      <c r="K14117" s="1" t="s">
        <v>727</v>
      </c>
      <c r="L14117" s="1" t="s">
        <v>23</v>
      </c>
      <c r="M14117" t="s">
        <v>45</v>
      </c>
      <c r="N14117" s="1" t="s">
        <v>24</v>
      </c>
      <c r="O14117">
        <v>2990</v>
      </c>
      <c r="P14117">
        <v>99.67</v>
      </c>
      <c r="Q14117">
        <v>0</v>
      </c>
      <c r="R14117" t="s">
        <v>1161</v>
      </c>
      <c r="S14117" t="s">
        <v>1159</v>
      </c>
      <c r="T14117">
        <v>1</v>
      </c>
      <c r="U14117" t="s">
        <v>1160</v>
      </c>
    </row>
    <row r="14118" spans="1:21" x14ac:dyDescent="0.3">
      <c r="A14118" s="1" t="s">
        <v>223</v>
      </c>
      <c r="B14118" s="2">
        <v>42372</v>
      </c>
      <c r="C14118">
        <v>52536</v>
      </c>
      <c r="D14118" s="1" t="s">
        <v>18</v>
      </c>
      <c r="E14118">
        <v>41</v>
      </c>
      <c r="F14118" s="1" t="s">
        <v>31</v>
      </c>
      <c r="G14118" s="1" t="s">
        <v>35</v>
      </c>
      <c r="H14118" t="s">
        <v>45</v>
      </c>
      <c r="I14118" s="1" t="s">
        <v>45</v>
      </c>
      <c r="J14118" s="1" t="s">
        <v>105</v>
      </c>
      <c r="K14118" s="1" t="s">
        <v>727</v>
      </c>
      <c r="L14118" s="1" t="s">
        <v>23</v>
      </c>
      <c r="M14118" t="s">
        <v>45</v>
      </c>
      <c r="N14118" s="1" t="s">
        <v>24</v>
      </c>
      <c r="O14118">
        <v>3019</v>
      </c>
      <c r="P14118">
        <v>100.63</v>
      </c>
      <c r="Q14118">
        <v>0</v>
      </c>
      <c r="R14118" t="s">
        <v>1161</v>
      </c>
      <c r="S14118" t="s">
        <v>1159</v>
      </c>
      <c r="T14118">
        <v>1</v>
      </c>
      <c r="U14118" t="s">
        <v>1160</v>
      </c>
    </row>
    <row r="14119" spans="1:21" x14ac:dyDescent="0.3">
      <c r="A14119" s="1" t="s">
        <v>64</v>
      </c>
      <c r="B14119" s="2">
        <v>42373</v>
      </c>
      <c r="C14119">
        <v>52536</v>
      </c>
      <c r="D14119" s="1" t="s">
        <v>18</v>
      </c>
      <c r="E14119">
        <v>41</v>
      </c>
      <c r="F14119" s="1" t="s">
        <v>31</v>
      </c>
      <c r="G14119" s="1" t="s">
        <v>35</v>
      </c>
      <c r="H14119" t="s">
        <v>45</v>
      </c>
      <c r="I14119" s="1" t="s">
        <v>45</v>
      </c>
      <c r="J14119" s="1" t="s">
        <v>105</v>
      </c>
      <c r="K14119" s="1" t="s">
        <v>727</v>
      </c>
      <c r="L14119" s="1" t="s">
        <v>23</v>
      </c>
      <c r="M14119" t="s">
        <v>45</v>
      </c>
      <c r="N14119" s="1" t="s">
        <v>24</v>
      </c>
      <c r="O14119">
        <v>3050</v>
      </c>
      <c r="P14119">
        <v>101.67</v>
      </c>
      <c r="Q14119">
        <v>0</v>
      </c>
      <c r="R14119" t="s">
        <v>1161</v>
      </c>
      <c r="S14119" t="s">
        <v>1159</v>
      </c>
      <c r="T14119">
        <v>1</v>
      </c>
      <c r="U14119" t="s">
        <v>1160</v>
      </c>
    </row>
    <row r="14120" spans="1:21" x14ac:dyDescent="0.3">
      <c r="A14120" s="1" t="s">
        <v>67</v>
      </c>
      <c r="B14120" s="2">
        <v>42374</v>
      </c>
      <c r="C14120">
        <v>52536</v>
      </c>
      <c r="D14120" s="1" t="s">
        <v>18</v>
      </c>
      <c r="E14120">
        <v>41</v>
      </c>
      <c r="F14120" s="1" t="s">
        <v>31</v>
      </c>
      <c r="G14120" s="1" t="s">
        <v>35</v>
      </c>
      <c r="H14120" t="s">
        <v>45</v>
      </c>
      <c r="I14120" s="1" t="s">
        <v>45</v>
      </c>
      <c r="J14120" s="1" t="s">
        <v>105</v>
      </c>
      <c r="K14120" s="1" t="s">
        <v>727</v>
      </c>
      <c r="L14120" s="1" t="s">
        <v>23</v>
      </c>
      <c r="M14120" t="s">
        <v>45</v>
      </c>
      <c r="N14120" s="1" t="s">
        <v>24</v>
      </c>
      <c r="O14120">
        <v>3080</v>
      </c>
      <c r="P14120">
        <v>102.67</v>
      </c>
      <c r="Q14120">
        <v>0</v>
      </c>
      <c r="R14120" t="s">
        <v>1161</v>
      </c>
      <c r="S14120" t="s">
        <v>1159</v>
      </c>
      <c r="T14120">
        <v>1</v>
      </c>
      <c r="U14120" t="s">
        <v>1160</v>
      </c>
    </row>
    <row r="14121" spans="1:21" x14ac:dyDescent="0.3">
      <c r="A14121" s="1" t="s">
        <v>281</v>
      </c>
      <c r="B14121" s="2">
        <v>42375</v>
      </c>
      <c r="C14121">
        <v>52536</v>
      </c>
      <c r="D14121" s="1" t="s">
        <v>18</v>
      </c>
      <c r="E14121">
        <v>41</v>
      </c>
      <c r="F14121" s="1" t="s">
        <v>31</v>
      </c>
      <c r="G14121" s="1" t="s">
        <v>35</v>
      </c>
      <c r="H14121" t="s">
        <v>45</v>
      </c>
      <c r="I14121" s="1" t="s">
        <v>45</v>
      </c>
      <c r="J14121" s="1" t="s">
        <v>105</v>
      </c>
      <c r="K14121" s="1" t="s">
        <v>727</v>
      </c>
      <c r="L14121" s="1" t="s">
        <v>23</v>
      </c>
      <c r="M14121" t="s">
        <v>45</v>
      </c>
      <c r="N14121" s="1" t="s">
        <v>24</v>
      </c>
      <c r="O14121">
        <v>3111</v>
      </c>
      <c r="P14121">
        <v>103.7</v>
      </c>
      <c r="Q14121">
        <v>0</v>
      </c>
      <c r="R14121" t="s">
        <v>1161</v>
      </c>
      <c r="S14121" t="s">
        <v>1159</v>
      </c>
      <c r="T14121">
        <v>1</v>
      </c>
      <c r="U14121" t="s">
        <v>1160</v>
      </c>
    </row>
    <row r="14122" spans="1:21" x14ac:dyDescent="0.3">
      <c r="A14122" s="1" t="s">
        <v>69</v>
      </c>
      <c r="B14122" s="2">
        <v>42376</v>
      </c>
      <c r="C14122">
        <v>52536</v>
      </c>
      <c r="D14122" s="1" t="s">
        <v>18</v>
      </c>
      <c r="E14122">
        <v>41</v>
      </c>
      <c r="F14122" s="1" t="s">
        <v>31</v>
      </c>
      <c r="G14122" s="1" t="s">
        <v>35</v>
      </c>
      <c r="H14122" t="s">
        <v>45</v>
      </c>
      <c r="I14122" s="1" t="s">
        <v>45</v>
      </c>
      <c r="J14122" s="1" t="s">
        <v>105</v>
      </c>
      <c r="K14122" s="1" t="s">
        <v>727</v>
      </c>
      <c r="L14122" s="1" t="s">
        <v>23</v>
      </c>
      <c r="M14122" t="s">
        <v>45</v>
      </c>
      <c r="N14122" s="1" t="s">
        <v>24</v>
      </c>
      <c r="O14122">
        <v>3141</v>
      </c>
      <c r="P14122">
        <v>104.7</v>
      </c>
      <c r="Q14122">
        <v>0</v>
      </c>
      <c r="R14122" t="s">
        <v>1161</v>
      </c>
      <c r="S14122" t="s">
        <v>1159</v>
      </c>
      <c r="T14122">
        <v>1</v>
      </c>
      <c r="U14122" t="s">
        <v>1160</v>
      </c>
    </row>
    <row r="14123" spans="1:21" x14ac:dyDescent="0.3">
      <c r="A14123" s="1" t="s">
        <v>71</v>
      </c>
      <c r="B14123" s="2">
        <v>42377</v>
      </c>
      <c r="C14123">
        <v>52536</v>
      </c>
      <c r="D14123" s="1" t="s">
        <v>18</v>
      </c>
      <c r="E14123">
        <v>41</v>
      </c>
      <c r="F14123" s="1" t="s">
        <v>31</v>
      </c>
      <c r="G14123" s="1" t="s">
        <v>35</v>
      </c>
      <c r="H14123" t="s">
        <v>45</v>
      </c>
      <c r="I14123" s="1" t="s">
        <v>45</v>
      </c>
      <c r="J14123" s="1" t="s">
        <v>105</v>
      </c>
      <c r="K14123" s="1" t="s">
        <v>727</v>
      </c>
      <c r="L14123" s="1" t="s">
        <v>23</v>
      </c>
      <c r="M14123" t="s">
        <v>45</v>
      </c>
      <c r="N14123" s="1" t="s">
        <v>24</v>
      </c>
      <c r="O14123">
        <v>3172</v>
      </c>
      <c r="P14123">
        <v>105.73</v>
      </c>
      <c r="Q14123">
        <v>0</v>
      </c>
      <c r="R14123" t="s">
        <v>1161</v>
      </c>
      <c r="S14123" t="s">
        <v>1159</v>
      </c>
      <c r="T14123">
        <v>1</v>
      </c>
      <c r="U14123" t="s">
        <v>1160</v>
      </c>
    </row>
    <row r="14124" spans="1:21" x14ac:dyDescent="0.3">
      <c r="A14124" s="1" t="s">
        <v>74</v>
      </c>
      <c r="B14124" s="2">
        <v>42378</v>
      </c>
      <c r="C14124">
        <v>52536</v>
      </c>
      <c r="D14124" s="1" t="s">
        <v>18</v>
      </c>
      <c r="E14124">
        <v>41</v>
      </c>
      <c r="F14124" s="1" t="s">
        <v>31</v>
      </c>
      <c r="G14124" s="1" t="s">
        <v>35</v>
      </c>
      <c r="H14124" t="s">
        <v>45</v>
      </c>
      <c r="I14124" s="1" t="s">
        <v>45</v>
      </c>
      <c r="J14124" s="1" t="s">
        <v>105</v>
      </c>
      <c r="K14124" s="1" t="s">
        <v>727</v>
      </c>
      <c r="L14124" s="1" t="s">
        <v>23</v>
      </c>
      <c r="M14124" t="s">
        <v>45</v>
      </c>
      <c r="N14124" s="1" t="s">
        <v>24</v>
      </c>
      <c r="O14124">
        <v>3203</v>
      </c>
      <c r="P14124">
        <v>106.77</v>
      </c>
      <c r="Q14124">
        <v>0</v>
      </c>
      <c r="R14124" t="s">
        <v>1161</v>
      </c>
      <c r="S14124" t="s">
        <v>1159</v>
      </c>
      <c r="T14124">
        <v>1</v>
      </c>
      <c r="U14124" t="s">
        <v>1160</v>
      </c>
    </row>
    <row r="14125" spans="1:21" x14ac:dyDescent="0.3">
      <c r="A14125" s="1" t="s">
        <v>79</v>
      </c>
      <c r="B14125" s="2">
        <v>42379</v>
      </c>
      <c r="C14125">
        <v>52536</v>
      </c>
      <c r="D14125" s="1" t="s">
        <v>18</v>
      </c>
      <c r="E14125">
        <v>41</v>
      </c>
      <c r="F14125" s="1" t="s">
        <v>31</v>
      </c>
      <c r="G14125" s="1" t="s">
        <v>35</v>
      </c>
      <c r="H14125" t="s">
        <v>45</v>
      </c>
      <c r="I14125" s="1" t="s">
        <v>45</v>
      </c>
      <c r="J14125" s="1" t="s">
        <v>105</v>
      </c>
      <c r="K14125" s="1" t="s">
        <v>727</v>
      </c>
      <c r="L14125" s="1" t="s">
        <v>23</v>
      </c>
      <c r="M14125" t="s">
        <v>45</v>
      </c>
      <c r="N14125" s="1" t="s">
        <v>24</v>
      </c>
      <c r="O14125">
        <v>3233</v>
      </c>
      <c r="P14125">
        <v>107.77</v>
      </c>
      <c r="Q14125">
        <v>0</v>
      </c>
      <c r="R14125" t="s">
        <v>1161</v>
      </c>
      <c r="S14125" t="s">
        <v>1159</v>
      </c>
      <c r="T14125">
        <v>1</v>
      </c>
      <c r="U14125" t="s">
        <v>1160</v>
      </c>
    </row>
    <row r="14126" spans="1:21" x14ac:dyDescent="0.3">
      <c r="A14126" s="1" t="s">
        <v>85</v>
      </c>
      <c r="B14126" s="2">
        <v>42380</v>
      </c>
      <c r="C14126">
        <v>52536</v>
      </c>
      <c r="D14126" s="1" t="s">
        <v>18</v>
      </c>
      <c r="E14126">
        <v>41</v>
      </c>
      <c r="F14126" s="1" t="s">
        <v>31</v>
      </c>
      <c r="G14126" s="1" t="s">
        <v>35</v>
      </c>
      <c r="H14126" t="s">
        <v>45</v>
      </c>
      <c r="I14126" s="1" t="s">
        <v>45</v>
      </c>
      <c r="J14126" s="1" t="s">
        <v>105</v>
      </c>
      <c r="K14126" s="1" t="s">
        <v>727</v>
      </c>
      <c r="L14126" s="1" t="s">
        <v>23</v>
      </c>
      <c r="M14126" t="s">
        <v>45</v>
      </c>
      <c r="N14126" s="1" t="s">
        <v>24</v>
      </c>
      <c r="O14126">
        <v>3264</v>
      </c>
      <c r="P14126">
        <v>108.8</v>
      </c>
      <c r="Q14126">
        <v>0</v>
      </c>
      <c r="R14126" t="s">
        <v>1161</v>
      </c>
      <c r="S14126" t="s">
        <v>1159</v>
      </c>
      <c r="T14126">
        <v>1</v>
      </c>
      <c r="U14126" t="s">
        <v>1160</v>
      </c>
    </row>
    <row r="14127" spans="1:21" x14ac:dyDescent="0.3">
      <c r="A14127" s="1" t="s">
        <v>88</v>
      </c>
      <c r="B14127" s="2">
        <v>42381</v>
      </c>
      <c r="C14127">
        <v>52536</v>
      </c>
      <c r="D14127" s="1" t="s">
        <v>18</v>
      </c>
      <c r="E14127">
        <v>41</v>
      </c>
      <c r="F14127" s="1" t="s">
        <v>31</v>
      </c>
      <c r="G14127" s="1" t="s">
        <v>35</v>
      </c>
      <c r="H14127" t="s">
        <v>45</v>
      </c>
      <c r="I14127" s="1" t="s">
        <v>45</v>
      </c>
      <c r="J14127" s="1" t="s">
        <v>105</v>
      </c>
      <c r="K14127" s="1" t="s">
        <v>727</v>
      </c>
      <c r="L14127" s="1" t="s">
        <v>23</v>
      </c>
      <c r="M14127" t="s">
        <v>45</v>
      </c>
      <c r="N14127" s="1" t="s">
        <v>24</v>
      </c>
      <c r="O14127">
        <v>3294</v>
      </c>
      <c r="P14127">
        <v>109.8</v>
      </c>
      <c r="Q14127">
        <v>0</v>
      </c>
      <c r="R14127" t="s">
        <v>1161</v>
      </c>
      <c r="S14127" t="s">
        <v>1159</v>
      </c>
      <c r="T14127">
        <v>1</v>
      </c>
      <c r="U14127" t="s">
        <v>1160</v>
      </c>
    </row>
    <row r="14128" spans="1:21" x14ac:dyDescent="0.3">
      <c r="A14128" s="1" t="s">
        <v>93</v>
      </c>
      <c r="B14128" s="2">
        <v>42736</v>
      </c>
      <c r="C14128">
        <v>52576</v>
      </c>
      <c r="D14128" s="1" t="s">
        <v>18</v>
      </c>
      <c r="E14128">
        <v>41</v>
      </c>
      <c r="F14128" s="1" t="s">
        <v>44</v>
      </c>
      <c r="G14128" s="1" t="s">
        <v>20</v>
      </c>
      <c r="H14128" t="s">
        <v>45</v>
      </c>
      <c r="I14128" s="1" t="s">
        <v>45</v>
      </c>
      <c r="J14128" s="1" t="s">
        <v>105</v>
      </c>
      <c r="K14128" s="1" t="s">
        <v>497</v>
      </c>
      <c r="L14128" s="1" t="s">
        <v>23</v>
      </c>
      <c r="M14128" t="s">
        <v>45</v>
      </c>
      <c r="N14128" s="1" t="s">
        <v>24</v>
      </c>
      <c r="O14128">
        <v>74</v>
      </c>
      <c r="P14128">
        <v>2.4700000000000002</v>
      </c>
      <c r="Q14128">
        <v>0</v>
      </c>
      <c r="R14128" t="s">
        <v>1162</v>
      </c>
      <c r="S14128" t="s">
        <v>1159</v>
      </c>
      <c r="T14128">
        <v>1</v>
      </c>
      <c r="U14128" t="s">
        <v>1160</v>
      </c>
    </row>
    <row r="14129" spans="1:21" x14ac:dyDescent="0.3">
      <c r="A14129" s="1" t="s">
        <v>93</v>
      </c>
      <c r="B14129" s="2">
        <v>42736</v>
      </c>
      <c r="C14129">
        <v>52682</v>
      </c>
      <c r="D14129" s="1" t="s">
        <v>18</v>
      </c>
      <c r="E14129">
        <v>41</v>
      </c>
      <c r="F14129" s="1" t="s">
        <v>56</v>
      </c>
      <c r="G14129" s="1" t="s">
        <v>20</v>
      </c>
      <c r="H14129" t="s">
        <v>45</v>
      </c>
      <c r="I14129" s="1" t="s">
        <v>45</v>
      </c>
      <c r="J14129" s="1" t="s">
        <v>105</v>
      </c>
      <c r="K14129" s="1" t="s">
        <v>717</v>
      </c>
      <c r="L14129" s="1" t="s">
        <v>23</v>
      </c>
      <c r="M14129" t="s">
        <v>45</v>
      </c>
      <c r="N14129" s="1" t="s">
        <v>24</v>
      </c>
      <c r="O14129">
        <v>3925</v>
      </c>
      <c r="P14129">
        <v>130.83000000000001</v>
      </c>
      <c r="Q14129">
        <v>0</v>
      </c>
      <c r="R14129" t="s">
        <v>1162</v>
      </c>
      <c r="S14129" t="s">
        <v>1159</v>
      </c>
      <c r="T14129">
        <v>1</v>
      </c>
      <c r="U14129" t="s">
        <v>1160</v>
      </c>
    </row>
    <row r="14130" spans="1:21" x14ac:dyDescent="0.3">
      <c r="A14130" s="1" t="s">
        <v>93</v>
      </c>
      <c r="B14130" s="2">
        <v>42736</v>
      </c>
      <c r="C14130">
        <v>55726</v>
      </c>
      <c r="D14130" s="1" t="s">
        <v>18</v>
      </c>
      <c r="E14130">
        <v>41</v>
      </c>
      <c r="F14130" s="1" t="s">
        <v>25</v>
      </c>
      <c r="G14130" s="1" t="s">
        <v>35</v>
      </c>
      <c r="H14130" t="s">
        <v>45</v>
      </c>
      <c r="I14130" s="1" t="s">
        <v>45</v>
      </c>
      <c r="J14130" s="1" t="s">
        <v>105</v>
      </c>
      <c r="K14130" s="1" t="s">
        <v>720</v>
      </c>
      <c r="L14130" s="1" t="s">
        <v>23</v>
      </c>
      <c r="M14130" t="s">
        <v>45</v>
      </c>
      <c r="N14130" s="1" t="s">
        <v>24</v>
      </c>
      <c r="O14130">
        <v>1531</v>
      </c>
      <c r="P14130">
        <v>51.03</v>
      </c>
      <c r="Q14130">
        <v>0</v>
      </c>
      <c r="R14130" t="s">
        <v>1162</v>
      </c>
      <c r="S14130" t="s">
        <v>1159</v>
      </c>
      <c r="T14130">
        <v>1</v>
      </c>
      <c r="U14130" t="s">
        <v>1160</v>
      </c>
    </row>
    <row r="14131" spans="1:21" x14ac:dyDescent="0.3">
      <c r="A14131" s="1" t="s">
        <v>93</v>
      </c>
      <c r="B14131" s="2">
        <v>42736</v>
      </c>
      <c r="C14131">
        <v>113294</v>
      </c>
      <c r="D14131" s="1" t="s">
        <v>18</v>
      </c>
      <c r="E14131">
        <v>41</v>
      </c>
      <c r="F14131" s="1" t="s">
        <v>19</v>
      </c>
      <c r="G14131" s="1" t="s">
        <v>35</v>
      </c>
      <c r="H14131" t="s">
        <v>45</v>
      </c>
      <c r="I14131" s="1" t="s">
        <v>45</v>
      </c>
      <c r="J14131" s="1" t="s">
        <v>105</v>
      </c>
      <c r="K14131" s="1" t="s">
        <v>724</v>
      </c>
      <c r="L14131" s="1" t="s">
        <v>23</v>
      </c>
      <c r="M14131" t="s">
        <v>45</v>
      </c>
      <c r="N14131" s="1" t="s">
        <v>24</v>
      </c>
      <c r="O14131">
        <v>4407</v>
      </c>
      <c r="P14131">
        <v>146.9</v>
      </c>
      <c r="Q14131">
        <v>0</v>
      </c>
      <c r="R14131" t="s">
        <v>1162</v>
      </c>
      <c r="S14131" t="s">
        <v>1159</v>
      </c>
      <c r="T14131">
        <v>1</v>
      </c>
      <c r="U14131" t="s">
        <v>1160</v>
      </c>
    </row>
    <row r="14132" spans="1:21" x14ac:dyDescent="0.3">
      <c r="A14132" s="1" t="s">
        <v>96</v>
      </c>
      <c r="B14132" s="2">
        <v>42737</v>
      </c>
      <c r="C14132">
        <v>52576</v>
      </c>
      <c r="D14132" s="1" t="s">
        <v>18</v>
      </c>
      <c r="E14132">
        <v>41</v>
      </c>
      <c r="F14132" s="1" t="s">
        <v>44</v>
      </c>
      <c r="G14132" s="1" t="s">
        <v>20</v>
      </c>
      <c r="H14132" t="s">
        <v>45</v>
      </c>
      <c r="I14132" s="1" t="s">
        <v>45</v>
      </c>
      <c r="J14132" s="1" t="s">
        <v>105</v>
      </c>
      <c r="K14132" s="1" t="s">
        <v>497</v>
      </c>
      <c r="L14132" s="1" t="s">
        <v>23</v>
      </c>
      <c r="M14132" t="s">
        <v>45</v>
      </c>
      <c r="N14132" s="1" t="s">
        <v>24</v>
      </c>
      <c r="O14132">
        <v>105</v>
      </c>
      <c r="P14132">
        <v>3.5</v>
      </c>
      <c r="Q14132">
        <v>0</v>
      </c>
      <c r="R14132" t="s">
        <v>1162</v>
      </c>
      <c r="S14132" t="s">
        <v>1159</v>
      </c>
      <c r="T14132">
        <v>1</v>
      </c>
      <c r="U14132" t="s">
        <v>1160</v>
      </c>
    </row>
    <row r="14133" spans="1:21" x14ac:dyDescent="0.3">
      <c r="A14133" s="1" t="s">
        <v>96</v>
      </c>
      <c r="B14133" s="2">
        <v>42737</v>
      </c>
      <c r="C14133">
        <v>52682</v>
      </c>
      <c r="D14133" s="1" t="s">
        <v>18</v>
      </c>
      <c r="E14133">
        <v>41</v>
      </c>
      <c r="F14133" s="1" t="s">
        <v>56</v>
      </c>
      <c r="G14133" s="1" t="s">
        <v>20</v>
      </c>
      <c r="H14133" t="s">
        <v>45</v>
      </c>
      <c r="I14133" s="1" t="s">
        <v>45</v>
      </c>
      <c r="J14133" s="1" t="s">
        <v>105</v>
      </c>
      <c r="K14133" s="1" t="s">
        <v>717</v>
      </c>
      <c r="L14133" s="1" t="s">
        <v>23</v>
      </c>
      <c r="M14133" t="s">
        <v>45</v>
      </c>
      <c r="N14133" s="1" t="s">
        <v>24</v>
      </c>
      <c r="O14133">
        <v>3956</v>
      </c>
      <c r="P14133">
        <v>131.87</v>
      </c>
      <c r="Q14133">
        <v>0</v>
      </c>
      <c r="R14133" t="s">
        <v>1162</v>
      </c>
      <c r="S14133" t="s">
        <v>1159</v>
      </c>
      <c r="T14133">
        <v>1</v>
      </c>
      <c r="U14133" t="s">
        <v>1160</v>
      </c>
    </row>
    <row r="14134" spans="1:21" x14ac:dyDescent="0.3">
      <c r="A14134" s="1" t="s">
        <v>96</v>
      </c>
      <c r="B14134" s="2">
        <v>42737</v>
      </c>
      <c r="C14134">
        <v>55726</v>
      </c>
      <c r="D14134" s="1" t="s">
        <v>18</v>
      </c>
      <c r="E14134">
        <v>41</v>
      </c>
      <c r="F14134" s="1" t="s">
        <v>25</v>
      </c>
      <c r="G14134" s="1" t="s">
        <v>35</v>
      </c>
      <c r="H14134" t="s">
        <v>45</v>
      </c>
      <c r="I14134" s="1" t="s">
        <v>45</v>
      </c>
      <c r="J14134" s="1" t="s">
        <v>105</v>
      </c>
      <c r="K14134" s="1" t="s">
        <v>720</v>
      </c>
      <c r="L14134" s="1" t="s">
        <v>23</v>
      </c>
      <c r="M14134" t="s">
        <v>45</v>
      </c>
      <c r="N14134" s="1" t="s">
        <v>24</v>
      </c>
      <c r="O14134">
        <v>1562</v>
      </c>
      <c r="P14134">
        <v>52.07</v>
      </c>
      <c r="Q14134">
        <v>0</v>
      </c>
      <c r="R14134" t="s">
        <v>1162</v>
      </c>
      <c r="S14134" t="s">
        <v>1159</v>
      </c>
      <c r="T14134">
        <v>1</v>
      </c>
      <c r="U14134" t="s">
        <v>1160</v>
      </c>
    </row>
    <row r="14135" spans="1:21" x14ac:dyDescent="0.3">
      <c r="A14135" s="1" t="s">
        <v>96</v>
      </c>
      <c r="B14135" s="2">
        <v>42737</v>
      </c>
      <c r="C14135">
        <v>113294</v>
      </c>
      <c r="D14135" s="1" t="s">
        <v>18</v>
      </c>
      <c r="E14135">
        <v>41</v>
      </c>
      <c r="F14135" s="1" t="s">
        <v>19</v>
      </c>
      <c r="G14135" s="1" t="s">
        <v>35</v>
      </c>
      <c r="H14135" t="s">
        <v>45</v>
      </c>
      <c r="I14135" s="1" t="s">
        <v>45</v>
      </c>
      <c r="J14135" s="1" t="s">
        <v>105</v>
      </c>
      <c r="K14135" s="1" t="s">
        <v>724</v>
      </c>
      <c r="L14135" s="1" t="s">
        <v>23</v>
      </c>
      <c r="M14135" t="s">
        <v>45</v>
      </c>
      <c r="N14135" s="1" t="s">
        <v>24</v>
      </c>
      <c r="O14135">
        <v>4438</v>
      </c>
      <c r="P14135">
        <v>147.93</v>
      </c>
      <c r="Q14135">
        <v>0</v>
      </c>
      <c r="R14135" t="s">
        <v>1162</v>
      </c>
      <c r="S14135" t="s">
        <v>1159</v>
      </c>
      <c r="T14135">
        <v>1</v>
      </c>
      <c r="U14135" t="s">
        <v>1160</v>
      </c>
    </row>
    <row r="14136" spans="1:21" x14ac:dyDescent="0.3">
      <c r="A14136" s="1" t="s">
        <v>98</v>
      </c>
      <c r="B14136" s="2">
        <v>42738</v>
      </c>
      <c r="C14136">
        <v>52576</v>
      </c>
      <c r="D14136" s="1" t="s">
        <v>18</v>
      </c>
      <c r="E14136">
        <v>41</v>
      </c>
      <c r="F14136" s="1" t="s">
        <v>44</v>
      </c>
      <c r="G14136" s="1" t="s">
        <v>20</v>
      </c>
      <c r="H14136" t="s">
        <v>45</v>
      </c>
      <c r="I14136" s="1" t="s">
        <v>45</v>
      </c>
      <c r="J14136" s="1" t="s">
        <v>105</v>
      </c>
      <c r="K14136" s="1" t="s">
        <v>497</v>
      </c>
      <c r="L14136" s="1" t="s">
        <v>23</v>
      </c>
      <c r="M14136" t="s">
        <v>45</v>
      </c>
      <c r="N14136" s="1" t="s">
        <v>24</v>
      </c>
      <c r="O14136">
        <v>133</v>
      </c>
      <c r="P14136">
        <v>4.43</v>
      </c>
      <c r="Q14136">
        <v>0</v>
      </c>
      <c r="R14136" t="s">
        <v>1162</v>
      </c>
      <c r="S14136" t="s">
        <v>1159</v>
      </c>
      <c r="T14136">
        <v>1</v>
      </c>
      <c r="U14136" t="s">
        <v>1160</v>
      </c>
    </row>
    <row r="14137" spans="1:21" x14ac:dyDescent="0.3">
      <c r="A14137" s="1" t="s">
        <v>98</v>
      </c>
      <c r="B14137" s="2">
        <v>42738</v>
      </c>
      <c r="C14137">
        <v>52682</v>
      </c>
      <c r="D14137" s="1" t="s">
        <v>18</v>
      </c>
      <c r="E14137">
        <v>41</v>
      </c>
      <c r="F14137" s="1" t="s">
        <v>56</v>
      </c>
      <c r="G14137" s="1" t="s">
        <v>20</v>
      </c>
      <c r="H14137" t="s">
        <v>45</v>
      </c>
      <c r="I14137" s="1" t="s">
        <v>45</v>
      </c>
      <c r="J14137" s="1" t="s">
        <v>105</v>
      </c>
      <c r="K14137" s="1" t="s">
        <v>717</v>
      </c>
      <c r="L14137" s="1" t="s">
        <v>23</v>
      </c>
      <c r="M14137" t="s">
        <v>45</v>
      </c>
      <c r="N14137" s="1" t="s">
        <v>24</v>
      </c>
      <c r="O14137">
        <v>3984</v>
      </c>
      <c r="P14137">
        <v>132.80000000000001</v>
      </c>
      <c r="Q14137">
        <v>0</v>
      </c>
      <c r="R14137" t="s">
        <v>1162</v>
      </c>
      <c r="S14137" t="s">
        <v>1159</v>
      </c>
      <c r="T14137">
        <v>1</v>
      </c>
      <c r="U14137" t="s">
        <v>1160</v>
      </c>
    </row>
    <row r="14138" spans="1:21" x14ac:dyDescent="0.3">
      <c r="A14138" s="1" t="s">
        <v>98</v>
      </c>
      <c r="B14138" s="2">
        <v>42738</v>
      </c>
      <c r="C14138">
        <v>55726</v>
      </c>
      <c r="D14138" s="1" t="s">
        <v>18</v>
      </c>
      <c r="E14138">
        <v>41</v>
      </c>
      <c r="F14138" s="1" t="s">
        <v>25</v>
      </c>
      <c r="G14138" s="1" t="s">
        <v>35</v>
      </c>
      <c r="H14138" t="s">
        <v>45</v>
      </c>
      <c r="I14138" s="1" t="s">
        <v>45</v>
      </c>
      <c r="J14138" s="1" t="s">
        <v>105</v>
      </c>
      <c r="K14138" s="1" t="s">
        <v>720</v>
      </c>
      <c r="L14138" s="1" t="s">
        <v>23</v>
      </c>
      <c r="M14138" t="s">
        <v>45</v>
      </c>
      <c r="N14138" s="1" t="s">
        <v>24</v>
      </c>
      <c r="O14138">
        <v>1590</v>
      </c>
      <c r="P14138">
        <v>53</v>
      </c>
      <c r="Q14138">
        <v>0</v>
      </c>
      <c r="R14138" t="s">
        <v>1162</v>
      </c>
      <c r="S14138" t="s">
        <v>1159</v>
      </c>
      <c r="T14138">
        <v>1</v>
      </c>
      <c r="U14138" t="s">
        <v>1160</v>
      </c>
    </row>
    <row r="14139" spans="1:21" x14ac:dyDescent="0.3">
      <c r="A14139" s="1" t="s">
        <v>98</v>
      </c>
      <c r="B14139" s="2">
        <v>42738</v>
      </c>
      <c r="C14139">
        <v>113294</v>
      </c>
      <c r="D14139" s="1" t="s">
        <v>18</v>
      </c>
      <c r="E14139">
        <v>41</v>
      </c>
      <c r="F14139" s="1" t="s">
        <v>19</v>
      </c>
      <c r="G14139" s="1" t="s">
        <v>35</v>
      </c>
      <c r="H14139" t="s">
        <v>45</v>
      </c>
      <c r="I14139" s="1" t="s">
        <v>45</v>
      </c>
      <c r="J14139" s="1" t="s">
        <v>105</v>
      </c>
      <c r="K14139" s="1" t="s">
        <v>724</v>
      </c>
      <c r="L14139" s="1" t="s">
        <v>23</v>
      </c>
      <c r="M14139" t="s">
        <v>45</v>
      </c>
      <c r="N14139" s="1" t="s">
        <v>24</v>
      </c>
      <c r="O14139">
        <v>4466</v>
      </c>
      <c r="P14139">
        <v>148.87</v>
      </c>
      <c r="Q14139">
        <v>0</v>
      </c>
      <c r="R14139" t="s">
        <v>1162</v>
      </c>
      <c r="S14139" t="s">
        <v>1159</v>
      </c>
      <c r="T14139">
        <v>1</v>
      </c>
      <c r="U14139" t="s">
        <v>1160</v>
      </c>
    </row>
    <row r="14140" spans="1:21" x14ac:dyDescent="0.3">
      <c r="A14140" s="1" t="s">
        <v>102</v>
      </c>
      <c r="B14140" s="2">
        <v>42739</v>
      </c>
      <c r="C14140">
        <v>52576</v>
      </c>
      <c r="D14140" s="1" t="s">
        <v>18</v>
      </c>
      <c r="E14140">
        <v>41</v>
      </c>
      <c r="F14140" s="1" t="s">
        <v>44</v>
      </c>
      <c r="G14140" s="1" t="s">
        <v>20</v>
      </c>
      <c r="H14140" t="s">
        <v>45</v>
      </c>
      <c r="I14140" s="1" t="s">
        <v>45</v>
      </c>
      <c r="J14140" s="1" t="s">
        <v>105</v>
      </c>
      <c r="K14140" s="1" t="s">
        <v>497</v>
      </c>
      <c r="L14140" s="1" t="s">
        <v>23</v>
      </c>
      <c r="M14140" t="s">
        <v>45</v>
      </c>
      <c r="N14140" s="1" t="s">
        <v>24</v>
      </c>
      <c r="O14140">
        <v>164</v>
      </c>
      <c r="P14140">
        <v>5.47</v>
      </c>
      <c r="Q14140">
        <v>0</v>
      </c>
      <c r="R14140" t="s">
        <v>1162</v>
      </c>
      <c r="S14140" t="s">
        <v>1159</v>
      </c>
      <c r="T14140">
        <v>1</v>
      </c>
      <c r="U14140" t="s">
        <v>1160</v>
      </c>
    </row>
    <row r="14141" spans="1:21" x14ac:dyDescent="0.3">
      <c r="A14141" s="1" t="s">
        <v>102</v>
      </c>
      <c r="B14141" s="2">
        <v>42739</v>
      </c>
      <c r="C14141">
        <v>52682</v>
      </c>
      <c r="D14141" s="1" t="s">
        <v>18</v>
      </c>
      <c r="E14141">
        <v>41</v>
      </c>
      <c r="F14141" s="1" t="s">
        <v>56</v>
      </c>
      <c r="G14141" s="1" t="s">
        <v>20</v>
      </c>
      <c r="H14141" t="s">
        <v>45</v>
      </c>
      <c r="I14141" s="1" t="s">
        <v>45</v>
      </c>
      <c r="J14141" s="1" t="s">
        <v>105</v>
      </c>
      <c r="K14141" s="1" t="s">
        <v>717</v>
      </c>
      <c r="L14141" s="1" t="s">
        <v>23</v>
      </c>
      <c r="M14141" t="s">
        <v>45</v>
      </c>
      <c r="N14141" s="1" t="s">
        <v>24</v>
      </c>
      <c r="O14141">
        <v>4015</v>
      </c>
      <c r="P14141">
        <v>133.83000000000001</v>
      </c>
      <c r="Q14141">
        <v>0</v>
      </c>
      <c r="R14141" t="s">
        <v>1162</v>
      </c>
      <c r="S14141" t="s">
        <v>1159</v>
      </c>
      <c r="T14141">
        <v>1</v>
      </c>
      <c r="U14141" t="s">
        <v>1160</v>
      </c>
    </row>
    <row r="14142" spans="1:21" x14ac:dyDescent="0.3">
      <c r="A14142" s="1" t="s">
        <v>102</v>
      </c>
      <c r="B14142" s="2">
        <v>42739</v>
      </c>
      <c r="C14142">
        <v>55726</v>
      </c>
      <c r="D14142" s="1" t="s">
        <v>18</v>
      </c>
      <c r="E14142">
        <v>41</v>
      </c>
      <c r="F14142" s="1" t="s">
        <v>25</v>
      </c>
      <c r="G14142" s="1" t="s">
        <v>35</v>
      </c>
      <c r="H14142" t="s">
        <v>45</v>
      </c>
      <c r="I14142" s="1" t="s">
        <v>45</v>
      </c>
      <c r="J14142" s="1" t="s">
        <v>105</v>
      </c>
      <c r="K14142" s="1" t="s">
        <v>720</v>
      </c>
      <c r="L14142" s="1" t="s">
        <v>23</v>
      </c>
      <c r="M14142" t="s">
        <v>45</v>
      </c>
      <c r="N14142" s="1" t="s">
        <v>24</v>
      </c>
      <c r="O14142">
        <v>1621</v>
      </c>
      <c r="P14142">
        <v>54.03</v>
      </c>
      <c r="Q14142">
        <v>0</v>
      </c>
      <c r="R14142" t="s">
        <v>1162</v>
      </c>
      <c r="S14142" t="s">
        <v>1159</v>
      </c>
      <c r="T14142">
        <v>1</v>
      </c>
      <c r="U14142" t="s">
        <v>1160</v>
      </c>
    </row>
    <row r="14143" spans="1:21" x14ac:dyDescent="0.3">
      <c r="A14143" s="1" t="s">
        <v>102</v>
      </c>
      <c r="B14143" s="2">
        <v>42739</v>
      </c>
      <c r="C14143">
        <v>113294</v>
      </c>
      <c r="D14143" s="1" t="s">
        <v>18</v>
      </c>
      <c r="E14143">
        <v>41</v>
      </c>
      <c r="F14143" s="1" t="s">
        <v>19</v>
      </c>
      <c r="G14143" s="1" t="s">
        <v>35</v>
      </c>
      <c r="H14143" t="s">
        <v>45</v>
      </c>
      <c r="I14143" s="1" t="s">
        <v>45</v>
      </c>
      <c r="J14143" s="1" t="s">
        <v>105</v>
      </c>
      <c r="K14143" s="1" t="s">
        <v>724</v>
      </c>
      <c r="L14143" s="1" t="s">
        <v>23</v>
      </c>
      <c r="M14143" t="s">
        <v>45</v>
      </c>
      <c r="N14143" s="1" t="s">
        <v>24</v>
      </c>
      <c r="O14143">
        <v>4497</v>
      </c>
      <c r="P14143">
        <v>149.9</v>
      </c>
      <c r="Q14143">
        <v>0</v>
      </c>
      <c r="R14143" t="s">
        <v>1162</v>
      </c>
      <c r="S14143" t="s">
        <v>1159</v>
      </c>
      <c r="T14143">
        <v>1</v>
      </c>
      <c r="U14143" t="s">
        <v>1160</v>
      </c>
    </row>
    <row r="14144" spans="1:21" x14ac:dyDescent="0.3">
      <c r="A14144" s="1" t="s">
        <v>107</v>
      </c>
      <c r="B14144" s="2">
        <v>42740</v>
      </c>
      <c r="C14144">
        <v>52576</v>
      </c>
      <c r="D14144" s="1" t="s">
        <v>18</v>
      </c>
      <c r="E14144">
        <v>41</v>
      </c>
      <c r="F14144" s="1" t="s">
        <v>44</v>
      </c>
      <c r="G14144" s="1" t="s">
        <v>20</v>
      </c>
      <c r="H14144" t="s">
        <v>45</v>
      </c>
      <c r="I14144" s="1" t="s">
        <v>45</v>
      </c>
      <c r="J14144" s="1" t="s">
        <v>105</v>
      </c>
      <c r="K14144" s="1" t="s">
        <v>497</v>
      </c>
      <c r="L14144" s="1" t="s">
        <v>23</v>
      </c>
      <c r="M14144" t="s">
        <v>45</v>
      </c>
      <c r="N14144" s="1" t="s">
        <v>24</v>
      </c>
      <c r="O14144">
        <v>194</v>
      </c>
      <c r="P14144">
        <v>6.47</v>
      </c>
      <c r="Q14144">
        <v>0</v>
      </c>
      <c r="R14144" t="s">
        <v>1162</v>
      </c>
      <c r="S14144" t="s">
        <v>1159</v>
      </c>
      <c r="T14144">
        <v>1</v>
      </c>
      <c r="U14144" t="s">
        <v>1160</v>
      </c>
    </row>
    <row r="14145" spans="1:21" x14ac:dyDescent="0.3">
      <c r="A14145" s="1" t="s">
        <v>107</v>
      </c>
      <c r="B14145" s="2">
        <v>42740</v>
      </c>
      <c r="C14145">
        <v>52682</v>
      </c>
      <c r="D14145" s="1" t="s">
        <v>18</v>
      </c>
      <c r="E14145">
        <v>41</v>
      </c>
      <c r="F14145" s="1" t="s">
        <v>56</v>
      </c>
      <c r="G14145" s="1" t="s">
        <v>20</v>
      </c>
      <c r="H14145" t="s">
        <v>45</v>
      </c>
      <c r="I14145" s="1" t="s">
        <v>45</v>
      </c>
      <c r="J14145" s="1" t="s">
        <v>105</v>
      </c>
      <c r="K14145" s="1" t="s">
        <v>717</v>
      </c>
      <c r="L14145" s="1" t="s">
        <v>23</v>
      </c>
      <c r="M14145" t="s">
        <v>45</v>
      </c>
      <c r="N14145" s="1" t="s">
        <v>24</v>
      </c>
      <c r="O14145">
        <v>4045</v>
      </c>
      <c r="P14145">
        <v>134.83000000000001</v>
      </c>
      <c r="Q14145">
        <v>0</v>
      </c>
      <c r="R14145" t="s">
        <v>1162</v>
      </c>
      <c r="S14145" t="s">
        <v>1159</v>
      </c>
      <c r="T14145">
        <v>1</v>
      </c>
      <c r="U14145" t="s">
        <v>1160</v>
      </c>
    </row>
    <row r="14146" spans="1:21" x14ac:dyDescent="0.3">
      <c r="A14146" s="1" t="s">
        <v>107</v>
      </c>
      <c r="B14146" s="2">
        <v>42740</v>
      </c>
      <c r="C14146">
        <v>55726</v>
      </c>
      <c r="D14146" s="1" t="s">
        <v>18</v>
      </c>
      <c r="E14146">
        <v>41</v>
      </c>
      <c r="F14146" s="1" t="s">
        <v>25</v>
      </c>
      <c r="G14146" s="1" t="s">
        <v>35</v>
      </c>
      <c r="H14146" t="s">
        <v>45</v>
      </c>
      <c r="I14146" s="1" t="s">
        <v>45</v>
      </c>
      <c r="J14146" s="1" t="s">
        <v>105</v>
      </c>
      <c r="K14146" s="1" t="s">
        <v>720</v>
      </c>
      <c r="L14146" s="1" t="s">
        <v>23</v>
      </c>
      <c r="M14146" t="s">
        <v>45</v>
      </c>
      <c r="N14146" s="1" t="s">
        <v>24</v>
      </c>
      <c r="O14146">
        <v>1651</v>
      </c>
      <c r="P14146">
        <v>55.03</v>
      </c>
      <c r="Q14146">
        <v>0</v>
      </c>
      <c r="R14146" t="s">
        <v>1162</v>
      </c>
      <c r="S14146" t="s">
        <v>1159</v>
      </c>
      <c r="T14146">
        <v>1</v>
      </c>
      <c r="U14146" t="s">
        <v>1160</v>
      </c>
    </row>
    <row r="14147" spans="1:21" x14ac:dyDescent="0.3">
      <c r="A14147" s="1" t="s">
        <v>107</v>
      </c>
      <c r="B14147" s="2">
        <v>42740</v>
      </c>
      <c r="C14147">
        <v>113294</v>
      </c>
      <c r="D14147" s="1" t="s">
        <v>18</v>
      </c>
      <c r="E14147">
        <v>41</v>
      </c>
      <c r="F14147" s="1" t="s">
        <v>19</v>
      </c>
      <c r="G14147" s="1" t="s">
        <v>35</v>
      </c>
      <c r="H14147" t="s">
        <v>45</v>
      </c>
      <c r="I14147" s="1" t="s">
        <v>45</v>
      </c>
      <c r="J14147" s="1" t="s">
        <v>105</v>
      </c>
      <c r="K14147" s="1" t="s">
        <v>724</v>
      </c>
      <c r="L14147" s="1" t="s">
        <v>23</v>
      </c>
      <c r="M14147" t="s">
        <v>45</v>
      </c>
      <c r="N14147" s="1" t="s">
        <v>24</v>
      </c>
      <c r="O14147">
        <v>4527</v>
      </c>
      <c r="P14147">
        <v>150.9</v>
      </c>
      <c r="Q14147">
        <v>0</v>
      </c>
      <c r="R14147" t="s">
        <v>1162</v>
      </c>
      <c r="S14147" t="s">
        <v>1159</v>
      </c>
      <c r="T14147">
        <v>1</v>
      </c>
      <c r="U14147" t="s">
        <v>1160</v>
      </c>
    </row>
    <row r="14148" spans="1:21" x14ac:dyDescent="0.3">
      <c r="A14148" s="1" t="s">
        <v>111</v>
      </c>
      <c r="B14148" s="2">
        <v>42741</v>
      </c>
      <c r="C14148">
        <v>52576</v>
      </c>
      <c r="D14148" s="1" t="s">
        <v>18</v>
      </c>
      <c r="E14148">
        <v>41</v>
      </c>
      <c r="F14148" s="1" t="s">
        <v>44</v>
      </c>
      <c r="G14148" s="1" t="s">
        <v>20</v>
      </c>
      <c r="H14148" t="s">
        <v>45</v>
      </c>
      <c r="I14148" s="1" t="s">
        <v>45</v>
      </c>
      <c r="J14148" s="1" t="s">
        <v>105</v>
      </c>
      <c r="K14148" s="1" t="s">
        <v>497</v>
      </c>
      <c r="L14148" s="1" t="s">
        <v>23</v>
      </c>
      <c r="M14148" t="s">
        <v>45</v>
      </c>
      <c r="N14148" s="1" t="s">
        <v>24</v>
      </c>
      <c r="O14148">
        <v>225</v>
      </c>
      <c r="P14148">
        <v>7.5</v>
      </c>
      <c r="Q14148">
        <v>0</v>
      </c>
      <c r="R14148" t="s">
        <v>1162</v>
      </c>
      <c r="S14148" t="s">
        <v>1159</v>
      </c>
      <c r="T14148">
        <v>1</v>
      </c>
      <c r="U14148" t="s">
        <v>1160</v>
      </c>
    </row>
    <row r="14149" spans="1:21" x14ac:dyDescent="0.3">
      <c r="A14149" s="1" t="s">
        <v>111</v>
      </c>
      <c r="B14149" s="2">
        <v>42741</v>
      </c>
      <c r="C14149">
        <v>52682</v>
      </c>
      <c r="D14149" s="1" t="s">
        <v>18</v>
      </c>
      <c r="E14149">
        <v>41</v>
      </c>
      <c r="F14149" s="1" t="s">
        <v>56</v>
      </c>
      <c r="G14149" s="1" t="s">
        <v>20</v>
      </c>
      <c r="H14149" t="s">
        <v>45</v>
      </c>
      <c r="I14149" s="1" t="s">
        <v>45</v>
      </c>
      <c r="J14149" s="1" t="s">
        <v>105</v>
      </c>
      <c r="K14149" s="1" t="s">
        <v>717</v>
      </c>
      <c r="L14149" s="1" t="s">
        <v>23</v>
      </c>
      <c r="M14149" t="s">
        <v>45</v>
      </c>
      <c r="N14149" s="1" t="s">
        <v>24</v>
      </c>
      <c r="O14149">
        <v>4076</v>
      </c>
      <c r="P14149">
        <v>135.87</v>
      </c>
      <c r="Q14149">
        <v>0</v>
      </c>
      <c r="R14149" t="s">
        <v>1162</v>
      </c>
      <c r="S14149" t="s">
        <v>1159</v>
      </c>
      <c r="T14149">
        <v>1</v>
      </c>
      <c r="U14149" t="s">
        <v>1160</v>
      </c>
    </row>
    <row r="14150" spans="1:21" x14ac:dyDescent="0.3">
      <c r="A14150" s="1" t="s">
        <v>111</v>
      </c>
      <c r="B14150" s="2">
        <v>42741</v>
      </c>
      <c r="C14150">
        <v>55726</v>
      </c>
      <c r="D14150" s="1" t="s">
        <v>18</v>
      </c>
      <c r="E14150">
        <v>41</v>
      </c>
      <c r="F14150" s="1" t="s">
        <v>25</v>
      </c>
      <c r="G14150" s="1" t="s">
        <v>35</v>
      </c>
      <c r="H14150" t="s">
        <v>45</v>
      </c>
      <c r="I14150" s="1" t="s">
        <v>45</v>
      </c>
      <c r="J14150" s="1" t="s">
        <v>105</v>
      </c>
      <c r="K14150" s="1" t="s">
        <v>720</v>
      </c>
      <c r="L14150" s="1" t="s">
        <v>23</v>
      </c>
      <c r="M14150" t="s">
        <v>45</v>
      </c>
      <c r="N14150" s="1" t="s">
        <v>24</v>
      </c>
      <c r="O14150">
        <v>1682</v>
      </c>
      <c r="P14150">
        <v>56.07</v>
      </c>
      <c r="Q14150">
        <v>0</v>
      </c>
      <c r="R14150" t="s">
        <v>1162</v>
      </c>
      <c r="S14150" t="s">
        <v>1159</v>
      </c>
      <c r="T14150">
        <v>1</v>
      </c>
      <c r="U14150" t="s">
        <v>1160</v>
      </c>
    </row>
    <row r="14151" spans="1:21" x14ac:dyDescent="0.3">
      <c r="A14151" s="1" t="s">
        <v>111</v>
      </c>
      <c r="B14151" s="2">
        <v>42741</v>
      </c>
      <c r="C14151">
        <v>113294</v>
      </c>
      <c r="D14151" s="1" t="s">
        <v>18</v>
      </c>
      <c r="E14151">
        <v>41</v>
      </c>
      <c r="F14151" s="1" t="s">
        <v>19</v>
      </c>
      <c r="G14151" s="1" t="s">
        <v>35</v>
      </c>
      <c r="H14151" t="s">
        <v>45</v>
      </c>
      <c r="I14151" s="1" t="s">
        <v>45</v>
      </c>
      <c r="J14151" s="1" t="s">
        <v>105</v>
      </c>
      <c r="K14151" s="1" t="s">
        <v>724</v>
      </c>
      <c r="L14151" s="1" t="s">
        <v>23</v>
      </c>
      <c r="M14151" t="s">
        <v>45</v>
      </c>
      <c r="N14151" s="1" t="s">
        <v>24</v>
      </c>
      <c r="O14151">
        <v>4558</v>
      </c>
      <c r="P14151">
        <v>151.93</v>
      </c>
      <c r="Q14151">
        <v>0</v>
      </c>
      <c r="R14151" t="s">
        <v>1162</v>
      </c>
      <c r="S14151" t="s">
        <v>1159</v>
      </c>
      <c r="T14151">
        <v>1</v>
      </c>
      <c r="U14151" t="s">
        <v>1160</v>
      </c>
    </row>
    <row r="14152" spans="1:21" x14ac:dyDescent="0.3">
      <c r="A14152" s="1" t="s">
        <v>118</v>
      </c>
      <c r="B14152" s="2">
        <v>42742</v>
      </c>
      <c r="C14152">
        <v>52576</v>
      </c>
      <c r="D14152" s="1" t="s">
        <v>18</v>
      </c>
      <c r="E14152">
        <v>41</v>
      </c>
      <c r="F14152" s="1" t="s">
        <v>44</v>
      </c>
      <c r="G14152" s="1" t="s">
        <v>20</v>
      </c>
      <c r="H14152" t="s">
        <v>45</v>
      </c>
      <c r="I14152" s="1" t="s">
        <v>45</v>
      </c>
      <c r="J14152" s="1" t="s">
        <v>105</v>
      </c>
      <c r="K14152" s="1" t="s">
        <v>497</v>
      </c>
      <c r="L14152" s="1" t="s">
        <v>23</v>
      </c>
      <c r="M14152" t="s">
        <v>45</v>
      </c>
      <c r="N14152" s="1" t="s">
        <v>24</v>
      </c>
      <c r="O14152">
        <v>255</v>
      </c>
      <c r="P14152">
        <v>8.5</v>
      </c>
      <c r="Q14152">
        <v>0</v>
      </c>
      <c r="R14152" t="s">
        <v>1162</v>
      </c>
      <c r="S14152" t="s">
        <v>1159</v>
      </c>
      <c r="T14152">
        <v>1</v>
      </c>
      <c r="U14152" t="s">
        <v>1160</v>
      </c>
    </row>
    <row r="14153" spans="1:21" x14ac:dyDescent="0.3">
      <c r="A14153" s="1" t="s">
        <v>118</v>
      </c>
      <c r="B14153" s="2">
        <v>42742</v>
      </c>
      <c r="C14153">
        <v>52682</v>
      </c>
      <c r="D14153" s="1" t="s">
        <v>18</v>
      </c>
      <c r="E14153">
        <v>41</v>
      </c>
      <c r="F14153" s="1" t="s">
        <v>56</v>
      </c>
      <c r="G14153" s="1" t="s">
        <v>20</v>
      </c>
      <c r="H14153" t="s">
        <v>45</v>
      </c>
      <c r="I14153" s="1" t="s">
        <v>45</v>
      </c>
      <c r="J14153" s="1" t="s">
        <v>105</v>
      </c>
      <c r="K14153" s="1" t="s">
        <v>717</v>
      </c>
      <c r="L14153" s="1" t="s">
        <v>23</v>
      </c>
      <c r="M14153" t="s">
        <v>45</v>
      </c>
      <c r="N14153" s="1" t="s">
        <v>24</v>
      </c>
      <c r="O14153">
        <v>4106</v>
      </c>
      <c r="P14153">
        <v>136.87</v>
      </c>
      <c r="Q14153">
        <v>0</v>
      </c>
      <c r="R14153" t="s">
        <v>1162</v>
      </c>
      <c r="S14153" t="s">
        <v>1159</v>
      </c>
      <c r="T14153">
        <v>1</v>
      </c>
      <c r="U14153" t="s">
        <v>1160</v>
      </c>
    </row>
    <row r="14154" spans="1:21" x14ac:dyDescent="0.3">
      <c r="A14154" s="1" t="s">
        <v>118</v>
      </c>
      <c r="B14154" s="2">
        <v>42742</v>
      </c>
      <c r="C14154">
        <v>55726</v>
      </c>
      <c r="D14154" s="1" t="s">
        <v>18</v>
      </c>
      <c r="E14154">
        <v>41</v>
      </c>
      <c r="F14154" s="1" t="s">
        <v>25</v>
      </c>
      <c r="G14154" s="1" t="s">
        <v>35</v>
      </c>
      <c r="H14154" t="s">
        <v>45</v>
      </c>
      <c r="I14154" s="1" t="s">
        <v>45</v>
      </c>
      <c r="J14154" s="1" t="s">
        <v>105</v>
      </c>
      <c r="K14154" s="1" t="s">
        <v>720</v>
      </c>
      <c r="L14154" s="1" t="s">
        <v>23</v>
      </c>
      <c r="M14154" t="s">
        <v>45</v>
      </c>
      <c r="N14154" s="1" t="s">
        <v>24</v>
      </c>
      <c r="O14154">
        <v>1712</v>
      </c>
      <c r="P14154">
        <v>57.07</v>
      </c>
      <c r="Q14154">
        <v>0</v>
      </c>
      <c r="R14154" t="s">
        <v>1162</v>
      </c>
      <c r="S14154" t="s">
        <v>1159</v>
      </c>
      <c r="T14154">
        <v>1</v>
      </c>
      <c r="U14154" t="s">
        <v>1160</v>
      </c>
    </row>
    <row r="14155" spans="1:21" x14ac:dyDescent="0.3">
      <c r="A14155" s="1" t="s">
        <v>124</v>
      </c>
      <c r="B14155" s="2">
        <v>42743</v>
      </c>
      <c r="C14155">
        <v>52576</v>
      </c>
      <c r="D14155" s="1" t="s">
        <v>18</v>
      </c>
      <c r="E14155">
        <v>41</v>
      </c>
      <c r="F14155" s="1" t="s">
        <v>44</v>
      </c>
      <c r="G14155" s="1" t="s">
        <v>20</v>
      </c>
      <c r="H14155" t="s">
        <v>45</v>
      </c>
      <c r="I14155" s="1" t="s">
        <v>45</v>
      </c>
      <c r="J14155" s="1" t="s">
        <v>105</v>
      </c>
      <c r="K14155" s="1" t="s">
        <v>497</v>
      </c>
      <c r="L14155" s="1" t="s">
        <v>23</v>
      </c>
      <c r="M14155" t="s">
        <v>45</v>
      </c>
      <c r="N14155" s="1" t="s">
        <v>24</v>
      </c>
      <c r="O14155">
        <v>286</v>
      </c>
      <c r="P14155">
        <v>9.5299999999999994</v>
      </c>
      <c r="Q14155">
        <v>0</v>
      </c>
      <c r="R14155" t="s">
        <v>1162</v>
      </c>
      <c r="S14155" t="s">
        <v>1159</v>
      </c>
      <c r="T14155">
        <v>1</v>
      </c>
      <c r="U14155" t="s">
        <v>1160</v>
      </c>
    </row>
    <row r="14156" spans="1:21" x14ac:dyDescent="0.3">
      <c r="A14156" s="1" t="s">
        <v>124</v>
      </c>
      <c r="B14156" s="2">
        <v>42743</v>
      </c>
      <c r="C14156">
        <v>52682</v>
      </c>
      <c r="D14156" s="1" t="s">
        <v>18</v>
      </c>
      <c r="E14156">
        <v>41</v>
      </c>
      <c r="F14156" s="1" t="s">
        <v>56</v>
      </c>
      <c r="G14156" s="1" t="s">
        <v>20</v>
      </c>
      <c r="H14156" t="s">
        <v>45</v>
      </c>
      <c r="I14156" s="1" t="s">
        <v>45</v>
      </c>
      <c r="J14156" s="1" t="s">
        <v>105</v>
      </c>
      <c r="K14156" s="1" t="s">
        <v>717</v>
      </c>
      <c r="L14156" s="1" t="s">
        <v>23</v>
      </c>
      <c r="M14156" t="s">
        <v>45</v>
      </c>
      <c r="N14156" s="1" t="s">
        <v>24</v>
      </c>
      <c r="O14156">
        <v>4137</v>
      </c>
      <c r="P14156">
        <v>137.9</v>
      </c>
      <c r="Q14156">
        <v>0</v>
      </c>
      <c r="R14156" t="s">
        <v>1162</v>
      </c>
      <c r="S14156" t="s">
        <v>1159</v>
      </c>
      <c r="T14156">
        <v>1</v>
      </c>
      <c r="U14156" t="s">
        <v>1160</v>
      </c>
    </row>
    <row r="14157" spans="1:21" x14ac:dyDescent="0.3">
      <c r="A14157" s="1" t="s">
        <v>124</v>
      </c>
      <c r="B14157" s="2">
        <v>42743</v>
      </c>
      <c r="C14157">
        <v>55726</v>
      </c>
      <c r="D14157" s="1" t="s">
        <v>18</v>
      </c>
      <c r="E14157">
        <v>41</v>
      </c>
      <c r="F14157" s="1" t="s">
        <v>25</v>
      </c>
      <c r="G14157" s="1" t="s">
        <v>35</v>
      </c>
      <c r="H14157" t="s">
        <v>45</v>
      </c>
      <c r="I14157" s="1" t="s">
        <v>45</v>
      </c>
      <c r="J14157" s="1" t="s">
        <v>105</v>
      </c>
      <c r="K14157" s="1" t="s">
        <v>720</v>
      </c>
      <c r="L14157" s="1" t="s">
        <v>23</v>
      </c>
      <c r="M14157" t="s">
        <v>45</v>
      </c>
      <c r="N14157" s="1" t="s">
        <v>24</v>
      </c>
      <c r="O14157">
        <v>1743</v>
      </c>
      <c r="P14157">
        <v>58.1</v>
      </c>
      <c r="Q14157">
        <v>0</v>
      </c>
      <c r="R14157" t="s">
        <v>1162</v>
      </c>
      <c r="S14157" t="s">
        <v>1159</v>
      </c>
      <c r="T14157">
        <v>1</v>
      </c>
      <c r="U14157" t="s">
        <v>1160</v>
      </c>
    </row>
    <row r="14158" spans="1:21" x14ac:dyDescent="0.3">
      <c r="A14158" s="1" t="s">
        <v>134</v>
      </c>
      <c r="B14158" s="2">
        <v>42744</v>
      </c>
      <c r="C14158">
        <v>52576</v>
      </c>
      <c r="D14158" s="1" t="s">
        <v>18</v>
      </c>
      <c r="E14158">
        <v>41</v>
      </c>
      <c r="F14158" s="1" t="s">
        <v>44</v>
      </c>
      <c r="G14158" s="1" t="s">
        <v>20</v>
      </c>
      <c r="H14158" t="s">
        <v>45</v>
      </c>
      <c r="I14158" s="1" t="s">
        <v>45</v>
      </c>
      <c r="J14158" s="1" t="s">
        <v>105</v>
      </c>
      <c r="K14158" s="1" t="s">
        <v>497</v>
      </c>
      <c r="L14158" s="1" t="s">
        <v>23</v>
      </c>
      <c r="M14158" t="s">
        <v>45</v>
      </c>
      <c r="N14158" s="1" t="s">
        <v>24</v>
      </c>
      <c r="O14158">
        <v>317</v>
      </c>
      <c r="P14158">
        <v>10.57</v>
      </c>
      <c r="Q14158">
        <v>0</v>
      </c>
      <c r="R14158" t="s">
        <v>1162</v>
      </c>
      <c r="S14158" t="s">
        <v>1159</v>
      </c>
      <c r="T14158">
        <v>1</v>
      </c>
      <c r="U14158" t="s">
        <v>1160</v>
      </c>
    </row>
    <row r="14159" spans="1:21" x14ac:dyDescent="0.3">
      <c r="A14159" s="1" t="s">
        <v>134</v>
      </c>
      <c r="B14159" s="2">
        <v>42744</v>
      </c>
      <c r="C14159">
        <v>52682</v>
      </c>
      <c r="D14159" s="1" t="s">
        <v>18</v>
      </c>
      <c r="E14159">
        <v>41</v>
      </c>
      <c r="F14159" s="1" t="s">
        <v>56</v>
      </c>
      <c r="G14159" s="1" t="s">
        <v>20</v>
      </c>
      <c r="H14159" t="s">
        <v>45</v>
      </c>
      <c r="I14159" s="1" t="s">
        <v>45</v>
      </c>
      <c r="J14159" s="1" t="s">
        <v>105</v>
      </c>
      <c r="K14159" s="1" t="s">
        <v>717</v>
      </c>
      <c r="L14159" s="1" t="s">
        <v>23</v>
      </c>
      <c r="M14159" t="s">
        <v>45</v>
      </c>
      <c r="N14159" s="1" t="s">
        <v>24</v>
      </c>
      <c r="O14159">
        <v>4168</v>
      </c>
      <c r="P14159">
        <v>138.93</v>
      </c>
      <c r="Q14159">
        <v>0</v>
      </c>
      <c r="R14159" t="s">
        <v>1162</v>
      </c>
      <c r="S14159" t="s">
        <v>1159</v>
      </c>
      <c r="T14159">
        <v>1</v>
      </c>
      <c r="U14159" t="s">
        <v>1160</v>
      </c>
    </row>
    <row r="14160" spans="1:21" x14ac:dyDescent="0.3">
      <c r="A14160" s="1" t="s">
        <v>134</v>
      </c>
      <c r="B14160" s="2">
        <v>42744</v>
      </c>
      <c r="C14160">
        <v>55726</v>
      </c>
      <c r="D14160" s="1" t="s">
        <v>18</v>
      </c>
      <c r="E14160">
        <v>41</v>
      </c>
      <c r="F14160" s="1" t="s">
        <v>25</v>
      </c>
      <c r="G14160" s="1" t="s">
        <v>35</v>
      </c>
      <c r="H14160" t="s">
        <v>45</v>
      </c>
      <c r="I14160" s="1" t="s">
        <v>45</v>
      </c>
      <c r="J14160" s="1" t="s">
        <v>105</v>
      </c>
      <c r="K14160" s="1" t="s">
        <v>720</v>
      </c>
      <c r="L14160" s="1" t="s">
        <v>23</v>
      </c>
      <c r="M14160" t="s">
        <v>45</v>
      </c>
      <c r="N14160" s="1" t="s">
        <v>24</v>
      </c>
      <c r="O14160">
        <v>1774</v>
      </c>
      <c r="P14160">
        <v>59.13</v>
      </c>
      <c r="Q14160">
        <v>0</v>
      </c>
      <c r="R14160" t="s">
        <v>1162</v>
      </c>
      <c r="S14160" t="s">
        <v>1159</v>
      </c>
      <c r="T14160">
        <v>1</v>
      </c>
      <c r="U14160" t="s">
        <v>1160</v>
      </c>
    </row>
    <row r="14161" spans="1:21" x14ac:dyDescent="0.3">
      <c r="A14161" s="1" t="s">
        <v>141</v>
      </c>
      <c r="B14161" s="2">
        <v>42745</v>
      </c>
      <c r="C14161">
        <v>52576</v>
      </c>
      <c r="D14161" s="1" t="s">
        <v>18</v>
      </c>
      <c r="E14161">
        <v>41</v>
      </c>
      <c r="F14161" s="1" t="s">
        <v>44</v>
      </c>
      <c r="G14161" s="1" t="s">
        <v>20</v>
      </c>
      <c r="H14161" t="s">
        <v>45</v>
      </c>
      <c r="I14161" s="1" t="s">
        <v>45</v>
      </c>
      <c r="J14161" s="1" t="s">
        <v>105</v>
      </c>
      <c r="K14161" s="1" t="s">
        <v>497</v>
      </c>
      <c r="L14161" s="1" t="s">
        <v>23</v>
      </c>
      <c r="M14161" t="s">
        <v>45</v>
      </c>
      <c r="N14161" s="1" t="s">
        <v>24</v>
      </c>
      <c r="O14161">
        <v>347</v>
      </c>
      <c r="P14161">
        <v>11.57</v>
      </c>
      <c r="Q14161">
        <v>0</v>
      </c>
      <c r="R14161" t="s">
        <v>1162</v>
      </c>
      <c r="S14161" t="s">
        <v>1159</v>
      </c>
      <c r="T14161">
        <v>1</v>
      </c>
      <c r="U14161" t="s">
        <v>1160</v>
      </c>
    </row>
    <row r="14162" spans="1:21" x14ac:dyDescent="0.3">
      <c r="A14162" s="1" t="s">
        <v>141</v>
      </c>
      <c r="B14162" s="2">
        <v>42745</v>
      </c>
      <c r="C14162">
        <v>52682</v>
      </c>
      <c r="D14162" s="1" t="s">
        <v>18</v>
      </c>
      <c r="E14162">
        <v>41</v>
      </c>
      <c r="F14162" s="1" t="s">
        <v>56</v>
      </c>
      <c r="G14162" s="1" t="s">
        <v>20</v>
      </c>
      <c r="H14162" t="s">
        <v>45</v>
      </c>
      <c r="I14162" s="1" t="s">
        <v>45</v>
      </c>
      <c r="J14162" s="1" t="s">
        <v>105</v>
      </c>
      <c r="K14162" s="1" t="s">
        <v>717</v>
      </c>
      <c r="L14162" s="1" t="s">
        <v>23</v>
      </c>
      <c r="M14162" t="s">
        <v>45</v>
      </c>
      <c r="N14162" s="1" t="s">
        <v>24</v>
      </c>
      <c r="O14162">
        <v>4198</v>
      </c>
      <c r="P14162">
        <v>139.93</v>
      </c>
      <c r="Q14162">
        <v>0</v>
      </c>
      <c r="R14162" t="s">
        <v>1162</v>
      </c>
      <c r="S14162" t="s">
        <v>1159</v>
      </c>
      <c r="T14162">
        <v>1</v>
      </c>
      <c r="U14162" t="s">
        <v>1160</v>
      </c>
    </row>
    <row r="14163" spans="1:21" x14ac:dyDescent="0.3">
      <c r="A14163" s="1" t="s">
        <v>141</v>
      </c>
      <c r="B14163" s="2">
        <v>42745</v>
      </c>
      <c r="C14163">
        <v>55726</v>
      </c>
      <c r="D14163" s="1" t="s">
        <v>18</v>
      </c>
      <c r="E14163">
        <v>41</v>
      </c>
      <c r="F14163" s="1" t="s">
        <v>25</v>
      </c>
      <c r="G14163" s="1" t="s">
        <v>35</v>
      </c>
      <c r="H14163" t="s">
        <v>45</v>
      </c>
      <c r="I14163" s="1" t="s">
        <v>45</v>
      </c>
      <c r="J14163" s="1" t="s">
        <v>105</v>
      </c>
      <c r="K14163" s="1" t="s">
        <v>720</v>
      </c>
      <c r="L14163" s="1" t="s">
        <v>23</v>
      </c>
      <c r="M14163" t="s">
        <v>45</v>
      </c>
      <c r="N14163" s="1" t="s">
        <v>24</v>
      </c>
      <c r="O14163">
        <v>1804</v>
      </c>
      <c r="P14163">
        <v>60.13</v>
      </c>
      <c r="Q14163">
        <v>0</v>
      </c>
      <c r="R14163" t="s">
        <v>1162</v>
      </c>
      <c r="S14163" t="s">
        <v>1159</v>
      </c>
      <c r="T14163">
        <v>1</v>
      </c>
      <c r="U14163" t="s">
        <v>1160</v>
      </c>
    </row>
    <row r="14164" spans="1:21" x14ac:dyDescent="0.3">
      <c r="A14164" s="1" t="s">
        <v>145</v>
      </c>
      <c r="B14164" s="2">
        <v>42746</v>
      </c>
      <c r="C14164">
        <v>52576</v>
      </c>
      <c r="D14164" s="1" t="s">
        <v>18</v>
      </c>
      <c r="E14164">
        <v>41</v>
      </c>
      <c r="F14164" s="1" t="s">
        <v>44</v>
      </c>
      <c r="G14164" s="1" t="s">
        <v>20</v>
      </c>
      <c r="H14164" t="s">
        <v>45</v>
      </c>
      <c r="I14164" s="1" t="s">
        <v>45</v>
      </c>
      <c r="J14164" s="1" t="s">
        <v>105</v>
      </c>
      <c r="K14164" s="1" t="s">
        <v>497</v>
      </c>
      <c r="L14164" s="1" t="s">
        <v>23</v>
      </c>
      <c r="M14164" t="s">
        <v>45</v>
      </c>
      <c r="N14164" s="1" t="s">
        <v>24</v>
      </c>
      <c r="O14164">
        <v>378</v>
      </c>
      <c r="P14164">
        <v>12.6</v>
      </c>
      <c r="Q14164">
        <v>0</v>
      </c>
      <c r="R14164" t="s">
        <v>1162</v>
      </c>
      <c r="S14164" t="s">
        <v>1159</v>
      </c>
      <c r="T14164">
        <v>1</v>
      </c>
      <c r="U14164" t="s">
        <v>1160</v>
      </c>
    </row>
    <row r="14165" spans="1:21" x14ac:dyDescent="0.3">
      <c r="A14165" s="1" t="s">
        <v>145</v>
      </c>
      <c r="B14165" s="2">
        <v>42746</v>
      </c>
      <c r="C14165">
        <v>52682</v>
      </c>
      <c r="D14165" s="1" t="s">
        <v>18</v>
      </c>
      <c r="E14165">
        <v>41</v>
      </c>
      <c r="F14165" s="1" t="s">
        <v>56</v>
      </c>
      <c r="G14165" s="1" t="s">
        <v>20</v>
      </c>
      <c r="H14165" t="s">
        <v>45</v>
      </c>
      <c r="I14165" s="1" t="s">
        <v>45</v>
      </c>
      <c r="J14165" s="1" t="s">
        <v>105</v>
      </c>
      <c r="K14165" s="1" t="s">
        <v>717</v>
      </c>
      <c r="L14165" s="1" t="s">
        <v>23</v>
      </c>
      <c r="M14165" t="s">
        <v>45</v>
      </c>
      <c r="N14165" s="1" t="s">
        <v>24</v>
      </c>
      <c r="O14165">
        <v>4229</v>
      </c>
      <c r="P14165">
        <v>140.97</v>
      </c>
      <c r="Q14165">
        <v>0</v>
      </c>
      <c r="R14165" t="s">
        <v>1162</v>
      </c>
      <c r="S14165" t="s">
        <v>1159</v>
      </c>
      <c r="T14165">
        <v>1</v>
      </c>
      <c r="U14165" t="s">
        <v>1160</v>
      </c>
    </row>
    <row r="14166" spans="1:21" x14ac:dyDescent="0.3">
      <c r="A14166" s="1" t="s">
        <v>145</v>
      </c>
      <c r="B14166" s="2">
        <v>42746</v>
      </c>
      <c r="C14166">
        <v>55726</v>
      </c>
      <c r="D14166" s="1" t="s">
        <v>18</v>
      </c>
      <c r="E14166">
        <v>41</v>
      </c>
      <c r="F14166" s="1" t="s">
        <v>25</v>
      </c>
      <c r="G14166" s="1" t="s">
        <v>35</v>
      </c>
      <c r="H14166" t="s">
        <v>45</v>
      </c>
      <c r="I14166" s="1" t="s">
        <v>45</v>
      </c>
      <c r="J14166" s="1" t="s">
        <v>105</v>
      </c>
      <c r="K14166" s="1" t="s">
        <v>720</v>
      </c>
      <c r="L14166" s="1" t="s">
        <v>23</v>
      </c>
      <c r="M14166" t="s">
        <v>45</v>
      </c>
      <c r="N14166" s="1" t="s">
        <v>24</v>
      </c>
      <c r="O14166">
        <v>1835</v>
      </c>
      <c r="P14166">
        <v>61.17</v>
      </c>
      <c r="Q14166">
        <v>0</v>
      </c>
      <c r="R14166" t="s">
        <v>1162</v>
      </c>
      <c r="S14166" t="s">
        <v>1159</v>
      </c>
      <c r="T14166">
        <v>1</v>
      </c>
      <c r="U14166" t="s">
        <v>1160</v>
      </c>
    </row>
    <row r="14167" spans="1:21" x14ac:dyDescent="0.3">
      <c r="A14167" s="1" t="s">
        <v>148</v>
      </c>
      <c r="B14167" s="2">
        <v>42747</v>
      </c>
      <c r="C14167">
        <v>52576</v>
      </c>
      <c r="D14167" s="1" t="s">
        <v>18</v>
      </c>
      <c r="E14167">
        <v>41</v>
      </c>
      <c r="F14167" s="1" t="s">
        <v>44</v>
      </c>
      <c r="G14167" s="1" t="s">
        <v>20</v>
      </c>
      <c r="H14167" t="s">
        <v>45</v>
      </c>
      <c r="I14167" s="1" t="s">
        <v>45</v>
      </c>
      <c r="J14167" s="1" t="s">
        <v>105</v>
      </c>
      <c r="K14167" s="1" t="s">
        <v>497</v>
      </c>
      <c r="L14167" s="1" t="s">
        <v>23</v>
      </c>
      <c r="M14167" t="s">
        <v>45</v>
      </c>
      <c r="N14167" s="1" t="s">
        <v>24</v>
      </c>
      <c r="O14167">
        <v>408</v>
      </c>
      <c r="P14167">
        <v>13.6</v>
      </c>
      <c r="Q14167">
        <v>0</v>
      </c>
      <c r="R14167" t="s">
        <v>1162</v>
      </c>
      <c r="S14167" t="s">
        <v>1159</v>
      </c>
      <c r="T14167">
        <v>1</v>
      </c>
      <c r="U14167" t="s">
        <v>1160</v>
      </c>
    </row>
    <row r="14168" spans="1:21" x14ac:dyDescent="0.3">
      <c r="A14168" s="1" t="s">
        <v>148</v>
      </c>
      <c r="B14168" s="2">
        <v>42747</v>
      </c>
      <c r="C14168">
        <v>52682</v>
      </c>
      <c r="D14168" s="1" t="s">
        <v>18</v>
      </c>
      <c r="E14168">
        <v>41</v>
      </c>
      <c r="F14168" s="1" t="s">
        <v>56</v>
      </c>
      <c r="G14168" s="1" t="s">
        <v>20</v>
      </c>
      <c r="H14168" t="s">
        <v>45</v>
      </c>
      <c r="I14168" s="1" t="s">
        <v>45</v>
      </c>
      <c r="J14168" s="1" t="s">
        <v>105</v>
      </c>
      <c r="K14168" s="1" t="s">
        <v>717</v>
      </c>
      <c r="L14168" s="1" t="s">
        <v>23</v>
      </c>
      <c r="M14168" t="s">
        <v>45</v>
      </c>
      <c r="N14168" s="1" t="s">
        <v>24</v>
      </c>
      <c r="O14168">
        <v>4259</v>
      </c>
      <c r="P14168">
        <v>141.97</v>
      </c>
      <c r="Q14168">
        <v>0</v>
      </c>
      <c r="R14168" t="s">
        <v>1162</v>
      </c>
      <c r="S14168" t="s">
        <v>1159</v>
      </c>
      <c r="T14168">
        <v>1</v>
      </c>
      <c r="U14168" t="s">
        <v>1160</v>
      </c>
    </row>
    <row r="14169" spans="1:21" x14ac:dyDescent="0.3">
      <c r="A14169" s="1" t="s">
        <v>148</v>
      </c>
      <c r="B14169" s="2">
        <v>42747</v>
      </c>
      <c r="C14169">
        <v>55726</v>
      </c>
      <c r="D14169" s="1" t="s">
        <v>18</v>
      </c>
      <c r="E14169">
        <v>41</v>
      </c>
      <c r="F14169" s="1" t="s">
        <v>25</v>
      </c>
      <c r="G14169" s="1" t="s">
        <v>35</v>
      </c>
      <c r="H14169" t="s">
        <v>45</v>
      </c>
      <c r="I14169" s="1" t="s">
        <v>45</v>
      </c>
      <c r="J14169" s="1" t="s">
        <v>105</v>
      </c>
      <c r="K14169" s="1" t="s">
        <v>720</v>
      </c>
      <c r="L14169" s="1" t="s">
        <v>23</v>
      </c>
      <c r="M14169" t="s">
        <v>45</v>
      </c>
      <c r="N14169" s="1" t="s">
        <v>24</v>
      </c>
      <c r="O14169">
        <v>1865</v>
      </c>
      <c r="P14169">
        <v>62.17</v>
      </c>
      <c r="Q14169">
        <v>0</v>
      </c>
      <c r="R14169" t="s">
        <v>1162</v>
      </c>
      <c r="S14169" t="s">
        <v>1159</v>
      </c>
      <c r="T14169">
        <v>1</v>
      </c>
      <c r="U14169" t="s">
        <v>1160</v>
      </c>
    </row>
    <row r="14170" spans="1:21" x14ac:dyDescent="0.3">
      <c r="A14170" s="1" t="s">
        <v>150</v>
      </c>
      <c r="B14170" s="2">
        <v>43101</v>
      </c>
      <c r="C14170">
        <v>49216</v>
      </c>
      <c r="D14170" s="1" t="s">
        <v>30</v>
      </c>
      <c r="E14170">
        <v>41</v>
      </c>
      <c r="F14170" s="1" t="s">
        <v>31</v>
      </c>
      <c r="G14170" s="1" t="s">
        <v>35</v>
      </c>
      <c r="H14170" t="s">
        <v>45</v>
      </c>
      <c r="I14170" s="1" t="s">
        <v>45</v>
      </c>
      <c r="J14170" s="1" t="s">
        <v>105</v>
      </c>
      <c r="K14170" s="1" t="s">
        <v>728</v>
      </c>
      <c r="L14170" s="1" t="s">
        <v>23</v>
      </c>
      <c r="M14170" t="s">
        <v>45</v>
      </c>
      <c r="N14170" s="1" t="s">
        <v>24</v>
      </c>
      <c r="O14170">
        <v>231</v>
      </c>
      <c r="P14170">
        <v>7.7</v>
      </c>
      <c r="Q14170">
        <v>0</v>
      </c>
      <c r="R14170" t="s">
        <v>1163</v>
      </c>
      <c r="S14170" t="s">
        <v>1159</v>
      </c>
      <c r="T14170">
        <v>1</v>
      </c>
      <c r="U14170" t="s">
        <v>1160</v>
      </c>
    </row>
    <row r="14171" spans="1:21" x14ac:dyDescent="0.3">
      <c r="A14171" s="1" t="s">
        <v>150</v>
      </c>
      <c r="B14171" s="2">
        <v>43101</v>
      </c>
      <c r="C14171">
        <v>51622</v>
      </c>
      <c r="D14171" s="1" t="s">
        <v>30</v>
      </c>
      <c r="E14171">
        <v>41</v>
      </c>
      <c r="F14171" s="1" t="s">
        <v>31</v>
      </c>
      <c r="G14171" s="1" t="s">
        <v>35</v>
      </c>
      <c r="H14171" t="s">
        <v>45</v>
      </c>
      <c r="I14171" s="1" t="s">
        <v>45</v>
      </c>
      <c r="J14171" s="1" t="s">
        <v>105</v>
      </c>
      <c r="K14171" s="1" t="s">
        <v>716</v>
      </c>
      <c r="L14171" s="1" t="s">
        <v>23</v>
      </c>
      <c r="M14171" t="s">
        <v>45</v>
      </c>
      <c r="N14171" s="1" t="s">
        <v>24</v>
      </c>
      <c r="O14171">
        <v>5671</v>
      </c>
      <c r="P14171">
        <v>189.03</v>
      </c>
      <c r="Q14171">
        <v>0</v>
      </c>
      <c r="R14171" t="s">
        <v>1163</v>
      </c>
      <c r="S14171" t="s">
        <v>1159</v>
      </c>
      <c r="T14171">
        <v>1</v>
      </c>
      <c r="U14171" t="s">
        <v>1160</v>
      </c>
    </row>
    <row r="14172" spans="1:21" x14ac:dyDescent="0.3">
      <c r="A14172" s="1" t="s">
        <v>150</v>
      </c>
      <c r="B14172" s="2">
        <v>43101</v>
      </c>
      <c r="C14172">
        <v>53752</v>
      </c>
      <c r="D14172" s="1" t="s">
        <v>18</v>
      </c>
      <c r="E14172">
        <v>41</v>
      </c>
      <c r="F14172" s="1" t="s">
        <v>19</v>
      </c>
      <c r="G14172" s="1" t="s">
        <v>20</v>
      </c>
      <c r="H14172" t="s">
        <v>45</v>
      </c>
      <c r="I14172" s="1" t="s">
        <v>45</v>
      </c>
      <c r="J14172" s="1" t="s">
        <v>105</v>
      </c>
      <c r="K14172" s="1" t="s">
        <v>587</v>
      </c>
      <c r="L14172" s="1" t="s">
        <v>23</v>
      </c>
      <c r="M14172" t="s">
        <v>45</v>
      </c>
      <c r="N14172" s="1" t="s">
        <v>24</v>
      </c>
      <c r="O14172">
        <v>2234</v>
      </c>
      <c r="P14172">
        <v>74.47</v>
      </c>
      <c r="Q14172">
        <v>0</v>
      </c>
      <c r="R14172" t="s">
        <v>1163</v>
      </c>
      <c r="S14172" t="s">
        <v>1159</v>
      </c>
      <c r="T14172">
        <v>1</v>
      </c>
      <c r="U14172" t="s">
        <v>1160</v>
      </c>
    </row>
    <row r="14173" spans="1:21" x14ac:dyDescent="0.3">
      <c r="A14173" s="1" t="s">
        <v>153</v>
      </c>
      <c r="B14173" s="2">
        <v>43102</v>
      </c>
      <c r="C14173">
        <v>49216</v>
      </c>
      <c r="D14173" s="1" t="s">
        <v>30</v>
      </c>
      <c r="E14173">
        <v>41</v>
      </c>
      <c r="F14173" s="1" t="s">
        <v>31</v>
      </c>
      <c r="G14173" s="1" t="s">
        <v>35</v>
      </c>
      <c r="H14173" t="s">
        <v>45</v>
      </c>
      <c r="I14173" s="1" t="s">
        <v>45</v>
      </c>
      <c r="J14173" s="1" t="s">
        <v>105</v>
      </c>
      <c r="K14173" s="1" t="s">
        <v>728</v>
      </c>
      <c r="L14173" s="1" t="s">
        <v>23</v>
      </c>
      <c r="M14173" t="s">
        <v>45</v>
      </c>
      <c r="N14173" s="1" t="s">
        <v>24</v>
      </c>
      <c r="O14173">
        <v>262</v>
      </c>
      <c r="P14173">
        <v>8.73</v>
      </c>
      <c r="Q14173">
        <v>0</v>
      </c>
      <c r="R14173" t="s">
        <v>1163</v>
      </c>
      <c r="S14173" t="s">
        <v>1159</v>
      </c>
      <c r="T14173">
        <v>1</v>
      </c>
      <c r="U14173" t="s">
        <v>1160</v>
      </c>
    </row>
    <row r="14174" spans="1:21" x14ac:dyDescent="0.3">
      <c r="A14174" s="1" t="s">
        <v>153</v>
      </c>
      <c r="B14174" s="2">
        <v>43102</v>
      </c>
      <c r="C14174">
        <v>51622</v>
      </c>
      <c r="D14174" s="1" t="s">
        <v>30</v>
      </c>
      <c r="E14174">
        <v>41</v>
      </c>
      <c r="F14174" s="1" t="s">
        <v>31</v>
      </c>
      <c r="G14174" s="1" t="s">
        <v>35</v>
      </c>
      <c r="H14174" t="s">
        <v>45</v>
      </c>
      <c r="I14174" s="1" t="s">
        <v>45</v>
      </c>
      <c r="J14174" s="1" t="s">
        <v>105</v>
      </c>
      <c r="K14174" s="1" t="s">
        <v>716</v>
      </c>
      <c r="L14174" s="1" t="s">
        <v>23</v>
      </c>
      <c r="M14174" t="s">
        <v>45</v>
      </c>
      <c r="N14174" s="1" t="s">
        <v>24</v>
      </c>
      <c r="O14174">
        <v>5702</v>
      </c>
      <c r="P14174">
        <v>190.07</v>
      </c>
      <c r="Q14174">
        <v>0</v>
      </c>
      <c r="R14174" t="s">
        <v>1163</v>
      </c>
      <c r="S14174" t="s">
        <v>1159</v>
      </c>
      <c r="T14174">
        <v>1</v>
      </c>
      <c r="U14174" t="s">
        <v>1160</v>
      </c>
    </row>
    <row r="14175" spans="1:21" x14ac:dyDescent="0.3">
      <c r="A14175" s="1" t="s">
        <v>153</v>
      </c>
      <c r="B14175" s="2">
        <v>43102</v>
      </c>
      <c r="C14175">
        <v>53752</v>
      </c>
      <c r="D14175" s="1" t="s">
        <v>18</v>
      </c>
      <c r="E14175">
        <v>41</v>
      </c>
      <c r="F14175" s="1" t="s">
        <v>19</v>
      </c>
      <c r="G14175" s="1" t="s">
        <v>20</v>
      </c>
      <c r="H14175" t="s">
        <v>45</v>
      </c>
      <c r="I14175" s="1" t="s">
        <v>45</v>
      </c>
      <c r="J14175" s="1" t="s">
        <v>105</v>
      </c>
      <c r="K14175" s="1" t="s">
        <v>587</v>
      </c>
      <c r="L14175" s="1" t="s">
        <v>23</v>
      </c>
      <c r="M14175" t="s">
        <v>45</v>
      </c>
      <c r="N14175" s="1" t="s">
        <v>24</v>
      </c>
      <c r="O14175">
        <v>2265</v>
      </c>
      <c r="P14175">
        <v>75.5</v>
      </c>
      <c r="Q14175">
        <v>0</v>
      </c>
      <c r="R14175" t="s">
        <v>1163</v>
      </c>
      <c r="S14175" t="s">
        <v>1159</v>
      </c>
      <c r="T14175">
        <v>1</v>
      </c>
      <c r="U14175" t="s">
        <v>1160</v>
      </c>
    </row>
    <row r="14176" spans="1:21" x14ac:dyDescent="0.3">
      <c r="A14176" s="1" t="s">
        <v>158</v>
      </c>
      <c r="B14176" s="2">
        <v>43103</v>
      </c>
      <c r="C14176">
        <v>49216</v>
      </c>
      <c r="D14176" s="1" t="s">
        <v>30</v>
      </c>
      <c r="E14176">
        <v>41</v>
      </c>
      <c r="F14176" s="1" t="s">
        <v>31</v>
      </c>
      <c r="G14176" s="1" t="s">
        <v>35</v>
      </c>
      <c r="H14176" t="s">
        <v>45</v>
      </c>
      <c r="I14176" s="1" t="s">
        <v>45</v>
      </c>
      <c r="J14176" s="1" t="s">
        <v>105</v>
      </c>
      <c r="K14176" s="1" t="s">
        <v>728</v>
      </c>
      <c r="L14176" s="1" t="s">
        <v>23</v>
      </c>
      <c r="M14176" t="s">
        <v>45</v>
      </c>
      <c r="N14176" s="1" t="s">
        <v>24</v>
      </c>
      <c r="O14176">
        <v>290</v>
      </c>
      <c r="P14176">
        <v>9.67</v>
      </c>
      <c r="Q14176">
        <v>0</v>
      </c>
      <c r="R14176" t="s">
        <v>1163</v>
      </c>
      <c r="S14176" t="s">
        <v>1159</v>
      </c>
      <c r="T14176">
        <v>1</v>
      </c>
      <c r="U14176" t="s">
        <v>1160</v>
      </c>
    </row>
    <row r="14177" spans="1:21" x14ac:dyDescent="0.3">
      <c r="A14177" s="1" t="s">
        <v>158</v>
      </c>
      <c r="B14177" s="2">
        <v>43103</v>
      </c>
      <c r="C14177">
        <v>51622</v>
      </c>
      <c r="D14177" s="1" t="s">
        <v>30</v>
      </c>
      <c r="E14177">
        <v>41</v>
      </c>
      <c r="F14177" s="1" t="s">
        <v>31</v>
      </c>
      <c r="G14177" s="1" t="s">
        <v>35</v>
      </c>
      <c r="H14177" t="s">
        <v>45</v>
      </c>
      <c r="I14177" s="1" t="s">
        <v>45</v>
      </c>
      <c r="J14177" s="1" t="s">
        <v>105</v>
      </c>
      <c r="K14177" s="1" t="s">
        <v>716</v>
      </c>
      <c r="L14177" s="1" t="s">
        <v>23</v>
      </c>
      <c r="M14177" t="s">
        <v>45</v>
      </c>
      <c r="N14177" s="1" t="s">
        <v>24</v>
      </c>
      <c r="O14177">
        <v>5730</v>
      </c>
      <c r="P14177">
        <v>191</v>
      </c>
      <c r="Q14177">
        <v>0</v>
      </c>
      <c r="R14177" t="s">
        <v>1163</v>
      </c>
      <c r="S14177" t="s">
        <v>1159</v>
      </c>
      <c r="T14177">
        <v>1</v>
      </c>
      <c r="U14177" t="s">
        <v>1160</v>
      </c>
    </row>
    <row r="14178" spans="1:21" x14ac:dyDescent="0.3">
      <c r="A14178" s="1" t="s">
        <v>158</v>
      </c>
      <c r="B14178" s="2">
        <v>43103</v>
      </c>
      <c r="C14178">
        <v>53752</v>
      </c>
      <c r="D14178" s="1" t="s">
        <v>18</v>
      </c>
      <c r="E14178">
        <v>41</v>
      </c>
      <c r="F14178" s="1" t="s">
        <v>19</v>
      </c>
      <c r="G14178" s="1" t="s">
        <v>20</v>
      </c>
      <c r="H14178" t="s">
        <v>45</v>
      </c>
      <c r="I14178" s="1" t="s">
        <v>45</v>
      </c>
      <c r="J14178" s="1" t="s">
        <v>105</v>
      </c>
      <c r="K14178" s="1" t="s">
        <v>587</v>
      </c>
      <c r="L14178" s="1" t="s">
        <v>23</v>
      </c>
      <c r="M14178" t="s">
        <v>45</v>
      </c>
      <c r="N14178" s="1" t="s">
        <v>24</v>
      </c>
      <c r="O14178">
        <v>2293</v>
      </c>
      <c r="P14178">
        <v>76.430000000000007</v>
      </c>
      <c r="Q14178">
        <v>0</v>
      </c>
      <c r="R14178" t="s">
        <v>1163</v>
      </c>
      <c r="S14178" t="s">
        <v>1159</v>
      </c>
      <c r="T14178">
        <v>1</v>
      </c>
      <c r="U14178" t="s">
        <v>1160</v>
      </c>
    </row>
    <row r="14179" spans="1:21" x14ac:dyDescent="0.3">
      <c r="A14179" s="1" t="s">
        <v>166</v>
      </c>
      <c r="B14179" s="2">
        <v>43104</v>
      </c>
      <c r="C14179">
        <v>49216</v>
      </c>
      <c r="D14179" s="1" t="s">
        <v>30</v>
      </c>
      <c r="E14179">
        <v>41</v>
      </c>
      <c r="F14179" s="1" t="s">
        <v>31</v>
      </c>
      <c r="G14179" s="1" t="s">
        <v>35</v>
      </c>
      <c r="H14179" t="s">
        <v>45</v>
      </c>
      <c r="I14179" s="1" t="s">
        <v>45</v>
      </c>
      <c r="J14179" s="1" t="s">
        <v>105</v>
      </c>
      <c r="K14179" s="1" t="s">
        <v>728</v>
      </c>
      <c r="L14179" s="1" t="s">
        <v>23</v>
      </c>
      <c r="M14179" t="s">
        <v>45</v>
      </c>
      <c r="N14179" s="1" t="s">
        <v>24</v>
      </c>
      <c r="O14179">
        <v>321</v>
      </c>
      <c r="P14179">
        <v>10.7</v>
      </c>
      <c r="Q14179">
        <v>0</v>
      </c>
      <c r="R14179" t="s">
        <v>1163</v>
      </c>
      <c r="S14179" t="s">
        <v>1159</v>
      </c>
      <c r="T14179">
        <v>1</v>
      </c>
      <c r="U14179" t="s">
        <v>1160</v>
      </c>
    </row>
    <row r="14180" spans="1:21" x14ac:dyDescent="0.3">
      <c r="A14180" s="1" t="s">
        <v>166</v>
      </c>
      <c r="B14180" s="2">
        <v>43104</v>
      </c>
      <c r="C14180">
        <v>51622</v>
      </c>
      <c r="D14180" s="1" t="s">
        <v>30</v>
      </c>
      <c r="E14180">
        <v>41</v>
      </c>
      <c r="F14180" s="1" t="s">
        <v>31</v>
      </c>
      <c r="G14180" s="1" t="s">
        <v>35</v>
      </c>
      <c r="H14180" t="s">
        <v>45</v>
      </c>
      <c r="I14180" s="1" t="s">
        <v>45</v>
      </c>
      <c r="J14180" s="1" t="s">
        <v>105</v>
      </c>
      <c r="K14180" s="1" t="s">
        <v>716</v>
      </c>
      <c r="L14180" s="1" t="s">
        <v>23</v>
      </c>
      <c r="M14180" t="s">
        <v>45</v>
      </c>
      <c r="N14180" s="1" t="s">
        <v>24</v>
      </c>
      <c r="O14180">
        <v>5761</v>
      </c>
      <c r="P14180">
        <v>192.03</v>
      </c>
      <c r="Q14180">
        <v>0</v>
      </c>
      <c r="R14180" t="s">
        <v>1163</v>
      </c>
      <c r="S14180" t="s">
        <v>1159</v>
      </c>
      <c r="T14180">
        <v>1</v>
      </c>
      <c r="U14180" t="s">
        <v>1160</v>
      </c>
    </row>
    <row r="14181" spans="1:21" x14ac:dyDescent="0.3">
      <c r="A14181" s="1" t="s">
        <v>166</v>
      </c>
      <c r="B14181" s="2">
        <v>43104</v>
      </c>
      <c r="C14181">
        <v>53752</v>
      </c>
      <c r="D14181" s="1" t="s">
        <v>18</v>
      </c>
      <c r="E14181">
        <v>41</v>
      </c>
      <c r="F14181" s="1" t="s">
        <v>19</v>
      </c>
      <c r="G14181" s="1" t="s">
        <v>20</v>
      </c>
      <c r="H14181" t="s">
        <v>45</v>
      </c>
      <c r="I14181" s="1" t="s">
        <v>45</v>
      </c>
      <c r="J14181" s="1" t="s">
        <v>105</v>
      </c>
      <c r="K14181" s="1" t="s">
        <v>587</v>
      </c>
      <c r="L14181" s="1" t="s">
        <v>23</v>
      </c>
      <c r="M14181" t="s">
        <v>45</v>
      </c>
      <c r="N14181" s="1" t="s">
        <v>24</v>
      </c>
      <c r="O14181">
        <v>2324</v>
      </c>
      <c r="P14181">
        <v>77.47</v>
      </c>
      <c r="Q14181">
        <v>0</v>
      </c>
      <c r="R14181" t="s">
        <v>1163</v>
      </c>
      <c r="S14181" t="s">
        <v>1159</v>
      </c>
      <c r="T14181">
        <v>1</v>
      </c>
      <c r="U14181" t="s">
        <v>1160</v>
      </c>
    </row>
    <row r="14182" spans="1:21" x14ac:dyDescent="0.3">
      <c r="A14182" s="1" t="s">
        <v>173</v>
      </c>
      <c r="B14182" s="2">
        <v>43105</v>
      </c>
      <c r="C14182">
        <v>49216</v>
      </c>
      <c r="D14182" s="1" t="s">
        <v>30</v>
      </c>
      <c r="E14182">
        <v>41</v>
      </c>
      <c r="F14182" s="1" t="s">
        <v>31</v>
      </c>
      <c r="G14182" s="1" t="s">
        <v>35</v>
      </c>
      <c r="H14182" t="s">
        <v>45</v>
      </c>
      <c r="I14182" s="1" t="s">
        <v>45</v>
      </c>
      <c r="J14182" s="1" t="s">
        <v>105</v>
      </c>
      <c r="K14182" s="1" t="s">
        <v>728</v>
      </c>
      <c r="L14182" s="1" t="s">
        <v>23</v>
      </c>
      <c r="M14182" t="s">
        <v>45</v>
      </c>
      <c r="N14182" s="1" t="s">
        <v>24</v>
      </c>
      <c r="O14182">
        <v>351</v>
      </c>
      <c r="P14182">
        <v>11.7</v>
      </c>
      <c r="Q14182">
        <v>0</v>
      </c>
      <c r="R14182" t="s">
        <v>1163</v>
      </c>
      <c r="S14182" t="s">
        <v>1159</v>
      </c>
      <c r="T14182">
        <v>1</v>
      </c>
      <c r="U14182" t="s">
        <v>1160</v>
      </c>
    </row>
    <row r="14183" spans="1:21" x14ac:dyDescent="0.3">
      <c r="A14183" s="1" t="s">
        <v>173</v>
      </c>
      <c r="B14183" s="2">
        <v>43105</v>
      </c>
      <c r="C14183">
        <v>51622</v>
      </c>
      <c r="D14183" s="1" t="s">
        <v>30</v>
      </c>
      <c r="E14183">
        <v>41</v>
      </c>
      <c r="F14183" s="1" t="s">
        <v>31</v>
      </c>
      <c r="G14183" s="1" t="s">
        <v>35</v>
      </c>
      <c r="H14183" t="s">
        <v>45</v>
      </c>
      <c r="I14183" s="1" t="s">
        <v>45</v>
      </c>
      <c r="J14183" s="1" t="s">
        <v>105</v>
      </c>
      <c r="K14183" s="1" t="s">
        <v>716</v>
      </c>
      <c r="L14183" s="1" t="s">
        <v>23</v>
      </c>
      <c r="M14183" t="s">
        <v>45</v>
      </c>
      <c r="N14183" s="1" t="s">
        <v>24</v>
      </c>
      <c r="O14183">
        <v>5791</v>
      </c>
      <c r="P14183">
        <v>193.03</v>
      </c>
      <c r="Q14183">
        <v>0</v>
      </c>
      <c r="R14183" t="s">
        <v>1163</v>
      </c>
      <c r="S14183" t="s">
        <v>1159</v>
      </c>
      <c r="T14183">
        <v>1</v>
      </c>
      <c r="U14183" t="s">
        <v>1160</v>
      </c>
    </row>
    <row r="14184" spans="1:21" x14ac:dyDescent="0.3">
      <c r="A14184" s="1" t="s">
        <v>173</v>
      </c>
      <c r="B14184" s="2">
        <v>43105</v>
      </c>
      <c r="C14184">
        <v>53752</v>
      </c>
      <c r="D14184" s="1" t="s">
        <v>18</v>
      </c>
      <c r="E14184">
        <v>41</v>
      </c>
      <c r="F14184" s="1" t="s">
        <v>19</v>
      </c>
      <c r="G14184" s="1" t="s">
        <v>20</v>
      </c>
      <c r="H14184" t="s">
        <v>45</v>
      </c>
      <c r="I14184" s="1" t="s">
        <v>45</v>
      </c>
      <c r="J14184" s="1" t="s">
        <v>105</v>
      </c>
      <c r="K14184" s="1" t="s">
        <v>587</v>
      </c>
      <c r="L14184" s="1" t="s">
        <v>23</v>
      </c>
      <c r="M14184" t="s">
        <v>45</v>
      </c>
      <c r="N14184" s="1" t="s">
        <v>24</v>
      </c>
      <c r="O14184">
        <v>2354</v>
      </c>
      <c r="P14184">
        <v>78.47</v>
      </c>
      <c r="Q14184">
        <v>0</v>
      </c>
      <c r="R14184" t="s">
        <v>1163</v>
      </c>
      <c r="S14184" t="s">
        <v>1159</v>
      </c>
      <c r="T14184">
        <v>1</v>
      </c>
      <c r="U14184" t="s">
        <v>1160</v>
      </c>
    </row>
    <row r="14185" spans="1:21" x14ac:dyDescent="0.3">
      <c r="A14185" s="1" t="s">
        <v>179</v>
      </c>
      <c r="B14185" s="2">
        <v>43106</v>
      </c>
      <c r="C14185">
        <v>49216</v>
      </c>
      <c r="D14185" s="1" t="s">
        <v>30</v>
      </c>
      <c r="E14185">
        <v>41</v>
      </c>
      <c r="F14185" s="1" t="s">
        <v>31</v>
      </c>
      <c r="G14185" s="1" t="s">
        <v>35</v>
      </c>
      <c r="H14185" t="s">
        <v>45</v>
      </c>
      <c r="I14185" s="1" t="s">
        <v>45</v>
      </c>
      <c r="J14185" s="1" t="s">
        <v>105</v>
      </c>
      <c r="K14185" s="1" t="s">
        <v>728</v>
      </c>
      <c r="L14185" s="1" t="s">
        <v>23</v>
      </c>
      <c r="M14185" t="s">
        <v>45</v>
      </c>
      <c r="N14185" s="1" t="s">
        <v>24</v>
      </c>
      <c r="O14185">
        <v>382</v>
      </c>
      <c r="P14185">
        <v>12.73</v>
      </c>
      <c r="Q14185">
        <v>0</v>
      </c>
      <c r="R14185" t="s">
        <v>1163</v>
      </c>
      <c r="S14185" t="s">
        <v>1159</v>
      </c>
      <c r="T14185">
        <v>1</v>
      </c>
      <c r="U14185" t="s">
        <v>1160</v>
      </c>
    </row>
    <row r="14186" spans="1:21" x14ac:dyDescent="0.3">
      <c r="A14186" s="1" t="s">
        <v>179</v>
      </c>
      <c r="B14186" s="2">
        <v>43106</v>
      </c>
      <c r="C14186">
        <v>51622</v>
      </c>
      <c r="D14186" s="1" t="s">
        <v>30</v>
      </c>
      <c r="E14186">
        <v>41</v>
      </c>
      <c r="F14186" s="1" t="s">
        <v>31</v>
      </c>
      <c r="G14186" s="1" t="s">
        <v>35</v>
      </c>
      <c r="H14186" t="s">
        <v>45</v>
      </c>
      <c r="I14186" s="1" t="s">
        <v>45</v>
      </c>
      <c r="J14186" s="1" t="s">
        <v>105</v>
      </c>
      <c r="K14186" s="1" t="s">
        <v>716</v>
      </c>
      <c r="L14186" s="1" t="s">
        <v>23</v>
      </c>
      <c r="M14186" t="s">
        <v>45</v>
      </c>
      <c r="N14186" s="1" t="s">
        <v>24</v>
      </c>
      <c r="O14186">
        <v>5822</v>
      </c>
      <c r="P14186">
        <v>194.07</v>
      </c>
      <c r="Q14186">
        <v>0</v>
      </c>
      <c r="R14186" t="s">
        <v>1163</v>
      </c>
      <c r="S14186" t="s">
        <v>1159</v>
      </c>
      <c r="T14186">
        <v>1</v>
      </c>
      <c r="U14186" t="s">
        <v>1160</v>
      </c>
    </row>
    <row r="14187" spans="1:21" x14ac:dyDescent="0.3">
      <c r="A14187" s="1" t="s">
        <v>179</v>
      </c>
      <c r="B14187" s="2">
        <v>43106</v>
      </c>
      <c r="C14187">
        <v>53752</v>
      </c>
      <c r="D14187" s="1" t="s">
        <v>18</v>
      </c>
      <c r="E14187">
        <v>41</v>
      </c>
      <c r="F14187" s="1" t="s">
        <v>19</v>
      </c>
      <c r="G14187" s="1" t="s">
        <v>20</v>
      </c>
      <c r="H14187" t="s">
        <v>45</v>
      </c>
      <c r="I14187" s="1" t="s">
        <v>45</v>
      </c>
      <c r="J14187" s="1" t="s">
        <v>105</v>
      </c>
      <c r="K14187" s="1" t="s">
        <v>587</v>
      </c>
      <c r="L14187" s="1" t="s">
        <v>23</v>
      </c>
      <c r="M14187" t="s">
        <v>45</v>
      </c>
      <c r="N14187" s="1" t="s">
        <v>24</v>
      </c>
      <c r="O14187">
        <v>2385</v>
      </c>
      <c r="P14187">
        <v>79.5</v>
      </c>
      <c r="Q14187">
        <v>0</v>
      </c>
      <c r="R14187" t="s">
        <v>1163</v>
      </c>
      <c r="S14187" t="s">
        <v>1159</v>
      </c>
      <c r="T14187">
        <v>1</v>
      </c>
      <c r="U14187" t="s">
        <v>1160</v>
      </c>
    </row>
    <row r="14188" spans="1:21" x14ac:dyDescent="0.3">
      <c r="A14188" s="1" t="s">
        <v>189</v>
      </c>
      <c r="B14188" s="2">
        <v>43107</v>
      </c>
      <c r="C14188">
        <v>49216</v>
      </c>
      <c r="D14188" s="1" t="s">
        <v>30</v>
      </c>
      <c r="E14188">
        <v>41</v>
      </c>
      <c r="F14188" s="1" t="s">
        <v>31</v>
      </c>
      <c r="G14188" s="1" t="s">
        <v>35</v>
      </c>
      <c r="H14188" t="s">
        <v>45</v>
      </c>
      <c r="I14188" s="1" t="s">
        <v>45</v>
      </c>
      <c r="J14188" s="1" t="s">
        <v>105</v>
      </c>
      <c r="K14188" s="1" t="s">
        <v>728</v>
      </c>
      <c r="L14188" s="1" t="s">
        <v>23</v>
      </c>
      <c r="M14188" t="s">
        <v>45</v>
      </c>
      <c r="N14188" s="1" t="s">
        <v>24</v>
      </c>
      <c r="O14188">
        <v>412</v>
      </c>
      <c r="P14188">
        <v>13.73</v>
      </c>
      <c r="Q14188">
        <v>0</v>
      </c>
      <c r="R14188" t="s">
        <v>1163</v>
      </c>
      <c r="S14188" t="s">
        <v>1159</v>
      </c>
      <c r="T14188">
        <v>1</v>
      </c>
      <c r="U14188" t="s">
        <v>1160</v>
      </c>
    </row>
    <row r="14189" spans="1:21" x14ac:dyDescent="0.3">
      <c r="A14189" s="1" t="s">
        <v>189</v>
      </c>
      <c r="B14189" s="2">
        <v>43107</v>
      </c>
      <c r="C14189">
        <v>51622</v>
      </c>
      <c r="D14189" s="1" t="s">
        <v>30</v>
      </c>
      <c r="E14189">
        <v>41</v>
      </c>
      <c r="F14189" s="1" t="s">
        <v>31</v>
      </c>
      <c r="G14189" s="1" t="s">
        <v>35</v>
      </c>
      <c r="H14189" t="s">
        <v>45</v>
      </c>
      <c r="I14189" s="1" t="s">
        <v>45</v>
      </c>
      <c r="J14189" s="1" t="s">
        <v>105</v>
      </c>
      <c r="K14189" s="1" t="s">
        <v>716</v>
      </c>
      <c r="L14189" s="1" t="s">
        <v>23</v>
      </c>
      <c r="M14189" t="s">
        <v>45</v>
      </c>
      <c r="N14189" s="1" t="s">
        <v>24</v>
      </c>
      <c r="O14189">
        <v>5852</v>
      </c>
      <c r="P14189">
        <v>195.07</v>
      </c>
      <c r="Q14189">
        <v>0</v>
      </c>
      <c r="R14189" t="s">
        <v>1163</v>
      </c>
      <c r="S14189" t="s">
        <v>1159</v>
      </c>
      <c r="T14189">
        <v>1</v>
      </c>
      <c r="U14189" t="s">
        <v>1160</v>
      </c>
    </row>
    <row r="14190" spans="1:21" x14ac:dyDescent="0.3">
      <c r="A14190" s="1" t="s">
        <v>189</v>
      </c>
      <c r="B14190" s="2">
        <v>43107</v>
      </c>
      <c r="C14190">
        <v>53752</v>
      </c>
      <c r="D14190" s="1" t="s">
        <v>18</v>
      </c>
      <c r="E14190">
        <v>41</v>
      </c>
      <c r="F14190" s="1" t="s">
        <v>19</v>
      </c>
      <c r="G14190" s="1" t="s">
        <v>20</v>
      </c>
      <c r="H14190" t="s">
        <v>45</v>
      </c>
      <c r="I14190" s="1" t="s">
        <v>45</v>
      </c>
      <c r="J14190" s="1" t="s">
        <v>105</v>
      </c>
      <c r="K14190" s="1" t="s">
        <v>587</v>
      </c>
      <c r="L14190" s="1" t="s">
        <v>23</v>
      </c>
      <c r="M14190" t="s">
        <v>45</v>
      </c>
      <c r="N14190" s="1" t="s">
        <v>24</v>
      </c>
      <c r="O14190">
        <v>2415</v>
      </c>
      <c r="P14190">
        <v>80.5</v>
      </c>
      <c r="Q14190">
        <v>0</v>
      </c>
      <c r="R14190" t="s">
        <v>1163</v>
      </c>
      <c r="S14190" t="s">
        <v>1159</v>
      </c>
      <c r="T14190">
        <v>1</v>
      </c>
      <c r="U14190" t="s">
        <v>1160</v>
      </c>
    </row>
    <row r="14191" spans="1:21" x14ac:dyDescent="0.3">
      <c r="A14191" s="1" t="s">
        <v>194</v>
      </c>
      <c r="B14191" s="2">
        <v>43108</v>
      </c>
      <c r="C14191">
        <v>49216</v>
      </c>
      <c r="D14191" s="1" t="s">
        <v>30</v>
      </c>
      <c r="E14191">
        <v>41</v>
      </c>
      <c r="F14191" s="1" t="s">
        <v>31</v>
      </c>
      <c r="G14191" s="1" t="s">
        <v>35</v>
      </c>
      <c r="H14191" t="s">
        <v>45</v>
      </c>
      <c r="I14191" s="1" t="s">
        <v>45</v>
      </c>
      <c r="J14191" s="1" t="s">
        <v>105</v>
      </c>
      <c r="K14191" s="1" t="s">
        <v>728</v>
      </c>
      <c r="L14191" s="1" t="s">
        <v>23</v>
      </c>
      <c r="M14191" t="s">
        <v>45</v>
      </c>
      <c r="N14191" s="1" t="s">
        <v>24</v>
      </c>
      <c r="O14191">
        <v>443</v>
      </c>
      <c r="P14191">
        <v>14.77</v>
      </c>
      <c r="Q14191">
        <v>0</v>
      </c>
      <c r="R14191" t="s">
        <v>1163</v>
      </c>
      <c r="S14191" t="s">
        <v>1159</v>
      </c>
      <c r="T14191">
        <v>1</v>
      </c>
      <c r="U14191" t="s">
        <v>1160</v>
      </c>
    </row>
    <row r="14192" spans="1:21" x14ac:dyDescent="0.3">
      <c r="A14192" s="1" t="s">
        <v>194</v>
      </c>
      <c r="B14192" s="2">
        <v>43108</v>
      </c>
      <c r="C14192">
        <v>51622</v>
      </c>
      <c r="D14192" s="1" t="s">
        <v>30</v>
      </c>
      <c r="E14192">
        <v>41</v>
      </c>
      <c r="F14192" s="1" t="s">
        <v>31</v>
      </c>
      <c r="G14192" s="1" t="s">
        <v>35</v>
      </c>
      <c r="H14192" t="s">
        <v>45</v>
      </c>
      <c r="I14192" s="1" t="s">
        <v>45</v>
      </c>
      <c r="J14192" s="1" t="s">
        <v>105</v>
      </c>
      <c r="K14192" s="1" t="s">
        <v>716</v>
      </c>
      <c r="L14192" s="1" t="s">
        <v>23</v>
      </c>
      <c r="M14192" t="s">
        <v>45</v>
      </c>
      <c r="N14192" s="1" t="s">
        <v>24</v>
      </c>
      <c r="O14192">
        <v>5883</v>
      </c>
      <c r="P14192">
        <v>196.1</v>
      </c>
      <c r="Q14192">
        <v>0</v>
      </c>
      <c r="R14192" t="s">
        <v>1163</v>
      </c>
      <c r="S14192" t="s">
        <v>1159</v>
      </c>
      <c r="T14192">
        <v>1</v>
      </c>
      <c r="U14192" t="s">
        <v>1160</v>
      </c>
    </row>
    <row r="14193" spans="1:21" x14ac:dyDescent="0.3">
      <c r="A14193" s="1" t="s">
        <v>194</v>
      </c>
      <c r="B14193" s="2">
        <v>43108</v>
      </c>
      <c r="C14193">
        <v>53752</v>
      </c>
      <c r="D14193" s="1" t="s">
        <v>18</v>
      </c>
      <c r="E14193">
        <v>41</v>
      </c>
      <c r="F14193" s="1" t="s">
        <v>19</v>
      </c>
      <c r="G14193" s="1" t="s">
        <v>20</v>
      </c>
      <c r="H14193" t="s">
        <v>45</v>
      </c>
      <c r="I14193" s="1" t="s">
        <v>45</v>
      </c>
      <c r="J14193" s="1" t="s">
        <v>105</v>
      </c>
      <c r="K14193" s="1" t="s">
        <v>587</v>
      </c>
      <c r="L14193" s="1" t="s">
        <v>23</v>
      </c>
      <c r="M14193" t="s">
        <v>45</v>
      </c>
      <c r="N14193" s="1" t="s">
        <v>24</v>
      </c>
      <c r="O14193">
        <v>2446</v>
      </c>
      <c r="P14193">
        <v>81.53</v>
      </c>
      <c r="Q14193">
        <v>0</v>
      </c>
      <c r="R14193" t="s">
        <v>1163</v>
      </c>
      <c r="S14193" t="s">
        <v>1159</v>
      </c>
      <c r="T14193">
        <v>1</v>
      </c>
      <c r="U14193" t="s">
        <v>1160</v>
      </c>
    </row>
    <row r="14194" spans="1:21" x14ac:dyDescent="0.3">
      <c r="A14194" s="1" t="s">
        <v>197</v>
      </c>
      <c r="B14194" s="2">
        <v>43109</v>
      </c>
      <c r="C14194">
        <v>49216</v>
      </c>
      <c r="D14194" s="1" t="s">
        <v>30</v>
      </c>
      <c r="E14194">
        <v>41</v>
      </c>
      <c r="F14194" s="1" t="s">
        <v>31</v>
      </c>
      <c r="G14194" s="1" t="s">
        <v>35</v>
      </c>
      <c r="H14194" t="s">
        <v>45</v>
      </c>
      <c r="I14194" s="1" t="s">
        <v>45</v>
      </c>
      <c r="J14194" s="1" t="s">
        <v>105</v>
      </c>
      <c r="K14194" s="1" t="s">
        <v>728</v>
      </c>
      <c r="L14194" s="1" t="s">
        <v>23</v>
      </c>
      <c r="M14194" t="s">
        <v>45</v>
      </c>
      <c r="N14194" s="1" t="s">
        <v>24</v>
      </c>
      <c r="O14194">
        <v>474</v>
      </c>
      <c r="P14194">
        <v>15.8</v>
      </c>
      <c r="Q14194">
        <v>0</v>
      </c>
      <c r="R14194" t="s">
        <v>1163</v>
      </c>
      <c r="S14194" t="s">
        <v>1159</v>
      </c>
      <c r="T14194">
        <v>1</v>
      </c>
      <c r="U14194" t="s">
        <v>1160</v>
      </c>
    </row>
    <row r="14195" spans="1:21" x14ac:dyDescent="0.3">
      <c r="A14195" s="1" t="s">
        <v>197</v>
      </c>
      <c r="B14195" s="2">
        <v>43109</v>
      </c>
      <c r="C14195">
        <v>51622</v>
      </c>
      <c r="D14195" s="1" t="s">
        <v>30</v>
      </c>
      <c r="E14195">
        <v>41</v>
      </c>
      <c r="F14195" s="1" t="s">
        <v>31</v>
      </c>
      <c r="G14195" s="1" t="s">
        <v>35</v>
      </c>
      <c r="H14195" t="s">
        <v>45</v>
      </c>
      <c r="I14195" s="1" t="s">
        <v>45</v>
      </c>
      <c r="J14195" s="1" t="s">
        <v>105</v>
      </c>
      <c r="K14195" s="1" t="s">
        <v>716</v>
      </c>
      <c r="L14195" s="1" t="s">
        <v>23</v>
      </c>
      <c r="M14195" t="s">
        <v>45</v>
      </c>
      <c r="N14195" s="1" t="s">
        <v>24</v>
      </c>
      <c r="O14195">
        <v>5914</v>
      </c>
      <c r="P14195">
        <v>197.13</v>
      </c>
      <c r="Q14195">
        <v>0</v>
      </c>
      <c r="R14195" t="s">
        <v>1163</v>
      </c>
      <c r="S14195" t="s">
        <v>1159</v>
      </c>
      <c r="T14195">
        <v>1</v>
      </c>
      <c r="U14195" t="s">
        <v>1160</v>
      </c>
    </row>
    <row r="14196" spans="1:21" x14ac:dyDescent="0.3">
      <c r="A14196" s="1" t="s">
        <v>197</v>
      </c>
      <c r="B14196" s="2">
        <v>43109</v>
      </c>
      <c r="C14196">
        <v>53752</v>
      </c>
      <c r="D14196" s="1" t="s">
        <v>18</v>
      </c>
      <c r="E14196">
        <v>41</v>
      </c>
      <c r="F14196" s="1" t="s">
        <v>19</v>
      </c>
      <c r="G14196" s="1" t="s">
        <v>20</v>
      </c>
      <c r="H14196" t="s">
        <v>45</v>
      </c>
      <c r="I14196" s="1" t="s">
        <v>45</v>
      </c>
      <c r="J14196" s="1" t="s">
        <v>105</v>
      </c>
      <c r="K14196" s="1" t="s">
        <v>587</v>
      </c>
      <c r="L14196" s="1" t="s">
        <v>23</v>
      </c>
      <c r="M14196" t="s">
        <v>45</v>
      </c>
      <c r="N14196" s="1" t="s">
        <v>24</v>
      </c>
      <c r="O14196">
        <v>2477</v>
      </c>
      <c r="P14196">
        <v>82.57</v>
      </c>
      <c r="Q14196">
        <v>0</v>
      </c>
      <c r="R14196" t="s">
        <v>1163</v>
      </c>
      <c r="S14196" t="s">
        <v>1159</v>
      </c>
      <c r="T14196">
        <v>1</v>
      </c>
      <c r="U14196" t="s">
        <v>1160</v>
      </c>
    </row>
    <row r="14197" spans="1:21" x14ac:dyDescent="0.3">
      <c r="A14197" s="1" t="s">
        <v>205</v>
      </c>
      <c r="B14197" s="2">
        <v>43110</v>
      </c>
      <c r="C14197">
        <v>49216</v>
      </c>
      <c r="D14197" s="1" t="s">
        <v>30</v>
      </c>
      <c r="E14197">
        <v>41</v>
      </c>
      <c r="F14197" s="1" t="s">
        <v>31</v>
      </c>
      <c r="G14197" s="1" t="s">
        <v>35</v>
      </c>
      <c r="H14197" t="s">
        <v>45</v>
      </c>
      <c r="I14197" s="1" t="s">
        <v>45</v>
      </c>
      <c r="J14197" s="1" t="s">
        <v>105</v>
      </c>
      <c r="K14197" s="1" t="s">
        <v>728</v>
      </c>
      <c r="L14197" s="1" t="s">
        <v>23</v>
      </c>
      <c r="M14197" t="s">
        <v>45</v>
      </c>
      <c r="N14197" s="1" t="s">
        <v>24</v>
      </c>
      <c r="O14197">
        <v>504</v>
      </c>
      <c r="P14197">
        <v>16.8</v>
      </c>
      <c r="Q14197">
        <v>0</v>
      </c>
      <c r="R14197" t="s">
        <v>1163</v>
      </c>
      <c r="S14197" t="s">
        <v>1159</v>
      </c>
      <c r="T14197">
        <v>1</v>
      </c>
      <c r="U14197" t="s">
        <v>1160</v>
      </c>
    </row>
    <row r="14198" spans="1:21" x14ac:dyDescent="0.3">
      <c r="A14198" s="1" t="s">
        <v>205</v>
      </c>
      <c r="B14198" s="2">
        <v>43110</v>
      </c>
      <c r="C14198">
        <v>51622</v>
      </c>
      <c r="D14198" s="1" t="s">
        <v>30</v>
      </c>
      <c r="E14198">
        <v>41</v>
      </c>
      <c r="F14198" s="1" t="s">
        <v>31</v>
      </c>
      <c r="G14198" s="1" t="s">
        <v>35</v>
      </c>
      <c r="H14198" t="s">
        <v>45</v>
      </c>
      <c r="I14198" s="1" t="s">
        <v>45</v>
      </c>
      <c r="J14198" s="1" t="s">
        <v>105</v>
      </c>
      <c r="K14198" s="1" t="s">
        <v>716</v>
      </c>
      <c r="L14198" s="1" t="s">
        <v>23</v>
      </c>
      <c r="M14198" t="s">
        <v>45</v>
      </c>
      <c r="N14198" s="1" t="s">
        <v>24</v>
      </c>
      <c r="O14198">
        <v>5944</v>
      </c>
      <c r="P14198">
        <v>198.13</v>
      </c>
      <c r="Q14198">
        <v>0</v>
      </c>
      <c r="R14198" t="s">
        <v>1163</v>
      </c>
      <c r="S14198" t="s">
        <v>1159</v>
      </c>
      <c r="T14198">
        <v>1</v>
      </c>
      <c r="U14198" t="s">
        <v>1160</v>
      </c>
    </row>
    <row r="14199" spans="1:21" x14ac:dyDescent="0.3">
      <c r="A14199" s="1" t="s">
        <v>205</v>
      </c>
      <c r="B14199" s="2">
        <v>43110</v>
      </c>
      <c r="C14199">
        <v>53752</v>
      </c>
      <c r="D14199" s="1" t="s">
        <v>18</v>
      </c>
      <c r="E14199">
        <v>41</v>
      </c>
      <c r="F14199" s="1" t="s">
        <v>19</v>
      </c>
      <c r="G14199" s="1" t="s">
        <v>20</v>
      </c>
      <c r="H14199" t="s">
        <v>45</v>
      </c>
      <c r="I14199" s="1" t="s">
        <v>45</v>
      </c>
      <c r="J14199" s="1" t="s">
        <v>105</v>
      </c>
      <c r="K14199" s="1" t="s">
        <v>587</v>
      </c>
      <c r="L14199" s="1" t="s">
        <v>23</v>
      </c>
      <c r="M14199" t="s">
        <v>45</v>
      </c>
      <c r="N14199" s="1" t="s">
        <v>24</v>
      </c>
      <c r="O14199">
        <v>2507</v>
      </c>
      <c r="P14199">
        <v>83.57</v>
      </c>
      <c r="Q14199">
        <v>0</v>
      </c>
      <c r="R14199" t="s">
        <v>1163</v>
      </c>
      <c r="S14199" t="s">
        <v>1159</v>
      </c>
      <c r="T14199">
        <v>1</v>
      </c>
      <c r="U14199" t="s">
        <v>1160</v>
      </c>
    </row>
    <row r="14200" spans="1:21" x14ac:dyDescent="0.3">
      <c r="A14200" s="1" t="s">
        <v>214</v>
      </c>
      <c r="B14200" s="2">
        <v>43111</v>
      </c>
      <c r="C14200">
        <v>49216</v>
      </c>
      <c r="D14200" s="1" t="s">
        <v>30</v>
      </c>
      <c r="E14200">
        <v>41</v>
      </c>
      <c r="F14200" s="1" t="s">
        <v>31</v>
      </c>
      <c r="G14200" s="1" t="s">
        <v>35</v>
      </c>
      <c r="H14200" t="s">
        <v>45</v>
      </c>
      <c r="I14200" s="1" t="s">
        <v>45</v>
      </c>
      <c r="J14200" s="1" t="s">
        <v>105</v>
      </c>
      <c r="K14200" s="1" t="s">
        <v>728</v>
      </c>
      <c r="L14200" s="1" t="s">
        <v>23</v>
      </c>
      <c r="M14200" t="s">
        <v>45</v>
      </c>
      <c r="N14200" s="1" t="s">
        <v>24</v>
      </c>
      <c r="O14200">
        <v>535</v>
      </c>
      <c r="P14200">
        <v>17.829999999999998</v>
      </c>
      <c r="Q14200">
        <v>0</v>
      </c>
      <c r="R14200" t="s">
        <v>1163</v>
      </c>
      <c r="S14200" t="s">
        <v>1159</v>
      </c>
      <c r="T14200">
        <v>1</v>
      </c>
      <c r="U14200" t="s">
        <v>1160</v>
      </c>
    </row>
    <row r="14201" spans="1:21" x14ac:dyDescent="0.3">
      <c r="A14201" s="1" t="s">
        <v>214</v>
      </c>
      <c r="B14201" s="2">
        <v>43111</v>
      </c>
      <c r="C14201">
        <v>51622</v>
      </c>
      <c r="D14201" s="1" t="s">
        <v>30</v>
      </c>
      <c r="E14201">
        <v>41</v>
      </c>
      <c r="F14201" s="1" t="s">
        <v>31</v>
      </c>
      <c r="G14201" s="1" t="s">
        <v>35</v>
      </c>
      <c r="H14201" t="s">
        <v>45</v>
      </c>
      <c r="I14201" s="1" t="s">
        <v>45</v>
      </c>
      <c r="J14201" s="1" t="s">
        <v>105</v>
      </c>
      <c r="K14201" s="1" t="s">
        <v>716</v>
      </c>
      <c r="L14201" s="1" t="s">
        <v>23</v>
      </c>
      <c r="M14201" t="s">
        <v>45</v>
      </c>
      <c r="N14201" s="1" t="s">
        <v>24</v>
      </c>
      <c r="O14201">
        <v>5975</v>
      </c>
      <c r="P14201">
        <v>199.17</v>
      </c>
      <c r="Q14201">
        <v>0</v>
      </c>
      <c r="R14201" t="s">
        <v>1163</v>
      </c>
      <c r="S14201" t="s">
        <v>1159</v>
      </c>
      <c r="T14201">
        <v>1</v>
      </c>
      <c r="U14201" t="s">
        <v>1160</v>
      </c>
    </row>
    <row r="14202" spans="1:21" x14ac:dyDescent="0.3">
      <c r="A14202" s="1" t="s">
        <v>214</v>
      </c>
      <c r="B14202" s="2">
        <v>43111</v>
      </c>
      <c r="C14202">
        <v>53752</v>
      </c>
      <c r="D14202" s="1" t="s">
        <v>18</v>
      </c>
      <c r="E14202">
        <v>41</v>
      </c>
      <c r="F14202" s="1" t="s">
        <v>19</v>
      </c>
      <c r="G14202" s="1" t="s">
        <v>20</v>
      </c>
      <c r="H14202" t="s">
        <v>45</v>
      </c>
      <c r="I14202" s="1" t="s">
        <v>45</v>
      </c>
      <c r="J14202" s="1" t="s">
        <v>105</v>
      </c>
      <c r="K14202" s="1" t="s">
        <v>587</v>
      </c>
      <c r="L14202" s="1" t="s">
        <v>23</v>
      </c>
      <c r="M14202" t="s">
        <v>45</v>
      </c>
      <c r="N14202" s="1" t="s">
        <v>24</v>
      </c>
      <c r="O14202">
        <v>2538</v>
      </c>
      <c r="P14202">
        <v>84.6</v>
      </c>
      <c r="Q14202">
        <v>0</v>
      </c>
      <c r="R14202" t="s">
        <v>1163</v>
      </c>
      <c r="S14202" t="s">
        <v>1159</v>
      </c>
      <c r="T14202">
        <v>1</v>
      </c>
      <c r="U14202" t="s">
        <v>1160</v>
      </c>
    </row>
    <row r="14203" spans="1:21" x14ac:dyDescent="0.3">
      <c r="A14203" s="1" t="s">
        <v>319</v>
      </c>
      <c r="B14203" s="2">
        <v>43112</v>
      </c>
      <c r="C14203">
        <v>49216</v>
      </c>
      <c r="D14203" s="1" t="s">
        <v>30</v>
      </c>
      <c r="E14203">
        <v>41</v>
      </c>
      <c r="F14203" s="1" t="s">
        <v>31</v>
      </c>
      <c r="G14203" s="1" t="s">
        <v>35</v>
      </c>
      <c r="H14203" t="s">
        <v>45</v>
      </c>
      <c r="I14203" s="1" t="s">
        <v>45</v>
      </c>
      <c r="J14203" s="1" t="s">
        <v>105</v>
      </c>
      <c r="K14203" s="1" t="s">
        <v>728</v>
      </c>
      <c r="L14203" s="1" t="s">
        <v>23</v>
      </c>
      <c r="M14203" t="s">
        <v>45</v>
      </c>
      <c r="N14203" s="1" t="s">
        <v>24</v>
      </c>
      <c r="O14203">
        <v>565</v>
      </c>
      <c r="P14203">
        <v>18.829999999999998</v>
      </c>
      <c r="Q14203">
        <v>0</v>
      </c>
      <c r="R14203" t="s">
        <v>1163</v>
      </c>
      <c r="S14203" t="s">
        <v>1159</v>
      </c>
      <c r="T14203">
        <v>1</v>
      </c>
      <c r="U14203" t="s">
        <v>1160</v>
      </c>
    </row>
    <row r="14204" spans="1:21" x14ac:dyDescent="0.3">
      <c r="A14204" s="1" t="s">
        <v>319</v>
      </c>
      <c r="B14204" s="2">
        <v>43112</v>
      </c>
      <c r="C14204">
        <v>51622</v>
      </c>
      <c r="D14204" s="1" t="s">
        <v>30</v>
      </c>
      <c r="E14204">
        <v>41</v>
      </c>
      <c r="F14204" s="1" t="s">
        <v>31</v>
      </c>
      <c r="G14204" s="1" t="s">
        <v>35</v>
      </c>
      <c r="H14204" t="s">
        <v>45</v>
      </c>
      <c r="I14204" s="1" t="s">
        <v>45</v>
      </c>
      <c r="J14204" s="1" t="s">
        <v>105</v>
      </c>
      <c r="K14204" s="1" t="s">
        <v>716</v>
      </c>
      <c r="L14204" s="1" t="s">
        <v>23</v>
      </c>
      <c r="M14204" t="s">
        <v>45</v>
      </c>
      <c r="N14204" s="1" t="s">
        <v>24</v>
      </c>
      <c r="O14204">
        <v>6005</v>
      </c>
      <c r="P14204">
        <v>200.17</v>
      </c>
      <c r="Q14204">
        <v>0</v>
      </c>
      <c r="R14204" t="s">
        <v>1163</v>
      </c>
      <c r="S14204" t="s">
        <v>1159</v>
      </c>
      <c r="T14204">
        <v>1</v>
      </c>
      <c r="U14204" t="s">
        <v>1160</v>
      </c>
    </row>
    <row r="14205" spans="1:21" x14ac:dyDescent="0.3">
      <c r="A14205" s="1" t="s">
        <v>319</v>
      </c>
      <c r="B14205" s="2">
        <v>43112</v>
      </c>
      <c r="C14205">
        <v>53752</v>
      </c>
      <c r="D14205" s="1" t="s">
        <v>18</v>
      </c>
      <c r="E14205">
        <v>41</v>
      </c>
      <c r="F14205" s="1" t="s">
        <v>19</v>
      </c>
      <c r="G14205" s="1" t="s">
        <v>20</v>
      </c>
      <c r="H14205" t="s">
        <v>45</v>
      </c>
      <c r="I14205" s="1" t="s">
        <v>45</v>
      </c>
      <c r="J14205" s="1" t="s">
        <v>105</v>
      </c>
      <c r="K14205" s="1" t="s">
        <v>587</v>
      </c>
      <c r="L14205" s="1" t="s">
        <v>23</v>
      </c>
      <c r="M14205" t="s">
        <v>45</v>
      </c>
      <c r="N14205" s="1" t="s">
        <v>24</v>
      </c>
      <c r="O14205">
        <v>2568</v>
      </c>
      <c r="P14205">
        <v>85.6</v>
      </c>
      <c r="Q14205">
        <v>0</v>
      </c>
      <c r="R14205" t="s">
        <v>1163</v>
      </c>
      <c r="S14205" t="s">
        <v>1159</v>
      </c>
      <c r="T14205">
        <v>1</v>
      </c>
      <c r="U14205" t="s">
        <v>1160</v>
      </c>
    </row>
    <row r="14206" spans="1:21" x14ac:dyDescent="0.3">
      <c r="A14206" s="1" t="s">
        <v>17</v>
      </c>
      <c r="B14206" s="2">
        <v>42005</v>
      </c>
      <c r="C14206">
        <v>52536</v>
      </c>
      <c r="D14206" s="1" t="s">
        <v>18</v>
      </c>
      <c r="E14206">
        <v>40</v>
      </c>
      <c r="F14206" s="1" t="s">
        <v>31</v>
      </c>
      <c r="G14206" s="1" t="s">
        <v>35</v>
      </c>
      <c r="H14206" t="s">
        <v>45</v>
      </c>
      <c r="I14206" s="1" t="s">
        <v>45</v>
      </c>
      <c r="J14206" s="1" t="s">
        <v>105</v>
      </c>
      <c r="K14206" s="1" t="s">
        <v>727</v>
      </c>
      <c r="L14206" s="1" t="s">
        <v>23</v>
      </c>
      <c r="M14206" t="s">
        <v>45</v>
      </c>
      <c r="N14206" s="1" t="s">
        <v>24</v>
      </c>
      <c r="O14206">
        <v>2594</v>
      </c>
      <c r="P14206">
        <v>86.47</v>
      </c>
      <c r="Q14206">
        <v>0</v>
      </c>
      <c r="R14206" t="s">
        <v>1158</v>
      </c>
      <c r="S14206" t="s">
        <v>1159</v>
      </c>
      <c r="T14206">
        <v>1</v>
      </c>
      <c r="U14206" t="s">
        <v>1160</v>
      </c>
    </row>
    <row r="14207" spans="1:21" x14ac:dyDescent="0.3">
      <c r="A14207" s="1" t="s">
        <v>480</v>
      </c>
      <c r="B14207" s="2">
        <v>42006</v>
      </c>
      <c r="C14207">
        <v>52536</v>
      </c>
      <c r="D14207" s="1" t="s">
        <v>18</v>
      </c>
      <c r="E14207">
        <v>40</v>
      </c>
      <c r="F14207" s="1" t="s">
        <v>31</v>
      </c>
      <c r="G14207" s="1" t="s">
        <v>35</v>
      </c>
      <c r="H14207" t="s">
        <v>45</v>
      </c>
      <c r="I14207" s="1" t="s">
        <v>45</v>
      </c>
      <c r="J14207" s="1" t="s">
        <v>105</v>
      </c>
      <c r="K14207" s="1" t="s">
        <v>727</v>
      </c>
      <c r="L14207" s="1" t="s">
        <v>23</v>
      </c>
      <c r="M14207" t="s">
        <v>45</v>
      </c>
      <c r="N14207" s="1" t="s">
        <v>24</v>
      </c>
      <c r="O14207">
        <v>2625</v>
      </c>
      <c r="P14207">
        <v>87.5</v>
      </c>
      <c r="Q14207">
        <v>0</v>
      </c>
      <c r="R14207" t="s">
        <v>1158</v>
      </c>
      <c r="S14207" t="s">
        <v>1159</v>
      </c>
      <c r="T14207">
        <v>1</v>
      </c>
      <c r="U14207" t="s">
        <v>1160</v>
      </c>
    </row>
    <row r="14208" spans="1:21" x14ac:dyDescent="0.3">
      <c r="A14208" s="1" t="s">
        <v>539</v>
      </c>
      <c r="B14208" s="2">
        <v>42007</v>
      </c>
      <c r="C14208">
        <v>52536</v>
      </c>
      <c r="D14208" s="1" t="s">
        <v>18</v>
      </c>
      <c r="E14208">
        <v>40</v>
      </c>
      <c r="F14208" s="1" t="s">
        <v>31</v>
      </c>
      <c r="G14208" s="1" t="s">
        <v>35</v>
      </c>
      <c r="H14208" t="s">
        <v>45</v>
      </c>
      <c r="I14208" s="1" t="s">
        <v>45</v>
      </c>
      <c r="J14208" s="1" t="s">
        <v>105</v>
      </c>
      <c r="K14208" s="1" t="s">
        <v>727</v>
      </c>
      <c r="L14208" s="1" t="s">
        <v>23</v>
      </c>
      <c r="M14208" t="s">
        <v>45</v>
      </c>
      <c r="N14208" s="1" t="s">
        <v>24</v>
      </c>
      <c r="O14208">
        <v>2653</v>
      </c>
      <c r="P14208">
        <v>88.43</v>
      </c>
      <c r="Q14208">
        <v>0</v>
      </c>
      <c r="R14208" t="s">
        <v>1158</v>
      </c>
      <c r="S14208" t="s">
        <v>1159</v>
      </c>
      <c r="T14208">
        <v>1</v>
      </c>
      <c r="U14208" t="s">
        <v>1160</v>
      </c>
    </row>
    <row r="14209" spans="1:21" x14ac:dyDescent="0.3">
      <c r="A14209" s="1" t="s">
        <v>380</v>
      </c>
      <c r="B14209" s="2">
        <v>42008</v>
      </c>
      <c r="C14209">
        <v>52536</v>
      </c>
      <c r="D14209" s="1" t="s">
        <v>18</v>
      </c>
      <c r="E14209">
        <v>40</v>
      </c>
      <c r="F14209" s="1" t="s">
        <v>31</v>
      </c>
      <c r="G14209" s="1" t="s">
        <v>35</v>
      </c>
      <c r="H14209" t="s">
        <v>45</v>
      </c>
      <c r="I14209" s="1" t="s">
        <v>45</v>
      </c>
      <c r="J14209" s="1" t="s">
        <v>105</v>
      </c>
      <c r="K14209" s="1" t="s">
        <v>727</v>
      </c>
      <c r="L14209" s="1" t="s">
        <v>23</v>
      </c>
      <c r="M14209" t="s">
        <v>45</v>
      </c>
      <c r="N14209" s="1" t="s">
        <v>24</v>
      </c>
      <c r="O14209">
        <v>2684</v>
      </c>
      <c r="P14209">
        <v>89.47</v>
      </c>
      <c r="Q14209">
        <v>0</v>
      </c>
      <c r="R14209" t="s">
        <v>1158</v>
      </c>
      <c r="S14209" t="s">
        <v>1159</v>
      </c>
      <c r="T14209">
        <v>1</v>
      </c>
      <c r="U14209" t="s">
        <v>1160</v>
      </c>
    </row>
    <row r="14210" spans="1:21" x14ac:dyDescent="0.3">
      <c r="A14210" s="1" t="s">
        <v>266</v>
      </c>
      <c r="B14210" s="2">
        <v>42009</v>
      </c>
      <c r="C14210">
        <v>52536</v>
      </c>
      <c r="D14210" s="1" t="s">
        <v>18</v>
      </c>
      <c r="E14210">
        <v>40</v>
      </c>
      <c r="F14210" s="1" t="s">
        <v>31</v>
      </c>
      <c r="G14210" s="1" t="s">
        <v>35</v>
      </c>
      <c r="H14210" t="s">
        <v>45</v>
      </c>
      <c r="I14210" s="1" t="s">
        <v>45</v>
      </c>
      <c r="J14210" s="1" t="s">
        <v>105</v>
      </c>
      <c r="K14210" s="1" t="s">
        <v>727</v>
      </c>
      <c r="L14210" s="1" t="s">
        <v>23</v>
      </c>
      <c r="M14210" t="s">
        <v>45</v>
      </c>
      <c r="N14210" s="1" t="s">
        <v>24</v>
      </c>
      <c r="O14210">
        <v>2714</v>
      </c>
      <c r="P14210">
        <v>90.47</v>
      </c>
      <c r="Q14210">
        <v>0</v>
      </c>
      <c r="R14210" t="s">
        <v>1158</v>
      </c>
      <c r="S14210" t="s">
        <v>1159</v>
      </c>
      <c r="T14210">
        <v>1</v>
      </c>
      <c r="U14210" t="s">
        <v>1160</v>
      </c>
    </row>
    <row r="14211" spans="1:21" x14ac:dyDescent="0.3">
      <c r="A14211" s="1" t="s">
        <v>43</v>
      </c>
      <c r="B14211" s="2">
        <v>42010</v>
      </c>
      <c r="C14211">
        <v>52536</v>
      </c>
      <c r="D14211" s="1" t="s">
        <v>18</v>
      </c>
      <c r="E14211">
        <v>40</v>
      </c>
      <c r="F14211" s="1" t="s">
        <v>31</v>
      </c>
      <c r="G14211" s="1" t="s">
        <v>35</v>
      </c>
      <c r="H14211" t="s">
        <v>45</v>
      </c>
      <c r="I14211" s="1" t="s">
        <v>45</v>
      </c>
      <c r="J14211" s="1" t="s">
        <v>105</v>
      </c>
      <c r="K14211" s="1" t="s">
        <v>727</v>
      </c>
      <c r="L14211" s="1" t="s">
        <v>23</v>
      </c>
      <c r="M14211" t="s">
        <v>45</v>
      </c>
      <c r="N14211" s="1" t="s">
        <v>24</v>
      </c>
      <c r="O14211">
        <v>2745</v>
      </c>
      <c r="P14211">
        <v>91.5</v>
      </c>
      <c r="Q14211">
        <v>0</v>
      </c>
      <c r="R14211" t="s">
        <v>1158</v>
      </c>
      <c r="S14211" t="s">
        <v>1159</v>
      </c>
      <c r="T14211">
        <v>1</v>
      </c>
      <c r="U14211" t="s">
        <v>1160</v>
      </c>
    </row>
    <row r="14212" spans="1:21" x14ac:dyDescent="0.3">
      <c r="A14212" s="1" t="s">
        <v>269</v>
      </c>
      <c r="B14212" s="2">
        <v>42011</v>
      </c>
      <c r="C14212">
        <v>52536</v>
      </c>
      <c r="D14212" s="1" t="s">
        <v>18</v>
      </c>
      <c r="E14212">
        <v>40</v>
      </c>
      <c r="F14212" s="1" t="s">
        <v>31</v>
      </c>
      <c r="G14212" s="1" t="s">
        <v>35</v>
      </c>
      <c r="H14212" t="s">
        <v>45</v>
      </c>
      <c r="I14212" s="1" t="s">
        <v>45</v>
      </c>
      <c r="J14212" s="1" t="s">
        <v>105</v>
      </c>
      <c r="K14212" s="1" t="s">
        <v>727</v>
      </c>
      <c r="L14212" s="1" t="s">
        <v>23</v>
      </c>
      <c r="M14212" t="s">
        <v>45</v>
      </c>
      <c r="N14212" s="1" t="s">
        <v>24</v>
      </c>
      <c r="O14212">
        <v>2775</v>
      </c>
      <c r="P14212">
        <v>92.5</v>
      </c>
      <c r="Q14212">
        <v>0</v>
      </c>
      <c r="R14212" t="s">
        <v>1158</v>
      </c>
      <c r="S14212" t="s">
        <v>1159</v>
      </c>
      <c r="T14212">
        <v>1</v>
      </c>
      <c r="U14212" t="s">
        <v>1160</v>
      </c>
    </row>
    <row r="14213" spans="1:21" x14ac:dyDescent="0.3">
      <c r="A14213" s="1" t="s">
        <v>50</v>
      </c>
      <c r="B14213" s="2">
        <v>42012</v>
      </c>
      <c r="C14213">
        <v>52536</v>
      </c>
      <c r="D14213" s="1" t="s">
        <v>18</v>
      </c>
      <c r="E14213">
        <v>40</v>
      </c>
      <c r="F14213" s="1" t="s">
        <v>31</v>
      </c>
      <c r="G14213" s="1" t="s">
        <v>35</v>
      </c>
      <c r="H14213" t="s">
        <v>45</v>
      </c>
      <c r="I14213" s="1" t="s">
        <v>45</v>
      </c>
      <c r="J14213" s="1" t="s">
        <v>105</v>
      </c>
      <c r="K14213" s="1" t="s">
        <v>727</v>
      </c>
      <c r="L14213" s="1" t="s">
        <v>23</v>
      </c>
      <c r="M14213" t="s">
        <v>45</v>
      </c>
      <c r="N14213" s="1" t="s">
        <v>24</v>
      </c>
      <c r="O14213">
        <v>2806</v>
      </c>
      <c r="P14213">
        <v>93.53</v>
      </c>
      <c r="Q14213">
        <v>0</v>
      </c>
      <c r="R14213" t="s">
        <v>1158</v>
      </c>
      <c r="S14213" t="s">
        <v>1159</v>
      </c>
      <c r="T14213">
        <v>1</v>
      </c>
      <c r="U14213" t="s">
        <v>1160</v>
      </c>
    </row>
    <row r="14214" spans="1:21" x14ac:dyDescent="0.3">
      <c r="A14214" s="1" t="s">
        <v>272</v>
      </c>
      <c r="B14214" s="2">
        <v>42013</v>
      </c>
      <c r="C14214">
        <v>52536</v>
      </c>
      <c r="D14214" s="1" t="s">
        <v>18</v>
      </c>
      <c r="E14214">
        <v>40</v>
      </c>
      <c r="F14214" s="1" t="s">
        <v>31</v>
      </c>
      <c r="G14214" s="1" t="s">
        <v>35</v>
      </c>
      <c r="H14214" t="s">
        <v>45</v>
      </c>
      <c r="I14214" s="1" t="s">
        <v>45</v>
      </c>
      <c r="J14214" s="1" t="s">
        <v>105</v>
      </c>
      <c r="K14214" s="1" t="s">
        <v>727</v>
      </c>
      <c r="L14214" s="1" t="s">
        <v>23</v>
      </c>
      <c r="M14214" t="s">
        <v>45</v>
      </c>
      <c r="N14214" s="1" t="s">
        <v>24</v>
      </c>
      <c r="O14214">
        <v>2837</v>
      </c>
      <c r="P14214">
        <v>94.57</v>
      </c>
      <c r="Q14214">
        <v>0</v>
      </c>
      <c r="R14214" t="s">
        <v>1158</v>
      </c>
      <c r="S14214" t="s">
        <v>1159</v>
      </c>
      <c r="T14214">
        <v>1</v>
      </c>
      <c r="U14214" t="s">
        <v>1160</v>
      </c>
    </row>
    <row r="14215" spans="1:21" x14ac:dyDescent="0.3">
      <c r="A14215" s="1" t="s">
        <v>52</v>
      </c>
      <c r="B14215" s="2">
        <v>42014</v>
      </c>
      <c r="C14215">
        <v>52536</v>
      </c>
      <c r="D14215" s="1" t="s">
        <v>18</v>
      </c>
      <c r="E14215">
        <v>40</v>
      </c>
      <c r="F14215" s="1" t="s">
        <v>31</v>
      </c>
      <c r="G14215" s="1" t="s">
        <v>35</v>
      </c>
      <c r="H14215" t="s">
        <v>45</v>
      </c>
      <c r="I14215" s="1" t="s">
        <v>45</v>
      </c>
      <c r="J14215" s="1" t="s">
        <v>105</v>
      </c>
      <c r="K14215" s="1" t="s">
        <v>727</v>
      </c>
      <c r="L14215" s="1" t="s">
        <v>23</v>
      </c>
      <c r="M14215" t="s">
        <v>45</v>
      </c>
      <c r="N14215" s="1" t="s">
        <v>24</v>
      </c>
      <c r="O14215">
        <v>2867</v>
      </c>
      <c r="P14215">
        <v>95.57</v>
      </c>
      <c r="Q14215">
        <v>0</v>
      </c>
      <c r="R14215" t="s">
        <v>1158</v>
      </c>
      <c r="S14215" t="s">
        <v>1159</v>
      </c>
      <c r="T14215">
        <v>1</v>
      </c>
      <c r="U14215" t="s">
        <v>1160</v>
      </c>
    </row>
    <row r="14216" spans="1:21" x14ac:dyDescent="0.3">
      <c r="A14216" s="1" t="s">
        <v>55</v>
      </c>
      <c r="B14216" s="2">
        <v>42015</v>
      </c>
      <c r="C14216">
        <v>52536</v>
      </c>
      <c r="D14216" s="1" t="s">
        <v>18</v>
      </c>
      <c r="E14216">
        <v>40</v>
      </c>
      <c r="F14216" s="1" t="s">
        <v>31</v>
      </c>
      <c r="G14216" s="1" t="s">
        <v>35</v>
      </c>
      <c r="H14216" t="s">
        <v>45</v>
      </c>
      <c r="I14216" s="1" t="s">
        <v>45</v>
      </c>
      <c r="J14216" s="1" t="s">
        <v>105</v>
      </c>
      <c r="K14216" s="1" t="s">
        <v>727</v>
      </c>
      <c r="L14216" s="1" t="s">
        <v>23</v>
      </c>
      <c r="M14216" t="s">
        <v>45</v>
      </c>
      <c r="N14216" s="1" t="s">
        <v>24</v>
      </c>
      <c r="O14216">
        <v>2898</v>
      </c>
      <c r="P14216">
        <v>96.6</v>
      </c>
      <c r="Q14216">
        <v>0</v>
      </c>
      <c r="R14216" t="s">
        <v>1158</v>
      </c>
      <c r="S14216" t="s">
        <v>1159</v>
      </c>
      <c r="T14216">
        <v>1</v>
      </c>
      <c r="U14216" t="s">
        <v>1160</v>
      </c>
    </row>
    <row r="14217" spans="1:21" x14ac:dyDescent="0.3">
      <c r="A14217" s="1" t="s">
        <v>276</v>
      </c>
      <c r="B14217" s="2">
        <v>42016</v>
      </c>
      <c r="C14217">
        <v>52536</v>
      </c>
      <c r="D14217" s="1" t="s">
        <v>18</v>
      </c>
      <c r="E14217">
        <v>40</v>
      </c>
      <c r="F14217" s="1" t="s">
        <v>31</v>
      </c>
      <c r="G14217" s="1" t="s">
        <v>35</v>
      </c>
      <c r="H14217" t="s">
        <v>45</v>
      </c>
      <c r="I14217" s="1" t="s">
        <v>45</v>
      </c>
      <c r="J14217" s="1" t="s">
        <v>105</v>
      </c>
      <c r="K14217" s="1" t="s">
        <v>727</v>
      </c>
      <c r="L14217" s="1" t="s">
        <v>23</v>
      </c>
      <c r="M14217" t="s">
        <v>45</v>
      </c>
      <c r="N14217" s="1" t="s">
        <v>24</v>
      </c>
      <c r="O14217">
        <v>2928</v>
      </c>
      <c r="P14217">
        <v>97.6</v>
      </c>
      <c r="Q14217">
        <v>0</v>
      </c>
      <c r="R14217" t="s">
        <v>1158</v>
      </c>
      <c r="S14217" t="s">
        <v>1159</v>
      </c>
      <c r="T14217">
        <v>1</v>
      </c>
      <c r="U14217" t="s">
        <v>1160</v>
      </c>
    </row>
    <row r="14218" spans="1:21" x14ac:dyDescent="0.3">
      <c r="A14218" s="1" t="s">
        <v>59</v>
      </c>
      <c r="B14218" s="2">
        <v>42370</v>
      </c>
      <c r="C14218">
        <v>52682</v>
      </c>
      <c r="D14218" s="1" t="s">
        <v>18</v>
      </c>
      <c r="E14218">
        <v>40</v>
      </c>
      <c r="F14218" s="1" t="s">
        <v>56</v>
      </c>
      <c r="G14218" s="1" t="s">
        <v>20</v>
      </c>
      <c r="H14218" t="s">
        <v>45</v>
      </c>
      <c r="I14218" s="1" t="s">
        <v>45</v>
      </c>
      <c r="J14218" s="1" t="s">
        <v>105</v>
      </c>
      <c r="K14218" s="1" t="s">
        <v>717</v>
      </c>
      <c r="L14218" s="1" t="s">
        <v>23</v>
      </c>
      <c r="M14218" t="s">
        <v>45</v>
      </c>
      <c r="N14218" s="1" t="s">
        <v>24</v>
      </c>
      <c r="O14218">
        <v>3559</v>
      </c>
      <c r="P14218">
        <v>118.63</v>
      </c>
      <c r="Q14218">
        <v>0</v>
      </c>
      <c r="R14218" t="s">
        <v>1161</v>
      </c>
      <c r="S14218" t="s">
        <v>1159</v>
      </c>
      <c r="T14218">
        <v>1</v>
      </c>
      <c r="U14218" t="s">
        <v>1160</v>
      </c>
    </row>
    <row r="14219" spans="1:21" x14ac:dyDescent="0.3">
      <c r="A14219" s="1" t="s">
        <v>59</v>
      </c>
      <c r="B14219" s="2">
        <v>42370</v>
      </c>
      <c r="C14219">
        <v>55726</v>
      </c>
      <c r="D14219" s="1" t="s">
        <v>18</v>
      </c>
      <c r="E14219">
        <v>40</v>
      </c>
      <c r="F14219" s="1" t="s">
        <v>25</v>
      </c>
      <c r="G14219" s="1" t="s">
        <v>35</v>
      </c>
      <c r="H14219" t="s">
        <v>45</v>
      </c>
      <c r="I14219" s="1" t="s">
        <v>45</v>
      </c>
      <c r="J14219" s="1" t="s">
        <v>105</v>
      </c>
      <c r="K14219" s="1" t="s">
        <v>720</v>
      </c>
      <c r="L14219" s="1" t="s">
        <v>23</v>
      </c>
      <c r="M14219" t="s">
        <v>45</v>
      </c>
      <c r="N14219" s="1" t="s">
        <v>24</v>
      </c>
      <c r="O14219">
        <v>1165</v>
      </c>
      <c r="P14219">
        <v>38.83</v>
      </c>
      <c r="Q14219">
        <v>0</v>
      </c>
      <c r="R14219" t="s">
        <v>1161</v>
      </c>
      <c r="S14219" t="s">
        <v>1159</v>
      </c>
      <c r="T14219">
        <v>1</v>
      </c>
      <c r="U14219" t="s">
        <v>1160</v>
      </c>
    </row>
    <row r="14220" spans="1:21" x14ac:dyDescent="0.3">
      <c r="A14220" s="1" t="s">
        <v>59</v>
      </c>
      <c r="B14220" s="2">
        <v>42370</v>
      </c>
      <c r="C14220">
        <v>113294</v>
      </c>
      <c r="D14220" s="1" t="s">
        <v>18</v>
      </c>
      <c r="E14220">
        <v>40</v>
      </c>
      <c r="F14220" s="1" t="s">
        <v>19</v>
      </c>
      <c r="G14220" s="1" t="s">
        <v>35</v>
      </c>
      <c r="H14220" t="s">
        <v>45</v>
      </c>
      <c r="I14220" s="1" t="s">
        <v>45</v>
      </c>
      <c r="J14220" s="1" t="s">
        <v>105</v>
      </c>
      <c r="K14220" s="1" t="s">
        <v>724</v>
      </c>
      <c r="L14220" s="1" t="s">
        <v>23</v>
      </c>
      <c r="M14220" t="s">
        <v>45</v>
      </c>
      <c r="N14220" s="1" t="s">
        <v>24</v>
      </c>
      <c r="O14220">
        <v>4041</v>
      </c>
      <c r="P14220">
        <v>134.69999999999999</v>
      </c>
      <c r="Q14220">
        <v>0</v>
      </c>
      <c r="R14220" t="s">
        <v>1161</v>
      </c>
      <c r="S14220" t="s">
        <v>1159</v>
      </c>
      <c r="T14220">
        <v>1</v>
      </c>
      <c r="U14220" t="s">
        <v>1160</v>
      </c>
    </row>
    <row r="14221" spans="1:21" x14ac:dyDescent="0.3">
      <c r="A14221" s="1" t="s">
        <v>62</v>
      </c>
      <c r="B14221" s="2">
        <v>42371</v>
      </c>
      <c r="C14221">
        <v>52682</v>
      </c>
      <c r="D14221" s="1" t="s">
        <v>18</v>
      </c>
      <c r="E14221">
        <v>40</v>
      </c>
      <c r="F14221" s="1" t="s">
        <v>56</v>
      </c>
      <c r="G14221" s="1" t="s">
        <v>20</v>
      </c>
      <c r="H14221" t="s">
        <v>45</v>
      </c>
      <c r="I14221" s="1" t="s">
        <v>45</v>
      </c>
      <c r="J14221" s="1" t="s">
        <v>105</v>
      </c>
      <c r="K14221" s="1" t="s">
        <v>717</v>
      </c>
      <c r="L14221" s="1" t="s">
        <v>23</v>
      </c>
      <c r="M14221" t="s">
        <v>45</v>
      </c>
      <c r="N14221" s="1" t="s">
        <v>24</v>
      </c>
      <c r="O14221">
        <v>3590</v>
      </c>
      <c r="P14221">
        <v>119.67</v>
      </c>
      <c r="Q14221">
        <v>0</v>
      </c>
      <c r="R14221" t="s">
        <v>1161</v>
      </c>
      <c r="S14221" t="s">
        <v>1159</v>
      </c>
      <c r="T14221">
        <v>1</v>
      </c>
      <c r="U14221" t="s">
        <v>1160</v>
      </c>
    </row>
    <row r="14222" spans="1:21" x14ac:dyDescent="0.3">
      <c r="A14222" s="1" t="s">
        <v>62</v>
      </c>
      <c r="B14222" s="2">
        <v>42371</v>
      </c>
      <c r="C14222">
        <v>55726</v>
      </c>
      <c r="D14222" s="1" t="s">
        <v>18</v>
      </c>
      <c r="E14222">
        <v>40</v>
      </c>
      <c r="F14222" s="1" t="s">
        <v>25</v>
      </c>
      <c r="G14222" s="1" t="s">
        <v>35</v>
      </c>
      <c r="H14222" t="s">
        <v>45</v>
      </c>
      <c r="I14222" s="1" t="s">
        <v>45</v>
      </c>
      <c r="J14222" s="1" t="s">
        <v>105</v>
      </c>
      <c r="K14222" s="1" t="s">
        <v>720</v>
      </c>
      <c r="L14222" s="1" t="s">
        <v>23</v>
      </c>
      <c r="M14222" t="s">
        <v>45</v>
      </c>
      <c r="N14222" s="1" t="s">
        <v>24</v>
      </c>
      <c r="O14222">
        <v>1196</v>
      </c>
      <c r="P14222">
        <v>39.869999999999997</v>
      </c>
      <c r="Q14222">
        <v>0</v>
      </c>
      <c r="R14222" t="s">
        <v>1161</v>
      </c>
      <c r="S14222" t="s">
        <v>1159</v>
      </c>
      <c r="T14222">
        <v>1</v>
      </c>
      <c r="U14222" t="s">
        <v>1160</v>
      </c>
    </row>
    <row r="14223" spans="1:21" x14ac:dyDescent="0.3">
      <c r="A14223" s="1" t="s">
        <v>62</v>
      </c>
      <c r="B14223" s="2">
        <v>42371</v>
      </c>
      <c r="C14223">
        <v>113294</v>
      </c>
      <c r="D14223" s="1" t="s">
        <v>18</v>
      </c>
      <c r="E14223">
        <v>40</v>
      </c>
      <c r="F14223" s="1" t="s">
        <v>19</v>
      </c>
      <c r="G14223" s="1" t="s">
        <v>35</v>
      </c>
      <c r="H14223" t="s">
        <v>45</v>
      </c>
      <c r="I14223" s="1" t="s">
        <v>45</v>
      </c>
      <c r="J14223" s="1" t="s">
        <v>105</v>
      </c>
      <c r="K14223" s="1" t="s">
        <v>724</v>
      </c>
      <c r="L14223" s="1" t="s">
        <v>23</v>
      </c>
      <c r="M14223" t="s">
        <v>45</v>
      </c>
      <c r="N14223" s="1" t="s">
        <v>24</v>
      </c>
      <c r="O14223">
        <v>4072</v>
      </c>
      <c r="P14223">
        <v>135.72999999999999</v>
      </c>
      <c r="Q14223">
        <v>0</v>
      </c>
      <c r="R14223" t="s">
        <v>1161</v>
      </c>
      <c r="S14223" t="s">
        <v>1159</v>
      </c>
      <c r="T14223">
        <v>1</v>
      </c>
      <c r="U14223" t="s">
        <v>1160</v>
      </c>
    </row>
    <row r="14224" spans="1:21" x14ac:dyDescent="0.3">
      <c r="A14224" s="1" t="s">
        <v>223</v>
      </c>
      <c r="B14224" s="2">
        <v>42372</v>
      </c>
      <c r="C14224">
        <v>52682</v>
      </c>
      <c r="D14224" s="1" t="s">
        <v>18</v>
      </c>
      <c r="E14224">
        <v>40</v>
      </c>
      <c r="F14224" s="1" t="s">
        <v>56</v>
      </c>
      <c r="G14224" s="1" t="s">
        <v>20</v>
      </c>
      <c r="H14224" t="s">
        <v>45</v>
      </c>
      <c r="I14224" s="1" t="s">
        <v>45</v>
      </c>
      <c r="J14224" s="1" t="s">
        <v>105</v>
      </c>
      <c r="K14224" s="1" t="s">
        <v>717</v>
      </c>
      <c r="L14224" s="1" t="s">
        <v>23</v>
      </c>
      <c r="M14224" t="s">
        <v>45</v>
      </c>
      <c r="N14224" s="1" t="s">
        <v>24</v>
      </c>
      <c r="O14224">
        <v>3619</v>
      </c>
      <c r="P14224">
        <v>120.63</v>
      </c>
      <c r="Q14224">
        <v>0</v>
      </c>
      <c r="R14224" t="s">
        <v>1161</v>
      </c>
      <c r="S14224" t="s">
        <v>1159</v>
      </c>
      <c r="T14224">
        <v>1</v>
      </c>
      <c r="U14224" t="s">
        <v>1160</v>
      </c>
    </row>
    <row r="14225" spans="1:21" x14ac:dyDescent="0.3">
      <c r="A14225" s="1" t="s">
        <v>223</v>
      </c>
      <c r="B14225" s="2">
        <v>42372</v>
      </c>
      <c r="C14225">
        <v>55726</v>
      </c>
      <c r="D14225" s="1" t="s">
        <v>18</v>
      </c>
      <c r="E14225">
        <v>40</v>
      </c>
      <c r="F14225" s="1" t="s">
        <v>25</v>
      </c>
      <c r="G14225" s="1" t="s">
        <v>35</v>
      </c>
      <c r="H14225" t="s">
        <v>45</v>
      </c>
      <c r="I14225" s="1" t="s">
        <v>45</v>
      </c>
      <c r="J14225" s="1" t="s">
        <v>105</v>
      </c>
      <c r="K14225" s="1" t="s">
        <v>720</v>
      </c>
      <c r="L14225" s="1" t="s">
        <v>23</v>
      </c>
      <c r="M14225" t="s">
        <v>45</v>
      </c>
      <c r="N14225" s="1" t="s">
        <v>24</v>
      </c>
      <c r="O14225">
        <v>1225</v>
      </c>
      <c r="P14225">
        <v>40.83</v>
      </c>
      <c r="Q14225">
        <v>0</v>
      </c>
      <c r="R14225" t="s">
        <v>1161</v>
      </c>
      <c r="S14225" t="s">
        <v>1159</v>
      </c>
      <c r="T14225">
        <v>1</v>
      </c>
      <c r="U14225" t="s">
        <v>1160</v>
      </c>
    </row>
    <row r="14226" spans="1:21" x14ac:dyDescent="0.3">
      <c r="A14226" s="1" t="s">
        <v>223</v>
      </c>
      <c r="B14226" s="2">
        <v>42372</v>
      </c>
      <c r="C14226">
        <v>113294</v>
      </c>
      <c r="D14226" s="1" t="s">
        <v>18</v>
      </c>
      <c r="E14226">
        <v>40</v>
      </c>
      <c r="F14226" s="1" t="s">
        <v>19</v>
      </c>
      <c r="G14226" s="1" t="s">
        <v>35</v>
      </c>
      <c r="H14226" t="s">
        <v>45</v>
      </c>
      <c r="I14226" s="1" t="s">
        <v>45</v>
      </c>
      <c r="J14226" s="1" t="s">
        <v>105</v>
      </c>
      <c r="K14226" s="1" t="s">
        <v>724</v>
      </c>
      <c r="L14226" s="1" t="s">
        <v>23</v>
      </c>
      <c r="M14226" t="s">
        <v>45</v>
      </c>
      <c r="N14226" s="1" t="s">
        <v>24</v>
      </c>
      <c r="O14226">
        <v>4101</v>
      </c>
      <c r="P14226">
        <v>136.69999999999999</v>
      </c>
      <c r="Q14226">
        <v>0</v>
      </c>
      <c r="R14226" t="s">
        <v>1161</v>
      </c>
      <c r="S14226" t="s">
        <v>1159</v>
      </c>
      <c r="T14226">
        <v>1</v>
      </c>
      <c r="U14226" t="s">
        <v>1160</v>
      </c>
    </row>
    <row r="14227" spans="1:21" x14ac:dyDescent="0.3">
      <c r="A14227" s="1" t="s">
        <v>64</v>
      </c>
      <c r="B14227" s="2">
        <v>42373</v>
      </c>
      <c r="C14227">
        <v>52682</v>
      </c>
      <c r="D14227" s="1" t="s">
        <v>18</v>
      </c>
      <c r="E14227">
        <v>40</v>
      </c>
      <c r="F14227" s="1" t="s">
        <v>56</v>
      </c>
      <c r="G14227" s="1" t="s">
        <v>20</v>
      </c>
      <c r="H14227" t="s">
        <v>45</v>
      </c>
      <c r="I14227" s="1" t="s">
        <v>45</v>
      </c>
      <c r="J14227" s="1" t="s">
        <v>105</v>
      </c>
      <c r="K14227" s="1" t="s">
        <v>717</v>
      </c>
      <c r="L14227" s="1" t="s">
        <v>23</v>
      </c>
      <c r="M14227" t="s">
        <v>45</v>
      </c>
      <c r="N14227" s="1" t="s">
        <v>24</v>
      </c>
      <c r="O14227">
        <v>3650</v>
      </c>
      <c r="P14227">
        <v>121.67</v>
      </c>
      <c r="Q14227">
        <v>0</v>
      </c>
      <c r="R14227" t="s">
        <v>1161</v>
      </c>
      <c r="S14227" t="s">
        <v>1159</v>
      </c>
      <c r="T14227">
        <v>1</v>
      </c>
      <c r="U14227" t="s">
        <v>1160</v>
      </c>
    </row>
    <row r="14228" spans="1:21" x14ac:dyDescent="0.3">
      <c r="A14228" s="1" t="s">
        <v>64</v>
      </c>
      <c r="B14228" s="2">
        <v>42373</v>
      </c>
      <c r="C14228">
        <v>55726</v>
      </c>
      <c r="D14228" s="1" t="s">
        <v>18</v>
      </c>
      <c r="E14228">
        <v>40</v>
      </c>
      <c r="F14228" s="1" t="s">
        <v>25</v>
      </c>
      <c r="G14228" s="1" t="s">
        <v>35</v>
      </c>
      <c r="H14228" t="s">
        <v>45</v>
      </c>
      <c r="I14228" s="1" t="s">
        <v>45</v>
      </c>
      <c r="J14228" s="1" t="s">
        <v>105</v>
      </c>
      <c r="K14228" s="1" t="s">
        <v>720</v>
      </c>
      <c r="L14228" s="1" t="s">
        <v>23</v>
      </c>
      <c r="M14228" t="s">
        <v>45</v>
      </c>
      <c r="N14228" s="1" t="s">
        <v>24</v>
      </c>
      <c r="O14228">
        <v>1256</v>
      </c>
      <c r="P14228">
        <v>41.87</v>
      </c>
      <c r="Q14228">
        <v>0</v>
      </c>
      <c r="R14228" t="s">
        <v>1161</v>
      </c>
      <c r="S14228" t="s">
        <v>1159</v>
      </c>
      <c r="T14228">
        <v>1</v>
      </c>
      <c r="U14228" t="s">
        <v>1160</v>
      </c>
    </row>
    <row r="14229" spans="1:21" x14ac:dyDescent="0.3">
      <c r="A14229" s="1" t="s">
        <v>64</v>
      </c>
      <c r="B14229" s="2">
        <v>42373</v>
      </c>
      <c r="C14229">
        <v>113294</v>
      </c>
      <c r="D14229" s="1" t="s">
        <v>18</v>
      </c>
      <c r="E14229">
        <v>40</v>
      </c>
      <c r="F14229" s="1" t="s">
        <v>19</v>
      </c>
      <c r="G14229" s="1" t="s">
        <v>35</v>
      </c>
      <c r="H14229" t="s">
        <v>45</v>
      </c>
      <c r="I14229" s="1" t="s">
        <v>45</v>
      </c>
      <c r="J14229" s="1" t="s">
        <v>105</v>
      </c>
      <c r="K14229" s="1" t="s">
        <v>724</v>
      </c>
      <c r="L14229" s="1" t="s">
        <v>23</v>
      </c>
      <c r="M14229" t="s">
        <v>45</v>
      </c>
      <c r="N14229" s="1" t="s">
        <v>24</v>
      </c>
      <c r="O14229">
        <v>4132</v>
      </c>
      <c r="P14229">
        <v>137.72999999999999</v>
      </c>
      <c r="Q14229">
        <v>0</v>
      </c>
      <c r="R14229" t="s">
        <v>1161</v>
      </c>
      <c r="S14229" t="s">
        <v>1159</v>
      </c>
      <c r="T14229">
        <v>1</v>
      </c>
      <c r="U14229" t="s">
        <v>1160</v>
      </c>
    </row>
    <row r="14230" spans="1:21" x14ac:dyDescent="0.3">
      <c r="A14230" s="1" t="s">
        <v>67</v>
      </c>
      <c r="B14230" s="2">
        <v>42374</v>
      </c>
      <c r="C14230">
        <v>52682</v>
      </c>
      <c r="D14230" s="1" t="s">
        <v>18</v>
      </c>
      <c r="E14230">
        <v>40</v>
      </c>
      <c r="F14230" s="1" t="s">
        <v>56</v>
      </c>
      <c r="G14230" s="1" t="s">
        <v>20</v>
      </c>
      <c r="H14230" t="s">
        <v>45</v>
      </c>
      <c r="I14230" s="1" t="s">
        <v>45</v>
      </c>
      <c r="J14230" s="1" t="s">
        <v>105</v>
      </c>
      <c r="K14230" s="1" t="s">
        <v>717</v>
      </c>
      <c r="L14230" s="1" t="s">
        <v>23</v>
      </c>
      <c r="M14230" t="s">
        <v>45</v>
      </c>
      <c r="N14230" s="1" t="s">
        <v>24</v>
      </c>
      <c r="O14230">
        <v>3680</v>
      </c>
      <c r="P14230">
        <v>122.67</v>
      </c>
      <c r="Q14230">
        <v>0</v>
      </c>
      <c r="R14230" t="s">
        <v>1161</v>
      </c>
      <c r="S14230" t="s">
        <v>1159</v>
      </c>
      <c r="T14230">
        <v>1</v>
      </c>
      <c r="U14230" t="s">
        <v>1160</v>
      </c>
    </row>
    <row r="14231" spans="1:21" x14ac:dyDescent="0.3">
      <c r="A14231" s="1" t="s">
        <v>67</v>
      </c>
      <c r="B14231" s="2">
        <v>42374</v>
      </c>
      <c r="C14231">
        <v>55726</v>
      </c>
      <c r="D14231" s="1" t="s">
        <v>18</v>
      </c>
      <c r="E14231">
        <v>40</v>
      </c>
      <c r="F14231" s="1" t="s">
        <v>25</v>
      </c>
      <c r="G14231" s="1" t="s">
        <v>35</v>
      </c>
      <c r="H14231" t="s">
        <v>45</v>
      </c>
      <c r="I14231" s="1" t="s">
        <v>45</v>
      </c>
      <c r="J14231" s="1" t="s">
        <v>105</v>
      </c>
      <c r="K14231" s="1" t="s">
        <v>720</v>
      </c>
      <c r="L14231" s="1" t="s">
        <v>23</v>
      </c>
      <c r="M14231" t="s">
        <v>45</v>
      </c>
      <c r="N14231" s="1" t="s">
        <v>24</v>
      </c>
      <c r="O14231">
        <v>1286</v>
      </c>
      <c r="P14231">
        <v>42.87</v>
      </c>
      <c r="Q14231">
        <v>0</v>
      </c>
      <c r="R14231" t="s">
        <v>1161</v>
      </c>
      <c r="S14231" t="s">
        <v>1159</v>
      </c>
      <c r="T14231">
        <v>1</v>
      </c>
      <c r="U14231" t="s">
        <v>1160</v>
      </c>
    </row>
    <row r="14232" spans="1:21" x14ac:dyDescent="0.3">
      <c r="A14232" s="1" t="s">
        <v>67</v>
      </c>
      <c r="B14232" s="2">
        <v>42374</v>
      </c>
      <c r="C14232">
        <v>113294</v>
      </c>
      <c r="D14232" s="1" t="s">
        <v>18</v>
      </c>
      <c r="E14232">
        <v>40</v>
      </c>
      <c r="F14232" s="1" t="s">
        <v>19</v>
      </c>
      <c r="G14232" s="1" t="s">
        <v>35</v>
      </c>
      <c r="H14232" t="s">
        <v>45</v>
      </c>
      <c r="I14232" s="1" t="s">
        <v>45</v>
      </c>
      <c r="J14232" s="1" t="s">
        <v>105</v>
      </c>
      <c r="K14232" s="1" t="s">
        <v>724</v>
      </c>
      <c r="L14232" s="1" t="s">
        <v>23</v>
      </c>
      <c r="M14232" t="s">
        <v>45</v>
      </c>
      <c r="N14232" s="1" t="s">
        <v>24</v>
      </c>
      <c r="O14232">
        <v>4162</v>
      </c>
      <c r="P14232">
        <v>138.72999999999999</v>
      </c>
      <c r="Q14232">
        <v>0</v>
      </c>
      <c r="R14232" t="s">
        <v>1161</v>
      </c>
      <c r="S14232" t="s">
        <v>1159</v>
      </c>
      <c r="T14232">
        <v>1</v>
      </c>
      <c r="U14232" t="s">
        <v>1160</v>
      </c>
    </row>
    <row r="14233" spans="1:21" x14ac:dyDescent="0.3">
      <c r="A14233" s="1" t="s">
        <v>281</v>
      </c>
      <c r="B14233" s="2">
        <v>42375</v>
      </c>
      <c r="C14233">
        <v>52682</v>
      </c>
      <c r="D14233" s="1" t="s">
        <v>18</v>
      </c>
      <c r="E14233">
        <v>40</v>
      </c>
      <c r="F14233" s="1" t="s">
        <v>56</v>
      </c>
      <c r="G14233" s="1" t="s">
        <v>20</v>
      </c>
      <c r="H14233" t="s">
        <v>45</v>
      </c>
      <c r="I14233" s="1" t="s">
        <v>45</v>
      </c>
      <c r="J14233" s="1" t="s">
        <v>105</v>
      </c>
      <c r="K14233" s="1" t="s">
        <v>717</v>
      </c>
      <c r="L14233" s="1" t="s">
        <v>23</v>
      </c>
      <c r="M14233" t="s">
        <v>45</v>
      </c>
      <c r="N14233" s="1" t="s">
        <v>24</v>
      </c>
      <c r="O14233">
        <v>3711</v>
      </c>
      <c r="P14233">
        <v>123.7</v>
      </c>
      <c r="Q14233">
        <v>0</v>
      </c>
      <c r="R14233" t="s">
        <v>1161</v>
      </c>
      <c r="S14233" t="s">
        <v>1159</v>
      </c>
      <c r="T14233">
        <v>1</v>
      </c>
      <c r="U14233" t="s">
        <v>1160</v>
      </c>
    </row>
    <row r="14234" spans="1:21" x14ac:dyDescent="0.3">
      <c r="A14234" s="1" t="s">
        <v>281</v>
      </c>
      <c r="B14234" s="2">
        <v>42375</v>
      </c>
      <c r="C14234">
        <v>55726</v>
      </c>
      <c r="D14234" s="1" t="s">
        <v>18</v>
      </c>
      <c r="E14234">
        <v>40</v>
      </c>
      <c r="F14234" s="1" t="s">
        <v>25</v>
      </c>
      <c r="G14234" s="1" t="s">
        <v>35</v>
      </c>
      <c r="H14234" t="s">
        <v>45</v>
      </c>
      <c r="I14234" s="1" t="s">
        <v>45</v>
      </c>
      <c r="J14234" s="1" t="s">
        <v>105</v>
      </c>
      <c r="K14234" s="1" t="s">
        <v>720</v>
      </c>
      <c r="L14234" s="1" t="s">
        <v>23</v>
      </c>
      <c r="M14234" t="s">
        <v>45</v>
      </c>
      <c r="N14234" s="1" t="s">
        <v>24</v>
      </c>
      <c r="O14234">
        <v>1317</v>
      </c>
      <c r="P14234">
        <v>43.9</v>
      </c>
      <c r="Q14234">
        <v>0</v>
      </c>
      <c r="R14234" t="s">
        <v>1161</v>
      </c>
      <c r="S14234" t="s">
        <v>1159</v>
      </c>
      <c r="T14234">
        <v>1</v>
      </c>
      <c r="U14234" t="s">
        <v>1160</v>
      </c>
    </row>
    <row r="14235" spans="1:21" x14ac:dyDescent="0.3">
      <c r="A14235" s="1" t="s">
        <v>281</v>
      </c>
      <c r="B14235" s="2">
        <v>42375</v>
      </c>
      <c r="C14235">
        <v>113294</v>
      </c>
      <c r="D14235" s="1" t="s">
        <v>18</v>
      </c>
      <c r="E14235">
        <v>40</v>
      </c>
      <c r="F14235" s="1" t="s">
        <v>19</v>
      </c>
      <c r="G14235" s="1" t="s">
        <v>35</v>
      </c>
      <c r="H14235" t="s">
        <v>45</v>
      </c>
      <c r="I14235" s="1" t="s">
        <v>45</v>
      </c>
      <c r="J14235" s="1" t="s">
        <v>105</v>
      </c>
      <c r="K14235" s="1" t="s">
        <v>724</v>
      </c>
      <c r="L14235" s="1" t="s">
        <v>23</v>
      </c>
      <c r="M14235" t="s">
        <v>45</v>
      </c>
      <c r="N14235" s="1" t="s">
        <v>24</v>
      </c>
      <c r="O14235">
        <v>4193</v>
      </c>
      <c r="P14235">
        <v>139.77000000000001</v>
      </c>
      <c r="Q14235">
        <v>0</v>
      </c>
      <c r="R14235" t="s">
        <v>1161</v>
      </c>
      <c r="S14235" t="s">
        <v>1159</v>
      </c>
      <c r="T14235">
        <v>1</v>
      </c>
      <c r="U14235" t="s">
        <v>1160</v>
      </c>
    </row>
    <row r="14236" spans="1:21" x14ac:dyDescent="0.3">
      <c r="A14236" s="1" t="s">
        <v>69</v>
      </c>
      <c r="B14236" s="2">
        <v>42376</v>
      </c>
      <c r="C14236">
        <v>52682</v>
      </c>
      <c r="D14236" s="1" t="s">
        <v>18</v>
      </c>
      <c r="E14236">
        <v>40</v>
      </c>
      <c r="F14236" s="1" t="s">
        <v>56</v>
      </c>
      <c r="G14236" s="1" t="s">
        <v>20</v>
      </c>
      <c r="H14236" t="s">
        <v>45</v>
      </c>
      <c r="I14236" s="1" t="s">
        <v>45</v>
      </c>
      <c r="J14236" s="1" t="s">
        <v>105</v>
      </c>
      <c r="K14236" s="1" t="s">
        <v>717</v>
      </c>
      <c r="L14236" s="1" t="s">
        <v>23</v>
      </c>
      <c r="M14236" t="s">
        <v>45</v>
      </c>
      <c r="N14236" s="1" t="s">
        <v>24</v>
      </c>
      <c r="O14236">
        <v>3741</v>
      </c>
      <c r="P14236">
        <v>124.7</v>
      </c>
      <c r="Q14236">
        <v>0</v>
      </c>
      <c r="R14236" t="s">
        <v>1161</v>
      </c>
      <c r="S14236" t="s">
        <v>1159</v>
      </c>
      <c r="T14236">
        <v>1</v>
      </c>
      <c r="U14236" t="s">
        <v>1160</v>
      </c>
    </row>
    <row r="14237" spans="1:21" x14ac:dyDescent="0.3">
      <c r="A14237" s="1" t="s">
        <v>69</v>
      </c>
      <c r="B14237" s="2">
        <v>42376</v>
      </c>
      <c r="C14237">
        <v>55726</v>
      </c>
      <c r="D14237" s="1" t="s">
        <v>18</v>
      </c>
      <c r="E14237">
        <v>40</v>
      </c>
      <c r="F14237" s="1" t="s">
        <v>25</v>
      </c>
      <c r="G14237" s="1" t="s">
        <v>35</v>
      </c>
      <c r="H14237" t="s">
        <v>45</v>
      </c>
      <c r="I14237" s="1" t="s">
        <v>45</v>
      </c>
      <c r="J14237" s="1" t="s">
        <v>105</v>
      </c>
      <c r="K14237" s="1" t="s">
        <v>720</v>
      </c>
      <c r="L14237" s="1" t="s">
        <v>23</v>
      </c>
      <c r="M14237" t="s">
        <v>45</v>
      </c>
      <c r="N14237" s="1" t="s">
        <v>24</v>
      </c>
      <c r="O14237">
        <v>1347</v>
      </c>
      <c r="P14237">
        <v>44.9</v>
      </c>
      <c r="Q14237">
        <v>0</v>
      </c>
      <c r="R14237" t="s">
        <v>1161</v>
      </c>
      <c r="S14237" t="s">
        <v>1159</v>
      </c>
      <c r="T14237">
        <v>1</v>
      </c>
      <c r="U14237" t="s">
        <v>1160</v>
      </c>
    </row>
    <row r="14238" spans="1:21" x14ac:dyDescent="0.3">
      <c r="A14238" s="1" t="s">
        <v>69</v>
      </c>
      <c r="B14238" s="2">
        <v>42376</v>
      </c>
      <c r="C14238">
        <v>113294</v>
      </c>
      <c r="D14238" s="1" t="s">
        <v>18</v>
      </c>
      <c r="E14238">
        <v>40</v>
      </c>
      <c r="F14238" s="1" t="s">
        <v>19</v>
      </c>
      <c r="G14238" s="1" t="s">
        <v>35</v>
      </c>
      <c r="H14238" t="s">
        <v>45</v>
      </c>
      <c r="I14238" s="1" t="s">
        <v>45</v>
      </c>
      <c r="J14238" s="1" t="s">
        <v>105</v>
      </c>
      <c r="K14238" s="1" t="s">
        <v>724</v>
      </c>
      <c r="L14238" s="1" t="s">
        <v>23</v>
      </c>
      <c r="M14238" t="s">
        <v>45</v>
      </c>
      <c r="N14238" s="1" t="s">
        <v>24</v>
      </c>
      <c r="O14238">
        <v>4223</v>
      </c>
      <c r="P14238">
        <v>140.77000000000001</v>
      </c>
      <c r="Q14238">
        <v>0</v>
      </c>
      <c r="R14238" t="s">
        <v>1161</v>
      </c>
      <c r="S14238" t="s">
        <v>1159</v>
      </c>
      <c r="T14238">
        <v>1</v>
      </c>
      <c r="U14238" t="s">
        <v>1160</v>
      </c>
    </row>
    <row r="14239" spans="1:21" x14ac:dyDescent="0.3">
      <c r="A14239" s="1" t="s">
        <v>71</v>
      </c>
      <c r="B14239" s="2">
        <v>42377</v>
      </c>
      <c r="C14239">
        <v>52682</v>
      </c>
      <c r="D14239" s="1" t="s">
        <v>18</v>
      </c>
      <c r="E14239">
        <v>40</v>
      </c>
      <c r="F14239" s="1" t="s">
        <v>56</v>
      </c>
      <c r="G14239" s="1" t="s">
        <v>20</v>
      </c>
      <c r="H14239" t="s">
        <v>45</v>
      </c>
      <c r="I14239" s="1" t="s">
        <v>45</v>
      </c>
      <c r="J14239" s="1" t="s">
        <v>105</v>
      </c>
      <c r="K14239" s="1" t="s">
        <v>717</v>
      </c>
      <c r="L14239" s="1" t="s">
        <v>23</v>
      </c>
      <c r="M14239" t="s">
        <v>45</v>
      </c>
      <c r="N14239" s="1" t="s">
        <v>24</v>
      </c>
      <c r="O14239">
        <v>3772</v>
      </c>
      <c r="P14239">
        <v>125.73</v>
      </c>
      <c r="Q14239">
        <v>0</v>
      </c>
      <c r="R14239" t="s">
        <v>1161</v>
      </c>
      <c r="S14239" t="s">
        <v>1159</v>
      </c>
      <c r="T14239">
        <v>1</v>
      </c>
      <c r="U14239" t="s">
        <v>1160</v>
      </c>
    </row>
    <row r="14240" spans="1:21" x14ac:dyDescent="0.3">
      <c r="A14240" s="1" t="s">
        <v>71</v>
      </c>
      <c r="B14240" s="2">
        <v>42377</v>
      </c>
      <c r="C14240">
        <v>55726</v>
      </c>
      <c r="D14240" s="1" t="s">
        <v>18</v>
      </c>
      <c r="E14240">
        <v>40</v>
      </c>
      <c r="F14240" s="1" t="s">
        <v>25</v>
      </c>
      <c r="G14240" s="1" t="s">
        <v>35</v>
      </c>
      <c r="H14240" t="s">
        <v>45</v>
      </c>
      <c r="I14240" s="1" t="s">
        <v>45</v>
      </c>
      <c r="J14240" s="1" t="s">
        <v>105</v>
      </c>
      <c r="K14240" s="1" t="s">
        <v>720</v>
      </c>
      <c r="L14240" s="1" t="s">
        <v>23</v>
      </c>
      <c r="M14240" t="s">
        <v>45</v>
      </c>
      <c r="N14240" s="1" t="s">
        <v>24</v>
      </c>
      <c r="O14240">
        <v>1378</v>
      </c>
      <c r="P14240">
        <v>45.93</v>
      </c>
      <c r="Q14240">
        <v>0</v>
      </c>
      <c r="R14240" t="s">
        <v>1161</v>
      </c>
      <c r="S14240" t="s">
        <v>1159</v>
      </c>
      <c r="T14240">
        <v>1</v>
      </c>
      <c r="U14240" t="s">
        <v>1160</v>
      </c>
    </row>
    <row r="14241" spans="1:21" x14ac:dyDescent="0.3">
      <c r="A14241" s="1" t="s">
        <v>71</v>
      </c>
      <c r="B14241" s="2">
        <v>42377</v>
      </c>
      <c r="C14241">
        <v>113294</v>
      </c>
      <c r="D14241" s="1" t="s">
        <v>18</v>
      </c>
      <c r="E14241">
        <v>40</v>
      </c>
      <c r="F14241" s="1" t="s">
        <v>19</v>
      </c>
      <c r="G14241" s="1" t="s">
        <v>35</v>
      </c>
      <c r="H14241" t="s">
        <v>45</v>
      </c>
      <c r="I14241" s="1" t="s">
        <v>45</v>
      </c>
      <c r="J14241" s="1" t="s">
        <v>105</v>
      </c>
      <c r="K14241" s="1" t="s">
        <v>724</v>
      </c>
      <c r="L14241" s="1" t="s">
        <v>23</v>
      </c>
      <c r="M14241" t="s">
        <v>45</v>
      </c>
      <c r="N14241" s="1" t="s">
        <v>24</v>
      </c>
      <c r="O14241">
        <v>4254</v>
      </c>
      <c r="P14241">
        <v>141.80000000000001</v>
      </c>
      <c r="Q14241">
        <v>0</v>
      </c>
      <c r="R14241" t="s">
        <v>1161</v>
      </c>
      <c r="S14241" t="s">
        <v>1159</v>
      </c>
      <c r="T14241">
        <v>1</v>
      </c>
      <c r="U14241" t="s">
        <v>1160</v>
      </c>
    </row>
    <row r="14242" spans="1:21" x14ac:dyDescent="0.3">
      <c r="A14242" s="1" t="s">
        <v>74</v>
      </c>
      <c r="B14242" s="2">
        <v>42378</v>
      </c>
      <c r="C14242">
        <v>52682</v>
      </c>
      <c r="D14242" s="1" t="s">
        <v>18</v>
      </c>
      <c r="E14242">
        <v>40</v>
      </c>
      <c r="F14242" s="1" t="s">
        <v>56</v>
      </c>
      <c r="G14242" s="1" t="s">
        <v>20</v>
      </c>
      <c r="H14242" t="s">
        <v>45</v>
      </c>
      <c r="I14242" s="1" t="s">
        <v>45</v>
      </c>
      <c r="J14242" s="1" t="s">
        <v>105</v>
      </c>
      <c r="K14242" s="1" t="s">
        <v>717</v>
      </c>
      <c r="L14242" s="1" t="s">
        <v>23</v>
      </c>
      <c r="M14242" t="s">
        <v>45</v>
      </c>
      <c r="N14242" s="1" t="s">
        <v>24</v>
      </c>
      <c r="O14242">
        <v>3803</v>
      </c>
      <c r="P14242">
        <v>126.77</v>
      </c>
      <c r="Q14242">
        <v>0</v>
      </c>
      <c r="R14242" t="s">
        <v>1161</v>
      </c>
      <c r="S14242" t="s">
        <v>1159</v>
      </c>
      <c r="T14242">
        <v>1</v>
      </c>
      <c r="U14242" t="s">
        <v>1160</v>
      </c>
    </row>
    <row r="14243" spans="1:21" x14ac:dyDescent="0.3">
      <c r="A14243" s="1" t="s">
        <v>74</v>
      </c>
      <c r="B14243" s="2">
        <v>42378</v>
      </c>
      <c r="C14243">
        <v>55726</v>
      </c>
      <c r="D14243" s="1" t="s">
        <v>18</v>
      </c>
      <c r="E14243">
        <v>40</v>
      </c>
      <c r="F14243" s="1" t="s">
        <v>25</v>
      </c>
      <c r="G14243" s="1" t="s">
        <v>35</v>
      </c>
      <c r="H14243" t="s">
        <v>45</v>
      </c>
      <c r="I14243" s="1" t="s">
        <v>45</v>
      </c>
      <c r="J14243" s="1" t="s">
        <v>105</v>
      </c>
      <c r="K14243" s="1" t="s">
        <v>720</v>
      </c>
      <c r="L14243" s="1" t="s">
        <v>23</v>
      </c>
      <c r="M14243" t="s">
        <v>45</v>
      </c>
      <c r="N14243" s="1" t="s">
        <v>24</v>
      </c>
      <c r="O14243">
        <v>1409</v>
      </c>
      <c r="P14243">
        <v>46.97</v>
      </c>
      <c r="Q14243">
        <v>0</v>
      </c>
      <c r="R14243" t="s">
        <v>1161</v>
      </c>
      <c r="S14243" t="s">
        <v>1159</v>
      </c>
      <c r="T14243">
        <v>1</v>
      </c>
      <c r="U14243" t="s">
        <v>1160</v>
      </c>
    </row>
    <row r="14244" spans="1:21" x14ac:dyDescent="0.3">
      <c r="A14244" s="1" t="s">
        <v>74</v>
      </c>
      <c r="B14244" s="2">
        <v>42378</v>
      </c>
      <c r="C14244">
        <v>113294</v>
      </c>
      <c r="D14244" s="1" t="s">
        <v>18</v>
      </c>
      <c r="E14244">
        <v>40</v>
      </c>
      <c r="F14244" s="1" t="s">
        <v>19</v>
      </c>
      <c r="G14244" s="1" t="s">
        <v>35</v>
      </c>
      <c r="H14244" t="s">
        <v>45</v>
      </c>
      <c r="I14244" s="1" t="s">
        <v>45</v>
      </c>
      <c r="J14244" s="1" t="s">
        <v>105</v>
      </c>
      <c r="K14244" s="1" t="s">
        <v>724</v>
      </c>
      <c r="L14244" s="1" t="s">
        <v>23</v>
      </c>
      <c r="M14244" t="s">
        <v>45</v>
      </c>
      <c r="N14244" s="1" t="s">
        <v>24</v>
      </c>
      <c r="O14244">
        <v>4285</v>
      </c>
      <c r="P14244">
        <v>142.83000000000001</v>
      </c>
      <c r="Q14244">
        <v>0</v>
      </c>
      <c r="R14244" t="s">
        <v>1161</v>
      </c>
      <c r="S14244" t="s">
        <v>1159</v>
      </c>
      <c r="T14244">
        <v>1</v>
      </c>
      <c r="U14244" t="s">
        <v>1160</v>
      </c>
    </row>
    <row r="14245" spans="1:21" x14ac:dyDescent="0.3">
      <c r="A14245" s="1" t="s">
        <v>79</v>
      </c>
      <c r="B14245" s="2">
        <v>42379</v>
      </c>
      <c r="C14245">
        <v>52682</v>
      </c>
      <c r="D14245" s="1" t="s">
        <v>18</v>
      </c>
      <c r="E14245">
        <v>40</v>
      </c>
      <c r="F14245" s="1" t="s">
        <v>56</v>
      </c>
      <c r="G14245" s="1" t="s">
        <v>20</v>
      </c>
      <c r="H14245" t="s">
        <v>45</v>
      </c>
      <c r="I14245" s="1" t="s">
        <v>45</v>
      </c>
      <c r="J14245" s="1" t="s">
        <v>105</v>
      </c>
      <c r="K14245" s="1" t="s">
        <v>717</v>
      </c>
      <c r="L14245" s="1" t="s">
        <v>23</v>
      </c>
      <c r="M14245" t="s">
        <v>45</v>
      </c>
      <c r="N14245" s="1" t="s">
        <v>24</v>
      </c>
      <c r="O14245">
        <v>3833</v>
      </c>
      <c r="P14245">
        <v>127.77</v>
      </c>
      <c r="Q14245">
        <v>0</v>
      </c>
      <c r="R14245" t="s">
        <v>1161</v>
      </c>
      <c r="S14245" t="s">
        <v>1159</v>
      </c>
      <c r="T14245">
        <v>1</v>
      </c>
      <c r="U14245" t="s">
        <v>1160</v>
      </c>
    </row>
    <row r="14246" spans="1:21" x14ac:dyDescent="0.3">
      <c r="A14246" s="1" t="s">
        <v>79</v>
      </c>
      <c r="B14246" s="2">
        <v>42379</v>
      </c>
      <c r="C14246">
        <v>55726</v>
      </c>
      <c r="D14246" s="1" t="s">
        <v>18</v>
      </c>
      <c r="E14246">
        <v>40</v>
      </c>
      <c r="F14246" s="1" t="s">
        <v>25</v>
      </c>
      <c r="G14246" s="1" t="s">
        <v>35</v>
      </c>
      <c r="H14246" t="s">
        <v>45</v>
      </c>
      <c r="I14246" s="1" t="s">
        <v>45</v>
      </c>
      <c r="J14246" s="1" t="s">
        <v>105</v>
      </c>
      <c r="K14246" s="1" t="s">
        <v>720</v>
      </c>
      <c r="L14246" s="1" t="s">
        <v>23</v>
      </c>
      <c r="M14246" t="s">
        <v>45</v>
      </c>
      <c r="N14246" s="1" t="s">
        <v>24</v>
      </c>
      <c r="O14246">
        <v>1439</v>
      </c>
      <c r="P14246">
        <v>47.97</v>
      </c>
      <c r="Q14246">
        <v>0</v>
      </c>
      <c r="R14246" t="s">
        <v>1161</v>
      </c>
      <c r="S14246" t="s">
        <v>1159</v>
      </c>
      <c r="T14246">
        <v>1</v>
      </c>
      <c r="U14246" t="s">
        <v>1160</v>
      </c>
    </row>
    <row r="14247" spans="1:21" x14ac:dyDescent="0.3">
      <c r="A14247" s="1" t="s">
        <v>79</v>
      </c>
      <c r="B14247" s="2">
        <v>42379</v>
      </c>
      <c r="C14247">
        <v>113294</v>
      </c>
      <c r="D14247" s="1" t="s">
        <v>18</v>
      </c>
      <c r="E14247">
        <v>40</v>
      </c>
      <c r="F14247" s="1" t="s">
        <v>19</v>
      </c>
      <c r="G14247" s="1" t="s">
        <v>35</v>
      </c>
      <c r="H14247" t="s">
        <v>45</v>
      </c>
      <c r="I14247" s="1" t="s">
        <v>45</v>
      </c>
      <c r="J14247" s="1" t="s">
        <v>105</v>
      </c>
      <c r="K14247" s="1" t="s">
        <v>724</v>
      </c>
      <c r="L14247" s="1" t="s">
        <v>23</v>
      </c>
      <c r="M14247" t="s">
        <v>45</v>
      </c>
      <c r="N14247" s="1" t="s">
        <v>24</v>
      </c>
      <c r="O14247">
        <v>4315</v>
      </c>
      <c r="P14247">
        <v>143.83000000000001</v>
      </c>
      <c r="Q14247">
        <v>0</v>
      </c>
      <c r="R14247" t="s">
        <v>1161</v>
      </c>
      <c r="S14247" t="s">
        <v>1159</v>
      </c>
      <c r="T14247">
        <v>1</v>
      </c>
      <c r="U14247" t="s">
        <v>1160</v>
      </c>
    </row>
    <row r="14248" spans="1:21" x14ac:dyDescent="0.3">
      <c r="A14248" s="1" t="s">
        <v>85</v>
      </c>
      <c r="B14248" s="2">
        <v>42380</v>
      </c>
      <c r="C14248">
        <v>52576</v>
      </c>
      <c r="D14248" s="1" t="s">
        <v>18</v>
      </c>
      <c r="E14248">
        <v>40</v>
      </c>
      <c r="F14248" s="1" t="s">
        <v>44</v>
      </c>
      <c r="G14248" s="1" t="s">
        <v>20</v>
      </c>
      <c r="H14248" t="s">
        <v>45</v>
      </c>
      <c r="I14248" s="1" t="s">
        <v>45</v>
      </c>
      <c r="J14248" s="1" t="s">
        <v>105</v>
      </c>
      <c r="K14248" s="1" t="s">
        <v>497</v>
      </c>
      <c r="L14248" s="1" t="s">
        <v>23</v>
      </c>
      <c r="M14248" t="s">
        <v>45</v>
      </c>
      <c r="N14248" s="1" t="s">
        <v>24</v>
      </c>
      <c r="O14248">
        <v>13</v>
      </c>
      <c r="P14248">
        <v>0.43</v>
      </c>
      <c r="Q14248">
        <v>0</v>
      </c>
      <c r="R14248" t="s">
        <v>1161</v>
      </c>
      <c r="S14248" t="s">
        <v>1159</v>
      </c>
      <c r="T14248">
        <v>1</v>
      </c>
      <c r="U14248" t="s">
        <v>1160</v>
      </c>
    </row>
    <row r="14249" spans="1:21" x14ac:dyDescent="0.3">
      <c r="A14249" s="1" t="s">
        <v>85</v>
      </c>
      <c r="B14249" s="2">
        <v>42380</v>
      </c>
      <c r="C14249">
        <v>52682</v>
      </c>
      <c r="D14249" s="1" t="s">
        <v>18</v>
      </c>
      <c r="E14249">
        <v>40</v>
      </c>
      <c r="F14249" s="1" t="s">
        <v>56</v>
      </c>
      <c r="G14249" s="1" t="s">
        <v>20</v>
      </c>
      <c r="H14249" t="s">
        <v>45</v>
      </c>
      <c r="I14249" s="1" t="s">
        <v>45</v>
      </c>
      <c r="J14249" s="1" t="s">
        <v>105</v>
      </c>
      <c r="K14249" s="1" t="s">
        <v>717</v>
      </c>
      <c r="L14249" s="1" t="s">
        <v>23</v>
      </c>
      <c r="M14249" t="s">
        <v>45</v>
      </c>
      <c r="N14249" s="1" t="s">
        <v>24</v>
      </c>
      <c r="O14249">
        <v>3864</v>
      </c>
      <c r="P14249">
        <v>128.80000000000001</v>
      </c>
      <c r="Q14249">
        <v>0</v>
      </c>
      <c r="R14249" t="s">
        <v>1161</v>
      </c>
      <c r="S14249" t="s">
        <v>1159</v>
      </c>
      <c r="T14249">
        <v>1</v>
      </c>
      <c r="U14249" t="s">
        <v>1160</v>
      </c>
    </row>
    <row r="14250" spans="1:21" x14ac:dyDescent="0.3">
      <c r="A14250" s="1" t="s">
        <v>85</v>
      </c>
      <c r="B14250" s="2">
        <v>42380</v>
      </c>
      <c r="C14250">
        <v>55726</v>
      </c>
      <c r="D14250" s="1" t="s">
        <v>18</v>
      </c>
      <c r="E14250">
        <v>40</v>
      </c>
      <c r="F14250" s="1" t="s">
        <v>25</v>
      </c>
      <c r="G14250" s="1" t="s">
        <v>35</v>
      </c>
      <c r="H14250" t="s">
        <v>45</v>
      </c>
      <c r="I14250" s="1" t="s">
        <v>45</v>
      </c>
      <c r="J14250" s="1" t="s">
        <v>105</v>
      </c>
      <c r="K14250" s="1" t="s">
        <v>720</v>
      </c>
      <c r="L14250" s="1" t="s">
        <v>23</v>
      </c>
      <c r="M14250" t="s">
        <v>45</v>
      </c>
      <c r="N14250" s="1" t="s">
        <v>24</v>
      </c>
      <c r="O14250">
        <v>1470</v>
      </c>
      <c r="P14250">
        <v>49</v>
      </c>
      <c r="Q14250">
        <v>0</v>
      </c>
      <c r="R14250" t="s">
        <v>1161</v>
      </c>
      <c r="S14250" t="s">
        <v>1159</v>
      </c>
      <c r="T14250">
        <v>1</v>
      </c>
      <c r="U14250" t="s">
        <v>1160</v>
      </c>
    </row>
    <row r="14251" spans="1:21" x14ac:dyDescent="0.3">
      <c r="A14251" s="1" t="s">
        <v>85</v>
      </c>
      <c r="B14251" s="2">
        <v>42380</v>
      </c>
      <c r="C14251">
        <v>113294</v>
      </c>
      <c r="D14251" s="1" t="s">
        <v>18</v>
      </c>
      <c r="E14251">
        <v>40</v>
      </c>
      <c r="F14251" s="1" t="s">
        <v>19</v>
      </c>
      <c r="G14251" s="1" t="s">
        <v>35</v>
      </c>
      <c r="H14251" t="s">
        <v>45</v>
      </c>
      <c r="I14251" s="1" t="s">
        <v>45</v>
      </c>
      <c r="J14251" s="1" t="s">
        <v>105</v>
      </c>
      <c r="K14251" s="1" t="s">
        <v>724</v>
      </c>
      <c r="L14251" s="1" t="s">
        <v>23</v>
      </c>
      <c r="M14251" t="s">
        <v>45</v>
      </c>
      <c r="N14251" s="1" t="s">
        <v>24</v>
      </c>
      <c r="O14251">
        <v>4346</v>
      </c>
      <c r="P14251">
        <v>144.87</v>
      </c>
      <c r="Q14251">
        <v>0</v>
      </c>
      <c r="R14251" t="s">
        <v>1161</v>
      </c>
      <c r="S14251" t="s">
        <v>1159</v>
      </c>
      <c r="T14251">
        <v>1</v>
      </c>
      <c r="U14251" t="s">
        <v>1160</v>
      </c>
    </row>
    <row r="14252" spans="1:21" x14ac:dyDescent="0.3">
      <c r="A14252" s="1" t="s">
        <v>88</v>
      </c>
      <c r="B14252" s="2">
        <v>42381</v>
      </c>
      <c r="C14252">
        <v>52576</v>
      </c>
      <c r="D14252" s="1" t="s">
        <v>18</v>
      </c>
      <c r="E14252">
        <v>40</v>
      </c>
      <c r="F14252" s="1" t="s">
        <v>44</v>
      </c>
      <c r="G14252" s="1" t="s">
        <v>20</v>
      </c>
      <c r="H14252" t="s">
        <v>45</v>
      </c>
      <c r="I14252" s="1" t="s">
        <v>45</v>
      </c>
      <c r="J14252" s="1" t="s">
        <v>105</v>
      </c>
      <c r="K14252" s="1" t="s">
        <v>497</v>
      </c>
      <c r="L14252" s="1" t="s">
        <v>23</v>
      </c>
      <c r="M14252" t="s">
        <v>45</v>
      </c>
      <c r="N14252" s="1" t="s">
        <v>24</v>
      </c>
      <c r="O14252">
        <v>43</v>
      </c>
      <c r="P14252">
        <v>1.43</v>
      </c>
      <c r="Q14252">
        <v>0</v>
      </c>
      <c r="R14252" t="s">
        <v>1161</v>
      </c>
      <c r="S14252" t="s">
        <v>1159</v>
      </c>
      <c r="T14252">
        <v>1</v>
      </c>
      <c r="U14252" t="s">
        <v>1160</v>
      </c>
    </row>
    <row r="14253" spans="1:21" x14ac:dyDescent="0.3">
      <c r="A14253" s="1" t="s">
        <v>88</v>
      </c>
      <c r="B14253" s="2">
        <v>42381</v>
      </c>
      <c r="C14253">
        <v>52682</v>
      </c>
      <c r="D14253" s="1" t="s">
        <v>18</v>
      </c>
      <c r="E14253">
        <v>40</v>
      </c>
      <c r="F14253" s="1" t="s">
        <v>56</v>
      </c>
      <c r="G14253" s="1" t="s">
        <v>20</v>
      </c>
      <c r="H14253" t="s">
        <v>45</v>
      </c>
      <c r="I14253" s="1" t="s">
        <v>45</v>
      </c>
      <c r="J14253" s="1" t="s">
        <v>105</v>
      </c>
      <c r="K14253" s="1" t="s">
        <v>717</v>
      </c>
      <c r="L14253" s="1" t="s">
        <v>23</v>
      </c>
      <c r="M14253" t="s">
        <v>45</v>
      </c>
      <c r="N14253" s="1" t="s">
        <v>24</v>
      </c>
      <c r="O14253">
        <v>3894</v>
      </c>
      <c r="P14253">
        <v>129.80000000000001</v>
      </c>
      <c r="Q14253">
        <v>0</v>
      </c>
      <c r="R14253" t="s">
        <v>1161</v>
      </c>
      <c r="S14253" t="s">
        <v>1159</v>
      </c>
      <c r="T14253">
        <v>1</v>
      </c>
      <c r="U14253" t="s">
        <v>1160</v>
      </c>
    </row>
    <row r="14254" spans="1:21" x14ac:dyDescent="0.3">
      <c r="A14254" s="1" t="s">
        <v>88</v>
      </c>
      <c r="B14254" s="2">
        <v>42381</v>
      </c>
      <c r="C14254">
        <v>55726</v>
      </c>
      <c r="D14254" s="1" t="s">
        <v>18</v>
      </c>
      <c r="E14254">
        <v>40</v>
      </c>
      <c r="F14254" s="1" t="s">
        <v>25</v>
      </c>
      <c r="G14254" s="1" t="s">
        <v>35</v>
      </c>
      <c r="H14254" t="s">
        <v>45</v>
      </c>
      <c r="I14254" s="1" t="s">
        <v>45</v>
      </c>
      <c r="J14254" s="1" t="s">
        <v>105</v>
      </c>
      <c r="K14254" s="1" t="s">
        <v>720</v>
      </c>
      <c r="L14254" s="1" t="s">
        <v>23</v>
      </c>
      <c r="M14254" t="s">
        <v>45</v>
      </c>
      <c r="N14254" s="1" t="s">
        <v>24</v>
      </c>
      <c r="O14254">
        <v>1500</v>
      </c>
      <c r="P14254">
        <v>50</v>
      </c>
      <c r="Q14254">
        <v>0</v>
      </c>
      <c r="R14254" t="s">
        <v>1161</v>
      </c>
      <c r="S14254" t="s">
        <v>1159</v>
      </c>
      <c r="T14254">
        <v>1</v>
      </c>
      <c r="U14254" t="s">
        <v>1160</v>
      </c>
    </row>
    <row r="14255" spans="1:21" x14ac:dyDescent="0.3">
      <c r="A14255" s="1" t="s">
        <v>88</v>
      </c>
      <c r="B14255" s="2">
        <v>42381</v>
      </c>
      <c r="C14255">
        <v>113294</v>
      </c>
      <c r="D14255" s="1" t="s">
        <v>18</v>
      </c>
      <c r="E14255">
        <v>40</v>
      </c>
      <c r="F14255" s="1" t="s">
        <v>19</v>
      </c>
      <c r="G14255" s="1" t="s">
        <v>35</v>
      </c>
      <c r="H14255" t="s">
        <v>45</v>
      </c>
      <c r="I14255" s="1" t="s">
        <v>45</v>
      </c>
      <c r="J14255" s="1" t="s">
        <v>105</v>
      </c>
      <c r="K14255" s="1" t="s">
        <v>724</v>
      </c>
      <c r="L14255" s="1" t="s">
        <v>23</v>
      </c>
      <c r="M14255" t="s">
        <v>45</v>
      </c>
      <c r="N14255" s="1" t="s">
        <v>24</v>
      </c>
      <c r="O14255">
        <v>4376</v>
      </c>
      <c r="P14255">
        <v>145.87</v>
      </c>
      <c r="Q14255">
        <v>0</v>
      </c>
      <c r="R14255" t="s">
        <v>1161</v>
      </c>
      <c r="S14255" t="s">
        <v>1159</v>
      </c>
      <c r="T14255">
        <v>1</v>
      </c>
      <c r="U14255" t="s">
        <v>1160</v>
      </c>
    </row>
    <row r="14256" spans="1:21" x14ac:dyDescent="0.3">
      <c r="A14256" s="1" t="s">
        <v>93</v>
      </c>
      <c r="B14256" s="2">
        <v>42736</v>
      </c>
      <c r="C14256">
        <v>51622</v>
      </c>
      <c r="D14256" s="1" t="s">
        <v>30</v>
      </c>
      <c r="E14256">
        <v>40</v>
      </c>
      <c r="F14256" s="1" t="s">
        <v>31</v>
      </c>
      <c r="G14256" s="1" t="s">
        <v>35</v>
      </c>
      <c r="H14256" t="s">
        <v>45</v>
      </c>
      <c r="I14256" s="1" t="s">
        <v>45</v>
      </c>
      <c r="J14256" s="1" t="s">
        <v>105</v>
      </c>
      <c r="K14256" s="1" t="s">
        <v>716</v>
      </c>
      <c r="L14256" s="1" t="s">
        <v>23</v>
      </c>
      <c r="M14256" t="s">
        <v>45</v>
      </c>
      <c r="N14256" s="1" t="s">
        <v>24</v>
      </c>
      <c r="O14256">
        <v>5306</v>
      </c>
      <c r="P14256">
        <v>176.87</v>
      </c>
      <c r="Q14256">
        <v>0</v>
      </c>
      <c r="R14256" t="s">
        <v>1162</v>
      </c>
      <c r="S14256" t="s">
        <v>1159</v>
      </c>
      <c r="T14256">
        <v>1</v>
      </c>
      <c r="U14256" t="s">
        <v>1160</v>
      </c>
    </row>
    <row r="14257" spans="1:21" x14ac:dyDescent="0.3">
      <c r="A14257" s="1" t="s">
        <v>93</v>
      </c>
      <c r="B14257" s="2">
        <v>42736</v>
      </c>
      <c r="C14257">
        <v>53752</v>
      </c>
      <c r="D14257" s="1" t="s">
        <v>18</v>
      </c>
      <c r="E14257">
        <v>40</v>
      </c>
      <c r="F14257" s="1" t="s">
        <v>19</v>
      </c>
      <c r="G14257" s="1" t="s">
        <v>20</v>
      </c>
      <c r="H14257" t="s">
        <v>45</v>
      </c>
      <c r="I14257" s="1" t="s">
        <v>45</v>
      </c>
      <c r="J14257" s="1" t="s">
        <v>105</v>
      </c>
      <c r="K14257" s="1" t="s">
        <v>587</v>
      </c>
      <c r="L14257" s="1" t="s">
        <v>23</v>
      </c>
      <c r="M14257" t="s">
        <v>45</v>
      </c>
      <c r="N14257" s="1" t="s">
        <v>24</v>
      </c>
      <c r="O14257">
        <v>1869</v>
      </c>
      <c r="P14257">
        <v>62.3</v>
      </c>
      <c r="Q14257">
        <v>0</v>
      </c>
      <c r="R14257" t="s">
        <v>1162</v>
      </c>
      <c r="S14257" t="s">
        <v>1159</v>
      </c>
      <c r="T14257">
        <v>1</v>
      </c>
      <c r="U14257" t="s">
        <v>1160</v>
      </c>
    </row>
    <row r="14258" spans="1:21" x14ac:dyDescent="0.3">
      <c r="A14258" s="1" t="s">
        <v>93</v>
      </c>
      <c r="B14258" s="2">
        <v>42736</v>
      </c>
      <c r="C14258">
        <v>119098</v>
      </c>
      <c r="D14258" s="1" t="s">
        <v>18</v>
      </c>
      <c r="E14258">
        <v>40</v>
      </c>
      <c r="F14258" s="1" t="s">
        <v>38</v>
      </c>
      <c r="G14258" s="1" t="s">
        <v>20</v>
      </c>
      <c r="H14258" t="s">
        <v>45</v>
      </c>
      <c r="I14258" s="1" t="s">
        <v>45</v>
      </c>
      <c r="J14258" s="1" t="s">
        <v>105</v>
      </c>
      <c r="K14258" s="1" t="s">
        <v>725</v>
      </c>
      <c r="L14258" s="1" t="s">
        <v>23</v>
      </c>
      <c r="M14258" t="s">
        <v>45</v>
      </c>
      <c r="N14258" s="1" t="s">
        <v>24</v>
      </c>
      <c r="O14258">
        <v>1944</v>
      </c>
      <c r="P14258">
        <v>64.8</v>
      </c>
      <c r="Q14258">
        <v>0</v>
      </c>
      <c r="R14258" t="s">
        <v>1162</v>
      </c>
      <c r="S14258" t="s">
        <v>1159</v>
      </c>
      <c r="T14258">
        <v>1</v>
      </c>
      <c r="U14258" t="s">
        <v>1160</v>
      </c>
    </row>
    <row r="14259" spans="1:21" x14ac:dyDescent="0.3">
      <c r="A14259" s="1" t="s">
        <v>96</v>
      </c>
      <c r="B14259" s="2">
        <v>42737</v>
      </c>
      <c r="C14259">
        <v>51622</v>
      </c>
      <c r="D14259" s="1" t="s">
        <v>30</v>
      </c>
      <c r="E14259">
        <v>40</v>
      </c>
      <c r="F14259" s="1" t="s">
        <v>31</v>
      </c>
      <c r="G14259" s="1" t="s">
        <v>35</v>
      </c>
      <c r="H14259" t="s">
        <v>45</v>
      </c>
      <c r="I14259" s="1" t="s">
        <v>45</v>
      </c>
      <c r="J14259" s="1" t="s">
        <v>105</v>
      </c>
      <c r="K14259" s="1" t="s">
        <v>716</v>
      </c>
      <c r="L14259" s="1" t="s">
        <v>23</v>
      </c>
      <c r="M14259" t="s">
        <v>45</v>
      </c>
      <c r="N14259" s="1" t="s">
        <v>24</v>
      </c>
      <c r="O14259">
        <v>5337</v>
      </c>
      <c r="P14259">
        <v>177.9</v>
      </c>
      <c r="Q14259">
        <v>0</v>
      </c>
      <c r="R14259" t="s">
        <v>1162</v>
      </c>
      <c r="S14259" t="s">
        <v>1159</v>
      </c>
      <c r="T14259">
        <v>1</v>
      </c>
      <c r="U14259" t="s">
        <v>1160</v>
      </c>
    </row>
    <row r="14260" spans="1:21" x14ac:dyDescent="0.3">
      <c r="A14260" s="1" t="s">
        <v>96</v>
      </c>
      <c r="B14260" s="2">
        <v>42737</v>
      </c>
      <c r="C14260">
        <v>53752</v>
      </c>
      <c r="D14260" s="1" t="s">
        <v>18</v>
      </c>
      <c r="E14260">
        <v>40</v>
      </c>
      <c r="F14260" s="1" t="s">
        <v>19</v>
      </c>
      <c r="G14260" s="1" t="s">
        <v>20</v>
      </c>
      <c r="H14260" t="s">
        <v>45</v>
      </c>
      <c r="I14260" s="1" t="s">
        <v>45</v>
      </c>
      <c r="J14260" s="1" t="s">
        <v>105</v>
      </c>
      <c r="K14260" s="1" t="s">
        <v>587</v>
      </c>
      <c r="L14260" s="1" t="s">
        <v>23</v>
      </c>
      <c r="M14260" t="s">
        <v>45</v>
      </c>
      <c r="N14260" s="1" t="s">
        <v>24</v>
      </c>
      <c r="O14260">
        <v>1900</v>
      </c>
      <c r="P14260">
        <v>63.33</v>
      </c>
      <c r="Q14260">
        <v>0</v>
      </c>
      <c r="R14260" t="s">
        <v>1162</v>
      </c>
      <c r="S14260" t="s">
        <v>1159</v>
      </c>
      <c r="T14260">
        <v>1</v>
      </c>
      <c r="U14260" t="s">
        <v>1160</v>
      </c>
    </row>
    <row r="14261" spans="1:21" x14ac:dyDescent="0.3">
      <c r="A14261" s="1" t="s">
        <v>96</v>
      </c>
      <c r="B14261" s="2">
        <v>42737</v>
      </c>
      <c r="C14261">
        <v>119098</v>
      </c>
      <c r="D14261" s="1" t="s">
        <v>18</v>
      </c>
      <c r="E14261">
        <v>40</v>
      </c>
      <c r="F14261" s="1" t="s">
        <v>38</v>
      </c>
      <c r="G14261" s="1" t="s">
        <v>20</v>
      </c>
      <c r="H14261" t="s">
        <v>45</v>
      </c>
      <c r="I14261" s="1" t="s">
        <v>45</v>
      </c>
      <c r="J14261" s="1" t="s">
        <v>105</v>
      </c>
      <c r="K14261" s="1" t="s">
        <v>725</v>
      </c>
      <c r="L14261" s="1" t="s">
        <v>23</v>
      </c>
      <c r="M14261" t="s">
        <v>45</v>
      </c>
      <c r="N14261" s="1" t="s">
        <v>24</v>
      </c>
      <c r="O14261">
        <v>1975</v>
      </c>
      <c r="P14261">
        <v>65.83</v>
      </c>
      <c r="Q14261">
        <v>0</v>
      </c>
      <c r="R14261" t="s">
        <v>1162</v>
      </c>
      <c r="S14261" t="s">
        <v>1159</v>
      </c>
      <c r="T14261">
        <v>1</v>
      </c>
      <c r="U14261" t="s">
        <v>1160</v>
      </c>
    </row>
    <row r="14262" spans="1:21" x14ac:dyDescent="0.3">
      <c r="A14262" s="1" t="s">
        <v>98</v>
      </c>
      <c r="B14262" s="2">
        <v>42738</v>
      </c>
      <c r="C14262">
        <v>51622</v>
      </c>
      <c r="D14262" s="1" t="s">
        <v>30</v>
      </c>
      <c r="E14262">
        <v>40</v>
      </c>
      <c r="F14262" s="1" t="s">
        <v>31</v>
      </c>
      <c r="G14262" s="1" t="s">
        <v>35</v>
      </c>
      <c r="H14262" t="s">
        <v>45</v>
      </c>
      <c r="I14262" s="1" t="s">
        <v>45</v>
      </c>
      <c r="J14262" s="1" t="s">
        <v>105</v>
      </c>
      <c r="K14262" s="1" t="s">
        <v>716</v>
      </c>
      <c r="L14262" s="1" t="s">
        <v>23</v>
      </c>
      <c r="M14262" t="s">
        <v>45</v>
      </c>
      <c r="N14262" s="1" t="s">
        <v>24</v>
      </c>
      <c r="O14262">
        <v>5365</v>
      </c>
      <c r="P14262">
        <v>178.83</v>
      </c>
      <c r="Q14262">
        <v>0</v>
      </c>
      <c r="R14262" t="s">
        <v>1162</v>
      </c>
      <c r="S14262" t="s">
        <v>1159</v>
      </c>
      <c r="T14262">
        <v>1</v>
      </c>
      <c r="U14262" t="s">
        <v>1160</v>
      </c>
    </row>
    <row r="14263" spans="1:21" x14ac:dyDescent="0.3">
      <c r="A14263" s="1" t="s">
        <v>98</v>
      </c>
      <c r="B14263" s="2">
        <v>42738</v>
      </c>
      <c r="C14263">
        <v>53752</v>
      </c>
      <c r="D14263" s="1" t="s">
        <v>18</v>
      </c>
      <c r="E14263">
        <v>40</v>
      </c>
      <c r="F14263" s="1" t="s">
        <v>19</v>
      </c>
      <c r="G14263" s="1" t="s">
        <v>20</v>
      </c>
      <c r="H14263" t="s">
        <v>45</v>
      </c>
      <c r="I14263" s="1" t="s">
        <v>45</v>
      </c>
      <c r="J14263" s="1" t="s">
        <v>105</v>
      </c>
      <c r="K14263" s="1" t="s">
        <v>587</v>
      </c>
      <c r="L14263" s="1" t="s">
        <v>23</v>
      </c>
      <c r="M14263" t="s">
        <v>45</v>
      </c>
      <c r="N14263" s="1" t="s">
        <v>24</v>
      </c>
      <c r="O14263">
        <v>1928</v>
      </c>
      <c r="P14263">
        <v>64.27</v>
      </c>
      <c r="Q14263">
        <v>0</v>
      </c>
      <c r="R14263" t="s">
        <v>1162</v>
      </c>
      <c r="S14263" t="s">
        <v>1159</v>
      </c>
      <c r="T14263">
        <v>1</v>
      </c>
      <c r="U14263" t="s">
        <v>1160</v>
      </c>
    </row>
    <row r="14264" spans="1:21" x14ac:dyDescent="0.3">
      <c r="A14264" s="1" t="s">
        <v>98</v>
      </c>
      <c r="B14264" s="2">
        <v>42738</v>
      </c>
      <c r="C14264">
        <v>119098</v>
      </c>
      <c r="D14264" s="1" t="s">
        <v>18</v>
      </c>
      <c r="E14264">
        <v>40</v>
      </c>
      <c r="F14264" s="1" t="s">
        <v>38</v>
      </c>
      <c r="G14264" s="1" t="s">
        <v>20</v>
      </c>
      <c r="H14264" t="s">
        <v>45</v>
      </c>
      <c r="I14264" s="1" t="s">
        <v>45</v>
      </c>
      <c r="J14264" s="1" t="s">
        <v>105</v>
      </c>
      <c r="K14264" s="1" t="s">
        <v>725</v>
      </c>
      <c r="L14264" s="1" t="s">
        <v>23</v>
      </c>
      <c r="M14264" t="s">
        <v>45</v>
      </c>
      <c r="N14264" s="1" t="s">
        <v>24</v>
      </c>
      <c r="O14264">
        <v>2003</v>
      </c>
      <c r="P14264">
        <v>66.77</v>
      </c>
      <c r="Q14264">
        <v>0</v>
      </c>
      <c r="R14264" t="s">
        <v>1162</v>
      </c>
      <c r="S14264" t="s">
        <v>1159</v>
      </c>
      <c r="T14264">
        <v>1</v>
      </c>
      <c r="U14264" t="s">
        <v>1160</v>
      </c>
    </row>
    <row r="14265" spans="1:21" x14ac:dyDescent="0.3">
      <c r="A14265" s="1" t="s">
        <v>102</v>
      </c>
      <c r="B14265" s="2">
        <v>42739</v>
      </c>
      <c r="C14265">
        <v>51622</v>
      </c>
      <c r="D14265" s="1" t="s">
        <v>30</v>
      </c>
      <c r="E14265">
        <v>40</v>
      </c>
      <c r="F14265" s="1" t="s">
        <v>31</v>
      </c>
      <c r="G14265" s="1" t="s">
        <v>35</v>
      </c>
      <c r="H14265" t="s">
        <v>45</v>
      </c>
      <c r="I14265" s="1" t="s">
        <v>45</v>
      </c>
      <c r="J14265" s="1" t="s">
        <v>105</v>
      </c>
      <c r="K14265" s="1" t="s">
        <v>716</v>
      </c>
      <c r="L14265" s="1" t="s">
        <v>23</v>
      </c>
      <c r="M14265" t="s">
        <v>45</v>
      </c>
      <c r="N14265" s="1" t="s">
        <v>24</v>
      </c>
      <c r="O14265">
        <v>5396</v>
      </c>
      <c r="P14265">
        <v>179.87</v>
      </c>
      <c r="Q14265">
        <v>0</v>
      </c>
      <c r="R14265" t="s">
        <v>1162</v>
      </c>
      <c r="S14265" t="s">
        <v>1159</v>
      </c>
      <c r="T14265">
        <v>1</v>
      </c>
      <c r="U14265" t="s">
        <v>1160</v>
      </c>
    </row>
    <row r="14266" spans="1:21" x14ac:dyDescent="0.3">
      <c r="A14266" s="1" t="s">
        <v>102</v>
      </c>
      <c r="B14266" s="2">
        <v>42739</v>
      </c>
      <c r="C14266">
        <v>53752</v>
      </c>
      <c r="D14266" s="1" t="s">
        <v>18</v>
      </c>
      <c r="E14266">
        <v>40</v>
      </c>
      <c r="F14266" s="1" t="s">
        <v>19</v>
      </c>
      <c r="G14266" s="1" t="s">
        <v>20</v>
      </c>
      <c r="H14266" t="s">
        <v>45</v>
      </c>
      <c r="I14266" s="1" t="s">
        <v>45</v>
      </c>
      <c r="J14266" s="1" t="s">
        <v>105</v>
      </c>
      <c r="K14266" s="1" t="s">
        <v>587</v>
      </c>
      <c r="L14266" s="1" t="s">
        <v>23</v>
      </c>
      <c r="M14266" t="s">
        <v>45</v>
      </c>
      <c r="N14266" s="1" t="s">
        <v>24</v>
      </c>
      <c r="O14266">
        <v>1959</v>
      </c>
      <c r="P14266">
        <v>65.3</v>
      </c>
      <c r="Q14266">
        <v>0</v>
      </c>
      <c r="R14266" t="s">
        <v>1162</v>
      </c>
      <c r="S14266" t="s">
        <v>1159</v>
      </c>
      <c r="T14266">
        <v>1</v>
      </c>
      <c r="U14266" t="s">
        <v>1160</v>
      </c>
    </row>
    <row r="14267" spans="1:21" x14ac:dyDescent="0.3">
      <c r="A14267" s="1" t="s">
        <v>102</v>
      </c>
      <c r="B14267" s="2">
        <v>42739</v>
      </c>
      <c r="C14267">
        <v>119098</v>
      </c>
      <c r="D14267" s="1" t="s">
        <v>18</v>
      </c>
      <c r="E14267">
        <v>40</v>
      </c>
      <c r="F14267" s="1" t="s">
        <v>38</v>
      </c>
      <c r="G14267" s="1" t="s">
        <v>20</v>
      </c>
      <c r="H14267" t="s">
        <v>45</v>
      </c>
      <c r="I14267" s="1" t="s">
        <v>45</v>
      </c>
      <c r="J14267" s="1" t="s">
        <v>105</v>
      </c>
      <c r="K14267" s="1" t="s">
        <v>725</v>
      </c>
      <c r="L14267" s="1" t="s">
        <v>23</v>
      </c>
      <c r="M14267" t="s">
        <v>45</v>
      </c>
      <c r="N14267" s="1" t="s">
        <v>24</v>
      </c>
      <c r="O14267">
        <v>2034</v>
      </c>
      <c r="P14267">
        <v>67.8</v>
      </c>
      <c r="Q14267">
        <v>0</v>
      </c>
      <c r="R14267" t="s">
        <v>1162</v>
      </c>
      <c r="S14267" t="s">
        <v>1159</v>
      </c>
      <c r="T14267">
        <v>1</v>
      </c>
      <c r="U14267" t="s">
        <v>1160</v>
      </c>
    </row>
    <row r="14268" spans="1:21" x14ac:dyDescent="0.3">
      <c r="A14268" s="1" t="s">
        <v>107</v>
      </c>
      <c r="B14268" s="2">
        <v>42740</v>
      </c>
      <c r="C14268">
        <v>51622</v>
      </c>
      <c r="D14268" s="1" t="s">
        <v>30</v>
      </c>
      <c r="E14268">
        <v>40</v>
      </c>
      <c r="F14268" s="1" t="s">
        <v>31</v>
      </c>
      <c r="G14268" s="1" t="s">
        <v>35</v>
      </c>
      <c r="H14268" t="s">
        <v>45</v>
      </c>
      <c r="I14268" s="1" t="s">
        <v>45</v>
      </c>
      <c r="J14268" s="1" t="s">
        <v>105</v>
      </c>
      <c r="K14268" s="1" t="s">
        <v>716</v>
      </c>
      <c r="L14268" s="1" t="s">
        <v>23</v>
      </c>
      <c r="M14268" t="s">
        <v>45</v>
      </c>
      <c r="N14268" s="1" t="s">
        <v>24</v>
      </c>
      <c r="O14268">
        <v>5426</v>
      </c>
      <c r="P14268">
        <v>180.87</v>
      </c>
      <c r="Q14268">
        <v>0</v>
      </c>
      <c r="R14268" t="s">
        <v>1162</v>
      </c>
      <c r="S14268" t="s">
        <v>1159</v>
      </c>
      <c r="T14268">
        <v>1</v>
      </c>
      <c r="U14268" t="s">
        <v>1160</v>
      </c>
    </row>
    <row r="14269" spans="1:21" x14ac:dyDescent="0.3">
      <c r="A14269" s="1" t="s">
        <v>107</v>
      </c>
      <c r="B14269" s="2">
        <v>42740</v>
      </c>
      <c r="C14269">
        <v>53752</v>
      </c>
      <c r="D14269" s="1" t="s">
        <v>18</v>
      </c>
      <c r="E14269">
        <v>40</v>
      </c>
      <c r="F14269" s="1" t="s">
        <v>19</v>
      </c>
      <c r="G14269" s="1" t="s">
        <v>20</v>
      </c>
      <c r="H14269" t="s">
        <v>45</v>
      </c>
      <c r="I14269" s="1" t="s">
        <v>45</v>
      </c>
      <c r="J14269" s="1" t="s">
        <v>105</v>
      </c>
      <c r="K14269" s="1" t="s">
        <v>587</v>
      </c>
      <c r="L14269" s="1" t="s">
        <v>23</v>
      </c>
      <c r="M14269" t="s">
        <v>45</v>
      </c>
      <c r="N14269" s="1" t="s">
        <v>24</v>
      </c>
      <c r="O14269">
        <v>1989</v>
      </c>
      <c r="P14269">
        <v>66.3</v>
      </c>
      <c r="Q14269">
        <v>0</v>
      </c>
      <c r="R14269" t="s">
        <v>1162</v>
      </c>
      <c r="S14269" t="s">
        <v>1159</v>
      </c>
      <c r="T14269">
        <v>1</v>
      </c>
      <c r="U14269" t="s">
        <v>1160</v>
      </c>
    </row>
    <row r="14270" spans="1:21" x14ac:dyDescent="0.3">
      <c r="A14270" s="1" t="s">
        <v>107</v>
      </c>
      <c r="B14270" s="2">
        <v>42740</v>
      </c>
      <c r="C14270">
        <v>119098</v>
      </c>
      <c r="D14270" s="1" t="s">
        <v>18</v>
      </c>
      <c r="E14270">
        <v>40</v>
      </c>
      <c r="F14270" s="1" t="s">
        <v>38</v>
      </c>
      <c r="G14270" s="1" t="s">
        <v>20</v>
      </c>
      <c r="H14270" t="s">
        <v>45</v>
      </c>
      <c r="I14270" s="1" t="s">
        <v>45</v>
      </c>
      <c r="J14270" s="1" t="s">
        <v>105</v>
      </c>
      <c r="K14270" s="1" t="s">
        <v>725</v>
      </c>
      <c r="L14270" s="1" t="s">
        <v>23</v>
      </c>
      <c r="M14270" t="s">
        <v>45</v>
      </c>
      <c r="N14270" s="1" t="s">
        <v>24</v>
      </c>
      <c r="O14270">
        <v>2064</v>
      </c>
      <c r="P14270">
        <v>68.8</v>
      </c>
      <c r="Q14270">
        <v>0</v>
      </c>
      <c r="R14270" t="s">
        <v>1162</v>
      </c>
      <c r="S14270" t="s">
        <v>1159</v>
      </c>
      <c r="T14270">
        <v>1</v>
      </c>
      <c r="U14270" t="s">
        <v>1160</v>
      </c>
    </row>
    <row r="14271" spans="1:21" x14ac:dyDescent="0.3">
      <c r="A14271" s="1" t="s">
        <v>111</v>
      </c>
      <c r="B14271" s="2">
        <v>42741</v>
      </c>
      <c r="C14271">
        <v>49216</v>
      </c>
      <c r="D14271" s="1" t="s">
        <v>30</v>
      </c>
      <c r="E14271">
        <v>40</v>
      </c>
      <c r="F14271" s="1" t="s">
        <v>31</v>
      </c>
      <c r="G14271" s="1" t="s">
        <v>35</v>
      </c>
      <c r="H14271" t="s">
        <v>45</v>
      </c>
      <c r="I14271" s="1" t="s">
        <v>45</v>
      </c>
      <c r="J14271" s="1" t="s">
        <v>105</v>
      </c>
      <c r="K14271" s="1" t="s">
        <v>728</v>
      </c>
      <c r="L14271" s="1" t="s">
        <v>23</v>
      </c>
      <c r="M14271" t="s">
        <v>45</v>
      </c>
      <c r="N14271" s="1" t="s">
        <v>24</v>
      </c>
      <c r="O14271">
        <v>17</v>
      </c>
      <c r="P14271">
        <v>0.56999999999999995</v>
      </c>
      <c r="Q14271">
        <v>0</v>
      </c>
      <c r="R14271" t="s">
        <v>1162</v>
      </c>
      <c r="S14271" t="s">
        <v>1159</v>
      </c>
      <c r="T14271">
        <v>1</v>
      </c>
      <c r="U14271" t="s">
        <v>1160</v>
      </c>
    </row>
    <row r="14272" spans="1:21" x14ac:dyDescent="0.3">
      <c r="A14272" s="1" t="s">
        <v>111</v>
      </c>
      <c r="B14272" s="2">
        <v>42741</v>
      </c>
      <c r="C14272">
        <v>51622</v>
      </c>
      <c r="D14272" s="1" t="s">
        <v>30</v>
      </c>
      <c r="E14272">
        <v>40</v>
      </c>
      <c r="F14272" s="1" t="s">
        <v>31</v>
      </c>
      <c r="G14272" s="1" t="s">
        <v>35</v>
      </c>
      <c r="H14272" t="s">
        <v>45</v>
      </c>
      <c r="I14272" s="1" t="s">
        <v>45</v>
      </c>
      <c r="J14272" s="1" t="s">
        <v>105</v>
      </c>
      <c r="K14272" s="1" t="s">
        <v>716</v>
      </c>
      <c r="L14272" s="1" t="s">
        <v>23</v>
      </c>
      <c r="M14272" t="s">
        <v>45</v>
      </c>
      <c r="N14272" s="1" t="s">
        <v>24</v>
      </c>
      <c r="O14272">
        <v>5457</v>
      </c>
      <c r="P14272">
        <v>181.9</v>
      </c>
      <c r="Q14272">
        <v>0</v>
      </c>
      <c r="R14272" t="s">
        <v>1162</v>
      </c>
      <c r="S14272" t="s">
        <v>1159</v>
      </c>
      <c r="T14272">
        <v>1</v>
      </c>
      <c r="U14272" t="s">
        <v>1160</v>
      </c>
    </row>
    <row r="14273" spans="1:21" x14ac:dyDescent="0.3">
      <c r="A14273" s="1" t="s">
        <v>111</v>
      </c>
      <c r="B14273" s="2">
        <v>42741</v>
      </c>
      <c r="C14273">
        <v>53752</v>
      </c>
      <c r="D14273" s="1" t="s">
        <v>18</v>
      </c>
      <c r="E14273">
        <v>40</v>
      </c>
      <c r="F14273" s="1" t="s">
        <v>19</v>
      </c>
      <c r="G14273" s="1" t="s">
        <v>20</v>
      </c>
      <c r="H14273" t="s">
        <v>45</v>
      </c>
      <c r="I14273" s="1" t="s">
        <v>45</v>
      </c>
      <c r="J14273" s="1" t="s">
        <v>105</v>
      </c>
      <c r="K14273" s="1" t="s">
        <v>587</v>
      </c>
      <c r="L14273" s="1" t="s">
        <v>23</v>
      </c>
      <c r="M14273" t="s">
        <v>45</v>
      </c>
      <c r="N14273" s="1" t="s">
        <v>24</v>
      </c>
      <c r="O14273">
        <v>2020</v>
      </c>
      <c r="P14273">
        <v>67.33</v>
      </c>
      <c r="Q14273">
        <v>0</v>
      </c>
      <c r="R14273" t="s">
        <v>1162</v>
      </c>
      <c r="S14273" t="s">
        <v>1159</v>
      </c>
      <c r="T14273">
        <v>1</v>
      </c>
      <c r="U14273" t="s">
        <v>1160</v>
      </c>
    </row>
    <row r="14274" spans="1:21" x14ac:dyDescent="0.3">
      <c r="A14274" s="1" t="s">
        <v>111</v>
      </c>
      <c r="B14274" s="2">
        <v>42741</v>
      </c>
      <c r="C14274">
        <v>119098</v>
      </c>
      <c r="D14274" s="1" t="s">
        <v>18</v>
      </c>
      <c r="E14274">
        <v>40</v>
      </c>
      <c r="F14274" s="1" t="s">
        <v>38</v>
      </c>
      <c r="G14274" s="1" t="s">
        <v>20</v>
      </c>
      <c r="H14274" t="s">
        <v>45</v>
      </c>
      <c r="I14274" s="1" t="s">
        <v>45</v>
      </c>
      <c r="J14274" s="1" t="s">
        <v>105</v>
      </c>
      <c r="K14274" s="1" t="s">
        <v>725</v>
      </c>
      <c r="L14274" s="1" t="s">
        <v>23</v>
      </c>
      <c r="M14274" t="s">
        <v>45</v>
      </c>
      <c r="N14274" s="1" t="s">
        <v>24</v>
      </c>
      <c r="O14274">
        <v>2095</v>
      </c>
      <c r="P14274">
        <v>69.83</v>
      </c>
      <c r="Q14274">
        <v>0</v>
      </c>
      <c r="R14274" t="s">
        <v>1162</v>
      </c>
      <c r="S14274" t="s">
        <v>1159</v>
      </c>
      <c r="T14274">
        <v>1</v>
      </c>
      <c r="U14274" t="s">
        <v>1160</v>
      </c>
    </row>
    <row r="14275" spans="1:21" x14ac:dyDescent="0.3">
      <c r="A14275" s="1" t="s">
        <v>118</v>
      </c>
      <c r="B14275" s="2">
        <v>42742</v>
      </c>
      <c r="C14275">
        <v>49216</v>
      </c>
      <c r="D14275" s="1" t="s">
        <v>30</v>
      </c>
      <c r="E14275">
        <v>40</v>
      </c>
      <c r="F14275" s="1" t="s">
        <v>31</v>
      </c>
      <c r="G14275" s="1" t="s">
        <v>35</v>
      </c>
      <c r="H14275" t="s">
        <v>45</v>
      </c>
      <c r="I14275" s="1" t="s">
        <v>45</v>
      </c>
      <c r="J14275" s="1" t="s">
        <v>105</v>
      </c>
      <c r="K14275" s="1" t="s">
        <v>728</v>
      </c>
      <c r="L14275" s="1" t="s">
        <v>23</v>
      </c>
      <c r="M14275" t="s">
        <v>45</v>
      </c>
      <c r="N14275" s="1" t="s">
        <v>24</v>
      </c>
      <c r="O14275">
        <v>47</v>
      </c>
      <c r="P14275">
        <v>1.57</v>
      </c>
      <c r="Q14275">
        <v>0</v>
      </c>
      <c r="R14275" t="s">
        <v>1162</v>
      </c>
      <c r="S14275" t="s">
        <v>1159</v>
      </c>
      <c r="T14275">
        <v>1</v>
      </c>
      <c r="U14275" t="s">
        <v>1160</v>
      </c>
    </row>
    <row r="14276" spans="1:21" x14ac:dyDescent="0.3">
      <c r="A14276" s="1" t="s">
        <v>118</v>
      </c>
      <c r="B14276" s="2">
        <v>42742</v>
      </c>
      <c r="C14276">
        <v>51622</v>
      </c>
      <c r="D14276" s="1" t="s">
        <v>30</v>
      </c>
      <c r="E14276">
        <v>40</v>
      </c>
      <c r="F14276" s="1" t="s">
        <v>31</v>
      </c>
      <c r="G14276" s="1" t="s">
        <v>35</v>
      </c>
      <c r="H14276" t="s">
        <v>45</v>
      </c>
      <c r="I14276" s="1" t="s">
        <v>45</v>
      </c>
      <c r="J14276" s="1" t="s">
        <v>105</v>
      </c>
      <c r="K14276" s="1" t="s">
        <v>716</v>
      </c>
      <c r="L14276" s="1" t="s">
        <v>23</v>
      </c>
      <c r="M14276" t="s">
        <v>45</v>
      </c>
      <c r="N14276" s="1" t="s">
        <v>24</v>
      </c>
      <c r="O14276">
        <v>5487</v>
      </c>
      <c r="P14276">
        <v>182.9</v>
      </c>
      <c r="Q14276">
        <v>0</v>
      </c>
      <c r="R14276" t="s">
        <v>1162</v>
      </c>
      <c r="S14276" t="s">
        <v>1159</v>
      </c>
      <c r="T14276">
        <v>1</v>
      </c>
      <c r="U14276" t="s">
        <v>1160</v>
      </c>
    </row>
    <row r="14277" spans="1:21" x14ac:dyDescent="0.3">
      <c r="A14277" s="1" t="s">
        <v>118</v>
      </c>
      <c r="B14277" s="2">
        <v>42742</v>
      </c>
      <c r="C14277">
        <v>53752</v>
      </c>
      <c r="D14277" s="1" t="s">
        <v>18</v>
      </c>
      <c r="E14277">
        <v>40</v>
      </c>
      <c r="F14277" s="1" t="s">
        <v>19</v>
      </c>
      <c r="G14277" s="1" t="s">
        <v>20</v>
      </c>
      <c r="H14277" t="s">
        <v>45</v>
      </c>
      <c r="I14277" s="1" t="s">
        <v>45</v>
      </c>
      <c r="J14277" s="1" t="s">
        <v>105</v>
      </c>
      <c r="K14277" s="1" t="s">
        <v>587</v>
      </c>
      <c r="L14277" s="1" t="s">
        <v>23</v>
      </c>
      <c r="M14277" t="s">
        <v>45</v>
      </c>
      <c r="N14277" s="1" t="s">
        <v>24</v>
      </c>
      <c r="O14277">
        <v>2050</v>
      </c>
      <c r="P14277">
        <v>68.33</v>
      </c>
      <c r="Q14277">
        <v>0</v>
      </c>
      <c r="R14277" t="s">
        <v>1162</v>
      </c>
      <c r="S14277" t="s">
        <v>1159</v>
      </c>
      <c r="T14277">
        <v>1</v>
      </c>
      <c r="U14277" t="s">
        <v>1160</v>
      </c>
    </row>
    <row r="14278" spans="1:21" x14ac:dyDescent="0.3">
      <c r="A14278" s="1" t="s">
        <v>118</v>
      </c>
      <c r="B14278" s="2">
        <v>42742</v>
      </c>
      <c r="C14278">
        <v>119098</v>
      </c>
      <c r="D14278" s="1" t="s">
        <v>18</v>
      </c>
      <c r="E14278">
        <v>40</v>
      </c>
      <c r="F14278" s="1" t="s">
        <v>38</v>
      </c>
      <c r="G14278" s="1" t="s">
        <v>20</v>
      </c>
      <c r="H14278" t="s">
        <v>45</v>
      </c>
      <c r="I14278" s="1" t="s">
        <v>45</v>
      </c>
      <c r="J14278" s="1" t="s">
        <v>105</v>
      </c>
      <c r="K14278" s="1" t="s">
        <v>725</v>
      </c>
      <c r="L14278" s="1" t="s">
        <v>23</v>
      </c>
      <c r="M14278" t="s">
        <v>45</v>
      </c>
      <c r="N14278" s="1" t="s">
        <v>24</v>
      </c>
      <c r="O14278">
        <v>2125</v>
      </c>
      <c r="P14278">
        <v>70.83</v>
      </c>
      <c r="Q14278">
        <v>0</v>
      </c>
      <c r="R14278" t="s">
        <v>1162</v>
      </c>
      <c r="S14278" t="s">
        <v>1159</v>
      </c>
      <c r="T14278">
        <v>1</v>
      </c>
      <c r="U14278" t="s">
        <v>1160</v>
      </c>
    </row>
    <row r="14279" spans="1:21" x14ac:dyDescent="0.3">
      <c r="A14279" s="1" t="s">
        <v>124</v>
      </c>
      <c r="B14279" s="2">
        <v>42743</v>
      </c>
      <c r="C14279">
        <v>49216</v>
      </c>
      <c r="D14279" s="1" t="s">
        <v>30</v>
      </c>
      <c r="E14279">
        <v>40</v>
      </c>
      <c r="F14279" s="1" t="s">
        <v>31</v>
      </c>
      <c r="G14279" s="1" t="s">
        <v>35</v>
      </c>
      <c r="H14279" t="s">
        <v>45</v>
      </c>
      <c r="I14279" s="1" t="s">
        <v>45</v>
      </c>
      <c r="J14279" s="1" t="s">
        <v>105</v>
      </c>
      <c r="K14279" s="1" t="s">
        <v>728</v>
      </c>
      <c r="L14279" s="1" t="s">
        <v>23</v>
      </c>
      <c r="M14279" t="s">
        <v>45</v>
      </c>
      <c r="N14279" s="1" t="s">
        <v>24</v>
      </c>
      <c r="O14279">
        <v>78</v>
      </c>
      <c r="P14279">
        <v>2.6</v>
      </c>
      <c r="Q14279">
        <v>0</v>
      </c>
      <c r="R14279" t="s">
        <v>1162</v>
      </c>
      <c r="S14279" t="s">
        <v>1159</v>
      </c>
      <c r="T14279">
        <v>1</v>
      </c>
      <c r="U14279" t="s">
        <v>1160</v>
      </c>
    </row>
    <row r="14280" spans="1:21" x14ac:dyDescent="0.3">
      <c r="A14280" s="1" t="s">
        <v>124</v>
      </c>
      <c r="B14280" s="2">
        <v>42743</v>
      </c>
      <c r="C14280">
        <v>51622</v>
      </c>
      <c r="D14280" s="1" t="s">
        <v>30</v>
      </c>
      <c r="E14280">
        <v>40</v>
      </c>
      <c r="F14280" s="1" t="s">
        <v>31</v>
      </c>
      <c r="G14280" s="1" t="s">
        <v>35</v>
      </c>
      <c r="H14280" t="s">
        <v>45</v>
      </c>
      <c r="I14280" s="1" t="s">
        <v>45</v>
      </c>
      <c r="J14280" s="1" t="s">
        <v>105</v>
      </c>
      <c r="K14280" s="1" t="s">
        <v>716</v>
      </c>
      <c r="L14280" s="1" t="s">
        <v>23</v>
      </c>
      <c r="M14280" t="s">
        <v>45</v>
      </c>
      <c r="N14280" s="1" t="s">
        <v>24</v>
      </c>
      <c r="O14280">
        <v>5518</v>
      </c>
      <c r="P14280">
        <v>183.93</v>
      </c>
      <c r="Q14280">
        <v>0</v>
      </c>
      <c r="R14280" t="s">
        <v>1162</v>
      </c>
      <c r="S14280" t="s">
        <v>1159</v>
      </c>
      <c r="T14280">
        <v>1</v>
      </c>
      <c r="U14280" t="s">
        <v>1160</v>
      </c>
    </row>
    <row r="14281" spans="1:21" x14ac:dyDescent="0.3">
      <c r="A14281" s="1" t="s">
        <v>124</v>
      </c>
      <c r="B14281" s="2">
        <v>42743</v>
      </c>
      <c r="C14281">
        <v>53752</v>
      </c>
      <c r="D14281" s="1" t="s">
        <v>18</v>
      </c>
      <c r="E14281">
        <v>40</v>
      </c>
      <c r="F14281" s="1" t="s">
        <v>19</v>
      </c>
      <c r="G14281" s="1" t="s">
        <v>20</v>
      </c>
      <c r="H14281" t="s">
        <v>45</v>
      </c>
      <c r="I14281" s="1" t="s">
        <v>45</v>
      </c>
      <c r="J14281" s="1" t="s">
        <v>105</v>
      </c>
      <c r="K14281" s="1" t="s">
        <v>587</v>
      </c>
      <c r="L14281" s="1" t="s">
        <v>23</v>
      </c>
      <c r="M14281" t="s">
        <v>45</v>
      </c>
      <c r="N14281" s="1" t="s">
        <v>24</v>
      </c>
      <c r="O14281">
        <v>2081</v>
      </c>
      <c r="P14281">
        <v>69.37</v>
      </c>
      <c r="Q14281">
        <v>0</v>
      </c>
      <c r="R14281" t="s">
        <v>1162</v>
      </c>
      <c r="S14281" t="s">
        <v>1159</v>
      </c>
      <c r="T14281">
        <v>1</v>
      </c>
      <c r="U14281" t="s">
        <v>1160</v>
      </c>
    </row>
    <row r="14282" spans="1:21" x14ac:dyDescent="0.3">
      <c r="A14282" s="1" t="s">
        <v>124</v>
      </c>
      <c r="B14282" s="2">
        <v>42743</v>
      </c>
      <c r="C14282">
        <v>119098</v>
      </c>
      <c r="D14282" s="1" t="s">
        <v>18</v>
      </c>
      <c r="E14282">
        <v>40</v>
      </c>
      <c r="F14282" s="1" t="s">
        <v>38</v>
      </c>
      <c r="G14282" s="1" t="s">
        <v>20</v>
      </c>
      <c r="H14282" t="s">
        <v>45</v>
      </c>
      <c r="I14282" s="1" t="s">
        <v>45</v>
      </c>
      <c r="J14282" s="1" t="s">
        <v>105</v>
      </c>
      <c r="K14282" s="1" t="s">
        <v>725</v>
      </c>
      <c r="L14282" s="1" t="s">
        <v>23</v>
      </c>
      <c r="M14282" t="s">
        <v>45</v>
      </c>
      <c r="N14282" s="1" t="s">
        <v>24</v>
      </c>
      <c r="O14282">
        <v>2156</v>
      </c>
      <c r="P14282">
        <v>71.87</v>
      </c>
      <c r="Q14282">
        <v>0</v>
      </c>
      <c r="R14282" t="s">
        <v>1162</v>
      </c>
      <c r="S14282" t="s">
        <v>1159</v>
      </c>
      <c r="T14282">
        <v>1</v>
      </c>
      <c r="U14282" t="s">
        <v>1160</v>
      </c>
    </row>
    <row r="14283" spans="1:21" x14ac:dyDescent="0.3">
      <c r="A14283" s="1" t="s">
        <v>134</v>
      </c>
      <c r="B14283" s="2">
        <v>42744</v>
      </c>
      <c r="C14283">
        <v>49216</v>
      </c>
      <c r="D14283" s="1" t="s">
        <v>30</v>
      </c>
      <c r="E14283">
        <v>40</v>
      </c>
      <c r="F14283" s="1" t="s">
        <v>31</v>
      </c>
      <c r="G14283" s="1" t="s">
        <v>35</v>
      </c>
      <c r="H14283" t="s">
        <v>45</v>
      </c>
      <c r="I14283" s="1" t="s">
        <v>45</v>
      </c>
      <c r="J14283" s="1" t="s">
        <v>105</v>
      </c>
      <c r="K14283" s="1" t="s">
        <v>728</v>
      </c>
      <c r="L14283" s="1" t="s">
        <v>23</v>
      </c>
      <c r="M14283" t="s">
        <v>45</v>
      </c>
      <c r="N14283" s="1" t="s">
        <v>24</v>
      </c>
      <c r="O14283">
        <v>109</v>
      </c>
      <c r="P14283">
        <v>3.63</v>
      </c>
      <c r="Q14283">
        <v>0</v>
      </c>
      <c r="R14283" t="s">
        <v>1162</v>
      </c>
      <c r="S14283" t="s">
        <v>1159</v>
      </c>
      <c r="T14283">
        <v>1</v>
      </c>
      <c r="U14283" t="s">
        <v>1160</v>
      </c>
    </row>
    <row r="14284" spans="1:21" x14ac:dyDescent="0.3">
      <c r="A14284" s="1" t="s">
        <v>134</v>
      </c>
      <c r="B14284" s="2">
        <v>42744</v>
      </c>
      <c r="C14284">
        <v>51622</v>
      </c>
      <c r="D14284" s="1" t="s">
        <v>30</v>
      </c>
      <c r="E14284">
        <v>40</v>
      </c>
      <c r="F14284" s="1" t="s">
        <v>31</v>
      </c>
      <c r="G14284" s="1" t="s">
        <v>35</v>
      </c>
      <c r="H14284" t="s">
        <v>45</v>
      </c>
      <c r="I14284" s="1" t="s">
        <v>45</v>
      </c>
      <c r="J14284" s="1" t="s">
        <v>105</v>
      </c>
      <c r="K14284" s="1" t="s">
        <v>716</v>
      </c>
      <c r="L14284" s="1" t="s">
        <v>23</v>
      </c>
      <c r="M14284" t="s">
        <v>45</v>
      </c>
      <c r="N14284" s="1" t="s">
        <v>24</v>
      </c>
      <c r="O14284">
        <v>5549</v>
      </c>
      <c r="P14284">
        <v>184.97</v>
      </c>
      <c r="Q14284">
        <v>0</v>
      </c>
      <c r="R14284" t="s">
        <v>1162</v>
      </c>
      <c r="S14284" t="s">
        <v>1159</v>
      </c>
      <c r="T14284">
        <v>1</v>
      </c>
      <c r="U14284" t="s">
        <v>1160</v>
      </c>
    </row>
    <row r="14285" spans="1:21" x14ac:dyDescent="0.3">
      <c r="A14285" s="1" t="s">
        <v>134</v>
      </c>
      <c r="B14285" s="2">
        <v>42744</v>
      </c>
      <c r="C14285">
        <v>53752</v>
      </c>
      <c r="D14285" s="1" t="s">
        <v>18</v>
      </c>
      <c r="E14285">
        <v>40</v>
      </c>
      <c r="F14285" s="1" t="s">
        <v>19</v>
      </c>
      <c r="G14285" s="1" t="s">
        <v>20</v>
      </c>
      <c r="H14285" t="s">
        <v>45</v>
      </c>
      <c r="I14285" s="1" t="s">
        <v>45</v>
      </c>
      <c r="J14285" s="1" t="s">
        <v>105</v>
      </c>
      <c r="K14285" s="1" t="s">
        <v>587</v>
      </c>
      <c r="L14285" s="1" t="s">
        <v>23</v>
      </c>
      <c r="M14285" t="s">
        <v>45</v>
      </c>
      <c r="N14285" s="1" t="s">
        <v>24</v>
      </c>
      <c r="O14285">
        <v>2112</v>
      </c>
      <c r="P14285">
        <v>70.400000000000006</v>
      </c>
      <c r="Q14285">
        <v>0</v>
      </c>
      <c r="R14285" t="s">
        <v>1162</v>
      </c>
      <c r="S14285" t="s">
        <v>1159</v>
      </c>
      <c r="T14285">
        <v>1</v>
      </c>
      <c r="U14285" t="s">
        <v>1160</v>
      </c>
    </row>
    <row r="14286" spans="1:21" x14ac:dyDescent="0.3">
      <c r="A14286" s="1" t="s">
        <v>141</v>
      </c>
      <c r="B14286" s="2">
        <v>42745</v>
      </c>
      <c r="C14286">
        <v>49216</v>
      </c>
      <c r="D14286" s="1" t="s">
        <v>30</v>
      </c>
      <c r="E14286">
        <v>40</v>
      </c>
      <c r="F14286" s="1" t="s">
        <v>31</v>
      </c>
      <c r="G14286" s="1" t="s">
        <v>35</v>
      </c>
      <c r="H14286" t="s">
        <v>45</v>
      </c>
      <c r="I14286" s="1" t="s">
        <v>45</v>
      </c>
      <c r="J14286" s="1" t="s">
        <v>105</v>
      </c>
      <c r="K14286" s="1" t="s">
        <v>728</v>
      </c>
      <c r="L14286" s="1" t="s">
        <v>23</v>
      </c>
      <c r="M14286" t="s">
        <v>45</v>
      </c>
      <c r="N14286" s="1" t="s">
        <v>24</v>
      </c>
      <c r="O14286">
        <v>139</v>
      </c>
      <c r="P14286">
        <v>4.63</v>
      </c>
      <c r="Q14286">
        <v>0</v>
      </c>
      <c r="R14286" t="s">
        <v>1162</v>
      </c>
      <c r="S14286" t="s">
        <v>1159</v>
      </c>
      <c r="T14286">
        <v>1</v>
      </c>
      <c r="U14286" t="s">
        <v>1160</v>
      </c>
    </row>
    <row r="14287" spans="1:21" x14ac:dyDescent="0.3">
      <c r="A14287" s="1" t="s">
        <v>141</v>
      </c>
      <c r="B14287" s="2">
        <v>42745</v>
      </c>
      <c r="C14287">
        <v>51622</v>
      </c>
      <c r="D14287" s="1" t="s">
        <v>30</v>
      </c>
      <c r="E14287">
        <v>40</v>
      </c>
      <c r="F14287" s="1" t="s">
        <v>31</v>
      </c>
      <c r="G14287" s="1" t="s">
        <v>35</v>
      </c>
      <c r="H14287" t="s">
        <v>45</v>
      </c>
      <c r="I14287" s="1" t="s">
        <v>45</v>
      </c>
      <c r="J14287" s="1" t="s">
        <v>105</v>
      </c>
      <c r="K14287" s="1" t="s">
        <v>716</v>
      </c>
      <c r="L14287" s="1" t="s">
        <v>23</v>
      </c>
      <c r="M14287" t="s">
        <v>45</v>
      </c>
      <c r="N14287" s="1" t="s">
        <v>24</v>
      </c>
      <c r="O14287">
        <v>5579</v>
      </c>
      <c r="P14287">
        <v>185.97</v>
      </c>
      <c r="Q14287">
        <v>0</v>
      </c>
      <c r="R14287" t="s">
        <v>1162</v>
      </c>
      <c r="S14287" t="s">
        <v>1159</v>
      </c>
      <c r="T14287">
        <v>1</v>
      </c>
      <c r="U14287" t="s">
        <v>1160</v>
      </c>
    </row>
    <row r="14288" spans="1:21" x14ac:dyDescent="0.3">
      <c r="A14288" s="1" t="s">
        <v>141</v>
      </c>
      <c r="B14288" s="2">
        <v>42745</v>
      </c>
      <c r="C14288">
        <v>53752</v>
      </c>
      <c r="D14288" s="1" t="s">
        <v>18</v>
      </c>
      <c r="E14288">
        <v>40</v>
      </c>
      <c r="F14288" s="1" t="s">
        <v>19</v>
      </c>
      <c r="G14288" s="1" t="s">
        <v>20</v>
      </c>
      <c r="H14288" t="s">
        <v>45</v>
      </c>
      <c r="I14288" s="1" t="s">
        <v>45</v>
      </c>
      <c r="J14288" s="1" t="s">
        <v>105</v>
      </c>
      <c r="K14288" s="1" t="s">
        <v>587</v>
      </c>
      <c r="L14288" s="1" t="s">
        <v>23</v>
      </c>
      <c r="M14288" t="s">
        <v>45</v>
      </c>
      <c r="N14288" s="1" t="s">
        <v>24</v>
      </c>
      <c r="O14288">
        <v>2142</v>
      </c>
      <c r="P14288">
        <v>71.400000000000006</v>
      </c>
      <c r="Q14288">
        <v>0</v>
      </c>
      <c r="R14288" t="s">
        <v>1162</v>
      </c>
      <c r="S14288" t="s">
        <v>1159</v>
      </c>
      <c r="T14288">
        <v>1</v>
      </c>
      <c r="U14288" t="s">
        <v>1160</v>
      </c>
    </row>
    <row r="14289" spans="1:21" x14ac:dyDescent="0.3">
      <c r="A14289" s="1" t="s">
        <v>145</v>
      </c>
      <c r="B14289" s="2">
        <v>42746</v>
      </c>
      <c r="C14289">
        <v>49216</v>
      </c>
      <c r="D14289" s="1" t="s">
        <v>30</v>
      </c>
      <c r="E14289">
        <v>40</v>
      </c>
      <c r="F14289" s="1" t="s">
        <v>31</v>
      </c>
      <c r="G14289" s="1" t="s">
        <v>35</v>
      </c>
      <c r="H14289" t="s">
        <v>45</v>
      </c>
      <c r="I14289" s="1" t="s">
        <v>45</v>
      </c>
      <c r="J14289" s="1" t="s">
        <v>105</v>
      </c>
      <c r="K14289" s="1" t="s">
        <v>728</v>
      </c>
      <c r="L14289" s="1" t="s">
        <v>23</v>
      </c>
      <c r="M14289" t="s">
        <v>45</v>
      </c>
      <c r="N14289" s="1" t="s">
        <v>24</v>
      </c>
      <c r="O14289">
        <v>170</v>
      </c>
      <c r="P14289">
        <v>5.67</v>
      </c>
      <c r="Q14289">
        <v>0</v>
      </c>
      <c r="R14289" t="s">
        <v>1162</v>
      </c>
      <c r="S14289" t="s">
        <v>1159</v>
      </c>
      <c r="T14289">
        <v>1</v>
      </c>
      <c r="U14289" t="s">
        <v>1160</v>
      </c>
    </row>
    <row r="14290" spans="1:21" x14ac:dyDescent="0.3">
      <c r="A14290" s="1" t="s">
        <v>145</v>
      </c>
      <c r="B14290" s="2">
        <v>42746</v>
      </c>
      <c r="C14290">
        <v>51622</v>
      </c>
      <c r="D14290" s="1" t="s">
        <v>30</v>
      </c>
      <c r="E14290">
        <v>40</v>
      </c>
      <c r="F14290" s="1" t="s">
        <v>31</v>
      </c>
      <c r="G14290" s="1" t="s">
        <v>35</v>
      </c>
      <c r="H14290" t="s">
        <v>45</v>
      </c>
      <c r="I14290" s="1" t="s">
        <v>45</v>
      </c>
      <c r="J14290" s="1" t="s">
        <v>105</v>
      </c>
      <c r="K14290" s="1" t="s">
        <v>716</v>
      </c>
      <c r="L14290" s="1" t="s">
        <v>23</v>
      </c>
      <c r="M14290" t="s">
        <v>45</v>
      </c>
      <c r="N14290" s="1" t="s">
        <v>24</v>
      </c>
      <c r="O14290">
        <v>5610</v>
      </c>
      <c r="P14290">
        <v>187</v>
      </c>
      <c r="Q14290">
        <v>0</v>
      </c>
      <c r="R14290" t="s">
        <v>1162</v>
      </c>
      <c r="S14290" t="s">
        <v>1159</v>
      </c>
      <c r="T14290">
        <v>1</v>
      </c>
      <c r="U14290" t="s">
        <v>1160</v>
      </c>
    </row>
    <row r="14291" spans="1:21" x14ac:dyDescent="0.3">
      <c r="A14291" s="1" t="s">
        <v>145</v>
      </c>
      <c r="B14291" s="2">
        <v>42746</v>
      </c>
      <c r="C14291">
        <v>53752</v>
      </c>
      <c r="D14291" s="1" t="s">
        <v>18</v>
      </c>
      <c r="E14291">
        <v>40</v>
      </c>
      <c r="F14291" s="1" t="s">
        <v>19</v>
      </c>
      <c r="G14291" s="1" t="s">
        <v>20</v>
      </c>
      <c r="H14291" t="s">
        <v>45</v>
      </c>
      <c r="I14291" s="1" t="s">
        <v>45</v>
      </c>
      <c r="J14291" s="1" t="s">
        <v>105</v>
      </c>
      <c r="K14291" s="1" t="s">
        <v>587</v>
      </c>
      <c r="L14291" s="1" t="s">
        <v>23</v>
      </c>
      <c r="M14291" t="s">
        <v>45</v>
      </c>
      <c r="N14291" s="1" t="s">
        <v>24</v>
      </c>
      <c r="O14291">
        <v>2173</v>
      </c>
      <c r="P14291">
        <v>72.430000000000007</v>
      </c>
      <c r="Q14291">
        <v>0</v>
      </c>
      <c r="R14291" t="s">
        <v>1162</v>
      </c>
      <c r="S14291" t="s">
        <v>1159</v>
      </c>
      <c r="T14291">
        <v>1</v>
      </c>
      <c r="U14291" t="s">
        <v>1160</v>
      </c>
    </row>
    <row r="14292" spans="1:21" x14ac:dyDescent="0.3">
      <c r="A14292" s="1" t="s">
        <v>148</v>
      </c>
      <c r="B14292" s="2">
        <v>42747</v>
      </c>
      <c r="C14292">
        <v>49216</v>
      </c>
      <c r="D14292" s="1" t="s">
        <v>30</v>
      </c>
      <c r="E14292">
        <v>40</v>
      </c>
      <c r="F14292" s="1" t="s">
        <v>31</v>
      </c>
      <c r="G14292" s="1" t="s">
        <v>35</v>
      </c>
      <c r="H14292" t="s">
        <v>45</v>
      </c>
      <c r="I14292" s="1" t="s">
        <v>45</v>
      </c>
      <c r="J14292" s="1" t="s">
        <v>105</v>
      </c>
      <c r="K14292" s="1" t="s">
        <v>728</v>
      </c>
      <c r="L14292" s="1" t="s">
        <v>23</v>
      </c>
      <c r="M14292" t="s">
        <v>45</v>
      </c>
      <c r="N14292" s="1" t="s">
        <v>24</v>
      </c>
      <c r="O14292">
        <v>200</v>
      </c>
      <c r="P14292">
        <v>6.67</v>
      </c>
      <c r="Q14292">
        <v>0</v>
      </c>
      <c r="R14292" t="s">
        <v>1162</v>
      </c>
      <c r="S14292" t="s">
        <v>1159</v>
      </c>
      <c r="T14292">
        <v>1</v>
      </c>
      <c r="U14292" t="s">
        <v>1160</v>
      </c>
    </row>
    <row r="14293" spans="1:21" x14ac:dyDescent="0.3">
      <c r="A14293" s="1" t="s">
        <v>148</v>
      </c>
      <c r="B14293" s="2">
        <v>42747</v>
      </c>
      <c r="C14293">
        <v>51622</v>
      </c>
      <c r="D14293" s="1" t="s">
        <v>30</v>
      </c>
      <c r="E14293">
        <v>40</v>
      </c>
      <c r="F14293" s="1" t="s">
        <v>31</v>
      </c>
      <c r="G14293" s="1" t="s">
        <v>35</v>
      </c>
      <c r="H14293" t="s">
        <v>45</v>
      </c>
      <c r="I14293" s="1" t="s">
        <v>45</v>
      </c>
      <c r="J14293" s="1" t="s">
        <v>105</v>
      </c>
      <c r="K14293" s="1" t="s">
        <v>716</v>
      </c>
      <c r="L14293" s="1" t="s">
        <v>23</v>
      </c>
      <c r="M14293" t="s">
        <v>45</v>
      </c>
      <c r="N14293" s="1" t="s">
        <v>24</v>
      </c>
      <c r="O14293">
        <v>5640</v>
      </c>
      <c r="P14293">
        <v>188</v>
      </c>
      <c r="Q14293">
        <v>0</v>
      </c>
      <c r="R14293" t="s">
        <v>1162</v>
      </c>
      <c r="S14293" t="s">
        <v>1159</v>
      </c>
      <c r="T14293">
        <v>1</v>
      </c>
      <c r="U14293" t="s">
        <v>1160</v>
      </c>
    </row>
    <row r="14294" spans="1:21" x14ac:dyDescent="0.3">
      <c r="A14294" s="1" t="s">
        <v>148</v>
      </c>
      <c r="B14294" s="2">
        <v>42747</v>
      </c>
      <c r="C14294">
        <v>53752</v>
      </c>
      <c r="D14294" s="1" t="s">
        <v>18</v>
      </c>
      <c r="E14294">
        <v>40</v>
      </c>
      <c r="F14294" s="1" t="s">
        <v>19</v>
      </c>
      <c r="G14294" s="1" t="s">
        <v>20</v>
      </c>
      <c r="H14294" t="s">
        <v>45</v>
      </c>
      <c r="I14294" s="1" t="s">
        <v>45</v>
      </c>
      <c r="J14294" s="1" t="s">
        <v>105</v>
      </c>
      <c r="K14294" s="1" t="s">
        <v>587</v>
      </c>
      <c r="L14294" s="1" t="s">
        <v>23</v>
      </c>
      <c r="M14294" t="s">
        <v>45</v>
      </c>
      <c r="N14294" s="1" t="s">
        <v>24</v>
      </c>
      <c r="O14294">
        <v>2203</v>
      </c>
      <c r="P14294">
        <v>73.430000000000007</v>
      </c>
      <c r="Q14294">
        <v>0</v>
      </c>
      <c r="R14294" t="s">
        <v>1162</v>
      </c>
      <c r="S14294" t="s">
        <v>1159</v>
      </c>
      <c r="T14294">
        <v>1</v>
      </c>
      <c r="U14294" t="s">
        <v>1160</v>
      </c>
    </row>
    <row r="14295" spans="1:21" x14ac:dyDescent="0.3">
      <c r="A14295" s="1" t="s">
        <v>150</v>
      </c>
      <c r="B14295" s="2">
        <v>43101</v>
      </c>
      <c r="C14295">
        <v>18786</v>
      </c>
      <c r="D14295" s="1" t="s">
        <v>18</v>
      </c>
      <c r="E14295">
        <v>40</v>
      </c>
      <c r="F14295" s="1" t="s">
        <v>44</v>
      </c>
      <c r="G14295" s="1" t="s">
        <v>20</v>
      </c>
      <c r="H14295" t="s">
        <v>45</v>
      </c>
      <c r="I14295" s="1" t="s">
        <v>45</v>
      </c>
      <c r="J14295" s="1" t="s">
        <v>105</v>
      </c>
      <c r="K14295" s="1" t="s">
        <v>360</v>
      </c>
      <c r="L14295" s="1" t="s">
        <v>23</v>
      </c>
      <c r="M14295" t="s">
        <v>45</v>
      </c>
      <c r="N14295" s="1" t="s">
        <v>24</v>
      </c>
      <c r="O14295">
        <v>77</v>
      </c>
      <c r="P14295">
        <v>2.57</v>
      </c>
      <c r="Q14295">
        <v>0</v>
      </c>
      <c r="R14295" t="s">
        <v>1163</v>
      </c>
      <c r="S14295" t="s">
        <v>1159</v>
      </c>
      <c r="T14295">
        <v>1</v>
      </c>
      <c r="U14295" t="s">
        <v>1160</v>
      </c>
    </row>
    <row r="14296" spans="1:21" x14ac:dyDescent="0.3">
      <c r="A14296" s="1" t="s">
        <v>150</v>
      </c>
      <c r="B14296" s="2">
        <v>43101</v>
      </c>
      <c r="C14296">
        <v>55722</v>
      </c>
      <c r="D14296" s="1" t="s">
        <v>18</v>
      </c>
      <c r="E14296">
        <v>40</v>
      </c>
      <c r="F14296" s="1" t="s">
        <v>44</v>
      </c>
      <c r="G14296" s="1" t="s">
        <v>20</v>
      </c>
      <c r="H14296" t="s">
        <v>45</v>
      </c>
      <c r="I14296" s="1" t="s">
        <v>45</v>
      </c>
      <c r="J14296" s="1" t="s">
        <v>105</v>
      </c>
      <c r="K14296" s="1" t="s">
        <v>630</v>
      </c>
      <c r="L14296" s="1" t="s">
        <v>23</v>
      </c>
      <c r="M14296" t="s">
        <v>45</v>
      </c>
      <c r="N14296" s="1" t="s">
        <v>24</v>
      </c>
      <c r="O14296">
        <v>1338</v>
      </c>
      <c r="P14296">
        <v>44.6</v>
      </c>
      <c r="Q14296">
        <v>0</v>
      </c>
      <c r="R14296" t="s">
        <v>1163</v>
      </c>
      <c r="S14296" t="s">
        <v>1159</v>
      </c>
      <c r="T14296">
        <v>1</v>
      </c>
      <c r="U14296" t="s">
        <v>1160</v>
      </c>
    </row>
    <row r="14297" spans="1:21" x14ac:dyDescent="0.3">
      <c r="A14297" s="1" t="s">
        <v>150</v>
      </c>
      <c r="B14297" s="2">
        <v>43101</v>
      </c>
      <c r="C14297">
        <v>55750</v>
      </c>
      <c r="D14297" s="1" t="s">
        <v>18</v>
      </c>
      <c r="E14297">
        <v>40</v>
      </c>
      <c r="F14297" s="1" t="s">
        <v>19</v>
      </c>
      <c r="G14297" s="1" t="s">
        <v>35</v>
      </c>
      <c r="H14297" t="s">
        <v>45</v>
      </c>
      <c r="I14297" s="1" t="s">
        <v>45</v>
      </c>
      <c r="J14297" s="1" t="s">
        <v>105</v>
      </c>
      <c r="K14297" s="1" t="s">
        <v>726</v>
      </c>
      <c r="L14297" s="1" t="s">
        <v>23</v>
      </c>
      <c r="M14297" t="s">
        <v>45</v>
      </c>
      <c r="N14297" s="1" t="s">
        <v>24</v>
      </c>
      <c r="O14297">
        <v>861</v>
      </c>
      <c r="P14297">
        <v>28.7</v>
      </c>
      <c r="Q14297">
        <v>0</v>
      </c>
      <c r="R14297" t="s">
        <v>1163</v>
      </c>
      <c r="S14297" t="s">
        <v>1159</v>
      </c>
      <c r="T14297">
        <v>1</v>
      </c>
      <c r="U14297" t="s">
        <v>1160</v>
      </c>
    </row>
    <row r="14298" spans="1:21" x14ac:dyDescent="0.3">
      <c r="A14298" s="1" t="s">
        <v>153</v>
      </c>
      <c r="B14298" s="2">
        <v>43102</v>
      </c>
      <c r="C14298">
        <v>18786</v>
      </c>
      <c r="D14298" s="1" t="s">
        <v>18</v>
      </c>
      <c r="E14298">
        <v>40</v>
      </c>
      <c r="F14298" s="1" t="s">
        <v>44</v>
      </c>
      <c r="G14298" s="1" t="s">
        <v>20</v>
      </c>
      <c r="H14298" t="s">
        <v>45</v>
      </c>
      <c r="I14298" s="1" t="s">
        <v>45</v>
      </c>
      <c r="J14298" s="1" t="s">
        <v>105</v>
      </c>
      <c r="K14298" s="1" t="s">
        <v>360</v>
      </c>
      <c r="L14298" s="1" t="s">
        <v>23</v>
      </c>
      <c r="M14298" t="s">
        <v>45</v>
      </c>
      <c r="N14298" s="1" t="s">
        <v>24</v>
      </c>
      <c r="O14298">
        <v>108</v>
      </c>
      <c r="P14298">
        <v>3.6</v>
      </c>
      <c r="Q14298">
        <v>0</v>
      </c>
      <c r="R14298" t="s">
        <v>1163</v>
      </c>
      <c r="S14298" t="s">
        <v>1159</v>
      </c>
      <c r="T14298">
        <v>1</v>
      </c>
      <c r="U14298" t="s">
        <v>1160</v>
      </c>
    </row>
    <row r="14299" spans="1:21" x14ac:dyDescent="0.3">
      <c r="A14299" s="1" t="s">
        <v>153</v>
      </c>
      <c r="B14299" s="2">
        <v>43102</v>
      </c>
      <c r="C14299">
        <v>55722</v>
      </c>
      <c r="D14299" s="1" t="s">
        <v>18</v>
      </c>
      <c r="E14299">
        <v>40</v>
      </c>
      <c r="F14299" s="1" t="s">
        <v>44</v>
      </c>
      <c r="G14299" s="1" t="s">
        <v>20</v>
      </c>
      <c r="H14299" t="s">
        <v>45</v>
      </c>
      <c r="I14299" s="1" t="s">
        <v>45</v>
      </c>
      <c r="J14299" s="1" t="s">
        <v>105</v>
      </c>
      <c r="K14299" s="1" t="s">
        <v>630</v>
      </c>
      <c r="L14299" s="1" t="s">
        <v>23</v>
      </c>
      <c r="M14299" t="s">
        <v>45</v>
      </c>
      <c r="N14299" s="1" t="s">
        <v>24</v>
      </c>
      <c r="O14299">
        <v>1369</v>
      </c>
      <c r="P14299">
        <v>45.63</v>
      </c>
      <c r="Q14299">
        <v>0</v>
      </c>
      <c r="R14299" t="s">
        <v>1163</v>
      </c>
      <c r="S14299" t="s">
        <v>1159</v>
      </c>
      <c r="T14299">
        <v>1</v>
      </c>
      <c r="U14299" t="s">
        <v>1160</v>
      </c>
    </row>
    <row r="14300" spans="1:21" x14ac:dyDescent="0.3">
      <c r="A14300" s="1" t="s">
        <v>153</v>
      </c>
      <c r="B14300" s="2">
        <v>43102</v>
      </c>
      <c r="C14300">
        <v>55750</v>
      </c>
      <c r="D14300" s="1" t="s">
        <v>18</v>
      </c>
      <c r="E14300">
        <v>40</v>
      </c>
      <c r="F14300" s="1" t="s">
        <v>19</v>
      </c>
      <c r="G14300" s="1" t="s">
        <v>35</v>
      </c>
      <c r="H14300" t="s">
        <v>45</v>
      </c>
      <c r="I14300" s="1" t="s">
        <v>45</v>
      </c>
      <c r="J14300" s="1" t="s">
        <v>105</v>
      </c>
      <c r="K14300" s="1" t="s">
        <v>726</v>
      </c>
      <c r="L14300" s="1" t="s">
        <v>23</v>
      </c>
      <c r="M14300" t="s">
        <v>45</v>
      </c>
      <c r="N14300" s="1" t="s">
        <v>24</v>
      </c>
      <c r="O14300">
        <v>892</v>
      </c>
      <c r="P14300">
        <v>29.73</v>
      </c>
      <c r="Q14300">
        <v>0</v>
      </c>
      <c r="R14300" t="s">
        <v>1163</v>
      </c>
      <c r="S14300" t="s">
        <v>1159</v>
      </c>
      <c r="T14300">
        <v>1</v>
      </c>
      <c r="U14300" t="s">
        <v>1160</v>
      </c>
    </row>
    <row r="14301" spans="1:21" x14ac:dyDescent="0.3">
      <c r="A14301" s="1" t="s">
        <v>158</v>
      </c>
      <c r="B14301" s="2">
        <v>43103</v>
      </c>
      <c r="C14301">
        <v>18786</v>
      </c>
      <c r="D14301" s="1" t="s">
        <v>18</v>
      </c>
      <c r="E14301">
        <v>40</v>
      </c>
      <c r="F14301" s="1" t="s">
        <v>44</v>
      </c>
      <c r="G14301" s="1" t="s">
        <v>20</v>
      </c>
      <c r="H14301" t="s">
        <v>45</v>
      </c>
      <c r="I14301" s="1" t="s">
        <v>45</v>
      </c>
      <c r="J14301" s="1" t="s">
        <v>105</v>
      </c>
      <c r="K14301" s="1" t="s">
        <v>360</v>
      </c>
      <c r="L14301" s="1" t="s">
        <v>23</v>
      </c>
      <c r="M14301" t="s">
        <v>45</v>
      </c>
      <c r="N14301" s="1" t="s">
        <v>24</v>
      </c>
      <c r="O14301">
        <v>136</v>
      </c>
      <c r="P14301">
        <v>4.53</v>
      </c>
      <c r="Q14301">
        <v>0</v>
      </c>
      <c r="R14301" t="s">
        <v>1163</v>
      </c>
      <c r="S14301" t="s">
        <v>1159</v>
      </c>
      <c r="T14301">
        <v>1</v>
      </c>
      <c r="U14301" t="s">
        <v>1160</v>
      </c>
    </row>
    <row r="14302" spans="1:21" x14ac:dyDescent="0.3">
      <c r="A14302" s="1" t="s">
        <v>158</v>
      </c>
      <c r="B14302" s="2">
        <v>43103</v>
      </c>
      <c r="C14302">
        <v>55722</v>
      </c>
      <c r="D14302" s="1" t="s">
        <v>18</v>
      </c>
      <c r="E14302">
        <v>40</v>
      </c>
      <c r="F14302" s="1" t="s">
        <v>44</v>
      </c>
      <c r="G14302" s="1" t="s">
        <v>20</v>
      </c>
      <c r="H14302" t="s">
        <v>45</v>
      </c>
      <c r="I14302" s="1" t="s">
        <v>45</v>
      </c>
      <c r="J14302" s="1" t="s">
        <v>105</v>
      </c>
      <c r="K14302" s="1" t="s">
        <v>630</v>
      </c>
      <c r="L14302" s="1" t="s">
        <v>23</v>
      </c>
      <c r="M14302" t="s">
        <v>45</v>
      </c>
      <c r="N14302" s="1" t="s">
        <v>24</v>
      </c>
      <c r="O14302">
        <v>1397</v>
      </c>
      <c r="P14302">
        <v>46.57</v>
      </c>
      <c r="Q14302">
        <v>0</v>
      </c>
      <c r="R14302" t="s">
        <v>1163</v>
      </c>
      <c r="S14302" t="s">
        <v>1159</v>
      </c>
      <c r="T14302">
        <v>1</v>
      </c>
      <c r="U14302" t="s">
        <v>1160</v>
      </c>
    </row>
    <row r="14303" spans="1:21" x14ac:dyDescent="0.3">
      <c r="A14303" s="1" t="s">
        <v>158</v>
      </c>
      <c r="B14303" s="2">
        <v>43103</v>
      </c>
      <c r="C14303">
        <v>55750</v>
      </c>
      <c r="D14303" s="1" t="s">
        <v>18</v>
      </c>
      <c r="E14303">
        <v>40</v>
      </c>
      <c r="F14303" s="1" t="s">
        <v>19</v>
      </c>
      <c r="G14303" s="1" t="s">
        <v>35</v>
      </c>
      <c r="H14303" t="s">
        <v>45</v>
      </c>
      <c r="I14303" s="1" t="s">
        <v>45</v>
      </c>
      <c r="J14303" s="1" t="s">
        <v>105</v>
      </c>
      <c r="K14303" s="1" t="s">
        <v>726</v>
      </c>
      <c r="L14303" s="1" t="s">
        <v>23</v>
      </c>
      <c r="M14303" t="s">
        <v>45</v>
      </c>
      <c r="N14303" s="1" t="s">
        <v>24</v>
      </c>
      <c r="O14303">
        <v>920</v>
      </c>
      <c r="P14303">
        <v>30.67</v>
      </c>
      <c r="Q14303">
        <v>0</v>
      </c>
      <c r="R14303" t="s">
        <v>1163</v>
      </c>
      <c r="S14303" t="s">
        <v>1159</v>
      </c>
      <c r="T14303">
        <v>1</v>
      </c>
      <c r="U14303" t="s">
        <v>1160</v>
      </c>
    </row>
    <row r="14304" spans="1:21" x14ac:dyDescent="0.3">
      <c r="A14304" s="1" t="s">
        <v>166</v>
      </c>
      <c r="B14304" s="2">
        <v>43104</v>
      </c>
      <c r="C14304">
        <v>18786</v>
      </c>
      <c r="D14304" s="1" t="s">
        <v>18</v>
      </c>
      <c r="E14304">
        <v>40</v>
      </c>
      <c r="F14304" s="1" t="s">
        <v>44</v>
      </c>
      <c r="G14304" s="1" t="s">
        <v>20</v>
      </c>
      <c r="H14304" t="s">
        <v>45</v>
      </c>
      <c r="I14304" s="1" t="s">
        <v>45</v>
      </c>
      <c r="J14304" s="1" t="s">
        <v>105</v>
      </c>
      <c r="K14304" s="1" t="s">
        <v>360</v>
      </c>
      <c r="L14304" s="1" t="s">
        <v>23</v>
      </c>
      <c r="M14304" t="s">
        <v>45</v>
      </c>
      <c r="N14304" s="1" t="s">
        <v>24</v>
      </c>
      <c r="O14304">
        <v>167</v>
      </c>
      <c r="P14304">
        <v>5.57</v>
      </c>
      <c r="Q14304">
        <v>0</v>
      </c>
      <c r="R14304" t="s">
        <v>1163</v>
      </c>
      <c r="S14304" t="s">
        <v>1159</v>
      </c>
      <c r="T14304">
        <v>1</v>
      </c>
      <c r="U14304" t="s">
        <v>1160</v>
      </c>
    </row>
    <row r="14305" spans="1:21" x14ac:dyDescent="0.3">
      <c r="A14305" s="1" t="s">
        <v>166</v>
      </c>
      <c r="B14305" s="2">
        <v>43104</v>
      </c>
      <c r="C14305">
        <v>55722</v>
      </c>
      <c r="D14305" s="1" t="s">
        <v>18</v>
      </c>
      <c r="E14305">
        <v>40</v>
      </c>
      <c r="F14305" s="1" t="s">
        <v>44</v>
      </c>
      <c r="G14305" s="1" t="s">
        <v>20</v>
      </c>
      <c r="H14305" t="s">
        <v>45</v>
      </c>
      <c r="I14305" s="1" t="s">
        <v>45</v>
      </c>
      <c r="J14305" s="1" t="s">
        <v>105</v>
      </c>
      <c r="K14305" s="1" t="s">
        <v>630</v>
      </c>
      <c r="L14305" s="1" t="s">
        <v>23</v>
      </c>
      <c r="M14305" t="s">
        <v>45</v>
      </c>
      <c r="N14305" s="1" t="s">
        <v>24</v>
      </c>
      <c r="O14305">
        <v>1428</v>
      </c>
      <c r="P14305">
        <v>47.6</v>
      </c>
      <c r="Q14305">
        <v>0</v>
      </c>
      <c r="R14305" t="s">
        <v>1163</v>
      </c>
      <c r="S14305" t="s">
        <v>1159</v>
      </c>
      <c r="T14305">
        <v>1</v>
      </c>
      <c r="U14305" t="s">
        <v>1160</v>
      </c>
    </row>
    <row r="14306" spans="1:21" x14ac:dyDescent="0.3">
      <c r="A14306" s="1" t="s">
        <v>166</v>
      </c>
      <c r="B14306" s="2">
        <v>43104</v>
      </c>
      <c r="C14306">
        <v>55750</v>
      </c>
      <c r="D14306" s="1" t="s">
        <v>18</v>
      </c>
      <c r="E14306">
        <v>40</v>
      </c>
      <c r="F14306" s="1" t="s">
        <v>19</v>
      </c>
      <c r="G14306" s="1" t="s">
        <v>35</v>
      </c>
      <c r="H14306" t="s">
        <v>45</v>
      </c>
      <c r="I14306" s="1" t="s">
        <v>45</v>
      </c>
      <c r="J14306" s="1" t="s">
        <v>105</v>
      </c>
      <c r="K14306" s="1" t="s">
        <v>726</v>
      </c>
      <c r="L14306" s="1" t="s">
        <v>23</v>
      </c>
      <c r="M14306" t="s">
        <v>45</v>
      </c>
      <c r="N14306" s="1" t="s">
        <v>24</v>
      </c>
      <c r="O14306">
        <v>951</v>
      </c>
      <c r="P14306">
        <v>31.7</v>
      </c>
      <c r="Q14306">
        <v>0</v>
      </c>
      <c r="R14306" t="s">
        <v>1163</v>
      </c>
      <c r="S14306" t="s">
        <v>1159</v>
      </c>
      <c r="T14306">
        <v>1</v>
      </c>
      <c r="U14306" t="s">
        <v>1160</v>
      </c>
    </row>
    <row r="14307" spans="1:21" x14ac:dyDescent="0.3">
      <c r="A14307" s="1" t="s">
        <v>173</v>
      </c>
      <c r="B14307" s="2">
        <v>43105</v>
      </c>
      <c r="C14307">
        <v>18786</v>
      </c>
      <c r="D14307" s="1" t="s">
        <v>18</v>
      </c>
      <c r="E14307">
        <v>40</v>
      </c>
      <c r="F14307" s="1" t="s">
        <v>44</v>
      </c>
      <c r="G14307" s="1" t="s">
        <v>20</v>
      </c>
      <c r="H14307" t="s">
        <v>45</v>
      </c>
      <c r="I14307" s="1" t="s">
        <v>45</v>
      </c>
      <c r="J14307" s="1" t="s">
        <v>105</v>
      </c>
      <c r="K14307" s="1" t="s">
        <v>360</v>
      </c>
      <c r="L14307" s="1" t="s">
        <v>23</v>
      </c>
      <c r="M14307" t="s">
        <v>45</v>
      </c>
      <c r="N14307" s="1" t="s">
        <v>24</v>
      </c>
      <c r="O14307">
        <v>197</v>
      </c>
      <c r="P14307">
        <v>6.57</v>
      </c>
      <c r="Q14307">
        <v>0</v>
      </c>
      <c r="R14307" t="s">
        <v>1163</v>
      </c>
      <c r="S14307" t="s">
        <v>1159</v>
      </c>
      <c r="T14307">
        <v>1</v>
      </c>
      <c r="U14307" t="s">
        <v>1160</v>
      </c>
    </row>
    <row r="14308" spans="1:21" x14ac:dyDescent="0.3">
      <c r="A14308" s="1" t="s">
        <v>173</v>
      </c>
      <c r="B14308" s="2">
        <v>43105</v>
      </c>
      <c r="C14308">
        <v>55722</v>
      </c>
      <c r="D14308" s="1" t="s">
        <v>18</v>
      </c>
      <c r="E14308">
        <v>40</v>
      </c>
      <c r="F14308" s="1" t="s">
        <v>44</v>
      </c>
      <c r="G14308" s="1" t="s">
        <v>20</v>
      </c>
      <c r="H14308" t="s">
        <v>45</v>
      </c>
      <c r="I14308" s="1" t="s">
        <v>45</v>
      </c>
      <c r="J14308" s="1" t="s">
        <v>105</v>
      </c>
      <c r="K14308" s="1" t="s">
        <v>630</v>
      </c>
      <c r="L14308" s="1" t="s">
        <v>23</v>
      </c>
      <c r="M14308" t="s">
        <v>45</v>
      </c>
      <c r="N14308" s="1" t="s">
        <v>24</v>
      </c>
      <c r="O14308">
        <v>1458</v>
      </c>
      <c r="P14308">
        <v>48.6</v>
      </c>
      <c r="Q14308">
        <v>0</v>
      </c>
      <c r="R14308" t="s">
        <v>1163</v>
      </c>
      <c r="S14308" t="s">
        <v>1159</v>
      </c>
      <c r="T14308">
        <v>1</v>
      </c>
      <c r="U14308" t="s">
        <v>1160</v>
      </c>
    </row>
    <row r="14309" spans="1:21" x14ac:dyDescent="0.3">
      <c r="A14309" s="1" t="s">
        <v>173</v>
      </c>
      <c r="B14309" s="2">
        <v>43105</v>
      </c>
      <c r="C14309">
        <v>55750</v>
      </c>
      <c r="D14309" s="1" t="s">
        <v>18</v>
      </c>
      <c r="E14309">
        <v>40</v>
      </c>
      <c r="F14309" s="1" t="s">
        <v>19</v>
      </c>
      <c r="G14309" s="1" t="s">
        <v>35</v>
      </c>
      <c r="H14309" t="s">
        <v>45</v>
      </c>
      <c r="I14309" s="1" t="s">
        <v>45</v>
      </c>
      <c r="J14309" s="1" t="s">
        <v>105</v>
      </c>
      <c r="K14309" s="1" t="s">
        <v>726</v>
      </c>
      <c r="L14309" s="1" t="s">
        <v>23</v>
      </c>
      <c r="M14309" t="s">
        <v>45</v>
      </c>
      <c r="N14309" s="1" t="s">
        <v>24</v>
      </c>
      <c r="O14309">
        <v>981</v>
      </c>
      <c r="P14309">
        <v>32.700000000000003</v>
      </c>
      <c r="Q14309">
        <v>0</v>
      </c>
      <c r="R14309" t="s">
        <v>1163</v>
      </c>
      <c r="S14309" t="s">
        <v>1159</v>
      </c>
      <c r="T14309">
        <v>1</v>
      </c>
      <c r="U14309" t="s">
        <v>1160</v>
      </c>
    </row>
    <row r="14310" spans="1:21" x14ac:dyDescent="0.3">
      <c r="A14310" s="1" t="s">
        <v>179</v>
      </c>
      <c r="B14310" s="2">
        <v>43106</v>
      </c>
      <c r="C14310">
        <v>18786</v>
      </c>
      <c r="D14310" s="1" t="s">
        <v>18</v>
      </c>
      <c r="E14310">
        <v>40</v>
      </c>
      <c r="F14310" s="1" t="s">
        <v>44</v>
      </c>
      <c r="G14310" s="1" t="s">
        <v>20</v>
      </c>
      <c r="H14310" t="s">
        <v>45</v>
      </c>
      <c r="I14310" s="1" t="s">
        <v>45</v>
      </c>
      <c r="J14310" s="1" t="s">
        <v>105</v>
      </c>
      <c r="K14310" s="1" t="s">
        <v>360</v>
      </c>
      <c r="L14310" s="1" t="s">
        <v>23</v>
      </c>
      <c r="M14310" t="s">
        <v>45</v>
      </c>
      <c r="N14310" s="1" t="s">
        <v>24</v>
      </c>
      <c r="O14310">
        <v>228</v>
      </c>
      <c r="P14310">
        <v>7.6</v>
      </c>
      <c r="Q14310">
        <v>0</v>
      </c>
      <c r="R14310" t="s">
        <v>1163</v>
      </c>
      <c r="S14310" t="s">
        <v>1159</v>
      </c>
      <c r="T14310">
        <v>1</v>
      </c>
      <c r="U14310" t="s">
        <v>1160</v>
      </c>
    </row>
    <row r="14311" spans="1:21" x14ac:dyDescent="0.3">
      <c r="A14311" s="1" t="s">
        <v>179</v>
      </c>
      <c r="B14311" s="2">
        <v>43106</v>
      </c>
      <c r="C14311">
        <v>55722</v>
      </c>
      <c r="D14311" s="1" t="s">
        <v>18</v>
      </c>
      <c r="E14311">
        <v>40</v>
      </c>
      <c r="F14311" s="1" t="s">
        <v>44</v>
      </c>
      <c r="G14311" s="1" t="s">
        <v>20</v>
      </c>
      <c r="H14311" t="s">
        <v>45</v>
      </c>
      <c r="I14311" s="1" t="s">
        <v>45</v>
      </c>
      <c r="J14311" s="1" t="s">
        <v>105</v>
      </c>
      <c r="K14311" s="1" t="s">
        <v>630</v>
      </c>
      <c r="L14311" s="1" t="s">
        <v>23</v>
      </c>
      <c r="M14311" t="s">
        <v>45</v>
      </c>
      <c r="N14311" s="1" t="s">
        <v>24</v>
      </c>
      <c r="O14311">
        <v>1489</v>
      </c>
      <c r="P14311">
        <v>49.63</v>
      </c>
      <c r="Q14311">
        <v>0</v>
      </c>
      <c r="R14311" t="s">
        <v>1163</v>
      </c>
      <c r="S14311" t="s">
        <v>1159</v>
      </c>
      <c r="T14311">
        <v>1</v>
      </c>
      <c r="U14311" t="s">
        <v>1160</v>
      </c>
    </row>
    <row r="14312" spans="1:21" x14ac:dyDescent="0.3">
      <c r="A14312" s="1" t="s">
        <v>179</v>
      </c>
      <c r="B14312" s="2">
        <v>43106</v>
      </c>
      <c r="C14312">
        <v>55750</v>
      </c>
      <c r="D14312" s="1" t="s">
        <v>18</v>
      </c>
      <c r="E14312">
        <v>40</v>
      </c>
      <c r="F14312" s="1" t="s">
        <v>19</v>
      </c>
      <c r="G14312" s="1" t="s">
        <v>35</v>
      </c>
      <c r="H14312" t="s">
        <v>45</v>
      </c>
      <c r="I14312" s="1" t="s">
        <v>45</v>
      </c>
      <c r="J14312" s="1" t="s">
        <v>105</v>
      </c>
      <c r="K14312" s="1" t="s">
        <v>726</v>
      </c>
      <c r="L14312" s="1" t="s">
        <v>23</v>
      </c>
      <c r="M14312" t="s">
        <v>45</v>
      </c>
      <c r="N14312" s="1" t="s">
        <v>24</v>
      </c>
      <c r="O14312">
        <v>1012</v>
      </c>
      <c r="P14312">
        <v>33.729999999999997</v>
      </c>
      <c r="Q14312">
        <v>0</v>
      </c>
      <c r="R14312" t="s">
        <v>1163</v>
      </c>
      <c r="S14312" t="s">
        <v>1159</v>
      </c>
      <c r="T14312">
        <v>1</v>
      </c>
      <c r="U14312" t="s">
        <v>1160</v>
      </c>
    </row>
    <row r="14313" spans="1:21" x14ac:dyDescent="0.3">
      <c r="A14313" s="1" t="s">
        <v>189</v>
      </c>
      <c r="B14313" s="2">
        <v>43107</v>
      </c>
      <c r="C14313">
        <v>18786</v>
      </c>
      <c r="D14313" s="1" t="s">
        <v>18</v>
      </c>
      <c r="E14313">
        <v>40</v>
      </c>
      <c r="F14313" s="1" t="s">
        <v>44</v>
      </c>
      <c r="G14313" s="1" t="s">
        <v>20</v>
      </c>
      <c r="H14313" t="s">
        <v>45</v>
      </c>
      <c r="I14313" s="1" t="s">
        <v>45</v>
      </c>
      <c r="J14313" s="1" t="s">
        <v>105</v>
      </c>
      <c r="K14313" s="1" t="s">
        <v>360</v>
      </c>
      <c r="L14313" s="1" t="s">
        <v>23</v>
      </c>
      <c r="M14313" t="s">
        <v>45</v>
      </c>
      <c r="N14313" s="1" t="s">
        <v>24</v>
      </c>
      <c r="O14313">
        <v>258</v>
      </c>
      <c r="P14313">
        <v>8.6</v>
      </c>
      <c r="Q14313">
        <v>0</v>
      </c>
      <c r="R14313" t="s">
        <v>1163</v>
      </c>
      <c r="S14313" t="s">
        <v>1159</v>
      </c>
      <c r="T14313">
        <v>1</v>
      </c>
      <c r="U14313" t="s">
        <v>1160</v>
      </c>
    </row>
    <row r="14314" spans="1:21" x14ac:dyDescent="0.3">
      <c r="A14314" s="1" t="s">
        <v>189</v>
      </c>
      <c r="B14314" s="2">
        <v>43107</v>
      </c>
      <c r="C14314">
        <v>55722</v>
      </c>
      <c r="D14314" s="1" t="s">
        <v>18</v>
      </c>
      <c r="E14314">
        <v>40</v>
      </c>
      <c r="F14314" s="1" t="s">
        <v>44</v>
      </c>
      <c r="G14314" s="1" t="s">
        <v>20</v>
      </c>
      <c r="H14314" t="s">
        <v>45</v>
      </c>
      <c r="I14314" s="1" t="s">
        <v>45</v>
      </c>
      <c r="J14314" s="1" t="s">
        <v>105</v>
      </c>
      <c r="K14314" s="1" t="s">
        <v>630</v>
      </c>
      <c r="L14314" s="1" t="s">
        <v>23</v>
      </c>
      <c r="M14314" t="s">
        <v>45</v>
      </c>
      <c r="N14314" s="1" t="s">
        <v>24</v>
      </c>
      <c r="O14314">
        <v>1519</v>
      </c>
      <c r="P14314">
        <v>50.63</v>
      </c>
      <c r="Q14314">
        <v>0</v>
      </c>
      <c r="R14314" t="s">
        <v>1163</v>
      </c>
      <c r="S14314" t="s">
        <v>1159</v>
      </c>
      <c r="T14314">
        <v>1</v>
      </c>
      <c r="U14314" t="s">
        <v>1160</v>
      </c>
    </row>
    <row r="14315" spans="1:21" x14ac:dyDescent="0.3">
      <c r="A14315" s="1" t="s">
        <v>189</v>
      </c>
      <c r="B14315" s="2">
        <v>43107</v>
      </c>
      <c r="C14315">
        <v>55750</v>
      </c>
      <c r="D14315" s="1" t="s">
        <v>18</v>
      </c>
      <c r="E14315">
        <v>40</v>
      </c>
      <c r="F14315" s="1" t="s">
        <v>19</v>
      </c>
      <c r="G14315" s="1" t="s">
        <v>35</v>
      </c>
      <c r="H14315" t="s">
        <v>45</v>
      </c>
      <c r="I14315" s="1" t="s">
        <v>45</v>
      </c>
      <c r="J14315" s="1" t="s">
        <v>105</v>
      </c>
      <c r="K14315" s="1" t="s">
        <v>726</v>
      </c>
      <c r="L14315" s="1" t="s">
        <v>23</v>
      </c>
      <c r="M14315" t="s">
        <v>45</v>
      </c>
      <c r="N14315" s="1" t="s">
        <v>24</v>
      </c>
      <c r="O14315">
        <v>1042</v>
      </c>
      <c r="P14315">
        <v>34.729999999999997</v>
      </c>
      <c r="Q14315">
        <v>0</v>
      </c>
      <c r="R14315" t="s">
        <v>1163</v>
      </c>
      <c r="S14315" t="s">
        <v>1159</v>
      </c>
      <c r="T14315">
        <v>1</v>
      </c>
      <c r="U14315" t="s">
        <v>1160</v>
      </c>
    </row>
    <row r="14316" spans="1:21" x14ac:dyDescent="0.3">
      <c r="A14316" s="1" t="s">
        <v>194</v>
      </c>
      <c r="B14316" s="2">
        <v>43108</v>
      </c>
      <c r="C14316">
        <v>55722</v>
      </c>
      <c r="D14316" s="1" t="s">
        <v>18</v>
      </c>
      <c r="E14316">
        <v>40</v>
      </c>
      <c r="F14316" s="1" t="s">
        <v>44</v>
      </c>
      <c r="G14316" s="1" t="s">
        <v>20</v>
      </c>
      <c r="H14316" t="s">
        <v>45</v>
      </c>
      <c r="I14316" s="1" t="s">
        <v>45</v>
      </c>
      <c r="J14316" s="1" t="s">
        <v>105</v>
      </c>
      <c r="K14316" s="1" t="s">
        <v>630</v>
      </c>
      <c r="L14316" s="1" t="s">
        <v>23</v>
      </c>
      <c r="M14316" t="s">
        <v>45</v>
      </c>
      <c r="N14316" s="1" t="s">
        <v>24</v>
      </c>
      <c r="O14316">
        <v>1550</v>
      </c>
      <c r="P14316">
        <v>51.67</v>
      </c>
      <c r="Q14316">
        <v>0</v>
      </c>
      <c r="R14316" t="s">
        <v>1163</v>
      </c>
      <c r="S14316" t="s">
        <v>1159</v>
      </c>
      <c r="T14316">
        <v>1</v>
      </c>
      <c r="U14316" t="s">
        <v>1160</v>
      </c>
    </row>
    <row r="14317" spans="1:21" x14ac:dyDescent="0.3">
      <c r="A14317" s="1" t="s">
        <v>194</v>
      </c>
      <c r="B14317" s="2">
        <v>43108</v>
      </c>
      <c r="C14317">
        <v>55750</v>
      </c>
      <c r="D14317" s="1" t="s">
        <v>18</v>
      </c>
      <c r="E14317">
        <v>40</v>
      </c>
      <c r="F14317" s="1" t="s">
        <v>19</v>
      </c>
      <c r="G14317" s="1" t="s">
        <v>35</v>
      </c>
      <c r="H14317" t="s">
        <v>45</v>
      </c>
      <c r="I14317" s="1" t="s">
        <v>45</v>
      </c>
      <c r="J14317" s="1" t="s">
        <v>105</v>
      </c>
      <c r="K14317" s="1" t="s">
        <v>726</v>
      </c>
      <c r="L14317" s="1" t="s">
        <v>23</v>
      </c>
      <c r="M14317" t="s">
        <v>45</v>
      </c>
      <c r="N14317" s="1" t="s">
        <v>24</v>
      </c>
      <c r="O14317">
        <v>1073</v>
      </c>
      <c r="P14317">
        <v>35.770000000000003</v>
      </c>
      <c r="Q14317">
        <v>0</v>
      </c>
      <c r="R14317" t="s">
        <v>1163</v>
      </c>
      <c r="S14317" t="s">
        <v>1159</v>
      </c>
      <c r="T14317">
        <v>1</v>
      </c>
      <c r="U14317" t="s">
        <v>1160</v>
      </c>
    </row>
    <row r="14318" spans="1:21" x14ac:dyDescent="0.3">
      <c r="A14318" s="1" t="s">
        <v>197</v>
      </c>
      <c r="B14318" s="2">
        <v>43109</v>
      </c>
      <c r="C14318">
        <v>55722</v>
      </c>
      <c r="D14318" s="1" t="s">
        <v>18</v>
      </c>
      <c r="E14318">
        <v>40</v>
      </c>
      <c r="F14318" s="1" t="s">
        <v>44</v>
      </c>
      <c r="G14318" s="1" t="s">
        <v>20</v>
      </c>
      <c r="H14318" t="s">
        <v>45</v>
      </c>
      <c r="I14318" s="1" t="s">
        <v>45</v>
      </c>
      <c r="J14318" s="1" t="s">
        <v>105</v>
      </c>
      <c r="K14318" s="1" t="s">
        <v>630</v>
      </c>
      <c r="L14318" s="1" t="s">
        <v>23</v>
      </c>
      <c r="M14318" t="s">
        <v>45</v>
      </c>
      <c r="N14318" s="1" t="s">
        <v>24</v>
      </c>
      <c r="O14318">
        <v>1581</v>
      </c>
      <c r="P14318">
        <v>52.7</v>
      </c>
      <c r="Q14318">
        <v>0</v>
      </c>
      <c r="R14318" t="s">
        <v>1163</v>
      </c>
      <c r="S14318" t="s">
        <v>1159</v>
      </c>
      <c r="T14318">
        <v>1</v>
      </c>
      <c r="U14318" t="s">
        <v>1160</v>
      </c>
    </row>
    <row r="14319" spans="1:21" x14ac:dyDescent="0.3">
      <c r="A14319" s="1" t="s">
        <v>197</v>
      </c>
      <c r="B14319" s="2">
        <v>43109</v>
      </c>
      <c r="C14319">
        <v>55750</v>
      </c>
      <c r="D14319" s="1" t="s">
        <v>18</v>
      </c>
      <c r="E14319">
        <v>40</v>
      </c>
      <c r="F14319" s="1" t="s">
        <v>19</v>
      </c>
      <c r="G14319" s="1" t="s">
        <v>35</v>
      </c>
      <c r="H14319" t="s">
        <v>45</v>
      </c>
      <c r="I14319" s="1" t="s">
        <v>45</v>
      </c>
      <c r="J14319" s="1" t="s">
        <v>105</v>
      </c>
      <c r="K14319" s="1" t="s">
        <v>726</v>
      </c>
      <c r="L14319" s="1" t="s">
        <v>23</v>
      </c>
      <c r="M14319" t="s">
        <v>45</v>
      </c>
      <c r="N14319" s="1" t="s">
        <v>24</v>
      </c>
      <c r="O14319">
        <v>1104</v>
      </c>
      <c r="P14319">
        <v>36.799999999999997</v>
      </c>
      <c r="Q14319">
        <v>0</v>
      </c>
      <c r="R14319" t="s">
        <v>1163</v>
      </c>
      <c r="S14319" t="s">
        <v>1159</v>
      </c>
      <c r="T14319">
        <v>1</v>
      </c>
      <c r="U14319" t="s">
        <v>1160</v>
      </c>
    </row>
    <row r="14320" spans="1:21" x14ac:dyDescent="0.3">
      <c r="A14320" s="1" t="s">
        <v>205</v>
      </c>
      <c r="B14320" s="2">
        <v>43110</v>
      </c>
      <c r="C14320">
        <v>55722</v>
      </c>
      <c r="D14320" s="1" t="s">
        <v>18</v>
      </c>
      <c r="E14320">
        <v>40</v>
      </c>
      <c r="F14320" s="1" t="s">
        <v>44</v>
      </c>
      <c r="G14320" s="1" t="s">
        <v>20</v>
      </c>
      <c r="H14320" t="s">
        <v>45</v>
      </c>
      <c r="I14320" s="1" t="s">
        <v>45</v>
      </c>
      <c r="J14320" s="1" t="s">
        <v>105</v>
      </c>
      <c r="K14320" s="1" t="s">
        <v>630</v>
      </c>
      <c r="L14320" s="1" t="s">
        <v>23</v>
      </c>
      <c r="M14320" t="s">
        <v>45</v>
      </c>
      <c r="N14320" s="1" t="s">
        <v>24</v>
      </c>
      <c r="O14320">
        <v>1611</v>
      </c>
      <c r="P14320">
        <v>53.7</v>
      </c>
      <c r="Q14320">
        <v>0</v>
      </c>
      <c r="R14320" t="s">
        <v>1163</v>
      </c>
      <c r="S14320" t="s">
        <v>1159</v>
      </c>
      <c r="T14320">
        <v>1</v>
      </c>
      <c r="U14320" t="s">
        <v>1160</v>
      </c>
    </row>
    <row r="14321" spans="1:21" x14ac:dyDescent="0.3">
      <c r="A14321" s="1" t="s">
        <v>205</v>
      </c>
      <c r="B14321" s="2">
        <v>43110</v>
      </c>
      <c r="C14321">
        <v>55750</v>
      </c>
      <c r="D14321" s="1" t="s">
        <v>18</v>
      </c>
      <c r="E14321">
        <v>40</v>
      </c>
      <c r="F14321" s="1" t="s">
        <v>19</v>
      </c>
      <c r="G14321" s="1" t="s">
        <v>35</v>
      </c>
      <c r="H14321" t="s">
        <v>45</v>
      </c>
      <c r="I14321" s="1" t="s">
        <v>45</v>
      </c>
      <c r="J14321" s="1" t="s">
        <v>105</v>
      </c>
      <c r="K14321" s="1" t="s">
        <v>726</v>
      </c>
      <c r="L14321" s="1" t="s">
        <v>23</v>
      </c>
      <c r="M14321" t="s">
        <v>45</v>
      </c>
      <c r="N14321" s="1" t="s">
        <v>24</v>
      </c>
      <c r="O14321">
        <v>1134</v>
      </c>
      <c r="P14321">
        <v>37.799999999999997</v>
      </c>
      <c r="Q14321">
        <v>0</v>
      </c>
      <c r="R14321" t="s">
        <v>1163</v>
      </c>
      <c r="S14321" t="s">
        <v>1159</v>
      </c>
      <c r="T14321">
        <v>1</v>
      </c>
      <c r="U14321" t="s">
        <v>1160</v>
      </c>
    </row>
    <row r="14322" spans="1:21" x14ac:dyDescent="0.3">
      <c r="A14322" s="1" t="s">
        <v>214</v>
      </c>
      <c r="B14322" s="2">
        <v>43111</v>
      </c>
      <c r="C14322">
        <v>55722</v>
      </c>
      <c r="D14322" s="1" t="s">
        <v>18</v>
      </c>
      <c r="E14322">
        <v>40</v>
      </c>
      <c r="F14322" s="1" t="s">
        <v>44</v>
      </c>
      <c r="G14322" s="1" t="s">
        <v>20</v>
      </c>
      <c r="H14322" t="s">
        <v>45</v>
      </c>
      <c r="I14322" s="1" t="s">
        <v>45</v>
      </c>
      <c r="J14322" s="1" t="s">
        <v>105</v>
      </c>
      <c r="K14322" s="1" t="s">
        <v>630</v>
      </c>
      <c r="L14322" s="1" t="s">
        <v>23</v>
      </c>
      <c r="M14322" t="s">
        <v>45</v>
      </c>
      <c r="N14322" s="1" t="s">
        <v>24</v>
      </c>
      <c r="O14322">
        <v>1642</v>
      </c>
      <c r="P14322">
        <v>54.73</v>
      </c>
      <c r="Q14322">
        <v>0</v>
      </c>
      <c r="R14322" t="s">
        <v>1163</v>
      </c>
      <c r="S14322" t="s">
        <v>1159</v>
      </c>
      <c r="T14322">
        <v>1</v>
      </c>
      <c r="U14322" t="s">
        <v>1160</v>
      </c>
    </row>
    <row r="14323" spans="1:21" x14ac:dyDescent="0.3">
      <c r="A14323" s="1" t="s">
        <v>214</v>
      </c>
      <c r="B14323" s="2">
        <v>43111</v>
      </c>
      <c r="C14323">
        <v>55750</v>
      </c>
      <c r="D14323" s="1" t="s">
        <v>18</v>
      </c>
      <c r="E14323">
        <v>40</v>
      </c>
      <c r="F14323" s="1" t="s">
        <v>19</v>
      </c>
      <c r="G14323" s="1" t="s">
        <v>35</v>
      </c>
      <c r="H14323" t="s">
        <v>45</v>
      </c>
      <c r="I14323" s="1" t="s">
        <v>45</v>
      </c>
      <c r="J14323" s="1" t="s">
        <v>105</v>
      </c>
      <c r="K14323" s="1" t="s">
        <v>726</v>
      </c>
      <c r="L14323" s="1" t="s">
        <v>23</v>
      </c>
      <c r="M14323" t="s">
        <v>45</v>
      </c>
      <c r="N14323" s="1" t="s">
        <v>24</v>
      </c>
      <c r="O14323">
        <v>1165</v>
      </c>
      <c r="P14323">
        <v>38.83</v>
      </c>
      <c r="Q14323">
        <v>0</v>
      </c>
      <c r="R14323" t="s">
        <v>1163</v>
      </c>
      <c r="S14323" t="s">
        <v>1159</v>
      </c>
      <c r="T14323">
        <v>1</v>
      </c>
      <c r="U14323" t="s">
        <v>1160</v>
      </c>
    </row>
    <row r="14324" spans="1:21" x14ac:dyDescent="0.3">
      <c r="A14324" s="1" t="s">
        <v>319</v>
      </c>
      <c r="B14324" s="2">
        <v>43112</v>
      </c>
      <c r="C14324">
        <v>55722</v>
      </c>
      <c r="D14324" s="1" t="s">
        <v>18</v>
      </c>
      <c r="E14324">
        <v>40</v>
      </c>
      <c r="F14324" s="1" t="s">
        <v>44</v>
      </c>
      <c r="G14324" s="1" t="s">
        <v>20</v>
      </c>
      <c r="H14324" t="s">
        <v>45</v>
      </c>
      <c r="I14324" s="1" t="s">
        <v>45</v>
      </c>
      <c r="J14324" s="1" t="s">
        <v>105</v>
      </c>
      <c r="K14324" s="1" t="s">
        <v>630</v>
      </c>
      <c r="L14324" s="1" t="s">
        <v>23</v>
      </c>
      <c r="M14324" t="s">
        <v>45</v>
      </c>
      <c r="N14324" s="1" t="s">
        <v>24</v>
      </c>
      <c r="O14324">
        <v>1672</v>
      </c>
      <c r="P14324">
        <v>55.73</v>
      </c>
      <c r="Q14324">
        <v>0</v>
      </c>
      <c r="R14324" t="s">
        <v>1163</v>
      </c>
      <c r="S14324" t="s">
        <v>1159</v>
      </c>
      <c r="T14324">
        <v>1</v>
      </c>
      <c r="U14324" t="s">
        <v>1160</v>
      </c>
    </row>
    <row r="14325" spans="1:21" x14ac:dyDescent="0.3">
      <c r="A14325" s="1" t="s">
        <v>319</v>
      </c>
      <c r="B14325" s="2">
        <v>43112</v>
      </c>
      <c r="C14325">
        <v>55750</v>
      </c>
      <c r="D14325" s="1" t="s">
        <v>18</v>
      </c>
      <c r="E14325">
        <v>40</v>
      </c>
      <c r="F14325" s="1" t="s">
        <v>19</v>
      </c>
      <c r="G14325" s="1" t="s">
        <v>35</v>
      </c>
      <c r="H14325" t="s">
        <v>45</v>
      </c>
      <c r="I14325" s="1" t="s">
        <v>45</v>
      </c>
      <c r="J14325" s="1" t="s">
        <v>105</v>
      </c>
      <c r="K14325" s="1" t="s">
        <v>726</v>
      </c>
      <c r="L14325" s="1" t="s">
        <v>23</v>
      </c>
      <c r="M14325" t="s">
        <v>45</v>
      </c>
      <c r="N14325" s="1" t="s">
        <v>24</v>
      </c>
      <c r="O14325">
        <v>1195</v>
      </c>
      <c r="P14325">
        <v>39.83</v>
      </c>
      <c r="Q14325">
        <v>0</v>
      </c>
      <c r="R14325" t="s">
        <v>1163</v>
      </c>
      <c r="S14325" t="s">
        <v>1159</v>
      </c>
      <c r="T14325">
        <v>1</v>
      </c>
      <c r="U14325" t="s">
        <v>1160</v>
      </c>
    </row>
    <row r="14326" spans="1:21" x14ac:dyDescent="0.3">
      <c r="A14326" s="1" t="s">
        <v>17</v>
      </c>
      <c r="B14326" s="2">
        <v>42005</v>
      </c>
      <c r="C14326">
        <v>111526</v>
      </c>
      <c r="D14326" s="1" t="s">
        <v>30</v>
      </c>
      <c r="E14326">
        <v>40</v>
      </c>
      <c r="F14326" s="1" t="s">
        <v>19</v>
      </c>
      <c r="G14326" s="1" t="s">
        <v>20</v>
      </c>
      <c r="H14326" t="s">
        <v>45</v>
      </c>
      <c r="I14326" s="1" t="s">
        <v>45</v>
      </c>
      <c r="J14326" s="1" t="s">
        <v>89</v>
      </c>
      <c r="K14326" s="1" t="s">
        <v>729</v>
      </c>
      <c r="L14326" s="1" t="s">
        <v>23</v>
      </c>
      <c r="M14326" t="s">
        <v>45</v>
      </c>
      <c r="N14326" s="1" t="s">
        <v>24</v>
      </c>
      <c r="O14326">
        <v>549</v>
      </c>
      <c r="P14326">
        <v>18.3</v>
      </c>
      <c r="Q14326">
        <v>0</v>
      </c>
      <c r="R14326" t="s">
        <v>1158</v>
      </c>
      <c r="S14326" t="s">
        <v>1159</v>
      </c>
      <c r="T14326">
        <v>1</v>
      </c>
      <c r="U14326" t="s">
        <v>1160</v>
      </c>
    </row>
    <row r="14327" spans="1:21" x14ac:dyDescent="0.3">
      <c r="A14327" s="1" t="s">
        <v>480</v>
      </c>
      <c r="B14327" s="2">
        <v>42006</v>
      </c>
      <c r="C14327">
        <v>111526</v>
      </c>
      <c r="D14327" s="1" t="s">
        <v>30</v>
      </c>
      <c r="E14327">
        <v>40</v>
      </c>
      <c r="F14327" s="1" t="s">
        <v>19</v>
      </c>
      <c r="G14327" s="1" t="s">
        <v>20</v>
      </c>
      <c r="H14327" t="s">
        <v>45</v>
      </c>
      <c r="I14327" s="1" t="s">
        <v>45</v>
      </c>
      <c r="J14327" s="1" t="s">
        <v>89</v>
      </c>
      <c r="K14327" s="1" t="s">
        <v>729</v>
      </c>
      <c r="L14327" s="1" t="s">
        <v>23</v>
      </c>
      <c r="M14327" t="s">
        <v>45</v>
      </c>
      <c r="N14327" s="1" t="s">
        <v>24</v>
      </c>
      <c r="O14327">
        <v>580</v>
      </c>
      <c r="P14327">
        <v>19.329999999999998</v>
      </c>
      <c r="Q14327">
        <v>0</v>
      </c>
      <c r="R14327" t="s">
        <v>1158</v>
      </c>
      <c r="S14327" t="s">
        <v>1159</v>
      </c>
      <c r="T14327">
        <v>1</v>
      </c>
      <c r="U14327" t="s">
        <v>1160</v>
      </c>
    </row>
    <row r="14328" spans="1:21" x14ac:dyDescent="0.3">
      <c r="A14328" s="1" t="s">
        <v>539</v>
      </c>
      <c r="B14328" s="2">
        <v>42007</v>
      </c>
      <c r="C14328">
        <v>111526</v>
      </c>
      <c r="D14328" s="1" t="s">
        <v>30</v>
      </c>
      <c r="E14328">
        <v>40</v>
      </c>
      <c r="F14328" s="1" t="s">
        <v>19</v>
      </c>
      <c r="G14328" s="1" t="s">
        <v>20</v>
      </c>
      <c r="H14328" t="s">
        <v>45</v>
      </c>
      <c r="I14328" s="1" t="s">
        <v>45</v>
      </c>
      <c r="J14328" s="1" t="s">
        <v>89</v>
      </c>
      <c r="K14328" s="1" t="s">
        <v>729</v>
      </c>
      <c r="L14328" s="1" t="s">
        <v>23</v>
      </c>
      <c r="M14328" t="s">
        <v>45</v>
      </c>
      <c r="N14328" s="1" t="s">
        <v>24</v>
      </c>
      <c r="O14328">
        <v>608</v>
      </c>
      <c r="P14328">
        <v>20.27</v>
      </c>
      <c r="Q14328">
        <v>0</v>
      </c>
      <c r="R14328" t="s">
        <v>1158</v>
      </c>
      <c r="S14328" t="s">
        <v>1159</v>
      </c>
      <c r="T14328">
        <v>1</v>
      </c>
      <c r="U14328" t="s">
        <v>1160</v>
      </c>
    </row>
    <row r="14329" spans="1:21" x14ac:dyDescent="0.3">
      <c r="A14329" s="1" t="s">
        <v>380</v>
      </c>
      <c r="B14329" s="2">
        <v>42008</v>
      </c>
      <c r="C14329">
        <v>111526</v>
      </c>
      <c r="D14329" s="1" t="s">
        <v>30</v>
      </c>
      <c r="E14329">
        <v>40</v>
      </c>
      <c r="F14329" s="1" t="s">
        <v>19</v>
      </c>
      <c r="G14329" s="1" t="s">
        <v>20</v>
      </c>
      <c r="H14329" t="s">
        <v>45</v>
      </c>
      <c r="I14329" s="1" t="s">
        <v>45</v>
      </c>
      <c r="J14329" s="1" t="s">
        <v>89</v>
      </c>
      <c r="K14329" s="1" t="s">
        <v>729</v>
      </c>
      <c r="L14329" s="1" t="s">
        <v>23</v>
      </c>
      <c r="M14329" t="s">
        <v>45</v>
      </c>
      <c r="N14329" s="1" t="s">
        <v>24</v>
      </c>
      <c r="O14329">
        <v>639</v>
      </c>
      <c r="P14329">
        <v>21.3</v>
      </c>
      <c r="Q14329">
        <v>0</v>
      </c>
      <c r="R14329" t="s">
        <v>1158</v>
      </c>
      <c r="S14329" t="s">
        <v>1159</v>
      </c>
      <c r="T14329">
        <v>1</v>
      </c>
      <c r="U14329" t="s">
        <v>1160</v>
      </c>
    </row>
    <row r="14330" spans="1:21" x14ac:dyDescent="0.3">
      <c r="A14330" s="1" t="s">
        <v>266</v>
      </c>
      <c r="B14330" s="2">
        <v>42009</v>
      </c>
      <c r="C14330">
        <v>111526</v>
      </c>
      <c r="D14330" s="1" t="s">
        <v>30</v>
      </c>
      <c r="E14330">
        <v>40</v>
      </c>
      <c r="F14330" s="1" t="s">
        <v>19</v>
      </c>
      <c r="G14330" s="1" t="s">
        <v>20</v>
      </c>
      <c r="H14330" t="s">
        <v>45</v>
      </c>
      <c r="I14330" s="1" t="s">
        <v>45</v>
      </c>
      <c r="J14330" s="1" t="s">
        <v>89</v>
      </c>
      <c r="K14330" s="1" t="s">
        <v>729</v>
      </c>
      <c r="L14330" s="1" t="s">
        <v>23</v>
      </c>
      <c r="M14330" t="s">
        <v>45</v>
      </c>
      <c r="N14330" s="1" t="s">
        <v>24</v>
      </c>
      <c r="O14330">
        <v>669</v>
      </c>
      <c r="P14330">
        <v>22.3</v>
      </c>
      <c r="Q14330">
        <v>0</v>
      </c>
      <c r="R14330" t="s">
        <v>1158</v>
      </c>
      <c r="S14330" t="s">
        <v>1159</v>
      </c>
      <c r="T14330">
        <v>1</v>
      </c>
      <c r="U14330" t="s">
        <v>1160</v>
      </c>
    </row>
    <row r="14331" spans="1:21" x14ac:dyDescent="0.3">
      <c r="A14331" s="1" t="s">
        <v>43</v>
      </c>
      <c r="B14331" s="2">
        <v>42010</v>
      </c>
      <c r="C14331">
        <v>111526</v>
      </c>
      <c r="D14331" s="1" t="s">
        <v>30</v>
      </c>
      <c r="E14331">
        <v>40</v>
      </c>
      <c r="F14331" s="1" t="s">
        <v>19</v>
      </c>
      <c r="G14331" s="1" t="s">
        <v>20</v>
      </c>
      <c r="H14331" t="s">
        <v>45</v>
      </c>
      <c r="I14331" s="1" t="s">
        <v>45</v>
      </c>
      <c r="J14331" s="1" t="s">
        <v>89</v>
      </c>
      <c r="K14331" s="1" t="s">
        <v>729</v>
      </c>
      <c r="L14331" s="1" t="s">
        <v>23</v>
      </c>
      <c r="M14331" t="s">
        <v>45</v>
      </c>
      <c r="N14331" s="1" t="s">
        <v>24</v>
      </c>
      <c r="O14331">
        <v>700</v>
      </c>
      <c r="P14331">
        <v>23.33</v>
      </c>
      <c r="Q14331">
        <v>0</v>
      </c>
      <c r="R14331" t="s">
        <v>1158</v>
      </c>
      <c r="S14331" t="s">
        <v>1159</v>
      </c>
      <c r="T14331">
        <v>1</v>
      </c>
      <c r="U14331" t="s">
        <v>1160</v>
      </c>
    </row>
    <row r="14332" spans="1:21" x14ac:dyDescent="0.3">
      <c r="A14332" s="1" t="s">
        <v>269</v>
      </c>
      <c r="B14332" s="2">
        <v>42011</v>
      </c>
      <c r="C14332">
        <v>111526</v>
      </c>
      <c r="D14332" s="1" t="s">
        <v>30</v>
      </c>
      <c r="E14332">
        <v>40</v>
      </c>
      <c r="F14332" s="1" t="s">
        <v>19</v>
      </c>
      <c r="G14332" s="1" t="s">
        <v>20</v>
      </c>
      <c r="H14332" t="s">
        <v>45</v>
      </c>
      <c r="I14332" s="1" t="s">
        <v>45</v>
      </c>
      <c r="J14332" s="1" t="s">
        <v>89</v>
      </c>
      <c r="K14332" s="1" t="s">
        <v>729</v>
      </c>
      <c r="L14332" s="1" t="s">
        <v>23</v>
      </c>
      <c r="M14332" t="s">
        <v>45</v>
      </c>
      <c r="N14332" s="1" t="s">
        <v>24</v>
      </c>
      <c r="O14332">
        <v>730</v>
      </c>
      <c r="P14332">
        <v>24.33</v>
      </c>
      <c r="Q14332">
        <v>0</v>
      </c>
      <c r="R14332" t="s">
        <v>1158</v>
      </c>
      <c r="S14332" t="s">
        <v>1159</v>
      </c>
      <c r="T14332">
        <v>1</v>
      </c>
      <c r="U14332" t="s">
        <v>1160</v>
      </c>
    </row>
    <row r="14333" spans="1:21" x14ac:dyDescent="0.3">
      <c r="A14333" s="1" t="s">
        <v>50</v>
      </c>
      <c r="B14333" s="2">
        <v>42012</v>
      </c>
      <c r="C14333">
        <v>111526</v>
      </c>
      <c r="D14333" s="1" t="s">
        <v>30</v>
      </c>
      <c r="E14333">
        <v>40</v>
      </c>
      <c r="F14333" s="1" t="s">
        <v>19</v>
      </c>
      <c r="G14333" s="1" t="s">
        <v>20</v>
      </c>
      <c r="H14333" t="s">
        <v>45</v>
      </c>
      <c r="I14333" s="1" t="s">
        <v>45</v>
      </c>
      <c r="J14333" s="1" t="s">
        <v>89</v>
      </c>
      <c r="K14333" s="1" t="s">
        <v>729</v>
      </c>
      <c r="L14333" s="1" t="s">
        <v>23</v>
      </c>
      <c r="M14333" t="s">
        <v>45</v>
      </c>
      <c r="N14333" s="1" t="s">
        <v>24</v>
      </c>
      <c r="O14333">
        <v>761</v>
      </c>
      <c r="P14333">
        <v>25.37</v>
      </c>
      <c r="Q14333">
        <v>0</v>
      </c>
      <c r="R14333" t="s">
        <v>1158</v>
      </c>
      <c r="S14333" t="s">
        <v>1159</v>
      </c>
      <c r="T14333">
        <v>1</v>
      </c>
      <c r="U14333" t="s">
        <v>1160</v>
      </c>
    </row>
    <row r="14334" spans="1:21" x14ac:dyDescent="0.3">
      <c r="A14334" s="1" t="s">
        <v>272</v>
      </c>
      <c r="B14334" s="2">
        <v>42013</v>
      </c>
      <c r="C14334">
        <v>111526</v>
      </c>
      <c r="D14334" s="1" t="s">
        <v>30</v>
      </c>
      <c r="E14334">
        <v>40</v>
      </c>
      <c r="F14334" s="1" t="s">
        <v>19</v>
      </c>
      <c r="G14334" s="1" t="s">
        <v>20</v>
      </c>
      <c r="H14334" t="s">
        <v>45</v>
      </c>
      <c r="I14334" s="1" t="s">
        <v>45</v>
      </c>
      <c r="J14334" s="1" t="s">
        <v>89</v>
      </c>
      <c r="K14334" s="1" t="s">
        <v>729</v>
      </c>
      <c r="L14334" s="1" t="s">
        <v>23</v>
      </c>
      <c r="M14334" t="s">
        <v>45</v>
      </c>
      <c r="N14334" s="1" t="s">
        <v>24</v>
      </c>
      <c r="O14334">
        <v>792</v>
      </c>
      <c r="P14334">
        <v>26.4</v>
      </c>
      <c r="Q14334">
        <v>0</v>
      </c>
      <c r="R14334" t="s">
        <v>1158</v>
      </c>
      <c r="S14334" t="s">
        <v>1159</v>
      </c>
      <c r="T14334">
        <v>1</v>
      </c>
      <c r="U14334" t="s">
        <v>1160</v>
      </c>
    </row>
    <row r="14335" spans="1:21" x14ac:dyDescent="0.3">
      <c r="A14335" s="1" t="s">
        <v>52</v>
      </c>
      <c r="B14335" s="2">
        <v>42014</v>
      </c>
      <c r="C14335">
        <v>111526</v>
      </c>
      <c r="D14335" s="1" t="s">
        <v>30</v>
      </c>
      <c r="E14335">
        <v>40</v>
      </c>
      <c r="F14335" s="1" t="s">
        <v>19</v>
      </c>
      <c r="G14335" s="1" t="s">
        <v>20</v>
      </c>
      <c r="H14335" t="s">
        <v>45</v>
      </c>
      <c r="I14335" s="1" t="s">
        <v>45</v>
      </c>
      <c r="J14335" s="1" t="s">
        <v>89</v>
      </c>
      <c r="K14335" s="1" t="s">
        <v>729</v>
      </c>
      <c r="L14335" s="1" t="s">
        <v>23</v>
      </c>
      <c r="M14335" t="s">
        <v>45</v>
      </c>
      <c r="N14335" s="1" t="s">
        <v>24</v>
      </c>
      <c r="O14335">
        <v>822</v>
      </c>
      <c r="P14335">
        <v>27.4</v>
      </c>
      <c r="Q14335">
        <v>0</v>
      </c>
      <c r="R14335" t="s">
        <v>1158</v>
      </c>
      <c r="S14335" t="s">
        <v>1159</v>
      </c>
      <c r="T14335">
        <v>1</v>
      </c>
      <c r="U14335" t="s">
        <v>1160</v>
      </c>
    </row>
    <row r="14336" spans="1:21" x14ac:dyDescent="0.3">
      <c r="A14336" s="1" t="s">
        <v>55</v>
      </c>
      <c r="B14336" s="2">
        <v>42015</v>
      </c>
      <c r="C14336">
        <v>111526</v>
      </c>
      <c r="D14336" s="1" t="s">
        <v>30</v>
      </c>
      <c r="E14336">
        <v>40</v>
      </c>
      <c r="F14336" s="1" t="s">
        <v>19</v>
      </c>
      <c r="G14336" s="1" t="s">
        <v>20</v>
      </c>
      <c r="H14336" t="s">
        <v>45</v>
      </c>
      <c r="I14336" s="1" t="s">
        <v>45</v>
      </c>
      <c r="J14336" s="1" t="s">
        <v>89</v>
      </c>
      <c r="K14336" s="1" t="s">
        <v>729</v>
      </c>
      <c r="L14336" s="1" t="s">
        <v>23</v>
      </c>
      <c r="M14336" t="s">
        <v>45</v>
      </c>
      <c r="N14336" s="1" t="s">
        <v>24</v>
      </c>
      <c r="O14336">
        <v>853</v>
      </c>
      <c r="P14336">
        <v>28.43</v>
      </c>
      <c r="Q14336">
        <v>0</v>
      </c>
      <c r="R14336" t="s">
        <v>1158</v>
      </c>
      <c r="S14336" t="s">
        <v>1159</v>
      </c>
      <c r="T14336">
        <v>1</v>
      </c>
      <c r="U14336" t="s">
        <v>1160</v>
      </c>
    </row>
    <row r="14337" spans="1:21" x14ac:dyDescent="0.3">
      <c r="A14337" s="1" t="s">
        <v>276</v>
      </c>
      <c r="B14337" s="2">
        <v>42016</v>
      </c>
      <c r="C14337">
        <v>111526</v>
      </c>
      <c r="D14337" s="1" t="s">
        <v>30</v>
      </c>
      <c r="E14337">
        <v>40</v>
      </c>
      <c r="F14337" s="1" t="s">
        <v>19</v>
      </c>
      <c r="G14337" s="1" t="s">
        <v>20</v>
      </c>
      <c r="H14337" t="s">
        <v>45</v>
      </c>
      <c r="I14337" s="1" t="s">
        <v>45</v>
      </c>
      <c r="J14337" s="1" t="s">
        <v>89</v>
      </c>
      <c r="K14337" s="1" t="s">
        <v>729</v>
      </c>
      <c r="L14337" s="1" t="s">
        <v>23</v>
      </c>
      <c r="M14337" t="s">
        <v>45</v>
      </c>
      <c r="N14337" s="1" t="s">
        <v>24</v>
      </c>
      <c r="O14337">
        <v>883</v>
      </c>
      <c r="P14337">
        <v>29.43</v>
      </c>
      <c r="Q14337">
        <v>0</v>
      </c>
      <c r="R14337" t="s">
        <v>1158</v>
      </c>
      <c r="S14337" t="s">
        <v>1159</v>
      </c>
      <c r="T14337">
        <v>1</v>
      </c>
      <c r="U14337" t="s">
        <v>1160</v>
      </c>
    </row>
    <row r="14338" spans="1:21" x14ac:dyDescent="0.3">
      <c r="A14338" s="1" t="s">
        <v>59</v>
      </c>
      <c r="B14338" s="2">
        <v>42370</v>
      </c>
      <c r="C14338">
        <v>111526</v>
      </c>
      <c r="D14338" s="1" t="s">
        <v>30</v>
      </c>
      <c r="E14338">
        <v>41</v>
      </c>
      <c r="F14338" s="1" t="s">
        <v>19</v>
      </c>
      <c r="G14338" s="1" t="s">
        <v>20</v>
      </c>
      <c r="H14338" t="s">
        <v>45</v>
      </c>
      <c r="I14338" s="1" t="s">
        <v>45</v>
      </c>
      <c r="J14338" s="1" t="s">
        <v>89</v>
      </c>
      <c r="K14338" s="1" t="s">
        <v>729</v>
      </c>
      <c r="L14338" s="1" t="s">
        <v>23</v>
      </c>
      <c r="M14338" t="s">
        <v>45</v>
      </c>
      <c r="N14338" s="1" t="s">
        <v>24</v>
      </c>
      <c r="O14338">
        <v>914</v>
      </c>
      <c r="P14338">
        <v>30.47</v>
      </c>
      <c r="Q14338">
        <v>0</v>
      </c>
      <c r="R14338" t="s">
        <v>1161</v>
      </c>
      <c r="S14338" t="s">
        <v>1159</v>
      </c>
      <c r="T14338">
        <v>1</v>
      </c>
      <c r="U14338" t="s">
        <v>1160</v>
      </c>
    </row>
    <row r="14339" spans="1:21" x14ac:dyDescent="0.3">
      <c r="A14339" s="1" t="s">
        <v>62</v>
      </c>
      <c r="B14339" s="2">
        <v>42371</v>
      </c>
      <c r="C14339">
        <v>111526</v>
      </c>
      <c r="D14339" s="1" t="s">
        <v>30</v>
      </c>
      <c r="E14339">
        <v>41</v>
      </c>
      <c r="F14339" s="1" t="s">
        <v>19</v>
      </c>
      <c r="G14339" s="1" t="s">
        <v>20</v>
      </c>
      <c r="H14339" t="s">
        <v>45</v>
      </c>
      <c r="I14339" s="1" t="s">
        <v>45</v>
      </c>
      <c r="J14339" s="1" t="s">
        <v>89</v>
      </c>
      <c r="K14339" s="1" t="s">
        <v>729</v>
      </c>
      <c r="L14339" s="1" t="s">
        <v>23</v>
      </c>
      <c r="M14339" t="s">
        <v>45</v>
      </c>
      <c r="N14339" s="1" t="s">
        <v>24</v>
      </c>
      <c r="O14339">
        <v>945</v>
      </c>
      <c r="P14339">
        <v>31.5</v>
      </c>
      <c r="Q14339">
        <v>0</v>
      </c>
      <c r="R14339" t="s">
        <v>1161</v>
      </c>
      <c r="S14339" t="s">
        <v>1159</v>
      </c>
      <c r="T14339">
        <v>1</v>
      </c>
      <c r="U14339" t="s">
        <v>1160</v>
      </c>
    </row>
    <row r="14340" spans="1:21" x14ac:dyDescent="0.3">
      <c r="A14340" s="1" t="s">
        <v>223</v>
      </c>
      <c r="B14340" s="2">
        <v>42372</v>
      </c>
      <c r="C14340">
        <v>111526</v>
      </c>
      <c r="D14340" s="1" t="s">
        <v>30</v>
      </c>
      <c r="E14340">
        <v>41</v>
      </c>
      <c r="F14340" s="1" t="s">
        <v>19</v>
      </c>
      <c r="G14340" s="1" t="s">
        <v>20</v>
      </c>
      <c r="H14340" t="s">
        <v>45</v>
      </c>
      <c r="I14340" s="1" t="s">
        <v>45</v>
      </c>
      <c r="J14340" s="1" t="s">
        <v>89</v>
      </c>
      <c r="K14340" s="1" t="s">
        <v>729</v>
      </c>
      <c r="L14340" s="1" t="s">
        <v>23</v>
      </c>
      <c r="M14340" t="s">
        <v>45</v>
      </c>
      <c r="N14340" s="1" t="s">
        <v>24</v>
      </c>
      <c r="O14340">
        <v>974</v>
      </c>
      <c r="P14340">
        <v>32.47</v>
      </c>
      <c r="Q14340">
        <v>0</v>
      </c>
      <c r="R14340" t="s">
        <v>1161</v>
      </c>
      <c r="S14340" t="s">
        <v>1159</v>
      </c>
      <c r="T14340">
        <v>1</v>
      </c>
      <c r="U14340" t="s">
        <v>1160</v>
      </c>
    </row>
    <row r="14341" spans="1:21" x14ac:dyDescent="0.3">
      <c r="A14341" s="1" t="s">
        <v>64</v>
      </c>
      <c r="B14341" s="2">
        <v>42373</v>
      </c>
      <c r="C14341">
        <v>111526</v>
      </c>
      <c r="D14341" s="1" t="s">
        <v>30</v>
      </c>
      <c r="E14341">
        <v>41</v>
      </c>
      <c r="F14341" s="1" t="s">
        <v>19</v>
      </c>
      <c r="G14341" s="1" t="s">
        <v>20</v>
      </c>
      <c r="H14341" t="s">
        <v>45</v>
      </c>
      <c r="I14341" s="1" t="s">
        <v>45</v>
      </c>
      <c r="J14341" s="1" t="s">
        <v>89</v>
      </c>
      <c r="K14341" s="1" t="s">
        <v>729</v>
      </c>
      <c r="L14341" s="1" t="s">
        <v>23</v>
      </c>
      <c r="M14341" t="s">
        <v>45</v>
      </c>
      <c r="N14341" s="1" t="s">
        <v>24</v>
      </c>
      <c r="O14341">
        <v>1005</v>
      </c>
      <c r="P14341">
        <v>33.5</v>
      </c>
      <c r="Q14341">
        <v>0</v>
      </c>
      <c r="R14341" t="s">
        <v>1161</v>
      </c>
      <c r="S14341" t="s">
        <v>1159</v>
      </c>
      <c r="T14341">
        <v>1</v>
      </c>
      <c r="U14341" t="s">
        <v>1160</v>
      </c>
    </row>
    <row r="14342" spans="1:21" x14ac:dyDescent="0.3">
      <c r="A14342" s="1" t="s">
        <v>67</v>
      </c>
      <c r="B14342" s="2">
        <v>42374</v>
      </c>
      <c r="C14342">
        <v>111526</v>
      </c>
      <c r="D14342" s="1" t="s">
        <v>30</v>
      </c>
      <c r="E14342">
        <v>41</v>
      </c>
      <c r="F14342" s="1" t="s">
        <v>19</v>
      </c>
      <c r="G14342" s="1" t="s">
        <v>20</v>
      </c>
      <c r="H14342" t="s">
        <v>45</v>
      </c>
      <c r="I14342" s="1" t="s">
        <v>45</v>
      </c>
      <c r="J14342" s="1" t="s">
        <v>89</v>
      </c>
      <c r="K14342" s="1" t="s">
        <v>729</v>
      </c>
      <c r="L14342" s="1" t="s">
        <v>23</v>
      </c>
      <c r="M14342" t="s">
        <v>45</v>
      </c>
      <c r="N14342" s="1" t="s">
        <v>24</v>
      </c>
      <c r="O14342">
        <v>1035</v>
      </c>
      <c r="P14342">
        <v>34.5</v>
      </c>
      <c r="Q14342">
        <v>0</v>
      </c>
      <c r="R14342" t="s">
        <v>1161</v>
      </c>
      <c r="S14342" t="s">
        <v>1159</v>
      </c>
      <c r="T14342">
        <v>1</v>
      </c>
      <c r="U14342" t="s">
        <v>1160</v>
      </c>
    </row>
    <row r="14343" spans="1:21" x14ac:dyDescent="0.3">
      <c r="A14343" s="1" t="s">
        <v>281</v>
      </c>
      <c r="B14343" s="2">
        <v>42375</v>
      </c>
      <c r="C14343">
        <v>111526</v>
      </c>
      <c r="D14343" s="1" t="s">
        <v>30</v>
      </c>
      <c r="E14343">
        <v>41</v>
      </c>
      <c r="F14343" s="1" t="s">
        <v>19</v>
      </c>
      <c r="G14343" s="1" t="s">
        <v>20</v>
      </c>
      <c r="H14343" t="s">
        <v>45</v>
      </c>
      <c r="I14343" s="1" t="s">
        <v>45</v>
      </c>
      <c r="J14343" s="1" t="s">
        <v>89</v>
      </c>
      <c r="K14343" s="1" t="s">
        <v>729</v>
      </c>
      <c r="L14343" s="1" t="s">
        <v>23</v>
      </c>
      <c r="M14343" t="s">
        <v>45</v>
      </c>
      <c r="N14343" s="1" t="s">
        <v>24</v>
      </c>
      <c r="O14343">
        <v>1066</v>
      </c>
      <c r="P14343">
        <v>35.53</v>
      </c>
      <c r="Q14343">
        <v>0</v>
      </c>
      <c r="R14343" t="s">
        <v>1161</v>
      </c>
      <c r="S14343" t="s">
        <v>1159</v>
      </c>
      <c r="T14343">
        <v>1</v>
      </c>
      <c r="U14343" t="s">
        <v>1160</v>
      </c>
    </row>
    <row r="14344" spans="1:21" x14ac:dyDescent="0.3">
      <c r="A14344" s="1" t="s">
        <v>69</v>
      </c>
      <c r="B14344" s="2">
        <v>42376</v>
      </c>
      <c r="C14344">
        <v>111526</v>
      </c>
      <c r="D14344" s="1" t="s">
        <v>30</v>
      </c>
      <c r="E14344">
        <v>41</v>
      </c>
      <c r="F14344" s="1" t="s">
        <v>19</v>
      </c>
      <c r="G14344" s="1" t="s">
        <v>20</v>
      </c>
      <c r="H14344" t="s">
        <v>45</v>
      </c>
      <c r="I14344" s="1" t="s">
        <v>45</v>
      </c>
      <c r="J14344" s="1" t="s">
        <v>89</v>
      </c>
      <c r="K14344" s="1" t="s">
        <v>729</v>
      </c>
      <c r="L14344" s="1" t="s">
        <v>23</v>
      </c>
      <c r="M14344" t="s">
        <v>45</v>
      </c>
      <c r="N14344" s="1" t="s">
        <v>24</v>
      </c>
      <c r="O14344">
        <v>1096</v>
      </c>
      <c r="P14344">
        <v>36.53</v>
      </c>
      <c r="Q14344">
        <v>0</v>
      </c>
      <c r="R14344" t="s">
        <v>1161</v>
      </c>
      <c r="S14344" t="s">
        <v>1159</v>
      </c>
      <c r="T14344">
        <v>1</v>
      </c>
      <c r="U14344" t="s">
        <v>1160</v>
      </c>
    </row>
    <row r="14345" spans="1:21" x14ac:dyDescent="0.3">
      <c r="A14345" s="1" t="s">
        <v>71</v>
      </c>
      <c r="B14345" s="2">
        <v>42377</v>
      </c>
      <c r="C14345">
        <v>111526</v>
      </c>
      <c r="D14345" s="1" t="s">
        <v>30</v>
      </c>
      <c r="E14345">
        <v>41</v>
      </c>
      <c r="F14345" s="1" t="s">
        <v>19</v>
      </c>
      <c r="G14345" s="1" t="s">
        <v>20</v>
      </c>
      <c r="H14345" t="s">
        <v>45</v>
      </c>
      <c r="I14345" s="1" t="s">
        <v>45</v>
      </c>
      <c r="J14345" s="1" t="s">
        <v>89</v>
      </c>
      <c r="K14345" s="1" t="s">
        <v>729</v>
      </c>
      <c r="L14345" s="1" t="s">
        <v>23</v>
      </c>
      <c r="M14345" t="s">
        <v>45</v>
      </c>
      <c r="N14345" s="1" t="s">
        <v>24</v>
      </c>
      <c r="O14345">
        <v>1127</v>
      </c>
      <c r="P14345">
        <v>37.57</v>
      </c>
      <c r="Q14345">
        <v>0</v>
      </c>
      <c r="R14345" t="s">
        <v>1161</v>
      </c>
      <c r="S14345" t="s">
        <v>1159</v>
      </c>
      <c r="T14345">
        <v>1</v>
      </c>
      <c r="U14345" t="s">
        <v>1160</v>
      </c>
    </row>
    <row r="14346" spans="1:21" x14ac:dyDescent="0.3">
      <c r="A14346" s="1" t="s">
        <v>74</v>
      </c>
      <c r="B14346" s="2">
        <v>42378</v>
      </c>
      <c r="C14346">
        <v>111526</v>
      </c>
      <c r="D14346" s="1" t="s">
        <v>30</v>
      </c>
      <c r="E14346">
        <v>41</v>
      </c>
      <c r="F14346" s="1" t="s">
        <v>19</v>
      </c>
      <c r="G14346" s="1" t="s">
        <v>20</v>
      </c>
      <c r="H14346" t="s">
        <v>45</v>
      </c>
      <c r="I14346" s="1" t="s">
        <v>45</v>
      </c>
      <c r="J14346" s="1" t="s">
        <v>89</v>
      </c>
      <c r="K14346" s="1" t="s">
        <v>729</v>
      </c>
      <c r="L14346" s="1" t="s">
        <v>23</v>
      </c>
      <c r="M14346" t="s">
        <v>45</v>
      </c>
      <c r="N14346" s="1" t="s">
        <v>24</v>
      </c>
      <c r="O14346">
        <v>1158</v>
      </c>
      <c r="P14346">
        <v>38.6</v>
      </c>
      <c r="Q14346">
        <v>0</v>
      </c>
      <c r="R14346" t="s">
        <v>1161</v>
      </c>
      <c r="S14346" t="s">
        <v>1159</v>
      </c>
      <c r="T14346">
        <v>1</v>
      </c>
      <c r="U14346" t="s">
        <v>1160</v>
      </c>
    </row>
    <row r="14347" spans="1:21" x14ac:dyDescent="0.3">
      <c r="A14347" s="1" t="s">
        <v>79</v>
      </c>
      <c r="B14347" s="2">
        <v>42379</v>
      </c>
      <c r="C14347">
        <v>111526</v>
      </c>
      <c r="D14347" s="1" t="s">
        <v>30</v>
      </c>
      <c r="E14347">
        <v>41</v>
      </c>
      <c r="F14347" s="1" t="s">
        <v>19</v>
      </c>
      <c r="G14347" s="1" t="s">
        <v>20</v>
      </c>
      <c r="H14347" t="s">
        <v>45</v>
      </c>
      <c r="I14347" s="1" t="s">
        <v>45</v>
      </c>
      <c r="J14347" s="1" t="s">
        <v>89</v>
      </c>
      <c r="K14347" s="1" t="s">
        <v>729</v>
      </c>
      <c r="L14347" s="1" t="s">
        <v>23</v>
      </c>
      <c r="M14347" t="s">
        <v>45</v>
      </c>
      <c r="N14347" s="1" t="s">
        <v>24</v>
      </c>
      <c r="O14347">
        <v>1188</v>
      </c>
      <c r="P14347">
        <v>39.6</v>
      </c>
      <c r="Q14347">
        <v>0</v>
      </c>
      <c r="R14347" t="s">
        <v>1161</v>
      </c>
      <c r="S14347" t="s">
        <v>1159</v>
      </c>
      <c r="T14347">
        <v>1</v>
      </c>
      <c r="U14347" t="s">
        <v>1160</v>
      </c>
    </row>
    <row r="14348" spans="1:21" x14ac:dyDescent="0.3">
      <c r="A14348" s="1" t="s">
        <v>85</v>
      </c>
      <c r="B14348" s="2">
        <v>42380</v>
      </c>
      <c r="C14348">
        <v>111526</v>
      </c>
      <c r="D14348" s="1" t="s">
        <v>30</v>
      </c>
      <c r="E14348">
        <v>41</v>
      </c>
      <c r="F14348" s="1" t="s">
        <v>19</v>
      </c>
      <c r="G14348" s="1" t="s">
        <v>20</v>
      </c>
      <c r="H14348" t="s">
        <v>45</v>
      </c>
      <c r="I14348" s="1" t="s">
        <v>45</v>
      </c>
      <c r="J14348" s="1" t="s">
        <v>89</v>
      </c>
      <c r="K14348" s="1" t="s">
        <v>729</v>
      </c>
      <c r="L14348" s="1" t="s">
        <v>23</v>
      </c>
      <c r="M14348" t="s">
        <v>45</v>
      </c>
      <c r="N14348" s="1" t="s">
        <v>24</v>
      </c>
      <c r="O14348">
        <v>1219</v>
      </c>
      <c r="P14348">
        <v>40.630000000000003</v>
      </c>
      <c r="Q14348">
        <v>0</v>
      </c>
      <c r="R14348" t="s">
        <v>1161</v>
      </c>
      <c r="S14348" t="s">
        <v>1159</v>
      </c>
      <c r="T14348">
        <v>1</v>
      </c>
      <c r="U14348" t="s">
        <v>1160</v>
      </c>
    </row>
    <row r="14349" spans="1:21" x14ac:dyDescent="0.3">
      <c r="A14349" s="1" t="s">
        <v>88</v>
      </c>
      <c r="B14349" s="2">
        <v>42381</v>
      </c>
      <c r="C14349">
        <v>111526</v>
      </c>
      <c r="D14349" s="1" t="s">
        <v>30</v>
      </c>
      <c r="E14349">
        <v>41</v>
      </c>
      <c r="F14349" s="1" t="s">
        <v>19</v>
      </c>
      <c r="G14349" s="1" t="s">
        <v>20</v>
      </c>
      <c r="H14349" t="s">
        <v>45</v>
      </c>
      <c r="I14349" s="1" t="s">
        <v>45</v>
      </c>
      <c r="J14349" s="1" t="s">
        <v>89</v>
      </c>
      <c r="K14349" s="1" t="s">
        <v>729</v>
      </c>
      <c r="L14349" s="1" t="s">
        <v>23</v>
      </c>
      <c r="M14349" t="s">
        <v>45</v>
      </c>
      <c r="N14349" s="1" t="s">
        <v>24</v>
      </c>
      <c r="O14349">
        <v>1249</v>
      </c>
      <c r="P14349">
        <v>41.63</v>
      </c>
      <c r="Q14349">
        <v>0</v>
      </c>
      <c r="R14349" t="s">
        <v>1161</v>
      </c>
      <c r="S14349" t="s">
        <v>1159</v>
      </c>
      <c r="T14349">
        <v>1</v>
      </c>
      <c r="U14349" t="s">
        <v>1160</v>
      </c>
    </row>
    <row r="14350" spans="1:21" x14ac:dyDescent="0.3">
      <c r="A14350" s="1" t="s">
        <v>93</v>
      </c>
      <c r="B14350" s="2">
        <v>42736</v>
      </c>
      <c r="C14350">
        <v>106134</v>
      </c>
      <c r="D14350" s="1" t="s">
        <v>30</v>
      </c>
      <c r="E14350">
        <v>30</v>
      </c>
      <c r="F14350" s="1" t="s">
        <v>44</v>
      </c>
      <c r="G14350" s="1" t="s">
        <v>20</v>
      </c>
      <c r="H14350" t="s">
        <v>45</v>
      </c>
      <c r="I14350" s="1" t="s">
        <v>45</v>
      </c>
      <c r="J14350" s="1" t="s">
        <v>89</v>
      </c>
      <c r="K14350" s="1" t="s">
        <v>545</v>
      </c>
      <c r="L14350" s="1" t="s">
        <v>23</v>
      </c>
      <c r="M14350" t="s">
        <v>45</v>
      </c>
      <c r="N14350" s="1" t="s">
        <v>24</v>
      </c>
      <c r="O14350">
        <v>3309</v>
      </c>
      <c r="P14350">
        <v>110.3</v>
      </c>
      <c r="Q14350">
        <v>0</v>
      </c>
      <c r="R14350" t="s">
        <v>1162</v>
      </c>
      <c r="S14350" t="s">
        <v>1159</v>
      </c>
      <c r="T14350">
        <v>1</v>
      </c>
      <c r="U14350" t="s">
        <v>1160</v>
      </c>
    </row>
    <row r="14351" spans="1:21" x14ac:dyDescent="0.3">
      <c r="A14351" s="1" t="s">
        <v>93</v>
      </c>
      <c r="B14351" s="2">
        <v>42736</v>
      </c>
      <c r="C14351">
        <v>111526</v>
      </c>
      <c r="D14351" s="1" t="s">
        <v>30</v>
      </c>
      <c r="E14351">
        <v>42</v>
      </c>
      <c r="F14351" s="1" t="s">
        <v>19</v>
      </c>
      <c r="G14351" s="1" t="s">
        <v>20</v>
      </c>
      <c r="H14351" t="s">
        <v>45</v>
      </c>
      <c r="I14351" s="1" t="s">
        <v>45</v>
      </c>
      <c r="J14351" s="1" t="s">
        <v>89</v>
      </c>
      <c r="K14351" s="1" t="s">
        <v>729</v>
      </c>
      <c r="L14351" s="1" t="s">
        <v>23</v>
      </c>
      <c r="M14351" t="s">
        <v>45</v>
      </c>
      <c r="N14351" s="1" t="s">
        <v>24</v>
      </c>
      <c r="O14351">
        <v>1280</v>
      </c>
      <c r="P14351">
        <v>42.67</v>
      </c>
      <c r="Q14351">
        <v>0</v>
      </c>
      <c r="R14351" t="s">
        <v>1162</v>
      </c>
      <c r="S14351" t="s">
        <v>1159</v>
      </c>
      <c r="T14351">
        <v>1</v>
      </c>
      <c r="U14351" t="s">
        <v>1160</v>
      </c>
    </row>
    <row r="14352" spans="1:21" x14ac:dyDescent="0.3">
      <c r="A14352" s="1" t="s">
        <v>96</v>
      </c>
      <c r="B14352" s="2">
        <v>42737</v>
      </c>
      <c r="C14352">
        <v>106134</v>
      </c>
      <c r="D14352" s="1" t="s">
        <v>30</v>
      </c>
      <c r="E14352">
        <v>30</v>
      </c>
      <c r="F14352" s="1" t="s">
        <v>44</v>
      </c>
      <c r="G14352" s="1" t="s">
        <v>20</v>
      </c>
      <c r="H14352" t="s">
        <v>45</v>
      </c>
      <c r="I14352" s="1" t="s">
        <v>45</v>
      </c>
      <c r="J14352" s="1" t="s">
        <v>89</v>
      </c>
      <c r="K14352" s="1" t="s">
        <v>545</v>
      </c>
      <c r="L14352" s="1" t="s">
        <v>23</v>
      </c>
      <c r="M14352" t="s">
        <v>45</v>
      </c>
      <c r="N14352" s="1" t="s">
        <v>24</v>
      </c>
      <c r="O14352">
        <v>3340</v>
      </c>
      <c r="P14352">
        <v>111.33</v>
      </c>
      <c r="Q14352">
        <v>0</v>
      </c>
      <c r="R14352" t="s">
        <v>1162</v>
      </c>
      <c r="S14352" t="s">
        <v>1159</v>
      </c>
      <c r="T14352">
        <v>1</v>
      </c>
      <c r="U14352" t="s">
        <v>1160</v>
      </c>
    </row>
    <row r="14353" spans="1:21" x14ac:dyDescent="0.3">
      <c r="A14353" s="1" t="s">
        <v>96</v>
      </c>
      <c r="B14353" s="2">
        <v>42737</v>
      </c>
      <c r="C14353">
        <v>111526</v>
      </c>
      <c r="D14353" s="1" t="s">
        <v>30</v>
      </c>
      <c r="E14353">
        <v>42</v>
      </c>
      <c r="F14353" s="1" t="s">
        <v>19</v>
      </c>
      <c r="G14353" s="1" t="s">
        <v>20</v>
      </c>
      <c r="H14353" t="s">
        <v>45</v>
      </c>
      <c r="I14353" s="1" t="s">
        <v>45</v>
      </c>
      <c r="J14353" s="1" t="s">
        <v>89</v>
      </c>
      <c r="K14353" s="1" t="s">
        <v>729</v>
      </c>
      <c r="L14353" s="1" t="s">
        <v>23</v>
      </c>
      <c r="M14353" t="s">
        <v>45</v>
      </c>
      <c r="N14353" s="1" t="s">
        <v>24</v>
      </c>
      <c r="O14353">
        <v>1311</v>
      </c>
      <c r="P14353">
        <v>43.7</v>
      </c>
      <c r="Q14353">
        <v>0</v>
      </c>
      <c r="R14353" t="s">
        <v>1162</v>
      </c>
      <c r="S14353" t="s">
        <v>1159</v>
      </c>
      <c r="T14353">
        <v>1</v>
      </c>
      <c r="U14353" t="s">
        <v>1160</v>
      </c>
    </row>
    <row r="14354" spans="1:21" x14ac:dyDescent="0.3">
      <c r="A14354" s="1" t="s">
        <v>98</v>
      </c>
      <c r="B14354" s="2">
        <v>42738</v>
      </c>
      <c r="C14354">
        <v>106134</v>
      </c>
      <c r="D14354" s="1" t="s">
        <v>30</v>
      </c>
      <c r="E14354">
        <v>30</v>
      </c>
      <c r="F14354" s="1" t="s">
        <v>44</v>
      </c>
      <c r="G14354" s="1" t="s">
        <v>20</v>
      </c>
      <c r="H14354" t="s">
        <v>45</v>
      </c>
      <c r="I14354" s="1" t="s">
        <v>45</v>
      </c>
      <c r="J14354" s="1" t="s">
        <v>89</v>
      </c>
      <c r="K14354" s="1" t="s">
        <v>545</v>
      </c>
      <c r="L14354" s="1" t="s">
        <v>23</v>
      </c>
      <c r="M14354" t="s">
        <v>45</v>
      </c>
      <c r="N14354" s="1" t="s">
        <v>24</v>
      </c>
      <c r="O14354">
        <v>3368</v>
      </c>
      <c r="P14354">
        <v>112.27</v>
      </c>
      <c r="Q14354">
        <v>0</v>
      </c>
      <c r="R14354" t="s">
        <v>1162</v>
      </c>
      <c r="S14354" t="s">
        <v>1159</v>
      </c>
      <c r="T14354">
        <v>1</v>
      </c>
      <c r="U14354" t="s">
        <v>1160</v>
      </c>
    </row>
    <row r="14355" spans="1:21" x14ac:dyDescent="0.3">
      <c r="A14355" s="1" t="s">
        <v>98</v>
      </c>
      <c r="B14355" s="2">
        <v>42738</v>
      </c>
      <c r="C14355">
        <v>111526</v>
      </c>
      <c r="D14355" s="1" t="s">
        <v>30</v>
      </c>
      <c r="E14355">
        <v>42</v>
      </c>
      <c r="F14355" s="1" t="s">
        <v>19</v>
      </c>
      <c r="G14355" s="1" t="s">
        <v>20</v>
      </c>
      <c r="H14355" t="s">
        <v>45</v>
      </c>
      <c r="I14355" s="1" t="s">
        <v>45</v>
      </c>
      <c r="J14355" s="1" t="s">
        <v>89</v>
      </c>
      <c r="K14355" s="1" t="s">
        <v>729</v>
      </c>
      <c r="L14355" s="1" t="s">
        <v>23</v>
      </c>
      <c r="M14355" t="s">
        <v>45</v>
      </c>
      <c r="N14355" s="1" t="s">
        <v>24</v>
      </c>
      <c r="O14355">
        <v>1339</v>
      </c>
      <c r="P14355">
        <v>44.63</v>
      </c>
      <c r="Q14355">
        <v>0</v>
      </c>
      <c r="R14355" t="s">
        <v>1162</v>
      </c>
      <c r="S14355" t="s">
        <v>1159</v>
      </c>
      <c r="T14355">
        <v>1</v>
      </c>
      <c r="U14355" t="s">
        <v>1160</v>
      </c>
    </row>
    <row r="14356" spans="1:21" x14ac:dyDescent="0.3">
      <c r="A14356" s="1" t="s">
        <v>102</v>
      </c>
      <c r="B14356" s="2">
        <v>42739</v>
      </c>
      <c r="C14356">
        <v>111526</v>
      </c>
      <c r="D14356" s="1" t="s">
        <v>30</v>
      </c>
      <c r="E14356">
        <v>42</v>
      </c>
      <c r="F14356" s="1" t="s">
        <v>19</v>
      </c>
      <c r="G14356" s="1" t="s">
        <v>20</v>
      </c>
      <c r="H14356" t="s">
        <v>45</v>
      </c>
      <c r="I14356" s="1" t="s">
        <v>45</v>
      </c>
      <c r="J14356" s="1" t="s">
        <v>89</v>
      </c>
      <c r="K14356" s="1" t="s">
        <v>729</v>
      </c>
      <c r="L14356" s="1" t="s">
        <v>23</v>
      </c>
      <c r="M14356" t="s">
        <v>45</v>
      </c>
      <c r="N14356" s="1" t="s">
        <v>24</v>
      </c>
      <c r="O14356">
        <v>1370</v>
      </c>
      <c r="P14356">
        <v>45.67</v>
      </c>
      <c r="Q14356">
        <v>0</v>
      </c>
      <c r="R14356" t="s">
        <v>1162</v>
      </c>
      <c r="S14356" t="s">
        <v>1159</v>
      </c>
      <c r="T14356">
        <v>1</v>
      </c>
      <c r="U14356" t="s">
        <v>1160</v>
      </c>
    </row>
    <row r="14357" spans="1:21" x14ac:dyDescent="0.3">
      <c r="A14357" s="1" t="s">
        <v>107</v>
      </c>
      <c r="B14357" s="2">
        <v>42740</v>
      </c>
      <c r="C14357">
        <v>111526</v>
      </c>
      <c r="D14357" s="1" t="s">
        <v>30</v>
      </c>
      <c r="E14357">
        <v>42</v>
      </c>
      <c r="F14357" s="1" t="s">
        <v>19</v>
      </c>
      <c r="G14357" s="1" t="s">
        <v>20</v>
      </c>
      <c r="H14357" t="s">
        <v>45</v>
      </c>
      <c r="I14357" s="1" t="s">
        <v>45</v>
      </c>
      <c r="J14357" s="1" t="s">
        <v>89</v>
      </c>
      <c r="K14357" s="1" t="s">
        <v>729</v>
      </c>
      <c r="L14357" s="1" t="s">
        <v>23</v>
      </c>
      <c r="M14357" t="s">
        <v>45</v>
      </c>
      <c r="N14357" s="1" t="s">
        <v>24</v>
      </c>
      <c r="O14357">
        <v>1400</v>
      </c>
      <c r="P14357">
        <v>46.67</v>
      </c>
      <c r="Q14357">
        <v>0</v>
      </c>
      <c r="R14357" t="s">
        <v>1162</v>
      </c>
      <c r="S14357" t="s">
        <v>1159</v>
      </c>
      <c r="T14357">
        <v>1</v>
      </c>
      <c r="U14357" t="s">
        <v>1160</v>
      </c>
    </row>
    <row r="14358" spans="1:21" x14ac:dyDescent="0.3">
      <c r="A14358" s="1" t="s">
        <v>124</v>
      </c>
      <c r="B14358" s="2">
        <v>42743</v>
      </c>
      <c r="C14358">
        <v>96218</v>
      </c>
      <c r="D14358" s="1" t="s">
        <v>30</v>
      </c>
      <c r="E14358">
        <v>31</v>
      </c>
      <c r="F14358" s="1" t="s">
        <v>19</v>
      </c>
      <c r="G14358" s="1" t="s">
        <v>20</v>
      </c>
      <c r="H14358" t="s">
        <v>45</v>
      </c>
      <c r="I14358" s="1" t="s">
        <v>45</v>
      </c>
      <c r="J14358" s="1" t="s">
        <v>89</v>
      </c>
      <c r="K14358" s="1" t="s">
        <v>730</v>
      </c>
      <c r="L14358" s="1" t="s">
        <v>23</v>
      </c>
      <c r="M14358" t="s">
        <v>45</v>
      </c>
      <c r="N14358" s="1" t="s">
        <v>24</v>
      </c>
      <c r="O14358">
        <v>2</v>
      </c>
      <c r="P14358">
        <v>7.0000000000000007E-2</v>
      </c>
      <c r="Q14358">
        <v>0</v>
      </c>
      <c r="R14358" t="s">
        <v>1162</v>
      </c>
      <c r="S14358" t="s">
        <v>1159</v>
      </c>
      <c r="T14358">
        <v>1</v>
      </c>
      <c r="U14358" t="s">
        <v>1160</v>
      </c>
    </row>
    <row r="14359" spans="1:21" x14ac:dyDescent="0.3">
      <c r="A14359" s="1" t="s">
        <v>134</v>
      </c>
      <c r="B14359" s="2">
        <v>42744</v>
      </c>
      <c r="C14359">
        <v>95792</v>
      </c>
      <c r="D14359" s="1" t="s">
        <v>30</v>
      </c>
      <c r="E14359">
        <v>36</v>
      </c>
      <c r="F14359" s="1" t="s">
        <v>31</v>
      </c>
      <c r="G14359" s="1" t="s">
        <v>20</v>
      </c>
      <c r="H14359" t="s">
        <v>45</v>
      </c>
      <c r="I14359" s="1" t="s">
        <v>45</v>
      </c>
      <c r="J14359" s="1" t="s">
        <v>89</v>
      </c>
      <c r="K14359" s="1" t="s">
        <v>731</v>
      </c>
      <c r="L14359" s="1" t="s">
        <v>377</v>
      </c>
      <c r="M14359" t="s">
        <v>45</v>
      </c>
      <c r="N14359" s="1" t="s">
        <v>24</v>
      </c>
      <c r="O14359">
        <v>5</v>
      </c>
      <c r="P14359">
        <v>0.17</v>
      </c>
      <c r="Q14359">
        <v>0</v>
      </c>
      <c r="R14359" t="s">
        <v>1162</v>
      </c>
      <c r="S14359" t="s">
        <v>1159</v>
      </c>
      <c r="T14359">
        <v>1</v>
      </c>
      <c r="U14359" t="s">
        <v>1160</v>
      </c>
    </row>
    <row r="14360" spans="1:21" x14ac:dyDescent="0.3">
      <c r="A14360" s="1" t="s">
        <v>134</v>
      </c>
      <c r="B14360" s="2">
        <v>42744</v>
      </c>
      <c r="C14360">
        <v>96218</v>
      </c>
      <c r="D14360" s="1" t="s">
        <v>30</v>
      </c>
      <c r="E14360">
        <v>31</v>
      </c>
      <c r="F14360" s="1" t="s">
        <v>19</v>
      </c>
      <c r="G14360" s="1" t="s">
        <v>20</v>
      </c>
      <c r="H14360" t="s">
        <v>45</v>
      </c>
      <c r="I14360" s="1" t="s">
        <v>45</v>
      </c>
      <c r="J14360" s="1" t="s">
        <v>89</v>
      </c>
      <c r="K14360" s="1" t="s">
        <v>730</v>
      </c>
      <c r="L14360" s="1" t="s">
        <v>23</v>
      </c>
      <c r="M14360" t="s">
        <v>45</v>
      </c>
      <c r="N14360" s="1" t="s">
        <v>24</v>
      </c>
      <c r="O14360">
        <v>33</v>
      </c>
      <c r="P14360">
        <v>1.1000000000000001</v>
      </c>
      <c r="Q14360">
        <v>0</v>
      </c>
      <c r="R14360" t="s">
        <v>1162</v>
      </c>
      <c r="S14360" t="s">
        <v>1159</v>
      </c>
      <c r="T14360">
        <v>1</v>
      </c>
      <c r="U14360" t="s">
        <v>1160</v>
      </c>
    </row>
    <row r="14361" spans="1:21" x14ac:dyDescent="0.3">
      <c r="A14361" s="1" t="s">
        <v>141</v>
      </c>
      <c r="B14361" s="2">
        <v>42745</v>
      </c>
      <c r="C14361">
        <v>95792</v>
      </c>
      <c r="D14361" s="1" t="s">
        <v>30</v>
      </c>
      <c r="E14361">
        <v>36</v>
      </c>
      <c r="F14361" s="1" t="s">
        <v>31</v>
      </c>
      <c r="G14361" s="1" t="s">
        <v>20</v>
      </c>
      <c r="H14361" t="s">
        <v>45</v>
      </c>
      <c r="I14361" s="1" t="s">
        <v>45</v>
      </c>
      <c r="J14361" s="1" t="s">
        <v>89</v>
      </c>
      <c r="K14361" s="1" t="s">
        <v>731</v>
      </c>
      <c r="L14361" s="1" t="s">
        <v>377</v>
      </c>
      <c r="M14361" t="s">
        <v>45</v>
      </c>
      <c r="N14361" s="1" t="s">
        <v>24</v>
      </c>
      <c r="O14361">
        <v>35</v>
      </c>
      <c r="P14361">
        <v>1.17</v>
      </c>
      <c r="Q14361">
        <v>0</v>
      </c>
      <c r="R14361" t="s">
        <v>1162</v>
      </c>
      <c r="S14361" t="s">
        <v>1159</v>
      </c>
      <c r="T14361">
        <v>1</v>
      </c>
      <c r="U14361" t="s">
        <v>1160</v>
      </c>
    </row>
    <row r="14362" spans="1:21" x14ac:dyDescent="0.3">
      <c r="A14362" s="1" t="s">
        <v>141</v>
      </c>
      <c r="B14362" s="2">
        <v>42745</v>
      </c>
      <c r="C14362">
        <v>96218</v>
      </c>
      <c r="D14362" s="1" t="s">
        <v>30</v>
      </c>
      <c r="E14362">
        <v>31</v>
      </c>
      <c r="F14362" s="1" t="s">
        <v>19</v>
      </c>
      <c r="G14362" s="1" t="s">
        <v>20</v>
      </c>
      <c r="H14362" t="s">
        <v>45</v>
      </c>
      <c r="I14362" s="1" t="s">
        <v>45</v>
      </c>
      <c r="J14362" s="1" t="s">
        <v>89</v>
      </c>
      <c r="K14362" s="1" t="s">
        <v>730</v>
      </c>
      <c r="L14362" s="1" t="s">
        <v>23</v>
      </c>
      <c r="M14362" t="s">
        <v>45</v>
      </c>
      <c r="N14362" s="1" t="s">
        <v>24</v>
      </c>
      <c r="O14362">
        <v>63</v>
      </c>
      <c r="P14362">
        <v>2.1</v>
      </c>
      <c r="Q14362">
        <v>0</v>
      </c>
      <c r="R14362" t="s">
        <v>1162</v>
      </c>
      <c r="S14362" t="s">
        <v>1159</v>
      </c>
      <c r="T14362">
        <v>1</v>
      </c>
      <c r="U14362" t="s">
        <v>1160</v>
      </c>
    </row>
    <row r="14363" spans="1:21" x14ac:dyDescent="0.3">
      <c r="A14363" s="1" t="s">
        <v>145</v>
      </c>
      <c r="B14363" s="2">
        <v>42746</v>
      </c>
      <c r="C14363">
        <v>95792</v>
      </c>
      <c r="D14363" s="1" t="s">
        <v>30</v>
      </c>
      <c r="E14363">
        <v>36</v>
      </c>
      <c r="F14363" s="1" t="s">
        <v>31</v>
      </c>
      <c r="G14363" s="1" t="s">
        <v>20</v>
      </c>
      <c r="H14363" t="s">
        <v>45</v>
      </c>
      <c r="I14363" s="1" t="s">
        <v>45</v>
      </c>
      <c r="J14363" s="1" t="s">
        <v>89</v>
      </c>
      <c r="K14363" s="1" t="s">
        <v>731</v>
      </c>
      <c r="L14363" s="1" t="s">
        <v>377</v>
      </c>
      <c r="M14363" t="s">
        <v>45</v>
      </c>
      <c r="N14363" s="1" t="s">
        <v>24</v>
      </c>
      <c r="O14363">
        <v>66</v>
      </c>
      <c r="P14363">
        <v>2.2000000000000002</v>
      </c>
      <c r="Q14363">
        <v>0</v>
      </c>
      <c r="R14363" t="s">
        <v>1162</v>
      </c>
      <c r="S14363" t="s">
        <v>1159</v>
      </c>
      <c r="T14363">
        <v>1</v>
      </c>
      <c r="U14363" t="s">
        <v>1160</v>
      </c>
    </row>
    <row r="14364" spans="1:21" x14ac:dyDescent="0.3">
      <c r="A14364" s="1" t="s">
        <v>145</v>
      </c>
      <c r="B14364" s="2">
        <v>42746</v>
      </c>
      <c r="C14364">
        <v>96218</v>
      </c>
      <c r="D14364" s="1" t="s">
        <v>30</v>
      </c>
      <c r="E14364">
        <v>31</v>
      </c>
      <c r="F14364" s="1" t="s">
        <v>19</v>
      </c>
      <c r="G14364" s="1" t="s">
        <v>20</v>
      </c>
      <c r="H14364" t="s">
        <v>45</v>
      </c>
      <c r="I14364" s="1" t="s">
        <v>45</v>
      </c>
      <c r="J14364" s="1" t="s">
        <v>89</v>
      </c>
      <c r="K14364" s="1" t="s">
        <v>730</v>
      </c>
      <c r="L14364" s="1" t="s">
        <v>23</v>
      </c>
      <c r="M14364" t="s">
        <v>45</v>
      </c>
      <c r="N14364" s="1" t="s">
        <v>24</v>
      </c>
      <c r="O14364">
        <v>94</v>
      </c>
      <c r="P14364">
        <v>3.13</v>
      </c>
      <c r="Q14364">
        <v>0</v>
      </c>
      <c r="R14364" t="s">
        <v>1162</v>
      </c>
      <c r="S14364" t="s">
        <v>1159</v>
      </c>
      <c r="T14364">
        <v>1</v>
      </c>
      <c r="U14364" t="s">
        <v>1160</v>
      </c>
    </row>
    <row r="14365" spans="1:21" x14ac:dyDescent="0.3">
      <c r="A14365" s="1" t="s">
        <v>148</v>
      </c>
      <c r="B14365" s="2">
        <v>42747</v>
      </c>
      <c r="C14365">
        <v>95792</v>
      </c>
      <c r="D14365" s="1" t="s">
        <v>30</v>
      </c>
      <c r="E14365">
        <v>36</v>
      </c>
      <c r="F14365" s="1" t="s">
        <v>31</v>
      </c>
      <c r="G14365" s="1" t="s">
        <v>20</v>
      </c>
      <c r="H14365" t="s">
        <v>45</v>
      </c>
      <c r="I14365" s="1" t="s">
        <v>45</v>
      </c>
      <c r="J14365" s="1" t="s">
        <v>89</v>
      </c>
      <c r="K14365" s="1" t="s">
        <v>731</v>
      </c>
      <c r="L14365" s="1" t="s">
        <v>377</v>
      </c>
      <c r="M14365" t="s">
        <v>45</v>
      </c>
      <c r="N14365" s="1" t="s">
        <v>24</v>
      </c>
      <c r="O14365">
        <v>96</v>
      </c>
      <c r="P14365">
        <v>3.2</v>
      </c>
      <c r="Q14365">
        <v>0</v>
      </c>
      <c r="R14365" t="s">
        <v>1162</v>
      </c>
      <c r="S14365" t="s">
        <v>1159</v>
      </c>
      <c r="T14365">
        <v>1</v>
      </c>
      <c r="U14365" t="s">
        <v>1160</v>
      </c>
    </row>
    <row r="14366" spans="1:21" x14ac:dyDescent="0.3">
      <c r="A14366" s="1" t="s">
        <v>148</v>
      </c>
      <c r="B14366" s="2">
        <v>42747</v>
      </c>
      <c r="C14366">
        <v>96218</v>
      </c>
      <c r="D14366" s="1" t="s">
        <v>30</v>
      </c>
      <c r="E14366">
        <v>31</v>
      </c>
      <c r="F14366" s="1" t="s">
        <v>19</v>
      </c>
      <c r="G14366" s="1" t="s">
        <v>20</v>
      </c>
      <c r="H14366" t="s">
        <v>45</v>
      </c>
      <c r="I14366" s="1" t="s">
        <v>45</v>
      </c>
      <c r="J14366" s="1" t="s">
        <v>89</v>
      </c>
      <c r="K14366" s="1" t="s">
        <v>730</v>
      </c>
      <c r="L14366" s="1" t="s">
        <v>23</v>
      </c>
      <c r="M14366" t="s">
        <v>45</v>
      </c>
      <c r="N14366" s="1" t="s">
        <v>24</v>
      </c>
      <c r="O14366">
        <v>124</v>
      </c>
      <c r="P14366">
        <v>4.13</v>
      </c>
      <c r="Q14366">
        <v>0</v>
      </c>
      <c r="R14366" t="s">
        <v>1162</v>
      </c>
      <c r="S14366" t="s">
        <v>1159</v>
      </c>
      <c r="T14366">
        <v>1</v>
      </c>
      <c r="U14366" t="s">
        <v>1160</v>
      </c>
    </row>
    <row r="14367" spans="1:21" x14ac:dyDescent="0.3">
      <c r="A14367" s="1" t="s">
        <v>150</v>
      </c>
      <c r="B14367" s="2">
        <v>43101</v>
      </c>
      <c r="C14367">
        <v>92240</v>
      </c>
      <c r="D14367" s="1" t="s">
        <v>18</v>
      </c>
      <c r="E14367">
        <v>30</v>
      </c>
      <c r="F14367" s="1" t="s">
        <v>31</v>
      </c>
      <c r="G14367" s="1" t="s">
        <v>20</v>
      </c>
      <c r="H14367" t="s">
        <v>45</v>
      </c>
      <c r="I14367" s="1" t="s">
        <v>45</v>
      </c>
      <c r="J14367" s="1" t="s">
        <v>89</v>
      </c>
      <c r="K14367" s="1" t="s">
        <v>548</v>
      </c>
      <c r="L14367" s="1" t="s">
        <v>23</v>
      </c>
      <c r="M14367" t="s">
        <v>45</v>
      </c>
      <c r="N14367" s="1" t="s">
        <v>24</v>
      </c>
      <c r="O14367">
        <v>2065</v>
      </c>
      <c r="P14367">
        <v>68.83</v>
      </c>
      <c r="Q14367">
        <v>0</v>
      </c>
      <c r="R14367" t="s">
        <v>1163</v>
      </c>
      <c r="S14367" t="s">
        <v>1159</v>
      </c>
      <c r="T14367">
        <v>1</v>
      </c>
      <c r="U14367" t="s">
        <v>1160</v>
      </c>
    </row>
    <row r="14368" spans="1:21" x14ac:dyDescent="0.3">
      <c r="A14368" s="1" t="s">
        <v>150</v>
      </c>
      <c r="B14368" s="2">
        <v>43101</v>
      </c>
      <c r="C14368">
        <v>95792</v>
      </c>
      <c r="D14368" s="1" t="s">
        <v>30</v>
      </c>
      <c r="E14368">
        <v>37</v>
      </c>
      <c r="F14368" s="1" t="s">
        <v>31</v>
      </c>
      <c r="G14368" s="1" t="s">
        <v>20</v>
      </c>
      <c r="H14368" t="s">
        <v>45</v>
      </c>
      <c r="I14368" s="1" t="s">
        <v>45</v>
      </c>
      <c r="J14368" s="1" t="s">
        <v>89</v>
      </c>
      <c r="K14368" s="1" t="s">
        <v>731</v>
      </c>
      <c r="L14368" s="1" t="s">
        <v>377</v>
      </c>
      <c r="M14368" t="s">
        <v>45</v>
      </c>
      <c r="N14368" s="1" t="s">
        <v>24</v>
      </c>
      <c r="O14368">
        <v>127</v>
      </c>
      <c r="P14368">
        <v>4.2300000000000004</v>
      </c>
      <c r="Q14368">
        <v>0</v>
      </c>
      <c r="R14368" t="s">
        <v>1163</v>
      </c>
      <c r="S14368" t="s">
        <v>1159</v>
      </c>
      <c r="T14368">
        <v>1</v>
      </c>
      <c r="U14368" t="s">
        <v>1160</v>
      </c>
    </row>
    <row r="14369" spans="1:21" x14ac:dyDescent="0.3">
      <c r="A14369" s="1" t="s">
        <v>150</v>
      </c>
      <c r="B14369" s="2">
        <v>43101</v>
      </c>
      <c r="C14369">
        <v>96218</v>
      </c>
      <c r="D14369" s="1" t="s">
        <v>30</v>
      </c>
      <c r="E14369">
        <v>32</v>
      </c>
      <c r="F14369" s="1" t="s">
        <v>19</v>
      </c>
      <c r="G14369" s="1" t="s">
        <v>20</v>
      </c>
      <c r="H14369" t="s">
        <v>45</v>
      </c>
      <c r="I14369" s="1" t="s">
        <v>45</v>
      </c>
      <c r="J14369" s="1" t="s">
        <v>89</v>
      </c>
      <c r="K14369" s="1" t="s">
        <v>730</v>
      </c>
      <c r="L14369" s="1" t="s">
        <v>23</v>
      </c>
      <c r="M14369" t="s">
        <v>45</v>
      </c>
      <c r="N14369" s="1" t="s">
        <v>24</v>
      </c>
      <c r="O14369">
        <v>155</v>
      </c>
      <c r="P14369">
        <v>5.17</v>
      </c>
      <c r="Q14369">
        <v>0</v>
      </c>
      <c r="R14369" t="s">
        <v>1163</v>
      </c>
      <c r="S14369" t="s">
        <v>1159</v>
      </c>
      <c r="T14369">
        <v>1</v>
      </c>
      <c r="U14369" t="s">
        <v>1160</v>
      </c>
    </row>
    <row r="14370" spans="1:21" x14ac:dyDescent="0.3">
      <c r="A14370" s="1" t="s">
        <v>153</v>
      </c>
      <c r="B14370" s="2">
        <v>43102</v>
      </c>
      <c r="C14370">
        <v>92240</v>
      </c>
      <c r="D14370" s="1" t="s">
        <v>18</v>
      </c>
      <c r="E14370">
        <v>30</v>
      </c>
      <c r="F14370" s="1" t="s">
        <v>31</v>
      </c>
      <c r="G14370" s="1" t="s">
        <v>20</v>
      </c>
      <c r="H14370" t="s">
        <v>45</v>
      </c>
      <c r="I14370" s="1" t="s">
        <v>45</v>
      </c>
      <c r="J14370" s="1" t="s">
        <v>89</v>
      </c>
      <c r="K14370" s="1" t="s">
        <v>548</v>
      </c>
      <c r="L14370" s="1" t="s">
        <v>23</v>
      </c>
      <c r="M14370" t="s">
        <v>45</v>
      </c>
      <c r="N14370" s="1" t="s">
        <v>24</v>
      </c>
      <c r="O14370">
        <v>2096</v>
      </c>
      <c r="P14370">
        <v>69.87</v>
      </c>
      <c r="Q14370">
        <v>0</v>
      </c>
      <c r="R14370" t="s">
        <v>1163</v>
      </c>
      <c r="S14370" t="s">
        <v>1159</v>
      </c>
      <c r="T14370">
        <v>1</v>
      </c>
      <c r="U14370" t="s">
        <v>1160</v>
      </c>
    </row>
    <row r="14371" spans="1:21" x14ac:dyDescent="0.3">
      <c r="A14371" s="1" t="s">
        <v>153</v>
      </c>
      <c r="B14371" s="2">
        <v>43102</v>
      </c>
      <c r="C14371">
        <v>95792</v>
      </c>
      <c r="D14371" s="1" t="s">
        <v>30</v>
      </c>
      <c r="E14371">
        <v>37</v>
      </c>
      <c r="F14371" s="1" t="s">
        <v>31</v>
      </c>
      <c r="G14371" s="1" t="s">
        <v>20</v>
      </c>
      <c r="H14371" t="s">
        <v>45</v>
      </c>
      <c r="I14371" s="1" t="s">
        <v>45</v>
      </c>
      <c r="J14371" s="1" t="s">
        <v>89</v>
      </c>
      <c r="K14371" s="1" t="s">
        <v>731</v>
      </c>
      <c r="L14371" s="1" t="s">
        <v>377</v>
      </c>
      <c r="M14371" t="s">
        <v>45</v>
      </c>
      <c r="N14371" s="1" t="s">
        <v>24</v>
      </c>
      <c r="O14371">
        <v>158</v>
      </c>
      <c r="P14371">
        <v>5.27</v>
      </c>
      <c r="Q14371">
        <v>0</v>
      </c>
      <c r="R14371" t="s">
        <v>1163</v>
      </c>
      <c r="S14371" t="s">
        <v>1159</v>
      </c>
      <c r="T14371">
        <v>1</v>
      </c>
      <c r="U14371" t="s">
        <v>1160</v>
      </c>
    </row>
    <row r="14372" spans="1:21" x14ac:dyDescent="0.3">
      <c r="A14372" s="1" t="s">
        <v>153</v>
      </c>
      <c r="B14372" s="2">
        <v>43102</v>
      </c>
      <c r="C14372">
        <v>96218</v>
      </c>
      <c r="D14372" s="1" t="s">
        <v>30</v>
      </c>
      <c r="E14372">
        <v>32</v>
      </c>
      <c r="F14372" s="1" t="s">
        <v>19</v>
      </c>
      <c r="G14372" s="1" t="s">
        <v>20</v>
      </c>
      <c r="H14372" t="s">
        <v>45</v>
      </c>
      <c r="I14372" s="1" t="s">
        <v>45</v>
      </c>
      <c r="J14372" s="1" t="s">
        <v>89</v>
      </c>
      <c r="K14372" s="1" t="s">
        <v>730</v>
      </c>
      <c r="L14372" s="1" t="s">
        <v>23</v>
      </c>
      <c r="M14372" t="s">
        <v>45</v>
      </c>
      <c r="N14372" s="1" t="s">
        <v>24</v>
      </c>
      <c r="O14372">
        <v>186</v>
      </c>
      <c r="P14372">
        <v>6.2</v>
      </c>
      <c r="Q14372">
        <v>0</v>
      </c>
      <c r="R14372" t="s">
        <v>1163</v>
      </c>
      <c r="S14372" t="s">
        <v>1159</v>
      </c>
      <c r="T14372">
        <v>1</v>
      </c>
      <c r="U14372" t="s">
        <v>1160</v>
      </c>
    </row>
    <row r="14373" spans="1:21" x14ac:dyDescent="0.3">
      <c r="A14373" s="1" t="s">
        <v>158</v>
      </c>
      <c r="B14373" s="2">
        <v>43103</v>
      </c>
      <c r="C14373">
        <v>92240</v>
      </c>
      <c r="D14373" s="1" t="s">
        <v>18</v>
      </c>
      <c r="E14373">
        <v>30</v>
      </c>
      <c r="F14373" s="1" t="s">
        <v>31</v>
      </c>
      <c r="G14373" s="1" t="s">
        <v>20</v>
      </c>
      <c r="H14373" t="s">
        <v>45</v>
      </c>
      <c r="I14373" s="1" t="s">
        <v>45</v>
      </c>
      <c r="J14373" s="1" t="s">
        <v>89</v>
      </c>
      <c r="K14373" s="1" t="s">
        <v>548</v>
      </c>
      <c r="L14373" s="1" t="s">
        <v>23</v>
      </c>
      <c r="M14373" t="s">
        <v>45</v>
      </c>
      <c r="N14373" s="1" t="s">
        <v>24</v>
      </c>
      <c r="O14373">
        <v>2124</v>
      </c>
      <c r="P14373">
        <v>70.8</v>
      </c>
      <c r="Q14373">
        <v>0</v>
      </c>
      <c r="R14373" t="s">
        <v>1163</v>
      </c>
      <c r="S14373" t="s">
        <v>1159</v>
      </c>
      <c r="T14373">
        <v>1</v>
      </c>
      <c r="U14373" t="s">
        <v>1160</v>
      </c>
    </row>
    <row r="14374" spans="1:21" x14ac:dyDescent="0.3">
      <c r="A14374" s="1" t="s">
        <v>158</v>
      </c>
      <c r="B14374" s="2">
        <v>43103</v>
      </c>
      <c r="C14374">
        <v>95792</v>
      </c>
      <c r="D14374" s="1" t="s">
        <v>30</v>
      </c>
      <c r="E14374">
        <v>37</v>
      </c>
      <c r="F14374" s="1" t="s">
        <v>31</v>
      </c>
      <c r="G14374" s="1" t="s">
        <v>20</v>
      </c>
      <c r="H14374" t="s">
        <v>45</v>
      </c>
      <c r="I14374" s="1" t="s">
        <v>45</v>
      </c>
      <c r="J14374" s="1" t="s">
        <v>89</v>
      </c>
      <c r="K14374" s="1" t="s">
        <v>731</v>
      </c>
      <c r="L14374" s="1" t="s">
        <v>377</v>
      </c>
      <c r="M14374" t="s">
        <v>45</v>
      </c>
      <c r="N14374" s="1" t="s">
        <v>24</v>
      </c>
      <c r="O14374">
        <v>186</v>
      </c>
      <c r="P14374">
        <v>6.2</v>
      </c>
      <c r="Q14374">
        <v>0</v>
      </c>
      <c r="R14374" t="s">
        <v>1163</v>
      </c>
      <c r="S14374" t="s">
        <v>1159</v>
      </c>
      <c r="T14374">
        <v>1</v>
      </c>
      <c r="U14374" t="s">
        <v>1160</v>
      </c>
    </row>
    <row r="14375" spans="1:21" x14ac:dyDescent="0.3">
      <c r="A14375" s="1" t="s">
        <v>158</v>
      </c>
      <c r="B14375" s="2">
        <v>43103</v>
      </c>
      <c r="C14375">
        <v>96198</v>
      </c>
      <c r="D14375" s="1" t="s">
        <v>30</v>
      </c>
      <c r="E14375">
        <v>49</v>
      </c>
      <c r="F14375" s="1" t="s">
        <v>56</v>
      </c>
      <c r="G14375" s="1" t="s">
        <v>20</v>
      </c>
      <c r="H14375" t="s">
        <v>45</v>
      </c>
      <c r="I14375" s="1" t="s">
        <v>45</v>
      </c>
      <c r="J14375" s="1" t="s">
        <v>89</v>
      </c>
      <c r="K14375" s="1" t="s">
        <v>415</v>
      </c>
      <c r="L14375" s="1" t="s">
        <v>23</v>
      </c>
      <c r="M14375" t="s">
        <v>45</v>
      </c>
      <c r="N14375" s="1" t="s">
        <v>24</v>
      </c>
      <c r="O14375">
        <v>11</v>
      </c>
      <c r="P14375">
        <v>0.37</v>
      </c>
      <c r="Q14375">
        <v>0</v>
      </c>
      <c r="R14375" t="s">
        <v>1163</v>
      </c>
      <c r="S14375" t="s">
        <v>1159</v>
      </c>
      <c r="T14375">
        <v>1</v>
      </c>
      <c r="U14375" t="s">
        <v>1160</v>
      </c>
    </row>
    <row r="14376" spans="1:21" x14ac:dyDescent="0.3">
      <c r="A14376" s="1" t="s">
        <v>158</v>
      </c>
      <c r="B14376" s="2">
        <v>43103</v>
      </c>
      <c r="C14376">
        <v>96218</v>
      </c>
      <c r="D14376" s="1" t="s">
        <v>30</v>
      </c>
      <c r="E14376">
        <v>32</v>
      </c>
      <c r="F14376" s="1" t="s">
        <v>19</v>
      </c>
      <c r="G14376" s="1" t="s">
        <v>20</v>
      </c>
      <c r="H14376" t="s">
        <v>45</v>
      </c>
      <c r="I14376" s="1" t="s">
        <v>45</v>
      </c>
      <c r="J14376" s="1" t="s">
        <v>89</v>
      </c>
      <c r="K14376" s="1" t="s">
        <v>730</v>
      </c>
      <c r="L14376" s="1" t="s">
        <v>23</v>
      </c>
      <c r="M14376" t="s">
        <v>45</v>
      </c>
      <c r="N14376" s="1" t="s">
        <v>24</v>
      </c>
      <c r="O14376">
        <v>214</v>
      </c>
      <c r="P14376">
        <v>7.13</v>
      </c>
      <c r="Q14376">
        <v>0</v>
      </c>
      <c r="R14376" t="s">
        <v>1163</v>
      </c>
      <c r="S14376" t="s">
        <v>1159</v>
      </c>
      <c r="T14376">
        <v>1</v>
      </c>
      <c r="U14376" t="s">
        <v>1160</v>
      </c>
    </row>
    <row r="14377" spans="1:21" x14ac:dyDescent="0.3">
      <c r="A14377" s="1" t="s">
        <v>166</v>
      </c>
      <c r="B14377" s="2">
        <v>43104</v>
      </c>
      <c r="C14377">
        <v>92240</v>
      </c>
      <c r="D14377" s="1" t="s">
        <v>18</v>
      </c>
      <c r="E14377">
        <v>30</v>
      </c>
      <c r="F14377" s="1" t="s">
        <v>31</v>
      </c>
      <c r="G14377" s="1" t="s">
        <v>20</v>
      </c>
      <c r="H14377" t="s">
        <v>45</v>
      </c>
      <c r="I14377" s="1" t="s">
        <v>45</v>
      </c>
      <c r="J14377" s="1" t="s">
        <v>89</v>
      </c>
      <c r="K14377" s="1" t="s">
        <v>548</v>
      </c>
      <c r="L14377" s="1" t="s">
        <v>23</v>
      </c>
      <c r="M14377" t="s">
        <v>45</v>
      </c>
      <c r="N14377" s="1" t="s">
        <v>24</v>
      </c>
      <c r="O14377">
        <v>2155</v>
      </c>
      <c r="P14377">
        <v>71.83</v>
      </c>
      <c r="Q14377">
        <v>0</v>
      </c>
      <c r="R14377" t="s">
        <v>1163</v>
      </c>
      <c r="S14377" t="s">
        <v>1159</v>
      </c>
      <c r="T14377">
        <v>1</v>
      </c>
      <c r="U14377" t="s">
        <v>1160</v>
      </c>
    </row>
    <row r="14378" spans="1:21" x14ac:dyDescent="0.3">
      <c r="A14378" s="1" t="s">
        <v>166</v>
      </c>
      <c r="B14378" s="2">
        <v>43104</v>
      </c>
      <c r="C14378">
        <v>95792</v>
      </c>
      <c r="D14378" s="1" t="s">
        <v>30</v>
      </c>
      <c r="E14378">
        <v>37</v>
      </c>
      <c r="F14378" s="1" t="s">
        <v>31</v>
      </c>
      <c r="G14378" s="1" t="s">
        <v>20</v>
      </c>
      <c r="H14378" t="s">
        <v>45</v>
      </c>
      <c r="I14378" s="1" t="s">
        <v>45</v>
      </c>
      <c r="J14378" s="1" t="s">
        <v>89</v>
      </c>
      <c r="K14378" s="1" t="s">
        <v>731</v>
      </c>
      <c r="L14378" s="1" t="s">
        <v>377</v>
      </c>
      <c r="M14378" t="s">
        <v>45</v>
      </c>
      <c r="N14378" s="1" t="s">
        <v>24</v>
      </c>
      <c r="O14378">
        <v>217</v>
      </c>
      <c r="P14378">
        <v>7.23</v>
      </c>
      <c r="Q14378">
        <v>0</v>
      </c>
      <c r="R14378" t="s">
        <v>1163</v>
      </c>
      <c r="S14378" t="s">
        <v>1159</v>
      </c>
      <c r="T14378">
        <v>1</v>
      </c>
      <c r="U14378" t="s">
        <v>1160</v>
      </c>
    </row>
    <row r="14379" spans="1:21" x14ac:dyDescent="0.3">
      <c r="A14379" s="1" t="s">
        <v>166</v>
      </c>
      <c r="B14379" s="2">
        <v>43104</v>
      </c>
      <c r="C14379">
        <v>96198</v>
      </c>
      <c r="D14379" s="1" t="s">
        <v>30</v>
      </c>
      <c r="E14379">
        <v>49</v>
      </c>
      <c r="F14379" s="1" t="s">
        <v>56</v>
      </c>
      <c r="G14379" s="1" t="s">
        <v>20</v>
      </c>
      <c r="H14379" t="s">
        <v>45</v>
      </c>
      <c r="I14379" s="1" t="s">
        <v>45</v>
      </c>
      <c r="J14379" s="1" t="s">
        <v>89</v>
      </c>
      <c r="K14379" s="1" t="s">
        <v>415</v>
      </c>
      <c r="L14379" s="1" t="s">
        <v>23</v>
      </c>
      <c r="M14379" t="s">
        <v>45</v>
      </c>
      <c r="N14379" s="1" t="s">
        <v>24</v>
      </c>
      <c r="O14379">
        <v>42</v>
      </c>
      <c r="P14379">
        <v>1.4</v>
      </c>
      <c r="Q14379">
        <v>0</v>
      </c>
      <c r="R14379" t="s">
        <v>1163</v>
      </c>
      <c r="S14379" t="s">
        <v>1159</v>
      </c>
      <c r="T14379">
        <v>1</v>
      </c>
      <c r="U14379" t="s">
        <v>1160</v>
      </c>
    </row>
    <row r="14380" spans="1:21" x14ac:dyDescent="0.3">
      <c r="A14380" s="1" t="s">
        <v>166</v>
      </c>
      <c r="B14380" s="2">
        <v>43104</v>
      </c>
      <c r="C14380">
        <v>96218</v>
      </c>
      <c r="D14380" s="1" t="s">
        <v>30</v>
      </c>
      <c r="E14380">
        <v>32</v>
      </c>
      <c r="F14380" s="1" t="s">
        <v>19</v>
      </c>
      <c r="G14380" s="1" t="s">
        <v>20</v>
      </c>
      <c r="H14380" t="s">
        <v>45</v>
      </c>
      <c r="I14380" s="1" t="s">
        <v>45</v>
      </c>
      <c r="J14380" s="1" t="s">
        <v>89</v>
      </c>
      <c r="K14380" s="1" t="s">
        <v>730</v>
      </c>
      <c r="L14380" s="1" t="s">
        <v>23</v>
      </c>
      <c r="M14380" t="s">
        <v>45</v>
      </c>
      <c r="N14380" s="1" t="s">
        <v>24</v>
      </c>
      <c r="O14380">
        <v>245</v>
      </c>
      <c r="P14380">
        <v>8.17</v>
      </c>
      <c r="Q14380">
        <v>0</v>
      </c>
      <c r="R14380" t="s">
        <v>1163</v>
      </c>
      <c r="S14380" t="s">
        <v>1159</v>
      </c>
      <c r="T14380">
        <v>1</v>
      </c>
      <c r="U14380" t="s">
        <v>1160</v>
      </c>
    </row>
    <row r="14381" spans="1:21" x14ac:dyDescent="0.3">
      <c r="A14381" s="1" t="s">
        <v>173</v>
      </c>
      <c r="B14381" s="2">
        <v>43105</v>
      </c>
      <c r="C14381">
        <v>92240</v>
      </c>
      <c r="D14381" s="1" t="s">
        <v>18</v>
      </c>
      <c r="E14381">
        <v>30</v>
      </c>
      <c r="F14381" s="1" t="s">
        <v>31</v>
      </c>
      <c r="G14381" s="1" t="s">
        <v>20</v>
      </c>
      <c r="H14381" t="s">
        <v>45</v>
      </c>
      <c r="I14381" s="1" t="s">
        <v>45</v>
      </c>
      <c r="J14381" s="1" t="s">
        <v>89</v>
      </c>
      <c r="K14381" s="1" t="s">
        <v>548</v>
      </c>
      <c r="L14381" s="1" t="s">
        <v>23</v>
      </c>
      <c r="M14381" t="s">
        <v>45</v>
      </c>
      <c r="N14381" s="1" t="s">
        <v>24</v>
      </c>
      <c r="O14381">
        <v>2185</v>
      </c>
      <c r="P14381">
        <v>72.83</v>
      </c>
      <c r="Q14381">
        <v>0</v>
      </c>
      <c r="R14381" t="s">
        <v>1163</v>
      </c>
      <c r="S14381" t="s">
        <v>1159</v>
      </c>
      <c r="T14381">
        <v>1</v>
      </c>
      <c r="U14381" t="s">
        <v>1160</v>
      </c>
    </row>
    <row r="14382" spans="1:21" x14ac:dyDescent="0.3">
      <c r="A14382" s="1" t="s">
        <v>173</v>
      </c>
      <c r="B14382" s="2">
        <v>43105</v>
      </c>
      <c r="C14382">
        <v>95792</v>
      </c>
      <c r="D14382" s="1" t="s">
        <v>30</v>
      </c>
      <c r="E14382">
        <v>37</v>
      </c>
      <c r="F14382" s="1" t="s">
        <v>31</v>
      </c>
      <c r="G14382" s="1" t="s">
        <v>20</v>
      </c>
      <c r="H14382" t="s">
        <v>45</v>
      </c>
      <c r="I14382" s="1" t="s">
        <v>45</v>
      </c>
      <c r="J14382" s="1" t="s">
        <v>89</v>
      </c>
      <c r="K14382" s="1" t="s">
        <v>731</v>
      </c>
      <c r="L14382" s="1" t="s">
        <v>377</v>
      </c>
      <c r="M14382" t="s">
        <v>45</v>
      </c>
      <c r="N14382" s="1" t="s">
        <v>24</v>
      </c>
      <c r="O14382">
        <v>247</v>
      </c>
      <c r="P14382">
        <v>8.23</v>
      </c>
      <c r="Q14382">
        <v>0</v>
      </c>
      <c r="R14382" t="s">
        <v>1163</v>
      </c>
      <c r="S14382" t="s">
        <v>1159</v>
      </c>
      <c r="T14382">
        <v>1</v>
      </c>
      <c r="U14382" t="s">
        <v>1160</v>
      </c>
    </row>
    <row r="14383" spans="1:21" x14ac:dyDescent="0.3">
      <c r="A14383" s="1" t="s">
        <v>173</v>
      </c>
      <c r="B14383" s="2">
        <v>43105</v>
      </c>
      <c r="C14383">
        <v>96198</v>
      </c>
      <c r="D14383" s="1" t="s">
        <v>30</v>
      </c>
      <c r="E14383">
        <v>49</v>
      </c>
      <c r="F14383" s="1" t="s">
        <v>56</v>
      </c>
      <c r="G14383" s="1" t="s">
        <v>20</v>
      </c>
      <c r="H14383" t="s">
        <v>45</v>
      </c>
      <c r="I14383" s="1" t="s">
        <v>45</v>
      </c>
      <c r="J14383" s="1" t="s">
        <v>89</v>
      </c>
      <c r="K14383" s="1" t="s">
        <v>415</v>
      </c>
      <c r="L14383" s="1" t="s">
        <v>23</v>
      </c>
      <c r="M14383" t="s">
        <v>45</v>
      </c>
      <c r="N14383" s="1" t="s">
        <v>24</v>
      </c>
      <c r="O14383">
        <v>72</v>
      </c>
      <c r="P14383">
        <v>2.4</v>
      </c>
      <c r="Q14383">
        <v>0</v>
      </c>
      <c r="R14383" t="s">
        <v>1163</v>
      </c>
      <c r="S14383" t="s">
        <v>1159</v>
      </c>
      <c r="T14383">
        <v>1</v>
      </c>
      <c r="U14383" t="s">
        <v>1160</v>
      </c>
    </row>
    <row r="14384" spans="1:21" x14ac:dyDescent="0.3">
      <c r="A14384" s="1" t="s">
        <v>173</v>
      </c>
      <c r="B14384" s="2">
        <v>43105</v>
      </c>
      <c r="C14384">
        <v>96218</v>
      </c>
      <c r="D14384" s="1" t="s">
        <v>30</v>
      </c>
      <c r="E14384">
        <v>32</v>
      </c>
      <c r="F14384" s="1" t="s">
        <v>19</v>
      </c>
      <c r="G14384" s="1" t="s">
        <v>20</v>
      </c>
      <c r="H14384" t="s">
        <v>45</v>
      </c>
      <c r="I14384" s="1" t="s">
        <v>45</v>
      </c>
      <c r="J14384" s="1" t="s">
        <v>89</v>
      </c>
      <c r="K14384" s="1" t="s">
        <v>730</v>
      </c>
      <c r="L14384" s="1" t="s">
        <v>23</v>
      </c>
      <c r="M14384" t="s">
        <v>45</v>
      </c>
      <c r="N14384" s="1" t="s">
        <v>24</v>
      </c>
      <c r="O14384">
        <v>275</v>
      </c>
      <c r="P14384">
        <v>9.17</v>
      </c>
      <c r="Q14384">
        <v>0</v>
      </c>
      <c r="R14384" t="s">
        <v>1163</v>
      </c>
      <c r="S14384" t="s">
        <v>1159</v>
      </c>
      <c r="T14384">
        <v>1</v>
      </c>
      <c r="U14384" t="s">
        <v>1160</v>
      </c>
    </row>
    <row r="14385" spans="1:21" x14ac:dyDescent="0.3">
      <c r="A14385" s="1" t="s">
        <v>179</v>
      </c>
      <c r="B14385" s="2">
        <v>43106</v>
      </c>
      <c r="C14385">
        <v>92240</v>
      </c>
      <c r="D14385" s="1" t="s">
        <v>18</v>
      </c>
      <c r="E14385">
        <v>30</v>
      </c>
      <c r="F14385" s="1" t="s">
        <v>31</v>
      </c>
      <c r="G14385" s="1" t="s">
        <v>20</v>
      </c>
      <c r="H14385" t="s">
        <v>45</v>
      </c>
      <c r="I14385" s="1" t="s">
        <v>45</v>
      </c>
      <c r="J14385" s="1" t="s">
        <v>89</v>
      </c>
      <c r="K14385" s="1" t="s">
        <v>548</v>
      </c>
      <c r="L14385" s="1" t="s">
        <v>23</v>
      </c>
      <c r="M14385" t="s">
        <v>45</v>
      </c>
      <c r="N14385" s="1" t="s">
        <v>24</v>
      </c>
      <c r="O14385">
        <v>2216</v>
      </c>
      <c r="P14385">
        <v>73.87</v>
      </c>
      <c r="Q14385">
        <v>0</v>
      </c>
      <c r="R14385" t="s">
        <v>1163</v>
      </c>
      <c r="S14385" t="s">
        <v>1159</v>
      </c>
      <c r="T14385">
        <v>1</v>
      </c>
      <c r="U14385" t="s">
        <v>1160</v>
      </c>
    </row>
    <row r="14386" spans="1:21" x14ac:dyDescent="0.3">
      <c r="A14386" s="1" t="s">
        <v>179</v>
      </c>
      <c r="B14386" s="2">
        <v>43106</v>
      </c>
      <c r="C14386">
        <v>95792</v>
      </c>
      <c r="D14386" s="1" t="s">
        <v>30</v>
      </c>
      <c r="E14386">
        <v>37</v>
      </c>
      <c r="F14386" s="1" t="s">
        <v>31</v>
      </c>
      <c r="G14386" s="1" t="s">
        <v>20</v>
      </c>
      <c r="H14386" t="s">
        <v>45</v>
      </c>
      <c r="I14386" s="1" t="s">
        <v>45</v>
      </c>
      <c r="J14386" s="1" t="s">
        <v>89</v>
      </c>
      <c r="K14386" s="1" t="s">
        <v>731</v>
      </c>
      <c r="L14386" s="1" t="s">
        <v>377</v>
      </c>
      <c r="M14386" t="s">
        <v>45</v>
      </c>
      <c r="N14386" s="1" t="s">
        <v>24</v>
      </c>
      <c r="O14386">
        <v>278</v>
      </c>
      <c r="P14386">
        <v>9.27</v>
      </c>
      <c r="Q14386">
        <v>0</v>
      </c>
      <c r="R14386" t="s">
        <v>1163</v>
      </c>
      <c r="S14386" t="s">
        <v>1159</v>
      </c>
      <c r="T14386">
        <v>1</v>
      </c>
      <c r="U14386" t="s">
        <v>1160</v>
      </c>
    </row>
    <row r="14387" spans="1:21" x14ac:dyDescent="0.3">
      <c r="A14387" s="1" t="s">
        <v>179</v>
      </c>
      <c r="B14387" s="2">
        <v>43106</v>
      </c>
      <c r="C14387">
        <v>96198</v>
      </c>
      <c r="D14387" s="1" t="s">
        <v>30</v>
      </c>
      <c r="E14387">
        <v>49</v>
      </c>
      <c r="F14387" s="1" t="s">
        <v>56</v>
      </c>
      <c r="G14387" s="1" t="s">
        <v>20</v>
      </c>
      <c r="H14387" t="s">
        <v>45</v>
      </c>
      <c r="I14387" s="1" t="s">
        <v>45</v>
      </c>
      <c r="J14387" s="1" t="s">
        <v>89</v>
      </c>
      <c r="K14387" s="1" t="s">
        <v>415</v>
      </c>
      <c r="L14387" s="1" t="s">
        <v>23</v>
      </c>
      <c r="M14387" t="s">
        <v>45</v>
      </c>
      <c r="N14387" s="1" t="s">
        <v>24</v>
      </c>
      <c r="O14387">
        <v>103</v>
      </c>
      <c r="P14387">
        <v>3.43</v>
      </c>
      <c r="Q14387">
        <v>0</v>
      </c>
      <c r="R14387" t="s">
        <v>1163</v>
      </c>
      <c r="S14387" t="s">
        <v>1159</v>
      </c>
      <c r="T14387">
        <v>1</v>
      </c>
      <c r="U14387" t="s">
        <v>1160</v>
      </c>
    </row>
    <row r="14388" spans="1:21" x14ac:dyDescent="0.3">
      <c r="A14388" s="1" t="s">
        <v>179</v>
      </c>
      <c r="B14388" s="2">
        <v>43106</v>
      </c>
      <c r="C14388">
        <v>96218</v>
      </c>
      <c r="D14388" s="1" t="s">
        <v>30</v>
      </c>
      <c r="E14388">
        <v>32</v>
      </c>
      <c r="F14388" s="1" t="s">
        <v>19</v>
      </c>
      <c r="G14388" s="1" t="s">
        <v>20</v>
      </c>
      <c r="H14388" t="s">
        <v>45</v>
      </c>
      <c r="I14388" s="1" t="s">
        <v>45</v>
      </c>
      <c r="J14388" s="1" t="s">
        <v>89</v>
      </c>
      <c r="K14388" s="1" t="s">
        <v>730</v>
      </c>
      <c r="L14388" s="1" t="s">
        <v>23</v>
      </c>
      <c r="M14388" t="s">
        <v>45</v>
      </c>
      <c r="N14388" s="1" t="s">
        <v>24</v>
      </c>
      <c r="O14388">
        <v>306</v>
      </c>
      <c r="P14388">
        <v>10.199999999999999</v>
      </c>
      <c r="Q14388">
        <v>0</v>
      </c>
      <c r="R14388" t="s">
        <v>1163</v>
      </c>
      <c r="S14388" t="s">
        <v>1159</v>
      </c>
      <c r="T14388">
        <v>1</v>
      </c>
      <c r="U14388" t="s">
        <v>1160</v>
      </c>
    </row>
    <row r="14389" spans="1:21" x14ac:dyDescent="0.3">
      <c r="A14389" s="1" t="s">
        <v>189</v>
      </c>
      <c r="B14389" s="2">
        <v>43107</v>
      </c>
      <c r="C14389">
        <v>92240</v>
      </c>
      <c r="D14389" s="1" t="s">
        <v>18</v>
      </c>
      <c r="E14389">
        <v>30</v>
      </c>
      <c r="F14389" s="1" t="s">
        <v>31</v>
      </c>
      <c r="G14389" s="1" t="s">
        <v>20</v>
      </c>
      <c r="H14389" t="s">
        <v>45</v>
      </c>
      <c r="I14389" s="1" t="s">
        <v>45</v>
      </c>
      <c r="J14389" s="1" t="s">
        <v>89</v>
      </c>
      <c r="K14389" s="1" t="s">
        <v>548</v>
      </c>
      <c r="L14389" s="1" t="s">
        <v>23</v>
      </c>
      <c r="M14389" t="s">
        <v>45</v>
      </c>
      <c r="N14389" s="1" t="s">
        <v>24</v>
      </c>
      <c r="O14389">
        <v>2246</v>
      </c>
      <c r="P14389">
        <v>74.87</v>
      </c>
      <c r="Q14389">
        <v>0</v>
      </c>
      <c r="R14389" t="s">
        <v>1163</v>
      </c>
      <c r="S14389" t="s">
        <v>1159</v>
      </c>
      <c r="T14389">
        <v>1</v>
      </c>
      <c r="U14389" t="s">
        <v>1160</v>
      </c>
    </row>
    <row r="14390" spans="1:21" x14ac:dyDescent="0.3">
      <c r="A14390" s="1" t="s">
        <v>189</v>
      </c>
      <c r="B14390" s="2">
        <v>43107</v>
      </c>
      <c r="C14390">
        <v>95792</v>
      </c>
      <c r="D14390" s="1" t="s">
        <v>30</v>
      </c>
      <c r="E14390">
        <v>37</v>
      </c>
      <c r="F14390" s="1" t="s">
        <v>31</v>
      </c>
      <c r="G14390" s="1" t="s">
        <v>20</v>
      </c>
      <c r="H14390" t="s">
        <v>45</v>
      </c>
      <c r="I14390" s="1" t="s">
        <v>45</v>
      </c>
      <c r="J14390" s="1" t="s">
        <v>89</v>
      </c>
      <c r="K14390" s="1" t="s">
        <v>731</v>
      </c>
      <c r="L14390" s="1" t="s">
        <v>377</v>
      </c>
      <c r="M14390" t="s">
        <v>45</v>
      </c>
      <c r="N14390" s="1" t="s">
        <v>24</v>
      </c>
      <c r="O14390">
        <v>308</v>
      </c>
      <c r="P14390">
        <v>10.27</v>
      </c>
      <c r="Q14390">
        <v>0</v>
      </c>
      <c r="R14390" t="s">
        <v>1163</v>
      </c>
      <c r="S14390" t="s">
        <v>1159</v>
      </c>
      <c r="T14390">
        <v>1</v>
      </c>
      <c r="U14390" t="s">
        <v>1160</v>
      </c>
    </row>
    <row r="14391" spans="1:21" x14ac:dyDescent="0.3">
      <c r="A14391" s="1" t="s">
        <v>189</v>
      </c>
      <c r="B14391" s="2">
        <v>43107</v>
      </c>
      <c r="C14391">
        <v>96198</v>
      </c>
      <c r="D14391" s="1" t="s">
        <v>30</v>
      </c>
      <c r="E14391">
        <v>49</v>
      </c>
      <c r="F14391" s="1" t="s">
        <v>56</v>
      </c>
      <c r="G14391" s="1" t="s">
        <v>20</v>
      </c>
      <c r="H14391" t="s">
        <v>45</v>
      </c>
      <c r="I14391" s="1" t="s">
        <v>45</v>
      </c>
      <c r="J14391" s="1" t="s">
        <v>89</v>
      </c>
      <c r="K14391" s="1" t="s">
        <v>415</v>
      </c>
      <c r="L14391" s="1" t="s">
        <v>23</v>
      </c>
      <c r="M14391" t="s">
        <v>45</v>
      </c>
      <c r="N14391" s="1" t="s">
        <v>24</v>
      </c>
      <c r="O14391">
        <v>133</v>
      </c>
      <c r="P14391">
        <v>4.43</v>
      </c>
      <c r="Q14391">
        <v>0</v>
      </c>
      <c r="R14391" t="s">
        <v>1163</v>
      </c>
      <c r="S14391" t="s">
        <v>1159</v>
      </c>
      <c r="T14391">
        <v>1</v>
      </c>
      <c r="U14391" t="s">
        <v>1160</v>
      </c>
    </row>
    <row r="14392" spans="1:21" x14ac:dyDescent="0.3">
      <c r="A14392" s="1" t="s">
        <v>189</v>
      </c>
      <c r="B14392" s="2">
        <v>43107</v>
      </c>
      <c r="C14392">
        <v>96218</v>
      </c>
      <c r="D14392" s="1" t="s">
        <v>30</v>
      </c>
      <c r="E14392">
        <v>32</v>
      </c>
      <c r="F14392" s="1" t="s">
        <v>19</v>
      </c>
      <c r="G14392" s="1" t="s">
        <v>20</v>
      </c>
      <c r="H14392" t="s">
        <v>45</v>
      </c>
      <c r="I14392" s="1" t="s">
        <v>45</v>
      </c>
      <c r="J14392" s="1" t="s">
        <v>89</v>
      </c>
      <c r="K14392" s="1" t="s">
        <v>730</v>
      </c>
      <c r="L14392" s="1" t="s">
        <v>23</v>
      </c>
      <c r="M14392" t="s">
        <v>45</v>
      </c>
      <c r="N14392" s="1" t="s">
        <v>24</v>
      </c>
      <c r="O14392">
        <v>336</v>
      </c>
      <c r="P14392">
        <v>11.2</v>
      </c>
      <c r="Q14392">
        <v>0</v>
      </c>
      <c r="R14392" t="s">
        <v>1163</v>
      </c>
      <c r="S14392" t="s">
        <v>1159</v>
      </c>
      <c r="T14392">
        <v>1</v>
      </c>
      <c r="U14392" t="s">
        <v>1160</v>
      </c>
    </row>
    <row r="14393" spans="1:21" x14ac:dyDescent="0.3">
      <c r="A14393" s="1" t="s">
        <v>194</v>
      </c>
      <c r="B14393" s="2">
        <v>43108</v>
      </c>
      <c r="C14393">
        <v>92240</v>
      </c>
      <c r="D14393" s="1" t="s">
        <v>18</v>
      </c>
      <c r="E14393">
        <v>30</v>
      </c>
      <c r="F14393" s="1" t="s">
        <v>31</v>
      </c>
      <c r="G14393" s="1" t="s">
        <v>20</v>
      </c>
      <c r="H14393" t="s">
        <v>45</v>
      </c>
      <c r="I14393" s="1" t="s">
        <v>45</v>
      </c>
      <c r="J14393" s="1" t="s">
        <v>89</v>
      </c>
      <c r="K14393" s="1" t="s">
        <v>548</v>
      </c>
      <c r="L14393" s="1" t="s">
        <v>23</v>
      </c>
      <c r="M14393" t="s">
        <v>45</v>
      </c>
      <c r="N14393" s="1" t="s">
        <v>24</v>
      </c>
      <c r="O14393">
        <v>2277</v>
      </c>
      <c r="P14393">
        <v>75.900000000000006</v>
      </c>
      <c r="Q14393">
        <v>0</v>
      </c>
      <c r="R14393" t="s">
        <v>1163</v>
      </c>
      <c r="S14393" t="s">
        <v>1159</v>
      </c>
      <c r="T14393">
        <v>1</v>
      </c>
      <c r="U14393" t="s">
        <v>1160</v>
      </c>
    </row>
    <row r="14394" spans="1:21" x14ac:dyDescent="0.3">
      <c r="A14394" s="1" t="s">
        <v>194</v>
      </c>
      <c r="B14394" s="2">
        <v>43108</v>
      </c>
      <c r="C14394">
        <v>95792</v>
      </c>
      <c r="D14394" s="1" t="s">
        <v>30</v>
      </c>
      <c r="E14394">
        <v>37</v>
      </c>
      <c r="F14394" s="1" t="s">
        <v>31</v>
      </c>
      <c r="G14394" s="1" t="s">
        <v>20</v>
      </c>
      <c r="H14394" t="s">
        <v>45</v>
      </c>
      <c r="I14394" s="1" t="s">
        <v>45</v>
      </c>
      <c r="J14394" s="1" t="s">
        <v>89</v>
      </c>
      <c r="K14394" s="1" t="s">
        <v>731</v>
      </c>
      <c r="L14394" s="1" t="s">
        <v>377</v>
      </c>
      <c r="M14394" t="s">
        <v>45</v>
      </c>
      <c r="N14394" s="1" t="s">
        <v>24</v>
      </c>
      <c r="O14394">
        <v>339</v>
      </c>
      <c r="P14394">
        <v>11.3</v>
      </c>
      <c r="Q14394">
        <v>0</v>
      </c>
      <c r="R14394" t="s">
        <v>1163</v>
      </c>
      <c r="S14394" t="s">
        <v>1159</v>
      </c>
      <c r="T14394">
        <v>1</v>
      </c>
      <c r="U14394" t="s">
        <v>1160</v>
      </c>
    </row>
    <row r="14395" spans="1:21" x14ac:dyDescent="0.3">
      <c r="A14395" s="1" t="s">
        <v>194</v>
      </c>
      <c r="B14395" s="2">
        <v>43108</v>
      </c>
      <c r="C14395">
        <v>96198</v>
      </c>
      <c r="D14395" s="1" t="s">
        <v>30</v>
      </c>
      <c r="E14395">
        <v>49</v>
      </c>
      <c r="F14395" s="1" t="s">
        <v>56</v>
      </c>
      <c r="G14395" s="1" t="s">
        <v>20</v>
      </c>
      <c r="H14395" t="s">
        <v>45</v>
      </c>
      <c r="I14395" s="1" t="s">
        <v>45</v>
      </c>
      <c r="J14395" s="1" t="s">
        <v>89</v>
      </c>
      <c r="K14395" s="1" t="s">
        <v>415</v>
      </c>
      <c r="L14395" s="1" t="s">
        <v>23</v>
      </c>
      <c r="M14395" t="s">
        <v>45</v>
      </c>
      <c r="N14395" s="1" t="s">
        <v>24</v>
      </c>
      <c r="O14395">
        <v>164</v>
      </c>
      <c r="P14395">
        <v>5.47</v>
      </c>
      <c r="Q14395">
        <v>0</v>
      </c>
      <c r="R14395" t="s">
        <v>1163</v>
      </c>
      <c r="S14395" t="s">
        <v>1159</v>
      </c>
      <c r="T14395">
        <v>1</v>
      </c>
      <c r="U14395" t="s">
        <v>1160</v>
      </c>
    </row>
    <row r="14396" spans="1:21" x14ac:dyDescent="0.3">
      <c r="A14396" s="1" t="s">
        <v>194</v>
      </c>
      <c r="B14396" s="2">
        <v>43108</v>
      </c>
      <c r="C14396">
        <v>96218</v>
      </c>
      <c r="D14396" s="1" t="s">
        <v>30</v>
      </c>
      <c r="E14396">
        <v>32</v>
      </c>
      <c r="F14396" s="1" t="s">
        <v>19</v>
      </c>
      <c r="G14396" s="1" t="s">
        <v>20</v>
      </c>
      <c r="H14396" t="s">
        <v>45</v>
      </c>
      <c r="I14396" s="1" t="s">
        <v>45</v>
      </c>
      <c r="J14396" s="1" t="s">
        <v>89</v>
      </c>
      <c r="K14396" s="1" t="s">
        <v>730</v>
      </c>
      <c r="L14396" s="1" t="s">
        <v>23</v>
      </c>
      <c r="M14396" t="s">
        <v>45</v>
      </c>
      <c r="N14396" s="1" t="s">
        <v>24</v>
      </c>
      <c r="O14396">
        <v>367</v>
      </c>
      <c r="P14396">
        <v>12.23</v>
      </c>
      <c r="Q14396">
        <v>0</v>
      </c>
      <c r="R14396" t="s">
        <v>1163</v>
      </c>
      <c r="S14396" t="s">
        <v>1159</v>
      </c>
      <c r="T14396">
        <v>1</v>
      </c>
      <c r="U14396" t="s">
        <v>1160</v>
      </c>
    </row>
    <row r="14397" spans="1:21" x14ac:dyDescent="0.3">
      <c r="A14397" s="1" t="s">
        <v>197</v>
      </c>
      <c r="B14397" s="2">
        <v>43109</v>
      </c>
      <c r="C14397">
        <v>92240</v>
      </c>
      <c r="D14397" s="1" t="s">
        <v>18</v>
      </c>
      <c r="E14397">
        <v>30</v>
      </c>
      <c r="F14397" s="1" t="s">
        <v>31</v>
      </c>
      <c r="G14397" s="1" t="s">
        <v>20</v>
      </c>
      <c r="H14397" t="s">
        <v>45</v>
      </c>
      <c r="I14397" s="1" t="s">
        <v>45</v>
      </c>
      <c r="J14397" s="1" t="s">
        <v>89</v>
      </c>
      <c r="K14397" s="1" t="s">
        <v>548</v>
      </c>
      <c r="L14397" s="1" t="s">
        <v>23</v>
      </c>
      <c r="M14397" t="s">
        <v>45</v>
      </c>
      <c r="N14397" s="1" t="s">
        <v>24</v>
      </c>
      <c r="O14397">
        <v>2308</v>
      </c>
      <c r="P14397">
        <v>76.930000000000007</v>
      </c>
      <c r="Q14397">
        <v>0</v>
      </c>
      <c r="R14397" t="s">
        <v>1163</v>
      </c>
      <c r="S14397" t="s">
        <v>1159</v>
      </c>
      <c r="T14397">
        <v>1</v>
      </c>
      <c r="U14397" t="s">
        <v>1160</v>
      </c>
    </row>
    <row r="14398" spans="1:21" x14ac:dyDescent="0.3">
      <c r="A14398" s="1" t="s">
        <v>197</v>
      </c>
      <c r="B14398" s="2">
        <v>43109</v>
      </c>
      <c r="C14398">
        <v>95792</v>
      </c>
      <c r="D14398" s="1" t="s">
        <v>30</v>
      </c>
      <c r="E14398">
        <v>37</v>
      </c>
      <c r="F14398" s="1" t="s">
        <v>31</v>
      </c>
      <c r="G14398" s="1" t="s">
        <v>20</v>
      </c>
      <c r="H14398" t="s">
        <v>45</v>
      </c>
      <c r="I14398" s="1" t="s">
        <v>45</v>
      </c>
      <c r="J14398" s="1" t="s">
        <v>89</v>
      </c>
      <c r="K14398" s="1" t="s">
        <v>731</v>
      </c>
      <c r="L14398" s="1" t="s">
        <v>377</v>
      </c>
      <c r="M14398" t="s">
        <v>45</v>
      </c>
      <c r="N14398" s="1" t="s">
        <v>24</v>
      </c>
      <c r="O14398">
        <v>370</v>
      </c>
      <c r="P14398">
        <v>12.33</v>
      </c>
      <c r="Q14398">
        <v>0</v>
      </c>
      <c r="R14398" t="s">
        <v>1163</v>
      </c>
      <c r="S14398" t="s">
        <v>1159</v>
      </c>
      <c r="T14398">
        <v>1</v>
      </c>
      <c r="U14398" t="s">
        <v>1160</v>
      </c>
    </row>
    <row r="14399" spans="1:21" x14ac:dyDescent="0.3">
      <c r="A14399" s="1" t="s">
        <v>197</v>
      </c>
      <c r="B14399" s="2">
        <v>43109</v>
      </c>
      <c r="C14399">
        <v>96198</v>
      </c>
      <c r="D14399" s="1" t="s">
        <v>30</v>
      </c>
      <c r="E14399">
        <v>49</v>
      </c>
      <c r="F14399" s="1" t="s">
        <v>56</v>
      </c>
      <c r="G14399" s="1" t="s">
        <v>20</v>
      </c>
      <c r="H14399" t="s">
        <v>45</v>
      </c>
      <c r="I14399" s="1" t="s">
        <v>45</v>
      </c>
      <c r="J14399" s="1" t="s">
        <v>89</v>
      </c>
      <c r="K14399" s="1" t="s">
        <v>415</v>
      </c>
      <c r="L14399" s="1" t="s">
        <v>23</v>
      </c>
      <c r="M14399" t="s">
        <v>45</v>
      </c>
      <c r="N14399" s="1" t="s">
        <v>24</v>
      </c>
      <c r="O14399">
        <v>195</v>
      </c>
      <c r="P14399">
        <v>6.5</v>
      </c>
      <c r="Q14399">
        <v>0</v>
      </c>
      <c r="R14399" t="s">
        <v>1163</v>
      </c>
      <c r="S14399" t="s">
        <v>1159</v>
      </c>
      <c r="T14399">
        <v>1</v>
      </c>
      <c r="U14399" t="s">
        <v>1160</v>
      </c>
    </row>
    <row r="14400" spans="1:21" x14ac:dyDescent="0.3">
      <c r="A14400" s="1" t="s">
        <v>197</v>
      </c>
      <c r="B14400" s="2">
        <v>43109</v>
      </c>
      <c r="C14400">
        <v>96218</v>
      </c>
      <c r="D14400" s="1" t="s">
        <v>30</v>
      </c>
      <c r="E14400">
        <v>32</v>
      </c>
      <c r="F14400" s="1" t="s">
        <v>19</v>
      </c>
      <c r="G14400" s="1" t="s">
        <v>20</v>
      </c>
      <c r="H14400" t="s">
        <v>45</v>
      </c>
      <c r="I14400" s="1" t="s">
        <v>45</v>
      </c>
      <c r="J14400" s="1" t="s">
        <v>89</v>
      </c>
      <c r="K14400" s="1" t="s">
        <v>730</v>
      </c>
      <c r="L14400" s="1" t="s">
        <v>23</v>
      </c>
      <c r="M14400" t="s">
        <v>45</v>
      </c>
      <c r="N14400" s="1" t="s">
        <v>24</v>
      </c>
      <c r="O14400">
        <v>398</v>
      </c>
      <c r="P14400">
        <v>13.27</v>
      </c>
      <c r="Q14400">
        <v>0</v>
      </c>
      <c r="R14400" t="s">
        <v>1163</v>
      </c>
      <c r="S14400" t="s">
        <v>1159</v>
      </c>
      <c r="T14400">
        <v>1</v>
      </c>
      <c r="U14400" t="s">
        <v>1160</v>
      </c>
    </row>
    <row r="14401" spans="1:21" x14ac:dyDescent="0.3">
      <c r="A14401" s="1" t="s">
        <v>205</v>
      </c>
      <c r="B14401" s="2">
        <v>43110</v>
      </c>
      <c r="C14401">
        <v>92240</v>
      </c>
      <c r="D14401" s="1" t="s">
        <v>18</v>
      </c>
      <c r="E14401">
        <v>30</v>
      </c>
      <c r="F14401" s="1" t="s">
        <v>31</v>
      </c>
      <c r="G14401" s="1" t="s">
        <v>20</v>
      </c>
      <c r="H14401" t="s">
        <v>45</v>
      </c>
      <c r="I14401" s="1" t="s">
        <v>45</v>
      </c>
      <c r="J14401" s="1" t="s">
        <v>89</v>
      </c>
      <c r="K14401" s="1" t="s">
        <v>548</v>
      </c>
      <c r="L14401" s="1" t="s">
        <v>23</v>
      </c>
      <c r="M14401" t="s">
        <v>45</v>
      </c>
      <c r="N14401" s="1" t="s">
        <v>24</v>
      </c>
      <c r="O14401">
        <v>2338</v>
      </c>
      <c r="P14401">
        <v>77.930000000000007</v>
      </c>
      <c r="Q14401">
        <v>0</v>
      </c>
      <c r="R14401" t="s">
        <v>1163</v>
      </c>
      <c r="S14401" t="s">
        <v>1159</v>
      </c>
      <c r="T14401">
        <v>1</v>
      </c>
      <c r="U14401" t="s">
        <v>1160</v>
      </c>
    </row>
    <row r="14402" spans="1:21" x14ac:dyDescent="0.3">
      <c r="A14402" s="1" t="s">
        <v>205</v>
      </c>
      <c r="B14402" s="2">
        <v>43110</v>
      </c>
      <c r="C14402">
        <v>95792</v>
      </c>
      <c r="D14402" s="1" t="s">
        <v>30</v>
      </c>
      <c r="E14402">
        <v>37</v>
      </c>
      <c r="F14402" s="1" t="s">
        <v>31</v>
      </c>
      <c r="G14402" s="1" t="s">
        <v>20</v>
      </c>
      <c r="H14402" t="s">
        <v>45</v>
      </c>
      <c r="I14402" s="1" t="s">
        <v>45</v>
      </c>
      <c r="J14402" s="1" t="s">
        <v>89</v>
      </c>
      <c r="K14402" s="1" t="s">
        <v>731</v>
      </c>
      <c r="L14402" s="1" t="s">
        <v>377</v>
      </c>
      <c r="M14402" t="s">
        <v>45</v>
      </c>
      <c r="N14402" s="1" t="s">
        <v>24</v>
      </c>
      <c r="O14402">
        <v>400</v>
      </c>
      <c r="P14402">
        <v>13.33</v>
      </c>
      <c r="Q14402">
        <v>0</v>
      </c>
      <c r="R14402" t="s">
        <v>1163</v>
      </c>
      <c r="S14402" t="s">
        <v>1159</v>
      </c>
      <c r="T14402">
        <v>1</v>
      </c>
      <c r="U14402" t="s">
        <v>1160</v>
      </c>
    </row>
    <row r="14403" spans="1:21" x14ac:dyDescent="0.3">
      <c r="A14403" s="1" t="s">
        <v>205</v>
      </c>
      <c r="B14403" s="2">
        <v>43110</v>
      </c>
      <c r="C14403">
        <v>96198</v>
      </c>
      <c r="D14403" s="1" t="s">
        <v>30</v>
      </c>
      <c r="E14403">
        <v>49</v>
      </c>
      <c r="F14403" s="1" t="s">
        <v>56</v>
      </c>
      <c r="G14403" s="1" t="s">
        <v>20</v>
      </c>
      <c r="H14403" t="s">
        <v>45</v>
      </c>
      <c r="I14403" s="1" t="s">
        <v>45</v>
      </c>
      <c r="J14403" s="1" t="s">
        <v>89</v>
      </c>
      <c r="K14403" s="1" t="s">
        <v>415</v>
      </c>
      <c r="L14403" s="1" t="s">
        <v>23</v>
      </c>
      <c r="M14403" t="s">
        <v>45</v>
      </c>
      <c r="N14403" s="1" t="s">
        <v>24</v>
      </c>
      <c r="O14403">
        <v>225</v>
      </c>
      <c r="P14403">
        <v>7.5</v>
      </c>
      <c r="Q14403">
        <v>0</v>
      </c>
      <c r="R14403" t="s">
        <v>1163</v>
      </c>
      <c r="S14403" t="s">
        <v>1159</v>
      </c>
      <c r="T14403">
        <v>1</v>
      </c>
      <c r="U14403" t="s">
        <v>1160</v>
      </c>
    </row>
    <row r="14404" spans="1:21" x14ac:dyDescent="0.3">
      <c r="A14404" s="1" t="s">
        <v>205</v>
      </c>
      <c r="B14404" s="2">
        <v>43110</v>
      </c>
      <c r="C14404">
        <v>96218</v>
      </c>
      <c r="D14404" s="1" t="s">
        <v>30</v>
      </c>
      <c r="E14404">
        <v>32</v>
      </c>
      <c r="F14404" s="1" t="s">
        <v>19</v>
      </c>
      <c r="G14404" s="1" t="s">
        <v>20</v>
      </c>
      <c r="H14404" t="s">
        <v>45</v>
      </c>
      <c r="I14404" s="1" t="s">
        <v>45</v>
      </c>
      <c r="J14404" s="1" t="s">
        <v>89</v>
      </c>
      <c r="K14404" s="1" t="s">
        <v>730</v>
      </c>
      <c r="L14404" s="1" t="s">
        <v>23</v>
      </c>
      <c r="M14404" t="s">
        <v>45</v>
      </c>
      <c r="N14404" s="1" t="s">
        <v>24</v>
      </c>
      <c r="O14404">
        <v>428</v>
      </c>
      <c r="P14404">
        <v>14.27</v>
      </c>
      <c r="Q14404">
        <v>0</v>
      </c>
      <c r="R14404" t="s">
        <v>1163</v>
      </c>
      <c r="S14404" t="s">
        <v>1159</v>
      </c>
      <c r="T14404">
        <v>1</v>
      </c>
      <c r="U14404" t="s">
        <v>1160</v>
      </c>
    </row>
    <row r="14405" spans="1:21" x14ac:dyDescent="0.3">
      <c r="A14405" s="1" t="s">
        <v>214</v>
      </c>
      <c r="B14405" s="2">
        <v>43111</v>
      </c>
      <c r="C14405">
        <v>92240</v>
      </c>
      <c r="D14405" s="1" t="s">
        <v>18</v>
      </c>
      <c r="E14405">
        <v>30</v>
      </c>
      <c r="F14405" s="1" t="s">
        <v>31</v>
      </c>
      <c r="G14405" s="1" t="s">
        <v>20</v>
      </c>
      <c r="H14405" t="s">
        <v>45</v>
      </c>
      <c r="I14405" s="1" t="s">
        <v>45</v>
      </c>
      <c r="J14405" s="1" t="s">
        <v>89</v>
      </c>
      <c r="K14405" s="1" t="s">
        <v>548</v>
      </c>
      <c r="L14405" s="1" t="s">
        <v>23</v>
      </c>
      <c r="M14405" t="s">
        <v>45</v>
      </c>
      <c r="N14405" s="1" t="s">
        <v>24</v>
      </c>
      <c r="O14405">
        <v>2369</v>
      </c>
      <c r="P14405">
        <v>78.97</v>
      </c>
      <c r="Q14405">
        <v>0</v>
      </c>
      <c r="R14405" t="s">
        <v>1163</v>
      </c>
      <c r="S14405" t="s">
        <v>1159</v>
      </c>
      <c r="T14405">
        <v>1</v>
      </c>
      <c r="U14405" t="s">
        <v>1160</v>
      </c>
    </row>
    <row r="14406" spans="1:21" x14ac:dyDescent="0.3">
      <c r="A14406" s="1" t="s">
        <v>214</v>
      </c>
      <c r="B14406" s="2">
        <v>43111</v>
      </c>
      <c r="C14406">
        <v>95792</v>
      </c>
      <c r="D14406" s="1" t="s">
        <v>30</v>
      </c>
      <c r="E14406">
        <v>37</v>
      </c>
      <c r="F14406" s="1" t="s">
        <v>31</v>
      </c>
      <c r="G14406" s="1" t="s">
        <v>20</v>
      </c>
      <c r="H14406" t="s">
        <v>45</v>
      </c>
      <c r="I14406" s="1" t="s">
        <v>45</v>
      </c>
      <c r="J14406" s="1" t="s">
        <v>89</v>
      </c>
      <c r="K14406" s="1" t="s">
        <v>731</v>
      </c>
      <c r="L14406" s="1" t="s">
        <v>377</v>
      </c>
      <c r="M14406" t="s">
        <v>45</v>
      </c>
      <c r="N14406" s="1" t="s">
        <v>24</v>
      </c>
      <c r="O14406">
        <v>431</v>
      </c>
      <c r="P14406">
        <v>14.37</v>
      </c>
      <c r="Q14406">
        <v>0</v>
      </c>
      <c r="R14406" t="s">
        <v>1163</v>
      </c>
      <c r="S14406" t="s">
        <v>1159</v>
      </c>
      <c r="T14406">
        <v>1</v>
      </c>
      <c r="U14406" t="s">
        <v>1160</v>
      </c>
    </row>
    <row r="14407" spans="1:21" x14ac:dyDescent="0.3">
      <c r="A14407" s="1" t="s">
        <v>214</v>
      </c>
      <c r="B14407" s="2">
        <v>43111</v>
      </c>
      <c r="C14407">
        <v>96198</v>
      </c>
      <c r="D14407" s="1" t="s">
        <v>30</v>
      </c>
      <c r="E14407">
        <v>49</v>
      </c>
      <c r="F14407" s="1" t="s">
        <v>56</v>
      </c>
      <c r="G14407" s="1" t="s">
        <v>20</v>
      </c>
      <c r="H14407" t="s">
        <v>45</v>
      </c>
      <c r="I14407" s="1" t="s">
        <v>45</v>
      </c>
      <c r="J14407" s="1" t="s">
        <v>89</v>
      </c>
      <c r="K14407" s="1" t="s">
        <v>415</v>
      </c>
      <c r="L14407" s="1" t="s">
        <v>23</v>
      </c>
      <c r="M14407" t="s">
        <v>45</v>
      </c>
      <c r="N14407" s="1" t="s">
        <v>24</v>
      </c>
      <c r="O14407">
        <v>256</v>
      </c>
      <c r="P14407">
        <v>8.5299999999999994</v>
      </c>
      <c r="Q14407">
        <v>0</v>
      </c>
      <c r="R14407" t="s">
        <v>1163</v>
      </c>
      <c r="S14407" t="s">
        <v>1159</v>
      </c>
      <c r="T14407">
        <v>1</v>
      </c>
      <c r="U14407" t="s">
        <v>1160</v>
      </c>
    </row>
    <row r="14408" spans="1:21" x14ac:dyDescent="0.3">
      <c r="A14408" s="1" t="s">
        <v>214</v>
      </c>
      <c r="B14408" s="2">
        <v>43111</v>
      </c>
      <c r="C14408">
        <v>96218</v>
      </c>
      <c r="D14408" s="1" t="s">
        <v>30</v>
      </c>
      <c r="E14408">
        <v>32</v>
      </c>
      <c r="F14408" s="1" t="s">
        <v>19</v>
      </c>
      <c r="G14408" s="1" t="s">
        <v>20</v>
      </c>
      <c r="H14408" t="s">
        <v>45</v>
      </c>
      <c r="I14408" s="1" t="s">
        <v>45</v>
      </c>
      <c r="J14408" s="1" t="s">
        <v>89</v>
      </c>
      <c r="K14408" s="1" t="s">
        <v>730</v>
      </c>
      <c r="L14408" s="1" t="s">
        <v>23</v>
      </c>
      <c r="M14408" t="s">
        <v>45</v>
      </c>
      <c r="N14408" s="1" t="s">
        <v>24</v>
      </c>
      <c r="O14408">
        <v>459</v>
      </c>
      <c r="P14408">
        <v>15.3</v>
      </c>
      <c r="Q14408">
        <v>0</v>
      </c>
      <c r="R14408" t="s">
        <v>1163</v>
      </c>
      <c r="S14408" t="s">
        <v>1159</v>
      </c>
      <c r="T14408">
        <v>1</v>
      </c>
      <c r="U14408" t="s">
        <v>1160</v>
      </c>
    </row>
    <row r="14409" spans="1:21" x14ac:dyDescent="0.3">
      <c r="A14409" s="1" t="s">
        <v>319</v>
      </c>
      <c r="B14409" s="2">
        <v>43112</v>
      </c>
      <c r="C14409">
        <v>54752</v>
      </c>
      <c r="D14409" s="1" t="s">
        <v>18</v>
      </c>
      <c r="E14409">
        <v>35</v>
      </c>
      <c r="F14409" s="1" t="s">
        <v>19</v>
      </c>
      <c r="G14409" s="1" t="s">
        <v>20</v>
      </c>
      <c r="H14409" t="s">
        <v>45</v>
      </c>
      <c r="I14409" s="1" t="s">
        <v>45</v>
      </c>
      <c r="J14409" s="1" t="s">
        <v>89</v>
      </c>
      <c r="K14409" s="1" t="s">
        <v>457</v>
      </c>
      <c r="L14409" s="1" t="s">
        <v>23</v>
      </c>
      <c r="M14409" t="s">
        <v>45</v>
      </c>
      <c r="N14409" s="1" t="s">
        <v>24</v>
      </c>
      <c r="O14409">
        <v>25</v>
      </c>
      <c r="P14409">
        <v>0.83</v>
      </c>
      <c r="Q14409">
        <v>0</v>
      </c>
      <c r="R14409" t="s">
        <v>1163</v>
      </c>
      <c r="S14409" t="s">
        <v>1159</v>
      </c>
      <c r="T14409">
        <v>1</v>
      </c>
      <c r="U14409" t="s">
        <v>1160</v>
      </c>
    </row>
    <row r="14410" spans="1:21" x14ac:dyDescent="0.3">
      <c r="A14410" s="1" t="s">
        <v>319</v>
      </c>
      <c r="B14410" s="2">
        <v>43112</v>
      </c>
      <c r="C14410">
        <v>92240</v>
      </c>
      <c r="D14410" s="1" t="s">
        <v>18</v>
      </c>
      <c r="E14410">
        <v>30</v>
      </c>
      <c r="F14410" s="1" t="s">
        <v>31</v>
      </c>
      <c r="G14410" s="1" t="s">
        <v>20</v>
      </c>
      <c r="H14410" t="s">
        <v>45</v>
      </c>
      <c r="I14410" s="1" t="s">
        <v>45</v>
      </c>
      <c r="J14410" s="1" t="s">
        <v>89</v>
      </c>
      <c r="K14410" s="1" t="s">
        <v>548</v>
      </c>
      <c r="L14410" s="1" t="s">
        <v>23</v>
      </c>
      <c r="M14410" t="s">
        <v>45</v>
      </c>
      <c r="N14410" s="1" t="s">
        <v>24</v>
      </c>
      <c r="O14410">
        <v>2399</v>
      </c>
      <c r="P14410">
        <v>79.97</v>
      </c>
      <c r="Q14410">
        <v>0</v>
      </c>
      <c r="R14410" t="s">
        <v>1163</v>
      </c>
      <c r="S14410" t="s">
        <v>1159</v>
      </c>
      <c r="T14410">
        <v>1</v>
      </c>
      <c r="U14410" t="s">
        <v>1160</v>
      </c>
    </row>
    <row r="14411" spans="1:21" x14ac:dyDescent="0.3">
      <c r="A14411" s="1" t="s">
        <v>319</v>
      </c>
      <c r="B14411" s="2">
        <v>43112</v>
      </c>
      <c r="C14411">
        <v>95792</v>
      </c>
      <c r="D14411" s="1" t="s">
        <v>30</v>
      </c>
      <c r="E14411">
        <v>37</v>
      </c>
      <c r="F14411" s="1" t="s">
        <v>31</v>
      </c>
      <c r="G14411" s="1" t="s">
        <v>20</v>
      </c>
      <c r="H14411" t="s">
        <v>45</v>
      </c>
      <c r="I14411" s="1" t="s">
        <v>45</v>
      </c>
      <c r="J14411" s="1" t="s">
        <v>89</v>
      </c>
      <c r="K14411" s="1" t="s">
        <v>731</v>
      </c>
      <c r="L14411" s="1" t="s">
        <v>377</v>
      </c>
      <c r="M14411" t="s">
        <v>45</v>
      </c>
      <c r="N14411" s="1" t="s">
        <v>24</v>
      </c>
      <c r="O14411">
        <v>461</v>
      </c>
      <c r="P14411">
        <v>15.37</v>
      </c>
      <c r="Q14411">
        <v>0</v>
      </c>
      <c r="R14411" t="s">
        <v>1163</v>
      </c>
      <c r="S14411" t="s">
        <v>1159</v>
      </c>
      <c r="T14411">
        <v>1</v>
      </c>
      <c r="U14411" t="s">
        <v>1160</v>
      </c>
    </row>
    <row r="14412" spans="1:21" x14ac:dyDescent="0.3">
      <c r="A14412" s="1" t="s">
        <v>319</v>
      </c>
      <c r="B14412" s="2">
        <v>43112</v>
      </c>
      <c r="C14412">
        <v>96198</v>
      </c>
      <c r="D14412" s="1" t="s">
        <v>30</v>
      </c>
      <c r="E14412">
        <v>49</v>
      </c>
      <c r="F14412" s="1" t="s">
        <v>56</v>
      </c>
      <c r="G14412" s="1" t="s">
        <v>20</v>
      </c>
      <c r="H14412" t="s">
        <v>45</v>
      </c>
      <c r="I14412" s="1" t="s">
        <v>45</v>
      </c>
      <c r="J14412" s="1" t="s">
        <v>89</v>
      </c>
      <c r="K14412" s="1" t="s">
        <v>415</v>
      </c>
      <c r="L14412" s="1" t="s">
        <v>23</v>
      </c>
      <c r="M14412" t="s">
        <v>45</v>
      </c>
      <c r="N14412" s="1" t="s">
        <v>24</v>
      </c>
      <c r="O14412">
        <v>286</v>
      </c>
      <c r="P14412">
        <v>9.5299999999999994</v>
      </c>
      <c r="Q14412">
        <v>0</v>
      </c>
      <c r="R14412" t="s">
        <v>1163</v>
      </c>
      <c r="S14412" t="s">
        <v>1159</v>
      </c>
      <c r="T14412">
        <v>1</v>
      </c>
      <c r="U14412" t="s">
        <v>1160</v>
      </c>
    </row>
    <row r="14413" spans="1:21" x14ac:dyDescent="0.3">
      <c r="A14413" s="1" t="s">
        <v>319</v>
      </c>
      <c r="B14413" s="2">
        <v>43112</v>
      </c>
      <c r="C14413">
        <v>96218</v>
      </c>
      <c r="D14413" s="1" t="s">
        <v>30</v>
      </c>
      <c r="E14413">
        <v>32</v>
      </c>
      <c r="F14413" s="1" t="s">
        <v>19</v>
      </c>
      <c r="G14413" s="1" t="s">
        <v>20</v>
      </c>
      <c r="H14413" t="s">
        <v>45</v>
      </c>
      <c r="I14413" s="1" t="s">
        <v>45</v>
      </c>
      <c r="J14413" s="1" t="s">
        <v>89</v>
      </c>
      <c r="K14413" s="1" t="s">
        <v>730</v>
      </c>
      <c r="L14413" s="1" t="s">
        <v>23</v>
      </c>
      <c r="M14413" t="s">
        <v>45</v>
      </c>
      <c r="N14413" s="1" t="s">
        <v>24</v>
      </c>
      <c r="O14413">
        <v>489</v>
      </c>
      <c r="P14413">
        <v>16.3</v>
      </c>
      <c r="Q14413">
        <v>0</v>
      </c>
      <c r="R14413" t="s">
        <v>1163</v>
      </c>
      <c r="S14413" t="s">
        <v>1159</v>
      </c>
      <c r="T14413">
        <v>1</v>
      </c>
      <c r="U14413" t="s">
        <v>1160</v>
      </c>
    </row>
    <row r="14414" spans="1:21" x14ac:dyDescent="0.3">
      <c r="A14414" s="1" t="s">
        <v>17</v>
      </c>
      <c r="B14414" s="2">
        <v>42005</v>
      </c>
      <c r="C14414">
        <v>92260</v>
      </c>
      <c r="D14414" s="1" t="s">
        <v>18</v>
      </c>
      <c r="E14414">
        <v>48</v>
      </c>
      <c r="F14414" s="1" t="s">
        <v>38</v>
      </c>
      <c r="G14414" s="1" t="s">
        <v>35</v>
      </c>
      <c r="H14414" t="s">
        <v>45</v>
      </c>
      <c r="I14414" s="1" t="s">
        <v>45</v>
      </c>
      <c r="J14414" s="1" t="s">
        <v>89</v>
      </c>
      <c r="K14414" s="1" t="s">
        <v>732</v>
      </c>
      <c r="L14414" s="1" t="s">
        <v>23</v>
      </c>
      <c r="M14414" t="s">
        <v>45</v>
      </c>
      <c r="N14414" s="1" t="s">
        <v>24</v>
      </c>
      <c r="O14414">
        <v>918</v>
      </c>
      <c r="P14414">
        <v>30.6</v>
      </c>
      <c r="Q14414">
        <v>0</v>
      </c>
      <c r="R14414" t="s">
        <v>1158</v>
      </c>
      <c r="S14414" t="s">
        <v>1159</v>
      </c>
      <c r="T14414">
        <v>1</v>
      </c>
      <c r="U14414" t="s">
        <v>1160</v>
      </c>
    </row>
    <row r="14415" spans="1:21" x14ac:dyDescent="0.3">
      <c r="A14415" s="1" t="s">
        <v>17</v>
      </c>
      <c r="B14415" s="2">
        <v>42005</v>
      </c>
      <c r="C14415">
        <v>92302</v>
      </c>
      <c r="D14415" s="1" t="s">
        <v>18</v>
      </c>
      <c r="E14415">
        <v>34</v>
      </c>
      <c r="F14415" s="1" t="s">
        <v>25</v>
      </c>
      <c r="G14415" s="1" t="s">
        <v>35</v>
      </c>
      <c r="H14415" t="s">
        <v>45</v>
      </c>
      <c r="I14415" s="1" t="s">
        <v>45</v>
      </c>
      <c r="J14415" s="1" t="s">
        <v>89</v>
      </c>
      <c r="K14415" s="1" t="s">
        <v>733</v>
      </c>
      <c r="L14415" s="1" t="s">
        <v>377</v>
      </c>
      <c r="M14415" t="s">
        <v>45</v>
      </c>
      <c r="N14415" s="1" t="s">
        <v>24</v>
      </c>
      <c r="O14415">
        <v>1036</v>
      </c>
      <c r="P14415">
        <v>34.53</v>
      </c>
      <c r="Q14415">
        <v>0</v>
      </c>
      <c r="R14415" t="s">
        <v>1158</v>
      </c>
      <c r="S14415" t="s">
        <v>1159</v>
      </c>
      <c r="T14415">
        <v>1</v>
      </c>
      <c r="U14415" t="s">
        <v>1160</v>
      </c>
    </row>
    <row r="14416" spans="1:21" x14ac:dyDescent="0.3">
      <c r="A14416" s="1" t="s">
        <v>17</v>
      </c>
      <c r="B14416" s="2">
        <v>42005</v>
      </c>
      <c r="C14416">
        <v>92310</v>
      </c>
      <c r="D14416" s="1" t="s">
        <v>18</v>
      </c>
      <c r="E14416">
        <v>36</v>
      </c>
      <c r="F14416" s="1" t="s">
        <v>38</v>
      </c>
      <c r="G14416" s="1" t="s">
        <v>35</v>
      </c>
      <c r="H14416" t="s">
        <v>45</v>
      </c>
      <c r="I14416" s="1" t="s">
        <v>45</v>
      </c>
      <c r="J14416" s="1" t="s">
        <v>89</v>
      </c>
      <c r="K14416" s="1" t="s">
        <v>734</v>
      </c>
      <c r="L14416" s="1" t="s">
        <v>377</v>
      </c>
      <c r="M14416" t="s">
        <v>45</v>
      </c>
      <c r="N14416" s="1" t="s">
        <v>24</v>
      </c>
      <c r="O14416">
        <v>920</v>
      </c>
      <c r="P14416">
        <v>30.67</v>
      </c>
      <c r="Q14416">
        <v>0</v>
      </c>
      <c r="R14416" t="s">
        <v>1158</v>
      </c>
      <c r="S14416" t="s">
        <v>1159</v>
      </c>
      <c r="T14416">
        <v>1</v>
      </c>
      <c r="U14416" t="s">
        <v>1160</v>
      </c>
    </row>
    <row r="14417" spans="1:21" x14ac:dyDescent="0.3">
      <c r="A14417" s="1" t="s">
        <v>17</v>
      </c>
      <c r="B14417" s="2">
        <v>42005</v>
      </c>
      <c r="C14417">
        <v>92334</v>
      </c>
      <c r="D14417" s="1" t="s">
        <v>18</v>
      </c>
      <c r="E14417">
        <v>44</v>
      </c>
      <c r="F14417" s="1" t="s">
        <v>28</v>
      </c>
      <c r="G14417" s="1" t="s">
        <v>35</v>
      </c>
      <c r="H14417" t="s">
        <v>45</v>
      </c>
      <c r="I14417" s="1" t="s">
        <v>45</v>
      </c>
      <c r="J14417" s="1" t="s">
        <v>89</v>
      </c>
      <c r="K14417" s="1" t="s">
        <v>735</v>
      </c>
      <c r="L14417" s="1" t="s">
        <v>377</v>
      </c>
      <c r="M14417" t="s">
        <v>45</v>
      </c>
      <c r="N14417" s="1" t="s">
        <v>24</v>
      </c>
      <c r="O14417">
        <v>724</v>
      </c>
      <c r="P14417">
        <v>24.13</v>
      </c>
      <c r="Q14417">
        <v>0</v>
      </c>
      <c r="R14417" t="s">
        <v>1158</v>
      </c>
      <c r="S14417" t="s">
        <v>1159</v>
      </c>
      <c r="T14417">
        <v>1</v>
      </c>
      <c r="U14417" t="s">
        <v>1160</v>
      </c>
    </row>
    <row r="14418" spans="1:21" x14ac:dyDescent="0.3">
      <c r="A14418" s="1" t="s">
        <v>17</v>
      </c>
      <c r="B14418" s="2">
        <v>42005</v>
      </c>
      <c r="C14418">
        <v>95692</v>
      </c>
      <c r="D14418" s="1" t="s">
        <v>18</v>
      </c>
      <c r="E14418">
        <v>47</v>
      </c>
      <c r="F14418" s="1" t="s">
        <v>28</v>
      </c>
      <c r="G14418" s="1" t="s">
        <v>35</v>
      </c>
      <c r="H14418" t="s">
        <v>45</v>
      </c>
      <c r="I14418" s="1" t="s">
        <v>45</v>
      </c>
      <c r="J14418" s="1" t="s">
        <v>89</v>
      </c>
      <c r="K14418" s="1" t="s">
        <v>615</v>
      </c>
      <c r="L14418" s="1" t="s">
        <v>377</v>
      </c>
      <c r="M14418" t="s">
        <v>45</v>
      </c>
      <c r="N14418" s="1" t="s">
        <v>24</v>
      </c>
      <c r="O14418">
        <v>486</v>
      </c>
      <c r="P14418">
        <v>16.2</v>
      </c>
      <c r="Q14418">
        <v>0</v>
      </c>
      <c r="R14418" t="s">
        <v>1158</v>
      </c>
      <c r="S14418" t="s">
        <v>1159</v>
      </c>
      <c r="T14418">
        <v>1</v>
      </c>
      <c r="U14418" t="s">
        <v>1160</v>
      </c>
    </row>
    <row r="14419" spans="1:21" x14ac:dyDescent="0.3">
      <c r="A14419" s="1" t="s">
        <v>17</v>
      </c>
      <c r="B14419" s="2">
        <v>42005</v>
      </c>
      <c r="C14419">
        <v>95694</v>
      </c>
      <c r="D14419" s="1" t="s">
        <v>18</v>
      </c>
      <c r="E14419">
        <v>31</v>
      </c>
      <c r="F14419" s="1" t="s">
        <v>19</v>
      </c>
      <c r="G14419" s="1" t="s">
        <v>35</v>
      </c>
      <c r="H14419" t="s">
        <v>45</v>
      </c>
      <c r="I14419" s="1" t="s">
        <v>45</v>
      </c>
      <c r="J14419" s="1" t="s">
        <v>89</v>
      </c>
      <c r="K14419" s="1" t="s">
        <v>736</v>
      </c>
      <c r="L14419" s="1" t="s">
        <v>377</v>
      </c>
      <c r="M14419" t="s">
        <v>45</v>
      </c>
      <c r="N14419" s="1" t="s">
        <v>24</v>
      </c>
      <c r="O14419">
        <v>1990</v>
      </c>
      <c r="P14419">
        <v>66.33</v>
      </c>
      <c r="Q14419">
        <v>0</v>
      </c>
      <c r="R14419" t="s">
        <v>1158</v>
      </c>
      <c r="S14419" t="s">
        <v>1159</v>
      </c>
      <c r="T14419">
        <v>1</v>
      </c>
      <c r="U14419" t="s">
        <v>1160</v>
      </c>
    </row>
    <row r="14420" spans="1:21" x14ac:dyDescent="0.3">
      <c r="A14420" s="1" t="s">
        <v>17</v>
      </c>
      <c r="B14420" s="2">
        <v>42005</v>
      </c>
      <c r="C14420">
        <v>95728</v>
      </c>
      <c r="D14420" s="1" t="s">
        <v>18</v>
      </c>
      <c r="E14420">
        <v>49</v>
      </c>
      <c r="F14420" s="1" t="s">
        <v>28</v>
      </c>
      <c r="G14420" s="1" t="s">
        <v>35</v>
      </c>
      <c r="H14420" t="s">
        <v>45</v>
      </c>
      <c r="I14420" s="1" t="s">
        <v>45</v>
      </c>
      <c r="J14420" s="1" t="s">
        <v>89</v>
      </c>
      <c r="K14420" s="1" t="s">
        <v>737</v>
      </c>
      <c r="L14420" s="1" t="s">
        <v>377</v>
      </c>
      <c r="M14420" t="s">
        <v>45</v>
      </c>
      <c r="N14420" s="1" t="s">
        <v>24</v>
      </c>
      <c r="O14420">
        <v>2775</v>
      </c>
      <c r="P14420">
        <v>92.5</v>
      </c>
      <c r="Q14420">
        <v>0</v>
      </c>
      <c r="R14420" t="s">
        <v>1158</v>
      </c>
      <c r="S14420" t="s">
        <v>1159</v>
      </c>
      <c r="T14420">
        <v>1</v>
      </c>
      <c r="U14420" t="s">
        <v>1160</v>
      </c>
    </row>
    <row r="14421" spans="1:21" x14ac:dyDescent="0.3">
      <c r="A14421" s="1" t="s">
        <v>17</v>
      </c>
      <c r="B14421" s="2">
        <v>42005</v>
      </c>
      <c r="C14421">
        <v>95740</v>
      </c>
      <c r="D14421" s="1" t="s">
        <v>18</v>
      </c>
      <c r="E14421">
        <v>32</v>
      </c>
      <c r="F14421" s="1" t="s">
        <v>25</v>
      </c>
      <c r="G14421" s="1" t="s">
        <v>35</v>
      </c>
      <c r="H14421" t="s">
        <v>45</v>
      </c>
      <c r="I14421" s="1" t="s">
        <v>45</v>
      </c>
      <c r="J14421" s="1" t="s">
        <v>89</v>
      </c>
      <c r="K14421" s="1" t="s">
        <v>738</v>
      </c>
      <c r="L14421" s="1" t="s">
        <v>377</v>
      </c>
      <c r="M14421" t="s">
        <v>45</v>
      </c>
      <c r="N14421" s="1" t="s">
        <v>24</v>
      </c>
      <c r="O14421">
        <v>871</v>
      </c>
      <c r="P14421">
        <v>29.03</v>
      </c>
      <c r="Q14421">
        <v>0</v>
      </c>
      <c r="R14421" t="s">
        <v>1158</v>
      </c>
      <c r="S14421" t="s">
        <v>1159</v>
      </c>
      <c r="T14421">
        <v>1</v>
      </c>
      <c r="U14421" t="s">
        <v>1160</v>
      </c>
    </row>
    <row r="14422" spans="1:21" x14ac:dyDescent="0.3">
      <c r="A14422" s="1" t="s">
        <v>17</v>
      </c>
      <c r="B14422" s="2">
        <v>42005</v>
      </c>
      <c r="C14422">
        <v>95784</v>
      </c>
      <c r="D14422" s="1" t="s">
        <v>18</v>
      </c>
      <c r="E14422">
        <v>40</v>
      </c>
      <c r="F14422" s="1" t="s">
        <v>28</v>
      </c>
      <c r="G14422" s="1" t="s">
        <v>35</v>
      </c>
      <c r="H14422" t="s">
        <v>45</v>
      </c>
      <c r="I14422" s="1" t="s">
        <v>45</v>
      </c>
      <c r="J14422" s="1" t="s">
        <v>89</v>
      </c>
      <c r="K14422" s="1" t="s">
        <v>739</v>
      </c>
      <c r="L14422" s="1" t="s">
        <v>377</v>
      </c>
      <c r="M14422" t="s">
        <v>45</v>
      </c>
      <c r="N14422" s="1" t="s">
        <v>24</v>
      </c>
      <c r="O14422">
        <v>1264</v>
      </c>
      <c r="P14422">
        <v>42.13</v>
      </c>
      <c r="Q14422">
        <v>0</v>
      </c>
      <c r="R14422" t="s">
        <v>1158</v>
      </c>
      <c r="S14422" t="s">
        <v>1159</v>
      </c>
      <c r="T14422">
        <v>1</v>
      </c>
      <c r="U14422" t="s">
        <v>1160</v>
      </c>
    </row>
    <row r="14423" spans="1:21" x14ac:dyDescent="0.3">
      <c r="A14423" s="1" t="s">
        <v>17</v>
      </c>
      <c r="B14423" s="2">
        <v>42005</v>
      </c>
      <c r="C14423">
        <v>96442</v>
      </c>
      <c r="D14423" s="1" t="s">
        <v>18</v>
      </c>
      <c r="E14423">
        <v>43</v>
      </c>
      <c r="F14423" s="1" t="s">
        <v>44</v>
      </c>
      <c r="G14423" s="1" t="s">
        <v>35</v>
      </c>
      <c r="H14423" t="s">
        <v>45</v>
      </c>
      <c r="I14423" s="1" t="s">
        <v>45</v>
      </c>
      <c r="J14423" s="1" t="s">
        <v>89</v>
      </c>
      <c r="K14423" s="1" t="s">
        <v>740</v>
      </c>
      <c r="L14423" s="1" t="s">
        <v>23</v>
      </c>
      <c r="M14423" t="s">
        <v>45</v>
      </c>
      <c r="N14423" s="1" t="s">
        <v>24</v>
      </c>
      <c r="O14423">
        <v>1929</v>
      </c>
      <c r="P14423">
        <v>64.3</v>
      </c>
      <c r="Q14423">
        <v>0</v>
      </c>
      <c r="R14423" t="s">
        <v>1158</v>
      </c>
      <c r="S14423" t="s">
        <v>1159</v>
      </c>
      <c r="T14423">
        <v>1</v>
      </c>
      <c r="U14423" t="s">
        <v>1160</v>
      </c>
    </row>
    <row r="14424" spans="1:21" x14ac:dyDescent="0.3">
      <c r="A14424" s="1" t="s">
        <v>480</v>
      </c>
      <c r="B14424" s="2">
        <v>42006</v>
      </c>
      <c r="C14424">
        <v>92260</v>
      </c>
      <c r="D14424" s="1" t="s">
        <v>18</v>
      </c>
      <c r="E14424">
        <v>48</v>
      </c>
      <c r="F14424" s="1" t="s">
        <v>38</v>
      </c>
      <c r="G14424" s="1" t="s">
        <v>35</v>
      </c>
      <c r="H14424" t="s">
        <v>45</v>
      </c>
      <c r="I14424" s="1" t="s">
        <v>45</v>
      </c>
      <c r="J14424" s="1" t="s">
        <v>89</v>
      </c>
      <c r="K14424" s="1" t="s">
        <v>732</v>
      </c>
      <c r="L14424" s="1" t="s">
        <v>23</v>
      </c>
      <c r="M14424" t="s">
        <v>45</v>
      </c>
      <c r="N14424" s="1" t="s">
        <v>24</v>
      </c>
      <c r="O14424">
        <v>949</v>
      </c>
      <c r="P14424">
        <v>31.63</v>
      </c>
      <c r="Q14424">
        <v>0</v>
      </c>
      <c r="R14424" t="s">
        <v>1158</v>
      </c>
      <c r="S14424" t="s">
        <v>1159</v>
      </c>
      <c r="T14424">
        <v>1</v>
      </c>
      <c r="U14424" t="s">
        <v>1160</v>
      </c>
    </row>
    <row r="14425" spans="1:21" x14ac:dyDescent="0.3">
      <c r="A14425" s="1" t="s">
        <v>480</v>
      </c>
      <c r="B14425" s="2">
        <v>42006</v>
      </c>
      <c r="C14425">
        <v>92302</v>
      </c>
      <c r="D14425" s="1" t="s">
        <v>18</v>
      </c>
      <c r="E14425">
        <v>34</v>
      </c>
      <c r="F14425" s="1" t="s">
        <v>25</v>
      </c>
      <c r="G14425" s="1" t="s">
        <v>35</v>
      </c>
      <c r="H14425" t="s">
        <v>45</v>
      </c>
      <c r="I14425" s="1" t="s">
        <v>45</v>
      </c>
      <c r="J14425" s="1" t="s">
        <v>89</v>
      </c>
      <c r="K14425" s="1" t="s">
        <v>733</v>
      </c>
      <c r="L14425" s="1" t="s">
        <v>377</v>
      </c>
      <c r="M14425" t="s">
        <v>45</v>
      </c>
      <c r="N14425" s="1" t="s">
        <v>24</v>
      </c>
      <c r="O14425">
        <v>1067</v>
      </c>
      <c r="P14425">
        <v>35.57</v>
      </c>
      <c r="Q14425">
        <v>0</v>
      </c>
      <c r="R14425" t="s">
        <v>1158</v>
      </c>
      <c r="S14425" t="s">
        <v>1159</v>
      </c>
      <c r="T14425">
        <v>1</v>
      </c>
      <c r="U14425" t="s">
        <v>1160</v>
      </c>
    </row>
    <row r="14426" spans="1:21" x14ac:dyDescent="0.3">
      <c r="A14426" s="1" t="s">
        <v>480</v>
      </c>
      <c r="B14426" s="2">
        <v>42006</v>
      </c>
      <c r="C14426">
        <v>92310</v>
      </c>
      <c r="D14426" s="1" t="s">
        <v>18</v>
      </c>
      <c r="E14426">
        <v>36</v>
      </c>
      <c r="F14426" s="1" t="s">
        <v>38</v>
      </c>
      <c r="G14426" s="1" t="s">
        <v>35</v>
      </c>
      <c r="H14426" t="s">
        <v>45</v>
      </c>
      <c r="I14426" s="1" t="s">
        <v>45</v>
      </c>
      <c r="J14426" s="1" t="s">
        <v>89</v>
      </c>
      <c r="K14426" s="1" t="s">
        <v>734</v>
      </c>
      <c r="L14426" s="1" t="s">
        <v>377</v>
      </c>
      <c r="M14426" t="s">
        <v>45</v>
      </c>
      <c r="N14426" s="1" t="s">
        <v>24</v>
      </c>
      <c r="O14426">
        <v>951</v>
      </c>
      <c r="P14426">
        <v>31.7</v>
      </c>
      <c r="Q14426">
        <v>0</v>
      </c>
      <c r="R14426" t="s">
        <v>1158</v>
      </c>
      <c r="S14426" t="s">
        <v>1159</v>
      </c>
      <c r="T14426">
        <v>1</v>
      </c>
      <c r="U14426" t="s">
        <v>1160</v>
      </c>
    </row>
    <row r="14427" spans="1:21" x14ac:dyDescent="0.3">
      <c r="A14427" s="1" t="s">
        <v>480</v>
      </c>
      <c r="B14427" s="2">
        <v>42006</v>
      </c>
      <c r="C14427">
        <v>92334</v>
      </c>
      <c r="D14427" s="1" t="s">
        <v>18</v>
      </c>
      <c r="E14427">
        <v>44</v>
      </c>
      <c r="F14427" s="1" t="s">
        <v>28</v>
      </c>
      <c r="G14427" s="1" t="s">
        <v>35</v>
      </c>
      <c r="H14427" t="s">
        <v>45</v>
      </c>
      <c r="I14427" s="1" t="s">
        <v>45</v>
      </c>
      <c r="J14427" s="1" t="s">
        <v>89</v>
      </c>
      <c r="K14427" s="1" t="s">
        <v>735</v>
      </c>
      <c r="L14427" s="1" t="s">
        <v>377</v>
      </c>
      <c r="M14427" t="s">
        <v>45</v>
      </c>
      <c r="N14427" s="1" t="s">
        <v>24</v>
      </c>
      <c r="O14427">
        <v>755</v>
      </c>
      <c r="P14427">
        <v>25.17</v>
      </c>
      <c r="Q14427">
        <v>0</v>
      </c>
      <c r="R14427" t="s">
        <v>1158</v>
      </c>
      <c r="S14427" t="s">
        <v>1159</v>
      </c>
      <c r="T14427">
        <v>1</v>
      </c>
      <c r="U14427" t="s">
        <v>1160</v>
      </c>
    </row>
    <row r="14428" spans="1:21" x14ac:dyDescent="0.3">
      <c r="A14428" s="1" t="s">
        <v>480</v>
      </c>
      <c r="B14428" s="2">
        <v>42006</v>
      </c>
      <c r="C14428">
        <v>95692</v>
      </c>
      <c r="D14428" s="1" t="s">
        <v>18</v>
      </c>
      <c r="E14428">
        <v>47</v>
      </c>
      <c r="F14428" s="1" t="s">
        <v>28</v>
      </c>
      <c r="G14428" s="1" t="s">
        <v>35</v>
      </c>
      <c r="H14428" t="s">
        <v>45</v>
      </c>
      <c r="I14428" s="1" t="s">
        <v>45</v>
      </c>
      <c r="J14428" s="1" t="s">
        <v>89</v>
      </c>
      <c r="K14428" s="1" t="s">
        <v>615</v>
      </c>
      <c r="L14428" s="1" t="s">
        <v>377</v>
      </c>
      <c r="M14428" t="s">
        <v>45</v>
      </c>
      <c r="N14428" s="1" t="s">
        <v>24</v>
      </c>
      <c r="O14428">
        <v>517</v>
      </c>
      <c r="P14428">
        <v>17.23</v>
      </c>
      <c r="Q14428">
        <v>0</v>
      </c>
      <c r="R14428" t="s">
        <v>1158</v>
      </c>
      <c r="S14428" t="s">
        <v>1159</v>
      </c>
      <c r="T14428">
        <v>1</v>
      </c>
      <c r="U14428" t="s">
        <v>1160</v>
      </c>
    </row>
    <row r="14429" spans="1:21" x14ac:dyDescent="0.3">
      <c r="A14429" s="1" t="s">
        <v>480</v>
      </c>
      <c r="B14429" s="2">
        <v>42006</v>
      </c>
      <c r="C14429">
        <v>95694</v>
      </c>
      <c r="D14429" s="1" t="s">
        <v>18</v>
      </c>
      <c r="E14429">
        <v>31</v>
      </c>
      <c r="F14429" s="1" t="s">
        <v>19</v>
      </c>
      <c r="G14429" s="1" t="s">
        <v>35</v>
      </c>
      <c r="H14429" t="s">
        <v>45</v>
      </c>
      <c r="I14429" s="1" t="s">
        <v>45</v>
      </c>
      <c r="J14429" s="1" t="s">
        <v>89</v>
      </c>
      <c r="K14429" s="1" t="s">
        <v>736</v>
      </c>
      <c r="L14429" s="1" t="s">
        <v>377</v>
      </c>
      <c r="M14429" t="s">
        <v>45</v>
      </c>
      <c r="N14429" s="1" t="s">
        <v>24</v>
      </c>
      <c r="O14429">
        <v>2021</v>
      </c>
      <c r="P14429">
        <v>67.37</v>
      </c>
      <c r="Q14429">
        <v>0</v>
      </c>
      <c r="R14429" t="s">
        <v>1158</v>
      </c>
      <c r="S14429" t="s">
        <v>1159</v>
      </c>
      <c r="T14429">
        <v>1</v>
      </c>
      <c r="U14429" t="s">
        <v>1160</v>
      </c>
    </row>
    <row r="14430" spans="1:21" x14ac:dyDescent="0.3">
      <c r="A14430" s="1" t="s">
        <v>480</v>
      </c>
      <c r="B14430" s="2">
        <v>42006</v>
      </c>
      <c r="C14430">
        <v>95728</v>
      </c>
      <c r="D14430" s="1" t="s">
        <v>18</v>
      </c>
      <c r="E14430">
        <v>49</v>
      </c>
      <c r="F14430" s="1" t="s">
        <v>28</v>
      </c>
      <c r="G14430" s="1" t="s">
        <v>35</v>
      </c>
      <c r="H14430" t="s">
        <v>45</v>
      </c>
      <c r="I14430" s="1" t="s">
        <v>45</v>
      </c>
      <c r="J14430" s="1" t="s">
        <v>89</v>
      </c>
      <c r="K14430" s="1" t="s">
        <v>737</v>
      </c>
      <c r="L14430" s="1" t="s">
        <v>377</v>
      </c>
      <c r="M14430" t="s">
        <v>45</v>
      </c>
      <c r="N14430" s="1" t="s">
        <v>24</v>
      </c>
      <c r="O14430">
        <v>2806</v>
      </c>
      <c r="P14430">
        <v>93.53</v>
      </c>
      <c r="Q14430">
        <v>0</v>
      </c>
      <c r="R14430" t="s">
        <v>1158</v>
      </c>
      <c r="S14430" t="s">
        <v>1159</v>
      </c>
      <c r="T14430">
        <v>1</v>
      </c>
      <c r="U14430" t="s">
        <v>1160</v>
      </c>
    </row>
    <row r="14431" spans="1:21" x14ac:dyDescent="0.3">
      <c r="A14431" s="1" t="s">
        <v>480</v>
      </c>
      <c r="B14431" s="2">
        <v>42006</v>
      </c>
      <c r="C14431">
        <v>95740</v>
      </c>
      <c r="D14431" s="1" t="s">
        <v>18</v>
      </c>
      <c r="E14431">
        <v>32</v>
      </c>
      <c r="F14431" s="1" t="s">
        <v>25</v>
      </c>
      <c r="G14431" s="1" t="s">
        <v>35</v>
      </c>
      <c r="H14431" t="s">
        <v>45</v>
      </c>
      <c r="I14431" s="1" t="s">
        <v>45</v>
      </c>
      <c r="J14431" s="1" t="s">
        <v>89</v>
      </c>
      <c r="K14431" s="1" t="s">
        <v>738</v>
      </c>
      <c r="L14431" s="1" t="s">
        <v>377</v>
      </c>
      <c r="M14431" t="s">
        <v>45</v>
      </c>
      <c r="N14431" s="1" t="s">
        <v>24</v>
      </c>
      <c r="O14431">
        <v>902</v>
      </c>
      <c r="P14431">
        <v>30.07</v>
      </c>
      <c r="Q14431">
        <v>0</v>
      </c>
      <c r="R14431" t="s">
        <v>1158</v>
      </c>
      <c r="S14431" t="s">
        <v>1159</v>
      </c>
      <c r="T14431">
        <v>1</v>
      </c>
      <c r="U14431" t="s">
        <v>1160</v>
      </c>
    </row>
    <row r="14432" spans="1:21" x14ac:dyDescent="0.3">
      <c r="A14432" s="1" t="s">
        <v>480</v>
      </c>
      <c r="B14432" s="2">
        <v>42006</v>
      </c>
      <c r="C14432">
        <v>95784</v>
      </c>
      <c r="D14432" s="1" t="s">
        <v>18</v>
      </c>
      <c r="E14432">
        <v>40</v>
      </c>
      <c r="F14432" s="1" t="s">
        <v>28</v>
      </c>
      <c r="G14432" s="1" t="s">
        <v>35</v>
      </c>
      <c r="H14432" t="s">
        <v>45</v>
      </c>
      <c r="I14432" s="1" t="s">
        <v>45</v>
      </c>
      <c r="J14432" s="1" t="s">
        <v>89</v>
      </c>
      <c r="K14432" s="1" t="s">
        <v>739</v>
      </c>
      <c r="L14432" s="1" t="s">
        <v>377</v>
      </c>
      <c r="M14432" t="s">
        <v>45</v>
      </c>
      <c r="N14432" s="1" t="s">
        <v>24</v>
      </c>
      <c r="O14432">
        <v>1295</v>
      </c>
      <c r="P14432">
        <v>43.17</v>
      </c>
      <c r="Q14432">
        <v>0</v>
      </c>
      <c r="R14432" t="s">
        <v>1158</v>
      </c>
      <c r="S14432" t="s">
        <v>1159</v>
      </c>
      <c r="T14432">
        <v>1</v>
      </c>
      <c r="U14432" t="s">
        <v>1160</v>
      </c>
    </row>
    <row r="14433" spans="1:21" x14ac:dyDescent="0.3">
      <c r="A14433" s="1" t="s">
        <v>480</v>
      </c>
      <c r="B14433" s="2">
        <v>42006</v>
      </c>
      <c r="C14433">
        <v>96442</v>
      </c>
      <c r="D14433" s="1" t="s">
        <v>18</v>
      </c>
      <c r="E14433">
        <v>43</v>
      </c>
      <c r="F14433" s="1" t="s">
        <v>44</v>
      </c>
      <c r="G14433" s="1" t="s">
        <v>35</v>
      </c>
      <c r="H14433" t="s">
        <v>45</v>
      </c>
      <c r="I14433" s="1" t="s">
        <v>45</v>
      </c>
      <c r="J14433" s="1" t="s">
        <v>89</v>
      </c>
      <c r="K14433" s="1" t="s">
        <v>740</v>
      </c>
      <c r="L14433" s="1" t="s">
        <v>23</v>
      </c>
      <c r="M14433" t="s">
        <v>45</v>
      </c>
      <c r="N14433" s="1" t="s">
        <v>24</v>
      </c>
      <c r="O14433">
        <v>1960</v>
      </c>
      <c r="P14433">
        <v>65.33</v>
      </c>
      <c r="Q14433">
        <v>0</v>
      </c>
      <c r="R14433" t="s">
        <v>1158</v>
      </c>
      <c r="S14433" t="s">
        <v>1159</v>
      </c>
      <c r="T14433">
        <v>1</v>
      </c>
      <c r="U14433" t="s">
        <v>1160</v>
      </c>
    </row>
    <row r="14434" spans="1:21" x14ac:dyDescent="0.3">
      <c r="A14434" s="1" t="s">
        <v>539</v>
      </c>
      <c r="B14434" s="2">
        <v>42007</v>
      </c>
      <c r="C14434">
        <v>92260</v>
      </c>
      <c r="D14434" s="1" t="s">
        <v>18</v>
      </c>
      <c r="E14434">
        <v>48</v>
      </c>
      <c r="F14434" s="1" t="s">
        <v>38</v>
      </c>
      <c r="G14434" s="1" t="s">
        <v>35</v>
      </c>
      <c r="H14434" t="s">
        <v>45</v>
      </c>
      <c r="I14434" s="1" t="s">
        <v>45</v>
      </c>
      <c r="J14434" s="1" t="s">
        <v>89</v>
      </c>
      <c r="K14434" s="1" t="s">
        <v>732</v>
      </c>
      <c r="L14434" s="1" t="s">
        <v>23</v>
      </c>
      <c r="M14434" t="s">
        <v>45</v>
      </c>
      <c r="N14434" s="1" t="s">
        <v>24</v>
      </c>
      <c r="O14434">
        <v>977</v>
      </c>
      <c r="P14434">
        <v>32.57</v>
      </c>
      <c r="Q14434">
        <v>0</v>
      </c>
      <c r="R14434" t="s">
        <v>1158</v>
      </c>
      <c r="S14434" t="s">
        <v>1159</v>
      </c>
      <c r="T14434">
        <v>1</v>
      </c>
      <c r="U14434" t="s">
        <v>1160</v>
      </c>
    </row>
    <row r="14435" spans="1:21" x14ac:dyDescent="0.3">
      <c r="A14435" s="1" t="s">
        <v>539</v>
      </c>
      <c r="B14435" s="2">
        <v>42007</v>
      </c>
      <c r="C14435">
        <v>92302</v>
      </c>
      <c r="D14435" s="1" t="s">
        <v>18</v>
      </c>
      <c r="E14435">
        <v>34</v>
      </c>
      <c r="F14435" s="1" t="s">
        <v>25</v>
      </c>
      <c r="G14435" s="1" t="s">
        <v>35</v>
      </c>
      <c r="H14435" t="s">
        <v>45</v>
      </c>
      <c r="I14435" s="1" t="s">
        <v>45</v>
      </c>
      <c r="J14435" s="1" t="s">
        <v>89</v>
      </c>
      <c r="K14435" s="1" t="s">
        <v>733</v>
      </c>
      <c r="L14435" s="1" t="s">
        <v>377</v>
      </c>
      <c r="M14435" t="s">
        <v>45</v>
      </c>
      <c r="N14435" s="1" t="s">
        <v>24</v>
      </c>
      <c r="O14435">
        <v>1095</v>
      </c>
      <c r="P14435">
        <v>36.5</v>
      </c>
      <c r="Q14435">
        <v>0</v>
      </c>
      <c r="R14435" t="s">
        <v>1158</v>
      </c>
      <c r="S14435" t="s">
        <v>1159</v>
      </c>
      <c r="T14435">
        <v>1</v>
      </c>
      <c r="U14435" t="s">
        <v>1160</v>
      </c>
    </row>
    <row r="14436" spans="1:21" x14ac:dyDescent="0.3">
      <c r="A14436" s="1" t="s">
        <v>539</v>
      </c>
      <c r="B14436" s="2">
        <v>42007</v>
      </c>
      <c r="C14436">
        <v>92310</v>
      </c>
      <c r="D14436" s="1" t="s">
        <v>18</v>
      </c>
      <c r="E14436">
        <v>36</v>
      </c>
      <c r="F14436" s="1" t="s">
        <v>38</v>
      </c>
      <c r="G14436" s="1" t="s">
        <v>35</v>
      </c>
      <c r="H14436" t="s">
        <v>45</v>
      </c>
      <c r="I14436" s="1" t="s">
        <v>45</v>
      </c>
      <c r="J14436" s="1" t="s">
        <v>89</v>
      </c>
      <c r="K14436" s="1" t="s">
        <v>734</v>
      </c>
      <c r="L14436" s="1" t="s">
        <v>377</v>
      </c>
      <c r="M14436" t="s">
        <v>45</v>
      </c>
      <c r="N14436" s="1" t="s">
        <v>24</v>
      </c>
      <c r="O14436">
        <v>979</v>
      </c>
      <c r="P14436">
        <v>32.630000000000003</v>
      </c>
      <c r="Q14436">
        <v>0</v>
      </c>
      <c r="R14436" t="s">
        <v>1158</v>
      </c>
      <c r="S14436" t="s">
        <v>1159</v>
      </c>
      <c r="T14436">
        <v>1</v>
      </c>
      <c r="U14436" t="s">
        <v>1160</v>
      </c>
    </row>
    <row r="14437" spans="1:21" x14ac:dyDescent="0.3">
      <c r="A14437" s="1" t="s">
        <v>539</v>
      </c>
      <c r="B14437" s="2">
        <v>42007</v>
      </c>
      <c r="C14437">
        <v>92334</v>
      </c>
      <c r="D14437" s="1" t="s">
        <v>18</v>
      </c>
      <c r="E14437">
        <v>44</v>
      </c>
      <c r="F14437" s="1" t="s">
        <v>28</v>
      </c>
      <c r="G14437" s="1" t="s">
        <v>35</v>
      </c>
      <c r="H14437" t="s">
        <v>45</v>
      </c>
      <c r="I14437" s="1" t="s">
        <v>45</v>
      </c>
      <c r="J14437" s="1" t="s">
        <v>89</v>
      </c>
      <c r="K14437" s="1" t="s">
        <v>735</v>
      </c>
      <c r="L14437" s="1" t="s">
        <v>377</v>
      </c>
      <c r="M14437" t="s">
        <v>45</v>
      </c>
      <c r="N14437" s="1" t="s">
        <v>24</v>
      </c>
      <c r="O14437">
        <v>783</v>
      </c>
      <c r="P14437">
        <v>26.1</v>
      </c>
      <c r="Q14437">
        <v>0</v>
      </c>
      <c r="R14437" t="s">
        <v>1158</v>
      </c>
      <c r="S14437" t="s">
        <v>1159</v>
      </c>
      <c r="T14437">
        <v>1</v>
      </c>
      <c r="U14437" t="s">
        <v>1160</v>
      </c>
    </row>
    <row r="14438" spans="1:21" x14ac:dyDescent="0.3">
      <c r="A14438" s="1" t="s">
        <v>539</v>
      </c>
      <c r="B14438" s="2">
        <v>42007</v>
      </c>
      <c r="C14438">
        <v>95692</v>
      </c>
      <c r="D14438" s="1" t="s">
        <v>18</v>
      </c>
      <c r="E14438">
        <v>47</v>
      </c>
      <c r="F14438" s="1" t="s">
        <v>28</v>
      </c>
      <c r="G14438" s="1" t="s">
        <v>35</v>
      </c>
      <c r="H14438" t="s">
        <v>45</v>
      </c>
      <c r="I14438" s="1" t="s">
        <v>45</v>
      </c>
      <c r="J14438" s="1" t="s">
        <v>89</v>
      </c>
      <c r="K14438" s="1" t="s">
        <v>615</v>
      </c>
      <c r="L14438" s="1" t="s">
        <v>377</v>
      </c>
      <c r="M14438" t="s">
        <v>45</v>
      </c>
      <c r="N14438" s="1" t="s">
        <v>24</v>
      </c>
      <c r="O14438">
        <v>545</v>
      </c>
      <c r="P14438">
        <v>18.170000000000002</v>
      </c>
      <c r="Q14438">
        <v>0</v>
      </c>
      <c r="R14438" t="s">
        <v>1158</v>
      </c>
      <c r="S14438" t="s">
        <v>1159</v>
      </c>
      <c r="T14438">
        <v>1</v>
      </c>
      <c r="U14438" t="s">
        <v>1160</v>
      </c>
    </row>
    <row r="14439" spans="1:21" x14ac:dyDescent="0.3">
      <c r="A14439" s="1" t="s">
        <v>539</v>
      </c>
      <c r="B14439" s="2">
        <v>42007</v>
      </c>
      <c r="C14439">
        <v>95694</v>
      </c>
      <c r="D14439" s="1" t="s">
        <v>18</v>
      </c>
      <c r="E14439">
        <v>31</v>
      </c>
      <c r="F14439" s="1" t="s">
        <v>19</v>
      </c>
      <c r="G14439" s="1" t="s">
        <v>35</v>
      </c>
      <c r="H14439" t="s">
        <v>45</v>
      </c>
      <c r="I14439" s="1" t="s">
        <v>45</v>
      </c>
      <c r="J14439" s="1" t="s">
        <v>89</v>
      </c>
      <c r="K14439" s="1" t="s">
        <v>736</v>
      </c>
      <c r="L14439" s="1" t="s">
        <v>377</v>
      </c>
      <c r="M14439" t="s">
        <v>45</v>
      </c>
      <c r="N14439" s="1" t="s">
        <v>24</v>
      </c>
      <c r="O14439">
        <v>2049</v>
      </c>
      <c r="P14439">
        <v>68.3</v>
      </c>
      <c r="Q14439">
        <v>0</v>
      </c>
      <c r="R14439" t="s">
        <v>1158</v>
      </c>
      <c r="S14439" t="s">
        <v>1159</v>
      </c>
      <c r="T14439">
        <v>1</v>
      </c>
      <c r="U14439" t="s">
        <v>1160</v>
      </c>
    </row>
    <row r="14440" spans="1:21" x14ac:dyDescent="0.3">
      <c r="A14440" s="1" t="s">
        <v>539</v>
      </c>
      <c r="B14440" s="2">
        <v>42007</v>
      </c>
      <c r="C14440">
        <v>95728</v>
      </c>
      <c r="D14440" s="1" t="s">
        <v>18</v>
      </c>
      <c r="E14440">
        <v>49</v>
      </c>
      <c r="F14440" s="1" t="s">
        <v>28</v>
      </c>
      <c r="G14440" s="1" t="s">
        <v>35</v>
      </c>
      <c r="H14440" t="s">
        <v>45</v>
      </c>
      <c r="I14440" s="1" t="s">
        <v>45</v>
      </c>
      <c r="J14440" s="1" t="s">
        <v>89</v>
      </c>
      <c r="K14440" s="1" t="s">
        <v>737</v>
      </c>
      <c r="L14440" s="1" t="s">
        <v>377</v>
      </c>
      <c r="M14440" t="s">
        <v>45</v>
      </c>
      <c r="N14440" s="1" t="s">
        <v>24</v>
      </c>
      <c r="O14440">
        <v>2834</v>
      </c>
      <c r="P14440">
        <v>94.47</v>
      </c>
      <c r="Q14440">
        <v>0</v>
      </c>
      <c r="R14440" t="s">
        <v>1158</v>
      </c>
      <c r="S14440" t="s">
        <v>1159</v>
      </c>
      <c r="T14440">
        <v>1</v>
      </c>
      <c r="U14440" t="s">
        <v>1160</v>
      </c>
    </row>
    <row r="14441" spans="1:21" x14ac:dyDescent="0.3">
      <c r="A14441" s="1" t="s">
        <v>539</v>
      </c>
      <c r="B14441" s="2">
        <v>42007</v>
      </c>
      <c r="C14441">
        <v>95740</v>
      </c>
      <c r="D14441" s="1" t="s">
        <v>18</v>
      </c>
      <c r="E14441">
        <v>32</v>
      </c>
      <c r="F14441" s="1" t="s">
        <v>25</v>
      </c>
      <c r="G14441" s="1" t="s">
        <v>35</v>
      </c>
      <c r="H14441" t="s">
        <v>45</v>
      </c>
      <c r="I14441" s="1" t="s">
        <v>45</v>
      </c>
      <c r="J14441" s="1" t="s">
        <v>89</v>
      </c>
      <c r="K14441" s="1" t="s">
        <v>738</v>
      </c>
      <c r="L14441" s="1" t="s">
        <v>377</v>
      </c>
      <c r="M14441" t="s">
        <v>45</v>
      </c>
      <c r="N14441" s="1" t="s">
        <v>24</v>
      </c>
      <c r="O14441">
        <v>930</v>
      </c>
      <c r="P14441">
        <v>31</v>
      </c>
      <c r="Q14441">
        <v>0</v>
      </c>
      <c r="R14441" t="s">
        <v>1158</v>
      </c>
      <c r="S14441" t="s">
        <v>1159</v>
      </c>
      <c r="T14441">
        <v>1</v>
      </c>
      <c r="U14441" t="s">
        <v>1160</v>
      </c>
    </row>
    <row r="14442" spans="1:21" x14ac:dyDescent="0.3">
      <c r="A14442" s="1" t="s">
        <v>539</v>
      </c>
      <c r="B14442" s="2">
        <v>42007</v>
      </c>
      <c r="C14442">
        <v>95784</v>
      </c>
      <c r="D14442" s="1" t="s">
        <v>18</v>
      </c>
      <c r="E14442">
        <v>40</v>
      </c>
      <c r="F14442" s="1" t="s">
        <v>28</v>
      </c>
      <c r="G14442" s="1" t="s">
        <v>35</v>
      </c>
      <c r="H14442" t="s">
        <v>45</v>
      </c>
      <c r="I14442" s="1" t="s">
        <v>45</v>
      </c>
      <c r="J14442" s="1" t="s">
        <v>89</v>
      </c>
      <c r="K14442" s="1" t="s">
        <v>739</v>
      </c>
      <c r="L14442" s="1" t="s">
        <v>377</v>
      </c>
      <c r="M14442" t="s">
        <v>45</v>
      </c>
      <c r="N14442" s="1" t="s">
        <v>24</v>
      </c>
      <c r="O14442">
        <v>1323</v>
      </c>
      <c r="P14442">
        <v>44.1</v>
      </c>
      <c r="Q14442">
        <v>0</v>
      </c>
      <c r="R14442" t="s">
        <v>1158</v>
      </c>
      <c r="S14442" t="s">
        <v>1159</v>
      </c>
      <c r="T14442">
        <v>1</v>
      </c>
      <c r="U14442" t="s">
        <v>1160</v>
      </c>
    </row>
    <row r="14443" spans="1:21" x14ac:dyDescent="0.3">
      <c r="A14443" s="1" t="s">
        <v>539</v>
      </c>
      <c r="B14443" s="2">
        <v>42007</v>
      </c>
      <c r="C14443">
        <v>96442</v>
      </c>
      <c r="D14443" s="1" t="s">
        <v>18</v>
      </c>
      <c r="E14443">
        <v>43</v>
      </c>
      <c r="F14443" s="1" t="s">
        <v>44</v>
      </c>
      <c r="G14443" s="1" t="s">
        <v>35</v>
      </c>
      <c r="H14443" t="s">
        <v>45</v>
      </c>
      <c r="I14443" s="1" t="s">
        <v>45</v>
      </c>
      <c r="J14443" s="1" t="s">
        <v>89</v>
      </c>
      <c r="K14443" s="1" t="s">
        <v>740</v>
      </c>
      <c r="L14443" s="1" t="s">
        <v>23</v>
      </c>
      <c r="M14443" t="s">
        <v>45</v>
      </c>
      <c r="N14443" s="1" t="s">
        <v>24</v>
      </c>
      <c r="O14443">
        <v>1988</v>
      </c>
      <c r="P14443">
        <v>66.27</v>
      </c>
      <c r="Q14443">
        <v>0</v>
      </c>
      <c r="R14443" t="s">
        <v>1158</v>
      </c>
      <c r="S14443" t="s">
        <v>1159</v>
      </c>
      <c r="T14443">
        <v>1</v>
      </c>
      <c r="U14443" t="s">
        <v>1160</v>
      </c>
    </row>
    <row r="14444" spans="1:21" x14ac:dyDescent="0.3">
      <c r="A14444" s="1" t="s">
        <v>380</v>
      </c>
      <c r="B14444" s="2">
        <v>42008</v>
      </c>
      <c r="C14444">
        <v>92260</v>
      </c>
      <c r="D14444" s="1" t="s">
        <v>18</v>
      </c>
      <c r="E14444">
        <v>48</v>
      </c>
      <c r="F14444" s="1" t="s">
        <v>38</v>
      </c>
      <c r="G14444" s="1" t="s">
        <v>35</v>
      </c>
      <c r="H14444" t="s">
        <v>45</v>
      </c>
      <c r="I14444" s="1" t="s">
        <v>45</v>
      </c>
      <c r="J14444" s="1" t="s">
        <v>89</v>
      </c>
      <c r="K14444" s="1" t="s">
        <v>732</v>
      </c>
      <c r="L14444" s="1" t="s">
        <v>23</v>
      </c>
      <c r="M14444" t="s">
        <v>45</v>
      </c>
      <c r="N14444" s="1" t="s">
        <v>24</v>
      </c>
      <c r="O14444">
        <v>1008</v>
      </c>
      <c r="P14444">
        <v>33.6</v>
      </c>
      <c r="Q14444">
        <v>0</v>
      </c>
      <c r="R14444" t="s">
        <v>1158</v>
      </c>
      <c r="S14444" t="s">
        <v>1159</v>
      </c>
      <c r="T14444">
        <v>1</v>
      </c>
      <c r="U14444" t="s">
        <v>1160</v>
      </c>
    </row>
    <row r="14445" spans="1:21" x14ac:dyDescent="0.3">
      <c r="A14445" s="1" t="s">
        <v>380</v>
      </c>
      <c r="B14445" s="2">
        <v>42008</v>
      </c>
      <c r="C14445">
        <v>92302</v>
      </c>
      <c r="D14445" s="1" t="s">
        <v>18</v>
      </c>
      <c r="E14445">
        <v>34</v>
      </c>
      <c r="F14445" s="1" t="s">
        <v>25</v>
      </c>
      <c r="G14445" s="1" t="s">
        <v>35</v>
      </c>
      <c r="H14445" t="s">
        <v>45</v>
      </c>
      <c r="I14445" s="1" t="s">
        <v>45</v>
      </c>
      <c r="J14445" s="1" t="s">
        <v>89</v>
      </c>
      <c r="K14445" s="1" t="s">
        <v>733</v>
      </c>
      <c r="L14445" s="1" t="s">
        <v>377</v>
      </c>
      <c r="M14445" t="s">
        <v>45</v>
      </c>
      <c r="N14445" s="1" t="s">
        <v>24</v>
      </c>
      <c r="O14445">
        <v>1126</v>
      </c>
      <c r="P14445">
        <v>37.53</v>
      </c>
      <c r="Q14445">
        <v>0</v>
      </c>
      <c r="R14445" t="s">
        <v>1158</v>
      </c>
      <c r="S14445" t="s">
        <v>1159</v>
      </c>
      <c r="T14445">
        <v>1</v>
      </c>
      <c r="U14445" t="s">
        <v>1160</v>
      </c>
    </row>
    <row r="14446" spans="1:21" x14ac:dyDescent="0.3">
      <c r="A14446" s="1" t="s">
        <v>380</v>
      </c>
      <c r="B14446" s="2">
        <v>42008</v>
      </c>
      <c r="C14446">
        <v>92310</v>
      </c>
      <c r="D14446" s="1" t="s">
        <v>18</v>
      </c>
      <c r="E14446">
        <v>36</v>
      </c>
      <c r="F14446" s="1" t="s">
        <v>38</v>
      </c>
      <c r="G14446" s="1" t="s">
        <v>35</v>
      </c>
      <c r="H14446" t="s">
        <v>45</v>
      </c>
      <c r="I14446" s="1" t="s">
        <v>45</v>
      </c>
      <c r="J14446" s="1" t="s">
        <v>89</v>
      </c>
      <c r="K14446" s="1" t="s">
        <v>734</v>
      </c>
      <c r="L14446" s="1" t="s">
        <v>377</v>
      </c>
      <c r="M14446" t="s">
        <v>45</v>
      </c>
      <c r="N14446" s="1" t="s">
        <v>24</v>
      </c>
      <c r="O14446">
        <v>1010</v>
      </c>
      <c r="P14446">
        <v>33.67</v>
      </c>
      <c r="Q14446">
        <v>0</v>
      </c>
      <c r="R14446" t="s">
        <v>1158</v>
      </c>
      <c r="S14446" t="s">
        <v>1159</v>
      </c>
      <c r="T14446">
        <v>1</v>
      </c>
      <c r="U14446" t="s">
        <v>1160</v>
      </c>
    </row>
    <row r="14447" spans="1:21" x14ac:dyDescent="0.3">
      <c r="A14447" s="1" t="s">
        <v>380</v>
      </c>
      <c r="B14447" s="2">
        <v>42008</v>
      </c>
      <c r="C14447">
        <v>92334</v>
      </c>
      <c r="D14447" s="1" t="s">
        <v>18</v>
      </c>
      <c r="E14447">
        <v>44</v>
      </c>
      <c r="F14447" s="1" t="s">
        <v>28</v>
      </c>
      <c r="G14447" s="1" t="s">
        <v>35</v>
      </c>
      <c r="H14447" t="s">
        <v>45</v>
      </c>
      <c r="I14447" s="1" t="s">
        <v>45</v>
      </c>
      <c r="J14447" s="1" t="s">
        <v>89</v>
      </c>
      <c r="K14447" s="1" t="s">
        <v>735</v>
      </c>
      <c r="L14447" s="1" t="s">
        <v>377</v>
      </c>
      <c r="M14447" t="s">
        <v>45</v>
      </c>
      <c r="N14447" s="1" t="s">
        <v>24</v>
      </c>
      <c r="O14447">
        <v>814</v>
      </c>
      <c r="P14447">
        <v>27.13</v>
      </c>
      <c r="Q14447">
        <v>0</v>
      </c>
      <c r="R14447" t="s">
        <v>1158</v>
      </c>
      <c r="S14447" t="s">
        <v>1159</v>
      </c>
      <c r="T14447">
        <v>1</v>
      </c>
      <c r="U14447" t="s">
        <v>1160</v>
      </c>
    </row>
    <row r="14448" spans="1:21" x14ac:dyDescent="0.3">
      <c r="A14448" s="1" t="s">
        <v>380</v>
      </c>
      <c r="B14448" s="2">
        <v>42008</v>
      </c>
      <c r="C14448">
        <v>95692</v>
      </c>
      <c r="D14448" s="1" t="s">
        <v>18</v>
      </c>
      <c r="E14448">
        <v>47</v>
      </c>
      <c r="F14448" s="1" t="s">
        <v>28</v>
      </c>
      <c r="G14448" s="1" t="s">
        <v>35</v>
      </c>
      <c r="H14448" t="s">
        <v>45</v>
      </c>
      <c r="I14448" s="1" t="s">
        <v>45</v>
      </c>
      <c r="J14448" s="1" t="s">
        <v>89</v>
      </c>
      <c r="K14448" s="1" t="s">
        <v>615</v>
      </c>
      <c r="L14448" s="1" t="s">
        <v>377</v>
      </c>
      <c r="M14448" t="s">
        <v>45</v>
      </c>
      <c r="N14448" s="1" t="s">
        <v>24</v>
      </c>
      <c r="O14448">
        <v>576</v>
      </c>
      <c r="P14448">
        <v>19.2</v>
      </c>
      <c r="Q14448">
        <v>0</v>
      </c>
      <c r="R14448" t="s">
        <v>1158</v>
      </c>
      <c r="S14448" t="s">
        <v>1159</v>
      </c>
      <c r="T14448">
        <v>1</v>
      </c>
      <c r="U14448" t="s">
        <v>1160</v>
      </c>
    </row>
    <row r="14449" spans="1:21" x14ac:dyDescent="0.3">
      <c r="A14449" s="1" t="s">
        <v>380</v>
      </c>
      <c r="B14449" s="2">
        <v>42008</v>
      </c>
      <c r="C14449">
        <v>95694</v>
      </c>
      <c r="D14449" s="1" t="s">
        <v>18</v>
      </c>
      <c r="E14449">
        <v>31</v>
      </c>
      <c r="F14449" s="1" t="s">
        <v>19</v>
      </c>
      <c r="G14449" s="1" t="s">
        <v>35</v>
      </c>
      <c r="H14449" t="s">
        <v>45</v>
      </c>
      <c r="I14449" s="1" t="s">
        <v>45</v>
      </c>
      <c r="J14449" s="1" t="s">
        <v>89</v>
      </c>
      <c r="K14449" s="1" t="s">
        <v>736</v>
      </c>
      <c r="L14449" s="1" t="s">
        <v>377</v>
      </c>
      <c r="M14449" t="s">
        <v>45</v>
      </c>
      <c r="N14449" s="1" t="s">
        <v>24</v>
      </c>
      <c r="O14449">
        <v>2080</v>
      </c>
      <c r="P14449">
        <v>69.33</v>
      </c>
      <c r="Q14449">
        <v>0</v>
      </c>
      <c r="R14449" t="s">
        <v>1158</v>
      </c>
      <c r="S14449" t="s">
        <v>1159</v>
      </c>
      <c r="T14449">
        <v>1</v>
      </c>
      <c r="U14449" t="s">
        <v>1160</v>
      </c>
    </row>
    <row r="14450" spans="1:21" x14ac:dyDescent="0.3">
      <c r="A14450" s="1" t="s">
        <v>380</v>
      </c>
      <c r="B14450" s="2">
        <v>42008</v>
      </c>
      <c r="C14450">
        <v>95728</v>
      </c>
      <c r="D14450" s="1" t="s">
        <v>18</v>
      </c>
      <c r="E14450">
        <v>49</v>
      </c>
      <c r="F14450" s="1" t="s">
        <v>28</v>
      </c>
      <c r="G14450" s="1" t="s">
        <v>35</v>
      </c>
      <c r="H14450" t="s">
        <v>45</v>
      </c>
      <c r="I14450" s="1" t="s">
        <v>45</v>
      </c>
      <c r="J14450" s="1" t="s">
        <v>89</v>
      </c>
      <c r="K14450" s="1" t="s">
        <v>737</v>
      </c>
      <c r="L14450" s="1" t="s">
        <v>377</v>
      </c>
      <c r="M14450" t="s">
        <v>45</v>
      </c>
      <c r="N14450" s="1" t="s">
        <v>24</v>
      </c>
      <c r="O14450">
        <v>2865</v>
      </c>
      <c r="P14450">
        <v>95.5</v>
      </c>
      <c r="Q14450">
        <v>0</v>
      </c>
      <c r="R14450" t="s">
        <v>1158</v>
      </c>
      <c r="S14450" t="s">
        <v>1159</v>
      </c>
      <c r="T14450">
        <v>1</v>
      </c>
      <c r="U14450" t="s">
        <v>1160</v>
      </c>
    </row>
    <row r="14451" spans="1:21" x14ac:dyDescent="0.3">
      <c r="A14451" s="1" t="s">
        <v>380</v>
      </c>
      <c r="B14451" s="2">
        <v>42008</v>
      </c>
      <c r="C14451">
        <v>95740</v>
      </c>
      <c r="D14451" s="1" t="s">
        <v>18</v>
      </c>
      <c r="E14451">
        <v>32</v>
      </c>
      <c r="F14451" s="1" t="s">
        <v>25</v>
      </c>
      <c r="G14451" s="1" t="s">
        <v>35</v>
      </c>
      <c r="H14451" t="s">
        <v>45</v>
      </c>
      <c r="I14451" s="1" t="s">
        <v>45</v>
      </c>
      <c r="J14451" s="1" t="s">
        <v>89</v>
      </c>
      <c r="K14451" s="1" t="s">
        <v>738</v>
      </c>
      <c r="L14451" s="1" t="s">
        <v>377</v>
      </c>
      <c r="M14451" t="s">
        <v>45</v>
      </c>
      <c r="N14451" s="1" t="s">
        <v>24</v>
      </c>
      <c r="O14451">
        <v>961</v>
      </c>
      <c r="P14451">
        <v>32.03</v>
      </c>
      <c r="Q14451">
        <v>0</v>
      </c>
      <c r="R14451" t="s">
        <v>1158</v>
      </c>
      <c r="S14451" t="s">
        <v>1159</v>
      </c>
      <c r="T14451">
        <v>1</v>
      </c>
      <c r="U14451" t="s">
        <v>1160</v>
      </c>
    </row>
    <row r="14452" spans="1:21" x14ac:dyDescent="0.3">
      <c r="A14452" s="1" t="s">
        <v>380</v>
      </c>
      <c r="B14452" s="2">
        <v>42008</v>
      </c>
      <c r="C14452">
        <v>95784</v>
      </c>
      <c r="D14452" s="1" t="s">
        <v>18</v>
      </c>
      <c r="E14452">
        <v>40</v>
      </c>
      <c r="F14452" s="1" t="s">
        <v>28</v>
      </c>
      <c r="G14452" s="1" t="s">
        <v>35</v>
      </c>
      <c r="H14452" t="s">
        <v>45</v>
      </c>
      <c r="I14452" s="1" t="s">
        <v>45</v>
      </c>
      <c r="J14452" s="1" t="s">
        <v>89</v>
      </c>
      <c r="K14452" s="1" t="s">
        <v>739</v>
      </c>
      <c r="L14452" s="1" t="s">
        <v>377</v>
      </c>
      <c r="M14452" t="s">
        <v>45</v>
      </c>
      <c r="N14452" s="1" t="s">
        <v>24</v>
      </c>
      <c r="O14452">
        <v>1354</v>
      </c>
      <c r="P14452">
        <v>45.13</v>
      </c>
      <c r="Q14452">
        <v>0</v>
      </c>
      <c r="R14452" t="s">
        <v>1158</v>
      </c>
      <c r="S14452" t="s">
        <v>1159</v>
      </c>
      <c r="T14452">
        <v>1</v>
      </c>
      <c r="U14452" t="s">
        <v>1160</v>
      </c>
    </row>
    <row r="14453" spans="1:21" x14ac:dyDescent="0.3">
      <c r="A14453" s="1" t="s">
        <v>380</v>
      </c>
      <c r="B14453" s="2">
        <v>42008</v>
      </c>
      <c r="C14453">
        <v>96442</v>
      </c>
      <c r="D14453" s="1" t="s">
        <v>18</v>
      </c>
      <c r="E14453">
        <v>43</v>
      </c>
      <c r="F14453" s="1" t="s">
        <v>44</v>
      </c>
      <c r="G14453" s="1" t="s">
        <v>35</v>
      </c>
      <c r="H14453" t="s">
        <v>45</v>
      </c>
      <c r="I14453" s="1" t="s">
        <v>45</v>
      </c>
      <c r="J14453" s="1" t="s">
        <v>89</v>
      </c>
      <c r="K14453" s="1" t="s">
        <v>740</v>
      </c>
      <c r="L14453" s="1" t="s">
        <v>23</v>
      </c>
      <c r="M14453" t="s">
        <v>45</v>
      </c>
      <c r="N14453" s="1" t="s">
        <v>24</v>
      </c>
      <c r="O14453">
        <v>2019</v>
      </c>
      <c r="P14453">
        <v>67.3</v>
      </c>
      <c r="Q14453">
        <v>0</v>
      </c>
      <c r="R14453" t="s">
        <v>1158</v>
      </c>
      <c r="S14453" t="s">
        <v>1159</v>
      </c>
      <c r="T14453">
        <v>1</v>
      </c>
      <c r="U14453" t="s">
        <v>1160</v>
      </c>
    </row>
    <row r="14454" spans="1:21" x14ac:dyDescent="0.3">
      <c r="A14454" s="1" t="s">
        <v>266</v>
      </c>
      <c r="B14454" s="2">
        <v>42009</v>
      </c>
      <c r="C14454">
        <v>92260</v>
      </c>
      <c r="D14454" s="1" t="s">
        <v>18</v>
      </c>
      <c r="E14454">
        <v>48</v>
      </c>
      <c r="F14454" s="1" t="s">
        <v>38</v>
      </c>
      <c r="G14454" s="1" t="s">
        <v>35</v>
      </c>
      <c r="H14454" t="s">
        <v>45</v>
      </c>
      <c r="I14454" s="1" t="s">
        <v>45</v>
      </c>
      <c r="J14454" s="1" t="s">
        <v>89</v>
      </c>
      <c r="K14454" s="1" t="s">
        <v>732</v>
      </c>
      <c r="L14454" s="1" t="s">
        <v>23</v>
      </c>
      <c r="M14454" t="s">
        <v>45</v>
      </c>
      <c r="N14454" s="1" t="s">
        <v>24</v>
      </c>
      <c r="O14454">
        <v>1038</v>
      </c>
      <c r="P14454">
        <v>34.6</v>
      </c>
      <c r="Q14454">
        <v>0</v>
      </c>
      <c r="R14454" t="s">
        <v>1158</v>
      </c>
      <c r="S14454" t="s">
        <v>1159</v>
      </c>
      <c r="T14454">
        <v>1</v>
      </c>
      <c r="U14454" t="s">
        <v>1160</v>
      </c>
    </row>
    <row r="14455" spans="1:21" x14ac:dyDescent="0.3">
      <c r="A14455" s="1" t="s">
        <v>266</v>
      </c>
      <c r="B14455" s="2">
        <v>42009</v>
      </c>
      <c r="C14455">
        <v>92302</v>
      </c>
      <c r="D14455" s="1" t="s">
        <v>18</v>
      </c>
      <c r="E14455">
        <v>34</v>
      </c>
      <c r="F14455" s="1" t="s">
        <v>25</v>
      </c>
      <c r="G14455" s="1" t="s">
        <v>35</v>
      </c>
      <c r="H14455" t="s">
        <v>45</v>
      </c>
      <c r="I14455" s="1" t="s">
        <v>45</v>
      </c>
      <c r="J14455" s="1" t="s">
        <v>89</v>
      </c>
      <c r="K14455" s="1" t="s">
        <v>733</v>
      </c>
      <c r="L14455" s="1" t="s">
        <v>377</v>
      </c>
      <c r="M14455" t="s">
        <v>45</v>
      </c>
      <c r="N14455" s="1" t="s">
        <v>24</v>
      </c>
      <c r="O14455">
        <v>1156</v>
      </c>
      <c r="P14455">
        <v>38.53</v>
      </c>
      <c r="Q14455">
        <v>0</v>
      </c>
      <c r="R14455" t="s">
        <v>1158</v>
      </c>
      <c r="S14455" t="s">
        <v>1159</v>
      </c>
      <c r="T14455">
        <v>1</v>
      </c>
      <c r="U14455" t="s">
        <v>1160</v>
      </c>
    </row>
    <row r="14456" spans="1:21" x14ac:dyDescent="0.3">
      <c r="A14456" s="1" t="s">
        <v>266</v>
      </c>
      <c r="B14456" s="2">
        <v>42009</v>
      </c>
      <c r="C14456">
        <v>92310</v>
      </c>
      <c r="D14456" s="1" t="s">
        <v>18</v>
      </c>
      <c r="E14456">
        <v>36</v>
      </c>
      <c r="F14456" s="1" t="s">
        <v>38</v>
      </c>
      <c r="G14456" s="1" t="s">
        <v>35</v>
      </c>
      <c r="H14456" t="s">
        <v>45</v>
      </c>
      <c r="I14456" s="1" t="s">
        <v>45</v>
      </c>
      <c r="J14456" s="1" t="s">
        <v>89</v>
      </c>
      <c r="K14456" s="1" t="s">
        <v>734</v>
      </c>
      <c r="L14456" s="1" t="s">
        <v>377</v>
      </c>
      <c r="M14456" t="s">
        <v>45</v>
      </c>
      <c r="N14456" s="1" t="s">
        <v>24</v>
      </c>
      <c r="O14456">
        <v>1040</v>
      </c>
      <c r="P14456">
        <v>34.67</v>
      </c>
      <c r="Q14456">
        <v>0</v>
      </c>
      <c r="R14456" t="s">
        <v>1158</v>
      </c>
      <c r="S14456" t="s">
        <v>1159</v>
      </c>
      <c r="T14456">
        <v>1</v>
      </c>
      <c r="U14456" t="s">
        <v>1160</v>
      </c>
    </row>
    <row r="14457" spans="1:21" x14ac:dyDescent="0.3">
      <c r="A14457" s="1" t="s">
        <v>266</v>
      </c>
      <c r="B14457" s="2">
        <v>42009</v>
      </c>
      <c r="C14457">
        <v>92334</v>
      </c>
      <c r="D14457" s="1" t="s">
        <v>18</v>
      </c>
      <c r="E14457">
        <v>44</v>
      </c>
      <c r="F14457" s="1" t="s">
        <v>28</v>
      </c>
      <c r="G14457" s="1" t="s">
        <v>35</v>
      </c>
      <c r="H14457" t="s">
        <v>45</v>
      </c>
      <c r="I14457" s="1" t="s">
        <v>45</v>
      </c>
      <c r="J14457" s="1" t="s">
        <v>89</v>
      </c>
      <c r="K14457" s="1" t="s">
        <v>735</v>
      </c>
      <c r="L14457" s="1" t="s">
        <v>377</v>
      </c>
      <c r="M14457" t="s">
        <v>45</v>
      </c>
      <c r="N14457" s="1" t="s">
        <v>24</v>
      </c>
      <c r="O14457">
        <v>844</v>
      </c>
      <c r="P14457">
        <v>28.13</v>
      </c>
      <c r="Q14457">
        <v>0</v>
      </c>
      <c r="R14457" t="s">
        <v>1158</v>
      </c>
      <c r="S14457" t="s">
        <v>1159</v>
      </c>
      <c r="T14457">
        <v>1</v>
      </c>
      <c r="U14457" t="s">
        <v>1160</v>
      </c>
    </row>
    <row r="14458" spans="1:21" x14ac:dyDescent="0.3">
      <c r="A14458" s="1" t="s">
        <v>266</v>
      </c>
      <c r="B14458" s="2">
        <v>42009</v>
      </c>
      <c r="C14458">
        <v>95692</v>
      </c>
      <c r="D14458" s="1" t="s">
        <v>18</v>
      </c>
      <c r="E14458">
        <v>47</v>
      </c>
      <c r="F14458" s="1" t="s">
        <v>28</v>
      </c>
      <c r="G14458" s="1" t="s">
        <v>35</v>
      </c>
      <c r="H14458" t="s">
        <v>45</v>
      </c>
      <c r="I14458" s="1" t="s">
        <v>45</v>
      </c>
      <c r="J14458" s="1" t="s">
        <v>89</v>
      </c>
      <c r="K14458" s="1" t="s">
        <v>615</v>
      </c>
      <c r="L14458" s="1" t="s">
        <v>377</v>
      </c>
      <c r="M14458" t="s">
        <v>45</v>
      </c>
      <c r="N14458" s="1" t="s">
        <v>24</v>
      </c>
      <c r="O14458">
        <v>606</v>
      </c>
      <c r="P14458">
        <v>20.2</v>
      </c>
      <c r="Q14458">
        <v>0</v>
      </c>
      <c r="R14458" t="s">
        <v>1158</v>
      </c>
      <c r="S14458" t="s">
        <v>1159</v>
      </c>
      <c r="T14458">
        <v>1</v>
      </c>
      <c r="U14458" t="s">
        <v>1160</v>
      </c>
    </row>
    <row r="14459" spans="1:21" x14ac:dyDescent="0.3">
      <c r="A14459" s="1" t="s">
        <v>266</v>
      </c>
      <c r="B14459" s="2">
        <v>42009</v>
      </c>
      <c r="C14459">
        <v>95694</v>
      </c>
      <c r="D14459" s="1" t="s">
        <v>18</v>
      </c>
      <c r="E14459">
        <v>31</v>
      </c>
      <c r="F14459" s="1" t="s">
        <v>19</v>
      </c>
      <c r="G14459" s="1" t="s">
        <v>35</v>
      </c>
      <c r="H14459" t="s">
        <v>45</v>
      </c>
      <c r="I14459" s="1" t="s">
        <v>45</v>
      </c>
      <c r="J14459" s="1" t="s">
        <v>89</v>
      </c>
      <c r="K14459" s="1" t="s">
        <v>736</v>
      </c>
      <c r="L14459" s="1" t="s">
        <v>377</v>
      </c>
      <c r="M14459" t="s">
        <v>45</v>
      </c>
      <c r="N14459" s="1" t="s">
        <v>24</v>
      </c>
      <c r="O14459">
        <v>2110</v>
      </c>
      <c r="P14459">
        <v>70.33</v>
      </c>
      <c r="Q14459">
        <v>0</v>
      </c>
      <c r="R14459" t="s">
        <v>1158</v>
      </c>
      <c r="S14459" t="s">
        <v>1159</v>
      </c>
      <c r="T14459">
        <v>1</v>
      </c>
      <c r="U14459" t="s">
        <v>1160</v>
      </c>
    </row>
    <row r="14460" spans="1:21" x14ac:dyDescent="0.3">
      <c r="A14460" s="1" t="s">
        <v>266</v>
      </c>
      <c r="B14460" s="2">
        <v>42009</v>
      </c>
      <c r="C14460">
        <v>95728</v>
      </c>
      <c r="D14460" s="1" t="s">
        <v>18</v>
      </c>
      <c r="E14460">
        <v>49</v>
      </c>
      <c r="F14460" s="1" t="s">
        <v>28</v>
      </c>
      <c r="G14460" s="1" t="s">
        <v>35</v>
      </c>
      <c r="H14460" t="s">
        <v>45</v>
      </c>
      <c r="I14460" s="1" t="s">
        <v>45</v>
      </c>
      <c r="J14460" s="1" t="s">
        <v>89</v>
      </c>
      <c r="K14460" s="1" t="s">
        <v>737</v>
      </c>
      <c r="L14460" s="1" t="s">
        <v>377</v>
      </c>
      <c r="M14460" t="s">
        <v>45</v>
      </c>
      <c r="N14460" s="1" t="s">
        <v>24</v>
      </c>
      <c r="O14460">
        <v>2895</v>
      </c>
      <c r="P14460">
        <v>96.5</v>
      </c>
      <c r="Q14460">
        <v>0</v>
      </c>
      <c r="R14460" t="s">
        <v>1158</v>
      </c>
      <c r="S14460" t="s">
        <v>1159</v>
      </c>
      <c r="T14460">
        <v>1</v>
      </c>
      <c r="U14460" t="s">
        <v>1160</v>
      </c>
    </row>
    <row r="14461" spans="1:21" x14ac:dyDescent="0.3">
      <c r="A14461" s="1" t="s">
        <v>266</v>
      </c>
      <c r="B14461" s="2">
        <v>42009</v>
      </c>
      <c r="C14461">
        <v>95740</v>
      </c>
      <c r="D14461" s="1" t="s">
        <v>18</v>
      </c>
      <c r="E14461">
        <v>32</v>
      </c>
      <c r="F14461" s="1" t="s">
        <v>25</v>
      </c>
      <c r="G14461" s="1" t="s">
        <v>35</v>
      </c>
      <c r="H14461" t="s">
        <v>45</v>
      </c>
      <c r="I14461" s="1" t="s">
        <v>45</v>
      </c>
      <c r="J14461" s="1" t="s">
        <v>89</v>
      </c>
      <c r="K14461" s="1" t="s">
        <v>738</v>
      </c>
      <c r="L14461" s="1" t="s">
        <v>377</v>
      </c>
      <c r="M14461" t="s">
        <v>45</v>
      </c>
      <c r="N14461" s="1" t="s">
        <v>24</v>
      </c>
      <c r="O14461">
        <v>991</v>
      </c>
      <c r="P14461">
        <v>33.03</v>
      </c>
      <c r="Q14461">
        <v>0</v>
      </c>
      <c r="R14461" t="s">
        <v>1158</v>
      </c>
      <c r="S14461" t="s">
        <v>1159</v>
      </c>
      <c r="T14461">
        <v>1</v>
      </c>
      <c r="U14461" t="s">
        <v>1160</v>
      </c>
    </row>
    <row r="14462" spans="1:21" x14ac:dyDescent="0.3">
      <c r="A14462" s="1" t="s">
        <v>266</v>
      </c>
      <c r="B14462" s="2">
        <v>42009</v>
      </c>
      <c r="C14462">
        <v>95784</v>
      </c>
      <c r="D14462" s="1" t="s">
        <v>18</v>
      </c>
      <c r="E14462">
        <v>40</v>
      </c>
      <c r="F14462" s="1" t="s">
        <v>28</v>
      </c>
      <c r="G14462" s="1" t="s">
        <v>35</v>
      </c>
      <c r="H14462" t="s">
        <v>45</v>
      </c>
      <c r="I14462" s="1" t="s">
        <v>45</v>
      </c>
      <c r="J14462" s="1" t="s">
        <v>89</v>
      </c>
      <c r="K14462" s="1" t="s">
        <v>739</v>
      </c>
      <c r="L14462" s="1" t="s">
        <v>377</v>
      </c>
      <c r="M14462" t="s">
        <v>45</v>
      </c>
      <c r="N14462" s="1" t="s">
        <v>24</v>
      </c>
      <c r="O14462">
        <v>1384</v>
      </c>
      <c r="P14462">
        <v>46.13</v>
      </c>
      <c r="Q14462">
        <v>0</v>
      </c>
      <c r="R14462" t="s">
        <v>1158</v>
      </c>
      <c r="S14462" t="s">
        <v>1159</v>
      </c>
      <c r="T14462">
        <v>1</v>
      </c>
      <c r="U14462" t="s">
        <v>1160</v>
      </c>
    </row>
    <row r="14463" spans="1:21" x14ac:dyDescent="0.3">
      <c r="A14463" s="1" t="s">
        <v>266</v>
      </c>
      <c r="B14463" s="2">
        <v>42009</v>
      </c>
      <c r="C14463">
        <v>96442</v>
      </c>
      <c r="D14463" s="1" t="s">
        <v>18</v>
      </c>
      <c r="E14463">
        <v>43</v>
      </c>
      <c r="F14463" s="1" t="s">
        <v>44</v>
      </c>
      <c r="G14463" s="1" t="s">
        <v>35</v>
      </c>
      <c r="H14463" t="s">
        <v>45</v>
      </c>
      <c r="I14463" s="1" t="s">
        <v>45</v>
      </c>
      <c r="J14463" s="1" t="s">
        <v>89</v>
      </c>
      <c r="K14463" s="1" t="s">
        <v>740</v>
      </c>
      <c r="L14463" s="1" t="s">
        <v>23</v>
      </c>
      <c r="M14463" t="s">
        <v>45</v>
      </c>
      <c r="N14463" s="1" t="s">
        <v>24</v>
      </c>
      <c r="O14463">
        <v>2049</v>
      </c>
      <c r="P14463">
        <v>68.3</v>
      </c>
      <c r="Q14463">
        <v>0</v>
      </c>
      <c r="R14463" t="s">
        <v>1158</v>
      </c>
      <c r="S14463" t="s">
        <v>1159</v>
      </c>
      <c r="T14463">
        <v>1</v>
      </c>
      <c r="U14463" t="s">
        <v>1160</v>
      </c>
    </row>
    <row r="14464" spans="1:21" x14ac:dyDescent="0.3">
      <c r="A14464" s="1" t="s">
        <v>43</v>
      </c>
      <c r="B14464" s="2">
        <v>42010</v>
      </c>
      <c r="C14464">
        <v>92260</v>
      </c>
      <c r="D14464" s="1" t="s">
        <v>18</v>
      </c>
      <c r="E14464">
        <v>48</v>
      </c>
      <c r="F14464" s="1" t="s">
        <v>38</v>
      </c>
      <c r="G14464" s="1" t="s">
        <v>35</v>
      </c>
      <c r="H14464" t="s">
        <v>45</v>
      </c>
      <c r="I14464" s="1" t="s">
        <v>45</v>
      </c>
      <c r="J14464" s="1" t="s">
        <v>89</v>
      </c>
      <c r="K14464" s="1" t="s">
        <v>732</v>
      </c>
      <c r="L14464" s="1" t="s">
        <v>23</v>
      </c>
      <c r="M14464" t="s">
        <v>45</v>
      </c>
      <c r="N14464" s="1" t="s">
        <v>24</v>
      </c>
      <c r="O14464">
        <v>1069</v>
      </c>
      <c r="P14464">
        <v>35.630000000000003</v>
      </c>
      <c r="Q14464">
        <v>0</v>
      </c>
      <c r="R14464" t="s">
        <v>1158</v>
      </c>
      <c r="S14464" t="s">
        <v>1159</v>
      </c>
      <c r="T14464">
        <v>1</v>
      </c>
      <c r="U14464" t="s">
        <v>1160</v>
      </c>
    </row>
    <row r="14465" spans="1:21" x14ac:dyDescent="0.3">
      <c r="A14465" s="1" t="s">
        <v>43</v>
      </c>
      <c r="B14465" s="2">
        <v>42010</v>
      </c>
      <c r="C14465">
        <v>92302</v>
      </c>
      <c r="D14465" s="1" t="s">
        <v>18</v>
      </c>
      <c r="E14465">
        <v>34</v>
      </c>
      <c r="F14465" s="1" t="s">
        <v>25</v>
      </c>
      <c r="G14465" s="1" t="s">
        <v>35</v>
      </c>
      <c r="H14465" t="s">
        <v>45</v>
      </c>
      <c r="I14465" s="1" t="s">
        <v>45</v>
      </c>
      <c r="J14465" s="1" t="s">
        <v>89</v>
      </c>
      <c r="K14465" s="1" t="s">
        <v>733</v>
      </c>
      <c r="L14465" s="1" t="s">
        <v>377</v>
      </c>
      <c r="M14465" t="s">
        <v>45</v>
      </c>
      <c r="N14465" s="1" t="s">
        <v>24</v>
      </c>
      <c r="O14465">
        <v>1187</v>
      </c>
      <c r="P14465">
        <v>39.57</v>
      </c>
      <c r="Q14465">
        <v>0</v>
      </c>
      <c r="R14465" t="s">
        <v>1158</v>
      </c>
      <c r="S14465" t="s">
        <v>1159</v>
      </c>
      <c r="T14465">
        <v>1</v>
      </c>
      <c r="U14465" t="s">
        <v>1160</v>
      </c>
    </row>
    <row r="14466" spans="1:21" x14ac:dyDescent="0.3">
      <c r="A14466" s="1" t="s">
        <v>43</v>
      </c>
      <c r="B14466" s="2">
        <v>42010</v>
      </c>
      <c r="C14466">
        <v>92310</v>
      </c>
      <c r="D14466" s="1" t="s">
        <v>18</v>
      </c>
      <c r="E14466">
        <v>36</v>
      </c>
      <c r="F14466" s="1" t="s">
        <v>38</v>
      </c>
      <c r="G14466" s="1" t="s">
        <v>35</v>
      </c>
      <c r="H14466" t="s">
        <v>45</v>
      </c>
      <c r="I14466" s="1" t="s">
        <v>45</v>
      </c>
      <c r="J14466" s="1" t="s">
        <v>89</v>
      </c>
      <c r="K14466" s="1" t="s">
        <v>734</v>
      </c>
      <c r="L14466" s="1" t="s">
        <v>377</v>
      </c>
      <c r="M14466" t="s">
        <v>45</v>
      </c>
      <c r="N14466" s="1" t="s">
        <v>24</v>
      </c>
      <c r="O14466">
        <v>1071</v>
      </c>
      <c r="P14466">
        <v>35.700000000000003</v>
      </c>
      <c r="Q14466">
        <v>0</v>
      </c>
      <c r="R14466" t="s">
        <v>1158</v>
      </c>
      <c r="S14466" t="s">
        <v>1159</v>
      </c>
      <c r="T14466">
        <v>1</v>
      </c>
      <c r="U14466" t="s">
        <v>1160</v>
      </c>
    </row>
    <row r="14467" spans="1:21" x14ac:dyDescent="0.3">
      <c r="A14467" s="1" t="s">
        <v>43</v>
      </c>
      <c r="B14467" s="2">
        <v>42010</v>
      </c>
      <c r="C14467">
        <v>92334</v>
      </c>
      <c r="D14467" s="1" t="s">
        <v>18</v>
      </c>
      <c r="E14467">
        <v>44</v>
      </c>
      <c r="F14467" s="1" t="s">
        <v>28</v>
      </c>
      <c r="G14467" s="1" t="s">
        <v>35</v>
      </c>
      <c r="H14467" t="s">
        <v>45</v>
      </c>
      <c r="I14467" s="1" t="s">
        <v>45</v>
      </c>
      <c r="J14467" s="1" t="s">
        <v>89</v>
      </c>
      <c r="K14467" s="1" t="s">
        <v>735</v>
      </c>
      <c r="L14467" s="1" t="s">
        <v>377</v>
      </c>
      <c r="M14467" t="s">
        <v>45</v>
      </c>
      <c r="N14467" s="1" t="s">
        <v>24</v>
      </c>
      <c r="O14467">
        <v>875</v>
      </c>
      <c r="P14467">
        <v>29.17</v>
      </c>
      <c r="Q14467">
        <v>0</v>
      </c>
      <c r="R14467" t="s">
        <v>1158</v>
      </c>
      <c r="S14467" t="s">
        <v>1159</v>
      </c>
      <c r="T14467">
        <v>1</v>
      </c>
      <c r="U14467" t="s">
        <v>1160</v>
      </c>
    </row>
    <row r="14468" spans="1:21" x14ac:dyDescent="0.3">
      <c r="A14468" s="1" t="s">
        <v>43</v>
      </c>
      <c r="B14468" s="2">
        <v>42010</v>
      </c>
      <c r="C14468">
        <v>95692</v>
      </c>
      <c r="D14468" s="1" t="s">
        <v>18</v>
      </c>
      <c r="E14468">
        <v>47</v>
      </c>
      <c r="F14468" s="1" t="s">
        <v>28</v>
      </c>
      <c r="G14468" s="1" t="s">
        <v>35</v>
      </c>
      <c r="H14468" t="s">
        <v>45</v>
      </c>
      <c r="I14468" s="1" t="s">
        <v>45</v>
      </c>
      <c r="J14468" s="1" t="s">
        <v>89</v>
      </c>
      <c r="K14468" s="1" t="s">
        <v>615</v>
      </c>
      <c r="L14468" s="1" t="s">
        <v>377</v>
      </c>
      <c r="M14468" t="s">
        <v>45</v>
      </c>
      <c r="N14468" s="1" t="s">
        <v>24</v>
      </c>
      <c r="O14468">
        <v>637</v>
      </c>
      <c r="P14468">
        <v>21.23</v>
      </c>
      <c r="Q14468">
        <v>0</v>
      </c>
      <c r="R14468" t="s">
        <v>1158</v>
      </c>
      <c r="S14468" t="s">
        <v>1159</v>
      </c>
      <c r="T14468">
        <v>1</v>
      </c>
      <c r="U14468" t="s">
        <v>1160</v>
      </c>
    </row>
    <row r="14469" spans="1:21" x14ac:dyDescent="0.3">
      <c r="A14469" s="1" t="s">
        <v>43</v>
      </c>
      <c r="B14469" s="2">
        <v>42010</v>
      </c>
      <c r="C14469">
        <v>95694</v>
      </c>
      <c r="D14469" s="1" t="s">
        <v>18</v>
      </c>
      <c r="E14469">
        <v>31</v>
      </c>
      <c r="F14469" s="1" t="s">
        <v>19</v>
      </c>
      <c r="G14469" s="1" t="s">
        <v>35</v>
      </c>
      <c r="H14469" t="s">
        <v>45</v>
      </c>
      <c r="I14469" s="1" t="s">
        <v>45</v>
      </c>
      <c r="J14469" s="1" t="s">
        <v>89</v>
      </c>
      <c r="K14469" s="1" t="s">
        <v>736</v>
      </c>
      <c r="L14469" s="1" t="s">
        <v>377</v>
      </c>
      <c r="M14469" t="s">
        <v>45</v>
      </c>
      <c r="N14469" s="1" t="s">
        <v>24</v>
      </c>
      <c r="O14469">
        <v>2141</v>
      </c>
      <c r="P14469">
        <v>71.37</v>
      </c>
      <c r="Q14469">
        <v>0</v>
      </c>
      <c r="R14469" t="s">
        <v>1158</v>
      </c>
      <c r="S14469" t="s">
        <v>1159</v>
      </c>
      <c r="T14469">
        <v>1</v>
      </c>
      <c r="U14469" t="s">
        <v>1160</v>
      </c>
    </row>
    <row r="14470" spans="1:21" x14ac:dyDescent="0.3">
      <c r="A14470" s="1" t="s">
        <v>43</v>
      </c>
      <c r="B14470" s="2">
        <v>42010</v>
      </c>
      <c r="C14470">
        <v>95728</v>
      </c>
      <c r="D14470" s="1" t="s">
        <v>18</v>
      </c>
      <c r="E14470">
        <v>49</v>
      </c>
      <c r="F14470" s="1" t="s">
        <v>28</v>
      </c>
      <c r="G14470" s="1" t="s">
        <v>35</v>
      </c>
      <c r="H14470" t="s">
        <v>45</v>
      </c>
      <c r="I14470" s="1" t="s">
        <v>45</v>
      </c>
      <c r="J14470" s="1" t="s">
        <v>89</v>
      </c>
      <c r="K14470" s="1" t="s">
        <v>737</v>
      </c>
      <c r="L14470" s="1" t="s">
        <v>377</v>
      </c>
      <c r="M14470" t="s">
        <v>45</v>
      </c>
      <c r="N14470" s="1" t="s">
        <v>24</v>
      </c>
      <c r="O14470">
        <v>2926</v>
      </c>
      <c r="P14470">
        <v>97.53</v>
      </c>
      <c r="Q14470">
        <v>0</v>
      </c>
      <c r="R14470" t="s">
        <v>1158</v>
      </c>
      <c r="S14470" t="s">
        <v>1159</v>
      </c>
      <c r="T14470">
        <v>1</v>
      </c>
      <c r="U14470" t="s">
        <v>1160</v>
      </c>
    </row>
    <row r="14471" spans="1:21" x14ac:dyDescent="0.3">
      <c r="A14471" s="1" t="s">
        <v>43</v>
      </c>
      <c r="B14471" s="2">
        <v>42010</v>
      </c>
      <c r="C14471">
        <v>95740</v>
      </c>
      <c r="D14471" s="1" t="s">
        <v>18</v>
      </c>
      <c r="E14471">
        <v>32</v>
      </c>
      <c r="F14471" s="1" t="s">
        <v>25</v>
      </c>
      <c r="G14471" s="1" t="s">
        <v>35</v>
      </c>
      <c r="H14471" t="s">
        <v>45</v>
      </c>
      <c r="I14471" s="1" t="s">
        <v>45</v>
      </c>
      <c r="J14471" s="1" t="s">
        <v>89</v>
      </c>
      <c r="K14471" s="1" t="s">
        <v>738</v>
      </c>
      <c r="L14471" s="1" t="s">
        <v>377</v>
      </c>
      <c r="M14471" t="s">
        <v>45</v>
      </c>
      <c r="N14471" s="1" t="s">
        <v>24</v>
      </c>
      <c r="O14471">
        <v>1022</v>
      </c>
      <c r="P14471">
        <v>34.07</v>
      </c>
      <c r="Q14471">
        <v>0</v>
      </c>
      <c r="R14471" t="s">
        <v>1158</v>
      </c>
      <c r="S14471" t="s">
        <v>1159</v>
      </c>
      <c r="T14471">
        <v>1</v>
      </c>
      <c r="U14471" t="s">
        <v>1160</v>
      </c>
    </row>
    <row r="14472" spans="1:21" x14ac:dyDescent="0.3">
      <c r="A14472" s="1" t="s">
        <v>43</v>
      </c>
      <c r="B14472" s="2">
        <v>42010</v>
      </c>
      <c r="C14472">
        <v>95784</v>
      </c>
      <c r="D14472" s="1" t="s">
        <v>18</v>
      </c>
      <c r="E14472">
        <v>40</v>
      </c>
      <c r="F14472" s="1" t="s">
        <v>28</v>
      </c>
      <c r="G14472" s="1" t="s">
        <v>35</v>
      </c>
      <c r="H14472" t="s">
        <v>45</v>
      </c>
      <c r="I14472" s="1" t="s">
        <v>45</v>
      </c>
      <c r="J14472" s="1" t="s">
        <v>89</v>
      </c>
      <c r="K14472" s="1" t="s">
        <v>739</v>
      </c>
      <c r="L14472" s="1" t="s">
        <v>377</v>
      </c>
      <c r="M14472" t="s">
        <v>45</v>
      </c>
      <c r="N14472" s="1" t="s">
        <v>24</v>
      </c>
      <c r="O14472">
        <v>1415</v>
      </c>
      <c r="P14472">
        <v>47.17</v>
      </c>
      <c r="Q14472">
        <v>0</v>
      </c>
      <c r="R14472" t="s">
        <v>1158</v>
      </c>
      <c r="S14472" t="s">
        <v>1159</v>
      </c>
      <c r="T14472">
        <v>1</v>
      </c>
      <c r="U14472" t="s">
        <v>1160</v>
      </c>
    </row>
    <row r="14473" spans="1:21" x14ac:dyDescent="0.3">
      <c r="A14473" s="1" t="s">
        <v>43</v>
      </c>
      <c r="B14473" s="2">
        <v>42010</v>
      </c>
      <c r="C14473">
        <v>96442</v>
      </c>
      <c r="D14473" s="1" t="s">
        <v>18</v>
      </c>
      <c r="E14473">
        <v>43</v>
      </c>
      <c r="F14473" s="1" t="s">
        <v>44</v>
      </c>
      <c r="G14473" s="1" t="s">
        <v>35</v>
      </c>
      <c r="H14473" t="s">
        <v>45</v>
      </c>
      <c r="I14473" s="1" t="s">
        <v>45</v>
      </c>
      <c r="J14473" s="1" t="s">
        <v>89</v>
      </c>
      <c r="K14473" s="1" t="s">
        <v>740</v>
      </c>
      <c r="L14473" s="1" t="s">
        <v>23</v>
      </c>
      <c r="M14473" t="s">
        <v>45</v>
      </c>
      <c r="N14473" s="1" t="s">
        <v>24</v>
      </c>
      <c r="O14473">
        <v>2080</v>
      </c>
      <c r="P14473">
        <v>69.33</v>
      </c>
      <c r="Q14473">
        <v>0</v>
      </c>
      <c r="R14473" t="s">
        <v>1158</v>
      </c>
      <c r="S14473" t="s">
        <v>1159</v>
      </c>
      <c r="T14473">
        <v>1</v>
      </c>
      <c r="U14473" t="s">
        <v>1160</v>
      </c>
    </row>
    <row r="14474" spans="1:21" x14ac:dyDescent="0.3">
      <c r="A14474" s="1" t="s">
        <v>269</v>
      </c>
      <c r="B14474" s="2">
        <v>42011</v>
      </c>
      <c r="C14474">
        <v>92260</v>
      </c>
      <c r="D14474" s="1" t="s">
        <v>18</v>
      </c>
      <c r="E14474">
        <v>48</v>
      </c>
      <c r="F14474" s="1" t="s">
        <v>38</v>
      </c>
      <c r="G14474" s="1" t="s">
        <v>35</v>
      </c>
      <c r="H14474" t="s">
        <v>45</v>
      </c>
      <c r="I14474" s="1" t="s">
        <v>45</v>
      </c>
      <c r="J14474" s="1" t="s">
        <v>89</v>
      </c>
      <c r="K14474" s="1" t="s">
        <v>732</v>
      </c>
      <c r="L14474" s="1" t="s">
        <v>23</v>
      </c>
      <c r="M14474" t="s">
        <v>45</v>
      </c>
      <c r="N14474" s="1" t="s">
        <v>24</v>
      </c>
      <c r="O14474">
        <v>1099</v>
      </c>
      <c r="P14474">
        <v>36.630000000000003</v>
      </c>
      <c r="Q14474">
        <v>0</v>
      </c>
      <c r="R14474" t="s">
        <v>1158</v>
      </c>
      <c r="S14474" t="s">
        <v>1159</v>
      </c>
      <c r="T14474">
        <v>1</v>
      </c>
      <c r="U14474" t="s">
        <v>1160</v>
      </c>
    </row>
    <row r="14475" spans="1:21" x14ac:dyDescent="0.3">
      <c r="A14475" s="1" t="s">
        <v>269</v>
      </c>
      <c r="B14475" s="2">
        <v>42011</v>
      </c>
      <c r="C14475">
        <v>92302</v>
      </c>
      <c r="D14475" s="1" t="s">
        <v>18</v>
      </c>
      <c r="E14475">
        <v>34</v>
      </c>
      <c r="F14475" s="1" t="s">
        <v>25</v>
      </c>
      <c r="G14475" s="1" t="s">
        <v>35</v>
      </c>
      <c r="H14475" t="s">
        <v>45</v>
      </c>
      <c r="I14475" s="1" t="s">
        <v>45</v>
      </c>
      <c r="J14475" s="1" t="s">
        <v>89</v>
      </c>
      <c r="K14475" s="1" t="s">
        <v>733</v>
      </c>
      <c r="L14475" s="1" t="s">
        <v>377</v>
      </c>
      <c r="M14475" t="s">
        <v>45</v>
      </c>
      <c r="N14475" s="1" t="s">
        <v>24</v>
      </c>
      <c r="O14475">
        <v>1217</v>
      </c>
      <c r="P14475">
        <v>40.57</v>
      </c>
      <c r="Q14475">
        <v>0</v>
      </c>
      <c r="R14475" t="s">
        <v>1158</v>
      </c>
      <c r="S14475" t="s">
        <v>1159</v>
      </c>
      <c r="T14475">
        <v>1</v>
      </c>
      <c r="U14475" t="s">
        <v>1160</v>
      </c>
    </row>
    <row r="14476" spans="1:21" x14ac:dyDescent="0.3">
      <c r="A14476" s="1" t="s">
        <v>269</v>
      </c>
      <c r="B14476" s="2">
        <v>42011</v>
      </c>
      <c r="C14476">
        <v>92310</v>
      </c>
      <c r="D14476" s="1" t="s">
        <v>18</v>
      </c>
      <c r="E14476">
        <v>36</v>
      </c>
      <c r="F14476" s="1" t="s">
        <v>38</v>
      </c>
      <c r="G14476" s="1" t="s">
        <v>35</v>
      </c>
      <c r="H14476" t="s">
        <v>45</v>
      </c>
      <c r="I14476" s="1" t="s">
        <v>45</v>
      </c>
      <c r="J14476" s="1" t="s">
        <v>89</v>
      </c>
      <c r="K14476" s="1" t="s">
        <v>734</v>
      </c>
      <c r="L14476" s="1" t="s">
        <v>377</v>
      </c>
      <c r="M14476" t="s">
        <v>45</v>
      </c>
      <c r="N14476" s="1" t="s">
        <v>24</v>
      </c>
      <c r="O14476">
        <v>1101</v>
      </c>
      <c r="P14476">
        <v>36.700000000000003</v>
      </c>
      <c r="Q14476">
        <v>0</v>
      </c>
      <c r="R14476" t="s">
        <v>1158</v>
      </c>
      <c r="S14476" t="s">
        <v>1159</v>
      </c>
      <c r="T14476">
        <v>1</v>
      </c>
      <c r="U14476" t="s">
        <v>1160</v>
      </c>
    </row>
    <row r="14477" spans="1:21" x14ac:dyDescent="0.3">
      <c r="A14477" s="1" t="s">
        <v>269</v>
      </c>
      <c r="B14477" s="2">
        <v>42011</v>
      </c>
      <c r="C14477">
        <v>92334</v>
      </c>
      <c r="D14477" s="1" t="s">
        <v>18</v>
      </c>
      <c r="E14477">
        <v>44</v>
      </c>
      <c r="F14477" s="1" t="s">
        <v>28</v>
      </c>
      <c r="G14477" s="1" t="s">
        <v>35</v>
      </c>
      <c r="H14477" t="s">
        <v>45</v>
      </c>
      <c r="I14477" s="1" t="s">
        <v>45</v>
      </c>
      <c r="J14477" s="1" t="s">
        <v>89</v>
      </c>
      <c r="K14477" s="1" t="s">
        <v>735</v>
      </c>
      <c r="L14477" s="1" t="s">
        <v>377</v>
      </c>
      <c r="M14477" t="s">
        <v>45</v>
      </c>
      <c r="N14477" s="1" t="s">
        <v>24</v>
      </c>
      <c r="O14477">
        <v>905</v>
      </c>
      <c r="P14477">
        <v>30.17</v>
      </c>
      <c r="Q14477">
        <v>0</v>
      </c>
      <c r="R14477" t="s">
        <v>1158</v>
      </c>
      <c r="S14477" t="s">
        <v>1159</v>
      </c>
      <c r="T14477">
        <v>1</v>
      </c>
      <c r="U14477" t="s">
        <v>1160</v>
      </c>
    </row>
    <row r="14478" spans="1:21" x14ac:dyDescent="0.3">
      <c r="A14478" s="1" t="s">
        <v>269</v>
      </c>
      <c r="B14478" s="2">
        <v>42011</v>
      </c>
      <c r="C14478">
        <v>95692</v>
      </c>
      <c r="D14478" s="1" t="s">
        <v>18</v>
      </c>
      <c r="E14478">
        <v>47</v>
      </c>
      <c r="F14478" s="1" t="s">
        <v>28</v>
      </c>
      <c r="G14478" s="1" t="s">
        <v>35</v>
      </c>
      <c r="H14478" t="s">
        <v>45</v>
      </c>
      <c r="I14478" s="1" t="s">
        <v>45</v>
      </c>
      <c r="J14478" s="1" t="s">
        <v>89</v>
      </c>
      <c r="K14478" s="1" t="s">
        <v>615</v>
      </c>
      <c r="L14478" s="1" t="s">
        <v>377</v>
      </c>
      <c r="M14478" t="s">
        <v>45</v>
      </c>
      <c r="N14478" s="1" t="s">
        <v>24</v>
      </c>
      <c r="O14478">
        <v>667</v>
      </c>
      <c r="P14478">
        <v>22.23</v>
      </c>
      <c r="Q14478">
        <v>0</v>
      </c>
      <c r="R14478" t="s">
        <v>1158</v>
      </c>
      <c r="S14478" t="s">
        <v>1159</v>
      </c>
      <c r="T14478">
        <v>1</v>
      </c>
      <c r="U14478" t="s">
        <v>1160</v>
      </c>
    </row>
    <row r="14479" spans="1:21" x14ac:dyDescent="0.3">
      <c r="A14479" s="1" t="s">
        <v>269</v>
      </c>
      <c r="B14479" s="2">
        <v>42011</v>
      </c>
      <c r="C14479">
        <v>95694</v>
      </c>
      <c r="D14479" s="1" t="s">
        <v>18</v>
      </c>
      <c r="E14479">
        <v>31</v>
      </c>
      <c r="F14479" s="1" t="s">
        <v>19</v>
      </c>
      <c r="G14479" s="1" t="s">
        <v>35</v>
      </c>
      <c r="H14479" t="s">
        <v>45</v>
      </c>
      <c r="I14479" s="1" t="s">
        <v>45</v>
      </c>
      <c r="J14479" s="1" t="s">
        <v>89</v>
      </c>
      <c r="K14479" s="1" t="s">
        <v>736</v>
      </c>
      <c r="L14479" s="1" t="s">
        <v>377</v>
      </c>
      <c r="M14479" t="s">
        <v>45</v>
      </c>
      <c r="N14479" s="1" t="s">
        <v>24</v>
      </c>
      <c r="O14479">
        <v>2171</v>
      </c>
      <c r="P14479">
        <v>72.37</v>
      </c>
      <c r="Q14479">
        <v>0</v>
      </c>
      <c r="R14479" t="s">
        <v>1158</v>
      </c>
      <c r="S14479" t="s">
        <v>1159</v>
      </c>
      <c r="T14479">
        <v>1</v>
      </c>
      <c r="U14479" t="s">
        <v>1160</v>
      </c>
    </row>
    <row r="14480" spans="1:21" x14ac:dyDescent="0.3">
      <c r="A14480" s="1" t="s">
        <v>269</v>
      </c>
      <c r="B14480" s="2">
        <v>42011</v>
      </c>
      <c r="C14480">
        <v>95728</v>
      </c>
      <c r="D14480" s="1" t="s">
        <v>18</v>
      </c>
      <c r="E14480">
        <v>49</v>
      </c>
      <c r="F14480" s="1" t="s">
        <v>28</v>
      </c>
      <c r="G14480" s="1" t="s">
        <v>35</v>
      </c>
      <c r="H14480" t="s">
        <v>45</v>
      </c>
      <c r="I14480" s="1" t="s">
        <v>45</v>
      </c>
      <c r="J14480" s="1" t="s">
        <v>89</v>
      </c>
      <c r="K14480" s="1" t="s">
        <v>737</v>
      </c>
      <c r="L14480" s="1" t="s">
        <v>377</v>
      </c>
      <c r="M14480" t="s">
        <v>45</v>
      </c>
      <c r="N14480" s="1" t="s">
        <v>24</v>
      </c>
      <c r="O14480">
        <v>2956</v>
      </c>
      <c r="P14480">
        <v>98.53</v>
      </c>
      <c r="Q14480">
        <v>0</v>
      </c>
      <c r="R14480" t="s">
        <v>1158</v>
      </c>
      <c r="S14480" t="s">
        <v>1159</v>
      </c>
      <c r="T14480">
        <v>1</v>
      </c>
      <c r="U14480" t="s">
        <v>1160</v>
      </c>
    </row>
    <row r="14481" spans="1:21" x14ac:dyDescent="0.3">
      <c r="A14481" s="1" t="s">
        <v>269</v>
      </c>
      <c r="B14481" s="2">
        <v>42011</v>
      </c>
      <c r="C14481">
        <v>95740</v>
      </c>
      <c r="D14481" s="1" t="s">
        <v>18</v>
      </c>
      <c r="E14481">
        <v>32</v>
      </c>
      <c r="F14481" s="1" t="s">
        <v>25</v>
      </c>
      <c r="G14481" s="1" t="s">
        <v>35</v>
      </c>
      <c r="H14481" t="s">
        <v>45</v>
      </c>
      <c r="I14481" s="1" t="s">
        <v>45</v>
      </c>
      <c r="J14481" s="1" t="s">
        <v>89</v>
      </c>
      <c r="K14481" s="1" t="s">
        <v>738</v>
      </c>
      <c r="L14481" s="1" t="s">
        <v>377</v>
      </c>
      <c r="M14481" t="s">
        <v>45</v>
      </c>
      <c r="N14481" s="1" t="s">
        <v>24</v>
      </c>
      <c r="O14481">
        <v>1052</v>
      </c>
      <c r="P14481">
        <v>35.07</v>
      </c>
      <c r="Q14481">
        <v>0</v>
      </c>
      <c r="R14481" t="s">
        <v>1158</v>
      </c>
      <c r="S14481" t="s">
        <v>1159</v>
      </c>
      <c r="T14481">
        <v>1</v>
      </c>
      <c r="U14481" t="s">
        <v>1160</v>
      </c>
    </row>
    <row r="14482" spans="1:21" x14ac:dyDescent="0.3">
      <c r="A14482" s="1" t="s">
        <v>269</v>
      </c>
      <c r="B14482" s="2">
        <v>42011</v>
      </c>
      <c r="C14482">
        <v>95784</v>
      </c>
      <c r="D14482" s="1" t="s">
        <v>18</v>
      </c>
      <c r="E14482">
        <v>40</v>
      </c>
      <c r="F14482" s="1" t="s">
        <v>28</v>
      </c>
      <c r="G14482" s="1" t="s">
        <v>35</v>
      </c>
      <c r="H14482" t="s">
        <v>45</v>
      </c>
      <c r="I14482" s="1" t="s">
        <v>45</v>
      </c>
      <c r="J14482" s="1" t="s">
        <v>89</v>
      </c>
      <c r="K14482" s="1" t="s">
        <v>739</v>
      </c>
      <c r="L14482" s="1" t="s">
        <v>377</v>
      </c>
      <c r="M14482" t="s">
        <v>45</v>
      </c>
      <c r="N14482" s="1" t="s">
        <v>24</v>
      </c>
      <c r="O14482">
        <v>1445</v>
      </c>
      <c r="P14482">
        <v>48.17</v>
      </c>
      <c r="Q14482">
        <v>0</v>
      </c>
      <c r="R14482" t="s">
        <v>1158</v>
      </c>
      <c r="S14482" t="s">
        <v>1159</v>
      </c>
      <c r="T14482">
        <v>1</v>
      </c>
      <c r="U14482" t="s">
        <v>1160</v>
      </c>
    </row>
    <row r="14483" spans="1:21" x14ac:dyDescent="0.3">
      <c r="A14483" s="1" t="s">
        <v>269</v>
      </c>
      <c r="B14483" s="2">
        <v>42011</v>
      </c>
      <c r="C14483">
        <v>96442</v>
      </c>
      <c r="D14483" s="1" t="s">
        <v>18</v>
      </c>
      <c r="E14483">
        <v>43</v>
      </c>
      <c r="F14483" s="1" t="s">
        <v>44</v>
      </c>
      <c r="G14483" s="1" t="s">
        <v>35</v>
      </c>
      <c r="H14483" t="s">
        <v>45</v>
      </c>
      <c r="I14483" s="1" t="s">
        <v>45</v>
      </c>
      <c r="J14483" s="1" t="s">
        <v>89</v>
      </c>
      <c r="K14483" s="1" t="s">
        <v>740</v>
      </c>
      <c r="L14483" s="1" t="s">
        <v>23</v>
      </c>
      <c r="M14483" t="s">
        <v>45</v>
      </c>
      <c r="N14483" s="1" t="s">
        <v>24</v>
      </c>
      <c r="O14483">
        <v>2110</v>
      </c>
      <c r="P14483">
        <v>70.33</v>
      </c>
      <c r="Q14483">
        <v>0</v>
      </c>
      <c r="R14483" t="s">
        <v>1158</v>
      </c>
      <c r="S14483" t="s">
        <v>1159</v>
      </c>
      <c r="T14483">
        <v>1</v>
      </c>
      <c r="U14483" t="s">
        <v>1160</v>
      </c>
    </row>
    <row r="14484" spans="1:21" x14ac:dyDescent="0.3">
      <c r="A14484" s="1" t="s">
        <v>50</v>
      </c>
      <c r="B14484" s="2">
        <v>42012</v>
      </c>
      <c r="C14484">
        <v>92260</v>
      </c>
      <c r="D14484" s="1" t="s">
        <v>18</v>
      </c>
      <c r="E14484">
        <v>48</v>
      </c>
      <c r="F14484" s="1" t="s">
        <v>38</v>
      </c>
      <c r="G14484" s="1" t="s">
        <v>35</v>
      </c>
      <c r="H14484" t="s">
        <v>45</v>
      </c>
      <c r="I14484" s="1" t="s">
        <v>45</v>
      </c>
      <c r="J14484" s="1" t="s">
        <v>89</v>
      </c>
      <c r="K14484" s="1" t="s">
        <v>732</v>
      </c>
      <c r="L14484" s="1" t="s">
        <v>23</v>
      </c>
      <c r="M14484" t="s">
        <v>45</v>
      </c>
      <c r="N14484" s="1" t="s">
        <v>24</v>
      </c>
      <c r="O14484">
        <v>1130</v>
      </c>
      <c r="P14484">
        <v>37.67</v>
      </c>
      <c r="Q14484">
        <v>0</v>
      </c>
      <c r="R14484" t="s">
        <v>1158</v>
      </c>
      <c r="S14484" t="s">
        <v>1159</v>
      </c>
      <c r="T14484">
        <v>1</v>
      </c>
      <c r="U14484" t="s">
        <v>1160</v>
      </c>
    </row>
    <row r="14485" spans="1:21" x14ac:dyDescent="0.3">
      <c r="A14485" s="1" t="s">
        <v>50</v>
      </c>
      <c r="B14485" s="2">
        <v>42012</v>
      </c>
      <c r="C14485">
        <v>92302</v>
      </c>
      <c r="D14485" s="1" t="s">
        <v>18</v>
      </c>
      <c r="E14485">
        <v>34</v>
      </c>
      <c r="F14485" s="1" t="s">
        <v>25</v>
      </c>
      <c r="G14485" s="1" t="s">
        <v>35</v>
      </c>
      <c r="H14485" t="s">
        <v>45</v>
      </c>
      <c r="I14485" s="1" t="s">
        <v>45</v>
      </c>
      <c r="J14485" s="1" t="s">
        <v>89</v>
      </c>
      <c r="K14485" s="1" t="s">
        <v>733</v>
      </c>
      <c r="L14485" s="1" t="s">
        <v>377</v>
      </c>
      <c r="M14485" t="s">
        <v>45</v>
      </c>
      <c r="N14485" s="1" t="s">
        <v>24</v>
      </c>
      <c r="O14485">
        <v>1248</v>
      </c>
      <c r="P14485">
        <v>41.6</v>
      </c>
      <c r="Q14485">
        <v>0</v>
      </c>
      <c r="R14485" t="s">
        <v>1158</v>
      </c>
      <c r="S14485" t="s">
        <v>1159</v>
      </c>
      <c r="T14485">
        <v>1</v>
      </c>
      <c r="U14485" t="s">
        <v>1160</v>
      </c>
    </row>
    <row r="14486" spans="1:21" x14ac:dyDescent="0.3">
      <c r="A14486" s="1" t="s">
        <v>50</v>
      </c>
      <c r="B14486" s="2">
        <v>42012</v>
      </c>
      <c r="C14486">
        <v>92310</v>
      </c>
      <c r="D14486" s="1" t="s">
        <v>18</v>
      </c>
      <c r="E14486">
        <v>36</v>
      </c>
      <c r="F14486" s="1" t="s">
        <v>38</v>
      </c>
      <c r="G14486" s="1" t="s">
        <v>35</v>
      </c>
      <c r="H14486" t="s">
        <v>45</v>
      </c>
      <c r="I14486" s="1" t="s">
        <v>45</v>
      </c>
      <c r="J14486" s="1" t="s">
        <v>89</v>
      </c>
      <c r="K14486" s="1" t="s">
        <v>734</v>
      </c>
      <c r="L14486" s="1" t="s">
        <v>377</v>
      </c>
      <c r="M14486" t="s">
        <v>45</v>
      </c>
      <c r="N14486" s="1" t="s">
        <v>24</v>
      </c>
      <c r="O14486">
        <v>1132</v>
      </c>
      <c r="P14486">
        <v>37.729999999999997</v>
      </c>
      <c r="Q14486">
        <v>0</v>
      </c>
      <c r="R14486" t="s">
        <v>1158</v>
      </c>
      <c r="S14486" t="s">
        <v>1159</v>
      </c>
      <c r="T14486">
        <v>1</v>
      </c>
      <c r="U14486" t="s">
        <v>1160</v>
      </c>
    </row>
    <row r="14487" spans="1:21" x14ac:dyDescent="0.3">
      <c r="A14487" s="1" t="s">
        <v>50</v>
      </c>
      <c r="B14487" s="2">
        <v>42012</v>
      </c>
      <c r="C14487">
        <v>92334</v>
      </c>
      <c r="D14487" s="1" t="s">
        <v>18</v>
      </c>
      <c r="E14487">
        <v>44</v>
      </c>
      <c r="F14487" s="1" t="s">
        <v>28</v>
      </c>
      <c r="G14487" s="1" t="s">
        <v>35</v>
      </c>
      <c r="H14487" t="s">
        <v>45</v>
      </c>
      <c r="I14487" s="1" t="s">
        <v>45</v>
      </c>
      <c r="J14487" s="1" t="s">
        <v>89</v>
      </c>
      <c r="K14487" s="1" t="s">
        <v>735</v>
      </c>
      <c r="L14487" s="1" t="s">
        <v>377</v>
      </c>
      <c r="M14487" t="s">
        <v>45</v>
      </c>
      <c r="N14487" s="1" t="s">
        <v>24</v>
      </c>
      <c r="O14487">
        <v>936</v>
      </c>
      <c r="P14487">
        <v>31.2</v>
      </c>
      <c r="Q14487">
        <v>0</v>
      </c>
      <c r="R14487" t="s">
        <v>1158</v>
      </c>
      <c r="S14487" t="s">
        <v>1159</v>
      </c>
      <c r="T14487">
        <v>1</v>
      </c>
      <c r="U14487" t="s">
        <v>1160</v>
      </c>
    </row>
    <row r="14488" spans="1:21" x14ac:dyDescent="0.3">
      <c r="A14488" s="1" t="s">
        <v>50</v>
      </c>
      <c r="B14488" s="2">
        <v>42012</v>
      </c>
      <c r="C14488">
        <v>95692</v>
      </c>
      <c r="D14488" s="1" t="s">
        <v>18</v>
      </c>
      <c r="E14488">
        <v>47</v>
      </c>
      <c r="F14488" s="1" t="s">
        <v>28</v>
      </c>
      <c r="G14488" s="1" t="s">
        <v>35</v>
      </c>
      <c r="H14488" t="s">
        <v>45</v>
      </c>
      <c r="I14488" s="1" t="s">
        <v>45</v>
      </c>
      <c r="J14488" s="1" t="s">
        <v>89</v>
      </c>
      <c r="K14488" s="1" t="s">
        <v>615</v>
      </c>
      <c r="L14488" s="1" t="s">
        <v>377</v>
      </c>
      <c r="M14488" t="s">
        <v>45</v>
      </c>
      <c r="N14488" s="1" t="s">
        <v>24</v>
      </c>
      <c r="O14488">
        <v>698</v>
      </c>
      <c r="P14488">
        <v>23.27</v>
      </c>
      <c r="Q14488">
        <v>0</v>
      </c>
      <c r="R14488" t="s">
        <v>1158</v>
      </c>
      <c r="S14488" t="s">
        <v>1159</v>
      </c>
      <c r="T14488">
        <v>1</v>
      </c>
      <c r="U14488" t="s">
        <v>1160</v>
      </c>
    </row>
    <row r="14489" spans="1:21" x14ac:dyDescent="0.3">
      <c r="A14489" s="1" t="s">
        <v>50</v>
      </c>
      <c r="B14489" s="2">
        <v>42012</v>
      </c>
      <c r="C14489">
        <v>95694</v>
      </c>
      <c r="D14489" s="1" t="s">
        <v>18</v>
      </c>
      <c r="E14489">
        <v>31</v>
      </c>
      <c r="F14489" s="1" t="s">
        <v>19</v>
      </c>
      <c r="G14489" s="1" t="s">
        <v>35</v>
      </c>
      <c r="H14489" t="s">
        <v>45</v>
      </c>
      <c r="I14489" s="1" t="s">
        <v>45</v>
      </c>
      <c r="J14489" s="1" t="s">
        <v>89</v>
      </c>
      <c r="K14489" s="1" t="s">
        <v>736</v>
      </c>
      <c r="L14489" s="1" t="s">
        <v>377</v>
      </c>
      <c r="M14489" t="s">
        <v>45</v>
      </c>
      <c r="N14489" s="1" t="s">
        <v>24</v>
      </c>
      <c r="O14489">
        <v>2202</v>
      </c>
      <c r="P14489">
        <v>73.400000000000006</v>
      </c>
      <c r="Q14489">
        <v>0</v>
      </c>
      <c r="R14489" t="s">
        <v>1158</v>
      </c>
      <c r="S14489" t="s">
        <v>1159</v>
      </c>
      <c r="T14489">
        <v>1</v>
      </c>
      <c r="U14489" t="s">
        <v>1160</v>
      </c>
    </row>
    <row r="14490" spans="1:21" x14ac:dyDescent="0.3">
      <c r="A14490" s="1" t="s">
        <v>50</v>
      </c>
      <c r="B14490" s="2">
        <v>42012</v>
      </c>
      <c r="C14490">
        <v>95728</v>
      </c>
      <c r="D14490" s="1" t="s">
        <v>18</v>
      </c>
      <c r="E14490">
        <v>49</v>
      </c>
      <c r="F14490" s="1" t="s">
        <v>28</v>
      </c>
      <c r="G14490" s="1" t="s">
        <v>35</v>
      </c>
      <c r="H14490" t="s">
        <v>45</v>
      </c>
      <c r="I14490" s="1" t="s">
        <v>45</v>
      </c>
      <c r="J14490" s="1" t="s">
        <v>89</v>
      </c>
      <c r="K14490" s="1" t="s">
        <v>737</v>
      </c>
      <c r="L14490" s="1" t="s">
        <v>377</v>
      </c>
      <c r="M14490" t="s">
        <v>45</v>
      </c>
      <c r="N14490" s="1" t="s">
        <v>24</v>
      </c>
      <c r="O14490">
        <v>2987</v>
      </c>
      <c r="P14490">
        <v>99.57</v>
      </c>
      <c r="Q14490">
        <v>0</v>
      </c>
      <c r="R14490" t="s">
        <v>1158</v>
      </c>
      <c r="S14490" t="s">
        <v>1159</v>
      </c>
      <c r="T14490">
        <v>1</v>
      </c>
      <c r="U14490" t="s">
        <v>1160</v>
      </c>
    </row>
    <row r="14491" spans="1:21" x14ac:dyDescent="0.3">
      <c r="A14491" s="1" t="s">
        <v>50</v>
      </c>
      <c r="B14491" s="2">
        <v>42012</v>
      </c>
      <c r="C14491">
        <v>95740</v>
      </c>
      <c r="D14491" s="1" t="s">
        <v>18</v>
      </c>
      <c r="E14491">
        <v>32</v>
      </c>
      <c r="F14491" s="1" t="s">
        <v>25</v>
      </c>
      <c r="G14491" s="1" t="s">
        <v>35</v>
      </c>
      <c r="H14491" t="s">
        <v>45</v>
      </c>
      <c r="I14491" s="1" t="s">
        <v>45</v>
      </c>
      <c r="J14491" s="1" t="s">
        <v>89</v>
      </c>
      <c r="K14491" s="1" t="s">
        <v>738</v>
      </c>
      <c r="L14491" s="1" t="s">
        <v>377</v>
      </c>
      <c r="M14491" t="s">
        <v>45</v>
      </c>
      <c r="N14491" s="1" t="s">
        <v>24</v>
      </c>
      <c r="O14491">
        <v>1083</v>
      </c>
      <c r="P14491">
        <v>36.1</v>
      </c>
      <c r="Q14491">
        <v>0</v>
      </c>
      <c r="R14491" t="s">
        <v>1158</v>
      </c>
      <c r="S14491" t="s">
        <v>1159</v>
      </c>
      <c r="T14491">
        <v>1</v>
      </c>
      <c r="U14491" t="s">
        <v>1160</v>
      </c>
    </row>
    <row r="14492" spans="1:21" x14ac:dyDescent="0.3">
      <c r="A14492" s="1" t="s">
        <v>50</v>
      </c>
      <c r="B14492" s="2">
        <v>42012</v>
      </c>
      <c r="C14492">
        <v>95784</v>
      </c>
      <c r="D14492" s="1" t="s">
        <v>18</v>
      </c>
      <c r="E14492">
        <v>40</v>
      </c>
      <c r="F14492" s="1" t="s">
        <v>28</v>
      </c>
      <c r="G14492" s="1" t="s">
        <v>35</v>
      </c>
      <c r="H14492" t="s">
        <v>45</v>
      </c>
      <c r="I14492" s="1" t="s">
        <v>45</v>
      </c>
      <c r="J14492" s="1" t="s">
        <v>89</v>
      </c>
      <c r="K14492" s="1" t="s">
        <v>739</v>
      </c>
      <c r="L14492" s="1" t="s">
        <v>377</v>
      </c>
      <c r="M14492" t="s">
        <v>45</v>
      </c>
      <c r="N14492" s="1" t="s">
        <v>24</v>
      </c>
      <c r="O14492">
        <v>1476</v>
      </c>
      <c r="P14492">
        <v>49.2</v>
      </c>
      <c r="Q14492">
        <v>0</v>
      </c>
      <c r="R14492" t="s">
        <v>1158</v>
      </c>
      <c r="S14492" t="s">
        <v>1159</v>
      </c>
      <c r="T14492">
        <v>1</v>
      </c>
      <c r="U14492" t="s">
        <v>1160</v>
      </c>
    </row>
    <row r="14493" spans="1:21" x14ac:dyDescent="0.3">
      <c r="A14493" s="1" t="s">
        <v>50</v>
      </c>
      <c r="B14493" s="2">
        <v>42012</v>
      </c>
      <c r="C14493">
        <v>96442</v>
      </c>
      <c r="D14493" s="1" t="s">
        <v>18</v>
      </c>
      <c r="E14493">
        <v>43</v>
      </c>
      <c r="F14493" s="1" t="s">
        <v>44</v>
      </c>
      <c r="G14493" s="1" t="s">
        <v>35</v>
      </c>
      <c r="H14493" t="s">
        <v>45</v>
      </c>
      <c r="I14493" s="1" t="s">
        <v>45</v>
      </c>
      <c r="J14493" s="1" t="s">
        <v>89</v>
      </c>
      <c r="K14493" s="1" t="s">
        <v>740</v>
      </c>
      <c r="L14493" s="1" t="s">
        <v>23</v>
      </c>
      <c r="M14493" t="s">
        <v>45</v>
      </c>
      <c r="N14493" s="1" t="s">
        <v>24</v>
      </c>
      <c r="O14493">
        <v>2141</v>
      </c>
      <c r="P14493">
        <v>71.37</v>
      </c>
      <c r="Q14493">
        <v>0</v>
      </c>
      <c r="R14493" t="s">
        <v>1158</v>
      </c>
      <c r="S14493" t="s">
        <v>1159</v>
      </c>
      <c r="T14493">
        <v>1</v>
      </c>
      <c r="U14493" t="s">
        <v>1160</v>
      </c>
    </row>
    <row r="14494" spans="1:21" x14ac:dyDescent="0.3">
      <c r="A14494" s="1" t="s">
        <v>272</v>
      </c>
      <c r="B14494" s="2">
        <v>42013</v>
      </c>
      <c r="C14494">
        <v>92260</v>
      </c>
      <c r="D14494" s="1" t="s">
        <v>18</v>
      </c>
      <c r="E14494">
        <v>48</v>
      </c>
      <c r="F14494" s="1" t="s">
        <v>38</v>
      </c>
      <c r="G14494" s="1" t="s">
        <v>35</v>
      </c>
      <c r="H14494" t="s">
        <v>45</v>
      </c>
      <c r="I14494" s="1" t="s">
        <v>45</v>
      </c>
      <c r="J14494" s="1" t="s">
        <v>89</v>
      </c>
      <c r="K14494" s="1" t="s">
        <v>732</v>
      </c>
      <c r="L14494" s="1" t="s">
        <v>23</v>
      </c>
      <c r="M14494" t="s">
        <v>45</v>
      </c>
      <c r="N14494" s="1" t="s">
        <v>24</v>
      </c>
      <c r="O14494">
        <v>1161</v>
      </c>
      <c r="P14494">
        <v>38.700000000000003</v>
      </c>
      <c r="Q14494">
        <v>0</v>
      </c>
      <c r="R14494" t="s">
        <v>1158</v>
      </c>
      <c r="S14494" t="s">
        <v>1159</v>
      </c>
      <c r="T14494">
        <v>1</v>
      </c>
      <c r="U14494" t="s">
        <v>1160</v>
      </c>
    </row>
    <row r="14495" spans="1:21" x14ac:dyDescent="0.3">
      <c r="A14495" s="1" t="s">
        <v>272</v>
      </c>
      <c r="B14495" s="2">
        <v>42013</v>
      </c>
      <c r="C14495">
        <v>92302</v>
      </c>
      <c r="D14495" s="1" t="s">
        <v>18</v>
      </c>
      <c r="E14495">
        <v>34</v>
      </c>
      <c r="F14495" s="1" t="s">
        <v>25</v>
      </c>
      <c r="G14495" s="1" t="s">
        <v>35</v>
      </c>
      <c r="H14495" t="s">
        <v>45</v>
      </c>
      <c r="I14495" s="1" t="s">
        <v>45</v>
      </c>
      <c r="J14495" s="1" t="s">
        <v>89</v>
      </c>
      <c r="K14495" s="1" t="s">
        <v>733</v>
      </c>
      <c r="L14495" s="1" t="s">
        <v>377</v>
      </c>
      <c r="M14495" t="s">
        <v>45</v>
      </c>
      <c r="N14495" s="1" t="s">
        <v>24</v>
      </c>
      <c r="O14495">
        <v>1279</v>
      </c>
      <c r="P14495">
        <v>42.63</v>
      </c>
      <c r="Q14495">
        <v>0</v>
      </c>
      <c r="R14495" t="s">
        <v>1158</v>
      </c>
      <c r="S14495" t="s">
        <v>1159</v>
      </c>
      <c r="T14495">
        <v>1</v>
      </c>
      <c r="U14495" t="s">
        <v>1160</v>
      </c>
    </row>
    <row r="14496" spans="1:21" x14ac:dyDescent="0.3">
      <c r="A14496" s="1" t="s">
        <v>272</v>
      </c>
      <c r="B14496" s="2">
        <v>42013</v>
      </c>
      <c r="C14496">
        <v>92310</v>
      </c>
      <c r="D14496" s="1" t="s">
        <v>18</v>
      </c>
      <c r="E14496">
        <v>36</v>
      </c>
      <c r="F14496" s="1" t="s">
        <v>38</v>
      </c>
      <c r="G14496" s="1" t="s">
        <v>35</v>
      </c>
      <c r="H14496" t="s">
        <v>45</v>
      </c>
      <c r="I14496" s="1" t="s">
        <v>45</v>
      </c>
      <c r="J14496" s="1" t="s">
        <v>89</v>
      </c>
      <c r="K14496" s="1" t="s">
        <v>734</v>
      </c>
      <c r="L14496" s="1" t="s">
        <v>377</v>
      </c>
      <c r="M14496" t="s">
        <v>45</v>
      </c>
      <c r="N14496" s="1" t="s">
        <v>24</v>
      </c>
      <c r="O14496">
        <v>1163</v>
      </c>
      <c r="P14496">
        <v>38.770000000000003</v>
      </c>
      <c r="Q14496">
        <v>0</v>
      </c>
      <c r="R14496" t="s">
        <v>1158</v>
      </c>
      <c r="S14496" t="s">
        <v>1159</v>
      </c>
      <c r="T14496">
        <v>1</v>
      </c>
      <c r="U14496" t="s">
        <v>1160</v>
      </c>
    </row>
    <row r="14497" spans="1:21" x14ac:dyDescent="0.3">
      <c r="A14497" s="1" t="s">
        <v>272</v>
      </c>
      <c r="B14497" s="2">
        <v>42013</v>
      </c>
      <c r="C14497">
        <v>92334</v>
      </c>
      <c r="D14497" s="1" t="s">
        <v>18</v>
      </c>
      <c r="E14497">
        <v>44</v>
      </c>
      <c r="F14497" s="1" t="s">
        <v>28</v>
      </c>
      <c r="G14497" s="1" t="s">
        <v>35</v>
      </c>
      <c r="H14497" t="s">
        <v>45</v>
      </c>
      <c r="I14497" s="1" t="s">
        <v>45</v>
      </c>
      <c r="J14497" s="1" t="s">
        <v>89</v>
      </c>
      <c r="K14497" s="1" t="s">
        <v>735</v>
      </c>
      <c r="L14497" s="1" t="s">
        <v>377</v>
      </c>
      <c r="M14497" t="s">
        <v>45</v>
      </c>
      <c r="N14497" s="1" t="s">
        <v>24</v>
      </c>
      <c r="O14497">
        <v>967</v>
      </c>
      <c r="P14497">
        <v>32.229999999999997</v>
      </c>
      <c r="Q14497">
        <v>0</v>
      </c>
      <c r="R14497" t="s">
        <v>1158</v>
      </c>
      <c r="S14497" t="s">
        <v>1159</v>
      </c>
      <c r="T14497">
        <v>1</v>
      </c>
      <c r="U14497" t="s">
        <v>1160</v>
      </c>
    </row>
    <row r="14498" spans="1:21" x14ac:dyDescent="0.3">
      <c r="A14498" s="1" t="s">
        <v>272</v>
      </c>
      <c r="B14498" s="2">
        <v>42013</v>
      </c>
      <c r="C14498">
        <v>95692</v>
      </c>
      <c r="D14498" s="1" t="s">
        <v>18</v>
      </c>
      <c r="E14498">
        <v>47</v>
      </c>
      <c r="F14498" s="1" t="s">
        <v>28</v>
      </c>
      <c r="G14498" s="1" t="s">
        <v>35</v>
      </c>
      <c r="H14498" t="s">
        <v>45</v>
      </c>
      <c r="I14498" s="1" t="s">
        <v>45</v>
      </c>
      <c r="J14498" s="1" t="s">
        <v>89</v>
      </c>
      <c r="K14498" s="1" t="s">
        <v>615</v>
      </c>
      <c r="L14498" s="1" t="s">
        <v>377</v>
      </c>
      <c r="M14498" t="s">
        <v>45</v>
      </c>
      <c r="N14498" s="1" t="s">
        <v>24</v>
      </c>
      <c r="O14498">
        <v>729</v>
      </c>
      <c r="P14498">
        <v>24.3</v>
      </c>
      <c r="Q14498">
        <v>0</v>
      </c>
      <c r="R14498" t="s">
        <v>1158</v>
      </c>
      <c r="S14498" t="s">
        <v>1159</v>
      </c>
      <c r="T14498">
        <v>1</v>
      </c>
      <c r="U14498" t="s">
        <v>1160</v>
      </c>
    </row>
    <row r="14499" spans="1:21" x14ac:dyDescent="0.3">
      <c r="A14499" s="1" t="s">
        <v>272</v>
      </c>
      <c r="B14499" s="2">
        <v>42013</v>
      </c>
      <c r="C14499">
        <v>95694</v>
      </c>
      <c r="D14499" s="1" t="s">
        <v>18</v>
      </c>
      <c r="E14499">
        <v>31</v>
      </c>
      <c r="F14499" s="1" t="s">
        <v>19</v>
      </c>
      <c r="G14499" s="1" t="s">
        <v>35</v>
      </c>
      <c r="H14499" t="s">
        <v>45</v>
      </c>
      <c r="I14499" s="1" t="s">
        <v>45</v>
      </c>
      <c r="J14499" s="1" t="s">
        <v>89</v>
      </c>
      <c r="K14499" s="1" t="s">
        <v>736</v>
      </c>
      <c r="L14499" s="1" t="s">
        <v>377</v>
      </c>
      <c r="M14499" t="s">
        <v>45</v>
      </c>
      <c r="N14499" s="1" t="s">
        <v>24</v>
      </c>
      <c r="O14499">
        <v>2233</v>
      </c>
      <c r="P14499">
        <v>74.430000000000007</v>
      </c>
      <c r="Q14499">
        <v>0</v>
      </c>
      <c r="R14499" t="s">
        <v>1158</v>
      </c>
      <c r="S14499" t="s">
        <v>1159</v>
      </c>
      <c r="T14499">
        <v>1</v>
      </c>
      <c r="U14499" t="s">
        <v>1160</v>
      </c>
    </row>
    <row r="14500" spans="1:21" x14ac:dyDescent="0.3">
      <c r="A14500" s="1" t="s">
        <v>272</v>
      </c>
      <c r="B14500" s="2">
        <v>42013</v>
      </c>
      <c r="C14500">
        <v>95728</v>
      </c>
      <c r="D14500" s="1" t="s">
        <v>18</v>
      </c>
      <c r="E14500">
        <v>49</v>
      </c>
      <c r="F14500" s="1" t="s">
        <v>28</v>
      </c>
      <c r="G14500" s="1" t="s">
        <v>35</v>
      </c>
      <c r="H14500" t="s">
        <v>45</v>
      </c>
      <c r="I14500" s="1" t="s">
        <v>45</v>
      </c>
      <c r="J14500" s="1" t="s">
        <v>89</v>
      </c>
      <c r="K14500" s="1" t="s">
        <v>737</v>
      </c>
      <c r="L14500" s="1" t="s">
        <v>377</v>
      </c>
      <c r="M14500" t="s">
        <v>45</v>
      </c>
      <c r="N14500" s="1" t="s">
        <v>24</v>
      </c>
      <c r="O14500">
        <v>3018</v>
      </c>
      <c r="P14500">
        <v>100.6</v>
      </c>
      <c r="Q14500">
        <v>0</v>
      </c>
      <c r="R14500" t="s">
        <v>1158</v>
      </c>
      <c r="S14500" t="s">
        <v>1159</v>
      </c>
      <c r="T14500">
        <v>1</v>
      </c>
      <c r="U14500" t="s">
        <v>1160</v>
      </c>
    </row>
    <row r="14501" spans="1:21" x14ac:dyDescent="0.3">
      <c r="A14501" s="1" t="s">
        <v>272</v>
      </c>
      <c r="B14501" s="2">
        <v>42013</v>
      </c>
      <c r="C14501">
        <v>95740</v>
      </c>
      <c r="D14501" s="1" t="s">
        <v>18</v>
      </c>
      <c r="E14501">
        <v>32</v>
      </c>
      <c r="F14501" s="1" t="s">
        <v>25</v>
      </c>
      <c r="G14501" s="1" t="s">
        <v>35</v>
      </c>
      <c r="H14501" t="s">
        <v>45</v>
      </c>
      <c r="I14501" s="1" t="s">
        <v>45</v>
      </c>
      <c r="J14501" s="1" t="s">
        <v>89</v>
      </c>
      <c r="K14501" s="1" t="s">
        <v>738</v>
      </c>
      <c r="L14501" s="1" t="s">
        <v>377</v>
      </c>
      <c r="M14501" t="s">
        <v>45</v>
      </c>
      <c r="N14501" s="1" t="s">
        <v>24</v>
      </c>
      <c r="O14501">
        <v>1114</v>
      </c>
      <c r="P14501">
        <v>37.130000000000003</v>
      </c>
      <c r="Q14501">
        <v>0</v>
      </c>
      <c r="R14501" t="s">
        <v>1158</v>
      </c>
      <c r="S14501" t="s">
        <v>1159</v>
      </c>
      <c r="T14501">
        <v>1</v>
      </c>
      <c r="U14501" t="s">
        <v>1160</v>
      </c>
    </row>
    <row r="14502" spans="1:21" x14ac:dyDescent="0.3">
      <c r="A14502" s="1" t="s">
        <v>272</v>
      </c>
      <c r="B14502" s="2">
        <v>42013</v>
      </c>
      <c r="C14502">
        <v>95784</v>
      </c>
      <c r="D14502" s="1" t="s">
        <v>18</v>
      </c>
      <c r="E14502">
        <v>40</v>
      </c>
      <c r="F14502" s="1" t="s">
        <v>28</v>
      </c>
      <c r="G14502" s="1" t="s">
        <v>35</v>
      </c>
      <c r="H14502" t="s">
        <v>45</v>
      </c>
      <c r="I14502" s="1" t="s">
        <v>45</v>
      </c>
      <c r="J14502" s="1" t="s">
        <v>89</v>
      </c>
      <c r="K14502" s="1" t="s">
        <v>739</v>
      </c>
      <c r="L14502" s="1" t="s">
        <v>377</v>
      </c>
      <c r="M14502" t="s">
        <v>45</v>
      </c>
      <c r="N14502" s="1" t="s">
        <v>24</v>
      </c>
      <c r="O14502">
        <v>1507</v>
      </c>
      <c r="P14502">
        <v>50.23</v>
      </c>
      <c r="Q14502">
        <v>0</v>
      </c>
      <c r="R14502" t="s">
        <v>1158</v>
      </c>
      <c r="S14502" t="s">
        <v>1159</v>
      </c>
      <c r="T14502">
        <v>1</v>
      </c>
      <c r="U14502" t="s">
        <v>1160</v>
      </c>
    </row>
    <row r="14503" spans="1:21" x14ac:dyDescent="0.3">
      <c r="A14503" s="1" t="s">
        <v>272</v>
      </c>
      <c r="B14503" s="2">
        <v>42013</v>
      </c>
      <c r="C14503">
        <v>96442</v>
      </c>
      <c r="D14503" s="1" t="s">
        <v>18</v>
      </c>
      <c r="E14503">
        <v>43</v>
      </c>
      <c r="F14503" s="1" t="s">
        <v>44</v>
      </c>
      <c r="G14503" s="1" t="s">
        <v>35</v>
      </c>
      <c r="H14503" t="s">
        <v>45</v>
      </c>
      <c r="I14503" s="1" t="s">
        <v>45</v>
      </c>
      <c r="J14503" s="1" t="s">
        <v>89</v>
      </c>
      <c r="K14503" s="1" t="s">
        <v>740</v>
      </c>
      <c r="L14503" s="1" t="s">
        <v>23</v>
      </c>
      <c r="M14503" t="s">
        <v>45</v>
      </c>
      <c r="N14503" s="1" t="s">
        <v>24</v>
      </c>
      <c r="O14503">
        <v>2172</v>
      </c>
      <c r="P14503">
        <v>72.400000000000006</v>
      </c>
      <c r="Q14503">
        <v>0</v>
      </c>
      <c r="R14503" t="s">
        <v>1158</v>
      </c>
      <c r="S14503" t="s">
        <v>1159</v>
      </c>
      <c r="T14503">
        <v>1</v>
      </c>
      <c r="U14503" t="s">
        <v>1160</v>
      </c>
    </row>
    <row r="14504" spans="1:21" x14ac:dyDescent="0.3">
      <c r="A14504" s="1" t="s">
        <v>52</v>
      </c>
      <c r="B14504" s="2">
        <v>42014</v>
      </c>
      <c r="C14504">
        <v>92260</v>
      </c>
      <c r="D14504" s="1" t="s">
        <v>18</v>
      </c>
      <c r="E14504">
        <v>48</v>
      </c>
      <c r="F14504" s="1" t="s">
        <v>38</v>
      </c>
      <c r="G14504" s="1" t="s">
        <v>35</v>
      </c>
      <c r="H14504" t="s">
        <v>45</v>
      </c>
      <c r="I14504" s="1" t="s">
        <v>45</v>
      </c>
      <c r="J14504" s="1" t="s">
        <v>89</v>
      </c>
      <c r="K14504" s="1" t="s">
        <v>732</v>
      </c>
      <c r="L14504" s="1" t="s">
        <v>23</v>
      </c>
      <c r="M14504" t="s">
        <v>45</v>
      </c>
      <c r="N14504" s="1" t="s">
        <v>24</v>
      </c>
      <c r="O14504">
        <v>1191</v>
      </c>
      <c r="P14504">
        <v>39.700000000000003</v>
      </c>
      <c r="Q14504">
        <v>0</v>
      </c>
      <c r="R14504" t="s">
        <v>1158</v>
      </c>
      <c r="S14504" t="s">
        <v>1159</v>
      </c>
      <c r="T14504">
        <v>1</v>
      </c>
      <c r="U14504" t="s">
        <v>1160</v>
      </c>
    </row>
    <row r="14505" spans="1:21" x14ac:dyDescent="0.3">
      <c r="A14505" s="1" t="s">
        <v>52</v>
      </c>
      <c r="B14505" s="2">
        <v>42014</v>
      </c>
      <c r="C14505">
        <v>92302</v>
      </c>
      <c r="D14505" s="1" t="s">
        <v>18</v>
      </c>
      <c r="E14505">
        <v>34</v>
      </c>
      <c r="F14505" s="1" t="s">
        <v>25</v>
      </c>
      <c r="G14505" s="1" t="s">
        <v>35</v>
      </c>
      <c r="H14505" t="s">
        <v>45</v>
      </c>
      <c r="I14505" s="1" t="s">
        <v>45</v>
      </c>
      <c r="J14505" s="1" t="s">
        <v>89</v>
      </c>
      <c r="K14505" s="1" t="s">
        <v>733</v>
      </c>
      <c r="L14505" s="1" t="s">
        <v>377</v>
      </c>
      <c r="M14505" t="s">
        <v>45</v>
      </c>
      <c r="N14505" s="1" t="s">
        <v>24</v>
      </c>
      <c r="O14505">
        <v>1309</v>
      </c>
      <c r="P14505">
        <v>43.63</v>
      </c>
      <c r="Q14505">
        <v>0</v>
      </c>
      <c r="R14505" t="s">
        <v>1158</v>
      </c>
      <c r="S14505" t="s">
        <v>1159</v>
      </c>
      <c r="T14505">
        <v>1</v>
      </c>
      <c r="U14505" t="s">
        <v>1160</v>
      </c>
    </row>
    <row r="14506" spans="1:21" x14ac:dyDescent="0.3">
      <c r="A14506" s="1" t="s">
        <v>52</v>
      </c>
      <c r="B14506" s="2">
        <v>42014</v>
      </c>
      <c r="C14506">
        <v>92310</v>
      </c>
      <c r="D14506" s="1" t="s">
        <v>18</v>
      </c>
      <c r="E14506">
        <v>36</v>
      </c>
      <c r="F14506" s="1" t="s">
        <v>38</v>
      </c>
      <c r="G14506" s="1" t="s">
        <v>35</v>
      </c>
      <c r="H14506" t="s">
        <v>45</v>
      </c>
      <c r="I14506" s="1" t="s">
        <v>45</v>
      </c>
      <c r="J14506" s="1" t="s">
        <v>89</v>
      </c>
      <c r="K14506" s="1" t="s">
        <v>734</v>
      </c>
      <c r="L14506" s="1" t="s">
        <v>377</v>
      </c>
      <c r="M14506" t="s">
        <v>45</v>
      </c>
      <c r="N14506" s="1" t="s">
        <v>24</v>
      </c>
      <c r="O14506">
        <v>1193</v>
      </c>
      <c r="P14506">
        <v>39.770000000000003</v>
      </c>
      <c r="Q14506">
        <v>0</v>
      </c>
      <c r="R14506" t="s">
        <v>1158</v>
      </c>
      <c r="S14506" t="s">
        <v>1159</v>
      </c>
      <c r="T14506">
        <v>1</v>
      </c>
      <c r="U14506" t="s">
        <v>1160</v>
      </c>
    </row>
    <row r="14507" spans="1:21" x14ac:dyDescent="0.3">
      <c r="A14507" s="1" t="s">
        <v>52</v>
      </c>
      <c r="B14507" s="2">
        <v>42014</v>
      </c>
      <c r="C14507">
        <v>92334</v>
      </c>
      <c r="D14507" s="1" t="s">
        <v>18</v>
      </c>
      <c r="E14507">
        <v>44</v>
      </c>
      <c r="F14507" s="1" t="s">
        <v>28</v>
      </c>
      <c r="G14507" s="1" t="s">
        <v>35</v>
      </c>
      <c r="H14507" t="s">
        <v>45</v>
      </c>
      <c r="I14507" s="1" t="s">
        <v>45</v>
      </c>
      <c r="J14507" s="1" t="s">
        <v>89</v>
      </c>
      <c r="K14507" s="1" t="s">
        <v>735</v>
      </c>
      <c r="L14507" s="1" t="s">
        <v>377</v>
      </c>
      <c r="M14507" t="s">
        <v>45</v>
      </c>
      <c r="N14507" s="1" t="s">
        <v>24</v>
      </c>
      <c r="O14507">
        <v>997</v>
      </c>
      <c r="P14507">
        <v>33.229999999999997</v>
      </c>
      <c r="Q14507">
        <v>0</v>
      </c>
      <c r="R14507" t="s">
        <v>1158</v>
      </c>
      <c r="S14507" t="s">
        <v>1159</v>
      </c>
      <c r="T14507">
        <v>1</v>
      </c>
      <c r="U14507" t="s">
        <v>1160</v>
      </c>
    </row>
    <row r="14508" spans="1:21" x14ac:dyDescent="0.3">
      <c r="A14508" s="1" t="s">
        <v>52</v>
      </c>
      <c r="B14508" s="2">
        <v>42014</v>
      </c>
      <c r="C14508">
        <v>95692</v>
      </c>
      <c r="D14508" s="1" t="s">
        <v>18</v>
      </c>
      <c r="E14508">
        <v>47</v>
      </c>
      <c r="F14508" s="1" t="s">
        <v>28</v>
      </c>
      <c r="G14508" s="1" t="s">
        <v>35</v>
      </c>
      <c r="H14508" t="s">
        <v>45</v>
      </c>
      <c r="I14508" s="1" t="s">
        <v>45</v>
      </c>
      <c r="J14508" s="1" t="s">
        <v>89</v>
      </c>
      <c r="K14508" s="1" t="s">
        <v>615</v>
      </c>
      <c r="L14508" s="1" t="s">
        <v>377</v>
      </c>
      <c r="M14508" t="s">
        <v>45</v>
      </c>
      <c r="N14508" s="1" t="s">
        <v>24</v>
      </c>
      <c r="O14508">
        <v>759</v>
      </c>
      <c r="P14508">
        <v>25.3</v>
      </c>
      <c r="Q14508">
        <v>0</v>
      </c>
      <c r="R14508" t="s">
        <v>1158</v>
      </c>
      <c r="S14508" t="s">
        <v>1159</v>
      </c>
      <c r="T14508">
        <v>1</v>
      </c>
      <c r="U14508" t="s">
        <v>1160</v>
      </c>
    </row>
    <row r="14509" spans="1:21" x14ac:dyDescent="0.3">
      <c r="A14509" s="1" t="s">
        <v>52</v>
      </c>
      <c r="B14509" s="2">
        <v>42014</v>
      </c>
      <c r="C14509">
        <v>95694</v>
      </c>
      <c r="D14509" s="1" t="s">
        <v>18</v>
      </c>
      <c r="E14509">
        <v>31</v>
      </c>
      <c r="F14509" s="1" t="s">
        <v>19</v>
      </c>
      <c r="G14509" s="1" t="s">
        <v>35</v>
      </c>
      <c r="H14509" t="s">
        <v>45</v>
      </c>
      <c r="I14509" s="1" t="s">
        <v>45</v>
      </c>
      <c r="J14509" s="1" t="s">
        <v>89</v>
      </c>
      <c r="K14509" s="1" t="s">
        <v>736</v>
      </c>
      <c r="L14509" s="1" t="s">
        <v>377</v>
      </c>
      <c r="M14509" t="s">
        <v>45</v>
      </c>
      <c r="N14509" s="1" t="s">
        <v>24</v>
      </c>
      <c r="O14509">
        <v>2263</v>
      </c>
      <c r="P14509">
        <v>75.430000000000007</v>
      </c>
      <c r="Q14509">
        <v>0</v>
      </c>
      <c r="R14509" t="s">
        <v>1158</v>
      </c>
      <c r="S14509" t="s">
        <v>1159</v>
      </c>
      <c r="T14509">
        <v>1</v>
      </c>
      <c r="U14509" t="s">
        <v>1160</v>
      </c>
    </row>
    <row r="14510" spans="1:21" x14ac:dyDescent="0.3">
      <c r="A14510" s="1" t="s">
        <v>52</v>
      </c>
      <c r="B14510" s="2">
        <v>42014</v>
      </c>
      <c r="C14510">
        <v>95728</v>
      </c>
      <c r="D14510" s="1" t="s">
        <v>18</v>
      </c>
      <c r="E14510">
        <v>49</v>
      </c>
      <c r="F14510" s="1" t="s">
        <v>28</v>
      </c>
      <c r="G14510" s="1" t="s">
        <v>35</v>
      </c>
      <c r="H14510" t="s">
        <v>45</v>
      </c>
      <c r="I14510" s="1" t="s">
        <v>45</v>
      </c>
      <c r="J14510" s="1" t="s">
        <v>89</v>
      </c>
      <c r="K14510" s="1" t="s">
        <v>737</v>
      </c>
      <c r="L14510" s="1" t="s">
        <v>377</v>
      </c>
      <c r="M14510" t="s">
        <v>45</v>
      </c>
      <c r="N14510" s="1" t="s">
        <v>24</v>
      </c>
      <c r="O14510">
        <v>3048</v>
      </c>
      <c r="P14510">
        <v>101.6</v>
      </c>
      <c r="Q14510">
        <v>0</v>
      </c>
      <c r="R14510" t="s">
        <v>1158</v>
      </c>
      <c r="S14510" t="s">
        <v>1159</v>
      </c>
      <c r="T14510">
        <v>1</v>
      </c>
      <c r="U14510" t="s">
        <v>1160</v>
      </c>
    </row>
    <row r="14511" spans="1:21" x14ac:dyDescent="0.3">
      <c r="A14511" s="1" t="s">
        <v>52</v>
      </c>
      <c r="B14511" s="2">
        <v>42014</v>
      </c>
      <c r="C14511">
        <v>95740</v>
      </c>
      <c r="D14511" s="1" t="s">
        <v>18</v>
      </c>
      <c r="E14511">
        <v>32</v>
      </c>
      <c r="F14511" s="1" t="s">
        <v>25</v>
      </c>
      <c r="G14511" s="1" t="s">
        <v>35</v>
      </c>
      <c r="H14511" t="s">
        <v>45</v>
      </c>
      <c r="I14511" s="1" t="s">
        <v>45</v>
      </c>
      <c r="J14511" s="1" t="s">
        <v>89</v>
      </c>
      <c r="K14511" s="1" t="s">
        <v>738</v>
      </c>
      <c r="L14511" s="1" t="s">
        <v>377</v>
      </c>
      <c r="M14511" t="s">
        <v>45</v>
      </c>
      <c r="N14511" s="1" t="s">
        <v>24</v>
      </c>
      <c r="O14511">
        <v>1144</v>
      </c>
      <c r="P14511">
        <v>38.130000000000003</v>
      </c>
      <c r="Q14511">
        <v>0</v>
      </c>
      <c r="R14511" t="s">
        <v>1158</v>
      </c>
      <c r="S14511" t="s">
        <v>1159</v>
      </c>
      <c r="T14511">
        <v>1</v>
      </c>
      <c r="U14511" t="s">
        <v>1160</v>
      </c>
    </row>
    <row r="14512" spans="1:21" x14ac:dyDescent="0.3">
      <c r="A14512" s="1" t="s">
        <v>52</v>
      </c>
      <c r="B14512" s="2">
        <v>42014</v>
      </c>
      <c r="C14512">
        <v>95784</v>
      </c>
      <c r="D14512" s="1" t="s">
        <v>18</v>
      </c>
      <c r="E14512">
        <v>40</v>
      </c>
      <c r="F14512" s="1" t="s">
        <v>28</v>
      </c>
      <c r="G14512" s="1" t="s">
        <v>35</v>
      </c>
      <c r="H14512" t="s">
        <v>45</v>
      </c>
      <c r="I14512" s="1" t="s">
        <v>45</v>
      </c>
      <c r="J14512" s="1" t="s">
        <v>89</v>
      </c>
      <c r="K14512" s="1" t="s">
        <v>739</v>
      </c>
      <c r="L14512" s="1" t="s">
        <v>377</v>
      </c>
      <c r="M14512" t="s">
        <v>45</v>
      </c>
      <c r="N14512" s="1" t="s">
        <v>24</v>
      </c>
      <c r="O14512">
        <v>1537</v>
      </c>
      <c r="P14512">
        <v>51.23</v>
      </c>
      <c r="Q14512">
        <v>0</v>
      </c>
      <c r="R14512" t="s">
        <v>1158</v>
      </c>
      <c r="S14512" t="s">
        <v>1159</v>
      </c>
      <c r="T14512">
        <v>1</v>
      </c>
      <c r="U14512" t="s">
        <v>1160</v>
      </c>
    </row>
    <row r="14513" spans="1:21" x14ac:dyDescent="0.3">
      <c r="A14513" s="1" t="s">
        <v>52</v>
      </c>
      <c r="B14513" s="2">
        <v>42014</v>
      </c>
      <c r="C14513">
        <v>96442</v>
      </c>
      <c r="D14513" s="1" t="s">
        <v>18</v>
      </c>
      <c r="E14513">
        <v>43</v>
      </c>
      <c r="F14513" s="1" t="s">
        <v>44</v>
      </c>
      <c r="G14513" s="1" t="s">
        <v>35</v>
      </c>
      <c r="H14513" t="s">
        <v>45</v>
      </c>
      <c r="I14513" s="1" t="s">
        <v>45</v>
      </c>
      <c r="J14513" s="1" t="s">
        <v>89</v>
      </c>
      <c r="K14513" s="1" t="s">
        <v>740</v>
      </c>
      <c r="L14513" s="1" t="s">
        <v>23</v>
      </c>
      <c r="M14513" t="s">
        <v>45</v>
      </c>
      <c r="N14513" s="1" t="s">
        <v>24</v>
      </c>
      <c r="O14513">
        <v>2202</v>
      </c>
      <c r="P14513">
        <v>73.400000000000006</v>
      </c>
      <c r="Q14513">
        <v>0</v>
      </c>
      <c r="R14513" t="s">
        <v>1158</v>
      </c>
      <c r="S14513" t="s">
        <v>1159</v>
      </c>
      <c r="T14513">
        <v>1</v>
      </c>
      <c r="U14513" t="s">
        <v>1160</v>
      </c>
    </row>
    <row r="14514" spans="1:21" x14ac:dyDescent="0.3">
      <c r="A14514" s="1" t="s">
        <v>55</v>
      </c>
      <c r="B14514" s="2">
        <v>42015</v>
      </c>
      <c r="C14514">
        <v>92260</v>
      </c>
      <c r="D14514" s="1" t="s">
        <v>18</v>
      </c>
      <c r="E14514">
        <v>48</v>
      </c>
      <c r="F14514" s="1" t="s">
        <v>38</v>
      </c>
      <c r="G14514" s="1" t="s">
        <v>35</v>
      </c>
      <c r="H14514" t="s">
        <v>45</v>
      </c>
      <c r="I14514" s="1" t="s">
        <v>45</v>
      </c>
      <c r="J14514" s="1" t="s">
        <v>89</v>
      </c>
      <c r="K14514" s="1" t="s">
        <v>732</v>
      </c>
      <c r="L14514" s="1" t="s">
        <v>23</v>
      </c>
      <c r="M14514" t="s">
        <v>45</v>
      </c>
      <c r="N14514" s="1" t="s">
        <v>24</v>
      </c>
      <c r="O14514">
        <v>1222</v>
      </c>
      <c r="P14514">
        <v>40.729999999999997</v>
      </c>
      <c r="Q14514">
        <v>0</v>
      </c>
      <c r="R14514" t="s">
        <v>1158</v>
      </c>
      <c r="S14514" t="s">
        <v>1159</v>
      </c>
      <c r="T14514">
        <v>1</v>
      </c>
      <c r="U14514" t="s">
        <v>1160</v>
      </c>
    </row>
    <row r="14515" spans="1:21" x14ac:dyDescent="0.3">
      <c r="A14515" s="1" t="s">
        <v>55</v>
      </c>
      <c r="B14515" s="2">
        <v>42015</v>
      </c>
      <c r="C14515">
        <v>92302</v>
      </c>
      <c r="D14515" s="1" t="s">
        <v>18</v>
      </c>
      <c r="E14515">
        <v>34</v>
      </c>
      <c r="F14515" s="1" t="s">
        <v>25</v>
      </c>
      <c r="G14515" s="1" t="s">
        <v>35</v>
      </c>
      <c r="H14515" t="s">
        <v>45</v>
      </c>
      <c r="I14515" s="1" t="s">
        <v>45</v>
      </c>
      <c r="J14515" s="1" t="s">
        <v>89</v>
      </c>
      <c r="K14515" s="1" t="s">
        <v>733</v>
      </c>
      <c r="L14515" s="1" t="s">
        <v>377</v>
      </c>
      <c r="M14515" t="s">
        <v>45</v>
      </c>
      <c r="N14515" s="1" t="s">
        <v>24</v>
      </c>
      <c r="O14515">
        <v>1340</v>
      </c>
      <c r="P14515">
        <v>44.67</v>
      </c>
      <c r="Q14515">
        <v>0</v>
      </c>
      <c r="R14515" t="s">
        <v>1158</v>
      </c>
      <c r="S14515" t="s">
        <v>1159</v>
      </c>
      <c r="T14515">
        <v>1</v>
      </c>
      <c r="U14515" t="s">
        <v>1160</v>
      </c>
    </row>
    <row r="14516" spans="1:21" x14ac:dyDescent="0.3">
      <c r="A14516" s="1" t="s">
        <v>55</v>
      </c>
      <c r="B14516" s="2">
        <v>42015</v>
      </c>
      <c r="C14516">
        <v>92310</v>
      </c>
      <c r="D14516" s="1" t="s">
        <v>18</v>
      </c>
      <c r="E14516">
        <v>36</v>
      </c>
      <c r="F14516" s="1" t="s">
        <v>38</v>
      </c>
      <c r="G14516" s="1" t="s">
        <v>35</v>
      </c>
      <c r="H14516" t="s">
        <v>45</v>
      </c>
      <c r="I14516" s="1" t="s">
        <v>45</v>
      </c>
      <c r="J14516" s="1" t="s">
        <v>89</v>
      </c>
      <c r="K14516" s="1" t="s">
        <v>734</v>
      </c>
      <c r="L14516" s="1" t="s">
        <v>377</v>
      </c>
      <c r="M14516" t="s">
        <v>45</v>
      </c>
      <c r="N14516" s="1" t="s">
        <v>24</v>
      </c>
      <c r="O14516">
        <v>1224</v>
      </c>
      <c r="P14516">
        <v>40.799999999999997</v>
      </c>
      <c r="Q14516">
        <v>0</v>
      </c>
      <c r="R14516" t="s">
        <v>1158</v>
      </c>
      <c r="S14516" t="s">
        <v>1159</v>
      </c>
      <c r="T14516">
        <v>1</v>
      </c>
      <c r="U14516" t="s">
        <v>1160</v>
      </c>
    </row>
    <row r="14517" spans="1:21" x14ac:dyDescent="0.3">
      <c r="A14517" s="1" t="s">
        <v>55</v>
      </c>
      <c r="B14517" s="2">
        <v>42015</v>
      </c>
      <c r="C14517">
        <v>92334</v>
      </c>
      <c r="D14517" s="1" t="s">
        <v>18</v>
      </c>
      <c r="E14517">
        <v>44</v>
      </c>
      <c r="F14517" s="1" t="s">
        <v>28</v>
      </c>
      <c r="G14517" s="1" t="s">
        <v>35</v>
      </c>
      <c r="H14517" t="s">
        <v>45</v>
      </c>
      <c r="I14517" s="1" t="s">
        <v>45</v>
      </c>
      <c r="J14517" s="1" t="s">
        <v>89</v>
      </c>
      <c r="K14517" s="1" t="s">
        <v>735</v>
      </c>
      <c r="L14517" s="1" t="s">
        <v>377</v>
      </c>
      <c r="M14517" t="s">
        <v>45</v>
      </c>
      <c r="N14517" s="1" t="s">
        <v>24</v>
      </c>
      <c r="O14517">
        <v>1028</v>
      </c>
      <c r="P14517">
        <v>34.270000000000003</v>
      </c>
      <c r="Q14517">
        <v>0</v>
      </c>
      <c r="R14517" t="s">
        <v>1158</v>
      </c>
      <c r="S14517" t="s">
        <v>1159</v>
      </c>
      <c r="T14517">
        <v>1</v>
      </c>
      <c r="U14517" t="s">
        <v>1160</v>
      </c>
    </row>
    <row r="14518" spans="1:21" x14ac:dyDescent="0.3">
      <c r="A14518" s="1" t="s">
        <v>55</v>
      </c>
      <c r="B14518" s="2">
        <v>42015</v>
      </c>
      <c r="C14518">
        <v>95692</v>
      </c>
      <c r="D14518" s="1" t="s">
        <v>18</v>
      </c>
      <c r="E14518">
        <v>47</v>
      </c>
      <c r="F14518" s="1" t="s">
        <v>28</v>
      </c>
      <c r="G14518" s="1" t="s">
        <v>35</v>
      </c>
      <c r="H14518" t="s">
        <v>45</v>
      </c>
      <c r="I14518" s="1" t="s">
        <v>45</v>
      </c>
      <c r="J14518" s="1" t="s">
        <v>89</v>
      </c>
      <c r="K14518" s="1" t="s">
        <v>615</v>
      </c>
      <c r="L14518" s="1" t="s">
        <v>377</v>
      </c>
      <c r="M14518" t="s">
        <v>45</v>
      </c>
      <c r="N14518" s="1" t="s">
        <v>24</v>
      </c>
      <c r="O14518">
        <v>790</v>
      </c>
      <c r="P14518">
        <v>26.33</v>
      </c>
      <c r="Q14518">
        <v>0</v>
      </c>
      <c r="R14518" t="s">
        <v>1158</v>
      </c>
      <c r="S14518" t="s">
        <v>1159</v>
      </c>
      <c r="T14518">
        <v>1</v>
      </c>
      <c r="U14518" t="s">
        <v>1160</v>
      </c>
    </row>
    <row r="14519" spans="1:21" x14ac:dyDescent="0.3">
      <c r="A14519" s="1" t="s">
        <v>55</v>
      </c>
      <c r="B14519" s="2">
        <v>42015</v>
      </c>
      <c r="C14519">
        <v>95694</v>
      </c>
      <c r="D14519" s="1" t="s">
        <v>18</v>
      </c>
      <c r="E14519">
        <v>31</v>
      </c>
      <c r="F14519" s="1" t="s">
        <v>19</v>
      </c>
      <c r="G14519" s="1" t="s">
        <v>35</v>
      </c>
      <c r="H14519" t="s">
        <v>45</v>
      </c>
      <c r="I14519" s="1" t="s">
        <v>45</v>
      </c>
      <c r="J14519" s="1" t="s">
        <v>89</v>
      </c>
      <c r="K14519" s="1" t="s">
        <v>736</v>
      </c>
      <c r="L14519" s="1" t="s">
        <v>377</v>
      </c>
      <c r="M14519" t="s">
        <v>45</v>
      </c>
      <c r="N14519" s="1" t="s">
        <v>24</v>
      </c>
      <c r="O14519">
        <v>2294</v>
      </c>
      <c r="P14519">
        <v>76.47</v>
      </c>
      <c r="Q14519">
        <v>0</v>
      </c>
      <c r="R14519" t="s">
        <v>1158</v>
      </c>
      <c r="S14519" t="s">
        <v>1159</v>
      </c>
      <c r="T14519">
        <v>1</v>
      </c>
      <c r="U14519" t="s">
        <v>1160</v>
      </c>
    </row>
    <row r="14520" spans="1:21" x14ac:dyDescent="0.3">
      <c r="A14520" s="1" t="s">
        <v>55</v>
      </c>
      <c r="B14520" s="2">
        <v>42015</v>
      </c>
      <c r="C14520">
        <v>95728</v>
      </c>
      <c r="D14520" s="1" t="s">
        <v>18</v>
      </c>
      <c r="E14520">
        <v>49</v>
      </c>
      <c r="F14520" s="1" t="s">
        <v>28</v>
      </c>
      <c r="G14520" s="1" t="s">
        <v>35</v>
      </c>
      <c r="H14520" t="s">
        <v>45</v>
      </c>
      <c r="I14520" s="1" t="s">
        <v>45</v>
      </c>
      <c r="J14520" s="1" t="s">
        <v>89</v>
      </c>
      <c r="K14520" s="1" t="s">
        <v>737</v>
      </c>
      <c r="L14520" s="1" t="s">
        <v>377</v>
      </c>
      <c r="M14520" t="s">
        <v>45</v>
      </c>
      <c r="N14520" s="1" t="s">
        <v>24</v>
      </c>
      <c r="O14520">
        <v>3079</v>
      </c>
      <c r="P14520">
        <v>102.63</v>
      </c>
      <c r="Q14520">
        <v>0</v>
      </c>
      <c r="R14520" t="s">
        <v>1158</v>
      </c>
      <c r="S14520" t="s">
        <v>1159</v>
      </c>
      <c r="T14520">
        <v>1</v>
      </c>
      <c r="U14520" t="s">
        <v>1160</v>
      </c>
    </row>
    <row r="14521" spans="1:21" x14ac:dyDescent="0.3">
      <c r="A14521" s="1" t="s">
        <v>55</v>
      </c>
      <c r="B14521" s="2">
        <v>42015</v>
      </c>
      <c r="C14521">
        <v>95740</v>
      </c>
      <c r="D14521" s="1" t="s">
        <v>18</v>
      </c>
      <c r="E14521">
        <v>32</v>
      </c>
      <c r="F14521" s="1" t="s">
        <v>25</v>
      </c>
      <c r="G14521" s="1" t="s">
        <v>35</v>
      </c>
      <c r="H14521" t="s">
        <v>45</v>
      </c>
      <c r="I14521" s="1" t="s">
        <v>45</v>
      </c>
      <c r="J14521" s="1" t="s">
        <v>89</v>
      </c>
      <c r="K14521" s="1" t="s">
        <v>738</v>
      </c>
      <c r="L14521" s="1" t="s">
        <v>377</v>
      </c>
      <c r="M14521" t="s">
        <v>45</v>
      </c>
      <c r="N14521" s="1" t="s">
        <v>24</v>
      </c>
      <c r="O14521">
        <v>1175</v>
      </c>
      <c r="P14521">
        <v>39.17</v>
      </c>
      <c r="Q14521">
        <v>0</v>
      </c>
      <c r="R14521" t="s">
        <v>1158</v>
      </c>
      <c r="S14521" t="s">
        <v>1159</v>
      </c>
      <c r="T14521">
        <v>1</v>
      </c>
      <c r="U14521" t="s">
        <v>1160</v>
      </c>
    </row>
    <row r="14522" spans="1:21" x14ac:dyDescent="0.3">
      <c r="A14522" s="1" t="s">
        <v>55</v>
      </c>
      <c r="B14522" s="2">
        <v>42015</v>
      </c>
      <c r="C14522">
        <v>95784</v>
      </c>
      <c r="D14522" s="1" t="s">
        <v>18</v>
      </c>
      <c r="E14522">
        <v>40</v>
      </c>
      <c r="F14522" s="1" t="s">
        <v>28</v>
      </c>
      <c r="G14522" s="1" t="s">
        <v>35</v>
      </c>
      <c r="H14522" t="s">
        <v>45</v>
      </c>
      <c r="I14522" s="1" t="s">
        <v>45</v>
      </c>
      <c r="J14522" s="1" t="s">
        <v>89</v>
      </c>
      <c r="K14522" s="1" t="s">
        <v>739</v>
      </c>
      <c r="L14522" s="1" t="s">
        <v>377</v>
      </c>
      <c r="M14522" t="s">
        <v>45</v>
      </c>
      <c r="N14522" s="1" t="s">
        <v>24</v>
      </c>
      <c r="O14522">
        <v>1568</v>
      </c>
      <c r="P14522">
        <v>52.27</v>
      </c>
      <c r="Q14522">
        <v>0</v>
      </c>
      <c r="R14522" t="s">
        <v>1158</v>
      </c>
      <c r="S14522" t="s">
        <v>1159</v>
      </c>
      <c r="T14522">
        <v>1</v>
      </c>
      <c r="U14522" t="s">
        <v>1160</v>
      </c>
    </row>
    <row r="14523" spans="1:21" x14ac:dyDescent="0.3">
      <c r="A14523" s="1" t="s">
        <v>55</v>
      </c>
      <c r="B14523" s="2">
        <v>42015</v>
      </c>
      <c r="C14523">
        <v>96442</v>
      </c>
      <c r="D14523" s="1" t="s">
        <v>18</v>
      </c>
      <c r="E14523">
        <v>43</v>
      </c>
      <c r="F14523" s="1" t="s">
        <v>44</v>
      </c>
      <c r="G14523" s="1" t="s">
        <v>35</v>
      </c>
      <c r="H14523" t="s">
        <v>45</v>
      </c>
      <c r="I14523" s="1" t="s">
        <v>45</v>
      </c>
      <c r="J14523" s="1" t="s">
        <v>89</v>
      </c>
      <c r="K14523" s="1" t="s">
        <v>740</v>
      </c>
      <c r="L14523" s="1" t="s">
        <v>23</v>
      </c>
      <c r="M14523" t="s">
        <v>45</v>
      </c>
      <c r="N14523" s="1" t="s">
        <v>24</v>
      </c>
      <c r="O14523">
        <v>2233</v>
      </c>
      <c r="P14523">
        <v>74.430000000000007</v>
      </c>
      <c r="Q14523">
        <v>0</v>
      </c>
      <c r="R14523" t="s">
        <v>1158</v>
      </c>
      <c r="S14523" t="s">
        <v>1159</v>
      </c>
      <c r="T14523">
        <v>1</v>
      </c>
      <c r="U14523" t="s">
        <v>1160</v>
      </c>
    </row>
    <row r="14524" spans="1:21" x14ac:dyDescent="0.3">
      <c r="A14524" s="1" t="s">
        <v>276</v>
      </c>
      <c r="B14524" s="2">
        <v>42016</v>
      </c>
      <c r="C14524">
        <v>92260</v>
      </c>
      <c r="D14524" s="1" t="s">
        <v>18</v>
      </c>
      <c r="E14524">
        <v>48</v>
      </c>
      <c r="F14524" s="1" t="s">
        <v>38</v>
      </c>
      <c r="G14524" s="1" t="s">
        <v>35</v>
      </c>
      <c r="H14524" t="s">
        <v>45</v>
      </c>
      <c r="I14524" s="1" t="s">
        <v>45</v>
      </c>
      <c r="J14524" s="1" t="s">
        <v>89</v>
      </c>
      <c r="K14524" s="1" t="s">
        <v>732</v>
      </c>
      <c r="L14524" s="1" t="s">
        <v>23</v>
      </c>
      <c r="M14524" t="s">
        <v>45</v>
      </c>
      <c r="N14524" s="1" t="s">
        <v>24</v>
      </c>
      <c r="O14524">
        <v>1252</v>
      </c>
      <c r="P14524">
        <v>41.73</v>
      </c>
      <c r="Q14524">
        <v>0</v>
      </c>
      <c r="R14524" t="s">
        <v>1158</v>
      </c>
      <c r="S14524" t="s">
        <v>1159</v>
      </c>
      <c r="T14524">
        <v>1</v>
      </c>
      <c r="U14524" t="s">
        <v>1160</v>
      </c>
    </row>
    <row r="14525" spans="1:21" x14ac:dyDescent="0.3">
      <c r="A14525" s="1" t="s">
        <v>276</v>
      </c>
      <c r="B14525" s="2">
        <v>42016</v>
      </c>
      <c r="C14525">
        <v>92302</v>
      </c>
      <c r="D14525" s="1" t="s">
        <v>18</v>
      </c>
      <c r="E14525">
        <v>34</v>
      </c>
      <c r="F14525" s="1" t="s">
        <v>25</v>
      </c>
      <c r="G14525" s="1" t="s">
        <v>35</v>
      </c>
      <c r="H14525" t="s">
        <v>45</v>
      </c>
      <c r="I14525" s="1" t="s">
        <v>45</v>
      </c>
      <c r="J14525" s="1" t="s">
        <v>89</v>
      </c>
      <c r="K14525" s="1" t="s">
        <v>733</v>
      </c>
      <c r="L14525" s="1" t="s">
        <v>377</v>
      </c>
      <c r="M14525" t="s">
        <v>45</v>
      </c>
      <c r="N14525" s="1" t="s">
        <v>24</v>
      </c>
      <c r="O14525">
        <v>1370</v>
      </c>
      <c r="P14525">
        <v>45.67</v>
      </c>
      <c r="Q14525">
        <v>0</v>
      </c>
      <c r="R14525" t="s">
        <v>1158</v>
      </c>
      <c r="S14525" t="s">
        <v>1159</v>
      </c>
      <c r="T14525">
        <v>1</v>
      </c>
      <c r="U14525" t="s">
        <v>1160</v>
      </c>
    </row>
    <row r="14526" spans="1:21" x14ac:dyDescent="0.3">
      <c r="A14526" s="1" t="s">
        <v>276</v>
      </c>
      <c r="B14526" s="2">
        <v>42016</v>
      </c>
      <c r="C14526">
        <v>92310</v>
      </c>
      <c r="D14526" s="1" t="s">
        <v>18</v>
      </c>
      <c r="E14526">
        <v>36</v>
      </c>
      <c r="F14526" s="1" t="s">
        <v>38</v>
      </c>
      <c r="G14526" s="1" t="s">
        <v>35</v>
      </c>
      <c r="H14526" t="s">
        <v>45</v>
      </c>
      <c r="I14526" s="1" t="s">
        <v>45</v>
      </c>
      <c r="J14526" s="1" t="s">
        <v>89</v>
      </c>
      <c r="K14526" s="1" t="s">
        <v>734</v>
      </c>
      <c r="L14526" s="1" t="s">
        <v>377</v>
      </c>
      <c r="M14526" t="s">
        <v>45</v>
      </c>
      <c r="N14526" s="1" t="s">
        <v>24</v>
      </c>
      <c r="O14526">
        <v>1254</v>
      </c>
      <c r="P14526">
        <v>41.8</v>
      </c>
      <c r="Q14526">
        <v>0</v>
      </c>
      <c r="R14526" t="s">
        <v>1158</v>
      </c>
      <c r="S14526" t="s">
        <v>1159</v>
      </c>
      <c r="T14526">
        <v>1</v>
      </c>
      <c r="U14526" t="s">
        <v>1160</v>
      </c>
    </row>
    <row r="14527" spans="1:21" x14ac:dyDescent="0.3">
      <c r="A14527" s="1" t="s">
        <v>276</v>
      </c>
      <c r="B14527" s="2">
        <v>42016</v>
      </c>
      <c r="C14527">
        <v>92334</v>
      </c>
      <c r="D14527" s="1" t="s">
        <v>18</v>
      </c>
      <c r="E14527">
        <v>44</v>
      </c>
      <c r="F14527" s="1" t="s">
        <v>28</v>
      </c>
      <c r="G14527" s="1" t="s">
        <v>35</v>
      </c>
      <c r="H14527" t="s">
        <v>45</v>
      </c>
      <c r="I14527" s="1" t="s">
        <v>45</v>
      </c>
      <c r="J14527" s="1" t="s">
        <v>89</v>
      </c>
      <c r="K14527" s="1" t="s">
        <v>735</v>
      </c>
      <c r="L14527" s="1" t="s">
        <v>377</v>
      </c>
      <c r="M14527" t="s">
        <v>45</v>
      </c>
      <c r="N14527" s="1" t="s">
        <v>24</v>
      </c>
      <c r="O14527">
        <v>1058</v>
      </c>
      <c r="P14527">
        <v>35.270000000000003</v>
      </c>
      <c r="Q14527">
        <v>0</v>
      </c>
      <c r="R14527" t="s">
        <v>1158</v>
      </c>
      <c r="S14527" t="s">
        <v>1159</v>
      </c>
      <c r="T14527">
        <v>1</v>
      </c>
      <c r="U14527" t="s">
        <v>1160</v>
      </c>
    </row>
    <row r="14528" spans="1:21" x14ac:dyDescent="0.3">
      <c r="A14528" s="1" t="s">
        <v>276</v>
      </c>
      <c r="B14528" s="2">
        <v>42016</v>
      </c>
      <c r="C14528">
        <v>95692</v>
      </c>
      <c r="D14528" s="1" t="s">
        <v>18</v>
      </c>
      <c r="E14528">
        <v>47</v>
      </c>
      <c r="F14528" s="1" t="s">
        <v>28</v>
      </c>
      <c r="G14528" s="1" t="s">
        <v>35</v>
      </c>
      <c r="H14528" t="s">
        <v>45</v>
      </c>
      <c r="I14528" s="1" t="s">
        <v>45</v>
      </c>
      <c r="J14528" s="1" t="s">
        <v>89</v>
      </c>
      <c r="K14528" s="1" t="s">
        <v>615</v>
      </c>
      <c r="L14528" s="1" t="s">
        <v>377</v>
      </c>
      <c r="M14528" t="s">
        <v>45</v>
      </c>
      <c r="N14528" s="1" t="s">
        <v>24</v>
      </c>
      <c r="O14528">
        <v>820</v>
      </c>
      <c r="P14528">
        <v>27.33</v>
      </c>
      <c r="Q14528">
        <v>0</v>
      </c>
      <c r="R14528" t="s">
        <v>1158</v>
      </c>
      <c r="S14528" t="s">
        <v>1159</v>
      </c>
      <c r="T14528">
        <v>1</v>
      </c>
      <c r="U14528" t="s">
        <v>1160</v>
      </c>
    </row>
    <row r="14529" spans="1:21" x14ac:dyDescent="0.3">
      <c r="A14529" s="1" t="s">
        <v>276</v>
      </c>
      <c r="B14529" s="2">
        <v>42016</v>
      </c>
      <c r="C14529">
        <v>95694</v>
      </c>
      <c r="D14529" s="1" t="s">
        <v>18</v>
      </c>
      <c r="E14529">
        <v>31</v>
      </c>
      <c r="F14529" s="1" t="s">
        <v>19</v>
      </c>
      <c r="G14529" s="1" t="s">
        <v>35</v>
      </c>
      <c r="H14529" t="s">
        <v>45</v>
      </c>
      <c r="I14529" s="1" t="s">
        <v>45</v>
      </c>
      <c r="J14529" s="1" t="s">
        <v>89</v>
      </c>
      <c r="K14529" s="1" t="s">
        <v>736</v>
      </c>
      <c r="L14529" s="1" t="s">
        <v>377</v>
      </c>
      <c r="M14529" t="s">
        <v>45</v>
      </c>
      <c r="N14529" s="1" t="s">
        <v>24</v>
      </c>
      <c r="O14529">
        <v>2324</v>
      </c>
      <c r="P14529">
        <v>77.47</v>
      </c>
      <c r="Q14529">
        <v>0</v>
      </c>
      <c r="R14529" t="s">
        <v>1158</v>
      </c>
      <c r="S14529" t="s">
        <v>1159</v>
      </c>
      <c r="T14529">
        <v>1</v>
      </c>
      <c r="U14529" t="s">
        <v>1160</v>
      </c>
    </row>
    <row r="14530" spans="1:21" x14ac:dyDescent="0.3">
      <c r="A14530" s="1" t="s">
        <v>276</v>
      </c>
      <c r="B14530" s="2">
        <v>42016</v>
      </c>
      <c r="C14530">
        <v>95728</v>
      </c>
      <c r="D14530" s="1" t="s">
        <v>18</v>
      </c>
      <c r="E14530">
        <v>49</v>
      </c>
      <c r="F14530" s="1" t="s">
        <v>28</v>
      </c>
      <c r="G14530" s="1" t="s">
        <v>35</v>
      </c>
      <c r="H14530" t="s">
        <v>45</v>
      </c>
      <c r="I14530" s="1" t="s">
        <v>45</v>
      </c>
      <c r="J14530" s="1" t="s">
        <v>89</v>
      </c>
      <c r="K14530" s="1" t="s">
        <v>737</v>
      </c>
      <c r="L14530" s="1" t="s">
        <v>377</v>
      </c>
      <c r="M14530" t="s">
        <v>45</v>
      </c>
      <c r="N14530" s="1" t="s">
        <v>24</v>
      </c>
      <c r="O14530">
        <v>3109</v>
      </c>
      <c r="P14530">
        <v>103.63</v>
      </c>
      <c r="Q14530">
        <v>0</v>
      </c>
      <c r="R14530" t="s">
        <v>1158</v>
      </c>
      <c r="S14530" t="s">
        <v>1159</v>
      </c>
      <c r="T14530">
        <v>1</v>
      </c>
      <c r="U14530" t="s">
        <v>1160</v>
      </c>
    </row>
    <row r="14531" spans="1:21" x14ac:dyDescent="0.3">
      <c r="A14531" s="1" t="s">
        <v>276</v>
      </c>
      <c r="B14531" s="2">
        <v>42016</v>
      </c>
      <c r="C14531">
        <v>95740</v>
      </c>
      <c r="D14531" s="1" t="s">
        <v>18</v>
      </c>
      <c r="E14531">
        <v>32</v>
      </c>
      <c r="F14531" s="1" t="s">
        <v>25</v>
      </c>
      <c r="G14531" s="1" t="s">
        <v>35</v>
      </c>
      <c r="H14531" t="s">
        <v>45</v>
      </c>
      <c r="I14531" s="1" t="s">
        <v>45</v>
      </c>
      <c r="J14531" s="1" t="s">
        <v>89</v>
      </c>
      <c r="K14531" s="1" t="s">
        <v>738</v>
      </c>
      <c r="L14531" s="1" t="s">
        <v>377</v>
      </c>
      <c r="M14531" t="s">
        <v>45</v>
      </c>
      <c r="N14531" s="1" t="s">
        <v>24</v>
      </c>
      <c r="O14531">
        <v>1205</v>
      </c>
      <c r="P14531">
        <v>40.17</v>
      </c>
      <c r="Q14531">
        <v>0</v>
      </c>
      <c r="R14531" t="s">
        <v>1158</v>
      </c>
      <c r="S14531" t="s">
        <v>1159</v>
      </c>
      <c r="T14531">
        <v>1</v>
      </c>
      <c r="U14531" t="s">
        <v>1160</v>
      </c>
    </row>
    <row r="14532" spans="1:21" x14ac:dyDescent="0.3">
      <c r="A14532" s="1" t="s">
        <v>276</v>
      </c>
      <c r="B14532" s="2">
        <v>42016</v>
      </c>
      <c r="C14532">
        <v>95784</v>
      </c>
      <c r="D14532" s="1" t="s">
        <v>18</v>
      </c>
      <c r="E14532">
        <v>40</v>
      </c>
      <c r="F14532" s="1" t="s">
        <v>28</v>
      </c>
      <c r="G14532" s="1" t="s">
        <v>35</v>
      </c>
      <c r="H14532" t="s">
        <v>45</v>
      </c>
      <c r="I14532" s="1" t="s">
        <v>45</v>
      </c>
      <c r="J14532" s="1" t="s">
        <v>89</v>
      </c>
      <c r="K14532" s="1" t="s">
        <v>739</v>
      </c>
      <c r="L14532" s="1" t="s">
        <v>377</v>
      </c>
      <c r="M14532" t="s">
        <v>45</v>
      </c>
      <c r="N14532" s="1" t="s">
        <v>24</v>
      </c>
      <c r="O14532">
        <v>1598</v>
      </c>
      <c r="P14532">
        <v>53.27</v>
      </c>
      <c r="Q14532">
        <v>0</v>
      </c>
      <c r="R14532" t="s">
        <v>1158</v>
      </c>
      <c r="S14532" t="s">
        <v>1159</v>
      </c>
      <c r="T14532">
        <v>1</v>
      </c>
      <c r="U14532" t="s">
        <v>1160</v>
      </c>
    </row>
    <row r="14533" spans="1:21" x14ac:dyDescent="0.3">
      <c r="A14533" s="1" t="s">
        <v>276</v>
      </c>
      <c r="B14533" s="2">
        <v>42016</v>
      </c>
      <c r="C14533">
        <v>96442</v>
      </c>
      <c r="D14533" s="1" t="s">
        <v>18</v>
      </c>
      <c r="E14533">
        <v>43</v>
      </c>
      <c r="F14533" s="1" t="s">
        <v>44</v>
      </c>
      <c r="G14533" s="1" t="s">
        <v>35</v>
      </c>
      <c r="H14533" t="s">
        <v>45</v>
      </c>
      <c r="I14533" s="1" t="s">
        <v>45</v>
      </c>
      <c r="J14533" s="1" t="s">
        <v>89</v>
      </c>
      <c r="K14533" s="1" t="s">
        <v>740</v>
      </c>
      <c r="L14533" s="1" t="s">
        <v>23</v>
      </c>
      <c r="M14533" t="s">
        <v>45</v>
      </c>
      <c r="N14533" s="1" t="s">
        <v>24</v>
      </c>
      <c r="O14533">
        <v>2263</v>
      </c>
      <c r="P14533">
        <v>75.430000000000007</v>
      </c>
      <c r="Q14533">
        <v>0</v>
      </c>
      <c r="R14533" t="s">
        <v>1158</v>
      </c>
      <c r="S14533" t="s">
        <v>1159</v>
      </c>
      <c r="T14533">
        <v>1</v>
      </c>
      <c r="U14533" t="s">
        <v>1160</v>
      </c>
    </row>
    <row r="14534" spans="1:21" x14ac:dyDescent="0.3">
      <c r="A14534" s="1" t="s">
        <v>59</v>
      </c>
      <c r="B14534" s="2">
        <v>42370</v>
      </c>
      <c r="C14534">
        <v>92260</v>
      </c>
      <c r="D14534" s="1" t="s">
        <v>18</v>
      </c>
      <c r="E14534">
        <v>49</v>
      </c>
      <c r="F14534" s="1" t="s">
        <v>38</v>
      </c>
      <c r="G14534" s="1" t="s">
        <v>35</v>
      </c>
      <c r="H14534" t="s">
        <v>45</v>
      </c>
      <c r="I14534" s="1" t="s">
        <v>45</v>
      </c>
      <c r="J14534" s="1" t="s">
        <v>89</v>
      </c>
      <c r="K14534" s="1" t="s">
        <v>732</v>
      </c>
      <c r="L14534" s="1" t="s">
        <v>23</v>
      </c>
      <c r="M14534" t="s">
        <v>45</v>
      </c>
      <c r="N14534" s="1" t="s">
        <v>24</v>
      </c>
      <c r="O14534">
        <v>1283</v>
      </c>
      <c r="P14534">
        <v>42.77</v>
      </c>
      <c r="Q14534">
        <v>0</v>
      </c>
      <c r="R14534" t="s">
        <v>1161</v>
      </c>
      <c r="S14534" t="s">
        <v>1159</v>
      </c>
      <c r="T14534">
        <v>1</v>
      </c>
      <c r="U14534" t="s">
        <v>1160</v>
      </c>
    </row>
    <row r="14535" spans="1:21" x14ac:dyDescent="0.3">
      <c r="A14535" s="1" t="s">
        <v>59</v>
      </c>
      <c r="B14535" s="2">
        <v>42370</v>
      </c>
      <c r="C14535">
        <v>92302</v>
      </c>
      <c r="D14535" s="1" t="s">
        <v>18</v>
      </c>
      <c r="E14535">
        <v>35</v>
      </c>
      <c r="F14535" s="1" t="s">
        <v>25</v>
      </c>
      <c r="G14535" s="1" t="s">
        <v>35</v>
      </c>
      <c r="H14535" t="s">
        <v>45</v>
      </c>
      <c r="I14535" s="1" t="s">
        <v>45</v>
      </c>
      <c r="J14535" s="1" t="s">
        <v>89</v>
      </c>
      <c r="K14535" s="1" t="s">
        <v>733</v>
      </c>
      <c r="L14535" s="1" t="s">
        <v>377</v>
      </c>
      <c r="M14535" t="s">
        <v>45</v>
      </c>
      <c r="N14535" s="1" t="s">
        <v>24</v>
      </c>
      <c r="O14535">
        <v>1401</v>
      </c>
      <c r="P14535">
        <v>46.7</v>
      </c>
      <c r="Q14535">
        <v>0</v>
      </c>
      <c r="R14535" t="s">
        <v>1161</v>
      </c>
      <c r="S14535" t="s">
        <v>1159</v>
      </c>
      <c r="T14535">
        <v>1</v>
      </c>
      <c r="U14535" t="s">
        <v>1160</v>
      </c>
    </row>
    <row r="14536" spans="1:21" x14ac:dyDescent="0.3">
      <c r="A14536" s="1" t="s">
        <v>59</v>
      </c>
      <c r="B14536" s="2">
        <v>42370</v>
      </c>
      <c r="C14536">
        <v>92310</v>
      </c>
      <c r="D14536" s="1" t="s">
        <v>18</v>
      </c>
      <c r="E14536">
        <v>37</v>
      </c>
      <c r="F14536" s="1" t="s">
        <v>38</v>
      </c>
      <c r="G14536" s="1" t="s">
        <v>35</v>
      </c>
      <c r="H14536" t="s">
        <v>45</v>
      </c>
      <c r="I14536" s="1" t="s">
        <v>45</v>
      </c>
      <c r="J14536" s="1" t="s">
        <v>89</v>
      </c>
      <c r="K14536" s="1" t="s">
        <v>734</v>
      </c>
      <c r="L14536" s="1" t="s">
        <v>377</v>
      </c>
      <c r="M14536" t="s">
        <v>45</v>
      </c>
      <c r="N14536" s="1" t="s">
        <v>24</v>
      </c>
      <c r="O14536">
        <v>1285</v>
      </c>
      <c r="P14536">
        <v>42.83</v>
      </c>
      <c r="Q14536">
        <v>0</v>
      </c>
      <c r="R14536" t="s">
        <v>1161</v>
      </c>
      <c r="S14536" t="s">
        <v>1159</v>
      </c>
      <c r="T14536">
        <v>1</v>
      </c>
      <c r="U14536" t="s">
        <v>1160</v>
      </c>
    </row>
    <row r="14537" spans="1:21" x14ac:dyDescent="0.3">
      <c r="A14537" s="1" t="s">
        <v>59</v>
      </c>
      <c r="B14537" s="2">
        <v>42370</v>
      </c>
      <c r="C14537">
        <v>92334</v>
      </c>
      <c r="D14537" s="1" t="s">
        <v>18</v>
      </c>
      <c r="E14537">
        <v>45</v>
      </c>
      <c r="F14537" s="1" t="s">
        <v>28</v>
      </c>
      <c r="G14537" s="1" t="s">
        <v>35</v>
      </c>
      <c r="H14537" t="s">
        <v>45</v>
      </c>
      <c r="I14537" s="1" t="s">
        <v>45</v>
      </c>
      <c r="J14537" s="1" t="s">
        <v>89</v>
      </c>
      <c r="K14537" s="1" t="s">
        <v>735</v>
      </c>
      <c r="L14537" s="1" t="s">
        <v>377</v>
      </c>
      <c r="M14537" t="s">
        <v>45</v>
      </c>
      <c r="N14537" s="1" t="s">
        <v>24</v>
      </c>
      <c r="O14537">
        <v>1089</v>
      </c>
      <c r="P14537">
        <v>36.299999999999997</v>
      </c>
      <c r="Q14537">
        <v>0</v>
      </c>
      <c r="R14537" t="s">
        <v>1161</v>
      </c>
      <c r="S14537" t="s">
        <v>1159</v>
      </c>
      <c r="T14537">
        <v>1</v>
      </c>
      <c r="U14537" t="s">
        <v>1160</v>
      </c>
    </row>
    <row r="14538" spans="1:21" x14ac:dyDescent="0.3">
      <c r="A14538" s="1" t="s">
        <v>59</v>
      </c>
      <c r="B14538" s="2">
        <v>42370</v>
      </c>
      <c r="C14538">
        <v>95692</v>
      </c>
      <c r="D14538" s="1" t="s">
        <v>18</v>
      </c>
      <c r="E14538">
        <v>48</v>
      </c>
      <c r="F14538" s="1" t="s">
        <v>28</v>
      </c>
      <c r="G14538" s="1" t="s">
        <v>35</v>
      </c>
      <c r="H14538" t="s">
        <v>45</v>
      </c>
      <c r="I14538" s="1" t="s">
        <v>45</v>
      </c>
      <c r="J14538" s="1" t="s">
        <v>89</v>
      </c>
      <c r="K14538" s="1" t="s">
        <v>615</v>
      </c>
      <c r="L14538" s="1" t="s">
        <v>377</v>
      </c>
      <c r="M14538" t="s">
        <v>45</v>
      </c>
      <c r="N14538" s="1" t="s">
        <v>24</v>
      </c>
      <c r="O14538">
        <v>851</v>
      </c>
      <c r="P14538">
        <v>28.37</v>
      </c>
      <c r="Q14538">
        <v>0</v>
      </c>
      <c r="R14538" t="s">
        <v>1161</v>
      </c>
      <c r="S14538" t="s">
        <v>1159</v>
      </c>
      <c r="T14538">
        <v>1</v>
      </c>
      <c r="U14538" t="s">
        <v>1160</v>
      </c>
    </row>
    <row r="14539" spans="1:21" x14ac:dyDescent="0.3">
      <c r="A14539" s="1" t="s">
        <v>59</v>
      </c>
      <c r="B14539" s="2">
        <v>42370</v>
      </c>
      <c r="C14539">
        <v>95694</v>
      </c>
      <c r="D14539" s="1" t="s">
        <v>18</v>
      </c>
      <c r="E14539">
        <v>32</v>
      </c>
      <c r="F14539" s="1" t="s">
        <v>19</v>
      </c>
      <c r="G14539" s="1" t="s">
        <v>35</v>
      </c>
      <c r="H14539" t="s">
        <v>45</v>
      </c>
      <c r="I14539" s="1" t="s">
        <v>45</v>
      </c>
      <c r="J14539" s="1" t="s">
        <v>89</v>
      </c>
      <c r="K14539" s="1" t="s">
        <v>736</v>
      </c>
      <c r="L14539" s="1" t="s">
        <v>377</v>
      </c>
      <c r="M14539" t="s">
        <v>45</v>
      </c>
      <c r="N14539" s="1" t="s">
        <v>24</v>
      </c>
      <c r="O14539">
        <v>2355</v>
      </c>
      <c r="P14539">
        <v>78.5</v>
      </c>
      <c r="Q14539">
        <v>0</v>
      </c>
      <c r="R14539" t="s">
        <v>1161</v>
      </c>
      <c r="S14539" t="s">
        <v>1159</v>
      </c>
      <c r="T14539">
        <v>1</v>
      </c>
      <c r="U14539" t="s">
        <v>1160</v>
      </c>
    </row>
    <row r="14540" spans="1:21" x14ac:dyDescent="0.3">
      <c r="A14540" s="1" t="s">
        <v>59</v>
      </c>
      <c r="B14540" s="2">
        <v>42370</v>
      </c>
      <c r="C14540">
        <v>95740</v>
      </c>
      <c r="D14540" s="1" t="s">
        <v>18</v>
      </c>
      <c r="E14540">
        <v>33</v>
      </c>
      <c r="F14540" s="1" t="s">
        <v>25</v>
      </c>
      <c r="G14540" s="1" t="s">
        <v>35</v>
      </c>
      <c r="H14540" t="s">
        <v>45</v>
      </c>
      <c r="I14540" s="1" t="s">
        <v>45</v>
      </c>
      <c r="J14540" s="1" t="s">
        <v>89</v>
      </c>
      <c r="K14540" s="1" t="s">
        <v>738</v>
      </c>
      <c r="L14540" s="1" t="s">
        <v>377</v>
      </c>
      <c r="M14540" t="s">
        <v>45</v>
      </c>
      <c r="N14540" s="1" t="s">
        <v>24</v>
      </c>
      <c r="O14540">
        <v>1236</v>
      </c>
      <c r="P14540">
        <v>41.2</v>
      </c>
      <c r="Q14540">
        <v>0</v>
      </c>
      <c r="R14540" t="s">
        <v>1161</v>
      </c>
      <c r="S14540" t="s">
        <v>1159</v>
      </c>
      <c r="T14540">
        <v>1</v>
      </c>
      <c r="U14540" t="s">
        <v>1160</v>
      </c>
    </row>
    <row r="14541" spans="1:21" x14ac:dyDescent="0.3">
      <c r="A14541" s="1" t="s">
        <v>59</v>
      </c>
      <c r="B14541" s="2">
        <v>42370</v>
      </c>
      <c r="C14541">
        <v>95784</v>
      </c>
      <c r="D14541" s="1" t="s">
        <v>18</v>
      </c>
      <c r="E14541">
        <v>41</v>
      </c>
      <c r="F14541" s="1" t="s">
        <v>28</v>
      </c>
      <c r="G14541" s="1" t="s">
        <v>35</v>
      </c>
      <c r="H14541" t="s">
        <v>45</v>
      </c>
      <c r="I14541" s="1" t="s">
        <v>45</v>
      </c>
      <c r="J14541" s="1" t="s">
        <v>89</v>
      </c>
      <c r="K14541" s="1" t="s">
        <v>739</v>
      </c>
      <c r="L14541" s="1" t="s">
        <v>377</v>
      </c>
      <c r="M14541" t="s">
        <v>45</v>
      </c>
      <c r="N14541" s="1" t="s">
        <v>24</v>
      </c>
      <c r="O14541">
        <v>1629</v>
      </c>
      <c r="P14541">
        <v>54.3</v>
      </c>
      <c r="Q14541">
        <v>0</v>
      </c>
      <c r="R14541" t="s">
        <v>1161</v>
      </c>
      <c r="S14541" t="s">
        <v>1159</v>
      </c>
      <c r="T14541">
        <v>1</v>
      </c>
      <c r="U14541" t="s">
        <v>1160</v>
      </c>
    </row>
    <row r="14542" spans="1:21" x14ac:dyDescent="0.3">
      <c r="A14542" s="1" t="s">
        <v>59</v>
      </c>
      <c r="B14542" s="2">
        <v>42370</v>
      </c>
      <c r="C14542">
        <v>96442</v>
      </c>
      <c r="D14542" s="1" t="s">
        <v>18</v>
      </c>
      <c r="E14542">
        <v>44</v>
      </c>
      <c r="F14542" s="1" t="s">
        <v>44</v>
      </c>
      <c r="G14542" s="1" t="s">
        <v>35</v>
      </c>
      <c r="H14542" t="s">
        <v>45</v>
      </c>
      <c r="I14542" s="1" t="s">
        <v>45</v>
      </c>
      <c r="J14542" s="1" t="s">
        <v>89</v>
      </c>
      <c r="K14542" s="1" t="s">
        <v>740</v>
      </c>
      <c r="L14542" s="1" t="s">
        <v>23</v>
      </c>
      <c r="M14542" t="s">
        <v>45</v>
      </c>
      <c r="N14542" s="1" t="s">
        <v>24</v>
      </c>
      <c r="O14542">
        <v>2294</v>
      </c>
      <c r="P14542">
        <v>76.47</v>
      </c>
      <c r="Q14542">
        <v>0</v>
      </c>
      <c r="R14542" t="s">
        <v>1161</v>
      </c>
      <c r="S14542" t="s">
        <v>1159</v>
      </c>
      <c r="T14542">
        <v>1</v>
      </c>
      <c r="U14542" t="s">
        <v>1160</v>
      </c>
    </row>
    <row r="14543" spans="1:21" x14ac:dyDescent="0.3">
      <c r="A14543" s="1" t="s">
        <v>62</v>
      </c>
      <c r="B14543" s="2">
        <v>42371</v>
      </c>
      <c r="C14543">
        <v>92260</v>
      </c>
      <c r="D14543" s="1" t="s">
        <v>18</v>
      </c>
      <c r="E14543">
        <v>49</v>
      </c>
      <c r="F14543" s="1" t="s">
        <v>38</v>
      </c>
      <c r="G14543" s="1" t="s">
        <v>35</v>
      </c>
      <c r="H14543" t="s">
        <v>45</v>
      </c>
      <c r="I14543" s="1" t="s">
        <v>45</v>
      </c>
      <c r="J14543" s="1" t="s">
        <v>89</v>
      </c>
      <c r="K14543" s="1" t="s">
        <v>732</v>
      </c>
      <c r="L14543" s="1" t="s">
        <v>23</v>
      </c>
      <c r="M14543" t="s">
        <v>45</v>
      </c>
      <c r="N14543" s="1" t="s">
        <v>24</v>
      </c>
      <c r="O14543">
        <v>1314</v>
      </c>
      <c r="P14543">
        <v>43.8</v>
      </c>
      <c r="Q14543">
        <v>0</v>
      </c>
      <c r="R14543" t="s">
        <v>1161</v>
      </c>
      <c r="S14543" t="s">
        <v>1159</v>
      </c>
      <c r="T14543">
        <v>1</v>
      </c>
      <c r="U14543" t="s">
        <v>1160</v>
      </c>
    </row>
    <row r="14544" spans="1:21" x14ac:dyDescent="0.3">
      <c r="A14544" s="1" t="s">
        <v>62</v>
      </c>
      <c r="B14544" s="2">
        <v>42371</v>
      </c>
      <c r="C14544">
        <v>92302</v>
      </c>
      <c r="D14544" s="1" t="s">
        <v>18</v>
      </c>
      <c r="E14544">
        <v>35</v>
      </c>
      <c r="F14544" s="1" t="s">
        <v>25</v>
      </c>
      <c r="G14544" s="1" t="s">
        <v>35</v>
      </c>
      <c r="H14544" t="s">
        <v>45</v>
      </c>
      <c r="I14544" s="1" t="s">
        <v>45</v>
      </c>
      <c r="J14544" s="1" t="s">
        <v>89</v>
      </c>
      <c r="K14544" s="1" t="s">
        <v>733</v>
      </c>
      <c r="L14544" s="1" t="s">
        <v>377</v>
      </c>
      <c r="M14544" t="s">
        <v>45</v>
      </c>
      <c r="N14544" s="1" t="s">
        <v>24</v>
      </c>
      <c r="O14544">
        <v>1432</v>
      </c>
      <c r="P14544">
        <v>47.73</v>
      </c>
      <c r="Q14544">
        <v>0</v>
      </c>
      <c r="R14544" t="s">
        <v>1161</v>
      </c>
      <c r="S14544" t="s">
        <v>1159</v>
      </c>
      <c r="T14544">
        <v>1</v>
      </c>
      <c r="U14544" t="s">
        <v>1160</v>
      </c>
    </row>
    <row r="14545" spans="1:21" x14ac:dyDescent="0.3">
      <c r="A14545" s="1" t="s">
        <v>62</v>
      </c>
      <c r="B14545" s="2">
        <v>42371</v>
      </c>
      <c r="C14545">
        <v>92310</v>
      </c>
      <c r="D14545" s="1" t="s">
        <v>18</v>
      </c>
      <c r="E14545">
        <v>37</v>
      </c>
      <c r="F14545" s="1" t="s">
        <v>38</v>
      </c>
      <c r="G14545" s="1" t="s">
        <v>35</v>
      </c>
      <c r="H14545" t="s">
        <v>45</v>
      </c>
      <c r="I14545" s="1" t="s">
        <v>45</v>
      </c>
      <c r="J14545" s="1" t="s">
        <v>89</v>
      </c>
      <c r="K14545" s="1" t="s">
        <v>734</v>
      </c>
      <c r="L14545" s="1" t="s">
        <v>377</v>
      </c>
      <c r="M14545" t="s">
        <v>45</v>
      </c>
      <c r="N14545" s="1" t="s">
        <v>24</v>
      </c>
      <c r="O14545">
        <v>1316</v>
      </c>
      <c r="P14545">
        <v>43.87</v>
      </c>
      <c r="Q14545">
        <v>0</v>
      </c>
      <c r="R14545" t="s">
        <v>1161</v>
      </c>
      <c r="S14545" t="s">
        <v>1159</v>
      </c>
      <c r="T14545">
        <v>1</v>
      </c>
      <c r="U14545" t="s">
        <v>1160</v>
      </c>
    </row>
    <row r="14546" spans="1:21" x14ac:dyDescent="0.3">
      <c r="A14546" s="1" t="s">
        <v>62</v>
      </c>
      <c r="B14546" s="2">
        <v>42371</v>
      </c>
      <c r="C14546">
        <v>92334</v>
      </c>
      <c r="D14546" s="1" t="s">
        <v>18</v>
      </c>
      <c r="E14546">
        <v>45</v>
      </c>
      <c r="F14546" s="1" t="s">
        <v>28</v>
      </c>
      <c r="G14546" s="1" t="s">
        <v>35</v>
      </c>
      <c r="H14546" t="s">
        <v>45</v>
      </c>
      <c r="I14546" s="1" t="s">
        <v>45</v>
      </c>
      <c r="J14546" s="1" t="s">
        <v>89</v>
      </c>
      <c r="K14546" s="1" t="s">
        <v>735</v>
      </c>
      <c r="L14546" s="1" t="s">
        <v>377</v>
      </c>
      <c r="M14546" t="s">
        <v>45</v>
      </c>
      <c r="N14546" s="1" t="s">
        <v>24</v>
      </c>
      <c r="O14546">
        <v>1120</v>
      </c>
      <c r="P14546">
        <v>37.33</v>
      </c>
      <c r="Q14546">
        <v>0</v>
      </c>
      <c r="R14546" t="s">
        <v>1161</v>
      </c>
      <c r="S14546" t="s">
        <v>1159</v>
      </c>
      <c r="T14546">
        <v>1</v>
      </c>
      <c r="U14546" t="s">
        <v>1160</v>
      </c>
    </row>
    <row r="14547" spans="1:21" x14ac:dyDescent="0.3">
      <c r="A14547" s="1" t="s">
        <v>62</v>
      </c>
      <c r="B14547" s="2">
        <v>42371</v>
      </c>
      <c r="C14547">
        <v>95692</v>
      </c>
      <c r="D14547" s="1" t="s">
        <v>18</v>
      </c>
      <c r="E14547">
        <v>48</v>
      </c>
      <c r="F14547" s="1" t="s">
        <v>28</v>
      </c>
      <c r="G14547" s="1" t="s">
        <v>35</v>
      </c>
      <c r="H14547" t="s">
        <v>45</v>
      </c>
      <c r="I14547" s="1" t="s">
        <v>45</v>
      </c>
      <c r="J14547" s="1" t="s">
        <v>89</v>
      </c>
      <c r="K14547" s="1" t="s">
        <v>615</v>
      </c>
      <c r="L14547" s="1" t="s">
        <v>377</v>
      </c>
      <c r="M14547" t="s">
        <v>45</v>
      </c>
      <c r="N14547" s="1" t="s">
        <v>24</v>
      </c>
      <c r="O14547">
        <v>882</v>
      </c>
      <c r="P14547">
        <v>29.4</v>
      </c>
      <c r="Q14547">
        <v>0</v>
      </c>
      <c r="R14547" t="s">
        <v>1161</v>
      </c>
      <c r="S14547" t="s">
        <v>1159</v>
      </c>
      <c r="T14547">
        <v>1</v>
      </c>
      <c r="U14547" t="s">
        <v>1160</v>
      </c>
    </row>
    <row r="14548" spans="1:21" x14ac:dyDescent="0.3">
      <c r="A14548" s="1" t="s">
        <v>62</v>
      </c>
      <c r="B14548" s="2">
        <v>42371</v>
      </c>
      <c r="C14548">
        <v>95694</v>
      </c>
      <c r="D14548" s="1" t="s">
        <v>18</v>
      </c>
      <c r="E14548">
        <v>32</v>
      </c>
      <c r="F14548" s="1" t="s">
        <v>19</v>
      </c>
      <c r="G14548" s="1" t="s">
        <v>35</v>
      </c>
      <c r="H14548" t="s">
        <v>45</v>
      </c>
      <c r="I14548" s="1" t="s">
        <v>45</v>
      </c>
      <c r="J14548" s="1" t="s">
        <v>89</v>
      </c>
      <c r="K14548" s="1" t="s">
        <v>736</v>
      </c>
      <c r="L14548" s="1" t="s">
        <v>377</v>
      </c>
      <c r="M14548" t="s">
        <v>45</v>
      </c>
      <c r="N14548" s="1" t="s">
        <v>24</v>
      </c>
      <c r="O14548">
        <v>2386</v>
      </c>
      <c r="P14548">
        <v>79.53</v>
      </c>
      <c r="Q14548">
        <v>0</v>
      </c>
      <c r="R14548" t="s">
        <v>1161</v>
      </c>
      <c r="S14548" t="s">
        <v>1159</v>
      </c>
      <c r="T14548">
        <v>1</v>
      </c>
      <c r="U14548" t="s">
        <v>1160</v>
      </c>
    </row>
    <row r="14549" spans="1:21" x14ac:dyDescent="0.3">
      <c r="A14549" s="1" t="s">
        <v>62</v>
      </c>
      <c r="B14549" s="2">
        <v>42371</v>
      </c>
      <c r="C14549">
        <v>95740</v>
      </c>
      <c r="D14549" s="1" t="s">
        <v>18</v>
      </c>
      <c r="E14549">
        <v>33</v>
      </c>
      <c r="F14549" s="1" t="s">
        <v>25</v>
      </c>
      <c r="G14549" s="1" t="s">
        <v>35</v>
      </c>
      <c r="H14549" t="s">
        <v>45</v>
      </c>
      <c r="I14549" s="1" t="s">
        <v>45</v>
      </c>
      <c r="J14549" s="1" t="s">
        <v>89</v>
      </c>
      <c r="K14549" s="1" t="s">
        <v>738</v>
      </c>
      <c r="L14549" s="1" t="s">
        <v>377</v>
      </c>
      <c r="M14549" t="s">
        <v>45</v>
      </c>
      <c r="N14549" s="1" t="s">
        <v>24</v>
      </c>
      <c r="O14549">
        <v>1267</v>
      </c>
      <c r="P14549">
        <v>42.23</v>
      </c>
      <c r="Q14549">
        <v>0</v>
      </c>
      <c r="R14549" t="s">
        <v>1161</v>
      </c>
      <c r="S14549" t="s">
        <v>1159</v>
      </c>
      <c r="T14549">
        <v>1</v>
      </c>
      <c r="U14549" t="s">
        <v>1160</v>
      </c>
    </row>
    <row r="14550" spans="1:21" x14ac:dyDescent="0.3">
      <c r="A14550" s="1" t="s">
        <v>62</v>
      </c>
      <c r="B14550" s="2">
        <v>42371</v>
      </c>
      <c r="C14550">
        <v>95784</v>
      </c>
      <c r="D14550" s="1" t="s">
        <v>18</v>
      </c>
      <c r="E14550">
        <v>41</v>
      </c>
      <c r="F14550" s="1" t="s">
        <v>28</v>
      </c>
      <c r="G14550" s="1" t="s">
        <v>35</v>
      </c>
      <c r="H14550" t="s">
        <v>45</v>
      </c>
      <c r="I14550" s="1" t="s">
        <v>45</v>
      </c>
      <c r="J14550" s="1" t="s">
        <v>89</v>
      </c>
      <c r="K14550" s="1" t="s">
        <v>739</v>
      </c>
      <c r="L14550" s="1" t="s">
        <v>377</v>
      </c>
      <c r="M14550" t="s">
        <v>45</v>
      </c>
      <c r="N14550" s="1" t="s">
        <v>24</v>
      </c>
      <c r="O14550">
        <v>1660</v>
      </c>
      <c r="P14550">
        <v>55.33</v>
      </c>
      <c r="Q14550">
        <v>0</v>
      </c>
      <c r="R14550" t="s">
        <v>1161</v>
      </c>
      <c r="S14550" t="s">
        <v>1159</v>
      </c>
      <c r="T14550">
        <v>1</v>
      </c>
      <c r="U14550" t="s">
        <v>1160</v>
      </c>
    </row>
    <row r="14551" spans="1:21" x14ac:dyDescent="0.3">
      <c r="A14551" s="1" t="s">
        <v>62</v>
      </c>
      <c r="B14551" s="2">
        <v>42371</v>
      </c>
      <c r="C14551">
        <v>96442</v>
      </c>
      <c r="D14551" s="1" t="s">
        <v>18</v>
      </c>
      <c r="E14551">
        <v>44</v>
      </c>
      <c r="F14551" s="1" t="s">
        <v>44</v>
      </c>
      <c r="G14551" s="1" t="s">
        <v>35</v>
      </c>
      <c r="H14551" t="s">
        <v>45</v>
      </c>
      <c r="I14551" s="1" t="s">
        <v>45</v>
      </c>
      <c r="J14551" s="1" t="s">
        <v>89</v>
      </c>
      <c r="K14551" s="1" t="s">
        <v>740</v>
      </c>
      <c r="L14551" s="1" t="s">
        <v>23</v>
      </c>
      <c r="M14551" t="s">
        <v>45</v>
      </c>
      <c r="N14551" s="1" t="s">
        <v>24</v>
      </c>
      <c r="O14551">
        <v>2325</v>
      </c>
      <c r="P14551">
        <v>77.5</v>
      </c>
      <c r="Q14551">
        <v>0</v>
      </c>
      <c r="R14551" t="s">
        <v>1161</v>
      </c>
      <c r="S14551" t="s">
        <v>1159</v>
      </c>
      <c r="T14551">
        <v>1</v>
      </c>
      <c r="U14551" t="s">
        <v>1160</v>
      </c>
    </row>
    <row r="14552" spans="1:21" x14ac:dyDescent="0.3">
      <c r="A14552" s="1" t="s">
        <v>223</v>
      </c>
      <c r="B14552" s="2">
        <v>42372</v>
      </c>
      <c r="C14552">
        <v>92260</v>
      </c>
      <c r="D14552" s="1" t="s">
        <v>18</v>
      </c>
      <c r="E14552">
        <v>49</v>
      </c>
      <c r="F14552" s="1" t="s">
        <v>38</v>
      </c>
      <c r="G14552" s="1" t="s">
        <v>35</v>
      </c>
      <c r="H14552" t="s">
        <v>45</v>
      </c>
      <c r="I14552" s="1" t="s">
        <v>45</v>
      </c>
      <c r="J14552" s="1" t="s">
        <v>89</v>
      </c>
      <c r="K14552" s="1" t="s">
        <v>732</v>
      </c>
      <c r="L14552" s="1" t="s">
        <v>23</v>
      </c>
      <c r="M14552" t="s">
        <v>45</v>
      </c>
      <c r="N14552" s="1" t="s">
        <v>24</v>
      </c>
      <c r="O14552">
        <v>1343</v>
      </c>
      <c r="P14552">
        <v>44.77</v>
      </c>
      <c r="Q14552">
        <v>0</v>
      </c>
      <c r="R14552" t="s">
        <v>1161</v>
      </c>
      <c r="S14552" t="s">
        <v>1159</v>
      </c>
      <c r="T14552">
        <v>1</v>
      </c>
      <c r="U14552" t="s">
        <v>1160</v>
      </c>
    </row>
    <row r="14553" spans="1:21" x14ac:dyDescent="0.3">
      <c r="A14553" s="1" t="s">
        <v>223</v>
      </c>
      <c r="B14553" s="2">
        <v>42372</v>
      </c>
      <c r="C14553">
        <v>92302</v>
      </c>
      <c r="D14553" s="1" t="s">
        <v>18</v>
      </c>
      <c r="E14553">
        <v>35</v>
      </c>
      <c r="F14553" s="1" t="s">
        <v>25</v>
      </c>
      <c r="G14553" s="1" t="s">
        <v>35</v>
      </c>
      <c r="H14553" t="s">
        <v>45</v>
      </c>
      <c r="I14553" s="1" t="s">
        <v>45</v>
      </c>
      <c r="J14553" s="1" t="s">
        <v>89</v>
      </c>
      <c r="K14553" s="1" t="s">
        <v>733</v>
      </c>
      <c r="L14553" s="1" t="s">
        <v>377</v>
      </c>
      <c r="M14553" t="s">
        <v>45</v>
      </c>
      <c r="N14553" s="1" t="s">
        <v>24</v>
      </c>
      <c r="O14553">
        <v>1461</v>
      </c>
      <c r="P14553">
        <v>48.7</v>
      </c>
      <c r="Q14553">
        <v>0</v>
      </c>
      <c r="R14553" t="s">
        <v>1161</v>
      </c>
      <c r="S14553" t="s">
        <v>1159</v>
      </c>
      <c r="T14553">
        <v>1</v>
      </c>
      <c r="U14553" t="s">
        <v>1160</v>
      </c>
    </row>
    <row r="14554" spans="1:21" x14ac:dyDescent="0.3">
      <c r="A14554" s="1" t="s">
        <v>223</v>
      </c>
      <c r="B14554" s="2">
        <v>42372</v>
      </c>
      <c r="C14554">
        <v>92310</v>
      </c>
      <c r="D14554" s="1" t="s">
        <v>18</v>
      </c>
      <c r="E14554">
        <v>37</v>
      </c>
      <c r="F14554" s="1" t="s">
        <v>38</v>
      </c>
      <c r="G14554" s="1" t="s">
        <v>35</v>
      </c>
      <c r="H14554" t="s">
        <v>45</v>
      </c>
      <c r="I14554" s="1" t="s">
        <v>45</v>
      </c>
      <c r="J14554" s="1" t="s">
        <v>89</v>
      </c>
      <c r="K14554" s="1" t="s">
        <v>734</v>
      </c>
      <c r="L14554" s="1" t="s">
        <v>377</v>
      </c>
      <c r="M14554" t="s">
        <v>45</v>
      </c>
      <c r="N14554" s="1" t="s">
        <v>24</v>
      </c>
      <c r="O14554">
        <v>1345</v>
      </c>
      <c r="P14554">
        <v>44.83</v>
      </c>
      <c r="Q14554">
        <v>0</v>
      </c>
      <c r="R14554" t="s">
        <v>1161</v>
      </c>
      <c r="S14554" t="s">
        <v>1159</v>
      </c>
      <c r="T14554">
        <v>1</v>
      </c>
      <c r="U14554" t="s">
        <v>1160</v>
      </c>
    </row>
    <row r="14555" spans="1:21" x14ac:dyDescent="0.3">
      <c r="A14555" s="1" t="s">
        <v>223</v>
      </c>
      <c r="B14555" s="2">
        <v>42372</v>
      </c>
      <c r="C14555">
        <v>92334</v>
      </c>
      <c r="D14555" s="1" t="s">
        <v>18</v>
      </c>
      <c r="E14555">
        <v>45</v>
      </c>
      <c r="F14555" s="1" t="s">
        <v>28</v>
      </c>
      <c r="G14555" s="1" t="s">
        <v>35</v>
      </c>
      <c r="H14555" t="s">
        <v>45</v>
      </c>
      <c r="I14555" s="1" t="s">
        <v>45</v>
      </c>
      <c r="J14555" s="1" t="s">
        <v>89</v>
      </c>
      <c r="K14555" s="1" t="s">
        <v>735</v>
      </c>
      <c r="L14555" s="1" t="s">
        <v>377</v>
      </c>
      <c r="M14555" t="s">
        <v>45</v>
      </c>
      <c r="N14555" s="1" t="s">
        <v>24</v>
      </c>
      <c r="O14555">
        <v>1149</v>
      </c>
      <c r="P14555">
        <v>38.299999999999997</v>
      </c>
      <c r="Q14555">
        <v>0</v>
      </c>
      <c r="R14555" t="s">
        <v>1161</v>
      </c>
      <c r="S14555" t="s">
        <v>1159</v>
      </c>
      <c r="T14555">
        <v>1</v>
      </c>
      <c r="U14555" t="s">
        <v>1160</v>
      </c>
    </row>
    <row r="14556" spans="1:21" x14ac:dyDescent="0.3">
      <c r="A14556" s="1" t="s">
        <v>223</v>
      </c>
      <c r="B14556" s="2">
        <v>42372</v>
      </c>
      <c r="C14556">
        <v>95692</v>
      </c>
      <c r="D14556" s="1" t="s">
        <v>18</v>
      </c>
      <c r="E14556">
        <v>48</v>
      </c>
      <c r="F14556" s="1" t="s">
        <v>28</v>
      </c>
      <c r="G14556" s="1" t="s">
        <v>35</v>
      </c>
      <c r="H14556" t="s">
        <v>45</v>
      </c>
      <c r="I14556" s="1" t="s">
        <v>45</v>
      </c>
      <c r="J14556" s="1" t="s">
        <v>89</v>
      </c>
      <c r="K14556" s="1" t="s">
        <v>615</v>
      </c>
      <c r="L14556" s="1" t="s">
        <v>377</v>
      </c>
      <c r="M14556" t="s">
        <v>45</v>
      </c>
      <c r="N14556" s="1" t="s">
        <v>24</v>
      </c>
      <c r="O14556">
        <v>911</v>
      </c>
      <c r="P14556">
        <v>30.37</v>
      </c>
      <c r="Q14556">
        <v>0</v>
      </c>
      <c r="R14556" t="s">
        <v>1161</v>
      </c>
      <c r="S14556" t="s">
        <v>1159</v>
      </c>
      <c r="T14556">
        <v>1</v>
      </c>
      <c r="U14556" t="s">
        <v>1160</v>
      </c>
    </row>
    <row r="14557" spans="1:21" x14ac:dyDescent="0.3">
      <c r="A14557" s="1" t="s">
        <v>223</v>
      </c>
      <c r="B14557" s="2">
        <v>42372</v>
      </c>
      <c r="C14557">
        <v>95694</v>
      </c>
      <c r="D14557" s="1" t="s">
        <v>18</v>
      </c>
      <c r="E14557">
        <v>32</v>
      </c>
      <c r="F14557" s="1" t="s">
        <v>19</v>
      </c>
      <c r="G14557" s="1" t="s">
        <v>35</v>
      </c>
      <c r="H14557" t="s">
        <v>45</v>
      </c>
      <c r="I14557" s="1" t="s">
        <v>45</v>
      </c>
      <c r="J14557" s="1" t="s">
        <v>89</v>
      </c>
      <c r="K14557" s="1" t="s">
        <v>736</v>
      </c>
      <c r="L14557" s="1" t="s">
        <v>377</v>
      </c>
      <c r="M14557" t="s">
        <v>45</v>
      </c>
      <c r="N14557" s="1" t="s">
        <v>24</v>
      </c>
      <c r="O14557">
        <v>2415</v>
      </c>
      <c r="P14557">
        <v>80.5</v>
      </c>
      <c r="Q14557">
        <v>0</v>
      </c>
      <c r="R14557" t="s">
        <v>1161</v>
      </c>
      <c r="S14557" t="s">
        <v>1159</v>
      </c>
      <c r="T14557">
        <v>1</v>
      </c>
      <c r="U14557" t="s">
        <v>1160</v>
      </c>
    </row>
    <row r="14558" spans="1:21" x14ac:dyDescent="0.3">
      <c r="A14558" s="1" t="s">
        <v>223</v>
      </c>
      <c r="B14558" s="2">
        <v>42372</v>
      </c>
      <c r="C14558">
        <v>95740</v>
      </c>
      <c r="D14558" s="1" t="s">
        <v>18</v>
      </c>
      <c r="E14558">
        <v>33</v>
      </c>
      <c r="F14558" s="1" t="s">
        <v>25</v>
      </c>
      <c r="G14558" s="1" t="s">
        <v>35</v>
      </c>
      <c r="H14558" t="s">
        <v>45</v>
      </c>
      <c r="I14558" s="1" t="s">
        <v>45</v>
      </c>
      <c r="J14558" s="1" t="s">
        <v>89</v>
      </c>
      <c r="K14558" s="1" t="s">
        <v>738</v>
      </c>
      <c r="L14558" s="1" t="s">
        <v>377</v>
      </c>
      <c r="M14558" t="s">
        <v>45</v>
      </c>
      <c r="N14558" s="1" t="s">
        <v>24</v>
      </c>
      <c r="O14558">
        <v>1296</v>
      </c>
      <c r="P14558">
        <v>43.2</v>
      </c>
      <c r="Q14558">
        <v>0</v>
      </c>
      <c r="R14558" t="s">
        <v>1161</v>
      </c>
      <c r="S14558" t="s">
        <v>1159</v>
      </c>
      <c r="T14558">
        <v>1</v>
      </c>
      <c r="U14558" t="s">
        <v>1160</v>
      </c>
    </row>
    <row r="14559" spans="1:21" x14ac:dyDescent="0.3">
      <c r="A14559" s="1" t="s">
        <v>223</v>
      </c>
      <c r="B14559" s="2">
        <v>42372</v>
      </c>
      <c r="C14559">
        <v>95784</v>
      </c>
      <c r="D14559" s="1" t="s">
        <v>18</v>
      </c>
      <c r="E14559">
        <v>41</v>
      </c>
      <c r="F14559" s="1" t="s">
        <v>28</v>
      </c>
      <c r="G14559" s="1" t="s">
        <v>35</v>
      </c>
      <c r="H14559" t="s">
        <v>45</v>
      </c>
      <c r="I14559" s="1" t="s">
        <v>45</v>
      </c>
      <c r="J14559" s="1" t="s">
        <v>89</v>
      </c>
      <c r="K14559" s="1" t="s">
        <v>739</v>
      </c>
      <c r="L14559" s="1" t="s">
        <v>377</v>
      </c>
      <c r="M14559" t="s">
        <v>45</v>
      </c>
      <c r="N14559" s="1" t="s">
        <v>24</v>
      </c>
      <c r="O14559">
        <v>1689</v>
      </c>
      <c r="P14559">
        <v>56.3</v>
      </c>
      <c r="Q14559">
        <v>0</v>
      </c>
      <c r="R14559" t="s">
        <v>1161</v>
      </c>
      <c r="S14559" t="s">
        <v>1159</v>
      </c>
      <c r="T14559">
        <v>1</v>
      </c>
      <c r="U14559" t="s">
        <v>1160</v>
      </c>
    </row>
    <row r="14560" spans="1:21" x14ac:dyDescent="0.3">
      <c r="A14560" s="1" t="s">
        <v>223</v>
      </c>
      <c r="B14560" s="2">
        <v>42372</v>
      </c>
      <c r="C14560">
        <v>96442</v>
      </c>
      <c r="D14560" s="1" t="s">
        <v>18</v>
      </c>
      <c r="E14560">
        <v>44</v>
      </c>
      <c r="F14560" s="1" t="s">
        <v>44</v>
      </c>
      <c r="G14560" s="1" t="s">
        <v>35</v>
      </c>
      <c r="H14560" t="s">
        <v>45</v>
      </c>
      <c r="I14560" s="1" t="s">
        <v>45</v>
      </c>
      <c r="J14560" s="1" t="s">
        <v>89</v>
      </c>
      <c r="K14560" s="1" t="s">
        <v>740</v>
      </c>
      <c r="L14560" s="1" t="s">
        <v>23</v>
      </c>
      <c r="M14560" t="s">
        <v>45</v>
      </c>
      <c r="N14560" s="1" t="s">
        <v>24</v>
      </c>
      <c r="O14560">
        <v>2354</v>
      </c>
      <c r="P14560">
        <v>78.47</v>
      </c>
      <c r="Q14560">
        <v>0</v>
      </c>
      <c r="R14560" t="s">
        <v>1161</v>
      </c>
      <c r="S14560" t="s">
        <v>1159</v>
      </c>
      <c r="T14560">
        <v>1</v>
      </c>
      <c r="U14560" t="s">
        <v>1160</v>
      </c>
    </row>
    <row r="14561" spans="1:21" x14ac:dyDescent="0.3">
      <c r="A14561" s="1" t="s">
        <v>64</v>
      </c>
      <c r="B14561" s="2">
        <v>42373</v>
      </c>
      <c r="C14561">
        <v>92260</v>
      </c>
      <c r="D14561" s="1" t="s">
        <v>18</v>
      </c>
      <c r="E14561">
        <v>49</v>
      </c>
      <c r="F14561" s="1" t="s">
        <v>38</v>
      </c>
      <c r="G14561" s="1" t="s">
        <v>35</v>
      </c>
      <c r="H14561" t="s">
        <v>45</v>
      </c>
      <c r="I14561" s="1" t="s">
        <v>45</v>
      </c>
      <c r="J14561" s="1" t="s">
        <v>89</v>
      </c>
      <c r="K14561" s="1" t="s">
        <v>732</v>
      </c>
      <c r="L14561" s="1" t="s">
        <v>23</v>
      </c>
      <c r="M14561" t="s">
        <v>45</v>
      </c>
      <c r="N14561" s="1" t="s">
        <v>24</v>
      </c>
      <c r="O14561">
        <v>1374</v>
      </c>
      <c r="P14561">
        <v>45.8</v>
      </c>
      <c r="Q14561">
        <v>0</v>
      </c>
      <c r="R14561" t="s">
        <v>1161</v>
      </c>
      <c r="S14561" t="s">
        <v>1159</v>
      </c>
      <c r="T14561">
        <v>1</v>
      </c>
      <c r="U14561" t="s">
        <v>1160</v>
      </c>
    </row>
    <row r="14562" spans="1:21" x14ac:dyDescent="0.3">
      <c r="A14562" s="1" t="s">
        <v>64</v>
      </c>
      <c r="B14562" s="2">
        <v>42373</v>
      </c>
      <c r="C14562">
        <v>92302</v>
      </c>
      <c r="D14562" s="1" t="s">
        <v>18</v>
      </c>
      <c r="E14562">
        <v>35</v>
      </c>
      <c r="F14562" s="1" t="s">
        <v>25</v>
      </c>
      <c r="G14562" s="1" t="s">
        <v>35</v>
      </c>
      <c r="H14562" t="s">
        <v>45</v>
      </c>
      <c r="I14562" s="1" t="s">
        <v>45</v>
      </c>
      <c r="J14562" s="1" t="s">
        <v>89</v>
      </c>
      <c r="K14562" s="1" t="s">
        <v>733</v>
      </c>
      <c r="L14562" s="1" t="s">
        <v>377</v>
      </c>
      <c r="M14562" t="s">
        <v>45</v>
      </c>
      <c r="N14562" s="1" t="s">
        <v>24</v>
      </c>
      <c r="O14562">
        <v>1492</v>
      </c>
      <c r="P14562">
        <v>49.73</v>
      </c>
      <c r="Q14562">
        <v>0</v>
      </c>
      <c r="R14562" t="s">
        <v>1161</v>
      </c>
      <c r="S14562" t="s">
        <v>1159</v>
      </c>
      <c r="T14562">
        <v>1</v>
      </c>
      <c r="U14562" t="s">
        <v>1160</v>
      </c>
    </row>
    <row r="14563" spans="1:21" x14ac:dyDescent="0.3">
      <c r="A14563" s="1" t="s">
        <v>64</v>
      </c>
      <c r="B14563" s="2">
        <v>42373</v>
      </c>
      <c r="C14563">
        <v>92310</v>
      </c>
      <c r="D14563" s="1" t="s">
        <v>18</v>
      </c>
      <c r="E14563">
        <v>37</v>
      </c>
      <c r="F14563" s="1" t="s">
        <v>38</v>
      </c>
      <c r="G14563" s="1" t="s">
        <v>35</v>
      </c>
      <c r="H14563" t="s">
        <v>45</v>
      </c>
      <c r="I14563" s="1" t="s">
        <v>45</v>
      </c>
      <c r="J14563" s="1" t="s">
        <v>89</v>
      </c>
      <c r="K14563" s="1" t="s">
        <v>734</v>
      </c>
      <c r="L14563" s="1" t="s">
        <v>377</v>
      </c>
      <c r="M14563" t="s">
        <v>45</v>
      </c>
      <c r="N14563" s="1" t="s">
        <v>24</v>
      </c>
      <c r="O14563">
        <v>1376</v>
      </c>
      <c r="P14563">
        <v>45.87</v>
      </c>
      <c r="Q14563">
        <v>0</v>
      </c>
      <c r="R14563" t="s">
        <v>1161</v>
      </c>
      <c r="S14563" t="s">
        <v>1159</v>
      </c>
      <c r="T14563">
        <v>1</v>
      </c>
      <c r="U14563" t="s">
        <v>1160</v>
      </c>
    </row>
    <row r="14564" spans="1:21" x14ac:dyDescent="0.3">
      <c r="A14564" s="1" t="s">
        <v>64</v>
      </c>
      <c r="B14564" s="2">
        <v>42373</v>
      </c>
      <c r="C14564">
        <v>92334</v>
      </c>
      <c r="D14564" s="1" t="s">
        <v>18</v>
      </c>
      <c r="E14564">
        <v>45</v>
      </c>
      <c r="F14564" s="1" t="s">
        <v>28</v>
      </c>
      <c r="G14564" s="1" t="s">
        <v>35</v>
      </c>
      <c r="H14564" t="s">
        <v>45</v>
      </c>
      <c r="I14564" s="1" t="s">
        <v>45</v>
      </c>
      <c r="J14564" s="1" t="s">
        <v>89</v>
      </c>
      <c r="K14564" s="1" t="s">
        <v>735</v>
      </c>
      <c r="L14564" s="1" t="s">
        <v>377</v>
      </c>
      <c r="M14564" t="s">
        <v>45</v>
      </c>
      <c r="N14564" s="1" t="s">
        <v>24</v>
      </c>
      <c r="O14564">
        <v>1180</v>
      </c>
      <c r="P14564">
        <v>39.33</v>
      </c>
      <c r="Q14564">
        <v>0</v>
      </c>
      <c r="R14564" t="s">
        <v>1161</v>
      </c>
      <c r="S14564" t="s">
        <v>1159</v>
      </c>
      <c r="T14564">
        <v>1</v>
      </c>
      <c r="U14564" t="s">
        <v>1160</v>
      </c>
    </row>
    <row r="14565" spans="1:21" x14ac:dyDescent="0.3">
      <c r="A14565" s="1" t="s">
        <v>64</v>
      </c>
      <c r="B14565" s="2">
        <v>42373</v>
      </c>
      <c r="C14565">
        <v>95692</v>
      </c>
      <c r="D14565" s="1" t="s">
        <v>18</v>
      </c>
      <c r="E14565">
        <v>48</v>
      </c>
      <c r="F14565" s="1" t="s">
        <v>28</v>
      </c>
      <c r="G14565" s="1" t="s">
        <v>35</v>
      </c>
      <c r="H14565" t="s">
        <v>45</v>
      </c>
      <c r="I14565" s="1" t="s">
        <v>45</v>
      </c>
      <c r="J14565" s="1" t="s">
        <v>89</v>
      </c>
      <c r="K14565" s="1" t="s">
        <v>615</v>
      </c>
      <c r="L14565" s="1" t="s">
        <v>377</v>
      </c>
      <c r="M14565" t="s">
        <v>45</v>
      </c>
      <c r="N14565" s="1" t="s">
        <v>24</v>
      </c>
      <c r="O14565">
        <v>942</v>
      </c>
      <c r="P14565">
        <v>31.4</v>
      </c>
      <c r="Q14565">
        <v>0</v>
      </c>
      <c r="R14565" t="s">
        <v>1161</v>
      </c>
      <c r="S14565" t="s">
        <v>1159</v>
      </c>
      <c r="T14565">
        <v>1</v>
      </c>
      <c r="U14565" t="s">
        <v>1160</v>
      </c>
    </row>
    <row r="14566" spans="1:21" x14ac:dyDescent="0.3">
      <c r="A14566" s="1" t="s">
        <v>64</v>
      </c>
      <c r="B14566" s="2">
        <v>42373</v>
      </c>
      <c r="C14566">
        <v>95694</v>
      </c>
      <c r="D14566" s="1" t="s">
        <v>18</v>
      </c>
      <c r="E14566">
        <v>32</v>
      </c>
      <c r="F14566" s="1" t="s">
        <v>19</v>
      </c>
      <c r="G14566" s="1" t="s">
        <v>35</v>
      </c>
      <c r="H14566" t="s">
        <v>45</v>
      </c>
      <c r="I14566" s="1" t="s">
        <v>45</v>
      </c>
      <c r="J14566" s="1" t="s">
        <v>89</v>
      </c>
      <c r="K14566" s="1" t="s">
        <v>736</v>
      </c>
      <c r="L14566" s="1" t="s">
        <v>377</v>
      </c>
      <c r="M14566" t="s">
        <v>45</v>
      </c>
      <c r="N14566" s="1" t="s">
        <v>24</v>
      </c>
      <c r="O14566">
        <v>2446</v>
      </c>
      <c r="P14566">
        <v>81.53</v>
      </c>
      <c r="Q14566">
        <v>0</v>
      </c>
      <c r="R14566" t="s">
        <v>1161</v>
      </c>
      <c r="S14566" t="s">
        <v>1159</v>
      </c>
      <c r="T14566">
        <v>1</v>
      </c>
      <c r="U14566" t="s">
        <v>1160</v>
      </c>
    </row>
    <row r="14567" spans="1:21" x14ac:dyDescent="0.3">
      <c r="A14567" s="1" t="s">
        <v>64</v>
      </c>
      <c r="B14567" s="2">
        <v>42373</v>
      </c>
      <c r="C14567">
        <v>95740</v>
      </c>
      <c r="D14567" s="1" t="s">
        <v>18</v>
      </c>
      <c r="E14567">
        <v>33</v>
      </c>
      <c r="F14567" s="1" t="s">
        <v>25</v>
      </c>
      <c r="G14567" s="1" t="s">
        <v>35</v>
      </c>
      <c r="H14567" t="s">
        <v>45</v>
      </c>
      <c r="I14567" s="1" t="s">
        <v>45</v>
      </c>
      <c r="J14567" s="1" t="s">
        <v>89</v>
      </c>
      <c r="K14567" s="1" t="s">
        <v>738</v>
      </c>
      <c r="L14567" s="1" t="s">
        <v>377</v>
      </c>
      <c r="M14567" t="s">
        <v>45</v>
      </c>
      <c r="N14567" s="1" t="s">
        <v>24</v>
      </c>
      <c r="O14567">
        <v>1327</v>
      </c>
      <c r="P14567">
        <v>44.23</v>
      </c>
      <c r="Q14567">
        <v>0</v>
      </c>
      <c r="R14567" t="s">
        <v>1161</v>
      </c>
      <c r="S14567" t="s">
        <v>1159</v>
      </c>
      <c r="T14567">
        <v>1</v>
      </c>
      <c r="U14567" t="s">
        <v>1160</v>
      </c>
    </row>
    <row r="14568" spans="1:21" x14ac:dyDescent="0.3">
      <c r="A14568" s="1" t="s">
        <v>64</v>
      </c>
      <c r="B14568" s="2">
        <v>42373</v>
      </c>
      <c r="C14568">
        <v>95784</v>
      </c>
      <c r="D14568" s="1" t="s">
        <v>18</v>
      </c>
      <c r="E14568">
        <v>41</v>
      </c>
      <c r="F14568" s="1" t="s">
        <v>28</v>
      </c>
      <c r="G14568" s="1" t="s">
        <v>35</v>
      </c>
      <c r="H14568" t="s">
        <v>45</v>
      </c>
      <c r="I14568" s="1" t="s">
        <v>45</v>
      </c>
      <c r="J14568" s="1" t="s">
        <v>89</v>
      </c>
      <c r="K14568" s="1" t="s">
        <v>739</v>
      </c>
      <c r="L14568" s="1" t="s">
        <v>377</v>
      </c>
      <c r="M14568" t="s">
        <v>45</v>
      </c>
      <c r="N14568" s="1" t="s">
        <v>24</v>
      </c>
      <c r="O14568">
        <v>1720</v>
      </c>
      <c r="P14568">
        <v>57.33</v>
      </c>
      <c r="Q14568">
        <v>0</v>
      </c>
      <c r="R14568" t="s">
        <v>1161</v>
      </c>
      <c r="S14568" t="s">
        <v>1159</v>
      </c>
      <c r="T14568">
        <v>1</v>
      </c>
      <c r="U14568" t="s">
        <v>1160</v>
      </c>
    </row>
    <row r="14569" spans="1:21" x14ac:dyDescent="0.3">
      <c r="A14569" s="1" t="s">
        <v>64</v>
      </c>
      <c r="B14569" s="2">
        <v>42373</v>
      </c>
      <c r="C14569">
        <v>96442</v>
      </c>
      <c r="D14569" s="1" t="s">
        <v>18</v>
      </c>
      <c r="E14569">
        <v>44</v>
      </c>
      <c r="F14569" s="1" t="s">
        <v>44</v>
      </c>
      <c r="G14569" s="1" t="s">
        <v>35</v>
      </c>
      <c r="H14569" t="s">
        <v>45</v>
      </c>
      <c r="I14569" s="1" t="s">
        <v>45</v>
      </c>
      <c r="J14569" s="1" t="s">
        <v>89</v>
      </c>
      <c r="K14569" s="1" t="s">
        <v>740</v>
      </c>
      <c r="L14569" s="1" t="s">
        <v>23</v>
      </c>
      <c r="M14569" t="s">
        <v>45</v>
      </c>
      <c r="N14569" s="1" t="s">
        <v>24</v>
      </c>
      <c r="O14569">
        <v>2385</v>
      </c>
      <c r="P14569">
        <v>79.5</v>
      </c>
      <c r="Q14569">
        <v>0</v>
      </c>
      <c r="R14569" t="s">
        <v>1161</v>
      </c>
      <c r="S14569" t="s">
        <v>1159</v>
      </c>
      <c r="T14569">
        <v>1</v>
      </c>
      <c r="U14569" t="s">
        <v>1160</v>
      </c>
    </row>
    <row r="14570" spans="1:21" x14ac:dyDescent="0.3">
      <c r="A14570" s="1" t="s">
        <v>67</v>
      </c>
      <c r="B14570" s="2">
        <v>42374</v>
      </c>
      <c r="C14570">
        <v>92260</v>
      </c>
      <c r="D14570" s="1" t="s">
        <v>18</v>
      </c>
      <c r="E14570">
        <v>49</v>
      </c>
      <c r="F14570" s="1" t="s">
        <v>38</v>
      </c>
      <c r="G14570" s="1" t="s">
        <v>35</v>
      </c>
      <c r="H14570" t="s">
        <v>45</v>
      </c>
      <c r="I14570" s="1" t="s">
        <v>45</v>
      </c>
      <c r="J14570" s="1" t="s">
        <v>89</v>
      </c>
      <c r="K14570" s="1" t="s">
        <v>732</v>
      </c>
      <c r="L14570" s="1" t="s">
        <v>23</v>
      </c>
      <c r="M14570" t="s">
        <v>45</v>
      </c>
      <c r="N14570" s="1" t="s">
        <v>24</v>
      </c>
      <c r="O14570">
        <v>1404</v>
      </c>
      <c r="P14570">
        <v>46.8</v>
      </c>
      <c r="Q14570">
        <v>0</v>
      </c>
      <c r="R14570" t="s">
        <v>1161</v>
      </c>
      <c r="S14570" t="s">
        <v>1159</v>
      </c>
      <c r="T14570">
        <v>1</v>
      </c>
      <c r="U14570" t="s">
        <v>1160</v>
      </c>
    </row>
    <row r="14571" spans="1:21" x14ac:dyDescent="0.3">
      <c r="A14571" s="1" t="s">
        <v>67</v>
      </c>
      <c r="B14571" s="2">
        <v>42374</v>
      </c>
      <c r="C14571">
        <v>92302</v>
      </c>
      <c r="D14571" s="1" t="s">
        <v>18</v>
      </c>
      <c r="E14571">
        <v>35</v>
      </c>
      <c r="F14571" s="1" t="s">
        <v>25</v>
      </c>
      <c r="G14571" s="1" t="s">
        <v>35</v>
      </c>
      <c r="H14571" t="s">
        <v>45</v>
      </c>
      <c r="I14571" s="1" t="s">
        <v>45</v>
      </c>
      <c r="J14571" s="1" t="s">
        <v>89</v>
      </c>
      <c r="K14571" s="1" t="s">
        <v>733</v>
      </c>
      <c r="L14571" s="1" t="s">
        <v>377</v>
      </c>
      <c r="M14571" t="s">
        <v>45</v>
      </c>
      <c r="N14571" s="1" t="s">
        <v>24</v>
      </c>
      <c r="O14571">
        <v>1522</v>
      </c>
      <c r="P14571">
        <v>50.73</v>
      </c>
      <c r="Q14571">
        <v>0</v>
      </c>
      <c r="R14571" t="s">
        <v>1161</v>
      </c>
      <c r="S14571" t="s">
        <v>1159</v>
      </c>
      <c r="T14571">
        <v>1</v>
      </c>
      <c r="U14571" t="s">
        <v>1160</v>
      </c>
    </row>
    <row r="14572" spans="1:21" x14ac:dyDescent="0.3">
      <c r="A14572" s="1" t="s">
        <v>67</v>
      </c>
      <c r="B14572" s="2">
        <v>42374</v>
      </c>
      <c r="C14572">
        <v>92310</v>
      </c>
      <c r="D14572" s="1" t="s">
        <v>18</v>
      </c>
      <c r="E14572">
        <v>37</v>
      </c>
      <c r="F14572" s="1" t="s">
        <v>38</v>
      </c>
      <c r="G14572" s="1" t="s">
        <v>35</v>
      </c>
      <c r="H14572" t="s">
        <v>45</v>
      </c>
      <c r="I14572" s="1" t="s">
        <v>45</v>
      </c>
      <c r="J14572" s="1" t="s">
        <v>89</v>
      </c>
      <c r="K14572" s="1" t="s">
        <v>734</v>
      </c>
      <c r="L14572" s="1" t="s">
        <v>377</v>
      </c>
      <c r="M14572" t="s">
        <v>45</v>
      </c>
      <c r="N14572" s="1" t="s">
        <v>24</v>
      </c>
      <c r="O14572">
        <v>1406</v>
      </c>
      <c r="P14572">
        <v>46.87</v>
      </c>
      <c r="Q14572">
        <v>0</v>
      </c>
      <c r="R14572" t="s">
        <v>1161</v>
      </c>
      <c r="S14572" t="s">
        <v>1159</v>
      </c>
      <c r="T14572">
        <v>1</v>
      </c>
      <c r="U14572" t="s">
        <v>1160</v>
      </c>
    </row>
    <row r="14573" spans="1:21" x14ac:dyDescent="0.3">
      <c r="A14573" s="1" t="s">
        <v>67</v>
      </c>
      <c r="B14573" s="2">
        <v>42374</v>
      </c>
      <c r="C14573">
        <v>92334</v>
      </c>
      <c r="D14573" s="1" t="s">
        <v>18</v>
      </c>
      <c r="E14573">
        <v>45</v>
      </c>
      <c r="F14573" s="1" t="s">
        <v>28</v>
      </c>
      <c r="G14573" s="1" t="s">
        <v>35</v>
      </c>
      <c r="H14573" t="s">
        <v>45</v>
      </c>
      <c r="I14573" s="1" t="s">
        <v>45</v>
      </c>
      <c r="J14573" s="1" t="s">
        <v>89</v>
      </c>
      <c r="K14573" s="1" t="s">
        <v>735</v>
      </c>
      <c r="L14573" s="1" t="s">
        <v>377</v>
      </c>
      <c r="M14573" t="s">
        <v>45</v>
      </c>
      <c r="N14573" s="1" t="s">
        <v>24</v>
      </c>
      <c r="O14573">
        <v>1210</v>
      </c>
      <c r="P14573">
        <v>40.33</v>
      </c>
      <c r="Q14573">
        <v>0</v>
      </c>
      <c r="R14573" t="s">
        <v>1161</v>
      </c>
      <c r="S14573" t="s">
        <v>1159</v>
      </c>
      <c r="T14573">
        <v>1</v>
      </c>
      <c r="U14573" t="s">
        <v>1160</v>
      </c>
    </row>
    <row r="14574" spans="1:21" x14ac:dyDescent="0.3">
      <c r="A14574" s="1" t="s">
        <v>67</v>
      </c>
      <c r="B14574" s="2">
        <v>42374</v>
      </c>
      <c r="C14574">
        <v>95692</v>
      </c>
      <c r="D14574" s="1" t="s">
        <v>18</v>
      </c>
      <c r="E14574">
        <v>48</v>
      </c>
      <c r="F14574" s="1" t="s">
        <v>28</v>
      </c>
      <c r="G14574" s="1" t="s">
        <v>35</v>
      </c>
      <c r="H14574" t="s">
        <v>45</v>
      </c>
      <c r="I14574" s="1" t="s">
        <v>45</v>
      </c>
      <c r="J14574" s="1" t="s">
        <v>89</v>
      </c>
      <c r="K14574" s="1" t="s">
        <v>615</v>
      </c>
      <c r="L14574" s="1" t="s">
        <v>377</v>
      </c>
      <c r="M14574" t="s">
        <v>45</v>
      </c>
      <c r="N14574" s="1" t="s">
        <v>24</v>
      </c>
      <c r="O14574">
        <v>972</v>
      </c>
      <c r="P14574">
        <v>32.4</v>
      </c>
      <c r="Q14574">
        <v>0</v>
      </c>
      <c r="R14574" t="s">
        <v>1161</v>
      </c>
      <c r="S14574" t="s">
        <v>1159</v>
      </c>
      <c r="T14574">
        <v>1</v>
      </c>
      <c r="U14574" t="s">
        <v>1160</v>
      </c>
    </row>
    <row r="14575" spans="1:21" x14ac:dyDescent="0.3">
      <c r="A14575" s="1" t="s">
        <v>67</v>
      </c>
      <c r="B14575" s="2">
        <v>42374</v>
      </c>
      <c r="C14575">
        <v>95694</v>
      </c>
      <c r="D14575" s="1" t="s">
        <v>18</v>
      </c>
      <c r="E14575">
        <v>32</v>
      </c>
      <c r="F14575" s="1" t="s">
        <v>19</v>
      </c>
      <c r="G14575" s="1" t="s">
        <v>35</v>
      </c>
      <c r="H14575" t="s">
        <v>45</v>
      </c>
      <c r="I14575" s="1" t="s">
        <v>45</v>
      </c>
      <c r="J14575" s="1" t="s">
        <v>89</v>
      </c>
      <c r="K14575" s="1" t="s">
        <v>736</v>
      </c>
      <c r="L14575" s="1" t="s">
        <v>377</v>
      </c>
      <c r="M14575" t="s">
        <v>45</v>
      </c>
      <c r="N14575" s="1" t="s">
        <v>24</v>
      </c>
      <c r="O14575">
        <v>2476</v>
      </c>
      <c r="P14575">
        <v>82.53</v>
      </c>
      <c r="Q14575">
        <v>0</v>
      </c>
      <c r="R14575" t="s">
        <v>1161</v>
      </c>
      <c r="S14575" t="s">
        <v>1159</v>
      </c>
      <c r="T14575">
        <v>1</v>
      </c>
      <c r="U14575" t="s">
        <v>1160</v>
      </c>
    </row>
    <row r="14576" spans="1:21" x14ac:dyDescent="0.3">
      <c r="A14576" s="1" t="s">
        <v>67</v>
      </c>
      <c r="B14576" s="2">
        <v>42374</v>
      </c>
      <c r="C14576">
        <v>95740</v>
      </c>
      <c r="D14576" s="1" t="s">
        <v>18</v>
      </c>
      <c r="E14576">
        <v>33</v>
      </c>
      <c r="F14576" s="1" t="s">
        <v>25</v>
      </c>
      <c r="G14576" s="1" t="s">
        <v>35</v>
      </c>
      <c r="H14576" t="s">
        <v>45</v>
      </c>
      <c r="I14576" s="1" t="s">
        <v>45</v>
      </c>
      <c r="J14576" s="1" t="s">
        <v>89</v>
      </c>
      <c r="K14576" s="1" t="s">
        <v>738</v>
      </c>
      <c r="L14576" s="1" t="s">
        <v>377</v>
      </c>
      <c r="M14576" t="s">
        <v>45</v>
      </c>
      <c r="N14576" s="1" t="s">
        <v>24</v>
      </c>
      <c r="O14576">
        <v>1357</v>
      </c>
      <c r="P14576">
        <v>45.23</v>
      </c>
      <c r="Q14576">
        <v>0</v>
      </c>
      <c r="R14576" t="s">
        <v>1161</v>
      </c>
      <c r="S14576" t="s">
        <v>1159</v>
      </c>
      <c r="T14576">
        <v>1</v>
      </c>
      <c r="U14576" t="s">
        <v>1160</v>
      </c>
    </row>
    <row r="14577" spans="1:21" x14ac:dyDescent="0.3">
      <c r="A14577" s="1" t="s">
        <v>67</v>
      </c>
      <c r="B14577" s="2">
        <v>42374</v>
      </c>
      <c r="C14577">
        <v>95784</v>
      </c>
      <c r="D14577" s="1" t="s">
        <v>18</v>
      </c>
      <c r="E14577">
        <v>41</v>
      </c>
      <c r="F14577" s="1" t="s">
        <v>28</v>
      </c>
      <c r="G14577" s="1" t="s">
        <v>35</v>
      </c>
      <c r="H14577" t="s">
        <v>45</v>
      </c>
      <c r="I14577" s="1" t="s">
        <v>45</v>
      </c>
      <c r="J14577" s="1" t="s">
        <v>89</v>
      </c>
      <c r="K14577" s="1" t="s">
        <v>739</v>
      </c>
      <c r="L14577" s="1" t="s">
        <v>377</v>
      </c>
      <c r="M14577" t="s">
        <v>45</v>
      </c>
      <c r="N14577" s="1" t="s">
        <v>24</v>
      </c>
      <c r="O14577">
        <v>1750</v>
      </c>
      <c r="P14577">
        <v>58.33</v>
      </c>
      <c r="Q14577">
        <v>0</v>
      </c>
      <c r="R14577" t="s">
        <v>1161</v>
      </c>
      <c r="S14577" t="s">
        <v>1159</v>
      </c>
      <c r="T14577">
        <v>1</v>
      </c>
      <c r="U14577" t="s">
        <v>1160</v>
      </c>
    </row>
    <row r="14578" spans="1:21" x14ac:dyDescent="0.3">
      <c r="A14578" s="1" t="s">
        <v>67</v>
      </c>
      <c r="B14578" s="2">
        <v>42374</v>
      </c>
      <c r="C14578">
        <v>96442</v>
      </c>
      <c r="D14578" s="1" t="s">
        <v>18</v>
      </c>
      <c r="E14578">
        <v>44</v>
      </c>
      <c r="F14578" s="1" t="s">
        <v>44</v>
      </c>
      <c r="G14578" s="1" t="s">
        <v>35</v>
      </c>
      <c r="H14578" t="s">
        <v>45</v>
      </c>
      <c r="I14578" s="1" t="s">
        <v>45</v>
      </c>
      <c r="J14578" s="1" t="s">
        <v>89</v>
      </c>
      <c r="K14578" s="1" t="s">
        <v>740</v>
      </c>
      <c r="L14578" s="1" t="s">
        <v>23</v>
      </c>
      <c r="M14578" t="s">
        <v>45</v>
      </c>
      <c r="N14578" s="1" t="s">
        <v>24</v>
      </c>
      <c r="O14578">
        <v>2415</v>
      </c>
      <c r="P14578">
        <v>80.5</v>
      </c>
      <c r="Q14578">
        <v>0</v>
      </c>
      <c r="R14578" t="s">
        <v>1161</v>
      </c>
      <c r="S14578" t="s">
        <v>1159</v>
      </c>
      <c r="T14578">
        <v>1</v>
      </c>
      <c r="U14578" t="s">
        <v>1160</v>
      </c>
    </row>
    <row r="14579" spans="1:21" x14ac:dyDescent="0.3">
      <c r="A14579" s="1" t="s">
        <v>281</v>
      </c>
      <c r="B14579" s="2">
        <v>42375</v>
      </c>
      <c r="C14579">
        <v>92260</v>
      </c>
      <c r="D14579" s="1" t="s">
        <v>18</v>
      </c>
      <c r="E14579">
        <v>49</v>
      </c>
      <c r="F14579" s="1" t="s">
        <v>38</v>
      </c>
      <c r="G14579" s="1" t="s">
        <v>35</v>
      </c>
      <c r="H14579" t="s">
        <v>45</v>
      </c>
      <c r="I14579" s="1" t="s">
        <v>45</v>
      </c>
      <c r="J14579" s="1" t="s">
        <v>89</v>
      </c>
      <c r="K14579" s="1" t="s">
        <v>732</v>
      </c>
      <c r="L14579" s="1" t="s">
        <v>23</v>
      </c>
      <c r="M14579" t="s">
        <v>45</v>
      </c>
      <c r="N14579" s="1" t="s">
        <v>24</v>
      </c>
      <c r="O14579">
        <v>1435</v>
      </c>
      <c r="P14579">
        <v>47.83</v>
      </c>
      <c r="Q14579">
        <v>0</v>
      </c>
      <c r="R14579" t="s">
        <v>1161</v>
      </c>
      <c r="S14579" t="s">
        <v>1159</v>
      </c>
      <c r="T14579">
        <v>1</v>
      </c>
      <c r="U14579" t="s">
        <v>1160</v>
      </c>
    </row>
    <row r="14580" spans="1:21" x14ac:dyDescent="0.3">
      <c r="A14580" s="1" t="s">
        <v>281</v>
      </c>
      <c r="B14580" s="2">
        <v>42375</v>
      </c>
      <c r="C14580">
        <v>92302</v>
      </c>
      <c r="D14580" s="1" t="s">
        <v>18</v>
      </c>
      <c r="E14580">
        <v>35</v>
      </c>
      <c r="F14580" s="1" t="s">
        <v>25</v>
      </c>
      <c r="G14580" s="1" t="s">
        <v>35</v>
      </c>
      <c r="H14580" t="s">
        <v>45</v>
      </c>
      <c r="I14580" s="1" t="s">
        <v>45</v>
      </c>
      <c r="J14580" s="1" t="s">
        <v>89</v>
      </c>
      <c r="K14580" s="1" t="s">
        <v>733</v>
      </c>
      <c r="L14580" s="1" t="s">
        <v>377</v>
      </c>
      <c r="M14580" t="s">
        <v>45</v>
      </c>
      <c r="N14580" s="1" t="s">
        <v>24</v>
      </c>
      <c r="O14580">
        <v>1553</v>
      </c>
      <c r="P14580">
        <v>51.77</v>
      </c>
      <c r="Q14580">
        <v>0</v>
      </c>
      <c r="R14580" t="s">
        <v>1161</v>
      </c>
      <c r="S14580" t="s">
        <v>1159</v>
      </c>
      <c r="T14580">
        <v>1</v>
      </c>
      <c r="U14580" t="s">
        <v>1160</v>
      </c>
    </row>
    <row r="14581" spans="1:21" x14ac:dyDescent="0.3">
      <c r="A14581" s="1" t="s">
        <v>281</v>
      </c>
      <c r="B14581" s="2">
        <v>42375</v>
      </c>
      <c r="C14581">
        <v>92310</v>
      </c>
      <c r="D14581" s="1" t="s">
        <v>18</v>
      </c>
      <c r="E14581">
        <v>37</v>
      </c>
      <c r="F14581" s="1" t="s">
        <v>38</v>
      </c>
      <c r="G14581" s="1" t="s">
        <v>35</v>
      </c>
      <c r="H14581" t="s">
        <v>45</v>
      </c>
      <c r="I14581" s="1" t="s">
        <v>45</v>
      </c>
      <c r="J14581" s="1" t="s">
        <v>89</v>
      </c>
      <c r="K14581" s="1" t="s">
        <v>734</v>
      </c>
      <c r="L14581" s="1" t="s">
        <v>377</v>
      </c>
      <c r="M14581" t="s">
        <v>45</v>
      </c>
      <c r="N14581" s="1" t="s">
        <v>24</v>
      </c>
      <c r="O14581">
        <v>1437</v>
      </c>
      <c r="P14581">
        <v>47.9</v>
      </c>
      <c r="Q14581">
        <v>0</v>
      </c>
      <c r="R14581" t="s">
        <v>1161</v>
      </c>
      <c r="S14581" t="s">
        <v>1159</v>
      </c>
      <c r="T14581">
        <v>1</v>
      </c>
      <c r="U14581" t="s">
        <v>1160</v>
      </c>
    </row>
    <row r="14582" spans="1:21" x14ac:dyDescent="0.3">
      <c r="A14582" s="1" t="s">
        <v>281</v>
      </c>
      <c r="B14582" s="2">
        <v>42375</v>
      </c>
      <c r="C14582">
        <v>92334</v>
      </c>
      <c r="D14582" s="1" t="s">
        <v>18</v>
      </c>
      <c r="E14582">
        <v>45</v>
      </c>
      <c r="F14582" s="1" t="s">
        <v>28</v>
      </c>
      <c r="G14582" s="1" t="s">
        <v>35</v>
      </c>
      <c r="H14582" t="s">
        <v>45</v>
      </c>
      <c r="I14582" s="1" t="s">
        <v>45</v>
      </c>
      <c r="J14582" s="1" t="s">
        <v>89</v>
      </c>
      <c r="K14582" s="1" t="s">
        <v>735</v>
      </c>
      <c r="L14582" s="1" t="s">
        <v>377</v>
      </c>
      <c r="M14582" t="s">
        <v>45</v>
      </c>
      <c r="N14582" s="1" t="s">
        <v>24</v>
      </c>
      <c r="O14582">
        <v>1241</v>
      </c>
      <c r="P14582">
        <v>41.37</v>
      </c>
      <c r="Q14582">
        <v>0</v>
      </c>
      <c r="R14582" t="s">
        <v>1161</v>
      </c>
      <c r="S14582" t="s">
        <v>1159</v>
      </c>
      <c r="T14582">
        <v>1</v>
      </c>
      <c r="U14582" t="s">
        <v>1160</v>
      </c>
    </row>
    <row r="14583" spans="1:21" x14ac:dyDescent="0.3">
      <c r="A14583" s="1" t="s">
        <v>281</v>
      </c>
      <c r="B14583" s="2">
        <v>42375</v>
      </c>
      <c r="C14583">
        <v>95692</v>
      </c>
      <c r="D14583" s="1" t="s">
        <v>18</v>
      </c>
      <c r="E14583">
        <v>48</v>
      </c>
      <c r="F14583" s="1" t="s">
        <v>28</v>
      </c>
      <c r="G14583" s="1" t="s">
        <v>35</v>
      </c>
      <c r="H14583" t="s">
        <v>45</v>
      </c>
      <c r="I14583" s="1" t="s">
        <v>45</v>
      </c>
      <c r="J14583" s="1" t="s">
        <v>89</v>
      </c>
      <c r="K14583" s="1" t="s">
        <v>615</v>
      </c>
      <c r="L14583" s="1" t="s">
        <v>377</v>
      </c>
      <c r="M14583" t="s">
        <v>45</v>
      </c>
      <c r="N14583" s="1" t="s">
        <v>24</v>
      </c>
      <c r="O14583">
        <v>1003</v>
      </c>
      <c r="P14583">
        <v>33.43</v>
      </c>
      <c r="Q14583">
        <v>0</v>
      </c>
      <c r="R14583" t="s">
        <v>1161</v>
      </c>
      <c r="S14583" t="s">
        <v>1159</v>
      </c>
      <c r="T14583">
        <v>1</v>
      </c>
      <c r="U14583" t="s">
        <v>1160</v>
      </c>
    </row>
    <row r="14584" spans="1:21" x14ac:dyDescent="0.3">
      <c r="A14584" s="1" t="s">
        <v>281</v>
      </c>
      <c r="B14584" s="2">
        <v>42375</v>
      </c>
      <c r="C14584">
        <v>95694</v>
      </c>
      <c r="D14584" s="1" t="s">
        <v>18</v>
      </c>
      <c r="E14584">
        <v>32</v>
      </c>
      <c r="F14584" s="1" t="s">
        <v>19</v>
      </c>
      <c r="G14584" s="1" t="s">
        <v>35</v>
      </c>
      <c r="H14584" t="s">
        <v>45</v>
      </c>
      <c r="I14584" s="1" t="s">
        <v>45</v>
      </c>
      <c r="J14584" s="1" t="s">
        <v>89</v>
      </c>
      <c r="K14584" s="1" t="s">
        <v>736</v>
      </c>
      <c r="L14584" s="1" t="s">
        <v>377</v>
      </c>
      <c r="M14584" t="s">
        <v>45</v>
      </c>
      <c r="N14584" s="1" t="s">
        <v>24</v>
      </c>
      <c r="O14584">
        <v>2507</v>
      </c>
      <c r="P14584">
        <v>83.57</v>
      </c>
      <c r="Q14584">
        <v>0</v>
      </c>
      <c r="R14584" t="s">
        <v>1161</v>
      </c>
      <c r="S14584" t="s">
        <v>1159</v>
      </c>
      <c r="T14584">
        <v>1</v>
      </c>
      <c r="U14584" t="s">
        <v>1160</v>
      </c>
    </row>
    <row r="14585" spans="1:21" x14ac:dyDescent="0.3">
      <c r="A14585" s="1" t="s">
        <v>281</v>
      </c>
      <c r="B14585" s="2">
        <v>42375</v>
      </c>
      <c r="C14585">
        <v>95740</v>
      </c>
      <c r="D14585" s="1" t="s">
        <v>18</v>
      </c>
      <c r="E14585">
        <v>33</v>
      </c>
      <c r="F14585" s="1" t="s">
        <v>25</v>
      </c>
      <c r="G14585" s="1" t="s">
        <v>35</v>
      </c>
      <c r="H14585" t="s">
        <v>45</v>
      </c>
      <c r="I14585" s="1" t="s">
        <v>45</v>
      </c>
      <c r="J14585" s="1" t="s">
        <v>89</v>
      </c>
      <c r="K14585" s="1" t="s">
        <v>738</v>
      </c>
      <c r="L14585" s="1" t="s">
        <v>377</v>
      </c>
      <c r="M14585" t="s">
        <v>45</v>
      </c>
      <c r="N14585" s="1" t="s">
        <v>24</v>
      </c>
      <c r="O14585">
        <v>1388</v>
      </c>
      <c r="P14585">
        <v>46.27</v>
      </c>
      <c r="Q14585">
        <v>0</v>
      </c>
      <c r="R14585" t="s">
        <v>1161</v>
      </c>
      <c r="S14585" t="s">
        <v>1159</v>
      </c>
      <c r="T14585">
        <v>1</v>
      </c>
      <c r="U14585" t="s">
        <v>1160</v>
      </c>
    </row>
    <row r="14586" spans="1:21" x14ac:dyDescent="0.3">
      <c r="A14586" s="1" t="s">
        <v>281</v>
      </c>
      <c r="B14586" s="2">
        <v>42375</v>
      </c>
      <c r="C14586">
        <v>95784</v>
      </c>
      <c r="D14586" s="1" t="s">
        <v>18</v>
      </c>
      <c r="E14586">
        <v>41</v>
      </c>
      <c r="F14586" s="1" t="s">
        <v>28</v>
      </c>
      <c r="G14586" s="1" t="s">
        <v>35</v>
      </c>
      <c r="H14586" t="s">
        <v>45</v>
      </c>
      <c r="I14586" s="1" t="s">
        <v>45</v>
      </c>
      <c r="J14586" s="1" t="s">
        <v>89</v>
      </c>
      <c r="K14586" s="1" t="s">
        <v>739</v>
      </c>
      <c r="L14586" s="1" t="s">
        <v>377</v>
      </c>
      <c r="M14586" t="s">
        <v>45</v>
      </c>
      <c r="N14586" s="1" t="s">
        <v>24</v>
      </c>
      <c r="O14586">
        <v>1781</v>
      </c>
      <c r="P14586">
        <v>59.37</v>
      </c>
      <c r="Q14586">
        <v>0</v>
      </c>
      <c r="R14586" t="s">
        <v>1161</v>
      </c>
      <c r="S14586" t="s">
        <v>1159</v>
      </c>
      <c r="T14586">
        <v>1</v>
      </c>
      <c r="U14586" t="s">
        <v>1160</v>
      </c>
    </row>
    <row r="14587" spans="1:21" x14ac:dyDescent="0.3">
      <c r="A14587" s="1" t="s">
        <v>281</v>
      </c>
      <c r="B14587" s="2">
        <v>42375</v>
      </c>
      <c r="C14587">
        <v>96442</v>
      </c>
      <c r="D14587" s="1" t="s">
        <v>18</v>
      </c>
      <c r="E14587">
        <v>44</v>
      </c>
      <c r="F14587" s="1" t="s">
        <v>44</v>
      </c>
      <c r="G14587" s="1" t="s">
        <v>35</v>
      </c>
      <c r="H14587" t="s">
        <v>45</v>
      </c>
      <c r="I14587" s="1" t="s">
        <v>45</v>
      </c>
      <c r="J14587" s="1" t="s">
        <v>89</v>
      </c>
      <c r="K14587" s="1" t="s">
        <v>740</v>
      </c>
      <c r="L14587" s="1" t="s">
        <v>23</v>
      </c>
      <c r="M14587" t="s">
        <v>45</v>
      </c>
      <c r="N14587" s="1" t="s">
        <v>24</v>
      </c>
      <c r="O14587">
        <v>2446</v>
      </c>
      <c r="P14587">
        <v>81.53</v>
      </c>
      <c r="Q14587">
        <v>0</v>
      </c>
      <c r="R14587" t="s">
        <v>1161</v>
      </c>
      <c r="S14587" t="s">
        <v>1159</v>
      </c>
      <c r="T14587">
        <v>1</v>
      </c>
      <c r="U14587" t="s">
        <v>1160</v>
      </c>
    </row>
    <row r="14588" spans="1:21" x14ac:dyDescent="0.3">
      <c r="A14588" s="1" t="s">
        <v>69</v>
      </c>
      <c r="B14588" s="2">
        <v>42376</v>
      </c>
      <c r="C14588">
        <v>92260</v>
      </c>
      <c r="D14588" s="1" t="s">
        <v>18</v>
      </c>
      <c r="E14588">
        <v>49</v>
      </c>
      <c r="F14588" s="1" t="s">
        <v>38</v>
      </c>
      <c r="G14588" s="1" t="s">
        <v>35</v>
      </c>
      <c r="H14588" t="s">
        <v>45</v>
      </c>
      <c r="I14588" s="1" t="s">
        <v>45</v>
      </c>
      <c r="J14588" s="1" t="s">
        <v>89</v>
      </c>
      <c r="K14588" s="1" t="s">
        <v>732</v>
      </c>
      <c r="L14588" s="1" t="s">
        <v>23</v>
      </c>
      <c r="M14588" t="s">
        <v>45</v>
      </c>
      <c r="N14588" s="1" t="s">
        <v>24</v>
      </c>
      <c r="O14588">
        <v>1465</v>
      </c>
      <c r="P14588">
        <v>48.83</v>
      </c>
      <c r="Q14588">
        <v>0</v>
      </c>
      <c r="R14588" t="s">
        <v>1161</v>
      </c>
      <c r="S14588" t="s">
        <v>1159</v>
      </c>
      <c r="T14588">
        <v>1</v>
      </c>
      <c r="U14588" t="s">
        <v>1160</v>
      </c>
    </row>
    <row r="14589" spans="1:21" x14ac:dyDescent="0.3">
      <c r="A14589" s="1" t="s">
        <v>69</v>
      </c>
      <c r="B14589" s="2">
        <v>42376</v>
      </c>
      <c r="C14589">
        <v>92302</v>
      </c>
      <c r="D14589" s="1" t="s">
        <v>18</v>
      </c>
      <c r="E14589">
        <v>35</v>
      </c>
      <c r="F14589" s="1" t="s">
        <v>25</v>
      </c>
      <c r="G14589" s="1" t="s">
        <v>35</v>
      </c>
      <c r="H14589" t="s">
        <v>45</v>
      </c>
      <c r="I14589" s="1" t="s">
        <v>45</v>
      </c>
      <c r="J14589" s="1" t="s">
        <v>89</v>
      </c>
      <c r="K14589" s="1" t="s">
        <v>733</v>
      </c>
      <c r="L14589" s="1" t="s">
        <v>377</v>
      </c>
      <c r="M14589" t="s">
        <v>45</v>
      </c>
      <c r="N14589" s="1" t="s">
        <v>24</v>
      </c>
      <c r="O14589">
        <v>1583</v>
      </c>
      <c r="P14589">
        <v>52.77</v>
      </c>
      <c r="Q14589">
        <v>0</v>
      </c>
      <c r="R14589" t="s">
        <v>1161</v>
      </c>
      <c r="S14589" t="s">
        <v>1159</v>
      </c>
      <c r="T14589">
        <v>1</v>
      </c>
      <c r="U14589" t="s">
        <v>1160</v>
      </c>
    </row>
    <row r="14590" spans="1:21" x14ac:dyDescent="0.3">
      <c r="A14590" s="1" t="s">
        <v>69</v>
      </c>
      <c r="B14590" s="2">
        <v>42376</v>
      </c>
      <c r="C14590">
        <v>92310</v>
      </c>
      <c r="D14590" s="1" t="s">
        <v>18</v>
      </c>
      <c r="E14590">
        <v>37</v>
      </c>
      <c r="F14590" s="1" t="s">
        <v>38</v>
      </c>
      <c r="G14590" s="1" t="s">
        <v>35</v>
      </c>
      <c r="H14590" t="s">
        <v>45</v>
      </c>
      <c r="I14590" s="1" t="s">
        <v>45</v>
      </c>
      <c r="J14590" s="1" t="s">
        <v>89</v>
      </c>
      <c r="K14590" s="1" t="s">
        <v>734</v>
      </c>
      <c r="L14590" s="1" t="s">
        <v>377</v>
      </c>
      <c r="M14590" t="s">
        <v>45</v>
      </c>
      <c r="N14590" s="1" t="s">
        <v>24</v>
      </c>
      <c r="O14590">
        <v>1467</v>
      </c>
      <c r="P14590">
        <v>48.9</v>
      </c>
      <c r="Q14590">
        <v>0</v>
      </c>
      <c r="R14590" t="s">
        <v>1161</v>
      </c>
      <c r="S14590" t="s">
        <v>1159</v>
      </c>
      <c r="T14590">
        <v>1</v>
      </c>
      <c r="U14590" t="s">
        <v>1160</v>
      </c>
    </row>
    <row r="14591" spans="1:21" x14ac:dyDescent="0.3">
      <c r="A14591" s="1" t="s">
        <v>69</v>
      </c>
      <c r="B14591" s="2">
        <v>42376</v>
      </c>
      <c r="C14591">
        <v>92334</v>
      </c>
      <c r="D14591" s="1" t="s">
        <v>18</v>
      </c>
      <c r="E14591">
        <v>45</v>
      </c>
      <c r="F14591" s="1" t="s">
        <v>28</v>
      </c>
      <c r="G14591" s="1" t="s">
        <v>35</v>
      </c>
      <c r="H14591" t="s">
        <v>45</v>
      </c>
      <c r="I14591" s="1" t="s">
        <v>45</v>
      </c>
      <c r="J14591" s="1" t="s">
        <v>89</v>
      </c>
      <c r="K14591" s="1" t="s">
        <v>735</v>
      </c>
      <c r="L14591" s="1" t="s">
        <v>377</v>
      </c>
      <c r="M14591" t="s">
        <v>45</v>
      </c>
      <c r="N14591" s="1" t="s">
        <v>24</v>
      </c>
      <c r="O14591">
        <v>1271</v>
      </c>
      <c r="P14591">
        <v>42.37</v>
      </c>
      <c r="Q14591">
        <v>0</v>
      </c>
      <c r="R14591" t="s">
        <v>1161</v>
      </c>
      <c r="S14591" t="s">
        <v>1159</v>
      </c>
      <c r="T14591">
        <v>1</v>
      </c>
      <c r="U14591" t="s">
        <v>1160</v>
      </c>
    </row>
    <row r="14592" spans="1:21" x14ac:dyDescent="0.3">
      <c r="A14592" s="1" t="s">
        <v>69</v>
      </c>
      <c r="B14592" s="2">
        <v>42376</v>
      </c>
      <c r="C14592">
        <v>95692</v>
      </c>
      <c r="D14592" s="1" t="s">
        <v>18</v>
      </c>
      <c r="E14592">
        <v>48</v>
      </c>
      <c r="F14592" s="1" t="s">
        <v>28</v>
      </c>
      <c r="G14592" s="1" t="s">
        <v>35</v>
      </c>
      <c r="H14592" t="s">
        <v>45</v>
      </c>
      <c r="I14592" s="1" t="s">
        <v>45</v>
      </c>
      <c r="J14592" s="1" t="s">
        <v>89</v>
      </c>
      <c r="K14592" s="1" t="s">
        <v>615</v>
      </c>
      <c r="L14592" s="1" t="s">
        <v>377</v>
      </c>
      <c r="M14592" t="s">
        <v>45</v>
      </c>
      <c r="N14592" s="1" t="s">
        <v>24</v>
      </c>
      <c r="O14592">
        <v>1033</v>
      </c>
      <c r="P14592">
        <v>34.43</v>
      </c>
      <c r="Q14592">
        <v>0</v>
      </c>
      <c r="R14592" t="s">
        <v>1161</v>
      </c>
      <c r="S14592" t="s">
        <v>1159</v>
      </c>
      <c r="T14592">
        <v>1</v>
      </c>
      <c r="U14592" t="s">
        <v>1160</v>
      </c>
    </row>
    <row r="14593" spans="1:21" x14ac:dyDescent="0.3">
      <c r="A14593" s="1" t="s">
        <v>69</v>
      </c>
      <c r="B14593" s="2">
        <v>42376</v>
      </c>
      <c r="C14593">
        <v>95694</v>
      </c>
      <c r="D14593" s="1" t="s">
        <v>18</v>
      </c>
      <c r="E14593">
        <v>32</v>
      </c>
      <c r="F14593" s="1" t="s">
        <v>19</v>
      </c>
      <c r="G14593" s="1" t="s">
        <v>35</v>
      </c>
      <c r="H14593" t="s">
        <v>45</v>
      </c>
      <c r="I14593" s="1" t="s">
        <v>45</v>
      </c>
      <c r="J14593" s="1" t="s">
        <v>89</v>
      </c>
      <c r="K14593" s="1" t="s">
        <v>736</v>
      </c>
      <c r="L14593" s="1" t="s">
        <v>377</v>
      </c>
      <c r="M14593" t="s">
        <v>45</v>
      </c>
      <c r="N14593" s="1" t="s">
        <v>24</v>
      </c>
      <c r="O14593">
        <v>2537</v>
      </c>
      <c r="P14593">
        <v>84.57</v>
      </c>
      <c r="Q14593">
        <v>0</v>
      </c>
      <c r="R14593" t="s">
        <v>1161</v>
      </c>
      <c r="S14593" t="s">
        <v>1159</v>
      </c>
      <c r="T14593">
        <v>1</v>
      </c>
      <c r="U14593" t="s">
        <v>1160</v>
      </c>
    </row>
    <row r="14594" spans="1:21" x14ac:dyDescent="0.3">
      <c r="A14594" s="1" t="s">
        <v>69</v>
      </c>
      <c r="B14594" s="2">
        <v>42376</v>
      </c>
      <c r="C14594">
        <v>95740</v>
      </c>
      <c r="D14594" s="1" t="s">
        <v>18</v>
      </c>
      <c r="E14594">
        <v>33</v>
      </c>
      <c r="F14594" s="1" t="s">
        <v>25</v>
      </c>
      <c r="G14594" s="1" t="s">
        <v>35</v>
      </c>
      <c r="H14594" t="s">
        <v>45</v>
      </c>
      <c r="I14594" s="1" t="s">
        <v>45</v>
      </c>
      <c r="J14594" s="1" t="s">
        <v>89</v>
      </c>
      <c r="K14594" s="1" t="s">
        <v>738</v>
      </c>
      <c r="L14594" s="1" t="s">
        <v>377</v>
      </c>
      <c r="M14594" t="s">
        <v>45</v>
      </c>
      <c r="N14594" s="1" t="s">
        <v>24</v>
      </c>
      <c r="O14594">
        <v>1418</v>
      </c>
      <c r="P14594">
        <v>47.27</v>
      </c>
      <c r="Q14594">
        <v>0</v>
      </c>
      <c r="R14594" t="s">
        <v>1161</v>
      </c>
      <c r="S14594" t="s">
        <v>1159</v>
      </c>
      <c r="T14594">
        <v>1</v>
      </c>
      <c r="U14594" t="s">
        <v>1160</v>
      </c>
    </row>
    <row r="14595" spans="1:21" x14ac:dyDescent="0.3">
      <c r="A14595" s="1" t="s">
        <v>69</v>
      </c>
      <c r="B14595" s="2">
        <v>42376</v>
      </c>
      <c r="C14595">
        <v>95784</v>
      </c>
      <c r="D14595" s="1" t="s">
        <v>18</v>
      </c>
      <c r="E14595">
        <v>41</v>
      </c>
      <c r="F14595" s="1" t="s">
        <v>28</v>
      </c>
      <c r="G14595" s="1" t="s">
        <v>35</v>
      </c>
      <c r="H14595" t="s">
        <v>45</v>
      </c>
      <c r="I14595" s="1" t="s">
        <v>45</v>
      </c>
      <c r="J14595" s="1" t="s">
        <v>89</v>
      </c>
      <c r="K14595" s="1" t="s">
        <v>739</v>
      </c>
      <c r="L14595" s="1" t="s">
        <v>377</v>
      </c>
      <c r="M14595" t="s">
        <v>45</v>
      </c>
      <c r="N14595" s="1" t="s">
        <v>24</v>
      </c>
      <c r="O14595">
        <v>1811</v>
      </c>
      <c r="P14595">
        <v>60.37</v>
      </c>
      <c r="Q14595">
        <v>0</v>
      </c>
      <c r="R14595" t="s">
        <v>1161</v>
      </c>
      <c r="S14595" t="s">
        <v>1159</v>
      </c>
      <c r="T14595">
        <v>1</v>
      </c>
      <c r="U14595" t="s">
        <v>1160</v>
      </c>
    </row>
    <row r="14596" spans="1:21" x14ac:dyDescent="0.3">
      <c r="A14596" s="1" t="s">
        <v>69</v>
      </c>
      <c r="B14596" s="2">
        <v>42376</v>
      </c>
      <c r="C14596">
        <v>96442</v>
      </c>
      <c r="D14596" s="1" t="s">
        <v>18</v>
      </c>
      <c r="E14596">
        <v>44</v>
      </c>
      <c r="F14596" s="1" t="s">
        <v>44</v>
      </c>
      <c r="G14596" s="1" t="s">
        <v>35</v>
      </c>
      <c r="H14596" t="s">
        <v>45</v>
      </c>
      <c r="I14596" s="1" t="s">
        <v>45</v>
      </c>
      <c r="J14596" s="1" t="s">
        <v>89</v>
      </c>
      <c r="K14596" s="1" t="s">
        <v>740</v>
      </c>
      <c r="L14596" s="1" t="s">
        <v>23</v>
      </c>
      <c r="M14596" t="s">
        <v>45</v>
      </c>
      <c r="N14596" s="1" t="s">
        <v>24</v>
      </c>
      <c r="O14596">
        <v>2476</v>
      </c>
      <c r="P14596">
        <v>82.53</v>
      </c>
      <c r="Q14596">
        <v>0</v>
      </c>
      <c r="R14596" t="s">
        <v>1161</v>
      </c>
      <c r="S14596" t="s">
        <v>1159</v>
      </c>
      <c r="T14596">
        <v>1</v>
      </c>
      <c r="U14596" t="s">
        <v>1160</v>
      </c>
    </row>
    <row r="14597" spans="1:21" x14ac:dyDescent="0.3">
      <c r="A14597" s="1" t="s">
        <v>71</v>
      </c>
      <c r="B14597" s="2">
        <v>42377</v>
      </c>
      <c r="C14597">
        <v>92260</v>
      </c>
      <c r="D14597" s="1" t="s">
        <v>18</v>
      </c>
      <c r="E14597">
        <v>49</v>
      </c>
      <c r="F14597" s="1" t="s">
        <v>38</v>
      </c>
      <c r="G14597" s="1" t="s">
        <v>35</v>
      </c>
      <c r="H14597" t="s">
        <v>45</v>
      </c>
      <c r="I14597" s="1" t="s">
        <v>45</v>
      </c>
      <c r="J14597" s="1" t="s">
        <v>89</v>
      </c>
      <c r="K14597" s="1" t="s">
        <v>732</v>
      </c>
      <c r="L14597" s="1" t="s">
        <v>23</v>
      </c>
      <c r="M14597" t="s">
        <v>45</v>
      </c>
      <c r="N14597" s="1" t="s">
        <v>24</v>
      </c>
      <c r="O14597">
        <v>1496</v>
      </c>
      <c r="P14597">
        <v>49.87</v>
      </c>
      <c r="Q14597">
        <v>0</v>
      </c>
      <c r="R14597" t="s">
        <v>1161</v>
      </c>
      <c r="S14597" t="s">
        <v>1159</v>
      </c>
      <c r="T14597">
        <v>1</v>
      </c>
      <c r="U14597" t="s">
        <v>1160</v>
      </c>
    </row>
    <row r="14598" spans="1:21" x14ac:dyDescent="0.3">
      <c r="A14598" s="1" t="s">
        <v>71</v>
      </c>
      <c r="B14598" s="2">
        <v>42377</v>
      </c>
      <c r="C14598">
        <v>92302</v>
      </c>
      <c r="D14598" s="1" t="s">
        <v>18</v>
      </c>
      <c r="E14598">
        <v>35</v>
      </c>
      <c r="F14598" s="1" t="s">
        <v>25</v>
      </c>
      <c r="G14598" s="1" t="s">
        <v>35</v>
      </c>
      <c r="H14598" t="s">
        <v>45</v>
      </c>
      <c r="I14598" s="1" t="s">
        <v>45</v>
      </c>
      <c r="J14598" s="1" t="s">
        <v>89</v>
      </c>
      <c r="K14598" s="1" t="s">
        <v>733</v>
      </c>
      <c r="L14598" s="1" t="s">
        <v>377</v>
      </c>
      <c r="M14598" t="s">
        <v>45</v>
      </c>
      <c r="N14598" s="1" t="s">
        <v>24</v>
      </c>
      <c r="O14598">
        <v>1614</v>
      </c>
      <c r="P14598">
        <v>53.8</v>
      </c>
      <c r="Q14598">
        <v>0</v>
      </c>
      <c r="R14598" t="s">
        <v>1161</v>
      </c>
      <c r="S14598" t="s">
        <v>1159</v>
      </c>
      <c r="T14598">
        <v>1</v>
      </c>
      <c r="U14598" t="s">
        <v>1160</v>
      </c>
    </row>
    <row r="14599" spans="1:21" x14ac:dyDescent="0.3">
      <c r="A14599" s="1" t="s">
        <v>71</v>
      </c>
      <c r="B14599" s="2">
        <v>42377</v>
      </c>
      <c r="C14599">
        <v>92310</v>
      </c>
      <c r="D14599" s="1" t="s">
        <v>18</v>
      </c>
      <c r="E14599">
        <v>37</v>
      </c>
      <c r="F14599" s="1" t="s">
        <v>38</v>
      </c>
      <c r="G14599" s="1" t="s">
        <v>35</v>
      </c>
      <c r="H14599" t="s">
        <v>45</v>
      </c>
      <c r="I14599" s="1" t="s">
        <v>45</v>
      </c>
      <c r="J14599" s="1" t="s">
        <v>89</v>
      </c>
      <c r="K14599" s="1" t="s">
        <v>734</v>
      </c>
      <c r="L14599" s="1" t="s">
        <v>377</v>
      </c>
      <c r="M14599" t="s">
        <v>45</v>
      </c>
      <c r="N14599" s="1" t="s">
        <v>24</v>
      </c>
      <c r="O14599">
        <v>1498</v>
      </c>
      <c r="P14599">
        <v>49.93</v>
      </c>
      <c r="Q14599">
        <v>0</v>
      </c>
      <c r="R14599" t="s">
        <v>1161</v>
      </c>
      <c r="S14599" t="s">
        <v>1159</v>
      </c>
      <c r="T14599">
        <v>1</v>
      </c>
      <c r="U14599" t="s">
        <v>1160</v>
      </c>
    </row>
    <row r="14600" spans="1:21" x14ac:dyDescent="0.3">
      <c r="A14600" s="1" t="s">
        <v>71</v>
      </c>
      <c r="B14600" s="2">
        <v>42377</v>
      </c>
      <c r="C14600">
        <v>92334</v>
      </c>
      <c r="D14600" s="1" t="s">
        <v>18</v>
      </c>
      <c r="E14600">
        <v>45</v>
      </c>
      <c r="F14600" s="1" t="s">
        <v>28</v>
      </c>
      <c r="G14600" s="1" t="s">
        <v>35</v>
      </c>
      <c r="H14600" t="s">
        <v>45</v>
      </c>
      <c r="I14600" s="1" t="s">
        <v>45</v>
      </c>
      <c r="J14600" s="1" t="s">
        <v>89</v>
      </c>
      <c r="K14600" s="1" t="s">
        <v>735</v>
      </c>
      <c r="L14600" s="1" t="s">
        <v>377</v>
      </c>
      <c r="M14600" t="s">
        <v>45</v>
      </c>
      <c r="N14600" s="1" t="s">
        <v>24</v>
      </c>
      <c r="O14600">
        <v>1302</v>
      </c>
      <c r="P14600">
        <v>43.4</v>
      </c>
      <c r="Q14600">
        <v>0</v>
      </c>
      <c r="R14600" t="s">
        <v>1161</v>
      </c>
      <c r="S14600" t="s">
        <v>1159</v>
      </c>
      <c r="T14600">
        <v>1</v>
      </c>
      <c r="U14600" t="s">
        <v>1160</v>
      </c>
    </row>
    <row r="14601" spans="1:21" x14ac:dyDescent="0.3">
      <c r="A14601" s="1" t="s">
        <v>71</v>
      </c>
      <c r="B14601" s="2">
        <v>42377</v>
      </c>
      <c r="C14601">
        <v>95692</v>
      </c>
      <c r="D14601" s="1" t="s">
        <v>18</v>
      </c>
      <c r="E14601">
        <v>48</v>
      </c>
      <c r="F14601" s="1" t="s">
        <v>28</v>
      </c>
      <c r="G14601" s="1" t="s">
        <v>35</v>
      </c>
      <c r="H14601" t="s">
        <v>45</v>
      </c>
      <c r="I14601" s="1" t="s">
        <v>45</v>
      </c>
      <c r="J14601" s="1" t="s">
        <v>89</v>
      </c>
      <c r="K14601" s="1" t="s">
        <v>615</v>
      </c>
      <c r="L14601" s="1" t="s">
        <v>377</v>
      </c>
      <c r="M14601" t="s">
        <v>45</v>
      </c>
      <c r="N14601" s="1" t="s">
        <v>24</v>
      </c>
      <c r="O14601">
        <v>1064</v>
      </c>
      <c r="P14601">
        <v>35.47</v>
      </c>
      <c r="Q14601">
        <v>0</v>
      </c>
      <c r="R14601" t="s">
        <v>1161</v>
      </c>
      <c r="S14601" t="s">
        <v>1159</v>
      </c>
      <c r="T14601">
        <v>1</v>
      </c>
      <c r="U14601" t="s">
        <v>1160</v>
      </c>
    </row>
    <row r="14602" spans="1:21" x14ac:dyDescent="0.3">
      <c r="A14602" s="1" t="s">
        <v>71</v>
      </c>
      <c r="B14602" s="2">
        <v>42377</v>
      </c>
      <c r="C14602">
        <v>95694</v>
      </c>
      <c r="D14602" s="1" t="s">
        <v>18</v>
      </c>
      <c r="E14602">
        <v>32</v>
      </c>
      <c r="F14602" s="1" t="s">
        <v>19</v>
      </c>
      <c r="G14602" s="1" t="s">
        <v>35</v>
      </c>
      <c r="H14602" t="s">
        <v>45</v>
      </c>
      <c r="I14602" s="1" t="s">
        <v>45</v>
      </c>
      <c r="J14602" s="1" t="s">
        <v>89</v>
      </c>
      <c r="K14602" s="1" t="s">
        <v>736</v>
      </c>
      <c r="L14602" s="1" t="s">
        <v>377</v>
      </c>
      <c r="M14602" t="s">
        <v>45</v>
      </c>
      <c r="N14602" s="1" t="s">
        <v>24</v>
      </c>
      <c r="O14602">
        <v>2568</v>
      </c>
      <c r="P14602">
        <v>85.6</v>
      </c>
      <c r="Q14602">
        <v>0</v>
      </c>
      <c r="R14602" t="s">
        <v>1161</v>
      </c>
      <c r="S14602" t="s">
        <v>1159</v>
      </c>
      <c r="T14602">
        <v>1</v>
      </c>
      <c r="U14602" t="s">
        <v>1160</v>
      </c>
    </row>
    <row r="14603" spans="1:21" x14ac:dyDescent="0.3">
      <c r="A14603" s="1" t="s">
        <v>71</v>
      </c>
      <c r="B14603" s="2">
        <v>42377</v>
      </c>
      <c r="C14603">
        <v>95740</v>
      </c>
      <c r="D14603" s="1" t="s">
        <v>18</v>
      </c>
      <c r="E14603">
        <v>33</v>
      </c>
      <c r="F14603" s="1" t="s">
        <v>25</v>
      </c>
      <c r="G14603" s="1" t="s">
        <v>35</v>
      </c>
      <c r="H14603" t="s">
        <v>45</v>
      </c>
      <c r="I14603" s="1" t="s">
        <v>45</v>
      </c>
      <c r="J14603" s="1" t="s">
        <v>89</v>
      </c>
      <c r="K14603" s="1" t="s">
        <v>738</v>
      </c>
      <c r="L14603" s="1" t="s">
        <v>377</v>
      </c>
      <c r="M14603" t="s">
        <v>45</v>
      </c>
      <c r="N14603" s="1" t="s">
        <v>24</v>
      </c>
      <c r="O14603">
        <v>1449</v>
      </c>
      <c r="P14603">
        <v>48.3</v>
      </c>
      <c r="Q14603">
        <v>0</v>
      </c>
      <c r="R14603" t="s">
        <v>1161</v>
      </c>
      <c r="S14603" t="s">
        <v>1159</v>
      </c>
      <c r="T14603">
        <v>1</v>
      </c>
      <c r="U14603" t="s">
        <v>1160</v>
      </c>
    </row>
    <row r="14604" spans="1:21" x14ac:dyDescent="0.3">
      <c r="A14604" s="1" t="s">
        <v>71</v>
      </c>
      <c r="B14604" s="2">
        <v>42377</v>
      </c>
      <c r="C14604">
        <v>95784</v>
      </c>
      <c r="D14604" s="1" t="s">
        <v>18</v>
      </c>
      <c r="E14604">
        <v>41</v>
      </c>
      <c r="F14604" s="1" t="s">
        <v>28</v>
      </c>
      <c r="G14604" s="1" t="s">
        <v>35</v>
      </c>
      <c r="H14604" t="s">
        <v>45</v>
      </c>
      <c r="I14604" s="1" t="s">
        <v>45</v>
      </c>
      <c r="J14604" s="1" t="s">
        <v>89</v>
      </c>
      <c r="K14604" s="1" t="s">
        <v>739</v>
      </c>
      <c r="L14604" s="1" t="s">
        <v>377</v>
      </c>
      <c r="M14604" t="s">
        <v>45</v>
      </c>
      <c r="N14604" s="1" t="s">
        <v>24</v>
      </c>
      <c r="O14604">
        <v>1842</v>
      </c>
      <c r="P14604">
        <v>61.4</v>
      </c>
      <c r="Q14604">
        <v>0</v>
      </c>
      <c r="R14604" t="s">
        <v>1161</v>
      </c>
      <c r="S14604" t="s">
        <v>1159</v>
      </c>
      <c r="T14604">
        <v>1</v>
      </c>
      <c r="U14604" t="s">
        <v>1160</v>
      </c>
    </row>
    <row r="14605" spans="1:21" x14ac:dyDescent="0.3">
      <c r="A14605" s="1" t="s">
        <v>71</v>
      </c>
      <c r="B14605" s="2">
        <v>42377</v>
      </c>
      <c r="C14605">
        <v>96442</v>
      </c>
      <c r="D14605" s="1" t="s">
        <v>18</v>
      </c>
      <c r="E14605">
        <v>44</v>
      </c>
      <c r="F14605" s="1" t="s">
        <v>44</v>
      </c>
      <c r="G14605" s="1" t="s">
        <v>35</v>
      </c>
      <c r="H14605" t="s">
        <v>45</v>
      </c>
      <c r="I14605" s="1" t="s">
        <v>45</v>
      </c>
      <c r="J14605" s="1" t="s">
        <v>89</v>
      </c>
      <c r="K14605" s="1" t="s">
        <v>740</v>
      </c>
      <c r="L14605" s="1" t="s">
        <v>23</v>
      </c>
      <c r="M14605" t="s">
        <v>45</v>
      </c>
      <c r="N14605" s="1" t="s">
        <v>24</v>
      </c>
      <c r="O14605">
        <v>2507</v>
      </c>
      <c r="P14605">
        <v>83.57</v>
      </c>
      <c r="Q14605">
        <v>0</v>
      </c>
      <c r="R14605" t="s">
        <v>1161</v>
      </c>
      <c r="S14605" t="s">
        <v>1159</v>
      </c>
      <c r="T14605">
        <v>1</v>
      </c>
      <c r="U14605" t="s">
        <v>1160</v>
      </c>
    </row>
    <row r="14606" spans="1:21" x14ac:dyDescent="0.3">
      <c r="A14606" s="1" t="s">
        <v>74</v>
      </c>
      <c r="B14606" s="2">
        <v>42378</v>
      </c>
      <c r="C14606">
        <v>92260</v>
      </c>
      <c r="D14606" s="1" t="s">
        <v>18</v>
      </c>
      <c r="E14606">
        <v>49</v>
      </c>
      <c r="F14606" s="1" t="s">
        <v>38</v>
      </c>
      <c r="G14606" s="1" t="s">
        <v>35</v>
      </c>
      <c r="H14606" t="s">
        <v>45</v>
      </c>
      <c r="I14606" s="1" t="s">
        <v>45</v>
      </c>
      <c r="J14606" s="1" t="s">
        <v>89</v>
      </c>
      <c r="K14606" s="1" t="s">
        <v>732</v>
      </c>
      <c r="L14606" s="1" t="s">
        <v>23</v>
      </c>
      <c r="M14606" t="s">
        <v>45</v>
      </c>
      <c r="N14606" s="1" t="s">
        <v>24</v>
      </c>
      <c r="O14606">
        <v>1527</v>
      </c>
      <c r="P14606">
        <v>50.9</v>
      </c>
      <c r="Q14606">
        <v>0</v>
      </c>
      <c r="R14606" t="s">
        <v>1161</v>
      </c>
      <c r="S14606" t="s">
        <v>1159</v>
      </c>
      <c r="T14606">
        <v>1</v>
      </c>
      <c r="U14606" t="s">
        <v>1160</v>
      </c>
    </row>
    <row r="14607" spans="1:21" x14ac:dyDescent="0.3">
      <c r="A14607" s="1" t="s">
        <v>74</v>
      </c>
      <c r="B14607" s="2">
        <v>42378</v>
      </c>
      <c r="C14607">
        <v>92302</v>
      </c>
      <c r="D14607" s="1" t="s">
        <v>18</v>
      </c>
      <c r="E14607">
        <v>35</v>
      </c>
      <c r="F14607" s="1" t="s">
        <v>25</v>
      </c>
      <c r="G14607" s="1" t="s">
        <v>35</v>
      </c>
      <c r="H14607" t="s">
        <v>45</v>
      </c>
      <c r="I14607" s="1" t="s">
        <v>45</v>
      </c>
      <c r="J14607" s="1" t="s">
        <v>89</v>
      </c>
      <c r="K14607" s="1" t="s">
        <v>733</v>
      </c>
      <c r="L14607" s="1" t="s">
        <v>377</v>
      </c>
      <c r="M14607" t="s">
        <v>45</v>
      </c>
      <c r="N14607" s="1" t="s">
        <v>24</v>
      </c>
      <c r="O14607">
        <v>1645</v>
      </c>
      <c r="P14607">
        <v>54.83</v>
      </c>
      <c r="Q14607">
        <v>0</v>
      </c>
      <c r="R14607" t="s">
        <v>1161</v>
      </c>
      <c r="S14607" t="s">
        <v>1159</v>
      </c>
      <c r="T14607">
        <v>1</v>
      </c>
      <c r="U14607" t="s">
        <v>1160</v>
      </c>
    </row>
    <row r="14608" spans="1:21" x14ac:dyDescent="0.3">
      <c r="A14608" s="1" t="s">
        <v>74</v>
      </c>
      <c r="B14608" s="2">
        <v>42378</v>
      </c>
      <c r="C14608">
        <v>92310</v>
      </c>
      <c r="D14608" s="1" t="s">
        <v>18</v>
      </c>
      <c r="E14608">
        <v>37</v>
      </c>
      <c r="F14608" s="1" t="s">
        <v>38</v>
      </c>
      <c r="G14608" s="1" t="s">
        <v>35</v>
      </c>
      <c r="H14608" t="s">
        <v>45</v>
      </c>
      <c r="I14608" s="1" t="s">
        <v>45</v>
      </c>
      <c r="J14608" s="1" t="s">
        <v>89</v>
      </c>
      <c r="K14608" s="1" t="s">
        <v>734</v>
      </c>
      <c r="L14608" s="1" t="s">
        <v>377</v>
      </c>
      <c r="M14608" t="s">
        <v>45</v>
      </c>
      <c r="N14608" s="1" t="s">
        <v>24</v>
      </c>
      <c r="O14608">
        <v>1529</v>
      </c>
      <c r="P14608">
        <v>50.97</v>
      </c>
      <c r="Q14608">
        <v>0</v>
      </c>
      <c r="R14608" t="s">
        <v>1161</v>
      </c>
      <c r="S14608" t="s">
        <v>1159</v>
      </c>
      <c r="T14608">
        <v>1</v>
      </c>
      <c r="U14608" t="s">
        <v>1160</v>
      </c>
    </row>
    <row r="14609" spans="1:21" x14ac:dyDescent="0.3">
      <c r="A14609" s="1" t="s">
        <v>74</v>
      </c>
      <c r="B14609" s="2">
        <v>42378</v>
      </c>
      <c r="C14609">
        <v>92334</v>
      </c>
      <c r="D14609" s="1" t="s">
        <v>18</v>
      </c>
      <c r="E14609">
        <v>45</v>
      </c>
      <c r="F14609" s="1" t="s">
        <v>28</v>
      </c>
      <c r="G14609" s="1" t="s">
        <v>35</v>
      </c>
      <c r="H14609" t="s">
        <v>45</v>
      </c>
      <c r="I14609" s="1" t="s">
        <v>45</v>
      </c>
      <c r="J14609" s="1" t="s">
        <v>89</v>
      </c>
      <c r="K14609" s="1" t="s">
        <v>735</v>
      </c>
      <c r="L14609" s="1" t="s">
        <v>377</v>
      </c>
      <c r="M14609" t="s">
        <v>45</v>
      </c>
      <c r="N14609" s="1" t="s">
        <v>24</v>
      </c>
      <c r="O14609">
        <v>1333</v>
      </c>
      <c r="P14609">
        <v>44.43</v>
      </c>
      <c r="Q14609">
        <v>0</v>
      </c>
      <c r="R14609" t="s">
        <v>1161</v>
      </c>
      <c r="S14609" t="s">
        <v>1159</v>
      </c>
      <c r="T14609">
        <v>1</v>
      </c>
      <c r="U14609" t="s">
        <v>1160</v>
      </c>
    </row>
    <row r="14610" spans="1:21" x14ac:dyDescent="0.3">
      <c r="A14610" s="1" t="s">
        <v>74</v>
      </c>
      <c r="B14610" s="2">
        <v>42378</v>
      </c>
      <c r="C14610">
        <v>95692</v>
      </c>
      <c r="D14610" s="1" t="s">
        <v>18</v>
      </c>
      <c r="E14610">
        <v>48</v>
      </c>
      <c r="F14610" s="1" t="s">
        <v>28</v>
      </c>
      <c r="G14610" s="1" t="s">
        <v>35</v>
      </c>
      <c r="H14610" t="s">
        <v>45</v>
      </c>
      <c r="I14610" s="1" t="s">
        <v>45</v>
      </c>
      <c r="J14610" s="1" t="s">
        <v>89</v>
      </c>
      <c r="K14610" s="1" t="s">
        <v>615</v>
      </c>
      <c r="L14610" s="1" t="s">
        <v>377</v>
      </c>
      <c r="M14610" t="s">
        <v>45</v>
      </c>
      <c r="N14610" s="1" t="s">
        <v>24</v>
      </c>
      <c r="O14610">
        <v>1095</v>
      </c>
      <c r="P14610">
        <v>36.5</v>
      </c>
      <c r="Q14610">
        <v>0</v>
      </c>
      <c r="R14610" t="s">
        <v>1161</v>
      </c>
      <c r="S14610" t="s">
        <v>1159</v>
      </c>
      <c r="T14610">
        <v>1</v>
      </c>
      <c r="U14610" t="s">
        <v>1160</v>
      </c>
    </row>
    <row r="14611" spans="1:21" x14ac:dyDescent="0.3">
      <c r="A14611" s="1" t="s">
        <v>74</v>
      </c>
      <c r="B14611" s="2">
        <v>42378</v>
      </c>
      <c r="C14611">
        <v>95694</v>
      </c>
      <c r="D14611" s="1" t="s">
        <v>18</v>
      </c>
      <c r="E14611">
        <v>32</v>
      </c>
      <c r="F14611" s="1" t="s">
        <v>19</v>
      </c>
      <c r="G14611" s="1" t="s">
        <v>35</v>
      </c>
      <c r="H14611" t="s">
        <v>45</v>
      </c>
      <c r="I14611" s="1" t="s">
        <v>45</v>
      </c>
      <c r="J14611" s="1" t="s">
        <v>89</v>
      </c>
      <c r="K14611" s="1" t="s">
        <v>736</v>
      </c>
      <c r="L14611" s="1" t="s">
        <v>377</v>
      </c>
      <c r="M14611" t="s">
        <v>45</v>
      </c>
      <c r="N14611" s="1" t="s">
        <v>24</v>
      </c>
      <c r="O14611">
        <v>2599</v>
      </c>
      <c r="P14611">
        <v>86.63</v>
      </c>
      <c r="Q14611">
        <v>0</v>
      </c>
      <c r="R14611" t="s">
        <v>1161</v>
      </c>
      <c r="S14611" t="s">
        <v>1159</v>
      </c>
      <c r="T14611">
        <v>1</v>
      </c>
      <c r="U14611" t="s">
        <v>1160</v>
      </c>
    </row>
    <row r="14612" spans="1:21" x14ac:dyDescent="0.3">
      <c r="A14612" s="1" t="s">
        <v>74</v>
      </c>
      <c r="B14612" s="2">
        <v>42378</v>
      </c>
      <c r="C14612">
        <v>95740</v>
      </c>
      <c r="D14612" s="1" t="s">
        <v>18</v>
      </c>
      <c r="E14612">
        <v>33</v>
      </c>
      <c r="F14612" s="1" t="s">
        <v>25</v>
      </c>
      <c r="G14612" s="1" t="s">
        <v>35</v>
      </c>
      <c r="H14612" t="s">
        <v>45</v>
      </c>
      <c r="I14612" s="1" t="s">
        <v>45</v>
      </c>
      <c r="J14612" s="1" t="s">
        <v>89</v>
      </c>
      <c r="K14612" s="1" t="s">
        <v>738</v>
      </c>
      <c r="L14612" s="1" t="s">
        <v>377</v>
      </c>
      <c r="M14612" t="s">
        <v>45</v>
      </c>
      <c r="N14612" s="1" t="s">
        <v>24</v>
      </c>
      <c r="O14612">
        <v>1480</v>
      </c>
      <c r="P14612">
        <v>49.33</v>
      </c>
      <c r="Q14612">
        <v>0</v>
      </c>
      <c r="R14612" t="s">
        <v>1161</v>
      </c>
      <c r="S14612" t="s">
        <v>1159</v>
      </c>
      <c r="T14612">
        <v>1</v>
      </c>
      <c r="U14612" t="s">
        <v>1160</v>
      </c>
    </row>
    <row r="14613" spans="1:21" x14ac:dyDescent="0.3">
      <c r="A14613" s="1" t="s">
        <v>74</v>
      </c>
      <c r="B14613" s="2">
        <v>42378</v>
      </c>
      <c r="C14613">
        <v>95784</v>
      </c>
      <c r="D14613" s="1" t="s">
        <v>18</v>
      </c>
      <c r="E14613">
        <v>41</v>
      </c>
      <c r="F14613" s="1" t="s">
        <v>28</v>
      </c>
      <c r="G14613" s="1" t="s">
        <v>35</v>
      </c>
      <c r="H14613" t="s">
        <v>45</v>
      </c>
      <c r="I14613" s="1" t="s">
        <v>45</v>
      </c>
      <c r="J14613" s="1" t="s">
        <v>89</v>
      </c>
      <c r="K14613" s="1" t="s">
        <v>739</v>
      </c>
      <c r="L14613" s="1" t="s">
        <v>377</v>
      </c>
      <c r="M14613" t="s">
        <v>45</v>
      </c>
      <c r="N14613" s="1" t="s">
        <v>24</v>
      </c>
      <c r="O14613">
        <v>1873</v>
      </c>
      <c r="P14613">
        <v>62.43</v>
      </c>
      <c r="Q14613">
        <v>0</v>
      </c>
      <c r="R14613" t="s">
        <v>1161</v>
      </c>
      <c r="S14613" t="s">
        <v>1159</v>
      </c>
      <c r="T14613">
        <v>1</v>
      </c>
      <c r="U14613" t="s">
        <v>1160</v>
      </c>
    </row>
    <row r="14614" spans="1:21" x14ac:dyDescent="0.3">
      <c r="A14614" s="1" t="s">
        <v>74</v>
      </c>
      <c r="B14614" s="2">
        <v>42378</v>
      </c>
      <c r="C14614">
        <v>96442</v>
      </c>
      <c r="D14614" s="1" t="s">
        <v>18</v>
      </c>
      <c r="E14614">
        <v>44</v>
      </c>
      <c r="F14614" s="1" t="s">
        <v>44</v>
      </c>
      <c r="G14614" s="1" t="s">
        <v>35</v>
      </c>
      <c r="H14614" t="s">
        <v>45</v>
      </c>
      <c r="I14614" s="1" t="s">
        <v>45</v>
      </c>
      <c r="J14614" s="1" t="s">
        <v>89</v>
      </c>
      <c r="K14614" s="1" t="s">
        <v>740</v>
      </c>
      <c r="L14614" s="1" t="s">
        <v>23</v>
      </c>
      <c r="M14614" t="s">
        <v>45</v>
      </c>
      <c r="N14614" s="1" t="s">
        <v>24</v>
      </c>
      <c r="O14614">
        <v>2538</v>
      </c>
      <c r="P14614">
        <v>84.6</v>
      </c>
      <c r="Q14614">
        <v>0</v>
      </c>
      <c r="R14614" t="s">
        <v>1161</v>
      </c>
      <c r="S14614" t="s">
        <v>1159</v>
      </c>
      <c r="T14614">
        <v>1</v>
      </c>
      <c r="U14614" t="s">
        <v>1160</v>
      </c>
    </row>
    <row r="14615" spans="1:21" x14ac:dyDescent="0.3">
      <c r="A14615" s="1" t="s">
        <v>79</v>
      </c>
      <c r="B14615" s="2">
        <v>42379</v>
      </c>
      <c r="C14615">
        <v>92260</v>
      </c>
      <c r="D14615" s="1" t="s">
        <v>18</v>
      </c>
      <c r="E14615">
        <v>49</v>
      </c>
      <c r="F14615" s="1" t="s">
        <v>38</v>
      </c>
      <c r="G14615" s="1" t="s">
        <v>35</v>
      </c>
      <c r="H14615" t="s">
        <v>45</v>
      </c>
      <c r="I14615" s="1" t="s">
        <v>45</v>
      </c>
      <c r="J14615" s="1" t="s">
        <v>89</v>
      </c>
      <c r="K14615" s="1" t="s">
        <v>732</v>
      </c>
      <c r="L14615" s="1" t="s">
        <v>23</v>
      </c>
      <c r="M14615" t="s">
        <v>45</v>
      </c>
      <c r="N14615" s="1" t="s">
        <v>24</v>
      </c>
      <c r="O14615">
        <v>1557</v>
      </c>
      <c r="P14615">
        <v>51.9</v>
      </c>
      <c r="Q14615">
        <v>0</v>
      </c>
      <c r="R14615" t="s">
        <v>1161</v>
      </c>
      <c r="S14615" t="s">
        <v>1159</v>
      </c>
      <c r="T14615">
        <v>1</v>
      </c>
      <c r="U14615" t="s">
        <v>1160</v>
      </c>
    </row>
    <row r="14616" spans="1:21" x14ac:dyDescent="0.3">
      <c r="A14616" s="1" t="s">
        <v>79</v>
      </c>
      <c r="B14616" s="2">
        <v>42379</v>
      </c>
      <c r="C14616">
        <v>92302</v>
      </c>
      <c r="D14616" s="1" t="s">
        <v>18</v>
      </c>
      <c r="E14616">
        <v>35</v>
      </c>
      <c r="F14616" s="1" t="s">
        <v>25</v>
      </c>
      <c r="G14616" s="1" t="s">
        <v>35</v>
      </c>
      <c r="H14616" t="s">
        <v>45</v>
      </c>
      <c r="I14616" s="1" t="s">
        <v>45</v>
      </c>
      <c r="J14616" s="1" t="s">
        <v>89</v>
      </c>
      <c r="K14616" s="1" t="s">
        <v>733</v>
      </c>
      <c r="L14616" s="1" t="s">
        <v>377</v>
      </c>
      <c r="M14616" t="s">
        <v>45</v>
      </c>
      <c r="N14616" s="1" t="s">
        <v>24</v>
      </c>
      <c r="O14616">
        <v>1675</v>
      </c>
      <c r="P14616">
        <v>55.83</v>
      </c>
      <c r="Q14616">
        <v>0</v>
      </c>
      <c r="R14616" t="s">
        <v>1161</v>
      </c>
      <c r="S14616" t="s">
        <v>1159</v>
      </c>
      <c r="T14616">
        <v>1</v>
      </c>
      <c r="U14616" t="s">
        <v>1160</v>
      </c>
    </row>
    <row r="14617" spans="1:21" x14ac:dyDescent="0.3">
      <c r="A14617" s="1" t="s">
        <v>79</v>
      </c>
      <c r="B14617" s="2">
        <v>42379</v>
      </c>
      <c r="C14617">
        <v>92310</v>
      </c>
      <c r="D14617" s="1" t="s">
        <v>18</v>
      </c>
      <c r="E14617">
        <v>37</v>
      </c>
      <c r="F14617" s="1" t="s">
        <v>38</v>
      </c>
      <c r="G14617" s="1" t="s">
        <v>35</v>
      </c>
      <c r="H14617" t="s">
        <v>45</v>
      </c>
      <c r="I14617" s="1" t="s">
        <v>45</v>
      </c>
      <c r="J14617" s="1" t="s">
        <v>89</v>
      </c>
      <c r="K14617" s="1" t="s">
        <v>734</v>
      </c>
      <c r="L14617" s="1" t="s">
        <v>377</v>
      </c>
      <c r="M14617" t="s">
        <v>45</v>
      </c>
      <c r="N14617" s="1" t="s">
        <v>24</v>
      </c>
      <c r="O14617">
        <v>1559</v>
      </c>
      <c r="P14617">
        <v>51.97</v>
      </c>
      <c r="Q14617">
        <v>0</v>
      </c>
      <c r="R14617" t="s">
        <v>1161</v>
      </c>
      <c r="S14617" t="s">
        <v>1159</v>
      </c>
      <c r="T14617">
        <v>1</v>
      </c>
      <c r="U14617" t="s">
        <v>1160</v>
      </c>
    </row>
    <row r="14618" spans="1:21" x14ac:dyDescent="0.3">
      <c r="A14618" s="1" t="s">
        <v>79</v>
      </c>
      <c r="B14618" s="2">
        <v>42379</v>
      </c>
      <c r="C14618">
        <v>92334</v>
      </c>
      <c r="D14618" s="1" t="s">
        <v>18</v>
      </c>
      <c r="E14618">
        <v>45</v>
      </c>
      <c r="F14618" s="1" t="s">
        <v>28</v>
      </c>
      <c r="G14618" s="1" t="s">
        <v>35</v>
      </c>
      <c r="H14618" t="s">
        <v>45</v>
      </c>
      <c r="I14618" s="1" t="s">
        <v>45</v>
      </c>
      <c r="J14618" s="1" t="s">
        <v>89</v>
      </c>
      <c r="K14618" s="1" t="s">
        <v>735</v>
      </c>
      <c r="L14618" s="1" t="s">
        <v>377</v>
      </c>
      <c r="M14618" t="s">
        <v>45</v>
      </c>
      <c r="N14618" s="1" t="s">
        <v>24</v>
      </c>
      <c r="O14618">
        <v>1363</v>
      </c>
      <c r="P14618">
        <v>45.43</v>
      </c>
      <c r="Q14618">
        <v>0</v>
      </c>
      <c r="R14618" t="s">
        <v>1161</v>
      </c>
      <c r="S14618" t="s">
        <v>1159</v>
      </c>
      <c r="T14618">
        <v>1</v>
      </c>
      <c r="U14618" t="s">
        <v>1160</v>
      </c>
    </row>
    <row r="14619" spans="1:21" x14ac:dyDescent="0.3">
      <c r="A14619" s="1" t="s">
        <v>79</v>
      </c>
      <c r="B14619" s="2">
        <v>42379</v>
      </c>
      <c r="C14619">
        <v>95692</v>
      </c>
      <c r="D14619" s="1" t="s">
        <v>18</v>
      </c>
      <c r="E14619">
        <v>48</v>
      </c>
      <c r="F14619" s="1" t="s">
        <v>28</v>
      </c>
      <c r="G14619" s="1" t="s">
        <v>35</v>
      </c>
      <c r="H14619" t="s">
        <v>45</v>
      </c>
      <c r="I14619" s="1" t="s">
        <v>45</v>
      </c>
      <c r="J14619" s="1" t="s">
        <v>89</v>
      </c>
      <c r="K14619" s="1" t="s">
        <v>615</v>
      </c>
      <c r="L14619" s="1" t="s">
        <v>377</v>
      </c>
      <c r="M14619" t="s">
        <v>45</v>
      </c>
      <c r="N14619" s="1" t="s">
        <v>24</v>
      </c>
      <c r="O14619">
        <v>1125</v>
      </c>
      <c r="P14619">
        <v>37.5</v>
      </c>
      <c r="Q14619">
        <v>0</v>
      </c>
      <c r="R14619" t="s">
        <v>1161</v>
      </c>
      <c r="S14619" t="s">
        <v>1159</v>
      </c>
      <c r="T14619">
        <v>1</v>
      </c>
      <c r="U14619" t="s">
        <v>1160</v>
      </c>
    </row>
    <row r="14620" spans="1:21" x14ac:dyDescent="0.3">
      <c r="A14620" s="1" t="s">
        <v>79</v>
      </c>
      <c r="B14620" s="2">
        <v>42379</v>
      </c>
      <c r="C14620">
        <v>95694</v>
      </c>
      <c r="D14620" s="1" t="s">
        <v>18</v>
      </c>
      <c r="E14620">
        <v>32</v>
      </c>
      <c r="F14620" s="1" t="s">
        <v>19</v>
      </c>
      <c r="G14620" s="1" t="s">
        <v>35</v>
      </c>
      <c r="H14620" t="s">
        <v>45</v>
      </c>
      <c r="I14620" s="1" t="s">
        <v>45</v>
      </c>
      <c r="J14620" s="1" t="s">
        <v>89</v>
      </c>
      <c r="K14620" s="1" t="s">
        <v>736</v>
      </c>
      <c r="L14620" s="1" t="s">
        <v>377</v>
      </c>
      <c r="M14620" t="s">
        <v>45</v>
      </c>
      <c r="N14620" s="1" t="s">
        <v>24</v>
      </c>
      <c r="O14620">
        <v>2629</v>
      </c>
      <c r="P14620">
        <v>87.63</v>
      </c>
      <c r="Q14620">
        <v>0</v>
      </c>
      <c r="R14620" t="s">
        <v>1161</v>
      </c>
      <c r="S14620" t="s">
        <v>1159</v>
      </c>
      <c r="T14620">
        <v>1</v>
      </c>
      <c r="U14620" t="s">
        <v>1160</v>
      </c>
    </row>
    <row r="14621" spans="1:21" x14ac:dyDescent="0.3">
      <c r="A14621" s="1" t="s">
        <v>79</v>
      </c>
      <c r="B14621" s="2">
        <v>42379</v>
      </c>
      <c r="C14621">
        <v>95740</v>
      </c>
      <c r="D14621" s="1" t="s">
        <v>18</v>
      </c>
      <c r="E14621">
        <v>33</v>
      </c>
      <c r="F14621" s="1" t="s">
        <v>25</v>
      </c>
      <c r="G14621" s="1" t="s">
        <v>35</v>
      </c>
      <c r="H14621" t="s">
        <v>45</v>
      </c>
      <c r="I14621" s="1" t="s">
        <v>45</v>
      </c>
      <c r="J14621" s="1" t="s">
        <v>89</v>
      </c>
      <c r="K14621" s="1" t="s">
        <v>738</v>
      </c>
      <c r="L14621" s="1" t="s">
        <v>377</v>
      </c>
      <c r="M14621" t="s">
        <v>45</v>
      </c>
      <c r="N14621" s="1" t="s">
        <v>24</v>
      </c>
      <c r="O14621">
        <v>1510</v>
      </c>
      <c r="P14621">
        <v>50.33</v>
      </c>
      <c r="Q14621">
        <v>0</v>
      </c>
      <c r="R14621" t="s">
        <v>1161</v>
      </c>
      <c r="S14621" t="s">
        <v>1159</v>
      </c>
      <c r="T14621">
        <v>1</v>
      </c>
      <c r="U14621" t="s">
        <v>1160</v>
      </c>
    </row>
    <row r="14622" spans="1:21" x14ac:dyDescent="0.3">
      <c r="A14622" s="1" t="s">
        <v>79</v>
      </c>
      <c r="B14622" s="2">
        <v>42379</v>
      </c>
      <c r="C14622">
        <v>95784</v>
      </c>
      <c r="D14622" s="1" t="s">
        <v>18</v>
      </c>
      <c r="E14622">
        <v>41</v>
      </c>
      <c r="F14622" s="1" t="s">
        <v>28</v>
      </c>
      <c r="G14622" s="1" t="s">
        <v>35</v>
      </c>
      <c r="H14622" t="s">
        <v>45</v>
      </c>
      <c r="I14622" s="1" t="s">
        <v>45</v>
      </c>
      <c r="J14622" s="1" t="s">
        <v>89</v>
      </c>
      <c r="K14622" s="1" t="s">
        <v>739</v>
      </c>
      <c r="L14622" s="1" t="s">
        <v>377</v>
      </c>
      <c r="M14622" t="s">
        <v>45</v>
      </c>
      <c r="N14622" s="1" t="s">
        <v>24</v>
      </c>
      <c r="O14622">
        <v>1903</v>
      </c>
      <c r="P14622">
        <v>63.43</v>
      </c>
      <c r="Q14622">
        <v>0</v>
      </c>
      <c r="R14622" t="s">
        <v>1161</v>
      </c>
      <c r="S14622" t="s">
        <v>1159</v>
      </c>
      <c r="T14622">
        <v>1</v>
      </c>
      <c r="U14622" t="s">
        <v>1160</v>
      </c>
    </row>
    <row r="14623" spans="1:21" x14ac:dyDescent="0.3">
      <c r="A14623" s="1" t="s">
        <v>79</v>
      </c>
      <c r="B14623" s="2">
        <v>42379</v>
      </c>
      <c r="C14623">
        <v>96442</v>
      </c>
      <c r="D14623" s="1" t="s">
        <v>18</v>
      </c>
      <c r="E14623">
        <v>44</v>
      </c>
      <c r="F14623" s="1" t="s">
        <v>44</v>
      </c>
      <c r="G14623" s="1" t="s">
        <v>35</v>
      </c>
      <c r="H14623" t="s">
        <v>45</v>
      </c>
      <c r="I14623" s="1" t="s">
        <v>45</v>
      </c>
      <c r="J14623" s="1" t="s">
        <v>89</v>
      </c>
      <c r="K14623" s="1" t="s">
        <v>740</v>
      </c>
      <c r="L14623" s="1" t="s">
        <v>23</v>
      </c>
      <c r="M14623" t="s">
        <v>45</v>
      </c>
      <c r="N14623" s="1" t="s">
        <v>24</v>
      </c>
      <c r="O14623">
        <v>2568</v>
      </c>
      <c r="P14623">
        <v>85.6</v>
      </c>
      <c r="Q14623">
        <v>0</v>
      </c>
      <c r="R14623" t="s">
        <v>1161</v>
      </c>
      <c r="S14623" t="s">
        <v>1159</v>
      </c>
      <c r="T14623">
        <v>1</v>
      </c>
      <c r="U14623" t="s">
        <v>1160</v>
      </c>
    </row>
    <row r="14624" spans="1:21" x14ac:dyDescent="0.3">
      <c r="A14624" s="1" t="s">
        <v>85</v>
      </c>
      <c r="B14624" s="2">
        <v>42380</v>
      </c>
      <c r="C14624">
        <v>92260</v>
      </c>
      <c r="D14624" s="1" t="s">
        <v>18</v>
      </c>
      <c r="E14624">
        <v>49</v>
      </c>
      <c r="F14624" s="1" t="s">
        <v>38</v>
      </c>
      <c r="G14624" s="1" t="s">
        <v>35</v>
      </c>
      <c r="H14624" t="s">
        <v>45</v>
      </c>
      <c r="I14624" s="1" t="s">
        <v>45</v>
      </c>
      <c r="J14624" s="1" t="s">
        <v>89</v>
      </c>
      <c r="K14624" s="1" t="s">
        <v>732</v>
      </c>
      <c r="L14624" s="1" t="s">
        <v>23</v>
      </c>
      <c r="M14624" t="s">
        <v>45</v>
      </c>
      <c r="N14624" s="1" t="s">
        <v>24</v>
      </c>
      <c r="O14624">
        <v>1588</v>
      </c>
      <c r="P14624">
        <v>52.93</v>
      </c>
      <c r="Q14624">
        <v>0</v>
      </c>
      <c r="R14624" t="s">
        <v>1161</v>
      </c>
      <c r="S14624" t="s">
        <v>1159</v>
      </c>
      <c r="T14624">
        <v>1</v>
      </c>
      <c r="U14624" t="s">
        <v>1160</v>
      </c>
    </row>
    <row r="14625" spans="1:21" x14ac:dyDescent="0.3">
      <c r="A14625" s="1" t="s">
        <v>85</v>
      </c>
      <c r="B14625" s="2">
        <v>42380</v>
      </c>
      <c r="C14625">
        <v>92302</v>
      </c>
      <c r="D14625" s="1" t="s">
        <v>18</v>
      </c>
      <c r="E14625">
        <v>35</v>
      </c>
      <c r="F14625" s="1" t="s">
        <v>25</v>
      </c>
      <c r="G14625" s="1" t="s">
        <v>35</v>
      </c>
      <c r="H14625" t="s">
        <v>45</v>
      </c>
      <c r="I14625" s="1" t="s">
        <v>45</v>
      </c>
      <c r="J14625" s="1" t="s">
        <v>89</v>
      </c>
      <c r="K14625" s="1" t="s">
        <v>733</v>
      </c>
      <c r="L14625" s="1" t="s">
        <v>377</v>
      </c>
      <c r="M14625" t="s">
        <v>45</v>
      </c>
      <c r="N14625" s="1" t="s">
        <v>24</v>
      </c>
      <c r="O14625">
        <v>1706</v>
      </c>
      <c r="P14625">
        <v>56.87</v>
      </c>
      <c r="Q14625">
        <v>0</v>
      </c>
      <c r="R14625" t="s">
        <v>1161</v>
      </c>
      <c r="S14625" t="s">
        <v>1159</v>
      </c>
      <c r="T14625">
        <v>1</v>
      </c>
      <c r="U14625" t="s">
        <v>1160</v>
      </c>
    </row>
    <row r="14626" spans="1:21" x14ac:dyDescent="0.3">
      <c r="A14626" s="1" t="s">
        <v>85</v>
      </c>
      <c r="B14626" s="2">
        <v>42380</v>
      </c>
      <c r="C14626">
        <v>92310</v>
      </c>
      <c r="D14626" s="1" t="s">
        <v>18</v>
      </c>
      <c r="E14626">
        <v>37</v>
      </c>
      <c r="F14626" s="1" t="s">
        <v>38</v>
      </c>
      <c r="G14626" s="1" t="s">
        <v>35</v>
      </c>
      <c r="H14626" t="s">
        <v>45</v>
      </c>
      <c r="I14626" s="1" t="s">
        <v>45</v>
      </c>
      <c r="J14626" s="1" t="s">
        <v>89</v>
      </c>
      <c r="K14626" s="1" t="s">
        <v>734</v>
      </c>
      <c r="L14626" s="1" t="s">
        <v>377</v>
      </c>
      <c r="M14626" t="s">
        <v>45</v>
      </c>
      <c r="N14626" s="1" t="s">
        <v>24</v>
      </c>
      <c r="O14626">
        <v>1590</v>
      </c>
      <c r="P14626">
        <v>53</v>
      </c>
      <c r="Q14626">
        <v>0</v>
      </c>
      <c r="R14626" t="s">
        <v>1161</v>
      </c>
      <c r="S14626" t="s">
        <v>1159</v>
      </c>
      <c r="T14626">
        <v>1</v>
      </c>
      <c r="U14626" t="s">
        <v>1160</v>
      </c>
    </row>
    <row r="14627" spans="1:21" x14ac:dyDescent="0.3">
      <c r="A14627" s="1" t="s">
        <v>85</v>
      </c>
      <c r="B14627" s="2">
        <v>42380</v>
      </c>
      <c r="C14627">
        <v>92334</v>
      </c>
      <c r="D14627" s="1" t="s">
        <v>18</v>
      </c>
      <c r="E14627">
        <v>45</v>
      </c>
      <c r="F14627" s="1" t="s">
        <v>28</v>
      </c>
      <c r="G14627" s="1" t="s">
        <v>35</v>
      </c>
      <c r="H14627" t="s">
        <v>45</v>
      </c>
      <c r="I14627" s="1" t="s">
        <v>45</v>
      </c>
      <c r="J14627" s="1" t="s">
        <v>89</v>
      </c>
      <c r="K14627" s="1" t="s">
        <v>735</v>
      </c>
      <c r="L14627" s="1" t="s">
        <v>377</v>
      </c>
      <c r="M14627" t="s">
        <v>45</v>
      </c>
      <c r="N14627" s="1" t="s">
        <v>24</v>
      </c>
      <c r="O14627">
        <v>1394</v>
      </c>
      <c r="P14627">
        <v>46.47</v>
      </c>
      <c r="Q14627">
        <v>0</v>
      </c>
      <c r="R14627" t="s">
        <v>1161</v>
      </c>
      <c r="S14627" t="s">
        <v>1159</v>
      </c>
      <c r="T14627">
        <v>1</v>
      </c>
      <c r="U14627" t="s">
        <v>1160</v>
      </c>
    </row>
    <row r="14628" spans="1:21" x14ac:dyDescent="0.3">
      <c r="A14628" s="1" t="s">
        <v>85</v>
      </c>
      <c r="B14628" s="2">
        <v>42380</v>
      </c>
      <c r="C14628">
        <v>95692</v>
      </c>
      <c r="D14628" s="1" t="s">
        <v>18</v>
      </c>
      <c r="E14628">
        <v>48</v>
      </c>
      <c r="F14628" s="1" t="s">
        <v>28</v>
      </c>
      <c r="G14628" s="1" t="s">
        <v>35</v>
      </c>
      <c r="H14628" t="s">
        <v>45</v>
      </c>
      <c r="I14628" s="1" t="s">
        <v>45</v>
      </c>
      <c r="J14628" s="1" t="s">
        <v>89</v>
      </c>
      <c r="K14628" s="1" t="s">
        <v>615</v>
      </c>
      <c r="L14628" s="1" t="s">
        <v>377</v>
      </c>
      <c r="M14628" t="s">
        <v>45</v>
      </c>
      <c r="N14628" s="1" t="s">
        <v>24</v>
      </c>
      <c r="O14628">
        <v>1156</v>
      </c>
      <c r="P14628">
        <v>38.53</v>
      </c>
      <c r="Q14628">
        <v>0</v>
      </c>
      <c r="R14628" t="s">
        <v>1161</v>
      </c>
      <c r="S14628" t="s">
        <v>1159</v>
      </c>
      <c r="T14628">
        <v>1</v>
      </c>
      <c r="U14628" t="s">
        <v>1160</v>
      </c>
    </row>
    <row r="14629" spans="1:21" x14ac:dyDescent="0.3">
      <c r="A14629" s="1" t="s">
        <v>85</v>
      </c>
      <c r="B14629" s="2">
        <v>42380</v>
      </c>
      <c r="C14629">
        <v>95694</v>
      </c>
      <c r="D14629" s="1" t="s">
        <v>18</v>
      </c>
      <c r="E14629">
        <v>32</v>
      </c>
      <c r="F14629" s="1" t="s">
        <v>19</v>
      </c>
      <c r="G14629" s="1" t="s">
        <v>35</v>
      </c>
      <c r="H14629" t="s">
        <v>45</v>
      </c>
      <c r="I14629" s="1" t="s">
        <v>45</v>
      </c>
      <c r="J14629" s="1" t="s">
        <v>89</v>
      </c>
      <c r="K14629" s="1" t="s">
        <v>736</v>
      </c>
      <c r="L14629" s="1" t="s">
        <v>377</v>
      </c>
      <c r="M14629" t="s">
        <v>45</v>
      </c>
      <c r="N14629" s="1" t="s">
        <v>24</v>
      </c>
      <c r="O14629">
        <v>2660</v>
      </c>
      <c r="P14629">
        <v>88.67</v>
      </c>
      <c r="Q14629">
        <v>0</v>
      </c>
      <c r="R14629" t="s">
        <v>1161</v>
      </c>
      <c r="S14629" t="s">
        <v>1159</v>
      </c>
      <c r="T14629">
        <v>1</v>
      </c>
      <c r="U14629" t="s">
        <v>1160</v>
      </c>
    </row>
    <row r="14630" spans="1:21" x14ac:dyDescent="0.3">
      <c r="A14630" s="1" t="s">
        <v>85</v>
      </c>
      <c r="B14630" s="2">
        <v>42380</v>
      </c>
      <c r="C14630">
        <v>95740</v>
      </c>
      <c r="D14630" s="1" t="s">
        <v>18</v>
      </c>
      <c r="E14630">
        <v>33</v>
      </c>
      <c r="F14630" s="1" t="s">
        <v>25</v>
      </c>
      <c r="G14630" s="1" t="s">
        <v>35</v>
      </c>
      <c r="H14630" t="s">
        <v>45</v>
      </c>
      <c r="I14630" s="1" t="s">
        <v>45</v>
      </c>
      <c r="J14630" s="1" t="s">
        <v>89</v>
      </c>
      <c r="K14630" s="1" t="s">
        <v>738</v>
      </c>
      <c r="L14630" s="1" t="s">
        <v>377</v>
      </c>
      <c r="M14630" t="s">
        <v>45</v>
      </c>
      <c r="N14630" s="1" t="s">
        <v>24</v>
      </c>
      <c r="O14630">
        <v>1541</v>
      </c>
      <c r="P14630">
        <v>51.37</v>
      </c>
      <c r="Q14630">
        <v>0</v>
      </c>
      <c r="R14630" t="s">
        <v>1161</v>
      </c>
      <c r="S14630" t="s">
        <v>1159</v>
      </c>
      <c r="T14630">
        <v>1</v>
      </c>
      <c r="U14630" t="s">
        <v>1160</v>
      </c>
    </row>
    <row r="14631" spans="1:21" x14ac:dyDescent="0.3">
      <c r="A14631" s="1" t="s">
        <v>85</v>
      </c>
      <c r="B14631" s="2">
        <v>42380</v>
      </c>
      <c r="C14631">
        <v>95784</v>
      </c>
      <c r="D14631" s="1" t="s">
        <v>18</v>
      </c>
      <c r="E14631">
        <v>41</v>
      </c>
      <c r="F14631" s="1" t="s">
        <v>28</v>
      </c>
      <c r="G14631" s="1" t="s">
        <v>35</v>
      </c>
      <c r="H14631" t="s">
        <v>45</v>
      </c>
      <c r="I14631" s="1" t="s">
        <v>45</v>
      </c>
      <c r="J14631" s="1" t="s">
        <v>89</v>
      </c>
      <c r="K14631" s="1" t="s">
        <v>739</v>
      </c>
      <c r="L14631" s="1" t="s">
        <v>377</v>
      </c>
      <c r="M14631" t="s">
        <v>45</v>
      </c>
      <c r="N14631" s="1" t="s">
        <v>24</v>
      </c>
      <c r="O14631">
        <v>1934</v>
      </c>
      <c r="P14631">
        <v>64.47</v>
      </c>
      <c r="Q14631">
        <v>0</v>
      </c>
      <c r="R14631" t="s">
        <v>1161</v>
      </c>
      <c r="S14631" t="s">
        <v>1159</v>
      </c>
      <c r="T14631">
        <v>1</v>
      </c>
      <c r="U14631" t="s">
        <v>1160</v>
      </c>
    </row>
    <row r="14632" spans="1:21" x14ac:dyDescent="0.3">
      <c r="A14632" s="1" t="s">
        <v>85</v>
      </c>
      <c r="B14632" s="2">
        <v>42380</v>
      </c>
      <c r="C14632">
        <v>96442</v>
      </c>
      <c r="D14632" s="1" t="s">
        <v>18</v>
      </c>
      <c r="E14632">
        <v>44</v>
      </c>
      <c r="F14632" s="1" t="s">
        <v>44</v>
      </c>
      <c r="G14632" s="1" t="s">
        <v>35</v>
      </c>
      <c r="H14632" t="s">
        <v>45</v>
      </c>
      <c r="I14632" s="1" t="s">
        <v>45</v>
      </c>
      <c r="J14632" s="1" t="s">
        <v>89</v>
      </c>
      <c r="K14632" s="1" t="s">
        <v>740</v>
      </c>
      <c r="L14632" s="1" t="s">
        <v>23</v>
      </c>
      <c r="M14632" t="s">
        <v>45</v>
      </c>
      <c r="N14632" s="1" t="s">
        <v>24</v>
      </c>
      <c r="O14632">
        <v>2599</v>
      </c>
      <c r="P14632">
        <v>86.63</v>
      </c>
      <c r="Q14632">
        <v>0</v>
      </c>
      <c r="R14632" t="s">
        <v>1161</v>
      </c>
      <c r="S14632" t="s">
        <v>1159</v>
      </c>
      <c r="T14632">
        <v>1</v>
      </c>
      <c r="U14632" t="s">
        <v>1160</v>
      </c>
    </row>
    <row r="14633" spans="1:21" x14ac:dyDescent="0.3">
      <c r="A14633" s="1" t="s">
        <v>88</v>
      </c>
      <c r="B14633" s="2">
        <v>42381</v>
      </c>
      <c r="C14633">
        <v>92260</v>
      </c>
      <c r="D14633" s="1" t="s">
        <v>18</v>
      </c>
      <c r="E14633">
        <v>49</v>
      </c>
      <c r="F14633" s="1" t="s">
        <v>38</v>
      </c>
      <c r="G14633" s="1" t="s">
        <v>35</v>
      </c>
      <c r="H14633" t="s">
        <v>45</v>
      </c>
      <c r="I14633" s="1" t="s">
        <v>45</v>
      </c>
      <c r="J14633" s="1" t="s">
        <v>89</v>
      </c>
      <c r="K14633" s="1" t="s">
        <v>732</v>
      </c>
      <c r="L14633" s="1" t="s">
        <v>23</v>
      </c>
      <c r="M14633" t="s">
        <v>45</v>
      </c>
      <c r="N14633" s="1" t="s">
        <v>24</v>
      </c>
      <c r="O14633">
        <v>1618</v>
      </c>
      <c r="P14633">
        <v>53.93</v>
      </c>
      <c r="Q14633">
        <v>0</v>
      </c>
      <c r="R14633" t="s">
        <v>1161</v>
      </c>
      <c r="S14633" t="s">
        <v>1159</v>
      </c>
      <c r="T14633">
        <v>1</v>
      </c>
      <c r="U14633" t="s">
        <v>1160</v>
      </c>
    </row>
    <row r="14634" spans="1:21" x14ac:dyDescent="0.3">
      <c r="A14634" s="1" t="s">
        <v>88</v>
      </c>
      <c r="B14634" s="2">
        <v>42381</v>
      </c>
      <c r="C14634">
        <v>92302</v>
      </c>
      <c r="D14634" s="1" t="s">
        <v>18</v>
      </c>
      <c r="E14634">
        <v>35</v>
      </c>
      <c r="F14634" s="1" t="s">
        <v>25</v>
      </c>
      <c r="G14634" s="1" t="s">
        <v>35</v>
      </c>
      <c r="H14634" t="s">
        <v>45</v>
      </c>
      <c r="I14634" s="1" t="s">
        <v>45</v>
      </c>
      <c r="J14634" s="1" t="s">
        <v>89</v>
      </c>
      <c r="K14634" s="1" t="s">
        <v>733</v>
      </c>
      <c r="L14634" s="1" t="s">
        <v>377</v>
      </c>
      <c r="M14634" t="s">
        <v>45</v>
      </c>
      <c r="N14634" s="1" t="s">
        <v>24</v>
      </c>
      <c r="O14634">
        <v>1736</v>
      </c>
      <c r="P14634">
        <v>57.87</v>
      </c>
      <c r="Q14634">
        <v>0</v>
      </c>
      <c r="R14634" t="s">
        <v>1161</v>
      </c>
      <c r="S14634" t="s">
        <v>1159</v>
      </c>
      <c r="T14634">
        <v>1</v>
      </c>
      <c r="U14634" t="s">
        <v>1160</v>
      </c>
    </row>
    <row r="14635" spans="1:21" x14ac:dyDescent="0.3">
      <c r="A14635" s="1" t="s">
        <v>88</v>
      </c>
      <c r="B14635" s="2">
        <v>42381</v>
      </c>
      <c r="C14635">
        <v>92310</v>
      </c>
      <c r="D14635" s="1" t="s">
        <v>18</v>
      </c>
      <c r="E14635">
        <v>37</v>
      </c>
      <c r="F14635" s="1" t="s">
        <v>38</v>
      </c>
      <c r="G14635" s="1" t="s">
        <v>35</v>
      </c>
      <c r="H14635" t="s">
        <v>45</v>
      </c>
      <c r="I14635" s="1" t="s">
        <v>45</v>
      </c>
      <c r="J14635" s="1" t="s">
        <v>89</v>
      </c>
      <c r="K14635" s="1" t="s">
        <v>734</v>
      </c>
      <c r="L14635" s="1" t="s">
        <v>377</v>
      </c>
      <c r="M14635" t="s">
        <v>45</v>
      </c>
      <c r="N14635" s="1" t="s">
        <v>24</v>
      </c>
      <c r="O14635">
        <v>1620</v>
      </c>
      <c r="P14635">
        <v>54</v>
      </c>
      <c r="Q14635">
        <v>0</v>
      </c>
      <c r="R14635" t="s">
        <v>1161</v>
      </c>
      <c r="S14635" t="s">
        <v>1159</v>
      </c>
      <c r="T14635">
        <v>1</v>
      </c>
      <c r="U14635" t="s">
        <v>1160</v>
      </c>
    </row>
    <row r="14636" spans="1:21" x14ac:dyDescent="0.3">
      <c r="A14636" s="1" t="s">
        <v>88</v>
      </c>
      <c r="B14636" s="2">
        <v>42381</v>
      </c>
      <c r="C14636">
        <v>92334</v>
      </c>
      <c r="D14636" s="1" t="s">
        <v>18</v>
      </c>
      <c r="E14636">
        <v>45</v>
      </c>
      <c r="F14636" s="1" t="s">
        <v>28</v>
      </c>
      <c r="G14636" s="1" t="s">
        <v>35</v>
      </c>
      <c r="H14636" t="s">
        <v>45</v>
      </c>
      <c r="I14636" s="1" t="s">
        <v>45</v>
      </c>
      <c r="J14636" s="1" t="s">
        <v>89</v>
      </c>
      <c r="K14636" s="1" t="s">
        <v>735</v>
      </c>
      <c r="L14636" s="1" t="s">
        <v>377</v>
      </c>
      <c r="M14636" t="s">
        <v>45</v>
      </c>
      <c r="N14636" s="1" t="s">
        <v>24</v>
      </c>
      <c r="O14636">
        <v>1424</v>
      </c>
      <c r="P14636">
        <v>47.47</v>
      </c>
      <c r="Q14636">
        <v>0</v>
      </c>
      <c r="R14636" t="s">
        <v>1161</v>
      </c>
      <c r="S14636" t="s">
        <v>1159</v>
      </c>
      <c r="T14636">
        <v>1</v>
      </c>
      <c r="U14636" t="s">
        <v>1160</v>
      </c>
    </row>
    <row r="14637" spans="1:21" x14ac:dyDescent="0.3">
      <c r="A14637" s="1" t="s">
        <v>88</v>
      </c>
      <c r="B14637" s="2">
        <v>42381</v>
      </c>
      <c r="C14637">
        <v>95692</v>
      </c>
      <c r="D14637" s="1" t="s">
        <v>18</v>
      </c>
      <c r="E14637">
        <v>48</v>
      </c>
      <c r="F14637" s="1" t="s">
        <v>28</v>
      </c>
      <c r="G14637" s="1" t="s">
        <v>35</v>
      </c>
      <c r="H14637" t="s">
        <v>45</v>
      </c>
      <c r="I14637" s="1" t="s">
        <v>45</v>
      </c>
      <c r="J14637" s="1" t="s">
        <v>89</v>
      </c>
      <c r="K14637" s="1" t="s">
        <v>615</v>
      </c>
      <c r="L14637" s="1" t="s">
        <v>377</v>
      </c>
      <c r="M14637" t="s">
        <v>45</v>
      </c>
      <c r="N14637" s="1" t="s">
        <v>24</v>
      </c>
      <c r="O14637">
        <v>1186</v>
      </c>
      <c r="P14637">
        <v>39.53</v>
      </c>
      <c r="Q14637">
        <v>0</v>
      </c>
      <c r="R14637" t="s">
        <v>1161</v>
      </c>
      <c r="S14637" t="s">
        <v>1159</v>
      </c>
      <c r="T14637">
        <v>1</v>
      </c>
      <c r="U14637" t="s">
        <v>1160</v>
      </c>
    </row>
    <row r="14638" spans="1:21" x14ac:dyDescent="0.3">
      <c r="A14638" s="1" t="s">
        <v>88</v>
      </c>
      <c r="B14638" s="2">
        <v>42381</v>
      </c>
      <c r="C14638">
        <v>95694</v>
      </c>
      <c r="D14638" s="1" t="s">
        <v>18</v>
      </c>
      <c r="E14638">
        <v>32</v>
      </c>
      <c r="F14638" s="1" t="s">
        <v>19</v>
      </c>
      <c r="G14638" s="1" t="s">
        <v>35</v>
      </c>
      <c r="H14638" t="s">
        <v>45</v>
      </c>
      <c r="I14638" s="1" t="s">
        <v>45</v>
      </c>
      <c r="J14638" s="1" t="s">
        <v>89</v>
      </c>
      <c r="K14638" s="1" t="s">
        <v>736</v>
      </c>
      <c r="L14638" s="1" t="s">
        <v>377</v>
      </c>
      <c r="M14638" t="s">
        <v>45</v>
      </c>
      <c r="N14638" s="1" t="s">
        <v>24</v>
      </c>
      <c r="O14638">
        <v>2690</v>
      </c>
      <c r="P14638">
        <v>89.67</v>
      </c>
      <c r="Q14638">
        <v>0</v>
      </c>
      <c r="R14638" t="s">
        <v>1161</v>
      </c>
      <c r="S14638" t="s">
        <v>1159</v>
      </c>
      <c r="T14638">
        <v>1</v>
      </c>
      <c r="U14638" t="s">
        <v>1160</v>
      </c>
    </row>
    <row r="14639" spans="1:21" x14ac:dyDescent="0.3">
      <c r="A14639" s="1" t="s">
        <v>88</v>
      </c>
      <c r="B14639" s="2">
        <v>42381</v>
      </c>
      <c r="C14639">
        <v>95740</v>
      </c>
      <c r="D14639" s="1" t="s">
        <v>18</v>
      </c>
      <c r="E14639">
        <v>33</v>
      </c>
      <c r="F14639" s="1" t="s">
        <v>25</v>
      </c>
      <c r="G14639" s="1" t="s">
        <v>35</v>
      </c>
      <c r="H14639" t="s">
        <v>45</v>
      </c>
      <c r="I14639" s="1" t="s">
        <v>45</v>
      </c>
      <c r="J14639" s="1" t="s">
        <v>89</v>
      </c>
      <c r="K14639" s="1" t="s">
        <v>738</v>
      </c>
      <c r="L14639" s="1" t="s">
        <v>377</v>
      </c>
      <c r="M14639" t="s">
        <v>45</v>
      </c>
      <c r="N14639" s="1" t="s">
        <v>24</v>
      </c>
      <c r="O14639">
        <v>1571</v>
      </c>
      <c r="P14639">
        <v>52.37</v>
      </c>
      <c r="Q14639">
        <v>0</v>
      </c>
      <c r="R14639" t="s">
        <v>1161</v>
      </c>
      <c r="S14639" t="s">
        <v>1159</v>
      </c>
      <c r="T14639">
        <v>1</v>
      </c>
      <c r="U14639" t="s">
        <v>1160</v>
      </c>
    </row>
    <row r="14640" spans="1:21" x14ac:dyDescent="0.3">
      <c r="A14640" s="1" t="s">
        <v>88</v>
      </c>
      <c r="B14640" s="2">
        <v>42381</v>
      </c>
      <c r="C14640">
        <v>95784</v>
      </c>
      <c r="D14640" s="1" t="s">
        <v>18</v>
      </c>
      <c r="E14640">
        <v>41</v>
      </c>
      <c r="F14640" s="1" t="s">
        <v>28</v>
      </c>
      <c r="G14640" s="1" t="s">
        <v>35</v>
      </c>
      <c r="H14640" t="s">
        <v>45</v>
      </c>
      <c r="I14640" s="1" t="s">
        <v>45</v>
      </c>
      <c r="J14640" s="1" t="s">
        <v>89</v>
      </c>
      <c r="K14640" s="1" t="s">
        <v>739</v>
      </c>
      <c r="L14640" s="1" t="s">
        <v>377</v>
      </c>
      <c r="M14640" t="s">
        <v>45</v>
      </c>
      <c r="N14640" s="1" t="s">
        <v>24</v>
      </c>
      <c r="O14640">
        <v>1964</v>
      </c>
      <c r="P14640">
        <v>65.47</v>
      </c>
      <c r="Q14640">
        <v>0</v>
      </c>
      <c r="R14640" t="s">
        <v>1161</v>
      </c>
      <c r="S14640" t="s">
        <v>1159</v>
      </c>
      <c r="T14640">
        <v>1</v>
      </c>
      <c r="U14640" t="s">
        <v>1160</v>
      </c>
    </row>
    <row r="14641" spans="1:21" x14ac:dyDescent="0.3">
      <c r="A14641" s="1" t="s">
        <v>88</v>
      </c>
      <c r="B14641" s="2">
        <v>42381</v>
      </c>
      <c r="C14641">
        <v>96442</v>
      </c>
      <c r="D14641" s="1" t="s">
        <v>18</v>
      </c>
      <c r="E14641">
        <v>44</v>
      </c>
      <c r="F14641" s="1" t="s">
        <v>44</v>
      </c>
      <c r="G14641" s="1" t="s">
        <v>35</v>
      </c>
      <c r="H14641" t="s">
        <v>45</v>
      </c>
      <c r="I14641" s="1" t="s">
        <v>45</v>
      </c>
      <c r="J14641" s="1" t="s">
        <v>89</v>
      </c>
      <c r="K14641" s="1" t="s">
        <v>740</v>
      </c>
      <c r="L14641" s="1" t="s">
        <v>23</v>
      </c>
      <c r="M14641" t="s">
        <v>45</v>
      </c>
      <c r="N14641" s="1" t="s">
        <v>24</v>
      </c>
      <c r="O14641">
        <v>2629</v>
      </c>
      <c r="P14641">
        <v>87.63</v>
      </c>
      <c r="Q14641">
        <v>0</v>
      </c>
      <c r="R14641" t="s">
        <v>1161</v>
      </c>
      <c r="S14641" t="s">
        <v>1159</v>
      </c>
      <c r="T14641">
        <v>1</v>
      </c>
      <c r="U14641" t="s">
        <v>1160</v>
      </c>
    </row>
    <row r="14642" spans="1:21" x14ac:dyDescent="0.3">
      <c r="A14642" s="1" t="s">
        <v>93</v>
      </c>
      <c r="B14642" s="2">
        <v>42736</v>
      </c>
      <c r="C14642">
        <v>92302</v>
      </c>
      <c r="D14642" s="1" t="s">
        <v>18</v>
      </c>
      <c r="E14642">
        <v>36</v>
      </c>
      <c r="F14642" s="1" t="s">
        <v>25</v>
      </c>
      <c r="G14642" s="1" t="s">
        <v>35</v>
      </c>
      <c r="H14642" t="s">
        <v>45</v>
      </c>
      <c r="I14642" s="1" t="s">
        <v>45</v>
      </c>
      <c r="J14642" s="1" t="s">
        <v>89</v>
      </c>
      <c r="K14642" s="1" t="s">
        <v>733</v>
      </c>
      <c r="L14642" s="1" t="s">
        <v>377</v>
      </c>
      <c r="M14642" t="s">
        <v>45</v>
      </c>
      <c r="N14642" s="1" t="s">
        <v>24</v>
      </c>
      <c r="O14642">
        <v>1767</v>
      </c>
      <c r="P14642">
        <v>58.9</v>
      </c>
      <c r="Q14642">
        <v>0</v>
      </c>
      <c r="R14642" t="s">
        <v>1162</v>
      </c>
      <c r="S14642" t="s">
        <v>1159</v>
      </c>
      <c r="T14642">
        <v>1</v>
      </c>
      <c r="U14642" t="s">
        <v>1160</v>
      </c>
    </row>
    <row r="14643" spans="1:21" x14ac:dyDescent="0.3">
      <c r="A14643" s="1" t="s">
        <v>93</v>
      </c>
      <c r="B14643" s="2">
        <v>42736</v>
      </c>
      <c r="C14643">
        <v>92310</v>
      </c>
      <c r="D14643" s="1" t="s">
        <v>18</v>
      </c>
      <c r="E14643">
        <v>38</v>
      </c>
      <c r="F14643" s="1" t="s">
        <v>38</v>
      </c>
      <c r="G14643" s="1" t="s">
        <v>35</v>
      </c>
      <c r="H14643" t="s">
        <v>45</v>
      </c>
      <c r="I14643" s="1" t="s">
        <v>45</v>
      </c>
      <c r="J14643" s="1" t="s">
        <v>89</v>
      </c>
      <c r="K14643" s="1" t="s">
        <v>734</v>
      </c>
      <c r="L14643" s="1" t="s">
        <v>377</v>
      </c>
      <c r="M14643" t="s">
        <v>45</v>
      </c>
      <c r="N14643" s="1" t="s">
        <v>24</v>
      </c>
      <c r="O14643">
        <v>1651</v>
      </c>
      <c r="P14643">
        <v>55.03</v>
      </c>
      <c r="Q14643">
        <v>0</v>
      </c>
      <c r="R14643" t="s">
        <v>1162</v>
      </c>
      <c r="S14643" t="s">
        <v>1159</v>
      </c>
      <c r="T14643">
        <v>1</v>
      </c>
      <c r="U14643" t="s">
        <v>1160</v>
      </c>
    </row>
    <row r="14644" spans="1:21" x14ac:dyDescent="0.3">
      <c r="A14644" s="1" t="s">
        <v>93</v>
      </c>
      <c r="B14644" s="2">
        <v>42736</v>
      </c>
      <c r="C14644">
        <v>92334</v>
      </c>
      <c r="D14644" s="1" t="s">
        <v>18</v>
      </c>
      <c r="E14644">
        <v>46</v>
      </c>
      <c r="F14644" s="1" t="s">
        <v>28</v>
      </c>
      <c r="G14644" s="1" t="s">
        <v>35</v>
      </c>
      <c r="H14644" t="s">
        <v>45</v>
      </c>
      <c r="I14644" s="1" t="s">
        <v>45</v>
      </c>
      <c r="J14644" s="1" t="s">
        <v>89</v>
      </c>
      <c r="K14644" s="1" t="s">
        <v>735</v>
      </c>
      <c r="L14644" s="1" t="s">
        <v>377</v>
      </c>
      <c r="M14644" t="s">
        <v>45</v>
      </c>
      <c r="N14644" s="1" t="s">
        <v>24</v>
      </c>
      <c r="O14644">
        <v>1455</v>
      </c>
      <c r="P14644">
        <v>48.5</v>
      </c>
      <c r="Q14644">
        <v>0</v>
      </c>
      <c r="R14644" t="s">
        <v>1162</v>
      </c>
      <c r="S14644" t="s">
        <v>1159</v>
      </c>
      <c r="T14644">
        <v>1</v>
      </c>
      <c r="U14644" t="s">
        <v>1160</v>
      </c>
    </row>
    <row r="14645" spans="1:21" x14ac:dyDescent="0.3">
      <c r="A14645" s="1" t="s">
        <v>93</v>
      </c>
      <c r="B14645" s="2">
        <v>42736</v>
      </c>
      <c r="C14645">
        <v>95692</v>
      </c>
      <c r="D14645" s="1" t="s">
        <v>18</v>
      </c>
      <c r="E14645">
        <v>49</v>
      </c>
      <c r="F14645" s="1" t="s">
        <v>28</v>
      </c>
      <c r="G14645" s="1" t="s">
        <v>35</v>
      </c>
      <c r="H14645" t="s">
        <v>45</v>
      </c>
      <c r="I14645" s="1" t="s">
        <v>45</v>
      </c>
      <c r="J14645" s="1" t="s">
        <v>89</v>
      </c>
      <c r="K14645" s="1" t="s">
        <v>615</v>
      </c>
      <c r="L14645" s="1" t="s">
        <v>377</v>
      </c>
      <c r="M14645" t="s">
        <v>45</v>
      </c>
      <c r="N14645" s="1" t="s">
        <v>24</v>
      </c>
      <c r="O14645">
        <v>1217</v>
      </c>
      <c r="P14645">
        <v>40.57</v>
      </c>
      <c r="Q14645">
        <v>0</v>
      </c>
      <c r="R14645" t="s">
        <v>1162</v>
      </c>
      <c r="S14645" t="s">
        <v>1159</v>
      </c>
      <c r="T14645">
        <v>1</v>
      </c>
      <c r="U14645" t="s">
        <v>1160</v>
      </c>
    </row>
    <row r="14646" spans="1:21" x14ac:dyDescent="0.3">
      <c r="A14646" s="1" t="s">
        <v>93</v>
      </c>
      <c r="B14646" s="2">
        <v>42736</v>
      </c>
      <c r="C14646">
        <v>95694</v>
      </c>
      <c r="D14646" s="1" t="s">
        <v>18</v>
      </c>
      <c r="E14646">
        <v>33</v>
      </c>
      <c r="F14646" s="1" t="s">
        <v>19</v>
      </c>
      <c r="G14646" s="1" t="s">
        <v>35</v>
      </c>
      <c r="H14646" t="s">
        <v>45</v>
      </c>
      <c r="I14646" s="1" t="s">
        <v>45</v>
      </c>
      <c r="J14646" s="1" t="s">
        <v>89</v>
      </c>
      <c r="K14646" s="1" t="s">
        <v>736</v>
      </c>
      <c r="L14646" s="1" t="s">
        <v>377</v>
      </c>
      <c r="M14646" t="s">
        <v>45</v>
      </c>
      <c r="N14646" s="1" t="s">
        <v>24</v>
      </c>
      <c r="O14646">
        <v>2721</v>
      </c>
      <c r="P14646">
        <v>90.7</v>
      </c>
      <c r="Q14646">
        <v>0</v>
      </c>
      <c r="R14646" t="s">
        <v>1162</v>
      </c>
      <c r="S14646" t="s">
        <v>1159</v>
      </c>
      <c r="T14646">
        <v>1</v>
      </c>
      <c r="U14646" t="s">
        <v>1160</v>
      </c>
    </row>
    <row r="14647" spans="1:21" x14ac:dyDescent="0.3">
      <c r="A14647" s="1" t="s">
        <v>93</v>
      </c>
      <c r="B14647" s="2">
        <v>42736</v>
      </c>
      <c r="C14647">
        <v>95740</v>
      </c>
      <c r="D14647" s="1" t="s">
        <v>18</v>
      </c>
      <c r="E14647">
        <v>34</v>
      </c>
      <c r="F14647" s="1" t="s">
        <v>25</v>
      </c>
      <c r="G14647" s="1" t="s">
        <v>35</v>
      </c>
      <c r="H14647" t="s">
        <v>45</v>
      </c>
      <c r="I14647" s="1" t="s">
        <v>45</v>
      </c>
      <c r="J14647" s="1" t="s">
        <v>89</v>
      </c>
      <c r="K14647" s="1" t="s">
        <v>738</v>
      </c>
      <c r="L14647" s="1" t="s">
        <v>377</v>
      </c>
      <c r="M14647" t="s">
        <v>45</v>
      </c>
      <c r="N14647" s="1" t="s">
        <v>24</v>
      </c>
      <c r="O14647">
        <v>1602</v>
      </c>
      <c r="P14647">
        <v>53.4</v>
      </c>
      <c r="Q14647">
        <v>0</v>
      </c>
      <c r="R14647" t="s">
        <v>1162</v>
      </c>
      <c r="S14647" t="s">
        <v>1159</v>
      </c>
      <c r="T14647">
        <v>1</v>
      </c>
      <c r="U14647" t="s">
        <v>1160</v>
      </c>
    </row>
    <row r="14648" spans="1:21" x14ac:dyDescent="0.3">
      <c r="A14648" s="1" t="s">
        <v>93</v>
      </c>
      <c r="B14648" s="2">
        <v>42736</v>
      </c>
      <c r="C14648">
        <v>95784</v>
      </c>
      <c r="D14648" s="1" t="s">
        <v>18</v>
      </c>
      <c r="E14648">
        <v>42</v>
      </c>
      <c r="F14648" s="1" t="s">
        <v>28</v>
      </c>
      <c r="G14648" s="1" t="s">
        <v>35</v>
      </c>
      <c r="H14648" t="s">
        <v>45</v>
      </c>
      <c r="I14648" s="1" t="s">
        <v>45</v>
      </c>
      <c r="J14648" s="1" t="s">
        <v>89</v>
      </c>
      <c r="K14648" s="1" t="s">
        <v>739</v>
      </c>
      <c r="L14648" s="1" t="s">
        <v>377</v>
      </c>
      <c r="M14648" t="s">
        <v>45</v>
      </c>
      <c r="N14648" s="1" t="s">
        <v>24</v>
      </c>
      <c r="O14648">
        <v>1995</v>
      </c>
      <c r="P14648">
        <v>66.5</v>
      </c>
      <c r="Q14648">
        <v>0</v>
      </c>
      <c r="R14648" t="s">
        <v>1162</v>
      </c>
      <c r="S14648" t="s">
        <v>1159</v>
      </c>
      <c r="T14648">
        <v>1</v>
      </c>
      <c r="U14648" t="s">
        <v>1160</v>
      </c>
    </row>
    <row r="14649" spans="1:21" x14ac:dyDescent="0.3">
      <c r="A14649" s="1" t="s">
        <v>93</v>
      </c>
      <c r="B14649" s="2">
        <v>42736</v>
      </c>
      <c r="C14649">
        <v>96442</v>
      </c>
      <c r="D14649" s="1" t="s">
        <v>18</v>
      </c>
      <c r="E14649">
        <v>45</v>
      </c>
      <c r="F14649" s="1" t="s">
        <v>44</v>
      </c>
      <c r="G14649" s="1" t="s">
        <v>35</v>
      </c>
      <c r="H14649" t="s">
        <v>45</v>
      </c>
      <c r="I14649" s="1" t="s">
        <v>45</v>
      </c>
      <c r="J14649" s="1" t="s">
        <v>89</v>
      </c>
      <c r="K14649" s="1" t="s">
        <v>740</v>
      </c>
      <c r="L14649" s="1" t="s">
        <v>23</v>
      </c>
      <c r="M14649" t="s">
        <v>45</v>
      </c>
      <c r="N14649" s="1" t="s">
        <v>24</v>
      </c>
      <c r="O14649">
        <v>2660</v>
      </c>
      <c r="P14649">
        <v>88.67</v>
      </c>
      <c r="Q14649">
        <v>0</v>
      </c>
      <c r="R14649" t="s">
        <v>1162</v>
      </c>
      <c r="S14649" t="s">
        <v>1159</v>
      </c>
      <c r="T14649">
        <v>1</v>
      </c>
      <c r="U14649" t="s">
        <v>1160</v>
      </c>
    </row>
    <row r="14650" spans="1:21" x14ac:dyDescent="0.3">
      <c r="A14650" s="1" t="s">
        <v>96</v>
      </c>
      <c r="B14650" s="2">
        <v>42737</v>
      </c>
      <c r="C14650">
        <v>92302</v>
      </c>
      <c r="D14650" s="1" t="s">
        <v>18</v>
      </c>
      <c r="E14650">
        <v>36</v>
      </c>
      <c r="F14650" s="1" t="s">
        <v>25</v>
      </c>
      <c r="G14650" s="1" t="s">
        <v>35</v>
      </c>
      <c r="H14650" t="s">
        <v>45</v>
      </c>
      <c r="I14650" s="1" t="s">
        <v>45</v>
      </c>
      <c r="J14650" s="1" t="s">
        <v>89</v>
      </c>
      <c r="K14650" s="1" t="s">
        <v>733</v>
      </c>
      <c r="L14650" s="1" t="s">
        <v>377</v>
      </c>
      <c r="M14650" t="s">
        <v>45</v>
      </c>
      <c r="N14650" s="1" t="s">
        <v>24</v>
      </c>
      <c r="O14650">
        <v>1798</v>
      </c>
      <c r="P14650">
        <v>59.93</v>
      </c>
      <c r="Q14650">
        <v>0</v>
      </c>
      <c r="R14650" t="s">
        <v>1162</v>
      </c>
      <c r="S14650" t="s">
        <v>1159</v>
      </c>
      <c r="T14650">
        <v>1</v>
      </c>
      <c r="U14650" t="s">
        <v>1160</v>
      </c>
    </row>
    <row r="14651" spans="1:21" x14ac:dyDescent="0.3">
      <c r="A14651" s="1" t="s">
        <v>96</v>
      </c>
      <c r="B14651" s="2">
        <v>42737</v>
      </c>
      <c r="C14651">
        <v>92310</v>
      </c>
      <c r="D14651" s="1" t="s">
        <v>18</v>
      </c>
      <c r="E14651">
        <v>38</v>
      </c>
      <c r="F14651" s="1" t="s">
        <v>38</v>
      </c>
      <c r="G14651" s="1" t="s">
        <v>35</v>
      </c>
      <c r="H14651" t="s">
        <v>45</v>
      </c>
      <c r="I14651" s="1" t="s">
        <v>45</v>
      </c>
      <c r="J14651" s="1" t="s">
        <v>89</v>
      </c>
      <c r="K14651" s="1" t="s">
        <v>734</v>
      </c>
      <c r="L14651" s="1" t="s">
        <v>377</v>
      </c>
      <c r="M14651" t="s">
        <v>45</v>
      </c>
      <c r="N14651" s="1" t="s">
        <v>24</v>
      </c>
      <c r="O14651">
        <v>1682</v>
      </c>
      <c r="P14651">
        <v>56.07</v>
      </c>
      <c r="Q14651">
        <v>0</v>
      </c>
      <c r="R14651" t="s">
        <v>1162</v>
      </c>
      <c r="S14651" t="s">
        <v>1159</v>
      </c>
      <c r="T14651">
        <v>1</v>
      </c>
      <c r="U14651" t="s">
        <v>1160</v>
      </c>
    </row>
    <row r="14652" spans="1:21" x14ac:dyDescent="0.3">
      <c r="A14652" s="1" t="s">
        <v>96</v>
      </c>
      <c r="B14652" s="2">
        <v>42737</v>
      </c>
      <c r="C14652">
        <v>92334</v>
      </c>
      <c r="D14652" s="1" t="s">
        <v>18</v>
      </c>
      <c r="E14652">
        <v>46</v>
      </c>
      <c r="F14652" s="1" t="s">
        <v>28</v>
      </c>
      <c r="G14652" s="1" t="s">
        <v>35</v>
      </c>
      <c r="H14652" t="s">
        <v>45</v>
      </c>
      <c r="I14652" s="1" t="s">
        <v>45</v>
      </c>
      <c r="J14652" s="1" t="s">
        <v>89</v>
      </c>
      <c r="K14652" s="1" t="s">
        <v>735</v>
      </c>
      <c r="L14652" s="1" t="s">
        <v>377</v>
      </c>
      <c r="M14652" t="s">
        <v>45</v>
      </c>
      <c r="N14652" s="1" t="s">
        <v>24</v>
      </c>
      <c r="O14652">
        <v>1486</v>
      </c>
      <c r="P14652">
        <v>49.53</v>
      </c>
      <c r="Q14652">
        <v>0</v>
      </c>
      <c r="R14652" t="s">
        <v>1162</v>
      </c>
      <c r="S14652" t="s">
        <v>1159</v>
      </c>
      <c r="T14652">
        <v>1</v>
      </c>
      <c r="U14652" t="s">
        <v>1160</v>
      </c>
    </row>
    <row r="14653" spans="1:21" x14ac:dyDescent="0.3">
      <c r="A14653" s="1" t="s">
        <v>96</v>
      </c>
      <c r="B14653" s="2">
        <v>42737</v>
      </c>
      <c r="C14653">
        <v>95692</v>
      </c>
      <c r="D14653" s="1" t="s">
        <v>18</v>
      </c>
      <c r="E14653">
        <v>49</v>
      </c>
      <c r="F14653" s="1" t="s">
        <v>28</v>
      </c>
      <c r="G14653" s="1" t="s">
        <v>35</v>
      </c>
      <c r="H14653" t="s">
        <v>45</v>
      </c>
      <c r="I14653" s="1" t="s">
        <v>45</v>
      </c>
      <c r="J14653" s="1" t="s">
        <v>89</v>
      </c>
      <c r="K14653" s="1" t="s">
        <v>615</v>
      </c>
      <c r="L14653" s="1" t="s">
        <v>377</v>
      </c>
      <c r="M14653" t="s">
        <v>45</v>
      </c>
      <c r="N14653" s="1" t="s">
        <v>24</v>
      </c>
      <c r="O14653">
        <v>1248</v>
      </c>
      <c r="P14653">
        <v>41.6</v>
      </c>
      <c r="Q14653">
        <v>0</v>
      </c>
      <c r="R14653" t="s">
        <v>1162</v>
      </c>
      <c r="S14653" t="s">
        <v>1159</v>
      </c>
      <c r="T14653">
        <v>1</v>
      </c>
      <c r="U14653" t="s">
        <v>1160</v>
      </c>
    </row>
    <row r="14654" spans="1:21" x14ac:dyDescent="0.3">
      <c r="A14654" s="1" t="s">
        <v>96</v>
      </c>
      <c r="B14654" s="2">
        <v>42737</v>
      </c>
      <c r="C14654">
        <v>95694</v>
      </c>
      <c r="D14654" s="1" t="s">
        <v>18</v>
      </c>
      <c r="E14654">
        <v>33</v>
      </c>
      <c r="F14654" s="1" t="s">
        <v>19</v>
      </c>
      <c r="G14654" s="1" t="s">
        <v>35</v>
      </c>
      <c r="H14654" t="s">
        <v>45</v>
      </c>
      <c r="I14654" s="1" t="s">
        <v>45</v>
      </c>
      <c r="J14654" s="1" t="s">
        <v>89</v>
      </c>
      <c r="K14654" s="1" t="s">
        <v>736</v>
      </c>
      <c r="L14654" s="1" t="s">
        <v>377</v>
      </c>
      <c r="M14654" t="s">
        <v>45</v>
      </c>
      <c r="N14654" s="1" t="s">
        <v>24</v>
      </c>
      <c r="O14654">
        <v>2752</v>
      </c>
      <c r="P14654">
        <v>91.73</v>
      </c>
      <c r="Q14654">
        <v>0</v>
      </c>
      <c r="R14654" t="s">
        <v>1162</v>
      </c>
      <c r="S14654" t="s">
        <v>1159</v>
      </c>
      <c r="T14654">
        <v>1</v>
      </c>
      <c r="U14654" t="s">
        <v>1160</v>
      </c>
    </row>
    <row r="14655" spans="1:21" x14ac:dyDescent="0.3">
      <c r="A14655" s="1" t="s">
        <v>96</v>
      </c>
      <c r="B14655" s="2">
        <v>42737</v>
      </c>
      <c r="C14655">
        <v>95740</v>
      </c>
      <c r="D14655" s="1" t="s">
        <v>18</v>
      </c>
      <c r="E14655">
        <v>34</v>
      </c>
      <c r="F14655" s="1" t="s">
        <v>25</v>
      </c>
      <c r="G14655" s="1" t="s">
        <v>35</v>
      </c>
      <c r="H14655" t="s">
        <v>45</v>
      </c>
      <c r="I14655" s="1" t="s">
        <v>45</v>
      </c>
      <c r="J14655" s="1" t="s">
        <v>89</v>
      </c>
      <c r="K14655" s="1" t="s">
        <v>738</v>
      </c>
      <c r="L14655" s="1" t="s">
        <v>377</v>
      </c>
      <c r="M14655" t="s">
        <v>45</v>
      </c>
      <c r="N14655" s="1" t="s">
        <v>24</v>
      </c>
      <c r="O14655">
        <v>1633</v>
      </c>
      <c r="P14655">
        <v>54.43</v>
      </c>
      <c r="Q14655">
        <v>0</v>
      </c>
      <c r="R14655" t="s">
        <v>1162</v>
      </c>
      <c r="S14655" t="s">
        <v>1159</v>
      </c>
      <c r="T14655">
        <v>1</v>
      </c>
      <c r="U14655" t="s">
        <v>1160</v>
      </c>
    </row>
    <row r="14656" spans="1:21" x14ac:dyDescent="0.3">
      <c r="A14656" s="1" t="s">
        <v>96</v>
      </c>
      <c r="B14656" s="2">
        <v>42737</v>
      </c>
      <c r="C14656">
        <v>95784</v>
      </c>
      <c r="D14656" s="1" t="s">
        <v>18</v>
      </c>
      <c r="E14656">
        <v>42</v>
      </c>
      <c r="F14656" s="1" t="s">
        <v>28</v>
      </c>
      <c r="G14656" s="1" t="s">
        <v>35</v>
      </c>
      <c r="H14656" t="s">
        <v>45</v>
      </c>
      <c r="I14656" s="1" t="s">
        <v>45</v>
      </c>
      <c r="J14656" s="1" t="s">
        <v>89</v>
      </c>
      <c r="K14656" s="1" t="s">
        <v>739</v>
      </c>
      <c r="L14656" s="1" t="s">
        <v>377</v>
      </c>
      <c r="M14656" t="s">
        <v>45</v>
      </c>
      <c r="N14656" s="1" t="s">
        <v>24</v>
      </c>
      <c r="O14656">
        <v>2026</v>
      </c>
      <c r="P14656">
        <v>67.53</v>
      </c>
      <c r="Q14656">
        <v>0</v>
      </c>
      <c r="R14656" t="s">
        <v>1162</v>
      </c>
      <c r="S14656" t="s">
        <v>1159</v>
      </c>
      <c r="T14656">
        <v>1</v>
      </c>
      <c r="U14656" t="s">
        <v>1160</v>
      </c>
    </row>
    <row r="14657" spans="1:21" x14ac:dyDescent="0.3">
      <c r="A14657" s="1" t="s">
        <v>96</v>
      </c>
      <c r="B14657" s="2">
        <v>42737</v>
      </c>
      <c r="C14657">
        <v>96442</v>
      </c>
      <c r="D14657" s="1" t="s">
        <v>18</v>
      </c>
      <c r="E14657">
        <v>45</v>
      </c>
      <c r="F14657" s="1" t="s">
        <v>44</v>
      </c>
      <c r="G14657" s="1" t="s">
        <v>35</v>
      </c>
      <c r="H14657" t="s">
        <v>45</v>
      </c>
      <c r="I14657" s="1" t="s">
        <v>45</v>
      </c>
      <c r="J14657" s="1" t="s">
        <v>89</v>
      </c>
      <c r="K14657" s="1" t="s">
        <v>740</v>
      </c>
      <c r="L14657" s="1" t="s">
        <v>23</v>
      </c>
      <c r="M14657" t="s">
        <v>45</v>
      </c>
      <c r="N14657" s="1" t="s">
        <v>24</v>
      </c>
      <c r="O14657">
        <v>2691</v>
      </c>
      <c r="P14657">
        <v>89.7</v>
      </c>
      <c r="Q14657">
        <v>0</v>
      </c>
      <c r="R14657" t="s">
        <v>1162</v>
      </c>
      <c r="S14657" t="s">
        <v>1159</v>
      </c>
      <c r="T14657">
        <v>1</v>
      </c>
      <c r="U14657" t="s">
        <v>1160</v>
      </c>
    </row>
    <row r="14658" spans="1:21" x14ac:dyDescent="0.3">
      <c r="A14658" s="1" t="s">
        <v>98</v>
      </c>
      <c r="B14658" s="2">
        <v>42738</v>
      </c>
      <c r="C14658">
        <v>92302</v>
      </c>
      <c r="D14658" s="1" t="s">
        <v>18</v>
      </c>
      <c r="E14658">
        <v>36</v>
      </c>
      <c r="F14658" s="1" t="s">
        <v>25</v>
      </c>
      <c r="G14658" s="1" t="s">
        <v>35</v>
      </c>
      <c r="H14658" t="s">
        <v>45</v>
      </c>
      <c r="I14658" s="1" t="s">
        <v>45</v>
      </c>
      <c r="J14658" s="1" t="s">
        <v>89</v>
      </c>
      <c r="K14658" s="1" t="s">
        <v>733</v>
      </c>
      <c r="L14658" s="1" t="s">
        <v>377</v>
      </c>
      <c r="M14658" t="s">
        <v>45</v>
      </c>
      <c r="N14658" s="1" t="s">
        <v>24</v>
      </c>
      <c r="O14658">
        <v>1826</v>
      </c>
      <c r="P14658">
        <v>60.87</v>
      </c>
      <c r="Q14658">
        <v>0</v>
      </c>
      <c r="R14658" t="s">
        <v>1162</v>
      </c>
      <c r="S14658" t="s">
        <v>1159</v>
      </c>
      <c r="T14658">
        <v>1</v>
      </c>
      <c r="U14658" t="s">
        <v>1160</v>
      </c>
    </row>
    <row r="14659" spans="1:21" x14ac:dyDescent="0.3">
      <c r="A14659" s="1" t="s">
        <v>98</v>
      </c>
      <c r="B14659" s="2">
        <v>42738</v>
      </c>
      <c r="C14659">
        <v>92310</v>
      </c>
      <c r="D14659" s="1" t="s">
        <v>18</v>
      </c>
      <c r="E14659">
        <v>38</v>
      </c>
      <c r="F14659" s="1" t="s">
        <v>38</v>
      </c>
      <c r="G14659" s="1" t="s">
        <v>35</v>
      </c>
      <c r="H14659" t="s">
        <v>45</v>
      </c>
      <c r="I14659" s="1" t="s">
        <v>45</v>
      </c>
      <c r="J14659" s="1" t="s">
        <v>89</v>
      </c>
      <c r="K14659" s="1" t="s">
        <v>734</v>
      </c>
      <c r="L14659" s="1" t="s">
        <v>377</v>
      </c>
      <c r="M14659" t="s">
        <v>45</v>
      </c>
      <c r="N14659" s="1" t="s">
        <v>24</v>
      </c>
      <c r="O14659">
        <v>1710</v>
      </c>
      <c r="P14659">
        <v>57</v>
      </c>
      <c r="Q14659">
        <v>0</v>
      </c>
      <c r="R14659" t="s">
        <v>1162</v>
      </c>
      <c r="S14659" t="s">
        <v>1159</v>
      </c>
      <c r="T14659">
        <v>1</v>
      </c>
      <c r="U14659" t="s">
        <v>1160</v>
      </c>
    </row>
    <row r="14660" spans="1:21" x14ac:dyDescent="0.3">
      <c r="A14660" s="1" t="s">
        <v>98</v>
      </c>
      <c r="B14660" s="2">
        <v>42738</v>
      </c>
      <c r="C14660">
        <v>92334</v>
      </c>
      <c r="D14660" s="1" t="s">
        <v>18</v>
      </c>
      <c r="E14660">
        <v>46</v>
      </c>
      <c r="F14660" s="1" t="s">
        <v>28</v>
      </c>
      <c r="G14660" s="1" t="s">
        <v>35</v>
      </c>
      <c r="H14660" t="s">
        <v>45</v>
      </c>
      <c r="I14660" s="1" t="s">
        <v>45</v>
      </c>
      <c r="J14660" s="1" t="s">
        <v>89</v>
      </c>
      <c r="K14660" s="1" t="s">
        <v>735</v>
      </c>
      <c r="L14660" s="1" t="s">
        <v>377</v>
      </c>
      <c r="M14660" t="s">
        <v>45</v>
      </c>
      <c r="N14660" s="1" t="s">
        <v>24</v>
      </c>
      <c r="O14660">
        <v>1514</v>
      </c>
      <c r="P14660">
        <v>50.47</v>
      </c>
      <c r="Q14660">
        <v>0</v>
      </c>
      <c r="R14660" t="s">
        <v>1162</v>
      </c>
      <c r="S14660" t="s">
        <v>1159</v>
      </c>
      <c r="T14660">
        <v>1</v>
      </c>
      <c r="U14660" t="s">
        <v>1160</v>
      </c>
    </row>
    <row r="14661" spans="1:21" x14ac:dyDescent="0.3">
      <c r="A14661" s="1" t="s">
        <v>98</v>
      </c>
      <c r="B14661" s="2">
        <v>42738</v>
      </c>
      <c r="C14661">
        <v>95692</v>
      </c>
      <c r="D14661" s="1" t="s">
        <v>18</v>
      </c>
      <c r="E14661">
        <v>49</v>
      </c>
      <c r="F14661" s="1" t="s">
        <v>28</v>
      </c>
      <c r="G14661" s="1" t="s">
        <v>35</v>
      </c>
      <c r="H14661" t="s">
        <v>45</v>
      </c>
      <c r="I14661" s="1" t="s">
        <v>45</v>
      </c>
      <c r="J14661" s="1" t="s">
        <v>89</v>
      </c>
      <c r="K14661" s="1" t="s">
        <v>615</v>
      </c>
      <c r="L14661" s="1" t="s">
        <v>377</v>
      </c>
      <c r="M14661" t="s">
        <v>45</v>
      </c>
      <c r="N14661" s="1" t="s">
        <v>24</v>
      </c>
      <c r="O14661">
        <v>1276</v>
      </c>
      <c r="P14661">
        <v>42.53</v>
      </c>
      <c r="Q14661">
        <v>0</v>
      </c>
      <c r="R14661" t="s">
        <v>1162</v>
      </c>
      <c r="S14661" t="s">
        <v>1159</v>
      </c>
      <c r="T14661">
        <v>1</v>
      </c>
      <c r="U14661" t="s">
        <v>1160</v>
      </c>
    </row>
    <row r="14662" spans="1:21" x14ac:dyDescent="0.3">
      <c r="A14662" s="1" t="s">
        <v>98</v>
      </c>
      <c r="B14662" s="2">
        <v>42738</v>
      </c>
      <c r="C14662">
        <v>95694</v>
      </c>
      <c r="D14662" s="1" t="s">
        <v>18</v>
      </c>
      <c r="E14662">
        <v>33</v>
      </c>
      <c r="F14662" s="1" t="s">
        <v>19</v>
      </c>
      <c r="G14662" s="1" t="s">
        <v>35</v>
      </c>
      <c r="H14662" t="s">
        <v>45</v>
      </c>
      <c r="I14662" s="1" t="s">
        <v>45</v>
      </c>
      <c r="J14662" s="1" t="s">
        <v>89</v>
      </c>
      <c r="K14662" s="1" t="s">
        <v>736</v>
      </c>
      <c r="L14662" s="1" t="s">
        <v>377</v>
      </c>
      <c r="M14662" t="s">
        <v>45</v>
      </c>
      <c r="N14662" s="1" t="s">
        <v>24</v>
      </c>
      <c r="O14662">
        <v>2780</v>
      </c>
      <c r="P14662">
        <v>92.67</v>
      </c>
      <c r="Q14662">
        <v>0</v>
      </c>
      <c r="R14662" t="s">
        <v>1162</v>
      </c>
      <c r="S14662" t="s">
        <v>1159</v>
      </c>
      <c r="T14662">
        <v>1</v>
      </c>
      <c r="U14662" t="s">
        <v>1160</v>
      </c>
    </row>
    <row r="14663" spans="1:21" x14ac:dyDescent="0.3">
      <c r="A14663" s="1" t="s">
        <v>98</v>
      </c>
      <c r="B14663" s="2">
        <v>42738</v>
      </c>
      <c r="C14663">
        <v>95740</v>
      </c>
      <c r="D14663" s="1" t="s">
        <v>18</v>
      </c>
      <c r="E14663">
        <v>34</v>
      </c>
      <c r="F14663" s="1" t="s">
        <v>25</v>
      </c>
      <c r="G14663" s="1" t="s">
        <v>35</v>
      </c>
      <c r="H14663" t="s">
        <v>45</v>
      </c>
      <c r="I14663" s="1" t="s">
        <v>45</v>
      </c>
      <c r="J14663" s="1" t="s">
        <v>89</v>
      </c>
      <c r="K14663" s="1" t="s">
        <v>738</v>
      </c>
      <c r="L14663" s="1" t="s">
        <v>377</v>
      </c>
      <c r="M14663" t="s">
        <v>45</v>
      </c>
      <c r="N14663" s="1" t="s">
        <v>24</v>
      </c>
      <c r="O14663">
        <v>1661</v>
      </c>
      <c r="P14663">
        <v>55.37</v>
      </c>
      <c r="Q14663">
        <v>0</v>
      </c>
      <c r="R14663" t="s">
        <v>1162</v>
      </c>
      <c r="S14663" t="s">
        <v>1159</v>
      </c>
      <c r="T14663">
        <v>1</v>
      </c>
      <c r="U14663" t="s">
        <v>1160</v>
      </c>
    </row>
    <row r="14664" spans="1:21" x14ac:dyDescent="0.3">
      <c r="A14664" s="1" t="s">
        <v>98</v>
      </c>
      <c r="B14664" s="2">
        <v>42738</v>
      </c>
      <c r="C14664">
        <v>95784</v>
      </c>
      <c r="D14664" s="1" t="s">
        <v>18</v>
      </c>
      <c r="E14664">
        <v>42</v>
      </c>
      <c r="F14664" s="1" t="s">
        <v>28</v>
      </c>
      <c r="G14664" s="1" t="s">
        <v>35</v>
      </c>
      <c r="H14664" t="s">
        <v>45</v>
      </c>
      <c r="I14664" s="1" t="s">
        <v>45</v>
      </c>
      <c r="J14664" s="1" t="s">
        <v>89</v>
      </c>
      <c r="K14664" s="1" t="s">
        <v>739</v>
      </c>
      <c r="L14664" s="1" t="s">
        <v>377</v>
      </c>
      <c r="M14664" t="s">
        <v>45</v>
      </c>
      <c r="N14664" s="1" t="s">
        <v>24</v>
      </c>
      <c r="O14664">
        <v>2054</v>
      </c>
      <c r="P14664">
        <v>68.47</v>
      </c>
      <c r="Q14664">
        <v>0</v>
      </c>
      <c r="R14664" t="s">
        <v>1162</v>
      </c>
      <c r="S14664" t="s">
        <v>1159</v>
      </c>
      <c r="T14664">
        <v>1</v>
      </c>
      <c r="U14664" t="s">
        <v>1160</v>
      </c>
    </row>
    <row r="14665" spans="1:21" x14ac:dyDescent="0.3">
      <c r="A14665" s="1" t="s">
        <v>98</v>
      </c>
      <c r="B14665" s="2">
        <v>42738</v>
      </c>
      <c r="C14665">
        <v>96442</v>
      </c>
      <c r="D14665" s="1" t="s">
        <v>18</v>
      </c>
      <c r="E14665">
        <v>45</v>
      </c>
      <c r="F14665" s="1" t="s">
        <v>44</v>
      </c>
      <c r="G14665" s="1" t="s">
        <v>35</v>
      </c>
      <c r="H14665" t="s">
        <v>45</v>
      </c>
      <c r="I14665" s="1" t="s">
        <v>45</v>
      </c>
      <c r="J14665" s="1" t="s">
        <v>89</v>
      </c>
      <c r="K14665" s="1" t="s">
        <v>740</v>
      </c>
      <c r="L14665" s="1" t="s">
        <v>23</v>
      </c>
      <c r="M14665" t="s">
        <v>45</v>
      </c>
      <c r="N14665" s="1" t="s">
        <v>24</v>
      </c>
      <c r="O14665">
        <v>2719</v>
      </c>
      <c r="P14665">
        <v>90.63</v>
      </c>
      <c r="Q14665">
        <v>0</v>
      </c>
      <c r="R14665" t="s">
        <v>1162</v>
      </c>
      <c r="S14665" t="s">
        <v>1159</v>
      </c>
      <c r="T14665">
        <v>1</v>
      </c>
      <c r="U14665" t="s">
        <v>1160</v>
      </c>
    </row>
    <row r="14666" spans="1:21" x14ac:dyDescent="0.3">
      <c r="A14666" s="1" t="s">
        <v>102</v>
      </c>
      <c r="B14666" s="2">
        <v>42739</v>
      </c>
      <c r="C14666">
        <v>92302</v>
      </c>
      <c r="D14666" s="1" t="s">
        <v>18</v>
      </c>
      <c r="E14666">
        <v>36</v>
      </c>
      <c r="F14666" s="1" t="s">
        <v>25</v>
      </c>
      <c r="G14666" s="1" t="s">
        <v>35</v>
      </c>
      <c r="H14666" t="s">
        <v>45</v>
      </c>
      <c r="I14666" s="1" t="s">
        <v>45</v>
      </c>
      <c r="J14666" s="1" t="s">
        <v>89</v>
      </c>
      <c r="K14666" s="1" t="s">
        <v>733</v>
      </c>
      <c r="L14666" s="1" t="s">
        <v>377</v>
      </c>
      <c r="M14666" t="s">
        <v>45</v>
      </c>
      <c r="N14666" s="1" t="s">
        <v>24</v>
      </c>
      <c r="O14666">
        <v>1857</v>
      </c>
      <c r="P14666">
        <v>61.9</v>
      </c>
      <c r="Q14666">
        <v>0</v>
      </c>
      <c r="R14666" t="s">
        <v>1162</v>
      </c>
      <c r="S14666" t="s">
        <v>1159</v>
      </c>
      <c r="T14666">
        <v>1</v>
      </c>
      <c r="U14666" t="s">
        <v>1160</v>
      </c>
    </row>
    <row r="14667" spans="1:21" x14ac:dyDescent="0.3">
      <c r="A14667" s="1" t="s">
        <v>102</v>
      </c>
      <c r="B14667" s="2">
        <v>42739</v>
      </c>
      <c r="C14667">
        <v>92310</v>
      </c>
      <c r="D14667" s="1" t="s">
        <v>18</v>
      </c>
      <c r="E14667">
        <v>38</v>
      </c>
      <c r="F14667" s="1" t="s">
        <v>38</v>
      </c>
      <c r="G14667" s="1" t="s">
        <v>35</v>
      </c>
      <c r="H14667" t="s">
        <v>45</v>
      </c>
      <c r="I14667" s="1" t="s">
        <v>45</v>
      </c>
      <c r="J14667" s="1" t="s">
        <v>89</v>
      </c>
      <c r="K14667" s="1" t="s">
        <v>734</v>
      </c>
      <c r="L14667" s="1" t="s">
        <v>377</v>
      </c>
      <c r="M14667" t="s">
        <v>45</v>
      </c>
      <c r="N14667" s="1" t="s">
        <v>24</v>
      </c>
      <c r="O14667">
        <v>1741</v>
      </c>
      <c r="P14667">
        <v>58.03</v>
      </c>
      <c r="Q14667">
        <v>0</v>
      </c>
      <c r="R14667" t="s">
        <v>1162</v>
      </c>
      <c r="S14667" t="s">
        <v>1159</v>
      </c>
      <c r="T14667">
        <v>1</v>
      </c>
      <c r="U14667" t="s">
        <v>1160</v>
      </c>
    </row>
    <row r="14668" spans="1:21" x14ac:dyDescent="0.3">
      <c r="A14668" s="1" t="s">
        <v>102</v>
      </c>
      <c r="B14668" s="2">
        <v>42739</v>
      </c>
      <c r="C14668">
        <v>92334</v>
      </c>
      <c r="D14668" s="1" t="s">
        <v>18</v>
      </c>
      <c r="E14668">
        <v>46</v>
      </c>
      <c r="F14668" s="1" t="s">
        <v>28</v>
      </c>
      <c r="G14668" s="1" t="s">
        <v>35</v>
      </c>
      <c r="H14668" t="s">
        <v>45</v>
      </c>
      <c r="I14668" s="1" t="s">
        <v>45</v>
      </c>
      <c r="J14668" s="1" t="s">
        <v>89</v>
      </c>
      <c r="K14668" s="1" t="s">
        <v>735</v>
      </c>
      <c r="L14668" s="1" t="s">
        <v>377</v>
      </c>
      <c r="M14668" t="s">
        <v>45</v>
      </c>
      <c r="N14668" s="1" t="s">
        <v>24</v>
      </c>
      <c r="O14668">
        <v>1545</v>
      </c>
      <c r="P14668">
        <v>51.5</v>
      </c>
      <c r="Q14668">
        <v>0</v>
      </c>
      <c r="R14668" t="s">
        <v>1162</v>
      </c>
      <c r="S14668" t="s">
        <v>1159</v>
      </c>
      <c r="T14668">
        <v>1</v>
      </c>
      <c r="U14668" t="s">
        <v>1160</v>
      </c>
    </row>
    <row r="14669" spans="1:21" x14ac:dyDescent="0.3">
      <c r="A14669" s="1" t="s">
        <v>102</v>
      </c>
      <c r="B14669" s="2">
        <v>42739</v>
      </c>
      <c r="C14669">
        <v>95692</v>
      </c>
      <c r="D14669" s="1" t="s">
        <v>18</v>
      </c>
      <c r="E14669">
        <v>49</v>
      </c>
      <c r="F14669" s="1" t="s">
        <v>28</v>
      </c>
      <c r="G14669" s="1" t="s">
        <v>35</v>
      </c>
      <c r="H14669" t="s">
        <v>45</v>
      </c>
      <c r="I14669" s="1" t="s">
        <v>45</v>
      </c>
      <c r="J14669" s="1" t="s">
        <v>89</v>
      </c>
      <c r="K14669" s="1" t="s">
        <v>615</v>
      </c>
      <c r="L14669" s="1" t="s">
        <v>377</v>
      </c>
      <c r="M14669" t="s">
        <v>45</v>
      </c>
      <c r="N14669" s="1" t="s">
        <v>24</v>
      </c>
      <c r="O14669">
        <v>1307</v>
      </c>
      <c r="P14669">
        <v>43.57</v>
      </c>
      <c r="Q14669">
        <v>0</v>
      </c>
      <c r="R14669" t="s">
        <v>1162</v>
      </c>
      <c r="S14669" t="s">
        <v>1159</v>
      </c>
      <c r="T14669">
        <v>1</v>
      </c>
      <c r="U14669" t="s">
        <v>1160</v>
      </c>
    </row>
    <row r="14670" spans="1:21" x14ac:dyDescent="0.3">
      <c r="A14670" s="1" t="s">
        <v>102</v>
      </c>
      <c r="B14670" s="2">
        <v>42739</v>
      </c>
      <c r="C14670">
        <v>95694</v>
      </c>
      <c r="D14670" s="1" t="s">
        <v>18</v>
      </c>
      <c r="E14670">
        <v>33</v>
      </c>
      <c r="F14670" s="1" t="s">
        <v>19</v>
      </c>
      <c r="G14670" s="1" t="s">
        <v>35</v>
      </c>
      <c r="H14670" t="s">
        <v>45</v>
      </c>
      <c r="I14670" s="1" t="s">
        <v>45</v>
      </c>
      <c r="J14670" s="1" t="s">
        <v>89</v>
      </c>
      <c r="K14670" s="1" t="s">
        <v>736</v>
      </c>
      <c r="L14670" s="1" t="s">
        <v>377</v>
      </c>
      <c r="M14670" t="s">
        <v>45</v>
      </c>
      <c r="N14670" s="1" t="s">
        <v>24</v>
      </c>
      <c r="O14670">
        <v>2811</v>
      </c>
      <c r="P14670">
        <v>93.7</v>
      </c>
      <c r="Q14670">
        <v>0</v>
      </c>
      <c r="R14670" t="s">
        <v>1162</v>
      </c>
      <c r="S14670" t="s">
        <v>1159</v>
      </c>
      <c r="T14670">
        <v>1</v>
      </c>
      <c r="U14670" t="s">
        <v>1160</v>
      </c>
    </row>
    <row r="14671" spans="1:21" x14ac:dyDescent="0.3">
      <c r="A14671" s="1" t="s">
        <v>102</v>
      </c>
      <c r="B14671" s="2">
        <v>42739</v>
      </c>
      <c r="C14671">
        <v>95740</v>
      </c>
      <c r="D14671" s="1" t="s">
        <v>18</v>
      </c>
      <c r="E14671">
        <v>34</v>
      </c>
      <c r="F14671" s="1" t="s">
        <v>25</v>
      </c>
      <c r="G14671" s="1" t="s">
        <v>35</v>
      </c>
      <c r="H14671" t="s">
        <v>45</v>
      </c>
      <c r="I14671" s="1" t="s">
        <v>45</v>
      </c>
      <c r="J14671" s="1" t="s">
        <v>89</v>
      </c>
      <c r="K14671" s="1" t="s">
        <v>738</v>
      </c>
      <c r="L14671" s="1" t="s">
        <v>377</v>
      </c>
      <c r="M14671" t="s">
        <v>45</v>
      </c>
      <c r="N14671" s="1" t="s">
        <v>24</v>
      </c>
      <c r="O14671">
        <v>1692</v>
      </c>
      <c r="P14671">
        <v>56.4</v>
      </c>
      <c r="Q14671">
        <v>0</v>
      </c>
      <c r="R14671" t="s">
        <v>1162</v>
      </c>
      <c r="S14671" t="s">
        <v>1159</v>
      </c>
      <c r="T14671">
        <v>1</v>
      </c>
      <c r="U14671" t="s">
        <v>1160</v>
      </c>
    </row>
    <row r="14672" spans="1:21" x14ac:dyDescent="0.3">
      <c r="A14672" s="1" t="s">
        <v>102</v>
      </c>
      <c r="B14672" s="2">
        <v>42739</v>
      </c>
      <c r="C14672">
        <v>95784</v>
      </c>
      <c r="D14672" s="1" t="s">
        <v>18</v>
      </c>
      <c r="E14672">
        <v>42</v>
      </c>
      <c r="F14672" s="1" t="s">
        <v>28</v>
      </c>
      <c r="G14672" s="1" t="s">
        <v>35</v>
      </c>
      <c r="H14672" t="s">
        <v>45</v>
      </c>
      <c r="I14672" s="1" t="s">
        <v>45</v>
      </c>
      <c r="J14672" s="1" t="s">
        <v>89</v>
      </c>
      <c r="K14672" s="1" t="s">
        <v>739</v>
      </c>
      <c r="L14672" s="1" t="s">
        <v>377</v>
      </c>
      <c r="M14672" t="s">
        <v>45</v>
      </c>
      <c r="N14672" s="1" t="s">
        <v>24</v>
      </c>
      <c r="O14672">
        <v>2085</v>
      </c>
      <c r="P14672">
        <v>69.5</v>
      </c>
      <c r="Q14672">
        <v>0</v>
      </c>
      <c r="R14672" t="s">
        <v>1162</v>
      </c>
      <c r="S14672" t="s">
        <v>1159</v>
      </c>
      <c r="T14672">
        <v>1</v>
      </c>
      <c r="U14672" t="s">
        <v>1160</v>
      </c>
    </row>
    <row r="14673" spans="1:21" x14ac:dyDescent="0.3">
      <c r="A14673" s="1" t="s">
        <v>102</v>
      </c>
      <c r="B14673" s="2">
        <v>42739</v>
      </c>
      <c r="C14673">
        <v>96442</v>
      </c>
      <c r="D14673" s="1" t="s">
        <v>18</v>
      </c>
      <c r="E14673">
        <v>45</v>
      </c>
      <c r="F14673" s="1" t="s">
        <v>44</v>
      </c>
      <c r="G14673" s="1" t="s">
        <v>35</v>
      </c>
      <c r="H14673" t="s">
        <v>45</v>
      </c>
      <c r="I14673" s="1" t="s">
        <v>45</v>
      </c>
      <c r="J14673" s="1" t="s">
        <v>89</v>
      </c>
      <c r="K14673" s="1" t="s">
        <v>740</v>
      </c>
      <c r="L14673" s="1" t="s">
        <v>23</v>
      </c>
      <c r="M14673" t="s">
        <v>45</v>
      </c>
      <c r="N14673" s="1" t="s">
        <v>24</v>
      </c>
      <c r="O14673">
        <v>2750</v>
      </c>
      <c r="P14673">
        <v>91.67</v>
      </c>
      <c r="Q14673">
        <v>0</v>
      </c>
      <c r="R14673" t="s">
        <v>1162</v>
      </c>
      <c r="S14673" t="s">
        <v>1159</v>
      </c>
      <c r="T14673">
        <v>1</v>
      </c>
      <c r="U14673" t="s">
        <v>1160</v>
      </c>
    </row>
    <row r="14674" spans="1:21" x14ac:dyDescent="0.3">
      <c r="A14674" s="1" t="s">
        <v>107</v>
      </c>
      <c r="B14674" s="2">
        <v>42740</v>
      </c>
      <c r="C14674">
        <v>92302</v>
      </c>
      <c r="D14674" s="1" t="s">
        <v>18</v>
      </c>
      <c r="E14674">
        <v>36</v>
      </c>
      <c r="F14674" s="1" t="s">
        <v>25</v>
      </c>
      <c r="G14674" s="1" t="s">
        <v>35</v>
      </c>
      <c r="H14674" t="s">
        <v>45</v>
      </c>
      <c r="I14674" s="1" t="s">
        <v>45</v>
      </c>
      <c r="J14674" s="1" t="s">
        <v>89</v>
      </c>
      <c r="K14674" s="1" t="s">
        <v>733</v>
      </c>
      <c r="L14674" s="1" t="s">
        <v>377</v>
      </c>
      <c r="M14674" t="s">
        <v>45</v>
      </c>
      <c r="N14674" s="1" t="s">
        <v>24</v>
      </c>
      <c r="O14674">
        <v>1887</v>
      </c>
      <c r="P14674">
        <v>62.9</v>
      </c>
      <c r="Q14674">
        <v>0</v>
      </c>
      <c r="R14674" t="s">
        <v>1162</v>
      </c>
      <c r="S14674" t="s">
        <v>1159</v>
      </c>
      <c r="T14674">
        <v>1</v>
      </c>
      <c r="U14674" t="s">
        <v>1160</v>
      </c>
    </row>
    <row r="14675" spans="1:21" x14ac:dyDescent="0.3">
      <c r="A14675" s="1" t="s">
        <v>107</v>
      </c>
      <c r="B14675" s="2">
        <v>42740</v>
      </c>
      <c r="C14675">
        <v>92310</v>
      </c>
      <c r="D14675" s="1" t="s">
        <v>18</v>
      </c>
      <c r="E14675">
        <v>38</v>
      </c>
      <c r="F14675" s="1" t="s">
        <v>38</v>
      </c>
      <c r="G14675" s="1" t="s">
        <v>35</v>
      </c>
      <c r="H14675" t="s">
        <v>45</v>
      </c>
      <c r="I14675" s="1" t="s">
        <v>45</v>
      </c>
      <c r="J14675" s="1" t="s">
        <v>89</v>
      </c>
      <c r="K14675" s="1" t="s">
        <v>734</v>
      </c>
      <c r="L14675" s="1" t="s">
        <v>377</v>
      </c>
      <c r="M14675" t="s">
        <v>45</v>
      </c>
      <c r="N14675" s="1" t="s">
        <v>24</v>
      </c>
      <c r="O14675">
        <v>1771</v>
      </c>
      <c r="P14675">
        <v>59.03</v>
      </c>
      <c r="Q14675">
        <v>0</v>
      </c>
      <c r="R14675" t="s">
        <v>1162</v>
      </c>
      <c r="S14675" t="s">
        <v>1159</v>
      </c>
      <c r="T14675">
        <v>1</v>
      </c>
      <c r="U14675" t="s">
        <v>1160</v>
      </c>
    </row>
    <row r="14676" spans="1:21" x14ac:dyDescent="0.3">
      <c r="A14676" s="1" t="s">
        <v>107</v>
      </c>
      <c r="B14676" s="2">
        <v>42740</v>
      </c>
      <c r="C14676">
        <v>92334</v>
      </c>
      <c r="D14676" s="1" t="s">
        <v>18</v>
      </c>
      <c r="E14676">
        <v>46</v>
      </c>
      <c r="F14676" s="1" t="s">
        <v>28</v>
      </c>
      <c r="G14676" s="1" t="s">
        <v>35</v>
      </c>
      <c r="H14676" t="s">
        <v>45</v>
      </c>
      <c r="I14676" s="1" t="s">
        <v>45</v>
      </c>
      <c r="J14676" s="1" t="s">
        <v>89</v>
      </c>
      <c r="K14676" s="1" t="s">
        <v>735</v>
      </c>
      <c r="L14676" s="1" t="s">
        <v>377</v>
      </c>
      <c r="M14676" t="s">
        <v>45</v>
      </c>
      <c r="N14676" s="1" t="s">
        <v>24</v>
      </c>
      <c r="O14676">
        <v>1575</v>
      </c>
      <c r="P14676">
        <v>52.5</v>
      </c>
      <c r="Q14676">
        <v>0</v>
      </c>
      <c r="R14676" t="s">
        <v>1162</v>
      </c>
      <c r="S14676" t="s">
        <v>1159</v>
      </c>
      <c r="T14676">
        <v>1</v>
      </c>
      <c r="U14676" t="s">
        <v>1160</v>
      </c>
    </row>
    <row r="14677" spans="1:21" x14ac:dyDescent="0.3">
      <c r="A14677" s="1" t="s">
        <v>107</v>
      </c>
      <c r="B14677" s="2">
        <v>42740</v>
      </c>
      <c r="C14677">
        <v>95692</v>
      </c>
      <c r="D14677" s="1" t="s">
        <v>18</v>
      </c>
      <c r="E14677">
        <v>49</v>
      </c>
      <c r="F14677" s="1" t="s">
        <v>28</v>
      </c>
      <c r="G14677" s="1" t="s">
        <v>35</v>
      </c>
      <c r="H14677" t="s">
        <v>45</v>
      </c>
      <c r="I14677" s="1" t="s">
        <v>45</v>
      </c>
      <c r="J14677" s="1" t="s">
        <v>89</v>
      </c>
      <c r="K14677" s="1" t="s">
        <v>615</v>
      </c>
      <c r="L14677" s="1" t="s">
        <v>377</v>
      </c>
      <c r="M14677" t="s">
        <v>45</v>
      </c>
      <c r="N14677" s="1" t="s">
        <v>24</v>
      </c>
      <c r="O14677">
        <v>1337</v>
      </c>
      <c r="P14677">
        <v>44.57</v>
      </c>
      <c r="Q14677">
        <v>0</v>
      </c>
      <c r="R14677" t="s">
        <v>1162</v>
      </c>
      <c r="S14677" t="s">
        <v>1159</v>
      </c>
      <c r="T14677">
        <v>1</v>
      </c>
      <c r="U14677" t="s">
        <v>1160</v>
      </c>
    </row>
    <row r="14678" spans="1:21" x14ac:dyDescent="0.3">
      <c r="A14678" s="1" t="s">
        <v>107</v>
      </c>
      <c r="B14678" s="2">
        <v>42740</v>
      </c>
      <c r="C14678">
        <v>95694</v>
      </c>
      <c r="D14678" s="1" t="s">
        <v>18</v>
      </c>
      <c r="E14678">
        <v>33</v>
      </c>
      <c r="F14678" s="1" t="s">
        <v>19</v>
      </c>
      <c r="G14678" s="1" t="s">
        <v>35</v>
      </c>
      <c r="H14678" t="s">
        <v>45</v>
      </c>
      <c r="I14678" s="1" t="s">
        <v>45</v>
      </c>
      <c r="J14678" s="1" t="s">
        <v>89</v>
      </c>
      <c r="K14678" s="1" t="s">
        <v>736</v>
      </c>
      <c r="L14678" s="1" t="s">
        <v>377</v>
      </c>
      <c r="M14678" t="s">
        <v>45</v>
      </c>
      <c r="N14678" s="1" t="s">
        <v>24</v>
      </c>
      <c r="O14678">
        <v>2841</v>
      </c>
      <c r="P14678">
        <v>94.7</v>
      </c>
      <c r="Q14678">
        <v>0</v>
      </c>
      <c r="R14678" t="s">
        <v>1162</v>
      </c>
      <c r="S14678" t="s">
        <v>1159</v>
      </c>
      <c r="T14678">
        <v>1</v>
      </c>
      <c r="U14678" t="s">
        <v>1160</v>
      </c>
    </row>
    <row r="14679" spans="1:21" x14ac:dyDescent="0.3">
      <c r="A14679" s="1" t="s">
        <v>107</v>
      </c>
      <c r="B14679" s="2">
        <v>42740</v>
      </c>
      <c r="C14679">
        <v>95740</v>
      </c>
      <c r="D14679" s="1" t="s">
        <v>18</v>
      </c>
      <c r="E14679">
        <v>34</v>
      </c>
      <c r="F14679" s="1" t="s">
        <v>25</v>
      </c>
      <c r="G14679" s="1" t="s">
        <v>35</v>
      </c>
      <c r="H14679" t="s">
        <v>45</v>
      </c>
      <c r="I14679" s="1" t="s">
        <v>45</v>
      </c>
      <c r="J14679" s="1" t="s">
        <v>89</v>
      </c>
      <c r="K14679" s="1" t="s">
        <v>738</v>
      </c>
      <c r="L14679" s="1" t="s">
        <v>377</v>
      </c>
      <c r="M14679" t="s">
        <v>45</v>
      </c>
      <c r="N14679" s="1" t="s">
        <v>24</v>
      </c>
      <c r="O14679">
        <v>1722</v>
      </c>
      <c r="P14679">
        <v>57.4</v>
      </c>
      <c r="Q14679">
        <v>0</v>
      </c>
      <c r="R14679" t="s">
        <v>1162</v>
      </c>
      <c r="S14679" t="s">
        <v>1159</v>
      </c>
      <c r="T14679">
        <v>1</v>
      </c>
      <c r="U14679" t="s">
        <v>1160</v>
      </c>
    </row>
    <row r="14680" spans="1:21" x14ac:dyDescent="0.3">
      <c r="A14680" s="1" t="s">
        <v>107</v>
      </c>
      <c r="B14680" s="2">
        <v>42740</v>
      </c>
      <c r="C14680">
        <v>95784</v>
      </c>
      <c r="D14680" s="1" t="s">
        <v>18</v>
      </c>
      <c r="E14680">
        <v>42</v>
      </c>
      <c r="F14680" s="1" t="s">
        <v>28</v>
      </c>
      <c r="G14680" s="1" t="s">
        <v>35</v>
      </c>
      <c r="H14680" t="s">
        <v>45</v>
      </c>
      <c r="I14680" s="1" t="s">
        <v>45</v>
      </c>
      <c r="J14680" s="1" t="s">
        <v>89</v>
      </c>
      <c r="K14680" s="1" t="s">
        <v>739</v>
      </c>
      <c r="L14680" s="1" t="s">
        <v>377</v>
      </c>
      <c r="M14680" t="s">
        <v>45</v>
      </c>
      <c r="N14680" s="1" t="s">
        <v>24</v>
      </c>
      <c r="O14680">
        <v>2115</v>
      </c>
      <c r="P14680">
        <v>70.5</v>
      </c>
      <c r="Q14680">
        <v>0</v>
      </c>
      <c r="R14680" t="s">
        <v>1162</v>
      </c>
      <c r="S14680" t="s">
        <v>1159</v>
      </c>
      <c r="T14680">
        <v>1</v>
      </c>
      <c r="U14680" t="s">
        <v>1160</v>
      </c>
    </row>
    <row r="14681" spans="1:21" x14ac:dyDescent="0.3">
      <c r="A14681" s="1" t="s">
        <v>107</v>
      </c>
      <c r="B14681" s="2">
        <v>42740</v>
      </c>
      <c r="C14681">
        <v>96442</v>
      </c>
      <c r="D14681" s="1" t="s">
        <v>18</v>
      </c>
      <c r="E14681">
        <v>45</v>
      </c>
      <c r="F14681" s="1" t="s">
        <v>44</v>
      </c>
      <c r="G14681" s="1" t="s">
        <v>35</v>
      </c>
      <c r="H14681" t="s">
        <v>45</v>
      </c>
      <c r="I14681" s="1" t="s">
        <v>45</v>
      </c>
      <c r="J14681" s="1" t="s">
        <v>89</v>
      </c>
      <c r="K14681" s="1" t="s">
        <v>740</v>
      </c>
      <c r="L14681" s="1" t="s">
        <v>23</v>
      </c>
      <c r="M14681" t="s">
        <v>45</v>
      </c>
      <c r="N14681" s="1" t="s">
        <v>24</v>
      </c>
      <c r="O14681">
        <v>2780</v>
      </c>
      <c r="P14681">
        <v>92.67</v>
      </c>
      <c r="Q14681">
        <v>0</v>
      </c>
      <c r="R14681" t="s">
        <v>1162</v>
      </c>
      <c r="S14681" t="s">
        <v>1159</v>
      </c>
      <c r="T14681">
        <v>1</v>
      </c>
      <c r="U14681" t="s">
        <v>1160</v>
      </c>
    </row>
    <row r="14682" spans="1:21" x14ac:dyDescent="0.3">
      <c r="A14682" s="1" t="s">
        <v>111</v>
      </c>
      <c r="B14682" s="2">
        <v>42741</v>
      </c>
      <c r="C14682">
        <v>92302</v>
      </c>
      <c r="D14682" s="1" t="s">
        <v>18</v>
      </c>
      <c r="E14682">
        <v>36</v>
      </c>
      <c r="F14682" s="1" t="s">
        <v>25</v>
      </c>
      <c r="G14682" s="1" t="s">
        <v>35</v>
      </c>
      <c r="H14682" t="s">
        <v>45</v>
      </c>
      <c r="I14682" s="1" t="s">
        <v>45</v>
      </c>
      <c r="J14682" s="1" t="s">
        <v>89</v>
      </c>
      <c r="K14682" s="1" t="s">
        <v>733</v>
      </c>
      <c r="L14682" s="1" t="s">
        <v>377</v>
      </c>
      <c r="M14682" t="s">
        <v>45</v>
      </c>
      <c r="N14682" s="1" t="s">
        <v>24</v>
      </c>
      <c r="O14682">
        <v>1918</v>
      </c>
      <c r="P14682">
        <v>63.93</v>
      </c>
      <c r="Q14682">
        <v>0</v>
      </c>
      <c r="R14682" t="s">
        <v>1162</v>
      </c>
      <c r="S14682" t="s">
        <v>1159</v>
      </c>
      <c r="T14682">
        <v>1</v>
      </c>
      <c r="U14682" t="s">
        <v>1160</v>
      </c>
    </row>
    <row r="14683" spans="1:21" x14ac:dyDescent="0.3">
      <c r="A14683" s="1" t="s">
        <v>111</v>
      </c>
      <c r="B14683" s="2">
        <v>42741</v>
      </c>
      <c r="C14683">
        <v>92310</v>
      </c>
      <c r="D14683" s="1" t="s">
        <v>18</v>
      </c>
      <c r="E14683">
        <v>38</v>
      </c>
      <c r="F14683" s="1" t="s">
        <v>38</v>
      </c>
      <c r="G14683" s="1" t="s">
        <v>35</v>
      </c>
      <c r="H14683" t="s">
        <v>45</v>
      </c>
      <c r="I14683" s="1" t="s">
        <v>45</v>
      </c>
      <c r="J14683" s="1" t="s">
        <v>89</v>
      </c>
      <c r="K14683" s="1" t="s">
        <v>734</v>
      </c>
      <c r="L14683" s="1" t="s">
        <v>377</v>
      </c>
      <c r="M14683" t="s">
        <v>45</v>
      </c>
      <c r="N14683" s="1" t="s">
        <v>24</v>
      </c>
      <c r="O14683">
        <v>1802</v>
      </c>
      <c r="P14683">
        <v>60.07</v>
      </c>
      <c r="Q14683">
        <v>0</v>
      </c>
      <c r="R14683" t="s">
        <v>1162</v>
      </c>
      <c r="S14683" t="s">
        <v>1159</v>
      </c>
      <c r="T14683">
        <v>1</v>
      </c>
      <c r="U14683" t="s">
        <v>1160</v>
      </c>
    </row>
    <row r="14684" spans="1:21" x14ac:dyDescent="0.3">
      <c r="A14684" s="1" t="s">
        <v>111</v>
      </c>
      <c r="B14684" s="2">
        <v>42741</v>
      </c>
      <c r="C14684">
        <v>92334</v>
      </c>
      <c r="D14684" s="1" t="s">
        <v>18</v>
      </c>
      <c r="E14684">
        <v>46</v>
      </c>
      <c r="F14684" s="1" t="s">
        <v>28</v>
      </c>
      <c r="G14684" s="1" t="s">
        <v>35</v>
      </c>
      <c r="H14684" t="s">
        <v>45</v>
      </c>
      <c r="I14684" s="1" t="s">
        <v>45</v>
      </c>
      <c r="J14684" s="1" t="s">
        <v>89</v>
      </c>
      <c r="K14684" s="1" t="s">
        <v>735</v>
      </c>
      <c r="L14684" s="1" t="s">
        <v>377</v>
      </c>
      <c r="M14684" t="s">
        <v>45</v>
      </c>
      <c r="N14684" s="1" t="s">
        <v>24</v>
      </c>
      <c r="O14684">
        <v>1606</v>
      </c>
      <c r="P14684">
        <v>53.53</v>
      </c>
      <c r="Q14684">
        <v>0</v>
      </c>
      <c r="R14684" t="s">
        <v>1162</v>
      </c>
      <c r="S14684" t="s">
        <v>1159</v>
      </c>
      <c r="T14684">
        <v>1</v>
      </c>
      <c r="U14684" t="s">
        <v>1160</v>
      </c>
    </row>
    <row r="14685" spans="1:21" x14ac:dyDescent="0.3">
      <c r="A14685" s="1" t="s">
        <v>111</v>
      </c>
      <c r="B14685" s="2">
        <v>42741</v>
      </c>
      <c r="C14685">
        <v>95692</v>
      </c>
      <c r="D14685" s="1" t="s">
        <v>18</v>
      </c>
      <c r="E14685">
        <v>49</v>
      </c>
      <c r="F14685" s="1" t="s">
        <v>28</v>
      </c>
      <c r="G14685" s="1" t="s">
        <v>35</v>
      </c>
      <c r="H14685" t="s">
        <v>45</v>
      </c>
      <c r="I14685" s="1" t="s">
        <v>45</v>
      </c>
      <c r="J14685" s="1" t="s">
        <v>89</v>
      </c>
      <c r="K14685" s="1" t="s">
        <v>615</v>
      </c>
      <c r="L14685" s="1" t="s">
        <v>377</v>
      </c>
      <c r="M14685" t="s">
        <v>45</v>
      </c>
      <c r="N14685" s="1" t="s">
        <v>24</v>
      </c>
      <c r="O14685">
        <v>1368</v>
      </c>
      <c r="P14685">
        <v>45.6</v>
      </c>
      <c r="Q14685">
        <v>0</v>
      </c>
      <c r="R14685" t="s">
        <v>1162</v>
      </c>
      <c r="S14685" t="s">
        <v>1159</v>
      </c>
      <c r="T14685">
        <v>1</v>
      </c>
      <c r="U14685" t="s">
        <v>1160</v>
      </c>
    </row>
    <row r="14686" spans="1:21" x14ac:dyDescent="0.3">
      <c r="A14686" s="1" t="s">
        <v>111</v>
      </c>
      <c r="B14686" s="2">
        <v>42741</v>
      </c>
      <c r="C14686">
        <v>95694</v>
      </c>
      <c r="D14686" s="1" t="s">
        <v>18</v>
      </c>
      <c r="E14686">
        <v>33</v>
      </c>
      <c r="F14686" s="1" t="s">
        <v>19</v>
      </c>
      <c r="G14686" s="1" t="s">
        <v>35</v>
      </c>
      <c r="H14686" t="s">
        <v>45</v>
      </c>
      <c r="I14686" s="1" t="s">
        <v>45</v>
      </c>
      <c r="J14686" s="1" t="s">
        <v>89</v>
      </c>
      <c r="K14686" s="1" t="s">
        <v>736</v>
      </c>
      <c r="L14686" s="1" t="s">
        <v>377</v>
      </c>
      <c r="M14686" t="s">
        <v>45</v>
      </c>
      <c r="N14686" s="1" t="s">
        <v>24</v>
      </c>
      <c r="O14686">
        <v>2872</v>
      </c>
      <c r="P14686">
        <v>95.73</v>
      </c>
      <c r="Q14686">
        <v>0</v>
      </c>
      <c r="R14686" t="s">
        <v>1162</v>
      </c>
      <c r="S14686" t="s">
        <v>1159</v>
      </c>
      <c r="T14686">
        <v>1</v>
      </c>
      <c r="U14686" t="s">
        <v>1160</v>
      </c>
    </row>
    <row r="14687" spans="1:21" x14ac:dyDescent="0.3">
      <c r="A14687" s="1" t="s">
        <v>111</v>
      </c>
      <c r="B14687" s="2">
        <v>42741</v>
      </c>
      <c r="C14687">
        <v>95740</v>
      </c>
      <c r="D14687" s="1" t="s">
        <v>18</v>
      </c>
      <c r="E14687">
        <v>34</v>
      </c>
      <c r="F14687" s="1" t="s">
        <v>25</v>
      </c>
      <c r="G14687" s="1" t="s">
        <v>35</v>
      </c>
      <c r="H14687" t="s">
        <v>45</v>
      </c>
      <c r="I14687" s="1" t="s">
        <v>45</v>
      </c>
      <c r="J14687" s="1" t="s">
        <v>89</v>
      </c>
      <c r="K14687" s="1" t="s">
        <v>738</v>
      </c>
      <c r="L14687" s="1" t="s">
        <v>377</v>
      </c>
      <c r="M14687" t="s">
        <v>45</v>
      </c>
      <c r="N14687" s="1" t="s">
        <v>24</v>
      </c>
      <c r="O14687">
        <v>1753</v>
      </c>
      <c r="P14687">
        <v>58.43</v>
      </c>
      <c r="Q14687">
        <v>0</v>
      </c>
      <c r="R14687" t="s">
        <v>1162</v>
      </c>
      <c r="S14687" t="s">
        <v>1159</v>
      </c>
      <c r="T14687">
        <v>1</v>
      </c>
      <c r="U14687" t="s">
        <v>1160</v>
      </c>
    </row>
    <row r="14688" spans="1:21" x14ac:dyDescent="0.3">
      <c r="A14688" s="1" t="s">
        <v>111</v>
      </c>
      <c r="B14688" s="2">
        <v>42741</v>
      </c>
      <c r="C14688">
        <v>95784</v>
      </c>
      <c r="D14688" s="1" t="s">
        <v>18</v>
      </c>
      <c r="E14688">
        <v>42</v>
      </c>
      <c r="F14688" s="1" t="s">
        <v>28</v>
      </c>
      <c r="G14688" s="1" t="s">
        <v>35</v>
      </c>
      <c r="H14688" t="s">
        <v>45</v>
      </c>
      <c r="I14688" s="1" t="s">
        <v>45</v>
      </c>
      <c r="J14688" s="1" t="s">
        <v>89</v>
      </c>
      <c r="K14688" s="1" t="s">
        <v>739</v>
      </c>
      <c r="L14688" s="1" t="s">
        <v>377</v>
      </c>
      <c r="M14688" t="s">
        <v>45</v>
      </c>
      <c r="N14688" s="1" t="s">
        <v>24</v>
      </c>
      <c r="O14688">
        <v>2146</v>
      </c>
      <c r="P14688">
        <v>71.53</v>
      </c>
      <c r="Q14688">
        <v>0</v>
      </c>
      <c r="R14688" t="s">
        <v>1162</v>
      </c>
      <c r="S14688" t="s">
        <v>1159</v>
      </c>
      <c r="T14688">
        <v>1</v>
      </c>
      <c r="U14688" t="s">
        <v>1160</v>
      </c>
    </row>
    <row r="14689" spans="1:21" x14ac:dyDescent="0.3">
      <c r="A14689" s="1" t="s">
        <v>111</v>
      </c>
      <c r="B14689" s="2">
        <v>42741</v>
      </c>
      <c r="C14689">
        <v>96442</v>
      </c>
      <c r="D14689" s="1" t="s">
        <v>18</v>
      </c>
      <c r="E14689">
        <v>45</v>
      </c>
      <c r="F14689" s="1" t="s">
        <v>44</v>
      </c>
      <c r="G14689" s="1" t="s">
        <v>35</v>
      </c>
      <c r="H14689" t="s">
        <v>45</v>
      </c>
      <c r="I14689" s="1" t="s">
        <v>45</v>
      </c>
      <c r="J14689" s="1" t="s">
        <v>89</v>
      </c>
      <c r="K14689" s="1" t="s">
        <v>740</v>
      </c>
      <c r="L14689" s="1" t="s">
        <v>23</v>
      </c>
      <c r="M14689" t="s">
        <v>45</v>
      </c>
      <c r="N14689" s="1" t="s">
        <v>24</v>
      </c>
      <c r="O14689">
        <v>2811</v>
      </c>
      <c r="P14689">
        <v>93.7</v>
      </c>
      <c r="Q14689">
        <v>0</v>
      </c>
      <c r="R14689" t="s">
        <v>1162</v>
      </c>
      <c r="S14689" t="s">
        <v>1159</v>
      </c>
      <c r="T14689">
        <v>1</v>
      </c>
      <c r="U14689" t="s">
        <v>1160</v>
      </c>
    </row>
    <row r="14690" spans="1:21" x14ac:dyDescent="0.3">
      <c r="A14690" s="1" t="s">
        <v>118</v>
      </c>
      <c r="B14690" s="2">
        <v>42742</v>
      </c>
      <c r="C14690">
        <v>92302</v>
      </c>
      <c r="D14690" s="1" t="s">
        <v>18</v>
      </c>
      <c r="E14690">
        <v>36</v>
      </c>
      <c r="F14690" s="1" t="s">
        <v>25</v>
      </c>
      <c r="G14690" s="1" t="s">
        <v>35</v>
      </c>
      <c r="H14690" t="s">
        <v>45</v>
      </c>
      <c r="I14690" s="1" t="s">
        <v>45</v>
      </c>
      <c r="J14690" s="1" t="s">
        <v>89</v>
      </c>
      <c r="K14690" s="1" t="s">
        <v>733</v>
      </c>
      <c r="L14690" s="1" t="s">
        <v>377</v>
      </c>
      <c r="M14690" t="s">
        <v>45</v>
      </c>
      <c r="N14690" s="1" t="s">
        <v>24</v>
      </c>
      <c r="O14690">
        <v>1948</v>
      </c>
      <c r="P14690">
        <v>64.930000000000007</v>
      </c>
      <c r="Q14690">
        <v>0</v>
      </c>
      <c r="R14690" t="s">
        <v>1162</v>
      </c>
      <c r="S14690" t="s">
        <v>1159</v>
      </c>
      <c r="T14690">
        <v>1</v>
      </c>
      <c r="U14690" t="s">
        <v>1160</v>
      </c>
    </row>
    <row r="14691" spans="1:21" x14ac:dyDescent="0.3">
      <c r="A14691" s="1" t="s">
        <v>118</v>
      </c>
      <c r="B14691" s="2">
        <v>42742</v>
      </c>
      <c r="C14691">
        <v>92310</v>
      </c>
      <c r="D14691" s="1" t="s">
        <v>18</v>
      </c>
      <c r="E14691">
        <v>38</v>
      </c>
      <c r="F14691" s="1" t="s">
        <v>38</v>
      </c>
      <c r="G14691" s="1" t="s">
        <v>35</v>
      </c>
      <c r="H14691" t="s">
        <v>45</v>
      </c>
      <c r="I14691" s="1" t="s">
        <v>45</v>
      </c>
      <c r="J14691" s="1" t="s">
        <v>89</v>
      </c>
      <c r="K14691" s="1" t="s">
        <v>734</v>
      </c>
      <c r="L14691" s="1" t="s">
        <v>377</v>
      </c>
      <c r="M14691" t="s">
        <v>45</v>
      </c>
      <c r="N14691" s="1" t="s">
        <v>24</v>
      </c>
      <c r="O14691">
        <v>1832</v>
      </c>
      <c r="P14691">
        <v>61.07</v>
      </c>
      <c r="Q14691">
        <v>0</v>
      </c>
      <c r="R14691" t="s">
        <v>1162</v>
      </c>
      <c r="S14691" t="s">
        <v>1159</v>
      </c>
      <c r="T14691">
        <v>1</v>
      </c>
      <c r="U14691" t="s">
        <v>1160</v>
      </c>
    </row>
    <row r="14692" spans="1:21" x14ac:dyDescent="0.3">
      <c r="A14692" s="1" t="s">
        <v>118</v>
      </c>
      <c r="B14692" s="2">
        <v>42742</v>
      </c>
      <c r="C14692">
        <v>92334</v>
      </c>
      <c r="D14692" s="1" t="s">
        <v>18</v>
      </c>
      <c r="E14692">
        <v>46</v>
      </c>
      <c r="F14692" s="1" t="s">
        <v>28</v>
      </c>
      <c r="G14692" s="1" t="s">
        <v>35</v>
      </c>
      <c r="H14692" t="s">
        <v>45</v>
      </c>
      <c r="I14692" s="1" t="s">
        <v>45</v>
      </c>
      <c r="J14692" s="1" t="s">
        <v>89</v>
      </c>
      <c r="K14692" s="1" t="s">
        <v>735</v>
      </c>
      <c r="L14692" s="1" t="s">
        <v>377</v>
      </c>
      <c r="M14692" t="s">
        <v>45</v>
      </c>
      <c r="N14692" s="1" t="s">
        <v>24</v>
      </c>
      <c r="O14692">
        <v>1636</v>
      </c>
      <c r="P14692">
        <v>54.53</v>
      </c>
      <c r="Q14692">
        <v>0</v>
      </c>
      <c r="R14692" t="s">
        <v>1162</v>
      </c>
      <c r="S14692" t="s">
        <v>1159</v>
      </c>
      <c r="T14692">
        <v>1</v>
      </c>
      <c r="U14692" t="s">
        <v>1160</v>
      </c>
    </row>
    <row r="14693" spans="1:21" x14ac:dyDescent="0.3">
      <c r="A14693" s="1" t="s">
        <v>118</v>
      </c>
      <c r="B14693" s="2">
        <v>42742</v>
      </c>
      <c r="C14693">
        <v>95692</v>
      </c>
      <c r="D14693" s="1" t="s">
        <v>18</v>
      </c>
      <c r="E14693">
        <v>49</v>
      </c>
      <c r="F14693" s="1" t="s">
        <v>28</v>
      </c>
      <c r="G14693" s="1" t="s">
        <v>35</v>
      </c>
      <c r="H14693" t="s">
        <v>45</v>
      </c>
      <c r="I14693" s="1" t="s">
        <v>45</v>
      </c>
      <c r="J14693" s="1" t="s">
        <v>89</v>
      </c>
      <c r="K14693" s="1" t="s">
        <v>615</v>
      </c>
      <c r="L14693" s="1" t="s">
        <v>377</v>
      </c>
      <c r="M14693" t="s">
        <v>45</v>
      </c>
      <c r="N14693" s="1" t="s">
        <v>24</v>
      </c>
      <c r="O14693">
        <v>1398</v>
      </c>
      <c r="P14693">
        <v>46.6</v>
      </c>
      <c r="Q14693">
        <v>0</v>
      </c>
      <c r="R14693" t="s">
        <v>1162</v>
      </c>
      <c r="S14693" t="s">
        <v>1159</v>
      </c>
      <c r="T14693">
        <v>1</v>
      </c>
      <c r="U14693" t="s">
        <v>1160</v>
      </c>
    </row>
    <row r="14694" spans="1:21" x14ac:dyDescent="0.3">
      <c r="A14694" s="1" t="s">
        <v>118</v>
      </c>
      <c r="B14694" s="2">
        <v>42742</v>
      </c>
      <c r="C14694">
        <v>95694</v>
      </c>
      <c r="D14694" s="1" t="s">
        <v>18</v>
      </c>
      <c r="E14694">
        <v>33</v>
      </c>
      <c r="F14694" s="1" t="s">
        <v>19</v>
      </c>
      <c r="G14694" s="1" t="s">
        <v>35</v>
      </c>
      <c r="H14694" t="s">
        <v>45</v>
      </c>
      <c r="I14694" s="1" t="s">
        <v>45</v>
      </c>
      <c r="J14694" s="1" t="s">
        <v>89</v>
      </c>
      <c r="K14694" s="1" t="s">
        <v>736</v>
      </c>
      <c r="L14694" s="1" t="s">
        <v>377</v>
      </c>
      <c r="M14694" t="s">
        <v>45</v>
      </c>
      <c r="N14694" s="1" t="s">
        <v>24</v>
      </c>
      <c r="O14694">
        <v>2902</v>
      </c>
      <c r="P14694">
        <v>96.73</v>
      </c>
      <c r="Q14694">
        <v>0</v>
      </c>
      <c r="R14694" t="s">
        <v>1162</v>
      </c>
      <c r="S14694" t="s">
        <v>1159</v>
      </c>
      <c r="T14694">
        <v>1</v>
      </c>
      <c r="U14694" t="s">
        <v>1160</v>
      </c>
    </row>
    <row r="14695" spans="1:21" x14ac:dyDescent="0.3">
      <c r="A14695" s="1" t="s">
        <v>118</v>
      </c>
      <c r="B14695" s="2">
        <v>42742</v>
      </c>
      <c r="C14695">
        <v>95740</v>
      </c>
      <c r="D14695" s="1" t="s">
        <v>18</v>
      </c>
      <c r="E14695">
        <v>34</v>
      </c>
      <c r="F14695" s="1" t="s">
        <v>25</v>
      </c>
      <c r="G14695" s="1" t="s">
        <v>35</v>
      </c>
      <c r="H14695" t="s">
        <v>45</v>
      </c>
      <c r="I14695" s="1" t="s">
        <v>45</v>
      </c>
      <c r="J14695" s="1" t="s">
        <v>89</v>
      </c>
      <c r="K14695" s="1" t="s">
        <v>738</v>
      </c>
      <c r="L14695" s="1" t="s">
        <v>377</v>
      </c>
      <c r="M14695" t="s">
        <v>45</v>
      </c>
      <c r="N14695" s="1" t="s">
        <v>24</v>
      </c>
      <c r="O14695">
        <v>1783</v>
      </c>
      <c r="P14695">
        <v>59.43</v>
      </c>
      <c r="Q14695">
        <v>0</v>
      </c>
      <c r="R14695" t="s">
        <v>1162</v>
      </c>
      <c r="S14695" t="s">
        <v>1159</v>
      </c>
      <c r="T14695">
        <v>1</v>
      </c>
      <c r="U14695" t="s">
        <v>1160</v>
      </c>
    </row>
    <row r="14696" spans="1:21" x14ac:dyDescent="0.3">
      <c r="A14696" s="1" t="s">
        <v>118</v>
      </c>
      <c r="B14696" s="2">
        <v>42742</v>
      </c>
      <c r="C14696">
        <v>95784</v>
      </c>
      <c r="D14696" s="1" t="s">
        <v>18</v>
      </c>
      <c r="E14696">
        <v>42</v>
      </c>
      <c r="F14696" s="1" t="s">
        <v>28</v>
      </c>
      <c r="G14696" s="1" t="s">
        <v>35</v>
      </c>
      <c r="H14696" t="s">
        <v>45</v>
      </c>
      <c r="I14696" s="1" t="s">
        <v>45</v>
      </c>
      <c r="J14696" s="1" t="s">
        <v>89</v>
      </c>
      <c r="K14696" s="1" t="s">
        <v>739</v>
      </c>
      <c r="L14696" s="1" t="s">
        <v>377</v>
      </c>
      <c r="M14696" t="s">
        <v>45</v>
      </c>
      <c r="N14696" s="1" t="s">
        <v>24</v>
      </c>
      <c r="O14696">
        <v>2176</v>
      </c>
      <c r="P14696">
        <v>72.53</v>
      </c>
      <c r="Q14696">
        <v>0</v>
      </c>
      <c r="R14696" t="s">
        <v>1162</v>
      </c>
      <c r="S14696" t="s">
        <v>1159</v>
      </c>
      <c r="T14696">
        <v>1</v>
      </c>
      <c r="U14696" t="s">
        <v>1160</v>
      </c>
    </row>
    <row r="14697" spans="1:21" x14ac:dyDescent="0.3">
      <c r="A14697" s="1" t="s">
        <v>118</v>
      </c>
      <c r="B14697" s="2">
        <v>42742</v>
      </c>
      <c r="C14697">
        <v>96442</v>
      </c>
      <c r="D14697" s="1" t="s">
        <v>18</v>
      </c>
      <c r="E14697">
        <v>45</v>
      </c>
      <c r="F14697" s="1" t="s">
        <v>44</v>
      </c>
      <c r="G14697" s="1" t="s">
        <v>35</v>
      </c>
      <c r="H14697" t="s">
        <v>45</v>
      </c>
      <c r="I14697" s="1" t="s">
        <v>45</v>
      </c>
      <c r="J14697" s="1" t="s">
        <v>89</v>
      </c>
      <c r="K14697" s="1" t="s">
        <v>740</v>
      </c>
      <c r="L14697" s="1" t="s">
        <v>23</v>
      </c>
      <c r="M14697" t="s">
        <v>45</v>
      </c>
      <c r="N14697" s="1" t="s">
        <v>24</v>
      </c>
      <c r="O14697">
        <v>2841</v>
      </c>
      <c r="P14697">
        <v>94.7</v>
      </c>
      <c r="Q14697">
        <v>0</v>
      </c>
      <c r="R14697" t="s">
        <v>1162</v>
      </c>
      <c r="S14697" t="s">
        <v>1159</v>
      </c>
      <c r="T14697">
        <v>1</v>
      </c>
      <c r="U14697" t="s">
        <v>1160</v>
      </c>
    </row>
    <row r="14698" spans="1:21" x14ac:dyDescent="0.3">
      <c r="A14698" s="1" t="s">
        <v>124</v>
      </c>
      <c r="B14698" s="2">
        <v>42743</v>
      </c>
      <c r="C14698">
        <v>92302</v>
      </c>
      <c r="D14698" s="1" t="s">
        <v>18</v>
      </c>
      <c r="E14698">
        <v>36</v>
      </c>
      <c r="F14698" s="1" t="s">
        <v>25</v>
      </c>
      <c r="G14698" s="1" t="s">
        <v>35</v>
      </c>
      <c r="H14698" t="s">
        <v>45</v>
      </c>
      <c r="I14698" s="1" t="s">
        <v>45</v>
      </c>
      <c r="J14698" s="1" t="s">
        <v>89</v>
      </c>
      <c r="K14698" s="1" t="s">
        <v>733</v>
      </c>
      <c r="L14698" s="1" t="s">
        <v>377</v>
      </c>
      <c r="M14698" t="s">
        <v>45</v>
      </c>
      <c r="N14698" s="1" t="s">
        <v>24</v>
      </c>
      <c r="O14698">
        <v>1979</v>
      </c>
      <c r="P14698">
        <v>65.97</v>
      </c>
      <c r="Q14698">
        <v>0</v>
      </c>
      <c r="R14698" t="s">
        <v>1162</v>
      </c>
      <c r="S14698" t="s">
        <v>1159</v>
      </c>
      <c r="T14698">
        <v>1</v>
      </c>
      <c r="U14698" t="s">
        <v>1160</v>
      </c>
    </row>
    <row r="14699" spans="1:21" x14ac:dyDescent="0.3">
      <c r="A14699" s="1" t="s">
        <v>124</v>
      </c>
      <c r="B14699" s="2">
        <v>42743</v>
      </c>
      <c r="C14699">
        <v>92310</v>
      </c>
      <c r="D14699" s="1" t="s">
        <v>18</v>
      </c>
      <c r="E14699">
        <v>38</v>
      </c>
      <c r="F14699" s="1" t="s">
        <v>38</v>
      </c>
      <c r="G14699" s="1" t="s">
        <v>35</v>
      </c>
      <c r="H14699" t="s">
        <v>45</v>
      </c>
      <c r="I14699" s="1" t="s">
        <v>45</v>
      </c>
      <c r="J14699" s="1" t="s">
        <v>89</v>
      </c>
      <c r="K14699" s="1" t="s">
        <v>734</v>
      </c>
      <c r="L14699" s="1" t="s">
        <v>377</v>
      </c>
      <c r="M14699" t="s">
        <v>45</v>
      </c>
      <c r="N14699" s="1" t="s">
        <v>24</v>
      </c>
      <c r="O14699">
        <v>1863</v>
      </c>
      <c r="P14699">
        <v>62.1</v>
      </c>
      <c r="Q14699">
        <v>0</v>
      </c>
      <c r="R14699" t="s">
        <v>1162</v>
      </c>
      <c r="S14699" t="s">
        <v>1159</v>
      </c>
      <c r="T14699">
        <v>1</v>
      </c>
      <c r="U14699" t="s">
        <v>1160</v>
      </c>
    </row>
    <row r="14700" spans="1:21" x14ac:dyDescent="0.3">
      <c r="A14700" s="1" t="s">
        <v>124</v>
      </c>
      <c r="B14700" s="2">
        <v>42743</v>
      </c>
      <c r="C14700">
        <v>92334</v>
      </c>
      <c r="D14700" s="1" t="s">
        <v>18</v>
      </c>
      <c r="E14700">
        <v>46</v>
      </c>
      <c r="F14700" s="1" t="s">
        <v>28</v>
      </c>
      <c r="G14700" s="1" t="s">
        <v>35</v>
      </c>
      <c r="H14700" t="s">
        <v>45</v>
      </c>
      <c r="I14700" s="1" t="s">
        <v>45</v>
      </c>
      <c r="J14700" s="1" t="s">
        <v>89</v>
      </c>
      <c r="K14700" s="1" t="s">
        <v>735</v>
      </c>
      <c r="L14700" s="1" t="s">
        <v>377</v>
      </c>
      <c r="M14700" t="s">
        <v>45</v>
      </c>
      <c r="N14700" s="1" t="s">
        <v>24</v>
      </c>
      <c r="O14700">
        <v>1667</v>
      </c>
      <c r="P14700">
        <v>55.57</v>
      </c>
      <c r="Q14700">
        <v>0</v>
      </c>
      <c r="R14700" t="s">
        <v>1162</v>
      </c>
      <c r="S14700" t="s">
        <v>1159</v>
      </c>
      <c r="T14700">
        <v>1</v>
      </c>
      <c r="U14700" t="s">
        <v>1160</v>
      </c>
    </row>
    <row r="14701" spans="1:21" x14ac:dyDescent="0.3">
      <c r="A14701" s="1" t="s">
        <v>124</v>
      </c>
      <c r="B14701" s="2">
        <v>42743</v>
      </c>
      <c r="C14701">
        <v>95692</v>
      </c>
      <c r="D14701" s="1" t="s">
        <v>18</v>
      </c>
      <c r="E14701">
        <v>49</v>
      </c>
      <c r="F14701" s="1" t="s">
        <v>28</v>
      </c>
      <c r="G14701" s="1" t="s">
        <v>35</v>
      </c>
      <c r="H14701" t="s">
        <v>45</v>
      </c>
      <c r="I14701" s="1" t="s">
        <v>45</v>
      </c>
      <c r="J14701" s="1" t="s">
        <v>89</v>
      </c>
      <c r="K14701" s="1" t="s">
        <v>615</v>
      </c>
      <c r="L14701" s="1" t="s">
        <v>377</v>
      </c>
      <c r="M14701" t="s">
        <v>45</v>
      </c>
      <c r="N14701" s="1" t="s">
        <v>24</v>
      </c>
      <c r="O14701">
        <v>1429</v>
      </c>
      <c r="P14701">
        <v>47.63</v>
      </c>
      <c r="Q14701">
        <v>0</v>
      </c>
      <c r="R14701" t="s">
        <v>1162</v>
      </c>
      <c r="S14701" t="s">
        <v>1159</v>
      </c>
      <c r="T14701">
        <v>1</v>
      </c>
      <c r="U14701" t="s">
        <v>1160</v>
      </c>
    </row>
    <row r="14702" spans="1:21" x14ac:dyDescent="0.3">
      <c r="A14702" s="1" t="s">
        <v>124</v>
      </c>
      <c r="B14702" s="2">
        <v>42743</v>
      </c>
      <c r="C14702">
        <v>95694</v>
      </c>
      <c r="D14702" s="1" t="s">
        <v>18</v>
      </c>
      <c r="E14702">
        <v>33</v>
      </c>
      <c r="F14702" s="1" t="s">
        <v>19</v>
      </c>
      <c r="G14702" s="1" t="s">
        <v>35</v>
      </c>
      <c r="H14702" t="s">
        <v>45</v>
      </c>
      <c r="I14702" s="1" t="s">
        <v>45</v>
      </c>
      <c r="J14702" s="1" t="s">
        <v>89</v>
      </c>
      <c r="K14702" s="1" t="s">
        <v>736</v>
      </c>
      <c r="L14702" s="1" t="s">
        <v>377</v>
      </c>
      <c r="M14702" t="s">
        <v>45</v>
      </c>
      <c r="N14702" s="1" t="s">
        <v>24</v>
      </c>
      <c r="O14702">
        <v>2933</v>
      </c>
      <c r="P14702">
        <v>97.77</v>
      </c>
      <c r="Q14702">
        <v>0</v>
      </c>
      <c r="R14702" t="s">
        <v>1162</v>
      </c>
      <c r="S14702" t="s">
        <v>1159</v>
      </c>
      <c r="T14702">
        <v>1</v>
      </c>
      <c r="U14702" t="s">
        <v>1160</v>
      </c>
    </row>
    <row r="14703" spans="1:21" x14ac:dyDescent="0.3">
      <c r="A14703" s="1" t="s">
        <v>124</v>
      </c>
      <c r="B14703" s="2">
        <v>42743</v>
      </c>
      <c r="C14703">
        <v>95740</v>
      </c>
      <c r="D14703" s="1" t="s">
        <v>18</v>
      </c>
      <c r="E14703">
        <v>34</v>
      </c>
      <c r="F14703" s="1" t="s">
        <v>25</v>
      </c>
      <c r="G14703" s="1" t="s">
        <v>35</v>
      </c>
      <c r="H14703" t="s">
        <v>45</v>
      </c>
      <c r="I14703" s="1" t="s">
        <v>45</v>
      </c>
      <c r="J14703" s="1" t="s">
        <v>89</v>
      </c>
      <c r="K14703" s="1" t="s">
        <v>738</v>
      </c>
      <c r="L14703" s="1" t="s">
        <v>377</v>
      </c>
      <c r="M14703" t="s">
        <v>45</v>
      </c>
      <c r="N14703" s="1" t="s">
        <v>24</v>
      </c>
      <c r="O14703">
        <v>1814</v>
      </c>
      <c r="P14703">
        <v>60.47</v>
      </c>
      <c r="Q14703">
        <v>0</v>
      </c>
      <c r="R14703" t="s">
        <v>1162</v>
      </c>
      <c r="S14703" t="s">
        <v>1159</v>
      </c>
      <c r="T14703">
        <v>1</v>
      </c>
      <c r="U14703" t="s">
        <v>1160</v>
      </c>
    </row>
    <row r="14704" spans="1:21" x14ac:dyDescent="0.3">
      <c r="A14704" s="1" t="s">
        <v>124</v>
      </c>
      <c r="B14704" s="2">
        <v>42743</v>
      </c>
      <c r="C14704">
        <v>95784</v>
      </c>
      <c r="D14704" s="1" t="s">
        <v>18</v>
      </c>
      <c r="E14704">
        <v>42</v>
      </c>
      <c r="F14704" s="1" t="s">
        <v>28</v>
      </c>
      <c r="G14704" s="1" t="s">
        <v>35</v>
      </c>
      <c r="H14704" t="s">
        <v>45</v>
      </c>
      <c r="I14704" s="1" t="s">
        <v>45</v>
      </c>
      <c r="J14704" s="1" t="s">
        <v>89</v>
      </c>
      <c r="K14704" s="1" t="s">
        <v>739</v>
      </c>
      <c r="L14704" s="1" t="s">
        <v>377</v>
      </c>
      <c r="M14704" t="s">
        <v>45</v>
      </c>
      <c r="N14704" s="1" t="s">
        <v>24</v>
      </c>
      <c r="O14704">
        <v>2207</v>
      </c>
      <c r="P14704">
        <v>73.569999999999993</v>
      </c>
      <c r="Q14704">
        <v>0</v>
      </c>
      <c r="R14704" t="s">
        <v>1162</v>
      </c>
      <c r="S14704" t="s">
        <v>1159</v>
      </c>
      <c r="T14704">
        <v>1</v>
      </c>
      <c r="U14704" t="s">
        <v>1160</v>
      </c>
    </row>
    <row r="14705" spans="1:21" x14ac:dyDescent="0.3">
      <c r="A14705" s="1" t="s">
        <v>124</v>
      </c>
      <c r="B14705" s="2">
        <v>42743</v>
      </c>
      <c r="C14705">
        <v>96442</v>
      </c>
      <c r="D14705" s="1" t="s">
        <v>18</v>
      </c>
      <c r="E14705">
        <v>45</v>
      </c>
      <c r="F14705" s="1" t="s">
        <v>44</v>
      </c>
      <c r="G14705" s="1" t="s">
        <v>35</v>
      </c>
      <c r="H14705" t="s">
        <v>45</v>
      </c>
      <c r="I14705" s="1" t="s">
        <v>45</v>
      </c>
      <c r="J14705" s="1" t="s">
        <v>89</v>
      </c>
      <c r="K14705" s="1" t="s">
        <v>740</v>
      </c>
      <c r="L14705" s="1" t="s">
        <v>23</v>
      </c>
      <c r="M14705" t="s">
        <v>45</v>
      </c>
      <c r="N14705" s="1" t="s">
        <v>24</v>
      </c>
      <c r="O14705">
        <v>2872</v>
      </c>
      <c r="P14705">
        <v>95.73</v>
      </c>
      <c r="Q14705">
        <v>0</v>
      </c>
      <c r="R14705" t="s">
        <v>1162</v>
      </c>
      <c r="S14705" t="s">
        <v>1159</v>
      </c>
      <c r="T14705">
        <v>1</v>
      </c>
      <c r="U14705" t="s">
        <v>1160</v>
      </c>
    </row>
    <row r="14706" spans="1:21" x14ac:dyDescent="0.3">
      <c r="A14706" s="1" t="s">
        <v>134</v>
      </c>
      <c r="B14706" s="2">
        <v>42744</v>
      </c>
      <c r="C14706">
        <v>92302</v>
      </c>
      <c r="D14706" s="1" t="s">
        <v>18</v>
      </c>
      <c r="E14706">
        <v>36</v>
      </c>
      <c r="F14706" s="1" t="s">
        <v>25</v>
      </c>
      <c r="G14706" s="1" t="s">
        <v>35</v>
      </c>
      <c r="H14706" t="s">
        <v>45</v>
      </c>
      <c r="I14706" s="1" t="s">
        <v>45</v>
      </c>
      <c r="J14706" s="1" t="s">
        <v>89</v>
      </c>
      <c r="K14706" s="1" t="s">
        <v>733</v>
      </c>
      <c r="L14706" s="1" t="s">
        <v>377</v>
      </c>
      <c r="M14706" t="s">
        <v>45</v>
      </c>
      <c r="N14706" s="1" t="s">
        <v>24</v>
      </c>
      <c r="O14706">
        <v>2010</v>
      </c>
      <c r="P14706">
        <v>67</v>
      </c>
      <c r="Q14706">
        <v>0</v>
      </c>
      <c r="R14706" t="s">
        <v>1162</v>
      </c>
      <c r="S14706" t="s">
        <v>1159</v>
      </c>
      <c r="T14706">
        <v>1</v>
      </c>
      <c r="U14706" t="s">
        <v>1160</v>
      </c>
    </row>
    <row r="14707" spans="1:21" x14ac:dyDescent="0.3">
      <c r="A14707" s="1" t="s">
        <v>134</v>
      </c>
      <c r="B14707" s="2">
        <v>42744</v>
      </c>
      <c r="C14707">
        <v>92310</v>
      </c>
      <c r="D14707" s="1" t="s">
        <v>18</v>
      </c>
      <c r="E14707">
        <v>38</v>
      </c>
      <c r="F14707" s="1" t="s">
        <v>38</v>
      </c>
      <c r="G14707" s="1" t="s">
        <v>35</v>
      </c>
      <c r="H14707" t="s">
        <v>45</v>
      </c>
      <c r="I14707" s="1" t="s">
        <v>45</v>
      </c>
      <c r="J14707" s="1" t="s">
        <v>89</v>
      </c>
      <c r="K14707" s="1" t="s">
        <v>734</v>
      </c>
      <c r="L14707" s="1" t="s">
        <v>377</v>
      </c>
      <c r="M14707" t="s">
        <v>45</v>
      </c>
      <c r="N14707" s="1" t="s">
        <v>24</v>
      </c>
      <c r="O14707">
        <v>1894</v>
      </c>
      <c r="P14707">
        <v>63.13</v>
      </c>
      <c r="Q14707">
        <v>0</v>
      </c>
      <c r="R14707" t="s">
        <v>1162</v>
      </c>
      <c r="S14707" t="s">
        <v>1159</v>
      </c>
      <c r="T14707">
        <v>1</v>
      </c>
      <c r="U14707" t="s">
        <v>1160</v>
      </c>
    </row>
    <row r="14708" spans="1:21" x14ac:dyDescent="0.3">
      <c r="A14708" s="1" t="s">
        <v>134</v>
      </c>
      <c r="B14708" s="2">
        <v>42744</v>
      </c>
      <c r="C14708">
        <v>92334</v>
      </c>
      <c r="D14708" s="1" t="s">
        <v>18</v>
      </c>
      <c r="E14708">
        <v>46</v>
      </c>
      <c r="F14708" s="1" t="s">
        <v>28</v>
      </c>
      <c r="G14708" s="1" t="s">
        <v>35</v>
      </c>
      <c r="H14708" t="s">
        <v>45</v>
      </c>
      <c r="I14708" s="1" t="s">
        <v>45</v>
      </c>
      <c r="J14708" s="1" t="s">
        <v>89</v>
      </c>
      <c r="K14708" s="1" t="s">
        <v>735</v>
      </c>
      <c r="L14708" s="1" t="s">
        <v>377</v>
      </c>
      <c r="M14708" t="s">
        <v>45</v>
      </c>
      <c r="N14708" s="1" t="s">
        <v>24</v>
      </c>
      <c r="O14708">
        <v>1698</v>
      </c>
      <c r="P14708">
        <v>56.6</v>
      </c>
      <c r="Q14708">
        <v>0</v>
      </c>
      <c r="R14708" t="s">
        <v>1162</v>
      </c>
      <c r="S14708" t="s">
        <v>1159</v>
      </c>
      <c r="T14708">
        <v>1</v>
      </c>
      <c r="U14708" t="s">
        <v>1160</v>
      </c>
    </row>
    <row r="14709" spans="1:21" x14ac:dyDescent="0.3">
      <c r="A14709" s="1" t="s">
        <v>134</v>
      </c>
      <c r="B14709" s="2">
        <v>42744</v>
      </c>
      <c r="C14709">
        <v>95692</v>
      </c>
      <c r="D14709" s="1" t="s">
        <v>18</v>
      </c>
      <c r="E14709">
        <v>49</v>
      </c>
      <c r="F14709" s="1" t="s">
        <v>28</v>
      </c>
      <c r="G14709" s="1" t="s">
        <v>35</v>
      </c>
      <c r="H14709" t="s">
        <v>45</v>
      </c>
      <c r="I14709" s="1" t="s">
        <v>45</v>
      </c>
      <c r="J14709" s="1" t="s">
        <v>89</v>
      </c>
      <c r="K14709" s="1" t="s">
        <v>615</v>
      </c>
      <c r="L14709" s="1" t="s">
        <v>377</v>
      </c>
      <c r="M14709" t="s">
        <v>45</v>
      </c>
      <c r="N14709" s="1" t="s">
        <v>24</v>
      </c>
      <c r="O14709">
        <v>1460</v>
      </c>
      <c r="P14709">
        <v>48.67</v>
      </c>
      <c r="Q14709">
        <v>0</v>
      </c>
      <c r="R14709" t="s">
        <v>1162</v>
      </c>
      <c r="S14709" t="s">
        <v>1159</v>
      </c>
      <c r="T14709">
        <v>1</v>
      </c>
      <c r="U14709" t="s">
        <v>1160</v>
      </c>
    </row>
    <row r="14710" spans="1:21" x14ac:dyDescent="0.3">
      <c r="A14710" s="1" t="s">
        <v>134</v>
      </c>
      <c r="B14710" s="2">
        <v>42744</v>
      </c>
      <c r="C14710">
        <v>95694</v>
      </c>
      <c r="D14710" s="1" t="s">
        <v>18</v>
      </c>
      <c r="E14710">
        <v>33</v>
      </c>
      <c r="F14710" s="1" t="s">
        <v>19</v>
      </c>
      <c r="G14710" s="1" t="s">
        <v>35</v>
      </c>
      <c r="H14710" t="s">
        <v>45</v>
      </c>
      <c r="I14710" s="1" t="s">
        <v>45</v>
      </c>
      <c r="J14710" s="1" t="s">
        <v>89</v>
      </c>
      <c r="K14710" s="1" t="s">
        <v>736</v>
      </c>
      <c r="L14710" s="1" t="s">
        <v>377</v>
      </c>
      <c r="M14710" t="s">
        <v>45</v>
      </c>
      <c r="N14710" s="1" t="s">
        <v>24</v>
      </c>
      <c r="O14710">
        <v>2964</v>
      </c>
      <c r="P14710">
        <v>98.8</v>
      </c>
      <c r="Q14710">
        <v>0</v>
      </c>
      <c r="R14710" t="s">
        <v>1162</v>
      </c>
      <c r="S14710" t="s">
        <v>1159</v>
      </c>
      <c r="T14710">
        <v>1</v>
      </c>
      <c r="U14710" t="s">
        <v>1160</v>
      </c>
    </row>
    <row r="14711" spans="1:21" x14ac:dyDescent="0.3">
      <c r="A14711" s="1" t="s">
        <v>134</v>
      </c>
      <c r="B14711" s="2">
        <v>42744</v>
      </c>
      <c r="C14711">
        <v>95740</v>
      </c>
      <c r="D14711" s="1" t="s">
        <v>18</v>
      </c>
      <c r="E14711">
        <v>34</v>
      </c>
      <c r="F14711" s="1" t="s">
        <v>25</v>
      </c>
      <c r="G14711" s="1" t="s">
        <v>35</v>
      </c>
      <c r="H14711" t="s">
        <v>45</v>
      </c>
      <c r="I14711" s="1" t="s">
        <v>45</v>
      </c>
      <c r="J14711" s="1" t="s">
        <v>89</v>
      </c>
      <c r="K14711" s="1" t="s">
        <v>738</v>
      </c>
      <c r="L14711" s="1" t="s">
        <v>377</v>
      </c>
      <c r="M14711" t="s">
        <v>45</v>
      </c>
      <c r="N14711" s="1" t="s">
        <v>24</v>
      </c>
      <c r="O14711">
        <v>1845</v>
      </c>
      <c r="P14711">
        <v>61.5</v>
      </c>
      <c r="Q14711">
        <v>0</v>
      </c>
      <c r="R14711" t="s">
        <v>1162</v>
      </c>
      <c r="S14711" t="s">
        <v>1159</v>
      </c>
      <c r="T14711">
        <v>1</v>
      </c>
      <c r="U14711" t="s">
        <v>1160</v>
      </c>
    </row>
    <row r="14712" spans="1:21" x14ac:dyDescent="0.3">
      <c r="A14712" s="1" t="s">
        <v>134</v>
      </c>
      <c r="B14712" s="2">
        <v>42744</v>
      </c>
      <c r="C14712">
        <v>95784</v>
      </c>
      <c r="D14712" s="1" t="s">
        <v>18</v>
      </c>
      <c r="E14712">
        <v>42</v>
      </c>
      <c r="F14712" s="1" t="s">
        <v>28</v>
      </c>
      <c r="G14712" s="1" t="s">
        <v>35</v>
      </c>
      <c r="H14712" t="s">
        <v>45</v>
      </c>
      <c r="I14712" s="1" t="s">
        <v>45</v>
      </c>
      <c r="J14712" s="1" t="s">
        <v>89</v>
      </c>
      <c r="K14712" s="1" t="s">
        <v>739</v>
      </c>
      <c r="L14712" s="1" t="s">
        <v>377</v>
      </c>
      <c r="M14712" t="s">
        <v>45</v>
      </c>
      <c r="N14712" s="1" t="s">
        <v>24</v>
      </c>
      <c r="O14712">
        <v>2238</v>
      </c>
      <c r="P14712">
        <v>74.599999999999994</v>
      </c>
      <c r="Q14712">
        <v>0</v>
      </c>
      <c r="R14712" t="s">
        <v>1162</v>
      </c>
      <c r="S14712" t="s">
        <v>1159</v>
      </c>
      <c r="T14712">
        <v>1</v>
      </c>
      <c r="U14712" t="s">
        <v>1160</v>
      </c>
    </row>
    <row r="14713" spans="1:21" x14ac:dyDescent="0.3">
      <c r="A14713" s="1" t="s">
        <v>134</v>
      </c>
      <c r="B14713" s="2">
        <v>42744</v>
      </c>
      <c r="C14713">
        <v>96442</v>
      </c>
      <c r="D14713" s="1" t="s">
        <v>18</v>
      </c>
      <c r="E14713">
        <v>45</v>
      </c>
      <c r="F14713" s="1" t="s">
        <v>44</v>
      </c>
      <c r="G14713" s="1" t="s">
        <v>35</v>
      </c>
      <c r="H14713" t="s">
        <v>45</v>
      </c>
      <c r="I14713" s="1" t="s">
        <v>45</v>
      </c>
      <c r="J14713" s="1" t="s">
        <v>89</v>
      </c>
      <c r="K14713" s="1" t="s">
        <v>740</v>
      </c>
      <c r="L14713" s="1" t="s">
        <v>23</v>
      </c>
      <c r="M14713" t="s">
        <v>45</v>
      </c>
      <c r="N14713" s="1" t="s">
        <v>24</v>
      </c>
      <c r="O14713">
        <v>2903</v>
      </c>
      <c r="P14713">
        <v>96.77</v>
      </c>
      <c r="Q14713">
        <v>0</v>
      </c>
      <c r="R14713" t="s">
        <v>1162</v>
      </c>
      <c r="S14713" t="s">
        <v>1159</v>
      </c>
      <c r="T14713">
        <v>1</v>
      </c>
      <c r="U14713" t="s">
        <v>1160</v>
      </c>
    </row>
    <row r="14714" spans="1:21" x14ac:dyDescent="0.3">
      <c r="A14714" s="1" t="s">
        <v>141</v>
      </c>
      <c r="B14714" s="2">
        <v>42745</v>
      </c>
      <c r="C14714">
        <v>92302</v>
      </c>
      <c r="D14714" s="1" t="s">
        <v>18</v>
      </c>
      <c r="E14714">
        <v>36</v>
      </c>
      <c r="F14714" s="1" t="s">
        <v>25</v>
      </c>
      <c r="G14714" s="1" t="s">
        <v>35</v>
      </c>
      <c r="H14714" t="s">
        <v>45</v>
      </c>
      <c r="I14714" s="1" t="s">
        <v>45</v>
      </c>
      <c r="J14714" s="1" t="s">
        <v>89</v>
      </c>
      <c r="K14714" s="1" t="s">
        <v>733</v>
      </c>
      <c r="L14714" s="1" t="s">
        <v>377</v>
      </c>
      <c r="M14714" t="s">
        <v>45</v>
      </c>
      <c r="N14714" s="1" t="s">
        <v>24</v>
      </c>
      <c r="O14714">
        <v>2040</v>
      </c>
      <c r="P14714">
        <v>68</v>
      </c>
      <c r="Q14714">
        <v>0</v>
      </c>
      <c r="R14714" t="s">
        <v>1162</v>
      </c>
      <c r="S14714" t="s">
        <v>1159</v>
      </c>
      <c r="T14714">
        <v>1</v>
      </c>
      <c r="U14714" t="s">
        <v>1160</v>
      </c>
    </row>
    <row r="14715" spans="1:21" x14ac:dyDescent="0.3">
      <c r="A14715" s="1" t="s">
        <v>141</v>
      </c>
      <c r="B14715" s="2">
        <v>42745</v>
      </c>
      <c r="C14715">
        <v>92310</v>
      </c>
      <c r="D14715" s="1" t="s">
        <v>18</v>
      </c>
      <c r="E14715">
        <v>38</v>
      </c>
      <c r="F14715" s="1" t="s">
        <v>38</v>
      </c>
      <c r="G14715" s="1" t="s">
        <v>35</v>
      </c>
      <c r="H14715" t="s">
        <v>45</v>
      </c>
      <c r="I14715" s="1" t="s">
        <v>45</v>
      </c>
      <c r="J14715" s="1" t="s">
        <v>89</v>
      </c>
      <c r="K14715" s="1" t="s">
        <v>734</v>
      </c>
      <c r="L14715" s="1" t="s">
        <v>377</v>
      </c>
      <c r="M14715" t="s">
        <v>45</v>
      </c>
      <c r="N14715" s="1" t="s">
        <v>24</v>
      </c>
      <c r="O14715">
        <v>1924</v>
      </c>
      <c r="P14715">
        <v>64.13</v>
      </c>
      <c r="Q14715">
        <v>0</v>
      </c>
      <c r="R14715" t="s">
        <v>1162</v>
      </c>
      <c r="S14715" t="s">
        <v>1159</v>
      </c>
      <c r="T14715">
        <v>1</v>
      </c>
      <c r="U14715" t="s">
        <v>1160</v>
      </c>
    </row>
    <row r="14716" spans="1:21" x14ac:dyDescent="0.3">
      <c r="A14716" s="1" t="s">
        <v>141</v>
      </c>
      <c r="B14716" s="2">
        <v>42745</v>
      </c>
      <c r="C14716">
        <v>92334</v>
      </c>
      <c r="D14716" s="1" t="s">
        <v>18</v>
      </c>
      <c r="E14716">
        <v>46</v>
      </c>
      <c r="F14716" s="1" t="s">
        <v>28</v>
      </c>
      <c r="G14716" s="1" t="s">
        <v>35</v>
      </c>
      <c r="H14716" t="s">
        <v>45</v>
      </c>
      <c r="I14716" s="1" t="s">
        <v>45</v>
      </c>
      <c r="J14716" s="1" t="s">
        <v>89</v>
      </c>
      <c r="K14716" s="1" t="s">
        <v>735</v>
      </c>
      <c r="L14716" s="1" t="s">
        <v>377</v>
      </c>
      <c r="M14716" t="s">
        <v>45</v>
      </c>
      <c r="N14716" s="1" t="s">
        <v>24</v>
      </c>
      <c r="O14716">
        <v>1728</v>
      </c>
      <c r="P14716">
        <v>57.6</v>
      </c>
      <c r="Q14716">
        <v>0</v>
      </c>
      <c r="R14716" t="s">
        <v>1162</v>
      </c>
      <c r="S14716" t="s">
        <v>1159</v>
      </c>
      <c r="T14716">
        <v>1</v>
      </c>
      <c r="U14716" t="s">
        <v>1160</v>
      </c>
    </row>
    <row r="14717" spans="1:21" x14ac:dyDescent="0.3">
      <c r="A14717" s="1" t="s">
        <v>141</v>
      </c>
      <c r="B14717" s="2">
        <v>42745</v>
      </c>
      <c r="C14717">
        <v>95692</v>
      </c>
      <c r="D14717" s="1" t="s">
        <v>18</v>
      </c>
      <c r="E14717">
        <v>49</v>
      </c>
      <c r="F14717" s="1" t="s">
        <v>28</v>
      </c>
      <c r="G14717" s="1" t="s">
        <v>35</v>
      </c>
      <c r="H14717" t="s">
        <v>45</v>
      </c>
      <c r="I14717" s="1" t="s">
        <v>45</v>
      </c>
      <c r="J14717" s="1" t="s">
        <v>89</v>
      </c>
      <c r="K14717" s="1" t="s">
        <v>615</v>
      </c>
      <c r="L14717" s="1" t="s">
        <v>377</v>
      </c>
      <c r="M14717" t="s">
        <v>45</v>
      </c>
      <c r="N14717" s="1" t="s">
        <v>24</v>
      </c>
      <c r="O14717">
        <v>1490</v>
      </c>
      <c r="P14717">
        <v>49.67</v>
      </c>
      <c r="Q14717">
        <v>0</v>
      </c>
      <c r="R14717" t="s">
        <v>1162</v>
      </c>
      <c r="S14717" t="s">
        <v>1159</v>
      </c>
      <c r="T14717">
        <v>1</v>
      </c>
      <c r="U14717" t="s">
        <v>1160</v>
      </c>
    </row>
    <row r="14718" spans="1:21" x14ac:dyDescent="0.3">
      <c r="A14718" s="1" t="s">
        <v>141</v>
      </c>
      <c r="B14718" s="2">
        <v>42745</v>
      </c>
      <c r="C14718">
        <v>95694</v>
      </c>
      <c r="D14718" s="1" t="s">
        <v>18</v>
      </c>
      <c r="E14718">
        <v>33</v>
      </c>
      <c r="F14718" s="1" t="s">
        <v>19</v>
      </c>
      <c r="G14718" s="1" t="s">
        <v>35</v>
      </c>
      <c r="H14718" t="s">
        <v>45</v>
      </c>
      <c r="I14718" s="1" t="s">
        <v>45</v>
      </c>
      <c r="J14718" s="1" t="s">
        <v>89</v>
      </c>
      <c r="K14718" s="1" t="s">
        <v>736</v>
      </c>
      <c r="L14718" s="1" t="s">
        <v>377</v>
      </c>
      <c r="M14718" t="s">
        <v>45</v>
      </c>
      <c r="N14718" s="1" t="s">
        <v>24</v>
      </c>
      <c r="O14718">
        <v>2994</v>
      </c>
      <c r="P14718">
        <v>99.8</v>
      </c>
      <c r="Q14718">
        <v>0</v>
      </c>
      <c r="R14718" t="s">
        <v>1162</v>
      </c>
      <c r="S14718" t="s">
        <v>1159</v>
      </c>
      <c r="T14718">
        <v>1</v>
      </c>
      <c r="U14718" t="s">
        <v>1160</v>
      </c>
    </row>
    <row r="14719" spans="1:21" x14ac:dyDescent="0.3">
      <c r="A14719" s="1" t="s">
        <v>141</v>
      </c>
      <c r="B14719" s="2">
        <v>42745</v>
      </c>
      <c r="C14719">
        <v>95740</v>
      </c>
      <c r="D14719" s="1" t="s">
        <v>18</v>
      </c>
      <c r="E14719">
        <v>34</v>
      </c>
      <c r="F14719" s="1" t="s">
        <v>25</v>
      </c>
      <c r="G14719" s="1" t="s">
        <v>35</v>
      </c>
      <c r="H14719" t="s">
        <v>45</v>
      </c>
      <c r="I14719" s="1" t="s">
        <v>45</v>
      </c>
      <c r="J14719" s="1" t="s">
        <v>89</v>
      </c>
      <c r="K14719" s="1" t="s">
        <v>738</v>
      </c>
      <c r="L14719" s="1" t="s">
        <v>377</v>
      </c>
      <c r="M14719" t="s">
        <v>45</v>
      </c>
      <c r="N14719" s="1" t="s">
        <v>24</v>
      </c>
      <c r="O14719">
        <v>1875</v>
      </c>
      <c r="P14719">
        <v>62.5</v>
      </c>
      <c r="Q14719">
        <v>0</v>
      </c>
      <c r="R14719" t="s">
        <v>1162</v>
      </c>
      <c r="S14719" t="s">
        <v>1159</v>
      </c>
      <c r="T14719">
        <v>1</v>
      </c>
      <c r="U14719" t="s">
        <v>1160</v>
      </c>
    </row>
    <row r="14720" spans="1:21" x14ac:dyDescent="0.3">
      <c r="A14720" s="1" t="s">
        <v>141</v>
      </c>
      <c r="B14720" s="2">
        <v>42745</v>
      </c>
      <c r="C14720">
        <v>95784</v>
      </c>
      <c r="D14720" s="1" t="s">
        <v>18</v>
      </c>
      <c r="E14720">
        <v>42</v>
      </c>
      <c r="F14720" s="1" t="s">
        <v>28</v>
      </c>
      <c r="G14720" s="1" t="s">
        <v>35</v>
      </c>
      <c r="H14720" t="s">
        <v>45</v>
      </c>
      <c r="I14720" s="1" t="s">
        <v>45</v>
      </c>
      <c r="J14720" s="1" t="s">
        <v>89</v>
      </c>
      <c r="K14720" s="1" t="s">
        <v>739</v>
      </c>
      <c r="L14720" s="1" t="s">
        <v>377</v>
      </c>
      <c r="M14720" t="s">
        <v>45</v>
      </c>
      <c r="N14720" s="1" t="s">
        <v>24</v>
      </c>
      <c r="O14720">
        <v>2268</v>
      </c>
      <c r="P14720">
        <v>75.599999999999994</v>
      </c>
      <c r="Q14720">
        <v>0</v>
      </c>
      <c r="R14720" t="s">
        <v>1162</v>
      </c>
      <c r="S14720" t="s">
        <v>1159</v>
      </c>
      <c r="T14720">
        <v>1</v>
      </c>
      <c r="U14720" t="s">
        <v>1160</v>
      </c>
    </row>
    <row r="14721" spans="1:21" x14ac:dyDescent="0.3">
      <c r="A14721" s="1" t="s">
        <v>141</v>
      </c>
      <c r="B14721" s="2">
        <v>42745</v>
      </c>
      <c r="C14721">
        <v>96442</v>
      </c>
      <c r="D14721" s="1" t="s">
        <v>18</v>
      </c>
      <c r="E14721">
        <v>45</v>
      </c>
      <c r="F14721" s="1" t="s">
        <v>44</v>
      </c>
      <c r="G14721" s="1" t="s">
        <v>35</v>
      </c>
      <c r="H14721" t="s">
        <v>45</v>
      </c>
      <c r="I14721" s="1" t="s">
        <v>45</v>
      </c>
      <c r="J14721" s="1" t="s">
        <v>89</v>
      </c>
      <c r="K14721" s="1" t="s">
        <v>740</v>
      </c>
      <c r="L14721" s="1" t="s">
        <v>23</v>
      </c>
      <c r="M14721" t="s">
        <v>45</v>
      </c>
      <c r="N14721" s="1" t="s">
        <v>24</v>
      </c>
      <c r="O14721">
        <v>2933</v>
      </c>
      <c r="P14721">
        <v>97.77</v>
      </c>
      <c r="Q14721">
        <v>0</v>
      </c>
      <c r="R14721" t="s">
        <v>1162</v>
      </c>
      <c r="S14721" t="s">
        <v>1159</v>
      </c>
      <c r="T14721">
        <v>1</v>
      </c>
      <c r="U14721" t="s">
        <v>1160</v>
      </c>
    </row>
    <row r="14722" spans="1:21" x14ac:dyDescent="0.3">
      <c r="A14722" s="1" t="s">
        <v>145</v>
      </c>
      <c r="B14722" s="2">
        <v>42746</v>
      </c>
      <c r="C14722">
        <v>92302</v>
      </c>
      <c r="D14722" s="1" t="s">
        <v>18</v>
      </c>
      <c r="E14722">
        <v>36</v>
      </c>
      <c r="F14722" s="1" t="s">
        <v>25</v>
      </c>
      <c r="G14722" s="1" t="s">
        <v>35</v>
      </c>
      <c r="H14722" t="s">
        <v>45</v>
      </c>
      <c r="I14722" s="1" t="s">
        <v>45</v>
      </c>
      <c r="J14722" s="1" t="s">
        <v>89</v>
      </c>
      <c r="K14722" s="1" t="s">
        <v>733</v>
      </c>
      <c r="L14722" s="1" t="s">
        <v>377</v>
      </c>
      <c r="M14722" t="s">
        <v>45</v>
      </c>
      <c r="N14722" s="1" t="s">
        <v>24</v>
      </c>
      <c r="O14722">
        <v>2071</v>
      </c>
      <c r="P14722">
        <v>69.03</v>
      </c>
      <c r="Q14722">
        <v>0</v>
      </c>
      <c r="R14722" t="s">
        <v>1162</v>
      </c>
      <c r="S14722" t="s">
        <v>1159</v>
      </c>
      <c r="T14722">
        <v>1</v>
      </c>
      <c r="U14722" t="s">
        <v>1160</v>
      </c>
    </row>
    <row r="14723" spans="1:21" x14ac:dyDescent="0.3">
      <c r="A14723" s="1" t="s">
        <v>145</v>
      </c>
      <c r="B14723" s="2">
        <v>42746</v>
      </c>
      <c r="C14723">
        <v>92310</v>
      </c>
      <c r="D14723" s="1" t="s">
        <v>18</v>
      </c>
      <c r="E14723">
        <v>38</v>
      </c>
      <c r="F14723" s="1" t="s">
        <v>38</v>
      </c>
      <c r="G14723" s="1" t="s">
        <v>35</v>
      </c>
      <c r="H14723" t="s">
        <v>45</v>
      </c>
      <c r="I14723" s="1" t="s">
        <v>45</v>
      </c>
      <c r="J14723" s="1" t="s">
        <v>89</v>
      </c>
      <c r="K14723" s="1" t="s">
        <v>734</v>
      </c>
      <c r="L14723" s="1" t="s">
        <v>377</v>
      </c>
      <c r="M14723" t="s">
        <v>45</v>
      </c>
      <c r="N14723" s="1" t="s">
        <v>24</v>
      </c>
      <c r="O14723">
        <v>1955</v>
      </c>
      <c r="P14723">
        <v>65.17</v>
      </c>
      <c r="Q14723">
        <v>0</v>
      </c>
      <c r="R14723" t="s">
        <v>1162</v>
      </c>
      <c r="S14723" t="s">
        <v>1159</v>
      </c>
      <c r="T14723">
        <v>1</v>
      </c>
      <c r="U14723" t="s">
        <v>1160</v>
      </c>
    </row>
    <row r="14724" spans="1:21" x14ac:dyDescent="0.3">
      <c r="A14724" s="1" t="s">
        <v>145</v>
      </c>
      <c r="B14724" s="2">
        <v>42746</v>
      </c>
      <c r="C14724">
        <v>92334</v>
      </c>
      <c r="D14724" s="1" t="s">
        <v>18</v>
      </c>
      <c r="E14724">
        <v>46</v>
      </c>
      <c r="F14724" s="1" t="s">
        <v>28</v>
      </c>
      <c r="G14724" s="1" t="s">
        <v>35</v>
      </c>
      <c r="H14724" t="s">
        <v>45</v>
      </c>
      <c r="I14724" s="1" t="s">
        <v>45</v>
      </c>
      <c r="J14724" s="1" t="s">
        <v>89</v>
      </c>
      <c r="K14724" s="1" t="s">
        <v>735</v>
      </c>
      <c r="L14724" s="1" t="s">
        <v>377</v>
      </c>
      <c r="M14724" t="s">
        <v>45</v>
      </c>
      <c r="N14724" s="1" t="s">
        <v>24</v>
      </c>
      <c r="O14724">
        <v>1759</v>
      </c>
      <c r="P14724">
        <v>58.63</v>
      </c>
      <c r="Q14724">
        <v>0</v>
      </c>
      <c r="R14724" t="s">
        <v>1162</v>
      </c>
      <c r="S14724" t="s">
        <v>1159</v>
      </c>
      <c r="T14724">
        <v>1</v>
      </c>
      <c r="U14724" t="s">
        <v>1160</v>
      </c>
    </row>
    <row r="14725" spans="1:21" x14ac:dyDescent="0.3">
      <c r="A14725" s="1" t="s">
        <v>145</v>
      </c>
      <c r="B14725" s="2">
        <v>42746</v>
      </c>
      <c r="C14725">
        <v>95692</v>
      </c>
      <c r="D14725" s="1" t="s">
        <v>18</v>
      </c>
      <c r="E14725">
        <v>49</v>
      </c>
      <c r="F14725" s="1" t="s">
        <v>28</v>
      </c>
      <c r="G14725" s="1" t="s">
        <v>35</v>
      </c>
      <c r="H14725" t="s">
        <v>45</v>
      </c>
      <c r="I14725" s="1" t="s">
        <v>45</v>
      </c>
      <c r="J14725" s="1" t="s">
        <v>89</v>
      </c>
      <c r="K14725" s="1" t="s">
        <v>615</v>
      </c>
      <c r="L14725" s="1" t="s">
        <v>377</v>
      </c>
      <c r="M14725" t="s">
        <v>45</v>
      </c>
      <c r="N14725" s="1" t="s">
        <v>24</v>
      </c>
      <c r="O14725">
        <v>1521</v>
      </c>
      <c r="P14725">
        <v>50.7</v>
      </c>
      <c r="Q14725">
        <v>0</v>
      </c>
      <c r="R14725" t="s">
        <v>1162</v>
      </c>
      <c r="S14725" t="s">
        <v>1159</v>
      </c>
      <c r="T14725">
        <v>1</v>
      </c>
      <c r="U14725" t="s">
        <v>1160</v>
      </c>
    </row>
    <row r="14726" spans="1:21" x14ac:dyDescent="0.3">
      <c r="A14726" s="1" t="s">
        <v>145</v>
      </c>
      <c r="B14726" s="2">
        <v>42746</v>
      </c>
      <c r="C14726">
        <v>95694</v>
      </c>
      <c r="D14726" s="1" t="s">
        <v>18</v>
      </c>
      <c r="E14726">
        <v>33</v>
      </c>
      <c r="F14726" s="1" t="s">
        <v>19</v>
      </c>
      <c r="G14726" s="1" t="s">
        <v>35</v>
      </c>
      <c r="H14726" t="s">
        <v>45</v>
      </c>
      <c r="I14726" s="1" t="s">
        <v>45</v>
      </c>
      <c r="J14726" s="1" t="s">
        <v>89</v>
      </c>
      <c r="K14726" s="1" t="s">
        <v>736</v>
      </c>
      <c r="L14726" s="1" t="s">
        <v>377</v>
      </c>
      <c r="M14726" t="s">
        <v>45</v>
      </c>
      <c r="N14726" s="1" t="s">
        <v>24</v>
      </c>
      <c r="O14726">
        <v>3025</v>
      </c>
      <c r="P14726">
        <v>100.83</v>
      </c>
      <c r="Q14726">
        <v>0</v>
      </c>
      <c r="R14726" t="s">
        <v>1162</v>
      </c>
      <c r="S14726" t="s">
        <v>1159</v>
      </c>
      <c r="T14726">
        <v>1</v>
      </c>
      <c r="U14726" t="s">
        <v>1160</v>
      </c>
    </row>
    <row r="14727" spans="1:21" x14ac:dyDescent="0.3">
      <c r="A14727" s="1" t="s">
        <v>145</v>
      </c>
      <c r="B14727" s="2">
        <v>42746</v>
      </c>
      <c r="C14727">
        <v>95740</v>
      </c>
      <c r="D14727" s="1" t="s">
        <v>18</v>
      </c>
      <c r="E14727">
        <v>34</v>
      </c>
      <c r="F14727" s="1" t="s">
        <v>25</v>
      </c>
      <c r="G14727" s="1" t="s">
        <v>35</v>
      </c>
      <c r="H14727" t="s">
        <v>45</v>
      </c>
      <c r="I14727" s="1" t="s">
        <v>45</v>
      </c>
      <c r="J14727" s="1" t="s">
        <v>89</v>
      </c>
      <c r="K14727" s="1" t="s">
        <v>738</v>
      </c>
      <c r="L14727" s="1" t="s">
        <v>377</v>
      </c>
      <c r="M14727" t="s">
        <v>45</v>
      </c>
      <c r="N14727" s="1" t="s">
        <v>24</v>
      </c>
      <c r="O14727">
        <v>1906</v>
      </c>
      <c r="P14727">
        <v>63.53</v>
      </c>
      <c r="Q14727">
        <v>0</v>
      </c>
      <c r="R14727" t="s">
        <v>1162</v>
      </c>
      <c r="S14727" t="s">
        <v>1159</v>
      </c>
      <c r="T14727">
        <v>1</v>
      </c>
      <c r="U14727" t="s">
        <v>1160</v>
      </c>
    </row>
    <row r="14728" spans="1:21" x14ac:dyDescent="0.3">
      <c r="A14728" s="1" t="s">
        <v>145</v>
      </c>
      <c r="B14728" s="2">
        <v>42746</v>
      </c>
      <c r="C14728">
        <v>95784</v>
      </c>
      <c r="D14728" s="1" t="s">
        <v>18</v>
      </c>
      <c r="E14728">
        <v>42</v>
      </c>
      <c r="F14728" s="1" t="s">
        <v>28</v>
      </c>
      <c r="G14728" s="1" t="s">
        <v>35</v>
      </c>
      <c r="H14728" t="s">
        <v>45</v>
      </c>
      <c r="I14728" s="1" t="s">
        <v>45</v>
      </c>
      <c r="J14728" s="1" t="s">
        <v>89</v>
      </c>
      <c r="K14728" s="1" t="s">
        <v>739</v>
      </c>
      <c r="L14728" s="1" t="s">
        <v>377</v>
      </c>
      <c r="M14728" t="s">
        <v>45</v>
      </c>
      <c r="N14728" s="1" t="s">
        <v>24</v>
      </c>
      <c r="O14728">
        <v>2299</v>
      </c>
      <c r="P14728">
        <v>76.63</v>
      </c>
      <c r="Q14728">
        <v>0</v>
      </c>
      <c r="R14728" t="s">
        <v>1162</v>
      </c>
      <c r="S14728" t="s">
        <v>1159</v>
      </c>
      <c r="T14728">
        <v>1</v>
      </c>
      <c r="U14728" t="s">
        <v>1160</v>
      </c>
    </row>
    <row r="14729" spans="1:21" x14ac:dyDescent="0.3">
      <c r="A14729" s="1" t="s">
        <v>145</v>
      </c>
      <c r="B14729" s="2">
        <v>42746</v>
      </c>
      <c r="C14729">
        <v>96442</v>
      </c>
      <c r="D14729" s="1" t="s">
        <v>18</v>
      </c>
      <c r="E14729">
        <v>45</v>
      </c>
      <c r="F14729" s="1" t="s">
        <v>44</v>
      </c>
      <c r="G14729" s="1" t="s">
        <v>35</v>
      </c>
      <c r="H14729" t="s">
        <v>45</v>
      </c>
      <c r="I14729" s="1" t="s">
        <v>45</v>
      </c>
      <c r="J14729" s="1" t="s">
        <v>89</v>
      </c>
      <c r="K14729" s="1" t="s">
        <v>740</v>
      </c>
      <c r="L14729" s="1" t="s">
        <v>23</v>
      </c>
      <c r="M14729" t="s">
        <v>45</v>
      </c>
      <c r="N14729" s="1" t="s">
        <v>24</v>
      </c>
      <c r="O14729">
        <v>2964</v>
      </c>
      <c r="P14729">
        <v>98.8</v>
      </c>
      <c r="Q14729">
        <v>0</v>
      </c>
      <c r="R14729" t="s">
        <v>1162</v>
      </c>
      <c r="S14729" t="s">
        <v>1159</v>
      </c>
      <c r="T14729">
        <v>1</v>
      </c>
      <c r="U14729" t="s">
        <v>1160</v>
      </c>
    </row>
    <row r="14730" spans="1:21" x14ac:dyDescent="0.3">
      <c r="A14730" s="1" t="s">
        <v>148</v>
      </c>
      <c r="B14730" s="2">
        <v>42747</v>
      </c>
      <c r="C14730">
        <v>92302</v>
      </c>
      <c r="D14730" s="1" t="s">
        <v>18</v>
      </c>
      <c r="E14730">
        <v>36</v>
      </c>
      <c r="F14730" s="1" t="s">
        <v>25</v>
      </c>
      <c r="G14730" s="1" t="s">
        <v>35</v>
      </c>
      <c r="H14730" t="s">
        <v>45</v>
      </c>
      <c r="I14730" s="1" t="s">
        <v>45</v>
      </c>
      <c r="J14730" s="1" t="s">
        <v>89</v>
      </c>
      <c r="K14730" s="1" t="s">
        <v>733</v>
      </c>
      <c r="L14730" s="1" t="s">
        <v>377</v>
      </c>
      <c r="M14730" t="s">
        <v>45</v>
      </c>
      <c r="N14730" s="1" t="s">
        <v>24</v>
      </c>
      <c r="O14730">
        <v>2101</v>
      </c>
      <c r="P14730">
        <v>70.03</v>
      </c>
      <c r="Q14730">
        <v>0</v>
      </c>
      <c r="R14730" t="s">
        <v>1162</v>
      </c>
      <c r="S14730" t="s">
        <v>1159</v>
      </c>
      <c r="T14730">
        <v>1</v>
      </c>
      <c r="U14730" t="s">
        <v>1160</v>
      </c>
    </row>
    <row r="14731" spans="1:21" x14ac:dyDescent="0.3">
      <c r="A14731" s="1" t="s">
        <v>148</v>
      </c>
      <c r="B14731" s="2">
        <v>42747</v>
      </c>
      <c r="C14731">
        <v>92310</v>
      </c>
      <c r="D14731" s="1" t="s">
        <v>18</v>
      </c>
      <c r="E14731">
        <v>38</v>
      </c>
      <c r="F14731" s="1" t="s">
        <v>38</v>
      </c>
      <c r="G14731" s="1" t="s">
        <v>35</v>
      </c>
      <c r="H14731" t="s">
        <v>45</v>
      </c>
      <c r="I14731" s="1" t="s">
        <v>45</v>
      </c>
      <c r="J14731" s="1" t="s">
        <v>89</v>
      </c>
      <c r="K14731" s="1" t="s">
        <v>734</v>
      </c>
      <c r="L14731" s="1" t="s">
        <v>377</v>
      </c>
      <c r="M14731" t="s">
        <v>45</v>
      </c>
      <c r="N14731" s="1" t="s">
        <v>24</v>
      </c>
      <c r="O14731">
        <v>1985</v>
      </c>
      <c r="P14731">
        <v>66.17</v>
      </c>
      <c r="Q14731">
        <v>0</v>
      </c>
      <c r="R14731" t="s">
        <v>1162</v>
      </c>
      <c r="S14731" t="s">
        <v>1159</v>
      </c>
      <c r="T14731">
        <v>1</v>
      </c>
      <c r="U14731" t="s">
        <v>1160</v>
      </c>
    </row>
    <row r="14732" spans="1:21" x14ac:dyDescent="0.3">
      <c r="A14732" s="1" t="s">
        <v>148</v>
      </c>
      <c r="B14732" s="2">
        <v>42747</v>
      </c>
      <c r="C14732">
        <v>92334</v>
      </c>
      <c r="D14732" s="1" t="s">
        <v>18</v>
      </c>
      <c r="E14732">
        <v>46</v>
      </c>
      <c r="F14732" s="1" t="s">
        <v>28</v>
      </c>
      <c r="G14732" s="1" t="s">
        <v>35</v>
      </c>
      <c r="H14732" t="s">
        <v>45</v>
      </c>
      <c r="I14732" s="1" t="s">
        <v>45</v>
      </c>
      <c r="J14732" s="1" t="s">
        <v>89</v>
      </c>
      <c r="K14732" s="1" t="s">
        <v>735</v>
      </c>
      <c r="L14732" s="1" t="s">
        <v>377</v>
      </c>
      <c r="M14732" t="s">
        <v>45</v>
      </c>
      <c r="N14732" s="1" t="s">
        <v>24</v>
      </c>
      <c r="O14732">
        <v>1789</v>
      </c>
      <c r="P14732">
        <v>59.63</v>
      </c>
      <c r="Q14732">
        <v>0</v>
      </c>
      <c r="R14732" t="s">
        <v>1162</v>
      </c>
      <c r="S14732" t="s">
        <v>1159</v>
      </c>
      <c r="T14732">
        <v>1</v>
      </c>
      <c r="U14732" t="s">
        <v>1160</v>
      </c>
    </row>
    <row r="14733" spans="1:21" x14ac:dyDescent="0.3">
      <c r="A14733" s="1" t="s">
        <v>148</v>
      </c>
      <c r="B14733" s="2">
        <v>42747</v>
      </c>
      <c r="C14733">
        <v>95692</v>
      </c>
      <c r="D14733" s="1" t="s">
        <v>18</v>
      </c>
      <c r="E14733">
        <v>49</v>
      </c>
      <c r="F14733" s="1" t="s">
        <v>28</v>
      </c>
      <c r="G14733" s="1" t="s">
        <v>35</v>
      </c>
      <c r="H14733" t="s">
        <v>45</v>
      </c>
      <c r="I14733" s="1" t="s">
        <v>45</v>
      </c>
      <c r="J14733" s="1" t="s">
        <v>89</v>
      </c>
      <c r="K14733" s="1" t="s">
        <v>615</v>
      </c>
      <c r="L14733" s="1" t="s">
        <v>377</v>
      </c>
      <c r="M14733" t="s">
        <v>45</v>
      </c>
      <c r="N14733" s="1" t="s">
        <v>24</v>
      </c>
      <c r="O14733">
        <v>1551</v>
      </c>
      <c r="P14733">
        <v>51.7</v>
      </c>
      <c r="Q14733">
        <v>0</v>
      </c>
      <c r="R14733" t="s">
        <v>1162</v>
      </c>
      <c r="S14733" t="s">
        <v>1159</v>
      </c>
      <c r="T14733">
        <v>1</v>
      </c>
      <c r="U14733" t="s">
        <v>1160</v>
      </c>
    </row>
    <row r="14734" spans="1:21" x14ac:dyDescent="0.3">
      <c r="A14734" s="1" t="s">
        <v>148</v>
      </c>
      <c r="B14734" s="2">
        <v>42747</v>
      </c>
      <c r="C14734">
        <v>95694</v>
      </c>
      <c r="D14734" s="1" t="s">
        <v>18</v>
      </c>
      <c r="E14734">
        <v>33</v>
      </c>
      <c r="F14734" s="1" t="s">
        <v>19</v>
      </c>
      <c r="G14734" s="1" t="s">
        <v>35</v>
      </c>
      <c r="H14734" t="s">
        <v>45</v>
      </c>
      <c r="I14734" s="1" t="s">
        <v>45</v>
      </c>
      <c r="J14734" s="1" t="s">
        <v>89</v>
      </c>
      <c r="K14734" s="1" t="s">
        <v>736</v>
      </c>
      <c r="L14734" s="1" t="s">
        <v>377</v>
      </c>
      <c r="M14734" t="s">
        <v>45</v>
      </c>
      <c r="N14734" s="1" t="s">
        <v>24</v>
      </c>
      <c r="O14734">
        <v>3055</v>
      </c>
      <c r="P14734">
        <v>101.83</v>
      </c>
      <c r="Q14734">
        <v>0</v>
      </c>
      <c r="R14734" t="s">
        <v>1162</v>
      </c>
      <c r="S14734" t="s">
        <v>1159</v>
      </c>
      <c r="T14734">
        <v>1</v>
      </c>
      <c r="U14734" t="s">
        <v>1160</v>
      </c>
    </row>
    <row r="14735" spans="1:21" x14ac:dyDescent="0.3">
      <c r="A14735" s="1" t="s">
        <v>148</v>
      </c>
      <c r="B14735" s="2">
        <v>42747</v>
      </c>
      <c r="C14735">
        <v>95740</v>
      </c>
      <c r="D14735" s="1" t="s">
        <v>18</v>
      </c>
      <c r="E14735">
        <v>34</v>
      </c>
      <c r="F14735" s="1" t="s">
        <v>25</v>
      </c>
      <c r="G14735" s="1" t="s">
        <v>35</v>
      </c>
      <c r="H14735" t="s">
        <v>45</v>
      </c>
      <c r="I14735" s="1" t="s">
        <v>45</v>
      </c>
      <c r="J14735" s="1" t="s">
        <v>89</v>
      </c>
      <c r="K14735" s="1" t="s">
        <v>738</v>
      </c>
      <c r="L14735" s="1" t="s">
        <v>377</v>
      </c>
      <c r="M14735" t="s">
        <v>45</v>
      </c>
      <c r="N14735" s="1" t="s">
        <v>24</v>
      </c>
      <c r="O14735">
        <v>1936</v>
      </c>
      <c r="P14735">
        <v>64.53</v>
      </c>
      <c r="Q14735">
        <v>0</v>
      </c>
      <c r="R14735" t="s">
        <v>1162</v>
      </c>
      <c r="S14735" t="s">
        <v>1159</v>
      </c>
      <c r="T14735">
        <v>1</v>
      </c>
      <c r="U14735" t="s">
        <v>1160</v>
      </c>
    </row>
    <row r="14736" spans="1:21" x14ac:dyDescent="0.3">
      <c r="A14736" s="1" t="s">
        <v>148</v>
      </c>
      <c r="B14736" s="2">
        <v>42747</v>
      </c>
      <c r="C14736">
        <v>95784</v>
      </c>
      <c r="D14736" s="1" t="s">
        <v>18</v>
      </c>
      <c r="E14736">
        <v>42</v>
      </c>
      <c r="F14736" s="1" t="s">
        <v>28</v>
      </c>
      <c r="G14736" s="1" t="s">
        <v>35</v>
      </c>
      <c r="H14736" t="s">
        <v>45</v>
      </c>
      <c r="I14736" s="1" t="s">
        <v>45</v>
      </c>
      <c r="J14736" s="1" t="s">
        <v>89</v>
      </c>
      <c r="K14736" s="1" t="s">
        <v>739</v>
      </c>
      <c r="L14736" s="1" t="s">
        <v>377</v>
      </c>
      <c r="M14736" t="s">
        <v>45</v>
      </c>
      <c r="N14736" s="1" t="s">
        <v>24</v>
      </c>
      <c r="O14736">
        <v>2329</v>
      </c>
      <c r="P14736">
        <v>77.63</v>
      </c>
      <c r="Q14736">
        <v>0</v>
      </c>
      <c r="R14736" t="s">
        <v>1162</v>
      </c>
      <c r="S14736" t="s">
        <v>1159</v>
      </c>
      <c r="T14736">
        <v>1</v>
      </c>
      <c r="U14736" t="s">
        <v>1160</v>
      </c>
    </row>
    <row r="14737" spans="1:21" x14ac:dyDescent="0.3">
      <c r="A14737" s="1" t="s">
        <v>148</v>
      </c>
      <c r="B14737" s="2">
        <v>42747</v>
      </c>
      <c r="C14737">
        <v>96442</v>
      </c>
      <c r="D14737" s="1" t="s">
        <v>18</v>
      </c>
      <c r="E14737">
        <v>45</v>
      </c>
      <c r="F14737" s="1" t="s">
        <v>44</v>
      </c>
      <c r="G14737" s="1" t="s">
        <v>35</v>
      </c>
      <c r="H14737" t="s">
        <v>45</v>
      </c>
      <c r="I14737" s="1" t="s">
        <v>45</v>
      </c>
      <c r="J14737" s="1" t="s">
        <v>89</v>
      </c>
      <c r="K14737" s="1" t="s">
        <v>740</v>
      </c>
      <c r="L14737" s="1" t="s">
        <v>23</v>
      </c>
      <c r="M14737" t="s">
        <v>45</v>
      </c>
      <c r="N14737" s="1" t="s">
        <v>24</v>
      </c>
      <c r="O14737">
        <v>2994</v>
      </c>
      <c r="P14737">
        <v>99.8</v>
      </c>
      <c r="Q14737">
        <v>0</v>
      </c>
      <c r="R14737" t="s">
        <v>1162</v>
      </c>
      <c r="S14737" t="s">
        <v>1159</v>
      </c>
      <c r="T14737">
        <v>1</v>
      </c>
      <c r="U14737" t="s">
        <v>1160</v>
      </c>
    </row>
    <row r="14738" spans="1:21" x14ac:dyDescent="0.3">
      <c r="A14738" s="1" t="s">
        <v>150</v>
      </c>
      <c r="B14738" s="2">
        <v>43101</v>
      </c>
      <c r="C14738">
        <v>92302</v>
      </c>
      <c r="D14738" s="1" t="s">
        <v>18</v>
      </c>
      <c r="E14738">
        <v>37</v>
      </c>
      <c r="F14738" s="1" t="s">
        <v>25</v>
      </c>
      <c r="G14738" s="1" t="s">
        <v>35</v>
      </c>
      <c r="H14738" t="s">
        <v>45</v>
      </c>
      <c r="I14738" s="1" t="s">
        <v>45</v>
      </c>
      <c r="J14738" s="1" t="s">
        <v>89</v>
      </c>
      <c r="K14738" s="1" t="s">
        <v>733</v>
      </c>
      <c r="L14738" s="1" t="s">
        <v>377</v>
      </c>
      <c r="M14738" t="s">
        <v>45</v>
      </c>
      <c r="N14738" s="1" t="s">
        <v>24</v>
      </c>
      <c r="O14738">
        <v>2132</v>
      </c>
      <c r="P14738">
        <v>71.069999999999993</v>
      </c>
      <c r="Q14738">
        <v>0</v>
      </c>
      <c r="R14738" t="s">
        <v>1163</v>
      </c>
      <c r="S14738" t="s">
        <v>1159</v>
      </c>
      <c r="T14738">
        <v>1</v>
      </c>
      <c r="U14738" t="s">
        <v>1160</v>
      </c>
    </row>
    <row r="14739" spans="1:21" x14ac:dyDescent="0.3">
      <c r="A14739" s="1" t="s">
        <v>150</v>
      </c>
      <c r="B14739" s="2">
        <v>43101</v>
      </c>
      <c r="C14739">
        <v>92310</v>
      </c>
      <c r="D14739" s="1" t="s">
        <v>18</v>
      </c>
      <c r="E14739">
        <v>39</v>
      </c>
      <c r="F14739" s="1" t="s">
        <v>38</v>
      </c>
      <c r="G14739" s="1" t="s">
        <v>35</v>
      </c>
      <c r="H14739" t="s">
        <v>45</v>
      </c>
      <c r="I14739" s="1" t="s">
        <v>45</v>
      </c>
      <c r="J14739" s="1" t="s">
        <v>89</v>
      </c>
      <c r="K14739" s="1" t="s">
        <v>734</v>
      </c>
      <c r="L14739" s="1" t="s">
        <v>377</v>
      </c>
      <c r="M14739" t="s">
        <v>45</v>
      </c>
      <c r="N14739" s="1" t="s">
        <v>24</v>
      </c>
      <c r="O14739">
        <v>2016</v>
      </c>
      <c r="P14739">
        <v>67.2</v>
      </c>
      <c r="Q14739">
        <v>0</v>
      </c>
      <c r="R14739" t="s">
        <v>1163</v>
      </c>
      <c r="S14739" t="s">
        <v>1159</v>
      </c>
      <c r="T14739">
        <v>1</v>
      </c>
      <c r="U14739" t="s">
        <v>1160</v>
      </c>
    </row>
    <row r="14740" spans="1:21" x14ac:dyDescent="0.3">
      <c r="A14740" s="1" t="s">
        <v>150</v>
      </c>
      <c r="B14740" s="2">
        <v>43101</v>
      </c>
      <c r="C14740">
        <v>92334</v>
      </c>
      <c r="D14740" s="1" t="s">
        <v>18</v>
      </c>
      <c r="E14740">
        <v>47</v>
      </c>
      <c r="F14740" s="1" t="s">
        <v>28</v>
      </c>
      <c r="G14740" s="1" t="s">
        <v>35</v>
      </c>
      <c r="H14740" t="s">
        <v>45</v>
      </c>
      <c r="I14740" s="1" t="s">
        <v>45</v>
      </c>
      <c r="J14740" s="1" t="s">
        <v>89</v>
      </c>
      <c r="K14740" s="1" t="s">
        <v>735</v>
      </c>
      <c r="L14740" s="1" t="s">
        <v>377</v>
      </c>
      <c r="M14740" t="s">
        <v>45</v>
      </c>
      <c r="N14740" s="1" t="s">
        <v>24</v>
      </c>
      <c r="O14740">
        <v>1820</v>
      </c>
      <c r="P14740">
        <v>60.67</v>
      </c>
      <c r="Q14740">
        <v>0</v>
      </c>
      <c r="R14740" t="s">
        <v>1163</v>
      </c>
      <c r="S14740" t="s">
        <v>1159</v>
      </c>
      <c r="T14740">
        <v>1</v>
      </c>
      <c r="U14740" t="s">
        <v>1160</v>
      </c>
    </row>
    <row r="14741" spans="1:21" x14ac:dyDescent="0.3">
      <c r="A14741" s="1" t="s">
        <v>150</v>
      </c>
      <c r="B14741" s="2">
        <v>43101</v>
      </c>
      <c r="C14741">
        <v>95694</v>
      </c>
      <c r="D14741" s="1" t="s">
        <v>18</v>
      </c>
      <c r="E14741">
        <v>34</v>
      </c>
      <c r="F14741" s="1" t="s">
        <v>19</v>
      </c>
      <c r="G14741" s="1" t="s">
        <v>35</v>
      </c>
      <c r="H14741" t="s">
        <v>45</v>
      </c>
      <c r="I14741" s="1" t="s">
        <v>45</v>
      </c>
      <c r="J14741" s="1" t="s">
        <v>89</v>
      </c>
      <c r="K14741" s="1" t="s">
        <v>736</v>
      </c>
      <c r="L14741" s="1" t="s">
        <v>377</v>
      </c>
      <c r="M14741" t="s">
        <v>45</v>
      </c>
      <c r="N14741" s="1" t="s">
        <v>24</v>
      </c>
      <c r="O14741">
        <v>3086</v>
      </c>
      <c r="P14741">
        <v>102.87</v>
      </c>
      <c r="Q14741">
        <v>0</v>
      </c>
      <c r="R14741" t="s">
        <v>1163</v>
      </c>
      <c r="S14741" t="s">
        <v>1159</v>
      </c>
      <c r="T14741">
        <v>1</v>
      </c>
      <c r="U14741" t="s">
        <v>1160</v>
      </c>
    </row>
    <row r="14742" spans="1:21" x14ac:dyDescent="0.3">
      <c r="A14742" s="1" t="s">
        <v>150</v>
      </c>
      <c r="B14742" s="2">
        <v>43101</v>
      </c>
      <c r="C14742">
        <v>95740</v>
      </c>
      <c r="D14742" s="1" t="s">
        <v>18</v>
      </c>
      <c r="E14742">
        <v>35</v>
      </c>
      <c r="F14742" s="1" t="s">
        <v>25</v>
      </c>
      <c r="G14742" s="1" t="s">
        <v>35</v>
      </c>
      <c r="H14742" t="s">
        <v>45</v>
      </c>
      <c r="I14742" s="1" t="s">
        <v>45</v>
      </c>
      <c r="J14742" s="1" t="s">
        <v>89</v>
      </c>
      <c r="K14742" s="1" t="s">
        <v>738</v>
      </c>
      <c r="L14742" s="1" t="s">
        <v>377</v>
      </c>
      <c r="M14742" t="s">
        <v>45</v>
      </c>
      <c r="N14742" s="1" t="s">
        <v>24</v>
      </c>
      <c r="O14742">
        <v>1967</v>
      </c>
      <c r="P14742">
        <v>65.569999999999993</v>
      </c>
      <c r="Q14742">
        <v>0</v>
      </c>
      <c r="R14742" t="s">
        <v>1163</v>
      </c>
      <c r="S14742" t="s">
        <v>1159</v>
      </c>
      <c r="T14742">
        <v>1</v>
      </c>
      <c r="U14742" t="s">
        <v>1160</v>
      </c>
    </row>
    <row r="14743" spans="1:21" x14ac:dyDescent="0.3">
      <c r="A14743" s="1" t="s">
        <v>150</v>
      </c>
      <c r="B14743" s="2">
        <v>43101</v>
      </c>
      <c r="C14743">
        <v>95784</v>
      </c>
      <c r="D14743" s="1" t="s">
        <v>18</v>
      </c>
      <c r="E14743">
        <v>43</v>
      </c>
      <c r="F14743" s="1" t="s">
        <v>28</v>
      </c>
      <c r="G14743" s="1" t="s">
        <v>35</v>
      </c>
      <c r="H14743" t="s">
        <v>45</v>
      </c>
      <c r="I14743" s="1" t="s">
        <v>45</v>
      </c>
      <c r="J14743" s="1" t="s">
        <v>89</v>
      </c>
      <c r="K14743" s="1" t="s">
        <v>739</v>
      </c>
      <c r="L14743" s="1" t="s">
        <v>377</v>
      </c>
      <c r="M14743" t="s">
        <v>45</v>
      </c>
      <c r="N14743" s="1" t="s">
        <v>24</v>
      </c>
      <c r="O14743">
        <v>2360</v>
      </c>
      <c r="P14743">
        <v>78.67</v>
      </c>
      <c r="Q14743">
        <v>0</v>
      </c>
      <c r="R14743" t="s">
        <v>1163</v>
      </c>
      <c r="S14743" t="s">
        <v>1159</v>
      </c>
      <c r="T14743">
        <v>1</v>
      </c>
      <c r="U14743" t="s">
        <v>1160</v>
      </c>
    </row>
    <row r="14744" spans="1:21" x14ac:dyDescent="0.3">
      <c r="A14744" s="1" t="s">
        <v>150</v>
      </c>
      <c r="B14744" s="2">
        <v>43101</v>
      </c>
      <c r="C14744">
        <v>96442</v>
      </c>
      <c r="D14744" s="1" t="s">
        <v>18</v>
      </c>
      <c r="E14744">
        <v>46</v>
      </c>
      <c r="F14744" s="1" t="s">
        <v>44</v>
      </c>
      <c r="G14744" s="1" t="s">
        <v>35</v>
      </c>
      <c r="H14744" t="s">
        <v>45</v>
      </c>
      <c r="I14744" s="1" t="s">
        <v>45</v>
      </c>
      <c r="J14744" s="1" t="s">
        <v>89</v>
      </c>
      <c r="K14744" s="1" t="s">
        <v>740</v>
      </c>
      <c r="L14744" s="1" t="s">
        <v>23</v>
      </c>
      <c r="M14744" t="s">
        <v>45</v>
      </c>
      <c r="N14744" s="1" t="s">
        <v>24</v>
      </c>
      <c r="O14744">
        <v>3025</v>
      </c>
      <c r="P14744">
        <v>100.83</v>
      </c>
      <c r="Q14744">
        <v>0</v>
      </c>
      <c r="R14744" t="s">
        <v>1163</v>
      </c>
      <c r="S14744" t="s">
        <v>1159</v>
      </c>
      <c r="T14744">
        <v>1</v>
      </c>
      <c r="U14744" t="s">
        <v>1160</v>
      </c>
    </row>
    <row r="14745" spans="1:21" x14ac:dyDescent="0.3">
      <c r="A14745" s="1" t="s">
        <v>153</v>
      </c>
      <c r="B14745" s="2">
        <v>43102</v>
      </c>
      <c r="C14745">
        <v>92302</v>
      </c>
      <c r="D14745" s="1" t="s">
        <v>18</v>
      </c>
      <c r="E14745">
        <v>37</v>
      </c>
      <c r="F14745" s="1" t="s">
        <v>25</v>
      </c>
      <c r="G14745" s="1" t="s">
        <v>35</v>
      </c>
      <c r="H14745" t="s">
        <v>45</v>
      </c>
      <c r="I14745" s="1" t="s">
        <v>45</v>
      </c>
      <c r="J14745" s="1" t="s">
        <v>89</v>
      </c>
      <c r="K14745" s="1" t="s">
        <v>733</v>
      </c>
      <c r="L14745" s="1" t="s">
        <v>377</v>
      </c>
      <c r="M14745" t="s">
        <v>45</v>
      </c>
      <c r="N14745" s="1" t="s">
        <v>24</v>
      </c>
      <c r="O14745">
        <v>2163</v>
      </c>
      <c r="P14745">
        <v>72.099999999999994</v>
      </c>
      <c r="Q14745">
        <v>0</v>
      </c>
      <c r="R14745" t="s">
        <v>1163</v>
      </c>
      <c r="S14745" t="s">
        <v>1159</v>
      </c>
      <c r="T14745">
        <v>1</v>
      </c>
      <c r="U14745" t="s">
        <v>1160</v>
      </c>
    </row>
    <row r="14746" spans="1:21" x14ac:dyDescent="0.3">
      <c r="A14746" s="1" t="s">
        <v>153</v>
      </c>
      <c r="B14746" s="2">
        <v>43102</v>
      </c>
      <c r="C14746">
        <v>92310</v>
      </c>
      <c r="D14746" s="1" t="s">
        <v>18</v>
      </c>
      <c r="E14746">
        <v>39</v>
      </c>
      <c r="F14746" s="1" t="s">
        <v>38</v>
      </c>
      <c r="G14746" s="1" t="s">
        <v>35</v>
      </c>
      <c r="H14746" t="s">
        <v>45</v>
      </c>
      <c r="I14746" s="1" t="s">
        <v>45</v>
      </c>
      <c r="J14746" s="1" t="s">
        <v>89</v>
      </c>
      <c r="K14746" s="1" t="s">
        <v>734</v>
      </c>
      <c r="L14746" s="1" t="s">
        <v>377</v>
      </c>
      <c r="M14746" t="s">
        <v>45</v>
      </c>
      <c r="N14746" s="1" t="s">
        <v>24</v>
      </c>
      <c r="O14746">
        <v>2047</v>
      </c>
      <c r="P14746">
        <v>68.23</v>
      </c>
      <c r="Q14746">
        <v>0</v>
      </c>
      <c r="R14746" t="s">
        <v>1163</v>
      </c>
      <c r="S14746" t="s">
        <v>1159</v>
      </c>
      <c r="T14746">
        <v>1</v>
      </c>
      <c r="U14746" t="s">
        <v>1160</v>
      </c>
    </row>
    <row r="14747" spans="1:21" x14ac:dyDescent="0.3">
      <c r="A14747" s="1" t="s">
        <v>153</v>
      </c>
      <c r="B14747" s="2">
        <v>43102</v>
      </c>
      <c r="C14747">
        <v>92334</v>
      </c>
      <c r="D14747" s="1" t="s">
        <v>18</v>
      </c>
      <c r="E14747">
        <v>47</v>
      </c>
      <c r="F14747" s="1" t="s">
        <v>28</v>
      </c>
      <c r="G14747" s="1" t="s">
        <v>35</v>
      </c>
      <c r="H14747" t="s">
        <v>45</v>
      </c>
      <c r="I14747" s="1" t="s">
        <v>45</v>
      </c>
      <c r="J14747" s="1" t="s">
        <v>89</v>
      </c>
      <c r="K14747" s="1" t="s">
        <v>735</v>
      </c>
      <c r="L14747" s="1" t="s">
        <v>377</v>
      </c>
      <c r="M14747" t="s">
        <v>45</v>
      </c>
      <c r="N14747" s="1" t="s">
        <v>24</v>
      </c>
      <c r="O14747">
        <v>1851</v>
      </c>
      <c r="P14747">
        <v>61.7</v>
      </c>
      <c r="Q14747">
        <v>0</v>
      </c>
      <c r="R14747" t="s">
        <v>1163</v>
      </c>
      <c r="S14747" t="s">
        <v>1159</v>
      </c>
      <c r="T14747">
        <v>1</v>
      </c>
      <c r="U14747" t="s">
        <v>1160</v>
      </c>
    </row>
    <row r="14748" spans="1:21" x14ac:dyDescent="0.3">
      <c r="A14748" s="1" t="s">
        <v>153</v>
      </c>
      <c r="B14748" s="2">
        <v>43102</v>
      </c>
      <c r="C14748">
        <v>95694</v>
      </c>
      <c r="D14748" s="1" t="s">
        <v>18</v>
      </c>
      <c r="E14748">
        <v>34</v>
      </c>
      <c r="F14748" s="1" t="s">
        <v>19</v>
      </c>
      <c r="G14748" s="1" t="s">
        <v>35</v>
      </c>
      <c r="H14748" t="s">
        <v>45</v>
      </c>
      <c r="I14748" s="1" t="s">
        <v>45</v>
      </c>
      <c r="J14748" s="1" t="s">
        <v>89</v>
      </c>
      <c r="K14748" s="1" t="s">
        <v>736</v>
      </c>
      <c r="L14748" s="1" t="s">
        <v>377</v>
      </c>
      <c r="M14748" t="s">
        <v>45</v>
      </c>
      <c r="N14748" s="1" t="s">
        <v>24</v>
      </c>
      <c r="O14748">
        <v>3117</v>
      </c>
      <c r="P14748">
        <v>103.9</v>
      </c>
      <c r="Q14748">
        <v>0</v>
      </c>
      <c r="R14748" t="s">
        <v>1163</v>
      </c>
      <c r="S14748" t="s">
        <v>1159</v>
      </c>
      <c r="T14748">
        <v>1</v>
      </c>
      <c r="U14748" t="s">
        <v>1160</v>
      </c>
    </row>
    <row r="14749" spans="1:21" x14ac:dyDescent="0.3">
      <c r="A14749" s="1" t="s">
        <v>153</v>
      </c>
      <c r="B14749" s="2">
        <v>43102</v>
      </c>
      <c r="C14749">
        <v>95740</v>
      </c>
      <c r="D14749" s="1" t="s">
        <v>18</v>
      </c>
      <c r="E14749">
        <v>35</v>
      </c>
      <c r="F14749" s="1" t="s">
        <v>25</v>
      </c>
      <c r="G14749" s="1" t="s">
        <v>35</v>
      </c>
      <c r="H14749" t="s">
        <v>45</v>
      </c>
      <c r="I14749" s="1" t="s">
        <v>45</v>
      </c>
      <c r="J14749" s="1" t="s">
        <v>89</v>
      </c>
      <c r="K14749" s="1" t="s">
        <v>738</v>
      </c>
      <c r="L14749" s="1" t="s">
        <v>377</v>
      </c>
      <c r="M14749" t="s">
        <v>45</v>
      </c>
      <c r="N14749" s="1" t="s">
        <v>24</v>
      </c>
      <c r="O14749">
        <v>1998</v>
      </c>
      <c r="P14749">
        <v>66.599999999999994</v>
      </c>
      <c r="Q14749">
        <v>0</v>
      </c>
      <c r="R14749" t="s">
        <v>1163</v>
      </c>
      <c r="S14749" t="s">
        <v>1159</v>
      </c>
      <c r="T14749">
        <v>1</v>
      </c>
      <c r="U14749" t="s">
        <v>1160</v>
      </c>
    </row>
    <row r="14750" spans="1:21" x14ac:dyDescent="0.3">
      <c r="A14750" s="1" t="s">
        <v>153</v>
      </c>
      <c r="B14750" s="2">
        <v>43102</v>
      </c>
      <c r="C14750">
        <v>95784</v>
      </c>
      <c r="D14750" s="1" t="s">
        <v>18</v>
      </c>
      <c r="E14750">
        <v>43</v>
      </c>
      <c r="F14750" s="1" t="s">
        <v>28</v>
      </c>
      <c r="G14750" s="1" t="s">
        <v>35</v>
      </c>
      <c r="H14750" t="s">
        <v>45</v>
      </c>
      <c r="I14750" s="1" t="s">
        <v>45</v>
      </c>
      <c r="J14750" s="1" t="s">
        <v>89</v>
      </c>
      <c r="K14750" s="1" t="s">
        <v>739</v>
      </c>
      <c r="L14750" s="1" t="s">
        <v>377</v>
      </c>
      <c r="M14750" t="s">
        <v>45</v>
      </c>
      <c r="N14750" s="1" t="s">
        <v>24</v>
      </c>
      <c r="O14750">
        <v>2391</v>
      </c>
      <c r="P14750">
        <v>79.7</v>
      </c>
      <c r="Q14750">
        <v>0</v>
      </c>
      <c r="R14750" t="s">
        <v>1163</v>
      </c>
      <c r="S14750" t="s">
        <v>1159</v>
      </c>
      <c r="T14750">
        <v>1</v>
      </c>
      <c r="U14750" t="s">
        <v>1160</v>
      </c>
    </row>
    <row r="14751" spans="1:21" x14ac:dyDescent="0.3">
      <c r="A14751" s="1" t="s">
        <v>153</v>
      </c>
      <c r="B14751" s="2">
        <v>43102</v>
      </c>
      <c r="C14751">
        <v>96442</v>
      </c>
      <c r="D14751" s="1" t="s">
        <v>18</v>
      </c>
      <c r="E14751">
        <v>46</v>
      </c>
      <c r="F14751" s="1" t="s">
        <v>44</v>
      </c>
      <c r="G14751" s="1" t="s">
        <v>35</v>
      </c>
      <c r="H14751" t="s">
        <v>45</v>
      </c>
      <c r="I14751" s="1" t="s">
        <v>45</v>
      </c>
      <c r="J14751" s="1" t="s">
        <v>89</v>
      </c>
      <c r="K14751" s="1" t="s">
        <v>740</v>
      </c>
      <c r="L14751" s="1" t="s">
        <v>23</v>
      </c>
      <c r="M14751" t="s">
        <v>45</v>
      </c>
      <c r="N14751" s="1" t="s">
        <v>24</v>
      </c>
      <c r="O14751">
        <v>3056</v>
      </c>
      <c r="P14751">
        <v>101.87</v>
      </c>
      <c r="Q14751">
        <v>0</v>
      </c>
      <c r="R14751" t="s">
        <v>1163</v>
      </c>
      <c r="S14751" t="s">
        <v>1159</v>
      </c>
      <c r="T14751">
        <v>1</v>
      </c>
      <c r="U14751" t="s">
        <v>1160</v>
      </c>
    </row>
    <row r="14752" spans="1:21" x14ac:dyDescent="0.3">
      <c r="A14752" s="1" t="s">
        <v>158</v>
      </c>
      <c r="B14752" s="2">
        <v>43103</v>
      </c>
      <c r="C14752">
        <v>92302</v>
      </c>
      <c r="D14752" s="1" t="s">
        <v>18</v>
      </c>
      <c r="E14752">
        <v>37</v>
      </c>
      <c r="F14752" s="1" t="s">
        <v>25</v>
      </c>
      <c r="G14752" s="1" t="s">
        <v>35</v>
      </c>
      <c r="H14752" t="s">
        <v>45</v>
      </c>
      <c r="I14752" s="1" t="s">
        <v>45</v>
      </c>
      <c r="J14752" s="1" t="s">
        <v>89</v>
      </c>
      <c r="K14752" s="1" t="s">
        <v>733</v>
      </c>
      <c r="L14752" s="1" t="s">
        <v>377</v>
      </c>
      <c r="M14752" t="s">
        <v>45</v>
      </c>
      <c r="N14752" s="1" t="s">
        <v>24</v>
      </c>
      <c r="O14752">
        <v>2191</v>
      </c>
      <c r="P14752">
        <v>73.03</v>
      </c>
      <c r="Q14752">
        <v>0</v>
      </c>
      <c r="R14752" t="s">
        <v>1163</v>
      </c>
      <c r="S14752" t="s">
        <v>1159</v>
      </c>
      <c r="T14752">
        <v>1</v>
      </c>
      <c r="U14752" t="s">
        <v>1160</v>
      </c>
    </row>
    <row r="14753" spans="1:21" x14ac:dyDescent="0.3">
      <c r="A14753" s="1" t="s">
        <v>158</v>
      </c>
      <c r="B14753" s="2">
        <v>43103</v>
      </c>
      <c r="C14753">
        <v>92310</v>
      </c>
      <c r="D14753" s="1" t="s">
        <v>18</v>
      </c>
      <c r="E14753">
        <v>39</v>
      </c>
      <c r="F14753" s="1" t="s">
        <v>38</v>
      </c>
      <c r="G14753" s="1" t="s">
        <v>35</v>
      </c>
      <c r="H14753" t="s">
        <v>45</v>
      </c>
      <c r="I14753" s="1" t="s">
        <v>45</v>
      </c>
      <c r="J14753" s="1" t="s">
        <v>89</v>
      </c>
      <c r="K14753" s="1" t="s">
        <v>734</v>
      </c>
      <c r="L14753" s="1" t="s">
        <v>377</v>
      </c>
      <c r="M14753" t="s">
        <v>45</v>
      </c>
      <c r="N14753" s="1" t="s">
        <v>24</v>
      </c>
      <c r="O14753">
        <v>2075</v>
      </c>
      <c r="P14753">
        <v>69.17</v>
      </c>
      <c r="Q14753">
        <v>0</v>
      </c>
      <c r="R14753" t="s">
        <v>1163</v>
      </c>
      <c r="S14753" t="s">
        <v>1159</v>
      </c>
      <c r="T14753">
        <v>1</v>
      </c>
      <c r="U14753" t="s">
        <v>1160</v>
      </c>
    </row>
    <row r="14754" spans="1:21" x14ac:dyDescent="0.3">
      <c r="A14754" s="1" t="s">
        <v>158</v>
      </c>
      <c r="B14754" s="2">
        <v>43103</v>
      </c>
      <c r="C14754">
        <v>92334</v>
      </c>
      <c r="D14754" s="1" t="s">
        <v>18</v>
      </c>
      <c r="E14754">
        <v>47</v>
      </c>
      <c r="F14754" s="1" t="s">
        <v>28</v>
      </c>
      <c r="G14754" s="1" t="s">
        <v>35</v>
      </c>
      <c r="H14754" t="s">
        <v>45</v>
      </c>
      <c r="I14754" s="1" t="s">
        <v>45</v>
      </c>
      <c r="J14754" s="1" t="s">
        <v>89</v>
      </c>
      <c r="K14754" s="1" t="s">
        <v>735</v>
      </c>
      <c r="L14754" s="1" t="s">
        <v>377</v>
      </c>
      <c r="M14754" t="s">
        <v>45</v>
      </c>
      <c r="N14754" s="1" t="s">
        <v>24</v>
      </c>
      <c r="O14754">
        <v>1879</v>
      </c>
      <c r="P14754">
        <v>62.63</v>
      </c>
      <c r="Q14754">
        <v>0</v>
      </c>
      <c r="R14754" t="s">
        <v>1163</v>
      </c>
      <c r="S14754" t="s">
        <v>1159</v>
      </c>
      <c r="T14754">
        <v>1</v>
      </c>
      <c r="U14754" t="s">
        <v>1160</v>
      </c>
    </row>
    <row r="14755" spans="1:21" x14ac:dyDescent="0.3">
      <c r="A14755" s="1" t="s">
        <v>158</v>
      </c>
      <c r="B14755" s="2">
        <v>43103</v>
      </c>
      <c r="C14755">
        <v>95694</v>
      </c>
      <c r="D14755" s="1" t="s">
        <v>18</v>
      </c>
      <c r="E14755">
        <v>34</v>
      </c>
      <c r="F14755" s="1" t="s">
        <v>19</v>
      </c>
      <c r="G14755" s="1" t="s">
        <v>35</v>
      </c>
      <c r="H14755" t="s">
        <v>45</v>
      </c>
      <c r="I14755" s="1" t="s">
        <v>45</v>
      </c>
      <c r="J14755" s="1" t="s">
        <v>89</v>
      </c>
      <c r="K14755" s="1" t="s">
        <v>736</v>
      </c>
      <c r="L14755" s="1" t="s">
        <v>377</v>
      </c>
      <c r="M14755" t="s">
        <v>45</v>
      </c>
      <c r="N14755" s="1" t="s">
        <v>24</v>
      </c>
      <c r="O14755">
        <v>3145</v>
      </c>
      <c r="P14755">
        <v>104.83</v>
      </c>
      <c r="Q14755">
        <v>0</v>
      </c>
      <c r="R14755" t="s">
        <v>1163</v>
      </c>
      <c r="S14755" t="s">
        <v>1159</v>
      </c>
      <c r="T14755">
        <v>1</v>
      </c>
      <c r="U14755" t="s">
        <v>1160</v>
      </c>
    </row>
    <row r="14756" spans="1:21" x14ac:dyDescent="0.3">
      <c r="A14756" s="1" t="s">
        <v>158</v>
      </c>
      <c r="B14756" s="2">
        <v>43103</v>
      </c>
      <c r="C14756">
        <v>95740</v>
      </c>
      <c r="D14756" s="1" t="s">
        <v>18</v>
      </c>
      <c r="E14756">
        <v>35</v>
      </c>
      <c r="F14756" s="1" t="s">
        <v>25</v>
      </c>
      <c r="G14756" s="1" t="s">
        <v>35</v>
      </c>
      <c r="H14756" t="s">
        <v>45</v>
      </c>
      <c r="I14756" s="1" t="s">
        <v>45</v>
      </c>
      <c r="J14756" s="1" t="s">
        <v>89</v>
      </c>
      <c r="K14756" s="1" t="s">
        <v>738</v>
      </c>
      <c r="L14756" s="1" t="s">
        <v>377</v>
      </c>
      <c r="M14756" t="s">
        <v>45</v>
      </c>
      <c r="N14756" s="1" t="s">
        <v>24</v>
      </c>
      <c r="O14756">
        <v>2026</v>
      </c>
      <c r="P14756">
        <v>67.53</v>
      </c>
      <c r="Q14756">
        <v>0</v>
      </c>
      <c r="R14756" t="s">
        <v>1163</v>
      </c>
      <c r="S14756" t="s">
        <v>1159</v>
      </c>
      <c r="T14756">
        <v>1</v>
      </c>
      <c r="U14756" t="s">
        <v>1160</v>
      </c>
    </row>
    <row r="14757" spans="1:21" x14ac:dyDescent="0.3">
      <c r="A14757" s="1" t="s">
        <v>158</v>
      </c>
      <c r="B14757" s="2">
        <v>43103</v>
      </c>
      <c r="C14757">
        <v>95784</v>
      </c>
      <c r="D14757" s="1" t="s">
        <v>18</v>
      </c>
      <c r="E14757">
        <v>43</v>
      </c>
      <c r="F14757" s="1" t="s">
        <v>28</v>
      </c>
      <c r="G14757" s="1" t="s">
        <v>35</v>
      </c>
      <c r="H14757" t="s">
        <v>45</v>
      </c>
      <c r="I14757" s="1" t="s">
        <v>45</v>
      </c>
      <c r="J14757" s="1" t="s">
        <v>89</v>
      </c>
      <c r="K14757" s="1" t="s">
        <v>739</v>
      </c>
      <c r="L14757" s="1" t="s">
        <v>377</v>
      </c>
      <c r="M14757" t="s">
        <v>45</v>
      </c>
      <c r="N14757" s="1" t="s">
        <v>24</v>
      </c>
      <c r="O14757">
        <v>2419</v>
      </c>
      <c r="P14757">
        <v>80.63</v>
      </c>
      <c r="Q14757">
        <v>0</v>
      </c>
      <c r="R14757" t="s">
        <v>1163</v>
      </c>
      <c r="S14757" t="s">
        <v>1159</v>
      </c>
      <c r="T14757">
        <v>1</v>
      </c>
      <c r="U14757" t="s">
        <v>1160</v>
      </c>
    </row>
    <row r="14758" spans="1:21" x14ac:dyDescent="0.3">
      <c r="A14758" s="1" t="s">
        <v>158</v>
      </c>
      <c r="B14758" s="2">
        <v>43103</v>
      </c>
      <c r="C14758">
        <v>96442</v>
      </c>
      <c r="D14758" s="1" t="s">
        <v>18</v>
      </c>
      <c r="E14758">
        <v>46</v>
      </c>
      <c r="F14758" s="1" t="s">
        <v>44</v>
      </c>
      <c r="G14758" s="1" t="s">
        <v>35</v>
      </c>
      <c r="H14758" t="s">
        <v>45</v>
      </c>
      <c r="I14758" s="1" t="s">
        <v>45</v>
      </c>
      <c r="J14758" s="1" t="s">
        <v>89</v>
      </c>
      <c r="K14758" s="1" t="s">
        <v>740</v>
      </c>
      <c r="L14758" s="1" t="s">
        <v>23</v>
      </c>
      <c r="M14758" t="s">
        <v>45</v>
      </c>
      <c r="N14758" s="1" t="s">
        <v>24</v>
      </c>
      <c r="O14758">
        <v>3084</v>
      </c>
      <c r="P14758">
        <v>102.8</v>
      </c>
      <c r="Q14758">
        <v>0</v>
      </c>
      <c r="R14758" t="s">
        <v>1163</v>
      </c>
      <c r="S14758" t="s">
        <v>1159</v>
      </c>
      <c r="T14758">
        <v>1</v>
      </c>
      <c r="U14758" t="s">
        <v>1160</v>
      </c>
    </row>
    <row r="14759" spans="1:21" x14ac:dyDescent="0.3">
      <c r="A14759" s="1" t="s">
        <v>166</v>
      </c>
      <c r="B14759" s="2">
        <v>43104</v>
      </c>
      <c r="C14759">
        <v>92302</v>
      </c>
      <c r="D14759" s="1" t="s">
        <v>18</v>
      </c>
      <c r="E14759">
        <v>37</v>
      </c>
      <c r="F14759" s="1" t="s">
        <v>25</v>
      </c>
      <c r="G14759" s="1" t="s">
        <v>35</v>
      </c>
      <c r="H14759" t="s">
        <v>45</v>
      </c>
      <c r="I14759" s="1" t="s">
        <v>45</v>
      </c>
      <c r="J14759" s="1" t="s">
        <v>89</v>
      </c>
      <c r="K14759" s="1" t="s">
        <v>733</v>
      </c>
      <c r="L14759" s="1" t="s">
        <v>377</v>
      </c>
      <c r="M14759" t="s">
        <v>45</v>
      </c>
      <c r="N14759" s="1" t="s">
        <v>24</v>
      </c>
      <c r="O14759">
        <v>2222</v>
      </c>
      <c r="P14759">
        <v>74.069999999999993</v>
      </c>
      <c r="Q14759">
        <v>0</v>
      </c>
      <c r="R14759" t="s">
        <v>1163</v>
      </c>
      <c r="S14759" t="s">
        <v>1159</v>
      </c>
      <c r="T14759">
        <v>1</v>
      </c>
      <c r="U14759" t="s">
        <v>1160</v>
      </c>
    </row>
    <row r="14760" spans="1:21" x14ac:dyDescent="0.3">
      <c r="A14760" s="1" t="s">
        <v>166</v>
      </c>
      <c r="B14760" s="2">
        <v>43104</v>
      </c>
      <c r="C14760">
        <v>92310</v>
      </c>
      <c r="D14760" s="1" t="s">
        <v>18</v>
      </c>
      <c r="E14760">
        <v>39</v>
      </c>
      <c r="F14760" s="1" t="s">
        <v>38</v>
      </c>
      <c r="G14760" s="1" t="s">
        <v>35</v>
      </c>
      <c r="H14760" t="s">
        <v>45</v>
      </c>
      <c r="I14760" s="1" t="s">
        <v>45</v>
      </c>
      <c r="J14760" s="1" t="s">
        <v>89</v>
      </c>
      <c r="K14760" s="1" t="s">
        <v>734</v>
      </c>
      <c r="L14760" s="1" t="s">
        <v>377</v>
      </c>
      <c r="M14760" t="s">
        <v>45</v>
      </c>
      <c r="N14760" s="1" t="s">
        <v>24</v>
      </c>
      <c r="O14760">
        <v>2106</v>
      </c>
      <c r="P14760">
        <v>70.2</v>
      </c>
      <c r="Q14760">
        <v>0</v>
      </c>
      <c r="R14760" t="s">
        <v>1163</v>
      </c>
      <c r="S14760" t="s">
        <v>1159</v>
      </c>
      <c r="T14760">
        <v>1</v>
      </c>
      <c r="U14760" t="s">
        <v>1160</v>
      </c>
    </row>
    <row r="14761" spans="1:21" x14ac:dyDescent="0.3">
      <c r="A14761" s="1" t="s">
        <v>166</v>
      </c>
      <c r="B14761" s="2">
        <v>43104</v>
      </c>
      <c r="C14761">
        <v>92334</v>
      </c>
      <c r="D14761" s="1" t="s">
        <v>18</v>
      </c>
      <c r="E14761">
        <v>47</v>
      </c>
      <c r="F14761" s="1" t="s">
        <v>28</v>
      </c>
      <c r="G14761" s="1" t="s">
        <v>35</v>
      </c>
      <c r="H14761" t="s">
        <v>45</v>
      </c>
      <c r="I14761" s="1" t="s">
        <v>45</v>
      </c>
      <c r="J14761" s="1" t="s">
        <v>89</v>
      </c>
      <c r="K14761" s="1" t="s">
        <v>735</v>
      </c>
      <c r="L14761" s="1" t="s">
        <v>377</v>
      </c>
      <c r="M14761" t="s">
        <v>45</v>
      </c>
      <c r="N14761" s="1" t="s">
        <v>24</v>
      </c>
      <c r="O14761">
        <v>1910</v>
      </c>
      <c r="P14761">
        <v>63.67</v>
      </c>
      <c r="Q14761">
        <v>0</v>
      </c>
      <c r="R14761" t="s">
        <v>1163</v>
      </c>
      <c r="S14761" t="s">
        <v>1159</v>
      </c>
      <c r="T14761">
        <v>1</v>
      </c>
      <c r="U14761" t="s">
        <v>1160</v>
      </c>
    </row>
    <row r="14762" spans="1:21" x14ac:dyDescent="0.3">
      <c r="A14762" s="1" t="s">
        <v>166</v>
      </c>
      <c r="B14762" s="2">
        <v>43104</v>
      </c>
      <c r="C14762">
        <v>95694</v>
      </c>
      <c r="D14762" s="1" t="s">
        <v>18</v>
      </c>
      <c r="E14762">
        <v>34</v>
      </c>
      <c r="F14762" s="1" t="s">
        <v>19</v>
      </c>
      <c r="G14762" s="1" t="s">
        <v>35</v>
      </c>
      <c r="H14762" t="s">
        <v>45</v>
      </c>
      <c r="I14762" s="1" t="s">
        <v>45</v>
      </c>
      <c r="J14762" s="1" t="s">
        <v>89</v>
      </c>
      <c r="K14762" s="1" t="s">
        <v>736</v>
      </c>
      <c r="L14762" s="1" t="s">
        <v>377</v>
      </c>
      <c r="M14762" t="s">
        <v>45</v>
      </c>
      <c r="N14762" s="1" t="s">
        <v>24</v>
      </c>
      <c r="O14762">
        <v>3176</v>
      </c>
      <c r="P14762">
        <v>105.87</v>
      </c>
      <c r="Q14762">
        <v>0</v>
      </c>
      <c r="R14762" t="s">
        <v>1163</v>
      </c>
      <c r="S14762" t="s">
        <v>1159</v>
      </c>
      <c r="T14762">
        <v>1</v>
      </c>
      <c r="U14762" t="s">
        <v>1160</v>
      </c>
    </row>
    <row r="14763" spans="1:21" x14ac:dyDescent="0.3">
      <c r="A14763" s="1" t="s">
        <v>166</v>
      </c>
      <c r="B14763" s="2">
        <v>43104</v>
      </c>
      <c r="C14763">
        <v>95740</v>
      </c>
      <c r="D14763" s="1" t="s">
        <v>18</v>
      </c>
      <c r="E14763">
        <v>35</v>
      </c>
      <c r="F14763" s="1" t="s">
        <v>25</v>
      </c>
      <c r="G14763" s="1" t="s">
        <v>35</v>
      </c>
      <c r="H14763" t="s">
        <v>45</v>
      </c>
      <c r="I14763" s="1" t="s">
        <v>45</v>
      </c>
      <c r="J14763" s="1" t="s">
        <v>89</v>
      </c>
      <c r="K14763" s="1" t="s">
        <v>738</v>
      </c>
      <c r="L14763" s="1" t="s">
        <v>377</v>
      </c>
      <c r="M14763" t="s">
        <v>45</v>
      </c>
      <c r="N14763" s="1" t="s">
        <v>24</v>
      </c>
      <c r="O14763">
        <v>2057</v>
      </c>
      <c r="P14763">
        <v>68.569999999999993</v>
      </c>
      <c r="Q14763">
        <v>0</v>
      </c>
      <c r="R14763" t="s">
        <v>1163</v>
      </c>
      <c r="S14763" t="s">
        <v>1159</v>
      </c>
      <c r="T14763">
        <v>1</v>
      </c>
      <c r="U14763" t="s">
        <v>1160</v>
      </c>
    </row>
    <row r="14764" spans="1:21" x14ac:dyDescent="0.3">
      <c r="A14764" s="1" t="s">
        <v>166</v>
      </c>
      <c r="B14764" s="2">
        <v>43104</v>
      </c>
      <c r="C14764">
        <v>95784</v>
      </c>
      <c r="D14764" s="1" t="s">
        <v>18</v>
      </c>
      <c r="E14764">
        <v>43</v>
      </c>
      <c r="F14764" s="1" t="s">
        <v>28</v>
      </c>
      <c r="G14764" s="1" t="s">
        <v>35</v>
      </c>
      <c r="H14764" t="s">
        <v>45</v>
      </c>
      <c r="I14764" s="1" t="s">
        <v>45</v>
      </c>
      <c r="J14764" s="1" t="s">
        <v>89</v>
      </c>
      <c r="K14764" s="1" t="s">
        <v>739</v>
      </c>
      <c r="L14764" s="1" t="s">
        <v>377</v>
      </c>
      <c r="M14764" t="s">
        <v>45</v>
      </c>
      <c r="N14764" s="1" t="s">
        <v>24</v>
      </c>
      <c r="O14764">
        <v>2450</v>
      </c>
      <c r="P14764">
        <v>81.67</v>
      </c>
      <c r="Q14764">
        <v>0</v>
      </c>
      <c r="R14764" t="s">
        <v>1163</v>
      </c>
      <c r="S14764" t="s">
        <v>1159</v>
      </c>
      <c r="T14764">
        <v>1</v>
      </c>
      <c r="U14764" t="s">
        <v>1160</v>
      </c>
    </row>
    <row r="14765" spans="1:21" x14ac:dyDescent="0.3">
      <c r="A14765" s="1" t="s">
        <v>166</v>
      </c>
      <c r="B14765" s="2">
        <v>43104</v>
      </c>
      <c r="C14765">
        <v>96442</v>
      </c>
      <c r="D14765" s="1" t="s">
        <v>18</v>
      </c>
      <c r="E14765">
        <v>46</v>
      </c>
      <c r="F14765" s="1" t="s">
        <v>44</v>
      </c>
      <c r="G14765" s="1" t="s">
        <v>35</v>
      </c>
      <c r="H14765" t="s">
        <v>45</v>
      </c>
      <c r="I14765" s="1" t="s">
        <v>45</v>
      </c>
      <c r="J14765" s="1" t="s">
        <v>89</v>
      </c>
      <c r="K14765" s="1" t="s">
        <v>740</v>
      </c>
      <c r="L14765" s="1" t="s">
        <v>23</v>
      </c>
      <c r="M14765" t="s">
        <v>45</v>
      </c>
      <c r="N14765" s="1" t="s">
        <v>24</v>
      </c>
      <c r="O14765">
        <v>3115</v>
      </c>
      <c r="P14765">
        <v>103.83</v>
      </c>
      <c r="Q14765">
        <v>0</v>
      </c>
      <c r="R14765" t="s">
        <v>1163</v>
      </c>
      <c r="S14765" t="s">
        <v>1159</v>
      </c>
      <c r="T14765">
        <v>1</v>
      </c>
      <c r="U14765" t="s">
        <v>1160</v>
      </c>
    </row>
    <row r="14766" spans="1:21" x14ac:dyDescent="0.3">
      <c r="A14766" s="1" t="s">
        <v>173</v>
      </c>
      <c r="B14766" s="2">
        <v>43105</v>
      </c>
      <c r="C14766">
        <v>92302</v>
      </c>
      <c r="D14766" s="1" t="s">
        <v>18</v>
      </c>
      <c r="E14766">
        <v>37</v>
      </c>
      <c r="F14766" s="1" t="s">
        <v>25</v>
      </c>
      <c r="G14766" s="1" t="s">
        <v>35</v>
      </c>
      <c r="H14766" t="s">
        <v>45</v>
      </c>
      <c r="I14766" s="1" t="s">
        <v>45</v>
      </c>
      <c r="J14766" s="1" t="s">
        <v>89</v>
      </c>
      <c r="K14766" s="1" t="s">
        <v>733</v>
      </c>
      <c r="L14766" s="1" t="s">
        <v>377</v>
      </c>
      <c r="M14766" t="s">
        <v>45</v>
      </c>
      <c r="N14766" s="1" t="s">
        <v>24</v>
      </c>
      <c r="O14766">
        <v>2252</v>
      </c>
      <c r="P14766">
        <v>75.069999999999993</v>
      </c>
      <c r="Q14766">
        <v>0</v>
      </c>
      <c r="R14766" t="s">
        <v>1163</v>
      </c>
      <c r="S14766" t="s">
        <v>1159</v>
      </c>
      <c r="T14766">
        <v>1</v>
      </c>
      <c r="U14766" t="s">
        <v>1160</v>
      </c>
    </row>
    <row r="14767" spans="1:21" x14ac:dyDescent="0.3">
      <c r="A14767" s="1" t="s">
        <v>173</v>
      </c>
      <c r="B14767" s="2">
        <v>43105</v>
      </c>
      <c r="C14767">
        <v>92310</v>
      </c>
      <c r="D14767" s="1" t="s">
        <v>18</v>
      </c>
      <c r="E14767">
        <v>39</v>
      </c>
      <c r="F14767" s="1" t="s">
        <v>38</v>
      </c>
      <c r="G14767" s="1" t="s">
        <v>35</v>
      </c>
      <c r="H14767" t="s">
        <v>45</v>
      </c>
      <c r="I14767" s="1" t="s">
        <v>45</v>
      </c>
      <c r="J14767" s="1" t="s">
        <v>89</v>
      </c>
      <c r="K14767" s="1" t="s">
        <v>734</v>
      </c>
      <c r="L14767" s="1" t="s">
        <v>377</v>
      </c>
      <c r="M14767" t="s">
        <v>45</v>
      </c>
      <c r="N14767" s="1" t="s">
        <v>24</v>
      </c>
      <c r="O14767">
        <v>2136</v>
      </c>
      <c r="P14767">
        <v>71.2</v>
      </c>
      <c r="Q14767">
        <v>0</v>
      </c>
      <c r="R14767" t="s">
        <v>1163</v>
      </c>
      <c r="S14767" t="s">
        <v>1159</v>
      </c>
      <c r="T14767">
        <v>1</v>
      </c>
      <c r="U14767" t="s">
        <v>1160</v>
      </c>
    </row>
    <row r="14768" spans="1:21" x14ac:dyDescent="0.3">
      <c r="A14768" s="1" t="s">
        <v>173</v>
      </c>
      <c r="B14768" s="2">
        <v>43105</v>
      </c>
      <c r="C14768">
        <v>92334</v>
      </c>
      <c r="D14768" s="1" t="s">
        <v>18</v>
      </c>
      <c r="E14768">
        <v>47</v>
      </c>
      <c r="F14768" s="1" t="s">
        <v>28</v>
      </c>
      <c r="G14768" s="1" t="s">
        <v>35</v>
      </c>
      <c r="H14768" t="s">
        <v>45</v>
      </c>
      <c r="I14768" s="1" t="s">
        <v>45</v>
      </c>
      <c r="J14768" s="1" t="s">
        <v>89</v>
      </c>
      <c r="K14768" s="1" t="s">
        <v>735</v>
      </c>
      <c r="L14768" s="1" t="s">
        <v>377</v>
      </c>
      <c r="M14768" t="s">
        <v>45</v>
      </c>
      <c r="N14768" s="1" t="s">
        <v>24</v>
      </c>
      <c r="O14768">
        <v>1940</v>
      </c>
      <c r="P14768">
        <v>64.67</v>
      </c>
      <c r="Q14768">
        <v>0</v>
      </c>
      <c r="R14768" t="s">
        <v>1163</v>
      </c>
      <c r="S14768" t="s">
        <v>1159</v>
      </c>
      <c r="T14768">
        <v>1</v>
      </c>
      <c r="U14768" t="s">
        <v>1160</v>
      </c>
    </row>
    <row r="14769" spans="1:21" x14ac:dyDescent="0.3">
      <c r="A14769" s="1" t="s">
        <v>173</v>
      </c>
      <c r="B14769" s="2">
        <v>43105</v>
      </c>
      <c r="C14769">
        <v>95694</v>
      </c>
      <c r="D14769" s="1" t="s">
        <v>18</v>
      </c>
      <c r="E14769">
        <v>34</v>
      </c>
      <c r="F14769" s="1" t="s">
        <v>19</v>
      </c>
      <c r="G14769" s="1" t="s">
        <v>35</v>
      </c>
      <c r="H14769" t="s">
        <v>45</v>
      </c>
      <c r="I14769" s="1" t="s">
        <v>45</v>
      </c>
      <c r="J14769" s="1" t="s">
        <v>89</v>
      </c>
      <c r="K14769" s="1" t="s">
        <v>736</v>
      </c>
      <c r="L14769" s="1" t="s">
        <v>377</v>
      </c>
      <c r="M14769" t="s">
        <v>45</v>
      </c>
      <c r="N14769" s="1" t="s">
        <v>24</v>
      </c>
      <c r="O14769">
        <v>3206</v>
      </c>
      <c r="P14769">
        <v>106.87</v>
      </c>
      <c r="Q14769">
        <v>0</v>
      </c>
      <c r="R14769" t="s">
        <v>1163</v>
      </c>
      <c r="S14769" t="s">
        <v>1159</v>
      </c>
      <c r="T14769">
        <v>1</v>
      </c>
      <c r="U14769" t="s">
        <v>1160</v>
      </c>
    </row>
    <row r="14770" spans="1:21" x14ac:dyDescent="0.3">
      <c r="A14770" s="1" t="s">
        <v>173</v>
      </c>
      <c r="B14770" s="2">
        <v>43105</v>
      </c>
      <c r="C14770">
        <v>95738</v>
      </c>
      <c r="D14770" s="1" t="s">
        <v>18</v>
      </c>
      <c r="E14770">
        <v>38</v>
      </c>
      <c r="F14770" s="1" t="s">
        <v>44</v>
      </c>
      <c r="G14770" s="1" t="s">
        <v>35</v>
      </c>
      <c r="H14770" t="s">
        <v>45</v>
      </c>
      <c r="I14770" s="1" t="s">
        <v>45</v>
      </c>
      <c r="J14770" s="1" t="s">
        <v>89</v>
      </c>
      <c r="K14770" s="1" t="s">
        <v>417</v>
      </c>
      <c r="L14770" s="1" t="s">
        <v>377</v>
      </c>
      <c r="M14770" t="s">
        <v>45</v>
      </c>
      <c r="N14770" s="1" t="s">
        <v>24</v>
      </c>
      <c r="O14770">
        <v>16</v>
      </c>
      <c r="P14770">
        <v>0.53</v>
      </c>
      <c r="Q14770">
        <v>0</v>
      </c>
      <c r="R14770" t="s">
        <v>1163</v>
      </c>
      <c r="S14770" t="s">
        <v>1159</v>
      </c>
      <c r="T14770">
        <v>1</v>
      </c>
      <c r="U14770" t="s">
        <v>1160</v>
      </c>
    </row>
    <row r="14771" spans="1:21" x14ac:dyDescent="0.3">
      <c r="A14771" s="1" t="s">
        <v>173</v>
      </c>
      <c r="B14771" s="2">
        <v>43105</v>
      </c>
      <c r="C14771">
        <v>95740</v>
      </c>
      <c r="D14771" s="1" t="s">
        <v>18</v>
      </c>
      <c r="E14771">
        <v>35</v>
      </c>
      <c r="F14771" s="1" t="s">
        <v>25</v>
      </c>
      <c r="G14771" s="1" t="s">
        <v>35</v>
      </c>
      <c r="H14771" t="s">
        <v>45</v>
      </c>
      <c r="I14771" s="1" t="s">
        <v>45</v>
      </c>
      <c r="J14771" s="1" t="s">
        <v>89</v>
      </c>
      <c r="K14771" s="1" t="s">
        <v>738</v>
      </c>
      <c r="L14771" s="1" t="s">
        <v>377</v>
      </c>
      <c r="M14771" t="s">
        <v>45</v>
      </c>
      <c r="N14771" s="1" t="s">
        <v>24</v>
      </c>
      <c r="O14771">
        <v>2087</v>
      </c>
      <c r="P14771">
        <v>69.569999999999993</v>
      </c>
      <c r="Q14771">
        <v>0</v>
      </c>
      <c r="R14771" t="s">
        <v>1163</v>
      </c>
      <c r="S14771" t="s">
        <v>1159</v>
      </c>
      <c r="T14771">
        <v>1</v>
      </c>
      <c r="U14771" t="s">
        <v>1160</v>
      </c>
    </row>
    <row r="14772" spans="1:21" x14ac:dyDescent="0.3">
      <c r="A14772" s="1" t="s">
        <v>173</v>
      </c>
      <c r="B14772" s="2">
        <v>43105</v>
      </c>
      <c r="C14772">
        <v>95784</v>
      </c>
      <c r="D14772" s="1" t="s">
        <v>18</v>
      </c>
      <c r="E14772">
        <v>43</v>
      </c>
      <c r="F14772" s="1" t="s">
        <v>28</v>
      </c>
      <c r="G14772" s="1" t="s">
        <v>35</v>
      </c>
      <c r="H14772" t="s">
        <v>45</v>
      </c>
      <c r="I14772" s="1" t="s">
        <v>45</v>
      </c>
      <c r="J14772" s="1" t="s">
        <v>89</v>
      </c>
      <c r="K14772" s="1" t="s">
        <v>739</v>
      </c>
      <c r="L14772" s="1" t="s">
        <v>377</v>
      </c>
      <c r="M14772" t="s">
        <v>45</v>
      </c>
      <c r="N14772" s="1" t="s">
        <v>24</v>
      </c>
      <c r="O14772">
        <v>2480</v>
      </c>
      <c r="P14772">
        <v>82.67</v>
      </c>
      <c r="Q14772">
        <v>0</v>
      </c>
      <c r="R14772" t="s">
        <v>1163</v>
      </c>
      <c r="S14772" t="s">
        <v>1159</v>
      </c>
      <c r="T14772">
        <v>1</v>
      </c>
      <c r="U14772" t="s">
        <v>1160</v>
      </c>
    </row>
    <row r="14773" spans="1:21" x14ac:dyDescent="0.3">
      <c r="A14773" s="1" t="s">
        <v>173</v>
      </c>
      <c r="B14773" s="2">
        <v>43105</v>
      </c>
      <c r="C14773">
        <v>96442</v>
      </c>
      <c r="D14773" s="1" t="s">
        <v>18</v>
      </c>
      <c r="E14773">
        <v>46</v>
      </c>
      <c r="F14773" s="1" t="s">
        <v>44</v>
      </c>
      <c r="G14773" s="1" t="s">
        <v>35</v>
      </c>
      <c r="H14773" t="s">
        <v>45</v>
      </c>
      <c r="I14773" s="1" t="s">
        <v>45</v>
      </c>
      <c r="J14773" s="1" t="s">
        <v>89</v>
      </c>
      <c r="K14773" s="1" t="s">
        <v>740</v>
      </c>
      <c r="L14773" s="1" t="s">
        <v>23</v>
      </c>
      <c r="M14773" t="s">
        <v>45</v>
      </c>
      <c r="N14773" s="1" t="s">
        <v>24</v>
      </c>
      <c r="O14773">
        <v>3145</v>
      </c>
      <c r="P14773">
        <v>104.83</v>
      </c>
      <c r="Q14773">
        <v>0</v>
      </c>
      <c r="R14773" t="s">
        <v>1163</v>
      </c>
      <c r="S14773" t="s">
        <v>1159</v>
      </c>
      <c r="T14773">
        <v>1</v>
      </c>
      <c r="U14773" t="s">
        <v>1160</v>
      </c>
    </row>
    <row r="14774" spans="1:21" x14ac:dyDescent="0.3">
      <c r="A14774" s="1" t="s">
        <v>179</v>
      </c>
      <c r="B14774" s="2">
        <v>43106</v>
      </c>
      <c r="C14774">
        <v>92302</v>
      </c>
      <c r="D14774" s="1" t="s">
        <v>18</v>
      </c>
      <c r="E14774">
        <v>37</v>
      </c>
      <c r="F14774" s="1" t="s">
        <v>25</v>
      </c>
      <c r="G14774" s="1" t="s">
        <v>35</v>
      </c>
      <c r="H14774" t="s">
        <v>45</v>
      </c>
      <c r="I14774" s="1" t="s">
        <v>45</v>
      </c>
      <c r="J14774" s="1" t="s">
        <v>89</v>
      </c>
      <c r="K14774" s="1" t="s">
        <v>733</v>
      </c>
      <c r="L14774" s="1" t="s">
        <v>377</v>
      </c>
      <c r="M14774" t="s">
        <v>45</v>
      </c>
      <c r="N14774" s="1" t="s">
        <v>24</v>
      </c>
      <c r="O14774">
        <v>2283</v>
      </c>
      <c r="P14774">
        <v>76.099999999999994</v>
      </c>
      <c r="Q14774">
        <v>0</v>
      </c>
      <c r="R14774" t="s">
        <v>1163</v>
      </c>
      <c r="S14774" t="s">
        <v>1159</v>
      </c>
      <c r="T14774">
        <v>1</v>
      </c>
      <c r="U14774" t="s">
        <v>1160</v>
      </c>
    </row>
    <row r="14775" spans="1:21" x14ac:dyDescent="0.3">
      <c r="A14775" s="1" t="s">
        <v>179</v>
      </c>
      <c r="B14775" s="2">
        <v>43106</v>
      </c>
      <c r="C14775">
        <v>92310</v>
      </c>
      <c r="D14775" s="1" t="s">
        <v>18</v>
      </c>
      <c r="E14775">
        <v>39</v>
      </c>
      <c r="F14775" s="1" t="s">
        <v>38</v>
      </c>
      <c r="G14775" s="1" t="s">
        <v>35</v>
      </c>
      <c r="H14775" t="s">
        <v>45</v>
      </c>
      <c r="I14775" s="1" t="s">
        <v>45</v>
      </c>
      <c r="J14775" s="1" t="s">
        <v>89</v>
      </c>
      <c r="K14775" s="1" t="s">
        <v>734</v>
      </c>
      <c r="L14775" s="1" t="s">
        <v>377</v>
      </c>
      <c r="M14775" t="s">
        <v>45</v>
      </c>
      <c r="N14775" s="1" t="s">
        <v>24</v>
      </c>
      <c r="O14775">
        <v>2167</v>
      </c>
      <c r="P14775">
        <v>72.23</v>
      </c>
      <c r="Q14775">
        <v>0</v>
      </c>
      <c r="R14775" t="s">
        <v>1163</v>
      </c>
      <c r="S14775" t="s">
        <v>1159</v>
      </c>
      <c r="T14775">
        <v>1</v>
      </c>
      <c r="U14775" t="s">
        <v>1160</v>
      </c>
    </row>
    <row r="14776" spans="1:21" x14ac:dyDescent="0.3">
      <c r="A14776" s="1" t="s">
        <v>179</v>
      </c>
      <c r="B14776" s="2">
        <v>43106</v>
      </c>
      <c r="C14776">
        <v>92334</v>
      </c>
      <c r="D14776" s="1" t="s">
        <v>18</v>
      </c>
      <c r="E14776">
        <v>47</v>
      </c>
      <c r="F14776" s="1" t="s">
        <v>28</v>
      </c>
      <c r="G14776" s="1" t="s">
        <v>35</v>
      </c>
      <c r="H14776" t="s">
        <v>45</v>
      </c>
      <c r="I14776" s="1" t="s">
        <v>45</v>
      </c>
      <c r="J14776" s="1" t="s">
        <v>89</v>
      </c>
      <c r="K14776" s="1" t="s">
        <v>735</v>
      </c>
      <c r="L14776" s="1" t="s">
        <v>377</v>
      </c>
      <c r="M14776" t="s">
        <v>45</v>
      </c>
      <c r="N14776" s="1" t="s">
        <v>24</v>
      </c>
      <c r="O14776">
        <v>1971</v>
      </c>
      <c r="P14776">
        <v>65.7</v>
      </c>
      <c r="Q14776">
        <v>0</v>
      </c>
      <c r="R14776" t="s">
        <v>1163</v>
      </c>
      <c r="S14776" t="s">
        <v>1159</v>
      </c>
      <c r="T14776">
        <v>1</v>
      </c>
      <c r="U14776" t="s">
        <v>1160</v>
      </c>
    </row>
    <row r="14777" spans="1:21" x14ac:dyDescent="0.3">
      <c r="A14777" s="1" t="s">
        <v>179</v>
      </c>
      <c r="B14777" s="2">
        <v>43106</v>
      </c>
      <c r="C14777">
        <v>95694</v>
      </c>
      <c r="D14777" s="1" t="s">
        <v>18</v>
      </c>
      <c r="E14777">
        <v>34</v>
      </c>
      <c r="F14777" s="1" t="s">
        <v>19</v>
      </c>
      <c r="G14777" s="1" t="s">
        <v>35</v>
      </c>
      <c r="H14777" t="s">
        <v>45</v>
      </c>
      <c r="I14777" s="1" t="s">
        <v>45</v>
      </c>
      <c r="J14777" s="1" t="s">
        <v>89</v>
      </c>
      <c r="K14777" s="1" t="s">
        <v>736</v>
      </c>
      <c r="L14777" s="1" t="s">
        <v>377</v>
      </c>
      <c r="M14777" t="s">
        <v>45</v>
      </c>
      <c r="N14777" s="1" t="s">
        <v>24</v>
      </c>
      <c r="O14777">
        <v>3237</v>
      </c>
      <c r="P14777">
        <v>107.9</v>
      </c>
      <c r="Q14777">
        <v>0</v>
      </c>
      <c r="R14777" t="s">
        <v>1163</v>
      </c>
      <c r="S14777" t="s">
        <v>1159</v>
      </c>
      <c r="T14777">
        <v>1</v>
      </c>
      <c r="U14777" t="s">
        <v>1160</v>
      </c>
    </row>
    <row r="14778" spans="1:21" x14ac:dyDescent="0.3">
      <c r="A14778" s="1" t="s">
        <v>179</v>
      </c>
      <c r="B14778" s="2">
        <v>43106</v>
      </c>
      <c r="C14778">
        <v>95738</v>
      </c>
      <c r="D14778" s="1" t="s">
        <v>18</v>
      </c>
      <c r="E14778">
        <v>38</v>
      </c>
      <c r="F14778" s="1" t="s">
        <v>44</v>
      </c>
      <c r="G14778" s="1" t="s">
        <v>35</v>
      </c>
      <c r="H14778" t="s">
        <v>45</v>
      </c>
      <c r="I14778" s="1" t="s">
        <v>45</v>
      </c>
      <c r="J14778" s="1" t="s">
        <v>89</v>
      </c>
      <c r="K14778" s="1" t="s">
        <v>417</v>
      </c>
      <c r="L14778" s="1" t="s">
        <v>377</v>
      </c>
      <c r="M14778" t="s">
        <v>45</v>
      </c>
      <c r="N14778" s="1" t="s">
        <v>24</v>
      </c>
      <c r="O14778">
        <v>47</v>
      </c>
      <c r="P14778">
        <v>1.57</v>
      </c>
      <c r="Q14778">
        <v>0</v>
      </c>
      <c r="R14778" t="s">
        <v>1163</v>
      </c>
      <c r="S14778" t="s">
        <v>1159</v>
      </c>
      <c r="T14778">
        <v>1</v>
      </c>
      <c r="U14778" t="s">
        <v>1160</v>
      </c>
    </row>
    <row r="14779" spans="1:21" x14ac:dyDescent="0.3">
      <c r="A14779" s="1" t="s">
        <v>179</v>
      </c>
      <c r="B14779" s="2">
        <v>43106</v>
      </c>
      <c r="C14779">
        <v>95740</v>
      </c>
      <c r="D14779" s="1" t="s">
        <v>18</v>
      </c>
      <c r="E14779">
        <v>35</v>
      </c>
      <c r="F14779" s="1" t="s">
        <v>25</v>
      </c>
      <c r="G14779" s="1" t="s">
        <v>35</v>
      </c>
      <c r="H14779" t="s">
        <v>45</v>
      </c>
      <c r="I14779" s="1" t="s">
        <v>45</v>
      </c>
      <c r="J14779" s="1" t="s">
        <v>89</v>
      </c>
      <c r="K14779" s="1" t="s">
        <v>738</v>
      </c>
      <c r="L14779" s="1" t="s">
        <v>377</v>
      </c>
      <c r="M14779" t="s">
        <v>45</v>
      </c>
      <c r="N14779" s="1" t="s">
        <v>24</v>
      </c>
      <c r="O14779">
        <v>2118</v>
      </c>
      <c r="P14779">
        <v>70.599999999999994</v>
      </c>
      <c r="Q14779">
        <v>0</v>
      </c>
      <c r="R14779" t="s">
        <v>1163</v>
      </c>
      <c r="S14779" t="s">
        <v>1159</v>
      </c>
      <c r="T14779">
        <v>1</v>
      </c>
      <c r="U14779" t="s">
        <v>1160</v>
      </c>
    </row>
    <row r="14780" spans="1:21" x14ac:dyDescent="0.3">
      <c r="A14780" s="1" t="s">
        <v>179</v>
      </c>
      <c r="B14780" s="2">
        <v>43106</v>
      </c>
      <c r="C14780">
        <v>95784</v>
      </c>
      <c r="D14780" s="1" t="s">
        <v>18</v>
      </c>
      <c r="E14780">
        <v>43</v>
      </c>
      <c r="F14780" s="1" t="s">
        <v>28</v>
      </c>
      <c r="G14780" s="1" t="s">
        <v>35</v>
      </c>
      <c r="H14780" t="s">
        <v>45</v>
      </c>
      <c r="I14780" s="1" t="s">
        <v>45</v>
      </c>
      <c r="J14780" s="1" t="s">
        <v>89</v>
      </c>
      <c r="K14780" s="1" t="s">
        <v>739</v>
      </c>
      <c r="L14780" s="1" t="s">
        <v>377</v>
      </c>
      <c r="M14780" t="s">
        <v>45</v>
      </c>
      <c r="N14780" s="1" t="s">
        <v>24</v>
      </c>
      <c r="O14780">
        <v>2511</v>
      </c>
      <c r="P14780">
        <v>83.7</v>
      </c>
      <c r="Q14780">
        <v>0</v>
      </c>
      <c r="R14780" t="s">
        <v>1163</v>
      </c>
      <c r="S14780" t="s">
        <v>1159</v>
      </c>
      <c r="T14780">
        <v>1</v>
      </c>
      <c r="U14780" t="s">
        <v>1160</v>
      </c>
    </row>
    <row r="14781" spans="1:21" x14ac:dyDescent="0.3">
      <c r="A14781" s="1" t="s">
        <v>179</v>
      </c>
      <c r="B14781" s="2">
        <v>43106</v>
      </c>
      <c r="C14781">
        <v>96442</v>
      </c>
      <c r="D14781" s="1" t="s">
        <v>18</v>
      </c>
      <c r="E14781">
        <v>46</v>
      </c>
      <c r="F14781" s="1" t="s">
        <v>44</v>
      </c>
      <c r="G14781" s="1" t="s">
        <v>35</v>
      </c>
      <c r="H14781" t="s">
        <v>45</v>
      </c>
      <c r="I14781" s="1" t="s">
        <v>45</v>
      </c>
      <c r="J14781" s="1" t="s">
        <v>89</v>
      </c>
      <c r="K14781" s="1" t="s">
        <v>740</v>
      </c>
      <c r="L14781" s="1" t="s">
        <v>23</v>
      </c>
      <c r="M14781" t="s">
        <v>45</v>
      </c>
      <c r="N14781" s="1" t="s">
        <v>24</v>
      </c>
      <c r="O14781">
        <v>3176</v>
      </c>
      <c r="P14781">
        <v>105.87</v>
      </c>
      <c r="Q14781">
        <v>0</v>
      </c>
      <c r="R14781" t="s">
        <v>1163</v>
      </c>
      <c r="S14781" t="s">
        <v>1159</v>
      </c>
      <c r="T14781">
        <v>1</v>
      </c>
      <c r="U14781" t="s">
        <v>1160</v>
      </c>
    </row>
    <row r="14782" spans="1:21" x14ac:dyDescent="0.3">
      <c r="A14782" s="1" t="s">
        <v>189</v>
      </c>
      <c r="B14782" s="2">
        <v>43107</v>
      </c>
      <c r="C14782">
        <v>92302</v>
      </c>
      <c r="D14782" s="1" t="s">
        <v>18</v>
      </c>
      <c r="E14782">
        <v>37</v>
      </c>
      <c r="F14782" s="1" t="s">
        <v>25</v>
      </c>
      <c r="G14782" s="1" t="s">
        <v>35</v>
      </c>
      <c r="H14782" t="s">
        <v>45</v>
      </c>
      <c r="I14782" s="1" t="s">
        <v>45</v>
      </c>
      <c r="J14782" s="1" t="s">
        <v>89</v>
      </c>
      <c r="K14782" s="1" t="s">
        <v>733</v>
      </c>
      <c r="L14782" s="1" t="s">
        <v>377</v>
      </c>
      <c r="M14782" t="s">
        <v>45</v>
      </c>
      <c r="N14782" s="1" t="s">
        <v>24</v>
      </c>
      <c r="O14782">
        <v>2313</v>
      </c>
      <c r="P14782">
        <v>77.099999999999994</v>
      </c>
      <c r="Q14782">
        <v>0</v>
      </c>
      <c r="R14782" t="s">
        <v>1163</v>
      </c>
      <c r="S14782" t="s">
        <v>1159</v>
      </c>
      <c r="T14782">
        <v>1</v>
      </c>
      <c r="U14782" t="s">
        <v>1160</v>
      </c>
    </row>
    <row r="14783" spans="1:21" x14ac:dyDescent="0.3">
      <c r="A14783" s="1" t="s">
        <v>189</v>
      </c>
      <c r="B14783" s="2">
        <v>43107</v>
      </c>
      <c r="C14783">
        <v>92310</v>
      </c>
      <c r="D14783" s="1" t="s">
        <v>18</v>
      </c>
      <c r="E14783">
        <v>39</v>
      </c>
      <c r="F14783" s="1" t="s">
        <v>38</v>
      </c>
      <c r="G14783" s="1" t="s">
        <v>35</v>
      </c>
      <c r="H14783" t="s">
        <v>45</v>
      </c>
      <c r="I14783" s="1" t="s">
        <v>45</v>
      </c>
      <c r="J14783" s="1" t="s">
        <v>89</v>
      </c>
      <c r="K14783" s="1" t="s">
        <v>734</v>
      </c>
      <c r="L14783" s="1" t="s">
        <v>377</v>
      </c>
      <c r="M14783" t="s">
        <v>45</v>
      </c>
      <c r="N14783" s="1" t="s">
        <v>24</v>
      </c>
      <c r="O14783">
        <v>2197</v>
      </c>
      <c r="P14783">
        <v>73.23</v>
      </c>
      <c r="Q14783">
        <v>0</v>
      </c>
      <c r="R14783" t="s">
        <v>1163</v>
      </c>
      <c r="S14783" t="s">
        <v>1159</v>
      </c>
      <c r="T14783">
        <v>1</v>
      </c>
      <c r="U14783" t="s">
        <v>1160</v>
      </c>
    </row>
    <row r="14784" spans="1:21" x14ac:dyDescent="0.3">
      <c r="A14784" s="1" t="s">
        <v>189</v>
      </c>
      <c r="B14784" s="2">
        <v>43107</v>
      </c>
      <c r="C14784">
        <v>92334</v>
      </c>
      <c r="D14784" s="1" t="s">
        <v>18</v>
      </c>
      <c r="E14784">
        <v>47</v>
      </c>
      <c r="F14784" s="1" t="s">
        <v>28</v>
      </c>
      <c r="G14784" s="1" t="s">
        <v>35</v>
      </c>
      <c r="H14784" t="s">
        <v>45</v>
      </c>
      <c r="I14784" s="1" t="s">
        <v>45</v>
      </c>
      <c r="J14784" s="1" t="s">
        <v>89</v>
      </c>
      <c r="K14784" s="1" t="s">
        <v>735</v>
      </c>
      <c r="L14784" s="1" t="s">
        <v>377</v>
      </c>
      <c r="M14784" t="s">
        <v>45</v>
      </c>
      <c r="N14784" s="1" t="s">
        <v>24</v>
      </c>
      <c r="O14784">
        <v>2001</v>
      </c>
      <c r="P14784">
        <v>66.7</v>
      </c>
      <c r="Q14784">
        <v>0</v>
      </c>
      <c r="R14784" t="s">
        <v>1163</v>
      </c>
      <c r="S14784" t="s">
        <v>1159</v>
      </c>
      <c r="T14784">
        <v>1</v>
      </c>
      <c r="U14784" t="s">
        <v>1160</v>
      </c>
    </row>
    <row r="14785" spans="1:21" x14ac:dyDescent="0.3">
      <c r="A14785" s="1" t="s">
        <v>189</v>
      </c>
      <c r="B14785" s="2">
        <v>43107</v>
      </c>
      <c r="C14785">
        <v>95694</v>
      </c>
      <c r="D14785" s="1" t="s">
        <v>18</v>
      </c>
      <c r="E14785">
        <v>34</v>
      </c>
      <c r="F14785" s="1" t="s">
        <v>19</v>
      </c>
      <c r="G14785" s="1" t="s">
        <v>35</v>
      </c>
      <c r="H14785" t="s">
        <v>45</v>
      </c>
      <c r="I14785" s="1" t="s">
        <v>45</v>
      </c>
      <c r="J14785" s="1" t="s">
        <v>89</v>
      </c>
      <c r="K14785" s="1" t="s">
        <v>736</v>
      </c>
      <c r="L14785" s="1" t="s">
        <v>377</v>
      </c>
      <c r="M14785" t="s">
        <v>45</v>
      </c>
      <c r="N14785" s="1" t="s">
        <v>24</v>
      </c>
      <c r="O14785">
        <v>3267</v>
      </c>
      <c r="P14785">
        <v>108.9</v>
      </c>
      <c r="Q14785">
        <v>0</v>
      </c>
      <c r="R14785" t="s">
        <v>1163</v>
      </c>
      <c r="S14785" t="s">
        <v>1159</v>
      </c>
      <c r="T14785">
        <v>1</v>
      </c>
      <c r="U14785" t="s">
        <v>1160</v>
      </c>
    </row>
    <row r="14786" spans="1:21" x14ac:dyDescent="0.3">
      <c r="A14786" s="1" t="s">
        <v>189</v>
      </c>
      <c r="B14786" s="2">
        <v>43107</v>
      </c>
      <c r="C14786">
        <v>95738</v>
      </c>
      <c r="D14786" s="1" t="s">
        <v>18</v>
      </c>
      <c r="E14786">
        <v>38</v>
      </c>
      <c r="F14786" s="1" t="s">
        <v>44</v>
      </c>
      <c r="G14786" s="1" t="s">
        <v>35</v>
      </c>
      <c r="H14786" t="s">
        <v>45</v>
      </c>
      <c r="I14786" s="1" t="s">
        <v>45</v>
      </c>
      <c r="J14786" s="1" t="s">
        <v>89</v>
      </c>
      <c r="K14786" s="1" t="s">
        <v>417</v>
      </c>
      <c r="L14786" s="1" t="s">
        <v>377</v>
      </c>
      <c r="M14786" t="s">
        <v>45</v>
      </c>
      <c r="N14786" s="1" t="s">
        <v>24</v>
      </c>
      <c r="O14786">
        <v>77</v>
      </c>
      <c r="P14786">
        <v>2.57</v>
      </c>
      <c r="Q14786">
        <v>0</v>
      </c>
      <c r="R14786" t="s">
        <v>1163</v>
      </c>
      <c r="S14786" t="s">
        <v>1159</v>
      </c>
      <c r="T14786">
        <v>1</v>
      </c>
      <c r="U14786" t="s">
        <v>1160</v>
      </c>
    </row>
    <row r="14787" spans="1:21" x14ac:dyDescent="0.3">
      <c r="A14787" s="1" t="s">
        <v>189</v>
      </c>
      <c r="B14787" s="2">
        <v>43107</v>
      </c>
      <c r="C14787">
        <v>95740</v>
      </c>
      <c r="D14787" s="1" t="s">
        <v>18</v>
      </c>
      <c r="E14787">
        <v>35</v>
      </c>
      <c r="F14787" s="1" t="s">
        <v>25</v>
      </c>
      <c r="G14787" s="1" t="s">
        <v>35</v>
      </c>
      <c r="H14787" t="s">
        <v>45</v>
      </c>
      <c r="I14787" s="1" t="s">
        <v>45</v>
      </c>
      <c r="J14787" s="1" t="s">
        <v>89</v>
      </c>
      <c r="K14787" s="1" t="s">
        <v>738</v>
      </c>
      <c r="L14787" s="1" t="s">
        <v>377</v>
      </c>
      <c r="M14787" t="s">
        <v>45</v>
      </c>
      <c r="N14787" s="1" t="s">
        <v>24</v>
      </c>
      <c r="O14787">
        <v>2148</v>
      </c>
      <c r="P14787">
        <v>71.599999999999994</v>
      </c>
      <c r="Q14787">
        <v>0</v>
      </c>
      <c r="R14787" t="s">
        <v>1163</v>
      </c>
      <c r="S14787" t="s">
        <v>1159</v>
      </c>
      <c r="T14787">
        <v>1</v>
      </c>
      <c r="U14787" t="s">
        <v>1160</v>
      </c>
    </row>
    <row r="14788" spans="1:21" x14ac:dyDescent="0.3">
      <c r="A14788" s="1" t="s">
        <v>189</v>
      </c>
      <c r="B14788" s="2">
        <v>43107</v>
      </c>
      <c r="C14788">
        <v>95784</v>
      </c>
      <c r="D14788" s="1" t="s">
        <v>18</v>
      </c>
      <c r="E14788">
        <v>43</v>
      </c>
      <c r="F14788" s="1" t="s">
        <v>28</v>
      </c>
      <c r="G14788" s="1" t="s">
        <v>35</v>
      </c>
      <c r="H14788" t="s">
        <v>45</v>
      </c>
      <c r="I14788" s="1" t="s">
        <v>45</v>
      </c>
      <c r="J14788" s="1" t="s">
        <v>89</v>
      </c>
      <c r="K14788" s="1" t="s">
        <v>739</v>
      </c>
      <c r="L14788" s="1" t="s">
        <v>377</v>
      </c>
      <c r="M14788" t="s">
        <v>45</v>
      </c>
      <c r="N14788" s="1" t="s">
        <v>24</v>
      </c>
      <c r="O14788">
        <v>2541</v>
      </c>
      <c r="P14788">
        <v>84.7</v>
      </c>
      <c r="Q14788">
        <v>0</v>
      </c>
      <c r="R14788" t="s">
        <v>1163</v>
      </c>
      <c r="S14788" t="s">
        <v>1159</v>
      </c>
      <c r="T14788">
        <v>1</v>
      </c>
      <c r="U14788" t="s">
        <v>1160</v>
      </c>
    </row>
    <row r="14789" spans="1:21" x14ac:dyDescent="0.3">
      <c r="A14789" s="1" t="s">
        <v>189</v>
      </c>
      <c r="B14789" s="2">
        <v>43107</v>
      </c>
      <c r="C14789">
        <v>96442</v>
      </c>
      <c r="D14789" s="1" t="s">
        <v>18</v>
      </c>
      <c r="E14789">
        <v>46</v>
      </c>
      <c r="F14789" s="1" t="s">
        <v>44</v>
      </c>
      <c r="G14789" s="1" t="s">
        <v>35</v>
      </c>
      <c r="H14789" t="s">
        <v>45</v>
      </c>
      <c r="I14789" s="1" t="s">
        <v>45</v>
      </c>
      <c r="J14789" s="1" t="s">
        <v>89</v>
      </c>
      <c r="K14789" s="1" t="s">
        <v>740</v>
      </c>
      <c r="L14789" s="1" t="s">
        <v>23</v>
      </c>
      <c r="M14789" t="s">
        <v>45</v>
      </c>
      <c r="N14789" s="1" t="s">
        <v>24</v>
      </c>
      <c r="O14789">
        <v>3206</v>
      </c>
      <c r="P14789">
        <v>106.87</v>
      </c>
      <c r="Q14789">
        <v>0</v>
      </c>
      <c r="R14789" t="s">
        <v>1163</v>
      </c>
      <c r="S14789" t="s">
        <v>1159</v>
      </c>
      <c r="T14789">
        <v>1</v>
      </c>
      <c r="U14789" t="s">
        <v>1160</v>
      </c>
    </row>
    <row r="14790" spans="1:21" x14ac:dyDescent="0.3">
      <c r="A14790" s="1" t="s">
        <v>194</v>
      </c>
      <c r="B14790" s="2">
        <v>43108</v>
      </c>
      <c r="C14790">
        <v>92302</v>
      </c>
      <c r="D14790" s="1" t="s">
        <v>18</v>
      </c>
      <c r="E14790">
        <v>37</v>
      </c>
      <c r="F14790" s="1" t="s">
        <v>25</v>
      </c>
      <c r="G14790" s="1" t="s">
        <v>35</v>
      </c>
      <c r="H14790" t="s">
        <v>45</v>
      </c>
      <c r="I14790" s="1" t="s">
        <v>45</v>
      </c>
      <c r="J14790" s="1" t="s">
        <v>89</v>
      </c>
      <c r="K14790" s="1" t="s">
        <v>733</v>
      </c>
      <c r="L14790" s="1" t="s">
        <v>377</v>
      </c>
      <c r="M14790" t="s">
        <v>45</v>
      </c>
      <c r="N14790" s="1" t="s">
        <v>24</v>
      </c>
      <c r="O14790">
        <v>2344</v>
      </c>
      <c r="P14790">
        <v>78.13</v>
      </c>
      <c r="Q14790">
        <v>0</v>
      </c>
      <c r="R14790" t="s">
        <v>1163</v>
      </c>
      <c r="S14790" t="s">
        <v>1159</v>
      </c>
      <c r="T14790">
        <v>1</v>
      </c>
      <c r="U14790" t="s">
        <v>1160</v>
      </c>
    </row>
    <row r="14791" spans="1:21" x14ac:dyDescent="0.3">
      <c r="A14791" s="1" t="s">
        <v>194</v>
      </c>
      <c r="B14791" s="2">
        <v>43108</v>
      </c>
      <c r="C14791">
        <v>92310</v>
      </c>
      <c r="D14791" s="1" t="s">
        <v>18</v>
      </c>
      <c r="E14791">
        <v>39</v>
      </c>
      <c r="F14791" s="1" t="s">
        <v>38</v>
      </c>
      <c r="G14791" s="1" t="s">
        <v>35</v>
      </c>
      <c r="H14791" t="s">
        <v>45</v>
      </c>
      <c r="I14791" s="1" t="s">
        <v>45</v>
      </c>
      <c r="J14791" s="1" t="s">
        <v>89</v>
      </c>
      <c r="K14791" s="1" t="s">
        <v>734</v>
      </c>
      <c r="L14791" s="1" t="s">
        <v>377</v>
      </c>
      <c r="M14791" t="s">
        <v>45</v>
      </c>
      <c r="N14791" s="1" t="s">
        <v>24</v>
      </c>
      <c r="O14791">
        <v>2228</v>
      </c>
      <c r="P14791">
        <v>74.27</v>
      </c>
      <c r="Q14791">
        <v>0</v>
      </c>
      <c r="R14791" t="s">
        <v>1163</v>
      </c>
      <c r="S14791" t="s">
        <v>1159</v>
      </c>
      <c r="T14791">
        <v>1</v>
      </c>
      <c r="U14791" t="s">
        <v>1160</v>
      </c>
    </row>
    <row r="14792" spans="1:21" x14ac:dyDescent="0.3">
      <c r="A14792" s="1" t="s">
        <v>194</v>
      </c>
      <c r="B14792" s="2">
        <v>43108</v>
      </c>
      <c r="C14792">
        <v>92334</v>
      </c>
      <c r="D14792" s="1" t="s">
        <v>18</v>
      </c>
      <c r="E14792">
        <v>47</v>
      </c>
      <c r="F14792" s="1" t="s">
        <v>28</v>
      </c>
      <c r="G14792" s="1" t="s">
        <v>35</v>
      </c>
      <c r="H14792" t="s">
        <v>45</v>
      </c>
      <c r="I14792" s="1" t="s">
        <v>45</v>
      </c>
      <c r="J14792" s="1" t="s">
        <v>89</v>
      </c>
      <c r="K14792" s="1" t="s">
        <v>735</v>
      </c>
      <c r="L14792" s="1" t="s">
        <v>377</v>
      </c>
      <c r="M14792" t="s">
        <v>45</v>
      </c>
      <c r="N14792" s="1" t="s">
        <v>24</v>
      </c>
      <c r="O14792">
        <v>2032</v>
      </c>
      <c r="P14792">
        <v>67.73</v>
      </c>
      <c r="Q14792">
        <v>0</v>
      </c>
      <c r="R14792" t="s">
        <v>1163</v>
      </c>
      <c r="S14792" t="s">
        <v>1159</v>
      </c>
      <c r="T14792">
        <v>1</v>
      </c>
      <c r="U14792" t="s">
        <v>1160</v>
      </c>
    </row>
    <row r="14793" spans="1:21" x14ac:dyDescent="0.3">
      <c r="A14793" s="1" t="s">
        <v>194</v>
      </c>
      <c r="B14793" s="2">
        <v>43108</v>
      </c>
      <c r="C14793">
        <v>95694</v>
      </c>
      <c r="D14793" s="1" t="s">
        <v>18</v>
      </c>
      <c r="E14793">
        <v>34</v>
      </c>
      <c r="F14793" s="1" t="s">
        <v>19</v>
      </c>
      <c r="G14793" s="1" t="s">
        <v>35</v>
      </c>
      <c r="H14793" t="s">
        <v>45</v>
      </c>
      <c r="I14793" s="1" t="s">
        <v>45</v>
      </c>
      <c r="J14793" s="1" t="s">
        <v>89</v>
      </c>
      <c r="K14793" s="1" t="s">
        <v>736</v>
      </c>
      <c r="L14793" s="1" t="s">
        <v>377</v>
      </c>
      <c r="M14793" t="s">
        <v>45</v>
      </c>
      <c r="N14793" s="1" t="s">
        <v>24</v>
      </c>
      <c r="O14793">
        <v>3298</v>
      </c>
      <c r="P14793">
        <v>109.93</v>
      </c>
      <c r="Q14793">
        <v>0</v>
      </c>
      <c r="R14793" t="s">
        <v>1163</v>
      </c>
      <c r="S14793" t="s">
        <v>1159</v>
      </c>
      <c r="T14793">
        <v>1</v>
      </c>
      <c r="U14793" t="s">
        <v>1160</v>
      </c>
    </row>
    <row r="14794" spans="1:21" x14ac:dyDescent="0.3">
      <c r="A14794" s="1" t="s">
        <v>194</v>
      </c>
      <c r="B14794" s="2">
        <v>43108</v>
      </c>
      <c r="C14794">
        <v>95738</v>
      </c>
      <c r="D14794" s="1" t="s">
        <v>18</v>
      </c>
      <c r="E14794">
        <v>38</v>
      </c>
      <c r="F14794" s="1" t="s">
        <v>44</v>
      </c>
      <c r="G14794" s="1" t="s">
        <v>35</v>
      </c>
      <c r="H14794" t="s">
        <v>45</v>
      </c>
      <c r="I14794" s="1" t="s">
        <v>45</v>
      </c>
      <c r="J14794" s="1" t="s">
        <v>89</v>
      </c>
      <c r="K14794" s="1" t="s">
        <v>417</v>
      </c>
      <c r="L14794" s="1" t="s">
        <v>377</v>
      </c>
      <c r="M14794" t="s">
        <v>45</v>
      </c>
      <c r="N14794" s="1" t="s">
        <v>24</v>
      </c>
      <c r="O14794">
        <v>108</v>
      </c>
      <c r="P14794">
        <v>3.6</v>
      </c>
      <c r="Q14794">
        <v>0</v>
      </c>
      <c r="R14794" t="s">
        <v>1163</v>
      </c>
      <c r="S14794" t="s">
        <v>1159</v>
      </c>
      <c r="T14794">
        <v>1</v>
      </c>
      <c r="U14794" t="s">
        <v>1160</v>
      </c>
    </row>
    <row r="14795" spans="1:21" x14ac:dyDescent="0.3">
      <c r="A14795" s="1" t="s">
        <v>194</v>
      </c>
      <c r="B14795" s="2">
        <v>43108</v>
      </c>
      <c r="C14795">
        <v>95740</v>
      </c>
      <c r="D14795" s="1" t="s">
        <v>18</v>
      </c>
      <c r="E14795">
        <v>35</v>
      </c>
      <c r="F14795" s="1" t="s">
        <v>25</v>
      </c>
      <c r="G14795" s="1" t="s">
        <v>35</v>
      </c>
      <c r="H14795" t="s">
        <v>45</v>
      </c>
      <c r="I14795" s="1" t="s">
        <v>45</v>
      </c>
      <c r="J14795" s="1" t="s">
        <v>89</v>
      </c>
      <c r="K14795" s="1" t="s">
        <v>738</v>
      </c>
      <c r="L14795" s="1" t="s">
        <v>377</v>
      </c>
      <c r="M14795" t="s">
        <v>45</v>
      </c>
      <c r="N14795" s="1" t="s">
        <v>24</v>
      </c>
      <c r="O14795">
        <v>2179</v>
      </c>
      <c r="P14795">
        <v>72.63</v>
      </c>
      <c r="Q14795">
        <v>0</v>
      </c>
      <c r="R14795" t="s">
        <v>1163</v>
      </c>
      <c r="S14795" t="s">
        <v>1159</v>
      </c>
      <c r="T14795">
        <v>1</v>
      </c>
      <c r="U14795" t="s">
        <v>1160</v>
      </c>
    </row>
    <row r="14796" spans="1:21" x14ac:dyDescent="0.3">
      <c r="A14796" s="1" t="s">
        <v>194</v>
      </c>
      <c r="B14796" s="2">
        <v>43108</v>
      </c>
      <c r="C14796">
        <v>95784</v>
      </c>
      <c r="D14796" s="1" t="s">
        <v>18</v>
      </c>
      <c r="E14796">
        <v>43</v>
      </c>
      <c r="F14796" s="1" t="s">
        <v>28</v>
      </c>
      <c r="G14796" s="1" t="s">
        <v>35</v>
      </c>
      <c r="H14796" t="s">
        <v>45</v>
      </c>
      <c r="I14796" s="1" t="s">
        <v>45</v>
      </c>
      <c r="J14796" s="1" t="s">
        <v>89</v>
      </c>
      <c r="K14796" s="1" t="s">
        <v>739</v>
      </c>
      <c r="L14796" s="1" t="s">
        <v>377</v>
      </c>
      <c r="M14796" t="s">
        <v>45</v>
      </c>
      <c r="N14796" s="1" t="s">
        <v>24</v>
      </c>
      <c r="O14796">
        <v>2572</v>
      </c>
      <c r="P14796">
        <v>85.73</v>
      </c>
      <c r="Q14796">
        <v>0</v>
      </c>
      <c r="R14796" t="s">
        <v>1163</v>
      </c>
      <c r="S14796" t="s">
        <v>1159</v>
      </c>
      <c r="T14796">
        <v>1</v>
      </c>
      <c r="U14796" t="s">
        <v>1160</v>
      </c>
    </row>
    <row r="14797" spans="1:21" x14ac:dyDescent="0.3">
      <c r="A14797" s="1" t="s">
        <v>194</v>
      </c>
      <c r="B14797" s="2">
        <v>43108</v>
      </c>
      <c r="C14797">
        <v>96442</v>
      </c>
      <c r="D14797" s="1" t="s">
        <v>18</v>
      </c>
      <c r="E14797">
        <v>46</v>
      </c>
      <c r="F14797" s="1" t="s">
        <v>44</v>
      </c>
      <c r="G14797" s="1" t="s">
        <v>35</v>
      </c>
      <c r="H14797" t="s">
        <v>45</v>
      </c>
      <c r="I14797" s="1" t="s">
        <v>45</v>
      </c>
      <c r="J14797" s="1" t="s">
        <v>89</v>
      </c>
      <c r="K14797" s="1" t="s">
        <v>740</v>
      </c>
      <c r="L14797" s="1" t="s">
        <v>23</v>
      </c>
      <c r="M14797" t="s">
        <v>45</v>
      </c>
      <c r="N14797" s="1" t="s">
        <v>24</v>
      </c>
      <c r="O14797">
        <v>3237</v>
      </c>
      <c r="P14797">
        <v>107.9</v>
      </c>
      <c r="Q14797">
        <v>0</v>
      </c>
      <c r="R14797" t="s">
        <v>1163</v>
      </c>
      <c r="S14797" t="s">
        <v>1159</v>
      </c>
      <c r="T14797">
        <v>1</v>
      </c>
      <c r="U14797" t="s">
        <v>1160</v>
      </c>
    </row>
    <row r="14798" spans="1:21" x14ac:dyDescent="0.3">
      <c r="A14798" s="1" t="s">
        <v>197</v>
      </c>
      <c r="B14798" s="2">
        <v>43109</v>
      </c>
      <c r="C14798">
        <v>92302</v>
      </c>
      <c r="D14798" s="1" t="s">
        <v>18</v>
      </c>
      <c r="E14798">
        <v>37</v>
      </c>
      <c r="F14798" s="1" t="s">
        <v>25</v>
      </c>
      <c r="G14798" s="1" t="s">
        <v>35</v>
      </c>
      <c r="H14798" t="s">
        <v>45</v>
      </c>
      <c r="I14798" s="1" t="s">
        <v>45</v>
      </c>
      <c r="J14798" s="1" t="s">
        <v>89</v>
      </c>
      <c r="K14798" s="1" t="s">
        <v>733</v>
      </c>
      <c r="L14798" s="1" t="s">
        <v>377</v>
      </c>
      <c r="M14798" t="s">
        <v>45</v>
      </c>
      <c r="N14798" s="1" t="s">
        <v>24</v>
      </c>
      <c r="O14798">
        <v>2375</v>
      </c>
      <c r="P14798">
        <v>79.17</v>
      </c>
      <c r="Q14798">
        <v>0</v>
      </c>
      <c r="R14798" t="s">
        <v>1163</v>
      </c>
      <c r="S14798" t="s">
        <v>1159</v>
      </c>
      <c r="T14798">
        <v>1</v>
      </c>
      <c r="U14798" t="s">
        <v>1160</v>
      </c>
    </row>
    <row r="14799" spans="1:21" x14ac:dyDescent="0.3">
      <c r="A14799" s="1" t="s">
        <v>197</v>
      </c>
      <c r="B14799" s="2">
        <v>43109</v>
      </c>
      <c r="C14799">
        <v>92310</v>
      </c>
      <c r="D14799" s="1" t="s">
        <v>18</v>
      </c>
      <c r="E14799">
        <v>39</v>
      </c>
      <c r="F14799" s="1" t="s">
        <v>38</v>
      </c>
      <c r="G14799" s="1" t="s">
        <v>35</v>
      </c>
      <c r="H14799" t="s">
        <v>45</v>
      </c>
      <c r="I14799" s="1" t="s">
        <v>45</v>
      </c>
      <c r="J14799" s="1" t="s">
        <v>89</v>
      </c>
      <c r="K14799" s="1" t="s">
        <v>734</v>
      </c>
      <c r="L14799" s="1" t="s">
        <v>377</v>
      </c>
      <c r="M14799" t="s">
        <v>45</v>
      </c>
      <c r="N14799" s="1" t="s">
        <v>24</v>
      </c>
      <c r="O14799">
        <v>2259</v>
      </c>
      <c r="P14799">
        <v>75.3</v>
      </c>
      <c r="Q14799">
        <v>0</v>
      </c>
      <c r="R14799" t="s">
        <v>1163</v>
      </c>
      <c r="S14799" t="s">
        <v>1159</v>
      </c>
      <c r="T14799">
        <v>1</v>
      </c>
      <c r="U14799" t="s">
        <v>1160</v>
      </c>
    </row>
    <row r="14800" spans="1:21" x14ac:dyDescent="0.3">
      <c r="A14800" s="1" t="s">
        <v>197</v>
      </c>
      <c r="B14800" s="2">
        <v>43109</v>
      </c>
      <c r="C14800">
        <v>92334</v>
      </c>
      <c r="D14800" s="1" t="s">
        <v>18</v>
      </c>
      <c r="E14800">
        <v>47</v>
      </c>
      <c r="F14800" s="1" t="s">
        <v>28</v>
      </c>
      <c r="G14800" s="1" t="s">
        <v>35</v>
      </c>
      <c r="H14800" t="s">
        <v>45</v>
      </c>
      <c r="I14800" s="1" t="s">
        <v>45</v>
      </c>
      <c r="J14800" s="1" t="s">
        <v>89</v>
      </c>
      <c r="K14800" s="1" t="s">
        <v>735</v>
      </c>
      <c r="L14800" s="1" t="s">
        <v>377</v>
      </c>
      <c r="M14800" t="s">
        <v>45</v>
      </c>
      <c r="N14800" s="1" t="s">
        <v>24</v>
      </c>
      <c r="O14800">
        <v>2063</v>
      </c>
      <c r="P14800">
        <v>68.77</v>
      </c>
      <c r="Q14800">
        <v>0</v>
      </c>
      <c r="R14800" t="s">
        <v>1163</v>
      </c>
      <c r="S14800" t="s">
        <v>1159</v>
      </c>
      <c r="T14800">
        <v>1</v>
      </c>
      <c r="U14800" t="s">
        <v>1160</v>
      </c>
    </row>
    <row r="14801" spans="1:21" x14ac:dyDescent="0.3">
      <c r="A14801" s="1" t="s">
        <v>197</v>
      </c>
      <c r="B14801" s="2">
        <v>43109</v>
      </c>
      <c r="C14801">
        <v>95694</v>
      </c>
      <c r="D14801" s="1" t="s">
        <v>18</v>
      </c>
      <c r="E14801">
        <v>34</v>
      </c>
      <c r="F14801" s="1" t="s">
        <v>19</v>
      </c>
      <c r="G14801" s="1" t="s">
        <v>35</v>
      </c>
      <c r="H14801" t="s">
        <v>45</v>
      </c>
      <c r="I14801" s="1" t="s">
        <v>45</v>
      </c>
      <c r="J14801" s="1" t="s">
        <v>89</v>
      </c>
      <c r="K14801" s="1" t="s">
        <v>736</v>
      </c>
      <c r="L14801" s="1" t="s">
        <v>377</v>
      </c>
      <c r="M14801" t="s">
        <v>45</v>
      </c>
      <c r="N14801" s="1" t="s">
        <v>24</v>
      </c>
      <c r="O14801">
        <v>3329</v>
      </c>
      <c r="P14801">
        <v>110.97</v>
      </c>
      <c r="Q14801">
        <v>0</v>
      </c>
      <c r="R14801" t="s">
        <v>1163</v>
      </c>
      <c r="S14801" t="s">
        <v>1159</v>
      </c>
      <c r="T14801">
        <v>1</v>
      </c>
      <c r="U14801" t="s">
        <v>1160</v>
      </c>
    </row>
    <row r="14802" spans="1:21" x14ac:dyDescent="0.3">
      <c r="A14802" s="1" t="s">
        <v>197</v>
      </c>
      <c r="B14802" s="2">
        <v>43109</v>
      </c>
      <c r="C14802">
        <v>95738</v>
      </c>
      <c r="D14802" s="1" t="s">
        <v>18</v>
      </c>
      <c r="E14802">
        <v>38</v>
      </c>
      <c r="F14802" s="1" t="s">
        <v>44</v>
      </c>
      <c r="G14802" s="1" t="s">
        <v>35</v>
      </c>
      <c r="H14802" t="s">
        <v>45</v>
      </c>
      <c r="I14802" s="1" t="s">
        <v>45</v>
      </c>
      <c r="J14802" s="1" t="s">
        <v>89</v>
      </c>
      <c r="K14802" s="1" t="s">
        <v>417</v>
      </c>
      <c r="L14802" s="1" t="s">
        <v>377</v>
      </c>
      <c r="M14802" t="s">
        <v>45</v>
      </c>
      <c r="N14802" s="1" t="s">
        <v>24</v>
      </c>
      <c r="O14802">
        <v>139</v>
      </c>
      <c r="P14802">
        <v>4.63</v>
      </c>
      <c r="Q14802">
        <v>0</v>
      </c>
      <c r="R14802" t="s">
        <v>1163</v>
      </c>
      <c r="S14802" t="s">
        <v>1159</v>
      </c>
      <c r="T14802">
        <v>1</v>
      </c>
      <c r="U14802" t="s">
        <v>1160</v>
      </c>
    </row>
    <row r="14803" spans="1:21" x14ac:dyDescent="0.3">
      <c r="A14803" s="1" t="s">
        <v>197</v>
      </c>
      <c r="B14803" s="2">
        <v>43109</v>
      </c>
      <c r="C14803">
        <v>95740</v>
      </c>
      <c r="D14803" s="1" t="s">
        <v>18</v>
      </c>
      <c r="E14803">
        <v>35</v>
      </c>
      <c r="F14803" s="1" t="s">
        <v>25</v>
      </c>
      <c r="G14803" s="1" t="s">
        <v>35</v>
      </c>
      <c r="H14803" t="s">
        <v>45</v>
      </c>
      <c r="I14803" s="1" t="s">
        <v>45</v>
      </c>
      <c r="J14803" s="1" t="s">
        <v>89</v>
      </c>
      <c r="K14803" s="1" t="s">
        <v>738</v>
      </c>
      <c r="L14803" s="1" t="s">
        <v>377</v>
      </c>
      <c r="M14803" t="s">
        <v>45</v>
      </c>
      <c r="N14803" s="1" t="s">
        <v>24</v>
      </c>
      <c r="O14803">
        <v>2210</v>
      </c>
      <c r="P14803">
        <v>73.67</v>
      </c>
      <c r="Q14803">
        <v>0</v>
      </c>
      <c r="R14803" t="s">
        <v>1163</v>
      </c>
      <c r="S14803" t="s">
        <v>1159</v>
      </c>
      <c r="T14803">
        <v>1</v>
      </c>
      <c r="U14803" t="s">
        <v>1160</v>
      </c>
    </row>
    <row r="14804" spans="1:21" x14ac:dyDescent="0.3">
      <c r="A14804" s="1" t="s">
        <v>197</v>
      </c>
      <c r="B14804" s="2">
        <v>43109</v>
      </c>
      <c r="C14804">
        <v>95784</v>
      </c>
      <c r="D14804" s="1" t="s">
        <v>18</v>
      </c>
      <c r="E14804">
        <v>43</v>
      </c>
      <c r="F14804" s="1" t="s">
        <v>28</v>
      </c>
      <c r="G14804" s="1" t="s">
        <v>35</v>
      </c>
      <c r="H14804" t="s">
        <v>45</v>
      </c>
      <c r="I14804" s="1" t="s">
        <v>45</v>
      </c>
      <c r="J14804" s="1" t="s">
        <v>89</v>
      </c>
      <c r="K14804" s="1" t="s">
        <v>739</v>
      </c>
      <c r="L14804" s="1" t="s">
        <v>377</v>
      </c>
      <c r="M14804" t="s">
        <v>45</v>
      </c>
      <c r="N14804" s="1" t="s">
        <v>24</v>
      </c>
      <c r="O14804">
        <v>2603</v>
      </c>
      <c r="P14804">
        <v>86.77</v>
      </c>
      <c r="Q14804">
        <v>0</v>
      </c>
      <c r="R14804" t="s">
        <v>1163</v>
      </c>
      <c r="S14804" t="s">
        <v>1159</v>
      </c>
      <c r="T14804">
        <v>1</v>
      </c>
      <c r="U14804" t="s">
        <v>1160</v>
      </c>
    </row>
    <row r="14805" spans="1:21" x14ac:dyDescent="0.3">
      <c r="A14805" s="1" t="s">
        <v>197</v>
      </c>
      <c r="B14805" s="2">
        <v>43109</v>
      </c>
      <c r="C14805">
        <v>96442</v>
      </c>
      <c r="D14805" s="1" t="s">
        <v>18</v>
      </c>
      <c r="E14805">
        <v>46</v>
      </c>
      <c r="F14805" s="1" t="s">
        <v>44</v>
      </c>
      <c r="G14805" s="1" t="s">
        <v>35</v>
      </c>
      <c r="H14805" t="s">
        <v>45</v>
      </c>
      <c r="I14805" s="1" t="s">
        <v>45</v>
      </c>
      <c r="J14805" s="1" t="s">
        <v>89</v>
      </c>
      <c r="K14805" s="1" t="s">
        <v>740</v>
      </c>
      <c r="L14805" s="1" t="s">
        <v>23</v>
      </c>
      <c r="M14805" t="s">
        <v>45</v>
      </c>
      <c r="N14805" s="1" t="s">
        <v>24</v>
      </c>
      <c r="O14805">
        <v>3268</v>
      </c>
      <c r="P14805">
        <v>108.93</v>
      </c>
      <c r="Q14805">
        <v>0</v>
      </c>
      <c r="R14805" t="s">
        <v>1163</v>
      </c>
      <c r="S14805" t="s">
        <v>1159</v>
      </c>
      <c r="T14805">
        <v>1</v>
      </c>
      <c r="U14805" t="s">
        <v>1160</v>
      </c>
    </row>
    <row r="14806" spans="1:21" x14ac:dyDescent="0.3">
      <c r="A14806" s="1" t="s">
        <v>205</v>
      </c>
      <c r="B14806" s="2">
        <v>43110</v>
      </c>
      <c r="C14806">
        <v>92302</v>
      </c>
      <c r="D14806" s="1" t="s">
        <v>18</v>
      </c>
      <c r="E14806">
        <v>37</v>
      </c>
      <c r="F14806" s="1" t="s">
        <v>25</v>
      </c>
      <c r="G14806" s="1" t="s">
        <v>35</v>
      </c>
      <c r="H14806" t="s">
        <v>45</v>
      </c>
      <c r="I14806" s="1" t="s">
        <v>45</v>
      </c>
      <c r="J14806" s="1" t="s">
        <v>89</v>
      </c>
      <c r="K14806" s="1" t="s">
        <v>733</v>
      </c>
      <c r="L14806" s="1" t="s">
        <v>377</v>
      </c>
      <c r="M14806" t="s">
        <v>45</v>
      </c>
      <c r="N14806" s="1" t="s">
        <v>24</v>
      </c>
      <c r="O14806">
        <v>2405</v>
      </c>
      <c r="P14806">
        <v>80.17</v>
      </c>
      <c r="Q14806">
        <v>0</v>
      </c>
      <c r="R14806" t="s">
        <v>1163</v>
      </c>
      <c r="S14806" t="s">
        <v>1159</v>
      </c>
      <c r="T14806">
        <v>1</v>
      </c>
      <c r="U14806" t="s">
        <v>1160</v>
      </c>
    </row>
    <row r="14807" spans="1:21" x14ac:dyDescent="0.3">
      <c r="A14807" s="1" t="s">
        <v>205</v>
      </c>
      <c r="B14807" s="2">
        <v>43110</v>
      </c>
      <c r="C14807">
        <v>92310</v>
      </c>
      <c r="D14807" s="1" t="s">
        <v>18</v>
      </c>
      <c r="E14807">
        <v>39</v>
      </c>
      <c r="F14807" s="1" t="s">
        <v>38</v>
      </c>
      <c r="G14807" s="1" t="s">
        <v>35</v>
      </c>
      <c r="H14807" t="s">
        <v>45</v>
      </c>
      <c r="I14807" s="1" t="s">
        <v>45</v>
      </c>
      <c r="J14807" s="1" t="s">
        <v>89</v>
      </c>
      <c r="K14807" s="1" t="s">
        <v>734</v>
      </c>
      <c r="L14807" s="1" t="s">
        <v>377</v>
      </c>
      <c r="M14807" t="s">
        <v>45</v>
      </c>
      <c r="N14807" s="1" t="s">
        <v>24</v>
      </c>
      <c r="O14807">
        <v>2289</v>
      </c>
      <c r="P14807">
        <v>76.3</v>
      </c>
      <c r="Q14807">
        <v>0</v>
      </c>
      <c r="R14807" t="s">
        <v>1163</v>
      </c>
      <c r="S14807" t="s">
        <v>1159</v>
      </c>
      <c r="T14807">
        <v>1</v>
      </c>
      <c r="U14807" t="s">
        <v>1160</v>
      </c>
    </row>
    <row r="14808" spans="1:21" x14ac:dyDescent="0.3">
      <c r="A14808" s="1" t="s">
        <v>205</v>
      </c>
      <c r="B14808" s="2">
        <v>43110</v>
      </c>
      <c r="C14808">
        <v>92334</v>
      </c>
      <c r="D14808" s="1" t="s">
        <v>18</v>
      </c>
      <c r="E14808">
        <v>47</v>
      </c>
      <c r="F14808" s="1" t="s">
        <v>28</v>
      </c>
      <c r="G14808" s="1" t="s">
        <v>35</v>
      </c>
      <c r="H14808" t="s">
        <v>45</v>
      </c>
      <c r="I14808" s="1" t="s">
        <v>45</v>
      </c>
      <c r="J14808" s="1" t="s">
        <v>89</v>
      </c>
      <c r="K14808" s="1" t="s">
        <v>735</v>
      </c>
      <c r="L14808" s="1" t="s">
        <v>377</v>
      </c>
      <c r="M14808" t="s">
        <v>45</v>
      </c>
      <c r="N14808" s="1" t="s">
        <v>24</v>
      </c>
      <c r="O14808">
        <v>2093</v>
      </c>
      <c r="P14808">
        <v>69.77</v>
      </c>
      <c r="Q14808">
        <v>0</v>
      </c>
      <c r="R14808" t="s">
        <v>1163</v>
      </c>
      <c r="S14808" t="s">
        <v>1159</v>
      </c>
      <c r="T14808">
        <v>1</v>
      </c>
      <c r="U14808" t="s">
        <v>1160</v>
      </c>
    </row>
    <row r="14809" spans="1:21" x14ac:dyDescent="0.3">
      <c r="A14809" s="1" t="s">
        <v>205</v>
      </c>
      <c r="B14809" s="2">
        <v>43110</v>
      </c>
      <c r="C14809">
        <v>95694</v>
      </c>
      <c r="D14809" s="1" t="s">
        <v>18</v>
      </c>
      <c r="E14809">
        <v>34</v>
      </c>
      <c r="F14809" s="1" t="s">
        <v>19</v>
      </c>
      <c r="G14809" s="1" t="s">
        <v>35</v>
      </c>
      <c r="H14809" t="s">
        <v>45</v>
      </c>
      <c r="I14809" s="1" t="s">
        <v>45</v>
      </c>
      <c r="J14809" s="1" t="s">
        <v>89</v>
      </c>
      <c r="K14809" s="1" t="s">
        <v>736</v>
      </c>
      <c r="L14809" s="1" t="s">
        <v>377</v>
      </c>
      <c r="M14809" t="s">
        <v>45</v>
      </c>
      <c r="N14809" s="1" t="s">
        <v>24</v>
      </c>
      <c r="O14809">
        <v>3359</v>
      </c>
      <c r="P14809">
        <v>111.97</v>
      </c>
      <c r="Q14809">
        <v>0</v>
      </c>
      <c r="R14809" t="s">
        <v>1163</v>
      </c>
      <c r="S14809" t="s">
        <v>1159</v>
      </c>
      <c r="T14809">
        <v>1</v>
      </c>
      <c r="U14809" t="s">
        <v>1160</v>
      </c>
    </row>
    <row r="14810" spans="1:21" x14ac:dyDescent="0.3">
      <c r="A14810" s="1" t="s">
        <v>205</v>
      </c>
      <c r="B14810" s="2">
        <v>43110</v>
      </c>
      <c r="C14810">
        <v>95738</v>
      </c>
      <c r="D14810" s="1" t="s">
        <v>18</v>
      </c>
      <c r="E14810">
        <v>38</v>
      </c>
      <c r="F14810" s="1" t="s">
        <v>44</v>
      </c>
      <c r="G14810" s="1" t="s">
        <v>35</v>
      </c>
      <c r="H14810" t="s">
        <v>45</v>
      </c>
      <c r="I14810" s="1" t="s">
        <v>45</v>
      </c>
      <c r="J14810" s="1" t="s">
        <v>89</v>
      </c>
      <c r="K14810" s="1" t="s">
        <v>417</v>
      </c>
      <c r="L14810" s="1" t="s">
        <v>377</v>
      </c>
      <c r="M14810" t="s">
        <v>45</v>
      </c>
      <c r="N14810" s="1" t="s">
        <v>24</v>
      </c>
      <c r="O14810">
        <v>169</v>
      </c>
      <c r="P14810">
        <v>5.63</v>
      </c>
      <c r="Q14810">
        <v>0</v>
      </c>
      <c r="R14810" t="s">
        <v>1163</v>
      </c>
      <c r="S14810" t="s">
        <v>1159</v>
      </c>
      <c r="T14810">
        <v>1</v>
      </c>
      <c r="U14810" t="s">
        <v>1160</v>
      </c>
    </row>
    <row r="14811" spans="1:21" x14ac:dyDescent="0.3">
      <c r="A14811" s="1" t="s">
        <v>205</v>
      </c>
      <c r="B14811" s="2">
        <v>43110</v>
      </c>
      <c r="C14811">
        <v>95740</v>
      </c>
      <c r="D14811" s="1" t="s">
        <v>18</v>
      </c>
      <c r="E14811">
        <v>35</v>
      </c>
      <c r="F14811" s="1" t="s">
        <v>25</v>
      </c>
      <c r="G14811" s="1" t="s">
        <v>35</v>
      </c>
      <c r="H14811" t="s">
        <v>45</v>
      </c>
      <c r="I14811" s="1" t="s">
        <v>45</v>
      </c>
      <c r="J14811" s="1" t="s">
        <v>89</v>
      </c>
      <c r="K14811" s="1" t="s">
        <v>738</v>
      </c>
      <c r="L14811" s="1" t="s">
        <v>377</v>
      </c>
      <c r="M14811" t="s">
        <v>45</v>
      </c>
      <c r="N14811" s="1" t="s">
        <v>24</v>
      </c>
      <c r="O14811">
        <v>2240</v>
      </c>
      <c r="P14811">
        <v>74.67</v>
      </c>
      <c r="Q14811">
        <v>0</v>
      </c>
      <c r="R14811" t="s">
        <v>1163</v>
      </c>
      <c r="S14811" t="s">
        <v>1159</v>
      </c>
      <c r="T14811">
        <v>1</v>
      </c>
      <c r="U14811" t="s">
        <v>1160</v>
      </c>
    </row>
    <row r="14812" spans="1:21" x14ac:dyDescent="0.3">
      <c r="A14812" s="1" t="s">
        <v>205</v>
      </c>
      <c r="B14812" s="2">
        <v>43110</v>
      </c>
      <c r="C14812">
        <v>95784</v>
      </c>
      <c r="D14812" s="1" t="s">
        <v>18</v>
      </c>
      <c r="E14812">
        <v>43</v>
      </c>
      <c r="F14812" s="1" t="s">
        <v>28</v>
      </c>
      <c r="G14812" s="1" t="s">
        <v>35</v>
      </c>
      <c r="H14812" t="s">
        <v>45</v>
      </c>
      <c r="I14812" s="1" t="s">
        <v>45</v>
      </c>
      <c r="J14812" s="1" t="s">
        <v>89</v>
      </c>
      <c r="K14812" s="1" t="s">
        <v>739</v>
      </c>
      <c r="L14812" s="1" t="s">
        <v>377</v>
      </c>
      <c r="M14812" t="s">
        <v>45</v>
      </c>
      <c r="N14812" s="1" t="s">
        <v>24</v>
      </c>
      <c r="O14812">
        <v>2633</v>
      </c>
      <c r="P14812">
        <v>87.77</v>
      </c>
      <c r="Q14812">
        <v>0</v>
      </c>
      <c r="R14812" t="s">
        <v>1163</v>
      </c>
      <c r="S14812" t="s">
        <v>1159</v>
      </c>
      <c r="T14812">
        <v>1</v>
      </c>
      <c r="U14812" t="s">
        <v>1160</v>
      </c>
    </row>
    <row r="14813" spans="1:21" x14ac:dyDescent="0.3">
      <c r="A14813" s="1" t="s">
        <v>205</v>
      </c>
      <c r="B14813" s="2">
        <v>43110</v>
      </c>
      <c r="C14813">
        <v>96442</v>
      </c>
      <c r="D14813" s="1" t="s">
        <v>18</v>
      </c>
      <c r="E14813">
        <v>46</v>
      </c>
      <c r="F14813" s="1" t="s">
        <v>44</v>
      </c>
      <c r="G14813" s="1" t="s">
        <v>35</v>
      </c>
      <c r="H14813" t="s">
        <v>45</v>
      </c>
      <c r="I14813" s="1" t="s">
        <v>45</v>
      </c>
      <c r="J14813" s="1" t="s">
        <v>89</v>
      </c>
      <c r="K14813" s="1" t="s">
        <v>740</v>
      </c>
      <c r="L14813" s="1" t="s">
        <v>23</v>
      </c>
      <c r="M14813" t="s">
        <v>45</v>
      </c>
      <c r="N14813" s="1" t="s">
        <v>24</v>
      </c>
      <c r="O14813">
        <v>3298</v>
      </c>
      <c r="P14813">
        <v>109.93</v>
      </c>
      <c r="Q14813">
        <v>0</v>
      </c>
      <c r="R14813" t="s">
        <v>1163</v>
      </c>
      <c r="S14813" t="s">
        <v>1159</v>
      </c>
      <c r="T14813">
        <v>1</v>
      </c>
      <c r="U14813" t="s">
        <v>1160</v>
      </c>
    </row>
    <row r="14814" spans="1:21" x14ac:dyDescent="0.3">
      <c r="A14814" s="1" t="s">
        <v>214</v>
      </c>
      <c r="B14814" s="2">
        <v>43111</v>
      </c>
      <c r="C14814">
        <v>92302</v>
      </c>
      <c r="D14814" s="1" t="s">
        <v>18</v>
      </c>
      <c r="E14814">
        <v>37</v>
      </c>
      <c r="F14814" s="1" t="s">
        <v>25</v>
      </c>
      <c r="G14814" s="1" t="s">
        <v>35</v>
      </c>
      <c r="H14814" t="s">
        <v>45</v>
      </c>
      <c r="I14814" s="1" t="s">
        <v>45</v>
      </c>
      <c r="J14814" s="1" t="s">
        <v>89</v>
      </c>
      <c r="K14814" s="1" t="s">
        <v>733</v>
      </c>
      <c r="L14814" s="1" t="s">
        <v>377</v>
      </c>
      <c r="M14814" t="s">
        <v>45</v>
      </c>
      <c r="N14814" s="1" t="s">
        <v>24</v>
      </c>
      <c r="O14814">
        <v>2436</v>
      </c>
      <c r="P14814">
        <v>81.2</v>
      </c>
      <c r="Q14814">
        <v>0</v>
      </c>
      <c r="R14814" t="s">
        <v>1163</v>
      </c>
      <c r="S14814" t="s">
        <v>1159</v>
      </c>
      <c r="T14814">
        <v>1</v>
      </c>
      <c r="U14814" t="s">
        <v>1160</v>
      </c>
    </row>
    <row r="14815" spans="1:21" x14ac:dyDescent="0.3">
      <c r="A14815" s="1" t="s">
        <v>214</v>
      </c>
      <c r="B14815" s="2">
        <v>43111</v>
      </c>
      <c r="C14815">
        <v>92310</v>
      </c>
      <c r="D14815" s="1" t="s">
        <v>18</v>
      </c>
      <c r="E14815">
        <v>39</v>
      </c>
      <c r="F14815" s="1" t="s">
        <v>38</v>
      </c>
      <c r="G14815" s="1" t="s">
        <v>35</v>
      </c>
      <c r="H14815" t="s">
        <v>45</v>
      </c>
      <c r="I14815" s="1" t="s">
        <v>45</v>
      </c>
      <c r="J14815" s="1" t="s">
        <v>89</v>
      </c>
      <c r="K14815" s="1" t="s">
        <v>734</v>
      </c>
      <c r="L14815" s="1" t="s">
        <v>377</v>
      </c>
      <c r="M14815" t="s">
        <v>45</v>
      </c>
      <c r="N14815" s="1" t="s">
        <v>24</v>
      </c>
      <c r="O14815">
        <v>2320</v>
      </c>
      <c r="P14815">
        <v>77.33</v>
      </c>
      <c r="Q14815">
        <v>0</v>
      </c>
      <c r="R14815" t="s">
        <v>1163</v>
      </c>
      <c r="S14815" t="s">
        <v>1159</v>
      </c>
      <c r="T14815">
        <v>1</v>
      </c>
      <c r="U14815" t="s">
        <v>1160</v>
      </c>
    </row>
    <row r="14816" spans="1:21" x14ac:dyDescent="0.3">
      <c r="A14816" s="1" t="s">
        <v>214</v>
      </c>
      <c r="B14816" s="2">
        <v>43111</v>
      </c>
      <c r="C14816">
        <v>92334</v>
      </c>
      <c r="D14816" s="1" t="s">
        <v>18</v>
      </c>
      <c r="E14816">
        <v>47</v>
      </c>
      <c r="F14816" s="1" t="s">
        <v>28</v>
      </c>
      <c r="G14816" s="1" t="s">
        <v>35</v>
      </c>
      <c r="H14816" t="s">
        <v>45</v>
      </c>
      <c r="I14816" s="1" t="s">
        <v>45</v>
      </c>
      <c r="J14816" s="1" t="s">
        <v>89</v>
      </c>
      <c r="K14816" s="1" t="s">
        <v>735</v>
      </c>
      <c r="L14816" s="1" t="s">
        <v>377</v>
      </c>
      <c r="M14816" t="s">
        <v>45</v>
      </c>
      <c r="N14816" s="1" t="s">
        <v>24</v>
      </c>
      <c r="O14816">
        <v>2124</v>
      </c>
      <c r="P14816">
        <v>70.8</v>
      </c>
      <c r="Q14816">
        <v>0</v>
      </c>
      <c r="R14816" t="s">
        <v>1163</v>
      </c>
      <c r="S14816" t="s">
        <v>1159</v>
      </c>
      <c r="T14816">
        <v>1</v>
      </c>
      <c r="U14816" t="s">
        <v>1160</v>
      </c>
    </row>
    <row r="14817" spans="1:21" x14ac:dyDescent="0.3">
      <c r="A14817" s="1" t="s">
        <v>214</v>
      </c>
      <c r="B14817" s="2">
        <v>43111</v>
      </c>
      <c r="C14817">
        <v>95694</v>
      </c>
      <c r="D14817" s="1" t="s">
        <v>18</v>
      </c>
      <c r="E14817">
        <v>34</v>
      </c>
      <c r="F14817" s="1" t="s">
        <v>19</v>
      </c>
      <c r="G14817" s="1" t="s">
        <v>35</v>
      </c>
      <c r="H14817" t="s">
        <v>45</v>
      </c>
      <c r="I14817" s="1" t="s">
        <v>45</v>
      </c>
      <c r="J14817" s="1" t="s">
        <v>89</v>
      </c>
      <c r="K14817" s="1" t="s">
        <v>736</v>
      </c>
      <c r="L14817" s="1" t="s">
        <v>377</v>
      </c>
      <c r="M14817" t="s">
        <v>45</v>
      </c>
      <c r="N14817" s="1" t="s">
        <v>24</v>
      </c>
      <c r="O14817">
        <v>3390</v>
      </c>
      <c r="P14817">
        <v>113</v>
      </c>
      <c r="Q14817">
        <v>0</v>
      </c>
      <c r="R14817" t="s">
        <v>1163</v>
      </c>
      <c r="S14817" t="s">
        <v>1159</v>
      </c>
      <c r="T14817">
        <v>1</v>
      </c>
      <c r="U14817" t="s">
        <v>1160</v>
      </c>
    </row>
    <row r="14818" spans="1:21" x14ac:dyDescent="0.3">
      <c r="A14818" s="1" t="s">
        <v>214</v>
      </c>
      <c r="B14818" s="2">
        <v>43111</v>
      </c>
      <c r="C14818">
        <v>95738</v>
      </c>
      <c r="D14818" s="1" t="s">
        <v>18</v>
      </c>
      <c r="E14818">
        <v>38</v>
      </c>
      <c r="F14818" s="1" t="s">
        <v>44</v>
      </c>
      <c r="G14818" s="1" t="s">
        <v>35</v>
      </c>
      <c r="H14818" t="s">
        <v>45</v>
      </c>
      <c r="I14818" s="1" t="s">
        <v>45</v>
      </c>
      <c r="J14818" s="1" t="s">
        <v>89</v>
      </c>
      <c r="K14818" s="1" t="s">
        <v>417</v>
      </c>
      <c r="L14818" s="1" t="s">
        <v>377</v>
      </c>
      <c r="M14818" t="s">
        <v>45</v>
      </c>
      <c r="N14818" s="1" t="s">
        <v>24</v>
      </c>
      <c r="O14818">
        <v>200</v>
      </c>
      <c r="P14818">
        <v>6.67</v>
      </c>
      <c r="Q14818">
        <v>0</v>
      </c>
      <c r="R14818" t="s">
        <v>1163</v>
      </c>
      <c r="S14818" t="s">
        <v>1159</v>
      </c>
      <c r="T14818">
        <v>1</v>
      </c>
      <c r="U14818" t="s">
        <v>1160</v>
      </c>
    </row>
    <row r="14819" spans="1:21" x14ac:dyDescent="0.3">
      <c r="A14819" s="1" t="s">
        <v>214</v>
      </c>
      <c r="B14819" s="2">
        <v>43111</v>
      </c>
      <c r="C14819">
        <v>95740</v>
      </c>
      <c r="D14819" s="1" t="s">
        <v>18</v>
      </c>
      <c r="E14819">
        <v>35</v>
      </c>
      <c r="F14819" s="1" t="s">
        <v>25</v>
      </c>
      <c r="G14819" s="1" t="s">
        <v>35</v>
      </c>
      <c r="H14819" t="s">
        <v>45</v>
      </c>
      <c r="I14819" s="1" t="s">
        <v>45</v>
      </c>
      <c r="J14819" s="1" t="s">
        <v>89</v>
      </c>
      <c r="K14819" s="1" t="s">
        <v>738</v>
      </c>
      <c r="L14819" s="1" t="s">
        <v>377</v>
      </c>
      <c r="M14819" t="s">
        <v>45</v>
      </c>
      <c r="N14819" s="1" t="s">
        <v>24</v>
      </c>
      <c r="O14819">
        <v>2271</v>
      </c>
      <c r="P14819">
        <v>75.7</v>
      </c>
      <c r="Q14819">
        <v>0</v>
      </c>
      <c r="R14819" t="s">
        <v>1163</v>
      </c>
      <c r="S14819" t="s">
        <v>1159</v>
      </c>
      <c r="T14819">
        <v>1</v>
      </c>
      <c r="U14819" t="s">
        <v>1160</v>
      </c>
    </row>
    <row r="14820" spans="1:21" x14ac:dyDescent="0.3">
      <c r="A14820" s="1" t="s">
        <v>214</v>
      </c>
      <c r="B14820" s="2">
        <v>43111</v>
      </c>
      <c r="C14820">
        <v>95784</v>
      </c>
      <c r="D14820" s="1" t="s">
        <v>18</v>
      </c>
      <c r="E14820">
        <v>43</v>
      </c>
      <c r="F14820" s="1" t="s">
        <v>28</v>
      </c>
      <c r="G14820" s="1" t="s">
        <v>35</v>
      </c>
      <c r="H14820" t="s">
        <v>45</v>
      </c>
      <c r="I14820" s="1" t="s">
        <v>45</v>
      </c>
      <c r="J14820" s="1" t="s">
        <v>89</v>
      </c>
      <c r="K14820" s="1" t="s">
        <v>739</v>
      </c>
      <c r="L14820" s="1" t="s">
        <v>377</v>
      </c>
      <c r="M14820" t="s">
        <v>45</v>
      </c>
      <c r="N14820" s="1" t="s">
        <v>24</v>
      </c>
      <c r="O14820">
        <v>2664</v>
      </c>
      <c r="P14820">
        <v>88.8</v>
      </c>
      <c r="Q14820">
        <v>0</v>
      </c>
      <c r="R14820" t="s">
        <v>1163</v>
      </c>
      <c r="S14820" t="s">
        <v>1159</v>
      </c>
      <c r="T14820">
        <v>1</v>
      </c>
      <c r="U14820" t="s">
        <v>1160</v>
      </c>
    </row>
    <row r="14821" spans="1:21" x14ac:dyDescent="0.3">
      <c r="A14821" s="1" t="s">
        <v>214</v>
      </c>
      <c r="B14821" s="2">
        <v>43111</v>
      </c>
      <c r="C14821">
        <v>96442</v>
      </c>
      <c r="D14821" s="1" t="s">
        <v>18</v>
      </c>
      <c r="E14821">
        <v>46</v>
      </c>
      <c r="F14821" s="1" t="s">
        <v>44</v>
      </c>
      <c r="G14821" s="1" t="s">
        <v>35</v>
      </c>
      <c r="H14821" t="s">
        <v>45</v>
      </c>
      <c r="I14821" s="1" t="s">
        <v>45</v>
      </c>
      <c r="J14821" s="1" t="s">
        <v>89</v>
      </c>
      <c r="K14821" s="1" t="s">
        <v>740</v>
      </c>
      <c r="L14821" s="1" t="s">
        <v>23</v>
      </c>
      <c r="M14821" t="s">
        <v>45</v>
      </c>
      <c r="N14821" s="1" t="s">
        <v>24</v>
      </c>
      <c r="O14821">
        <v>3329</v>
      </c>
      <c r="P14821">
        <v>110.97</v>
      </c>
      <c r="Q14821">
        <v>0</v>
      </c>
      <c r="R14821" t="s">
        <v>1163</v>
      </c>
      <c r="S14821" t="s">
        <v>1159</v>
      </c>
      <c r="T14821">
        <v>1</v>
      </c>
      <c r="U14821" t="s">
        <v>1160</v>
      </c>
    </row>
    <row r="14822" spans="1:21" x14ac:dyDescent="0.3">
      <c r="A14822" s="1" t="s">
        <v>319</v>
      </c>
      <c r="B14822" s="2">
        <v>43112</v>
      </c>
      <c r="C14822">
        <v>92302</v>
      </c>
      <c r="D14822" s="1" t="s">
        <v>18</v>
      </c>
      <c r="E14822">
        <v>37</v>
      </c>
      <c r="F14822" s="1" t="s">
        <v>25</v>
      </c>
      <c r="G14822" s="1" t="s">
        <v>35</v>
      </c>
      <c r="H14822" t="s">
        <v>45</v>
      </c>
      <c r="I14822" s="1" t="s">
        <v>45</v>
      </c>
      <c r="J14822" s="1" t="s">
        <v>89</v>
      </c>
      <c r="K14822" s="1" t="s">
        <v>733</v>
      </c>
      <c r="L14822" s="1" t="s">
        <v>377</v>
      </c>
      <c r="M14822" t="s">
        <v>45</v>
      </c>
      <c r="N14822" s="1" t="s">
        <v>24</v>
      </c>
      <c r="O14822">
        <v>2466</v>
      </c>
      <c r="P14822">
        <v>82.2</v>
      </c>
      <c r="Q14822">
        <v>0</v>
      </c>
      <c r="R14822" t="s">
        <v>1163</v>
      </c>
      <c r="S14822" t="s">
        <v>1159</v>
      </c>
      <c r="T14822">
        <v>1</v>
      </c>
      <c r="U14822" t="s">
        <v>1160</v>
      </c>
    </row>
    <row r="14823" spans="1:21" x14ac:dyDescent="0.3">
      <c r="A14823" s="1" t="s">
        <v>319</v>
      </c>
      <c r="B14823" s="2">
        <v>43112</v>
      </c>
      <c r="C14823">
        <v>92310</v>
      </c>
      <c r="D14823" s="1" t="s">
        <v>18</v>
      </c>
      <c r="E14823">
        <v>39</v>
      </c>
      <c r="F14823" s="1" t="s">
        <v>38</v>
      </c>
      <c r="G14823" s="1" t="s">
        <v>35</v>
      </c>
      <c r="H14823" t="s">
        <v>45</v>
      </c>
      <c r="I14823" s="1" t="s">
        <v>45</v>
      </c>
      <c r="J14823" s="1" t="s">
        <v>89</v>
      </c>
      <c r="K14823" s="1" t="s">
        <v>734</v>
      </c>
      <c r="L14823" s="1" t="s">
        <v>377</v>
      </c>
      <c r="M14823" t="s">
        <v>45</v>
      </c>
      <c r="N14823" s="1" t="s">
        <v>24</v>
      </c>
      <c r="O14823">
        <v>2350</v>
      </c>
      <c r="P14823">
        <v>78.33</v>
      </c>
      <c r="Q14823">
        <v>0</v>
      </c>
      <c r="R14823" t="s">
        <v>1163</v>
      </c>
      <c r="S14823" t="s">
        <v>1159</v>
      </c>
      <c r="T14823">
        <v>1</v>
      </c>
      <c r="U14823" t="s">
        <v>1160</v>
      </c>
    </row>
    <row r="14824" spans="1:21" x14ac:dyDescent="0.3">
      <c r="A14824" s="1" t="s">
        <v>319</v>
      </c>
      <c r="B14824" s="2">
        <v>43112</v>
      </c>
      <c r="C14824">
        <v>92334</v>
      </c>
      <c r="D14824" s="1" t="s">
        <v>18</v>
      </c>
      <c r="E14824">
        <v>47</v>
      </c>
      <c r="F14824" s="1" t="s">
        <v>28</v>
      </c>
      <c r="G14824" s="1" t="s">
        <v>35</v>
      </c>
      <c r="H14824" t="s">
        <v>45</v>
      </c>
      <c r="I14824" s="1" t="s">
        <v>45</v>
      </c>
      <c r="J14824" s="1" t="s">
        <v>89</v>
      </c>
      <c r="K14824" s="1" t="s">
        <v>735</v>
      </c>
      <c r="L14824" s="1" t="s">
        <v>377</v>
      </c>
      <c r="M14824" t="s">
        <v>45</v>
      </c>
      <c r="N14824" s="1" t="s">
        <v>24</v>
      </c>
      <c r="O14824">
        <v>2154</v>
      </c>
      <c r="P14824">
        <v>71.8</v>
      </c>
      <c r="Q14824">
        <v>0</v>
      </c>
      <c r="R14824" t="s">
        <v>1163</v>
      </c>
      <c r="S14824" t="s">
        <v>1159</v>
      </c>
      <c r="T14824">
        <v>1</v>
      </c>
      <c r="U14824" t="s">
        <v>1160</v>
      </c>
    </row>
    <row r="14825" spans="1:21" x14ac:dyDescent="0.3">
      <c r="A14825" s="1" t="s">
        <v>319</v>
      </c>
      <c r="B14825" s="2">
        <v>43112</v>
      </c>
      <c r="C14825">
        <v>95694</v>
      </c>
      <c r="D14825" s="1" t="s">
        <v>18</v>
      </c>
      <c r="E14825">
        <v>34</v>
      </c>
      <c r="F14825" s="1" t="s">
        <v>19</v>
      </c>
      <c r="G14825" s="1" t="s">
        <v>35</v>
      </c>
      <c r="H14825" t="s">
        <v>45</v>
      </c>
      <c r="I14825" s="1" t="s">
        <v>45</v>
      </c>
      <c r="J14825" s="1" t="s">
        <v>89</v>
      </c>
      <c r="K14825" s="1" t="s">
        <v>736</v>
      </c>
      <c r="L14825" s="1" t="s">
        <v>377</v>
      </c>
      <c r="M14825" t="s">
        <v>45</v>
      </c>
      <c r="N14825" s="1" t="s">
        <v>24</v>
      </c>
      <c r="O14825">
        <v>3420</v>
      </c>
      <c r="P14825">
        <v>114</v>
      </c>
      <c r="Q14825">
        <v>0</v>
      </c>
      <c r="R14825" t="s">
        <v>1163</v>
      </c>
      <c r="S14825" t="s">
        <v>1159</v>
      </c>
      <c r="T14825">
        <v>1</v>
      </c>
      <c r="U14825" t="s">
        <v>1160</v>
      </c>
    </row>
    <row r="14826" spans="1:21" x14ac:dyDescent="0.3">
      <c r="A14826" s="1" t="s">
        <v>319</v>
      </c>
      <c r="B14826" s="2">
        <v>43112</v>
      </c>
      <c r="C14826">
        <v>95738</v>
      </c>
      <c r="D14826" s="1" t="s">
        <v>18</v>
      </c>
      <c r="E14826">
        <v>38</v>
      </c>
      <c r="F14826" s="1" t="s">
        <v>44</v>
      </c>
      <c r="G14826" s="1" t="s">
        <v>35</v>
      </c>
      <c r="H14826" t="s">
        <v>45</v>
      </c>
      <c r="I14826" s="1" t="s">
        <v>45</v>
      </c>
      <c r="J14826" s="1" t="s">
        <v>89</v>
      </c>
      <c r="K14826" s="1" t="s">
        <v>417</v>
      </c>
      <c r="L14826" s="1" t="s">
        <v>377</v>
      </c>
      <c r="M14826" t="s">
        <v>45</v>
      </c>
      <c r="N14826" s="1" t="s">
        <v>24</v>
      </c>
      <c r="O14826">
        <v>230</v>
      </c>
      <c r="P14826">
        <v>7.67</v>
      </c>
      <c r="Q14826">
        <v>0</v>
      </c>
      <c r="R14826" t="s">
        <v>1163</v>
      </c>
      <c r="S14826" t="s">
        <v>1159</v>
      </c>
      <c r="T14826">
        <v>1</v>
      </c>
      <c r="U14826" t="s">
        <v>1160</v>
      </c>
    </row>
    <row r="14827" spans="1:21" x14ac:dyDescent="0.3">
      <c r="A14827" s="1" t="s">
        <v>319</v>
      </c>
      <c r="B14827" s="2">
        <v>43112</v>
      </c>
      <c r="C14827">
        <v>95740</v>
      </c>
      <c r="D14827" s="1" t="s">
        <v>18</v>
      </c>
      <c r="E14827">
        <v>35</v>
      </c>
      <c r="F14827" s="1" t="s">
        <v>25</v>
      </c>
      <c r="G14827" s="1" t="s">
        <v>35</v>
      </c>
      <c r="H14827" t="s">
        <v>45</v>
      </c>
      <c r="I14827" s="1" t="s">
        <v>45</v>
      </c>
      <c r="J14827" s="1" t="s">
        <v>89</v>
      </c>
      <c r="K14827" s="1" t="s">
        <v>738</v>
      </c>
      <c r="L14827" s="1" t="s">
        <v>377</v>
      </c>
      <c r="M14827" t="s">
        <v>45</v>
      </c>
      <c r="N14827" s="1" t="s">
        <v>24</v>
      </c>
      <c r="O14827">
        <v>2301</v>
      </c>
      <c r="P14827">
        <v>76.7</v>
      </c>
      <c r="Q14827">
        <v>0</v>
      </c>
      <c r="R14827" t="s">
        <v>1163</v>
      </c>
      <c r="S14827" t="s">
        <v>1159</v>
      </c>
      <c r="T14827">
        <v>1</v>
      </c>
      <c r="U14827" t="s">
        <v>1160</v>
      </c>
    </row>
    <row r="14828" spans="1:21" x14ac:dyDescent="0.3">
      <c r="A14828" s="1" t="s">
        <v>319</v>
      </c>
      <c r="B14828" s="2">
        <v>43112</v>
      </c>
      <c r="C14828">
        <v>95784</v>
      </c>
      <c r="D14828" s="1" t="s">
        <v>18</v>
      </c>
      <c r="E14828">
        <v>43</v>
      </c>
      <c r="F14828" s="1" t="s">
        <v>28</v>
      </c>
      <c r="G14828" s="1" t="s">
        <v>35</v>
      </c>
      <c r="H14828" t="s">
        <v>45</v>
      </c>
      <c r="I14828" s="1" t="s">
        <v>45</v>
      </c>
      <c r="J14828" s="1" t="s">
        <v>89</v>
      </c>
      <c r="K14828" s="1" t="s">
        <v>739</v>
      </c>
      <c r="L14828" s="1" t="s">
        <v>377</v>
      </c>
      <c r="M14828" t="s">
        <v>45</v>
      </c>
      <c r="N14828" s="1" t="s">
        <v>24</v>
      </c>
      <c r="O14828">
        <v>2694</v>
      </c>
      <c r="P14828">
        <v>89.8</v>
      </c>
      <c r="Q14828">
        <v>0</v>
      </c>
      <c r="R14828" t="s">
        <v>1163</v>
      </c>
      <c r="S14828" t="s">
        <v>1159</v>
      </c>
      <c r="T14828">
        <v>1</v>
      </c>
      <c r="U14828" t="s">
        <v>1160</v>
      </c>
    </row>
    <row r="14829" spans="1:21" x14ac:dyDescent="0.3">
      <c r="A14829" s="1" t="s">
        <v>319</v>
      </c>
      <c r="B14829" s="2">
        <v>43112</v>
      </c>
      <c r="C14829">
        <v>96442</v>
      </c>
      <c r="D14829" s="1" t="s">
        <v>18</v>
      </c>
      <c r="E14829">
        <v>46</v>
      </c>
      <c r="F14829" s="1" t="s">
        <v>44</v>
      </c>
      <c r="G14829" s="1" t="s">
        <v>35</v>
      </c>
      <c r="H14829" t="s">
        <v>45</v>
      </c>
      <c r="I14829" s="1" t="s">
        <v>45</v>
      </c>
      <c r="J14829" s="1" t="s">
        <v>89</v>
      </c>
      <c r="K14829" s="1" t="s">
        <v>740</v>
      </c>
      <c r="L14829" s="1" t="s">
        <v>23</v>
      </c>
      <c r="M14829" t="s">
        <v>45</v>
      </c>
      <c r="N14829" s="1" t="s">
        <v>24</v>
      </c>
      <c r="O14829">
        <v>3359</v>
      </c>
      <c r="P14829">
        <v>111.97</v>
      </c>
      <c r="Q14829">
        <v>0</v>
      </c>
      <c r="R14829" t="s">
        <v>1163</v>
      </c>
      <c r="S14829" t="s">
        <v>1159</v>
      </c>
      <c r="T14829">
        <v>1</v>
      </c>
      <c r="U14829" t="s">
        <v>1160</v>
      </c>
    </row>
    <row r="14830" spans="1:21" x14ac:dyDescent="0.3">
      <c r="A14830" s="1" t="s">
        <v>17</v>
      </c>
      <c r="B14830" s="2">
        <v>42005</v>
      </c>
      <c r="C14830">
        <v>33288</v>
      </c>
      <c r="D14830" s="1" t="s">
        <v>30</v>
      </c>
      <c r="E14830">
        <v>44</v>
      </c>
      <c r="F14830" s="1" t="s">
        <v>56</v>
      </c>
      <c r="G14830" s="1" t="s">
        <v>35</v>
      </c>
      <c r="H14830" t="s">
        <v>45</v>
      </c>
      <c r="I14830" s="1" t="s">
        <v>45</v>
      </c>
      <c r="J14830" s="1" t="s">
        <v>89</v>
      </c>
      <c r="K14830" s="1" t="s">
        <v>741</v>
      </c>
      <c r="L14830" s="1" t="s">
        <v>377</v>
      </c>
      <c r="M14830" t="s">
        <v>45</v>
      </c>
      <c r="N14830" s="1" t="s">
        <v>24</v>
      </c>
      <c r="O14830">
        <v>899</v>
      </c>
      <c r="P14830">
        <v>29.97</v>
      </c>
      <c r="Q14830">
        <v>0</v>
      </c>
      <c r="R14830" t="s">
        <v>1158</v>
      </c>
      <c r="S14830" t="s">
        <v>1159</v>
      </c>
      <c r="T14830">
        <v>1</v>
      </c>
      <c r="U14830" t="s">
        <v>1160</v>
      </c>
    </row>
    <row r="14831" spans="1:21" x14ac:dyDescent="0.3">
      <c r="A14831" s="1" t="s">
        <v>17</v>
      </c>
      <c r="B14831" s="2">
        <v>42005</v>
      </c>
      <c r="C14831">
        <v>92168</v>
      </c>
      <c r="D14831" s="1" t="s">
        <v>30</v>
      </c>
      <c r="E14831">
        <v>40</v>
      </c>
      <c r="F14831" s="1" t="s">
        <v>38</v>
      </c>
      <c r="G14831" s="1" t="s">
        <v>35</v>
      </c>
      <c r="H14831" t="s">
        <v>45</v>
      </c>
      <c r="I14831" s="1" t="s">
        <v>45</v>
      </c>
      <c r="J14831" s="1" t="s">
        <v>89</v>
      </c>
      <c r="K14831" s="1" t="s">
        <v>744</v>
      </c>
      <c r="L14831" s="1" t="s">
        <v>23</v>
      </c>
      <c r="M14831" t="s">
        <v>45</v>
      </c>
      <c r="N14831" s="1" t="s">
        <v>24</v>
      </c>
      <c r="O14831">
        <v>2790</v>
      </c>
      <c r="P14831">
        <v>93</v>
      </c>
      <c r="Q14831">
        <v>0</v>
      </c>
      <c r="R14831" t="s">
        <v>1158</v>
      </c>
      <c r="S14831" t="s">
        <v>1159</v>
      </c>
      <c r="T14831">
        <v>1</v>
      </c>
      <c r="U14831" t="s">
        <v>1160</v>
      </c>
    </row>
    <row r="14832" spans="1:21" x14ac:dyDescent="0.3">
      <c r="A14832" s="1" t="s">
        <v>17</v>
      </c>
      <c r="B14832" s="2">
        <v>42005</v>
      </c>
      <c r="C14832">
        <v>92246</v>
      </c>
      <c r="D14832" s="1" t="s">
        <v>30</v>
      </c>
      <c r="E14832">
        <v>35</v>
      </c>
      <c r="F14832" s="1" t="s">
        <v>38</v>
      </c>
      <c r="G14832" s="1" t="s">
        <v>35</v>
      </c>
      <c r="H14832" t="s">
        <v>45</v>
      </c>
      <c r="I14832" s="1" t="s">
        <v>45</v>
      </c>
      <c r="J14832" s="1" t="s">
        <v>89</v>
      </c>
      <c r="K14832" s="1" t="s">
        <v>745</v>
      </c>
      <c r="L14832" s="1" t="s">
        <v>377</v>
      </c>
      <c r="M14832" t="s">
        <v>45</v>
      </c>
      <c r="N14832" s="1" t="s">
        <v>24</v>
      </c>
      <c r="O14832">
        <v>88</v>
      </c>
      <c r="P14832">
        <v>2.93</v>
      </c>
      <c r="Q14832">
        <v>0</v>
      </c>
      <c r="R14832" t="s">
        <v>1158</v>
      </c>
      <c r="S14832" t="s">
        <v>1159</v>
      </c>
      <c r="T14832">
        <v>1</v>
      </c>
      <c r="U14832" t="s">
        <v>1160</v>
      </c>
    </row>
    <row r="14833" spans="1:21" x14ac:dyDescent="0.3">
      <c r="A14833" s="1" t="s">
        <v>17</v>
      </c>
      <c r="B14833" s="2">
        <v>42005</v>
      </c>
      <c r="C14833">
        <v>92270</v>
      </c>
      <c r="D14833" s="1" t="s">
        <v>30</v>
      </c>
      <c r="E14833">
        <v>36</v>
      </c>
      <c r="F14833" s="1" t="s">
        <v>28</v>
      </c>
      <c r="G14833" s="1" t="s">
        <v>35</v>
      </c>
      <c r="H14833" t="s">
        <v>45</v>
      </c>
      <c r="I14833" s="1" t="s">
        <v>45</v>
      </c>
      <c r="J14833" s="1" t="s">
        <v>89</v>
      </c>
      <c r="K14833" s="1" t="s">
        <v>565</v>
      </c>
      <c r="L14833" s="1" t="s">
        <v>377</v>
      </c>
      <c r="M14833" t="s">
        <v>45</v>
      </c>
      <c r="N14833" s="1" t="s">
        <v>24</v>
      </c>
      <c r="O14833">
        <v>1740</v>
      </c>
      <c r="P14833">
        <v>58</v>
      </c>
      <c r="Q14833">
        <v>0</v>
      </c>
      <c r="R14833" t="s">
        <v>1158</v>
      </c>
      <c r="S14833" t="s">
        <v>1159</v>
      </c>
      <c r="T14833">
        <v>1</v>
      </c>
      <c r="U14833" t="s">
        <v>1160</v>
      </c>
    </row>
    <row r="14834" spans="1:21" x14ac:dyDescent="0.3">
      <c r="A14834" s="1" t="s">
        <v>17</v>
      </c>
      <c r="B14834" s="2">
        <v>42005</v>
      </c>
      <c r="C14834">
        <v>92328</v>
      </c>
      <c r="D14834" s="1" t="s">
        <v>30</v>
      </c>
      <c r="E14834">
        <v>34</v>
      </c>
      <c r="F14834" s="1" t="s">
        <v>19</v>
      </c>
      <c r="G14834" s="1" t="s">
        <v>35</v>
      </c>
      <c r="H14834" t="s">
        <v>45</v>
      </c>
      <c r="I14834" s="1" t="s">
        <v>45</v>
      </c>
      <c r="J14834" s="1" t="s">
        <v>89</v>
      </c>
      <c r="K14834" s="1" t="s">
        <v>746</v>
      </c>
      <c r="L14834" s="1" t="s">
        <v>377</v>
      </c>
      <c r="M14834" t="s">
        <v>45</v>
      </c>
      <c r="N14834" s="1" t="s">
        <v>24</v>
      </c>
      <c r="O14834">
        <v>696</v>
      </c>
      <c r="P14834">
        <v>23.2</v>
      </c>
      <c r="Q14834">
        <v>0</v>
      </c>
      <c r="R14834" t="s">
        <v>1158</v>
      </c>
      <c r="S14834" t="s">
        <v>1159</v>
      </c>
      <c r="T14834">
        <v>1</v>
      </c>
      <c r="U14834" t="s">
        <v>1160</v>
      </c>
    </row>
    <row r="14835" spans="1:21" x14ac:dyDescent="0.3">
      <c r="A14835" s="1" t="s">
        <v>17</v>
      </c>
      <c r="B14835" s="2">
        <v>42005</v>
      </c>
      <c r="C14835">
        <v>92332</v>
      </c>
      <c r="D14835" s="1" t="s">
        <v>30</v>
      </c>
      <c r="E14835">
        <v>43</v>
      </c>
      <c r="F14835" s="1" t="s">
        <v>56</v>
      </c>
      <c r="G14835" s="1" t="s">
        <v>35</v>
      </c>
      <c r="H14835" t="s">
        <v>45</v>
      </c>
      <c r="I14835" s="1" t="s">
        <v>45</v>
      </c>
      <c r="J14835" s="1" t="s">
        <v>89</v>
      </c>
      <c r="K14835" s="1" t="s">
        <v>747</v>
      </c>
      <c r="L14835" s="1" t="s">
        <v>377</v>
      </c>
      <c r="M14835" t="s">
        <v>45</v>
      </c>
      <c r="N14835" s="1" t="s">
        <v>24</v>
      </c>
      <c r="O14835">
        <v>1775</v>
      </c>
      <c r="P14835">
        <v>59.17</v>
      </c>
      <c r="Q14835">
        <v>0</v>
      </c>
      <c r="R14835" t="s">
        <v>1158</v>
      </c>
      <c r="S14835" t="s">
        <v>1159</v>
      </c>
      <c r="T14835">
        <v>1</v>
      </c>
      <c r="U14835" t="s">
        <v>1160</v>
      </c>
    </row>
    <row r="14836" spans="1:21" x14ac:dyDescent="0.3">
      <c r="A14836" s="1" t="s">
        <v>17</v>
      </c>
      <c r="B14836" s="2">
        <v>42005</v>
      </c>
      <c r="C14836">
        <v>92338</v>
      </c>
      <c r="D14836" s="1" t="s">
        <v>30</v>
      </c>
      <c r="E14836">
        <v>48</v>
      </c>
      <c r="F14836" s="1" t="s">
        <v>28</v>
      </c>
      <c r="G14836" s="1" t="s">
        <v>35</v>
      </c>
      <c r="H14836" t="s">
        <v>45</v>
      </c>
      <c r="I14836" s="1" t="s">
        <v>45</v>
      </c>
      <c r="J14836" s="1" t="s">
        <v>89</v>
      </c>
      <c r="K14836" s="1" t="s">
        <v>749</v>
      </c>
      <c r="L14836" s="1" t="s">
        <v>377</v>
      </c>
      <c r="M14836" t="s">
        <v>45</v>
      </c>
      <c r="N14836" s="1" t="s">
        <v>24</v>
      </c>
      <c r="O14836">
        <v>508</v>
      </c>
      <c r="P14836">
        <v>16.93</v>
      </c>
      <c r="Q14836">
        <v>0</v>
      </c>
      <c r="R14836" t="s">
        <v>1158</v>
      </c>
      <c r="S14836" t="s">
        <v>1159</v>
      </c>
      <c r="T14836">
        <v>1</v>
      </c>
      <c r="U14836" t="s">
        <v>1160</v>
      </c>
    </row>
    <row r="14837" spans="1:21" x14ac:dyDescent="0.3">
      <c r="A14837" s="1" t="s">
        <v>17</v>
      </c>
      <c r="B14837" s="2">
        <v>42005</v>
      </c>
      <c r="C14837">
        <v>95744</v>
      </c>
      <c r="D14837" s="1" t="s">
        <v>30</v>
      </c>
      <c r="E14837">
        <v>48</v>
      </c>
      <c r="F14837" s="1" t="s">
        <v>38</v>
      </c>
      <c r="G14837" s="1" t="s">
        <v>35</v>
      </c>
      <c r="H14837" t="s">
        <v>45</v>
      </c>
      <c r="I14837" s="1" t="s">
        <v>45</v>
      </c>
      <c r="J14837" s="1" t="s">
        <v>89</v>
      </c>
      <c r="K14837" s="1" t="s">
        <v>750</v>
      </c>
      <c r="L14837" s="1" t="s">
        <v>377</v>
      </c>
      <c r="M14837" t="s">
        <v>45</v>
      </c>
      <c r="N14837" s="1" t="s">
        <v>24</v>
      </c>
      <c r="O14837">
        <v>8705</v>
      </c>
      <c r="P14837">
        <v>290.17</v>
      </c>
      <c r="Q14837">
        <v>0</v>
      </c>
      <c r="R14837" t="s">
        <v>1158</v>
      </c>
      <c r="S14837" t="s">
        <v>1159</v>
      </c>
      <c r="T14837">
        <v>1</v>
      </c>
      <c r="U14837" t="s">
        <v>1160</v>
      </c>
    </row>
    <row r="14838" spans="1:21" x14ac:dyDescent="0.3">
      <c r="A14838" s="1" t="s">
        <v>17</v>
      </c>
      <c r="B14838" s="2">
        <v>42005</v>
      </c>
      <c r="C14838">
        <v>95782</v>
      </c>
      <c r="D14838" s="1" t="s">
        <v>30</v>
      </c>
      <c r="E14838">
        <v>39</v>
      </c>
      <c r="F14838" s="1" t="s">
        <v>25</v>
      </c>
      <c r="G14838" s="1" t="s">
        <v>35</v>
      </c>
      <c r="H14838" t="s">
        <v>45</v>
      </c>
      <c r="I14838" s="1" t="s">
        <v>45</v>
      </c>
      <c r="J14838" s="1" t="s">
        <v>89</v>
      </c>
      <c r="K14838" s="1" t="s">
        <v>40</v>
      </c>
      <c r="L14838" s="1" t="s">
        <v>377</v>
      </c>
      <c r="M14838" t="s">
        <v>45</v>
      </c>
      <c r="N14838" s="1" t="s">
        <v>24</v>
      </c>
      <c r="O14838">
        <v>836</v>
      </c>
      <c r="P14838">
        <v>27.87</v>
      </c>
      <c r="Q14838">
        <v>0</v>
      </c>
      <c r="R14838" t="s">
        <v>1158</v>
      </c>
      <c r="S14838" t="s">
        <v>1159</v>
      </c>
      <c r="T14838">
        <v>1</v>
      </c>
      <c r="U14838" t="s">
        <v>1160</v>
      </c>
    </row>
    <row r="14839" spans="1:21" x14ac:dyDescent="0.3">
      <c r="A14839" s="1" t="s">
        <v>17</v>
      </c>
      <c r="B14839" s="2">
        <v>42005</v>
      </c>
      <c r="C14839">
        <v>96764</v>
      </c>
      <c r="D14839" s="1" t="s">
        <v>30</v>
      </c>
      <c r="E14839">
        <v>33</v>
      </c>
      <c r="F14839" s="1" t="s">
        <v>25</v>
      </c>
      <c r="G14839" s="1" t="s">
        <v>35</v>
      </c>
      <c r="H14839" t="s">
        <v>45</v>
      </c>
      <c r="I14839" s="1" t="s">
        <v>45</v>
      </c>
      <c r="J14839" s="1" t="s">
        <v>89</v>
      </c>
      <c r="K14839" s="1" t="s">
        <v>752</v>
      </c>
      <c r="L14839" s="1" t="s">
        <v>23</v>
      </c>
      <c r="M14839" t="s">
        <v>45</v>
      </c>
      <c r="N14839" s="1" t="s">
        <v>24</v>
      </c>
      <c r="O14839">
        <v>3459</v>
      </c>
      <c r="P14839">
        <v>115.3</v>
      </c>
      <c r="Q14839">
        <v>0</v>
      </c>
      <c r="R14839" t="s">
        <v>1158</v>
      </c>
      <c r="S14839" t="s">
        <v>1159</v>
      </c>
      <c r="T14839">
        <v>1</v>
      </c>
      <c r="U14839" t="s">
        <v>1160</v>
      </c>
    </row>
    <row r="14840" spans="1:21" x14ac:dyDescent="0.3">
      <c r="A14840" s="1" t="s">
        <v>17</v>
      </c>
      <c r="B14840" s="2">
        <v>42005</v>
      </c>
      <c r="C14840">
        <v>97052</v>
      </c>
      <c r="D14840" s="1" t="s">
        <v>30</v>
      </c>
      <c r="E14840">
        <v>47</v>
      </c>
      <c r="F14840" s="1" t="s">
        <v>19</v>
      </c>
      <c r="G14840" s="1" t="s">
        <v>35</v>
      </c>
      <c r="H14840" t="s">
        <v>45</v>
      </c>
      <c r="I14840" s="1" t="s">
        <v>45</v>
      </c>
      <c r="J14840" s="1" t="s">
        <v>89</v>
      </c>
      <c r="K14840" s="1" t="s">
        <v>754</v>
      </c>
      <c r="L14840" s="1" t="s">
        <v>23</v>
      </c>
      <c r="M14840" t="s">
        <v>45</v>
      </c>
      <c r="N14840" s="1" t="s">
        <v>24</v>
      </c>
      <c r="O14840">
        <v>962</v>
      </c>
      <c r="P14840">
        <v>32.07</v>
      </c>
      <c r="Q14840">
        <v>0</v>
      </c>
      <c r="R14840" t="s">
        <v>1158</v>
      </c>
      <c r="S14840" t="s">
        <v>1159</v>
      </c>
      <c r="T14840">
        <v>1</v>
      </c>
      <c r="U14840" t="s">
        <v>1160</v>
      </c>
    </row>
    <row r="14841" spans="1:21" x14ac:dyDescent="0.3">
      <c r="A14841" s="1" t="s">
        <v>17</v>
      </c>
      <c r="B14841" s="2">
        <v>42005</v>
      </c>
      <c r="C14841">
        <v>97344</v>
      </c>
      <c r="D14841" s="1" t="s">
        <v>30</v>
      </c>
      <c r="E14841">
        <v>34</v>
      </c>
      <c r="F14841" s="1" t="s">
        <v>28</v>
      </c>
      <c r="G14841" s="1" t="s">
        <v>35</v>
      </c>
      <c r="H14841" t="s">
        <v>45</v>
      </c>
      <c r="I14841" s="1" t="s">
        <v>45</v>
      </c>
      <c r="J14841" s="1" t="s">
        <v>89</v>
      </c>
      <c r="K14841" s="1" t="s">
        <v>755</v>
      </c>
      <c r="L14841" s="1" t="s">
        <v>23</v>
      </c>
      <c r="M14841" t="s">
        <v>45</v>
      </c>
      <c r="N14841" s="1" t="s">
        <v>24</v>
      </c>
      <c r="O14841">
        <v>2865</v>
      </c>
      <c r="P14841">
        <v>95.5</v>
      </c>
      <c r="Q14841">
        <v>0</v>
      </c>
      <c r="R14841" t="s">
        <v>1158</v>
      </c>
      <c r="S14841" t="s">
        <v>1159</v>
      </c>
      <c r="T14841">
        <v>1</v>
      </c>
      <c r="U14841" t="s">
        <v>1160</v>
      </c>
    </row>
    <row r="14842" spans="1:21" x14ac:dyDescent="0.3">
      <c r="A14842" s="1" t="s">
        <v>480</v>
      </c>
      <c r="B14842" s="2">
        <v>42006</v>
      </c>
      <c r="C14842">
        <v>33288</v>
      </c>
      <c r="D14842" s="1" t="s">
        <v>30</v>
      </c>
      <c r="E14842">
        <v>44</v>
      </c>
      <c r="F14842" s="1" t="s">
        <v>56</v>
      </c>
      <c r="G14842" s="1" t="s">
        <v>35</v>
      </c>
      <c r="H14842" t="s">
        <v>45</v>
      </c>
      <c r="I14842" s="1" t="s">
        <v>45</v>
      </c>
      <c r="J14842" s="1" t="s">
        <v>89</v>
      </c>
      <c r="K14842" s="1" t="s">
        <v>741</v>
      </c>
      <c r="L14842" s="1" t="s">
        <v>377</v>
      </c>
      <c r="M14842" t="s">
        <v>45</v>
      </c>
      <c r="N14842" s="1" t="s">
        <v>24</v>
      </c>
      <c r="O14842">
        <v>930</v>
      </c>
      <c r="P14842">
        <v>31</v>
      </c>
      <c r="Q14842">
        <v>0</v>
      </c>
      <c r="R14842" t="s">
        <v>1158</v>
      </c>
      <c r="S14842" t="s">
        <v>1159</v>
      </c>
      <c r="T14842">
        <v>1</v>
      </c>
      <c r="U14842" t="s">
        <v>1160</v>
      </c>
    </row>
    <row r="14843" spans="1:21" x14ac:dyDescent="0.3">
      <c r="A14843" s="1" t="s">
        <v>480</v>
      </c>
      <c r="B14843" s="2">
        <v>42006</v>
      </c>
      <c r="C14843">
        <v>92168</v>
      </c>
      <c r="D14843" s="1" t="s">
        <v>30</v>
      </c>
      <c r="E14843">
        <v>40</v>
      </c>
      <c r="F14843" s="1" t="s">
        <v>38</v>
      </c>
      <c r="G14843" s="1" t="s">
        <v>35</v>
      </c>
      <c r="H14843" t="s">
        <v>45</v>
      </c>
      <c r="I14843" s="1" t="s">
        <v>45</v>
      </c>
      <c r="J14843" s="1" t="s">
        <v>89</v>
      </c>
      <c r="K14843" s="1" t="s">
        <v>744</v>
      </c>
      <c r="L14843" s="1" t="s">
        <v>23</v>
      </c>
      <c r="M14843" t="s">
        <v>45</v>
      </c>
      <c r="N14843" s="1" t="s">
        <v>24</v>
      </c>
      <c r="O14843">
        <v>2821</v>
      </c>
      <c r="P14843">
        <v>94.03</v>
      </c>
      <c r="Q14843">
        <v>0</v>
      </c>
      <c r="R14843" t="s">
        <v>1158</v>
      </c>
      <c r="S14843" t="s">
        <v>1159</v>
      </c>
      <c r="T14843">
        <v>1</v>
      </c>
      <c r="U14843" t="s">
        <v>1160</v>
      </c>
    </row>
    <row r="14844" spans="1:21" x14ac:dyDescent="0.3">
      <c r="A14844" s="1" t="s">
        <v>480</v>
      </c>
      <c r="B14844" s="2">
        <v>42006</v>
      </c>
      <c r="C14844">
        <v>92246</v>
      </c>
      <c r="D14844" s="1" t="s">
        <v>30</v>
      </c>
      <c r="E14844">
        <v>35</v>
      </c>
      <c r="F14844" s="1" t="s">
        <v>38</v>
      </c>
      <c r="G14844" s="1" t="s">
        <v>35</v>
      </c>
      <c r="H14844" t="s">
        <v>45</v>
      </c>
      <c r="I14844" s="1" t="s">
        <v>45</v>
      </c>
      <c r="J14844" s="1" t="s">
        <v>89</v>
      </c>
      <c r="K14844" s="1" t="s">
        <v>745</v>
      </c>
      <c r="L14844" s="1" t="s">
        <v>377</v>
      </c>
      <c r="M14844" t="s">
        <v>45</v>
      </c>
      <c r="N14844" s="1" t="s">
        <v>24</v>
      </c>
      <c r="O14844">
        <v>119</v>
      </c>
      <c r="P14844">
        <v>3.97</v>
      </c>
      <c r="Q14844">
        <v>0</v>
      </c>
      <c r="R14844" t="s">
        <v>1158</v>
      </c>
      <c r="S14844" t="s">
        <v>1159</v>
      </c>
      <c r="T14844">
        <v>1</v>
      </c>
      <c r="U14844" t="s">
        <v>1160</v>
      </c>
    </row>
    <row r="14845" spans="1:21" x14ac:dyDescent="0.3">
      <c r="A14845" s="1" t="s">
        <v>480</v>
      </c>
      <c r="B14845" s="2">
        <v>42006</v>
      </c>
      <c r="C14845">
        <v>92270</v>
      </c>
      <c r="D14845" s="1" t="s">
        <v>30</v>
      </c>
      <c r="E14845">
        <v>36</v>
      </c>
      <c r="F14845" s="1" t="s">
        <v>28</v>
      </c>
      <c r="G14845" s="1" t="s">
        <v>35</v>
      </c>
      <c r="H14845" t="s">
        <v>45</v>
      </c>
      <c r="I14845" s="1" t="s">
        <v>45</v>
      </c>
      <c r="J14845" s="1" t="s">
        <v>89</v>
      </c>
      <c r="K14845" s="1" t="s">
        <v>565</v>
      </c>
      <c r="L14845" s="1" t="s">
        <v>377</v>
      </c>
      <c r="M14845" t="s">
        <v>45</v>
      </c>
      <c r="N14845" s="1" t="s">
        <v>24</v>
      </c>
      <c r="O14845">
        <v>1771</v>
      </c>
      <c r="P14845">
        <v>59.03</v>
      </c>
      <c r="Q14845">
        <v>0</v>
      </c>
      <c r="R14845" t="s">
        <v>1158</v>
      </c>
      <c r="S14845" t="s">
        <v>1159</v>
      </c>
      <c r="T14845">
        <v>1</v>
      </c>
      <c r="U14845" t="s">
        <v>1160</v>
      </c>
    </row>
    <row r="14846" spans="1:21" x14ac:dyDescent="0.3">
      <c r="A14846" s="1" t="s">
        <v>480</v>
      </c>
      <c r="B14846" s="2">
        <v>42006</v>
      </c>
      <c r="C14846">
        <v>92328</v>
      </c>
      <c r="D14846" s="1" t="s">
        <v>30</v>
      </c>
      <c r="E14846">
        <v>34</v>
      </c>
      <c r="F14846" s="1" t="s">
        <v>19</v>
      </c>
      <c r="G14846" s="1" t="s">
        <v>35</v>
      </c>
      <c r="H14846" t="s">
        <v>45</v>
      </c>
      <c r="I14846" s="1" t="s">
        <v>45</v>
      </c>
      <c r="J14846" s="1" t="s">
        <v>89</v>
      </c>
      <c r="K14846" s="1" t="s">
        <v>746</v>
      </c>
      <c r="L14846" s="1" t="s">
        <v>377</v>
      </c>
      <c r="M14846" t="s">
        <v>45</v>
      </c>
      <c r="N14846" s="1" t="s">
        <v>24</v>
      </c>
      <c r="O14846">
        <v>727</v>
      </c>
      <c r="P14846">
        <v>24.23</v>
      </c>
      <c r="Q14846">
        <v>0</v>
      </c>
      <c r="R14846" t="s">
        <v>1158</v>
      </c>
      <c r="S14846" t="s">
        <v>1159</v>
      </c>
      <c r="T14846">
        <v>1</v>
      </c>
      <c r="U14846" t="s">
        <v>1160</v>
      </c>
    </row>
    <row r="14847" spans="1:21" x14ac:dyDescent="0.3">
      <c r="A14847" s="1" t="s">
        <v>480</v>
      </c>
      <c r="B14847" s="2">
        <v>42006</v>
      </c>
      <c r="C14847">
        <v>92332</v>
      </c>
      <c r="D14847" s="1" t="s">
        <v>30</v>
      </c>
      <c r="E14847">
        <v>43</v>
      </c>
      <c r="F14847" s="1" t="s">
        <v>56</v>
      </c>
      <c r="G14847" s="1" t="s">
        <v>35</v>
      </c>
      <c r="H14847" t="s">
        <v>45</v>
      </c>
      <c r="I14847" s="1" t="s">
        <v>45</v>
      </c>
      <c r="J14847" s="1" t="s">
        <v>89</v>
      </c>
      <c r="K14847" s="1" t="s">
        <v>747</v>
      </c>
      <c r="L14847" s="1" t="s">
        <v>377</v>
      </c>
      <c r="M14847" t="s">
        <v>45</v>
      </c>
      <c r="N14847" s="1" t="s">
        <v>24</v>
      </c>
      <c r="O14847">
        <v>1806</v>
      </c>
      <c r="P14847">
        <v>60.2</v>
      </c>
      <c r="Q14847">
        <v>0</v>
      </c>
      <c r="R14847" t="s">
        <v>1158</v>
      </c>
      <c r="S14847" t="s">
        <v>1159</v>
      </c>
      <c r="T14847">
        <v>1</v>
      </c>
      <c r="U14847" t="s">
        <v>1160</v>
      </c>
    </row>
    <row r="14848" spans="1:21" x14ac:dyDescent="0.3">
      <c r="A14848" s="1" t="s">
        <v>480</v>
      </c>
      <c r="B14848" s="2">
        <v>42006</v>
      </c>
      <c r="C14848">
        <v>92338</v>
      </c>
      <c r="D14848" s="1" t="s">
        <v>30</v>
      </c>
      <c r="E14848">
        <v>48</v>
      </c>
      <c r="F14848" s="1" t="s">
        <v>28</v>
      </c>
      <c r="G14848" s="1" t="s">
        <v>35</v>
      </c>
      <c r="H14848" t="s">
        <v>45</v>
      </c>
      <c r="I14848" s="1" t="s">
        <v>45</v>
      </c>
      <c r="J14848" s="1" t="s">
        <v>89</v>
      </c>
      <c r="K14848" s="1" t="s">
        <v>749</v>
      </c>
      <c r="L14848" s="1" t="s">
        <v>377</v>
      </c>
      <c r="M14848" t="s">
        <v>45</v>
      </c>
      <c r="N14848" s="1" t="s">
        <v>24</v>
      </c>
      <c r="O14848">
        <v>539</v>
      </c>
      <c r="P14848">
        <v>17.97</v>
      </c>
      <c r="Q14848">
        <v>0</v>
      </c>
      <c r="R14848" t="s">
        <v>1158</v>
      </c>
      <c r="S14848" t="s">
        <v>1159</v>
      </c>
      <c r="T14848">
        <v>1</v>
      </c>
      <c r="U14848" t="s">
        <v>1160</v>
      </c>
    </row>
    <row r="14849" spans="1:21" x14ac:dyDescent="0.3">
      <c r="A14849" s="1" t="s">
        <v>480</v>
      </c>
      <c r="B14849" s="2">
        <v>42006</v>
      </c>
      <c r="C14849">
        <v>95744</v>
      </c>
      <c r="D14849" s="1" t="s">
        <v>30</v>
      </c>
      <c r="E14849">
        <v>48</v>
      </c>
      <c r="F14849" s="1" t="s">
        <v>38</v>
      </c>
      <c r="G14849" s="1" t="s">
        <v>35</v>
      </c>
      <c r="H14849" t="s">
        <v>45</v>
      </c>
      <c r="I14849" s="1" t="s">
        <v>45</v>
      </c>
      <c r="J14849" s="1" t="s">
        <v>89</v>
      </c>
      <c r="K14849" s="1" t="s">
        <v>750</v>
      </c>
      <c r="L14849" s="1" t="s">
        <v>377</v>
      </c>
      <c r="M14849" t="s">
        <v>45</v>
      </c>
      <c r="N14849" s="1" t="s">
        <v>24</v>
      </c>
      <c r="O14849">
        <v>8736</v>
      </c>
      <c r="P14849">
        <v>291.2</v>
      </c>
      <c r="Q14849">
        <v>0</v>
      </c>
      <c r="R14849" t="s">
        <v>1158</v>
      </c>
      <c r="S14849" t="s">
        <v>1159</v>
      </c>
      <c r="T14849">
        <v>1</v>
      </c>
      <c r="U14849" t="s">
        <v>1160</v>
      </c>
    </row>
    <row r="14850" spans="1:21" x14ac:dyDescent="0.3">
      <c r="A14850" s="1" t="s">
        <v>480</v>
      </c>
      <c r="B14850" s="2">
        <v>42006</v>
      </c>
      <c r="C14850">
        <v>95782</v>
      </c>
      <c r="D14850" s="1" t="s">
        <v>30</v>
      </c>
      <c r="E14850">
        <v>39</v>
      </c>
      <c r="F14850" s="1" t="s">
        <v>25</v>
      </c>
      <c r="G14850" s="1" t="s">
        <v>35</v>
      </c>
      <c r="H14850" t="s">
        <v>45</v>
      </c>
      <c r="I14850" s="1" t="s">
        <v>45</v>
      </c>
      <c r="J14850" s="1" t="s">
        <v>89</v>
      </c>
      <c r="K14850" s="1" t="s">
        <v>40</v>
      </c>
      <c r="L14850" s="1" t="s">
        <v>377</v>
      </c>
      <c r="M14850" t="s">
        <v>45</v>
      </c>
      <c r="N14850" s="1" t="s">
        <v>24</v>
      </c>
      <c r="O14850">
        <v>867</v>
      </c>
      <c r="P14850">
        <v>28.9</v>
      </c>
      <c r="Q14850">
        <v>0</v>
      </c>
      <c r="R14850" t="s">
        <v>1158</v>
      </c>
      <c r="S14850" t="s">
        <v>1159</v>
      </c>
      <c r="T14850">
        <v>1</v>
      </c>
      <c r="U14850" t="s">
        <v>1160</v>
      </c>
    </row>
    <row r="14851" spans="1:21" x14ac:dyDescent="0.3">
      <c r="A14851" s="1" t="s">
        <v>480</v>
      </c>
      <c r="B14851" s="2">
        <v>42006</v>
      </c>
      <c r="C14851">
        <v>96764</v>
      </c>
      <c r="D14851" s="1" t="s">
        <v>30</v>
      </c>
      <c r="E14851">
        <v>33</v>
      </c>
      <c r="F14851" s="1" t="s">
        <v>25</v>
      </c>
      <c r="G14851" s="1" t="s">
        <v>35</v>
      </c>
      <c r="H14851" t="s">
        <v>45</v>
      </c>
      <c r="I14851" s="1" t="s">
        <v>45</v>
      </c>
      <c r="J14851" s="1" t="s">
        <v>89</v>
      </c>
      <c r="K14851" s="1" t="s">
        <v>752</v>
      </c>
      <c r="L14851" s="1" t="s">
        <v>23</v>
      </c>
      <c r="M14851" t="s">
        <v>45</v>
      </c>
      <c r="N14851" s="1" t="s">
        <v>24</v>
      </c>
      <c r="O14851">
        <v>3490</v>
      </c>
      <c r="P14851">
        <v>116.33</v>
      </c>
      <c r="Q14851">
        <v>0</v>
      </c>
      <c r="R14851" t="s">
        <v>1158</v>
      </c>
      <c r="S14851" t="s">
        <v>1159</v>
      </c>
      <c r="T14851">
        <v>1</v>
      </c>
      <c r="U14851" t="s">
        <v>1160</v>
      </c>
    </row>
    <row r="14852" spans="1:21" x14ac:dyDescent="0.3">
      <c r="A14852" s="1" t="s">
        <v>480</v>
      </c>
      <c r="B14852" s="2">
        <v>42006</v>
      </c>
      <c r="C14852">
        <v>97052</v>
      </c>
      <c r="D14852" s="1" t="s">
        <v>30</v>
      </c>
      <c r="E14852">
        <v>47</v>
      </c>
      <c r="F14852" s="1" t="s">
        <v>19</v>
      </c>
      <c r="G14852" s="1" t="s">
        <v>35</v>
      </c>
      <c r="H14852" t="s">
        <v>45</v>
      </c>
      <c r="I14852" s="1" t="s">
        <v>45</v>
      </c>
      <c r="J14852" s="1" t="s">
        <v>89</v>
      </c>
      <c r="K14852" s="1" t="s">
        <v>754</v>
      </c>
      <c r="L14852" s="1" t="s">
        <v>23</v>
      </c>
      <c r="M14852" t="s">
        <v>45</v>
      </c>
      <c r="N14852" s="1" t="s">
        <v>24</v>
      </c>
      <c r="O14852">
        <v>993</v>
      </c>
      <c r="P14852">
        <v>33.1</v>
      </c>
      <c r="Q14852">
        <v>0</v>
      </c>
      <c r="R14852" t="s">
        <v>1158</v>
      </c>
      <c r="S14852" t="s">
        <v>1159</v>
      </c>
      <c r="T14852">
        <v>1</v>
      </c>
      <c r="U14852" t="s">
        <v>1160</v>
      </c>
    </row>
    <row r="14853" spans="1:21" x14ac:dyDescent="0.3">
      <c r="A14853" s="1" t="s">
        <v>480</v>
      </c>
      <c r="B14853" s="2">
        <v>42006</v>
      </c>
      <c r="C14853">
        <v>97344</v>
      </c>
      <c r="D14853" s="1" t="s">
        <v>30</v>
      </c>
      <c r="E14853">
        <v>34</v>
      </c>
      <c r="F14853" s="1" t="s">
        <v>28</v>
      </c>
      <c r="G14853" s="1" t="s">
        <v>35</v>
      </c>
      <c r="H14853" t="s">
        <v>45</v>
      </c>
      <c r="I14853" s="1" t="s">
        <v>45</v>
      </c>
      <c r="J14853" s="1" t="s">
        <v>89</v>
      </c>
      <c r="K14853" s="1" t="s">
        <v>755</v>
      </c>
      <c r="L14853" s="1" t="s">
        <v>23</v>
      </c>
      <c r="M14853" t="s">
        <v>45</v>
      </c>
      <c r="N14853" s="1" t="s">
        <v>24</v>
      </c>
      <c r="O14853">
        <v>2896</v>
      </c>
      <c r="P14853">
        <v>96.53</v>
      </c>
      <c r="Q14853">
        <v>0</v>
      </c>
      <c r="R14853" t="s">
        <v>1158</v>
      </c>
      <c r="S14853" t="s">
        <v>1159</v>
      </c>
      <c r="T14853">
        <v>1</v>
      </c>
      <c r="U14853" t="s">
        <v>1160</v>
      </c>
    </row>
    <row r="14854" spans="1:21" x14ac:dyDescent="0.3">
      <c r="A14854" s="1" t="s">
        <v>539</v>
      </c>
      <c r="B14854" s="2">
        <v>42007</v>
      </c>
      <c r="C14854">
        <v>33288</v>
      </c>
      <c r="D14854" s="1" t="s">
        <v>30</v>
      </c>
      <c r="E14854">
        <v>44</v>
      </c>
      <c r="F14854" s="1" t="s">
        <v>56</v>
      </c>
      <c r="G14854" s="1" t="s">
        <v>35</v>
      </c>
      <c r="H14854" t="s">
        <v>45</v>
      </c>
      <c r="I14854" s="1" t="s">
        <v>45</v>
      </c>
      <c r="J14854" s="1" t="s">
        <v>89</v>
      </c>
      <c r="K14854" s="1" t="s">
        <v>741</v>
      </c>
      <c r="L14854" s="1" t="s">
        <v>377</v>
      </c>
      <c r="M14854" t="s">
        <v>45</v>
      </c>
      <c r="N14854" s="1" t="s">
        <v>24</v>
      </c>
      <c r="O14854">
        <v>958</v>
      </c>
      <c r="P14854">
        <v>31.93</v>
      </c>
      <c r="Q14854">
        <v>0</v>
      </c>
      <c r="R14854" t="s">
        <v>1158</v>
      </c>
      <c r="S14854" t="s">
        <v>1159</v>
      </c>
      <c r="T14854">
        <v>1</v>
      </c>
      <c r="U14854" t="s">
        <v>1160</v>
      </c>
    </row>
    <row r="14855" spans="1:21" x14ac:dyDescent="0.3">
      <c r="A14855" s="1" t="s">
        <v>539</v>
      </c>
      <c r="B14855" s="2">
        <v>42007</v>
      </c>
      <c r="C14855">
        <v>92168</v>
      </c>
      <c r="D14855" s="1" t="s">
        <v>30</v>
      </c>
      <c r="E14855">
        <v>40</v>
      </c>
      <c r="F14855" s="1" t="s">
        <v>38</v>
      </c>
      <c r="G14855" s="1" t="s">
        <v>35</v>
      </c>
      <c r="H14855" t="s">
        <v>45</v>
      </c>
      <c r="I14855" s="1" t="s">
        <v>45</v>
      </c>
      <c r="J14855" s="1" t="s">
        <v>89</v>
      </c>
      <c r="K14855" s="1" t="s">
        <v>744</v>
      </c>
      <c r="L14855" s="1" t="s">
        <v>23</v>
      </c>
      <c r="M14855" t="s">
        <v>45</v>
      </c>
      <c r="N14855" s="1" t="s">
        <v>24</v>
      </c>
      <c r="O14855">
        <v>2849</v>
      </c>
      <c r="P14855">
        <v>94.97</v>
      </c>
      <c r="Q14855">
        <v>0</v>
      </c>
      <c r="R14855" t="s">
        <v>1158</v>
      </c>
      <c r="S14855" t="s">
        <v>1159</v>
      </c>
      <c r="T14855">
        <v>1</v>
      </c>
      <c r="U14855" t="s">
        <v>1160</v>
      </c>
    </row>
    <row r="14856" spans="1:21" x14ac:dyDescent="0.3">
      <c r="A14856" s="1" t="s">
        <v>539</v>
      </c>
      <c r="B14856" s="2">
        <v>42007</v>
      </c>
      <c r="C14856">
        <v>92246</v>
      </c>
      <c r="D14856" s="1" t="s">
        <v>30</v>
      </c>
      <c r="E14856">
        <v>35</v>
      </c>
      <c r="F14856" s="1" t="s">
        <v>38</v>
      </c>
      <c r="G14856" s="1" t="s">
        <v>35</v>
      </c>
      <c r="H14856" t="s">
        <v>45</v>
      </c>
      <c r="I14856" s="1" t="s">
        <v>45</v>
      </c>
      <c r="J14856" s="1" t="s">
        <v>89</v>
      </c>
      <c r="K14856" s="1" t="s">
        <v>745</v>
      </c>
      <c r="L14856" s="1" t="s">
        <v>377</v>
      </c>
      <c r="M14856" t="s">
        <v>45</v>
      </c>
      <c r="N14856" s="1" t="s">
        <v>24</v>
      </c>
      <c r="O14856">
        <v>147</v>
      </c>
      <c r="P14856">
        <v>4.9000000000000004</v>
      </c>
      <c r="Q14856">
        <v>0</v>
      </c>
      <c r="R14856" t="s">
        <v>1158</v>
      </c>
      <c r="S14856" t="s">
        <v>1159</v>
      </c>
      <c r="T14856">
        <v>1</v>
      </c>
      <c r="U14856" t="s">
        <v>1160</v>
      </c>
    </row>
    <row r="14857" spans="1:21" x14ac:dyDescent="0.3">
      <c r="A14857" s="1" t="s">
        <v>539</v>
      </c>
      <c r="B14857" s="2">
        <v>42007</v>
      </c>
      <c r="C14857">
        <v>92270</v>
      </c>
      <c r="D14857" s="1" t="s">
        <v>30</v>
      </c>
      <c r="E14857">
        <v>36</v>
      </c>
      <c r="F14857" s="1" t="s">
        <v>28</v>
      </c>
      <c r="G14857" s="1" t="s">
        <v>35</v>
      </c>
      <c r="H14857" t="s">
        <v>45</v>
      </c>
      <c r="I14857" s="1" t="s">
        <v>45</v>
      </c>
      <c r="J14857" s="1" t="s">
        <v>89</v>
      </c>
      <c r="K14857" s="1" t="s">
        <v>565</v>
      </c>
      <c r="L14857" s="1" t="s">
        <v>377</v>
      </c>
      <c r="M14857" t="s">
        <v>45</v>
      </c>
      <c r="N14857" s="1" t="s">
        <v>24</v>
      </c>
      <c r="O14857">
        <v>1799</v>
      </c>
      <c r="P14857">
        <v>59.97</v>
      </c>
      <c r="Q14857">
        <v>0</v>
      </c>
      <c r="R14857" t="s">
        <v>1158</v>
      </c>
      <c r="S14857" t="s">
        <v>1159</v>
      </c>
      <c r="T14857">
        <v>1</v>
      </c>
      <c r="U14857" t="s">
        <v>1160</v>
      </c>
    </row>
    <row r="14858" spans="1:21" x14ac:dyDescent="0.3">
      <c r="A14858" s="1" t="s">
        <v>539</v>
      </c>
      <c r="B14858" s="2">
        <v>42007</v>
      </c>
      <c r="C14858">
        <v>92328</v>
      </c>
      <c r="D14858" s="1" t="s">
        <v>30</v>
      </c>
      <c r="E14858">
        <v>34</v>
      </c>
      <c r="F14858" s="1" t="s">
        <v>19</v>
      </c>
      <c r="G14858" s="1" t="s">
        <v>35</v>
      </c>
      <c r="H14858" t="s">
        <v>45</v>
      </c>
      <c r="I14858" s="1" t="s">
        <v>45</v>
      </c>
      <c r="J14858" s="1" t="s">
        <v>89</v>
      </c>
      <c r="K14858" s="1" t="s">
        <v>746</v>
      </c>
      <c r="L14858" s="1" t="s">
        <v>377</v>
      </c>
      <c r="M14858" t="s">
        <v>45</v>
      </c>
      <c r="N14858" s="1" t="s">
        <v>24</v>
      </c>
      <c r="O14858">
        <v>755</v>
      </c>
      <c r="P14858">
        <v>25.17</v>
      </c>
      <c r="Q14858">
        <v>0</v>
      </c>
      <c r="R14858" t="s">
        <v>1158</v>
      </c>
      <c r="S14858" t="s">
        <v>1159</v>
      </c>
      <c r="T14858">
        <v>1</v>
      </c>
      <c r="U14858" t="s">
        <v>1160</v>
      </c>
    </row>
    <row r="14859" spans="1:21" x14ac:dyDescent="0.3">
      <c r="A14859" s="1" t="s">
        <v>539</v>
      </c>
      <c r="B14859" s="2">
        <v>42007</v>
      </c>
      <c r="C14859">
        <v>92332</v>
      </c>
      <c r="D14859" s="1" t="s">
        <v>30</v>
      </c>
      <c r="E14859">
        <v>43</v>
      </c>
      <c r="F14859" s="1" t="s">
        <v>56</v>
      </c>
      <c r="G14859" s="1" t="s">
        <v>35</v>
      </c>
      <c r="H14859" t="s">
        <v>45</v>
      </c>
      <c r="I14859" s="1" t="s">
        <v>45</v>
      </c>
      <c r="J14859" s="1" t="s">
        <v>89</v>
      </c>
      <c r="K14859" s="1" t="s">
        <v>747</v>
      </c>
      <c r="L14859" s="1" t="s">
        <v>377</v>
      </c>
      <c r="M14859" t="s">
        <v>45</v>
      </c>
      <c r="N14859" s="1" t="s">
        <v>24</v>
      </c>
      <c r="O14859">
        <v>1834</v>
      </c>
      <c r="P14859">
        <v>61.13</v>
      </c>
      <c r="Q14859">
        <v>0</v>
      </c>
      <c r="R14859" t="s">
        <v>1158</v>
      </c>
      <c r="S14859" t="s">
        <v>1159</v>
      </c>
      <c r="T14859">
        <v>1</v>
      </c>
      <c r="U14859" t="s">
        <v>1160</v>
      </c>
    </row>
    <row r="14860" spans="1:21" x14ac:dyDescent="0.3">
      <c r="A14860" s="1" t="s">
        <v>539</v>
      </c>
      <c r="B14860" s="2">
        <v>42007</v>
      </c>
      <c r="C14860">
        <v>92338</v>
      </c>
      <c r="D14860" s="1" t="s">
        <v>30</v>
      </c>
      <c r="E14860">
        <v>48</v>
      </c>
      <c r="F14860" s="1" t="s">
        <v>28</v>
      </c>
      <c r="G14860" s="1" t="s">
        <v>35</v>
      </c>
      <c r="H14860" t="s">
        <v>45</v>
      </c>
      <c r="I14860" s="1" t="s">
        <v>45</v>
      </c>
      <c r="J14860" s="1" t="s">
        <v>89</v>
      </c>
      <c r="K14860" s="1" t="s">
        <v>749</v>
      </c>
      <c r="L14860" s="1" t="s">
        <v>377</v>
      </c>
      <c r="M14860" t="s">
        <v>45</v>
      </c>
      <c r="N14860" s="1" t="s">
        <v>24</v>
      </c>
      <c r="O14860">
        <v>567</v>
      </c>
      <c r="P14860">
        <v>18.899999999999999</v>
      </c>
      <c r="Q14860">
        <v>0</v>
      </c>
      <c r="R14860" t="s">
        <v>1158</v>
      </c>
      <c r="S14860" t="s">
        <v>1159</v>
      </c>
      <c r="T14860">
        <v>1</v>
      </c>
      <c r="U14860" t="s">
        <v>1160</v>
      </c>
    </row>
    <row r="14861" spans="1:21" x14ac:dyDescent="0.3">
      <c r="A14861" s="1" t="s">
        <v>539</v>
      </c>
      <c r="B14861" s="2">
        <v>42007</v>
      </c>
      <c r="C14861">
        <v>95744</v>
      </c>
      <c r="D14861" s="1" t="s">
        <v>30</v>
      </c>
      <c r="E14861">
        <v>48</v>
      </c>
      <c r="F14861" s="1" t="s">
        <v>38</v>
      </c>
      <c r="G14861" s="1" t="s">
        <v>35</v>
      </c>
      <c r="H14861" t="s">
        <v>45</v>
      </c>
      <c r="I14861" s="1" t="s">
        <v>45</v>
      </c>
      <c r="J14861" s="1" t="s">
        <v>89</v>
      </c>
      <c r="K14861" s="1" t="s">
        <v>750</v>
      </c>
      <c r="L14861" s="1" t="s">
        <v>377</v>
      </c>
      <c r="M14861" t="s">
        <v>45</v>
      </c>
      <c r="N14861" s="1" t="s">
        <v>24</v>
      </c>
      <c r="O14861">
        <v>8764</v>
      </c>
      <c r="P14861">
        <v>292.13</v>
      </c>
      <c r="Q14861">
        <v>0</v>
      </c>
      <c r="R14861" t="s">
        <v>1158</v>
      </c>
      <c r="S14861" t="s">
        <v>1159</v>
      </c>
      <c r="T14861">
        <v>1</v>
      </c>
      <c r="U14861" t="s">
        <v>1160</v>
      </c>
    </row>
    <row r="14862" spans="1:21" x14ac:dyDescent="0.3">
      <c r="A14862" s="1" t="s">
        <v>539</v>
      </c>
      <c r="B14862" s="2">
        <v>42007</v>
      </c>
      <c r="C14862">
        <v>95782</v>
      </c>
      <c r="D14862" s="1" t="s">
        <v>30</v>
      </c>
      <c r="E14862">
        <v>39</v>
      </c>
      <c r="F14862" s="1" t="s">
        <v>25</v>
      </c>
      <c r="G14862" s="1" t="s">
        <v>35</v>
      </c>
      <c r="H14862" t="s">
        <v>45</v>
      </c>
      <c r="I14862" s="1" t="s">
        <v>45</v>
      </c>
      <c r="J14862" s="1" t="s">
        <v>89</v>
      </c>
      <c r="K14862" s="1" t="s">
        <v>40</v>
      </c>
      <c r="L14862" s="1" t="s">
        <v>377</v>
      </c>
      <c r="M14862" t="s">
        <v>45</v>
      </c>
      <c r="N14862" s="1" t="s">
        <v>24</v>
      </c>
      <c r="O14862">
        <v>895</v>
      </c>
      <c r="P14862">
        <v>29.83</v>
      </c>
      <c r="Q14862">
        <v>0</v>
      </c>
      <c r="R14862" t="s">
        <v>1158</v>
      </c>
      <c r="S14862" t="s">
        <v>1159</v>
      </c>
      <c r="T14862">
        <v>1</v>
      </c>
      <c r="U14862" t="s">
        <v>1160</v>
      </c>
    </row>
    <row r="14863" spans="1:21" x14ac:dyDescent="0.3">
      <c r="A14863" s="1" t="s">
        <v>539</v>
      </c>
      <c r="B14863" s="2">
        <v>42007</v>
      </c>
      <c r="C14863">
        <v>96764</v>
      </c>
      <c r="D14863" s="1" t="s">
        <v>30</v>
      </c>
      <c r="E14863">
        <v>33</v>
      </c>
      <c r="F14863" s="1" t="s">
        <v>25</v>
      </c>
      <c r="G14863" s="1" t="s">
        <v>35</v>
      </c>
      <c r="H14863" t="s">
        <v>45</v>
      </c>
      <c r="I14863" s="1" t="s">
        <v>45</v>
      </c>
      <c r="J14863" s="1" t="s">
        <v>89</v>
      </c>
      <c r="K14863" s="1" t="s">
        <v>752</v>
      </c>
      <c r="L14863" s="1" t="s">
        <v>23</v>
      </c>
      <c r="M14863" t="s">
        <v>45</v>
      </c>
      <c r="N14863" s="1" t="s">
        <v>24</v>
      </c>
      <c r="O14863">
        <v>3518</v>
      </c>
      <c r="P14863">
        <v>117.27</v>
      </c>
      <c r="Q14863">
        <v>0</v>
      </c>
      <c r="R14863" t="s">
        <v>1158</v>
      </c>
      <c r="S14863" t="s">
        <v>1159</v>
      </c>
      <c r="T14863">
        <v>1</v>
      </c>
      <c r="U14863" t="s">
        <v>1160</v>
      </c>
    </row>
    <row r="14864" spans="1:21" x14ac:dyDescent="0.3">
      <c r="A14864" s="1" t="s">
        <v>539</v>
      </c>
      <c r="B14864" s="2">
        <v>42007</v>
      </c>
      <c r="C14864">
        <v>97052</v>
      </c>
      <c r="D14864" s="1" t="s">
        <v>30</v>
      </c>
      <c r="E14864">
        <v>47</v>
      </c>
      <c r="F14864" s="1" t="s">
        <v>19</v>
      </c>
      <c r="G14864" s="1" t="s">
        <v>35</v>
      </c>
      <c r="H14864" t="s">
        <v>45</v>
      </c>
      <c r="I14864" s="1" t="s">
        <v>45</v>
      </c>
      <c r="J14864" s="1" t="s">
        <v>89</v>
      </c>
      <c r="K14864" s="1" t="s">
        <v>754</v>
      </c>
      <c r="L14864" s="1" t="s">
        <v>23</v>
      </c>
      <c r="M14864" t="s">
        <v>45</v>
      </c>
      <c r="N14864" s="1" t="s">
        <v>24</v>
      </c>
      <c r="O14864">
        <v>1021</v>
      </c>
      <c r="P14864">
        <v>34.03</v>
      </c>
      <c r="Q14864">
        <v>0</v>
      </c>
      <c r="R14864" t="s">
        <v>1158</v>
      </c>
      <c r="S14864" t="s">
        <v>1159</v>
      </c>
      <c r="T14864">
        <v>1</v>
      </c>
      <c r="U14864" t="s">
        <v>1160</v>
      </c>
    </row>
    <row r="14865" spans="1:21" x14ac:dyDescent="0.3">
      <c r="A14865" s="1" t="s">
        <v>539</v>
      </c>
      <c r="B14865" s="2">
        <v>42007</v>
      </c>
      <c r="C14865">
        <v>97344</v>
      </c>
      <c r="D14865" s="1" t="s">
        <v>30</v>
      </c>
      <c r="E14865">
        <v>34</v>
      </c>
      <c r="F14865" s="1" t="s">
        <v>28</v>
      </c>
      <c r="G14865" s="1" t="s">
        <v>35</v>
      </c>
      <c r="H14865" t="s">
        <v>45</v>
      </c>
      <c r="I14865" s="1" t="s">
        <v>45</v>
      </c>
      <c r="J14865" s="1" t="s">
        <v>89</v>
      </c>
      <c r="K14865" s="1" t="s">
        <v>755</v>
      </c>
      <c r="L14865" s="1" t="s">
        <v>23</v>
      </c>
      <c r="M14865" t="s">
        <v>45</v>
      </c>
      <c r="N14865" s="1" t="s">
        <v>24</v>
      </c>
      <c r="O14865">
        <v>2924</v>
      </c>
      <c r="P14865">
        <v>97.47</v>
      </c>
      <c r="Q14865">
        <v>0</v>
      </c>
      <c r="R14865" t="s">
        <v>1158</v>
      </c>
      <c r="S14865" t="s">
        <v>1159</v>
      </c>
      <c r="T14865">
        <v>1</v>
      </c>
      <c r="U14865" t="s">
        <v>1160</v>
      </c>
    </row>
    <row r="14866" spans="1:21" x14ac:dyDescent="0.3">
      <c r="A14866" s="1" t="s">
        <v>380</v>
      </c>
      <c r="B14866" s="2">
        <v>42008</v>
      </c>
      <c r="C14866">
        <v>33288</v>
      </c>
      <c r="D14866" s="1" t="s">
        <v>30</v>
      </c>
      <c r="E14866">
        <v>44</v>
      </c>
      <c r="F14866" s="1" t="s">
        <v>56</v>
      </c>
      <c r="G14866" s="1" t="s">
        <v>35</v>
      </c>
      <c r="H14866" t="s">
        <v>45</v>
      </c>
      <c r="I14866" s="1" t="s">
        <v>45</v>
      </c>
      <c r="J14866" s="1" t="s">
        <v>89</v>
      </c>
      <c r="K14866" s="1" t="s">
        <v>741</v>
      </c>
      <c r="L14866" s="1" t="s">
        <v>377</v>
      </c>
      <c r="M14866" t="s">
        <v>45</v>
      </c>
      <c r="N14866" s="1" t="s">
        <v>24</v>
      </c>
      <c r="O14866">
        <v>989</v>
      </c>
      <c r="P14866">
        <v>32.97</v>
      </c>
      <c r="Q14866">
        <v>0</v>
      </c>
      <c r="R14866" t="s">
        <v>1158</v>
      </c>
      <c r="S14866" t="s">
        <v>1159</v>
      </c>
      <c r="T14866">
        <v>1</v>
      </c>
      <c r="U14866" t="s">
        <v>1160</v>
      </c>
    </row>
    <row r="14867" spans="1:21" x14ac:dyDescent="0.3">
      <c r="A14867" s="1" t="s">
        <v>380</v>
      </c>
      <c r="B14867" s="2">
        <v>42008</v>
      </c>
      <c r="C14867">
        <v>92168</v>
      </c>
      <c r="D14867" s="1" t="s">
        <v>30</v>
      </c>
      <c r="E14867">
        <v>40</v>
      </c>
      <c r="F14867" s="1" t="s">
        <v>38</v>
      </c>
      <c r="G14867" s="1" t="s">
        <v>35</v>
      </c>
      <c r="H14867" t="s">
        <v>45</v>
      </c>
      <c r="I14867" s="1" t="s">
        <v>45</v>
      </c>
      <c r="J14867" s="1" t="s">
        <v>89</v>
      </c>
      <c r="K14867" s="1" t="s">
        <v>744</v>
      </c>
      <c r="L14867" s="1" t="s">
        <v>23</v>
      </c>
      <c r="M14867" t="s">
        <v>45</v>
      </c>
      <c r="N14867" s="1" t="s">
        <v>24</v>
      </c>
      <c r="O14867">
        <v>2880</v>
      </c>
      <c r="P14867">
        <v>96</v>
      </c>
      <c r="Q14867">
        <v>0</v>
      </c>
      <c r="R14867" t="s">
        <v>1158</v>
      </c>
      <c r="S14867" t="s">
        <v>1159</v>
      </c>
      <c r="T14867">
        <v>1</v>
      </c>
      <c r="U14867" t="s">
        <v>1160</v>
      </c>
    </row>
    <row r="14868" spans="1:21" x14ac:dyDescent="0.3">
      <c r="A14868" s="1" t="s">
        <v>380</v>
      </c>
      <c r="B14868" s="2">
        <v>42008</v>
      </c>
      <c r="C14868">
        <v>92246</v>
      </c>
      <c r="D14868" s="1" t="s">
        <v>30</v>
      </c>
      <c r="E14868">
        <v>35</v>
      </c>
      <c r="F14868" s="1" t="s">
        <v>38</v>
      </c>
      <c r="G14868" s="1" t="s">
        <v>35</v>
      </c>
      <c r="H14868" t="s">
        <v>45</v>
      </c>
      <c r="I14868" s="1" t="s">
        <v>45</v>
      </c>
      <c r="J14868" s="1" t="s">
        <v>89</v>
      </c>
      <c r="K14868" s="1" t="s">
        <v>745</v>
      </c>
      <c r="L14868" s="1" t="s">
        <v>377</v>
      </c>
      <c r="M14868" t="s">
        <v>45</v>
      </c>
      <c r="N14868" s="1" t="s">
        <v>24</v>
      </c>
      <c r="O14868">
        <v>178</v>
      </c>
      <c r="P14868">
        <v>5.93</v>
      </c>
      <c r="Q14868">
        <v>0</v>
      </c>
      <c r="R14868" t="s">
        <v>1158</v>
      </c>
      <c r="S14868" t="s">
        <v>1159</v>
      </c>
      <c r="T14868">
        <v>1</v>
      </c>
      <c r="U14868" t="s">
        <v>1160</v>
      </c>
    </row>
    <row r="14869" spans="1:21" x14ac:dyDescent="0.3">
      <c r="A14869" s="1" t="s">
        <v>380</v>
      </c>
      <c r="B14869" s="2">
        <v>42008</v>
      </c>
      <c r="C14869">
        <v>92270</v>
      </c>
      <c r="D14869" s="1" t="s">
        <v>30</v>
      </c>
      <c r="E14869">
        <v>36</v>
      </c>
      <c r="F14869" s="1" t="s">
        <v>28</v>
      </c>
      <c r="G14869" s="1" t="s">
        <v>35</v>
      </c>
      <c r="H14869" t="s">
        <v>45</v>
      </c>
      <c r="I14869" s="1" t="s">
        <v>45</v>
      </c>
      <c r="J14869" s="1" t="s">
        <v>89</v>
      </c>
      <c r="K14869" s="1" t="s">
        <v>565</v>
      </c>
      <c r="L14869" s="1" t="s">
        <v>377</v>
      </c>
      <c r="M14869" t="s">
        <v>45</v>
      </c>
      <c r="N14869" s="1" t="s">
        <v>24</v>
      </c>
      <c r="O14869">
        <v>1830</v>
      </c>
      <c r="P14869">
        <v>61</v>
      </c>
      <c r="Q14869">
        <v>0</v>
      </c>
      <c r="R14869" t="s">
        <v>1158</v>
      </c>
      <c r="S14869" t="s">
        <v>1159</v>
      </c>
      <c r="T14869">
        <v>1</v>
      </c>
      <c r="U14869" t="s">
        <v>1160</v>
      </c>
    </row>
    <row r="14870" spans="1:21" x14ac:dyDescent="0.3">
      <c r="A14870" s="1" t="s">
        <v>380</v>
      </c>
      <c r="B14870" s="2">
        <v>42008</v>
      </c>
      <c r="C14870">
        <v>92328</v>
      </c>
      <c r="D14870" s="1" t="s">
        <v>30</v>
      </c>
      <c r="E14870">
        <v>34</v>
      </c>
      <c r="F14870" s="1" t="s">
        <v>19</v>
      </c>
      <c r="G14870" s="1" t="s">
        <v>35</v>
      </c>
      <c r="H14870" t="s">
        <v>45</v>
      </c>
      <c r="I14870" s="1" t="s">
        <v>45</v>
      </c>
      <c r="J14870" s="1" t="s">
        <v>89</v>
      </c>
      <c r="K14870" s="1" t="s">
        <v>746</v>
      </c>
      <c r="L14870" s="1" t="s">
        <v>377</v>
      </c>
      <c r="M14870" t="s">
        <v>45</v>
      </c>
      <c r="N14870" s="1" t="s">
        <v>24</v>
      </c>
      <c r="O14870">
        <v>786</v>
      </c>
      <c r="P14870">
        <v>26.2</v>
      </c>
      <c r="Q14870">
        <v>0</v>
      </c>
      <c r="R14870" t="s">
        <v>1158</v>
      </c>
      <c r="S14870" t="s">
        <v>1159</v>
      </c>
      <c r="T14870">
        <v>1</v>
      </c>
      <c r="U14870" t="s">
        <v>1160</v>
      </c>
    </row>
    <row r="14871" spans="1:21" x14ac:dyDescent="0.3">
      <c r="A14871" s="1" t="s">
        <v>380</v>
      </c>
      <c r="B14871" s="2">
        <v>42008</v>
      </c>
      <c r="C14871">
        <v>92332</v>
      </c>
      <c r="D14871" s="1" t="s">
        <v>30</v>
      </c>
      <c r="E14871">
        <v>43</v>
      </c>
      <c r="F14871" s="1" t="s">
        <v>56</v>
      </c>
      <c r="G14871" s="1" t="s">
        <v>35</v>
      </c>
      <c r="H14871" t="s">
        <v>45</v>
      </c>
      <c r="I14871" s="1" t="s">
        <v>45</v>
      </c>
      <c r="J14871" s="1" t="s">
        <v>89</v>
      </c>
      <c r="K14871" s="1" t="s">
        <v>747</v>
      </c>
      <c r="L14871" s="1" t="s">
        <v>377</v>
      </c>
      <c r="M14871" t="s">
        <v>45</v>
      </c>
      <c r="N14871" s="1" t="s">
        <v>24</v>
      </c>
      <c r="O14871">
        <v>1865</v>
      </c>
      <c r="P14871">
        <v>62.17</v>
      </c>
      <c r="Q14871">
        <v>0</v>
      </c>
      <c r="R14871" t="s">
        <v>1158</v>
      </c>
      <c r="S14871" t="s">
        <v>1159</v>
      </c>
      <c r="T14871">
        <v>1</v>
      </c>
      <c r="U14871" t="s">
        <v>1160</v>
      </c>
    </row>
    <row r="14872" spans="1:21" x14ac:dyDescent="0.3">
      <c r="A14872" s="1" t="s">
        <v>380</v>
      </c>
      <c r="B14872" s="2">
        <v>42008</v>
      </c>
      <c r="C14872">
        <v>92338</v>
      </c>
      <c r="D14872" s="1" t="s">
        <v>30</v>
      </c>
      <c r="E14872">
        <v>48</v>
      </c>
      <c r="F14872" s="1" t="s">
        <v>28</v>
      </c>
      <c r="G14872" s="1" t="s">
        <v>35</v>
      </c>
      <c r="H14872" t="s">
        <v>45</v>
      </c>
      <c r="I14872" s="1" t="s">
        <v>45</v>
      </c>
      <c r="J14872" s="1" t="s">
        <v>89</v>
      </c>
      <c r="K14872" s="1" t="s">
        <v>749</v>
      </c>
      <c r="L14872" s="1" t="s">
        <v>377</v>
      </c>
      <c r="M14872" t="s">
        <v>45</v>
      </c>
      <c r="N14872" s="1" t="s">
        <v>24</v>
      </c>
      <c r="O14872">
        <v>598</v>
      </c>
      <c r="P14872">
        <v>19.93</v>
      </c>
      <c r="Q14872">
        <v>0</v>
      </c>
      <c r="R14872" t="s">
        <v>1158</v>
      </c>
      <c r="S14872" t="s">
        <v>1159</v>
      </c>
      <c r="T14872">
        <v>1</v>
      </c>
      <c r="U14872" t="s">
        <v>1160</v>
      </c>
    </row>
    <row r="14873" spans="1:21" x14ac:dyDescent="0.3">
      <c r="A14873" s="1" t="s">
        <v>380</v>
      </c>
      <c r="B14873" s="2">
        <v>42008</v>
      </c>
      <c r="C14873">
        <v>95744</v>
      </c>
      <c r="D14873" s="1" t="s">
        <v>30</v>
      </c>
      <c r="E14873">
        <v>48</v>
      </c>
      <c r="F14873" s="1" t="s">
        <v>38</v>
      </c>
      <c r="G14873" s="1" t="s">
        <v>35</v>
      </c>
      <c r="H14873" t="s">
        <v>45</v>
      </c>
      <c r="I14873" s="1" t="s">
        <v>45</v>
      </c>
      <c r="J14873" s="1" t="s">
        <v>89</v>
      </c>
      <c r="K14873" s="1" t="s">
        <v>750</v>
      </c>
      <c r="L14873" s="1" t="s">
        <v>377</v>
      </c>
      <c r="M14873" t="s">
        <v>45</v>
      </c>
      <c r="N14873" s="1" t="s">
        <v>24</v>
      </c>
      <c r="O14873">
        <v>8795</v>
      </c>
      <c r="P14873">
        <v>293.17</v>
      </c>
      <c r="Q14873">
        <v>0</v>
      </c>
      <c r="R14873" t="s">
        <v>1158</v>
      </c>
      <c r="S14873" t="s">
        <v>1159</v>
      </c>
      <c r="T14873">
        <v>1</v>
      </c>
      <c r="U14873" t="s">
        <v>1160</v>
      </c>
    </row>
    <row r="14874" spans="1:21" x14ac:dyDescent="0.3">
      <c r="A14874" s="1" t="s">
        <v>380</v>
      </c>
      <c r="B14874" s="2">
        <v>42008</v>
      </c>
      <c r="C14874">
        <v>95782</v>
      </c>
      <c r="D14874" s="1" t="s">
        <v>30</v>
      </c>
      <c r="E14874">
        <v>39</v>
      </c>
      <c r="F14874" s="1" t="s">
        <v>25</v>
      </c>
      <c r="G14874" s="1" t="s">
        <v>35</v>
      </c>
      <c r="H14874" t="s">
        <v>45</v>
      </c>
      <c r="I14874" s="1" t="s">
        <v>45</v>
      </c>
      <c r="J14874" s="1" t="s">
        <v>89</v>
      </c>
      <c r="K14874" s="1" t="s">
        <v>40</v>
      </c>
      <c r="L14874" s="1" t="s">
        <v>377</v>
      </c>
      <c r="M14874" t="s">
        <v>45</v>
      </c>
      <c r="N14874" s="1" t="s">
        <v>24</v>
      </c>
      <c r="O14874">
        <v>926</v>
      </c>
      <c r="P14874">
        <v>30.87</v>
      </c>
      <c r="Q14874">
        <v>0</v>
      </c>
      <c r="R14874" t="s">
        <v>1158</v>
      </c>
      <c r="S14874" t="s">
        <v>1159</v>
      </c>
      <c r="T14874">
        <v>1</v>
      </c>
      <c r="U14874" t="s">
        <v>1160</v>
      </c>
    </row>
    <row r="14875" spans="1:21" x14ac:dyDescent="0.3">
      <c r="A14875" s="1" t="s">
        <v>380</v>
      </c>
      <c r="B14875" s="2">
        <v>42008</v>
      </c>
      <c r="C14875">
        <v>96764</v>
      </c>
      <c r="D14875" s="1" t="s">
        <v>30</v>
      </c>
      <c r="E14875">
        <v>33</v>
      </c>
      <c r="F14875" s="1" t="s">
        <v>25</v>
      </c>
      <c r="G14875" s="1" t="s">
        <v>35</v>
      </c>
      <c r="H14875" t="s">
        <v>45</v>
      </c>
      <c r="I14875" s="1" t="s">
        <v>45</v>
      </c>
      <c r="J14875" s="1" t="s">
        <v>89</v>
      </c>
      <c r="K14875" s="1" t="s">
        <v>752</v>
      </c>
      <c r="L14875" s="1" t="s">
        <v>23</v>
      </c>
      <c r="M14875" t="s">
        <v>45</v>
      </c>
      <c r="N14875" s="1" t="s">
        <v>24</v>
      </c>
      <c r="O14875">
        <v>3549</v>
      </c>
      <c r="P14875">
        <v>118.3</v>
      </c>
      <c r="Q14875">
        <v>0</v>
      </c>
      <c r="R14875" t="s">
        <v>1158</v>
      </c>
      <c r="S14875" t="s">
        <v>1159</v>
      </c>
      <c r="T14875">
        <v>1</v>
      </c>
      <c r="U14875" t="s">
        <v>1160</v>
      </c>
    </row>
    <row r="14876" spans="1:21" x14ac:dyDescent="0.3">
      <c r="A14876" s="1" t="s">
        <v>380</v>
      </c>
      <c r="B14876" s="2">
        <v>42008</v>
      </c>
      <c r="C14876">
        <v>97052</v>
      </c>
      <c r="D14876" s="1" t="s">
        <v>30</v>
      </c>
      <c r="E14876">
        <v>47</v>
      </c>
      <c r="F14876" s="1" t="s">
        <v>19</v>
      </c>
      <c r="G14876" s="1" t="s">
        <v>35</v>
      </c>
      <c r="H14876" t="s">
        <v>45</v>
      </c>
      <c r="I14876" s="1" t="s">
        <v>45</v>
      </c>
      <c r="J14876" s="1" t="s">
        <v>89</v>
      </c>
      <c r="K14876" s="1" t="s">
        <v>754</v>
      </c>
      <c r="L14876" s="1" t="s">
        <v>23</v>
      </c>
      <c r="M14876" t="s">
        <v>45</v>
      </c>
      <c r="N14876" s="1" t="s">
        <v>24</v>
      </c>
      <c r="O14876">
        <v>1052</v>
      </c>
      <c r="P14876">
        <v>35.07</v>
      </c>
      <c r="Q14876">
        <v>0</v>
      </c>
      <c r="R14876" t="s">
        <v>1158</v>
      </c>
      <c r="S14876" t="s">
        <v>1159</v>
      </c>
      <c r="T14876">
        <v>1</v>
      </c>
      <c r="U14876" t="s">
        <v>1160</v>
      </c>
    </row>
    <row r="14877" spans="1:21" x14ac:dyDescent="0.3">
      <c r="A14877" s="1" t="s">
        <v>380</v>
      </c>
      <c r="B14877" s="2">
        <v>42008</v>
      </c>
      <c r="C14877">
        <v>97344</v>
      </c>
      <c r="D14877" s="1" t="s">
        <v>30</v>
      </c>
      <c r="E14877">
        <v>34</v>
      </c>
      <c r="F14877" s="1" t="s">
        <v>28</v>
      </c>
      <c r="G14877" s="1" t="s">
        <v>35</v>
      </c>
      <c r="H14877" t="s">
        <v>45</v>
      </c>
      <c r="I14877" s="1" t="s">
        <v>45</v>
      </c>
      <c r="J14877" s="1" t="s">
        <v>89</v>
      </c>
      <c r="K14877" s="1" t="s">
        <v>755</v>
      </c>
      <c r="L14877" s="1" t="s">
        <v>23</v>
      </c>
      <c r="M14877" t="s">
        <v>45</v>
      </c>
      <c r="N14877" s="1" t="s">
        <v>24</v>
      </c>
      <c r="O14877">
        <v>2955</v>
      </c>
      <c r="P14877">
        <v>98.5</v>
      </c>
      <c r="Q14877">
        <v>0</v>
      </c>
      <c r="R14877" t="s">
        <v>1158</v>
      </c>
      <c r="S14877" t="s">
        <v>1159</v>
      </c>
      <c r="T14877">
        <v>1</v>
      </c>
      <c r="U14877" t="s">
        <v>1160</v>
      </c>
    </row>
    <row r="14878" spans="1:21" x14ac:dyDescent="0.3">
      <c r="A14878" s="1" t="s">
        <v>266</v>
      </c>
      <c r="B14878" s="2">
        <v>42009</v>
      </c>
      <c r="C14878">
        <v>33288</v>
      </c>
      <c r="D14878" s="1" t="s">
        <v>30</v>
      </c>
      <c r="E14878">
        <v>44</v>
      </c>
      <c r="F14878" s="1" t="s">
        <v>56</v>
      </c>
      <c r="G14878" s="1" t="s">
        <v>35</v>
      </c>
      <c r="H14878" t="s">
        <v>45</v>
      </c>
      <c r="I14878" s="1" t="s">
        <v>45</v>
      </c>
      <c r="J14878" s="1" t="s">
        <v>89</v>
      </c>
      <c r="K14878" s="1" t="s">
        <v>741</v>
      </c>
      <c r="L14878" s="1" t="s">
        <v>377</v>
      </c>
      <c r="M14878" t="s">
        <v>45</v>
      </c>
      <c r="N14878" s="1" t="s">
        <v>24</v>
      </c>
      <c r="O14878">
        <v>1019</v>
      </c>
      <c r="P14878">
        <v>33.97</v>
      </c>
      <c r="Q14878">
        <v>0</v>
      </c>
      <c r="R14878" t="s">
        <v>1158</v>
      </c>
      <c r="S14878" t="s">
        <v>1159</v>
      </c>
      <c r="T14878">
        <v>1</v>
      </c>
      <c r="U14878" t="s">
        <v>1160</v>
      </c>
    </row>
    <row r="14879" spans="1:21" x14ac:dyDescent="0.3">
      <c r="A14879" s="1" t="s">
        <v>266</v>
      </c>
      <c r="B14879" s="2">
        <v>42009</v>
      </c>
      <c r="C14879">
        <v>92168</v>
      </c>
      <c r="D14879" s="1" t="s">
        <v>30</v>
      </c>
      <c r="E14879">
        <v>40</v>
      </c>
      <c r="F14879" s="1" t="s">
        <v>38</v>
      </c>
      <c r="G14879" s="1" t="s">
        <v>35</v>
      </c>
      <c r="H14879" t="s">
        <v>45</v>
      </c>
      <c r="I14879" s="1" t="s">
        <v>45</v>
      </c>
      <c r="J14879" s="1" t="s">
        <v>89</v>
      </c>
      <c r="K14879" s="1" t="s">
        <v>744</v>
      </c>
      <c r="L14879" s="1" t="s">
        <v>23</v>
      </c>
      <c r="M14879" t="s">
        <v>45</v>
      </c>
      <c r="N14879" s="1" t="s">
        <v>24</v>
      </c>
      <c r="O14879">
        <v>2910</v>
      </c>
      <c r="P14879">
        <v>97</v>
      </c>
      <c r="Q14879">
        <v>0</v>
      </c>
      <c r="R14879" t="s">
        <v>1158</v>
      </c>
      <c r="S14879" t="s">
        <v>1159</v>
      </c>
      <c r="T14879">
        <v>1</v>
      </c>
      <c r="U14879" t="s">
        <v>1160</v>
      </c>
    </row>
    <row r="14880" spans="1:21" x14ac:dyDescent="0.3">
      <c r="A14880" s="1" t="s">
        <v>266</v>
      </c>
      <c r="B14880" s="2">
        <v>42009</v>
      </c>
      <c r="C14880">
        <v>92246</v>
      </c>
      <c r="D14880" s="1" t="s">
        <v>30</v>
      </c>
      <c r="E14880">
        <v>35</v>
      </c>
      <c r="F14880" s="1" t="s">
        <v>38</v>
      </c>
      <c r="G14880" s="1" t="s">
        <v>35</v>
      </c>
      <c r="H14880" t="s">
        <v>45</v>
      </c>
      <c r="I14880" s="1" t="s">
        <v>45</v>
      </c>
      <c r="J14880" s="1" t="s">
        <v>89</v>
      </c>
      <c r="K14880" s="1" t="s">
        <v>745</v>
      </c>
      <c r="L14880" s="1" t="s">
        <v>377</v>
      </c>
      <c r="M14880" t="s">
        <v>45</v>
      </c>
      <c r="N14880" s="1" t="s">
        <v>24</v>
      </c>
      <c r="O14880">
        <v>208</v>
      </c>
      <c r="P14880">
        <v>6.93</v>
      </c>
      <c r="Q14880">
        <v>0</v>
      </c>
      <c r="R14880" t="s">
        <v>1158</v>
      </c>
      <c r="S14880" t="s">
        <v>1159</v>
      </c>
      <c r="T14880">
        <v>1</v>
      </c>
      <c r="U14880" t="s">
        <v>1160</v>
      </c>
    </row>
    <row r="14881" spans="1:21" x14ac:dyDescent="0.3">
      <c r="A14881" s="1" t="s">
        <v>266</v>
      </c>
      <c r="B14881" s="2">
        <v>42009</v>
      </c>
      <c r="C14881">
        <v>92270</v>
      </c>
      <c r="D14881" s="1" t="s">
        <v>30</v>
      </c>
      <c r="E14881">
        <v>36</v>
      </c>
      <c r="F14881" s="1" t="s">
        <v>28</v>
      </c>
      <c r="G14881" s="1" t="s">
        <v>35</v>
      </c>
      <c r="H14881" t="s">
        <v>45</v>
      </c>
      <c r="I14881" s="1" t="s">
        <v>45</v>
      </c>
      <c r="J14881" s="1" t="s">
        <v>89</v>
      </c>
      <c r="K14881" s="1" t="s">
        <v>565</v>
      </c>
      <c r="L14881" s="1" t="s">
        <v>377</v>
      </c>
      <c r="M14881" t="s">
        <v>45</v>
      </c>
      <c r="N14881" s="1" t="s">
        <v>24</v>
      </c>
      <c r="O14881">
        <v>1860</v>
      </c>
      <c r="P14881">
        <v>62</v>
      </c>
      <c r="Q14881">
        <v>0</v>
      </c>
      <c r="R14881" t="s">
        <v>1158</v>
      </c>
      <c r="S14881" t="s">
        <v>1159</v>
      </c>
      <c r="T14881">
        <v>1</v>
      </c>
      <c r="U14881" t="s">
        <v>1160</v>
      </c>
    </row>
    <row r="14882" spans="1:21" x14ac:dyDescent="0.3">
      <c r="A14882" s="1" t="s">
        <v>266</v>
      </c>
      <c r="B14882" s="2">
        <v>42009</v>
      </c>
      <c r="C14882">
        <v>92328</v>
      </c>
      <c r="D14882" s="1" t="s">
        <v>30</v>
      </c>
      <c r="E14882">
        <v>34</v>
      </c>
      <c r="F14882" s="1" t="s">
        <v>19</v>
      </c>
      <c r="G14882" s="1" t="s">
        <v>35</v>
      </c>
      <c r="H14882" t="s">
        <v>45</v>
      </c>
      <c r="I14882" s="1" t="s">
        <v>45</v>
      </c>
      <c r="J14882" s="1" t="s">
        <v>89</v>
      </c>
      <c r="K14882" s="1" t="s">
        <v>746</v>
      </c>
      <c r="L14882" s="1" t="s">
        <v>377</v>
      </c>
      <c r="M14882" t="s">
        <v>45</v>
      </c>
      <c r="N14882" s="1" t="s">
        <v>24</v>
      </c>
      <c r="O14882">
        <v>816</v>
      </c>
      <c r="P14882">
        <v>27.2</v>
      </c>
      <c r="Q14882">
        <v>0</v>
      </c>
      <c r="R14882" t="s">
        <v>1158</v>
      </c>
      <c r="S14882" t="s">
        <v>1159</v>
      </c>
      <c r="T14882">
        <v>1</v>
      </c>
      <c r="U14882" t="s">
        <v>1160</v>
      </c>
    </row>
    <row r="14883" spans="1:21" x14ac:dyDescent="0.3">
      <c r="A14883" s="1" t="s">
        <v>266</v>
      </c>
      <c r="B14883" s="2">
        <v>42009</v>
      </c>
      <c r="C14883">
        <v>92332</v>
      </c>
      <c r="D14883" s="1" t="s">
        <v>30</v>
      </c>
      <c r="E14883">
        <v>43</v>
      </c>
      <c r="F14883" s="1" t="s">
        <v>56</v>
      </c>
      <c r="G14883" s="1" t="s">
        <v>35</v>
      </c>
      <c r="H14883" t="s">
        <v>45</v>
      </c>
      <c r="I14883" s="1" t="s">
        <v>45</v>
      </c>
      <c r="J14883" s="1" t="s">
        <v>89</v>
      </c>
      <c r="K14883" s="1" t="s">
        <v>747</v>
      </c>
      <c r="L14883" s="1" t="s">
        <v>377</v>
      </c>
      <c r="M14883" t="s">
        <v>45</v>
      </c>
      <c r="N14883" s="1" t="s">
        <v>24</v>
      </c>
      <c r="O14883">
        <v>1895</v>
      </c>
      <c r="P14883">
        <v>63.17</v>
      </c>
      <c r="Q14883">
        <v>0</v>
      </c>
      <c r="R14883" t="s">
        <v>1158</v>
      </c>
      <c r="S14883" t="s">
        <v>1159</v>
      </c>
      <c r="T14883">
        <v>1</v>
      </c>
      <c r="U14883" t="s">
        <v>1160</v>
      </c>
    </row>
    <row r="14884" spans="1:21" x14ac:dyDescent="0.3">
      <c r="A14884" s="1" t="s">
        <v>266</v>
      </c>
      <c r="B14884" s="2">
        <v>42009</v>
      </c>
      <c r="C14884">
        <v>92338</v>
      </c>
      <c r="D14884" s="1" t="s">
        <v>30</v>
      </c>
      <c r="E14884">
        <v>48</v>
      </c>
      <c r="F14884" s="1" t="s">
        <v>28</v>
      </c>
      <c r="G14884" s="1" t="s">
        <v>35</v>
      </c>
      <c r="H14884" t="s">
        <v>45</v>
      </c>
      <c r="I14884" s="1" t="s">
        <v>45</v>
      </c>
      <c r="J14884" s="1" t="s">
        <v>89</v>
      </c>
      <c r="K14884" s="1" t="s">
        <v>749</v>
      </c>
      <c r="L14884" s="1" t="s">
        <v>377</v>
      </c>
      <c r="M14884" t="s">
        <v>45</v>
      </c>
      <c r="N14884" s="1" t="s">
        <v>24</v>
      </c>
      <c r="O14884">
        <v>628</v>
      </c>
      <c r="P14884">
        <v>20.93</v>
      </c>
      <c r="Q14884">
        <v>0</v>
      </c>
      <c r="R14884" t="s">
        <v>1158</v>
      </c>
      <c r="S14884" t="s">
        <v>1159</v>
      </c>
      <c r="T14884">
        <v>1</v>
      </c>
      <c r="U14884" t="s">
        <v>1160</v>
      </c>
    </row>
    <row r="14885" spans="1:21" x14ac:dyDescent="0.3">
      <c r="A14885" s="1" t="s">
        <v>266</v>
      </c>
      <c r="B14885" s="2">
        <v>42009</v>
      </c>
      <c r="C14885">
        <v>95744</v>
      </c>
      <c r="D14885" s="1" t="s">
        <v>30</v>
      </c>
      <c r="E14885">
        <v>48</v>
      </c>
      <c r="F14885" s="1" t="s">
        <v>38</v>
      </c>
      <c r="G14885" s="1" t="s">
        <v>35</v>
      </c>
      <c r="H14885" t="s">
        <v>45</v>
      </c>
      <c r="I14885" s="1" t="s">
        <v>45</v>
      </c>
      <c r="J14885" s="1" t="s">
        <v>89</v>
      </c>
      <c r="K14885" s="1" t="s">
        <v>750</v>
      </c>
      <c r="L14885" s="1" t="s">
        <v>377</v>
      </c>
      <c r="M14885" t="s">
        <v>45</v>
      </c>
      <c r="N14885" s="1" t="s">
        <v>24</v>
      </c>
      <c r="O14885">
        <v>8825</v>
      </c>
      <c r="P14885">
        <v>294.17</v>
      </c>
      <c r="Q14885">
        <v>0</v>
      </c>
      <c r="R14885" t="s">
        <v>1158</v>
      </c>
      <c r="S14885" t="s">
        <v>1159</v>
      </c>
      <c r="T14885">
        <v>1</v>
      </c>
      <c r="U14885" t="s">
        <v>1160</v>
      </c>
    </row>
    <row r="14886" spans="1:21" x14ac:dyDescent="0.3">
      <c r="A14886" s="1" t="s">
        <v>266</v>
      </c>
      <c r="B14886" s="2">
        <v>42009</v>
      </c>
      <c r="C14886">
        <v>95782</v>
      </c>
      <c r="D14886" s="1" t="s">
        <v>30</v>
      </c>
      <c r="E14886">
        <v>39</v>
      </c>
      <c r="F14886" s="1" t="s">
        <v>25</v>
      </c>
      <c r="G14886" s="1" t="s">
        <v>35</v>
      </c>
      <c r="H14886" t="s">
        <v>45</v>
      </c>
      <c r="I14886" s="1" t="s">
        <v>45</v>
      </c>
      <c r="J14886" s="1" t="s">
        <v>89</v>
      </c>
      <c r="K14886" s="1" t="s">
        <v>40</v>
      </c>
      <c r="L14886" s="1" t="s">
        <v>377</v>
      </c>
      <c r="M14886" t="s">
        <v>45</v>
      </c>
      <c r="N14886" s="1" t="s">
        <v>24</v>
      </c>
      <c r="O14886">
        <v>956</v>
      </c>
      <c r="P14886">
        <v>31.87</v>
      </c>
      <c r="Q14886">
        <v>0</v>
      </c>
      <c r="R14886" t="s">
        <v>1158</v>
      </c>
      <c r="S14886" t="s">
        <v>1159</v>
      </c>
      <c r="T14886">
        <v>1</v>
      </c>
      <c r="U14886" t="s">
        <v>1160</v>
      </c>
    </row>
    <row r="14887" spans="1:21" x14ac:dyDescent="0.3">
      <c r="A14887" s="1" t="s">
        <v>266</v>
      </c>
      <c r="B14887" s="2">
        <v>42009</v>
      </c>
      <c r="C14887">
        <v>96764</v>
      </c>
      <c r="D14887" s="1" t="s">
        <v>30</v>
      </c>
      <c r="E14887">
        <v>33</v>
      </c>
      <c r="F14887" s="1" t="s">
        <v>25</v>
      </c>
      <c r="G14887" s="1" t="s">
        <v>35</v>
      </c>
      <c r="H14887" t="s">
        <v>45</v>
      </c>
      <c r="I14887" s="1" t="s">
        <v>45</v>
      </c>
      <c r="J14887" s="1" t="s">
        <v>89</v>
      </c>
      <c r="K14887" s="1" t="s">
        <v>752</v>
      </c>
      <c r="L14887" s="1" t="s">
        <v>23</v>
      </c>
      <c r="M14887" t="s">
        <v>45</v>
      </c>
      <c r="N14887" s="1" t="s">
        <v>24</v>
      </c>
      <c r="O14887">
        <v>3579</v>
      </c>
      <c r="P14887">
        <v>119.3</v>
      </c>
      <c r="Q14887">
        <v>0</v>
      </c>
      <c r="R14887" t="s">
        <v>1158</v>
      </c>
      <c r="S14887" t="s">
        <v>1159</v>
      </c>
      <c r="T14887">
        <v>1</v>
      </c>
      <c r="U14887" t="s">
        <v>1160</v>
      </c>
    </row>
    <row r="14888" spans="1:21" x14ac:dyDescent="0.3">
      <c r="A14888" s="1" t="s">
        <v>266</v>
      </c>
      <c r="B14888" s="2">
        <v>42009</v>
      </c>
      <c r="C14888">
        <v>97052</v>
      </c>
      <c r="D14888" s="1" t="s">
        <v>30</v>
      </c>
      <c r="E14888">
        <v>47</v>
      </c>
      <c r="F14888" s="1" t="s">
        <v>19</v>
      </c>
      <c r="G14888" s="1" t="s">
        <v>35</v>
      </c>
      <c r="H14888" t="s">
        <v>45</v>
      </c>
      <c r="I14888" s="1" t="s">
        <v>45</v>
      </c>
      <c r="J14888" s="1" t="s">
        <v>89</v>
      </c>
      <c r="K14888" s="1" t="s">
        <v>754</v>
      </c>
      <c r="L14888" s="1" t="s">
        <v>23</v>
      </c>
      <c r="M14888" t="s">
        <v>45</v>
      </c>
      <c r="N14888" s="1" t="s">
        <v>24</v>
      </c>
      <c r="O14888">
        <v>1082</v>
      </c>
      <c r="P14888">
        <v>36.07</v>
      </c>
      <c r="Q14888">
        <v>0</v>
      </c>
      <c r="R14888" t="s">
        <v>1158</v>
      </c>
      <c r="S14888" t="s">
        <v>1159</v>
      </c>
      <c r="T14888">
        <v>1</v>
      </c>
      <c r="U14888" t="s">
        <v>1160</v>
      </c>
    </row>
    <row r="14889" spans="1:21" x14ac:dyDescent="0.3">
      <c r="A14889" s="1" t="s">
        <v>266</v>
      </c>
      <c r="B14889" s="2">
        <v>42009</v>
      </c>
      <c r="C14889">
        <v>97344</v>
      </c>
      <c r="D14889" s="1" t="s">
        <v>30</v>
      </c>
      <c r="E14889">
        <v>34</v>
      </c>
      <c r="F14889" s="1" t="s">
        <v>28</v>
      </c>
      <c r="G14889" s="1" t="s">
        <v>35</v>
      </c>
      <c r="H14889" t="s">
        <v>45</v>
      </c>
      <c r="I14889" s="1" t="s">
        <v>45</v>
      </c>
      <c r="J14889" s="1" t="s">
        <v>89</v>
      </c>
      <c r="K14889" s="1" t="s">
        <v>755</v>
      </c>
      <c r="L14889" s="1" t="s">
        <v>23</v>
      </c>
      <c r="M14889" t="s">
        <v>45</v>
      </c>
      <c r="N14889" s="1" t="s">
        <v>24</v>
      </c>
      <c r="O14889">
        <v>2985</v>
      </c>
      <c r="P14889">
        <v>99.5</v>
      </c>
      <c r="Q14889">
        <v>0</v>
      </c>
      <c r="R14889" t="s">
        <v>1158</v>
      </c>
      <c r="S14889" t="s">
        <v>1159</v>
      </c>
      <c r="T14889">
        <v>1</v>
      </c>
      <c r="U14889" t="s">
        <v>1160</v>
      </c>
    </row>
    <row r="14890" spans="1:21" x14ac:dyDescent="0.3">
      <c r="A14890" s="1" t="s">
        <v>43</v>
      </c>
      <c r="B14890" s="2">
        <v>42010</v>
      </c>
      <c r="C14890">
        <v>33288</v>
      </c>
      <c r="D14890" s="1" t="s">
        <v>30</v>
      </c>
      <c r="E14890">
        <v>44</v>
      </c>
      <c r="F14890" s="1" t="s">
        <v>56</v>
      </c>
      <c r="G14890" s="1" t="s">
        <v>35</v>
      </c>
      <c r="H14890" t="s">
        <v>45</v>
      </c>
      <c r="I14890" s="1" t="s">
        <v>45</v>
      </c>
      <c r="J14890" s="1" t="s">
        <v>89</v>
      </c>
      <c r="K14890" s="1" t="s">
        <v>741</v>
      </c>
      <c r="L14890" s="1" t="s">
        <v>377</v>
      </c>
      <c r="M14890" t="s">
        <v>45</v>
      </c>
      <c r="N14890" s="1" t="s">
        <v>24</v>
      </c>
      <c r="O14890">
        <v>1050</v>
      </c>
      <c r="P14890">
        <v>35</v>
      </c>
      <c r="Q14890">
        <v>0</v>
      </c>
      <c r="R14890" t="s">
        <v>1158</v>
      </c>
      <c r="S14890" t="s">
        <v>1159</v>
      </c>
      <c r="T14890">
        <v>1</v>
      </c>
      <c r="U14890" t="s">
        <v>1160</v>
      </c>
    </row>
    <row r="14891" spans="1:21" x14ac:dyDescent="0.3">
      <c r="A14891" s="1" t="s">
        <v>43</v>
      </c>
      <c r="B14891" s="2">
        <v>42010</v>
      </c>
      <c r="C14891">
        <v>92168</v>
      </c>
      <c r="D14891" s="1" t="s">
        <v>30</v>
      </c>
      <c r="E14891">
        <v>40</v>
      </c>
      <c r="F14891" s="1" t="s">
        <v>38</v>
      </c>
      <c r="G14891" s="1" t="s">
        <v>35</v>
      </c>
      <c r="H14891" t="s">
        <v>45</v>
      </c>
      <c r="I14891" s="1" t="s">
        <v>45</v>
      </c>
      <c r="J14891" s="1" t="s">
        <v>89</v>
      </c>
      <c r="K14891" s="1" t="s">
        <v>744</v>
      </c>
      <c r="L14891" s="1" t="s">
        <v>23</v>
      </c>
      <c r="M14891" t="s">
        <v>45</v>
      </c>
      <c r="N14891" s="1" t="s">
        <v>24</v>
      </c>
      <c r="O14891">
        <v>2941</v>
      </c>
      <c r="P14891">
        <v>98.03</v>
      </c>
      <c r="Q14891">
        <v>0</v>
      </c>
      <c r="R14891" t="s">
        <v>1158</v>
      </c>
      <c r="S14891" t="s">
        <v>1159</v>
      </c>
      <c r="T14891">
        <v>1</v>
      </c>
      <c r="U14891" t="s">
        <v>1160</v>
      </c>
    </row>
    <row r="14892" spans="1:21" x14ac:dyDescent="0.3">
      <c r="A14892" s="1" t="s">
        <v>43</v>
      </c>
      <c r="B14892" s="2">
        <v>42010</v>
      </c>
      <c r="C14892">
        <v>92246</v>
      </c>
      <c r="D14892" s="1" t="s">
        <v>30</v>
      </c>
      <c r="E14892">
        <v>35</v>
      </c>
      <c r="F14892" s="1" t="s">
        <v>38</v>
      </c>
      <c r="G14892" s="1" t="s">
        <v>35</v>
      </c>
      <c r="H14892" t="s">
        <v>45</v>
      </c>
      <c r="I14892" s="1" t="s">
        <v>45</v>
      </c>
      <c r="J14892" s="1" t="s">
        <v>89</v>
      </c>
      <c r="K14892" s="1" t="s">
        <v>745</v>
      </c>
      <c r="L14892" s="1" t="s">
        <v>377</v>
      </c>
      <c r="M14892" t="s">
        <v>45</v>
      </c>
      <c r="N14892" s="1" t="s">
        <v>24</v>
      </c>
      <c r="O14892">
        <v>239</v>
      </c>
      <c r="P14892">
        <v>7.97</v>
      </c>
      <c r="Q14892">
        <v>0</v>
      </c>
      <c r="R14892" t="s">
        <v>1158</v>
      </c>
      <c r="S14892" t="s">
        <v>1159</v>
      </c>
      <c r="T14892">
        <v>1</v>
      </c>
      <c r="U14892" t="s">
        <v>1160</v>
      </c>
    </row>
    <row r="14893" spans="1:21" x14ac:dyDescent="0.3">
      <c r="A14893" s="1" t="s">
        <v>43</v>
      </c>
      <c r="B14893" s="2">
        <v>42010</v>
      </c>
      <c r="C14893">
        <v>92270</v>
      </c>
      <c r="D14893" s="1" t="s">
        <v>30</v>
      </c>
      <c r="E14893">
        <v>36</v>
      </c>
      <c r="F14893" s="1" t="s">
        <v>28</v>
      </c>
      <c r="G14893" s="1" t="s">
        <v>35</v>
      </c>
      <c r="H14893" t="s">
        <v>45</v>
      </c>
      <c r="I14893" s="1" t="s">
        <v>45</v>
      </c>
      <c r="J14893" s="1" t="s">
        <v>89</v>
      </c>
      <c r="K14893" s="1" t="s">
        <v>565</v>
      </c>
      <c r="L14893" s="1" t="s">
        <v>377</v>
      </c>
      <c r="M14893" t="s">
        <v>45</v>
      </c>
      <c r="N14893" s="1" t="s">
        <v>24</v>
      </c>
      <c r="O14893">
        <v>1891</v>
      </c>
      <c r="P14893">
        <v>63.03</v>
      </c>
      <c r="Q14893">
        <v>0</v>
      </c>
      <c r="R14893" t="s">
        <v>1158</v>
      </c>
      <c r="S14893" t="s">
        <v>1159</v>
      </c>
      <c r="T14893">
        <v>1</v>
      </c>
      <c r="U14893" t="s">
        <v>1160</v>
      </c>
    </row>
    <row r="14894" spans="1:21" x14ac:dyDescent="0.3">
      <c r="A14894" s="1" t="s">
        <v>43</v>
      </c>
      <c r="B14894" s="2">
        <v>42010</v>
      </c>
      <c r="C14894">
        <v>92328</v>
      </c>
      <c r="D14894" s="1" t="s">
        <v>30</v>
      </c>
      <c r="E14894">
        <v>34</v>
      </c>
      <c r="F14894" s="1" t="s">
        <v>19</v>
      </c>
      <c r="G14894" s="1" t="s">
        <v>35</v>
      </c>
      <c r="H14894" t="s">
        <v>45</v>
      </c>
      <c r="I14894" s="1" t="s">
        <v>45</v>
      </c>
      <c r="J14894" s="1" t="s">
        <v>89</v>
      </c>
      <c r="K14894" s="1" t="s">
        <v>746</v>
      </c>
      <c r="L14894" s="1" t="s">
        <v>377</v>
      </c>
      <c r="M14894" t="s">
        <v>45</v>
      </c>
      <c r="N14894" s="1" t="s">
        <v>24</v>
      </c>
      <c r="O14894">
        <v>847</v>
      </c>
      <c r="P14894">
        <v>28.23</v>
      </c>
      <c r="Q14894">
        <v>0</v>
      </c>
      <c r="R14894" t="s">
        <v>1158</v>
      </c>
      <c r="S14894" t="s">
        <v>1159</v>
      </c>
      <c r="T14894">
        <v>1</v>
      </c>
      <c r="U14894" t="s">
        <v>1160</v>
      </c>
    </row>
    <row r="14895" spans="1:21" x14ac:dyDescent="0.3">
      <c r="A14895" s="1" t="s">
        <v>43</v>
      </c>
      <c r="B14895" s="2">
        <v>42010</v>
      </c>
      <c r="C14895">
        <v>92332</v>
      </c>
      <c r="D14895" s="1" t="s">
        <v>30</v>
      </c>
      <c r="E14895">
        <v>43</v>
      </c>
      <c r="F14895" s="1" t="s">
        <v>56</v>
      </c>
      <c r="G14895" s="1" t="s">
        <v>35</v>
      </c>
      <c r="H14895" t="s">
        <v>45</v>
      </c>
      <c r="I14895" s="1" t="s">
        <v>45</v>
      </c>
      <c r="J14895" s="1" t="s">
        <v>89</v>
      </c>
      <c r="K14895" s="1" t="s">
        <v>747</v>
      </c>
      <c r="L14895" s="1" t="s">
        <v>377</v>
      </c>
      <c r="M14895" t="s">
        <v>45</v>
      </c>
      <c r="N14895" s="1" t="s">
        <v>24</v>
      </c>
      <c r="O14895">
        <v>1926</v>
      </c>
      <c r="P14895">
        <v>64.2</v>
      </c>
      <c r="Q14895">
        <v>0</v>
      </c>
      <c r="R14895" t="s">
        <v>1158</v>
      </c>
      <c r="S14895" t="s">
        <v>1159</v>
      </c>
      <c r="T14895">
        <v>1</v>
      </c>
      <c r="U14895" t="s">
        <v>1160</v>
      </c>
    </row>
    <row r="14896" spans="1:21" x14ac:dyDescent="0.3">
      <c r="A14896" s="1" t="s">
        <v>43</v>
      </c>
      <c r="B14896" s="2">
        <v>42010</v>
      </c>
      <c r="C14896">
        <v>92338</v>
      </c>
      <c r="D14896" s="1" t="s">
        <v>30</v>
      </c>
      <c r="E14896">
        <v>48</v>
      </c>
      <c r="F14896" s="1" t="s">
        <v>28</v>
      </c>
      <c r="G14896" s="1" t="s">
        <v>35</v>
      </c>
      <c r="H14896" t="s">
        <v>45</v>
      </c>
      <c r="I14896" s="1" t="s">
        <v>45</v>
      </c>
      <c r="J14896" s="1" t="s">
        <v>89</v>
      </c>
      <c r="K14896" s="1" t="s">
        <v>749</v>
      </c>
      <c r="L14896" s="1" t="s">
        <v>377</v>
      </c>
      <c r="M14896" t="s">
        <v>45</v>
      </c>
      <c r="N14896" s="1" t="s">
        <v>24</v>
      </c>
      <c r="O14896">
        <v>659</v>
      </c>
      <c r="P14896">
        <v>21.97</v>
      </c>
      <c r="Q14896">
        <v>0</v>
      </c>
      <c r="R14896" t="s">
        <v>1158</v>
      </c>
      <c r="S14896" t="s">
        <v>1159</v>
      </c>
      <c r="T14896">
        <v>1</v>
      </c>
      <c r="U14896" t="s">
        <v>1160</v>
      </c>
    </row>
    <row r="14897" spans="1:21" x14ac:dyDescent="0.3">
      <c r="A14897" s="1" t="s">
        <v>43</v>
      </c>
      <c r="B14897" s="2">
        <v>42010</v>
      </c>
      <c r="C14897">
        <v>95744</v>
      </c>
      <c r="D14897" s="1" t="s">
        <v>30</v>
      </c>
      <c r="E14897">
        <v>48</v>
      </c>
      <c r="F14897" s="1" t="s">
        <v>38</v>
      </c>
      <c r="G14897" s="1" t="s">
        <v>35</v>
      </c>
      <c r="H14897" t="s">
        <v>45</v>
      </c>
      <c r="I14897" s="1" t="s">
        <v>45</v>
      </c>
      <c r="J14897" s="1" t="s">
        <v>89</v>
      </c>
      <c r="K14897" s="1" t="s">
        <v>750</v>
      </c>
      <c r="L14897" s="1" t="s">
        <v>377</v>
      </c>
      <c r="M14897" t="s">
        <v>45</v>
      </c>
      <c r="N14897" s="1" t="s">
        <v>24</v>
      </c>
      <c r="O14897">
        <v>8856</v>
      </c>
      <c r="P14897">
        <v>295.2</v>
      </c>
      <c r="Q14897">
        <v>0</v>
      </c>
      <c r="R14897" t="s">
        <v>1158</v>
      </c>
      <c r="S14897" t="s">
        <v>1159</v>
      </c>
      <c r="T14897">
        <v>1</v>
      </c>
      <c r="U14897" t="s">
        <v>1160</v>
      </c>
    </row>
    <row r="14898" spans="1:21" x14ac:dyDescent="0.3">
      <c r="A14898" s="1" t="s">
        <v>43</v>
      </c>
      <c r="B14898" s="2">
        <v>42010</v>
      </c>
      <c r="C14898">
        <v>95782</v>
      </c>
      <c r="D14898" s="1" t="s">
        <v>30</v>
      </c>
      <c r="E14898">
        <v>39</v>
      </c>
      <c r="F14898" s="1" t="s">
        <v>25</v>
      </c>
      <c r="G14898" s="1" t="s">
        <v>35</v>
      </c>
      <c r="H14898" t="s">
        <v>45</v>
      </c>
      <c r="I14898" s="1" t="s">
        <v>45</v>
      </c>
      <c r="J14898" s="1" t="s">
        <v>89</v>
      </c>
      <c r="K14898" s="1" t="s">
        <v>40</v>
      </c>
      <c r="L14898" s="1" t="s">
        <v>377</v>
      </c>
      <c r="M14898" t="s">
        <v>45</v>
      </c>
      <c r="N14898" s="1" t="s">
        <v>24</v>
      </c>
      <c r="O14898">
        <v>987</v>
      </c>
      <c r="P14898">
        <v>32.9</v>
      </c>
      <c r="Q14898">
        <v>0</v>
      </c>
      <c r="R14898" t="s">
        <v>1158</v>
      </c>
      <c r="S14898" t="s">
        <v>1159</v>
      </c>
      <c r="T14898">
        <v>1</v>
      </c>
      <c r="U14898" t="s">
        <v>1160</v>
      </c>
    </row>
    <row r="14899" spans="1:21" x14ac:dyDescent="0.3">
      <c r="A14899" s="1" t="s">
        <v>43</v>
      </c>
      <c r="B14899" s="2">
        <v>42010</v>
      </c>
      <c r="C14899">
        <v>96764</v>
      </c>
      <c r="D14899" s="1" t="s">
        <v>30</v>
      </c>
      <c r="E14899">
        <v>33</v>
      </c>
      <c r="F14899" s="1" t="s">
        <v>25</v>
      </c>
      <c r="G14899" s="1" t="s">
        <v>35</v>
      </c>
      <c r="H14899" t="s">
        <v>45</v>
      </c>
      <c r="I14899" s="1" t="s">
        <v>45</v>
      </c>
      <c r="J14899" s="1" t="s">
        <v>89</v>
      </c>
      <c r="K14899" s="1" t="s">
        <v>752</v>
      </c>
      <c r="L14899" s="1" t="s">
        <v>23</v>
      </c>
      <c r="M14899" t="s">
        <v>45</v>
      </c>
      <c r="N14899" s="1" t="s">
        <v>24</v>
      </c>
      <c r="O14899">
        <v>3610</v>
      </c>
      <c r="P14899">
        <v>120.33</v>
      </c>
      <c r="Q14899">
        <v>0</v>
      </c>
      <c r="R14899" t="s">
        <v>1158</v>
      </c>
      <c r="S14899" t="s">
        <v>1159</v>
      </c>
      <c r="T14899">
        <v>1</v>
      </c>
      <c r="U14899" t="s">
        <v>1160</v>
      </c>
    </row>
    <row r="14900" spans="1:21" x14ac:dyDescent="0.3">
      <c r="A14900" s="1" t="s">
        <v>43</v>
      </c>
      <c r="B14900" s="2">
        <v>42010</v>
      </c>
      <c r="C14900">
        <v>97052</v>
      </c>
      <c r="D14900" s="1" t="s">
        <v>30</v>
      </c>
      <c r="E14900">
        <v>47</v>
      </c>
      <c r="F14900" s="1" t="s">
        <v>19</v>
      </c>
      <c r="G14900" s="1" t="s">
        <v>35</v>
      </c>
      <c r="H14900" t="s">
        <v>45</v>
      </c>
      <c r="I14900" s="1" t="s">
        <v>45</v>
      </c>
      <c r="J14900" s="1" t="s">
        <v>89</v>
      </c>
      <c r="K14900" s="1" t="s">
        <v>754</v>
      </c>
      <c r="L14900" s="1" t="s">
        <v>23</v>
      </c>
      <c r="M14900" t="s">
        <v>45</v>
      </c>
      <c r="N14900" s="1" t="s">
        <v>24</v>
      </c>
      <c r="O14900">
        <v>1113</v>
      </c>
      <c r="P14900">
        <v>37.1</v>
      </c>
      <c r="Q14900">
        <v>0</v>
      </c>
      <c r="R14900" t="s">
        <v>1158</v>
      </c>
      <c r="S14900" t="s">
        <v>1159</v>
      </c>
      <c r="T14900">
        <v>1</v>
      </c>
      <c r="U14900" t="s">
        <v>1160</v>
      </c>
    </row>
    <row r="14901" spans="1:21" x14ac:dyDescent="0.3">
      <c r="A14901" s="1" t="s">
        <v>43</v>
      </c>
      <c r="B14901" s="2">
        <v>42010</v>
      </c>
      <c r="C14901">
        <v>97344</v>
      </c>
      <c r="D14901" s="1" t="s">
        <v>30</v>
      </c>
      <c r="E14901">
        <v>34</v>
      </c>
      <c r="F14901" s="1" t="s">
        <v>28</v>
      </c>
      <c r="G14901" s="1" t="s">
        <v>35</v>
      </c>
      <c r="H14901" t="s">
        <v>45</v>
      </c>
      <c r="I14901" s="1" t="s">
        <v>45</v>
      </c>
      <c r="J14901" s="1" t="s">
        <v>89</v>
      </c>
      <c r="K14901" s="1" t="s">
        <v>755</v>
      </c>
      <c r="L14901" s="1" t="s">
        <v>23</v>
      </c>
      <c r="M14901" t="s">
        <v>45</v>
      </c>
      <c r="N14901" s="1" t="s">
        <v>24</v>
      </c>
      <c r="O14901">
        <v>3016</v>
      </c>
      <c r="P14901">
        <v>100.53</v>
      </c>
      <c r="Q14901">
        <v>0</v>
      </c>
      <c r="R14901" t="s">
        <v>1158</v>
      </c>
      <c r="S14901" t="s">
        <v>1159</v>
      </c>
      <c r="T14901">
        <v>1</v>
      </c>
      <c r="U14901" t="s">
        <v>1160</v>
      </c>
    </row>
    <row r="14902" spans="1:21" x14ac:dyDescent="0.3">
      <c r="A14902" s="1" t="s">
        <v>269</v>
      </c>
      <c r="B14902" s="2">
        <v>42011</v>
      </c>
      <c r="C14902">
        <v>33288</v>
      </c>
      <c r="D14902" s="1" t="s">
        <v>30</v>
      </c>
      <c r="E14902">
        <v>44</v>
      </c>
      <c r="F14902" s="1" t="s">
        <v>56</v>
      </c>
      <c r="G14902" s="1" t="s">
        <v>35</v>
      </c>
      <c r="H14902" t="s">
        <v>45</v>
      </c>
      <c r="I14902" s="1" t="s">
        <v>45</v>
      </c>
      <c r="J14902" s="1" t="s">
        <v>89</v>
      </c>
      <c r="K14902" s="1" t="s">
        <v>741</v>
      </c>
      <c r="L14902" s="1" t="s">
        <v>377</v>
      </c>
      <c r="M14902" t="s">
        <v>45</v>
      </c>
      <c r="N14902" s="1" t="s">
        <v>24</v>
      </c>
      <c r="O14902">
        <v>1080</v>
      </c>
      <c r="P14902">
        <v>36</v>
      </c>
      <c r="Q14902">
        <v>0</v>
      </c>
      <c r="R14902" t="s">
        <v>1158</v>
      </c>
      <c r="S14902" t="s">
        <v>1159</v>
      </c>
      <c r="T14902">
        <v>1</v>
      </c>
      <c r="U14902" t="s">
        <v>1160</v>
      </c>
    </row>
    <row r="14903" spans="1:21" x14ac:dyDescent="0.3">
      <c r="A14903" s="1" t="s">
        <v>269</v>
      </c>
      <c r="B14903" s="2">
        <v>42011</v>
      </c>
      <c r="C14903">
        <v>92168</v>
      </c>
      <c r="D14903" s="1" t="s">
        <v>30</v>
      </c>
      <c r="E14903">
        <v>40</v>
      </c>
      <c r="F14903" s="1" t="s">
        <v>38</v>
      </c>
      <c r="G14903" s="1" t="s">
        <v>35</v>
      </c>
      <c r="H14903" t="s">
        <v>45</v>
      </c>
      <c r="I14903" s="1" t="s">
        <v>45</v>
      </c>
      <c r="J14903" s="1" t="s">
        <v>89</v>
      </c>
      <c r="K14903" s="1" t="s">
        <v>744</v>
      </c>
      <c r="L14903" s="1" t="s">
        <v>23</v>
      </c>
      <c r="M14903" t="s">
        <v>45</v>
      </c>
      <c r="N14903" s="1" t="s">
        <v>24</v>
      </c>
      <c r="O14903">
        <v>2971</v>
      </c>
      <c r="P14903">
        <v>99.03</v>
      </c>
      <c r="Q14903">
        <v>0</v>
      </c>
      <c r="R14903" t="s">
        <v>1158</v>
      </c>
      <c r="S14903" t="s">
        <v>1159</v>
      </c>
      <c r="T14903">
        <v>1</v>
      </c>
      <c r="U14903" t="s">
        <v>1160</v>
      </c>
    </row>
    <row r="14904" spans="1:21" x14ac:dyDescent="0.3">
      <c r="A14904" s="1" t="s">
        <v>269</v>
      </c>
      <c r="B14904" s="2">
        <v>42011</v>
      </c>
      <c r="C14904">
        <v>92246</v>
      </c>
      <c r="D14904" s="1" t="s">
        <v>30</v>
      </c>
      <c r="E14904">
        <v>35</v>
      </c>
      <c r="F14904" s="1" t="s">
        <v>38</v>
      </c>
      <c r="G14904" s="1" t="s">
        <v>35</v>
      </c>
      <c r="H14904" t="s">
        <v>45</v>
      </c>
      <c r="I14904" s="1" t="s">
        <v>45</v>
      </c>
      <c r="J14904" s="1" t="s">
        <v>89</v>
      </c>
      <c r="K14904" s="1" t="s">
        <v>745</v>
      </c>
      <c r="L14904" s="1" t="s">
        <v>377</v>
      </c>
      <c r="M14904" t="s">
        <v>45</v>
      </c>
      <c r="N14904" s="1" t="s">
        <v>24</v>
      </c>
      <c r="O14904">
        <v>269</v>
      </c>
      <c r="P14904">
        <v>8.9700000000000006</v>
      </c>
      <c r="Q14904">
        <v>0</v>
      </c>
      <c r="R14904" t="s">
        <v>1158</v>
      </c>
      <c r="S14904" t="s">
        <v>1159</v>
      </c>
      <c r="T14904">
        <v>1</v>
      </c>
      <c r="U14904" t="s">
        <v>1160</v>
      </c>
    </row>
    <row r="14905" spans="1:21" x14ac:dyDescent="0.3">
      <c r="A14905" s="1" t="s">
        <v>269</v>
      </c>
      <c r="B14905" s="2">
        <v>42011</v>
      </c>
      <c r="C14905">
        <v>92270</v>
      </c>
      <c r="D14905" s="1" t="s">
        <v>30</v>
      </c>
      <c r="E14905">
        <v>36</v>
      </c>
      <c r="F14905" s="1" t="s">
        <v>28</v>
      </c>
      <c r="G14905" s="1" t="s">
        <v>35</v>
      </c>
      <c r="H14905" t="s">
        <v>45</v>
      </c>
      <c r="I14905" s="1" t="s">
        <v>45</v>
      </c>
      <c r="J14905" s="1" t="s">
        <v>89</v>
      </c>
      <c r="K14905" s="1" t="s">
        <v>565</v>
      </c>
      <c r="L14905" s="1" t="s">
        <v>377</v>
      </c>
      <c r="M14905" t="s">
        <v>45</v>
      </c>
      <c r="N14905" s="1" t="s">
        <v>24</v>
      </c>
      <c r="O14905">
        <v>1921</v>
      </c>
      <c r="P14905">
        <v>64.03</v>
      </c>
      <c r="Q14905">
        <v>0</v>
      </c>
      <c r="R14905" t="s">
        <v>1158</v>
      </c>
      <c r="S14905" t="s">
        <v>1159</v>
      </c>
      <c r="T14905">
        <v>1</v>
      </c>
      <c r="U14905" t="s">
        <v>1160</v>
      </c>
    </row>
    <row r="14906" spans="1:21" x14ac:dyDescent="0.3">
      <c r="A14906" s="1" t="s">
        <v>269</v>
      </c>
      <c r="B14906" s="2">
        <v>42011</v>
      </c>
      <c r="C14906">
        <v>92328</v>
      </c>
      <c r="D14906" s="1" t="s">
        <v>30</v>
      </c>
      <c r="E14906">
        <v>34</v>
      </c>
      <c r="F14906" s="1" t="s">
        <v>19</v>
      </c>
      <c r="G14906" s="1" t="s">
        <v>35</v>
      </c>
      <c r="H14906" t="s">
        <v>45</v>
      </c>
      <c r="I14906" s="1" t="s">
        <v>45</v>
      </c>
      <c r="J14906" s="1" t="s">
        <v>89</v>
      </c>
      <c r="K14906" s="1" t="s">
        <v>746</v>
      </c>
      <c r="L14906" s="1" t="s">
        <v>377</v>
      </c>
      <c r="M14906" t="s">
        <v>45</v>
      </c>
      <c r="N14906" s="1" t="s">
        <v>24</v>
      </c>
      <c r="O14906">
        <v>877</v>
      </c>
      <c r="P14906">
        <v>29.23</v>
      </c>
      <c r="Q14906">
        <v>0</v>
      </c>
      <c r="R14906" t="s">
        <v>1158</v>
      </c>
      <c r="S14906" t="s">
        <v>1159</v>
      </c>
      <c r="T14906">
        <v>1</v>
      </c>
      <c r="U14906" t="s">
        <v>1160</v>
      </c>
    </row>
    <row r="14907" spans="1:21" x14ac:dyDescent="0.3">
      <c r="A14907" s="1" t="s">
        <v>269</v>
      </c>
      <c r="B14907" s="2">
        <v>42011</v>
      </c>
      <c r="C14907">
        <v>92332</v>
      </c>
      <c r="D14907" s="1" t="s">
        <v>30</v>
      </c>
      <c r="E14907">
        <v>43</v>
      </c>
      <c r="F14907" s="1" t="s">
        <v>56</v>
      </c>
      <c r="G14907" s="1" t="s">
        <v>35</v>
      </c>
      <c r="H14907" t="s">
        <v>45</v>
      </c>
      <c r="I14907" s="1" t="s">
        <v>45</v>
      </c>
      <c r="J14907" s="1" t="s">
        <v>89</v>
      </c>
      <c r="K14907" s="1" t="s">
        <v>747</v>
      </c>
      <c r="L14907" s="1" t="s">
        <v>377</v>
      </c>
      <c r="M14907" t="s">
        <v>45</v>
      </c>
      <c r="N14907" s="1" t="s">
        <v>24</v>
      </c>
      <c r="O14907">
        <v>1956</v>
      </c>
      <c r="P14907">
        <v>65.2</v>
      </c>
      <c r="Q14907">
        <v>0</v>
      </c>
      <c r="R14907" t="s">
        <v>1158</v>
      </c>
      <c r="S14907" t="s">
        <v>1159</v>
      </c>
      <c r="T14907">
        <v>1</v>
      </c>
      <c r="U14907" t="s">
        <v>1160</v>
      </c>
    </row>
    <row r="14908" spans="1:21" x14ac:dyDescent="0.3">
      <c r="A14908" s="1" t="s">
        <v>269</v>
      </c>
      <c r="B14908" s="2">
        <v>42011</v>
      </c>
      <c r="C14908">
        <v>92338</v>
      </c>
      <c r="D14908" s="1" t="s">
        <v>30</v>
      </c>
      <c r="E14908">
        <v>48</v>
      </c>
      <c r="F14908" s="1" t="s">
        <v>28</v>
      </c>
      <c r="G14908" s="1" t="s">
        <v>35</v>
      </c>
      <c r="H14908" t="s">
        <v>45</v>
      </c>
      <c r="I14908" s="1" t="s">
        <v>45</v>
      </c>
      <c r="J14908" s="1" t="s">
        <v>89</v>
      </c>
      <c r="K14908" s="1" t="s">
        <v>749</v>
      </c>
      <c r="L14908" s="1" t="s">
        <v>377</v>
      </c>
      <c r="M14908" t="s">
        <v>45</v>
      </c>
      <c r="N14908" s="1" t="s">
        <v>24</v>
      </c>
      <c r="O14908">
        <v>689</v>
      </c>
      <c r="P14908">
        <v>22.97</v>
      </c>
      <c r="Q14908">
        <v>0</v>
      </c>
      <c r="R14908" t="s">
        <v>1158</v>
      </c>
      <c r="S14908" t="s">
        <v>1159</v>
      </c>
      <c r="T14908">
        <v>1</v>
      </c>
      <c r="U14908" t="s">
        <v>1160</v>
      </c>
    </row>
    <row r="14909" spans="1:21" x14ac:dyDescent="0.3">
      <c r="A14909" s="1" t="s">
        <v>269</v>
      </c>
      <c r="B14909" s="2">
        <v>42011</v>
      </c>
      <c r="C14909">
        <v>95744</v>
      </c>
      <c r="D14909" s="1" t="s">
        <v>30</v>
      </c>
      <c r="E14909">
        <v>48</v>
      </c>
      <c r="F14909" s="1" t="s">
        <v>38</v>
      </c>
      <c r="G14909" s="1" t="s">
        <v>35</v>
      </c>
      <c r="H14909" t="s">
        <v>45</v>
      </c>
      <c r="I14909" s="1" t="s">
        <v>45</v>
      </c>
      <c r="J14909" s="1" t="s">
        <v>89</v>
      </c>
      <c r="K14909" s="1" t="s">
        <v>750</v>
      </c>
      <c r="L14909" s="1" t="s">
        <v>377</v>
      </c>
      <c r="M14909" t="s">
        <v>45</v>
      </c>
      <c r="N14909" s="1" t="s">
        <v>24</v>
      </c>
      <c r="O14909">
        <v>8886</v>
      </c>
      <c r="P14909">
        <v>296.2</v>
      </c>
      <c r="Q14909">
        <v>0</v>
      </c>
      <c r="R14909" t="s">
        <v>1158</v>
      </c>
      <c r="S14909" t="s">
        <v>1159</v>
      </c>
      <c r="T14909">
        <v>1</v>
      </c>
      <c r="U14909" t="s">
        <v>1160</v>
      </c>
    </row>
    <row r="14910" spans="1:21" x14ac:dyDescent="0.3">
      <c r="A14910" s="1" t="s">
        <v>269</v>
      </c>
      <c r="B14910" s="2">
        <v>42011</v>
      </c>
      <c r="C14910">
        <v>95782</v>
      </c>
      <c r="D14910" s="1" t="s">
        <v>30</v>
      </c>
      <c r="E14910">
        <v>39</v>
      </c>
      <c r="F14910" s="1" t="s">
        <v>25</v>
      </c>
      <c r="G14910" s="1" t="s">
        <v>35</v>
      </c>
      <c r="H14910" t="s">
        <v>45</v>
      </c>
      <c r="I14910" s="1" t="s">
        <v>45</v>
      </c>
      <c r="J14910" s="1" t="s">
        <v>89</v>
      </c>
      <c r="K14910" s="1" t="s">
        <v>40</v>
      </c>
      <c r="L14910" s="1" t="s">
        <v>377</v>
      </c>
      <c r="M14910" t="s">
        <v>45</v>
      </c>
      <c r="N14910" s="1" t="s">
        <v>24</v>
      </c>
      <c r="O14910">
        <v>1017</v>
      </c>
      <c r="P14910">
        <v>33.9</v>
      </c>
      <c r="Q14910">
        <v>0</v>
      </c>
      <c r="R14910" t="s">
        <v>1158</v>
      </c>
      <c r="S14910" t="s">
        <v>1159</v>
      </c>
      <c r="T14910">
        <v>1</v>
      </c>
      <c r="U14910" t="s">
        <v>1160</v>
      </c>
    </row>
    <row r="14911" spans="1:21" x14ac:dyDescent="0.3">
      <c r="A14911" s="1" t="s">
        <v>269</v>
      </c>
      <c r="B14911" s="2">
        <v>42011</v>
      </c>
      <c r="C14911">
        <v>96764</v>
      </c>
      <c r="D14911" s="1" t="s">
        <v>30</v>
      </c>
      <c r="E14911">
        <v>33</v>
      </c>
      <c r="F14911" s="1" t="s">
        <v>25</v>
      </c>
      <c r="G14911" s="1" t="s">
        <v>35</v>
      </c>
      <c r="H14911" t="s">
        <v>45</v>
      </c>
      <c r="I14911" s="1" t="s">
        <v>45</v>
      </c>
      <c r="J14911" s="1" t="s">
        <v>89</v>
      </c>
      <c r="K14911" s="1" t="s">
        <v>752</v>
      </c>
      <c r="L14911" s="1" t="s">
        <v>23</v>
      </c>
      <c r="M14911" t="s">
        <v>45</v>
      </c>
      <c r="N14911" s="1" t="s">
        <v>24</v>
      </c>
      <c r="O14911">
        <v>3640</v>
      </c>
      <c r="P14911">
        <v>121.33</v>
      </c>
      <c r="Q14911">
        <v>0</v>
      </c>
      <c r="R14911" t="s">
        <v>1158</v>
      </c>
      <c r="S14911" t="s">
        <v>1159</v>
      </c>
      <c r="T14911">
        <v>1</v>
      </c>
      <c r="U14911" t="s">
        <v>1160</v>
      </c>
    </row>
    <row r="14912" spans="1:21" x14ac:dyDescent="0.3">
      <c r="A14912" s="1" t="s">
        <v>269</v>
      </c>
      <c r="B14912" s="2">
        <v>42011</v>
      </c>
      <c r="C14912">
        <v>97052</v>
      </c>
      <c r="D14912" s="1" t="s">
        <v>30</v>
      </c>
      <c r="E14912">
        <v>47</v>
      </c>
      <c r="F14912" s="1" t="s">
        <v>19</v>
      </c>
      <c r="G14912" s="1" t="s">
        <v>35</v>
      </c>
      <c r="H14912" t="s">
        <v>45</v>
      </c>
      <c r="I14912" s="1" t="s">
        <v>45</v>
      </c>
      <c r="J14912" s="1" t="s">
        <v>89</v>
      </c>
      <c r="K14912" s="1" t="s">
        <v>754</v>
      </c>
      <c r="L14912" s="1" t="s">
        <v>23</v>
      </c>
      <c r="M14912" t="s">
        <v>45</v>
      </c>
      <c r="N14912" s="1" t="s">
        <v>24</v>
      </c>
      <c r="O14912">
        <v>1143</v>
      </c>
      <c r="P14912">
        <v>38.1</v>
      </c>
      <c r="Q14912">
        <v>0</v>
      </c>
      <c r="R14912" t="s">
        <v>1158</v>
      </c>
      <c r="S14912" t="s">
        <v>1159</v>
      </c>
      <c r="T14912">
        <v>1</v>
      </c>
      <c r="U14912" t="s">
        <v>1160</v>
      </c>
    </row>
    <row r="14913" spans="1:21" x14ac:dyDescent="0.3">
      <c r="A14913" s="1" t="s">
        <v>269</v>
      </c>
      <c r="B14913" s="2">
        <v>42011</v>
      </c>
      <c r="C14913">
        <v>97344</v>
      </c>
      <c r="D14913" s="1" t="s">
        <v>30</v>
      </c>
      <c r="E14913">
        <v>34</v>
      </c>
      <c r="F14913" s="1" t="s">
        <v>28</v>
      </c>
      <c r="G14913" s="1" t="s">
        <v>35</v>
      </c>
      <c r="H14913" t="s">
        <v>45</v>
      </c>
      <c r="I14913" s="1" t="s">
        <v>45</v>
      </c>
      <c r="J14913" s="1" t="s">
        <v>89</v>
      </c>
      <c r="K14913" s="1" t="s">
        <v>755</v>
      </c>
      <c r="L14913" s="1" t="s">
        <v>23</v>
      </c>
      <c r="M14913" t="s">
        <v>45</v>
      </c>
      <c r="N14913" s="1" t="s">
        <v>24</v>
      </c>
      <c r="O14913">
        <v>3046</v>
      </c>
      <c r="P14913">
        <v>101.53</v>
      </c>
      <c r="Q14913">
        <v>0</v>
      </c>
      <c r="R14913" t="s">
        <v>1158</v>
      </c>
      <c r="S14913" t="s">
        <v>1159</v>
      </c>
      <c r="T14913">
        <v>1</v>
      </c>
      <c r="U14913" t="s">
        <v>1160</v>
      </c>
    </row>
    <row r="14914" spans="1:21" x14ac:dyDescent="0.3">
      <c r="A14914" s="1" t="s">
        <v>50</v>
      </c>
      <c r="B14914" s="2">
        <v>42012</v>
      </c>
      <c r="C14914">
        <v>33288</v>
      </c>
      <c r="D14914" s="1" t="s">
        <v>30</v>
      </c>
      <c r="E14914">
        <v>44</v>
      </c>
      <c r="F14914" s="1" t="s">
        <v>56</v>
      </c>
      <c r="G14914" s="1" t="s">
        <v>35</v>
      </c>
      <c r="H14914" t="s">
        <v>45</v>
      </c>
      <c r="I14914" s="1" t="s">
        <v>45</v>
      </c>
      <c r="J14914" s="1" t="s">
        <v>89</v>
      </c>
      <c r="K14914" s="1" t="s">
        <v>741</v>
      </c>
      <c r="L14914" s="1" t="s">
        <v>377</v>
      </c>
      <c r="M14914" t="s">
        <v>45</v>
      </c>
      <c r="N14914" s="1" t="s">
        <v>24</v>
      </c>
      <c r="O14914">
        <v>1111</v>
      </c>
      <c r="P14914">
        <v>37.03</v>
      </c>
      <c r="Q14914">
        <v>0</v>
      </c>
      <c r="R14914" t="s">
        <v>1158</v>
      </c>
      <c r="S14914" t="s">
        <v>1159</v>
      </c>
      <c r="T14914">
        <v>1</v>
      </c>
      <c r="U14914" t="s">
        <v>1160</v>
      </c>
    </row>
    <row r="14915" spans="1:21" x14ac:dyDescent="0.3">
      <c r="A14915" s="1" t="s">
        <v>50</v>
      </c>
      <c r="B14915" s="2">
        <v>42012</v>
      </c>
      <c r="C14915">
        <v>92168</v>
      </c>
      <c r="D14915" s="1" t="s">
        <v>30</v>
      </c>
      <c r="E14915">
        <v>40</v>
      </c>
      <c r="F14915" s="1" t="s">
        <v>38</v>
      </c>
      <c r="G14915" s="1" t="s">
        <v>35</v>
      </c>
      <c r="H14915" t="s">
        <v>45</v>
      </c>
      <c r="I14915" s="1" t="s">
        <v>45</v>
      </c>
      <c r="J14915" s="1" t="s">
        <v>89</v>
      </c>
      <c r="K14915" s="1" t="s">
        <v>744</v>
      </c>
      <c r="L14915" s="1" t="s">
        <v>23</v>
      </c>
      <c r="M14915" t="s">
        <v>45</v>
      </c>
      <c r="N14915" s="1" t="s">
        <v>24</v>
      </c>
      <c r="O14915">
        <v>3002</v>
      </c>
      <c r="P14915">
        <v>100.07</v>
      </c>
      <c r="Q14915">
        <v>0</v>
      </c>
      <c r="R14915" t="s">
        <v>1158</v>
      </c>
      <c r="S14915" t="s">
        <v>1159</v>
      </c>
      <c r="T14915">
        <v>1</v>
      </c>
      <c r="U14915" t="s">
        <v>1160</v>
      </c>
    </row>
    <row r="14916" spans="1:21" x14ac:dyDescent="0.3">
      <c r="A14916" s="1" t="s">
        <v>50</v>
      </c>
      <c r="B14916" s="2">
        <v>42012</v>
      </c>
      <c r="C14916">
        <v>92246</v>
      </c>
      <c r="D14916" s="1" t="s">
        <v>30</v>
      </c>
      <c r="E14916">
        <v>35</v>
      </c>
      <c r="F14916" s="1" t="s">
        <v>38</v>
      </c>
      <c r="G14916" s="1" t="s">
        <v>35</v>
      </c>
      <c r="H14916" t="s">
        <v>45</v>
      </c>
      <c r="I14916" s="1" t="s">
        <v>45</v>
      </c>
      <c r="J14916" s="1" t="s">
        <v>89</v>
      </c>
      <c r="K14916" s="1" t="s">
        <v>745</v>
      </c>
      <c r="L14916" s="1" t="s">
        <v>377</v>
      </c>
      <c r="M14916" t="s">
        <v>45</v>
      </c>
      <c r="N14916" s="1" t="s">
        <v>24</v>
      </c>
      <c r="O14916">
        <v>300</v>
      </c>
      <c r="P14916">
        <v>10</v>
      </c>
      <c r="Q14916">
        <v>0</v>
      </c>
      <c r="R14916" t="s">
        <v>1158</v>
      </c>
      <c r="S14916" t="s">
        <v>1159</v>
      </c>
      <c r="T14916">
        <v>1</v>
      </c>
      <c r="U14916" t="s">
        <v>1160</v>
      </c>
    </row>
    <row r="14917" spans="1:21" x14ac:dyDescent="0.3">
      <c r="A14917" s="1" t="s">
        <v>50</v>
      </c>
      <c r="B14917" s="2">
        <v>42012</v>
      </c>
      <c r="C14917">
        <v>92270</v>
      </c>
      <c r="D14917" s="1" t="s">
        <v>30</v>
      </c>
      <c r="E14917">
        <v>36</v>
      </c>
      <c r="F14917" s="1" t="s">
        <v>28</v>
      </c>
      <c r="G14917" s="1" t="s">
        <v>35</v>
      </c>
      <c r="H14917" t="s">
        <v>45</v>
      </c>
      <c r="I14917" s="1" t="s">
        <v>45</v>
      </c>
      <c r="J14917" s="1" t="s">
        <v>89</v>
      </c>
      <c r="K14917" s="1" t="s">
        <v>565</v>
      </c>
      <c r="L14917" s="1" t="s">
        <v>377</v>
      </c>
      <c r="M14917" t="s">
        <v>45</v>
      </c>
      <c r="N14917" s="1" t="s">
        <v>24</v>
      </c>
      <c r="O14917">
        <v>1952</v>
      </c>
      <c r="P14917">
        <v>65.069999999999993</v>
      </c>
      <c r="Q14917">
        <v>0</v>
      </c>
      <c r="R14917" t="s">
        <v>1158</v>
      </c>
      <c r="S14917" t="s">
        <v>1159</v>
      </c>
      <c r="T14917">
        <v>1</v>
      </c>
      <c r="U14917" t="s">
        <v>1160</v>
      </c>
    </row>
    <row r="14918" spans="1:21" x14ac:dyDescent="0.3">
      <c r="A14918" s="1" t="s">
        <v>50</v>
      </c>
      <c r="B14918" s="2">
        <v>42012</v>
      </c>
      <c r="C14918">
        <v>92328</v>
      </c>
      <c r="D14918" s="1" t="s">
        <v>30</v>
      </c>
      <c r="E14918">
        <v>34</v>
      </c>
      <c r="F14918" s="1" t="s">
        <v>19</v>
      </c>
      <c r="G14918" s="1" t="s">
        <v>35</v>
      </c>
      <c r="H14918" t="s">
        <v>45</v>
      </c>
      <c r="I14918" s="1" t="s">
        <v>45</v>
      </c>
      <c r="J14918" s="1" t="s">
        <v>89</v>
      </c>
      <c r="K14918" s="1" t="s">
        <v>746</v>
      </c>
      <c r="L14918" s="1" t="s">
        <v>377</v>
      </c>
      <c r="M14918" t="s">
        <v>45</v>
      </c>
      <c r="N14918" s="1" t="s">
        <v>24</v>
      </c>
      <c r="O14918">
        <v>908</v>
      </c>
      <c r="P14918">
        <v>30.27</v>
      </c>
      <c r="Q14918">
        <v>0</v>
      </c>
      <c r="R14918" t="s">
        <v>1158</v>
      </c>
      <c r="S14918" t="s">
        <v>1159</v>
      </c>
      <c r="T14918">
        <v>1</v>
      </c>
      <c r="U14918" t="s">
        <v>1160</v>
      </c>
    </row>
    <row r="14919" spans="1:21" x14ac:dyDescent="0.3">
      <c r="A14919" s="1" t="s">
        <v>50</v>
      </c>
      <c r="B14919" s="2">
        <v>42012</v>
      </c>
      <c r="C14919">
        <v>92332</v>
      </c>
      <c r="D14919" s="1" t="s">
        <v>30</v>
      </c>
      <c r="E14919">
        <v>43</v>
      </c>
      <c r="F14919" s="1" t="s">
        <v>56</v>
      </c>
      <c r="G14919" s="1" t="s">
        <v>35</v>
      </c>
      <c r="H14919" t="s">
        <v>45</v>
      </c>
      <c r="I14919" s="1" t="s">
        <v>45</v>
      </c>
      <c r="J14919" s="1" t="s">
        <v>89</v>
      </c>
      <c r="K14919" s="1" t="s">
        <v>747</v>
      </c>
      <c r="L14919" s="1" t="s">
        <v>377</v>
      </c>
      <c r="M14919" t="s">
        <v>45</v>
      </c>
      <c r="N14919" s="1" t="s">
        <v>24</v>
      </c>
      <c r="O14919">
        <v>1987</v>
      </c>
      <c r="P14919">
        <v>66.23</v>
      </c>
      <c r="Q14919">
        <v>0</v>
      </c>
      <c r="R14919" t="s">
        <v>1158</v>
      </c>
      <c r="S14919" t="s">
        <v>1159</v>
      </c>
      <c r="T14919">
        <v>1</v>
      </c>
      <c r="U14919" t="s">
        <v>1160</v>
      </c>
    </row>
    <row r="14920" spans="1:21" x14ac:dyDescent="0.3">
      <c r="A14920" s="1" t="s">
        <v>50</v>
      </c>
      <c r="B14920" s="2">
        <v>42012</v>
      </c>
      <c r="C14920">
        <v>92338</v>
      </c>
      <c r="D14920" s="1" t="s">
        <v>30</v>
      </c>
      <c r="E14920">
        <v>48</v>
      </c>
      <c r="F14920" s="1" t="s">
        <v>28</v>
      </c>
      <c r="G14920" s="1" t="s">
        <v>35</v>
      </c>
      <c r="H14920" t="s">
        <v>45</v>
      </c>
      <c r="I14920" s="1" t="s">
        <v>45</v>
      </c>
      <c r="J14920" s="1" t="s">
        <v>89</v>
      </c>
      <c r="K14920" s="1" t="s">
        <v>749</v>
      </c>
      <c r="L14920" s="1" t="s">
        <v>377</v>
      </c>
      <c r="M14920" t="s">
        <v>45</v>
      </c>
      <c r="N14920" s="1" t="s">
        <v>24</v>
      </c>
      <c r="O14920">
        <v>720</v>
      </c>
      <c r="P14920">
        <v>24</v>
      </c>
      <c r="Q14920">
        <v>0</v>
      </c>
      <c r="R14920" t="s">
        <v>1158</v>
      </c>
      <c r="S14920" t="s">
        <v>1159</v>
      </c>
      <c r="T14920">
        <v>1</v>
      </c>
      <c r="U14920" t="s">
        <v>1160</v>
      </c>
    </row>
    <row r="14921" spans="1:21" x14ac:dyDescent="0.3">
      <c r="A14921" s="1" t="s">
        <v>50</v>
      </c>
      <c r="B14921" s="2">
        <v>42012</v>
      </c>
      <c r="C14921">
        <v>95744</v>
      </c>
      <c r="D14921" s="1" t="s">
        <v>30</v>
      </c>
      <c r="E14921">
        <v>48</v>
      </c>
      <c r="F14921" s="1" t="s">
        <v>38</v>
      </c>
      <c r="G14921" s="1" t="s">
        <v>35</v>
      </c>
      <c r="H14921" t="s">
        <v>45</v>
      </c>
      <c r="I14921" s="1" t="s">
        <v>45</v>
      </c>
      <c r="J14921" s="1" t="s">
        <v>89</v>
      </c>
      <c r="K14921" s="1" t="s">
        <v>750</v>
      </c>
      <c r="L14921" s="1" t="s">
        <v>377</v>
      </c>
      <c r="M14921" t="s">
        <v>45</v>
      </c>
      <c r="N14921" s="1" t="s">
        <v>24</v>
      </c>
      <c r="O14921">
        <v>8917</v>
      </c>
      <c r="P14921">
        <v>297.23</v>
      </c>
      <c r="Q14921">
        <v>0</v>
      </c>
      <c r="R14921" t="s">
        <v>1158</v>
      </c>
      <c r="S14921" t="s">
        <v>1159</v>
      </c>
      <c r="T14921">
        <v>1</v>
      </c>
      <c r="U14921" t="s">
        <v>1160</v>
      </c>
    </row>
    <row r="14922" spans="1:21" x14ac:dyDescent="0.3">
      <c r="A14922" s="1" t="s">
        <v>50</v>
      </c>
      <c r="B14922" s="2">
        <v>42012</v>
      </c>
      <c r="C14922">
        <v>95782</v>
      </c>
      <c r="D14922" s="1" t="s">
        <v>30</v>
      </c>
      <c r="E14922">
        <v>39</v>
      </c>
      <c r="F14922" s="1" t="s">
        <v>25</v>
      </c>
      <c r="G14922" s="1" t="s">
        <v>35</v>
      </c>
      <c r="H14922" t="s">
        <v>45</v>
      </c>
      <c r="I14922" s="1" t="s">
        <v>45</v>
      </c>
      <c r="J14922" s="1" t="s">
        <v>89</v>
      </c>
      <c r="K14922" s="1" t="s">
        <v>40</v>
      </c>
      <c r="L14922" s="1" t="s">
        <v>377</v>
      </c>
      <c r="M14922" t="s">
        <v>45</v>
      </c>
      <c r="N14922" s="1" t="s">
        <v>24</v>
      </c>
      <c r="O14922">
        <v>1048</v>
      </c>
      <c r="P14922">
        <v>34.93</v>
      </c>
      <c r="Q14922">
        <v>0</v>
      </c>
      <c r="R14922" t="s">
        <v>1158</v>
      </c>
      <c r="S14922" t="s">
        <v>1159</v>
      </c>
      <c r="T14922">
        <v>1</v>
      </c>
      <c r="U14922" t="s">
        <v>1160</v>
      </c>
    </row>
    <row r="14923" spans="1:21" x14ac:dyDescent="0.3">
      <c r="A14923" s="1" t="s">
        <v>50</v>
      </c>
      <c r="B14923" s="2">
        <v>42012</v>
      </c>
      <c r="C14923">
        <v>96764</v>
      </c>
      <c r="D14923" s="1" t="s">
        <v>30</v>
      </c>
      <c r="E14923">
        <v>33</v>
      </c>
      <c r="F14923" s="1" t="s">
        <v>25</v>
      </c>
      <c r="G14923" s="1" t="s">
        <v>35</v>
      </c>
      <c r="H14923" t="s">
        <v>45</v>
      </c>
      <c r="I14923" s="1" t="s">
        <v>45</v>
      </c>
      <c r="J14923" s="1" t="s">
        <v>89</v>
      </c>
      <c r="K14923" s="1" t="s">
        <v>752</v>
      </c>
      <c r="L14923" s="1" t="s">
        <v>23</v>
      </c>
      <c r="M14923" t="s">
        <v>45</v>
      </c>
      <c r="N14923" s="1" t="s">
        <v>24</v>
      </c>
      <c r="O14923">
        <v>3671</v>
      </c>
      <c r="P14923">
        <v>122.37</v>
      </c>
      <c r="Q14923">
        <v>0</v>
      </c>
      <c r="R14923" t="s">
        <v>1158</v>
      </c>
      <c r="S14923" t="s">
        <v>1159</v>
      </c>
      <c r="T14923">
        <v>1</v>
      </c>
      <c r="U14923" t="s">
        <v>1160</v>
      </c>
    </row>
    <row r="14924" spans="1:21" x14ac:dyDescent="0.3">
      <c r="A14924" s="1" t="s">
        <v>50</v>
      </c>
      <c r="B14924" s="2">
        <v>42012</v>
      </c>
      <c r="C14924">
        <v>97052</v>
      </c>
      <c r="D14924" s="1" t="s">
        <v>30</v>
      </c>
      <c r="E14924">
        <v>47</v>
      </c>
      <c r="F14924" s="1" t="s">
        <v>19</v>
      </c>
      <c r="G14924" s="1" t="s">
        <v>35</v>
      </c>
      <c r="H14924" t="s">
        <v>45</v>
      </c>
      <c r="I14924" s="1" t="s">
        <v>45</v>
      </c>
      <c r="J14924" s="1" t="s">
        <v>89</v>
      </c>
      <c r="K14924" s="1" t="s">
        <v>754</v>
      </c>
      <c r="L14924" s="1" t="s">
        <v>23</v>
      </c>
      <c r="M14924" t="s">
        <v>45</v>
      </c>
      <c r="N14924" s="1" t="s">
        <v>24</v>
      </c>
      <c r="O14924">
        <v>1174</v>
      </c>
      <c r="P14924">
        <v>39.130000000000003</v>
      </c>
      <c r="Q14924">
        <v>0</v>
      </c>
      <c r="R14924" t="s">
        <v>1158</v>
      </c>
      <c r="S14924" t="s">
        <v>1159</v>
      </c>
      <c r="T14924">
        <v>1</v>
      </c>
      <c r="U14924" t="s">
        <v>1160</v>
      </c>
    </row>
    <row r="14925" spans="1:21" x14ac:dyDescent="0.3">
      <c r="A14925" s="1" t="s">
        <v>50</v>
      </c>
      <c r="B14925" s="2">
        <v>42012</v>
      </c>
      <c r="C14925">
        <v>97344</v>
      </c>
      <c r="D14925" s="1" t="s">
        <v>30</v>
      </c>
      <c r="E14925">
        <v>34</v>
      </c>
      <c r="F14925" s="1" t="s">
        <v>28</v>
      </c>
      <c r="G14925" s="1" t="s">
        <v>35</v>
      </c>
      <c r="H14925" t="s">
        <v>45</v>
      </c>
      <c r="I14925" s="1" t="s">
        <v>45</v>
      </c>
      <c r="J14925" s="1" t="s">
        <v>89</v>
      </c>
      <c r="K14925" s="1" t="s">
        <v>755</v>
      </c>
      <c r="L14925" s="1" t="s">
        <v>23</v>
      </c>
      <c r="M14925" t="s">
        <v>45</v>
      </c>
      <c r="N14925" s="1" t="s">
        <v>24</v>
      </c>
      <c r="O14925">
        <v>3077</v>
      </c>
      <c r="P14925">
        <v>102.57</v>
      </c>
      <c r="Q14925">
        <v>0</v>
      </c>
      <c r="R14925" t="s">
        <v>1158</v>
      </c>
      <c r="S14925" t="s">
        <v>1159</v>
      </c>
      <c r="T14925">
        <v>1</v>
      </c>
      <c r="U14925" t="s">
        <v>1160</v>
      </c>
    </row>
    <row r="14926" spans="1:21" x14ac:dyDescent="0.3">
      <c r="A14926" s="1" t="s">
        <v>272</v>
      </c>
      <c r="B14926" s="2">
        <v>42013</v>
      </c>
      <c r="C14926">
        <v>33288</v>
      </c>
      <c r="D14926" s="1" t="s">
        <v>30</v>
      </c>
      <c r="E14926">
        <v>44</v>
      </c>
      <c r="F14926" s="1" t="s">
        <v>56</v>
      </c>
      <c r="G14926" s="1" t="s">
        <v>35</v>
      </c>
      <c r="H14926" t="s">
        <v>45</v>
      </c>
      <c r="I14926" s="1" t="s">
        <v>45</v>
      </c>
      <c r="J14926" s="1" t="s">
        <v>89</v>
      </c>
      <c r="K14926" s="1" t="s">
        <v>741</v>
      </c>
      <c r="L14926" s="1" t="s">
        <v>377</v>
      </c>
      <c r="M14926" t="s">
        <v>45</v>
      </c>
      <c r="N14926" s="1" t="s">
        <v>24</v>
      </c>
      <c r="O14926">
        <v>1142</v>
      </c>
      <c r="P14926">
        <v>38.07</v>
      </c>
      <c r="Q14926">
        <v>0</v>
      </c>
      <c r="R14926" t="s">
        <v>1158</v>
      </c>
      <c r="S14926" t="s">
        <v>1159</v>
      </c>
      <c r="T14926">
        <v>1</v>
      </c>
      <c r="U14926" t="s">
        <v>1160</v>
      </c>
    </row>
    <row r="14927" spans="1:21" x14ac:dyDescent="0.3">
      <c r="A14927" s="1" t="s">
        <v>272</v>
      </c>
      <c r="B14927" s="2">
        <v>42013</v>
      </c>
      <c r="C14927">
        <v>92168</v>
      </c>
      <c r="D14927" s="1" t="s">
        <v>30</v>
      </c>
      <c r="E14927">
        <v>40</v>
      </c>
      <c r="F14927" s="1" t="s">
        <v>38</v>
      </c>
      <c r="G14927" s="1" t="s">
        <v>35</v>
      </c>
      <c r="H14927" t="s">
        <v>45</v>
      </c>
      <c r="I14927" s="1" t="s">
        <v>45</v>
      </c>
      <c r="J14927" s="1" t="s">
        <v>89</v>
      </c>
      <c r="K14927" s="1" t="s">
        <v>744</v>
      </c>
      <c r="L14927" s="1" t="s">
        <v>23</v>
      </c>
      <c r="M14927" t="s">
        <v>45</v>
      </c>
      <c r="N14927" s="1" t="s">
        <v>24</v>
      </c>
      <c r="O14927">
        <v>3033</v>
      </c>
      <c r="P14927">
        <v>101.1</v>
      </c>
      <c r="Q14927">
        <v>0</v>
      </c>
      <c r="R14927" t="s">
        <v>1158</v>
      </c>
      <c r="S14927" t="s">
        <v>1159</v>
      </c>
      <c r="T14927">
        <v>1</v>
      </c>
      <c r="U14927" t="s">
        <v>1160</v>
      </c>
    </row>
    <row r="14928" spans="1:21" x14ac:dyDescent="0.3">
      <c r="A14928" s="1" t="s">
        <v>272</v>
      </c>
      <c r="B14928" s="2">
        <v>42013</v>
      </c>
      <c r="C14928">
        <v>92246</v>
      </c>
      <c r="D14928" s="1" t="s">
        <v>30</v>
      </c>
      <c r="E14928">
        <v>35</v>
      </c>
      <c r="F14928" s="1" t="s">
        <v>38</v>
      </c>
      <c r="G14928" s="1" t="s">
        <v>35</v>
      </c>
      <c r="H14928" t="s">
        <v>45</v>
      </c>
      <c r="I14928" s="1" t="s">
        <v>45</v>
      </c>
      <c r="J14928" s="1" t="s">
        <v>89</v>
      </c>
      <c r="K14928" s="1" t="s">
        <v>745</v>
      </c>
      <c r="L14928" s="1" t="s">
        <v>377</v>
      </c>
      <c r="M14928" t="s">
        <v>45</v>
      </c>
      <c r="N14928" s="1" t="s">
        <v>24</v>
      </c>
      <c r="O14928">
        <v>331</v>
      </c>
      <c r="P14928">
        <v>11.03</v>
      </c>
      <c r="Q14928">
        <v>0</v>
      </c>
      <c r="R14928" t="s">
        <v>1158</v>
      </c>
      <c r="S14928" t="s">
        <v>1159</v>
      </c>
      <c r="T14928">
        <v>1</v>
      </c>
      <c r="U14928" t="s">
        <v>1160</v>
      </c>
    </row>
    <row r="14929" spans="1:21" x14ac:dyDescent="0.3">
      <c r="A14929" s="1" t="s">
        <v>272</v>
      </c>
      <c r="B14929" s="2">
        <v>42013</v>
      </c>
      <c r="C14929">
        <v>92270</v>
      </c>
      <c r="D14929" s="1" t="s">
        <v>30</v>
      </c>
      <c r="E14929">
        <v>36</v>
      </c>
      <c r="F14929" s="1" t="s">
        <v>28</v>
      </c>
      <c r="G14929" s="1" t="s">
        <v>35</v>
      </c>
      <c r="H14929" t="s">
        <v>45</v>
      </c>
      <c r="I14929" s="1" t="s">
        <v>45</v>
      </c>
      <c r="J14929" s="1" t="s">
        <v>89</v>
      </c>
      <c r="K14929" s="1" t="s">
        <v>565</v>
      </c>
      <c r="L14929" s="1" t="s">
        <v>377</v>
      </c>
      <c r="M14929" t="s">
        <v>45</v>
      </c>
      <c r="N14929" s="1" t="s">
        <v>24</v>
      </c>
      <c r="O14929">
        <v>1983</v>
      </c>
      <c r="P14929">
        <v>66.099999999999994</v>
      </c>
      <c r="Q14929">
        <v>0</v>
      </c>
      <c r="R14929" t="s">
        <v>1158</v>
      </c>
      <c r="S14929" t="s">
        <v>1159</v>
      </c>
      <c r="T14929">
        <v>1</v>
      </c>
      <c r="U14929" t="s">
        <v>1160</v>
      </c>
    </row>
    <row r="14930" spans="1:21" x14ac:dyDescent="0.3">
      <c r="A14930" s="1" t="s">
        <v>272</v>
      </c>
      <c r="B14930" s="2">
        <v>42013</v>
      </c>
      <c r="C14930">
        <v>92328</v>
      </c>
      <c r="D14930" s="1" t="s">
        <v>30</v>
      </c>
      <c r="E14930">
        <v>34</v>
      </c>
      <c r="F14930" s="1" t="s">
        <v>19</v>
      </c>
      <c r="G14930" s="1" t="s">
        <v>35</v>
      </c>
      <c r="H14930" t="s">
        <v>45</v>
      </c>
      <c r="I14930" s="1" t="s">
        <v>45</v>
      </c>
      <c r="J14930" s="1" t="s">
        <v>89</v>
      </c>
      <c r="K14930" s="1" t="s">
        <v>746</v>
      </c>
      <c r="L14930" s="1" t="s">
        <v>377</v>
      </c>
      <c r="M14930" t="s">
        <v>45</v>
      </c>
      <c r="N14930" s="1" t="s">
        <v>24</v>
      </c>
      <c r="O14930">
        <v>939</v>
      </c>
      <c r="P14930">
        <v>31.3</v>
      </c>
      <c r="Q14930">
        <v>0</v>
      </c>
      <c r="R14930" t="s">
        <v>1158</v>
      </c>
      <c r="S14930" t="s">
        <v>1159</v>
      </c>
      <c r="T14930">
        <v>1</v>
      </c>
      <c r="U14930" t="s">
        <v>1160</v>
      </c>
    </row>
    <row r="14931" spans="1:21" x14ac:dyDescent="0.3">
      <c r="A14931" s="1" t="s">
        <v>272</v>
      </c>
      <c r="B14931" s="2">
        <v>42013</v>
      </c>
      <c r="C14931">
        <v>92332</v>
      </c>
      <c r="D14931" s="1" t="s">
        <v>30</v>
      </c>
      <c r="E14931">
        <v>43</v>
      </c>
      <c r="F14931" s="1" t="s">
        <v>56</v>
      </c>
      <c r="G14931" s="1" t="s">
        <v>35</v>
      </c>
      <c r="H14931" t="s">
        <v>45</v>
      </c>
      <c r="I14931" s="1" t="s">
        <v>45</v>
      </c>
      <c r="J14931" s="1" t="s">
        <v>89</v>
      </c>
      <c r="K14931" s="1" t="s">
        <v>747</v>
      </c>
      <c r="L14931" s="1" t="s">
        <v>377</v>
      </c>
      <c r="M14931" t="s">
        <v>45</v>
      </c>
      <c r="N14931" s="1" t="s">
        <v>24</v>
      </c>
      <c r="O14931">
        <v>2018</v>
      </c>
      <c r="P14931">
        <v>67.27</v>
      </c>
      <c r="Q14931">
        <v>0</v>
      </c>
      <c r="R14931" t="s">
        <v>1158</v>
      </c>
      <c r="S14931" t="s">
        <v>1159</v>
      </c>
      <c r="T14931">
        <v>1</v>
      </c>
      <c r="U14931" t="s">
        <v>1160</v>
      </c>
    </row>
    <row r="14932" spans="1:21" x14ac:dyDescent="0.3">
      <c r="A14932" s="1" t="s">
        <v>272</v>
      </c>
      <c r="B14932" s="2">
        <v>42013</v>
      </c>
      <c r="C14932">
        <v>92338</v>
      </c>
      <c r="D14932" s="1" t="s">
        <v>30</v>
      </c>
      <c r="E14932">
        <v>48</v>
      </c>
      <c r="F14932" s="1" t="s">
        <v>28</v>
      </c>
      <c r="G14932" s="1" t="s">
        <v>35</v>
      </c>
      <c r="H14932" t="s">
        <v>45</v>
      </c>
      <c r="I14932" s="1" t="s">
        <v>45</v>
      </c>
      <c r="J14932" s="1" t="s">
        <v>89</v>
      </c>
      <c r="K14932" s="1" t="s">
        <v>749</v>
      </c>
      <c r="L14932" s="1" t="s">
        <v>377</v>
      </c>
      <c r="M14932" t="s">
        <v>45</v>
      </c>
      <c r="N14932" s="1" t="s">
        <v>24</v>
      </c>
      <c r="O14932">
        <v>751</v>
      </c>
      <c r="P14932">
        <v>25.03</v>
      </c>
      <c r="Q14932">
        <v>0</v>
      </c>
      <c r="R14932" t="s">
        <v>1158</v>
      </c>
      <c r="S14932" t="s">
        <v>1159</v>
      </c>
      <c r="T14932">
        <v>1</v>
      </c>
      <c r="U14932" t="s">
        <v>1160</v>
      </c>
    </row>
    <row r="14933" spans="1:21" x14ac:dyDescent="0.3">
      <c r="A14933" s="1" t="s">
        <v>272</v>
      </c>
      <c r="B14933" s="2">
        <v>42013</v>
      </c>
      <c r="C14933">
        <v>95744</v>
      </c>
      <c r="D14933" s="1" t="s">
        <v>30</v>
      </c>
      <c r="E14933">
        <v>48</v>
      </c>
      <c r="F14933" s="1" t="s">
        <v>38</v>
      </c>
      <c r="G14933" s="1" t="s">
        <v>35</v>
      </c>
      <c r="H14933" t="s">
        <v>45</v>
      </c>
      <c r="I14933" s="1" t="s">
        <v>45</v>
      </c>
      <c r="J14933" s="1" t="s">
        <v>89</v>
      </c>
      <c r="K14933" s="1" t="s">
        <v>750</v>
      </c>
      <c r="L14933" s="1" t="s">
        <v>377</v>
      </c>
      <c r="M14933" t="s">
        <v>45</v>
      </c>
      <c r="N14933" s="1" t="s">
        <v>24</v>
      </c>
      <c r="O14933">
        <v>8948</v>
      </c>
      <c r="P14933">
        <v>298.27</v>
      </c>
      <c r="Q14933">
        <v>0</v>
      </c>
      <c r="R14933" t="s">
        <v>1158</v>
      </c>
      <c r="S14933" t="s">
        <v>1159</v>
      </c>
      <c r="T14933">
        <v>1</v>
      </c>
      <c r="U14933" t="s">
        <v>1160</v>
      </c>
    </row>
    <row r="14934" spans="1:21" x14ac:dyDescent="0.3">
      <c r="A14934" s="1" t="s">
        <v>272</v>
      </c>
      <c r="B14934" s="2">
        <v>42013</v>
      </c>
      <c r="C14934">
        <v>95782</v>
      </c>
      <c r="D14934" s="1" t="s">
        <v>30</v>
      </c>
      <c r="E14934">
        <v>39</v>
      </c>
      <c r="F14934" s="1" t="s">
        <v>25</v>
      </c>
      <c r="G14934" s="1" t="s">
        <v>35</v>
      </c>
      <c r="H14934" t="s">
        <v>45</v>
      </c>
      <c r="I14934" s="1" t="s">
        <v>45</v>
      </c>
      <c r="J14934" s="1" t="s">
        <v>89</v>
      </c>
      <c r="K14934" s="1" t="s">
        <v>40</v>
      </c>
      <c r="L14934" s="1" t="s">
        <v>377</v>
      </c>
      <c r="M14934" t="s">
        <v>45</v>
      </c>
      <c r="N14934" s="1" t="s">
        <v>24</v>
      </c>
      <c r="O14934">
        <v>1079</v>
      </c>
      <c r="P14934">
        <v>35.97</v>
      </c>
      <c r="Q14934">
        <v>0</v>
      </c>
      <c r="R14934" t="s">
        <v>1158</v>
      </c>
      <c r="S14934" t="s">
        <v>1159</v>
      </c>
      <c r="T14934">
        <v>1</v>
      </c>
      <c r="U14934" t="s">
        <v>1160</v>
      </c>
    </row>
    <row r="14935" spans="1:21" x14ac:dyDescent="0.3">
      <c r="A14935" s="1" t="s">
        <v>272</v>
      </c>
      <c r="B14935" s="2">
        <v>42013</v>
      </c>
      <c r="C14935">
        <v>96764</v>
      </c>
      <c r="D14935" s="1" t="s">
        <v>30</v>
      </c>
      <c r="E14935">
        <v>33</v>
      </c>
      <c r="F14935" s="1" t="s">
        <v>25</v>
      </c>
      <c r="G14935" s="1" t="s">
        <v>35</v>
      </c>
      <c r="H14935" t="s">
        <v>45</v>
      </c>
      <c r="I14935" s="1" t="s">
        <v>45</v>
      </c>
      <c r="J14935" s="1" t="s">
        <v>89</v>
      </c>
      <c r="K14935" s="1" t="s">
        <v>752</v>
      </c>
      <c r="L14935" s="1" t="s">
        <v>23</v>
      </c>
      <c r="M14935" t="s">
        <v>45</v>
      </c>
      <c r="N14935" s="1" t="s">
        <v>24</v>
      </c>
      <c r="O14935">
        <v>3702</v>
      </c>
      <c r="P14935">
        <v>123.4</v>
      </c>
      <c r="Q14935">
        <v>0</v>
      </c>
      <c r="R14935" t="s">
        <v>1158</v>
      </c>
      <c r="S14935" t="s">
        <v>1159</v>
      </c>
      <c r="T14935">
        <v>1</v>
      </c>
      <c r="U14935" t="s">
        <v>1160</v>
      </c>
    </row>
    <row r="14936" spans="1:21" x14ac:dyDescent="0.3">
      <c r="A14936" s="1" t="s">
        <v>272</v>
      </c>
      <c r="B14936" s="2">
        <v>42013</v>
      </c>
      <c r="C14936">
        <v>97052</v>
      </c>
      <c r="D14936" s="1" t="s">
        <v>30</v>
      </c>
      <c r="E14936">
        <v>47</v>
      </c>
      <c r="F14936" s="1" t="s">
        <v>19</v>
      </c>
      <c r="G14936" s="1" t="s">
        <v>35</v>
      </c>
      <c r="H14936" t="s">
        <v>45</v>
      </c>
      <c r="I14936" s="1" t="s">
        <v>45</v>
      </c>
      <c r="J14936" s="1" t="s">
        <v>89</v>
      </c>
      <c r="K14936" s="1" t="s">
        <v>754</v>
      </c>
      <c r="L14936" s="1" t="s">
        <v>23</v>
      </c>
      <c r="M14936" t="s">
        <v>45</v>
      </c>
      <c r="N14936" s="1" t="s">
        <v>24</v>
      </c>
      <c r="O14936">
        <v>1205</v>
      </c>
      <c r="P14936">
        <v>40.17</v>
      </c>
      <c r="Q14936">
        <v>0</v>
      </c>
      <c r="R14936" t="s">
        <v>1158</v>
      </c>
      <c r="S14936" t="s">
        <v>1159</v>
      </c>
      <c r="T14936">
        <v>1</v>
      </c>
      <c r="U14936" t="s">
        <v>1160</v>
      </c>
    </row>
    <row r="14937" spans="1:21" x14ac:dyDescent="0.3">
      <c r="A14937" s="1" t="s">
        <v>272</v>
      </c>
      <c r="B14937" s="2">
        <v>42013</v>
      </c>
      <c r="C14937">
        <v>97344</v>
      </c>
      <c r="D14937" s="1" t="s">
        <v>30</v>
      </c>
      <c r="E14937">
        <v>34</v>
      </c>
      <c r="F14937" s="1" t="s">
        <v>28</v>
      </c>
      <c r="G14937" s="1" t="s">
        <v>35</v>
      </c>
      <c r="H14937" t="s">
        <v>45</v>
      </c>
      <c r="I14937" s="1" t="s">
        <v>45</v>
      </c>
      <c r="J14937" s="1" t="s">
        <v>89</v>
      </c>
      <c r="K14937" s="1" t="s">
        <v>755</v>
      </c>
      <c r="L14937" s="1" t="s">
        <v>23</v>
      </c>
      <c r="M14937" t="s">
        <v>45</v>
      </c>
      <c r="N14937" s="1" t="s">
        <v>24</v>
      </c>
      <c r="O14937">
        <v>3108</v>
      </c>
      <c r="P14937">
        <v>103.6</v>
      </c>
      <c r="Q14937">
        <v>0</v>
      </c>
      <c r="R14937" t="s">
        <v>1158</v>
      </c>
      <c r="S14937" t="s">
        <v>1159</v>
      </c>
      <c r="T14937">
        <v>1</v>
      </c>
      <c r="U14937" t="s">
        <v>1160</v>
      </c>
    </row>
    <row r="14938" spans="1:21" x14ac:dyDescent="0.3">
      <c r="A14938" s="1" t="s">
        <v>52</v>
      </c>
      <c r="B14938" s="2">
        <v>42014</v>
      </c>
      <c r="C14938">
        <v>33288</v>
      </c>
      <c r="D14938" s="1" t="s">
        <v>30</v>
      </c>
      <c r="E14938">
        <v>44</v>
      </c>
      <c r="F14938" s="1" t="s">
        <v>56</v>
      </c>
      <c r="G14938" s="1" t="s">
        <v>35</v>
      </c>
      <c r="H14938" t="s">
        <v>45</v>
      </c>
      <c r="I14938" s="1" t="s">
        <v>45</v>
      </c>
      <c r="J14938" s="1" t="s">
        <v>89</v>
      </c>
      <c r="K14938" s="1" t="s">
        <v>741</v>
      </c>
      <c r="L14938" s="1" t="s">
        <v>377</v>
      </c>
      <c r="M14938" t="s">
        <v>45</v>
      </c>
      <c r="N14938" s="1" t="s">
        <v>24</v>
      </c>
      <c r="O14938">
        <v>1172</v>
      </c>
      <c r="P14938">
        <v>39.07</v>
      </c>
      <c r="Q14938">
        <v>0</v>
      </c>
      <c r="R14938" t="s">
        <v>1158</v>
      </c>
      <c r="S14938" t="s">
        <v>1159</v>
      </c>
      <c r="T14938">
        <v>1</v>
      </c>
      <c r="U14938" t="s">
        <v>1160</v>
      </c>
    </row>
    <row r="14939" spans="1:21" x14ac:dyDescent="0.3">
      <c r="A14939" s="1" t="s">
        <v>52</v>
      </c>
      <c r="B14939" s="2">
        <v>42014</v>
      </c>
      <c r="C14939">
        <v>92168</v>
      </c>
      <c r="D14939" s="1" t="s">
        <v>30</v>
      </c>
      <c r="E14939">
        <v>40</v>
      </c>
      <c r="F14939" s="1" t="s">
        <v>38</v>
      </c>
      <c r="G14939" s="1" t="s">
        <v>35</v>
      </c>
      <c r="H14939" t="s">
        <v>45</v>
      </c>
      <c r="I14939" s="1" t="s">
        <v>45</v>
      </c>
      <c r="J14939" s="1" t="s">
        <v>89</v>
      </c>
      <c r="K14939" s="1" t="s">
        <v>744</v>
      </c>
      <c r="L14939" s="1" t="s">
        <v>23</v>
      </c>
      <c r="M14939" t="s">
        <v>45</v>
      </c>
      <c r="N14939" s="1" t="s">
        <v>24</v>
      </c>
      <c r="O14939">
        <v>3063</v>
      </c>
      <c r="P14939">
        <v>102.1</v>
      </c>
      <c r="Q14939">
        <v>0</v>
      </c>
      <c r="R14939" t="s">
        <v>1158</v>
      </c>
      <c r="S14939" t="s">
        <v>1159</v>
      </c>
      <c r="T14939">
        <v>1</v>
      </c>
      <c r="U14939" t="s">
        <v>1160</v>
      </c>
    </row>
    <row r="14940" spans="1:21" x14ac:dyDescent="0.3">
      <c r="A14940" s="1" t="s">
        <v>52</v>
      </c>
      <c r="B14940" s="2">
        <v>42014</v>
      </c>
      <c r="C14940">
        <v>92246</v>
      </c>
      <c r="D14940" s="1" t="s">
        <v>30</v>
      </c>
      <c r="E14940">
        <v>35</v>
      </c>
      <c r="F14940" s="1" t="s">
        <v>38</v>
      </c>
      <c r="G14940" s="1" t="s">
        <v>35</v>
      </c>
      <c r="H14940" t="s">
        <v>45</v>
      </c>
      <c r="I14940" s="1" t="s">
        <v>45</v>
      </c>
      <c r="J14940" s="1" t="s">
        <v>89</v>
      </c>
      <c r="K14940" s="1" t="s">
        <v>745</v>
      </c>
      <c r="L14940" s="1" t="s">
        <v>377</v>
      </c>
      <c r="M14940" t="s">
        <v>45</v>
      </c>
      <c r="N14940" s="1" t="s">
        <v>24</v>
      </c>
      <c r="O14940">
        <v>361</v>
      </c>
      <c r="P14940">
        <v>12.03</v>
      </c>
      <c r="Q14940">
        <v>0</v>
      </c>
      <c r="R14940" t="s">
        <v>1158</v>
      </c>
      <c r="S14940" t="s">
        <v>1159</v>
      </c>
      <c r="T14940">
        <v>1</v>
      </c>
      <c r="U14940" t="s">
        <v>1160</v>
      </c>
    </row>
    <row r="14941" spans="1:21" x14ac:dyDescent="0.3">
      <c r="A14941" s="1" t="s">
        <v>52</v>
      </c>
      <c r="B14941" s="2">
        <v>42014</v>
      </c>
      <c r="C14941">
        <v>92270</v>
      </c>
      <c r="D14941" s="1" t="s">
        <v>30</v>
      </c>
      <c r="E14941">
        <v>36</v>
      </c>
      <c r="F14941" s="1" t="s">
        <v>28</v>
      </c>
      <c r="G14941" s="1" t="s">
        <v>35</v>
      </c>
      <c r="H14941" t="s">
        <v>45</v>
      </c>
      <c r="I14941" s="1" t="s">
        <v>45</v>
      </c>
      <c r="J14941" s="1" t="s">
        <v>89</v>
      </c>
      <c r="K14941" s="1" t="s">
        <v>565</v>
      </c>
      <c r="L14941" s="1" t="s">
        <v>377</v>
      </c>
      <c r="M14941" t="s">
        <v>45</v>
      </c>
      <c r="N14941" s="1" t="s">
        <v>24</v>
      </c>
      <c r="O14941">
        <v>2013</v>
      </c>
      <c r="P14941">
        <v>67.099999999999994</v>
      </c>
      <c r="Q14941">
        <v>0</v>
      </c>
      <c r="R14941" t="s">
        <v>1158</v>
      </c>
      <c r="S14941" t="s">
        <v>1159</v>
      </c>
      <c r="T14941">
        <v>1</v>
      </c>
      <c r="U14941" t="s">
        <v>1160</v>
      </c>
    </row>
    <row r="14942" spans="1:21" x14ac:dyDescent="0.3">
      <c r="A14942" s="1" t="s">
        <v>52</v>
      </c>
      <c r="B14942" s="2">
        <v>42014</v>
      </c>
      <c r="C14942">
        <v>92328</v>
      </c>
      <c r="D14942" s="1" t="s">
        <v>30</v>
      </c>
      <c r="E14942">
        <v>34</v>
      </c>
      <c r="F14942" s="1" t="s">
        <v>19</v>
      </c>
      <c r="G14942" s="1" t="s">
        <v>35</v>
      </c>
      <c r="H14942" t="s">
        <v>45</v>
      </c>
      <c r="I14942" s="1" t="s">
        <v>45</v>
      </c>
      <c r="J14942" s="1" t="s">
        <v>89</v>
      </c>
      <c r="K14942" s="1" t="s">
        <v>746</v>
      </c>
      <c r="L14942" s="1" t="s">
        <v>377</v>
      </c>
      <c r="M14942" t="s">
        <v>45</v>
      </c>
      <c r="N14942" s="1" t="s">
        <v>24</v>
      </c>
      <c r="O14942">
        <v>969</v>
      </c>
      <c r="P14942">
        <v>32.299999999999997</v>
      </c>
      <c r="Q14942">
        <v>0</v>
      </c>
      <c r="R14942" t="s">
        <v>1158</v>
      </c>
      <c r="S14942" t="s">
        <v>1159</v>
      </c>
      <c r="T14942">
        <v>1</v>
      </c>
      <c r="U14942" t="s">
        <v>1160</v>
      </c>
    </row>
    <row r="14943" spans="1:21" x14ac:dyDescent="0.3">
      <c r="A14943" s="1" t="s">
        <v>52</v>
      </c>
      <c r="B14943" s="2">
        <v>42014</v>
      </c>
      <c r="C14943">
        <v>92332</v>
      </c>
      <c r="D14943" s="1" t="s">
        <v>30</v>
      </c>
      <c r="E14943">
        <v>43</v>
      </c>
      <c r="F14943" s="1" t="s">
        <v>56</v>
      </c>
      <c r="G14943" s="1" t="s">
        <v>35</v>
      </c>
      <c r="H14943" t="s">
        <v>45</v>
      </c>
      <c r="I14943" s="1" t="s">
        <v>45</v>
      </c>
      <c r="J14943" s="1" t="s">
        <v>89</v>
      </c>
      <c r="K14943" s="1" t="s">
        <v>747</v>
      </c>
      <c r="L14943" s="1" t="s">
        <v>377</v>
      </c>
      <c r="M14943" t="s">
        <v>45</v>
      </c>
      <c r="N14943" s="1" t="s">
        <v>24</v>
      </c>
      <c r="O14943">
        <v>2048</v>
      </c>
      <c r="P14943">
        <v>68.27</v>
      </c>
      <c r="Q14943">
        <v>0</v>
      </c>
      <c r="R14943" t="s">
        <v>1158</v>
      </c>
      <c r="S14943" t="s">
        <v>1159</v>
      </c>
      <c r="T14943">
        <v>1</v>
      </c>
      <c r="U14943" t="s">
        <v>1160</v>
      </c>
    </row>
    <row r="14944" spans="1:21" x14ac:dyDescent="0.3">
      <c r="A14944" s="1" t="s">
        <v>52</v>
      </c>
      <c r="B14944" s="2">
        <v>42014</v>
      </c>
      <c r="C14944">
        <v>92338</v>
      </c>
      <c r="D14944" s="1" t="s">
        <v>30</v>
      </c>
      <c r="E14944">
        <v>48</v>
      </c>
      <c r="F14944" s="1" t="s">
        <v>28</v>
      </c>
      <c r="G14944" s="1" t="s">
        <v>35</v>
      </c>
      <c r="H14944" t="s">
        <v>45</v>
      </c>
      <c r="I14944" s="1" t="s">
        <v>45</v>
      </c>
      <c r="J14944" s="1" t="s">
        <v>89</v>
      </c>
      <c r="K14944" s="1" t="s">
        <v>749</v>
      </c>
      <c r="L14944" s="1" t="s">
        <v>377</v>
      </c>
      <c r="M14944" t="s">
        <v>45</v>
      </c>
      <c r="N14944" s="1" t="s">
        <v>24</v>
      </c>
      <c r="O14944">
        <v>781</v>
      </c>
      <c r="P14944">
        <v>26.03</v>
      </c>
      <c r="Q14944">
        <v>0</v>
      </c>
      <c r="R14944" t="s">
        <v>1158</v>
      </c>
      <c r="S14944" t="s">
        <v>1159</v>
      </c>
      <c r="T14944">
        <v>1</v>
      </c>
      <c r="U14944" t="s">
        <v>1160</v>
      </c>
    </row>
    <row r="14945" spans="1:21" x14ac:dyDescent="0.3">
      <c r="A14945" s="1" t="s">
        <v>52</v>
      </c>
      <c r="B14945" s="2">
        <v>42014</v>
      </c>
      <c r="C14945">
        <v>95744</v>
      </c>
      <c r="D14945" s="1" t="s">
        <v>30</v>
      </c>
      <c r="E14945">
        <v>48</v>
      </c>
      <c r="F14945" s="1" t="s">
        <v>38</v>
      </c>
      <c r="G14945" s="1" t="s">
        <v>35</v>
      </c>
      <c r="H14945" t="s">
        <v>45</v>
      </c>
      <c r="I14945" s="1" t="s">
        <v>45</v>
      </c>
      <c r="J14945" s="1" t="s">
        <v>89</v>
      </c>
      <c r="K14945" s="1" t="s">
        <v>750</v>
      </c>
      <c r="L14945" s="1" t="s">
        <v>377</v>
      </c>
      <c r="M14945" t="s">
        <v>45</v>
      </c>
      <c r="N14945" s="1" t="s">
        <v>24</v>
      </c>
      <c r="O14945">
        <v>8978</v>
      </c>
      <c r="P14945">
        <v>299.27</v>
      </c>
      <c r="Q14945">
        <v>0</v>
      </c>
      <c r="R14945" t="s">
        <v>1158</v>
      </c>
      <c r="S14945" t="s">
        <v>1159</v>
      </c>
      <c r="T14945">
        <v>1</v>
      </c>
      <c r="U14945" t="s">
        <v>1160</v>
      </c>
    </row>
    <row r="14946" spans="1:21" x14ac:dyDescent="0.3">
      <c r="A14946" s="1" t="s">
        <v>52</v>
      </c>
      <c r="B14946" s="2">
        <v>42014</v>
      </c>
      <c r="C14946">
        <v>95782</v>
      </c>
      <c r="D14946" s="1" t="s">
        <v>30</v>
      </c>
      <c r="E14946">
        <v>39</v>
      </c>
      <c r="F14946" s="1" t="s">
        <v>25</v>
      </c>
      <c r="G14946" s="1" t="s">
        <v>35</v>
      </c>
      <c r="H14946" t="s">
        <v>45</v>
      </c>
      <c r="I14946" s="1" t="s">
        <v>45</v>
      </c>
      <c r="J14946" s="1" t="s">
        <v>89</v>
      </c>
      <c r="K14946" s="1" t="s">
        <v>40</v>
      </c>
      <c r="L14946" s="1" t="s">
        <v>377</v>
      </c>
      <c r="M14946" t="s">
        <v>45</v>
      </c>
      <c r="N14946" s="1" t="s">
        <v>24</v>
      </c>
      <c r="O14946">
        <v>1109</v>
      </c>
      <c r="P14946">
        <v>36.97</v>
      </c>
      <c r="Q14946">
        <v>0</v>
      </c>
      <c r="R14946" t="s">
        <v>1158</v>
      </c>
      <c r="S14946" t="s">
        <v>1159</v>
      </c>
      <c r="T14946">
        <v>1</v>
      </c>
      <c r="U14946" t="s">
        <v>1160</v>
      </c>
    </row>
    <row r="14947" spans="1:21" x14ac:dyDescent="0.3">
      <c r="A14947" s="1" t="s">
        <v>52</v>
      </c>
      <c r="B14947" s="2">
        <v>42014</v>
      </c>
      <c r="C14947">
        <v>96764</v>
      </c>
      <c r="D14947" s="1" t="s">
        <v>30</v>
      </c>
      <c r="E14947">
        <v>33</v>
      </c>
      <c r="F14947" s="1" t="s">
        <v>25</v>
      </c>
      <c r="G14947" s="1" t="s">
        <v>35</v>
      </c>
      <c r="H14947" t="s">
        <v>45</v>
      </c>
      <c r="I14947" s="1" t="s">
        <v>45</v>
      </c>
      <c r="J14947" s="1" t="s">
        <v>89</v>
      </c>
      <c r="K14947" s="1" t="s">
        <v>752</v>
      </c>
      <c r="L14947" s="1" t="s">
        <v>23</v>
      </c>
      <c r="M14947" t="s">
        <v>45</v>
      </c>
      <c r="N14947" s="1" t="s">
        <v>24</v>
      </c>
      <c r="O14947">
        <v>3732</v>
      </c>
      <c r="P14947">
        <v>124.4</v>
      </c>
      <c r="Q14947">
        <v>0</v>
      </c>
      <c r="R14947" t="s">
        <v>1158</v>
      </c>
      <c r="S14947" t="s">
        <v>1159</v>
      </c>
      <c r="T14947">
        <v>1</v>
      </c>
      <c r="U14947" t="s">
        <v>1160</v>
      </c>
    </row>
    <row r="14948" spans="1:21" x14ac:dyDescent="0.3">
      <c r="A14948" s="1" t="s">
        <v>52</v>
      </c>
      <c r="B14948" s="2">
        <v>42014</v>
      </c>
      <c r="C14948">
        <v>97052</v>
      </c>
      <c r="D14948" s="1" t="s">
        <v>30</v>
      </c>
      <c r="E14948">
        <v>47</v>
      </c>
      <c r="F14948" s="1" t="s">
        <v>19</v>
      </c>
      <c r="G14948" s="1" t="s">
        <v>35</v>
      </c>
      <c r="H14948" t="s">
        <v>45</v>
      </c>
      <c r="I14948" s="1" t="s">
        <v>45</v>
      </c>
      <c r="J14948" s="1" t="s">
        <v>89</v>
      </c>
      <c r="K14948" s="1" t="s">
        <v>754</v>
      </c>
      <c r="L14948" s="1" t="s">
        <v>23</v>
      </c>
      <c r="M14948" t="s">
        <v>45</v>
      </c>
      <c r="N14948" s="1" t="s">
        <v>24</v>
      </c>
      <c r="O14948">
        <v>1235</v>
      </c>
      <c r="P14948">
        <v>41.17</v>
      </c>
      <c r="Q14948">
        <v>0</v>
      </c>
      <c r="R14948" t="s">
        <v>1158</v>
      </c>
      <c r="S14948" t="s">
        <v>1159</v>
      </c>
      <c r="T14948">
        <v>1</v>
      </c>
      <c r="U14948" t="s">
        <v>1160</v>
      </c>
    </row>
    <row r="14949" spans="1:21" x14ac:dyDescent="0.3">
      <c r="A14949" s="1" t="s">
        <v>52</v>
      </c>
      <c r="B14949" s="2">
        <v>42014</v>
      </c>
      <c r="C14949">
        <v>97344</v>
      </c>
      <c r="D14949" s="1" t="s">
        <v>30</v>
      </c>
      <c r="E14949">
        <v>34</v>
      </c>
      <c r="F14949" s="1" t="s">
        <v>28</v>
      </c>
      <c r="G14949" s="1" t="s">
        <v>35</v>
      </c>
      <c r="H14949" t="s">
        <v>45</v>
      </c>
      <c r="I14949" s="1" t="s">
        <v>45</v>
      </c>
      <c r="J14949" s="1" t="s">
        <v>89</v>
      </c>
      <c r="K14949" s="1" t="s">
        <v>755</v>
      </c>
      <c r="L14949" s="1" t="s">
        <v>23</v>
      </c>
      <c r="M14949" t="s">
        <v>45</v>
      </c>
      <c r="N14949" s="1" t="s">
        <v>24</v>
      </c>
      <c r="O14949">
        <v>3138</v>
      </c>
      <c r="P14949">
        <v>104.6</v>
      </c>
      <c r="Q14949">
        <v>0</v>
      </c>
      <c r="R14949" t="s">
        <v>1158</v>
      </c>
      <c r="S14949" t="s">
        <v>1159</v>
      </c>
      <c r="T14949">
        <v>1</v>
      </c>
      <c r="U14949" t="s">
        <v>1160</v>
      </c>
    </row>
    <row r="14950" spans="1:21" x14ac:dyDescent="0.3">
      <c r="A14950" s="1" t="s">
        <v>55</v>
      </c>
      <c r="B14950" s="2">
        <v>42015</v>
      </c>
      <c r="C14950">
        <v>33288</v>
      </c>
      <c r="D14950" s="1" t="s">
        <v>30</v>
      </c>
      <c r="E14950">
        <v>44</v>
      </c>
      <c r="F14950" s="1" t="s">
        <v>56</v>
      </c>
      <c r="G14950" s="1" t="s">
        <v>35</v>
      </c>
      <c r="H14950" t="s">
        <v>45</v>
      </c>
      <c r="I14950" s="1" t="s">
        <v>45</v>
      </c>
      <c r="J14950" s="1" t="s">
        <v>89</v>
      </c>
      <c r="K14950" s="1" t="s">
        <v>741</v>
      </c>
      <c r="L14950" s="1" t="s">
        <v>377</v>
      </c>
      <c r="M14950" t="s">
        <v>45</v>
      </c>
      <c r="N14950" s="1" t="s">
        <v>24</v>
      </c>
      <c r="O14950">
        <v>1203</v>
      </c>
      <c r="P14950">
        <v>40.1</v>
      </c>
      <c r="Q14950">
        <v>0</v>
      </c>
      <c r="R14950" t="s">
        <v>1158</v>
      </c>
      <c r="S14950" t="s">
        <v>1159</v>
      </c>
      <c r="T14950">
        <v>1</v>
      </c>
      <c r="U14950" t="s">
        <v>1160</v>
      </c>
    </row>
    <row r="14951" spans="1:21" x14ac:dyDescent="0.3">
      <c r="A14951" s="1" t="s">
        <v>55</v>
      </c>
      <c r="B14951" s="2">
        <v>42015</v>
      </c>
      <c r="C14951">
        <v>92168</v>
      </c>
      <c r="D14951" s="1" t="s">
        <v>30</v>
      </c>
      <c r="E14951">
        <v>40</v>
      </c>
      <c r="F14951" s="1" t="s">
        <v>38</v>
      </c>
      <c r="G14951" s="1" t="s">
        <v>35</v>
      </c>
      <c r="H14951" t="s">
        <v>45</v>
      </c>
      <c r="I14951" s="1" t="s">
        <v>45</v>
      </c>
      <c r="J14951" s="1" t="s">
        <v>89</v>
      </c>
      <c r="K14951" s="1" t="s">
        <v>744</v>
      </c>
      <c r="L14951" s="1" t="s">
        <v>23</v>
      </c>
      <c r="M14951" t="s">
        <v>45</v>
      </c>
      <c r="N14951" s="1" t="s">
        <v>24</v>
      </c>
      <c r="O14951">
        <v>3094</v>
      </c>
      <c r="P14951">
        <v>103.13</v>
      </c>
      <c r="Q14951">
        <v>0</v>
      </c>
      <c r="R14951" t="s">
        <v>1158</v>
      </c>
      <c r="S14951" t="s">
        <v>1159</v>
      </c>
      <c r="T14951">
        <v>1</v>
      </c>
      <c r="U14951" t="s">
        <v>1160</v>
      </c>
    </row>
    <row r="14952" spans="1:21" x14ac:dyDescent="0.3">
      <c r="A14952" s="1" t="s">
        <v>55</v>
      </c>
      <c r="B14952" s="2">
        <v>42015</v>
      </c>
      <c r="C14952">
        <v>92246</v>
      </c>
      <c r="D14952" s="1" t="s">
        <v>30</v>
      </c>
      <c r="E14952">
        <v>35</v>
      </c>
      <c r="F14952" s="1" t="s">
        <v>38</v>
      </c>
      <c r="G14952" s="1" t="s">
        <v>35</v>
      </c>
      <c r="H14952" t="s">
        <v>45</v>
      </c>
      <c r="I14952" s="1" t="s">
        <v>45</v>
      </c>
      <c r="J14952" s="1" t="s">
        <v>89</v>
      </c>
      <c r="K14952" s="1" t="s">
        <v>745</v>
      </c>
      <c r="L14952" s="1" t="s">
        <v>377</v>
      </c>
      <c r="M14952" t="s">
        <v>45</v>
      </c>
      <c r="N14952" s="1" t="s">
        <v>24</v>
      </c>
      <c r="O14952">
        <v>392</v>
      </c>
      <c r="P14952">
        <v>13.07</v>
      </c>
      <c r="Q14952">
        <v>0</v>
      </c>
      <c r="R14952" t="s">
        <v>1158</v>
      </c>
      <c r="S14952" t="s">
        <v>1159</v>
      </c>
      <c r="T14952">
        <v>1</v>
      </c>
      <c r="U14952" t="s">
        <v>1160</v>
      </c>
    </row>
    <row r="14953" spans="1:21" x14ac:dyDescent="0.3">
      <c r="A14953" s="1" t="s">
        <v>55</v>
      </c>
      <c r="B14953" s="2">
        <v>42015</v>
      </c>
      <c r="C14953">
        <v>92270</v>
      </c>
      <c r="D14953" s="1" t="s">
        <v>30</v>
      </c>
      <c r="E14953">
        <v>36</v>
      </c>
      <c r="F14953" s="1" t="s">
        <v>28</v>
      </c>
      <c r="G14953" s="1" t="s">
        <v>35</v>
      </c>
      <c r="H14953" t="s">
        <v>45</v>
      </c>
      <c r="I14953" s="1" t="s">
        <v>45</v>
      </c>
      <c r="J14953" s="1" t="s">
        <v>89</v>
      </c>
      <c r="K14953" s="1" t="s">
        <v>565</v>
      </c>
      <c r="L14953" s="1" t="s">
        <v>377</v>
      </c>
      <c r="M14953" t="s">
        <v>45</v>
      </c>
      <c r="N14953" s="1" t="s">
        <v>24</v>
      </c>
      <c r="O14953">
        <v>2044</v>
      </c>
      <c r="P14953">
        <v>68.13</v>
      </c>
      <c r="Q14953">
        <v>0</v>
      </c>
      <c r="R14953" t="s">
        <v>1158</v>
      </c>
      <c r="S14953" t="s">
        <v>1159</v>
      </c>
      <c r="T14953">
        <v>1</v>
      </c>
      <c r="U14953" t="s">
        <v>1160</v>
      </c>
    </row>
    <row r="14954" spans="1:21" x14ac:dyDescent="0.3">
      <c r="A14954" s="1" t="s">
        <v>55</v>
      </c>
      <c r="B14954" s="2">
        <v>42015</v>
      </c>
      <c r="C14954">
        <v>92328</v>
      </c>
      <c r="D14954" s="1" t="s">
        <v>30</v>
      </c>
      <c r="E14954">
        <v>34</v>
      </c>
      <c r="F14954" s="1" t="s">
        <v>19</v>
      </c>
      <c r="G14954" s="1" t="s">
        <v>35</v>
      </c>
      <c r="H14954" t="s">
        <v>45</v>
      </c>
      <c r="I14954" s="1" t="s">
        <v>45</v>
      </c>
      <c r="J14954" s="1" t="s">
        <v>89</v>
      </c>
      <c r="K14954" s="1" t="s">
        <v>746</v>
      </c>
      <c r="L14954" s="1" t="s">
        <v>377</v>
      </c>
      <c r="M14954" t="s">
        <v>45</v>
      </c>
      <c r="N14954" s="1" t="s">
        <v>24</v>
      </c>
      <c r="O14954">
        <v>1000</v>
      </c>
      <c r="P14954">
        <v>33.33</v>
      </c>
      <c r="Q14954">
        <v>0</v>
      </c>
      <c r="R14954" t="s">
        <v>1158</v>
      </c>
      <c r="S14954" t="s">
        <v>1159</v>
      </c>
      <c r="T14954">
        <v>1</v>
      </c>
      <c r="U14954" t="s">
        <v>1160</v>
      </c>
    </row>
    <row r="14955" spans="1:21" x14ac:dyDescent="0.3">
      <c r="A14955" s="1" t="s">
        <v>55</v>
      </c>
      <c r="B14955" s="2">
        <v>42015</v>
      </c>
      <c r="C14955">
        <v>92332</v>
      </c>
      <c r="D14955" s="1" t="s">
        <v>30</v>
      </c>
      <c r="E14955">
        <v>43</v>
      </c>
      <c r="F14955" s="1" t="s">
        <v>56</v>
      </c>
      <c r="G14955" s="1" t="s">
        <v>35</v>
      </c>
      <c r="H14955" t="s">
        <v>45</v>
      </c>
      <c r="I14955" s="1" t="s">
        <v>45</v>
      </c>
      <c r="J14955" s="1" t="s">
        <v>89</v>
      </c>
      <c r="K14955" s="1" t="s">
        <v>747</v>
      </c>
      <c r="L14955" s="1" t="s">
        <v>377</v>
      </c>
      <c r="M14955" t="s">
        <v>45</v>
      </c>
      <c r="N14955" s="1" t="s">
        <v>24</v>
      </c>
      <c r="O14955">
        <v>2079</v>
      </c>
      <c r="P14955">
        <v>69.3</v>
      </c>
      <c r="Q14955">
        <v>0</v>
      </c>
      <c r="R14955" t="s">
        <v>1158</v>
      </c>
      <c r="S14955" t="s">
        <v>1159</v>
      </c>
      <c r="T14955">
        <v>1</v>
      </c>
      <c r="U14955" t="s">
        <v>1160</v>
      </c>
    </row>
    <row r="14956" spans="1:21" x14ac:dyDescent="0.3">
      <c r="A14956" s="1" t="s">
        <v>55</v>
      </c>
      <c r="B14956" s="2">
        <v>42015</v>
      </c>
      <c r="C14956">
        <v>92338</v>
      </c>
      <c r="D14956" s="1" t="s">
        <v>30</v>
      </c>
      <c r="E14956">
        <v>48</v>
      </c>
      <c r="F14956" s="1" t="s">
        <v>28</v>
      </c>
      <c r="G14956" s="1" t="s">
        <v>35</v>
      </c>
      <c r="H14956" t="s">
        <v>45</v>
      </c>
      <c r="I14956" s="1" t="s">
        <v>45</v>
      </c>
      <c r="J14956" s="1" t="s">
        <v>89</v>
      </c>
      <c r="K14956" s="1" t="s">
        <v>749</v>
      </c>
      <c r="L14956" s="1" t="s">
        <v>377</v>
      </c>
      <c r="M14956" t="s">
        <v>45</v>
      </c>
      <c r="N14956" s="1" t="s">
        <v>24</v>
      </c>
      <c r="O14956">
        <v>812</v>
      </c>
      <c r="P14956">
        <v>27.07</v>
      </c>
      <c r="Q14956">
        <v>0</v>
      </c>
      <c r="R14956" t="s">
        <v>1158</v>
      </c>
      <c r="S14956" t="s">
        <v>1159</v>
      </c>
      <c r="T14956">
        <v>1</v>
      </c>
      <c r="U14956" t="s">
        <v>1160</v>
      </c>
    </row>
    <row r="14957" spans="1:21" x14ac:dyDescent="0.3">
      <c r="A14957" s="1" t="s">
        <v>55</v>
      </c>
      <c r="B14957" s="2">
        <v>42015</v>
      </c>
      <c r="C14957">
        <v>95744</v>
      </c>
      <c r="D14957" s="1" t="s">
        <v>30</v>
      </c>
      <c r="E14957">
        <v>48</v>
      </c>
      <c r="F14957" s="1" t="s">
        <v>38</v>
      </c>
      <c r="G14957" s="1" t="s">
        <v>35</v>
      </c>
      <c r="H14957" t="s">
        <v>45</v>
      </c>
      <c r="I14957" s="1" t="s">
        <v>45</v>
      </c>
      <c r="J14957" s="1" t="s">
        <v>89</v>
      </c>
      <c r="K14957" s="1" t="s">
        <v>750</v>
      </c>
      <c r="L14957" s="1" t="s">
        <v>377</v>
      </c>
      <c r="M14957" t="s">
        <v>45</v>
      </c>
      <c r="N14957" s="1" t="s">
        <v>24</v>
      </c>
      <c r="O14957">
        <v>9009</v>
      </c>
      <c r="P14957">
        <v>300.3</v>
      </c>
      <c r="Q14957">
        <v>0</v>
      </c>
      <c r="R14957" t="s">
        <v>1158</v>
      </c>
      <c r="S14957" t="s">
        <v>1159</v>
      </c>
      <c r="T14957">
        <v>1</v>
      </c>
      <c r="U14957" t="s">
        <v>1160</v>
      </c>
    </row>
    <row r="14958" spans="1:21" x14ac:dyDescent="0.3">
      <c r="A14958" s="1" t="s">
        <v>55</v>
      </c>
      <c r="B14958" s="2">
        <v>42015</v>
      </c>
      <c r="C14958">
        <v>95782</v>
      </c>
      <c r="D14958" s="1" t="s">
        <v>30</v>
      </c>
      <c r="E14958">
        <v>39</v>
      </c>
      <c r="F14958" s="1" t="s">
        <v>25</v>
      </c>
      <c r="G14958" s="1" t="s">
        <v>35</v>
      </c>
      <c r="H14958" t="s">
        <v>45</v>
      </c>
      <c r="I14958" s="1" t="s">
        <v>45</v>
      </c>
      <c r="J14958" s="1" t="s">
        <v>89</v>
      </c>
      <c r="K14958" s="1" t="s">
        <v>40</v>
      </c>
      <c r="L14958" s="1" t="s">
        <v>377</v>
      </c>
      <c r="M14958" t="s">
        <v>45</v>
      </c>
      <c r="N14958" s="1" t="s">
        <v>24</v>
      </c>
      <c r="O14958">
        <v>1140</v>
      </c>
      <c r="P14958">
        <v>38</v>
      </c>
      <c r="Q14958">
        <v>0</v>
      </c>
      <c r="R14958" t="s">
        <v>1158</v>
      </c>
      <c r="S14958" t="s">
        <v>1159</v>
      </c>
      <c r="T14958">
        <v>1</v>
      </c>
      <c r="U14958" t="s">
        <v>1160</v>
      </c>
    </row>
    <row r="14959" spans="1:21" x14ac:dyDescent="0.3">
      <c r="A14959" s="1" t="s">
        <v>55</v>
      </c>
      <c r="B14959" s="2">
        <v>42015</v>
      </c>
      <c r="C14959">
        <v>96764</v>
      </c>
      <c r="D14959" s="1" t="s">
        <v>30</v>
      </c>
      <c r="E14959">
        <v>33</v>
      </c>
      <c r="F14959" s="1" t="s">
        <v>25</v>
      </c>
      <c r="G14959" s="1" t="s">
        <v>35</v>
      </c>
      <c r="H14959" t="s">
        <v>45</v>
      </c>
      <c r="I14959" s="1" t="s">
        <v>45</v>
      </c>
      <c r="J14959" s="1" t="s">
        <v>89</v>
      </c>
      <c r="K14959" s="1" t="s">
        <v>752</v>
      </c>
      <c r="L14959" s="1" t="s">
        <v>23</v>
      </c>
      <c r="M14959" t="s">
        <v>45</v>
      </c>
      <c r="N14959" s="1" t="s">
        <v>24</v>
      </c>
      <c r="O14959">
        <v>3763</v>
      </c>
      <c r="P14959">
        <v>125.43</v>
      </c>
      <c r="Q14959">
        <v>0</v>
      </c>
      <c r="R14959" t="s">
        <v>1158</v>
      </c>
      <c r="S14959" t="s">
        <v>1159</v>
      </c>
      <c r="T14959">
        <v>1</v>
      </c>
      <c r="U14959" t="s">
        <v>1160</v>
      </c>
    </row>
    <row r="14960" spans="1:21" x14ac:dyDescent="0.3">
      <c r="A14960" s="1" t="s">
        <v>55</v>
      </c>
      <c r="B14960" s="2">
        <v>42015</v>
      </c>
      <c r="C14960">
        <v>97052</v>
      </c>
      <c r="D14960" s="1" t="s">
        <v>30</v>
      </c>
      <c r="E14960">
        <v>47</v>
      </c>
      <c r="F14960" s="1" t="s">
        <v>19</v>
      </c>
      <c r="G14960" s="1" t="s">
        <v>35</v>
      </c>
      <c r="H14960" t="s">
        <v>45</v>
      </c>
      <c r="I14960" s="1" t="s">
        <v>45</v>
      </c>
      <c r="J14960" s="1" t="s">
        <v>89</v>
      </c>
      <c r="K14960" s="1" t="s">
        <v>754</v>
      </c>
      <c r="L14960" s="1" t="s">
        <v>23</v>
      </c>
      <c r="M14960" t="s">
        <v>45</v>
      </c>
      <c r="N14960" s="1" t="s">
        <v>24</v>
      </c>
      <c r="O14960">
        <v>1266</v>
      </c>
      <c r="P14960">
        <v>42.2</v>
      </c>
      <c r="Q14960">
        <v>0</v>
      </c>
      <c r="R14960" t="s">
        <v>1158</v>
      </c>
      <c r="S14960" t="s">
        <v>1159</v>
      </c>
      <c r="T14960">
        <v>1</v>
      </c>
      <c r="U14960" t="s">
        <v>1160</v>
      </c>
    </row>
    <row r="14961" spans="1:21" x14ac:dyDescent="0.3">
      <c r="A14961" s="1" t="s">
        <v>55</v>
      </c>
      <c r="B14961" s="2">
        <v>42015</v>
      </c>
      <c r="C14961">
        <v>97344</v>
      </c>
      <c r="D14961" s="1" t="s">
        <v>30</v>
      </c>
      <c r="E14961">
        <v>34</v>
      </c>
      <c r="F14961" s="1" t="s">
        <v>28</v>
      </c>
      <c r="G14961" s="1" t="s">
        <v>35</v>
      </c>
      <c r="H14961" t="s">
        <v>45</v>
      </c>
      <c r="I14961" s="1" t="s">
        <v>45</v>
      </c>
      <c r="J14961" s="1" t="s">
        <v>89</v>
      </c>
      <c r="K14961" s="1" t="s">
        <v>755</v>
      </c>
      <c r="L14961" s="1" t="s">
        <v>23</v>
      </c>
      <c r="M14961" t="s">
        <v>45</v>
      </c>
      <c r="N14961" s="1" t="s">
        <v>24</v>
      </c>
      <c r="O14961">
        <v>3169</v>
      </c>
      <c r="P14961">
        <v>105.63</v>
      </c>
      <c r="Q14961">
        <v>0</v>
      </c>
      <c r="R14961" t="s">
        <v>1158</v>
      </c>
      <c r="S14961" t="s">
        <v>1159</v>
      </c>
      <c r="T14961">
        <v>1</v>
      </c>
      <c r="U14961" t="s">
        <v>1160</v>
      </c>
    </row>
    <row r="14962" spans="1:21" x14ac:dyDescent="0.3">
      <c r="A14962" s="1" t="s">
        <v>276</v>
      </c>
      <c r="B14962" s="2">
        <v>42016</v>
      </c>
      <c r="C14962">
        <v>33288</v>
      </c>
      <c r="D14962" s="1" t="s">
        <v>30</v>
      </c>
      <c r="E14962">
        <v>44</v>
      </c>
      <c r="F14962" s="1" t="s">
        <v>56</v>
      </c>
      <c r="G14962" s="1" t="s">
        <v>35</v>
      </c>
      <c r="H14962" t="s">
        <v>45</v>
      </c>
      <c r="I14962" s="1" t="s">
        <v>45</v>
      </c>
      <c r="J14962" s="1" t="s">
        <v>89</v>
      </c>
      <c r="K14962" s="1" t="s">
        <v>741</v>
      </c>
      <c r="L14962" s="1" t="s">
        <v>377</v>
      </c>
      <c r="M14962" t="s">
        <v>45</v>
      </c>
      <c r="N14962" s="1" t="s">
        <v>24</v>
      </c>
      <c r="O14962">
        <v>1233</v>
      </c>
      <c r="P14962">
        <v>41.1</v>
      </c>
      <c r="Q14962">
        <v>0</v>
      </c>
      <c r="R14962" t="s">
        <v>1158</v>
      </c>
      <c r="S14962" t="s">
        <v>1159</v>
      </c>
      <c r="T14962">
        <v>1</v>
      </c>
      <c r="U14962" t="s">
        <v>1160</v>
      </c>
    </row>
    <row r="14963" spans="1:21" x14ac:dyDescent="0.3">
      <c r="A14963" s="1" t="s">
        <v>276</v>
      </c>
      <c r="B14963" s="2">
        <v>42016</v>
      </c>
      <c r="C14963">
        <v>92168</v>
      </c>
      <c r="D14963" s="1" t="s">
        <v>30</v>
      </c>
      <c r="E14963">
        <v>40</v>
      </c>
      <c r="F14963" s="1" t="s">
        <v>38</v>
      </c>
      <c r="G14963" s="1" t="s">
        <v>35</v>
      </c>
      <c r="H14963" t="s">
        <v>45</v>
      </c>
      <c r="I14963" s="1" t="s">
        <v>45</v>
      </c>
      <c r="J14963" s="1" t="s">
        <v>89</v>
      </c>
      <c r="K14963" s="1" t="s">
        <v>744</v>
      </c>
      <c r="L14963" s="1" t="s">
        <v>23</v>
      </c>
      <c r="M14963" t="s">
        <v>45</v>
      </c>
      <c r="N14963" s="1" t="s">
        <v>24</v>
      </c>
      <c r="O14963">
        <v>3124</v>
      </c>
      <c r="P14963">
        <v>104.13</v>
      </c>
      <c r="Q14963">
        <v>0</v>
      </c>
      <c r="R14963" t="s">
        <v>1158</v>
      </c>
      <c r="S14963" t="s">
        <v>1159</v>
      </c>
      <c r="T14963">
        <v>1</v>
      </c>
      <c r="U14963" t="s">
        <v>1160</v>
      </c>
    </row>
    <row r="14964" spans="1:21" x14ac:dyDescent="0.3">
      <c r="A14964" s="1" t="s">
        <v>276</v>
      </c>
      <c r="B14964" s="2">
        <v>42016</v>
      </c>
      <c r="C14964">
        <v>92246</v>
      </c>
      <c r="D14964" s="1" t="s">
        <v>30</v>
      </c>
      <c r="E14964">
        <v>35</v>
      </c>
      <c r="F14964" s="1" t="s">
        <v>38</v>
      </c>
      <c r="G14964" s="1" t="s">
        <v>35</v>
      </c>
      <c r="H14964" t="s">
        <v>45</v>
      </c>
      <c r="I14964" s="1" t="s">
        <v>45</v>
      </c>
      <c r="J14964" s="1" t="s">
        <v>89</v>
      </c>
      <c r="K14964" s="1" t="s">
        <v>745</v>
      </c>
      <c r="L14964" s="1" t="s">
        <v>377</v>
      </c>
      <c r="M14964" t="s">
        <v>45</v>
      </c>
      <c r="N14964" s="1" t="s">
        <v>24</v>
      </c>
      <c r="O14964">
        <v>422</v>
      </c>
      <c r="P14964">
        <v>14.07</v>
      </c>
      <c r="Q14964">
        <v>0</v>
      </c>
      <c r="R14964" t="s">
        <v>1158</v>
      </c>
      <c r="S14964" t="s">
        <v>1159</v>
      </c>
      <c r="T14964">
        <v>1</v>
      </c>
      <c r="U14964" t="s">
        <v>1160</v>
      </c>
    </row>
    <row r="14965" spans="1:21" x14ac:dyDescent="0.3">
      <c r="A14965" s="1" t="s">
        <v>276</v>
      </c>
      <c r="B14965" s="2">
        <v>42016</v>
      </c>
      <c r="C14965">
        <v>92270</v>
      </c>
      <c r="D14965" s="1" t="s">
        <v>30</v>
      </c>
      <c r="E14965">
        <v>36</v>
      </c>
      <c r="F14965" s="1" t="s">
        <v>28</v>
      </c>
      <c r="G14965" s="1" t="s">
        <v>35</v>
      </c>
      <c r="H14965" t="s">
        <v>45</v>
      </c>
      <c r="I14965" s="1" t="s">
        <v>45</v>
      </c>
      <c r="J14965" s="1" t="s">
        <v>89</v>
      </c>
      <c r="K14965" s="1" t="s">
        <v>565</v>
      </c>
      <c r="L14965" s="1" t="s">
        <v>377</v>
      </c>
      <c r="M14965" t="s">
        <v>45</v>
      </c>
      <c r="N14965" s="1" t="s">
        <v>24</v>
      </c>
      <c r="O14965">
        <v>2074</v>
      </c>
      <c r="P14965">
        <v>69.13</v>
      </c>
      <c r="Q14965">
        <v>0</v>
      </c>
      <c r="R14965" t="s">
        <v>1158</v>
      </c>
      <c r="S14965" t="s">
        <v>1159</v>
      </c>
      <c r="T14965">
        <v>1</v>
      </c>
      <c r="U14965" t="s">
        <v>1160</v>
      </c>
    </row>
    <row r="14966" spans="1:21" x14ac:dyDescent="0.3">
      <c r="A14966" s="1" t="s">
        <v>276</v>
      </c>
      <c r="B14966" s="2">
        <v>42016</v>
      </c>
      <c r="C14966">
        <v>92328</v>
      </c>
      <c r="D14966" s="1" t="s">
        <v>30</v>
      </c>
      <c r="E14966">
        <v>34</v>
      </c>
      <c r="F14966" s="1" t="s">
        <v>19</v>
      </c>
      <c r="G14966" s="1" t="s">
        <v>35</v>
      </c>
      <c r="H14966" t="s">
        <v>45</v>
      </c>
      <c r="I14966" s="1" t="s">
        <v>45</v>
      </c>
      <c r="J14966" s="1" t="s">
        <v>89</v>
      </c>
      <c r="K14966" s="1" t="s">
        <v>746</v>
      </c>
      <c r="L14966" s="1" t="s">
        <v>377</v>
      </c>
      <c r="M14966" t="s">
        <v>45</v>
      </c>
      <c r="N14966" s="1" t="s">
        <v>24</v>
      </c>
      <c r="O14966">
        <v>1030</v>
      </c>
      <c r="P14966">
        <v>34.33</v>
      </c>
      <c r="Q14966">
        <v>0</v>
      </c>
      <c r="R14966" t="s">
        <v>1158</v>
      </c>
      <c r="S14966" t="s">
        <v>1159</v>
      </c>
      <c r="T14966">
        <v>1</v>
      </c>
      <c r="U14966" t="s">
        <v>1160</v>
      </c>
    </row>
    <row r="14967" spans="1:21" x14ac:dyDescent="0.3">
      <c r="A14967" s="1" t="s">
        <v>276</v>
      </c>
      <c r="B14967" s="2">
        <v>42016</v>
      </c>
      <c r="C14967">
        <v>92332</v>
      </c>
      <c r="D14967" s="1" t="s">
        <v>30</v>
      </c>
      <c r="E14967">
        <v>43</v>
      </c>
      <c r="F14967" s="1" t="s">
        <v>56</v>
      </c>
      <c r="G14967" s="1" t="s">
        <v>35</v>
      </c>
      <c r="H14967" t="s">
        <v>45</v>
      </c>
      <c r="I14967" s="1" t="s">
        <v>45</v>
      </c>
      <c r="J14967" s="1" t="s">
        <v>89</v>
      </c>
      <c r="K14967" s="1" t="s">
        <v>747</v>
      </c>
      <c r="L14967" s="1" t="s">
        <v>377</v>
      </c>
      <c r="M14967" t="s">
        <v>45</v>
      </c>
      <c r="N14967" s="1" t="s">
        <v>24</v>
      </c>
      <c r="O14967">
        <v>2109</v>
      </c>
      <c r="P14967">
        <v>70.3</v>
      </c>
      <c r="Q14967">
        <v>0</v>
      </c>
      <c r="R14967" t="s">
        <v>1158</v>
      </c>
      <c r="S14967" t="s">
        <v>1159</v>
      </c>
      <c r="T14967">
        <v>1</v>
      </c>
      <c r="U14967" t="s">
        <v>1160</v>
      </c>
    </row>
    <row r="14968" spans="1:21" x14ac:dyDescent="0.3">
      <c r="A14968" s="1" t="s">
        <v>276</v>
      </c>
      <c r="B14968" s="2">
        <v>42016</v>
      </c>
      <c r="C14968">
        <v>92338</v>
      </c>
      <c r="D14968" s="1" t="s">
        <v>30</v>
      </c>
      <c r="E14968">
        <v>48</v>
      </c>
      <c r="F14968" s="1" t="s">
        <v>28</v>
      </c>
      <c r="G14968" s="1" t="s">
        <v>35</v>
      </c>
      <c r="H14968" t="s">
        <v>45</v>
      </c>
      <c r="I14968" s="1" t="s">
        <v>45</v>
      </c>
      <c r="J14968" s="1" t="s">
        <v>89</v>
      </c>
      <c r="K14968" s="1" t="s">
        <v>749</v>
      </c>
      <c r="L14968" s="1" t="s">
        <v>377</v>
      </c>
      <c r="M14968" t="s">
        <v>45</v>
      </c>
      <c r="N14968" s="1" t="s">
        <v>24</v>
      </c>
      <c r="O14968">
        <v>842</v>
      </c>
      <c r="P14968">
        <v>28.07</v>
      </c>
      <c r="Q14968">
        <v>0</v>
      </c>
      <c r="R14968" t="s">
        <v>1158</v>
      </c>
      <c r="S14968" t="s">
        <v>1159</v>
      </c>
      <c r="T14968">
        <v>1</v>
      </c>
      <c r="U14968" t="s">
        <v>1160</v>
      </c>
    </row>
    <row r="14969" spans="1:21" x14ac:dyDescent="0.3">
      <c r="A14969" s="1" t="s">
        <v>276</v>
      </c>
      <c r="B14969" s="2">
        <v>42016</v>
      </c>
      <c r="C14969">
        <v>95744</v>
      </c>
      <c r="D14969" s="1" t="s">
        <v>30</v>
      </c>
      <c r="E14969">
        <v>48</v>
      </c>
      <c r="F14969" s="1" t="s">
        <v>38</v>
      </c>
      <c r="G14969" s="1" t="s">
        <v>35</v>
      </c>
      <c r="H14969" t="s">
        <v>45</v>
      </c>
      <c r="I14969" s="1" t="s">
        <v>45</v>
      </c>
      <c r="J14969" s="1" t="s">
        <v>89</v>
      </c>
      <c r="K14969" s="1" t="s">
        <v>750</v>
      </c>
      <c r="L14969" s="1" t="s">
        <v>377</v>
      </c>
      <c r="M14969" t="s">
        <v>45</v>
      </c>
      <c r="N14969" s="1" t="s">
        <v>24</v>
      </c>
      <c r="O14969">
        <v>9039</v>
      </c>
      <c r="P14969">
        <v>301.3</v>
      </c>
      <c r="Q14969">
        <v>0</v>
      </c>
      <c r="R14969" t="s">
        <v>1158</v>
      </c>
      <c r="S14969" t="s">
        <v>1159</v>
      </c>
      <c r="T14969">
        <v>1</v>
      </c>
      <c r="U14969" t="s">
        <v>1160</v>
      </c>
    </row>
    <row r="14970" spans="1:21" x14ac:dyDescent="0.3">
      <c r="A14970" s="1" t="s">
        <v>276</v>
      </c>
      <c r="B14970" s="2">
        <v>42016</v>
      </c>
      <c r="C14970">
        <v>95782</v>
      </c>
      <c r="D14970" s="1" t="s">
        <v>30</v>
      </c>
      <c r="E14970">
        <v>39</v>
      </c>
      <c r="F14970" s="1" t="s">
        <v>25</v>
      </c>
      <c r="G14970" s="1" t="s">
        <v>35</v>
      </c>
      <c r="H14970" t="s">
        <v>45</v>
      </c>
      <c r="I14970" s="1" t="s">
        <v>45</v>
      </c>
      <c r="J14970" s="1" t="s">
        <v>89</v>
      </c>
      <c r="K14970" s="1" t="s">
        <v>40</v>
      </c>
      <c r="L14970" s="1" t="s">
        <v>377</v>
      </c>
      <c r="M14970" t="s">
        <v>45</v>
      </c>
      <c r="N14970" s="1" t="s">
        <v>24</v>
      </c>
      <c r="O14970">
        <v>1170</v>
      </c>
      <c r="P14970">
        <v>39</v>
      </c>
      <c r="Q14970">
        <v>0</v>
      </c>
      <c r="R14970" t="s">
        <v>1158</v>
      </c>
      <c r="S14970" t="s">
        <v>1159</v>
      </c>
      <c r="T14970">
        <v>1</v>
      </c>
      <c r="U14970" t="s">
        <v>1160</v>
      </c>
    </row>
    <row r="14971" spans="1:21" x14ac:dyDescent="0.3">
      <c r="A14971" s="1" t="s">
        <v>276</v>
      </c>
      <c r="B14971" s="2">
        <v>42016</v>
      </c>
      <c r="C14971">
        <v>96764</v>
      </c>
      <c r="D14971" s="1" t="s">
        <v>30</v>
      </c>
      <c r="E14971">
        <v>33</v>
      </c>
      <c r="F14971" s="1" t="s">
        <v>25</v>
      </c>
      <c r="G14971" s="1" t="s">
        <v>35</v>
      </c>
      <c r="H14971" t="s">
        <v>45</v>
      </c>
      <c r="I14971" s="1" t="s">
        <v>45</v>
      </c>
      <c r="J14971" s="1" t="s">
        <v>89</v>
      </c>
      <c r="K14971" s="1" t="s">
        <v>752</v>
      </c>
      <c r="L14971" s="1" t="s">
        <v>23</v>
      </c>
      <c r="M14971" t="s">
        <v>45</v>
      </c>
      <c r="N14971" s="1" t="s">
        <v>24</v>
      </c>
      <c r="O14971">
        <v>3793</v>
      </c>
      <c r="P14971">
        <v>126.43</v>
      </c>
      <c r="Q14971">
        <v>0</v>
      </c>
      <c r="R14971" t="s">
        <v>1158</v>
      </c>
      <c r="S14971" t="s">
        <v>1159</v>
      </c>
      <c r="T14971">
        <v>1</v>
      </c>
      <c r="U14971" t="s">
        <v>1160</v>
      </c>
    </row>
    <row r="14972" spans="1:21" x14ac:dyDescent="0.3">
      <c r="A14972" s="1" t="s">
        <v>276</v>
      </c>
      <c r="B14972" s="2">
        <v>42016</v>
      </c>
      <c r="C14972">
        <v>97052</v>
      </c>
      <c r="D14972" s="1" t="s">
        <v>30</v>
      </c>
      <c r="E14972">
        <v>47</v>
      </c>
      <c r="F14972" s="1" t="s">
        <v>19</v>
      </c>
      <c r="G14972" s="1" t="s">
        <v>35</v>
      </c>
      <c r="H14972" t="s">
        <v>45</v>
      </c>
      <c r="I14972" s="1" t="s">
        <v>45</v>
      </c>
      <c r="J14972" s="1" t="s">
        <v>89</v>
      </c>
      <c r="K14972" s="1" t="s">
        <v>754</v>
      </c>
      <c r="L14972" s="1" t="s">
        <v>23</v>
      </c>
      <c r="M14972" t="s">
        <v>45</v>
      </c>
      <c r="N14972" s="1" t="s">
        <v>24</v>
      </c>
      <c r="O14972">
        <v>1296</v>
      </c>
      <c r="P14972">
        <v>43.2</v>
      </c>
      <c r="Q14972">
        <v>0</v>
      </c>
      <c r="R14972" t="s">
        <v>1158</v>
      </c>
      <c r="S14972" t="s">
        <v>1159</v>
      </c>
      <c r="T14972">
        <v>1</v>
      </c>
      <c r="U14972" t="s">
        <v>1160</v>
      </c>
    </row>
    <row r="14973" spans="1:21" x14ac:dyDescent="0.3">
      <c r="A14973" s="1" t="s">
        <v>276</v>
      </c>
      <c r="B14973" s="2">
        <v>42016</v>
      </c>
      <c r="C14973">
        <v>97344</v>
      </c>
      <c r="D14973" s="1" t="s">
        <v>30</v>
      </c>
      <c r="E14973">
        <v>34</v>
      </c>
      <c r="F14973" s="1" t="s">
        <v>28</v>
      </c>
      <c r="G14973" s="1" t="s">
        <v>35</v>
      </c>
      <c r="H14973" t="s">
        <v>45</v>
      </c>
      <c r="I14973" s="1" t="s">
        <v>45</v>
      </c>
      <c r="J14973" s="1" t="s">
        <v>89</v>
      </c>
      <c r="K14973" s="1" t="s">
        <v>755</v>
      </c>
      <c r="L14973" s="1" t="s">
        <v>23</v>
      </c>
      <c r="M14973" t="s">
        <v>45</v>
      </c>
      <c r="N14973" s="1" t="s">
        <v>24</v>
      </c>
      <c r="O14973">
        <v>3199</v>
      </c>
      <c r="P14973">
        <v>106.63</v>
      </c>
      <c r="Q14973">
        <v>0</v>
      </c>
      <c r="R14973" t="s">
        <v>1158</v>
      </c>
      <c r="S14973" t="s">
        <v>1159</v>
      </c>
      <c r="T14973">
        <v>1</v>
      </c>
      <c r="U14973" t="s">
        <v>1160</v>
      </c>
    </row>
    <row r="14974" spans="1:21" x14ac:dyDescent="0.3">
      <c r="A14974" s="1" t="s">
        <v>59</v>
      </c>
      <c r="B14974" s="2">
        <v>42370</v>
      </c>
      <c r="C14974">
        <v>33288</v>
      </c>
      <c r="D14974" s="1" t="s">
        <v>30</v>
      </c>
      <c r="E14974">
        <v>45</v>
      </c>
      <c r="F14974" s="1" t="s">
        <v>56</v>
      </c>
      <c r="G14974" s="1" t="s">
        <v>35</v>
      </c>
      <c r="H14974" t="s">
        <v>45</v>
      </c>
      <c r="I14974" s="1" t="s">
        <v>45</v>
      </c>
      <c r="J14974" s="1" t="s">
        <v>89</v>
      </c>
      <c r="K14974" s="1" t="s">
        <v>741</v>
      </c>
      <c r="L14974" s="1" t="s">
        <v>377</v>
      </c>
      <c r="M14974" t="s">
        <v>45</v>
      </c>
      <c r="N14974" s="1" t="s">
        <v>24</v>
      </c>
      <c r="O14974">
        <v>1264</v>
      </c>
      <c r="P14974">
        <v>42.13</v>
      </c>
      <c r="Q14974">
        <v>0</v>
      </c>
      <c r="R14974" t="s">
        <v>1161</v>
      </c>
      <c r="S14974" t="s">
        <v>1159</v>
      </c>
      <c r="T14974">
        <v>1</v>
      </c>
      <c r="U14974" t="s">
        <v>1160</v>
      </c>
    </row>
    <row r="14975" spans="1:21" x14ac:dyDescent="0.3">
      <c r="A14975" s="1" t="s">
        <v>59</v>
      </c>
      <c r="B14975" s="2">
        <v>42370</v>
      </c>
      <c r="C14975">
        <v>92168</v>
      </c>
      <c r="D14975" s="1" t="s">
        <v>30</v>
      </c>
      <c r="E14975">
        <v>41</v>
      </c>
      <c r="F14975" s="1" t="s">
        <v>38</v>
      </c>
      <c r="G14975" s="1" t="s">
        <v>35</v>
      </c>
      <c r="H14975" t="s">
        <v>45</v>
      </c>
      <c r="I14975" s="1" t="s">
        <v>45</v>
      </c>
      <c r="J14975" s="1" t="s">
        <v>89</v>
      </c>
      <c r="K14975" s="1" t="s">
        <v>744</v>
      </c>
      <c r="L14975" s="1" t="s">
        <v>23</v>
      </c>
      <c r="M14975" t="s">
        <v>45</v>
      </c>
      <c r="N14975" s="1" t="s">
        <v>24</v>
      </c>
      <c r="O14975">
        <v>3155</v>
      </c>
      <c r="P14975">
        <v>105.17</v>
      </c>
      <c r="Q14975">
        <v>0</v>
      </c>
      <c r="R14975" t="s">
        <v>1161</v>
      </c>
      <c r="S14975" t="s">
        <v>1159</v>
      </c>
      <c r="T14975">
        <v>1</v>
      </c>
      <c r="U14975" t="s">
        <v>1160</v>
      </c>
    </row>
    <row r="14976" spans="1:21" x14ac:dyDescent="0.3">
      <c r="A14976" s="1" t="s">
        <v>59</v>
      </c>
      <c r="B14976" s="2">
        <v>42370</v>
      </c>
      <c r="C14976">
        <v>92246</v>
      </c>
      <c r="D14976" s="1" t="s">
        <v>30</v>
      </c>
      <c r="E14976">
        <v>36</v>
      </c>
      <c r="F14976" s="1" t="s">
        <v>38</v>
      </c>
      <c r="G14976" s="1" t="s">
        <v>35</v>
      </c>
      <c r="H14976" t="s">
        <v>45</v>
      </c>
      <c r="I14976" s="1" t="s">
        <v>45</v>
      </c>
      <c r="J14976" s="1" t="s">
        <v>89</v>
      </c>
      <c r="K14976" s="1" t="s">
        <v>745</v>
      </c>
      <c r="L14976" s="1" t="s">
        <v>377</v>
      </c>
      <c r="M14976" t="s">
        <v>45</v>
      </c>
      <c r="N14976" s="1" t="s">
        <v>24</v>
      </c>
      <c r="O14976">
        <v>453</v>
      </c>
      <c r="P14976">
        <v>15.1</v>
      </c>
      <c r="Q14976">
        <v>0</v>
      </c>
      <c r="R14976" t="s">
        <v>1161</v>
      </c>
      <c r="S14976" t="s">
        <v>1159</v>
      </c>
      <c r="T14976">
        <v>1</v>
      </c>
      <c r="U14976" t="s">
        <v>1160</v>
      </c>
    </row>
    <row r="14977" spans="1:21" x14ac:dyDescent="0.3">
      <c r="A14977" s="1" t="s">
        <v>59</v>
      </c>
      <c r="B14977" s="2">
        <v>42370</v>
      </c>
      <c r="C14977">
        <v>92328</v>
      </c>
      <c r="D14977" s="1" t="s">
        <v>30</v>
      </c>
      <c r="E14977">
        <v>35</v>
      </c>
      <c r="F14977" s="1" t="s">
        <v>19</v>
      </c>
      <c r="G14977" s="1" t="s">
        <v>35</v>
      </c>
      <c r="H14977" t="s">
        <v>45</v>
      </c>
      <c r="I14977" s="1" t="s">
        <v>45</v>
      </c>
      <c r="J14977" s="1" t="s">
        <v>89</v>
      </c>
      <c r="K14977" s="1" t="s">
        <v>746</v>
      </c>
      <c r="L14977" s="1" t="s">
        <v>377</v>
      </c>
      <c r="M14977" t="s">
        <v>45</v>
      </c>
      <c r="N14977" s="1" t="s">
        <v>24</v>
      </c>
      <c r="O14977">
        <v>1061</v>
      </c>
      <c r="P14977">
        <v>35.369999999999997</v>
      </c>
      <c r="Q14977">
        <v>0</v>
      </c>
      <c r="R14977" t="s">
        <v>1161</v>
      </c>
      <c r="S14977" t="s">
        <v>1159</v>
      </c>
      <c r="T14977">
        <v>1</v>
      </c>
      <c r="U14977" t="s">
        <v>1160</v>
      </c>
    </row>
    <row r="14978" spans="1:21" x14ac:dyDescent="0.3">
      <c r="A14978" s="1" t="s">
        <v>59</v>
      </c>
      <c r="B14978" s="2">
        <v>42370</v>
      </c>
      <c r="C14978">
        <v>92332</v>
      </c>
      <c r="D14978" s="1" t="s">
        <v>30</v>
      </c>
      <c r="E14978">
        <v>44</v>
      </c>
      <c r="F14978" s="1" t="s">
        <v>56</v>
      </c>
      <c r="G14978" s="1" t="s">
        <v>35</v>
      </c>
      <c r="H14978" t="s">
        <v>45</v>
      </c>
      <c r="I14978" s="1" t="s">
        <v>45</v>
      </c>
      <c r="J14978" s="1" t="s">
        <v>89</v>
      </c>
      <c r="K14978" s="1" t="s">
        <v>747</v>
      </c>
      <c r="L14978" s="1" t="s">
        <v>377</v>
      </c>
      <c r="M14978" t="s">
        <v>45</v>
      </c>
      <c r="N14978" s="1" t="s">
        <v>24</v>
      </c>
      <c r="O14978">
        <v>2140</v>
      </c>
      <c r="P14978">
        <v>71.33</v>
      </c>
      <c r="Q14978">
        <v>0</v>
      </c>
      <c r="R14978" t="s">
        <v>1161</v>
      </c>
      <c r="S14978" t="s">
        <v>1159</v>
      </c>
      <c r="T14978">
        <v>1</v>
      </c>
      <c r="U14978" t="s">
        <v>1160</v>
      </c>
    </row>
    <row r="14979" spans="1:21" x14ac:dyDescent="0.3">
      <c r="A14979" s="1" t="s">
        <v>59</v>
      </c>
      <c r="B14979" s="2">
        <v>42370</v>
      </c>
      <c r="C14979">
        <v>95782</v>
      </c>
      <c r="D14979" s="1" t="s">
        <v>30</v>
      </c>
      <c r="E14979">
        <v>40</v>
      </c>
      <c r="F14979" s="1" t="s">
        <v>25</v>
      </c>
      <c r="G14979" s="1" t="s">
        <v>35</v>
      </c>
      <c r="H14979" t="s">
        <v>45</v>
      </c>
      <c r="I14979" s="1" t="s">
        <v>45</v>
      </c>
      <c r="J14979" s="1" t="s">
        <v>89</v>
      </c>
      <c r="K14979" s="1" t="s">
        <v>40</v>
      </c>
      <c r="L14979" s="1" t="s">
        <v>377</v>
      </c>
      <c r="M14979" t="s">
        <v>45</v>
      </c>
      <c r="N14979" s="1" t="s">
        <v>24</v>
      </c>
      <c r="O14979">
        <v>1201</v>
      </c>
      <c r="P14979">
        <v>40.03</v>
      </c>
      <c r="Q14979">
        <v>0</v>
      </c>
      <c r="R14979" t="s">
        <v>1161</v>
      </c>
      <c r="S14979" t="s">
        <v>1159</v>
      </c>
      <c r="T14979">
        <v>1</v>
      </c>
      <c r="U14979" t="s">
        <v>1160</v>
      </c>
    </row>
    <row r="14980" spans="1:21" x14ac:dyDescent="0.3">
      <c r="A14980" s="1" t="s">
        <v>59</v>
      </c>
      <c r="B14980" s="2">
        <v>42370</v>
      </c>
      <c r="C14980">
        <v>96764</v>
      </c>
      <c r="D14980" s="1" t="s">
        <v>30</v>
      </c>
      <c r="E14980">
        <v>34</v>
      </c>
      <c r="F14980" s="1" t="s">
        <v>25</v>
      </c>
      <c r="G14980" s="1" t="s">
        <v>35</v>
      </c>
      <c r="H14980" t="s">
        <v>45</v>
      </c>
      <c r="I14980" s="1" t="s">
        <v>45</v>
      </c>
      <c r="J14980" s="1" t="s">
        <v>89</v>
      </c>
      <c r="K14980" s="1" t="s">
        <v>752</v>
      </c>
      <c r="L14980" s="1" t="s">
        <v>23</v>
      </c>
      <c r="M14980" t="s">
        <v>45</v>
      </c>
      <c r="N14980" s="1" t="s">
        <v>24</v>
      </c>
      <c r="O14980">
        <v>3824</v>
      </c>
      <c r="P14980">
        <v>127.47</v>
      </c>
      <c r="Q14980">
        <v>0</v>
      </c>
      <c r="R14980" t="s">
        <v>1161</v>
      </c>
      <c r="S14980" t="s">
        <v>1159</v>
      </c>
      <c r="T14980">
        <v>1</v>
      </c>
      <c r="U14980" t="s">
        <v>1160</v>
      </c>
    </row>
    <row r="14981" spans="1:21" x14ac:dyDescent="0.3">
      <c r="A14981" s="1" t="s">
        <v>59</v>
      </c>
      <c r="B14981" s="2">
        <v>42370</v>
      </c>
      <c r="C14981">
        <v>97020</v>
      </c>
      <c r="D14981" s="1" t="s">
        <v>30</v>
      </c>
      <c r="E14981">
        <v>39</v>
      </c>
      <c r="F14981" s="1" t="s">
        <v>38</v>
      </c>
      <c r="G14981" s="1" t="s">
        <v>35</v>
      </c>
      <c r="H14981" t="s">
        <v>45</v>
      </c>
      <c r="I14981" s="1" t="s">
        <v>45</v>
      </c>
      <c r="J14981" s="1" t="s">
        <v>89</v>
      </c>
      <c r="K14981" s="1" t="s">
        <v>753</v>
      </c>
      <c r="L14981" s="1" t="s">
        <v>23</v>
      </c>
      <c r="M14981" t="s">
        <v>45</v>
      </c>
      <c r="N14981" s="1" t="s">
        <v>24</v>
      </c>
      <c r="O14981">
        <v>3481</v>
      </c>
      <c r="P14981">
        <v>116.03</v>
      </c>
      <c r="Q14981">
        <v>0</v>
      </c>
      <c r="R14981" t="s">
        <v>1161</v>
      </c>
      <c r="S14981" t="s">
        <v>1159</v>
      </c>
      <c r="T14981">
        <v>1</v>
      </c>
      <c r="U14981" t="s">
        <v>1160</v>
      </c>
    </row>
    <row r="14982" spans="1:21" x14ac:dyDescent="0.3">
      <c r="A14982" s="1" t="s">
        <v>59</v>
      </c>
      <c r="B14982" s="2">
        <v>42370</v>
      </c>
      <c r="C14982">
        <v>97052</v>
      </c>
      <c r="D14982" s="1" t="s">
        <v>30</v>
      </c>
      <c r="E14982">
        <v>48</v>
      </c>
      <c r="F14982" s="1" t="s">
        <v>19</v>
      </c>
      <c r="G14982" s="1" t="s">
        <v>35</v>
      </c>
      <c r="H14982" t="s">
        <v>45</v>
      </c>
      <c r="I14982" s="1" t="s">
        <v>45</v>
      </c>
      <c r="J14982" s="1" t="s">
        <v>89</v>
      </c>
      <c r="K14982" s="1" t="s">
        <v>754</v>
      </c>
      <c r="L14982" s="1" t="s">
        <v>23</v>
      </c>
      <c r="M14982" t="s">
        <v>45</v>
      </c>
      <c r="N14982" s="1" t="s">
        <v>24</v>
      </c>
      <c r="O14982">
        <v>1327</v>
      </c>
      <c r="P14982">
        <v>44.23</v>
      </c>
      <c r="Q14982">
        <v>0</v>
      </c>
      <c r="R14982" t="s">
        <v>1161</v>
      </c>
      <c r="S14982" t="s">
        <v>1159</v>
      </c>
      <c r="T14982">
        <v>1</v>
      </c>
      <c r="U14982" t="s">
        <v>1160</v>
      </c>
    </row>
    <row r="14983" spans="1:21" x14ac:dyDescent="0.3">
      <c r="A14983" s="1" t="s">
        <v>59</v>
      </c>
      <c r="B14983" s="2">
        <v>42370</v>
      </c>
      <c r="C14983">
        <v>97344</v>
      </c>
      <c r="D14983" s="1" t="s">
        <v>30</v>
      </c>
      <c r="E14983">
        <v>35</v>
      </c>
      <c r="F14983" s="1" t="s">
        <v>28</v>
      </c>
      <c r="G14983" s="1" t="s">
        <v>35</v>
      </c>
      <c r="H14983" t="s">
        <v>45</v>
      </c>
      <c r="I14983" s="1" t="s">
        <v>45</v>
      </c>
      <c r="J14983" s="1" t="s">
        <v>89</v>
      </c>
      <c r="K14983" s="1" t="s">
        <v>755</v>
      </c>
      <c r="L14983" s="1" t="s">
        <v>23</v>
      </c>
      <c r="M14983" t="s">
        <v>45</v>
      </c>
      <c r="N14983" s="1" t="s">
        <v>24</v>
      </c>
      <c r="O14983">
        <v>3230</v>
      </c>
      <c r="P14983">
        <v>107.67</v>
      </c>
      <c r="Q14983">
        <v>0</v>
      </c>
      <c r="R14983" t="s">
        <v>1161</v>
      </c>
      <c r="S14983" t="s">
        <v>1159</v>
      </c>
      <c r="T14983">
        <v>1</v>
      </c>
      <c r="U14983" t="s">
        <v>1160</v>
      </c>
    </row>
    <row r="14984" spans="1:21" x14ac:dyDescent="0.3">
      <c r="A14984" s="1" t="s">
        <v>62</v>
      </c>
      <c r="B14984" s="2">
        <v>42371</v>
      </c>
      <c r="C14984">
        <v>33288</v>
      </c>
      <c r="D14984" s="1" t="s">
        <v>30</v>
      </c>
      <c r="E14984">
        <v>45</v>
      </c>
      <c r="F14984" s="1" t="s">
        <v>56</v>
      </c>
      <c r="G14984" s="1" t="s">
        <v>35</v>
      </c>
      <c r="H14984" t="s">
        <v>45</v>
      </c>
      <c r="I14984" s="1" t="s">
        <v>45</v>
      </c>
      <c r="J14984" s="1" t="s">
        <v>89</v>
      </c>
      <c r="K14984" s="1" t="s">
        <v>741</v>
      </c>
      <c r="L14984" s="1" t="s">
        <v>377</v>
      </c>
      <c r="M14984" t="s">
        <v>45</v>
      </c>
      <c r="N14984" s="1" t="s">
        <v>24</v>
      </c>
      <c r="O14984">
        <v>1295</v>
      </c>
      <c r="P14984">
        <v>43.17</v>
      </c>
      <c r="Q14984">
        <v>0</v>
      </c>
      <c r="R14984" t="s">
        <v>1161</v>
      </c>
      <c r="S14984" t="s">
        <v>1159</v>
      </c>
      <c r="T14984">
        <v>1</v>
      </c>
      <c r="U14984" t="s">
        <v>1160</v>
      </c>
    </row>
    <row r="14985" spans="1:21" x14ac:dyDescent="0.3">
      <c r="A14985" s="1" t="s">
        <v>62</v>
      </c>
      <c r="B14985" s="2">
        <v>42371</v>
      </c>
      <c r="C14985">
        <v>92168</v>
      </c>
      <c r="D14985" s="1" t="s">
        <v>30</v>
      </c>
      <c r="E14985">
        <v>41</v>
      </c>
      <c r="F14985" s="1" t="s">
        <v>38</v>
      </c>
      <c r="G14985" s="1" t="s">
        <v>35</v>
      </c>
      <c r="H14985" t="s">
        <v>45</v>
      </c>
      <c r="I14985" s="1" t="s">
        <v>45</v>
      </c>
      <c r="J14985" s="1" t="s">
        <v>89</v>
      </c>
      <c r="K14985" s="1" t="s">
        <v>744</v>
      </c>
      <c r="L14985" s="1" t="s">
        <v>23</v>
      </c>
      <c r="M14985" t="s">
        <v>45</v>
      </c>
      <c r="N14985" s="1" t="s">
        <v>24</v>
      </c>
      <c r="O14985">
        <v>3186</v>
      </c>
      <c r="P14985">
        <v>106.2</v>
      </c>
      <c r="Q14985">
        <v>0</v>
      </c>
      <c r="R14985" t="s">
        <v>1161</v>
      </c>
      <c r="S14985" t="s">
        <v>1159</v>
      </c>
      <c r="T14985">
        <v>1</v>
      </c>
      <c r="U14985" t="s">
        <v>1160</v>
      </c>
    </row>
    <row r="14986" spans="1:21" x14ac:dyDescent="0.3">
      <c r="A14986" s="1" t="s">
        <v>62</v>
      </c>
      <c r="B14986" s="2">
        <v>42371</v>
      </c>
      <c r="C14986">
        <v>92246</v>
      </c>
      <c r="D14986" s="1" t="s">
        <v>30</v>
      </c>
      <c r="E14986">
        <v>36</v>
      </c>
      <c r="F14986" s="1" t="s">
        <v>38</v>
      </c>
      <c r="G14986" s="1" t="s">
        <v>35</v>
      </c>
      <c r="H14986" t="s">
        <v>45</v>
      </c>
      <c r="I14986" s="1" t="s">
        <v>45</v>
      </c>
      <c r="J14986" s="1" t="s">
        <v>89</v>
      </c>
      <c r="K14986" s="1" t="s">
        <v>745</v>
      </c>
      <c r="L14986" s="1" t="s">
        <v>377</v>
      </c>
      <c r="M14986" t="s">
        <v>45</v>
      </c>
      <c r="N14986" s="1" t="s">
        <v>24</v>
      </c>
      <c r="O14986">
        <v>484</v>
      </c>
      <c r="P14986">
        <v>16.13</v>
      </c>
      <c r="Q14986">
        <v>0</v>
      </c>
      <c r="R14986" t="s">
        <v>1161</v>
      </c>
      <c r="S14986" t="s">
        <v>1159</v>
      </c>
      <c r="T14986">
        <v>1</v>
      </c>
      <c r="U14986" t="s">
        <v>1160</v>
      </c>
    </row>
    <row r="14987" spans="1:21" x14ac:dyDescent="0.3">
      <c r="A14987" s="1" t="s">
        <v>62</v>
      </c>
      <c r="B14987" s="2">
        <v>42371</v>
      </c>
      <c r="C14987">
        <v>92328</v>
      </c>
      <c r="D14987" s="1" t="s">
        <v>30</v>
      </c>
      <c r="E14987">
        <v>35</v>
      </c>
      <c r="F14987" s="1" t="s">
        <v>19</v>
      </c>
      <c r="G14987" s="1" t="s">
        <v>35</v>
      </c>
      <c r="H14987" t="s">
        <v>45</v>
      </c>
      <c r="I14987" s="1" t="s">
        <v>45</v>
      </c>
      <c r="J14987" s="1" t="s">
        <v>89</v>
      </c>
      <c r="K14987" s="1" t="s">
        <v>746</v>
      </c>
      <c r="L14987" s="1" t="s">
        <v>377</v>
      </c>
      <c r="M14987" t="s">
        <v>45</v>
      </c>
      <c r="N14987" s="1" t="s">
        <v>24</v>
      </c>
      <c r="O14987">
        <v>1092</v>
      </c>
      <c r="P14987">
        <v>36.4</v>
      </c>
      <c r="Q14987">
        <v>0</v>
      </c>
      <c r="R14987" t="s">
        <v>1161</v>
      </c>
      <c r="S14987" t="s">
        <v>1159</v>
      </c>
      <c r="T14987">
        <v>1</v>
      </c>
      <c r="U14987" t="s">
        <v>1160</v>
      </c>
    </row>
    <row r="14988" spans="1:21" x14ac:dyDescent="0.3">
      <c r="A14988" s="1" t="s">
        <v>62</v>
      </c>
      <c r="B14988" s="2">
        <v>42371</v>
      </c>
      <c r="C14988">
        <v>92332</v>
      </c>
      <c r="D14988" s="1" t="s">
        <v>30</v>
      </c>
      <c r="E14988">
        <v>44</v>
      </c>
      <c r="F14988" s="1" t="s">
        <v>56</v>
      </c>
      <c r="G14988" s="1" t="s">
        <v>35</v>
      </c>
      <c r="H14988" t="s">
        <v>45</v>
      </c>
      <c r="I14988" s="1" t="s">
        <v>45</v>
      </c>
      <c r="J14988" s="1" t="s">
        <v>89</v>
      </c>
      <c r="K14988" s="1" t="s">
        <v>747</v>
      </c>
      <c r="L14988" s="1" t="s">
        <v>377</v>
      </c>
      <c r="M14988" t="s">
        <v>45</v>
      </c>
      <c r="N14988" s="1" t="s">
        <v>24</v>
      </c>
      <c r="O14988">
        <v>2171</v>
      </c>
      <c r="P14988">
        <v>72.37</v>
      </c>
      <c r="Q14988">
        <v>0</v>
      </c>
      <c r="R14988" t="s">
        <v>1161</v>
      </c>
      <c r="S14988" t="s">
        <v>1159</v>
      </c>
      <c r="T14988">
        <v>1</v>
      </c>
      <c r="U14988" t="s">
        <v>1160</v>
      </c>
    </row>
    <row r="14989" spans="1:21" x14ac:dyDescent="0.3">
      <c r="A14989" s="1" t="s">
        <v>62</v>
      </c>
      <c r="B14989" s="2">
        <v>42371</v>
      </c>
      <c r="C14989">
        <v>95782</v>
      </c>
      <c r="D14989" s="1" t="s">
        <v>30</v>
      </c>
      <c r="E14989">
        <v>40</v>
      </c>
      <c r="F14989" s="1" t="s">
        <v>25</v>
      </c>
      <c r="G14989" s="1" t="s">
        <v>35</v>
      </c>
      <c r="H14989" t="s">
        <v>45</v>
      </c>
      <c r="I14989" s="1" t="s">
        <v>45</v>
      </c>
      <c r="J14989" s="1" t="s">
        <v>89</v>
      </c>
      <c r="K14989" s="1" t="s">
        <v>40</v>
      </c>
      <c r="L14989" s="1" t="s">
        <v>377</v>
      </c>
      <c r="M14989" t="s">
        <v>45</v>
      </c>
      <c r="N14989" s="1" t="s">
        <v>24</v>
      </c>
      <c r="O14989">
        <v>1232</v>
      </c>
      <c r="P14989">
        <v>41.07</v>
      </c>
      <c r="Q14989">
        <v>0</v>
      </c>
      <c r="R14989" t="s">
        <v>1161</v>
      </c>
      <c r="S14989" t="s">
        <v>1159</v>
      </c>
      <c r="T14989">
        <v>1</v>
      </c>
      <c r="U14989" t="s">
        <v>1160</v>
      </c>
    </row>
    <row r="14990" spans="1:21" x14ac:dyDescent="0.3">
      <c r="A14990" s="1" t="s">
        <v>62</v>
      </c>
      <c r="B14990" s="2">
        <v>42371</v>
      </c>
      <c r="C14990">
        <v>96764</v>
      </c>
      <c r="D14990" s="1" t="s">
        <v>30</v>
      </c>
      <c r="E14990">
        <v>34</v>
      </c>
      <c r="F14990" s="1" t="s">
        <v>25</v>
      </c>
      <c r="G14990" s="1" t="s">
        <v>35</v>
      </c>
      <c r="H14990" t="s">
        <v>45</v>
      </c>
      <c r="I14990" s="1" t="s">
        <v>45</v>
      </c>
      <c r="J14990" s="1" t="s">
        <v>89</v>
      </c>
      <c r="K14990" s="1" t="s">
        <v>752</v>
      </c>
      <c r="L14990" s="1" t="s">
        <v>23</v>
      </c>
      <c r="M14990" t="s">
        <v>45</v>
      </c>
      <c r="N14990" s="1" t="s">
        <v>24</v>
      </c>
      <c r="O14990">
        <v>3855</v>
      </c>
      <c r="P14990">
        <v>128.5</v>
      </c>
      <c r="Q14990">
        <v>0</v>
      </c>
      <c r="R14990" t="s">
        <v>1161</v>
      </c>
      <c r="S14990" t="s">
        <v>1159</v>
      </c>
      <c r="T14990">
        <v>1</v>
      </c>
      <c r="U14990" t="s">
        <v>1160</v>
      </c>
    </row>
    <row r="14991" spans="1:21" x14ac:dyDescent="0.3">
      <c r="A14991" s="1" t="s">
        <v>62</v>
      </c>
      <c r="B14991" s="2">
        <v>42371</v>
      </c>
      <c r="C14991">
        <v>97020</v>
      </c>
      <c r="D14991" s="1" t="s">
        <v>30</v>
      </c>
      <c r="E14991">
        <v>39</v>
      </c>
      <c r="F14991" s="1" t="s">
        <v>38</v>
      </c>
      <c r="G14991" s="1" t="s">
        <v>35</v>
      </c>
      <c r="H14991" t="s">
        <v>45</v>
      </c>
      <c r="I14991" s="1" t="s">
        <v>45</v>
      </c>
      <c r="J14991" s="1" t="s">
        <v>89</v>
      </c>
      <c r="K14991" s="1" t="s">
        <v>753</v>
      </c>
      <c r="L14991" s="1" t="s">
        <v>23</v>
      </c>
      <c r="M14991" t="s">
        <v>45</v>
      </c>
      <c r="N14991" s="1" t="s">
        <v>24</v>
      </c>
      <c r="O14991">
        <v>3512</v>
      </c>
      <c r="P14991">
        <v>117.07</v>
      </c>
      <c r="Q14991">
        <v>0</v>
      </c>
      <c r="R14991" t="s">
        <v>1161</v>
      </c>
      <c r="S14991" t="s">
        <v>1159</v>
      </c>
      <c r="T14991">
        <v>1</v>
      </c>
      <c r="U14991" t="s">
        <v>1160</v>
      </c>
    </row>
    <row r="14992" spans="1:21" x14ac:dyDescent="0.3">
      <c r="A14992" s="1" t="s">
        <v>62</v>
      </c>
      <c r="B14992" s="2">
        <v>42371</v>
      </c>
      <c r="C14992">
        <v>97052</v>
      </c>
      <c r="D14992" s="1" t="s">
        <v>30</v>
      </c>
      <c r="E14992">
        <v>48</v>
      </c>
      <c r="F14992" s="1" t="s">
        <v>19</v>
      </c>
      <c r="G14992" s="1" t="s">
        <v>35</v>
      </c>
      <c r="H14992" t="s">
        <v>45</v>
      </c>
      <c r="I14992" s="1" t="s">
        <v>45</v>
      </c>
      <c r="J14992" s="1" t="s">
        <v>89</v>
      </c>
      <c r="K14992" s="1" t="s">
        <v>754</v>
      </c>
      <c r="L14992" s="1" t="s">
        <v>23</v>
      </c>
      <c r="M14992" t="s">
        <v>45</v>
      </c>
      <c r="N14992" s="1" t="s">
        <v>24</v>
      </c>
      <c r="O14992">
        <v>1358</v>
      </c>
      <c r="P14992">
        <v>45.27</v>
      </c>
      <c r="Q14992">
        <v>0</v>
      </c>
      <c r="R14992" t="s">
        <v>1161</v>
      </c>
      <c r="S14992" t="s">
        <v>1159</v>
      </c>
      <c r="T14992">
        <v>1</v>
      </c>
      <c r="U14992" t="s">
        <v>1160</v>
      </c>
    </row>
    <row r="14993" spans="1:21" x14ac:dyDescent="0.3">
      <c r="A14993" s="1" t="s">
        <v>62</v>
      </c>
      <c r="B14993" s="2">
        <v>42371</v>
      </c>
      <c r="C14993">
        <v>97344</v>
      </c>
      <c r="D14993" s="1" t="s">
        <v>30</v>
      </c>
      <c r="E14993">
        <v>35</v>
      </c>
      <c r="F14993" s="1" t="s">
        <v>28</v>
      </c>
      <c r="G14993" s="1" t="s">
        <v>35</v>
      </c>
      <c r="H14993" t="s">
        <v>45</v>
      </c>
      <c r="I14993" s="1" t="s">
        <v>45</v>
      </c>
      <c r="J14993" s="1" t="s">
        <v>89</v>
      </c>
      <c r="K14993" s="1" t="s">
        <v>755</v>
      </c>
      <c r="L14993" s="1" t="s">
        <v>23</v>
      </c>
      <c r="M14993" t="s">
        <v>45</v>
      </c>
      <c r="N14993" s="1" t="s">
        <v>24</v>
      </c>
      <c r="O14993">
        <v>3261</v>
      </c>
      <c r="P14993">
        <v>108.7</v>
      </c>
      <c r="Q14993">
        <v>0</v>
      </c>
      <c r="R14993" t="s">
        <v>1161</v>
      </c>
      <c r="S14993" t="s">
        <v>1159</v>
      </c>
      <c r="T14993">
        <v>1</v>
      </c>
      <c r="U14993" t="s">
        <v>1160</v>
      </c>
    </row>
    <row r="14994" spans="1:21" x14ac:dyDescent="0.3">
      <c r="A14994" s="1" t="s">
        <v>223</v>
      </c>
      <c r="B14994" s="2">
        <v>42372</v>
      </c>
      <c r="C14994">
        <v>33288</v>
      </c>
      <c r="D14994" s="1" t="s">
        <v>30</v>
      </c>
      <c r="E14994">
        <v>45</v>
      </c>
      <c r="F14994" s="1" t="s">
        <v>56</v>
      </c>
      <c r="G14994" s="1" t="s">
        <v>35</v>
      </c>
      <c r="H14994" t="s">
        <v>45</v>
      </c>
      <c r="I14994" s="1" t="s">
        <v>45</v>
      </c>
      <c r="J14994" s="1" t="s">
        <v>89</v>
      </c>
      <c r="K14994" s="1" t="s">
        <v>741</v>
      </c>
      <c r="L14994" s="1" t="s">
        <v>377</v>
      </c>
      <c r="M14994" t="s">
        <v>45</v>
      </c>
      <c r="N14994" s="1" t="s">
        <v>24</v>
      </c>
      <c r="O14994">
        <v>1324</v>
      </c>
      <c r="P14994">
        <v>44.13</v>
      </c>
      <c r="Q14994">
        <v>0</v>
      </c>
      <c r="R14994" t="s">
        <v>1161</v>
      </c>
      <c r="S14994" t="s">
        <v>1159</v>
      </c>
      <c r="T14994">
        <v>1</v>
      </c>
      <c r="U14994" t="s">
        <v>1160</v>
      </c>
    </row>
    <row r="14995" spans="1:21" x14ac:dyDescent="0.3">
      <c r="A14995" s="1" t="s">
        <v>223</v>
      </c>
      <c r="B14995" s="2">
        <v>42372</v>
      </c>
      <c r="C14995">
        <v>92168</v>
      </c>
      <c r="D14995" s="1" t="s">
        <v>30</v>
      </c>
      <c r="E14995">
        <v>41</v>
      </c>
      <c r="F14995" s="1" t="s">
        <v>38</v>
      </c>
      <c r="G14995" s="1" t="s">
        <v>35</v>
      </c>
      <c r="H14995" t="s">
        <v>45</v>
      </c>
      <c r="I14995" s="1" t="s">
        <v>45</v>
      </c>
      <c r="J14995" s="1" t="s">
        <v>89</v>
      </c>
      <c r="K14995" s="1" t="s">
        <v>744</v>
      </c>
      <c r="L14995" s="1" t="s">
        <v>23</v>
      </c>
      <c r="M14995" t="s">
        <v>45</v>
      </c>
      <c r="N14995" s="1" t="s">
        <v>24</v>
      </c>
      <c r="O14995">
        <v>3215</v>
      </c>
      <c r="P14995">
        <v>107.17</v>
      </c>
      <c r="Q14995">
        <v>0</v>
      </c>
      <c r="R14995" t="s">
        <v>1161</v>
      </c>
      <c r="S14995" t="s">
        <v>1159</v>
      </c>
      <c r="T14995">
        <v>1</v>
      </c>
      <c r="U14995" t="s">
        <v>1160</v>
      </c>
    </row>
    <row r="14996" spans="1:21" x14ac:dyDescent="0.3">
      <c r="A14996" s="1" t="s">
        <v>223</v>
      </c>
      <c r="B14996" s="2">
        <v>42372</v>
      </c>
      <c r="C14996">
        <v>92246</v>
      </c>
      <c r="D14996" s="1" t="s">
        <v>30</v>
      </c>
      <c r="E14996">
        <v>36</v>
      </c>
      <c r="F14996" s="1" t="s">
        <v>38</v>
      </c>
      <c r="G14996" s="1" t="s">
        <v>35</v>
      </c>
      <c r="H14996" t="s">
        <v>45</v>
      </c>
      <c r="I14996" s="1" t="s">
        <v>45</v>
      </c>
      <c r="J14996" s="1" t="s">
        <v>89</v>
      </c>
      <c r="K14996" s="1" t="s">
        <v>745</v>
      </c>
      <c r="L14996" s="1" t="s">
        <v>377</v>
      </c>
      <c r="M14996" t="s">
        <v>45</v>
      </c>
      <c r="N14996" s="1" t="s">
        <v>24</v>
      </c>
      <c r="O14996">
        <v>513</v>
      </c>
      <c r="P14996">
        <v>17.100000000000001</v>
      </c>
      <c r="Q14996">
        <v>0</v>
      </c>
      <c r="R14996" t="s">
        <v>1161</v>
      </c>
      <c r="S14996" t="s">
        <v>1159</v>
      </c>
      <c r="T14996">
        <v>1</v>
      </c>
      <c r="U14996" t="s">
        <v>1160</v>
      </c>
    </row>
    <row r="14997" spans="1:21" x14ac:dyDescent="0.3">
      <c r="A14997" s="1" t="s">
        <v>223</v>
      </c>
      <c r="B14997" s="2">
        <v>42372</v>
      </c>
      <c r="C14997">
        <v>92328</v>
      </c>
      <c r="D14997" s="1" t="s">
        <v>30</v>
      </c>
      <c r="E14997">
        <v>35</v>
      </c>
      <c r="F14997" s="1" t="s">
        <v>19</v>
      </c>
      <c r="G14997" s="1" t="s">
        <v>35</v>
      </c>
      <c r="H14997" t="s">
        <v>45</v>
      </c>
      <c r="I14997" s="1" t="s">
        <v>45</v>
      </c>
      <c r="J14997" s="1" t="s">
        <v>89</v>
      </c>
      <c r="K14997" s="1" t="s">
        <v>746</v>
      </c>
      <c r="L14997" s="1" t="s">
        <v>377</v>
      </c>
      <c r="M14997" t="s">
        <v>45</v>
      </c>
      <c r="N14997" s="1" t="s">
        <v>24</v>
      </c>
      <c r="O14997">
        <v>1121</v>
      </c>
      <c r="P14997">
        <v>37.369999999999997</v>
      </c>
      <c r="Q14997">
        <v>0</v>
      </c>
      <c r="R14997" t="s">
        <v>1161</v>
      </c>
      <c r="S14997" t="s">
        <v>1159</v>
      </c>
      <c r="T14997">
        <v>1</v>
      </c>
      <c r="U14997" t="s">
        <v>1160</v>
      </c>
    </row>
    <row r="14998" spans="1:21" x14ac:dyDescent="0.3">
      <c r="A14998" s="1" t="s">
        <v>223</v>
      </c>
      <c r="B14998" s="2">
        <v>42372</v>
      </c>
      <c r="C14998">
        <v>92332</v>
      </c>
      <c r="D14998" s="1" t="s">
        <v>30</v>
      </c>
      <c r="E14998">
        <v>44</v>
      </c>
      <c r="F14998" s="1" t="s">
        <v>56</v>
      </c>
      <c r="G14998" s="1" t="s">
        <v>35</v>
      </c>
      <c r="H14998" t="s">
        <v>45</v>
      </c>
      <c r="I14998" s="1" t="s">
        <v>45</v>
      </c>
      <c r="J14998" s="1" t="s">
        <v>89</v>
      </c>
      <c r="K14998" s="1" t="s">
        <v>747</v>
      </c>
      <c r="L14998" s="1" t="s">
        <v>377</v>
      </c>
      <c r="M14998" t="s">
        <v>45</v>
      </c>
      <c r="N14998" s="1" t="s">
        <v>24</v>
      </c>
      <c r="O14998">
        <v>2200</v>
      </c>
      <c r="P14998">
        <v>73.33</v>
      </c>
      <c r="Q14998">
        <v>0</v>
      </c>
      <c r="R14998" t="s">
        <v>1161</v>
      </c>
      <c r="S14998" t="s">
        <v>1159</v>
      </c>
      <c r="T14998">
        <v>1</v>
      </c>
      <c r="U14998" t="s">
        <v>1160</v>
      </c>
    </row>
    <row r="14999" spans="1:21" x14ac:dyDescent="0.3">
      <c r="A14999" s="1" t="s">
        <v>223</v>
      </c>
      <c r="B14999" s="2">
        <v>42372</v>
      </c>
      <c r="C14999">
        <v>95782</v>
      </c>
      <c r="D14999" s="1" t="s">
        <v>30</v>
      </c>
      <c r="E14999">
        <v>40</v>
      </c>
      <c r="F14999" s="1" t="s">
        <v>25</v>
      </c>
      <c r="G14999" s="1" t="s">
        <v>35</v>
      </c>
      <c r="H14999" t="s">
        <v>45</v>
      </c>
      <c r="I14999" s="1" t="s">
        <v>45</v>
      </c>
      <c r="J14999" s="1" t="s">
        <v>89</v>
      </c>
      <c r="K14999" s="1" t="s">
        <v>40</v>
      </c>
      <c r="L14999" s="1" t="s">
        <v>377</v>
      </c>
      <c r="M14999" t="s">
        <v>45</v>
      </c>
      <c r="N14999" s="1" t="s">
        <v>24</v>
      </c>
      <c r="O14999">
        <v>1261</v>
      </c>
      <c r="P14999">
        <v>42.03</v>
      </c>
      <c r="Q14999">
        <v>0</v>
      </c>
      <c r="R14999" t="s">
        <v>1161</v>
      </c>
      <c r="S14999" t="s">
        <v>1159</v>
      </c>
      <c r="T14999">
        <v>1</v>
      </c>
      <c r="U14999" t="s">
        <v>1160</v>
      </c>
    </row>
    <row r="15000" spans="1:21" x14ac:dyDescent="0.3">
      <c r="A15000" s="1" t="s">
        <v>223</v>
      </c>
      <c r="B15000" s="2">
        <v>42372</v>
      </c>
      <c r="C15000">
        <v>96764</v>
      </c>
      <c r="D15000" s="1" t="s">
        <v>30</v>
      </c>
      <c r="E15000">
        <v>34</v>
      </c>
      <c r="F15000" s="1" t="s">
        <v>25</v>
      </c>
      <c r="G15000" s="1" t="s">
        <v>35</v>
      </c>
      <c r="H15000" t="s">
        <v>45</v>
      </c>
      <c r="I15000" s="1" t="s">
        <v>45</v>
      </c>
      <c r="J15000" s="1" t="s">
        <v>89</v>
      </c>
      <c r="K15000" s="1" t="s">
        <v>752</v>
      </c>
      <c r="L15000" s="1" t="s">
        <v>23</v>
      </c>
      <c r="M15000" t="s">
        <v>45</v>
      </c>
      <c r="N15000" s="1" t="s">
        <v>24</v>
      </c>
      <c r="O15000">
        <v>3884</v>
      </c>
      <c r="P15000">
        <v>129.47</v>
      </c>
      <c r="Q15000">
        <v>0</v>
      </c>
      <c r="R15000" t="s">
        <v>1161</v>
      </c>
      <c r="S15000" t="s">
        <v>1159</v>
      </c>
      <c r="T15000">
        <v>1</v>
      </c>
      <c r="U15000" t="s">
        <v>1160</v>
      </c>
    </row>
    <row r="15001" spans="1:21" x14ac:dyDescent="0.3">
      <c r="A15001" s="1" t="s">
        <v>223</v>
      </c>
      <c r="B15001" s="2">
        <v>42372</v>
      </c>
      <c r="C15001">
        <v>97020</v>
      </c>
      <c r="D15001" s="1" t="s">
        <v>30</v>
      </c>
      <c r="E15001">
        <v>39</v>
      </c>
      <c r="F15001" s="1" t="s">
        <v>38</v>
      </c>
      <c r="G15001" s="1" t="s">
        <v>35</v>
      </c>
      <c r="H15001" t="s">
        <v>45</v>
      </c>
      <c r="I15001" s="1" t="s">
        <v>45</v>
      </c>
      <c r="J15001" s="1" t="s">
        <v>89</v>
      </c>
      <c r="K15001" s="1" t="s">
        <v>753</v>
      </c>
      <c r="L15001" s="1" t="s">
        <v>23</v>
      </c>
      <c r="M15001" t="s">
        <v>45</v>
      </c>
      <c r="N15001" s="1" t="s">
        <v>24</v>
      </c>
      <c r="O15001">
        <v>3541</v>
      </c>
      <c r="P15001">
        <v>118.03</v>
      </c>
      <c r="Q15001">
        <v>0</v>
      </c>
      <c r="R15001" t="s">
        <v>1161</v>
      </c>
      <c r="S15001" t="s">
        <v>1159</v>
      </c>
      <c r="T15001">
        <v>1</v>
      </c>
      <c r="U15001" t="s">
        <v>1160</v>
      </c>
    </row>
    <row r="15002" spans="1:21" x14ac:dyDescent="0.3">
      <c r="A15002" s="1" t="s">
        <v>223</v>
      </c>
      <c r="B15002" s="2">
        <v>42372</v>
      </c>
      <c r="C15002">
        <v>97052</v>
      </c>
      <c r="D15002" s="1" t="s">
        <v>30</v>
      </c>
      <c r="E15002">
        <v>48</v>
      </c>
      <c r="F15002" s="1" t="s">
        <v>19</v>
      </c>
      <c r="G15002" s="1" t="s">
        <v>35</v>
      </c>
      <c r="H15002" t="s">
        <v>45</v>
      </c>
      <c r="I15002" s="1" t="s">
        <v>45</v>
      </c>
      <c r="J15002" s="1" t="s">
        <v>89</v>
      </c>
      <c r="K15002" s="1" t="s">
        <v>754</v>
      </c>
      <c r="L15002" s="1" t="s">
        <v>23</v>
      </c>
      <c r="M15002" t="s">
        <v>45</v>
      </c>
      <c r="N15002" s="1" t="s">
        <v>24</v>
      </c>
      <c r="O15002">
        <v>1387</v>
      </c>
      <c r="P15002">
        <v>46.23</v>
      </c>
      <c r="Q15002">
        <v>0</v>
      </c>
      <c r="R15002" t="s">
        <v>1161</v>
      </c>
      <c r="S15002" t="s">
        <v>1159</v>
      </c>
      <c r="T15002">
        <v>1</v>
      </c>
      <c r="U15002" t="s">
        <v>1160</v>
      </c>
    </row>
    <row r="15003" spans="1:21" x14ac:dyDescent="0.3">
      <c r="A15003" s="1" t="s">
        <v>223</v>
      </c>
      <c r="B15003" s="2">
        <v>42372</v>
      </c>
      <c r="C15003">
        <v>97344</v>
      </c>
      <c r="D15003" s="1" t="s">
        <v>30</v>
      </c>
      <c r="E15003">
        <v>35</v>
      </c>
      <c r="F15003" s="1" t="s">
        <v>28</v>
      </c>
      <c r="G15003" s="1" t="s">
        <v>35</v>
      </c>
      <c r="H15003" t="s">
        <v>45</v>
      </c>
      <c r="I15003" s="1" t="s">
        <v>45</v>
      </c>
      <c r="J15003" s="1" t="s">
        <v>89</v>
      </c>
      <c r="K15003" s="1" t="s">
        <v>755</v>
      </c>
      <c r="L15003" s="1" t="s">
        <v>23</v>
      </c>
      <c r="M15003" t="s">
        <v>45</v>
      </c>
      <c r="N15003" s="1" t="s">
        <v>24</v>
      </c>
      <c r="O15003">
        <v>3290</v>
      </c>
      <c r="P15003">
        <v>109.67</v>
      </c>
      <c r="Q15003">
        <v>0</v>
      </c>
      <c r="R15003" t="s">
        <v>1161</v>
      </c>
      <c r="S15003" t="s">
        <v>1159</v>
      </c>
      <c r="T15003">
        <v>1</v>
      </c>
      <c r="U15003" t="s">
        <v>1160</v>
      </c>
    </row>
    <row r="15004" spans="1:21" x14ac:dyDescent="0.3">
      <c r="A15004" s="1" t="s">
        <v>64</v>
      </c>
      <c r="B15004" s="2">
        <v>42373</v>
      </c>
      <c r="C15004">
        <v>33288</v>
      </c>
      <c r="D15004" s="1" t="s">
        <v>30</v>
      </c>
      <c r="E15004">
        <v>45</v>
      </c>
      <c r="F15004" s="1" t="s">
        <v>56</v>
      </c>
      <c r="G15004" s="1" t="s">
        <v>35</v>
      </c>
      <c r="H15004" t="s">
        <v>45</v>
      </c>
      <c r="I15004" s="1" t="s">
        <v>45</v>
      </c>
      <c r="J15004" s="1" t="s">
        <v>89</v>
      </c>
      <c r="K15004" s="1" t="s">
        <v>741</v>
      </c>
      <c r="L15004" s="1" t="s">
        <v>377</v>
      </c>
      <c r="M15004" t="s">
        <v>45</v>
      </c>
      <c r="N15004" s="1" t="s">
        <v>24</v>
      </c>
      <c r="O15004">
        <v>1355</v>
      </c>
      <c r="P15004">
        <v>45.17</v>
      </c>
      <c r="Q15004">
        <v>0</v>
      </c>
      <c r="R15004" t="s">
        <v>1161</v>
      </c>
      <c r="S15004" t="s">
        <v>1159</v>
      </c>
      <c r="T15004">
        <v>1</v>
      </c>
      <c r="U15004" t="s">
        <v>1160</v>
      </c>
    </row>
    <row r="15005" spans="1:21" x14ac:dyDescent="0.3">
      <c r="A15005" s="1" t="s">
        <v>64</v>
      </c>
      <c r="B15005" s="2">
        <v>42373</v>
      </c>
      <c r="C15005">
        <v>92168</v>
      </c>
      <c r="D15005" s="1" t="s">
        <v>30</v>
      </c>
      <c r="E15005">
        <v>41</v>
      </c>
      <c r="F15005" s="1" t="s">
        <v>38</v>
      </c>
      <c r="G15005" s="1" t="s">
        <v>35</v>
      </c>
      <c r="H15005" t="s">
        <v>45</v>
      </c>
      <c r="I15005" s="1" t="s">
        <v>45</v>
      </c>
      <c r="J15005" s="1" t="s">
        <v>89</v>
      </c>
      <c r="K15005" s="1" t="s">
        <v>744</v>
      </c>
      <c r="L15005" s="1" t="s">
        <v>23</v>
      </c>
      <c r="M15005" t="s">
        <v>45</v>
      </c>
      <c r="N15005" s="1" t="s">
        <v>24</v>
      </c>
      <c r="O15005">
        <v>3246</v>
      </c>
      <c r="P15005">
        <v>108.2</v>
      </c>
      <c r="Q15005">
        <v>0</v>
      </c>
      <c r="R15005" t="s">
        <v>1161</v>
      </c>
      <c r="S15005" t="s">
        <v>1159</v>
      </c>
      <c r="T15005">
        <v>1</v>
      </c>
      <c r="U15005" t="s">
        <v>1160</v>
      </c>
    </row>
    <row r="15006" spans="1:21" x14ac:dyDescent="0.3">
      <c r="A15006" s="1" t="s">
        <v>64</v>
      </c>
      <c r="B15006" s="2">
        <v>42373</v>
      </c>
      <c r="C15006">
        <v>92246</v>
      </c>
      <c r="D15006" s="1" t="s">
        <v>30</v>
      </c>
      <c r="E15006">
        <v>36</v>
      </c>
      <c r="F15006" s="1" t="s">
        <v>38</v>
      </c>
      <c r="G15006" s="1" t="s">
        <v>35</v>
      </c>
      <c r="H15006" t="s">
        <v>45</v>
      </c>
      <c r="I15006" s="1" t="s">
        <v>45</v>
      </c>
      <c r="J15006" s="1" t="s">
        <v>89</v>
      </c>
      <c r="K15006" s="1" t="s">
        <v>745</v>
      </c>
      <c r="L15006" s="1" t="s">
        <v>377</v>
      </c>
      <c r="M15006" t="s">
        <v>45</v>
      </c>
      <c r="N15006" s="1" t="s">
        <v>24</v>
      </c>
      <c r="O15006">
        <v>544</v>
      </c>
      <c r="P15006">
        <v>18.13</v>
      </c>
      <c r="Q15006">
        <v>0</v>
      </c>
      <c r="R15006" t="s">
        <v>1161</v>
      </c>
      <c r="S15006" t="s">
        <v>1159</v>
      </c>
      <c r="T15006">
        <v>1</v>
      </c>
      <c r="U15006" t="s">
        <v>1160</v>
      </c>
    </row>
    <row r="15007" spans="1:21" x14ac:dyDescent="0.3">
      <c r="A15007" s="1" t="s">
        <v>64</v>
      </c>
      <c r="B15007" s="2">
        <v>42373</v>
      </c>
      <c r="C15007">
        <v>92328</v>
      </c>
      <c r="D15007" s="1" t="s">
        <v>30</v>
      </c>
      <c r="E15007">
        <v>35</v>
      </c>
      <c r="F15007" s="1" t="s">
        <v>19</v>
      </c>
      <c r="G15007" s="1" t="s">
        <v>35</v>
      </c>
      <c r="H15007" t="s">
        <v>45</v>
      </c>
      <c r="I15007" s="1" t="s">
        <v>45</v>
      </c>
      <c r="J15007" s="1" t="s">
        <v>89</v>
      </c>
      <c r="K15007" s="1" t="s">
        <v>746</v>
      </c>
      <c r="L15007" s="1" t="s">
        <v>377</v>
      </c>
      <c r="M15007" t="s">
        <v>45</v>
      </c>
      <c r="N15007" s="1" t="s">
        <v>24</v>
      </c>
      <c r="O15007">
        <v>1152</v>
      </c>
      <c r="P15007">
        <v>38.4</v>
      </c>
      <c r="Q15007">
        <v>0</v>
      </c>
      <c r="R15007" t="s">
        <v>1161</v>
      </c>
      <c r="S15007" t="s">
        <v>1159</v>
      </c>
      <c r="T15007">
        <v>1</v>
      </c>
      <c r="U15007" t="s">
        <v>1160</v>
      </c>
    </row>
    <row r="15008" spans="1:21" x14ac:dyDescent="0.3">
      <c r="A15008" s="1" t="s">
        <v>64</v>
      </c>
      <c r="B15008" s="2">
        <v>42373</v>
      </c>
      <c r="C15008">
        <v>92332</v>
      </c>
      <c r="D15008" s="1" t="s">
        <v>30</v>
      </c>
      <c r="E15008">
        <v>44</v>
      </c>
      <c r="F15008" s="1" t="s">
        <v>56</v>
      </c>
      <c r="G15008" s="1" t="s">
        <v>35</v>
      </c>
      <c r="H15008" t="s">
        <v>45</v>
      </c>
      <c r="I15008" s="1" t="s">
        <v>45</v>
      </c>
      <c r="J15008" s="1" t="s">
        <v>89</v>
      </c>
      <c r="K15008" s="1" t="s">
        <v>747</v>
      </c>
      <c r="L15008" s="1" t="s">
        <v>377</v>
      </c>
      <c r="M15008" t="s">
        <v>45</v>
      </c>
      <c r="N15008" s="1" t="s">
        <v>24</v>
      </c>
      <c r="O15008">
        <v>2231</v>
      </c>
      <c r="P15008">
        <v>74.37</v>
      </c>
      <c r="Q15008">
        <v>0</v>
      </c>
      <c r="R15008" t="s">
        <v>1161</v>
      </c>
      <c r="S15008" t="s">
        <v>1159</v>
      </c>
      <c r="T15008">
        <v>1</v>
      </c>
      <c r="U15008" t="s">
        <v>1160</v>
      </c>
    </row>
    <row r="15009" spans="1:21" x14ac:dyDescent="0.3">
      <c r="A15009" s="1" t="s">
        <v>64</v>
      </c>
      <c r="B15009" s="2">
        <v>42373</v>
      </c>
      <c r="C15009">
        <v>95782</v>
      </c>
      <c r="D15009" s="1" t="s">
        <v>30</v>
      </c>
      <c r="E15009">
        <v>40</v>
      </c>
      <c r="F15009" s="1" t="s">
        <v>25</v>
      </c>
      <c r="G15009" s="1" t="s">
        <v>35</v>
      </c>
      <c r="H15009" t="s">
        <v>45</v>
      </c>
      <c r="I15009" s="1" t="s">
        <v>45</v>
      </c>
      <c r="J15009" s="1" t="s">
        <v>89</v>
      </c>
      <c r="K15009" s="1" t="s">
        <v>40</v>
      </c>
      <c r="L15009" s="1" t="s">
        <v>377</v>
      </c>
      <c r="M15009" t="s">
        <v>45</v>
      </c>
      <c r="N15009" s="1" t="s">
        <v>24</v>
      </c>
      <c r="O15009">
        <v>1292</v>
      </c>
      <c r="P15009">
        <v>43.07</v>
      </c>
      <c r="Q15009">
        <v>0</v>
      </c>
      <c r="R15009" t="s">
        <v>1161</v>
      </c>
      <c r="S15009" t="s">
        <v>1159</v>
      </c>
      <c r="T15009">
        <v>1</v>
      </c>
      <c r="U15009" t="s">
        <v>1160</v>
      </c>
    </row>
    <row r="15010" spans="1:21" x14ac:dyDescent="0.3">
      <c r="A15010" s="1" t="s">
        <v>64</v>
      </c>
      <c r="B15010" s="2">
        <v>42373</v>
      </c>
      <c r="C15010">
        <v>96764</v>
      </c>
      <c r="D15010" s="1" t="s">
        <v>30</v>
      </c>
      <c r="E15010">
        <v>34</v>
      </c>
      <c r="F15010" s="1" t="s">
        <v>25</v>
      </c>
      <c r="G15010" s="1" t="s">
        <v>35</v>
      </c>
      <c r="H15010" t="s">
        <v>45</v>
      </c>
      <c r="I15010" s="1" t="s">
        <v>45</v>
      </c>
      <c r="J15010" s="1" t="s">
        <v>89</v>
      </c>
      <c r="K15010" s="1" t="s">
        <v>752</v>
      </c>
      <c r="L15010" s="1" t="s">
        <v>23</v>
      </c>
      <c r="M15010" t="s">
        <v>45</v>
      </c>
      <c r="N15010" s="1" t="s">
        <v>24</v>
      </c>
      <c r="O15010">
        <v>3915</v>
      </c>
      <c r="P15010">
        <v>130.5</v>
      </c>
      <c r="Q15010">
        <v>0</v>
      </c>
      <c r="R15010" t="s">
        <v>1161</v>
      </c>
      <c r="S15010" t="s">
        <v>1159</v>
      </c>
      <c r="T15010">
        <v>1</v>
      </c>
      <c r="U15010" t="s">
        <v>1160</v>
      </c>
    </row>
    <row r="15011" spans="1:21" x14ac:dyDescent="0.3">
      <c r="A15011" s="1" t="s">
        <v>64</v>
      </c>
      <c r="B15011" s="2">
        <v>42373</v>
      </c>
      <c r="C15011">
        <v>97020</v>
      </c>
      <c r="D15011" s="1" t="s">
        <v>30</v>
      </c>
      <c r="E15011">
        <v>39</v>
      </c>
      <c r="F15011" s="1" t="s">
        <v>38</v>
      </c>
      <c r="G15011" s="1" t="s">
        <v>35</v>
      </c>
      <c r="H15011" t="s">
        <v>45</v>
      </c>
      <c r="I15011" s="1" t="s">
        <v>45</v>
      </c>
      <c r="J15011" s="1" t="s">
        <v>89</v>
      </c>
      <c r="K15011" s="1" t="s">
        <v>753</v>
      </c>
      <c r="L15011" s="1" t="s">
        <v>23</v>
      </c>
      <c r="M15011" t="s">
        <v>45</v>
      </c>
      <c r="N15011" s="1" t="s">
        <v>24</v>
      </c>
      <c r="O15011">
        <v>3572</v>
      </c>
      <c r="P15011">
        <v>119.07</v>
      </c>
      <c r="Q15011">
        <v>0</v>
      </c>
      <c r="R15011" t="s">
        <v>1161</v>
      </c>
      <c r="S15011" t="s">
        <v>1159</v>
      </c>
      <c r="T15011">
        <v>1</v>
      </c>
      <c r="U15011" t="s">
        <v>1160</v>
      </c>
    </row>
    <row r="15012" spans="1:21" x14ac:dyDescent="0.3">
      <c r="A15012" s="1" t="s">
        <v>64</v>
      </c>
      <c r="B15012" s="2">
        <v>42373</v>
      </c>
      <c r="C15012">
        <v>97052</v>
      </c>
      <c r="D15012" s="1" t="s">
        <v>30</v>
      </c>
      <c r="E15012">
        <v>48</v>
      </c>
      <c r="F15012" s="1" t="s">
        <v>19</v>
      </c>
      <c r="G15012" s="1" t="s">
        <v>35</v>
      </c>
      <c r="H15012" t="s">
        <v>45</v>
      </c>
      <c r="I15012" s="1" t="s">
        <v>45</v>
      </c>
      <c r="J15012" s="1" t="s">
        <v>89</v>
      </c>
      <c r="K15012" s="1" t="s">
        <v>754</v>
      </c>
      <c r="L15012" s="1" t="s">
        <v>23</v>
      </c>
      <c r="M15012" t="s">
        <v>45</v>
      </c>
      <c r="N15012" s="1" t="s">
        <v>24</v>
      </c>
      <c r="O15012">
        <v>1418</v>
      </c>
      <c r="P15012">
        <v>47.27</v>
      </c>
      <c r="Q15012">
        <v>0</v>
      </c>
      <c r="R15012" t="s">
        <v>1161</v>
      </c>
      <c r="S15012" t="s">
        <v>1159</v>
      </c>
      <c r="T15012">
        <v>1</v>
      </c>
      <c r="U15012" t="s">
        <v>1160</v>
      </c>
    </row>
    <row r="15013" spans="1:21" x14ac:dyDescent="0.3">
      <c r="A15013" s="1" t="s">
        <v>64</v>
      </c>
      <c r="B15013" s="2">
        <v>42373</v>
      </c>
      <c r="C15013">
        <v>97344</v>
      </c>
      <c r="D15013" s="1" t="s">
        <v>30</v>
      </c>
      <c r="E15013">
        <v>35</v>
      </c>
      <c r="F15013" s="1" t="s">
        <v>28</v>
      </c>
      <c r="G15013" s="1" t="s">
        <v>35</v>
      </c>
      <c r="H15013" t="s">
        <v>45</v>
      </c>
      <c r="I15013" s="1" t="s">
        <v>45</v>
      </c>
      <c r="J15013" s="1" t="s">
        <v>89</v>
      </c>
      <c r="K15013" s="1" t="s">
        <v>755</v>
      </c>
      <c r="L15013" s="1" t="s">
        <v>23</v>
      </c>
      <c r="M15013" t="s">
        <v>45</v>
      </c>
      <c r="N15013" s="1" t="s">
        <v>24</v>
      </c>
      <c r="O15013">
        <v>3321</v>
      </c>
      <c r="P15013">
        <v>110.7</v>
      </c>
      <c r="Q15013">
        <v>0</v>
      </c>
      <c r="R15013" t="s">
        <v>1161</v>
      </c>
      <c r="S15013" t="s">
        <v>1159</v>
      </c>
      <c r="T15013">
        <v>1</v>
      </c>
      <c r="U15013" t="s">
        <v>1160</v>
      </c>
    </row>
    <row r="15014" spans="1:21" x14ac:dyDescent="0.3">
      <c r="A15014" s="1" t="s">
        <v>67</v>
      </c>
      <c r="B15014" s="2">
        <v>42374</v>
      </c>
      <c r="C15014">
        <v>33288</v>
      </c>
      <c r="D15014" s="1" t="s">
        <v>30</v>
      </c>
      <c r="E15014">
        <v>45</v>
      </c>
      <c r="F15014" s="1" t="s">
        <v>56</v>
      </c>
      <c r="G15014" s="1" t="s">
        <v>35</v>
      </c>
      <c r="H15014" t="s">
        <v>45</v>
      </c>
      <c r="I15014" s="1" t="s">
        <v>45</v>
      </c>
      <c r="J15014" s="1" t="s">
        <v>89</v>
      </c>
      <c r="K15014" s="1" t="s">
        <v>741</v>
      </c>
      <c r="L15014" s="1" t="s">
        <v>377</v>
      </c>
      <c r="M15014" t="s">
        <v>45</v>
      </c>
      <c r="N15014" s="1" t="s">
        <v>24</v>
      </c>
      <c r="O15014">
        <v>1385</v>
      </c>
      <c r="P15014">
        <v>46.17</v>
      </c>
      <c r="Q15014">
        <v>0</v>
      </c>
      <c r="R15014" t="s">
        <v>1161</v>
      </c>
      <c r="S15014" t="s">
        <v>1159</v>
      </c>
      <c r="T15014">
        <v>1</v>
      </c>
      <c r="U15014" t="s">
        <v>1160</v>
      </c>
    </row>
    <row r="15015" spans="1:21" x14ac:dyDescent="0.3">
      <c r="A15015" s="1" t="s">
        <v>67</v>
      </c>
      <c r="B15015" s="2">
        <v>42374</v>
      </c>
      <c r="C15015">
        <v>92168</v>
      </c>
      <c r="D15015" s="1" t="s">
        <v>30</v>
      </c>
      <c r="E15015">
        <v>41</v>
      </c>
      <c r="F15015" s="1" t="s">
        <v>38</v>
      </c>
      <c r="G15015" s="1" t="s">
        <v>35</v>
      </c>
      <c r="H15015" t="s">
        <v>45</v>
      </c>
      <c r="I15015" s="1" t="s">
        <v>45</v>
      </c>
      <c r="J15015" s="1" t="s">
        <v>89</v>
      </c>
      <c r="K15015" s="1" t="s">
        <v>744</v>
      </c>
      <c r="L15015" s="1" t="s">
        <v>23</v>
      </c>
      <c r="M15015" t="s">
        <v>45</v>
      </c>
      <c r="N15015" s="1" t="s">
        <v>24</v>
      </c>
      <c r="O15015">
        <v>3276</v>
      </c>
      <c r="P15015">
        <v>109.2</v>
      </c>
      <c r="Q15015">
        <v>0</v>
      </c>
      <c r="R15015" t="s">
        <v>1161</v>
      </c>
      <c r="S15015" t="s">
        <v>1159</v>
      </c>
      <c r="T15015">
        <v>1</v>
      </c>
      <c r="U15015" t="s">
        <v>1160</v>
      </c>
    </row>
    <row r="15016" spans="1:21" x14ac:dyDescent="0.3">
      <c r="A15016" s="1" t="s">
        <v>67</v>
      </c>
      <c r="B15016" s="2">
        <v>42374</v>
      </c>
      <c r="C15016">
        <v>92246</v>
      </c>
      <c r="D15016" s="1" t="s">
        <v>30</v>
      </c>
      <c r="E15016">
        <v>36</v>
      </c>
      <c r="F15016" s="1" t="s">
        <v>38</v>
      </c>
      <c r="G15016" s="1" t="s">
        <v>35</v>
      </c>
      <c r="H15016" t="s">
        <v>45</v>
      </c>
      <c r="I15016" s="1" t="s">
        <v>45</v>
      </c>
      <c r="J15016" s="1" t="s">
        <v>89</v>
      </c>
      <c r="K15016" s="1" t="s">
        <v>745</v>
      </c>
      <c r="L15016" s="1" t="s">
        <v>377</v>
      </c>
      <c r="M15016" t="s">
        <v>45</v>
      </c>
      <c r="N15016" s="1" t="s">
        <v>24</v>
      </c>
      <c r="O15016">
        <v>574</v>
      </c>
      <c r="P15016">
        <v>19.13</v>
      </c>
      <c r="Q15016">
        <v>0</v>
      </c>
      <c r="R15016" t="s">
        <v>1161</v>
      </c>
      <c r="S15016" t="s">
        <v>1159</v>
      </c>
      <c r="T15016">
        <v>1</v>
      </c>
      <c r="U15016" t="s">
        <v>1160</v>
      </c>
    </row>
    <row r="15017" spans="1:21" x14ac:dyDescent="0.3">
      <c r="A15017" s="1" t="s">
        <v>67</v>
      </c>
      <c r="B15017" s="2">
        <v>42374</v>
      </c>
      <c r="C15017">
        <v>92328</v>
      </c>
      <c r="D15017" s="1" t="s">
        <v>30</v>
      </c>
      <c r="E15017">
        <v>35</v>
      </c>
      <c r="F15017" s="1" t="s">
        <v>19</v>
      </c>
      <c r="G15017" s="1" t="s">
        <v>35</v>
      </c>
      <c r="H15017" t="s">
        <v>45</v>
      </c>
      <c r="I15017" s="1" t="s">
        <v>45</v>
      </c>
      <c r="J15017" s="1" t="s">
        <v>89</v>
      </c>
      <c r="K15017" s="1" t="s">
        <v>746</v>
      </c>
      <c r="L15017" s="1" t="s">
        <v>377</v>
      </c>
      <c r="M15017" t="s">
        <v>45</v>
      </c>
      <c r="N15017" s="1" t="s">
        <v>24</v>
      </c>
      <c r="O15017">
        <v>1182</v>
      </c>
      <c r="P15017">
        <v>39.4</v>
      </c>
      <c r="Q15017">
        <v>0</v>
      </c>
      <c r="R15017" t="s">
        <v>1161</v>
      </c>
      <c r="S15017" t="s">
        <v>1159</v>
      </c>
      <c r="T15017">
        <v>1</v>
      </c>
      <c r="U15017" t="s">
        <v>1160</v>
      </c>
    </row>
    <row r="15018" spans="1:21" x14ac:dyDescent="0.3">
      <c r="A15018" s="1" t="s">
        <v>67</v>
      </c>
      <c r="B15018" s="2">
        <v>42374</v>
      </c>
      <c r="C15018">
        <v>92332</v>
      </c>
      <c r="D15018" s="1" t="s">
        <v>30</v>
      </c>
      <c r="E15018">
        <v>44</v>
      </c>
      <c r="F15018" s="1" t="s">
        <v>56</v>
      </c>
      <c r="G15018" s="1" t="s">
        <v>35</v>
      </c>
      <c r="H15018" t="s">
        <v>45</v>
      </c>
      <c r="I15018" s="1" t="s">
        <v>45</v>
      </c>
      <c r="J15018" s="1" t="s">
        <v>89</v>
      </c>
      <c r="K15018" s="1" t="s">
        <v>747</v>
      </c>
      <c r="L15018" s="1" t="s">
        <v>377</v>
      </c>
      <c r="M15018" t="s">
        <v>45</v>
      </c>
      <c r="N15018" s="1" t="s">
        <v>24</v>
      </c>
      <c r="O15018">
        <v>2261</v>
      </c>
      <c r="P15018">
        <v>75.37</v>
      </c>
      <c r="Q15018">
        <v>0</v>
      </c>
      <c r="R15018" t="s">
        <v>1161</v>
      </c>
      <c r="S15018" t="s">
        <v>1159</v>
      </c>
      <c r="T15018">
        <v>1</v>
      </c>
      <c r="U15018" t="s">
        <v>1160</v>
      </c>
    </row>
    <row r="15019" spans="1:21" x14ac:dyDescent="0.3">
      <c r="A15019" s="1" t="s">
        <v>67</v>
      </c>
      <c r="B15019" s="2">
        <v>42374</v>
      </c>
      <c r="C15019">
        <v>95782</v>
      </c>
      <c r="D15019" s="1" t="s">
        <v>30</v>
      </c>
      <c r="E15019">
        <v>40</v>
      </c>
      <c r="F15019" s="1" t="s">
        <v>25</v>
      </c>
      <c r="G15019" s="1" t="s">
        <v>35</v>
      </c>
      <c r="H15019" t="s">
        <v>45</v>
      </c>
      <c r="I15019" s="1" t="s">
        <v>45</v>
      </c>
      <c r="J15019" s="1" t="s">
        <v>89</v>
      </c>
      <c r="K15019" s="1" t="s">
        <v>40</v>
      </c>
      <c r="L15019" s="1" t="s">
        <v>377</v>
      </c>
      <c r="M15019" t="s">
        <v>45</v>
      </c>
      <c r="N15019" s="1" t="s">
        <v>24</v>
      </c>
      <c r="O15019">
        <v>1322</v>
      </c>
      <c r="P15019">
        <v>44.07</v>
      </c>
      <c r="Q15019">
        <v>0</v>
      </c>
      <c r="R15019" t="s">
        <v>1161</v>
      </c>
      <c r="S15019" t="s">
        <v>1159</v>
      </c>
      <c r="T15019">
        <v>1</v>
      </c>
      <c r="U15019" t="s">
        <v>1160</v>
      </c>
    </row>
    <row r="15020" spans="1:21" x14ac:dyDescent="0.3">
      <c r="A15020" s="1" t="s">
        <v>67</v>
      </c>
      <c r="B15020" s="2">
        <v>42374</v>
      </c>
      <c r="C15020">
        <v>96764</v>
      </c>
      <c r="D15020" s="1" t="s">
        <v>30</v>
      </c>
      <c r="E15020">
        <v>34</v>
      </c>
      <c r="F15020" s="1" t="s">
        <v>25</v>
      </c>
      <c r="G15020" s="1" t="s">
        <v>35</v>
      </c>
      <c r="H15020" t="s">
        <v>45</v>
      </c>
      <c r="I15020" s="1" t="s">
        <v>45</v>
      </c>
      <c r="J15020" s="1" t="s">
        <v>89</v>
      </c>
      <c r="K15020" s="1" t="s">
        <v>752</v>
      </c>
      <c r="L15020" s="1" t="s">
        <v>23</v>
      </c>
      <c r="M15020" t="s">
        <v>45</v>
      </c>
      <c r="N15020" s="1" t="s">
        <v>24</v>
      </c>
      <c r="O15020">
        <v>3945</v>
      </c>
      <c r="P15020">
        <v>131.5</v>
      </c>
      <c r="Q15020">
        <v>0</v>
      </c>
      <c r="R15020" t="s">
        <v>1161</v>
      </c>
      <c r="S15020" t="s">
        <v>1159</v>
      </c>
      <c r="T15020">
        <v>1</v>
      </c>
      <c r="U15020" t="s">
        <v>1160</v>
      </c>
    </row>
    <row r="15021" spans="1:21" x14ac:dyDescent="0.3">
      <c r="A15021" s="1" t="s">
        <v>67</v>
      </c>
      <c r="B15021" s="2">
        <v>42374</v>
      </c>
      <c r="C15021">
        <v>97020</v>
      </c>
      <c r="D15021" s="1" t="s">
        <v>30</v>
      </c>
      <c r="E15021">
        <v>39</v>
      </c>
      <c r="F15021" s="1" t="s">
        <v>38</v>
      </c>
      <c r="G15021" s="1" t="s">
        <v>35</v>
      </c>
      <c r="H15021" t="s">
        <v>45</v>
      </c>
      <c r="I15021" s="1" t="s">
        <v>45</v>
      </c>
      <c r="J15021" s="1" t="s">
        <v>89</v>
      </c>
      <c r="K15021" s="1" t="s">
        <v>753</v>
      </c>
      <c r="L15021" s="1" t="s">
        <v>23</v>
      </c>
      <c r="M15021" t="s">
        <v>45</v>
      </c>
      <c r="N15021" s="1" t="s">
        <v>24</v>
      </c>
      <c r="O15021">
        <v>3602</v>
      </c>
      <c r="P15021">
        <v>120.07</v>
      </c>
      <c r="Q15021">
        <v>0</v>
      </c>
      <c r="R15021" t="s">
        <v>1161</v>
      </c>
      <c r="S15021" t="s">
        <v>1159</v>
      </c>
      <c r="T15021">
        <v>1</v>
      </c>
      <c r="U15021" t="s">
        <v>1160</v>
      </c>
    </row>
    <row r="15022" spans="1:21" x14ac:dyDescent="0.3">
      <c r="A15022" s="1" t="s">
        <v>67</v>
      </c>
      <c r="B15022" s="2">
        <v>42374</v>
      </c>
      <c r="C15022">
        <v>97052</v>
      </c>
      <c r="D15022" s="1" t="s">
        <v>30</v>
      </c>
      <c r="E15022">
        <v>48</v>
      </c>
      <c r="F15022" s="1" t="s">
        <v>19</v>
      </c>
      <c r="G15022" s="1" t="s">
        <v>35</v>
      </c>
      <c r="H15022" t="s">
        <v>45</v>
      </c>
      <c r="I15022" s="1" t="s">
        <v>45</v>
      </c>
      <c r="J15022" s="1" t="s">
        <v>89</v>
      </c>
      <c r="K15022" s="1" t="s">
        <v>754</v>
      </c>
      <c r="L15022" s="1" t="s">
        <v>23</v>
      </c>
      <c r="M15022" t="s">
        <v>45</v>
      </c>
      <c r="N15022" s="1" t="s">
        <v>24</v>
      </c>
      <c r="O15022">
        <v>1448</v>
      </c>
      <c r="P15022">
        <v>48.27</v>
      </c>
      <c r="Q15022">
        <v>0</v>
      </c>
      <c r="R15022" t="s">
        <v>1161</v>
      </c>
      <c r="S15022" t="s">
        <v>1159</v>
      </c>
      <c r="T15022">
        <v>1</v>
      </c>
      <c r="U15022" t="s">
        <v>1160</v>
      </c>
    </row>
    <row r="15023" spans="1:21" x14ac:dyDescent="0.3">
      <c r="A15023" s="1" t="s">
        <v>67</v>
      </c>
      <c r="B15023" s="2">
        <v>42374</v>
      </c>
      <c r="C15023">
        <v>97344</v>
      </c>
      <c r="D15023" s="1" t="s">
        <v>30</v>
      </c>
      <c r="E15023">
        <v>35</v>
      </c>
      <c r="F15023" s="1" t="s">
        <v>28</v>
      </c>
      <c r="G15023" s="1" t="s">
        <v>35</v>
      </c>
      <c r="H15023" t="s">
        <v>45</v>
      </c>
      <c r="I15023" s="1" t="s">
        <v>45</v>
      </c>
      <c r="J15023" s="1" t="s">
        <v>89</v>
      </c>
      <c r="K15023" s="1" t="s">
        <v>755</v>
      </c>
      <c r="L15023" s="1" t="s">
        <v>23</v>
      </c>
      <c r="M15023" t="s">
        <v>45</v>
      </c>
      <c r="N15023" s="1" t="s">
        <v>24</v>
      </c>
      <c r="O15023">
        <v>3351</v>
      </c>
      <c r="P15023">
        <v>111.7</v>
      </c>
      <c r="Q15023">
        <v>0</v>
      </c>
      <c r="R15023" t="s">
        <v>1161</v>
      </c>
      <c r="S15023" t="s">
        <v>1159</v>
      </c>
      <c r="T15023">
        <v>1</v>
      </c>
      <c r="U15023" t="s">
        <v>1160</v>
      </c>
    </row>
    <row r="15024" spans="1:21" x14ac:dyDescent="0.3">
      <c r="A15024" s="1" t="s">
        <v>281</v>
      </c>
      <c r="B15024" s="2">
        <v>42375</v>
      </c>
      <c r="C15024">
        <v>33288</v>
      </c>
      <c r="D15024" s="1" t="s">
        <v>30</v>
      </c>
      <c r="E15024">
        <v>45</v>
      </c>
      <c r="F15024" s="1" t="s">
        <v>56</v>
      </c>
      <c r="G15024" s="1" t="s">
        <v>35</v>
      </c>
      <c r="H15024" t="s">
        <v>45</v>
      </c>
      <c r="I15024" s="1" t="s">
        <v>45</v>
      </c>
      <c r="J15024" s="1" t="s">
        <v>89</v>
      </c>
      <c r="K15024" s="1" t="s">
        <v>741</v>
      </c>
      <c r="L15024" s="1" t="s">
        <v>377</v>
      </c>
      <c r="M15024" t="s">
        <v>45</v>
      </c>
      <c r="N15024" s="1" t="s">
        <v>24</v>
      </c>
      <c r="O15024">
        <v>1416</v>
      </c>
      <c r="P15024">
        <v>47.2</v>
      </c>
      <c r="Q15024">
        <v>0</v>
      </c>
      <c r="R15024" t="s">
        <v>1161</v>
      </c>
      <c r="S15024" t="s">
        <v>1159</v>
      </c>
      <c r="T15024">
        <v>1</v>
      </c>
      <c r="U15024" t="s">
        <v>1160</v>
      </c>
    </row>
    <row r="15025" spans="1:21" x14ac:dyDescent="0.3">
      <c r="A15025" s="1" t="s">
        <v>281</v>
      </c>
      <c r="B15025" s="2">
        <v>42375</v>
      </c>
      <c r="C15025">
        <v>92168</v>
      </c>
      <c r="D15025" s="1" t="s">
        <v>30</v>
      </c>
      <c r="E15025">
        <v>41</v>
      </c>
      <c r="F15025" s="1" t="s">
        <v>38</v>
      </c>
      <c r="G15025" s="1" t="s">
        <v>35</v>
      </c>
      <c r="H15025" t="s">
        <v>45</v>
      </c>
      <c r="I15025" s="1" t="s">
        <v>45</v>
      </c>
      <c r="J15025" s="1" t="s">
        <v>89</v>
      </c>
      <c r="K15025" s="1" t="s">
        <v>744</v>
      </c>
      <c r="L15025" s="1" t="s">
        <v>23</v>
      </c>
      <c r="M15025" t="s">
        <v>45</v>
      </c>
      <c r="N15025" s="1" t="s">
        <v>24</v>
      </c>
      <c r="O15025">
        <v>3307</v>
      </c>
      <c r="P15025">
        <v>110.23</v>
      </c>
      <c r="Q15025">
        <v>0</v>
      </c>
      <c r="R15025" t="s">
        <v>1161</v>
      </c>
      <c r="S15025" t="s">
        <v>1159</v>
      </c>
      <c r="T15025">
        <v>1</v>
      </c>
      <c r="U15025" t="s">
        <v>1160</v>
      </c>
    </row>
    <row r="15026" spans="1:21" x14ac:dyDescent="0.3">
      <c r="A15026" s="1" t="s">
        <v>281</v>
      </c>
      <c r="B15026" s="2">
        <v>42375</v>
      </c>
      <c r="C15026">
        <v>92246</v>
      </c>
      <c r="D15026" s="1" t="s">
        <v>30</v>
      </c>
      <c r="E15026">
        <v>36</v>
      </c>
      <c r="F15026" s="1" t="s">
        <v>38</v>
      </c>
      <c r="G15026" s="1" t="s">
        <v>35</v>
      </c>
      <c r="H15026" t="s">
        <v>45</v>
      </c>
      <c r="I15026" s="1" t="s">
        <v>45</v>
      </c>
      <c r="J15026" s="1" t="s">
        <v>89</v>
      </c>
      <c r="K15026" s="1" t="s">
        <v>745</v>
      </c>
      <c r="L15026" s="1" t="s">
        <v>377</v>
      </c>
      <c r="M15026" t="s">
        <v>45</v>
      </c>
      <c r="N15026" s="1" t="s">
        <v>24</v>
      </c>
      <c r="O15026">
        <v>605</v>
      </c>
      <c r="P15026">
        <v>20.170000000000002</v>
      </c>
      <c r="Q15026">
        <v>0</v>
      </c>
      <c r="R15026" t="s">
        <v>1161</v>
      </c>
      <c r="S15026" t="s">
        <v>1159</v>
      </c>
      <c r="T15026">
        <v>1</v>
      </c>
      <c r="U15026" t="s">
        <v>1160</v>
      </c>
    </row>
    <row r="15027" spans="1:21" x14ac:dyDescent="0.3">
      <c r="A15027" s="1" t="s">
        <v>281</v>
      </c>
      <c r="B15027" s="2">
        <v>42375</v>
      </c>
      <c r="C15027">
        <v>92328</v>
      </c>
      <c r="D15027" s="1" t="s">
        <v>30</v>
      </c>
      <c r="E15027">
        <v>35</v>
      </c>
      <c r="F15027" s="1" t="s">
        <v>19</v>
      </c>
      <c r="G15027" s="1" t="s">
        <v>35</v>
      </c>
      <c r="H15027" t="s">
        <v>45</v>
      </c>
      <c r="I15027" s="1" t="s">
        <v>45</v>
      </c>
      <c r="J15027" s="1" t="s">
        <v>89</v>
      </c>
      <c r="K15027" s="1" t="s">
        <v>746</v>
      </c>
      <c r="L15027" s="1" t="s">
        <v>377</v>
      </c>
      <c r="M15027" t="s">
        <v>45</v>
      </c>
      <c r="N15027" s="1" t="s">
        <v>24</v>
      </c>
      <c r="O15027">
        <v>1213</v>
      </c>
      <c r="P15027">
        <v>40.43</v>
      </c>
      <c r="Q15027">
        <v>0</v>
      </c>
      <c r="R15027" t="s">
        <v>1161</v>
      </c>
      <c r="S15027" t="s">
        <v>1159</v>
      </c>
      <c r="T15027">
        <v>1</v>
      </c>
      <c r="U15027" t="s">
        <v>1160</v>
      </c>
    </row>
    <row r="15028" spans="1:21" x14ac:dyDescent="0.3">
      <c r="A15028" s="1" t="s">
        <v>281</v>
      </c>
      <c r="B15028" s="2">
        <v>42375</v>
      </c>
      <c r="C15028">
        <v>92332</v>
      </c>
      <c r="D15028" s="1" t="s">
        <v>30</v>
      </c>
      <c r="E15028">
        <v>44</v>
      </c>
      <c r="F15028" s="1" t="s">
        <v>56</v>
      </c>
      <c r="G15028" s="1" t="s">
        <v>35</v>
      </c>
      <c r="H15028" t="s">
        <v>45</v>
      </c>
      <c r="I15028" s="1" t="s">
        <v>45</v>
      </c>
      <c r="J15028" s="1" t="s">
        <v>89</v>
      </c>
      <c r="K15028" s="1" t="s">
        <v>747</v>
      </c>
      <c r="L15028" s="1" t="s">
        <v>377</v>
      </c>
      <c r="M15028" t="s">
        <v>45</v>
      </c>
      <c r="N15028" s="1" t="s">
        <v>24</v>
      </c>
      <c r="O15028">
        <v>2292</v>
      </c>
      <c r="P15028">
        <v>76.400000000000006</v>
      </c>
      <c r="Q15028">
        <v>0</v>
      </c>
      <c r="R15028" t="s">
        <v>1161</v>
      </c>
      <c r="S15028" t="s">
        <v>1159</v>
      </c>
      <c r="T15028">
        <v>1</v>
      </c>
      <c r="U15028" t="s">
        <v>1160</v>
      </c>
    </row>
    <row r="15029" spans="1:21" x14ac:dyDescent="0.3">
      <c r="A15029" s="1" t="s">
        <v>281</v>
      </c>
      <c r="B15029" s="2">
        <v>42375</v>
      </c>
      <c r="C15029">
        <v>95782</v>
      </c>
      <c r="D15029" s="1" t="s">
        <v>30</v>
      </c>
      <c r="E15029">
        <v>40</v>
      </c>
      <c r="F15029" s="1" t="s">
        <v>25</v>
      </c>
      <c r="G15029" s="1" t="s">
        <v>35</v>
      </c>
      <c r="H15029" t="s">
        <v>45</v>
      </c>
      <c r="I15029" s="1" t="s">
        <v>45</v>
      </c>
      <c r="J15029" s="1" t="s">
        <v>89</v>
      </c>
      <c r="K15029" s="1" t="s">
        <v>40</v>
      </c>
      <c r="L15029" s="1" t="s">
        <v>377</v>
      </c>
      <c r="M15029" t="s">
        <v>45</v>
      </c>
      <c r="N15029" s="1" t="s">
        <v>24</v>
      </c>
      <c r="O15029">
        <v>1353</v>
      </c>
      <c r="P15029">
        <v>45.1</v>
      </c>
      <c r="Q15029">
        <v>0</v>
      </c>
      <c r="R15029" t="s">
        <v>1161</v>
      </c>
      <c r="S15029" t="s">
        <v>1159</v>
      </c>
      <c r="T15029">
        <v>1</v>
      </c>
      <c r="U15029" t="s">
        <v>1160</v>
      </c>
    </row>
    <row r="15030" spans="1:21" x14ac:dyDescent="0.3">
      <c r="A15030" s="1" t="s">
        <v>281</v>
      </c>
      <c r="B15030" s="2">
        <v>42375</v>
      </c>
      <c r="C15030">
        <v>96764</v>
      </c>
      <c r="D15030" s="1" t="s">
        <v>30</v>
      </c>
      <c r="E15030">
        <v>34</v>
      </c>
      <c r="F15030" s="1" t="s">
        <v>25</v>
      </c>
      <c r="G15030" s="1" t="s">
        <v>35</v>
      </c>
      <c r="H15030" t="s">
        <v>45</v>
      </c>
      <c r="I15030" s="1" t="s">
        <v>45</v>
      </c>
      <c r="J15030" s="1" t="s">
        <v>89</v>
      </c>
      <c r="K15030" s="1" t="s">
        <v>752</v>
      </c>
      <c r="L15030" s="1" t="s">
        <v>23</v>
      </c>
      <c r="M15030" t="s">
        <v>45</v>
      </c>
      <c r="N15030" s="1" t="s">
        <v>24</v>
      </c>
      <c r="O15030">
        <v>3976</v>
      </c>
      <c r="P15030">
        <v>132.53</v>
      </c>
      <c r="Q15030">
        <v>0</v>
      </c>
      <c r="R15030" t="s">
        <v>1161</v>
      </c>
      <c r="S15030" t="s">
        <v>1159</v>
      </c>
      <c r="T15030">
        <v>1</v>
      </c>
      <c r="U15030" t="s">
        <v>1160</v>
      </c>
    </row>
    <row r="15031" spans="1:21" x14ac:dyDescent="0.3">
      <c r="A15031" s="1" t="s">
        <v>281</v>
      </c>
      <c r="B15031" s="2">
        <v>42375</v>
      </c>
      <c r="C15031">
        <v>97020</v>
      </c>
      <c r="D15031" s="1" t="s">
        <v>30</v>
      </c>
      <c r="E15031">
        <v>39</v>
      </c>
      <c r="F15031" s="1" t="s">
        <v>38</v>
      </c>
      <c r="G15031" s="1" t="s">
        <v>35</v>
      </c>
      <c r="H15031" t="s">
        <v>45</v>
      </c>
      <c r="I15031" s="1" t="s">
        <v>45</v>
      </c>
      <c r="J15031" s="1" t="s">
        <v>89</v>
      </c>
      <c r="K15031" s="1" t="s">
        <v>753</v>
      </c>
      <c r="L15031" s="1" t="s">
        <v>23</v>
      </c>
      <c r="M15031" t="s">
        <v>45</v>
      </c>
      <c r="N15031" s="1" t="s">
        <v>24</v>
      </c>
      <c r="O15031">
        <v>3633</v>
      </c>
      <c r="P15031">
        <v>121.1</v>
      </c>
      <c r="Q15031">
        <v>0</v>
      </c>
      <c r="R15031" t="s">
        <v>1161</v>
      </c>
      <c r="S15031" t="s">
        <v>1159</v>
      </c>
      <c r="T15031">
        <v>1</v>
      </c>
      <c r="U15031" t="s">
        <v>1160</v>
      </c>
    </row>
    <row r="15032" spans="1:21" x14ac:dyDescent="0.3">
      <c r="A15032" s="1" t="s">
        <v>281</v>
      </c>
      <c r="B15032" s="2">
        <v>42375</v>
      </c>
      <c r="C15032">
        <v>97052</v>
      </c>
      <c r="D15032" s="1" t="s">
        <v>30</v>
      </c>
      <c r="E15032">
        <v>48</v>
      </c>
      <c r="F15032" s="1" t="s">
        <v>19</v>
      </c>
      <c r="G15032" s="1" t="s">
        <v>35</v>
      </c>
      <c r="H15032" t="s">
        <v>45</v>
      </c>
      <c r="I15032" s="1" t="s">
        <v>45</v>
      </c>
      <c r="J15032" s="1" t="s">
        <v>89</v>
      </c>
      <c r="K15032" s="1" t="s">
        <v>754</v>
      </c>
      <c r="L15032" s="1" t="s">
        <v>23</v>
      </c>
      <c r="M15032" t="s">
        <v>45</v>
      </c>
      <c r="N15032" s="1" t="s">
        <v>24</v>
      </c>
      <c r="O15032">
        <v>1479</v>
      </c>
      <c r="P15032">
        <v>49.3</v>
      </c>
      <c r="Q15032">
        <v>0</v>
      </c>
      <c r="R15032" t="s">
        <v>1161</v>
      </c>
      <c r="S15032" t="s">
        <v>1159</v>
      </c>
      <c r="T15032">
        <v>1</v>
      </c>
      <c r="U15032" t="s">
        <v>1160</v>
      </c>
    </row>
    <row r="15033" spans="1:21" x14ac:dyDescent="0.3">
      <c r="A15033" s="1" t="s">
        <v>281</v>
      </c>
      <c r="B15033" s="2">
        <v>42375</v>
      </c>
      <c r="C15033">
        <v>97344</v>
      </c>
      <c r="D15033" s="1" t="s">
        <v>30</v>
      </c>
      <c r="E15033">
        <v>35</v>
      </c>
      <c r="F15033" s="1" t="s">
        <v>28</v>
      </c>
      <c r="G15033" s="1" t="s">
        <v>35</v>
      </c>
      <c r="H15033" t="s">
        <v>45</v>
      </c>
      <c r="I15033" s="1" t="s">
        <v>45</v>
      </c>
      <c r="J15033" s="1" t="s">
        <v>89</v>
      </c>
      <c r="K15033" s="1" t="s">
        <v>755</v>
      </c>
      <c r="L15033" s="1" t="s">
        <v>23</v>
      </c>
      <c r="M15033" t="s">
        <v>45</v>
      </c>
      <c r="N15033" s="1" t="s">
        <v>24</v>
      </c>
      <c r="O15033">
        <v>3382</v>
      </c>
      <c r="P15033">
        <v>112.73</v>
      </c>
      <c r="Q15033">
        <v>0</v>
      </c>
      <c r="R15033" t="s">
        <v>1161</v>
      </c>
      <c r="S15033" t="s">
        <v>1159</v>
      </c>
      <c r="T15033">
        <v>1</v>
      </c>
      <c r="U15033" t="s">
        <v>1160</v>
      </c>
    </row>
    <row r="15034" spans="1:21" x14ac:dyDescent="0.3">
      <c r="A15034" s="1" t="s">
        <v>69</v>
      </c>
      <c r="B15034" s="2">
        <v>42376</v>
      </c>
      <c r="C15034">
        <v>33288</v>
      </c>
      <c r="D15034" s="1" t="s">
        <v>30</v>
      </c>
      <c r="E15034">
        <v>45</v>
      </c>
      <c r="F15034" s="1" t="s">
        <v>56</v>
      </c>
      <c r="G15034" s="1" t="s">
        <v>35</v>
      </c>
      <c r="H15034" t="s">
        <v>45</v>
      </c>
      <c r="I15034" s="1" t="s">
        <v>45</v>
      </c>
      <c r="J15034" s="1" t="s">
        <v>89</v>
      </c>
      <c r="K15034" s="1" t="s">
        <v>741</v>
      </c>
      <c r="L15034" s="1" t="s">
        <v>377</v>
      </c>
      <c r="M15034" t="s">
        <v>45</v>
      </c>
      <c r="N15034" s="1" t="s">
        <v>24</v>
      </c>
      <c r="O15034">
        <v>1446</v>
      </c>
      <c r="P15034">
        <v>48.2</v>
      </c>
      <c r="Q15034">
        <v>0</v>
      </c>
      <c r="R15034" t="s">
        <v>1161</v>
      </c>
      <c r="S15034" t="s">
        <v>1159</v>
      </c>
      <c r="T15034">
        <v>1</v>
      </c>
      <c r="U15034" t="s">
        <v>1160</v>
      </c>
    </row>
    <row r="15035" spans="1:21" x14ac:dyDescent="0.3">
      <c r="A15035" s="1" t="s">
        <v>69</v>
      </c>
      <c r="B15035" s="2">
        <v>42376</v>
      </c>
      <c r="C15035">
        <v>92168</v>
      </c>
      <c r="D15035" s="1" t="s">
        <v>30</v>
      </c>
      <c r="E15035">
        <v>41</v>
      </c>
      <c r="F15035" s="1" t="s">
        <v>38</v>
      </c>
      <c r="G15035" s="1" t="s">
        <v>35</v>
      </c>
      <c r="H15035" t="s">
        <v>45</v>
      </c>
      <c r="I15035" s="1" t="s">
        <v>45</v>
      </c>
      <c r="J15035" s="1" t="s">
        <v>89</v>
      </c>
      <c r="K15035" s="1" t="s">
        <v>744</v>
      </c>
      <c r="L15035" s="1" t="s">
        <v>23</v>
      </c>
      <c r="M15035" t="s">
        <v>45</v>
      </c>
      <c r="N15035" s="1" t="s">
        <v>24</v>
      </c>
      <c r="O15035">
        <v>3337</v>
      </c>
      <c r="P15035">
        <v>111.23</v>
      </c>
      <c r="Q15035">
        <v>0</v>
      </c>
      <c r="R15035" t="s">
        <v>1161</v>
      </c>
      <c r="S15035" t="s">
        <v>1159</v>
      </c>
      <c r="T15035">
        <v>1</v>
      </c>
      <c r="U15035" t="s">
        <v>1160</v>
      </c>
    </row>
    <row r="15036" spans="1:21" x14ac:dyDescent="0.3">
      <c r="A15036" s="1" t="s">
        <v>69</v>
      </c>
      <c r="B15036" s="2">
        <v>42376</v>
      </c>
      <c r="C15036">
        <v>92246</v>
      </c>
      <c r="D15036" s="1" t="s">
        <v>30</v>
      </c>
      <c r="E15036">
        <v>36</v>
      </c>
      <c r="F15036" s="1" t="s">
        <v>38</v>
      </c>
      <c r="G15036" s="1" t="s">
        <v>35</v>
      </c>
      <c r="H15036" t="s">
        <v>45</v>
      </c>
      <c r="I15036" s="1" t="s">
        <v>45</v>
      </c>
      <c r="J15036" s="1" t="s">
        <v>89</v>
      </c>
      <c r="K15036" s="1" t="s">
        <v>745</v>
      </c>
      <c r="L15036" s="1" t="s">
        <v>377</v>
      </c>
      <c r="M15036" t="s">
        <v>45</v>
      </c>
      <c r="N15036" s="1" t="s">
        <v>24</v>
      </c>
      <c r="O15036">
        <v>635</v>
      </c>
      <c r="P15036">
        <v>21.17</v>
      </c>
      <c r="Q15036">
        <v>0</v>
      </c>
      <c r="R15036" t="s">
        <v>1161</v>
      </c>
      <c r="S15036" t="s">
        <v>1159</v>
      </c>
      <c r="T15036">
        <v>1</v>
      </c>
      <c r="U15036" t="s">
        <v>1160</v>
      </c>
    </row>
    <row r="15037" spans="1:21" x14ac:dyDescent="0.3">
      <c r="A15037" s="1" t="s">
        <v>69</v>
      </c>
      <c r="B15037" s="2">
        <v>42376</v>
      </c>
      <c r="C15037">
        <v>92328</v>
      </c>
      <c r="D15037" s="1" t="s">
        <v>30</v>
      </c>
      <c r="E15037">
        <v>35</v>
      </c>
      <c r="F15037" s="1" t="s">
        <v>19</v>
      </c>
      <c r="G15037" s="1" t="s">
        <v>35</v>
      </c>
      <c r="H15037" t="s">
        <v>45</v>
      </c>
      <c r="I15037" s="1" t="s">
        <v>45</v>
      </c>
      <c r="J15037" s="1" t="s">
        <v>89</v>
      </c>
      <c r="K15037" s="1" t="s">
        <v>746</v>
      </c>
      <c r="L15037" s="1" t="s">
        <v>377</v>
      </c>
      <c r="M15037" t="s">
        <v>45</v>
      </c>
      <c r="N15037" s="1" t="s">
        <v>24</v>
      </c>
      <c r="O15037">
        <v>1243</v>
      </c>
      <c r="P15037">
        <v>41.43</v>
      </c>
      <c r="Q15037">
        <v>0</v>
      </c>
      <c r="R15037" t="s">
        <v>1161</v>
      </c>
      <c r="S15037" t="s">
        <v>1159</v>
      </c>
      <c r="T15037">
        <v>1</v>
      </c>
      <c r="U15037" t="s">
        <v>1160</v>
      </c>
    </row>
    <row r="15038" spans="1:21" x14ac:dyDescent="0.3">
      <c r="A15038" s="1" t="s">
        <v>69</v>
      </c>
      <c r="B15038" s="2">
        <v>42376</v>
      </c>
      <c r="C15038">
        <v>92332</v>
      </c>
      <c r="D15038" s="1" t="s">
        <v>30</v>
      </c>
      <c r="E15038">
        <v>44</v>
      </c>
      <c r="F15038" s="1" t="s">
        <v>56</v>
      </c>
      <c r="G15038" s="1" t="s">
        <v>35</v>
      </c>
      <c r="H15038" t="s">
        <v>45</v>
      </c>
      <c r="I15038" s="1" t="s">
        <v>45</v>
      </c>
      <c r="J15038" s="1" t="s">
        <v>89</v>
      </c>
      <c r="K15038" s="1" t="s">
        <v>747</v>
      </c>
      <c r="L15038" s="1" t="s">
        <v>377</v>
      </c>
      <c r="M15038" t="s">
        <v>45</v>
      </c>
      <c r="N15038" s="1" t="s">
        <v>24</v>
      </c>
      <c r="O15038">
        <v>2322</v>
      </c>
      <c r="P15038">
        <v>77.400000000000006</v>
      </c>
      <c r="Q15038">
        <v>0</v>
      </c>
      <c r="R15038" t="s">
        <v>1161</v>
      </c>
      <c r="S15038" t="s">
        <v>1159</v>
      </c>
      <c r="T15038">
        <v>1</v>
      </c>
      <c r="U15038" t="s">
        <v>1160</v>
      </c>
    </row>
    <row r="15039" spans="1:21" x14ac:dyDescent="0.3">
      <c r="A15039" s="1" t="s">
        <v>69</v>
      </c>
      <c r="B15039" s="2">
        <v>42376</v>
      </c>
      <c r="C15039">
        <v>95782</v>
      </c>
      <c r="D15039" s="1" t="s">
        <v>30</v>
      </c>
      <c r="E15039">
        <v>40</v>
      </c>
      <c r="F15039" s="1" t="s">
        <v>25</v>
      </c>
      <c r="G15039" s="1" t="s">
        <v>35</v>
      </c>
      <c r="H15039" t="s">
        <v>45</v>
      </c>
      <c r="I15039" s="1" t="s">
        <v>45</v>
      </c>
      <c r="J15039" s="1" t="s">
        <v>89</v>
      </c>
      <c r="K15039" s="1" t="s">
        <v>40</v>
      </c>
      <c r="L15039" s="1" t="s">
        <v>377</v>
      </c>
      <c r="M15039" t="s">
        <v>45</v>
      </c>
      <c r="N15039" s="1" t="s">
        <v>24</v>
      </c>
      <c r="O15039">
        <v>1383</v>
      </c>
      <c r="P15039">
        <v>46.1</v>
      </c>
      <c r="Q15039">
        <v>0</v>
      </c>
      <c r="R15039" t="s">
        <v>1161</v>
      </c>
      <c r="S15039" t="s">
        <v>1159</v>
      </c>
      <c r="T15039">
        <v>1</v>
      </c>
      <c r="U15039" t="s">
        <v>1160</v>
      </c>
    </row>
    <row r="15040" spans="1:21" x14ac:dyDescent="0.3">
      <c r="A15040" s="1" t="s">
        <v>69</v>
      </c>
      <c r="B15040" s="2">
        <v>42376</v>
      </c>
      <c r="C15040">
        <v>96764</v>
      </c>
      <c r="D15040" s="1" t="s">
        <v>30</v>
      </c>
      <c r="E15040">
        <v>34</v>
      </c>
      <c r="F15040" s="1" t="s">
        <v>25</v>
      </c>
      <c r="G15040" s="1" t="s">
        <v>35</v>
      </c>
      <c r="H15040" t="s">
        <v>45</v>
      </c>
      <c r="I15040" s="1" t="s">
        <v>45</v>
      </c>
      <c r="J15040" s="1" t="s">
        <v>89</v>
      </c>
      <c r="K15040" s="1" t="s">
        <v>752</v>
      </c>
      <c r="L15040" s="1" t="s">
        <v>23</v>
      </c>
      <c r="M15040" t="s">
        <v>45</v>
      </c>
      <c r="N15040" s="1" t="s">
        <v>24</v>
      </c>
      <c r="O15040">
        <v>4006</v>
      </c>
      <c r="P15040">
        <v>133.53</v>
      </c>
      <c r="Q15040">
        <v>0</v>
      </c>
      <c r="R15040" t="s">
        <v>1161</v>
      </c>
      <c r="S15040" t="s">
        <v>1159</v>
      </c>
      <c r="T15040">
        <v>1</v>
      </c>
      <c r="U15040" t="s">
        <v>1160</v>
      </c>
    </row>
    <row r="15041" spans="1:21" x14ac:dyDescent="0.3">
      <c r="A15041" s="1" t="s">
        <v>69</v>
      </c>
      <c r="B15041" s="2">
        <v>42376</v>
      </c>
      <c r="C15041">
        <v>97020</v>
      </c>
      <c r="D15041" s="1" t="s">
        <v>30</v>
      </c>
      <c r="E15041">
        <v>39</v>
      </c>
      <c r="F15041" s="1" t="s">
        <v>38</v>
      </c>
      <c r="G15041" s="1" t="s">
        <v>35</v>
      </c>
      <c r="H15041" t="s">
        <v>45</v>
      </c>
      <c r="I15041" s="1" t="s">
        <v>45</v>
      </c>
      <c r="J15041" s="1" t="s">
        <v>89</v>
      </c>
      <c r="K15041" s="1" t="s">
        <v>753</v>
      </c>
      <c r="L15041" s="1" t="s">
        <v>23</v>
      </c>
      <c r="M15041" t="s">
        <v>45</v>
      </c>
      <c r="N15041" s="1" t="s">
        <v>24</v>
      </c>
      <c r="O15041">
        <v>3663</v>
      </c>
      <c r="P15041">
        <v>122.1</v>
      </c>
      <c r="Q15041">
        <v>0</v>
      </c>
      <c r="R15041" t="s">
        <v>1161</v>
      </c>
      <c r="S15041" t="s">
        <v>1159</v>
      </c>
      <c r="T15041">
        <v>1</v>
      </c>
      <c r="U15041" t="s">
        <v>1160</v>
      </c>
    </row>
    <row r="15042" spans="1:21" x14ac:dyDescent="0.3">
      <c r="A15042" s="1" t="s">
        <v>69</v>
      </c>
      <c r="B15042" s="2">
        <v>42376</v>
      </c>
      <c r="C15042">
        <v>97052</v>
      </c>
      <c r="D15042" s="1" t="s">
        <v>30</v>
      </c>
      <c r="E15042">
        <v>48</v>
      </c>
      <c r="F15042" s="1" t="s">
        <v>19</v>
      </c>
      <c r="G15042" s="1" t="s">
        <v>35</v>
      </c>
      <c r="H15042" t="s">
        <v>45</v>
      </c>
      <c r="I15042" s="1" t="s">
        <v>45</v>
      </c>
      <c r="J15042" s="1" t="s">
        <v>89</v>
      </c>
      <c r="K15042" s="1" t="s">
        <v>754</v>
      </c>
      <c r="L15042" s="1" t="s">
        <v>23</v>
      </c>
      <c r="M15042" t="s">
        <v>45</v>
      </c>
      <c r="N15042" s="1" t="s">
        <v>24</v>
      </c>
      <c r="O15042">
        <v>1509</v>
      </c>
      <c r="P15042">
        <v>50.3</v>
      </c>
      <c r="Q15042">
        <v>0</v>
      </c>
      <c r="R15042" t="s">
        <v>1161</v>
      </c>
      <c r="S15042" t="s">
        <v>1159</v>
      </c>
      <c r="T15042">
        <v>1</v>
      </c>
      <c r="U15042" t="s">
        <v>1160</v>
      </c>
    </row>
    <row r="15043" spans="1:21" x14ac:dyDescent="0.3">
      <c r="A15043" s="1" t="s">
        <v>69</v>
      </c>
      <c r="B15043" s="2">
        <v>42376</v>
      </c>
      <c r="C15043">
        <v>97344</v>
      </c>
      <c r="D15043" s="1" t="s">
        <v>30</v>
      </c>
      <c r="E15043">
        <v>35</v>
      </c>
      <c r="F15043" s="1" t="s">
        <v>28</v>
      </c>
      <c r="G15043" s="1" t="s">
        <v>35</v>
      </c>
      <c r="H15043" t="s">
        <v>45</v>
      </c>
      <c r="I15043" s="1" t="s">
        <v>45</v>
      </c>
      <c r="J15043" s="1" t="s">
        <v>89</v>
      </c>
      <c r="K15043" s="1" t="s">
        <v>755</v>
      </c>
      <c r="L15043" s="1" t="s">
        <v>23</v>
      </c>
      <c r="M15043" t="s">
        <v>45</v>
      </c>
      <c r="N15043" s="1" t="s">
        <v>24</v>
      </c>
      <c r="O15043">
        <v>3412</v>
      </c>
      <c r="P15043">
        <v>113.73</v>
      </c>
      <c r="Q15043">
        <v>0</v>
      </c>
      <c r="R15043" t="s">
        <v>1161</v>
      </c>
      <c r="S15043" t="s">
        <v>1159</v>
      </c>
      <c r="T15043">
        <v>1</v>
      </c>
      <c r="U15043" t="s">
        <v>1160</v>
      </c>
    </row>
    <row r="15044" spans="1:21" x14ac:dyDescent="0.3">
      <c r="A15044" s="1" t="s">
        <v>71</v>
      </c>
      <c r="B15044" s="2">
        <v>42377</v>
      </c>
      <c r="C15044">
        <v>33288</v>
      </c>
      <c r="D15044" s="1" t="s">
        <v>30</v>
      </c>
      <c r="E15044">
        <v>45</v>
      </c>
      <c r="F15044" s="1" t="s">
        <v>56</v>
      </c>
      <c r="G15044" s="1" t="s">
        <v>35</v>
      </c>
      <c r="H15044" t="s">
        <v>45</v>
      </c>
      <c r="I15044" s="1" t="s">
        <v>45</v>
      </c>
      <c r="J15044" s="1" t="s">
        <v>89</v>
      </c>
      <c r="K15044" s="1" t="s">
        <v>741</v>
      </c>
      <c r="L15044" s="1" t="s">
        <v>377</v>
      </c>
      <c r="M15044" t="s">
        <v>45</v>
      </c>
      <c r="N15044" s="1" t="s">
        <v>24</v>
      </c>
      <c r="O15044">
        <v>1477</v>
      </c>
      <c r="P15044">
        <v>49.23</v>
      </c>
      <c r="Q15044">
        <v>0</v>
      </c>
      <c r="R15044" t="s">
        <v>1161</v>
      </c>
      <c r="S15044" t="s">
        <v>1159</v>
      </c>
      <c r="T15044">
        <v>1</v>
      </c>
      <c r="U15044" t="s">
        <v>1160</v>
      </c>
    </row>
    <row r="15045" spans="1:21" x14ac:dyDescent="0.3">
      <c r="A15045" s="1" t="s">
        <v>71</v>
      </c>
      <c r="B15045" s="2">
        <v>42377</v>
      </c>
      <c r="C15045">
        <v>92168</v>
      </c>
      <c r="D15045" s="1" t="s">
        <v>30</v>
      </c>
      <c r="E15045">
        <v>41</v>
      </c>
      <c r="F15045" s="1" t="s">
        <v>38</v>
      </c>
      <c r="G15045" s="1" t="s">
        <v>35</v>
      </c>
      <c r="H15045" t="s">
        <v>45</v>
      </c>
      <c r="I15045" s="1" t="s">
        <v>45</v>
      </c>
      <c r="J15045" s="1" t="s">
        <v>89</v>
      </c>
      <c r="K15045" s="1" t="s">
        <v>744</v>
      </c>
      <c r="L15045" s="1" t="s">
        <v>23</v>
      </c>
      <c r="M15045" t="s">
        <v>45</v>
      </c>
      <c r="N15045" s="1" t="s">
        <v>24</v>
      </c>
      <c r="O15045">
        <v>3368</v>
      </c>
      <c r="P15045">
        <v>112.27</v>
      </c>
      <c r="Q15045">
        <v>0</v>
      </c>
      <c r="R15045" t="s">
        <v>1161</v>
      </c>
      <c r="S15045" t="s">
        <v>1159</v>
      </c>
      <c r="T15045">
        <v>1</v>
      </c>
      <c r="U15045" t="s">
        <v>1160</v>
      </c>
    </row>
    <row r="15046" spans="1:21" x14ac:dyDescent="0.3">
      <c r="A15046" s="1" t="s">
        <v>71</v>
      </c>
      <c r="B15046" s="2">
        <v>42377</v>
      </c>
      <c r="C15046">
        <v>92246</v>
      </c>
      <c r="D15046" s="1" t="s">
        <v>30</v>
      </c>
      <c r="E15046">
        <v>36</v>
      </c>
      <c r="F15046" s="1" t="s">
        <v>38</v>
      </c>
      <c r="G15046" s="1" t="s">
        <v>35</v>
      </c>
      <c r="H15046" t="s">
        <v>45</v>
      </c>
      <c r="I15046" s="1" t="s">
        <v>45</v>
      </c>
      <c r="J15046" s="1" t="s">
        <v>89</v>
      </c>
      <c r="K15046" s="1" t="s">
        <v>745</v>
      </c>
      <c r="L15046" s="1" t="s">
        <v>377</v>
      </c>
      <c r="M15046" t="s">
        <v>45</v>
      </c>
      <c r="N15046" s="1" t="s">
        <v>24</v>
      </c>
      <c r="O15046">
        <v>666</v>
      </c>
      <c r="P15046">
        <v>22.2</v>
      </c>
      <c r="Q15046">
        <v>0</v>
      </c>
      <c r="R15046" t="s">
        <v>1161</v>
      </c>
      <c r="S15046" t="s">
        <v>1159</v>
      </c>
      <c r="T15046">
        <v>1</v>
      </c>
      <c r="U15046" t="s">
        <v>1160</v>
      </c>
    </row>
    <row r="15047" spans="1:21" x14ac:dyDescent="0.3">
      <c r="A15047" s="1" t="s">
        <v>71</v>
      </c>
      <c r="B15047" s="2">
        <v>42377</v>
      </c>
      <c r="C15047">
        <v>92328</v>
      </c>
      <c r="D15047" s="1" t="s">
        <v>30</v>
      </c>
      <c r="E15047">
        <v>35</v>
      </c>
      <c r="F15047" s="1" t="s">
        <v>19</v>
      </c>
      <c r="G15047" s="1" t="s">
        <v>35</v>
      </c>
      <c r="H15047" t="s">
        <v>45</v>
      </c>
      <c r="I15047" s="1" t="s">
        <v>45</v>
      </c>
      <c r="J15047" s="1" t="s">
        <v>89</v>
      </c>
      <c r="K15047" s="1" t="s">
        <v>746</v>
      </c>
      <c r="L15047" s="1" t="s">
        <v>377</v>
      </c>
      <c r="M15047" t="s">
        <v>45</v>
      </c>
      <c r="N15047" s="1" t="s">
        <v>24</v>
      </c>
      <c r="O15047">
        <v>1274</v>
      </c>
      <c r="P15047">
        <v>42.47</v>
      </c>
      <c r="Q15047">
        <v>0</v>
      </c>
      <c r="R15047" t="s">
        <v>1161</v>
      </c>
      <c r="S15047" t="s">
        <v>1159</v>
      </c>
      <c r="T15047">
        <v>1</v>
      </c>
      <c r="U15047" t="s">
        <v>1160</v>
      </c>
    </row>
    <row r="15048" spans="1:21" x14ac:dyDescent="0.3">
      <c r="A15048" s="1" t="s">
        <v>71</v>
      </c>
      <c r="B15048" s="2">
        <v>42377</v>
      </c>
      <c r="C15048">
        <v>92332</v>
      </c>
      <c r="D15048" s="1" t="s">
        <v>30</v>
      </c>
      <c r="E15048">
        <v>44</v>
      </c>
      <c r="F15048" s="1" t="s">
        <v>56</v>
      </c>
      <c r="G15048" s="1" t="s">
        <v>35</v>
      </c>
      <c r="H15048" t="s">
        <v>45</v>
      </c>
      <c r="I15048" s="1" t="s">
        <v>45</v>
      </c>
      <c r="J15048" s="1" t="s">
        <v>89</v>
      </c>
      <c r="K15048" s="1" t="s">
        <v>747</v>
      </c>
      <c r="L15048" s="1" t="s">
        <v>377</v>
      </c>
      <c r="M15048" t="s">
        <v>45</v>
      </c>
      <c r="N15048" s="1" t="s">
        <v>24</v>
      </c>
      <c r="O15048">
        <v>2353</v>
      </c>
      <c r="P15048">
        <v>78.430000000000007</v>
      </c>
      <c r="Q15048">
        <v>0</v>
      </c>
      <c r="R15048" t="s">
        <v>1161</v>
      </c>
      <c r="S15048" t="s">
        <v>1159</v>
      </c>
      <c r="T15048">
        <v>1</v>
      </c>
      <c r="U15048" t="s">
        <v>1160</v>
      </c>
    </row>
    <row r="15049" spans="1:21" x14ac:dyDescent="0.3">
      <c r="A15049" s="1" t="s">
        <v>71</v>
      </c>
      <c r="B15049" s="2">
        <v>42377</v>
      </c>
      <c r="C15049">
        <v>95782</v>
      </c>
      <c r="D15049" s="1" t="s">
        <v>30</v>
      </c>
      <c r="E15049">
        <v>40</v>
      </c>
      <c r="F15049" s="1" t="s">
        <v>25</v>
      </c>
      <c r="G15049" s="1" t="s">
        <v>35</v>
      </c>
      <c r="H15049" t="s">
        <v>45</v>
      </c>
      <c r="I15049" s="1" t="s">
        <v>45</v>
      </c>
      <c r="J15049" s="1" t="s">
        <v>89</v>
      </c>
      <c r="K15049" s="1" t="s">
        <v>40</v>
      </c>
      <c r="L15049" s="1" t="s">
        <v>377</v>
      </c>
      <c r="M15049" t="s">
        <v>45</v>
      </c>
      <c r="N15049" s="1" t="s">
        <v>24</v>
      </c>
      <c r="O15049">
        <v>1414</v>
      </c>
      <c r="P15049">
        <v>47.13</v>
      </c>
      <c r="Q15049">
        <v>0</v>
      </c>
      <c r="R15049" t="s">
        <v>1161</v>
      </c>
      <c r="S15049" t="s">
        <v>1159</v>
      </c>
      <c r="T15049">
        <v>1</v>
      </c>
      <c r="U15049" t="s">
        <v>1160</v>
      </c>
    </row>
    <row r="15050" spans="1:21" x14ac:dyDescent="0.3">
      <c r="A15050" s="1" t="s">
        <v>71</v>
      </c>
      <c r="B15050" s="2">
        <v>42377</v>
      </c>
      <c r="C15050">
        <v>96764</v>
      </c>
      <c r="D15050" s="1" t="s">
        <v>30</v>
      </c>
      <c r="E15050">
        <v>34</v>
      </c>
      <c r="F15050" s="1" t="s">
        <v>25</v>
      </c>
      <c r="G15050" s="1" t="s">
        <v>35</v>
      </c>
      <c r="H15050" t="s">
        <v>45</v>
      </c>
      <c r="I15050" s="1" t="s">
        <v>45</v>
      </c>
      <c r="J15050" s="1" t="s">
        <v>89</v>
      </c>
      <c r="K15050" s="1" t="s">
        <v>752</v>
      </c>
      <c r="L15050" s="1" t="s">
        <v>23</v>
      </c>
      <c r="M15050" t="s">
        <v>45</v>
      </c>
      <c r="N15050" s="1" t="s">
        <v>24</v>
      </c>
      <c r="O15050">
        <v>4037</v>
      </c>
      <c r="P15050">
        <v>134.57</v>
      </c>
      <c r="Q15050">
        <v>0</v>
      </c>
      <c r="R15050" t="s">
        <v>1161</v>
      </c>
      <c r="S15050" t="s">
        <v>1159</v>
      </c>
      <c r="T15050">
        <v>1</v>
      </c>
      <c r="U15050" t="s">
        <v>1160</v>
      </c>
    </row>
    <row r="15051" spans="1:21" x14ac:dyDescent="0.3">
      <c r="A15051" s="1" t="s">
        <v>71</v>
      </c>
      <c r="B15051" s="2">
        <v>42377</v>
      </c>
      <c r="C15051">
        <v>97020</v>
      </c>
      <c r="D15051" s="1" t="s">
        <v>30</v>
      </c>
      <c r="E15051">
        <v>39</v>
      </c>
      <c r="F15051" s="1" t="s">
        <v>38</v>
      </c>
      <c r="G15051" s="1" t="s">
        <v>35</v>
      </c>
      <c r="H15051" t="s">
        <v>45</v>
      </c>
      <c r="I15051" s="1" t="s">
        <v>45</v>
      </c>
      <c r="J15051" s="1" t="s">
        <v>89</v>
      </c>
      <c r="K15051" s="1" t="s">
        <v>753</v>
      </c>
      <c r="L15051" s="1" t="s">
        <v>23</v>
      </c>
      <c r="M15051" t="s">
        <v>45</v>
      </c>
      <c r="N15051" s="1" t="s">
        <v>24</v>
      </c>
      <c r="O15051">
        <v>3694</v>
      </c>
      <c r="P15051">
        <v>123.13</v>
      </c>
      <c r="Q15051">
        <v>0</v>
      </c>
      <c r="R15051" t="s">
        <v>1161</v>
      </c>
      <c r="S15051" t="s">
        <v>1159</v>
      </c>
      <c r="T15051">
        <v>1</v>
      </c>
      <c r="U15051" t="s">
        <v>1160</v>
      </c>
    </row>
    <row r="15052" spans="1:21" x14ac:dyDescent="0.3">
      <c r="A15052" s="1" t="s">
        <v>71</v>
      </c>
      <c r="B15052" s="2">
        <v>42377</v>
      </c>
      <c r="C15052">
        <v>97052</v>
      </c>
      <c r="D15052" s="1" t="s">
        <v>30</v>
      </c>
      <c r="E15052">
        <v>48</v>
      </c>
      <c r="F15052" s="1" t="s">
        <v>19</v>
      </c>
      <c r="G15052" s="1" t="s">
        <v>35</v>
      </c>
      <c r="H15052" t="s">
        <v>45</v>
      </c>
      <c r="I15052" s="1" t="s">
        <v>45</v>
      </c>
      <c r="J15052" s="1" t="s">
        <v>89</v>
      </c>
      <c r="K15052" s="1" t="s">
        <v>754</v>
      </c>
      <c r="L15052" s="1" t="s">
        <v>23</v>
      </c>
      <c r="M15052" t="s">
        <v>45</v>
      </c>
      <c r="N15052" s="1" t="s">
        <v>24</v>
      </c>
      <c r="O15052">
        <v>1540</v>
      </c>
      <c r="P15052">
        <v>51.33</v>
      </c>
      <c r="Q15052">
        <v>0</v>
      </c>
      <c r="R15052" t="s">
        <v>1161</v>
      </c>
      <c r="S15052" t="s">
        <v>1159</v>
      </c>
      <c r="T15052">
        <v>1</v>
      </c>
      <c r="U15052" t="s">
        <v>1160</v>
      </c>
    </row>
    <row r="15053" spans="1:21" x14ac:dyDescent="0.3">
      <c r="A15053" s="1" t="s">
        <v>71</v>
      </c>
      <c r="B15053" s="2">
        <v>42377</v>
      </c>
      <c r="C15053">
        <v>97344</v>
      </c>
      <c r="D15053" s="1" t="s">
        <v>30</v>
      </c>
      <c r="E15053">
        <v>35</v>
      </c>
      <c r="F15053" s="1" t="s">
        <v>28</v>
      </c>
      <c r="G15053" s="1" t="s">
        <v>35</v>
      </c>
      <c r="H15053" t="s">
        <v>45</v>
      </c>
      <c r="I15053" s="1" t="s">
        <v>45</v>
      </c>
      <c r="J15053" s="1" t="s">
        <v>89</v>
      </c>
      <c r="K15053" s="1" t="s">
        <v>755</v>
      </c>
      <c r="L15053" s="1" t="s">
        <v>23</v>
      </c>
      <c r="M15053" t="s">
        <v>45</v>
      </c>
      <c r="N15053" s="1" t="s">
        <v>24</v>
      </c>
      <c r="O15053">
        <v>3443</v>
      </c>
      <c r="P15053">
        <v>114.77</v>
      </c>
      <c r="Q15053">
        <v>0</v>
      </c>
      <c r="R15053" t="s">
        <v>1161</v>
      </c>
      <c r="S15053" t="s">
        <v>1159</v>
      </c>
      <c r="T15053">
        <v>1</v>
      </c>
      <c r="U15053" t="s">
        <v>1160</v>
      </c>
    </row>
    <row r="15054" spans="1:21" x14ac:dyDescent="0.3">
      <c r="A15054" s="1" t="s">
        <v>74</v>
      </c>
      <c r="B15054" s="2">
        <v>42378</v>
      </c>
      <c r="C15054">
        <v>33288</v>
      </c>
      <c r="D15054" s="1" t="s">
        <v>30</v>
      </c>
      <c r="E15054">
        <v>45</v>
      </c>
      <c r="F15054" s="1" t="s">
        <v>56</v>
      </c>
      <c r="G15054" s="1" t="s">
        <v>35</v>
      </c>
      <c r="H15054" t="s">
        <v>45</v>
      </c>
      <c r="I15054" s="1" t="s">
        <v>45</v>
      </c>
      <c r="J15054" s="1" t="s">
        <v>89</v>
      </c>
      <c r="K15054" s="1" t="s">
        <v>741</v>
      </c>
      <c r="L15054" s="1" t="s">
        <v>377</v>
      </c>
      <c r="M15054" t="s">
        <v>45</v>
      </c>
      <c r="N15054" s="1" t="s">
        <v>24</v>
      </c>
      <c r="O15054">
        <v>1508</v>
      </c>
      <c r="P15054">
        <v>50.27</v>
      </c>
      <c r="Q15054">
        <v>0</v>
      </c>
      <c r="R15054" t="s">
        <v>1161</v>
      </c>
      <c r="S15054" t="s">
        <v>1159</v>
      </c>
      <c r="T15054">
        <v>1</v>
      </c>
      <c r="U15054" t="s">
        <v>1160</v>
      </c>
    </row>
    <row r="15055" spans="1:21" x14ac:dyDescent="0.3">
      <c r="A15055" s="1" t="s">
        <v>74</v>
      </c>
      <c r="B15055" s="2">
        <v>42378</v>
      </c>
      <c r="C15055">
        <v>92168</v>
      </c>
      <c r="D15055" s="1" t="s">
        <v>30</v>
      </c>
      <c r="E15055">
        <v>41</v>
      </c>
      <c r="F15055" s="1" t="s">
        <v>38</v>
      </c>
      <c r="G15055" s="1" t="s">
        <v>35</v>
      </c>
      <c r="H15055" t="s">
        <v>45</v>
      </c>
      <c r="I15055" s="1" t="s">
        <v>45</v>
      </c>
      <c r="J15055" s="1" t="s">
        <v>89</v>
      </c>
      <c r="K15055" s="1" t="s">
        <v>744</v>
      </c>
      <c r="L15055" s="1" t="s">
        <v>23</v>
      </c>
      <c r="M15055" t="s">
        <v>45</v>
      </c>
      <c r="N15055" s="1" t="s">
        <v>24</v>
      </c>
      <c r="O15055">
        <v>3399</v>
      </c>
      <c r="P15055">
        <v>113.3</v>
      </c>
      <c r="Q15055">
        <v>0</v>
      </c>
      <c r="R15055" t="s">
        <v>1161</v>
      </c>
      <c r="S15055" t="s">
        <v>1159</v>
      </c>
      <c r="T15055">
        <v>1</v>
      </c>
      <c r="U15055" t="s">
        <v>1160</v>
      </c>
    </row>
    <row r="15056" spans="1:21" x14ac:dyDescent="0.3">
      <c r="A15056" s="1" t="s">
        <v>74</v>
      </c>
      <c r="B15056" s="2">
        <v>42378</v>
      </c>
      <c r="C15056">
        <v>92246</v>
      </c>
      <c r="D15056" s="1" t="s">
        <v>30</v>
      </c>
      <c r="E15056">
        <v>36</v>
      </c>
      <c r="F15056" s="1" t="s">
        <v>38</v>
      </c>
      <c r="G15056" s="1" t="s">
        <v>35</v>
      </c>
      <c r="H15056" t="s">
        <v>45</v>
      </c>
      <c r="I15056" s="1" t="s">
        <v>45</v>
      </c>
      <c r="J15056" s="1" t="s">
        <v>89</v>
      </c>
      <c r="K15056" s="1" t="s">
        <v>745</v>
      </c>
      <c r="L15056" s="1" t="s">
        <v>377</v>
      </c>
      <c r="M15056" t="s">
        <v>45</v>
      </c>
      <c r="N15056" s="1" t="s">
        <v>24</v>
      </c>
      <c r="O15056">
        <v>697</v>
      </c>
      <c r="P15056">
        <v>23.23</v>
      </c>
      <c r="Q15056">
        <v>0</v>
      </c>
      <c r="R15056" t="s">
        <v>1161</v>
      </c>
      <c r="S15056" t="s">
        <v>1159</v>
      </c>
      <c r="T15056">
        <v>1</v>
      </c>
      <c r="U15056" t="s">
        <v>1160</v>
      </c>
    </row>
    <row r="15057" spans="1:21" x14ac:dyDescent="0.3">
      <c r="A15057" s="1" t="s">
        <v>74</v>
      </c>
      <c r="B15057" s="2">
        <v>42378</v>
      </c>
      <c r="C15057">
        <v>92328</v>
      </c>
      <c r="D15057" s="1" t="s">
        <v>30</v>
      </c>
      <c r="E15057">
        <v>35</v>
      </c>
      <c r="F15057" s="1" t="s">
        <v>19</v>
      </c>
      <c r="G15057" s="1" t="s">
        <v>35</v>
      </c>
      <c r="H15057" t="s">
        <v>45</v>
      </c>
      <c r="I15057" s="1" t="s">
        <v>45</v>
      </c>
      <c r="J15057" s="1" t="s">
        <v>89</v>
      </c>
      <c r="K15057" s="1" t="s">
        <v>746</v>
      </c>
      <c r="L15057" s="1" t="s">
        <v>377</v>
      </c>
      <c r="M15057" t="s">
        <v>45</v>
      </c>
      <c r="N15057" s="1" t="s">
        <v>24</v>
      </c>
      <c r="O15057">
        <v>1305</v>
      </c>
      <c r="P15057">
        <v>43.5</v>
      </c>
      <c r="Q15057">
        <v>0</v>
      </c>
      <c r="R15057" t="s">
        <v>1161</v>
      </c>
      <c r="S15057" t="s">
        <v>1159</v>
      </c>
      <c r="T15057">
        <v>1</v>
      </c>
      <c r="U15057" t="s">
        <v>1160</v>
      </c>
    </row>
    <row r="15058" spans="1:21" x14ac:dyDescent="0.3">
      <c r="A15058" s="1" t="s">
        <v>74</v>
      </c>
      <c r="B15058" s="2">
        <v>42378</v>
      </c>
      <c r="C15058">
        <v>92332</v>
      </c>
      <c r="D15058" s="1" t="s">
        <v>30</v>
      </c>
      <c r="E15058">
        <v>44</v>
      </c>
      <c r="F15058" s="1" t="s">
        <v>56</v>
      </c>
      <c r="G15058" s="1" t="s">
        <v>35</v>
      </c>
      <c r="H15058" t="s">
        <v>45</v>
      </c>
      <c r="I15058" s="1" t="s">
        <v>45</v>
      </c>
      <c r="J15058" s="1" t="s">
        <v>89</v>
      </c>
      <c r="K15058" s="1" t="s">
        <v>747</v>
      </c>
      <c r="L15058" s="1" t="s">
        <v>377</v>
      </c>
      <c r="M15058" t="s">
        <v>45</v>
      </c>
      <c r="N15058" s="1" t="s">
        <v>24</v>
      </c>
      <c r="O15058">
        <v>2384</v>
      </c>
      <c r="P15058">
        <v>79.47</v>
      </c>
      <c r="Q15058">
        <v>0</v>
      </c>
      <c r="R15058" t="s">
        <v>1161</v>
      </c>
      <c r="S15058" t="s">
        <v>1159</v>
      </c>
      <c r="T15058">
        <v>1</v>
      </c>
      <c r="U15058" t="s">
        <v>1160</v>
      </c>
    </row>
    <row r="15059" spans="1:21" x14ac:dyDescent="0.3">
      <c r="A15059" s="1" t="s">
        <v>74</v>
      </c>
      <c r="B15059" s="2">
        <v>42378</v>
      </c>
      <c r="C15059">
        <v>95782</v>
      </c>
      <c r="D15059" s="1" t="s">
        <v>30</v>
      </c>
      <c r="E15059">
        <v>40</v>
      </c>
      <c r="F15059" s="1" t="s">
        <v>25</v>
      </c>
      <c r="G15059" s="1" t="s">
        <v>35</v>
      </c>
      <c r="H15059" t="s">
        <v>45</v>
      </c>
      <c r="I15059" s="1" t="s">
        <v>45</v>
      </c>
      <c r="J15059" s="1" t="s">
        <v>89</v>
      </c>
      <c r="K15059" s="1" t="s">
        <v>40</v>
      </c>
      <c r="L15059" s="1" t="s">
        <v>377</v>
      </c>
      <c r="M15059" t="s">
        <v>45</v>
      </c>
      <c r="N15059" s="1" t="s">
        <v>24</v>
      </c>
      <c r="O15059">
        <v>1445</v>
      </c>
      <c r="P15059">
        <v>48.17</v>
      </c>
      <c r="Q15059">
        <v>0</v>
      </c>
      <c r="R15059" t="s">
        <v>1161</v>
      </c>
      <c r="S15059" t="s">
        <v>1159</v>
      </c>
      <c r="T15059">
        <v>1</v>
      </c>
      <c r="U15059" t="s">
        <v>1160</v>
      </c>
    </row>
    <row r="15060" spans="1:21" x14ac:dyDescent="0.3">
      <c r="A15060" s="1" t="s">
        <v>74</v>
      </c>
      <c r="B15060" s="2">
        <v>42378</v>
      </c>
      <c r="C15060">
        <v>96764</v>
      </c>
      <c r="D15060" s="1" t="s">
        <v>30</v>
      </c>
      <c r="E15060">
        <v>34</v>
      </c>
      <c r="F15060" s="1" t="s">
        <v>25</v>
      </c>
      <c r="G15060" s="1" t="s">
        <v>35</v>
      </c>
      <c r="H15060" t="s">
        <v>45</v>
      </c>
      <c r="I15060" s="1" t="s">
        <v>45</v>
      </c>
      <c r="J15060" s="1" t="s">
        <v>89</v>
      </c>
      <c r="K15060" s="1" t="s">
        <v>752</v>
      </c>
      <c r="L15060" s="1" t="s">
        <v>23</v>
      </c>
      <c r="M15060" t="s">
        <v>45</v>
      </c>
      <c r="N15060" s="1" t="s">
        <v>24</v>
      </c>
      <c r="O15060">
        <v>4068</v>
      </c>
      <c r="P15060">
        <v>135.6</v>
      </c>
      <c r="Q15060">
        <v>0</v>
      </c>
      <c r="R15060" t="s">
        <v>1161</v>
      </c>
      <c r="S15060" t="s">
        <v>1159</v>
      </c>
      <c r="T15060">
        <v>1</v>
      </c>
      <c r="U15060" t="s">
        <v>1160</v>
      </c>
    </row>
    <row r="15061" spans="1:21" x14ac:dyDescent="0.3">
      <c r="A15061" s="1" t="s">
        <v>74</v>
      </c>
      <c r="B15061" s="2">
        <v>42378</v>
      </c>
      <c r="C15061">
        <v>97020</v>
      </c>
      <c r="D15061" s="1" t="s">
        <v>30</v>
      </c>
      <c r="E15061">
        <v>39</v>
      </c>
      <c r="F15061" s="1" t="s">
        <v>38</v>
      </c>
      <c r="G15061" s="1" t="s">
        <v>35</v>
      </c>
      <c r="H15061" t="s">
        <v>45</v>
      </c>
      <c r="I15061" s="1" t="s">
        <v>45</v>
      </c>
      <c r="J15061" s="1" t="s">
        <v>89</v>
      </c>
      <c r="K15061" s="1" t="s">
        <v>753</v>
      </c>
      <c r="L15061" s="1" t="s">
        <v>23</v>
      </c>
      <c r="M15061" t="s">
        <v>45</v>
      </c>
      <c r="N15061" s="1" t="s">
        <v>24</v>
      </c>
      <c r="O15061">
        <v>3725</v>
      </c>
      <c r="P15061">
        <v>124.17</v>
      </c>
      <c r="Q15061">
        <v>0</v>
      </c>
      <c r="R15061" t="s">
        <v>1161</v>
      </c>
      <c r="S15061" t="s">
        <v>1159</v>
      </c>
      <c r="T15061">
        <v>1</v>
      </c>
      <c r="U15061" t="s">
        <v>1160</v>
      </c>
    </row>
    <row r="15062" spans="1:21" x14ac:dyDescent="0.3">
      <c r="A15062" s="1" t="s">
        <v>74</v>
      </c>
      <c r="B15062" s="2">
        <v>42378</v>
      </c>
      <c r="C15062">
        <v>97052</v>
      </c>
      <c r="D15062" s="1" t="s">
        <v>30</v>
      </c>
      <c r="E15062">
        <v>48</v>
      </c>
      <c r="F15062" s="1" t="s">
        <v>19</v>
      </c>
      <c r="G15062" s="1" t="s">
        <v>35</v>
      </c>
      <c r="H15062" t="s">
        <v>45</v>
      </c>
      <c r="I15062" s="1" t="s">
        <v>45</v>
      </c>
      <c r="J15062" s="1" t="s">
        <v>89</v>
      </c>
      <c r="K15062" s="1" t="s">
        <v>754</v>
      </c>
      <c r="L15062" s="1" t="s">
        <v>23</v>
      </c>
      <c r="M15062" t="s">
        <v>45</v>
      </c>
      <c r="N15062" s="1" t="s">
        <v>24</v>
      </c>
      <c r="O15062">
        <v>1571</v>
      </c>
      <c r="P15062">
        <v>52.37</v>
      </c>
      <c r="Q15062">
        <v>0</v>
      </c>
      <c r="R15062" t="s">
        <v>1161</v>
      </c>
      <c r="S15062" t="s">
        <v>1159</v>
      </c>
      <c r="T15062">
        <v>1</v>
      </c>
      <c r="U15062" t="s">
        <v>1160</v>
      </c>
    </row>
    <row r="15063" spans="1:21" x14ac:dyDescent="0.3">
      <c r="A15063" s="1" t="s">
        <v>74</v>
      </c>
      <c r="B15063" s="2">
        <v>42378</v>
      </c>
      <c r="C15063">
        <v>97344</v>
      </c>
      <c r="D15063" s="1" t="s">
        <v>30</v>
      </c>
      <c r="E15063">
        <v>35</v>
      </c>
      <c r="F15063" s="1" t="s">
        <v>28</v>
      </c>
      <c r="G15063" s="1" t="s">
        <v>35</v>
      </c>
      <c r="H15063" t="s">
        <v>45</v>
      </c>
      <c r="I15063" s="1" t="s">
        <v>45</v>
      </c>
      <c r="J15063" s="1" t="s">
        <v>89</v>
      </c>
      <c r="K15063" s="1" t="s">
        <v>755</v>
      </c>
      <c r="L15063" s="1" t="s">
        <v>23</v>
      </c>
      <c r="M15063" t="s">
        <v>45</v>
      </c>
      <c r="N15063" s="1" t="s">
        <v>24</v>
      </c>
      <c r="O15063">
        <v>3474</v>
      </c>
      <c r="P15063">
        <v>115.8</v>
      </c>
      <c r="Q15063">
        <v>0</v>
      </c>
      <c r="R15063" t="s">
        <v>1161</v>
      </c>
      <c r="S15063" t="s">
        <v>1159</v>
      </c>
      <c r="T15063">
        <v>1</v>
      </c>
      <c r="U15063" t="s">
        <v>1160</v>
      </c>
    </row>
    <row r="15064" spans="1:21" x14ac:dyDescent="0.3">
      <c r="A15064" s="1" t="s">
        <v>79</v>
      </c>
      <c r="B15064" s="2">
        <v>42379</v>
      </c>
      <c r="C15064">
        <v>33288</v>
      </c>
      <c r="D15064" s="1" t="s">
        <v>30</v>
      </c>
      <c r="E15064">
        <v>45</v>
      </c>
      <c r="F15064" s="1" t="s">
        <v>56</v>
      </c>
      <c r="G15064" s="1" t="s">
        <v>35</v>
      </c>
      <c r="H15064" t="s">
        <v>45</v>
      </c>
      <c r="I15064" s="1" t="s">
        <v>45</v>
      </c>
      <c r="J15064" s="1" t="s">
        <v>89</v>
      </c>
      <c r="K15064" s="1" t="s">
        <v>741</v>
      </c>
      <c r="L15064" s="1" t="s">
        <v>377</v>
      </c>
      <c r="M15064" t="s">
        <v>45</v>
      </c>
      <c r="N15064" s="1" t="s">
        <v>24</v>
      </c>
      <c r="O15064">
        <v>1538</v>
      </c>
      <c r="P15064">
        <v>51.27</v>
      </c>
      <c r="Q15064">
        <v>0</v>
      </c>
      <c r="R15064" t="s">
        <v>1161</v>
      </c>
      <c r="S15064" t="s">
        <v>1159</v>
      </c>
      <c r="T15064">
        <v>1</v>
      </c>
      <c r="U15064" t="s">
        <v>1160</v>
      </c>
    </row>
    <row r="15065" spans="1:21" x14ac:dyDescent="0.3">
      <c r="A15065" s="1" t="s">
        <v>79</v>
      </c>
      <c r="B15065" s="2">
        <v>42379</v>
      </c>
      <c r="C15065">
        <v>92168</v>
      </c>
      <c r="D15065" s="1" t="s">
        <v>30</v>
      </c>
      <c r="E15065">
        <v>41</v>
      </c>
      <c r="F15065" s="1" t="s">
        <v>38</v>
      </c>
      <c r="G15065" s="1" t="s">
        <v>35</v>
      </c>
      <c r="H15065" t="s">
        <v>45</v>
      </c>
      <c r="I15065" s="1" t="s">
        <v>45</v>
      </c>
      <c r="J15065" s="1" t="s">
        <v>89</v>
      </c>
      <c r="K15065" s="1" t="s">
        <v>744</v>
      </c>
      <c r="L15065" s="1" t="s">
        <v>23</v>
      </c>
      <c r="M15065" t="s">
        <v>45</v>
      </c>
      <c r="N15065" s="1" t="s">
        <v>24</v>
      </c>
      <c r="O15065">
        <v>3429</v>
      </c>
      <c r="P15065">
        <v>114.3</v>
      </c>
      <c r="Q15065">
        <v>0</v>
      </c>
      <c r="R15065" t="s">
        <v>1161</v>
      </c>
      <c r="S15065" t="s">
        <v>1159</v>
      </c>
      <c r="T15065">
        <v>1</v>
      </c>
      <c r="U15065" t="s">
        <v>1160</v>
      </c>
    </row>
    <row r="15066" spans="1:21" x14ac:dyDescent="0.3">
      <c r="A15066" s="1" t="s">
        <v>79</v>
      </c>
      <c r="B15066" s="2">
        <v>42379</v>
      </c>
      <c r="C15066">
        <v>92246</v>
      </c>
      <c r="D15066" s="1" t="s">
        <v>30</v>
      </c>
      <c r="E15066">
        <v>36</v>
      </c>
      <c r="F15066" s="1" t="s">
        <v>38</v>
      </c>
      <c r="G15066" s="1" t="s">
        <v>35</v>
      </c>
      <c r="H15066" t="s">
        <v>45</v>
      </c>
      <c r="I15066" s="1" t="s">
        <v>45</v>
      </c>
      <c r="J15066" s="1" t="s">
        <v>89</v>
      </c>
      <c r="K15066" s="1" t="s">
        <v>745</v>
      </c>
      <c r="L15066" s="1" t="s">
        <v>377</v>
      </c>
      <c r="M15066" t="s">
        <v>45</v>
      </c>
      <c r="N15066" s="1" t="s">
        <v>24</v>
      </c>
      <c r="O15066">
        <v>727</v>
      </c>
      <c r="P15066">
        <v>24.23</v>
      </c>
      <c r="Q15066">
        <v>0</v>
      </c>
      <c r="R15066" t="s">
        <v>1161</v>
      </c>
      <c r="S15066" t="s">
        <v>1159</v>
      </c>
      <c r="T15066">
        <v>1</v>
      </c>
      <c r="U15066" t="s">
        <v>1160</v>
      </c>
    </row>
    <row r="15067" spans="1:21" x14ac:dyDescent="0.3">
      <c r="A15067" s="1" t="s">
        <v>79</v>
      </c>
      <c r="B15067" s="2">
        <v>42379</v>
      </c>
      <c r="C15067">
        <v>92328</v>
      </c>
      <c r="D15067" s="1" t="s">
        <v>30</v>
      </c>
      <c r="E15067">
        <v>35</v>
      </c>
      <c r="F15067" s="1" t="s">
        <v>19</v>
      </c>
      <c r="G15067" s="1" t="s">
        <v>35</v>
      </c>
      <c r="H15067" t="s">
        <v>45</v>
      </c>
      <c r="I15067" s="1" t="s">
        <v>45</v>
      </c>
      <c r="J15067" s="1" t="s">
        <v>89</v>
      </c>
      <c r="K15067" s="1" t="s">
        <v>746</v>
      </c>
      <c r="L15067" s="1" t="s">
        <v>377</v>
      </c>
      <c r="M15067" t="s">
        <v>45</v>
      </c>
      <c r="N15067" s="1" t="s">
        <v>24</v>
      </c>
      <c r="O15067">
        <v>1335</v>
      </c>
      <c r="P15067">
        <v>44.5</v>
      </c>
      <c r="Q15067">
        <v>0</v>
      </c>
      <c r="R15067" t="s">
        <v>1161</v>
      </c>
      <c r="S15067" t="s">
        <v>1159</v>
      </c>
      <c r="T15067">
        <v>1</v>
      </c>
      <c r="U15067" t="s">
        <v>1160</v>
      </c>
    </row>
    <row r="15068" spans="1:21" x14ac:dyDescent="0.3">
      <c r="A15068" s="1" t="s">
        <v>79</v>
      </c>
      <c r="B15068" s="2">
        <v>42379</v>
      </c>
      <c r="C15068">
        <v>92332</v>
      </c>
      <c r="D15068" s="1" t="s">
        <v>30</v>
      </c>
      <c r="E15068">
        <v>44</v>
      </c>
      <c r="F15068" s="1" t="s">
        <v>56</v>
      </c>
      <c r="G15068" s="1" t="s">
        <v>35</v>
      </c>
      <c r="H15068" t="s">
        <v>45</v>
      </c>
      <c r="I15068" s="1" t="s">
        <v>45</v>
      </c>
      <c r="J15068" s="1" t="s">
        <v>89</v>
      </c>
      <c r="K15068" s="1" t="s">
        <v>747</v>
      </c>
      <c r="L15068" s="1" t="s">
        <v>377</v>
      </c>
      <c r="M15068" t="s">
        <v>45</v>
      </c>
      <c r="N15068" s="1" t="s">
        <v>24</v>
      </c>
      <c r="O15068">
        <v>2414</v>
      </c>
      <c r="P15068">
        <v>80.47</v>
      </c>
      <c r="Q15068">
        <v>0</v>
      </c>
      <c r="R15068" t="s">
        <v>1161</v>
      </c>
      <c r="S15068" t="s">
        <v>1159</v>
      </c>
      <c r="T15068">
        <v>1</v>
      </c>
      <c r="U15068" t="s">
        <v>1160</v>
      </c>
    </row>
    <row r="15069" spans="1:21" x14ac:dyDescent="0.3">
      <c r="A15069" s="1" t="s">
        <v>79</v>
      </c>
      <c r="B15069" s="2">
        <v>42379</v>
      </c>
      <c r="C15069">
        <v>95782</v>
      </c>
      <c r="D15069" s="1" t="s">
        <v>30</v>
      </c>
      <c r="E15069">
        <v>40</v>
      </c>
      <c r="F15069" s="1" t="s">
        <v>25</v>
      </c>
      <c r="G15069" s="1" t="s">
        <v>35</v>
      </c>
      <c r="H15069" t="s">
        <v>45</v>
      </c>
      <c r="I15069" s="1" t="s">
        <v>45</v>
      </c>
      <c r="J15069" s="1" t="s">
        <v>89</v>
      </c>
      <c r="K15069" s="1" t="s">
        <v>40</v>
      </c>
      <c r="L15069" s="1" t="s">
        <v>377</v>
      </c>
      <c r="M15069" t="s">
        <v>45</v>
      </c>
      <c r="N15069" s="1" t="s">
        <v>24</v>
      </c>
      <c r="O15069">
        <v>1475</v>
      </c>
      <c r="P15069">
        <v>49.17</v>
      </c>
      <c r="Q15069">
        <v>0</v>
      </c>
      <c r="R15069" t="s">
        <v>1161</v>
      </c>
      <c r="S15069" t="s">
        <v>1159</v>
      </c>
      <c r="T15069">
        <v>1</v>
      </c>
      <c r="U15069" t="s">
        <v>1160</v>
      </c>
    </row>
    <row r="15070" spans="1:21" x14ac:dyDescent="0.3">
      <c r="A15070" s="1" t="s">
        <v>79</v>
      </c>
      <c r="B15070" s="2">
        <v>42379</v>
      </c>
      <c r="C15070">
        <v>96764</v>
      </c>
      <c r="D15070" s="1" t="s">
        <v>30</v>
      </c>
      <c r="E15070">
        <v>34</v>
      </c>
      <c r="F15070" s="1" t="s">
        <v>25</v>
      </c>
      <c r="G15070" s="1" t="s">
        <v>35</v>
      </c>
      <c r="H15070" t="s">
        <v>45</v>
      </c>
      <c r="I15070" s="1" t="s">
        <v>45</v>
      </c>
      <c r="J15070" s="1" t="s">
        <v>89</v>
      </c>
      <c r="K15070" s="1" t="s">
        <v>752</v>
      </c>
      <c r="L15070" s="1" t="s">
        <v>23</v>
      </c>
      <c r="M15070" t="s">
        <v>45</v>
      </c>
      <c r="N15070" s="1" t="s">
        <v>24</v>
      </c>
      <c r="O15070">
        <v>4098</v>
      </c>
      <c r="P15070">
        <v>136.6</v>
      </c>
      <c r="Q15070">
        <v>0</v>
      </c>
      <c r="R15070" t="s">
        <v>1161</v>
      </c>
      <c r="S15070" t="s">
        <v>1159</v>
      </c>
      <c r="T15070">
        <v>1</v>
      </c>
      <c r="U15070" t="s">
        <v>1160</v>
      </c>
    </row>
    <row r="15071" spans="1:21" x14ac:dyDescent="0.3">
      <c r="A15071" s="1" t="s">
        <v>79</v>
      </c>
      <c r="B15071" s="2">
        <v>42379</v>
      </c>
      <c r="C15071">
        <v>97020</v>
      </c>
      <c r="D15071" s="1" t="s">
        <v>30</v>
      </c>
      <c r="E15071">
        <v>39</v>
      </c>
      <c r="F15071" s="1" t="s">
        <v>38</v>
      </c>
      <c r="G15071" s="1" t="s">
        <v>35</v>
      </c>
      <c r="H15071" t="s">
        <v>45</v>
      </c>
      <c r="I15071" s="1" t="s">
        <v>45</v>
      </c>
      <c r="J15071" s="1" t="s">
        <v>89</v>
      </c>
      <c r="K15071" s="1" t="s">
        <v>753</v>
      </c>
      <c r="L15071" s="1" t="s">
        <v>23</v>
      </c>
      <c r="M15071" t="s">
        <v>45</v>
      </c>
      <c r="N15071" s="1" t="s">
        <v>24</v>
      </c>
      <c r="O15071">
        <v>3755</v>
      </c>
      <c r="P15071">
        <v>125.17</v>
      </c>
      <c r="Q15071">
        <v>0</v>
      </c>
      <c r="R15071" t="s">
        <v>1161</v>
      </c>
      <c r="S15071" t="s">
        <v>1159</v>
      </c>
      <c r="T15071">
        <v>1</v>
      </c>
      <c r="U15071" t="s">
        <v>1160</v>
      </c>
    </row>
    <row r="15072" spans="1:21" x14ac:dyDescent="0.3">
      <c r="A15072" s="1" t="s">
        <v>79</v>
      </c>
      <c r="B15072" s="2">
        <v>42379</v>
      </c>
      <c r="C15072">
        <v>97052</v>
      </c>
      <c r="D15072" s="1" t="s">
        <v>30</v>
      </c>
      <c r="E15072">
        <v>48</v>
      </c>
      <c r="F15072" s="1" t="s">
        <v>19</v>
      </c>
      <c r="G15072" s="1" t="s">
        <v>35</v>
      </c>
      <c r="H15072" t="s">
        <v>45</v>
      </c>
      <c r="I15072" s="1" t="s">
        <v>45</v>
      </c>
      <c r="J15072" s="1" t="s">
        <v>89</v>
      </c>
      <c r="K15072" s="1" t="s">
        <v>754</v>
      </c>
      <c r="L15072" s="1" t="s">
        <v>23</v>
      </c>
      <c r="M15072" t="s">
        <v>45</v>
      </c>
      <c r="N15072" s="1" t="s">
        <v>24</v>
      </c>
      <c r="O15072">
        <v>1601</v>
      </c>
      <c r="P15072">
        <v>53.37</v>
      </c>
      <c r="Q15072">
        <v>0</v>
      </c>
      <c r="R15072" t="s">
        <v>1161</v>
      </c>
      <c r="S15072" t="s">
        <v>1159</v>
      </c>
      <c r="T15072">
        <v>1</v>
      </c>
      <c r="U15072" t="s">
        <v>1160</v>
      </c>
    </row>
    <row r="15073" spans="1:21" x14ac:dyDescent="0.3">
      <c r="A15073" s="1" t="s">
        <v>79</v>
      </c>
      <c r="B15073" s="2">
        <v>42379</v>
      </c>
      <c r="C15073">
        <v>97344</v>
      </c>
      <c r="D15073" s="1" t="s">
        <v>30</v>
      </c>
      <c r="E15073">
        <v>35</v>
      </c>
      <c r="F15073" s="1" t="s">
        <v>28</v>
      </c>
      <c r="G15073" s="1" t="s">
        <v>35</v>
      </c>
      <c r="H15073" t="s">
        <v>45</v>
      </c>
      <c r="I15073" s="1" t="s">
        <v>45</v>
      </c>
      <c r="J15073" s="1" t="s">
        <v>89</v>
      </c>
      <c r="K15073" s="1" t="s">
        <v>755</v>
      </c>
      <c r="L15073" s="1" t="s">
        <v>23</v>
      </c>
      <c r="M15073" t="s">
        <v>45</v>
      </c>
      <c r="N15073" s="1" t="s">
        <v>24</v>
      </c>
      <c r="O15073">
        <v>3504</v>
      </c>
      <c r="P15073">
        <v>116.8</v>
      </c>
      <c r="Q15073">
        <v>0</v>
      </c>
      <c r="R15073" t="s">
        <v>1161</v>
      </c>
      <c r="S15073" t="s">
        <v>1159</v>
      </c>
      <c r="T15073">
        <v>1</v>
      </c>
      <c r="U15073" t="s">
        <v>1160</v>
      </c>
    </row>
    <row r="15074" spans="1:21" x14ac:dyDescent="0.3">
      <c r="A15074" s="1" t="s">
        <v>79</v>
      </c>
      <c r="B15074" s="2">
        <v>42379</v>
      </c>
      <c r="C15074">
        <v>117760</v>
      </c>
      <c r="D15074" s="1" t="s">
        <v>30</v>
      </c>
      <c r="E15074">
        <v>46</v>
      </c>
      <c r="F15074" s="1" t="s">
        <v>19</v>
      </c>
      <c r="G15074" s="1" t="s">
        <v>35</v>
      </c>
      <c r="H15074" t="s">
        <v>45</v>
      </c>
      <c r="I15074" s="1" t="s">
        <v>45</v>
      </c>
      <c r="J15074" s="1" t="s">
        <v>89</v>
      </c>
      <c r="K15074" s="1" t="s">
        <v>760</v>
      </c>
      <c r="L15074" s="1" t="s">
        <v>377</v>
      </c>
      <c r="M15074" t="s">
        <v>45</v>
      </c>
      <c r="N15074" s="1" t="s">
        <v>24</v>
      </c>
      <c r="O15074">
        <v>25</v>
      </c>
      <c r="P15074">
        <v>0.83</v>
      </c>
      <c r="Q15074">
        <v>0</v>
      </c>
      <c r="R15074" t="s">
        <v>1161</v>
      </c>
      <c r="S15074" t="s">
        <v>1159</v>
      </c>
      <c r="T15074">
        <v>1</v>
      </c>
      <c r="U15074" t="s">
        <v>1160</v>
      </c>
    </row>
    <row r="15075" spans="1:21" x14ac:dyDescent="0.3">
      <c r="A15075" s="1" t="s">
        <v>85</v>
      </c>
      <c r="B15075" s="2">
        <v>42380</v>
      </c>
      <c r="C15075">
        <v>33288</v>
      </c>
      <c r="D15075" s="1" t="s">
        <v>30</v>
      </c>
      <c r="E15075">
        <v>45</v>
      </c>
      <c r="F15075" s="1" t="s">
        <v>56</v>
      </c>
      <c r="G15075" s="1" t="s">
        <v>35</v>
      </c>
      <c r="H15075" t="s">
        <v>45</v>
      </c>
      <c r="I15075" s="1" t="s">
        <v>45</v>
      </c>
      <c r="J15075" s="1" t="s">
        <v>89</v>
      </c>
      <c r="K15075" s="1" t="s">
        <v>741</v>
      </c>
      <c r="L15075" s="1" t="s">
        <v>377</v>
      </c>
      <c r="M15075" t="s">
        <v>45</v>
      </c>
      <c r="N15075" s="1" t="s">
        <v>24</v>
      </c>
      <c r="O15075">
        <v>1569</v>
      </c>
      <c r="P15075">
        <v>52.3</v>
      </c>
      <c r="Q15075">
        <v>0</v>
      </c>
      <c r="R15075" t="s">
        <v>1161</v>
      </c>
      <c r="S15075" t="s">
        <v>1159</v>
      </c>
      <c r="T15075">
        <v>1</v>
      </c>
      <c r="U15075" t="s">
        <v>1160</v>
      </c>
    </row>
    <row r="15076" spans="1:21" x14ac:dyDescent="0.3">
      <c r="A15076" s="1" t="s">
        <v>85</v>
      </c>
      <c r="B15076" s="2">
        <v>42380</v>
      </c>
      <c r="C15076">
        <v>92168</v>
      </c>
      <c r="D15076" s="1" t="s">
        <v>30</v>
      </c>
      <c r="E15076">
        <v>41</v>
      </c>
      <c r="F15076" s="1" t="s">
        <v>38</v>
      </c>
      <c r="G15076" s="1" t="s">
        <v>35</v>
      </c>
      <c r="H15076" t="s">
        <v>45</v>
      </c>
      <c r="I15076" s="1" t="s">
        <v>45</v>
      </c>
      <c r="J15076" s="1" t="s">
        <v>89</v>
      </c>
      <c r="K15076" s="1" t="s">
        <v>744</v>
      </c>
      <c r="L15076" s="1" t="s">
        <v>23</v>
      </c>
      <c r="M15076" t="s">
        <v>45</v>
      </c>
      <c r="N15076" s="1" t="s">
        <v>24</v>
      </c>
      <c r="O15076">
        <v>3460</v>
      </c>
      <c r="P15076">
        <v>115.33</v>
      </c>
      <c r="Q15076">
        <v>0</v>
      </c>
      <c r="R15076" t="s">
        <v>1161</v>
      </c>
      <c r="S15076" t="s">
        <v>1159</v>
      </c>
      <c r="T15076">
        <v>1</v>
      </c>
      <c r="U15076" t="s">
        <v>1160</v>
      </c>
    </row>
    <row r="15077" spans="1:21" x14ac:dyDescent="0.3">
      <c r="A15077" s="1" t="s">
        <v>85</v>
      </c>
      <c r="B15077" s="2">
        <v>42380</v>
      </c>
      <c r="C15077">
        <v>92246</v>
      </c>
      <c r="D15077" s="1" t="s">
        <v>30</v>
      </c>
      <c r="E15077">
        <v>36</v>
      </c>
      <c r="F15077" s="1" t="s">
        <v>38</v>
      </c>
      <c r="G15077" s="1" t="s">
        <v>35</v>
      </c>
      <c r="H15077" t="s">
        <v>45</v>
      </c>
      <c r="I15077" s="1" t="s">
        <v>45</v>
      </c>
      <c r="J15077" s="1" t="s">
        <v>89</v>
      </c>
      <c r="K15077" s="1" t="s">
        <v>745</v>
      </c>
      <c r="L15077" s="1" t="s">
        <v>377</v>
      </c>
      <c r="M15077" t="s">
        <v>45</v>
      </c>
      <c r="N15077" s="1" t="s">
        <v>24</v>
      </c>
      <c r="O15077">
        <v>758</v>
      </c>
      <c r="P15077">
        <v>25.27</v>
      </c>
      <c r="Q15077">
        <v>0</v>
      </c>
      <c r="R15077" t="s">
        <v>1161</v>
      </c>
      <c r="S15077" t="s">
        <v>1159</v>
      </c>
      <c r="T15077">
        <v>1</v>
      </c>
      <c r="U15077" t="s">
        <v>1160</v>
      </c>
    </row>
    <row r="15078" spans="1:21" x14ac:dyDescent="0.3">
      <c r="A15078" s="1" t="s">
        <v>85</v>
      </c>
      <c r="B15078" s="2">
        <v>42380</v>
      </c>
      <c r="C15078">
        <v>92328</v>
      </c>
      <c r="D15078" s="1" t="s">
        <v>30</v>
      </c>
      <c r="E15078">
        <v>35</v>
      </c>
      <c r="F15078" s="1" t="s">
        <v>19</v>
      </c>
      <c r="G15078" s="1" t="s">
        <v>35</v>
      </c>
      <c r="H15078" t="s">
        <v>45</v>
      </c>
      <c r="I15078" s="1" t="s">
        <v>45</v>
      </c>
      <c r="J15078" s="1" t="s">
        <v>89</v>
      </c>
      <c r="K15078" s="1" t="s">
        <v>746</v>
      </c>
      <c r="L15078" s="1" t="s">
        <v>377</v>
      </c>
      <c r="M15078" t="s">
        <v>45</v>
      </c>
      <c r="N15078" s="1" t="s">
        <v>24</v>
      </c>
      <c r="O15078">
        <v>1366</v>
      </c>
      <c r="P15078">
        <v>45.53</v>
      </c>
      <c r="Q15078">
        <v>0</v>
      </c>
      <c r="R15078" t="s">
        <v>1161</v>
      </c>
      <c r="S15078" t="s">
        <v>1159</v>
      </c>
      <c r="T15078">
        <v>1</v>
      </c>
      <c r="U15078" t="s">
        <v>1160</v>
      </c>
    </row>
    <row r="15079" spans="1:21" x14ac:dyDescent="0.3">
      <c r="A15079" s="1" t="s">
        <v>85</v>
      </c>
      <c r="B15079" s="2">
        <v>42380</v>
      </c>
      <c r="C15079">
        <v>92332</v>
      </c>
      <c r="D15079" s="1" t="s">
        <v>30</v>
      </c>
      <c r="E15079">
        <v>44</v>
      </c>
      <c r="F15079" s="1" t="s">
        <v>56</v>
      </c>
      <c r="G15079" s="1" t="s">
        <v>35</v>
      </c>
      <c r="H15079" t="s">
        <v>45</v>
      </c>
      <c r="I15079" s="1" t="s">
        <v>45</v>
      </c>
      <c r="J15079" s="1" t="s">
        <v>89</v>
      </c>
      <c r="K15079" s="1" t="s">
        <v>747</v>
      </c>
      <c r="L15079" s="1" t="s">
        <v>377</v>
      </c>
      <c r="M15079" t="s">
        <v>45</v>
      </c>
      <c r="N15079" s="1" t="s">
        <v>24</v>
      </c>
      <c r="O15079">
        <v>2445</v>
      </c>
      <c r="P15079">
        <v>81.5</v>
      </c>
      <c r="Q15079">
        <v>0</v>
      </c>
      <c r="R15079" t="s">
        <v>1161</v>
      </c>
      <c r="S15079" t="s">
        <v>1159</v>
      </c>
      <c r="T15079">
        <v>1</v>
      </c>
      <c r="U15079" t="s">
        <v>1160</v>
      </c>
    </row>
    <row r="15080" spans="1:21" x14ac:dyDescent="0.3">
      <c r="A15080" s="1" t="s">
        <v>85</v>
      </c>
      <c r="B15080" s="2">
        <v>42380</v>
      </c>
      <c r="C15080">
        <v>95782</v>
      </c>
      <c r="D15080" s="1" t="s">
        <v>30</v>
      </c>
      <c r="E15080">
        <v>40</v>
      </c>
      <c r="F15080" s="1" t="s">
        <v>25</v>
      </c>
      <c r="G15080" s="1" t="s">
        <v>35</v>
      </c>
      <c r="H15080" t="s">
        <v>45</v>
      </c>
      <c r="I15080" s="1" t="s">
        <v>45</v>
      </c>
      <c r="J15080" s="1" t="s">
        <v>89</v>
      </c>
      <c r="K15080" s="1" t="s">
        <v>40</v>
      </c>
      <c r="L15080" s="1" t="s">
        <v>377</v>
      </c>
      <c r="M15080" t="s">
        <v>45</v>
      </c>
      <c r="N15080" s="1" t="s">
        <v>24</v>
      </c>
      <c r="O15080">
        <v>1506</v>
      </c>
      <c r="P15080">
        <v>50.2</v>
      </c>
      <c r="Q15080">
        <v>0</v>
      </c>
      <c r="R15080" t="s">
        <v>1161</v>
      </c>
      <c r="S15080" t="s">
        <v>1159</v>
      </c>
      <c r="T15080">
        <v>1</v>
      </c>
      <c r="U15080" t="s">
        <v>1160</v>
      </c>
    </row>
    <row r="15081" spans="1:21" x14ac:dyDescent="0.3">
      <c r="A15081" s="1" t="s">
        <v>85</v>
      </c>
      <c r="B15081" s="2">
        <v>42380</v>
      </c>
      <c r="C15081">
        <v>96764</v>
      </c>
      <c r="D15081" s="1" t="s">
        <v>30</v>
      </c>
      <c r="E15081">
        <v>34</v>
      </c>
      <c r="F15081" s="1" t="s">
        <v>25</v>
      </c>
      <c r="G15081" s="1" t="s">
        <v>35</v>
      </c>
      <c r="H15081" t="s">
        <v>45</v>
      </c>
      <c r="I15081" s="1" t="s">
        <v>45</v>
      </c>
      <c r="J15081" s="1" t="s">
        <v>89</v>
      </c>
      <c r="K15081" s="1" t="s">
        <v>752</v>
      </c>
      <c r="L15081" s="1" t="s">
        <v>23</v>
      </c>
      <c r="M15081" t="s">
        <v>45</v>
      </c>
      <c r="N15081" s="1" t="s">
        <v>24</v>
      </c>
      <c r="O15081">
        <v>4129</v>
      </c>
      <c r="P15081">
        <v>137.63</v>
      </c>
      <c r="Q15081">
        <v>0</v>
      </c>
      <c r="R15081" t="s">
        <v>1161</v>
      </c>
      <c r="S15081" t="s">
        <v>1159</v>
      </c>
      <c r="T15081">
        <v>1</v>
      </c>
      <c r="U15081" t="s">
        <v>1160</v>
      </c>
    </row>
    <row r="15082" spans="1:21" x14ac:dyDescent="0.3">
      <c r="A15082" s="1" t="s">
        <v>85</v>
      </c>
      <c r="B15082" s="2">
        <v>42380</v>
      </c>
      <c r="C15082">
        <v>97020</v>
      </c>
      <c r="D15082" s="1" t="s">
        <v>30</v>
      </c>
      <c r="E15082">
        <v>39</v>
      </c>
      <c r="F15082" s="1" t="s">
        <v>38</v>
      </c>
      <c r="G15082" s="1" t="s">
        <v>35</v>
      </c>
      <c r="H15082" t="s">
        <v>45</v>
      </c>
      <c r="I15082" s="1" t="s">
        <v>45</v>
      </c>
      <c r="J15082" s="1" t="s">
        <v>89</v>
      </c>
      <c r="K15082" s="1" t="s">
        <v>753</v>
      </c>
      <c r="L15082" s="1" t="s">
        <v>23</v>
      </c>
      <c r="M15082" t="s">
        <v>45</v>
      </c>
      <c r="N15082" s="1" t="s">
        <v>24</v>
      </c>
      <c r="O15082">
        <v>3786</v>
      </c>
      <c r="P15082">
        <v>126.2</v>
      </c>
      <c r="Q15082">
        <v>0</v>
      </c>
      <c r="R15082" t="s">
        <v>1161</v>
      </c>
      <c r="S15082" t="s">
        <v>1159</v>
      </c>
      <c r="T15082">
        <v>1</v>
      </c>
      <c r="U15082" t="s">
        <v>1160</v>
      </c>
    </row>
    <row r="15083" spans="1:21" x14ac:dyDescent="0.3">
      <c r="A15083" s="1" t="s">
        <v>85</v>
      </c>
      <c r="B15083" s="2">
        <v>42380</v>
      </c>
      <c r="C15083">
        <v>97052</v>
      </c>
      <c r="D15083" s="1" t="s">
        <v>30</v>
      </c>
      <c r="E15083">
        <v>48</v>
      </c>
      <c r="F15083" s="1" t="s">
        <v>19</v>
      </c>
      <c r="G15083" s="1" t="s">
        <v>35</v>
      </c>
      <c r="H15083" t="s">
        <v>45</v>
      </c>
      <c r="I15083" s="1" t="s">
        <v>45</v>
      </c>
      <c r="J15083" s="1" t="s">
        <v>89</v>
      </c>
      <c r="K15083" s="1" t="s">
        <v>754</v>
      </c>
      <c r="L15083" s="1" t="s">
        <v>23</v>
      </c>
      <c r="M15083" t="s">
        <v>45</v>
      </c>
      <c r="N15083" s="1" t="s">
        <v>24</v>
      </c>
      <c r="O15083">
        <v>1632</v>
      </c>
      <c r="P15083">
        <v>54.4</v>
      </c>
      <c r="Q15083">
        <v>0</v>
      </c>
      <c r="R15083" t="s">
        <v>1161</v>
      </c>
      <c r="S15083" t="s">
        <v>1159</v>
      </c>
      <c r="T15083">
        <v>1</v>
      </c>
      <c r="U15083" t="s">
        <v>1160</v>
      </c>
    </row>
    <row r="15084" spans="1:21" x14ac:dyDescent="0.3">
      <c r="A15084" s="1" t="s">
        <v>85</v>
      </c>
      <c r="B15084" s="2">
        <v>42380</v>
      </c>
      <c r="C15084">
        <v>97344</v>
      </c>
      <c r="D15084" s="1" t="s">
        <v>30</v>
      </c>
      <c r="E15084">
        <v>35</v>
      </c>
      <c r="F15084" s="1" t="s">
        <v>28</v>
      </c>
      <c r="G15084" s="1" t="s">
        <v>35</v>
      </c>
      <c r="H15084" t="s">
        <v>45</v>
      </c>
      <c r="I15084" s="1" t="s">
        <v>45</v>
      </c>
      <c r="J15084" s="1" t="s">
        <v>89</v>
      </c>
      <c r="K15084" s="1" t="s">
        <v>755</v>
      </c>
      <c r="L15084" s="1" t="s">
        <v>23</v>
      </c>
      <c r="M15084" t="s">
        <v>45</v>
      </c>
      <c r="N15084" s="1" t="s">
        <v>24</v>
      </c>
      <c r="O15084">
        <v>3535</v>
      </c>
      <c r="P15084">
        <v>117.83</v>
      </c>
      <c r="Q15084">
        <v>0</v>
      </c>
      <c r="R15084" t="s">
        <v>1161</v>
      </c>
      <c r="S15084" t="s">
        <v>1159</v>
      </c>
      <c r="T15084">
        <v>1</v>
      </c>
      <c r="U15084" t="s">
        <v>1160</v>
      </c>
    </row>
    <row r="15085" spans="1:21" x14ac:dyDescent="0.3">
      <c r="A15085" s="1" t="s">
        <v>88</v>
      </c>
      <c r="B15085" s="2">
        <v>42381</v>
      </c>
      <c r="C15085">
        <v>33288</v>
      </c>
      <c r="D15085" s="1" t="s">
        <v>30</v>
      </c>
      <c r="E15085">
        <v>45</v>
      </c>
      <c r="F15085" s="1" t="s">
        <v>56</v>
      </c>
      <c r="G15085" s="1" t="s">
        <v>35</v>
      </c>
      <c r="H15085" t="s">
        <v>45</v>
      </c>
      <c r="I15085" s="1" t="s">
        <v>45</v>
      </c>
      <c r="J15085" s="1" t="s">
        <v>89</v>
      </c>
      <c r="K15085" s="1" t="s">
        <v>741</v>
      </c>
      <c r="L15085" s="1" t="s">
        <v>377</v>
      </c>
      <c r="M15085" t="s">
        <v>45</v>
      </c>
      <c r="N15085" s="1" t="s">
        <v>24</v>
      </c>
      <c r="O15085">
        <v>1599</v>
      </c>
      <c r="P15085">
        <v>53.3</v>
      </c>
      <c r="Q15085">
        <v>0</v>
      </c>
      <c r="R15085" t="s">
        <v>1161</v>
      </c>
      <c r="S15085" t="s">
        <v>1159</v>
      </c>
      <c r="T15085">
        <v>1</v>
      </c>
      <c r="U15085" t="s">
        <v>1160</v>
      </c>
    </row>
    <row r="15086" spans="1:21" x14ac:dyDescent="0.3">
      <c r="A15086" s="1" t="s">
        <v>88</v>
      </c>
      <c r="B15086" s="2">
        <v>42381</v>
      </c>
      <c r="C15086">
        <v>92168</v>
      </c>
      <c r="D15086" s="1" t="s">
        <v>30</v>
      </c>
      <c r="E15086">
        <v>41</v>
      </c>
      <c r="F15086" s="1" t="s">
        <v>38</v>
      </c>
      <c r="G15086" s="1" t="s">
        <v>35</v>
      </c>
      <c r="H15086" t="s">
        <v>45</v>
      </c>
      <c r="I15086" s="1" t="s">
        <v>45</v>
      </c>
      <c r="J15086" s="1" t="s">
        <v>89</v>
      </c>
      <c r="K15086" s="1" t="s">
        <v>744</v>
      </c>
      <c r="L15086" s="1" t="s">
        <v>23</v>
      </c>
      <c r="M15086" t="s">
        <v>45</v>
      </c>
      <c r="N15086" s="1" t="s">
        <v>24</v>
      </c>
      <c r="O15086">
        <v>3490</v>
      </c>
      <c r="P15086">
        <v>116.33</v>
      </c>
      <c r="Q15086">
        <v>0</v>
      </c>
      <c r="R15086" t="s">
        <v>1161</v>
      </c>
      <c r="S15086" t="s">
        <v>1159</v>
      </c>
      <c r="T15086">
        <v>1</v>
      </c>
      <c r="U15086" t="s">
        <v>1160</v>
      </c>
    </row>
    <row r="15087" spans="1:21" x14ac:dyDescent="0.3">
      <c r="A15087" s="1" t="s">
        <v>88</v>
      </c>
      <c r="B15087" s="2">
        <v>42381</v>
      </c>
      <c r="C15087">
        <v>92246</v>
      </c>
      <c r="D15087" s="1" t="s">
        <v>30</v>
      </c>
      <c r="E15087">
        <v>36</v>
      </c>
      <c r="F15087" s="1" t="s">
        <v>38</v>
      </c>
      <c r="G15087" s="1" t="s">
        <v>35</v>
      </c>
      <c r="H15087" t="s">
        <v>45</v>
      </c>
      <c r="I15087" s="1" t="s">
        <v>45</v>
      </c>
      <c r="J15087" s="1" t="s">
        <v>89</v>
      </c>
      <c r="K15087" s="1" t="s">
        <v>745</v>
      </c>
      <c r="L15087" s="1" t="s">
        <v>377</v>
      </c>
      <c r="M15087" t="s">
        <v>45</v>
      </c>
      <c r="N15087" s="1" t="s">
        <v>24</v>
      </c>
      <c r="O15087">
        <v>788</v>
      </c>
      <c r="P15087">
        <v>26.27</v>
      </c>
      <c r="Q15087">
        <v>0</v>
      </c>
      <c r="R15087" t="s">
        <v>1161</v>
      </c>
      <c r="S15087" t="s">
        <v>1159</v>
      </c>
      <c r="T15087">
        <v>1</v>
      </c>
      <c r="U15087" t="s">
        <v>1160</v>
      </c>
    </row>
    <row r="15088" spans="1:21" x14ac:dyDescent="0.3">
      <c r="A15088" s="1" t="s">
        <v>88</v>
      </c>
      <c r="B15088" s="2">
        <v>42381</v>
      </c>
      <c r="C15088">
        <v>92328</v>
      </c>
      <c r="D15088" s="1" t="s">
        <v>30</v>
      </c>
      <c r="E15088">
        <v>35</v>
      </c>
      <c r="F15088" s="1" t="s">
        <v>19</v>
      </c>
      <c r="G15088" s="1" t="s">
        <v>35</v>
      </c>
      <c r="H15088" t="s">
        <v>45</v>
      </c>
      <c r="I15088" s="1" t="s">
        <v>45</v>
      </c>
      <c r="J15088" s="1" t="s">
        <v>89</v>
      </c>
      <c r="K15088" s="1" t="s">
        <v>746</v>
      </c>
      <c r="L15088" s="1" t="s">
        <v>377</v>
      </c>
      <c r="M15088" t="s">
        <v>45</v>
      </c>
      <c r="N15088" s="1" t="s">
        <v>24</v>
      </c>
      <c r="O15088">
        <v>1396</v>
      </c>
      <c r="P15088">
        <v>46.53</v>
      </c>
      <c r="Q15088">
        <v>0</v>
      </c>
      <c r="R15088" t="s">
        <v>1161</v>
      </c>
      <c r="S15088" t="s">
        <v>1159</v>
      </c>
      <c r="T15088">
        <v>1</v>
      </c>
      <c r="U15088" t="s">
        <v>1160</v>
      </c>
    </row>
    <row r="15089" spans="1:21" x14ac:dyDescent="0.3">
      <c r="A15089" s="1" t="s">
        <v>88</v>
      </c>
      <c r="B15089" s="2">
        <v>42381</v>
      </c>
      <c r="C15089">
        <v>92332</v>
      </c>
      <c r="D15089" s="1" t="s">
        <v>30</v>
      </c>
      <c r="E15089">
        <v>44</v>
      </c>
      <c r="F15089" s="1" t="s">
        <v>56</v>
      </c>
      <c r="G15089" s="1" t="s">
        <v>35</v>
      </c>
      <c r="H15089" t="s">
        <v>45</v>
      </c>
      <c r="I15089" s="1" t="s">
        <v>45</v>
      </c>
      <c r="J15089" s="1" t="s">
        <v>89</v>
      </c>
      <c r="K15089" s="1" t="s">
        <v>747</v>
      </c>
      <c r="L15089" s="1" t="s">
        <v>377</v>
      </c>
      <c r="M15089" t="s">
        <v>45</v>
      </c>
      <c r="N15089" s="1" t="s">
        <v>24</v>
      </c>
      <c r="O15089">
        <v>2475</v>
      </c>
      <c r="P15089">
        <v>82.5</v>
      </c>
      <c r="Q15089">
        <v>0</v>
      </c>
      <c r="R15089" t="s">
        <v>1161</v>
      </c>
      <c r="S15089" t="s">
        <v>1159</v>
      </c>
      <c r="T15089">
        <v>1</v>
      </c>
      <c r="U15089" t="s">
        <v>1160</v>
      </c>
    </row>
    <row r="15090" spans="1:21" x14ac:dyDescent="0.3">
      <c r="A15090" s="1" t="s">
        <v>88</v>
      </c>
      <c r="B15090" s="2">
        <v>42381</v>
      </c>
      <c r="C15090">
        <v>95782</v>
      </c>
      <c r="D15090" s="1" t="s">
        <v>30</v>
      </c>
      <c r="E15090">
        <v>40</v>
      </c>
      <c r="F15090" s="1" t="s">
        <v>25</v>
      </c>
      <c r="G15090" s="1" t="s">
        <v>35</v>
      </c>
      <c r="H15090" t="s">
        <v>45</v>
      </c>
      <c r="I15090" s="1" t="s">
        <v>45</v>
      </c>
      <c r="J15090" s="1" t="s">
        <v>89</v>
      </c>
      <c r="K15090" s="1" t="s">
        <v>40</v>
      </c>
      <c r="L15090" s="1" t="s">
        <v>377</v>
      </c>
      <c r="M15090" t="s">
        <v>45</v>
      </c>
      <c r="N15090" s="1" t="s">
        <v>24</v>
      </c>
      <c r="O15090">
        <v>1536</v>
      </c>
      <c r="P15090">
        <v>51.2</v>
      </c>
      <c r="Q15090">
        <v>0</v>
      </c>
      <c r="R15090" t="s">
        <v>1161</v>
      </c>
      <c r="S15090" t="s">
        <v>1159</v>
      </c>
      <c r="T15090">
        <v>1</v>
      </c>
      <c r="U15090" t="s">
        <v>1160</v>
      </c>
    </row>
    <row r="15091" spans="1:21" x14ac:dyDescent="0.3">
      <c r="A15091" s="1" t="s">
        <v>88</v>
      </c>
      <c r="B15091" s="2">
        <v>42381</v>
      </c>
      <c r="C15091">
        <v>96764</v>
      </c>
      <c r="D15091" s="1" t="s">
        <v>30</v>
      </c>
      <c r="E15091">
        <v>34</v>
      </c>
      <c r="F15091" s="1" t="s">
        <v>25</v>
      </c>
      <c r="G15091" s="1" t="s">
        <v>35</v>
      </c>
      <c r="H15091" t="s">
        <v>45</v>
      </c>
      <c r="I15091" s="1" t="s">
        <v>45</v>
      </c>
      <c r="J15091" s="1" t="s">
        <v>89</v>
      </c>
      <c r="K15091" s="1" t="s">
        <v>752</v>
      </c>
      <c r="L15091" s="1" t="s">
        <v>23</v>
      </c>
      <c r="M15091" t="s">
        <v>45</v>
      </c>
      <c r="N15091" s="1" t="s">
        <v>24</v>
      </c>
      <c r="O15091">
        <v>4159</v>
      </c>
      <c r="P15091">
        <v>138.63</v>
      </c>
      <c r="Q15091">
        <v>0</v>
      </c>
      <c r="R15091" t="s">
        <v>1161</v>
      </c>
      <c r="S15091" t="s">
        <v>1159</v>
      </c>
      <c r="T15091">
        <v>1</v>
      </c>
      <c r="U15091" t="s">
        <v>1160</v>
      </c>
    </row>
    <row r="15092" spans="1:21" x14ac:dyDescent="0.3">
      <c r="A15092" s="1" t="s">
        <v>88</v>
      </c>
      <c r="B15092" s="2">
        <v>42381</v>
      </c>
      <c r="C15092">
        <v>97020</v>
      </c>
      <c r="D15092" s="1" t="s">
        <v>30</v>
      </c>
      <c r="E15092">
        <v>39</v>
      </c>
      <c r="F15092" s="1" t="s">
        <v>38</v>
      </c>
      <c r="G15092" s="1" t="s">
        <v>35</v>
      </c>
      <c r="H15092" t="s">
        <v>45</v>
      </c>
      <c r="I15092" s="1" t="s">
        <v>45</v>
      </c>
      <c r="J15092" s="1" t="s">
        <v>89</v>
      </c>
      <c r="K15092" s="1" t="s">
        <v>753</v>
      </c>
      <c r="L15092" s="1" t="s">
        <v>23</v>
      </c>
      <c r="M15092" t="s">
        <v>45</v>
      </c>
      <c r="N15092" s="1" t="s">
        <v>24</v>
      </c>
      <c r="O15092">
        <v>3816</v>
      </c>
      <c r="P15092">
        <v>127.2</v>
      </c>
      <c r="Q15092">
        <v>0</v>
      </c>
      <c r="R15092" t="s">
        <v>1161</v>
      </c>
      <c r="S15092" t="s">
        <v>1159</v>
      </c>
      <c r="T15092">
        <v>1</v>
      </c>
      <c r="U15092" t="s">
        <v>1160</v>
      </c>
    </row>
    <row r="15093" spans="1:21" x14ac:dyDescent="0.3">
      <c r="A15093" s="1" t="s">
        <v>88</v>
      </c>
      <c r="B15093" s="2">
        <v>42381</v>
      </c>
      <c r="C15093">
        <v>97052</v>
      </c>
      <c r="D15093" s="1" t="s">
        <v>30</v>
      </c>
      <c r="E15093">
        <v>48</v>
      </c>
      <c r="F15093" s="1" t="s">
        <v>19</v>
      </c>
      <c r="G15093" s="1" t="s">
        <v>35</v>
      </c>
      <c r="H15093" t="s">
        <v>45</v>
      </c>
      <c r="I15093" s="1" t="s">
        <v>45</v>
      </c>
      <c r="J15093" s="1" t="s">
        <v>89</v>
      </c>
      <c r="K15093" s="1" t="s">
        <v>754</v>
      </c>
      <c r="L15093" s="1" t="s">
        <v>23</v>
      </c>
      <c r="M15093" t="s">
        <v>45</v>
      </c>
      <c r="N15093" s="1" t="s">
        <v>24</v>
      </c>
      <c r="O15093">
        <v>1662</v>
      </c>
      <c r="P15093">
        <v>55.4</v>
      </c>
      <c r="Q15093">
        <v>0</v>
      </c>
      <c r="R15093" t="s">
        <v>1161</v>
      </c>
      <c r="S15093" t="s">
        <v>1159</v>
      </c>
      <c r="T15093">
        <v>1</v>
      </c>
      <c r="U15093" t="s">
        <v>1160</v>
      </c>
    </row>
    <row r="15094" spans="1:21" x14ac:dyDescent="0.3">
      <c r="A15094" s="1" t="s">
        <v>88</v>
      </c>
      <c r="B15094" s="2">
        <v>42381</v>
      </c>
      <c r="C15094">
        <v>97344</v>
      </c>
      <c r="D15094" s="1" t="s">
        <v>30</v>
      </c>
      <c r="E15094">
        <v>35</v>
      </c>
      <c r="F15094" s="1" t="s">
        <v>28</v>
      </c>
      <c r="G15094" s="1" t="s">
        <v>35</v>
      </c>
      <c r="H15094" t="s">
        <v>45</v>
      </c>
      <c r="I15094" s="1" t="s">
        <v>45</v>
      </c>
      <c r="J15094" s="1" t="s">
        <v>89</v>
      </c>
      <c r="K15094" s="1" t="s">
        <v>755</v>
      </c>
      <c r="L15094" s="1" t="s">
        <v>23</v>
      </c>
      <c r="M15094" t="s">
        <v>45</v>
      </c>
      <c r="N15094" s="1" t="s">
        <v>24</v>
      </c>
      <c r="O15094">
        <v>3565</v>
      </c>
      <c r="P15094">
        <v>118.83</v>
      </c>
      <c r="Q15094">
        <v>0</v>
      </c>
      <c r="R15094" t="s">
        <v>1161</v>
      </c>
      <c r="S15094" t="s">
        <v>1159</v>
      </c>
      <c r="T15094">
        <v>1</v>
      </c>
      <c r="U15094" t="s">
        <v>1160</v>
      </c>
    </row>
    <row r="15095" spans="1:21" x14ac:dyDescent="0.3">
      <c r="A15095" s="1" t="s">
        <v>88</v>
      </c>
      <c r="B15095" s="2">
        <v>42381</v>
      </c>
      <c r="C15095">
        <v>117760</v>
      </c>
      <c r="D15095" s="1" t="s">
        <v>30</v>
      </c>
      <c r="E15095">
        <v>46</v>
      </c>
      <c r="F15095" s="1" t="s">
        <v>19</v>
      </c>
      <c r="G15095" s="1" t="s">
        <v>35</v>
      </c>
      <c r="H15095" t="s">
        <v>45</v>
      </c>
      <c r="I15095" s="1" t="s">
        <v>45</v>
      </c>
      <c r="J15095" s="1" t="s">
        <v>89</v>
      </c>
      <c r="K15095" s="1" t="s">
        <v>760</v>
      </c>
      <c r="L15095" s="1" t="s">
        <v>377</v>
      </c>
      <c r="M15095" t="s">
        <v>45</v>
      </c>
      <c r="N15095" s="1" t="s">
        <v>24</v>
      </c>
      <c r="O15095">
        <v>86</v>
      </c>
      <c r="P15095">
        <v>2.87</v>
      </c>
      <c r="Q15095">
        <v>0</v>
      </c>
      <c r="R15095" t="s">
        <v>1161</v>
      </c>
      <c r="S15095" t="s">
        <v>1159</v>
      </c>
      <c r="T15095">
        <v>1</v>
      </c>
      <c r="U15095" t="s">
        <v>1160</v>
      </c>
    </row>
    <row r="15096" spans="1:21" x14ac:dyDescent="0.3">
      <c r="A15096" s="1" t="s">
        <v>93</v>
      </c>
      <c r="B15096" s="2">
        <v>42736</v>
      </c>
      <c r="C15096">
        <v>33288</v>
      </c>
      <c r="D15096" s="1" t="s">
        <v>30</v>
      </c>
      <c r="E15096">
        <v>46</v>
      </c>
      <c r="F15096" s="1" t="s">
        <v>56</v>
      </c>
      <c r="G15096" s="1" t="s">
        <v>35</v>
      </c>
      <c r="H15096" t="s">
        <v>45</v>
      </c>
      <c r="I15096" s="1" t="s">
        <v>45</v>
      </c>
      <c r="J15096" s="1" t="s">
        <v>89</v>
      </c>
      <c r="K15096" s="1" t="s">
        <v>741</v>
      </c>
      <c r="L15096" s="1" t="s">
        <v>377</v>
      </c>
      <c r="M15096" t="s">
        <v>45</v>
      </c>
      <c r="N15096" s="1" t="s">
        <v>24</v>
      </c>
      <c r="O15096">
        <v>1630</v>
      </c>
      <c r="P15096">
        <v>54.33</v>
      </c>
      <c r="Q15096">
        <v>0</v>
      </c>
      <c r="R15096" t="s">
        <v>1162</v>
      </c>
      <c r="S15096" t="s">
        <v>1159</v>
      </c>
      <c r="T15096">
        <v>1</v>
      </c>
      <c r="U15096" t="s">
        <v>1160</v>
      </c>
    </row>
    <row r="15097" spans="1:21" x14ac:dyDescent="0.3">
      <c r="A15097" s="1" t="s">
        <v>93</v>
      </c>
      <c r="B15097" s="2">
        <v>42736</v>
      </c>
      <c r="C15097">
        <v>92168</v>
      </c>
      <c r="D15097" s="1" t="s">
        <v>30</v>
      </c>
      <c r="E15097">
        <v>42</v>
      </c>
      <c r="F15097" s="1" t="s">
        <v>38</v>
      </c>
      <c r="G15097" s="1" t="s">
        <v>35</v>
      </c>
      <c r="H15097" t="s">
        <v>45</v>
      </c>
      <c r="I15097" s="1" t="s">
        <v>45</v>
      </c>
      <c r="J15097" s="1" t="s">
        <v>89</v>
      </c>
      <c r="K15097" s="1" t="s">
        <v>744</v>
      </c>
      <c r="L15097" s="1" t="s">
        <v>23</v>
      </c>
      <c r="M15097" t="s">
        <v>45</v>
      </c>
      <c r="N15097" s="1" t="s">
        <v>24</v>
      </c>
      <c r="O15097">
        <v>3521</v>
      </c>
      <c r="P15097">
        <v>117.37</v>
      </c>
      <c r="Q15097">
        <v>0</v>
      </c>
      <c r="R15097" t="s">
        <v>1162</v>
      </c>
      <c r="S15097" t="s">
        <v>1159</v>
      </c>
      <c r="T15097">
        <v>1</v>
      </c>
      <c r="U15097" t="s">
        <v>1160</v>
      </c>
    </row>
    <row r="15098" spans="1:21" x14ac:dyDescent="0.3">
      <c r="A15098" s="1" t="s">
        <v>93</v>
      </c>
      <c r="B15098" s="2">
        <v>42736</v>
      </c>
      <c r="C15098">
        <v>92328</v>
      </c>
      <c r="D15098" s="1" t="s">
        <v>30</v>
      </c>
      <c r="E15098">
        <v>36</v>
      </c>
      <c r="F15098" s="1" t="s">
        <v>19</v>
      </c>
      <c r="G15098" s="1" t="s">
        <v>35</v>
      </c>
      <c r="H15098" t="s">
        <v>45</v>
      </c>
      <c r="I15098" s="1" t="s">
        <v>45</v>
      </c>
      <c r="J15098" s="1" t="s">
        <v>89</v>
      </c>
      <c r="K15098" s="1" t="s">
        <v>746</v>
      </c>
      <c r="L15098" s="1" t="s">
        <v>377</v>
      </c>
      <c r="M15098" t="s">
        <v>45</v>
      </c>
      <c r="N15098" s="1" t="s">
        <v>24</v>
      </c>
      <c r="O15098">
        <v>1427</v>
      </c>
      <c r="P15098">
        <v>47.57</v>
      </c>
      <c r="Q15098">
        <v>0</v>
      </c>
      <c r="R15098" t="s">
        <v>1162</v>
      </c>
      <c r="S15098" t="s">
        <v>1159</v>
      </c>
      <c r="T15098">
        <v>1</v>
      </c>
      <c r="U15098" t="s">
        <v>1160</v>
      </c>
    </row>
    <row r="15099" spans="1:21" x14ac:dyDescent="0.3">
      <c r="A15099" s="1" t="s">
        <v>93</v>
      </c>
      <c r="B15099" s="2">
        <v>42736</v>
      </c>
      <c r="C15099">
        <v>92332</v>
      </c>
      <c r="D15099" s="1" t="s">
        <v>30</v>
      </c>
      <c r="E15099">
        <v>45</v>
      </c>
      <c r="F15099" s="1" t="s">
        <v>56</v>
      </c>
      <c r="G15099" s="1" t="s">
        <v>35</v>
      </c>
      <c r="H15099" t="s">
        <v>45</v>
      </c>
      <c r="I15099" s="1" t="s">
        <v>45</v>
      </c>
      <c r="J15099" s="1" t="s">
        <v>89</v>
      </c>
      <c r="K15099" s="1" t="s">
        <v>747</v>
      </c>
      <c r="L15099" s="1" t="s">
        <v>377</v>
      </c>
      <c r="M15099" t="s">
        <v>45</v>
      </c>
      <c r="N15099" s="1" t="s">
        <v>24</v>
      </c>
      <c r="O15099">
        <v>2506</v>
      </c>
      <c r="P15099">
        <v>83.53</v>
      </c>
      <c r="Q15099">
        <v>0</v>
      </c>
      <c r="R15099" t="s">
        <v>1162</v>
      </c>
      <c r="S15099" t="s">
        <v>1159</v>
      </c>
      <c r="T15099">
        <v>1</v>
      </c>
      <c r="U15099" t="s">
        <v>1160</v>
      </c>
    </row>
    <row r="15100" spans="1:21" x14ac:dyDescent="0.3">
      <c r="A15100" s="1" t="s">
        <v>93</v>
      </c>
      <c r="B15100" s="2">
        <v>42736</v>
      </c>
      <c r="C15100">
        <v>92336</v>
      </c>
      <c r="D15100" s="1" t="s">
        <v>30</v>
      </c>
      <c r="E15100">
        <v>39</v>
      </c>
      <c r="F15100" s="1" t="s">
        <v>25</v>
      </c>
      <c r="G15100" s="1" t="s">
        <v>35</v>
      </c>
      <c r="H15100" t="s">
        <v>45</v>
      </c>
      <c r="I15100" s="1" t="s">
        <v>45</v>
      </c>
      <c r="J15100" s="1" t="s">
        <v>89</v>
      </c>
      <c r="K15100" s="1" t="s">
        <v>748</v>
      </c>
      <c r="L15100" s="1" t="s">
        <v>377</v>
      </c>
      <c r="M15100" t="s">
        <v>45</v>
      </c>
      <c r="N15100" s="1" t="s">
        <v>24</v>
      </c>
      <c r="O15100">
        <v>1406</v>
      </c>
      <c r="P15100">
        <v>46.87</v>
      </c>
      <c r="Q15100">
        <v>0</v>
      </c>
      <c r="R15100" t="s">
        <v>1162</v>
      </c>
      <c r="S15100" t="s">
        <v>1159</v>
      </c>
      <c r="T15100">
        <v>1</v>
      </c>
      <c r="U15100" t="s">
        <v>1160</v>
      </c>
    </row>
    <row r="15101" spans="1:21" x14ac:dyDescent="0.3">
      <c r="A15101" s="1" t="s">
        <v>93</v>
      </c>
      <c r="B15101" s="2">
        <v>42736</v>
      </c>
      <c r="C15101">
        <v>95782</v>
      </c>
      <c r="D15101" s="1" t="s">
        <v>30</v>
      </c>
      <c r="E15101">
        <v>41</v>
      </c>
      <c r="F15101" s="1" t="s">
        <v>25</v>
      </c>
      <c r="G15101" s="1" t="s">
        <v>35</v>
      </c>
      <c r="H15101" t="s">
        <v>45</v>
      </c>
      <c r="I15101" s="1" t="s">
        <v>45</v>
      </c>
      <c r="J15101" s="1" t="s">
        <v>89</v>
      </c>
      <c r="K15101" s="1" t="s">
        <v>40</v>
      </c>
      <c r="L15101" s="1" t="s">
        <v>377</v>
      </c>
      <c r="M15101" t="s">
        <v>45</v>
      </c>
      <c r="N15101" s="1" t="s">
        <v>24</v>
      </c>
      <c r="O15101">
        <v>1567</v>
      </c>
      <c r="P15101">
        <v>52.23</v>
      </c>
      <c r="Q15101">
        <v>0</v>
      </c>
      <c r="R15101" t="s">
        <v>1162</v>
      </c>
      <c r="S15101" t="s">
        <v>1159</v>
      </c>
      <c r="T15101">
        <v>1</v>
      </c>
      <c r="U15101" t="s">
        <v>1160</v>
      </c>
    </row>
    <row r="15102" spans="1:21" x14ac:dyDescent="0.3">
      <c r="A15102" s="1" t="s">
        <v>93</v>
      </c>
      <c r="B15102" s="2">
        <v>42736</v>
      </c>
      <c r="C15102">
        <v>96236</v>
      </c>
      <c r="D15102" s="1" t="s">
        <v>30</v>
      </c>
      <c r="E15102">
        <v>33</v>
      </c>
      <c r="F15102" s="1" t="s">
        <v>19</v>
      </c>
      <c r="G15102" s="1" t="s">
        <v>35</v>
      </c>
      <c r="H15102" t="s">
        <v>45</v>
      </c>
      <c r="I15102" s="1" t="s">
        <v>45</v>
      </c>
      <c r="J15102" s="1" t="s">
        <v>89</v>
      </c>
      <c r="K15102" s="1" t="s">
        <v>275</v>
      </c>
      <c r="L15102" s="1" t="s">
        <v>23</v>
      </c>
      <c r="M15102" t="s">
        <v>45</v>
      </c>
      <c r="N15102" s="1" t="s">
        <v>24</v>
      </c>
      <c r="O15102">
        <v>448</v>
      </c>
      <c r="P15102">
        <v>14.93</v>
      </c>
      <c r="Q15102">
        <v>0</v>
      </c>
      <c r="R15102" t="s">
        <v>1162</v>
      </c>
      <c r="S15102" t="s">
        <v>1159</v>
      </c>
      <c r="T15102">
        <v>1</v>
      </c>
      <c r="U15102" t="s">
        <v>1160</v>
      </c>
    </row>
    <row r="15103" spans="1:21" x14ac:dyDescent="0.3">
      <c r="A15103" s="1" t="s">
        <v>93</v>
      </c>
      <c r="B15103" s="2">
        <v>42736</v>
      </c>
      <c r="C15103">
        <v>96764</v>
      </c>
      <c r="D15103" s="1" t="s">
        <v>30</v>
      </c>
      <c r="E15103">
        <v>35</v>
      </c>
      <c r="F15103" s="1" t="s">
        <v>25</v>
      </c>
      <c r="G15103" s="1" t="s">
        <v>35</v>
      </c>
      <c r="H15103" t="s">
        <v>45</v>
      </c>
      <c r="I15103" s="1" t="s">
        <v>45</v>
      </c>
      <c r="J15103" s="1" t="s">
        <v>89</v>
      </c>
      <c r="K15103" s="1" t="s">
        <v>752</v>
      </c>
      <c r="L15103" s="1" t="s">
        <v>23</v>
      </c>
      <c r="M15103" t="s">
        <v>45</v>
      </c>
      <c r="N15103" s="1" t="s">
        <v>24</v>
      </c>
      <c r="O15103">
        <v>4190</v>
      </c>
      <c r="P15103">
        <v>139.66999999999999</v>
      </c>
      <c r="Q15103">
        <v>0</v>
      </c>
      <c r="R15103" t="s">
        <v>1162</v>
      </c>
      <c r="S15103" t="s">
        <v>1159</v>
      </c>
      <c r="T15103">
        <v>1</v>
      </c>
      <c r="U15103" t="s">
        <v>1160</v>
      </c>
    </row>
    <row r="15104" spans="1:21" x14ac:dyDescent="0.3">
      <c r="A15104" s="1" t="s">
        <v>93</v>
      </c>
      <c r="B15104" s="2">
        <v>42736</v>
      </c>
      <c r="C15104">
        <v>97020</v>
      </c>
      <c r="D15104" s="1" t="s">
        <v>30</v>
      </c>
      <c r="E15104">
        <v>40</v>
      </c>
      <c r="F15104" s="1" t="s">
        <v>38</v>
      </c>
      <c r="G15104" s="1" t="s">
        <v>35</v>
      </c>
      <c r="H15104" t="s">
        <v>45</v>
      </c>
      <c r="I15104" s="1" t="s">
        <v>45</v>
      </c>
      <c r="J15104" s="1" t="s">
        <v>89</v>
      </c>
      <c r="K15104" s="1" t="s">
        <v>753</v>
      </c>
      <c r="L15104" s="1" t="s">
        <v>23</v>
      </c>
      <c r="M15104" t="s">
        <v>45</v>
      </c>
      <c r="N15104" s="1" t="s">
        <v>24</v>
      </c>
      <c r="O15104">
        <v>3847</v>
      </c>
      <c r="P15104">
        <v>128.22999999999999</v>
      </c>
      <c r="Q15104">
        <v>0</v>
      </c>
      <c r="R15104" t="s">
        <v>1162</v>
      </c>
      <c r="S15104" t="s">
        <v>1159</v>
      </c>
      <c r="T15104">
        <v>1</v>
      </c>
      <c r="U15104" t="s">
        <v>1160</v>
      </c>
    </row>
    <row r="15105" spans="1:21" x14ac:dyDescent="0.3">
      <c r="A15105" s="1" t="s">
        <v>93</v>
      </c>
      <c r="B15105" s="2">
        <v>42736</v>
      </c>
      <c r="C15105">
        <v>97344</v>
      </c>
      <c r="D15105" s="1" t="s">
        <v>30</v>
      </c>
      <c r="E15105">
        <v>36</v>
      </c>
      <c r="F15105" s="1" t="s">
        <v>28</v>
      </c>
      <c r="G15105" s="1" t="s">
        <v>35</v>
      </c>
      <c r="H15105" t="s">
        <v>45</v>
      </c>
      <c r="I15105" s="1" t="s">
        <v>45</v>
      </c>
      <c r="J15105" s="1" t="s">
        <v>89</v>
      </c>
      <c r="K15105" s="1" t="s">
        <v>755</v>
      </c>
      <c r="L15105" s="1" t="s">
        <v>23</v>
      </c>
      <c r="M15105" t="s">
        <v>45</v>
      </c>
      <c r="N15105" s="1" t="s">
        <v>24</v>
      </c>
      <c r="O15105">
        <v>3596</v>
      </c>
      <c r="P15105">
        <v>119.87</v>
      </c>
      <c r="Q15105">
        <v>0</v>
      </c>
      <c r="R15105" t="s">
        <v>1162</v>
      </c>
      <c r="S15105" t="s">
        <v>1159</v>
      </c>
      <c r="T15105">
        <v>1</v>
      </c>
      <c r="U15105" t="s">
        <v>1160</v>
      </c>
    </row>
    <row r="15106" spans="1:21" x14ac:dyDescent="0.3">
      <c r="A15106" s="1" t="s">
        <v>93</v>
      </c>
      <c r="B15106" s="2">
        <v>42736</v>
      </c>
      <c r="C15106">
        <v>103362</v>
      </c>
      <c r="D15106" s="1" t="s">
        <v>30</v>
      </c>
      <c r="E15106">
        <v>39</v>
      </c>
      <c r="F15106" s="1" t="s">
        <v>19</v>
      </c>
      <c r="G15106" s="1" t="s">
        <v>35</v>
      </c>
      <c r="H15106" t="s">
        <v>45</v>
      </c>
      <c r="I15106" s="1" t="s">
        <v>45</v>
      </c>
      <c r="J15106" s="1" t="s">
        <v>89</v>
      </c>
      <c r="K15106" s="1" t="s">
        <v>756</v>
      </c>
      <c r="L15106" s="1" t="s">
        <v>377</v>
      </c>
      <c r="M15106" t="s">
        <v>45</v>
      </c>
      <c r="N15106" s="1" t="s">
        <v>24</v>
      </c>
      <c r="O15106">
        <v>1281</v>
      </c>
      <c r="P15106">
        <v>42.7</v>
      </c>
      <c r="Q15106">
        <v>0</v>
      </c>
      <c r="R15106" t="s">
        <v>1162</v>
      </c>
      <c r="S15106" t="s">
        <v>1159</v>
      </c>
      <c r="T15106">
        <v>1</v>
      </c>
      <c r="U15106" t="s">
        <v>1160</v>
      </c>
    </row>
    <row r="15107" spans="1:21" x14ac:dyDescent="0.3">
      <c r="A15107" s="1" t="s">
        <v>93</v>
      </c>
      <c r="B15107" s="2">
        <v>42736</v>
      </c>
      <c r="C15107">
        <v>117760</v>
      </c>
      <c r="D15107" s="1" t="s">
        <v>30</v>
      </c>
      <c r="E15107">
        <v>47</v>
      </c>
      <c r="F15107" s="1" t="s">
        <v>19</v>
      </c>
      <c r="G15107" s="1" t="s">
        <v>35</v>
      </c>
      <c r="H15107" t="s">
        <v>45</v>
      </c>
      <c r="I15107" s="1" t="s">
        <v>45</v>
      </c>
      <c r="J15107" s="1" t="s">
        <v>89</v>
      </c>
      <c r="K15107" s="1" t="s">
        <v>760</v>
      </c>
      <c r="L15107" s="1" t="s">
        <v>377</v>
      </c>
      <c r="M15107" t="s">
        <v>45</v>
      </c>
      <c r="N15107" s="1" t="s">
        <v>24</v>
      </c>
      <c r="O15107">
        <v>117</v>
      </c>
      <c r="P15107">
        <v>3.9</v>
      </c>
      <c r="Q15107">
        <v>0</v>
      </c>
      <c r="R15107" t="s">
        <v>1162</v>
      </c>
      <c r="S15107" t="s">
        <v>1159</v>
      </c>
      <c r="T15107">
        <v>1</v>
      </c>
      <c r="U15107" t="s">
        <v>1160</v>
      </c>
    </row>
    <row r="15108" spans="1:21" x14ac:dyDescent="0.3">
      <c r="A15108" s="1" t="s">
        <v>93</v>
      </c>
      <c r="B15108" s="2">
        <v>42736</v>
      </c>
      <c r="C15108">
        <v>120656</v>
      </c>
      <c r="D15108" s="1" t="s">
        <v>30</v>
      </c>
      <c r="E15108">
        <v>33</v>
      </c>
      <c r="F15108" s="1" t="s">
        <v>44</v>
      </c>
      <c r="G15108" s="1" t="s">
        <v>35</v>
      </c>
      <c r="H15108" t="s">
        <v>45</v>
      </c>
      <c r="I15108" s="1" t="s">
        <v>45</v>
      </c>
      <c r="J15108" s="1" t="s">
        <v>89</v>
      </c>
      <c r="K15108" s="1" t="s">
        <v>757</v>
      </c>
      <c r="L15108" s="1" t="s">
        <v>23</v>
      </c>
      <c r="M15108" t="s">
        <v>45</v>
      </c>
      <c r="N15108" s="1" t="s">
        <v>24</v>
      </c>
      <c r="O15108">
        <v>4217</v>
      </c>
      <c r="P15108">
        <v>140.57</v>
      </c>
      <c r="Q15108">
        <v>0</v>
      </c>
      <c r="R15108" t="s">
        <v>1162</v>
      </c>
      <c r="S15108" t="s">
        <v>1159</v>
      </c>
      <c r="T15108">
        <v>1</v>
      </c>
      <c r="U15108" t="s">
        <v>1160</v>
      </c>
    </row>
    <row r="15109" spans="1:21" x14ac:dyDescent="0.3">
      <c r="A15109" s="1" t="s">
        <v>93</v>
      </c>
      <c r="B15109" s="2">
        <v>42736</v>
      </c>
      <c r="C15109">
        <v>120794</v>
      </c>
      <c r="D15109" s="1" t="s">
        <v>30</v>
      </c>
      <c r="E15109">
        <v>33</v>
      </c>
      <c r="F15109" s="1" t="s">
        <v>44</v>
      </c>
      <c r="G15109" s="1" t="s">
        <v>35</v>
      </c>
      <c r="H15109" t="s">
        <v>45</v>
      </c>
      <c r="I15109" s="1" t="s">
        <v>45</v>
      </c>
      <c r="J15109" s="1" t="s">
        <v>89</v>
      </c>
      <c r="K15109" s="1" t="s">
        <v>758</v>
      </c>
      <c r="L15109" s="1" t="s">
        <v>23</v>
      </c>
      <c r="M15109" t="s">
        <v>45</v>
      </c>
      <c r="N15109" s="1" t="s">
        <v>24</v>
      </c>
      <c r="O15109">
        <v>440</v>
      </c>
      <c r="P15109">
        <v>14.67</v>
      </c>
      <c r="Q15109">
        <v>0</v>
      </c>
      <c r="R15109" t="s">
        <v>1162</v>
      </c>
      <c r="S15109" t="s">
        <v>1159</v>
      </c>
      <c r="T15109">
        <v>1</v>
      </c>
      <c r="U15109" t="s">
        <v>1160</v>
      </c>
    </row>
    <row r="15110" spans="1:21" x14ac:dyDescent="0.3">
      <c r="A15110" s="1" t="s">
        <v>96</v>
      </c>
      <c r="B15110" s="2">
        <v>42737</v>
      </c>
      <c r="C15110">
        <v>33288</v>
      </c>
      <c r="D15110" s="1" t="s">
        <v>30</v>
      </c>
      <c r="E15110">
        <v>46</v>
      </c>
      <c r="F15110" s="1" t="s">
        <v>56</v>
      </c>
      <c r="G15110" s="1" t="s">
        <v>35</v>
      </c>
      <c r="H15110" t="s">
        <v>45</v>
      </c>
      <c r="I15110" s="1" t="s">
        <v>45</v>
      </c>
      <c r="J15110" s="1" t="s">
        <v>89</v>
      </c>
      <c r="K15110" s="1" t="s">
        <v>741</v>
      </c>
      <c r="L15110" s="1" t="s">
        <v>377</v>
      </c>
      <c r="M15110" t="s">
        <v>45</v>
      </c>
      <c r="N15110" s="1" t="s">
        <v>24</v>
      </c>
      <c r="O15110">
        <v>1661</v>
      </c>
      <c r="P15110">
        <v>55.37</v>
      </c>
      <c r="Q15110">
        <v>0</v>
      </c>
      <c r="R15110" t="s">
        <v>1162</v>
      </c>
      <c r="S15110" t="s">
        <v>1159</v>
      </c>
      <c r="T15110">
        <v>1</v>
      </c>
      <c r="U15110" t="s">
        <v>1160</v>
      </c>
    </row>
    <row r="15111" spans="1:21" x14ac:dyDescent="0.3">
      <c r="A15111" s="1" t="s">
        <v>96</v>
      </c>
      <c r="B15111" s="2">
        <v>42737</v>
      </c>
      <c r="C15111">
        <v>92168</v>
      </c>
      <c r="D15111" s="1" t="s">
        <v>30</v>
      </c>
      <c r="E15111">
        <v>42</v>
      </c>
      <c r="F15111" s="1" t="s">
        <v>38</v>
      </c>
      <c r="G15111" s="1" t="s">
        <v>35</v>
      </c>
      <c r="H15111" t="s">
        <v>45</v>
      </c>
      <c r="I15111" s="1" t="s">
        <v>45</v>
      </c>
      <c r="J15111" s="1" t="s">
        <v>89</v>
      </c>
      <c r="K15111" s="1" t="s">
        <v>744</v>
      </c>
      <c r="L15111" s="1" t="s">
        <v>23</v>
      </c>
      <c r="M15111" t="s">
        <v>45</v>
      </c>
      <c r="N15111" s="1" t="s">
        <v>24</v>
      </c>
      <c r="O15111">
        <v>3552</v>
      </c>
      <c r="P15111">
        <v>118.4</v>
      </c>
      <c r="Q15111">
        <v>0</v>
      </c>
      <c r="R15111" t="s">
        <v>1162</v>
      </c>
      <c r="S15111" t="s">
        <v>1159</v>
      </c>
      <c r="T15111">
        <v>1</v>
      </c>
      <c r="U15111" t="s">
        <v>1160</v>
      </c>
    </row>
    <row r="15112" spans="1:21" x14ac:dyDescent="0.3">
      <c r="A15112" s="1" t="s">
        <v>96</v>
      </c>
      <c r="B15112" s="2">
        <v>42737</v>
      </c>
      <c r="C15112">
        <v>92328</v>
      </c>
      <c r="D15112" s="1" t="s">
        <v>30</v>
      </c>
      <c r="E15112">
        <v>36</v>
      </c>
      <c r="F15112" s="1" t="s">
        <v>19</v>
      </c>
      <c r="G15112" s="1" t="s">
        <v>35</v>
      </c>
      <c r="H15112" t="s">
        <v>45</v>
      </c>
      <c r="I15112" s="1" t="s">
        <v>45</v>
      </c>
      <c r="J15112" s="1" t="s">
        <v>89</v>
      </c>
      <c r="K15112" s="1" t="s">
        <v>746</v>
      </c>
      <c r="L15112" s="1" t="s">
        <v>377</v>
      </c>
      <c r="M15112" t="s">
        <v>45</v>
      </c>
      <c r="N15112" s="1" t="s">
        <v>24</v>
      </c>
      <c r="O15112">
        <v>1458</v>
      </c>
      <c r="P15112">
        <v>48.6</v>
      </c>
      <c r="Q15112">
        <v>0</v>
      </c>
      <c r="R15112" t="s">
        <v>1162</v>
      </c>
      <c r="S15112" t="s">
        <v>1159</v>
      </c>
      <c r="T15112">
        <v>1</v>
      </c>
      <c r="U15112" t="s">
        <v>1160</v>
      </c>
    </row>
    <row r="15113" spans="1:21" x14ac:dyDescent="0.3">
      <c r="A15113" s="1" t="s">
        <v>96</v>
      </c>
      <c r="B15113" s="2">
        <v>42737</v>
      </c>
      <c r="C15113">
        <v>92332</v>
      </c>
      <c r="D15113" s="1" t="s">
        <v>30</v>
      </c>
      <c r="E15113">
        <v>45</v>
      </c>
      <c r="F15113" s="1" t="s">
        <v>56</v>
      </c>
      <c r="G15113" s="1" t="s">
        <v>35</v>
      </c>
      <c r="H15113" t="s">
        <v>45</v>
      </c>
      <c r="I15113" s="1" t="s">
        <v>45</v>
      </c>
      <c r="J15113" s="1" t="s">
        <v>89</v>
      </c>
      <c r="K15113" s="1" t="s">
        <v>747</v>
      </c>
      <c r="L15113" s="1" t="s">
        <v>377</v>
      </c>
      <c r="M15113" t="s">
        <v>45</v>
      </c>
      <c r="N15113" s="1" t="s">
        <v>24</v>
      </c>
      <c r="O15113">
        <v>2537</v>
      </c>
      <c r="P15113">
        <v>84.57</v>
      </c>
      <c r="Q15113">
        <v>0</v>
      </c>
      <c r="R15113" t="s">
        <v>1162</v>
      </c>
      <c r="S15113" t="s">
        <v>1159</v>
      </c>
      <c r="T15113">
        <v>1</v>
      </c>
      <c r="U15113" t="s">
        <v>1160</v>
      </c>
    </row>
    <row r="15114" spans="1:21" x14ac:dyDescent="0.3">
      <c r="A15114" s="1" t="s">
        <v>96</v>
      </c>
      <c r="B15114" s="2">
        <v>42737</v>
      </c>
      <c r="C15114">
        <v>92336</v>
      </c>
      <c r="D15114" s="1" t="s">
        <v>30</v>
      </c>
      <c r="E15114">
        <v>39</v>
      </c>
      <c r="F15114" s="1" t="s">
        <v>25</v>
      </c>
      <c r="G15114" s="1" t="s">
        <v>35</v>
      </c>
      <c r="H15114" t="s">
        <v>45</v>
      </c>
      <c r="I15114" s="1" t="s">
        <v>45</v>
      </c>
      <c r="J15114" s="1" t="s">
        <v>89</v>
      </c>
      <c r="K15114" s="1" t="s">
        <v>748</v>
      </c>
      <c r="L15114" s="1" t="s">
        <v>377</v>
      </c>
      <c r="M15114" t="s">
        <v>45</v>
      </c>
      <c r="N15114" s="1" t="s">
        <v>24</v>
      </c>
      <c r="O15114">
        <v>1437</v>
      </c>
      <c r="P15114">
        <v>47.9</v>
      </c>
      <c r="Q15114">
        <v>0</v>
      </c>
      <c r="R15114" t="s">
        <v>1162</v>
      </c>
      <c r="S15114" t="s">
        <v>1159</v>
      </c>
      <c r="T15114">
        <v>1</v>
      </c>
      <c r="U15114" t="s">
        <v>1160</v>
      </c>
    </row>
    <row r="15115" spans="1:21" x14ac:dyDescent="0.3">
      <c r="A15115" s="1" t="s">
        <v>96</v>
      </c>
      <c r="B15115" s="2">
        <v>42737</v>
      </c>
      <c r="C15115">
        <v>95782</v>
      </c>
      <c r="D15115" s="1" t="s">
        <v>30</v>
      </c>
      <c r="E15115">
        <v>41</v>
      </c>
      <c r="F15115" s="1" t="s">
        <v>25</v>
      </c>
      <c r="G15115" s="1" t="s">
        <v>35</v>
      </c>
      <c r="H15115" t="s">
        <v>45</v>
      </c>
      <c r="I15115" s="1" t="s">
        <v>45</v>
      </c>
      <c r="J15115" s="1" t="s">
        <v>89</v>
      </c>
      <c r="K15115" s="1" t="s">
        <v>40</v>
      </c>
      <c r="L15115" s="1" t="s">
        <v>377</v>
      </c>
      <c r="M15115" t="s">
        <v>45</v>
      </c>
      <c r="N15115" s="1" t="s">
        <v>24</v>
      </c>
      <c r="O15115">
        <v>1598</v>
      </c>
      <c r="P15115">
        <v>53.27</v>
      </c>
      <c r="Q15115">
        <v>0</v>
      </c>
      <c r="R15115" t="s">
        <v>1162</v>
      </c>
      <c r="S15115" t="s">
        <v>1159</v>
      </c>
      <c r="T15115">
        <v>1</v>
      </c>
      <c r="U15115" t="s">
        <v>1160</v>
      </c>
    </row>
    <row r="15116" spans="1:21" x14ac:dyDescent="0.3">
      <c r="A15116" s="1" t="s">
        <v>96</v>
      </c>
      <c r="B15116" s="2">
        <v>42737</v>
      </c>
      <c r="C15116">
        <v>96236</v>
      </c>
      <c r="D15116" s="1" t="s">
        <v>30</v>
      </c>
      <c r="E15116">
        <v>33</v>
      </c>
      <c r="F15116" s="1" t="s">
        <v>19</v>
      </c>
      <c r="G15116" s="1" t="s">
        <v>35</v>
      </c>
      <c r="H15116" t="s">
        <v>45</v>
      </c>
      <c r="I15116" s="1" t="s">
        <v>45</v>
      </c>
      <c r="J15116" s="1" t="s">
        <v>89</v>
      </c>
      <c r="K15116" s="1" t="s">
        <v>275</v>
      </c>
      <c r="L15116" s="1" t="s">
        <v>23</v>
      </c>
      <c r="M15116" t="s">
        <v>45</v>
      </c>
      <c r="N15116" s="1" t="s">
        <v>24</v>
      </c>
      <c r="O15116">
        <v>479</v>
      </c>
      <c r="P15116">
        <v>15.97</v>
      </c>
      <c r="Q15116">
        <v>0</v>
      </c>
      <c r="R15116" t="s">
        <v>1162</v>
      </c>
      <c r="S15116" t="s">
        <v>1159</v>
      </c>
      <c r="T15116">
        <v>1</v>
      </c>
      <c r="U15116" t="s">
        <v>1160</v>
      </c>
    </row>
    <row r="15117" spans="1:21" x14ac:dyDescent="0.3">
      <c r="A15117" s="1" t="s">
        <v>96</v>
      </c>
      <c r="B15117" s="2">
        <v>42737</v>
      </c>
      <c r="C15117">
        <v>96764</v>
      </c>
      <c r="D15117" s="1" t="s">
        <v>30</v>
      </c>
      <c r="E15117">
        <v>35</v>
      </c>
      <c r="F15117" s="1" t="s">
        <v>25</v>
      </c>
      <c r="G15117" s="1" t="s">
        <v>35</v>
      </c>
      <c r="H15117" t="s">
        <v>45</v>
      </c>
      <c r="I15117" s="1" t="s">
        <v>45</v>
      </c>
      <c r="J15117" s="1" t="s">
        <v>89</v>
      </c>
      <c r="K15117" s="1" t="s">
        <v>752</v>
      </c>
      <c r="L15117" s="1" t="s">
        <v>23</v>
      </c>
      <c r="M15117" t="s">
        <v>45</v>
      </c>
      <c r="N15117" s="1" t="s">
        <v>24</v>
      </c>
      <c r="O15117">
        <v>4221</v>
      </c>
      <c r="P15117">
        <v>140.69999999999999</v>
      </c>
      <c r="Q15117">
        <v>0</v>
      </c>
      <c r="R15117" t="s">
        <v>1162</v>
      </c>
      <c r="S15117" t="s">
        <v>1159</v>
      </c>
      <c r="T15117">
        <v>1</v>
      </c>
      <c r="U15117" t="s">
        <v>1160</v>
      </c>
    </row>
    <row r="15118" spans="1:21" x14ac:dyDescent="0.3">
      <c r="A15118" s="1" t="s">
        <v>96</v>
      </c>
      <c r="B15118" s="2">
        <v>42737</v>
      </c>
      <c r="C15118">
        <v>97020</v>
      </c>
      <c r="D15118" s="1" t="s">
        <v>30</v>
      </c>
      <c r="E15118">
        <v>40</v>
      </c>
      <c r="F15118" s="1" t="s">
        <v>38</v>
      </c>
      <c r="G15118" s="1" t="s">
        <v>35</v>
      </c>
      <c r="H15118" t="s">
        <v>45</v>
      </c>
      <c r="I15118" s="1" t="s">
        <v>45</v>
      </c>
      <c r="J15118" s="1" t="s">
        <v>89</v>
      </c>
      <c r="K15118" s="1" t="s">
        <v>753</v>
      </c>
      <c r="L15118" s="1" t="s">
        <v>23</v>
      </c>
      <c r="M15118" t="s">
        <v>45</v>
      </c>
      <c r="N15118" s="1" t="s">
        <v>24</v>
      </c>
      <c r="O15118">
        <v>3878</v>
      </c>
      <c r="P15118">
        <v>129.27000000000001</v>
      </c>
      <c r="Q15118">
        <v>0</v>
      </c>
      <c r="R15118" t="s">
        <v>1162</v>
      </c>
      <c r="S15118" t="s">
        <v>1159</v>
      </c>
      <c r="T15118">
        <v>1</v>
      </c>
      <c r="U15118" t="s">
        <v>1160</v>
      </c>
    </row>
    <row r="15119" spans="1:21" x14ac:dyDescent="0.3">
      <c r="A15119" s="1" t="s">
        <v>96</v>
      </c>
      <c r="B15119" s="2">
        <v>42737</v>
      </c>
      <c r="C15119">
        <v>97344</v>
      </c>
      <c r="D15119" s="1" t="s">
        <v>30</v>
      </c>
      <c r="E15119">
        <v>36</v>
      </c>
      <c r="F15119" s="1" t="s">
        <v>28</v>
      </c>
      <c r="G15119" s="1" t="s">
        <v>35</v>
      </c>
      <c r="H15119" t="s">
        <v>45</v>
      </c>
      <c r="I15119" s="1" t="s">
        <v>45</v>
      </c>
      <c r="J15119" s="1" t="s">
        <v>89</v>
      </c>
      <c r="K15119" s="1" t="s">
        <v>755</v>
      </c>
      <c r="L15119" s="1" t="s">
        <v>23</v>
      </c>
      <c r="M15119" t="s">
        <v>45</v>
      </c>
      <c r="N15119" s="1" t="s">
        <v>24</v>
      </c>
      <c r="O15119">
        <v>3627</v>
      </c>
      <c r="P15119">
        <v>120.9</v>
      </c>
      <c r="Q15119">
        <v>0</v>
      </c>
      <c r="R15119" t="s">
        <v>1162</v>
      </c>
      <c r="S15119" t="s">
        <v>1159</v>
      </c>
      <c r="T15119">
        <v>1</v>
      </c>
      <c r="U15119" t="s">
        <v>1160</v>
      </c>
    </row>
    <row r="15120" spans="1:21" x14ac:dyDescent="0.3">
      <c r="A15120" s="1" t="s">
        <v>96</v>
      </c>
      <c r="B15120" s="2">
        <v>42737</v>
      </c>
      <c r="C15120">
        <v>117760</v>
      </c>
      <c r="D15120" s="1" t="s">
        <v>30</v>
      </c>
      <c r="E15120">
        <v>47</v>
      </c>
      <c r="F15120" s="1" t="s">
        <v>19</v>
      </c>
      <c r="G15120" s="1" t="s">
        <v>35</v>
      </c>
      <c r="H15120" t="s">
        <v>45</v>
      </c>
      <c r="I15120" s="1" t="s">
        <v>45</v>
      </c>
      <c r="J15120" s="1" t="s">
        <v>89</v>
      </c>
      <c r="K15120" s="1" t="s">
        <v>760</v>
      </c>
      <c r="L15120" s="1" t="s">
        <v>377</v>
      </c>
      <c r="M15120" t="s">
        <v>45</v>
      </c>
      <c r="N15120" s="1" t="s">
        <v>24</v>
      </c>
      <c r="O15120">
        <v>148</v>
      </c>
      <c r="P15120">
        <v>4.93</v>
      </c>
      <c r="Q15120">
        <v>0</v>
      </c>
      <c r="R15120" t="s">
        <v>1162</v>
      </c>
      <c r="S15120" t="s">
        <v>1159</v>
      </c>
      <c r="T15120">
        <v>1</v>
      </c>
      <c r="U15120" t="s">
        <v>1160</v>
      </c>
    </row>
    <row r="15121" spans="1:21" x14ac:dyDescent="0.3">
      <c r="A15121" s="1" t="s">
        <v>96</v>
      </c>
      <c r="B15121" s="2">
        <v>42737</v>
      </c>
      <c r="C15121">
        <v>120656</v>
      </c>
      <c r="D15121" s="1" t="s">
        <v>30</v>
      </c>
      <c r="E15121">
        <v>33</v>
      </c>
      <c r="F15121" s="1" t="s">
        <v>44</v>
      </c>
      <c r="G15121" s="1" t="s">
        <v>35</v>
      </c>
      <c r="H15121" t="s">
        <v>45</v>
      </c>
      <c r="I15121" s="1" t="s">
        <v>45</v>
      </c>
      <c r="J15121" s="1" t="s">
        <v>89</v>
      </c>
      <c r="K15121" s="1" t="s">
        <v>757</v>
      </c>
      <c r="L15121" s="1" t="s">
        <v>23</v>
      </c>
      <c r="M15121" t="s">
        <v>45</v>
      </c>
      <c r="N15121" s="1" t="s">
        <v>24</v>
      </c>
      <c r="O15121">
        <v>4248</v>
      </c>
      <c r="P15121">
        <v>141.6</v>
      </c>
      <c r="Q15121">
        <v>0</v>
      </c>
      <c r="R15121" t="s">
        <v>1162</v>
      </c>
      <c r="S15121" t="s">
        <v>1159</v>
      </c>
      <c r="T15121">
        <v>1</v>
      </c>
      <c r="U15121" t="s">
        <v>1160</v>
      </c>
    </row>
    <row r="15122" spans="1:21" x14ac:dyDescent="0.3">
      <c r="A15122" s="1" t="s">
        <v>96</v>
      </c>
      <c r="B15122" s="2">
        <v>42737</v>
      </c>
      <c r="C15122">
        <v>120794</v>
      </c>
      <c r="D15122" s="1" t="s">
        <v>30</v>
      </c>
      <c r="E15122">
        <v>33</v>
      </c>
      <c r="F15122" s="1" t="s">
        <v>44</v>
      </c>
      <c r="G15122" s="1" t="s">
        <v>35</v>
      </c>
      <c r="H15122" t="s">
        <v>45</v>
      </c>
      <c r="I15122" s="1" t="s">
        <v>45</v>
      </c>
      <c r="J15122" s="1" t="s">
        <v>89</v>
      </c>
      <c r="K15122" s="1" t="s">
        <v>758</v>
      </c>
      <c r="L15122" s="1" t="s">
        <v>23</v>
      </c>
      <c r="M15122" t="s">
        <v>45</v>
      </c>
      <c r="N15122" s="1" t="s">
        <v>24</v>
      </c>
      <c r="O15122">
        <v>471</v>
      </c>
      <c r="P15122">
        <v>15.7</v>
      </c>
      <c r="Q15122">
        <v>0</v>
      </c>
      <c r="R15122" t="s">
        <v>1162</v>
      </c>
      <c r="S15122" t="s">
        <v>1159</v>
      </c>
      <c r="T15122">
        <v>1</v>
      </c>
      <c r="U15122" t="s">
        <v>1160</v>
      </c>
    </row>
    <row r="15123" spans="1:21" x14ac:dyDescent="0.3">
      <c r="A15123" s="1" t="s">
        <v>98</v>
      </c>
      <c r="B15123" s="2">
        <v>42738</v>
      </c>
      <c r="C15123">
        <v>33288</v>
      </c>
      <c r="D15123" s="1" t="s">
        <v>30</v>
      </c>
      <c r="E15123">
        <v>46</v>
      </c>
      <c r="F15123" s="1" t="s">
        <v>56</v>
      </c>
      <c r="G15123" s="1" t="s">
        <v>35</v>
      </c>
      <c r="H15123" t="s">
        <v>45</v>
      </c>
      <c r="I15123" s="1" t="s">
        <v>45</v>
      </c>
      <c r="J15123" s="1" t="s">
        <v>89</v>
      </c>
      <c r="K15123" s="1" t="s">
        <v>741</v>
      </c>
      <c r="L15123" s="1" t="s">
        <v>377</v>
      </c>
      <c r="M15123" t="s">
        <v>45</v>
      </c>
      <c r="N15123" s="1" t="s">
        <v>24</v>
      </c>
      <c r="O15123">
        <v>1689</v>
      </c>
      <c r="P15123">
        <v>56.3</v>
      </c>
      <c r="Q15123">
        <v>0</v>
      </c>
      <c r="R15123" t="s">
        <v>1162</v>
      </c>
      <c r="S15123" t="s">
        <v>1159</v>
      </c>
      <c r="T15123">
        <v>1</v>
      </c>
      <c r="U15123" t="s">
        <v>1160</v>
      </c>
    </row>
    <row r="15124" spans="1:21" x14ac:dyDescent="0.3">
      <c r="A15124" s="1" t="s">
        <v>98</v>
      </c>
      <c r="B15124" s="2">
        <v>42738</v>
      </c>
      <c r="C15124">
        <v>92168</v>
      </c>
      <c r="D15124" s="1" t="s">
        <v>30</v>
      </c>
      <c r="E15124">
        <v>42</v>
      </c>
      <c r="F15124" s="1" t="s">
        <v>38</v>
      </c>
      <c r="G15124" s="1" t="s">
        <v>35</v>
      </c>
      <c r="H15124" t="s">
        <v>45</v>
      </c>
      <c r="I15124" s="1" t="s">
        <v>45</v>
      </c>
      <c r="J15124" s="1" t="s">
        <v>89</v>
      </c>
      <c r="K15124" s="1" t="s">
        <v>744</v>
      </c>
      <c r="L15124" s="1" t="s">
        <v>23</v>
      </c>
      <c r="M15124" t="s">
        <v>45</v>
      </c>
      <c r="N15124" s="1" t="s">
        <v>24</v>
      </c>
      <c r="O15124">
        <v>3580</v>
      </c>
      <c r="P15124">
        <v>119.33</v>
      </c>
      <c r="Q15124">
        <v>0</v>
      </c>
      <c r="R15124" t="s">
        <v>1162</v>
      </c>
      <c r="S15124" t="s">
        <v>1159</v>
      </c>
      <c r="T15124">
        <v>1</v>
      </c>
      <c r="U15124" t="s">
        <v>1160</v>
      </c>
    </row>
    <row r="15125" spans="1:21" x14ac:dyDescent="0.3">
      <c r="A15125" s="1" t="s">
        <v>98</v>
      </c>
      <c r="B15125" s="2">
        <v>42738</v>
      </c>
      <c r="C15125">
        <v>92328</v>
      </c>
      <c r="D15125" s="1" t="s">
        <v>30</v>
      </c>
      <c r="E15125">
        <v>36</v>
      </c>
      <c r="F15125" s="1" t="s">
        <v>19</v>
      </c>
      <c r="G15125" s="1" t="s">
        <v>35</v>
      </c>
      <c r="H15125" t="s">
        <v>45</v>
      </c>
      <c r="I15125" s="1" t="s">
        <v>45</v>
      </c>
      <c r="J15125" s="1" t="s">
        <v>89</v>
      </c>
      <c r="K15125" s="1" t="s">
        <v>746</v>
      </c>
      <c r="L15125" s="1" t="s">
        <v>377</v>
      </c>
      <c r="M15125" t="s">
        <v>45</v>
      </c>
      <c r="N15125" s="1" t="s">
        <v>24</v>
      </c>
      <c r="O15125">
        <v>1486</v>
      </c>
      <c r="P15125">
        <v>49.53</v>
      </c>
      <c r="Q15125">
        <v>0</v>
      </c>
      <c r="R15125" t="s">
        <v>1162</v>
      </c>
      <c r="S15125" t="s">
        <v>1159</v>
      </c>
      <c r="T15125">
        <v>1</v>
      </c>
      <c r="U15125" t="s">
        <v>1160</v>
      </c>
    </row>
    <row r="15126" spans="1:21" x14ac:dyDescent="0.3">
      <c r="A15126" s="1" t="s">
        <v>98</v>
      </c>
      <c r="B15126" s="2">
        <v>42738</v>
      </c>
      <c r="C15126">
        <v>92332</v>
      </c>
      <c r="D15126" s="1" t="s">
        <v>30</v>
      </c>
      <c r="E15126">
        <v>45</v>
      </c>
      <c r="F15126" s="1" t="s">
        <v>56</v>
      </c>
      <c r="G15126" s="1" t="s">
        <v>35</v>
      </c>
      <c r="H15126" t="s">
        <v>45</v>
      </c>
      <c r="I15126" s="1" t="s">
        <v>45</v>
      </c>
      <c r="J15126" s="1" t="s">
        <v>89</v>
      </c>
      <c r="K15126" s="1" t="s">
        <v>747</v>
      </c>
      <c r="L15126" s="1" t="s">
        <v>377</v>
      </c>
      <c r="M15126" t="s">
        <v>45</v>
      </c>
      <c r="N15126" s="1" t="s">
        <v>24</v>
      </c>
      <c r="O15126">
        <v>2565</v>
      </c>
      <c r="P15126">
        <v>85.5</v>
      </c>
      <c r="Q15126">
        <v>0</v>
      </c>
      <c r="R15126" t="s">
        <v>1162</v>
      </c>
      <c r="S15126" t="s">
        <v>1159</v>
      </c>
      <c r="T15126">
        <v>1</v>
      </c>
      <c r="U15126" t="s">
        <v>1160</v>
      </c>
    </row>
    <row r="15127" spans="1:21" x14ac:dyDescent="0.3">
      <c r="A15127" s="1" t="s">
        <v>98</v>
      </c>
      <c r="B15127" s="2">
        <v>42738</v>
      </c>
      <c r="C15127">
        <v>92336</v>
      </c>
      <c r="D15127" s="1" t="s">
        <v>30</v>
      </c>
      <c r="E15127">
        <v>39</v>
      </c>
      <c r="F15127" s="1" t="s">
        <v>25</v>
      </c>
      <c r="G15127" s="1" t="s">
        <v>35</v>
      </c>
      <c r="H15127" t="s">
        <v>45</v>
      </c>
      <c r="I15127" s="1" t="s">
        <v>45</v>
      </c>
      <c r="J15127" s="1" t="s">
        <v>89</v>
      </c>
      <c r="K15127" s="1" t="s">
        <v>748</v>
      </c>
      <c r="L15127" s="1" t="s">
        <v>377</v>
      </c>
      <c r="M15127" t="s">
        <v>45</v>
      </c>
      <c r="N15127" s="1" t="s">
        <v>24</v>
      </c>
      <c r="O15127">
        <v>1465</v>
      </c>
      <c r="P15127">
        <v>48.83</v>
      </c>
      <c r="Q15127">
        <v>0</v>
      </c>
      <c r="R15127" t="s">
        <v>1162</v>
      </c>
      <c r="S15127" t="s">
        <v>1159</v>
      </c>
      <c r="T15127">
        <v>1</v>
      </c>
      <c r="U15127" t="s">
        <v>1160</v>
      </c>
    </row>
    <row r="15128" spans="1:21" x14ac:dyDescent="0.3">
      <c r="A15128" s="1" t="s">
        <v>98</v>
      </c>
      <c r="B15128" s="2">
        <v>42738</v>
      </c>
      <c r="C15128">
        <v>95782</v>
      </c>
      <c r="D15128" s="1" t="s">
        <v>30</v>
      </c>
      <c r="E15128">
        <v>41</v>
      </c>
      <c r="F15128" s="1" t="s">
        <v>25</v>
      </c>
      <c r="G15128" s="1" t="s">
        <v>35</v>
      </c>
      <c r="H15128" t="s">
        <v>45</v>
      </c>
      <c r="I15128" s="1" t="s">
        <v>45</v>
      </c>
      <c r="J15128" s="1" t="s">
        <v>89</v>
      </c>
      <c r="K15128" s="1" t="s">
        <v>40</v>
      </c>
      <c r="L15128" s="1" t="s">
        <v>377</v>
      </c>
      <c r="M15128" t="s">
        <v>45</v>
      </c>
      <c r="N15128" s="1" t="s">
        <v>24</v>
      </c>
      <c r="O15128">
        <v>1626</v>
      </c>
      <c r="P15128">
        <v>54.2</v>
      </c>
      <c r="Q15128">
        <v>0</v>
      </c>
      <c r="R15128" t="s">
        <v>1162</v>
      </c>
      <c r="S15128" t="s">
        <v>1159</v>
      </c>
      <c r="T15128">
        <v>1</v>
      </c>
      <c r="U15128" t="s">
        <v>1160</v>
      </c>
    </row>
    <row r="15129" spans="1:21" x14ac:dyDescent="0.3">
      <c r="A15129" s="1" t="s">
        <v>98</v>
      </c>
      <c r="B15129" s="2">
        <v>42738</v>
      </c>
      <c r="C15129">
        <v>96236</v>
      </c>
      <c r="D15129" s="1" t="s">
        <v>30</v>
      </c>
      <c r="E15129">
        <v>33</v>
      </c>
      <c r="F15129" s="1" t="s">
        <v>19</v>
      </c>
      <c r="G15129" s="1" t="s">
        <v>35</v>
      </c>
      <c r="H15129" t="s">
        <v>45</v>
      </c>
      <c r="I15129" s="1" t="s">
        <v>45</v>
      </c>
      <c r="J15129" s="1" t="s">
        <v>89</v>
      </c>
      <c r="K15129" s="1" t="s">
        <v>275</v>
      </c>
      <c r="L15129" s="1" t="s">
        <v>23</v>
      </c>
      <c r="M15129" t="s">
        <v>45</v>
      </c>
      <c r="N15129" s="1" t="s">
        <v>24</v>
      </c>
      <c r="O15129">
        <v>507</v>
      </c>
      <c r="P15129">
        <v>16.899999999999999</v>
      </c>
      <c r="Q15129">
        <v>0</v>
      </c>
      <c r="R15129" t="s">
        <v>1162</v>
      </c>
      <c r="S15129" t="s">
        <v>1159</v>
      </c>
      <c r="T15129">
        <v>1</v>
      </c>
      <c r="U15129" t="s">
        <v>1160</v>
      </c>
    </row>
    <row r="15130" spans="1:21" x14ac:dyDescent="0.3">
      <c r="A15130" s="1" t="s">
        <v>98</v>
      </c>
      <c r="B15130" s="2">
        <v>42738</v>
      </c>
      <c r="C15130">
        <v>96764</v>
      </c>
      <c r="D15130" s="1" t="s">
        <v>30</v>
      </c>
      <c r="E15130">
        <v>35</v>
      </c>
      <c r="F15130" s="1" t="s">
        <v>25</v>
      </c>
      <c r="G15130" s="1" t="s">
        <v>35</v>
      </c>
      <c r="H15130" t="s">
        <v>45</v>
      </c>
      <c r="I15130" s="1" t="s">
        <v>45</v>
      </c>
      <c r="J15130" s="1" t="s">
        <v>89</v>
      </c>
      <c r="K15130" s="1" t="s">
        <v>752</v>
      </c>
      <c r="L15130" s="1" t="s">
        <v>23</v>
      </c>
      <c r="M15130" t="s">
        <v>45</v>
      </c>
      <c r="N15130" s="1" t="s">
        <v>24</v>
      </c>
      <c r="O15130">
        <v>4249</v>
      </c>
      <c r="P15130">
        <v>141.63</v>
      </c>
      <c r="Q15130">
        <v>0</v>
      </c>
      <c r="R15130" t="s">
        <v>1162</v>
      </c>
      <c r="S15130" t="s">
        <v>1159</v>
      </c>
      <c r="T15130">
        <v>1</v>
      </c>
      <c r="U15130" t="s">
        <v>1160</v>
      </c>
    </row>
    <row r="15131" spans="1:21" x14ac:dyDescent="0.3">
      <c r="A15131" s="1" t="s">
        <v>98</v>
      </c>
      <c r="B15131" s="2">
        <v>42738</v>
      </c>
      <c r="C15131">
        <v>97020</v>
      </c>
      <c r="D15131" s="1" t="s">
        <v>30</v>
      </c>
      <c r="E15131">
        <v>40</v>
      </c>
      <c r="F15131" s="1" t="s">
        <v>38</v>
      </c>
      <c r="G15131" s="1" t="s">
        <v>35</v>
      </c>
      <c r="H15131" t="s">
        <v>45</v>
      </c>
      <c r="I15131" s="1" t="s">
        <v>45</v>
      </c>
      <c r="J15131" s="1" t="s">
        <v>89</v>
      </c>
      <c r="K15131" s="1" t="s">
        <v>753</v>
      </c>
      <c r="L15131" s="1" t="s">
        <v>23</v>
      </c>
      <c r="M15131" t="s">
        <v>45</v>
      </c>
      <c r="N15131" s="1" t="s">
        <v>24</v>
      </c>
      <c r="O15131">
        <v>3906</v>
      </c>
      <c r="P15131">
        <v>130.19999999999999</v>
      </c>
      <c r="Q15131">
        <v>0</v>
      </c>
      <c r="R15131" t="s">
        <v>1162</v>
      </c>
      <c r="S15131" t="s">
        <v>1159</v>
      </c>
      <c r="T15131">
        <v>1</v>
      </c>
      <c r="U15131" t="s">
        <v>1160</v>
      </c>
    </row>
    <row r="15132" spans="1:21" x14ac:dyDescent="0.3">
      <c r="A15132" s="1" t="s">
        <v>98</v>
      </c>
      <c r="B15132" s="2">
        <v>42738</v>
      </c>
      <c r="C15132">
        <v>97344</v>
      </c>
      <c r="D15132" s="1" t="s">
        <v>30</v>
      </c>
      <c r="E15132">
        <v>36</v>
      </c>
      <c r="F15132" s="1" t="s">
        <v>28</v>
      </c>
      <c r="G15132" s="1" t="s">
        <v>35</v>
      </c>
      <c r="H15132" t="s">
        <v>45</v>
      </c>
      <c r="I15132" s="1" t="s">
        <v>45</v>
      </c>
      <c r="J15132" s="1" t="s">
        <v>89</v>
      </c>
      <c r="K15132" s="1" t="s">
        <v>755</v>
      </c>
      <c r="L15132" s="1" t="s">
        <v>23</v>
      </c>
      <c r="M15132" t="s">
        <v>45</v>
      </c>
      <c r="N15132" s="1" t="s">
        <v>24</v>
      </c>
      <c r="O15132">
        <v>3655</v>
      </c>
      <c r="P15132">
        <v>121.83</v>
      </c>
      <c r="Q15132">
        <v>0</v>
      </c>
      <c r="R15132" t="s">
        <v>1162</v>
      </c>
      <c r="S15132" t="s">
        <v>1159</v>
      </c>
      <c r="T15132">
        <v>1</v>
      </c>
      <c r="U15132" t="s">
        <v>1160</v>
      </c>
    </row>
    <row r="15133" spans="1:21" x14ac:dyDescent="0.3">
      <c r="A15133" s="1" t="s">
        <v>98</v>
      </c>
      <c r="B15133" s="2">
        <v>42738</v>
      </c>
      <c r="C15133">
        <v>117760</v>
      </c>
      <c r="D15133" s="1" t="s">
        <v>30</v>
      </c>
      <c r="E15133">
        <v>47</v>
      </c>
      <c r="F15133" s="1" t="s">
        <v>19</v>
      </c>
      <c r="G15133" s="1" t="s">
        <v>35</v>
      </c>
      <c r="H15133" t="s">
        <v>45</v>
      </c>
      <c r="I15133" s="1" t="s">
        <v>45</v>
      </c>
      <c r="J15133" s="1" t="s">
        <v>89</v>
      </c>
      <c r="K15133" s="1" t="s">
        <v>760</v>
      </c>
      <c r="L15133" s="1" t="s">
        <v>377</v>
      </c>
      <c r="M15133" t="s">
        <v>45</v>
      </c>
      <c r="N15133" s="1" t="s">
        <v>24</v>
      </c>
      <c r="O15133">
        <v>176</v>
      </c>
      <c r="P15133">
        <v>5.87</v>
      </c>
      <c r="Q15133">
        <v>0</v>
      </c>
      <c r="R15133" t="s">
        <v>1162</v>
      </c>
      <c r="S15133" t="s">
        <v>1159</v>
      </c>
      <c r="T15133">
        <v>1</v>
      </c>
      <c r="U15133" t="s">
        <v>1160</v>
      </c>
    </row>
    <row r="15134" spans="1:21" x14ac:dyDescent="0.3">
      <c r="A15134" s="1" t="s">
        <v>98</v>
      </c>
      <c r="B15134" s="2">
        <v>42738</v>
      </c>
      <c r="C15134">
        <v>120656</v>
      </c>
      <c r="D15134" s="1" t="s">
        <v>30</v>
      </c>
      <c r="E15134">
        <v>33</v>
      </c>
      <c r="F15134" s="1" t="s">
        <v>44</v>
      </c>
      <c r="G15134" s="1" t="s">
        <v>35</v>
      </c>
      <c r="H15134" t="s">
        <v>45</v>
      </c>
      <c r="I15134" s="1" t="s">
        <v>45</v>
      </c>
      <c r="J15134" s="1" t="s">
        <v>89</v>
      </c>
      <c r="K15134" s="1" t="s">
        <v>757</v>
      </c>
      <c r="L15134" s="1" t="s">
        <v>23</v>
      </c>
      <c r="M15134" t="s">
        <v>45</v>
      </c>
      <c r="N15134" s="1" t="s">
        <v>24</v>
      </c>
      <c r="O15134">
        <v>4276</v>
      </c>
      <c r="P15134">
        <v>142.53</v>
      </c>
      <c r="Q15134">
        <v>0</v>
      </c>
      <c r="R15134" t="s">
        <v>1162</v>
      </c>
      <c r="S15134" t="s">
        <v>1159</v>
      </c>
      <c r="T15134">
        <v>1</v>
      </c>
      <c r="U15134" t="s">
        <v>1160</v>
      </c>
    </row>
    <row r="15135" spans="1:21" x14ac:dyDescent="0.3">
      <c r="A15135" s="1" t="s">
        <v>98</v>
      </c>
      <c r="B15135" s="2">
        <v>42738</v>
      </c>
      <c r="C15135">
        <v>120794</v>
      </c>
      <c r="D15135" s="1" t="s">
        <v>30</v>
      </c>
      <c r="E15135">
        <v>33</v>
      </c>
      <c r="F15135" s="1" t="s">
        <v>44</v>
      </c>
      <c r="G15135" s="1" t="s">
        <v>35</v>
      </c>
      <c r="H15135" t="s">
        <v>45</v>
      </c>
      <c r="I15135" s="1" t="s">
        <v>45</v>
      </c>
      <c r="J15135" s="1" t="s">
        <v>89</v>
      </c>
      <c r="K15135" s="1" t="s">
        <v>758</v>
      </c>
      <c r="L15135" s="1" t="s">
        <v>23</v>
      </c>
      <c r="M15135" t="s">
        <v>45</v>
      </c>
      <c r="N15135" s="1" t="s">
        <v>24</v>
      </c>
      <c r="O15135">
        <v>499</v>
      </c>
      <c r="P15135">
        <v>16.63</v>
      </c>
      <c r="Q15135">
        <v>0</v>
      </c>
      <c r="R15135" t="s">
        <v>1162</v>
      </c>
      <c r="S15135" t="s">
        <v>1159</v>
      </c>
      <c r="T15135">
        <v>1</v>
      </c>
      <c r="U15135" t="s">
        <v>1160</v>
      </c>
    </row>
    <row r="15136" spans="1:21" x14ac:dyDescent="0.3">
      <c r="A15136" s="1" t="s">
        <v>102</v>
      </c>
      <c r="B15136" s="2">
        <v>42739</v>
      </c>
      <c r="C15136">
        <v>33288</v>
      </c>
      <c r="D15136" s="1" t="s">
        <v>30</v>
      </c>
      <c r="E15136">
        <v>46</v>
      </c>
      <c r="F15136" s="1" t="s">
        <v>56</v>
      </c>
      <c r="G15136" s="1" t="s">
        <v>35</v>
      </c>
      <c r="H15136" t="s">
        <v>45</v>
      </c>
      <c r="I15136" s="1" t="s">
        <v>45</v>
      </c>
      <c r="J15136" s="1" t="s">
        <v>89</v>
      </c>
      <c r="K15136" s="1" t="s">
        <v>741</v>
      </c>
      <c r="L15136" s="1" t="s">
        <v>377</v>
      </c>
      <c r="M15136" t="s">
        <v>45</v>
      </c>
      <c r="N15136" s="1" t="s">
        <v>24</v>
      </c>
      <c r="O15136">
        <v>1720</v>
      </c>
      <c r="P15136">
        <v>57.33</v>
      </c>
      <c r="Q15136">
        <v>0</v>
      </c>
      <c r="R15136" t="s">
        <v>1162</v>
      </c>
      <c r="S15136" t="s">
        <v>1159</v>
      </c>
      <c r="T15136">
        <v>1</v>
      </c>
      <c r="U15136" t="s">
        <v>1160</v>
      </c>
    </row>
    <row r="15137" spans="1:21" x14ac:dyDescent="0.3">
      <c r="A15137" s="1" t="s">
        <v>102</v>
      </c>
      <c r="B15137" s="2">
        <v>42739</v>
      </c>
      <c r="C15137">
        <v>92168</v>
      </c>
      <c r="D15137" s="1" t="s">
        <v>30</v>
      </c>
      <c r="E15137">
        <v>42</v>
      </c>
      <c r="F15137" s="1" t="s">
        <v>38</v>
      </c>
      <c r="G15137" s="1" t="s">
        <v>35</v>
      </c>
      <c r="H15137" t="s">
        <v>45</v>
      </c>
      <c r="I15137" s="1" t="s">
        <v>45</v>
      </c>
      <c r="J15137" s="1" t="s">
        <v>89</v>
      </c>
      <c r="K15137" s="1" t="s">
        <v>744</v>
      </c>
      <c r="L15137" s="1" t="s">
        <v>23</v>
      </c>
      <c r="M15137" t="s">
        <v>45</v>
      </c>
      <c r="N15137" s="1" t="s">
        <v>24</v>
      </c>
      <c r="O15137">
        <v>3611</v>
      </c>
      <c r="P15137">
        <v>120.37</v>
      </c>
      <c r="Q15137">
        <v>0</v>
      </c>
      <c r="R15137" t="s">
        <v>1162</v>
      </c>
      <c r="S15137" t="s">
        <v>1159</v>
      </c>
      <c r="T15137">
        <v>1</v>
      </c>
      <c r="U15137" t="s">
        <v>1160</v>
      </c>
    </row>
    <row r="15138" spans="1:21" x14ac:dyDescent="0.3">
      <c r="A15138" s="1" t="s">
        <v>102</v>
      </c>
      <c r="B15138" s="2">
        <v>42739</v>
      </c>
      <c r="C15138">
        <v>92328</v>
      </c>
      <c r="D15138" s="1" t="s">
        <v>30</v>
      </c>
      <c r="E15138">
        <v>36</v>
      </c>
      <c r="F15138" s="1" t="s">
        <v>19</v>
      </c>
      <c r="G15138" s="1" t="s">
        <v>35</v>
      </c>
      <c r="H15138" t="s">
        <v>45</v>
      </c>
      <c r="I15138" s="1" t="s">
        <v>45</v>
      </c>
      <c r="J15138" s="1" t="s">
        <v>89</v>
      </c>
      <c r="K15138" s="1" t="s">
        <v>746</v>
      </c>
      <c r="L15138" s="1" t="s">
        <v>377</v>
      </c>
      <c r="M15138" t="s">
        <v>45</v>
      </c>
      <c r="N15138" s="1" t="s">
        <v>24</v>
      </c>
      <c r="O15138">
        <v>1517</v>
      </c>
      <c r="P15138">
        <v>50.57</v>
      </c>
      <c r="Q15138">
        <v>0</v>
      </c>
      <c r="R15138" t="s">
        <v>1162</v>
      </c>
      <c r="S15138" t="s">
        <v>1159</v>
      </c>
      <c r="T15138">
        <v>1</v>
      </c>
      <c r="U15138" t="s">
        <v>1160</v>
      </c>
    </row>
    <row r="15139" spans="1:21" x14ac:dyDescent="0.3">
      <c r="A15139" s="1" t="s">
        <v>102</v>
      </c>
      <c r="B15139" s="2">
        <v>42739</v>
      </c>
      <c r="C15139">
        <v>92332</v>
      </c>
      <c r="D15139" s="1" t="s">
        <v>30</v>
      </c>
      <c r="E15139">
        <v>45</v>
      </c>
      <c r="F15139" s="1" t="s">
        <v>56</v>
      </c>
      <c r="G15139" s="1" t="s">
        <v>35</v>
      </c>
      <c r="H15139" t="s">
        <v>45</v>
      </c>
      <c r="I15139" s="1" t="s">
        <v>45</v>
      </c>
      <c r="J15139" s="1" t="s">
        <v>89</v>
      </c>
      <c r="K15139" s="1" t="s">
        <v>747</v>
      </c>
      <c r="L15139" s="1" t="s">
        <v>377</v>
      </c>
      <c r="M15139" t="s">
        <v>45</v>
      </c>
      <c r="N15139" s="1" t="s">
        <v>24</v>
      </c>
      <c r="O15139">
        <v>2596</v>
      </c>
      <c r="P15139">
        <v>86.53</v>
      </c>
      <c r="Q15139">
        <v>0</v>
      </c>
      <c r="R15139" t="s">
        <v>1162</v>
      </c>
      <c r="S15139" t="s">
        <v>1159</v>
      </c>
      <c r="T15139">
        <v>1</v>
      </c>
      <c r="U15139" t="s">
        <v>1160</v>
      </c>
    </row>
    <row r="15140" spans="1:21" x14ac:dyDescent="0.3">
      <c r="A15140" s="1" t="s">
        <v>102</v>
      </c>
      <c r="B15140" s="2">
        <v>42739</v>
      </c>
      <c r="C15140">
        <v>92336</v>
      </c>
      <c r="D15140" s="1" t="s">
        <v>30</v>
      </c>
      <c r="E15140">
        <v>39</v>
      </c>
      <c r="F15140" s="1" t="s">
        <v>25</v>
      </c>
      <c r="G15140" s="1" t="s">
        <v>35</v>
      </c>
      <c r="H15140" t="s">
        <v>45</v>
      </c>
      <c r="I15140" s="1" t="s">
        <v>45</v>
      </c>
      <c r="J15140" s="1" t="s">
        <v>89</v>
      </c>
      <c r="K15140" s="1" t="s">
        <v>748</v>
      </c>
      <c r="L15140" s="1" t="s">
        <v>377</v>
      </c>
      <c r="M15140" t="s">
        <v>45</v>
      </c>
      <c r="N15140" s="1" t="s">
        <v>24</v>
      </c>
      <c r="O15140">
        <v>1496</v>
      </c>
      <c r="P15140">
        <v>49.87</v>
      </c>
      <c r="Q15140">
        <v>0</v>
      </c>
      <c r="R15140" t="s">
        <v>1162</v>
      </c>
      <c r="S15140" t="s">
        <v>1159</v>
      </c>
      <c r="T15140">
        <v>1</v>
      </c>
      <c r="U15140" t="s">
        <v>1160</v>
      </c>
    </row>
    <row r="15141" spans="1:21" x14ac:dyDescent="0.3">
      <c r="A15141" s="1" t="s">
        <v>102</v>
      </c>
      <c r="B15141" s="2">
        <v>42739</v>
      </c>
      <c r="C15141">
        <v>95782</v>
      </c>
      <c r="D15141" s="1" t="s">
        <v>30</v>
      </c>
      <c r="E15141">
        <v>41</v>
      </c>
      <c r="F15141" s="1" t="s">
        <v>25</v>
      </c>
      <c r="G15141" s="1" t="s">
        <v>35</v>
      </c>
      <c r="H15141" t="s">
        <v>45</v>
      </c>
      <c r="I15141" s="1" t="s">
        <v>45</v>
      </c>
      <c r="J15141" s="1" t="s">
        <v>89</v>
      </c>
      <c r="K15141" s="1" t="s">
        <v>40</v>
      </c>
      <c r="L15141" s="1" t="s">
        <v>377</v>
      </c>
      <c r="M15141" t="s">
        <v>45</v>
      </c>
      <c r="N15141" s="1" t="s">
        <v>24</v>
      </c>
      <c r="O15141">
        <v>1657</v>
      </c>
      <c r="P15141">
        <v>55.23</v>
      </c>
      <c r="Q15141">
        <v>0</v>
      </c>
      <c r="R15141" t="s">
        <v>1162</v>
      </c>
      <c r="S15141" t="s">
        <v>1159</v>
      </c>
      <c r="T15141">
        <v>1</v>
      </c>
      <c r="U15141" t="s">
        <v>1160</v>
      </c>
    </row>
    <row r="15142" spans="1:21" x14ac:dyDescent="0.3">
      <c r="A15142" s="1" t="s">
        <v>102</v>
      </c>
      <c r="B15142" s="2">
        <v>42739</v>
      </c>
      <c r="C15142">
        <v>96236</v>
      </c>
      <c r="D15142" s="1" t="s">
        <v>30</v>
      </c>
      <c r="E15142">
        <v>33</v>
      </c>
      <c r="F15142" s="1" t="s">
        <v>19</v>
      </c>
      <c r="G15142" s="1" t="s">
        <v>35</v>
      </c>
      <c r="H15142" t="s">
        <v>45</v>
      </c>
      <c r="I15142" s="1" t="s">
        <v>45</v>
      </c>
      <c r="J15142" s="1" t="s">
        <v>89</v>
      </c>
      <c r="K15142" s="1" t="s">
        <v>275</v>
      </c>
      <c r="L15142" s="1" t="s">
        <v>23</v>
      </c>
      <c r="M15142" t="s">
        <v>45</v>
      </c>
      <c r="N15142" s="1" t="s">
        <v>24</v>
      </c>
      <c r="O15142">
        <v>538</v>
      </c>
      <c r="P15142">
        <v>17.93</v>
      </c>
      <c r="Q15142">
        <v>0</v>
      </c>
      <c r="R15142" t="s">
        <v>1162</v>
      </c>
      <c r="S15142" t="s">
        <v>1159</v>
      </c>
      <c r="T15142">
        <v>1</v>
      </c>
      <c r="U15142" t="s">
        <v>1160</v>
      </c>
    </row>
    <row r="15143" spans="1:21" x14ac:dyDescent="0.3">
      <c r="A15143" s="1" t="s">
        <v>102</v>
      </c>
      <c r="B15143" s="2">
        <v>42739</v>
      </c>
      <c r="C15143">
        <v>96764</v>
      </c>
      <c r="D15143" s="1" t="s">
        <v>30</v>
      </c>
      <c r="E15143">
        <v>35</v>
      </c>
      <c r="F15143" s="1" t="s">
        <v>25</v>
      </c>
      <c r="G15143" s="1" t="s">
        <v>35</v>
      </c>
      <c r="H15143" t="s">
        <v>45</v>
      </c>
      <c r="I15143" s="1" t="s">
        <v>45</v>
      </c>
      <c r="J15143" s="1" t="s">
        <v>89</v>
      </c>
      <c r="K15143" s="1" t="s">
        <v>752</v>
      </c>
      <c r="L15143" s="1" t="s">
        <v>23</v>
      </c>
      <c r="M15143" t="s">
        <v>45</v>
      </c>
      <c r="N15143" s="1" t="s">
        <v>24</v>
      </c>
      <c r="O15143">
        <v>4280</v>
      </c>
      <c r="P15143">
        <v>142.66999999999999</v>
      </c>
      <c r="Q15143">
        <v>0</v>
      </c>
      <c r="R15143" t="s">
        <v>1162</v>
      </c>
      <c r="S15143" t="s">
        <v>1159</v>
      </c>
      <c r="T15143">
        <v>1</v>
      </c>
      <c r="U15143" t="s">
        <v>1160</v>
      </c>
    </row>
    <row r="15144" spans="1:21" x14ac:dyDescent="0.3">
      <c r="A15144" s="1" t="s">
        <v>102</v>
      </c>
      <c r="B15144" s="2">
        <v>42739</v>
      </c>
      <c r="C15144">
        <v>97020</v>
      </c>
      <c r="D15144" s="1" t="s">
        <v>30</v>
      </c>
      <c r="E15144">
        <v>40</v>
      </c>
      <c r="F15144" s="1" t="s">
        <v>38</v>
      </c>
      <c r="G15144" s="1" t="s">
        <v>35</v>
      </c>
      <c r="H15144" t="s">
        <v>45</v>
      </c>
      <c r="I15144" s="1" t="s">
        <v>45</v>
      </c>
      <c r="J15144" s="1" t="s">
        <v>89</v>
      </c>
      <c r="K15144" s="1" t="s">
        <v>753</v>
      </c>
      <c r="L15144" s="1" t="s">
        <v>23</v>
      </c>
      <c r="M15144" t="s">
        <v>45</v>
      </c>
      <c r="N15144" s="1" t="s">
        <v>24</v>
      </c>
      <c r="O15144">
        <v>3937</v>
      </c>
      <c r="P15144">
        <v>131.22999999999999</v>
      </c>
      <c r="Q15144">
        <v>0</v>
      </c>
      <c r="R15144" t="s">
        <v>1162</v>
      </c>
      <c r="S15144" t="s">
        <v>1159</v>
      </c>
      <c r="T15144">
        <v>1</v>
      </c>
      <c r="U15144" t="s">
        <v>1160</v>
      </c>
    </row>
    <row r="15145" spans="1:21" x14ac:dyDescent="0.3">
      <c r="A15145" s="1" t="s">
        <v>102</v>
      </c>
      <c r="B15145" s="2">
        <v>42739</v>
      </c>
      <c r="C15145">
        <v>97344</v>
      </c>
      <c r="D15145" s="1" t="s">
        <v>30</v>
      </c>
      <c r="E15145">
        <v>36</v>
      </c>
      <c r="F15145" s="1" t="s">
        <v>28</v>
      </c>
      <c r="G15145" s="1" t="s">
        <v>35</v>
      </c>
      <c r="H15145" t="s">
        <v>45</v>
      </c>
      <c r="I15145" s="1" t="s">
        <v>45</v>
      </c>
      <c r="J15145" s="1" t="s">
        <v>89</v>
      </c>
      <c r="K15145" s="1" t="s">
        <v>755</v>
      </c>
      <c r="L15145" s="1" t="s">
        <v>23</v>
      </c>
      <c r="M15145" t="s">
        <v>45</v>
      </c>
      <c r="N15145" s="1" t="s">
        <v>24</v>
      </c>
      <c r="O15145">
        <v>3686</v>
      </c>
      <c r="P15145">
        <v>122.87</v>
      </c>
      <c r="Q15145">
        <v>0</v>
      </c>
      <c r="R15145" t="s">
        <v>1162</v>
      </c>
      <c r="S15145" t="s">
        <v>1159</v>
      </c>
      <c r="T15145">
        <v>1</v>
      </c>
      <c r="U15145" t="s">
        <v>1160</v>
      </c>
    </row>
    <row r="15146" spans="1:21" x14ac:dyDescent="0.3">
      <c r="A15146" s="1" t="s">
        <v>102</v>
      </c>
      <c r="B15146" s="2">
        <v>42739</v>
      </c>
      <c r="C15146">
        <v>117760</v>
      </c>
      <c r="D15146" s="1" t="s">
        <v>30</v>
      </c>
      <c r="E15146">
        <v>47</v>
      </c>
      <c r="F15146" s="1" t="s">
        <v>19</v>
      </c>
      <c r="G15146" s="1" t="s">
        <v>35</v>
      </c>
      <c r="H15146" t="s">
        <v>45</v>
      </c>
      <c r="I15146" s="1" t="s">
        <v>45</v>
      </c>
      <c r="J15146" s="1" t="s">
        <v>89</v>
      </c>
      <c r="K15146" s="1" t="s">
        <v>760</v>
      </c>
      <c r="L15146" s="1" t="s">
        <v>377</v>
      </c>
      <c r="M15146" t="s">
        <v>45</v>
      </c>
      <c r="N15146" s="1" t="s">
        <v>24</v>
      </c>
      <c r="O15146">
        <v>207</v>
      </c>
      <c r="P15146">
        <v>6.9</v>
      </c>
      <c r="Q15146">
        <v>0</v>
      </c>
      <c r="R15146" t="s">
        <v>1162</v>
      </c>
      <c r="S15146" t="s">
        <v>1159</v>
      </c>
      <c r="T15146">
        <v>1</v>
      </c>
      <c r="U15146" t="s">
        <v>1160</v>
      </c>
    </row>
    <row r="15147" spans="1:21" x14ac:dyDescent="0.3">
      <c r="A15147" s="1" t="s">
        <v>102</v>
      </c>
      <c r="B15147" s="2">
        <v>42739</v>
      </c>
      <c r="C15147">
        <v>120656</v>
      </c>
      <c r="D15147" s="1" t="s">
        <v>30</v>
      </c>
      <c r="E15147">
        <v>33</v>
      </c>
      <c r="F15147" s="1" t="s">
        <v>44</v>
      </c>
      <c r="G15147" s="1" t="s">
        <v>35</v>
      </c>
      <c r="H15147" t="s">
        <v>45</v>
      </c>
      <c r="I15147" s="1" t="s">
        <v>45</v>
      </c>
      <c r="J15147" s="1" t="s">
        <v>89</v>
      </c>
      <c r="K15147" s="1" t="s">
        <v>757</v>
      </c>
      <c r="L15147" s="1" t="s">
        <v>23</v>
      </c>
      <c r="M15147" t="s">
        <v>45</v>
      </c>
      <c r="N15147" s="1" t="s">
        <v>24</v>
      </c>
      <c r="O15147">
        <v>4307</v>
      </c>
      <c r="P15147">
        <v>143.57</v>
      </c>
      <c r="Q15147">
        <v>0</v>
      </c>
      <c r="R15147" t="s">
        <v>1162</v>
      </c>
      <c r="S15147" t="s">
        <v>1159</v>
      </c>
      <c r="T15147">
        <v>1</v>
      </c>
      <c r="U15147" t="s">
        <v>1160</v>
      </c>
    </row>
    <row r="15148" spans="1:21" x14ac:dyDescent="0.3">
      <c r="A15148" s="1" t="s">
        <v>102</v>
      </c>
      <c r="B15148" s="2">
        <v>42739</v>
      </c>
      <c r="C15148">
        <v>120794</v>
      </c>
      <c r="D15148" s="1" t="s">
        <v>30</v>
      </c>
      <c r="E15148">
        <v>33</v>
      </c>
      <c r="F15148" s="1" t="s">
        <v>44</v>
      </c>
      <c r="G15148" s="1" t="s">
        <v>35</v>
      </c>
      <c r="H15148" t="s">
        <v>45</v>
      </c>
      <c r="I15148" s="1" t="s">
        <v>45</v>
      </c>
      <c r="J15148" s="1" t="s">
        <v>89</v>
      </c>
      <c r="K15148" s="1" t="s">
        <v>758</v>
      </c>
      <c r="L15148" s="1" t="s">
        <v>23</v>
      </c>
      <c r="M15148" t="s">
        <v>45</v>
      </c>
      <c r="N15148" s="1" t="s">
        <v>24</v>
      </c>
      <c r="O15148">
        <v>530</v>
      </c>
      <c r="P15148">
        <v>17.670000000000002</v>
      </c>
      <c r="Q15148">
        <v>0</v>
      </c>
      <c r="R15148" t="s">
        <v>1162</v>
      </c>
      <c r="S15148" t="s">
        <v>1159</v>
      </c>
      <c r="T15148">
        <v>1</v>
      </c>
      <c r="U15148" t="s">
        <v>1160</v>
      </c>
    </row>
    <row r="15149" spans="1:21" x14ac:dyDescent="0.3">
      <c r="A15149" s="1" t="s">
        <v>107</v>
      </c>
      <c r="B15149" s="2">
        <v>42740</v>
      </c>
      <c r="C15149">
        <v>33288</v>
      </c>
      <c r="D15149" s="1" t="s">
        <v>30</v>
      </c>
      <c r="E15149">
        <v>46</v>
      </c>
      <c r="F15149" s="1" t="s">
        <v>56</v>
      </c>
      <c r="G15149" s="1" t="s">
        <v>35</v>
      </c>
      <c r="H15149" t="s">
        <v>45</v>
      </c>
      <c r="I15149" s="1" t="s">
        <v>45</v>
      </c>
      <c r="J15149" s="1" t="s">
        <v>89</v>
      </c>
      <c r="K15149" s="1" t="s">
        <v>741</v>
      </c>
      <c r="L15149" s="1" t="s">
        <v>377</v>
      </c>
      <c r="M15149" t="s">
        <v>45</v>
      </c>
      <c r="N15149" s="1" t="s">
        <v>24</v>
      </c>
      <c r="O15149">
        <v>1750</v>
      </c>
      <c r="P15149">
        <v>58.33</v>
      </c>
      <c r="Q15149">
        <v>0</v>
      </c>
      <c r="R15149" t="s">
        <v>1162</v>
      </c>
      <c r="S15149" t="s">
        <v>1159</v>
      </c>
      <c r="T15149">
        <v>1</v>
      </c>
      <c r="U15149" t="s">
        <v>1160</v>
      </c>
    </row>
    <row r="15150" spans="1:21" x14ac:dyDescent="0.3">
      <c r="A15150" s="1" t="s">
        <v>107</v>
      </c>
      <c r="B15150" s="2">
        <v>42740</v>
      </c>
      <c r="C15150">
        <v>92168</v>
      </c>
      <c r="D15150" s="1" t="s">
        <v>30</v>
      </c>
      <c r="E15150">
        <v>42</v>
      </c>
      <c r="F15150" s="1" t="s">
        <v>38</v>
      </c>
      <c r="G15150" s="1" t="s">
        <v>35</v>
      </c>
      <c r="H15150" t="s">
        <v>45</v>
      </c>
      <c r="I15150" s="1" t="s">
        <v>45</v>
      </c>
      <c r="J15150" s="1" t="s">
        <v>89</v>
      </c>
      <c r="K15150" s="1" t="s">
        <v>744</v>
      </c>
      <c r="L15150" s="1" t="s">
        <v>23</v>
      </c>
      <c r="M15150" t="s">
        <v>45</v>
      </c>
      <c r="N15150" s="1" t="s">
        <v>24</v>
      </c>
      <c r="O15150">
        <v>3641</v>
      </c>
      <c r="P15150">
        <v>121.37</v>
      </c>
      <c r="Q15150">
        <v>0</v>
      </c>
      <c r="R15150" t="s">
        <v>1162</v>
      </c>
      <c r="S15150" t="s">
        <v>1159</v>
      </c>
      <c r="T15150">
        <v>1</v>
      </c>
      <c r="U15150" t="s">
        <v>1160</v>
      </c>
    </row>
    <row r="15151" spans="1:21" x14ac:dyDescent="0.3">
      <c r="A15151" s="1" t="s">
        <v>107</v>
      </c>
      <c r="B15151" s="2">
        <v>42740</v>
      </c>
      <c r="C15151">
        <v>92328</v>
      </c>
      <c r="D15151" s="1" t="s">
        <v>30</v>
      </c>
      <c r="E15151">
        <v>36</v>
      </c>
      <c r="F15151" s="1" t="s">
        <v>19</v>
      </c>
      <c r="G15151" s="1" t="s">
        <v>35</v>
      </c>
      <c r="H15151" t="s">
        <v>45</v>
      </c>
      <c r="I15151" s="1" t="s">
        <v>45</v>
      </c>
      <c r="J15151" s="1" t="s">
        <v>89</v>
      </c>
      <c r="K15151" s="1" t="s">
        <v>746</v>
      </c>
      <c r="L15151" s="1" t="s">
        <v>377</v>
      </c>
      <c r="M15151" t="s">
        <v>45</v>
      </c>
      <c r="N15151" s="1" t="s">
        <v>24</v>
      </c>
      <c r="O15151">
        <v>1547</v>
      </c>
      <c r="P15151">
        <v>51.57</v>
      </c>
      <c r="Q15151">
        <v>0</v>
      </c>
      <c r="R15151" t="s">
        <v>1162</v>
      </c>
      <c r="S15151" t="s">
        <v>1159</v>
      </c>
      <c r="T15151">
        <v>1</v>
      </c>
      <c r="U15151" t="s">
        <v>1160</v>
      </c>
    </row>
    <row r="15152" spans="1:21" x14ac:dyDescent="0.3">
      <c r="A15152" s="1" t="s">
        <v>107</v>
      </c>
      <c r="B15152" s="2">
        <v>42740</v>
      </c>
      <c r="C15152">
        <v>92332</v>
      </c>
      <c r="D15152" s="1" t="s">
        <v>30</v>
      </c>
      <c r="E15152">
        <v>45</v>
      </c>
      <c r="F15152" s="1" t="s">
        <v>56</v>
      </c>
      <c r="G15152" s="1" t="s">
        <v>35</v>
      </c>
      <c r="H15152" t="s">
        <v>45</v>
      </c>
      <c r="I15152" s="1" t="s">
        <v>45</v>
      </c>
      <c r="J15152" s="1" t="s">
        <v>89</v>
      </c>
      <c r="K15152" s="1" t="s">
        <v>747</v>
      </c>
      <c r="L15152" s="1" t="s">
        <v>377</v>
      </c>
      <c r="M15152" t="s">
        <v>45</v>
      </c>
      <c r="N15152" s="1" t="s">
        <v>24</v>
      </c>
      <c r="O15152">
        <v>2626</v>
      </c>
      <c r="P15152">
        <v>87.53</v>
      </c>
      <c r="Q15152">
        <v>0</v>
      </c>
      <c r="R15152" t="s">
        <v>1162</v>
      </c>
      <c r="S15152" t="s">
        <v>1159</v>
      </c>
      <c r="T15152">
        <v>1</v>
      </c>
      <c r="U15152" t="s">
        <v>1160</v>
      </c>
    </row>
    <row r="15153" spans="1:21" x14ac:dyDescent="0.3">
      <c r="A15153" s="1" t="s">
        <v>107</v>
      </c>
      <c r="B15153" s="2">
        <v>42740</v>
      </c>
      <c r="C15153">
        <v>92336</v>
      </c>
      <c r="D15153" s="1" t="s">
        <v>30</v>
      </c>
      <c r="E15153">
        <v>39</v>
      </c>
      <c r="F15153" s="1" t="s">
        <v>25</v>
      </c>
      <c r="G15153" s="1" t="s">
        <v>35</v>
      </c>
      <c r="H15153" t="s">
        <v>45</v>
      </c>
      <c r="I15153" s="1" t="s">
        <v>45</v>
      </c>
      <c r="J15153" s="1" t="s">
        <v>89</v>
      </c>
      <c r="K15153" s="1" t="s">
        <v>748</v>
      </c>
      <c r="L15153" s="1" t="s">
        <v>377</v>
      </c>
      <c r="M15153" t="s">
        <v>45</v>
      </c>
      <c r="N15153" s="1" t="s">
        <v>24</v>
      </c>
      <c r="O15153">
        <v>1526</v>
      </c>
      <c r="P15153">
        <v>50.87</v>
      </c>
      <c r="Q15153">
        <v>0</v>
      </c>
      <c r="R15153" t="s">
        <v>1162</v>
      </c>
      <c r="S15153" t="s">
        <v>1159</v>
      </c>
      <c r="T15153">
        <v>1</v>
      </c>
      <c r="U15153" t="s">
        <v>1160</v>
      </c>
    </row>
    <row r="15154" spans="1:21" x14ac:dyDescent="0.3">
      <c r="A15154" s="1" t="s">
        <v>107</v>
      </c>
      <c r="B15154" s="2">
        <v>42740</v>
      </c>
      <c r="C15154">
        <v>92386</v>
      </c>
      <c r="D15154" s="1" t="s">
        <v>30</v>
      </c>
      <c r="E15154">
        <v>45</v>
      </c>
      <c r="F15154" s="1" t="s">
        <v>28</v>
      </c>
      <c r="G15154" s="1" t="s">
        <v>35</v>
      </c>
      <c r="H15154" t="s">
        <v>45</v>
      </c>
      <c r="I15154" s="1" t="s">
        <v>45</v>
      </c>
      <c r="J15154" s="1" t="s">
        <v>89</v>
      </c>
      <c r="K15154" s="1" t="s">
        <v>761</v>
      </c>
      <c r="L15154" s="1" t="s">
        <v>23</v>
      </c>
      <c r="M15154" t="s">
        <v>45</v>
      </c>
      <c r="N15154" s="1" t="s">
        <v>24</v>
      </c>
      <c r="O15154">
        <v>28</v>
      </c>
      <c r="P15154">
        <v>0.93</v>
      </c>
      <c r="Q15154">
        <v>0</v>
      </c>
      <c r="R15154" t="s">
        <v>1162</v>
      </c>
      <c r="S15154" t="s">
        <v>1159</v>
      </c>
      <c r="T15154">
        <v>1</v>
      </c>
      <c r="U15154" t="s">
        <v>1160</v>
      </c>
    </row>
    <row r="15155" spans="1:21" x14ac:dyDescent="0.3">
      <c r="A15155" s="1" t="s">
        <v>107</v>
      </c>
      <c r="B15155" s="2">
        <v>42740</v>
      </c>
      <c r="C15155">
        <v>95782</v>
      </c>
      <c r="D15155" s="1" t="s">
        <v>30</v>
      </c>
      <c r="E15155">
        <v>41</v>
      </c>
      <c r="F15155" s="1" t="s">
        <v>25</v>
      </c>
      <c r="G15155" s="1" t="s">
        <v>35</v>
      </c>
      <c r="H15155" t="s">
        <v>45</v>
      </c>
      <c r="I15155" s="1" t="s">
        <v>45</v>
      </c>
      <c r="J15155" s="1" t="s">
        <v>89</v>
      </c>
      <c r="K15155" s="1" t="s">
        <v>40</v>
      </c>
      <c r="L15155" s="1" t="s">
        <v>377</v>
      </c>
      <c r="M15155" t="s">
        <v>45</v>
      </c>
      <c r="N15155" s="1" t="s">
        <v>24</v>
      </c>
      <c r="O15155">
        <v>1687</v>
      </c>
      <c r="P15155">
        <v>56.23</v>
      </c>
      <c r="Q15155">
        <v>0</v>
      </c>
      <c r="R15155" t="s">
        <v>1162</v>
      </c>
      <c r="S15155" t="s">
        <v>1159</v>
      </c>
      <c r="T15155">
        <v>1</v>
      </c>
      <c r="U15155" t="s">
        <v>1160</v>
      </c>
    </row>
    <row r="15156" spans="1:21" x14ac:dyDescent="0.3">
      <c r="A15156" s="1" t="s">
        <v>107</v>
      </c>
      <c r="B15156" s="2">
        <v>42740</v>
      </c>
      <c r="C15156">
        <v>96236</v>
      </c>
      <c r="D15156" s="1" t="s">
        <v>30</v>
      </c>
      <c r="E15156">
        <v>33</v>
      </c>
      <c r="F15156" s="1" t="s">
        <v>19</v>
      </c>
      <c r="G15156" s="1" t="s">
        <v>35</v>
      </c>
      <c r="H15156" t="s">
        <v>45</v>
      </c>
      <c r="I15156" s="1" t="s">
        <v>45</v>
      </c>
      <c r="J15156" s="1" t="s">
        <v>89</v>
      </c>
      <c r="K15156" s="1" t="s">
        <v>275</v>
      </c>
      <c r="L15156" s="1" t="s">
        <v>23</v>
      </c>
      <c r="M15156" t="s">
        <v>45</v>
      </c>
      <c r="N15156" s="1" t="s">
        <v>24</v>
      </c>
      <c r="O15156">
        <v>568</v>
      </c>
      <c r="P15156">
        <v>18.93</v>
      </c>
      <c r="Q15156">
        <v>0</v>
      </c>
      <c r="R15156" t="s">
        <v>1162</v>
      </c>
      <c r="S15156" t="s">
        <v>1159</v>
      </c>
      <c r="T15156">
        <v>1</v>
      </c>
      <c r="U15156" t="s">
        <v>1160</v>
      </c>
    </row>
    <row r="15157" spans="1:21" x14ac:dyDescent="0.3">
      <c r="A15157" s="1" t="s">
        <v>107</v>
      </c>
      <c r="B15157" s="2">
        <v>42740</v>
      </c>
      <c r="C15157">
        <v>96764</v>
      </c>
      <c r="D15157" s="1" t="s">
        <v>30</v>
      </c>
      <c r="E15157">
        <v>35</v>
      </c>
      <c r="F15157" s="1" t="s">
        <v>25</v>
      </c>
      <c r="G15157" s="1" t="s">
        <v>35</v>
      </c>
      <c r="H15157" t="s">
        <v>45</v>
      </c>
      <c r="I15157" s="1" t="s">
        <v>45</v>
      </c>
      <c r="J15157" s="1" t="s">
        <v>89</v>
      </c>
      <c r="K15157" s="1" t="s">
        <v>752</v>
      </c>
      <c r="L15157" s="1" t="s">
        <v>23</v>
      </c>
      <c r="M15157" t="s">
        <v>45</v>
      </c>
      <c r="N15157" s="1" t="s">
        <v>24</v>
      </c>
      <c r="O15157">
        <v>4310</v>
      </c>
      <c r="P15157">
        <v>143.66999999999999</v>
      </c>
      <c r="Q15157">
        <v>0</v>
      </c>
      <c r="R15157" t="s">
        <v>1162</v>
      </c>
      <c r="S15157" t="s">
        <v>1159</v>
      </c>
      <c r="T15157">
        <v>1</v>
      </c>
      <c r="U15157" t="s">
        <v>1160</v>
      </c>
    </row>
    <row r="15158" spans="1:21" x14ac:dyDescent="0.3">
      <c r="A15158" s="1" t="s">
        <v>107</v>
      </c>
      <c r="B15158" s="2">
        <v>42740</v>
      </c>
      <c r="C15158">
        <v>97020</v>
      </c>
      <c r="D15158" s="1" t="s">
        <v>30</v>
      </c>
      <c r="E15158">
        <v>40</v>
      </c>
      <c r="F15158" s="1" t="s">
        <v>38</v>
      </c>
      <c r="G15158" s="1" t="s">
        <v>35</v>
      </c>
      <c r="H15158" t="s">
        <v>45</v>
      </c>
      <c r="I15158" s="1" t="s">
        <v>45</v>
      </c>
      <c r="J15158" s="1" t="s">
        <v>89</v>
      </c>
      <c r="K15158" s="1" t="s">
        <v>753</v>
      </c>
      <c r="L15158" s="1" t="s">
        <v>23</v>
      </c>
      <c r="M15158" t="s">
        <v>45</v>
      </c>
      <c r="N15158" s="1" t="s">
        <v>24</v>
      </c>
      <c r="O15158">
        <v>3967</v>
      </c>
      <c r="P15158">
        <v>132.22999999999999</v>
      </c>
      <c r="Q15158">
        <v>0</v>
      </c>
      <c r="R15158" t="s">
        <v>1162</v>
      </c>
      <c r="S15158" t="s">
        <v>1159</v>
      </c>
      <c r="T15158">
        <v>1</v>
      </c>
      <c r="U15158" t="s">
        <v>1160</v>
      </c>
    </row>
    <row r="15159" spans="1:21" x14ac:dyDescent="0.3">
      <c r="A15159" s="1" t="s">
        <v>107</v>
      </c>
      <c r="B15159" s="2">
        <v>42740</v>
      </c>
      <c r="C15159">
        <v>97344</v>
      </c>
      <c r="D15159" s="1" t="s">
        <v>30</v>
      </c>
      <c r="E15159">
        <v>36</v>
      </c>
      <c r="F15159" s="1" t="s">
        <v>28</v>
      </c>
      <c r="G15159" s="1" t="s">
        <v>35</v>
      </c>
      <c r="H15159" t="s">
        <v>45</v>
      </c>
      <c r="I15159" s="1" t="s">
        <v>45</v>
      </c>
      <c r="J15159" s="1" t="s">
        <v>89</v>
      </c>
      <c r="K15159" s="1" t="s">
        <v>755</v>
      </c>
      <c r="L15159" s="1" t="s">
        <v>23</v>
      </c>
      <c r="M15159" t="s">
        <v>45</v>
      </c>
      <c r="N15159" s="1" t="s">
        <v>24</v>
      </c>
      <c r="O15159">
        <v>3716</v>
      </c>
      <c r="P15159">
        <v>123.87</v>
      </c>
      <c r="Q15159">
        <v>0</v>
      </c>
      <c r="R15159" t="s">
        <v>1162</v>
      </c>
      <c r="S15159" t="s">
        <v>1159</v>
      </c>
      <c r="T15159">
        <v>1</v>
      </c>
      <c r="U15159" t="s">
        <v>1160</v>
      </c>
    </row>
    <row r="15160" spans="1:21" x14ac:dyDescent="0.3">
      <c r="A15160" s="1" t="s">
        <v>107</v>
      </c>
      <c r="B15160" s="2">
        <v>42740</v>
      </c>
      <c r="C15160">
        <v>117760</v>
      </c>
      <c r="D15160" s="1" t="s">
        <v>30</v>
      </c>
      <c r="E15160">
        <v>47</v>
      </c>
      <c r="F15160" s="1" t="s">
        <v>19</v>
      </c>
      <c r="G15160" s="1" t="s">
        <v>35</v>
      </c>
      <c r="H15160" t="s">
        <v>45</v>
      </c>
      <c r="I15160" s="1" t="s">
        <v>45</v>
      </c>
      <c r="J15160" s="1" t="s">
        <v>89</v>
      </c>
      <c r="K15160" s="1" t="s">
        <v>760</v>
      </c>
      <c r="L15160" s="1" t="s">
        <v>377</v>
      </c>
      <c r="M15160" t="s">
        <v>45</v>
      </c>
      <c r="N15160" s="1" t="s">
        <v>24</v>
      </c>
      <c r="O15160">
        <v>237</v>
      </c>
      <c r="P15160">
        <v>7.9</v>
      </c>
      <c r="Q15160">
        <v>0</v>
      </c>
      <c r="R15160" t="s">
        <v>1162</v>
      </c>
      <c r="S15160" t="s">
        <v>1159</v>
      </c>
      <c r="T15160">
        <v>1</v>
      </c>
      <c r="U15160" t="s">
        <v>1160</v>
      </c>
    </row>
    <row r="15161" spans="1:21" x14ac:dyDescent="0.3">
      <c r="A15161" s="1" t="s">
        <v>107</v>
      </c>
      <c r="B15161" s="2">
        <v>42740</v>
      </c>
      <c r="C15161">
        <v>120656</v>
      </c>
      <c r="D15161" s="1" t="s">
        <v>30</v>
      </c>
      <c r="E15161">
        <v>33</v>
      </c>
      <c r="F15161" s="1" t="s">
        <v>44</v>
      </c>
      <c r="G15161" s="1" t="s">
        <v>35</v>
      </c>
      <c r="H15161" t="s">
        <v>45</v>
      </c>
      <c r="I15161" s="1" t="s">
        <v>45</v>
      </c>
      <c r="J15161" s="1" t="s">
        <v>89</v>
      </c>
      <c r="K15161" s="1" t="s">
        <v>757</v>
      </c>
      <c r="L15161" s="1" t="s">
        <v>23</v>
      </c>
      <c r="M15161" t="s">
        <v>45</v>
      </c>
      <c r="N15161" s="1" t="s">
        <v>24</v>
      </c>
      <c r="O15161">
        <v>4337</v>
      </c>
      <c r="P15161">
        <v>144.57</v>
      </c>
      <c r="Q15161">
        <v>0</v>
      </c>
      <c r="R15161" t="s">
        <v>1162</v>
      </c>
      <c r="S15161" t="s">
        <v>1159</v>
      </c>
      <c r="T15161">
        <v>1</v>
      </c>
      <c r="U15161" t="s">
        <v>1160</v>
      </c>
    </row>
    <row r="15162" spans="1:21" x14ac:dyDescent="0.3">
      <c r="A15162" s="1" t="s">
        <v>107</v>
      </c>
      <c r="B15162" s="2">
        <v>42740</v>
      </c>
      <c r="C15162">
        <v>120794</v>
      </c>
      <c r="D15162" s="1" t="s">
        <v>30</v>
      </c>
      <c r="E15162">
        <v>33</v>
      </c>
      <c r="F15162" s="1" t="s">
        <v>44</v>
      </c>
      <c r="G15162" s="1" t="s">
        <v>35</v>
      </c>
      <c r="H15162" t="s">
        <v>45</v>
      </c>
      <c r="I15162" s="1" t="s">
        <v>45</v>
      </c>
      <c r="J15162" s="1" t="s">
        <v>89</v>
      </c>
      <c r="K15162" s="1" t="s">
        <v>758</v>
      </c>
      <c r="L15162" s="1" t="s">
        <v>23</v>
      </c>
      <c r="M15162" t="s">
        <v>45</v>
      </c>
      <c r="N15162" s="1" t="s">
        <v>24</v>
      </c>
      <c r="O15162">
        <v>560</v>
      </c>
      <c r="P15162">
        <v>18.670000000000002</v>
      </c>
      <c r="Q15162">
        <v>0</v>
      </c>
      <c r="R15162" t="s">
        <v>1162</v>
      </c>
      <c r="S15162" t="s">
        <v>1159</v>
      </c>
      <c r="T15162">
        <v>1</v>
      </c>
      <c r="U15162" t="s">
        <v>1160</v>
      </c>
    </row>
    <row r="15163" spans="1:21" x14ac:dyDescent="0.3">
      <c r="A15163" s="1" t="s">
        <v>111</v>
      </c>
      <c r="B15163" s="2">
        <v>42741</v>
      </c>
      <c r="C15163">
        <v>33288</v>
      </c>
      <c r="D15163" s="1" t="s">
        <v>30</v>
      </c>
      <c r="E15163">
        <v>46</v>
      </c>
      <c r="F15163" s="1" t="s">
        <v>56</v>
      </c>
      <c r="G15163" s="1" t="s">
        <v>35</v>
      </c>
      <c r="H15163" t="s">
        <v>45</v>
      </c>
      <c r="I15163" s="1" t="s">
        <v>45</v>
      </c>
      <c r="J15163" s="1" t="s">
        <v>89</v>
      </c>
      <c r="K15163" s="1" t="s">
        <v>741</v>
      </c>
      <c r="L15163" s="1" t="s">
        <v>377</v>
      </c>
      <c r="M15163" t="s">
        <v>45</v>
      </c>
      <c r="N15163" s="1" t="s">
        <v>24</v>
      </c>
      <c r="O15163">
        <v>1781</v>
      </c>
      <c r="P15163">
        <v>59.37</v>
      </c>
      <c r="Q15163">
        <v>0</v>
      </c>
      <c r="R15163" t="s">
        <v>1162</v>
      </c>
      <c r="S15163" t="s">
        <v>1159</v>
      </c>
      <c r="T15163">
        <v>1</v>
      </c>
      <c r="U15163" t="s">
        <v>1160</v>
      </c>
    </row>
    <row r="15164" spans="1:21" x14ac:dyDescent="0.3">
      <c r="A15164" s="1" t="s">
        <v>111</v>
      </c>
      <c r="B15164" s="2">
        <v>42741</v>
      </c>
      <c r="C15164">
        <v>92168</v>
      </c>
      <c r="D15164" s="1" t="s">
        <v>30</v>
      </c>
      <c r="E15164">
        <v>42</v>
      </c>
      <c r="F15164" s="1" t="s">
        <v>38</v>
      </c>
      <c r="G15164" s="1" t="s">
        <v>35</v>
      </c>
      <c r="H15164" t="s">
        <v>45</v>
      </c>
      <c r="I15164" s="1" t="s">
        <v>45</v>
      </c>
      <c r="J15164" s="1" t="s">
        <v>89</v>
      </c>
      <c r="K15164" s="1" t="s">
        <v>744</v>
      </c>
      <c r="L15164" s="1" t="s">
        <v>23</v>
      </c>
      <c r="M15164" t="s">
        <v>45</v>
      </c>
      <c r="N15164" s="1" t="s">
        <v>24</v>
      </c>
      <c r="O15164">
        <v>3672</v>
      </c>
      <c r="P15164">
        <v>122.4</v>
      </c>
      <c r="Q15164">
        <v>0</v>
      </c>
      <c r="R15164" t="s">
        <v>1162</v>
      </c>
      <c r="S15164" t="s">
        <v>1159</v>
      </c>
      <c r="T15164">
        <v>1</v>
      </c>
      <c r="U15164" t="s">
        <v>1160</v>
      </c>
    </row>
    <row r="15165" spans="1:21" x14ac:dyDescent="0.3">
      <c r="A15165" s="1" t="s">
        <v>111</v>
      </c>
      <c r="B15165" s="2">
        <v>42741</v>
      </c>
      <c r="C15165">
        <v>92328</v>
      </c>
      <c r="D15165" s="1" t="s">
        <v>30</v>
      </c>
      <c r="E15165">
        <v>36</v>
      </c>
      <c r="F15165" s="1" t="s">
        <v>19</v>
      </c>
      <c r="G15165" s="1" t="s">
        <v>35</v>
      </c>
      <c r="H15165" t="s">
        <v>45</v>
      </c>
      <c r="I15165" s="1" t="s">
        <v>45</v>
      </c>
      <c r="J15165" s="1" t="s">
        <v>89</v>
      </c>
      <c r="K15165" s="1" t="s">
        <v>746</v>
      </c>
      <c r="L15165" s="1" t="s">
        <v>377</v>
      </c>
      <c r="M15165" t="s">
        <v>45</v>
      </c>
      <c r="N15165" s="1" t="s">
        <v>24</v>
      </c>
      <c r="O15165">
        <v>1578</v>
      </c>
      <c r="P15165">
        <v>52.6</v>
      </c>
      <c r="Q15165">
        <v>0</v>
      </c>
      <c r="R15165" t="s">
        <v>1162</v>
      </c>
      <c r="S15165" t="s">
        <v>1159</v>
      </c>
      <c r="T15165">
        <v>1</v>
      </c>
      <c r="U15165" t="s">
        <v>1160</v>
      </c>
    </row>
    <row r="15166" spans="1:21" x14ac:dyDescent="0.3">
      <c r="A15166" s="1" t="s">
        <v>111</v>
      </c>
      <c r="B15166" s="2">
        <v>42741</v>
      </c>
      <c r="C15166">
        <v>92332</v>
      </c>
      <c r="D15166" s="1" t="s">
        <v>30</v>
      </c>
      <c r="E15166">
        <v>45</v>
      </c>
      <c r="F15166" s="1" t="s">
        <v>56</v>
      </c>
      <c r="G15166" s="1" t="s">
        <v>35</v>
      </c>
      <c r="H15166" t="s">
        <v>45</v>
      </c>
      <c r="I15166" s="1" t="s">
        <v>45</v>
      </c>
      <c r="J15166" s="1" t="s">
        <v>89</v>
      </c>
      <c r="K15166" s="1" t="s">
        <v>747</v>
      </c>
      <c r="L15166" s="1" t="s">
        <v>377</v>
      </c>
      <c r="M15166" t="s">
        <v>45</v>
      </c>
      <c r="N15166" s="1" t="s">
        <v>24</v>
      </c>
      <c r="O15166">
        <v>2657</v>
      </c>
      <c r="P15166">
        <v>88.57</v>
      </c>
      <c r="Q15166">
        <v>0</v>
      </c>
      <c r="R15166" t="s">
        <v>1162</v>
      </c>
      <c r="S15166" t="s">
        <v>1159</v>
      </c>
      <c r="T15166">
        <v>1</v>
      </c>
      <c r="U15166" t="s">
        <v>1160</v>
      </c>
    </row>
    <row r="15167" spans="1:21" x14ac:dyDescent="0.3">
      <c r="A15167" s="1" t="s">
        <v>111</v>
      </c>
      <c r="B15167" s="2">
        <v>42741</v>
      </c>
      <c r="C15167">
        <v>92336</v>
      </c>
      <c r="D15167" s="1" t="s">
        <v>30</v>
      </c>
      <c r="E15167">
        <v>39</v>
      </c>
      <c r="F15167" s="1" t="s">
        <v>25</v>
      </c>
      <c r="G15167" s="1" t="s">
        <v>35</v>
      </c>
      <c r="H15167" t="s">
        <v>45</v>
      </c>
      <c r="I15167" s="1" t="s">
        <v>45</v>
      </c>
      <c r="J15167" s="1" t="s">
        <v>89</v>
      </c>
      <c r="K15167" s="1" t="s">
        <v>748</v>
      </c>
      <c r="L15167" s="1" t="s">
        <v>377</v>
      </c>
      <c r="M15167" t="s">
        <v>45</v>
      </c>
      <c r="N15167" s="1" t="s">
        <v>24</v>
      </c>
      <c r="O15167">
        <v>1557</v>
      </c>
      <c r="P15167">
        <v>51.9</v>
      </c>
      <c r="Q15167">
        <v>0</v>
      </c>
      <c r="R15167" t="s">
        <v>1162</v>
      </c>
      <c r="S15167" t="s">
        <v>1159</v>
      </c>
      <c r="T15167">
        <v>1</v>
      </c>
      <c r="U15167" t="s">
        <v>1160</v>
      </c>
    </row>
    <row r="15168" spans="1:21" x14ac:dyDescent="0.3">
      <c r="A15168" s="1" t="s">
        <v>111</v>
      </c>
      <c r="B15168" s="2">
        <v>42741</v>
      </c>
      <c r="C15168">
        <v>92386</v>
      </c>
      <c r="D15168" s="1" t="s">
        <v>30</v>
      </c>
      <c r="E15168">
        <v>45</v>
      </c>
      <c r="F15168" s="1" t="s">
        <v>28</v>
      </c>
      <c r="G15168" s="1" t="s">
        <v>35</v>
      </c>
      <c r="H15168" t="s">
        <v>45</v>
      </c>
      <c r="I15168" s="1" t="s">
        <v>45</v>
      </c>
      <c r="J15168" s="1" t="s">
        <v>89</v>
      </c>
      <c r="K15168" s="1" t="s">
        <v>761</v>
      </c>
      <c r="L15168" s="1" t="s">
        <v>23</v>
      </c>
      <c r="M15168" t="s">
        <v>45</v>
      </c>
      <c r="N15168" s="1" t="s">
        <v>24</v>
      </c>
      <c r="O15168">
        <v>59</v>
      </c>
      <c r="P15168">
        <v>1.97</v>
      </c>
      <c r="Q15168">
        <v>0</v>
      </c>
      <c r="R15168" t="s">
        <v>1162</v>
      </c>
      <c r="S15168" t="s">
        <v>1159</v>
      </c>
      <c r="T15168">
        <v>1</v>
      </c>
      <c r="U15168" t="s">
        <v>1160</v>
      </c>
    </row>
    <row r="15169" spans="1:21" x14ac:dyDescent="0.3">
      <c r="A15169" s="1" t="s">
        <v>111</v>
      </c>
      <c r="B15169" s="2">
        <v>42741</v>
      </c>
      <c r="C15169">
        <v>95782</v>
      </c>
      <c r="D15169" s="1" t="s">
        <v>30</v>
      </c>
      <c r="E15169">
        <v>41</v>
      </c>
      <c r="F15169" s="1" t="s">
        <v>25</v>
      </c>
      <c r="G15169" s="1" t="s">
        <v>35</v>
      </c>
      <c r="H15169" t="s">
        <v>45</v>
      </c>
      <c r="I15169" s="1" t="s">
        <v>45</v>
      </c>
      <c r="J15169" s="1" t="s">
        <v>89</v>
      </c>
      <c r="K15169" s="1" t="s">
        <v>40</v>
      </c>
      <c r="L15169" s="1" t="s">
        <v>377</v>
      </c>
      <c r="M15169" t="s">
        <v>45</v>
      </c>
      <c r="N15169" s="1" t="s">
        <v>24</v>
      </c>
      <c r="O15169">
        <v>1718</v>
      </c>
      <c r="P15169">
        <v>57.27</v>
      </c>
      <c r="Q15169">
        <v>0</v>
      </c>
      <c r="R15169" t="s">
        <v>1162</v>
      </c>
      <c r="S15169" t="s">
        <v>1159</v>
      </c>
      <c r="T15169">
        <v>1</v>
      </c>
      <c r="U15169" t="s">
        <v>1160</v>
      </c>
    </row>
    <row r="15170" spans="1:21" x14ac:dyDescent="0.3">
      <c r="A15170" s="1" t="s">
        <v>111</v>
      </c>
      <c r="B15170" s="2">
        <v>42741</v>
      </c>
      <c r="C15170">
        <v>96236</v>
      </c>
      <c r="D15170" s="1" t="s">
        <v>30</v>
      </c>
      <c r="E15170">
        <v>33</v>
      </c>
      <c r="F15170" s="1" t="s">
        <v>19</v>
      </c>
      <c r="G15170" s="1" t="s">
        <v>35</v>
      </c>
      <c r="H15170" t="s">
        <v>45</v>
      </c>
      <c r="I15170" s="1" t="s">
        <v>45</v>
      </c>
      <c r="J15170" s="1" t="s">
        <v>89</v>
      </c>
      <c r="K15170" s="1" t="s">
        <v>275</v>
      </c>
      <c r="L15170" s="1" t="s">
        <v>23</v>
      </c>
      <c r="M15170" t="s">
        <v>45</v>
      </c>
      <c r="N15170" s="1" t="s">
        <v>24</v>
      </c>
      <c r="O15170">
        <v>599</v>
      </c>
      <c r="P15170">
        <v>19.97</v>
      </c>
      <c r="Q15170">
        <v>0</v>
      </c>
      <c r="R15170" t="s">
        <v>1162</v>
      </c>
      <c r="S15170" t="s">
        <v>1159</v>
      </c>
      <c r="T15170">
        <v>1</v>
      </c>
      <c r="U15170" t="s">
        <v>1160</v>
      </c>
    </row>
    <row r="15171" spans="1:21" x14ac:dyDescent="0.3">
      <c r="A15171" s="1" t="s">
        <v>111</v>
      </c>
      <c r="B15171" s="2">
        <v>42741</v>
      </c>
      <c r="C15171">
        <v>96764</v>
      </c>
      <c r="D15171" s="1" t="s">
        <v>30</v>
      </c>
      <c r="E15171">
        <v>35</v>
      </c>
      <c r="F15171" s="1" t="s">
        <v>25</v>
      </c>
      <c r="G15171" s="1" t="s">
        <v>35</v>
      </c>
      <c r="H15171" t="s">
        <v>45</v>
      </c>
      <c r="I15171" s="1" t="s">
        <v>45</v>
      </c>
      <c r="J15171" s="1" t="s">
        <v>89</v>
      </c>
      <c r="K15171" s="1" t="s">
        <v>752</v>
      </c>
      <c r="L15171" s="1" t="s">
        <v>23</v>
      </c>
      <c r="M15171" t="s">
        <v>45</v>
      </c>
      <c r="N15171" s="1" t="s">
        <v>24</v>
      </c>
      <c r="O15171">
        <v>4341</v>
      </c>
      <c r="P15171">
        <v>144.69999999999999</v>
      </c>
      <c r="Q15171">
        <v>0</v>
      </c>
      <c r="R15171" t="s">
        <v>1162</v>
      </c>
      <c r="S15171" t="s">
        <v>1159</v>
      </c>
      <c r="T15171">
        <v>1</v>
      </c>
      <c r="U15171" t="s">
        <v>1160</v>
      </c>
    </row>
    <row r="15172" spans="1:21" x14ac:dyDescent="0.3">
      <c r="A15172" s="1" t="s">
        <v>111</v>
      </c>
      <c r="B15172" s="2">
        <v>42741</v>
      </c>
      <c r="C15172">
        <v>97020</v>
      </c>
      <c r="D15172" s="1" t="s">
        <v>30</v>
      </c>
      <c r="E15172">
        <v>40</v>
      </c>
      <c r="F15172" s="1" t="s">
        <v>38</v>
      </c>
      <c r="G15172" s="1" t="s">
        <v>35</v>
      </c>
      <c r="H15172" t="s">
        <v>45</v>
      </c>
      <c r="I15172" s="1" t="s">
        <v>45</v>
      </c>
      <c r="J15172" s="1" t="s">
        <v>89</v>
      </c>
      <c r="K15172" s="1" t="s">
        <v>753</v>
      </c>
      <c r="L15172" s="1" t="s">
        <v>23</v>
      </c>
      <c r="M15172" t="s">
        <v>45</v>
      </c>
      <c r="N15172" s="1" t="s">
        <v>24</v>
      </c>
      <c r="O15172">
        <v>3998</v>
      </c>
      <c r="P15172">
        <v>133.27000000000001</v>
      </c>
      <c r="Q15172">
        <v>0</v>
      </c>
      <c r="R15172" t="s">
        <v>1162</v>
      </c>
      <c r="S15172" t="s">
        <v>1159</v>
      </c>
      <c r="T15172">
        <v>1</v>
      </c>
      <c r="U15172" t="s">
        <v>1160</v>
      </c>
    </row>
    <row r="15173" spans="1:21" x14ac:dyDescent="0.3">
      <c r="A15173" s="1" t="s">
        <v>111</v>
      </c>
      <c r="B15173" s="2">
        <v>42741</v>
      </c>
      <c r="C15173">
        <v>97344</v>
      </c>
      <c r="D15173" s="1" t="s">
        <v>30</v>
      </c>
      <c r="E15173">
        <v>36</v>
      </c>
      <c r="F15173" s="1" t="s">
        <v>28</v>
      </c>
      <c r="G15173" s="1" t="s">
        <v>35</v>
      </c>
      <c r="H15173" t="s">
        <v>45</v>
      </c>
      <c r="I15173" s="1" t="s">
        <v>45</v>
      </c>
      <c r="J15173" s="1" t="s">
        <v>89</v>
      </c>
      <c r="K15173" s="1" t="s">
        <v>755</v>
      </c>
      <c r="L15173" s="1" t="s">
        <v>23</v>
      </c>
      <c r="M15173" t="s">
        <v>45</v>
      </c>
      <c r="N15173" s="1" t="s">
        <v>24</v>
      </c>
      <c r="O15173">
        <v>3747</v>
      </c>
      <c r="P15173">
        <v>124.9</v>
      </c>
      <c r="Q15173">
        <v>0</v>
      </c>
      <c r="R15173" t="s">
        <v>1162</v>
      </c>
      <c r="S15173" t="s">
        <v>1159</v>
      </c>
      <c r="T15173">
        <v>1</v>
      </c>
      <c r="U15173" t="s">
        <v>1160</v>
      </c>
    </row>
    <row r="15174" spans="1:21" x14ac:dyDescent="0.3">
      <c r="A15174" s="1" t="s">
        <v>111</v>
      </c>
      <c r="B15174" s="2">
        <v>42741</v>
      </c>
      <c r="C15174">
        <v>117760</v>
      </c>
      <c r="D15174" s="1" t="s">
        <v>30</v>
      </c>
      <c r="E15174">
        <v>47</v>
      </c>
      <c r="F15174" s="1" t="s">
        <v>19</v>
      </c>
      <c r="G15174" s="1" t="s">
        <v>35</v>
      </c>
      <c r="H15174" t="s">
        <v>45</v>
      </c>
      <c r="I15174" s="1" t="s">
        <v>45</v>
      </c>
      <c r="J15174" s="1" t="s">
        <v>89</v>
      </c>
      <c r="K15174" s="1" t="s">
        <v>760</v>
      </c>
      <c r="L15174" s="1" t="s">
        <v>377</v>
      </c>
      <c r="M15174" t="s">
        <v>45</v>
      </c>
      <c r="N15174" s="1" t="s">
        <v>24</v>
      </c>
      <c r="O15174">
        <v>268</v>
      </c>
      <c r="P15174">
        <v>8.93</v>
      </c>
      <c r="Q15174">
        <v>0</v>
      </c>
      <c r="R15174" t="s">
        <v>1162</v>
      </c>
      <c r="S15174" t="s">
        <v>1159</v>
      </c>
      <c r="T15174">
        <v>1</v>
      </c>
      <c r="U15174" t="s">
        <v>1160</v>
      </c>
    </row>
    <row r="15175" spans="1:21" x14ac:dyDescent="0.3">
      <c r="A15175" s="1" t="s">
        <v>111</v>
      </c>
      <c r="B15175" s="2">
        <v>42741</v>
      </c>
      <c r="C15175">
        <v>120656</v>
      </c>
      <c r="D15175" s="1" t="s">
        <v>30</v>
      </c>
      <c r="E15175">
        <v>33</v>
      </c>
      <c r="F15175" s="1" t="s">
        <v>44</v>
      </c>
      <c r="G15175" s="1" t="s">
        <v>35</v>
      </c>
      <c r="H15175" t="s">
        <v>45</v>
      </c>
      <c r="I15175" s="1" t="s">
        <v>45</v>
      </c>
      <c r="J15175" s="1" t="s">
        <v>89</v>
      </c>
      <c r="K15175" s="1" t="s">
        <v>757</v>
      </c>
      <c r="L15175" s="1" t="s">
        <v>23</v>
      </c>
      <c r="M15175" t="s">
        <v>45</v>
      </c>
      <c r="N15175" s="1" t="s">
        <v>24</v>
      </c>
      <c r="O15175">
        <v>4368</v>
      </c>
      <c r="P15175">
        <v>145.6</v>
      </c>
      <c r="Q15175">
        <v>0</v>
      </c>
      <c r="R15175" t="s">
        <v>1162</v>
      </c>
      <c r="S15175" t="s">
        <v>1159</v>
      </c>
      <c r="T15175">
        <v>1</v>
      </c>
      <c r="U15175" t="s">
        <v>1160</v>
      </c>
    </row>
    <row r="15176" spans="1:21" x14ac:dyDescent="0.3">
      <c r="A15176" s="1" t="s">
        <v>111</v>
      </c>
      <c r="B15176" s="2">
        <v>42741</v>
      </c>
      <c r="C15176">
        <v>120794</v>
      </c>
      <c r="D15176" s="1" t="s">
        <v>30</v>
      </c>
      <c r="E15176">
        <v>33</v>
      </c>
      <c r="F15176" s="1" t="s">
        <v>44</v>
      </c>
      <c r="G15176" s="1" t="s">
        <v>35</v>
      </c>
      <c r="H15176" t="s">
        <v>45</v>
      </c>
      <c r="I15176" s="1" t="s">
        <v>45</v>
      </c>
      <c r="J15176" s="1" t="s">
        <v>89</v>
      </c>
      <c r="K15176" s="1" t="s">
        <v>758</v>
      </c>
      <c r="L15176" s="1" t="s">
        <v>23</v>
      </c>
      <c r="M15176" t="s">
        <v>45</v>
      </c>
      <c r="N15176" s="1" t="s">
        <v>24</v>
      </c>
      <c r="O15176">
        <v>591</v>
      </c>
      <c r="P15176">
        <v>19.7</v>
      </c>
      <c r="Q15176">
        <v>0</v>
      </c>
      <c r="R15176" t="s">
        <v>1162</v>
      </c>
      <c r="S15176" t="s">
        <v>1159</v>
      </c>
      <c r="T15176">
        <v>1</v>
      </c>
      <c r="U15176" t="s">
        <v>1160</v>
      </c>
    </row>
    <row r="15177" spans="1:21" x14ac:dyDescent="0.3">
      <c r="A15177" s="1" t="s">
        <v>118</v>
      </c>
      <c r="B15177" s="2">
        <v>42742</v>
      </c>
      <c r="C15177">
        <v>33288</v>
      </c>
      <c r="D15177" s="1" t="s">
        <v>30</v>
      </c>
      <c r="E15177">
        <v>46</v>
      </c>
      <c r="F15177" s="1" t="s">
        <v>56</v>
      </c>
      <c r="G15177" s="1" t="s">
        <v>35</v>
      </c>
      <c r="H15177" t="s">
        <v>45</v>
      </c>
      <c r="I15177" s="1" t="s">
        <v>45</v>
      </c>
      <c r="J15177" s="1" t="s">
        <v>89</v>
      </c>
      <c r="K15177" s="1" t="s">
        <v>741</v>
      </c>
      <c r="L15177" s="1" t="s">
        <v>377</v>
      </c>
      <c r="M15177" t="s">
        <v>45</v>
      </c>
      <c r="N15177" s="1" t="s">
        <v>24</v>
      </c>
      <c r="O15177">
        <v>1811</v>
      </c>
      <c r="P15177">
        <v>60.37</v>
      </c>
      <c r="Q15177">
        <v>0</v>
      </c>
      <c r="R15177" t="s">
        <v>1162</v>
      </c>
      <c r="S15177" t="s">
        <v>1159</v>
      </c>
      <c r="T15177">
        <v>1</v>
      </c>
      <c r="U15177" t="s">
        <v>1160</v>
      </c>
    </row>
    <row r="15178" spans="1:21" x14ac:dyDescent="0.3">
      <c r="A15178" s="1" t="s">
        <v>118</v>
      </c>
      <c r="B15178" s="2">
        <v>42742</v>
      </c>
      <c r="C15178">
        <v>92168</v>
      </c>
      <c r="D15178" s="1" t="s">
        <v>30</v>
      </c>
      <c r="E15178">
        <v>42</v>
      </c>
      <c r="F15178" s="1" t="s">
        <v>38</v>
      </c>
      <c r="G15178" s="1" t="s">
        <v>35</v>
      </c>
      <c r="H15178" t="s">
        <v>45</v>
      </c>
      <c r="I15178" s="1" t="s">
        <v>45</v>
      </c>
      <c r="J15178" s="1" t="s">
        <v>89</v>
      </c>
      <c r="K15178" s="1" t="s">
        <v>744</v>
      </c>
      <c r="L15178" s="1" t="s">
        <v>23</v>
      </c>
      <c r="M15178" t="s">
        <v>45</v>
      </c>
      <c r="N15178" s="1" t="s">
        <v>24</v>
      </c>
      <c r="O15178">
        <v>3702</v>
      </c>
      <c r="P15178">
        <v>123.4</v>
      </c>
      <c r="Q15178">
        <v>0</v>
      </c>
      <c r="R15178" t="s">
        <v>1162</v>
      </c>
      <c r="S15178" t="s">
        <v>1159</v>
      </c>
      <c r="T15178">
        <v>1</v>
      </c>
      <c r="U15178" t="s">
        <v>1160</v>
      </c>
    </row>
    <row r="15179" spans="1:21" x14ac:dyDescent="0.3">
      <c r="A15179" s="1" t="s">
        <v>118</v>
      </c>
      <c r="B15179" s="2">
        <v>42742</v>
      </c>
      <c r="C15179">
        <v>92328</v>
      </c>
      <c r="D15179" s="1" t="s">
        <v>30</v>
      </c>
      <c r="E15179">
        <v>36</v>
      </c>
      <c r="F15179" s="1" t="s">
        <v>19</v>
      </c>
      <c r="G15179" s="1" t="s">
        <v>35</v>
      </c>
      <c r="H15179" t="s">
        <v>45</v>
      </c>
      <c r="I15179" s="1" t="s">
        <v>45</v>
      </c>
      <c r="J15179" s="1" t="s">
        <v>89</v>
      </c>
      <c r="K15179" s="1" t="s">
        <v>746</v>
      </c>
      <c r="L15179" s="1" t="s">
        <v>377</v>
      </c>
      <c r="M15179" t="s">
        <v>45</v>
      </c>
      <c r="N15179" s="1" t="s">
        <v>24</v>
      </c>
      <c r="O15179">
        <v>1608</v>
      </c>
      <c r="P15179">
        <v>53.6</v>
      </c>
      <c r="Q15179">
        <v>0</v>
      </c>
      <c r="R15179" t="s">
        <v>1162</v>
      </c>
      <c r="S15179" t="s">
        <v>1159</v>
      </c>
      <c r="T15179">
        <v>1</v>
      </c>
      <c r="U15179" t="s">
        <v>1160</v>
      </c>
    </row>
    <row r="15180" spans="1:21" x14ac:dyDescent="0.3">
      <c r="A15180" s="1" t="s">
        <v>118</v>
      </c>
      <c r="B15180" s="2">
        <v>42742</v>
      </c>
      <c r="C15180">
        <v>92332</v>
      </c>
      <c r="D15180" s="1" t="s">
        <v>30</v>
      </c>
      <c r="E15180">
        <v>45</v>
      </c>
      <c r="F15180" s="1" t="s">
        <v>56</v>
      </c>
      <c r="G15180" s="1" t="s">
        <v>35</v>
      </c>
      <c r="H15180" t="s">
        <v>45</v>
      </c>
      <c r="I15180" s="1" t="s">
        <v>45</v>
      </c>
      <c r="J15180" s="1" t="s">
        <v>89</v>
      </c>
      <c r="K15180" s="1" t="s">
        <v>747</v>
      </c>
      <c r="L15180" s="1" t="s">
        <v>377</v>
      </c>
      <c r="M15180" t="s">
        <v>45</v>
      </c>
      <c r="N15180" s="1" t="s">
        <v>24</v>
      </c>
      <c r="O15180">
        <v>2687</v>
      </c>
      <c r="P15180">
        <v>89.57</v>
      </c>
      <c r="Q15180">
        <v>0</v>
      </c>
      <c r="R15180" t="s">
        <v>1162</v>
      </c>
      <c r="S15180" t="s">
        <v>1159</v>
      </c>
      <c r="T15180">
        <v>1</v>
      </c>
      <c r="U15180" t="s">
        <v>1160</v>
      </c>
    </row>
    <row r="15181" spans="1:21" x14ac:dyDescent="0.3">
      <c r="A15181" s="1" t="s">
        <v>118</v>
      </c>
      <c r="B15181" s="2">
        <v>42742</v>
      </c>
      <c r="C15181">
        <v>92336</v>
      </c>
      <c r="D15181" s="1" t="s">
        <v>30</v>
      </c>
      <c r="E15181">
        <v>39</v>
      </c>
      <c r="F15181" s="1" t="s">
        <v>25</v>
      </c>
      <c r="G15181" s="1" t="s">
        <v>35</v>
      </c>
      <c r="H15181" t="s">
        <v>45</v>
      </c>
      <c r="I15181" s="1" t="s">
        <v>45</v>
      </c>
      <c r="J15181" s="1" t="s">
        <v>89</v>
      </c>
      <c r="K15181" s="1" t="s">
        <v>748</v>
      </c>
      <c r="L15181" s="1" t="s">
        <v>377</v>
      </c>
      <c r="M15181" t="s">
        <v>45</v>
      </c>
      <c r="N15181" s="1" t="s">
        <v>24</v>
      </c>
      <c r="O15181">
        <v>1587</v>
      </c>
      <c r="P15181">
        <v>52.9</v>
      </c>
      <c r="Q15181">
        <v>0</v>
      </c>
      <c r="R15181" t="s">
        <v>1162</v>
      </c>
      <c r="S15181" t="s">
        <v>1159</v>
      </c>
      <c r="T15181">
        <v>1</v>
      </c>
      <c r="U15181" t="s">
        <v>1160</v>
      </c>
    </row>
    <row r="15182" spans="1:21" x14ac:dyDescent="0.3">
      <c r="A15182" s="1" t="s">
        <v>118</v>
      </c>
      <c r="B15182" s="2">
        <v>42742</v>
      </c>
      <c r="C15182">
        <v>92386</v>
      </c>
      <c r="D15182" s="1" t="s">
        <v>30</v>
      </c>
      <c r="E15182">
        <v>45</v>
      </c>
      <c r="F15182" s="1" t="s">
        <v>28</v>
      </c>
      <c r="G15182" s="1" t="s">
        <v>35</v>
      </c>
      <c r="H15182" t="s">
        <v>45</v>
      </c>
      <c r="I15182" s="1" t="s">
        <v>45</v>
      </c>
      <c r="J15182" s="1" t="s">
        <v>89</v>
      </c>
      <c r="K15182" s="1" t="s">
        <v>761</v>
      </c>
      <c r="L15182" s="1" t="s">
        <v>23</v>
      </c>
      <c r="M15182" t="s">
        <v>45</v>
      </c>
      <c r="N15182" s="1" t="s">
        <v>24</v>
      </c>
      <c r="O15182">
        <v>89</v>
      </c>
      <c r="P15182">
        <v>2.97</v>
      </c>
      <c r="Q15182">
        <v>0</v>
      </c>
      <c r="R15182" t="s">
        <v>1162</v>
      </c>
      <c r="S15182" t="s">
        <v>1159</v>
      </c>
      <c r="T15182">
        <v>1</v>
      </c>
      <c r="U15182" t="s">
        <v>1160</v>
      </c>
    </row>
    <row r="15183" spans="1:21" x14ac:dyDescent="0.3">
      <c r="A15183" s="1" t="s">
        <v>118</v>
      </c>
      <c r="B15183" s="2">
        <v>42742</v>
      </c>
      <c r="C15183">
        <v>95782</v>
      </c>
      <c r="D15183" s="1" t="s">
        <v>30</v>
      </c>
      <c r="E15183">
        <v>41</v>
      </c>
      <c r="F15183" s="1" t="s">
        <v>25</v>
      </c>
      <c r="G15183" s="1" t="s">
        <v>35</v>
      </c>
      <c r="H15183" t="s">
        <v>45</v>
      </c>
      <c r="I15183" s="1" t="s">
        <v>45</v>
      </c>
      <c r="J15183" s="1" t="s">
        <v>89</v>
      </c>
      <c r="K15183" s="1" t="s">
        <v>40</v>
      </c>
      <c r="L15183" s="1" t="s">
        <v>377</v>
      </c>
      <c r="M15183" t="s">
        <v>45</v>
      </c>
      <c r="N15183" s="1" t="s">
        <v>24</v>
      </c>
      <c r="O15183">
        <v>1748</v>
      </c>
      <c r="P15183">
        <v>58.27</v>
      </c>
      <c r="Q15183">
        <v>0</v>
      </c>
      <c r="R15183" t="s">
        <v>1162</v>
      </c>
      <c r="S15183" t="s">
        <v>1159</v>
      </c>
      <c r="T15183">
        <v>1</v>
      </c>
      <c r="U15183" t="s">
        <v>1160</v>
      </c>
    </row>
    <row r="15184" spans="1:21" x14ac:dyDescent="0.3">
      <c r="A15184" s="1" t="s">
        <v>118</v>
      </c>
      <c r="B15184" s="2">
        <v>42742</v>
      </c>
      <c r="C15184">
        <v>96236</v>
      </c>
      <c r="D15184" s="1" t="s">
        <v>30</v>
      </c>
      <c r="E15184">
        <v>33</v>
      </c>
      <c r="F15184" s="1" t="s">
        <v>19</v>
      </c>
      <c r="G15184" s="1" t="s">
        <v>35</v>
      </c>
      <c r="H15184" t="s">
        <v>45</v>
      </c>
      <c r="I15184" s="1" t="s">
        <v>45</v>
      </c>
      <c r="J15184" s="1" t="s">
        <v>89</v>
      </c>
      <c r="K15184" s="1" t="s">
        <v>275</v>
      </c>
      <c r="L15184" s="1" t="s">
        <v>23</v>
      </c>
      <c r="M15184" t="s">
        <v>45</v>
      </c>
      <c r="N15184" s="1" t="s">
        <v>24</v>
      </c>
      <c r="O15184">
        <v>629</v>
      </c>
      <c r="P15184">
        <v>20.97</v>
      </c>
      <c r="Q15184">
        <v>0</v>
      </c>
      <c r="R15184" t="s">
        <v>1162</v>
      </c>
      <c r="S15184" t="s">
        <v>1159</v>
      </c>
      <c r="T15184">
        <v>1</v>
      </c>
      <c r="U15184" t="s">
        <v>1160</v>
      </c>
    </row>
    <row r="15185" spans="1:21" x14ac:dyDescent="0.3">
      <c r="A15185" s="1" t="s">
        <v>118</v>
      </c>
      <c r="B15185" s="2">
        <v>42742</v>
      </c>
      <c r="C15185">
        <v>96764</v>
      </c>
      <c r="D15185" s="1" t="s">
        <v>30</v>
      </c>
      <c r="E15185">
        <v>35</v>
      </c>
      <c r="F15185" s="1" t="s">
        <v>25</v>
      </c>
      <c r="G15185" s="1" t="s">
        <v>35</v>
      </c>
      <c r="H15185" t="s">
        <v>45</v>
      </c>
      <c r="I15185" s="1" t="s">
        <v>45</v>
      </c>
      <c r="J15185" s="1" t="s">
        <v>89</v>
      </c>
      <c r="K15185" s="1" t="s">
        <v>752</v>
      </c>
      <c r="L15185" s="1" t="s">
        <v>23</v>
      </c>
      <c r="M15185" t="s">
        <v>45</v>
      </c>
      <c r="N15185" s="1" t="s">
        <v>24</v>
      </c>
      <c r="O15185">
        <v>4371</v>
      </c>
      <c r="P15185">
        <v>145.69999999999999</v>
      </c>
      <c r="Q15185">
        <v>0</v>
      </c>
      <c r="R15185" t="s">
        <v>1162</v>
      </c>
      <c r="S15185" t="s">
        <v>1159</v>
      </c>
      <c r="T15185">
        <v>1</v>
      </c>
      <c r="U15185" t="s">
        <v>1160</v>
      </c>
    </row>
    <row r="15186" spans="1:21" x14ac:dyDescent="0.3">
      <c r="A15186" s="1" t="s">
        <v>118</v>
      </c>
      <c r="B15186" s="2">
        <v>42742</v>
      </c>
      <c r="C15186">
        <v>97020</v>
      </c>
      <c r="D15186" s="1" t="s">
        <v>30</v>
      </c>
      <c r="E15186">
        <v>40</v>
      </c>
      <c r="F15186" s="1" t="s">
        <v>38</v>
      </c>
      <c r="G15186" s="1" t="s">
        <v>35</v>
      </c>
      <c r="H15186" t="s">
        <v>45</v>
      </c>
      <c r="I15186" s="1" t="s">
        <v>45</v>
      </c>
      <c r="J15186" s="1" t="s">
        <v>89</v>
      </c>
      <c r="K15186" s="1" t="s">
        <v>753</v>
      </c>
      <c r="L15186" s="1" t="s">
        <v>23</v>
      </c>
      <c r="M15186" t="s">
        <v>45</v>
      </c>
      <c r="N15186" s="1" t="s">
        <v>24</v>
      </c>
      <c r="O15186">
        <v>4028</v>
      </c>
      <c r="P15186">
        <v>134.27000000000001</v>
      </c>
      <c r="Q15186">
        <v>0</v>
      </c>
      <c r="R15186" t="s">
        <v>1162</v>
      </c>
      <c r="S15186" t="s">
        <v>1159</v>
      </c>
      <c r="T15186">
        <v>1</v>
      </c>
      <c r="U15186" t="s">
        <v>1160</v>
      </c>
    </row>
    <row r="15187" spans="1:21" x14ac:dyDescent="0.3">
      <c r="A15187" s="1" t="s">
        <v>118</v>
      </c>
      <c r="B15187" s="2">
        <v>42742</v>
      </c>
      <c r="C15187">
        <v>97344</v>
      </c>
      <c r="D15187" s="1" t="s">
        <v>30</v>
      </c>
      <c r="E15187">
        <v>36</v>
      </c>
      <c r="F15187" s="1" t="s">
        <v>28</v>
      </c>
      <c r="G15187" s="1" t="s">
        <v>35</v>
      </c>
      <c r="H15187" t="s">
        <v>45</v>
      </c>
      <c r="I15187" s="1" t="s">
        <v>45</v>
      </c>
      <c r="J15187" s="1" t="s">
        <v>89</v>
      </c>
      <c r="K15187" s="1" t="s">
        <v>755</v>
      </c>
      <c r="L15187" s="1" t="s">
        <v>23</v>
      </c>
      <c r="M15187" t="s">
        <v>45</v>
      </c>
      <c r="N15187" s="1" t="s">
        <v>24</v>
      </c>
      <c r="O15187">
        <v>3777</v>
      </c>
      <c r="P15187">
        <v>125.9</v>
      </c>
      <c r="Q15187">
        <v>0</v>
      </c>
      <c r="R15187" t="s">
        <v>1162</v>
      </c>
      <c r="S15187" t="s">
        <v>1159</v>
      </c>
      <c r="T15187">
        <v>1</v>
      </c>
      <c r="U15187" t="s">
        <v>1160</v>
      </c>
    </row>
    <row r="15188" spans="1:21" x14ac:dyDescent="0.3">
      <c r="A15188" s="1" t="s">
        <v>118</v>
      </c>
      <c r="B15188" s="2">
        <v>42742</v>
      </c>
      <c r="C15188">
        <v>117760</v>
      </c>
      <c r="D15188" s="1" t="s">
        <v>30</v>
      </c>
      <c r="E15188">
        <v>47</v>
      </c>
      <c r="F15188" s="1" t="s">
        <v>19</v>
      </c>
      <c r="G15188" s="1" t="s">
        <v>35</v>
      </c>
      <c r="H15188" t="s">
        <v>45</v>
      </c>
      <c r="I15188" s="1" t="s">
        <v>45</v>
      </c>
      <c r="J15188" s="1" t="s">
        <v>89</v>
      </c>
      <c r="K15188" s="1" t="s">
        <v>760</v>
      </c>
      <c r="L15188" s="1" t="s">
        <v>377</v>
      </c>
      <c r="M15188" t="s">
        <v>45</v>
      </c>
      <c r="N15188" s="1" t="s">
        <v>24</v>
      </c>
      <c r="O15188">
        <v>298</v>
      </c>
      <c r="P15188">
        <v>9.93</v>
      </c>
      <c r="Q15188">
        <v>0</v>
      </c>
      <c r="R15188" t="s">
        <v>1162</v>
      </c>
      <c r="S15188" t="s">
        <v>1159</v>
      </c>
      <c r="T15188">
        <v>1</v>
      </c>
      <c r="U15188" t="s">
        <v>1160</v>
      </c>
    </row>
    <row r="15189" spans="1:21" x14ac:dyDescent="0.3">
      <c r="A15189" s="1" t="s">
        <v>118</v>
      </c>
      <c r="B15189" s="2">
        <v>42742</v>
      </c>
      <c r="C15189">
        <v>120656</v>
      </c>
      <c r="D15189" s="1" t="s">
        <v>30</v>
      </c>
      <c r="E15189">
        <v>33</v>
      </c>
      <c r="F15189" s="1" t="s">
        <v>44</v>
      </c>
      <c r="G15189" s="1" t="s">
        <v>35</v>
      </c>
      <c r="H15189" t="s">
        <v>45</v>
      </c>
      <c r="I15189" s="1" t="s">
        <v>45</v>
      </c>
      <c r="J15189" s="1" t="s">
        <v>89</v>
      </c>
      <c r="K15189" s="1" t="s">
        <v>757</v>
      </c>
      <c r="L15189" s="1" t="s">
        <v>23</v>
      </c>
      <c r="M15189" t="s">
        <v>45</v>
      </c>
      <c r="N15189" s="1" t="s">
        <v>24</v>
      </c>
      <c r="O15189">
        <v>4398</v>
      </c>
      <c r="P15189">
        <v>146.6</v>
      </c>
      <c r="Q15189">
        <v>0</v>
      </c>
      <c r="R15189" t="s">
        <v>1162</v>
      </c>
      <c r="S15189" t="s">
        <v>1159</v>
      </c>
      <c r="T15189">
        <v>1</v>
      </c>
      <c r="U15189" t="s">
        <v>1160</v>
      </c>
    </row>
    <row r="15190" spans="1:21" x14ac:dyDescent="0.3">
      <c r="A15190" s="1" t="s">
        <v>118</v>
      </c>
      <c r="B15190" s="2">
        <v>42742</v>
      </c>
      <c r="C15190">
        <v>120794</v>
      </c>
      <c r="D15190" s="1" t="s">
        <v>30</v>
      </c>
      <c r="E15190">
        <v>33</v>
      </c>
      <c r="F15190" s="1" t="s">
        <v>44</v>
      </c>
      <c r="G15190" s="1" t="s">
        <v>35</v>
      </c>
      <c r="H15190" t="s">
        <v>45</v>
      </c>
      <c r="I15190" s="1" t="s">
        <v>45</v>
      </c>
      <c r="J15190" s="1" t="s">
        <v>89</v>
      </c>
      <c r="K15190" s="1" t="s">
        <v>758</v>
      </c>
      <c r="L15190" s="1" t="s">
        <v>23</v>
      </c>
      <c r="M15190" t="s">
        <v>45</v>
      </c>
      <c r="N15190" s="1" t="s">
        <v>24</v>
      </c>
      <c r="O15190">
        <v>621</v>
      </c>
      <c r="P15190">
        <v>20.7</v>
      </c>
      <c r="Q15190">
        <v>0</v>
      </c>
      <c r="R15190" t="s">
        <v>1162</v>
      </c>
      <c r="S15190" t="s">
        <v>1159</v>
      </c>
      <c r="T15190">
        <v>1</v>
      </c>
      <c r="U15190" t="s">
        <v>1160</v>
      </c>
    </row>
    <row r="15191" spans="1:21" x14ac:dyDescent="0.3">
      <c r="A15191" s="1" t="s">
        <v>124</v>
      </c>
      <c r="B15191" s="2">
        <v>42743</v>
      </c>
      <c r="C15191">
        <v>33288</v>
      </c>
      <c r="D15191" s="1" t="s">
        <v>30</v>
      </c>
      <c r="E15191">
        <v>46</v>
      </c>
      <c r="F15191" s="1" t="s">
        <v>56</v>
      </c>
      <c r="G15191" s="1" t="s">
        <v>35</v>
      </c>
      <c r="H15191" t="s">
        <v>45</v>
      </c>
      <c r="I15191" s="1" t="s">
        <v>45</v>
      </c>
      <c r="J15191" s="1" t="s">
        <v>89</v>
      </c>
      <c r="K15191" s="1" t="s">
        <v>741</v>
      </c>
      <c r="L15191" s="1" t="s">
        <v>377</v>
      </c>
      <c r="M15191" t="s">
        <v>45</v>
      </c>
      <c r="N15191" s="1" t="s">
        <v>24</v>
      </c>
      <c r="O15191">
        <v>1842</v>
      </c>
      <c r="P15191">
        <v>61.4</v>
      </c>
      <c r="Q15191">
        <v>0</v>
      </c>
      <c r="R15191" t="s">
        <v>1162</v>
      </c>
      <c r="S15191" t="s">
        <v>1159</v>
      </c>
      <c r="T15191">
        <v>1</v>
      </c>
      <c r="U15191" t="s">
        <v>1160</v>
      </c>
    </row>
    <row r="15192" spans="1:21" x14ac:dyDescent="0.3">
      <c r="A15192" s="1" t="s">
        <v>124</v>
      </c>
      <c r="B15192" s="2">
        <v>42743</v>
      </c>
      <c r="C15192">
        <v>92168</v>
      </c>
      <c r="D15192" s="1" t="s">
        <v>30</v>
      </c>
      <c r="E15192">
        <v>42</v>
      </c>
      <c r="F15192" s="1" t="s">
        <v>38</v>
      </c>
      <c r="G15192" s="1" t="s">
        <v>35</v>
      </c>
      <c r="H15192" t="s">
        <v>45</v>
      </c>
      <c r="I15192" s="1" t="s">
        <v>45</v>
      </c>
      <c r="J15192" s="1" t="s">
        <v>89</v>
      </c>
      <c r="K15192" s="1" t="s">
        <v>744</v>
      </c>
      <c r="L15192" s="1" t="s">
        <v>23</v>
      </c>
      <c r="M15192" t="s">
        <v>45</v>
      </c>
      <c r="N15192" s="1" t="s">
        <v>24</v>
      </c>
      <c r="O15192">
        <v>3733</v>
      </c>
      <c r="P15192">
        <v>124.43</v>
      </c>
      <c r="Q15192">
        <v>0</v>
      </c>
      <c r="R15192" t="s">
        <v>1162</v>
      </c>
      <c r="S15192" t="s">
        <v>1159</v>
      </c>
      <c r="T15192">
        <v>1</v>
      </c>
      <c r="U15192" t="s">
        <v>1160</v>
      </c>
    </row>
    <row r="15193" spans="1:21" x14ac:dyDescent="0.3">
      <c r="A15193" s="1" t="s">
        <v>124</v>
      </c>
      <c r="B15193" s="2">
        <v>42743</v>
      </c>
      <c r="C15193">
        <v>92328</v>
      </c>
      <c r="D15193" s="1" t="s">
        <v>30</v>
      </c>
      <c r="E15193">
        <v>36</v>
      </c>
      <c r="F15193" s="1" t="s">
        <v>19</v>
      </c>
      <c r="G15193" s="1" t="s">
        <v>35</v>
      </c>
      <c r="H15193" t="s">
        <v>45</v>
      </c>
      <c r="I15193" s="1" t="s">
        <v>45</v>
      </c>
      <c r="J15193" s="1" t="s">
        <v>89</v>
      </c>
      <c r="K15193" s="1" t="s">
        <v>746</v>
      </c>
      <c r="L15193" s="1" t="s">
        <v>377</v>
      </c>
      <c r="M15193" t="s">
        <v>45</v>
      </c>
      <c r="N15193" s="1" t="s">
        <v>24</v>
      </c>
      <c r="O15193">
        <v>1639</v>
      </c>
      <c r="P15193">
        <v>54.63</v>
      </c>
      <c r="Q15193">
        <v>0</v>
      </c>
      <c r="R15193" t="s">
        <v>1162</v>
      </c>
      <c r="S15193" t="s">
        <v>1159</v>
      </c>
      <c r="T15193">
        <v>1</v>
      </c>
      <c r="U15193" t="s">
        <v>1160</v>
      </c>
    </row>
    <row r="15194" spans="1:21" x14ac:dyDescent="0.3">
      <c r="A15194" s="1" t="s">
        <v>124</v>
      </c>
      <c r="B15194" s="2">
        <v>42743</v>
      </c>
      <c r="C15194">
        <v>92332</v>
      </c>
      <c r="D15194" s="1" t="s">
        <v>30</v>
      </c>
      <c r="E15194">
        <v>45</v>
      </c>
      <c r="F15194" s="1" t="s">
        <v>56</v>
      </c>
      <c r="G15194" s="1" t="s">
        <v>35</v>
      </c>
      <c r="H15194" t="s">
        <v>45</v>
      </c>
      <c r="I15194" s="1" t="s">
        <v>45</v>
      </c>
      <c r="J15194" s="1" t="s">
        <v>89</v>
      </c>
      <c r="K15194" s="1" t="s">
        <v>747</v>
      </c>
      <c r="L15194" s="1" t="s">
        <v>377</v>
      </c>
      <c r="M15194" t="s">
        <v>45</v>
      </c>
      <c r="N15194" s="1" t="s">
        <v>24</v>
      </c>
      <c r="O15194">
        <v>2718</v>
      </c>
      <c r="P15194">
        <v>90.6</v>
      </c>
      <c r="Q15194">
        <v>0</v>
      </c>
      <c r="R15194" t="s">
        <v>1162</v>
      </c>
      <c r="S15194" t="s">
        <v>1159</v>
      </c>
      <c r="T15194">
        <v>1</v>
      </c>
      <c r="U15194" t="s">
        <v>1160</v>
      </c>
    </row>
    <row r="15195" spans="1:21" x14ac:dyDescent="0.3">
      <c r="A15195" s="1" t="s">
        <v>124</v>
      </c>
      <c r="B15195" s="2">
        <v>42743</v>
      </c>
      <c r="C15195">
        <v>92336</v>
      </c>
      <c r="D15195" s="1" t="s">
        <v>30</v>
      </c>
      <c r="E15195">
        <v>39</v>
      </c>
      <c r="F15195" s="1" t="s">
        <v>25</v>
      </c>
      <c r="G15195" s="1" t="s">
        <v>35</v>
      </c>
      <c r="H15195" t="s">
        <v>45</v>
      </c>
      <c r="I15195" s="1" t="s">
        <v>45</v>
      </c>
      <c r="J15195" s="1" t="s">
        <v>89</v>
      </c>
      <c r="K15195" s="1" t="s">
        <v>748</v>
      </c>
      <c r="L15195" s="1" t="s">
        <v>377</v>
      </c>
      <c r="M15195" t="s">
        <v>45</v>
      </c>
      <c r="N15195" s="1" t="s">
        <v>24</v>
      </c>
      <c r="O15195">
        <v>1618</v>
      </c>
      <c r="P15195">
        <v>53.93</v>
      </c>
      <c r="Q15195">
        <v>0</v>
      </c>
      <c r="R15195" t="s">
        <v>1162</v>
      </c>
      <c r="S15195" t="s">
        <v>1159</v>
      </c>
      <c r="T15195">
        <v>1</v>
      </c>
      <c r="U15195" t="s">
        <v>1160</v>
      </c>
    </row>
    <row r="15196" spans="1:21" x14ac:dyDescent="0.3">
      <c r="A15196" s="1" t="s">
        <v>124</v>
      </c>
      <c r="B15196" s="2">
        <v>42743</v>
      </c>
      <c r="C15196">
        <v>92386</v>
      </c>
      <c r="D15196" s="1" t="s">
        <v>30</v>
      </c>
      <c r="E15196">
        <v>45</v>
      </c>
      <c r="F15196" s="1" t="s">
        <v>28</v>
      </c>
      <c r="G15196" s="1" t="s">
        <v>35</v>
      </c>
      <c r="H15196" t="s">
        <v>45</v>
      </c>
      <c r="I15196" s="1" t="s">
        <v>45</v>
      </c>
      <c r="J15196" s="1" t="s">
        <v>89</v>
      </c>
      <c r="K15196" s="1" t="s">
        <v>761</v>
      </c>
      <c r="L15196" s="1" t="s">
        <v>23</v>
      </c>
      <c r="M15196" t="s">
        <v>45</v>
      </c>
      <c r="N15196" s="1" t="s">
        <v>24</v>
      </c>
      <c r="O15196">
        <v>120</v>
      </c>
      <c r="P15196">
        <v>4</v>
      </c>
      <c r="Q15196">
        <v>0</v>
      </c>
      <c r="R15196" t="s">
        <v>1162</v>
      </c>
      <c r="S15196" t="s">
        <v>1159</v>
      </c>
      <c r="T15196">
        <v>1</v>
      </c>
      <c r="U15196" t="s">
        <v>1160</v>
      </c>
    </row>
    <row r="15197" spans="1:21" x14ac:dyDescent="0.3">
      <c r="A15197" s="1" t="s">
        <v>124</v>
      </c>
      <c r="B15197" s="2">
        <v>42743</v>
      </c>
      <c r="C15197">
        <v>95782</v>
      </c>
      <c r="D15197" s="1" t="s">
        <v>30</v>
      </c>
      <c r="E15197">
        <v>41</v>
      </c>
      <c r="F15197" s="1" t="s">
        <v>25</v>
      </c>
      <c r="G15197" s="1" t="s">
        <v>35</v>
      </c>
      <c r="H15197" t="s">
        <v>45</v>
      </c>
      <c r="I15197" s="1" t="s">
        <v>45</v>
      </c>
      <c r="J15197" s="1" t="s">
        <v>89</v>
      </c>
      <c r="K15197" s="1" t="s">
        <v>40</v>
      </c>
      <c r="L15197" s="1" t="s">
        <v>377</v>
      </c>
      <c r="M15197" t="s">
        <v>45</v>
      </c>
      <c r="N15197" s="1" t="s">
        <v>24</v>
      </c>
      <c r="O15197">
        <v>1779</v>
      </c>
      <c r="P15197">
        <v>59.3</v>
      </c>
      <c r="Q15197">
        <v>0</v>
      </c>
      <c r="R15197" t="s">
        <v>1162</v>
      </c>
      <c r="S15197" t="s">
        <v>1159</v>
      </c>
      <c r="T15197">
        <v>1</v>
      </c>
      <c r="U15197" t="s">
        <v>1160</v>
      </c>
    </row>
    <row r="15198" spans="1:21" x14ac:dyDescent="0.3">
      <c r="A15198" s="1" t="s">
        <v>124</v>
      </c>
      <c r="B15198" s="2">
        <v>42743</v>
      </c>
      <c r="C15198">
        <v>96236</v>
      </c>
      <c r="D15198" s="1" t="s">
        <v>30</v>
      </c>
      <c r="E15198">
        <v>33</v>
      </c>
      <c r="F15198" s="1" t="s">
        <v>19</v>
      </c>
      <c r="G15198" s="1" t="s">
        <v>35</v>
      </c>
      <c r="H15198" t="s">
        <v>45</v>
      </c>
      <c r="I15198" s="1" t="s">
        <v>45</v>
      </c>
      <c r="J15198" s="1" t="s">
        <v>89</v>
      </c>
      <c r="K15198" s="1" t="s">
        <v>275</v>
      </c>
      <c r="L15198" s="1" t="s">
        <v>23</v>
      </c>
      <c r="M15198" t="s">
        <v>45</v>
      </c>
      <c r="N15198" s="1" t="s">
        <v>24</v>
      </c>
      <c r="O15198">
        <v>660</v>
      </c>
      <c r="P15198">
        <v>22</v>
      </c>
      <c r="Q15198">
        <v>0</v>
      </c>
      <c r="R15198" t="s">
        <v>1162</v>
      </c>
      <c r="S15198" t="s">
        <v>1159</v>
      </c>
      <c r="T15198">
        <v>1</v>
      </c>
      <c r="U15198" t="s">
        <v>1160</v>
      </c>
    </row>
    <row r="15199" spans="1:21" x14ac:dyDescent="0.3">
      <c r="A15199" s="1" t="s">
        <v>124</v>
      </c>
      <c r="B15199" s="2">
        <v>42743</v>
      </c>
      <c r="C15199">
        <v>96764</v>
      </c>
      <c r="D15199" s="1" t="s">
        <v>30</v>
      </c>
      <c r="E15199">
        <v>35</v>
      </c>
      <c r="F15199" s="1" t="s">
        <v>25</v>
      </c>
      <c r="G15199" s="1" t="s">
        <v>35</v>
      </c>
      <c r="H15199" t="s">
        <v>45</v>
      </c>
      <c r="I15199" s="1" t="s">
        <v>45</v>
      </c>
      <c r="J15199" s="1" t="s">
        <v>89</v>
      </c>
      <c r="K15199" s="1" t="s">
        <v>752</v>
      </c>
      <c r="L15199" s="1" t="s">
        <v>23</v>
      </c>
      <c r="M15199" t="s">
        <v>45</v>
      </c>
      <c r="N15199" s="1" t="s">
        <v>24</v>
      </c>
      <c r="O15199">
        <v>4402</v>
      </c>
      <c r="P15199">
        <v>146.72999999999999</v>
      </c>
      <c r="Q15199">
        <v>0</v>
      </c>
      <c r="R15199" t="s">
        <v>1162</v>
      </c>
      <c r="S15199" t="s">
        <v>1159</v>
      </c>
      <c r="T15199">
        <v>1</v>
      </c>
      <c r="U15199" t="s">
        <v>1160</v>
      </c>
    </row>
    <row r="15200" spans="1:21" x14ac:dyDescent="0.3">
      <c r="A15200" s="1" t="s">
        <v>124</v>
      </c>
      <c r="B15200" s="2">
        <v>42743</v>
      </c>
      <c r="C15200">
        <v>97020</v>
      </c>
      <c r="D15200" s="1" t="s">
        <v>30</v>
      </c>
      <c r="E15200">
        <v>40</v>
      </c>
      <c r="F15200" s="1" t="s">
        <v>38</v>
      </c>
      <c r="G15200" s="1" t="s">
        <v>35</v>
      </c>
      <c r="H15200" t="s">
        <v>45</v>
      </c>
      <c r="I15200" s="1" t="s">
        <v>45</v>
      </c>
      <c r="J15200" s="1" t="s">
        <v>89</v>
      </c>
      <c r="K15200" s="1" t="s">
        <v>753</v>
      </c>
      <c r="L15200" s="1" t="s">
        <v>23</v>
      </c>
      <c r="M15200" t="s">
        <v>45</v>
      </c>
      <c r="N15200" s="1" t="s">
        <v>24</v>
      </c>
      <c r="O15200">
        <v>4059</v>
      </c>
      <c r="P15200">
        <v>135.30000000000001</v>
      </c>
      <c r="Q15200">
        <v>0</v>
      </c>
      <c r="R15200" t="s">
        <v>1162</v>
      </c>
      <c r="S15200" t="s">
        <v>1159</v>
      </c>
      <c r="T15200">
        <v>1</v>
      </c>
      <c r="U15200" t="s">
        <v>1160</v>
      </c>
    </row>
    <row r="15201" spans="1:21" x14ac:dyDescent="0.3">
      <c r="A15201" s="1" t="s">
        <v>124</v>
      </c>
      <c r="B15201" s="2">
        <v>42743</v>
      </c>
      <c r="C15201">
        <v>97344</v>
      </c>
      <c r="D15201" s="1" t="s">
        <v>30</v>
      </c>
      <c r="E15201">
        <v>36</v>
      </c>
      <c r="F15201" s="1" t="s">
        <v>28</v>
      </c>
      <c r="G15201" s="1" t="s">
        <v>35</v>
      </c>
      <c r="H15201" t="s">
        <v>45</v>
      </c>
      <c r="I15201" s="1" t="s">
        <v>45</v>
      </c>
      <c r="J15201" s="1" t="s">
        <v>89</v>
      </c>
      <c r="K15201" s="1" t="s">
        <v>755</v>
      </c>
      <c r="L15201" s="1" t="s">
        <v>23</v>
      </c>
      <c r="M15201" t="s">
        <v>45</v>
      </c>
      <c r="N15201" s="1" t="s">
        <v>24</v>
      </c>
      <c r="O15201">
        <v>3808</v>
      </c>
      <c r="P15201">
        <v>126.93</v>
      </c>
      <c r="Q15201">
        <v>0</v>
      </c>
      <c r="R15201" t="s">
        <v>1162</v>
      </c>
      <c r="S15201" t="s">
        <v>1159</v>
      </c>
      <c r="T15201">
        <v>1</v>
      </c>
      <c r="U15201" t="s">
        <v>1160</v>
      </c>
    </row>
    <row r="15202" spans="1:21" x14ac:dyDescent="0.3">
      <c r="A15202" s="1" t="s">
        <v>124</v>
      </c>
      <c r="B15202" s="2">
        <v>42743</v>
      </c>
      <c r="C15202">
        <v>117760</v>
      </c>
      <c r="D15202" s="1" t="s">
        <v>30</v>
      </c>
      <c r="E15202">
        <v>47</v>
      </c>
      <c r="F15202" s="1" t="s">
        <v>19</v>
      </c>
      <c r="G15202" s="1" t="s">
        <v>35</v>
      </c>
      <c r="H15202" t="s">
        <v>45</v>
      </c>
      <c r="I15202" s="1" t="s">
        <v>45</v>
      </c>
      <c r="J15202" s="1" t="s">
        <v>89</v>
      </c>
      <c r="K15202" s="1" t="s">
        <v>760</v>
      </c>
      <c r="L15202" s="1" t="s">
        <v>377</v>
      </c>
      <c r="M15202" t="s">
        <v>45</v>
      </c>
      <c r="N15202" s="1" t="s">
        <v>24</v>
      </c>
      <c r="O15202">
        <v>329</v>
      </c>
      <c r="P15202">
        <v>10.97</v>
      </c>
      <c r="Q15202">
        <v>0</v>
      </c>
      <c r="R15202" t="s">
        <v>1162</v>
      </c>
      <c r="S15202" t="s">
        <v>1159</v>
      </c>
      <c r="T15202">
        <v>1</v>
      </c>
      <c r="U15202" t="s">
        <v>1160</v>
      </c>
    </row>
    <row r="15203" spans="1:21" x14ac:dyDescent="0.3">
      <c r="A15203" s="1" t="s">
        <v>124</v>
      </c>
      <c r="B15203" s="2">
        <v>42743</v>
      </c>
      <c r="C15203">
        <v>120656</v>
      </c>
      <c r="D15203" s="1" t="s">
        <v>30</v>
      </c>
      <c r="E15203">
        <v>33</v>
      </c>
      <c r="F15203" s="1" t="s">
        <v>44</v>
      </c>
      <c r="G15203" s="1" t="s">
        <v>35</v>
      </c>
      <c r="H15203" t="s">
        <v>45</v>
      </c>
      <c r="I15203" s="1" t="s">
        <v>45</v>
      </c>
      <c r="J15203" s="1" t="s">
        <v>89</v>
      </c>
      <c r="K15203" s="1" t="s">
        <v>757</v>
      </c>
      <c r="L15203" s="1" t="s">
        <v>23</v>
      </c>
      <c r="M15203" t="s">
        <v>45</v>
      </c>
      <c r="N15203" s="1" t="s">
        <v>24</v>
      </c>
      <c r="O15203">
        <v>4429</v>
      </c>
      <c r="P15203">
        <v>147.63</v>
      </c>
      <c r="Q15203">
        <v>0</v>
      </c>
      <c r="R15203" t="s">
        <v>1162</v>
      </c>
      <c r="S15203" t="s">
        <v>1159</v>
      </c>
      <c r="T15203">
        <v>1</v>
      </c>
      <c r="U15203" t="s">
        <v>1160</v>
      </c>
    </row>
    <row r="15204" spans="1:21" x14ac:dyDescent="0.3">
      <c r="A15204" s="1" t="s">
        <v>124</v>
      </c>
      <c r="B15204" s="2">
        <v>42743</v>
      </c>
      <c r="C15204">
        <v>120794</v>
      </c>
      <c r="D15204" s="1" t="s">
        <v>30</v>
      </c>
      <c r="E15204">
        <v>33</v>
      </c>
      <c r="F15204" s="1" t="s">
        <v>44</v>
      </c>
      <c r="G15204" s="1" t="s">
        <v>35</v>
      </c>
      <c r="H15204" t="s">
        <v>45</v>
      </c>
      <c r="I15204" s="1" t="s">
        <v>45</v>
      </c>
      <c r="J15204" s="1" t="s">
        <v>89</v>
      </c>
      <c r="K15204" s="1" t="s">
        <v>758</v>
      </c>
      <c r="L15204" s="1" t="s">
        <v>23</v>
      </c>
      <c r="M15204" t="s">
        <v>45</v>
      </c>
      <c r="N15204" s="1" t="s">
        <v>24</v>
      </c>
      <c r="O15204">
        <v>652</v>
      </c>
      <c r="P15204">
        <v>21.73</v>
      </c>
      <c r="Q15204">
        <v>0</v>
      </c>
      <c r="R15204" t="s">
        <v>1162</v>
      </c>
      <c r="S15204" t="s">
        <v>1159</v>
      </c>
      <c r="T15204">
        <v>1</v>
      </c>
      <c r="U15204" t="s">
        <v>1160</v>
      </c>
    </row>
    <row r="15205" spans="1:21" x14ac:dyDescent="0.3">
      <c r="A15205" s="1" t="s">
        <v>134</v>
      </c>
      <c r="B15205" s="2">
        <v>42744</v>
      </c>
      <c r="C15205">
        <v>33288</v>
      </c>
      <c r="D15205" s="1" t="s">
        <v>30</v>
      </c>
      <c r="E15205">
        <v>46</v>
      </c>
      <c r="F15205" s="1" t="s">
        <v>56</v>
      </c>
      <c r="G15205" s="1" t="s">
        <v>35</v>
      </c>
      <c r="H15205" t="s">
        <v>45</v>
      </c>
      <c r="I15205" s="1" t="s">
        <v>45</v>
      </c>
      <c r="J15205" s="1" t="s">
        <v>89</v>
      </c>
      <c r="K15205" s="1" t="s">
        <v>741</v>
      </c>
      <c r="L15205" s="1" t="s">
        <v>377</v>
      </c>
      <c r="M15205" t="s">
        <v>45</v>
      </c>
      <c r="N15205" s="1" t="s">
        <v>24</v>
      </c>
      <c r="O15205">
        <v>1873</v>
      </c>
      <c r="P15205">
        <v>62.43</v>
      </c>
      <c r="Q15205">
        <v>0</v>
      </c>
      <c r="R15205" t="s">
        <v>1162</v>
      </c>
      <c r="S15205" t="s">
        <v>1159</v>
      </c>
      <c r="T15205">
        <v>1</v>
      </c>
      <c r="U15205" t="s">
        <v>1160</v>
      </c>
    </row>
    <row r="15206" spans="1:21" x14ac:dyDescent="0.3">
      <c r="A15206" s="1" t="s">
        <v>134</v>
      </c>
      <c r="B15206" s="2">
        <v>42744</v>
      </c>
      <c r="C15206">
        <v>92168</v>
      </c>
      <c r="D15206" s="1" t="s">
        <v>30</v>
      </c>
      <c r="E15206">
        <v>42</v>
      </c>
      <c r="F15206" s="1" t="s">
        <v>38</v>
      </c>
      <c r="G15206" s="1" t="s">
        <v>35</v>
      </c>
      <c r="H15206" t="s">
        <v>45</v>
      </c>
      <c r="I15206" s="1" t="s">
        <v>45</v>
      </c>
      <c r="J15206" s="1" t="s">
        <v>89</v>
      </c>
      <c r="K15206" s="1" t="s">
        <v>744</v>
      </c>
      <c r="L15206" s="1" t="s">
        <v>23</v>
      </c>
      <c r="M15206" t="s">
        <v>45</v>
      </c>
      <c r="N15206" s="1" t="s">
        <v>24</v>
      </c>
      <c r="O15206">
        <v>3764</v>
      </c>
      <c r="P15206">
        <v>125.47</v>
      </c>
      <c r="Q15206">
        <v>0</v>
      </c>
      <c r="R15206" t="s">
        <v>1162</v>
      </c>
      <c r="S15206" t="s">
        <v>1159</v>
      </c>
      <c r="T15206">
        <v>1</v>
      </c>
      <c r="U15206" t="s">
        <v>1160</v>
      </c>
    </row>
    <row r="15207" spans="1:21" x14ac:dyDescent="0.3">
      <c r="A15207" s="1" t="s">
        <v>134</v>
      </c>
      <c r="B15207" s="2">
        <v>42744</v>
      </c>
      <c r="C15207">
        <v>92328</v>
      </c>
      <c r="D15207" s="1" t="s">
        <v>30</v>
      </c>
      <c r="E15207">
        <v>36</v>
      </c>
      <c r="F15207" s="1" t="s">
        <v>19</v>
      </c>
      <c r="G15207" s="1" t="s">
        <v>35</v>
      </c>
      <c r="H15207" t="s">
        <v>45</v>
      </c>
      <c r="I15207" s="1" t="s">
        <v>45</v>
      </c>
      <c r="J15207" s="1" t="s">
        <v>89</v>
      </c>
      <c r="K15207" s="1" t="s">
        <v>746</v>
      </c>
      <c r="L15207" s="1" t="s">
        <v>377</v>
      </c>
      <c r="M15207" t="s">
        <v>45</v>
      </c>
      <c r="N15207" s="1" t="s">
        <v>24</v>
      </c>
      <c r="O15207">
        <v>1670</v>
      </c>
      <c r="P15207">
        <v>55.67</v>
      </c>
      <c r="Q15207">
        <v>0</v>
      </c>
      <c r="R15207" t="s">
        <v>1162</v>
      </c>
      <c r="S15207" t="s">
        <v>1159</v>
      </c>
      <c r="T15207">
        <v>1</v>
      </c>
      <c r="U15207" t="s">
        <v>1160</v>
      </c>
    </row>
    <row r="15208" spans="1:21" x14ac:dyDescent="0.3">
      <c r="A15208" s="1" t="s">
        <v>134</v>
      </c>
      <c r="B15208" s="2">
        <v>42744</v>
      </c>
      <c r="C15208">
        <v>92332</v>
      </c>
      <c r="D15208" s="1" t="s">
        <v>30</v>
      </c>
      <c r="E15208">
        <v>45</v>
      </c>
      <c r="F15208" s="1" t="s">
        <v>56</v>
      </c>
      <c r="G15208" s="1" t="s">
        <v>35</v>
      </c>
      <c r="H15208" t="s">
        <v>45</v>
      </c>
      <c r="I15208" s="1" t="s">
        <v>45</v>
      </c>
      <c r="J15208" s="1" t="s">
        <v>89</v>
      </c>
      <c r="K15208" s="1" t="s">
        <v>747</v>
      </c>
      <c r="L15208" s="1" t="s">
        <v>377</v>
      </c>
      <c r="M15208" t="s">
        <v>45</v>
      </c>
      <c r="N15208" s="1" t="s">
        <v>24</v>
      </c>
      <c r="O15208">
        <v>2749</v>
      </c>
      <c r="P15208">
        <v>91.63</v>
      </c>
      <c r="Q15208">
        <v>0</v>
      </c>
      <c r="R15208" t="s">
        <v>1162</v>
      </c>
      <c r="S15208" t="s">
        <v>1159</v>
      </c>
      <c r="T15208">
        <v>1</v>
      </c>
      <c r="U15208" t="s">
        <v>1160</v>
      </c>
    </row>
    <row r="15209" spans="1:21" x14ac:dyDescent="0.3">
      <c r="A15209" s="1" t="s">
        <v>134</v>
      </c>
      <c r="B15209" s="2">
        <v>42744</v>
      </c>
      <c r="C15209">
        <v>92336</v>
      </c>
      <c r="D15209" s="1" t="s">
        <v>30</v>
      </c>
      <c r="E15209">
        <v>39</v>
      </c>
      <c r="F15209" s="1" t="s">
        <v>25</v>
      </c>
      <c r="G15209" s="1" t="s">
        <v>35</v>
      </c>
      <c r="H15209" t="s">
        <v>45</v>
      </c>
      <c r="I15209" s="1" t="s">
        <v>45</v>
      </c>
      <c r="J15209" s="1" t="s">
        <v>89</v>
      </c>
      <c r="K15209" s="1" t="s">
        <v>748</v>
      </c>
      <c r="L15209" s="1" t="s">
        <v>377</v>
      </c>
      <c r="M15209" t="s">
        <v>45</v>
      </c>
      <c r="N15209" s="1" t="s">
        <v>24</v>
      </c>
      <c r="O15209">
        <v>1649</v>
      </c>
      <c r="P15209">
        <v>54.97</v>
      </c>
      <c r="Q15209">
        <v>0</v>
      </c>
      <c r="R15209" t="s">
        <v>1162</v>
      </c>
      <c r="S15209" t="s">
        <v>1159</v>
      </c>
      <c r="T15209">
        <v>1</v>
      </c>
      <c r="U15209" t="s">
        <v>1160</v>
      </c>
    </row>
    <row r="15210" spans="1:21" x14ac:dyDescent="0.3">
      <c r="A15210" s="1" t="s">
        <v>134</v>
      </c>
      <c r="B15210" s="2">
        <v>42744</v>
      </c>
      <c r="C15210">
        <v>92386</v>
      </c>
      <c r="D15210" s="1" t="s">
        <v>30</v>
      </c>
      <c r="E15210">
        <v>45</v>
      </c>
      <c r="F15210" s="1" t="s">
        <v>28</v>
      </c>
      <c r="G15210" s="1" t="s">
        <v>35</v>
      </c>
      <c r="H15210" t="s">
        <v>45</v>
      </c>
      <c r="I15210" s="1" t="s">
        <v>45</v>
      </c>
      <c r="J15210" s="1" t="s">
        <v>89</v>
      </c>
      <c r="K15210" s="1" t="s">
        <v>761</v>
      </c>
      <c r="L15210" s="1" t="s">
        <v>23</v>
      </c>
      <c r="M15210" t="s">
        <v>45</v>
      </c>
      <c r="N15210" s="1" t="s">
        <v>24</v>
      </c>
      <c r="O15210">
        <v>151</v>
      </c>
      <c r="P15210">
        <v>5.03</v>
      </c>
      <c r="Q15210">
        <v>0</v>
      </c>
      <c r="R15210" t="s">
        <v>1162</v>
      </c>
      <c r="S15210" t="s">
        <v>1159</v>
      </c>
      <c r="T15210">
        <v>1</v>
      </c>
      <c r="U15210" t="s">
        <v>1160</v>
      </c>
    </row>
    <row r="15211" spans="1:21" x14ac:dyDescent="0.3">
      <c r="A15211" s="1" t="s">
        <v>134</v>
      </c>
      <c r="B15211" s="2">
        <v>42744</v>
      </c>
      <c r="C15211">
        <v>95782</v>
      </c>
      <c r="D15211" s="1" t="s">
        <v>30</v>
      </c>
      <c r="E15211">
        <v>41</v>
      </c>
      <c r="F15211" s="1" t="s">
        <v>25</v>
      </c>
      <c r="G15211" s="1" t="s">
        <v>35</v>
      </c>
      <c r="H15211" t="s">
        <v>45</v>
      </c>
      <c r="I15211" s="1" t="s">
        <v>45</v>
      </c>
      <c r="J15211" s="1" t="s">
        <v>89</v>
      </c>
      <c r="K15211" s="1" t="s">
        <v>40</v>
      </c>
      <c r="L15211" s="1" t="s">
        <v>377</v>
      </c>
      <c r="M15211" t="s">
        <v>45</v>
      </c>
      <c r="N15211" s="1" t="s">
        <v>24</v>
      </c>
      <c r="O15211">
        <v>1810</v>
      </c>
      <c r="P15211">
        <v>60.33</v>
      </c>
      <c r="Q15211">
        <v>0</v>
      </c>
      <c r="R15211" t="s">
        <v>1162</v>
      </c>
      <c r="S15211" t="s">
        <v>1159</v>
      </c>
      <c r="T15211">
        <v>1</v>
      </c>
      <c r="U15211" t="s">
        <v>1160</v>
      </c>
    </row>
    <row r="15212" spans="1:21" x14ac:dyDescent="0.3">
      <c r="A15212" s="1" t="s">
        <v>134</v>
      </c>
      <c r="B15212" s="2">
        <v>42744</v>
      </c>
      <c r="C15212">
        <v>96236</v>
      </c>
      <c r="D15212" s="1" t="s">
        <v>30</v>
      </c>
      <c r="E15212">
        <v>33</v>
      </c>
      <c r="F15212" s="1" t="s">
        <v>19</v>
      </c>
      <c r="G15212" s="1" t="s">
        <v>35</v>
      </c>
      <c r="H15212" t="s">
        <v>45</v>
      </c>
      <c r="I15212" s="1" t="s">
        <v>45</v>
      </c>
      <c r="J15212" s="1" t="s">
        <v>89</v>
      </c>
      <c r="K15212" s="1" t="s">
        <v>275</v>
      </c>
      <c r="L15212" s="1" t="s">
        <v>23</v>
      </c>
      <c r="M15212" t="s">
        <v>45</v>
      </c>
      <c r="N15212" s="1" t="s">
        <v>24</v>
      </c>
      <c r="O15212">
        <v>691</v>
      </c>
      <c r="P15212">
        <v>23.03</v>
      </c>
      <c r="Q15212">
        <v>0</v>
      </c>
      <c r="R15212" t="s">
        <v>1162</v>
      </c>
      <c r="S15212" t="s">
        <v>1159</v>
      </c>
      <c r="T15212">
        <v>1</v>
      </c>
      <c r="U15212" t="s">
        <v>1160</v>
      </c>
    </row>
    <row r="15213" spans="1:21" x14ac:dyDescent="0.3">
      <c r="A15213" s="1" t="s">
        <v>134</v>
      </c>
      <c r="B15213" s="2">
        <v>42744</v>
      </c>
      <c r="C15213">
        <v>96764</v>
      </c>
      <c r="D15213" s="1" t="s">
        <v>30</v>
      </c>
      <c r="E15213">
        <v>35</v>
      </c>
      <c r="F15213" s="1" t="s">
        <v>25</v>
      </c>
      <c r="G15213" s="1" t="s">
        <v>35</v>
      </c>
      <c r="H15213" t="s">
        <v>45</v>
      </c>
      <c r="I15213" s="1" t="s">
        <v>45</v>
      </c>
      <c r="J15213" s="1" t="s">
        <v>89</v>
      </c>
      <c r="K15213" s="1" t="s">
        <v>752</v>
      </c>
      <c r="L15213" s="1" t="s">
        <v>23</v>
      </c>
      <c r="M15213" t="s">
        <v>45</v>
      </c>
      <c r="N15213" s="1" t="s">
        <v>24</v>
      </c>
      <c r="O15213">
        <v>4433</v>
      </c>
      <c r="P15213">
        <v>147.77000000000001</v>
      </c>
      <c r="Q15213">
        <v>0</v>
      </c>
      <c r="R15213" t="s">
        <v>1162</v>
      </c>
      <c r="S15213" t="s">
        <v>1159</v>
      </c>
      <c r="T15213">
        <v>1</v>
      </c>
      <c r="U15213" t="s">
        <v>1160</v>
      </c>
    </row>
    <row r="15214" spans="1:21" x14ac:dyDescent="0.3">
      <c r="A15214" s="1" t="s">
        <v>134</v>
      </c>
      <c r="B15214" s="2">
        <v>42744</v>
      </c>
      <c r="C15214">
        <v>97020</v>
      </c>
      <c r="D15214" s="1" t="s">
        <v>30</v>
      </c>
      <c r="E15214">
        <v>40</v>
      </c>
      <c r="F15214" s="1" t="s">
        <v>38</v>
      </c>
      <c r="G15214" s="1" t="s">
        <v>35</v>
      </c>
      <c r="H15214" t="s">
        <v>45</v>
      </c>
      <c r="I15214" s="1" t="s">
        <v>45</v>
      </c>
      <c r="J15214" s="1" t="s">
        <v>89</v>
      </c>
      <c r="K15214" s="1" t="s">
        <v>753</v>
      </c>
      <c r="L15214" s="1" t="s">
        <v>23</v>
      </c>
      <c r="M15214" t="s">
        <v>45</v>
      </c>
      <c r="N15214" s="1" t="s">
        <v>24</v>
      </c>
      <c r="O15214">
        <v>4090</v>
      </c>
      <c r="P15214">
        <v>136.33000000000001</v>
      </c>
      <c r="Q15214">
        <v>0</v>
      </c>
      <c r="R15214" t="s">
        <v>1162</v>
      </c>
      <c r="S15214" t="s">
        <v>1159</v>
      </c>
      <c r="T15214">
        <v>1</v>
      </c>
      <c r="U15214" t="s">
        <v>1160</v>
      </c>
    </row>
    <row r="15215" spans="1:21" x14ac:dyDescent="0.3">
      <c r="A15215" s="1" t="s">
        <v>134</v>
      </c>
      <c r="B15215" s="2">
        <v>42744</v>
      </c>
      <c r="C15215">
        <v>97344</v>
      </c>
      <c r="D15215" s="1" t="s">
        <v>30</v>
      </c>
      <c r="E15215">
        <v>36</v>
      </c>
      <c r="F15215" s="1" t="s">
        <v>28</v>
      </c>
      <c r="G15215" s="1" t="s">
        <v>35</v>
      </c>
      <c r="H15215" t="s">
        <v>45</v>
      </c>
      <c r="I15215" s="1" t="s">
        <v>45</v>
      </c>
      <c r="J15215" s="1" t="s">
        <v>89</v>
      </c>
      <c r="K15215" s="1" t="s">
        <v>755</v>
      </c>
      <c r="L15215" s="1" t="s">
        <v>23</v>
      </c>
      <c r="M15215" t="s">
        <v>45</v>
      </c>
      <c r="N15215" s="1" t="s">
        <v>24</v>
      </c>
      <c r="O15215">
        <v>3839</v>
      </c>
      <c r="P15215">
        <v>127.97</v>
      </c>
      <c r="Q15215">
        <v>0</v>
      </c>
      <c r="R15215" t="s">
        <v>1162</v>
      </c>
      <c r="S15215" t="s">
        <v>1159</v>
      </c>
      <c r="T15215">
        <v>1</v>
      </c>
      <c r="U15215" t="s">
        <v>1160</v>
      </c>
    </row>
    <row r="15216" spans="1:21" x14ac:dyDescent="0.3">
      <c r="A15216" s="1" t="s">
        <v>134</v>
      </c>
      <c r="B15216" s="2">
        <v>42744</v>
      </c>
      <c r="C15216">
        <v>120656</v>
      </c>
      <c r="D15216" s="1" t="s">
        <v>30</v>
      </c>
      <c r="E15216">
        <v>33</v>
      </c>
      <c r="F15216" s="1" t="s">
        <v>44</v>
      </c>
      <c r="G15216" s="1" t="s">
        <v>35</v>
      </c>
      <c r="H15216" t="s">
        <v>45</v>
      </c>
      <c r="I15216" s="1" t="s">
        <v>45</v>
      </c>
      <c r="J15216" s="1" t="s">
        <v>89</v>
      </c>
      <c r="K15216" s="1" t="s">
        <v>757</v>
      </c>
      <c r="L15216" s="1" t="s">
        <v>23</v>
      </c>
      <c r="M15216" t="s">
        <v>45</v>
      </c>
      <c r="N15216" s="1" t="s">
        <v>24</v>
      </c>
      <c r="O15216">
        <v>4460</v>
      </c>
      <c r="P15216">
        <v>148.66999999999999</v>
      </c>
      <c r="Q15216">
        <v>0</v>
      </c>
      <c r="R15216" t="s">
        <v>1162</v>
      </c>
      <c r="S15216" t="s">
        <v>1159</v>
      </c>
      <c r="T15216">
        <v>1</v>
      </c>
      <c r="U15216" t="s">
        <v>1160</v>
      </c>
    </row>
    <row r="15217" spans="1:21" x14ac:dyDescent="0.3">
      <c r="A15217" s="1" t="s">
        <v>134</v>
      </c>
      <c r="B15217" s="2">
        <v>42744</v>
      </c>
      <c r="C15217">
        <v>120794</v>
      </c>
      <c r="D15217" s="1" t="s">
        <v>30</v>
      </c>
      <c r="E15217">
        <v>33</v>
      </c>
      <c r="F15217" s="1" t="s">
        <v>44</v>
      </c>
      <c r="G15217" s="1" t="s">
        <v>35</v>
      </c>
      <c r="H15217" t="s">
        <v>45</v>
      </c>
      <c r="I15217" s="1" t="s">
        <v>45</v>
      </c>
      <c r="J15217" s="1" t="s">
        <v>89</v>
      </c>
      <c r="K15217" s="1" t="s">
        <v>758</v>
      </c>
      <c r="L15217" s="1" t="s">
        <v>23</v>
      </c>
      <c r="M15217" t="s">
        <v>45</v>
      </c>
      <c r="N15217" s="1" t="s">
        <v>24</v>
      </c>
      <c r="O15217">
        <v>683</v>
      </c>
      <c r="P15217">
        <v>22.77</v>
      </c>
      <c r="Q15217">
        <v>0</v>
      </c>
      <c r="R15217" t="s">
        <v>1162</v>
      </c>
      <c r="S15217" t="s">
        <v>1159</v>
      </c>
      <c r="T15217">
        <v>1</v>
      </c>
      <c r="U15217" t="s">
        <v>1160</v>
      </c>
    </row>
    <row r="15218" spans="1:21" x14ac:dyDescent="0.3">
      <c r="A15218" s="1" t="s">
        <v>141</v>
      </c>
      <c r="B15218" s="2">
        <v>42745</v>
      </c>
      <c r="C15218">
        <v>33288</v>
      </c>
      <c r="D15218" s="1" t="s">
        <v>30</v>
      </c>
      <c r="E15218">
        <v>46</v>
      </c>
      <c r="F15218" s="1" t="s">
        <v>56</v>
      </c>
      <c r="G15218" s="1" t="s">
        <v>35</v>
      </c>
      <c r="H15218" t="s">
        <v>45</v>
      </c>
      <c r="I15218" s="1" t="s">
        <v>45</v>
      </c>
      <c r="J15218" s="1" t="s">
        <v>89</v>
      </c>
      <c r="K15218" s="1" t="s">
        <v>741</v>
      </c>
      <c r="L15218" s="1" t="s">
        <v>377</v>
      </c>
      <c r="M15218" t="s">
        <v>45</v>
      </c>
      <c r="N15218" s="1" t="s">
        <v>24</v>
      </c>
      <c r="O15218">
        <v>1903</v>
      </c>
      <c r="P15218">
        <v>63.43</v>
      </c>
      <c r="Q15218">
        <v>0</v>
      </c>
      <c r="R15218" t="s">
        <v>1162</v>
      </c>
      <c r="S15218" t="s">
        <v>1159</v>
      </c>
      <c r="T15218">
        <v>1</v>
      </c>
      <c r="U15218" t="s">
        <v>1160</v>
      </c>
    </row>
    <row r="15219" spans="1:21" x14ac:dyDescent="0.3">
      <c r="A15219" s="1" t="s">
        <v>141</v>
      </c>
      <c r="B15219" s="2">
        <v>42745</v>
      </c>
      <c r="C15219">
        <v>92168</v>
      </c>
      <c r="D15219" s="1" t="s">
        <v>30</v>
      </c>
      <c r="E15219">
        <v>42</v>
      </c>
      <c r="F15219" s="1" t="s">
        <v>38</v>
      </c>
      <c r="G15219" s="1" t="s">
        <v>35</v>
      </c>
      <c r="H15219" t="s">
        <v>45</v>
      </c>
      <c r="I15219" s="1" t="s">
        <v>45</v>
      </c>
      <c r="J15219" s="1" t="s">
        <v>89</v>
      </c>
      <c r="K15219" s="1" t="s">
        <v>744</v>
      </c>
      <c r="L15219" s="1" t="s">
        <v>23</v>
      </c>
      <c r="M15219" t="s">
        <v>45</v>
      </c>
      <c r="N15219" s="1" t="s">
        <v>24</v>
      </c>
      <c r="O15219">
        <v>3794</v>
      </c>
      <c r="P15219">
        <v>126.47</v>
      </c>
      <c r="Q15219">
        <v>0</v>
      </c>
      <c r="R15219" t="s">
        <v>1162</v>
      </c>
      <c r="S15219" t="s">
        <v>1159</v>
      </c>
      <c r="T15219">
        <v>1</v>
      </c>
      <c r="U15219" t="s">
        <v>1160</v>
      </c>
    </row>
    <row r="15220" spans="1:21" x14ac:dyDescent="0.3">
      <c r="A15220" s="1" t="s">
        <v>141</v>
      </c>
      <c r="B15220" s="2">
        <v>42745</v>
      </c>
      <c r="C15220">
        <v>92328</v>
      </c>
      <c r="D15220" s="1" t="s">
        <v>30</v>
      </c>
      <c r="E15220">
        <v>36</v>
      </c>
      <c r="F15220" s="1" t="s">
        <v>19</v>
      </c>
      <c r="G15220" s="1" t="s">
        <v>35</v>
      </c>
      <c r="H15220" t="s">
        <v>45</v>
      </c>
      <c r="I15220" s="1" t="s">
        <v>45</v>
      </c>
      <c r="J15220" s="1" t="s">
        <v>89</v>
      </c>
      <c r="K15220" s="1" t="s">
        <v>746</v>
      </c>
      <c r="L15220" s="1" t="s">
        <v>377</v>
      </c>
      <c r="M15220" t="s">
        <v>45</v>
      </c>
      <c r="N15220" s="1" t="s">
        <v>24</v>
      </c>
      <c r="O15220">
        <v>1700</v>
      </c>
      <c r="P15220">
        <v>56.67</v>
      </c>
      <c r="Q15220">
        <v>0</v>
      </c>
      <c r="R15220" t="s">
        <v>1162</v>
      </c>
      <c r="S15220" t="s">
        <v>1159</v>
      </c>
      <c r="T15220">
        <v>1</v>
      </c>
      <c r="U15220" t="s">
        <v>1160</v>
      </c>
    </row>
    <row r="15221" spans="1:21" x14ac:dyDescent="0.3">
      <c r="A15221" s="1" t="s">
        <v>141</v>
      </c>
      <c r="B15221" s="2">
        <v>42745</v>
      </c>
      <c r="C15221">
        <v>92332</v>
      </c>
      <c r="D15221" s="1" t="s">
        <v>30</v>
      </c>
      <c r="E15221">
        <v>45</v>
      </c>
      <c r="F15221" s="1" t="s">
        <v>56</v>
      </c>
      <c r="G15221" s="1" t="s">
        <v>35</v>
      </c>
      <c r="H15221" t="s">
        <v>45</v>
      </c>
      <c r="I15221" s="1" t="s">
        <v>45</v>
      </c>
      <c r="J15221" s="1" t="s">
        <v>89</v>
      </c>
      <c r="K15221" s="1" t="s">
        <v>747</v>
      </c>
      <c r="L15221" s="1" t="s">
        <v>377</v>
      </c>
      <c r="M15221" t="s">
        <v>45</v>
      </c>
      <c r="N15221" s="1" t="s">
        <v>24</v>
      </c>
      <c r="O15221">
        <v>2779</v>
      </c>
      <c r="P15221">
        <v>92.63</v>
      </c>
      <c r="Q15221">
        <v>0</v>
      </c>
      <c r="R15221" t="s">
        <v>1162</v>
      </c>
      <c r="S15221" t="s">
        <v>1159</v>
      </c>
      <c r="T15221">
        <v>1</v>
      </c>
      <c r="U15221" t="s">
        <v>1160</v>
      </c>
    </row>
    <row r="15222" spans="1:21" x14ac:dyDescent="0.3">
      <c r="A15222" s="1" t="s">
        <v>141</v>
      </c>
      <c r="B15222" s="2">
        <v>42745</v>
      </c>
      <c r="C15222">
        <v>92336</v>
      </c>
      <c r="D15222" s="1" t="s">
        <v>30</v>
      </c>
      <c r="E15222">
        <v>39</v>
      </c>
      <c r="F15222" s="1" t="s">
        <v>25</v>
      </c>
      <c r="G15222" s="1" t="s">
        <v>35</v>
      </c>
      <c r="H15222" t="s">
        <v>45</v>
      </c>
      <c r="I15222" s="1" t="s">
        <v>45</v>
      </c>
      <c r="J15222" s="1" t="s">
        <v>89</v>
      </c>
      <c r="K15222" s="1" t="s">
        <v>748</v>
      </c>
      <c r="L15222" s="1" t="s">
        <v>377</v>
      </c>
      <c r="M15222" t="s">
        <v>45</v>
      </c>
      <c r="N15222" s="1" t="s">
        <v>24</v>
      </c>
      <c r="O15222">
        <v>1679</v>
      </c>
      <c r="P15222">
        <v>55.97</v>
      </c>
      <c r="Q15222">
        <v>0</v>
      </c>
      <c r="R15222" t="s">
        <v>1162</v>
      </c>
      <c r="S15222" t="s">
        <v>1159</v>
      </c>
      <c r="T15222">
        <v>1</v>
      </c>
      <c r="U15222" t="s">
        <v>1160</v>
      </c>
    </row>
    <row r="15223" spans="1:21" x14ac:dyDescent="0.3">
      <c r="A15223" s="1" t="s">
        <v>141</v>
      </c>
      <c r="B15223" s="2">
        <v>42745</v>
      </c>
      <c r="C15223">
        <v>92386</v>
      </c>
      <c r="D15223" s="1" t="s">
        <v>30</v>
      </c>
      <c r="E15223">
        <v>45</v>
      </c>
      <c r="F15223" s="1" t="s">
        <v>28</v>
      </c>
      <c r="G15223" s="1" t="s">
        <v>35</v>
      </c>
      <c r="H15223" t="s">
        <v>45</v>
      </c>
      <c r="I15223" s="1" t="s">
        <v>45</v>
      </c>
      <c r="J15223" s="1" t="s">
        <v>89</v>
      </c>
      <c r="K15223" s="1" t="s">
        <v>761</v>
      </c>
      <c r="L15223" s="1" t="s">
        <v>23</v>
      </c>
      <c r="M15223" t="s">
        <v>45</v>
      </c>
      <c r="N15223" s="1" t="s">
        <v>24</v>
      </c>
      <c r="O15223">
        <v>181</v>
      </c>
      <c r="P15223">
        <v>6.03</v>
      </c>
      <c r="Q15223">
        <v>0</v>
      </c>
      <c r="R15223" t="s">
        <v>1162</v>
      </c>
      <c r="S15223" t="s">
        <v>1159</v>
      </c>
      <c r="T15223">
        <v>1</v>
      </c>
      <c r="U15223" t="s">
        <v>1160</v>
      </c>
    </row>
    <row r="15224" spans="1:21" x14ac:dyDescent="0.3">
      <c r="A15224" s="1" t="s">
        <v>141</v>
      </c>
      <c r="B15224" s="2">
        <v>42745</v>
      </c>
      <c r="C15224">
        <v>95782</v>
      </c>
      <c r="D15224" s="1" t="s">
        <v>30</v>
      </c>
      <c r="E15224">
        <v>41</v>
      </c>
      <c r="F15224" s="1" t="s">
        <v>25</v>
      </c>
      <c r="G15224" s="1" t="s">
        <v>35</v>
      </c>
      <c r="H15224" t="s">
        <v>45</v>
      </c>
      <c r="I15224" s="1" t="s">
        <v>45</v>
      </c>
      <c r="J15224" s="1" t="s">
        <v>89</v>
      </c>
      <c r="K15224" s="1" t="s">
        <v>40</v>
      </c>
      <c r="L15224" s="1" t="s">
        <v>377</v>
      </c>
      <c r="M15224" t="s">
        <v>45</v>
      </c>
      <c r="N15224" s="1" t="s">
        <v>24</v>
      </c>
      <c r="O15224">
        <v>1840</v>
      </c>
      <c r="P15224">
        <v>61.33</v>
      </c>
      <c r="Q15224">
        <v>0</v>
      </c>
      <c r="R15224" t="s">
        <v>1162</v>
      </c>
      <c r="S15224" t="s">
        <v>1159</v>
      </c>
      <c r="T15224">
        <v>1</v>
      </c>
      <c r="U15224" t="s">
        <v>1160</v>
      </c>
    </row>
    <row r="15225" spans="1:21" x14ac:dyDescent="0.3">
      <c r="A15225" s="1" t="s">
        <v>141</v>
      </c>
      <c r="B15225" s="2">
        <v>42745</v>
      </c>
      <c r="C15225">
        <v>96236</v>
      </c>
      <c r="D15225" s="1" t="s">
        <v>30</v>
      </c>
      <c r="E15225">
        <v>33</v>
      </c>
      <c r="F15225" s="1" t="s">
        <v>19</v>
      </c>
      <c r="G15225" s="1" t="s">
        <v>35</v>
      </c>
      <c r="H15225" t="s">
        <v>45</v>
      </c>
      <c r="I15225" s="1" t="s">
        <v>45</v>
      </c>
      <c r="J15225" s="1" t="s">
        <v>89</v>
      </c>
      <c r="K15225" s="1" t="s">
        <v>275</v>
      </c>
      <c r="L15225" s="1" t="s">
        <v>23</v>
      </c>
      <c r="M15225" t="s">
        <v>45</v>
      </c>
      <c r="N15225" s="1" t="s">
        <v>24</v>
      </c>
      <c r="O15225">
        <v>721</v>
      </c>
      <c r="P15225">
        <v>24.03</v>
      </c>
      <c r="Q15225">
        <v>0</v>
      </c>
      <c r="R15225" t="s">
        <v>1162</v>
      </c>
      <c r="S15225" t="s">
        <v>1159</v>
      </c>
      <c r="T15225">
        <v>1</v>
      </c>
      <c r="U15225" t="s">
        <v>1160</v>
      </c>
    </row>
    <row r="15226" spans="1:21" x14ac:dyDescent="0.3">
      <c r="A15226" s="1" t="s">
        <v>141</v>
      </c>
      <c r="B15226" s="2">
        <v>42745</v>
      </c>
      <c r="C15226">
        <v>96764</v>
      </c>
      <c r="D15226" s="1" t="s">
        <v>30</v>
      </c>
      <c r="E15226">
        <v>35</v>
      </c>
      <c r="F15226" s="1" t="s">
        <v>25</v>
      </c>
      <c r="G15226" s="1" t="s">
        <v>35</v>
      </c>
      <c r="H15226" t="s">
        <v>45</v>
      </c>
      <c r="I15226" s="1" t="s">
        <v>45</v>
      </c>
      <c r="J15226" s="1" t="s">
        <v>89</v>
      </c>
      <c r="K15226" s="1" t="s">
        <v>752</v>
      </c>
      <c r="L15226" s="1" t="s">
        <v>23</v>
      </c>
      <c r="M15226" t="s">
        <v>45</v>
      </c>
      <c r="N15226" s="1" t="s">
        <v>24</v>
      </c>
      <c r="O15226">
        <v>4463</v>
      </c>
      <c r="P15226">
        <v>148.77000000000001</v>
      </c>
      <c r="Q15226">
        <v>0</v>
      </c>
      <c r="R15226" t="s">
        <v>1162</v>
      </c>
      <c r="S15226" t="s">
        <v>1159</v>
      </c>
      <c r="T15226">
        <v>1</v>
      </c>
      <c r="U15226" t="s">
        <v>1160</v>
      </c>
    </row>
    <row r="15227" spans="1:21" x14ac:dyDescent="0.3">
      <c r="A15227" s="1" t="s">
        <v>141</v>
      </c>
      <c r="B15227" s="2">
        <v>42745</v>
      </c>
      <c r="C15227">
        <v>97020</v>
      </c>
      <c r="D15227" s="1" t="s">
        <v>30</v>
      </c>
      <c r="E15227">
        <v>40</v>
      </c>
      <c r="F15227" s="1" t="s">
        <v>38</v>
      </c>
      <c r="G15227" s="1" t="s">
        <v>35</v>
      </c>
      <c r="H15227" t="s">
        <v>45</v>
      </c>
      <c r="I15227" s="1" t="s">
        <v>45</v>
      </c>
      <c r="J15227" s="1" t="s">
        <v>89</v>
      </c>
      <c r="K15227" s="1" t="s">
        <v>753</v>
      </c>
      <c r="L15227" s="1" t="s">
        <v>23</v>
      </c>
      <c r="M15227" t="s">
        <v>45</v>
      </c>
      <c r="N15227" s="1" t="s">
        <v>24</v>
      </c>
      <c r="O15227">
        <v>4120</v>
      </c>
      <c r="P15227">
        <v>137.33000000000001</v>
      </c>
      <c r="Q15227">
        <v>0</v>
      </c>
      <c r="R15227" t="s">
        <v>1162</v>
      </c>
      <c r="S15227" t="s">
        <v>1159</v>
      </c>
      <c r="T15227">
        <v>1</v>
      </c>
      <c r="U15227" t="s">
        <v>1160</v>
      </c>
    </row>
    <row r="15228" spans="1:21" x14ac:dyDescent="0.3">
      <c r="A15228" s="1" t="s">
        <v>141</v>
      </c>
      <c r="B15228" s="2">
        <v>42745</v>
      </c>
      <c r="C15228">
        <v>97344</v>
      </c>
      <c r="D15228" s="1" t="s">
        <v>30</v>
      </c>
      <c r="E15228">
        <v>36</v>
      </c>
      <c r="F15228" s="1" t="s">
        <v>28</v>
      </c>
      <c r="G15228" s="1" t="s">
        <v>35</v>
      </c>
      <c r="H15228" t="s">
        <v>45</v>
      </c>
      <c r="I15228" s="1" t="s">
        <v>45</v>
      </c>
      <c r="J15228" s="1" t="s">
        <v>89</v>
      </c>
      <c r="K15228" s="1" t="s">
        <v>755</v>
      </c>
      <c r="L15228" s="1" t="s">
        <v>23</v>
      </c>
      <c r="M15228" t="s">
        <v>45</v>
      </c>
      <c r="N15228" s="1" t="s">
        <v>24</v>
      </c>
      <c r="O15228">
        <v>3869</v>
      </c>
      <c r="P15228">
        <v>128.97</v>
      </c>
      <c r="Q15228">
        <v>0</v>
      </c>
      <c r="R15228" t="s">
        <v>1162</v>
      </c>
      <c r="S15228" t="s">
        <v>1159</v>
      </c>
      <c r="T15228">
        <v>1</v>
      </c>
      <c r="U15228" t="s">
        <v>1160</v>
      </c>
    </row>
    <row r="15229" spans="1:21" x14ac:dyDescent="0.3">
      <c r="A15229" s="1" t="s">
        <v>145</v>
      </c>
      <c r="B15229" s="2">
        <v>42746</v>
      </c>
      <c r="C15229">
        <v>33288</v>
      </c>
      <c r="D15229" s="1" t="s">
        <v>30</v>
      </c>
      <c r="E15229">
        <v>46</v>
      </c>
      <c r="F15229" s="1" t="s">
        <v>56</v>
      </c>
      <c r="G15229" s="1" t="s">
        <v>35</v>
      </c>
      <c r="H15229" t="s">
        <v>45</v>
      </c>
      <c r="I15229" s="1" t="s">
        <v>45</v>
      </c>
      <c r="J15229" s="1" t="s">
        <v>89</v>
      </c>
      <c r="K15229" s="1" t="s">
        <v>741</v>
      </c>
      <c r="L15229" s="1" t="s">
        <v>377</v>
      </c>
      <c r="M15229" t="s">
        <v>45</v>
      </c>
      <c r="N15229" s="1" t="s">
        <v>24</v>
      </c>
      <c r="O15229">
        <v>1934</v>
      </c>
      <c r="P15229">
        <v>64.47</v>
      </c>
      <c r="Q15229">
        <v>0</v>
      </c>
      <c r="R15229" t="s">
        <v>1162</v>
      </c>
      <c r="S15229" t="s">
        <v>1159</v>
      </c>
      <c r="T15229">
        <v>1</v>
      </c>
      <c r="U15229" t="s">
        <v>1160</v>
      </c>
    </row>
    <row r="15230" spans="1:21" x14ac:dyDescent="0.3">
      <c r="A15230" s="1" t="s">
        <v>145</v>
      </c>
      <c r="B15230" s="2">
        <v>42746</v>
      </c>
      <c r="C15230">
        <v>92168</v>
      </c>
      <c r="D15230" s="1" t="s">
        <v>30</v>
      </c>
      <c r="E15230">
        <v>42</v>
      </c>
      <c r="F15230" s="1" t="s">
        <v>38</v>
      </c>
      <c r="G15230" s="1" t="s">
        <v>35</v>
      </c>
      <c r="H15230" t="s">
        <v>45</v>
      </c>
      <c r="I15230" s="1" t="s">
        <v>45</v>
      </c>
      <c r="J15230" s="1" t="s">
        <v>89</v>
      </c>
      <c r="K15230" s="1" t="s">
        <v>744</v>
      </c>
      <c r="L15230" s="1" t="s">
        <v>23</v>
      </c>
      <c r="M15230" t="s">
        <v>45</v>
      </c>
      <c r="N15230" s="1" t="s">
        <v>24</v>
      </c>
      <c r="O15230">
        <v>3825</v>
      </c>
      <c r="P15230">
        <v>127.5</v>
      </c>
      <c r="Q15230">
        <v>0</v>
      </c>
      <c r="R15230" t="s">
        <v>1162</v>
      </c>
      <c r="S15230" t="s">
        <v>1159</v>
      </c>
      <c r="T15230">
        <v>1</v>
      </c>
      <c r="U15230" t="s">
        <v>1160</v>
      </c>
    </row>
    <row r="15231" spans="1:21" x14ac:dyDescent="0.3">
      <c r="A15231" s="1" t="s">
        <v>145</v>
      </c>
      <c r="B15231" s="2">
        <v>42746</v>
      </c>
      <c r="C15231">
        <v>92290</v>
      </c>
      <c r="D15231" s="1" t="s">
        <v>30</v>
      </c>
      <c r="E15231">
        <v>43</v>
      </c>
      <c r="F15231" s="1" t="s">
        <v>28</v>
      </c>
      <c r="G15231" s="1" t="s">
        <v>35</v>
      </c>
      <c r="H15231" t="s">
        <v>45</v>
      </c>
      <c r="I15231" s="1" t="s">
        <v>45</v>
      </c>
      <c r="J15231" s="1" t="s">
        <v>89</v>
      </c>
      <c r="K15231" s="1" t="s">
        <v>471</v>
      </c>
      <c r="L15231" s="1" t="s">
        <v>377</v>
      </c>
      <c r="M15231" t="s">
        <v>45</v>
      </c>
      <c r="N15231" s="1" t="s">
        <v>24</v>
      </c>
      <c r="O15231">
        <v>3</v>
      </c>
      <c r="P15231">
        <v>0.1</v>
      </c>
      <c r="Q15231">
        <v>0</v>
      </c>
      <c r="R15231" t="s">
        <v>1162</v>
      </c>
      <c r="S15231" t="s">
        <v>1159</v>
      </c>
      <c r="T15231">
        <v>1</v>
      </c>
      <c r="U15231" t="s">
        <v>1160</v>
      </c>
    </row>
    <row r="15232" spans="1:21" x14ac:dyDescent="0.3">
      <c r="A15232" s="1" t="s">
        <v>145</v>
      </c>
      <c r="B15232" s="2">
        <v>42746</v>
      </c>
      <c r="C15232">
        <v>92328</v>
      </c>
      <c r="D15232" s="1" t="s">
        <v>30</v>
      </c>
      <c r="E15232">
        <v>36</v>
      </c>
      <c r="F15232" s="1" t="s">
        <v>19</v>
      </c>
      <c r="G15232" s="1" t="s">
        <v>35</v>
      </c>
      <c r="H15232" t="s">
        <v>45</v>
      </c>
      <c r="I15232" s="1" t="s">
        <v>45</v>
      </c>
      <c r="J15232" s="1" t="s">
        <v>89</v>
      </c>
      <c r="K15232" s="1" t="s">
        <v>746</v>
      </c>
      <c r="L15232" s="1" t="s">
        <v>377</v>
      </c>
      <c r="M15232" t="s">
        <v>45</v>
      </c>
      <c r="N15232" s="1" t="s">
        <v>24</v>
      </c>
      <c r="O15232">
        <v>1731</v>
      </c>
      <c r="P15232">
        <v>57.7</v>
      </c>
      <c r="Q15232">
        <v>0</v>
      </c>
      <c r="R15232" t="s">
        <v>1162</v>
      </c>
      <c r="S15232" t="s">
        <v>1159</v>
      </c>
      <c r="T15232">
        <v>1</v>
      </c>
      <c r="U15232" t="s">
        <v>1160</v>
      </c>
    </row>
    <row r="15233" spans="1:21" x14ac:dyDescent="0.3">
      <c r="A15233" s="1" t="s">
        <v>145</v>
      </c>
      <c r="B15233" s="2">
        <v>42746</v>
      </c>
      <c r="C15233">
        <v>92332</v>
      </c>
      <c r="D15233" s="1" t="s">
        <v>30</v>
      </c>
      <c r="E15233">
        <v>45</v>
      </c>
      <c r="F15233" s="1" t="s">
        <v>56</v>
      </c>
      <c r="G15233" s="1" t="s">
        <v>35</v>
      </c>
      <c r="H15233" t="s">
        <v>45</v>
      </c>
      <c r="I15233" s="1" t="s">
        <v>45</v>
      </c>
      <c r="J15233" s="1" t="s">
        <v>89</v>
      </c>
      <c r="K15233" s="1" t="s">
        <v>747</v>
      </c>
      <c r="L15233" s="1" t="s">
        <v>377</v>
      </c>
      <c r="M15233" t="s">
        <v>45</v>
      </c>
      <c r="N15233" s="1" t="s">
        <v>24</v>
      </c>
      <c r="O15233">
        <v>2810</v>
      </c>
      <c r="P15233">
        <v>93.67</v>
      </c>
      <c r="Q15233">
        <v>0</v>
      </c>
      <c r="R15233" t="s">
        <v>1162</v>
      </c>
      <c r="S15233" t="s">
        <v>1159</v>
      </c>
      <c r="T15233">
        <v>1</v>
      </c>
      <c r="U15233" t="s">
        <v>1160</v>
      </c>
    </row>
    <row r="15234" spans="1:21" x14ac:dyDescent="0.3">
      <c r="A15234" s="1" t="s">
        <v>145</v>
      </c>
      <c r="B15234" s="2">
        <v>42746</v>
      </c>
      <c r="C15234">
        <v>92336</v>
      </c>
      <c r="D15234" s="1" t="s">
        <v>30</v>
      </c>
      <c r="E15234">
        <v>39</v>
      </c>
      <c r="F15234" s="1" t="s">
        <v>25</v>
      </c>
      <c r="G15234" s="1" t="s">
        <v>35</v>
      </c>
      <c r="H15234" t="s">
        <v>45</v>
      </c>
      <c r="I15234" s="1" t="s">
        <v>45</v>
      </c>
      <c r="J15234" s="1" t="s">
        <v>89</v>
      </c>
      <c r="K15234" s="1" t="s">
        <v>748</v>
      </c>
      <c r="L15234" s="1" t="s">
        <v>377</v>
      </c>
      <c r="M15234" t="s">
        <v>45</v>
      </c>
      <c r="N15234" s="1" t="s">
        <v>24</v>
      </c>
      <c r="O15234">
        <v>1710</v>
      </c>
      <c r="P15234">
        <v>57</v>
      </c>
      <c r="Q15234">
        <v>0</v>
      </c>
      <c r="R15234" t="s">
        <v>1162</v>
      </c>
      <c r="S15234" t="s">
        <v>1159</v>
      </c>
      <c r="T15234">
        <v>1</v>
      </c>
      <c r="U15234" t="s">
        <v>1160</v>
      </c>
    </row>
    <row r="15235" spans="1:21" x14ac:dyDescent="0.3">
      <c r="A15235" s="1" t="s">
        <v>145</v>
      </c>
      <c r="B15235" s="2">
        <v>42746</v>
      </c>
      <c r="C15235">
        <v>92386</v>
      </c>
      <c r="D15235" s="1" t="s">
        <v>30</v>
      </c>
      <c r="E15235">
        <v>45</v>
      </c>
      <c r="F15235" s="1" t="s">
        <v>28</v>
      </c>
      <c r="G15235" s="1" t="s">
        <v>35</v>
      </c>
      <c r="H15235" t="s">
        <v>45</v>
      </c>
      <c r="I15235" s="1" t="s">
        <v>45</v>
      </c>
      <c r="J15235" s="1" t="s">
        <v>89</v>
      </c>
      <c r="K15235" s="1" t="s">
        <v>761</v>
      </c>
      <c r="L15235" s="1" t="s">
        <v>23</v>
      </c>
      <c r="M15235" t="s">
        <v>45</v>
      </c>
      <c r="N15235" s="1" t="s">
        <v>24</v>
      </c>
      <c r="O15235">
        <v>212</v>
      </c>
      <c r="P15235">
        <v>7.07</v>
      </c>
      <c r="Q15235">
        <v>0</v>
      </c>
      <c r="R15235" t="s">
        <v>1162</v>
      </c>
      <c r="S15235" t="s">
        <v>1159</v>
      </c>
      <c r="T15235">
        <v>1</v>
      </c>
      <c r="U15235" t="s">
        <v>1160</v>
      </c>
    </row>
    <row r="15236" spans="1:21" x14ac:dyDescent="0.3">
      <c r="A15236" s="1" t="s">
        <v>145</v>
      </c>
      <c r="B15236" s="2">
        <v>42746</v>
      </c>
      <c r="C15236">
        <v>95782</v>
      </c>
      <c r="D15236" s="1" t="s">
        <v>30</v>
      </c>
      <c r="E15236">
        <v>41</v>
      </c>
      <c r="F15236" s="1" t="s">
        <v>25</v>
      </c>
      <c r="G15236" s="1" t="s">
        <v>35</v>
      </c>
      <c r="H15236" t="s">
        <v>45</v>
      </c>
      <c r="I15236" s="1" t="s">
        <v>45</v>
      </c>
      <c r="J15236" s="1" t="s">
        <v>89</v>
      </c>
      <c r="K15236" s="1" t="s">
        <v>40</v>
      </c>
      <c r="L15236" s="1" t="s">
        <v>377</v>
      </c>
      <c r="M15236" t="s">
        <v>45</v>
      </c>
      <c r="N15236" s="1" t="s">
        <v>24</v>
      </c>
      <c r="O15236">
        <v>1871</v>
      </c>
      <c r="P15236">
        <v>62.37</v>
      </c>
      <c r="Q15236">
        <v>0</v>
      </c>
      <c r="R15236" t="s">
        <v>1162</v>
      </c>
      <c r="S15236" t="s">
        <v>1159</v>
      </c>
      <c r="T15236">
        <v>1</v>
      </c>
      <c r="U15236" t="s">
        <v>1160</v>
      </c>
    </row>
    <row r="15237" spans="1:21" x14ac:dyDescent="0.3">
      <c r="A15237" s="1" t="s">
        <v>145</v>
      </c>
      <c r="B15237" s="2">
        <v>42746</v>
      </c>
      <c r="C15237">
        <v>96236</v>
      </c>
      <c r="D15237" s="1" t="s">
        <v>30</v>
      </c>
      <c r="E15237">
        <v>33</v>
      </c>
      <c r="F15237" s="1" t="s">
        <v>19</v>
      </c>
      <c r="G15237" s="1" t="s">
        <v>35</v>
      </c>
      <c r="H15237" t="s">
        <v>45</v>
      </c>
      <c r="I15237" s="1" t="s">
        <v>45</v>
      </c>
      <c r="J15237" s="1" t="s">
        <v>89</v>
      </c>
      <c r="K15237" s="1" t="s">
        <v>275</v>
      </c>
      <c r="L15237" s="1" t="s">
        <v>23</v>
      </c>
      <c r="M15237" t="s">
        <v>45</v>
      </c>
      <c r="N15237" s="1" t="s">
        <v>24</v>
      </c>
      <c r="O15237">
        <v>752</v>
      </c>
      <c r="P15237">
        <v>25.07</v>
      </c>
      <c r="Q15237">
        <v>0</v>
      </c>
      <c r="R15237" t="s">
        <v>1162</v>
      </c>
      <c r="S15237" t="s">
        <v>1159</v>
      </c>
      <c r="T15237">
        <v>1</v>
      </c>
      <c r="U15237" t="s">
        <v>1160</v>
      </c>
    </row>
    <row r="15238" spans="1:21" x14ac:dyDescent="0.3">
      <c r="A15238" s="1" t="s">
        <v>145</v>
      </c>
      <c r="B15238" s="2">
        <v>42746</v>
      </c>
      <c r="C15238">
        <v>96764</v>
      </c>
      <c r="D15238" s="1" t="s">
        <v>30</v>
      </c>
      <c r="E15238">
        <v>35</v>
      </c>
      <c r="F15238" s="1" t="s">
        <v>25</v>
      </c>
      <c r="G15238" s="1" t="s">
        <v>35</v>
      </c>
      <c r="H15238" t="s">
        <v>45</v>
      </c>
      <c r="I15238" s="1" t="s">
        <v>45</v>
      </c>
      <c r="J15238" s="1" t="s">
        <v>89</v>
      </c>
      <c r="K15238" s="1" t="s">
        <v>752</v>
      </c>
      <c r="L15238" s="1" t="s">
        <v>23</v>
      </c>
      <c r="M15238" t="s">
        <v>45</v>
      </c>
      <c r="N15238" s="1" t="s">
        <v>24</v>
      </c>
      <c r="O15238">
        <v>4494</v>
      </c>
      <c r="P15238">
        <v>149.80000000000001</v>
      </c>
      <c r="Q15238">
        <v>0</v>
      </c>
      <c r="R15238" t="s">
        <v>1162</v>
      </c>
      <c r="S15238" t="s">
        <v>1159</v>
      </c>
      <c r="T15238">
        <v>1</v>
      </c>
      <c r="U15238" t="s">
        <v>1160</v>
      </c>
    </row>
    <row r="15239" spans="1:21" x14ac:dyDescent="0.3">
      <c r="A15239" s="1" t="s">
        <v>145</v>
      </c>
      <c r="B15239" s="2">
        <v>42746</v>
      </c>
      <c r="C15239">
        <v>97020</v>
      </c>
      <c r="D15239" s="1" t="s">
        <v>30</v>
      </c>
      <c r="E15239">
        <v>40</v>
      </c>
      <c r="F15239" s="1" t="s">
        <v>38</v>
      </c>
      <c r="G15239" s="1" t="s">
        <v>35</v>
      </c>
      <c r="H15239" t="s">
        <v>45</v>
      </c>
      <c r="I15239" s="1" t="s">
        <v>45</v>
      </c>
      <c r="J15239" s="1" t="s">
        <v>89</v>
      </c>
      <c r="K15239" s="1" t="s">
        <v>753</v>
      </c>
      <c r="L15239" s="1" t="s">
        <v>23</v>
      </c>
      <c r="M15239" t="s">
        <v>45</v>
      </c>
      <c r="N15239" s="1" t="s">
        <v>24</v>
      </c>
      <c r="O15239">
        <v>4151</v>
      </c>
      <c r="P15239">
        <v>138.37</v>
      </c>
      <c r="Q15239">
        <v>0</v>
      </c>
      <c r="R15239" t="s">
        <v>1162</v>
      </c>
      <c r="S15239" t="s">
        <v>1159</v>
      </c>
      <c r="T15239">
        <v>1</v>
      </c>
      <c r="U15239" t="s">
        <v>1160</v>
      </c>
    </row>
    <row r="15240" spans="1:21" x14ac:dyDescent="0.3">
      <c r="A15240" s="1" t="s">
        <v>145</v>
      </c>
      <c r="B15240" s="2">
        <v>42746</v>
      </c>
      <c r="C15240">
        <v>97344</v>
      </c>
      <c r="D15240" s="1" t="s">
        <v>30</v>
      </c>
      <c r="E15240">
        <v>36</v>
      </c>
      <c r="F15240" s="1" t="s">
        <v>28</v>
      </c>
      <c r="G15240" s="1" t="s">
        <v>35</v>
      </c>
      <c r="H15240" t="s">
        <v>45</v>
      </c>
      <c r="I15240" s="1" t="s">
        <v>45</v>
      </c>
      <c r="J15240" s="1" t="s">
        <v>89</v>
      </c>
      <c r="K15240" s="1" t="s">
        <v>755</v>
      </c>
      <c r="L15240" s="1" t="s">
        <v>23</v>
      </c>
      <c r="M15240" t="s">
        <v>45</v>
      </c>
      <c r="N15240" s="1" t="s">
        <v>24</v>
      </c>
      <c r="O15240">
        <v>3900</v>
      </c>
      <c r="P15240">
        <v>130</v>
      </c>
      <c r="Q15240">
        <v>0</v>
      </c>
      <c r="R15240" t="s">
        <v>1162</v>
      </c>
      <c r="S15240" t="s">
        <v>1159</v>
      </c>
      <c r="T15240">
        <v>1</v>
      </c>
      <c r="U15240" t="s">
        <v>1160</v>
      </c>
    </row>
    <row r="15241" spans="1:21" x14ac:dyDescent="0.3">
      <c r="A15241" s="1" t="s">
        <v>148</v>
      </c>
      <c r="B15241" s="2">
        <v>42747</v>
      </c>
      <c r="C15241">
        <v>33288</v>
      </c>
      <c r="D15241" s="1" t="s">
        <v>30</v>
      </c>
      <c r="E15241">
        <v>46</v>
      </c>
      <c r="F15241" s="1" t="s">
        <v>56</v>
      </c>
      <c r="G15241" s="1" t="s">
        <v>35</v>
      </c>
      <c r="H15241" t="s">
        <v>45</v>
      </c>
      <c r="I15241" s="1" t="s">
        <v>45</v>
      </c>
      <c r="J15241" s="1" t="s">
        <v>89</v>
      </c>
      <c r="K15241" s="1" t="s">
        <v>741</v>
      </c>
      <c r="L15241" s="1" t="s">
        <v>377</v>
      </c>
      <c r="M15241" t="s">
        <v>45</v>
      </c>
      <c r="N15241" s="1" t="s">
        <v>24</v>
      </c>
      <c r="O15241">
        <v>1964</v>
      </c>
      <c r="P15241">
        <v>65.47</v>
      </c>
      <c r="Q15241">
        <v>0</v>
      </c>
      <c r="R15241" t="s">
        <v>1162</v>
      </c>
      <c r="S15241" t="s">
        <v>1159</v>
      </c>
      <c r="T15241">
        <v>1</v>
      </c>
      <c r="U15241" t="s">
        <v>1160</v>
      </c>
    </row>
    <row r="15242" spans="1:21" x14ac:dyDescent="0.3">
      <c r="A15242" s="1" t="s">
        <v>148</v>
      </c>
      <c r="B15242" s="2">
        <v>42747</v>
      </c>
      <c r="C15242">
        <v>92168</v>
      </c>
      <c r="D15242" s="1" t="s">
        <v>30</v>
      </c>
      <c r="E15242">
        <v>42</v>
      </c>
      <c r="F15242" s="1" t="s">
        <v>38</v>
      </c>
      <c r="G15242" s="1" t="s">
        <v>35</v>
      </c>
      <c r="H15242" t="s">
        <v>45</v>
      </c>
      <c r="I15242" s="1" t="s">
        <v>45</v>
      </c>
      <c r="J15242" s="1" t="s">
        <v>89</v>
      </c>
      <c r="K15242" s="1" t="s">
        <v>744</v>
      </c>
      <c r="L15242" s="1" t="s">
        <v>23</v>
      </c>
      <c r="M15242" t="s">
        <v>45</v>
      </c>
      <c r="N15242" s="1" t="s">
        <v>24</v>
      </c>
      <c r="O15242">
        <v>3855</v>
      </c>
      <c r="P15242">
        <v>128.5</v>
      </c>
      <c r="Q15242">
        <v>0</v>
      </c>
      <c r="R15242" t="s">
        <v>1162</v>
      </c>
      <c r="S15242" t="s">
        <v>1159</v>
      </c>
      <c r="T15242">
        <v>1</v>
      </c>
      <c r="U15242" t="s">
        <v>1160</v>
      </c>
    </row>
    <row r="15243" spans="1:21" x14ac:dyDescent="0.3">
      <c r="A15243" s="1" t="s">
        <v>148</v>
      </c>
      <c r="B15243" s="2">
        <v>42747</v>
      </c>
      <c r="C15243">
        <v>92290</v>
      </c>
      <c r="D15243" s="1" t="s">
        <v>30</v>
      </c>
      <c r="E15243">
        <v>43</v>
      </c>
      <c r="F15243" s="1" t="s">
        <v>28</v>
      </c>
      <c r="G15243" s="1" t="s">
        <v>35</v>
      </c>
      <c r="H15243" t="s">
        <v>45</v>
      </c>
      <c r="I15243" s="1" t="s">
        <v>45</v>
      </c>
      <c r="J15243" s="1" t="s">
        <v>89</v>
      </c>
      <c r="K15243" s="1" t="s">
        <v>471</v>
      </c>
      <c r="L15243" s="1" t="s">
        <v>377</v>
      </c>
      <c r="M15243" t="s">
        <v>45</v>
      </c>
      <c r="N15243" s="1" t="s">
        <v>24</v>
      </c>
      <c r="O15243">
        <v>33</v>
      </c>
      <c r="P15243">
        <v>1.1000000000000001</v>
      </c>
      <c r="Q15243">
        <v>0</v>
      </c>
      <c r="R15243" t="s">
        <v>1162</v>
      </c>
      <c r="S15243" t="s">
        <v>1159</v>
      </c>
      <c r="T15243">
        <v>1</v>
      </c>
      <c r="U15243" t="s">
        <v>1160</v>
      </c>
    </row>
    <row r="15244" spans="1:21" x14ac:dyDescent="0.3">
      <c r="A15244" s="1" t="s">
        <v>148</v>
      </c>
      <c r="B15244" s="2">
        <v>42747</v>
      </c>
      <c r="C15244">
        <v>92328</v>
      </c>
      <c r="D15244" s="1" t="s">
        <v>30</v>
      </c>
      <c r="E15244">
        <v>36</v>
      </c>
      <c r="F15244" s="1" t="s">
        <v>19</v>
      </c>
      <c r="G15244" s="1" t="s">
        <v>35</v>
      </c>
      <c r="H15244" t="s">
        <v>45</v>
      </c>
      <c r="I15244" s="1" t="s">
        <v>45</v>
      </c>
      <c r="J15244" s="1" t="s">
        <v>89</v>
      </c>
      <c r="K15244" s="1" t="s">
        <v>746</v>
      </c>
      <c r="L15244" s="1" t="s">
        <v>377</v>
      </c>
      <c r="M15244" t="s">
        <v>45</v>
      </c>
      <c r="N15244" s="1" t="s">
        <v>24</v>
      </c>
      <c r="O15244">
        <v>1761</v>
      </c>
      <c r="P15244">
        <v>58.7</v>
      </c>
      <c r="Q15244">
        <v>0</v>
      </c>
      <c r="R15244" t="s">
        <v>1162</v>
      </c>
      <c r="S15244" t="s">
        <v>1159</v>
      </c>
      <c r="T15244">
        <v>1</v>
      </c>
      <c r="U15244" t="s">
        <v>1160</v>
      </c>
    </row>
    <row r="15245" spans="1:21" x14ac:dyDescent="0.3">
      <c r="A15245" s="1" t="s">
        <v>148</v>
      </c>
      <c r="B15245" s="2">
        <v>42747</v>
      </c>
      <c r="C15245">
        <v>92332</v>
      </c>
      <c r="D15245" s="1" t="s">
        <v>30</v>
      </c>
      <c r="E15245">
        <v>45</v>
      </c>
      <c r="F15245" s="1" t="s">
        <v>56</v>
      </c>
      <c r="G15245" s="1" t="s">
        <v>35</v>
      </c>
      <c r="H15245" t="s">
        <v>45</v>
      </c>
      <c r="I15245" s="1" t="s">
        <v>45</v>
      </c>
      <c r="J15245" s="1" t="s">
        <v>89</v>
      </c>
      <c r="K15245" s="1" t="s">
        <v>747</v>
      </c>
      <c r="L15245" s="1" t="s">
        <v>377</v>
      </c>
      <c r="M15245" t="s">
        <v>45</v>
      </c>
      <c r="N15245" s="1" t="s">
        <v>24</v>
      </c>
      <c r="O15245">
        <v>2840</v>
      </c>
      <c r="P15245">
        <v>94.67</v>
      </c>
      <c r="Q15245">
        <v>0</v>
      </c>
      <c r="R15245" t="s">
        <v>1162</v>
      </c>
      <c r="S15245" t="s">
        <v>1159</v>
      </c>
      <c r="T15245">
        <v>1</v>
      </c>
      <c r="U15245" t="s">
        <v>1160</v>
      </c>
    </row>
    <row r="15246" spans="1:21" x14ac:dyDescent="0.3">
      <c r="A15246" s="1" t="s">
        <v>148</v>
      </c>
      <c r="B15246" s="2">
        <v>42747</v>
      </c>
      <c r="C15246">
        <v>92336</v>
      </c>
      <c r="D15246" s="1" t="s">
        <v>30</v>
      </c>
      <c r="E15246">
        <v>39</v>
      </c>
      <c r="F15246" s="1" t="s">
        <v>25</v>
      </c>
      <c r="G15246" s="1" t="s">
        <v>35</v>
      </c>
      <c r="H15246" t="s">
        <v>45</v>
      </c>
      <c r="I15246" s="1" t="s">
        <v>45</v>
      </c>
      <c r="J15246" s="1" t="s">
        <v>89</v>
      </c>
      <c r="K15246" s="1" t="s">
        <v>748</v>
      </c>
      <c r="L15246" s="1" t="s">
        <v>377</v>
      </c>
      <c r="M15246" t="s">
        <v>45</v>
      </c>
      <c r="N15246" s="1" t="s">
        <v>24</v>
      </c>
      <c r="O15246">
        <v>1740</v>
      </c>
      <c r="P15246">
        <v>58</v>
      </c>
      <c r="Q15246">
        <v>0</v>
      </c>
      <c r="R15246" t="s">
        <v>1162</v>
      </c>
      <c r="S15246" t="s">
        <v>1159</v>
      </c>
      <c r="T15246">
        <v>1</v>
      </c>
      <c r="U15246" t="s">
        <v>1160</v>
      </c>
    </row>
    <row r="15247" spans="1:21" x14ac:dyDescent="0.3">
      <c r="A15247" s="1" t="s">
        <v>148</v>
      </c>
      <c r="B15247" s="2">
        <v>42747</v>
      </c>
      <c r="C15247">
        <v>92386</v>
      </c>
      <c r="D15247" s="1" t="s">
        <v>30</v>
      </c>
      <c r="E15247">
        <v>45</v>
      </c>
      <c r="F15247" s="1" t="s">
        <v>28</v>
      </c>
      <c r="G15247" s="1" t="s">
        <v>35</v>
      </c>
      <c r="H15247" t="s">
        <v>45</v>
      </c>
      <c r="I15247" s="1" t="s">
        <v>45</v>
      </c>
      <c r="J15247" s="1" t="s">
        <v>89</v>
      </c>
      <c r="K15247" s="1" t="s">
        <v>761</v>
      </c>
      <c r="L15247" s="1" t="s">
        <v>23</v>
      </c>
      <c r="M15247" t="s">
        <v>45</v>
      </c>
      <c r="N15247" s="1" t="s">
        <v>24</v>
      </c>
      <c r="O15247">
        <v>242</v>
      </c>
      <c r="P15247">
        <v>8.07</v>
      </c>
      <c r="Q15247">
        <v>0</v>
      </c>
      <c r="R15247" t="s">
        <v>1162</v>
      </c>
      <c r="S15247" t="s">
        <v>1159</v>
      </c>
      <c r="T15247">
        <v>1</v>
      </c>
      <c r="U15247" t="s">
        <v>1160</v>
      </c>
    </row>
    <row r="15248" spans="1:21" x14ac:dyDescent="0.3">
      <c r="A15248" s="1" t="s">
        <v>148</v>
      </c>
      <c r="B15248" s="2">
        <v>42747</v>
      </c>
      <c r="C15248">
        <v>95782</v>
      </c>
      <c r="D15248" s="1" t="s">
        <v>30</v>
      </c>
      <c r="E15248">
        <v>41</v>
      </c>
      <c r="F15248" s="1" t="s">
        <v>25</v>
      </c>
      <c r="G15248" s="1" t="s">
        <v>35</v>
      </c>
      <c r="H15248" t="s">
        <v>45</v>
      </c>
      <c r="I15248" s="1" t="s">
        <v>45</v>
      </c>
      <c r="J15248" s="1" t="s">
        <v>89</v>
      </c>
      <c r="K15248" s="1" t="s">
        <v>40</v>
      </c>
      <c r="L15248" s="1" t="s">
        <v>377</v>
      </c>
      <c r="M15248" t="s">
        <v>45</v>
      </c>
      <c r="N15248" s="1" t="s">
        <v>24</v>
      </c>
      <c r="O15248">
        <v>1901</v>
      </c>
      <c r="P15248">
        <v>63.37</v>
      </c>
      <c r="Q15248">
        <v>0</v>
      </c>
      <c r="R15248" t="s">
        <v>1162</v>
      </c>
      <c r="S15248" t="s">
        <v>1159</v>
      </c>
      <c r="T15248">
        <v>1</v>
      </c>
      <c r="U15248" t="s">
        <v>1160</v>
      </c>
    </row>
    <row r="15249" spans="1:21" x14ac:dyDescent="0.3">
      <c r="A15249" s="1" t="s">
        <v>148</v>
      </c>
      <c r="B15249" s="2">
        <v>42747</v>
      </c>
      <c r="C15249">
        <v>96236</v>
      </c>
      <c r="D15249" s="1" t="s">
        <v>30</v>
      </c>
      <c r="E15249">
        <v>33</v>
      </c>
      <c r="F15249" s="1" t="s">
        <v>19</v>
      </c>
      <c r="G15249" s="1" t="s">
        <v>35</v>
      </c>
      <c r="H15249" t="s">
        <v>45</v>
      </c>
      <c r="I15249" s="1" t="s">
        <v>45</v>
      </c>
      <c r="J15249" s="1" t="s">
        <v>89</v>
      </c>
      <c r="K15249" s="1" t="s">
        <v>275</v>
      </c>
      <c r="L15249" s="1" t="s">
        <v>23</v>
      </c>
      <c r="M15249" t="s">
        <v>45</v>
      </c>
      <c r="N15249" s="1" t="s">
        <v>24</v>
      </c>
      <c r="O15249">
        <v>782</v>
      </c>
      <c r="P15249">
        <v>26.07</v>
      </c>
      <c r="Q15249">
        <v>0</v>
      </c>
      <c r="R15249" t="s">
        <v>1162</v>
      </c>
      <c r="S15249" t="s">
        <v>1159</v>
      </c>
      <c r="T15249">
        <v>1</v>
      </c>
      <c r="U15249" t="s">
        <v>1160</v>
      </c>
    </row>
    <row r="15250" spans="1:21" x14ac:dyDescent="0.3">
      <c r="A15250" s="1" t="s">
        <v>148</v>
      </c>
      <c r="B15250" s="2">
        <v>42747</v>
      </c>
      <c r="C15250">
        <v>96764</v>
      </c>
      <c r="D15250" s="1" t="s">
        <v>30</v>
      </c>
      <c r="E15250">
        <v>35</v>
      </c>
      <c r="F15250" s="1" t="s">
        <v>25</v>
      </c>
      <c r="G15250" s="1" t="s">
        <v>35</v>
      </c>
      <c r="H15250" t="s">
        <v>45</v>
      </c>
      <c r="I15250" s="1" t="s">
        <v>45</v>
      </c>
      <c r="J15250" s="1" t="s">
        <v>89</v>
      </c>
      <c r="K15250" s="1" t="s">
        <v>752</v>
      </c>
      <c r="L15250" s="1" t="s">
        <v>23</v>
      </c>
      <c r="M15250" t="s">
        <v>45</v>
      </c>
      <c r="N15250" s="1" t="s">
        <v>24</v>
      </c>
      <c r="O15250">
        <v>4524</v>
      </c>
      <c r="P15250">
        <v>150.80000000000001</v>
      </c>
      <c r="Q15250">
        <v>0</v>
      </c>
      <c r="R15250" t="s">
        <v>1162</v>
      </c>
      <c r="S15250" t="s">
        <v>1159</v>
      </c>
      <c r="T15250">
        <v>1</v>
      </c>
      <c r="U15250" t="s">
        <v>1160</v>
      </c>
    </row>
    <row r="15251" spans="1:21" x14ac:dyDescent="0.3">
      <c r="A15251" s="1" t="s">
        <v>148</v>
      </c>
      <c r="B15251" s="2">
        <v>42747</v>
      </c>
      <c r="C15251">
        <v>97020</v>
      </c>
      <c r="D15251" s="1" t="s">
        <v>30</v>
      </c>
      <c r="E15251">
        <v>40</v>
      </c>
      <c r="F15251" s="1" t="s">
        <v>38</v>
      </c>
      <c r="G15251" s="1" t="s">
        <v>35</v>
      </c>
      <c r="H15251" t="s">
        <v>45</v>
      </c>
      <c r="I15251" s="1" t="s">
        <v>45</v>
      </c>
      <c r="J15251" s="1" t="s">
        <v>89</v>
      </c>
      <c r="K15251" s="1" t="s">
        <v>753</v>
      </c>
      <c r="L15251" s="1" t="s">
        <v>23</v>
      </c>
      <c r="M15251" t="s">
        <v>45</v>
      </c>
      <c r="N15251" s="1" t="s">
        <v>24</v>
      </c>
      <c r="O15251">
        <v>4181</v>
      </c>
      <c r="P15251">
        <v>139.37</v>
      </c>
      <c r="Q15251">
        <v>0</v>
      </c>
      <c r="R15251" t="s">
        <v>1162</v>
      </c>
      <c r="S15251" t="s">
        <v>1159</v>
      </c>
      <c r="T15251">
        <v>1</v>
      </c>
      <c r="U15251" t="s">
        <v>1160</v>
      </c>
    </row>
    <row r="15252" spans="1:21" x14ac:dyDescent="0.3">
      <c r="A15252" s="1" t="s">
        <v>148</v>
      </c>
      <c r="B15252" s="2">
        <v>42747</v>
      </c>
      <c r="C15252">
        <v>97344</v>
      </c>
      <c r="D15252" s="1" t="s">
        <v>30</v>
      </c>
      <c r="E15252">
        <v>36</v>
      </c>
      <c r="F15252" s="1" t="s">
        <v>28</v>
      </c>
      <c r="G15252" s="1" t="s">
        <v>35</v>
      </c>
      <c r="H15252" t="s">
        <v>45</v>
      </c>
      <c r="I15252" s="1" t="s">
        <v>45</v>
      </c>
      <c r="J15252" s="1" t="s">
        <v>89</v>
      </c>
      <c r="K15252" s="1" t="s">
        <v>755</v>
      </c>
      <c r="L15252" s="1" t="s">
        <v>23</v>
      </c>
      <c r="M15252" t="s">
        <v>45</v>
      </c>
      <c r="N15252" s="1" t="s">
        <v>24</v>
      </c>
      <c r="O15252">
        <v>3930</v>
      </c>
      <c r="P15252">
        <v>131</v>
      </c>
      <c r="Q15252">
        <v>0</v>
      </c>
      <c r="R15252" t="s">
        <v>1162</v>
      </c>
      <c r="S15252" t="s">
        <v>1159</v>
      </c>
      <c r="T15252">
        <v>1</v>
      </c>
      <c r="U15252" t="s">
        <v>1160</v>
      </c>
    </row>
    <row r="15253" spans="1:21" x14ac:dyDescent="0.3">
      <c r="A15253" s="1" t="s">
        <v>150</v>
      </c>
      <c r="B15253" s="2">
        <v>43101</v>
      </c>
      <c r="C15253">
        <v>33288</v>
      </c>
      <c r="D15253" s="1" t="s">
        <v>30</v>
      </c>
      <c r="E15253">
        <v>47</v>
      </c>
      <c r="F15253" s="1" t="s">
        <v>56</v>
      </c>
      <c r="G15253" s="1" t="s">
        <v>35</v>
      </c>
      <c r="H15253" t="s">
        <v>45</v>
      </c>
      <c r="I15253" s="1" t="s">
        <v>45</v>
      </c>
      <c r="J15253" s="1" t="s">
        <v>89</v>
      </c>
      <c r="K15253" s="1" t="s">
        <v>741</v>
      </c>
      <c r="L15253" s="1" t="s">
        <v>377</v>
      </c>
      <c r="M15253" t="s">
        <v>45</v>
      </c>
      <c r="N15253" s="1" t="s">
        <v>24</v>
      </c>
      <c r="O15253">
        <v>1995</v>
      </c>
      <c r="P15253">
        <v>66.5</v>
      </c>
      <c r="Q15253">
        <v>0</v>
      </c>
      <c r="R15253" t="s">
        <v>1163</v>
      </c>
      <c r="S15253" t="s">
        <v>1159</v>
      </c>
      <c r="T15253">
        <v>1</v>
      </c>
      <c r="U15253" t="s">
        <v>1160</v>
      </c>
    </row>
    <row r="15254" spans="1:21" x14ac:dyDescent="0.3">
      <c r="A15254" s="1" t="s">
        <v>150</v>
      </c>
      <c r="B15254" s="2">
        <v>43101</v>
      </c>
      <c r="C15254">
        <v>92168</v>
      </c>
      <c r="D15254" s="1" t="s">
        <v>30</v>
      </c>
      <c r="E15254">
        <v>43</v>
      </c>
      <c r="F15254" s="1" t="s">
        <v>38</v>
      </c>
      <c r="G15254" s="1" t="s">
        <v>35</v>
      </c>
      <c r="H15254" t="s">
        <v>45</v>
      </c>
      <c r="I15254" s="1" t="s">
        <v>45</v>
      </c>
      <c r="J15254" s="1" t="s">
        <v>89</v>
      </c>
      <c r="K15254" s="1" t="s">
        <v>744</v>
      </c>
      <c r="L15254" s="1" t="s">
        <v>23</v>
      </c>
      <c r="M15254" t="s">
        <v>45</v>
      </c>
      <c r="N15254" s="1" t="s">
        <v>24</v>
      </c>
      <c r="O15254">
        <v>3886</v>
      </c>
      <c r="P15254">
        <v>129.53</v>
      </c>
      <c r="Q15254">
        <v>0</v>
      </c>
      <c r="R15254" t="s">
        <v>1163</v>
      </c>
      <c r="S15254" t="s">
        <v>1159</v>
      </c>
      <c r="T15254">
        <v>1</v>
      </c>
      <c r="U15254" t="s">
        <v>1160</v>
      </c>
    </row>
    <row r="15255" spans="1:21" x14ac:dyDescent="0.3">
      <c r="A15255" s="1" t="s">
        <v>150</v>
      </c>
      <c r="B15255" s="2">
        <v>43101</v>
      </c>
      <c r="C15255">
        <v>92270</v>
      </c>
      <c r="D15255" s="1" t="s">
        <v>30</v>
      </c>
      <c r="E15255">
        <v>39</v>
      </c>
      <c r="F15255" s="1" t="s">
        <v>28</v>
      </c>
      <c r="G15255" s="1" t="s">
        <v>35</v>
      </c>
      <c r="H15255" t="s">
        <v>45</v>
      </c>
      <c r="I15255" s="1" t="s">
        <v>45</v>
      </c>
      <c r="J15255" s="1" t="s">
        <v>89</v>
      </c>
      <c r="K15255" s="1" t="s">
        <v>565</v>
      </c>
      <c r="L15255" s="1" t="s">
        <v>377</v>
      </c>
      <c r="M15255" t="s">
        <v>45</v>
      </c>
      <c r="N15255" s="1" t="s">
        <v>24</v>
      </c>
      <c r="O15255">
        <v>2836</v>
      </c>
      <c r="P15255">
        <v>94.53</v>
      </c>
      <c r="Q15255">
        <v>0</v>
      </c>
      <c r="R15255" t="s">
        <v>1163</v>
      </c>
      <c r="S15255" t="s">
        <v>1159</v>
      </c>
      <c r="T15255">
        <v>1</v>
      </c>
      <c r="U15255" t="s">
        <v>1160</v>
      </c>
    </row>
    <row r="15256" spans="1:21" x14ac:dyDescent="0.3">
      <c r="A15256" s="1" t="s">
        <v>150</v>
      </c>
      <c r="B15256" s="2">
        <v>43101</v>
      </c>
      <c r="C15256">
        <v>92290</v>
      </c>
      <c r="D15256" s="1" t="s">
        <v>30</v>
      </c>
      <c r="E15256">
        <v>44</v>
      </c>
      <c r="F15256" s="1" t="s">
        <v>28</v>
      </c>
      <c r="G15256" s="1" t="s">
        <v>35</v>
      </c>
      <c r="H15256" t="s">
        <v>45</v>
      </c>
      <c r="I15256" s="1" t="s">
        <v>45</v>
      </c>
      <c r="J15256" s="1" t="s">
        <v>89</v>
      </c>
      <c r="K15256" s="1" t="s">
        <v>471</v>
      </c>
      <c r="L15256" s="1" t="s">
        <v>377</v>
      </c>
      <c r="M15256" t="s">
        <v>45</v>
      </c>
      <c r="N15256" s="1" t="s">
        <v>24</v>
      </c>
      <c r="O15256">
        <v>64</v>
      </c>
      <c r="P15256">
        <v>2.13</v>
      </c>
      <c r="Q15256">
        <v>0</v>
      </c>
      <c r="R15256" t="s">
        <v>1163</v>
      </c>
      <c r="S15256" t="s">
        <v>1159</v>
      </c>
      <c r="T15256">
        <v>1</v>
      </c>
      <c r="U15256" t="s">
        <v>1160</v>
      </c>
    </row>
    <row r="15257" spans="1:21" x14ac:dyDescent="0.3">
      <c r="A15257" s="1" t="s">
        <v>150</v>
      </c>
      <c r="B15257" s="2">
        <v>43101</v>
      </c>
      <c r="C15257">
        <v>92332</v>
      </c>
      <c r="D15257" s="1" t="s">
        <v>30</v>
      </c>
      <c r="E15257">
        <v>46</v>
      </c>
      <c r="F15257" s="1" t="s">
        <v>56</v>
      </c>
      <c r="G15257" s="1" t="s">
        <v>35</v>
      </c>
      <c r="H15257" t="s">
        <v>45</v>
      </c>
      <c r="I15257" s="1" t="s">
        <v>45</v>
      </c>
      <c r="J15257" s="1" t="s">
        <v>89</v>
      </c>
      <c r="K15257" s="1" t="s">
        <v>747</v>
      </c>
      <c r="L15257" s="1" t="s">
        <v>377</v>
      </c>
      <c r="M15257" t="s">
        <v>45</v>
      </c>
      <c r="N15257" s="1" t="s">
        <v>24</v>
      </c>
      <c r="O15257">
        <v>2871</v>
      </c>
      <c r="P15257">
        <v>95.7</v>
      </c>
      <c r="Q15257">
        <v>0</v>
      </c>
      <c r="R15257" t="s">
        <v>1163</v>
      </c>
      <c r="S15257" t="s">
        <v>1159</v>
      </c>
      <c r="T15257">
        <v>1</v>
      </c>
      <c r="U15257" t="s">
        <v>1160</v>
      </c>
    </row>
    <row r="15258" spans="1:21" x14ac:dyDescent="0.3">
      <c r="A15258" s="1" t="s">
        <v>150</v>
      </c>
      <c r="B15258" s="2">
        <v>43101</v>
      </c>
      <c r="C15258">
        <v>92336</v>
      </c>
      <c r="D15258" s="1" t="s">
        <v>30</v>
      </c>
      <c r="E15258">
        <v>40</v>
      </c>
      <c r="F15258" s="1" t="s">
        <v>25</v>
      </c>
      <c r="G15258" s="1" t="s">
        <v>35</v>
      </c>
      <c r="H15258" t="s">
        <v>45</v>
      </c>
      <c r="I15258" s="1" t="s">
        <v>45</v>
      </c>
      <c r="J15258" s="1" t="s">
        <v>89</v>
      </c>
      <c r="K15258" s="1" t="s">
        <v>748</v>
      </c>
      <c r="L15258" s="1" t="s">
        <v>377</v>
      </c>
      <c r="M15258" t="s">
        <v>45</v>
      </c>
      <c r="N15258" s="1" t="s">
        <v>24</v>
      </c>
      <c r="O15258">
        <v>1771</v>
      </c>
      <c r="P15258">
        <v>59.03</v>
      </c>
      <c r="Q15258">
        <v>0</v>
      </c>
      <c r="R15258" t="s">
        <v>1163</v>
      </c>
      <c r="S15258" t="s">
        <v>1159</v>
      </c>
      <c r="T15258">
        <v>1</v>
      </c>
      <c r="U15258" t="s">
        <v>1160</v>
      </c>
    </row>
    <row r="15259" spans="1:21" x14ac:dyDescent="0.3">
      <c r="A15259" s="1" t="s">
        <v>150</v>
      </c>
      <c r="B15259" s="2">
        <v>43101</v>
      </c>
      <c r="C15259">
        <v>92386</v>
      </c>
      <c r="D15259" s="1" t="s">
        <v>30</v>
      </c>
      <c r="E15259">
        <v>46</v>
      </c>
      <c r="F15259" s="1" t="s">
        <v>28</v>
      </c>
      <c r="G15259" s="1" t="s">
        <v>35</v>
      </c>
      <c r="H15259" t="s">
        <v>45</v>
      </c>
      <c r="I15259" s="1" t="s">
        <v>45</v>
      </c>
      <c r="J15259" s="1" t="s">
        <v>89</v>
      </c>
      <c r="K15259" s="1" t="s">
        <v>761</v>
      </c>
      <c r="L15259" s="1" t="s">
        <v>23</v>
      </c>
      <c r="M15259" t="s">
        <v>45</v>
      </c>
      <c r="N15259" s="1" t="s">
        <v>24</v>
      </c>
      <c r="O15259">
        <v>273</v>
      </c>
      <c r="P15259">
        <v>9.1</v>
      </c>
      <c r="Q15259">
        <v>0</v>
      </c>
      <c r="R15259" t="s">
        <v>1163</v>
      </c>
      <c r="S15259" t="s">
        <v>1159</v>
      </c>
      <c r="T15259">
        <v>1</v>
      </c>
      <c r="U15259" t="s">
        <v>1160</v>
      </c>
    </row>
    <row r="15260" spans="1:21" x14ac:dyDescent="0.3">
      <c r="A15260" s="1" t="s">
        <v>150</v>
      </c>
      <c r="B15260" s="2">
        <v>43101</v>
      </c>
      <c r="C15260">
        <v>92440</v>
      </c>
      <c r="D15260" s="1" t="s">
        <v>30</v>
      </c>
      <c r="E15260">
        <v>39</v>
      </c>
      <c r="F15260" s="1" t="s">
        <v>38</v>
      </c>
      <c r="G15260" s="1" t="s">
        <v>35</v>
      </c>
      <c r="H15260" t="s">
        <v>45</v>
      </c>
      <c r="I15260" s="1" t="s">
        <v>45</v>
      </c>
      <c r="J15260" s="1" t="s">
        <v>89</v>
      </c>
      <c r="K15260" s="1" t="s">
        <v>759</v>
      </c>
      <c r="L15260" s="1" t="s">
        <v>23</v>
      </c>
      <c r="M15260" t="s">
        <v>45</v>
      </c>
      <c r="N15260" s="1" t="s">
        <v>24</v>
      </c>
      <c r="O15260">
        <v>694</v>
      </c>
      <c r="P15260">
        <v>23.13</v>
      </c>
      <c r="Q15260">
        <v>0</v>
      </c>
      <c r="R15260" t="s">
        <v>1163</v>
      </c>
      <c r="S15260" t="s">
        <v>1159</v>
      </c>
      <c r="T15260">
        <v>1</v>
      </c>
      <c r="U15260" t="s">
        <v>1160</v>
      </c>
    </row>
    <row r="15261" spans="1:21" x14ac:dyDescent="0.3">
      <c r="A15261" s="1" t="s">
        <v>150</v>
      </c>
      <c r="B15261" s="2">
        <v>43101</v>
      </c>
      <c r="C15261">
        <v>95782</v>
      </c>
      <c r="D15261" s="1" t="s">
        <v>30</v>
      </c>
      <c r="E15261">
        <v>42</v>
      </c>
      <c r="F15261" s="1" t="s">
        <v>25</v>
      </c>
      <c r="G15261" s="1" t="s">
        <v>35</v>
      </c>
      <c r="H15261" t="s">
        <v>45</v>
      </c>
      <c r="I15261" s="1" t="s">
        <v>45</v>
      </c>
      <c r="J15261" s="1" t="s">
        <v>89</v>
      </c>
      <c r="K15261" s="1" t="s">
        <v>40</v>
      </c>
      <c r="L15261" s="1" t="s">
        <v>377</v>
      </c>
      <c r="M15261" t="s">
        <v>45</v>
      </c>
      <c r="N15261" s="1" t="s">
        <v>24</v>
      </c>
      <c r="O15261">
        <v>1932</v>
      </c>
      <c r="P15261">
        <v>64.400000000000006</v>
      </c>
      <c r="Q15261">
        <v>0</v>
      </c>
      <c r="R15261" t="s">
        <v>1163</v>
      </c>
      <c r="S15261" t="s">
        <v>1159</v>
      </c>
      <c r="T15261">
        <v>1</v>
      </c>
      <c r="U15261" t="s">
        <v>1160</v>
      </c>
    </row>
    <row r="15262" spans="1:21" x14ac:dyDescent="0.3">
      <c r="A15262" s="1" t="s">
        <v>150</v>
      </c>
      <c r="B15262" s="2">
        <v>43101</v>
      </c>
      <c r="C15262">
        <v>96236</v>
      </c>
      <c r="D15262" s="1" t="s">
        <v>30</v>
      </c>
      <c r="E15262">
        <v>34</v>
      </c>
      <c r="F15262" s="1" t="s">
        <v>19</v>
      </c>
      <c r="G15262" s="1" t="s">
        <v>35</v>
      </c>
      <c r="H15262" t="s">
        <v>45</v>
      </c>
      <c r="I15262" s="1" t="s">
        <v>45</v>
      </c>
      <c r="J15262" s="1" t="s">
        <v>89</v>
      </c>
      <c r="K15262" s="1" t="s">
        <v>275</v>
      </c>
      <c r="L15262" s="1" t="s">
        <v>23</v>
      </c>
      <c r="M15262" t="s">
        <v>45</v>
      </c>
      <c r="N15262" s="1" t="s">
        <v>24</v>
      </c>
      <c r="O15262">
        <v>813</v>
      </c>
      <c r="P15262">
        <v>27.1</v>
      </c>
      <c r="Q15262">
        <v>0</v>
      </c>
      <c r="R15262" t="s">
        <v>1163</v>
      </c>
      <c r="S15262" t="s">
        <v>1159</v>
      </c>
      <c r="T15262">
        <v>1</v>
      </c>
      <c r="U15262" t="s">
        <v>1160</v>
      </c>
    </row>
    <row r="15263" spans="1:21" x14ac:dyDescent="0.3">
      <c r="A15263" s="1" t="s">
        <v>150</v>
      </c>
      <c r="B15263" s="2">
        <v>43101</v>
      </c>
      <c r="C15263">
        <v>96764</v>
      </c>
      <c r="D15263" s="1" t="s">
        <v>30</v>
      </c>
      <c r="E15263">
        <v>36</v>
      </c>
      <c r="F15263" s="1" t="s">
        <v>25</v>
      </c>
      <c r="G15263" s="1" t="s">
        <v>35</v>
      </c>
      <c r="H15263" t="s">
        <v>45</v>
      </c>
      <c r="I15263" s="1" t="s">
        <v>45</v>
      </c>
      <c r="J15263" s="1" t="s">
        <v>89</v>
      </c>
      <c r="K15263" s="1" t="s">
        <v>752</v>
      </c>
      <c r="L15263" s="1" t="s">
        <v>23</v>
      </c>
      <c r="M15263" t="s">
        <v>45</v>
      </c>
      <c r="N15263" s="1" t="s">
        <v>24</v>
      </c>
      <c r="O15263">
        <v>4555</v>
      </c>
      <c r="P15263">
        <v>151.83000000000001</v>
      </c>
      <c r="Q15263">
        <v>0</v>
      </c>
      <c r="R15263" t="s">
        <v>1163</v>
      </c>
      <c r="S15263" t="s">
        <v>1159</v>
      </c>
      <c r="T15263">
        <v>1</v>
      </c>
      <c r="U15263" t="s">
        <v>1160</v>
      </c>
    </row>
    <row r="15264" spans="1:21" x14ac:dyDescent="0.3">
      <c r="A15264" s="1" t="s">
        <v>150</v>
      </c>
      <c r="B15264" s="2">
        <v>43101</v>
      </c>
      <c r="C15264">
        <v>97020</v>
      </c>
      <c r="D15264" s="1" t="s">
        <v>30</v>
      </c>
      <c r="E15264">
        <v>41</v>
      </c>
      <c r="F15264" s="1" t="s">
        <v>38</v>
      </c>
      <c r="G15264" s="1" t="s">
        <v>35</v>
      </c>
      <c r="H15264" t="s">
        <v>45</v>
      </c>
      <c r="I15264" s="1" t="s">
        <v>45</v>
      </c>
      <c r="J15264" s="1" t="s">
        <v>89</v>
      </c>
      <c r="K15264" s="1" t="s">
        <v>753</v>
      </c>
      <c r="L15264" s="1" t="s">
        <v>23</v>
      </c>
      <c r="M15264" t="s">
        <v>45</v>
      </c>
      <c r="N15264" s="1" t="s">
        <v>24</v>
      </c>
      <c r="O15264">
        <v>4212</v>
      </c>
      <c r="P15264">
        <v>140.4</v>
      </c>
      <c r="Q15264">
        <v>0</v>
      </c>
      <c r="R15264" t="s">
        <v>1163</v>
      </c>
      <c r="S15264" t="s">
        <v>1159</v>
      </c>
      <c r="T15264">
        <v>1</v>
      </c>
      <c r="U15264" t="s">
        <v>1160</v>
      </c>
    </row>
    <row r="15265" spans="1:21" x14ac:dyDescent="0.3">
      <c r="A15265" s="1" t="s">
        <v>153</v>
      </c>
      <c r="B15265" s="2">
        <v>43102</v>
      </c>
      <c r="C15265">
        <v>33288</v>
      </c>
      <c r="D15265" s="1" t="s">
        <v>30</v>
      </c>
      <c r="E15265">
        <v>47</v>
      </c>
      <c r="F15265" s="1" t="s">
        <v>56</v>
      </c>
      <c r="G15265" s="1" t="s">
        <v>35</v>
      </c>
      <c r="H15265" t="s">
        <v>45</v>
      </c>
      <c r="I15265" s="1" t="s">
        <v>45</v>
      </c>
      <c r="J15265" s="1" t="s">
        <v>89</v>
      </c>
      <c r="K15265" s="1" t="s">
        <v>741</v>
      </c>
      <c r="L15265" s="1" t="s">
        <v>377</v>
      </c>
      <c r="M15265" t="s">
        <v>45</v>
      </c>
      <c r="N15265" s="1" t="s">
        <v>24</v>
      </c>
      <c r="O15265">
        <v>2026</v>
      </c>
      <c r="P15265">
        <v>67.53</v>
      </c>
      <c r="Q15265">
        <v>0</v>
      </c>
      <c r="R15265" t="s">
        <v>1163</v>
      </c>
      <c r="S15265" t="s">
        <v>1159</v>
      </c>
      <c r="T15265">
        <v>1</v>
      </c>
      <c r="U15265" t="s">
        <v>1160</v>
      </c>
    </row>
    <row r="15266" spans="1:21" x14ac:dyDescent="0.3">
      <c r="A15266" s="1" t="s">
        <v>153</v>
      </c>
      <c r="B15266" s="2">
        <v>43102</v>
      </c>
      <c r="C15266">
        <v>92168</v>
      </c>
      <c r="D15266" s="1" t="s">
        <v>30</v>
      </c>
      <c r="E15266">
        <v>43</v>
      </c>
      <c r="F15266" s="1" t="s">
        <v>38</v>
      </c>
      <c r="G15266" s="1" t="s">
        <v>35</v>
      </c>
      <c r="H15266" t="s">
        <v>45</v>
      </c>
      <c r="I15266" s="1" t="s">
        <v>45</v>
      </c>
      <c r="J15266" s="1" t="s">
        <v>89</v>
      </c>
      <c r="K15266" s="1" t="s">
        <v>744</v>
      </c>
      <c r="L15266" s="1" t="s">
        <v>23</v>
      </c>
      <c r="M15266" t="s">
        <v>45</v>
      </c>
      <c r="N15266" s="1" t="s">
        <v>24</v>
      </c>
      <c r="O15266">
        <v>3917</v>
      </c>
      <c r="P15266">
        <v>130.57</v>
      </c>
      <c r="Q15266">
        <v>0</v>
      </c>
      <c r="R15266" t="s">
        <v>1163</v>
      </c>
      <c r="S15266" t="s">
        <v>1159</v>
      </c>
      <c r="T15266">
        <v>1</v>
      </c>
      <c r="U15266" t="s">
        <v>1160</v>
      </c>
    </row>
    <row r="15267" spans="1:21" x14ac:dyDescent="0.3">
      <c r="A15267" s="1" t="s">
        <v>153</v>
      </c>
      <c r="B15267" s="2">
        <v>43102</v>
      </c>
      <c r="C15267">
        <v>92270</v>
      </c>
      <c r="D15267" s="1" t="s">
        <v>30</v>
      </c>
      <c r="E15267">
        <v>39</v>
      </c>
      <c r="F15267" s="1" t="s">
        <v>28</v>
      </c>
      <c r="G15267" s="1" t="s">
        <v>35</v>
      </c>
      <c r="H15267" t="s">
        <v>45</v>
      </c>
      <c r="I15267" s="1" t="s">
        <v>45</v>
      </c>
      <c r="J15267" s="1" t="s">
        <v>89</v>
      </c>
      <c r="K15267" s="1" t="s">
        <v>565</v>
      </c>
      <c r="L15267" s="1" t="s">
        <v>377</v>
      </c>
      <c r="M15267" t="s">
        <v>45</v>
      </c>
      <c r="N15267" s="1" t="s">
        <v>24</v>
      </c>
      <c r="O15267">
        <v>2867</v>
      </c>
      <c r="P15267">
        <v>95.57</v>
      </c>
      <c r="Q15267">
        <v>0</v>
      </c>
      <c r="R15267" t="s">
        <v>1163</v>
      </c>
      <c r="S15267" t="s">
        <v>1159</v>
      </c>
      <c r="T15267">
        <v>1</v>
      </c>
      <c r="U15267" t="s">
        <v>1160</v>
      </c>
    </row>
    <row r="15268" spans="1:21" x14ac:dyDescent="0.3">
      <c r="A15268" s="1" t="s">
        <v>153</v>
      </c>
      <c r="B15268" s="2">
        <v>43102</v>
      </c>
      <c r="C15268">
        <v>92290</v>
      </c>
      <c r="D15268" s="1" t="s">
        <v>30</v>
      </c>
      <c r="E15268">
        <v>44</v>
      </c>
      <c r="F15268" s="1" t="s">
        <v>28</v>
      </c>
      <c r="G15268" s="1" t="s">
        <v>35</v>
      </c>
      <c r="H15268" t="s">
        <v>45</v>
      </c>
      <c r="I15268" s="1" t="s">
        <v>45</v>
      </c>
      <c r="J15268" s="1" t="s">
        <v>89</v>
      </c>
      <c r="K15268" s="1" t="s">
        <v>471</v>
      </c>
      <c r="L15268" s="1" t="s">
        <v>377</v>
      </c>
      <c r="M15268" t="s">
        <v>45</v>
      </c>
      <c r="N15268" s="1" t="s">
        <v>24</v>
      </c>
      <c r="O15268">
        <v>95</v>
      </c>
      <c r="P15268">
        <v>3.17</v>
      </c>
      <c r="Q15268">
        <v>0</v>
      </c>
      <c r="R15268" t="s">
        <v>1163</v>
      </c>
      <c r="S15268" t="s">
        <v>1159</v>
      </c>
      <c r="T15268">
        <v>1</v>
      </c>
      <c r="U15268" t="s">
        <v>1160</v>
      </c>
    </row>
    <row r="15269" spans="1:21" x14ac:dyDescent="0.3">
      <c r="A15269" s="1" t="s">
        <v>153</v>
      </c>
      <c r="B15269" s="2">
        <v>43102</v>
      </c>
      <c r="C15269">
        <v>92332</v>
      </c>
      <c r="D15269" s="1" t="s">
        <v>30</v>
      </c>
      <c r="E15269">
        <v>46</v>
      </c>
      <c r="F15269" s="1" t="s">
        <v>56</v>
      </c>
      <c r="G15269" s="1" t="s">
        <v>35</v>
      </c>
      <c r="H15269" t="s">
        <v>45</v>
      </c>
      <c r="I15269" s="1" t="s">
        <v>45</v>
      </c>
      <c r="J15269" s="1" t="s">
        <v>89</v>
      </c>
      <c r="K15269" s="1" t="s">
        <v>747</v>
      </c>
      <c r="L15269" s="1" t="s">
        <v>377</v>
      </c>
      <c r="M15269" t="s">
        <v>45</v>
      </c>
      <c r="N15269" s="1" t="s">
        <v>24</v>
      </c>
      <c r="O15269">
        <v>2902</v>
      </c>
      <c r="P15269">
        <v>96.73</v>
      </c>
      <c r="Q15269">
        <v>0</v>
      </c>
      <c r="R15269" t="s">
        <v>1163</v>
      </c>
      <c r="S15269" t="s">
        <v>1159</v>
      </c>
      <c r="T15269">
        <v>1</v>
      </c>
      <c r="U15269" t="s">
        <v>1160</v>
      </c>
    </row>
    <row r="15270" spans="1:21" x14ac:dyDescent="0.3">
      <c r="A15270" s="1" t="s">
        <v>153</v>
      </c>
      <c r="B15270" s="2">
        <v>43102</v>
      </c>
      <c r="C15270">
        <v>92336</v>
      </c>
      <c r="D15270" s="1" t="s">
        <v>30</v>
      </c>
      <c r="E15270">
        <v>40</v>
      </c>
      <c r="F15270" s="1" t="s">
        <v>25</v>
      </c>
      <c r="G15270" s="1" t="s">
        <v>35</v>
      </c>
      <c r="H15270" t="s">
        <v>45</v>
      </c>
      <c r="I15270" s="1" t="s">
        <v>45</v>
      </c>
      <c r="J15270" s="1" t="s">
        <v>89</v>
      </c>
      <c r="K15270" s="1" t="s">
        <v>748</v>
      </c>
      <c r="L15270" s="1" t="s">
        <v>377</v>
      </c>
      <c r="M15270" t="s">
        <v>45</v>
      </c>
      <c r="N15270" s="1" t="s">
        <v>24</v>
      </c>
      <c r="O15270">
        <v>1802</v>
      </c>
      <c r="P15270">
        <v>60.07</v>
      </c>
      <c r="Q15270">
        <v>0</v>
      </c>
      <c r="R15270" t="s">
        <v>1163</v>
      </c>
      <c r="S15270" t="s">
        <v>1159</v>
      </c>
      <c r="T15270">
        <v>1</v>
      </c>
      <c r="U15270" t="s">
        <v>1160</v>
      </c>
    </row>
    <row r="15271" spans="1:21" x14ac:dyDescent="0.3">
      <c r="A15271" s="1" t="s">
        <v>153</v>
      </c>
      <c r="B15271" s="2">
        <v>43102</v>
      </c>
      <c r="C15271">
        <v>92386</v>
      </c>
      <c r="D15271" s="1" t="s">
        <v>30</v>
      </c>
      <c r="E15271">
        <v>46</v>
      </c>
      <c r="F15271" s="1" t="s">
        <v>28</v>
      </c>
      <c r="G15271" s="1" t="s">
        <v>35</v>
      </c>
      <c r="H15271" t="s">
        <v>45</v>
      </c>
      <c r="I15271" s="1" t="s">
        <v>45</v>
      </c>
      <c r="J15271" s="1" t="s">
        <v>89</v>
      </c>
      <c r="K15271" s="1" t="s">
        <v>761</v>
      </c>
      <c r="L15271" s="1" t="s">
        <v>23</v>
      </c>
      <c r="M15271" t="s">
        <v>45</v>
      </c>
      <c r="N15271" s="1" t="s">
        <v>24</v>
      </c>
      <c r="O15271">
        <v>304</v>
      </c>
      <c r="P15271">
        <v>10.130000000000001</v>
      </c>
      <c r="Q15271">
        <v>0</v>
      </c>
      <c r="R15271" t="s">
        <v>1163</v>
      </c>
      <c r="S15271" t="s">
        <v>1159</v>
      </c>
      <c r="T15271">
        <v>1</v>
      </c>
      <c r="U15271" t="s">
        <v>1160</v>
      </c>
    </row>
    <row r="15272" spans="1:21" x14ac:dyDescent="0.3">
      <c r="A15272" s="1" t="s">
        <v>153</v>
      </c>
      <c r="B15272" s="2">
        <v>43102</v>
      </c>
      <c r="C15272">
        <v>92440</v>
      </c>
      <c r="D15272" s="1" t="s">
        <v>30</v>
      </c>
      <c r="E15272">
        <v>39</v>
      </c>
      <c r="F15272" s="1" t="s">
        <v>38</v>
      </c>
      <c r="G15272" s="1" t="s">
        <v>35</v>
      </c>
      <c r="H15272" t="s">
        <v>45</v>
      </c>
      <c r="I15272" s="1" t="s">
        <v>45</v>
      </c>
      <c r="J15272" s="1" t="s">
        <v>89</v>
      </c>
      <c r="K15272" s="1" t="s">
        <v>759</v>
      </c>
      <c r="L15272" s="1" t="s">
        <v>23</v>
      </c>
      <c r="M15272" t="s">
        <v>45</v>
      </c>
      <c r="N15272" s="1" t="s">
        <v>24</v>
      </c>
      <c r="O15272">
        <v>725</v>
      </c>
      <c r="P15272">
        <v>24.17</v>
      </c>
      <c r="Q15272">
        <v>0</v>
      </c>
      <c r="R15272" t="s">
        <v>1163</v>
      </c>
      <c r="S15272" t="s">
        <v>1159</v>
      </c>
      <c r="T15272">
        <v>1</v>
      </c>
      <c r="U15272" t="s">
        <v>1160</v>
      </c>
    </row>
    <row r="15273" spans="1:21" x14ac:dyDescent="0.3">
      <c r="A15273" s="1" t="s">
        <v>153</v>
      </c>
      <c r="B15273" s="2">
        <v>43102</v>
      </c>
      <c r="C15273">
        <v>95782</v>
      </c>
      <c r="D15273" s="1" t="s">
        <v>30</v>
      </c>
      <c r="E15273">
        <v>42</v>
      </c>
      <c r="F15273" s="1" t="s">
        <v>25</v>
      </c>
      <c r="G15273" s="1" t="s">
        <v>35</v>
      </c>
      <c r="H15273" t="s">
        <v>45</v>
      </c>
      <c r="I15273" s="1" t="s">
        <v>45</v>
      </c>
      <c r="J15273" s="1" t="s">
        <v>89</v>
      </c>
      <c r="K15273" s="1" t="s">
        <v>40</v>
      </c>
      <c r="L15273" s="1" t="s">
        <v>377</v>
      </c>
      <c r="M15273" t="s">
        <v>45</v>
      </c>
      <c r="N15273" s="1" t="s">
        <v>24</v>
      </c>
      <c r="O15273">
        <v>1963</v>
      </c>
      <c r="P15273">
        <v>65.430000000000007</v>
      </c>
      <c r="Q15273">
        <v>0</v>
      </c>
      <c r="R15273" t="s">
        <v>1163</v>
      </c>
      <c r="S15273" t="s">
        <v>1159</v>
      </c>
      <c r="T15273">
        <v>1</v>
      </c>
      <c r="U15273" t="s">
        <v>1160</v>
      </c>
    </row>
    <row r="15274" spans="1:21" x14ac:dyDescent="0.3">
      <c r="A15274" s="1" t="s">
        <v>153</v>
      </c>
      <c r="B15274" s="2">
        <v>43102</v>
      </c>
      <c r="C15274">
        <v>96236</v>
      </c>
      <c r="D15274" s="1" t="s">
        <v>30</v>
      </c>
      <c r="E15274">
        <v>34</v>
      </c>
      <c r="F15274" s="1" t="s">
        <v>19</v>
      </c>
      <c r="G15274" s="1" t="s">
        <v>35</v>
      </c>
      <c r="H15274" t="s">
        <v>45</v>
      </c>
      <c r="I15274" s="1" t="s">
        <v>45</v>
      </c>
      <c r="J15274" s="1" t="s">
        <v>89</v>
      </c>
      <c r="K15274" s="1" t="s">
        <v>275</v>
      </c>
      <c r="L15274" s="1" t="s">
        <v>23</v>
      </c>
      <c r="M15274" t="s">
        <v>45</v>
      </c>
      <c r="N15274" s="1" t="s">
        <v>24</v>
      </c>
      <c r="O15274">
        <v>844</v>
      </c>
      <c r="P15274">
        <v>28.13</v>
      </c>
      <c r="Q15274">
        <v>0</v>
      </c>
      <c r="R15274" t="s">
        <v>1163</v>
      </c>
      <c r="S15274" t="s">
        <v>1159</v>
      </c>
      <c r="T15274">
        <v>1</v>
      </c>
      <c r="U15274" t="s">
        <v>1160</v>
      </c>
    </row>
    <row r="15275" spans="1:21" x14ac:dyDescent="0.3">
      <c r="A15275" s="1" t="s">
        <v>153</v>
      </c>
      <c r="B15275" s="2">
        <v>43102</v>
      </c>
      <c r="C15275">
        <v>96764</v>
      </c>
      <c r="D15275" s="1" t="s">
        <v>30</v>
      </c>
      <c r="E15275">
        <v>36</v>
      </c>
      <c r="F15275" s="1" t="s">
        <v>25</v>
      </c>
      <c r="G15275" s="1" t="s">
        <v>35</v>
      </c>
      <c r="H15275" t="s">
        <v>45</v>
      </c>
      <c r="I15275" s="1" t="s">
        <v>45</v>
      </c>
      <c r="J15275" s="1" t="s">
        <v>89</v>
      </c>
      <c r="K15275" s="1" t="s">
        <v>752</v>
      </c>
      <c r="L15275" s="1" t="s">
        <v>23</v>
      </c>
      <c r="M15275" t="s">
        <v>45</v>
      </c>
      <c r="N15275" s="1" t="s">
        <v>24</v>
      </c>
      <c r="O15275">
        <v>4586</v>
      </c>
      <c r="P15275">
        <v>152.87</v>
      </c>
      <c r="Q15275">
        <v>0</v>
      </c>
      <c r="R15275" t="s">
        <v>1163</v>
      </c>
      <c r="S15275" t="s">
        <v>1159</v>
      </c>
      <c r="T15275">
        <v>1</v>
      </c>
      <c r="U15275" t="s">
        <v>1160</v>
      </c>
    </row>
    <row r="15276" spans="1:21" x14ac:dyDescent="0.3">
      <c r="A15276" s="1" t="s">
        <v>153</v>
      </c>
      <c r="B15276" s="2">
        <v>43102</v>
      </c>
      <c r="C15276">
        <v>97020</v>
      </c>
      <c r="D15276" s="1" t="s">
        <v>30</v>
      </c>
      <c r="E15276">
        <v>41</v>
      </c>
      <c r="F15276" s="1" t="s">
        <v>38</v>
      </c>
      <c r="G15276" s="1" t="s">
        <v>35</v>
      </c>
      <c r="H15276" t="s">
        <v>45</v>
      </c>
      <c r="I15276" s="1" t="s">
        <v>45</v>
      </c>
      <c r="J15276" s="1" t="s">
        <v>89</v>
      </c>
      <c r="K15276" s="1" t="s">
        <v>753</v>
      </c>
      <c r="L15276" s="1" t="s">
        <v>23</v>
      </c>
      <c r="M15276" t="s">
        <v>45</v>
      </c>
      <c r="N15276" s="1" t="s">
        <v>24</v>
      </c>
      <c r="O15276">
        <v>4243</v>
      </c>
      <c r="P15276">
        <v>141.43</v>
      </c>
      <c r="Q15276">
        <v>0</v>
      </c>
      <c r="R15276" t="s">
        <v>1163</v>
      </c>
      <c r="S15276" t="s">
        <v>1159</v>
      </c>
      <c r="T15276">
        <v>1</v>
      </c>
      <c r="U15276" t="s">
        <v>1160</v>
      </c>
    </row>
    <row r="15277" spans="1:21" x14ac:dyDescent="0.3">
      <c r="A15277" s="1" t="s">
        <v>158</v>
      </c>
      <c r="B15277" s="2">
        <v>43103</v>
      </c>
      <c r="C15277">
        <v>92168</v>
      </c>
      <c r="D15277" s="1" t="s">
        <v>30</v>
      </c>
      <c r="E15277">
        <v>43</v>
      </c>
      <c r="F15277" s="1" t="s">
        <v>38</v>
      </c>
      <c r="G15277" s="1" t="s">
        <v>35</v>
      </c>
      <c r="H15277" t="s">
        <v>45</v>
      </c>
      <c r="I15277" s="1" t="s">
        <v>45</v>
      </c>
      <c r="J15277" s="1" t="s">
        <v>89</v>
      </c>
      <c r="K15277" s="1" t="s">
        <v>744</v>
      </c>
      <c r="L15277" s="1" t="s">
        <v>23</v>
      </c>
      <c r="M15277" t="s">
        <v>45</v>
      </c>
      <c r="N15277" s="1" t="s">
        <v>24</v>
      </c>
      <c r="O15277">
        <v>3945</v>
      </c>
      <c r="P15277">
        <v>131.5</v>
      </c>
      <c r="Q15277">
        <v>0</v>
      </c>
      <c r="R15277" t="s">
        <v>1163</v>
      </c>
      <c r="S15277" t="s">
        <v>1159</v>
      </c>
      <c r="T15277">
        <v>1</v>
      </c>
      <c r="U15277" t="s">
        <v>1160</v>
      </c>
    </row>
    <row r="15278" spans="1:21" x14ac:dyDescent="0.3">
      <c r="A15278" s="1" t="s">
        <v>158</v>
      </c>
      <c r="B15278" s="2">
        <v>43103</v>
      </c>
      <c r="C15278">
        <v>92270</v>
      </c>
      <c r="D15278" s="1" t="s">
        <v>30</v>
      </c>
      <c r="E15278">
        <v>39</v>
      </c>
      <c r="F15278" s="1" t="s">
        <v>28</v>
      </c>
      <c r="G15278" s="1" t="s">
        <v>35</v>
      </c>
      <c r="H15278" t="s">
        <v>45</v>
      </c>
      <c r="I15278" s="1" t="s">
        <v>45</v>
      </c>
      <c r="J15278" s="1" t="s">
        <v>89</v>
      </c>
      <c r="K15278" s="1" t="s">
        <v>565</v>
      </c>
      <c r="L15278" s="1" t="s">
        <v>377</v>
      </c>
      <c r="M15278" t="s">
        <v>45</v>
      </c>
      <c r="N15278" s="1" t="s">
        <v>24</v>
      </c>
      <c r="O15278">
        <v>2895</v>
      </c>
      <c r="P15278">
        <v>96.5</v>
      </c>
      <c r="Q15278">
        <v>0</v>
      </c>
      <c r="R15278" t="s">
        <v>1163</v>
      </c>
      <c r="S15278" t="s">
        <v>1159</v>
      </c>
      <c r="T15278">
        <v>1</v>
      </c>
      <c r="U15278" t="s">
        <v>1160</v>
      </c>
    </row>
    <row r="15279" spans="1:21" x14ac:dyDescent="0.3">
      <c r="A15279" s="1" t="s">
        <v>158</v>
      </c>
      <c r="B15279" s="2">
        <v>43103</v>
      </c>
      <c r="C15279">
        <v>92290</v>
      </c>
      <c r="D15279" s="1" t="s">
        <v>30</v>
      </c>
      <c r="E15279">
        <v>44</v>
      </c>
      <c r="F15279" s="1" t="s">
        <v>28</v>
      </c>
      <c r="G15279" s="1" t="s">
        <v>35</v>
      </c>
      <c r="H15279" t="s">
        <v>45</v>
      </c>
      <c r="I15279" s="1" t="s">
        <v>45</v>
      </c>
      <c r="J15279" s="1" t="s">
        <v>89</v>
      </c>
      <c r="K15279" s="1" t="s">
        <v>471</v>
      </c>
      <c r="L15279" s="1" t="s">
        <v>377</v>
      </c>
      <c r="M15279" t="s">
        <v>45</v>
      </c>
      <c r="N15279" s="1" t="s">
        <v>24</v>
      </c>
      <c r="O15279">
        <v>123</v>
      </c>
      <c r="P15279">
        <v>4.0999999999999996</v>
      </c>
      <c r="Q15279">
        <v>0</v>
      </c>
      <c r="R15279" t="s">
        <v>1163</v>
      </c>
      <c r="S15279" t="s">
        <v>1159</v>
      </c>
      <c r="T15279">
        <v>1</v>
      </c>
      <c r="U15279" t="s">
        <v>1160</v>
      </c>
    </row>
    <row r="15280" spans="1:21" x14ac:dyDescent="0.3">
      <c r="A15280" s="1" t="s">
        <v>158</v>
      </c>
      <c r="B15280" s="2">
        <v>43103</v>
      </c>
      <c r="C15280">
        <v>92332</v>
      </c>
      <c r="D15280" s="1" t="s">
        <v>30</v>
      </c>
      <c r="E15280">
        <v>46</v>
      </c>
      <c r="F15280" s="1" t="s">
        <v>56</v>
      </c>
      <c r="G15280" s="1" t="s">
        <v>35</v>
      </c>
      <c r="H15280" t="s">
        <v>45</v>
      </c>
      <c r="I15280" s="1" t="s">
        <v>45</v>
      </c>
      <c r="J15280" s="1" t="s">
        <v>89</v>
      </c>
      <c r="K15280" s="1" t="s">
        <v>747</v>
      </c>
      <c r="L15280" s="1" t="s">
        <v>377</v>
      </c>
      <c r="M15280" t="s">
        <v>45</v>
      </c>
      <c r="N15280" s="1" t="s">
        <v>24</v>
      </c>
      <c r="O15280">
        <v>2930</v>
      </c>
      <c r="P15280">
        <v>97.67</v>
      </c>
      <c r="Q15280">
        <v>0</v>
      </c>
      <c r="R15280" t="s">
        <v>1163</v>
      </c>
      <c r="S15280" t="s">
        <v>1159</v>
      </c>
      <c r="T15280">
        <v>1</v>
      </c>
      <c r="U15280" t="s">
        <v>1160</v>
      </c>
    </row>
    <row r="15281" spans="1:21" x14ac:dyDescent="0.3">
      <c r="A15281" s="1" t="s">
        <v>158</v>
      </c>
      <c r="B15281" s="2">
        <v>43103</v>
      </c>
      <c r="C15281">
        <v>92336</v>
      </c>
      <c r="D15281" s="1" t="s">
        <v>30</v>
      </c>
      <c r="E15281">
        <v>40</v>
      </c>
      <c r="F15281" s="1" t="s">
        <v>25</v>
      </c>
      <c r="G15281" s="1" t="s">
        <v>35</v>
      </c>
      <c r="H15281" t="s">
        <v>45</v>
      </c>
      <c r="I15281" s="1" t="s">
        <v>45</v>
      </c>
      <c r="J15281" s="1" t="s">
        <v>89</v>
      </c>
      <c r="K15281" s="1" t="s">
        <v>748</v>
      </c>
      <c r="L15281" s="1" t="s">
        <v>377</v>
      </c>
      <c r="M15281" t="s">
        <v>45</v>
      </c>
      <c r="N15281" s="1" t="s">
        <v>24</v>
      </c>
      <c r="O15281">
        <v>1830</v>
      </c>
      <c r="P15281">
        <v>61</v>
      </c>
      <c r="Q15281">
        <v>0</v>
      </c>
      <c r="R15281" t="s">
        <v>1163</v>
      </c>
      <c r="S15281" t="s">
        <v>1159</v>
      </c>
      <c r="T15281">
        <v>1</v>
      </c>
      <c r="U15281" t="s">
        <v>1160</v>
      </c>
    </row>
    <row r="15282" spans="1:21" x14ac:dyDescent="0.3">
      <c r="A15282" s="1" t="s">
        <v>158</v>
      </c>
      <c r="B15282" s="2">
        <v>43103</v>
      </c>
      <c r="C15282">
        <v>92386</v>
      </c>
      <c r="D15282" s="1" t="s">
        <v>30</v>
      </c>
      <c r="E15282">
        <v>46</v>
      </c>
      <c r="F15282" s="1" t="s">
        <v>28</v>
      </c>
      <c r="G15282" s="1" t="s">
        <v>35</v>
      </c>
      <c r="H15282" t="s">
        <v>45</v>
      </c>
      <c r="I15282" s="1" t="s">
        <v>45</v>
      </c>
      <c r="J15282" s="1" t="s">
        <v>89</v>
      </c>
      <c r="K15282" s="1" t="s">
        <v>761</v>
      </c>
      <c r="L15282" s="1" t="s">
        <v>23</v>
      </c>
      <c r="M15282" t="s">
        <v>45</v>
      </c>
      <c r="N15282" s="1" t="s">
        <v>24</v>
      </c>
      <c r="O15282">
        <v>332</v>
      </c>
      <c r="P15282">
        <v>11.07</v>
      </c>
      <c r="Q15282">
        <v>0</v>
      </c>
      <c r="R15282" t="s">
        <v>1163</v>
      </c>
      <c r="S15282" t="s">
        <v>1159</v>
      </c>
      <c r="T15282">
        <v>1</v>
      </c>
      <c r="U15282" t="s">
        <v>1160</v>
      </c>
    </row>
    <row r="15283" spans="1:21" x14ac:dyDescent="0.3">
      <c r="A15283" s="1" t="s">
        <v>158</v>
      </c>
      <c r="B15283" s="2">
        <v>43103</v>
      </c>
      <c r="C15283">
        <v>92440</v>
      </c>
      <c r="D15283" s="1" t="s">
        <v>30</v>
      </c>
      <c r="E15283">
        <v>39</v>
      </c>
      <c r="F15283" s="1" t="s">
        <v>38</v>
      </c>
      <c r="G15283" s="1" t="s">
        <v>35</v>
      </c>
      <c r="H15283" t="s">
        <v>45</v>
      </c>
      <c r="I15283" s="1" t="s">
        <v>45</v>
      </c>
      <c r="J15283" s="1" t="s">
        <v>89</v>
      </c>
      <c r="K15283" s="1" t="s">
        <v>759</v>
      </c>
      <c r="L15283" s="1" t="s">
        <v>23</v>
      </c>
      <c r="M15283" t="s">
        <v>45</v>
      </c>
      <c r="N15283" s="1" t="s">
        <v>24</v>
      </c>
      <c r="O15283">
        <v>753</v>
      </c>
      <c r="P15283">
        <v>25.1</v>
      </c>
      <c r="Q15283">
        <v>0</v>
      </c>
      <c r="R15283" t="s">
        <v>1163</v>
      </c>
      <c r="S15283" t="s">
        <v>1159</v>
      </c>
      <c r="T15283">
        <v>1</v>
      </c>
      <c r="U15283" t="s">
        <v>1160</v>
      </c>
    </row>
    <row r="15284" spans="1:21" x14ac:dyDescent="0.3">
      <c r="A15284" s="1" t="s">
        <v>158</v>
      </c>
      <c r="B15284" s="2">
        <v>43103</v>
      </c>
      <c r="C15284">
        <v>95782</v>
      </c>
      <c r="D15284" s="1" t="s">
        <v>30</v>
      </c>
      <c r="E15284">
        <v>42</v>
      </c>
      <c r="F15284" s="1" t="s">
        <v>25</v>
      </c>
      <c r="G15284" s="1" t="s">
        <v>35</v>
      </c>
      <c r="H15284" t="s">
        <v>45</v>
      </c>
      <c r="I15284" s="1" t="s">
        <v>45</v>
      </c>
      <c r="J15284" s="1" t="s">
        <v>89</v>
      </c>
      <c r="K15284" s="1" t="s">
        <v>40</v>
      </c>
      <c r="L15284" s="1" t="s">
        <v>377</v>
      </c>
      <c r="M15284" t="s">
        <v>45</v>
      </c>
      <c r="N15284" s="1" t="s">
        <v>24</v>
      </c>
      <c r="O15284">
        <v>1991</v>
      </c>
      <c r="P15284">
        <v>66.37</v>
      </c>
      <c r="Q15284">
        <v>0</v>
      </c>
      <c r="R15284" t="s">
        <v>1163</v>
      </c>
      <c r="S15284" t="s">
        <v>1159</v>
      </c>
      <c r="T15284">
        <v>1</v>
      </c>
      <c r="U15284" t="s">
        <v>1160</v>
      </c>
    </row>
    <row r="15285" spans="1:21" x14ac:dyDescent="0.3">
      <c r="A15285" s="1" t="s">
        <v>158</v>
      </c>
      <c r="B15285" s="2">
        <v>43103</v>
      </c>
      <c r="C15285">
        <v>96236</v>
      </c>
      <c r="D15285" s="1" t="s">
        <v>30</v>
      </c>
      <c r="E15285">
        <v>34</v>
      </c>
      <c r="F15285" s="1" t="s">
        <v>19</v>
      </c>
      <c r="G15285" s="1" t="s">
        <v>35</v>
      </c>
      <c r="H15285" t="s">
        <v>45</v>
      </c>
      <c r="I15285" s="1" t="s">
        <v>45</v>
      </c>
      <c r="J15285" s="1" t="s">
        <v>89</v>
      </c>
      <c r="K15285" s="1" t="s">
        <v>275</v>
      </c>
      <c r="L15285" s="1" t="s">
        <v>23</v>
      </c>
      <c r="M15285" t="s">
        <v>45</v>
      </c>
      <c r="N15285" s="1" t="s">
        <v>24</v>
      </c>
      <c r="O15285">
        <v>872</v>
      </c>
      <c r="P15285">
        <v>29.07</v>
      </c>
      <c r="Q15285">
        <v>0</v>
      </c>
      <c r="R15285" t="s">
        <v>1163</v>
      </c>
      <c r="S15285" t="s">
        <v>1159</v>
      </c>
      <c r="T15285">
        <v>1</v>
      </c>
      <c r="U15285" t="s">
        <v>1160</v>
      </c>
    </row>
    <row r="15286" spans="1:21" x14ac:dyDescent="0.3">
      <c r="A15286" s="1" t="s">
        <v>158</v>
      </c>
      <c r="B15286" s="2">
        <v>43103</v>
      </c>
      <c r="C15286">
        <v>96764</v>
      </c>
      <c r="D15286" s="1" t="s">
        <v>30</v>
      </c>
      <c r="E15286">
        <v>36</v>
      </c>
      <c r="F15286" s="1" t="s">
        <v>25</v>
      </c>
      <c r="G15286" s="1" t="s">
        <v>35</v>
      </c>
      <c r="H15286" t="s">
        <v>45</v>
      </c>
      <c r="I15286" s="1" t="s">
        <v>45</v>
      </c>
      <c r="J15286" s="1" t="s">
        <v>89</v>
      </c>
      <c r="K15286" s="1" t="s">
        <v>752</v>
      </c>
      <c r="L15286" s="1" t="s">
        <v>23</v>
      </c>
      <c r="M15286" t="s">
        <v>45</v>
      </c>
      <c r="N15286" s="1" t="s">
        <v>24</v>
      </c>
      <c r="O15286">
        <v>4614</v>
      </c>
      <c r="P15286">
        <v>153.80000000000001</v>
      </c>
      <c r="Q15286">
        <v>0</v>
      </c>
      <c r="R15286" t="s">
        <v>1163</v>
      </c>
      <c r="S15286" t="s">
        <v>1159</v>
      </c>
      <c r="T15286">
        <v>1</v>
      </c>
      <c r="U15286" t="s">
        <v>1160</v>
      </c>
    </row>
    <row r="15287" spans="1:21" x14ac:dyDescent="0.3">
      <c r="A15287" s="1" t="s">
        <v>158</v>
      </c>
      <c r="B15287" s="2">
        <v>43103</v>
      </c>
      <c r="C15287">
        <v>97020</v>
      </c>
      <c r="D15287" s="1" t="s">
        <v>30</v>
      </c>
      <c r="E15287">
        <v>41</v>
      </c>
      <c r="F15287" s="1" t="s">
        <v>38</v>
      </c>
      <c r="G15287" s="1" t="s">
        <v>35</v>
      </c>
      <c r="H15287" t="s">
        <v>45</v>
      </c>
      <c r="I15287" s="1" t="s">
        <v>45</v>
      </c>
      <c r="J15287" s="1" t="s">
        <v>89</v>
      </c>
      <c r="K15287" s="1" t="s">
        <v>753</v>
      </c>
      <c r="L15287" s="1" t="s">
        <v>23</v>
      </c>
      <c r="M15287" t="s">
        <v>45</v>
      </c>
      <c r="N15287" s="1" t="s">
        <v>24</v>
      </c>
      <c r="O15287">
        <v>4271</v>
      </c>
      <c r="P15287">
        <v>142.37</v>
      </c>
      <c r="Q15287">
        <v>0</v>
      </c>
      <c r="R15287" t="s">
        <v>1163</v>
      </c>
      <c r="S15287" t="s">
        <v>1159</v>
      </c>
      <c r="T15287">
        <v>1</v>
      </c>
      <c r="U15287" t="s">
        <v>1160</v>
      </c>
    </row>
    <row r="15288" spans="1:21" x14ac:dyDescent="0.3">
      <c r="A15288" s="1" t="s">
        <v>166</v>
      </c>
      <c r="B15288" s="2">
        <v>43104</v>
      </c>
      <c r="C15288">
        <v>92168</v>
      </c>
      <c r="D15288" s="1" t="s">
        <v>30</v>
      </c>
      <c r="E15288">
        <v>43</v>
      </c>
      <c r="F15288" s="1" t="s">
        <v>38</v>
      </c>
      <c r="G15288" s="1" t="s">
        <v>35</v>
      </c>
      <c r="H15288" t="s">
        <v>45</v>
      </c>
      <c r="I15288" s="1" t="s">
        <v>45</v>
      </c>
      <c r="J15288" s="1" t="s">
        <v>89</v>
      </c>
      <c r="K15288" s="1" t="s">
        <v>744</v>
      </c>
      <c r="L15288" s="1" t="s">
        <v>23</v>
      </c>
      <c r="M15288" t="s">
        <v>45</v>
      </c>
      <c r="N15288" s="1" t="s">
        <v>24</v>
      </c>
      <c r="O15288">
        <v>3976</v>
      </c>
      <c r="P15288">
        <v>132.53</v>
      </c>
      <c r="Q15288">
        <v>0</v>
      </c>
      <c r="R15288" t="s">
        <v>1163</v>
      </c>
      <c r="S15288" t="s">
        <v>1159</v>
      </c>
      <c r="T15288">
        <v>1</v>
      </c>
      <c r="U15288" t="s">
        <v>1160</v>
      </c>
    </row>
    <row r="15289" spans="1:21" x14ac:dyDescent="0.3">
      <c r="A15289" s="1" t="s">
        <v>166</v>
      </c>
      <c r="B15289" s="2">
        <v>43104</v>
      </c>
      <c r="C15289">
        <v>92270</v>
      </c>
      <c r="D15289" s="1" t="s">
        <v>30</v>
      </c>
      <c r="E15289">
        <v>39</v>
      </c>
      <c r="F15289" s="1" t="s">
        <v>28</v>
      </c>
      <c r="G15289" s="1" t="s">
        <v>35</v>
      </c>
      <c r="H15289" t="s">
        <v>45</v>
      </c>
      <c r="I15289" s="1" t="s">
        <v>45</v>
      </c>
      <c r="J15289" s="1" t="s">
        <v>89</v>
      </c>
      <c r="K15289" s="1" t="s">
        <v>565</v>
      </c>
      <c r="L15289" s="1" t="s">
        <v>377</v>
      </c>
      <c r="M15289" t="s">
        <v>45</v>
      </c>
      <c r="N15289" s="1" t="s">
        <v>24</v>
      </c>
      <c r="O15289">
        <v>2926</v>
      </c>
      <c r="P15289">
        <v>97.53</v>
      </c>
      <c r="Q15289">
        <v>0</v>
      </c>
      <c r="R15289" t="s">
        <v>1163</v>
      </c>
      <c r="S15289" t="s">
        <v>1159</v>
      </c>
      <c r="T15289">
        <v>1</v>
      </c>
      <c r="U15289" t="s">
        <v>1160</v>
      </c>
    </row>
    <row r="15290" spans="1:21" x14ac:dyDescent="0.3">
      <c r="A15290" s="1" t="s">
        <v>166</v>
      </c>
      <c r="B15290" s="2">
        <v>43104</v>
      </c>
      <c r="C15290">
        <v>92290</v>
      </c>
      <c r="D15290" s="1" t="s">
        <v>30</v>
      </c>
      <c r="E15290">
        <v>44</v>
      </c>
      <c r="F15290" s="1" t="s">
        <v>28</v>
      </c>
      <c r="G15290" s="1" t="s">
        <v>35</v>
      </c>
      <c r="H15290" t="s">
        <v>45</v>
      </c>
      <c r="I15290" s="1" t="s">
        <v>45</v>
      </c>
      <c r="J15290" s="1" t="s">
        <v>89</v>
      </c>
      <c r="K15290" s="1" t="s">
        <v>471</v>
      </c>
      <c r="L15290" s="1" t="s">
        <v>377</v>
      </c>
      <c r="M15290" t="s">
        <v>45</v>
      </c>
      <c r="N15290" s="1" t="s">
        <v>24</v>
      </c>
      <c r="O15290">
        <v>154</v>
      </c>
      <c r="P15290">
        <v>5.13</v>
      </c>
      <c r="Q15290">
        <v>0</v>
      </c>
      <c r="R15290" t="s">
        <v>1163</v>
      </c>
      <c r="S15290" t="s">
        <v>1159</v>
      </c>
      <c r="T15290">
        <v>1</v>
      </c>
      <c r="U15290" t="s">
        <v>1160</v>
      </c>
    </row>
    <row r="15291" spans="1:21" x14ac:dyDescent="0.3">
      <c r="A15291" s="1" t="s">
        <v>166</v>
      </c>
      <c r="B15291" s="2">
        <v>43104</v>
      </c>
      <c r="C15291">
        <v>92332</v>
      </c>
      <c r="D15291" s="1" t="s">
        <v>30</v>
      </c>
      <c r="E15291">
        <v>46</v>
      </c>
      <c r="F15291" s="1" t="s">
        <v>56</v>
      </c>
      <c r="G15291" s="1" t="s">
        <v>35</v>
      </c>
      <c r="H15291" t="s">
        <v>45</v>
      </c>
      <c r="I15291" s="1" t="s">
        <v>45</v>
      </c>
      <c r="J15291" s="1" t="s">
        <v>89</v>
      </c>
      <c r="K15291" s="1" t="s">
        <v>747</v>
      </c>
      <c r="L15291" s="1" t="s">
        <v>377</v>
      </c>
      <c r="M15291" t="s">
        <v>45</v>
      </c>
      <c r="N15291" s="1" t="s">
        <v>24</v>
      </c>
      <c r="O15291">
        <v>2961</v>
      </c>
      <c r="P15291">
        <v>98.7</v>
      </c>
      <c r="Q15291">
        <v>0</v>
      </c>
      <c r="R15291" t="s">
        <v>1163</v>
      </c>
      <c r="S15291" t="s">
        <v>1159</v>
      </c>
      <c r="T15291">
        <v>1</v>
      </c>
      <c r="U15291" t="s">
        <v>1160</v>
      </c>
    </row>
    <row r="15292" spans="1:21" x14ac:dyDescent="0.3">
      <c r="A15292" s="1" t="s">
        <v>166</v>
      </c>
      <c r="B15292" s="2">
        <v>43104</v>
      </c>
      <c r="C15292">
        <v>92336</v>
      </c>
      <c r="D15292" s="1" t="s">
        <v>30</v>
      </c>
      <c r="E15292">
        <v>40</v>
      </c>
      <c r="F15292" s="1" t="s">
        <v>25</v>
      </c>
      <c r="G15292" s="1" t="s">
        <v>35</v>
      </c>
      <c r="H15292" t="s">
        <v>45</v>
      </c>
      <c r="I15292" s="1" t="s">
        <v>45</v>
      </c>
      <c r="J15292" s="1" t="s">
        <v>89</v>
      </c>
      <c r="K15292" s="1" t="s">
        <v>748</v>
      </c>
      <c r="L15292" s="1" t="s">
        <v>377</v>
      </c>
      <c r="M15292" t="s">
        <v>45</v>
      </c>
      <c r="N15292" s="1" t="s">
        <v>24</v>
      </c>
      <c r="O15292">
        <v>1861</v>
      </c>
      <c r="P15292">
        <v>62.03</v>
      </c>
      <c r="Q15292">
        <v>0</v>
      </c>
      <c r="R15292" t="s">
        <v>1163</v>
      </c>
      <c r="S15292" t="s">
        <v>1159</v>
      </c>
      <c r="T15292">
        <v>1</v>
      </c>
      <c r="U15292" t="s">
        <v>1160</v>
      </c>
    </row>
    <row r="15293" spans="1:21" x14ac:dyDescent="0.3">
      <c r="A15293" s="1" t="s">
        <v>166</v>
      </c>
      <c r="B15293" s="2">
        <v>43104</v>
      </c>
      <c r="C15293">
        <v>92386</v>
      </c>
      <c r="D15293" s="1" t="s">
        <v>30</v>
      </c>
      <c r="E15293">
        <v>46</v>
      </c>
      <c r="F15293" s="1" t="s">
        <v>28</v>
      </c>
      <c r="G15293" s="1" t="s">
        <v>35</v>
      </c>
      <c r="H15293" t="s">
        <v>45</v>
      </c>
      <c r="I15293" s="1" t="s">
        <v>45</v>
      </c>
      <c r="J15293" s="1" t="s">
        <v>89</v>
      </c>
      <c r="K15293" s="1" t="s">
        <v>761</v>
      </c>
      <c r="L15293" s="1" t="s">
        <v>23</v>
      </c>
      <c r="M15293" t="s">
        <v>45</v>
      </c>
      <c r="N15293" s="1" t="s">
        <v>24</v>
      </c>
      <c r="O15293">
        <v>363</v>
      </c>
      <c r="P15293">
        <v>12.1</v>
      </c>
      <c r="Q15293">
        <v>0</v>
      </c>
      <c r="R15293" t="s">
        <v>1163</v>
      </c>
      <c r="S15293" t="s">
        <v>1159</v>
      </c>
      <c r="T15293">
        <v>1</v>
      </c>
      <c r="U15293" t="s">
        <v>1160</v>
      </c>
    </row>
    <row r="15294" spans="1:21" x14ac:dyDescent="0.3">
      <c r="A15294" s="1" t="s">
        <v>166</v>
      </c>
      <c r="B15294" s="2">
        <v>43104</v>
      </c>
      <c r="C15294">
        <v>92440</v>
      </c>
      <c r="D15294" s="1" t="s">
        <v>30</v>
      </c>
      <c r="E15294">
        <v>39</v>
      </c>
      <c r="F15294" s="1" t="s">
        <v>38</v>
      </c>
      <c r="G15294" s="1" t="s">
        <v>35</v>
      </c>
      <c r="H15294" t="s">
        <v>45</v>
      </c>
      <c r="I15294" s="1" t="s">
        <v>45</v>
      </c>
      <c r="J15294" s="1" t="s">
        <v>89</v>
      </c>
      <c r="K15294" s="1" t="s">
        <v>759</v>
      </c>
      <c r="L15294" s="1" t="s">
        <v>23</v>
      </c>
      <c r="M15294" t="s">
        <v>45</v>
      </c>
      <c r="N15294" s="1" t="s">
        <v>24</v>
      </c>
      <c r="O15294">
        <v>784</v>
      </c>
      <c r="P15294">
        <v>26.13</v>
      </c>
      <c r="Q15294">
        <v>0</v>
      </c>
      <c r="R15294" t="s">
        <v>1163</v>
      </c>
      <c r="S15294" t="s">
        <v>1159</v>
      </c>
      <c r="T15294">
        <v>1</v>
      </c>
      <c r="U15294" t="s">
        <v>1160</v>
      </c>
    </row>
    <row r="15295" spans="1:21" x14ac:dyDescent="0.3">
      <c r="A15295" s="1" t="s">
        <v>166</v>
      </c>
      <c r="B15295" s="2">
        <v>43104</v>
      </c>
      <c r="C15295">
        <v>95782</v>
      </c>
      <c r="D15295" s="1" t="s">
        <v>30</v>
      </c>
      <c r="E15295">
        <v>42</v>
      </c>
      <c r="F15295" s="1" t="s">
        <v>25</v>
      </c>
      <c r="G15295" s="1" t="s">
        <v>35</v>
      </c>
      <c r="H15295" t="s">
        <v>45</v>
      </c>
      <c r="I15295" s="1" t="s">
        <v>45</v>
      </c>
      <c r="J15295" s="1" t="s">
        <v>89</v>
      </c>
      <c r="K15295" s="1" t="s">
        <v>40</v>
      </c>
      <c r="L15295" s="1" t="s">
        <v>377</v>
      </c>
      <c r="M15295" t="s">
        <v>45</v>
      </c>
      <c r="N15295" s="1" t="s">
        <v>24</v>
      </c>
      <c r="O15295">
        <v>2022</v>
      </c>
      <c r="P15295">
        <v>67.400000000000006</v>
      </c>
      <c r="Q15295">
        <v>0</v>
      </c>
      <c r="R15295" t="s">
        <v>1163</v>
      </c>
      <c r="S15295" t="s">
        <v>1159</v>
      </c>
      <c r="T15295">
        <v>1</v>
      </c>
      <c r="U15295" t="s">
        <v>1160</v>
      </c>
    </row>
    <row r="15296" spans="1:21" x14ac:dyDescent="0.3">
      <c r="A15296" s="1" t="s">
        <v>166</v>
      </c>
      <c r="B15296" s="2">
        <v>43104</v>
      </c>
      <c r="C15296">
        <v>96236</v>
      </c>
      <c r="D15296" s="1" t="s">
        <v>30</v>
      </c>
      <c r="E15296">
        <v>34</v>
      </c>
      <c r="F15296" s="1" t="s">
        <v>19</v>
      </c>
      <c r="G15296" s="1" t="s">
        <v>35</v>
      </c>
      <c r="H15296" t="s">
        <v>45</v>
      </c>
      <c r="I15296" s="1" t="s">
        <v>45</v>
      </c>
      <c r="J15296" s="1" t="s">
        <v>89</v>
      </c>
      <c r="K15296" s="1" t="s">
        <v>275</v>
      </c>
      <c r="L15296" s="1" t="s">
        <v>23</v>
      </c>
      <c r="M15296" t="s">
        <v>45</v>
      </c>
      <c r="N15296" s="1" t="s">
        <v>24</v>
      </c>
      <c r="O15296">
        <v>903</v>
      </c>
      <c r="P15296">
        <v>30.1</v>
      </c>
      <c r="Q15296">
        <v>0</v>
      </c>
      <c r="R15296" t="s">
        <v>1163</v>
      </c>
      <c r="S15296" t="s">
        <v>1159</v>
      </c>
      <c r="T15296">
        <v>1</v>
      </c>
      <c r="U15296" t="s">
        <v>1160</v>
      </c>
    </row>
    <row r="15297" spans="1:21" x14ac:dyDescent="0.3">
      <c r="A15297" s="1" t="s">
        <v>166</v>
      </c>
      <c r="B15297" s="2">
        <v>43104</v>
      </c>
      <c r="C15297">
        <v>96764</v>
      </c>
      <c r="D15297" s="1" t="s">
        <v>30</v>
      </c>
      <c r="E15297">
        <v>36</v>
      </c>
      <c r="F15297" s="1" t="s">
        <v>25</v>
      </c>
      <c r="G15297" s="1" t="s">
        <v>35</v>
      </c>
      <c r="H15297" t="s">
        <v>45</v>
      </c>
      <c r="I15297" s="1" t="s">
        <v>45</v>
      </c>
      <c r="J15297" s="1" t="s">
        <v>89</v>
      </c>
      <c r="K15297" s="1" t="s">
        <v>752</v>
      </c>
      <c r="L15297" s="1" t="s">
        <v>23</v>
      </c>
      <c r="M15297" t="s">
        <v>45</v>
      </c>
      <c r="N15297" s="1" t="s">
        <v>24</v>
      </c>
      <c r="O15297">
        <v>4645</v>
      </c>
      <c r="P15297">
        <v>154.83000000000001</v>
      </c>
      <c r="Q15297">
        <v>0</v>
      </c>
      <c r="R15297" t="s">
        <v>1163</v>
      </c>
      <c r="S15297" t="s">
        <v>1159</v>
      </c>
      <c r="T15297">
        <v>1</v>
      </c>
      <c r="U15297" t="s">
        <v>1160</v>
      </c>
    </row>
    <row r="15298" spans="1:21" x14ac:dyDescent="0.3">
      <c r="A15298" s="1" t="s">
        <v>166</v>
      </c>
      <c r="B15298" s="2">
        <v>43104</v>
      </c>
      <c r="C15298">
        <v>97020</v>
      </c>
      <c r="D15298" s="1" t="s">
        <v>30</v>
      </c>
      <c r="E15298">
        <v>41</v>
      </c>
      <c r="F15298" s="1" t="s">
        <v>38</v>
      </c>
      <c r="G15298" s="1" t="s">
        <v>35</v>
      </c>
      <c r="H15298" t="s">
        <v>45</v>
      </c>
      <c r="I15298" s="1" t="s">
        <v>45</v>
      </c>
      <c r="J15298" s="1" t="s">
        <v>89</v>
      </c>
      <c r="K15298" s="1" t="s">
        <v>753</v>
      </c>
      <c r="L15298" s="1" t="s">
        <v>23</v>
      </c>
      <c r="M15298" t="s">
        <v>45</v>
      </c>
      <c r="N15298" s="1" t="s">
        <v>24</v>
      </c>
      <c r="O15298">
        <v>4302</v>
      </c>
      <c r="P15298">
        <v>143.4</v>
      </c>
      <c r="Q15298">
        <v>0</v>
      </c>
      <c r="R15298" t="s">
        <v>1163</v>
      </c>
      <c r="S15298" t="s">
        <v>1159</v>
      </c>
      <c r="T15298">
        <v>1</v>
      </c>
      <c r="U15298" t="s">
        <v>1160</v>
      </c>
    </row>
    <row r="15299" spans="1:21" x14ac:dyDescent="0.3">
      <c r="A15299" s="1" t="s">
        <v>173</v>
      </c>
      <c r="B15299" s="2">
        <v>43105</v>
      </c>
      <c r="C15299">
        <v>92168</v>
      </c>
      <c r="D15299" s="1" t="s">
        <v>30</v>
      </c>
      <c r="E15299">
        <v>43</v>
      </c>
      <c r="F15299" s="1" t="s">
        <v>38</v>
      </c>
      <c r="G15299" s="1" t="s">
        <v>35</v>
      </c>
      <c r="H15299" t="s">
        <v>45</v>
      </c>
      <c r="I15299" s="1" t="s">
        <v>45</v>
      </c>
      <c r="J15299" s="1" t="s">
        <v>89</v>
      </c>
      <c r="K15299" s="1" t="s">
        <v>744</v>
      </c>
      <c r="L15299" s="1" t="s">
        <v>23</v>
      </c>
      <c r="M15299" t="s">
        <v>45</v>
      </c>
      <c r="N15299" s="1" t="s">
        <v>24</v>
      </c>
      <c r="O15299">
        <v>4006</v>
      </c>
      <c r="P15299">
        <v>133.53</v>
      </c>
      <c r="Q15299">
        <v>0</v>
      </c>
      <c r="R15299" t="s">
        <v>1163</v>
      </c>
      <c r="S15299" t="s">
        <v>1159</v>
      </c>
      <c r="T15299">
        <v>1</v>
      </c>
      <c r="U15299" t="s">
        <v>1160</v>
      </c>
    </row>
    <row r="15300" spans="1:21" x14ac:dyDescent="0.3">
      <c r="A15300" s="1" t="s">
        <v>173</v>
      </c>
      <c r="B15300" s="2">
        <v>43105</v>
      </c>
      <c r="C15300">
        <v>92270</v>
      </c>
      <c r="D15300" s="1" t="s">
        <v>30</v>
      </c>
      <c r="E15300">
        <v>39</v>
      </c>
      <c r="F15300" s="1" t="s">
        <v>28</v>
      </c>
      <c r="G15300" s="1" t="s">
        <v>35</v>
      </c>
      <c r="H15300" t="s">
        <v>45</v>
      </c>
      <c r="I15300" s="1" t="s">
        <v>45</v>
      </c>
      <c r="J15300" s="1" t="s">
        <v>89</v>
      </c>
      <c r="K15300" s="1" t="s">
        <v>565</v>
      </c>
      <c r="L15300" s="1" t="s">
        <v>377</v>
      </c>
      <c r="M15300" t="s">
        <v>45</v>
      </c>
      <c r="N15300" s="1" t="s">
        <v>24</v>
      </c>
      <c r="O15300">
        <v>2956</v>
      </c>
      <c r="P15300">
        <v>98.53</v>
      </c>
      <c r="Q15300">
        <v>0</v>
      </c>
      <c r="R15300" t="s">
        <v>1163</v>
      </c>
      <c r="S15300" t="s">
        <v>1159</v>
      </c>
      <c r="T15300">
        <v>1</v>
      </c>
      <c r="U15300" t="s">
        <v>1160</v>
      </c>
    </row>
    <row r="15301" spans="1:21" x14ac:dyDescent="0.3">
      <c r="A15301" s="1" t="s">
        <v>173</v>
      </c>
      <c r="B15301" s="2">
        <v>43105</v>
      </c>
      <c r="C15301">
        <v>92290</v>
      </c>
      <c r="D15301" s="1" t="s">
        <v>30</v>
      </c>
      <c r="E15301">
        <v>44</v>
      </c>
      <c r="F15301" s="1" t="s">
        <v>28</v>
      </c>
      <c r="G15301" s="1" t="s">
        <v>35</v>
      </c>
      <c r="H15301" t="s">
        <v>45</v>
      </c>
      <c r="I15301" s="1" t="s">
        <v>45</v>
      </c>
      <c r="J15301" s="1" t="s">
        <v>89</v>
      </c>
      <c r="K15301" s="1" t="s">
        <v>471</v>
      </c>
      <c r="L15301" s="1" t="s">
        <v>377</v>
      </c>
      <c r="M15301" t="s">
        <v>45</v>
      </c>
      <c r="N15301" s="1" t="s">
        <v>24</v>
      </c>
      <c r="O15301">
        <v>184</v>
      </c>
      <c r="P15301">
        <v>6.13</v>
      </c>
      <c r="Q15301">
        <v>0</v>
      </c>
      <c r="R15301" t="s">
        <v>1163</v>
      </c>
      <c r="S15301" t="s">
        <v>1159</v>
      </c>
      <c r="T15301">
        <v>1</v>
      </c>
      <c r="U15301" t="s">
        <v>1160</v>
      </c>
    </row>
    <row r="15302" spans="1:21" x14ac:dyDescent="0.3">
      <c r="A15302" s="1" t="s">
        <v>173</v>
      </c>
      <c r="B15302" s="2">
        <v>43105</v>
      </c>
      <c r="C15302">
        <v>92332</v>
      </c>
      <c r="D15302" s="1" t="s">
        <v>30</v>
      </c>
      <c r="E15302">
        <v>46</v>
      </c>
      <c r="F15302" s="1" t="s">
        <v>56</v>
      </c>
      <c r="G15302" s="1" t="s">
        <v>35</v>
      </c>
      <c r="H15302" t="s">
        <v>45</v>
      </c>
      <c r="I15302" s="1" t="s">
        <v>45</v>
      </c>
      <c r="J15302" s="1" t="s">
        <v>89</v>
      </c>
      <c r="K15302" s="1" t="s">
        <v>747</v>
      </c>
      <c r="L15302" s="1" t="s">
        <v>377</v>
      </c>
      <c r="M15302" t="s">
        <v>45</v>
      </c>
      <c r="N15302" s="1" t="s">
        <v>24</v>
      </c>
      <c r="O15302">
        <v>2991</v>
      </c>
      <c r="P15302">
        <v>99.7</v>
      </c>
      <c r="Q15302">
        <v>0</v>
      </c>
      <c r="R15302" t="s">
        <v>1163</v>
      </c>
      <c r="S15302" t="s">
        <v>1159</v>
      </c>
      <c r="T15302">
        <v>1</v>
      </c>
      <c r="U15302" t="s">
        <v>1160</v>
      </c>
    </row>
    <row r="15303" spans="1:21" x14ac:dyDescent="0.3">
      <c r="A15303" s="1" t="s">
        <v>173</v>
      </c>
      <c r="B15303" s="2">
        <v>43105</v>
      </c>
      <c r="C15303">
        <v>92336</v>
      </c>
      <c r="D15303" s="1" t="s">
        <v>30</v>
      </c>
      <c r="E15303">
        <v>40</v>
      </c>
      <c r="F15303" s="1" t="s">
        <v>25</v>
      </c>
      <c r="G15303" s="1" t="s">
        <v>35</v>
      </c>
      <c r="H15303" t="s">
        <v>45</v>
      </c>
      <c r="I15303" s="1" t="s">
        <v>45</v>
      </c>
      <c r="J15303" s="1" t="s">
        <v>89</v>
      </c>
      <c r="K15303" s="1" t="s">
        <v>748</v>
      </c>
      <c r="L15303" s="1" t="s">
        <v>377</v>
      </c>
      <c r="M15303" t="s">
        <v>45</v>
      </c>
      <c r="N15303" s="1" t="s">
        <v>24</v>
      </c>
      <c r="O15303">
        <v>1891</v>
      </c>
      <c r="P15303">
        <v>63.03</v>
      </c>
      <c r="Q15303">
        <v>0</v>
      </c>
      <c r="R15303" t="s">
        <v>1163</v>
      </c>
      <c r="S15303" t="s">
        <v>1159</v>
      </c>
      <c r="T15303">
        <v>1</v>
      </c>
      <c r="U15303" t="s">
        <v>1160</v>
      </c>
    </row>
    <row r="15304" spans="1:21" x14ac:dyDescent="0.3">
      <c r="A15304" s="1" t="s">
        <v>173</v>
      </c>
      <c r="B15304" s="2">
        <v>43105</v>
      </c>
      <c r="C15304">
        <v>92386</v>
      </c>
      <c r="D15304" s="1" t="s">
        <v>30</v>
      </c>
      <c r="E15304">
        <v>46</v>
      </c>
      <c r="F15304" s="1" t="s">
        <v>28</v>
      </c>
      <c r="G15304" s="1" t="s">
        <v>35</v>
      </c>
      <c r="H15304" t="s">
        <v>45</v>
      </c>
      <c r="I15304" s="1" t="s">
        <v>45</v>
      </c>
      <c r="J15304" s="1" t="s">
        <v>89</v>
      </c>
      <c r="K15304" s="1" t="s">
        <v>761</v>
      </c>
      <c r="L15304" s="1" t="s">
        <v>23</v>
      </c>
      <c r="M15304" t="s">
        <v>45</v>
      </c>
      <c r="N15304" s="1" t="s">
        <v>24</v>
      </c>
      <c r="O15304">
        <v>393</v>
      </c>
      <c r="P15304">
        <v>13.1</v>
      </c>
      <c r="Q15304">
        <v>0</v>
      </c>
      <c r="R15304" t="s">
        <v>1163</v>
      </c>
      <c r="S15304" t="s">
        <v>1159</v>
      </c>
      <c r="T15304">
        <v>1</v>
      </c>
      <c r="U15304" t="s">
        <v>1160</v>
      </c>
    </row>
    <row r="15305" spans="1:21" x14ac:dyDescent="0.3">
      <c r="A15305" s="1" t="s">
        <v>173</v>
      </c>
      <c r="B15305" s="2">
        <v>43105</v>
      </c>
      <c r="C15305">
        <v>92440</v>
      </c>
      <c r="D15305" s="1" t="s">
        <v>30</v>
      </c>
      <c r="E15305">
        <v>39</v>
      </c>
      <c r="F15305" s="1" t="s">
        <v>38</v>
      </c>
      <c r="G15305" s="1" t="s">
        <v>35</v>
      </c>
      <c r="H15305" t="s">
        <v>45</v>
      </c>
      <c r="I15305" s="1" t="s">
        <v>45</v>
      </c>
      <c r="J15305" s="1" t="s">
        <v>89</v>
      </c>
      <c r="K15305" s="1" t="s">
        <v>759</v>
      </c>
      <c r="L15305" s="1" t="s">
        <v>23</v>
      </c>
      <c r="M15305" t="s">
        <v>45</v>
      </c>
      <c r="N15305" s="1" t="s">
        <v>24</v>
      </c>
      <c r="O15305">
        <v>814</v>
      </c>
      <c r="P15305">
        <v>27.13</v>
      </c>
      <c r="Q15305">
        <v>0</v>
      </c>
      <c r="R15305" t="s">
        <v>1163</v>
      </c>
      <c r="S15305" t="s">
        <v>1159</v>
      </c>
      <c r="T15305">
        <v>1</v>
      </c>
      <c r="U15305" t="s">
        <v>1160</v>
      </c>
    </row>
    <row r="15306" spans="1:21" x14ac:dyDescent="0.3">
      <c r="A15306" s="1" t="s">
        <v>173</v>
      </c>
      <c r="B15306" s="2">
        <v>43105</v>
      </c>
      <c r="C15306">
        <v>95782</v>
      </c>
      <c r="D15306" s="1" t="s">
        <v>30</v>
      </c>
      <c r="E15306">
        <v>42</v>
      </c>
      <c r="F15306" s="1" t="s">
        <v>25</v>
      </c>
      <c r="G15306" s="1" t="s">
        <v>35</v>
      </c>
      <c r="H15306" t="s">
        <v>45</v>
      </c>
      <c r="I15306" s="1" t="s">
        <v>45</v>
      </c>
      <c r="J15306" s="1" t="s">
        <v>89</v>
      </c>
      <c r="K15306" s="1" t="s">
        <v>40</v>
      </c>
      <c r="L15306" s="1" t="s">
        <v>377</v>
      </c>
      <c r="M15306" t="s">
        <v>45</v>
      </c>
      <c r="N15306" s="1" t="s">
        <v>24</v>
      </c>
      <c r="O15306">
        <v>2052</v>
      </c>
      <c r="P15306">
        <v>68.400000000000006</v>
      </c>
      <c r="Q15306">
        <v>0</v>
      </c>
      <c r="R15306" t="s">
        <v>1163</v>
      </c>
      <c r="S15306" t="s">
        <v>1159</v>
      </c>
      <c r="T15306">
        <v>1</v>
      </c>
      <c r="U15306" t="s">
        <v>1160</v>
      </c>
    </row>
    <row r="15307" spans="1:21" x14ac:dyDescent="0.3">
      <c r="A15307" s="1" t="s">
        <v>173</v>
      </c>
      <c r="B15307" s="2">
        <v>43105</v>
      </c>
      <c r="C15307">
        <v>96236</v>
      </c>
      <c r="D15307" s="1" t="s">
        <v>30</v>
      </c>
      <c r="E15307">
        <v>34</v>
      </c>
      <c r="F15307" s="1" t="s">
        <v>19</v>
      </c>
      <c r="G15307" s="1" t="s">
        <v>35</v>
      </c>
      <c r="H15307" t="s">
        <v>45</v>
      </c>
      <c r="I15307" s="1" t="s">
        <v>45</v>
      </c>
      <c r="J15307" s="1" t="s">
        <v>89</v>
      </c>
      <c r="K15307" s="1" t="s">
        <v>275</v>
      </c>
      <c r="L15307" s="1" t="s">
        <v>23</v>
      </c>
      <c r="M15307" t="s">
        <v>45</v>
      </c>
      <c r="N15307" s="1" t="s">
        <v>24</v>
      </c>
      <c r="O15307">
        <v>933</v>
      </c>
      <c r="P15307">
        <v>31.1</v>
      </c>
      <c r="Q15307">
        <v>0</v>
      </c>
      <c r="R15307" t="s">
        <v>1163</v>
      </c>
      <c r="S15307" t="s">
        <v>1159</v>
      </c>
      <c r="T15307">
        <v>1</v>
      </c>
      <c r="U15307" t="s">
        <v>1160</v>
      </c>
    </row>
    <row r="15308" spans="1:21" x14ac:dyDescent="0.3">
      <c r="A15308" s="1" t="s">
        <v>173</v>
      </c>
      <c r="B15308" s="2">
        <v>43105</v>
      </c>
      <c r="C15308">
        <v>96764</v>
      </c>
      <c r="D15308" s="1" t="s">
        <v>30</v>
      </c>
      <c r="E15308">
        <v>36</v>
      </c>
      <c r="F15308" s="1" t="s">
        <v>25</v>
      </c>
      <c r="G15308" s="1" t="s">
        <v>35</v>
      </c>
      <c r="H15308" t="s">
        <v>45</v>
      </c>
      <c r="I15308" s="1" t="s">
        <v>45</v>
      </c>
      <c r="J15308" s="1" t="s">
        <v>89</v>
      </c>
      <c r="K15308" s="1" t="s">
        <v>752</v>
      </c>
      <c r="L15308" s="1" t="s">
        <v>23</v>
      </c>
      <c r="M15308" t="s">
        <v>45</v>
      </c>
      <c r="N15308" s="1" t="s">
        <v>24</v>
      </c>
      <c r="O15308">
        <v>4675</v>
      </c>
      <c r="P15308">
        <v>155.83000000000001</v>
      </c>
      <c r="Q15308">
        <v>0</v>
      </c>
      <c r="R15308" t="s">
        <v>1163</v>
      </c>
      <c r="S15308" t="s">
        <v>1159</v>
      </c>
      <c r="T15308">
        <v>1</v>
      </c>
      <c r="U15308" t="s">
        <v>1160</v>
      </c>
    </row>
    <row r="15309" spans="1:21" x14ac:dyDescent="0.3">
      <c r="A15309" s="1" t="s">
        <v>173</v>
      </c>
      <c r="B15309" s="2">
        <v>43105</v>
      </c>
      <c r="C15309">
        <v>97020</v>
      </c>
      <c r="D15309" s="1" t="s">
        <v>30</v>
      </c>
      <c r="E15309">
        <v>41</v>
      </c>
      <c r="F15309" s="1" t="s">
        <v>38</v>
      </c>
      <c r="G15309" s="1" t="s">
        <v>35</v>
      </c>
      <c r="H15309" t="s">
        <v>45</v>
      </c>
      <c r="I15309" s="1" t="s">
        <v>45</v>
      </c>
      <c r="J15309" s="1" t="s">
        <v>89</v>
      </c>
      <c r="K15309" s="1" t="s">
        <v>753</v>
      </c>
      <c r="L15309" s="1" t="s">
        <v>23</v>
      </c>
      <c r="M15309" t="s">
        <v>45</v>
      </c>
      <c r="N15309" s="1" t="s">
        <v>24</v>
      </c>
      <c r="O15309">
        <v>4332</v>
      </c>
      <c r="P15309">
        <v>144.4</v>
      </c>
      <c r="Q15309">
        <v>0</v>
      </c>
      <c r="R15309" t="s">
        <v>1163</v>
      </c>
      <c r="S15309" t="s">
        <v>1159</v>
      </c>
      <c r="T15309">
        <v>1</v>
      </c>
      <c r="U15309" t="s">
        <v>1160</v>
      </c>
    </row>
    <row r="15310" spans="1:21" x14ac:dyDescent="0.3">
      <c r="A15310" s="1" t="s">
        <v>179</v>
      </c>
      <c r="B15310" s="2">
        <v>43106</v>
      </c>
      <c r="C15310">
        <v>92168</v>
      </c>
      <c r="D15310" s="1" t="s">
        <v>30</v>
      </c>
      <c r="E15310">
        <v>43</v>
      </c>
      <c r="F15310" s="1" t="s">
        <v>38</v>
      </c>
      <c r="G15310" s="1" t="s">
        <v>35</v>
      </c>
      <c r="H15310" t="s">
        <v>45</v>
      </c>
      <c r="I15310" s="1" t="s">
        <v>45</v>
      </c>
      <c r="J15310" s="1" t="s">
        <v>89</v>
      </c>
      <c r="K15310" s="1" t="s">
        <v>744</v>
      </c>
      <c r="L15310" s="1" t="s">
        <v>23</v>
      </c>
      <c r="M15310" t="s">
        <v>45</v>
      </c>
      <c r="N15310" s="1" t="s">
        <v>24</v>
      </c>
      <c r="O15310">
        <v>4037</v>
      </c>
      <c r="P15310">
        <v>134.57</v>
      </c>
      <c r="Q15310">
        <v>0</v>
      </c>
      <c r="R15310" t="s">
        <v>1163</v>
      </c>
      <c r="S15310" t="s">
        <v>1159</v>
      </c>
      <c r="T15310">
        <v>1</v>
      </c>
      <c r="U15310" t="s">
        <v>1160</v>
      </c>
    </row>
    <row r="15311" spans="1:21" x14ac:dyDescent="0.3">
      <c r="A15311" s="1" t="s">
        <v>179</v>
      </c>
      <c r="B15311" s="2">
        <v>43106</v>
      </c>
      <c r="C15311">
        <v>92270</v>
      </c>
      <c r="D15311" s="1" t="s">
        <v>30</v>
      </c>
      <c r="E15311">
        <v>39</v>
      </c>
      <c r="F15311" s="1" t="s">
        <v>28</v>
      </c>
      <c r="G15311" s="1" t="s">
        <v>35</v>
      </c>
      <c r="H15311" t="s">
        <v>45</v>
      </c>
      <c r="I15311" s="1" t="s">
        <v>45</v>
      </c>
      <c r="J15311" s="1" t="s">
        <v>89</v>
      </c>
      <c r="K15311" s="1" t="s">
        <v>565</v>
      </c>
      <c r="L15311" s="1" t="s">
        <v>377</v>
      </c>
      <c r="M15311" t="s">
        <v>45</v>
      </c>
      <c r="N15311" s="1" t="s">
        <v>24</v>
      </c>
      <c r="O15311">
        <v>2987</v>
      </c>
      <c r="P15311">
        <v>99.57</v>
      </c>
      <c r="Q15311">
        <v>0</v>
      </c>
      <c r="R15311" t="s">
        <v>1163</v>
      </c>
      <c r="S15311" t="s">
        <v>1159</v>
      </c>
      <c r="T15311">
        <v>1</v>
      </c>
      <c r="U15311" t="s">
        <v>1160</v>
      </c>
    </row>
    <row r="15312" spans="1:21" x14ac:dyDescent="0.3">
      <c r="A15312" s="1" t="s">
        <v>179</v>
      </c>
      <c r="B15312" s="2">
        <v>43106</v>
      </c>
      <c r="C15312">
        <v>92290</v>
      </c>
      <c r="D15312" s="1" t="s">
        <v>30</v>
      </c>
      <c r="E15312">
        <v>44</v>
      </c>
      <c r="F15312" s="1" t="s">
        <v>28</v>
      </c>
      <c r="G15312" s="1" t="s">
        <v>35</v>
      </c>
      <c r="H15312" t="s">
        <v>45</v>
      </c>
      <c r="I15312" s="1" t="s">
        <v>45</v>
      </c>
      <c r="J15312" s="1" t="s">
        <v>89</v>
      </c>
      <c r="K15312" s="1" t="s">
        <v>471</v>
      </c>
      <c r="L15312" s="1" t="s">
        <v>377</v>
      </c>
      <c r="M15312" t="s">
        <v>45</v>
      </c>
      <c r="N15312" s="1" t="s">
        <v>24</v>
      </c>
      <c r="O15312">
        <v>215</v>
      </c>
      <c r="P15312">
        <v>7.17</v>
      </c>
      <c r="Q15312">
        <v>0</v>
      </c>
      <c r="R15312" t="s">
        <v>1163</v>
      </c>
      <c r="S15312" t="s">
        <v>1159</v>
      </c>
      <c r="T15312">
        <v>1</v>
      </c>
      <c r="U15312" t="s">
        <v>1160</v>
      </c>
    </row>
    <row r="15313" spans="1:21" x14ac:dyDescent="0.3">
      <c r="A15313" s="1" t="s">
        <v>179</v>
      </c>
      <c r="B15313" s="2">
        <v>43106</v>
      </c>
      <c r="C15313">
        <v>92332</v>
      </c>
      <c r="D15313" s="1" t="s">
        <v>30</v>
      </c>
      <c r="E15313">
        <v>46</v>
      </c>
      <c r="F15313" s="1" t="s">
        <v>56</v>
      </c>
      <c r="G15313" s="1" t="s">
        <v>35</v>
      </c>
      <c r="H15313" t="s">
        <v>45</v>
      </c>
      <c r="I15313" s="1" t="s">
        <v>45</v>
      </c>
      <c r="J15313" s="1" t="s">
        <v>89</v>
      </c>
      <c r="K15313" s="1" t="s">
        <v>747</v>
      </c>
      <c r="L15313" s="1" t="s">
        <v>377</v>
      </c>
      <c r="M15313" t="s">
        <v>45</v>
      </c>
      <c r="N15313" s="1" t="s">
        <v>24</v>
      </c>
      <c r="O15313">
        <v>3022</v>
      </c>
      <c r="P15313">
        <v>100.73</v>
      </c>
      <c r="Q15313">
        <v>0</v>
      </c>
      <c r="R15313" t="s">
        <v>1163</v>
      </c>
      <c r="S15313" t="s">
        <v>1159</v>
      </c>
      <c r="T15313">
        <v>1</v>
      </c>
      <c r="U15313" t="s">
        <v>1160</v>
      </c>
    </row>
    <row r="15314" spans="1:21" x14ac:dyDescent="0.3">
      <c r="A15314" s="1" t="s">
        <v>179</v>
      </c>
      <c r="B15314" s="2">
        <v>43106</v>
      </c>
      <c r="C15314">
        <v>92336</v>
      </c>
      <c r="D15314" s="1" t="s">
        <v>30</v>
      </c>
      <c r="E15314">
        <v>40</v>
      </c>
      <c r="F15314" s="1" t="s">
        <v>25</v>
      </c>
      <c r="G15314" s="1" t="s">
        <v>35</v>
      </c>
      <c r="H15314" t="s">
        <v>45</v>
      </c>
      <c r="I15314" s="1" t="s">
        <v>45</v>
      </c>
      <c r="J15314" s="1" t="s">
        <v>89</v>
      </c>
      <c r="K15314" s="1" t="s">
        <v>748</v>
      </c>
      <c r="L15314" s="1" t="s">
        <v>377</v>
      </c>
      <c r="M15314" t="s">
        <v>45</v>
      </c>
      <c r="N15314" s="1" t="s">
        <v>24</v>
      </c>
      <c r="O15314">
        <v>1922</v>
      </c>
      <c r="P15314">
        <v>64.069999999999993</v>
      </c>
      <c r="Q15314">
        <v>0</v>
      </c>
      <c r="R15314" t="s">
        <v>1163</v>
      </c>
      <c r="S15314" t="s">
        <v>1159</v>
      </c>
      <c r="T15314">
        <v>1</v>
      </c>
      <c r="U15314" t="s">
        <v>1160</v>
      </c>
    </row>
    <row r="15315" spans="1:21" x14ac:dyDescent="0.3">
      <c r="A15315" s="1" t="s">
        <v>179</v>
      </c>
      <c r="B15315" s="2">
        <v>43106</v>
      </c>
      <c r="C15315">
        <v>92386</v>
      </c>
      <c r="D15315" s="1" t="s">
        <v>30</v>
      </c>
      <c r="E15315">
        <v>46</v>
      </c>
      <c r="F15315" s="1" t="s">
        <v>28</v>
      </c>
      <c r="G15315" s="1" t="s">
        <v>35</v>
      </c>
      <c r="H15315" t="s">
        <v>45</v>
      </c>
      <c r="I15315" s="1" t="s">
        <v>45</v>
      </c>
      <c r="J15315" s="1" t="s">
        <v>89</v>
      </c>
      <c r="K15315" s="1" t="s">
        <v>761</v>
      </c>
      <c r="L15315" s="1" t="s">
        <v>23</v>
      </c>
      <c r="M15315" t="s">
        <v>45</v>
      </c>
      <c r="N15315" s="1" t="s">
        <v>24</v>
      </c>
      <c r="O15315">
        <v>424</v>
      </c>
      <c r="P15315">
        <v>14.13</v>
      </c>
      <c r="Q15315">
        <v>0</v>
      </c>
      <c r="R15315" t="s">
        <v>1163</v>
      </c>
      <c r="S15315" t="s">
        <v>1159</v>
      </c>
      <c r="T15315">
        <v>1</v>
      </c>
      <c r="U15315" t="s">
        <v>1160</v>
      </c>
    </row>
    <row r="15316" spans="1:21" x14ac:dyDescent="0.3">
      <c r="A15316" s="1" t="s">
        <v>179</v>
      </c>
      <c r="B15316" s="2">
        <v>43106</v>
      </c>
      <c r="C15316">
        <v>92440</v>
      </c>
      <c r="D15316" s="1" t="s">
        <v>30</v>
      </c>
      <c r="E15316">
        <v>39</v>
      </c>
      <c r="F15316" s="1" t="s">
        <v>38</v>
      </c>
      <c r="G15316" s="1" t="s">
        <v>35</v>
      </c>
      <c r="H15316" t="s">
        <v>45</v>
      </c>
      <c r="I15316" s="1" t="s">
        <v>45</v>
      </c>
      <c r="J15316" s="1" t="s">
        <v>89</v>
      </c>
      <c r="K15316" s="1" t="s">
        <v>759</v>
      </c>
      <c r="L15316" s="1" t="s">
        <v>23</v>
      </c>
      <c r="M15316" t="s">
        <v>45</v>
      </c>
      <c r="N15316" s="1" t="s">
        <v>24</v>
      </c>
      <c r="O15316">
        <v>845</v>
      </c>
      <c r="P15316">
        <v>28.17</v>
      </c>
      <c r="Q15316">
        <v>0</v>
      </c>
      <c r="R15316" t="s">
        <v>1163</v>
      </c>
      <c r="S15316" t="s">
        <v>1159</v>
      </c>
      <c r="T15316">
        <v>1</v>
      </c>
      <c r="U15316" t="s">
        <v>1160</v>
      </c>
    </row>
    <row r="15317" spans="1:21" x14ac:dyDescent="0.3">
      <c r="A15317" s="1" t="s">
        <v>179</v>
      </c>
      <c r="B15317" s="2">
        <v>43106</v>
      </c>
      <c r="C15317">
        <v>95782</v>
      </c>
      <c r="D15317" s="1" t="s">
        <v>30</v>
      </c>
      <c r="E15317">
        <v>42</v>
      </c>
      <c r="F15317" s="1" t="s">
        <v>25</v>
      </c>
      <c r="G15317" s="1" t="s">
        <v>35</v>
      </c>
      <c r="H15317" t="s">
        <v>45</v>
      </c>
      <c r="I15317" s="1" t="s">
        <v>45</v>
      </c>
      <c r="J15317" s="1" t="s">
        <v>89</v>
      </c>
      <c r="K15317" s="1" t="s">
        <v>40</v>
      </c>
      <c r="L15317" s="1" t="s">
        <v>377</v>
      </c>
      <c r="M15317" t="s">
        <v>45</v>
      </c>
      <c r="N15317" s="1" t="s">
        <v>24</v>
      </c>
      <c r="O15317">
        <v>2083</v>
      </c>
      <c r="P15317">
        <v>69.430000000000007</v>
      </c>
      <c r="Q15317">
        <v>0</v>
      </c>
      <c r="R15317" t="s">
        <v>1163</v>
      </c>
      <c r="S15317" t="s">
        <v>1159</v>
      </c>
      <c r="T15317">
        <v>1</v>
      </c>
      <c r="U15317" t="s">
        <v>1160</v>
      </c>
    </row>
    <row r="15318" spans="1:21" x14ac:dyDescent="0.3">
      <c r="A15318" s="1" t="s">
        <v>179</v>
      </c>
      <c r="B15318" s="2">
        <v>43106</v>
      </c>
      <c r="C15318">
        <v>96236</v>
      </c>
      <c r="D15318" s="1" t="s">
        <v>30</v>
      </c>
      <c r="E15318">
        <v>34</v>
      </c>
      <c r="F15318" s="1" t="s">
        <v>19</v>
      </c>
      <c r="G15318" s="1" t="s">
        <v>35</v>
      </c>
      <c r="H15318" t="s">
        <v>45</v>
      </c>
      <c r="I15318" s="1" t="s">
        <v>45</v>
      </c>
      <c r="J15318" s="1" t="s">
        <v>89</v>
      </c>
      <c r="K15318" s="1" t="s">
        <v>275</v>
      </c>
      <c r="L15318" s="1" t="s">
        <v>23</v>
      </c>
      <c r="M15318" t="s">
        <v>45</v>
      </c>
      <c r="N15318" s="1" t="s">
        <v>24</v>
      </c>
      <c r="O15318">
        <v>964</v>
      </c>
      <c r="P15318">
        <v>32.130000000000003</v>
      </c>
      <c r="Q15318">
        <v>0</v>
      </c>
      <c r="R15318" t="s">
        <v>1163</v>
      </c>
      <c r="S15318" t="s">
        <v>1159</v>
      </c>
      <c r="T15318">
        <v>1</v>
      </c>
      <c r="U15318" t="s">
        <v>1160</v>
      </c>
    </row>
    <row r="15319" spans="1:21" x14ac:dyDescent="0.3">
      <c r="A15319" s="1" t="s">
        <v>179</v>
      </c>
      <c r="B15319" s="2">
        <v>43106</v>
      </c>
      <c r="C15319">
        <v>96764</v>
      </c>
      <c r="D15319" s="1" t="s">
        <v>30</v>
      </c>
      <c r="E15319">
        <v>36</v>
      </c>
      <c r="F15319" s="1" t="s">
        <v>25</v>
      </c>
      <c r="G15319" s="1" t="s">
        <v>35</v>
      </c>
      <c r="H15319" t="s">
        <v>45</v>
      </c>
      <c r="I15319" s="1" t="s">
        <v>45</v>
      </c>
      <c r="J15319" s="1" t="s">
        <v>89</v>
      </c>
      <c r="K15319" s="1" t="s">
        <v>752</v>
      </c>
      <c r="L15319" s="1" t="s">
        <v>23</v>
      </c>
      <c r="M15319" t="s">
        <v>45</v>
      </c>
      <c r="N15319" s="1" t="s">
        <v>24</v>
      </c>
      <c r="O15319">
        <v>4706</v>
      </c>
      <c r="P15319">
        <v>156.87</v>
      </c>
      <c r="Q15319">
        <v>0</v>
      </c>
      <c r="R15319" t="s">
        <v>1163</v>
      </c>
      <c r="S15319" t="s">
        <v>1159</v>
      </c>
      <c r="T15319">
        <v>1</v>
      </c>
      <c r="U15319" t="s">
        <v>1160</v>
      </c>
    </row>
    <row r="15320" spans="1:21" x14ac:dyDescent="0.3">
      <c r="A15320" s="1" t="s">
        <v>179</v>
      </c>
      <c r="B15320" s="2">
        <v>43106</v>
      </c>
      <c r="C15320">
        <v>97020</v>
      </c>
      <c r="D15320" s="1" t="s">
        <v>30</v>
      </c>
      <c r="E15320">
        <v>41</v>
      </c>
      <c r="F15320" s="1" t="s">
        <v>38</v>
      </c>
      <c r="G15320" s="1" t="s">
        <v>35</v>
      </c>
      <c r="H15320" t="s">
        <v>45</v>
      </c>
      <c r="I15320" s="1" t="s">
        <v>45</v>
      </c>
      <c r="J15320" s="1" t="s">
        <v>89</v>
      </c>
      <c r="K15320" s="1" t="s">
        <v>753</v>
      </c>
      <c r="L15320" s="1" t="s">
        <v>23</v>
      </c>
      <c r="M15320" t="s">
        <v>45</v>
      </c>
      <c r="N15320" s="1" t="s">
        <v>24</v>
      </c>
      <c r="O15320">
        <v>4363</v>
      </c>
      <c r="P15320">
        <v>145.43</v>
      </c>
      <c r="Q15320">
        <v>0</v>
      </c>
      <c r="R15320" t="s">
        <v>1163</v>
      </c>
      <c r="S15320" t="s">
        <v>1159</v>
      </c>
      <c r="T15320">
        <v>1</v>
      </c>
      <c r="U15320" t="s">
        <v>1160</v>
      </c>
    </row>
    <row r="15321" spans="1:21" x14ac:dyDescent="0.3">
      <c r="A15321" s="1" t="s">
        <v>189</v>
      </c>
      <c r="B15321" s="2">
        <v>43107</v>
      </c>
      <c r="C15321">
        <v>92168</v>
      </c>
      <c r="D15321" s="1" t="s">
        <v>30</v>
      </c>
      <c r="E15321">
        <v>43</v>
      </c>
      <c r="F15321" s="1" t="s">
        <v>38</v>
      </c>
      <c r="G15321" s="1" t="s">
        <v>35</v>
      </c>
      <c r="H15321" t="s">
        <v>45</v>
      </c>
      <c r="I15321" s="1" t="s">
        <v>45</v>
      </c>
      <c r="J15321" s="1" t="s">
        <v>89</v>
      </c>
      <c r="K15321" s="1" t="s">
        <v>744</v>
      </c>
      <c r="L15321" s="1" t="s">
        <v>23</v>
      </c>
      <c r="M15321" t="s">
        <v>45</v>
      </c>
      <c r="N15321" s="1" t="s">
        <v>24</v>
      </c>
      <c r="O15321">
        <v>4067</v>
      </c>
      <c r="P15321">
        <v>135.57</v>
      </c>
      <c r="Q15321">
        <v>0</v>
      </c>
      <c r="R15321" t="s">
        <v>1163</v>
      </c>
      <c r="S15321" t="s">
        <v>1159</v>
      </c>
      <c r="T15321">
        <v>1</v>
      </c>
      <c r="U15321" t="s">
        <v>1160</v>
      </c>
    </row>
    <row r="15322" spans="1:21" x14ac:dyDescent="0.3">
      <c r="A15322" s="1" t="s">
        <v>189</v>
      </c>
      <c r="B15322" s="2">
        <v>43107</v>
      </c>
      <c r="C15322">
        <v>92270</v>
      </c>
      <c r="D15322" s="1" t="s">
        <v>30</v>
      </c>
      <c r="E15322">
        <v>39</v>
      </c>
      <c r="F15322" s="1" t="s">
        <v>28</v>
      </c>
      <c r="G15322" s="1" t="s">
        <v>35</v>
      </c>
      <c r="H15322" t="s">
        <v>45</v>
      </c>
      <c r="I15322" s="1" t="s">
        <v>45</v>
      </c>
      <c r="J15322" s="1" t="s">
        <v>89</v>
      </c>
      <c r="K15322" s="1" t="s">
        <v>565</v>
      </c>
      <c r="L15322" s="1" t="s">
        <v>377</v>
      </c>
      <c r="M15322" t="s">
        <v>45</v>
      </c>
      <c r="N15322" s="1" t="s">
        <v>24</v>
      </c>
      <c r="O15322">
        <v>3017</v>
      </c>
      <c r="P15322">
        <v>100.57</v>
      </c>
      <c r="Q15322">
        <v>0</v>
      </c>
      <c r="R15322" t="s">
        <v>1163</v>
      </c>
      <c r="S15322" t="s">
        <v>1159</v>
      </c>
      <c r="T15322">
        <v>1</v>
      </c>
      <c r="U15322" t="s">
        <v>1160</v>
      </c>
    </row>
    <row r="15323" spans="1:21" x14ac:dyDescent="0.3">
      <c r="A15323" s="1" t="s">
        <v>189</v>
      </c>
      <c r="B15323" s="2">
        <v>43107</v>
      </c>
      <c r="C15323">
        <v>92290</v>
      </c>
      <c r="D15323" s="1" t="s">
        <v>30</v>
      </c>
      <c r="E15323">
        <v>44</v>
      </c>
      <c r="F15323" s="1" t="s">
        <v>28</v>
      </c>
      <c r="G15323" s="1" t="s">
        <v>35</v>
      </c>
      <c r="H15323" t="s">
        <v>45</v>
      </c>
      <c r="I15323" s="1" t="s">
        <v>45</v>
      </c>
      <c r="J15323" s="1" t="s">
        <v>89</v>
      </c>
      <c r="K15323" s="1" t="s">
        <v>471</v>
      </c>
      <c r="L15323" s="1" t="s">
        <v>377</v>
      </c>
      <c r="M15323" t="s">
        <v>45</v>
      </c>
      <c r="N15323" s="1" t="s">
        <v>24</v>
      </c>
      <c r="O15323">
        <v>245</v>
      </c>
      <c r="P15323">
        <v>8.17</v>
      </c>
      <c r="Q15323">
        <v>0</v>
      </c>
      <c r="R15323" t="s">
        <v>1163</v>
      </c>
      <c r="S15323" t="s">
        <v>1159</v>
      </c>
      <c r="T15323">
        <v>1</v>
      </c>
      <c r="U15323" t="s">
        <v>1160</v>
      </c>
    </row>
    <row r="15324" spans="1:21" x14ac:dyDescent="0.3">
      <c r="A15324" s="1" t="s">
        <v>189</v>
      </c>
      <c r="B15324" s="2">
        <v>43107</v>
      </c>
      <c r="C15324">
        <v>92332</v>
      </c>
      <c r="D15324" s="1" t="s">
        <v>30</v>
      </c>
      <c r="E15324">
        <v>46</v>
      </c>
      <c r="F15324" s="1" t="s">
        <v>56</v>
      </c>
      <c r="G15324" s="1" t="s">
        <v>35</v>
      </c>
      <c r="H15324" t="s">
        <v>45</v>
      </c>
      <c r="I15324" s="1" t="s">
        <v>45</v>
      </c>
      <c r="J15324" s="1" t="s">
        <v>89</v>
      </c>
      <c r="K15324" s="1" t="s">
        <v>747</v>
      </c>
      <c r="L15324" s="1" t="s">
        <v>377</v>
      </c>
      <c r="M15324" t="s">
        <v>45</v>
      </c>
      <c r="N15324" s="1" t="s">
        <v>24</v>
      </c>
      <c r="O15324">
        <v>3052</v>
      </c>
      <c r="P15324">
        <v>101.73</v>
      </c>
      <c r="Q15324">
        <v>0</v>
      </c>
      <c r="R15324" t="s">
        <v>1163</v>
      </c>
      <c r="S15324" t="s">
        <v>1159</v>
      </c>
      <c r="T15324">
        <v>1</v>
      </c>
      <c r="U15324" t="s">
        <v>1160</v>
      </c>
    </row>
    <row r="15325" spans="1:21" x14ac:dyDescent="0.3">
      <c r="A15325" s="1" t="s">
        <v>189</v>
      </c>
      <c r="B15325" s="2">
        <v>43107</v>
      </c>
      <c r="C15325">
        <v>92336</v>
      </c>
      <c r="D15325" s="1" t="s">
        <v>30</v>
      </c>
      <c r="E15325">
        <v>40</v>
      </c>
      <c r="F15325" s="1" t="s">
        <v>25</v>
      </c>
      <c r="G15325" s="1" t="s">
        <v>35</v>
      </c>
      <c r="H15325" t="s">
        <v>45</v>
      </c>
      <c r="I15325" s="1" t="s">
        <v>45</v>
      </c>
      <c r="J15325" s="1" t="s">
        <v>89</v>
      </c>
      <c r="K15325" s="1" t="s">
        <v>748</v>
      </c>
      <c r="L15325" s="1" t="s">
        <v>377</v>
      </c>
      <c r="M15325" t="s">
        <v>45</v>
      </c>
      <c r="N15325" s="1" t="s">
        <v>24</v>
      </c>
      <c r="O15325">
        <v>1952</v>
      </c>
      <c r="P15325">
        <v>65.069999999999993</v>
      </c>
      <c r="Q15325">
        <v>0</v>
      </c>
      <c r="R15325" t="s">
        <v>1163</v>
      </c>
      <c r="S15325" t="s">
        <v>1159</v>
      </c>
      <c r="T15325">
        <v>1</v>
      </c>
      <c r="U15325" t="s">
        <v>1160</v>
      </c>
    </row>
    <row r="15326" spans="1:21" x14ac:dyDescent="0.3">
      <c r="A15326" s="1" t="s">
        <v>189</v>
      </c>
      <c r="B15326" s="2">
        <v>43107</v>
      </c>
      <c r="C15326">
        <v>92386</v>
      </c>
      <c r="D15326" s="1" t="s">
        <v>30</v>
      </c>
      <c r="E15326">
        <v>46</v>
      </c>
      <c r="F15326" s="1" t="s">
        <v>28</v>
      </c>
      <c r="G15326" s="1" t="s">
        <v>35</v>
      </c>
      <c r="H15326" t="s">
        <v>45</v>
      </c>
      <c r="I15326" s="1" t="s">
        <v>45</v>
      </c>
      <c r="J15326" s="1" t="s">
        <v>89</v>
      </c>
      <c r="K15326" s="1" t="s">
        <v>761</v>
      </c>
      <c r="L15326" s="1" t="s">
        <v>23</v>
      </c>
      <c r="M15326" t="s">
        <v>45</v>
      </c>
      <c r="N15326" s="1" t="s">
        <v>24</v>
      </c>
      <c r="O15326">
        <v>454</v>
      </c>
      <c r="P15326">
        <v>15.13</v>
      </c>
      <c r="Q15326">
        <v>0</v>
      </c>
      <c r="R15326" t="s">
        <v>1163</v>
      </c>
      <c r="S15326" t="s">
        <v>1159</v>
      </c>
      <c r="T15326">
        <v>1</v>
      </c>
      <c r="U15326" t="s">
        <v>1160</v>
      </c>
    </row>
    <row r="15327" spans="1:21" x14ac:dyDescent="0.3">
      <c r="A15327" s="1" t="s">
        <v>189</v>
      </c>
      <c r="B15327" s="2">
        <v>43107</v>
      </c>
      <c r="C15327">
        <v>92440</v>
      </c>
      <c r="D15327" s="1" t="s">
        <v>30</v>
      </c>
      <c r="E15327">
        <v>39</v>
      </c>
      <c r="F15327" s="1" t="s">
        <v>38</v>
      </c>
      <c r="G15327" s="1" t="s">
        <v>35</v>
      </c>
      <c r="H15327" t="s">
        <v>45</v>
      </c>
      <c r="I15327" s="1" t="s">
        <v>45</v>
      </c>
      <c r="J15327" s="1" t="s">
        <v>89</v>
      </c>
      <c r="K15327" s="1" t="s">
        <v>759</v>
      </c>
      <c r="L15327" s="1" t="s">
        <v>23</v>
      </c>
      <c r="M15327" t="s">
        <v>45</v>
      </c>
      <c r="N15327" s="1" t="s">
        <v>24</v>
      </c>
      <c r="O15327">
        <v>875</v>
      </c>
      <c r="P15327">
        <v>29.17</v>
      </c>
      <c r="Q15327">
        <v>0</v>
      </c>
      <c r="R15327" t="s">
        <v>1163</v>
      </c>
      <c r="S15327" t="s">
        <v>1159</v>
      </c>
      <c r="T15327">
        <v>1</v>
      </c>
      <c r="U15327" t="s">
        <v>1160</v>
      </c>
    </row>
    <row r="15328" spans="1:21" x14ac:dyDescent="0.3">
      <c r="A15328" s="1" t="s">
        <v>189</v>
      </c>
      <c r="B15328" s="2">
        <v>43107</v>
      </c>
      <c r="C15328">
        <v>95782</v>
      </c>
      <c r="D15328" s="1" t="s">
        <v>30</v>
      </c>
      <c r="E15328">
        <v>42</v>
      </c>
      <c r="F15328" s="1" t="s">
        <v>25</v>
      </c>
      <c r="G15328" s="1" t="s">
        <v>35</v>
      </c>
      <c r="H15328" t="s">
        <v>45</v>
      </c>
      <c r="I15328" s="1" t="s">
        <v>45</v>
      </c>
      <c r="J15328" s="1" t="s">
        <v>89</v>
      </c>
      <c r="K15328" s="1" t="s">
        <v>40</v>
      </c>
      <c r="L15328" s="1" t="s">
        <v>377</v>
      </c>
      <c r="M15328" t="s">
        <v>45</v>
      </c>
      <c r="N15328" s="1" t="s">
        <v>24</v>
      </c>
      <c r="O15328">
        <v>2113</v>
      </c>
      <c r="P15328">
        <v>70.430000000000007</v>
      </c>
      <c r="Q15328">
        <v>0</v>
      </c>
      <c r="R15328" t="s">
        <v>1163</v>
      </c>
      <c r="S15328" t="s">
        <v>1159</v>
      </c>
      <c r="T15328">
        <v>1</v>
      </c>
      <c r="U15328" t="s">
        <v>1160</v>
      </c>
    </row>
    <row r="15329" spans="1:21" x14ac:dyDescent="0.3">
      <c r="A15329" s="1" t="s">
        <v>189</v>
      </c>
      <c r="B15329" s="2">
        <v>43107</v>
      </c>
      <c r="C15329">
        <v>96236</v>
      </c>
      <c r="D15329" s="1" t="s">
        <v>30</v>
      </c>
      <c r="E15329">
        <v>34</v>
      </c>
      <c r="F15329" s="1" t="s">
        <v>19</v>
      </c>
      <c r="G15329" s="1" t="s">
        <v>35</v>
      </c>
      <c r="H15329" t="s">
        <v>45</v>
      </c>
      <c r="I15329" s="1" t="s">
        <v>45</v>
      </c>
      <c r="J15329" s="1" t="s">
        <v>89</v>
      </c>
      <c r="K15329" s="1" t="s">
        <v>275</v>
      </c>
      <c r="L15329" s="1" t="s">
        <v>23</v>
      </c>
      <c r="M15329" t="s">
        <v>45</v>
      </c>
      <c r="N15329" s="1" t="s">
        <v>24</v>
      </c>
      <c r="O15329">
        <v>994</v>
      </c>
      <c r="P15329">
        <v>33.130000000000003</v>
      </c>
      <c r="Q15329">
        <v>0</v>
      </c>
      <c r="R15329" t="s">
        <v>1163</v>
      </c>
      <c r="S15329" t="s">
        <v>1159</v>
      </c>
      <c r="T15329">
        <v>1</v>
      </c>
      <c r="U15329" t="s">
        <v>1160</v>
      </c>
    </row>
    <row r="15330" spans="1:21" x14ac:dyDescent="0.3">
      <c r="A15330" s="1" t="s">
        <v>189</v>
      </c>
      <c r="B15330" s="2">
        <v>43107</v>
      </c>
      <c r="C15330">
        <v>96764</v>
      </c>
      <c r="D15330" s="1" t="s">
        <v>30</v>
      </c>
      <c r="E15330">
        <v>36</v>
      </c>
      <c r="F15330" s="1" t="s">
        <v>25</v>
      </c>
      <c r="G15330" s="1" t="s">
        <v>35</v>
      </c>
      <c r="H15330" t="s">
        <v>45</v>
      </c>
      <c r="I15330" s="1" t="s">
        <v>45</v>
      </c>
      <c r="J15330" s="1" t="s">
        <v>89</v>
      </c>
      <c r="K15330" s="1" t="s">
        <v>752</v>
      </c>
      <c r="L15330" s="1" t="s">
        <v>23</v>
      </c>
      <c r="M15330" t="s">
        <v>45</v>
      </c>
      <c r="N15330" s="1" t="s">
        <v>24</v>
      </c>
      <c r="O15330">
        <v>4736</v>
      </c>
      <c r="P15330">
        <v>157.87</v>
      </c>
      <c r="Q15330">
        <v>0</v>
      </c>
      <c r="R15330" t="s">
        <v>1163</v>
      </c>
      <c r="S15330" t="s">
        <v>1159</v>
      </c>
      <c r="T15330">
        <v>1</v>
      </c>
      <c r="U15330" t="s">
        <v>1160</v>
      </c>
    </row>
    <row r="15331" spans="1:21" x14ac:dyDescent="0.3">
      <c r="A15331" s="1" t="s">
        <v>189</v>
      </c>
      <c r="B15331" s="2">
        <v>43107</v>
      </c>
      <c r="C15331">
        <v>97020</v>
      </c>
      <c r="D15331" s="1" t="s">
        <v>30</v>
      </c>
      <c r="E15331">
        <v>41</v>
      </c>
      <c r="F15331" s="1" t="s">
        <v>38</v>
      </c>
      <c r="G15331" s="1" t="s">
        <v>35</v>
      </c>
      <c r="H15331" t="s">
        <v>45</v>
      </c>
      <c r="I15331" s="1" t="s">
        <v>45</v>
      </c>
      <c r="J15331" s="1" t="s">
        <v>89</v>
      </c>
      <c r="K15331" s="1" t="s">
        <v>753</v>
      </c>
      <c r="L15331" s="1" t="s">
        <v>23</v>
      </c>
      <c r="M15331" t="s">
        <v>45</v>
      </c>
      <c r="N15331" s="1" t="s">
        <v>24</v>
      </c>
      <c r="O15331">
        <v>4393</v>
      </c>
      <c r="P15331">
        <v>146.43</v>
      </c>
      <c r="Q15331">
        <v>0</v>
      </c>
      <c r="R15331" t="s">
        <v>1163</v>
      </c>
      <c r="S15331" t="s">
        <v>1159</v>
      </c>
      <c r="T15331">
        <v>1</v>
      </c>
      <c r="U15331" t="s">
        <v>1160</v>
      </c>
    </row>
    <row r="15332" spans="1:21" x14ac:dyDescent="0.3">
      <c r="A15332" s="1" t="s">
        <v>194</v>
      </c>
      <c r="B15332" s="2">
        <v>43108</v>
      </c>
      <c r="C15332">
        <v>92168</v>
      </c>
      <c r="D15332" s="1" t="s">
        <v>30</v>
      </c>
      <c r="E15332">
        <v>43</v>
      </c>
      <c r="F15332" s="1" t="s">
        <v>38</v>
      </c>
      <c r="G15332" s="1" t="s">
        <v>35</v>
      </c>
      <c r="H15332" t="s">
        <v>45</v>
      </c>
      <c r="I15332" s="1" t="s">
        <v>45</v>
      </c>
      <c r="J15332" s="1" t="s">
        <v>89</v>
      </c>
      <c r="K15332" s="1" t="s">
        <v>744</v>
      </c>
      <c r="L15332" s="1" t="s">
        <v>23</v>
      </c>
      <c r="M15332" t="s">
        <v>45</v>
      </c>
      <c r="N15332" s="1" t="s">
        <v>24</v>
      </c>
      <c r="O15332">
        <v>4098</v>
      </c>
      <c r="P15332">
        <v>136.6</v>
      </c>
      <c r="Q15332">
        <v>0</v>
      </c>
      <c r="R15332" t="s">
        <v>1163</v>
      </c>
      <c r="S15332" t="s">
        <v>1159</v>
      </c>
      <c r="T15332">
        <v>1</v>
      </c>
      <c r="U15332" t="s">
        <v>1160</v>
      </c>
    </row>
    <row r="15333" spans="1:21" x14ac:dyDescent="0.3">
      <c r="A15333" s="1" t="s">
        <v>194</v>
      </c>
      <c r="B15333" s="2">
        <v>43108</v>
      </c>
      <c r="C15333">
        <v>92270</v>
      </c>
      <c r="D15333" s="1" t="s">
        <v>30</v>
      </c>
      <c r="E15333">
        <v>39</v>
      </c>
      <c r="F15333" s="1" t="s">
        <v>28</v>
      </c>
      <c r="G15333" s="1" t="s">
        <v>35</v>
      </c>
      <c r="H15333" t="s">
        <v>45</v>
      </c>
      <c r="I15333" s="1" t="s">
        <v>45</v>
      </c>
      <c r="J15333" s="1" t="s">
        <v>89</v>
      </c>
      <c r="K15333" s="1" t="s">
        <v>565</v>
      </c>
      <c r="L15333" s="1" t="s">
        <v>377</v>
      </c>
      <c r="M15333" t="s">
        <v>45</v>
      </c>
      <c r="N15333" s="1" t="s">
        <v>24</v>
      </c>
      <c r="O15333">
        <v>3048</v>
      </c>
      <c r="P15333">
        <v>101.6</v>
      </c>
      <c r="Q15333">
        <v>0</v>
      </c>
      <c r="R15333" t="s">
        <v>1163</v>
      </c>
      <c r="S15333" t="s">
        <v>1159</v>
      </c>
      <c r="T15333">
        <v>1</v>
      </c>
      <c r="U15333" t="s">
        <v>1160</v>
      </c>
    </row>
    <row r="15334" spans="1:21" x14ac:dyDescent="0.3">
      <c r="A15334" s="1" t="s">
        <v>194</v>
      </c>
      <c r="B15334" s="2">
        <v>43108</v>
      </c>
      <c r="C15334">
        <v>92290</v>
      </c>
      <c r="D15334" s="1" t="s">
        <v>30</v>
      </c>
      <c r="E15334">
        <v>44</v>
      </c>
      <c r="F15334" s="1" t="s">
        <v>28</v>
      </c>
      <c r="G15334" s="1" t="s">
        <v>35</v>
      </c>
      <c r="H15334" t="s">
        <v>45</v>
      </c>
      <c r="I15334" s="1" t="s">
        <v>45</v>
      </c>
      <c r="J15334" s="1" t="s">
        <v>89</v>
      </c>
      <c r="K15334" s="1" t="s">
        <v>471</v>
      </c>
      <c r="L15334" s="1" t="s">
        <v>377</v>
      </c>
      <c r="M15334" t="s">
        <v>45</v>
      </c>
      <c r="N15334" s="1" t="s">
        <v>24</v>
      </c>
      <c r="O15334">
        <v>276</v>
      </c>
      <c r="P15334">
        <v>9.1999999999999993</v>
      </c>
      <c r="Q15334">
        <v>0</v>
      </c>
      <c r="R15334" t="s">
        <v>1163</v>
      </c>
      <c r="S15334" t="s">
        <v>1159</v>
      </c>
      <c r="T15334">
        <v>1</v>
      </c>
      <c r="U15334" t="s">
        <v>1160</v>
      </c>
    </row>
    <row r="15335" spans="1:21" x14ac:dyDescent="0.3">
      <c r="A15335" s="1" t="s">
        <v>194</v>
      </c>
      <c r="B15335" s="2">
        <v>43108</v>
      </c>
      <c r="C15335">
        <v>92332</v>
      </c>
      <c r="D15335" s="1" t="s">
        <v>30</v>
      </c>
      <c r="E15335">
        <v>46</v>
      </c>
      <c r="F15335" s="1" t="s">
        <v>56</v>
      </c>
      <c r="G15335" s="1" t="s">
        <v>35</v>
      </c>
      <c r="H15335" t="s">
        <v>45</v>
      </c>
      <c r="I15335" s="1" t="s">
        <v>45</v>
      </c>
      <c r="J15335" s="1" t="s">
        <v>89</v>
      </c>
      <c r="K15335" s="1" t="s">
        <v>747</v>
      </c>
      <c r="L15335" s="1" t="s">
        <v>377</v>
      </c>
      <c r="M15335" t="s">
        <v>45</v>
      </c>
      <c r="N15335" s="1" t="s">
        <v>24</v>
      </c>
      <c r="O15335">
        <v>3083</v>
      </c>
      <c r="P15335">
        <v>102.77</v>
      </c>
      <c r="Q15335">
        <v>0</v>
      </c>
      <c r="R15335" t="s">
        <v>1163</v>
      </c>
      <c r="S15335" t="s">
        <v>1159</v>
      </c>
      <c r="T15335">
        <v>1</v>
      </c>
      <c r="U15335" t="s">
        <v>1160</v>
      </c>
    </row>
    <row r="15336" spans="1:21" x14ac:dyDescent="0.3">
      <c r="A15336" s="1" t="s">
        <v>194</v>
      </c>
      <c r="B15336" s="2">
        <v>43108</v>
      </c>
      <c r="C15336">
        <v>92336</v>
      </c>
      <c r="D15336" s="1" t="s">
        <v>30</v>
      </c>
      <c r="E15336">
        <v>40</v>
      </c>
      <c r="F15336" s="1" t="s">
        <v>25</v>
      </c>
      <c r="G15336" s="1" t="s">
        <v>35</v>
      </c>
      <c r="H15336" t="s">
        <v>45</v>
      </c>
      <c r="I15336" s="1" t="s">
        <v>45</v>
      </c>
      <c r="J15336" s="1" t="s">
        <v>89</v>
      </c>
      <c r="K15336" s="1" t="s">
        <v>748</v>
      </c>
      <c r="L15336" s="1" t="s">
        <v>377</v>
      </c>
      <c r="M15336" t="s">
        <v>45</v>
      </c>
      <c r="N15336" s="1" t="s">
        <v>24</v>
      </c>
      <c r="O15336">
        <v>1983</v>
      </c>
      <c r="P15336">
        <v>66.099999999999994</v>
      </c>
      <c r="Q15336">
        <v>0</v>
      </c>
      <c r="R15336" t="s">
        <v>1163</v>
      </c>
      <c r="S15336" t="s">
        <v>1159</v>
      </c>
      <c r="T15336">
        <v>1</v>
      </c>
      <c r="U15336" t="s">
        <v>1160</v>
      </c>
    </row>
    <row r="15337" spans="1:21" x14ac:dyDescent="0.3">
      <c r="A15337" s="1" t="s">
        <v>194</v>
      </c>
      <c r="B15337" s="2">
        <v>43108</v>
      </c>
      <c r="C15337">
        <v>92386</v>
      </c>
      <c r="D15337" s="1" t="s">
        <v>30</v>
      </c>
      <c r="E15337">
        <v>46</v>
      </c>
      <c r="F15337" s="1" t="s">
        <v>28</v>
      </c>
      <c r="G15337" s="1" t="s">
        <v>35</v>
      </c>
      <c r="H15337" t="s">
        <v>45</v>
      </c>
      <c r="I15337" s="1" t="s">
        <v>45</v>
      </c>
      <c r="J15337" s="1" t="s">
        <v>89</v>
      </c>
      <c r="K15337" s="1" t="s">
        <v>761</v>
      </c>
      <c r="L15337" s="1" t="s">
        <v>23</v>
      </c>
      <c r="M15337" t="s">
        <v>45</v>
      </c>
      <c r="N15337" s="1" t="s">
        <v>24</v>
      </c>
      <c r="O15337">
        <v>485</v>
      </c>
      <c r="P15337">
        <v>16.170000000000002</v>
      </c>
      <c r="Q15337">
        <v>0</v>
      </c>
      <c r="R15337" t="s">
        <v>1163</v>
      </c>
      <c r="S15337" t="s">
        <v>1159</v>
      </c>
      <c r="T15337">
        <v>1</v>
      </c>
      <c r="U15337" t="s">
        <v>1160</v>
      </c>
    </row>
    <row r="15338" spans="1:21" x14ac:dyDescent="0.3">
      <c r="A15338" s="1" t="s">
        <v>194</v>
      </c>
      <c r="B15338" s="2">
        <v>43108</v>
      </c>
      <c r="C15338">
        <v>92440</v>
      </c>
      <c r="D15338" s="1" t="s">
        <v>30</v>
      </c>
      <c r="E15338">
        <v>39</v>
      </c>
      <c r="F15338" s="1" t="s">
        <v>38</v>
      </c>
      <c r="G15338" s="1" t="s">
        <v>35</v>
      </c>
      <c r="H15338" t="s">
        <v>45</v>
      </c>
      <c r="I15338" s="1" t="s">
        <v>45</v>
      </c>
      <c r="J15338" s="1" t="s">
        <v>89</v>
      </c>
      <c r="K15338" s="1" t="s">
        <v>759</v>
      </c>
      <c r="L15338" s="1" t="s">
        <v>23</v>
      </c>
      <c r="M15338" t="s">
        <v>45</v>
      </c>
      <c r="N15338" s="1" t="s">
        <v>24</v>
      </c>
      <c r="O15338">
        <v>906</v>
      </c>
      <c r="P15338">
        <v>30.2</v>
      </c>
      <c r="Q15338">
        <v>0</v>
      </c>
      <c r="R15338" t="s">
        <v>1163</v>
      </c>
      <c r="S15338" t="s">
        <v>1159</v>
      </c>
      <c r="T15338">
        <v>1</v>
      </c>
      <c r="U15338" t="s">
        <v>1160</v>
      </c>
    </row>
    <row r="15339" spans="1:21" x14ac:dyDescent="0.3">
      <c r="A15339" s="1" t="s">
        <v>194</v>
      </c>
      <c r="B15339" s="2">
        <v>43108</v>
      </c>
      <c r="C15339">
        <v>95782</v>
      </c>
      <c r="D15339" s="1" t="s">
        <v>30</v>
      </c>
      <c r="E15339">
        <v>42</v>
      </c>
      <c r="F15339" s="1" t="s">
        <v>25</v>
      </c>
      <c r="G15339" s="1" t="s">
        <v>35</v>
      </c>
      <c r="H15339" t="s">
        <v>45</v>
      </c>
      <c r="I15339" s="1" t="s">
        <v>45</v>
      </c>
      <c r="J15339" s="1" t="s">
        <v>89</v>
      </c>
      <c r="K15339" s="1" t="s">
        <v>40</v>
      </c>
      <c r="L15339" s="1" t="s">
        <v>377</v>
      </c>
      <c r="M15339" t="s">
        <v>45</v>
      </c>
      <c r="N15339" s="1" t="s">
        <v>24</v>
      </c>
      <c r="O15339">
        <v>2144</v>
      </c>
      <c r="P15339">
        <v>71.47</v>
      </c>
      <c r="Q15339">
        <v>0</v>
      </c>
      <c r="R15339" t="s">
        <v>1163</v>
      </c>
      <c r="S15339" t="s">
        <v>1159</v>
      </c>
      <c r="T15339">
        <v>1</v>
      </c>
      <c r="U15339" t="s">
        <v>1160</v>
      </c>
    </row>
    <row r="15340" spans="1:21" x14ac:dyDescent="0.3">
      <c r="A15340" s="1" t="s">
        <v>194</v>
      </c>
      <c r="B15340" s="2">
        <v>43108</v>
      </c>
      <c r="C15340">
        <v>96236</v>
      </c>
      <c r="D15340" s="1" t="s">
        <v>30</v>
      </c>
      <c r="E15340">
        <v>34</v>
      </c>
      <c r="F15340" s="1" t="s">
        <v>19</v>
      </c>
      <c r="G15340" s="1" t="s">
        <v>35</v>
      </c>
      <c r="H15340" t="s">
        <v>45</v>
      </c>
      <c r="I15340" s="1" t="s">
        <v>45</v>
      </c>
      <c r="J15340" s="1" t="s">
        <v>89</v>
      </c>
      <c r="K15340" s="1" t="s">
        <v>275</v>
      </c>
      <c r="L15340" s="1" t="s">
        <v>23</v>
      </c>
      <c r="M15340" t="s">
        <v>45</v>
      </c>
      <c r="N15340" s="1" t="s">
        <v>24</v>
      </c>
      <c r="O15340">
        <v>1025</v>
      </c>
      <c r="P15340">
        <v>34.17</v>
      </c>
      <c r="Q15340">
        <v>0</v>
      </c>
      <c r="R15340" t="s">
        <v>1163</v>
      </c>
      <c r="S15340" t="s">
        <v>1159</v>
      </c>
      <c r="T15340">
        <v>1</v>
      </c>
      <c r="U15340" t="s">
        <v>1160</v>
      </c>
    </row>
    <row r="15341" spans="1:21" x14ac:dyDescent="0.3">
      <c r="A15341" s="1" t="s">
        <v>194</v>
      </c>
      <c r="B15341" s="2">
        <v>43108</v>
      </c>
      <c r="C15341">
        <v>96764</v>
      </c>
      <c r="D15341" s="1" t="s">
        <v>30</v>
      </c>
      <c r="E15341">
        <v>36</v>
      </c>
      <c r="F15341" s="1" t="s">
        <v>25</v>
      </c>
      <c r="G15341" s="1" t="s">
        <v>35</v>
      </c>
      <c r="H15341" t="s">
        <v>45</v>
      </c>
      <c r="I15341" s="1" t="s">
        <v>45</v>
      </c>
      <c r="J15341" s="1" t="s">
        <v>89</v>
      </c>
      <c r="K15341" s="1" t="s">
        <v>752</v>
      </c>
      <c r="L15341" s="1" t="s">
        <v>23</v>
      </c>
      <c r="M15341" t="s">
        <v>45</v>
      </c>
      <c r="N15341" s="1" t="s">
        <v>24</v>
      </c>
      <c r="O15341">
        <v>4767</v>
      </c>
      <c r="P15341">
        <v>158.9</v>
      </c>
      <c r="Q15341">
        <v>0</v>
      </c>
      <c r="R15341" t="s">
        <v>1163</v>
      </c>
      <c r="S15341" t="s">
        <v>1159</v>
      </c>
      <c r="T15341">
        <v>1</v>
      </c>
      <c r="U15341" t="s">
        <v>1160</v>
      </c>
    </row>
    <row r="15342" spans="1:21" x14ac:dyDescent="0.3">
      <c r="A15342" s="1" t="s">
        <v>194</v>
      </c>
      <c r="B15342" s="2">
        <v>43108</v>
      </c>
      <c r="C15342">
        <v>97020</v>
      </c>
      <c r="D15342" s="1" t="s">
        <v>30</v>
      </c>
      <c r="E15342">
        <v>41</v>
      </c>
      <c r="F15342" s="1" t="s">
        <v>38</v>
      </c>
      <c r="G15342" s="1" t="s">
        <v>35</v>
      </c>
      <c r="H15342" t="s">
        <v>45</v>
      </c>
      <c r="I15342" s="1" t="s">
        <v>45</v>
      </c>
      <c r="J15342" s="1" t="s">
        <v>89</v>
      </c>
      <c r="K15342" s="1" t="s">
        <v>753</v>
      </c>
      <c r="L15342" s="1" t="s">
        <v>23</v>
      </c>
      <c r="M15342" t="s">
        <v>45</v>
      </c>
      <c r="N15342" s="1" t="s">
        <v>24</v>
      </c>
      <c r="O15342">
        <v>4424</v>
      </c>
      <c r="P15342">
        <v>147.47</v>
      </c>
      <c r="Q15342">
        <v>0</v>
      </c>
      <c r="R15342" t="s">
        <v>1163</v>
      </c>
      <c r="S15342" t="s">
        <v>1159</v>
      </c>
      <c r="T15342">
        <v>1</v>
      </c>
      <c r="U15342" t="s">
        <v>1160</v>
      </c>
    </row>
    <row r="15343" spans="1:21" x14ac:dyDescent="0.3">
      <c r="A15343" s="1" t="s">
        <v>197</v>
      </c>
      <c r="B15343" s="2">
        <v>43109</v>
      </c>
      <c r="C15343">
        <v>92168</v>
      </c>
      <c r="D15343" s="1" t="s">
        <v>30</v>
      </c>
      <c r="E15343">
        <v>43</v>
      </c>
      <c r="F15343" s="1" t="s">
        <v>38</v>
      </c>
      <c r="G15343" s="1" t="s">
        <v>35</v>
      </c>
      <c r="H15343" t="s">
        <v>45</v>
      </c>
      <c r="I15343" s="1" t="s">
        <v>45</v>
      </c>
      <c r="J15343" s="1" t="s">
        <v>89</v>
      </c>
      <c r="K15343" s="1" t="s">
        <v>744</v>
      </c>
      <c r="L15343" s="1" t="s">
        <v>23</v>
      </c>
      <c r="M15343" t="s">
        <v>45</v>
      </c>
      <c r="N15343" s="1" t="s">
        <v>24</v>
      </c>
      <c r="O15343">
        <v>4129</v>
      </c>
      <c r="P15343">
        <v>137.63</v>
      </c>
      <c r="Q15343">
        <v>0</v>
      </c>
      <c r="R15343" t="s">
        <v>1163</v>
      </c>
      <c r="S15343" t="s">
        <v>1159</v>
      </c>
      <c r="T15343">
        <v>1</v>
      </c>
      <c r="U15343" t="s">
        <v>1160</v>
      </c>
    </row>
    <row r="15344" spans="1:21" x14ac:dyDescent="0.3">
      <c r="A15344" s="1" t="s">
        <v>197</v>
      </c>
      <c r="B15344" s="2">
        <v>43109</v>
      </c>
      <c r="C15344">
        <v>92270</v>
      </c>
      <c r="D15344" s="1" t="s">
        <v>30</v>
      </c>
      <c r="E15344">
        <v>39</v>
      </c>
      <c r="F15344" s="1" t="s">
        <v>28</v>
      </c>
      <c r="G15344" s="1" t="s">
        <v>35</v>
      </c>
      <c r="H15344" t="s">
        <v>45</v>
      </c>
      <c r="I15344" s="1" t="s">
        <v>45</v>
      </c>
      <c r="J15344" s="1" t="s">
        <v>89</v>
      </c>
      <c r="K15344" s="1" t="s">
        <v>565</v>
      </c>
      <c r="L15344" s="1" t="s">
        <v>377</v>
      </c>
      <c r="M15344" t="s">
        <v>45</v>
      </c>
      <c r="N15344" s="1" t="s">
        <v>24</v>
      </c>
      <c r="O15344">
        <v>3079</v>
      </c>
      <c r="P15344">
        <v>102.63</v>
      </c>
      <c r="Q15344">
        <v>0</v>
      </c>
      <c r="R15344" t="s">
        <v>1163</v>
      </c>
      <c r="S15344" t="s">
        <v>1159</v>
      </c>
      <c r="T15344">
        <v>1</v>
      </c>
      <c r="U15344" t="s">
        <v>1160</v>
      </c>
    </row>
    <row r="15345" spans="1:21" x14ac:dyDescent="0.3">
      <c r="A15345" s="1" t="s">
        <v>197</v>
      </c>
      <c r="B15345" s="2">
        <v>43109</v>
      </c>
      <c r="C15345">
        <v>92290</v>
      </c>
      <c r="D15345" s="1" t="s">
        <v>30</v>
      </c>
      <c r="E15345">
        <v>44</v>
      </c>
      <c r="F15345" s="1" t="s">
        <v>28</v>
      </c>
      <c r="G15345" s="1" t="s">
        <v>35</v>
      </c>
      <c r="H15345" t="s">
        <v>45</v>
      </c>
      <c r="I15345" s="1" t="s">
        <v>45</v>
      </c>
      <c r="J15345" s="1" t="s">
        <v>89</v>
      </c>
      <c r="K15345" s="1" t="s">
        <v>471</v>
      </c>
      <c r="L15345" s="1" t="s">
        <v>377</v>
      </c>
      <c r="M15345" t="s">
        <v>45</v>
      </c>
      <c r="N15345" s="1" t="s">
        <v>24</v>
      </c>
      <c r="O15345">
        <v>307</v>
      </c>
      <c r="P15345">
        <v>10.23</v>
      </c>
      <c r="Q15345">
        <v>0</v>
      </c>
      <c r="R15345" t="s">
        <v>1163</v>
      </c>
      <c r="S15345" t="s">
        <v>1159</v>
      </c>
      <c r="T15345">
        <v>1</v>
      </c>
      <c r="U15345" t="s">
        <v>1160</v>
      </c>
    </row>
    <row r="15346" spans="1:21" x14ac:dyDescent="0.3">
      <c r="A15346" s="1" t="s">
        <v>197</v>
      </c>
      <c r="B15346" s="2">
        <v>43109</v>
      </c>
      <c r="C15346">
        <v>92332</v>
      </c>
      <c r="D15346" s="1" t="s">
        <v>30</v>
      </c>
      <c r="E15346">
        <v>46</v>
      </c>
      <c r="F15346" s="1" t="s">
        <v>56</v>
      </c>
      <c r="G15346" s="1" t="s">
        <v>35</v>
      </c>
      <c r="H15346" t="s">
        <v>45</v>
      </c>
      <c r="I15346" s="1" t="s">
        <v>45</v>
      </c>
      <c r="J15346" s="1" t="s">
        <v>89</v>
      </c>
      <c r="K15346" s="1" t="s">
        <v>747</v>
      </c>
      <c r="L15346" s="1" t="s">
        <v>377</v>
      </c>
      <c r="M15346" t="s">
        <v>45</v>
      </c>
      <c r="N15346" s="1" t="s">
        <v>24</v>
      </c>
      <c r="O15346">
        <v>3114</v>
      </c>
      <c r="P15346">
        <v>103.8</v>
      </c>
      <c r="Q15346">
        <v>0</v>
      </c>
      <c r="R15346" t="s">
        <v>1163</v>
      </c>
      <c r="S15346" t="s">
        <v>1159</v>
      </c>
      <c r="T15346">
        <v>1</v>
      </c>
      <c r="U15346" t="s">
        <v>1160</v>
      </c>
    </row>
    <row r="15347" spans="1:21" x14ac:dyDescent="0.3">
      <c r="A15347" s="1" t="s">
        <v>197</v>
      </c>
      <c r="B15347" s="2">
        <v>43109</v>
      </c>
      <c r="C15347">
        <v>92336</v>
      </c>
      <c r="D15347" s="1" t="s">
        <v>30</v>
      </c>
      <c r="E15347">
        <v>40</v>
      </c>
      <c r="F15347" s="1" t="s">
        <v>25</v>
      </c>
      <c r="G15347" s="1" t="s">
        <v>35</v>
      </c>
      <c r="H15347" t="s">
        <v>45</v>
      </c>
      <c r="I15347" s="1" t="s">
        <v>45</v>
      </c>
      <c r="J15347" s="1" t="s">
        <v>89</v>
      </c>
      <c r="K15347" s="1" t="s">
        <v>748</v>
      </c>
      <c r="L15347" s="1" t="s">
        <v>377</v>
      </c>
      <c r="M15347" t="s">
        <v>45</v>
      </c>
      <c r="N15347" s="1" t="s">
        <v>24</v>
      </c>
      <c r="O15347">
        <v>2014</v>
      </c>
      <c r="P15347">
        <v>67.13</v>
      </c>
      <c r="Q15347">
        <v>0</v>
      </c>
      <c r="R15347" t="s">
        <v>1163</v>
      </c>
      <c r="S15347" t="s">
        <v>1159</v>
      </c>
      <c r="T15347">
        <v>1</v>
      </c>
      <c r="U15347" t="s">
        <v>1160</v>
      </c>
    </row>
    <row r="15348" spans="1:21" x14ac:dyDescent="0.3">
      <c r="A15348" s="1" t="s">
        <v>197</v>
      </c>
      <c r="B15348" s="2">
        <v>43109</v>
      </c>
      <c r="C15348">
        <v>92386</v>
      </c>
      <c r="D15348" s="1" t="s">
        <v>30</v>
      </c>
      <c r="E15348">
        <v>46</v>
      </c>
      <c r="F15348" s="1" t="s">
        <v>28</v>
      </c>
      <c r="G15348" s="1" t="s">
        <v>35</v>
      </c>
      <c r="H15348" t="s">
        <v>45</v>
      </c>
      <c r="I15348" s="1" t="s">
        <v>45</v>
      </c>
      <c r="J15348" s="1" t="s">
        <v>89</v>
      </c>
      <c r="K15348" s="1" t="s">
        <v>761</v>
      </c>
      <c r="L15348" s="1" t="s">
        <v>23</v>
      </c>
      <c r="M15348" t="s">
        <v>45</v>
      </c>
      <c r="N15348" s="1" t="s">
        <v>24</v>
      </c>
      <c r="O15348">
        <v>516</v>
      </c>
      <c r="P15348">
        <v>17.2</v>
      </c>
      <c r="Q15348">
        <v>0</v>
      </c>
      <c r="R15348" t="s">
        <v>1163</v>
      </c>
      <c r="S15348" t="s">
        <v>1159</v>
      </c>
      <c r="T15348">
        <v>1</v>
      </c>
      <c r="U15348" t="s">
        <v>1160</v>
      </c>
    </row>
    <row r="15349" spans="1:21" x14ac:dyDescent="0.3">
      <c r="A15349" s="1" t="s">
        <v>197</v>
      </c>
      <c r="B15349" s="2">
        <v>43109</v>
      </c>
      <c r="C15349">
        <v>92440</v>
      </c>
      <c r="D15349" s="1" t="s">
        <v>30</v>
      </c>
      <c r="E15349">
        <v>39</v>
      </c>
      <c r="F15349" s="1" t="s">
        <v>38</v>
      </c>
      <c r="G15349" s="1" t="s">
        <v>35</v>
      </c>
      <c r="H15349" t="s">
        <v>45</v>
      </c>
      <c r="I15349" s="1" t="s">
        <v>45</v>
      </c>
      <c r="J15349" s="1" t="s">
        <v>89</v>
      </c>
      <c r="K15349" s="1" t="s">
        <v>759</v>
      </c>
      <c r="L15349" s="1" t="s">
        <v>23</v>
      </c>
      <c r="M15349" t="s">
        <v>45</v>
      </c>
      <c r="N15349" s="1" t="s">
        <v>24</v>
      </c>
      <c r="O15349">
        <v>937</v>
      </c>
      <c r="P15349">
        <v>31.23</v>
      </c>
      <c r="Q15349">
        <v>0</v>
      </c>
      <c r="R15349" t="s">
        <v>1163</v>
      </c>
      <c r="S15349" t="s">
        <v>1159</v>
      </c>
      <c r="T15349">
        <v>1</v>
      </c>
      <c r="U15349" t="s">
        <v>1160</v>
      </c>
    </row>
    <row r="15350" spans="1:21" x14ac:dyDescent="0.3">
      <c r="A15350" s="1" t="s">
        <v>197</v>
      </c>
      <c r="B15350" s="2">
        <v>43109</v>
      </c>
      <c r="C15350">
        <v>95780</v>
      </c>
      <c r="D15350" s="1" t="s">
        <v>30</v>
      </c>
      <c r="E15350">
        <v>34</v>
      </c>
      <c r="F15350" s="1" t="s">
        <v>25</v>
      </c>
      <c r="G15350" s="1" t="s">
        <v>35</v>
      </c>
      <c r="H15350" t="s">
        <v>45</v>
      </c>
      <c r="I15350" s="1" t="s">
        <v>45</v>
      </c>
      <c r="J15350" s="1" t="s">
        <v>89</v>
      </c>
      <c r="K15350" s="1" t="s">
        <v>532</v>
      </c>
      <c r="L15350" s="1" t="s">
        <v>377</v>
      </c>
      <c r="M15350" t="s">
        <v>45</v>
      </c>
      <c r="N15350" s="1" t="s">
        <v>24</v>
      </c>
      <c r="O15350">
        <v>20</v>
      </c>
      <c r="P15350">
        <v>0.67</v>
      </c>
      <c r="Q15350">
        <v>0</v>
      </c>
      <c r="R15350" t="s">
        <v>1163</v>
      </c>
      <c r="S15350" t="s">
        <v>1159</v>
      </c>
      <c r="T15350">
        <v>1</v>
      </c>
      <c r="U15350" t="s">
        <v>1160</v>
      </c>
    </row>
    <row r="15351" spans="1:21" x14ac:dyDescent="0.3">
      <c r="A15351" s="1" t="s">
        <v>197</v>
      </c>
      <c r="B15351" s="2">
        <v>43109</v>
      </c>
      <c r="C15351">
        <v>95782</v>
      </c>
      <c r="D15351" s="1" t="s">
        <v>30</v>
      </c>
      <c r="E15351">
        <v>42</v>
      </c>
      <c r="F15351" s="1" t="s">
        <v>25</v>
      </c>
      <c r="G15351" s="1" t="s">
        <v>35</v>
      </c>
      <c r="H15351" t="s">
        <v>45</v>
      </c>
      <c r="I15351" s="1" t="s">
        <v>45</v>
      </c>
      <c r="J15351" s="1" t="s">
        <v>89</v>
      </c>
      <c r="K15351" s="1" t="s">
        <v>40</v>
      </c>
      <c r="L15351" s="1" t="s">
        <v>377</v>
      </c>
      <c r="M15351" t="s">
        <v>45</v>
      </c>
      <c r="N15351" s="1" t="s">
        <v>24</v>
      </c>
      <c r="O15351">
        <v>2175</v>
      </c>
      <c r="P15351">
        <v>72.5</v>
      </c>
      <c r="Q15351">
        <v>0</v>
      </c>
      <c r="R15351" t="s">
        <v>1163</v>
      </c>
      <c r="S15351" t="s">
        <v>1159</v>
      </c>
      <c r="T15351">
        <v>1</v>
      </c>
      <c r="U15351" t="s">
        <v>1160</v>
      </c>
    </row>
    <row r="15352" spans="1:21" x14ac:dyDescent="0.3">
      <c r="A15352" s="1" t="s">
        <v>197</v>
      </c>
      <c r="B15352" s="2">
        <v>43109</v>
      </c>
      <c r="C15352">
        <v>96236</v>
      </c>
      <c r="D15352" s="1" t="s">
        <v>30</v>
      </c>
      <c r="E15352">
        <v>34</v>
      </c>
      <c r="F15352" s="1" t="s">
        <v>19</v>
      </c>
      <c r="G15352" s="1" t="s">
        <v>35</v>
      </c>
      <c r="H15352" t="s">
        <v>45</v>
      </c>
      <c r="I15352" s="1" t="s">
        <v>45</v>
      </c>
      <c r="J15352" s="1" t="s">
        <v>89</v>
      </c>
      <c r="K15352" s="1" t="s">
        <v>275</v>
      </c>
      <c r="L15352" s="1" t="s">
        <v>23</v>
      </c>
      <c r="M15352" t="s">
        <v>45</v>
      </c>
      <c r="N15352" s="1" t="s">
        <v>24</v>
      </c>
      <c r="O15352">
        <v>1056</v>
      </c>
      <c r="P15352">
        <v>35.200000000000003</v>
      </c>
      <c r="Q15352">
        <v>0</v>
      </c>
      <c r="R15352" t="s">
        <v>1163</v>
      </c>
      <c r="S15352" t="s">
        <v>1159</v>
      </c>
      <c r="T15352">
        <v>1</v>
      </c>
      <c r="U15352" t="s">
        <v>1160</v>
      </c>
    </row>
    <row r="15353" spans="1:21" x14ac:dyDescent="0.3">
      <c r="A15353" s="1" t="s">
        <v>197</v>
      </c>
      <c r="B15353" s="2">
        <v>43109</v>
      </c>
      <c r="C15353">
        <v>96764</v>
      </c>
      <c r="D15353" s="1" t="s">
        <v>30</v>
      </c>
      <c r="E15353">
        <v>36</v>
      </c>
      <c r="F15353" s="1" t="s">
        <v>25</v>
      </c>
      <c r="G15353" s="1" t="s">
        <v>35</v>
      </c>
      <c r="H15353" t="s">
        <v>45</v>
      </c>
      <c r="I15353" s="1" t="s">
        <v>45</v>
      </c>
      <c r="J15353" s="1" t="s">
        <v>89</v>
      </c>
      <c r="K15353" s="1" t="s">
        <v>752</v>
      </c>
      <c r="L15353" s="1" t="s">
        <v>23</v>
      </c>
      <c r="M15353" t="s">
        <v>45</v>
      </c>
      <c r="N15353" s="1" t="s">
        <v>24</v>
      </c>
      <c r="O15353">
        <v>4798</v>
      </c>
      <c r="P15353">
        <v>159.93</v>
      </c>
      <c r="Q15353">
        <v>0</v>
      </c>
      <c r="R15353" t="s">
        <v>1163</v>
      </c>
      <c r="S15353" t="s">
        <v>1159</v>
      </c>
      <c r="T15353">
        <v>1</v>
      </c>
      <c r="U15353" t="s">
        <v>1160</v>
      </c>
    </row>
    <row r="15354" spans="1:21" x14ac:dyDescent="0.3">
      <c r="A15354" s="1" t="s">
        <v>197</v>
      </c>
      <c r="B15354" s="2">
        <v>43109</v>
      </c>
      <c r="C15354">
        <v>97020</v>
      </c>
      <c r="D15354" s="1" t="s">
        <v>30</v>
      </c>
      <c r="E15354">
        <v>41</v>
      </c>
      <c r="F15354" s="1" t="s">
        <v>38</v>
      </c>
      <c r="G15354" s="1" t="s">
        <v>35</v>
      </c>
      <c r="H15354" t="s">
        <v>45</v>
      </c>
      <c r="I15354" s="1" t="s">
        <v>45</v>
      </c>
      <c r="J15354" s="1" t="s">
        <v>89</v>
      </c>
      <c r="K15354" s="1" t="s">
        <v>753</v>
      </c>
      <c r="L15354" s="1" t="s">
        <v>23</v>
      </c>
      <c r="M15354" t="s">
        <v>45</v>
      </c>
      <c r="N15354" s="1" t="s">
        <v>24</v>
      </c>
      <c r="O15354">
        <v>4455</v>
      </c>
      <c r="P15354">
        <v>148.5</v>
      </c>
      <c r="Q15354">
        <v>0</v>
      </c>
      <c r="R15354" t="s">
        <v>1163</v>
      </c>
      <c r="S15354" t="s">
        <v>1159</v>
      </c>
      <c r="T15354">
        <v>1</v>
      </c>
      <c r="U15354" t="s">
        <v>1160</v>
      </c>
    </row>
    <row r="15355" spans="1:21" x14ac:dyDescent="0.3">
      <c r="A15355" s="1" t="s">
        <v>205</v>
      </c>
      <c r="B15355" s="2">
        <v>43110</v>
      </c>
      <c r="C15355">
        <v>92168</v>
      </c>
      <c r="D15355" s="1" t="s">
        <v>30</v>
      </c>
      <c r="E15355">
        <v>43</v>
      </c>
      <c r="F15355" s="1" t="s">
        <v>38</v>
      </c>
      <c r="G15355" s="1" t="s">
        <v>35</v>
      </c>
      <c r="H15355" t="s">
        <v>45</v>
      </c>
      <c r="I15355" s="1" t="s">
        <v>45</v>
      </c>
      <c r="J15355" s="1" t="s">
        <v>89</v>
      </c>
      <c r="K15355" s="1" t="s">
        <v>744</v>
      </c>
      <c r="L15355" s="1" t="s">
        <v>23</v>
      </c>
      <c r="M15355" t="s">
        <v>45</v>
      </c>
      <c r="N15355" s="1" t="s">
        <v>24</v>
      </c>
      <c r="O15355">
        <v>4159</v>
      </c>
      <c r="P15355">
        <v>138.63</v>
      </c>
      <c r="Q15355">
        <v>0</v>
      </c>
      <c r="R15355" t="s">
        <v>1163</v>
      </c>
      <c r="S15355" t="s">
        <v>1159</v>
      </c>
      <c r="T15355">
        <v>1</v>
      </c>
      <c r="U15355" t="s">
        <v>1160</v>
      </c>
    </row>
    <row r="15356" spans="1:21" x14ac:dyDescent="0.3">
      <c r="A15356" s="1" t="s">
        <v>205</v>
      </c>
      <c r="B15356" s="2">
        <v>43110</v>
      </c>
      <c r="C15356">
        <v>92170</v>
      </c>
      <c r="D15356" s="1" t="s">
        <v>30</v>
      </c>
      <c r="E15356">
        <v>40</v>
      </c>
      <c r="F15356" s="1" t="s">
        <v>56</v>
      </c>
      <c r="G15356" s="1" t="s">
        <v>35</v>
      </c>
      <c r="H15356" t="s">
        <v>45</v>
      </c>
      <c r="I15356" s="1" t="s">
        <v>45</v>
      </c>
      <c r="J15356" s="1" t="s">
        <v>89</v>
      </c>
      <c r="K15356" s="1" t="s">
        <v>201</v>
      </c>
      <c r="L15356" s="1" t="s">
        <v>23</v>
      </c>
      <c r="M15356" t="s">
        <v>45</v>
      </c>
      <c r="N15356" s="1" t="s">
        <v>24</v>
      </c>
      <c r="O15356">
        <v>13</v>
      </c>
      <c r="P15356">
        <v>0.43</v>
      </c>
      <c r="Q15356">
        <v>0</v>
      </c>
      <c r="R15356" t="s">
        <v>1163</v>
      </c>
      <c r="S15356" t="s">
        <v>1159</v>
      </c>
      <c r="T15356">
        <v>1</v>
      </c>
      <c r="U15356" t="s">
        <v>1160</v>
      </c>
    </row>
    <row r="15357" spans="1:21" x14ac:dyDescent="0.3">
      <c r="A15357" s="1" t="s">
        <v>205</v>
      </c>
      <c r="B15357" s="2">
        <v>43110</v>
      </c>
      <c r="C15357">
        <v>92270</v>
      </c>
      <c r="D15357" s="1" t="s">
        <v>30</v>
      </c>
      <c r="E15357">
        <v>39</v>
      </c>
      <c r="F15357" s="1" t="s">
        <v>28</v>
      </c>
      <c r="G15357" s="1" t="s">
        <v>35</v>
      </c>
      <c r="H15357" t="s">
        <v>45</v>
      </c>
      <c r="I15357" s="1" t="s">
        <v>45</v>
      </c>
      <c r="J15357" s="1" t="s">
        <v>89</v>
      </c>
      <c r="K15357" s="1" t="s">
        <v>565</v>
      </c>
      <c r="L15357" s="1" t="s">
        <v>377</v>
      </c>
      <c r="M15357" t="s">
        <v>45</v>
      </c>
      <c r="N15357" s="1" t="s">
        <v>24</v>
      </c>
      <c r="O15357">
        <v>3109</v>
      </c>
      <c r="P15357">
        <v>103.63</v>
      </c>
      <c r="Q15357">
        <v>0</v>
      </c>
      <c r="R15357" t="s">
        <v>1163</v>
      </c>
      <c r="S15357" t="s">
        <v>1159</v>
      </c>
      <c r="T15357">
        <v>1</v>
      </c>
      <c r="U15357" t="s">
        <v>1160</v>
      </c>
    </row>
    <row r="15358" spans="1:21" x14ac:dyDescent="0.3">
      <c r="A15358" s="1" t="s">
        <v>205</v>
      </c>
      <c r="B15358" s="2">
        <v>43110</v>
      </c>
      <c r="C15358">
        <v>92290</v>
      </c>
      <c r="D15358" s="1" t="s">
        <v>30</v>
      </c>
      <c r="E15358">
        <v>44</v>
      </c>
      <c r="F15358" s="1" t="s">
        <v>28</v>
      </c>
      <c r="G15358" s="1" t="s">
        <v>35</v>
      </c>
      <c r="H15358" t="s">
        <v>45</v>
      </c>
      <c r="I15358" s="1" t="s">
        <v>45</v>
      </c>
      <c r="J15358" s="1" t="s">
        <v>89</v>
      </c>
      <c r="K15358" s="1" t="s">
        <v>471</v>
      </c>
      <c r="L15358" s="1" t="s">
        <v>377</v>
      </c>
      <c r="M15358" t="s">
        <v>45</v>
      </c>
      <c r="N15358" s="1" t="s">
        <v>24</v>
      </c>
      <c r="O15358">
        <v>337</v>
      </c>
      <c r="P15358">
        <v>11.23</v>
      </c>
      <c r="Q15358">
        <v>0</v>
      </c>
      <c r="R15358" t="s">
        <v>1163</v>
      </c>
      <c r="S15358" t="s">
        <v>1159</v>
      </c>
      <c r="T15358">
        <v>1</v>
      </c>
      <c r="U15358" t="s">
        <v>1160</v>
      </c>
    </row>
    <row r="15359" spans="1:21" x14ac:dyDescent="0.3">
      <c r="A15359" s="1" t="s">
        <v>205</v>
      </c>
      <c r="B15359" s="2">
        <v>43110</v>
      </c>
      <c r="C15359">
        <v>92332</v>
      </c>
      <c r="D15359" s="1" t="s">
        <v>30</v>
      </c>
      <c r="E15359">
        <v>46</v>
      </c>
      <c r="F15359" s="1" t="s">
        <v>56</v>
      </c>
      <c r="G15359" s="1" t="s">
        <v>35</v>
      </c>
      <c r="H15359" t="s">
        <v>45</v>
      </c>
      <c r="I15359" s="1" t="s">
        <v>45</v>
      </c>
      <c r="J15359" s="1" t="s">
        <v>89</v>
      </c>
      <c r="K15359" s="1" t="s">
        <v>747</v>
      </c>
      <c r="L15359" s="1" t="s">
        <v>377</v>
      </c>
      <c r="M15359" t="s">
        <v>45</v>
      </c>
      <c r="N15359" s="1" t="s">
        <v>24</v>
      </c>
      <c r="O15359">
        <v>3144</v>
      </c>
      <c r="P15359">
        <v>104.8</v>
      </c>
      <c r="Q15359">
        <v>0</v>
      </c>
      <c r="R15359" t="s">
        <v>1163</v>
      </c>
      <c r="S15359" t="s">
        <v>1159</v>
      </c>
      <c r="T15359">
        <v>1</v>
      </c>
      <c r="U15359" t="s">
        <v>1160</v>
      </c>
    </row>
    <row r="15360" spans="1:21" x14ac:dyDescent="0.3">
      <c r="A15360" s="1" t="s">
        <v>205</v>
      </c>
      <c r="B15360" s="2">
        <v>43110</v>
      </c>
      <c r="C15360">
        <v>92336</v>
      </c>
      <c r="D15360" s="1" t="s">
        <v>30</v>
      </c>
      <c r="E15360">
        <v>40</v>
      </c>
      <c r="F15360" s="1" t="s">
        <v>25</v>
      </c>
      <c r="G15360" s="1" t="s">
        <v>35</v>
      </c>
      <c r="H15360" t="s">
        <v>45</v>
      </c>
      <c r="I15360" s="1" t="s">
        <v>45</v>
      </c>
      <c r="J15360" s="1" t="s">
        <v>89</v>
      </c>
      <c r="K15360" s="1" t="s">
        <v>748</v>
      </c>
      <c r="L15360" s="1" t="s">
        <v>377</v>
      </c>
      <c r="M15360" t="s">
        <v>45</v>
      </c>
      <c r="N15360" s="1" t="s">
        <v>24</v>
      </c>
      <c r="O15360">
        <v>2044</v>
      </c>
      <c r="P15360">
        <v>68.13</v>
      </c>
      <c r="Q15360">
        <v>0</v>
      </c>
      <c r="R15360" t="s">
        <v>1163</v>
      </c>
      <c r="S15360" t="s">
        <v>1159</v>
      </c>
      <c r="T15360">
        <v>1</v>
      </c>
      <c r="U15360" t="s">
        <v>1160</v>
      </c>
    </row>
    <row r="15361" spans="1:21" x14ac:dyDescent="0.3">
      <c r="A15361" s="1" t="s">
        <v>205</v>
      </c>
      <c r="B15361" s="2">
        <v>43110</v>
      </c>
      <c r="C15361">
        <v>92386</v>
      </c>
      <c r="D15361" s="1" t="s">
        <v>30</v>
      </c>
      <c r="E15361">
        <v>46</v>
      </c>
      <c r="F15361" s="1" t="s">
        <v>28</v>
      </c>
      <c r="G15361" s="1" t="s">
        <v>35</v>
      </c>
      <c r="H15361" t="s">
        <v>45</v>
      </c>
      <c r="I15361" s="1" t="s">
        <v>45</v>
      </c>
      <c r="J15361" s="1" t="s">
        <v>89</v>
      </c>
      <c r="K15361" s="1" t="s">
        <v>761</v>
      </c>
      <c r="L15361" s="1" t="s">
        <v>23</v>
      </c>
      <c r="M15361" t="s">
        <v>45</v>
      </c>
      <c r="N15361" s="1" t="s">
        <v>24</v>
      </c>
      <c r="O15361">
        <v>546</v>
      </c>
      <c r="P15361">
        <v>18.2</v>
      </c>
      <c r="Q15361">
        <v>0</v>
      </c>
      <c r="R15361" t="s">
        <v>1163</v>
      </c>
      <c r="S15361" t="s">
        <v>1159</v>
      </c>
      <c r="T15361">
        <v>1</v>
      </c>
      <c r="U15361" t="s">
        <v>1160</v>
      </c>
    </row>
    <row r="15362" spans="1:21" x14ac:dyDescent="0.3">
      <c r="A15362" s="1" t="s">
        <v>205</v>
      </c>
      <c r="B15362" s="2">
        <v>43110</v>
      </c>
      <c r="C15362">
        <v>92440</v>
      </c>
      <c r="D15362" s="1" t="s">
        <v>30</v>
      </c>
      <c r="E15362">
        <v>39</v>
      </c>
      <c r="F15362" s="1" t="s">
        <v>38</v>
      </c>
      <c r="G15362" s="1" t="s">
        <v>35</v>
      </c>
      <c r="H15362" t="s">
        <v>45</v>
      </c>
      <c r="I15362" s="1" t="s">
        <v>45</v>
      </c>
      <c r="J15362" s="1" t="s">
        <v>89</v>
      </c>
      <c r="K15362" s="1" t="s">
        <v>759</v>
      </c>
      <c r="L15362" s="1" t="s">
        <v>23</v>
      </c>
      <c r="M15362" t="s">
        <v>45</v>
      </c>
      <c r="N15362" s="1" t="s">
        <v>24</v>
      </c>
      <c r="O15362">
        <v>967</v>
      </c>
      <c r="P15362">
        <v>32.229999999999997</v>
      </c>
      <c r="Q15362">
        <v>0</v>
      </c>
      <c r="R15362" t="s">
        <v>1163</v>
      </c>
      <c r="S15362" t="s">
        <v>1159</v>
      </c>
      <c r="T15362">
        <v>1</v>
      </c>
      <c r="U15362" t="s">
        <v>1160</v>
      </c>
    </row>
    <row r="15363" spans="1:21" x14ac:dyDescent="0.3">
      <c r="A15363" s="1" t="s">
        <v>205</v>
      </c>
      <c r="B15363" s="2">
        <v>43110</v>
      </c>
      <c r="C15363">
        <v>95780</v>
      </c>
      <c r="D15363" s="1" t="s">
        <v>30</v>
      </c>
      <c r="E15363">
        <v>34</v>
      </c>
      <c r="F15363" s="1" t="s">
        <v>25</v>
      </c>
      <c r="G15363" s="1" t="s">
        <v>35</v>
      </c>
      <c r="H15363" t="s">
        <v>45</v>
      </c>
      <c r="I15363" s="1" t="s">
        <v>45</v>
      </c>
      <c r="J15363" s="1" t="s">
        <v>89</v>
      </c>
      <c r="K15363" s="1" t="s">
        <v>532</v>
      </c>
      <c r="L15363" s="1" t="s">
        <v>377</v>
      </c>
      <c r="M15363" t="s">
        <v>45</v>
      </c>
      <c r="N15363" s="1" t="s">
        <v>24</v>
      </c>
      <c r="O15363">
        <v>50</v>
      </c>
      <c r="P15363">
        <v>1.67</v>
      </c>
      <c r="Q15363">
        <v>0</v>
      </c>
      <c r="R15363" t="s">
        <v>1163</v>
      </c>
      <c r="S15363" t="s">
        <v>1159</v>
      </c>
      <c r="T15363">
        <v>1</v>
      </c>
      <c r="U15363" t="s">
        <v>1160</v>
      </c>
    </row>
    <row r="15364" spans="1:21" x14ac:dyDescent="0.3">
      <c r="A15364" s="1" t="s">
        <v>205</v>
      </c>
      <c r="B15364" s="2">
        <v>43110</v>
      </c>
      <c r="C15364">
        <v>95782</v>
      </c>
      <c r="D15364" s="1" t="s">
        <v>30</v>
      </c>
      <c r="E15364">
        <v>42</v>
      </c>
      <c r="F15364" s="1" t="s">
        <v>25</v>
      </c>
      <c r="G15364" s="1" t="s">
        <v>35</v>
      </c>
      <c r="H15364" t="s">
        <v>45</v>
      </c>
      <c r="I15364" s="1" t="s">
        <v>45</v>
      </c>
      <c r="J15364" s="1" t="s">
        <v>89</v>
      </c>
      <c r="K15364" s="1" t="s">
        <v>40</v>
      </c>
      <c r="L15364" s="1" t="s">
        <v>377</v>
      </c>
      <c r="M15364" t="s">
        <v>45</v>
      </c>
      <c r="N15364" s="1" t="s">
        <v>24</v>
      </c>
      <c r="O15364">
        <v>2205</v>
      </c>
      <c r="P15364">
        <v>73.5</v>
      </c>
      <c r="Q15364">
        <v>0</v>
      </c>
      <c r="R15364" t="s">
        <v>1163</v>
      </c>
      <c r="S15364" t="s">
        <v>1159</v>
      </c>
      <c r="T15364">
        <v>1</v>
      </c>
      <c r="U15364" t="s">
        <v>1160</v>
      </c>
    </row>
    <row r="15365" spans="1:21" x14ac:dyDescent="0.3">
      <c r="A15365" s="1" t="s">
        <v>205</v>
      </c>
      <c r="B15365" s="2">
        <v>43110</v>
      </c>
      <c r="C15365">
        <v>96236</v>
      </c>
      <c r="D15365" s="1" t="s">
        <v>30</v>
      </c>
      <c r="E15365">
        <v>34</v>
      </c>
      <c r="F15365" s="1" t="s">
        <v>19</v>
      </c>
      <c r="G15365" s="1" t="s">
        <v>35</v>
      </c>
      <c r="H15365" t="s">
        <v>45</v>
      </c>
      <c r="I15365" s="1" t="s">
        <v>45</v>
      </c>
      <c r="J15365" s="1" t="s">
        <v>89</v>
      </c>
      <c r="K15365" s="1" t="s">
        <v>275</v>
      </c>
      <c r="L15365" s="1" t="s">
        <v>23</v>
      </c>
      <c r="M15365" t="s">
        <v>45</v>
      </c>
      <c r="N15365" s="1" t="s">
        <v>24</v>
      </c>
      <c r="O15365">
        <v>1086</v>
      </c>
      <c r="P15365">
        <v>36.200000000000003</v>
      </c>
      <c r="Q15365">
        <v>0</v>
      </c>
      <c r="R15365" t="s">
        <v>1163</v>
      </c>
      <c r="S15365" t="s">
        <v>1159</v>
      </c>
      <c r="T15365">
        <v>1</v>
      </c>
      <c r="U15365" t="s">
        <v>1160</v>
      </c>
    </row>
    <row r="15366" spans="1:21" x14ac:dyDescent="0.3">
      <c r="A15366" s="1" t="s">
        <v>205</v>
      </c>
      <c r="B15366" s="2">
        <v>43110</v>
      </c>
      <c r="C15366">
        <v>96764</v>
      </c>
      <c r="D15366" s="1" t="s">
        <v>30</v>
      </c>
      <c r="E15366">
        <v>36</v>
      </c>
      <c r="F15366" s="1" t="s">
        <v>25</v>
      </c>
      <c r="G15366" s="1" t="s">
        <v>35</v>
      </c>
      <c r="H15366" t="s">
        <v>45</v>
      </c>
      <c r="I15366" s="1" t="s">
        <v>45</v>
      </c>
      <c r="J15366" s="1" t="s">
        <v>89</v>
      </c>
      <c r="K15366" s="1" t="s">
        <v>752</v>
      </c>
      <c r="L15366" s="1" t="s">
        <v>23</v>
      </c>
      <c r="M15366" t="s">
        <v>45</v>
      </c>
      <c r="N15366" s="1" t="s">
        <v>24</v>
      </c>
      <c r="O15366">
        <v>4828</v>
      </c>
      <c r="P15366">
        <v>160.93</v>
      </c>
      <c r="Q15366">
        <v>0</v>
      </c>
      <c r="R15366" t="s">
        <v>1163</v>
      </c>
      <c r="S15366" t="s">
        <v>1159</v>
      </c>
      <c r="T15366">
        <v>1</v>
      </c>
      <c r="U15366" t="s">
        <v>1160</v>
      </c>
    </row>
    <row r="15367" spans="1:21" x14ac:dyDescent="0.3">
      <c r="A15367" s="1" t="s">
        <v>205</v>
      </c>
      <c r="B15367" s="2">
        <v>43110</v>
      </c>
      <c r="C15367">
        <v>97020</v>
      </c>
      <c r="D15367" s="1" t="s">
        <v>30</v>
      </c>
      <c r="E15367">
        <v>41</v>
      </c>
      <c r="F15367" s="1" t="s">
        <v>38</v>
      </c>
      <c r="G15367" s="1" t="s">
        <v>35</v>
      </c>
      <c r="H15367" t="s">
        <v>45</v>
      </c>
      <c r="I15367" s="1" t="s">
        <v>45</v>
      </c>
      <c r="J15367" s="1" t="s">
        <v>89</v>
      </c>
      <c r="K15367" s="1" t="s">
        <v>753</v>
      </c>
      <c r="L15367" s="1" t="s">
        <v>23</v>
      </c>
      <c r="M15367" t="s">
        <v>45</v>
      </c>
      <c r="N15367" s="1" t="s">
        <v>24</v>
      </c>
      <c r="O15367">
        <v>4485</v>
      </c>
      <c r="P15367">
        <v>149.5</v>
      </c>
      <c r="Q15367">
        <v>0</v>
      </c>
      <c r="R15367" t="s">
        <v>1163</v>
      </c>
      <c r="S15367" t="s">
        <v>1159</v>
      </c>
      <c r="T15367">
        <v>1</v>
      </c>
      <c r="U15367" t="s">
        <v>1160</v>
      </c>
    </row>
    <row r="15368" spans="1:21" x14ac:dyDescent="0.3">
      <c r="A15368" s="1" t="s">
        <v>214</v>
      </c>
      <c r="B15368" s="2">
        <v>43111</v>
      </c>
      <c r="C15368">
        <v>92168</v>
      </c>
      <c r="D15368" s="1" t="s">
        <v>30</v>
      </c>
      <c r="E15368">
        <v>43</v>
      </c>
      <c r="F15368" s="1" t="s">
        <v>38</v>
      </c>
      <c r="G15368" s="1" t="s">
        <v>35</v>
      </c>
      <c r="H15368" t="s">
        <v>45</v>
      </c>
      <c r="I15368" s="1" t="s">
        <v>45</v>
      </c>
      <c r="J15368" s="1" t="s">
        <v>89</v>
      </c>
      <c r="K15368" s="1" t="s">
        <v>744</v>
      </c>
      <c r="L15368" s="1" t="s">
        <v>23</v>
      </c>
      <c r="M15368" t="s">
        <v>45</v>
      </c>
      <c r="N15368" s="1" t="s">
        <v>24</v>
      </c>
      <c r="O15368">
        <v>4190</v>
      </c>
      <c r="P15368">
        <v>139.66999999999999</v>
      </c>
      <c r="Q15368">
        <v>0</v>
      </c>
      <c r="R15368" t="s">
        <v>1163</v>
      </c>
      <c r="S15368" t="s">
        <v>1159</v>
      </c>
      <c r="T15368">
        <v>1</v>
      </c>
      <c r="U15368" t="s">
        <v>1160</v>
      </c>
    </row>
    <row r="15369" spans="1:21" x14ac:dyDescent="0.3">
      <c r="A15369" s="1" t="s">
        <v>214</v>
      </c>
      <c r="B15369" s="2">
        <v>43111</v>
      </c>
      <c r="C15369">
        <v>92170</v>
      </c>
      <c r="D15369" s="1" t="s">
        <v>30</v>
      </c>
      <c r="E15369">
        <v>40</v>
      </c>
      <c r="F15369" s="1" t="s">
        <v>56</v>
      </c>
      <c r="G15369" s="1" t="s">
        <v>35</v>
      </c>
      <c r="H15369" t="s">
        <v>45</v>
      </c>
      <c r="I15369" s="1" t="s">
        <v>45</v>
      </c>
      <c r="J15369" s="1" t="s">
        <v>89</v>
      </c>
      <c r="K15369" s="1" t="s">
        <v>201</v>
      </c>
      <c r="L15369" s="1" t="s">
        <v>23</v>
      </c>
      <c r="M15369" t="s">
        <v>45</v>
      </c>
      <c r="N15369" s="1" t="s">
        <v>24</v>
      </c>
      <c r="O15369">
        <v>44</v>
      </c>
      <c r="P15369">
        <v>1.47</v>
      </c>
      <c r="Q15369">
        <v>0</v>
      </c>
      <c r="R15369" t="s">
        <v>1163</v>
      </c>
      <c r="S15369" t="s">
        <v>1159</v>
      </c>
      <c r="T15369">
        <v>1</v>
      </c>
      <c r="U15369" t="s">
        <v>1160</v>
      </c>
    </row>
    <row r="15370" spans="1:21" x14ac:dyDescent="0.3">
      <c r="A15370" s="1" t="s">
        <v>214</v>
      </c>
      <c r="B15370" s="2">
        <v>43111</v>
      </c>
      <c r="C15370">
        <v>92270</v>
      </c>
      <c r="D15370" s="1" t="s">
        <v>30</v>
      </c>
      <c r="E15370">
        <v>39</v>
      </c>
      <c r="F15370" s="1" t="s">
        <v>28</v>
      </c>
      <c r="G15370" s="1" t="s">
        <v>35</v>
      </c>
      <c r="H15370" t="s">
        <v>45</v>
      </c>
      <c r="I15370" s="1" t="s">
        <v>45</v>
      </c>
      <c r="J15370" s="1" t="s">
        <v>89</v>
      </c>
      <c r="K15370" s="1" t="s">
        <v>565</v>
      </c>
      <c r="L15370" s="1" t="s">
        <v>377</v>
      </c>
      <c r="M15370" t="s">
        <v>45</v>
      </c>
      <c r="N15370" s="1" t="s">
        <v>24</v>
      </c>
      <c r="O15370">
        <v>3140</v>
      </c>
      <c r="P15370">
        <v>104.67</v>
      </c>
      <c r="Q15370">
        <v>0</v>
      </c>
      <c r="R15370" t="s">
        <v>1163</v>
      </c>
      <c r="S15370" t="s">
        <v>1159</v>
      </c>
      <c r="T15370">
        <v>1</v>
      </c>
      <c r="U15370" t="s">
        <v>1160</v>
      </c>
    </row>
    <row r="15371" spans="1:21" x14ac:dyDescent="0.3">
      <c r="A15371" s="1" t="s">
        <v>214</v>
      </c>
      <c r="B15371" s="2">
        <v>43111</v>
      </c>
      <c r="C15371">
        <v>92290</v>
      </c>
      <c r="D15371" s="1" t="s">
        <v>30</v>
      </c>
      <c r="E15371">
        <v>44</v>
      </c>
      <c r="F15371" s="1" t="s">
        <v>28</v>
      </c>
      <c r="G15371" s="1" t="s">
        <v>35</v>
      </c>
      <c r="H15371" t="s">
        <v>45</v>
      </c>
      <c r="I15371" s="1" t="s">
        <v>45</v>
      </c>
      <c r="J15371" s="1" t="s">
        <v>89</v>
      </c>
      <c r="K15371" s="1" t="s">
        <v>471</v>
      </c>
      <c r="L15371" s="1" t="s">
        <v>377</v>
      </c>
      <c r="M15371" t="s">
        <v>45</v>
      </c>
      <c r="N15371" s="1" t="s">
        <v>24</v>
      </c>
      <c r="O15371">
        <v>368</v>
      </c>
      <c r="P15371">
        <v>12.27</v>
      </c>
      <c r="Q15371">
        <v>0</v>
      </c>
      <c r="R15371" t="s">
        <v>1163</v>
      </c>
      <c r="S15371" t="s">
        <v>1159</v>
      </c>
      <c r="T15371">
        <v>1</v>
      </c>
      <c r="U15371" t="s">
        <v>1160</v>
      </c>
    </row>
    <row r="15372" spans="1:21" x14ac:dyDescent="0.3">
      <c r="A15372" s="1" t="s">
        <v>214</v>
      </c>
      <c r="B15372" s="2">
        <v>43111</v>
      </c>
      <c r="C15372">
        <v>92332</v>
      </c>
      <c r="D15372" s="1" t="s">
        <v>30</v>
      </c>
      <c r="E15372">
        <v>46</v>
      </c>
      <c r="F15372" s="1" t="s">
        <v>56</v>
      </c>
      <c r="G15372" s="1" t="s">
        <v>35</v>
      </c>
      <c r="H15372" t="s">
        <v>45</v>
      </c>
      <c r="I15372" s="1" t="s">
        <v>45</v>
      </c>
      <c r="J15372" s="1" t="s">
        <v>89</v>
      </c>
      <c r="K15372" s="1" t="s">
        <v>747</v>
      </c>
      <c r="L15372" s="1" t="s">
        <v>377</v>
      </c>
      <c r="M15372" t="s">
        <v>45</v>
      </c>
      <c r="N15372" s="1" t="s">
        <v>24</v>
      </c>
      <c r="O15372">
        <v>3175</v>
      </c>
      <c r="P15372">
        <v>105.83</v>
      </c>
      <c r="Q15372">
        <v>0</v>
      </c>
      <c r="R15372" t="s">
        <v>1163</v>
      </c>
      <c r="S15372" t="s">
        <v>1159</v>
      </c>
      <c r="T15372">
        <v>1</v>
      </c>
      <c r="U15372" t="s">
        <v>1160</v>
      </c>
    </row>
    <row r="15373" spans="1:21" x14ac:dyDescent="0.3">
      <c r="A15373" s="1" t="s">
        <v>214</v>
      </c>
      <c r="B15373" s="2">
        <v>43111</v>
      </c>
      <c r="C15373">
        <v>92336</v>
      </c>
      <c r="D15373" s="1" t="s">
        <v>30</v>
      </c>
      <c r="E15373">
        <v>40</v>
      </c>
      <c r="F15373" s="1" t="s">
        <v>25</v>
      </c>
      <c r="G15373" s="1" t="s">
        <v>35</v>
      </c>
      <c r="H15373" t="s">
        <v>45</v>
      </c>
      <c r="I15373" s="1" t="s">
        <v>45</v>
      </c>
      <c r="J15373" s="1" t="s">
        <v>89</v>
      </c>
      <c r="K15373" s="1" t="s">
        <v>748</v>
      </c>
      <c r="L15373" s="1" t="s">
        <v>377</v>
      </c>
      <c r="M15373" t="s">
        <v>45</v>
      </c>
      <c r="N15373" s="1" t="s">
        <v>24</v>
      </c>
      <c r="O15373">
        <v>2075</v>
      </c>
      <c r="P15373">
        <v>69.17</v>
      </c>
      <c r="Q15373">
        <v>0</v>
      </c>
      <c r="R15373" t="s">
        <v>1163</v>
      </c>
      <c r="S15373" t="s">
        <v>1159</v>
      </c>
      <c r="T15373">
        <v>1</v>
      </c>
      <c r="U15373" t="s">
        <v>1160</v>
      </c>
    </row>
    <row r="15374" spans="1:21" x14ac:dyDescent="0.3">
      <c r="A15374" s="1" t="s">
        <v>214</v>
      </c>
      <c r="B15374" s="2">
        <v>43111</v>
      </c>
      <c r="C15374">
        <v>92386</v>
      </c>
      <c r="D15374" s="1" t="s">
        <v>30</v>
      </c>
      <c r="E15374">
        <v>46</v>
      </c>
      <c r="F15374" s="1" t="s">
        <v>28</v>
      </c>
      <c r="G15374" s="1" t="s">
        <v>35</v>
      </c>
      <c r="H15374" t="s">
        <v>45</v>
      </c>
      <c r="I15374" s="1" t="s">
        <v>45</v>
      </c>
      <c r="J15374" s="1" t="s">
        <v>89</v>
      </c>
      <c r="K15374" s="1" t="s">
        <v>761</v>
      </c>
      <c r="L15374" s="1" t="s">
        <v>23</v>
      </c>
      <c r="M15374" t="s">
        <v>45</v>
      </c>
      <c r="N15374" s="1" t="s">
        <v>24</v>
      </c>
      <c r="O15374">
        <v>577</v>
      </c>
      <c r="P15374">
        <v>19.23</v>
      </c>
      <c r="Q15374">
        <v>0</v>
      </c>
      <c r="R15374" t="s">
        <v>1163</v>
      </c>
      <c r="S15374" t="s">
        <v>1159</v>
      </c>
      <c r="T15374">
        <v>1</v>
      </c>
      <c r="U15374" t="s">
        <v>1160</v>
      </c>
    </row>
    <row r="15375" spans="1:21" x14ac:dyDescent="0.3">
      <c r="A15375" s="1" t="s">
        <v>214</v>
      </c>
      <c r="B15375" s="2">
        <v>43111</v>
      </c>
      <c r="C15375">
        <v>92440</v>
      </c>
      <c r="D15375" s="1" t="s">
        <v>30</v>
      </c>
      <c r="E15375">
        <v>39</v>
      </c>
      <c r="F15375" s="1" t="s">
        <v>38</v>
      </c>
      <c r="G15375" s="1" t="s">
        <v>35</v>
      </c>
      <c r="H15375" t="s">
        <v>45</v>
      </c>
      <c r="I15375" s="1" t="s">
        <v>45</v>
      </c>
      <c r="J15375" s="1" t="s">
        <v>89</v>
      </c>
      <c r="K15375" s="1" t="s">
        <v>759</v>
      </c>
      <c r="L15375" s="1" t="s">
        <v>23</v>
      </c>
      <c r="M15375" t="s">
        <v>45</v>
      </c>
      <c r="N15375" s="1" t="s">
        <v>24</v>
      </c>
      <c r="O15375">
        <v>998</v>
      </c>
      <c r="P15375">
        <v>33.270000000000003</v>
      </c>
      <c r="Q15375">
        <v>0</v>
      </c>
      <c r="R15375" t="s">
        <v>1163</v>
      </c>
      <c r="S15375" t="s">
        <v>1159</v>
      </c>
      <c r="T15375">
        <v>1</v>
      </c>
      <c r="U15375" t="s">
        <v>1160</v>
      </c>
    </row>
    <row r="15376" spans="1:21" x14ac:dyDescent="0.3">
      <c r="A15376" s="1" t="s">
        <v>214</v>
      </c>
      <c r="B15376" s="2">
        <v>43111</v>
      </c>
      <c r="C15376">
        <v>95780</v>
      </c>
      <c r="D15376" s="1" t="s">
        <v>30</v>
      </c>
      <c r="E15376">
        <v>34</v>
      </c>
      <c r="F15376" s="1" t="s">
        <v>25</v>
      </c>
      <c r="G15376" s="1" t="s">
        <v>35</v>
      </c>
      <c r="H15376" t="s">
        <v>45</v>
      </c>
      <c r="I15376" s="1" t="s">
        <v>45</v>
      </c>
      <c r="J15376" s="1" t="s">
        <v>89</v>
      </c>
      <c r="K15376" s="1" t="s">
        <v>532</v>
      </c>
      <c r="L15376" s="1" t="s">
        <v>377</v>
      </c>
      <c r="M15376" t="s">
        <v>45</v>
      </c>
      <c r="N15376" s="1" t="s">
        <v>24</v>
      </c>
      <c r="O15376">
        <v>81</v>
      </c>
      <c r="P15376">
        <v>2.7</v>
      </c>
      <c r="Q15376">
        <v>0</v>
      </c>
      <c r="R15376" t="s">
        <v>1163</v>
      </c>
      <c r="S15376" t="s">
        <v>1159</v>
      </c>
      <c r="T15376">
        <v>1</v>
      </c>
      <c r="U15376" t="s">
        <v>1160</v>
      </c>
    </row>
    <row r="15377" spans="1:21" x14ac:dyDescent="0.3">
      <c r="A15377" s="1" t="s">
        <v>214</v>
      </c>
      <c r="B15377" s="2">
        <v>43111</v>
      </c>
      <c r="C15377">
        <v>95782</v>
      </c>
      <c r="D15377" s="1" t="s">
        <v>30</v>
      </c>
      <c r="E15377">
        <v>42</v>
      </c>
      <c r="F15377" s="1" t="s">
        <v>25</v>
      </c>
      <c r="G15377" s="1" t="s">
        <v>35</v>
      </c>
      <c r="H15377" t="s">
        <v>45</v>
      </c>
      <c r="I15377" s="1" t="s">
        <v>45</v>
      </c>
      <c r="J15377" s="1" t="s">
        <v>89</v>
      </c>
      <c r="K15377" s="1" t="s">
        <v>40</v>
      </c>
      <c r="L15377" s="1" t="s">
        <v>377</v>
      </c>
      <c r="M15377" t="s">
        <v>45</v>
      </c>
      <c r="N15377" s="1" t="s">
        <v>24</v>
      </c>
      <c r="O15377">
        <v>2236</v>
      </c>
      <c r="P15377">
        <v>74.53</v>
      </c>
      <c r="Q15377">
        <v>0</v>
      </c>
      <c r="R15377" t="s">
        <v>1163</v>
      </c>
      <c r="S15377" t="s">
        <v>1159</v>
      </c>
      <c r="T15377">
        <v>1</v>
      </c>
      <c r="U15377" t="s">
        <v>1160</v>
      </c>
    </row>
    <row r="15378" spans="1:21" x14ac:dyDescent="0.3">
      <c r="A15378" s="1" t="s">
        <v>214</v>
      </c>
      <c r="B15378" s="2">
        <v>43111</v>
      </c>
      <c r="C15378">
        <v>96236</v>
      </c>
      <c r="D15378" s="1" t="s">
        <v>30</v>
      </c>
      <c r="E15378">
        <v>34</v>
      </c>
      <c r="F15378" s="1" t="s">
        <v>19</v>
      </c>
      <c r="G15378" s="1" t="s">
        <v>35</v>
      </c>
      <c r="H15378" t="s">
        <v>45</v>
      </c>
      <c r="I15378" s="1" t="s">
        <v>45</v>
      </c>
      <c r="J15378" s="1" t="s">
        <v>89</v>
      </c>
      <c r="K15378" s="1" t="s">
        <v>275</v>
      </c>
      <c r="L15378" s="1" t="s">
        <v>23</v>
      </c>
      <c r="M15378" t="s">
        <v>45</v>
      </c>
      <c r="N15378" s="1" t="s">
        <v>24</v>
      </c>
      <c r="O15378">
        <v>1117</v>
      </c>
      <c r="P15378">
        <v>37.229999999999997</v>
      </c>
      <c r="Q15378">
        <v>0</v>
      </c>
      <c r="R15378" t="s">
        <v>1163</v>
      </c>
      <c r="S15378" t="s">
        <v>1159</v>
      </c>
      <c r="T15378">
        <v>1</v>
      </c>
      <c r="U15378" t="s">
        <v>1160</v>
      </c>
    </row>
    <row r="15379" spans="1:21" x14ac:dyDescent="0.3">
      <c r="A15379" s="1" t="s">
        <v>214</v>
      </c>
      <c r="B15379" s="2">
        <v>43111</v>
      </c>
      <c r="C15379">
        <v>96764</v>
      </c>
      <c r="D15379" s="1" t="s">
        <v>30</v>
      </c>
      <c r="E15379">
        <v>36</v>
      </c>
      <c r="F15379" s="1" t="s">
        <v>25</v>
      </c>
      <c r="G15379" s="1" t="s">
        <v>35</v>
      </c>
      <c r="H15379" t="s">
        <v>45</v>
      </c>
      <c r="I15379" s="1" t="s">
        <v>45</v>
      </c>
      <c r="J15379" s="1" t="s">
        <v>89</v>
      </c>
      <c r="K15379" s="1" t="s">
        <v>752</v>
      </c>
      <c r="L15379" s="1" t="s">
        <v>23</v>
      </c>
      <c r="M15379" t="s">
        <v>45</v>
      </c>
      <c r="N15379" s="1" t="s">
        <v>24</v>
      </c>
      <c r="O15379">
        <v>4859</v>
      </c>
      <c r="P15379">
        <v>161.97</v>
      </c>
      <c r="Q15379">
        <v>0</v>
      </c>
      <c r="R15379" t="s">
        <v>1163</v>
      </c>
      <c r="S15379" t="s">
        <v>1159</v>
      </c>
      <c r="T15379">
        <v>1</v>
      </c>
      <c r="U15379" t="s">
        <v>1160</v>
      </c>
    </row>
    <row r="15380" spans="1:21" x14ac:dyDescent="0.3">
      <c r="A15380" s="1" t="s">
        <v>214</v>
      </c>
      <c r="B15380" s="2">
        <v>43111</v>
      </c>
      <c r="C15380">
        <v>97020</v>
      </c>
      <c r="D15380" s="1" t="s">
        <v>30</v>
      </c>
      <c r="E15380">
        <v>41</v>
      </c>
      <c r="F15380" s="1" t="s">
        <v>38</v>
      </c>
      <c r="G15380" s="1" t="s">
        <v>35</v>
      </c>
      <c r="H15380" t="s">
        <v>45</v>
      </c>
      <c r="I15380" s="1" t="s">
        <v>45</v>
      </c>
      <c r="J15380" s="1" t="s">
        <v>89</v>
      </c>
      <c r="K15380" s="1" t="s">
        <v>753</v>
      </c>
      <c r="L15380" s="1" t="s">
        <v>23</v>
      </c>
      <c r="M15380" t="s">
        <v>45</v>
      </c>
      <c r="N15380" s="1" t="s">
        <v>24</v>
      </c>
      <c r="O15380">
        <v>4516</v>
      </c>
      <c r="P15380">
        <v>150.53</v>
      </c>
      <c r="Q15380">
        <v>0</v>
      </c>
      <c r="R15380" t="s">
        <v>1163</v>
      </c>
      <c r="S15380" t="s">
        <v>1159</v>
      </c>
      <c r="T15380">
        <v>1</v>
      </c>
      <c r="U15380" t="s">
        <v>1160</v>
      </c>
    </row>
    <row r="15381" spans="1:21" x14ac:dyDescent="0.3">
      <c r="A15381" s="1" t="s">
        <v>319</v>
      </c>
      <c r="B15381" s="2">
        <v>43112</v>
      </c>
      <c r="C15381">
        <v>92168</v>
      </c>
      <c r="D15381" s="1" t="s">
        <v>30</v>
      </c>
      <c r="E15381">
        <v>43</v>
      </c>
      <c r="F15381" s="1" t="s">
        <v>38</v>
      </c>
      <c r="G15381" s="1" t="s">
        <v>35</v>
      </c>
      <c r="H15381" t="s">
        <v>45</v>
      </c>
      <c r="I15381" s="1" t="s">
        <v>45</v>
      </c>
      <c r="J15381" s="1" t="s">
        <v>89</v>
      </c>
      <c r="K15381" s="1" t="s">
        <v>744</v>
      </c>
      <c r="L15381" s="1" t="s">
        <v>23</v>
      </c>
      <c r="M15381" t="s">
        <v>45</v>
      </c>
      <c r="N15381" s="1" t="s">
        <v>24</v>
      </c>
      <c r="O15381">
        <v>4220</v>
      </c>
      <c r="P15381">
        <v>140.66999999999999</v>
      </c>
      <c r="Q15381">
        <v>0</v>
      </c>
      <c r="R15381" t="s">
        <v>1163</v>
      </c>
      <c r="S15381" t="s">
        <v>1159</v>
      </c>
      <c r="T15381">
        <v>1</v>
      </c>
      <c r="U15381" t="s">
        <v>1160</v>
      </c>
    </row>
    <row r="15382" spans="1:21" x14ac:dyDescent="0.3">
      <c r="A15382" s="1" t="s">
        <v>319</v>
      </c>
      <c r="B15382" s="2">
        <v>43112</v>
      </c>
      <c r="C15382">
        <v>92170</v>
      </c>
      <c r="D15382" s="1" t="s">
        <v>30</v>
      </c>
      <c r="E15382">
        <v>40</v>
      </c>
      <c r="F15382" s="1" t="s">
        <v>56</v>
      </c>
      <c r="G15382" s="1" t="s">
        <v>35</v>
      </c>
      <c r="H15382" t="s">
        <v>45</v>
      </c>
      <c r="I15382" s="1" t="s">
        <v>45</v>
      </c>
      <c r="J15382" s="1" t="s">
        <v>89</v>
      </c>
      <c r="K15382" s="1" t="s">
        <v>201</v>
      </c>
      <c r="L15382" s="1" t="s">
        <v>23</v>
      </c>
      <c r="M15382" t="s">
        <v>45</v>
      </c>
      <c r="N15382" s="1" t="s">
        <v>24</v>
      </c>
      <c r="O15382">
        <v>74</v>
      </c>
      <c r="P15382">
        <v>2.4700000000000002</v>
      </c>
      <c r="Q15382">
        <v>0</v>
      </c>
      <c r="R15382" t="s">
        <v>1163</v>
      </c>
      <c r="S15382" t="s">
        <v>1159</v>
      </c>
      <c r="T15382">
        <v>1</v>
      </c>
      <c r="U15382" t="s">
        <v>1160</v>
      </c>
    </row>
    <row r="15383" spans="1:21" x14ac:dyDescent="0.3">
      <c r="A15383" s="1" t="s">
        <v>319</v>
      </c>
      <c r="B15383" s="2">
        <v>43112</v>
      </c>
      <c r="C15383">
        <v>92270</v>
      </c>
      <c r="D15383" s="1" t="s">
        <v>30</v>
      </c>
      <c r="E15383">
        <v>39</v>
      </c>
      <c r="F15383" s="1" t="s">
        <v>28</v>
      </c>
      <c r="G15383" s="1" t="s">
        <v>35</v>
      </c>
      <c r="H15383" t="s">
        <v>45</v>
      </c>
      <c r="I15383" s="1" t="s">
        <v>45</v>
      </c>
      <c r="J15383" s="1" t="s">
        <v>89</v>
      </c>
      <c r="K15383" s="1" t="s">
        <v>565</v>
      </c>
      <c r="L15383" s="1" t="s">
        <v>377</v>
      </c>
      <c r="M15383" t="s">
        <v>45</v>
      </c>
      <c r="N15383" s="1" t="s">
        <v>24</v>
      </c>
      <c r="O15383">
        <v>3170</v>
      </c>
      <c r="P15383">
        <v>105.67</v>
      </c>
      <c r="Q15383">
        <v>0</v>
      </c>
      <c r="R15383" t="s">
        <v>1163</v>
      </c>
      <c r="S15383" t="s">
        <v>1159</v>
      </c>
      <c r="T15383">
        <v>1</v>
      </c>
      <c r="U15383" t="s">
        <v>1160</v>
      </c>
    </row>
    <row r="15384" spans="1:21" x14ac:dyDescent="0.3">
      <c r="A15384" s="1" t="s">
        <v>319</v>
      </c>
      <c r="B15384" s="2">
        <v>43112</v>
      </c>
      <c r="C15384">
        <v>92290</v>
      </c>
      <c r="D15384" s="1" t="s">
        <v>30</v>
      </c>
      <c r="E15384">
        <v>44</v>
      </c>
      <c r="F15384" s="1" t="s">
        <v>28</v>
      </c>
      <c r="G15384" s="1" t="s">
        <v>35</v>
      </c>
      <c r="H15384" t="s">
        <v>45</v>
      </c>
      <c r="I15384" s="1" t="s">
        <v>45</v>
      </c>
      <c r="J15384" s="1" t="s">
        <v>89</v>
      </c>
      <c r="K15384" s="1" t="s">
        <v>471</v>
      </c>
      <c r="L15384" s="1" t="s">
        <v>377</v>
      </c>
      <c r="M15384" t="s">
        <v>45</v>
      </c>
      <c r="N15384" s="1" t="s">
        <v>24</v>
      </c>
      <c r="O15384">
        <v>398</v>
      </c>
      <c r="P15384">
        <v>13.27</v>
      </c>
      <c r="Q15384">
        <v>0</v>
      </c>
      <c r="R15384" t="s">
        <v>1163</v>
      </c>
      <c r="S15384" t="s">
        <v>1159</v>
      </c>
      <c r="T15384">
        <v>1</v>
      </c>
      <c r="U15384" t="s">
        <v>1160</v>
      </c>
    </row>
    <row r="15385" spans="1:21" x14ac:dyDescent="0.3">
      <c r="A15385" s="1" t="s">
        <v>319</v>
      </c>
      <c r="B15385" s="2">
        <v>43112</v>
      </c>
      <c r="C15385">
        <v>92332</v>
      </c>
      <c r="D15385" s="1" t="s">
        <v>30</v>
      </c>
      <c r="E15385">
        <v>46</v>
      </c>
      <c r="F15385" s="1" t="s">
        <v>56</v>
      </c>
      <c r="G15385" s="1" t="s">
        <v>35</v>
      </c>
      <c r="H15385" t="s">
        <v>45</v>
      </c>
      <c r="I15385" s="1" t="s">
        <v>45</v>
      </c>
      <c r="J15385" s="1" t="s">
        <v>89</v>
      </c>
      <c r="K15385" s="1" t="s">
        <v>747</v>
      </c>
      <c r="L15385" s="1" t="s">
        <v>377</v>
      </c>
      <c r="M15385" t="s">
        <v>45</v>
      </c>
      <c r="N15385" s="1" t="s">
        <v>24</v>
      </c>
      <c r="O15385">
        <v>3205</v>
      </c>
      <c r="P15385">
        <v>106.83</v>
      </c>
      <c r="Q15385">
        <v>0</v>
      </c>
      <c r="R15385" t="s">
        <v>1163</v>
      </c>
      <c r="S15385" t="s">
        <v>1159</v>
      </c>
      <c r="T15385">
        <v>1</v>
      </c>
      <c r="U15385" t="s">
        <v>1160</v>
      </c>
    </row>
    <row r="15386" spans="1:21" x14ac:dyDescent="0.3">
      <c r="A15386" s="1" t="s">
        <v>319</v>
      </c>
      <c r="B15386" s="2">
        <v>43112</v>
      </c>
      <c r="C15386">
        <v>92336</v>
      </c>
      <c r="D15386" s="1" t="s">
        <v>30</v>
      </c>
      <c r="E15386">
        <v>40</v>
      </c>
      <c r="F15386" s="1" t="s">
        <v>25</v>
      </c>
      <c r="G15386" s="1" t="s">
        <v>35</v>
      </c>
      <c r="H15386" t="s">
        <v>45</v>
      </c>
      <c r="I15386" s="1" t="s">
        <v>45</v>
      </c>
      <c r="J15386" s="1" t="s">
        <v>89</v>
      </c>
      <c r="K15386" s="1" t="s">
        <v>748</v>
      </c>
      <c r="L15386" s="1" t="s">
        <v>377</v>
      </c>
      <c r="M15386" t="s">
        <v>45</v>
      </c>
      <c r="N15386" s="1" t="s">
        <v>24</v>
      </c>
      <c r="O15386">
        <v>2105</v>
      </c>
      <c r="P15386">
        <v>70.17</v>
      </c>
      <c r="Q15386">
        <v>0</v>
      </c>
      <c r="R15386" t="s">
        <v>1163</v>
      </c>
      <c r="S15386" t="s">
        <v>1159</v>
      </c>
      <c r="T15386">
        <v>1</v>
      </c>
      <c r="U15386" t="s">
        <v>1160</v>
      </c>
    </row>
    <row r="15387" spans="1:21" x14ac:dyDescent="0.3">
      <c r="A15387" s="1" t="s">
        <v>319</v>
      </c>
      <c r="B15387" s="2">
        <v>43112</v>
      </c>
      <c r="C15387">
        <v>92386</v>
      </c>
      <c r="D15387" s="1" t="s">
        <v>30</v>
      </c>
      <c r="E15387">
        <v>46</v>
      </c>
      <c r="F15387" s="1" t="s">
        <v>28</v>
      </c>
      <c r="G15387" s="1" t="s">
        <v>35</v>
      </c>
      <c r="H15387" t="s">
        <v>45</v>
      </c>
      <c r="I15387" s="1" t="s">
        <v>45</v>
      </c>
      <c r="J15387" s="1" t="s">
        <v>89</v>
      </c>
      <c r="K15387" s="1" t="s">
        <v>761</v>
      </c>
      <c r="L15387" s="1" t="s">
        <v>23</v>
      </c>
      <c r="M15387" t="s">
        <v>45</v>
      </c>
      <c r="N15387" s="1" t="s">
        <v>24</v>
      </c>
      <c r="O15387">
        <v>607</v>
      </c>
      <c r="P15387">
        <v>20.23</v>
      </c>
      <c r="Q15387">
        <v>0</v>
      </c>
      <c r="R15387" t="s">
        <v>1163</v>
      </c>
      <c r="S15387" t="s">
        <v>1159</v>
      </c>
      <c r="T15387">
        <v>1</v>
      </c>
      <c r="U15387" t="s">
        <v>1160</v>
      </c>
    </row>
    <row r="15388" spans="1:21" x14ac:dyDescent="0.3">
      <c r="A15388" s="1" t="s">
        <v>319</v>
      </c>
      <c r="B15388" s="2">
        <v>43112</v>
      </c>
      <c r="C15388">
        <v>92440</v>
      </c>
      <c r="D15388" s="1" t="s">
        <v>30</v>
      </c>
      <c r="E15388">
        <v>39</v>
      </c>
      <c r="F15388" s="1" t="s">
        <v>38</v>
      </c>
      <c r="G15388" s="1" t="s">
        <v>35</v>
      </c>
      <c r="H15388" t="s">
        <v>45</v>
      </c>
      <c r="I15388" s="1" t="s">
        <v>45</v>
      </c>
      <c r="J15388" s="1" t="s">
        <v>89</v>
      </c>
      <c r="K15388" s="1" t="s">
        <v>759</v>
      </c>
      <c r="L15388" s="1" t="s">
        <v>23</v>
      </c>
      <c r="M15388" t="s">
        <v>45</v>
      </c>
      <c r="N15388" s="1" t="s">
        <v>24</v>
      </c>
      <c r="O15388">
        <v>1028</v>
      </c>
      <c r="P15388">
        <v>34.270000000000003</v>
      </c>
      <c r="Q15388">
        <v>0</v>
      </c>
      <c r="R15388" t="s">
        <v>1163</v>
      </c>
      <c r="S15388" t="s">
        <v>1159</v>
      </c>
      <c r="T15388">
        <v>1</v>
      </c>
      <c r="U15388" t="s">
        <v>1160</v>
      </c>
    </row>
    <row r="15389" spans="1:21" x14ac:dyDescent="0.3">
      <c r="A15389" s="1" t="s">
        <v>319</v>
      </c>
      <c r="B15389" s="2">
        <v>43112</v>
      </c>
      <c r="C15389">
        <v>95780</v>
      </c>
      <c r="D15389" s="1" t="s">
        <v>30</v>
      </c>
      <c r="E15389">
        <v>34</v>
      </c>
      <c r="F15389" s="1" t="s">
        <v>25</v>
      </c>
      <c r="G15389" s="1" t="s">
        <v>35</v>
      </c>
      <c r="H15389" t="s">
        <v>45</v>
      </c>
      <c r="I15389" s="1" t="s">
        <v>45</v>
      </c>
      <c r="J15389" s="1" t="s">
        <v>89</v>
      </c>
      <c r="K15389" s="1" t="s">
        <v>532</v>
      </c>
      <c r="L15389" s="1" t="s">
        <v>377</v>
      </c>
      <c r="M15389" t="s">
        <v>45</v>
      </c>
      <c r="N15389" s="1" t="s">
        <v>24</v>
      </c>
      <c r="O15389">
        <v>111</v>
      </c>
      <c r="P15389">
        <v>3.7</v>
      </c>
      <c r="Q15389">
        <v>0</v>
      </c>
      <c r="R15389" t="s">
        <v>1163</v>
      </c>
      <c r="S15389" t="s">
        <v>1159</v>
      </c>
      <c r="T15389">
        <v>1</v>
      </c>
      <c r="U15389" t="s">
        <v>1160</v>
      </c>
    </row>
    <row r="15390" spans="1:21" x14ac:dyDescent="0.3">
      <c r="A15390" s="1" t="s">
        <v>319</v>
      </c>
      <c r="B15390" s="2">
        <v>43112</v>
      </c>
      <c r="C15390">
        <v>95782</v>
      </c>
      <c r="D15390" s="1" t="s">
        <v>30</v>
      </c>
      <c r="E15390">
        <v>42</v>
      </c>
      <c r="F15390" s="1" t="s">
        <v>25</v>
      </c>
      <c r="G15390" s="1" t="s">
        <v>35</v>
      </c>
      <c r="H15390" t="s">
        <v>45</v>
      </c>
      <c r="I15390" s="1" t="s">
        <v>45</v>
      </c>
      <c r="J15390" s="1" t="s">
        <v>89</v>
      </c>
      <c r="K15390" s="1" t="s">
        <v>40</v>
      </c>
      <c r="L15390" s="1" t="s">
        <v>377</v>
      </c>
      <c r="M15390" t="s">
        <v>45</v>
      </c>
      <c r="N15390" s="1" t="s">
        <v>24</v>
      </c>
      <c r="O15390">
        <v>2266</v>
      </c>
      <c r="P15390">
        <v>75.53</v>
      </c>
      <c r="Q15390">
        <v>0</v>
      </c>
      <c r="R15390" t="s">
        <v>1163</v>
      </c>
      <c r="S15390" t="s">
        <v>1159</v>
      </c>
      <c r="T15390">
        <v>1</v>
      </c>
      <c r="U15390" t="s">
        <v>1160</v>
      </c>
    </row>
    <row r="15391" spans="1:21" x14ac:dyDescent="0.3">
      <c r="A15391" s="1" t="s">
        <v>319</v>
      </c>
      <c r="B15391" s="2">
        <v>43112</v>
      </c>
      <c r="C15391">
        <v>96236</v>
      </c>
      <c r="D15391" s="1" t="s">
        <v>30</v>
      </c>
      <c r="E15391">
        <v>34</v>
      </c>
      <c r="F15391" s="1" t="s">
        <v>19</v>
      </c>
      <c r="G15391" s="1" t="s">
        <v>35</v>
      </c>
      <c r="H15391" t="s">
        <v>45</v>
      </c>
      <c r="I15391" s="1" t="s">
        <v>45</v>
      </c>
      <c r="J15391" s="1" t="s">
        <v>89</v>
      </c>
      <c r="K15391" s="1" t="s">
        <v>275</v>
      </c>
      <c r="L15391" s="1" t="s">
        <v>23</v>
      </c>
      <c r="M15391" t="s">
        <v>45</v>
      </c>
      <c r="N15391" s="1" t="s">
        <v>24</v>
      </c>
      <c r="O15391">
        <v>1147</v>
      </c>
      <c r="P15391">
        <v>38.229999999999997</v>
      </c>
      <c r="Q15391">
        <v>0</v>
      </c>
      <c r="R15391" t="s">
        <v>1163</v>
      </c>
      <c r="S15391" t="s">
        <v>1159</v>
      </c>
      <c r="T15391">
        <v>1</v>
      </c>
      <c r="U15391" t="s">
        <v>1160</v>
      </c>
    </row>
    <row r="15392" spans="1:21" x14ac:dyDescent="0.3">
      <c r="A15392" s="1" t="s">
        <v>319</v>
      </c>
      <c r="B15392" s="2">
        <v>43112</v>
      </c>
      <c r="C15392">
        <v>96764</v>
      </c>
      <c r="D15392" s="1" t="s">
        <v>30</v>
      </c>
      <c r="E15392">
        <v>36</v>
      </c>
      <c r="F15392" s="1" t="s">
        <v>25</v>
      </c>
      <c r="G15392" s="1" t="s">
        <v>35</v>
      </c>
      <c r="H15392" t="s">
        <v>45</v>
      </c>
      <c r="I15392" s="1" t="s">
        <v>45</v>
      </c>
      <c r="J15392" s="1" t="s">
        <v>89</v>
      </c>
      <c r="K15392" s="1" t="s">
        <v>752</v>
      </c>
      <c r="L15392" s="1" t="s">
        <v>23</v>
      </c>
      <c r="M15392" t="s">
        <v>45</v>
      </c>
      <c r="N15392" s="1" t="s">
        <v>24</v>
      </c>
      <c r="O15392">
        <v>4889</v>
      </c>
      <c r="P15392">
        <v>162.97</v>
      </c>
      <c r="Q15392">
        <v>0</v>
      </c>
      <c r="R15392" t="s">
        <v>1163</v>
      </c>
      <c r="S15392" t="s">
        <v>1159</v>
      </c>
      <c r="T15392">
        <v>1</v>
      </c>
      <c r="U15392" t="s">
        <v>1160</v>
      </c>
    </row>
    <row r="15393" spans="1:21" x14ac:dyDescent="0.3">
      <c r="A15393" s="1" t="s">
        <v>319</v>
      </c>
      <c r="B15393" s="2">
        <v>43112</v>
      </c>
      <c r="C15393">
        <v>97020</v>
      </c>
      <c r="D15393" s="1" t="s">
        <v>30</v>
      </c>
      <c r="E15393">
        <v>41</v>
      </c>
      <c r="F15393" s="1" t="s">
        <v>38</v>
      </c>
      <c r="G15393" s="1" t="s">
        <v>35</v>
      </c>
      <c r="H15393" t="s">
        <v>45</v>
      </c>
      <c r="I15393" s="1" t="s">
        <v>45</v>
      </c>
      <c r="J15393" s="1" t="s">
        <v>89</v>
      </c>
      <c r="K15393" s="1" t="s">
        <v>753</v>
      </c>
      <c r="L15393" s="1" t="s">
        <v>23</v>
      </c>
      <c r="M15393" t="s">
        <v>45</v>
      </c>
      <c r="N15393" s="1" t="s">
        <v>24</v>
      </c>
      <c r="O15393">
        <v>4546</v>
      </c>
      <c r="P15393">
        <v>151.53</v>
      </c>
      <c r="Q15393">
        <v>0</v>
      </c>
      <c r="R15393" t="s">
        <v>1163</v>
      </c>
      <c r="S15393" t="s">
        <v>1159</v>
      </c>
      <c r="T15393">
        <v>1</v>
      </c>
      <c r="U15393" t="s">
        <v>1160</v>
      </c>
    </row>
    <row r="15394" spans="1:21" x14ac:dyDescent="0.3">
      <c r="A15394" s="1" t="s">
        <v>17</v>
      </c>
      <c r="B15394" s="2">
        <v>42005</v>
      </c>
      <c r="C15394">
        <v>92056</v>
      </c>
      <c r="D15394" s="1" t="s">
        <v>30</v>
      </c>
      <c r="E15394">
        <v>49</v>
      </c>
      <c r="F15394" s="1" t="s">
        <v>28</v>
      </c>
      <c r="G15394" s="1" t="s">
        <v>35</v>
      </c>
      <c r="H15394" t="s">
        <v>45</v>
      </c>
      <c r="I15394" s="1" t="s">
        <v>45</v>
      </c>
      <c r="J15394" s="1" t="s">
        <v>89</v>
      </c>
      <c r="K15394" s="1" t="s">
        <v>742</v>
      </c>
      <c r="L15394" s="1" t="s">
        <v>23</v>
      </c>
      <c r="M15394" t="s">
        <v>45</v>
      </c>
      <c r="N15394" s="1" t="s">
        <v>24</v>
      </c>
      <c r="O15394">
        <v>1747</v>
      </c>
      <c r="P15394">
        <v>58.23</v>
      </c>
      <c r="Q15394">
        <v>0</v>
      </c>
      <c r="R15394" t="s">
        <v>1158</v>
      </c>
      <c r="S15394" t="s">
        <v>1159</v>
      </c>
      <c r="T15394">
        <v>1</v>
      </c>
      <c r="U15394" t="s">
        <v>1160</v>
      </c>
    </row>
    <row r="15395" spans="1:21" x14ac:dyDescent="0.3">
      <c r="A15395" s="1" t="s">
        <v>17</v>
      </c>
      <c r="B15395" s="2">
        <v>42005</v>
      </c>
      <c r="C15395">
        <v>92072</v>
      </c>
      <c r="D15395" s="1" t="s">
        <v>30</v>
      </c>
      <c r="E15395">
        <v>49</v>
      </c>
      <c r="F15395" s="1" t="s">
        <v>38</v>
      </c>
      <c r="G15395" s="1" t="s">
        <v>35</v>
      </c>
      <c r="H15395" t="s">
        <v>45</v>
      </c>
      <c r="I15395" s="1" t="s">
        <v>45</v>
      </c>
      <c r="J15395" s="1" t="s">
        <v>89</v>
      </c>
      <c r="K15395" s="1" t="s">
        <v>743</v>
      </c>
      <c r="L15395" s="1" t="s">
        <v>377</v>
      </c>
      <c r="M15395" t="s">
        <v>45</v>
      </c>
      <c r="N15395" s="1" t="s">
        <v>24</v>
      </c>
      <c r="O15395">
        <v>858</v>
      </c>
      <c r="P15395">
        <v>28.6</v>
      </c>
      <c r="Q15395">
        <v>0</v>
      </c>
      <c r="R15395" t="s">
        <v>1158</v>
      </c>
      <c r="S15395" t="s">
        <v>1159</v>
      </c>
      <c r="T15395">
        <v>1</v>
      </c>
      <c r="U15395" t="s">
        <v>1160</v>
      </c>
    </row>
    <row r="15396" spans="1:21" x14ac:dyDescent="0.3">
      <c r="A15396" s="1" t="s">
        <v>17</v>
      </c>
      <c r="B15396" s="2">
        <v>42005</v>
      </c>
      <c r="C15396">
        <v>95788</v>
      </c>
      <c r="D15396" s="1" t="s">
        <v>30</v>
      </c>
      <c r="E15396">
        <v>49</v>
      </c>
      <c r="F15396" s="1" t="s">
        <v>56</v>
      </c>
      <c r="G15396" s="1" t="s">
        <v>35</v>
      </c>
      <c r="H15396" t="s">
        <v>45</v>
      </c>
      <c r="I15396" s="1" t="s">
        <v>45</v>
      </c>
      <c r="J15396" s="1" t="s">
        <v>89</v>
      </c>
      <c r="K15396" s="1" t="s">
        <v>751</v>
      </c>
      <c r="L15396" s="1" t="s">
        <v>377</v>
      </c>
      <c r="M15396" t="s">
        <v>45</v>
      </c>
      <c r="N15396" s="1" t="s">
        <v>24</v>
      </c>
      <c r="O15396">
        <v>361</v>
      </c>
      <c r="P15396">
        <v>12.03</v>
      </c>
      <c r="Q15396">
        <v>0</v>
      </c>
      <c r="R15396" t="s">
        <v>1158</v>
      </c>
      <c r="S15396" t="s">
        <v>1159</v>
      </c>
      <c r="T15396">
        <v>1</v>
      </c>
      <c r="U15396" t="s">
        <v>1160</v>
      </c>
    </row>
    <row r="15397" spans="1:21" x14ac:dyDescent="0.3">
      <c r="A15397" s="1" t="s">
        <v>480</v>
      </c>
      <c r="B15397" s="2">
        <v>42006</v>
      </c>
      <c r="C15397">
        <v>92056</v>
      </c>
      <c r="D15397" s="1" t="s">
        <v>30</v>
      </c>
      <c r="E15397">
        <v>49</v>
      </c>
      <c r="F15397" s="1" t="s">
        <v>28</v>
      </c>
      <c r="G15397" s="1" t="s">
        <v>35</v>
      </c>
      <c r="H15397" t="s">
        <v>45</v>
      </c>
      <c r="I15397" s="1" t="s">
        <v>45</v>
      </c>
      <c r="J15397" s="1" t="s">
        <v>89</v>
      </c>
      <c r="K15397" s="1" t="s">
        <v>742</v>
      </c>
      <c r="L15397" s="1" t="s">
        <v>23</v>
      </c>
      <c r="M15397" t="s">
        <v>45</v>
      </c>
      <c r="N15397" s="1" t="s">
        <v>24</v>
      </c>
      <c r="O15397">
        <v>1778</v>
      </c>
      <c r="P15397">
        <v>59.27</v>
      </c>
      <c r="Q15397">
        <v>0</v>
      </c>
      <c r="R15397" t="s">
        <v>1158</v>
      </c>
      <c r="S15397" t="s">
        <v>1159</v>
      </c>
      <c r="T15397">
        <v>1</v>
      </c>
      <c r="U15397" t="s">
        <v>1160</v>
      </c>
    </row>
    <row r="15398" spans="1:21" x14ac:dyDescent="0.3">
      <c r="A15398" s="1" t="s">
        <v>480</v>
      </c>
      <c r="B15398" s="2">
        <v>42006</v>
      </c>
      <c r="C15398">
        <v>92072</v>
      </c>
      <c r="D15398" s="1" t="s">
        <v>30</v>
      </c>
      <c r="E15398">
        <v>49</v>
      </c>
      <c r="F15398" s="1" t="s">
        <v>38</v>
      </c>
      <c r="G15398" s="1" t="s">
        <v>35</v>
      </c>
      <c r="H15398" t="s">
        <v>45</v>
      </c>
      <c r="I15398" s="1" t="s">
        <v>45</v>
      </c>
      <c r="J15398" s="1" t="s">
        <v>89</v>
      </c>
      <c r="K15398" s="1" t="s">
        <v>743</v>
      </c>
      <c r="L15398" s="1" t="s">
        <v>377</v>
      </c>
      <c r="M15398" t="s">
        <v>45</v>
      </c>
      <c r="N15398" s="1" t="s">
        <v>24</v>
      </c>
      <c r="O15398">
        <v>889</v>
      </c>
      <c r="P15398">
        <v>29.63</v>
      </c>
      <c r="Q15398">
        <v>0</v>
      </c>
      <c r="R15398" t="s">
        <v>1158</v>
      </c>
      <c r="S15398" t="s">
        <v>1159</v>
      </c>
      <c r="T15398">
        <v>1</v>
      </c>
      <c r="U15398" t="s">
        <v>1160</v>
      </c>
    </row>
    <row r="15399" spans="1:21" x14ac:dyDescent="0.3">
      <c r="A15399" s="1" t="s">
        <v>480</v>
      </c>
      <c r="B15399" s="2">
        <v>42006</v>
      </c>
      <c r="C15399">
        <v>95788</v>
      </c>
      <c r="D15399" s="1" t="s">
        <v>30</v>
      </c>
      <c r="E15399">
        <v>49</v>
      </c>
      <c r="F15399" s="1" t="s">
        <v>56</v>
      </c>
      <c r="G15399" s="1" t="s">
        <v>35</v>
      </c>
      <c r="H15399" t="s">
        <v>45</v>
      </c>
      <c r="I15399" s="1" t="s">
        <v>45</v>
      </c>
      <c r="J15399" s="1" t="s">
        <v>89</v>
      </c>
      <c r="K15399" s="1" t="s">
        <v>751</v>
      </c>
      <c r="L15399" s="1" t="s">
        <v>377</v>
      </c>
      <c r="M15399" t="s">
        <v>45</v>
      </c>
      <c r="N15399" s="1" t="s">
        <v>24</v>
      </c>
      <c r="O15399">
        <v>392</v>
      </c>
      <c r="P15399">
        <v>13.07</v>
      </c>
      <c r="Q15399">
        <v>0</v>
      </c>
      <c r="R15399" t="s">
        <v>1158</v>
      </c>
      <c r="S15399" t="s">
        <v>1159</v>
      </c>
      <c r="T15399">
        <v>1</v>
      </c>
      <c r="U15399" t="s">
        <v>1160</v>
      </c>
    </row>
    <row r="15400" spans="1:21" x14ac:dyDescent="0.3">
      <c r="A15400" s="1" t="s">
        <v>539</v>
      </c>
      <c r="B15400" s="2">
        <v>42007</v>
      </c>
      <c r="C15400">
        <v>92056</v>
      </c>
      <c r="D15400" s="1" t="s">
        <v>30</v>
      </c>
      <c r="E15400">
        <v>49</v>
      </c>
      <c r="F15400" s="1" t="s">
        <v>28</v>
      </c>
      <c r="G15400" s="1" t="s">
        <v>35</v>
      </c>
      <c r="H15400" t="s">
        <v>45</v>
      </c>
      <c r="I15400" s="1" t="s">
        <v>45</v>
      </c>
      <c r="J15400" s="1" t="s">
        <v>89</v>
      </c>
      <c r="K15400" s="1" t="s">
        <v>742</v>
      </c>
      <c r="L15400" s="1" t="s">
        <v>23</v>
      </c>
      <c r="M15400" t="s">
        <v>45</v>
      </c>
      <c r="N15400" s="1" t="s">
        <v>24</v>
      </c>
      <c r="O15400">
        <v>1806</v>
      </c>
      <c r="P15400">
        <v>60.2</v>
      </c>
      <c r="Q15400">
        <v>0</v>
      </c>
      <c r="R15400" t="s">
        <v>1158</v>
      </c>
      <c r="S15400" t="s">
        <v>1159</v>
      </c>
      <c r="T15400">
        <v>1</v>
      </c>
      <c r="U15400" t="s">
        <v>1160</v>
      </c>
    </row>
    <row r="15401" spans="1:21" x14ac:dyDescent="0.3">
      <c r="A15401" s="1" t="s">
        <v>539</v>
      </c>
      <c r="B15401" s="2">
        <v>42007</v>
      </c>
      <c r="C15401">
        <v>92072</v>
      </c>
      <c r="D15401" s="1" t="s">
        <v>30</v>
      </c>
      <c r="E15401">
        <v>49</v>
      </c>
      <c r="F15401" s="1" t="s">
        <v>38</v>
      </c>
      <c r="G15401" s="1" t="s">
        <v>35</v>
      </c>
      <c r="H15401" t="s">
        <v>45</v>
      </c>
      <c r="I15401" s="1" t="s">
        <v>45</v>
      </c>
      <c r="J15401" s="1" t="s">
        <v>89</v>
      </c>
      <c r="K15401" s="1" t="s">
        <v>743</v>
      </c>
      <c r="L15401" s="1" t="s">
        <v>377</v>
      </c>
      <c r="M15401" t="s">
        <v>45</v>
      </c>
      <c r="N15401" s="1" t="s">
        <v>24</v>
      </c>
      <c r="O15401">
        <v>917</v>
      </c>
      <c r="P15401">
        <v>30.57</v>
      </c>
      <c r="Q15401">
        <v>0</v>
      </c>
      <c r="R15401" t="s">
        <v>1158</v>
      </c>
      <c r="S15401" t="s">
        <v>1159</v>
      </c>
      <c r="T15401">
        <v>1</v>
      </c>
      <c r="U15401" t="s">
        <v>1160</v>
      </c>
    </row>
    <row r="15402" spans="1:21" x14ac:dyDescent="0.3">
      <c r="A15402" s="1" t="s">
        <v>539</v>
      </c>
      <c r="B15402" s="2">
        <v>42007</v>
      </c>
      <c r="C15402">
        <v>95788</v>
      </c>
      <c r="D15402" s="1" t="s">
        <v>30</v>
      </c>
      <c r="E15402">
        <v>49</v>
      </c>
      <c r="F15402" s="1" t="s">
        <v>56</v>
      </c>
      <c r="G15402" s="1" t="s">
        <v>35</v>
      </c>
      <c r="H15402" t="s">
        <v>45</v>
      </c>
      <c r="I15402" s="1" t="s">
        <v>45</v>
      </c>
      <c r="J15402" s="1" t="s">
        <v>89</v>
      </c>
      <c r="K15402" s="1" t="s">
        <v>751</v>
      </c>
      <c r="L15402" s="1" t="s">
        <v>377</v>
      </c>
      <c r="M15402" t="s">
        <v>45</v>
      </c>
      <c r="N15402" s="1" t="s">
        <v>24</v>
      </c>
      <c r="O15402">
        <v>420</v>
      </c>
      <c r="P15402">
        <v>14</v>
      </c>
      <c r="Q15402">
        <v>0</v>
      </c>
      <c r="R15402" t="s">
        <v>1158</v>
      </c>
      <c r="S15402" t="s">
        <v>1159</v>
      </c>
      <c r="T15402">
        <v>1</v>
      </c>
      <c r="U15402" t="s">
        <v>1160</v>
      </c>
    </row>
    <row r="15403" spans="1:21" x14ac:dyDescent="0.3">
      <c r="A15403" s="1" t="s">
        <v>380</v>
      </c>
      <c r="B15403" s="2">
        <v>42008</v>
      </c>
      <c r="C15403">
        <v>92056</v>
      </c>
      <c r="D15403" s="1" t="s">
        <v>30</v>
      </c>
      <c r="E15403">
        <v>49</v>
      </c>
      <c r="F15403" s="1" t="s">
        <v>28</v>
      </c>
      <c r="G15403" s="1" t="s">
        <v>35</v>
      </c>
      <c r="H15403" t="s">
        <v>45</v>
      </c>
      <c r="I15403" s="1" t="s">
        <v>45</v>
      </c>
      <c r="J15403" s="1" t="s">
        <v>89</v>
      </c>
      <c r="K15403" s="1" t="s">
        <v>742</v>
      </c>
      <c r="L15403" s="1" t="s">
        <v>23</v>
      </c>
      <c r="M15403" t="s">
        <v>45</v>
      </c>
      <c r="N15403" s="1" t="s">
        <v>24</v>
      </c>
      <c r="O15403">
        <v>1837</v>
      </c>
      <c r="P15403">
        <v>61.23</v>
      </c>
      <c r="Q15403">
        <v>0</v>
      </c>
      <c r="R15403" t="s">
        <v>1158</v>
      </c>
      <c r="S15403" t="s">
        <v>1159</v>
      </c>
      <c r="T15403">
        <v>1</v>
      </c>
      <c r="U15403" t="s">
        <v>1160</v>
      </c>
    </row>
    <row r="15404" spans="1:21" x14ac:dyDescent="0.3">
      <c r="A15404" s="1" t="s">
        <v>380</v>
      </c>
      <c r="B15404" s="2">
        <v>42008</v>
      </c>
      <c r="C15404">
        <v>92072</v>
      </c>
      <c r="D15404" s="1" t="s">
        <v>30</v>
      </c>
      <c r="E15404">
        <v>49</v>
      </c>
      <c r="F15404" s="1" t="s">
        <v>38</v>
      </c>
      <c r="G15404" s="1" t="s">
        <v>35</v>
      </c>
      <c r="H15404" t="s">
        <v>45</v>
      </c>
      <c r="I15404" s="1" t="s">
        <v>45</v>
      </c>
      <c r="J15404" s="1" t="s">
        <v>89</v>
      </c>
      <c r="K15404" s="1" t="s">
        <v>743</v>
      </c>
      <c r="L15404" s="1" t="s">
        <v>377</v>
      </c>
      <c r="M15404" t="s">
        <v>45</v>
      </c>
      <c r="N15404" s="1" t="s">
        <v>24</v>
      </c>
      <c r="O15404">
        <v>948</v>
      </c>
      <c r="P15404">
        <v>31.6</v>
      </c>
      <c r="Q15404">
        <v>0</v>
      </c>
      <c r="R15404" t="s">
        <v>1158</v>
      </c>
      <c r="S15404" t="s">
        <v>1159</v>
      </c>
      <c r="T15404">
        <v>1</v>
      </c>
      <c r="U15404" t="s">
        <v>1160</v>
      </c>
    </row>
    <row r="15405" spans="1:21" x14ac:dyDescent="0.3">
      <c r="A15405" s="1" t="s">
        <v>380</v>
      </c>
      <c r="B15405" s="2">
        <v>42008</v>
      </c>
      <c r="C15405">
        <v>95788</v>
      </c>
      <c r="D15405" s="1" t="s">
        <v>30</v>
      </c>
      <c r="E15405">
        <v>49</v>
      </c>
      <c r="F15405" s="1" t="s">
        <v>56</v>
      </c>
      <c r="G15405" s="1" t="s">
        <v>35</v>
      </c>
      <c r="H15405" t="s">
        <v>45</v>
      </c>
      <c r="I15405" s="1" t="s">
        <v>45</v>
      </c>
      <c r="J15405" s="1" t="s">
        <v>89</v>
      </c>
      <c r="K15405" s="1" t="s">
        <v>751</v>
      </c>
      <c r="L15405" s="1" t="s">
        <v>377</v>
      </c>
      <c r="M15405" t="s">
        <v>45</v>
      </c>
      <c r="N15405" s="1" t="s">
        <v>24</v>
      </c>
      <c r="O15405">
        <v>451</v>
      </c>
      <c r="P15405">
        <v>15.03</v>
      </c>
      <c r="Q15405">
        <v>0</v>
      </c>
      <c r="R15405" t="s">
        <v>1158</v>
      </c>
      <c r="S15405" t="s">
        <v>1159</v>
      </c>
      <c r="T15405">
        <v>1</v>
      </c>
      <c r="U15405" t="s">
        <v>1160</v>
      </c>
    </row>
    <row r="15406" spans="1:21" x14ac:dyDescent="0.3">
      <c r="A15406" s="1" t="s">
        <v>266</v>
      </c>
      <c r="B15406" s="2">
        <v>42009</v>
      </c>
      <c r="C15406">
        <v>92056</v>
      </c>
      <c r="D15406" s="1" t="s">
        <v>30</v>
      </c>
      <c r="E15406">
        <v>49</v>
      </c>
      <c r="F15406" s="1" t="s">
        <v>28</v>
      </c>
      <c r="G15406" s="1" t="s">
        <v>35</v>
      </c>
      <c r="H15406" t="s">
        <v>45</v>
      </c>
      <c r="I15406" s="1" t="s">
        <v>45</v>
      </c>
      <c r="J15406" s="1" t="s">
        <v>89</v>
      </c>
      <c r="K15406" s="1" t="s">
        <v>742</v>
      </c>
      <c r="L15406" s="1" t="s">
        <v>23</v>
      </c>
      <c r="M15406" t="s">
        <v>45</v>
      </c>
      <c r="N15406" s="1" t="s">
        <v>24</v>
      </c>
      <c r="O15406">
        <v>1867</v>
      </c>
      <c r="P15406">
        <v>62.23</v>
      </c>
      <c r="Q15406">
        <v>0</v>
      </c>
      <c r="R15406" t="s">
        <v>1158</v>
      </c>
      <c r="S15406" t="s">
        <v>1159</v>
      </c>
      <c r="T15406">
        <v>1</v>
      </c>
      <c r="U15406" t="s">
        <v>1160</v>
      </c>
    </row>
    <row r="15407" spans="1:21" x14ac:dyDescent="0.3">
      <c r="A15407" s="1" t="s">
        <v>266</v>
      </c>
      <c r="B15407" s="2">
        <v>42009</v>
      </c>
      <c r="C15407">
        <v>92072</v>
      </c>
      <c r="D15407" s="1" t="s">
        <v>30</v>
      </c>
      <c r="E15407">
        <v>49</v>
      </c>
      <c r="F15407" s="1" t="s">
        <v>38</v>
      </c>
      <c r="G15407" s="1" t="s">
        <v>35</v>
      </c>
      <c r="H15407" t="s">
        <v>45</v>
      </c>
      <c r="I15407" s="1" t="s">
        <v>45</v>
      </c>
      <c r="J15407" s="1" t="s">
        <v>89</v>
      </c>
      <c r="K15407" s="1" t="s">
        <v>743</v>
      </c>
      <c r="L15407" s="1" t="s">
        <v>377</v>
      </c>
      <c r="M15407" t="s">
        <v>45</v>
      </c>
      <c r="N15407" s="1" t="s">
        <v>24</v>
      </c>
      <c r="O15407">
        <v>978</v>
      </c>
      <c r="P15407">
        <v>32.6</v>
      </c>
      <c r="Q15407">
        <v>0</v>
      </c>
      <c r="R15407" t="s">
        <v>1158</v>
      </c>
      <c r="S15407" t="s">
        <v>1159</v>
      </c>
      <c r="T15407">
        <v>1</v>
      </c>
      <c r="U15407" t="s">
        <v>1160</v>
      </c>
    </row>
    <row r="15408" spans="1:21" x14ac:dyDescent="0.3">
      <c r="A15408" s="1" t="s">
        <v>266</v>
      </c>
      <c r="B15408" s="2">
        <v>42009</v>
      </c>
      <c r="C15408">
        <v>95788</v>
      </c>
      <c r="D15408" s="1" t="s">
        <v>30</v>
      </c>
      <c r="E15408">
        <v>49</v>
      </c>
      <c r="F15408" s="1" t="s">
        <v>56</v>
      </c>
      <c r="G15408" s="1" t="s">
        <v>35</v>
      </c>
      <c r="H15408" t="s">
        <v>45</v>
      </c>
      <c r="I15408" s="1" t="s">
        <v>45</v>
      </c>
      <c r="J15408" s="1" t="s">
        <v>89</v>
      </c>
      <c r="K15408" s="1" t="s">
        <v>751</v>
      </c>
      <c r="L15408" s="1" t="s">
        <v>377</v>
      </c>
      <c r="M15408" t="s">
        <v>45</v>
      </c>
      <c r="N15408" s="1" t="s">
        <v>24</v>
      </c>
      <c r="O15408">
        <v>481</v>
      </c>
      <c r="P15408">
        <v>16.03</v>
      </c>
      <c r="Q15408">
        <v>0</v>
      </c>
      <c r="R15408" t="s">
        <v>1158</v>
      </c>
      <c r="S15408" t="s">
        <v>1159</v>
      </c>
      <c r="T15408">
        <v>1</v>
      </c>
      <c r="U15408" t="s">
        <v>1160</v>
      </c>
    </row>
    <row r="15409" spans="1:21" x14ac:dyDescent="0.3">
      <c r="A15409" s="1" t="s">
        <v>43</v>
      </c>
      <c r="B15409" s="2">
        <v>42010</v>
      </c>
      <c r="C15409">
        <v>92056</v>
      </c>
      <c r="D15409" s="1" t="s">
        <v>30</v>
      </c>
      <c r="E15409">
        <v>49</v>
      </c>
      <c r="F15409" s="1" t="s">
        <v>28</v>
      </c>
      <c r="G15409" s="1" t="s">
        <v>35</v>
      </c>
      <c r="H15409" t="s">
        <v>45</v>
      </c>
      <c r="I15409" s="1" t="s">
        <v>45</v>
      </c>
      <c r="J15409" s="1" t="s">
        <v>89</v>
      </c>
      <c r="K15409" s="1" t="s">
        <v>742</v>
      </c>
      <c r="L15409" s="1" t="s">
        <v>23</v>
      </c>
      <c r="M15409" t="s">
        <v>45</v>
      </c>
      <c r="N15409" s="1" t="s">
        <v>24</v>
      </c>
      <c r="O15409">
        <v>1898</v>
      </c>
      <c r="P15409">
        <v>63.27</v>
      </c>
      <c r="Q15409">
        <v>0</v>
      </c>
      <c r="R15409" t="s">
        <v>1158</v>
      </c>
      <c r="S15409" t="s">
        <v>1159</v>
      </c>
      <c r="T15409">
        <v>1</v>
      </c>
      <c r="U15409" t="s">
        <v>1160</v>
      </c>
    </row>
    <row r="15410" spans="1:21" x14ac:dyDescent="0.3">
      <c r="A15410" s="1" t="s">
        <v>43</v>
      </c>
      <c r="B15410" s="2">
        <v>42010</v>
      </c>
      <c r="C15410">
        <v>92072</v>
      </c>
      <c r="D15410" s="1" t="s">
        <v>30</v>
      </c>
      <c r="E15410">
        <v>49</v>
      </c>
      <c r="F15410" s="1" t="s">
        <v>38</v>
      </c>
      <c r="G15410" s="1" t="s">
        <v>35</v>
      </c>
      <c r="H15410" t="s">
        <v>45</v>
      </c>
      <c r="I15410" s="1" t="s">
        <v>45</v>
      </c>
      <c r="J15410" s="1" t="s">
        <v>89</v>
      </c>
      <c r="K15410" s="1" t="s">
        <v>743</v>
      </c>
      <c r="L15410" s="1" t="s">
        <v>377</v>
      </c>
      <c r="M15410" t="s">
        <v>45</v>
      </c>
      <c r="N15410" s="1" t="s">
        <v>24</v>
      </c>
      <c r="O15410">
        <v>1009</v>
      </c>
      <c r="P15410">
        <v>33.630000000000003</v>
      </c>
      <c r="Q15410">
        <v>0</v>
      </c>
      <c r="R15410" t="s">
        <v>1158</v>
      </c>
      <c r="S15410" t="s">
        <v>1159</v>
      </c>
      <c r="T15410">
        <v>1</v>
      </c>
      <c r="U15410" t="s">
        <v>1160</v>
      </c>
    </row>
    <row r="15411" spans="1:21" x14ac:dyDescent="0.3">
      <c r="A15411" s="1" t="s">
        <v>43</v>
      </c>
      <c r="B15411" s="2">
        <v>42010</v>
      </c>
      <c r="C15411">
        <v>95788</v>
      </c>
      <c r="D15411" s="1" t="s">
        <v>30</v>
      </c>
      <c r="E15411">
        <v>49</v>
      </c>
      <c r="F15411" s="1" t="s">
        <v>56</v>
      </c>
      <c r="G15411" s="1" t="s">
        <v>35</v>
      </c>
      <c r="H15411" t="s">
        <v>45</v>
      </c>
      <c r="I15411" s="1" t="s">
        <v>45</v>
      </c>
      <c r="J15411" s="1" t="s">
        <v>89</v>
      </c>
      <c r="K15411" s="1" t="s">
        <v>751</v>
      </c>
      <c r="L15411" s="1" t="s">
        <v>377</v>
      </c>
      <c r="M15411" t="s">
        <v>45</v>
      </c>
      <c r="N15411" s="1" t="s">
        <v>24</v>
      </c>
      <c r="O15411">
        <v>512</v>
      </c>
      <c r="P15411">
        <v>17.07</v>
      </c>
      <c r="Q15411">
        <v>0</v>
      </c>
      <c r="R15411" t="s">
        <v>1158</v>
      </c>
      <c r="S15411" t="s">
        <v>1159</v>
      </c>
      <c r="T15411">
        <v>1</v>
      </c>
      <c r="U15411" t="s">
        <v>1160</v>
      </c>
    </row>
    <row r="15412" spans="1:21" x14ac:dyDescent="0.3">
      <c r="A15412" s="1" t="s">
        <v>269</v>
      </c>
      <c r="B15412" s="2">
        <v>42011</v>
      </c>
      <c r="C15412">
        <v>92056</v>
      </c>
      <c r="D15412" s="1" t="s">
        <v>30</v>
      </c>
      <c r="E15412">
        <v>49</v>
      </c>
      <c r="F15412" s="1" t="s">
        <v>28</v>
      </c>
      <c r="G15412" s="1" t="s">
        <v>35</v>
      </c>
      <c r="H15412" t="s">
        <v>45</v>
      </c>
      <c r="I15412" s="1" t="s">
        <v>45</v>
      </c>
      <c r="J15412" s="1" t="s">
        <v>89</v>
      </c>
      <c r="K15412" s="1" t="s">
        <v>742</v>
      </c>
      <c r="L15412" s="1" t="s">
        <v>23</v>
      </c>
      <c r="M15412" t="s">
        <v>45</v>
      </c>
      <c r="N15412" s="1" t="s">
        <v>24</v>
      </c>
      <c r="O15412">
        <v>1928</v>
      </c>
      <c r="P15412">
        <v>64.27</v>
      </c>
      <c r="Q15412">
        <v>0</v>
      </c>
      <c r="R15412" t="s">
        <v>1158</v>
      </c>
      <c r="S15412" t="s">
        <v>1159</v>
      </c>
      <c r="T15412">
        <v>1</v>
      </c>
      <c r="U15412" t="s">
        <v>1160</v>
      </c>
    </row>
    <row r="15413" spans="1:21" x14ac:dyDescent="0.3">
      <c r="A15413" s="1" t="s">
        <v>269</v>
      </c>
      <c r="B15413" s="2">
        <v>42011</v>
      </c>
      <c r="C15413">
        <v>92072</v>
      </c>
      <c r="D15413" s="1" t="s">
        <v>30</v>
      </c>
      <c r="E15413">
        <v>49</v>
      </c>
      <c r="F15413" s="1" t="s">
        <v>38</v>
      </c>
      <c r="G15413" s="1" t="s">
        <v>35</v>
      </c>
      <c r="H15413" t="s">
        <v>45</v>
      </c>
      <c r="I15413" s="1" t="s">
        <v>45</v>
      </c>
      <c r="J15413" s="1" t="s">
        <v>89</v>
      </c>
      <c r="K15413" s="1" t="s">
        <v>743</v>
      </c>
      <c r="L15413" s="1" t="s">
        <v>377</v>
      </c>
      <c r="M15413" t="s">
        <v>45</v>
      </c>
      <c r="N15413" s="1" t="s">
        <v>24</v>
      </c>
      <c r="O15413">
        <v>1039</v>
      </c>
      <c r="P15413">
        <v>34.630000000000003</v>
      </c>
      <c r="Q15413">
        <v>0</v>
      </c>
      <c r="R15413" t="s">
        <v>1158</v>
      </c>
      <c r="S15413" t="s">
        <v>1159</v>
      </c>
      <c r="T15413">
        <v>1</v>
      </c>
      <c r="U15413" t="s">
        <v>1160</v>
      </c>
    </row>
    <row r="15414" spans="1:21" x14ac:dyDescent="0.3">
      <c r="A15414" s="1" t="s">
        <v>269</v>
      </c>
      <c r="B15414" s="2">
        <v>42011</v>
      </c>
      <c r="C15414">
        <v>95788</v>
      </c>
      <c r="D15414" s="1" t="s">
        <v>30</v>
      </c>
      <c r="E15414">
        <v>49</v>
      </c>
      <c r="F15414" s="1" t="s">
        <v>56</v>
      </c>
      <c r="G15414" s="1" t="s">
        <v>35</v>
      </c>
      <c r="H15414" t="s">
        <v>45</v>
      </c>
      <c r="I15414" s="1" t="s">
        <v>45</v>
      </c>
      <c r="J15414" s="1" t="s">
        <v>89</v>
      </c>
      <c r="K15414" s="1" t="s">
        <v>751</v>
      </c>
      <c r="L15414" s="1" t="s">
        <v>377</v>
      </c>
      <c r="M15414" t="s">
        <v>45</v>
      </c>
      <c r="N15414" s="1" t="s">
        <v>24</v>
      </c>
      <c r="O15414">
        <v>542</v>
      </c>
      <c r="P15414">
        <v>18.07</v>
      </c>
      <c r="Q15414">
        <v>0</v>
      </c>
      <c r="R15414" t="s">
        <v>1158</v>
      </c>
      <c r="S15414" t="s">
        <v>1159</v>
      </c>
      <c r="T15414">
        <v>1</v>
      </c>
      <c r="U15414" t="s">
        <v>1160</v>
      </c>
    </row>
    <row r="15415" spans="1:21" x14ac:dyDescent="0.3">
      <c r="A15415" s="1" t="s">
        <v>50</v>
      </c>
      <c r="B15415" s="2">
        <v>42012</v>
      </c>
      <c r="C15415">
        <v>92056</v>
      </c>
      <c r="D15415" s="1" t="s">
        <v>30</v>
      </c>
      <c r="E15415">
        <v>49</v>
      </c>
      <c r="F15415" s="1" t="s">
        <v>28</v>
      </c>
      <c r="G15415" s="1" t="s">
        <v>35</v>
      </c>
      <c r="H15415" t="s">
        <v>45</v>
      </c>
      <c r="I15415" s="1" t="s">
        <v>45</v>
      </c>
      <c r="J15415" s="1" t="s">
        <v>89</v>
      </c>
      <c r="K15415" s="1" t="s">
        <v>742</v>
      </c>
      <c r="L15415" s="1" t="s">
        <v>23</v>
      </c>
      <c r="M15415" t="s">
        <v>45</v>
      </c>
      <c r="N15415" s="1" t="s">
        <v>24</v>
      </c>
      <c r="O15415">
        <v>1959</v>
      </c>
      <c r="P15415">
        <v>65.3</v>
      </c>
      <c r="Q15415">
        <v>0</v>
      </c>
      <c r="R15415" t="s">
        <v>1158</v>
      </c>
      <c r="S15415" t="s">
        <v>1159</v>
      </c>
      <c r="T15415">
        <v>1</v>
      </c>
      <c r="U15415" t="s">
        <v>1160</v>
      </c>
    </row>
    <row r="15416" spans="1:21" x14ac:dyDescent="0.3">
      <c r="A15416" s="1" t="s">
        <v>50</v>
      </c>
      <c r="B15416" s="2">
        <v>42012</v>
      </c>
      <c r="C15416">
        <v>92072</v>
      </c>
      <c r="D15416" s="1" t="s">
        <v>30</v>
      </c>
      <c r="E15416">
        <v>49</v>
      </c>
      <c r="F15416" s="1" t="s">
        <v>38</v>
      </c>
      <c r="G15416" s="1" t="s">
        <v>35</v>
      </c>
      <c r="H15416" t="s">
        <v>45</v>
      </c>
      <c r="I15416" s="1" t="s">
        <v>45</v>
      </c>
      <c r="J15416" s="1" t="s">
        <v>89</v>
      </c>
      <c r="K15416" s="1" t="s">
        <v>743</v>
      </c>
      <c r="L15416" s="1" t="s">
        <v>377</v>
      </c>
      <c r="M15416" t="s">
        <v>45</v>
      </c>
      <c r="N15416" s="1" t="s">
        <v>24</v>
      </c>
      <c r="O15416">
        <v>1070</v>
      </c>
      <c r="P15416">
        <v>35.67</v>
      </c>
      <c r="Q15416">
        <v>0</v>
      </c>
      <c r="R15416" t="s">
        <v>1158</v>
      </c>
      <c r="S15416" t="s">
        <v>1159</v>
      </c>
      <c r="T15416">
        <v>1</v>
      </c>
      <c r="U15416" t="s">
        <v>1160</v>
      </c>
    </row>
    <row r="15417" spans="1:21" x14ac:dyDescent="0.3">
      <c r="A15417" s="1" t="s">
        <v>50</v>
      </c>
      <c r="B15417" s="2">
        <v>42012</v>
      </c>
      <c r="C15417">
        <v>95788</v>
      </c>
      <c r="D15417" s="1" t="s">
        <v>30</v>
      </c>
      <c r="E15417">
        <v>49</v>
      </c>
      <c r="F15417" s="1" t="s">
        <v>56</v>
      </c>
      <c r="G15417" s="1" t="s">
        <v>35</v>
      </c>
      <c r="H15417" t="s">
        <v>45</v>
      </c>
      <c r="I15417" s="1" t="s">
        <v>45</v>
      </c>
      <c r="J15417" s="1" t="s">
        <v>89</v>
      </c>
      <c r="K15417" s="1" t="s">
        <v>751</v>
      </c>
      <c r="L15417" s="1" t="s">
        <v>377</v>
      </c>
      <c r="M15417" t="s">
        <v>45</v>
      </c>
      <c r="N15417" s="1" t="s">
        <v>24</v>
      </c>
      <c r="O15417">
        <v>573</v>
      </c>
      <c r="P15417">
        <v>19.100000000000001</v>
      </c>
      <c r="Q15417">
        <v>0</v>
      </c>
      <c r="R15417" t="s">
        <v>1158</v>
      </c>
      <c r="S15417" t="s">
        <v>1159</v>
      </c>
      <c r="T15417">
        <v>1</v>
      </c>
      <c r="U15417" t="s">
        <v>1160</v>
      </c>
    </row>
    <row r="15418" spans="1:21" x14ac:dyDescent="0.3">
      <c r="A15418" s="1" t="s">
        <v>272</v>
      </c>
      <c r="B15418" s="2">
        <v>42013</v>
      </c>
      <c r="C15418">
        <v>92056</v>
      </c>
      <c r="D15418" s="1" t="s">
        <v>30</v>
      </c>
      <c r="E15418">
        <v>49</v>
      </c>
      <c r="F15418" s="1" t="s">
        <v>28</v>
      </c>
      <c r="G15418" s="1" t="s">
        <v>35</v>
      </c>
      <c r="H15418" t="s">
        <v>45</v>
      </c>
      <c r="I15418" s="1" t="s">
        <v>45</v>
      </c>
      <c r="J15418" s="1" t="s">
        <v>89</v>
      </c>
      <c r="K15418" s="1" t="s">
        <v>742</v>
      </c>
      <c r="L15418" s="1" t="s">
        <v>23</v>
      </c>
      <c r="M15418" t="s">
        <v>45</v>
      </c>
      <c r="N15418" s="1" t="s">
        <v>24</v>
      </c>
      <c r="O15418">
        <v>1990</v>
      </c>
      <c r="P15418">
        <v>66.33</v>
      </c>
      <c r="Q15418">
        <v>0</v>
      </c>
      <c r="R15418" t="s">
        <v>1158</v>
      </c>
      <c r="S15418" t="s">
        <v>1159</v>
      </c>
      <c r="T15418">
        <v>1</v>
      </c>
      <c r="U15418" t="s">
        <v>1160</v>
      </c>
    </row>
    <row r="15419" spans="1:21" x14ac:dyDescent="0.3">
      <c r="A15419" s="1" t="s">
        <v>272</v>
      </c>
      <c r="B15419" s="2">
        <v>42013</v>
      </c>
      <c r="C15419">
        <v>92072</v>
      </c>
      <c r="D15419" s="1" t="s">
        <v>30</v>
      </c>
      <c r="E15419">
        <v>49</v>
      </c>
      <c r="F15419" s="1" t="s">
        <v>38</v>
      </c>
      <c r="G15419" s="1" t="s">
        <v>35</v>
      </c>
      <c r="H15419" t="s">
        <v>45</v>
      </c>
      <c r="I15419" s="1" t="s">
        <v>45</v>
      </c>
      <c r="J15419" s="1" t="s">
        <v>89</v>
      </c>
      <c r="K15419" s="1" t="s">
        <v>743</v>
      </c>
      <c r="L15419" s="1" t="s">
        <v>377</v>
      </c>
      <c r="M15419" t="s">
        <v>45</v>
      </c>
      <c r="N15419" s="1" t="s">
        <v>24</v>
      </c>
      <c r="O15419">
        <v>1101</v>
      </c>
      <c r="P15419">
        <v>36.700000000000003</v>
      </c>
      <c r="Q15419">
        <v>0</v>
      </c>
      <c r="R15419" t="s">
        <v>1158</v>
      </c>
      <c r="S15419" t="s">
        <v>1159</v>
      </c>
      <c r="T15419">
        <v>1</v>
      </c>
      <c r="U15419" t="s">
        <v>1160</v>
      </c>
    </row>
    <row r="15420" spans="1:21" x14ac:dyDescent="0.3">
      <c r="A15420" s="1" t="s">
        <v>272</v>
      </c>
      <c r="B15420" s="2">
        <v>42013</v>
      </c>
      <c r="C15420">
        <v>95788</v>
      </c>
      <c r="D15420" s="1" t="s">
        <v>30</v>
      </c>
      <c r="E15420">
        <v>49</v>
      </c>
      <c r="F15420" s="1" t="s">
        <v>56</v>
      </c>
      <c r="G15420" s="1" t="s">
        <v>35</v>
      </c>
      <c r="H15420" t="s">
        <v>45</v>
      </c>
      <c r="I15420" s="1" t="s">
        <v>45</v>
      </c>
      <c r="J15420" s="1" t="s">
        <v>89</v>
      </c>
      <c r="K15420" s="1" t="s">
        <v>751</v>
      </c>
      <c r="L15420" s="1" t="s">
        <v>377</v>
      </c>
      <c r="M15420" t="s">
        <v>45</v>
      </c>
      <c r="N15420" s="1" t="s">
        <v>24</v>
      </c>
      <c r="O15420">
        <v>604</v>
      </c>
      <c r="P15420">
        <v>20.13</v>
      </c>
      <c r="Q15420">
        <v>0</v>
      </c>
      <c r="R15420" t="s">
        <v>1158</v>
      </c>
      <c r="S15420" t="s">
        <v>1159</v>
      </c>
      <c r="T15420">
        <v>1</v>
      </c>
      <c r="U15420" t="s">
        <v>1160</v>
      </c>
    </row>
    <row r="15421" spans="1:21" x14ac:dyDescent="0.3">
      <c r="A15421" s="1" t="s">
        <v>52</v>
      </c>
      <c r="B15421" s="2">
        <v>42014</v>
      </c>
      <c r="C15421">
        <v>92056</v>
      </c>
      <c r="D15421" s="1" t="s">
        <v>30</v>
      </c>
      <c r="E15421">
        <v>49</v>
      </c>
      <c r="F15421" s="1" t="s">
        <v>28</v>
      </c>
      <c r="G15421" s="1" t="s">
        <v>35</v>
      </c>
      <c r="H15421" t="s">
        <v>45</v>
      </c>
      <c r="I15421" s="1" t="s">
        <v>45</v>
      </c>
      <c r="J15421" s="1" t="s">
        <v>89</v>
      </c>
      <c r="K15421" s="1" t="s">
        <v>742</v>
      </c>
      <c r="L15421" s="1" t="s">
        <v>23</v>
      </c>
      <c r="M15421" t="s">
        <v>45</v>
      </c>
      <c r="N15421" s="1" t="s">
        <v>24</v>
      </c>
      <c r="O15421">
        <v>2020</v>
      </c>
      <c r="P15421">
        <v>67.33</v>
      </c>
      <c r="Q15421">
        <v>0</v>
      </c>
      <c r="R15421" t="s">
        <v>1158</v>
      </c>
      <c r="S15421" t="s">
        <v>1159</v>
      </c>
      <c r="T15421">
        <v>1</v>
      </c>
      <c r="U15421" t="s">
        <v>1160</v>
      </c>
    </row>
    <row r="15422" spans="1:21" x14ac:dyDescent="0.3">
      <c r="A15422" s="1" t="s">
        <v>52</v>
      </c>
      <c r="B15422" s="2">
        <v>42014</v>
      </c>
      <c r="C15422">
        <v>92072</v>
      </c>
      <c r="D15422" s="1" t="s">
        <v>30</v>
      </c>
      <c r="E15422">
        <v>49</v>
      </c>
      <c r="F15422" s="1" t="s">
        <v>38</v>
      </c>
      <c r="G15422" s="1" t="s">
        <v>35</v>
      </c>
      <c r="H15422" t="s">
        <v>45</v>
      </c>
      <c r="I15422" s="1" t="s">
        <v>45</v>
      </c>
      <c r="J15422" s="1" t="s">
        <v>89</v>
      </c>
      <c r="K15422" s="1" t="s">
        <v>743</v>
      </c>
      <c r="L15422" s="1" t="s">
        <v>377</v>
      </c>
      <c r="M15422" t="s">
        <v>45</v>
      </c>
      <c r="N15422" s="1" t="s">
        <v>24</v>
      </c>
      <c r="O15422">
        <v>1131</v>
      </c>
      <c r="P15422">
        <v>37.700000000000003</v>
      </c>
      <c r="Q15422">
        <v>0</v>
      </c>
      <c r="R15422" t="s">
        <v>1158</v>
      </c>
      <c r="S15422" t="s">
        <v>1159</v>
      </c>
      <c r="T15422">
        <v>1</v>
      </c>
      <c r="U15422" t="s">
        <v>1160</v>
      </c>
    </row>
    <row r="15423" spans="1:21" x14ac:dyDescent="0.3">
      <c r="A15423" s="1" t="s">
        <v>52</v>
      </c>
      <c r="B15423" s="2">
        <v>42014</v>
      </c>
      <c r="C15423">
        <v>95788</v>
      </c>
      <c r="D15423" s="1" t="s">
        <v>30</v>
      </c>
      <c r="E15423">
        <v>49</v>
      </c>
      <c r="F15423" s="1" t="s">
        <v>56</v>
      </c>
      <c r="G15423" s="1" t="s">
        <v>35</v>
      </c>
      <c r="H15423" t="s">
        <v>45</v>
      </c>
      <c r="I15423" s="1" t="s">
        <v>45</v>
      </c>
      <c r="J15423" s="1" t="s">
        <v>89</v>
      </c>
      <c r="K15423" s="1" t="s">
        <v>751</v>
      </c>
      <c r="L15423" s="1" t="s">
        <v>377</v>
      </c>
      <c r="M15423" t="s">
        <v>45</v>
      </c>
      <c r="N15423" s="1" t="s">
        <v>24</v>
      </c>
      <c r="O15423">
        <v>634</v>
      </c>
      <c r="P15423">
        <v>21.13</v>
      </c>
      <c r="Q15423">
        <v>0</v>
      </c>
      <c r="R15423" t="s">
        <v>1158</v>
      </c>
      <c r="S15423" t="s">
        <v>1159</v>
      </c>
      <c r="T15423">
        <v>1</v>
      </c>
      <c r="U15423" t="s">
        <v>1160</v>
      </c>
    </row>
    <row r="15424" spans="1:21" x14ac:dyDescent="0.3">
      <c r="A15424" s="1" t="s">
        <v>55</v>
      </c>
      <c r="B15424" s="2">
        <v>42015</v>
      </c>
      <c r="C15424">
        <v>33312</v>
      </c>
      <c r="D15424" s="1" t="s">
        <v>30</v>
      </c>
      <c r="E15424">
        <v>49</v>
      </c>
      <c r="F15424" s="1" t="s">
        <v>44</v>
      </c>
      <c r="G15424" s="1" t="s">
        <v>35</v>
      </c>
      <c r="H15424" t="s">
        <v>45</v>
      </c>
      <c r="I15424" s="1" t="s">
        <v>45</v>
      </c>
      <c r="J15424" s="1" t="s">
        <v>89</v>
      </c>
      <c r="K15424" s="1" t="s">
        <v>428</v>
      </c>
      <c r="L15424" s="1" t="s">
        <v>377</v>
      </c>
      <c r="M15424" t="s">
        <v>45</v>
      </c>
      <c r="N15424" s="1" t="s">
        <v>24</v>
      </c>
      <c r="O15424">
        <v>28</v>
      </c>
      <c r="P15424">
        <v>0.93</v>
      </c>
      <c r="Q15424">
        <v>0</v>
      </c>
      <c r="R15424" t="s">
        <v>1158</v>
      </c>
      <c r="S15424" t="s">
        <v>1159</v>
      </c>
      <c r="T15424">
        <v>1</v>
      </c>
      <c r="U15424" t="s">
        <v>1160</v>
      </c>
    </row>
    <row r="15425" spans="1:21" x14ac:dyDescent="0.3">
      <c r="A15425" s="1" t="s">
        <v>55</v>
      </c>
      <c r="B15425" s="2">
        <v>42015</v>
      </c>
      <c r="C15425">
        <v>92056</v>
      </c>
      <c r="D15425" s="1" t="s">
        <v>30</v>
      </c>
      <c r="E15425">
        <v>49</v>
      </c>
      <c r="F15425" s="1" t="s">
        <v>28</v>
      </c>
      <c r="G15425" s="1" t="s">
        <v>35</v>
      </c>
      <c r="H15425" t="s">
        <v>45</v>
      </c>
      <c r="I15425" s="1" t="s">
        <v>45</v>
      </c>
      <c r="J15425" s="1" t="s">
        <v>89</v>
      </c>
      <c r="K15425" s="1" t="s">
        <v>742</v>
      </c>
      <c r="L15425" s="1" t="s">
        <v>23</v>
      </c>
      <c r="M15425" t="s">
        <v>45</v>
      </c>
      <c r="N15425" s="1" t="s">
        <v>24</v>
      </c>
      <c r="O15425">
        <v>2051</v>
      </c>
      <c r="P15425">
        <v>68.37</v>
      </c>
      <c r="Q15425">
        <v>0</v>
      </c>
      <c r="R15425" t="s">
        <v>1158</v>
      </c>
      <c r="S15425" t="s">
        <v>1159</v>
      </c>
      <c r="T15425">
        <v>1</v>
      </c>
      <c r="U15425" t="s">
        <v>1160</v>
      </c>
    </row>
    <row r="15426" spans="1:21" x14ac:dyDescent="0.3">
      <c r="A15426" s="1" t="s">
        <v>55</v>
      </c>
      <c r="B15426" s="2">
        <v>42015</v>
      </c>
      <c r="C15426">
        <v>92072</v>
      </c>
      <c r="D15426" s="1" t="s">
        <v>30</v>
      </c>
      <c r="E15426">
        <v>49</v>
      </c>
      <c r="F15426" s="1" t="s">
        <v>38</v>
      </c>
      <c r="G15426" s="1" t="s">
        <v>35</v>
      </c>
      <c r="H15426" t="s">
        <v>45</v>
      </c>
      <c r="I15426" s="1" t="s">
        <v>45</v>
      </c>
      <c r="J15426" s="1" t="s">
        <v>89</v>
      </c>
      <c r="K15426" s="1" t="s">
        <v>743</v>
      </c>
      <c r="L15426" s="1" t="s">
        <v>377</v>
      </c>
      <c r="M15426" t="s">
        <v>45</v>
      </c>
      <c r="N15426" s="1" t="s">
        <v>24</v>
      </c>
      <c r="O15426">
        <v>1162</v>
      </c>
      <c r="P15426">
        <v>38.729999999999997</v>
      </c>
      <c r="Q15426">
        <v>0</v>
      </c>
      <c r="R15426" t="s">
        <v>1158</v>
      </c>
      <c r="S15426" t="s">
        <v>1159</v>
      </c>
      <c r="T15426">
        <v>1</v>
      </c>
      <c r="U15426" t="s">
        <v>1160</v>
      </c>
    </row>
    <row r="15427" spans="1:21" x14ac:dyDescent="0.3">
      <c r="A15427" s="1" t="s">
        <v>55</v>
      </c>
      <c r="B15427" s="2">
        <v>42015</v>
      </c>
      <c r="C15427">
        <v>95788</v>
      </c>
      <c r="D15427" s="1" t="s">
        <v>30</v>
      </c>
      <c r="E15427">
        <v>49</v>
      </c>
      <c r="F15427" s="1" t="s">
        <v>56</v>
      </c>
      <c r="G15427" s="1" t="s">
        <v>35</v>
      </c>
      <c r="H15427" t="s">
        <v>45</v>
      </c>
      <c r="I15427" s="1" t="s">
        <v>45</v>
      </c>
      <c r="J15427" s="1" t="s">
        <v>89</v>
      </c>
      <c r="K15427" s="1" t="s">
        <v>751</v>
      </c>
      <c r="L15427" s="1" t="s">
        <v>377</v>
      </c>
      <c r="M15427" t="s">
        <v>45</v>
      </c>
      <c r="N15427" s="1" t="s">
        <v>24</v>
      </c>
      <c r="O15427">
        <v>665</v>
      </c>
      <c r="P15427">
        <v>22.17</v>
      </c>
      <c r="Q15427">
        <v>0</v>
      </c>
      <c r="R15427" t="s">
        <v>1158</v>
      </c>
      <c r="S15427" t="s">
        <v>1159</v>
      </c>
      <c r="T15427">
        <v>1</v>
      </c>
      <c r="U15427" t="s">
        <v>1160</v>
      </c>
    </row>
    <row r="15428" spans="1:21" x14ac:dyDescent="0.3">
      <c r="A15428" s="1" t="s">
        <v>276</v>
      </c>
      <c r="B15428" s="2">
        <v>42016</v>
      </c>
      <c r="C15428">
        <v>33312</v>
      </c>
      <c r="D15428" s="1" t="s">
        <v>30</v>
      </c>
      <c r="E15428">
        <v>49</v>
      </c>
      <c r="F15428" s="1" t="s">
        <v>44</v>
      </c>
      <c r="G15428" s="1" t="s">
        <v>35</v>
      </c>
      <c r="H15428" t="s">
        <v>45</v>
      </c>
      <c r="I15428" s="1" t="s">
        <v>45</v>
      </c>
      <c r="J15428" s="1" t="s">
        <v>89</v>
      </c>
      <c r="K15428" s="1" t="s">
        <v>428</v>
      </c>
      <c r="L15428" s="1" t="s">
        <v>377</v>
      </c>
      <c r="M15428" t="s">
        <v>45</v>
      </c>
      <c r="N15428" s="1" t="s">
        <v>24</v>
      </c>
      <c r="O15428">
        <v>58</v>
      </c>
      <c r="P15428">
        <v>1.93</v>
      </c>
      <c r="Q15428">
        <v>0</v>
      </c>
      <c r="R15428" t="s">
        <v>1158</v>
      </c>
      <c r="S15428" t="s">
        <v>1159</v>
      </c>
      <c r="T15428">
        <v>1</v>
      </c>
      <c r="U15428" t="s">
        <v>1160</v>
      </c>
    </row>
    <row r="15429" spans="1:21" x14ac:dyDescent="0.3">
      <c r="A15429" s="1" t="s">
        <v>276</v>
      </c>
      <c r="B15429" s="2">
        <v>42016</v>
      </c>
      <c r="C15429">
        <v>92056</v>
      </c>
      <c r="D15429" s="1" t="s">
        <v>30</v>
      </c>
      <c r="E15429">
        <v>49</v>
      </c>
      <c r="F15429" s="1" t="s">
        <v>28</v>
      </c>
      <c r="G15429" s="1" t="s">
        <v>35</v>
      </c>
      <c r="H15429" t="s">
        <v>45</v>
      </c>
      <c r="I15429" s="1" t="s">
        <v>45</v>
      </c>
      <c r="J15429" s="1" t="s">
        <v>89</v>
      </c>
      <c r="K15429" s="1" t="s">
        <v>742</v>
      </c>
      <c r="L15429" s="1" t="s">
        <v>23</v>
      </c>
      <c r="M15429" t="s">
        <v>45</v>
      </c>
      <c r="N15429" s="1" t="s">
        <v>24</v>
      </c>
      <c r="O15429">
        <v>2081</v>
      </c>
      <c r="P15429">
        <v>69.37</v>
      </c>
      <c r="Q15429">
        <v>0</v>
      </c>
      <c r="R15429" t="s">
        <v>1158</v>
      </c>
      <c r="S15429" t="s">
        <v>1159</v>
      </c>
      <c r="T15429">
        <v>1</v>
      </c>
      <c r="U15429" t="s">
        <v>1160</v>
      </c>
    </row>
    <row r="15430" spans="1:21" x14ac:dyDescent="0.3">
      <c r="A15430" s="1" t="s">
        <v>276</v>
      </c>
      <c r="B15430" s="2">
        <v>42016</v>
      </c>
      <c r="C15430">
        <v>92072</v>
      </c>
      <c r="D15430" s="1" t="s">
        <v>30</v>
      </c>
      <c r="E15430">
        <v>49</v>
      </c>
      <c r="F15430" s="1" t="s">
        <v>38</v>
      </c>
      <c r="G15430" s="1" t="s">
        <v>35</v>
      </c>
      <c r="H15430" t="s">
        <v>45</v>
      </c>
      <c r="I15430" s="1" t="s">
        <v>45</v>
      </c>
      <c r="J15430" s="1" t="s">
        <v>89</v>
      </c>
      <c r="K15430" s="1" t="s">
        <v>743</v>
      </c>
      <c r="L15430" s="1" t="s">
        <v>377</v>
      </c>
      <c r="M15430" t="s">
        <v>45</v>
      </c>
      <c r="N15430" s="1" t="s">
        <v>24</v>
      </c>
      <c r="O15430">
        <v>1192</v>
      </c>
      <c r="P15430">
        <v>39.729999999999997</v>
      </c>
      <c r="Q15430">
        <v>0</v>
      </c>
      <c r="R15430" t="s">
        <v>1158</v>
      </c>
      <c r="S15430" t="s">
        <v>1159</v>
      </c>
      <c r="T15430">
        <v>1</v>
      </c>
      <c r="U15430" t="s">
        <v>1160</v>
      </c>
    </row>
    <row r="15431" spans="1:21" x14ac:dyDescent="0.3">
      <c r="A15431" s="1" t="s">
        <v>276</v>
      </c>
      <c r="B15431" s="2">
        <v>42016</v>
      </c>
      <c r="C15431">
        <v>95788</v>
      </c>
      <c r="D15431" s="1" t="s">
        <v>30</v>
      </c>
      <c r="E15431">
        <v>49</v>
      </c>
      <c r="F15431" s="1" t="s">
        <v>56</v>
      </c>
      <c r="G15431" s="1" t="s">
        <v>35</v>
      </c>
      <c r="H15431" t="s">
        <v>45</v>
      </c>
      <c r="I15431" s="1" t="s">
        <v>45</v>
      </c>
      <c r="J15431" s="1" t="s">
        <v>89</v>
      </c>
      <c r="K15431" s="1" t="s">
        <v>751</v>
      </c>
      <c r="L15431" s="1" t="s">
        <v>377</v>
      </c>
      <c r="M15431" t="s">
        <v>45</v>
      </c>
      <c r="N15431" s="1" t="s">
        <v>24</v>
      </c>
      <c r="O15431">
        <v>695</v>
      </c>
      <c r="P15431">
        <v>23.17</v>
      </c>
      <c r="Q15431">
        <v>0</v>
      </c>
      <c r="R15431" t="s">
        <v>1158</v>
      </c>
      <c r="S15431" t="s">
        <v>1159</v>
      </c>
      <c r="T15431">
        <v>1</v>
      </c>
      <c r="U15431" t="s">
        <v>1160</v>
      </c>
    </row>
    <row r="15432" spans="1:21" x14ac:dyDescent="0.3">
      <c r="A15432" s="1" t="s">
        <v>59</v>
      </c>
      <c r="B15432" s="2">
        <v>42370</v>
      </c>
      <c r="C15432">
        <v>92338</v>
      </c>
      <c r="D15432" s="1" t="s">
        <v>30</v>
      </c>
      <c r="E15432">
        <v>49</v>
      </c>
      <c r="F15432" s="1" t="s">
        <v>28</v>
      </c>
      <c r="G15432" s="1" t="s">
        <v>35</v>
      </c>
      <c r="H15432" t="s">
        <v>45</v>
      </c>
      <c r="I15432" s="1" t="s">
        <v>45</v>
      </c>
      <c r="J15432" s="1" t="s">
        <v>89</v>
      </c>
      <c r="K15432" s="1" t="s">
        <v>749</v>
      </c>
      <c r="L15432" s="1" t="s">
        <v>377</v>
      </c>
      <c r="M15432" t="s">
        <v>45</v>
      </c>
      <c r="N15432" s="1" t="s">
        <v>24</v>
      </c>
      <c r="O15432">
        <v>873</v>
      </c>
      <c r="P15432">
        <v>29.1</v>
      </c>
      <c r="Q15432">
        <v>0</v>
      </c>
      <c r="R15432" t="s">
        <v>1161</v>
      </c>
      <c r="S15432" t="s">
        <v>1159</v>
      </c>
      <c r="T15432">
        <v>1</v>
      </c>
      <c r="U15432" t="s">
        <v>1160</v>
      </c>
    </row>
    <row r="15433" spans="1:21" x14ac:dyDescent="0.3">
      <c r="A15433" s="1" t="s">
        <v>59</v>
      </c>
      <c r="B15433" s="2">
        <v>42370</v>
      </c>
      <c r="C15433">
        <v>95744</v>
      </c>
      <c r="D15433" s="1" t="s">
        <v>30</v>
      </c>
      <c r="E15433">
        <v>49</v>
      </c>
      <c r="F15433" s="1" t="s">
        <v>38</v>
      </c>
      <c r="G15433" s="1" t="s">
        <v>35</v>
      </c>
      <c r="H15433" t="s">
        <v>45</v>
      </c>
      <c r="I15433" s="1" t="s">
        <v>45</v>
      </c>
      <c r="J15433" s="1" t="s">
        <v>89</v>
      </c>
      <c r="K15433" s="1" t="s">
        <v>750</v>
      </c>
      <c r="L15433" s="1" t="s">
        <v>377</v>
      </c>
      <c r="M15433" t="s">
        <v>45</v>
      </c>
      <c r="N15433" s="1" t="s">
        <v>24</v>
      </c>
      <c r="O15433">
        <v>9070</v>
      </c>
      <c r="P15433">
        <v>302.33</v>
      </c>
      <c r="Q15433">
        <v>0</v>
      </c>
      <c r="R15433" t="s">
        <v>1161</v>
      </c>
      <c r="S15433" t="s">
        <v>1159</v>
      </c>
      <c r="T15433">
        <v>1</v>
      </c>
      <c r="U15433" t="s">
        <v>1160</v>
      </c>
    </row>
    <row r="15434" spans="1:21" x14ac:dyDescent="0.3">
      <c r="A15434" s="1" t="s">
        <v>62</v>
      </c>
      <c r="B15434" s="2">
        <v>42371</v>
      </c>
      <c r="C15434">
        <v>92338</v>
      </c>
      <c r="D15434" s="1" t="s">
        <v>30</v>
      </c>
      <c r="E15434">
        <v>49</v>
      </c>
      <c r="F15434" s="1" t="s">
        <v>28</v>
      </c>
      <c r="G15434" s="1" t="s">
        <v>35</v>
      </c>
      <c r="H15434" t="s">
        <v>45</v>
      </c>
      <c r="I15434" s="1" t="s">
        <v>45</v>
      </c>
      <c r="J15434" s="1" t="s">
        <v>89</v>
      </c>
      <c r="K15434" s="1" t="s">
        <v>749</v>
      </c>
      <c r="L15434" s="1" t="s">
        <v>377</v>
      </c>
      <c r="M15434" t="s">
        <v>45</v>
      </c>
      <c r="N15434" s="1" t="s">
        <v>24</v>
      </c>
      <c r="O15434">
        <v>904</v>
      </c>
      <c r="P15434">
        <v>30.13</v>
      </c>
      <c r="Q15434">
        <v>0</v>
      </c>
      <c r="R15434" t="s">
        <v>1161</v>
      </c>
      <c r="S15434" t="s">
        <v>1159</v>
      </c>
      <c r="T15434">
        <v>1</v>
      </c>
      <c r="U15434" t="s">
        <v>1160</v>
      </c>
    </row>
    <row r="15435" spans="1:21" x14ac:dyDescent="0.3">
      <c r="A15435" s="1" t="s">
        <v>62</v>
      </c>
      <c r="B15435" s="2">
        <v>42371</v>
      </c>
      <c r="C15435">
        <v>95744</v>
      </c>
      <c r="D15435" s="1" t="s">
        <v>30</v>
      </c>
      <c r="E15435">
        <v>49</v>
      </c>
      <c r="F15435" s="1" t="s">
        <v>38</v>
      </c>
      <c r="G15435" s="1" t="s">
        <v>35</v>
      </c>
      <c r="H15435" t="s">
        <v>45</v>
      </c>
      <c r="I15435" s="1" t="s">
        <v>45</v>
      </c>
      <c r="J15435" s="1" t="s">
        <v>89</v>
      </c>
      <c r="K15435" s="1" t="s">
        <v>750</v>
      </c>
      <c r="L15435" s="1" t="s">
        <v>377</v>
      </c>
      <c r="M15435" t="s">
        <v>45</v>
      </c>
      <c r="N15435" s="1" t="s">
        <v>24</v>
      </c>
      <c r="O15435">
        <v>9101</v>
      </c>
      <c r="P15435">
        <v>303.37</v>
      </c>
      <c r="Q15435">
        <v>0</v>
      </c>
      <c r="R15435" t="s">
        <v>1161</v>
      </c>
      <c r="S15435" t="s">
        <v>1159</v>
      </c>
      <c r="T15435">
        <v>1</v>
      </c>
      <c r="U15435" t="s">
        <v>1160</v>
      </c>
    </row>
    <row r="15436" spans="1:21" x14ac:dyDescent="0.3">
      <c r="A15436" s="1" t="s">
        <v>223</v>
      </c>
      <c r="B15436" s="2">
        <v>42372</v>
      </c>
      <c r="C15436">
        <v>92338</v>
      </c>
      <c r="D15436" s="1" t="s">
        <v>30</v>
      </c>
      <c r="E15436">
        <v>49</v>
      </c>
      <c r="F15436" s="1" t="s">
        <v>28</v>
      </c>
      <c r="G15436" s="1" t="s">
        <v>35</v>
      </c>
      <c r="H15436" t="s">
        <v>45</v>
      </c>
      <c r="I15436" s="1" t="s">
        <v>45</v>
      </c>
      <c r="J15436" s="1" t="s">
        <v>89</v>
      </c>
      <c r="K15436" s="1" t="s">
        <v>749</v>
      </c>
      <c r="L15436" s="1" t="s">
        <v>377</v>
      </c>
      <c r="M15436" t="s">
        <v>45</v>
      </c>
      <c r="N15436" s="1" t="s">
        <v>24</v>
      </c>
      <c r="O15436">
        <v>933</v>
      </c>
      <c r="P15436">
        <v>31.1</v>
      </c>
      <c r="Q15436">
        <v>0</v>
      </c>
      <c r="R15436" t="s">
        <v>1161</v>
      </c>
      <c r="S15436" t="s">
        <v>1159</v>
      </c>
      <c r="T15436">
        <v>1</v>
      </c>
      <c r="U15436" t="s">
        <v>1160</v>
      </c>
    </row>
    <row r="15437" spans="1:21" x14ac:dyDescent="0.3">
      <c r="A15437" s="1" t="s">
        <v>223</v>
      </c>
      <c r="B15437" s="2">
        <v>42372</v>
      </c>
      <c r="C15437">
        <v>95744</v>
      </c>
      <c r="D15437" s="1" t="s">
        <v>30</v>
      </c>
      <c r="E15437">
        <v>49</v>
      </c>
      <c r="F15437" s="1" t="s">
        <v>38</v>
      </c>
      <c r="G15437" s="1" t="s">
        <v>35</v>
      </c>
      <c r="H15437" t="s">
        <v>45</v>
      </c>
      <c r="I15437" s="1" t="s">
        <v>45</v>
      </c>
      <c r="J15437" s="1" t="s">
        <v>89</v>
      </c>
      <c r="K15437" s="1" t="s">
        <v>750</v>
      </c>
      <c r="L15437" s="1" t="s">
        <v>377</v>
      </c>
      <c r="M15437" t="s">
        <v>45</v>
      </c>
      <c r="N15437" s="1" t="s">
        <v>24</v>
      </c>
      <c r="O15437">
        <v>9130</v>
      </c>
      <c r="P15437">
        <v>304.33</v>
      </c>
      <c r="Q15437">
        <v>0</v>
      </c>
      <c r="R15437" t="s">
        <v>1161</v>
      </c>
      <c r="S15437" t="s">
        <v>1159</v>
      </c>
      <c r="T15437">
        <v>1</v>
      </c>
      <c r="U15437" t="s">
        <v>1160</v>
      </c>
    </row>
    <row r="15438" spans="1:21" x14ac:dyDescent="0.3">
      <c r="A15438" s="1" t="s">
        <v>64</v>
      </c>
      <c r="B15438" s="2">
        <v>42373</v>
      </c>
      <c r="C15438">
        <v>92338</v>
      </c>
      <c r="D15438" s="1" t="s">
        <v>30</v>
      </c>
      <c r="E15438">
        <v>49</v>
      </c>
      <c r="F15438" s="1" t="s">
        <v>28</v>
      </c>
      <c r="G15438" s="1" t="s">
        <v>35</v>
      </c>
      <c r="H15438" t="s">
        <v>45</v>
      </c>
      <c r="I15438" s="1" t="s">
        <v>45</v>
      </c>
      <c r="J15438" s="1" t="s">
        <v>89</v>
      </c>
      <c r="K15438" s="1" t="s">
        <v>749</v>
      </c>
      <c r="L15438" s="1" t="s">
        <v>377</v>
      </c>
      <c r="M15438" t="s">
        <v>45</v>
      </c>
      <c r="N15438" s="1" t="s">
        <v>24</v>
      </c>
      <c r="O15438">
        <v>964</v>
      </c>
      <c r="P15438">
        <v>32.130000000000003</v>
      </c>
      <c r="Q15438">
        <v>0</v>
      </c>
      <c r="R15438" t="s">
        <v>1161</v>
      </c>
      <c r="S15438" t="s">
        <v>1159</v>
      </c>
      <c r="T15438">
        <v>1</v>
      </c>
      <c r="U15438" t="s">
        <v>1160</v>
      </c>
    </row>
    <row r="15439" spans="1:21" x14ac:dyDescent="0.3">
      <c r="A15439" s="1" t="s">
        <v>64</v>
      </c>
      <c r="B15439" s="2">
        <v>42373</v>
      </c>
      <c r="C15439">
        <v>95744</v>
      </c>
      <c r="D15439" s="1" t="s">
        <v>30</v>
      </c>
      <c r="E15439">
        <v>49</v>
      </c>
      <c r="F15439" s="1" t="s">
        <v>38</v>
      </c>
      <c r="G15439" s="1" t="s">
        <v>35</v>
      </c>
      <c r="H15439" t="s">
        <v>45</v>
      </c>
      <c r="I15439" s="1" t="s">
        <v>45</v>
      </c>
      <c r="J15439" s="1" t="s">
        <v>89</v>
      </c>
      <c r="K15439" s="1" t="s">
        <v>750</v>
      </c>
      <c r="L15439" s="1" t="s">
        <v>377</v>
      </c>
      <c r="M15439" t="s">
        <v>45</v>
      </c>
      <c r="N15439" s="1" t="s">
        <v>24</v>
      </c>
      <c r="O15439">
        <v>9161</v>
      </c>
      <c r="P15439">
        <v>305.37</v>
      </c>
      <c r="Q15439">
        <v>0</v>
      </c>
      <c r="R15439" t="s">
        <v>1161</v>
      </c>
      <c r="S15439" t="s">
        <v>1159</v>
      </c>
      <c r="T15439">
        <v>1</v>
      </c>
      <c r="U15439" t="s">
        <v>1160</v>
      </c>
    </row>
    <row r="15440" spans="1:21" x14ac:dyDescent="0.3">
      <c r="A15440" s="1" t="s">
        <v>67</v>
      </c>
      <c r="B15440" s="2">
        <v>42374</v>
      </c>
      <c r="C15440">
        <v>92338</v>
      </c>
      <c r="D15440" s="1" t="s">
        <v>30</v>
      </c>
      <c r="E15440">
        <v>49</v>
      </c>
      <c r="F15440" s="1" t="s">
        <v>28</v>
      </c>
      <c r="G15440" s="1" t="s">
        <v>35</v>
      </c>
      <c r="H15440" t="s">
        <v>45</v>
      </c>
      <c r="I15440" s="1" t="s">
        <v>45</v>
      </c>
      <c r="J15440" s="1" t="s">
        <v>89</v>
      </c>
      <c r="K15440" s="1" t="s">
        <v>749</v>
      </c>
      <c r="L15440" s="1" t="s">
        <v>377</v>
      </c>
      <c r="M15440" t="s">
        <v>45</v>
      </c>
      <c r="N15440" s="1" t="s">
        <v>24</v>
      </c>
      <c r="O15440">
        <v>994</v>
      </c>
      <c r="P15440">
        <v>33.130000000000003</v>
      </c>
      <c r="Q15440">
        <v>0</v>
      </c>
      <c r="R15440" t="s">
        <v>1161</v>
      </c>
      <c r="S15440" t="s">
        <v>1159</v>
      </c>
      <c r="T15440">
        <v>1</v>
      </c>
      <c r="U15440" t="s">
        <v>1160</v>
      </c>
    </row>
    <row r="15441" spans="1:21" x14ac:dyDescent="0.3">
      <c r="A15441" s="1" t="s">
        <v>67</v>
      </c>
      <c r="B15441" s="2">
        <v>42374</v>
      </c>
      <c r="C15441">
        <v>95744</v>
      </c>
      <c r="D15441" s="1" t="s">
        <v>30</v>
      </c>
      <c r="E15441">
        <v>49</v>
      </c>
      <c r="F15441" s="1" t="s">
        <v>38</v>
      </c>
      <c r="G15441" s="1" t="s">
        <v>35</v>
      </c>
      <c r="H15441" t="s">
        <v>45</v>
      </c>
      <c r="I15441" s="1" t="s">
        <v>45</v>
      </c>
      <c r="J15441" s="1" t="s">
        <v>89</v>
      </c>
      <c r="K15441" s="1" t="s">
        <v>750</v>
      </c>
      <c r="L15441" s="1" t="s">
        <v>377</v>
      </c>
      <c r="M15441" t="s">
        <v>45</v>
      </c>
      <c r="N15441" s="1" t="s">
        <v>24</v>
      </c>
      <c r="O15441">
        <v>9191</v>
      </c>
      <c r="P15441">
        <v>306.37</v>
      </c>
      <c r="Q15441">
        <v>0</v>
      </c>
      <c r="R15441" t="s">
        <v>1161</v>
      </c>
      <c r="S15441" t="s">
        <v>1159</v>
      </c>
      <c r="T15441">
        <v>1</v>
      </c>
      <c r="U15441" t="s">
        <v>1160</v>
      </c>
    </row>
    <row r="15442" spans="1:21" x14ac:dyDescent="0.3">
      <c r="A15442" s="1" t="s">
        <v>281</v>
      </c>
      <c r="B15442" s="2">
        <v>42375</v>
      </c>
      <c r="C15442">
        <v>92338</v>
      </c>
      <c r="D15442" s="1" t="s">
        <v>30</v>
      </c>
      <c r="E15442">
        <v>49</v>
      </c>
      <c r="F15442" s="1" t="s">
        <v>28</v>
      </c>
      <c r="G15442" s="1" t="s">
        <v>35</v>
      </c>
      <c r="H15442" t="s">
        <v>45</v>
      </c>
      <c r="I15442" s="1" t="s">
        <v>45</v>
      </c>
      <c r="J15442" s="1" t="s">
        <v>89</v>
      </c>
      <c r="K15442" s="1" t="s">
        <v>749</v>
      </c>
      <c r="L15442" s="1" t="s">
        <v>377</v>
      </c>
      <c r="M15442" t="s">
        <v>45</v>
      </c>
      <c r="N15442" s="1" t="s">
        <v>24</v>
      </c>
      <c r="O15442">
        <v>1025</v>
      </c>
      <c r="P15442">
        <v>34.17</v>
      </c>
      <c r="Q15442">
        <v>0</v>
      </c>
      <c r="R15442" t="s">
        <v>1161</v>
      </c>
      <c r="S15442" t="s">
        <v>1159</v>
      </c>
      <c r="T15442">
        <v>1</v>
      </c>
      <c r="U15442" t="s">
        <v>1160</v>
      </c>
    </row>
    <row r="15443" spans="1:21" x14ac:dyDescent="0.3">
      <c r="A15443" s="1" t="s">
        <v>281</v>
      </c>
      <c r="B15443" s="2">
        <v>42375</v>
      </c>
      <c r="C15443">
        <v>95744</v>
      </c>
      <c r="D15443" s="1" t="s">
        <v>30</v>
      </c>
      <c r="E15443">
        <v>49</v>
      </c>
      <c r="F15443" s="1" t="s">
        <v>38</v>
      </c>
      <c r="G15443" s="1" t="s">
        <v>35</v>
      </c>
      <c r="H15443" t="s">
        <v>45</v>
      </c>
      <c r="I15443" s="1" t="s">
        <v>45</v>
      </c>
      <c r="J15443" s="1" t="s">
        <v>89</v>
      </c>
      <c r="K15443" s="1" t="s">
        <v>750</v>
      </c>
      <c r="L15443" s="1" t="s">
        <v>377</v>
      </c>
      <c r="M15443" t="s">
        <v>45</v>
      </c>
      <c r="N15443" s="1" t="s">
        <v>24</v>
      </c>
      <c r="O15443">
        <v>9222</v>
      </c>
      <c r="P15443">
        <v>307.39999999999998</v>
      </c>
      <c r="Q15443">
        <v>0</v>
      </c>
      <c r="R15443" t="s">
        <v>1161</v>
      </c>
      <c r="S15443" t="s">
        <v>1159</v>
      </c>
      <c r="T15443">
        <v>1</v>
      </c>
      <c r="U15443" t="s">
        <v>1160</v>
      </c>
    </row>
    <row r="15444" spans="1:21" x14ac:dyDescent="0.3">
      <c r="A15444" s="1" t="s">
        <v>69</v>
      </c>
      <c r="B15444" s="2">
        <v>42376</v>
      </c>
      <c r="C15444">
        <v>92338</v>
      </c>
      <c r="D15444" s="1" t="s">
        <v>30</v>
      </c>
      <c r="E15444">
        <v>49</v>
      </c>
      <c r="F15444" s="1" t="s">
        <v>28</v>
      </c>
      <c r="G15444" s="1" t="s">
        <v>35</v>
      </c>
      <c r="H15444" t="s">
        <v>45</v>
      </c>
      <c r="I15444" s="1" t="s">
        <v>45</v>
      </c>
      <c r="J15444" s="1" t="s">
        <v>89</v>
      </c>
      <c r="K15444" s="1" t="s">
        <v>749</v>
      </c>
      <c r="L15444" s="1" t="s">
        <v>377</v>
      </c>
      <c r="M15444" t="s">
        <v>45</v>
      </c>
      <c r="N15444" s="1" t="s">
        <v>24</v>
      </c>
      <c r="O15444">
        <v>1055</v>
      </c>
      <c r="P15444">
        <v>35.17</v>
      </c>
      <c r="Q15444">
        <v>0</v>
      </c>
      <c r="R15444" t="s">
        <v>1161</v>
      </c>
      <c r="S15444" t="s">
        <v>1159</v>
      </c>
      <c r="T15444">
        <v>1</v>
      </c>
      <c r="U15444" t="s">
        <v>1160</v>
      </c>
    </row>
    <row r="15445" spans="1:21" x14ac:dyDescent="0.3">
      <c r="A15445" s="1" t="s">
        <v>69</v>
      </c>
      <c r="B15445" s="2">
        <v>42376</v>
      </c>
      <c r="C15445">
        <v>95744</v>
      </c>
      <c r="D15445" s="1" t="s">
        <v>30</v>
      </c>
      <c r="E15445">
        <v>49</v>
      </c>
      <c r="F15445" s="1" t="s">
        <v>38</v>
      </c>
      <c r="G15445" s="1" t="s">
        <v>35</v>
      </c>
      <c r="H15445" t="s">
        <v>45</v>
      </c>
      <c r="I15445" s="1" t="s">
        <v>45</v>
      </c>
      <c r="J15445" s="1" t="s">
        <v>89</v>
      </c>
      <c r="K15445" s="1" t="s">
        <v>750</v>
      </c>
      <c r="L15445" s="1" t="s">
        <v>377</v>
      </c>
      <c r="M15445" t="s">
        <v>45</v>
      </c>
      <c r="N15445" s="1" t="s">
        <v>24</v>
      </c>
      <c r="O15445">
        <v>9252</v>
      </c>
      <c r="P15445">
        <v>308.39999999999998</v>
      </c>
      <c r="Q15445">
        <v>0</v>
      </c>
      <c r="R15445" t="s">
        <v>1161</v>
      </c>
      <c r="S15445" t="s">
        <v>1159</v>
      </c>
      <c r="T15445">
        <v>1</v>
      </c>
      <c r="U15445" t="s">
        <v>1160</v>
      </c>
    </row>
    <row r="15446" spans="1:21" x14ac:dyDescent="0.3">
      <c r="A15446" s="1" t="s">
        <v>71</v>
      </c>
      <c r="B15446" s="2">
        <v>42377</v>
      </c>
      <c r="C15446">
        <v>92338</v>
      </c>
      <c r="D15446" s="1" t="s">
        <v>30</v>
      </c>
      <c r="E15446">
        <v>49</v>
      </c>
      <c r="F15446" s="1" t="s">
        <v>28</v>
      </c>
      <c r="G15446" s="1" t="s">
        <v>35</v>
      </c>
      <c r="H15446" t="s">
        <v>45</v>
      </c>
      <c r="I15446" s="1" t="s">
        <v>45</v>
      </c>
      <c r="J15446" s="1" t="s">
        <v>89</v>
      </c>
      <c r="K15446" s="1" t="s">
        <v>749</v>
      </c>
      <c r="L15446" s="1" t="s">
        <v>377</v>
      </c>
      <c r="M15446" t="s">
        <v>45</v>
      </c>
      <c r="N15446" s="1" t="s">
        <v>24</v>
      </c>
      <c r="O15446">
        <v>1086</v>
      </c>
      <c r="P15446">
        <v>36.200000000000003</v>
      </c>
      <c r="Q15446">
        <v>0</v>
      </c>
      <c r="R15446" t="s">
        <v>1161</v>
      </c>
      <c r="S15446" t="s">
        <v>1159</v>
      </c>
      <c r="T15446">
        <v>1</v>
      </c>
      <c r="U15446" t="s">
        <v>1160</v>
      </c>
    </row>
    <row r="15447" spans="1:21" x14ac:dyDescent="0.3">
      <c r="A15447" s="1" t="s">
        <v>71</v>
      </c>
      <c r="B15447" s="2">
        <v>42377</v>
      </c>
      <c r="C15447">
        <v>95744</v>
      </c>
      <c r="D15447" s="1" t="s">
        <v>30</v>
      </c>
      <c r="E15447">
        <v>49</v>
      </c>
      <c r="F15447" s="1" t="s">
        <v>38</v>
      </c>
      <c r="G15447" s="1" t="s">
        <v>35</v>
      </c>
      <c r="H15447" t="s">
        <v>45</v>
      </c>
      <c r="I15447" s="1" t="s">
        <v>45</v>
      </c>
      <c r="J15447" s="1" t="s">
        <v>89</v>
      </c>
      <c r="K15447" s="1" t="s">
        <v>750</v>
      </c>
      <c r="L15447" s="1" t="s">
        <v>377</v>
      </c>
      <c r="M15447" t="s">
        <v>45</v>
      </c>
      <c r="N15447" s="1" t="s">
        <v>24</v>
      </c>
      <c r="O15447">
        <v>9283</v>
      </c>
      <c r="P15447">
        <v>309.43</v>
      </c>
      <c r="Q15447">
        <v>0</v>
      </c>
      <c r="R15447" t="s">
        <v>1161</v>
      </c>
      <c r="S15447" t="s">
        <v>1159</v>
      </c>
      <c r="T15447">
        <v>1</v>
      </c>
      <c r="U15447" t="s">
        <v>1160</v>
      </c>
    </row>
    <row r="15448" spans="1:21" x14ac:dyDescent="0.3">
      <c r="A15448" s="1" t="s">
        <v>74</v>
      </c>
      <c r="B15448" s="2">
        <v>42378</v>
      </c>
      <c r="C15448">
        <v>92338</v>
      </c>
      <c r="D15448" s="1" t="s">
        <v>30</v>
      </c>
      <c r="E15448">
        <v>49</v>
      </c>
      <c r="F15448" s="1" t="s">
        <v>28</v>
      </c>
      <c r="G15448" s="1" t="s">
        <v>35</v>
      </c>
      <c r="H15448" t="s">
        <v>45</v>
      </c>
      <c r="I15448" s="1" t="s">
        <v>45</v>
      </c>
      <c r="J15448" s="1" t="s">
        <v>89</v>
      </c>
      <c r="K15448" s="1" t="s">
        <v>749</v>
      </c>
      <c r="L15448" s="1" t="s">
        <v>377</v>
      </c>
      <c r="M15448" t="s">
        <v>45</v>
      </c>
      <c r="N15448" s="1" t="s">
        <v>24</v>
      </c>
      <c r="O15448">
        <v>1117</v>
      </c>
      <c r="P15448">
        <v>37.229999999999997</v>
      </c>
      <c r="Q15448">
        <v>0</v>
      </c>
      <c r="R15448" t="s">
        <v>1161</v>
      </c>
      <c r="S15448" t="s">
        <v>1159</v>
      </c>
      <c r="T15448">
        <v>1</v>
      </c>
      <c r="U15448" t="s">
        <v>1160</v>
      </c>
    </row>
    <row r="15449" spans="1:21" x14ac:dyDescent="0.3">
      <c r="A15449" s="1" t="s">
        <v>74</v>
      </c>
      <c r="B15449" s="2">
        <v>42378</v>
      </c>
      <c r="C15449">
        <v>95744</v>
      </c>
      <c r="D15449" s="1" t="s">
        <v>30</v>
      </c>
      <c r="E15449">
        <v>49</v>
      </c>
      <c r="F15449" s="1" t="s">
        <v>38</v>
      </c>
      <c r="G15449" s="1" t="s">
        <v>35</v>
      </c>
      <c r="H15449" t="s">
        <v>45</v>
      </c>
      <c r="I15449" s="1" t="s">
        <v>45</v>
      </c>
      <c r="J15449" s="1" t="s">
        <v>89</v>
      </c>
      <c r="K15449" s="1" t="s">
        <v>750</v>
      </c>
      <c r="L15449" s="1" t="s">
        <v>377</v>
      </c>
      <c r="M15449" t="s">
        <v>45</v>
      </c>
      <c r="N15449" s="1" t="s">
        <v>24</v>
      </c>
      <c r="O15449">
        <v>9314</v>
      </c>
      <c r="P15449">
        <v>310.47000000000003</v>
      </c>
      <c r="Q15449">
        <v>0</v>
      </c>
      <c r="R15449" t="s">
        <v>1161</v>
      </c>
      <c r="S15449" t="s">
        <v>1159</v>
      </c>
      <c r="T15449">
        <v>1</v>
      </c>
      <c r="U15449" t="s">
        <v>1160</v>
      </c>
    </row>
    <row r="15450" spans="1:21" x14ac:dyDescent="0.3">
      <c r="A15450" s="1" t="s">
        <v>79</v>
      </c>
      <c r="B15450" s="2">
        <v>42379</v>
      </c>
      <c r="C15450">
        <v>92338</v>
      </c>
      <c r="D15450" s="1" t="s">
        <v>30</v>
      </c>
      <c r="E15450">
        <v>49</v>
      </c>
      <c r="F15450" s="1" t="s">
        <v>28</v>
      </c>
      <c r="G15450" s="1" t="s">
        <v>35</v>
      </c>
      <c r="H15450" t="s">
        <v>45</v>
      </c>
      <c r="I15450" s="1" t="s">
        <v>45</v>
      </c>
      <c r="J15450" s="1" t="s">
        <v>89</v>
      </c>
      <c r="K15450" s="1" t="s">
        <v>749</v>
      </c>
      <c r="L15450" s="1" t="s">
        <v>377</v>
      </c>
      <c r="M15450" t="s">
        <v>45</v>
      </c>
      <c r="N15450" s="1" t="s">
        <v>24</v>
      </c>
      <c r="O15450">
        <v>1147</v>
      </c>
      <c r="P15450">
        <v>38.229999999999997</v>
      </c>
      <c r="Q15450">
        <v>0</v>
      </c>
      <c r="R15450" t="s">
        <v>1161</v>
      </c>
      <c r="S15450" t="s">
        <v>1159</v>
      </c>
      <c r="T15450">
        <v>1</v>
      </c>
      <c r="U15450" t="s">
        <v>1160</v>
      </c>
    </row>
    <row r="15451" spans="1:21" x14ac:dyDescent="0.3">
      <c r="A15451" s="1" t="s">
        <v>79</v>
      </c>
      <c r="B15451" s="2">
        <v>42379</v>
      </c>
      <c r="C15451">
        <v>95744</v>
      </c>
      <c r="D15451" s="1" t="s">
        <v>30</v>
      </c>
      <c r="E15451">
        <v>49</v>
      </c>
      <c r="F15451" s="1" t="s">
        <v>38</v>
      </c>
      <c r="G15451" s="1" t="s">
        <v>35</v>
      </c>
      <c r="H15451" t="s">
        <v>45</v>
      </c>
      <c r="I15451" s="1" t="s">
        <v>45</v>
      </c>
      <c r="J15451" s="1" t="s">
        <v>89</v>
      </c>
      <c r="K15451" s="1" t="s">
        <v>750</v>
      </c>
      <c r="L15451" s="1" t="s">
        <v>377</v>
      </c>
      <c r="M15451" t="s">
        <v>45</v>
      </c>
      <c r="N15451" s="1" t="s">
        <v>24</v>
      </c>
      <c r="O15451">
        <v>9344</v>
      </c>
      <c r="P15451">
        <v>311.47000000000003</v>
      </c>
      <c r="Q15451">
        <v>0</v>
      </c>
      <c r="R15451" t="s">
        <v>1161</v>
      </c>
      <c r="S15451" t="s">
        <v>1159</v>
      </c>
      <c r="T15451">
        <v>1</v>
      </c>
      <c r="U15451" t="s">
        <v>1160</v>
      </c>
    </row>
    <row r="15452" spans="1:21" x14ac:dyDescent="0.3">
      <c r="A15452" s="1" t="s">
        <v>85</v>
      </c>
      <c r="B15452" s="2">
        <v>42380</v>
      </c>
      <c r="C15452">
        <v>92338</v>
      </c>
      <c r="D15452" s="1" t="s">
        <v>30</v>
      </c>
      <c r="E15452">
        <v>49</v>
      </c>
      <c r="F15452" s="1" t="s">
        <v>28</v>
      </c>
      <c r="G15452" s="1" t="s">
        <v>35</v>
      </c>
      <c r="H15452" t="s">
        <v>45</v>
      </c>
      <c r="I15452" s="1" t="s">
        <v>45</v>
      </c>
      <c r="J15452" s="1" t="s">
        <v>89</v>
      </c>
      <c r="K15452" s="1" t="s">
        <v>749</v>
      </c>
      <c r="L15452" s="1" t="s">
        <v>377</v>
      </c>
      <c r="M15452" t="s">
        <v>45</v>
      </c>
      <c r="N15452" s="1" t="s">
        <v>24</v>
      </c>
      <c r="O15452">
        <v>1178</v>
      </c>
      <c r="P15452">
        <v>39.270000000000003</v>
      </c>
      <c r="Q15452">
        <v>0</v>
      </c>
      <c r="R15452" t="s">
        <v>1161</v>
      </c>
      <c r="S15452" t="s">
        <v>1159</v>
      </c>
      <c r="T15452">
        <v>1</v>
      </c>
      <c r="U15452" t="s">
        <v>1160</v>
      </c>
    </row>
    <row r="15453" spans="1:21" x14ac:dyDescent="0.3">
      <c r="A15453" s="1" t="s">
        <v>85</v>
      </c>
      <c r="B15453" s="2">
        <v>42380</v>
      </c>
      <c r="C15453">
        <v>95744</v>
      </c>
      <c r="D15453" s="1" t="s">
        <v>30</v>
      </c>
      <c r="E15453">
        <v>49</v>
      </c>
      <c r="F15453" s="1" t="s">
        <v>38</v>
      </c>
      <c r="G15453" s="1" t="s">
        <v>35</v>
      </c>
      <c r="H15453" t="s">
        <v>45</v>
      </c>
      <c r="I15453" s="1" t="s">
        <v>45</v>
      </c>
      <c r="J15453" s="1" t="s">
        <v>89</v>
      </c>
      <c r="K15453" s="1" t="s">
        <v>750</v>
      </c>
      <c r="L15453" s="1" t="s">
        <v>377</v>
      </c>
      <c r="M15453" t="s">
        <v>45</v>
      </c>
      <c r="N15453" s="1" t="s">
        <v>24</v>
      </c>
      <c r="O15453">
        <v>9375</v>
      </c>
      <c r="P15453">
        <v>312.5</v>
      </c>
      <c r="Q15453">
        <v>0</v>
      </c>
      <c r="R15453" t="s">
        <v>1161</v>
      </c>
      <c r="S15453" t="s">
        <v>1159</v>
      </c>
      <c r="T15453">
        <v>1</v>
      </c>
      <c r="U15453" t="s">
        <v>1160</v>
      </c>
    </row>
    <row r="15454" spans="1:21" x14ac:dyDescent="0.3">
      <c r="A15454" s="1" t="s">
        <v>88</v>
      </c>
      <c r="B15454" s="2">
        <v>42381</v>
      </c>
      <c r="C15454">
        <v>92338</v>
      </c>
      <c r="D15454" s="1" t="s">
        <v>30</v>
      </c>
      <c r="E15454">
        <v>49</v>
      </c>
      <c r="F15454" s="1" t="s">
        <v>28</v>
      </c>
      <c r="G15454" s="1" t="s">
        <v>35</v>
      </c>
      <c r="H15454" t="s">
        <v>45</v>
      </c>
      <c r="I15454" s="1" t="s">
        <v>45</v>
      </c>
      <c r="J15454" s="1" t="s">
        <v>89</v>
      </c>
      <c r="K15454" s="1" t="s">
        <v>749</v>
      </c>
      <c r="L15454" s="1" t="s">
        <v>377</v>
      </c>
      <c r="M15454" t="s">
        <v>45</v>
      </c>
      <c r="N15454" s="1" t="s">
        <v>24</v>
      </c>
      <c r="O15454">
        <v>1208</v>
      </c>
      <c r="P15454">
        <v>40.270000000000003</v>
      </c>
      <c r="Q15454">
        <v>0</v>
      </c>
      <c r="R15454" t="s">
        <v>1161</v>
      </c>
      <c r="S15454" t="s">
        <v>1159</v>
      </c>
      <c r="T15454">
        <v>1</v>
      </c>
      <c r="U15454" t="s">
        <v>1160</v>
      </c>
    </row>
    <row r="15455" spans="1:21" x14ac:dyDescent="0.3">
      <c r="A15455" s="1" t="s">
        <v>88</v>
      </c>
      <c r="B15455" s="2">
        <v>42381</v>
      </c>
      <c r="C15455">
        <v>95744</v>
      </c>
      <c r="D15455" s="1" t="s">
        <v>30</v>
      </c>
      <c r="E15455">
        <v>49</v>
      </c>
      <c r="F15455" s="1" t="s">
        <v>38</v>
      </c>
      <c r="G15455" s="1" t="s">
        <v>35</v>
      </c>
      <c r="H15455" t="s">
        <v>45</v>
      </c>
      <c r="I15455" s="1" t="s">
        <v>45</v>
      </c>
      <c r="J15455" s="1" t="s">
        <v>89</v>
      </c>
      <c r="K15455" s="1" t="s">
        <v>750</v>
      </c>
      <c r="L15455" s="1" t="s">
        <v>377</v>
      </c>
      <c r="M15455" t="s">
        <v>45</v>
      </c>
      <c r="N15455" s="1" t="s">
        <v>24</v>
      </c>
      <c r="O15455">
        <v>9405</v>
      </c>
      <c r="P15455">
        <v>313.5</v>
      </c>
      <c r="Q15455">
        <v>0</v>
      </c>
      <c r="R15455" t="s">
        <v>1161</v>
      </c>
      <c r="S15455" t="s">
        <v>1159</v>
      </c>
      <c r="T15455">
        <v>1</v>
      </c>
      <c r="U15455" t="s">
        <v>1160</v>
      </c>
    </row>
    <row r="15456" spans="1:21" x14ac:dyDescent="0.3">
      <c r="A15456" s="1" t="s">
        <v>93</v>
      </c>
      <c r="B15456" s="2">
        <v>42736</v>
      </c>
      <c r="C15456">
        <v>97052</v>
      </c>
      <c r="D15456" s="1" t="s">
        <v>30</v>
      </c>
      <c r="E15456">
        <v>49</v>
      </c>
      <c r="F15456" s="1" t="s">
        <v>19</v>
      </c>
      <c r="G15456" s="1" t="s">
        <v>35</v>
      </c>
      <c r="H15456" t="s">
        <v>45</v>
      </c>
      <c r="I15456" s="1" t="s">
        <v>45</v>
      </c>
      <c r="J15456" s="1" t="s">
        <v>89</v>
      </c>
      <c r="K15456" s="1" t="s">
        <v>754</v>
      </c>
      <c r="L15456" s="1" t="s">
        <v>23</v>
      </c>
      <c r="M15456" t="s">
        <v>45</v>
      </c>
      <c r="N15456" s="1" t="s">
        <v>24</v>
      </c>
      <c r="O15456">
        <v>1693</v>
      </c>
      <c r="P15456">
        <v>56.43</v>
      </c>
      <c r="Q15456">
        <v>0</v>
      </c>
      <c r="R15456" t="s">
        <v>1162</v>
      </c>
      <c r="S15456" t="s">
        <v>1159</v>
      </c>
      <c r="T15456">
        <v>1</v>
      </c>
      <c r="U15456" t="s">
        <v>1160</v>
      </c>
    </row>
    <row r="15457" spans="1:21" x14ac:dyDescent="0.3">
      <c r="A15457" s="1" t="s">
        <v>96</v>
      </c>
      <c r="B15457" s="2">
        <v>42737</v>
      </c>
      <c r="C15457">
        <v>97052</v>
      </c>
      <c r="D15457" s="1" t="s">
        <v>30</v>
      </c>
      <c r="E15457">
        <v>49</v>
      </c>
      <c r="F15457" s="1" t="s">
        <v>19</v>
      </c>
      <c r="G15457" s="1" t="s">
        <v>35</v>
      </c>
      <c r="H15457" t="s">
        <v>45</v>
      </c>
      <c r="I15457" s="1" t="s">
        <v>45</v>
      </c>
      <c r="J15457" s="1" t="s">
        <v>89</v>
      </c>
      <c r="K15457" s="1" t="s">
        <v>754</v>
      </c>
      <c r="L15457" s="1" t="s">
        <v>23</v>
      </c>
      <c r="M15457" t="s">
        <v>45</v>
      </c>
      <c r="N15457" s="1" t="s">
        <v>24</v>
      </c>
      <c r="O15457">
        <v>1724</v>
      </c>
      <c r="P15457">
        <v>57.47</v>
      </c>
      <c r="Q15457">
        <v>0</v>
      </c>
      <c r="R15457" t="s">
        <v>1162</v>
      </c>
      <c r="S15457" t="s">
        <v>1159</v>
      </c>
      <c r="T15457">
        <v>1</v>
      </c>
      <c r="U15457" t="s">
        <v>1160</v>
      </c>
    </row>
    <row r="15458" spans="1:21" x14ac:dyDescent="0.3">
      <c r="A15458" s="1" t="s">
        <v>98</v>
      </c>
      <c r="B15458" s="2">
        <v>42738</v>
      </c>
      <c r="C15458">
        <v>97052</v>
      </c>
      <c r="D15458" s="1" t="s">
        <v>30</v>
      </c>
      <c r="E15458">
        <v>49</v>
      </c>
      <c r="F15458" s="1" t="s">
        <v>19</v>
      </c>
      <c r="G15458" s="1" t="s">
        <v>35</v>
      </c>
      <c r="H15458" t="s">
        <v>45</v>
      </c>
      <c r="I15458" s="1" t="s">
        <v>45</v>
      </c>
      <c r="J15458" s="1" t="s">
        <v>89</v>
      </c>
      <c r="K15458" s="1" t="s">
        <v>754</v>
      </c>
      <c r="L15458" s="1" t="s">
        <v>23</v>
      </c>
      <c r="M15458" t="s">
        <v>45</v>
      </c>
      <c r="N15458" s="1" t="s">
        <v>24</v>
      </c>
      <c r="O15458">
        <v>1752</v>
      </c>
      <c r="P15458">
        <v>58.4</v>
      </c>
      <c r="Q15458">
        <v>0</v>
      </c>
      <c r="R15458" t="s">
        <v>1162</v>
      </c>
      <c r="S15458" t="s">
        <v>1159</v>
      </c>
      <c r="T15458">
        <v>1</v>
      </c>
      <c r="U15458" t="s">
        <v>1160</v>
      </c>
    </row>
    <row r="15459" spans="1:21" x14ac:dyDescent="0.3">
      <c r="A15459" s="1" t="s">
        <v>102</v>
      </c>
      <c r="B15459" s="2">
        <v>42739</v>
      </c>
      <c r="C15459">
        <v>97052</v>
      </c>
      <c r="D15459" s="1" t="s">
        <v>30</v>
      </c>
      <c r="E15459">
        <v>49</v>
      </c>
      <c r="F15459" s="1" t="s">
        <v>19</v>
      </c>
      <c r="G15459" s="1" t="s">
        <v>35</v>
      </c>
      <c r="H15459" t="s">
        <v>45</v>
      </c>
      <c r="I15459" s="1" t="s">
        <v>45</v>
      </c>
      <c r="J15459" s="1" t="s">
        <v>89</v>
      </c>
      <c r="K15459" s="1" t="s">
        <v>754</v>
      </c>
      <c r="L15459" s="1" t="s">
        <v>23</v>
      </c>
      <c r="M15459" t="s">
        <v>45</v>
      </c>
      <c r="N15459" s="1" t="s">
        <v>24</v>
      </c>
      <c r="O15459">
        <v>1783</v>
      </c>
      <c r="P15459">
        <v>59.43</v>
      </c>
      <c r="Q15459">
        <v>0</v>
      </c>
      <c r="R15459" t="s">
        <v>1162</v>
      </c>
      <c r="S15459" t="s">
        <v>1159</v>
      </c>
      <c r="T15459">
        <v>1</v>
      </c>
      <c r="U15459" t="s">
        <v>1160</v>
      </c>
    </row>
    <row r="15460" spans="1:21" x14ac:dyDescent="0.3">
      <c r="A15460" s="1" t="s">
        <v>107</v>
      </c>
      <c r="B15460" s="2">
        <v>42740</v>
      </c>
      <c r="C15460">
        <v>97052</v>
      </c>
      <c r="D15460" s="1" t="s">
        <v>30</v>
      </c>
      <c r="E15460">
        <v>49</v>
      </c>
      <c r="F15460" s="1" t="s">
        <v>19</v>
      </c>
      <c r="G15460" s="1" t="s">
        <v>35</v>
      </c>
      <c r="H15460" t="s">
        <v>45</v>
      </c>
      <c r="I15460" s="1" t="s">
        <v>45</v>
      </c>
      <c r="J15460" s="1" t="s">
        <v>89</v>
      </c>
      <c r="K15460" s="1" t="s">
        <v>754</v>
      </c>
      <c r="L15460" s="1" t="s">
        <v>23</v>
      </c>
      <c r="M15460" t="s">
        <v>45</v>
      </c>
      <c r="N15460" s="1" t="s">
        <v>24</v>
      </c>
      <c r="O15460">
        <v>1813</v>
      </c>
      <c r="P15460">
        <v>60.43</v>
      </c>
      <c r="Q15460">
        <v>0</v>
      </c>
      <c r="R15460" t="s">
        <v>1162</v>
      </c>
      <c r="S15460" t="s">
        <v>1159</v>
      </c>
      <c r="T15460">
        <v>1</v>
      </c>
      <c r="U15460" t="s">
        <v>1160</v>
      </c>
    </row>
    <row r="15461" spans="1:21" x14ac:dyDescent="0.3">
      <c r="A15461" s="1" t="s">
        <v>111</v>
      </c>
      <c r="B15461" s="2">
        <v>42741</v>
      </c>
      <c r="C15461">
        <v>97052</v>
      </c>
      <c r="D15461" s="1" t="s">
        <v>30</v>
      </c>
      <c r="E15461">
        <v>49</v>
      </c>
      <c r="F15461" s="1" t="s">
        <v>19</v>
      </c>
      <c r="G15461" s="1" t="s">
        <v>35</v>
      </c>
      <c r="H15461" t="s">
        <v>45</v>
      </c>
      <c r="I15461" s="1" t="s">
        <v>45</v>
      </c>
      <c r="J15461" s="1" t="s">
        <v>89</v>
      </c>
      <c r="K15461" s="1" t="s">
        <v>754</v>
      </c>
      <c r="L15461" s="1" t="s">
        <v>23</v>
      </c>
      <c r="M15461" t="s">
        <v>45</v>
      </c>
      <c r="N15461" s="1" t="s">
        <v>24</v>
      </c>
      <c r="O15461">
        <v>1844</v>
      </c>
      <c r="P15461">
        <v>61.47</v>
      </c>
      <c r="Q15461">
        <v>0</v>
      </c>
      <c r="R15461" t="s">
        <v>1162</v>
      </c>
      <c r="S15461" t="s">
        <v>1159</v>
      </c>
      <c r="T15461">
        <v>1</v>
      </c>
      <c r="U15461" t="s">
        <v>1160</v>
      </c>
    </row>
    <row r="15462" spans="1:21" x14ac:dyDescent="0.3">
      <c r="A15462" s="1" t="s">
        <v>118</v>
      </c>
      <c r="B15462" s="2">
        <v>42742</v>
      </c>
      <c r="C15462">
        <v>97052</v>
      </c>
      <c r="D15462" s="1" t="s">
        <v>30</v>
      </c>
      <c r="E15462">
        <v>49</v>
      </c>
      <c r="F15462" s="1" t="s">
        <v>19</v>
      </c>
      <c r="G15462" s="1" t="s">
        <v>35</v>
      </c>
      <c r="H15462" t="s">
        <v>45</v>
      </c>
      <c r="I15462" s="1" t="s">
        <v>45</v>
      </c>
      <c r="J15462" s="1" t="s">
        <v>89</v>
      </c>
      <c r="K15462" s="1" t="s">
        <v>754</v>
      </c>
      <c r="L15462" s="1" t="s">
        <v>23</v>
      </c>
      <c r="M15462" t="s">
        <v>45</v>
      </c>
      <c r="N15462" s="1" t="s">
        <v>24</v>
      </c>
      <c r="O15462">
        <v>1874</v>
      </c>
      <c r="P15462">
        <v>62.47</v>
      </c>
      <c r="Q15462">
        <v>0</v>
      </c>
      <c r="R15462" t="s">
        <v>1162</v>
      </c>
      <c r="S15462" t="s">
        <v>1159</v>
      </c>
      <c r="T15462">
        <v>1</v>
      </c>
      <c r="U15462" t="s">
        <v>1160</v>
      </c>
    </row>
    <row r="15463" spans="1:21" x14ac:dyDescent="0.3">
      <c r="A15463" s="1" t="s">
        <v>124</v>
      </c>
      <c r="B15463" s="2">
        <v>42743</v>
      </c>
      <c r="C15463">
        <v>97052</v>
      </c>
      <c r="D15463" s="1" t="s">
        <v>30</v>
      </c>
      <c r="E15463">
        <v>49</v>
      </c>
      <c r="F15463" s="1" t="s">
        <v>19</v>
      </c>
      <c r="G15463" s="1" t="s">
        <v>35</v>
      </c>
      <c r="H15463" t="s">
        <v>45</v>
      </c>
      <c r="I15463" s="1" t="s">
        <v>45</v>
      </c>
      <c r="J15463" s="1" t="s">
        <v>89</v>
      </c>
      <c r="K15463" s="1" t="s">
        <v>754</v>
      </c>
      <c r="L15463" s="1" t="s">
        <v>23</v>
      </c>
      <c r="M15463" t="s">
        <v>45</v>
      </c>
      <c r="N15463" s="1" t="s">
        <v>24</v>
      </c>
      <c r="O15463">
        <v>1905</v>
      </c>
      <c r="P15463">
        <v>63.5</v>
      </c>
      <c r="Q15463">
        <v>0</v>
      </c>
      <c r="R15463" t="s">
        <v>1162</v>
      </c>
      <c r="S15463" t="s">
        <v>1159</v>
      </c>
      <c r="T15463">
        <v>1</v>
      </c>
      <c r="U15463" t="s">
        <v>1160</v>
      </c>
    </row>
    <row r="15464" spans="1:21" x14ac:dyDescent="0.3">
      <c r="A15464" s="1" t="s">
        <v>134</v>
      </c>
      <c r="B15464" s="2">
        <v>42744</v>
      </c>
      <c r="C15464">
        <v>97052</v>
      </c>
      <c r="D15464" s="1" t="s">
        <v>30</v>
      </c>
      <c r="E15464">
        <v>49</v>
      </c>
      <c r="F15464" s="1" t="s">
        <v>19</v>
      </c>
      <c r="G15464" s="1" t="s">
        <v>35</v>
      </c>
      <c r="H15464" t="s">
        <v>45</v>
      </c>
      <c r="I15464" s="1" t="s">
        <v>45</v>
      </c>
      <c r="J15464" s="1" t="s">
        <v>89</v>
      </c>
      <c r="K15464" s="1" t="s">
        <v>754</v>
      </c>
      <c r="L15464" s="1" t="s">
        <v>23</v>
      </c>
      <c r="M15464" t="s">
        <v>45</v>
      </c>
      <c r="N15464" s="1" t="s">
        <v>24</v>
      </c>
      <c r="O15464">
        <v>1936</v>
      </c>
      <c r="P15464">
        <v>64.53</v>
      </c>
      <c r="Q15464">
        <v>0</v>
      </c>
      <c r="R15464" t="s">
        <v>1162</v>
      </c>
      <c r="S15464" t="s">
        <v>1159</v>
      </c>
      <c r="T15464">
        <v>1</v>
      </c>
      <c r="U15464" t="s">
        <v>1160</v>
      </c>
    </row>
    <row r="15465" spans="1:21" x14ac:dyDescent="0.3">
      <c r="A15465" s="1" t="s">
        <v>141</v>
      </c>
      <c r="B15465" s="2">
        <v>42745</v>
      </c>
      <c r="C15465">
        <v>97052</v>
      </c>
      <c r="D15465" s="1" t="s">
        <v>30</v>
      </c>
      <c r="E15465">
        <v>49</v>
      </c>
      <c r="F15465" s="1" t="s">
        <v>19</v>
      </c>
      <c r="G15465" s="1" t="s">
        <v>35</v>
      </c>
      <c r="H15465" t="s">
        <v>45</v>
      </c>
      <c r="I15465" s="1" t="s">
        <v>45</v>
      </c>
      <c r="J15465" s="1" t="s">
        <v>89</v>
      </c>
      <c r="K15465" s="1" t="s">
        <v>754</v>
      </c>
      <c r="L15465" s="1" t="s">
        <v>23</v>
      </c>
      <c r="M15465" t="s">
        <v>45</v>
      </c>
      <c r="N15465" s="1" t="s">
        <v>24</v>
      </c>
      <c r="O15465">
        <v>1966</v>
      </c>
      <c r="P15465">
        <v>65.53</v>
      </c>
      <c r="Q15465">
        <v>0</v>
      </c>
      <c r="R15465" t="s">
        <v>1162</v>
      </c>
      <c r="S15465" t="s">
        <v>1159</v>
      </c>
      <c r="T15465">
        <v>1</v>
      </c>
      <c r="U15465" t="s">
        <v>1160</v>
      </c>
    </row>
    <row r="15466" spans="1:21" x14ac:dyDescent="0.3">
      <c r="A15466" s="1" t="s">
        <v>145</v>
      </c>
      <c r="B15466" s="2">
        <v>42746</v>
      </c>
      <c r="C15466">
        <v>97052</v>
      </c>
      <c r="D15466" s="1" t="s">
        <v>30</v>
      </c>
      <c r="E15466">
        <v>49</v>
      </c>
      <c r="F15466" s="1" t="s">
        <v>19</v>
      </c>
      <c r="G15466" s="1" t="s">
        <v>35</v>
      </c>
      <c r="H15466" t="s">
        <v>45</v>
      </c>
      <c r="I15466" s="1" t="s">
        <v>45</v>
      </c>
      <c r="J15466" s="1" t="s">
        <v>89</v>
      </c>
      <c r="K15466" s="1" t="s">
        <v>754</v>
      </c>
      <c r="L15466" s="1" t="s">
        <v>23</v>
      </c>
      <c r="M15466" t="s">
        <v>45</v>
      </c>
      <c r="N15466" s="1" t="s">
        <v>24</v>
      </c>
      <c r="O15466">
        <v>1997</v>
      </c>
      <c r="P15466">
        <v>66.569999999999993</v>
      </c>
      <c r="Q15466">
        <v>0</v>
      </c>
      <c r="R15466" t="s">
        <v>1162</v>
      </c>
      <c r="S15466" t="s">
        <v>1159</v>
      </c>
      <c r="T15466">
        <v>1</v>
      </c>
      <c r="U15466" t="s">
        <v>1160</v>
      </c>
    </row>
    <row r="15467" spans="1:21" x14ac:dyDescent="0.3">
      <c r="A15467" s="1" t="s">
        <v>148</v>
      </c>
      <c r="B15467" s="2">
        <v>42747</v>
      </c>
      <c r="C15467">
        <v>97052</v>
      </c>
      <c r="D15467" s="1" t="s">
        <v>30</v>
      </c>
      <c r="E15467">
        <v>49</v>
      </c>
      <c r="F15467" s="1" t="s">
        <v>19</v>
      </c>
      <c r="G15467" s="1" t="s">
        <v>35</v>
      </c>
      <c r="H15467" t="s">
        <v>45</v>
      </c>
      <c r="I15467" s="1" t="s">
        <v>45</v>
      </c>
      <c r="J15467" s="1" t="s">
        <v>89</v>
      </c>
      <c r="K15467" s="1" t="s">
        <v>754</v>
      </c>
      <c r="L15467" s="1" t="s">
        <v>23</v>
      </c>
      <c r="M15467" t="s">
        <v>45</v>
      </c>
      <c r="N15467" s="1" t="s">
        <v>24</v>
      </c>
      <c r="O15467">
        <v>2027</v>
      </c>
      <c r="P15467">
        <v>67.569999999999993</v>
      </c>
      <c r="Q15467">
        <v>0</v>
      </c>
      <c r="R15467" t="s">
        <v>1162</v>
      </c>
      <c r="S15467" t="s">
        <v>1159</v>
      </c>
      <c r="T15467">
        <v>1</v>
      </c>
      <c r="U15467" t="s">
        <v>1160</v>
      </c>
    </row>
    <row r="15468" spans="1:21" x14ac:dyDescent="0.3">
      <c r="A15468" s="1" t="s">
        <v>59</v>
      </c>
      <c r="B15468" s="2">
        <v>42370</v>
      </c>
      <c r="C15468">
        <v>96236</v>
      </c>
      <c r="D15468" s="1" t="s">
        <v>30</v>
      </c>
      <c r="E15468">
        <v>32</v>
      </c>
      <c r="F15468" s="1" t="s">
        <v>19</v>
      </c>
      <c r="G15468" s="1" t="s">
        <v>35</v>
      </c>
      <c r="H15468" t="s">
        <v>45</v>
      </c>
      <c r="I15468" s="1" t="s">
        <v>45</v>
      </c>
      <c r="J15468" s="1" t="s">
        <v>89</v>
      </c>
      <c r="K15468" s="1" t="s">
        <v>275</v>
      </c>
      <c r="L15468" s="1" t="s">
        <v>23</v>
      </c>
      <c r="M15468" t="s">
        <v>45</v>
      </c>
      <c r="N15468" s="1" t="s">
        <v>24</v>
      </c>
      <c r="O15468">
        <v>82</v>
      </c>
      <c r="P15468">
        <v>2.73</v>
      </c>
      <c r="Q15468">
        <v>0</v>
      </c>
      <c r="R15468" t="s">
        <v>1161</v>
      </c>
      <c r="S15468" t="s">
        <v>1159</v>
      </c>
      <c r="T15468">
        <v>1</v>
      </c>
      <c r="U15468" t="s">
        <v>1160</v>
      </c>
    </row>
    <row r="15469" spans="1:21" x14ac:dyDescent="0.3">
      <c r="A15469" s="1" t="s">
        <v>59</v>
      </c>
      <c r="B15469" s="2">
        <v>42370</v>
      </c>
      <c r="C15469">
        <v>120656</v>
      </c>
      <c r="D15469" s="1" t="s">
        <v>30</v>
      </c>
      <c r="E15469">
        <v>32</v>
      </c>
      <c r="F15469" s="1" t="s">
        <v>44</v>
      </c>
      <c r="G15469" s="1" t="s">
        <v>35</v>
      </c>
      <c r="H15469" t="s">
        <v>45</v>
      </c>
      <c r="I15469" s="1" t="s">
        <v>45</v>
      </c>
      <c r="J15469" s="1" t="s">
        <v>89</v>
      </c>
      <c r="K15469" s="1" t="s">
        <v>757</v>
      </c>
      <c r="L15469" s="1" t="s">
        <v>23</v>
      </c>
      <c r="M15469" t="s">
        <v>45</v>
      </c>
      <c r="N15469" s="1" t="s">
        <v>24</v>
      </c>
      <c r="O15469">
        <v>3851</v>
      </c>
      <c r="P15469">
        <v>128.37</v>
      </c>
      <c r="Q15469">
        <v>0</v>
      </c>
      <c r="R15469" t="s">
        <v>1161</v>
      </c>
      <c r="S15469" t="s">
        <v>1159</v>
      </c>
      <c r="T15469">
        <v>1</v>
      </c>
      <c r="U15469" t="s">
        <v>1160</v>
      </c>
    </row>
    <row r="15470" spans="1:21" x14ac:dyDescent="0.3">
      <c r="A15470" s="1" t="s">
        <v>59</v>
      </c>
      <c r="B15470" s="2">
        <v>42370</v>
      </c>
      <c r="C15470">
        <v>120794</v>
      </c>
      <c r="D15470" s="1" t="s">
        <v>30</v>
      </c>
      <c r="E15470">
        <v>32</v>
      </c>
      <c r="F15470" s="1" t="s">
        <v>44</v>
      </c>
      <c r="G15470" s="1" t="s">
        <v>35</v>
      </c>
      <c r="H15470" t="s">
        <v>45</v>
      </c>
      <c r="I15470" s="1" t="s">
        <v>45</v>
      </c>
      <c r="J15470" s="1" t="s">
        <v>89</v>
      </c>
      <c r="K15470" s="1" t="s">
        <v>758</v>
      </c>
      <c r="L15470" s="1" t="s">
        <v>23</v>
      </c>
      <c r="M15470" t="s">
        <v>45</v>
      </c>
      <c r="N15470" s="1" t="s">
        <v>24</v>
      </c>
      <c r="O15470">
        <v>74</v>
      </c>
      <c r="P15470">
        <v>2.4700000000000002</v>
      </c>
      <c r="Q15470">
        <v>0</v>
      </c>
      <c r="R15470" t="s">
        <v>1161</v>
      </c>
      <c r="S15470" t="s">
        <v>1159</v>
      </c>
      <c r="T15470">
        <v>1</v>
      </c>
      <c r="U15470" t="s">
        <v>1160</v>
      </c>
    </row>
    <row r="15471" spans="1:21" x14ac:dyDescent="0.3">
      <c r="A15471" s="1" t="s">
        <v>62</v>
      </c>
      <c r="B15471" s="2">
        <v>42371</v>
      </c>
      <c r="C15471">
        <v>96236</v>
      </c>
      <c r="D15471" s="1" t="s">
        <v>30</v>
      </c>
      <c r="E15471">
        <v>32</v>
      </c>
      <c r="F15471" s="1" t="s">
        <v>19</v>
      </c>
      <c r="G15471" s="1" t="s">
        <v>35</v>
      </c>
      <c r="H15471" t="s">
        <v>45</v>
      </c>
      <c r="I15471" s="1" t="s">
        <v>45</v>
      </c>
      <c r="J15471" s="1" t="s">
        <v>89</v>
      </c>
      <c r="K15471" s="1" t="s">
        <v>275</v>
      </c>
      <c r="L15471" s="1" t="s">
        <v>23</v>
      </c>
      <c r="M15471" t="s">
        <v>45</v>
      </c>
      <c r="N15471" s="1" t="s">
        <v>24</v>
      </c>
      <c r="O15471">
        <v>113</v>
      </c>
      <c r="P15471">
        <v>3.77</v>
      </c>
      <c r="Q15471">
        <v>0</v>
      </c>
      <c r="R15471" t="s">
        <v>1161</v>
      </c>
      <c r="S15471" t="s">
        <v>1159</v>
      </c>
      <c r="T15471">
        <v>1</v>
      </c>
      <c r="U15471" t="s">
        <v>1160</v>
      </c>
    </row>
    <row r="15472" spans="1:21" x14ac:dyDescent="0.3">
      <c r="A15472" s="1" t="s">
        <v>62</v>
      </c>
      <c r="B15472" s="2">
        <v>42371</v>
      </c>
      <c r="C15472">
        <v>120656</v>
      </c>
      <c r="D15472" s="1" t="s">
        <v>30</v>
      </c>
      <c r="E15472">
        <v>32</v>
      </c>
      <c r="F15472" s="1" t="s">
        <v>44</v>
      </c>
      <c r="G15472" s="1" t="s">
        <v>35</v>
      </c>
      <c r="H15472" t="s">
        <v>45</v>
      </c>
      <c r="I15472" s="1" t="s">
        <v>45</v>
      </c>
      <c r="J15472" s="1" t="s">
        <v>89</v>
      </c>
      <c r="K15472" s="1" t="s">
        <v>757</v>
      </c>
      <c r="L15472" s="1" t="s">
        <v>23</v>
      </c>
      <c r="M15472" t="s">
        <v>45</v>
      </c>
      <c r="N15472" s="1" t="s">
        <v>24</v>
      </c>
      <c r="O15472">
        <v>3882</v>
      </c>
      <c r="P15472">
        <v>129.4</v>
      </c>
      <c r="Q15472">
        <v>0</v>
      </c>
      <c r="R15472" t="s">
        <v>1161</v>
      </c>
      <c r="S15472" t="s">
        <v>1159</v>
      </c>
      <c r="T15472">
        <v>1</v>
      </c>
      <c r="U15472" t="s">
        <v>1160</v>
      </c>
    </row>
    <row r="15473" spans="1:21" x14ac:dyDescent="0.3">
      <c r="A15473" s="1" t="s">
        <v>62</v>
      </c>
      <c r="B15473" s="2">
        <v>42371</v>
      </c>
      <c r="C15473">
        <v>120794</v>
      </c>
      <c r="D15473" s="1" t="s">
        <v>30</v>
      </c>
      <c r="E15473">
        <v>32</v>
      </c>
      <c r="F15473" s="1" t="s">
        <v>44</v>
      </c>
      <c r="G15473" s="1" t="s">
        <v>35</v>
      </c>
      <c r="H15473" t="s">
        <v>45</v>
      </c>
      <c r="I15473" s="1" t="s">
        <v>45</v>
      </c>
      <c r="J15473" s="1" t="s">
        <v>89</v>
      </c>
      <c r="K15473" s="1" t="s">
        <v>758</v>
      </c>
      <c r="L15473" s="1" t="s">
        <v>23</v>
      </c>
      <c r="M15473" t="s">
        <v>45</v>
      </c>
      <c r="N15473" s="1" t="s">
        <v>24</v>
      </c>
      <c r="O15473">
        <v>105</v>
      </c>
      <c r="P15473">
        <v>3.5</v>
      </c>
      <c r="Q15473">
        <v>0</v>
      </c>
      <c r="R15473" t="s">
        <v>1161</v>
      </c>
      <c r="S15473" t="s">
        <v>1159</v>
      </c>
      <c r="T15473">
        <v>1</v>
      </c>
      <c r="U15473" t="s">
        <v>1160</v>
      </c>
    </row>
    <row r="15474" spans="1:21" x14ac:dyDescent="0.3">
      <c r="A15474" s="1" t="s">
        <v>223</v>
      </c>
      <c r="B15474" s="2">
        <v>42372</v>
      </c>
      <c r="C15474">
        <v>96236</v>
      </c>
      <c r="D15474" s="1" t="s">
        <v>30</v>
      </c>
      <c r="E15474">
        <v>32</v>
      </c>
      <c r="F15474" s="1" t="s">
        <v>19</v>
      </c>
      <c r="G15474" s="1" t="s">
        <v>35</v>
      </c>
      <c r="H15474" t="s">
        <v>45</v>
      </c>
      <c r="I15474" s="1" t="s">
        <v>45</v>
      </c>
      <c r="J15474" s="1" t="s">
        <v>89</v>
      </c>
      <c r="K15474" s="1" t="s">
        <v>275</v>
      </c>
      <c r="L15474" s="1" t="s">
        <v>23</v>
      </c>
      <c r="M15474" t="s">
        <v>45</v>
      </c>
      <c r="N15474" s="1" t="s">
        <v>24</v>
      </c>
      <c r="O15474">
        <v>142</v>
      </c>
      <c r="P15474">
        <v>4.7300000000000004</v>
      </c>
      <c r="Q15474">
        <v>0</v>
      </c>
      <c r="R15474" t="s">
        <v>1161</v>
      </c>
      <c r="S15474" t="s">
        <v>1159</v>
      </c>
      <c r="T15474">
        <v>1</v>
      </c>
      <c r="U15474" t="s">
        <v>1160</v>
      </c>
    </row>
    <row r="15475" spans="1:21" x14ac:dyDescent="0.3">
      <c r="A15475" s="1" t="s">
        <v>223</v>
      </c>
      <c r="B15475" s="2">
        <v>42372</v>
      </c>
      <c r="C15475">
        <v>120656</v>
      </c>
      <c r="D15475" s="1" t="s">
        <v>30</v>
      </c>
      <c r="E15475">
        <v>32</v>
      </c>
      <c r="F15475" s="1" t="s">
        <v>44</v>
      </c>
      <c r="G15475" s="1" t="s">
        <v>35</v>
      </c>
      <c r="H15475" t="s">
        <v>45</v>
      </c>
      <c r="I15475" s="1" t="s">
        <v>45</v>
      </c>
      <c r="J15475" s="1" t="s">
        <v>89</v>
      </c>
      <c r="K15475" s="1" t="s">
        <v>757</v>
      </c>
      <c r="L15475" s="1" t="s">
        <v>23</v>
      </c>
      <c r="M15475" t="s">
        <v>45</v>
      </c>
      <c r="N15475" s="1" t="s">
        <v>24</v>
      </c>
      <c r="O15475">
        <v>3911</v>
      </c>
      <c r="P15475">
        <v>130.37</v>
      </c>
      <c r="Q15475">
        <v>0</v>
      </c>
      <c r="R15475" t="s">
        <v>1161</v>
      </c>
      <c r="S15475" t="s">
        <v>1159</v>
      </c>
      <c r="T15475">
        <v>1</v>
      </c>
      <c r="U15475" t="s">
        <v>1160</v>
      </c>
    </row>
    <row r="15476" spans="1:21" x14ac:dyDescent="0.3">
      <c r="A15476" s="1" t="s">
        <v>223</v>
      </c>
      <c r="B15476" s="2">
        <v>42372</v>
      </c>
      <c r="C15476">
        <v>120794</v>
      </c>
      <c r="D15476" s="1" t="s">
        <v>30</v>
      </c>
      <c r="E15476">
        <v>32</v>
      </c>
      <c r="F15476" s="1" t="s">
        <v>44</v>
      </c>
      <c r="G15476" s="1" t="s">
        <v>35</v>
      </c>
      <c r="H15476" t="s">
        <v>45</v>
      </c>
      <c r="I15476" s="1" t="s">
        <v>45</v>
      </c>
      <c r="J15476" s="1" t="s">
        <v>89</v>
      </c>
      <c r="K15476" s="1" t="s">
        <v>758</v>
      </c>
      <c r="L15476" s="1" t="s">
        <v>23</v>
      </c>
      <c r="M15476" t="s">
        <v>45</v>
      </c>
      <c r="N15476" s="1" t="s">
        <v>24</v>
      </c>
      <c r="O15476">
        <v>134</v>
      </c>
      <c r="P15476">
        <v>4.47</v>
      </c>
      <c r="Q15476">
        <v>0</v>
      </c>
      <c r="R15476" t="s">
        <v>1161</v>
      </c>
      <c r="S15476" t="s">
        <v>1159</v>
      </c>
      <c r="T15476">
        <v>1</v>
      </c>
      <c r="U15476" t="s">
        <v>1160</v>
      </c>
    </row>
    <row r="15477" spans="1:21" x14ac:dyDescent="0.3">
      <c r="A15477" s="1" t="s">
        <v>64</v>
      </c>
      <c r="B15477" s="2">
        <v>42373</v>
      </c>
      <c r="C15477">
        <v>96236</v>
      </c>
      <c r="D15477" s="1" t="s">
        <v>30</v>
      </c>
      <c r="E15477">
        <v>32</v>
      </c>
      <c r="F15477" s="1" t="s">
        <v>19</v>
      </c>
      <c r="G15477" s="1" t="s">
        <v>35</v>
      </c>
      <c r="H15477" t="s">
        <v>45</v>
      </c>
      <c r="I15477" s="1" t="s">
        <v>45</v>
      </c>
      <c r="J15477" s="1" t="s">
        <v>89</v>
      </c>
      <c r="K15477" s="1" t="s">
        <v>275</v>
      </c>
      <c r="L15477" s="1" t="s">
        <v>23</v>
      </c>
      <c r="M15477" t="s">
        <v>45</v>
      </c>
      <c r="N15477" s="1" t="s">
        <v>24</v>
      </c>
      <c r="O15477">
        <v>173</v>
      </c>
      <c r="P15477">
        <v>5.77</v>
      </c>
      <c r="Q15477">
        <v>0</v>
      </c>
      <c r="R15477" t="s">
        <v>1161</v>
      </c>
      <c r="S15477" t="s">
        <v>1159</v>
      </c>
      <c r="T15477">
        <v>1</v>
      </c>
      <c r="U15477" t="s">
        <v>1160</v>
      </c>
    </row>
    <row r="15478" spans="1:21" x14ac:dyDescent="0.3">
      <c r="A15478" s="1" t="s">
        <v>64</v>
      </c>
      <c r="B15478" s="2">
        <v>42373</v>
      </c>
      <c r="C15478">
        <v>120656</v>
      </c>
      <c r="D15478" s="1" t="s">
        <v>30</v>
      </c>
      <c r="E15478">
        <v>32</v>
      </c>
      <c r="F15478" s="1" t="s">
        <v>44</v>
      </c>
      <c r="G15478" s="1" t="s">
        <v>35</v>
      </c>
      <c r="H15478" t="s">
        <v>45</v>
      </c>
      <c r="I15478" s="1" t="s">
        <v>45</v>
      </c>
      <c r="J15478" s="1" t="s">
        <v>89</v>
      </c>
      <c r="K15478" s="1" t="s">
        <v>757</v>
      </c>
      <c r="L15478" s="1" t="s">
        <v>23</v>
      </c>
      <c r="M15478" t="s">
        <v>45</v>
      </c>
      <c r="N15478" s="1" t="s">
        <v>24</v>
      </c>
      <c r="O15478">
        <v>3942</v>
      </c>
      <c r="P15478">
        <v>131.4</v>
      </c>
      <c r="Q15478">
        <v>0</v>
      </c>
      <c r="R15478" t="s">
        <v>1161</v>
      </c>
      <c r="S15478" t="s">
        <v>1159</v>
      </c>
      <c r="T15478">
        <v>1</v>
      </c>
      <c r="U15478" t="s">
        <v>1160</v>
      </c>
    </row>
    <row r="15479" spans="1:21" x14ac:dyDescent="0.3">
      <c r="A15479" s="1" t="s">
        <v>64</v>
      </c>
      <c r="B15479" s="2">
        <v>42373</v>
      </c>
      <c r="C15479">
        <v>120794</v>
      </c>
      <c r="D15479" s="1" t="s">
        <v>30</v>
      </c>
      <c r="E15479">
        <v>32</v>
      </c>
      <c r="F15479" s="1" t="s">
        <v>44</v>
      </c>
      <c r="G15479" s="1" t="s">
        <v>35</v>
      </c>
      <c r="H15479" t="s">
        <v>45</v>
      </c>
      <c r="I15479" s="1" t="s">
        <v>45</v>
      </c>
      <c r="J15479" s="1" t="s">
        <v>89</v>
      </c>
      <c r="K15479" s="1" t="s">
        <v>758</v>
      </c>
      <c r="L15479" s="1" t="s">
        <v>23</v>
      </c>
      <c r="M15479" t="s">
        <v>45</v>
      </c>
      <c r="N15479" s="1" t="s">
        <v>24</v>
      </c>
      <c r="O15479">
        <v>165</v>
      </c>
      <c r="P15479">
        <v>5.5</v>
      </c>
      <c r="Q15479">
        <v>0</v>
      </c>
      <c r="R15479" t="s">
        <v>1161</v>
      </c>
      <c r="S15479" t="s">
        <v>1159</v>
      </c>
      <c r="T15479">
        <v>1</v>
      </c>
      <c r="U15479" t="s">
        <v>1160</v>
      </c>
    </row>
    <row r="15480" spans="1:21" x14ac:dyDescent="0.3">
      <c r="A15480" s="1" t="s">
        <v>67</v>
      </c>
      <c r="B15480" s="2">
        <v>42374</v>
      </c>
      <c r="C15480">
        <v>96236</v>
      </c>
      <c r="D15480" s="1" t="s">
        <v>30</v>
      </c>
      <c r="E15480">
        <v>32</v>
      </c>
      <c r="F15480" s="1" t="s">
        <v>19</v>
      </c>
      <c r="G15480" s="1" t="s">
        <v>35</v>
      </c>
      <c r="H15480" t="s">
        <v>45</v>
      </c>
      <c r="I15480" s="1" t="s">
        <v>45</v>
      </c>
      <c r="J15480" s="1" t="s">
        <v>89</v>
      </c>
      <c r="K15480" s="1" t="s">
        <v>275</v>
      </c>
      <c r="L15480" s="1" t="s">
        <v>23</v>
      </c>
      <c r="M15480" t="s">
        <v>45</v>
      </c>
      <c r="N15480" s="1" t="s">
        <v>24</v>
      </c>
      <c r="O15480">
        <v>203</v>
      </c>
      <c r="P15480">
        <v>6.77</v>
      </c>
      <c r="Q15480">
        <v>0</v>
      </c>
      <c r="R15480" t="s">
        <v>1161</v>
      </c>
      <c r="S15480" t="s">
        <v>1159</v>
      </c>
      <c r="T15480">
        <v>1</v>
      </c>
      <c r="U15480" t="s">
        <v>1160</v>
      </c>
    </row>
    <row r="15481" spans="1:21" x14ac:dyDescent="0.3">
      <c r="A15481" s="1" t="s">
        <v>67</v>
      </c>
      <c r="B15481" s="2">
        <v>42374</v>
      </c>
      <c r="C15481">
        <v>120656</v>
      </c>
      <c r="D15481" s="1" t="s">
        <v>30</v>
      </c>
      <c r="E15481">
        <v>32</v>
      </c>
      <c r="F15481" s="1" t="s">
        <v>44</v>
      </c>
      <c r="G15481" s="1" t="s">
        <v>35</v>
      </c>
      <c r="H15481" t="s">
        <v>45</v>
      </c>
      <c r="I15481" s="1" t="s">
        <v>45</v>
      </c>
      <c r="J15481" s="1" t="s">
        <v>89</v>
      </c>
      <c r="K15481" s="1" t="s">
        <v>757</v>
      </c>
      <c r="L15481" s="1" t="s">
        <v>23</v>
      </c>
      <c r="M15481" t="s">
        <v>45</v>
      </c>
      <c r="N15481" s="1" t="s">
        <v>24</v>
      </c>
      <c r="O15481">
        <v>3972</v>
      </c>
      <c r="P15481">
        <v>132.4</v>
      </c>
      <c r="Q15481">
        <v>0</v>
      </c>
      <c r="R15481" t="s">
        <v>1161</v>
      </c>
      <c r="S15481" t="s">
        <v>1159</v>
      </c>
      <c r="T15481">
        <v>1</v>
      </c>
      <c r="U15481" t="s">
        <v>1160</v>
      </c>
    </row>
    <row r="15482" spans="1:21" x14ac:dyDescent="0.3">
      <c r="A15482" s="1" t="s">
        <v>67</v>
      </c>
      <c r="B15482" s="2">
        <v>42374</v>
      </c>
      <c r="C15482">
        <v>120794</v>
      </c>
      <c r="D15482" s="1" t="s">
        <v>30</v>
      </c>
      <c r="E15482">
        <v>32</v>
      </c>
      <c r="F15482" s="1" t="s">
        <v>44</v>
      </c>
      <c r="G15482" s="1" t="s">
        <v>35</v>
      </c>
      <c r="H15482" t="s">
        <v>45</v>
      </c>
      <c r="I15482" s="1" t="s">
        <v>45</v>
      </c>
      <c r="J15482" s="1" t="s">
        <v>89</v>
      </c>
      <c r="K15482" s="1" t="s">
        <v>758</v>
      </c>
      <c r="L15482" s="1" t="s">
        <v>23</v>
      </c>
      <c r="M15482" t="s">
        <v>45</v>
      </c>
      <c r="N15482" s="1" t="s">
        <v>24</v>
      </c>
      <c r="O15482">
        <v>195</v>
      </c>
      <c r="P15482">
        <v>6.5</v>
      </c>
      <c r="Q15482">
        <v>0</v>
      </c>
      <c r="R15482" t="s">
        <v>1161</v>
      </c>
      <c r="S15482" t="s">
        <v>1159</v>
      </c>
      <c r="T15482">
        <v>1</v>
      </c>
      <c r="U15482" t="s">
        <v>1160</v>
      </c>
    </row>
    <row r="15483" spans="1:21" x14ac:dyDescent="0.3">
      <c r="A15483" s="1" t="s">
        <v>281</v>
      </c>
      <c r="B15483" s="2">
        <v>42375</v>
      </c>
      <c r="C15483">
        <v>96236</v>
      </c>
      <c r="D15483" s="1" t="s">
        <v>30</v>
      </c>
      <c r="E15483">
        <v>32</v>
      </c>
      <c r="F15483" s="1" t="s">
        <v>19</v>
      </c>
      <c r="G15483" s="1" t="s">
        <v>35</v>
      </c>
      <c r="H15483" t="s">
        <v>45</v>
      </c>
      <c r="I15483" s="1" t="s">
        <v>45</v>
      </c>
      <c r="J15483" s="1" t="s">
        <v>89</v>
      </c>
      <c r="K15483" s="1" t="s">
        <v>275</v>
      </c>
      <c r="L15483" s="1" t="s">
        <v>23</v>
      </c>
      <c r="M15483" t="s">
        <v>45</v>
      </c>
      <c r="N15483" s="1" t="s">
        <v>24</v>
      </c>
      <c r="O15483">
        <v>234</v>
      </c>
      <c r="P15483">
        <v>7.8</v>
      </c>
      <c r="Q15483">
        <v>0</v>
      </c>
      <c r="R15483" t="s">
        <v>1161</v>
      </c>
      <c r="S15483" t="s">
        <v>1159</v>
      </c>
      <c r="T15483">
        <v>1</v>
      </c>
      <c r="U15483" t="s">
        <v>1160</v>
      </c>
    </row>
    <row r="15484" spans="1:21" x14ac:dyDescent="0.3">
      <c r="A15484" s="1" t="s">
        <v>281</v>
      </c>
      <c r="B15484" s="2">
        <v>42375</v>
      </c>
      <c r="C15484">
        <v>120656</v>
      </c>
      <c r="D15484" s="1" t="s">
        <v>30</v>
      </c>
      <c r="E15484">
        <v>32</v>
      </c>
      <c r="F15484" s="1" t="s">
        <v>44</v>
      </c>
      <c r="G15484" s="1" t="s">
        <v>35</v>
      </c>
      <c r="H15484" t="s">
        <v>45</v>
      </c>
      <c r="I15484" s="1" t="s">
        <v>45</v>
      </c>
      <c r="J15484" s="1" t="s">
        <v>89</v>
      </c>
      <c r="K15484" s="1" t="s">
        <v>757</v>
      </c>
      <c r="L15484" s="1" t="s">
        <v>23</v>
      </c>
      <c r="M15484" t="s">
        <v>45</v>
      </c>
      <c r="N15484" s="1" t="s">
        <v>24</v>
      </c>
      <c r="O15484">
        <v>4003</v>
      </c>
      <c r="P15484">
        <v>133.43</v>
      </c>
      <c r="Q15484">
        <v>0</v>
      </c>
      <c r="R15484" t="s">
        <v>1161</v>
      </c>
      <c r="S15484" t="s">
        <v>1159</v>
      </c>
      <c r="T15484">
        <v>1</v>
      </c>
      <c r="U15484" t="s">
        <v>1160</v>
      </c>
    </row>
    <row r="15485" spans="1:21" x14ac:dyDescent="0.3">
      <c r="A15485" s="1" t="s">
        <v>281</v>
      </c>
      <c r="B15485" s="2">
        <v>42375</v>
      </c>
      <c r="C15485">
        <v>120794</v>
      </c>
      <c r="D15485" s="1" t="s">
        <v>30</v>
      </c>
      <c r="E15485">
        <v>32</v>
      </c>
      <c r="F15485" s="1" t="s">
        <v>44</v>
      </c>
      <c r="G15485" s="1" t="s">
        <v>35</v>
      </c>
      <c r="H15485" t="s">
        <v>45</v>
      </c>
      <c r="I15485" s="1" t="s">
        <v>45</v>
      </c>
      <c r="J15485" s="1" t="s">
        <v>89</v>
      </c>
      <c r="K15485" s="1" t="s">
        <v>758</v>
      </c>
      <c r="L15485" s="1" t="s">
        <v>23</v>
      </c>
      <c r="M15485" t="s">
        <v>45</v>
      </c>
      <c r="N15485" s="1" t="s">
        <v>24</v>
      </c>
      <c r="O15485">
        <v>226</v>
      </c>
      <c r="P15485">
        <v>7.53</v>
      </c>
      <c r="Q15485">
        <v>0</v>
      </c>
      <c r="R15485" t="s">
        <v>1161</v>
      </c>
      <c r="S15485" t="s">
        <v>1159</v>
      </c>
      <c r="T15485">
        <v>1</v>
      </c>
      <c r="U15485" t="s">
        <v>1160</v>
      </c>
    </row>
    <row r="15486" spans="1:21" x14ac:dyDescent="0.3">
      <c r="A15486" s="1" t="s">
        <v>69</v>
      </c>
      <c r="B15486" s="2">
        <v>42376</v>
      </c>
      <c r="C15486">
        <v>96236</v>
      </c>
      <c r="D15486" s="1" t="s">
        <v>30</v>
      </c>
      <c r="E15486">
        <v>32</v>
      </c>
      <c r="F15486" s="1" t="s">
        <v>19</v>
      </c>
      <c r="G15486" s="1" t="s">
        <v>35</v>
      </c>
      <c r="H15486" t="s">
        <v>45</v>
      </c>
      <c r="I15486" s="1" t="s">
        <v>45</v>
      </c>
      <c r="J15486" s="1" t="s">
        <v>89</v>
      </c>
      <c r="K15486" s="1" t="s">
        <v>275</v>
      </c>
      <c r="L15486" s="1" t="s">
        <v>23</v>
      </c>
      <c r="M15486" t="s">
        <v>45</v>
      </c>
      <c r="N15486" s="1" t="s">
        <v>24</v>
      </c>
      <c r="O15486">
        <v>264</v>
      </c>
      <c r="P15486">
        <v>8.8000000000000007</v>
      </c>
      <c r="Q15486">
        <v>0</v>
      </c>
      <c r="R15486" t="s">
        <v>1161</v>
      </c>
      <c r="S15486" t="s">
        <v>1159</v>
      </c>
      <c r="T15486">
        <v>1</v>
      </c>
      <c r="U15486" t="s">
        <v>1160</v>
      </c>
    </row>
    <row r="15487" spans="1:21" x14ac:dyDescent="0.3">
      <c r="A15487" s="1" t="s">
        <v>69</v>
      </c>
      <c r="B15487" s="2">
        <v>42376</v>
      </c>
      <c r="C15487">
        <v>120656</v>
      </c>
      <c r="D15487" s="1" t="s">
        <v>30</v>
      </c>
      <c r="E15487">
        <v>32</v>
      </c>
      <c r="F15487" s="1" t="s">
        <v>44</v>
      </c>
      <c r="G15487" s="1" t="s">
        <v>35</v>
      </c>
      <c r="H15487" t="s">
        <v>45</v>
      </c>
      <c r="I15487" s="1" t="s">
        <v>45</v>
      </c>
      <c r="J15487" s="1" t="s">
        <v>89</v>
      </c>
      <c r="K15487" s="1" t="s">
        <v>757</v>
      </c>
      <c r="L15487" s="1" t="s">
        <v>23</v>
      </c>
      <c r="M15487" t="s">
        <v>45</v>
      </c>
      <c r="N15487" s="1" t="s">
        <v>24</v>
      </c>
      <c r="O15487">
        <v>4033</v>
      </c>
      <c r="P15487">
        <v>134.43</v>
      </c>
      <c r="Q15487">
        <v>0</v>
      </c>
      <c r="R15487" t="s">
        <v>1161</v>
      </c>
      <c r="S15487" t="s">
        <v>1159</v>
      </c>
      <c r="T15487">
        <v>1</v>
      </c>
      <c r="U15487" t="s">
        <v>1160</v>
      </c>
    </row>
    <row r="15488" spans="1:21" x14ac:dyDescent="0.3">
      <c r="A15488" s="1" t="s">
        <v>69</v>
      </c>
      <c r="B15488" s="2">
        <v>42376</v>
      </c>
      <c r="C15488">
        <v>120794</v>
      </c>
      <c r="D15488" s="1" t="s">
        <v>30</v>
      </c>
      <c r="E15488">
        <v>32</v>
      </c>
      <c r="F15488" s="1" t="s">
        <v>44</v>
      </c>
      <c r="G15488" s="1" t="s">
        <v>35</v>
      </c>
      <c r="H15488" t="s">
        <v>45</v>
      </c>
      <c r="I15488" s="1" t="s">
        <v>45</v>
      </c>
      <c r="J15488" s="1" t="s">
        <v>89</v>
      </c>
      <c r="K15488" s="1" t="s">
        <v>758</v>
      </c>
      <c r="L15488" s="1" t="s">
        <v>23</v>
      </c>
      <c r="M15488" t="s">
        <v>45</v>
      </c>
      <c r="N15488" s="1" t="s">
        <v>24</v>
      </c>
      <c r="O15488">
        <v>256</v>
      </c>
      <c r="P15488">
        <v>8.5299999999999994</v>
      </c>
      <c r="Q15488">
        <v>0</v>
      </c>
      <c r="R15488" t="s">
        <v>1161</v>
      </c>
      <c r="S15488" t="s">
        <v>1159</v>
      </c>
      <c r="T15488">
        <v>1</v>
      </c>
      <c r="U15488" t="s">
        <v>1160</v>
      </c>
    </row>
    <row r="15489" spans="1:21" x14ac:dyDescent="0.3">
      <c r="A15489" s="1" t="s">
        <v>71</v>
      </c>
      <c r="B15489" s="2">
        <v>42377</v>
      </c>
      <c r="C15489">
        <v>96236</v>
      </c>
      <c r="D15489" s="1" t="s">
        <v>30</v>
      </c>
      <c r="E15489">
        <v>32</v>
      </c>
      <c r="F15489" s="1" t="s">
        <v>19</v>
      </c>
      <c r="G15489" s="1" t="s">
        <v>35</v>
      </c>
      <c r="H15489" t="s">
        <v>45</v>
      </c>
      <c r="I15489" s="1" t="s">
        <v>45</v>
      </c>
      <c r="J15489" s="1" t="s">
        <v>89</v>
      </c>
      <c r="K15489" s="1" t="s">
        <v>275</v>
      </c>
      <c r="L15489" s="1" t="s">
        <v>23</v>
      </c>
      <c r="M15489" t="s">
        <v>45</v>
      </c>
      <c r="N15489" s="1" t="s">
        <v>24</v>
      </c>
      <c r="O15489">
        <v>295</v>
      </c>
      <c r="P15489">
        <v>9.83</v>
      </c>
      <c r="Q15489">
        <v>0</v>
      </c>
      <c r="R15489" t="s">
        <v>1161</v>
      </c>
      <c r="S15489" t="s">
        <v>1159</v>
      </c>
      <c r="T15489">
        <v>1</v>
      </c>
      <c r="U15489" t="s">
        <v>1160</v>
      </c>
    </row>
    <row r="15490" spans="1:21" x14ac:dyDescent="0.3">
      <c r="A15490" s="1" t="s">
        <v>71</v>
      </c>
      <c r="B15490" s="2">
        <v>42377</v>
      </c>
      <c r="C15490">
        <v>120656</v>
      </c>
      <c r="D15490" s="1" t="s">
        <v>30</v>
      </c>
      <c r="E15490">
        <v>32</v>
      </c>
      <c r="F15490" s="1" t="s">
        <v>44</v>
      </c>
      <c r="G15490" s="1" t="s">
        <v>35</v>
      </c>
      <c r="H15490" t="s">
        <v>45</v>
      </c>
      <c r="I15490" s="1" t="s">
        <v>45</v>
      </c>
      <c r="J15490" s="1" t="s">
        <v>89</v>
      </c>
      <c r="K15490" s="1" t="s">
        <v>757</v>
      </c>
      <c r="L15490" s="1" t="s">
        <v>23</v>
      </c>
      <c r="M15490" t="s">
        <v>45</v>
      </c>
      <c r="N15490" s="1" t="s">
        <v>24</v>
      </c>
      <c r="O15490">
        <v>4064</v>
      </c>
      <c r="P15490">
        <v>135.47</v>
      </c>
      <c r="Q15490">
        <v>0</v>
      </c>
      <c r="R15490" t="s">
        <v>1161</v>
      </c>
      <c r="S15490" t="s">
        <v>1159</v>
      </c>
      <c r="T15490">
        <v>1</v>
      </c>
      <c r="U15490" t="s">
        <v>1160</v>
      </c>
    </row>
    <row r="15491" spans="1:21" x14ac:dyDescent="0.3">
      <c r="A15491" s="1" t="s">
        <v>71</v>
      </c>
      <c r="B15491" s="2">
        <v>42377</v>
      </c>
      <c r="C15491">
        <v>120794</v>
      </c>
      <c r="D15491" s="1" t="s">
        <v>30</v>
      </c>
      <c r="E15491">
        <v>32</v>
      </c>
      <c r="F15491" s="1" t="s">
        <v>44</v>
      </c>
      <c r="G15491" s="1" t="s">
        <v>35</v>
      </c>
      <c r="H15491" t="s">
        <v>45</v>
      </c>
      <c r="I15491" s="1" t="s">
        <v>45</v>
      </c>
      <c r="J15491" s="1" t="s">
        <v>89</v>
      </c>
      <c r="K15491" s="1" t="s">
        <v>758</v>
      </c>
      <c r="L15491" s="1" t="s">
        <v>23</v>
      </c>
      <c r="M15491" t="s">
        <v>45</v>
      </c>
      <c r="N15491" s="1" t="s">
        <v>24</v>
      </c>
      <c r="O15491">
        <v>287</v>
      </c>
      <c r="P15491">
        <v>9.57</v>
      </c>
      <c r="Q15491">
        <v>0</v>
      </c>
      <c r="R15491" t="s">
        <v>1161</v>
      </c>
      <c r="S15491" t="s">
        <v>1159</v>
      </c>
      <c r="T15491">
        <v>1</v>
      </c>
      <c r="U15491" t="s">
        <v>1160</v>
      </c>
    </row>
    <row r="15492" spans="1:21" x14ac:dyDescent="0.3">
      <c r="A15492" s="1" t="s">
        <v>74</v>
      </c>
      <c r="B15492" s="2">
        <v>42378</v>
      </c>
      <c r="C15492">
        <v>96236</v>
      </c>
      <c r="D15492" s="1" t="s">
        <v>30</v>
      </c>
      <c r="E15492">
        <v>32</v>
      </c>
      <c r="F15492" s="1" t="s">
        <v>19</v>
      </c>
      <c r="G15492" s="1" t="s">
        <v>35</v>
      </c>
      <c r="H15492" t="s">
        <v>45</v>
      </c>
      <c r="I15492" s="1" t="s">
        <v>45</v>
      </c>
      <c r="J15492" s="1" t="s">
        <v>89</v>
      </c>
      <c r="K15492" s="1" t="s">
        <v>275</v>
      </c>
      <c r="L15492" s="1" t="s">
        <v>23</v>
      </c>
      <c r="M15492" t="s">
        <v>45</v>
      </c>
      <c r="N15492" s="1" t="s">
        <v>24</v>
      </c>
      <c r="O15492">
        <v>326</v>
      </c>
      <c r="P15492">
        <v>10.87</v>
      </c>
      <c r="Q15492">
        <v>0</v>
      </c>
      <c r="R15492" t="s">
        <v>1161</v>
      </c>
      <c r="S15492" t="s">
        <v>1159</v>
      </c>
      <c r="T15492">
        <v>1</v>
      </c>
      <c r="U15492" t="s">
        <v>1160</v>
      </c>
    </row>
    <row r="15493" spans="1:21" x14ac:dyDescent="0.3">
      <c r="A15493" s="1" t="s">
        <v>74</v>
      </c>
      <c r="B15493" s="2">
        <v>42378</v>
      </c>
      <c r="C15493">
        <v>120656</v>
      </c>
      <c r="D15493" s="1" t="s">
        <v>30</v>
      </c>
      <c r="E15493">
        <v>32</v>
      </c>
      <c r="F15493" s="1" t="s">
        <v>44</v>
      </c>
      <c r="G15493" s="1" t="s">
        <v>35</v>
      </c>
      <c r="H15493" t="s">
        <v>45</v>
      </c>
      <c r="I15493" s="1" t="s">
        <v>45</v>
      </c>
      <c r="J15493" s="1" t="s">
        <v>89</v>
      </c>
      <c r="K15493" s="1" t="s">
        <v>757</v>
      </c>
      <c r="L15493" s="1" t="s">
        <v>23</v>
      </c>
      <c r="M15493" t="s">
        <v>45</v>
      </c>
      <c r="N15493" s="1" t="s">
        <v>24</v>
      </c>
      <c r="O15493">
        <v>4095</v>
      </c>
      <c r="P15493">
        <v>136.5</v>
      </c>
      <c r="Q15493">
        <v>0</v>
      </c>
      <c r="R15493" t="s">
        <v>1161</v>
      </c>
      <c r="S15493" t="s">
        <v>1159</v>
      </c>
      <c r="T15493">
        <v>1</v>
      </c>
      <c r="U15493" t="s">
        <v>1160</v>
      </c>
    </row>
    <row r="15494" spans="1:21" x14ac:dyDescent="0.3">
      <c r="A15494" s="1" t="s">
        <v>74</v>
      </c>
      <c r="B15494" s="2">
        <v>42378</v>
      </c>
      <c r="C15494">
        <v>120794</v>
      </c>
      <c r="D15494" s="1" t="s">
        <v>30</v>
      </c>
      <c r="E15494">
        <v>32</v>
      </c>
      <c r="F15494" s="1" t="s">
        <v>44</v>
      </c>
      <c r="G15494" s="1" t="s">
        <v>35</v>
      </c>
      <c r="H15494" t="s">
        <v>45</v>
      </c>
      <c r="I15494" s="1" t="s">
        <v>45</v>
      </c>
      <c r="J15494" s="1" t="s">
        <v>89</v>
      </c>
      <c r="K15494" s="1" t="s">
        <v>758</v>
      </c>
      <c r="L15494" s="1" t="s">
        <v>23</v>
      </c>
      <c r="M15494" t="s">
        <v>45</v>
      </c>
      <c r="N15494" s="1" t="s">
        <v>24</v>
      </c>
      <c r="O15494">
        <v>318</v>
      </c>
      <c r="P15494">
        <v>10.6</v>
      </c>
      <c r="Q15494">
        <v>0</v>
      </c>
      <c r="R15494" t="s">
        <v>1161</v>
      </c>
      <c r="S15494" t="s">
        <v>1159</v>
      </c>
      <c r="T15494">
        <v>1</v>
      </c>
      <c r="U15494" t="s">
        <v>1160</v>
      </c>
    </row>
    <row r="15495" spans="1:21" x14ac:dyDescent="0.3">
      <c r="A15495" s="1" t="s">
        <v>79</v>
      </c>
      <c r="B15495" s="2">
        <v>42379</v>
      </c>
      <c r="C15495">
        <v>96236</v>
      </c>
      <c r="D15495" s="1" t="s">
        <v>30</v>
      </c>
      <c r="E15495">
        <v>32</v>
      </c>
      <c r="F15495" s="1" t="s">
        <v>19</v>
      </c>
      <c r="G15495" s="1" t="s">
        <v>35</v>
      </c>
      <c r="H15495" t="s">
        <v>45</v>
      </c>
      <c r="I15495" s="1" t="s">
        <v>45</v>
      </c>
      <c r="J15495" s="1" t="s">
        <v>89</v>
      </c>
      <c r="K15495" s="1" t="s">
        <v>275</v>
      </c>
      <c r="L15495" s="1" t="s">
        <v>23</v>
      </c>
      <c r="M15495" t="s">
        <v>45</v>
      </c>
      <c r="N15495" s="1" t="s">
        <v>24</v>
      </c>
      <c r="O15495">
        <v>356</v>
      </c>
      <c r="P15495">
        <v>11.87</v>
      </c>
      <c r="Q15495">
        <v>0</v>
      </c>
      <c r="R15495" t="s">
        <v>1161</v>
      </c>
      <c r="S15495" t="s">
        <v>1159</v>
      </c>
      <c r="T15495">
        <v>1</v>
      </c>
      <c r="U15495" t="s">
        <v>1160</v>
      </c>
    </row>
    <row r="15496" spans="1:21" x14ac:dyDescent="0.3">
      <c r="A15496" s="1" t="s">
        <v>79</v>
      </c>
      <c r="B15496" s="2">
        <v>42379</v>
      </c>
      <c r="C15496">
        <v>120656</v>
      </c>
      <c r="D15496" s="1" t="s">
        <v>30</v>
      </c>
      <c r="E15496">
        <v>32</v>
      </c>
      <c r="F15496" s="1" t="s">
        <v>44</v>
      </c>
      <c r="G15496" s="1" t="s">
        <v>35</v>
      </c>
      <c r="H15496" t="s">
        <v>45</v>
      </c>
      <c r="I15496" s="1" t="s">
        <v>45</v>
      </c>
      <c r="J15496" s="1" t="s">
        <v>89</v>
      </c>
      <c r="K15496" s="1" t="s">
        <v>757</v>
      </c>
      <c r="L15496" s="1" t="s">
        <v>23</v>
      </c>
      <c r="M15496" t="s">
        <v>45</v>
      </c>
      <c r="N15496" s="1" t="s">
        <v>24</v>
      </c>
      <c r="O15496">
        <v>4125</v>
      </c>
      <c r="P15496">
        <v>137.5</v>
      </c>
      <c r="Q15496">
        <v>0</v>
      </c>
      <c r="R15496" t="s">
        <v>1161</v>
      </c>
      <c r="S15496" t="s">
        <v>1159</v>
      </c>
      <c r="T15496">
        <v>1</v>
      </c>
      <c r="U15496" t="s">
        <v>1160</v>
      </c>
    </row>
    <row r="15497" spans="1:21" x14ac:dyDescent="0.3">
      <c r="A15497" s="1" t="s">
        <v>79</v>
      </c>
      <c r="B15497" s="2">
        <v>42379</v>
      </c>
      <c r="C15497">
        <v>120794</v>
      </c>
      <c r="D15497" s="1" t="s">
        <v>30</v>
      </c>
      <c r="E15497">
        <v>32</v>
      </c>
      <c r="F15497" s="1" t="s">
        <v>44</v>
      </c>
      <c r="G15497" s="1" t="s">
        <v>35</v>
      </c>
      <c r="H15497" t="s">
        <v>45</v>
      </c>
      <c r="I15497" s="1" t="s">
        <v>45</v>
      </c>
      <c r="J15497" s="1" t="s">
        <v>89</v>
      </c>
      <c r="K15497" s="1" t="s">
        <v>758</v>
      </c>
      <c r="L15497" s="1" t="s">
        <v>23</v>
      </c>
      <c r="M15497" t="s">
        <v>45</v>
      </c>
      <c r="N15497" s="1" t="s">
        <v>24</v>
      </c>
      <c r="O15497">
        <v>348</v>
      </c>
      <c r="P15497">
        <v>11.6</v>
      </c>
      <c r="Q15497">
        <v>0</v>
      </c>
      <c r="R15497" t="s">
        <v>1161</v>
      </c>
      <c r="S15497" t="s">
        <v>1159</v>
      </c>
      <c r="T15497">
        <v>1</v>
      </c>
      <c r="U15497" t="s">
        <v>1160</v>
      </c>
    </row>
    <row r="15498" spans="1:21" x14ac:dyDescent="0.3">
      <c r="A15498" s="1" t="s">
        <v>85</v>
      </c>
      <c r="B15498" s="2">
        <v>42380</v>
      </c>
      <c r="C15498">
        <v>96236</v>
      </c>
      <c r="D15498" s="1" t="s">
        <v>30</v>
      </c>
      <c r="E15498">
        <v>32</v>
      </c>
      <c r="F15498" s="1" t="s">
        <v>19</v>
      </c>
      <c r="G15498" s="1" t="s">
        <v>35</v>
      </c>
      <c r="H15498" t="s">
        <v>45</v>
      </c>
      <c r="I15498" s="1" t="s">
        <v>45</v>
      </c>
      <c r="J15498" s="1" t="s">
        <v>89</v>
      </c>
      <c r="K15498" s="1" t="s">
        <v>275</v>
      </c>
      <c r="L15498" s="1" t="s">
        <v>23</v>
      </c>
      <c r="M15498" t="s">
        <v>45</v>
      </c>
      <c r="N15498" s="1" t="s">
        <v>24</v>
      </c>
      <c r="O15498">
        <v>387</v>
      </c>
      <c r="P15498">
        <v>12.9</v>
      </c>
      <c r="Q15498">
        <v>0</v>
      </c>
      <c r="R15498" t="s">
        <v>1161</v>
      </c>
      <c r="S15498" t="s">
        <v>1159</v>
      </c>
      <c r="T15498">
        <v>1</v>
      </c>
      <c r="U15498" t="s">
        <v>1160</v>
      </c>
    </row>
    <row r="15499" spans="1:21" x14ac:dyDescent="0.3">
      <c r="A15499" s="1" t="s">
        <v>85</v>
      </c>
      <c r="B15499" s="2">
        <v>42380</v>
      </c>
      <c r="C15499">
        <v>120656</v>
      </c>
      <c r="D15499" s="1" t="s">
        <v>30</v>
      </c>
      <c r="E15499">
        <v>32</v>
      </c>
      <c r="F15499" s="1" t="s">
        <v>44</v>
      </c>
      <c r="G15499" s="1" t="s">
        <v>35</v>
      </c>
      <c r="H15499" t="s">
        <v>45</v>
      </c>
      <c r="I15499" s="1" t="s">
        <v>45</v>
      </c>
      <c r="J15499" s="1" t="s">
        <v>89</v>
      </c>
      <c r="K15499" s="1" t="s">
        <v>757</v>
      </c>
      <c r="L15499" s="1" t="s">
        <v>23</v>
      </c>
      <c r="M15499" t="s">
        <v>45</v>
      </c>
      <c r="N15499" s="1" t="s">
        <v>24</v>
      </c>
      <c r="O15499">
        <v>4156</v>
      </c>
      <c r="P15499">
        <v>138.53</v>
      </c>
      <c r="Q15499">
        <v>0</v>
      </c>
      <c r="R15499" t="s">
        <v>1161</v>
      </c>
      <c r="S15499" t="s">
        <v>1159</v>
      </c>
      <c r="T15499">
        <v>1</v>
      </c>
      <c r="U15499" t="s">
        <v>1160</v>
      </c>
    </row>
    <row r="15500" spans="1:21" x14ac:dyDescent="0.3">
      <c r="A15500" s="1" t="s">
        <v>85</v>
      </c>
      <c r="B15500" s="2">
        <v>42380</v>
      </c>
      <c r="C15500">
        <v>120794</v>
      </c>
      <c r="D15500" s="1" t="s">
        <v>30</v>
      </c>
      <c r="E15500">
        <v>32</v>
      </c>
      <c r="F15500" s="1" t="s">
        <v>44</v>
      </c>
      <c r="G15500" s="1" t="s">
        <v>35</v>
      </c>
      <c r="H15500" t="s">
        <v>45</v>
      </c>
      <c r="I15500" s="1" t="s">
        <v>45</v>
      </c>
      <c r="J15500" s="1" t="s">
        <v>89</v>
      </c>
      <c r="K15500" s="1" t="s">
        <v>758</v>
      </c>
      <c r="L15500" s="1" t="s">
        <v>23</v>
      </c>
      <c r="M15500" t="s">
        <v>45</v>
      </c>
      <c r="N15500" s="1" t="s">
        <v>24</v>
      </c>
      <c r="O15500">
        <v>379</v>
      </c>
      <c r="P15500">
        <v>12.63</v>
      </c>
      <c r="Q15500">
        <v>0</v>
      </c>
      <c r="R15500" t="s">
        <v>1161</v>
      </c>
      <c r="S15500" t="s">
        <v>1159</v>
      </c>
      <c r="T15500">
        <v>1</v>
      </c>
      <c r="U15500" t="s">
        <v>1160</v>
      </c>
    </row>
    <row r="15501" spans="1:21" x14ac:dyDescent="0.3">
      <c r="A15501" s="1" t="s">
        <v>88</v>
      </c>
      <c r="B15501" s="2">
        <v>42381</v>
      </c>
      <c r="C15501">
        <v>96236</v>
      </c>
      <c r="D15501" s="1" t="s">
        <v>30</v>
      </c>
      <c r="E15501">
        <v>32</v>
      </c>
      <c r="F15501" s="1" t="s">
        <v>19</v>
      </c>
      <c r="G15501" s="1" t="s">
        <v>35</v>
      </c>
      <c r="H15501" t="s">
        <v>45</v>
      </c>
      <c r="I15501" s="1" t="s">
        <v>45</v>
      </c>
      <c r="J15501" s="1" t="s">
        <v>89</v>
      </c>
      <c r="K15501" s="1" t="s">
        <v>275</v>
      </c>
      <c r="L15501" s="1" t="s">
        <v>23</v>
      </c>
      <c r="M15501" t="s">
        <v>45</v>
      </c>
      <c r="N15501" s="1" t="s">
        <v>24</v>
      </c>
      <c r="O15501">
        <v>417</v>
      </c>
      <c r="P15501">
        <v>13.9</v>
      </c>
      <c r="Q15501">
        <v>0</v>
      </c>
      <c r="R15501" t="s">
        <v>1161</v>
      </c>
      <c r="S15501" t="s">
        <v>1159</v>
      </c>
      <c r="T15501">
        <v>1</v>
      </c>
      <c r="U15501" t="s">
        <v>1160</v>
      </c>
    </row>
    <row r="15502" spans="1:21" x14ac:dyDescent="0.3">
      <c r="A15502" s="1" t="s">
        <v>88</v>
      </c>
      <c r="B15502" s="2">
        <v>42381</v>
      </c>
      <c r="C15502">
        <v>120656</v>
      </c>
      <c r="D15502" s="1" t="s">
        <v>30</v>
      </c>
      <c r="E15502">
        <v>32</v>
      </c>
      <c r="F15502" s="1" t="s">
        <v>44</v>
      </c>
      <c r="G15502" s="1" t="s">
        <v>35</v>
      </c>
      <c r="H15502" t="s">
        <v>45</v>
      </c>
      <c r="I15502" s="1" t="s">
        <v>45</v>
      </c>
      <c r="J15502" s="1" t="s">
        <v>89</v>
      </c>
      <c r="K15502" s="1" t="s">
        <v>757</v>
      </c>
      <c r="L15502" s="1" t="s">
        <v>23</v>
      </c>
      <c r="M15502" t="s">
        <v>45</v>
      </c>
      <c r="N15502" s="1" t="s">
        <v>24</v>
      </c>
      <c r="O15502">
        <v>4186</v>
      </c>
      <c r="P15502">
        <v>139.53</v>
      </c>
      <c r="Q15502">
        <v>0</v>
      </c>
      <c r="R15502" t="s">
        <v>1161</v>
      </c>
      <c r="S15502" t="s">
        <v>1159</v>
      </c>
      <c r="T15502">
        <v>1</v>
      </c>
      <c r="U15502" t="s">
        <v>1160</v>
      </c>
    </row>
    <row r="15503" spans="1:21" x14ac:dyDescent="0.3">
      <c r="A15503" s="1" t="s">
        <v>88</v>
      </c>
      <c r="B15503" s="2">
        <v>42381</v>
      </c>
      <c r="C15503">
        <v>120794</v>
      </c>
      <c r="D15503" s="1" t="s">
        <v>30</v>
      </c>
      <c r="E15503">
        <v>32</v>
      </c>
      <c r="F15503" s="1" t="s">
        <v>44</v>
      </c>
      <c r="G15503" s="1" t="s">
        <v>35</v>
      </c>
      <c r="H15503" t="s">
        <v>45</v>
      </c>
      <c r="I15503" s="1" t="s">
        <v>45</v>
      </c>
      <c r="J15503" s="1" t="s">
        <v>89</v>
      </c>
      <c r="K15503" s="1" t="s">
        <v>758</v>
      </c>
      <c r="L15503" s="1" t="s">
        <v>23</v>
      </c>
      <c r="M15503" t="s">
        <v>45</v>
      </c>
      <c r="N15503" s="1" t="s">
        <v>24</v>
      </c>
      <c r="O15503">
        <v>409</v>
      </c>
      <c r="P15503">
        <v>13.63</v>
      </c>
      <c r="Q15503">
        <v>0</v>
      </c>
      <c r="R15503" t="s">
        <v>1161</v>
      </c>
      <c r="S15503" t="s">
        <v>1159</v>
      </c>
      <c r="T15503">
        <v>1</v>
      </c>
      <c r="U15503" t="s">
        <v>1160</v>
      </c>
    </row>
    <row r="15504" spans="1:21" x14ac:dyDescent="0.3">
      <c r="A15504" s="1" t="s">
        <v>93</v>
      </c>
      <c r="B15504" s="2">
        <v>42736</v>
      </c>
      <c r="C15504">
        <v>106692</v>
      </c>
      <c r="D15504" s="1" t="s">
        <v>30</v>
      </c>
      <c r="E15504">
        <v>32</v>
      </c>
      <c r="F15504" s="1" t="s">
        <v>38</v>
      </c>
      <c r="G15504" s="1" t="s">
        <v>35</v>
      </c>
      <c r="H15504" t="s">
        <v>45</v>
      </c>
      <c r="I15504" s="1" t="s">
        <v>45</v>
      </c>
      <c r="J15504" s="1" t="s">
        <v>89</v>
      </c>
      <c r="K15504" s="1" t="s">
        <v>491</v>
      </c>
      <c r="L15504" s="1" t="s">
        <v>23</v>
      </c>
      <c r="M15504" t="s">
        <v>45</v>
      </c>
      <c r="N15504" s="1" t="s">
        <v>24</v>
      </c>
      <c r="O15504">
        <v>293</v>
      </c>
      <c r="P15504">
        <v>9.77</v>
      </c>
      <c r="Q15504">
        <v>0</v>
      </c>
      <c r="R15504" t="s">
        <v>1162</v>
      </c>
      <c r="S15504" t="s">
        <v>1159</v>
      </c>
      <c r="T15504">
        <v>1</v>
      </c>
      <c r="U15504" t="s">
        <v>1160</v>
      </c>
    </row>
    <row r="15505" spans="1:21" x14ac:dyDescent="0.3">
      <c r="A15505" s="1" t="s">
        <v>96</v>
      </c>
      <c r="B15505" s="2">
        <v>42737</v>
      </c>
      <c r="C15505">
        <v>106692</v>
      </c>
      <c r="D15505" s="1" t="s">
        <v>30</v>
      </c>
      <c r="E15505">
        <v>32</v>
      </c>
      <c r="F15505" s="1" t="s">
        <v>38</v>
      </c>
      <c r="G15505" s="1" t="s">
        <v>35</v>
      </c>
      <c r="H15505" t="s">
        <v>45</v>
      </c>
      <c r="I15505" s="1" t="s">
        <v>45</v>
      </c>
      <c r="J15505" s="1" t="s">
        <v>89</v>
      </c>
      <c r="K15505" s="1" t="s">
        <v>491</v>
      </c>
      <c r="L15505" s="1" t="s">
        <v>23</v>
      </c>
      <c r="M15505" t="s">
        <v>45</v>
      </c>
      <c r="N15505" s="1" t="s">
        <v>24</v>
      </c>
      <c r="O15505">
        <v>324</v>
      </c>
      <c r="P15505">
        <v>10.8</v>
      </c>
      <c r="Q15505">
        <v>0</v>
      </c>
      <c r="R15505" t="s">
        <v>1162</v>
      </c>
      <c r="S15505" t="s">
        <v>1159</v>
      </c>
      <c r="T15505">
        <v>1</v>
      </c>
      <c r="U15505" t="s">
        <v>1160</v>
      </c>
    </row>
    <row r="15506" spans="1:21" x14ac:dyDescent="0.3">
      <c r="A15506" s="1" t="s">
        <v>98</v>
      </c>
      <c r="B15506" s="2">
        <v>42738</v>
      </c>
      <c r="C15506">
        <v>106692</v>
      </c>
      <c r="D15506" s="1" t="s">
        <v>30</v>
      </c>
      <c r="E15506">
        <v>32</v>
      </c>
      <c r="F15506" s="1" t="s">
        <v>38</v>
      </c>
      <c r="G15506" s="1" t="s">
        <v>35</v>
      </c>
      <c r="H15506" t="s">
        <v>45</v>
      </c>
      <c r="I15506" s="1" t="s">
        <v>45</v>
      </c>
      <c r="J15506" s="1" t="s">
        <v>89</v>
      </c>
      <c r="K15506" s="1" t="s">
        <v>491</v>
      </c>
      <c r="L15506" s="1" t="s">
        <v>23</v>
      </c>
      <c r="M15506" t="s">
        <v>45</v>
      </c>
      <c r="N15506" s="1" t="s">
        <v>24</v>
      </c>
      <c r="O15506">
        <v>352</v>
      </c>
      <c r="P15506">
        <v>11.73</v>
      </c>
      <c r="Q15506">
        <v>0</v>
      </c>
      <c r="R15506" t="s">
        <v>1162</v>
      </c>
      <c r="S15506" t="s">
        <v>1159</v>
      </c>
      <c r="T15506">
        <v>1</v>
      </c>
      <c r="U15506" t="s">
        <v>1160</v>
      </c>
    </row>
    <row r="15507" spans="1:21" x14ac:dyDescent="0.3">
      <c r="A15507" s="1" t="s">
        <v>150</v>
      </c>
      <c r="B15507" s="2">
        <v>43101</v>
      </c>
      <c r="C15507">
        <v>92484</v>
      </c>
      <c r="D15507" s="1" t="s">
        <v>30</v>
      </c>
      <c r="E15507">
        <v>32</v>
      </c>
      <c r="F15507" s="1" t="s">
        <v>44</v>
      </c>
      <c r="G15507" s="1" t="s">
        <v>35</v>
      </c>
      <c r="H15507" t="s">
        <v>45</v>
      </c>
      <c r="I15507" s="1" t="s">
        <v>45</v>
      </c>
      <c r="J15507" s="1" t="s">
        <v>89</v>
      </c>
      <c r="K15507" s="1" t="s">
        <v>483</v>
      </c>
      <c r="L15507" s="1" t="s">
        <v>377</v>
      </c>
      <c r="M15507" t="s">
        <v>45</v>
      </c>
      <c r="N15507" s="1" t="s">
        <v>24</v>
      </c>
      <c r="O15507">
        <v>979</v>
      </c>
      <c r="P15507">
        <v>32.630000000000003</v>
      </c>
      <c r="Q15507">
        <v>0</v>
      </c>
      <c r="R15507" t="s">
        <v>1163</v>
      </c>
      <c r="S15507" t="s">
        <v>1159</v>
      </c>
      <c r="T15507">
        <v>1</v>
      </c>
      <c r="U15507" t="s">
        <v>1160</v>
      </c>
    </row>
    <row r="15508" spans="1:21" x14ac:dyDescent="0.3">
      <c r="A15508" s="1" t="s">
        <v>150</v>
      </c>
      <c r="B15508" s="2">
        <v>43101</v>
      </c>
      <c r="C15508">
        <v>95752</v>
      </c>
      <c r="D15508" s="1" t="s">
        <v>30</v>
      </c>
      <c r="E15508">
        <v>32</v>
      </c>
      <c r="F15508" s="1" t="s">
        <v>31</v>
      </c>
      <c r="G15508" s="1" t="s">
        <v>35</v>
      </c>
      <c r="H15508" t="s">
        <v>45</v>
      </c>
      <c r="I15508" s="1" t="s">
        <v>45</v>
      </c>
      <c r="J15508" s="1" t="s">
        <v>89</v>
      </c>
      <c r="K15508" s="1" t="s">
        <v>568</v>
      </c>
      <c r="L15508" s="1" t="s">
        <v>377</v>
      </c>
      <c r="M15508" t="s">
        <v>45</v>
      </c>
      <c r="N15508" s="1" t="s">
        <v>24</v>
      </c>
      <c r="O15508">
        <v>2588</v>
      </c>
      <c r="P15508">
        <v>86.27</v>
      </c>
      <c r="Q15508">
        <v>0</v>
      </c>
      <c r="R15508" t="s">
        <v>1163</v>
      </c>
      <c r="S15508" t="s">
        <v>1159</v>
      </c>
      <c r="T15508">
        <v>1</v>
      </c>
      <c r="U15508" t="s">
        <v>1160</v>
      </c>
    </row>
    <row r="15509" spans="1:21" x14ac:dyDescent="0.3">
      <c r="A15509" s="1" t="s">
        <v>150</v>
      </c>
      <c r="B15509" s="2">
        <v>43101</v>
      </c>
      <c r="C15509">
        <v>98080</v>
      </c>
      <c r="D15509" s="1" t="s">
        <v>30</v>
      </c>
      <c r="E15509">
        <v>32</v>
      </c>
      <c r="F15509" s="1" t="s">
        <v>19</v>
      </c>
      <c r="G15509" s="1" t="s">
        <v>35</v>
      </c>
      <c r="H15509" t="s">
        <v>45</v>
      </c>
      <c r="I15509" s="1" t="s">
        <v>45</v>
      </c>
      <c r="J15509" s="1" t="s">
        <v>89</v>
      </c>
      <c r="K15509" s="1" t="s">
        <v>566</v>
      </c>
      <c r="L15509" s="1" t="s">
        <v>23</v>
      </c>
      <c r="M15509" t="s">
        <v>45</v>
      </c>
      <c r="N15509" s="1" t="s">
        <v>24</v>
      </c>
      <c r="O15509">
        <v>4467</v>
      </c>
      <c r="P15509">
        <v>148.9</v>
      </c>
      <c r="Q15509">
        <v>0</v>
      </c>
      <c r="R15509" t="s">
        <v>1163</v>
      </c>
      <c r="S15509" t="s">
        <v>1159</v>
      </c>
      <c r="T15509">
        <v>1</v>
      </c>
      <c r="U15509" t="s">
        <v>1160</v>
      </c>
    </row>
    <row r="15510" spans="1:21" x14ac:dyDescent="0.3">
      <c r="A15510" s="1" t="s">
        <v>150</v>
      </c>
      <c r="B15510" s="2">
        <v>43101</v>
      </c>
      <c r="C15510">
        <v>98432</v>
      </c>
      <c r="D15510" s="1" t="s">
        <v>30</v>
      </c>
      <c r="E15510">
        <v>32</v>
      </c>
      <c r="F15510" s="1" t="s">
        <v>25</v>
      </c>
      <c r="G15510" s="1" t="s">
        <v>35</v>
      </c>
      <c r="H15510" t="s">
        <v>45</v>
      </c>
      <c r="I15510" s="1" t="s">
        <v>45</v>
      </c>
      <c r="J15510" s="1" t="s">
        <v>89</v>
      </c>
      <c r="K15510" s="1" t="s">
        <v>567</v>
      </c>
      <c r="L15510" s="1" t="s">
        <v>23</v>
      </c>
      <c r="M15510" t="s">
        <v>45</v>
      </c>
      <c r="N15510" s="1" t="s">
        <v>24</v>
      </c>
      <c r="O15510">
        <v>3193</v>
      </c>
      <c r="P15510">
        <v>106.43</v>
      </c>
      <c r="Q15510">
        <v>0</v>
      </c>
      <c r="R15510" t="s">
        <v>1163</v>
      </c>
      <c r="S15510" t="s">
        <v>1159</v>
      </c>
      <c r="T15510">
        <v>1</v>
      </c>
      <c r="U15510" t="s">
        <v>1160</v>
      </c>
    </row>
    <row r="15511" spans="1:21" x14ac:dyDescent="0.3">
      <c r="A15511" s="1" t="s">
        <v>153</v>
      </c>
      <c r="B15511" s="2">
        <v>43102</v>
      </c>
      <c r="C15511">
        <v>92484</v>
      </c>
      <c r="D15511" s="1" t="s">
        <v>30</v>
      </c>
      <c r="E15511">
        <v>32</v>
      </c>
      <c r="F15511" s="1" t="s">
        <v>44</v>
      </c>
      <c r="G15511" s="1" t="s">
        <v>35</v>
      </c>
      <c r="H15511" t="s">
        <v>45</v>
      </c>
      <c r="I15511" s="1" t="s">
        <v>45</v>
      </c>
      <c r="J15511" s="1" t="s">
        <v>89</v>
      </c>
      <c r="K15511" s="1" t="s">
        <v>483</v>
      </c>
      <c r="L15511" s="1" t="s">
        <v>377</v>
      </c>
      <c r="M15511" t="s">
        <v>45</v>
      </c>
      <c r="N15511" s="1" t="s">
        <v>24</v>
      </c>
      <c r="O15511">
        <v>1010</v>
      </c>
      <c r="P15511">
        <v>33.67</v>
      </c>
      <c r="Q15511">
        <v>0</v>
      </c>
      <c r="R15511" t="s">
        <v>1163</v>
      </c>
      <c r="S15511" t="s">
        <v>1159</v>
      </c>
      <c r="T15511">
        <v>1</v>
      </c>
      <c r="U15511" t="s">
        <v>1160</v>
      </c>
    </row>
    <row r="15512" spans="1:21" x14ac:dyDescent="0.3">
      <c r="A15512" s="1" t="s">
        <v>153</v>
      </c>
      <c r="B15512" s="2">
        <v>43102</v>
      </c>
      <c r="C15512">
        <v>95752</v>
      </c>
      <c r="D15512" s="1" t="s">
        <v>30</v>
      </c>
      <c r="E15512">
        <v>32</v>
      </c>
      <c r="F15512" s="1" t="s">
        <v>31</v>
      </c>
      <c r="G15512" s="1" t="s">
        <v>35</v>
      </c>
      <c r="H15512" t="s">
        <v>45</v>
      </c>
      <c r="I15512" s="1" t="s">
        <v>45</v>
      </c>
      <c r="J15512" s="1" t="s">
        <v>89</v>
      </c>
      <c r="K15512" s="1" t="s">
        <v>568</v>
      </c>
      <c r="L15512" s="1" t="s">
        <v>377</v>
      </c>
      <c r="M15512" t="s">
        <v>45</v>
      </c>
      <c r="N15512" s="1" t="s">
        <v>24</v>
      </c>
      <c r="O15512">
        <v>2619</v>
      </c>
      <c r="P15512">
        <v>87.3</v>
      </c>
      <c r="Q15512">
        <v>0</v>
      </c>
      <c r="R15512" t="s">
        <v>1163</v>
      </c>
      <c r="S15512" t="s">
        <v>1159</v>
      </c>
      <c r="T15512">
        <v>1</v>
      </c>
      <c r="U15512" t="s">
        <v>1160</v>
      </c>
    </row>
    <row r="15513" spans="1:21" x14ac:dyDescent="0.3">
      <c r="A15513" s="1" t="s">
        <v>153</v>
      </c>
      <c r="B15513" s="2">
        <v>43102</v>
      </c>
      <c r="C15513">
        <v>98080</v>
      </c>
      <c r="D15513" s="1" t="s">
        <v>30</v>
      </c>
      <c r="E15513">
        <v>32</v>
      </c>
      <c r="F15513" s="1" t="s">
        <v>19</v>
      </c>
      <c r="G15513" s="1" t="s">
        <v>35</v>
      </c>
      <c r="H15513" t="s">
        <v>45</v>
      </c>
      <c r="I15513" s="1" t="s">
        <v>45</v>
      </c>
      <c r="J15513" s="1" t="s">
        <v>89</v>
      </c>
      <c r="K15513" s="1" t="s">
        <v>566</v>
      </c>
      <c r="L15513" s="1" t="s">
        <v>23</v>
      </c>
      <c r="M15513" t="s">
        <v>45</v>
      </c>
      <c r="N15513" s="1" t="s">
        <v>24</v>
      </c>
      <c r="O15513">
        <v>4498</v>
      </c>
      <c r="P15513">
        <v>149.93</v>
      </c>
      <c r="Q15513">
        <v>0</v>
      </c>
      <c r="R15513" t="s">
        <v>1163</v>
      </c>
      <c r="S15513" t="s">
        <v>1159</v>
      </c>
      <c r="T15513">
        <v>1</v>
      </c>
      <c r="U15513" t="s">
        <v>1160</v>
      </c>
    </row>
    <row r="15514" spans="1:21" x14ac:dyDescent="0.3">
      <c r="A15514" s="1" t="s">
        <v>153</v>
      </c>
      <c r="B15514" s="2">
        <v>43102</v>
      </c>
      <c r="C15514">
        <v>98432</v>
      </c>
      <c r="D15514" s="1" t="s">
        <v>30</v>
      </c>
      <c r="E15514">
        <v>32</v>
      </c>
      <c r="F15514" s="1" t="s">
        <v>25</v>
      </c>
      <c r="G15514" s="1" t="s">
        <v>35</v>
      </c>
      <c r="H15514" t="s">
        <v>45</v>
      </c>
      <c r="I15514" s="1" t="s">
        <v>45</v>
      </c>
      <c r="J15514" s="1" t="s">
        <v>89</v>
      </c>
      <c r="K15514" s="1" t="s">
        <v>567</v>
      </c>
      <c r="L15514" s="1" t="s">
        <v>23</v>
      </c>
      <c r="M15514" t="s">
        <v>45</v>
      </c>
      <c r="N15514" s="1" t="s">
        <v>24</v>
      </c>
      <c r="O15514">
        <v>3224</v>
      </c>
      <c r="P15514">
        <v>107.47</v>
      </c>
      <c r="Q15514">
        <v>0</v>
      </c>
      <c r="R15514" t="s">
        <v>1163</v>
      </c>
      <c r="S15514" t="s">
        <v>1159</v>
      </c>
      <c r="T15514">
        <v>1</v>
      </c>
      <c r="U15514" t="s">
        <v>1160</v>
      </c>
    </row>
    <row r="15515" spans="1:21" x14ac:dyDescent="0.3">
      <c r="A15515" s="1" t="s">
        <v>158</v>
      </c>
      <c r="B15515" s="2">
        <v>43103</v>
      </c>
      <c r="C15515">
        <v>92484</v>
      </c>
      <c r="D15515" s="1" t="s">
        <v>30</v>
      </c>
      <c r="E15515">
        <v>32</v>
      </c>
      <c r="F15515" s="1" t="s">
        <v>44</v>
      </c>
      <c r="G15515" s="1" t="s">
        <v>35</v>
      </c>
      <c r="H15515" t="s">
        <v>45</v>
      </c>
      <c r="I15515" s="1" t="s">
        <v>45</v>
      </c>
      <c r="J15515" s="1" t="s">
        <v>89</v>
      </c>
      <c r="K15515" s="1" t="s">
        <v>483</v>
      </c>
      <c r="L15515" s="1" t="s">
        <v>377</v>
      </c>
      <c r="M15515" t="s">
        <v>45</v>
      </c>
      <c r="N15515" s="1" t="s">
        <v>24</v>
      </c>
      <c r="O15515">
        <v>1038</v>
      </c>
      <c r="P15515">
        <v>34.6</v>
      </c>
      <c r="Q15515">
        <v>0</v>
      </c>
      <c r="R15515" t="s">
        <v>1163</v>
      </c>
      <c r="S15515" t="s">
        <v>1159</v>
      </c>
      <c r="T15515">
        <v>1</v>
      </c>
      <c r="U15515" t="s">
        <v>1160</v>
      </c>
    </row>
    <row r="15516" spans="1:21" x14ac:dyDescent="0.3">
      <c r="A15516" s="1" t="s">
        <v>158</v>
      </c>
      <c r="B15516" s="2">
        <v>43103</v>
      </c>
      <c r="C15516">
        <v>95752</v>
      </c>
      <c r="D15516" s="1" t="s">
        <v>30</v>
      </c>
      <c r="E15516">
        <v>32</v>
      </c>
      <c r="F15516" s="1" t="s">
        <v>31</v>
      </c>
      <c r="G15516" s="1" t="s">
        <v>35</v>
      </c>
      <c r="H15516" t="s">
        <v>45</v>
      </c>
      <c r="I15516" s="1" t="s">
        <v>45</v>
      </c>
      <c r="J15516" s="1" t="s">
        <v>89</v>
      </c>
      <c r="K15516" s="1" t="s">
        <v>568</v>
      </c>
      <c r="L15516" s="1" t="s">
        <v>377</v>
      </c>
      <c r="M15516" t="s">
        <v>45</v>
      </c>
      <c r="N15516" s="1" t="s">
        <v>24</v>
      </c>
      <c r="O15516">
        <v>2647</v>
      </c>
      <c r="P15516">
        <v>88.23</v>
      </c>
      <c r="Q15516">
        <v>0</v>
      </c>
      <c r="R15516" t="s">
        <v>1163</v>
      </c>
      <c r="S15516" t="s">
        <v>1159</v>
      </c>
      <c r="T15516">
        <v>1</v>
      </c>
      <c r="U15516" t="s">
        <v>1160</v>
      </c>
    </row>
    <row r="15517" spans="1:21" x14ac:dyDescent="0.3">
      <c r="A15517" s="1" t="s">
        <v>158</v>
      </c>
      <c r="B15517" s="2">
        <v>43103</v>
      </c>
      <c r="C15517">
        <v>98080</v>
      </c>
      <c r="D15517" s="1" t="s">
        <v>30</v>
      </c>
      <c r="E15517">
        <v>32</v>
      </c>
      <c r="F15517" s="1" t="s">
        <v>19</v>
      </c>
      <c r="G15517" s="1" t="s">
        <v>35</v>
      </c>
      <c r="H15517" t="s">
        <v>45</v>
      </c>
      <c r="I15517" s="1" t="s">
        <v>45</v>
      </c>
      <c r="J15517" s="1" t="s">
        <v>89</v>
      </c>
      <c r="K15517" s="1" t="s">
        <v>566</v>
      </c>
      <c r="L15517" s="1" t="s">
        <v>23</v>
      </c>
      <c r="M15517" t="s">
        <v>45</v>
      </c>
      <c r="N15517" s="1" t="s">
        <v>24</v>
      </c>
      <c r="O15517">
        <v>4526</v>
      </c>
      <c r="P15517">
        <v>150.87</v>
      </c>
      <c r="Q15517">
        <v>0</v>
      </c>
      <c r="R15517" t="s">
        <v>1163</v>
      </c>
      <c r="S15517" t="s">
        <v>1159</v>
      </c>
      <c r="T15517">
        <v>1</v>
      </c>
      <c r="U15517" t="s">
        <v>1160</v>
      </c>
    </row>
    <row r="15518" spans="1:21" x14ac:dyDescent="0.3">
      <c r="A15518" s="1" t="s">
        <v>158</v>
      </c>
      <c r="B15518" s="2">
        <v>43103</v>
      </c>
      <c r="C15518">
        <v>98432</v>
      </c>
      <c r="D15518" s="1" t="s">
        <v>30</v>
      </c>
      <c r="E15518">
        <v>32</v>
      </c>
      <c r="F15518" s="1" t="s">
        <v>25</v>
      </c>
      <c r="G15518" s="1" t="s">
        <v>35</v>
      </c>
      <c r="H15518" t="s">
        <v>45</v>
      </c>
      <c r="I15518" s="1" t="s">
        <v>45</v>
      </c>
      <c r="J15518" s="1" t="s">
        <v>89</v>
      </c>
      <c r="K15518" s="1" t="s">
        <v>567</v>
      </c>
      <c r="L15518" s="1" t="s">
        <v>23</v>
      </c>
      <c r="M15518" t="s">
        <v>45</v>
      </c>
      <c r="N15518" s="1" t="s">
        <v>24</v>
      </c>
      <c r="O15518">
        <v>3252</v>
      </c>
      <c r="P15518">
        <v>108.4</v>
      </c>
      <c r="Q15518">
        <v>0</v>
      </c>
      <c r="R15518" t="s">
        <v>1163</v>
      </c>
      <c r="S15518" t="s">
        <v>1159</v>
      </c>
      <c r="T15518">
        <v>1</v>
      </c>
      <c r="U15518" t="s">
        <v>1160</v>
      </c>
    </row>
    <row r="15519" spans="1:21" x14ac:dyDescent="0.3">
      <c r="A15519" s="1" t="s">
        <v>166</v>
      </c>
      <c r="B15519" s="2">
        <v>43104</v>
      </c>
      <c r="C15519">
        <v>92484</v>
      </c>
      <c r="D15519" s="1" t="s">
        <v>30</v>
      </c>
      <c r="E15519">
        <v>32</v>
      </c>
      <c r="F15519" s="1" t="s">
        <v>44</v>
      </c>
      <c r="G15519" s="1" t="s">
        <v>35</v>
      </c>
      <c r="H15519" t="s">
        <v>45</v>
      </c>
      <c r="I15519" s="1" t="s">
        <v>45</v>
      </c>
      <c r="J15519" s="1" t="s">
        <v>89</v>
      </c>
      <c r="K15519" s="1" t="s">
        <v>483</v>
      </c>
      <c r="L15519" s="1" t="s">
        <v>377</v>
      </c>
      <c r="M15519" t="s">
        <v>45</v>
      </c>
      <c r="N15519" s="1" t="s">
        <v>24</v>
      </c>
      <c r="O15519">
        <v>1069</v>
      </c>
      <c r="P15519">
        <v>35.630000000000003</v>
      </c>
      <c r="Q15519">
        <v>0</v>
      </c>
      <c r="R15519" t="s">
        <v>1163</v>
      </c>
      <c r="S15519" t="s">
        <v>1159</v>
      </c>
      <c r="T15519">
        <v>1</v>
      </c>
      <c r="U15519" t="s">
        <v>1160</v>
      </c>
    </row>
    <row r="15520" spans="1:21" x14ac:dyDescent="0.3">
      <c r="A15520" s="1" t="s">
        <v>166</v>
      </c>
      <c r="B15520" s="2">
        <v>43104</v>
      </c>
      <c r="C15520">
        <v>95752</v>
      </c>
      <c r="D15520" s="1" t="s">
        <v>30</v>
      </c>
      <c r="E15520">
        <v>32</v>
      </c>
      <c r="F15520" s="1" t="s">
        <v>31</v>
      </c>
      <c r="G15520" s="1" t="s">
        <v>35</v>
      </c>
      <c r="H15520" t="s">
        <v>45</v>
      </c>
      <c r="I15520" s="1" t="s">
        <v>45</v>
      </c>
      <c r="J15520" s="1" t="s">
        <v>89</v>
      </c>
      <c r="K15520" s="1" t="s">
        <v>568</v>
      </c>
      <c r="L15520" s="1" t="s">
        <v>377</v>
      </c>
      <c r="M15520" t="s">
        <v>45</v>
      </c>
      <c r="N15520" s="1" t="s">
        <v>24</v>
      </c>
      <c r="O15520">
        <v>2678</v>
      </c>
      <c r="P15520">
        <v>89.27</v>
      </c>
      <c r="Q15520">
        <v>0</v>
      </c>
      <c r="R15520" t="s">
        <v>1163</v>
      </c>
      <c r="S15520" t="s">
        <v>1159</v>
      </c>
      <c r="T15520">
        <v>1</v>
      </c>
      <c r="U15520" t="s">
        <v>1160</v>
      </c>
    </row>
    <row r="15521" spans="1:21" x14ac:dyDescent="0.3">
      <c r="A15521" s="1" t="s">
        <v>166</v>
      </c>
      <c r="B15521" s="2">
        <v>43104</v>
      </c>
      <c r="C15521">
        <v>98080</v>
      </c>
      <c r="D15521" s="1" t="s">
        <v>30</v>
      </c>
      <c r="E15521">
        <v>32</v>
      </c>
      <c r="F15521" s="1" t="s">
        <v>19</v>
      </c>
      <c r="G15521" s="1" t="s">
        <v>35</v>
      </c>
      <c r="H15521" t="s">
        <v>45</v>
      </c>
      <c r="I15521" s="1" t="s">
        <v>45</v>
      </c>
      <c r="J15521" s="1" t="s">
        <v>89</v>
      </c>
      <c r="K15521" s="1" t="s">
        <v>566</v>
      </c>
      <c r="L15521" s="1" t="s">
        <v>23</v>
      </c>
      <c r="M15521" t="s">
        <v>45</v>
      </c>
      <c r="N15521" s="1" t="s">
        <v>24</v>
      </c>
      <c r="O15521">
        <v>4557</v>
      </c>
      <c r="P15521">
        <v>151.9</v>
      </c>
      <c r="Q15521">
        <v>0</v>
      </c>
      <c r="R15521" t="s">
        <v>1163</v>
      </c>
      <c r="S15521" t="s">
        <v>1159</v>
      </c>
      <c r="T15521">
        <v>1</v>
      </c>
      <c r="U15521" t="s">
        <v>1160</v>
      </c>
    </row>
    <row r="15522" spans="1:21" x14ac:dyDescent="0.3">
      <c r="A15522" s="1" t="s">
        <v>166</v>
      </c>
      <c r="B15522" s="2">
        <v>43104</v>
      </c>
      <c r="C15522">
        <v>98432</v>
      </c>
      <c r="D15522" s="1" t="s">
        <v>30</v>
      </c>
      <c r="E15522">
        <v>32</v>
      </c>
      <c r="F15522" s="1" t="s">
        <v>25</v>
      </c>
      <c r="G15522" s="1" t="s">
        <v>35</v>
      </c>
      <c r="H15522" t="s">
        <v>45</v>
      </c>
      <c r="I15522" s="1" t="s">
        <v>45</v>
      </c>
      <c r="J15522" s="1" t="s">
        <v>89</v>
      </c>
      <c r="K15522" s="1" t="s">
        <v>567</v>
      </c>
      <c r="L15522" s="1" t="s">
        <v>23</v>
      </c>
      <c r="M15522" t="s">
        <v>45</v>
      </c>
      <c r="N15522" s="1" t="s">
        <v>24</v>
      </c>
      <c r="O15522">
        <v>3283</v>
      </c>
      <c r="P15522">
        <v>109.43</v>
      </c>
      <c r="Q15522">
        <v>0</v>
      </c>
      <c r="R15522" t="s">
        <v>1163</v>
      </c>
      <c r="S15522" t="s">
        <v>1159</v>
      </c>
      <c r="T15522">
        <v>1</v>
      </c>
      <c r="U15522" t="s">
        <v>1160</v>
      </c>
    </row>
    <row r="15523" spans="1:21" x14ac:dyDescent="0.3">
      <c r="A15523" s="1" t="s">
        <v>173</v>
      </c>
      <c r="B15523" s="2">
        <v>43105</v>
      </c>
      <c r="C15523">
        <v>92484</v>
      </c>
      <c r="D15523" s="1" t="s">
        <v>30</v>
      </c>
      <c r="E15523">
        <v>32</v>
      </c>
      <c r="F15523" s="1" t="s">
        <v>44</v>
      </c>
      <c r="G15523" s="1" t="s">
        <v>35</v>
      </c>
      <c r="H15523" t="s">
        <v>45</v>
      </c>
      <c r="I15523" s="1" t="s">
        <v>45</v>
      </c>
      <c r="J15523" s="1" t="s">
        <v>89</v>
      </c>
      <c r="K15523" s="1" t="s">
        <v>483</v>
      </c>
      <c r="L15523" s="1" t="s">
        <v>377</v>
      </c>
      <c r="M15523" t="s">
        <v>45</v>
      </c>
      <c r="N15523" s="1" t="s">
        <v>24</v>
      </c>
      <c r="O15523">
        <v>1099</v>
      </c>
      <c r="P15523">
        <v>36.630000000000003</v>
      </c>
      <c r="Q15523">
        <v>0</v>
      </c>
      <c r="R15523" t="s">
        <v>1163</v>
      </c>
      <c r="S15523" t="s">
        <v>1159</v>
      </c>
      <c r="T15523">
        <v>1</v>
      </c>
      <c r="U15523" t="s">
        <v>1160</v>
      </c>
    </row>
    <row r="15524" spans="1:21" x14ac:dyDescent="0.3">
      <c r="A15524" s="1" t="s">
        <v>173</v>
      </c>
      <c r="B15524" s="2">
        <v>43105</v>
      </c>
      <c r="C15524">
        <v>95752</v>
      </c>
      <c r="D15524" s="1" t="s">
        <v>30</v>
      </c>
      <c r="E15524">
        <v>32</v>
      </c>
      <c r="F15524" s="1" t="s">
        <v>31</v>
      </c>
      <c r="G15524" s="1" t="s">
        <v>35</v>
      </c>
      <c r="H15524" t="s">
        <v>45</v>
      </c>
      <c r="I15524" s="1" t="s">
        <v>45</v>
      </c>
      <c r="J15524" s="1" t="s">
        <v>89</v>
      </c>
      <c r="K15524" s="1" t="s">
        <v>568</v>
      </c>
      <c r="L15524" s="1" t="s">
        <v>377</v>
      </c>
      <c r="M15524" t="s">
        <v>45</v>
      </c>
      <c r="N15524" s="1" t="s">
        <v>24</v>
      </c>
      <c r="O15524">
        <v>2708</v>
      </c>
      <c r="P15524">
        <v>90.27</v>
      </c>
      <c r="Q15524">
        <v>0</v>
      </c>
      <c r="R15524" t="s">
        <v>1163</v>
      </c>
      <c r="S15524" t="s">
        <v>1159</v>
      </c>
      <c r="T15524">
        <v>1</v>
      </c>
      <c r="U15524" t="s">
        <v>1160</v>
      </c>
    </row>
    <row r="15525" spans="1:21" x14ac:dyDescent="0.3">
      <c r="A15525" s="1" t="s">
        <v>173</v>
      </c>
      <c r="B15525" s="2">
        <v>43105</v>
      </c>
      <c r="C15525">
        <v>98080</v>
      </c>
      <c r="D15525" s="1" t="s">
        <v>30</v>
      </c>
      <c r="E15525">
        <v>32</v>
      </c>
      <c r="F15525" s="1" t="s">
        <v>19</v>
      </c>
      <c r="G15525" s="1" t="s">
        <v>35</v>
      </c>
      <c r="H15525" t="s">
        <v>45</v>
      </c>
      <c r="I15525" s="1" t="s">
        <v>45</v>
      </c>
      <c r="J15525" s="1" t="s">
        <v>89</v>
      </c>
      <c r="K15525" s="1" t="s">
        <v>566</v>
      </c>
      <c r="L15525" s="1" t="s">
        <v>23</v>
      </c>
      <c r="M15525" t="s">
        <v>45</v>
      </c>
      <c r="N15525" s="1" t="s">
        <v>24</v>
      </c>
      <c r="O15525">
        <v>4587</v>
      </c>
      <c r="P15525">
        <v>152.9</v>
      </c>
      <c r="Q15525">
        <v>0</v>
      </c>
      <c r="R15525" t="s">
        <v>1163</v>
      </c>
      <c r="S15525" t="s">
        <v>1159</v>
      </c>
      <c r="T15525">
        <v>1</v>
      </c>
      <c r="U15525" t="s">
        <v>1160</v>
      </c>
    </row>
    <row r="15526" spans="1:21" x14ac:dyDescent="0.3">
      <c r="A15526" s="1" t="s">
        <v>173</v>
      </c>
      <c r="B15526" s="2">
        <v>43105</v>
      </c>
      <c r="C15526">
        <v>98432</v>
      </c>
      <c r="D15526" s="1" t="s">
        <v>30</v>
      </c>
      <c r="E15526">
        <v>32</v>
      </c>
      <c r="F15526" s="1" t="s">
        <v>25</v>
      </c>
      <c r="G15526" s="1" t="s">
        <v>35</v>
      </c>
      <c r="H15526" t="s">
        <v>45</v>
      </c>
      <c r="I15526" s="1" t="s">
        <v>45</v>
      </c>
      <c r="J15526" s="1" t="s">
        <v>89</v>
      </c>
      <c r="K15526" s="1" t="s">
        <v>567</v>
      </c>
      <c r="L15526" s="1" t="s">
        <v>23</v>
      </c>
      <c r="M15526" t="s">
        <v>45</v>
      </c>
      <c r="N15526" s="1" t="s">
        <v>24</v>
      </c>
      <c r="O15526">
        <v>3313</v>
      </c>
      <c r="P15526">
        <v>110.43</v>
      </c>
      <c r="Q15526">
        <v>0</v>
      </c>
      <c r="R15526" t="s">
        <v>1163</v>
      </c>
      <c r="S15526" t="s">
        <v>1159</v>
      </c>
      <c r="T15526">
        <v>1</v>
      </c>
      <c r="U15526" t="s">
        <v>1160</v>
      </c>
    </row>
    <row r="15527" spans="1:21" x14ac:dyDescent="0.3">
      <c r="A15527" s="1" t="s">
        <v>179</v>
      </c>
      <c r="B15527" s="2">
        <v>43106</v>
      </c>
      <c r="C15527">
        <v>92484</v>
      </c>
      <c r="D15527" s="1" t="s">
        <v>30</v>
      </c>
      <c r="E15527">
        <v>32</v>
      </c>
      <c r="F15527" s="1" t="s">
        <v>44</v>
      </c>
      <c r="G15527" s="1" t="s">
        <v>35</v>
      </c>
      <c r="H15527" t="s">
        <v>45</v>
      </c>
      <c r="I15527" s="1" t="s">
        <v>45</v>
      </c>
      <c r="J15527" s="1" t="s">
        <v>89</v>
      </c>
      <c r="K15527" s="1" t="s">
        <v>483</v>
      </c>
      <c r="L15527" s="1" t="s">
        <v>377</v>
      </c>
      <c r="M15527" t="s">
        <v>45</v>
      </c>
      <c r="N15527" s="1" t="s">
        <v>24</v>
      </c>
      <c r="O15527">
        <v>1130</v>
      </c>
      <c r="P15527">
        <v>37.67</v>
      </c>
      <c r="Q15527">
        <v>0</v>
      </c>
      <c r="R15527" t="s">
        <v>1163</v>
      </c>
      <c r="S15527" t="s">
        <v>1159</v>
      </c>
      <c r="T15527">
        <v>1</v>
      </c>
      <c r="U15527" t="s">
        <v>1160</v>
      </c>
    </row>
    <row r="15528" spans="1:21" x14ac:dyDescent="0.3">
      <c r="A15528" s="1" t="s">
        <v>179</v>
      </c>
      <c r="B15528" s="2">
        <v>43106</v>
      </c>
      <c r="C15528">
        <v>95752</v>
      </c>
      <c r="D15528" s="1" t="s">
        <v>30</v>
      </c>
      <c r="E15528">
        <v>32</v>
      </c>
      <c r="F15528" s="1" t="s">
        <v>31</v>
      </c>
      <c r="G15528" s="1" t="s">
        <v>35</v>
      </c>
      <c r="H15528" t="s">
        <v>45</v>
      </c>
      <c r="I15528" s="1" t="s">
        <v>45</v>
      </c>
      <c r="J15528" s="1" t="s">
        <v>89</v>
      </c>
      <c r="K15528" s="1" t="s">
        <v>568</v>
      </c>
      <c r="L15528" s="1" t="s">
        <v>377</v>
      </c>
      <c r="M15528" t="s">
        <v>45</v>
      </c>
      <c r="N15528" s="1" t="s">
        <v>24</v>
      </c>
      <c r="O15528">
        <v>2739</v>
      </c>
      <c r="P15528">
        <v>91.3</v>
      </c>
      <c r="Q15528">
        <v>0</v>
      </c>
      <c r="R15528" t="s">
        <v>1163</v>
      </c>
      <c r="S15528" t="s">
        <v>1159</v>
      </c>
      <c r="T15528">
        <v>1</v>
      </c>
      <c r="U15528" t="s">
        <v>1160</v>
      </c>
    </row>
    <row r="15529" spans="1:21" x14ac:dyDescent="0.3">
      <c r="A15529" s="1" t="s">
        <v>179</v>
      </c>
      <c r="B15529" s="2">
        <v>43106</v>
      </c>
      <c r="C15529">
        <v>98080</v>
      </c>
      <c r="D15529" s="1" t="s">
        <v>30</v>
      </c>
      <c r="E15529">
        <v>32</v>
      </c>
      <c r="F15529" s="1" t="s">
        <v>19</v>
      </c>
      <c r="G15529" s="1" t="s">
        <v>35</v>
      </c>
      <c r="H15529" t="s">
        <v>45</v>
      </c>
      <c r="I15529" s="1" t="s">
        <v>45</v>
      </c>
      <c r="J15529" s="1" t="s">
        <v>89</v>
      </c>
      <c r="K15529" s="1" t="s">
        <v>566</v>
      </c>
      <c r="L15529" s="1" t="s">
        <v>23</v>
      </c>
      <c r="M15529" t="s">
        <v>45</v>
      </c>
      <c r="N15529" s="1" t="s">
        <v>24</v>
      </c>
      <c r="O15529">
        <v>4618</v>
      </c>
      <c r="P15529">
        <v>153.93</v>
      </c>
      <c r="Q15529">
        <v>0</v>
      </c>
      <c r="R15529" t="s">
        <v>1163</v>
      </c>
      <c r="S15529" t="s">
        <v>1159</v>
      </c>
      <c r="T15529">
        <v>1</v>
      </c>
      <c r="U15529" t="s">
        <v>1160</v>
      </c>
    </row>
    <row r="15530" spans="1:21" x14ac:dyDescent="0.3">
      <c r="A15530" s="1" t="s">
        <v>179</v>
      </c>
      <c r="B15530" s="2">
        <v>43106</v>
      </c>
      <c r="C15530">
        <v>98432</v>
      </c>
      <c r="D15530" s="1" t="s">
        <v>30</v>
      </c>
      <c r="E15530">
        <v>32</v>
      </c>
      <c r="F15530" s="1" t="s">
        <v>25</v>
      </c>
      <c r="G15530" s="1" t="s">
        <v>35</v>
      </c>
      <c r="H15530" t="s">
        <v>45</v>
      </c>
      <c r="I15530" s="1" t="s">
        <v>45</v>
      </c>
      <c r="J15530" s="1" t="s">
        <v>89</v>
      </c>
      <c r="K15530" s="1" t="s">
        <v>567</v>
      </c>
      <c r="L15530" s="1" t="s">
        <v>23</v>
      </c>
      <c r="M15530" t="s">
        <v>45</v>
      </c>
      <c r="N15530" s="1" t="s">
        <v>24</v>
      </c>
      <c r="O15530">
        <v>3344</v>
      </c>
      <c r="P15530">
        <v>111.47</v>
      </c>
      <c r="Q15530">
        <v>0</v>
      </c>
      <c r="R15530" t="s">
        <v>1163</v>
      </c>
      <c r="S15530" t="s">
        <v>1159</v>
      </c>
      <c r="T15530">
        <v>1</v>
      </c>
      <c r="U15530" t="s">
        <v>1160</v>
      </c>
    </row>
    <row r="15531" spans="1:21" x14ac:dyDescent="0.3">
      <c r="A15531" s="1" t="s">
        <v>189</v>
      </c>
      <c r="B15531" s="2">
        <v>43107</v>
      </c>
      <c r="C15531">
        <v>92484</v>
      </c>
      <c r="D15531" s="1" t="s">
        <v>30</v>
      </c>
      <c r="E15531">
        <v>32</v>
      </c>
      <c r="F15531" s="1" t="s">
        <v>44</v>
      </c>
      <c r="G15531" s="1" t="s">
        <v>35</v>
      </c>
      <c r="H15531" t="s">
        <v>45</v>
      </c>
      <c r="I15531" s="1" t="s">
        <v>45</v>
      </c>
      <c r="J15531" s="1" t="s">
        <v>89</v>
      </c>
      <c r="K15531" s="1" t="s">
        <v>483</v>
      </c>
      <c r="L15531" s="1" t="s">
        <v>377</v>
      </c>
      <c r="M15531" t="s">
        <v>45</v>
      </c>
      <c r="N15531" s="1" t="s">
        <v>24</v>
      </c>
      <c r="O15531">
        <v>1160</v>
      </c>
      <c r="P15531">
        <v>38.67</v>
      </c>
      <c r="Q15531">
        <v>0</v>
      </c>
      <c r="R15531" t="s">
        <v>1163</v>
      </c>
      <c r="S15531" t="s">
        <v>1159</v>
      </c>
      <c r="T15531">
        <v>1</v>
      </c>
      <c r="U15531" t="s">
        <v>1160</v>
      </c>
    </row>
    <row r="15532" spans="1:21" x14ac:dyDescent="0.3">
      <c r="A15532" s="1" t="s">
        <v>189</v>
      </c>
      <c r="B15532" s="2">
        <v>43107</v>
      </c>
      <c r="C15532">
        <v>95752</v>
      </c>
      <c r="D15532" s="1" t="s">
        <v>30</v>
      </c>
      <c r="E15532">
        <v>32</v>
      </c>
      <c r="F15532" s="1" t="s">
        <v>31</v>
      </c>
      <c r="G15532" s="1" t="s">
        <v>35</v>
      </c>
      <c r="H15532" t="s">
        <v>45</v>
      </c>
      <c r="I15532" s="1" t="s">
        <v>45</v>
      </c>
      <c r="J15532" s="1" t="s">
        <v>89</v>
      </c>
      <c r="K15532" s="1" t="s">
        <v>568</v>
      </c>
      <c r="L15532" s="1" t="s">
        <v>377</v>
      </c>
      <c r="M15532" t="s">
        <v>45</v>
      </c>
      <c r="N15532" s="1" t="s">
        <v>24</v>
      </c>
      <c r="O15532">
        <v>2769</v>
      </c>
      <c r="P15532">
        <v>92.3</v>
      </c>
      <c r="Q15532">
        <v>0</v>
      </c>
      <c r="R15532" t="s">
        <v>1163</v>
      </c>
      <c r="S15532" t="s">
        <v>1159</v>
      </c>
      <c r="T15532">
        <v>1</v>
      </c>
      <c r="U15532" t="s">
        <v>1160</v>
      </c>
    </row>
    <row r="15533" spans="1:21" x14ac:dyDescent="0.3">
      <c r="A15533" s="1" t="s">
        <v>189</v>
      </c>
      <c r="B15533" s="2">
        <v>43107</v>
      </c>
      <c r="C15533">
        <v>98080</v>
      </c>
      <c r="D15533" s="1" t="s">
        <v>30</v>
      </c>
      <c r="E15533">
        <v>32</v>
      </c>
      <c r="F15533" s="1" t="s">
        <v>19</v>
      </c>
      <c r="G15533" s="1" t="s">
        <v>35</v>
      </c>
      <c r="H15533" t="s">
        <v>45</v>
      </c>
      <c r="I15533" s="1" t="s">
        <v>45</v>
      </c>
      <c r="J15533" s="1" t="s">
        <v>89</v>
      </c>
      <c r="K15533" s="1" t="s">
        <v>566</v>
      </c>
      <c r="L15533" s="1" t="s">
        <v>23</v>
      </c>
      <c r="M15533" t="s">
        <v>45</v>
      </c>
      <c r="N15533" s="1" t="s">
        <v>24</v>
      </c>
      <c r="O15533">
        <v>4648</v>
      </c>
      <c r="P15533">
        <v>154.93</v>
      </c>
      <c r="Q15533">
        <v>0</v>
      </c>
      <c r="R15533" t="s">
        <v>1163</v>
      </c>
      <c r="S15533" t="s">
        <v>1159</v>
      </c>
      <c r="T15533">
        <v>1</v>
      </c>
      <c r="U15533" t="s">
        <v>1160</v>
      </c>
    </row>
    <row r="15534" spans="1:21" x14ac:dyDescent="0.3">
      <c r="A15534" s="1" t="s">
        <v>189</v>
      </c>
      <c r="B15534" s="2">
        <v>43107</v>
      </c>
      <c r="C15534">
        <v>98432</v>
      </c>
      <c r="D15534" s="1" t="s">
        <v>30</v>
      </c>
      <c r="E15534">
        <v>32</v>
      </c>
      <c r="F15534" s="1" t="s">
        <v>25</v>
      </c>
      <c r="G15534" s="1" t="s">
        <v>35</v>
      </c>
      <c r="H15534" t="s">
        <v>45</v>
      </c>
      <c r="I15534" s="1" t="s">
        <v>45</v>
      </c>
      <c r="J15534" s="1" t="s">
        <v>89</v>
      </c>
      <c r="K15534" s="1" t="s">
        <v>567</v>
      </c>
      <c r="L15534" s="1" t="s">
        <v>23</v>
      </c>
      <c r="M15534" t="s">
        <v>45</v>
      </c>
      <c r="N15534" s="1" t="s">
        <v>24</v>
      </c>
      <c r="O15534">
        <v>3374</v>
      </c>
      <c r="P15534">
        <v>112.47</v>
      </c>
      <c r="Q15534">
        <v>0</v>
      </c>
      <c r="R15534" t="s">
        <v>1163</v>
      </c>
      <c r="S15534" t="s">
        <v>1159</v>
      </c>
      <c r="T15534">
        <v>1</v>
      </c>
      <c r="U15534" t="s">
        <v>1160</v>
      </c>
    </row>
    <row r="15535" spans="1:21" x14ac:dyDescent="0.3">
      <c r="A15535" s="1" t="s">
        <v>194</v>
      </c>
      <c r="B15535" s="2">
        <v>43108</v>
      </c>
      <c r="C15535">
        <v>92484</v>
      </c>
      <c r="D15535" s="1" t="s">
        <v>30</v>
      </c>
      <c r="E15535">
        <v>32</v>
      </c>
      <c r="F15535" s="1" t="s">
        <v>44</v>
      </c>
      <c r="G15535" s="1" t="s">
        <v>35</v>
      </c>
      <c r="H15535" t="s">
        <v>45</v>
      </c>
      <c r="I15535" s="1" t="s">
        <v>45</v>
      </c>
      <c r="J15535" s="1" t="s">
        <v>89</v>
      </c>
      <c r="K15535" s="1" t="s">
        <v>483</v>
      </c>
      <c r="L15535" s="1" t="s">
        <v>377</v>
      </c>
      <c r="M15535" t="s">
        <v>45</v>
      </c>
      <c r="N15535" s="1" t="s">
        <v>24</v>
      </c>
      <c r="O15535">
        <v>1191</v>
      </c>
      <c r="P15535">
        <v>39.700000000000003</v>
      </c>
      <c r="Q15535">
        <v>0</v>
      </c>
      <c r="R15535" t="s">
        <v>1163</v>
      </c>
      <c r="S15535" t="s">
        <v>1159</v>
      </c>
      <c r="T15535">
        <v>1</v>
      </c>
      <c r="U15535" t="s">
        <v>1160</v>
      </c>
    </row>
    <row r="15536" spans="1:21" x14ac:dyDescent="0.3">
      <c r="A15536" s="1" t="s">
        <v>194</v>
      </c>
      <c r="B15536" s="2">
        <v>43108</v>
      </c>
      <c r="C15536">
        <v>95752</v>
      </c>
      <c r="D15536" s="1" t="s">
        <v>30</v>
      </c>
      <c r="E15536">
        <v>32</v>
      </c>
      <c r="F15536" s="1" t="s">
        <v>31</v>
      </c>
      <c r="G15536" s="1" t="s">
        <v>35</v>
      </c>
      <c r="H15536" t="s">
        <v>45</v>
      </c>
      <c r="I15536" s="1" t="s">
        <v>45</v>
      </c>
      <c r="J15536" s="1" t="s">
        <v>89</v>
      </c>
      <c r="K15536" s="1" t="s">
        <v>568</v>
      </c>
      <c r="L15536" s="1" t="s">
        <v>377</v>
      </c>
      <c r="M15536" t="s">
        <v>45</v>
      </c>
      <c r="N15536" s="1" t="s">
        <v>24</v>
      </c>
      <c r="O15536">
        <v>2800</v>
      </c>
      <c r="P15536">
        <v>93.33</v>
      </c>
      <c r="Q15536">
        <v>0</v>
      </c>
      <c r="R15536" t="s">
        <v>1163</v>
      </c>
      <c r="S15536" t="s">
        <v>1159</v>
      </c>
      <c r="T15536">
        <v>1</v>
      </c>
      <c r="U15536" t="s">
        <v>1160</v>
      </c>
    </row>
    <row r="15537" spans="1:21" x14ac:dyDescent="0.3">
      <c r="A15537" s="1" t="s">
        <v>194</v>
      </c>
      <c r="B15537" s="2">
        <v>43108</v>
      </c>
      <c r="C15537">
        <v>98080</v>
      </c>
      <c r="D15537" s="1" t="s">
        <v>30</v>
      </c>
      <c r="E15537">
        <v>32</v>
      </c>
      <c r="F15537" s="1" t="s">
        <v>19</v>
      </c>
      <c r="G15537" s="1" t="s">
        <v>35</v>
      </c>
      <c r="H15537" t="s">
        <v>45</v>
      </c>
      <c r="I15537" s="1" t="s">
        <v>45</v>
      </c>
      <c r="J15537" s="1" t="s">
        <v>89</v>
      </c>
      <c r="K15537" s="1" t="s">
        <v>566</v>
      </c>
      <c r="L15537" s="1" t="s">
        <v>23</v>
      </c>
      <c r="M15537" t="s">
        <v>45</v>
      </c>
      <c r="N15537" s="1" t="s">
        <v>24</v>
      </c>
      <c r="O15537">
        <v>4679</v>
      </c>
      <c r="P15537">
        <v>155.97</v>
      </c>
      <c r="Q15537">
        <v>0</v>
      </c>
      <c r="R15537" t="s">
        <v>1163</v>
      </c>
      <c r="S15537" t="s">
        <v>1159</v>
      </c>
      <c r="T15537">
        <v>1</v>
      </c>
      <c r="U15537" t="s">
        <v>1160</v>
      </c>
    </row>
    <row r="15538" spans="1:21" x14ac:dyDescent="0.3">
      <c r="A15538" s="1" t="s">
        <v>194</v>
      </c>
      <c r="B15538" s="2">
        <v>43108</v>
      </c>
      <c r="C15538">
        <v>98432</v>
      </c>
      <c r="D15538" s="1" t="s">
        <v>30</v>
      </c>
      <c r="E15538">
        <v>32</v>
      </c>
      <c r="F15538" s="1" t="s">
        <v>25</v>
      </c>
      <c r="G15538" s="1" t="s">
        <v>35</v>
      </c>
      <c r="H15538" t="s">
        <v>45</v>
      </c>
      <c r="I15538" s="1" t="s">
        <v>45</v>
      </c>
      <c r="J15538" s="1" t="s">
        <v>89</v>
      </c>
      <c r="K15538" s="1" t="s">
        <v>567</v>
      </c>
      <c r="L15538" s="1" t="s">
        <v>23</v>
      </c>
      <c r="M15538" t="s">
        <v>45</v>
      </c>
      <c r="N15538" s="1" t="s">
        <v>24</v>
      </c>
      <c r="O15538">
        <v>3405</v>
      </c>
      <c r="P15538">
        <v>113.5</v>
      </c>
      <c r="Q15538">
        <v>0</v>
      </c>
      <c r="R15538" t="s">
        <v>1163</v>
      </c>
      <c r="S15538" t="s">
        <v>1159</v>
      </c>
      <c r="T15538">
        <v>1</v>
      </c>
      <c r="U15538" t="s">
        <v>1160</v>
      </c>
    </row>
    <row r="15539" spans="1:21" x14ac:dyDescent="0.3">
      <c r="A15539" s="1" t="s">
        <v>197</v>
      </c>
      <c r="B15539" s="2">
        <v>43109</v>
      </c>
      <c r="C15539">
        <v>92484</v>
      </c>
      <c r="D15539" s="1" t="s">
        <v>30</v>
      </c>
      <c r="E15539">
        <v>32</v>
      </c>
      <c r="F15539" s="1" t="s">
        <v>44</v>
      </c>
      <c r="G15539" s="1" t="s">
        <v>35</v>
      </c>
      <c r="H15539" t="s">
        <v>45</v>
      </c>
      <c r="I15539" s="1" t="s">
        <v>45</v>
      </c>
      <c r="J15539" s="1" t="s">
        <v>89</v>
      </c>
      <c r="K15539" s="1" t="s">
        <v>483</v>
      </c>
      <c r="L15539" s="1" t="s">
        <v>377</v>
      </c>
      <c r="M15539" t="s">
        <v>45</v>
      </c>
      <c r="N15539" s="1" t="s">
        <v>24</v>
      </c>
      <c r="O15539">
        <v>1222</v>
      </c>
      <c r="P15539">
        <v>40.729999999999997</v>
      </c>
      <c r="Q15539">
        <v>0</v>
      </c>
      <c r="R15539" t="s">
        <v>1163</v>
      </c>
      <c r="S15539" t="s">
        <v>1159</v>
      </c>
      <c r="T15539">
        <v>1</v>
      </c>
      <c r="U15539" t="s">
        <v>1160</v>
      </c>
    </row>
    <row r="15540" spans="1:21" x14ac:dyDescent="0.3">
      <c r="A15540" s="1" t="s">
        <v>197</v>
      </c>
      <c r="B15540" s="2">
        <v>43109</v>
      </c>
      <c r="C15540">
        <v>95752</v>
      </c>
      <c r="D15540" s="1" t="s">
        <v>30</v>
      </c>
      <c r="E15540">
        <v>32</v>
      </c>
      <c r="F15540" s="1" t="s">
        <v>31</v>
      </c>
      <c r="G15540" s="1" t="s">
        <v>35</v>
      </c>
      <c r="H15540" t="s">
        <v>45</v>
      </c>
      <c r="I15540" s="1" t="s">
        <v>45</v>
      </c>
      <c r="J15540" s="1" t="s">
        <v>89</v>
      </c>
      <c r="K15540" s="1" t="s">
        <v>568</v>
      </c>
      <c r="L15540" s="1" t="s">
        <v>377</v>
      </c>
      <c r="M15540" t="s">
        <v>45</v>
      </c>
      <c r="N15540" s="1" t="s">
        <v>24</v>
      </c>
      <c r="O15540">
        <v>2831</v>
      </c>
      <c r="P15540">
        <v>94.37</v>
      </c>
      <c r="Q15540">
        <v>0</v>
      </c>
      <c r="R15540" t="s">
        <v>1163</v>
      </c>
      <c r="S15540" t="s">
        <v>1159</v>
      </c>
      <c r="T15540">
        <v>1</v>
      </c>
      <c r="U15540" t="s">
        <v>1160</v>
      </c>
    </row>
    <row r="15541" spans="1:21" x14ac:dyDescent="0.3">
      <c r="A15541" s="1" t="s">
        <v>197</v>
      </c>
      <c r="B15541" s="2">
        <v>43109</v>
      </c>
      <c r="C15541">
        <v>98080</v>
      </c>
      <c r="D15541" s="1" t="s">
        <v>30</v>
      </c>
      <c r="E15541">
        <v>32</v>
      </c>
      <c r="F15541" s="1" t="s">
        <v>19</v>
      </c>
      <c r="G15541" s="1" t="s">
        <v>35</v>
      </c>
      <c r="H15541" t="s">
        <v>45</v>
      </c>
      <c r="I15541" s="1" t="s">
        <v>45</v>
      </c>
      <c r="J15541" s="1" t="s">
        <v>89</v>
      </c>
      <c r="K15541" s="1" t="s">
        <v>566</v>
      </c>
      <c r="L15541" s="1" t="s">
        <v>23</v>
      </c>
      <c r="M15541" t="s">
        <v>45</v>
      </c>
      <c r="N15541" s="1" t="s">
        <v>24</v>
      </c>
      <c r="O15541">
        <v>4710</v>
      </c>
      <c r="P15541">
        <v>157</v>
      </c>
      <c r="Q15541">
        <v>0</v>
      </c>
      <c r="R15541" t="s">
        <v>1163</v>
      </c>
      <c r="S15541" t="s">
        <v>1159</v>
      </c>
      <c r="T15541">
        <v>1</v>
      </c>
      <c r="U15541" t="s">
        <v>1160</v>
      </c>
    </row>
    <row r="15542" spans="1:21" x14ac:dyDescent="0.3">
      <c r="A15542" s="1" t="s">
        <v>197</v>
      </c>
      <c r="B15542" s="2">
        <v>43109</v>
      </c>
      <c r="C15542">
        <v>98432</v>
      </c>
      <c r="D15542" s="1" t="s">
        <v>30</v>
      </c>
      <c r="E15542">
        <v>32</v>
      </c>
      <c r="F15542" s="1" t="s">
        <v>25</v>
      </c>
      <c r="G15542" s="1" t="s">
        <v>35</v>
      </c>
      <c r="H15542" t="s">
        <v>45</v>
      </c>
      <c r="I15542" s="1" t="s">
        <v>45</v>
      </c>
      <c r="J15542" s="1" t="s">
        <v>89</v>
      </c>
      <c r="K15542" s="1" t="s">
        <v>567</v>
      </c>
      <c r="L15542" s="1" t="s">
        <v>23</v>
      </c>
      <c r="M15542" t="s">
        <v>45</v>
      </c>
      <c r="N15542" s="1" t="s">
        <v>24</v>
      </c>
      <c r="O15542">
        <v>3436</v>
      </c>
      <c r="P15542">
        <v>114.53</v>
      </c>
      <c r="Q15542">
        <v>0</v>
      </c>
      <c r="R15542" t="s">
        <v>1163</v>
      </c>
      <c r="S15542" t="s">
        <v>1159</v>
      </c>
      <c r="T15542">
        <v>1</v>
      </c>
      <c r="U15542" t="s">
        <v>1160</v>
      </c>
    </row>
    <row r="15543" spans="1:21" x14ac:dyDescent="0.3">
      <c r="A15543" s="1" t="s">
        <v>205</v>
      </c>
      <c r="B15543" s="2">
        <v>43110</v>
      </c>
      <c r="C15543">
        <v>92484</v>
      </c>
      <c r="D15543" s="1" t="s">
        <v>30</v>
      </c>
      <c r="E15543">
        <v>32</v>
      </c>
      <c r="F15543" s="1" t="s">
        <v>44</v>
      </c>
      <c r="G15543" s="1" t="s">
        <v>35</v>
      </c>
      <c r="H15543" t="s">
        <v>45</v>
      </c>
      <c r="I15543" s="1" t="s">
        <v>45</v>
      </c>
      <c r="J15543" s="1" t="s">
        <v>89</v>
      </c>
      <c r="K15543" s="1" t="s">
        <v>483</v>
      </c>
      <c r="L15543" s="1" t="s">
        <v>377</v>
      </c>
      <c r="M15543" t="s">
        <v>45</v>
      </c>
      <c r="N15543" s="1" t="s">
        <v>24</v>
      </c>
      <c r="O15543">
        <v>1252</v>
      </c>
      <c r="P15543">
        <v>41.73</v>
      </c>
      <c r="Q15543">
        <v>0</v>
      </c>
      <c r="R15543" t="s">
        <v>1163</v>
      </c>
      <c r="S15543" t="s">
        <v>1159</v>
      </c>
      <c r="T15543">
        <v>1</v>
      </c>
      <c r="U15543" t="s">
        <v>1160</v>
      </c>
    </row>
    <row r="15544" spans="1:21" x14ac:dyDescent="0.3">
      <c r="A15544" s="1" t="s">
        <v>205</v>
      </c>
      <c r="B15544" s="2">
        <v>43110</v>
      </c>
      <c r="C15544">
        <v>95752</v>
      </c>
      <c r="D15544" s="1" t="s">
        <v>30</v>
      </c>
      <c r="E15544">
        <v>32</v>
      </c>
      <c r="F15544" s="1" t="s">
        <v>31</v>
      </c>
      <c r="G15544" s="1" t="s">
        <v>35</v>
      </c>
      <c r="H15544" t="s">
        <v>45</v>
      </c>
      <c r="I15544" s="1" t="s">
        <v>45</v>
      </c>
      <c r="J15544" s="1" t="s">
        <v>89</v>
      </c>
      <c r="K15544" s="1" t="s">
        <v>568</v>
      </c>
      <c r="L15544" s="1" t="s">
        <v>377</v>
      </c>
      <c r="M15544" t="s">
        <v>45</v>
      </c>
      <c r="N15544" s="1" t="s">
        <v>24</v>
      </c>
      <c r="O15544">
        <v>2861</v>
      </c>
      <c r="P15544">
        <v>95.37</v>
      </c>
      <c r="Q15544">
        <v>0</v>
      </c>
      <c r="R15544" t="s">
        <v>1163</v>
      </c>
      <c r="S15544" t="s">
        <v>1159</v>
      </c>
      <c r="T15544">
        <v>1</v>
      </c>
      <c r="U15544" t="s">
        <v>1160</v>
      </c>
    </row>
    <row r="15545" spans="1:21" x14ac:dyDescent="0.3">
      <c r="A15545" s="1" t="s">
        <v>205</v>
      </c>
      <c r="B15545" s="2">
        <v>43110</v>
      </c>
      <c r="C15545">
        <v>98080</v>
      </c>
      <c r="D15545" s="1" t="s">
        <v>30</v>
      </c>
      <c r="E15545">
        <v>32</v>
      </c>
      <c r="F15545" s="1" t="s">
        <v>19</v>
      </c>
      <c r="G15545" s="1" t="s">
        <v>35</v>
      </c>
      <c r="H15545" t="s">
        <v>45</v>
      </c>
      <c r="I15545" s="1" t="s">
        <v>45</v>
      </c>
      <c r="J15545" s="1" t="s">
        <v>89</v>
      </c>
      <c r="K15545" s="1" t="s">
        <v>566</v>
      </c>
      <c r="L15545" s="1" t="s">
        <v>23</v>
      </c>
      <c r="M15545" t="s">
        <v>45</v>
      </c>
      <c r="N15545" s="1" t="s">
        <v>24</v>
      </c>
      <c r="O15545">
        <v>4740</v>
      </c>
      <c r="P15545">
        <v>158</v>
      </c>
      <c r="Q15545">
        <v>0</v>
      </c>
      <c r="R15545" t="s">
        <v>1163</v>
      </c>
      <c r="S15545" t="s">
        <v>1159</v>
      </c>
      <c r="T15545">
        <v>1</v>
      </c>
      <c r="U15545" t="s">
        <v>1160</v>
      </c>
    </row>
    <row r="15546" spans="1:21" x14ac:dyDescent="0.3">
      <c r="A15546" s="1" t="s">
        <v>205</v>
      </c>
      <c r="B15546" s="2">
        <v>43110</v>
      </c>
      <c r="C15546">
        <v>98432</v>
      </c>
      <c r="D15546" s="1" t="s">
        <v>30</v>
      </c>
      <c r="E15546">
        <v>32</v>
      </c>
      <c r="F15546" s="1" t="s">
        <v>25</v>
      </c>
      <c r="G15546" s="1" t="s">
        <v>35</v>
      </c>
      <c r="H15546" t="s">
        <v>45</v>
      </c>
      <c r="I15546" s="1" t="s">
        <v>45</v>
      </c>
      <c r="J15546" s="1" t="s">
        <v>89</v>
      </c>
      <c r="K15546" s="1" t="s">
        <v>567</v>
      </c>
      <c r="L15546" s="1" t="s">
        <v>23</v>
      </c>
      <c r="M15546" t="s">
        <v>45</v>
      </c>
      <c r="N15546" s="1" t="s">
        <v>24</v>
      </c>
      <c r="O15546">
        <v>3466</v>
      </c>
      <c r="P15546">
        <v>115.53</v>
      </c>
      <c r="Q15546">
        <v>0</v>
      </c>
      <c r="R15546" t="s">
        <v>1163</v>
      </c>
      <c r="S15546" t="s">
        <v>1159</v>
      </c>
      <c r="T15546">
        <v>1</v>
      </c>
      <c r="U15546" t="s">
        <v>1160</v>
      </c>
    </row>
    <row r="15547" spans="1:21" x14ac:dyDescent="0.3">
      <c r="A15547" s="1" t="s">
        <v>214</v>
      </c>
      <c r="B15547" s="2">
        <v>43111</v>
      </c>
      <c r="C15547">
        <v>92484</v>
      </c>
      <c r="D15547" s="1" t="s">
        <v>30</v>
      </c>
      <c r="E15547">
        <v>32</v>
      </c>
      <c r="F15547" s="1" t="s">
        <v>44</v>
      </c>
      <c r="G15547" s="1" t="s">
        <v>35</v>
      </c>
      <c r="H15547" t="s">
        <v>45</v>
      </c>
      <c r="I15547" s="1" t="s">
        <v>45</v>
      </c>
      <c r="J15547" s="1" t="s">
        <v>89</v>
      </c>
      <c r="K15547" s="1" t="s">
        <v>483</v>
      </c>
      <c r="L15547" s="1" t="s">
        <v>377</v>
      </c>
      <c r="M15547" t="s">
        <v>45</v>
      </c>
      <c r="N15547" s="1" t="s">
        <v>24</v>
      </c>
      <c r="O15547">
        <v>1283</v>
      </c>
      <c r="P15547">
        <v>42.77</v>
      </c>
      <c r="Q15547">
        <v>0</v>
      </c>
      <c r="R15547" t="s">
        <v>1163</v>
      </c>
      <c r="S15547" t="s">
        <v>1159</v>
      </c>
      <c r="T15547">
        <v>1</v>
      </c>
      <c r="U15547" t="s">
        <v>1160</v>
      </c>
    </row>
    <row r="15548" spans="1:21" x14ac:dyDescent="0.3">
      <c r="A15548" s="1" t="s">
        <v>214</v>
      </c>
      <c r="B15548" s="2">
        <v>43111</v>
      </c>
      <c r="C15548">
        <v>95752</v>
      </c>
      <c r="D15548" s="1" t="s">
        <v>30</v>
      </c>
      <c r="E15548">
        <v>32</v>
      </c>
      <c r="F15548" s="1" t="s">
        <v>31</v>
      </c>
      <c r="G15548" s="1" t="s">
        <v>35</v>
      </c>
      <c r="H15548" t="s">
        <v>45</v>
      </c>
      <c r="I15548" s="1" t="s">
        <v>45</v>
      </c>
      <c r="J15548" s="1" t="s">
        <v>89</v>
      </c>
      <c r="K15548" s="1" t="s">
        <v>568</v>
      </c>
      <c r="L15548" s="1" t="s">
        <v>377</v>
      </c>
      <c r="M15548" t="s">
        <v>45</v>
      </c>
      <c r="N15548" s="1" t="s">
        <v>24</v>
      </c>
      <c r="O15548">
        <v>2892</v>
      </c>
      <c r="P15548">
        <v>96.4</v>
      </c>
      <c r="Q15548">
        <v>0</v>
      </c>
      <c r="R15548" t="s">
        <v>1163</v>
      </c>
      <c r="S15548" t="s">
        <v>1159</v>
      </c>
      <c r="T15548">
        <v>1</v>
      </c>
      <c r="U15548" t="s">
        <v>1160</v>
      </c>
    </row>
    <row r="15549" spans="1:21" x14ac:dyDescent="0.3">
      <c r="A15549" s="1" t="s">
        <v>214</v>
      </c>
      <c r="B15549" s="2">
        <v>43111</v>
      </c>
      <c r="C15549">
        <v>98080</v>
      </c>
      <c r="D15549" s="1" t="s">
        <v>30</v>
      </c>
      <c r="E15549">
        <v>32</v>
      </c>
      <c r="F15549" s="1" t="s">
        <v>19</v>
      </c>
      <c r="G15549" s="1" t="s">
        <v>35</v>
      </c>
      <c r="H15549" t="s">
        <v>45</v>
      </c>
      <c r="I15549" s="1" t="s">
        <v>45</v>
      </c>
      <c r="J15549" s="1" t="s">
        <v>89</v>
      </c>
      <c r="K15549" s="1" t="s">
        <v>566</v>
      </c>
      <c r="L15549" s="1" t="s">
        <v>23</v>
      </c>
      <c r="M15549" t="s">
        <v>45</v>
      </c>
      <c r="N15549" s="1" t="s">
        <v>24</v>
      </c>
      <c r="O15549">
        <v>4771</v>
      </c>
      <c r="P15549">
        <v>159.03</v>
      </c>
      <c r="Q15549">
        <v>0</v>
      </c>
      <c r="R15549" t="s">
        <v>1163</v>
      </c>
      <c r="S15549" t="s">
        <v>1159</v>
      </c>
      <c r="T15549">
        <v>1</v>
      </c>
      <c r="U15549" t="s">
        <v>1160</v>
      </c>
    </row>
    <row r="15550" spans="1:21" x14ac:dyDescent="0.3">
      <c r="A15550" s="1" t="s">
        <v>214</v>
      </c>
      <c r="B15550" s="2">
        <v>43111</v>
      </c>
      <c r="C15550">
        <v>98432</v>
      </c>
      <c r="D15550" s="1" t="s">
        <v>30</v>
      </c>
      <c r="E15550">
        <v>32</v>
      </c>
      <c r="F15550" s="1" t="s">
        <v>25</v>
      </c>
      <c r="G15550" s="1" t="s">
        <v>35</v>
      </c>
      <c r="H15550" t="s">
        <v>45</v>
      </c>
      <c r="I15550" s="1" t="s">
        <v>45</v>
      </c>
      <c r="J15550" s="1" t="s">
        <v>89</v>
      </c>
      <c r="K15550" s="1" t="s">
        <v>567</v>
      </c>
      <c r="L15550" s="1" t="s">
        <v>23</v>
      </c>
      <c r="M15550" t="s">
        <v>45</v>
      </c>
      <c r="N15550" s="1" t="s">
        <v>24</v>
      </c>
      <c r="O15550">
        <v>3497</v>
      </c>
      <c r="P15550">
        <v>116.57</v>
      </c>
      <c r="Q15550">
        <v>0</v>
      </c>
      <c r="R15550" t="s">
        <v>1163</v>
      </c>
      <c r="S15550" t="s">
        <v>1159</v>
      </c>
      <c r="T15550">
        <v>1</v>
      </c>
      <c r="U15550" t="s">
        <v>1160</v>
      </c>
    </row>
    <row r="15551" spans="1:21" x14ac:dyDescent="0.3">
      <c r="A15551" s="1" t="s">
        <v>319</v>
      </c>
      <c r="B15551" s="2">
        <v>43112</v>
      </c>
      <c r="C15551">
        <v>92484</v>
      </c>
      <c r="D15551" s="1" t="s">
        <v>30</v>
      </c>
      <c r="E15551">
        <v>32</v>
      </c>
      <c r="F15551" s="1" t="s">
        <v>44</v>
      </c>
      <c r="G15551" s="1" t="s">
        <v>35</v>
      </c>
      <c r="H15551" t="s">
        <v>45</v>
      </c>
      <c r="I15551" s="1" t="s">
        <v>45</v>
      </c>
      <c r="J15551" s="1" t="s">
        <v>89</v>
      </c>
      <c r="K15551" s="1" t="s">
        <v>483</v>
      </c>
      <c r="L15551" s="1" t="s">
        <v>377</v>
      </c>
      <c r="M15551" t="s">
        <v>45</v>
      </c>
      <c r="N15551" s="1" t="s">
        <v>24</v>
      </c>
      <c r="O15551">
        <v>1313</v>
      </c>
      <c r="P15551">
        <v>43.77</v>
      </c>
      <c r="Q15551">
        <v>0</v>
      </c>
      <c r="R15551" t="s">
        <v>1163</v>
      </c>
      <c r="S15551" t="s">
        <v>1159</v>
      </c>
      <c r="T15551">
        <v>1</v>
      </c>
      <c r="U15551" t="s">
        <v>1160</v>
      </c>
    </row>
    <row r="15552" spans="1:21" x14ac:dyDescent="0.3">
      <c r="A15552" s="1" t="s">
        <v>319</v>
      </c>
      <c r="B15552" s="2">
        <v>43112</v>
      </c>
      <c r="C15552">
        <v>95752</v>
      </c>
      <c r="D15552" s="1" t="s">
        <v>30</v>
      </c>
      <c r="E15552">
        <v>32</v>
      </c>
      <c r="F15552" s="1" t="s">
        <v>31</v>
      </c>
      <c r="G15552" s="1" t="s">
        <v>35</v>
      </c>
      <c r="H15552" t="s">
        <v>45</v>
      </c>
      <c r="I15552" s="1" t="s">
        <v>45</v>
      </c>
      <c r="J15552" s="1" t="s">
        <v>89</v>
      </c>
      <c r="K15552" s="1" t="s">
        <v>568</v>
      </c>
      <c r="L15552" s="1" t="s">
        <v>377</v>
      </c>
      <c r="M15552" t="s">
        <v>45</v>
      </c>
      <c r="N15552" s="1" t="s">
        <v>24</v>
      </c>
      <c r="O15552">
        <v>2922</v>
      </c>
      <c r="P15552">
        <v>97.4</v>
      </c>
      <c r="Q15552">
        <v>0</v>
      </c>
      <c r="R15552" t="s">
        <v>1163</v>
      </c>
      <c r="S15552" t="s">
        <v>1159</v>
      </c>
      <c r="T15552">
        <v>1</v>
      </c>
      <c r="U15552" t="s">
        <v>1160</v>
      </c>
    </row>
    <row r="15553" spans="1:21" x14ac:dyDescent="0.3">
      <c r="A15553" s="1" t="s">
        <v>319</v>
      </c>
      <c r="B15553" s="2">
        <v>43112</v>
      </c>
      <c r="C15553">
        <v>98080</v>
      </c>
      <c r="D15553" s="1" t="s">
        <v>30</v>
      </c>
      <c r="E15553">
        <v>32</v>
      </c>
      <c r="F15553" s="1" t="s">
        <v>19</v>
      </c>
      <c r="G15553" s="1" t="s">
        <v>35</v>
      </c>
      <c r="H15553" t="s">
        <v>45</v>
      </c>
      <c r="I15553" s="1" t="s">
        <v>45</v>
      </c>
      <c r="J15553" s="1" t="s">
        <v>89</v>
      </c>
      <c r="K15553" s="1" t="s">
        <v>566</v>
      </c>
      <c r="L15553" s="1" t="s">
        <v>23</v>
      </c>
      <c r="M15553" t="s">
        <v>45</v>
      </c>
      <c r="N15553" s="1" t="s">
        <v>24</v>
      </c>
      <c r="O15553">
        <v>4801</v>
      </c>
      <c r="P15553">
        <v>160.03</v>
      </c>
      <c r="Q15553">
        <v>0</v>
      </c>
      <c r="R15553" t="s">
        <v>1163</v>
      </c>
      <c r="S15553" t="s">
        <v>1159</v>
      </c>
      <c r="T15553">
        <v>1</v>
      </c>
      <c r="U15553" t="s">
        <v>1160</v>
      </c>
    </row>
    <row r="15554" spans="1:21" x14ac:dyDescent="0.3">
      <c r="A15554" s="1" t="s">
        <v>319</v>
      </c>
      <c r="B15554" s="2">
        <v>43112</v>
      </c>
      <c r="C15554">
        <v>98432</v>
      </c>
      <c r="D15554" s="1" t="s">
        <v>30</v>
      </c>
      <c r="E15554">
        <v>32</v>
      </c>
      <c r="F15554" s="1" t="s">
        <v>25</v>
      </c>
      <c r="G15554" s="1" t="s">
        <v>35</v>
      </c>
      <c r="H15554" t="s">
        <v>45</v>
      </c>
      <c r="I15554" s="1" t="s">
        <v>45</v>
      </c>
      <c r="J15554" s="1" t="s">
        <v>89</v>
      </c>
      <c r="K15554" s="1" t="s">
        <v>567</v>
      </c>
      <c r="L15554" s="1" t="s">
        <v>23</v>
      </c>
      <c r="M15554" t="s">
        <v>45</v>
      </c>
      <c r="N15554" s="1" t="s">
        <v>24</v>
      </c>
      <c r="O15554">
        <v>3527</v>
      </c>
      <c r="P15554">
        <v>117.57</v>
      </c>
      <c r="Q15554">
        <v>0</v>
      </c>
      <c r="R15554" t="s">
        <v>1163</v>
      </c>
      <c r="S15554" t="s">
        <v>1159</v>
      </c>
      <c r="T15554">
        <v>1</v>
      </c>
      <c r="U15554" t="s">
        <v>1160</v>
      </c>
    </row>
    <row r="15555" spans="1:21" x14ac:dyDescent="0.3">
      <c r="A15555" s="1" t="s">
        <v>17</v>
      </c>
      <c r="B15555" s="2">
        <v>42005</v>
      </c>
      <c r="C15555">
        <v>97020</v>
      </c>
      <c r="D15555" s="1" t="s">
        <v>30</v>
      </c>
      <c r="E15555">
        <v>38</v>
      </c>
      <c r="F15555" s="1" t="s">
        <v>38</v>
      </c>
      <c r="G15555" s="1" t="s">
        <v>35</v>
      </c>
      <c r="H15555" t="s">
        <v>45</v>
      </c>
      <c r="I15555" s="1" t="s">
        <v>45</v>
      </c>
      <c r="J15555" s="1" t="s">
        <v>89</v>
      </c>
      <c r="K15555" s="1" t="s">
        <v>753</v>
      </c>
      <c r="L15555" s="1" t="s">
        <v>23</v>
      </c>
      <c r="M15555" t="s">
        <v>45</v>
      </c>
      <c r="N15555" s="1" t="s">
        <v>24</v>
      </c>
      <c r="O15555">
        <v>3116</v>
      </c>
      <c r="P15555">
        <v>103.87</v>
      </c>
      <c r="Q15555">
        <v>0</v>
      </c>
      <c r="R15555" t="s">
        <v>1158</v>
      </c>
      <c r="S15555" t="s">
        <v>1159</v>
      </c>
      <c r="T15555">
        <v>1</v>
      </c>
      <c r="U15555" t="s">
        <v>1160</v>
      </c>
    </row>
    <row r="15556" spans="1:21" x14ac:dyDescent="0.3">
      <c r="A15556" s="1" t="s">
        <v>480</v>
      </c>
      <c r="B15556" s="2">
        <v>42006</v>
      </c>
      <c r="C15556">
        <v>97020</v>
      </c>
      <c r="D15556" s="1" t="s">
        <v>30</v>
      </c>
      <c r="E15556">
        <v>38</v>
      </c>
      <c r="F15556" s="1" t="s">
        <v>38</v>
      </c>
      <c r="G15556" s="1" t="s">
        <v>35</v>
      </c>
      <c r="H15556" t="s">
        <v>45</v>
      </c>
      <c r="I15556" s="1" t="s">
        <v>45</v>
      </c>
      <c r="J15556" s="1" t="s">
        <v>89</v>
      </c>
      <c r="K15556" s="1" t="s">
        <v>753</v>
      </c>
      <c r="L15556" s="1" t="s">
        <v>23</v>
      </c>
      <c r="M15556" t="s">
        <v>45</v>
      </c>
      <c r="N15556" s="1" t="s">
        <v>24</v>
      </c>
      <c r="O15556">
        <v>3147</v>
      </c>
      <c r="P15556">
        <v>104.9</v>
      </c>
      <c r="Q15556">
        <v>0</v>
      </c>
      <c r="R15556" t="s">
        <v>1158</v>
      </c>
      <c r="S15556" t="s">
        <v>1159</v>
      </c>
      <c r="T15556">
        <v>1</v>
      </c>
      <c r="U15556" t="s">
        <v>1160</v>
      </c>
    </row>
    <row r="15557" spans="1:21" x14ac:dyDescent="0.3">
      <c r="A15557" s="1" t="s">
        <v>539</v>
      </c>
      <c r="B15557" s="2">
        <v>42007</v>
      </c>
      <c r="C15557">
        <v>97020</v>
      </c>
      <c r="D15557" s="1" t="s">
        <v>30</v>
      </c>
      <c r="E15557">
        <v>38</v>
      </c>
      <c r="F15557" s="1" t="s">
        <v>38</v>
      </c>
      <c r="G15557" s="1" t="s">
        <v>35</v>
      </c>
      <c r="H15557" t="s">
        <v>45</v>
      </c>
      <c r="I15557" s="1" t="s">
        <v>45</v>
      </c>
      <c r="J15557" s="1" t="s">
        <v>89</v>
      </c>
      <c r="K15557" s="1" t="s">
        <v>753</v>
      </c>
      <c r="L15557" s="1" t="s">
        <v>23</v>
      </c>
      <c r="M15557" t="s">
        <v>45</v>
      </c>
      <c r="N15557" s="1" t="s">
        <v>24</v>
      </c>
      <c r="O15557">
        <v>3175</v>
      </c>
      <c r="P15557">
        <v>105.83</v>
      </c>
      <c r="Q15557">
        <v>0</v>
      </c>
      <c r="R15557" t="s">
        <v>1158</v>
      </c>
      <c r="S15557" t="s">
        <v>1159</v>
      </c>
      <c r="T15557">
        <v>1</v>
      </c>
      <c r="U15557" t="s">
        <v>1160</v>
      </c>
    </row>
    <row r="15558" spans="1:21" x14ac:dyDescent="0.3">
      <c r="A15558" s="1" t="s">
        <v>380</v>
      </c>
      <c r="B15558" s="2">
        <v>42008</v>
      </c>
      <c r="C15558">
        <v>97020</v>
      </c>
      <c r="D15558" s="1" t="s">
        <v>30</v>
      </c>
      <c r="E15558">
        <v>38</v>
      </c>
      <c r="F15558" s="1" t="s">
        <v>38</v>
      </c>
      <c r="G15558" s="1" t="s">
        <v>35</v>
      </c>
      <c r="H15558" t="s">
        <v>45</v>
      </c>
      <c r="I15558" s="1" t="s">
        <v>45</v>
      </c>
      <c r="J15558" s="1" t="s">
        <v>89</v>
      </c>
      <c r="K15558" s="1" t="s">
        <v>753</v>
      </c>
      <c r="L15558" s="1" t="s">
        <v>23</v>
      </c>
      <c r="M15558" t="s">
        <v>45</v>
      </c>
      <c r="N15558" s="1" t="s">
        <v>24</v>
      </c>
      <c r="O15558">
        <v>3206</v>
      </c>
      <c r="P15558">
        <v>106.87</v>
      </c>
      <c r="Q15558">
        <v>0</v>
      </c>
      <c r="R15558" t="s">
        <v>1158</v>
      </c>
      <c r="S15558" t="s">
        <v>1159</v>
      </c>
      <c r="T15558">
        <v>1</v>
      </c>
      <c r="U15558" t="s">
        <v>1160</v>
      </c>
    </row>
    <row r="15559" spans="1:21" x14ac:dyDescent="0.3">
      <c r="A15559" s="1" t="s">
        <v>266</v>
      </c>
      <c r="B15559" s="2">
        <v>42009</v>
      </c>
      <c r="C15559">
        <v>97020</v>
      </c>
      <c r="D15559" s="1" t="s">
        <v>30</v>
      </c>
      <c r="E15559">
        <v>38</v>
      </c>
      <c r="F15559" s="1" t="s">
        <v>38</v>
      </c>
      <c r="G15559" s="1" t="s">
        <v>35</v>
      </c>
      <c r="H15559" t="s">
        <v>45</v>
      </c>
      <c r="I15559" s="1" t="s">
        <v>45</v>
      </c>
      <c r="J15559" s="1" t="s">
        <v>89</v>
      </c>
      <c r="K15559" s="1" t="s">
        <v>753</v>
      </c>
      <c r="L15559" s="1" t="s">
        <v>23</v>
      </c>
      <c r="M15559" t="s">
        <v>45</v>
      </c>
      <c r="N15559" s="1" t="s">
        <v>24</v>
      </c>
      <c r="O15559">
        <v>3236</v>
      </c>
      <c r="P15559">
        <v>107.87</v>
      </c>
      <c r="Q15559">
        <v>0</v>
      </c>
      <c r="R15559" t="s">
        <v>1158</v>
      </c>
      <c r="S15559" t="s">
        <v>1159</v>
      </c>
      <c r="T15559">
        <v>1</v>
      </c>
      <c r="U15559" t="s">
        <v>1160</v>
      </c>
    </row>
    <row r="15560" spans="1:21" x14ac:dyDescent="0.3">
      <c r="A15560" s="1" t="s">
        <v>43</v>
      </c>
      <c r="B15560" s="2">
        <v>42010</v>
      </c>
      <c r="C15560">
        <v>97020</v>
      </c>
      <c r="D15560" s="1" t="s">
        <v>30</v>
      </c>
      <c r="E15560">
        <v>38</v>
      </c>
      <c r="F15560" s="1" t="s">
        <v>38</v>
      </c>
      <c r="G15560" s="1" t="s">
        <v>35</v>
      </c>
      <c r="H15560" t="s">
        <v>45</v>
      </c>
      <c r="I15560" s="1" t="s">
        <v>45</v>
      </c>
      <c r="J15560" s="1" t="s">
        <v>89</v>
      </c>
      <c r="K15560" s="1" t="s">
        <v>753</v>
      </c>
      <c r="L15560" s="1" t="s">
        <v>23</v>
      </c>
      <c r="M15560" t="s">
        <v>45</v>
      </c>
      <c r="N15560" s="1" t="s">
        <v>24</v>
      </c>
      <c r="O15560">
        <v>3267</v>
      </c>
      <c r="P15560">
        <v>108.9</v>
      </c>
      <c r="Q15560">
        <v>0</v>
      </c>
      <c r="R15560" t="s">
        <v>1158</v>
      </c>
      <c r="S15560" t="s">
        <v>1159</v>
      </c>
      <c r="T15560">
        <v>1</v>
      </c>
      <c r="U15560" t="s">
        <v>1160</v>
      </c>
    </row>
    <row r="15561" spans="1:21" x14ac:dyDescent="0.3">
      <c r="A15561" s="1" t="s">
        <v>269</v>
      </c>
      <c r="B15561" s="2">
        <v>42011</v>
      </c>
      <c r="C15561">
        <v>97020</v>
      </c>
      <c r="D15561" s="1" t="s">
        <v>30</v>
      </c>
      <c r="E15561">
        <v>38</v>
      </c>
      <c r="F15561" s="1" t="s">
        <v>38</v>
      </c>
      <c r="G15561" s="1" t="s">
        <v>35</v>
      </c>
      <c r="H15561" t="s">
        <v>45</v>
      </c>
      <c r="I15561" s="1" t="s">
        <v>45</v>
      </c>
      <c r="J15561" s="1" t="s">
        <v>89</v>
      </c>
      <c r="K15561" s="1" t="s">
        <v>753</v>
      </c>
      <c r="L15561" s="1" t="s">
        <v>23</v>
      </c>
      <c r="M15561" t="s">
        <v>45</v>
      </c>
      <c r="N15561" s="1" t="s">
        <v>24</v>
      </c>
      <c r="O15561">
        <v>3297</v>
      </c>
      <c r="P15561">
        <v>109.9</v>
      </c>
      <c r="Q15561">
        <v>0</v>
      </c>
      <c r="R15561" t="s">
        <v>1158</v>
      </c>
      <c r="S15561" t="s">
        <v>1159</v>
      </c>
      <c r="T15561">
        <v>1</v>
      </c>
      <c r="U15561" t="s">
        <v>1160</v>
      </c>
    </row>
    <row r="15562" spans="1:21" x14ac:dyDescent="0.3">
      <c r="A15562" s="1" t="s">
        <v>50</v>
      </c>
      <c r="B15562" s="2">
        <v>42012</v>
      </c>
      <c r="C15562">
        <v>97020</v>
      </c>
      <c r="D15562" s="1" t="s">
        <v>30</v>
      </c>
      <c r="E15562">
        <v>38</v>
      </c>
      <c r="F15562" s="1" t="s">
        <v>38</v>
      </c>
      <c r="G15562" s="1" t="s">
        <v>35</v>
      </c>
      <c r="H15562" t="s">
        <v>45</v>
      </c>
      <c r="I15562" s="1" t="s">
        <v>45</v>
      </c>
      <c r="J15562" s="1" t="s">
        <v>89</v>
      </c>
      <c r="K15562" s="1" t="s">
        <v>753</v>
      </c>
      <c r="L15562" s="1" t="s">
        <v>23</v>
      </c>
      <c r="M15562" t="s">
        <v>45</v>
      </c>
      <c r="N15562" s="1" t="s">
        <v>24</v>
      </c>
      <c r="O15562">
        <v>3328</v>
      </c>
      <c r="P15562">
        <v>110.93</v>
      </c>
      <c r="Q15562">
        <v>0</v>
      </c>
      <c r="R15562" t="s">
        <v>1158</v>
      </c>
      <c r="S15562" t="s">
        <v>1159</v>
      </c>
      <c r="T15562">
        <v>1</v>
      </c>
      <c r="U15562" t="s">
        <v>1160</v>
      </c>
    </row>
    <row r="15563" spans="1:21" x14ac:dyDescent="0.3">
      <c r="A15563" s="1" t="s">
        <v>272</v>
      </c>
      <c r="B15563" s="2">
        <v>42013</v>
      </c>
      <c r="C15563">
        <v>97020</v>
      </c>
      <c r="D15563" s="1" t="s">
        <v>30</v>
      </c>
      <c r="E15563">
        <v>38</v>
      </c>
      <c r="F15563" s="1" t="s">
        <v>38</v>
      </c>
      <c r="G15563" s="1" t="s">
        <v>35</v>
      </c>
      <c r="H15563" t="s">
        <v>45</v>
      </c>
      <c r="I15563" s="1" t="s">
        <v>45</v>
      </c>
      <c r="J15563" s="1" t="s">
        <v>89</v>
      </c>
      <c r="K15563" s="1" t="s">
        <v>753</v>
      </c>
      <c r="L15563" s="1" t="s">
        <v>23</v>
      </c>
      <c r="M15563" t="s">
        <v>45</v>
      </c>
      <c r="N15563" s="1" t="s">
        <v>24</v>
      </c>
      <c r="O15563">
        <v>3359</v>
      </c>
      <c r="P15563">
        <v>111.97</v>
      </c>
      <c r="Q15563">
        <v>0</v>
      </c>
      <c r="R15563" t="s">
        <v>1158</v>
      </c>
      <c r="S15563" t="s">
        <v>1159</v>
      </c>
      <c r="T15563">
        <v>1</v>
      </c>
      <c r="U15563" t="s">
        <v>1160</v>
      </c>
    </row>
    <row r="15564" spans="1:21" x14ac:dyDescent="0.3">
      <c r="A15564" s="1" t="s">
        <v>52</v>
      </c>
      <c r="B15564" s="2">
        <v>42014</v>
      </c>
      <c r="C15564">
        <v>97020</v>
      </c>
      <c r="D15564" s="1" t="s">
        <v>30</v>
      </c>
      <c r="E15564">
        <v>38</v>
      </c>
      <c r="F15564" s="1" t="s">
        <v>38</v>
      </c>
      <c r="G15564" s="1" t="s">
        <v>35</v>
      </c>
      <c r="H15564" t="s">
        <v>45</v>
      </c>
      <c r="I15564" s="1" t="s">
        <v>45</v>
      </c>
      <c r="J15564" s="1" t="s">
        <v>89</v>
      </c>
      <c r="K15564" s="1" t="s">
        <v>753</v>
      </c>
      <c r="L15564" s="1" t="s">
        <v>23</v>
      </c>
      <c r="M15564" t="s">
        <v>45</v>
      </c>
      <c r="N15564" s="1" t="s">
        <v>24</v>
      </c>
      <c r="O15564">
        <v>3389</v>
      </c>
      <c r="P15564">
        <v>112.97</v>
      </c>
      <c r="Q15564">
        <v>0</v>
      </c>
      <c r="R15564" t="s">
        <v>1158</v>
      </c>
      <c r="S15564" t="s">
        <v>1159</v>
      </c>
      <c r="T15564">
        <v>1</v>
      </c>
      <c r="U15564" t="s">
        <v>1160</v>
      </c>
    </row>
    <row r="15565" spans="1:21" x14ac:dyDescent="0.3">
      <c r="A15565" s="1" t="s">
        <v>55</v>
      </c>
      <c r="B15565" s="2">
        <v>42015</v>
      </c>
      <c r="C15565">
        <v>97020</v>
      </c>
      <c r="D15565" s="1" t="s">
        <v>30</v>
      </c>
      <c r="E15565">
        <v>38</v>
      </c>
      <c r="F15565" s="1" t="s">
        <v>38</v>
      </c>
      <c r="G15565" s="1" t="s">
        <v>35</v>
      </c>
      <c r="H15565" t="s">
        <v>45</v>
      </c>
      <c r="I15565" s="1" t="s">
        <v>45</v>
      </c>
      <c r="J15565" s="1" t="s">
        <v>89</v>
      </c>
      <c r="K15565" s="1" t="s">
        <v>753</v>
      </c>
      <c r="L15565" s="1" t="s">
        <v>23</v>
      </c>
      <c r="M15565" t="s">
        <v>45</v>
      </c>
      <c r="N15565" s="1" t="s">
        <v>24</v>
      </c>
      <c r="O15565">
        <v>3420</v>
      </c>
      <c r="P15565">
        <v>114</v>
      </c>
      <c r="Q15565">
        <v>0</v>
      </c>
      <c r="R15565" t="s">
        <v>1158</v>
      </c>
      <c r="S15565" t="s">
        <v>1159</v>
      </c>
      <c r="T15565">
        <v>1</v>
      </c>
      <c r="U15565" t="s">
        <v>1160</v>
      </c>
    </row>
    <row r="15566" spans="1:21" x14ac:dyDescent="0.3">
      <c r="A15566" s="1" t="s">
        <v>276</v>
      </c>
      <c r="B15566" s="2">
        <v>42016</v>
      </c>
      <c r="C15566">
        <v>97020</v>
      </c>
      <c r="D15566" s="1" t="s">
        <v>30</v>
      </c>
      <c r="E15566">
        <v>38</v>
      </c>
      <c r="F15566" s="1" t="s">
        <v>38</v>
      </c>
      <c r="G15566" s="1" t="s">
        <v>35</v>
      </c>
      <c r="H15566" t="s">
        <v>45</v>
      </c>
      <c r="I15566" s="1" t="s">
        <v>45</v>
      </c>
      <c r="J15566" s="1" t="s">
        <v>89</v>
      </c>
      <c r="K15566" s="1" t="s">
        <v>753</v>
      </c>
      <c r="L15566" s="1" t="s">
        <v>23</v>
      </c>
      <c r="M15566" t="s">
        <v>45</v>
      </c>
      <c r="N15566" s="1" t="s">
        <v>24</v>
      </c>
      <c r="O15566">
        <v>3450</v>
      </c>
      <c r="P15566">
        <v>115</v>
      </c>
      <c r="Q15566">
        <v>0</v>
      </c>
      <c r="R15566" t="s">
        <v>1158</v>
      </c>
      <c r="S15566" t="s">
        <v>1159</v>
      </c>
      <c r="T15566">
        <v>1</v>
      </c>
      <c r="U15566" t="s">
        <v>1160</v>
      </c>
    </row>
    <row r="15567" spans="1:21" x14ac:dyDescent="0.3">
      <c r="A15567" s="1" t="s">
        <v>59</v>
      </c>
      <c r="B15567" s="2">
        <v>42370</v>
      </c>
      <c r="C15567">
        <v>92336</v>
      </c>
      <c r="D15567" s="1" t="s">
        <v>30</v>
      </c>
      <c r="E15567">
        <v>38</v>
      </c>
      <c r="F15567" s="1" t="s">
        <v>25</v>
      </c>
      <c r="G15567" s="1" t="s">
        <v>35</v>
      </c>
      <c r="H15567" t="s">
        <v>45</v>
      </c>
      <c r="I15567" s="1" t="s">
        <v>45</v>
      </c>
      <c r="J15567" s="1" t="s">
        <v>89</v>
      </c>
      <c r="K15567" s="1" t="s">
        <v>748</v>
      </c>
      <c r="L15567" s="1" t="s">
        <v>377</v>
      </c>
      <c r="M15567" t="s">
        <v>45</v>
      </c>
      <c r="N15567" s="1" t="s">
        <v>24</v>
      </c>
      <c r="O15567">
        <v>1040</v>
      </c>
      <c r="P15567">
        <v>34.67</v>
      </c>
      <c r="Q15567">
        <v>0</v>
      </c>
      <c r="R15567" t="s">
        <v>1161</v>
      </c>
      <c r="S15567" t="s">
        <v>1159</v>
      </c>
      <c r="T15567">
        <v>1</v>
      </c>
      <c r="U15567" t="s">
        <v>1160</v>
      </c>
    </row>
    <row r="15568" spans="1:21" x14ac:dyDescent="0.3">
      <c r="A15568" s="1" t="s">
        <v>59</v>
      </c>
      <c r="B15568" s="2">
        <v>42370</v>
      </c>
      <c r="C15568">
        <v>103362</v>
      </c>
      <c r="D15568" s="1" t="s">
        <v>30</v>
      </c>
      <c r="E15568">
        <v>38</v>
      </c>
      <c r="F15568" s="1" t="s">
        <v>19</v>
      </c>
      <c r="G15568" s="1" t="s">
        <v>35</v>
      </c>
      <c r="H15568" t="s">
        <v>45</v>
      </c>
      <c r="I15568" s="1" t="s">
        <v>45</v>
      </c>
      <c r="J15568" s="1" t="s">
        <v>89</v>
      </c>
      <c r="K15568" s="1" t="s">
        <v>756</v>
      </c>
      <c r="L15568" s="1" t="s">
        <v>377</v>
      </c>
      <c r="M15568" t="s">
        <v>45</v>
      </c>
      <c r="N15568" s="1" t="s">
        <v>24</v>
      </c>
      <c r="O15568">
        <v>915</v>
      </c>
      <c r="P15568">
        <v>30.5</v>
      </c>
      <c r="Q15568">
        <v>0</v>
      </c>
      <c r="R15568" t="s">
        <v>1161</v>
      </c>
      <c r="S15568" t="s">
        <v>1159</v>
      </c>
      <c r="T15568">
        <v>1</v>
      </c>
      <c r="U15568" t="s">
        <v>1160</v>
      </c>
    </row>
    <row r="15569" spans="1:21" x14ac:dyDescent="0.3">
      <c r="A15569" s="1" t="s">
        <v>62</v>
      </c>
      <c r="B15569" s="2">
        <v>42371</v>
      </c>
      <c r="C15569">
        <v>92336</v>
      </c>
      <c r="D15569" s="1" t="s">
        <v>30</v>
      </c>
      <c r="E15569">
        <v>38</v>
      </c>
      <c r="F15569" s="1" t="s">
        <v>25</v>
      </c>
      <c r="G15569" s="1" t="s">
        <v>35</v>
      </c>
      <c r="H15569" t="s">
        <v>45</v>
      </c>
      <c r="I15569" s="1" t="s">
        <v>45</v>
      </c>
      <c r="J15569" s="1" t="s">
        <v>89</v>
      </c>
      <c r="K15569" s="1" t="s">
        <v>748</v>
      </c>
      <c r="L15569" s="1" t="s">
        <v>377</v>
      </c>
      <c r="M15569" t="s">
        <v>45</v>
      </c>
      <c r="N15569" s="1" t="s">
        <v>24</v>
      </c>
      <c r="O15569">
        <v>1071</v>
      </c>
      <c r="P15569">
        <v>35.700000000000003</v>
      </c>
      <c r="Q15569">
        <v>0</v>
      </c>
      <c r="R15569" t="s">
        <v>1161</v>
      </c>
      <c r="S15569" t="s">
        <v>1159</v>
      </c>
      <c r="T15569">
        <v>1</v>
      </c>
      <c r="U15569" t="s">
        <v>1160</v>
      </c>
    </row>
    <row r="15570" spans="1:21" x14ac:dyDescent="0.3">
      <c r="A15570" s="1" t="s">
        <v>62</v>
      </c>
      <c r="B15570" s="2">
        <v>42371</v>
      </c>
      <c r="C15570">
        <v>103362</v>
      </c>
      <c r="D15570" s="1" t="s">
        <v>30</v>
      </c>
      <c r="E15570">
        <v>38</v>
      </c>
      <c r="F15570" s="1" t="s">
        <v>19</v>
      </c>
      <c r="G15570" s="1" t="s">
        <v>35</v>
      </c>
      <c r="H15570" t="s">
        <v>45</v>
      </c>
      <c r="I15570" s="1" t="s">
        <v>45</v>
      </c>
      <c r="J15570" s="1" t="s">
        <v>89</v>
      </c>
      <c r="K15570" s="1" t="s">
        <v>756</v>
      </c>
      <c r="L15570" s="1" t="s">
        <v>377</v>
      </c>
      <c r="M15570" t="s">
        <v>45</v>
      </c>
      <c r="N15570" s="1" t="s">
        <v>24</v>
      </c>
      <c r="O15570">
        <v>946</v>
      </c>
      <c r="P15570">
        <v>31.53</v>
      </c>
      <c r="Q15570">
        <v>0</v>
      </c>
      <c r="R15570" t="s">
        <v>1161</v>
      </c>
      <c r="S15570" t="s">
        <v>1159</v>
      </c>
      <c r="T15570">
        <v>1</v>
      </c>
      <c r="U15570" t="s">
        <v>1160</v>
      </c>
    </row>
    <row r="15571" spans="1:21" x14ac:dyDescent="0.3">
      <c r="A15571" s="1" t="s">
        <v>223</v>
      </c>
      <c r="B15571" s="2">
        <v>42372</v>
      </c>
      <c r="C15571">
        <v>92336</v>
      </c>
      <c r="D15571" s="1" t="s">
        <v>30</v>
      </c>
      <c r="E15571">
        <v>38</v>
      </c>
      <c r="F15571" s="1" t="s">
        <v>25</v>
      </c>
      <c r="G15571" s="1" t="s">
        <v>35</v>
      </c>
      <c r="H15571" t="s">
        <v>45</v>
      </c>
      <c r="I15571" s="1" t="s">
        <v>45</v>
      </c>
      <c r="J15571" s="1" t="s">
        <v>89</v>
      </c>
      <c r="K15571" s="1" t="s">
        <v>748</v>
      </c>
      <c r="L15571" s="1" t="s">
        <v>377</v>
      </c>
      <c r="M15571" t="s">
        <v>45</v>
      </c>
      <c r="N15571" s="1" t="s">
        <v>24</v>
      </c>
      <c r="O15571">
        <v>1100</v>
      </c>
      <c r="P15571">
        <v>36.67</v>
      </c>
      <c r="Q15571">
        <v>0</v>
      </c>
      <c r="R15571" t="s">
        <v>1161</v>
      </c>
      <c r="S15571" t="s">
        <v>1159</v>
      </c>
      <c r="T15571">
        <v>1</v>
      </c>
      <c r="U15571" t="s">
        <v>1160</v>
      </c>
    </row>
    <row r="15572" spans="1:21" x14ac:dyDescent="0.3">
      <c r="A15572" s="1" t="s">
        <v>223</v>
      </c>
      <c r="B15572" s="2">
        <v>42372</v>
      </c>
      <c r="C15572">
        <v>103362</v>
      </c>
      <c r="D15572" s="1" t="s">
        <v>30</v>
      </c>
      <c r="E15572">
        <v>38</v>
      </c>
      <c r="F15572" s="1" t="s">
        <v>19</v>
      </c>
      <c r="G15572" s="1" t="s">
        <v>35</v>
      </c>
      <c r="H15572" t="s">
        <v>45</v>
      </c>
      <c r="I15572" s="1" t="s">
        <v>45</v>
      </c>
      <c r="J15572" s="1" t="s">
        <v>89</v>
      </c>
      <c r="K15572" s="1" t="s">
        <v>756</v>
      </c>
      <c r="L15572" s="1" t="s">
        <v>377</v>
      </c>
      <c r="M15572" t="s">
        <v>45</v>
      </c>
      <c r="N15572" s="1" t="s">
        <v>24</v>
      </c>
      <c r="O15572">
        <v>975</v>
      </c>
      <c r="P15572">
        <v>32.5</v>
      </c>
      <c r="Q15572">
        <v>0</v>
      </c>
      <c r="R15572" t="s">
        <v>1161</v>
      </c>
      <c r="S15572" t="s">
        <v>1159</v>
      </c>
      <c r="T15572">
        <v>1</v>
      </c>
      <c r="U15572" t="s">
        <v>1160</v>
      </c>
    </row>
    <row r="15573" spans="1:21" x14ac:dyDescent="0.3">
      <c r="A15573" s="1" t="s">
        <v>64</v>
      </c>
      <c r="B15573" s="2">
        <v>42373</v>
      </c>
      <c r="C15573">
        <v>92336</v>
      </c>
      <c r="D15573" s="1" t="s">
        <v>30</v>
      </c>
      <c r="E15573">
        <v>38</v>
      </c>
      <c r="F15573" s="1" t="s">
        <v>25</v>
      </c>
      <c r="G15573" s="1" t="s">
        <v>35</v>
      </c>
      <c r="H15573" t="s">
        <v>45</v>
      </c>
      <c r="I15573" s="1" t="s">
        <v>45</v>
      </c>
      <c r="J15573" s="1" t="s">
        <v>89</v>
      </c>
      <c r="K15573" s="1" t="s">
        <v>748</v>
      </c>
      <c r="L15573" s="1" t="s">
        <v>377</v>
      </c>
      <c r="M15573" t="s">
        <v>45</v>
      </c>
      <c r="N15573" s="1" t="s">
        <v>24</v>
      </c>
      <c r="O15573">
        <v>1131</v>
      </c>
      <c r="P15573">
        <v>37.700000000000003</v>
      </c>
      <c r="Q15573">
        <v>0</v>
      </c>
      <c r="R15573" t="s">
        <v>1161</v>
      </c>
      <c r="S15573" t="s">
        <v>1159</v>
      </c>
      <c r="T15573">
        <v>1</v>
      </c>
      <c r="U15573" t="s">
        <v>1160</v>
      </c>
    </row>
    <row r="15574" spans="1:21" x14ac:dyDescent="0.3">
      <c r="A15574" s="1" t="s">
        <v>64</v>
      </c>
      <c r="B15574" s="2">
        <v>42373</v>
      </c>
      <c r="C15574">
        <v>103362</v>
      </c>
      <c r="D15574" s="1" t="s">
        <v>30</v>
      </c>
      <c r="E15574">
        <v>38</v>
      </c>
      <c r="F15574" s="1" t="s">
        <v>19</v>
      </c>
      <c r="G15574" s="1" t="s">
        <v>35</v>
      </c>
      <c r="H15574" t="s">
        <v>45</v>
      </c>
      <c r="I15574" s="1" t="s">
        <v>45</v>
      </c>
      <c r="J15574" s="1" t="s">
        <v>89</v>
      </c>
      <c r="K15574" s="1" t="s">
        <v>756</v>
      </c>
      <c r="L15574" s="1" t="s">
        <v>377</v>
      </c>
      <c r="M15574" t="s">
        <v>45</v>
      </c>
      <c r="N15574" s="1" t="s">
        <v>24</v>
      </c>
      <c r="O15574">
        <v>1006</v>
      </c>
      <c r="P15574">
        <v>33.53</v>
      </c>
      <c r="Q15574">
        <v>0</v>
      </c>
      <c r="R15574" t="s">
        <v>1161</v>
      </c>
      <c r="S15574" t="s">
        <v>1159</v>
      </c>
      <c r="T15574">
        <v>1</v>
      </c>
      <c r="U15574" t="s">
        <v>1160</v>
      </c>
    </row>
    <row r="15575" spans="1:21" x14ac:dyDescent="0.3">
      <c r="A15575" s="1" t="s">
        <v>67</v>
      </c>
      <c r="B15575" s="2">
        <v>42374</v>
      </c>
      <c r="C15575">
        <v>92336</v>
      </c>
      <c r="D15575" s="1" t="s">
        <v>30</v>
      </c>
      <c r="E15575">
        <v>38</v>
      </c>
      <c r="F15575" s="1" t="s">
        <v>25</v>
      </c>
      <c r="G15575" s="1" t="s">
        <v>35</v>
      </c>
      <c r="H15575" t="s">
        <v>45</v>
      </c>
      <c r="I15575" s="1" t="s">
        <v>45</v>
      </c>
      <c r="J15575" s="1" t="s">
        <v>89</v>
      </c>
      <c r="K15575" s="1" t="s">
        <v>748</v>
      </c>
      <c r="L15575" s="1" t="s">
        <v>377</v>
      </c>
      <c r="M15575" t="s">
        <v>45</v>
      </c>
      <c r="N15575" s="1" t="s">
        <v>24</v>
      </c>
      <c r="O15575">
        <v>1161</v>
      </c>
      <c r="P15575">
        <v>38.700000000000003</v>
      </c>
      <c r="Q15575">
        <v>0</v>
      </c>
      <c r="R15575" t="s">
        <v>1161</v>
      </c>
      <c r="S15575" t="s">
        <v>1159</v>
      </c>
      <c r="T15575">
        <v>1</v>
      </c>
      <c r="U15575" t="s">
        <v>1160</v>
      </c>
    </row>
    <row r="15576" spans="1:21" x14ac:dyDescent="0.3">
      <c r="A15576" s="1" t="s">
        <v>67</v>
      </c>
      <c r="B15576" s="2">
        <v>42374</v>
      </c>
      <c r="C15576">
        <v>103362</v>
      </c>
      <c r="D15576" s="1" t="s">
        <v>30</v>
      </c>
      <c r="E15576">
        <v>38</v>
      </c>
      <c r="F15576" s="1" t="s">
        <v>19</v>
      </c>
      <c r="G15576" s="1" t="s">
        <v>35</v>
      </c>
      <c r="H15576" t="s">
        <v>45</v>
      </c>
      <c r="I15576" s="1" t="s">
        <v>45</v>
      </c>
      <c r="J15576" s="1" t="s">
        <v>89</v>
      </c>
      <c r="K15576" s="1" t="s">
        <v>756</v>
      </c>
      <c r="L15576" s="1" t="s">
        <v>377</v>
      </c>
      <c r="M15576" t="s">
        <v>45</v>
      </c>
      <c r="N15576" s="1" t="s">
        <v>24</v>
      </c>
      <c r="O15576">
        <v>1036</v>
      </c>
      <c r="P15576">
        <v>34.53</v>
      </c>
      <c r="Q15576">
        <v>0</v>
      </c>
      <c r="R15576" t="s">
        <v>1161</v>
      </c>
      <c r="S15576" t="s">
        <v>1159</v>
      </c>
      <c r="T15576">
        <v>1</v>
      </c>
      <c r="U15576" t="s">
        <v>1160</v>
      </c>
    </row>
    <row r="15577" spans="1:21" x14ac:dyDescent="0.3">
      <c r="A15577" s="1" t="s">
        <v>281</v>
      </c>
      <c r="B15577" s="2">
        <v>42375</v>
      </c>
      <c r="C15577">
        <v>92336</v>
      </c>
      <c r="D15577" s="1" t="s">
        <v>30</v>
      </c>
      <c r="E15577">
        <v>38</v>
      </c>
      <c r="F15577" s="1" t="s">
        <v>25</v>
      </c>
      <c r="G15577" s="1" t="s">
        <v>35</v>
      </c>
      <c r="H15577" t="s">
        <v>45</v>
      </c>
      <c r="I15577" s="1" t="s">
        <v>45</v>
      </c>
      <c r="J15577" s="1" t="s">
        <v>89</v>
      </c>
      <c r="K15577" s="1" t="s">
        <v>748</v>
      </c>
      <c r="L15577" s="1" t="s">
        <v>377</v>
      </c>
      <c r="M15577" t="s">
        <v>45</v>
      </c>
      <c r="N15577" s="1" t="s">
        <v>24</v>
      </c>
      <c r="O15577">
        <v>1192</v>
      </c>
      <c r="P15577">
        <v>39.729999999999997</v>
      </c>
      <c r="Q15577">
        <v>0</v>
      </c>
      <c r="R15577" t="s">
        <v>1161</v>
      </c>
      <c r="S15577" t="s">
        <v>1159</v>
      </c>
      <c r="T15577">
        <v>1</v>
      </c>
      <c r="U15577" t="s">
        <v>1160</v>
      </c>
    </row>
    <row r="15578" spans="1:21" x14ac:dyDescent="0.3">
      <c r="A15578" s="1" t="s">
        <v>281</v>
      </c>
      <c r="B15578" s="2">
        <v>42375</v>
      </c>
      <c r="C15578">
        <v>103362</v>
      </c>
      <c r="D15578" s="1" t="s">
        <v>30</v>
      </c>
      <c r="E15578">
        <v>38</v>
      </c>
      <c r="F15578" s="1" t="s">
        <v>19</v>
      </c>
      <c r="G15578" s="1" t="s">
        <v>35</v>
      </c>
      <c r="H15578" t="s">
        <v>45</v>
      </c>
      <c r="I15578" s="1" t="s">
        <v>45</v>
      </c>
      <c r="J15578" s="1" t="s">
        <v>89</v>
      </c>
      <c r="K15578" s="1" t="s">
        <v>756</v>
      </c>
      <c r="L15578" s="1" t="s">
        <v>377</v>
      </c>
      <c r="M15578" t="s">
        <v>45</v>
      </c>
      <c r="N15578" s="1" t="s">
        <v>24</v>
      </c>
      <c r="O15578">
        <v>1067</v>
      </c>
      <c r="P15578">
        <v>35.57</v>
      </c>
      <c r="Q15578">
        <v>0</v>
      </c>
      <c r="R15578" t="s">
        <v>1161</v>
      </c>
      <c r="S15578" t="s">
        <v>1159</v>
      </c>
      <c r="T15578">
        <v>1</v>
      </c>
      <c r="U15578" t="s">
        <v>1160</v>
      </c>
    </row>
    <row r="15579" spans="1:21" x14ac:dyDescent="0.3">
      <c r="A15579" s="1" t="s">
        <v>69</v>
      </c>
      <c r="B15579" s="2">
        <v>42376</v>
      </c>
      <c r="C15579">
        <v>92336</v>
      </c>
      <c r="D15579" s="1" t="s">
        <v>30</v>
      </c>
      <c r="E15579">
        <v>38</v>
      </c>
      <c r="F15579" s="1" t="s">
        <v>25</v>
      </c>
      <c r="G15579" s="1" t="s">
        <v>35</v>
      </c>
      <c r="H15579" t="s">
        <v>45</v>
      </c>
      <c r="I15579" s="1" t="s">
        <v>45</v>
      </c>
      <c r="J15579" s="1" t="s">
        <v>89</v>
      </c>
      <c r="K15579" s="1" t="s">
        <v>748</v>
      </c>
      <c r="L15579" s="1" t="s">
        <v>377</v>
      </c>
      <c r="M15579" t="s">
        <v>45</v>
      </c>
      <c r="N15579" s="1" t="s">
        <v>24</v>
      </c>
      <c r="O15579">
        <v>1222</v>
      </c>
      <c r="P15579">
        <v>40.729999999999997</v>
      </c>
      <c r="Q15579">
        <v>0</v>
      </c>
      <c r="R15579" t="s">
        <v>1161</v>
      </c>
      <c r="S15579" t="s">
        <v>1159</v>
      </c>
      <c r="T15579">
        <v>1</v>
      </c>
      <c r="U15579" t="s">
        <v>1160</v>
      </c>
    </row>
    <row r="15580" spans="1:21" x14ac:dyDescent="0.3">
      <c r="A15580" s="1" t="s">
        <v>69</v>
      </c>
      <c r="B15580" s="2">
        <v>42376</v>
      </c>
      <c r="C15580">
        <v>103362</v>
      </c>
      <c r="D15580" s="1" t="s">
        <v>30</v>
      </c>
      <c r="E15580">
        <v>38</v>
      </c>
      <c r="F15580" s="1" t="s">
        <v>19</v>
      </c>
      <c r="G15580" s="1" t="s">
        <v>35</v>
      </c>
      <c r="H15580" t="s">
        <v>45</v>
      </c>
      <c r="I15580" s="1" t="s">
        <v>45</v>
      </c>
      <c r="J15580" s="1" t="s">
        <v>89</v>
      </c>
      <c r="K15580" s="1" t="s">
        <v>756</v>
      </c>
      <c r="L15580" s="1" t="s">
        <v>377</v>
      </c>
      <c r="M15580" t="s">
        <v>45</v>
      </c>
      <c r="N15580" s="1" t="s">
        <v>24</v>
      </c>
      <c r="O15580">
        <v>1097</v>
      </c>
      <c r="P15580">
        <v>36.57</v>
      </c>
      <c r="Q15580">
        <v>0</v>
      </c>
      <c r="R15580" t="s">
        <v>1161</v>
      </c>
      <c r="S15580" t="s">
        <v>1159</v>
      </c>
      <c r="T15580">
        <v>1</v>
      </c>
      <c r="U15580" t="s">
        <v>1160</v>
      </c>
    </row>
    <row r="15581" spans="1:21" x14ac:dyDescent="0.3">
      <c r="A15581" s="1" t="s">
        <v>71</v>
      </c>
      <c r="B15581" s="2">
        <v>42377</v>
      </c>
      <c r="C15581">
        <v>92336</v>
      </c>
      <c r="D15581" s="1" t="s">
        <v>30</v>
      </c>
      <c r="E15581">
        <v>38</v>
      </c>
      <c r="F15581" s="1" t="s">
        <v>25</v>
      </c>
      <c r="G15581" s="1" t="s">
        <v>35</v>
      </c>
      <c r="H15581" t="s">
        <v>45</v>
      </c>
      <c r="I15581" s="1" t="s">
        <v>45</v>
      </c>
      <c r="J15581" s="1" t="s">
        <v>89</v>
      </c>
      <c r="K15581" s="1" t="s">
        <v>748</v>
      </c>
      <c r="L15581" s="1" t="s">
        <v>377</v>
      </c>
      <c r="M15581" t="s">
        <v>45</v>
      </c>
      <c r="N15581" s="1" t="s">
        <v>24</v>
      </c>
      <c r="O15581">
        <v>1253</v>
      </c>
      <c r="P15581">
        <v>41.77</v>
      </c>
      <c r="Q15581">
        <v>0</v>
      </c>
      <c r="R15581" t="s">
        <v>1161</v>
      </c>
      <c r="S15581" t="s">
        <v>1159</v>
      </c>
      <c r="T15581">
        <v>1</v>
      </c>
      <c r="U15581" t="s">
        <v>1160</v>
      </c>
    </row>
    <row r="15582" spans="1:21" x14ac:dyDescent="0.3">
      <c r="A15582" s="1" t="s">
        <v>71</v>
      </c>
      <c r="B15582" s="2">
        <v>42377</v>
      </c>
      <c r="C15582">
        <v>103362</v>
      </c>
      <c r="D15582" s="1" t="s">
        <v>30</v>
      </c>
      <c r="E15582">
        <v>38</v>
      </c>
      <c r="F15582" s="1" t="s">
        <v>19</v>
      </c>
      <c r="G15582" s="1" t="s">
        <v>35</v>
      </c>
      <c r="H15582" t="s">
        <v>45</v>
      </c>
      <c r="I15582" s="1" t="s">
        <v>45</v>
      </c>
      <c r="J15582" s="1" t="s">
        <v>89</v>
      </c>
      <c r="K15582" s="1" t="s">
        <v>756</v>
      </c>
      <c r="L15582" s="1" t="s">
        <v>377</v>
      </c>
      <c r="M15582" t="s">
        <v>45</v>
      </c>
      <c r="N15582" s="1" t="s">
        <v>24</v>
      </c>
      <c r="O15582">
        <v>1128</v>
      </c>
      <c r="P15582">
        <v>37.6</v>
      </c>
      <c r="Q15582">
        <v>0</v>
      </c>
      <c r="R15582" t="s">
        <v>1161</v>
      </c>
      <c r="S15582" t="s">
        <v>1159</v>
      </c>
      <c r="T15582">
        <v>1</v>
      </c>
      <c r="U15582" t="s">
        <v>1160</v>
      </c>
    </row>
    <row r="15583" spans="1:21" x14ac:dyDescent="0.3">
      <c r="A15583" s="1" t="s">
        <v>74</v>
      </c>
      <c r="B15583" s="2">
        <v>42378</v>
      </c>
      <c r="C15583">
        <v>92336</v>
      </c>
      <c r="D15583" s="1" t="s">
        <v>30</v>
      </c>
      <c r="E15583">
        <v>38</v>
      </c>
      <c r="F15583" s="1" t="s">
        <v>25</v>
      </c>
      <c r="G15583" s="1" t="s">
        <v>35</v>
      </c>
      <c r="H15583" t="s">
        <v>45</v>
      </c>
      <c r="I15583" s="1" t="s">
        <v>45</v>
      </c>
      <c r="J15583" s="1" t="s">
        <v>89</v>
      </c>
      <c r="K15583" s="1" t="s">
        <v>748</v>
      </c>
      <c r="L15583" s="1" t="s">
        <v>377</v>
      </c>
      <c r="M15583" t="s">
        <v>45</v>
      </c>
      <c r="N15583" s="1" t="s">
        <v>24</v>
      </c>
      <c r="O15583">
        <v>1284</v>
      </c>
      <c r="P15583">
        <v>42.8</v>
      </c>
      <c r="Q15583">
        <v>0</v>
      </c>
      <c r="R15583" t="s">
        <v>1161</v>
      </c>
      <c r="S15583" t="s">
        <v>1159</v>
      </c>
      <c r="T15583">
        <v>1</v>
      </c>
      <c r="U15583" t="s">
        <v>1160</v>
      </c>
    </row>
    <row r="15584" spans="1:21" x14ac:dyDescent="0.3">
      <c r="A15584" s="1" t="s">
        <v>74</v>
      </c>
      <c r="B15584" s="2">
        <v>42378</v>
      </c>
      <c r="C15584">
        <v>103362</v>
      </c>
      <c r="D15584" s="1" t="s">
        <v>30</v>
      </c>
      <c r="E15584">
        <v>38</v>
      </c>
      <c r="F15584" s="1" t="s">
        <v>19</v>
      </c>
      <c r="G15584" s="1" t="s">
        <v>35</v>
      </c>
      <c r="H15584" t="s">
        <v>45</v>
      </c>
      <c r="I15584" s="1" t="s">
        <v>45</v>
      </c>
      <c r="J15584" s="1" t="s">
        <v>89</v>
      </c>
      <c r="K15584" s="1" t="s">
        <v>756</v>
      </c>
      <c r="L15584" s="1" t="s">
        <v>377</v>
      </c>
      <c r="M15584" t="s">
        <v>45</v>
      </c>
      <c r="N15584" s="1" t="s">
        <v>24</v>
      </c>
      <c r="O15584">
        <v>1159</v>
      </c>
      <c r="P15584">
        <v>38.630000000000003</v>
      </c>
      <c r="Q15584">
        <v>0</v>
      </c>
      <c r="R15584" t="s">
        <v>1161</v>
      </c>
      <c r="S15584" t="s">
        <v>1159</v>
      </c>
      <c r="T15584">
        <v>1</v>
      </c>
      <c r="U15584" t="s">
        <v>1160</v>
      </c>
    </row>
    <row r="15585" spans="1:21" x14ac:dyDescent="0.3">
      <c r="A15585" s="1" t="s">
        <v>79</v>
      </c>
      <c r="B15585" s="2">
        <v>42379</v>
      </c>
      <c r="C15585">
        <v>92336</v>
      </c>
      <c r="D15585" s="1" t="s">
        <v>30</v>
      </c>
      <c r="E15585">
        <v>38</v>
      </c>
      <c r="F15585" s="1" t="s">
        <v>25</v>
      </c>
      <c r="G15585" s="1" t="s">
        <v>35</v>
      </c>
      <c r="H15585" t="s">
        <v>45</v>
      </c>
      <c r="I15585" s="1" t="s">
        <v>45</v>
      </c>
      <c r="J15585" s="1" t="s">
        <v>89</v>
      </c>
      <c r="K15585" s="1" t="s">
        <v>748</v>
      </c>
      <c r="L15585" s="1" t="s">
        <v>377</v>
      </c>
      <c r="M15585" t="s">
        <v>45</v>
      </c>
      <c r="N15585" s="1" t="s">
        <v>24</v>
      </c>
      <c r="O15585">
        <v>1314</v>
      </c>
      <c r="P15585">
        <v>43.8</v>
      </c>
      <c r="Q15585">
        <v>0</v>
      </c>
      <c r="R15585" t="s">
        <v>1161</v>
      </c>
      <c r="S15585" t="s">
        <v>1159</v>
      </c>
      <c r="T15585">
        <v>1</v>
      </c>
      <c r="U15585" t="s">
        <v>1160</v>
      </c>
    </row>
    <row r="15586" spans="1:21" x14ac:dyDescent="0.3">
      <c r="A15586" s="1" t="s">
        <v>79</v>
      </c>
      <c r="B15586" s="2">
        <v>42379</v>
      </c>
      <c r="C15586">
        <v>103362</v>
      </c>
      <c r="D15586" s="1" t="s">
        <v>30</v>
      </c>
      <c r="E15586">
        <v>38</v>
      </c>
      <c r="F15586" s="1" t="s">
        <v>19</v>
      </c>
      <c r="G15586" s="1" t="s">
        <v>35</v>
      </c>
      <c r="H15586" t="s">
        <v>45</v>
      </c>
      <c r="I15586" s="1" t="s">
        <v>45</v>
      </c>
      <c r="J15586" s="1" t="s">
        <v>89</v>
      </c>
      <c r="K15586" s="1" t="s">
        <v>756</v>
      </c>
      <c r="L15586" s="1" t="s">
        <v>377</v>
      </c>
      <c r="M15586" t="s">
        <v>45</v>
      </c>
      <c r="N15586" s="1" t="s">
        <v>24</v>
      </c>
      <c r="O15586">
        <v>1189</v>
      </c>
      <c r="P15586">
        <v>39.630000000000003</v>
      </c>
      <c r="Q15586">
        <v>0</v>
      </c>
      <c r="R15586" t="s">
        <v>1161</v>
      </c>
      <c r="S15586" t="s">
        <v>1159</v>
      </c>
      <c r="T15586">
        <v>1</v>
      </c>
      <c r="U15586" t="s">
        <v>1160</v>
      </c>
    </row>
    <row r="15587" spans="1:21" x14ac:dyDescent="0.3">
      <c r="A15587" s="1" t="s">
        <v>85</v>
      </c>
      <c r="B15587" s="2">
        <v>42380</v>
      </c>
      <c r="C15587">
        <v>92336</v>
      </c>
      <c r="D15587" s="1" t="s">
        <v>30</v>
      </c>
      <c r="E15587">
        <v>38</v>
      </c>
      <c r="F15587" s="1" t="s">
        <v>25</v>
      </c>
      <c r="G15587" s="1" t="s">
        <v>35</v>
      </c>
      <c r="H15587" t="s">
        <v>45</v>
      </c>
      <c r="I15587" s="1" t="s">
        <v>45</v>
      </c>
      <c r="J15587" s="1" t="s">
        <v>89</v>
      </c>
      <c r="K15587" s="1" t="s">
        <v>748</v>
      </c>
      <c r="L15587" s="1" t="s">
        <v>377</v>
      </c>
      <c r="M15587" t="s">
        <v>45</v>
      </c>
      <c r="N15587" s="1" t="s">
        <v>24</v>
      </c>
      <c r="O15587">
        <v>1345</v>
      </c>
      <c r="P15587">
        <v>44.83</v>
      </c>
      <c r="Q15587">
        <v>0</v>
      </c>
      <c r="R15587" t="s">
        <v>1161</v>
      </c>
      <c r="S15587" t="s">
        <v>1159</v>
      </c>
      <c r="T15587">
        <v>1</v>
      </c>
      <c r="U15587" t="s">
        <v>1160</v>
      </c>
    </row>
    <row r="15588" spans="1:21" x14ac:dyDescent="0.3">
      <c r="A15588" s="1" t="s">
        <v>85</v>
      </c>
      <c r="B15588" s="2">
        <v>42380</v>
      </c>
      <c r="C15588">
        <v>103362</v>
      </c>
      <c r="D15588" s="1" t="s">
        <v>30</v>
      </c>
      <c r="E15588">
        <v>38</v>
      </c>
      <c r="F15588" s="1" t="s">
        <v>19</v>
      </c>
      <c r="G15588" s="1" t="s">
        <v>35</v>
      </c>
      <c r="H15588" t="s">
        <v>45</v>
      </c>
      <c r="I15588" s="1" t="s">
        <v>45</v>
      </c>
      <c r="J15588" s="1" t="s">
        <v>89</v>
      </c>
      <c r="K15588" s="1" t="s">
        <v>756</v>
      </c>
      <c r="L15588" s="1" t="s">
        <v>377</v>
      </c>
      <c r="M15588" t="s">
        <v>45</v>
      </c>
      <c r="N15588" s="1" t="s">
        <v>24</v>
      </c>
      <c r="O15588">
        <v>1220</v>
      </c>
      <c r="P15588">
        <v>40.67</v>
      </c>
      <c r="Q15588">
        <v>0</v>
      </c>
      <c r="R15588" t="s">
        <v>1161</v>
      </c>
      <c r="S15588" t="s">
        <v>1159</v>
      </c>
      <c r="T15588">
        <v>1</v>
      </c>
      <c r="U15588" t="s">
        <v>1160</v>
      </c>
    </row>
    <row r="15589" spans="1:21" x14ac:dyDescent="0.3">
      <c r="A15589" s="1" t="s">
        <v>88</v>
      </c>
      <c r="B15589" s="2">
        <v>42381</v>
      </c>
      <c r="C15589">
        <v>92336</v>
      </c>
      <c r="D15589" s="1" t="s">
        <v>30</v>
      </c>
      <c r="E15589">
        <v>38</v>
      </c>
      <c r="F15589" s="1" t="s">
        <v>25</v>
      </c>
      <c r="G15589" s="1" t="s">
        <v>35</v>
      </c>
      <c r="H15589" t="s">
        <v>45</v>
      </c>
      <c r="I15589" s="1" t="s">
        <v>45</v>
      </c>
      <c r="J15589" s="1" t="s">
        <v>89</v>
      </c>
      <c r="K15589" s="1" t="s">
        <v>748</v>
      </c>
      <c r="L15589" s="1" t="s">
        <v>377</v>
      </c>
      <c r="M15589" t="s">
        <v>45</v>
      </c>
      <c r="N15589" s="1" t="s">
        <v>24</v>
      </c>
      <c r="O15589">
        <v>1375</v>
      </c>
      <c r="P15589">
        <v>45.83</v>
      </c>
      <c r="Q15589">
        <v>0</v>
      </c>
      <c r="R15589" t="s">
        <v>1161</v>
      </c>
      <c r="S15589" t="s">
        <v>1159</v>
      </c>
      <c r="T15589">
        <v>1</v>
      </c>
      <c r="U15589" t="s">
        <v>1160</v>
      </c>
    </row>
    <row r="15590" spans="1:21" x14ac:dyDescent="0.3">
      <c r="A15590" s="1" t="s">
        <v>88</v>
      </c>
      <c r="B15590" s="2">
        <v>42381</v>
      </c>
      <c r="C15590">
        <v>103362</v>
      </c>
      <c r="D15590" s="1" t="s">
        <v>30</v>
      </c>
      <c r="E15590">
        <v>38</v>
      </c>
      <c r="F15590" s="1" t="s">
        <v>19</v>
      </c>
      <c r="G15590" s="1" t="s">
        <v>35</v>
      </c>
      <c r="H15590" t="s">
        <v>45</v>
      </c>
      <c r="I15590" s="1" t="s">
        <v>45</v>
      </c>
      <c r="J15590" s="1" t="s">
        <v>89</v>
      </c>
      <c r="K15590" s="1" t="s">
        <v>756</v>
      </c>
      <c r="L15590" s="1" t="s">
        <v>377</v>
      </c>
      <c r="M15590" t="s">
        <v>45</v>
      </c>
      <c r="N15590" s="1" t="s">
        <v>24</v>
      </c>
      <c r="O15590">
        <v>1250</v>
      </c>
      <c r="P15590">
        <v>41.67</v>
      </c>
      <c r="Q15590">
        <v>0</v>
      </c>
      <c r="R15590" t="s">
        <v>1161</v>
      </c>
      <c r="S15590" t="s">
        <v>1159</v>
      </c>
      <c r="T15590">
        <v>1</v>
      </c>
      <c r="U15590" t="s">
        <v>1160</v>
      </c>
    </row>
    <row r="15591" spans="1:21" x14ac:dyDescent="0.3">
      <c r="A15591" s="1" t="s">
        <v>93</v>
      </c>
      <c r="B15591" s="2">
        <v>42736</v>
      </c>
      <c r="C15591">
        <v>92270</v>
      </c>
      <c r="D15591" s="1" t="s">
        <v>30</v>
      </c>
      <c r="E15591">
        <v>38</v>
      </c>
      <c r="F15591" s="1" t="s">
        <v>28</v>
      </c>
      <c r="G15591" s="1" t="s">
        <v>35</v>
      </c>
      <c r="H15591" t="s">
        <v>45</v>
      </c>
      <c r="I15591" s="1" t="s">
        <v>45</v>
      </c>
      <c r="J15591" s="1" t="s">
        <v>89</v>
      </c>
      <c r="K15591" s="1" t="s">
        <v>565</v>
      </c>
      <c r="L15591" s="1" t="s">
        <v>377</v>
      </c>
      <c r="M15591" t="s">
        <v>45</v>
      </c>
      <c r="N15591" s="1" t="s">
        <v>24</v>
      </c>
      <c r="O15591">
        <v>2471</v>
      </c>
      <c r="P15591">
        <v>82.37</v>
      </c>
      <c r="Q15591">
        <v>0</v>
      </c>
      <c r="R15591" t="s">
        <v>1162</v>
      </c>
      <c r="S15591" t="s">
        <v>1159</v>
      </c>
      <c r="T15591">
        <v>1</v>
      </c>
      <c r="U15591" t="s">
        <v>1160</v>
      </c>
    </row>
    <row r="15592" spans="1:21" x14ac:dyDescent="0.3">
      <c r="A15592" s="1" t="s">
        <v>93</v>
      </c>
      <c r="B15592" s="2">
        <v>42736</v>
      </c>
      <c r="C15592">
        <v>92440</v>
      </c>
      <c r="D15592" s="1" t="s">
        <v>30</v>
      </c>
      <c r="E15592">
        <v>38</v>
      </c>
      <c r="F15592" s="1" t="s">
        <v>38</v>
      </c>
      <c r="G15592" s="1" t="s">
        <v>35</v>
      </c>
      <c r="H15592" t="s">
        <v>45</v>
      </c>
      <c r="I15592" s="1" t="s">
        <v>45</v>
      </c>
      <c r="J15592" s="1" t="s">
        <v>89</v>
      </c>
      <c r="K15592" s="1" t="s">
        <v>759</v>
      </c>
      <c r="L15592" s="1" t="s">
        <v>23</v>
      </c>
      <c r="M15592" t="s">
        <v>45</v>
      </c>
      <c r="N15592" s="1" t="s">
        <v>24</v>
      </c>
      <c r="O15592">
        <v>329</v>
      </c>
      <c r="P15592">
        <v>10.97</v>
      </c>
      <c r="Q15592">
        <v>0</v>
      </c>
      <c r="R15592" t="s">
        <v>1162</v>
      </c>
      <c r="S15592" t="s">
        <v>1159</v>
      </c>
      <c r="T15592">
        <v>1</v>
      </c>
      <c r="U15592" t="s">
        <v>1160</v>
      </c>
    </row>
    <row r="15593" spans="1:21" x14ac:dyDescent="0.3">
      <c r="A15593" s="1" t="s">
        <v>96</v>
      </c>
      <c r="B15593" s="2">
        <v>42737</v>
      </c>
      <c r="C15593">
        <v>92270</v>
      </c>
      <c r="D15593" s="1" t="s">
        <v>30</v>
      </c>
      <c r="E15593">
        <v>38</v>
      </c>
      <c r="F15593" s="1" t="s">
        <v>28</v>
      </c>
      <c r="G15593" s="1" t="s">
        <v>35</v>
      </c>
      <c r="H15593" t="s">
        <v>45</v>
      </c>
      <c r="I15593" s="1" t="s">
        <v>45</v>
      </c>
      <c r="J15593" s="1" t="s">
        <v>89</v>
      </c>
      <c r="K15593" s="1" t="s">
        <v>565</v>
      </c>
      <c r="L15593" s="1" t="s">
        <v>377</v>
      </c>
      <c r="M15593" t="s">
        <v>45</v>
      </c>
      <c r="N15593" s="1" t="s">
        <v>24</v>
      </c>
      <c r="O15593">
        <v>2502</v>
      </c>
      <c r="P15593">
        <v>83.4</v>
      </c>
      <c r="Q15593">
        <v>0</v>
      </c>
      <c r="R15593" t="s">
        <v>1162</v>
      </c>
      <c r="S15593" t="s">
        <v>1159</v>
      </c>
      <c r="T15593">
        <v>1</v>
      </c>
      <c r="U15593" t="s">
        <v>1160</v>
      </c>
    </row>
    <row r="15594" spans="1:21" x14ac:dyDescent="0.3">
      <c r="A15594" s="1" t="s">
        <v>96</v>
      </c>
      <c r="B15594" s="2">
        <v>42737</v>
      </c>
      <c r="C15594">
        <v>92440</v>
      </c>
      <c r="D15594" s="1" t="s">
        <v>30</v>
      </c>
      <c r="E15594">
        <v>38</v>
      </c>
      <c r="F15594" s="1" t="s">
        <v>38</v>
      </c>
      <c r="G15594" s="1" t="s">
        <v>35</v>
      </c>
      <c r="H15594" t="s">
        <v>45</v>
      </c>
      <c r="I15594" s="1" t="s">
        <v>45</v>
      </c>
      <c r="J15594" s="1" t="s">
        <v>89</v>
      </c>
      <c r="K15594" s="1" t="s">
        <v>759</v>
      </c>
      <c r="L15594" s="1" t="s">
        <v>23</v>
      </c>
      <c r="M15594" t="s">
        <v>45</v>
      </c>
      <c r="N15594" s="1" t="s">
        <v>24</v>
      </c>
      <c r="O15594">
        <v>360</v>
      </c>
      <c r="P15594">
        <v>12</v>
      </c>
      <c r="Q15594">
        <v>0</v>
      </c>
      <c r="R15594" t="s">
        <v>1162</v>
      </c>
      <c r="S15594" t="s">
        <v>1159</v>
      </c>
      <c r="T15594">
        <v>1</v>
      </c>
      <c r="U15594" t="s">
        <v>1160</v>
      </c>
    </row>
    <row r="15595" spans="1:21" x14ac:dyDescent="0.3">
      <c r="A15595" s="1" t="s">
        <v>98</v>
      </c>
      <c r="B15595" s="2">
        <v>42738</v>
      </c>
      <c r="C15595">
        <v>92270</v>
      </c>
      <c r="D15595" s="1" t="s">
        <v>30</v>
      </c>
      <c r="E15595">
        <v>38</v>
      </c>
      <c r="F15595" s="1" t="s">
        <v>28</v>
      </c>
      <c r="G15595" s="1" t="s">
        <v>35</v>
      </c>
      <c r="H15595" t="s">
        <v>45</v>
      </c>
      <c r="I15595" s="1" t="s">
        <v>45</v>
      </c>
      <c r="J15595" s="1" t="s">
        <v>89</v>
      </c>
      <c r="K15595" s="1" t="s">
        <v>565</v>
      </c>
      <c r="L15595" s="1" t="s">
        <v>377</v>
      </c>
      <c r="M15595" t="s">
        <v>45</v>
      </c>
      <c r="N15595" s="1" t="s">
        <v>24</v>
      </c>
      <c r="O15595">
        <v>2530</v>
      </c>
      <c r="P15595">
        <v>84.33</v>
      </c>
      <c r="Q15595">
        <v>0</v>
      </c>
      <c r="R15595" t="s">
        <v>1162</v>
      </c>
      <c r="S15595" t="s">
        <v>1159</v>
      </c>
      <c r="T15595">
        <v>1</v>
      </c>
      <c r="U15595" t="s">
        <v>1160</v>
      </c>
    </row>
    <row r="15596" spans="1:21" x14ac:dyDescent="0.3">
      <c r="A15596" s="1" t="s">
        <v>98</v>
      </c>
      <c r="B15596" s="2">
        <v>42738</v>
      </c>
      <c r="C15596">
        <v>92440</v>
      </c>
      <c r="D15596" s="1" t="s">
        <v>30</v>
      </c>
      <c r="E15596">
        <v>38</v>
      </c>
      <c r="F15596" s="1" t="s">
        <v>38</v>
      </c>
      <c r="G15596" s="1" t="s">
        <v>35</v>
      </c>
      <c r="H15596" t="s">
        <v>45</v>
      </c>
      <c r="I15596" s="1" t="s">
        <v>45</v>
      </c>
      <c r="J15596" s="1" t="s">
        <v>89</v>
      </c>
      <c r="K15596" s="1" t="s">
        <v>759</v>
      </c>
      <c r="L15596" s="1" t="s">
        <v>23</v>
      </c>
      <c r="M15596" t="s">
        <v>45</v>
      </c>
      <c r="N15596" s="1" t="s">
        <v>24</v>
      </c>
      <c r="O15596">
        <v>388</v>
      </c>
      <c r="P15596">
        <v>12.93</v>
      </c>
      <c r="Q15596">
        <v>0</v>
      </c>
      <c r="R15596" t="s">
        <v>1162</v>
      </c>
      <c r="S15596" t="s">
        <v>1159</v>
      </c>
      <c r="T15596">
        <v>1</v>
      </c>
      <c r="U15596" t="s">
        <v>1160</v>
      </c>
    </row>
    <row r="15597" spans="1:21" x14ac:dyDescent="0.3">
      <c r="A15597" s="1" t="s">
        <v>102</v>
      </c>
      <c r="B15597" s="2">
        <v>42739</v>
      </c>
      <c r="C15597">
        <v>92270</v>
      </c>
      <c r="D15597" s="1" t="s">
        <v>30</v>
      </c>
      <c r="E15597">
        <v>38</v>
      </c>
      <c r="F15597" s="1" t="s">
        <v>28</v>
      </c>
      <c r="G15597" s="1" t="s">
        <v>35</v>
      </c>
      <c r="H15597" t="s">
        <v>45</v>
      </c>
      <c r="I15597" s="1" t="s">
        <v>45</v>
      </c>
      <c r="J15597" s="1" t="s">
        <v>89</v>
      </c>
      <c r="K15597" s="1" t="s">
        <v>565</v>
      </c>
      <c r="L15597" s="1" t="s">
        <v>377</v>
      </c>
      <c r="M15597" t="s">
        <v>45</v>
      </c>
      <c r="N15597" s="1" t="s">
        <v>24</v>
      </c>
      <c r="O15597">
        <v>2561</v>
      </c>
      <c r="P15597">
        <v>85.37</v>
      </c>
      <c r="Q15597">
        <v>0</v>
      </c>
      <c r="R15597" t="s">
        <v>1162</v>
      </c>
      <c r="S15597" t="s">
        <v>1159</v>
      </c>
      <c r="T15597">
        <v>1</v>
      </c>
      <c r="U15597" t="s">
        <v>1160</v>
      </c>
    </row>
    <row r="15598" spans="1:21" x14ac:dyDescent="0.3">
      <c r="A15598" s="1" t="s">
        <v>102</v>
      </c>
      <c r="B15598" s="2">
        <v>42739</v>
      </c>
      <c r="C15598">
        <v>92440</v>
      </c>
      <c r="D15598" s="1" t="s">
        <v>30</v>
      </c>
      <c r="E15598">
        <v>38</v>
      </c>
      <c r="F15598" s="1" t="s">
        <v>38</v>
      </c>
      <c r="G15598" s="1" t="s">
        <v>35</v>
      </c>
      <c r="H15598" t="s">
        <v>45</v>
      </c>
      <c r="I15598" s="1" t="s">
        <v>45</v>
      </c>
      <c r="J15598" s="1" t="s">
        <v>89</v>
      </c>
      <c r="K15598" s="1" t="s">
        <v>759</v>
      </c>
      <c r="L15598" s="1" t="s">
        <v>23</v>
      </c>
      <c r="M15598" t="s">
        <v>45</v>
      </c>
      <c r="N15598" s="1" t="s">
        <v>24</v>
      </c>
      <c r="O15598">
        <v>419</v>
      </c>
      <c r="P15598">
        <v>13.97</v>
      </c>
      <c r="Q15598">
        <v>0</v>
      </c>
      <c r="R15598" t="s">
        <v>1162</v>
      </c>
      <c r="S15598" t="s">
        <v>1159</v>
      </c>
      <c r="T15598">
        <v>1</v>
      </c>
      <c r="U15598" t="s">
        <v>1160</v>
      </c>
    </row>
    <row r="15599" spans="1:21" x14ac:dyDescent="0.3">
      <c r="A15599" s="1" t="s">
        <v>107</v>
      </c>
      <c r="B15599" s="2">
        <v>42740</v>
      </c>
      <c r="C15599">
        <v>92270</v>
      </c>
      <c r="D15599" s="1" t="s">
        <v>30</v>
      </c>
      <c r="E15599">
        <v>38</v>
      </c>
      <c r="F15599" s="1" t="s">
        <v>28</v>
      </c>
      <c r="G15599" s="1" t="s">
        <v>35</v>
      </c>
      <c r="H15599" t="s">
        <v>45</v>
      </c>
      <c r="I15599" s="1" t="s">
        <v>45</v>
      </c>
      <c r="J15599" s="1" t="s">
        <v>89</v>
      </c>
      <c r="K15599" s="1" t="s">
        <v>565</v>
      </c>
      <c r="L15599" s="1" t="s">
        <v>377</v>
      </c>
      <c r="M15599" t="s">
        <v>45</v>
      </c>
      <c r="N15599" s="1" t="s">
        <v>24</v>
      </c>
      <c r="O15599">
        <v>2591</v>
      </c>
      <c r="P15599">
        <v>86.37</v>
      </c>
      <c r="Q15599">
        <v>0</v>
      </c>
      <c r="R15599" t="s">
        <v>1162</v>
      </c>
      <c r="S15599" t="s">
        <v>1159</v>
      </c>
      <c r="T15599">
        <v>1</v>
      </c>
      <c r="U15599" t="s">
        <v>1160</v>
      </c>
    </row>
    <row r="15600" spans="1:21" x14ac:dyDescent="0.3">
      <c r="A15600" s="1" t="s">
        <v>107</v>
      </c>
      <c r="B15600" s="2">
        <v>42740</v>
      </c>
      <c r="C15600">
        <v>92440</v>
      </c>
      <c r="D15600" s="1" t="s">
        <v>30</v>
      </c>
      <c r="E15600">
        <v>38</v>
      </c>
      <c r="F15600" s="1" t="s">
        <v>38</v>
      </c>
      <c r="G15600" s="1" t="s">
        <v>35</v>
      </c>
      <c r="H15600" t="s">
        <v>45</v>
      </c>
      <c r="I15600" s="1" t="s">
        <v>45</v>
      </c>
      <c r="J15600" s="1" t="s">
        <v>89</v>
      </c>
      <c r="K15600" s="1" t="s">
        <v>759</v>
      </c>
      <c r="L15600" s="1" t="s">
        <v>23</v>
      </c>
      <c r="M15600" t="s">
        <v>45</v>
      </c>
      <c r="N15600" s="1" t="s">
        <v>24</v>
      </c>
      <c r="O15600">
        <v>449</v>
      </c>
      <c r="P15600">
        <v>14.97</v>
      </c>
      <c r="Q15600">
        <v>0</v>
      </c>
      <c r="R15600" t="s">
        <v>1162</v>
      </c>
      <c r="S15600" t="s">
        <v>1159</v>
      </c>
      <c r="T15600">
        <v>1</v>
      </c>
      <c r="U15600" t="s">
        <v>1160</v>
      </c>
    </row>
    <row r="15601" spans="1:21" x14ac:dyDescent="0.3">
      <c r="A15601" s="1" t="s">
        <v>111</v>
      </c>
      <c r="B15601" s="2">
        <v>42741</v>
      </c>
      <c r="C15601">
        <v>92270</v>
      </c>
      <c r="D15601" s="1" t="s">
        <v>30</v>
      </c>
      <c r="E15601">
        <v>38</v>
      </c>
      <c r="F15601" s="1" t="s">
        <v>28</v>
      </c>
      <c r="G15601" s="1" t="s">
        <v>35</v>
      </c>
      <c r="H15601" t="s">
        <v>45</v>
      </c>
      <c r="I15601" s="1" t="s">
        <v>45</v>
      </c>
      <c r="J15601" s="1" t="s">
        <v>89</v>
      </c>
      <c r="K15601" s="1" t="s">
        <v>565</v>
      </c>
      <c r="L15601" s="1" t="s">
        <v>377</v>
      </c>
      <c r="M15601" t="s">
        <v>45</v>
      </c>
      <c r="N15601" s="1" t="s">
        <v>24</v>
      </c>
      <c r="O15601">
        <v>2622</v>
      </c>
      <c r="P15601">
        <v>87.4</v>
      </c>
      <c r="Q15601">
        <v>0</v>
      </c>
      <c r="R15601" t="s">
        <v>1162</v>
      </c>
      <c r="S15601" t="s">
        <v>1159</v>
      </c>
      <c r="T15601">
        <v>1</v>
      </c>
      <c r="U15601" t="s">
        <v>1160</v>
      </c>
    </row>
    <row r="15602" spans="1:21" x14ac:dyDescent="0.3">
      <c r="A15602" s="1" t="s">
        <v>111</v>
      </c>
      <c r="B15602" s="2">
        <v>42741</v>
      </c>
      <c r="C15602">
        <v>92440</v>
      </c>
      <c r="D15602" s="1" t="s">
        <v>30</v>
      </c>
      <c r="E15602">
        <v>38</v>
      </c>
      <c r="F15602" s="1" t="s">
        <v>38</v>
      </c>
      <c r="G15602" s="1" t="s">
        <v>35</v>
      </c>
      <c r="H15602" t="s">
        <v>45</v>
      </c>
      <c r="I15602" s="1" t="s">
        <v>45</v>
      </c>
      <c r="J15602" s="1" t="s">
        <v>89</v>
      </c>
      <c r="K15602" s="1" t="s">
        <v>759</v>
      </c>
      <c r="L15602" s="1" t="s">
        <v>23</v>
      </c>
      <c r="M15602" t="s">
        <v>45</v>
      </c>
      <c r="N15602" s="1" t="s">
        <v>24</v>
      </c>
      <c r="O15602">
        <v>480</v>
      </c>
      <c r="P15602">
        <v>16</v>
      </c>
      <c r="Q15602">
        <v>0</v>
      </c>
      <c r="R15602" t="s">
        <v>1162</v>
      </c>
      <c r="S15602" t="s">
        <v>1159</v>
      </c>
      <c r="T15602">
        <v>1</v>
      </c>
      <c r="U15602" t="s">
        <v>1160</v>
      </c>
    </row>
    <row r="15603" spans="1:21" x14ac:dyDescent="0.3">
      <c r="A15603" s="1" t="s">
        <v>118</v>
      </c>
      <c r="B15603" s="2">
        <v>42742</v>
      </c>
      <c r="C15603">
        <v>92270</v>
      </c>
      <c r="D15603" s="1" t="s">
        <v>30</v>
      </c>
      <c r="E15603">
        <v>38</v>
      </c>
      <c r="F15603" s="1" t="s">
        <v>28</v>
      </c>
      <c r="G15603" s="1" t="s">
        <v>35</v>
      </c>
      <c r="H15603" t="s">
        <v>45</v>
      </c>
      <c r="I15603" s="1" t="s">
        <v>45</v>
      </c>
      <c r="J15603" s="1" t="s">
        <v>89</v>
      </c>
      <c r="K15603" s="1" t="s">
        <v>565</v>
      </c>
      <c r="L15603" s="1" t="s">
        <v>377</v>
      </c>
      <c r="M15603" t="s">
        <v>45</v>
      </c>
      <c r="N15603" s="1" t="s">
        <v>24</v>
      </c>
      <c r="O15603">
        <v>2652</v>
      </c>
      <c r="P15603">
        <v>88.4</v>
      </c>
      <c r="Q15603">
        <v>0</v>
      </c>
      <c r="R15603" t="s">
        <v>1162</v>
      </c>
      <c r="S15603" t="s">
        <v>1159</v>
      </c>
      <c r="T15603">
        <v>1</v>
      </c>
      <c r="U15603" t="s">
        <v>1160</v>
      </c>
    </row>
    <row r="15604" spans="1:21" x14ac:dyDescent="0.3">
      <c r="A15604" s="1" t="s">
        <v>118</v>
      </c>
      <c r="B15604" s="2">
        <v>42742</v>
      </c>
      <c r="C15604">
        <v>92440</v>
      </c>
      <c r="D15604" s="1" t="s">
        <v>30</v>
      </c>
      <c r="E15604">
        <v>38</v>
      </c>
      <c r="F15604" s="1" t="s">
        <v>38</v>
      </c>
      <c r="G15604" s="1" t="s">
        <v>35</v>
      </c>
      <c r="H15604" t="s">
        <v>45</v>
      </c>
      <c r="I15604" s="1" t="s">
        <v>45</v>
      </c>
      <c r="J15604" s="1" t="s">
        <v>89</v>
      </c>
      <c r="K15604" s="1" t="s">
        <v>759</v>
      </c>
      <c r="L15604" s="1" t="s">
        <v>23</v>
      </c>
      <c r="M15604" t="s">
        <v>45</v>
      </c>
      <c r="N15604" s="1" t="s">
        <v>24</v>
      </c>
      <c r="O15604">
        <v>510</v>
      </c>
      <c r="P15604">
        <v>17</v>
      </c>
      <c r="Q15604">
        <v>0</v>
      </c>
      <c r="R15604" t="s">
        <v>1162</v>
      </c>
      <c r="S15604" t="s">
        <v>1159</v>
      </c>
      <c r="T15604">
        <v>1</v>
      </c>
      <c r="U15604" t="s">
        <v>1160</v>
      </c>
    </row>
    <row r="15605" spans="1:21" x14ac:dyDescent="0.3">
      <c r="A15605" s="1" t="s">
        <v>124</v>
      </c>
      <c r="B15605" s="2">
        <v>42743</v>
      </c>
      <c r="C15605">
        <v>92270</v>
      </c>
      <c r="D15605" s="1" t="s">
        <v>30</v>
      </c>
      <c r="E15605">
        <v>38</v>
      </c>
      <c r="F15605" s="1" t="s">
        <v>28</v>
      </c>
      <c r="G15605" s="1" t="s">
        <v>35</v>
      </c>
      <c r="H15605" t="s">
        <v>45</v>
      </c>
      <c r="I15605" s="1" t="s">
        <v>45</v>
      </c>
      <c r="J15605" s="1" t="s">
        <v>89</v>
      </c>
      <c r="K15605" s="1" t="s">
        <v>565</v>
      </c>
      <c r="L15605" s="1" t="s">
        <v>377</v>
      </c>
      <c r="M15605" t="s">
        <v>45</v>
      </c>
      <c r="N15605" s="1" t="s">
        <v>24</v>
      </c>
      <c r="O15605">
        <v>2683</v>
      </c>
      <c r="P15605">
        <v>89.43</v>
      </c>
      <c r="Q15605">
        <v>0</v>
      </c>
      <c r="R15605" t="s">
        <v>1162</v>
      </c>
      <c r="S15605" t="s">
        <v>1159</v>
      </c>
      <c r="T15605">
        <v>1</v>
      </c>
      <c r="U15605" t="s">
        <v>1160</v>
      </c>
    </row>
    <row r="15606" spans="1:21" x14ac:dyDescent="0.3">
      <c r="A15606" s="1" t="s">
        <v>124</v>
      </c>
      <c r="B15606" s="2">
        <v>42743</v>
      </c>
      <c r="C15606">
        <v>92440</v>
      </c>
      <c r="D15606" s="1" t="s">
        <v>30</v>
      </c>
      <c r="E15606">
        <v>38</v>
      </c>
      <c r="F15606" s="1" t="s">
        <v>38</v>
      </c>
      <c r="G15606" s="1" t="s">
        <v>35</v>
      </c>
      <c r="H15606" t="s">
        <v>45</v>
      </c>
      <c r="I15606" s="1" t="s">
        <v>45</v>
      </c>
      <c r="J15606" s="1" t="s">
        <v>89</v>
      </c>
      <c r="K15606" s="1" t="s">
        <v>759</v>
      </c>
      <c r="L15606" s="1" t="s">
        <v>23</v>
      </c>
      <c r="M15606" t="s">
        <v>45</v>
      </c>
      <c r="N15606" s="1" t="s">
        <v>24</v>
      </c>
      <c r="O15606">
        <v>541</v>
      </c>
      <c r="P15606">
        <v>18.03</v>
      </c>
      <c r="Q15606">
        <v>0</v>
      </c>
      <c r="R15606" t="s">
        <v>1162</v>
      </c>
      <c r="S15606" t="s">
        <v>1159</v>
      </c>
      <c r="T15606">
        <v>1</v>
      </c>
      <c r="U15606" t="s">
        <v>1160</v>
      </c>
    </row>
    <row r="15607" spans="1:21" x14ac:dyDescent="0.3">
      <c r="A15607" s="1" t="s">
        <v>134</v>
      </c>
      <c r="B15607" s="2">
        <v>42744</v>
      </c>
      <c r="C15607">
        <v>92270</v>
      </c>
      <c r="D15607" s="1" t="s">
        <v>30</v>
      </c>
      <c r="E15607">
        <v>38</v>
      </c>
      <c r="F15607" s="1" t="s">
        <v>28</v>
      </c>
      <c r="G15607" s="1" t="s">
        <v>35</v>
      </c>
      <c r="H15607" t="s">
        <v>45</v>
      </c>
      <c r="I15607" s="1" t="s">
        <v>45</v>
      </c>
      <c r="J15607" s="1" t="s">
        <v>89</v>
      </c>
      <c r="K15607" s="1" t="s">
        <v>565</v>
      </c>
      <c r="L15607" s="1" t="s">
        <v>377</v>
      </c>
      <c r="M15607" t="s">
        <v>45</v>
      </c>
      <c r="N15607" s="1" t="s">
        <v>24</v>
      </c>
      <c r="O15607">
        <v>2714</v>
      </c>
      <c r="P15607">
        <v>90.47</v>
      </c>
      <c r="Q15607">
        <v>0</v>
      </c>
      <c r="R15607" t="s">
        <v>1162</v>
      </c>
      <c r="S15607" t="s">
        <v>1159</v>
      </c>
      <c r="T15607">
        <v>1</v>
      </c>
      <c r="U15607" t="s">
        <v>1160</v>
      </c>
    </row>
    <row r="15608" spans="1:21" x14ac:dyDescent="0.3">
      <c r="A15608" s="1" t="s">
        <v>134</v>
      </c>
      <c r="B15608" s="2">
        <v>42744</v>
      </c>
      <c r="C15608">
        <v>92440</v>
      </c>
      <c r="D15608" s="1" t="s">
        <v>30</v>
      </c>
      <c r="E15608">
        <v>38</v>
      </c>
      <c r="F15608" s="1" t="s">
        <v>38</v>
      </c>
      <c r="G15608" s="1" t="s">
        <v>35</v>
      </c>
      <c r="H15608" t="s">
        <v>45</v>
      </c>
      <c r="I15608" s="1" t="s">
        <v>45</v>
      </c>
      <c r="J15608" s="1" t="s">
        <v>89</v>
      </c>
      <c r="K15608" s="1" t="s">
        <v>759</v>
      </c>
      <c r="L15608" s="1" t="s">
        <v>23</v>
      </c>
      <c r="M15608" t="s">
        <v>45</v>
      </c>
      <c r="N15608" s="1" t="s">
        <v>24</v>
      </c>
      <c r="O15608">
        <v>572</v>
      </c>
      <c r="P15608">
        <v>19.07</v>
      </c>
      <c r="Q15608">
        <v>0</v>
      </c>
      <c r="R15608" t="s">
        <v>1162</v>
      </c>
      <c r="S15608" t="s">
        <v>1159</v>
      </c>
      <c r="T15608">
        <v>1</v>
      </c>
      <c r="U15608" t="s">
        <v>1160</v>
      </c>
    </row>
    <row r="15609" spans="1:21" x14ac:dyDescent="0.3">
      <c r="A15609" s="1" t="s">
        <v>141</v>
      </c>
      <c r="B15609" s="2">
        <v>42745</v>
      </c>
      <c r="C15609">
        <v>92270</v>
      </c>
      <c r="D15609" s="1" t="s">
        <v>30</v>
      </c>
      <c r="E15609">
        <v>38</v>
      </c>
      <c r="F15609" s="1" t="s">
        <v>28</v>
      </c>
      <c r="G15609" s="1" t="s">
        <v>35</v>
      </c>
      <c r="H15609" t="s">
        <v>45</v>
      </c>
      <c r="I15609" s="1" t="s">
        <v>45</v>
      </c>
      <c r="J15609" s="1" t="s">
        <v>89</v>
      </c>
      <c r="K15609" s="1" t="s">
        <v>565</v>
      </c>
      <c r="L15609" s="1" t="s">
        <v>377</v>
      </c>
      <c r="M15609" t="s">
        <v>45</v>
      </c>
      <c r="N15609" s="1" t="s">
        <v>24</v>
      </c>
      <c r="O15609">
        <v>2744</v>
      </c>
      <c r="P15609">
        <v>91.47</v>
      </c>
      <c r="Q15609">
        <v>0</v>
      </c>
      <c r="R15609" t="s">
        <v>1162</v>
      </c>
      <c r="S15609" t="s">
        <v>1159</v>
      </c>
      <c r="T15609">
        <v>1</v>
      </c>
      <c r="U15609" t="s">
        <v>1160</v>
      </c>
    </row>
    <row r="15610" spans="1:21" x14ac:dyDescent="0.3">
      <c r="A15610" s="1" t="s">
        <v>141</v>
      </c>
      <c r="B15610" s="2">
        <v>42745</v>
      </c>
      <c r="C15610">
        <v>92440</v>
      </c>
      <c r="D15610" s="1" t="s">
        <v>30</v>
      </c>
      <c r="E15610">
        <v>38</v>
      </c>
      <c r="F15610" s="1" t="s">
        <v>38</v>
      </c>
      <c r="G15610" s="1" t="s">
        <v>35</v>
      </c>
      <c r="H15610" t="s">
        <v>45</v>
      </c>
      <c r="I15610" s="1" t="s">
        <v>45</v>
      </c>
      <c r="J15610" s="1" t="s">
        <v>89</v>
      </c>
      <c r="K15610" s="1" t="s">
        <v>759</v>
      </c>
      <c r="L15610" s="1" t="s">
        <v>23</v>
      </c>
      <c r="M15610" t="s">
        <v>45</v>
      </c>
      <c r="N15610" s="1" t="s">
        <v>24</v>
      </c>
      <c r="O15610">
        <v>602</v>
      </c>
      <c r="P15610">
        <v>20.07</v>
      </c>
      <c r="Q15610">
        <v>0</v>
      </c>
      <c r="R15610" t="s">
        <v>1162</v>
      </c>
      <c r="S15610" t="s">
        <v>1159</v>
      </c>
      <c r="T15610">
        <v>1</v>
      </c>
      <c r="U15610" t="s">
        <v>1160</v>
      </c>
    </row>
    <row r="15611" spans="1:21" x14ac:dyDescent="0.3">
      <c r="A15611" s="1" t="s">
        <v>145</v>
      </c>
      <c r="B15611" s="2">
        <v>42746</v>
      </c>
      <c r="C15611">
        <v>92270</v>
      </c>
      <c r="D15611" s="1" t="s">
        <v>30</v>
      </c>
      <c r="E15611">
        <v>38</v>
      </c>
      <c r="F15611" s="1" t="s">
        <v>28</v>
      </c>
      <c r="G15611" s="1" t="s">
        <v>35</v>
      </c>
      <c r="H15611" t="s">
        <v>45</v>
      </c>
      <c r="I15611" s="1" t="s">
        <v>45</v>
      </c>
      <c r="J15611" s="1" t="s">
        <v>89</v>
      </c>
      <c r="K15611" s="1" t="s">
        <v>565</v>
      </c>
      <c r="L15611" s="1" t="s">
        <v>377</v>
      </c>
      <c r="M15611" t="s">
        <v>45</v>
      </c>
      <c r="N15611" s="1" t="s">
        <v>24</v>
      </c>
      <c r="O15611">
        <v>2775</v>
      </c>
      <c r="P15611">
        <v>92.5</v>
      </c>
      <c r="Q15611">
        <v>0</v>
      </c>
      <c r="R15611" t="s">
        <v>1162</v>
      </c>
      <c r="S15611" t="s">
        <v>1159</v>
      </c>
      <c r="T15611">
        <v>1</v>
      </c>
      <c r="U15611" t="s">
        <v>1160</v>
      </c>
    </row>
    <row r="15612" spans="1:21" x14ac:dyDescent="0.3">
      <c r="A15612" s="1" t="s">
        <v>145</v>
      </c>
      <c r="B15612" s="2">
        <v>42746</v>
      </c>
      <c r="C15612">
        <v>92440</v>
      </c>
      <c r="D15612" s="1" t="s">
        <v>30</v>
      </c>
      <c r="E15612">
        <v>38</v>
      </c>
      <c r="F15612" s="1" t="s">
        <v>38</v>
      </c>
      <c r="G15612" s="1" t="s">
        <v>35</v>
      </c>
      <c r="H15612" t="s">
        <v>45</v>
      </c>
      <c r="I15612" s="1" t="s">
        <v>45</v>
      </c>
      <c r="J15612" s="1" t="s">
        <v>89</v>
      </c>
      <c r="K15612" s="1" t="s">
        <v>759</v>
      </c>
      <c r="L15612" s="1" t="s">
        <v>23</v>
      </c>
      <c r="M15612" t="s">
        <v>45</v>
      </c>
      <c r="N15612" s="1" t="s">
        <v>24</v>
      </c>
      <c r="O15612">
        <v>633</v>
      </c>
      <c r="P15612">
        <v>21.1</v>
      </c>
      <c r="Q15612">
        <v>0</v>
      </c>
      <c r="R15612" t="s">
        <v>1162</v>
      </c>
      <c r="S15612" t="s">
        <v>1159</v>
      </c>
      <c r="T15612">
        <v>1</v>
      </c>
      <c r="U15612" t="s">
        <v>1160</v>
      </c>
    </row>
    <row r="15613" spans="1:21" x14ac:dyDescent="0.3">
      <c r="A15613" s="1" t="s">
        <v>148</v>
      </c>
      <c r="B15613" s="2">
        <v>42747</v>
      </c>
      <c r="C15613">
        <v>92270</v>
      </c>
      <c r="D15613" s="1" t="s">
        <v>30</v>
      </c>
      <c r="E15613">
        <v>38</v>
      </c>
      <c r="F15613" s="1" t="s">
        <v>28</v>
      </c>
      <c r="G15613" s="1" t="s">
        <v>35</v>
      </c>
      <c r="H15613" t="s">
        <v>45</v>
      </c>
      <c r="I15613" s="1" t="s">
        <v>45</v>
      </c>
      <c r="J15613" s="1" t="s">
        <v>89</v>
      </c>
      <c r="K15613" s="1" t="s">
        <v>565</v>
      </c>
      <c r="L15613" s="1" t="s">
        <v>377</v>
      </c>
      <c r="M15613" t="s">
        <v>45</v>
      </c>
      <c r="N15613" s="1" t="s">
        <v>24</v>
      </c>
      <c r="O15613">
        <v>2805</v>
      </c>
      <c r="P15613">
        <v>93.5</v>
      </c>
      <c r="Q15613">
        <v>0</v>
      </c>
      <c r="R15613" t="s">
        <v>1162</v>
      </c>
      <c r="S15613" t="s">
        <v>1159</v>
      </c>
      <c r="T15613">
        <v>1</v>
      </c>
      <c r="U15613" t="s">
        <v>1160</v>
      </c>
    </row>
    <row r="15614" spans="1:21" x14ac:dyDescent="0.3">
      <c r="A15614" s="1" t="s">
        <v>148</v>
      </c>
      <c r="B15614" s="2">
        <v>42747</v>
      </c>
      <c r="C15614">
        <v>92440</v>
      </c>
      <c r="D15614" s="1" t="s">
        <v>30</v>
      </c>
      <c r="E15614">
        <v>38</v>
      </c>
      <c r="F15614" s="1" t="s">
        <v>38</v>
      </c>
      <c r="G15614" s="1" t="s">
        <v>35</v>
      </c>
      <c r="H15614" t="s">
        <v>45</v>
      </c>
      <c r="I15614" s="1" t="s">
        <v>45</v>
      </c>
      <c r="J15614" s="1" t="s">
        <v>89</v>
      </c>
      <c r="K15614" s="1" t="s">
        <v>759</v>
      </c>
      <c r="L15614" s="1" t="s">
        <v>23</v>
      </c>
      <c r="M15614" t="s">
        <v>45</v>
      </c>
      <c r="N15614" s="1" t="s">
        <v>24</v>
      </c>
      <c r="O15614">
        <v>663</v>
      </c>
      <c r="P15614">
        <v>22.1</v>
      </c>
      <c r="Q15614">
        <v>0</v>
      </c>
      <c r="R15614" t="s">
        <v>1162</v>
      </c>
      <c r="S15614" t="s">
        <v>1159</v>
      </c>
      <c r="T15614">
        <v>1</v>
      </c>
      <c r="U15614" t="s">
        <v>1160</v>
      </c>
    </row>
    <row r="15615" spans="1:21" x14ac:dyDescent="0.3">
      <c r="A15615" s="1" t="s">
        <v>150</v>
      </c>
      <c r="B15615" s="2">
        <v>43101</v>
      </c>
      <c r="C15615">
        <v>92246</v>
      </c>
      <c r="D15615" s="1" t="s">
        <v>30</v>
      </c>
      <c r="E15615">
        <v>38</v>
      </c>
      <c r="F15615" s="1" t="s">
        <v>38</v>
      </c>
      <c r="G15615" s="1" t="s">
        <v>35</v>
      </c>
      <c r="H15615" t="s">
        <v>45</v>
      </c>
      <c r="I15615" s="1" t="s">
        <v>45</v>
      </c>
      <c r="J15615" s="1" t="s">
        <v>89</v>
      </c>
      <c r="K15615" s="1" t="s">
        <v>745</v>
      </c>
      <c r="L15615" s="1" t="s">
        <v>377</v>
      </c>
      <c r="M15615" t="s">
        <v>45</v>
      </c>
      <c r="N15615" s="1" t="s">
        <v>24</v>
      </c>
      <c r="O15615">
        <v>1184</v>
      </c>
      <c r="P15615">
        <v>39.47</v>
      </c>
      <c r="Q15615">
        <v>0</v>
      </c>
      <c r="R15615" t="s">
        <v>1163</v>
      </c>
      <c r="S15615" t="s">
        <v>1159</v>
      </c>
      <c r="T15615">
        <v>1</v>
      </c>
      <c r="U15615" t="s">
        <v>1160</v>
      </c>
    </row>
    <row r="15616" spans="1:21" x14ac:dyDescent="0.3">
      <c r="A15616" s="1" t="s">
        <v>150</v>
      </c>
      <c r="B15616" s="2">
        <v>43101</v>
      </c>
      <c r="C15616">
        <v>95722</v>
      </c>
      <c r="D15616" s="1" t="s">
        <v>30</v>
      </c>
      <c r="E15616">
        <v>38</v>
      </c>
      <c r="F15616" s="1" t="s">
        <v>19</v>
      </c>
      <c r="G15616" s="1" t="s">
        <v>35</v>
      </c>
      <c r="H15616" t="s">
        <v>45</v>
      </c>
      <c r="I15616" s="1" t="s">
        <v>45</v>
      </c>
      <c r="J15616" s="1" t="s">
        <v>89</v>
      </c>
      <c r="K15616" s="1" t="s">
        <v>507</v>
      </c>
      <c r="L15616" s="1" t="s">
        <v>377</v>
      </c>
      <c r="M15616" t="s">
        <v>45</v>
      </c>
      <c r="N15616" s="1" t="s">
        <v>24</v>
      </c>
      <c r="O15616">
        <v>274</v>
      </c>
      <c r="P15616">
        <v>9.1300000000000008</v>
      </c>
      <c r="Q15616">
        <v>0</v>
      </c>
      <c r="R15616" t="s">
        <v>1163</v>
      </c>
      <c r="S15616" t="s">
        <v>1159</v>
      </c>
      <c r="T15616">
        <v>1</v>
      </c>
      <c r="U15616" t="s">
        <v>1160</v>
      </c>
    </row>
    <row r="15617" spans="1:21" x14ac:dyDescent="0.3">
      <c r="A15617" s="1" t="s">
        <v>150</v>
      </c>
      <c r="B15617" s="2">
        <v>43101</v>
      </c>
      <c r="C15617">
        <v>95726</v>
      </c>
      <c r="D15617" s="1" t="s">
        <v>30</v>
      </c>
      <c r="E15617">
        <v>38</v>
      </c>
      <c r="F15617" s="1" t="s">
        <v>31</v>
      </c>
      <c r="G15617" s="1" t="s">
        <v>35</v>
      </c>
      <c r="H15617" t="s">
        <v>45</v>
      </c>
      <c r="I15617" s="1" t="s">
        <v>45</v>
      </c>
      <c r="J15617" s="1" t="s">
        <v>89</v>
      </c>
      <c r="K15617" s="1" t="s">
        <v>510</v>
      </c>
      <c r="L15617" s="1" t="s">
        <v>377</v>
      </c>
      <c r="M15617" t="s">
        <v>45</v>
      </c>
      <c r="N15617" s="1" t="s">
        <v>24</v>
      </c>
      <c r="O15617">
        <v>162</v>
      </c>
      <c r="P15617">
        <v>5.4</v>
      </c>
      <c r="Q15617">
        <v>0</v>
      </c>
      <c r="R15617" t="s">
        <v>1163</v>
      </c>
      <c r="S15617" t="s">
        <v>1159</v>
      </c>
      <c r="T15617">
        <v>1</v>
      </c>
      <c r="U15617" t="s">
        <v>1160</v>
      </c>
    </row>
    <row r="15618" spans="1:21" x14ac:dyDescent="0.3">
      <c r="A15618" s="1" t="s">
        <v>153</v>
      </c>
      <c r="B15618" s="2">
        <v>43102</v>
      </c>
      <c r="C15618">
        <v>92246</v>
      </c>
      <c r="D15618" s="1" t="s">
        <v>30</v>
      </c>
      <c r="E15618">
        <v>38</v>
      </c>
      <c r="F15618" s="1" t="s">
        <v>38</v>
      </c>
      <c r="G15618" s="1" t="s">
        <v>35</v>
      </c>
      <c r="H15618" t="s">
        <v>45</v>
      </c>
      <c r="I15618" s="1" t="s">
        <v>45</v>
      </c>
      <c r="J15618" s="1" t="s">
        <v>89</v>
      </c>
      <c r="K15618" s="1" t="s">
        <v>745</v>
      </c>
      <c r="L15618" s="1" t="s">
        <v>377</v>
      </c>
      <c r="M15618" t="s">
        <v>45</v>
      </c>
      <c r="N15618" s="1" t="s">
        <v>24</v>
      </c>
      <c r="O15618">
        <v>1215</v>
      </c>
      <c r="P15618">
        <v>40.5</v>
      </c>
      <c r="Q15618">
        <v>0</v>
      </c>
      <c r="R15618" t="s">
        <v>1163</v>
      </c>
      <c r="S15618" t="s">
        <v>1159</v>
      </c>
      <c r="T15618">
        <v>1</v>
      </c>
      <c r="U15618" t="s">
        <v>1160</v>
      </c>
    </row>
    <row r="15619" spans="1:21" x14ac:dyDescent="0.3">
      <c r="A15619" s="1" t="s">
        <v>153</v>
      </c>
      <c r="B15619" s="2">
        <v>43102</v>
      </c>
      <c r="C15619">
        <v>95722</v>
      </c>
      <c r="D15619" s="1" t="s">
        <v>30</v>
      </c>
      <c r="E15619">
        <v>38</v>
      </c>
      <c r="F15619" s="1" t="s">
        <v>19</v>
      </c>
      <c r="G15619" s="1" t="s">
        <v>35</v>
      </c>
      <c r="H15619" t="s">
        <v>45</v>
      </c>
      <c r="I15619" s="1" t="s">
        <v>45</v>
      </c>
      <c r="J15619" s="1" t="s">
        <v>89</v>
      </c>
      <c r="K15619" s="1" t="s">
        <v>507</v>
      </c>
      <c r="L15619" s="1" t="s">
        <v>377</v>
      </c>
      <c r="M15619" t="s">
        <v>45</v>
      </c>
      <c r="N15619" s="1" t="s">
        <v>24</v>
      </c>
      <c r="O15619">
        <v>305</v>
      </c>
      <c r="P15619">
        <v>10.17</v>
      </c>
      <c r="Q15619">
        <v>0</v>
      </c>
      <c r="R15619" t="s">
        <v>1163</v>
      </c>
      <c r="S15619" t="s">
        <v>1159</v>
      </c>
      <c r="T15619">
        <v>1</v>
      </c>
      <c r="U15619" t="s">
        <v>1160</v>
      </c>
    </row>
    <row r="15620" spans="1:21" x14ac:dyDescent="0.3">
      <c r="A15620" s="1" t="s">
        <v>153</v>
      </c>
      <c r="B15620" s="2">
        <v>43102</v>
      </c>
      <c r="C15620">
        <v>95726</v>
      </c>
      <c r="D15620" s="1" t="s">
        <v>30</v>
      </c>
      <c r="E15620">
        <v>38</v>
      </c>
      <c r="F15620" s="1" t="s">
        <v>31</v>
      </c>
      <c r="G15620" s="1" t="s">
        <v>35</v>
      </c>
      <c r="H15620" t="s">
        <v>45</v>
      </c>
      <c r="I15620" s="1" t="s">
        <v>45</v>
      </c>
      <c r="J15620" s="1" t="s">
        <v>89</v>
      </c>
      <c r="K15620" s="1" t="s">
        <v>510</v>
      </c>
      <c r="L15620" s="1" t="s">
        <v>377</v>
      </c>
      <c r="M15620" t="s">
        <v>45</v>
      </c>
      <c r="N15620" s="1" t="s">
        <v>24</v>
      </c>
      <c r="O15620">
        <v>193</v>
      </c>
      <c r="P15620">
        <v>6.43</v>
      </c>
      <c r="Q15620">
        <v>0</v>
      </c>
      <c r="R15620" t="s">
        <v>1163</v>
      </c>
      <c r="S15620" t="s">
        <v>1159</v>
      </c>
      <c r="T15620">
        <v>1</v>
      </c>
      <c r="U15620" t="s">
        <v>1160</v>
      </c>
    </row>
    <row r="15621" spans="1:21" x14ac:dyDescent="0.3">
      <c r="A15621" s="1" t="s">
        <v>158</v>
      </c>
      <c r="B15621" s="2">
        <v>43103</v>
      </c>
      <c r="C15621">
        <v>92246</v>
      </c>
      <c r="D15621" s="1" t="s">
        <v>30</v>
      </c>
      <c r="E15621">
        <v>38</v>
      </c>
      <c r="F15621" s="1" t="s">
        <v>38</v>
      </c>
      <c r="G15621" s="1" t="s">
        <v>35</v>
      </c>
      <c r="H15621" t="s">
        <v>45</v>
      </c>
      <c r="I15621" s="1" t="s">
        <v>45</v>
      </c>
      <c r="J15621" s="1" t="s">
        <v>89</v>
      </c>
      <c r="K15621" s="1" t="s">
        <v>745</v>
      </c>
      <c r="L15621" s="1" t="s">
        <v>377</v>
      </c>
      <c r="M15621" t="s">
        <v>45</v>
      </c>
      <c r="N15621" s="1" t="s">
        <v>24</v>
      </c>
      <c r="O15621">
        <v>1243</v>
      </c>
      <c r="P15621">
        <v>41.43</v>
      </c>
      <c r="Q15621">
        <v>0</v>
      </c>
      <c r="R15621" t="s">
        <v>1163</v>
      </c>
      <c r="S15621" t="s">
        <v>1159</v>
      </c>
      <c r="T15621">
        <v>1</v>
      </c>
      <c r="U15621" t="s">
        <v>1160</v>
      </c>
    </row>
    <row r="15622" spans="1:21" x14ac:dyDescent="0.3">
      <c r="A15622" s="1" t="s">
        <v>158</v>
      </c>
      <c r="B15622" s="2">
        <v>43103</v>
      </c>
      <c r="C15622">
        <v>95722</v>
      </c>
      <c r="D15622" s="1" t="s">
        <v>30</v>
      </c>
      <c r="E15622">
        <v>38</v>
      </c>
      <c r="F15622" s="1" t="s">
        <v>19</v>
      </c>
      <c r="G15622" s="1" t="s">
        <v>35</v>
      </c>
      <c r="H15622" t="s">
        <v>45</v>
      </c>
      <c r="I15622" s="1" t="s">
        <v>45</v>
      </c>
      <c r="J15622" s="1" t="s">
        <v>89</v>
      </c>
      <c r="K15622" s="1" t="s">
        <v>507</v>
      </c>
      <c r="L15622" s="1" t="s">
        <v>377</v>
      </c>
      <c r="M15622" t="s">
        <v>45</v>
      </c>
      <c r="N15622" s="1" t="s">
        <v>24</v>
      </c>
      <c r="O15622">
        <v>333</v>
      </c>
      <c r="P15622">
        <v>11.1</v>
      </c>
      <c r="Q15622">
        <v>0</v>
      </c>
      <c r="R15622" t="s">
        <v>1163</v>
      </c>
      <c r="S15622" t="s">
        <v>1159</v>
      </c>
      <c r="T15622">
        <v>1</v>
      </c>
      <c r="U15622" t="s">
        <v>1160</v>
      </c>
    </row>
    <row r="15623" spans="1:21" x14ac:dyDescent="0.3">
      <c r="A15623" s="1" t="s">
        <v>158</v>
      </c>
      <c r="B15623" s="2">
        <v>43103</v>
      </c>
      <c r="C15623">
        <v>95726</v>
      </c>
      <c r="D15623" s="1" t="s">
        <v>30</v>
      </c>
      <c r="E15623">
        <v>38</v>
      </c>
      <c r="F15623" s="1" t="s">
        <v>31</v>
      </c>
      <c r="G15623" s="1" t="s">
        <v>35</v>
      </c>
      <c r="H15623" t="s">
        <v>45</v>
      </c>
      <c r="I15623" s="1" t="s">
        <v>45</v>
      </c>
      <c r="J15623" s="1" t="s">
        <v>89</v>
      </c>
      <c r="K15623" s="1" t="s">
        <v>510</v>
      </c>
      <c r="L15623" s="1" t="s">
        <v>377</v>
      </c>
      <c r="M15623" t="s">
        <v>45</v>
      </c>
      <c r="N15623" s="1" t="s">
        <v>24</v>
      </c>
      <c r="O15623">
        <v>221</v>
      </c>
      <c r="P15623">
        <v>7.37</v>
      </c>
      <c r="Q15623">
        <v>0</v>
      </c>
      <c r="R15623" t="s">
        <v>1163</v>
      </c>
      <c r="S15623" t="s">
        <v>1159</v>
      </c>
      <c r="T15623">
        <v>1</v>
      </c>
      <c r="U15623" t="s">
        <v>1160</v>
      </c>
    </row>
    <row r="15624" spans="1:21" x14ac:dyDescent="0.3">
      <c r="A15624" s="1" t="s">
        <v>166</v>
      </c>
      <c r="B15624" s="2">
        <v>43104</v>
      </c>
      <c r="C15624">
        <v>92246</v>
      </c>
      <c r="D15624" s="1" t="s">
        <v>30</v>
      </c>
      <c r="E15624">
        <v>38</v>
      </c>
      <c r="F15624" s="1" t="s">
        <v>38</v>
      </c>
      <c r="G15624" s="1" t="s">
        <v>35</v>
      </c>
      <c r="H15624" t="s">
        <v>45</v>
      </c>
      <c r="I15624" s="1" t="s">
        <v>45</v>
      </c>
      <c r="J15624" s="1" t="s">
        <v>89</v>
      </c>
      <c r="K15624" s="1" t="s">
        <v>745</v>
      </c>
      <c r="L15624" s="1" t="s">
        <v>377</v>
      </c>
      <c r="M15624" t="s">
        <v>45</v>
      </c>
      <c r="N15624" s="1" t="s">
        <v>24</v>
      </c>
      <c r="O15624">
        <v>1274</v>
      </c>
      <c r="P15624">
        <v>42.47</v>
      </c>
      <c r="Q15624">
        <v>0</v>
      </c>
      <c r="R15624" t="s">
        <v>1163</v>
      </c>
      <c r="S15624" t="s">
        <v>1159</v>
      </c>
      <c r="T15624">
        <v>1</v>
      </c>
      <c r="U15624" t="s">
        <v>1160</v>
      </c>
    </row>
    <row r="15625" spans="1:21" x14ac:dyDescent="0.3">
      <c r="A15625" s="1" t="s">
        <v>166</v>
      </c>
      <c r="B15625" s="2">
        <v>43104</v>
      </c>
      <c r="C15625">
        <v>95722</v>
      </c>
      <c r="D15625" s="1" t="s">
        <v>30</v>
      </c>
      <c r="E15625">
        <v>38</v>
      </c>
      <c r="F15625" s="1" t="s">
        <v>19</v>
      </c>
      <c r="G15625" s="1" t="s">
        <v>35</v>
      </c>
      <c r="H15625" t="s">
        <v>45</v>
      </c>
      <c r="I15625" s="1" t="s">
        <v>45</v>
      </c>
      <c r="J15625" s="1" t="s">
        <v>89</v>
      </c>
      <c r="K15625" s="1" t="s">
        <v>507</v>
      </c>
      <c r="L15625" s="1" t="s">
        <v>377</v>
      </c>
      <c r="M15625" t="s">
        <v>45</v>
      </c>
      <c r="N15625" s="1" t="s">
        <v>24</v>
      </c>
      <c r="O15625">
        <v>364</v>
      </c>
      <c r="P15625">
        <v>12.13</v>
      </c>
      <c r="Q15625">
        <v>0</v>
      </c>
      <c r="R15625" t="s">
        <v>1163</v>
      </c>
      <c r="S15625" t="s">
        <v>1159</v>
      </c>
      <c r="T15625">
        <v>1</v>
      </c>
      <c r="U15625" t="s">
        <v>1160</v>
      </c>
    </row>
    <row r="15626" spans="1:21" x14ac:dyDescent="0.3">
      <c r="A15626" s="1" t="s">
        <v>166</v>
      </c>
      <c r="B15626" s="2">
        <v>43104</v>
      </c>
      <c r="C15626">
        <v>95726</v>
      </c>
      <c r="D15626" s="1" t="s">
        <v>30</v>
      </c>
      <c r="E15626">
        <v>38</v>
      </c>
      <c r="F15626" s="1" t="s">
        <v>31</v>
      </c>
      <c r="G15626" s="1" t="s">
        <v>35</v>
      </c>
      <c r="H15626" t="s">
        <v>45</v>
      </c>
      <c r="I15626" s="1" t="s">
        <v>45</v>
      </c>
      <c r="J15626" s="1" t="s">
        <v>89</v>
      </c>
      <c r="K15626" s="1" t="s">
        <v>510</v>
      </c>
      <c r="L15626" s="1" t="s">
        <v>377</v>
      </c>
      <c r="M15626" t="s">
        <v>45</v>
      </c>
      <c r="N15626" s="1" t="s">
        <v>24</v>
      </c>
      <c r="O15626">
        <v>252</v>
      </c>
      <c r="P15626">
        <v>8.4</v>
      </c>
      <c r="Q15626">
        <v>0</v>
      </c>
      <c r="R15626" t="s">
        <v>1163</v>
      </c>
      <c r="S15626" t="s">
        <v>1159</v>
      </c>
      <c r="T15626">
        <v>1</v>
      </c>
      <c r="U15626" t="s">
        <v>1160</v>
      </c>
    </row>
    <row r="15627" spans="1:21" x14ac:dyDescent="0.3">
      <c r="A15627" s="1" t="s">
        <v>173</v>
      </c>
      <c r="B15627" s="2">
        <v>43105</v>
      </c>
      <c r="C15627">
        <v>92246</v>
      </c>
      <c r="D15627" s="1" t="s">
        <v>30</v>
      </c>
      <c r="E15627">
        <v>38</v>
      </c>
      <c r="F15627" s="1" t="s">
        <v>38</v>
      </c>
      <c r="G15627" s="1" t="s">
        <v>35</v>
      </c>
      <c r="H15627" t="s">
        <v>45</v>
      </c>
      <c r="I15627" s="1" t="s">
        <v>45</v>
      </c>
      <c r="J15627" s="1" t="s">
        <v>89</v>
      </c>
      <c r="K15627" s="1" t="s">
        <v>745</v>
      </c>
      <c r="L15627" s="1" t="s">
        <v>377</v>
      </c>
      <c r="M15627" t="s">
        <v>45</v>
      </c>
      <c r="N15627" s="1" t="s">
        <v>24</v>
      </c>
      <c r="O15627">
        <v>1304</v>
      </c>
      <c r="P15627">
        <v>43.47</v>
      </c>
      <c r="Q15627">
        <v>0</v>
      </c>
      <c r="R15627" t="s">
        <v>1163</v>
      </c>
      <c r="S15627" t="s">
        <v>1159</v>
      </c>
      <c r="T15627">
        <v>1</v>
      </c>
      <c r="U15627" t="s">
        <v>1160</v>
      </c>
    </row>
    <row r="15628" spans="1:21" x14ac:dyDescent="0.3">
      <c r="A15628" s="1" t="s">
        <v>173</v>
      </c>
      <c r="B15628" s="2">
        <v>43105</v>
      </c>
      <c r="C15628">
        <v>95722</v>
      </c>
      <c r="D15628" s="1" t="s">
        <v>30</v>
      </c>
      <c r="E15628">
        <v>38</v>
      </c>
      <c r="F15628" s="1" t="s">
        <v>19</v>
      </c>
      <c r="G15628" s="1" t="s">
        <v>35</v>
      </c>
      <c r="H15628" t="s">
        <v>45</v>
      </c>
      <c r="I15628" s="1" t="s">
        <v>45</v>
      </c>
      <c r="J15628" s="1" t="s">
        <v>89</v>
      </c>
      <c r="K15628" s="1" t="s">
        <v>507</v>
      </c>
      <c r="L15628" s="1" t="s">
        <v>377</v>
      </c>
      <c r="M15628" t="s">
        <v>45</v>
      </c>
      <c r="N15628" s="1" t="s">
        <v>24</v>
      </c>
      <c r="O15628">
        <v>394</v>
      </c>
      <c r="P15628">
        <v>13.13</v>
      </c>
      <c r="Q15628">
        <v>0</v>
      </c>
      <c r="R15628" t="s">
        <v>1163</v>
      </c>
      <c r="S15628" t="s">
        <v>1159</v>
      </c>
      <c r="T15628">
        <v>1</v>
      </c>
      <c r="U15628" t="s">
        <v>1160</v>
      </c>
    </row>
    <row r="15629" spans="1:21" x14ac:dyDescent="0.3">
      <c r="A15629" s="1" t="s">
        <v>173</v>
      </c>
      <c r="B15629" s="2">
        <v>43105</v>
      </c>
      <c r="C15629">
        <v>95726</v>
      </c>
      <c r="D15629" s="1" t="s">
        <v>30</v>
      </c>
      <c r="E15629">
        <v>38</v>
      </c>
      <c r="F15629" s="1" t="s">
        <v>31</v>
      </c>
      <c r="G15629" s="1" t="s">
        <v>35</v>
      </c>
      <c r="H15629" t="s">
        <v>45</v>
      </c>
      <c r="I15629" s="1" t="s">
        <v>45</v>
      </c>
      <c r="J15629" s="1" t="s">
        <v>89</v>
      </c>
      <c r="K15629" s="1" t="s">
        <v>510</v>
      </c>
      <c r="L15629" s="1" t="s">
        <v>377</v>
      </c>
      <c r="M15629" t="s">
        <v>45</v>
      </c>
      <c r="N15629" s="1" t="s">
        <v>24</v>
      </c>
      <c r="O15629">
        <v>282</v>
      </c>
      <c r="P15629">
        <v>9.4</v>
      </c>
      <c r="Q15629">
        <v>0</v>
      </c>
      <c r="R15629" t="s">
        <v>1163</v>
      </c>
      <c r="S15629" t="s">
        <v>1159</v>
      </c>
      <c r="T15629">
        <v>1</v>
      </c>
      <c r="U15629" t="s">
        <v>1160</v>
      </c>
    </row>
    <row r="15630" spans="1:21" x14ac:dyDescent="0.3">
      <c r="A15630" s="1" t="s">
        <v>179</v>
      </c>
      <c r="B15630" s="2">
        <v>43106</v>
      </c>
      <c r="C15630">
        <v>92246</v>
      </c>
      <c r="D15630" s="1" t="s">
        <v>30</v>
      </c>
      <c r="E15630">
        <v>38</v>
      </c>
      <c r="F15630" s="1" t="s">
        <v>38</v>
      </c>
      <c r="G15630" s="1" t="s">
        <v>35</v>
      </c>
      <c r="H15630" t="s">
        <v>45</v>
      </c>
      <c r="I15630" s="1" t="s">
        <v>45</v>
      </c>
      <c r="J15630" s="1" t="s">
        <v>89</v>
      </c>
      <c r="K15630" s="1" t="s">
        <v>745</v>
      </c>
      <c r="L15630" s="1" t="s">
        <v>377</v>
      </c>
      <c r="M15630" t="s">
        <v>45</v>
      </c>
      <c r="N15630" s="1" t="s">
        <v>24</v>
      </c>
      <c r="O15630">
        <v>1335</v>
      </c>
      <c r="P15630">
        <v>44.5</v>
      </c>
      <c r="Q15630">
        <v>0</v>
      </c>
      <c r="R15630" t="s">
        <v>1163</v>
      </c>
      <c r="S15630" t="s">
        <v>1159</v>
      </c>
      <c r="T15630">
        <v>1</v>
      </c>
      <c r="U15630" t="s">
        <v>1160</v>
      </c>
    </row>
    <row r="15631" spans="1:21" x14ac:dyDescent="0.3">
      <c r="A15631" s="1" t="s">
        <v>179</v>
      </c>
      <c r="B15631" s="2">
        <v>43106</v>
      </c>
      <c r="C15631">
        <v>95722</v>
      </c>
      <c r="D15631" s="1" t="s">
        <v>30</v>
      </c>
      <c r="E15631">
        <v>38</v>
      </c>
      <c r="F15631" s="1" t="s">
        <v>19</v>
      </c>
      <c r="G15631" s="1" t="s">
        <v>35</v>
      </c>
      <c r="H15631" t="s">
        <v>45</v>
      </c>
      <c r="I15631" s="1" t="s">
        <v>45</v>
      </c>
      <c r="J15631" s="1" t="s">
        <v>89</v>
      </c>
      <c r="K15631" s="1" t="s">
        <v>507</v>
      </c>
      <c r="L15631" s="1" t="s">
        <v>377</v>
      </c>
      <c r="M15631" t="s">
        <v>45</v>
      </c>
      <c r="N15631" s="1" t="s">
        <v>24</v>
      </c>
      <c r="O15631">
        <v>425</v>
      </c>
      <c r="P15631">
        <v>14.17</v>
      </c>
      <c r="Q15631">
        <v>0</v>
      </c>
      <c r="R15631" t="s">
        <v>1163</v>
      </c>
      <c r="S15631" t="s">
        <v>1159</v>
      </c>
      <c r="T15631">
        <v>1</v>
      </c>
      <c r="U15631" t="s">
        <v>1160</v>
      </c>
    </row>
    <row r="15632" spans="1:21" x14ac:dyDescent="0.3">
      <c r="A15632" s="1" t="s">
        <v>179</v>
      </c>
      <c r="B15632" s="2">
        <v>43106</v>
      </c>
      <c r="C15632">
        <v>95726</v>
      </c>
      <c r="D15632" s="1" t="s">
        <v>30</v>
      </c>
      <c r="E15632">
        <v>38</v>
      </c>
      <c r="F15632" s="1" t="s">
        <v>31</v>
      </c>
      <c r="G15632" s="1" t="s">
        <v>35</v>
      </c>
      <c r="H15632" t="s">
        <v>45</v>
      </c>
      <c r="I15632" s="1" t="s">
        <v>45</v>
      </c>
      <c r="J15632" s="1" t="s">
        <v>89</v>
      </c>
      <c r="K15632" s="1" t="s">
        <v>510</v>
      </c>
      <c r="L15632" s="1" t="s">
        <v>377</v>
      </c>
      <c r="M15632" t="s">
        <v>45</v>
      </c>
      <c r="N15632" s="1" t="s">
        <v>24</v>
      </c>
      <c r="O15632">
        <v>313</v>
      </c>
      <c r="P15632">
        <v>10.43</v>
      </c>
      <c r="Q15632">
        <v>0</v>
      </c>
      <c r="R15632" t="s">
        <v>1163</v>
      </c>
      <c r="S15632" t="s">
        <v>1159</v>
      </c>
      <c r="T15632">
        <v>1</v>
      </c>
      <c r="U15632" t="s">
        <v>1160</v>
      </c>
    </row>
    <row r="15633" spans="1:21" x14ac:dyDescent="0.3">
      <c r="A15633" s="1" t="s">
        <v>189</v>
      </c>
      <c r="B15633" s="2">
        <v>43107</v>
      </c>
      <c r="C15633">
        <v>92246</v>
      </c>
      <c r="D15633" s="1" t="s">
        <v>30</v>
      </c>
      <c r="E15633">
        <v>38</v>
      </c>
      <c r="F15633" s="1" t="s">
        <v>38</v>
      </c>
      <c r="G15633" s="1" t="s">
        <v>35</v>
      </c>
      <c r="H15633" t="s">
        <v>45</v>
      </c>
      <c r="I15633" s="1" t="s">
        <v>45</v>
      </c>
      <c r="J15633" s="1" t="s">
        <v>89</v>
      </c>
      <c r="K15633" s="1" t="s">
        <v>745</v>
      </c>
      <c r="L15633" s="1" t="s">
        <v>377</v>
      </c>
      <c r="M15633" t="s">
        <v>45</v>
      </c>
      <c r="N15633" s="1" t="s">
        <v>24</v>
      </c>
      <c r="O15633">
        <v>1365</v>
      </c>
      <c r="P15633">
        <v>45.5</v>
      </c>
      <c r="Q15633">
        <v>0</v>
      </c>
      <c r="R15633" t="s">
        <v>1163</v>
      </c>
      <c r="S15633" t="s">
        <v>1159</v>
      </c>
      <c r="T15633">
        <v>1</v>
      </c>
      <c r="U15633" t="s">
        <v>1160</v>
      </c>
    </row>
    <row r="15634" spans="1:21" x14ac:dyDescent="0.3">
      <c r="A15634" s="1" t="s">
        <v>189</v>
      </c>
      <c r="B15634" s="2">
        <v>43107</v>
      </c>
      <c r="C15634">
        <v>95722</v>
      </c>
      <c r="D15634" s="1" t="s">
        <v>30</v>
      </c>
      <c r="E15634">
        <v>38</v>
      </c>
      <c r="F15634" s="1" t="s">
        <v>19</v>
      </c>
      <c r="G15634" s="1" t="s">
        <v>35</v>
      </c>
      <c r="H15634" t="s">
        <v>45</v>
      </c>
      <c r="I15634" s="1" t="s">
        <v>45</v>
      </c>
      <c r="J15634" s="1" t="s">
        <v>89</v>
      </c>
      <c r="K15634" s="1" t="s">
        <v>507</v>
      </c>
      <c r="L15634" s="1" t="s">
        <v>377</v>
      </c>
      <c r="M15634" t="s">
        <v>45</v>
      </c>
      <c r="N15634" s="1" t="s">
        <v>24</v>
      </c>
      <c r="O15634">
        <v>455</v>
      </c>
      <c r="P15634">
        <v>15.17</v>
      </c>
      <c r="Q15634">
        <v>0</v>
      </c>
      <c r="R15634" t="s">
        <v>1163</v>
      </c>
      <c r="S15634" t="s">
        <v>1159</v>
      </c>
      <c r="T15634">
        <v>1</v>
      </c>
      <c r="U15634" t="s">
        <v>1160</v>
      </c>
    </row>
    <row r="15635" spans="1:21" x14ac:dyDescent="0.3">
      <c r="A15635" s="1" t="s">
        <v>189</v>
      </c>
      <c r="B15635" s="2">
        <v>43107</v>
      </c>
      <c r="C15635">
        <v>95726</v>
      </c>
      <c r="D15635" s="1" t="s">
        <v>30</v>
      </c>
      <c r="E15635">
        <v>38</v>
      </c>
      <c r="F15635" s="1" t="s">
        <v>31</v>
      </c>
      <c r="G15635" s="1" t="s">
        <v>35</v>
      </c>
      <c r="H15635" t="s">
        <v>45</v>
      </c>
      <c r="I15635" s="1" t="s">
        <v>45</v>
      </c>
      <c r="J15635" s="1" t="s">
        <v>89</v>
      </c>
      <c r="K15635" s="1" t="s">
        <v>510</v>
      </c>
      <c r="L15635" s="1" t="s">
        <v>377</v>
      </c>
      <c r="M15635" t="s">
        <v>45</v>
      </c>
      <c r="N15635" s="1" t="s">
        <v>24</v>
      </c>
      <c r="O15635">
        <v>343</v>
      </c>
      <c r="P15635">
        <v>11.43</v>
      </c>
      <c r="Q15635">
        <v>0</v>
      </c>
      <c r="R15635" t="s">
        <v>1163</v>
      </c>
      <c r="S15635" t="s">
        <v>1159</v>
      </c>
      <c r="T15635">
        <v>1</v>
      </c>
      <c r="U15635" t="s">
        <v>1160</v>
      </c>
    </row>
    <row r="15636" spans="1:21" x14ac:dyDescent="0.3">
      <c r="A15636" s="1" t="s">
        <v>194</v>
      </c>
      <c r="B15636" s="2">
        <v>43108</v>
      </c>
      <c r="C15636">
        <v>92246</v>
      </c>
      <c r="D15636" s="1" t="s">
        <v>30</v>
      </c>
      <c r="E15636">
        <v>38</v>
      </c>
      <c r="F15636" s="1" t="s">
        <v>38</v>
      </c>
      <c r="G15636" s="1" t="s">
        <v>35</v>
      </c>
      <c r="H15636" t="s">
        <v>45</v>
      </c>
      <c r="I15636" s="1" t="s">
        <v>45</v>
      </c>
      <c r="J15636" s="1" t="s">
        <v>89</v>
      </c>
      <c r="K15636" s="1" t="s">
        <v>745</v>
      </c>
      <c r="L15636" s="1" t="s">
        <v>377</v>
      </c>
      <c r="M15636" t="s">
        <v>45</v>
      </c>
      <c r="N15636" s="1" t="s">
        <v>24</v>
      </c>
      <c r="O15636">
        <v>1396</v>
      </c>
      <c r="P15636">
        <v>46.53</v>
      </c>
      <c r="Q15636">
        <v>0</v>
      </c>
      <c r="R15636" t="s">
        <v>1163</v>
      </c>
      <c r="S15636" t="s">
        <v>1159</v>
      </c>
      <c r="T15636">
        <v>1</v>
      </c>
      <c r="U15636" t="s">
        <v>1160</v>
      </c>
    </row>
    <row r="15637" spans="1:21" x14ac:dyDescent="0.3">
      <c r="A15637" s="1" t="s">
        <v>194</v>
      </c>
      <c r="B15637" s="2">
        <v>43108</v>
      </c>
      <c r="C15637">
        <v>95722</v>
      </c>
      <c r="D15637" s="1" t="s">
        <v>30</v>
      </c>
      <c r="E15637">
        <v>38</v>
      </c>
      <c r="F15637" s="1" t="s">
        <v>19</v>
      </c>
      <c r="G15637" s="1" t="s">
        <v>35</v>
      </c>
      <c r="H15637" t="s">
        <v>45</v>
      </c>
      <c r="I15637" s="1" t="s">
        <v>45</v>
      </c>
      <c r="J15637" s="1" t="s">
        <v>89</v>
      </c>
      <c r="K15637" s="1" t="s">
        <v>507</v>
      </c>
      <c r="L15637" s="1" t="s">
        <v>377</v>
      </c>
      <c r="M15637" t="s">
        <v>45</v>
      </c>
      <c r="N15637" s="1" t="s">
        <v>24</v>
      </c>
      <c r="O15637">
        <v>486</v>
      </c>
      <c r="P15637">
        <v>16.2</v>
      </c>
      <c r="Q15637">
        <v>0</v>
      </c>
      <c r="R15637" t="s">
        <v>1163</v>
      </c>
      <c r="S15637" t="s">
        <v>1159</v>
      </c>
      <c r="T15637">
        <v>1</v>
      </c>
      <c r="U15637" t="s">
        <v>1160</v>
      </c>
    </row>
    <row r="15638" spans="1:21" x14ac:dyDescent="0.3">
      <c r="A15638" s="1" t="s">
        <v>194</v>
      </c>
      <c r="B15638" s="2">
        <v>43108</v>
      </c>
      <c r="C15638">
        <v>95726</v>
      </c>
      <c r="D15638" s="1" t="s">
        <v>30</v>
      </c>
      <c r="E15638">
        <v>38</v>
      </c>
      <c r="F15638" s="1" t="s">
        <v>31</v>
      </c>
      <c r="G15638" s="1" t="s">
        <v>35</v>
      </c>
      <c r="H15638" t="s">
        <v>45</v>
      </c>
      <c r="I15638" s="1" t="s">
        <v>45</v>
      </c>
      <c r="J15638" s="1" t="s">
        <v>89</v>
      </c>
      <c r="K15638" s="1" t="s">
        <v>510</v>
      </c>
      <c r="L15638" s="1" t="s">
        <v>377</v>
      </c>
      <c r="M15638" t="s">
        <v>45</v>
      </c>
      <c r="N15638" s="1" t="s">
        <v>24</v>
      </c>
      <c r="O15638">
        <v>374</v>
      </c>
      <c r="P15638">
        <v>12.47</v>
      </c>
      <c r="Q15638">
        <v>0</v>
      </c>
      <c r="R15638" t="s">
        <v>1163</v>
      </c>
      <c r="S15638" t="s">
        <v>1159</v>
      </c>
      <c r="T15638">
        <v>1</v>
      </c>
      <c r="U15638" t="s">
        <v>1160</v>
      </c>
    </row>
    <row r="15639" spans="1:21" x14ac:dyDescent="0.3">
      <c r="A15639" s="1" t="s">
        <v>197</v>
      </c>
      <c r="B15639" s="2">
        <v>43109</v>
      </c>
      <c r="C15639">
        <v>92246</v>
      </c>
      <c r="D15639" s="1" t="s">
        <v>30</v>
      </c>
      <c r="E15639">
        <v>38</v>
      </c>
      <c r="F15639" s="1" t="s">
        <v>38</v>
      </c>
      <c r="G15639" s="1" t="s">
        <v>35</v>
      </c>
      <c r="H15639" t="s">
        <v>45</v>
      </c>
      <c r="I15639" s="1" t="s">
        <v>45</v>
      </c>
      <c r="J15639" s="1" t="s">
        <v>89</v>
      </c>
      <c r="K15639" s="1" t="s">
        <v>745</v>
      </c>
      <c r="L15639" s="1" t="s">
        <v>377</v>
      </c>
      <c r="M15639" t="s">
        <v>45</v>
      </c>
      <c r="N15639" s="1" t="s">
        <v>24</v>
      </c>
      <c r="O15639">
        <v>1427</v>
      </c>
      <c r="P15639">
        <v>47.57</v>
      </c>
      <c r="Q15639">
        <v>0</v>
      </c>
      <c r="R15639" t="s">
        <v>1163</v>
      </c>
      <c r="S15639" t="s">
        <v>1159</v>
      </c>
      <c r="T15639">
        <v>1</v>
      </c>
      <c r="U15639" t="s">
        <v>1160</v>
      </c>
    </row>
    <row r="15640" spans="1:21" x14ac:dyDescent="0.3">
      <c r="A15640" s="1" t="s">
        <v>197</v>
      </c>
      <c r="B15640" s="2">
        <v>43109</v>
      </c>
      <c r="C15640">
        <v>95722</v>
      </c>
      <c r="D15640" s="1" t="s">
        <v>30</v>
      </c>
      <c r="E15640">
        <v>38</v>
      </c>
      <c r="F15640" s="1" t="s">
        <v>19</v>
      </c>
      <c r="G15640" s="1" t="s">
        <v>35</v>
      </c>
      <c r="H15640" t="s">
        <v>45</v>
      </c>
      <c r="I15640" s="1" t="s">
        <v>45</v>
      </c>
      <c r="J15640" s="1" t="s">
        <v>89</v>
      </c>
      <c r="K15640" s="1" t="s">
        <v>507</v>
      </c>
      <c r="L15640" s="1" t="s">
        <v>377</v>
      </c>
      <c r="M15640" t="s">
        <v>45</v>
      </c>
      <c r="N15640" s="1" t="s">
        <v>24</v>
      </c>
      <c r="O15640">
        <v>517</v>
      </c>
      <c r="P15640">
        <v>17.23</v>
      </c>
      <c r="Q15640">
        <v>0</v>
      </c>
      <c r="R15640" t="s">
        <v>1163</v>
      </c>
      <c r="S15640" t="s">
        <v>1159</v>
      </c>
      <c r="T15640">
        <v>1</v>
      </c>
      <c r="U15640" t="s">
        <v>1160</v>
      </c>
    </row>
    <row r="15641" spans="1:21" x14ac:dyDescent="0.3">
      <c r="A15641" s="1" t="s">
        <v>197</v>
      </c>
      <c r="B15641" s="2">
        <v>43109</v>
      </c>
      <c r="C15641">
        <v>95726</v>
      </c>
      <c r="D15641" s="1" t="s">
        <v>30</v>
      </c>
      <c r="E15641">
        <v>38</v>
      </c>
      <c r="F15641" s="1" t="s">
        <v>31</v>
      </c>
      <c r="G15641" s="1" t="s">
        <v>35</v>
      </c>
      <c r="H15641" t="s">
        <v>45</v>
      </c>
      <c r="I15641" s="1" t="s">
        <v>45</v>
      </c>
      <c r="J15641" s="1" t="s">
        <v>89</v>
      </c>
      <c r="K15641" s="1" t="s">
        <v>510</v>
      </c>
      <c r="L15641" s="1" t="s">
        <v>377</v>
      </c>
      <c r="M15641" t="s">
        <v>45</v>
      </c>
      <c r="N15641" s="1" t="s">
        <v>24</v>
      </c>
      <c r="O15641">
        <v>405</v>
      </c>
      <c r="P15641">
        <v>13.5</v>
      </c>
      <c r="Q15641">
        <v>0</v>
      </c>
      <c r="R15641" t="s">
        <v>1163</v>
      </c>
      <c r="S15641" t="s">
        <v>1159</v>
      </c>
      <c r="T15641">
        <v>1</v>
      </c>
      <c r="U15641" t="s">
        <v>1160</v>
      </c>
    </row>
    <row r="15642" spans="1:21" x14ac:dyDescent="0.3">
      <c r="A15642" s="1" t="s">
        <v>205</v>
      </c>
      <c r="B15642" s="2">
        <v>43110</v>
      </c>
      <c r="C15642">
        <v>92246</v>
      </c>
      <c r="D15642" s="1" t="s">
        <v>30</v>
      </c>
      <c r="E15642">
        <v>38</v>
      </c>
      <c r="F15642" s="1" t="s">
        <v>38</v>
      </c>
      <c r="G15642" s="1" t="s">
        <v>35</v>
      </c>
      <c r="H15642" t="s">
        <v>45</v>
      </c>
      <c r="I15642" s="1" t="s">
        <v>45</v>
      </c>
      <c r="J15642" s="1" t="s">
        <v>89</v>
      </c>
      <c r="K15642" s="1" t="s">
        <v>745</v>
      </c>
      <c r="L15642" s="1" t="s">
        <v>377</v>
      </c>
      <c r="M15642" t="s">
        <v>45</v>
      </c>
      <c r="N15642" s="1" t="s">
        <v>24</v>
      </c>
      <c r="O15642">
        <v>1457</v>
      </c>
      <c r="P15642">
        <v>48.57</v>
      </c>
      <c r="Q15642">
        <v>0</v>
      </c>
      <c r="R15642" t="s">
        <v>1163</v>
      </c>
      <c r="S15642" t="s">
        <v>1159</v>
      </c>
      <c r="T15642">
        <v>1</v>
      </c>
      <c r="U15642" t="s">
        <v>1160</v>
      </c>
    </row>
    <row r="15643" spans="1:21" x14ac:dyDescent="0.3">
      <c r="A15643" s="1" t="s">
        <v>205</v>
      </c>
      <c r="B15643" s="2">
        <v>43110</v>
      </c>
      <c r="C15643">
        <v>95722</v>
      </c>
      <c r="D15643" s="1" t="s">
        <v>30</v>
      </c>
      <c r="E15643">
        <v>38</v>
      </c>
      <c r="F15643" s="1" t="s">
        <v>19</v>
      </c>
      <c r="G15643" s="1" t="s">
        <v>35</v>
      </c>
      <c r="H15643" t="s">
        <v>45</v>
      </c>
      <c r="I15643" s="1" t="s">
        <v>45</v>
      </c>
      <c r="J15643" s="1" t="s">
        <v>89</v>
      </c>
      <c r="K15643" s="1" t="s">
        <v>507</v>
      </c>
      <c r="L15643" s="1" t="s">
        <v>377</v>
      </c>
      <c r="M15643" t="s">
        <v>45</v>
      </c>
      <c r="N15643" s="1" t="s">
        <v>24</v>
      </c>
      <c r="O15643">
        <v>547</v>
      </c>
      <c r="P15643">
        <v>18.23</v>
      </c>
      <c r="Q15643">
        <v>0</v>
      </c>
      <c r="R15643" t="s">
        <v>1163</v>
      </c>
      <c r="S15643" t="s">
        <v>1159</v>
      </c>
      <c r="T15643">
        <v>1</v>
      </c>
      <c r="U15643" t="s">
        <v>1160</v>
      </c>
    </row>
    <row r="15644" spans="1:21" x14ac:dyDescent="0.3">
      <c r="A15644" s="1" t="s">
        <v>205</v>
      </c>
      <c r="B15644" s="2">
        <v>43110</v>
      </c>
      <c r="C15644">
        <v>95726</v>
      </c>
      <c r="D15644" s="1" t="s">
        <v>30</v>
      </c>
      <c r="E15644">
        <v>38</v>
      </c>
      <c r="F15644" s="1" t="s">
        <v>31</v>
      </c>
      <c r="G15644" s="1" t="s">
        <v>35</v>
      </c>
      <c r="H15644" t="s">
        <v>45</v>
      </c>
      <c r="I15644" s="1" t="s">
        <v>45</v>
      </c>
      <c r="J15644" s="1" t="s">
        <v>89</v>
      </c>
      <c r="K15644" s="1" t="s">
        <v>510</v>
      </c>
      <c r="L15644" s="1" t="s">
        <v>377</v>
      </c>
      <c r="M15644" t="s">
        <v>45</v>
      </c>
      <c r="N15644" s="1" t="s">
        <v>24</v>
      </c>
      <c r="O15644">
        <v>435</v>
      </c>
      <c r="P15644">
        <v>14.5</v>
      </c>
      <c r="Q15644">
        <v>0</v>
      </c>
      <c r="R15644" t="s">
        <v>1163</v>
      </c>
      <c r="S15644" t="s">
        <v>1159</v>
      </c>
      <c r="T15644">
        <v>1</v>
      </c>
      <c r="U15644" t="s">
        <v>1160</v>
      </c>
    </row>
    <row r="15645" spans="1:21" x14ac:dyDescent="0.3">
      <c r="A15645" s="1" t="s">
        <v>214</v>
      </c>
      <c r="B15645" s="2">
        <v>43111</v>
      </c>
      <c r="C15645">
        <v>92246</v>
      </c>
      <c r="D15645" s="1" t="s">
        <v>30</v>
      </c>
      <c r="E15645">
        <v>38</v>
      </c>
      <c r="F15645" s="1" t="s">
        <v>38</v>
      </c>
      <c r="G15645" s="1" t="s">
        <v>35</v>
      </c>
      <c r="H15645" t="s">
        <v>45</v>
      </c>
      <c r="I15645" s="1" t="s">
        <v>45</v>
      </c>
      <c r="J15645" s="1" t="s">
        <v>89</v>
      </c>
      <c r="K15645" s="1" t="s">
        <v>745</v>
      </c>
      <c r="L15645" s="1" t="s">
        <v>377</v>
      </c>
      <c r="M15645" t="s">
        <v>45</v>
      </c>
      <c r="N15645" s="1" t="s">
        <v>24</v>
      </c>
      <c r="O15645">
        <v>1488</v>
      </c>
      <c r="P15645">
        <v>49.6</v>
      </c>
      <c r="Q15645">
        <v>0</v>
      </c>
      <c r="R15645" t="s">
        <v>1163</v>
      </c>
      <c r="S15645" t="s">
        <v>1159</v>
      </c>
      <c r="T15645">
        <v>1</v>
      </c>
      <c r="U15645" t="s">
        <v>1160</v>
      </c>
    </row>
    <row r="15646" spans="1:21" x14ac:dyDescent="0.3">
      <c r="A15646" s="1" t="s">
        <v>214</v>
      </c>
      <c r="B15646" s="2">
        <v>43111</v>
      </c>
      <c r="C15646">
        <v>95722</v>
      </c>
      <c r="D15646" s="1" t="s">
        <v>30</v>
      </c>
      <c r="E15646">
        <v>38</v>
      </c>
      <c r="F15646" s="1" t="s">
        <v>19</v>
      </c>
      <c r="G15646" s="1" t="s">
        <v>35</v>
      </c>
      <c r="H15646" t="s">
        <v>45</v>
      </c>
      <c r="I15646" s="1" t="s">
        <v>45</v>
      </c>
      <c r="J15646" s="1" t="s">
        <v>89</v>
      </c>
      <c r="K15646" s="1" t="s">
        <v>507</v>
      </c>
      <c r="L15646" s="1" t="s">
        <v>377</v>
      </c>
      <c r="M15646" t="s">
        <v>45</v>
      </c>
      <c r="N15646" s="1" t="s">
        <v>24</v>
      </c>
      <c r="O15646">
        <v>578</v>
      </c>
      <c r="P15646">
        <v>19.27</v>
      </c>
      <c r="Q15646">
        <v>0</v>
      </c>
      <c r="R15646" t="s">
        <v>1163</v>
      </c>
      <c r="S15646" t="s">
        <v>1159</v>
      </c>
      <c r="T15646">
        <v>1</v>
      </c>
      <c r="U15646" t="s">
        <v>1160</v>
      </c>
    </row>
    <row r="15647" spans="1:21" x14ac:dyDescent="0.3">
      <c r="A15647" s="1" t="s">
        <v>214</v>
      </c>
      <c r="B15647" s="2">
        <v>43111</v>
      </c>
      <c r="C15647">
        <v>95726</v>
      </c>
      <c r="D15647" s="1" t="s">
        <v>30</v>
      </c>
      <c r="E15647">
        <v>38</v>
      </c>
      <c r="F15647" s="1" t="s">
        <v>31</v>
      </c>
      <c r="G15647" s="1" t="s">
        <v>35</v>
      </c>
      <c r="H15647" t="s">
        <v>45</v>
      </c>
      <c r="I15647" s="1" t="s">
        <v>45</v>
      </c>
      <c r="J15647" s="1" t="s">
        <v>89</v>
      </c>
      <c r="K15647" s="1" t="s">
        <v>510</v>
      </c>
      <c r="L15647" s="1" t="s">
        <v>377</v>
      </c>
      <c r="M15647" t="s">
        <v>45</v>
      </c>
      <c r="N15647" s="1" t="s">
        <v>24</v>
      </c>
      <c r="O15647">
        <v>466</v>
      </c>
      <c r="P15647">
        <v>15.53</v>
      </c>
      <c r="Q15647">
        <v>0</v>
      </c>
      <c r="R15647" t="s">
        <v>1163</v>
      </c>
      <c r="S15647" t="s">
        <v>1159</v>
      </c>
      <c r="T15647">
        <v>1</v>
      </c>
      <c r="U15647" t="s">
        <v>1160</v>
      </c>
    </row>
    <row r="15648" spans="1:21" x14ac:dyDescent="0.3">
      <c r="A15648" s="1" t="s">
        <v>319</v>
      </c>
      <c r="B15648" s="2">
        <v>43112</v>
      </c>
      <c r="C15648">
        <v>92246</v>
      </c>
      <c r="D15648" s="1" t="s">
        <v>30</v>
      </c>
      <c r="E15648">
        <v>38</v>
      </c>
      <c r="F15648" s="1" t="s">
        <v>38</v>
      </c>
      <c r="G15648" s="1" t="s">
        <v>35</v>
      </c>
      <c r="H15648" t="s">
        <v>45</v>
      </c>
      <c r="I15648" s="1" t="s">
        <v>45</v>
      </c>
      <c r="J15648" s="1" t="s">
        <v>89</v>
      </c>
      <c r="K15648" s="1" t="s">
        <v>745</v>
      </c>
      <c r="L15648" s="1" t="s">
        <v>377</v>
      </c>
      <c r="M15648" t="s">
        <v>45</v>
      </c>
      <c r="N15648" s="1" t="s">
        <v>24</v>
      </c>
      <c r="O15648">
        <v>1518</v>
      </c>
      <c r="P15648">
        <v>50.6</v>
      </c>
      <c r="Q15648">
        <v>0</v>
      </c>
      <c r="R15648" t="s">
        <v>1163</v>
      </c>
      <c r="S15648" t="s">
        <v>1159</v>
      </c>
      <c r="T15648">
        <v>1</v>
      </c>
      <c r="U15648" t="s">
        <v>1160</v>
      </c>
    </row>
    <row r="15649" spans="1:21" x14ac:dyDescent="0.3">
      <c r="A15649" s="1" t="s">
        <v>319</v>
      </c>
      <c r="B15649" s="2">
        <v>43112</v>
      </c>
      <c r="C15649">
        <v>95722</v>
      </c>
      <c r="D15649" s="1" t="s">
        <v>30</v>
      </c>
      <c r="E15649">
        <v>38</v>
      </c>
      <c r="F15649" s="1" t="s">
        <v>19</v>
      </c>
      <c r="G15649" s="1" t="s">
        <v>35</v>
      </c>
      <c r="H15649" t="s">
        <v>45</v>
      </c>
      <c r="I15649" s="1" t="s">
        <v>45</v>
      </c>
      <c r="J15649" s="1" t="s">
        <v>89</v>
      </c>
      <c r="K15649" s="1" t="s">
        <v>507</v>
      </c>
      <c r="L15649" s="1" t="s">
        <v>377</v>
      </c>
      <c r="M15649" t="s">
        <v>45</v>
      </c>
      <c r="N15649" s="1" t="s">
        <v>24</v>
      </c>
      <c r="O15649">
        <v>608</v>
      </c>
      <c r="P15649">
        <v>20.27</v>
      </c>
      <c r="Q15649">
        <v>0</v>
      </c>
      <c r="R15649" t="s">
        <v>1163</v>
      </c>
      <c r="S15649" t="s">
        <v>1159</v>
      </c>
      <c r="T15649">
        <v>1</v>
      </c>
      <c r="U15649" t="s">
        <v>1160</v>
      </c>
    </row>
    <row r="15650" spans="1:21" x14ac:dyDescent="0.3">
      <c r="A15650" s="1" t="s">
        <v>319</v>
      </c>
      <c r="B15650" s="2">
        <v>43112</v>
      </c>
      <c r="C15650">
        <v>95726</v>
      </c>
      <c r="D15650" s="1" t="s">
        <v>30</v>
      </c>
      <c r="E15650">
        <v>38</v>
      </c>
      <c r="F15650" s="1" t="s">
        <v>31</v>
      </c>
      <c r="G15650" s="1" t="s">
        <v>35</v>
      </c>
      <c r="H15650" t="s">
        <v>45</v>
      </c>
      <c r="I15650" s="1" t="s">
        <v>45</v>
      </c>
      <c r="J15650" s="1" t="s">
        <v>89</v>
      </c>
      <c r="K15650" s="1" t="s">
        <v>510</v>
      </c>
      <c r="L15650" s="1" t="s">
        <v>377</v>
      </c>
      <c r="M15650" t="s">
        <v>45</v>
      </c>
      <c r="N15650" s="1" t="s">
        <v>24</v>
      </c>
      <c r="O15650">
        <v>496</v>
      </c>
      <c r="P15650">
        <v>16.53</v>
      </c>
      <c r="Q15650">
        <v>0</v>
      </c>
      <c r="R15650" t="s">
        <v>1163</v>
      </c>
      <c r="S15650" t="s">
        <v>1159</v>
      </c>
      <c r="T15650">
        <v>1</v>
      </c>
      <c r="U15650" t="s">
        <v>1160</v>
      </c>
    </row>
    <row r="15651" spans="1:21" x14ac:dyDescent="0.3">
      <c r="A15651" s="1" t="s">
        <v>17</v>
      </c>
      <c r="B15651" s="2">
        <v>42005</v>
      </c>
      <c r="C15651">
        <v>92336</v>
      </c>
      <c r="D15651" s="1" t="s">
        <v>30</v>
      </c>
      <c r="E15651">
        <v>37</v>
      </c>
      <c r="F15651" s="1" t="s">
        <v>25</v>
      </c>
      <c r="G15651" s="1" t="s">
        <v>35</v>
      </c>
      <c r="H15651" t="s">
        <v>45</v>
      </c>
      <c r="I15651" s="1" t="s">
        <v>45</v>
      </c>
      <c r="J15651" s="1" t="s">
        <v>89</v>
      </c>
      <c r="K15651" s="1" t="s">
        <v>748</v>
      </c>
      <c r="L15651" s="1" t="s">
        <v>377</v>
      </c>
      <c r="M15651" t="s">
        <v>45</v>
      </c>
      <c r="N15651" s="1" t="s">
        <v>24</v>
      </c>
      <c r="O15651">
        <v>675</v>
      </c>
      <c r="P15651">
        <v>22.5</v>
      </c>
      <c r="Q15651">
        <v>0</v>
      </c>
      <c r="R15651" t="s">
        <v>1158</v>
      </c>
      <c r="S15651" t="s">
        <v>1159</v>
      </c>
      <c r="T15651">
        <v>1</v>
      </c>
      <c r="U15651" t="s">
        <v>1160</v>
      </c>
    </row>
    <row r="15652" spans="1:21" x14ac:dyDescent="0.3">
      <c r="A15652" s="1" t="s">
        <v>17</v>
      </c>
      <c r="B15652" s="2">
        <v>42005</v>
      </c>
      <c r="C15652">
        <v>103362</v>
      </c>
      <c r="D15652" s="1" t="s">
        <v>30</v>
      </c>
      <c r="E15652">
        <v>37</v>
      </c>
      <c r="F15652" s="1" t="s">
        <v>19</v>
      </c>
      <c r="G15652" s="1" t="s">
        <v>35</v>
      </c>
      <c r="H15652" t="s">
        <v>45</v>
      </c>
      <c r="I15652" s="1" t="s">
        <v>45</v>
      </c>
      <c r="J15652" s="1" t="s">
        <v>89</v>
      </c>
      <c r="K15652" s="1" t="s">
        <v>756</v>
      </c>
      <c r="L15652" s="1" t="s">
        <v>377</v>
      </c>
      <c r="M15652" t="s">
        <v>45</v>
      </c>
      <c r="N15652" s="1" t="s">
        <v>24</v>
      </c>
      <c r="O15652">
        <v>550</v>
      </c>
      <c r="P15652">
        <v>18.329999999999998</v>
      </c>
      <c r="Q15652">
        <v>0</v>
      </c>
      <c r="R15652" t="s">
        <v>1158</v>
      </c>
      <c r="S15652" t="s">
        <v>1159</v>
      </c>
      <c r="T15652">
        <v>1</v>
      </c>
      <c r="U15652" t="s">
        <v>1160</v>
      </c>
    </row>
    <row r="15653" spans="1:21" x14ac:dyDescent="0.3">
      <c r="A15653" s="1" t="s">
        <v>480</v>
      </c>
      <c r="B15653" s="2">
        <v>42006</v>
      </c>
      <c r="C15653">
        <v>92336</v>
      </c>
      <c r="D15653" s="1" t="s">
        <v>30</v>
      </c>
      <c r="E15653">
        <v>37</v>
      </c>
      <c r="F15653" s="1" t="s">
        <v>25</v>
      </c>
      <c r="G15653" s="1" t="s">
        <v>35</v>
      </c>
      <c r="H15653" t="s">
        <v>45</v>
      </c>
      <c r="I15653" s="1" t="s">
        <v>45</v>
      </c>
      <c r="J15653" s="1" t="s">
        <v>89</v>
      </c>
      <c r="K15653" s="1" t="s">
        <v>748</v>
      </c>
      <c r="L15653" s="1" t="s">
        <v>377</v>
      </c>
      <c r="M15653" t="s">
        <v>45</v>
      </c>
      <c r="N15653" s="1" t="s">
        <v>24</v>
      </c>
      <c r="O15653">
        <v>706</v>
      </c>
      <c r="P15653">
        <v>23.53</v>
      </c>
      <c r="Q15653">
        <v>0</v>
      </c>
      <c r="R15653" t="s">
        <v>1158</v>
      </c>
      <c r="S15653" t="s">
        <v>1159</v>
      </c>
      <c r="T15653">
        <v>1</v>
      </c>
      <c r="U15653" t="s">
        <v>1160</v>
      </c>
    </row>
    <row r="15654" spans="1:21" x14ac:dyDescent="0.3">
      <c r="A15654" s="1" t="s">
        <v>480</v>
      </c>
      <c r="B15654" s="2">
        <v>42006</v>
      </c>
      <c r="C15654">
        <v>103362</v>
      </c>
      <c r="D15654" s="1" t="s">
        <v>30</v>
      </c>
      <c r="E15654">
        <v>37</v>
      </c>
      <c r="F15654" s="1" t="s">
        <v>19</v>
      </c>
      <c r="G15654" s="1" t="s">
        <v>35</v>
      </c>
      <c r="H15654" t="s">
        <v>45</v>
      </c>
      <c r="I15654" s="1" t="s">
        <v>45</v>
      </c>
      <c r="J15654" s="1" t="s">
        <v>89</v>
      </c>
      <c r="K15654" s="1" t="s">
        <v>756</v>
      </c>
      <c r="L15654" s="1" t="s">
        <v>377</v>
      </c>
      <c r="M15654" t="s">
        <v>45</v>
      </c>
      <c r="N15654" s="1" t="s">
        <v>24</v>
      </c>
      <c r="O15654">
        <v>581</v>
      </c>
      <c r="P15654">
        <v>19.37</v>
      </c>
      <c r="Q15654">
        <v>0</v>
      </c>
      <c r="R15654" t="s">
        <v>1158</v>
      </c>
      <c r="S15654" t="s">
        <v>1159</v>
      </c>
      <c r="T15654">
        <v>1</v>
      </c>
      <c r="U15654" t="s">
        <v>1160</v>
      </c>
    </row>
    <row r="15655" spans="1:21" x14ac:dyDescent="0.3">
      <c r="A15655" s="1" t="s">
        <v>539</v>
      </c>
      <c r="B15655" s="2">
        <v>42007</v>
      </c>
      <c r="C15655">
        <v>92336</v>
      </c>
      <c r="D15655" s="1" t="s">
        <v>30</v>
      </c>
      <c r="E15655">
        <v>37</v>
      </c>
      <c r="F15655" s="1" t="s">
        <v>25</v>
      </c>
      <c r="G15655" s="1" t="s">
        <v>35</v>
      </c>
      <c r="H15655" t="s">
        <v>45</v>
      </c>
      <c r="I15655" s="1" t="s">
        <v>45</v>
      </c>
      <c r="J15655" s="1" t="s">
        <v>89</v>
      </c>
      <c r="K15655" s="1" t="s">
        <v>748</v>
      </c>
      <c r="L15655" s="1" t="s">
        <v>377</v>
      </c>
      <c r="M15655" t="s">
        <v>45</v>
      </c>
      <c r="N15655" s="1" t="s">
        <v>24</v>
      </c>
      <c r="O15655">
        <v>734</v>
      </c>
      <c r="P15655">
        <v>24.47</v>
      </c>
      <c r="Q15655">
        <v>0</v>
      </c>
      <c r="R15655" t="s">
        <v>1158</v>
      </c>
      <c r="S15655" t="s">
        <v>1159</v>
      </c>
      <c r="T15655">
        <v>1</v>
      </c>
      <c r="U15655" t="s">
        <v>1160</v>
      </c>
    </row>
    <row r="15656" spans="1:21" x14ac:dyDescent="0.3">
      <c r="A15656" s="1" t="s">
        <v>539</v>
      </c>
      <c r="B15656" s="2">
        <v>42007</v>
      </c>
      <c r="C15656">
        <v>103362</v>
      </c>
      <c r="D15656" s="1" t="s">
        <v>30</v>
      </c>
      <c r="E15656">
        <v>37</v>
      </c>
      <c r="F15656" s="1" t="s">
        <v>19</v>
      </c>
      <c r="G15656" s="1" t="s">
        <v>35</v>
      </c>
      <c r="H15656" t="s">
        <v>45</v>
      </c>
      <c r="I15656" s="1" t="s">
        <v>45</v>
      </c>
      <c r="J15656" s="1" t="s">
        <v>89</v>
      </c>
      <c r="K15656" s="1" t="s">
        <v>756</v>
      </c>
      <c r="L15656" s="1" t="s">
        <v>377</v>
      </c>
      <c r="M15656" t="s">
        <v>45</v>
      </c>
      <c r="N15656" s="1" t="s">
        <v>24</v>
      </c>
      <c r="O15656">
        <v>609</v>
      </c>
      <c r="P15656">
        <v>20.3</v>
      </c>
      <c r="Q15656">
        <v>0</v>
      </c>
      <c r="R15656" t="s">
        <v>1158</v>
      </c>
      <c r="S15656" t="s">
        <v>1159</v>
      </c>
      <c r="T15656">
        <v>1</v>
      </c>
      <c r="U15656" t="s">
        <v>1160</v>
      </c>
    </row>
    <row r="15657" spans="1:21" x14ac:dyDescent="0.3">
      <c r="A15657" s="1" t="s">
        <v>380</v>
      </c>
      <c r="B15657" s="2">
        <v>42008</v>
      </c>
      <c r="C15657">
        <v>92336</v>
      </c>
      <c r="D15657" s="1" t="s">
        <v>30</v>
      </c>
      <c r="E15657">
        <v>37</v>
      </c>
      <c r="F15657" s="1" t="s">
        <v>25</v>
      </c>
      <c r="G15657" s="1" t="s">
        <v>35</v>
      </c>
      <c r="H15657" t="s">
        <v>45</v>
      </c>
      <c r="I15657" s="1" t="s">
        <v>45</v>
      </c>
      <c r="J15657" s="1" t="s">
        <v>89</v>
      </c>
      <c r="K15657" s="1" t="s">
        <v>748</v>
      </c>
      <c r="L15657" s="1" t="s">
        <v>377</v>
      </c>
      <c r="M15657" t="s">
        <v>45</v>
      </c>
      <c r="N15657" s="1" t="s">
        <v>24</v>
      </c>
      <c r="O15657">
        <v>765</v>
      </c>
      <c r="P15657">
        <v>25.5</v>
      </c>
      <c r="Q15657">
        <v>0</v>
      </c>
      <c r="R15657" t="s">
        <v>1158</v>
      </c>
      <c r="S15657" t="s">
        <v>1159</v>
      </c>
      <c r="T15657">
        <v>1</v>
      </c>
      <c r="U15657" t="s">
        <v>1160</v>
      </c>
    </row>
    <row r="15658" spans="1:21" x14ac:dyDescent="0.3">
      <c r="A15658" s="1" t="s">
        <v>380</v>
      </c>
      <c r="B15658" s="2">
        <v>42008</v>
      </c>
      <c r="C15658">
        <v>103362</v>
      </c>
      <c r="D15658" s="1" t="s">
        <v>30</v>
      </c>
      <c r="E15658">
        <v>37</v>
      </c>
      <c r="F15658" s="1" t="s">
        <v>19</v>
      </c>
      <c r="G15658" s="1" t="s">
        <v>35</v>
      </c>
      <c r="H15658" t="s">
        <v>45</v>
      </c>
      <c r="I15658" s="1" t="s">
        <v>45</v>
      </c>
      <c r="J15658" s="1" t="s">
        <v>89</v>
      </c>
      <c r="K15658" s="1" t="s">
        <v>756</v>
      </c>
      <c r="L15658" s="1" t="s">
        <v>377</v>
      </c>
      <c r="M15658" t="s">
        <v>45</v>
      </c>
      <c r="N15658" s="1" t="s">
        <v>24</v>
      </c>
      <c r="O15658">
        <v>640</v>
      </c>
      <c r="P15658">
        <v>21.33</v>
      </c>
      <c r="Q15658">
        <v>0</v>
      </c>
      <c r="R15658" t="s">
        <v>1158</v>
      </c>
      <c r="S15658" t="s">
        <v>1159</v>
      </c>
      <c r="T15658">
        <v>1</v>
      </c>
      <c r="U15658" t="s">
        <v>1160</v>
      </c>
    </row>
    <row r="15659" spans="1:21" x14ac:dyDescent="0.3">
      <c r="A15659" s="1" t="s">
        <v>266</v>
      </c>
      <c r="B15659" s="2">
        <v>42009</v>
      </c>
      <c r="C15659">
        <v>92336</v>
      </c>
      <c r="D15659" s="1" t="s">
        <v>30</v>
      </c>
      <c r="E15659">
        <v>37</v>
      </c>
      <c r="F15659" s="1" t="s">
        <v>25</v>
      </c>
      <c r="G15659" s="1" t="s">
        <v>35</v>
      </c>
      <c r="H15659" t="s">
        <v>45</v>
      </c>
      <c r="I15659" s="1" t="s">
        <v>45</v>
      </c>
      <c r="J15659" s="1" t="s">
        <v>89</v>
      </c>
      <c r="K15659" s="1" t="s">
        <v>748</v>
      </c>
      <c r="L15659" s="1" t="s">
        <v>377</v>
      </c>
      <c r="M15659" t="s">
        <v>45</v>
      </c>
      <c r="N15659" s="1" t="s">
        <v>24</v>
      </c>
      <c r="O15659">
        <v>795</v>
      </c>
      <c r="P15659">
        <v>26.5</v>
      </c>
      <c r="Q15659">
        <v>0</v>
      </c>
      <c r="R15659" t="s">
        <v>1158</v>
      </c>
      <c r="S15659" t="s">
        <v>1159</v>
      </c>
      <c r="T15659">
        <v>1</v>
      </c>
      <c r="U15659" t="s">
        <v>1160</v>
      </c>
    </row>
    <row r="15660" spans="1:21" x14ac:dyDescent="0.3">
      <c r="A15660" s="1" t="s">
        <v>266</v>
      </c>
      <c r="B15660" s="2">
        <v>42009</v>
      </c>
      <c r="C15660">
        <v>103362</v>
      </c>
      <c r="D15660" s="1" t="s">
        <v>30</v>
      </c>
      <c r="E15660">
        <v>37</v>
      </c>
      <c r="F15660" s="1" t="s">
        <v>19</v>
      </c>
      <c r="G15660" s="1" t="s">
        <v>35</v>
      </c>
      <c r="H15660" t="s">
        <v>45</v>
      </c>
      <c r="I15660" s="1" t="s">
        <v>45</v>
      </c>
      <c r="J15660" s="1" t="s">
        <v>89</v>
      </c>
      <c r="K15660" s="1" t="s">
        <v>756</v>
      </c>
      <c r="L15660" s="1" t="s">
        <v>377</v>
      </c>
      <c r="M15660" t="s">
        <v>45</v>
      </c>
      <c r="N15660" s="1" t="s">
        <v>24</v>
      </c>
      <c r="O15660">
        <v>670</v>
      </c>
      <c r="P15660">
        <v>22.33</v>
      </c>
      <c r="Q15660">
        <v>0</v>
      </c>
      <c r="R15660" t="s">
        <v>1158</v>
      </c>
      <c r="S15660" t="s">
        <v>1159</v>
      </c>
      <c r="T15660">
        <v>1</v>
      </c>
      <c r="U15660" t="s">
        <v>1160</v>
      </c>
    </row>
    <row r="15661" spans="1:21" x14ac:dyDescent="0.3">
      <c r="A15661" s="1" t="s">
        <v>43</v>
      </c>
      <c r="B15661" s="2">
        <v>42010</v>
      </c>
      <c r="C15661">
        <v>92336</v>
      </c>
      <c r="D15661" s="1" t="s">
        <v>30</v>
      </c>
      <c r="E15661">
        <v>37</v>
      </c>
      <c r="F15661" s="1" t="s">
        <v>25</v>
      </c>
      <c r="G15661" s="1" t="s">
        <v>35</v>
      </c>
      <c r="H15661" t="s">
        <v>45</v>
      </c>
      <c r="I15661" s="1" t="s">
        <v>45</v>
      </c>
      <c r="J15661" s="1" t="s">
        <v>89</v>
      </c>
      <c r="K15661" s="1" t="s">
        <v>748</v>
      </c>
      <c r="L15661" s="1" t="s">
        <v>377</v>
      </c>
      <c r="M15661" t="s">
        <v>45</v>
      </c>
      <c r="N15661" s="1" t="s">
        <v>24</v>
      </c>
      <c r="O15661">
        <v>826</v>
      </c>
      <c r="P15661">
        <v>27.53</v>
      </c>
      <c r="Q15661">
        <v>0</v>
      </c>
      <c r="R15661" t="s">
        <v>1158</v>
      </c>
      <c r="S15661" t="s">
        <v>1159</v>
      </c>
      <c r="T15661">
        <v>1</v>
      </c>
      <c r="U15661" t="s">
        <v>1160</v>
      </c>
    </row>
    <row r="15662" spans="1:21" x14ac:dyDescent="0.3">
      <c r="A15662" s="1" t="s">
        <v>43</v>
      </c>
      <c r="B15662" s="2">
        <v>42010</v>
      </c>
      <c r="C15662">
        <v>103362</v>
      </c>
      <c r="D15662" s="1" t="s">
        <v>30</v>
      </c>
      <c r="E15662">
        <v>37</v>
      </c>
      <c r="F15662" s="1" t="s">
        <v>19</v>
      </c>
      <c r="G15662" s="1" t="s">
        <v>35</v>
      </c>
      <c r="H15662" t="s">
        <v>45</v>
      </c>
      <c r="I15662" s="1" t="s">
        <v>45</v>
      </c>
      <c r="J15662" s="1" t="s">
        <v>89</v>
      </c>
      <c r="K15662" s="1" t="s">
        <v>756</v>
      </c>
      <c r="L15662" s="1" t="s">
        <v>377</v>
      </c>
      <c r="M15662" t="s">
        <v>45</v>
      </c>
      <c r="N15662" s="1" t="s">
        <v>24</v>
      </c>
      <c r="O15662">
        <v>701</v>
      </c>
      <c r="P15662">
        <v>23.37</v>
      </c>
      <c r="Q15662">
        <v>0</v>
      </c>
      <c r="R15662" t="s">
        <v>1158</v>
      </c>
      <c r="S15662" t="s">
        <v>1159</v>
      </c>
      <c r="T15662">
        <v>1</v>
      </c>
      <c r="U15662" t="s">
        <v>1160</v>
      </c>
    </row>
    <row r="15663" spans="1:21" x14ac:dyDescent="0.3">
      <c r="A15663" s="1" t="s">
        <v>269</v>
      </c>
      <c r="B15663" s="2">
        <v>42011</v>
      </c>
      <c r="C15663">
        <v>92336</v>
      </c>
      <c r="D15663" s="1" t="s">
        <v>30</v>
      </c>
      <c r="E15663">
        <v>37</v>
      </c>
      <c r="F15663" s="1" t="s">
        <v>25</v>
      </c>
      <c r="G15663" s="1" t="s">
        <v>35</v>
      </c>
      <c r="H15663" t="s">
        <v>45</v>
      </c>
      <c r="I15663" s="1" t="s">
        <v>45</v>
      </c>
      <c r="J15663" s="1" t="s">
        <v>89</v>
      </c>
      <c r="K15663" s="1" t="s">
        <v>748</v>
      </c>
      <c r="L15663" s="1" t="s">
        <v>377</v>
      </c>
      <c r="M15663" t="s">
        <v>45</v>
      </c>
      <c r="N15663" s="1" t="s">
        <v>24</v>
      </c>
      <c r="O15663">
        <v>856</v>
      </c>
      <c r="P15663">
        <v>28.53</v>
      </c>
      <c r="Q15663">
        <v>0</v>
      </c>
      <c r="R15663" t="s">
        <v>1158</v>
      </c>
      <c r="S15663" t="s">
        <v>1159</v>
      </c>
      <c r="T15663">
        <v>1</v>
      </c>
      <c r="U15663" t="s">
        <v>1160</v>
      </c>
    </row>
    <row r="15664" spans="1:21" x14ac:dyDescent="0.3">
      <c r="A15664" s="1" t="s">
        <v>269</v>
      </c>
      <c r="B15664" s="2">
        <v>42011</v>
      </c>
      <c r="C15664">
        <v>103362</v>
      </c>
      <c r="D15664" s="1" t="s">
        <v>30</v>
      </c>
      <c r="E15664">
        <v>37</v>
      </c>
      <c r="F15664" s="1" t="s">
        <v>19</v>
      </c>
      <c r="G15664" s="1" t="s">
        <v>35</v>
      </c>
      <c r="H15664" t="s">
        <v>45</v>
      </c>
      <c r="I15664" s="1" t="s">
        <v>45</v>
      </c>
      <c r="J15664" s="1" t="s">
        <v>89</v>
      </c>
      <c r="K15664" s="1" t="s">
        <v>756</v>
      </c>
      <c r="L15664" s="1" t="s">
        <v>377</v>
      </c>
      <c r="M15664" t="s">
        <v>45</v>
      </c>
      <c r="N15664" s="1" t="s">
        <v>24</v>
      </c>
      <c r="O15664">
        <v>731</v>
      </c>
      <c r="P15664">
        <v>24.37</v>
      </c>
      <c r="Q15664">
        <v>0</v>
      </c>
      <c r="R15664" t="s">
        <v>1158</v>
      </c>
      <c r="S15664" t="s">
        <v>1159</v>
      </c>
      <c r="T15664">
        <v>1</v>
      </c>
      <c r="U15664" t="s">
        <v>1160</v>
      </c>
    </row>
    <row r="15665" spans="1:21" x14ac:dyDescent="0.3">
      <c r="A15665" s="1" t="s">
        <v>50</v>
      </c>
      <c r="B15665" s="2">
        <v>42012</v>
      </c>
      <c r="C15665">
        <v>92336</v>
      </c>
      <c r="D15665" s="1" t="s">
        <v>30</v>
      </c>
      <c r="E15665">
        <v>37</v>
      </c>
      <c r="F15665" s="1" t="s">
        <v>25</v>
      </c>
      <c r="G15665" s="1" t="s">
        <v>35</v>
      </c>
      <c r="H15665" t="s">
        <v>45</v>
      </c>
      <c r="I15665" s="1" t="s">
        <v>45</v>
      </c>
      <c r="J15665" s="1" t="s">
        <v>89</v>
      </c>
      <c r="K15665" s="1" t="s">
        <v>748</v>
      </c>
      <c r="L15665" s="1" t="s">
        <v>377</v>
      </c>
      <c r="M15665" t="s">
        <v>45</v>
      </c>
      <c r="N15665" s="1" t="s">
        <v>24</v>
      </c>
      <c r="O15665">
        <v>887</v>
      </c>
      <c r="P15665">
        <v>29.57</v>
      </c>
      <c r="Q15665">
        <v>0</v>
      </c>
      <c r="R15665" t="s">
        <v>1158</v>
      </c>
      <c r="S15665" t="s">
        <v>1159</v>
      </c>
      <c r="T15665">
        <v>1</v>
      </c>
      <c r="U15665" t="s">
        <v>1160</v>
      </c>
    </row>
    <row r="15666" spans="1:21" x14ac:dyDescent="0.3">
      <c r="A15666" s="1" t="s">
        <v>50</v>
      </c>
      <c r="B15666" s="2">
        <v>42012</v>
      </c>
      <c r="C15666">
        <v>103362</v>
      </c>
      <c r="D15666" s="1" t="s">
        <v>30</v>
      </c>
      <c r="E15666">
        <v>37</v>
      </c>
      <c r="F15666" s="1" t="s">
        <v>19</v>
      </c>
      <c r="G15666" s="1" t="s">
        <v>35</v>
      </c>
      <c r="H15666" t="s">
        <v>45</v>
      </c>
      <c r="I15666" s="1" t="s">
        <v>45</v>
      </c>
      <c r="J15666" s="1" t="s">
        <v>89</v>
      </c>
      <c r="K15666" s="1" t="s">
        <v>756</v>
      </c>
      <c r="L15666" s="1" t="s">
        <v>377</v>
      </c>
      <c r="M15666" t="s">
        <v>45</v>
      </c>
      <c r="N15666" s="1" t="s">
        <v>24</v>
      </c>
      <c r="O15666">
        <v>762</v>
      </c>
      <c r="P15666">
        <v>25.4</v>
      </c>
      <c r="Q15666">
        <v>0</v>
      </c>
      <c r="R15666" t="s">
        <v>1158</v>
      </c>
      <c r="S15666" t="s">
        <v>1159</v>
      </c>
      <c r="T15666">
        <v>1</v>
      </c>
      <c r="U15666" t="s">
        <v>1160</v>
      </c>
    </row>
    <row r="15667" spans="1:21" x14ac:dyDescent="0.3">
      <c r="A15667" s="1" t="s">
        <v>272</v>
      </c>
      <c r="B15667" s="2">
        <v>42013</v>
      </c>
      <c r="C15667">
        <v>92336</v>
      </c>
      <c r="D15667" s="1" t="s">
        <v>30</v>
      </c>
      <c r="E15667">
        <v>37</v>
      </c>
      <c r="F15667" s="1" t="s">
        <v>25</v>
      </c>
      <c r="G15667" s="1" t="s">
        <v>35</v>
      </c>
      <c r="H15667" t="s">
        <v>45</v>
      </c>
      <c r="I15667" s="1" t="s">
        <v>45</v>
      </c>
      <c r="J15667" s="1" t="s">
        <v>89</v>
      </c>
      <c r="K15667" s="1" t="s">
        <v>748</v>
      </c>
      <c r="L15667" s="1" t="s">
        <v>377</v>
      </c>
      <c r="M15667" t="s">
        <v>45</v>
      </c>
      <c r="N15667" s="1" t="s">
        <v>24</v>
      </c>
      <c r="O15667">
        <v>918</v>
      </c>
      <c r="P15667">
        <v>30.6</v>
      </c>
      <c r="Q15667">
        <v>0</v>
      </c>
      <c r="R15667" t="s">
        <v>1158</v>
      </c>
      <c r="S15667" t="s">
        <v>1159</v>
      </c>
      <c r="T15667">
        <v>1</v>
      </c>
      <c r="U15667" t="s">
        <v>1160</v>
      </c>
    </row>
    <row r="15668" spans="1:21" x14ac:dyDescent="0.3">
      <c r="A15668" s="1" t="s">
        <v>272</v>
      </c>
      <c r="B15668" s="2">
        <v>42013</v>
      </c>
      <c r="C15668">
        <v>103362</v>
      </c>
      <c r="D15668" s="1" t="s">
        <v>30</v>
      </c>
      <c r="E15668">
        <v>37</v>
      </c>
      <c r="F15668" s="1" t="s">
        <v>19</v>
      </c>
      <c r="G15668" s="1" t="s">
        <v>35</v>
      </c>
      <c r="H15668" t="s">
        <v>45</v>
      </c>
      <c r="I15668" s="1" t="s">
        <v>45</v>
      </c>
      <c r="J15668" s="1" t="s">
        <v>89</v>
      </c>
      <c r="K15668" s="1" t="s">
        <v>756</v>
      </c>
      <c r="L15668" s="1" t="s">
        <v>377</v>
      </c>
      <c r="M15668" t="s">
        <v>45</v>
      </c>
      <c r="N15668" s="1" t="s">
        <v>24</v>
      </c>
      <c r="O15668">
        <v>793</v>
      </c>
      <c r="P15668">
        <v>26.43</v>
      </c>
      <c r="Q15668">
        <v>0</v>
      </c>
      <c r="R15668" t="s">
        <v>1158</v>
      </c>
      <c r="S15668" t="s">
        <v>1159</v>
      </c>
      <c r="T15668">
        <v>1</v>
      </c>
      <c r="U15668" t="s">
        <v>1160</v>
      </c>
    </row>
    <row r="15669" spans="1:21" x14ac:dyDescent="0.3">
      <c r="A15669" s="1" t="s">
        <v>52</v>
      </c>
      <c r="B15669" s="2">
        <v>42014</v>
      </c>
      <c r="C15669">
        <v>92336</v>
      </c>
      <c r="D15669" s="1" t="s">
        <v>30</v>
      </c>
      <c r="E15669">
        <v>37</v>
      </c>
      <c r="F15669" s="1" t="s">
        <v>25</v>
      </c>
      <c r="G15669" s="1" t="s">
        <v>35</v>
      </c>
      <c r="H15669" t="s">
        <v>45</v>
      </c>
      <c r="I15669" s="1" t="s">
        <v>45</v>
      </c>
      <c r="J15669" s="1" t="s">
        <v>89</v>
      </c>
      <c r="K15669" s="1" t="s">
        <v>748</v>
      </c>
      <c r="L15669" s="1" t="s">
        <v>377</v>
      </c>
      <c r="M15669" t="s">
        <v>45</v>
      </c>
      <c r="N15669" s="1" t="s">
        <v>24</v>
      </c>
      <c r="O15669">
        <v>948</v>
      </c>
      <c r="P15669">
        <v>31.6</v>
      </c>
      <c r="Q15669">
        <v>0</v>
      </c>
      <c r="R15669" t="s">
        <v>1158</v>
      </c>
      <c r="S15669" t="s">
        <v>1159</v>
      </c>
      <c r="T15669">
        <v>1</v>
      </c>
      <c r="U15669" t="s">
        <v>1160</v>
      </c>
    </row>
    <row r="15670" spans="1:21" x14ac:dyDescent="0.3">
      <c r="A15670" s="1" t="s">
        <v>52</v>
      </c>
      <c r="B15670" s="2">
        <v>42014</v>
      </c>
      <c r="C15670">
        <v>103362</v>
      </c>
      <c r="D15670" s="1" t="s">
        <v>30</v>
      </c>
      <c r="E15670">
        <v>37</v>
      </c>
      <c r="F15670" s="1" t="s">
        <v>19</v>
      </c>
      <c r="G15670" s="1" t="s">
        <v>35</v>
      </c>
      <c r="H15670" t="s">
        <v>45</v>
      </c>
      <c r="I15670" s="1" t="s">
        <v>45</v>
      </c>
      <c r="J15670" s="1" t="s">
        <v>89</v>
      </c>
      <c r="K15670" s="1" t="s">
        <v>756</v>
      </c>
      <c r="L15670" s="1" t="s">
        <v>377</v>
      </c>
      <c r="M15670" t="s">
        <v>45</v>
      </c>
      <c r="N15670" s="1" t="s">
        <v>24</v>
      </c>
      <c r="O15670">
        <v>823</v>
      </c>
      <c r="P15670">
        <v>27.43</v>
      </c>
      <c r="Q15670">
        <v>0</v>
      </c>
      <c r="R15670" t="s">
        <v>1158</v>
      </c>
      <c r="S15670" t="s">
        <v>1159</v>
      </c>
      <c r="T15670">
        <v>1</v>
      </c>
      <c r="U15670" t="s">
        <v>1160</v>
      </c>
    </row>
    <row r="15671" spans="1:21" x14ac:dyDescent="0.3">
      <c r="A15671" s="1" t="s">
        <v>55</v>
      </c>
      <c r="B15671" s="2">
        <v>42015</v>
      </c>
      <c r="C15671">
        <v>92336</v>
      </c>
      <c r="D15671" s="1" t="s">
        <v>30</v>
      </c>
      <c r="E15671">
        <v>37</v>
      </c>
      <c r="F15671" s="1" t="s">
        <v>25</v>
      </c>
      <c r="G15671" s="1" t="s">
        <v>35</v>
      </c>
      <c r="H15671" t="s">
        <v>45</v>
      </c>
      <c r="I15671" s="1" t="s">
        <v>45</v>
      </c>
      <c r="J15671" s="1" t="s">
        <v>89</v>
      </c>
      <c r="K15671" s="1" t="s">
        <v>748</v>
      </c>
      <c r="L15671" s="1" t="s">
        <v>377</v>
      </c>
      <c r="M15671" t="s">
        <v>45</v>
      </c>
      <c r="N15671" s="1" t="s">
        <v>24</v>
      </c>
      <c r="O15671">
        <v>979</v>
      </c>
      <c r="P15671">
        <v>32.630000000000003</v>
      </c>
      <c r="Q15671">
        <v>0</v>
      </c>
      <c r="R15671" t="s">
        <v>1158</v>
      </c>
      <c r="S15671" t="s">
        <v>1159</v>
      </c>
      <c r="T15671">
        <v>1</v>
      </c>
      <c r="U15671" t="s">
        <v>1160</v>
      </c>
    </row>
    <row r="15672" spans="1:21" x14ac:dyDescent="0.3">
      <c r="A15672" s="1" t="s">
        <v>55</v>
      </c>
      <c r="B15672" s="2">
        <v>42015</v>
      </c>
      <c r="C15672">
        <v>103362</v>
      </c>
      <c r="D15672" s="1" t="s">
        <v>30</v>
      </c>
      <c r="E15672">
        <v>37</v>
      </c>
      <c r="F15672" s="1" t="s">
        <v>19</v>
      </c>
      <c r="G15672" s="1" t="s">
        <v>35</v>
      </c>
      <c r="H15672" t="s">
        <v>45</v>
      </c>
      <c r="I15672" s="1" t="s">
        <v>45</v>
      </c>
      <c r="J15672" s="1" t="s">
        <v>89</v>
      </c>
      <c r="K15672" s="1" t="s">
        <v>756</v>
      </c>
      <c r="L15672" s="1" t="s">
        <v>377</v>
      </c>
      <c r="M15672" t="s">
        <v>45</v>
      </c>
      <c r="N15672" s="1" t="s">
        <v>24</v>
      </c>
      <c r="O15672">
        <v>854</v>
      </c>
      <c r="P15672">
        <v>28.47</v>
      </c>
      <c r="Q15672">
        <v>0</v>
      </c>
      <c r="R15672" t="s">
        <v>1158</v>
      </c>
      <c r="S15672" t="s">
        <v>1159</v>
      </c>
      <c r="T15672">
        <v>1</v>
      </c>
      <c r="U15672" t="s">
        <v>1160</v>
      </c>
    </row>
    <row r="15673" spans="1:21" x14ac:dyDescent="0.3">
      <c r="A15673" s="1" t="s">
        <v>276</v>
      </c>
      <c r="B15673" s="2">
        <v>42016</v>
      </c>
      <c r="C15673">
        <v>92336</v>
      </c>
      <c r="D15673" s="1" t="s">
        <v>30</v>
      </c>
      <c r="E15673">
        <v>37</v>
      </c>
      <c r="F15673" s="1" t="s">
        <v>25</v>
      </c>
      <c r="G15673" s="1" t="s">
        <v>35</v>
      </c>
      <c r="H15673" t="s">
        <v>45</v>
      </c>
      <c r="I15673" s="1" t="s">
        <v>45</v>
      </c>
      <c r="J15673" s="1" t="s">
        <v>89</v>
      </c>
      <c r="K15673" s="1" t="s">
        <v>748</v>
      </c>
      <c r="L15673" s="1" t="s">
        <v>377</v>
      </c>
      <c r="M15673" t="s">
        <v>45</v>
      </c>
      <c r="N15673" s="1" t="s">
        <v>24</v>
      </c>
      <c r="O15673">
        <v>1009</v>
      </c>
      <c r="P15673">
        <v>33.630000000000003</v>
      </c>
      <c r="Q15673">
        <v>0</v>
      </c>
      <c r="R15673" t="s">
        <v>1158</v>
      </c>
      <c r="S15673" t="s">
        <v>1159</v>
      </c>
      <c r="T15673">
        <v>1</v>
      </c>
      <c r="U15673" t="s">
        <v>1160</v>
      </c>
    </row>
    <row r="15674" spans="1:21" x14ac:dyDescent="0.3">
      <c r="A15674" s="1" t="s">
        <v>276</v>
      </c>
      <c r="B15674" s="2">
        <v>42016</v>
      </c>
      <c r="C15674">
        <v>103362</v>
      </c>
      <c r="D15674" s="1" t="s">
        <v>30</v>
      </c>
      <c r="E15674">
        <v>37</v>
      </c>
      <c r="F15674" s="1" t="s">
        <v>19</v>
      </c>
      <c r="G15674" s="1" t="s">
        <v>35</v>
      </c>
      <c r="H15674" t="s">
        <v>45</v>
      </c>
      <c r="I15674" s="1" t="s">
        <v>45</v>
      </c>
      <c r="J15674" s="1" t="s">
        <v>89</v>
      </c>
      <c r="K15674" s="1" t="s">
        <v>756</v>
      </c>
      <c r="L15674" s="1" t="s">
        <v>377</v>
      </c>
      <c r="M15674" t="s">
        <v>45</v>
      </c>
      <c r="N15674" s="1" t="s">
        <v>24</v>
      </c>
      <c r="O15674">
        <v>884</v>
      </c>
      <c r="P15674">
        <v>29.47</v>
      </c>
      <c r="Q15674">
        <v>0</v>
      </c>
      <c r="R15674" t="s">
        <v>1158</v>
      </c>
      <c r="S15674" t="s">
        <v>1159</v>
      </c>
      <c r="T15674">
        <v>1</v>
      </c>
      <c r="U15674" t="s">
        <v>1160</v>
      </c>
    </row>
    <row r="15675" spans="1:21" x14ac:dyDescent="0.3">
      <c r="A15675" s="1" t="s">
        <v>59</v>
      </c>
      <c r="B15675" s="2">
        <v>42370</v>
      </c>
      <c r="C15675">
        <v>92270</v>
      </c>
      <c r="D15675" s="1" t="s">
        <v>30</v>
      </c>
      <c r="E15675">
        <v>37</v>
      </c>
      <c r="F15675" s="1" t="s">
        <v>28</v>
      </c>
      <c r="G15675" s="1" t="s">
        <v>35</v>
      </c>
      <c r="H15675" t="s">
        <v>45</v>
      </c>
      <c r="I15675" s="1" t="s">
        <v>45</v>
      </c>
      <c r="J15675" s="1" t="s">
        <v>89</v>
      </c>
      <c r="K15675" s="1" t="s">
        <v>565</v>
      </c>
      <c r="L15675" s="1" t="s">
        <v>377</v>
      </c>
      <c r="M15675" t="s">
        <v>45</v>
      </c>
      <c r="N15675" s="1" t="s">
        <v>24</v>
      </c>
      <c r="O15675">
        <v>2105</v>
      </c>
      <c r="P15675">
        <v>70.17</v>
      </c>
      <c r="Q15675">
        <v>0</v>
      </c>
      <c r="R15675" t="s">
        <v>1161</v>
      </c>
      <c r="S15675" t="s">
        <v>1159</v>
      </c>
      <c r="T15675">
        <v>1</v>
      </c>
      <c r="U15675" t="s">
        <v>1160</v>
      </c>
    </row>
    <row r="15676" spans="1:21" x14ac:dyDescent="0.3">
      <c r="A15676" s="1" t="s">
        <v>62</v>
      </c>
      <c r="B15676" s="2">
        <v>42371</v>
      </c>
      <c r="C15676">
        <v>92270</v>
      </c>
      <c r="D15676" s="1" t="s">
        <v>30</v>
      </c>
      <c r="E15676">
        <v>37</v>
      </c>
      <c r="F15676" s="1" t="s">
        <v>28</v>
      </c>
      <c r="G15676" s="1" t="s">
        <v>35</v>
      </c>
      <c r="H15676" t="s">
        <v>45</v>
      </c>
      <c r="I15676" s="1" t="s">
        <v>45</v>
      </c>
      <c r="J15676" s="1" t="s">
        <v>89</v>
      </c>
      <c r="K15676" s="1" t="s">
        <v>565</v>
      </c>
      <c r="L15676" s="1" t="s">
        <v>377</v>
      </c>
      <c r="M15676" t="s">
        <v>45</v>
      </c>
      <c r="N15676" s="1" t="s">
        <v>24</v>
      </c>
      <c r="O15676">
        <v>2136</v>
      </c>
      <c r="P15676">
        <v>71.2</v>
      </c>
      <c r="Q15676">
        <v>0</v>
      </c>
      <c r="R15676" t="s">
        <v>1161</v>
      </c>
      <c r="S15676" t="s">
        <v>1159</v>
      </c>
      <c r="T15676">
        <v>1</v>
      </c>
      <c r="U15676" t="s">
        <v>1160</v>
      </c>
    </row>
    <row r="15677" spans="1:21" x14ac:dyDescent="0.3">
      <c r="A15677" s="1" t="s">
        <v>223</v>
      </c>
      <c r="B15677" s="2">
        <v>42372</v>
      </c>
      <c r="C15677">
        <v>92270</v>
      </c>
      <c r="D15677" s="1" t="s">
        <v>30</v>
      </c>
      <c r="E15677">
        <v>37</v>
      </c>
      <c r="F15677" s="1" t="s">
        <v>28</v>
      </c>
      <c r="G15677" s="1" t="s">
        <v>35</v>
      </c>
      <c r="H15677" t="s">
        <v>45</v>
      </c>
      <c r="I15677" s="1" t="s">
        <v>45</v>
      </c>
      <c r="J15677" s="1" t="s">
        <v>89</v>
      </c>
      <c r="K15677" s="1" t="s">
        <v>565</v>
      </c>
      <c r="L15677" s="1" t="s">
        <v>377</v>
      </c>
      <c r="M15677" t="s">
        <v>45</v>
      </c>
      <c r="N15677" s="1" t="s">
        <v>24</v>
      </c>
      <c r="O15677">
        <v>2165</v>
      </c>
      <c r="P15677">
        <v>72.17</v>
      </c>
      <c r="Q15677">
        <v>0</v>
      </c>
      <c r="R15677" t="s">
        <v>1161</v>
      </c>
      <c r="S15677" t="s">
        <v>1159</v>
      </c>
      <c r="T15677">
        <v>1</v>
      </c>
      <c r="U15677" t="s">
        <v>1160</v>
      </c>
    </row>
    <row r="15678" spans="1:21" x14ac:dyDescent="0.3">
      <c r="A15678" s="1" t="s">
        <v>223</v>
      </c>
      <c r="B15678" s="2">
        <v>42372</v>
      </c>
      <c r="C15678">
        <v>92440</v>
      </c>
      <c r="D15678" s="1" t="s">
        <v>30</v>
      </c>
      <c r="E15678">
        <v>37</v>
      </c>
      <c r="F15678" s="1" t="s">
        <v>38</v>
      </c>
      <c r="G15678" s="1" t="s">
        <v>35</v>
      </c>
      <c r="H15678" t="s">
        <v>45</v>
      </c>
      <c r="I15678" s="1" t="s">
        <v>45</v>
      </c>
      <c r="J15678" s="1" t="s">
        <v>89</v>
      </c>
      <c r="K15678" s="1" t="s">
        <v>759</v>
      </c>
      <c r="L15678" s="1" t="s">
        <v>23</v>
      </c>
      <c r="M15678" t="s">
        <v>45</v>
      </c>
      <c r="N15678" s="1" t="s">
        <v>24</v>
      </c>
      <c r="O15678">
        <v>23</v>
      </c>
      <c r="P15678">
        <v>0.77</v>
      </c>
      <c r="Q15678">
        <v>0</v>
      </c>
      <c r="R15678" t="s">
        <v>1161</v>
      </c>
      <c r="S15678" t="s">
        <v>1159</v>
      </c>
      <c r="T15678">
        <v>1</v>
      </c>
      <c r="U15678" t="s">
        <v>1160</v>
      </c>
    </row>
    <row r="15679" spans="1:21" x14ac:dyDescent="0.3">
      <c r="A15679" s="1" t="s">
        <v>64</v>
      </c>
      <c r="B15679" s="2">
        <v>42373</v>
      </c>
      <c r="C15679">
        <v>92270</v>
      </c>
      <c r="D15679" s="1" t="s">
        <v>30</v>
      </c>
      <c r="E15679">
        <v>37</v>
      </c>
      <c r="F15679" s="1" t="s">
        <v>28</v>
      </c>
      <c r="G15679" s="1" t="s">
        <v>35</v>
      </c>
      <c r="H15679" t="s">
        <v>45</v>
      </c>
      <c r="I15679" s="1" t="s">
        <v>45</v>
      </c>
      <c r="J15679" s="1" t="s">
        <v>89</v>
      </c>
      <c r="K15679" s="1" t="s">
        <v>565</v>
      </c>
      <c r="L15679" s="1" t="s">
        <v>377</v>
      </c>
      <c r="M15679" t="s">
        <v>45</v>
      </c>
      <c r="N15679" s="1" t="s">
        <v>24</v>
      </c>
      <c r="O15679">
        <v>2196</v>
      </c>
      <c r="P15679">
        <v>73.2</v>
      </c>
      <c r="Q15679">
        <v>0</v>
      </c>
      <c r="R15679" t="s">
        <v>1161</v>
      </c>
      <c r="S15679" t="s">
        <v>1159</v>
      </c>
      <c r="T15679">
        <v>1</v>
      </c>
      <c r="U15679" t="s">
        <v>1160</v>
      </c>
    </row>
    <row r="15680" spans="1:21" x14ac:dyDescent="0.3">
      <c r="A15680" s="1" t="s">
        <v>64</v>
      </c>
      <c r="B15680" s="2">
        <v>42373</v>
      </c>
      <c r="C15680">
        <v>92440</v>
      </c>
      <c r="D15680" s="1" t="s">
        <v>30</v>
      </c>
      <c r="E15680">
        <v>37</v>
      </c>
      <c r="F15680" s="1" t="s">
        <v>38</v>
      </c>
      <c r="G15680" s="1" t="s">
        <v>35</v>
      </c>
      <c r="H15680" t="s">
        <v>45</v>
      </c>
      <c r="I15680" s="1" t="s">
        <v>45</v>
      </c>
      <c r="J15680" s="1" t="s">
        <v>89</v>
      </c>
      <c r="K15680" s="1" t="s">
        <v>759</v>
      </c>
      <c r="L15680" s="1" t="s">
        <v>23</v>
      </c>
      <c r="M15680" t="s">
        <v>45</v>
      </c>
      <c r="N15680" s="1" t="s">
        <v>24</v>
      </c>
      <c r="O15680">
        <v>54</v>
      </c>
      <c r="P15680">
        <v>1.8</v>
      </c>
      <c r="Q15680">
        <v>0</v>
      </c>
      <c r="R15680" t="s">
        <v>1161</v>
      </c>
      <c r="S15680" t="s">
        <v>1159</v>
      </c>
      <c r="T15680">
        <v>1</v>
      </c>
      <c r="U15680" t="s">
        <v>1160</v>
      </c>
    </row>
    <row r="15681" spans="1:21" x14ac:dyDescent="0.3">
      <c r="A15681" s="1" t="s">
        <v>67</v>
      </c>
      <c r="B15681" s="2">
        <v>42374</v>
      </c>
      <c r="C15681">
        <v>92270</v>
      </c>
      <c r="D15681" s="1" t="s">
        <v>30</v>
      </c>
      <c r="E15681">
        <v>37</v>
      </c>
      <c r="F15681" s="1" t="s">
        <v>28</v>
      </c>
      <c r="G15681" s="1" t="s">
        <v>35</v>
      </c>
      <c r="H15681" t="s">
        <v>45</v>
      </c>
      <c r="I15681" s="1" t="s">
        <v>45</v>
      </c>
      <c r="J15681" s="1" t="s">
        <v>89</v>
      </c>
      <c r="K15681" s="1" t="s">
        <v>565</v>
      </c>
      <c r="L15681" s="1" t="s">
        <v>377</v>
      </c>
      <c r="M15681" t="s">
        <v>45</v>
      </c>
      <c r="N15681" s="1" t="s">
        <v>24</v>
      </c>
      <c r="O15681">
        <v>2226</v>
      </c>
      <c r="P15681">
        <v>74.2</v>
      </c>
      <c r="Q15681">
        <v>0</v>
      </c>
      <c r="R15681" t="s">
        <v>1161</v>
      </c>
      <c r="S15681" t="s">
        <v>1159</v>
      </c>
      <c r="T15681">
        <v>1</v>
      </c>
      <c r="U15681" t="s">
        <v>1160</v>
      </c>
    </row>
    <row r="15682" spans="1:21" x14ac:dyDescent="0.3">
      <c r="A15682" s="1" t="s">
        <v>67</v>
      </c>
      <c r="B15682" s="2">
        <v>42374</v>
      </c>
      <c r="C15682">
        <v>92440</v>
      </c>
      <c r="D15682" s="1" t="s">
        <v>30</v>
      </c>
      <c r="E15682">
        <v>37</v>
      </c>
      <c r="F15682" s="1" t="s">
        <v>38</v>
      </c>
      <c r="G15682" s="1" t="s">
        <v>35</v>
      </c>
      <c r="H15682" t="s">
        <v>45</v>
      </c>
      <c r="I15682" s="1" t="s">
        <v>45</v>
      </c>
      <c r="J15682" s="1" t="s">
        <v>89</v>
      </c>
      <c r="K15682" s="1" t="s">
        <v>759</v>
      </c>
      <c r="L15682" s="1" t="s">
        <v>23</v>
      </c>
      <c r="M15682" t="s">
        <v>45</v>
      </c>
      <c r="N15682" s="1" t="s">
        <v>24</v>
      </c>
      <c r="O15682">
        <v>84</v>
      </c>
      <c r="P15682">
        <v>2.8</v>
      </c>
      <c r="Q15682">
        <v>0</v>
      </c>
      <c r="R15682" t="s">
        <v>1161</v>
      </c>
      <c r="S15682" t="s">
        <v>1159</v>
      </c>
      <c r="T15682">
        <v>1</v>
      </c>
      <c r="U15682" t="s">
        <v>1160</v>
      </c>
    </row>
    <row r="15683" spans="1:21" x14ac:dyDescent="0.3">
      <c r="A15683" s="1" t="s">
        <v>281</v>
      </c>
      <c r="B15683" s="2">
        <v>42375</v>
      </c>
      <c r="C15683">
        <v>92270</v>
      </c>
      <c r="D15683" s="1" t="s">
        <v>30</v>
      </c>
      <c r="E15683">
        <v>37</v>
      </c>
      <c r="F15683" s="1" t="s">
        <v>28</v>
      </c>
      <c r="G15683" s="1" t="s">
        <v>35</v>
      </c>
      <c r="H15683" t="s">
        <v>45</v>
      </c>
      <c r="I15683" s="1" t="s">
        <v>45</v>
      </c>
      <c r="J15683" s="1" t="s">
        <v>89</v>
      </c>
      <c r="K15683" s="1" t="s">
        <v>565</v>
      </c>
      <c r="L15683" s="1" t="s">
        <v>377</v>
      </c>
      <c r="M15683" t="s">
        <v>45</v>
      </c>
      <c r="N15683" s="1" t="s">
        <v>24</v>
      </c>
      <c r="O15683">
        <v>2257</v>
      </c>
      <c r="P15683">
        <v>75.23</v>
      </c>
      <c r="Q15683">
        <v>0</v>
      </c>
      <c r="R15683" t="s">
        <v>1161</v>
      </c>
      <c r="S15683" t="s">
        <v>1159</v>
      </c>
      <c r="T15683">
        <v>1</v>
      </c>
      <c r="U15683" t="s">
        <v>1160</v>
      </c>
    </row>
    <row r="15684" spans="1:21" x14ac:dyDescent="0.3">
      <c r="A15684" s="1" t="s">
        <v>281</v>
      </c>
      <c r="B15684" s="2">
        <v>42375</v>
      </c>
      <c r="C15684">
        <v>92440</v>
      </c>
      <c r="D15684" s="1" t="s">
        <v>30</v>
      </c>
      <c r="E15684">
        <v>37</v>
      </c>
      <c r="F15684" s="1" t="s">
        <v>38</v>
      </c>
      <c r="G15684" s="1" t="s">
        <v>35</v>
      </c>
      <c r="H15684" t="s">
        <v>45</v>
      </c>
      <c r="I15684" s="1" t="s">
        <v>45</v>
      </c>
      <c r="J15684" s="1" t="s">
        <v>89</v>
      </c>
      <c r="K15684" s="1" t="s">
        <v>759</v>
      </c>
      <c r="L15684" s="1" t="s">
        <v>23</v>
      </c>
      <c r="M15684" t="s">
        <v>45</v>
      </c>
      <c r="N15684" s="1" t="s">
        <v>24</v>
      </c>
      <c r="O15684">
        <v>115</v>
      </c>
      <c r="P15684">
        <v>3.83</v>
      </c>
      <c r="Q15684">
        <v>0</v>
      </c>
      <c r="R15684" t="s">
        <v>1161</v>
      </c>
      <c r="S15684" t="s">
        <v>1159</v>
      </c>
      <c r="T15684">
        <v>1</v>
      </c>
      <c r="U15684" t="s">
        <v>1160</v>
      </c>
    </row>
    <row r="15685" spans="1:21" x14ac:dyDescent="0.3">
      <c r="A15685" s="1" t="s">
        <v>69</v>
      </c>
      <c r="B15685" s="2">
        <v>42376</v>
      </c>
      <c r="C15685">
        <v>92270</v>
      </c>
      <c r="D15685" s="1" t="s">
        <v>30</v>
      </c>
      <c r="E15685">
        <v>37</v>
      </c>
      <c r="F15685" s="1" t="s">
        <v>28</v>
      </c>
      <c r="G15685" s="1" t="s">
        <v>35</v>
      </c>
      <c r="H15685" t="s">
        <v>45</v>
      </c>
      <c r="I15685" s="1" t="s">
        <v>45</v>
      </c>
      <c r="J15685" s="1" t="s">
        <v>89</v>
      </c>
      <c r="K15685" s="1" t="s">
        <v>565</v>
      </c>
      <c r="L15685" s="1" t="s">
        <v>377</v>
      </c>
      <c r="M15685" t="s">
        <v>45</v>
      </c>
      <c r="N15685" s="1" t="s">
        <v>24</v>
      </c>
      <c r="O15685">
        <v>2287</v>
      </c>
      <c r="P15685">
        <v>76.23</v>
      </c>
      <c r="Q15685">
        <v>0</v>
      </c>
      <c r="R15685" t="s">
        <v>1161</v>
      </c>
      <c r="S15685" t="s">
        <v>1159</v>
      </c>
      <c r="T15685">
        <v>1</v>
      </c>
      <c r="U15685" t="s">
        <v>1160</v>
      </c>
    </row>
    <row r="15686" spans="1:21" x14ac:dyDescent="0.3">
      <c r="A15686" s="1" t="s">
        <v>69</v>
      </c>
      <c r="B15686" s="2">
        <v>42376</v>
      </c>
      <c r="C15686">
        <v>92440</v>
      </c>
      <c r="D15686" s="1" t="s">
        <v>30</v>
      </c>
      <c r="E15686">
        <v>37</v>
      </c>
      <c r="F15686" s="1" t="s">
        <v>38</v>
      </c>
      <c r="G15686" s="1" t="s">
        <v>35</v>
      </c>
      <c r="H15686" t="s">
        <v>45</v>
      </c>
      <c r="I15686" s="1" t="s">
        <v>45</v>
      </c>
      <c r="J15686" s="1" t="s">
        <v>89</v>
      </c>
      <c r="K15686" s="1" t="s">
        <v>759</v>
      </c>
      <c r="L15686" s="1" t="s">
        <v>23</v>
      </c>
      <c r="M15686" t="s">
        <v>45</v>
      </c>
      <c r="N15686" s="1" t="s">
        <v>24</v>
      </c>
      <c r="O15686">
        <v>145</v>
      </c>
      <c r="P15686">
        <v>4.83</v>
      </c>
      <c r="Q15686">
        <v>0</v>
      </c>
      <c r="R15686" t="s">
        <v>1161</v>
      </c>
      <c r="S15686" t="s">
        <v>1159</v>
      </c>
      <c r="T15686">
        <v>1</v>
      </c>
      <c r="U15686" t="s">
        <v>1160</v>
      </c>
    </row>
    <row r="15687" spans="1:21" x14ac:dyDescent="0.3">
      <c r="A15687" s="1" t="s">
        <v>71</v>
      </c>
      <c r="B15687" s="2">
        <v>42377</v>
      </c>
      <c r="C15687">
        <v>92270</v>
      </c>
      <c r="D15687" s="1" t="s">
        <v>30</v>
      </c>
      <c r="E15687">
        <v>37</v>
      </c>
      <c r="F15687" s="1" t="s">
        <v>28</v>
      </c>
      <c r="G15687" s="1" t="s">
        <v>35</v>
      </c>
      <c r="H15687" t="s">
        <v>45</v>
      </c>
      <c r="I15687" s="1" t="s">
        <v>45</v>
      </c>
      <c r="J15687" s="1" t="s">
        <v>89</v>
      </c>
      <c r="K15687" s="1" t="s">
        <v>565</v>
      </c>
      <c r="L15687" s="1" t="s">
        <v>377</v>
      </c>
      <c r="M15687" t="s">
        <v>45</v>
      </c>
      <c r="N15687" s="1" t="s">
        <v>24</v>
      </c>
      <c r="O15687">
        <v>2318</v>
      </c>
      <c r="P15687">
        <v>77.27</v>
      </c>
      <c r="Q15687">
        <v>0</v>
      </c>
      <c r="R15687" t="s">
        <v>1161</v>
      </c>
      <c r="S15687" t="s">
        <v>1159</v>
      </c>
      <c r="T15687">
        <v>1</v>
      </c>
      <c r="U15687" t="s">
        <v>1160</v>
      </c>
    </row>
    <row r="15688" spans="1:21" x14ac:dyDescent="0.3">
      <c r="A15688" s="1" t="s">
        <v>71</v>
      </c>
      <c r="B15688" s="2">
        <v>42377</v>
      </c>
      <c r="C15688">
        <v>92440</v>
      </c>
      <c r="D15688" s="1" t="s">
        <v>30</v>
      </c>
      <c r="E15688">
        <v>37</v>
      </c>
      <c r="F15688" s="1" t="s">
        <v>38</v>
      </c>
      <c r="G15688" s="1" t="s">
        <v>35</v>
      </c>
      <c r="H15688" t="s">
        <v>45</v>
      </c>
      <c r="I15688" s="1" t="s">
        <v>45</v>
      </c>
      <c r="J15688" s="1" t="s">
        <v>89</v>
      </c>
      <c r="K15688" s="1" t="s">
        <v>759</v>
      </c>
      <c r="L15688" s="1" t="s">
        <v>23</v>
      </c>
      <c r="M15688" t="s">
        <v>45</v>
      </c>
      <c r="N15688" s="1" t="s">
        <v>24</v>
      </c>
      <c r="O15688">
        <v>176</v>
      </c>
      <c r="P15688">
        <v>5.87</v>
      </c>
      <c r="Q15688">
        <v>0</v>
      </c>
      <c r="R15688" t="s">
        <v>1161</v>
      </c>
      <c r="S15688" t="s">
        <v>1159</v>
      </c>
      <c r="T15688">
        <v>1</v>
      </c>
      <c r="U15688" t="s">
        <v>1160</v>
      </c>
    </row>
    <row r="15689" spans="1:21" x14ac:dyDescent="0.3">
      <c r="A15689" s="1" t="s">
        <v>74</v>
      </c>
      <c r="B15689" s="2">
        <v>42378</v>
      </c>
      <c r="C15689">
        <v>92270</v>
      </c>
      <c r="D15689" s="1" t="s">
        <v>30</v>
      </c>
      <c r="E15689">
        <v>37</v>
      </c>
      <c r="F15689" s="1" t="s">
        <v>28</v>
      </c>
      <c r="G15689" s="1" t="s">
        <v>35</v>
      </c>
      <c r="H15689" t="s">
        <v>45</v>
      </c>
      <c r="I15689" s="1" t="s">
        <v>45</v>
      </c>
      <c r="J15689" s="1" t="s">
        <v>89</v>
      </c>
      <c r="K15689" s="1" t="s">
        <v>565</v>
      </c>
      <c r="L15689" s="1" t="s">
        <v>377</v>
      </c>
      <c r="M15689" t="s">
        <v>45</v>
      </c>
      <c r="N15689" s="1" t="s">
        <v>24</v>
      </c>
      <c r="O15689">
        <v>2349</v>
      </c>
      <c r="P15689">
        <v>78.3</v>
      </c>
      <c r="Q15689">
        <v>0</v>
      </c>
      <c r="R15689" t="s">
        <v>1161</v>
      </c>
      <c r="S15689" t="s">
        <v>1159</v>
      </c>
      <c r="T15689">
        <v>1</v>
      </c>
      <c r="U15689" t="s">
        <v>1160</v>
      </c>
    </row>
    <row r="15690" spans="1:21" x14ac:dyDescent="0.3">
      <c r="A15690" s="1" t="s">
        <v>74</v>
      </c>
      <c r="B15690" s="2">
        <v>42378</v>
      </c>
      <c r="C15690">
        <v>92440</v>
      </c>
      <c r="D15690" s="1" t="s">
        <v>30</v>
      </c>
      <c r="E15690">
        <v>37</v>
      </c>
      <c r="F15690" s="1" t="s">
        <v>38</v>
      </c>
      <c r="G15690" s="1" t="s">
        <v>35</v>
      </c>
      <c r="H15690" t="s">
        <v>45</v>
      </c>
      <c r="I15690" s="1" t="s">
        <v>45</v>
      </c>
      <c r="J15690" s="1" t="s">
        <v>89</v>
      </c>
      <c r="K15690" s="1" t="s">
        <v>759</v>
      </c>
      <c r="L15690" s="1" t="s">
        <v>23</v>
      </c>
      <c r="M15690" t="s">
        <v>45</v>
      </c>
      <c r="N15690" s="1" t="s">
        <v>24</v>
      </c>
      <c r="O15690">
        <v>207</v>
      </c>
      <c r="P15690">
        <v>6.9</v>
      </c>
      <c r="Q15690">
        <v>0</v>
      </c>
      <c r="R15690" t="s">
        <v>1161</v>
      </c>
      <c r="S15690" t="s">
        <v>1159</v>
      </c>
      <c r="T15690">
        <v>1</v>
      </c>
      <c r="U15690" t="s">
        <v>1160</v>
      </c>
    </row>
    <row r="15691" spans="1:21" x14ac:dyDescent="0.3">
      <c r="A15691" s="1" t="s">
        <v>79</v>
      </c>
      <c r="B15691" s="2">
        <v>42379</v>
      </c>
      <c r="C15691">
        <v>92270</v>
      </c>
      <c r="D15691" s="1" t="s">
        <v>30</v>
      </c>
      <c r="E15691">
        <v>37</v>
      </c>
      <c r="F15691" s="1" t="s">
        <v>28</v>
      </c>
      <c r="G15691" s="1" t="s">
        <v>35</v>
      </c>
      <c r="H15691" t="s">
        <v>45</v>
      </c>
      <c r="I15691" s="1" t="s">
        <v>45</v>
      </c>
      <c r="J15691" s="1" t="s">
        <v>89</v>
      </c>
      <c r="K15691" s="1" t="s">
        <v>565</v>
      </c>
      <c r="L15691" s="1" t="s">
        <v>377</v>
      </c>
      <c r="M15691" t="s">
        <v>45</v>
      </c>
      <c r="N15691" s="1" t="s">
        <v>24</v>
      </c>
      <c r="O15691">
        <v>2379</v>
      </c>
      <c r="P15691">
        <v>79.3</v>
      </c>
      <c r="Q15691">
        <v>0</v>
      </c>
      <c r="R15691" t="s">
        <v>1161</v>
      </c>
      <c r="S15691" t="s">
        <v>1159</v>
      </c>
      <c r="T15691">
        <v>1</v>
      </c>
      <c r="U15691" t="s">
        <v>1160</v>
      </c>
    </row>
    <row r="15692" spans="1:21" x14ac:dyDescent="0.3">
      <c r="A15692" s="1" t="s">
        <v>79</v>
      </c>
      <c r="B15692" s="2">
        <v>42379</v>
      </c>
      <c r="C15692">
        <v>92440</v>
      </c>
      <c r="D15692" s="1" t="s">
        <v>30</v>
      </c>
      <c r="E15692">
        <v>37</v>
      </c>
      <c r="F15692" s="1" t="s">
        <v>38</v>
      </c>
      <c r="G15692" s="1" t="s">
        <v>35</v>
      </c>
      <c r="H15692" t="s">
        <v>45</v>
      </c>
      <c r="I15692" s="1" t="s">
        <v>45</v>
      </c>
      <c r="J15692" s="1" t="s">
        <v>89</v>
      </c>
      <c r="K15692" s="1" t="s">
        <v>759</v>
      </c>
      <c r="L15692" s="1" t="s">
        <v>23</v>
      </c>
      <c r="M15692" t="s">
        <v>45</v>
      </c>
      <c r="N15692" s="1" t="s">
        <v>24</v>
      </c>
      <c r="O15692">
        <v>237</v>
      </c>
      <c r="P15692">
        <v>7.9</v>
      </c>
      <c r="Q15692">
        <v>0</v>
      </c>
      <c r="R15692" t="s">
        <v>1161</v>
      </c>
      <c r="S15692" t="s">
        <v>1159</v>
      </c>
      <c r="T15692">
        <v>1</v>
      </c>
      <c r="U15692" t="s">
        <v>1160</v>
      </c>
    </row>
    <row r="15693" spans="1:21" x14ac:dyDescent="0.3">
      <c r="A15693" s="1" t="s">
        <v>85</v>
      </c>
      <c r="B15693" s="2">
        <v>42380</v>
      </c>
      <c r="C15693">
        <v>92270</v>
      </c>
      <c r="D15693" s="1" t="s">
        <v>30</v>
      </c>
      <c r="E15693">
        <v>37</v>
      </c>
      <c r="F15693" s="1" t="s">
        <v>28</v>
      </c>
      <c r="G15693" s="1" t="s">
        <v>35</v>
      </c>
      <c r="H15693" t="s">
        <v>45</v>
      </c>
      <c r="I15693" s="1" t="s">
        <v>45</v>
      </c>
      <c r="J15693" s="1" t="s">
        <v>89</v>
      </c>
      <c r="K15693" s="1" t="s">
        <v>565</v>
      </c>
      <c r="L15693" s="1" t="s">
        <v>377</v>
      </c>
      <c r="M15693" t="s">
        <v>45</v>
      </c>
      <c r="N15693" s="1" t="s">
        <v>24</v>
      </c>
      <c r="O15693">
        <v>2410</v>
      </c>
      <c r="P15693">
        <v>80.33</v>
      </c>
      <c r="Q15693">
        <v>0</v>
      </c>
      <c r="R15693" t="s">
        <v>1161</v>
      </c>
      <c r="S15693" t="s">
        <v>1159</v>
      </c>
      <c r="T15693">
        <v>1</v>
      </c>
      <c r="U15693" t="s">
        <v>1160</v>
      </c>
    </row>
    <row r="15694" spans="1:21" x14ac:dyDescent="0.3">
      <c r="A15694" s="1" t="s">
        <v>85</v>
      </c>
      <c r="B15694" s="2">
        <v>42380</v>
      </c>
      <c r="C15694">
        <v>92440</v>
      </c>
      <c r="D15694" s="1" t="s">
        <v>30</v>
      </c>
      <c r="E15694">
        <v>37</v>
      </c>
      <c r="F15694" s="1" t="s">
        <v>38</v>
      </c>
      <c r="G15694" s="1" t="s">
        <v>35</v>
      </c>
      <c r="H15694" t="s">
        <v>45</v>
      </c>
      <c r="I15694" s="1" t="s">
        <v>45</v>
      </c>
      <c r="J15694" s="1" t="s">
        <v>89</v>
      </c>
      <c r="K15694" s="1" t="s">
        <v>759</v>
      </c>
      <c r="L15694" s="1" t="s">
        <v>23</v>
      </c>
      <c r="M15694" t="s">
        <v>45</v>
      </c>
      <c r="N15694" s="1" t="s">
        <v>24</v>
      </c>
      <c r="O15694">
        <v>268</v>
      </c>
      <c r="P15694">
        <v>8.93</v>
      </c>
      <c r="Q15694">
        <v>0</v>
      </c>
      <c r="R15694" t="s">
        <v>1161</v>
      </c>
      <c r="S15694" t="s">
        <v>1159</v>
      </c>
      <c r="T15694">
        <v>1</v>
      </c>
      <c r="U15694" t="s">
        <v>1160</v>
      </c>
    </row>
    <row r="15695" spans="1:21" x14ac:dyDescent="0.3">
      <c r="A15695" s="1" t="s">
        <v>88</v>
      </c>
      <c r="B15695" s="2">
        <v>42381</v>
      </c>
      <c r="C15695">
        <v>92270</v>
      </c>
      <c r="D15695" s="1" t="s">
        <v>30</v>
      </c>
      <c r="E15695">
        <v>37</v>
      </c>
      <c r="F15695" s="1" t="s">
        <v>28</v>
      </c>
      <c r="G15695" s="1" t="s">
        <v>35</v>
      </c>
      <c r="H15695" t="s">
        <v>45</v>
      </c>
      <c r="I15695" s="1" t="s">
        <v>45</v>
      </c>
      <c r="J15695" s="1" t="s">
        <v>89</v>
      </c>
      <c r="K15695" s="1" t="s">
        <v>565</v>
      </c>
      <c r="L15695" s="1" t="s">
        <v>377</v>
      </c>
      <c r="M15695" t="s">
        <v>45</v>
      </c>
      <c r="N15695" s="1" t="s">
        <v>24</v>
      </c>
      <c r="O15695">
        <v>2440</v>
      </c>
      <c r="P15695">
        <v>81.33</v>
      </c>
      <c r="Q15695">
        <v>0</v>
      </c>
      <c r="R15695" t="s">
        <v>1161</v>
      </c>
      <c r="S15695" t="s">
        <v>1159</v>
      </c>
      <c r="T15695">
        <v>1</v>
      </c>
      <c r="U15695" t="s">
        <v>1160</v>
      </c>
    </row>
    <row r="15696" spans="1:21" x14ac:dyDescent="0.3">
      <c r="A15696" s="1" t="s">
        <v>88</v>
      </c>
      <c r="B15696" s="2">
        <v>42381</v>
      </c>
      <c r="C15696">
        <v>92440</v>
      </c>
      <c r="D15696" s="1" t="s">
        <v>30</v>
      </c>
      <c r="E15696">
        <v>37</v>
      </c>
      <c r="F15696" s="1" t="s">
        <v>38</v>
      </c>
      <c r="G15696" s="1" t="s">
        <v>35</v>
      </c>
      <c r="H15696" t="s">
        <v>45</v>
      </c>
      <c r="I15696" s="1" t="s">
        <v>45</v>
      </c>
      <c r="J15696" s="1" t="s">
        <v>89</v>
      </c>
      <c r="K15696" s="1" t="s">
        <v>759</v>
      </c>
      <c r="L15696" s="1" t="s">
        <v>23</v>
      </c>
      <c r="M15696" t="s">
        <v>45</v>
      </c>
      <c r="N15696" s="1" t="s">
        <v>24</v>
      </c>
      <c r="O15696">
        <v>298</v>
      </c>
      <c r="P15696">
        <v>9.93</v>
      </c>
      <c r="Q15696">
        <v>0</v>
      </c>
      <c r="R15696" t="s">
        <v>1161</v>
      </c>
      <c r="S15696" t="s">
        <v>1159</v>
      </c>
      <c r="T15696">
        <v>1</v>
      </c>
      <c r="U15696" t="s">
        <v>1160</v>
      </c>
    </row>
    <row r="15697" spans="1:21" x14ac:dyDescent="0.3">
      <c r="A15697" s="1" t="s">
        <v>93</v>
      </c>
      <c r="B15697" s="2">
        <v>42736</v>
      </c>
      <c r="C15697">
        <v>92246</v>
      </c>
      <c r="D15697" s="1" t="s">
        <v>30</v>
      </c>
      <c r="E15697">
        <v>37</v>
      </c>
      <c r="F15697" s="1" t="s">
        <v>38</v>
      </c>
      <c r="G15697" s="1" t="s">
        <v>35</v>
      </c>
      <c r="H15697" t="s">
        <v>45</v>
      </c>
      <c r="I15697" s="1" t="s">
        <v>45</v>
      </c>
      <c r="J15697" s="1" t="s">
        <v>89</v>
      </c>
      <c r="K15697" s="1" t="s">
        <v>745</v>
      </c>
      <c r="L15697" s="1" t="s">
        <v>377</v>
      </c>
      <c r="M15697" t="s">
        <v>45</v>
      </c>
      <c r="N15697" s="1" t="s">
        <v>24</v>
      </c>
      <c r="O15697">
        <v>819</v>
      </c>
      <c r="P15697">
        <v>27.3</v>
      </c>
      <c r="Q15697">
        <v>0</v>
      </c>
      <c r="R15697" t="s">
        <v>1162</v>
      </c>
      <c r="S15697" t="s">
        <v>1159</v>
      </c>
      <c r="T15697">
        <v>1</v>
      </c>
      <c r="U15697" t="s">
        <v>1160</v>
      </c>
    </row>
    <row r="15698" spans="1:21" x14ac:dyDescent="0.3">
      <c r="A15698" s="1" t="s">
        <v>96</v>
      </c>
      <c r="B15698" s="2">
        <v>42737</v>
      </c>
      <c r="C15698">
        <v>92246</v>
      </c>
      <c r="D15698" s="1" t="s">
        <v>30</v>
      </c>
      <c r="E15698">
        <v>37</v>
      </c>
      <c r="F15698" s="1" t="s">
        <v>38</v>
      </c>
      <c r="G15698" s="1" t="s">
        <v>35</v>
      </c>
      <c r="H15698" t="s">
        <v>45</v>
      </c>
      <c r="I15698" s="1" t="s">
        <v>45</v>
      </c>
      <c r="J15698" s="1" t="s">
        <v>89</v>
      </c>
      <c r="K15698" s="1" t="s">
        <v>745</v>
      </c>
      <c r="L15698" s="1" t="s">
        <v>377</v>
      </c>
      <c r="M15698" t="s">
        <v>45</v>
      </c>
      <c r="N15698" s="1" t="s">
        <v>24</v>
      </c>
      <c r="O15698">
        <v>850</v>
      </c>
      <c r="P15698">
        <v>28.33</v>
      </c>
      <c r="Q15698">
        <v>0</v>
      </c>
      <c r="R15698" t="s">
        <v>1162</v>
      </c>
      <c r="S15698" t="s">
        <v>1159</v>
      </c>
      <c r="T15698">
        <v>1</v>
      </c>
      <c r="U15698" t="s">
        <v>1160</v>
      </c>
    </row>
    <row r="15699" spans="1:21" x14ac:dyDescent="0.3">
      <c r="A15699" s="1" t="s">
        <v>98</v>
      </c>
      <c r="B15699" s="2">
        <v>42738</v>
      </c>
      <c r="C15699">
        <v>92246</v>
      </c>
      <c r="D15699" s="1" t="s">
        <v>30</v>
      </c>
      <c r="E15699">
        <v>37</v>
      </c>
      <c r="F15699" s="1" t="s">
        <v>38</v>
      </c>
      <c r="G15699" s="1" t="s">
        <v>35</v>
      </c>
      <c r="H15699" t="s">
        <v>45</v>
      </c>
      <c r="I15699" s="1" t="s">
        <v>45</v>
      </c>
      <c r="J15699" s="1" t="s">
        <v>89</v>
      </c>
      <c r="K15699" s="1" t="s">
        <v>745</v>
      </c>
      <c r="L15699" s="1" t="s">
        <v>377</v>
      </c>
      <c r="M15699" t="s">
        <v>45</v>
      </c>
      <c r="N15699" s="1" t="s">
        <v>24</v>
      </c>
      <c r="O15699">
        <v>878</v>
      </c>
      <c r="P15699">
        <v>29.27</v>
      </c>
      <c r="Q15699">
        <v>0</v>
      </c>
      <c r="R15699" t="s">
        <v>1162</v>
      </c>
      <c r="S15699" t="s">
        <v>1159</v>
      </c>
      <c r="T15699">
        <v>1</v>
      </c>
      <c r="U15699" t="s">
        <v>1160</v>
      </c>
    </row>
    <row r="15700" spans="1:21" x14ac:dyDescent="0.3">
      <c r="A15700" s="1" t="s">
        <v>102</v>
      </c>
      <c r="B15700" s="2">
        <v>42739</v>
      </c>
      <c r="C15700">
        <v>92246</v>
      </c>
      <c r="D15700" s="1" t="s">
        <v>30</v>
      </c>
      <c r="E15700">
        <v>37</v>
      </c>
      <c r="F15700" s="1" t="s">
        <v>38</v>
      </c>
      <c r="G15700" s="1" t="s">
        <v>35</v>
      </c>
      <c r="H15700" t="s">
        <v>45</v>
      </c>
      <c r="I15700" s="1" t="s">
        <v>45</v>
      </c>
      <c r="J15700" s="1" t="s">
        <v>89</v>
      </c>
      <c r="K15700" s="1" t="s">
        <v>745</v>
      </c>
      <c r="L15700" s="1" t="s">
        <v>377</v>
      </c>
      <c r="M15700" t="s">
        <v>45</v>
      </c>
      <c r="N15700" s="1" t="s">
        <v>24</v>
      </c>
      <c r="O15700">
        <v>909</v>
      </c>
      <c r="P15700">
        <v>30.3</v>
      </c>
      <c r="Q15700">
        <v>0</v>
      </c>
      <c r="R15700" t="s">
        <v>1162</v>
      </c>
      <c r="S15700" t="s">
        <v>1159</v>
      </c>
      <c r="T15700">
        <v>1</v>
      </c>
      <c r="U15700" t="s">
        <v>1160</v>
      </c>
    </row>
    <row r="15701" spans="1:21" x14ac:dyDescent="0.3">
      <c r="A15701" s="1" t="s">
        <v>107</v>
      </c>
      <c r="B15701" s="2">
        <v>42740</v>
      </c>
      <c r="C15701">
        <v>92246</v>
      </c>
      <c r="D15701" s="1" t="s">
        <v>30</v>
      </c>
      <c r="E15701">
        <v>37</v>
      </c>
      <c r="F15701" s="1" t="s">
        <v>38</v>
      </c>
      <c r="G15701" s="1" t="s">
        <v>35</v>
      </c>
      <c r="H15701" t="s">
        <v>45</v>
      </c>
      <c r="I15701" s="1" t="s">
        <v>45</v>
      </c>
      <c r="J15701" s="1" t="s">
        <v>89</v>
      </c>
      <c r="K15701" s="1" t="s">
        <v>745</v>
      </c>
      <c r="L15701" s="1" t="s">
        <v>377</v>
      </c>
      <c r="M15701" t="s">
        <v>45</v>
      </c>
      <c r="N15701" s="1" t="s">
        <v>24</v>
      </c>
      <c r="O15701">
        <v>939</v>
      </c>
      <c r="P15701">
        <v>31.3</v>
      </c>
      <c r="Q15701">
        <v>0</v>
      </c>
      <c r="R15701" t="s">
        <v>1162</v>
      </c>
      <c r="S15701" t="s">
        <v>1159</v>
      </c>
      <c r="T15701">
        <v>1</v>
      </c>
      <c r="U15701" t="s">
        <v>1160</v>
      </c>
    </row>
    <row r="15702" spans="1:21" x14ac:dyDescent="0.3">
      <c r="A15702" s="1" t="s">
        <v>107</v>
      </c>
      <c r="B15702" s="2">
        <v>42740</v>
      </c>
      <c r="C15702">
        <v>95722</v>
      </c>
      <c r="D15702" s="1" t="s">
        <v>30</v>
      </c>
      <c r="E15702">
        <v>37</v>
      </c>
      <c r="F15702" s="1" t="s">
        <v>19</v>
      </c>
      <c r="G15702" s="1" t="s">
        <v>35</v>
      </c>
      <c r="H15702" t="s">
        <v>45</v>
      </c>
      <c r="I15702" s="1" t="s">
        <v>45</v>
      </c>
      <c r="J15702" s="1" t="s">
        <v>89</v>
      </c>
      <c r="K15702" s="1" t="s">
        <v>507</v>
      </c>
      <c r="L15702" s="1" t="s">
        <v>377</v>
      </c>
      <c r="M15702" t="s">
        <v>45</v>
      </c>
      <c r="N15702" s="1" t="s">
        <v>24</v>
      </c>
      <c r="O15702">
        <v>29</v>
      </c>
      <c r="P15702">
        <v>0.97</v>
      </c>
      <c r="Q15702">
        <v>0</v>
      </c>
      <c r="R15702" t="s">
        <v>1162</v>
      </c>
      <c r="S15702" t="s">
        <v>1159</v>
      </c>
      <c r="T15702">
        <v>1</v>
      </c>
      <c r="U15702" t="s">
        <v>1160</v>
      </c>
    </row>
    <row r="15703" spans="1:21" x14ac:dyDescent="0.3">
      <c r="A15703" s="1" t="s">
        <v>111</v>
      </c>
      <c r="B15703" s="2">
        <v>42741</v>
      </c>
      <c r="C15703">
        <v>92246</v>
      </c>
      <c r="D15703" s="1" t="s">
        <v>30</v>
      </c>
      <c r="E15703">
        <v>37</v>
      </c>
      <c r="F15703" s="1" t="s">
        <v>38</v>
      </c>
      <c r="G15703" s="1" t="s">
        <v>35</v>
      </c>
      <c r="H15703" t="s">
        <v>45</v>
      </c>
      <c r="I15703" s="1" t="s">
        <v>45</v>
      </c>
      <c r="J15703" s="1" t="s">
        <v>89</v>
      </c>
      <c r="K15703" s="1" t="s">
        <v>745</v>
      </c>
      <c r="L15703" s="1" t="s">
        <v>377</v>
      </c>
      <c r="M15703" t="s">
        <v>45</v>
      </c>
      <c r="N15703" s="1" t="s">
        <v>24</v>
      </c>
      <c r="O15703">
        <v>970</v>
      </c>
      <c r="P15703">
        <v>32.33</v>
      </c>
      <c r="Q15703">
        <v>0</v>
      </c>
      <c r="R15703" t="s">
        <v>1162</v>
      </c>
      <c r="S15703" t="s">
        <v>1159</v>
      </c>
      <c r="T15703">
        <v>1</v>
      </c>
      <c r="U15703" t="s">
        <v>1160</v>
      </c>
    </row>
    <row r="15704" spans="1:21" x14ac:dyDescent="0.3">
      <c r="A15704" s="1" t="s">
        <v>111</v>
      </c>
      <c r="B15704" s="2">
        <v>42741</v>
      </c>
      <c r="C15704">
        <v>95722</v>
      </c>
      <c r="D15704" s="1" t="s">
        <v>30</v>
      </c>
      <c r="E15704">
        <v>37</v>
      </c>
      <c r="F15704" s="1" t="s">
        <v>19</v>
      </c>
      <c r="G15704" s="1" t="s">
        <v>35</v>
      </c>
      <c r="H15704" t="s">
        <v>45</v>
      </c>
      <c r="I15704" s="1" t="s">
        <v>45</v>
      </c>
      <c r="J15704" s="1" t="s">
        <v>89</v>
      </c>
      <c r="K15704" s="1" t="s">
        <v>507</v>
      </c>
      <c r="L15704" s="1" t="s">
        <v>377</v>
      </c>
      <c r="M15704" t="s">
        <v>45</v>
      </c>
      <c r="N15704" s="1" t="s">
        <v>24</v>
      </c>
      <c r="O15704">
        <v>60</v>
      </c>
      <c r="P15704">
        <v>2</v>
      </c>
      <c r="Q15704">
        <v>0</v>
      </c>
      <c r="R15704" t="s">
        <v>1162</v>
      </c>
      <c r="S15704" t="s">
        <v>1159</v>
      </c>
      <c r="T15704">
        <v>1</v>
      </c>
      <c r="U15704" t="s">
        <v>1160</v>
      </c>
    </row>
    <row r="15705" spans="1:21" x14ac:dyDescent="0.3">
      <c r="A15705" s="1" t="s">
        <v>118</v>
      </c>
      <c r="B15705" s="2">
        <v>42742</v>
      </c>
      <c r="C15705">
        <v>92246</v>
      </c>
      <c r="D15705" s="1" t="s">
        <v>30</v>
      </c>
      <c r="E15705">
        <v>37</v>
      </c>
      <c r="F15705" s="1" t="s">
        <v>38</v>
      </c>
      <c r="G15705" s="1" t="s">
        <v>35</v>
      </c>
      <c r="H15705" t="s">
        <v>45</v>
      </c>
      <c r="I15705" s="1" t="s">
        <v>45</v>
      </c>
      <c r="J15705" s="1" t="s">
        <v>89</v>
      </c>
      <c r="K15705" s="1" t="s">
        <v>745</v>
      </c>
      <c r="L15705" s="1" t="s">
        <v>377</v>
      </c>
      <c r="M15705" t="s">
        <v>45</v>
      </c>
      <c r="N15705" s="1" t="s">
        <v>24</v>
      </c>
      <c r="O15705">
        <v>1000</v>
      </c>
      <c r="P15705">
        <v>33.33</v>
      </c>
      <c r="Q15705">
        <v>0</v>
      </c>
      <c r="R15705" t="s">
        <v>1162</v>
      </c>
      <c r="S15705" t="s">
        <v>1159</v>
      </c>
      <c r="T15705">
        <v>1</v>
      </c>
      <c r="U15705" t="s">
        <v>1160</v>
      </c>
    </row>
    <row r="15706" spans="1:21" x14ac:dyDescent="0.3">
      <c r="A15706" s="1" t="s">
        <v>118</v>
      </c>
      <c r="B15706" s="2">
        <v>42742</v>
      </c>
      <c r="C15706">
        <v>95722</v>
      </c>
      <c r="D15706" s="1" t="s">
        <v>30</v>
      </c>
      <c r="E15706">
        <v>37</v>
      </c>
      <c r="F15706" s="1" t="s">
        <v>19</v>
      </c>
      <c r="G15706" s="1" t="s">
        <v>35</v>
      </c>
      <c r="H15706" t="s">
        <v>45</v>
      </c>
      <c r="I15706" s="1" t="s">
        <v>45</v>
      </c>
      <c r="J15706" s="1" t="s">
        <v>89</v>
      </c>
      <c r="K15706" s="1" t="s">
        <v>507</v>
      </c>
      <c r="L15706" s="1" t="s">
        <v>377</v>
      </c>
      <c r="M15706" t="s">
        <v>45</v>
      </c>
      <c r="N15706" s="1" t="s">
        <v>24</v>
      </c>
      <c r="O15706">
        <v>90</v>
      </c>
      <c r="P15706">
        <v>3</v>
      </c>
      <c r="Q15706">
        <v>0</v>
      </c>
      <c r="R15706" t="s">
        <v>1162</v>
      </c>
      <c r="S15706" t="s">
        <v>1159</v>
      </c>
      <c r="T15706">
        <v>1</v>
      </c>
      <c r="U15706" t="s">
        <v>1160</v>
      </c>
    </row>
    <row r="15707" spans="1:21" x14ac:dyDescent="0.3">
      <c r="A15707" s="1" t="s">
        <v>124</v>
      </c>
      <c r="B15707" s="2">
        <v>42743</v>
      </c>
      <c r="C15707">
        <v>92246</v>
      </c>
      <c r="D15707" s="1" t="s">
        <v>30</v>
      </c>
      <c r="E15707">
        <v>37</v>
      </c>
      <c r="F15707" s="1" t="s">
        <v>38</v>
      </c>
      <c r="G15707" s="1" t="s">
        <v>35</v>
      </c>
      <c r="H15707" t="s">
        <v>45</v>
      </c>
      <c r="I15707" s="1" t="s">
        <v>45</v>
      </c>
      <c r="J15707" s="1" t="s">
        <v>89</v>
      </c>
      <c r="K15707" s="1" t="s">
        <v>745</v>
      </c>
      <c r="L15707" s="1" t="s">
        <v>377</v>
      </c>
      <c r="M15707" t="s">
        <v>45</v>
      </c>
      <c r="N15707" s="1" t="s">
        <v>24</v>
      </c>
      <c r="O15707">
        <v>1031</v>
      </c>
      <c r="P15707">
        <v>34.369999999999997</v>
      </c>
      <c r="Q15707">
        <v>0</v>
      </c>
      <c r="R15707" t="s">
        <v>1162</v>
      </c>
      <c r="S15707" t="s">
        <v>1159</v>
      </c>
      <c r="T15707">
        <v>1</v>
      </c>
      <c r="U15707" t="s">
        <v>1160</v>
      </c>
    </row>
    <row r="15708" spans="1:21" x14ac:dyDescent="0.3">
      <c r="A15708" s="1" t="s">
        <v>124</v>
      </c>
      <c r="B15708" s="2">
        <v>42743</v>
      </c>
      <c r="C15708">
        <v>95722</v>
      </c>
      <c r="D15708" s="1" t="s">
        <v>30</v>
      </c>
      <c r="E15708">
        <v>37</v>
      </c>
      <c r="F15708" s="1" t="s">
        <v>19</v>
      </c>
      <c r="G15708" s="1" t="s">
        <v>35</v>
      </c>
      <c r="H15708" t="s">
        <v>45</v>
      </c>
      <c r="I15708" s="1" t="s">
        <v>45</v>
      </c>
      <c r="J15708" s="1" t="s">
        <v>89</v>
      </c>
      <c r="K15708" s="1" t="s">
        <v>507</v>
      </c>
      <c r="L15708" s="1" t="s">
        <v>377</v>
      </c>
      <c r="M15708" t="s">
        <v>45</v>
      </c>
      <c r="N15708" s="1" t="s">
        <v>24</v>
      </c>
      <c r="O15708">
        <v>121</v>
      </c>
      <c r="P15708">
        <v>4.03</v>
      </c>
      <c r="Q15708">
        <v>0</v>
      </c>
      <c r="R15708" t="s">
        <v>1162</v>
      </c>
      <c r="S15708" t="s">
        <v>1159</v>
      </c>
      <c r="T15708">
        <v>1</v>
      </c>
      <c r="U15708" t="s">
        <v>1160</v>
      </c>
    </row>
    <row r="15709" spans="1:21" x14ac:dyDescent="0.3">
      <c r="A15709" s="1" t="s">
        <v>124</v>
      </c>
      <c r="B15709" s="2">
        <v>42743</v>
      </c>
      <c r="C15709">
        <v>95726</v>
      </c>
      <c r="D15709" s="1" t="s">
        <v>30</v>
      </c>
      <c r="E15709">
        <v>37</v>
      </c>
      <c r="F15709" s="1" t="s">
        <v>31</v>
      </c>
      <c r="G15709" s="1" t="s">
        <v>35</v>
      </c>
      <c r="H15709" t="s">
        <v>45</v>
      </c>
      <c r="I15709" s="1" t="s">
        <v>45</v>
      </c>
      <c r="J15709" s="1" t="s">
        <v>89</v>
      </c>
      <c r="K15709" s="1" t="s">
        <v>510</v>
      </c>
      <c r="L15709" s="1" t="s">
        <v>377</v>
      </c>
      <c r="M15709" t="s">
        <v>45</v>
      </c>
      <c r="N15709" s="1" t="s">
        <v>24</v>
      </c>
      <c r="O15709">
        <v>9</v>
      </c>
      <c r="P15709">
        <v>0.3</v>
      </c>
      <c r="Q15709">
        <v>0</v>
      </c>
      <c r="R15709" t="s">
        <v>1162</v>
      </c>
      <c r="S15709" t="s">
        <v>1159</v>
      </c>
      <c r="T15709">
        <v>1</v>
      </c>
      <c r="U15709" t="s">
        <v>1160</v>
      </c>
    </row>
    <row r="15710" spans="1:21" x14ac:dyDescent="0.3">
      <c r="A15710" s="1" t="s">
        <v>134</v>
      </c>
      <c r="B15710" s="2">
        <v>42744</v>
      </c>
      <c r="C15710">
        <v>92246</v>
      </c>
      <c r="D15710" s="1" t="s">
        <v>30</v>
      </c>
      <c r="E15710">
        <v>37</v>
      </c>
      <c r="F15710" s="1" t="s">
        <v>38</v>
      </c>
      <c r="G15710" s="1" t="s">
        <v>35</v>
      </c>
      <c r="H15710" t="s">
        <v>45</v>
      </c>
      <c r="I15710" s="1" t="s">
        <v>45</v>
      </c>
      <c r="J15710" s="1" t="s">
        <v>89</v>
      </c>
      <c r="K15710" s="1" t="s">
        <v>745</v>
      </c>
      <c r="L15710" s="1" t="s">
        <v>377</v>
      </c>
      <c r="M15710" t="s">
        <v>45</v>
      </c>
      <c r="N15710" s="1" t="s">
        <v>24</v>
      </c>
      <c r="O15710">
        <v>1062</v>
      </c>
      <c r="P15710">
        <v>35.4</v>
      </c>
      <c r="Q15710">
        <v>0</v>
      </c>
      <c r="R15710" t="s">
        <v>1162</v>
      </c>
      <c r="S15710" t="s">
        <v>1159</v>
      </c>
      <c r="T15710">
        <v>1</v>
      </c>
      <c r="U15710" t="s">
        <v>1160</v>
      </c>
    </row>
    <row r="15711" spans="1:21" x14ac:dyDescent="0.3">
      <c r="A15711" s="1" t="s">
        <v>134</v>
      </c>
      <c r="B15711" s="2">
        <v>42744</v>
      </c>
      <c r="C15711">
        <v>95722</v>
      </c>
      <c r="D15711" s="1" t="s">
        <v>30</v>
      </c>
      <c r="E15711">
        <v>37</v>
      </c>
      <c r="F15711" s="1" t="s">
        <v>19</v>
      </c>
      <c r="G15711" s="1" t="s">
        <v>35</v>
      </c>
      <c r="H15711" t="s">
        <v>45</v>
      </c>
      <c r="I15711" s="1" t="s">
        <v>45</v>
      </c>
      <c r="J15711" s="1" t="s">
        <v>89</v>
      </c>
      <c r="K15711" s="1" t="s">
        <v>507</v>
      </c>
      <c r="L15711" s="1" t="s">
        <v>377</v>
      </c>
      <c r="M15711" t="s">
        <v>45</v>
      </c>
      <c r="N15711" s="1" t="s">
        <v>24</v>
      </c>
      <c r="O15711">
        <v>152</v>
      </c>
      <c r="P15711">
        <v>5.07</v>
      </c>
      <c r="Q15711">
        <v>0</v>
      </c>
      <c r="R15711" t="s">
        <v>1162</v>
      </c>
      <c r="S15711" t="s">
        <v>1159</v>
      </c>
      <c r="T15711">
        <v>1</v>
      </c>
      <c r="U15711" t="s">
        <v>1160</v>
      </c>
    </row>
    <row r="15712" spans="1:21" x14ac:dyDescent="0.3">
      <c r="A15712" s="1" t="s">
        <v>134</v>
      </c>
      <c r="B15712" s="2">
        <v>42744</v>
      </c>
      <c r="C15712">
        <v>95726</v>
      </c>
      <c r="D15712" s="1" t="s">
        <v>30</v>
      </c>
      <c r="E15712">
        <v>37</v>
      </c>
      <c r="F15712" s="1" t="s">
        <v>31</v>
      </c>
      <c r="G15712" s="1" t="s">
        <v>35</v>
      </c>
      <c r="H15712" t="s">
        <v>45</v>
      </c>
      <c r="I15712" s="1" t="s">
        <v>45</v>
      </c>
      <c r="J15712" s="1" t="s">
        <v>89</v>
      </c>
      <c r="K15712" s="1" t="s">
        <v>510</v>
      </c>
      <c r="L15712" s="1" t="s">
        <v>377</v>
      </c>
      <c r="M15712" t="s">
        <v>45</v>
      </c>
      <c r="N15712" s="1" t="s">
        <v>24</v>
      </c>
      <c r="O15712">
        <v>40</v>
      </c>
      <c r="P15712">
        <v>1.33</v>
      </c>
      <c r="Q15712">
        <v>0</v>
      </c>
      <c r="R15712" t="s">
        <v>1162</v>
      </c>
      <c r="S15712" t="s">
        <v>1159</v>
      </c>
      <c r="T15712">
        <v>1</v>
      </c>
      <c r="U15712" t="s">
        <v>1160</v>
      </c>
    </row>
    <row r="15713" spans="1:21" x14ac:dyDescent="0.3">
      <c r="A15713" s="1" t="s">
        <v>141</v>
      </c>
      <c r="B15713" s="2">
        <v>42745</v>
      </c>
      <c r="C15713">
        <v>92246</v>
      </c>
      <c r="D15713" s="1" t="s">
        <v>30</v>
      </c>
      <c r="E15713">
        <v>37</v>
      </c>
      <c r="F15713" s="1" t="s">
        <v>38</v>
      </c>
      <c r="G15713" s="1" t="s">
        <v>35</v>
      </c>
      <c r="H15713" t="s">
        <v>45</v>
      </c>
      <c r="I15713" s="1" t="s">
        <v>45</v>
      </c>
      <c r="J15713" s="1" t="s">
        <v>89</v>
      </c>
      <c r="K15713" s="1" t="s">
        <v>745</v>
      </c>
      <c r="L15713" s="1" t="s">
        <v>377</v>
      </c>
      <c r="M15713" t="s">
        <v>45</v>
      </c>
      <c r="N15713" s="1" t="s">
        <v>24</v>
      </c>
      <c r="O15713">
        <v>1092</v>
      </c>
      <c r="P15713">
        <v>36.4</v>
      </c>
      <c r="Q15713">
        <v>0</v>
      </c>
      <c r="R15713" t="s">
        <v>1162</v>
      </c>
      <c r="S15713" t="s">
        <v>1159</v>
      </c>
      <c r="T15713">
        <v>1</v>
      </c>
      <c r="U15713" t="s">
        <v>1160</v>
      </c>
    </row>
    <row r="15714" spans="1:21" x14ac:dyDescent="0.3">
      <c r="A15714" s="1" t="s">
        <v>141</v>
      </c>
      <c r="B15714" s="2">
        <v>42745</v>
      </c>
      <c r="C15714">
        <v>95722</v>
      </c>
      <c r="D15714" s="1" t="s">
        <v>30</v>
      </c>
      <c r="E15714">
        <v>37</v>
      </c>
      <c r="F15714" s="1" t="s">
        <v>19</v>
      </c>
      <c r="G15714" s="1" t="s">
        <v>35</v>
      </c>
      <c r="H15714" t="s">
        <v>45</v>
      </c>
      <c r="I15714" s="1" t="s">
        <v>45</v>
      </c>
      <c r="J15714" s="1" t="s">
        <v>89</v>
      </c>
      <c r="K15714" s="1" t="s">
        <v>507</v>
      </c>
      <c r="L15714" s="1" t="s">
        <v>377</v>
      </c>
      <c r="M15714" t="s">
        <v>45</v>
      </c>
      <c r="N15714" s="1" t="s">
        <v>24</v>
      </c>
      <c r="O15714">
        <v>182</v>
      </c>
      <c r="P15714">
        <v>6.07</v>
      </c>
      <c r="Q15714">
        <v>0</v>
      </c>
      <c r="R15714" t="s">
        <v>1162</v>
      </c>
      <c r="S15714" t="s">
        <v>1159</v>
      </c>
      <c r="T15714">
        <v>1</v>
      </c>
      <c r="U15714" t="s">
        <v>1160</v>
      </c>
    </row>
    <row r="15715" spans="1:21" x14ac:dyDescent="0.3">
      <c r="A15715" s="1" t="s">
        <v>141</v>
      </c>
      <c r="B15715" s="2">
        <v>42745</v>
      </c>
      <c r="C15715">
        <v>95726</v>
      </c>
      <c r="D15715" s="1" t="s">
        <v>30</v>
      </c>
      <c r="E15715">
        <v>37</v>
      </c>
      <c r="F15715" s="1" t="s">
        <v>31</v>
      </c>
      <c r="G15715" s="1" t="s">
        <v>35</v>
      </c>
      <c r="H15715" t="s">
        <v>45</v>
      </c>
      <c r="I15715" s="1" t="s">
        <v>45</v>
      </c>
      <c r="J15715" s="1" t="s">
        <v>89</v>
      </c>
      <c r="K15715" s="1" t="s">
        <v>510</v>
      </c>
      <c r="L15715" s="1" t="s">
        <v>377</v>
      </c>
      <c r="M15715" t="s">
        <v>45</v>
      </c>
      <c r="N15715" s="1" t="s">
        <v>24</v>
      </c>
      <c r="O15715">
        <v>70</v>
      </c>
      <c r="P15715">
        <v>2.33</v>
      </c>
      <c r="Q15715">
        <v>0</v>
      </c>
      <c r="R15715" t="s">
        <v>1162</v>
      </c>
      <c r="S15715" t="s">
        <v>1159</v>
      </c>
      <c r="T15715">
        <v>1</v>
      </c>
      <c r="U15715" t="s">
        <v>1160</v>
      </c>
    </row>
    <row r="15716" spans="1:21" x14ac:dyDescent="0.3">
      <c r="A15716" s="1" t="s">
        <v>145</v>
      </c>
      <c r="B15716" s="2">
        <v>42746</v>
      </c>
      <c r="C15716">
        <v>92246</v>
      </c>
      <c r="D15716" s="1" t="s">
        <v>30</v>
      </c>
      <c r="E15716">
        <v>37</v>
      </c>
      <c r="F15716" s="1" t="s">
        <v>38</v>
      </c>
      <c r="G15716" s="1" t="s">
        <v>35</v>
      </c>
      <c r="H15716" t="s">
        <v>45</v>
      </c>
      <c r="I15716" s="1" t="s">
        <v>45</v>
      </c>
      <c r="J15716" s="1" t="s">
        <v>89</v>
      </c>
      <c r="K15716" s="1" t="s">
        <v>745</v>
      </c>
      <c r="L15716" s="1" t="s">
        <v>377</v>
      </c>
      <c r="M15716" t="s">
        <v>45</v>
      </c>
      <c r="N15716" s="1" t="s">
        <v>24</v>
      </c>
      <c r="O15716">
        <v>1123</v>
      </c>
      <c r="P15716">
        <v>37.43</v>
      </c>
      <c r="Q15716">
        <v>0</v>
      </c>
      <c r="R15716" t="s">
        <v>1162</v>
      </c>
      <c r="S15716" t="s">
        <v>1159</v>
      </c>
      <c r="T15716">
        <v>1</v>
      </c>
      <c r="U15716" t="s">
        <v>1160</v>
      </c>
    </row>
    <row r="15717" spans="1:21" x14ac:dyDescent="0.3">
      <c r="A15717" s="1" t="s">
        <v>145</v>
      </c>
      <c r="B15717" s="2">
        <v>42746</v>
      </c>
      <c r="C15717">
        <v>95722</v>
      </c>
      <c r="D15717" s="1" t="s">
        <v>30</v>
      </c>
      <c r="E15717">
        <v>37</v>
      </c>
      <c r="F15717" s="1" t="s">
        <v>19</v>
      </c>
      <c r="G15717" s="1" t="s">
        <v>35</v>
      </c>
      <c r="H15717" t="s">
        <v>45</v>
      </c>
      <c r="I15717" s="1" t="s">
        <v>45</v>
      </c>
      <c r="J15717" s="1" t="s">
        <v>89</v>
      </c>
      <c r="K15717" s="1" t="s">
        <v>507</v>
      </c>
      <c r="L15717" s="1" t="s">
        <v>377</v>
      </c>
      <c r="M15717" t="s">
        <v>45</v>
      </c>
      <c r="N15717" s="1" t="s">
        <v>24</v>
      </c>
      <c r="O15717">
        <v>213</v>
      </c>
      <c r="P15717">
        <v>7.1</v>
      </c>
      <c r="Q15717">
        <v>0</v>
      </c>
      <c r="R15717" t="s">
        <v>1162</v>
      </c>
      <c r="S15717" t="s">
        <v>1159</v>
      </c>
      <c r="T15717">
        <v>1</v>
      </c>
      <c r="U15717" t="s">
        <v>1160</v>
      </c>
    </row>
    <row r="15718" spans="1:21" x14ac:dyDescent="0.3">
      <c r="A15718" s="1" t="s">
        <v>145</v>
      </c>
      <c r="B15718" s="2">
        <v>42746</v>
      </c>
      <c r="C15718">
        <v>95726</v>
      </c>
      <c r="D15718" s="1" t="s">
        <v>30</v>
      </c>
      <c r="E15718">
        <v>37</v>
      </c>
      <c r="F15718" s="1" t="s">
        <v>31</v>
      </c>
      <c r="G15718" s="1" t="s">
        <v>35</v>
      </c>
      <c r="H15718" t="s">
        <v>45</v>
      </c>
      <c r="I15718" s="1" t="s">
        <v>45</v>
      </c>
      <c r="J15718" s="1" t="s">
        <v>89</v>
      </c>
      <c r="K15718" s="1" t="s">
        <v>510</v>
      </c>
      <c r="L15718" s="1" t="s">
        <v>377</v>
      </c>
      <c r="M15718" t="s">
        <v>45</v>
      </c>
      <c r="N15718" s="1" t="s">
        <v>24</v>
      </c>
      <c r="O15718">
        <v>101</v>
      </c>
      <c r="P15718">
        <v>3.37</v>
      </c>
      <c r="Q15718">
        <v>0</v>
      </c>
      <c r="R15718" t="s">
        <v>1162</v>
      </c>
      <c r="S15718" t="s">
        <v>1159</v>
      </c>
      <c r="T15718">
        <v>1</v>
      </c>
      <c r="U15718" t="s">
        <v>1160</v>
      </c>
    </row>
    <row r="15719" spans="1:21" x14ac:dyDescent="0.3">
      <c r="A15719" s="1" t="s">
        <v>148</v>
      </c>
      <c r="B15719" s="2">
        <v>42747</v>
      </c>
      <c r="C15719">
        <v>92246</v>
      </c>
      <c r="D15719" s="1" t="s">
        <v>30</v>
      </c>
      <c r="E15719">
        <v>37</v>
      </c>
      <c r="F15719" s="1" t="s">
        <v>38</v>
      </c>
      <c r="G15719" s="1" t="s">
        <v>35</v>
      </c>
      <c r="H15719" t="s">
        <v>45</v>
      </c>
      <c r="I15719" s="1" t="s">
        <v>45</v>
      </c>
      <c r="J15719" s="1" t="s">
        <v>89</v>
      </c>
      <c r="K15719" s="1" t="s">
        <v>745</v>
      </c>
      <c r="L15719" s="1" t="s">
        <v>377</v>
      </c>
      <c r="M15719" t="s">
        <v>45</v>
      </c>
      <c r="N15719" s="1" t="s">
        <v>24</v>
      </c>
      <c r="O15719">
        <v>1153</v>
      </c>
      <c r="P15719">
        <v>38.43</v>
      </c>
      <c r="Q15719">
        <v>0</v>
      </c>
      <c r="R15719" t="s">
        <v>1162</v>
      </c>
      <c r="S15719" t="s">
        <v>1159</v>
      </c>
      <c r="T15719">
        <v>1</v>
      </c>
      <c r="U15719" t="s">
        <v>1160</v>
      </c>
    </row>
    <row r="15720" spans="1:21" x14ac:dyDescent="0.3">
      <c r="A15720" s="1" t="s">
        <v>148</v>
      </c>
      <c r="B15720" s="2">
        <v>42747</v>
      </c>
      <c r="C15720">
        <v>95722</v>
      </c>
      <c r="D15720" s="1" t="s">
        <v>30</v>
      </c>
      <c r="E15720">
        <v>37</v>
      </c>
      <c r="F15720" s="1" t="s">
        <v>19</v>
      </c>
      <c r="G15720" s="1" t="s">
        <v>35</v>
      </c>
      <c r="H15720" t="s">
        <v>45</v>
      </c>
      <c r="I15720" s="1" t="s">
        <v>45</v>
      </c>
      <c r="J15720" s="1" t="s">
        <v>89</v>
      </c>
      <c r="K15720" s="1" t="s">
        <v>507</v>
      </c>
      <c r="L15720" s="1" t="s">
        <v>377</v>
      </c>
      <c r="M15720" t="s">
        <v>45</v>
      </c>
      <c r="N15720" s="1" t="s">
        <v>24</v>
      </c>
      <c r="O15720">
        <v>243</v>
      </c>
      <c r="P15720">
        <v>8.1</v>
      </c>
      <c r="Q15720">
        <v>0</v>
      </c>
      <c r="R15720" t="s">
        <v>1162</v>
      </c>
      <c r="S15720" t="s">
        <v>1159</v>
      </c>
      <c r="T15720">
        <v>1</v>
      </c>
      <c r="U15720" t="s">
        <v>1160</v>
      </c>
    </row>
    <row r="15721" spans="1:21" x14ac:dyDescent="0.3">
      <c r="A15721" s="1" t="s">
        <v>148</v>
      </c>
      <c r="B15721" s="2">
        <v>42747</v>
      </c>
      <c r="C15721">
        <v>95726</v>
      </c>
      <c r="D15721" s="1" t="s">
        <v>30</v>
      </c>
      <c r="E15721">
        <v>37</v>
      </c>
      <c r="F15721" s="1" t="s">
        <v>31</v>
      </c>
      <c r="G15721" s="1" t="s">
        <v>35</v>
      </c>
      <c r="H15721" t="s">
        <v>45</v>
      </c>
      <c r="I15721" s="1" t="s">
        <v>45</v>
      </c>
      <c r="J15721" s="1" t="s">
        <v>89</v>
      </c>
      <c r="K15721" s="1" t="s">
        <v>510</v>
      </c>
      <c r="L15721" s="1" t="s">
        <v>377</v>
      </c>
      <c r="M15721" t="s">
        <v>45</v>
      </c>
      <c r="N15721" s="1" t="s">
        <v>24</v>
      </c>
      <c r="O15721">
        <v>131</v>
      </c>
      <c r="P15721">
        <v>4.37</v>
      </c>
      <c r="Q15721">
        <v>0</v>
      </c>
      <c r="R15721" t="s">
        <v>1162</v>
      </c>
      <c r="S15721" t="s">
        <v>1159</v>
      </c>
      <c r="T15721">
        <v>1</v>
      </c>
      <c r="U15721" t="s">
        <v>1160</v>
      </c>
    </row>
    <row r="15722" spans="1:21" x14ac:dyDescent="0.3">
      <c r="A15722" s="1" t="s">
        <v>150</v>
      </c>
      <c r="B15722" s="2">
        <v>43101</v>
      </c>
      <c r="C15722">
        <v>92328</v>
      </c>
      <c r="D15722" s="1" t="s">
        <v>30</v>
      </c>
      <c r="E15722">
        <v>37</v>
      </c>
      <c r="F15722" s="1" t="s">
        <v>19</v>
      </c>
      <c r="G15722" s="1" t="s">
        <v>35</v>
      </c>
      <c r="H15722" t="s">
        <v>45</v>
      </c>
      <c r="I15722" s="1" t="s">
        <v>45</v>
      </c>
      <c r="J15722" s="1" t="s">
        <v>89</v>
      </c>
      <c r="K15722" s="1" t="s">
        <v>746</v>
      </c>
      <c r="L15722" s="1" t="s">
        <v>377</v>
      </c>
      <c r="M15722" t="s">
        <v>45</v>
      </c>
      <c r="N15722" s="1" t="s">
        <v>24</v>
      </c>
      <c r="O15722">
        <v>1792</v>
      </c>
      <c r="P15722">
        <v>59.73</v>
      </c>
      <c r="Q15722">
        <v>0</v>
      </c>
      <c r="R15722" t="s">
        <v>1163</v>
      </c>
      <c r="S15722" t="s">
        <v>1159</v>
      </c>
      <c r="T15722">
        <v>1</v>
      </c>
      <c r="U15722" t="s">
        <v>1160</v>
      </c>
    </row>
    <row r="15723" spans="1:21" x14ac:dyDescent="0.3">
      <c r="A15723" s="1" t="s">
        <v>150</v>
      </c>
      <c r="B15723" s="2">
        <v>43101</v>
      </c>
      <c r="C15723">
        <v>97344</v>
      </c>
      <c r="D15723" s="1" t="s">
        <v>30</v>
      </c>
      <c r="E15723">
        <v>37</v>
      </c>
      <c r="F15723" s="1" t="s">
        <v>28</v>
      </c>
      <c r="G15723" s="1" t="s">
        <v>35</v>
      </c>
      <c r="H15723" t="s">
        <v>45</v>
      </c>
      <c r="I15723" s="1" t="s">
        <v>45</v>
      </c>
      <c r="J15723" s="1" t="s">
        <v>89</v>
      </c>
      <c r="K15723" s="1" t="s">
        <v>755</v>
      </c>
      <c r="L15723" s="1" t="s">
        <v>23</v>
      </c>
      <c r="M15723" t="s">
        <v>45</v>
      </c>
      <c r="N15723" s="1" t="s">
        <v>24</v>
      </c>
      <c r="O15723">
        <v>3961</v>
      </c>
      <c r="P15723">
        <v>132.03</v>
      </c>
      <c r="Q15723">
        <v>0</v>
      </c>
      <c r="R15723" t="s">
        <v>1163</v>
      </c>
      <c r="S15723" t="s">
        <v>1159</v>
      </c>
      <c r="T15723">
        <v>1</v>
      </c>
      <c r="U15723" t="s">
        <v>1160</v>
      </c>
    </row>
    <row r="15724" spans="1:21" x14ac:dyDescent="0.3">
      <c r="A15724" s="1" t="s">
        <v>153</v>
      </c>
      <c r="B15724" s="2">
        <v>43102</v>
      </c>
      <c r="C15724">
        <v>92328</v>
      </c>
      <c r="D15724" s="1" t="s">
        <v>30</v>
      </c>
      <c r="E15724">
        <v>37</v>
      </c>
      <c r="F15724" s="1" t="s">
        <v>19</v>
      </c>
      <c r="G15724" s="1" t="s">
        <v>35</v>
      </c>
      <c r="H15724" t="s">
        <v>45</v>
      </c>
      <c r="I15724" s="1" t="s">
        <v>45</v>
      </c>
      <c r="J15724" s="1" t="s">
        <v>89</v>
      </c>
      <c r="K15724" s="1" t="s">
        <v>746</v>
      </c>
      <c r="L15724" s="1" t="s">
        <v>377</v>
      </c>
      <c r="M15724" t="s">
        <v>45</v>
      </c>
      <c r="N15724" s="1" t="s">
        <v>24</v>
      </c>
      <c r="O15724">
        <v>1823</v>
      </c>
      <c r="P15724">
        <v>60.77</v>
      </c>
      <c r="Q15724">
        <v>0</v>
      </c>
      <c r="R15724" t="s">
        <v>1163</v>
      </c>
      <c r="S15724" t="s">
        <v>1159</v>
      </c>
      <c r="T15724">
        <v>1</v>
      </c>
      <c r="U15724" t="s">
        <v>1160</v>
      </c>
    </row>
    <row r="15725" spans="1:21" x14ac:dyDescent="0.3">
      <c r="A15725" s="1" t="s">
        <v>153</v>
      </c>
      <c r="B15725" s="2">
        <v>43102</v>
      </c>
      <c r="C15725">
        <v>97344</v>
      </c>
      <c r="D15725" s="1" t="s">
        <v>30</v>
      </c>
      <c r="E15725">
        <v>37</v>
      </c>
      <c r="F15725" s="1" t="s">
        <v>28</v>
      </c>
      <c r="G15725" s="1" t="s">
        <v>35</v>
      </c>
      <c r="H15725" t="s">
        <v>45</v>
      </c>
      <c r="I15725" s="1" t="s">
        <v>45</v>
      </c>
      <c r="J15725" s="1" t="s">
        <v>89</v>
      </c>
      <c r="K15725" s="1" t="s">
        <v>755</v>
      </c>
      <c r="L15725" s="1" t="s">
        <v>23</v>
      </c>
      <c r="M15725" t="s">
        <v>45</v>
      </c>
      <c r="N15725" s="1" t="s">
        <v>24</v>
      </c>
      <c r="O15725">
        <v>3992</v>
      </c>
      <c r="P15725">
        <v>133.07</v>
      </c>
      <c r="Q15725">
        <v>0</v>
      </c>
      <c r="R15725" t="s">
        <v>1163</v>
      </c>
      <c r="S15725" t="s">
        <v>1159</v>
      </c>
      <c r="T15725">
        <v>1</v>
      </c>
      <c r="U15725" t="s">
        <v>1160</v>
      </c>
    </row>
    <row r="15726" spans="1:21" x14ac:dyDescent="0.3">
      <c r="A15726" s="1" t="s">
        <v>158</v>
      </c>
      <c r="B15726" s="2">
        <v>43103</v>
      </c>
      <c r="C15726">
        <v>92328</v>
      </c>
      <c r="D15726" s="1" t="s">
        <v>30</v>
      </c>
      <c r="E15726">
        <v>37</v>
      </c>
      <c r="F15726" s="1" t="s">
        <v>19</v>
      </c>
      <c r="G15726" s="1" t="s">
        <v>35</v>
      </c>
      <c r="H15726" t="s">
        <v>45</v>
      </c>
      <c r="I15726" s="1" t="s">
        <v>45</v>
      </c>
      <c r="J15726" s="1" t="s">
        <v>89</v>
      </c>
      <c r="K15726" s="1" t="s">
        <v>746</v>
      </c>
      <c r="L15726" s="1" t="s">
        <v>377</v>
      </c>
      <c r="M15726" t="s">
        <v>45</v>
      </c>
      <c r="N15726" s="1" t="s">
        <v>24</v>
      </c>
      <c r="O15726">
        <v>1851</v>
      </c>
      <c r="P15726">
        <v>61.7</v>
      </c>
      <c r="Q15726">
        <v>0</v>
      </c>
      <c r="R15726" t="s">
        <v>1163</v>
      </c>
      <c r="S15726" t="s">
        <v>1159</v>
      </c>
      <c r="T15726">
        <v>1</v>
      </c>
      <c r="U15726" t="s">
        <v>1160</v>
      </c>
    </row>
    <row r="15727" spans="1:21" x14ac:dyDescent="0.3">
      <c r="A15727" s="1" t="s">
        <v>158</v>
      </c>
      <c r="B15727" s="2">
        <v>43103</v>
      </c>
      <c r="C15727">
        <v>97344</v>
      </c>
      <c r="D15727" s="1" t="s">
        <v>30</v>
      </c>
      <c r="E15727">
        <v>37</v>
      </c>
      <c r="F15727" s="1" t="s">
        <v>28</v>
      </c>
      <c r="G15727" s="1" t="s">
        <v>35</v>
      </c>
      <c r="H15727" t="s">
        <v>45</v>
      </c>
      <c r="I15727" s="1" t="s">
        <v>45</v>
      </c>
      <c r="J15727" s="1" t="s">
        <v>89</v>
      </c>
      <c r="K15727" s="1" t="s">
        <v>755</v>
      </c>
      <c r="L15727" s="1" t="s">
        <v>23</v>
      </c>
      <c r="M15727" t="s">
        <v>45</v>
      </c>
      <c r="N15727" s="1" t="s">
        <v>24</v>
      </c>
      <c r="O15727">
        <v>4020</v>
      </c>
      <c r="P15727">
        <v>134</v>
      </c>
      <c r="Q15727">
        <v>0</v>
      </c>
      <c r="R15727" t="s">
        <v>1163</v>
      </c>
      <c r="S15727" t="s">
        <v>1159</v>
      </c>
      <c r="T15727">
        <v>1</v>
      </c>
      <c r="U15727" t="s">
        <v>1160</v>
      </c>
    </row>
    <row r="15728" spans="1:21" x14ac:dyDescent="0.3">
      <c r="A15728" s="1" t="s">
        <v>166</v>
      </c>
      <c r="B15728" s="2">
        <v>43104</v>
      </c>
      <c r="C15728">
        <v>92328</v>
      </c>
      <c r="D15728" s="1" t="s">
        <v>30</v>
      </c>
      <c r="E15728">
        <v>37</v>
      </c>
      <c r="F15728" s="1" t="s">
        <v>19</v>
      </c>
      <c r="G15728" s="1" t="s">
        <v>35</v>
      </c>
      <c r="H15728" t="s">
        <v>45</v>
      </c>
      <c r="I15728" s="1" t="s">
        <v>45</v>
      </c>
      <c r="J15728" s="1" t="s">
        <v>89</v>
      </c>
      <c r="K15728" s="1" t="s">
        <v>746</v>
      </c>
      <c r="L15728" s="1" t="s">
        <v>377</v>
      </c>
      <c r="M15728" t="s">
        <v>45</v>
      </c>
      <c r="N15728" s="1" t="s">
        <v>24</v>
      </c>
      <c r="O15728">
        <v>1882</v>
      </c>
      <c r="P15728">
        <v>62.73</v>
      </c>
      <c r="Q15728">
        <v>0</v>
      </c>
      <c r="R15728" t="s">
        <v>1163</v>
      </c>
      <c r="S15728" t="s">
        <v>1159</v>
      </c>
      <c r="T15728">
        <v>1</v>
      </c>
      <c r="U15728" t="s">
        <v>1160</v>
      </c>
    </row>
    <row r="15729" spans="1:21" x14ac:dyDescent="0.3">
      <c r="A15729" s="1" t="s">
        <v>166</v>
      </c>
      <c r="B15729" s="2">
        <v>43104</v>
      </c>
      <c r="C15729">
        <v>97344</v>
      </c>
      <c r="D15729" s="1" t="s">
        <v>30</v>
      </c>
      <c r="E15729">
        <v>37</v>
      </c>
      <c r="F15729" s="1" t="s">
        <v>28</v>
      </c>
      <c r="G15729" s="1" t="s">
        <v>35</v>
      </c>
      <c r="H15729" t="s">
        <v>45</v>
      </c>
      <c r="I15729" s="1" t="s">
        <v>45</v>
      </c>
      <c r="J15729" s="1" t="s">
        <v>89</v>
      </c>
      <c r="K15729" s="1" t="s">
        <v>755</v>
      </c>
      <c r="L15729" s="1" t="s">
        <v>23</v>
      </c>
      <c r="M15729" t="s">
        <v>45</v>
      </c>
      <c r="N15729" s="1" t="s">
        <v>24</v>
      </c>
      <c r="O15729">
        <v>4051</v>
      </c>
      <c r="P15729">
        <v>135.03</v>
      </c>
      <c r="Q15729">
        <v>0</v>
      </c>
      <c r="R15729" t="s">
        <v>1163</v>
      </c>
      <c r="S15729" t="s">
        <v>1159</v>
      </c>
      <c r="T15729">
        <v>1</v>
      </c>
      <c r="U15729" t="s">
        <v>1160</v>
      </c>
    </row>
    <row r="15730" spans="1:21" x14ac:dyDescent="0.3">
      <c r="A15730" s="1" t="s">
        <v>173</v>
      </c>
      <c r="B15730" s="2">
        <v>43105</v>
      </c>
      <c r="C15730">
        <v>92328</v>
      </c>
      <c r="D15730" s="1" t="s">
        <v>30</v>
      </c>
      <c r="E15730">
        <v>37</v>
      </c>
      <c r="F15730" s="1" t="s">
        <v>19</v>
      </c>
      <c r="G15730" s="1" t="s">
        <v>35</v>
      </c>
      <c r="H15730" t="s">
        <v>45</v>
      </c>
      <c r="I15730" s="1" t="s">
        <v>45</v>
      </c>
      <c r="J15730" s="1" t="s">
        <v>89</v>
      </c>
      <c r="K15730" s="1" t="s">
        <v>746</v>
      </c>
      <c r="L15730" s="1" t="s">
        <v>377</v>
      </c>
      <c r="M15730" t="s">
        <v>45</v>
      </c>
      <c r="N15730" s="1" t="s">
        <v>24</v>
      </c>
      <c r="O15730">
        <v>1912</v>
      </c>
      <c r="P15730">
        <v>63.73</v>
      </c>
      <c r="Q15730">
        <v>0</v>
      </c>
      <c r="R15730" t="s">
        <v>1163</v>
      </c>
      <c r="S15730" t="s">
        <v>1159</v>
      </c>
      <c r="T15730">
        <v>1</v>
      </c>
      <c r="U15730" t="s">
        <v>1160</v>
      </c>
    </row>
    <row r="15731" spans="1:21" x14ac:dyDescent="0.3">
      <c r="A15731" s="1" t="s">
        <v>173</v>
      </c>
      <c r="B15731" s="2">
        <v>43105</v>
      </c>
      <c r="C15731">
        <v>97344</v>
      </c>
      <c r="D15731" s="1" t="s">
        <v>30</v>
      </c>
      <c r="E15731">
        <v>37</v>
      </c>
      <c r="F15731" s="1" t="s">
        <v>28</v>
      </c>
      <c r="G15731" s="1" t="s">
        <v>35</v>
      </c>
      <c r="H15731" t="s">
        <v>45</v>
      </c>
      <c r="I15731" s="1" t="s">
        <v>45</v>
      </c>
      <c r="J15731" s="1" t="s">
        <v>89</v>
      </c>
      <c r="K15731" s="1" t="s">
        <v>755</v>
      </c>
      <c r="L15731" s="1" t="s">
        <v>23</v>
      </c>
      <c r="M15731" t="s">
        <v>45</v>
      </c>
      <c r="N15731" s="1" t="s">
        <v>24</v>
      </c>
      <c r="O15731">
        <v>4081</v>
      </c>
      <c r="P15731">
        <v>136.03</v>
      </c>
      <c r="Q15731">
        <v>0</v>
      </c>
      <c r="R15731" t="s">
        <v>1163</v>
      </c>
      <c r="S15731" t="s">
        <v>1159</v>
      </c>
      <c r="T15731">
        <v>1</v>
      </c>
      <c r="U15731" t="s">
        <v>1160</v>
      </c>
    </row>
    <row r="15732" spans="1:21" x14ac:dyDescent="0.3">
      <c r="A15732" s="1" t="s">
        <v>179</v>
      </c>
      <c r="B15732" s="2">
        <v>43106</v>
      </c>
      <c r="C15732">
        <v>92328</v>
      </c>
      <c r="D15732" s="1" t="s">
        <v>30</v>
      </c>
      <c r="E15732">
        <v>37</v>
      </c>
      <c r="F15732" s="1" t="s">
        <v>19</v>
      </c>
      <c r="G15732" s="1" t="s">
        <v>35</v>
      </c>
      <c r="H15732" t="s">
        <v>45</v>
      </c>
      <c r="I15732" s="1" t="s">
        <v>45</v>
      </c>
      <c r="J15732" s="1" t="s">
        <v>89</v>
      </c>
      <c r="K15732" s="1" t="s">
        <v>746</v>
      </c>
      <c r="L15732" s="1" t="s">
        <v>377</v>
      </c>
      <c r="M15732" t="s">
        <v>45</v>
      </c>
      <c r="N15732" s="1" t="s">
        <v>24</v>
      </c>
      <c r="O15732">
        <v>1943</v>
      </c>
      <c r="P15732">
        <v>64.77</v>
      </c>
      <c r="Q15732">
        <v>0</v>
      </c>
      <c r="R15732" t="s">
        <v>1163</v>
      </c>
      <c r="S15732" t="s">
        <v>1159</v>
      </c>
      <c r="T15732">
        <v>1</v>
      </c>
      <c r="U15732" t="s">
        <v>1160</v>
      </c>
    </row>
    <row r="15733" spans="1:21" x14ac:dyDescent="0.3">
      <c r="A15733" s="1" t="s">
        <v>179</v>
      </c>
      <c r="B15733" s="2">
        <v>43106</v>
      </c>
      <c r="C15733">
        <v>97344</v>
      </c>
      <c r="D15733" s="1" t="s">
        <v>30</v>
      </c>
      <c r="E15733">
        <v>37</v>
      </c>
      <c r="F15733" s="1" t="s">
        <v>28</v>
      </c>
      <c r="G15733" s="1" t="s">
        <v>35</v>
      </c>
      <c r="H15733" t="s">
        <v>45</v>
      </c>
      <c r="I15733" s="1" t="s">
        <v>45</v>
      </c>
      <c r="J15733" s="1" t="s">
        <v>89</v>
      </c>
      <c r="K15733" s="1" t="s">
        <v>755</v>
      </c>
      <c r="L15733" s="1" t="s">
        <v>23</v>
      </c>
      <c r="M15733" t="s">
        <v>45</v>
      </c>
      <c r="N15733" s="1" t="s">
        <v>24</v>
      </c>
      <c r="O15733">
        <v>4112</v>
      </c>
      <c r="P15733">
        <v>137.07</v>
      </c>
      <c r="Q15733">
        <v>0</v>
      </c>
      <c r="R15733" t="s">
        <v>1163</v>
      </c>
      <c r="S15733" t="s">
        <v>1159</v>
      </c>
      <c r="T15733">
        <v>1</v>
      </c>
      <c r="U15733" t="s">
        <v>1160</v>
      </c>
    </row>
    <row r="15734" spans="1:21" x14ac:dyDescent="0.3">
      <c r="A15734" s="1" t="s">
        <v>189</v>
      </c>
      <c r="B15734" s="2">
        <v>43107</v>
      </c>
      <c r="C15734">
        <v>92328</v>
      </c>
      <c r="D15734" s="1" t="s">
        <v>30</v>
      </c>
      <c r="E15734">
        <v>37</v>
      </c>
      <c r="F15734" s="1" t="s">
        <v>19</v>
      </c>
      <c r="G15734" s="1" t="s">
        <v>35</v>
      </c>
      <c r="H15734" t="s">
        <v>45</v>
      </c>
      <c r="I15734" s="1" t="s">
        <v>45</v>
      </c>
      <c r="J15734" s="1" t="s">
        <v>89</v>
      </c>
      <c r="K15734" s="1" t="s">
        <v>746</v>
      </c>
      <c r="L15734" s="1" t="s">
        <v>377</v>
      </c>
      <c r="M15734" t="s">
        <v>45</v>
      </c>
      <c r="N15734" s="1" t="s">
        <v>24</v>
      </c>
      <c r="O15734">
        <v>1973</v>
      </c>
      <c r="P15734">
        <v>65.77</v>
      </c>
      <c r="Q15734">
        <v>0</v>
      </c>
      <c r="R15734" t="s">
        <v>1163</v>
      </c>
      <c r="S15734" t="s">
        <v>1159</v>
      </c>
      <c r="T15734">
        <v>1</v>
      </c>
      <c r="U15734" t="s">
        <v>1160</v>
      </c>
    </row>
    <row r="15735" spans="1:21" x14ac:dyDescent="0.3">
      <c r="A15735" s="1" t="s">
        <v>189</v>
      </c>
      <c r="B15735" s="2">
        <v>43107</v>
      </c>
      <c r="C15735">
        <v>97344</v>
      </c>
      <c r="D15735" s="1" t="s">
        <v>30</v>
      </c>
      <c r="E15735">
        <v>37</v>
      </c>
      <c r="F15735" s="1" t="s">
        <v>28</v>
      </c>
      <c r="G15735" s="1" t="s">
        <v>35</v>
      </c>
      <c r="H15735" t="s">
        <v>45</v>
      </c>
      <c r="I15735" s="1" t="s">
        <v>45</v>
      </c>
      <c r="J15735" s="1" t="s">
        <v>89</v>
      </c>
      <c r="K15735" s="1" t="s">
        <v>755</v>
      </c>
      <c r="L15735" s="1" t="s">
        <v>23</v>
      </c>
      <c r="M15735" t="s">
        <v>45</v>
      </c>
      <c r="N15735" s="1" t="s">
        <v>24</v>
      </c>
      <c r="O15735">
        <v>4142</v>
      </c>
      <c r="P15735">
        <v>138.07</v>
      </c>
      <c r="Q15735">
        <v>0</v>
      </c>
      <c r="R15735" t="s">
        <v>1163</v>
      </c>
      <c r="S15735" t="s">
        <v>1159</v>
      </c>
      <c r="T15735">
        <v>1</v>
      </c>
      <c r="U15735" t="s">
        <v>1160</v>
      </c>
    </row>
    <row r="15736" spans="1:21" x14ac:dyDescent="0.3">
      <c r="A15736" s="1" t="s">
        <v>194</v>
      </c>
      <c r="B15736" s="2">
        <v>43108</v>
      </c>
      <c r="C15736">
        <v>92328</v>
      </c>
      <c r="D15736" s="1" t="s">
        <v>30</v>
      </c>
      <c r="E15736">
        <v>37</v>
      </c>
      <c r="F15736" s="1" t="s">
        <v>19</v>
      </c>
      <c r="G15736" s="1" t="s">
        <v>35</v>
      </c>
      <c r="H15736" t="s">
        <v>45</v>
      </c>
      <c r="I15736" s="1" t="s">
        <v>45</v>
      </c>
      <c r="J15736" s="1" t="s">
        <v>89</v>
      </c>
      <c r="K15736" s="1" t="s">
        <v>746</v>
      </c>
      <c r="L15736" s="1" t="s">
        <v>377</v>
      </c>
      <c r="M15736" t="s">
        <v>45</v>
      </c>
      <c r="N15736" s="1" t="s">
        <v>24</v>
      </c>
      <c r="O15736">
        <v>2004</v>
      </c>
      <c r="P15736">
        <v>66.8</v>
      </c>
      <c r="Q15736">
        <v>0</v>
      </c>
      <c r="R15736" t="s">
        <v>1163</v>
      </c>
      <c r="S15736" t="s">
        <v>1159</v>
      </c>
      <c r="T15736">
        <v>1</v>
      </c>
      <c r="U15736" t="s">
        <v>1160</v>
      </c>
    </row>
    <row r="15737" spans="1:21" x14ac:dyDescent="0.3">
      <c r="A15737" s="1" t="s">
        <v>194</v>
      </c>
      <c r="B15737" s="2">
        <v>43108</v>
      </c>
      <c r="C15737">
        <v>97344</v>
      </c>
      <c r="D15737" s="1" t="s">
        <v>30</v>
      </c>
      <c r="E15737">
        <v>37</v>
      </c>
      <c r="F15737" s="1" t="s">
        <v>28</v>
      </c>
      <c r="G15737" s="1" t="s">
        <v>35</v>
      </c>
      <c r="H15737" t="s">
        <v>45</v>
      </c>
      <c r="I15737" s="1" t="s">
        <v>45</v>
      </c>
      <c r="J15737" s="1" t="s">
        <v>89</v>
      </c>
      <c r="K15737" s="1" t="s">
        <v>755</v>
      </c>
      <c r="L15737" s="1" t="s">
        <v>23</v>
      </c>
      <c r="M15737" t="s">
        <v>45</v>
      </c>
      <c r="N15737" s="1" t="s">
        <v>24</v>
      </c>
      <c r="O15737">
        <v>4173</v>
      </c>
      <c r="P15737">
        <v>139.1</v>
      </c>
      <c r="Q15737">
        <v>0</v>
      </c>
      <c r="R15737" t="s">
        <v>1163</v>
      </c>
      <c r="S15737" t="s">
        <v>1159</v>
      </c>
      <c r="T15737">
        <v>1</v>
      </c>
      <c r="U15737" t="s">
        <v>1160</v>
      </c>
    </row>
    <row r="15738" spans="1:21" x14ac:dyDescent="0.3">
      <c r="A15738" s="1" t="s">
        <v>197</v>
      </c>
      <c r="B15738" s="2">
        <v>43109</v>
      </c>
      <c r="C15738">
        <v>92328</v>
      </c>
      <c r="D15738" s="1" t="s">
        <v>30</v>
      </c>
      <c r="E15738">
        <v>37</v>
      </c>
      <c r="F15738" s="1" t="s">
        <v>19</v>
      </c>
      <c r="G15738" s="1" t="s">
        <v>35</v>
      </c>
      <c r="H15738" t="s">
        <v>45</v>
      </c>
      <c r="I15738" s="1" t="s">
        <v>45</v>
      </c>
      <c r="J15738" s="1" t="s">
        <v>89</v>
      </c>
      <c r="K15738" s="1" t="s">
        <v>746</v>
      </c>
      <c r="L15738" s="1" t="s">
        <v>377</v>
      </c>
      <c r="M15738" t="s">
        <v>45</v>
      </c>
      <c r="N15738" s="1" t="s">
        <v>24</v>
      </c>
      <c r="O15738">
        <v>2035</v>
      </c>
      <c r="P15738">
        <v>67.83</v>
      </c>
      <c r="Q15738">
        <v>0</v>
      </c>
      <c r="R15738" t="s">
        <v>1163</v>
      </c>
      <c r="S15738" t="s">
        <v>1159</v>
      </c>
      <c r="T15738">
        <v>1</v>
      </c>
      <c r="U15738" t="s">
        <v>1160</v>
      </c>
    </row>
    <row r="15739" spans="1:21" x14ac:dyDescent="0.3">
      <c r="A15739" s="1" t="s">
        <v>197</v>
      </c>
      <c r="B15739" s="2">
        <v>43109</v>
      </c>
      <c r="C15739">
        <v>97344</v>
      </c>
      <c r="D15739" s="1" t="s">
        <v>30</v>
      </c>
      <c r="E15739">
        <v>37</v>
      </c>
      <c r="F15739" s="1" t="s">
        <v>28</v>
      </c>
      <c r="G15739" s="1" t="s">
        <v>35</v>
      </c>
      <c r="H15739" t="s">
        <v>45</v>
      </c>
      <c r="I15739" s="1" t="s">
        <v>45</v>
      </c>
      <c r="J15739" s="1" t="s">
        <v>89</v>
      </c>
      <c r="K15739" s="1" t="s">
        <v>755</v>
      </c>
      <c r="L15739" s="1" t="s">
        <v>23</v>
      </c>
      <c r="M15739" t="s">
        <v>45</v>
      </c>
      <c r="N15739" s="1" t="s">
        <v>24</v>
      </c>
      <c r="O15739">
        <v>4204</v>
      </c>
      <c r="P15739">
        <v>140.13</v>
      </c>
      <c r="Q15739">
        <v>0</v>
      </c>
      <c r="R15739" t="s">
        <v>1163</v>
      </c>
      <c r="S15739" t="s">
        <v>1159</v>
      </c>
      <c r="T15739">
        <v>1</v>
      </c>
      <c r="U15739" t="s">
        <v>1160</v>
      </c>
    </row>
    <row r="15740" spans="1:21" x14ac:dyDescent="0.3">
      <c r="A15740" s="1" t="s">
        <v>205</v>
      </c>
      <c r="B15740" s="2">
        <v>43110</v>
      </c>
      <c r="C15740">
        <v>92328</v>
      </c>
      <c r="D15740" s="1" t="s">
        <v>30</v>
      </c>
      <c r="E15740">
        <v>37</v>
      </c>
      <c r="F15740" s="1" t="s">
        <v>19</v>
      </c>
      <c r="G15740" s="1" t="s">
        <v>35</v>
      </c>
      <c r="H15740" t="s">
        <v>45</v>
      </c>
      <c r="I15740" s="1" t="s">
        <v>45</v>
      </c>
      <c r="J15740" s="1" t="s">
        <v>89</v>
      </c>
      <c r="K15740" s="1" t="s">
        <v>746</v>
      </c>
      <c r="L15740" s="1" t="s">
        <v>377</v>
      </c>
      <c r="M15740" t="s">
        <v>45</v>
      </c>
      <c r="N15740" s="1" t="s">
        <v>24</v>
      </c>
      <c r="O15740">
        <v>2065</v>
      </c>
      <c r="P15740">
        <v>68.83</v>
      </c>
      <c r="Q15740">
        <v>0</v>
      </c>
      <c r="R15740" t="s">
        <v>1163</v>
      </c>
      <c r="S15740" t="s">
        <v>1159</v>
      </c>
      <c r="T15740">
        <v>1</v>
      </c>
      <c r="U15740" t="s">
        <v>1160</v>
      </c>
    </row>
    <row r="15741" spans="1:21" x14ac:dyDescent="0.3">
      <c r="A15741" s="1" t="s">
        <v>205</v>
      </c>
      <c r="B15741" s="2">
        <v>43110</v>
      </c>
      <c r="C15741">
        <v>92444</v>
      </c>
      <c r="D15741" s="1" t="s">
        <v>30</v>
      </c>
      <c r="E15741">
        <v>37</v>
      </c>
      <c r="F15741" s="1" t="s">
        <v>28</v>
      </c>
      <c r="G15741" s="1" t="s">
        <v>35</v>
      </c>
      <c r="H15741" t="s">
        <v>45</v>
      </c>
      <c r="I15741" s="1" t="s">
        <v>45</v>
      </c>
      <c r="J15741" s="1" t="s">
        <v>89</v>
      </c>
      <c r="K15741" s="1" t="s">
        <v>644</v>
      </c>
      <c r="L15741" s="1" t="s">
        <v>377</v>
      </c>
      <c r="M15741" t="s">
        <v>45</v>
      </c>
      <c r="N15741" s="1" t="s">
        <v>24</v>
      </c>
      <c r="O15741">
        <v>1</v>
      </c>
      <c r="P15741">
        <v>0.03</v>
      </c>
      <c r="Q15741">
        <v>0</v>
      </c>
      <c r="R15741" t="s">
        <v>1163</v>
      </c>
      <c r="S15741" t="s">
        <v>1159</v>
      </c>
      <c r="T15741">
        <v>1</v>
      </c>
      <c r="U15741" t="s">
        <v>1160</v>
      </c>
    </row>
    <row r="15742" spans="1:21" x14ac:dyDescent="0.3">
      <c r="A15742" s="1" t="s">
        <v>205</v>
      </c>
      <c r="B15742" s="2">
        <v>43110</v>
      </c>
      <c r="C15742">
        <v>97344</v>
      </c>
      <c r="D15742" s="1" t="s">
        <v>30</v>
      </c>
      <c r="E15742">
        <v>37</v>
      </c>
      <c r="F15742" s="1" t="s">
        <v>28</v>
      </c>
      <c r="G15742" s="1" t="s">
        <v>35</v>
      </c>
      <c r="H15742" t="s">
        <v>45</v>
      </c>
      <c r="I15742" s="1" t="s">
        <v>45</v>
      </c>
      <c r="J15742" s="1" t="s">
        <v>89</v>
      </c>
      <c r="K15742" s="1" t="s">
        <v>755</v>
      </c>
      <c r="L15742" s="1" t="s">
        <v>23</v>
      </c>
      <c r="M15742" t="s">
        <v>45</v>
      </c>
      <c r="N15742" s="1" t="s">
        <v>24</v>
      </c>
      <c r="O15742">
        <v>4234</v>
      </c>
      <c r="P15742">
        <v>141.13</v>
      </c>
      <c r="Q15742">
        <v>0</v>
      </c>
      <c r="R15742" t="s">
        <v>1163</v>
      </c>
      <c r="S15742" t="s">
        <v>1159</v>
      </c>
      <c r="T15742">
        <v>1</v>
      </c>
      <c r="U15742" t="s">
        <v>1160</v>
      </c>
    </row>
    <row r="15743" spans="1:21" x14ac:dyDescent="0.3">
      <c r="A15743" s="1" t="s">
        <v>214</v>
      </c>
      <c r="B15743" s="2">
        <v>43111</v>
      </c>
      <c r="C15743">
        <v>92328</v>
      </c>
      <c r="D15743" s="1" t="s">
        <v>30</v>
      </c>
      <c r="E15743">
        <v>37</v>
      </c>
      <c r="F15743" s="1" t="s">
        <v>19</v>
      </c>
      <c r="G15743" s="1" t="s">
        <v>35</v>
      </c>
      <c r="H15743" t="s">
        <v>45</v>
      </c>
      <c r="I15743" s="1" t="s">
        <v>45</v>
      </c>
      <c r="J15743" s="1" t="s">
        <v>89</v>
      </c>
      <c r="K15743" s="1" t="s">
        <v>746</v>
      </c>
      <c r="L15743" s="1" t="s">
        <v>377</v>
      </c>
      <c r="M15743" t="s">
        <v>45</v>
      </c>
      <c r="N15743" s="1" t="s">
        <v>24</v>
      </c>
      <c r="O15743">
        <v>2096</v>
      </c>
      <c r="P15743">
        <v>69.87</v>
      </c>
      <c r="Q15743">
        <v>0</v>
      </c>
      <c r="R15743" t="s">
        <v>1163</v>
      </c>
      <c r="S15743" t="s">
        <v>1159</v>
      </c>
      <c r="T15743">
        <v>1</v>
      </c>
      <c r="U15743" t="s">
        <v>1160</v>
      </c>
    </row>
    <row r="15744" spans="1:21" x14ac:dyDescent="0.3">
      <c r="A15744" s="1" t="s">
        <v>214</v>
      </c>
      <c r="B15744" s="2">
        <v>43111</v>
      </c>
      <c r="C15744">
        <v>92444</v>
      </c>
      <c r="D15744" s="1" t="s">
        <v>30</v>
      </c>
      <c r="E15744">
        <v>37</v>
      </c>
      <c r="F15744" s="1" t="s">
        <v>28</v>
      </c>
      <c r="G15744" s="1" t="s">
        <v>35</v>
      </c>
      <c r="H15744" t="s">
        <v>45</v>
      </c>
      <c r="I15744" s="1" t="s">
        <v>45</v>
      </c>
      <c r="J15744" s="1" t="s">
        <v>89</v>
      </c>
      <c r="K15744" s="1" t="s">
        <v>644</v>
      </c>
      <c r="L15744" s="1" t="s">
        <v>377</v>
      </c>
      <c r="M15744" t="s">
        <v>45</v>
      </c>
      <c r="N15744" s="1" t="s">
        <v>24</v>
      </c>
      <c r="O15744">
        <v>32</v>
      </c>
      <c r="P15744">
        <v>1.07</v>
      </c>
      <c r="Q15744">
        <v>0</v>
      </c>
      <c r="R15744" t="s">
        <v>1163</v>
      </c>
      <c r="S15744" t="s">
        <v>1159</v>
      </c>
      <c r="T15744">
        <v>1</v>
      </c>
      <c r="U15744" t="s">
        <v>1160</v>
      </c>
    </row>
    <row r="15745" spans="1:21" x14ac:dyDescent="0.3">
      <c r="A15745" s="1" t="s">
        <v>214</v>
      </c>
      <c r="B15745" s="2">
        <v>43111</v>
      </c>
      <c r="C15745">
        <v>97344</v>
      </c>
      <c r="D15745" s="1" t="s">
        <v>30</v>
      </c>
      <c r="E15745">
        <v>37</v>
      </c>
      <c r="F15745" s="1" t="s">
        <v>28</v>
      </c>
      <c r="G15745" s="1" t="s">
        <v>35</v>
      </c>
      <c r="H15745" t="s">
        <v>45</v>
      </c>
      <c r="I15745" s="1" t="s">
        <v>45</v>
      </c>
      <c r="J15745" s="1" t="s">
        <v>89</v>
      </c>
      <c r="K15745" s="1" t="s">
        <v>755</v>
      </c>
      <c r="L15745" s="1" t="s">
        <v>23</v>
      </c>
      <c r="M15745" t="s">
        <v>45</v>
      </c>
      <c r="N15745" s="1" t="s">
        <v>24</v>
      </c>
      <c r="O15745">
        <v>4265</v>
      </c>
      <c r="P15745">
        <v>142.16999999999999</v>
      </c>
      <c r="Q15745">
        <v>0</v>
      </c>
      <c r="R15745" t="s">
        <v>1163</v>
      </c>
      <c r="S15745" t="s">
        <v>1159</v>
      </c>
      <c r="T15745">
        <v>1</v>
      </c>
      <c r="U15745" t="s">
        <v>1160</v>
      </c>
    </row>
    <row r="15746" spans="1:21" x14ac:dyDescent="0.3">
      <c r="A15746" s="1" t="s">
        <v>319</v>
      </c>
      <c r="B15746" s="2">
        <v>43112</v>
      </c>
      <c r="C15746">
        <v>92328</v>
      </c>
      <c r="D15746" s="1" t="s">
        <v>30</v>
      </c>
      <c r="E15746">
        <v>37</v>
      </c>
      <c r="F15746" s="1" t="s">
        <v>19</v>
      </c>
      <c r="G15746" s="1" t="s">
        <v>35</v>
      </c>
      <c r="H15746" t="s">
        <v>45</v>
      </c>
      <c r="I15746" s="1" t="s">
        <v>45</v>
      </c>
      <c r="J15746" s="1" t="s">
        <v>89</v>
      </c>
      <c r="K15746" s="1" t="s">
        <v>746</v>
      </c>
      <c r="L15746" s="1" t="s">
        <v>377</v>
      </c>
      <c r="M15746" t="s">
        <v>45</v>
      </c>
      <c r="N15746" s="1" t="s">
        <v>24</v>
      </c>
      <c r="O15746">
        <v>2126</v>
      </c>
      <c r="P15746">
        <v>70.87</v>
      </c>
      <c r="Q15746">
        <v>0</v>
      </c>
      <c r="R15746" t="s">
        <v>1163</v>
      </c>
      <c r="S15746" t="s">
        <v>1159</v>
      </c>
      <c r="T15746">
        <v>1</v>
      </c>
      <c r="U15746" t="s">
        <v>1160</v>
      </c>
    </row>
    <row r="15747" spans="1:21" x14ac:dyDescent="0.3">
      <c r="A15747" s="1" t="s">
        <v>319</v>
      </c>
      <c r="B15747" s="2">
        <v>43112</v>
      </c>
      <c r="C15747">
        <v>92444</v>
      </c>
      <c r="D15747" s="1" t="s">
        <v>30</v>
      </c>
      <c r="E15747">
        <v>37</v>
      </c>
      <c r="F15747" s="1" t="s">
        <v>28</v>
      </c>
      <c r="G15747" s="1" t="s">
        <v>35</v>
      </c>
      <c r="H15747" t="s">
        <v>45</v>
      </c>
      <c r="I15747" s="1" t="s">
        <v>45</v>
      </c>
      <c r="J15747" s="1" t="s">
        <v>89</v>
      </c>
      <c r="K15747" s="1" t="s">
        <v>644</v>
      </c>
      <c r="L15747" s="1" t="s">
        <v>377</v>
      </c>
      <c r="M15747" t="s">
        <v>45</v>
      </c>
      <c r="N15747" s="1" t="s">
        <v>24</v>
      </c>
      <c r="O15747">
        <v>62</v>
      </c>
      <c r="P15747">
        <v>2.0699999999999998</v>
      </c>
      <c r="Q15747">
        <v>0</v>
      </c>
      <c r="R15747" t="s">
        <v>1163</v>
      </c>
      <c r="S15747" t="s">
        <v>1159</v>
      </c>
      <c r="T15747">
        <v>1</v>
      </c>
      <c r="U15747" t="s">
        <v>1160</v>
      </c>
    </row>
    <row r="15748" spans="1:21" x14ac:dyDescent="0.3">
      <c r="A15748" s="1" t="s">
        <v>319</v>
      </c>
      <c r="B15748" s="2">
        <v>43112</v>
      </c>
      <c r="C15748">
        <v>97344</v>
      </c>
      <c r="D15748" s="1" t="s">
        <v>30</v>
      </c>
      <c r="E15748">
        <v>37</v>
      </c>
      <c r="F15748" s="1" t="s">
        <v>28</v>
      </c>
      <c r="G15748" s="1" t="s">
        <v>35</v>
      </c>
      <c r="H15748" t="s">
        <v>45</v>
      </c>
      <c r="I15748" s="1" t="s">
        <v>45</v>
      </c>
      <c r="J15748" s="1" t="s">
        <v>89</v>
      </c>
      <c r="K15748" s="1" t="s">
        <v>755</v>
      </c>
      <c r="L15748" s="1" t="s">
        <v>23</v>
      </c>
      <c r="M15748" t="s">
        <v>45</v>
      </c>
      <c r="N15748" s="1" t="s">
        <v>24</v>
      </c>
      <c r="O15748">
        <v>4295</v>
      </c>
      <c r="P15748">
        <v>143.16999999999999</v>
      </c>
      <c r="Q15748">
        <v>0</v>
      </c>
      <c r="R15748" t="s">
        <v>1163</v>
      </c>
      <c r="S15748" t="s">
        <v>1159</v>
      </c>
      <c r="T15748">
        <v>1</v>
      </c>
      <c r="U15748" t="s">
        <v>1160</v>
      </c>
    </row>
    <row r="15749" spans="1:21" x14ac:dyDescent="0.3">
      <c r="A15749" s="1" t="s">
        <v>59</v>
      </c>
      <c r="B15749" s="2">
        <v>42370</v>
      </c>
      <c r="C15749">
        <v>92484</v>
      </c>
      <c r="D15749" s="1" t="s">
        <v>30</v>
      </c>
      <c r="E15749">
        <v>30</v>
      </c>
      <c r="F15749" s="1" t="s">
        <v>44</v>
      </c>
      <c r="G15749" s="1" t="s">
        <v>35</v>
      </c>
      <c r="H15749" t="s">
        <v>45</v>
      </c>
      <c r="I15749" s="1" t="s">
        <v>45</v>
      </c>
      <c r="J15749" s="1" t="s">
        <v>89</v>
      </c>
      <c r="K15749" s="1" t="s">
        <v>483</v>
      </c>
      <c r="L15749" s="1" t="s">
        <v>377</v>
      </c>
      <c r="M15749" t="s">
        <v>45</v>
      </c>
      <c r="N15749" s="1" t="s">
        <v>24</v>
      </c>
      <c r="O15749">
        <v>248</v>
      </c>
      <c r="P15749">
        <v>8.27</v>
      </c>
      <c r="Q15749">
        <v>0</v>
      </c>
      <c r="R15749" t="s">
        <v>1161</v>
      </c>
      <c r="S15749" t="s">
        <v>1159</v>
      </c>
      <c r="T15749">
        <v>1</v>
      </c>
      <c r="U15749" t="s">
        <v>1160</v>
      </c>
    </row>
    <row r="15750" spans="1:21" x14ac:dyDescent="0.3">
      <c r="A15750" s="1" t="s">
        <v>59</v>
      </c>
      <c r="B15750" s="2">
        <v>42370</v>
      </c>
      <c r="C15750">
        <v>95752</v>
      </c>
      <c r="D15750" s="1" t="s">
        <v>30</v>
      </c>
      <c r="E15750">
        <v>30</v>
      </c>
      <c r="F15750" s="1" t="s">
        <v>31</v>
      </c>
      <c r="G15750" s="1" t="s">
        <v>35</v>
      </c>
      <c r="H15750" t="s">
        <v>45</v>
      </c>
      <c r="I15750" s="1" t="s">
        <v>45</v>
      </c>
      <c r="J15750" s="1" t="s">
        <v>89</v>
      </c>
      <c r="K15750" s="1" t="s">
        <v>568</v>
      </c>
      <c r="L15750" s="1" t="s">
        <v>377</v>
      </c>
      <c r="M15750" t="s">
        <v>45</v>
      </c>
      <c r="N15750" s="1" t="s">
        <v>24</v>
      </c>
      <c r="O15750">
        <v>1857</v>
      </c>
      <c r="P15750">
        <v>61.9</v>
      </c>
      <c r="Q15750">
        <v>0</v>
      </c>
      <c r="R15750" t="s">
        <v>1161</v>
      </c>
      <c r="S15750" t="s">
        <v>1159</v>
      </c>
      <c r="T15750">
        <v>1</v>
      </c>
      <c r="U15750" t="s">
        <v>1160</v>
      </c>
    </row>
    <row r="15751" spans="1:21" x14ac:dyDescent="0.3">
      <c r="A15751" s="1" t="s">
        <v>59</v>
      </c>
      <c r="B15751" s="2">
        <v>42370</v>
      </c>
      <c r="C15751">
        <v>98080</v>
      </c>
      <c r="D15751" s="1" t="s">
        <v>30</v>
      </c>
      <c r="E15751">
        <v>30</v>
      </c>
      <c r="F15751" s="1" t="s">
        <v>19</v>
      </c>
      <c r="G15751" s="1" t="s">
        <v>35</v>
      </c>
      <c r="H15751" t="s">
        <v>45</v>
      </c>
      <c r="I15751" s="1" t="s">
        <v>45</v>
      </c>
      <c r="J15751" s="1" t="s">
        <v>89</v>
      </c>
      <c r="K15751" s="1" t="s">
        <v>566</v>
      </c>
      <c r="L15751" s="1" t="s">
        <v>23</v>
      </c>
      <c r="M15751" t="s">
        <v>45</v>
      </c>
      <c r="N15751" s="1" t="s">
        <v>24</v>
      </c>
      <c r="O15751">
        <v>3736</v>
      </c>
      <c r="P15751">
        <v>124.53</v>
      </c>
      <c r="Q15751">
        <v>0</v>
      </c>
      <c r="R15751" t="s">
        <v>1161</v>
      </c>
      <c r="S15751" t="s">
        <v>1159</v>
      </c>
      <c r="T15751">
        <v>1</v>
      </c>
      <c r="U15751" t="s">
        <v>1160</v>
      </c>
    </row>
    <row r="15752" spans="1:21" x14ac:dyDescent="0.3">
      <c r="A15752" s="1" t="s">
        <v>59</v>
      </c>
      <c r="B15752" s="2">
        <v>42370</v>
      </c>
      <c r="C15752">
        <v>98432</v>
      </c>
      <c r="D15752" s="1" t="s">
        <v>30</v>
      </c>
      <c r="E15752">
        <v>30</v>
      </c>
      <c r="F15752" s="1" t="s">
        <v>25</v>
      </c>
      <c r="G15752" s="1" t="s">
        <v>35</v>
      </c>
      <c r="H15752" t="s">
        <v>45</v>
      </c>
      <c r="I15752" s="1" t="s">
        <v>45</v>
      </c>
      <c r="J15752" s="1" t="s">
        <v>89</v>
      </c>
      <c r="K15752" s="1" t="s">
        <v>567</v>
      </c>
      <c r="L15752" s="1" t="s">
        <v>23</v>
      </c>
      <c r="M15752" t="s">
        <v>45</v>
      </c>
      <c r="N15752" s="1" t="s">
        <v>24</v>
      </c>
      <c r="O15752">
        <v>2462</v>
      </c>
      <c r="P15752">
        <v>82.07</v>
      </c>
      <c r="Q15752">
        <v>0</v>
      </c>
      <c r="R15752" t="s">
        <v>1161</v>
      </c>
      <c r="S15752" t="s">
        <v>1159</v>
      </c>
      <c r="T15752">
        <v>1</v>
      </c>
      <c r="U15752" t="s">
        <v>1160</v>
      </c>
    </row>
    <row r="15753" spans="1:21" x14ac:dyDescent="0.3">
      <c r="A15753" s="1" t="s">
        <v>62</v>
      </c>
      <c r="B15753" s="2">
        <v>42371</v>
      </c>
      <c r="C15753">
        <v>92484</v>
      </c>
      <c r="D15753" s="1" t="s">
        <v>30</v>
      </c>
      <c r="E15753">
        <v>30</v>
      </c>
      <c r="F15753" s="1" t="s">
        <v>44</v>
      </c>
      <c r="G15753" s="1" t="s">
        <v>35</v>
      </c>
      <c r="H15753" t="s">
        <v>45</v>
      </c>
      <c r="I15753" s="1" t="s">
        <v>45</v>
      </c>
      <c r="J15753" s="1" t="s">
        <v>89</v>
      </c>
      <c r="K15753" s="1" t="s">
        <v>483</v>
      </c>
      <c r="L15753" s="1" t="s">
        <v>377</v>
      </c>
      <c r="M15753" t="s">
        <v>45</v>
      </c>
      <c r="N15753" s="1" t="s">
        <v>24</v>
      </c>
      <c r="O15753">
        <v>279</v>
      </c>
      <c r="P15753">
        <v>9.3000000000000007</v>
      </c>
      <c r="Q15753">
        <v>0</v>
      </c>
      <c r="R15753" t="s">
        <v>1161</v>
      </c>
      <c r="S15753" t="s">
        <v>1159</v>
      </c>
      <c r="T15753">
        <v>1</v>
      </c>
      <c r="U15753" t="s">
        <v>1160</v>
      </c>
    </row>
    <row r="15754" spans="1:21" x14ac:dyDescent="0.3">
      <c r="A15754" s="1" t="s">
        <v>62</v>
      </c>
      <c r="B15754" s="2">
        <v>42371</v>
      </c>
      <c r="C15754">
        <v>95752</v>
      </c>
      <c r="D15754" s="1" t="s">
        <v>30</v>
      </c>
      <c r="E15754">
        <v>30</v>
      </c>
      <c r="F15754" s="1" t="s">
        <v>31</v>
      </c>
      <c r="G15754" s="1" t="s">
        <v>35</v>
      </c>
      <c r="H15754" t="s">
        <v>45</v>
      </c>
      <c r="I15754" s="1" t="s">
        <v>45</v>
      </c>
      <c r="J15754" s="1" t="s">
        <v>89</v>
      </c>
      <c r="K15754" s="1" t="s">
        <v>568</v>
      </c>
      <c r="L15754" s="1" t="s">
        <v>377</v>
      </c>
      <c r="M15754" t="s">
        <v>45</v>
      </c>
      <c r="N15754" s="1" t="s">
        <v>24</v>
      </c>
      <c r="O15754">
        <v>1888</v>
      </c>
      <c r="P15754">
        <v>62.93</v>
      </c>
      <c r="Q15754">
        <v>0</v>
      </c>
      <c r="R15754" t="s">
        <v>1161</v>
      </c>
      <c r="S15754" t="s">
        <v>1159</v>
      </c>
      <c r="T15754">
        <v>1</v>
      </c>
      <c r="U15754" t="s">
        <v>1160</v>
      </c>
    </row>
    <row r="15755" spans="1:21" x14ac:dyDescent="0.3">
      <c r="A15755" s="1" t="s">
        <v>62</v>
      </c>
      <c r="B15755" s="2">
        <v>42371</v>
      </c>
      <c r="C15755">
        <v>98080</v>
      </c>
      <c r="D15755" s="1" t="s">
        <v>30</v>
      </c>
      <c r="E15755">
        <v>30</v>
      </c>
      <c r="F15755" s="1" t="s">
        <v>19</v>
      </c>
      <c r="G15755" s="1" t="s">
        <v>35</v>
      </c>
      <c r="H15755" t="s">
        <v>45</v>
      </c>
      <c r="I15755" s="1" t="s">
        <v>45</v>
      </c>
      <c r="J15755" s="1" t="s">
        <v>89</v>
      </c>
      <c r="K15755" s="1" t="s">
        <v>566</v>
      </c>
      <c r="L15755" s="1" t="s">
        <v>23</v>
      </c>
      <c r="M15755" t="s">
        <v>45</v>
      </c>
      <c r="N15755" s="1" t="s">
        <v>24</v>
      </c>
      <c r="O15755">
        <v>3767</v>
      </c>
      <c r="P15755">
        <v>125.57</v>
      </c>
      <c r="Q15755">
        <v>0</v>
      </c>
      <c r="R15755" t="s">
        <v>1161</v>
      </c>
      <c r="S15755" t="s">
        <v>1159</v>
      </c>
      <c r="T15755">
        <v>1</v>
      </c>
      <c r="U15755" t="s">
        <v>1160</v>
      </c>
    </row>
    <row r="15756" spans="1:21" x14ac:dyDescent="0.3">
      <c r="A15756" s="1" t="s">
        <v>62</v>
      </c>
      <c r="B15756" s="2">
        <v>42371</v>
      </c>
      <c r="C15756">
        <v>98432</v>
      </c>
      <c r="D15756" s="1" t="s">
        <v>30</v>
      </c>
      <c r="E15756">
        <v>30</v>
      </c>
      <c r="F15756" s="1" t="s">
        <v>25</v>
      </c>
      <c r="G15756" s="1" t="s">
        <v>35</v>
      </c>
      <c r="H15756" t="s">
        <v>45</v>
      </c>
      <c r="I15756" s="1" t="s">
        <v>45</v>
      </c>
      <c r="J15756" s="1" t="s">
        <v>89</v>
      </c>
      <c r="K15756" s="1" t="s">
        <v>567</v>
      </c>
      <c r="L15756" s="1" t="s">
        <v>23</v>
      </c>
      <c r="M15756" t="s">
        <v>45</v>
      </c>
      <c r="N15756" s="1" t="s">
        <v>24</v>
      </c>
      <c r="O15756">
        <v>2493</v>
      </c>
      <c r="P15756">
        <v>83.1</v>
      </c>
      <c r="Q15756">
        <v>0</v>
      </c>
      <c r="R15756" t="s">
        <v>1161</v>
      </c>
      <c r="S15756" t="s">
        <v>1159</v>
      </c>
      <c r="T15756">
        <v>1</v>
      </c>
      <c r="U15756" t="s">
        <v>1160</v>
      </c>
    </row>
    <row r="15757" spans="1:21" x14ac:dyDescent="0.3">
      <c r="A15757" s="1" t="s">
        <v>223</v>
      </c>
      <c r="B15757" s="2">
        <v>42372</v>
      </c>
      <c r="C15757">
        <v>92484</v>
      </c>
      <c r="D15757" s="1" t="s">
        <v>30</v>
      </c>
      <c r="E15757">
        <v>30</v>
      </c>
      <c r="F15757" s="1" t="s">
        <v>44</v>
      </c>
      <c r="G15757" s="1" t="s">
        <v>35</v>
      </c>
      <c r="H15757" t="s">
        <v>45</v>
      </c>
      <c r="I15757" s="1" t="s">
        <v>45</v>
      </c>
      <c r="J15757" s="1" t="s">
        <v>89</v>
      </c>
      <c r="K15757" s="1" t="s">
        <v>483</v>
      </c>
      <c r="L15757" s="1" t="s">
        <v>377</v>
      </c>
      <c r="M15757" t="s">
        <v>45</v>
      </c>
      <c r="N15757" s="1" t="s">
        <v>24</v>
      </c>
      <c r="O15757">
        <v>308</v>
      </c>
      <c r="P15757">
        <v>10.27</v>
      </c>
      <c r="Q15757">
        <v>0</v>
      </c>
      <c r="R15757" t="s">
        <v>1161</v>
      </c>
      <c r="S15757" t="s">
        <v>1159</v>
      </c>
      <c r="T15757">
        <v>1</v>
      </c>
      <c r="U15757" t="s">
        <v>1160</v>
      </c>
    </row>
    <row r="15758" spans="1:21" x14ac:dyDescent="0.3">
      <c r="A15758" s="1" t="s">
        <v>223</v>
      </c>
      <c r="B15758" s="2">
        <v>42372</v>
      </c>
      <c r="C15758">
        <v>95752</v>
      </c>
      <c r="D15758" s="1" t="s">
        <v>30</v>
      </c>
      <c r="E15758">
        <v>30</v>
      </c>
      <c r="F15758" s="1" t="s">
        <v>31</v>
      </c>
      <c r="G15758" s="1" t="s">
        <v>35</v>
      </c>
      <c r="H15758" t="s">
        <v>45</v>
      </c>
      <c r="I15758" s="1" t="s">
        <v>45</v>
      </c>
      <c r="J15758" s="1" t="s">
        <v>89</v>
      </c>
      <c r="K15758" s="1" t="s">
        <v>568</v>
      </c>
      <c r="L15758" s="1" t="s">
        <v>377</v>
      </c>
      <c r="M15758" t="s">
        <v>45</v>
      </c>
      <c r="N15758" s="1" t="s">
        <v>24</v>
      </c>
      <c r="O15758">
        <v>1917</v>
      </c>
      <c r="P15758">
        <v>63.9</v>
      </c>
      <c r="Q15758">
        <v>0</v>
      </c>
      <c r="R15758" t="s">
        <v>1161</v>
      </c>
      <c r="S15758" t="s">
        <v>1159</v>
      </c>
      <c r="T15758">
        <v>1</v>
      </c>
      <c r="U15758" t="s">
        <v>1160</v>
      </c>
    </row>
    <row r="15759" spans="1:21" x14ac:dyDescent="0.3">
      <c r="A15759" s="1" t="s">
        <v>223</v>
      </c>
      <c r="B15759" s="2">
        <v>42372</v>
      </c>
      <c r="C15759">
        <v>98080</v>
      </c>
      <c r="D15759" s="1" t="s">
        <v>30</v>
      </c>
      <c r="E15759">
        <v>30</v>
      </c>
      <c r="F15759" s="1" t="s">
        <v>19</v>
      </c>
      <c r="G15759" s="1" t="s">
        <v>35</v>
      </c>
      <c r="H15759" t="s">
        <v>45</v>
      </c>
      <c r="I15759" s="1" t="s">
        <v>45</v>
      </c>
      <c r="J15759" s="1" t="s">
        <v>89</v>
      </c>
      <c r="K15759" s="1" t="s">
        <v>566</v>
      </c>
      <c r="L15759" s="1" t="s">
        <v>23</v>
      </c>
      <c r="M15759" t="s">
        <v>45</v>
      </c>
      <c r="N15759" s="1" t="s">
        <v>24</v>
      </c>
      <c r="O15759">
        <v>3796</v>
      </c>
      <c r="P15759">
        <v>126.53</v>
      </c>
      <c r="Q15759">
        <v>0</v>
      </c>
      <c r="R15759" t="s">
        <v>1161</v>
      </c>
      <c r="S15759" t="s">
        <v>1159</v>
      </c>
      <c r="T15759">
        <v>1</v>
      </c>
      <c r="U15759" t="s">
        <v>1160</v>
      </c>
    </row>
    <row r="15760" spans="1:21" x14ac:dyDescent="0.3">
      <c r="A15760" s="1" t="s">
        <v>223</v>
      </c>
      <c r="B15760" s="2">
        <v>42372</v>
      </c>
      <c r="C15760">
        <v>98432</v>
      </c>
      <c r="D15760" s="1" t="s">
        <v>30</v>
      </c>
      <c r="E15760">
        <v>30</v>
      </c>
      <c r="F15760" s="1" t="s">
        <v>25</v>
      </c>
      <c r="G15760" s="1" t="s">
        <v>35</v>
      </c>
      <c r="H15760" t="s">
        <v>45</v>
      </c>
      <c r="I15760" s="1" t="s">
        <v>45</v>
      </c>
      <c r="J15760" s="1" t="s">
        <v>89</v>
      </c>
      <c r="K15760" s="1" t="s">
        <v>567</v>
      </c>
      <c r="L15760" s="1" t="s">
        <v>23</v>
      </c>
      <c r="M15760" t="s">
        <v>45</v>
      </c>
      <c r="N15760" s="1" t="s">
        <v>24</v>
      </c>
      <c r="O15760">
        <v>2522</v>
      </c>
      <c r="P15760">
        <v>84.07</v>
      </c>
      <c r="Q15760">
        <v>0</v>
      </c>
      <c r="R15760" t="s">
        <v>1161</v>
      </c>
      <c r="S15760" t="s">
        <v>1159</v>
      </c>
      <c r="T15760">
        <v>1</v>
      </c>
      <c r="U15760" t="s">
        <v>1160</v>
      </c>
    </row>
    <row r="15761" spans="1:21" x14ac:dyDescent="0.3">
      <c r="A15761" s="1" t="s">
        <v>64</v>
      </c>
      <c r="B15761" s="2">
        <v>42373</v>
      </c>
      <c r="C15761">
        <v>92484</v>
      </c>
      <c r="D15761" s="1" t="s">
        <v>30</v>
      </c>
      <c r="E15761">
        <v>30</v>
      </c>
      <c r="F15761" s="1" t="s">
        <v>44</v>
      </c>
      <c r="G15761" s="1" t="s">
        <v>35</v>
      </c>
      <c r="H15761" t="s">
        <v>45</v>
      </c>
      <c r="I15761" s="1" t="s">
        <v>45</v>
      </c>
      <c r="J15761" s="1" t="s">
        <v>89</v>
      </c>
      <c r="K15761" s="1" t="s">
        <v>483</v>
      </c>
      <c r="L15761" s="1" t="s">
        <v>377</v>
      </c>
      <c r="M15761" t="s">
        <v>45</v>
      </c>
      <c r="N15761" s="1" t="s">
        <v>24</v>
      </c>
      <c r="O15761">
        <v>339</v>
      </c>
      <c r="P15761">
        <v>11.3</v>
      </c>
      <c r="Q15761">
        <v>0</v>
      </c>
      <c r="R15761" t="s">
        <v>1161</v>
      </c>
      <c r="S15761" t="s">
        <v>1159</v>
      </c>
      <c r="T15761">
        <v>1</v>
      </c>
      <c r="U15761" t="s">
        <v>1160</v>
      </c>
    </row>
    <row r="15762" spans="1:21" x14ac:dyDescent="0.3">
      <c r="A15762" s="1" t="s">
        <v>64</v>
      </c>
      <c r="B15762" s="2">
        <v>42373</v>
      </c>
      <c r="C15762">
        <v>95752</v>
      </c>
      <c r="D15762" s="1" t="s">
        <v>30</v>
      </c>
      <c r="E15762">
        <v>30</v>
      </c>
      <c r="F15762" s="1" t="s">
        <v>31</v>
      </c>
      <c r="G15762" s="1" t="s">
        <v>35</v>
      </c>
      <c r="H15762" t="s">
        <v>45</v>
      </c>
      <c r="I15762" s="1" t="s">
        <v>45</v>
      </c>
      <c r="J15762" s="1" t="s">
        <v>89</v>
      </c>
      <c r="K15762" s="1" t="s">
        <v>568</v>
      </c>
      <c r="L15762" s="1" t="s">
        <v>377</v>
      </c>
      <c r="M15762" t="s">
        <v>45</v>
      </c>
      <c r="N15762" s="1" t="s">
        <v>24</v>
      </c>
      <c r="O15762">
        <v>1948</v>
      </c>
      <c r="P15762">
        <v>64.930000000000007</v>
      </c>
      <c r="Q15762">
        <v>0</v>
      </c>
      <c r="R15762" t="s">
        <v>1161</v>
      </c>
      <c r="S15762" t="s">
        <v>1159</v>
      </c>
      <c r="T15762">
        <v>1</v>
      </c>
      <c r="U15762" t="s">
        <v>1160</v>
      </c>
    </row>
    <row r="15763" spans="1:21" x14ac:dyDescent="0.3">
      <c r="A15763" s="1" t="s">
        <v>64</v>
      </c>
      <c r="B15763" s="2">
        <v>42373</v>
      </c>
      <c r="C15763">
        <v>98080</v>
      </c>
      <c r="D15763" s="1" t="s">
        <v>30</v>
      </c>
      <c r="E15763">
        <v>30</v>
      </c>
      <c r="F15763" s="1" t="s">
        <v>19</v>
      </c>
      <c r="G15763" s="1" t="s">
        <v>35</v>
      </c>
      <c r="H15763" t="s">
        <v>45</v>
      </c>
      <c r="I15763" s="1" t="s">
        <v>45</v>
      </c>
      <c r="J15763" s="1" t="s">
        <v>89</v>
      </c>
      <c r="K15763" s="1" t="s">
        <v>566</v>
      </c>
      <c r="L15763" s="1" t="s">
        <v>23</v>
      </c>
      <c r="M15763" t="s">
        <v>45</v>
      </c>
      <c r="N15763" s="1" t="s">
        <v>24</v>
      </c>
      <c r="O15763">
        <v>3827</v>
      </c>
      <c r="P15763">
        <v>127.57</v>
      </c>
      <c r="Q15763">
        <v>0</v>
      </c>
      <c r="R15763" t="s">
        <v>1161</v>
      </c>
      <c r="S15763" t="s">
        <v>1159</v>
      </c>
      <c r="T15763">
        <v>1</v>
      </c>
      <c r="U15763" t="s">
        <v>1160</v>
      </c>
    </row>
    <row r="15764" spans="1:21" x14ac:dyDescent="0.3">
      <c r="A15764" s="1" t="s">
        <v>64</v>
      </c>
      <c r="B15764" s="2">
        <v>42373</v>
      </c>
      <c r="C15764">
        <v>98432</v>
      </c>
      <c r="D15764" s="1" t="s">
        <v>30</v>
      </c>
      <c r="E15764">
        <v>30</v>
      </c>
      <c r="F15764" s="1" t="s">
        <v>25</v>
      </c>
      <c r="G15764" s="1" t="s">
        <v>35</v>
      </c>
      <c r="H15764" t="s">
        <v>45</v>
      </c>
      <c r="I15764" s="1" t="s">
        <v>45</v>
      </c>
      <c r="J15764" s="1" t="s">
        <v>89</v>
      </c>
      <c r="K15764" s="1" t="s">
        <v>567</v>
      </c>
      <c r="L15764" s="1" t="s">
        <v>23</v>
      </c>
      <c r="M15764" t="s">
        <v>45</v>
      </c>
      <c r="N15764" s="1" t="s">
        <v>24</v>
      </c>
      <c r="O15764">
        <v>2553</v>
      </c>
      <c r="P15764">
        <v>85.1</v>
      </c>
      <c r="Q15764">
        <v>0</v>
      </c>
      <c r="R15764" t="s">
        <v>1161</v>
      </c>
      <c r="S15764" t="s">
        <v>1159</v>
      </c>
      <c r="T15764">
        <v>1</v>
      </c>
      <c r="U15764" t="s">
        <v>1160</v>
      </c>
    </row>
    <row r="15765" spans="1:21" x14ac:dyDescent="0.3">
      <c r="A15765" s="1" t="s">
        <v>67</v>
      </c>
      <c r="B15765" s="2">
        <v>42374</v>
      </c>
      <c r="C15765">
        <v>92484</v>
      </c>
      <c r="D15765" s="1" t="s">
        <v>30</v>
      </c>
      <c r="E15765">
        <v>30</v>
      </c>
      <c r="F15765" s="1" t="s">
        <v>44</v>
      </c>
      <c r="G15765" s="1" t="s">
        <v>35</v>
      </c>
      <c r="H15765" t="s">
        <v>45</v>
      </c>
      <c r="I15765" s="1" t="s">
        <v>45</v>
      </c>
      <c r="J15765" s="1" t="s">
        <v>89</v>
      </c>
      <c r="K15765" s="1" t="s">
        <v>483</v>
      </c>
      <c r="L15765" s="1" t="s">
        <v>377</v>
      </c>
      <c r="M15765" t="s">
        <v>45</v>
      </c>
      <c r="N15765" s="1" t="s">
        <v>24</v>
      </c>
      <c r="O15765">
        <v>369</v>
      </c>
      <c r="P15765">
        <v>12.3</v>
      </c>
      <c r="Q15765">
        <v>0</v>
      </c>
      <c r="R15765" t="s">
        <v>1161</v>
      </c>
      <c r="S15765" t="s">
        <v>1159</v>
      </c>
      <c r="T15765">
        <v>1</v>
      </c>
      <c r="U15765" t="s">
        <v>1160</v>
      </c>
    </row>
    <row r="15766" spans="1:21" x14ac:dyDescent="0.3">
      <c r="A15766" s="1" t="s">
        <v>67</v>
      </c>
      <c r="B15766" s="2">
        <v>42374</v>
      </c>
      <c r="C15766">
        <v>95752</v>
      </c>
      <c r="D15766" s="1" t="s">
        <v>30</v>
      </c>
      <c r="E15766">
        <v>30</v>
      </c>
      <c r="F15766" s="1" t="s">
        <v>31</v>
      </c>
      <c r="G15766" s="1" t="s">
        <v>35</v>
      </c>
      <c r="H15766" t="s">
        <v>45</v>
      </c>
      <c r="I15766" s="1" t="s">
        <v>45</v>
      </c>
      <c r="J15766" s="1" t="s">
        <v>89</v>
      </c>
      <c r="K15766" s="1" t="s">
        <v>568</v>
      </c>
      <c r="L15766" s="1" t="s">
        <v>377</v>
      </c>
      <c r="M15766" t="s">
        <v>45</v>
      </c>
      <c r="N15766" s="1" t="s">
        <v>24</v>
      </c>
      <c r="O15766">
        <v>1978</v>
      </c>
      <c r="P15766">
        <v>65.930000000000007</v>
      </c>
      <c r="Q15766">
        <v>0</v>
      </c>
      <c r="R15766" t="s">
        <v>1161</v>
      </c>
      <c r="S15766" t="s">
        <v>1159</v>
      </c>
      <c r="T15766">
        <v>1</v>
      </c>
      <c r="U15766" t="s">
        <v>1160</v>
      </c>
    </row>
    <row r="15767" spans="1:21" x14ac:dyDescent="0.3">
      <c r="A15767" s="1" t="s">
        <v>67</v>
      </c>
      <c r="B15767" s="2">
        <v>42374</v>
      </c>
      <c r="C15767">
        <v>98080</v>
      </c>
      <c r="D15767" s="1" t="s">
        <v>30</v>
      </c>
      <c r="E15767">
        <v>30</v>
      </c>
      <c r="F15767" s="1" t="s">
        <v>19</v>
      </c>
      <c r="G15767" s="1" t="s">
        <v>35</v>
      </c>
      <c r="H15767" t="s">
        <v>45</v>
      </c>
      <c r="I15767" s="1" t="s">
        <v>45</v>
      </c>
      <c r="J15767" s="1" t="s">
        <v>89</v>
      </c>
      <c r="K15767" s="1" t="s">
        <v>566</v>
      </c>
      <c r="L15767" s="1" t="s">
        <v>23</v>
      </c>
      <c r="M15767" t="s">
        <v>45</v>
      </c>
      <c r="N15767" s="1" t="s">
        <v>24</v>
      </c>
      <c r="O15767">
        <v>3857</v>
      </c>
      <c r="P15767">
        <v>128.57</v>
      </c>
      <c r="Q15767">
        <v>0</v>
      </c>
      <c r="R15767" t="s">
        <v>1161</v>
      </c>
      <c r="S15767" t="s">
        <v>1159</v>
      </c>
      <c r="T15767">
        <v>1</v>
      </c>
      <c r="U15767" t="s">
        <v>1160</v>
      </c>
    </row>
    <row r="15768" spans="1:21" x14ac:dyDescent="0.3">
      <c r="A15768" s="1" t="s">
        <v>67</v>
      </c>
      <c r="B15768" s="2">
        <v>42374</v>
      </c>
      <c r="C15768">
        <v>98432</v>
      </c>
      <c r="D15768" s="1" t="s">
        <v>30</v>
      </c>
      <c r="E15768">
        <v>30</v>
      </c>
      <c r="F15768" s="1" t="s">
        <v>25</v>
      </c>
      <c r="G15768" s="1" t="s">
        <v>35</v>
      </c>
      <c r="H15768" t="s">
        <v>45</v>
      </c>
      <c r="I15768" s="1" t="s">
        <v>45</v>
      </c>
      <c r="J15768" s="1" t="s">
        <v>89</v>
      </c>
      <c r="K15768" s="1" t="s">
        <v>567</v>
      </c>
      <c r="L15768" s="1" t="s">
        <v>23</v>
      </c>
      <c r="M15768" t="s">
        <v>45</v>
      </c>
      <c r="N15768" s="1" t="s">
        <v>24</v>
      </c>
      <c r="O15768">
        <v>2583</v>
      </c>
      <c r="P15768">
        <v>86.1</v>
      </c>
      <c r="Q15768">
        <v>0</v>
      </c>
      <c r="R15768" t="s">
        <v>1161</v>
      </c>
      <c r="S15768" t="s">
        <v>1159</v>
      </c>
      <c r="T15768">
        <v>1</v>
      </c>
      <c r="U15768" t="s">
        <v>1160</v>
      </c>
    </row>
    <row r="15769" spans="1:21" x14ac:dyDescent="0.3">
      <c r="A15769" s="1" t="s">
        <v>281</v>
      </c>
      <c r="B15769" s="2">
        <v>42375</v>
      </c>
      <c r="C15769">
        <v>92484</v>
      </c>
      <c r="D15769" s="1" t="s">
        <v>30</v>
      </c>
      <c r="E15769">
        <v>30</v>
      </c>
      <c r="F15769" s="1" t="s">
        <v>44</v>
      </c>
      <c r="G15769" s="1" t="s">
        <v>35</v>
      </c>
      <c r="H15769" t="s">
        <v>45</v>
      </c>
      <c r="I15769" s="1" t="s">
        <v>45</v>
      </c>
      <c r="J15769" s="1" t="s">
        <v>89</v>
      </c>
      <c r="K15769" s="1" t="s">
        <v>483</v>
      </c>
      <c r="L15769" s="1" t="s">
        <v>377</v>
      </c>
      <c r="M15769" t="s">
        <v>45</v>
      </c>
      <c r="N15769" s="1" t="s">
        <v>24</v>
      </c>
      <c r="O15769">
        <v>400</v>
      </c>
      <c r="P15769">
        <v>13.33</v>
      </c>
      <c r="Q15769">
        <v>0</v>
      </c>
      <c r="R15769" t="s">
        <v>1161</v>
      </c>
      <c r="S15769" t="s">
        <v>1159</v>
      </c>
      <c r="T15769">
        <v>1</v>
      </c>
      <c r="U15769" t="s">
        <v>1160</v>
      </c>
    </row>
    <row r="15770" spans="1:21" x14ac:dyDescent="0.3">
      <c r="A15770" s="1" t="s">
        <v>281</v>
      </c>
      <c r="B15770" s="2">
        <v>42375</v>
      </c>
      <c r="C15770">
        <v>95752</v>
      </c>
      <c r="D15770" s="1" t="s">
        <v>30</v>
      </c>
      <c r="E15770">
        <v>30</v>
      </c>
      <c r="F15770" s="1" t="s">
        <v>31</v>
      </c>
      <c r="G15770" s="1" t="s">
        <v>35</v>
      </c>
      <c r="H15770" t="s">
        <v>45</v>
      </c>
      <c r="I15770" s="1" t="s">
        <v>45</v>
      </c>
      <c r="J15770" s="1" t="s">
        <v>89</v>
      </c>
      <c r="K15770" s="1" t="s">
        <v>568</v>
      </c>
      <c r="L15770" s="1" t="s">
        <v>377</v>
      </c>
      <c r="M15770" t="s">
        <v>45</v>
      </c>
      <c r="N15770" s="1" t="s">
        <v>24</v>
      </c>
      <c r="O15770">
        <v>2009</v>
      </c>
      <c r="P15770">
        <v>66.97</v>
      </c>
      <c r="Q15770">
        <v>0</v>
      </c>
      <c r="R15770" t="s">
        <v>1161</v>
      </c>
      <c r="S15770" t="s">
        <v>1159</v>
      </c>
      <c r="T15770">
        <v>1</v>
      </c>
      <c r="U15770" t="s">
        <v>1160</v>
      </c>
    </row>
    <row r="15771" spans="1:21" x14ac:dyDescent="0.3">
      <c r="A15771" s="1" t="s">
        <v>281</v>
      </c>
      <c r="B15771" s="2">
        <v>42375</v>
      </c>
      <c r="C15771">
        <v>98080</v>
      </c>
      <c r="D15771" s="1" t="s">
        <v>30</v>
      </c>
      <c r="E15771">
        <v>30</v>
      </c>
      <c r="F15771" s="1" t="s">
        <v>19</v>
      </c>
      <c r="G15771" s="1" t="s">
        <v>35</v>
      </c>
      <c r="H15771" t="s">
        <v>45</v>
      </c>
      <c r="I15771" s="1" t="s">
        <v>45</v>
      </c>
      <c r="J15771" s="1" t="s">
        <v>89</v>
      </c>
      <c r="K15771" s="1" t="s">
        <v>566</v>
      </c>
      <c r="L15771" s="1" t="s">
        <v>23</v>
      </c>
      <c r="M15771" t="s">
        <v>45</v>
      </c>
      <c r="N15771" s="1" t="s">
        <v>24</v>
      </c>
      <c r="O15771">
        <v>3888</v>
      </c>
      <c r="P15771">
        <v>129.6</v>
      </c>
      <c r="Q15771">
        <v>0</v>
      </c>
      <c r="R15771" t="s">
        <v>1161</v>
      </c>
      <c r="S15771" t="s">
        <v>1159</v>
      </c>
      <c r="T15771">
        <v>1</v>
      </c>
      <c r="U15771" t="s">
        <v>1160</v>
      </c>
    </row>
    <row r="15772" spans="1:21" x14ac:dyDescent="0.3">
      <c r="A15772" s="1" t="s">
        <v>281</v>
      </c>
      <c r="B15772" s="2">
        <v>42375</v>
      </c>
      <c r="C15772">
        <v>98432</v>
      </c>
      <c r="D15772" s="1" t="s">
        <v>30</v>
      </c>
      <c r="E15772">
        <v>30</v>
      </c>
      <c r="F15772" s="1" t="s">
        <v>25</v>
      </c>
      <c r="G15772" s="1" t="s">
        <v>35</v>
      </c>
      <c r="H15772" t="s">
        <v>45</v>
      </c>
      <c r="I15772" s="1" t="s">
        <v>45</v>
      </c>
      <c r="J15772" s="1" t="s">
        <v>89</v>
      </c>
      <c r="K15772" s="1" t="s">
        <v>567</v>
      </c>
      <c r="L15772" s="1" t="s">
        <v>23</v>
      </c>
      <c r="M15772" t="s">
        <v>45</v>
      </c>
      <c r="N15772" s="1" t="s">
        <v>24</v>
      </c>
      <c r="O15772">
        <v>2614</v>
      </c>
      <c r="P15772">
        <v>87.13</v>
      </c>
      <c r="Q15772">
        <v>0</v>
      </c>
      <c r="R15772" t="s">
        <v>1161</v>
      </c>
      <c r="S15772" t="s">
        <v>1159</v>
      </c>
      <c r="T15772">
        <v>1</v>
      </c>
      <c r="U15772" t="s">
        <v>1160</v>
      </c>
    </row>
    <row r="15773" spans="1:21" x14ac:dyDescent="0.3">
      <c r="A15773" s="1" t="s">
        <v>69</v>
      </c>
      <c r="B15773" s="2">
        <v>42376</v>
      </c>
      <c r="C15773">
        <v>92484</v>
      </c>
      <c r="D15773" s="1" t="s">
        <v>30</v>
      </c>
      <c r="E15773">
        <v>30</v>
      </c>
      <c r="F15773" s="1" t="s">
        <v>44</v>
      </c>
      <c r="G15773" s="1" t="s">
        <v>35</v>
      </c>
      <c r="H15773" t="s">
        <v>45</v>
      </c>
      <c r="I15773" s="1" t="s">
        <v>45</v>
      </c>
      <c r="J15773" s="1" t="s">
        <v>89</v>
      </c>
      <c r="K15773" s="1" t="s">
        <v>483</v>
      </c>
      <c r="L15773" s="1" t="s">
        <v>377</v>
      </c>
      <c r="M15773" t="s">
        <v>45</v>
      </c>
      <c r="N15773" s="1" t="s">
        <v>24</v>
      </c>
      <c r="O15773">
        <v>430</v>
      </c>
      <c r="P15773">
        <v>14.33</v>
      </c>
      <c r="Q15773">
        <v>0</v>
      </c>
      <c r="R15773" t="s">
        <v>1161</v>
      </c>
      <c r="S15773" t="s">
        <v>1159</v>
      </c>
      <c r="T15773">
        <v>1</v>
      </c>
      <c r="U15773" t="s">
        <v>1160</v>
      </c>
    </row>
    <row r="15774" spans="1:21" x14ac:dyDescent="0.3">
      <c r="A15774" s="1" t="s">
        <v>69</v>
      </c>
      <c r="B15774" s="2">
        <v>42376</v>
      </c>
      <c r="C15774">
        <v>95752</v>
      </c>
      <c r="D15774" s="1" t="s">
        <v>30</v>
      </c>
      <c r="E15774">
        <v>30</v>
      </c>
      <c r="F15774" s="1" t="s">
        <v>31</v>
      </c>
      <c r="G15774" s="1" t="s">
        <v>35</v>
      </c>
      <c r="H15774" t="s">
        <v>45</v>
      </c>
      <c r="I15774" s="1" t="s">
        <v>45</v>
      </c>
      <c r="J15774" s="1" t="s">
        <v>89</v>
      </c>
      <c r="K15774" s="1" t="s">
        <v>568</v>
      </c>
      <c r="L15774" s="1" t="s">
        <v>377</v>
      </c>
      <c r="M15774" t="s">
        <v>45</v>
      </c>
      <c r="N15774" s="1" t="s">
        <v>24</v>
      </c>
      <c r="O15774">
        <v>2039</v>
      </c>
      <c r="P15774">
        <v>67.97</v>
      </c>
      <c r="Q15774">
        <v>0</v>
      </c>
      <c r="R15774" t="s">
        <v>1161</v>
      </c>
      <c r="S15774" t="s">
        <v>1159</v>
      </c>
      <c r="T15774">
        <v>1</v>
      </c>
      <c r="U15774" t="s">
        <v>1160</v>
      </c>
    </row>
    <row r="15775" spans="1:21" x14ac:dyDescent="0.3">
      <c r="A15775" s="1" t="s">
        <v>69</v>
      </c>
      <c r="B15775" s="2">
        <v>42376</v>
      </c>
      <c r="C15775">
        <v>98080</v>
      </c>
      <c r="D15775" s="1" t="s">
        <v>30</v>
      </c>
      <c r="E15775">
        <v>30</v>
      </c>
      <c r="F15775" s="1" t="s">
        <v>19</v>
      </c>
      <c r="G15775" s="1" t="s">
        <v>35</v>
      </c>
      <c r="H15775" t="s">
        <v>45</v>
      </c>
      <c r="I15775" s="1" t="s">
        <v>45</v>
      </c>
      <c r="J15775" s="1" t="s">
        <v>89</v>
      </c>
      <c r="K15775" s="1" t="s">
        <v>566</v>
      </c>
      <c r="L15775" s="1" t="s">
        <v>23</v>
      </c>
      <c r="M15775" t="s">
        <v>45</v>
      </c>
      <c r="N15775" s="1" t="s">
        <v>24</v>
      </c>
      <c r="O15775">
        <v>3918</v>
      </c>
      <c r="P15775">
        <v>130.6</v>
      </c>
      <c r="Q15775">
        <v>0</v>
      </c>
      <c r="R15775" t="s">
        <v>1161</v>
      </c>
      <c r="S15775" t="s">
        <v>1159</v>
      </c>
      <c r="T15775">
        <v>1</v>
      </c>
      <c r="U15775" t="s">
        <v>1160</v>
      </c>
    </row>
    <row r="15776" spans="1:21" x14ac:dyDescent="0.3">
      <c r="A15776" s="1" t="s">
        <v>69</v>
      </c>
      <c r="B15776" s="2">
        <v>42376</v>
      </c>
      <c r="C15776">
        <v>98432</v>
      </c>
      <c r="D15776" s="1" t="s">
        <v>30</v>
      </c>
      <c r="E15776">
        <v>30</v>
      </c>
      <c r="F15776" s="1" t="s">
        <v>25</v>
      </c>
      <c r="G15776" s="1" t="s">
        <v>35</v>
      </c>
      <c r="H15776" t="s">
        <v>45</v>
      </c>
      <c r="I15776" s="1" t="s">
        <v>45</v>
      </c>
      <c r="J15776" s="1" t="s">
        <v>89</v>
      </c>
      <c r="K15776" s="1" t="s">
        <v>567</v>
      </c>
      <c r="L15776" s="1" t="s">
        <v>23</v>
      </c>
      <c r="M15776" t="s">
        <v>45</v>
      </c>
      <c r="N15776" s="1" t="s">
        <v>24</v>
      </c>
      <c r="O15776">
        <v>2644</v>
      </c>
      <c r="P15776">
        <v>88.13</v>
      </c>
      <c r="Q15776">
        <v>0</v>
      </c>
      <c r="R15776" t="s">
        <v>1161</v>
      </c>
      <c r="S15776" t="s">
        <v>1159</v>
      </c>
      <c r="T15776">
        <v>1</v>
      </c>
      <c r="U15776" t="s">
        <v>1160</v>
      </c>
    </row>
    <row r="15777" spans="1:21" x14ac:dyDescent="0.3">
      <c r="A15777" s="1" t="s">
        <v>71</v>
      </c>
      <c r="B15777" s="2">
        <v>42377</v>
      </c>
      <c r="C15777">
        <v>92484</v>
      </c>
      <c r="D15777" s="1" t="s">
        <v>30</v>
      </c>
      <c r="E15777">
        <v>30</v>
      </c>
      <c r="F15777" s="1" t="s">
        <v>44</v>
      </c>
      <c r="G15777" s="1" t="s">
        <v>35</v>
      </c>
      <c r="H15777" t="s">
        <v>45</v>
      </c>
      <c r="I15777" s="1" t="s">
        <v>45</v>
      </c>
      <c r="J15777" s="1" t="s">
        <v>89</v>
      </c>
      <c r="K15777" s="1" t="s">
        <v>483</v>
      </c>
      <c r="L15777" s="1" t="s">
        <v>377</v>
      </c>
      <c r="M15777" t="s">
        <v>45</v>
      </c>
      <c r="N15777" s="1" t="s">
        <v>24</v>
      </c>
      <c r="O15777">
        <v>461</v>
      </c>
      <c r="P15777">
        <v>15.37</v>
      </c>
      <c r="Q15777">
        <v>0</v>
      </c>
      <c r="R15777" t="s">
        <v>1161</v>
      </c>
      <c r="S15777" t="s">
        <v>1159</v>
      </c>
      <c r="T15777">
        <v>1</v>
      </c>
      <c r="U15777" t="s">
        <v>1160</v>
      </c>
    </row>
    <row r="15778" spans="1:21" x14ac:dyDescent="0.3">
      <c r="A15778" s="1" t="s">
        <v>71</v>
      </c>
      <c r="B15778" s="2">
        <v>42377</v>
      </c>
      <c r="C15778">
        <v>95752</v>
      </c>
      <c r="D15778" s="1" t="s">
        <v>30</v>
      </c>
      <c r="E15778">
        <v>30</v>
      </c>
      <c r="F15778" s="1" t="s">
        <v>31</v>
      </c>
      <c r="G15778" s="1" t="s">
        <v>35</v>
      </c>
      <c r="H15778" t="s">
        <v>45</v>
      </c>
      <c r="I15778" s="1" t="s">
        <v>45</v>
      </c>
      <c r="J15778" s="1" t="s">
        <v>89</v>
      </c>
      <c r="K15778" s="1" t="s">
        <v>568</v>
      </c>
      <c r="L15778" s="1" t="s">
        <v>377</v>
      </c>
      <c r="M15778" t="s">
        <v>45</v>
      </c>
      <c r="N15778" s="1" t="s">
        <v>24</v>
      </c>
      <c r="O15778">
        <v>2070</v>
      </c>
      <c r="P15778">
        <v>69</v>
      </c>
      <c r="Q15778">
        <v>0</v>
      </c>
      <c r="R15778" t="s">
        <v>1161</v>
      </c>
      <c r="S15778" t="s">
        <v>1159</v>
      </c>
      <c r="T15778">
        <v>1</v>
      </c>
      <c r="U15778" t="s">
        <v>1160</v>
      </c>
    </row>
    <row r="15779" spans="1:21" x14ac:dyDescent="0.3">
      <c r="A15779" s="1" t="s">
        <v>71</v>
      </c>
      <c r="B15779" s="2">
        <v>42377</v>
      </c>
      <c r="C15779">
        <v>98080</v>
      </c>
      <c r="D15779" s="1" t="s">
        <v>30</v>
      </c>
      <c r="E15779">
        <v>30</v>
      </c>
      <c r="F15779" s="1" t="s">
        <v>19</v>
      </c>
      <c r="G15779" s="1" t="s">
        <v>35</v>
      </c>
      <c r="H15779" t="s">
        <v>45</v>
      </c>
      <c r="I15779" s="1" t="s">
        <v>45</v>
      </c>
      <c r="J15779" s="1" t="s">
        <v>89</v>
      </c>
      <c r="K15779" s="1" t="s">
        <v>566</v>
      </c>
      <c r="L15779" s="1" t="s">
        <v>23</v>
      </c>
      <c r="M15779" t="s">
        <v>45</v>
      </c>
      <c r="N15779" s="1" t="s">
        <v>24</v>
      </c>
      <c r="O15779">
        <v>3949</v>
      </c>
      <c r="P15779">
        <v>131.63</v>
      </c>
      <c r="Q15779">
        <v>0</v>
      </c>
      <c r="R15779" t="s">
        <v>1161</v>
      </c>
      <c r="S15779" t="s">
        <v>1159</v>
      </c>
      <c r="T15779">
        <v>1</v>
      </c>
      <c r="U15779" t="s">
        <v>1160</v>
      </c>
    </row>
    <row r="15780" spans="1:21" x14ac:dyDescent="0.3">
      <c r="A15780" s="1" t="s">
        <v>71</v>
      </c>
      <c r="B15780" s="2">
        <v>42377</v>
      </c>
      <c r="C15780">
        <v>98432</v>
      </c>
      <c r="D15780" s="1" t="s">
        <v>30</v>
      </c>
      <c r="E15780">
        <v>30</v>
      </c>
      <c r="F15780" s="1" t="s">
        <v>25</v>
      </c>
      <c r="G15780" s="1" t="s">
        <v>35</v>
      </c>
      <c r="H15780" t="s">
        <v>45</v>
      </c>
      <c r="I15780" s="1" t="s">
        <v>45</v>
      </c>
      <c r="J15780" s="1" t="s">
        <v>89</v>
      </c>
      <c r="K15780" s="1" t="s">
        <v>567</v>
      </c>
      <c r="L15780" s="1" t="s">
        <v>23</v>
      </c>
      <c r="M15780" t="s">
        <v>45</v>
      </c>
      <c r="N15780" s="1" t="s">
        <v>24</v>
      </c>
      <c r="O15780">
        <v>2675</v>
      </c>
      <c r="P15780">
        <v>89.17</v>
      </c>
      <c r="Q15780">
        <v>0</v>
      </c>
      <c r="R15780" t="s">
        <v>1161</v>
      </c>
      <c r="S15780" t="s">
        <v>1159</v>
      </c>
      <c r="T15780">
        <v>1</v>
      </c>
      <c r="U15780" t="s">
        <v>1160</v>
      </c>
    </row>
    <row r="15781" spans="1:21" x14ac:dyDescent="0.3">
      <c r="A15781" s="1" t="s">
        <v>74</v>
      </c>
      <c r="B15781" s="2">
        <v>42378</v>
      </c>
      <c r="C15781">
        <v>92484</v>
      </c>
      <c r="D15781" s="1" t="s">
        <v>30</v>
      </c>
      <c r="E15781">
        <v>30</v>
      </c>
      <c r="F15781" s="1" t="s">
        <v>44</v>
      </c>
      <c r="G15781" s="1" t="s">
        <v>35</v>
      </c>
      <c r="H15781" t="s">
        <v>45</v>
      </c>
      <c r="I15781" s="1" t="s">
        <v>45</v>
      </c>
      <c r="J15781" s="1" t="s">
        <v>89</v>
      </c>
      <c r="K15781" s="1" t="s">
        <v>483</v>
      </c>
      <c r="L15781" s="1" t="s">
        <v>377</v>
      </c>
      <c r="M15781" t="s">
        <v>45</v>
      </c>
      <c r="N15781" s="1" t="s">
        <v>24</v>
      </c>
      <c r="O15781">
        <v>492</v>
      </c>
      <c r="P15781">
        <v>16.399999999999999</v>
      </c>
      <c r="Q15781">
        <v>0</v>
      </c>
      <c r="R15781" t="s">
        <v>1161</v>
      </c>
      <c r="S15781" t="s">
        <v>1159</v>
      </c>
      <c r="T15781">
        <v>1</v>
      </c>
      <c r="U15781" t="s">
        <v>1160</v>
      </c>
    </row>
    <row r="15782" spans="1:21" x14ac:dyDescent="0.3">
      <c r="A15782" s="1" t="s">
        <v>74</v>
      </c>
      <c r="B15782" s="2">
        <v>42378</v>
      </c>
      <c r="C15782">
        <v>95752</v>
      </c>
      <c r="D15782" s="1" t="s">
        <v>30</v>
      </c>
      <c r="E15782">
        <v>30</v>
      </c>
      <c r="F15782" s="1" t="s">
        <v>31</v>
      </c>
      <c r="G15782" s="1" t="s">
        <v>35</v>
      </c>
      <c r="H15782" t="s">
        <v>45</v>
      </c>
      <c r="I15782" s="1" t="s">
        <v>45</v>
      </c>
      <c r="J15782" s="1" t="s">
        <v>89</v>
      </c>
      <c r="K15782" s="1" t="s">
        <v>568</v>
      </c>
      <c r="L15782" s="1" t="s">
        <v>377</v>
      </c>
      <c r="M15782" t="s">
        <v>45</v>
      </c>
      <c r="N15782" s="1" t="s">
        <v>24</v>
      </c>
      <c r="O15782">
        <v>2101</v>
      </c>
      <c r="P15782">
        <v>70.03</v>
      </c>
      <c r="Q15782">
        <v>0</v>
      </c>
      <c r="R15782" t="s">
        <v>1161</v>
      </c>
      <c r="S15782" t="s">
        <v>1159</v>
      </c>
      <c r="T15782">
        <v>1</v>
      </c>
      <c r="U15782" t="s">
        <v>1160</v>
      </c>
    </row>
    <row r="15783" spans="1:21" x14ac:dyDescent="0.3">
      <c r="A15783" s="1" t="s">
        <v>74</v>
      </c>
      <c r="B15783" s="2">
        <v>42378</v>
      </c>
      <c r="C15783">
        <v>98080</v>
      </c>
      <c r="D15783" s="1" t="s">
        <v>30</v>
      </c>
      <c r="E15783">
        <v>30</v>
      </c>
      <c r="F15783" s="1" t="s">
        <v>19</v>
      </c>
      <c r="G15783" s="1" t="s">
        <v>35</v>
      </c>
      <c r="H15783" t="s">
        <v>45</v>
      </c>
      <c r="I15783" s="1" t="s">
        <v>45</v>
      </c>
      <c r="J15783" s="1" t="s">
        <v>89</v>
      </c>
      <c r="K15783" s="1" t="s">
        <v>566</v>
      </c>
      <c r="L15783" s="1" t="s">
        <v>23</v>
      </c>
      <c r="M15783" t="s">
        <v>45</v>
      </c>
      <c r="N15783" s="1" t="s">
        <v>24</v>
      </c>
      <c r="O15783">
        <v>3980</v>
      </c>
      <c r="P15783">
        <v>132.66999999999999</v>
      </c>
      <c r="Q15783">
        <v>0</v>
      </c>
      <c r="R15783" t="s">
        <v>1161</v>
      </c>
      <c r="S15783" t="s">
        <v>1159</v>
      </c>
      <c r="T15783">
        <v>1</v>
      </c>
      <c r="U15783" t="s">
        <v>1160</v>
      </c>
    </row>
    <row r="15784" spans="1:21" x14ac:dyDescent="0.3">
      <c r="A15784" s="1" t="s">
        <v>74</v>
      </c>
      <c r="B15784" s="2">
        <v>42378</v>
      </c>
      <c r="C15784">
        <v>98432</v>
      </c>
      <c r="D15784" s="1" t="s">
        <v>30</v>
      </c>
      <c r="E15784">
        <v>30</v>
      </c>
      <c r="F15784" s="1" t="s">
        <v>25</v>
      </c>
      <c r="G15784" s="1" t="s">
        <v>35</v>
      </c>
      <c r="H15784" t="s">
        <v>45</v>
      </c>
      <c r="I15784" s="1" t="s">
        <v>45</v>
      </c>
      <c r="J15784" s="1" t="s">
        <v>89</v>
      </c>
      <c r="K15784" s="1" t="s">
        <v>567</v>
      </c>
      <c r="L15784" s="1" t="s">
        <v>23</v>
      </c>
      <c r="M15784" t="s">
        <v>45</v>
      </c>
      <c r="N15784" s="1" t="s">
        <v>24</v>
      </c>
      <c r="O15784">
        <v>2706</v>
      </c>
      <c r="P15784">
        <v>90.2</v>
      </c>
      <c r="Q15784">
        <v>0</v>
      </c>
      <c r="R15784" t="s">
        <v>1161</v>
      </c>
      <c r="S15784" t="s">
        <v>1159</v>
      </c>
      <c r="T15784">
        <v>1</v>
      </c>
      <c r="U15784" t="s">
        <v>1160</v>
      </c>
    </row>
    <row r="15785" spans="1:21" x14ac:dyDescent="0.3">
      <c r="A15785" s="1" t="s">
        <v>79</v>
      </c>
      <c r="B15785" s="2">
        <v>42379</v>
      </c>
      <c r="C15785">
        <v>92484</v>
      </c>
      <c r="D15785" s="1" t="s">
        <v>30</v>
      </c>
      <c r="E15785">
        <v>30</v>
      </c>
      <c r="F15785" s="1" t="s">
        <v>44</v>
      </c>
      <c r="G15785" s="1" t="s">
        <v>35</v>
      </c>
      <c r="H15785" t="s">
        <v>45</v>
      </c>
      <c r="I15785" s="1" t="s">
        <v>45</v>
      </c>
      <c r="J15785" s="1" t="s">
        <v>89</v>
      </c>
      <c r="K15785" s="1" t="s">
        <v>483</v>
      </c>
      <c r="L15785" s="1" t="s">
        <v>377</v>
      </c>
      <c r="M15785" t="s">
        <v>45</v>
      </c>
      <c r="N15785" s="1" t="s">
        <v>24</v>
      </c>
      <c r="O15785">
        <v>522</v>
      </c>
      <c r="P15785">
        <v>17.399999999999999</v>
      </c>
      <c r="Q15785">
        <v>0</v>
      </c>
      <c r="R15785" t="s">
        <v>1161</v>
      </c>
      <c r="S15785" t="s">
        <v>1159</v>
      </c>
      <c r="T15785">
        <v>1</v>
      </c>
      <c r="U15785" t="s">
        <v>1160</v>
      </c>
    </row>
    <row r="15786" spans="1:21" x14ac:dyDescent="0.3">
      <c r="A15786" s="1" t="s">
        <v>79</v>
      </c>
      <c r="B15786" s="2">
        <v>42379</v>
      </c>
      <c r="C15786">
        <v>95752</v>
      </c>
      <c r="D15786" s="1" t="s">
        <v>30</v>
      </c>
      <c r="E15786">
        <v>30</v>
      </c>
      <c r="F15786" s="1" t="s">
        <v>31</v>
      </c>
      <c r="G15786" s="1" t="s">
        <v>35</v>
      </c>
      <c r="H15786" t="s">
        <v>45</v>
      </c>
      <c r="I15786" s="1" t="s">
        <v>45</v>
      </c>
      <c r="J15786" s="1" t="s">
        <v>89</v>
      </c>
      <c r="K15786" s="1" t="s">
        <v>568</v>
      </c>
      <c r="L15786" s="1" t="s">
        <v>377</v>
      </c>
      <c r="M15786" t="s">
        <v>45</v>
      </c>
      <c r="N15786" s="1" t="s">
        <v>24</v>
      </c>
      <c r="O15786">
        <v>2131</v>
      </c>
      <c r="P15786">
        <v>71.03</v>
      </c>
      <c r="Q15786">
        <v>0</v>
      </c>
      <c r="R15786" t="s">
        <v>1161</v>
      </c>
      <c r="S15786" t="s">
        <v>1159</v>
      </c>
      <c r="T15786">
        <v>1</v>
      </c>
      <c r="U15786" t="s">
        <v>1160</v>
      </c>
    </row>
    <row r="15787" spans="1:21" x14ac:dyDescent="0.3">
      <c r="A15787" s="1" t="s">
        <v>79</v>
      </c>
      <c r="B15787" s="2">
        <v>42379</v>
      </c>
      <c r="C15787">
        <v>98080</v>
      </c>
      <c r="D15787" s="1" t="s">
        <v>30</v>
      </c>
      <c r="E15787">
        <v>30</v>
      </c>
      <c r="F15787" s="1" t="s">
        <v>19</v>
      </c>
      <c r="G15787" s="1" t="s">
        <v>35</v>
      </c>
      <c r="H15787" t="s">
        <v>45</v>
      </c>
      <c r="I15787" s="1" t="s">
        <v>45</v>
      </c>
      <c r="J15787" s="1" t="s">
        <v>89</v>
      </c>
      <c r="K15787" s="1" t="s">
        <v>566</v>
      </c>
      <c r="L15787" s="1" t="s">
        <v>23</v>
      </c>
      <c r="M15787" t="s">
        <v>45</v>
      </c>
      <c r="N15787" s="1" t="s">
        <v>24</v>
      </c>
      <c r="O15787">
        <v>4010</v>
      </c>
      <c r="P15787">
        <v>133.66999999999999</v>
      </c>
      <c r="Q15787">
        <v>0</v>
      </c>
      <c r="R15787" t="s">
        <v>1161</v>
      </c>
      <c r="S15787" t="s">
        <v>1159</v>
      </c>
      <c r="T15787">
        <v>1</v>
      </c>
      <c r="U15787" t="s">
        <v>1160</v>
      </c>
    </row>
    <row r="15788" spans="1:21" x14ac:dyDescent="0.3">
      <c r="A15788" s="1" t="s">
        <v>79</v>
      </c>
      <c r="B15788" s="2">
        <v>42379</v>
      </c>
      <c r="C15788">
        <v>98432</v>
      </c>
      <c r="D15788" s="1" t="s">
        <v>30</v>
      </c>
      <c r="E15788">
        <v>30</v>
      </c>
      <c r="F15788" s="1" t="s">
        <v>25</v>
      </c>
      <c r="G15788" s="1" t="s">
        <v>35</v>
      </c>
      <c r="H15788" t="s">
        <v>45</v>
      </c>
      <c r="I15788" s="1" t="s">
        <v>45</v>
      </c>
      <c r="J15788" s="1" t="s">
        <v>89</v>
      </c>
      <c r="K15788" s="1" t="s">
        <v>567</v>
      </c>
      <c r="L15788" s="1" t="s">
        <v>23</v>
      </c>
      <c r="M15788" t="s">
        <v>45</v>
      </c>
      <c r="N15788" s="1" t="s">
        <v>24</v>
      </c>
      <c r="O15788">
        <v>2736</v>
      </c>
      <c r="P15788">
        <v>91.2</v>
      </c>
      <c r="Q15788">
        <v>0</v>
      </c>
      <c r="R15788" t="s">
        <v>1161</v>
      </c>
      <c r="S15788" t="s">
        <v>1159</v>
      </c>
      <c r="T15788">
        <v>1</v>
      </c>
      <c r="U15788" t="s">
        <v>1160</v>
      </c>
    </row>
    <row r="15789" spans="1:21" x14ac:dyDescent="0.3">
      <c r="A15789" s="1" t="s">
        <v>85</v>
      </c>
      <c r="B15789" s="2">
        <v>42380</v>
      </c>
      <c r="C15789">
        <v>92484</v>
      </c>
      <c r="D15789" s="1" t="s">
        <v>30</v>
      </c>
      <c r="E15789">
        <v>30</v>
      </c>
      <c r="F15789" s="1" t="s">
        <v>44</v>
      </c>
      <c r="G15789" s="1" t="s">
        <v>35</v>
      </c>
      <c r="H15789" t="s">
        <v>45</v>
      </c>
      <c r="I15789" s="1" t="s">
        <v>45</v>
      </c>
      <c r="J15789" s="1" t="s">
        <v>89</v>
      </c>
      <c r="K15789" s="1" t="s">
        <v>483</v>
      </c>
      <c r="L15789" s="1" t="s">
        <v>377</v>
      </c>
      <c r="M15789" t="s">
        <v>45</v>
      </c>
      <c r="N15789" s="1" t="s">
        <v>24</v>
      </c>
      <c r="O15789">
        <v>553</v>
      </c>
      <c r="P15789">
        <v>18.43</v>
      </c>
      <c r="Q15789">
        <v>0</v>
      </c>
      <c r="R15789" t="s">
        <v>1161</v>
      </c>
      <c r="S15789" t="s">
        <v>1159</v>
      </c>
      <c r="T15789">
        <v>1</v>
      </c>
      <c r="U15789" t="s">
        <v>1160</v>
      </c>
    </row>
    <row r="15790" spans="1:21" x14ac:dyDescent="0.3">
      <c r="A15790" s="1" t="s">
        <v>85</v>
      </c>
      <c r="B15790" s="2">
        <v>42380</v>
      </c>
      <c r="C15790">
        <v>95752</v>
      </c>
      <c r="D15790" s="1" t="s">
        <v>30</v>
      </c>
      <c r="E15790">
        <v>30</v>
      </c>
      <c r="F15790" s="1" t="s">
        <v>31</v>
      </c>
      <c r="G15790" s="1" t="s">
        <v>35</v>
      </c>
      <c r="H15790" t="s">
        <v>45</v>
      </c>
      <c r="I15790" s="1" t="s">
        <v>45</v>
      </c>
      <c r="J15790" s="1" t="s">
        <v>89</v>
      </c>
      <c r="K15790" s="1" t="s">
        <v>568</v>
      </c>
      <c r="L15790" s="1" t="s">
        <v>377</v>
      </c>
      <c r="M15790" t="s">
        <v>45</v>
      </c>
      <c r="N15790" s="1" t="s">
        <v>24</v>
      </c>
      <c r="O15790">
        <v>2162</v>
      </c>
      <c r="P15790">
        <v>72.069999999999993</v>
      </c>
      <c r="Q15790">
        <v>0</v>
      </c>
      <c r="R15790" t="s">
        <v>1161</v>
      </c>
      <c r="S15790" t="s">
        <v>1159</v>
      </c>
      <c r="T15790">
        <v>1</v>
      </c>
      <c r="U15790" t="s">
        <v>1160</v>
      </c>
    </row>
    <row r="15791" spans="1:21" x14ac:dyDescent="0.3">
      <c r="A15791" s="1" t="s">
        <v>85</v>
      </c>
      <c r="B15791" s="2">
        <v>42380</v>
      </c>
      <c r="C15791">
        <v>98080</v>
      </c>
      <c r="D15791" s="1" t="s">
        <v>30</v>
      </c>
      <c r="E15791">
        <v>30</v>
      </c>
      <c r="F15791" s="1" t="s">
        <v>19</v>
      </c>
      <c r="G15791" s="1" t="s">
        <v>35</v>
      </c>
      <c r="H15791" t="s">
        <v>45</v>
      </c>
      <c r="I15791" s="1" t="s">
        <v>45</v>
      </c>
      <c r="J15791" s="1" t="s">
        <v>89</v>
      </c>
      <c r="K15791" s="1" t="s">
        <v>566</v>
      </c>
      <c r="L15791" s="1" t="s">
        <v>23</v>
      </c>
      <c r="M15791" t="s">
        <v>45</v>
      </c>
      <c r="N15791" s="1" t="s">
        <v>24</v>
      </c>
      <c r="O15791">
        <v>4041</v>
      </c>
      <c r="P15791">
        <v>134.69999999999999</v>
      </c>
      <c r="Q15791">
        <v>0</v>
      </c>
      <c r="R15791" t="s">
        <v>1161</v>
      </c>
      <c r="S15791" t="s">
        <v>1159</v>
      </c>
      <c r="T15791">
        <v>1</v>
      </c>
      <c r="U15791" t="s">
        <v>1160</v>
      </c>
    </row>
    <row r="15792" spans="1:21" x14ac:dyDescent="0.3">
      <c r="A15792" s="1" t="s">
        <v>85</v>
      </c>
      <c r="B15792" s="2">
        <v>42380</v>
      </c>
      <c r="C15792">
        <v>98432</v>
      </c>
      <c r="D15792" s="1" t="s">
        <v>30</v>
      </c>
      <c r="E15792">
        <v>30</v>
      </c>
      <c r="F15792" s="1" t="s">
        <v>25</v>
      </c>
      <c r="G15792" s="1" t="s">
        <v>35</v>
      </c>
      <c r="H15792" t="s">
        <v>45</v>
      </c>
      <c r="I15792" s="1" t="s">
        <v>45</v>
      </c>
      <c r="J15792" s="1" t="s">
        <v>89</v>
      </c>
      <c r="K15792" s="1" t="s">
        <v>567</v>
      </c>
      <c r="L15792" s="1" t="s">
        <v>23</v>
      </c>
      <c r="M15792" t="s">
        <v>45</v>
      </c>
      <c r="N15792" s="1" t="s">
        <v>24</v>
      </c>
      <c r="O15792">
        <v>2767</v>
      </c>
      <c r="P15792">
        <v>92.23</v>
      </c>
      <c r="Q15792">
        <v>0</v>
      </c>
      <c r="R15792" t="s">
        <v>1161</v>
      </c>
      <c r="S15792" t="s">
        <v>1159</v>
      </c>
      <c r="T15792">
        <v>1</v>
      </c>
      <c r="U15792" t="s">
        <v>1160</v>
      </c>
    </row>
    <row r="15793" spans="1:21" x14ac:dyDescent="0.3">
      <c r="A15793" s="1" t="s">
        <v>88</v>
      </c>
      <c r="B15793" s="2">
        <v>42381</v>
      </c>
      <c r="C15793">
        <v>92484</v>
      </c>
      <c r="D15793" s="1" t="s">
        <v>30</v>
      </c>
      <c r="E15793">
        <v>30</v>
      </c>
      <c r="F15793" s="1" t="s">
        <v>44</v>
      </c>
      <c r="G15793" s="1" t="s">
        <v>35</v>
      </c>
      <c r="H15793" t="s">
        <v>45</v>
      </c>
      <c r="I15793" s="1" t="s">
        <v>45</v>
      </c>
      <c r="J15793" s="1" t="s">
        <v>89</v>
      </c>
      <c r="K15793" s="1" t="s">
        <v>483</v>
      </c>
      <c r="L15793" s="1" t="s">
        <v>377</v>
      </c>
      <c r="M15793" t="s">
        <v>45</v>
      </c>
      <c r="N15793" s="1" t="s">
        <v>24</v>
      </c>
      <c r="O15793">
        <v>583</v>
      </c>
      <c r="P15793">
        <v>19.43</v>
      </c>
      <c r="Q15793">
        <v>0</v>
      </c>
      <c r="R15793" t="s">
        <v>1161</v>
      </c>
      <c r="S15793" t="s">
        <v>1159</v>
      </c>
      <c r="T15793">
        <v>1</v>
      </c>
      <c r="U15793" t="s">
        <v>1160</v>
      </c>
    </row>
    <row r="15794" spans="1:21" x14ac:dyDescent="0.3">
      <c r="A15794" s="1" t="s">
        <v>88</v>
      </c>
      <c r="B15794" s="2">
        <v>42381</v>
      </c>
      <c r="C15794">
        <v>95752</v>
      </c>
      <c r="D15794" s="1" t="s">
        <v>30</v>
      </c>
      <c r="E15794">
        <v>30</v>
      </c>
      <c r="F15794" s="1" t="s">
        <v>31</v>
      </c>
      <c r="G15794" s="1" t="s">
        <v>35</v>
      </c>
      <c r="H15794" t="s">
        <v>45</v>
      </c>
      <c r="I15794" s="1" t="s">
        <v>45</v>
      </c>
      <c r="J15794" s="1" t="s">
        <v>89</v>
      </c>
      <c r="K15794" s="1" t="s">
        <v>568</v>
      </c>
      <c r="L15794" s="1" t="s">
        <v>377</v>
      </c>
      <c r="M15794" t="s">
        <v>45</v>
      </c>
      <c r="N15794" s="1" t="s">
        <v>24</v>
      </c>
      <c r="O15794">
        <v>2192</v>
      </c>
      <c r="P15794">
        <v>73.069999999999993</v>
      </c>
      <c r="Q15794">
        <v>0</v>
      </c>
      <c r="R15794" t="s">
        <v>1161</v>
      </c>
      <c r="S15794" t="s">
        <v>1159</v>
      </c>
      <c r="T15794">
        <v>1</v>
      </c>
      <c r="U15794" t="s">
        <v>1160</v>
      </c>
    </row>
    <row r="15795" spans="1:21" x14ac:dyDescent="0.3">
      <c r="A15795" s="1" t="s">
        <v>88</v>
      </c>
      <c r="B15795" s="2">
        <v>42381</v>
      </c>
      <c r="C15795">
        <v>98080</v>
      </c>
      <c r="D15795" s="1" t="s">
        <v>30</v>
      </c>
      <c r="E15795">
        <v>30</v>
      </c>
      <c r="F15795" s="1" t="s">
        <v>19</v>
      </c>
      <c r="G15795" s="1" t="s">
        <v>35</v>
      </c>
      <c r="H15795" t="s">
        <v>45</v>
      </c>
      <c r="I15795" s="1" t="s">
        <v>45</v>
      </c>
      <c r="J15795" s="1" t="s">
        <v>89</v>
      </c>
      <c r="K15795" s="1" t="s">
        <v>566</v>
      </c>
      <c r="L15795" s="1" t="s">
        <v>23</v>
      </c>
      <c r="M15795" t="s">
        <v>45</v>
      </c>
      <c r="N15795" s="1" t="s">
        <v>24</v>
      </c>
      <c r="O15795">
        <v>4071</v>
      </c>
      <c r="P15795">
        <v>135.69999999999999</v>
      </c>
      <c r="Q15795">
        <v>0</v>
      </c>
      <c r="R15795" t="s">
        <v>1161</v>
      </c>
      <c r="S15795" t="s">
        <v>1159</v>
      </c>
      <c r="T15795">
        <v>1</v>
      </c>
      <c r="U15795" t="s">
        <v>1160</v>
      </c>
    </row>
    <row r="15796" spans="1:21" x14ac:dyDescent="0.3">
      <c r="A15796" s="1" t="s">
        <v>88</v>
      </c>
      <c r="B15796" s="2">
        <v>42381</v>
      </c>
      <c r="C15796">
        <v>98432</v>
      </c>
      <c r="D15796" s="1" t="s">
        <v>30</v>
      </c>
      <c r="E15796">
        <v>30</v>
      </c>
      <c r="F15796" s="1" t="s">
        <v>25</v>
      </c>
      <c r="G15796" s="1" t="s">
        <v>35</v>
      </c>
      <c r="H15796" t="s">
        <v>45</v>
      </c>
      <c r="I15796" s="1" t="s">
        <v>45</v>
      </c>
      <c r="J15796" s="1" t="s">
        <v>89</v>
      </c>
      <c r="K15796" s="1" t="s">
        <v>567</v>
      </c>
      <c r="L15796" s="1" t="s">
        <v>23</v>
      </c>
      <c r="M15796" t="s">
        <v>45</v>
      </c>
      <c r="N15796" s="1" t="s">
        <v>24</v>
      </c>
      <c r="O15796">
        <v>2797</v>
      </c>
      <c r="P15796">
        <v>93.23</v>
      </c>
      <c r="Q15796">
        <v>0</v>
      </c>
      <c r="R15796" t="s">
        <v>1161</v>
      </c>
      <c r="S15796" t="s">
        <v>1159</v>
      </c>
      <c r="T15796">
        <v>1</v>
      </c>
      <c r="U15796" t="s">
        <v>1160</v>
      </c>
    </row>
    <row r="15797" spans="1:21" x14ac:dyDescent="0.3">
      <c r="A15797" s="1" t="s">
        <v>93</v>
      </c>
      <c r="B15797" s="2">
        <v>42736</v>
      </c>
      <c r="C15797">
        <v>92292</v>
      </c>
      <c r="D15797" s="1" t="s">
        <v>30</v>
      </c>
      <c r="E15797">
        <v>30</v>
      </c>
      <c r="F15797" s="1" t="s">
        <v>28</v>
      </c>
      <c r="G15797" s="1" t="s">
        <v>35</v>
      </c>
      <c r="H15797" t="s">
        <v>45</v>
      </c>
      <c r="I15797" s="1" t="s">
        <v>45</v>
      </c>
      <c r="J15797" s="1" t="s">
        <v>89</v>
      </c>
      <c r="K15797" s="1" t="s">
        <v>321</v>
      </c>
      <c r="L15797" s="1" t="s">
        <v>377</v>
      </c>
      <c r="M15797" t="s">
        <v>45</v>
      </c>
      <c r="N15797" s="1" t="s">
        <v>24</v>
      </c>
      <c r="O15797">
        <v>518</v>
      </c>
      <c r="P15797">
        <v>17.27</v>
      </c>
      <c r="Q15797">
        <v>0</v>
      </c>
      <c r="R15797" t="s">
        <v>1162</v>
      </c>
      <c r="S15797" t="s">
        <v>1159</v>
      </c>
      <c r="T15797">
        <v>1</v>
      </c>
      <c r="U15797" t="s">
        <v>1160</v>
      </c>
    </row>
    <row r="15798" spans="1:21" x14ac:dyDescent="0.3">
      <c r="A15798" s="1" t="s">
        <v>96</v>
      </c>
      <c r="B15798" s="2">
        <v>42737</v>
      </c>
      <c r="C15798">
        <v>92292</v>
      </c>
      <c r="D15798" s="1" t="s">
        <v>30</v>
      </c>
      <c r="E15798">
        <v>30</v>
      </c>
      <c r="F15798" s="1" t="s">
        <v>28</v>
      </c>
      <c r="G15798" s="1" t="s">
        <v>35</v>
      </c>
      <c r="H15798" t="s">
        <v>45</v>
      </c>
      <c r="I15798" s="1" t="s">
        <v>45</v>
      </c>
      <c r="J15798" s="1" t="s">
        <v>89</v>
      </c>
      <c r="K15798" s="1" t="s">
        <v>321</v>
      </c>
      <c r="L15798" s="1" t="s">
        <v>377</v>
      </c>
      <c r="M15798" t="s">
        <v>45</v>
      </c>
      <c r="N15798" s="1" t="s">
        <v>24</v>
      </c>
      <c r="O15798">
        <v>549</v>
      </c>
      <c r="P15798">
        <v>18.3</v>
      </c>
      <c r="Q15798">
        <v>0</v>
      </c>
      <c r="R15798" t="s">
        <v>1162</v>
      </c>
      <c r="S15798" t="s">
        <v>1159</v>
      </c>
      <c r="T15798">
        <v>1</v>
      </c>
      <c r="U15798" t="s">
        <v>1160</v>
      </c>
    </row>
    <row r="15799" spans="1:21" x14ac:dyDescent="0.3">
      <c r="A15799" s="1" t="s">
        <v>98</v>
      </c>
      <c r="B15799" s="2">
        <v>42738</v>
      </c>
      <c r="C15799">
        <v>92292</v>
      </c>
      <c r="D15799" s="1" t="s">
        <v>30</v>
      </c>
      <c r="E15799">
        <v>30</v>
      </c>
      <c r="F15799" s="1" t="s">
        <v>28</v>
      </c>
      <c r="G15799" s="1" t="s">
        <v>35</v>
      </c>
      <c r="H15799" t="s">
        <v>45</v>
      </c>
      <c r="I15799" s="1" t="s">
        <v>45</v>
      </c>
      <c r="J15799" s="1" t="s">
        <v>89</v>
      </c>
      <c r="K15799" s="1" t="s">
        <v>321</v>
      </c>
      <c r="L15799" s="1" t="s">
        <v>377</v>
      </c>
      <c r="M15799" t="s">
        <v>45</v>
      </c>
      <c r="N15799" s="1" t="s">
        <v>24</v>
      </c>
      <c r="O15799">
        <v>577</v>
      </c>
      <c r="P15799">
        <v>19.23</v>
      </c>
      <c r="Q15799">
        <v>0</v>
      </c>
      <c r="R15799" t="s">
        <v>1162</v>
      </c>
      <c r="S15799" t="s">
        <v>1159</v>
      </c>
      <c r="T15799">
        <v>1</v>
      </c>
      <c r="U15799" t="s">
        <v>1160</v>
      </c>
    </row>
    <row r="15800" spans="1:21" x14ac:dyDescent="0.3">
      <c r="A15800" s="1" t="s">
        <v>102</v>
      </c>
      <c r="B15800" s="2">
        <v>42739</v>
      </c>
      <c r="C15800">
        <v>92292</v>
      </c>
      <c r="D15800" s="1" t="s">
        <v>30</v>
      </c>
      <c r="E15800">
        <v>30</v>
      </c>
      <c r="F15800" s="1" t="s">
        <v>28</v>
      </c>
      <c r="G15800" s="1" t="s">
        <v>35</v>
      </c>
      <c r="H15800" t="s">
        <v>45</v>
      </c>
      <c r="I15800" s="1" t="s">
        <v>45</v>
      </c>
      <c r="J15800" s="1" t="s">
        <v>89</v>
      </c>
      <c r="K15800" s="1" t="s">
        <v>321</v>
      </c>
      <c r="L15800" s="1" t="s">
        <v>377</v>
      </c>
      <c r="M15800" t="s">
        <v>45</v>
      </c>
      <c r="N15800" s="1" t="s">
        <v>24</v>
      </c>
      <c r="O15800">
        <v>608</v>
      </c>
      <c r="P15800">
        <v>20.27</v>
      </c>
      <c r="Q15800">
        <v>0</v>
      </c>
      <c r="R15800" t="s">
        <v>1162</v>
      </c>
      <c r="S15800" t="s">
        <v>1159</v>
      </c>
      <c r="T15800">
        <v>1</v>
      </c>
      <c r="U15800" t="s">
        <v>1160</v>
      </c>
    </row>
    <row r="15801" spans="1:21" x14ac:dyDescent="0.3">
      <c r="A15801" s="1" t="s">
        <v>107</v>
      </c>
      <c r="B15801" s="2">
        <v>42740</v>
      </c>
      <c r="C15801">
        <v>92292</v>
      </c>
      <c r="D15801" s="1" t="s">
        <v>30</v>
      </c>
      <c r="E15801">
        <v>30</v>
      </c>
      <c r="F15801" s="1" t="s">
        <v>28</v>
      </c>
      <c r="G15801" s="1" t="s">
        <v>35</v>
      </c>
      <c r="H15801" t="s">
        <v>45</v>
      </c>
      <c r="I15801" s="1" t="s">
        <v>45</v>
      </c>
      <c r="J15801" s="1" t="s">
        <v>89</v>
      </c>
      <c r="K15801" s="1" t="s">
        <v>321</v>
      </c>
      <c r="L15801" s="1" t="s">
        <v>377</v>
      </c>
      <c r="M15801" t="s">
        <v>45</v>
      </c>
      <c r="N15801" s="1" t="s">
        <v>24</v>
      </c>
      <c r="O15801">
        <v>638</v>
      </c>
      <c r="P15801">
        <v>21.27</v>
      </c>
      <c r="Q15801">
        <v>0</v>
      </c>
      <c r="R15801" t="s">
        <v>1162</v>
      </c>
      <c r="S15801" t="s">
        <v>1159</v>
      </c>
      <c r="T15801">
        <v>1</v>
      </c>
      <c r="U15801" t="s">
        <v>1160</v>
      </c>
    </row>
    <row r="15802" spans="1:21" x14ac:dyDescent="0.3">
      <c r="A15802" s="1" t="s">
        <v>111</v>
      </c>
      <c r="B15802" s="2">
        <v>42741</v>
      </c>
      <c r="C15802">
        <v>92292</v>
      </c>
      <c r="D15802" s="1" t="s">
        <v>30</v>
      </c>
      <c r="E15802">
        <v>30</v>
      </c>
      <c r="F15802" s="1" t="s">
        <v>28</v>
      </c>
      <c r="G15802" s="1" t="s">
        <v>35</v>
      </c>
      <c r="H15802" t="s">
        <v>45</v>
      </c>
      <c r="I15802" s="1" t="s">
        <v>45</v>
      </c>
      <c r="J15802" s="1" t="s">
        <v>89</v>
      </c>
      <c r="K15802" s="1" t="s">
        <v>321</v>
      </c>
      <c r="L15802" s="1" t="s">
        <v>377</v>
      </c>
      <c r="M15802" t="s">
        <v>45</v>
      </c>
      <c r="N15802" s="1" t="s">
        <v>24</v>
      </c>
      <c r="O15802">
        <v>669</v>
      </c>
      <c r="P15802">
        <v>22.3</v>
      </c>
      <c r="Q15802">
        <v>0</v>
      </c>
      <c r="R15802" t="s">
        <v>1162</v>
      </c>
      <c r="S15802" t="s">
        <v>1159</v>
      </c>
      <c r="T15802">
        <v>1</v>
      </c>
      <c r="U15802" t="s">
        <v>1160</v>
      </c>
    </row>
    <row r="15803" spans="1:21" x14ac:dyDescent="0.3">
      <c r="A15803" s="1" t="s">
        <v>118</v>
      </c>
      <c r="B15803" s="2">
        <v>42742</v>
      </c>
      <c r="C15803">
        <v>92292</v>
      </c>
      <c r="D15803" s="1" t="s">
        <v>30</v>
      </c>
      <c r="E15803">
        <v>30</v>
      </c>
      <c r="F15803" s="1" t="s">
        <v>28</v>
      </c>
      <c r="G15803" s="1" t="s">
        <v>35</v>
      </c>
      <c r="H15803" t="s">
        <v>45</v>
      </c>
      <c r="I15803" s="1" t="s">
        <v>45</v>
      </c>
      <c r="J15803" s="1" t="s">
        <v>89</v>
      </c>
      <c r="K15803" s="1" t="s">
        <v>321</v>
      </c>
      <c r="L15803" s="1" t="s">
        <v>377</v>
      </c>
      <c r="M15803" t="s">
        <v>45</v>
      </c>
      <c r="N15803" s="1" t="s">
        <v>24</v>
      </c>
      <c r="O15803">
        <v>699</v>
      </c>
      <c r="P15803">
        <v>23.3</v>
      </c>
      <c r="Q15803">
        <v>0</v>
      </c>
      <c r="R15803" t="s">
        <v>1162</v>
      </c>
      <c r="S15803" t="s">
        <v>1159</v>
      </c>
      <c r="T15803">
        <v>1</v>
      </c>
      <c r="U15803" t="s">
        <v>1160</v>
      </c>
    </row>
    <row r="15804" spans="1:21" x14ac:dyDescent="0.3">
      <c r="A15804" s="1" t="s">
        <v>124</v>
      </c>
      <c r="B15804" s="2">
        <v>42743</v>
      </c>
      <c r="C15804">
        <v>92292</v>
      </c>
      <c r="D15804" s="1" t="s">
        <v>30</v>
      </c>
      <c r="E15804">
        <v>30</v>
      </c>
      <c r="F15804" s="1" t="s">
        <v>28</v>
      </c>
      <c r="G15804" s="1" t="s">
        <v>35</v>
      </c>
      <c r="H15804" t="s">
        <v>45</v>
      </c>
      <c r="I15804" s="1" t="s">
        <v>45</v>
      </c>
      <c r="J15804" s="1" t="s">
        <v>89</v>
      </c>
      <c r="K15804" s="1" t="s">
        <v>321</v>
      </c>
      <c r="L15804" s="1" t="s">
        <v>377</v>
      </c>
      <c r="M15804" t="s">
        <v>45</v>
      </c>
      <c r="N15804" s="1" t="s">
        <v>24</v>
      </c>
      <c r="O15804">
        <v>730</v>
      </c>
      <c r="P15804">
        <v>24.33</v>
      </c>
      <c r="Q15804">
        <v>0</v>
      </c>
      <c r="R15804" t="s">
        <v>1162</v>
      </c>
      <c r="S15804" t="s">
        <v>1159</v>
      </c>
      <c r="T15804">
        <v>1</v>
      </c>
      <c r="U15804" t="s">
        <v>1160</v>
      </c>
    </row>
    <row r="15805" spans="1:21" x14ac:dyDescent="0.3">
      <c r="A15805" s="1" t="s">
        <v>134</v>
      </c>
      <c r="B15805" s="2">
        <v>42744</v>
      </c>
      <c r="C15805">
        <v>92292</v>
      </c>
      <c r="D15805" s="1" t="s">
        <v>30</v>
      </c>
      <c r="E15805">
        <v>30</v>
      </c>
      <c r="F15805" s="1" t="s">
        <v>28</v>
      </c>
      <c r="G15805" s="1" t="s">
        <v>35</v>
      </c>
      <c r="H15805" t="s">
        <v>45</v>
      </c>
      <c r="I15805" s="1" t="s">
        <v>45</v>
      </c>
      <c r="J15805" s="1" t="s">
        <v>89</v>
      </c>
      <c r="K15805" s="1" t="s">
        <v>321</v>
      </c>
      <c r="L15805" s="1" t="s">
        <v>377</v>
      </c>
      <c r="M15805" t="s">
        <v>45</v>
      </c>
      <c r="N15805" s="1" t="s">
        <v>24</v>
      </c>
      <c r="O15805">
        <v>761</v>
      </c>
      <c r="P15805">
        <v>25.37</v>
      </c>
      <c r="Q15805">
        <v>0</v>
      </c>
      <c r="R15805" t="s">
        <v>1162</v>
      </c>
      <c r="S15805" t="s">
        <v>1159</v>
      </c>
      <c r="T15805">
        <v>1</v>
      </c>
      <c r="U15805" t="s">
        <v>1160</v>
      </c>
    </row>
    <row r="15806" spans="1:21" x14ac:dyDescent="0.3">
      <c r="A15806" s="1" t="s">
        <v>141</v>
      </c>
      <c r="B15806" s="2">
        <v>42745</v>
      </c>
      <c r="C15806">
        <v>92292</v>
      </c>
      <c r="D15806" s="1" t="s">
        <v>30</v>
      </c>
      <c r="E15806">
        <v>30</v>
      </c>
      <c r="F15806" s="1" t="s">
        <v>28</v>
      </c>
      <c r="G15806" s="1" t="s">
        <v>35</v>
      </c>
      <c r="H15806" t="s">
        <v>45</v>
      </c>
      <c r="I15806" s="1" t="s">
        <v>45</v>
      </c>
      <c r="J15806" s="1" t="s">
        <v>89</v>
      </c>
      <c r="K15806" s="1" t="s">
        <v>321</v>
      </c>
      <c r="L15806" s="1" t="s">
        <v>377</v>
      </c>
      <c r="M15806" t="s">
        <v>45</v>
      </c>
      <c r="N15806" s="1" t="s">
        <v>24</v>
      </c>
      <c r="O15806">
        <v>791</v>
      </c>
      <c r="P15806">
        <v>26.37</v>
      </c>
      <c r="Q15806">
        <v>0</v>
      </c>
      <c r="R15806" t="s">
        <v>1162</v>
      </c>
      <c r="S15806" t="s">
        <v>1159</v>
      </c>
      <c r="T15806">
        <v>1</v>
      </c>
      <c r="U15806" t="s">
        <v>1160</v>
      </c>
    </row>
    <row r="15807" spans="1:21" x14ac:dyDescent="0.3">
      <c r="A15807" s="1" t="s">
        <v>141</v>
      </c>
      <c r="B15807" s="2">
        <v>42745</v>
      </c>
      <c r="C15807">
        <v>92404</v>
      </c>
      <c r="D15807" s="1" t="s">
        <v>30</v>
      </c>
      <c r="E15807">
        <v>30</v>
      </c>
      <c r="F15807" s="1" t="s">
        <v>31</v>
      </c>
      <c r="G15807" s="1" t="s">
        <v>35</v>
      </c>
      <c r="H15807" t="s">
        <v>45</v>
      </c>
      <c r="I15807" s="1" t="s">
        <v>45</v>
      </c>
      <c r="J15807" s="1" t="s">
        <v>89</v>
      </c>
      <c r="K15807" s="1" t="s">
        <v>241</v>
      </c>
      <c r="L15807" s="1" t="s">
        <v>23</v>
      </c>
      <c r="M15807" t="s">
        <v>45</v>
      </c>
      <c r="N15807" s="1" t="s">
        <v>24</v>
      </c>
      <c r="O15807">
        <v>25</v>
      </c>
      <c r="P15807">
        <v>0.83</v>
      </c>
      <c r="Q15807">
        <v>0</v>
      </c>
      <c r="R15807" t="s">
        <v>1162</v>
      </c>
      <c r="S15807" t="s">
        <v>1159</v>
      </c>
      <c r="T15807">
        <v>1</v>
      </c>
      <c r="U15807" t="s">
        <v>1160</v>
      </c>
    </row>
    <row r="15808" spans="1:21" x14ac:dyDescent="0.3">
      <c r="A15808" s="1" t="s">
        <v>145</v>
      </c>
      <c r="B15808" s="2">
        <v>42746</v>
      </c>
      <c r="C15808">
        <v>92292</v>
      </c>
      <c r="D15808" s="1" t="s">
        <v>30</v>
      </c>
      <c r="E15808">
        <v>30</v>
      </c>
      <c r="F15808" s="1" t="s">
        <v>28</v>
      </c>
      <c r="G15808" s="1" t="s">
        <v>35</v>
      </c>
      <c r="H15808" t="s">
        <v>45</v>
      </c>
      <c r="I15808" s="1" t="s">
        <v>45</v>
      </c>
      <c r="J15808" s="1" t="s">
        <v>89</v>
      </c>
      <c r="K15808" s="1" t="s">
        <v>321</v>
      </c>
      <c r="L15808" s="1" t="s">
        <v>377</v>
      </c>
      <c r="M15808" t="s">
        <v>45</v>
      </c>
      <c r="N15808" s="1" t="s">
        <v>24</v>
      </c>
      <c r="O15808">
        <v>822</v>
      </c>
      <c r="P15808">
        <v>27.4</v>
      </c>
      <c r="Q15808">
        <v>0</v>
      </c>
      <c r="R15808" t="s">
        <v>1162</v>
      </c>
      <c r="S15808" t="s">
        <v>1159</v>
      </c>
      <c r="T15808">
        <v>1</v>
      </c>
      <c r="U15808" t="s">
        <v>1160</v>
      </c>
    </row>
    <row r="15809" spans="1:21" x14ac:dyDescent="0.3">
      <c r="A15809" s="1" t="s">
        <v>145</v>
      </c>
      <c r="B15809" s="2">
        <v>42746</v>
      </c>
      <c r="C15809">
        <v>92404</v>
      </c>
      <c r="D15809" s="1" t="s">
        <v>30</v>
      </c>
      <c r="E15809">
        <v>30</v>
      </c>
      <c r="F15809" s="1" t="s">
        <v>31</v>
      </c>
      <c r="G15809" s="1" t="s">
        <v>35</v>
      </c>
      <c r="H15809" t="s">
        <v>45</v>
      </c>
      <c r="I15809" s="1" t="s">
        <v>45</v>
      </c>
      <c r="J15809" s="1" t="s">
        <v>89</v>
      </c>
      <c r="K15809" s="1" t="s">
        <v>241</v>
      </c>
      <c r="L15809" s="1" t="s">
        <v>23</v>
      </c>
      <c r="M15809" t="s">
        <v>45</v>
      </c>
      <c r="N15809" s="1" t="s">
        <v>24</v>
      </c>
      <c r="O15809">
        <v>56</v>
      </c>
      <c r="P15809">
        <v>1.87</v>
      </c>
      <c r="Q15809">
        <v>0</v>
      </c>
      <c r="R15809" t="s">
        <v>1162</v>
      </c>
      <c r="S15809" t="s">
        <v>1159</v>
      </c>
      <c r="T15809">
        <v>1</v>
      </c>
      <c r="U15809" t="s">
        <v>1160</v>
      </c>
    </row>
    <row r="15810" spans="1:21" x14ac:dyDescent="0.3">
      <c r="A15810" s="1" t="s">
        <v>148</v>
      </c>
      <c r="B15810" s="2">
        <v>42747</v>
      </c>
      <c r="C15810">
        <v>92292</v>
      </c>
      <c r="D15810" s="1" t="s">
        <v>30</v>
      </c>
      <c r="E15810">
        <v>30</v>
      </c>
      <c r="F15810" s="1" t="s">
        <v>28</v>
      </c>
      <c r="G15810" s="1" t="s">
        <v>35</v>
      </c>
      <c r="H15810" t="s">
        <v>45</v>
      </c>
      <c r="I15810" s="1" t="s">
        <v>45</v>
      </c>
      <c r="J15810" s="1" t="s">
        <v>89</v>
      </c>
      <c r="K15810" s="1" t="s">
        <v>321</v>
      </c>
      <c r="L15810" s="1" t="s">
        <v>377</v>
      </c>
      <c r="M15810" t="s">
        <v>45</v>
      </c>
      <c r="N15810" s="1" t="s">
        <v>24</v>
      </c>
      <c r="O15810">
        <v>852</v>
      </c>
      <c r="P15810">
        <v>28.4</v>
      </c>
      <c r="Q15810">
        <v>0</v>
      </c>
      <c r="R15810" t="s">
        <v>1162</v>
      </c>
      <c r="S15810" t="s">
        <v>1159</v>
      </c>
      <c r="T15810">
        <v>1</v>
      </c>
      <c r="U15810" t="s">
        <v>1160</v>
      </c>
    </row>
    <row r="15811" spans="1:21" x14ac:dyDescent="0.3">
      <c r="A15811" s="1" t="s">
        <v>148</v>
      </c>
      <c r="B15811" s="2">
        <v>42747</v>
      </c>
      <c r="C15811">
        <v>92404</v>
      </c>
      <c r="D15811" s="1" t="s">
        <v>30</v>
      </c>
      <c r="E15811">
        <v>30</v>
      </c>
      <c r="F15811" s="1" t="s">
        <v>31</v>
      </c>
      <c r="G15811" s="1" t="s">
        <v>35</v>
      </c>
      <c r="H15811" t="s">
        <v>45</v>
      </c>
      <c r="I15811" s="1" t="s">
        <v>45</v>
      </c>
      <c r="J15811" s="1" t="s">
        <v>89</v>
      </c>
      <c r="K15811" s="1" t="s">
        <v>241</v>
      </c>
      <c r="L15811" s="1" t="s">
        <v>23</v>
      </c>
      <c r="M15811" t="s">
        <v>45</v>
      </c>
      <c r="N15811" s="1" t="s">
        <v>24</v>
      </c>
      <c r="O15811">
        <v>86</v>
      </c>
      <c r="P15811">
        <v>2.87</v>
      </c>
      <c r="Q15811">
        <v>0</v>
      </c>
      <c r="R15811" t="s">
        <v>1162</v>
      </c>
      <c r="S15811" t="s">
        <v>1159</v>
      </c>
      <c r="T15811">
        <v>1</v>
      </c>
      <c r="U15811" t="s">
        <v>1160</v>
      </c>
    </row>
    <row r="15812" spans="1:21" x14ac:dyDescent="0.3">
      <c r="A15812" s="1" t="s">
        <v>150</v>
      </c>
      <c r="B15812" s="2">
        <v>43101</v>
      </c>
      <c r="C15812">
        <v>92282</v>
      </c>
      <c r="D15812" s="1" t="s">
        <v>30</v>
      </c>
      <c r="E15812">
        <v>30</v>
      </c>
      <c r="F15812" s="1" t="s">
        <v>25</v>
      </c>
      <c r="G15812" s="1" t="s">
        <v>35</v>
      </c>
      <c r="H15812" t="s">
        <v>45</v>
      </c>
      <c r="I15812" s="1" t="s">
        <v>45</v>
      </c>
      <c r="J15812" s="1" t="s">
        <v>89</v>
      </c>
      <c r="K15812" s="1" t="s">
        <v>541</v>
      </c>
      <c r="L15812" s="1" t="s">
        <v>377</v>
      </c>
      <c r="M15812" t="s">
        <v>45</v>
      </c>
      <c r="N15812" s="1" t="s">
        <v>24</v>
      </c>
      <c r="O15812">
        <v>1492</v>
      </c>
      <c r="P15812">
        <v>49.73</v>
      </c>
      <c r="Q15812">
        <v>0</v>
      </c>
      <c r="R15812" t="s">
        <v>1163</v>
      </c>
      <c r="S15812" t="s">
        <v>1159</v>
      </c>
      <c r="T15812">
        <v>1</v>
      </c>
      <c r="U15812" t="s">
        <v>1160</v>
      </c>
    </row>
    <row r="15813" spans="1:21" x14ac:dyDescent="0.3">
      <c r="A15813" s="1" t="s">
        <v>150</v>
      </c>
      <c r="B15813" s="2">
        <v>43101</v>
      </c>
      <c r="C15813">
        <v>92340</v>
      </c>
      <c r="D15813" s="1" t="s">
        <v>30</v>
      </c>
      <c r="E15813">
        <v>30</v>
      </c>
      <c r="F15813" s="1" t="s">
        <v>38</v>
      </c>
      <c r="G15813" s="1" t="s">
        <v>35</v>
      </c>
      <c r="H15813" t="s">
        <v>45</v>
      </c>
      <c r="I15813" s="1" t="s">
        <v>45</v>
      </c>
      <c r="J15813" s="1" t="s">
        <v>89</v>
      </c>
      <c r="K15813" s="1" t="s">
        <v>542</v>
      </c>
      <c r="L15813" s="1" t="s">
        <v>377</v>
      </c>
      <c r="M15813" t="s">
        <v>45</v>
      </c>
      <c r="N15813" s="1" t="s">
        <v>24</v>
      </c>
      <c r="O15813">
        <v>1555</v>
      </c>
      <c r="P15813">
        <v>51.83</v>
      </c>
      <c r="Q15813">
        <v>0</v>
      </c>
      <c r="R15813" t="s">
        <v>1163</v>
      </c>
      <c r="S15813" t="s">
        <v>1159</v>
      </c>
      <c r="T15813">
        <v>1</v>
      </c>
      <c r="U15813" t="s">
        <v>1160</v>
      </c>
    </row>
    <row r="15814" spans="1:21" x14ac:dyDescent="0.3">
      <c r="A15814" s="1" t="s">
        <v>150</v>
      </c>
      <c r="B15814" s="2">
        <v>43101</v>
      </c>
      <c r="C15814">
        <v>95730</v>
      </c>
      <c r="D15814" s="1" t="s">
        <v>30</v>
      </c>
      <c r="E15814">
        <v>30</v>
      </c>
      <c r="F15814" s="1" t="s">
        <v>31</v>
      </c>
      <c r="G15814" s="1" t="s">
        <v>35</v>
      </c>
      <c r="H15814" t="s">
        <v>45</v>
      </c>
      <c r="I15814" s="1" t="s">
        <v>45</v>
      </c>
      <c r="J15814" s="1" t="s">
        <v>89</v>
      </c>
      <c r="K15814" s="1" t="s">
        <v>543</v>
      </c>
      <c r="L15814" s="1" t="s">
        <v>377</v>
      </c>
      <c r="M15814" t="s">
        <v>45</v>
      </c>
      <c r="N15814" s="1" t="s">
        <v>24</v>
      </c>
      <c r="O15814">
        <v>2017</v>
      </c>
      <c r="P15814">
        <v>67.23</v>
      </c>
      <c r="Q15814">
        <v>0</v>
      </c>
      <c r="R15814" t="s">
        <v>1163</v>
      </c>
      <c r="S15814" t="s">
        <v>1159</v>
      </c>
      <c r="T15814">
        <v>1</v>
      </c>
      <c r="U15814" t="s">
        <v>1160</v>
      </c>
    </row>
    <row r="15815" spans="1:21" x14ac:dyDescent="0.3">
      <c r="A15815" s="1" t="s">
        <v>153</v>
      </c>
      <c r="B15815" s="2">
        <v>43102</v>
      </c>
      <c r="C15815">
        <v>92282</v>
      </c>
      <c r="D15815" s="1" t="s">
        <v>30</v>
      </c>
      <c r="E15815">
        <v>30</v>
      </c>
      <c r="F15815" s="1" t="s">
        <v>25</v>
      </c>
      <c r="G15815" s="1" t="s">
        <v>35</v>
      </c>
      <c r="H15815" t="s">
        <v>45</v>
      </c>
      <c r="I15815" s="1" t="s">
        <v>45</v>
      </c>
      <c r="J15815" s="1" t="s">
        <v>89</v>
      </c>
      <c r="K15815" s="1" t="s">
        <v>541</v>
      </c>
      <c r="L15815" s="1" t="s">
        <v>377</v>
      </c>
      <c r="M15815" t="s">
        <v>45</v>
      </c>
      <c r="N15815" s="1" t="s">
        <v>24</v>
      </c>
      <c r="O15815">
        <v>1523</v>
      </c>
      <c r="P15815">
        <v>50.77</v>
      </c>
      <c r="Q15815">
        <v>0</v>
      </c>
      <c r="R15815" t="s">
        <v>1163</v>
      </c>
      <c r="S15815" t="s">
        <v>1159</v>
      </c>
      <c r="T15815">
        <v>1</v>
      </c>
      <c r="U15815" t="s">
        <v>1160</v>
      </c>
    </row>
    <row r="15816" spans="1:21" x14ac:dyDescent="0.3">
      <c r="A15816" s="1" t="s">
        <v>153</v>
      </c>
      <c r="B15816" s="2">
        <v>43102</v>
      </c>
      <c r="C15816">
        <v>92340</v>
      </c>
      <c r="D15816" s="1" t="s">
        <v>30</v>
      </c>
      <c r="E15816">
        <v>30</v>
      </c>
      <c r="F15816" s="1" t="s">
        <v>38</v>
      </c>
      <c r="G15816" s="1" t="s">
        <v>35</v>
      </c>
      <c r="H15816" t="s">
        <v>45</v>
      </c>
      <c r="I15816" s="1" t="s">
        <v>45</v>
      </c>
      <c r="J15816" s="1" t="s">
        <v>89</v>
      </c>
      <c r="K15816" s="1" t="s">
        <v>542</v>
      </c>
      <c r="L15816" s="1" t="s">
        <v>377</v>
      </c>
      <c r="M15816" t="s">
        <v>45</v>
      </c>
      <c r="N15816" s="1" t="s">
        <v>24</v>
      </c>
      <c r="O15816">
        <v>1586</v>
      </c>
      <c r="P15816">
        <v>52.87</v>
      </c>
      <c r="Q15816">
        <v>0</v>
      </c>
      <c r="R15816" t="s">
        <v>1163</v>
      </c>
      <c r="S15816" t="s">
        <v>1159</v>
      </c>
      <c r="T15816">
        <v>1</v>
      </c>
      <c r="U15816" t="s">
        <v>1160</v>
      </c>
    </row>
    <row r="15817" spans="1:21" x14ac:dyDescent="0.3">
      <c r="A15817" s="1" t="s">
        <v>153</v>
      </c>
      <c r="B15817" s="2">
        <v>43102</v>
      </c>
      <c r="C15817">
        <v>95730</v>
      </c>
      <c r="D15817" s="1" t="s">
        <v>30</v>
      </c>
      <c r="E15817">
        <v>30</v>
      </c>
      <c r="F15817" s="1" t="s">
        <v>31</v>
      </c>
      <c r="G15817" s="1" t="s">
        <v>35</v>
      </c>
      <c r="H15817" t="s">
        <v>45</v>
      </c>
      <c r="I15817" s="1" t="s">
        <v>45</v>
      </c>
      <c r="J15817" s="1" t="s">
        <v>89</v>
      </c>
      <c r="K15817" s="1" t="s">
        <v>543</v>
      </c>
      <c r="L15817" s="1" t="s">
        <v>377</v>
      </c>
      <c r="M15817" t="s">
        <v>45</v>
      </c>
      <c r="N15817" s="1" t="s">
        <v>24</v>
      </c>
      <c r="O15817">
        <v>2048</v>
      </c>
      <c r="P15817">
        <v>68.27</v>
      </c>
      <c r="Q15817">
        <v>0</v>
      </c>
      <c r="R15817" t="s">
        <v>1163</v>
      </c>
      <c r="S15817" t="s">
        <v>1159</v>
      </c>
      <c r="T15817">
        <v>1</v>
      </c>
      <c r="U15817" t="s">
        <v>1160</v>
      </c>
    </row>
    <row r="15818" spans="1:21" x14ac:dyDescent="0.3">
      <c r="A15818" s="1" t="s">
        <v>158</v>
      </c>
      <c r="B15818" s="2">
        <v>43103</v>
      </c>
      <c r="C15818">
        <v>92282</v>
      </c>
      <c r="D15818" s="1" t="s">
        <v>30</v>
      </c>
      <c r="E15818">
        <v>30</v>
      </c>
      <c r="F15818" s="1" t="s">
        <v>25</v>
      </c>
      <c r="G15818" s="1" t="s">
        <v>35</v>
      </c>
      <c r="H15818" t="s">
        <v>45</v>
      </c>
      <c r="I15818" s="1" t="s">
        <v>45</v>
      </c>
      <c r="J15818" s="1" t="s">
        <v>89</v>
      </c>
      <c r="K15818" s="1" t="s">
        <v>541</v>
      </c>
      <c r="L15818" s="1" t="s">
        <v>377</v>
      </c>
      <c r="M15818" t="s">
        <v>45</v>
      </c>
      <c r="N15818" s="1" t="s">
        <v>24</v>
      </c>
      <c r="O15818">
        <v>1551</v>
      </c>
      <c r="P15818">
        <v>51.7</v>
      </c>
      <c r="Q15818">
        <v>0</v>
      </c>
      <c r="R15818" t="s">
        <v>1163</v>
      </c>
      <c r="S15818" t="s">
        <v>1159</v>
      </c>
      <c r="T15818">
        <v>1</v>
      </c>
      <c r="U15818" t="s">
        <v>1160</v>
      </c>
    </row>
    <row r="15819" spans="1:21" x14ac:dyDescent="0.3">
      <c r="A15819" s="1" t="s">
        <v>158</v>
      </c>
      <c r="B15819" s="2">
        <v>43103</v>
      </c>
      <c r="C15819">
        <v>92340</v>
      </c>
      <c r="D15819" s="1" t="s">
        <v>30</v>
      </c>
      <c r="E15819">
        <v>30</v>
      </c>
      <c r="F15819" s="1" t="s">
        <v>38</v>
      </c>
      <c r="G15819" s="1" t="s">
        <v>35</v>
      </c>
      <c r="H15819" t="s">
        <v>45</v>
      </c>
      <c r="I15819" s="1" t="s">
        <v>45</v>
      </c>
      <c r="J15819" s="1" t="s">
        <v>89</v>
      </c>
      <c r="K15819" s="1" t="s">
        <v>542</v>
      </c>
      <c r="L15819" s="1" t="s">
        <v>377</v>
      </c>
      <c r="M15819" t="s">
        <v>45</v>
      </c>
      <c r="N15819" s="1" t="s">
        <v>24</v>
      </c>
      <c r="O15819">
        <v>1614</v>
      </c>
      <c r="P15819">
        <v>53.8</v>
      </c>
      <c r="Q15819">
        <v>0</v>
      </c>
      <c r="R15819" t="s">
        <v>1163</v>
      </c>
      <c r="S15819" t="s">
        <v>1159</v>
      </c>
      <c r="T15819">
        <v>1</v>
      </c>
      <c r="U15819" t="s">
        <v>1160</v>
      </c>
    </row>
    <row r="15820" spans="1:21" x14ac:dyDescent="0.3">
      <c r="A15820" s="1" t="s">
        <v>158</v>
      </c>
      <c r="B15820" s="2">
        <v>43103</v>
      </c>
      <c r="C15820">
        <v>95730</v>
      </c>
      <c r="D15820" s="1" t="s">
        <v>30</v>
      </c>
      <c r="E15820">
        <v>30</v>
      </c>
      <c r="F15820" s="1" t="s">
        <v>31</v>
      </c>
      <c r="G15820" s="1" t="s">
        <v>35</v>
      </c>
      <c r="H15820" t="s">
        <v>45</v>
      </c>
      <c r="I15820" s="1" t="s">
        <v>45</v>
      </c>
      <c r="J15820" s="1" t="s">
        <v>89</v>
      </c>
      <c r="K15820" s="1" t="s">
        <v>543</v>
      </c>
      <c r="L15820" s="1" t="s">
        <v>377</v>
      </c>
      <c r="M15820" t="s">
        <v>45</v>
      </c>
      <c r="N15820" s="1" t="s">
        <v>24</v>
      </c>
      <c r="O15820">
        <v>2076</v>
      </c>
      <c r="P15820">
        <v>69.2</v>
      </c>
      <c r="Q15820">
        <v>0</v>
      </c>
      <c r="R15820" t="s">
        <v>1163</v>
      </c>
      <c r="S15820" t="s">
        <v>1159</v>
      </c>
      <c r="T15820">
        <v>1</v>
      </c>
      <c r="U15820" t="s">
        <v>1160</v>
      </c>
    </row>
    <row r="15821" spans="1:21" x14ac:dyDescent="0.3">
      <c r="A15821" s="1" t="s">
        <v>166</v>
      </c>
      <c r="B15821" s="2">
        <v>43104</v>
      </c>
      <c r="C15821">
        <v>92282</v>
      </c>
      <c r="D15821" s="1" t="s">
        <v>30</v>
      </c>
      <c r="E15821">
        <v>30</v>
      </c>
      <c r="F15821" s="1" t="s">
        <v>25</v>
      </c>
      <c r="G15821" s="1" t="s">
        <v>35</v>
      </c>
      <c r="H15821" t="s">
        <v>45</v>
      </c>
      <c r="I15821" s="1" t="s">
        <v>45</v>
      </c>
      <c r="J15821" s="1" t="s">
        <v>89</v>
      </c>
      <c r="K15821" s="1" t="s">
        <v>541</v>
      </c>
      <c r="L15821" s="1" t="s">
        <v>377</v>
      </c>
      <c r="M15821" t="s">
        <v>45</v>
      </c>
      <c r="N15821" s="1" t="s">
        <v>24</v>
      </c>
      <c r="O15821">
        <v>1582</v>
      </c>
      <c r="P15821">
        <v>52.73</v>
      </c>
      <c r="Q15821">
        <v>0</v>
      </c>
      <c r="R15821" t="s">
        <v>1163</v>
      </c>
      <c r="S15821" t="s">
        <v>1159</v>
      </c>
      <c r="T15821">
        <v>1</v>
      </c>
      <c r="U15821" t="s">
        <v>1160</v>
      </c>
    </row>
    <row r="15822" spans="1:21" x14ac:dyDescent="0.3">
      <c r="A15822" s="1" t="s">
        <v>166</v>
      </c>
      <c r="B15822" s="2">
        <v>43104</v>
      </c>
      <c r="C15822">
        <v>92340</v>
      </c>
      <c r="D15822" s="1" t="s">
        <v>30</v>
      </c>
      <c r="E15822">
        <v>30</v>
      </c>
      <c r="F15822" s="1" t="s">
        <v>38</v>
      </c>
      <c r="G15822" s="1" t="s">
        <v>35</v>
      </c>
      <c r="H15822" t="s">
        <v>45</v>
      </c>
      <c r="I15822" s="1" t="s">
        <v>45</v>
      </c>
      <c r="J15822" s="1" t="s">
        <v>89</v>
      </c>
      <c r="K15822" s="1" t="s">
        <v>542</v>
      </c>
      <c r="L15822" s="1" t="s">
        <v>377</v>
      </c>
      <c r="M15822" t="s">
        <v>45</v>
      </c>
      <c r="N15822" s="1" t="s">
        <v>24</v>
      </c>
      <c r="O15822">
        <v>1645</v>
      </c>
      <c r="P15822">
        <v>54.83</v>
      </c>
      <c r="Q15822">
        <v>0</v>
      </c>
      <c r="R15822" t="s">
        <v>1163</v>
      </c>
      <c r="S15822" t="s">
        <v>1159</v>
      </c>
      <c r="T15822">
        <v>1</v>
      </c>
      <c r="U15822" t="s">
        <v>1160</v>
      </c>
    </row>
    <row r="15823" spans="1:21" x14ac:dyDescent="0.3">
      <c r="A15823" s="1" t="s">
        <v>166</v>
      </c>
      <c r="B15823" s="2">
        <v>43104</v>
      </c>
      <c r="C15823">
        <v>95730</v>
      </c>
      <c r="D15823" s="1" t="s">
        <v>30</v>
      </c>
      <c r="E15823">
        <v>30</v>
      </c>
      <c r="F15823" s="1" t="s">
        <v>31</v>
      </c>
      <c r="G15823" s="1" t="s">
        <v>35</v>
      </c>
      <c r="H15823" t="s">
        <v>45</v>
      </c>
      <c r="I15823" s="1" t="s">
        <v>45</v>
      </c>
      <c r="J15823" s="1" t="s">
        <v>89</v>
      </c>
      <c r="K15823" s="1" t="s">
        <v>543</v>
      </c>
      <c r="L15823" s="1" t="s">
        <v>377</v>
      </c>
      <c r="M15823" t="s">
        <v>45</v>
      </c>
      <c r="N15823" s="1" t="s">
        <v>24</v>
      </c>
      <c r="O15823">
        <v>2107</v>
      </c>
      <c r="P15823">
        <v>70.23</v>
      </c>
      <c r="Q15823">
        <v>0</v>
      </c>
      <c r="R15823" t="s">
        <v>1163</v>
      </c>
      <c r="S15823" t="s">
        <v>1159</v>
      </c>
      <c r="T15823">
        <v>1</v>
      </c>
      <c r="U15823" t="s">
        <v>1160</v>
      </c>
    </row>
    <row r="15824" spans="1:21" x14ac:dyDescent="0.3">
      <c r="A15824" s="1" t="s">
        <v>173</v>
      </c>
      <c r="B15824" s="2">
        <v>43105</v>
      </c>
      <c r="C15824">
        <v>92282</v>
      </c>
      <c r="D15824" s="1" t="s">
        <v>30</v>
      </c>
      <c r="E15824">
        <v>30</v>
      </c>
      <c r="F15824" s="1" t="s">
        <v>25</v>
      </c>
      <c r="G15824" s="1" t="s">
        <v>35</v>
      </c>
      <c r="H15824" t="s">
        <v>45</v>
      </c>
      <c r="I15824" s="1" t="s">
        <v>45</v>
      </c>
      <c r="J15824" s="1" t="s">
        <v>89</v>
      </c>
      <c r="K15824" s="1" t="s">
        <v>541</v>
      </c>
      <c r="L15824" s="1" t="s">
        <v>377</v>
      </c>
      <c r="M15824" t="s">
        <v>45</v>
      </c>
      <c r="N15824" s="1" t="s">
        <v>24</v>
      </c>
      <c r="O15824">
        <v>1612</v>
      </c>
      <c r="P15824">
        <v>53.73</v>
      </c>
      <c r="Q15824">
        <v>0</v>
      </c>
      <c r="R15824" t="s">
        <v>1163</v>
      </c>
      <c r="S15824" t="s">
        <v>1159</v>
      </c>
      <c r="T15824">
        <v>1</v>
      </c>
      <c r="U15824" t="s">
        <v>1160</v>
      </c>
    </row>
    <row r="15825" spans="1:21" x14ac:dyDescent="0.3">
      <c r="A15825" s="1" t="s">
        <v>173</v>
      </c>
      <c r="B15825" s="2">
        <v>43105</v>
      </c>
      <c r="C15825">
        <v>92340</v>
      </c>
      <c r="D15825" s="1" t="s">
        <v>30</v>
      </c>
      <c r="E15825">
        <v>30</v>
      </c>
      <c r="F15825" s="1" t="s">
        <v>38</v>
      </c>
      <c r="G15825" s="1" t="s">
        <v>35</v>
      </c>
      <c r="H15825" t="s">
        <v>45</v>
      </c>
      <c r="I15825" s="1" t="s">
        <v>45</v>
      </c>
      <c r="J15825" s="1" t="s">
        <v>89</v>
      </c>
      <c r="K15825" s="1" t="s">
        <v>542</v>
      </c>
      <c r="L15825" s="1" t="s">
        <v>377</v>
      </c>
      <c r="M15825" t="s">
        <v>45</v>
      </c>
      <c r="N15825" s="1" t="s">
        <v>24</v>
      </c>
      <c r="O15825">
        <v>1675</v>
      </c>
      <c r="P15825">
        <v>55.83</v>
      </c>
      <c r="Q15825">
        <v>0</v>
      </c>
      <c r="R15825" t="s">
        <v>1163</v>
      </c>
      <c r="S15825" t="s">
        <v>1159</v>
      </c>
      <c r="T15825">
        <v>1</v>
      </c>
      <c r="U15825" t="s">
        <v>1160</v>
      </c>
    </row>
    <row r="15826" spans="1:21" x14ac:dyDescent="0.3">
      <c r="A15826" s="1" t="s">
        <v>173</v>
      </c>
      <c r="B15826" s="2">
        <v>43105</v>
      </c>
      <c r="C15826">
        <v>95730</v>
      </c>
      <c r="D15826" s="1" t="s">
        <v>30</v>
      </c>
      <c r="E15826">
        <v>30</v>
      </c>
      <c r="F15826" s="1" t="s">
        <v>31</v>
      </c>
      <c r="G15826" s="1" t="s">
        <v>35</v>
      </c>
      <c r="H15826" t="s">
        <v>45</v>
      </c>
      <c r="I15826" s="1" t="s">
        <v>45</v>
      </c>
      <c r="J15826" s="1" t="s">
        <v>89</v>
      </c>
      <c r="K15826" s="1" t="s">
        <v>543</v>
      </c>
      <c r="L15826" s="1" t="s">
        <v>377</v>
      </c>
      <c r="M15826" t="s">
        <v>45</v>
      </c>
      <c r="N15826" s="1" t="s">
        <v>24</v>
      </c>
      <c r="O15826">
        <v>2137</v>
      </c>
      <c r="P15826">
        <v>71.23</v>
      </c>
      <c r="Q15826">
        <v>0</v>
      </c>
      <c r="R15826" t="s">
        <v>1163</v>
      </c>
      <c r="S15826" t="s">
        <v>1159</v>
      </c>
      <c r="T15826">
        <v>1</v>
      </c>
      <c r="U15826" t="s">
        <v>1160</v>
      </c>
    </row>
    <row r="15827" spans="1:21" x14ac:dyDescent="0.3">
      <c r="A15827" s="1" t="s">
        <v>179</v>
      </c>
      <c r="B15827" s="2">
        <v>43106</v>
      </c>
      <c r="C15827">
        <v>92282</v>
      </c>
      <c r="D15827" s="1" t="s">
        <v>30</v>
      </c>
      <c r="E15827">
        <v>30</v>
      </c>
      <c r="F15827" s="1" t="s">
        <v>25</v>
      </c>
      <c r="G15827" s="1" t="s">
        <v>35</v>
      </c>
      <c r="H15827" t="s">
        <v>45</v>
      </c>
      <c r="I15827" s="1" t="s">
        <v>45</v>
      </c>
      <c r="J15827" s="1" t="s">
        <v>89</v>
      </c>
      <c r="K15827" s="1" t="s">
        <v>541</v>
      </c>
      <c r="L15827" s="1" t="s">
        <v>377</v>
      </c>
      <c r="M15827" t="s">
        <v>45</v>
      </c>
      <c r="N15827" s="1" t="s">
        <v>24</v>
      </c>
      <c r="O15827">
        <v>1643</v>
      </c>
      <c r="P15827">
        <v>54.77</v>
      </c>
      <c r="Q15827">
        <v>0</v>
      </c>
      <c r="R15827" t="s">
        <v>1163</v>
      </c>
      <c r="S15827" t="s">
        <v>1159</v>
      </c>
      <c r="T15827">
        <v>1</v>
      </c>
      <c r="U15827" t="s">
        <v>1160</v>
      </c>
    </row>
    <row r="15828" spans="1:21" x14ac:dyDescent="0.3">
      <c r="A15828" s="1" t="s">
        <v>179</v>
      </c>
      <c r="B15828" s="2">
        <v>43106</v>
      </c>
      <c r="C15828">
        <v>92340</v>
      </c>
      <c r="D15828" s="1" t="s">
        <v>30</v>
      </c>
      <c r="E15828">
        <v>30</v>
      </c>
      <c r="F15828" s="1" t="s">
        <v>38</v>
      </c>
      <c r="G15828" s="1" t="s">
        <v>35</v>
      </c>
      <c r="H15828" t="s">
        <v>45</v>
      </c>
      <c r="I15828" s="1" t="s">
        <v>45</v>
      </c>
      <c r="J15828" s="1" t="s">
        <v>89</v>
      </c>
      <c r="K15828" s="1" t="s">
        <v>542</v>
      </c>
      <c r="L15828" s="1" t="s">
        <v>377</v>
      </c>
      <c r="M15828" t="s">
        <v>45</v>
      </c>
      <c r="N15828" s="1" t="s">
        <v>24</v>
      </c>
      <c r="O15828">
        <v>1706</v>
      </c>
      <c r="P15828">
        <v>56.87</v>
      </c>
      <c r="Q15828">
        <v>0</v>
      </c>
      <c r="R15828" t="s">
        <v>1163</v>
      </c>
      <c r="S15828" t="s">
        <v>1159</v>
      </c>
      <c r="T15828">
        <v>1</v>
      </c>
      <c r="U15828" t="s">
        <v>1160</v>
      </c>
    </row>
    <row r="15829" spans="1:21" x14ac:dyDescent="0.3">
      <c r="A15829" s="1" t="s">
        <v>179</v>
      </c>
      <c r="B15829" s="2">
        <v>43106</v>
      </c>
      <c r="C15829">
        <v>95730</v>
      </c>
      <c r="D15829" s="1" t="s">
        <v>30</v>
      </c>
      <c r="E15829">
        <v>30</v>
      </c>
      <c r="F15829" s="1" t="s">
        <v>31</v>
      </c>
      <c r="G15829" s="1" t="s">
        <v>35</v>
      </c>
      <c r="H15829" t="s">
        <v>45</v>
      </c>
      <c r="I15829" s="1" t="s">
        <v>45</v>
      </c>
      <c r="J15829" s="1" t="s">
        <v>89</v>
      </c>
      <c r="K15829" s="1" t="s">
        <v>543</v>
      </c>
      <c r="L15829" s="1" t="s">
        <v>377</v>
      </c>
      <c r="M15829" t="s">
        <v>45</v>
      </c>
      <c r="N15829" s="1" t="s">
        <v>24</v>
      </c>
      <c r="O15829">
        <v>2168</v>
      </c>
      <c r="P15829">
        <v>72.27</v>
      </c>
      <c r="Q15829">
        <v>0</v>
      </c>
      <c r="R15829" t="s">
        <v>1163</v>
      </c>
      <c r="S15829" t="s">
        <v>1159</v>
      </c>
      <c r="T15829">
        <v>1</v>
      </c>
      <c r="U15829" t="s">
        <v>1160</v>
      </c>
    </row>
    <row r="15830" spans="1:21" x14ac:dyDescent="0.3">
      <c r="A15830" s="1" t="s">
        <v>189</v>
      </c>
      <c r="B15830" s="2">
        <v>43107</v>
      </c>
      <c r="C15830">
        <v>92282</v>
      </c>
      <c r="D15830" s="1" t="s">
        <v>30</v>
      </c>
      <c r="E15830">
        <v>30</v>
      </c>
      <c r="F15830" s="1" t="s">
        <v>25</v>
      </c>
      <c r="G15830" s="1" t="s">
        <v>35</v>
      </c>
      <c r="H15830" t="s">
        <v>45</v>
      </c>
      <c r="I15830" s="1" t="s">
        <v>45</v>
      </c>
      <c r="J15830" s="1" t="s">
        <v>89</v>
      </c>
      <c r="K15830" s="1" t="s">
        <v>541</v>
      </c>
      <c r="L15830" s="1" t="s">
        <v>377</v>
      </c>
      <c r="M15830" t="s">
        <v>45</v>
      </c>
      <c r="N15830" s="1" t="s">
        <v>24</v>
      </c>
      <c r="O15830">
        <v>1673</v>
      </c>
      <c r="P15830">
        <v>55.77</v>
      </c>
      <c r="Q15830">
        <v>0</v>
      </c>
      <c r="R15830" t="s">
        <v>1163</v>
      </c>
      <c r="S15830" t="s">
        <v>1159</v>
      </c>
      <c r="T15830">
        <v>1</v>
      </c>
      <c r="U15830" t="s">
        <v>1160</v>
      </c>
    </row>
    <row r="15831" spans="1:21" x14ac:dyDescent="0.3">
      <c r="A15831" s="1" t="s">
        <v>189</v>
      </c>
      <c r="B15831" s="2">
        <v>43107</v>
      </c>
      <c r="C15831">
        <v>92340</v>
      </c>
      <c r="D15831" s="1" t="s">
        <v>30</v>
      </c>
      <c r="E15831">
        <v>30</v>
      </c>
      <c r="F15831" s="1" t="s">
        <v>38</v>
      </c>
      <c r="G15831" s="1" t="s">
        <v>35</v>
      </c>
      <c r="H15831" t="s">
        <v>45</v>
      </c>
      <c r="I15831" s="1" t="s">
        <v>45</v>
      </c>
      <c r="J15831" s="1" t="s">
        <v>89</v>
      </c>
      <c r="K15831" s="1" t="s">
        <v>542</v>
      </c>
      <c r="L15831" s="1" t="s">
        <v>377</v>
      </c>
      <c r="M15831" t="s">
        <v>45</v>
      </c>
      <c r="N15831" s="1" t="s">
        <v>24</v>
      </c>
      <c r="O15831">
        <v>1736</v>
      </c>
      <c r="P15831">
        <v>57.87</v>
      </c>
      <c r="Q15831">
        <v>0</v>
      </c>
      <c r="R15831" t="s">
        <v>1163</v>
      </c>
      <c r="S15831" t="s">
        <v>1159</v>
      </c>
      <c r="T15831">
        <v>1</v>
      </c>
      <c r="U15831" t="s">
        <v>1160</v>
      </c>
    </row>
    <row r="15832" spans="1:21" x14ac:dyDescent="0.3">
      <c r="A15832" s="1" t="s">
        <v>189</v>
      </c>
      <c r="B15832" s="2">
        <v>43107</v>
      </c>
      <c r="C15832">
        <v>95730</v>
      </c>
      <c r="D15832" s="1" t="s">
        <v>30</v>
      </c>
      <c r="E15832">
        <v>30</v>
      </c>
      <c r="F15832" s="1" t="s">
        <v>31</v>
      </c>
      <c r="G15832" s="1" t="s">
        <v>35</v>
      </c>
      <c r="H15832" t="s">
        <v>45</v>
      </c>
      <c r="I15832" s="1" t="s">
        <v>45</v>
      </c>
      <c r="J15832" s="1" t="s">
        <v>89</v>
      </c>
      <c r="K15832" s="1" t="s">
        <v>543</v>
      </c>
      <c r="L15832" s="1" t="s">
        <v>377</v>
      </c>
      <c r="M15832" t="s">
        <v>45</v>
      </c>
      <c r="N15832" s="1" t="s">
        <v>24</v>
      </c>
      <c r="O15832">
        <v>2198</v>
      </c>
      <c r="P15832">
        <v>73.27</v>
      </c>
      <c r="Q15832">
        <v>0</v>
      </c>
      <c r="R15832" t="s">
        <v>1163</v>
      </c>
      <c r="S15832" t="s">
        <v>1159</v>
      </c>
      <c r="T15832">
        <v>1</v>
      </c>
      <c r="U15832" t="s">
        <v>1160</v>
      </c>
    </row>
    <row r="15833" spans="1:21" x14ac:dyDescent="0.3">
      <c r="A15833" s="1" t="s">
        <v>194</v>
      </c>
      <c r="B15833" s="2">
        <v>43108</v>
      </c>
      <c r="C15833">
        <v>92282</v>
      </c>
      <c r="D15833" s="1" t="s">
        <v>30</v>
      </c>
      <c r="E15833">
        <v>30</v>
      </c>
      <c r="F15833" s="1" t="s">
        <v>25</v>
      </c>
      <c r="G15833" s="1" t="s">
        <v>35</v>
      </c>
      <c r="H15833" t="s">
        <v>45</v>
      </c>
      <c r="I15833" s="1" t="s">
        <v>45</v>
      </c>
      <c r="J15833" s="1" t="s">
        <v>89</v>
      </c>
      <c r="K15833" s="1" t="s">
        <v>541</v>
      </c>
      <c r="L15833" s="1" t="s">
        <v>377</v>
      </c>
      <c r="M15833" t="s">
        <v>45</v>
      </c>
      <c r="N15833" s="1" t="s">
        <v>24</v>
      </c>
      <c r="O15833">
        <v>1704</v>
      </c>
      <c r="P15833">
        <v>56.8</v>
      </c>
      <c r="Q15833">
        <v>0</v>
      </c>
      <c r="R15833" t="s">
        <v>1163</v>
      </c>
      <c r="S15833" t="s">
        <v>1159</v>
      </c>
      <c r="T15833">
        <v>1</v>
      </c>
      <c r="U15833" t="s">
        <v>1160</v>
      </c>
    </row>
    <row r="15834" spans="1:21" x14ac:dyDescent="0.3">
      <c r="A15834" s="1" t="s">
        <v>194</v>
      </c>
      <c r="B15834" s="2">
        <v>43108</v>
      </c>
      <c r="C15834">
        <v>92340</v>
      </c>
      <c r="D15834" s="1" t="s">
        <v>30</v>
      </c>
      <c r="E15834">
        <v>30</v>
      </c>
      <c r="F15834" s="1" t="s">
        <v>38</v>
      </c>
      <c r="G15834" s="1" t="s">
        <v>35</v>
      </c>
      <c r="H15834" t="s">
        <v>45</v>
      </c>
      <c r="I15834" s="1" t="s">
        <v>45</v>
      </c>
      <c r="J15834" s="1" t="s">
        <v>89</v>
      </c>
      <c r="K15834" s="1" t="s">
        <v>542</v>
      </c>
      <c r="L15834" s="1" t="s">
        <v>377</v>
      </c>
      <c r="M15834" t="s">
        <v>45</v>
      </c>
      <c r="N15834" s="1" t="s">
        <v>24</v>
      </c>
      <c r="O15834">
        <v>1767</v>
      </c>
      <c r="P15834">
        <v>58.9</v>
      </c>
      <c r="Q15834">
        <v>0</v>
      </c>
      <c r="R15834" t="s">
        <v>1163</v>
      </c>
      <c r="S15834" t="s">
        <v>1159</v>
      </c>
      <c r="T15834">
        <v>1</v>
      </c>
      <c r="U15834" t="s">
        <v>1160</v>
      </c>
    </row>
    <row r="15835" spans="1:21" x14ac:dyDescent="0.3">
      <c r="A15835" s="1" t="s">
        <v>194</v>
      </c>
      <c r="B15835" s="2">
        <v>43108</v>
      </c>
      <c r="C15835">
        <v>95730</v>
      </c>
      <c r="D15835" s="1" t="s">
        <v>30</v>
      </c>
      <c r="E15835">
        <v>30</v>
      </c>
      <c r="F15835" s="1" t="s">
        <v>31</v>
      </c>
      <c r="G15835" s="1" t="s">
        <v>35</v>
      </c>
      <c r="H15835" t="s">
        <v>45</v>
      </c>
      <c r="I15835" s="1" t="s">
        <v>45</v>
      </c>
      <c r="J15835" s="1" t="s">
        <v>89</v>
      </c>
      <c r="K15835" s="1" t="s">
        <v>543</v>
      </c>
      <c r="L15835" s="1" t="s">
        <v>377</v>
      </c>
      <c r="M15835" t="s">
        <v>45</v>
      </c>
      <c r="N15835" s="1" t="s">
        <v>24</v>
      </c>
      <c r="O15835">
        <v>2229</v>
      </c>
      <c r="P15835">
        <v>74.3</v>
      </c>
      <c r="Q15835">
        <v>0</v>
      </c>
      <c r="R15835" t="s">
        <v>1163</v>
      </c>
      <c r="S15835" t="s">
        <v>1159</v>
      </c>
      <c r="T15835">
        <v>1</v>
      </c>
      <c r="U15835" t="s">
        <v>1160</v>
      </c>
    </row>
    <row r="15836" spans="1:21" x14ac:dyDescent="0.3">
      <c r="A15836" s="1" t="s">
        <v>197</v>
      </c>
      <c r="B15836" s="2">
        <v>43109</v>
      </c>
      <c r="C15836">
        <v>92282</v>
      </c>
      <c r="D15836" s="1" t="s">
        <v>30</v>
      </c>
      <c r="E15836">
        <v>30</v>
      </c>
      <c r="F15836" s="1" t="s">
        <v>25</v>
      </c>
      <c r="G15836" s="1" t="s">
        <v>35</v>
      </c>
      <c r="H15836" t="s">
        <v>45</v>
      </c>
      <c r="I15836" s="1" t="s">
        <v>45</v>
      </c>
      <c r="J15836" s="1" t="s">
        <v>89</v>
      </c>
      <c r="K15836" s="1" t="s">
        <v>541</v>
      </c>
      <c r="L15836" s="1" t="s">
        <v>377</v>
      </c>
      <c r="M15836" t="s">
        <v>45</v>
      </c>
      <c r="N15836" s="1" t="s">
        <v>24</v>
      </c>
      <c r="O15836">
        <v>1735</v>
      </c>
      <c r="P15836">
        <v>57.83</v>
      </c>
      <c r="Q15836">
        <v>0</v>
      </c>
      <c r="R15836" t="s">
        <v>1163</v>
      </c>
      <c r="S15836" t="s">
        <v>1159</v>
      </c>
      <c r="T15836">
        <v>1</v>
      </c>
      <c r="U15836" t="s">
        <v>1160</v>
      </c>
    </row>
    <row r="15837" spans="1:21" x14ac:dyDescent="0.3">
      <c r="A15837" s="1" t="s">
        <v>197</v>
      </c>
      <c r="B15837" s="2">
        <v>43109</v>
      </c>
      <c r="C15837">
        <v>92340</v>
      </c>
      <c r="D15837" s="1" t="s">
        <v>30</v>
      </c>
      <c r="E15837">
        <v>30</v>
      </c>
      <c r="F15837" s="1" t="s">
        <v>38</v>
      </c>
      <c r="G15837" s="1" t="s">
        <v>35</v>
      </c>
      <c r="H15837" t="s">
        <v>45</v>
      </c>
      <c r="I15837" s="1" t="s">
        <v>45</v>
      </c>
      <c r="J15837" s="1" t="s">
        <v>89</v>
      </c>
      <c r="K15837" s="1" t="s">
        <v>542</v>
      </c>
      <c r="L15837" s="1" t="s">
        <v>377</v>
      </c>
      <c r="M15837" t="s">
        <v>45</v>
      </c>
      <c r="N15837" s="1" t="s">
        <v>24</v>
      </c>
      <c r="O15837">
        <v>1798</v>
      </c>
      <c r="P15837">
        <v>59.93</v>
      </c>
      <c r="Q15837">
        <v>0</v>
      </c>
      <c r="R15837" t="s">
        <v>1163</v>
      </c>
      <c r="S15837" t="s">
        <v>1159</v>
      </c>
      <c r="T15837">
        <v>1</v>
      </c>
      <c r="U15837" t="s">
        <v>1160</v>
      </c>
    </row>
    <row r="15838" spans="1:21" x14ac:dyDescent="0.3">
      <c r="A15838" s="1" t="s">
        <v>197</v>
      </c>
      <c r="B15838" s="2">
        <v>43109</v>
      </c>
      <c r="C15838">
        <v>95730</v>
      </c>
      <c r="D15838" s="1" t="s">
        <v>30</v>
      </c>
      <c r="E15838">
        <v>30</v>
      </c>
      <c r="F15838" s="1" t="s">
        <v>31</v>
      </c>
      <c r="G15838" s="1" t="s">
        <v>35</v>
      </c>
      <c r="H15838" t="s">
        <v>45</v>
      </c>
      <c r="I15838" s="1" t="s">
        <v>45</v>
      </c>
      <c r="J15838" s="1" t="s">
        <v>89</v>
      </c>
      <c r="K15838" s="1" t="s">
        <v>543</v>
      </c>
      <c r="L15838" s="1" t="s">
        <v>377</v>
      </c>
      <c r="M15838" t="s">
        <v>45</v>
      </c>
      <c r="N15838" s="1" t="s">
        <v>24</v>
      </c>
      <c r="O15838">
        <v>2260</v>
      </c>
      <c r="P15838">
        <v>75.33</v>
      </c>
      <c r="Q15838">
        <v>0</v>
      </c>
      <c r="R15838" t="s">
        <v>1163</v>
      </c>
      <c r="S15838" t="s">
        <v>1159</v>
      </c>
      <c r="T15838">
        <v>1</v>
      </c>
      <c r="U15838" t="s">
        <v>1160</v>
      </c>
    </row>
    <row r="15839" spans="1:21" x14ac:dyDescent="0.3">
      <c r="A15839" s="1" t="s">
        <v>205</v>
      </c>
      <c r="B15839" s="2">
        <v>43110</v>
      </c>
      <c r="C15839">
        <v>92282</v>
      </c>
      <c r="D15839" s="1" t="s">
        <v>30</v>
      </c>
      <c r="E15839">
        <v>30</v>
      </c>
      <c r="F15839" s="1" t="s">
        <v>25</v>
      </c>
      <c r="G15839" s="1" t="s">
        <v>35</v>
      </c>
      <c r="H15839" t="s">
        <v>45</v>
      </c>
      <c r="I15839" s="1" t="s">
        <v>45</v>
      </c>
      <c r="J15839" s="1" t="s">
        <v>89</v>
      </c>
      <c r="K15839" s="1" t="s">
        <v>541</v>
      </c>
      <c r="L15839" s="1" t="s">
        <v>377</v>
      </c>
      <c r="M15839" t="s">
        <v>45</v>
      </c>
      <c r="N15839" s="1" t="s">
        <v>24</v>
      </c>
      <c r="O15839">
        <v>1765</v>
      </c>
      <c r="P15839">
        <v>58.83</v>
      </c>
      <c r="Q15839">
        <v>0</v>
      </c>
      <c r="R15839" t="s">
        <v>1163</v>
      </c>
      <c r="S15839" t="s">
        <v>1159</v>
      </c>
      <c r="T15839">
        <v>1</v>
      </c>
      <c r="U15839" t="s">
        <v>1160</v>
      </c>
    </row>
    <row r="15840" spans="1:21" x14ac:dyDescent="0.3">
      <c r="A15840" s="1" t="s">
        <v>205</v>
      </c>
      <c r="B15840" s="2">
        <v>43110</v>
      </c>
      <c r="C15840">
        <v>92340</v>
      </c>
      <c r="D15840" s="1" t="s">
        <v>30</v>
      </c>
      <c r="E15840">
        <v>30</v>
      </c>
      <c r="F15840" s="1" t="s">
        <v>38</v>
      </c>
      <c r="G15840" s="1" t="s">
        <v>35</v>
      </c>
      <c r="H15840" t="s">
        <v>45</v>
      </c>
      <c r="I15840" s="1" t="s">
        <v>45</v>
      </c>
      <c r="J15840" s="1" t="s">
        <v>89</v>
      </c>
      <c r="K15840" s="1" t="s">
        <v>542</v>
      </c>
      <c r="L15840" s="1" t="s">
        <v>377</v>
      </c>
      <c r="M15840" t="s">
        <v>45</v>
      </c>
      <c r="N15840" s="1" t="s">
        <v>24</v>
      </c>
      <c r="O15840">
        <v>1828</v>
      </c>
      <c r="P15840">
        <v>60.93</v>
      </c>
      <c r="Q15840">
        <v>0</v>
      </c>
      <c r="R15840" t="s">
        <v>1163</v>
      </c>
      <c r="S15840" t="s">
        <v>1159</v>
      </c>
      <c r="T15840">
        <v>1</v>
      </c>
      <c r="U15840" t="s">
        <v>1160</v>
      </c>
    </row>
    <row r="15841" spans="1:21" x14ac:dyDescent="0.3">
      <c r="A15841" s="1" t="s">
        <v>205</v>
      </c>
      <c r="B15841" s="2">
        <v>43110</v>
      </c>
      <c r="C15841">
        <v>95730</v>
      </c>
      <c r="D15841" s="1" t="s">
        <v>30</v>
      </c>
      <c r="E15841">
        <v>30</v>
      </c>
      <c r="F15841" s="1" t="s">
        <v>31</v>
      </c>
      <c r="G15841" s="1" t="s">
        <v>35</v>
      </c>
      <c r="H15841" t="s">
        <v>45</v>
      </c>
      <c r="I15841" s="1" t="s">
        <v>45</v>
      </c>
      <c r="J15841" s="1" t="s">
        <v>89</v>
      </c>
      <c r="K15841" s="1" t="s">
        <v>543</v>
      </c>
      <c r="L15841" s="1" t="s">
        <v>377</v>
      </c>
      <c r="M15841" t="s">
        <v>45</v>
      </c>
      <c r="N15841" s="1" t="s">
        <v>24</v>
      </c>
      <c r="O15841">
        <v>2290</v>
      </c>
      <c r="P15841">
        <v>76.33</v>
      </c>
      <c r="Q15841">
        <v>0</v>
      </c>
      <c r="R15841" t="s">
        <v>1163</v>
      </c>
      <c r="S15841" t="s">
        <v>1159</v>
      </c>
      <c r="T15841">
        <v>1</v>
      </c>
      <c r="U15841" t="s">
        <v>1160</v>
      </c>
    </row>
    <row r="15842" spans="1:21" x14ac:dyDescent="0.3">
      <c r="A15842" s="1" t="s">
        <v>214</v>
      </c>
      <c r="B15842" s="2">
        <v>43111</v>
      </c>
      <c r="C15842">
        <v>92282</v>
      </c>
      <c r="D15842" s="1" t="s">
        <v>30</v>
      </c>
      <c r="E15842">
        <v>30</v>
      </c>
      <c r="F15842" s="1" t="s">
        <v>25</v>
      </c>
      <c r="G15842" s="1" t="s">
        <v>35</v>
      </c>
      <c r="H15842" t="s">
        <v>45</v>
      </c>
      <c r="I15842" s="1" t="s">
        <v>45</v>
      </c>
      <c r="J15842" s="1" t="s">
        <v>89</v>
      </c>
      <c r="K15842" s="1" t="s">
        <v>541</v>
      </c>
      <c r="L15842" s="1" t="s">
        <v>377</v>
      </c>
      <c r="M15842" t="s">
        <v>45</v>
      </c>
      <c r="N15842" s="1" t="s">
        <v>24</v>
      </c>
      <c r="O15842">
        <v>1796</v>
      </c>
      <c r="P15842">
        <v>59.87</v>
      </c>
      <c r="Q15842">
        <v>0</v>
      </c>
      <c r="R15842" t="s">
        <v>1163</v>
      </c>
      <c r="S15842" t="s">
        <v>1159</v>
      </c>
      <c r="T15842">
        <v>1</v>
      </c>
      <c r="U15842" t="s">
        <v>1160</v>
      </c>
    </row>
    <row r="15843" spans="1:21" x14ac:dyDescent="0.3">
      <c r="A15843" s="1" t="s">
        <v>214</v>
      </c>
      <c r="B15843" s="2">
        <v>43111</v>
      </c>
      <c r="C15843">
        <v>92340</v>
      </c>
      <c r="D15843" s="1" t="s">
        <v>30</v>
      </c>
      <c r="E15843">
        <v>30</v>
      </c>
      <c r="F15843" s="1" t="s">
        <v>38</v>
      </c>
      <c r="G15843" s="1" t="s">
        <v>35</v>
      </c>
      <c r="H15843" t="s">
        <v>45</v>
      </c>
      <c r="I15843" s="1" t="s">
        <v>45</v>
      </c>
      <c r="J15843" s="1" t="s">
        <v>89</v>
      </c>
      <c r="K15843" s="1" t="s">
        <v>542</v>
      </c>
      <c r="L15843" s="1" t="s">
        <v>377</v>
      </c>
      <c r="M15843" t="s">
        <v>45</v>
      </c>
      <c r="N15843" s="1" t="s">
        <v>24</v>
      </c>
      <c r="O15843">
        <v>1859</v>
      </c>
      <c r="P15843">
        <v>61.97</v>
      </c>
      <c r="Q15843">
        <v>0</v>
      </c>
      <c r="R15843" t="s">
        <v>1163</v>
      </c>
      <c r="S15843" t="s">
        <v>1159</v>
      </c>
      <c r="T15843">
        <v>1</v>
      </c>
      <c r="U15843" t="s">
        <v>1160</v>
      </c>
    </row>
    <row r="15844" spans="1:21" x14ac:dyDescent="0.3">
      <c r="A15844" s="1" t="s">
        <v>214</v>
      </c>
      <c r="B15844" s="2">
        <v>43111</v>
      </c>
      <c r="C15844">
        <v>95730</v>
      </c>
      <c r="D15844" s="1" t="s">
        <v>30</v>
      </c>
      <c r="E15844">
        <v>30</v>
      </c>
      <c r="F15844" s="1" t="s">
        <v>31</v>
      </c>
      <c r="G15844" s="1" t="s">
        <v>35</v>
      </c>
      <c r="H15844" t="s">
        <v>45</v>
      </c>
      <c r="I15844" s="1" t="s">
        <v>45</v>
      </c>
      <c r="J15844" s="1" t="s">
        <v>89</v>
      </c>
      <c r="K15844" s="1" t="s">
        <v>543</v>
      </c>
      <c r="L15844" s="1" t="s">
        <v>377</v>
      </c>
      <c r="M15844" t="s">
        <v>45</v>
      </c>
      <c r="N15844" s="1" t="s">
        <v>24</v>
      </c>
      <c r="O15844">
        <v>2321</v>
      </c>
      <c r="P15844">
        <v>77.37</v>
      </c>
      <c r="Q15844">
        <v>0</v>
      </c>
      <c r="R15844" t="s">
        <v>1163</v>
      </c>
      <c r="S15844" t="s">
        <v>1159</v>
      </c>
      <c r="T15844">
        <v>1</v>
      </c>
      <c r="U15844" t="s">
        <v>1160</v>
      </c>
    </row>
    <row r="15845" spans="1:21" x14ac:dyDescent="0.3">
      <c r="A15845" s="1" t="s">
        <v>319</v>
      </c>
      <c r="B15845" s="2">
        <v>43112</v>
      </c>
      <c r="C15845">
        <v>92282</v>
      </c>
      <c r="D15845" s="1" t="s">
        <v>30</v>
      </c>
      <c r="E15845">
        <v>30</v>
      </c>
      <c r="F15845" s="1" t="s">
        <v>25</v>
      </c>
      <c r="G15845" s="1" t="s">
        <v>35</v>
      </c>
      <c r="H15845" t="s">
        <v>45</v>
      </c>
      <c r="I15845" s="1" t="s">
        <v>45</v>
      </c>
      <c r="J15845" s="1" t="s">
        <v>89</v>
      </c>
      <c r="K15845" s="1" t="s">
        <v>541</v>
      </c>
      <c r="L15845" s="1" t="s">
        <v>377</v>
      </c>
      <c r="M15845" t="s">
        <v>45</v>
      </c>
      <c r="N15845" s="1" t="s">
        <v>24</v>
      </c>
      <c r="O15845">
        <v>1826</v>
      </c>
      <c r="P15845">
        <v>60.87</v>
      </c>
      <c r="Q15845">
        <v>0</v>
      </c>
      <c r="R15845" t="s">
        <v>1163</v>
      </c>
      <c r="S15845" t="s">
        <v>1159</v>
      </c>
      <c r="T15845">
        <v>1</v>
      </c>
      <c r="U15845" t="s">
        <v>1160</v>
      </c>
    </row>
    <row r="15846" spans="1:21" x14ac:dyDescent="0.3">
      <c r="A15846" s="1" t="s">
        <v>319</v>
      </c>
      <c r="B15846" s="2">
        <v>43112</v>
      </c>
      <c r="C15846">
        <v>92340</v>
      </c>
      <c r="D15846" s="1" t="s">
        <v>30</v>
      </c>
      <c r="E15846">
        <v>30</v>
      </c>
      <c r="F15846" s="1" t="s">
        <v>38</v>
      </c>
      <c r="G15846" s="1" t="s">
        <v>35</v>
      </c>
      <c r="H15846" t="s">
        <v>45</v>
      </c>
      <c r="I15846" s="1" t="s">
        <v>45</v>
      </c>
      <c r="J15846" s="1" t="s">
        <v>89</v>
      </c>
      <c r="K15846" s="1" t="s">
        <v>542</v>
      </c>
      <c r="L15846" s="1" t="s">
        <v>377</v>
      </c>
      <c r="M15846" t="s">
        <v>45</v>
      </c>
      <c r="N15846" s="1" t="s">
        <v>24</v>
      </c>
      <c r="O15846">
        <v>1889</v>
      </c>
      <c r="P15846">
        <v>62.97</v>
      </c>
      <c r="Q15846">
        <v>0</v>
      </c>
      <c r="R15846" t="s">
        <v>1163</v>
      </c>
      <c r="S15846" t="s">
        <v>1159</v>
      </c>
      <c r="T15846">
        <v>1</v>
      </c>
      <c r="U15846" t="s">
        <v>1160</v>
      </c>
    </row>
    <row r="15847" spans="1:21" x14ac:dyDescent="0.3">
      <c r="A15847" s="1" t="s">
        <v>319</v>
      </c>
      <c r="B15847" s="2">
        <v>43112</v>
      </c>
      <c r="C15847">
        <v>92456</v>
      </c>
      <c r="D15847" s="1" t="s">
        <v>30</v>
      </c>
      <c r="E15847">
        <v>30</v>
      </c>
      <c r="F15847" s="1" t="s">
        <v>38</v>
      </c>
      <c r="G15847" s="1" t="s">
        <v>35</v>
      </c>
      <c r="H15847" t="s">
        <v>45</v>
      </c>
      <c r="I15847" s="1" t="s">
        <v>45</v>
      </c>
      <c r="J15847" s="1" t="s">
        <v>89</v>
      </c>
      <c r="K15847" s="1" t="s">
        <v>762</v>
      </c>
      <c r="L15847" s="1" t="s">
        <v>23</v>
      </c>
      <c r="M15847" t="s">
        <v>45</v>
      </c>
      <c r="N15847" s="1" t="s">
        <v>24</v>
      </c>
      <c r="O15847">
        <v>27</v>
      </c>
      <c r="P15847">
        <v>0.9</v>
      </c>
      <c r="Q15847">
        <v>0</v>
      </c>
      <c r="R15847" t="s">
        <v>1163</v>
      </c>
      <c r="S15847" t="s">
        <v>1159</v>
      </c>
      <c r="T15847">
        <v>1</v>
      </c>
      <c r="U15847" t="s">
        <v>1160</v>
      </c>
    </row>
    <row r="15848" spans="1:21" x14ac:dyDescent="0.3">
      <c r="A15848" s="1" t="s">
        <v>319</v>
      </c>
      <c r="B15848" s="2">
        <v>43112</v>
      </c>
      <c r="C15848">
        <v>95730</v>
      </c>
      <c r="D15848" s="1" t="s">
        <v>30</v>
      </c>
      <c r="E15848">
        <v>30</v>
      </c>
      <c r="F15848" s="1" t="s">
        <v>31</v>
      </c>
      <c r="G15848" s="1" t="s">
        <v>35</v>
      </c>
      <c r="H15848" t="s">
        <v>45</v>
      </c>
      <c r="I15848" s="1" t="s">
        <v>45</v>
      </c>
      <c r="J15848" s="1" t="s">
        <v>89</v>
      </c>
      <c r="K15848" s="1" t="s">
        <v>543</v>
      </c>
      <c r="L15848" s="1" t="s">
        <v>377</v>
      </c>
      <c r="M15848" t="s">
        <v>45</v>
      </c>
      <c r="N15848" s="1" t="s">
        <v>24</v>
      </c>
      <c r="O15848">
        <v>2351</v>
      </c>
      <c r="P15848">
        <v>78.37</v>
      </c>
      <c r="Q15848">
        <v>0</v>
      </c>
      <c r="R15848" t="s">
        <v>1163</v>
      </c>
      <c r="S15848" t="s">
        <v>1159</v>
      </c>
      <c r="T15848">
        <v>1</v>
      </c>
      <c r="U15848" t="s">
        <v>1160</v>
      </c>
    </row>
    <row r="15849" spans="1:21" x14ac:dyDescent="0.3">
      <c r="A15849" s="1" t="s">
        <v>17</v>
      </c>
      <c r="B15849" s="2">
        <v>42005</v>
      </c>
      <c r="C15849">
        <v>120656</v>
      </c>
      <c r="D15849" s="1" t="s">
        <v>30</v>
      </c>
      <c r="E15849">
        <v>31</v>
      </c>
      <c r="F15849" s="1" t="s">
        <v>44</v>
      </c>
      <c r="G15849" s="1" t="s">
        <v>35</v>
      </c>
      <c r="H15849" t="s">
        <v>45</v>
      </c>
      <c r="I15849" s="1" t="s">
        <v>45</v>
      </c>
      <c r="J15849" s="1" t="s">
        <v>89</v>
      </c>
      <c r="K15849" s="1" t="s">
        <v>757</v>
      </c>
      <c r="L15849" s="1" t="s">
        <v>23</v>
      </c>
      <c r="M15849" t="s">
        <v>45</v>
      </c>
      <c r="N15849" s="1" t="s">
        <v>24</v>
      </c>
      <c r="O15849">
        <v>3486</v>
      </c>
      <c r="P15849">
        <v>116.2</v>
      </c>
      <c r="Q15849">
        <v>0</v>
      </c>
      <c r="R15849" t="s">
        <v>1158</v>
      </c>
      <c r="S15849" t="s">
        <v>1159</v>
      </c>
      <c r="T15849">
        <v>1</v>
      </c>
      <c r="U15849" t="s">
        <v>1160</v>
      </c>
    </row>
    <row r="15850" spans="1:21" x14ac:dyDescent="0.3">
      <c r="A15850" s="1" t="s">
        <v>480</v>
      </c>
      <c r="B15850" s="2">
        <v>42006</v>
      </c>
      <c r="C15850">
        <v>120656</v>
      </c>
      <c r="D15850" s="1" t="s">
        <v>30</v>
      </c>
      <c r="E15850">
        <v>31</v>
      </c>
      <c r="F15850" s="1" t="s">
        <v>44</v>
      </c>
      <c r="G15850" s="1" t="s">
        <v>35</v>
      </c>
      <c r="H15850" t="s">
        <v>45</v>
      </c>
      <c r="I15850" s="1" t="s">
        <v>45</v>
      </c>
      <c r="J15850" s="1" t="s">
        <v>89</v>
      </c>
      <c r="K15850" s="1" t="s">
        <v>757</v>
      </c>
      <c r="L15850" s="1" t="s">
        <v>23</v>
      </c>
      <c r="M15850" t="s">
        <v>45</v>
      </c>
      <c r="N15850" s="1" t="s">
        <v>24</v>
      </c>
      <c r="O15850">
        <v>3517</v>
      </c>
      <c r="P15850">
        <v>117.23</v>
      </c>
      <c r="Q15850">
        <v>0</v>
      </c>
      <c r="R15850" t="s">
        <v>1158</v>
      </c>
      <c r="S15850" t="s">
        <v>1159</v>
      </c>
      <c r="T15850">
        <v>1</v>
      </c>
      <c r="U15850" t="s">
        <v>1160</v>
      </c>
    </row>
    <row r="15851" spans="1:21" x14ac:dyDescent="0.3">
      <c r="A15851" s="1" t="s">
        <v>539</v>
      </c>
      <c r="B15851" s="2">
        <v>42007</v>
      </c>
      <c r="C15851">
        <v>120656</v>
      </c>
      <c r="D15851" s="1" t="s">
        <v>30</v>
      </c>
      <c r="E15851">
        <v>31</v>
      </c>
      <c r="F15851" s="1" t="s">
        <v>44</v>
      </c>
      <c r="G15851" s="1" t="s">
        <v>35</v>
      </c>
      <c r="H15851" t="s">
        <v>45</v>
      </c>
      <c r="I15851" s="1" t="s">
        <v>45</v>
      </c>
      <c r="J15851" s="1" t="s">
        <v>89</v>
      </c>
      <c r="K15851" s="1" t="s">
        <v>757</v>
      </c>
      <c r="L15851" s="1" t="s">
        <v>23</v>
      </c>
      <c r="M15851" t="s">
        <v>45</v>
      </c>
      <c r="N15851" s="1" t="s">
        <v>24</v>
      </c>
      <c r="O15851">
        <v>3545</v>
      </c>
      <c r="P15851">
        <v>118.17</v>
      </c>
      <c r="Q15851">
        <v>0</v>
      </c>
      <c r="R15851" t="s">
        <v>1158</v>
      </c>
      <c r="S15851" t="s">
        <v>1159</v>
      </c>
      <c r="T15851">
        <v>1</v>
      </c>
      <c r="U15851" t="s">
        <v>1160</v>
      </c>
    </row>
    <row r="15852" spans="1:21" x14ac:dyDescent="0.3">
      <c r="A15852" s="1" t="s">
        <v>380</v>
      </c>
      <c r="B15852" s="2">
        <v>42008</v>
      </c>
      <c r="C15852">
        <v>120656</v>
      </c>
      <c r="D15852" s="1" t="s">
        <v>30</v>
      </c>
      <c r="E15852">
        <v>31</v>
      </c>
      <c r="F15852" s="1" t="s">
        <v>44</v>
      </c>
      <c r="G15852" s="1" t="s">
        <v>35</v>
      </c>
      <c r="H15852" t="s">
        <v>45</v>
      </c>
      <c r="I15852" s="1" t="s">
        <v>45</v>
      </c>
      <c r="J15852" s="1" t="s">
        <v>89</v>
      </c>
      <c r="K15852" s="1" t="s">
        <v>757</v>
      </c>
      <c r="L15852" s="1" t="s">
        <v>23</v>
      </c>
      <c r="M15852" t="s">
        <v>45</v>
      </c>
      <c r="N15852" s="1" t="s">
        <v>24</v>
      </c>
      <c r="O15852">
        <v>3576</v>
      </c>
      <c r="P15852">
        <v>119.2</v>
      </c>
      <c r="Q15852">
        <v>0</v>
      </c>
      <c r="R15852" t="s">
        <v>1158</v>
      </c>
      <c r="S15852" t="s">
        <v>1159</v>
      </c>
      <c r="T15852">
        <v>1</v>
      </c>
      <c r="U15852" t="s">
        <v>1160</v>
      </c>
    </row>
    <row r="15853" spans="1:21" x14ac:dyDescent="0.3">
      <c r="A15853" s="1" t="s">
        <v>266</v>
      </c>
      <c r="B15853" s="2">
        <v>42009</v>
      </c>
      <c r="C15853">
        <v>120656</v>
      </c>
      <c r="D15853" s="1" t="s">
        <v>30</v>
      </c>
      <c r="E15853">
        <v>31</v>
      </c>
      <c r="F15853" s="1" t="s">
        <v>44</v>
      </c>
      <c r="G15853" s="1" t="s">
        <v>35</v>
      </c>
      <c r="H15853" t="s">
        <v>45</v>
      </c>
      <c r="I15853" s="1" t="s">
        <v>45</v>
      </c>
      <c r="J15853" s="1" t="s">
        <v>89</v>
      </c>
      <c r="K15853" s="1" t="s">
        <v>757</v>
      </c>
      <c r="L15853" s="1" t="s">
        <v>23</v>
      </c>
      <c r="M15853" t="s">
        <v>45</v>
      </c>
      <c r="N15853" s="1" t="s">
        <v>24</v>
      </c>
      <c r="O15853">
        <v>3606</v>
      </c>
      <c r="P15853">
        <v>120.2</v>
      </c>
      <c r="Q15853">
        <v>0</v>
      </c>
      <c r="R15853" t="s">
        <v>1158</v>
      </c>
      <c r="S15853" t="s">
        <v>1159</v>
      </c>
      <c r="T15853">
        <v>1</v>
      </c>
      <c r="U15853" t="s">
        <v>1160</v>
      </c>
    </row>
    <row r="15854" spans="1:21" x14ac:dyDescent="0.3">
      <c r="A15854" s="1" t="s">
        <v>43</v>
      </c>
      <c r="B15854" s="2">
        <v>42010</v>
      </c>
      <c r="C15854">
        <v>120656</v>
      </c>
      <c r="D15854" s="1" t="s">
        <v>30</v>
      </c>
      <c r="E15854">
        <v>31</v>
      </c>
      <c r="F15854" s="1" t="s">
        <v>44</v>
      </c>
      <c r="G15854" s="1" t="s">
        <v>35</v>
      </c>
      <c r="H15854" t="s">
        <v>45</v>
      </c>
      <c r="I15854" s="1" t="s">
        <v>45</v>
      </c>
      <c r="J15854" s="1" t="s">
        <v>89</v>
      </c>
      <c r="K15854" s="1" t="s">
        <v>757</v>
      </c>
      <c r="L15854" s="1" t="s">
        <v>23</v>
      </c>
      <c r="M15854" t="s">
        <v>45</v>
      </c>
      <c r="N15854" s="1" t="s">
        <v>24</v>
      </c>
      <c r="O15854">
        <v>3637</v>
      </c>
      <c r="P15854">
        <v>121.23</v>
      </c>
      <c r="Q15854">
        <v>0</v>
      </c>
      <c r="R15854" t="s">
        <v>1158</v>
      </c>
      <c r="S15854" t="s">
        <v>1159</v>
      </c>
      <c r="T15854">
        <v>1</v>
      </c>
      <c r="U15854" t="s">
        <v>1160</v>
      </c>
    </row>
    <row r="15855" spans="1:21" x14ac:dyDescent="0.3">
      <c r="A15855" s="1" t="s">
        <v>269</v>
      </c>
      <c r="B15855" s="2">
        <v>42011</v>
      </c>
      <c r="C15855">
        <v>120656</v>
      </c>
      <c r="D15855" s="1" t="s">
        <v>30</v>
      </c>
      <c r="E15855">
        <v>31</v>
      </c>
      <c r="F15855" s="1" t="s">
        <v>44</v>
      </c>
      <c r="G15855" s="1" t="s">
        <v>35</v>
      </c>
      <c r="H15855" t="s">
        <v>45</v>
      </c>
      <c r="I15855" s="1" t="s">
        <v>45</v>
      </c>
      <c r="J15855" s="1" t="s">
        <v>89</v>
      </c>
      <c r="K15855" s="1" t="s">
        <v>757</v>
      </c>
      <c r="L15855" s="1" t="s">
        <v>23</v>
      </c>
      <c r="M15855" t="s">
        <v>45</v>
      </c>
      <c r="N15855" s="1" t="s">
        <v>24</v>
      </c>
      <c r="O15855">
        <v>3667</v>
      </c>
      <c r="P15855">
        <v>122.23</v>
      </c>
      <c r="Q15855">
        <v>0</v>
      </c>
      <c r="R15855" t="s">
        <v>1158</v>
      </c>
      <c r="S15855" t="s">
        <v>1159</v>
      </c>
      <c r="T15855">
        <v>1</v>
      </c>
      <c r="U15855" t="s">
        <v>1160</v>
      </c>
    </row>
    <row r="15856" spans="1:21" x14ac:dyDescent="0.3">
      <c r="A15856" s="1" t="s">
        <v>50</v>
      </c>
      <c r="B15856" s="2">
        <v>42012</v>
      </c>
      <c r="C15856">
        <v>120656</v>
      </c>
      <c r="D15856" s="1" t="s">
        <v>30</v>
      </c>
      <c r="E15856">
        <v>31</v>
      </c>
      <c r="F15856" s="1" t="s">
        <v>44</v>
      </c>
      <c r="G15856" s="1" t="s">
        <v>35</v>
      </c>
      <c r="H15856" t="s">
        <v>45</v>
      </c>
      <c r="I15856" s="1" t="s">
        <v>45</v>
      </c>
      <c r="J15856" s="1" t="s">
        <v>89</v>
      </c>
      <c r="K15856" s="1" t="s">
        <v>757</v>
      </c>
      <c r="L15856" s="1" t="s">
        <v>23</v>
      </c>
      <c r="M15856" t="s">
        <v>45</v>
      </c>
      <c r="N15856" s="1" t="s">
        <v>24</v>
      </c>
      <c r="O15856">
        <v>3698</v>
      </c>
      <c r="P15856">
        <v>123.27</v>
      </c>
      <c r="Q15856">
        <v>0</v>
      </c>
      <c r="R15856" t="s">
        <v>1158</v>
      </c>
      <c r="S15856" t="s">
        <v>1159</v>
      </c>
      <c r="T15856">
        <v>1</v>
      </c>
      <c r="U15856" t="s">
        <v>1160</v>
      </c>
    </row>
    <row r="15857" spans="1:21" x14ac:dyDescent="0.3">
      <c r="A15857" s="1" t="s">
        <v>272</v>
      </c>
      <c r="B15857" s="2">
        <v>42013</v>
      </c>
      <c r="C15857">
        <v>120656</v>
      </c>
      <c r="D15857" s="1" t="s">
        <v>30</v>
      </c>
      <c r="E15857">
        <v>31</v>
      </c>
      <c r="F15857" s="1" t="s">
        <v>44</v>
      </c>
      <c r="G15857" s="1" t="s">
        <v>35</v>
      </c>
      <c r="H15857" t="s">
        <v>45</v>
      </c>
      <c r="I15857" s="1" t="s">
        <v>45</v>
      </c>
      <c r="J15857" s="1" t="s">
        <v>89</v>
      </c>
      <c r="K15857" s="1" t="s">
        <v>757</v>
      </c>
      <c r="L15857" s="1" t="s">
        <v>23</v>
      </c>
      <c r="M15857" t="s">
        <v>45</v>
      </c>
      <c r="N15857" s="1" t="s">
        <v>24</v>
      </c>
      <c r="O15857">
        <v>3729</v>
      </c>
      <c r="P15857">
        <v>124.3</v>
      </c>
      <c r="Q15857">
        <v>0</v>
      </c>
      <c r="R15857" t="s">
        <v>1158</v>
      </c>
      <c r="S15857" t="s">
        <v>1159</v>
      </c>
      <c r="T15857">
        <v>1</v>
      </c>
      <c r="U15857" t="s">
        <v>1160</v>
      </c>
    </row>
    <row r="15858" spans="1:21" x14ac:dyDescent="0.3">
      <c r="A15858" s="1" t="s">
        <v>52</v>
      </c>
      <c r="B15858" s="2">
        <v>42014</v>
      </c>
      <c r="C15858">
        <v>120656</v>
      </c>
      <c r="D15858" s="1" t="s">
        <v>30</v>
      </c>
      <c r="E15858">
        <v>31</v>
      </c>
      <c r="F15858" s="1" t="s">
        <v>44</v>
      </c>
      <c r="G15858" s="1" t="s">
        <v>35</v>
      </c>
      <c r="H15858" t="s">
        <v>45</v>
      </c>
      <c r="I15858" s="1" t="s">
        <v>45</v>
      </c>
      <c r="J15858" s="1" t="s">
        <v>89</v>
      </c>
      <c r="K15858" s="1" t="s">
        <v>757</v>
      </c>
      <c r="L15858" s="1" t="s">
        <v>23</v>
      </c>
      <c r="M15858" t="s">
        <v>45</v>
      </c>
      <c r="N15858" s="1" t="s">
        <v>24</v>
      </c>
      <c r="O15858">
        <v>3759</v>
      </c>
      <c r="P15858">
        <v>125.3</v>
      </c>
      <c r="Q15858">
        <v>0</v>
      </c>
      <c r="R15858" t="s">
        <v>1158</v>
      </c>
      <c r="S15858" t="s">
        <v>1159</v>
      </c>
      <c r="T15858">
        <v>1</v>
      </c>
      <c r="U15858" t="s">
        <v>1160</v>
      </c>
    </row>
    <row r="15859" spans="1:21" x14ac:dyDescent="0.3">
      <c r="A15859" s="1" t="s">
        <v>55</v>
      </c>
      <c r="B15859" s="2">
        <v>42015</v>
      </c>
      <c r="C15859">
        <v>96236</v>
      </c>
      <c r="D15859" s="1" t="s">
        <v>30</v>
      </c>
      <c r="E15859">
        <v>31</v>
      </c>
      <c r="F15859" s="1" t="s">
        <v>19</v>
      </c>
      <c r="G15859" s="1" t="s">
        <v>35</v>
      </c>
      <c r="H15859" t="s">
        <v>45</v>
      </c>
      <c r="I15859" s="1" t="s">
        <v>45</v>
      </c>
      <c r="J15859" s="1" t="s">
        <v>89</v>
      </c>
      <c r="K15859" s="1" t="s">
        <v>275</v>
      </c>
      <c r="L15859" s="1" t="s">
        <v>23</v>
      </c>
      <c r="M15859" t="s">
        <v>45</v>
      </c>
      <c r="N15859" s="1" t="s">
        <v>24</v>
      </c>
      <c r="O15859">
        <v>21</v>
      </c>
      <c r="P15859">
        <v>0.7</v>
      </c>
      <c r="Q15859">
        <v>0</v>
      </c>
      <c r="R15859" t="s">
        <v>1158</v>
      </c>
      <c r="S15859" t="s">
        <v>1159</v>
      </c>
      <c r="T15859">
        <v>1</v>
      </c>
      <c r="U15859" t="s">
        <v>1160</v>
      </c>
    </row>
    <row r="15860" spans="1:21" x14ac:dyDescent="0.3">
      <c r="A15860" s="1" t="s">
        <v>55</v>
      </c>
      <c r="B15860" s="2">
        <v>42015</v>
      </c>
      <c r="C15860">
        <v>120656</v>
      </c>
      <c r="D15860" s="1" t="s">
        <v>30</v>
      </c>
      <c r="E15860">
        <v>31</v>
      </c>
      <c r="F15860" s="1" t="s">
        <v>44</v>
      </c>
      <c r="G15860" s="1" t="s">
        <v>35</v>
      </c>
      <c r="H15860" t="s">
        <v>45</v>
      </c>
      <c r="I15860" s="1" t="s">
        <v>45</v>
      </c>
      <c r="J15860" s="1" t="s">
        <v>89</v>
      </c>
      <c r="K15860" s="1" t="s">
        <v>757</v>
      </c>
      <c r="L15860" s="1" t="s">
        <v>23</v>
      </c>
      <c r="M15860" t="s">
        <v>45</v>
      </c>
      <c r="N15860" s="1" t="s">
        <v>24</v>
      </c>
      <c r="O15860">
        <v>3790</v>
      </c>
      <c r="P15860">
        <v>126.33</v>
      </c>
      <c r="Q15860">
        <v>0</v>
      </c>
      <c r="R15860" t="s">
        <v>1158</v>
      </c>
      <c r="S15860" t="s">
        <v>1159</v>
      </c>
      <c r="T15860">
        <v>1</v>
      </c>
      <c r="U15860" t="s">
        <v>1160</v>
      </c>
    </row>
    <row r="15861" spans="1:21" x14ac:dyDescent="0.3">
      <c r="A15861" s="1" t="s">
        <v>55</v>
      </c>
      <c r="B15861" s="2">
        <v>42015</v>
      </c>
      <c r="C15861">
        <v>120794</v>
      </c>
      <c r="D15861" s="1" t="s">
        <v>30</v>
      </c>
      <c r="E15861">
        <v>31</v>
      </c>
      <c r="F15861" s="1" t="s">
        <v>44</v>
      </c>
      <c r="G15861" s="1" t="s">
        <v>35</v>
      </c>
      <c r="H15861" t="s">
        <v>45</v>
      </c>
      <c r="I15861" s="1" t="s">
        <v>45</v>
      </c>
      <c r="J15861" s="1" t="s">
        <v>89</v>
      </c>
      <c r="K15861" s="1" t="s">
        <v>758</v>
      </c>
      <c r="L15861" s="1" t="s">
        <v>23</v>
      </c>
      <c r="M15861" t="s">
        <v>45</v>
      </c>
      <c r="N15861" s="1" t="s">
        <v>24</v>
      </c>
      <c r="O15861">
        <v>13</v>
      </c>
      <c r="P15861">
        <v>0.43</v>
      </c>
      <c r="Q15861">
        <v>0</v>
      </c>
      <c r="R15861" t="s">
        <v>1158</v>
      </c>
      <c r="S15861" t="s">
        <v>1159</v>
      </c>
      <c r="T15861">
        <v>1</v>
      </c>
      <c r="U15861" t="s">
        <v>1160</v>
      </c>
    </row>
    <row r="15862" spans="1:21" x14ac:dyDescent="0.3">
      <c r="A15862" s="1" t="s">
        <v>276</v>
      </c>
      <c r="B15862" s="2">
        <v>42016</v>
      </c>
      <c r="C15862">
        <v>96236</v>
      </c>
      <c r="D15862" s="1" t="s">
        <v>30</v>
      </c>
      <c r="E15862">
        <v>31</v>
      </c>
      <c r="F15862" s="1" t="s">
        <v>19</v>
      </c>
      <c r="G15862" s="1" t="s">
        <v>35</v>
      </c>
      <c r="H15862" t="s">
        <v>45</v>
      </c>
      <c r="I15862" s="1" t="s">
        <v>45</v>
      </c>
      <c r="J15862" s="1" t="s">
        <v>89</v>
      </c>
      <c r="K15862" s="1" t="s">
        <v>275</v>
      </c>
      <c r="L15862" s="1" t="s">
        <v>23</v>
      </c>
      <c r="M15862" t="s">
        <v>45</v>
      </c>
      <c r="N15862" s="1" t="s">
        <v>24</v>
      </c>
      <c r="O15862">
        <v>51</v>
      </c>
      <c r="P15862">
        <v>1.7</v>
      </c>
      <c r="Q15862">
        <v>0</v>
      </c>
      <c r="R15862" t="s">
        <v>1158</v>
      </c>
      <c r="S15862" t="s">
        <v>1159</v>
      </c>
      <c r="T15862">
        <v>1</v>
      </c>
      <c r="U15862" t="s">
        <v>1160</v>
      </c>
    </row>
    <row r="15863" spans="1:21" x14ac:dyDescent="0.3">
      <c r="A15863" s="1" t="s">
        <v>276</v>
      </c>
      <c r="B15863" s="2">
        <v>42016</v>
      </c>
      <c r="C15863">
        <v>120656</v>
      </c>
      <c r="D15863" s="1" t="s">
        <v>30</v>
      </c>
      <c r="E15863">
        <v>31</v>
      </c>
      <c r="F15863" s="1" t="s">
        <v>44</v>
      </c>
      <c r="G15863" s="1" t="s">
        <v>35</v>
      </c>
      <c r="H15863" t="s">
        <v>45</v>
      </c>
      <c r="I15863" s="1" t="s">
        <v>45</v>
      </c>
      <c r="J15863" s="1" t="s">
        <v>89</v>
      </c>
      <c r="K15863" s="1" t="s">
        <v>757</v>
      </c>
      <c r="L15863" s="1" t="s">
        <v>23</v>
      </c>
      <c r="M15863" t="s">
        <v>45</v>
      </c>
      <c r="N15863" s="1" t="s">
        <v>24</v>
      </c>
      <c r="O15863">
        <v>3820</v>
      </c>
      <c r="P15863">
        <v>127.33</v>
      </c>
      <c r="Q15863">
        <v>0</v>
      </c>
      <c r="R15863" t="s">
        <v>1158</v>
      </c>
      <c r="S15863" t="s">
        <v>1159</v>
      </c>
      <c r="T15863">
        <v>1</v>
      </c>
      <c r="U15863" t="s">
        <v>1160</v>
      </c>
    </row>
    <row r="15864" spans="1:21" x14ac:dyDescent="0.3">
      <c r="A15864" s="1" t="s">
        <v>276</v>
      </c>
      <c r="B15864" s="2">
        <v>42016</v>
      </c>
      <c r="C15864">
        <v>120794</v>
      </c>
      <c r="D15864" s="1" t="s">
        <v>30</v>
      </c>
      <c r="E15864">
        <v>31</v>
      </c>
      <c r="F15864" s="1" t="s">
        <v>44</v>
      </c>
      <c r="G15864" s="1" t="s">
        <v>35</v>
      </c>
      <c r="H15864" t="s">
        <v>45</v>
      </c>
      <c r="I15864" s="1" t="s">
        <v>45</v>
      </c>
      <c r="J15864" s="1" t="s">
        <v>89</v>
      </c>
      <c r="K15864" s="1" t="s">
        <v>758</v>
      </c>
      <c r="L15864" s="1" t="s">
        <v>23</v>
      </c>
      <c r="M15864" t="s">
        <v>45</v>
      </c>
      <c r="N15864" s="1" t="s">
        <v>24</v>
      </c>
      <c r="O15864">
        <v>43</v>
      </c>
      <c r="P15864">
        <v>1.43</v>
      </c>
      <c r="Q15864">
        <v>0</v>
      </c>
      <c r="R15864" t="s">
        <v>1158</v>
      </c>
      <c r="S15864" t="s">
        <v>1159</v>
      </c>
      <c r="T15864">
        <v>1</v>
      </c>
      <c r="U15864" t="s">
        <v>1160</v>
      </c>
    </row>
    <row r="15865" spans="1:21" x14ac:dyDescent="0.3">
      <c r="A15865" s="1" t="s">
        <v>67</v>
      </c>
      <c r="B15865" s="2">
        <v>42374</v>
      </c>
      <c r="C15865">
        <v>106692</v>
      </c>
      <c r="D15865" s="1" t="s">
        <v>30</v>
      </c>
      <c r="E15865">
        <v>31</v>
      </c>
      <c r="F15865" s="1" t="s">
        <v>38</v>
      </c>
      <c r="G15865" s="1" t="s">
        <v>35</v>
      </c>
      <c r="H15865" t="s">
        <v>45</v>
      </c>
      <c r="I15865" s="1" t="s">
        <v>45</v>
      </c>
      <c r="J15865" s="1" t="s">
        <v>89</v>
      </c>
      <c r="K15865" s="1" t="s">
        <v>491</v>
      </c>
      <c r="L15865" s="1" t="s">
        <v>23</v>
      </c>
      <c r="M15865" t="s">
        <v>45</v>
      </c>
      <c r="N15865" s="1" t="s">
        <v>24</v>
      </c>
      <c r="O15865">
        <v>48</v>
      </c>
      <c r="P15865">
        <v>1.6</v>
      </c>
      <c r="Q15865">
        <v>0</v>
      </c>
      <c r="R15865" t="s">
        <v>1161</v>
      </c>
      <c r="S15865" t="s">
        <v>1159</v>
      </c>
      <c r="T15865">
        <v>1</v>
      </c>
      <c r="U15865" t="s">
        <v>1160</v>
      </c>
    </row>
    <row r="15866" spans="1:21" x14ac:dyDescent="0.3">
      <c r="A15866" s="1" t="s">
        <v>281</v>
      </c>
      <c r="B15866" s="2">
        <v>42375</v>
      </c>
      <c r="C15866">
        <v>106692</v>
      </c>
      <c r="D15866" s="1" t="s">
        <v>30</v>
      </c>
      <c r="E15866">
        <v>31</v>
      </c>
      <c r="F15866" s="1" t="s">
        <v>38</v>
      </c>
      <c r="G15866" s="1" t="s">
        <v>35</v>
      </c>
      <c r="H15866" t="s">
        <v>45</v>
      </c>
      <c r="I15866" s="1" t="s">
        <v>45</v>
      </c>
      <c r="J15866" s="1" t="s">
        <v>89</v>
      </c>
      <c r="K15866" s="1" t="s">
        <v>491</v>
      </c>
      <c r="L15866" s="1" t="s">
        <v>23</v>
      </c>
      <c r="M15866" t="s">
        <v>45</v>
      </c>
      <c r="N15866" s="1" t="s">
        <v>24</v>
      </c>
      <c r="O15866">
        <v>79</v>
      </c>
      <c r="P15866">
        <v>2.63</v>
      </c>
      <c r="Q15866">
        <v>0</v>
      </c>
      <c r="R15866" t="s">
        <v>1161</v>
      </c>
      <c r="S15866" t="s">
        <v>1159</v>
      </c>
      <c r="T15866">
        <v>1</v>
      </c>
      <c r="U15866" t="s">
        <v>1160</v>
      </c>
    </row>
    <row r="15867" spans="1:21" x14ac:dyDescent="0.3">
      <c r="A15867" s="1" t="s">
        <v>69</v>
      </c>
      <c r="B15867" s="2">
        <v>42376</v>
      </c>
      <c r="C15867">
        <v>106692</v>
      </c>
      <c r="D15867" s="1" t="s">
        <v>30</v>
      </c>
      <c r="E15867">
        <v>31</v>
      </c>
      <c r="F15867" s="1" t="s">
        <v>38</v>
      </c>
      <c r="G15867" s="1" t="s">
        <v>35</v>
      </c>
      <c r="H15867" t="s">
        <v>45</v>
      </c>
      <c r="I15867" s="1" t="s">
        <v>45</v>
      </c>
      <c r="J15867" s="1" t="s">
        <v>89</v>
      </c>
      <c r="K15867" s="1" t="s">
        <v>491</v>
      </c>
      <c r="L15867" s="1" t="s">
        <v>23</v>
      </c>
      <c r="M15867" t="s">
        <v>45</v>
      </c>
      <c r="N15867" s="1" t="s">
        <v>24</v>
      </c>
      <c r="O15867">
        <v>109</v>
      </c>
      <c r="P15867">
        <v>3.63</v>
      </c>
      <c r="Q15867">
        <v>0</v>
      </c>
      <c r="R15867" t="s">
        <v>1161</v>
      </c>
      <c r="S15867" t="s">
        <v>1159</v>
      </c>
      <c r="T15867">
        <v>1</v>
      </c>
      <c r="U15867" t="s">
        <v>1160</v>
      </c>
    </row>
    <row r="15868" spans="1:21" x14ac:dyDescent="0.3">
      <c r="A15868" s="1" t="s">
        <v>71</v>
      </c>
      <c r="B15868" s="2">
        <v>42377</v>
      </c>
      <c r="C15868">
        <v>106692</v>
      </c>
      <c r="D15868" s="1" t="s">
        <v>30</v>
      </c>
      <c r="E15868">
        <v>31</v>
      </c>
      <c r="F15868" s="1" t="s">
        <v>38</v>
      </c>
      <c r="G15868" s="1" t="s">
        <v>35</v>
      </c>
      <c r="H15868" t="s">
        <v>45</v>
      </c>
      <c r="I15868" s="1" t="s">
        <v>45</v>
      </c>
      <c r="J15868" s="1" t="s">
        <v>89</v>
      </c>
      <c r="K15868" s="1" t="s">
        <v>491</v>
      </c>
      <c r="L15868" s="1" t="s">
        <v>23</v>
      </c>
      <c r="M15868" t="s">
        <v>45</v>
      </c>
      <c r="N15868" s="1" t="s">
        <v>24</v>
      </c>
      <c r="O15868">
        <v>140</v>
      </c>
      <c r="P15868">
        <v>4.67</v>
      </c>
      <c r="Q15868">
        <v>0</v>
      </c>
      <c r="R15868" t="s">
        <v>1161</v>
      </c>
      <c r="S15868" t="s">
        <v>1159</v>
      </c>
      <c r="T15868">
        <v>1</v>
      </c>
      <c r="U15868" t="s">
        <v>1160</v>
      </c>
    </row>
    <row r="15869" spans="1:21" x14ac:dyDescent="0.3">
      <c r="A15869" s="1" t="s">
        <v>74</v>
      </c>
      <c r="B15869" s="2">
        <v>42378</v>
      </c>
      <c r="C15869">
        <v>106692</v>
      </c>
      <c r="D15869" s="1" t="s">
        <v>30</v>
      </c>
      <c r="E15869">
        <v>31</v>
      </c>
      <c r="F15869" s="1" t="s">
        <v>38</v>
      </c>
      <c r="G15869" s="1" t="s">
        <v>35</v>
      </c>
      <c r="H15869" t="s">
        <v>45</v>
      </c>
      <c r="I15869" s="1" t="s">
        <v>45</v>
      </c>
      <c r="J15869" s="1" t="s">
        <v>89</v>
      </c>
      <c r="K15869" s="1" t="s">
        <v>491</v>
      </c>
      <c r="L15869" s="1" t="s">
        <v>23</v>
      </c>
      <c r="M15869" t="s">
        <v>45</v>
      </c>
      <c r="N15869" s="1" t="s">
        <v>24</v>
      </c>
      <c r="O15869">
        <v>171</v>
      </c>
      <c r="P15869">
        <v>5.7</v>
      </c>
      <c r="Q15869">
        <v>0</v>
      </c>
      <c r="R15869" t="s">
        <v>1161</v>
      </c>
      <c r="S15869" t="s">
        <v>1159</v>
      </c>
      <c r="T15869">
        <v>1</v>
      </c>
      <c r="U15869" t="s">
        <v>1160</v>
      </c>
    </row>
    <row r="15870" spans="1:21" x14ac:dyDescent="0.3">
      <c r="A15870" s="1" t="s">
        <v>79</v>
      </c>
      <c r="B15870" s="2">
        <v>42379</v>
      </c>
      <c r="C15870">
        <v>106692</v>
      </c>
      <c r="D15870" s="1" t="s">
        <v>30</v>
      </c>
      <c r="E15870">
        <v>31</v>
      </c>
      <c r="F15870" s="1" t="s">
        <v>38</v>
      </c>
      <c r="G15870" s="1" t="s">
        <v>35</v>
      </c>
      <c r="H15870" t="s">
        <v>45</v>
      </c>
      <c r="I15870" s="1" t="s">
        <v>45</v>
      </c>
      <c r="J15870" s="1" t="s">
        <v>89</v>
      </c>
      <c r="K15870" s="1" t="s">
        <v>491</v>
      </c>
      <c r="L15870" s="1" t="s">
        <v>23</v>
      </c>
      <c r="M15870" t="s">
        <v>45</v>
      </c>
      <c r="N15870" s="1" t="s">
        <v>24</v>
      </c>
      <c r="O15870">
        <v>201</v>
      </c>
      <c r="P15870">
        <v>6.7</v>
      </c>
      <c r="Q15870">
        <v>0</v>
      </c>
      <c r="R15870" t="s">
        <v>1161</v>
      </c>
      <c r="S15870" t="s">
        <v>1159</v>
      </c>
      <c r="T15870">
        <v>1</v>
      </c>
      <c r="U15870" t="s">
        <v>1160</v>
      </c>
    </row>
    <row r="15871" spans="1:21" x14ac:dyDescent="0.3">
      <c r="A15871" s="1" t="s">
        <v>85</v>
      </c>
      <c r="B15871" s="2">
        <v>42380</v>
      </c>
      <c r="C15871">
        <v>106692</v>
      </c>
      <c r="D15871" s="1" t="s">
        <v>30</v>
      </c>
      <c r="E15871">
        <v>31</v>
      </c>
      <c r="F15871" s="1" t="s">
        <v>38</v>
      </c>
      <c r="G15871" s="1" t="s">
        <v>35</v>
      </c>
      <c r="H15871" t="s">
        <v>45</v>
      </c>
      <c r="I15871" s="1" t="s">
        <v>45</v>
      </c>
      <c r="J15871" s="1" t="s">
        <v>89</v>
      </c>
      <c r="K15871" s="1" t="s">
        <v>491</v>
      </c>
      <c r="L15871" s="1" t="s">
        <v>23</v>
      </c>
      <c r="M15871" t="s">
        <v>45</v>
      </c>
      <c r="N15871" s="1" t="s">
        <v>24</v>
      </c>
      <c r="O15871">
        <v>232</v>
      </c>
      <c r="P15871">
        <v>7.73</v>
      </c>
      <c r="Q15871">
        <v>0</v>
      </c>
      <c r="R15871" t="s">
        <v>1161</v>
      </c>
      <c r="S15871" t="s">
        <v>1159</v>
      </c>
      <c r="T15871">
        <v>1</v>
      </c>
      <c r="U15871" t="s">
        <v>1160</v>
      </c>
    </row>
    <row r="15872" spans="1:21" x14ac:dyDescent="0.3">
      <c r="A15872" s="1" t="s">
        <v>88</v>
      </c>
      <c r="B15872" s="2">
        <v>42381</v>
      </c>
      <c r="C15872">
        <v>106692</v>
      </c>
      <c r="D15872" s="1" t="s">
        <v>30</v>
      </c>
      <c r="E15872">
        <v>31</v>
      </c>
      <c r="F15872" s="1" t="s">
        <v>38</v>
      </c>
      <c r="G15872" s="1" t="s">
        <v>35</v>
      </c>
      <c r="H15872" t="s">
        <v>45</v>
      </c>
      <c r="I15872" s="1" t="s">
        <v>45</v>
      </c>
      <c r="J15872" s="1" t="s">
        <v>89</v>
      </c>
      <c r="K15872" s="1" t="s">
        <v>491</v>
      </c>
      <c r="L15872" s="1" t="s">
        <v>23</v>
      </c>
      <c r="M15872" t="s">
        <v>45</v>
      </c>
      <c r="N15872" s="1" t="s">
        <v>24</v>
      </c>
      <c r="O15872">
        <v>262</v>
      </c>
      <c r="P15872">
        <v>8.73</v>
      </c>
      <c r="Q15872">
        <v>0</v>
      </c>
      <c r="R15872" t="s">
        <v>1161</v>
      </c>
      <c r="S15872" t="s">
        <v>1159</v>
      </c>
      <c r="T15872">
        <v>1</v>
      </c>
      <c r="U15872" t="s">
        <v>1160</v>
      </c>
    </row>
    <row r="15873" spans="1:21" x14ac:dyDescent="0.3">
      <c r="A15873" s="1" t="s">
        <v>93</v>
      </c>
      <c r="B15873" s="2">
        <v>42736</v>
      </c>
      <c r="C15873">
        <v>92484</v>
      </c>
      <c r="D15873" s="1" t="s">
        <v>30</v>
      </c>
      <c r="E15873">
        <v>31</v>
      </c>
      <c r="F15873" s="1" t="s">
        <v>44</v>
      </c>
      <c r="G15873" s="1" t="s">
        <v>35</v>
      </c>
      <c r="H15873" t="s">
        <v>45</v>
      </c>
      <c r="I15873" s="1" t="s">
        <v>45</v>
      </c>
      <c r="J15873" s="1" t="s">
        <v>89</v>
      </c>
      <c r="K15873" s="1" t="s">
        <v>483</v>
      </c>
      <c r="L15873" s="1" t="s">
        <v>377</v>
      </c>
      <c r="M15873" t="s">
        <v>45</v>
      </c>
      <c r="N15873" s="1" t="s">
        <v>24</v>
      </c>
      <c r="O15873">
        <v>614</v>
      </c>
      <c r="P15873">
        <v>20.47</v>
      </c>
      <c r="Q15873">
        <v>0</v>
      </c>
      <c r="R15873" t="s">
        <v>1162</v>
      </c>
      <c r="S15873" t="s">
        <v>1159</v>
      </c>
      <c r="T15873">
        <v>1</v>
      </c>
      <c r="U15873" t="s">
        <v>1160</v>
      </c>
    </row>
    <row r="15874" spans="1:21" x14ac:dyDescent="0.3">
      <c r="A15874" s="1" t="s">
        <v>93</v>
      </c>
      <c r="B15874" s="2">
        <v>42736</v>
      </c>
      <c r="C15874">
        <v>95752</v>
      </c>
      <c r="D15874" s="1" t="s">
        <v>30</v>
      </c>
      <c r="E15874">
        <v>31</v>
      </c>
      <c r="F15874" s="1" t="s">
        <v>31</v>
      </c>
      <c r="G15874" s="1" t="s">
        <v>35</v>
      </c>
      <c r="H15874" t="s">
        <v>45</v>
      </c>
      <c r="I15874" s="1" t="s">
        <v>45</v>
      </c>
      <c r="J15874" s="1" t="s">
        <v>89</v>
      </c>
      <c r="K15874" s="1" t="s">
        <v>568</v>
      </c>
      <c r="L15874" s="1" t="s">
        <v>377</v>
      </c>
      <c r="M15874" t="s">
        <v>45</v>
      </c>
      <c r="N15874" s="1" t="s">
        <v>24</v>
      </c>
      <c r="O15874">
        <v>2223</v>
      </c>
      <c r="P15874">
        <v>74.099999999999994</v>
      </c>
      <c r="Q15874">
        <v>0</v>
      </c>
      <c r="R15874" t="s">
        <v>1162</v>
      </c>
      <c r="S15874" t="s">
        <v>1159</v>
      </c>
      <c r="T15874">
        <v>1</v>
      </c>
      <c r="U15874" t="s">
        <v>1160</v>
      </c>
    </row>
    <row r="15875" spans="1:21" x14ac:dyDescent="0.3">
      <c r="A15875" s="1" t="s">
        <v>93</v>
      </c>
      <c r="B15875" s="2">
        <v>42736</v>
      </c>
      <c r="C15875">
        <v>98080</v>
      </c>
      <c r="D15875" s="1" t="s">
        <v>30</v>
      </c>
      <c r="E15875">
        <v>31</v>
      </c>
      <c r="F15875" s="1" t="s">
        <v>19</v>
      </c>
      <c r="G15875" s="1" t="s">
        <v>35</v>
      </c>
      <c r="H15875" t="s">
        <v>45</v>
      </c>
      <c r="I15875" s="1" t="s">
        <v>45</v>
      </c>
      <c r="J15875" s="1" t="s">
        <v>89</v>
      </c>
      <c r="K15875" s="1" t="s">
        <v>566</v>
      </c>
      <c r="L15875" s="1" t="s">
        <v>23</v>
      </c>
      <c r="M15875" t="s">
        <v>45</v>
      </c>
      <c r="N15875" s="1" t="s">
        <v>24</v>
      </c>
      <c r="O15875">
        <v>4102</v>
      </c>
      <c r="P15875">
        <v>136.72999999999999</v>
      </c>
      <c r="Q15875">
        <v>0</v>
      </c>
      <c r="R15875" t="s">
        <v>1162</v>
      </c>
      <c r="S15875" t="s">
        <v>1159</v>
      </c>
      <c r="T15875">
        <v>1</v>
      </c>
      <c r="U15875" t="s">
        <v>1160</v>
      </c>
    </row>
    <row r="15876" spans="1:21" x14ac:dyDescent="0.3">
      <c r="A15876" s="1" t="s">
        <v>93</v>
      </c>
      <c r="B15876" s="2">
        <v>42736</v>
      </c>
      <c r="C15876">
        <v>98432</v>
      </c>
      <c r="D15876" s="1" t="s">
        <v>30</v>
      </c>
      <c r="E15876">
        <v>31</v>
      </c>
      <c r="F15876" s="1" t="s">
        <v>25</v>
      </c>
      <c r="G15876" s="1" t="s">
        <v>35</v>
      </c>
      <c r="H15876" t="s">
        <v>45</v>
      </c>
      <c r="I15876" s="1" t="s">
        <v>45</v>
      </c>
      <c r="J15876" s="1" t="s">
        <v>89</v>
      </c>
      <c r="K15876" s="1" t="s">
        <v>567</v>
      </c>
      <c r="L15876" s="1" t="s">
        <v>23</v>
      </c>
      <c r="M15876" t="s">
        <v>45</v>
      </c>
      <c r="N15876" s="1" t="s">
        <v>24</v>
      </c>
      <c r="O15876">
        <v>2828</v>
      </c>
      <c r="P15876">
        <v>94.27</v>
      </c>
      <c r="Q15876">
        <v>0</v>
      </c>
      <c r="R15876" t="s">
        <v>1162</v>
      </c>
      <c r="S15876" t="s">
        <v>1159</v>
      </c>
      <c r="T15876">
        <v>1</v>
      </c>
      <c r="U15876" t="s">
        <v>1160</v>
      </c>
    </row>
    <row r="15877" spans="1:21" x14ac:dyDescent="0.3">
      <c r="A15877" s="1" t="s">
        <v>96</v>
      </c>
      <c r="B15877" s="2">
        <v>42737</v>
      </c>
      <c r="C15877">
        <v>92484</v>
      </c>
      <c r="D15877" s="1" t="s">
        <v>30</v>
      </c>
      <c r="E15877">
        <v>31</v>
      </c>
      <c r="F15877" s="1" t="s">
        <v>44</v>
      </c>
      <c r="G15877" s="1" t="s">
        <v>35</v>
      </c>
      <c r="H15877" t="s">
        <v>45</v>
      </c>
      <c r="I15877" s="1" t="s">
        <v>45</v>
      </c>
      <c r="J15877" s="1" t="s">
        <v>89</v>
      </c>
      <c r="K15877" s="1" t="s">
        <v>483</v>
      </c>
      <c r="L15877" s="1" t="s">
        <v>377</v>
      </c>
      <c r="M15877" t="s">
        <v>45</v>
      </c>
      <c r="N15877" s="1" t="s">
        <v>24</v>
      </c>
      <c r="O15877">
        <v>645</v>
      </c>
      <c r="P15877">
        <v>21.5</v>
      </c>
      <c r="Q15877">
        <v>0</v>
      </c>
      <c r="R15877" t="s">
        <v>1162</v>
      </c>
      <c r="S15877" t="s">
        <v>1159</v>
      </c>
      <c r="T15877">
        <v>1</v>
      </c>
      <c r="U15877" t="s">
        <v>1160</v>
      </c>
    </row>
    <row r="15878" spans="1:21" x14ac:dyDescent="0.3">
      <c r="A15878" s="1" t="s">
        <v>96</v>
      </c>
      <c r="B15878" s="2">
        <v>42737</v>
      </c>
      <c r="C15878">
        <v>95752</v>
      </c>
      <c r="D15878" s="1" t="s">
        <v>30</v>
      </c>
      <c r="E15878">
        <v>31</v>
      </c>
      <c r="F15878" s="1" t="s">
        <v>31</v>
      </c>
      <c r="G15878" s="1" t="s">
        <v>35</v>
      </c>
      <c r="H15878" t="s">
        <v>45</v>
      </c>
      <c r="I15878" s="1" t="s">
        <v>45</v>
      </c>
      <c r="J15878" s="1" t="s">
        <v>89</v>
      </c>
      <c r="K15878" s="1" t="s">
        <v>568</v>
      </c>
      <c r="L15878" s="1" t="s">
        <v>377</v>
      </c>
      <c r="M15878" t="s">
        <v>45</v>
      </c>
      <c r="N15878" s="1" t="s">
        <v>24</v>
      </c>
      <c r="O15878">
        <v>2254</v>
      </c>
      <c r="P15878">
        <v>75.13</v>
      </c>
      <c r="Q15878">
        <v>0</v>
      </c>
      <c r="R15878" t="s">
        <v>1162</v>
      </c>
      <c r="S15878" t="s">
        <v>1159</v>
      </c>
      <c r="T15878">
        <v>1</v>
      </c>
      <c r="U15878" t="s">
        <v>1160</v>
      </c>
    </row>
    <row r="15879" spans="1:21" x14ac:dyDescent="0.3">
      <c r="A15879" s="1" t="s">
        <v>96</v>
      </c>
      <c r="B15879" s="2">
        <v>42737</v>
      </c>
      <c r="C15879">
        <v>98080</v>
      </c>
      <c r="D15879" s="1" t="s">
        <v>30</v>
      </c>
      <c r="E15879">
        <v>31</v>
      </c>
      <c r="F15879" s="1" t="s">
        <v>19</v>
      </c>
      <c r="G15879" s="1" t="s">
        <v>35</v>
      </c>
      <c r="H15879" t="s">
        <v>45</v>
      </c>
      <c r="I15879" s="1" t="s">
        <v>45</v>
      </c>
      <c r="J15879" s="1" t="s">
        <v>89</v>
      </c>
      <c r="K15879" s="1" t="s">
        <v>566</v>
      </c>
      <c r="L15879" s="1" t="s">
        <v>23</v>
      </c>
      <c r="M15879" t="s">
        <v>45</v>
      </c>
      <c r="N15879" s="1" t="s">
        <v>24</v>
      </c>
      <c r="O15879">
        <v>4133</v>
      </c>
      <c r="P15879">
        <v>137.77000000000001</v>
      </c>
      <c r="Q15879">
        <v>0</v>
      </c>
      <c r="R15879" t="s">
        <v>1162</v>
      </c>
      <c r="S15879" t="s">
        <v>1159</v>
      </c>
      <c r="T15879">
        <v>1</v>
      </c>
      <c r="U15879" t="s">
        <v>1160</v>
      </c>
    </row>
    <row r="15880" spans="1:21" x14ac:dyDescent="0.3">
      <c r="A15880" s="1" t="s">
        <v>96</v>
      </c>
      <c r="B15880" s="2">
        <v>42737</v>
      </c>
      <c r="C15880">
        <v>98432</v>
      </c>
      <c r="D15880" s="1" t="s">
        <v>30</v>
      </c>
      <c r="E15880">
        <v>31</v>
      </c>
      <c r="F15880" s="1" t="s">
        <v>25</v>
      </c>
      <c r="G15880" s="1" t="s">
        <v>35</v>
      </c>
      <c r="H15880" t="s">
        <v>45</v>
      </c>
      <c r="I15880" s="1" t="s">
        <v>45</v>
      </c>
      <c r="J15880" s="1" t="s">
        <v>89</v>
      </c>
      <c r="K15880" s="1" t="s">
        <v>567</v>
      </c>
      <c r="L15880" s="1" t="s">
        <v>23</v>
      </c>
      <c r="M15880" t="s">
        <v>45</v>
      </c>
      <c r="N15880" s="1" t="s">
        <v>24</v>
      </c>
      <c r="O15880">
        <v>2859</v>
      </c>
      <c r="P15880">
        <v>95.3</v>
      </c>
      <c r="Q15880">
        <v>0</v>
      </c>
      <c r="R15880" t="s">
        <v>1162</v>
      </c>
      <c r="S15880" t="s">
        <v>1159</v>
      </c>
      <c r="T15880">
        <v>1</v>
      </c>
      <c r="U15880" t="s">
        <v>1160</v>
      </c>
    </row>
    <row r="15881" spans="1:21" x14ac:dyDescent="0.3">
      <c r="A15881" s="1" t="s">
        <v>98</v>
      </c>
      <c r="B15881" s="2">
        <v>42738</v>
      </c>
      <c r="C15881">
        <v>92484</v>
      </c>
      <c r="D15881" s="1" t="s">
        <v>30</v>
      </c>
      <c r="E15881">
        <v>31</v>
      </c>
      <c r="F15881" s="1" t="s">
        <v>44</v>
      </c>
      <c r="G15881" s="1" t="s">
        <v>35</v>
      </c>
      <c r="H15881" t="s">
        <v>45</v>
      </c>
      <c r="I15881" s="1" t="s">
        <v>45</v>
      </c>
      <c r="J15881" s="1" t="s">
        <v>89</v>
      </c>
      <c r="K15881" s="1" t="s">
        <v>483</v>
      </c>
      <c r="L15881" s="1" t="s">
        <v>377</v>
      </c>
      <c r="M15881" t="s">
        <v>45</v>
      </c>
      <c r="N15881" s="1" t="s">
        <v>24</v>
      </c>
      <c r="O15881">
        <v>673</v>
      </c>
      <c r="P15881">
        <v>22.43</v>
      </c>
      <c r="Q15881">
        <v>0</v>
      </c>
      <c r="R15881" t="s">
        <v>1162</v>
      </c>
      <c r="S15881" t="s">
        <v>1159</v>
      </c>
      <c r="T15881">
        <v>1</v>
      </c>
      <c r="U15881" t="s">
        <v>1160</v>
      </c>
    </row>
    <row r="15882" spans="1:21" x14ac:dyDescent="0.3">
      <c r="A15882" s="1" t="s">
        <v>98</v>
      </c>
      <c r="B15882" s="2">
        <v>42738</v>
      </c>
      <c r="C15882">
        <v>95752</v>
      </c>
      <c r="D15882" s="1" t="s">
        <v>30</v>
      </c>
      <c r="E15882">
        <v>31</v>
      </c>
      <c r="F15882" s="1" t="s">
        <v>31</v>
      </c>
      <c r="G15882" s="1" t="s">
        <v>35</v>
      </c>
      <c r="H15882" t="s">
        <v>45</v>
      </c>
      <c r="I15882" s="1" t="s">
        <v>45</v>
      </c>
      <c r="J15882" s="1" t="s">
        <v>89</v>
      </c>
      <c r="K15882" s="1" t="s">
        <v>568</v>
      </c>
      <c r="L15882" s="1" t="s">
        <v>377</v>
      </c>
      <c r="M15882" t="s">
        <v>45</v>
      </c>
      <c r="N15882" s="1" t="s">
        <v>24</v>
      </c>
      <c r="O15882">
        <v>2282</v>
      </c>
      <c r="P15882">
        <v>76.069999999999993</v>
      </c>
      <c r="Q15882">
        <v>0</v>
      </c>
      <c r="R15882" t="s">
        <v>1162</v>
      </c>
      <c r="S15882" t="s">
        <v>1159</v>
      </c>
      <c r="T15882">
        <v>1</v>
      </c>
      <c r="U15882" t="s">
        <v>1160</v>
      </c>
    </row>
    <row r="15883" spans="1:21" x14ac:dyDescent="0.3">
      <c r="A15883" s="1" t="s">
        <v>98</v>
      </c>
      <c r="B15883" s="2">
        <v>42738</v>
      </c>
      <c r="C15883">
        <v>98080</v>
      </c>
      <c r="D15883" s="1" t="s">
        <v>30</v>
      </c>
      <c r="E15883">
        <v>31</v>
      </c>
      <c r="F15883" s="1" t="s">
        <v>19</v>
      </c>
      <c r="G15883" s="1" t="s">
        <v>35</v>
      </c>
      <c r="H15883" t="s">
        <v>45</v>
      </c>
      <c r="I15883" s="1" t="s">
        <v>45</v>
      </c>
      <c r="J15883" s="1" t="s">
        <v>89</v>
      </c>
      <c r="K15883" s="1" t="s">
        <v>566</v>
      </c>
      <c r="L15883" s="1" t="s">
        <v>23</v>
      </c>
      <c r="M15883" t="s">
        <v>45</v>
      </c>
      <c r="N15883" s="1" t="s">
        <v>24</v>
      </c>
      <c r="O15883">
        <v>4161</v>
      </c>
      <c r="P15883">
        <v>138.69999999999999</v>
      </c>
      <c r="Q15883">
        <v>0</v>
      </c>
      <c r="R15883" t="s">
        <v>1162</v>
      </c>
      <c r="S15883" t="s">
        <v>1159</v>
      </c>
      <c r="T15883">
        <v>1</v>
      </c>
      <c r="U15883" t="s">
        <v>1160</v>
      </c>
    </row>
    <row r="15884" spans="1:21" x14ac:dyDescent="0.3">
      <c r="A15884" s="1" t="s">
        <v>98</v>
      </c>
      <c r="B15884" s="2">
        <v>42738</v>
      </c>
      <c r="C15884">
        <v>98432</v>
      </c>
      <c r="D15884" s="1" t="s">
        <v>30</v>
      </c>
      <c r="E15884">
        <v>31</v>
      </c>
      <c r="F15884" s="1" t="s">
        <v>25</v>
      </c>
      <c r="G15884" s="1" t="s">
        <v>35</v>
      </c>
      <c r="H15884" t="s">
        <v>45</v>
      </c>
      <c r="I15884" s="1" t="s">
        <v>45</v>
      </c>
      <c r="J15884" s="1" t="s">
        <v>89</v>
      </c>
      <c r="K15884" s="1" t="s">
        <v>567</v>
      </c>
      <c r="L15884" s="1" t="s">
        <v>23</v>
      </c>
      <c r="M15884" t="s">
        <v>45</v>
      </c>
      <c r="N15884" s="1" t="s">
        <v>24</v>
      </c>
      <c r="O15884">
        <v>2887</v>
      </c>
      <c r="P15884">
        <v>96.23</v>
      </c>
      <c r="Q15884">
        <v>0</v>
      </c>
      <c r="R15884" t="s">
        <v>1162</v>
      </c>
      <c r="S15884" t="s">
        <v>1159</v>
      </c>
      <c r="T15884">
        <v>1</v>
      </c>
      <c r="U15884" t="s">
        <v>1160</v>
      </c>
    </row>
    <row r="15885" spans="1:21" x14ac:dyDescent="0.3">
      <c r="A15885" s="1" t="s">
        <v>102</v>
      </c>
      <c r="B15885" s="2">
        <v>42739</v>
      </c>
      <c r="C15885">
        <v>92484</v>
      </c>
      <c r="D15885" s="1" t="s">
        <v>30</v>
      </c>
      <c r="E15885">
        <v>31</v>
      </c>
      <c r="F15885" s="1" t="s">
        <v>44</v>
      </c>
      <c r="G15885" s="1" t="s">
        <v>35</v>
      </c>
      <c r="H15885" t="s">
        <v>45</v>
      </c>
      <c r="I15885" s="1" t="s">
        <v>45</v>
      </c>
      <c r="J15885" s="1" t="s">
        <v>89</v>
      </c>
      <c r="K15885" s="1" t="s">
        <v>483</v>
      </c>
      <c r="L15885" s="1" t="s">
        <v>377</v>
      </c>
      <c r="M15885" t="s">
        <v>45</v>
      </c>
      <c r="N15885" s="1" t="s">
        <v>24</v>
      </c>
      <c r="O15885">
        <v>704</v>
      </c>
      <c r="P15885">
        <v>23.47</v>
      </c>
      <c r="Q15885">
        <v>0</v>
      </c>
      <c r="R15885" t="s">
        <v>1162</v>
      </c>
      <c r="S15885" t="s">
        <v>1159</v>
      </c>
      <c r="T15885">
        <v>1</v>
      </c>
      <c r="U15885" t="s">
        <v>1160</v>
      </c>
    </row>
    <row r="15886" spans="1:21" x14ac:dyDescent="0.3">
      <c r="A15886" s="1" t="s">
        <v>102</v>
      </c>
      <c r="B15886" s="2">
        <v>42739</v>
      </c>
      <c r="C15886">
        <v>95752</v>
      </c>
      <c r="D15886" s="1" t="s">
        <v>30</v>
      </c>
      <c r="E15886">
        <v>31</v>
      </c>
      <c r="F15886" s="1" t="s">
        <v>31</v>
      </c>
      <c r="G15886" s="1" t="s">
        <v>35</v>
      </c>
      <c r="H15886" t="s">
        <v>45</v>
      </c>
      <c r="I15886" s="1" t="s">
        <v>45</v>
      </c>
      <c r="J15886" s="1" t="s">
        <v>89</v>
      </c>
      <c r="K15886" s="1" t="s">
        <v>568</v>
      </c>
      <c r="L15886" s="1" t="s">
        <v>377</v>
      </c>
      <c r="M15886" t="s">
        <v>45</v>
      </c>
      <c r="N15886" s="1" t="s">
        <v>24</v>
      </c>
      <c r="O15886">
        <v>2313</v>
      </c>
      <c r="P15886">
        <v>77.099999999999994</v>
      </c>
      <c r="Q15886">
        <v>0</v>
      </c>
      <c r="R15886" t="s">
        <v>1162</v>
      </c>
      <c r="S15886" t="s">
        <v>1159</v>
      </c>
      <c r="T15886">
        <v>1</v>
      </c>
      <c r="U15886" t="s">
        <v>1160</v>
      </c>
    </row>
    <row r="15887" spans="1:21" x14ac:dyDescent="0.3">
      <c r="A15887" s="1" t="s">
        <v>102</v>
      </c>
      <c r="B15887" s="2">
        <v>42739</v>
      </c>
      <c r="C15887">
        <v>98080</v>
      </c>
      <c r="D15887" s="1" t="s">
        <v>30</v>
      </c>
      <c r="E15887">
        <v>31</v>
      </c>
      <c r="F15887" s="1" t="s">
        <v>19</v>
      </c>
      <c r="G15887" s="1" t="s">
        <v>35</v>
      </c>
      <c r="H15887" t="s">
        <v>45</v>
      </c>
      <c r="I15887" s="1" t="s">
        <v>45</v>
      </c>
      <c r="J15887" s="1" t="s">
        <v>89</v>
      </c>
      <c r="K15887" s="1" t="s">
        <v>566</v>
      </c>
      <c r="L15887" s="1" t="s">
        <v>23</v>
      </c>
      <c r="M15887" t="s">
        <v>45</v>
      </c>
      <c r="N15887" s="1" t="s">
        <v>24</v>
      </c>
      <c r="O15887">
        <v>4192</v>
      </c>
      <c r="P15887">
        <v>139.72999999999999</v>
      </c>
      <c r="Q15887">
        <v>0</v>
      </c>
      <c r="R15887" t="s">
        <v>1162</v>
      </c>
      <c r="S15887" t="s">
        <v>1159</v>
      </c>
      <c r="T15887">
        <v>1</v>
      </c>
      <c r="U15887" t="s">
        <v>1160</v>
      </c>
    </row>
    <row r="15888" spans="1:21" x14ac:dyDescent="0.3">
      <c r="A15888" s="1" t="s">
        <v>102</v>
      </c>
      <c r="B15888" s="2">
        <v>42739</v>
      </c>
      <c r="C15888">
        <v>98432</v>
      </c>
      <c r="D15888" s="1" t="s">
        <v>30</v>
      </c>
      <c r="E15888">
        <v>31</v>
      </c>
      <c r="F15888" s="1" t="s">
        <v>25</v>
      </c>
      <c r="G15888" s="1" t="s">
        <v>35</v>
      </c>
      <c r="H15888" t="s">
        <v>45</v>
      </c>
      <c r="I15888" s="1" t="s">
        <v>45</v>
      </c>
      <c r="J15888" s="1" t="s">
        <v>89</v>
      </c>
      <c r="K15888" s="1" t="s">
        <v>567</v>
      </c>
      <c r="L15888" s="1" t="s">
        <v>23</v>
      </c>
      <c r="M15888" t="s">
        <v>45</v>
      </c>
      <c r="N15888" s="1" t="s">
        <v>24</v>
      </c>
      <c r="O15888">
        <v>2918</v>
      </c>
      <c r="P15888">
        <v>97.27</v>
      </c>
      <c r="Q15888">
        <v>0</v>
      </c>
      <c r="R15888" t="s">
        <v>1162</v>
      </c>
      <c r="S15888" t="s">
        <v>1159</v>
      </c>
      <c r="T15888">
        <v>1</v>
      </c>
      <c r="U15888" t="s">
        <v>1160</v>
      </c>
    </row>
    <row r="15889" spans="1:21" x14ac:dyDescent="0.3">
      <c r="A15889" s="1" t="s">
        <v>107</v>
      </c>
      <c r="B15889" s="2">
        <v>42740</v>
      </c>
      <c r="C15889">
        <v>92484</v>
      </c>
      <c r="D15889" s="1" t="s">
        <v>30</v>
      </c>
      <c r="E15889">
        <v>31</v>
      </c>
      <c r="F15889" s="1" t="s">
        <v>44</v>
      </c>
      <c r="G15889" s="1" t="s">
        <v>35</v>
      </c>
      <c r="H15889" t="s">
        <v>45</v>
      </c>
      <c r="I15889" s="1" t="s">
        <v>45</v>
      </c>
      <c r="J15889" s="1" t="s">
        <v>89</v>
      </c>
      <c r="K15889" s="1" t="s">
        <v>483</v>
      </c>
      <c r="L15889" s="1" t="s">
        <v>377</v>
      </c>
      <c r="M15889" t="s">
        <v>45</v>
      </c>
      <c r="N15889" s="1" t="s">
        <v>24</v>
      </c>
      <c r="O15889">
        <v>734</v>
      </c>
      <c r="P15889">
        <v>24.47</v>
      </c>
      <c r="Q15889">
        <v>0</v>
      </c>
      <c r="R15889" t="s">
        <v>1162</v>
      </c>
      <c r="S15889" t="s">
        <v>1159</v>
      </c>
      <c r="T15889">
        <v>1</v>
      </c>
      <c r="U15889" t="s">
        <v>1160</v>
      </c>
    </row>
    <row r="15890" spans="1:21" x14ac:dyDescent="0.3">
      <c r="A15890" s="1" t="s">
        <v>107</v>
      </c>
      <c r="B15890" s="2">
        <v>42740</v>
      </c>
      <c r="C15890">
        <v>95752</v>
      </c>
      <c r="D15890" s="1" t="s">
        <v>30</v>
      </c>
      <c r="E15890">
        <v>31</v>
      </c>
      <c r="F15890" s="1" t="s">
        <v>31</v>
      </c>
      <c r="G15890" s="1" t="s">
        <v>35</v>
      </c>
      <c r="H15890" t="s">
        <v>45</v>
      </c>
      <c r="I15890" s="1" t="s">
        <v>45</v>
      </c>
      <c r="J15890" s="1" t="s">
        <v>89</v>
      </c>
      <c r="K15890" s="1" t="s">
        <v>568</v>
      </c>
      <c r="L15890" s="1" t="s">
        <v>377</v>
      </c>
      <c r="M15890" t="s">
        <v>45</v>
      </c>
      <c r="N15890" s="1" t="s">
        <v>24</v>
      </c>
      <c r="O15890">
        <v>2343</v>
      </c>
      <c r="P15890">
        <v>78.099999999999994</v>
      </c>
      <c r="Q15890">
        <v>0</v>
      </c>
      <c r="R15890" t="s">
        <v>1162</v>
      </c>
      <c r="S15890" t="s">
        <v>1159</v>
      </c>
      <c r="T15890">
        <v>1</v>
      </c>
      <c r="U15890" t="s">
        <v>1160</v>
      </c>
    </row>
    <row r="15891" spans="1:21" x14ac:dyDescent="0.3">
      <c r="A15891" s="1" t="s">
        <v>107</v>
      </c>
      <c r="B15891" s="2">
        <v>42740</v>
      </c>
      <c r="C15891">
        <v>98080</v>
      </c>
      <c r="D15891" s="1" t="s">
        <v>30</v>
      </c>
      <c r="E15891">
        <v>31</v>
      </c>
      <c r="F15891" s="1" t="s">
        <v>19</v>
      </c>
      <c r="G15891" s="1" t="s">
        <v>35</v>
      </c>
      <c r="H15891" t="s">
        <v>45</v>
      </c>
      <c r="I15891" s="1" t="s">
        <v>45</v>
      </c>
      <c r="J15891" s="1" t="s">
        <v>89</v>
      </c>
      <c r="K15891" s="1" t="s">
        <v>566</v>
      </c>
      <c r="L15891" s="1" t="s">
        <v>23</v>
      </c>
      <c r="M15891" t="s">
        <v>45</v>
      </c>
      <c r="N15891" s="1" t="s">
        <v>24</v>
      </c>
      <c r="O15891">
        <v>4222</v>
      </c>
      <c r="P15891">
        <v>140.72999999999999</v>
      </c>
      <c r="Q15891">
        <v>0</v>
      </c>
      <c r="R15891" t="s">
        <v>1162</v>
      </c>
      <c r="S15891" t="s">
        <v>1159</v>
      </c>
      <c r="T15891">
        <v>1</v>
      </c>
      <c r="U15891" t="s">
        <v>1160</v>
      </c>
    </row>
    <row r="15892" spans="1:21" x14ac:dyDescent="0.3">
      <c r="A15892" s="1" t="s">
        <v>107</v>
      </c>
      <c r="B15892" s="2">
        <v>42740</v>
      </c>
      <c r="C15892">
        <v>98432</v>
      </c>
      <c r="D15892" s="1" t="s">
        <v>30</v>
      </c>
      <c r="E15892">
        <v>31</v>
      </c>
      <c r="F15892" s="1" t="s">
        <v>25</v>
      </c>
      <c r="G15892" s="1" t="s">
        <v>35</v>
      </c>
      <c r="H15892" t="s">
        <v>45</v>
      </c>
      <c r="I15892" s="1" t="s">
        <v>45</v>
      </c>
      <c r="J15892" s="1" t="s">
        <v>89</v>
      </c>
      <c r="K15892" s="1" t="s">
        <v>567</v>
      </c>
      <c r="L15892" s="1" t="s">
        <v>23</v>
      </c>
      <c r="M15892" t="s">
        <v>45</v>
      </c>
      <c r="N15892" s="1" t="s">
        <v>24</v>
      </c>
      <c r="O15892">
        <v>2948</v>
      </c>
      <c r="P15892">
        <v>98.27</v>
      </c>
      <c r="Q15892">
        <v>0</v>
      </c>
      <c r="R15892" t="s">
        <v>1162</v>
      </c>
      <c r="S15892" t="s">
        <v>1159</v>
      </c>
      <c r="T15892">
        <v>1</v>
      </c>
      <c r="U15892" t="s">
        <v>1160</v>
      </c>
    </row>
    <row r="15893" spans="1:21" x14ac:dyDescent="0.3">
      <c r="A15893" s="1" t="s">
        <v>111</v>
      </c>
      <c r="B15893" s="2">
        <v>42741</v>
      </c>
      <c r="C15893">
        <v>92484</v>
      </c>
      <c r="D15893" s="1" t="s">
        <v>30</v>
      </c>
      <c r="E15893">
        <v>31</v>
      </c>
      <c r="F15893" s="1" t="s">
        <v>44</v>
      </c>
      <c r="G15893" s="1" t="s">
        <v>35</v>
      </c>
      <c r="H15893" t="s">
        <v>45</v>
      </c>
      <c r="I15893" s="1" t="s">
        <v>45</v>
      </c>
      <c r="J15893" s="1" t="s">
        <v>89</v>
      </c>
      <c r="K15893" s="1" t="s">
        <v>483</v>
      </c>
      <c r="L15893" s="1" t="s">
        <v>377</v>
      </c>
      <c r="M15893" t="s">
        <v>45</v>
      </c>
      <c r="N15893" s="1" t="s">
        <v>24</v>
      </c>
      <c r="O15893">
        <v>765</v>
      </c>
      <c r="P15893">
        <v>25.5</v>
      </c>
      <c r="Q15893">
        <v>0</v>
      </c>
      <c r="R15893" t="s">
        <v>1162</v>
      </c>
      <c r="S15893" t="s">
        <v>1159</v>
      </c>
      <c r="T15893">
        <v>1</v>
      </c>
      <c r="U15893" t="s">
        <v>1160</v>
      </c>
    </row>
    <row r="15894" spans="1:21" x14ac:dyDescent="0.3">
      <c r="A15894" s="1" t="s">
        <v>111</v>
      </c>
      <c r="B15894" s="2">
        <v>42741</v>
      </c>
      <c r="C15894">
        <v>95752</v>
      </c>
      <c r="D15894" s="1" t="s">
        <v>30</v>
      </c>
      <c r="E15894">
        <v>31</v>
      </c>
      <c r="F15894" s="1" t="s">
        <v>31</v>
      </c>
      <c r="G15894" s="1" t="s">
        <v>35</v>
      </c>
      <c r="H15894" t="s">
        <v>45</v>
      </c>
      <c r="I15894" s="1" t="s">
        <v>45</v>
      </c>
      <c r="J15894" s="1" t="s">
        <v>89</v>
      </c>
      <c r="K15894" s="1" t="s">
        <v>568</v>
      </c>
      <c r="L15894" s="1" t="s">
        <v>377</v>
      </c>
      <c r="M15894" t="s">
        <v>45</v>
      </c>
      <c r="N15894" s="1" t="s">
        <v>24</v>
      </c>
      <c r="O15894">
        <v>2374</v>
      </c>
      <c r="P15894">
        <v>79.13</v>
      </c>
      <c r="Q15894">
        <v>0</v>
      </c>
      <c r="R15894" t="s">
        <v>1162</v>
      </c>
      <c r="S15894" t="s">
        <v>1159</v>
      </c>
      <c r="T15894">
        <v>1</v>
      </c>
      <c r="U15894" t="s">
        <v>1160</v>
      </c>
    </row>
    <row r="15895" spans="1:21" x14ac:dyDescent="0.3">
      <c r="A15895" s="1" t="s">
        <v>111</v>
      </c>
      <c r="B15895" s="2">
        <v>42741</v>
      </c>
      <c r="C15895">
        <v>98080</v>
      </c>
      <c r="D15895" s="1" t="s">
        <v>30</v>
      </c>
      <c r="E15895">
        <v>31</v>
      </c>
      <c r="F15895" s="1" t="s">
        <v>19</v>
      </c>
      <c r="G15895" s="1" t="s">
        <v>35</v>
      </c>
      <c r="H15895" t="s">
        <v>45</v>
      </c>
      <c r="I15895" s="1" t="s">
        <v>45</v>
      </c>
      <c r="J15895" s="1" t="s">
        <v>89</v>
      </c>
      <c r="K15895" s="1" t="s">
        <v>566</v>
      </c>
      <c r="L15895" s="1" t="s">
        <v>23</v>
      </c>
      <c r="M15895" t="s">
        <v>45</v>
      </c>
      <c r="N15895" s="1" t="s">
        <v>24</v>
      </c>
      <c r="O15895">
        <v>4253</v>
      </c>
      <c r="P15895">
        <v>141.77000000000001</v>
      </c>
      <c r="Q15895">
        <v>0</v>
      </c>
      <c r="R15895" t="s">
        <v>1162</v>
      </c>
      <c r="S15895" t="s">
        <v>1159</v>
      </c>
      <c r="T15895">
        <v>1</v>
      </c>
      <c r="U15895" t="s">
        <v>1160</v>
      </c>
    </row>
    <row r="15896" spans="1:21" x14ac:dyDescent="0.3">
      <c r="A15896" s="1" t="s">
        <v>111</v>
      </c>
      <c r="B15896" s="2">
        <v>42741</v>
      </c>
      <c r="C15896">
        <v>98432</v>
      </c>
      <c r="D15896" s="1" t="s">
        <v>30</v>
      </c>
      <c r="E15896">
        <v>31</v>
      </c>
      <c r="F15896" s="1" t="s">
        <v>25</v>
      </c>
      <c r="G15896" s="1" t="s">
        <v>35</v>
      </c>
      <c r="H15896" t="s">
        <v>45</v>
      </c>
      <c r="I15896" s="1" t="s">
        <v>45</v>
      </c>
      <c r="J15896" s="1" t="s">
        <v>89</v>
      </c>
      <c r="K15896" s="1" t="s">
        <v>567</v>
      </c>
      <c r="L15896" s="1" t="s">
        <v>23</v>
      </c>
      <c r="M15896" t="s">
        <v>45</v>
      </c>
      <c r="N15896" s="1" t="s">
        <v>24</v>
      </c>
      <c r="O15896">
        <v>2979</v>
      </c>
      <c r="P15896">
        <v>99.3</v>
      </c>
      <c r="Q15896">
        <v>0</v>
      </c>
      <c r="R15896" t="s">
        <v>1162</v>
      </c>
      <c r="S15896" t="s">
        <v>1159</v>
      </c>
      <c r="T15896">
        <v>1</v>
      </c>
      <c r="U15896" t="s">
        <v>1160</v>
      </c>
    </row>
    <row r="15897" spans="1:21" x14ac:dyDescent="0.3">
      <c r="A15897" s="1" t="s">
        <v>118</v>
      </c>
      <c r="B15897" s="2">
        <v>42742</v>
      </c>
      <c r="C15897">
        <v>92484</v>
      </c>
      <c r="D15897" s="1" t="s">
        <v>30</v>
      </c>
      <c r="E15897">
        <v>31</v>
      </c>
      <c r="F15897" s="1" t="s">
        <v>44</v>
      </c>
      <c r="G15897" s="1" t="s">
        <v>35</v>
      </c>
      <c r="H15897" t="s">
        <v>45</v>
      </c>
      <c r="I15897" s="1" t="s">
        <v>45</v>
      </c>
      <c r="J15897" s="1" t="s">
        <v>89</v>
      </c>
      <c r="K15897" s="1" t="s">
        <v>483</v>
      </c>
      <c r="L15897" s="1" t="s">
        <v>377</v>
      </c>
      <c r="M15897" t="s">
        <v>45</v>
      </c>
      <c r="N15897" s="1" t="s">
        <v>24</v>
      </c>
      <c r="O15897">
        <v>795</v>
      </c>
      <c r="P15897">
        <v>26.5</v>
      </c>
      <c r="Q15897">
        <v>0</v>
      </c>
      <c r="R15897" t="s">
        <v>1162</v>
      </c>
      <c r="S15897" t="s">
        <v>1159</v>
      </c>
      <c r="T15897">
        <v>1</v>
      </c>
      <c r="U15897" t="s">
        <v>1160</v>
      </c>
    </row>
    <row r="15898" spans="1:21" x14ac:dyDescent="0.3">
      <c r="A15898" s="1" t="s">
        <v>118</v>
      </c>
      <c r="B15898" s="2">
        <v>42742</v>
      </c>
      <c r="C15898">
        <v>95752</v>
      </c>
      <c r="D15898" s="1" t="s">
        <v>30</v>
      </c>
      <c r="E15898">
        <v>31</v>
      </c>
      <c r="F15898" s="1" t="s">
        <v>31</v>
      </c>
      <c r="G15898" s="1" t="s">
        <v>35</v>
      </c>
      <c r="H15898" t="s">
        <v>45</v>
      </c>
      <c r="I15898" s="1" t="s">
        <v>45</v>
      </c>
      <c r="J15898" s="1" t="s">
        <v>89</v>
      </c>
      <c r="K15898" s="1" t="s">
        <v>568</v>
      </c>
      <c r="L15898" s="1" t="s">
        <v>377</v>
      </c>
      <c r="M15898" t="s">
        <v>45</v>
      </c>
      <c r="N15898" s="1" t="s">
        <v>24</v>
      </c>
      <c r="O15898">
        <v>2404</v>
      </c>
      <c r="P15898">
        <v>80.13</v>
      </c>
      <c r="Q15898">
        <v>0</v>
      </c>
      <c r="R15898" t="s">
        <v>1162</v>
      </c>
      <c r="S15898" t="s">
        <v>1159</v>
      </c>
      <c r="T15898">
        <v>1</v>
      </c>
      <c r="U15898" t="s">
        <v>1160</v>
      </c>
    </row>
    <row r="15899" spans="1:21" x14ac:dyDescent="0.3">
      <c r="A15899" s="1" t="s">
        <v>118</v>
      </c>
      <c r="B15899" s="2">
        <v>42742</v>
      </c>
      <c r="C15899">
        <v>98080</v>
      </c>
      <c r="D15899" s="1" t="s">
        <v>30</v>
      </c>
      <c r="E15899">
        <v>31</v>
      </c>
      <c r="F15899" s="1" t="s">
        <v>19</v>
      </c>
      <c r="G15899" s="1" t="s">
        <v>35</v>
      </c>
      <c r="H15899" t="s">
        <v>45</v>
      </c>
      <c r="I15899" s="1" t="s">
        <v>45</v>
      </c>
      <c r="J15899" s="1" t="s">
        <v>89</v>
      </c>
      <c r="K15899" s="1" t="s">
        <v>566</v>
      </c>
      <c r="L15899" s="1" t="s">
        <v>23</v>
      </c>
      <c r="M15899" t="s">
        <v>45</v>
      </c>
      <c r="N15899" s="1" t="s">
        <v>24</v>
      </c>
      <c r="O15899">
        <v>4283</v>
      </c>
      <c r="P15899">
        <v>142.77000000000001</v>
      </c>
      <c r="Q15899">
        <v>0</v>
      </c>
      <c r="R15899" t="s">
        <v>1162</v>
      </c>
      <c r="S15899" t="s">
        <v>1159</v>
      </c>
      <c r="T15899">
        <v>1</v>
      </c>
      <c r="U15899" t="s">
        <v>1160</v>
      </c>
    </row>
    <row r="15900" spans="1:21" x14ac:dyDescent="0.3">
      <c r="A15900" s="1" t="s">
        <v>118</v>
      </c>
      <c r="B15900" s="2">
        <v>42742</v>
      </c>
      <c r="C15900">
        <v>98432</v>
      </c>
      <c r="D15900" s="1" t="s">
        <v>30</v>
      </c>
      <c r="E15900">
        <v>31</v>
      </c>
      <c r="F15900" s="1" t="s">
        <v>25</v>
      </c>
      <c r="G15900" s="1" t="s">
        <v>35</v>
      </c>
      <c r="H15900" t="s">
        <v>45</v>
      </c>
      <c r="I15900" s="1" t="s">
        <v>45</v>
      </c>
      <c r="J15900" s="1" t="s">
        <v>89</v>
      </c>
      <c r="K15900" s="1" t="s">
        <v>567</v>
      </c>
      <c r="L15900" s="1" t="s">
        <v>23</v>
      </c>
      <c r="M15900" t="s">
        <v>45</v>
      </c>
      <c r="N15900" s="1" t="s">
        <v>24</v>
      </c>
      <c r="O15900">
        <v>3009</v>
      </c>
      <c r="P15900">
        <v>100.3</v>
      </c>
      <c r="Q15900">
        <v>0</v>
      </c>
      <c r="R15900" t="s">
        <v>1162</v>
      </c>
      <c r="S15900" t="s">
        <v>1159</v>
      </c>
      <c r="T15900">
        <v>1</v>
      </c>
      <c r="U15900" t="s">
        <v>1160</v>
      </c>
    </row>
    <row r="15901" spans="1:21" x14ac:dyDescent="0.3">
      <c r="A15901" s="1" t="s">
        <v>124</v>
      </c>
      <c r="B15901" s="2">
        <v>42743</v>
      </c>
      <c r="C15901">
        <v>92484</v>
      </c>
      <c r="D15901" s="1" t="s">
        <v>30</v>
      </c>
      <c r="E15901">
        <v>31</v>
      </c>
      <c r="F15901" s="1" t="s">
        <v>44</v>
      </c>
      <c r="G15901" s="1" t="s">
        <v>35</v>
      </c>
      <c r="H15901" t="s">
        <v>45</v>
      </c>
      <c r="I15901" s="1" t="s">
        <v>45</v>
      </c>
      <c r="J15901" s="1" t="s">
        <v>89</v>
      </c>
      <c r="K15901" s="1" t="s">
        <v>483</v>
      </c>
      <c r="L15901" s="1" t="s">
        <v>377</v>
      </c>
      <c r="M15901" t="s">
        <v>45</v>
      </c>
      <c r="N15901" s="1" t="s">
        <v>24</v>
      </c>
      <c r="O15901">
        <v>826</v>
      </c>
      <c r="P15901">
        <v>27.53</v>
      </c>
      <c r="Q15901">
        <v>0</v>
      </c>
      <c r="R15901" t="s">
        <v>1162</v>
      </c>
      <c r="S15901" t="s">
        <v>1159</v>
      </c>
      <c r="T15901">
        <v>1</v>
      </c>
      <c r="U15901" t="s">
        <v>1160</v>
      </c>
    </row>
    <row r="15902" spans="1:21" x14ac:dyDescent="0.3">
      <c r="A15902" s="1" t="s">
        <v>124</v>
      </c>
      <c r="B15902" s="2">
        <v>42743</v>
      </c>
      <c r="C15902">
        <v>95752</v>
      </c>
      <c r="D15902" s="1" t="s">
        <v>30</v>
      </c>
      <c r="E15902">
        <v>31</v>
      </c>
      <c r="F15902" s="1" t="s">
        <v>31</v>
      </c>
      <c r="G15902" s="1" t="s">
        <v>35</v>
      </c>
      <c r="H15902" t="s">
        <v>45</v>
      </c>
      <c r="I15902" s="1" t="s">
        <v>45</v>
      </c>
      <c r="J15902" s="1" t="s">
        <v>89</v>
      </c>
      <c r="K15902" s="1" t="s">
        <v>568</v>
      </c>
      <c r="L15902" s="1" t="s">
        <v>377</v>
      </c>
      <c r="M15902" t="s">
        <v>45</v>
      </c>
      <c r="N15902" s="1" t="s">
        <v>24</v>
      </c>
      <c r="O15902">
        <v>2435</v>
      </c>
      <c r="P15902">
        <v>81.17</v>
      </c>
      <c r="Q15902">
        <v>0</v>
      </c>
      <c r="R15902" t="s">
        <v>1162</v>
      </c>
      <c r="S15902" t="s">
        <v>1159</v>
      </c>
      <c r="T15902">
        <v>1</v>
      </c>
      <c r="U15902" t="s">
        <v>1160</v>
      </c>
    </row>
    <row r="15903" spans="1:21" x14ac:dyDescent="0.3">
      <c r="A15903" s="1" t="s">
        <v>124</v>
      </c>
      <c r="B15903" s="2">
        <v>42743</v>
      </c>
      <c r="C15903">
        <v>98080</v>
      </c>
      <c r="D15903" s="1" t="s">
        <v>30</v>
      </c>
      <c r="E15903">
        <v>31</v>
      </c>
      <c r="F15903" s="1" t="s">
        <v>19</v>
      </c>
      <c r="G15903" s="1" t="s">
        <v>35</v>
      </c>
      <c r="H15903" t="s">
        <v>45</v>
      </c>
      <c r="I15903" s="1" t="s">
        <v>45</v>
      </c>
      <c r="J15903" s="1" t="s">
        <v>89</v>
      </c>
      <c r="K15903" s="1" t="s">
        <v>566</v>
      </c>
      <c r="L15903" s="1" t="s">
        <v>23</v>
      </c>
      <c r="M15903" t="s">
        <v>45</v>
      </c>
      <c r="N15903" s="1" t="s">
        <v>24</v>
      </c>
      <c r="O15903">
        <v>4314</v>
      </c>
      <c r="P15903">
        <v>143.80000000000001</v>
      </c>
      <c r="Q15903">
        <v>0</v>
      </c>
      <c r="R15903" t="s">
        <v>1162</v>
      </c>
      <c r="S15903" t="s">
        <v>1159</v>
      </c>
      <c r="T15903">
        <v>1</v>
      </c>
      <c r="U15903" t="s">
        <v>1160</v>
      </c>
    </row>
    <row r="15904" spans="1:21" x14ac:dyDescent="0.3">
      <c r="A15904" s="1" t="s">
        <v>124</v>
      </c>
      <c r="B15904" s="2">
        <v>42743</v>
      </c>
      <c r="C15904">
        <v>98432</v>
      </c>
      <c r="D15904" s="1" t="s">
        <v>30</v>
      </c>
      <c r="E15904">
        <v>31</v>
      </c>
      <c r="F15904" s="1" t="s">
        <v>25</v>
      </c>
      <c r="G15904" s="1" t="s">
        <v>35</v>
      </c>
      <c r="H15904" t="s">
        <v>45</v>
      </c>
      <c r="I15904" s="1" t="s">
        <v>45</v>
      </c>
      <c r="J15904" s="1" t="s">
        <v>89</v>
      </c>
      <c r="K15904" s="1" t="s">
        <v>567</v>
      </c>
      <c r="L15904" s="1" t="s">
        <v>23</v>
      </c>
      <c r="M15904" t="s">
        <v>45</v>
      </c>
      <c r="N15904" s="1" t="s">
        <v>24</v>
      </c>
      <c r="O15904">
        <v>3040</v>
      </c>
      <c r="P15904">
        <v>101.33</v>
      </c>
      <c r="Q15904">
        <v>0</v>
      </c>
      <c r="R15904" t="s">
        <v>1162</v>
      </c>
      <c r="S15904" t="s">
        <v>1159</v>
      </c>
      <c r="T15904">
        <v>1</v>
      </c>
      <c r="U15904" t="s">
        <v>1160</v>
      </c>
    </row>
    <row r="15905" spans="1:21" x14ac:dyDescent="0.3">
      <c r="A15905" s="1" t="s">
        <v>134</v>
      </c>
      <c r="B15905" s="2">
        <v>42744</v>
      </c>
      <c r="C15905">
        <v>92484</v>
      </c>
      <c r="D15905" s="1" t="s">
        <v>30</v>
      </c>
      <c r="E15905">
        <v>31</v>
      </c>
      <c r="F15905" s="1" t="s">
        <v>44</v>
      </c>
      <c r="G15905" s="1" t="s">
        <v>35</v>
      </c>
      <c r="H15905" t="s">
        <v>45</v>
      </c>
      <c r="I15905" s="1" t="s">
        <v>45</v>
      </c>
      <c r="J15905" s="1" t="s">
        <v>89</v>
      </c>
      <c r="K15905" s="1" t="s">
        <v>483</v>
      </c>
      <c r="L15905" s="1" t="s">
        <v>377</v>
      </c>
      <c r="M15905" t="s">
        <v>45</v>
      </c>
      <c r="N15905" s="1" t="s">
        <v>24</v>
      </c>
      <c r="O15905">
        <v>857</v>
      </c>
      <c r="P15905">
        <v>28.57</v>
      </c>
      <c r="Q15905">
        <v>0</v>
      </c>
      <c r="R15905" t="s">
        <v>1162</v>
      </c>
      <c r="S15905" t="s">
        <v>1159</v>
      </c>
      <c r="T15905">
        <v>1</v>
      </c>
      <c r="U15905" t="s">
        <v>1160</v>
      </c>
    </row>
    <row r="15906" spans="1:21" x14ac:dyDescent="0.3">
      <c r="A15906" s="1" t="s">
        <v>134</v>
      </c>
      <c r="B15906" s="2">
        <v>42744</v>
      </c>
      <c r="C15906">
        <v>95752</v>
      </c>
      <c r="D15906" s="1" t="s">
        <v>30</v>
      </c>
      <c r="E15906">
        <v>31</v>
      </c>
      <c r="F15906" s="1" t="s">
        <v>31</v>
      </c>
      <c r="G15906" s="1" t="s">
        <v>35</v>
      </c>
      <c r="H15906" t="s">
        <v>45</v>
      </c>
      <c r="I15906" s="1" t="s">
        <v>45</v>
      </c>
      <c r="J15906" s="1" t="s">
        <v>89</v>
      </c>
      <c r="K15906" s="1" t="s">
        <v>568</v>
      </c>
      <c r="L15906" s="1" t="s">
        <v>377</v>
      </c>
      <c r="M15906" t="s">
        <v>45</v>
      </c>
      <c r="N15906" s="1" t="s">
        <v>24</v>
      </c>
      <c r="O15906">
        <v>2466</v>
      </c>
      <c r="P15906">
        <v>82.2</v>
      </c>
      <c r="Q15906">
        <v>0</v>
      </c>
      <c r="R15906" t="s">
        <v>1162</v>
      </c>
      <c r="S15906" t="s">
        <v>1159</v>
      </c>
      <c r="T15906">
        <v>1</v>
      </c>
      <c r="U15906" t="s">
        <v>1160</v>
      </c>
    </row>
    <row r="15907" spans="1:21" x14ac:dyDescent="0.3">
      <c r="A15907" s="1" t="s">
        <v>134</v>
      </c>
      <c r="B15907" s="2">
        <v>42744</v>
      </c>
      <c r="C15907">
        <v>98080</v>
      </c>
      <c r="D15907" s="1" t="s">
        <v>30</v>
      </c>
      <c r="E15907">
        <v>31</v>
      </c>
      <c r="F15907" s="1" t="s">
        <v>19</v>
      </c>
      <c r="G15907" s="1" t="s">
        <v>35</v>
      </c>
      <c r="H15907" t="s">
        <v>45</v>
      </c>
      <c r="I15907" s="1" t="s">
        <v>45</v>
      </c>
      <c r="J15907" s="1" t="s">
        <v>89</v>
      </c>
      <c r="K15907" s="1" t="s">
        <v>566</v>
      </c>
      <c r="L15907" s="1" t="s">
        <v>23</v>
      </c>
      <c r="M15907" t="s">
        <v>45</v>
      </c>
      <c r="N15907" s="1" t="s">
        <v>24</v>
      </c>
      <c r="O15907">
        <v>4345</v>
      </c>
      <c r="P15907">
        <v>144.83000000000001</v>
      </c>
      <c r="Q15907">
        <v>0</v>
      </c>
      <c r="R15907" t="s">
        <v>1162</v>
      </c>
      <c r="S15907" t="s">
        <v>1159</v>
      </c>
      <c r="T15907">
        <v>1</v>
      </c>
      <c r="U15907" t="s">
        <v>1160</v>
      </c>
    </row>
    <row r="15908" spans="1:21" x14ac:dyDescent="0.3">
      <c r="A15908" s="1" t="s">
        <v>134</v>
      </c>
      <c r="B15908" s="2">
        <v>42744</v>
      </c>
      <c r="C15908">
        <v>98432</v>
      </c>
      <c r="D15908" s="1" t="s">
        <v>30</v>
      </c>
      <c r="E15908">
        <v>31</v>
      </c>
      <c r="F15908" s="1" t="s">
        <v>25</v>
      </c>
      <c r="G15908" s="1" t="s">
        <v>35</v>
      </c>
      <c r="H15908" t="s">
        <v>45</v>
      </c>
      <c r="I15908" s="1" t="s">
        <v>45</v>
      </c>
      <c r="J15908" s="1" t="s">
        <v>89</v>
      </c>
      <c r="K15908" s="1" t="s">
        <v>567</v>
      </c>
      <c r="L15908" s="1" t="s">
        <v>23</v>
      </c>
      <c r="M15908" t="s">
        <v>45</v>
      </c>
      <c r="N15908" s="1" t="s">
        <v>24</v>
      </c>
      <c r="O15908">
        <v>3071</v>
      </c>
      <c r="P15908">
        <v>102.37</v>
      </c>
      <c r="Q15908">
        <v>0</v>
      </c>
      <c r="R15908" t="s">
        <v>1162</v>
      </c>
      <c r="S15908" t="s">
        <v>1159</v>
      </c>
      <c r="T15908">
        <v>1</v>
      </c>
      <c r="U15908" t="s">
        <v>1160</v>
      </c>
    </row>
    <row r="15909" spans="1:21" x14ac:dyDescent="0.3">
      <c r="A15909" s="1" t="s">
        <v>141</v>
      </c>
      <c r="B15909" s="2">
        <v>42745</v>
      </c>
      <c r="C15909">
        <v>92484</v>
      </c>
      <c r="D15909" s="1" t="s">
        <v>30</v>
      </c>
      <c r="E15909">
        <v>31</v>
      </c>
      <c r="F15909" s="1" t="s">
        <v>44</v>
      </c>
      <c r="G15909" s="1" t="s">
        <v>35</v>
      </c>
      <c r="H15909" t="s">
        <v>45</v>
      </c>
      <c r="I15909" s="1" t="s">
        <v>45</v>
      </c>
      <c r="J15909" s="1" t="s">
        <v>89</v>
      </c>
      <c r="K15909" s="1" t="s">
        <v>483</v>
      </c>
      <c r="L15909" s="1" t="s">
        <v>377</v>
      </c>
      <c r="M15909" t="s">
        <v>45</v>
      </c>
      <c r="N15909" s="1" t="s">
        <v>24</v>
      </c>
      <c r="O15909">
        <v>887</v>
      </c>
      <c r="P15909">
        <v>29.57</v>
      </c>
      <c r="Q15909">
        <v>0</v>
      </c>
      <c r="R15909" t="s">
        <v>1162</v>
      </c>
      <c r="S15909" t="s">
        <v>1159</v>
      </c>
      <c r="T15909">
        <v>1</v>
      </c>
      <c r="U15909" t="s">
        <v>1160</v>
      </c>
    </row>
    <row r="15910" spans="1:21" x14ac:dyDescent="0.3">
      <c r="A15910" s="1" t="s">
        <v>141</v>
      </c>
      <c r="B15910" s="2">
        <v>42745</v>
      </c>
      <c r="C15910">
        <v>95752</v>
      </c>
      <c r="D15910" s="1" t="s">
        <v>30</v>
      </c>
      <c r="E15910">
        <v>31</v>
      </c>
      <c r="F15910" s="1" t="s">
        <v>31</v>
      </c>
      <c r="G15910" s="1" t="s">
        <v>35</v>
      </c>
      <c r="H15910" t="s">
        <v>45</v>
      </c>
      <c r="I15910" s="1" t="s">
        <v>45</v>
      </c>
      <c r="J15910" s="1" t="s">
        <v>89</v>
      </c>
      <c r="K15910" s="1" t="s">
        <v>568</v>
      </c>
      <c r="L15910" s="1" t="s">
        <v>377</v>
      </c>
      <c r="M15910" t="s">
        <v>45</v>
      </c>
      <c r="N15910" s="1" t="s">
        <v>24</v>
      </c>
      <c r="O15910">
        <v>2496</v>
      </c>
      <c r="P15910">
        <v>83.2</v>
      </c>
      <c r="Q15910">
        <v>0</v>
      </c>
      <c r="R15910" t="s">
        <v>1162</v>
      </c>
      <c r="S15910" t="s">
        <v>1159</v>
      </c>
      <c r="T15910">
        <v>1</v>
      </c>
      <c r="U15910" t="s">
        <v>1160</v>
      </c>
    </row>
    <row r="15911" spans="1:21" x14ac:dyDescent="0.3">
      <c r="A15911" s="1" t="s">
        <v>141</v>
      </c>
      <c r="B15911" s="2">
        <v>42745</v>
      </c>
      <c r="C15911">
        <v>98080</v>
      </c>
      <c r="D15911" s="1" t="s">
        <v>30</v>
      </c>
      <c r="E15911">
        <v>31</v>
      </c>
      <c r="F15911" s="1" t="s">
        <v>19</v>
      </c>
      <c r="G15911" s="1" t="s">
        <v>35</v>
      </c>
      <c r="H15911" t="s">
        <v>45</v>
      </c>
      <c r="I15911" s="1" t="s">
        <v>45</v>
      </c>
      <c r="J15911" s="1" t="s">
        <v>89</v>
      </c>
      <c r="K15911" s="1" t="s">
        <v>566</v>
      </c>
      <c r="L15911" s="1" t="s">
        <v>23</v>
      </c>
      <c r="M15911" t="s">
        <v>45</v>
      </c>
      <c r="N15911" s="1" t="s">
        <v>24</v>
      </c>
      <c r="O15911">
        <v>4375</v>
      </c>
      <c r="P15911">
        <v>145.83000000000001</v>
      </c>
      <c r="Q15911">
        <v>0</v>
      </c>
      <c r="R15911" t="s">
        <v>1162</v>
      </c>
      <c r="S15911" t="s">
        <v>1159</v>
      </c>
      <c r="T15911">
        <v>1</v>
      </c>
      <c r="U15911" t="s">
        <v>1160</v>
      </c>
    </row>
    <row r="15912" spans="1:21" x14ac:dyDescent="0.3">
      <c r="A15912" s="1" t="s">
        <v>141</v>
      </c>
      <c r="B15912" s="2">
        <v>42745</v>
      </c>
      <c r="C15912">
        <v>98432</v>
      </c>
      <c r="D15912" s="1" t="s">
        <v>30</v>
      </c>
      <c r="E15912">
        <v>31</v>
      </c>
      <c r="F15912" s="1" t="s">
        <v>25</v>
      </c>
      <c r="G15912" s="1" t="s">
        <v>35</v>
      </c>
      <c r="H15912" t="s">
        <v>45</v>
      </c>
      <c r="I15912" s="1" t="s">
        <v>45</v>
      </c>
      <c r="J15912" s="1" t="s">
        <v>89</v>
      </c>
      <c r="K15912" s="1" t="s">
        <v>567</v>
      </c>
      <c r="L15912" s="1" t="s">
        <v>23</v>
      </c>
      <c r="M15912" t="s">
        <v>45</v>
      </c>
      <c r="N15912" s="1" t="s">
        <v>24</v>
      </c>
      <c r="O15912">
        <v>3101</v>
      </c>
      <c r="P15912">
        <v>103.37</v>
      </c>
      <c r="Q15912">
        <v>0</v>
      </c>
      <c r="R15912" t="s">
        <v>1162</v>
      </c>
      <c r="S15912" t="s">
        <v>1159</v>
      </c>
      <c r="T15912">
        <v>1</v>
      </c>
      <c r="U15912" t="s">
        <v>1160</v>
      </c>
    </row>
    <row r="15913" spans="1:21" x14ac:dyDescent="0.3">
      <c r="A15913" s="1" t="s">
        <v>145</v>
      </c>
      <c r="B15913" s="2">
        <v>42746</v>
      </c>
      <c r="C15913">
        <v>92484</v>
      </c>
      <c r="D15913" s="1" t="s">
        <v>30</v>
      </c>
      <c r="E15913">
        <v>31</v>
      </c>
      <c r="F15913" s="1" t="s">
        <v>44</v>
      </c>
      <c r="G15913" s="1" t="s">
        <v>35</v>
      </c>
      <c r="H15913" t="s">
        <v>45</v>
      </c>
      <c r="I15913" s="1" t="s">
        <v>45</v>
      </c>
      <c r="J15913" s="1" t="s">
        <v>89</v>
      </c>
      <c r="K15913" s="1" t="s">
        <v>483</v>
      </c>
      <c r="L15913" s="1" t="s">
        <v>377</v>
      </c>
      <c r="M15913" t="s">
        <v>45</v>
      </c>
      <c r="N15913" s="1" t="s">
        <v>24</v>
      </c>
      <c r="O15913">
        <v>918</v>
      </c>
      <c r="P15913">
        <v>30.6</v>
      </c>
      <c r="Q15913">
        <v>0</v>
      </c>
      <c r="R15913" t="s">
        <v>1162</v>
      </c>
      <c r="S15913" t="s">
        <v>1159</v>
      </c>
      <c r="T15913">
        <v>1</v>
      </c>
      <c r="U15913" t="s">
        <v>1160</v>
      </c>
    </row>
    <row r="15914" spans="1:21" x14ac:dyDescent="0.3">
      <c r="A15914" s="1" t="s">
        <v>145</v>
      </c>
      <c r="B15914" s="2">
        <v>42746</v>
      </c>
      <c r="C15914">
        <v>95752</v>
      </c>
      <c r="D15914" s="1" t="s">
        <v>30</v>
      </c>
      <c r="E15914">
        <v>31</v>
      </c>
      <c r="F15914" s="1" t="s">
        <v>31</v>
      </c>
      <c r="G15914" s="1" t="s">
        <v>35</v>
      </c>
      <c r="H15914" t="s">
        <v>45</v>
      </c>
      <c r="I15914" s="1" t="s">
        <v>45</v>
      </c>
      <c r="J15914" s="1" t="s">
        <v>89</v>
      </c>
      <c r="K15914" s="1" t="s">
        <v>568</v>
      </c>
      <c r="L15914" s="1" t="s">
        <v>377</v>
      </c>
      <c r="M15914" t="s">
        <v>45</v>
      </c>
      <c r="N15914" s="1" t="s">
        <v>24</v>
      </c>
      <c r="O15914">
        <v>2527</v>
      </c>
      <c r="P15914">
        <v>84.23</v>
      </c>
      <c r="Q15914">
        <v>0</v>
      </c>
      <c r="R15914" t="s">
        <v>1162</v>
      </c>
      <c r="S15914" t="s">
        <v>1159</v>
      </c>
      <c r="T15914">
        <v>1</v>
      </c>
      <c r="U15914" t="s">
        <v>1160</v>
      </c>
    </row>
    <row r="15915" spans="1:21" x14ac:dyDescent="0.3">
      <c r="A15915" s="1" t="s">
        <v>145</v>
      </c>
      <c r="B15915" s="2">
        <v>42746</v>
      </c>
      <c r="C15915">
        <v>98080</v>
      </c>
      <c r="D15915" s="1" t="s">
        <v>30</v>
      </c>
      <c r="E15915">
        <v>31</v>
      </c>
      <c r="F15915" s="1" t="s">
        <v>19</v>
      </c>
      <c r="G15915" s="1" t="s">
        <v>35</v>
      </c>
      <c r="H15915" t="s">
        <v>45</v>
      </c>
      <c r="I15915" s="1" t="s">
        <v>45</v>
      </c>
      <c r="J15915" s="1" t="s">
        <v>89</v>
      </c>
      <c r="K15915" s="1" t="s">
        <v>566</v>
      </c>
      <c r="L15915" s="1" t="s">
        <v>23</v>
      </c>
      <c r="M15915" t="s">
        <v>45</v>
      </c>
      <c r="N15915" s="1" t="s">
        <v>24</v>
      </c>
      <c r="O15915">
        <v>4406</v>
      </c>
      <c r="P15915">
        <v>146.87</v>
      </c>
      <c r="Q15915">
        <v>0</v>
      </c>
      <c r="R15915" t="s">
        <v>1162</v>
      </c>
      <c r="S15915" t="s">
        <v>1159</v>
      </c>
      <c r="T15915">
        <v>1</v>
      </c>
      <c r="U15915" t="s">
        <v>1160</v>
      </c>
    </row>
    <row r="15916" spans="1:21" x14ac:dyDescent="0.3">
      <c r="A15916" s="1" t="s">
        <v>145</v>
      </c>
      <c r="B15916" s="2">
        <v>42746</v>
      </c>
      <c r="C15916">
        <v>98432</v>
      </c>
      <c r="D15916" s="1" t="s">
        <v>30</v>
      </c>
      <c r="E15916">
        <v>31</v>
      </c>
      <c r="F15916" s="1" t="s">
        <v>25</v>
      </c>
      <c r="G15916" s="1" t="s">
        <v>35</v>
      </c>
      <c r="H15916" t="s">
        <v>45</v>
      </c>
      <c r="I15916" s="1" t="s">
        <v>45</v>
      </c>
      <c r="J15916" s="1" t="s">
        <v>89</v>
      </c>
      <c r="K15916" s="1" t="s">
        <v>567</v>
      </c>
      <c r="L15916" s="1" t="s">
        <v>23</v>
      </c>
      <c r="M15916" t="s">
        <v>45</v>
      </c>
      <c r="N15916" s="1" t="s">
        <v>24</v>
      </c>
      <c r="O15916">
        <v>3132</v>
      </c>
      <c r="P15916">
        <v>104.4</v>
      </c>
      <c r="Q15916">
        <v>0</v>
      </c>
      <c r="R15916" t="s">
        <v>1162</v>
      </c>
      <c r="S15916" t="s">
        <v>1159</v>
      </c>
      <c r="T15916">
        <v>1</v>
      </c>
      <c r="U15916" t="s">
        <v>1160</v>
      </c>
    </row>
    <row r="15917" spans="1:21" x14ac:dyDescent="0.3">
      <c r="A15917" s="1" t="s">
        <v>148</v>
      </c>
      <c r="B15917" s="2">
        <v>42747</v>
      </c>
      <c r="C15917">
        <v>92484</v>
      </c>
      <c r="D15917" s="1" t="s">
        <v>30</v>
      </c>
      <c r="E15917">
        <v>31</v>
      </c>
      <c r="F15917" s="1" t="s">
        <v>44</v>
      </c>
      <c r="G15917" s="1" t="s">
        <v>35</v>
      </c>
      <c r="H15917" t="s">
        <v>45</v>
      </c>
      <c r="I15917" s="1" t="s">
        <v>45</v>
      </c>
      <c r="J15917" s="1" t="s">
        <v>89</v>
      </c>
      <c r="K15917" s="1" t="s">
        <v>483</v>
      </c>
      <c r="L15917" s="1" t="s">
        <v>377</v>
      </c>
      <c r="M15917" t="s">
        <v>45</v>
      </c>
      <c r="N15917" s="1" t="s">
        <v>24</v>
      </c>
      <c r="O15917">
        <v>948</v>
      </c>
      <c r="P15917">
        <v>31.6</v>
      </c>
      <c r="Q15917">
        <v>0</v>
      </c>
      <c r="R15917" t="s">
        <v>1162</v>
      </c>
      <c r="S15917" t="s">
        <v>1159</v>
      </c>
      <c r="T15917">
        <v>1</v>
      </c>
      <c r="U15917" t="s">
        <v>1160</v>
      </c>
    </row>
    <row r="15918" spans="1:21" x14ac:dyDescent="0.3">
      <c r="A15918" s="1" t="s">
        <v>148</v>
      </c>
      <c r="B15918" s="2">
        <v>42747</v>
      </c>
      <c r="C15918">
        <v>95752</v>
      </c>
      <c r="D15918" s="1" t="s">
        <v>30</v>
      </c>
      <c r="E15918">
        <v>31</v>
      </c>
      <c r="F15918" s="1" t="s">
        <v>31</v>
      </c>
      <c r="G15918" s="1" t="s">
        <v>35</v>
      </c>
      <c r="H15918" t="s">
        <v>45</v>
      </c>
      <c r="I15918" s="1" t="s">
        <v>45</v>
      </c>
      <c r="J15918" s="1" t="s">
        <v>89</v>
      </c>
      <c r="K15918" s="1" t="s">
        <v>568</v>
      </c>
      <c r="L15918" s="1" t="s">
        <v>377</v>
      </c>
      <c r="M15918" t="s">
        <v>45</v>
      </c>
      <c r="N15918" s="1" t="s">
        <v>24</v>
      </c>
      <c r="O15918">
        <v>2557</v>
      </c>
      <c r="P15918">
        <v>85.23</v>
      </c>
      <c r="Q15918">
        <v>0</v>
      </c>
      <c r="R15918" t="s">
        <v>1162</v>
      </c>
      <c r="S15918" t="s">
        <v>1159</v>
      </c>
      <c r="T15918">
        <v>1</v>
      </c>
      <c r="U15918" t="s">
        <v>1160</v>
      </c>
    </row>
    <row r="15919" spans="1:21" x14ac:dyDescent="0.3">
      <c r="A15919" s="1" t="s">
        <v>148</v>
      </c>
      <c r="B15919" s="2">
        <v>42747</v>
      </c>
      <c r="C15919">
        <v>98080</v>
      </c>
      <c r="D15919" s="1" t="s">
        <v>30</v>
      </c>
      <c r="E15919">
        <v>31</v>
      </c>
      <c r="F15919" s="1" t="s">
        <v>19</v>
      </c>
      <c r="G15919" s="1" t="s">
        <v>35</v>
      </c>
      <c r="H15919" t="s">
        <v>45</v>
      </c>
      <c r="I15919" s="1" t="s">
        <v>45</v>
      </c>
      <c r="J15919" s="1" t="s">
        <v>89</v>
      </c>
      <c r="K15919" s="1" t="s">
        <v>566</v>
      </c>
      <c r="L15919" s="1" t="s">
        <v>23</v>
      </c>
      <c r="M15919" t="s">
        <v>45</v>
      </c>
      <c r="N15919" s="1" t="s">
        <v>24</v>
      </c>
      <c r="O15919">
        <v>4436</v>
      </c>
      <c r="P15919">
        <v>147.87</v>
      </c>
      <c r="Q15919">
        <v>0</v>
      </c>
      <c r="R15919" t="s">
        <v>1162</v>
      </c>
      <c r="S15919" t="s">
        <v>1159</v>
      </c>
      <c r="T15919">
        <v>1</v>
      </c>
      <c r="U15919" t="s">
        <v>1160</v>
      </c>
    </row>
    <row r="15920" spans="1:21" x14ac:dyDescent="0.3">
      <c r="A15920" s="1" t="s">
        <v>148</v>
      </c>
      <c r="B15920" s="2">
        <v>42747</v>
      </c>
      <c r="C15920">
        <v>98432</v>
      </c>
      <c r="D15920" s="1" t="s">
        <v>30</v>
      </c>
      <c r="E15920">
        <v>31</v>
      </c>
      <c r="F15920" s="1" t="s">
        <v>25</v>
      </c>
      <c r="G15920" s="1" t="s">
        <v>35</v>
      </c>
      <c r="H15920" t="s">
        <v>45</v>
      </c>
      <c r="I15920" s="1" t="s">
        <v>45</v>
      </c>
      <c r="J15920" s="1" t="s">
        <v>89</v>
      </c>
      <c r="K15920" s="1" t="s">
        <v>567</v>
      </c>
      <c r="L15920" s="1" t="s">
        <v>23</v>
      </c>
      <c r="M15920" t="s">
        <v>45</v>
      </c>
      <c r="N15920" s="1" t="s">
        <v>24</v>
      </c>
      <c r="O15920">
        <v>3162</v>
      </c>
      <c r="P15920">
        <v>105.4</v>
      </c>
      <c r="Q15920">
        <v>0</v>
      </c>
      <c r="R15920" t="s">
        <v>1162</v>
      </c>
      <c r="S15920" t="s">
        <v>1159</v>
      </c>
      <c r="T15920">
        <v>1</v>
      </c>
      <c r="U15920" t="s">
        <v>1160</v>
      </c>
    </row>
    <row r="15921" spans="1:21" x14ac:dyDescent="0.3">
      <c r="A15921" s="1" t="s">
        <v>150</v>
      </c>
      <c r="B15921" s="2">
        <v>43101</v>
      </c>
      <c r="C15921">
        <v>92292</v>
      </c>
      <c r="D15921" s="1" t="s">
        <v>30</v>
      </c>
      <c r="E15921">
        <v>31</v>
      </c>
      <c r="F15921" s="1" t="s">
        <v>28</v>
      </c>
      <c r="G15921" s="1" t="s">
        <v>35</v>
      </c>
      <c r="H15921" t="s">
        <v>45</v>
      </c>
      <c r="I15921" s="1" t="s">
        <v>45</v>
      </c>
      <c r="J15921" s="1" t="s">
        <v>89</v>
      </c>
      <c r="K15921" s="1" t="s">
        <v>321</v>
      </c>
      <c r="L15921" s="1" t="s">
        <v>377</v>
      </c>
      <c r="M15921" t="s">
        <v>45</v>
      </c>
      <c r="N15921" s="1" t="s">
        <v>24</v>
      </c>
      <c r="O15921">
        <v>883</v>
      </c>
      <c r="P15921">
        <v>29.43</v>
      </c>
      <c r="Q15921">
        <v>0</v>
      </c>
      <c r="R15921" t="s">
        <v>1163</v>
      </c>
      <c r="S15921" t="s">
        <v>1159</v>
      </c>
      <c r="T15921">
        <v>1</v>
      </c>
      <c r="U15921" t="s">
        <v>1160</v>
      </c>
    </row>
    <row r="15922" spans="1:21" x14ac:dyDescent="0.3">
      <c r="A15922" s="1" t="s">
        <v>150</v>
      </c>
      <c r="B15922" s="2">
        <v>43101</v>
      </c>
      <c r="C15922">
        <v>92404</v>
      </c>
      <c r="D15922" s="1" t="s">
        <v>30</v>
      </c>
      <c r="E15922">
        <v>31</v>
      </c>
      <c r="F15922" s="1" t="s">
        <v>31</v>
      </c>
      <c r="G15922" s="1" t="s">
        <v>35</v>
      </c>
      <c r="H15922" t="s">
        <v>45</v>
      </c>
      <c r="I15922" s="1" t="s">
        <v>45</v>
      </c>
      <c r="J15922" s="1" t="s">
        <v>89</v>
      </c>
      <c r="K15922" s="1" t="s">
        <v>241</v>
      </c>
      <c r="L15922" s="1" t="s">
        <v>23</v>
      </c>
      <c r="M15922" t="s">
        <v>45</v>
      </c>
      <c r="N15922" s="1" t="s">
        <v>24</v>
      </c>
      <c r="O15922">
        <v>117</v>
      </c>
      <c r="P15922">
        <v>3.9</v>
      </c>
      <c r="Q15922">
        <v>0</v>
      </c>
      <c r="R15922" t="s">
        <v>1163</v>
      </c>
      <c r="S15922" t="s">
        <v>1159</v>
      </c>
      <c r="T15922">
        <v>1</v>
      </c>
      <c r="U15922" t="s">
        <v>1160</v>
      </c>
    </row>
    <row r="15923" spans="1:21" x14ac:dyDescent="0.3">
      <c r="A15923" s="1" t="s">
        <v>153</v>
      </c>
      <c r="B15923" s="2">
        <v>43102</v>
      </c>
      <c r="C15923">
        <v>92292</v>
      </c>
      <c r="D15923" s="1" t="s">
        <v>30</v>
      </c>
      <c r="E15923">
        <v>31</v>
      </c>
      <c r="F15923" s="1" t="s">
        <v>28</v>
      </c>
      <c r="G15923" s="1" t="s">
        <v>35</v>
      </c>
      <c r="H15923" t="s">
        <v>45</v>
      </c>
      <c r="I15923" s="1" t="s">
        <v>45</v>
      </c>
      <c r="J15923" s="1" t="s">
        <v>89</v>
      </c>
      <c r="K15923" s="1" t="s">
        <v>321</v>
      </c>
      <c r="L15923" s="1" t="s">
        <v>377</v>
      </c>
      <c r="M15923" t="s">
        <v>45</v>
      </c>
      <c r="N15923" s="1" t="s">
        <v>24</v>
      </c>
      <c r="O15923">
        <v>914</v>
      </c>
      <c r="P15923">
        <v>30.47</v>
      </c>
      <c r="Q15923">
        <v>0</v>
      </c>
      <c r="R15923" t="s">
        <v>1163</v>
      </c>
      <c r="S15923" t="s">
        <v>1159</v>
      </c>
      <c r="T15923">
        <v>1</v>
      </c>
      <c r="U15923" t="s">
        <v>1160</v>
      </c>
    </row>
    <row r="15924" spans="1:21" x14ac:dyDescent="0.3">
      <c r="A15924" s="1" t="s">
        <v>153</v>
      </c>
      <c r="B15924" s="2">
        <v>43102</v>
      </c>
      <c r="C15924">
        <v>92404</v>
      </c>
      <c r="D15924" s="1" t="s">
        <v>30</v>
      </c>
      <c r="E15924">
        <v>31</v>
      </c>
      <c r="F15924" s="1" t="s">
        <v>31</v>
      </c>
      <c r="G15924" s="1" t="s">
        <v>35</v>
      </c>
      <c r="H15924" t="s">
        <v>45</v>
      </c>
      <c r="I15924" s="1" t="s">
        <v>45</v>
      </c>
      <c r="J15924" s="1" t="s">
        <v>89</v>
      </c>
      <c r="K15924" s="1" t="s">
        <v>241</v>
      </c>
      <c r="L15924" s="1" t="s">
        <v>23</v>
      </c>
      <c r="M15924" t="s">
        <v>45</v>
      </c>
      <c r="N15924" s="1" t="s">
        <v>24</v>
      </c>
      <c r="O15924">
        <v>148</v>
      </c>
      <c r="P15924">
        <v>4.93</v>
      </c>
      <c r="Q15924">
        <v>0</v>
      </c>
      <c r="R15924" t="s">
        <v>1163</v>
      </c>
      <c r="S15924" t="s">
        <v>1159</v>
      </c>
      <c r="T15924">
        <v>1</v>
      </c>
      <c r="U15924" t="s">
        <v>1160</v>
      </c>
    </row>
    <row r="15925" spans="1:21" x14ac:dyDescent="0.3">
      <c r="A15925" s="1" t="s">
        <v>158</v>
      </c>
      <c r="B15925" s="2">
        <v>43103</v>
      </c>
      <c r="C15925">
        <v>92292</v>
      </c>
      <c r="D15925" s="1" t="s">
        <v>30</v>
      </c>
      <c r="E15925">
        <v>31</v>
      </c>
      <c r="F15925" s="1" t="s">
        <v>28</v>
      </c>
      <c r="G15925" s="1" t="s">
        <v>35</v>
      </c>
      <c r="H15925" t="s">
        <v>45</v>
      </c>
      <c r="I15925" s="1" t="s">
        <v>45</v>
      </c>
      <c r="J15925" s="1" t="s">
        <v>89</v>
      </c>
      <c r="K15925" s="1" t="s">
        <v>321</v>
      </c>
      <c r="L15925" s="1" t="s">
        <v>377</v>
      </c>
      <c r="M15925" t="s">
        <v>45</v>
      </c>
      <c r="N15925" s="1" t="s">
        <v>24</v>
      </c>
      <c r="O15925">
        <v>942</v>
      </c>
      <c r="P15925">
        <v>31.4</v>
      </c>
      <c r="Q15925">
        <v>0</v>
      </c>
      <c r="R15925" t="s">
        <v>1163</v>
      </c>
      <c r="S15925" t="s">
        <v>1159</v>
      </c>
      <c r="T15925">
        <v>1</v>
      </c>
      <c r="U15925" t="s">
        <v>1160</v>
      </c>
    </row>
    <row r="15926" spans="1:21" x14ac:dyDescent="0.3">
      <c r="A15926" s="1" t="s">
        <v>158</v>
      </c>
      <c r="B15926" s="2">
        <v>43103</v>
      </c>
      <c r="C15926">
        <v>92404</v>
      </c>
      <c r="D15926" s="1" t="s">
        <v>30</v>
      </c>
      <c r="E15926">
        <v>31</v>
      </c>
      <c r="F15926" s="1" t="s">
        <v>31</v>
      </c>
      <c r="G15926" s="1" t="s">
        <v>35</v>
      </c>
      <c r="H15926" t="s">
        <v>45</v>
      </c>
      <c r="I15926" s="1" t="s">
        <v>45</v>
      </c>
      <c r="J15926" s="1" t="s">
        <v>89</v>
      </c>
      <c r="K15926" s="1" t="s">
        <v>241</v>
      </c>
      <c r="L15926" s="1" t="s">
        <v>23</v>
      </c>
      <c r="M15926" t="s">
        <v>45</v>
      </c>
      <c r="N15926" s="1" t="s">
        <v>24</v>
      </c>
      <c r="O15926">
        <v>176</v>
      </c>
      <c r="P15926">
        <v>5.87</v>
      </c>
      <c r="Q15926">
        <v>0</v>
      </c>
      <c r="R15926" t="s">
        <v>1163</v>
      </c>
      <c r="S15926" t="s">
        <v>1159</v>
      </c>
      <c r="T15926">
        <v>1</v>
      </c>
      <c r="U15926" t="s">
        <v>1160</v>
      </c>
    </row>
    <row r="15927" spans="1:21" x14ac:dyDescent="0.3">
      <c r="A15927" s="1" t="s">
        <v>166</v>
      </c>
      <c r="B15927" s="2">
        <v>43104</v>
      </c>
      <c r="C15927">
        <v>92292</v>
      </c>
      <c r="D15927" s="1" t="s">
        <v>30</v>
      </c>
      <c r="E15927">
        <v>31</v>
      </c>
      <c r="F15927" s="1" t="s">
        <v>28</v>
      </c>
      <c r="G15927" s="1" t="s">
        <v>35</v>
      </c>
      <c r="H15927" t="s">
        <v>45</v>
      </c>
      <c r="I15927" s="1" t="s">
        <v>45</v>
      </c>
      <c r="J15927" s="1" t="s">
        <v>89</v>
      </c>
      <c r="K15927" s="1" t="s">
        <v>321</v>
      </c>
      <c r="L15927" s="1" t="s">
        <v>377</v>
      </c>
      <c r="M15927" t="s">
        <v>45</v>
      </c>
      <c r="N15927" s="1" t="s">
        <v>24</v>
      </c>
      <c r="O15927">
        <v>973</v>
      </c>
      <c r="P15927">
        <v>32.43</v>
      </c>
      <c r="Q15927">
        <v>0</v>
      </c>
      <c r="R15927" t="s">
        <v>1163</v>
      </c>
      <c r="S15927" t="s">
        <v>1159</v>
      </c>
      <c r="T15927">
        <v>1</v>
      </c>
      <c r="U15927" t="s">
        <v>1160</v>
      </c>
    </row>
    <row r="15928" spans="1:21" x14ac:dyDescent="0.3">
      <c r="A15928" s="1" t="s">
        <v>166</v>
      </c>
      <c r="B15928" s="2">
        <v>43104</v>
      </c>
      <c r="C15928">
        <v>92404</v>
      </c>
      <c r="D15928" s="1" t="s">
        <v>30</v>
      </c>
      <c r="E15928">
        <v>31</v>
      </c>
      <c r="F15928" s="1" t="s">
        <v>31</v>
      </c>
      <c r="G15928" s="1" t="s">
        <v>35</v>
      </c>
      <c r="H15928" t="s">
        <v>45</v>
      </c>
      <c r="I15928" s="1" t="s">
        <v>45</v>
      </c>
      <c r="J15928" s="1" t="s">
        <v>89</v>
      </c>
      <c r="K15928" s="1" t="s">
        <v>241</v>
      </c>
      <c r="L15928" s="1" t="s">
        <v>23</v>
      </c>
      <c r="M15928" t="s">
        <v>45</v>
      </c>
      <c r="N15928" s="1" t="s">
        <v>24</v>
      </c>
      <c r="O15928">
        <v>207</v>
      </c>
      <c r="P15928">
        <v>6.9</v>
      </c>
      <c r="Q15928">
        <v>0</v>
      </c>
      <c r="R15928" t="s">
        <v>1163</v>
      </c>
      <c r="S15928" t="s">
        <v>1159</v>
      </c>
      <c r="T15928">
        <v>1</v>
      </c>
      <c r="U15928" t="s">
        <v>1160</v>
      </c>
    </row>
    <row r="15929" spans="1:21" x14ac:dyDescent="0.3">
      <c r="A15929" s="1" t="s">
        <v>173</v>
      </c>
      <c r="B15929" s="2">
        <v>43105</v>
      </c>
      <c r="C15929">
        <v>92276</v>
      </c>
      <c r="D15929" s="1" t="s">
        <v>30</v>
      </c>
      <c r="E15929">
        <v>31</v>
      </c>
      <c r="F15929" s="1" t="s">
        <v>25</v>
      </c>
      <c r="G15929" s="1" t="s">
        <v>35</v>
      </c>
      <c r="H15929" t="s">
        <v>45</v>
      </c>
      <c r="I15929" s="1" t="s">
        <v>45</v>
      </c>
      <c r="J15929" s="1" t="s">
        <v>89</v>
      </c>
      <c r="K15929" s="1" t="s">
        <v>417</v>
      </c>
      <c r="L15929" s="1" t="s">
        <v>377</v>
      </c>
      <c r="M15929" t="s">
        <v>45</v>
      </c>
      <c r="N15929" s="1" t="s">
        <v>24</v>
      </c>
      <c r="O15929">
        <v>16</v>
      </c>
      <c r="P15929">
        <v>0.53</v>
      </c>
      <c r="Q15929">
        <v>0</v>
      </c>
      <c r="R15929" t="s">
        <v>1163</v>
      </c>
      <c r="S15929" t="s">
        <v>1159</v>
      </c>
      <c r="T15929">
        <v>1</v>
      </c>
      <c r="U15929" t="s">
        <v>1160</v>
      </c>
    </row>
    <row r="15930" spans="1:21" x14ac:dyDescent="0.3">
      <c r="A15930" s="1" t="s">
        <v>173</v>
      </c>
      <c r="B15930" s="2">
        <v>43105</v>
      </c>
      <c r="C15930">
        <v>92292</v>
      </c>
      <c r="D15930" s="1" t="s">
        <v>30</v>
      </c>
      <c r="E15930">
        <v>31</v>
      </c>
      <c r="F15930" s="1" t="s">
        <v>28</v>
      </c>
      <c r="G15930" s="1" t="s">
        <v>35</v>
      </c>
      <c r="H15930" t="s">
        <v>45</v>
      </c>
      <c r="I15930" s="1" t="s">
        <v>45</v>
      </c>
      <c r="J15930" s="1" t="s">
        <v>89</v>
      </c>
      <c r="K15930" s="1" t="s">
        <v>321</v>
      </c>
      <c r="L15930" s="1" t="s">
        <v>377</v>
      </c>
      <c r="M15930" t="s">
        <v>45</v>
      </c>
      <c r="N15930" s="1" t="s">
        <v>24</v>
      </c>
      <c r="O15930">
        <v>1003</v>
      </c>
      <c r="P15930">
        <v>33.43</v>
      </c>
      <c r="Q15930">
        <v>0</v>
      </c>
      <c r="R15930" t="s">
        <v>1163</v>
      </c>
      <c r="S15930" t="s">
        <v>1159</v>
      </c>
      <c r="T15930">
        <v>1</v>
      </c>
      <c r="U15930" t="s">
        <v>1160</v>
      </c>
    </row>
    <row r="15931" spans="1:21" x14ac:dyDescent="0.3">
      <c r="A15931" s="1" t="s">
        <v>173</v>
      </c>
      <c r="B15931" s="2">
        <v>43105</v>
      </c>
      <c r="C15931">
        <v>92404</v>
      </c>
      <c r="D15931" s="1" t="s">
        <v>30</v>
      </c>
      <c r="E15931">
        <v>31</v>
      </c>
      <c r="F15931" s="1" t="s">
        <v>31</v>
      </c>
      <c r="G15931" s="1" t="s">
        <v>35</v>
      </c>
      <c r="H15931" t="s">
        <v>45</v>
      </c>
      <c r="I15931" s="1" t="s">
        <v>45</v>
      </c>
      <c r="J15931" s="1" t="s">
        <v>89</v>
      </c>
      <c r="K15931" s="1" t="s">
        <v>241</v>
      </c>
      <c r="L15931" s="1" t="s">
        <v>23</v>
      </c>
      <c r="M15931" t="s">
        <v>45</v>
      </c>
      <c r="N15931" s="1" t="s">
        <v>24</v>
      </c>
      <c r="O15931">
        <v>237</v>
      </c>
      <c r="P15931">
        <v>7.9</v>
      </c>
      <c r="Q15931">
        <v>0</v>
      </c>
      <c r="R15931" t="s">
        <v>1163</v>
      </c>
      <c r="S15931" t="s">
        <v>1159</v>
      </c>
      <c r="T15931">
        <v>1</v>
      </c>
      <c r="U15931" t="s">
        <v>1160</v>
      </c>
    </row>
    <row r="15932" spans="1:21" x14ac:dyDescent="0.3">
      <c r="A15932" s="1" t="s">
        <v>179</v>
      </c>
      <c r="B15932" s="2">
        <v>43106</v>
      </c>
      <c r="C15932">
        <v>92276</v>
      </c>
      <c r="D15932" s="1" t="s">
        <v>30</v>
      </c>
      <c r="E15932">
        <v>31</v>
      </c>
      <c r="F15932" s="1" t="s">
        <v>25</v>
      </c>
      <c r="G15932" s="1" t="s">
        <v>35</v>
      </c>
      <c r="H15932" t="s">
        <v>45</v>
      </c>
      <c r="I15932" s="1" t="s">
        <v>45</v>
      </c>
      <c r="J15932" s="1" t="s">
        <v>89</v>
      </c>
      <c r="K15932" s="1" t="s">
        <v>417</v>
      </c>
      <c r="L15932" s="1" t="s">
        <v>377</v>
      </c>
      <c r="M15932" t="s">
        <v>45</v>
      </c>
      <c r="N15932" s="1" t="s">
        <v>24</v>
      </c>
      <c r="O15932">
        <v>47</v>
      </c>
      <c r="P15932">
        <v>1.57</v>
      </c>
      <c r="Q15932">
        <v>0</v>
      </c>
      <c r="R15932" t="s">
        <v>1163</v>
      </c>
      <c r="S15932" t="s">
        <v>1159</v>
      </c>
      <c r="T15932">
        <v>1</v>
      </c>
      <c r="U15932" t="s">
        <v>1160</v>
      </c>
    </row>
    <row r="15933" spans="1:21" x14ac:dyDescent="0.3">
      <c r="A15933" s="1" t="s">
        <v>179</v>
      </c>
      <c r="B15933" s="2">
        <v>43106</v>
      </c>
      <c r="C15933">
        <v>92292</v>
      </c>
      <c r="D15933" s="1" t="s">
        <v>30</v>
      </c>
      <c r="E15933">
        <v>31</v>
      </c>
      <c r="F15933" s="1" t="s">
        <v>28</v>
      </c>
      <c r="G15933" s="1" t="s">
        <v>35</v>
      </c>
      <c r="H15933" t="s">
        <v>45</v>
      </c>
      <c r="I15933" s="1" t="s">
        <v>45</v>
      </c>
      <c r="J15933" s="1" t="s">
        <v>89</v>
      </c>
      <c r="K15933" s="1" t="s">
        <v>321</v>
      </c>
      <c r="L15933" s="1" t="s">
        <v>377</v>
      </c>
      <c r="M15933" t="s">
        <v>45</v>
      </c>
      <c r="N15933" s="1" t="s">
        <v>24</v>
      </c>
      <c r="O15933">
        <v>1034</v>
      </c>
      <c r="P15933">
        <v>34.47</v>
      </c>
      <c r="Q15933">
        <v>0</v>
      </c>
      <c r="R15933" t="s">
        <v>1163</v>
      </c>
      <c r="S15933" t="s">
        <v>1159</v>
      </c>
      <c r="T15933">
        <v>1</v>
      </c>
      <c r="U15933" t="s">
        <v>1160</v>
      </c>
    </row>
    <row r="15934" spans="1:21" x14ac:dyDescent="0.3">
      <c r="A15934" s="1" t="s">
        <v>179</v>
      </c>
      <c r="B15934" s="2">
        <v>43106</v>
      </c>
      <c r="C15934">
        <v>92404</v>
      </c>
      <c r="D15934" s="1" t="s">
        <v>30</v>
      </c>
      <c r="E15934">
        <v>31</v>
      </c>
      <c r="F15934" s="1" t="s">
        <v>31</v>
      </c>
      <c r="G15934" s="1" t="s">
        <v>35</v>
      </c>
      <c r="H15934" t="s">
        <v>45</v>
      </c>
      <c r="I15934" s="1" t="s">
        <v>45</v>
      </c>
      <c r="J15934" s="1" t="s">
        <v>89</v>
      </c>
      <c r="K15934" s="1" t="s">
        <v>241</v>
      </c>
      <c r="L15934" s="1" t="s">
        <v>23</v>
      </c>
      <c r="M15934" t="s">
        <v>45</v>
      </c>
      <c r="N15934" s="1" t="s">
        <v>24</v>
      </c>
      <c r="O15934">
        <v>268</v>
      </c>
      <c r="P15934">
        <v>8.93</v>
      </c>
      <c r="Q15934">
        <v>0</v>
      </c>
      <c r="R15934" t="s">
        <v>1163</v>
      </c>
      <c r="S15934" t="s">
        <v>1159</v>
      </c>
      <c r="T15934">
        <v>1</v>
      </c>
      <c r="U15934" t="s">
        <v>1160</v>
      </c>
    </row>
    <row r="15935" spans="1:21" x14ac:dyDescent="0.3">
      <c r="A15935" s="1" t="s">
        <v>189</v>
      </c>
      <c r="B15935" s="2">
        <v>43107</v>
      </c>
      <c r="C15935">
        <v>92276</v>
      </c>
      <c r="D15935" s="1" t="s">
        <v>30</v>
      </c>
      <c r="E15935">
        <v>31</v>
      </c>
      <c r="F15935" s="1" t="s">
        <v>25</v>
      </c>
      <c r="G15935" s="1" t="s">
        <v>35</v>
      </c>
      <c r="H15935" t="s">
        <v>45</v>
      </c>
      <c r="I15935" s="1" t="s">
        <v>45</v>
      </c>
      <c r="J15935" s="1" t="s">
        <v>89</v>
      </c>
      <c r="K15935" s="1" t="s">
        <v>417</v>
      </c>
      <c r="L15935" s="1" t="s">
        <v>377</v>
      </c>
      <c r="M15935" t="s">
        <v>45</v>
      </c>
      <c r="N15935" s="1" t="s">
        <v>24</v>
      </c>
      <c r="O15935">
        <v>77</v>
      </c>
      <c r="P15935">
        <v>2.57</v>
      </c>
      <c r="Q15935">
        <v>0</v>
      </c>
      <c r="R15935" t="s">
        <v>1163</v>
      </c>
      <c r="S15935" t="s">
        <v>1159</v>
      </c>
      <c r="T15935">
        <v>1</v>
      </c>
      <c r="U15935" t="s">
        <v>1160</v>
      </c>
    </row>
    <row r="15936" spans="1:21" x14ac:dyDescent="0.3">
      <c r="A15936" s="1" t="s">
        <v>189</v>
      </c>
      <c r="B15936" s="2">
        <v>43107</v>
      </c>
      <c r="C15936">
        <v>92292</v>
      </c>
      <c r="D15936" s="1" t="s">
        <v>30</v>
      </c>
      <c r="E15936">
        <v>31</v>
      </c>
      <c r="F15936" s="1" t="s">
        <v>28</v>
      </c>
      <c r="G15936" s="1" t="s">
        <v>35</v>
      </c>
      <c r="H15936" t="s">
        <v>45</v>
      </c>
      <c r="I15936" s="1" t="s">
        <v>45</v>
      </c>
      <c r="J15936" s="1" t="s">
        <v>89</v>
      </c>
      <c r="K15936" s="1" t="s">
        <v>321</v>
      </c>
      <c r="L15936" s="1" t="s">
        <v>377</v>
      </c>
      <c r="M15936" t="s">
        <v>45</v>
      </c>
      <c r="N15936" s="1" t="s">
        <v>24</v>
      </c>
      <c r="O15936">
        <v>1064</v>
      </c>
      <c r="P15936">
        <v>35.47</v>
      </c>
      <c r="Q15936">
        <v>0</v>
      </c>
      <c r="R15936" t="s">
        <v>1163</v>
      </c>
      <c r="S15936" t="s">
        <v>1159</v>
      </c>
      <c r="T15936">
        <v>1</v>
      </c>
      <c r="U15936" t="s">
        <v>1160</v>
      </c>
    </row>
    <row r="15937" spans="1:21" x14ac:dyDescent="0.3">
      <c r="A15937" s="1" t="s">
        <v>189</v>
      </c>
      <c r="B15937" s="2">
        <v>43107</v>
      </c>
      <c r="C15937">
        <v>92404</v>
      </c>
      <c r="D15937" s="1" t="s">
        <v>30</v>
      </c>
      <c r="E15937">
        <v>31</v>
      </c>
      <c r="F15937" s="1" t="s">
        <v>31</v>
      </c>
      <c r="G15937" s="1" t="s">
        <v>35</v>
      </c>
      <c r="H15937" t="s">
        <v>45</v>
      </c>
      <c r="I15937" s="1" t="s">
        <v>45</v>
      </c>
      <c r="J15937" s="1" t="s">
        <v>89</v>
      </c>
      <c r="K15937" s="1" t="s">
        <v>241</v>
      </c>
      <c r="L15937" s="1" t="s">
        <v>23</v>
      </c>
      <c r="M15937" t="s">
        <v>45</v>
      </c>
      <c r="N15937" s="1" t="s">
        <v>24</v>
      </c>
      <c r="O15937">
        <v>298</v>
      </c>
      <c r="P15937">
        <v>9.93</v>
      </c>
      <c r="Q15937">
        <v>0</v>
      </c>
      <c r="R15937" t="s">
        <v>1163</v>
      </c>
      <c r="S15937" t="s">
        <v>1159</v>
      </c>
      <c r="T15937">
        <v>1</v>
      </c>
      <c r="U15937" t="s">
        <v>1160</v>
      </c>
    </row>
    <row r="15938" spans="1:21" x14ac:dyDescent="0.3">
      <c r="A15938" s="1" t="s">
        <v>194</v>
      </c>
      <c r="B15938" s="2">
        <v>43108</v>
      </c>
      <c r="C15938">
        <v>92276</v>
      </c>
      <c r="D15938" s="1" t="s">
        <v>30</v>
      </c>
      <c r="E15938">
        <v>31</v>
      </c>
      <c r="F15938" s="1" t="s">
        <v>25</v>
      </c>
      <c r="G15938" s="1" t="s">
        <v>35</v>
      </c>
      <c r="H15938" t="s">
        <v>45</v>
      </c>
      <c r="I15938" s="1" t="s">
        <v>45</v>
      </c>
      <c r="J15938" s="1" t="s">
        <v>89</v>
      </c>
      <c r="K15938" s="1" t="s">
        <v>417</v>
      </c>
      <c r="L15938" s="1" t="s">
        <v>377</v>
      </c>
      <c r="M15938" t="s">
        <v>45</v>
      </c>
      <c r="N15938" s="1" t="s">
        <v>24</v>
      </c>
      <c r="O15938">
        <v>108</v>
      </c>
      <c r="P15938">
        <v>3.6</v>
      </c>
      <c r="Q15938">
        <v>0</v>
      </c>
      <c r="R15938" t="s">
        <v>1163</v>
      </c>
      <c r="S15938" t="s">
        <v>1159</v>
      </c>
      <c r="T15938">
        <v>1</v>
      </c>
      <c r="U15938" t="s">
        <v>1160</v>
      </c>
    </row>
    <row r="15939" spans="1:21" x14ac:dyDescent="0.3">
      <c r="A15939" s="1" t="s">
        <v>194</v>
      </c>
      <c r="B15939" s="2">
        <v>43108</v>
      </c>
      <c r="C15939">
        <v>92292</v>
      </c>
      <c r="D15939" s="1" t="s">
        <v>30</v>
      </c>
      <c r="E15939">
        <v>31</v>
      </c>
      <c r="F15939" s="1" t="s">
        <v>28</v>
      </c>
      <c r="G15939" s="1" t="s">
        <v>35</v>
      </c>
      <c r="H15939" t="s">
        <v>45</v>
      </c>
      <c r="I15939" s="1" t="s">
        <v>45</v>
      </c>
      <c r="J15939" s="1" t="s">
        <v>89</v>
      </c>
      <c r="K15939" s="1" t="s">
        <v>321</v>
      </c>
      <c r="L15939" s="1" t="s">
        <v>377</v>
      </c>
      <c r="M15939" t="s">
        <v>45</v>
      </c>
      <c r="N15939" s="1" t="s">
        <v>24</v>
      </c>
      <c r="O15939">
        <v>1095</v>
      </c>
      <c r="P15939">
        <v>36.5</v>
      </c>
      <c r="Q15939">
        <v>0</v>
      </c>
      <c r="R15939" t="s">
        <v>1163</v>
      </c>
      <c r="S15939" t="s">
        <v>1159</v>
      </c>
      <c r="T15939">
        <v>1</v>
      </c>
      <c r="U15939" t="s">
        <v>1160</v>
      </c>
    </row>
    <row r="15940" spans="1:21" x14ac:dyDescent="0.3">
      <c r="A15940" s="1" t="s">
        <v>194</v>
      </c>
      <c r="B15940" s="2">
        <v>43108</v>
      </c>
      <c r="C15940">
        <v>92404</v>
      </c>
      <c r="D15940" s="1" t="s">
        <v>30</v>
      </c>
      <c r="E15940">
        <v>31</v>
      </c>
      <c r="F15940" s="1" t="s">
        <v>31</v>
      </c>
      <c r="G15940" s="1" t="s">
        <v>35</v>
      </c>
      <c r="H15940" t="s">
        <v>45</v>
      </c>
      <c r="I15940" s="1" t="s">
        <v>45</v>
      </c>
      <c r="J15940" s="1" t="s">
        <v>89</v>
      </c>
      <c r="K15940" s="1" t="s">
        <v>241</v>
      </c>
      <c r="L15940" s="1" t="s">
        <v>23</v>
      </c>
      <c r="M15940" t="s">
        <v>45</v>
      </c>
      <c r="N15940" s="1" t="s">
        <v>24</v>
      </c>
      <c r="O15940">
        <v>329</v>
      </c>
      <c r="P15940">
        <v>10.97</v>
      </c>
      <c r="Q15940">
        <v>0</v>
      </c>
      <c r="R15940" t="s">
        <v>1163</v>
      </c>
      <c r="S15940" t="s">
        <v>1159</v>
      </c>
      <c r="T15940">
        <v>1</v>
      </c>
      <c r="U15940" t="s">
        <v>1160</v>
      </c>
    </row>
    <row r="15941" spans="1:21" x14ac:dyDescent="0.3">
      <c r="A15941" s="1" t="s">
        <v>197</v>
      </c>
      <c r="B15941" s="2">
        <v>43109</v>
      </c>
      <c r="C15941">
        <v>92276</v>
      </c>
      <c r="D15941" s="1" t="s">
        <v>30</v>
      </c>
      <c r="E15941">
        <v>31</v>
      </c>
      <c r="F15941" s="1" t="s">
        <v>25</v>
      </c>
      <c r="G15941" s="1" t="s">
        <v>35</v>
      </c>
      <c r="H15941" t="s">
        <v>45</v>
      </c>
      <c r="I15941" s="1" t="s">
        <v>45</v>
      </c>
      <c r="J15941" s="1" t="s">
        <v>89</v>
      </c>
      <c r="K15941" s="1" t="s">
        <v>417</v>
      </c>
      <c r="L15941" s="1" t="s">
        <v>377</v>
      </c>
      <c r="M15941" t="s">
        <v>45</v>
      </c>
      <c r="N15941" s="1" t="s">
        <v>24</v>
      </c>
      <c r="O15941">
        <v>139</v>
      </c>
      <c r="P15941">
        <v>4.63</v>
      </c>
      <c r="Q15941">
        <v>0</v>
      </c>
      <c r="R15941" t="s">
        <v>1163</v>
      </c>
      <c r="S15941" t="s">
        <v>1159</v>
      </c>
      <c r="T15941">
        <v>1</v>
      </c>
      <c r="U15941" t="s">
        <v>1160</v>
      </c>
    </row>
    <row r="15942" spans="1:21" x14ac:dyDescent="0.3">
      <c r="A15942" s="1" t="s">
        <v>197</v>
      </c>
      <c r="B15942" s="2">
        <v>43109</v>
      </c>
      <c r="C15942">
        <v>92292</v>
      </c>
      <c r="D15942" s="1" t="s">
        <v>30</v>
      </c>
      <c r="E15942">
        <v>31</v>
      </c>
      <c r="F15942" s="1" t="s">
        <v>28</v>
      </c>
      <c r="G15942" s="1" t="s">
        <v>35</v>
      </c>
      <c r="H15942" t="s">
        <v>45</v>
      </c>
      <c r="I15942" s="1" t="s">
        <v>45</v>
      </c>
      <c r="J15942" s="1" t="s">
        <v>89</v>
      </c>
      <c r="K15942" s="1" t="s">
        <v>321</v>
      </c>
      <c r="L15942" s="1" t="s">
        <v>377</v>
      </c>
      <c r="M15942" t="s">
        <v>45</v>
      </c>
      <c r="N15942" s="1" t="s">
        <v>24</v>
      </c>
      <c r="O15942">
        <v>1126</v>
      </c>
      <c r="P15942">
        <v>37.53</v>
      </c>
      <c r="Q15942">
        <v>0</v>
      </c>
      <c r="R15942" t="s">
        <v>1163</v>
      </c>
      <c r="S15942" t="s">
        <v>1159</v>
      </c>
      <c r="T15942">
        <v>1</v>
      </c>
      <c r="U15942" t="s">
        <v>1160</v>
      </c>
    </row>
    <row r="15943" spans="1:21" x14ac:dyDescent="0.3">
      <c r="A15943" s="1" t="s">
        <v>197</v>
      </c>
      <c r="B15943" s="2">
        <v>43109</v>
      </c>
      <c r="C15943">
        <v>92404</v>
      </c>
      <c r="D15943" s="1" t="s">
        <v>30</v>
      </c>
      <c r="E15943">
        <v>31</v>
      </c>
      <c r="F15943" s="1" t="s">
        <v>31</v>
      </c>
      <c r="G15943" s="1" t="s">
        <v>35</v>
      </c>
      <c r="H15943" t="s">
        <v>45</v>
      </c>
      <c r="I15943" s="1" t="s">
        <v>45</v>
      </c>
      <c r="J15943" s="1" t="s">
        <v>89</v>
      </c>
      <c r="K15943" s="1" t="s">
        <v>241</v>
      </c>
      <c r="L15943" s="1" t="s">
        <v>23</v>
      </c>
      <c r="M15943" t="s">
        <v>45</v>
      </c>
      <c r="N15943" s="1" t="s">
        <v>24</v>
      </c>
      <c r="O15943">
        <v>360</v>
      </c>
      <c r="P15943">
        <v>12</v>
      </c>
      <c r="Q15943">
        <v>0</v>
      </c>
      <c r="R15943" t="s">
        <v>1163</v>
      </c>
      <c r="S15943" t="s">
        <v>1159</v>
      </c>
      <c r="T15943">
        <v>1</v>
      </c>
      <c r="U15943" t="s">
        <v>1160</v>
      </c>
    </row>
    <row r="15944" spans="1:21" x14ac:dyDescent="0.3">
      <c r="A15944" s="1" t="s">
        <v>205</v>
      </c>
      <c r="B15944" s="2">
        <v>43110</v>
      </c>
      <c r="C15944">
        <v>92276</v>
      </c>
      <c r="D15944" s="1" t="s">
        <v>30</v>
      </c>
      <c r="E15944">
        <v>31</v>
      </c>
      <c r="F15944" s="1" t="s">
        <v>25</v>
      </c>
      <c r="G15944" s="1" t="s">
        <v>35</v>
      </c>
      <c r="H15944" t="s">
        <v>45</v>
      </c>
      <c r="I15944" s="1" t="s">
        <v>45</v>
      </c>
      <c r="J15944" s="1" t="s">
        <v>89</v>
      </c>
      <c r="K15944" s="1" t="s">
        <v>417</v>
      </c>
      <c r="L15944" s="1" t="s">
        <v>377</v>
      </c>
      <c r="M15944" t="s">
        <v>45</v>
      </c>
      <c r="N15944" s="1" t="s">
        <v>24</v>
      </c>
      <c r="O15944">
        <v>169</v>
      </c>
      <c r="P15944">
        <v>5.63</v>
      </c>
      <c r="Q15944">
        <v>0</v>
      </c>
      <c r="R15944" t="s">
        <v>1163</v>
      </c>
      <c r="S15944" t="s">
        <v>1159</v>
      </c>
      <c r="T15944">
        <v>1</v>
      </c>
      <c r="U15944" t="s">
        <v>1160</v>
      </c>
    </row>
    <row r="15945" spans="1:21" x14ac:dyDescent="0.3">
      <c r="A15945" s="1" t="s">
        <v>205</v>
      </c>
      <c r="B15945" s="2">
        <v>43110</v>
      </c>
      <c r="C15945">
        <v>92292</v>
      </c>
      <c r="D15945" s="1" t="s">
        <v>30</v>
      </c>
      <c r="E15945">
        <v>31</v>
      </c>
      <c r="F15945" s="1" t="s">
        <v>28</v>
      </c>
      <c r="G15945" s="1" t="s">
        <v>35</v>
      </c>
      <c r="H15945" t="s">
        <v>45</v>
      </c>
      <c r="I15945" s="1" t="s">
        <v>45</v>
      </c>
      <c r="J15945" s="1" t="s">
        <v>89</v>
      </c>
      <c r="K15945" s="1" t="s">
        <v>321</v>
      </c>
      <c r="L15945" s="1" t="s">
        <v>377</v>
      </c>
      <c r="M15945" t="s">
        <v>45</v>
      </c>
      <c r="N15945" s="1" t="s">
        <v>24</v>
      </c>
      <c r="O15945">
        <v>1156</v>
      </c>
      <c r="P15945">
        <v>38.53</v>
      </c>
      <c r="Q15945">
        <v>0</v>
      </c>
      <c r="R15945" t="s">
        <v>1163</v>
      </c>
      <c r="S15945" t="s">
        <v>1159</v>
      </c>
      <c r="T15945">
        <v>1</v>
      </c>
      <c r="U15945" t="s">
        <v>1160</v>
      </c>
    </row>
    <row r="15946" spans="1:21" x14ac:dyDescent="0.3">
      <c r="A15946" s="1" t="s">
        <v>205</v>
      </c>
      <c r="B15946" s="2">
        <v>43110</v>
      </c>
      <c r="C15946">
        <v>92404</v>
      </c>
      <c r="D15946" s="1" t="s">
        <v>30</v>
      </c>
      <c r="E15946">
        <v>31</v>
      </c>
      <c r="F15946" s="1" t="s">
        <v>31</v>
      </c>
      <c r="G15946" s="1" t="s">
        <v>35</v>
      </c>
      <c r="H15946" t="s">
        <v>45</v>
      </c>
      <c r="I15946" s="1" t="s">
        <v>45</v>
      </c>
      <c r="J15946" s="1" t="s">
        <v>89</v>
      </c>
      <c r="K15946" s="1" t="s">
        <v>241</v>
      </c>
      <c r="L15946" s="1" t="s">
        <v>23</v>
      </c>
      <c r="M15946" t="s">
        <v>45</v>
      </c>
      <c r="N15946" s="1" t="s">
        <v>24</v>
      </c>
      <c r="O15946">
        <v>390</v>
      </c>
      <c r="P15946">
        <v>13</v>
      </c>
      <c r="Q15946">
        <v>0</v>
      </c>
      <c r="R15946" t="s">
        <v>1163</v>
      </c>
      <c r="S15946" t="s">
        <v>1159</v>
      </c>
      <c r="T15946">
        <v>1</v>
      </c>
      <c r="U15946" t="s">
        <v>1160</v>
      </c>
    </row>
    <row r="15947" spans="1:21" x14ac:dyDescent="0.3">
      <c r="A15947" s="1" t="s">
        <v>214</v>
      </c>
      <c r="B15947" s="2">
        <v>43111</v>
      </c>
      <c r="C15947">
        <v>92276</v>
      </c>
      <c r="D15947" s="1" t="s">
        <v>30</v>
      </c>
      <c r="E15947">
        <v>31</v>
      </c>
      <c r="F15947" s="1" t="s">
        <v>25</v>
      </c>
      <c r="G15947" s="1" t="s">
        <v>35</v>
      </c>
      <c r="H15947" t="s">
        <v>45</v>
      </c>
      <c r="I15947" s="1" t="s">
        <v>45</v>
      </c>
      <c r="J15947" s="1" t="s">
        <v>89</v>
      </c>
      <c r="K15947" s="1" t="s">
        <v>417</v>
      </c>
      <c r="L15947" s="1" t="s">
        <v>377</v>
      </c>
      <c r="M15947" t="s">
        <v>45</v>
      </c>
      <c r="N15947" s="1" t="s">
        <v>24</v>
      </c>
      <c r="O15947">
        <v>200</v>
      </c>
      <c r="P15947">
        <v>6.67</v>
      </c>
      <c r="Q15947">
        <v>0</v>
      </c>
      <c r="R15947" t="s">
        <v>1163</v>
      </c>
      <c r="S15947" t="s">
        <v>1159</v>
      </c>
      <c r="T15947">
        <v>1</v>
      </c>
      <c r="U15947" t="s">
        <v>1160</v>
      </c>
    </row>
    <row r="15948" spans="1:21" x14ac:dyDescent="0.3">
      <c r="A15948" s="1" t="s">
        <v>214</v>
      </c>
      <c r="B15948" s="2">
        <v>43111</v>
      </c>
      <c r="C15948">
        <v>92292</v>
      </c>
      <c r="D15948" s="1" t="s">
        <v>30</v>
      </c>
      <c r="E15948">
        <v>31</v>
      </c>
      <c r="F15948" s="1" t="s">
        <v>28</v>
      </c>
      <c r="G15948" s="1" t="s">
        <v>35</v>
      </c>
      <c r="H15948" t="s">
        <v>45</v>
      </c>
      <c r="I15948" s="1" t="s">
        <v>45</v>
      </c>
      <c r="J15948" s="1" t="s">
        <v>89</v>
      </c>
      <c r="K15948" s="1" t="s">
        <v>321</v>
      </c>
      <c r="L15948" s="1" t="s">
        <v>377</v>
      </c>
      <c r="M15948" t="s">
        <v>45</v>
      </c>
      <c r="N15948" s="1" t="s">
        <v>24</v>
      </c>
      <c r="O15948">
        <v>1187</v>
      </c>
      <c r="P15948">
        <v>39.57</v>
      </c>
      <c r="Q15948">
        <v>0</v>
      </c>
      <c r="R15948" t="s">
        <v>1163</v>
      </c>
      <c r="S15948" t="s">
        <v>1159</v>
      </c>
      <c r="T15948">
        <v>1</v>
      </c>
      <c r="U15948" t="s">
        <v>1160</v>
      </c>
    </row>
    <row r="15949" spans="1:21" x14ac:dyDescent="0.3">
      <c r="A15949" s="1" t="s">
        <v>214</v>
      </c>
      <c r="B15949" s="2">
        <v>43111</v>
      </c>
      <c r="C15949">
        <v>92404</v>
      </c>
      <c r="D15949" s="1" t="s">
        <v>30</v>
      </c>
      <c r="E15949">
        <v>31</v>
      </c>
      <c r="F15949" s="1" t="s">
        <v>31</v>
      </c>
      <c r="G15949" s="1" t="s">
        <v>35</v>
      </c>
      <c r="H15949" t="s">
        <v>45</v>
      </c>
      <c r="I15949" s="1" t="s">
        <v>45</v>
      </c>
      <c r="J15949" s="1" t="s">
        <v>89</v>
      </c>
      <c r="K15949" s="1" t="s">
        <v>241</v>
      </c>
      <c r="L15949" s="1" t="s">
        <v>23</v>
      </c>
      <c r="M15949" t="s">
        <v>45</v>
      </c>
      <c r="N15949" s="1" t="s">
        <v>24</v>
      </c>
      <c r="O15949">
        <v>421</v>
      </c>
      <c r="P15949">
        <v>14.03</v>
      </c>
      <c r="Q15949">
        <v>0</v>
      </c>
      <c r="R15949" t="s">
        <v>1163</v>
      </c>
      <c r="S15949" t="s">
        <v>1159</v>
      </c>
      <c r="T15949">
        <v>1</v>
      </c>
      <c r="U15949" t="s">
        <v>1160</v>
      </c>
    </row>
    <row r="15950" spans="1:21" x14ac:dyDescent="0.3">
      <c r="A15950" s="1" t="s">
        <v>319</v>
      </c>
      <c r="B15950" s="2">
        <v>43112</v>
      </c>
      <c r="C15950">
        <v>92276</v>
      </c>
      <c r="D15950" s="1" t="s">
        <v>30</v>
      </c>
      <c r="E15950">
        <v>31</v>
      </c>
      <c r="F15950" s="1" t="s">
        <v>25</v>
      </c>
      <c r="G15950" s="1" t="s">
        <v>35</v>
      </c>
      <c r="H15950" t="s">
        <v>45</v>
      </c>
      <c r="I15950" s="1" t="s">
        <v>45</v>
      </c>
      <c r="J15950" s="1" t="s">
        <v>89</v>
      </c>
      <c r="K15950" s="1" t="s">
        <v>417</v>
      </c>
      <c r="L15950" s="1" t="s">
        <v>377</v>
      </c>
      <c r="M15950" t="s">
        <v>45</v>
      </c>
      <c r="N15950" s="1" t="s">
        <v>24</v>
      </c>
      <c r="O15950">
        <v>230</v>
      </c>
      <c r="P15950">
        <v>7.67</v>
      </c>
      <c r="Q15950">
        <v>0</v>
      </c>
      <c r="R15950" t="s">
        <v>1163</v>
      </c>
      <c r="S15950" t="s">
        <v>1159</v>
      </c>
      <c r="T15950">
        <v>1</v>
      </c>
      <c r="U15950" t="s">
        <v>1160</v>
      </c>
    </row>
    <row r="15951" spans="1:21" x14ac:dyDescent="0.3">
      <c r="A15951" s="1" t="s">
        <v>319</v>
      </c>
      <c r="B15951" s="2">
        <v>43112</v>
      </c>
      <c r="C15951">
        <v>92292</v>
      </c>
      <c r="D15951" s="1" t="s">
        <v>30</v>
      </c>
      <c r="E15951">
        <v>31</v>
      </c>
      <c r="F15951" s="1" t="s">
        <v>28</v>
      </c>
      <c r="G15951" s="1" t="s">
        <v>35</v>
      </c>
      <c r="H15951" t="s">
        <v>45</v>
      </c>
      <c r="I15951" s="1" t="s">
        <v>45</v>
      </c>
      <c r="J15951" s="1" t="s">
        <v>89</v>
      </c>
      <c r="K15951" s="1" t="s">
        <v>321</v>
      </c>
      <c r="L15951" s="1" t="s">
        <v>377</v>
      </c>
      <c r="M15951" t="s">
        <v>45</v>
      </c>
      <c r="N15951" s="1" t="s">
        <v>24</v>
      </c>
      <c r="O15951">
        <v>1217</v>
      </c>
      <c r="P15951">
        <v>40.57</v>
      </c>
      <c r="Q15951">
        <v>0</v>
      </c>
      <c r="R15951" t="s">
        <v>1163</v>
      </c>
      <c r="S15951" t="s">
        <v>1159</v>
      </c>
      <c r="T15951">
        <v>1</v>
      </c>
      <c r="U15951" t="s">
        <v>1160</v>
      </c>
    </row>
    <row r="15952" spans="1:21" x14ac:dyDescent="0.3">
      <c r="A15952" s="1" t="s">
        <v>319</v>
      </c>
      <c r="B15952" s="2">
        <v>43112</v>
      </c>
      <c r="C15952">
        <v>92404</v>
      </c>
      <c r="D15952" s="1" t="s">
        <v>30</v>
      </c>
      <c r="E15952">
        <v>31</v>
      </c>
      <c r="F15952" s="1" t="s">
        <v>31</v>
      </c>
      <c r="G15952" s="1" t="s">
        <v>35</v>
      </c>
      <c r="H15952" t="s">
        <v>45</v>
      </c>
      <c r="I15952" s="1" t="s">
        <v>45</v>
      </c>
      <c r="J15952" s="1" t="s">
        <v>89</v>
      </c>
      <c r="K15952" s="1" t="s">
        <v>241</v>
      </c>
      <c r="L15952" s="1" t="s">
        <v>23</v>
      </c>
      <c r="M15952" t="s">
        <v>45</v>
      </c>
      <c r="N15952" s="1" t="s">
        <v>24</v>
      </c>
      <c r="O15952">
        <v>451</v>
      </c>
      <c r="P15952">
        <v>15.03</v>
      </c>
      <c r="Q15952">
        <v>0</v>
      </c>
      <c r="R15952" t="s">
        <v>1163</v>
      </c>
      <c r="S15952" t="s">
        <v>1159</v>
      </c>
      <c r="T15952">
        <v>1</v>
      </c>
      <c r="U15952" t="s">
        <v>1160</v>
      </c>
    </row>
    <row r="15953" spans="1:21" x14ac:dyDescent="0.3">
      <c r="A15953" s="1" t="s">
        <v>17</v>
      </c>
      <c r="B15953" s="2">
        <v>42005</v>
      </c>
      <c r="C15953">
        <v>33296</v>
      </c>
      <c r="D15953" s="1" t="s">
        <v>30</v>
      </c>
      <c r="E15953">
        <v>31</v>
      </c>
      <c r="F15953" s="1" t="s">
        <v>56</v>
      </c>
      <c r="G15953" s="1" t="s">
        <v>35</v>
      </c>
      <c r="H15953" t="s">
        <v>45</v>
      </c>
      <c r="I15953" s="1" t="s">
        <v>45</v>
      </c>
      <c r="J15953" s="1" t="s">
        <v>89</v>
      </c>
      <c r="K15953" s="1" t="s">
        <v>22</v>
      </c>
      <c r="L15953" s="1" t="s">
        <v>377</v>
      </c>
      <c r="M15953" t="s">
        <v>45</v>
      </c>
      <c r="N15953" s="1" t="s">
        <v>24</v>
      </c>
      <c r="O15953">
        <v>857</v>
      </c>
      <c r="P15953">
        <v>28.57</v>
      </c>
      <c r="Q15953">
        <v>0</v>
      </c>
      <c r="R15953" t="s">
        <v>1158</v>
      </c>
      <c r="S15953" t="s">
        <v>1159</v>
      </c>
      <c r="T15953">
        <v>1</v>
      </c>
      <c r="U15953" t="s">
        <v>1160</v>
      </c>
    </row>
    <row r="15954" spans="1:21" x14ac:dyDescent="0.3">
      <c r="A15954" s="1" t="s">
        <v>17</v>
      </c>
      <c r="B15954" s="2">
        <v>42005</v>
      </c>
      <c r="C15954">
        <v>95762</v>
      </c>
      <c r="D15954" s="1" t="s">
        <v>30</v>
      </c>
      <c r="E15954">
        <v>34</v>
      </c>
      <c r="F15954" s="1" t="s">
        <v>31</v>
      </c>
      <c r="G15954" s="1" t="s">
        <v>35</v>
      </c>
      <c r="H15954" t="s">
        <v>45</v>
      </c>
      <c r="I15954" s="1" t="s">
        <v>45</v>
      </c>
      <c r="J15954" s="1" t="s">
        <v>89</v>
      </c>
      <c r="K15954" s="1" t="s">
        <v>22</v>
      </c>
      <c r="L15954" s="1" t="s">
        <v>377</v>
      </c>
      <c r="M15954" t="s">
        <v>45</v>
      </c>
      <c r="N15954" s="1" t="s">
        <v>24</v>
      </c>
      <c r="O15954">
        <v>857</v>
      </c>
      <c r="P15954">
        <v>28.57</v>
      </c>
      <c r="Q15954">
        <v>0</v>
      </c>
      <c r="R15954" t="s">
        <v>1158</v>
      </c>
      <c r="S15954" t="s">
        <v>1159</v>
      </c>
      <c r="T15954">
        <v>1</v>
      </c>
      <c r="U15954" t="s">
        <v>1160</v>
      </c>
    </row>
    <row r="15955" spans="1:21" x14ac:dyDescent="0.3">
      <c r="A15955" s="1" t="s">
        <v>480</v>
      </c>
      <c r="B15955" s="2">
        <v>42006</v>
      </c>
      <c r="C15955">
        <v>33296</v>
      </c>
      <c r="D15955" s="1" t="s">
        <v>30</v>
      </c>
      <c r="E15955">
        <v>31</v>
      </c>
      <c r="F15955" s="1" t="s">
        <v>56</v>
      </c>
      <c r="G15955" s="1" t="s">
        <v>35</v>
      </c>
      <c r="H15955" t="s">
        <v>45</v>
      </c>
      <c r="I15955" s="1" t="s">
        <v>45</v>
      </c>
      <c r="J15955" s="1" t="s">
        <v>89</v>
      </c>
      <c r="K15955" s="1" t="s">
        <v>22</v>
      </c>
      <c r="L15955" s="1" t="s">
        <v>377</v>
      </c>
      <c r="M15955" t="s">
        <v>45</v>
      </c>
      <c r="N15955" s="1" t="s">
        <v>24</v>
      </c>
      <c r="O15955">
        <v>888</v>
      </c>
      <c r="P15955">
        <v>29.6</v>
      </c>
      <c r="Q15955">
        <v>0</v>
      </c>
      <c r="R15955" t="s">
        <v>1158</v>
      </c>
      <c r="S15955" t="s">
        <v>1159</v>
      </c>
      <c r="T15955">
        <v>1</v>
      </c>
      <c r="U15955" t="s">
        <v>1160</v>
      </c>
    </row>
    <row r="15956" spans="1:21" x14ac:dyDescent="0.3">
      <c r="A15956" s="1" t="s">
        <v>480</v>
      </c>
      <c r="B15956" s="2">
        <v>42006</v>
      </c>
      <c r="C15956">
        <v>95762</v>
      </c>
      <c r="D15956" s="1" t="s">
        <v>30</v>
      </c>
      <c r="E15956">
        <v>34</v>
      </c>
      <c r="F15956" s="1" t="s">
        <v>31</v>
      </c>
      <c r="G15956" s="1" t="s">
        <v>35</v>
      </c>
      <c r="H15956" t="s">
        <v>45</v>
      </c>
      <c r="I15956" s="1" t="s">
        <v>45</v>
      </c>
      <c r="J15956" s="1" t="s">
        <v>89</v>
      </c>
      <c r="K15956" s="1" t="s">
        <v>22</v>
      </c>
      <c r="L15956" s="1" t="s">
        <v>377</v>
      </c>
      <c r="M15956" t="s">
        <v>45</v>
      </c>
      <c r="N15956" s="1" t="s">
        <v>24</v>
      </c>
      <c r="O15956">
        <v>888</v>
      </c>
      <c r="P15956">
        <v>29.6</v>
      </c>
      <c r="Q15956">
        <v>0</v>
      </c>
      <c r="R15956" t="s">
        <v>1158</v>
      </c>
      <c r="S15956" t="s">
        <v>1159</v>
      </c>
      <c r="T15956">
        <v>1</v>
      </c>
      <c r="U15956" t="s">
        <v>1160</v>
      </c>
    </row>
    <row r="15957" spans="1:21" x14ac:dyDescent="0.3">
      <c r="A15957" s="1" t="s">
        <v>539</v>
      </c>
      <c r="B15957" s="2">
        <v>42007</v>
      </c>
      <c r="C15957">
        <v>33296</v>
      </c>
      <c r="D15957" s="1" t="s">
        <v>30</v>
      </c>
      <c r="E15957">
        <v>31</v>
      </c>
      <c r="F15957" s="1" t="s">
        <v>56</v>
      </c>
      <c r="G15957" s="1" t="s">
        <v>35</v>
      </c>
      <c r="H15957" t="s">
        <v>45</v>
      </c>
      <c r="I15957" s="1" t="s">
        <v>45</v>
      </c>
      <c r="J15957" s="1" t="s">
        <v>89</v>
      </c>
      <c r="K15957" s="1" t="s">
        <v>22</v>
      </c>
      <c r="L15957" s="1" t="s">
        <v>377</v>
      </c>
      <c r="M15957" t="s">
        <v>45</v>
      </c>
      <c r="N15957" s="1" t="s">
        <v>24</v>
      </c>
      <c r="O15957">
        <v>916</v>
      </c>
      <c r="P15957">
        <v>30.53</v>
      </c>
      <c r="Q15957">
        <v>0</v>
      </c>
      <c r="R15957" t="s">
        <v>1158</v>
      </c>
      <c r="S15957" t="s">
        <v>1159</v>
      </c>
      <c r="T15957">
        <v>1</v>
      </c>
      <c r="U15957" t="s">
        <v>1160</v>
      </c>
    </row>
    <row r="15958" spans="1:21" x14ac:dyDescent="0.3">
      <c r="A15958" s="1" t="s">
        <v>539</v>
      </c>
      <c r="B15958" s="2">
        <v>42007</v>
      </c>
      <c r="C15958">
        <v>95762</v>
      </c>
      <c r="D15958" s="1" t="s">
        <v>30</v>
      </c>
      <c r="E15958">
        <v>34</v>
      </c>
      <c r="F15958" s="1" t="s">
        <v>31</v>
      </c>
      <c r="G15958" s="1" t="s">
        <v>35</v>
      </c>
      <c r="H15958" t="s">
        <v>45</v>
      </c>
      <c r="I15958" s="1" t="s">
        <v>45</v>
      </c>
      <c r="J15958" s="1" t="s">
        <v>89</v>
      </c>
      <c r="K15958" s="1" t="s">
        <v>22</v>
      </c>
      <c r="L15958" s="1" t="s">
        <v>377</v>
      </c>
      <c r="M15958" t="s">
        <v>45</v>
      </c>
      <c r="N15958" s="1" t="s">
        <v>24</v>
      </c>
      <c r="O15958">
        <v>916</v>
      </c>
      <c r="P15958">
        <v>30.53</v>
      </c>
      <c r="Q15958">
        <v>0</v>
      </c>
      <c r="R15958" t="s">
        <v>1158</v>
      </c>
      <c r="S15958" t="s">
        <v>1159</v>
      </c>
      <c r="T15958">
        <v>1</v>
      </c>
      <c r="U15958" t="s">
        <v>1160</v>
      </c>
    </row>
    <row r="15959" spans="1:21" x14ac:dyDescent="0.3">
      <c r="A15959" s="1" t="s">
        <v>380</v>
      </c>
      <c r="B15959" s="2">
        <v>42008</v>
      </c>
      <c r="C15959">
        <v>33296</v>
      </c>
      <c r="D15959" s="1" t="s">
        <v>30</v>
      </c>
      <c r="E15959">
        <v>31</v>
      </c>
      <c r="F15959" s="1" t="s">
        <v>56</v>
      </c>
      <c r="G15959" s="1" t="s">
        <v>35</v>
      </c>
      <c r="H15959" t="s">
        <v>45</v>
      </c>
      <c r="I15959" s="1" t="s">
        <v>45</v>
      </c>
      <c r="J15959" s="1" t="s">
        <v>89</v>
      </c>
      <c r="K15959" s="1" t="s">
        <v>22</v>
      </c>
      <c r="L15959" s="1" t="s">
        <v>377</v>
      </c>
      <c r="M15959" t="s">
        <v>45</v>
      </c>
      <c r="N15959" s="1" t="s">
        <v>24</v>
      </c>
      <c r="O15959">
        <v>947</v>
      </c>
      <c r="P15959">
        <v>31.57</v>
      </c>
      <c r="Q15959">
        <v>0</v>
      </c>
      <c r="R15959" t="s">
        <v>1158</v>
      </c>
      <c r="S15959" t="s">
        <v>1159</v>
      </c>
      <c r="T15959">
        <v>1</v>
      </c>
      <c r="U15959" t="s">
        <v>1160</v>
      </c>
    </row>
    <row r="15960" spans="1:21" x14ac:dyDescent="0.3">
      <c r="A15960" s="1" t="s">
        <v>380</v>
      </c>
      <c r="B15960" s="2">
        <v>42008</v>
      </c>
      <c r="C15960">
        <v>95762</v>
      </c>
      <c r="D15960" s="1" t="s">
        <v>30</v>
      </c>
      <c r="E15960">
        <v>34</v>
      </c>
      <c r="F15960" s="1" t="s">
        <v>31</v>
      </c>
      <c r="G15960" s="1" t="s">
        <v>35</v>
      </c>
      <c r="H15960" t="s">
        <v>45</v>
      </c>
      <c r="I15960" s="1" t="s">
        <v>45</v>
      </c>
      <c r="J15960" s="1" t="s">
        <v>89</v>
      </c>
      <c r="K15960" s="1" t="s">
        <v>22</v>
      </c>
      <c r="L15960" s="1" t="s">
        <v>377</v>
      </c>
      <c r="M15960" t="s">
        <v>45</v>
      </c>
      <c r="N15960" s="1" t="s">
        <v>24</v>
      </c>
      <c r="O15960">
        <v>947</v>
      </c>
      <c r="P15960">
        <v>31.57</v>
      </c>
      <c r="Q15960">
        <v>0</v>
      </c>
      <c r="R15960" t="s">
        <v>1158</v>
      </c>
      <c r="S15960" t="s">
        <v>1159</v>
      </c>
      <c r="T15960">
        <v>1</v>
      </c>
      <c r="U15960" t="s">
        <v>1160</v>
      </c>
    </row>
    <row r="15961" spans="1:21" x14ac:dyDescent="0.3">
      <c r="A15961" s="1" t="s">
        <v>266</v>
      </c>
      <c r="B15961" s="2">
        <v>42009</v>
      </c>
      <c r="C15961">
        <v>33296</v>
      </c>
      <c r="D15961" s="1" t="s">
        <v>30</v>
      </c>
      <c r="E15961">
        <v>31</v>
      </c>
      <c r="F15961" s="1" t="s">
        <v>56</v>
      </c>
      <c r="G15961" s="1" t="s">
        <v>35</v>
      </c>
      <c r="H15961" t="s">
        <v>45</v>
      </c>
      <c r="I15961" s="1" t="s">
        <v>45</v>
      </c>
      <c r="J15961" s="1" t="s">
        <v>89</v>
      </c>
      <c r="K15961" s="1" t="s">
        <v>22</v>
      </c>
      <c r="L15961" s="1" t="s">
        <v>377</v>
      </c>
      <c r="M15961" t="s">
        <v>45</v>
      </c>
      <c r="N15961" s="1" t="s">
        <v>24</v>
      </c>
      <c r="O15961">
        <v>977</v>
      </c>
      <c r="P15961">
        <v>32.57</v>
      </c>
      <c r="Q15961">
        <v>0</v>
      </c>
      <c r="R15961" t="s">
        <v>1158</v>
      </c>
      <c r="S15961" t="s">
        <v>1159</v>
      </c>
      <c r="T15961">
        <v>1</v>
      </c>
      <c r="U15961" t="s">
        <v>1160</v>
      </c>
    </row>
    <row r="15962" spans="1:21" x14ac:dyDescent="0.3">
      <c r="A15962" s="1" t="s">
        <v>266</v>
      </c>
      <c r="B15962" s="2">
        <v>42009</v>
      </c>
      <c r="C15962">
        <v>95762</v>
      </c>
      <c r="D15962" s="1" t="s">
        <v>30</v>
      </c>
      <c r="E15962">
        <v>34</v>
      </c>
      <c r="F15962" s="1" t="s">
        <v>31</v>
      </c>
      <c r="G15962" s="1" t="s">
        <v>35</v>
      </c>
      <c r="H15962" t="s">
        <v>45</v>
      </c>
      <c r="I15962" s="1" t="s">
        <v>45</v>
      </c>
      <c r="J15962" s="1" t="s">
        <v>89</v>
      </c>
      <c r="K15962" s="1" t="s">
        <v>22</v>
      </c>
      <c r="L15962" s="1" t="s">
        <v>377</v>
      </c>
      <c r="M15962" t="s">
        <v>45</v>
      </c>
      <c r="N15962" s="1" t="s">
        <v>24</v>
      </c>
      <c r="O15962">
        <v>977</v>
      </c>
      <c r="P15962">
        <v>32.57</v>
      </c>
      <c r="Q15962">
        <v>0</v>
      </c>
      <c r="R15962" t="s">
        <v>1158</v>
      </c>
      <c r="S15962" t="s">
        <v>1159</v>
      </c>
      <c r="T15962">
        <v>1</v>
      </c>
      <c r="U15962" t="s">
        <v>1160</v>
      </c>
    </row>
    <row r="15963" spans="1:21" x14ac:dyDescent="0.3">
      <c r="A15963" s="1" t="s">
        <v>43</v>
      </c>
      <c r="B15963" s="2">
        <v>42010</v>
      </c>
      <c r="C15963">
        <v>33296</v>
      </c>
      <c r="D15963" s="1" t="s">
        <v>30</v>
      </c>
      <c r="E15963">
        <v>31</v>
      </c>
      <c r="F15963" s="1" t="s">
        <v>56</v>
      </c>
      <c r="G15963" s="1" t="s">
        <v>35</v>
      </c>
      <c r="H15963" t="s">
        <v>45</v>
      </c>
      <c r="I15963" s="1" t="s">
        <v>45</v>
      </c>
      <c r="J15963" s="1" t="s">
        <v>89</v>
      </c>
      <c r="K15963" s="1" t="s">
        <v>22</v>
      </c>
      <c r="L15963" s="1" t="s">
        <v>377</v>
      </c>
      <c r="M15963" t="s">
        <v>45</v>
      </c>
      <c r="N15963" s="1" t="s">
        <v>24</v>
      </c>
      <c r="O15963">
        <v>1008</v>
      </c>
      <c r="P15963">
        <v>33.6</v>
      </c>
      <c r="Q15963">
        <v>0</v>
      </c>
      <c r="R15963" t="s">
        <v>1158</v>
      </c>
      <c r="S15963" t="s">
        <v>1159</v>
      </c>
      <c r="T15963">
        <v>1</v>
      </c>
      <c r="U15963" t="s">
        <v>1160</v>
      </c>
    </row>
    <row r="15964" spans="1:21" x14ac:dyDescent="0.3">
      <c r="A15964" s="1" t="s">
        <v>43</v>
      </c>
      <c r="B15964" s="2">
        <v>42010</v>
      </c>
      <c r="C15964">
        <v>95762</v>
      </c>
      <c r="D15964" s="1" t="s">
        <v>30</v>
      </c>
      <c r="E15964">
        <v>34</v>
      </c>
      <c r="F15964" s="1" t="s">
        <v>31</v>
      </c>
      <c r="G15964" s="1" t="s">
        <v>35</v>
      </c>
      <c r="H15964" t="s">
        <v>45</v>
      </c>
      <c r="I15964" s="1" t="s">
        <v>45</v>
      </c>
      <c r="J15964" s="1" t="s">
        <v>89</v>
      </c>
      <c r="K15964" s="1" t="s">
        <v>22</v>
      </c>
      <c r="L15964" s="1" t="s">
        <v>377</v>
      </c>
      <c r="M15964" t="s">
        <v>45</v>
      </c>
      <c r="N15964" s="1" t="s">
        <v>24</v>
      </c>
      <c r="O15964">
        <v>1008</v>
      </c>
      <c r="P15964">
        <v>33.6</v>
      </c>
      <c r="Q15964">
        <v>0</v>
      </c>
      <c r="R15964" t="s">
        <v>1158</v>
      </c>
      <c r="S15964" t="s">
        <v>1159</v>
      </c>
      <c r="T15964">
        <v>1</v>
      </c>
      <c r="U15964" t="s">
        <v>1160</v>
      </c>
    </row>
    <row r="15965" spans="1:21" x14ac:dyDescent="0.3">
      <c r="A15965" s="1" t="s">
        <v>269</v>
      </c>
      <c r="B15965" s="2">
        <v>42011</v>
      </c>
      <c r="C15965">
        <v>33296</v>
      </c>
      <c r="D15965" s="1" t="s">
        <v>30</v>
      </c>
      <c r="E15965">
        <v>31</v>
      </c>
      <c r="F15965" s="1" t="s">
        <v>56</v>
      </c>
      <c r="G15965" s="1" t="s">
        <v>35</v>
      </c>
      <c r="H15965" t="s">
        <v>45</v>
      </c>
      <c r="I15965" s="1" t="s">
        <v>45</v>
      </c>
      <c r="J15965" s="1" t="s">
        <v>89</v>
      </c>
      <c r="K15965" s="1" t="s">
        <v>22</v>
      </c>
      <c r="L15965" s="1" t="s">
        <v>377</v>
      </c>
      <c r="M15965" t="s">
        <v>45</v>
      </c>
      <c r="N15965" s="1" t="s">
        <v>24</v>
      </c>
      <c r="O15965">
        <v>1038</v>
      </c>
      <c r="P15965">
        <v>34.6</v>
      </c>
      <c r="Q15965">
        <v>0</v>
      </c>
      <c r="R15965" t="s">
        <v>1158</v>
      </c>
      <c r="S15965" t="s">
        <v>1159</v>
      </c>
      <c r="T15965">
        <v>1</v>
      </c>
      <c r="U15965" t="s">
        <v>1160</v>
      </c>
    </row>
    <row r="15966" spans="1:21" x14ac:dyDescent="0.3">
      <c r="A15966" s="1" t="s">
        <v>269</v>
      </c>
      <c r="B15966" s="2">
        <v>42011</v>
      </c>
      <c r="C15966">
        <v>95762</v>
      </c>
      <c r="D15966" s="1" t="s">
        <v>30</v>
      </c>
      <c r="E15966">
        <v>34</v>
      </c>
      <c r="F15966" s="1" t="s">
        <v>31</v>
      </c>
      <c r="G15966" s="1" t="s">
        <v>35</v>
      </c>
      <c r="H15966" t="s">
        <v>45</v>
      </c>
      <c r="I15966" s="1" t="s">
        <v>45</v>
      </c>
      <c r="J15966" s="1" t="s">
        <v>89</v>
      </c>
      <c r="K15966" s="1" t="s">
        <v>22</v>
      </c>
      <c r="L15966" s="1" t="s">
        <v>377</v>
      </c>
      <c r="M15966" t="s">
        <v>45</v>
      </c>
      <c r="N15966" s="1" t="s">
        <v>24</v>
      </c>
      <c r="O15966">
        <v>1038</v>
      </c>
      <c r="P15966">
        <v>34.6</v>
      </c>
      <c r="Q15966">
        <v>0</v>
      </c>
      <c r="R15966" t="s">
        <v>1158</v>
      </c>
      <c r="S15966" t="s">
        <v>1159</v>
      </c>
      <c r="T15966">
        <v>1</v>
      </c>
      <c r="U15966" t="s">
        <v>1160</v>
      </c>
    </row>
    <row r="15967" spans="1:21" x14ac:dyDescent="0.3">
      <c r="A15967" s="1" t="s">
        <v>50</v>
      </c>
      <c r="B15967" s="2">
        <v>42012</v>
      </c>
      <c r="C15967">
        <v>33296</v>
      </c>
      <c r="D15967" s="1" t="s">
        <v>30</v>
      </c>
      <c r="E15967">
        <v>31</v>
      </c>
      <c r="F15967" s="1" t="s">
        <v>56</v>
      </c>
      <c r="G15967" s="1" t="s">
        <v>35</v>
      </c>
      <c r="H15967" t="s">
        <v>45</v>
      </c>
      <c r="I15967" s="1" t="s">
        <v>45</v>
      </c>
      <c r="J15967" s="1" t="s">
        <v>89</v>
      </c>
      <c r="K15967" s="1" t="s">
        <v>22</v>
      </c>
      <c r="L15967" s="1" t="s">
        <v>377</v>
      </c>
      <c r="M15967" t="s">
        <v>45</v>
      </c>
      <c r="N15967" s="1" t="s">
        <v>24</v>
      </c>
      <c r="O15967">
        <v>1069</v>
      </c>
      <c r="P15967">
        <v>35.630000000000003</v>
      </c>
      <c r="Q15967">
        <v>0</v>
      </c>
      <c r="R15967" t="s">
        <v>1158</v>
      </c>
      <c r="S15967" t="s">
        <v>1159</v>
      </c>
      <c r="T15967">
        <v>1</v>
      </c>
      <c r="U15967" t="s">
        <v>1160</v>
      </c>
    </row>
    <row r="15968" spans="1:21" x14ac:dyDescent="0.3">
      <c r="A15968" s="1" t="s">
        <v>50</v>
      </c>
      <c r="B15968" s="2">
        <v>42012</v>
      </c>
      <c r="C15968">
        <v>95762</v>
      </c>
      <c r="D15968" s="1" t="s">
        <v>30</v>
      </c>
      <c r="E15968">
        <v>34</v>
      </c>
      <c r="F15968" s="1" t="s">
        <v>31</v>
      </c>
      <c r="G15968" s="1" t="s">
        <v>35</v>
      </c>
      <c r="H15968" t="s">
        <v>45</v>
      </c>
      <c r="I15968" s="1" t="s">
        <v>45</v>
      </c>
      <c r="J15968" s="1" t="s">
        <v>89</v>
      </c>
      <c r="K15968" s="1" t="s">
        <v>22</v>
      </c>
      <c r="L15968" s="1" t="s">
        <v>377</v>
      </c>
      <c r="M15968" t="s">
        <v>45</v>
      </c>
      <c r="N15968" s="1" t="s">
        <v>24</v>
      </c>
      <c r="O15968">
        <v>1069</v>
      </c>
      <c r="P15968">
        <v>35.630000000000003</v>
      </c>
      <c r="Q15968">
        <v>0</v>
      </c>
      <c r="R15968" t="s">
        <v>1158</v>
      </c>
      <c r="S15968" t="s">
        <v>1159</v>
      </c>
      <c r="T15968">
        <v>1</v>
      </c>
      <c r="U15968" t="s">
        <v>1160</v>
      </c>
    </row>
    <row r="15969" spans="1:21" x14ac:dyDescent="0.3">
      <c r="A15969" s="1" t="s">
        <v>272</v>
      </c>
      <c r="B15969" s="2">
        <v>42013</v>
      </c>
      <c r="C15969">
        <v>33296</v>
      </c>
      <c r="D15969" s="1" t="s">
        <v>30</v>
      </c>
      <c r="E15969">
        <v>31</v>
      </c>
      <c r="F15969" s="1" t="s">
        <v>56</v>
      </c>
      <c r="G15969" s="1" t="s">
        <v>35</v>
      </c>
      <c r="H15969" t="s">
        <v>45</v>
      </c>
      <c r="I15969" s="1" t="s">
        <v>45</v>
      </c>
      <c r="J15969" s="1" t="s">
        <v>89</v>
      </c>
      <c r="K15969" s="1" t="s">
        <v>22</v>
      </c>
      <c r="L15969" s="1" t="s">
        <v>377</v>
      </c>
      <c r="M15969" t="s">
        <v>45</v>
      </c>
      <c r="N15969" s="1" t="s">
        <v>24</v>
      </c>
      <c r="O15969">
        <v>1100</v>
      </c>
      <c r="P15969">
        <v>36.67</v>
      </c>
      <c r="Q15969">
        <v>0</v>
      </c>
      <c r="R15969" t="s">
        <v>1158</v>
      </c>
      <c r="S15969" t="s">
        <v>1159</v>
      </c>
      <c r="T15969">
        <v>1</v>
      </c>
      <c r="U15969" t="s">
        <v>1160</v>
      </c>
    </row>
    <row r="15970" spans="1:21" x14ac:dyDescent="0.3">
      <c r="A15970" s="1" t="s">
        <v>272</v>
      </c>
      <c r="B15970" s="2">
        <v>42013</v>
      </c>
      <c r="C15970">
        <v>95762</v>
      </c>
      <c r="D15970" s="1" t="s">
        <v>30</v>
      </c>
      <c r="E15970">
        <v>34</v>
      </c>
      <c r="F15970" s="1" t="s">
        <v>31</v>
      </c>
      <c r="G15970" s="1" t="s">
        <v>35</v>
      </c>
      <c r="H15970" t="s">
        <v>45</v>
      </c>
      <c r="I15970" s="1" t="s">
        <v>45</v>
      </c>
      <c r="J15970" s="1" t="s">
        <v>89</v>
      </c>
      <c r="K15970" s="1" t="s">
        <v>22</v>
      </c>
      <c r="L15970" s="1" t="s">
        <v>377</v>
      </c>
      <c r="M15970" t="s">
        <v>45</v>
      </c>
      <c r="N15970" s="1" t="s">
        <v>24</v>
      </c>
      <c r="O15970">
        <v>1100</v>
      </c>
      <c r="P15970">
        <v>36.67</v>
      </c>
      <c r="Q15970">
        <v>0</v>
      </c>
      <c r="R15970" t="s">
        <v>1158</v>
      </c>
      <c r="S15970" t="s">
        <v>1159</v>
      </c>
      <c r="T15970">
        <v>1</v>
      </c>
      <c r="U15970" t="s">
        <v>1160</v>
      </c>
    </row>
    <row r="15971" spans="1:21" x14ac:dyDescent="0.3">
      <c r="A15971" s="1" t="s">
        <v>52</v>
      </c>
      <c r="B15971" s="2">
        <v>42014</v>
      </c>
      <c r="C15971">
        <v>33296</v>
      </c>
      <c r="D15971" s="1" t="s">
        <v>30</v>
      </c>
      <c r="E15971">
        <v>31</v>
      </c>
      <c r="F15971" s="1" t="s">
        <v>56</v>
      </c>
      <c r="G15971" s="1" t="s">
        <v>35</v>
      </c>
      <c r="H15971" t="s">
        <v>45</v>
      </c>
      <c r="I15971" s="1" t="s">
        <v>45</v>
      </c>
      <c r="J15971" s="1" t="s">
        <v>89</v>
      </c>
      <c r="K15971" s="1" t="s">
        <v>22</v>
      </c>
      <c r="L15971" s="1" t="s">
        <v>377</v>
      </c>
      <c r="M15971" t="s">
        <v>45</v>
      </c>
      <c r="N15971" s="1" t="s">
        <v>24</v>
      </c>
      <c r="O15971">
        <v>1130</v>
      </c>
      <c r="P15971">
        <v>37.67</v>
      </c>
      <c r="Q15971">
        <v>0</v>
      </c>
      <c r="R15971" t="s">
        <v>1158</v>
      </c>
      <c r="S15971" t="s">
        <v>1159</v>
      </c>
      <c r="T15971">
        <v>1</v>
      </c>
      <c r="U15971" t="s">
        <v>1160</v>
      </c>
    </row>
    <row r="15972" spans="1:21" x14ac:dyDescent="0.3">
      <c r="A15972" s="1" t="s">
        <v>52</v>
      </c>
      <c r="B15972" s="2">
        <v>42014</v>
      </c>
      <c r="C15972">
        <v>95762</v>
      </c>
      <c r="D15972" s="1" t="s">
        <v>30</v>
      </c>
      <c r="E15972">
        <v>34</v>
      </c>
      <c r="F15972" s="1" t="s">
        <v>31</v>
      </c>
      <c r="G15972" s="1" t="s">
        <v>35</v>
      </c>
      <c r="H15972" t="s">
        <v>45</v>
      </c>
      <c r="I15972" s="1" t="s">
        <v>45</v>
      </c>
      <c r="J15972" s="1" t="s">
        <v>89</v>
      </c>
      <c r="K15972" s="1" t="s">
        <v>22</v>
      </c>
      <c r="L15972" s="1" t="s">
        <v>377</v>
      </c>
      <c r="M15972" t="s">
        <v>45</v>
      </c>
      <c r="N15972" s="1" t="s">
        <v>24</v>
      </c>
      <c r="O15972">
        <v>1130</v>
      </c>
      <c r="P15972">
        <v>37.67</v>
      </c>
      <c r="Q15972">
        <v>0</v>
      </c>
      <c r="R15972" t="s">
        <v>1158</v>
      </c>
      <c r="S15972" t="s">
        <v>1159</v>
      </c>
      <c r="T15972">
        <v>1</v>
      </c>
      <c r="U15972" t="s">
        <v>1160</v>
      </c>
    </row>
    <row r="15973" spans="1:21" x14ac:dyDescent="0.3">
      <c r="A15973" s="1" t="s">
        <v>55</v>
      </c>
      <c r="B15973" s="2">
        <v>42015</v>
      </c>
      <c r="C15973">
        <v>33296</v>
      </c>
      <c r="D15973" s="1" t="s">
        <v>30</v>
      </c>
      <c r="E15973">
        <v>31</v>
      </c>
      <c r="F15973" s="1" t="s">
        <v>56</v>
      </c>
      <c r="G15973" s="1" t="s">
        <v>35</v>
      </c>
      <c r="H15973" t="s">
        <v>45</v>
      </c>
      <c r="I15973" s="1" t="s">
        <v>45</v>
      </c>
      <c r="J15973" s="1" t="s">
        <v>89</v>
      </c>
      <c r="K15973" s="1" t="s">
        <v>22</v>
      </c>
      <c r="L15973" s="1" t="s">
        <v>377</v>
      </c>
      <c r="M15973" t="s">
        <v>45</v>
      </c>
      <c r="N15973" s="1" t="s">
        <v>24</v>
      </c>
      <c r="O15973">
        <v>1161</v>
      </c>
      <c r="P15973">
        <v>38.700000000000003</v>
      </c>
      <c r="Q15973">
        <v>0</v>
      </c>
      <c r="R15973" t="s">
        <v>1158</v>
      </c>
      <c r="S15973" t="s">
        <v>1159</v>
      </c>
      <c r="T15973">
        <v>1</v>
      </c>
      <c r="U15973" t="s">
        <v>1160</v>
      </c>
    </row>
    <row r="15974" spans="1:21" x14ac:dyDescent="0.3">
      <c r="A15974" s="1" t="s">
        <v>55</v>
      </c>
      <c r="B15974" s="2">
        <v>42015</v>
      </c>
      <c r="C15974">
        <v>95762</v>
      </c>
      <c r="D15974" s="1" t="s">
        <v>30</v>
      </c>
      <c r="E15974">
        <v>34</v>
      </c>
      <c r="F15974" s="1" t="s">
        <v>31</v>
      </c>
      <c r="G15974" s="1" t="s">
        <v>35</v>
      </c>
      <c r="H15974" t="s">
        <v>45</v>
      </c>
      <c r="I15974" s="1" t="s">
        <v>45</v>
      </c>
      <c r="J15974" s="1" t="s">
        <v>89</v>
      </c>
      <c r="K15974" s="1" t="s">
        <v>22</v>
      </c>
      <c r="L15974" s="1" t="s">
        <v>377</v>
      </c>
      <c r="M15974" t="s">
        <v>45</v>
      </c>
      <c r="N15974" s="1" t="s">
        <v>24</v>
      </c>
      <c r="O15974">
        <v>1161</v>
      </c>
      <c r="P15974">
        <v>38.700000000000003</v>
      </c>
      <c r="Q15974">
        <v>0</v>
      </c>
      <c r="R15974" t="s">
        <v>1158</v>
      </c>
      <c r="S15974" t="s">
        <v>1159</v>
      </c>
      <c r="T15974">
        <v>1</v>
      </c>
      <c r="U15974" t="s">
        <v>1160</v>
      </c>
    </row>
    <row r="15975" spans="1:21" x14ac:dyDescent="0.3">
      <c r="A15975" s="1" t="s">
        <v>276</v>
      </c>
      <c r="B15975" s="2">
        <v>42016</v>
      </c>
      <c r="C15975">
        <v>33296</v>
      </c>
      <c r="D15975" s="1" t="s">
        <v>30</v>
      </c>
      <c r="E15975">
        <v>31</v>
      </c>
      <c r="F15975" s="1" t="s">
        <v>56</v>
      </c>
      <c r="G15975" s="1" t="s">
        <v>35</v>
      </c>
      <c r="H15975" t="s">
        <v>45</v>
      </c>
      <c r="I15975" s="1" t="s">
        <v>45</v>
      </c>
      <c r="J15975" s="1" t="s">
        <v>89</v>
      </c>
      <c r="K15975" s="1" t="s">
        <v>22</v>
      </c>
      <c r="L15975" s="1" t="s">
        <v>377</v>
      </c>
      <c r="M15975" t="s">
        <v>45</v>
      </c>
      <c r="N15975" s="1" t="s">
        <v>24</v>
      </c>
      <c r="O15975">
        <v>1191</v>
      </c>
      <c r="P15975">
        <v>39.700000000000003</v>
      </c>
      <c r="Q15975">
        <v>0</v>
      </c>
      <c r="R15975" t="s">
        <v>1158</v>
      </c>
      <c r="S15975" t="s">
        <v>1159</v>
      </c>
      <c r="T15975">
        <v>1</v>
      </c>
      <c r="U15975" t="s">
        <v>1160</v>
      </c>
    </row>
    <row r="15976" spans="1:21" x14ac:dyDescent="0.3">
      <c r="A15976" s="1" t="s">
        <v>276</v>
      </c>
      <c r="B15976" s="2">
        <v>42016</v>
      </c>
      <c r="C15976">
        <v>95762</v>
      </c>
      <c r="D15976" s="1" t="s">
        <v>30</v>
      </c>
      <c r="E15976">
        <v>34</v>
      </c>
      <c r="F15976" s="1" t="s">
        <v>31</v>
      </c>
      <c r="G15976" s="1" t="s">
        <v>35</v>
      </c>
      <c r="H15976" t="s">
        <v>45</v>
      </c>
      <c r="I15976" s="1" t="s">
        <v>45</v>
      </c>
      <c r="J15976" s="1" t="s">
        <v>89</v>
      </c>
      <c r="K15976" s="1" t="s">
        <v>22</v>
      </c>
      <c r="L15976" s="1" t="s">
        <v>377</v>
      </c>
      <c r="M15976" t="s">
        <v>45</v>
      </c>
      <c r="N15976" s="1" t="s">
        <v>24</v>
      </c>
      <c r="O15976">
        <v>1191</v>
      </c>
      <c r="P15976">
        <v>39.700000000000003</v>
      </c>
      <c r="Q15976">
        <v>0</v>
      </c>
      <c r="R15976" t="s">
        <v>1158</v>
      </c>
      <c r="S15976" t="s">
        <v>1159</v>
      </c>
      <c r="T15976">
        <v>1</v>
      </c>
      <c r="U15976" t="s">
        <v>1160</v>
      </c>
    </row>
    <row r="15977" spans="1:21" x14ac:dyDescent="0.3">
      <c r="A15977" s="1" t="s">
        <v>59</v>
      </c>
      <c r="B15977" s="2">
        <v>42370</v>
      </c>
      <c r="C15977">
        <v>33296</v>
      </c>
      <c r="D15977" s="1" t="s">
        <v>30</v>
      </c>
      <c r="E15977">
        <v>32</v>
      </c>
      <c r="F15977" s="1" t="s">
        <v>56</v>
      </c>
      <c r="G15977" s="1" t="s">
        <v>35</v>
      </c>
      <c r="H15977" t="s">
        <v>45</v>
      </c>
      <c r="I15977" s="1" t="s">
        <v>45</v>
      </c>
      <c r="J15977" s="1" t="s">
        <v>89</v>
      </c>
      <c r="K15977" s="1" t="s">
        <v>22</v>
      </c>
      <c r="L15977" s="1" t="s">
        <v>377</v>
      </c>
      <c r="M15977" t="s">
        <v>45</v>
      </c>
      <c r="N15977" s="1" t="s">
        <v>24</v>
      </c>
      <c r="O15977">
        <v>1222</v>
      </c>
      <c r="P15977">
        <v>40.729999999999997</v>
      </c>
      <c r="Q15977">
        <v>0</v>
      </c>
      <c r="R15977" t="s">
        <v>1161</v>
      </c>
      <c r="S15977" t="s">
        <v>1159</v>
      </c>
      <c r="T15977">
        <v>1</v>
      </c>
      <c r="U15977" t="s">
        <v>1160</v>
      </c>
    </row>
    <row r="15978" spans="1:21" x14ac:dyDescent="0.3">
      <c r="A15978" s="1" t="s">
        <v>59</v>
      </c>
      <c r="B15978" s="2">
        <v>42370</v>
      </c>
      <c r="C15978">
        <v>95762</v>
      </c>
      <c r="D15978" s="1" t="s">
        <v>30</v>
      </c>
      <c r="E15978">
        <v>35</v>
      </c>
      <c r="F15978" s="1" t="s">
        <v>31</v>
      </c>
      <c r="G15978" s="1" t="s">
        <v>35</v>
      </c>
      <c r="H15978" t="s">
        <v>45</v>
      </c>
      <c r="I15978" s="1" t="s">
        <v>45</v>
      </c>
      <c r="J15978" s="1" t="s">
        <v>89</v>
      </c>
      <c r="K15978" s="1" t="s">
        <v>22</v>
      </c>
      <c r="L15978" s="1" t="s">
        <v>377</v>
      </c>
      <c r="M15978" t="s">
        <v>45</v>
      </c>
      <c r="N15978" s="1" t="s">
        <v>24</v>
      </c>
      <c r="O15978">
        <v>1222</v>
      </c>
      <c r="P15978">
        <v>40.729999999999997</v>
      </c>
      <c r="Q15978">
        <v>0</v>
      </c>
      <c r="R15978" t="s">
        <v>1161</v>
      </c>
      <c r="S15978" t="s">
        <v>1159</v>
      </c>
      <c r="T15978">
        <v>1</v>
      </c>
      <c r="U15978" t="s">
        <v>1160</v>
      </c>
    </row>
    <row r="15979" spans="1:21" x14ac:dyDescent="0.3">
      <c r="A15979" s="1" t="s">
        <v>62</v>
      </c>
      <c r="B15979" s="2">
        <v>42371</v>
      </c>
      <c r="C15979">
        <v>33296</v>
      </c>
      <c r="D15979" s="1" t="s">
        <v>30</v>
      </c>
      <c r="E15979">
        <v>32</v>
      </c>
      <c r="F15979" s="1" t="s">
        <v>56</v>
      </c>
      <c r="G15979" s="1" t="s">
        <v>35</v>
      </c>
      <c r="H15979" t="s">
        <v>45</v>
      </c>
      <c r="I15979" s="1" t="s">
        <v>45</v>
      </c>
      <c r="J15979" s="1" t="s">
        <v>89</v>
      </c>
      <c r="K15979" s="1" t="s">
        <v>22</v>
      </c>
      <c r="L15979" s="1" t="s">
        <v>377</v>
      </c>
      <c r="M15979" t="s">
        <v>45</v>
      </c>
      <c r="N15979" s="1" t="s">
        <v>24</v>
      </c>
      <c r="O15979">
        <v>1253</v>
      </c>
      <c r="P15979">
        <v>41.77</v>
      </c>
      <c r="Q15979">
        <v>0</v>
      </c>
      <c r="R15979" t="s">
        <v>1161</v>
      </c>
      <c r="S15979" t="s">
        <v>1159</v>
      </c>
      <c r="T15979">
        <v>1</v>
      </c>
      <c r="U15979" t="s">
        <v>1160</v>
      </c>
    </row>
    <row r="15980" spans="1:21" x14ac:dyDescent="0.3">
      <c r="A15980" s="1" t="s">
        <v>62</v>
      </c>
      <c r="B15980" s="2">
        <v>42371</v>
      </c>
      <c r="C15980">
        <v>95762</v>
      </c>
      <c r="D15980" s="1" t="s">
        <v>30</v>
      </c>
      <c r="E15980">
        <v>35</v>
      </c>
      <c r="F15980" s="1" t="s">
        <v>31</v>
      </c>
      <c r="G15980" s="1" t="s">
        <v>35</v>
      </c>
      <c r="H15980" t="s">
        <v>45</v>
      </c>
      <c r="I15980" s="1" t="s">
        <v>45</v>
      </c>
      <c r="J15980" s="1" t="s">
        <v>89</v>
      </c>
      <c r="K15980" s="1" t="s">
        <v>22</v>
      </c>
      <c r="L15980" s="1" t="s">
        <v>377</v>
      </c>
      <c r="M15980" t="s">
        <v>45</v>
      </c>
      <c r="N15980" s="1" t="s">
        <v>24</v>
      </c>
      <c r="O15980">
        <v>1253</v>
      </c>
      <c r="P15980">
        <v>41.77</v>
      </c>
      <c r="Q15980">
        <v>0</v>
      </c>
      <c r="R15980" t="s">
        <v>1161</v>
      </c>
      <c r="S15980" t="s">
        <v>1159</v>
      </c>
      <c r="T15980">
        <v>1</v>
      </c>
      <c r="U15980" t="s">
        <v>1160</v>
      </c>
    </row>
    <row r="15981" spans="1:21" x14ac:dyDescent="0.3">
      <c r="A15981" s="1" t="s">
        <v>223</v>
      </c>
      <c r="B15981" s="2">
        <v>42372</v>
      </c>
      <c r="C15981">
        <v>33296</v>
      </c>
      <c r="D15981" s="1" t="s">
        <v>30</v>
      </c>
      <c r="E15981">
        <v>32</v>
      </c>
      <c r="F15981" s="1" t="s">
        <v>56</v>
      </c>
      <c r="G15981" s="1" t="s">
        <v>35</v>
      </c>
      <c r="H15981" t="s">
        <v>45</v>
      </c>
      <c r="I15981" s="1" t="s">
        <v>45</v>
      </c>
      <c r="J15981" s="1" t="s">
        <v>89</v>
      </c>
      <c r="K15981" s="1" t="s">
        <v>22</v>
      </c>
      <c r="L15981" s="1" t="s">
        <v>377</v>
      </c>
      <c r="M15981" t="s">
        <v>45</v>
      </c>
      <c r="N15981" s="1" t="s">
        <v>24</v>
      </c>
      <c r="O15981">
        <v>1282</v>
      </c>
      <c r="P15981">
        <v>42.73</v>
      </c>
      <c r="Q15981">
        <v>0</v>
      </c>
      <c r="R15981" t="s">
        <v>1161</v>
      </c>
      <c r="S15981" t="s">
        <v>1159</v>
      </c>
      <c r="T15981">
        <v>1</v>
      </c>
      <c r="U15981" t="s">
        <v>1160</v>
      </c>
    </row>
    <row r="15982" spans="1:21" x14ac:dyDescent="0.3">
      <c r="A15982" s="1" t="s">
        <v>223</v>
      </c>
      <c r="B15982" s="2">
        <v>42372</v>
      </c>
      <c r="C15982">
        <v>95762</v>
      </c>
      <c r="D15982" s="1" t="s">
        <v>30</v>
      </c>
      <c r="E15982">
        <v>35</v>
      </c>
      <c r="F15982" s="1" t="s">
        <v>31</v>
      </c>
      <c r="G15982" s="1" t="s">
        <v>35</v>
      </c>
      <c r="H15982" t="s">
        <v>45</v>
      </c>
      <c r="I15982" s="1" t="s">
        <v>45</v>
      </c>
      <c r="J15982" s="1" t="s">
        <v>89</v>
      </c>
      <c r="K15982" s="1" t="s">
        <v>22</v>
      </c>
      <c r="L15982" s="1" t="s">
        <v>377</v>
      </c>
      <c r="M15982" t="s">
        <v>45</v>
      </c>
      <c r="N15982" s="1" t="s">
        <v>24</v>
      </c>
      <c r="O15982">
        <v>1282</v>
      </c>
      <c r="P15982">
        <v>42.73</v>
      </c>
      <c r="Q15982">
        <v>0</v>
      </c>
      <c r="R15982" t="s">
        <v>1161</v>
      </c>
      <c r="S15982" t="s">
        <v>1159</v>
      </c>
      <c r="T15982">
        <v>1</v>
      </c>
      <c r="U15982" t="s">
        <v>1160</v>
      </c>
    </row>
    <row r="15983" spans="1:21" x14ac:dyDescent="0.3">
      <c r="A15983" s="1" t="s">
        <v>64</v>
      </c>
      <c r="B15983" s="2">
        <v>42373</v>
      </c>
      <c r="C15983">
        <v>33296</v>
      </c>
      <c r="D15983" s="1" t="s">
        <v>30</v>
      </c>
      <c r="E15983">
        <v>32</v>
      </c>
      <c r="F15983" s="1" t="s">
        <v>56</v>
      </c>
      <c r="G15983" s="1" t="s">
        <v>35</v>
      </c>
      <c r="H15983" t="s">
        <v>45</v>
      </c>
      <c r="I15983" s="1" t="s">
        <v>45</v>
      </c>
      <c r="J15983" s="1" t="s">
        <v>89</v>
      </c>
      <c r="K15983" s="1" t="s">
        <v>22</v>
      </c>
      <c r="L15983" s="1" t="s">
        <v>377</v>
      </c>
      <c r="M15983" t="s">
        <v>45</v>
      </c>
      <c r="N15983" s="1" t="s">
        <v>24</v>
      </c>
      <c r="O15983">
        <v>1313</v>
      </c>
      <c r="P15983">
        <v>43.77</v>
      </c>
      <c r="Q15983">
        <v>0</v>
      </c>
      <c r="R15983" t="s">
        <v>1161</v>
      </c>
      <c r="S15983" t="s">
        <v>1159</v>
      </c>
      <c r="T15983">
        <v>1</v>
      </c>
      <c r="U15983" t="s">
        <v>1160</v>
      </c>
    </row>
    <row r="15984" spans="1:21" x14ac:dyDescent="0.3">
      <c r="A15984" s="1" t="s">
        <v>64</v>
      </c>
      <c r="B15984" s="2">
        <v>42373</v>
      </c>
      <c r="C15984">
        <v>95762</v>
      </c>
      <c r="D15984" s="1" t="s">
        <v>30</v>
      </c>
      <c r="E15984">
        <v>35</v>
      </c>
      <c r="F15984" s="1" t="s">
        <v>31</v>
      </c>
      <c r="G15984" s="1" t="s">
        <v>35</v>
      </c>
      <c r="H15984" t="s">
        <v>45</v>
      </c>
      <c r="I15984" s="1" t="s">
        <v>45</v>
      </c>
      <c r="J15984" s="1" t="s">
        <v>89</v>
      </c>
      <c r="K15984" s="1" t="s">
        <v>22</v>
      </c>
      <c r="L15984" s="1" t="s">
        <v>377</v>
      </c>
      <c r="M15984" t="s">
        <v>45</v>
      </c>
      <c r="N15984" s="1" t="s">
        <v>24</v>
      </c>
      <c r="O15984">
        <v>1313</v>
      </c>
      <c r="P15984">
        <v>43.77</v>
      </c>
      <c r="Q15984">
        <v>0</v>
      </c>
      <c r="R15984" t="s">
        <v>1161</v>
      </c>
      <c r="S15984" t="s">
        <v>1159</v>
      </c>
      <c r="T15984">
        <v>1</v>
      </c>
      <c r="U15984" t="s">
        <v>1160</v>
      </c>
    </row>
    <row r="15985" spans="1:21" x14ac:dyDescent="0.3">
      <c r="A15985" s="1" t="s">
        <v>67</v>
      </c>
      <c r="B15985" s="2">
        <v>42374</v>
      </c>
      <c r="C15985">
        <v>33296</v>
      </c>
      <c r="D15985" s="1" t="s">
        <v>30</v>
      </c>
      <c r="E15985">
        <v>32</v>
      </c>
      <c r="F15985" s="1" t="s">
        <v>56</v>
      </c>
      <c r="G15985" s="1" t="s">
        <v>35</v>
      </c>
      <c r="H15985" t="s">
        <v>45</v>
      </c>
      <c r="I15985" s="1" t="s">
        <v>45</v>
      </c>
      <c r="J15985" s="1" t="s">
        <v>89</v>
      </c>
      <c r="K15985" s="1" t="s">
        <v>22</v>
      </c>
      <c r="L15985" s="1" t="s">
        <v>377</v>
      </c>
      <c r="M15985" t="s">
        <v>45</v>
      </c>
      <c r="N15985" s="1" t="s">
        <v>24</v>
      </c>
      <c r="O15985">
        <v>1343</v>
      </c>
      <c r="P15985">
        <v>44.77</v>
      </c>
      <c r="Q15985">
        <v>0</v>
      </c>
      <c r="R15985" t="s">
        <v>1161</v>
      </c>
      <c r="S15985" t="s">
        <v>1159</v>
      </c>
      <c r="T15985">
        <v>1</v>
      </c>
      <c r="U15985" t="s">
        <v>1160</v>
      </c>
    </row>
    <row r="15986" spans="1:21" x14ac:dyDescent="0.3">
      <c r="A15986" s="1" t="s">
        <v>67</v>
      </c>
      <c r="B15986" s="2">
        <v>42374</v>
      </c>
      <c r="C15986">
        <v>95762</v>
      </c>
      <c r="D15986" s="1" t="s">
        <v>30</v>
      </c>
      <c r="E15986">
        <v>35</v>
      </c>
      <c r="F15986" s="1" t="s">
        <v>31</v>
      </c>
      <c r="G15986" s="1" t="s">
        <v>35</v>
      </c>
      <c r="H15986" t="s">
        <v>45</v>
      </c>
      <c r="I15986" s="1" t="s">
        <v>45</v>
      </c>
      <c r="J15986" s="1" t="s">
        <v>89</v>
      </c>
      <c r="K15986" s="1" t="s">
        <v>22</v>
      </c>
      <c r="L15986" s="1" t="s">
        <v>377</v>
      </c>
      <c r="M15986" t="s">
        <v>45</v>
      </c>
      <c r="N15986" s="1" t="s">
        <v>24</v>
      </c>
      <c r="O15986">
        <v>1343</v>
      </c>
      <c r="P15986">
        <v>44.77</v>
      </c>
      <c r="Q15986">
        <v>0</v>
      </c>
      <c r="R15986" t="s">
        <v>1161</v>
      </c>
      <c r="S15986" t="s">
        <v>1159</v>
      </c>
      <c r="T15986">
        <v>1</v>
      </c>
      <c r="U15986" t="s">
        <v>1160</v>
      </c>
    </row>
    <row r="15987" spans="1:21" x14ac:dyDescent="0.3">
      <c r="A15987" s="1" t="s">
        <v>281</v>
      </c>
      <c r="B15987" s="2">
        <v>42375</v>
      </c>
      <c r="C15987">
        <v>33296</v>
      </c>
      <c r="D15987" s="1" t="s">
        <v>30</v>
      </c>
      <c r="E15987">
        <v>32</v>
      </c>
      <c r="F15987" s="1" t="s">
        <v>56</v>
      </c>
      <c r="G15987" s="1" t="s">
        <v>35</v>
      </c>
      <c r="H15987" t="s">
        <v>45</v>
      </c>
      <c r="I15987" s="1" t="s">
        <v>45</v>
      </c>
      <c r="J15987" s="1" t="s">
        <v>89</v>
      </c>
      <c r="K15987" s="1" t="s">
        <v>22</v>
      </c>
      <c r="L15987" s="1" t="s">
        <v>377</v>
      </c>
      <c r="M15987" t="s">
        <v>45</v>
      </c>
      <c r="N15987" s="1" t="s">
        <v>24</v>
      </c>
      <c r="O15987">
        <v>1374</v>
      </c>
      <c r="P15987">
        <v>45.8</v>
      </c>
      <c r="Q15987">
        <v>0</v>
      </c>
      <c r="R15987" t="s">
        <v>1161</v>
      </c>
      <c r="S15987" t="s">
        <v>1159</v>
      </c>
      <c r="T15987">
        <v>1</v>
      </c>
      <c r="U15987" t="s">
        <v>1160</v>
      </c>
    </row>
    <row r="15988" spans="1:21" x14ac:dyDescent="0.3">
      <c r="A15988" s="1" t="s">
        <v>281</v>
      </c>
      <c r="B15988" s="2">
        <v>42375</v>
      </c>
      <c r="C15988">
        <v>95762</v>
      </c>
      <c r="D15988" s="1" t="s">
        <v>30</v>
      </c>
      <c r="E15988">
        <v>35</v>
      </c>
      <c r="F15988" s="1" t="s">
        <v>31</v>
      </c>
      <c r="G15988" s="1" t="s">
        <v>35</v>
      </c>
      <c r="H15988" t="s">
        <v>45</v>
      </c>
      <c r="I15988" s="1" t="s">
        <v>45</v>
      </c>
      <c r="J15988" s="1" t="s">
        <v>89</v>
      </c>
      <c r="K15988" s="1" t="s">
        <v>22</v>
      </c>
      <c r="L15988" s="1" t="s">
        <v>377</v>
      </c>
      <c r="M15988" t="s">
        <v>45</v>
      </c>
      <c r="N15988" s="1" t="s">
        <v>24</v>
      </c>
      <c r="O15988">
        <v>1374</v>
      </c>
      <c r="P15988">
        <v>45.8</v>
      </c>
      <c r="Q15988">
        <v>0</v>
      </c>
      <c r="R15988" t="s">
        <v>1161</v>
      </c>
      <c r="S15988" t="s">
        <v>1159</v>
      </c>
      <c r="T15988">
        <v>1</v>
      </c>
      <c r="U15988" t="s">
        <v>1160</v>
      </c>
    </row>
    <row r="15989" spans="1:21" x14ac:dyDescent="0.3">
      <c r="A15989" s="1" t="s">
        <v>69</v>
      </c>
      <c r="B15989" s="2">
        <v>42376</v>
      </c>
      <c r="C15989">
        <v>33296</v>
      </c>
      <c r="D15989" s="1" t="s">
        <v>30</v>
      </c>
      <c r="E15989">
        <v>32</v>
      </c>
      <c r="F15989" s="1" t="s">
        <v>56</v>
      </c>
      <c r="G15989" s="1" t="s">
        <v>35</v>
      </c>
      <c r="H15989" t="s">
        <v>45</v>
      </c>
      <c r="I15989" s="1" t="s">
        <v>45</v>
      </c>
      <c r="J15989" s="1" t="s">
        <v>89</v>
      </c>
      <c r="K15989" s="1" t="s">
        <v>22</v>
      </c>
      <c r="L15989" s="1" t="s">
        <v>377</v>
      </c>
      <c r="M15989" t="s">
        <v>45</v>
      </c>
      <c r="N15989" s="1" t="s">
        <v>24</v>
      </c>
      <c r="O15989">
        <v>1404</v>
      </c>
      <c r="P15989">
        <v>46.8</v>
      </c>
      <c r="Q15989">
        <v>0</v>
      </c>
      <c r="R15989" t="s">
        <v>1161</v>
      </c>
      <c r="S15989" t="s">
        <v>1159</v>
      </c>
      <c r="T15989">
        <v>1</v>
      </c>
      <c r="U15989" t="s">
        <v>1160</v>
      </c>
    </row>
    <row r="15990" spans="1:21" x14ac:dyDescent="0.3">
      <c r="A15990" s="1" t="s">
        <v>69</v>
      </c>
      <c r="B15990" s="2">
        <v>42376</v>
      </c>
      <c r="C15990">
        <v>95762</v>
      </c>
      <c r="D15990" s="1" t="s">
        <v>30</v>
      </c>
      <c r="E15990">
        <v>35</v>
      </c>
      <c r="F15990" s="1" t="s">
        <v>31</v>
      </c>
      <c r="G15990" s="1" t="s">
        <v>35</v>
      </c>
      <c r="H15990" t="s">
        <v>45</v>
      </c>
      <c r="I15990" s="1" t="s">
        <v>45</v>
      </c>
      <c r="J15990" s="1" t="s">
        <v>89</v>
      </c>
      <c r="K15990" s="1" t="s">
        <v>22</v>
      </c>
      <c r="L15990" s="1" t="s">
        <v>377</v>
      </c>
      <c r="M15990" t="s">
        <v>45</v>
      </c>
      <c r="N15990" s="1" t="s">
        <v>24</v>
      </c>
      <c r="O15990">
        <v>1404</v>
      </c>
      <c r="P15990">
        <v>46.8</v>
      </c>
      <c r="Q15990">
        <v>0</v>
      </c>
      <c r="R15990" t="s">
        <v>1161</v>
      </c>
      <c r="S15990" t="s">
        <v>1159</v>
      </c>
      <c r="T15990">
        <v>1</v>
      </c>
      <c r="U15990" t="s">
        <v>1160</v>
      </c>
    </row>
    <row r="15991" spans="1:21" x14ac:dyDescent="0.3">
      <c r="A15991" s="1" t="s">
        <v>71</v>
      </c>
      <c r="B15991" s="2">
        <v>42377</v>
      </c>
      <c r="C15991">
        <v>33296</v>
      </c>
      <c r="D15991" s="1" t="s">
        <v>30</v>
      </c>
      <c r="E15991">
        <v>32</v>
      </c>
      <c r="F15991" s="1" t="s">
        <v>56</v>
      </c>
      <c r="G15991" s="1" t="s">
        <v>35</v>
      </c>
      <c r="H15991" t="s">
        <v>45</v>
      </c>
      <c r="I15991" s="1" t="s">
        <v>45</v>
      </c>
      <c r="J15991" s="1" t="s">
        <v>89</v>
      </c>
      <c r="K15991" s="1" t="s">
        <v>22</v>
      </c>
      <c r="L15991" s="1" t="s">
        <v>377</v>
      </c>
      <c r="M15991" t="s">
        <v>45</v>
      </c>
      <c r="N15991" s="1" t="s">
        <v>24</v>
      </c>
      <c r="O15991">
        <v>1435</v>
      </c>
      <c r="P15991">
        <v>47.83</v>
      </c>
      <c r="Q15991">
        <v>0</v>
      </c>
      <c r="R15991" t="s">
        <v>1161</v>
      </c>
      <c r="S15991" t="s">
        <v>1159</v>
      </c>
      <c r="T15991">
        <v>1</v>
      </c>
      <c r="U15991" t="s">
        <v>1160</v>
      </c>
    </row>
    <row r="15992" spans="1:21" x14ac:dyDescent="0.3">
      <c r="A15992" s="1" t="s">
        <v>71</v>
      </c>
      <c r="B15992" s="2">
        <v>42377</v>
      </c>
      <c r="C15992">
        <v>95762</v>
      </c>
      <c r="D15992" s="1" t="s">
        <v>30</v>
      </c>
      <c r="E15992">
        <v>35</v>
      </c>
      <c r="F15992" s="1" t="s">
        <v>31</v>
      </c>
      <c r="G15992" s="1" t="s">
        <v>35</v>
      </c>
      <c r="H15992" t="s">
        <v>45</v>
      </c>
      <c r="I15992" s="1" t="s">
        <v>45</v>
      </c>
      <c r="J15992" s="1" t="s">
        <v>89</v>
      </c>
      <c r="K15992" s="1" t="s">
        <v>22</v>
      </c>
      <c r="L15992" s="1" t="s">
        <v>377</v>
      </c>
      <c r="M15992" t="s">
        <v>45</v>
      </c>
      <c r="N15992" s="1" t="s">
        <v>24</v>
      </c>
      <c r="O15992">
        <v>1435</v>
      </c>
      <c r="P15992">
        <v>47.83</v>
      </c>
      <c r="Q15992">
        <v>0</v>
      </c>
      <c r="R15992" t="s">
        <v>1161</v>
      </c>
      <c r="S15992" t="s">
        <v>1159</v>
      </c>
      <c r="T15992">
        <v>1</v>
      </c>
      <c r="U15992" t="s">
        <v>1160</v>
      </c>
    </row>
    <row r="15993" spans="1:21" x14ac:dyDescent="0.3">
      <c r="A15993" s="1" t="s">
        <v>74</v>
      </c>
      <c r="B15993" s="2">
        <v>42378</v>
      </c>
      <c r="C15993">
        <v>33296</v>
      </c>
      <c r="D15993" s="1" t="s">
        <v>30</v>
      </c>
      <c r="E15993">
        <v>32</v>
      </c>
      <c r="F15993" s="1" t="s">
        <v>56</v>
      </c>
      <c r="G15993" s="1" t="s">
        <v>35</v>
      </c>
      <c r="H15993" t="s">
        <v>45</v>
      </c>
      <c r="I15993" s="1" t="s">
        <v>45</v>
      </c>
      <c r="J15993" s="1" t="s">
        <v>89</v>
      </c>
      <c r="K15993" s="1" t="s">
        <v>22</v>
      </c>
      <c r="L15993" s="1" t="s">
        <v>377</v>
      </c>
      <c r="M15993" t="s">
        <v>45</v>
      </c>
      <c r="N15993" s="1" t="s">
        <v>24</v>
      </c>
      <c r="O15993">
        <v>1466</v>
      </c>
      <c r="P15993">
        <v>48.87</v>
      </c>
      <c r="Q15993">
        <v>0</v>
      </c>
      <c r="R15993" t="s">
        <v>1161</v>
      </c>
      <c r="S15993" t="s">
        <v>1159</v>
      </c>
      <c r="T15993">
        <v>1</v>
      </c>
      <c r="U15993" t="s">
        <v>1160</v>
      </c>
    </row>
    <row r="15994" spans="1:21" x14ac:dyDescent="0.3">
      <c r="A15994" s="1" t="s">
        <v>74</v>
      </c>
      <c r="B15994" s="2">
        <v>42378</v>
      </c>
      <c r="C15994">
        <v>95762</v>
      </c>
      <c r="D15994" s="1" t="s">
        <v>30</v>
      </c>
      <c r="E15994">
        <v>35</v>
      </c>
      <c r="F15994" s="1" t="s">
        <v>31</v>
      </c>
      <c r="G15994" s="1" t="s">
        <v>35</v>
      </c>
      <c r="H15994" t="s">
        <v>45</v>
      </c>
      <c r="I15994" s="1" t="s">
        <v>45</v>
      </c>
      <c r="J15994" s="1" t="s">
        <v>89</v>
      </c>
      <c r="K15994" s="1" t="s">
        <v>22</v>
      </c>
      <c r="L15994" s="1" t="s">
        <v>377</v>
      </c>
      <c r="M15994" t="s">
        <v>45</v>
      </c>
      <c r="N15994" s="1" t="s">
        <v>24</v>
      </c>
      <c r="O15994">
        <v>1466</v>
      </c>
      <c r="P15994">
        <v>48.87</v>
      </c>
      <c r="Q15994">
        <v>0</v>
      </c>
      <c r="R15994" t="s">
        <v>1161</v>
      </c>
      <c r="S15994" t="s">
        <v>1159</v>
      </c>
      <c r="T15994">
        <v>1</v>
      </c>
      <c r="U15994" t="s">
        <v>1160</v>
      </c>
    </row>
    <row r="15995" spans="1:21" x14ac:dyDescent="0.3">
      <c r="A15995" s="1" t="s">
        <v>79</v>
      </c>
      <c r="B15995" s="2">
        <v>42379</v>
      </c>
      <c r="C15995">
        <v>33296</v>
      </c>
      <c r="D15995" s="1" t="s">
        <v>30</v>
      </c>
      <c r="E15995">
        <v>32</v>
      </c>
      <c r="F15995" s="1" t="s">
        <v>56</v>
      </c>
      <c r="G15995" s="1" t="s">
        <v>35</v>
      </c>
      <c r="H15995" t="s">
        <v>45</v>
      </c>
      <c r="I15995" s="1" t="s">
        <v>45</v>
      </c>
      <c r="J15995" s="1" t="s">
        <v>89</v>
      </c>
      <c r="K15995" s="1" t="s">
        <v>22</v>
      </c>
      <c r="L15995" s="1" t="s">
        <v>377</v>
      </c>
      <c r="M15995" t="s">
        <v>45</v>
      </c>
      <c r="N15995" s="1" t="s">
        <v>24</v>
      </c>
      <c r="O15995">
        <v>1496</v>
      </c>
      <c r="P15995">
        <v>49.87</v>
      </c>
      <c r="Q15995">
        <v>0</v>
      </c>
      <c r="R15995" t="s">
        <v>1161</v>
      </c>
      <c r="S15995" t="s">
        <v>1159</v>
      </c>
      <c r="T15995">
        <v>1</v>
      </c>
      <c r="U15995" t="s">
        <v>1160</v>
      </c>
    </row>
    <row r="15996" spans="1:21" x14ac:dyDescent="0.3">
      <c r="A15996" s="1" t="s">
        <v>79</v>
      </c>
      <c r="B15996" s="2">
        <v>42379</v>
      </c>
      <c r="C15996">
        <v>95762</v>
      </c>
      <c r="D15996" s="1" t="s">
        <v>30</v>
      </c>
      <c r="E15996">
        <v>35</v>
      </c>
      <c r="F15996" s="1" t="s">
        <v>31</v>
      </c>
      <c r="G15996" s="1" t="s">
        <v>35</v>
      </c>
      <c r="H15996" t="s">
        <v>45</v>
      </c>
      <c r="I15996" s="1" t="s">
        <v>45</v>
      </c>
      <c r="J15996" s="1" t="s">
        <v>89</v>
      </c>
      <c r="K15996" s="1" t="s">
        <v>22</v>
      </c>
      <c r="L15996" s="1" t="s">
        <v>377</v>
      </c>
      <c r="M15996" t="s">
        <v>45</v>
      </c>
      <c r="N15996" s="1" t="s">
        <v>24</v>
      </c>
      <c r="O15996">
        <v>1496</v>
      </c>
      <c r="P15996">
        <v>49.87</v>
      </c>
      <c r="Q15996">
        <v>0</v>
      </c>
      <c r="R15996" t="s">
        <v>1161</v>
      </c>
      <c r="S15996" t="s">
        <v>1159</v>
      </c>
      <c r="T15996">
        <v>1</v>
      </c>
      <c r="U15996" t="s">
        <v>1160</v>
      </c>
    </row>
    <row r="15997" spans="1:21" x14ac:dyDescent="0.3">
      <c r="A15997" s="1" t="s">
        <v>85</v>
      </c>
      <c r="B15997" s="2">
        <v>42380</v>
      </c>
      <c r="C15997">
        <v>33296</v>
      </c>
      <c r="D15997" s="1" t="s">
        <v>30</v>
      </c>
      <c r="E15997">
        <v>32</v>
      </c>
      <c r="F15997" s="1" t="s">
        <v>56</v>
      </c>
      <c r="G15997" s="1" t="s">
        <v>35</v>
      </c>
      <c r="H15997" t="s">
        <v>45</v>
      </c>
      <c r="I15997" s="1" t="s">
        <v>45</v>
      </c>
      <c r="J15997" s="1" t="s">
        <v>89</v>
      </c>
      <c r="K15997" s="1" t="s">
        <v>22</v>
      </c>
      <c r="L15997" s="1" t="s">
        <v>377</v>
      </c>
      <c r="M15997" t="s">
        <v>45</v>
      </c>
      <c r="N15997" s="1" t="s">
        <v>24</v>
      </c>
      <c r="O15997">
        <v>1527</v>
      </c>
      <c r="P15997">
        <v>50.9</v>
      </c>
      <c r="Q15997">
        <v>0</v>
      </c>
      <c r="R15997" t="s">
        <v>1161</v>
      </c>
      <c r="S15997" t="s">
        <v>1159</v>
      </c>
      <c r="T15997">
        <v>1</v>
      </c>
      <c r="U15997" t="s">
        <v>1160</v>
      </c>
    </row>
    <row r="15998" spans="1:21" x14ac:dyDescent="0.3">
      <c r="A15998" s="1" t="s">
        <v>85</v>
      </c>
      <c r="B15998" s="2">
        <v>42380</v>
      </c>
      <c r="C15998">
        <v>95762</v>
      </c>
      <c r="D15998" s="1" t="s">
        <v>30</v>
      </c>
      <c r="E15998">
        <v>35</v>
      </c>
      <c r="F15998" s="1" t="s">
        <v>31</v>
      </c>
      <c r="G15998" s="1" t="s">
        <v>35</v>
      </c>
      <c r="H15998" t="s">
        <v>45</v>
      </c>
      <c r="I15998" s="1" t="s">
        <v>45</v>
      </c>
      <c r="J15998" s="1" t="s">
        <v>89</v>
      </c>
      <c r="K15998" s="1" t="s">
        <v>22</v>
      </c>
      <c r="L15998" s="1" t="s">
        <v>377</v>
      </c>
      <c r="M15998" t="s">
        <v>45</v>
      </c>
      <c r="N15998" s="1" t="s">
        <v>24</v>
      </c>
      <c r="O15998">
        <v>1527</v>
      </c>
      <c r="P15998">
        <v>50.9</v>
      </c>
      <c r="Q15998">
        <v>0</v>
      </c>
      <c r="R15998" t="s">
        <v>1161</v>
      </c>
      <c r="S15998" t="s">
        <v>1159</v>
      </c>
      <c r="T15998">
        <v>1</v>
      </c>
      <c r="U15998" t="s">
        <v>1160</v>
      </c>
    </row>
    <row r="15999" spans="1:21" x14ac:dyDescent="0.3">
      <c r="A15999" s="1" t="s">
        <v>88</v>
      </c>
      <c r="B15999" s="2">
        <v>42381</v>
      </c>
      <c r="C15999">
        <v>33296</v>
      </c>
      <c r="D15999" s="1" t="s">
        <v>30</v>
      </c>
      <c r="E15999">
        <v>32</v>
      </c>
      <c r="F15999" s="1" t="s">
        <v>56</v>
      </c>
      <c r="G15999" s="1" t="s">
        <v>35</v>
      </c>
      <c r="H15999" t="s">
        <v>45</v>
      </c>
      <c r="I15999" s="1" t="s">
        <v>45</v>
      </c>
      <c r="J15999" s="1" t="s">
        <v>89</v>
      </c>
      <c r="K15999" s="1" t="s">
        <v>22</v>
      </c>
      <c r="L15999" s="1" t="s">
        <v>377</v>
      </c>
      <c r="M15999" t="s">
        <v>45</v>
      </c>
      <c r="N15999" s="1" t="s">
        <v>24</v>
      </c>
      <c r="O15999">
        <v>1557</v>
      </c>
      <c r="P15999">
        <v>51.9</v>
      </c>
      <c r="Q15999">
        <v>0</v>
      </c>
      <c r="R15999" t="s">
        <v>1161</v>
      </c>
      <c r="S15999" t="s">
        <v>1159</v>
      </c>
      <c r="T15999">
        <v>1</v>
      </c>
      <c r="U15999" t="s">
        <v>1160</v>
      </c>
    </row>
    <row r="16000" spans="1:21" x14ac:dyDescent="0.3">
      <c r="A16000" s="1" t="s">
        <v>88</v>
      </c>
      <c r="B16000" s="2">
        <v>42381</v>
      </c>
      <c r="C16000">
        <v>95762</v>
      </c>
      <c r="D16000" s="1" t="s">
        <v>30</v>
      </c>
      <c r="E16000">
        <v>35</v>
      </c>
      <c r="F16000" s="1" t="s">
        <v>31</v>
      </c>
      <c r="G16000" s="1" t="s">
        <v>35</v>
      </c>
      <c r="H16000" t="s">
        <v>45</v>
      </c>
      <c r="I16000" s="1" t="s">
        <v>45</v>
      </c>
      <c r="J16000" s="1" t="s">
        <v>89</v>
      </c>
      <c r="K16000" s="1" t="s">
        <v>22</v>
      </c>
      <c r="L16000" s="1" t="s">
        <v>377</v>
      </c>
      <c r="M16000" t="s">
        <v>45</v>
      </c>
      <c r="N16000" s="1" t="s">
        <v>24</v>
      </c>
      <c r="O16000">
        <v>1557</v>
      </c>
      <c r="P16000">
        <v>51.9</v>
      </c>
      <c r="Q16000">
        <v>0</v>
      </c>
      <c r="R16000" t="s">
        <v>1161</v>
      </c>
      <c r="S16000" t="s">
        <v>1159</v>
      </c>
      <c r="T16000">
        <v>1</v>
      </c>
      <c r="U16000" t="s">
        <v>1160</v>
      </c>
    </row>
    <row r="16001" spans="1:21" x14ac:dyDescent="0.3">
      <c r="A16001" s="1" t="s">
        <v>93</v>
      </c>
      <c r="B16001" s="2">
        <v>42736</v>
      </c>
      <c r="C16001">
        <v>33296</v>
      </c>
      <c r="D16001" s="1" t="s">
        <v>30</v>
      </c>
      <c r="E16001">
        <v>33</v>
      </c>
      <c r="F16001" s="1" t="s">
        <v>56</v>
      </c>
      <c r="G16001" s="1" t="s">
        <v>35</v>
      </c>
      <c r="H16001" t="s">
        <v>45</v>
      </c>
      <c r="I16001" s="1" t="s">
        <v>45</v>
      </c>
      <c r="J16001" s="1" t="s">
        <v>89</v>
      </c>
      <c r="K16001" s="1" t="s">
        <v>22</v>
      </c>
      <c r="L16001" s="1" t="s">
        <v>377</v>
      </c>
      <c r="M16001" t="s">
        <v>45</v>
      </c>
      <c r="N16001" s="1" t="s">
        <v>24</v>
      </c>
      <c r="O16001">
        <v>1588</v>
      </c>
      <c r="P16001">
        <v>52.93</v>
      </c>
      <c r="Q16001">
        <v>0</v>
      </c>
      <c r="R16001" t="s">
        <v>1162</v>
      </c>
      <c r="S16001" t="s">
        <v>1159</v>
      </c>
      <c r="T16001">
        <v>1</v>
      </c>
      <c r="U16001" t="s">
        <v>1160</v>
      </c>
    </row>
    <row r="16002" spans="1:21" x14ac:dyDescent="0.3">
      <c r="A16002" s="1" t="s">
        <v>93</v>
      </c>
      <c r="B16002" s="2">
        <v>42736</v>
      </c>
      <c r="C16002">
        <v>95762</v>
      </c>
      <c r="D16002" s="1" t="s">
        <v>30</v>
      </c>
      <c r="E16002">
        <v>36</v>
      </c>
      <c r="F16002" s="1" t="s">
        <v>31</v>
      </c>
      <c r="G16002" s="1" t="s">
        <v>35</v>
      </c>
      <c r="H16002" t="s">
        <v>45</v>
      </c>
      <c r="I16002" s="1" t="s">
        <v>45</v>
      </c>
      <c r="J16002" s="1" t="s">
        <v>89</v>
      </c>
      <c r="K16002" s="1" t="s">
        <v>22</v>
      </c>
      <c r="L16002" s="1" t="s">
        <v>377</v>
      </c>
      <c r="M16002" t="s">
        <v>45</v>
      </c>
      <c r="N16002" s="1" t="s">
        <v>24</v>
      </c>
      <c r="O16002">
        <v>1588</v>
      </c>
      <c r="P16002">
        <v>52.93</v>
      </c>
      <c r="Q16002">
        <v>0</v>
      </c>
      <c r="R16002" t="s">
        <v>1162</v>
      </c>
      <c r="S16002" t="s">
        <v>1159</v>
      </c>
      <c r="T16002">
        <v>1</v>
      </c>
      <c r="U16002" t="s">
        <v>1160</v>
      </c>
    </row>
    <row r="16003" spans="1:21" x14ac:dyDescent="0.3">
      <c r="A16003" s="1" t="s">
        <v>96</v>
      </c>
      <c r="B16003" s="2">
        <v>42737</v>
      </c>
      <c r="C16003">
        <v>33296</v>
      </c>
      <c r="D16003" s="1" t="s">
        <v>30</v>
      </c>
      <c r="E16003">
        <v>33</v>
      </c>
      <c r="F16003" s="1" t="s">
        <v>56</v>
      </c>
      <c r="G16003" s="1" t="s">
        <v>35</v>
      </c>
      <c r="H16003" t="s">
        <v>45</v>
      </c>
      <c r="I16003" s="1" t="s">
        <v>45</v>
      </c>
      <c r="J16003" s="1" t="s">
        <v>89</v>
      </c>
      <c r="K16003" s="1" t="s">
        <v>22</v>
      </c>
      <c r="L16003" s="1" t="s">
        <v>377</v>
      </c>
      <c r="M16003" t="s">
        <v>45</v>
      </c>
      <c r="N16003" s="1" t="s">
        <v>24</v>
      </c>
      <c r="O16003">
        <v>1619</v>
      </c>
      <c r="P16003">
        <v>53.97</v>
      </c>
      <c r="Q16003">
        <v>0</v>
      </c>
      <c r="R16003" t="s">
        <v>1162</v>
      </c>
      <c r="S16003" t="s">
        <v>1159</v>
      </c>
      <c r="T16003">
        <v>1</v>
      </c>
      <c r="U16003" t="s">
        <v>1160</v>
      </c>
    </row>
    <row r="16004" spans="1:21" x14ac:dyDescent="0.3">
      <c r="A16004" s="1" t="s">
        <v>96</v>
      </c>
      <c r="B16004" s="2">
        <v>42737</v>
      </c>
      <c r="C16004">
        <v>95762</v>
      </c>
      <c r="D16004" s="1" t="s">
        <v>30</v>
      </c>
      <c r="E16004">
        <v>36</v>
      </c>
      <c r="F16004" s="1" t="s">
        <v>31</v>
      </c>
      <c r="G16004" s="1" t="s">
        <v>35</v>
      </c>
      <c r="H16004" t="s">
        <v>45</v>
      </c>
      <c r="I16004" s="1" t="s">
        <v>45</v>
      </c>
      <c r="J16004" s="1" t="s">
        <v>89</v>
      </c>
      <c r="K16004" s="1" t="s">
        <v>22</v>
      </c>
      <c r="L16004" s="1" t="s">
        <v>377</v>
      </c>
      <c r="M16004" t="s">
        <v>45</v>
      </c>
      <c r="N16004" s="1" t="s">
        <v>24</v>
      </c>
      <c r="O16004">
        <v>1619</v>
      </c>
      <c r="P16004">
        <v>53.97</v>
      </c>
      <c r="Q16004">
        <v>0</v>
      </c>
      <c r="R16004" t="s">
        <v>1162</v>
      </c>
      <c r="S16004" t="s">
        <v>1159</v>
      </c>
      <c r="T16004">
        <v>1</v>
      </c>
      <c r="U16004" t="s">
        <v>1160</v>
      </c>
    </row>
    <row r="16005" spans="1:21" x14ac:dyDescent="0.3">
      <c r="A16005" s="1" t="s">
        <v>98</v>
      </c>
      <c r="B16005" s="2">
        <v>42738</v>
      </c>
      <c r="C16005">
        <v>33296</v>
      </c>
      <c r="D16005" s="1" t="s">
        <v>30</v>
      </c>
      <c r="E16005">
        <v>33</v>
      </c>
      <c r="F16005" s="1" t="s">
        <v>56</v>
      </c>
      <c r="G16005" s="1" t="s">
        <v>35</v>
      </c>
      <c r="H16005" t="s">
        <v>45</v>
      </c>
      <c r="I16005" s="1" t="s">
        <v>45</v>
      </c>
      <c r="J16005" s="1" t="s">
        <v>89</v>
      </c>
      <c r="K16005" s="1" t="s">
        <v>22</v>
      </c>
      <c r="L16005" s="1" t="s">
        <v>377</v>
      </c>
      <c r="M16005" t="s">
        <v>45</v>
      </c>
      <c r="N16005" s="1" t="s">
        <v>24</v>
      </c>
      <c r="O16005">
        <v>1647</v>
      </c>
      <c r="P16005">
        <v>54.9</v>
      </c>
      <c r="Q16005">
        <v>0</v>
      </c>
      <c r="R16005" t="s">
        <v>1162</v>
      </c>
      <c r="S16005" t="s">
        <v>1159</v>
      </c>
      <c r="T16005">
        <v>1</v>
      </c>
      <c r="U16005" t="s">
        <v>1160</v>
      </c>
    </row>
    <row r="16006" spans="1:21" x14ac:dyDescent="0.3">
      <c r="A16006" s="1" t="s">
        <v>98</v>
      </c>
      <c r="B16006" s="2">
        <v>42738</v>
      </c>
      <c r="C16006">
        <v>95762</v>
      </c>
      <c r="D16006" s="1" t="s">
        <v>30</v>
      </c>
      <c r="E16006">
        <v>36</v>
      </c>
      <c r="F16006" s="1" t="s">
        <v>31</v>
      </c>
      <c r="G16006" s="1" t="s">
        <v>35</v>
      </c>
      <c r="H16006" t="s">
        <v>45</v>
      </c>
      <c r="I16006" s="1" t="s">
        <v>45</v>
      </c>
      <c r="J16006" s="1" t="s">
        <v>89</v>
      </c>
      <c r="K16006" s="1" t="s">
        <v>22</v>
      </c>
      <c r="L16006" s="1" t="s">
        <v>377</v>
      </c>
      <c r="M16006" t="s">
        <v>45</v>
      </c>
      <c r="N16006" s="1" t="s">
        <v>24</v>
      </c>
      <c r="O16006">
        <v>1647</v>
      </c>
      <c r="P16006">
        <v>54.9</v>
      </c>
      <c r="Q16006">
        <v>0</v>
      </c>
      <c r="R16006" t="s">
        <v>1162</v>
      </c>
      <c r="S16006" t="s">
        <v>1159</v>
      </c>
      <c r="T16006">
        <v>1</v>
      </c>
      <c r="U16006" t="s">
        <v>1160</v>
      </c>
    </row>
    <row r="16007" spans="1:21" x14ac:dyDescent="0.3">
      <c r="A16007" s="1" t="s">
        <v>102</v>
      </c>
      <c r="B16007" s="2">
        <v>42739</v>
      </c>
      <c r="C16007">
        <v>33296</v>
      </c>
      <c r="D16007" s="1" t="s">
        <v>30</v>
      </c>
      <c r="E16007">
        <v>33</v>
      </c>
      <c r="F16007" s="1" t="s">
        <v>56</v>
      </c>
      <c r="G16007" s="1" t="s">
        <v>35</v>
      </c>
      <c r="H16007" t="s">
        <v>45</v>
      </c>
      <c r="I16007" s="1" t="s">
        <v>45</v>
      </c>
      <c r="J16007" s="1" t="s">
        <v>89</v>
      </c>
      <c r="K16007" s="1" t="s">
        <v>22</v>
      </c>
      <c r="L16007" s="1" t="s">
        <v>377</v>
      </c>
      <c r="M16007" t="s">
        <v>45</v>
      </c>
      <c r="N16007" s="1" t="s">
        <v>24</v>
      </c>
      <c r="O16007">
        <v>1678</v>
      </c>
      <c r="P16007">
        <v>55.93</v>
      </c>
      <c r="Q16007">
        <v>0</v>
      </c>
      <c r="R16007" t="s">
        <v>1162</v>
      </c>
      <c r="S16007" t="s">
        <v>1159</v>
      </c>
      <c r="T16007">
        <v>1</v>
      </c>
      <c r="U16007" t="s">
        <v>1160</v>
      </c>
    </row>
    <row r="16008" spans="1:21" x14ac:dyDescent="0.3">
      <c r="A16008" s="1" t="s">
        <v>102</v>
      </c>
      <c r="B16008" s="2">
        <v>42739</v>
      </c>
      <c r="C16008">
        <v>95762</v>
      </c>
      <c r="D16008" s="1" t="s">
        <v>30</v>
      </c>
      <c r="E16008">
        <v>36</v>
      </c>
      <c r="F16008" s="1" t="s">
        <v>31</v>
      </c>
      <c r="G16008" s="1" t="s">
        <v>35</v>
      </c>
      <c r="H16008" t="s">
        <v>45</v>
      </c>
      <c r="I16008" s="1" t="s">
        <v>45</v>
      </c>
      <c r="J16008" s="1" t="s">
        <v>89</v>
      </c>
      <c r="K16008" s="1" t="s">
        <v>22</v>
      </c>
      <c r="L16008" s="1" t="s">
        <v>377</v>
      </c>
      <c r="M16008" t="s">
        <v>45</v>
      </c>
      <c r="N16008" s="1" t="s">
        <v>24</v>
      </c>
      <c r="O16008">
        <v>1678</v>
      </c>
      <c r="P16008">
        <v>55.93</v>
      </c>
      <c r="Q16008">
        <v>0</v>
      </c>
      <c r="R16008" t="s">
        <v>1162</v>
      </c>
      <c r="S16008" t="s">
        <v>1159</v>
      </c>
      <c r="T16008">
        <v>1</v>
      </c>
      <c r="U16008" t="s">
        <v>1160</v>
      </c>
    </row>
    <row r="16009" spans="1:21" x14ac:dyDescent="0.3">
      <c r="A16009" s="1" t="s">
        <v>107</v>
      </c>
      <c r="B16009" s="2">
        <v>42740</v>
      </c>
      <c r="C16009">
        <v>33296</v>
      </c>
      <c r="D16009" s="1" t="s">
        <v>30</v>
      </c>
      <c r="E16009">
        <v>33</v>
      </c>
      <c r="F16009" s="1" t="s">
        <v>56</v>
      </c>
      <c r="G16009" s="1" t="s">
        <v>35</v>
      </c>
      <c r="H16009" t="s">
        <v>45</v>
      </c>
      <c r="I16009" s="1" t="s">
        <v>45</v>
      </c>
      <c r="J16009" s="1" t="s">
        <v>89</v>
      </c>
      <c r="K16009" s="1" t="s">
        <v>22</v>
      </c>
      <c r="L16009" s="1" t="s">
        <v>377</v>
      </c>
      <c r="M16009" t="s">
        <v>45</v>
      </c>
      <c r="N16009" s="1" t="s">
        <v>24</v>
      </c>
      <c r="O16009">
        <v>1708</v>
      </c>
      <c r="P16009">
        <v>56.93</v>
      </c>
      <c r="Q16009">
        <v>0</v>
      </c>
      <c r="R16009" t="s">
        <v>1162</v>
      </c>
      <c r="S16009" t="s">
        <v>1159</v>
      </c>
      <c r="T16009">
        <v>1</v>
      </c>
      <c r="U16009" t="s">
        <v>1160</v>
      </c>
    </row>
    <row r="16010" spans="1:21" x14ac:dyDescent="0.3">
      <c r="A16010" s="1" t="s">
        <v>107</v>
      </c>
      <c r="B16010" s="2">
        <v>42740</v>
      </c>
      <c r="C16010">
        <v>95762</v>
      </c>
      <c r="D16010" s="1" t="s">
        <v>30</v>
      </c>
      <c r="E16010">
        <v>36</v>
      </c>
      <c r="F16010" s="1" t="s">
        <v>31</v>
      </c>
      <c r="G16010" s="1" t="s">
        <v>35</v>
      </c>
      <c r="H16010" t="s">
        <v>45</v>
      </c>
      <c r="I16010" s="1" t="s">
        <v>45</v>
      </c>
      <c r="J16010" s="1" t="s">
        <v>89</v>
      </c>
      <c r="K16010" s="1" t="s">
        <v>22</v>
      </c>
      <c r="L16010" s="1" t="s">
        <v>377</v>
      </c>
      <c r="M16010" t="s">
        <v>45</v>
      </c>
      <c r="N16010" s="1" t="s">
        <v>24</v>
      </c>
      <c r="O16010">
        <v>1708</v>
      </c>
      <c r="P16010">
        <v>56.93</v>
      </c>
      <c r="Q16010">
        <v>0</v>
      </c>
      <c r="R16010" t="s">
        <v>1162</v>
      </c>
      <c r="S16010" t="s">
        <v>1159</v>
      </c>
      <c r="T16010">
        <v>1</v>
      </c>
      <c r="U16010" t="s">
        <v>1160</v>
      </c>
    </row>
    <row r="16011" spans="1:21" x14ac:dyDescent="0.3">
      <c r="A16011" s="1" t="s">
        <v>111</v>
      </c>
      <c r="B16011" s="2">
        <v>42741</v>
      </c>
      <c r="C16011">
        <v>33296</v>
      </c>
      <c r="D16011" s="1" t="s">
        <v>30</v>
      </c>
      <c r="E16011">
        <v>33</v>
      </c>
      <c r="F16011" s="1" t="s">
        <v>56</v>
      </c>
      <c r="G16011" s="1" t="s">
        <v>35</v>
      </c>
      <c r="H16011" t="s">
        <v>45</v>
      </c>
      <c r="I16011" s="1" t="s">
        <v>45</v>
      </c>
      <c r="J16011" s="1" t="s">
        <v>89</v>
      </c>
      <c r="K16011" s="1" t="s">
        <v>22</v>
      </c>
      <c r="L16011" s="1" t="s">
        <v>377</v>
      </c>
      <c r="M16011" t="s">
        <v>45</v>
      </c>
      <c r="N16011" s="1" t="s">
        <v>24</v>
      </c>
      <c r="O16011">
        <v>1739</v>
      </c>
      <c r="P16011">
        <v>57.97</v>
      </c>
      <c r="Q16011">
        <v>0</v>
      </c>
      <c r="R16011" t="s">
        <v>1162</v>
      </c>
      <c r="S16011" t="s">
        <v>1159</v>
      </c>
      <c r="T16011">
        <v>1</v>
      </c>
      <c r="U16011" t="s">
        <v>1160</v>
      </c>
    </row>
    <row r="16012" spans="1:21" x14ac:dyDescent="0.3">
      <c r="A16012" s="1" t="s">
        <v>111</v>
      </c>
      <c r="B16012" s="2">
        <v>42741</v>
      </c>
      <c r="C16012">
        <v>95762</v>
      </c>
      <c r="D16012" s="1" t="s">
        <v>30</v>
      </c>
      <c r="E16012">
        <v>36</v>
      </c>
      <c r="F16012" s="1" t="s">
        <v>31</v>
      </c>
      <c r="G16012" s="1" t="s">
        <v>35</v>
      </c>
      <c r="H16012" t="s">
        <v>45</v>
      </c>
      <c r="I16012" s="1" t="s">
        <v>45</v>
      </c>
      <c r="J16012" s="1" t="s">
        <v>89</v>
      </c>
      <c r="K16012" s="1" t="s">
        <v>22</v>
      </c>
      <c r="L16012" s="1" t="s">
        <v>377</v>
      </c>
      <c r="M16012" t="s">
        <v>45</v>
      </c>
      <c r="N16012" s="1" t="s">
        <v>24</v>
      </c>
      <c r="O16012">
        <v>1739</v>
      </c>
      <c r="P16012">
        <v>57.97</v>
      </c>
      <c r="Q16012">
        <v>0</v>
      </c>
      <c r="R16012" t="s">
        <v>1162</v>
      </c>
      <c r="S16012" t="s">
        <v>1159</v>
      </c>
      <c r="T16012">
        <v>1</v>
      </c>
      <c r="U16012" t="s">
        <v>1160</v>
      </c>
    </row>
    <row r="16013" spans="1:21" x14ac:dyDescent="0.3">
      <c r="A16013" s="1" t="s">
        <v>118</v>
      </c>
      <c r="B16013" s="2">
        <v>42742</v>
      </c>
      <c r="C16013">
        <v>33296</v>
      </c>
      <c r="D16013" s="1" t="s">
        <v>30</v>
      </c>
      <c r="E16013">
        <v>33</v>
      </c>
      <c r="F16013" s="1" t="s">
        <v>56</v>
      </c>
      <c r="G16013" s="1" t="s">
        <v>35</v>
      </c>
      <c r="H16013" t="s">
        <v>45</v>
      </c>
      <c r="I16013" s="1" t="s">
        <v>45</v>
      </c>
      <c r="J16013" s="1" t="s">
        <v>89</v>
      </c>
      <c r="K16013" s="1" t="s">
        <v>22</v>
      </c>
      <c r="L16013" s="1" t="s">
        <v>377</v>
      </c>
      <c r="M16013" t="s">
        <v>45</v>
      </c>
      <c r="N16013" s="1" t="s">
        <v>24</v>
      </c>
      <c r="O16013">
        <v>1769</v>
      </c>
      <c r="P16013">
        <v>58.97</v>
      </c>
      <c r="Q16013">
        <v>0</v>
      </c>
      <c r="R16013" t="s">
        <v>1162</v>
      </c>
      <c r="S16013" t="s">
        <v>1159</v>
      </c>
      <c r="T16013">
        <v>1</v>
      </c>
      <c r="U16013" t="s">
        <v>1160</v>
      </c>
    </row>
    <row r="16014" spans="1:21" x14ac:dyDescent="0.3">
      <c r="A16014" s="1" t="s">
        <v>118</v>
      </c>
      <c r="B16014" s="2">
        <v>42742</v>
      </c>
      <c r="C16014">
        <v>95762</v>
      </c>
      <c r="D16014" s="1" t="s">
        <v>30</v>
      </c>
      <c r="E16014">
        <v>36</v>
      </c>
      <c r="F16014" s="1" t="s">
        <v>31</v>
      </c>
      <c r="G16014" s="1" t="s">
        <v>35</v>
      </c>
      <c r="H16014" t="s">
        <v>45</v>
      </c>
      <c r="I16014" s="1" t="s">
        <v>45</v>
      </c>
      <c r="J16014" s="1" t="s">
        <v>89</v>
      </c>
      <c r="K16014" s="1" t="s">
        <v>22</v>
      </c>
      <c r="L16014" s="1" t="s">
        <v>377</v>
      </c>
      <c r="M16014" t="s">
        <v>45</v>
      </c>
      <c r="N16014" s="1" t="s">
        <v>24</v>
      </c>
      <c r="O16014">
        <v>1769</v>
      </c>
      <c r="P16014">
        <v>58.97</v>
      </c>
      <c r="Q16014">
        <v>0</v>
      </c>
      <c r="R16014" t="s">
        <v>1162</v>
      </c>
      <c r="S16014" t="s">
        <v>1159</v>
      </c>
      <c r="T16014">
        <v>1</v>
      </c>
      <c r="U16014" t="s">
        <v>1160</v>
      </c>
    </row>
    <row r="16015" spans="1:21" x14ac:dyDescent="0.3">
      <c r="A16015" s="1" t="s">
        <v>124</v>
      </c>
      <c r="B16015" s="2">
        <v>42743</v>
      </c>
      <c r="C16015">
        <v>33296</v>
      </c>
      <c r="D16015" s="1" t="s">
        <v>30</v>
      </c>
      <c r="E16015">
        <v>33</v>
      </c>
      <c r="F16015" s="1" t="s">
        <v>56</v>
      </c>
      <c r="G16015" s="1" t="s">
        <v>35</v>
      </c>
      <c r="H16015" t="s">
        <v>45</v>
      </c>
      <c r="I16015" s="1" t="s">
        <v>45</v>
      </c>
      <c r="J16015" s="1" t="s">
        <v>89</v>
      </c>
      <c r="K16015" s="1" t="s">
        <v>22</v>
      </c>
      <c r="L16015" s="1" t="s">
        <v>377</v>
      </c>
      <c r="M16015" t="s">
        <v>45</v>
      </c>
      <c r="N16015" s="1" t="s">
        <v>24</v>
      </c>
      <c r="O16015">
        <v>1800</v>
      </c>
      <c r="P16015">
        <v>60</v>
      </c>
      <c r="Q16015">
        <v>0</v>
      </c>
      <c r="R16015" t="s">
        <v>1162</v>
      </c>
      <c r="S16015" t="s">
        <v>1159</v>
      </c>
      <c r="T16015">
        <v>1</v>
      </c>
      <c r="U16015" t="s">
        <v>1160</v>
      </c>
    </row>
    <row r="16016" spans="1:21" x14ac:dyDescent="0.3">
      <c r="A16016" s="1" t="s">
        <v>124</v>
      </c>
      <c r="B16016" s="2">
        <v>42743</v>
      </c>
      <c r="C16016">
        <v>95762</v>
      </c>
      <c r="D16016" s="1" t="s">
        <v>30</v>
      </c>
      <c r="E16016">
        <v>36</v>
      </c>
      <c r="F16016" s="1" t="s">
        <v>31</v>
      </c>
      <c r="G16016" s="1" t="s">
        <v>35</v>
      </c>
      <c r="H16016" t="s">
        <v>45</v>
      </c>
      <c r="I16016" s="1" t="s">
        <v>45</v>
      </c>
      <c r="J16016" s="1" t="s">
        <v>89</v>
      </c>
      <c r="K16016" s="1" t="s">
        <v>22</v>
      </c>
      <c r="L16016" s="1" t="s">
        <v>377</v>
      </c>
      <c r="M16016" t="s">
        <v>45</v>
      </c>
      <c r="N16016" s="1" t="s">
        <v>24</v>
      </c>
      <c r="O16016">
        <v>1800</v>
      </c>
      <c r="P16016">
        <v>60</v>
      </c>
      <c r="Q16016">
        <v>0</v>
      </c>
      <c r="R16016" t="s">
        <v>1162</v>
      </c>
      <c r="S16016" t="s">
        <v>1159</v>
      </c>
      <c r="T16016">
        <v>1</v>
      </c>
      <c r="U16016" t="s">
        <v>1160</v>
      </c>
    </row>
    <row r="16017" spans="1:21" x14ac:dyDescent="0.3">
      <c r="A16017" s="1" t="s">
        <v>134</v>
      </c>
      <c r="B16017" s="2">
        <v>42744</v>
      </c>
      <c r="C16017">
        <v>33296</v>
      </c>
      <c r="D16017" s="1" t="s">
        <v>30</v>
      </c>
      <c r="E16017">
        <v>33</v>
      </c>
      <c r="F16017" s="1" t="s">
        <v>56</v>
      </c>
      <c r="G16017" s="1" t="s">
        <v>35</v>
      </c>
      <c r="H16017" t="s">
        <v>45</v>
      </c>
      <c r="I16017" s="1" t="s">
        <v>45</v>
      </c>
      <c r="J16017" s="1" t="s">
        <v>89</v>
      </c>
      <c r="K16017" s="1" t="s">
        <v>22</v>
      </c>
      <c r="L16017" s="1" t="s">
        <v>377</v>
      </c>
      <c r="M16017" t="s">
        <v>45</v>
      </c>
      <c r="N16017" s="1" t="s">
        <v>24</v>
      </c>
      <c r="O16017">
        <v>1831</v>
      </c>
      <c r="P16017">
        <v>61.03</v>
      </c>
      <c r="Q16017">
        <v>0</v>
      </c>
      <c r="R16017" t="s">
        <v>1162</v>
      </c>
      <c r="S16017" t="s">
        <v>1159</v>
      </c>
      <c r="T16017">
        <v>1</v>
      </c>
      <c r="U16017" t="s">
        <v>1160</v>
      </c>
    </row>
    <row r="16018" spans="1:21" x14ac:dyDescent="0.3">
      <c r="A16018" s="1" t="s">
        <v>134</v>
      </c>
      <c r="B16018" s="2">
        <v>42744</v>
      </c>
      <c r="C16018">
        <v>95762</v>
      </c>
      <c r="D16018" s="1" t="s">
        <v>30</v>
      </c>
      <c r="E16018">
        <v>36</v>
      </c>
      <c r="F16018" s="1" t="s">
        <v>31</v>
      </c>
      <c r="G16018" s="1" t="s">
        <v>35</v>
      </c>
      <c r="H16018" t="s">
        <v>45</v>
      </c>
      <c r="I16018" s="1" t="s">
        <v>45</v>
      </c>
      <c r="J16018" s="1" t="s">
        <v>89</v>
      </c>
      <c r="K16018" s="1" t="s">
        <v>22</v>
      </c>
      <c r="L16018" s="1" t="s">
        <v>377</v>
      </c>
      <c r="M16018" t="s">
        <v>45</v>
      </c>
      <c r="N16018" s="1" t="s">
        <v>24</v>
      </c>
      <c r="O16018">
        <v>1831</v>
      </c>
      <c r="P16018">
        <v>61.03</v>
      </c>
      <c r="Q16018">
        <v>0</v>
      </c>
      <c r="R16018" t="s">
        <v>1162</v>
      </c>
      <c r="S16018" t="s">
        <v>1159</v>
      </c>
      <c r="T16018">
        <v>1</v>
      </c>
      <c r="U16018" t="s">
        <v>1160</v>
      </c>
    </row>
    <row r="16019" spans="1:21" x14ac:dyDescent="0.3">
      <c r="A16019" s="1" t="s">
        <v>141</v>
      </c>
      <c r="B16019" s="2">
        <v>42745</v>
      </c>
      <c r="C16019">
        <v>33296</v>
      </c>
      <c r="D16019" s="1" t="s">
        <v>30</v>
      </c>
      <c r="E16019">
        <v>33</v>
      </c>
      <c r="F16019" s="1" t="s">
        <v>56</v>
      </c>
      <c r="G16019" s="1" t="s">
        <v>35</v>
      </c>
      <c r="H16019" t="s">
        <v>45</v>
      </c>
      <c r="I16019" s="1" t="s">
        <v>45</v>
      </c>
      <c r="J16019" s="1" t="s">
        <v>89</v>
      </c>
      <c r="K16019" s="1" t="s">
        <v>22</v>
      </c>
      <c r="L16019" s="1" t="s">
        <v>377</v>
      </c>
      <c r="M16019" t="s">
        <v>45</v>
      </c>
      <c r="N16019" s="1" t="s">
        <v>24</v>
      </c>
      <c r="O16019">
        <v>1861</v>
      </c>
      <c r="P16019">
        <v>62.03</v>
      </c>
      <c r="Q16019">
        <v>0</v>
      </c>
      <c r="R16019" t="s">
        <v>1162</v>
      </c>
      <c r="S16019" t="s">
        <v>1159</v>
      </c>
      <c r="T16019">
        <v>1</v>
      </c>
      <c r="U16019" t="s">
        <v>1160</v>
      </c>
    </row>
    <row r="16020" spans="1:21" x14ac:dyDescent="0.3">
      <c r="A16020" s="1" t="s">
        <v>141</v>
      </c>
      <c r="B16020" s="2">
        <v>42745</v>
      </c>
      <c r="C16020">
        <v>95762</v>
      </c>
      <c r="D16020" s="1" t="s">
        <v>30</v>
      </c>
      <c r="E16020">
        <v>36</v>
      </c>
      <c r="F16020" s="1" t="s">
        <v>31</v>
      </c>
      <c r="G16020" s="1" t="s">
        <v>35</v>
      </c>
      <c r="H16020" t="s">
        <v>45</v>
      </c>
      <c r="I16020" s="1" t="s">
        <v>45</v>
      </c>
      <c r="J16020" s="1" t="s">
        <v>89</v>
      </c>
      <c r="K16020" s="1" t="s">
        <v>22</v>
      </c>
      <c r="L16020" s="1" t="s">
        <v>377</v>
      </c>
      <c r="M16020" t="s">
        <v>45</v>
      </c>
      <c r="N16020" s="1" t="s">
        <v>24</v>
      </c>
      <c r="O16020">
        <v>1861</v>
      </c>
      <c r="P16020">
        <v>62.03</v>
      </c>
      <c r="Q16020">
        <v>0</v>
      </c>
      <c r="R16020" t="s">
        <v>1162</v>
      </c>
      <c r="S16020" t="s">
        <v>1159</v>
      </c>
      <c r="T16020">
        <v>1</v>
      </c>
      <c r="U16020" t="s">
        <v>1160</v>
      </c>
    </row>
    <row r="16021" spans="1:21" x14ac:dyDescent="0.3">
      <c r="A16021" s="1" t="s">
        <v>145</v>
      </c>
      <c r="B16021" s="2">
        <v>42746</v>
      </c>
      <c r="C16021">
        <v>33296</v>
      </c>
      <c r="D16021" s="1" t="s">
        <v>30</v>
      </c>
      <c r="E16021">
        <v>33</v>
      </c>
      <c r="F16021" s="1" t="s">
        <v>56</v>
      </c>
      <c r="G16021" s="1" t="s">
        <v>35</v>
      </c>
      <c r="H16021" t="s">
        <v>45</v>
      </c>
      <c r="I16021" s="1" t="s">
        <v>45</v>
      </c>
      <c r="J16021" s="1" t="s">
        <v>89</v>
      </c>
      <c r="K16021" s="1" t="s">
        <v>22</v>
      </c>
      <c r="L16021" s="1" t="s">
        <v>377</v>
      </c>
      <c r="M16021" t="s">
        <v>45</v>
      </c>
      <c r="N16021" s="1" t="s">
        <v>24</v>
      </c>
      <c r="O16021">
        <v>1892</v>
      </c>
      <c r="P16021">
        <v>63.07</v>
      </c>
      <c r="Q16021">
        <v>0</v>
      </c>
      <c r="R16021" t="s">
        <v>1162</v>
      </c>
      <c r="S16021" t="s">
        <v>1159</v>
      </c>
      <c r="T16021">
        <v>1</v>
      </c>
      <c r="U16021" t="s">
        <v>1160</v>
      </c>
    </row>
    <row r="16022" spans="1:21" x14ac:dyDescent="0.3">
      <c r="A16022" s="1" t="s">
        <v>145</v>
      </c>
      <c r="B16022" s="2">
        <v>42746</v>
      </c>
      <c r="C16022">
        <v>95762</v>
      </c>
      <c r="D16022" s="1" t="s">
        <v>30</v>
      </c>
      <c r="E16022">
        <v>36</v>
      </c>
      <c r="F16022" s="1" t="s">
        <v>31</v>
      </c>
      <c r="G16022" s="1" t="s">
        <v>35</v>
      </c>
      <c r="H16022" t="s">
        <v>45</v>
      </c>
      <c r="I16022" s="1" t="s">
        <v>45</v>
      </c>
      <c r="J16022" s="1" t="s">
        <v>89</v>
      </c>
      <c r="K16022" s="1" t="s">
        <v>22</v>
      </c>
      <c r="L16022" s="1" t="s">
        <v>377</v>
      </c>
      <c r="M16022" t="s">
        <v>45</v>
      </c>
      <c r="N16022" s="1" t="s">
        <v>24</v>
      </c>
      <c r="O16022">
        <v>1892</v>
      </c>
      <c r="P16022">
        <v>63.07</v>
      </c>
      <c r="Q16022">
        <v>0</v>
      </c>
      <c r="R16022" t="s">
        <v>1162</v>
      </c>
      <c r="S16022" t="s">
        <v>1159</v>
      </c>
      <c r="T16022">
        <v>1</v>
      </c>
      <c r="U16022" t="s">
        <v>1160</v>
      </c>
    </row>
    <row r="16023" spans="1:21" x14ac:dyDescent="0.3">
      <c r="A16023" s="1" t="s">
        <v>148</v>
      </c>
      <c r="B16023" s="2">
        <v>42747</v>
      </c>
      <c r="C16023">
        <v>33296</v>
      </c>
      <c r="D16023" s="1" t="s">
        <v>30</v>
      </c>
      <c r="E16023">
        <v>33</v>
      </c>
      <c r="F16023" s="1" t="s">
        <v>56</v>
      </c>
      <c r="G16023" s="1" t="s">
        <v>35</v>
      </c>
      <c r="H16023" t="s">
        <v>45</v>
      </c>
      <c r="I16023" s="1" t="s">
        <v>45</v>
      </c>
      <c r="J16023" s="1" t="s">
        <v>89</v>
      </c>
      <c r="K16023" s="1" t="s">
        <v>22</v>
      </c>
      <c r="L16023" s="1" t="s">
        <v>377</v>
      </c>
      <c r="M16023" t="s">
        <v>45</v>
      </c>
      <c r="N16023" s="1" t="s">
        <v>24</v>
      </c>
      <c r="O16023">
        <v>1922</v>
      </c>
      <c r="P16023">
        <v>64.069999999999993</v>
      </c>
      <c r="Q16023">
        <v>0</v>
      </c>
      <c r="R16023" t="s">
        <v>1162</v>
      </c>
      <c r="S16023" t="s">
        <v>1159</v>
      </c>
      <c r="T16023">
        <v>1</v>
      </c>
      <c r="U16023" t="s">
        <v>1160</v>
      </c>
    </row>
    <row r="16024" spans="1:21" x14ac:dyDescent="0.3">
      <c r="A16024" s="1" t="s">
        <v>148</v>
      </c>
      <c r="B16024" s="2">
        <v>42747</v>
      </c>
      <c r="C16024">
        <v>95762</v>
      </c>
      <c r="D16024" s="1" t="s">
        <v>30</v>
      </c>
      <c r="E16024">
        <v>36</v>
      </c>
      <c r="F16024" s="1" t="s">
        <v>31</v>
      </c>
      <c r="G16024" s="1" t="s">
        <v>35</v>
      </c>
      <c r="H16024" t="s">
        <v>45</v>
      </c>
      <c r="I16024" s="1" t="s">
        <v>45</v>
      </c>
      <c r="J16024" s="1" t="s">
        <v>89</v>
      </c>
      <c r="K16024" s="1" t="s">
        <v>22</v>
      </c>
      <c r="L16024" s="1" t="s">
        <v>377</v>
      </c>
      <c r="M16024" t="s">
        <v>45</v>
      </c>
      <c r="N16024" s="1" t="s">
        <v>24</v>
      </c>
      <c r="O16024">
        <v>1922</v>
      </c>
      <c r="P16024">
        <v>64.069999999999993</v>
      </c>
      <c r="Q16024">
        <v>0</v>
      </c>
      <c r="R16024" t="s">
        <v>1162</v>
      </c>
      <c r="S16024" t="s">
        <v>1159</v>
      </c>
      <c r="T16024">
        <v>1</v>
      </c>
      <c r="U16024" t="s">
        <v>1160</v>
      </c>
    </row>
    <row r="16025" spans="1:21" x14ac:dyDescent="0.3">
      <c r="A16025" s="1" t="s">
        <v>150</v>
      </c>
      <c r="B16025" s="2">
        <v>43101</v>
      </c>
      <c r="C16025">
        <v>95762</v>
      </c>
      <c r="D16025" s="1" t="s">
        <v>30</v>
      </c>
      <c r="E16025">
        <v>37</v>
      </c>
      <c r="F16025" s="1" t="s">
        <v>31</v>
      </c>
      <c r="G16025" s="1" t="s">
        <v>35</v>
      </c>
      <c r="H16025" t="s">
        <v>45</v>
      </c>
      <c r="I16025" s="1" t="s">
        <v>45</v>
      </c>
      <c r="J16025" s="1" t="s">
        <v>89</v>
      </c>
      <c r="K16025" s="1" t="s">
        <v>22</v>
      </c>
      <c r="L16025" s="1" t="s">
        <v>377</v>
      </c>
      <c r="M16025" t="s">
        <v>45</v>
      </c>
      <c r="N16025" s="1" t="s">
        <v>24</v>
      </c>
      <c r="O16025">
        <v>1953</v>
      </c>
      <c r="P16025">
        <v>65.099999999999994</v>
      </c>
      <c r="Q16025">
        <v>0</v>
      </c>
      <c r="R16025" t="s">
        <v>1163</v>
      </c>
      <c r="S16025" t="s">
        <v>1159</v>
      </c>
      <c r="T16025">
        <v>1</v>
      </c>
      <c r="U16025" t="s">
        <v>1160</v>
      </c>
    </row>
    <row r="16026" spans="1:21" x14ac:dyDescent="0.3">
      <c r="A16026" s="1" t="s">
        <v>153</v>
      </c>
      <c r="B16026" s="2">
        <v>43102</v>
      </c>
      <c r="C16026">
        <v>95762</v>
      </c>
      <c r="D16026" s="1" t="s">
        <v>30</v>
      </c>
      <c r="E16026">
        <v>37</v>
      </c>
      <c r="F16026" s="1" t="s">
        <v>31</v>
      </c>
      <c r="G16026" s="1" t="s">
        <v>35</v>
      </c>
      <c r="H16026" t="s">
        <v>45</v>
      </c>
      <c r="I16026" s="1" t="s">
        <v>45</v>
      </c>
      <c r="J16026" s="1" t="s">
        <v>89</v>
      </c>
      <c r="K16026" s="1" t="s">
        <v>22</v>
      </c>
      <c r="L16026" s="1" t="s">
        <v>377</v>
      </c>
      <c r="M16026" t="s">
        <v>45</v>
      </c>
      <c r="N16026" s="1" t="s">
        <v>24</v>
      </c>
      <c r="O16026">
        <v>1984</v>
      </c>
      <c r="P16026">
        <v>66.13</v>
      </c>
      <c r="Q16026">
        <v>0</v>
      </c>
      <c r="R16026" t="s">
        <v>1163</v>
      </c>
      <c r="S16026" t="s">
        <v>1159</v>
      </c>
      <c r="T16026">
        <v>1</v>
      </c>
      <c r="U16026" t="s">
        <v>1160</v>
      </c>
    </row>
    <row r="16027" spans="1:21" x14ac:dyDescent="0.3">
      <c r="A16027" s="1" t="s">
        <v>158</v>
      </c>
      <c r="B16027" s="2">
        <v>43103</v>
      </c>
      <c r="C16027">
        <v>95762</v>
      </c>
      <c r="D16027" s="1" t="s">
        <v>30</v>
      </c>
      <c r="E16027">
        <v>37</v>
      </c>
      <c r="F16027" s="1" t="s">
        <v>31</v>
      </c>
      <c r="G16027" s="1" t="s">
        <v>35</v>
      </c>
      <c r="H16027" t="s">
        <v>45</v>
      </c>
      <c r="I16027" s="1" t="s">
        <v>45</v>
      </c>
      <c r="J16027" s="1" t="s">
        <v>89</v>
      </c>
      <c r="K16027" s="1" t="s">
        <v>22</v>
      </c>
      <c r="L16027" s="1" t="s">
        <v>377</v>
      </c>
      <c r="M16027" t="s">
        <v>45</v>
      </c>
      <c r="N16027" s="1" t="s">
        <v>24</v>
      </c>
      <c r="O16027">
        <v>2012</v>
      </c>
      <c r="P16027">
        <v>67.069999999999993</v>
      </c>
      <c r="Q16027">
        <v>0</v>
      </c>
      <c r="R16027" t="s">
        <v>1163</v>
      </c>
      <c r="S16027" t="s">
        <v>1159</v>
      </c>
      <c r="T16027">
        <v>1</v>
      </c>
      <c r="U16027" t="s">
        <v>1160</v>
      </c>
    </row>
    <row r="16028" spans="1:21" x14ac:dyDescent="0.3">
      <c r="A16028" s="1" t="s">
        <v>166</v>
      </c>
      <c r="B16028" s="2">
        <v>43104</v>
      </c>
      <c r="C16028">
        <v>95762</v>
      </c>
      <c r="D16028" s="1" t="s">
        <v>30</v>
      </c>
      <c r="E16028">
        <v>37</v>
      </c>
      <c r="F16028" s="1" t="s">
        <v>31</v>
      </c>
      <c r="G16028" s="1" t="s">
        <v>35</v>
      </c>
      <c r="H16028" t="s">
        <v>45</v>
      </c>
      <c r="I16028" s="1" t="s">
        <v>45</v>
      </c>
      <c r="J16028" s="1" t="s">
        <v>89</v>
      </c>
      <c r="K16028" s="1" t="s">
        <v>22</v>
      </c>
      <c r="L16028" s="1" t="s">
        <v>377</v>
      </c>
      <c r="M16028" t="s">
        <v>45</v>
      </c>
      <c r="N16028" s="1" t="s">
        <v>24</v>
      </c>
      <c r="O16028">
        <v>2043</v>
      </c>
      <c r="P16028">
        <v>68.099999999999994</v>
      </c>
      <c r="Q16028">
        <v>0</v>
      </c>
      <c r="R16028" t="s">
        <v>1163</v>
      </c>
      <c r="S16028" t="s">
        <v>1159</v>
      </c>
      <c r="T16028">
        <v>1</v>
      </c>
      <c r="U16028" t="s">
        <v>1160</v>
      </c>
    </row>
    <row r="16029" spans="1:21" x14ac:dyDescent="0.3">
      <c r="A16029" s="1" t="s">
        <v>173</v>
      </c>
      <c r="B16029" s="2">
        <v>43105</v>
      </c>
      <c r="C16029">
        <v>95762</v>
      </c>
      <c r="D16029" s="1" t="s">
        <v>30</v>
      </c>
      <c r="E16029">
        <v>37</v>
      </c>
      <c r="F16029" s="1" t="s">
        <v>31</v>
      </c>
      <c r="G16029" s="1" t="s">
        <v>35</v>
      </c>
      <c r="H16029" t="s">
        <v>45</v>
      </c>
      <c r="I16029" s="1" t="s">
        <v>45</v>
      </c>
      <c r="J16029" s="1" t="s">
        <v>89</v>
      </c>
      <c r="K16029" s="1" t="s">
        <v>22</v>
      </c>
      <c r="L16029" s="1" t="s">
        <v>377</v>
      </c>
      <c r="M16029" t="s">
        <v>45</v>
      </c>
      <c r="N16029" s="1" t="s">
        <v>24</v>
      </c>
      <c r="O16029">
        <v>2073</v>
      </c>
      <c r="P16029">
        <v>69.099999999999994</v>
      </c>
      <c r="Q16029">
        <v>0</v>
      </c>
      <c r="R16029" t="s">
        <v>1163</v>
      </c>
      <c r="S16029" t="s">
        <v>1159</v>
      </c>
      <c r="T16029">
        <v>1</v>
      </c>
      <c r="U16029" t="s">
        <v>1160</v>
      </c>
    </row>
    <row r="16030" spans="1:21" x14ac:dyDescent="0.3">
      <c r="A16030" s="1" t="s">
        <v>179</v>
      </c>
      <c r="B16030" s="2">
        <v>43106</v>
      </c>
      <c r="C16030">
        <v>95762</v>
      </c>
      <c r="D16030" s="1" t="s">
        <v>30</v>
      </c>
      <c r="E16030">
        <v>37</v>
      </c>
      <c r="F16030" s="1" t="s">
        <v>31</v>
      </c>
      <c r="G16030" s="1" t="s">
        <v>35</v>
      </c>
      <c r="H16030" t="s">
        <v>45</v>
      </c>
      <c r="I16030" s="1" t="s">
        <v>45</v>
      </c>
      <c r="J16030" s="1" t="s">
        <v>89</v>
      </c>
      <c r="K16030" s="1" t="s">
        <v>22</v>
      </c>
      <c r="L16030" s="1" t="s">
        <v>377</v>
      </c>
      <c r="M16030" t="s">
        <v>45</v>
      </c>
      <c r="N16030" s="1" t="s">
        <v>24</v>
      </c>
      <c r="O16030">
        <v>2104</v>
      </c>
      <c r="P16030">
        <v>70.13</v>
      </c>
      <c r="Q16030">
        <v>0</v>
      </c>
      <c r="R16030" t="s">
        <v>1163</v>
      </c>
      <c r="S16030" t="s">
        <v>1159</v>
      </c>
      <c r="T16030">
        <v>1</v>
      </c>
      <c r="U16030" t="s">
        <v>1160</v>
      </c>
    </row>
    <row r="16031" spans="1:21" x14ac:dyDescent="0.3">
      <c r="A16031" s="1" t="s">
        <v>189</v>
      </c>
      <c r="B16031" s="2">
        <v>43107</v>
      </c>
      <c r="C16031">
        <v>95762</v>
      </c>
      <c r="D16031" s="1" t="s">
        <v>30</v>
      </c>
      <c r="E16031">
        <v>37</v>
      </c>
      <c r="F16031" s="1" t="s">
        <v>31</v>
      </c>
      <c r="G16031" s="1" t="s">
        <v>35</v>
      </c>
      <c r="H16031" t="s">
        <v>45</v>
      </c>
      <c r="I16031" s="1" t="s">
        <v>45</v>
      </c>
      <c r="J16031" s="1" t="s">
        <v>89</v>
      </c>
      <c r="K16031" s="1" t="s">
        <v>22</v>
      </c>
      <c r="L16031" s="1" t="s">
        <v>377</v>
      </c>
      <c r="M16031" t="s">
        <v>45</v>
      </c>
      <c r="N16031" s="1" t="s">
        <v>24</v>
      </c>
      <c r="O16031">
        <v>2134</v>
      </c>
      <c r="P16031">
        <v>71.13</v>
      </c>
      <c r="Q16031">
        <v>0</v>
      </c>
      <c r="R16031" t="s">
        <v>1163</v>
      </c>
      <c r="S16031" t="s">
        <v>1159</v>
      </c>
      <c r="T16031">
        <v>1</v>
      </c>
      <c r="U16031" t="s">
        <v>1160</v>
      </c>
    </row>
    <row r="16032" spans="1:21" x14ac:dyDescent="0.3">
      <c r="A16032" s="1" t="s">
        <v>194</v>
      </c>
      <c r="B16032" s="2">
        <v>43108</v>
      </c>
      <c r="C16032">
        <v>95762</v>
      </c>
      <c r="D16032" s="1" t="s">
        <v>30</v>
      </c>
      <c r="E16032">
        <v>37</v>
      </c>
      <c r="F16032" s="1" t="s">
        <v>31</v>
      </c>
      <c r="G16032" s="1" t="s">
        <v>35</v>
      </c>
      <c r="H16032" t="s">
        <v>45</v>
      </c>
      <c r="I16032" s="1" t="s">
        <v>45</v>
      </c>
      <c r="J16032" s="1" t="s">
        <v>89</v>
      </c>
      <c r="K16032" s="1" t="s">
        <v>22</v>
      </c>
      <c r="L16032" s="1" t="s">
        <v>377</v>
      </c>
      <c r="M16032" t="s">
        <v>45</v>
      </c>
      <c r="N16032" s="1" t="s">
        <v>24</v>
      </c>
      <c r="O16032">
        <v>2165</v>
      </c>
      <c r="P16032">
        <v>72.17</v>
      </c>
      <c r="Q16032">
        <v>0</v>
      </c>
      <c r="R16032" t="s">
        <v>1163</v>
      </c>
      <c r="S16032" t="s">
        <v>1159</v>
      </c>
      <c r="T16032">
        <v>1</v>
      </c>
      <c r="U16032" t="s">
        <v>1160</v>
      </c>
    </row>
    <row r="16033" spans="1:21" x14ac:dyDescent="0.3">
      <c r="A16033" s="1" t="s">
        <v>197</v>
      </c>
      <c r="B16033" s="2">
        <v>43109</v>
      </c>
      <c r="C16033">
        <v>95762</v>
      </c>
      <c r="D16033" s="1" t="s">
        <v>30</v>
      </c>
      <c r="E16033">
        <v>37</v>
      </c>
      <c r="F16033" s="1" t="s">
        <v>31</v>
      </c>
      <c r="G16033" s="1" t="s">
        <v>35</v>
      </c>
      <c r="H16033" t="s">
        <v>45</v>
      </c>
      <c r="I16033" s="1" t="s">
        <v>45</v>
      </c>
      <c r="J16033" s="1" t="s">
        <v>89</v>
      </c>
      <c r="K16033" s="1" t="s">
        <v>22</v>
      </c>
      <c r="L16033" s="1" t="s">
        <v>377</v>
      </c>
      <c r="M16033" t="s">
        <v>45</v>
      </c>
      <c r="N16033" s="1" t="s">
        <v>24</v>
      </c>
      <c r="O16033">
        <v>2196</v>
      </c>
      <c r="P16033">
        <v>73.2</v>
      </c>
      <c r="Q16033">
        <v>0</v>
      </c>
      <c r="R16033" t="s">
        <v>1163</v>
      </c>
      <c r="S16033" t="s">
        <v>1159</v>
      </c>
      <c r="T16033">
        <v>1</v>
      </c>
      <c r="U16033" t="s">
        <v>1160</v>
      </c>
    </row>
    <row r="16034" spans="1:21" x14ac:dyDescent="0.3">
      <c r="A16034" s="1" t="s">
        <v>205</v>
      </c>
      <c r="B16034" s="2">
        <v>43110</v>
      </c>
      <c r="C16034">
        <v>95762</v>
      </c>
      <c r="D16034" s="1" t="s">
        <v>30</v>
      </c>
      <c r="E16034">
        <v>37</v>
      </c>
      <c r="F16034" s="1" t="s">
        <v>31</v>
      </c>
      <c r="G16034" s="1" t="s">
        <v>35</v>
      </c>
      <c r="H16034" t="s">
        <v>45</v>
      </c>
      <c r="I16034" s="1" t="s">
        <v>45</v>
      </c>
      <c r="J16034" s="1" t="s">
        <v>89</v>
      </c>
      <c r="K16034" s="1" t="s">
        <v>22</v>
      </c>
      <c r="L16034" s="1" t="s">
        <v>377</v>
      </c>
      <c r="M16034" t="s">
        <v>45</v>
      </c>
      <c r="N16034" s="1" t="s">
        <v>24</v>
      </c>
      <c r="O16034">
        <v>2226</v>
      </c>
      <c r="P16034">
        <v>74.2</v>
      </c>
      <c r="Q16034">
        <v>0</v>
      </c>
      <c r="R16034" t="s">
        <v>1163</v>
      </c>
      <c r="S16034" t="s">
        <v>1159</v>
      </c>
      <c r="T16034">
        <v>1</v>
      </c>
      <c r="U16034" t="s">
        <v>1160</v>
      </c>
    </row>
    <row r="16035" spans="1:21" x14ac:dyDescent="0.3">
      <c r="A16035" s="1" t="s">
        <v>214</v>
      </c>
      <c r="B16035" s="2">
        <v>43111</v>
      </c>
      <c r="C16035">
        <v>95762</v>
      </c>
      <c r="D16035" s="1" t="s">
        <v>30</v>
      </c>
      <c r="E16035">
        <v>37</v>
      </c>
      <c r="F16035" s="1" t="s">
        <v>31</v>
      </c>
      <c r="G16035" s="1" t="s">
        <v>35</v>
      </c>
      <c r="H16035" t="s">
        <v>45</v>
      </c>
      <c r="I16035" s="1" t="s">
        <v>45</v>
      </c>
      <c r="J16035" s="1" t="s">
        <v>89</v>
      </c>
      <c r="K16035" s="1" t="s">
        <v>22</v>
      </c>
      <c r="L16035" s="1" t="s">
        <v>377</v>
      </c>
      <c r="M16035" t="s">
        <v>45</v>
      </c>
      <c r="N16035" s="1" t="s">
        <v>24</v>
      </c>
      <c r="O16035">
        <v>2257</v>
      </c>
      <c r="P16035">
        <v>75.23</v>
      </c>
      <c r="Q16035">
        <v>0</v>
      </c>
      <c r="R16035" t="s">
        <v>1163</v>
      </c>
      <c r="S16035" t="s">
        <v>1159</v>
      </c>
      <c r="T16035">
        <v>1</v>
      </c>
      <c r="U16035" t="s">
        <v>1160</v>
      </c>
    </row>
    <row r="16036" spans="1:21" x14ac:dyDescent="0.3">
      <c r="A16036" s="1" t="s">
        <v>319</v>
      </c>
      <c r="B16036" s="2">
        <v>43112</v>
      </c>
      <c r="C16036">
        <v>95762</v>
      </c>
      <c r="D16036" s="1" t="s">
        <v>30</v>
      </c>
      <c r="E16036">
        <v>37</v>
      </c>
      <c r="F16036" s="1" t="s">
        <v>31</v>
      </c>
      <c r="G16036" s="1" t="s">
        <v>35</v>
      </c>
      <c r="H16036" t="s">
        <v>45</v>
      </c>
      <c r="I16036" s="1" t="s">
        <v>45</v>
      </c>
      <c r="J16036" s="1" t="s">
        <v>89</v>
      </c>
      <c r="K16036" s="1" t="s">
        <v>22</v>
      </c>
      <c r="L16036" s="1" t="s">
        <v>377</v>
      </c>
      <c r="M16036" t="s">
        <v>45</v>
      </c>
      <c r="N16036" s="1" t="s">
        <v>24</v>
      </c>
      <c r="O16036">
        <v>2287</v>
      </c>
      <c r="P16036">
        <v>76.23</v>
      </c>
      <c r="Q16036">
        <v>0</v>
      </c>
      <c r="R16036" t="s">
        <v>1163</v>
      </c>
      <c r="S16036" t="s">
        <v>1159</v>
      </c>
      <c r="T16036">
        <v>1</v>
      </c>
      <c r="U16036" t="s">
        <v>1160</v>
      </c>
    </row>
    <row r="16037" spans="1:21" x14ac:dyDescent="0.3">
      <c r="A16037" s="1" t="s">
        <v>266</v>
      </c>
      <c r="B16037" s="2">
        <v>42009</v>
      </c>
      <c r="C16037">
        <v>54064</v>
      </c>
      <c r="D16037" s="1" t="s">
        <v>30</v>
      </c>
      <c r="E16037">
        <v>41</v>
      </c>
      <c r="F16037" s="1" t="s">
        <v>38</v>
      </c>
      <c r="G16037" s="1" t="s">
        <v>35</v>
      </c>
      <c r="H16037" t="s">
        <v>45</v>
      </c>
      <c r="I16037" s="1" t="s">
        <v>46</v>
      </c>
      <c r="J16037" s="1" t="s">
        <v>32</v>
      </c>
      <c r="K16037" s="1" t="s">
        <v>638</v>
      </c>
      <c r="L16037" s="1" t="s">
        <v>377</v>
      </c>
      <c r="M16037" t="s">
        <v>45</v>
      </c>
      <c r="N16037" s="1" t="s">
        <v>24</v>
      </c>
      <c r="O16037">
        <v>0</v>
      </c>
      <c r="P16037">
        <v>0</v>
      </c>
      <c r="Q16037">
        <v>0</v>
      </c>
      <c r="R16037" t="s">
        <v>1158</v>
      </c>
      <c r="S16037" t="s">
        <v>1159</v>
      </c>
      <c r="T16037">
        <v>1</v>
      </c>
      <c r="U16037" t="s">
        <v>1160</v>
      </c>
    </row>
    <row r="16038" spans="1:21" x14ac:dyDescent="0.3">
      <c r="A16038" s="1" t="s">
        <v>269</v>
      </c>
      <c r="B16038" s="2">
        <v>42011</v>
      </c>
      <c r="C16038">
        <v>101050</v>
      </c>
      <c r="D16038" s="1" t="s">
        <v>30</v>
      </c>
      <c r="E16038">
        <v>40</v>
      </c>
      <c r="F16038" s="1" t="s">
        <v>28</v>
      </c>
      <c r="G16038" s="1" t="s">
        <v>35</v>
      </c>
      <c r="H16038" t="s">
        <v>45</v>
      </c>
      <c r="I16038" s="1" t="s">
        <v>46</v>
      </c>
      <c r="J16038" s="1" t="s">
        <v>21</v>
      </c>
      <c r="K16038" s="1" t="s">
        <v>639</v>
      </c>
      <c r="L16038" s="1" t="s">
        <v>377</v>
      </c>
      <c r="M16038" t="s">
        <v>45</v>
      </c>
      <c r="N16038" s="1" t="s">
        <v>24</v>
      </c>
      <c r="O16038">
        <v>0</v>
      </c>
      <c r="P16038">
        <v>0</v>
      </c>
      <c r="Q16038">
        <v>0</v>
      </c>
      <c r="R16038" t="s">
        <v>1158</v>
      </c>
      <c r="S16038" t="s">
        <v>1159</v>
      </c>
      <c r="T16038">
        <v>1</v>
      </c>
      <c r="U16038" t="s">
        <v>1160</v>
      </c>
    </row>
    <row r="16039" spans="1:21" x14ac:dyDescent="0.3">
      <c r="A16039" s="1" t="s">
        <v>272</v>
      </c>
      <c r="B16039" s="2">
        <v>42013</v>
      </c>
      <c r="C16039">
        <v>33278</v>
      </c>
      <c r="D16039" s="1" t="s">
        <v>30</v>
      </c>
      <c r="E16039">
        <v>30</v>
      </c>
      <c r="F16039" s="1" t="s">
        <v>25</v>
      </c>
      <c r="G16039" s="1" t="s">
        <v>35</v>
      </c>
      <c r="H16039" t="s">
        <v>45</v>
      </c>
      <c r="I16039" s="1" t="s">
        <v>46</v>
      </c>
      <c r="J16039" s="1" t="s">
        <v>53</v>
      </c>
      <c r="K16039" s="1" t="s">
        <v>640</v>
      </c>
      <c r="L16039" s="1" t="s">
        <v>377</v>
      </c>
      <c r="M16039" t="s">
        <v>45</v>
      </c>
      <c r="N16039" s="1" t="s">
        <v>24</v>
      </c>
      <c r="O16039">
        <v>0</v>
      </c>
      <c r="P16039">
        <v>0</v>
      </c>
      <c r="Q16039">
        <v>0</v>
      </c>
      <c r="R16039" t="s">
        <v>1158</v>
      </c>
      <c r="S16039" t="s">
        <v>1159</v>
      </c>
      <c r="T16039">
        <v>1</v>
      </c>
      <c r="U16039" t="s">
        <v>1160</v>
      </c>
    </row>
    <row r="16040" spans="1:21" x14ac:dyDescent="0.3">
      <c r="A16040" s="1" t="s">
        <v>52</v>
      </c>
      <c r="B16040" s="2">
        <v>42014</v>
      </c>
      <c r="C16040">
        <v>33312</v>
      </c>
      <c r="D16040" s="1" t="s">
        <v>30</v>
      </c>
      <c r="E16040">
        <v>49</v>
      </c>
      <c r="F16040" s="1" t="s">
        <v>44</v>
      </c>
      <c r="G16040" s="1" t="s">
        <v>35</v>
      </c>
      <c r="H16040" t="s">
        <v>45</v>
      </c>
      <c r="I16040" s="1" t="s">
        <v>46</v>
      </c>
      <c r="J16040" s="1" t="s">
        <v>89</v>
      </c>
      <c r="K16040" s="1" t="s">
        <v>428</v>
      </c>
      <c r="L16040" s="1" t="s">
        <v>377</v>
      </c>
      <c r="M16040" t="s">
        <v>45</v>
      </c>
      <c r="N16040" s="1" t="s">
        <v>24</v>
      </c>
      <c r="O16040">
        <v>0</v>
      </c>
      <c r="P16040">
        <v>0</v>
      </c>
      <c r="Q16040">
        <v>0</v>
      </c>
      <c r="R16040" t="s">
        <v>1158</v>
      </c>
      <c r="S16040" t="s">
        <v>1159</v>
      </c>
      <c r="T16040">
        <v>1</v>
      </c>
      <c r="U16040" t="s">
        <v>1160</v>
      </c>
    </row>
    <row r="16041" spans="1:21" x14ac:dyDescent="0.3">
      <c r="A16041" s="1" t="s">
        <v>59</v>
      </c>
      <c r="B16041" s="2">
        <v>42370</v>
      </c>
      <c r="C16041">
        <v>54372</v>
      </c>
      <c r="D16041" s="1" t="s">
        <v>30</v>
      </c>
      <c r="E16041">
        <v>36</v>
      </c>
      <c r="F16041" s="1" t="s">
        <v>56</v>
      </c>
      <c r="G16041" s="1" t="s">
        <v>35</v>
      </c>
      <c r="H16041" t="s">
        <v>45</v>
      </c>
      <c r="I16041" s="1" t="s">
        <v>46</v>
      </c>
      <c r="J16041" s="1" t="s">
        <v>21</v>
      </c>
      <c r="K16041" s="1" t="s">
        <v>641</v>
      </c>
      <c r="L16041" s="1" t="s">
        <v>377</v>
      </c>
      <c r="M16041" t="s">
        <v>45</v>
      </c>
      <c r="N16041" s="1" t="s">
        <v>24</v>
      </c>
      <c r="O16041">
        <v>0</v>
      </c>
      <c r="P16041">
        <v>0</v>
      </c>
      <c r="Q16041">
        <v>0</v>
      </c>
      <c r="R16041" t="s">
        <v>1161</v>
      </c>
      <c r="S16041" t="s">
        <v>1159</v>
      </c>
      <c r="T16041">
        <v>1</v>
      </c>
      <c r="U16041" t="s">
        <v>1160</v>
      </c>
    </row>
    <row r="16042" spans="1:21" x14ac:dyDescent="0.3">
      <c r="A16042" s="1" t="s">
        <v>74</v>
      </c>
      <c r="B16042" s="2">
        <v>42378</v>
      </c>
      <c r="C16042">
        <v>117760</v>
      </c>
      <c r="D16042" s="1" t="s">
        <v>30</v>
      </c>
      <c r="E16042">
        <v>46</v>
      </c>
      <c r="F16042" s="1" t="s">
        <v>19</v>
      </c>
      <c r="G16042" s="1" t="s">
        <v>35</v>
      </c>
      <c r="H16042" t="s">
        <v>45</v>
      </c>
      <c r="I16042" s="1" t="s">
        <v>46</v>
      </c>
      <c r="J16042" s="1" t="s">
        <v>89</v>
      </c>
      <c r="K16042" s="1" t="s">
        <v>760</v>
      </c>
      <c r="L16042" s="1" t="s">
        <v>377</v>
      </c>
      <c r="M16042" t="s">
        <v>45</v>
      </c>
      <c r="N16042" s="1" t="s">
        <v>24</v>
      </c>
      <c r="O16042">
        <v>0</v>
      </c>
      <c r="P16042">
        <v>0</v>
      </c>
      <c r="Q16042">
        <v>0</v>
      </c>
      <c r="R16042" t="s">
        <v>1161</v>
      </c>
      <c r="S16042" t="s">
        <v>1159</v>
      </c>
      <c r="T16042">
        <v>1</v>
      </c>
      <c r="U16042" t="s">
        <v>1160</v>
      </c>
    </row>
    <row r="16043" spans="1:21" x14ac:dyDescent="0.3">
      <c r="A16043" s="1" t="s">
        <v>102</v>
      </c>
      <c r="B16043" s="2">
        <v>42739</v>
      </c>
      <c r="C16043">
        <v>95722</v>
      </c>
      <c r="D16043" s="1" t="s">
        <v>30</v>
      </c>
      <c r="E16043">
        <v>37</v>
      </c>
      <c r="F16043" s="1" t="s">
        <v>19</v>
      </c>
      <c r="G16043" s="1" t="s">
        <v>35</v>
      </c>
      <c r="H16043" t="s">
        <v>45</v>
      </c>
      <c r="I16043" s="1" t="s">
        <v>46</v>
      </c>
      <c r="J16043" s="1" t="s">
        <v>89</v>
      </c>
      <c r="K16043" s="1" t="s">
        <v>507</v>
      </c>
      <c r="L16043" s="1" t="s">
        <v>377</v>
      </c>
      <c r="M16043" t="s">
        <v>45</v>
      </c>
      <c r="N16043" s="1" t="s">
        <v>24</v>
      </c>
      <c r="O16043">
        <v>0</v>
      </c>
      <c r="P16043">
        <v>0</v>
      </c>
      <c r="Q16043">
        <v>0</v>
      </c>
      <c r="R16043" t="s">
        <v>1162</v>
      </c>
      <c r="S16043" t="s">
        <v>1159</v>
      </c>
      <c r="T16043">
        <v>1</v>
      </c>
      <c r="U16043" t="s">
        <v>1160</v>
      </c>
    </row>
    <row r="16044" spans="1:21" x14ac:dyDescent="0.3">
      <c r="A16044" s="1" t="s">
        <v>111</v>
      </c>
      <c r="B16044" s="2">
        <v>42741</v>
      </c>
      <c r="C16044">
        <v>114154</v>
      </c>
      <c r="D16044" s="1" t="s">
        <v>30</v>
      </c>
      <c r="E16044">
        <v>40</v>
      </c>
      <c r="F16044" s="1" t="s">
        <v>28</v>
      </c>
      <c r="G16044" s="1" t="s">
        <v>35</v>
      </c>
      <c r="H16044" t="s">
        <v>45</v>
      </c>
      <c r="I16044" s="1" t="s">
        <v>46</v>
      </c>
      <c r="J16044" s="1" t="s">
        <v>89</v>
      </c>
      <c r="K16044" s="1" t="s">
        <v>438</v>
      </c>
      <c r="L16044" s="1" t="s">
        <v>377</v>
      </c>
      <c r="M16044" t="s">
        <v>45</v>
      </c>
      <c r="N16044" s="1" t="s">
        <v>24</v>
      </c>
      <c r="O16044">
        <v>0</v>
      </c>
      <c r="P16044">
        <v>0</v>
      </c>
      <c r="Q16044">
        <v>0</v>
      </c>
      <c r="R16044" t="s">
        <v>1162</v>
      </c>
      <c r="S16044" t="s">
        <v>1159</v>
      </c>
      <c r="T16044">
        <v>1</v>
      </c>
      <c r="U16044" t="s">
        <v>1160</v>
      </c>
    </row>
    <row r="16045" spans="1:21" x14ac:dyDescent="0.3">
      <c r="A16045" s="1" t="s">
        <v>118</v>
      </c>
      <c r="B16045" s="2">
        <v>42742</v>
      </c>
      <c r="C16045">
        <v>95726</v>
      </c>
      <c r="D16045" s="1" t="s">
        <v>30</v>
      </c>
      <c r="E16045">
        <v>37</v>
      </c>
      <c r="F16045" s="1" t="s">
        <v>31</v>
      </c>
      <c r="G16045" s="1" t="s">
        <v>35</v>
      </c>
      <c r="H16045" t="s">
        <v>45</v>
      </c>
      <c r="I16045" s="1" t="s">
        <v>46</v>
      </c>
      <c r="J16045" s="1" t="s">
        <v>89</v>
      </c>
      <c r="K16045" s="1" t="s">
        <v>510</v>
      </c>
      <c r="L16045" s="1" t="s">
        <v>377</v>
      </c>
      <c r="M16045" t="s">
        <v>45</v>
      </c>
      <c r="N16045" s="1" t="s">
        <v>24</v>
      </c>
      <c r="O16045">
        <v>0</v>
      </c>
      <c r="P16045">
        <v>0</v>
      </c>
      <c r="Q16045">
        <v>0</v>
      </c>
      <c r="R16045" t="s">
        <v>1162</v>
      </c>
      <c r="S16045" t="s">
        <v>1159</v>
      </c>
      <c r="T16045">
        <v>1</v>
      </c>
      <c r="U16045" t="s">
        <v>1160</v>
      </c>
    </row>
    <row r="16046" spans="1:21" x14ac:dyDescent="0.3">
      <c r="A16046" s="1" t="s">
        <v>124</v>
      </c>
      <c r="B16046" s="2">
        <v>42743</v>
      </c>
      <c r="C16046">
        <v>95792</v>
      </c>
      <c r="D16046" s="1" t="s">
        <v>30</v>
      </c>
      <c r="E16046">
        <v>36</v>
      </c>
      <c r="F16046" s="1" t="s">
        <v>31</v>
      </c>
      <c r="G16046" s="1" t="s">
        <v>20</v>
      </c>
      <c r="H16046" t="s">
        <v>45</v>
      </c>
      <c r="I16046" s="1" t="s">
        <v>46</v>
      </c>
      <c r="J16046" s="1" t="s">
        <v>89</v>
      </c>
      <c r="K16046" s="1" t="s">
        <v>731</v>
      </c>
      <c r="L16046" s="1" t="s">
        <v>377</v>
      </c>
      <c r="M16046" t="s">
        <v>45</v>
      </c>
      <c r="N16046" s="1" t="s">
        <v>24</v>
      </c>
      <c r="O16046">
        <v>0</v>
      </c>
      <c r="P16046">
        <v>0</v>
      </c>
      <c r="Q16046">
        <v>0</v>
      </c>
      <c r="R16046" t="s">
        <v>1162</v>
      </c>
      <c r="S16046" t="s">
        <v>1159</v>
      </c>
      <c r="T16046">
        <v>1</v>
      </c>
      <c r="U16046" t="s">
        <v>1160</v>
      </c>
    </row>
    <row r="16047" spans="1:21" x14ac:dyDescent="0.3">
      <c r="A16047" s="1" t="s">
        <v>141</v>
      </c>
      <c r="B16047" s="2">
        <v>42745</v>
      </c>
      <c r="C16047">
        <v>92290</v>
      </c>
      <c r="D16047" s="1" t="s">
        <v>30</v>
      </c>
      <c r="E16047">
        <v>43</v>
      </c>
      <c r="F16047" s="1" t="s">
        <v>28</v>
      </c>
      <c r="G16047" s="1" t="s">
        <v>35</v>
      </c>
      <c r="H16047" t="s">
        <v>45</v>
      </c>
      <c r="I16047" s="1" t="s">
        <v>46</v>
      </c>
      <c r="J16047" s="1" t="s">
        <v>89</v>
      </c>
      <c r="K16047" s="1" t="s">
        <v>471</v>
      </c>
      <c r="L16047" s="1" t="s">
        <v>377</v>
      </c>
      <c r="M16047" t="s">
        <v>45</v>
      </c>
      <c r="N16047" s="1" t="s">
        <v>24</v>
      </c>
      <c r="O16047">
        <v>0</v>
      </c>
      <c r="P16047">
        <v>0</v>
      </c>
      <c r="Q16047">
        <v>0</v>
      </c>
      <c r="R16047" t="s">
        <v>1162</v>
      </c>
      <c r="S16047" t="s">
        <v>1159</v>
      </c>
      <c r="T16047">
        <v>1</v>
      </c>
      <c r="U16047" t="s">
        <v>1160</v>
      </c>
    </row>
    <row r="16048" spans="1:21" x14ac:dyDescent="0.3">
      <c r="A16048" s="1" t="s">
        <v>145</v>
      </c>
      <c r="B16048" s="2">
        <v>42746</v>
      </c>
      <c r="C16048">
        <v>53838</v>
      </c>
      <c r="D16048" s="1" t="s">
        <v>18</v>
      </c>
      <c r="E16048">
        <v>45</v>
      </c>
      <c r="F16048" s="1" t="s">
        <v>19</v>
      </c>
      <c r="G16048" s="1" t="s">
        <v>35</v>
      </c>
      <c r="H16048" t="s">
        <v>45</v>
      </c>
      <c r="I16048" s="1" t="s">
        <v>46</v>
      </c>
      <c r="J16048" s="1" t="s">
        <v>32</v>
      </c>
      <c r="K16048" s="1" t="s">
        <v>341</v>
      </c>
      <c r="L16048" s="1" t="s">
        <v>377</v>
      </c>
      <c r="M16048" t="s">
        <v>45</v>
      </c>
      <c r="N16048" s="1" t="s">
        <v>24</v>
      </c>
      <c r="O16048">
        <v>0</v>
      </c>
      <c r="P16048">
        <v>0</v>
      </c>
      <c r="Q16048">
        <v>0</v>
      </c>
      <c r="R16048" t="s">
        <v>1162</v>
      </c>
      <c r="S16048" t="s">
        <v>1159</v>
      </c>
      <c r="T16048">
        <v>1</v>
      </c>
      <c r="U16048" t="s">
        <v>1160</v>
      </c>
    </row>
    <row r="16049" spans="1:21" x14ac:dyDescent="0.3">
      <c r="A16049" s="1" t="s">
        <v>153</v>
      </c>
      <c r="B16049" s="2">
        <v>43102</v>
      </c>
      <c r="C16049">
        <v>53356</v>
      </c>
      <c r="D16049" s="1" t="s">
        <v>30</v>
      </c>
      <c r="E16049">
        <v>38</v>
      </c>
      <c r="F16049" s="1" t="s">
        <v>44</v>
      </c>
      <c r="G16049" s="1" t="s">
        <v>35</v>
      </c>
      <c r="H16049" t="s">
        <v>45</v>
      </c>
      <c r="I16049" s="1" t="s">
        <v>46</v>
      </c>
      <c r="J16049" s="1" t="s">
        <v>48</v>
      </c>
      <c r="K16049" s="1" t="s">
        <v>642</v>
      </c>
      <c r="L16049" s="1" t="s">
        <v>377</v>
      </c>
      <c r="M16049" t="s">
        <v>45</v>
      </c>
      <c r="N16049" s="1" t="s">
        <v>24</v>
      </c>
      <c r="O16049">
        <v>0</v>
      </c>
      <c r="P16049">
        <v>0</v>
      </c>
      <c r="Q16049">
        <v>0</v>
      </c>
      <c r="R16049" t="s">
        <v>1163</v>
      </c>
      <c r="S16049" t="s">
        <v>1159</v>
      </c>
      <c r="T16049">
        <v>1</v>
      </c>
      <c r="U16049" t="s">
        <v>1160</v>
      </c>
    </row>
    <row r="16050" spans="1:21" x14ac:dyDescent="0.3">
      <c r="A16050" s="1" t="s">
        <v>158</v>
      </c>
      <c r="B16050" s="2">
        <v>43103</v>
      </c>
      <c r="C16050">
        <v>52824</v>
      </c>
      <c r="D16050" s="1" t="s">
        <v>30</v>
      </c>
      <c r="E16050">
        <v>38</v>
      </c>
      <c r="F16050" s="1" t="s">
        <v>25</v>
      </c>
      <c r="G16050" s="1" t="s">
        <v>35</v>
      </c>
      <c r="H16050" t="s">
        <v>45</v>
      </c>
      <c r="I16050" s="1" t="s">
        <v>46</v>
      </c>
      <c r="J16050" s="1" t="s">
        <v>36</v>
      </c>
      <c r="K16050" s="1" t="s">
        <v>345</v>
      </c>
      <c r="L16050" s="1" t="s">
        <v>377</v>
      </c>
      <c r="M16050" t="s">
        <v>45</v>
      </c>
      <c r="N16050" s="1" t="s">
        <v>24</v>
      </c>
      <c r="O16050">
        <v>0</v>
      </c>
      <c r="P16050">
        <v>0</v>
      </c>
      <c r="Q16050">
        <v>0</v>
      </c>
      <c r="R16050" t="s">
        <v>1163</v>
      </c>
      <c r="S16050" t="s">
        <v>1159</v>
      </c>
      <c r="T16050">
        <v>1</v>
      </c>
      <c r="U16050" t="s">
        <v>1160</v>
      </c>
    </row>
    <row r="16051" spans="1:21" x14ac:dyDescent="0.3">
      <c r="A16051" s="1" t="s">
        <v>166</v>
      </c>
      <c r="B16051" s="2">
        <v>43104</v>
      </c>
      <c r="C16051">
        <v>92276</v>
      </c>
      <c r="D16051" s="1" t="s">
        <v>30</v>
      </c>
      <c r="E16051">
        <v>31</v>
      </c>
      <c r="F16051" s="1" t="s">
        <v>25</v>
      </c>
      <c r="G16051" s="1" t="s">
        <v>35</v>
      </c>
      <c r="H16051" t="s">
        <v>45</v>
      </c>
      <c r="I16051" s="1" t="s">
        <v>46</v>
      </c>
      <c r="J16051" s="1" t="s">
        <v>89</v>
      </c>
      <c r="K16051" s="1" t="s">
        <v>417</v>
      </c>
      <c r="L16051" s="1" t="s">
        <v>377</v>
      </c>
      <c r="M16051" t="s">
        <v>45</v>
      </c>
      <c r="N16051" s="1" t="s">
        <v>24</v>
      </c>
      <c r="O16051">
        <v>0</v>
      </c>
      <c r="P16051">
        <v>0</v>
      </c>
      <c r="Q16051">
        <v>0</v>
      </c>
      <c r="R16051" t="s">
        <v>1163</v>
      </c>
      <c r="S16051" t="s">
        <v>1159</v>
      </c>
      <c r="T16051">
        <v>1</v>
      </c>
      <c r="U16051" t="s">
        <v>1160</v>
      </c>
    </row>
    <row r="16052" spans="1:21" x14ac:dyDescent="0.3">
      <c r="A16052" s="1" t="s">
        <v>166</v>
      </c>
      <c r="B16052" s="2">
        <v>43104</v>
      </c>
      <c r="C16052">
        <v>95738</v>
      </c>
      <c r="D16052" s="1" t="s">
        <v>18</v>
      </c>
      <c r="E16052">
        <v>38</v>
      </c>
      <c r="F16052" s="1" t="s">
        <v>44</v>
      </c>
      <c r="G16052" s="1" t="s">
        <v>35</v>
      </c>
      <c r="H16052" t="s">
        <v>45</v>
      </c>
      <c r="I16052" s="1" t="s">
        <v>46</v>
      </c>
      <c r="J16052" s="1" t="s">
        <v>89</v>
      </c>
      <c r="K16052" s="1" t="s">
        <v>417</v>
      </c>
      <c r="L16052" s="1" t="s">
        <v>377</v>
      </c>
      <c r="M16052" t="s">
        <v>45</v>
      </c>
      <c r="N16052" s="1" t="s">
        <v>24</v>
      </c>
      <c r="O16052">
        <v>0</v>
      </c>
      <c r="P16052">
        <v>0</v>
      </c>
      <c r="Q16052">
        <v>0</v>
      </c>
      <c r="R16052" t="s">
        <v>1163</v>
      </c>
      <c r="S16052" t="s">
        <v>1159</v>
      </c>
      <c r="T16052">
        <v>1</v>
      </c>
      <c r="U16052" t="s">
        <v>1160</v>
      </c>
    </row>
    <row r="16053" spans="1:21" x14ac:dyDescent="0.3">
      <c r="A16053" s="1" t="s">
        <v>173</v>
      </c>
      <c r="B16053" s="2">
        <v>43105</v>
      </c>
      <c r="C16053">
        <v>53184</v>
      </c>
      <c r="D16053" s="1" t="s">
        <v>30</v>
      </c>
      <c r="E16053">
        <v>38</v>
      </c>
      <c r="F16053" s="1" t="s">
        <v>31</v>
      </c>
      <c r="G16053" s="1" t="s">
        <v>35</v>
      </c>
      <c r="H16053" t="s">
        <v>45</v>
      </c>
      <c r="I16053" s="1" t="s">
        <v>46</v>
      </c>
      <c r="J16053" s="1" t="s">
        <v>53</v>
      </c>
      <c r="K16053" s="1" t="s">
        <v>250</v>
      </c>
      <c r="L16053" s="1" t="s">
        <v>377</v>
      </c>
      <c r="M16053" t="s">
        <v>45</v>
      </c>
      <c r="N16053" s="1" t="s">
        <v>24</v>
      </c>
      <c r="O16053">
        <v>0</v>
      </c>
      <c r="P16053">
        <v>0</v>
      </c>
      <c r="Q16053">
        <v>0</v>
      </c>
      <c r="R16053" t="s">
        <v>1163</v>
      </c>
      <c r="S16053" t="s">
        <v>1159</v>
      </c>
      <c r="T16053">
        <v>1</v>
      </c>
      <c r="U16053" t="s">
        <v>1160</v>
      </c>
    </row>
    <row r="16054" spans="1:21" x14ac:dyDescent="0.3">
      <c r="A16054" s="1" t="s">
        <v>173</v>
      </c>
      <c r="B16054" s="2">
        <v>43105</v>
      </c>
      <c r="C16054">
        <v>53700</v>
      </c>
      <c r="D16054" s="1" t="s">
        <v>30</v>
      </c>
      <c r="E16054">
        <v>46</v>
      </c>
      <c r="F16054" s="1" t="s">
        <v>28</v>
      </c>
      <c r="G16054" s="1" t="s">
        <v>35</v>
      </c>
      <c r="H16054" t="s">
        <v>45</v>
      </c>
      <c r="I16054" s="1" t="s">
        <v>46</v>
      </c>
      <c r="J16054" s="1" t="s">
        <v>105</v>
      </c>
      <c r="K16054" s="1" t="s">
        <v>643</v>
      </c>
      <c r="L16054" s="1" t="s">
        <v>377</v>
      </c>
      <c r="M16054" t="s">
        <v>45</v>
      </c>
      <c r="N16054" s="1" t="s">
        <v>24</v>
      </c>
      <c r="O16054">
        <v>0</v>
      </c>
      <c r="P16054">
        <v>0</v>
      </c>
      <c r="Q16054">
        <v>0</v>
      </c>
      <c r="R16054" t="s">
        <v>1163</v>
      </c>
      <c r="S16054" t="s">
        <v>1159</v>
      </c>
      <c r="T16054">
        <v>1</v>
      </c>
      <c r="U16054" t="s">
        <v>1160</v>
      </c>
    </row>
    <row r="16055" spans="1:21" x14ac:dyDescent="0.3">
      <c r="A16055" s="1" t="s">
        <v>179</v>
      </c>
      <c r="B16055" s="2">
        <v>43106</v>
      </c>
      <c r="C16055">
        <v>54034</v>
      </c>
      <c r="D16055" s="1" t="s">
        <v>30</v>
      </c>
      <c r="E16055">
        <v>37</v>
      </c>
      <c r="F16055" s="1" t="s">
        <v>56</v>
      </c>
      <c r="G16055" s="1" t="s">
        <v>35</v>
      </c>
      <c r="H16055" t="s">
        <v>45</v>
      </c>
      <c r="I16055" s="1" t="s">
        <v>46</v>
      </c>
      <c r="J16055" s="1" t="s">
        <v>32</v>
      </c>
      <c r="K16055" s="1" t="s">
        <v>308</v>
      </c>
      <c r="L16055" s="1" t="s">
        <v>377</v>
      </c>
      <c r="M16055" t="s">
        <v>45</v>
      </c>
      <c r="N16055" s="1" t="s">
        <v>24</v>
      </c>
      <c r="O16055">
        <v>0</v>
      </c>
      <c r="P16055">
        <v>0</v>
      </c>
      <c r="Q16055">
        <v>0</v>
      </c>
      <c r="R16055" t="s">
        <v>1163</v>
      </c>
      <c r="S16055" t="s">
        <v>1159</v>
      </c>
      <c r="T16055">
        <v>1</v>
      </c>
      <c r="U16055" t="s">
        <v>1160</v>
      </c>
    </row>
    <row r="16056" spans="1:21" x14ac:dyDescent="0.3">
      <c r="A16056" s="1" t="s">
        <v>179</v>
      </c>
      <c r="B16056" s="2">
        <v>43106</v>
      </c>
      <c r="C16056">
        <v>54044</v>
      </c>
      <c r="D16056" s="1" t="s">
        <v>18</v>
      </c>
      <c r="E16056">
        <v>43</v>
      </c>
      <c r="F16056" s="1" t="s">
        <v>38</v>
      </c>
      <c r="G16056" s="1" t="s">
        <v>35</v>
      </c>
      <c r="H16056" t="s">
        <v>45</v>
      </c>
      <c r="I16056" s="1" t="s">
        <v>46</v>
      </c>
      <c r="J16056" s="1" t="s">
        <v>32</v>
      </c>
      <c r="K16056" s="1" t="s">
        <v>252</v>
      </c>
      <c r="L16056" s="1" t="s">
        <v>377</v>
      </c>
      <c r="M16056" t="s">
        <v>45</v>
      </c>
      <c r="N16056" s="1" t="s">
        <v>24</v>
      </c>
      <c r="O16056">
        <v>0</v>
      </c>
      <c r="P16056">
        <v>0</v>
      </c>
      <c r="Q16056">
        <v>0</v>
      </c>
      <c r="R16056" t="s">
        <v>1163</v>
      </c>
      <c r="S16056" t="s">
        <v>1159</v>
      </c>
      <c r="T16056">
        <v>1</v>
      </c>
      <c r="U16056" t="s">
        <v>1160</v>
      </c>
    </row>
    <row r="16057" spans="1:21" x14ac:dyDescent="0.3">
      <c r="A16057" s="1" t="s">
        <v>179</v>
      </c>
      <c r="B16057" s="2">
        <v>43106</v>
      </c>
      <c r="C16057">
        <v>54394</v>
      </c>
      <c r="D16057" s="1" t="s">
        <v>30</v>
      </c>
      <c r="E16057">
        <v>44</v>
      </c>
      <c r="F16057" s="1" t="s">
        <v>19</v>
      </c>
      <c r="G16057" s="1" t="s">
        <v>35</v>
      </c>
      <c r="H16057" t="s">
        <v>45</v>
      </c>
      <c r="I16057" s="1" t="s">
        <v>46</v>
      </c>
      <c r="J16057" s="1" t="s">
        <v>53</v>
      </c>
      <c r="K16057" s="1" t="s">
        <v>449</v>
      </c>
      <c r="L16057" s="1" t="s">
        <v>377</v>
      </c>
      <c r="M16057" t="s">
        <v>45</v>
      </c>
      <c r="N16057" s="1" t="s">
        <v>24</v>
      </c>
      <c r="O16057">
        <v>0</v>
      </c>
      <c r="P16057">
        <v>0</v>
      </c>
      <c r="Q16057">
        <v>0</v>
      </c>
      <c r="R16057" t="s">
        <v>1163</v>
      </c>
      <c r="S16057" t="s">
        <v>1159</v>
      </c>
      <c r="T16057">
        <v>1</v>
      </c>
      <c r="U16057" t="s">
        <v>1160</v>
      </c>
    </row>
    <row r="16058" spans="1:21" x14ac:dyDescent="0.3">
      <c r="A16058" s="1" t="s">
        <v>194</v>
      </c>
      <c r="B16058" s="2">
        <v>43108</v>
      </c>
      <c r="C16058">
        <v>53404</v>
      </c>
      <c r="D16058" s="1" t="s">
        <v>30</v>
      </c>
      <c r="E16058">
        <v>46</v>
      </c>
      <c r="F16058" s="1" t="s">
        <v>31</v>
      </c>
      <c r="G16058" s="1" t="s">
        <v>35</v>
      </c>
      <c r="H16058" t="s">
        <v>45</v>
      </c>
      <c r="I16058" s="1" t="s">
        <v>46</v>
      </c>
      <c r="J16058" s="1" t="s">
        <v>48</v>
      </c>
      <c r="K16058" s="1" t="s">
        <v>256</v>
      </c>
      <c r="L16058" s="1" t="s">
        <v>377</v>
      </c>
      <c r="M16058" t="s">
        <v>45</v>
      </c>
      <c r="N16058" s="1" t="s">
        <v>24</v>
      </c>
      <c r="O16058">
        <v>0</v>
      </c>
      <c r="P16058">
        <v>0</v>
      </c>
      <c r="Q16058">
        <v>0</v>
      </c>
      <c r="R16058" t="s">
        <v>1163</v>
      </c>
      <c r="S16058" t="s">
        <v>1159</v>
      </c>
      <c r="T16058">
        <v>1</v>
      </c>
      <c r="U16058" t="s">
        <v>1160</v>
      </c>
    </row>
    <row r="16059" spans="1:21" x14ac:dyDescent="0.3">
      <c r="A16059" s="1" t="s">
        <v>194</v>
      </c>
      <c r="B16059" s="2">
        <v>43108</v>
      </c>
      <c r="C16059">
        <v>95780</v>
      </c>
      <c r="D16059" s="1" t="s">
        <v>30</v>
      </c>
      <c r="E16059">
        <v>34</v>
      </c>
      <c r="F16059" s="1" t="s">
        <v>25</v>
      </c>
      <c r="G16059" s="1" t="s">
        <v>35</v>
      </c>
      <c r="H16059" t="s">
        <v>45</v>
      </c>
      <c r="I16059" s="1" t="s">
        <v>46</v>
      </c>
      <c r="J16059" s="1" t="s">
        <v>89</v>
      </c>
      <c r="K16059" s="1" t="s">
        <v>532</v>
      </c>
      <c r="L16059" s="1" t="s">
        <v>377</v>
      </c>
      <c r="M16059" t="s">
        <v>45</v>
      </c>
      <c r="N16059" s="1" t="s">
        <v>24</v>
      </c>
      <c r="O16059">
        <v>0</v>
      </c>
      <c r="P16059">
        <v>0</v>
      </c>
      <c r="Q16059">
        <v>0</v>
      </c>
      <c r="R16059" t="s">
        <v>1163</v>
      </c>
      <c r="S16059" t="s">
        <v>1159</v>
      </c>
      <c r="T16059">
        <v>1</v>
      </c>
      <c r="U16059" t="s">
        <v>1160</v>
      </c>
    </row>
    <row r="16060" spans="1:21" x14ac:dyDescent="0.3">
      <c r="A16060" s="1" t="s">
        <v>197</v>
      </c>
      <c r="B16060" s="2">
        <v>43109</v>
      </c>
      <c r="C16060">
        <v>53400</v>
      </c>
      <c r="D16060" s="1" t="s">
        <v>18</v>
      </c>
      <c r="E16060">
        <v>44</v>
      </c>
      <c r="F16060" s="1" t="s">
        <v>56</v>
      </c>
      <c r="G16060" s="1" t="s">
        <v>35</v>
      </c>
      <c r="H16060" t="s">
        <v>45</v>
      </c>
      <c r="I16060" s="1" t="s">
        <v>46</v>
      </c>
      <c r="J16060" s="1" t="s">
        <v>48</v>
      </c>
      <c r="K16060" s="1" t="s">
        <v>644</v>
      </c>
      <c r="L16060" s="1" t="s">
        <v>377</v>
      </c>
      <c r="M16060" t="s">
        <v>45</v>
      </c>
      <c r="N16060" s="1" t="s">
        <v>24</v>
      </c>
      <c r="O16060">
        <v>0</v>
      </c>
      <c r="P16060">
        <v>0</v>
      </c>
      <c r="Q16060">
        <v>0</v>
      </c>
      <c r="R16060" t="s">
        <v>1163</v>
      </c>
      <c r="S16060" t="s">
        <v>1159</v>
      </c>
      <c r="T16060">
        <v>1</v>
      </c>
      <c r="U16060" t="s">
        <v>1160</v>
      </c>
    </row>
    <row r="16061" spans="1:21" x14ac:dyDescent="0.3">
      <c r="A16061" s="1" t="s">
        <v>197</v>
      </c>
      <c r="B16061" s="2">
        <v>43109</v>
      </c>
      <c r="C16061">
        <v>92444</v>
      </c>
      <c r="D16061" s="1" t="s">
        <v>30</v>
      </c>
      <c r="E16061">
        <v>37</v>
      </c>
      <c r="F16061" s="1" t="s">
        <v>28</v>
      </c>
      <c r="G16061" s="1" t="s">
        <v>35</v>
      </c>
      <c r="H16061" t="s">
        <v>45</v>
      </c>
      <c r="I16061" s="1" t="s">
        <v>46</v>
      </c>
      <c r="J16061" s="1" t="s">
        <v>89</v>
      </c>
      <c r="K16061" s="1" t="s">
        <v>644</v>
      </c>
      <c r="L16061" s="1" t="s">
        <v>377</v>
      </c>
      <c r="M16061" t="s">
        <v>45</v>
      </c>
      <c r="N16061" s="1" t="s">
        <v>24</v>
      </c>
      <c r="O16061">
        <v>0</v>
      </c>
      <c r="P16061">
        <v>0</v>
      </c>
      <c r="Q16061">
        <v>0</v>
      </c>
      <c r="R16061" t="s">
        <v>1163</v>
      </c>
      <c r="S16061" t="s">
        <v>1159</v>
      </c>
      <c r="T16061">
        <v>1</v>
      </c>
      <c r="U16061" t="s">
        <v>1160</v>
      </c>
    </row>
    <row r="16062" spans="1:21" x14ac:dyDescent="0.3">
      <c r="A16062" s="1" t="s">
        <v>205</v>
      </c>
      <c r="B16062" s="2">
        <v>43110</v>
      </c>
      <c r="C16062">
        <v>22208</v>
      </c>
      <c r="D16062" s="1" t="s">
        <v>30</v>
      </c>
      <c r="E16062">
        <v>48</v>
      </c>
      <c r="F16062" s="1" t="s">
        <v>19</v>
      </c>
      <c r="G16062" s="1" t="s">
        <v>35</v>
      </c>
      <c r="H16062" t="s">
        <v>45</v>
      </c>
      <c r="I16062" s="1" t="s">
        <v>46</v>
      </c>
      <c r="J16062" s="1" t="s">
        <v>105</v>
      </c>
      <c r="K16062" s="1" t="s">
        <v>213</v>
      </c>
      <c r="L16062" s="1" t="s">
        <v>377</v>
      </c>
      <c r="M16062" t="s">
        <v>45</v>
      </c>
      <c r="N16062" s="1" t="s">
        <v>24</v>
      </c>
      <c r="O16062">
        <v>0</v>
      </c>
      <c r="P16062">
        <v>0</v>
      </c>
      <c r="Q16062">
        <v>0</v>
      </c>
      <c r="R16062" t="s">
        <v>1163</v>
      </c>
      <c r="S16062" t="s">
        <v>1159</v>
      </c>
      <c r="T16062">
        <v>1</v>
      </c>
      <c r="U16062" t="s">
        <v>1160</v>
      </c>
    </row>
    <row r="16063" spans="1:21" x14ac:dyDescent="0.3">
      <c r="A16063" s="1" t="s">
        <v>205</v>
      </c>
      <c r="B16063" s="2">
        <v>43110</v>
      </c>
      <c r="C16063">
        <v>54468</v>
      </c>
      <c r="D16063" s="1" t="s">
        <v>30</v>
      </c>
      <c r="E16063">
        <v>31</v>
      </c>
      <c r="F16063" s="1" t="s">
        <v>38</v>
      </c>
      <c r="G16063" s="1" t="s">
        <v>35</v>
      </c>
      <c r="H16063" t="s">
        <v>45</v>
      </c>
      <c r="I16063" s="1" t="s">
        <v>46</v>
      </c>
      <c r="J16063" s="1" t="s">
        <v>32</v>
      </c>
      <c r="K16063" s="1" t="s">
        <v>645</v>
      </c>
      <c r="L16063" s="1" t="s">
        <v>377</v>
      </c>
      <c r="M16063" t="s">
        <v>45</v>
      </c>
      <c r="N16063" s="1" t="s">
        <v>24</v>
      </c>
      <c r="O16063">
        <v>0</v>
      </c>
      <c r="P16063">
        <v>0</v>
      </c>
      <c r="Q16063">
        <v>0</v>
      </c>
      <c r="R16063" t="s">
        <v>1163</v>
      </c>
      <c r="S16063" t="s">
        <v>1159</v>
      </c>
      <c r="T16063">
        <v>1</v>
      </c>
      <c r="U16063" t="s">
        <v>1160</v>
      </c>
    </row>
    <row r="16064" spans="1:21" x14ac:dyDescent="0.3">
      <c r="A16064" s="1" t="s">
        <v>539</v>
      </c>
      <c r="B16064" s="2">
        <v>42007</v>
      </c>
      <c r="C16064">
        <v>43432</v>
      </c>
      <c r="D16064" s="1" t="s">
        <v>30</v>
      </c>
      <c r="E16064">
        <v>33</v>
      </c>
      <c r="F16064" s="1" t="s">
        <v>44</v>
      </c>
      <c r="G16064" s="1" t="s">
        <v>35</v>
      </c>
      <c r="H16064" t="s">
        <v>45</v>
      </c>
      <c r="I16064" s="1" t="s">
        <v>46</v>
      </c>
      <c r="J16064" s="1" t="s">
        <v>21</v>
      </c>
      <c r="K16064" s="1" t="s">
        <v>696</v>
      </c>
      <c r="L16064" s="1" t="s">
        <v>23</v>
      </c>
      <c r="M16064" t="s">
        <v>45</v>
      </c>
      <c r="N16064" s="1" t="s">
        <v>24</v>
      </c>
      <c r="O16064">
        <v>0</v>
      </c>
      <c r="P16064">
        <v>0</v>
      </c>
      <c r="Q16064">
        <v>0</v>
      </c>
      <c r="R16064" t="s">
        <v>1158</v>
      </c>
      <c r="S16064" t="s">
        <v>1159</v>
      </c>
      <c r="T16064">
        <v>1</v>
      </c>
      <c r="U16064" t="s">
        <v>1160</v>
      </c>
    </row>
    <row r="16065" spans="1:21" x14ac:dyDescent="0.3">
      <c r="A16065" s="1" t="s">
        <v>272</v>
      </c>
      <c r="B16065" s="2">
        <v>42013</v>
      </c>
      <c r="C16065">
        <v>43430</v>
      </c>
      <c r="D16065" s="1" t="s">
        <v>30</v>
      </c>
      <c r="E16065">
        <v>46</v>
      </c>
      <c r="F16065" s="1" t="s">
        <v>19</v>
      </c>
      <c r="G16065" s="1" t="s">
        <v>35</v>
      </c>
      <c r="H16065" t="s">
        <v>45</v>
      </c>
      <c r="I16065" s="1" t="s">
        <v>46</v>
      </c>
      <c r="J16065" s="1" t="s">
        <v>21</v>
      </c>
      <c r="K16065" s="1" t="s">
        <v>708</v>
      </c>
      <c r="L16065" s="1" t="s">
        <v>23</v>
      </c>
      <c r="M16065" t="s">
        <v>45</v>
      </c>
      <c r="N16065" s="1" t="s">
        <v>24</v>
      </c>
      <c r="O16065">
        <v>0</v>
      </c>
      <c r="P16065">
        <v>0</v>
      </c>
      <c r="Q16065">
        <v>0</v>
      </c>
      <c r="R16065" t="s">
        <v>1158</v>
      </c>
      <c r="S16065" t="s">
        <v>1159</v>
      </c>
      <c r="T16065">
        <v>1</v>
      </c>
      <c r="U16065" t="s">
        <v>1160</v>
      </c>
    </row>
    <row r="16066" spans="1:21" x14ac:dyDescent="0.3">
      <c r="A16066" s="1" t="s">
        <v>52</v>
      </c>
      <c r="B16066" s="2">
        <v>42014</v>
      </c>
      <c r="C16066">
        <v>96236</v>
      </c>
      <c r="D16066" s="1" t="s">
        <v>30</v>
      </c>
      <c r="E16066">
        <v>31</v>
      </c>
      <c r="F16066" s="1" t="s">
        <v>19</v>
      </c>
      <c r="G16066" s="1" t="s">
        <v>35</v>
      </c>
      <c r="H16066" t="s">
        <v>45</v>
      </c>
      <c r="I16066" s="1" t="s">
        <v>46</v>
      </c>
      <c r="J16066" s="1" t="s">
        <v>89</v>
      </c>
      <c r="K16066" s="1" t="s">
        <v>275</v>
      </c>
      <c r="L16066" s="1" t="s">
        <v>23</v>
      </c>
      <c r="M16066" t="s">
        <v>45</v>
      </c>
      <c r="N16066" s="1" t="s">
        <v>24</v>
      </c>
      <c r="O16066">
        <v>0</v>
      </c>
      <c r="P16066">
        <v>0</v>
      </c>
      <c r="Q16066">
        <v>0</v>
      </c>
      <c r="R16066" t="s">
        <v>1158</v>
      </c>
      <c r="S16066" t="s">
        <v>1159</v>
      </c>
      <c r="T16066">
        <v>1</v>
      </c>
      <c r="U16066" t="s">
        <v>1160</v>
      </c>
    </row>
    <row r="16067" spans="1:21" x14ac:dyDescent="0.3">
      <c r="A16067" s="1" t="s">
        <v>52</v>
      </c>
      <c r="B16067" s="2">
        <v>42014</v>
      </c>
      <c r="C16067">
        <v>114492</v>
      </c>
      <c r="D16067" s="1" t="s">
        <v>30</v>
      </c>
      <c r="E16067">
        <v>41</v>
      </c>
      <c r="F16067" s="1" t="s">
        <v>38</v>
      </c>
      <c r="G16067" s="1" t="s">
        <v>20</v>
      </c>
      <c r="H16067" t="s">
        <v>45</v>
      </c>
      <c r="I16067" s="1" t="s">
        <v>46</v>
      </c>
      <c r="J16067" s="1" t="s">
        <v>36</v>
      </c>
      <c r="K16067" s="1" t="s">
        <v>662</v>
      </c>
      <c r="L16067" s="1" t="s">
        <v>23</v>
      </c>
      <c r="M16067" t="s">
        <v>45</v>
      </c>
      <c r="N16067" s="1" t="s">
        <v>24</v>
      </c>
      <c r="O16067">
        <v>0</v>
      </c>
      <c r="P16067">
        <v>0</v>
      </c>
      <c r="Q16067">
        <v>0</v>
      </c>
      <c r="R16067" t="s">
        <v>1158</v>
      </c>
      <c r="S16067" t="s">
        <v>1159</v>
      </c>
      <c r="T16067">
        <v>1</v>
      </c>
      <c r="U16067" t="s">
        <v>1160</v>
      </c>
    </row>
    <row r="16068" spans="1:21" x14ac:dyDescent="0.3">
      <c r="A16068" s="1" t="s">
        <v>52</v>
      </c>
      <c r="B16068" s="2">
        <v>42014</v>
      </c>
      <c r="C16068">
        <v>120794</v>
      </c>
      <c r="D16068" s="1" t="s">
        <v>30</v>
      </c>
      <c r="E16068">
        <v>31</v>
      </c>
      <c r="F16068" s="1" t="s">
        <v>44</v>
      </c>
      <c r="G16068" s="1" t="s">
        <v>35</v>
      </c>
      <c r="H16068" t="s">
        <v>45</v>
      </c>
      <c r="I16068" s="1" t="s">
        <v>46</v>
      </c>
      <c r="J16068" s="1" t="s">
        <v>89</v>
      </c>
      <c r="K16068" s="1" t="s">
        <v>758</v>
      </c>
      <c r="L16068" s="1" t="s">
        <v>23</v>
      </c>
      <c r="M16068" t="s">
        <v>45</v>
      </c>
      <c r="N16068" s="1" t="s">
        <v>24</v>
      </c>
      <c r="O16068">
        <v>0</v>
      </c>
      <c r="P16068">
        <v>0</v>
      </c>
      <c r="Q16068">
        <v>0</v>
      </c>
      <c r="R16068" t="s">
        <v>1158</v>
      </c>
      <c r="S16068" t="s">
        <v>1159</v>
      </c>
      <c r="T16068">
        <v>1</v>
      </c>
      <c r="U16068" t="s">
        <v>1160</v>
      </c>
    </row>
    <row r="16069" spans="1:21" x14ac:dyDescent="0.3">
      <c r="A16069" s="1" t="s">
        <v>62</v>
      </c>
      <c r="B16069" s="2">
        <v>42371</v>
      </c>
      <c r="C16069">
        <v>92440</v>
      </c>
      <c r="D16069" s="1" t="s">
        <v>30</v>
      </c>
      <c r="E16069">
        <v>37</v>
      </c>
      <c r="F16069" s="1" t="s">
        <v>38</v>
      </c>
      <c r="G16069" s="1" t="s">
        <v>35</v>
      </c>
      <c r="H16069" t="s">
        <v>45</v>
      </c>
      <c r="I16069" s="1" t="s">
        <v>46</v>
      </c>
      <c r="J16069" s="1" t="s">
        <v>89</v>
      </c>
      <c r="K16069" s="1" t="s">
        <v>759</v>
      </c>
      <c r="L16069" s="1" t="s">
        <v>23</v>
      </c>
      <c r="M16069" t="s">
        <v>45</v>
      </c>
      <c r="N16069" s="1" t="s">
        <v>24</v>
      </c>
      <c r="O16069">
        <v>0</v>
      </c>
      <c r="P16069">
        <v>0</v>
      </c>
      <c r="Q16069">
        <v>0</v>
      </c>
      <c r="R16069" t="s">
        <v>1161</v>
      </c>
      <c r="S16069" t="s">
        <v>1159</v>
      </c>
      <c r="T16069">
        <v>1</v>
      </c>
      <c r="U16069" t="s">
        <v>1160</v>
      </c>
    </row>
    <row r="16070" spans="1:21" x14ac:dyDescent="0.3">
      <c r="A16070" s="1" t="s">
        <v>223</v>
      </c>
      <c r="B16070" s="2">
        <v>42372</v>
      </c>
      <c r="C16070">
        <v>53368</v>
      </c>
      <c r="D16070" s="1" t="s">
        <v>30</v>
      </c>
      <c r="E16070">
        <v>36</v>
      </c>
      <c r="F16070" s="1" t="s">
        <v>56</v>
      </c>
      <c r="G16070" s="1" t="s">
        <v>35</v>
      </c>
      <c r="H16070" t="s">
        <v>45</v>
      </c>
      <c r="I16070" s="1" t="s">
        <v>46</v>
      </c>
      <c r="J16070" s="1" t="s">
        <v>48</v>
      </c>
      <c r="K16070" s="1" t="s">
        <v>663</v>
      </c>
      <c r="L16070" s="1" t="s">
        <v>23</v>
      </c>
      <c r="M16070" t="s">
        <v>45</v>
      </c>
      <c r="N16070" s="1" t="s">
        <v>24</v>
      </c>
      <c r="O16070">
        <v>0</v>
      </c>
      <c r="P16070">
        <v>0</v>
      </c>
      <c r="Q16070">
        <v>0</v>
      </c>
      <c r="R16070" t="s">
        <v>1161</v>
      </c>
      <c r="S16070" t="s">
        <v>1159</v>
      </c>
      <c r="T16070">
        <v>1</v>
      </c>
      <c r="U16070" t="s">
        <v>1160</v>
      </c>
    </row>
    <row r="16071" spans="1:21" x14ac:dyDescent="0.3">
      <c r="A16071" s="1" t="s">
        <v>223</v>
      </c>
      <c r="B16071" s="2">
        <v>42372</v>
      </c>
      <c r="C16071">
        <v>106692</v>
      </c>
      <c r="D16071" s="1" t="s">
        <v>30</v>
      </c>
      <c r="E16071">
        <v>31</v>
      </c>
      <c r="F16071" s="1" t="s">
        <v>38</v>
      </c>
      <c r="G16071" s="1" t="s">
        <v>35</v>
      </c>
      <c r="H16071" t="s">
        <v>45</v>
      </c>
      <c r="I16071" s="1" t="s">
        <v>46</v>
      </c>
      <c r="J16071" s="1" t="s">
        <v>89</v>
      </c>
      <c r="K16071" s="1" t="s">
        <v>491</v>
      </c>
      <c r="L16071" s="1" t="s">
        <v>23</v>
      </c>
      <c r="M16071" t="s">
        <v>45</v>
      </c>
      <c r="N16071" s="1" t="s">
        <v>24</v>
      </c>
      <c r="O16071">
        <v>0</v>
      </c>
      <c r="P16071">
        <v>0</v>
      </c>
      <c r="Q16071">
        <v>0</v>
      </c>
      <c r="R16071" t="s">
        <v>1161</v>
      </c>
      <c r="S16071" t="s">
        <v>1159</v>
      </c>
      <c r="T16071">
        <v>1</v>
      </c>
      <c r="U16071" t="s">
        <v>1160</v>
      </c>
    </row>
    <row r="16072" spans="1:21" x14ac:dyDescent="0.3">
      <c r="A16072" s="1" t="s">
        <v>69</v>
      </c>
      <c r="B16072" s="2">
        <v>42376</v>
      </c>
      <c r="C16072">
        <v>101384</v>
      </c>
      <c r="D16072" s="1" t="s">
        <v>30</v>
      </c>
      <c r="E16072">
        <v>49</v>
      </c>
      <c r="F16072" s="1" t="s">
        <v>19</v>
      </c>
      <c r="G16072" s="1" t="s">
        <v>35</v>
      </c>
      <c r="H16072" t="s">
        <v>45</v>
      </c>
      <c r="I16072" s="1" t="s">
        <v>46</v>
      </c>
      <c r="J16072" s="1" t="s">
        <v>32</v>
      </c>
      <c r="K16072" s="1" t="s">
        <v>652</v>
      </c>
      <c r="L16072" s="1" t="s">
        <v>23</v>
      </c>
      <c r="M16072" t="s">
        <v>45</v>
      </c>
      <c r="N16072" s="1" t="s">
        <v>24</v>
      </c>
      <c r="O16072">
        <v>0</v>
      </c>
      <c r="P16072">
        <v>0</v>
      </c>
      <c r="Q16072">
        <v>0</v>
      </c>
      <c r="R16072" t="s">
        <v>1161</v>
      </c>
      <c r="S16072" t="s">
        <v>1159</v>
      </c>
      <c r="T16072">
        <v>1</v>
      </c>
      <c r="U16072" t="s">
        <v>1160</v>
      </c>
    </row>
    <row r="16073" spans="1:21" x14ac:dyDescent="0.3">
      <c r="A16073" s="1" t="s">
        <v>71</v>
      </c>
      <c r="B16073" s="2">
        <v>42377</v>
      </c>
      <c r="C16073">
        <v>50312</v>
      </c>
      <c r="D16073" s="1" t="s">
        <v>30</v>
      </c>
      <c r="E16073">
        <v>44</v>
      </c>
      <c r="F16073" s="1" t="s">
        <v>31</v>
      </c>
      <c r="G16073" s="1" t="s">
        <v>35</v>
      </c>
      <c r="H16073" t="s">
        <v>45</v>
      </c>
      <c r="I16073" s="1" t="s">
        <v>46</v>
      </c>
      <c r="J16073" s="1" t="s">
        <v>36</v>
      </c>
      <c r="K16073" s="1" t="s">
        <v>691</v>
      </c>
      <c r="L16073" s="1" t="s">
        <v>23</v>
      </c>
      <c r="M16073" t="s">
        <v>45</v>
      </c>
      <c r="N16073" s="1" t="s">
        <v>24</v>
      </c>
      <c r="O16073">
        <v>0</v>
      </c>
      <c r="P16073">
        <v>0</v>
      </c>
      <c r="Q16073">
        <v>0</v>
      </c>
      <c r="R16073" t="s">
        <v>1161</v>
      </c>
      <c r="S16073" t="s">
        <v>1159</v>
      </c>
      <c r="T16073">
        <v>1</v>
      </c>
      <c r="U16073" t="s">
        <v>1160</v>
      </c>
    </row>
    <row r="16074" spans="1:21" x14ac:dyDescent="0.3">
      <c r="A16074" s="1" t="s">
        <v>74</v>
      </c>
      <c r="B16074" s="2">
        <v>42378</v>
      </c>
      <c r="C16074">
        <v>19130</v>
      </c>
      <c r="D16074" s="1" t="s">
        <v>30</v>
      </c>
      <c r="E16074">
        <v>42</v>
      </c>
      <c r="F16074" s="1" t="s">
        <v>28</v>
      </c>
      <c r="G16074" s="1" t="s">
        <v>20</v>
      </c>
      <c r="H16074" t="s">
        <v>45</v>
      </c>
      <c r="I16074" s="1" t="s">
        <v>46</v>
      </c>
      <c r="J16074" s="1" t="s">
        <v>21</v>
      </c>
      <c r="K16074" s="1" t="s">
        <v>286</v>
      </c>
      <c r="L16074" s="1" t="s">
        <v>23</v>
      </c>
      <c r="M16074" t="s">
        <v>45</v>
      </c>
      <c r="N16074" s="1" t="s">
        <v>24</v>
      </c>
      <c r="O16074">
        <v>0</v>
      </c>
      <c r="P16074">
        <v>0</v>
      </c>
      <c r="Q16074">
        <v>0</v>
      </c>
      <c r="R16074" t="s">
        <v>1161</v>
      </c>
      <c r="S16074" t="s">
        <v>1159</v>
      </c>
      <c r="T16074">
        <v>1</v>
      </c>
      <c r="U16074" t="s">
        <v>1160</v>
      </c>
    </row>
    <row r="16075" spans="1:21" x14ac:dyDescent="0.3">
      <c r="A16075" s="1" t="s">
        <v>74</v>
      </c>
      <c r="B16075" s="2">
        <v>42378</v>
      </c>
      <c r="C16075">
        <v>50378</v>
      </c>
      <c r="D16075" s="1" t="s">
        <v>30</v>
      </c>
      <c r="E16075">
        <v>34</v>
      </c>
      <c r="F16075" s="1" t="s">
        <v>19</v>
      </c>
      <c r="G16075" s="1" t="s">
        <v>35</v>
      </c>
      <c r="H16075" t="s">
        <v>45</v>
      </c>
      <c r="I16075" s="1" t="s">
        <v>46</v>
      </c>
      <c r="J16075" s="1" t="s">
        <v>21</v>
      </c>
      <c r="K16075" s="1" t="s">
        <v>324</v>
      </c>
      <c r="L16075" s="1" t="s">
        <v>23</v>
      </c>
      <c r="M16075" t="s">
        <v>45</v>
      </c>
      <c r="N16075" s="1" t="s">
        <v>24</v>
      </c>
      <c r="O16075">
        <v>0</v>
      </c>
      <c r="P16075">
        <v>0</v>
      </c>
      <c r="Q16075">
        <v>0</v>
      </c>
      <c r="R16075" t="s">
        <v>1161</v>
      </c>
      <c r="S16075" t="s">
        <v>1159</v>
      </c>
      <c r="T16075">
        <v>1</v>
      </c>
      <c r="U16075" t="s">
        <v>1160</v>
      </c>
    </row>
    <row r="16076" spans="1:21" x14ac:dyDescent="0.3">
      <c r="A16076" s="1" t="s">
        <v>79</v>
      </c>
      <c r="B16076" s="2">
        <v>42379</v>
      </c>
      <c r="C16076">
        <v>43376</v>
      </c>
      <c r="D16076" s="1" t="s">
        <v>30</v>
      </c>
      <c r="E16076">
        <v>46</v>
      </c>
      <c r="F16076" s="1" t="s">
        <v>19</v>
      </c>
      <c r="G16076" s="1" t="s">
        <v>20</v>
      </c>
      <c r="H16076" t="s">
        <v>45</v>
      </c>
      <c r="I16076" s="1" t="s">
        <v>46</v>
      </c>
      <c r="J16076" s="1" t="s">
        <v>21</v>
      </c>
      <c r="K16076" s="1" t="s">
        <v>710</v>
      </c>
      <c r="L16076" s="1" t="s">
        <v>23</v>
      </c>
      <c r="M16076" t="s">
        <v>45</v>
      </c>
      <c r="N16076" s="1" t="s">
        <v>24</v>
      </c>
      <c r="O16076">
        <v>0</v>
      </c>
      <c r="P16076">
        <v>0</v>
      </c>
      <c r="Q16076">
        <v>0</v>
      </c>
      <c r="R16076" t="s">
        <v>1161</v>
      </c>
      <c r="S16076" t="s">
        <v>1159</v>
      </c>
      <c r="T16076">
        <v>1</v>
      </c>
      <c r="U16076" t="s">
        <v>1160</v>
      </c>
    </row>
    <row r="16077" spans="1:21" x14ac:dyDescent="0.3">
      <c r="A16077" s="1" t="s">
        <v>88</v>
      </c>
      <c r="B16077" s="2">
        <v>42381</v>
      </c>
      <c r="C16077">
        <v>104208</v>
      </c>
      <c r="D16077" s="1" t="s">
        <v>30</v>
      </c>
      <c r="E16077">
        <v>32</v>
      </c>
      <c r="F16077" s="1" t="s">
        <v>38</v>
      </c>
      <c r="G16077" s="1" t="s">
        <v>20</v>
      </c>
      <c r="H16077" t="s">
        <v>45</v>
      </c>
      <c r="I16077" s="1" t="s">
        <v>46</v>
      </c>
      <c r="J16077" s="1" t="s">
        <v>36</v>
      </c>
      <c r="K16077" s="1" t="s">
        <v>92</v>
      </c>
      <c r="L16077" s="1" t="s">
        <v>23</v>
      </c>
      <c r="M16077" t="s">
        <v>45</v>
      </c>
      <c r="N16077" s="1" t="s">
        <v>24</v>
      </c>
      <c r="O16077">
        <v>0</v>
      </c>
      <c r="P16077">
        <v>0</v>
      </c>
      <c r="Q16077">
        <v>0</v>
      </c>
      <c r="R16077" t="s">
        <v>1161</v>
      </c>
      <c r="S16077" t="s">
        <v>1159</v>
      </c>
      <c r="T16077">
        <v>1</v>
      </c>
      <c r="U16077" t="s">
        <v>1160</v>
      </c>
    </row>
    <row r="16078" spans="1:21" x14ac:dyDescent="0.3">
      <c r="A16078" s="1" t="s">
        <v>93</v>
      </c>
      <c r="B16078" s="2">
        <v>42736</v>
      </c>
      <c r="C16078">
        <v>49376</v>
      </c>
      <c r="D16078" s="1" t="s">
        <v>30</v>
      </c>
      <c r="E16078">
        <v>30</v>
      </c>
      <c r="F16078" s="1" t="s">
        <v>56</v>
      </c>
      <c r="G16078" s="1" t="s">
        <v>35</v>
      </c>
      <c r="H16078" t="s">
        <v>45</v>
      </c>
      <c r="I16078" s="1" t="s">
        <v>46</v>
      </c>
      <c r="J16078" s="1" t="s">
        <v>32</v>
      </c>
      <c r="K16078" s="1" t="s">
        <v>654</v>
      </c>
      <c r="L16078" s="1" t="s">
        <v>23</v>
      </c>
      <c r="M16078" t="s">
        <v>45</v>
      </c>
      <c r="N16078" s="1" t="s">
        <v>24</v>
      </c>
      <c r="O16078">
        <v>0</v>
      </c>
      <c r="P16078">
        <v>0</v>
      </c>
      <c r="Q16078">
        <v>0</v>
      </c>
      <c r="R16078" t="s">
        <v>1162</v>
      </c>
      <c r="S16078" t="s">
        <v>1159</v>
      </c>
      <c r="T16078">
        <v>1</v>
      </c>
      <c r="U16078" t="s">
        <v>1160</v>
      </c>
    </row>
    <row r="16079" spans="1:21" x14ac:dyDescent="0.3">
      <c r="A16079" s="1" t="s">
        <v>102</v>
      </c>
      <c r="B16079" s="2">
        <v>42739</v>
      </c>
      <c r="C16079">
        <v>92386</v>
      </c>
      <c r="D16079" s="1" t="s">
        <v>30</v>
      </c>
      <c r="E16079">
        <v>45</v>
      </c>
      <c r="F16079" s="1" t="s">
        <v>28</v>
      </c>
      <c r="G16079" s="1" t="s">
        <v>35</v>
      </c>
      <c r="H16079" t="s">
        <v>45</v>
      </c>
      <c r="I16079" s="1" t="s">
        <v>46</v>
      </c>
      <c r="J16079" s="1" t="s">
        <v>89</v>
      </c>
      <c r="K16079" s="1" t="s">
        <v>761</v>
      </c>
      <c r="L16079" s="1" t="s">
        <v>23</v>
      </c>
      <c r="M16079" t="s">
        <v>45</v>
      </c>
      <c r="N16079" s="1" t="s">
        <v>24</v>
      </c>
      <c r="O16079">
        <v>0</v>
      </c>
      <c r="P16079">
        <v>0</v>
      </c>
      <c r="Q16079">
        <v>0</v>
      </c>
      <c r="R16079" t="s">
        <v>1162</v>
      </c>
      <c r="S16079" t="s">
        <v>1159</v>
      </c>
      <c r="T16079">
        <v>1</v>
      </c>
      <c r="U16079" t="s">
        <v>1160</v>
      </c>
    </row>
    <row r="16080" spans="1:21" x14ac:dyDescent="0.3">
      <c r="A16080" s="1" t="s">
        <v>107</v>
      </c>
      <c r="B16080" s="2">
        <v>42740</v>
      </c>
      <c r="C16080">
        <v>28380</v>
      </c>
      <c r="D16080" s="1" t="s">
        <v>30</v>
      </c>
      <c r="E16080">
        <v>45</v>
      </c>
      <c r="F16080" s="1" t="s">
        <v>28</v>
      </c>
      <c r="G16080" s="1" t="s">
        <v>20</v>
      </c>
      <c r="H16080" t="s">
        <v>45</v>
      </c>
      <c r="I16080" s="1" t="s">
        <v>46</v>
      </c>
      <c r="J16080" s="1" t="s">
        <v>105</v>
      </c>
      <c r="K16080" s="1" t="s">
        <v>110</v>
      </c>
      <c r="L16080" s="1" t="s">
        <v>23</v>
      </c>
      <c r="M16080" t="s">
        <v>45</v>
      </c>
      <c r="N16080" s="1" t="s">
        <v>24</v>
      </c>
      <c r="O16080">
        <v>0</v>
      </c>
      <c r="P16080">
        <v>0</v>
      </c>
      <c r="Q16080">
        <v>0</v>
      </c>
      <c r="R16080" t="s">
        <v>1162</v>
      </c>
      <c r="S16080" t="s">
        <v>1159</v>
      </c>
      <c r="T16080">
        <v>1</v>
      </c>
      <c r="U16080" t="s">
        <v>1160</v>
      </c>
    </row>
    <row r="16081" spans="1:21" x14ac:dyDescent="0.3">
      <c r="A16081" s="1" t="s">
        <v>107</v>
      </c>
      <c r="B16081" s="2">
        <v>42740</v>
      </c>
      <c r="C16081">
        <v>49216</v>
      </c>
      <c r="D16081" s="1" t="s">
        <v>30</v>
      </c>
      <c r="E16081">
        <v>40</v>
      </c>
      <c r="F16081" s="1" t="s">
        <v>31</v>
      </c>
      <c r="G16081" s="1" t="s">
        <v>35</v>
      </c>
      <c r="H16081" t="s">
        <v>45</v>
      </c>
      <c r="I16081" s="1" t="s">
        <v>46</v>
      </c>
      <c r="J16081" s="1" t="s">
        <v>105</v>
      </c>
      <c r="K16081" s="1" t="s">
        <v>728</v>
      </c>
      <c r="L16081" s="1" t="s">
        <v>23</v>
      </c>
      <c r="M16081" t="s">
        <v>45</v>
      </c>
      <c r="N16081" s="1" t="s">
        <v>24</v>
      </c>
      <c r="O16081">
        <v>0</v>
      </c>
      <c r="P16081">
        <v>0</v>
      </c>
      <c r="Q16081">
        <v>0</v>
      </c>
      <c r="R16081" t="s">
        <v>1162</v>
      </c>
      <c r="S16081" t="s">
        <v>1159</v>
      </c>
      <c r="T16081">
        <v>1</v>
      </c>
      <c r="U16081" t="s">
        <v>1160</v>
      </c>
    </row>
    <row r="16082" spans="1:21" x14ac:dyDescent="0.3">
      <c r="A16082" s="1" t="s">
        <v>118</v>
      </c>
      <c r="B16082" s="2">
        <v>42742</v>
      </c>
      <c r="C16082">
        <v>41372</v>
      </c>
      <c r="D16082" s="1" t="s">
        <v>30</v>
      </c>
      <c r="E16082">
        <v>30</v>
      </c>
      <c r="F16082" s="1" t="s">
        <v>56</v>
      </c>
      <c r="G16082" s="1" t="s">
        <v>35</v>
      </c>
      <c r="H16082" t="s">
        <v>45</v>
      </c>
      <c r="I16082" s="1" t="s">
        <v>46</v>
      </c>
      <c r="J16082" s="1" t="s">
        <v>53</v>
      </c>
      <c r="K16082" s="1" t="s">
        <v>682</v>
      </c>
      <c r="L16082" s="1" t="s">
        <v>23</v>
      </c>
      <c r="M16082" t="s">
        <v>45</v>
      </c>
      <c r="N16082" s="1" t="s">
        <v>24</v>
      </c>
      <c r="O16082">
        <v>0</v>
      </c>
      <c r="P16082">
        <v>0</v>
      </c>
      <c r="Q16082">
        <v>0</v>
      </c>
      <c r="R16082" t="s">
        <v>1162</v>
      </c>
      <c r="S16082" t="s">
        <v>1159</v>
      </c>
      <c r="T16082">
        <v>1</v>
      </c>
      <c r="U16082" t="s">
        <v>1160</v>
      </c>
    </row>
    <row r="16083" spans="1:21" x14ac:dyDescent="0.3">
      <c r="A16083" s="1" t="s">
        <v>118</v>
      </c>
      <c r="B16083" s="2">
        <v>42742</v>
      </c>
      <c r="C16083">
        <v>96218</v>
      </c>
      <c r="D16083" s="1" t="s">
        <v>30</v>
      </c>
      <c r="E16083">
        <v>31</v>
      </c>
      <c r="F16083" s="1" t="s">
        <v>19</v>
      </c>
      <c r="G16083" s="1" t="s">
        <v>20</v>
      </c>
      <c r="H16083" t="s">
        <v>45</v>
      </c>
      <c r="I16083" s="1" t="s">
        <v>46</v>
      </c>
      <c r="J16083" s="1" t="s">
        <v>89</v>
      </c>
      <c r="K16083" s="1" t="s">
        <v>730</v>
      </c>
      <c r="L16083" s="1" t="s">
        <v>23</v>
      </c>
      <c r="M16083" t="s">
        <v>45</v>
      </c>
      <c r="N16083" s="1" t="s">
        <v>24</v>
      </c>
      <c r="O16083">
        <v>0</v>
      </c>
      <c r="P16083">
        <v>0</v>
      </c>
      <c r="Q16083">
        <v>0</v>
      </c>
      <c r="R16083" t="s">
        <v>1162</v>
      </c>
      <c r="S16083" t="s">
        <v>1159</v>
      </c>
      <c r="T16083">
        <v>1</v>
      </c>
      <c r="U16083" t="s">
        <v>1160</v>
      </c>
    </row>
    <row r="16084" spans="1:21" x14ac:dyDescent="0.3">
      <c r="A16084" s="1" t="s">
        <v>118</v>
      </c>
      <c r="B16084" s="2">
        <v>42742</v>
      </c>
      <c r="C16084">
        <v>118880</v>
      </c>
      <c r="D16084" s="1" t="s">
        <v>30</v>
      </c>
      <c r="E16084">
        <v>45</v>
      </c>
      <c r="F16084" s="1" t="s">
        <v>56</v>
      </c>
      <c r="G16084" s="1" t="s">
        <v>20</v>
      </c>
      <c r="H16084" t="s">
        <v>45</v>
      </c>
      <c r="I16084" s="1" t="s">
        <v>46</v>
      </c>
      <c r="J16084" s="1" t="s">
        <v>36</v>
      </c>
      <c r="K16084" s="1" t="s">
        <v>120</v>
      </c>
      <c r="L16084" s="1" t="s">
        <v>23</v>
      </c>
      <c r="M16084" t="s">
        <v>45</v>
      </c>
      <c r="N16084" s="1" t="s">
        <v>24</v>
      </c>
      <c r="O16084">
        <v>0</v>
      </c>
      <c r="P16084">
        <v>0</v>
      </c>
      <c r="Q16084">
        <v>0</v>
      </c>
      <c r="R16084" t="s">
        <v>1162</v>
      </c>
      <c r="S16084" t="s">
        <v>1159</v>
      </c>
      <c r="T16084">
        <v>1</v>
      </c>
      <c r="U16084" t="s">
        <v>1160</v>
      </c>
    </row>
    <row r="16085" spans="1:21" x14ac:dyDescent="0.3">
      <c r="A16085" s="1" t="s">
        <v>124</v>
      </c>
      <c r="B16085" s="2">
        <v>42743</v>
      </c>
      <c r="C16085">
        <v>41042</v>
      </c>
      <c r="D16085" s="1" t="s">
        <v>30</v>
      </c>
      <c r="E16085">
        <v>36</v>
      </c>
      <c r="F16085" s="1" t="s">
        <v>31</v>
      </c>
      <c r="G16085" s="1" t="s">
        <v>20</v>
      </c>
      <c r="H16085" t="s">
        <v>45</v>
      </c>
      <c r="I16085" s="1" t="s">
        <v>46</v>
      </c>
      <c r="J16085" s="1" t="s">
        <v>53</v>
      </c>
      <c r="K16085" s="1" t="s">
        <v>334</v>
      </c>
      <c r="L16085" s="1" t="s">
        <v>23</v>
      </c>
      <c r="M16085" t="s">
        <v>45</v>
      </c>
      <c r="N16085" s="1" t="s">
        <v>24</v>
      </c>
      <c r="O16085">
        <v>0</v>
      </c>
      <c r="P16085">
        <v>0</v>
      </c>
      <c r="Q16085">
        <v>0</v>
      </c>
      <c r="R16085" t="s">
        <v>1162</v>
      </c>
      <c r="S16085" t="s">
        <v>1159</v>
      </c>
      <c r="T16085">
        <v>1</v>
      </c>
      <c r="U16085" t="s">
        <v>1160</v>
      </c>
    </row>
    <row r="16086" spans="1:21" x14ac:dyDescent="0.3">
      <c r="A16086" s="1" t="s">
        <v>124</v>
      </c>
      <c r="B16086" s="2">
        <v>42743</v>
      </c>
      <c r="C16086">
        <v>118186</v>
      </c>
      <c r="D16086" s="1" t="s">
        <v>30</v>
      </c>
      <c r="E16086">
        <v>31</v>
      </c>
      <c r="F16086" s="1" t="s">
        <v>56</v>
      </c>
      <c r="G16086" s="1" t="s">
        <v>20</v>
      </c>
      <c r="H16086" t="s">
        <v>45</v>
      </c>
      <c r="I16086" s="1" t="s">
        <v>46</v>
      </c>
      <c r="J16086" s="1" t="s">
        <v>36</v>
      </c>
      <c r="K16086" s="1" t="s">
        <v>129</v>
      </c>
      <c r="L16086" s="1" t="s">
        <v>23</v>
      </c>
      <c r="M16086" t="s">
        <v>45</v>
      </c>
      <c r="N16086" s="1" t="s">
        <v>24</v>
      </c>
      <c r="O16086">
        <v>0</v>
      </c>
      <c r="P16086">
        <v>0</v>
      </c>
      <c r="Q16086">
        <v>0</v>
      </c>
      <c r="R16086" t="s">
        <v>1162</v>
      </c>
      <c r="S16086" t="s">
        <v>1159</v>
      </c>
      <c r="T16086">
        <v>1</v>
      </c>
      <c r="U16086" t="s">
        <v>1160</v>
      </c>
    </row>
    <row r="16087" spans="1:21" x14ac:dyDescent="0.3">
      <c r="A16087" s="1" t="s">
        <v>134</v>
      </c>
      <c r="B16087" s="2">
        <v>42744</v>
      </c>
      <c r="C16087">
        <v>92404</v>
      </c>
      <c r="D16087" s="1" t="s">
        <v>30</v>
      </c>
      <c r="E16087">
        <v>30</v>
      </c>
      <c r="F16087" s="1" t="s">
        <v>31</v>
      </c>
      <c r="G16087" s="1" t="s">
        <v>35</v>
      </c>
      <c r="H16087" t="s">
        <v>45</v>
      </c>
      <c r="I16087" s="1" t="s">
        <v>46</v>
      </c>
      <c r="J16087" s="1" t="s">
        <v>89</v>
      </c>
      <c r="K16087" s="1" t="s">
        <v>241</v>
      </c>
      <c r="L16087" s="1" t="s">
        <v>23</v>
      </c>
      <c r="M16087" t="s">
        <v>45</v>
      </c>
      <c r="N16087" s="1" t="s">
        <v>24</v>
      </c>
      <c r="O16087">
        <v>0</v>
      </c>
      <c r="P16087">
        <v>0</v>
      </c>
      <c r="Q16087">
        <v>0</v>
      </c>
      <c r="R16087" t="s">
        <v>1162</v>
      </c>
      <c r="S16087" t="s">
        <v>1159</v>
      </c>
      <c r="T16087">
        <v>1</v>
      </c>
      <c r="U16087" t="s">
        <v>1160</v>
      </c>
    </row>
    <row r="16088" spans="1:21" x14ac:dyDescent="0.3">
      <c r="A16088" s="1" t="s">
        <v>145</v>
      </c>
      <c r="B16088" s="2">
        <v>42746</v>
      </c>
      <c r="C16088">
        <v>53410</v>
      </c>
      <c r="D16088" s="1" t="s">
        <v>30</v>
      </c>
      <c r="E16088">
        <v>36</v>
      </c>
      <c r="F16088" s="1" t="s">
        <v>56</v>
      </c>
      <c r="G16088" s="1" t="s">
        <v>35</v>
      </c>
      <c r="H16088" t="s">
        <v>45</v>
      </c>
      <c r="I16088" s="1" t="s">
        <v>46</v>
      </c>
      <c r="J16088" s="1" t="s">
        <v>48</v>
      </c>
      <c r="K16088" s="1" t="s">
        <v>229</v>
      </c>
      <c r="L16088" s="1" t="s">
        <v>23</v>
      </c>
      <c r="M16088" t="s">
        <v>45</v>
      </c>
      <c r="N16088" s="1" t="s">
        <v>24</v>
      </c>
      <c r="O16088">
        <v>0</v>
      </c>
      <c r="P16088">
        <v>0</v>
      </c>
      <c r="Q16088">
        <v>0</v>
      </c>
      <c r="R16088" t="s">
        <v>1162</v>
      </c>
      <c r="S16088" t="s">
        <v>1159</v>
      </c>
      <c r="T16088">
        <v>1</v>
      </c>
      <c r="U16088" t="s">
        <v>1160</v>
      </c>
    </row>
    <row r="16089" spans="1:21" x14ac:dyDescent="0.3">
      <c r="A16089" s="1" t="s">
        <v>150</v>
      </c>
      <c r="B16089" s="2">
        <v>43101</v>
      </c>
      <c r="C16089">
        <v>5066</v>
      </c>
      <c r="D16089" s="1" t="s">
        <v>30</v>
      </c>
      <c r="E16089">
        <v>30</v>
      </c>
      <c r="F16089" s="1" t="s">
        <v>44</v>
      </c>
      <c r="G16089" s="1" t="s">
        <v>20</v>
      </c>
      <c r="H16089" t="s">
        <v>45</v>
      </c>
      <c r="I16089" s="1" t="s">
        <v>46</v>
      </c>
      <c r="J16089" s="1" t="s">
        <v>48</v>
      </c>
      <c r="K16089" s="1" t="s">
        <v>245</v>
      </c>
      <c r="L16089" s="1" t="s">
        <v>23</v>
      </c>
      <c r="M16089" t="s">
        <v>45</v>
      </c>
      <c r="N16089" s="1" t="s">
        <v>24</v>
      </c>
      <c r="O16089">
        <v>0</v>
      </c>
      <c r="P16089">
        <v>0</v>
      </c>
      <c r="Q16089">
        <v>0</v>
      </c>
      <c r="R16089" t="s">
        <v>1163</v>
      </c>
      <c r="S16089" t="s">
        <v>1159</v>
      </c>
      <c r="T16089">
        <v>1</v>
      </c>
      <c r="U16089" t="s">
        <v>1160</v>
      </c>
    </row>
    <row r="16090" spans="1:21" x14ac:dyDescent="0.3">
      <c r="A16090" s="1" t="s">
        <v>153</v>
      </c>
      <c r="B16090" s="2">
        <v>43102</v>
      </c>
      <c r="C16090">
        <v>25206</v>
      </c>
      <c r="D16090" s="1" t="s">
        <v>30</v>
      </c>
      <c r="E16090">
        <v>47</v>
      </c>
      <c r="F16090" s="1" t="s">
        <v>38</v>
      </c>
      <c r="G16090" s="1" t="s">
        <v>20</v>
      </c>
      <c r="H16090" t="s">
        <v>45</v>
      </c>
      <c r="I16090" s="1" t="s">
        <v>46</v>
      </c>
      <c r="J16090" s="1" t="s">
        <v>36</v>
      </c>
      <c r="K16090" s="1" t="s">
        <v>692</v>
      </c>
      <c r="L16090" s="1" t="s">
        <v>23</v>
      </c>
      <c r="M16090" t="s">
        <v>45</v>
      </c>
      <c r="N16090" s="1" t="s">
        <v>24</v>
      </c>
      <c r="O16090">
        <v>0</v>
      </c>
      <c r="P16090">
        <v>0</v>
      </c>
      <c r="Q16090">
        <v>0</v>
      </c>
      <c r="R16090" t="s">
        <v>1163</v>
      </c>
      <c r="S16090" t="s">
        <v>1159</v>
      </c>
      <c r="T16090">
        <v>1</v>
      </c>
      <c r="U16090" t="s">
        <v>1160</v>
      </c>
    </row>
    <row r="16091" spans="1:21" x14ac:dyDescent="0.3">
      <c r="A16091" s="1" t="s">
        <v>153</v>
      </c>
      <c r="B16091" s="2">
        <v>43102</v>
      </c>
      <c r="C16091">
        <v>96198</v>
      </c>
      <c r="D16091" s="1" t="s">
        <v>30</v>
      </c>
      <c r="E16091">
        <v>49</v>
      </c>
      <c r="F16091" s="1" t="s">
        <v>56</v>
      </c>
      <c r="G16091" s="1" t="s">
        <v>20</v>
      </c>
      <c r="H16091" t="s">
        <v>45</v>
      </c>
      <c r="I16091" s="1" t="s">
        <v>46</v>
      </c>
      <c r="J16091" s="1" t="s">
        <v>89</v>
      </c>
      <c r="K16091" s="1" t="s">
        <v>415</v>
      </c>
      <c r="L16091" s="1" t="s">
        <v>23</v>
      </c>
      <c r="M16091" t="s">
        <v>45</v>
      </c>
      <c r="N16091" s="1" t="s">
        <v>24</v>
      </c>
      <c r="O16091">
        <v>0</v>
      </c>
      <c r="P16091">
        <v>0</v>
      </c>
      <c r="Q16091">
        <v>0</v>
      </c>
      <c r="R16091" t="s">
        <v>1163</v>
      </c>
      <c r="S16091" t="s">
        <v>1159</v>
      </c>
      <c r="T16091">
        <v>1</v>
      </c>
      <c r="U16091" t="s">
        <v>1160</v>
      </c>
    </row>
    <row r="16092" spans="1:21" x14ac:dyDescent="0.3">
      <c r="A16092" s="1" t="s">
        <v>173</v>
      </c>
      <c r="B16092" s="2">
        <v>43105</v>
      </c>
      <c r="C16092">
        <v>42464</v>
      </c>
      <c r="D16092" s="1" t="s">
        <v>30</v>
      </c>
      <c r="E16092">
        <v>47</v>
      </c>
      <c r="F16092" s="1" t="s">
        <v>56</v>
      </c>
      <c r="G16092" s="1" t="s">
        <v>35</v>
      </c>
      <c r="H16092" t="s">
        <v>45</v>
      </c>
      <c r="I16092" s="1" t="s">
        <v>46</v>
      </c>
      <c r="J16092" s="1" t="s">
        <v>48</v>
      </c>
      <c r="K16092" s="1" t="s">
        <v>174</v>
      </c>
      <c r="L16092" s="1" t="s">
        <v>23</v>
      </c>
      <c r="M16092" t="s">
        <v>45</v>
      </c>
      <c r="N16092" s="1" t="s">
        <v>24</v>
      </c>
      <c r="O16092">
        <v>0</v>
      </c>
      <c r="P16092">
        <v>0</v>
      </c>
      <c r="Q16092">
        <v>0</v>
      </c>
      <c r="R16092" t="s">
        <v>1163</v>
      </c>
      <c r="S16092" t="s">
        <v>1159</v>
      </c>
      <c r="T16092">
        <v>1</v>
      </c>
      <c r="U16092" t="s">
        <v>1160</v>
      </c>
    </row>
    <row r="16093" spans="1:21" x14ac:dyDescent="0.3">
      <c r="A16093" s="1" t="s">
        <v>179</v>
      </c>
      <c r="B16093" s="2">
        <v>43106</v>
      </c>
      <c r="C16093">
        <v>42466</v>
      </c>
      <c r="D16093" s="1" t="s">
        <v>30</v>
      </c>
      <c r="E16093">
        <v>44</v>
      </c>
      <c r="F16093" s="1" t="s">
        <v>56</v>
      </c>
      <c r="G16093" s="1" t="s">
        <v>35</v>
      </c>
      <c r="H16093" t="s">
        <v>45</v>
      </c>
      <c r="I16093" s="1" t="s">
        <v>46</v>
      </c>
      <c r="J16093" s="1" t="s">
        <v>48</v>
      </c>
      <c r="K16093" s="1" t="s">
        <v>183</v>
      </c>
      <c r="L16093" s="1" t="s">
        <v>23</v>
      </c>
      <c r="M16093" t="s">
        <v>45</v>
      </c>
      <c r="N16093" s="1" t="s">
        <v>24</v>
      </c>
      <c r="O16093">
        <v>0</v>
      </c>
      <c r="P16093">
        <v>0</v>
      </c>
      <c r="Q16093">
        <v>0</v>
      </c>
      <c r="R16093" t="s">
        <v>1163</v>
      </c>
      <c r="S16093" t="s">
        <v>1159</v>
      </c>
      <c r="T16093">
        <v>1</v>
      </c>
      <c r="U16093" t="s">
        <v>1160</v>
      </c>
    </row>
    <row r="16094" spans="1:21" x14ac:dyDescent="0.3">
      <c r="A16094" s="1" t="s">
        <v>189</v>
      </c>
      <c r="B16094" s="2">
        <v>43107</v>
      </c>
      <c r="C16094">
        <v>10842</v>
      </c>
      <c r="D16094" s="1" t="s">
        <v>30</v>
      </c>
      <c r="E16094">
        <v>37</v>
      </c>
      <c r="F16094" s="1" t="s">
        <v>28</v>
      </c>
      <c r="G16094" s="1" t="s">
        <v>20</v>
      </c>
      <c r="H16094" t="s">
        <v>45</v>
      </c>
      <c r="I16094" s="1" t="s">
        <v>46</v>
      </c>
      <c r="J16094" s="1" t="s">
        <v>48</v>
      </c>
      <c r="K16094" s="1" t="s">
        <v>193</v>
      </c>
      <c r="L16094" s="1" t="s">
        <v>23</v>
      </c>
      <c r="M16094" t="s">
        <v>45</v>
      </c>
      <c r="N16094" s="1" t="s">
        <v>24</v>
      </c>
      <c r="O16094">
        <v>0</v>
      </c>
      <c r="P16094">
        <v>0</v>
      </c>
      <c r="Q16094">
        <v>0</v>
      </c>
      <c r="R16094" t="s">
        <v>1163</v>
      </c>
      <c r="S16094" t="s">
        <v>1159</v>
      </c>
      <c r="T16094">
        <v>1</v>
      </c>
      <c r="U16094" t="s">
        <v>1160</v>
      </c>
    </row>
    <row r="16095" spans="1:21" x14ac:dyDescent="0.3">
      <c r="A16095" s="1" t="s">
        <v>197</v>
      </c>
      <c r="B16095" s="2">
        <v>43109</v>
      </c>
      <c r="C16095">
        <v>92170</v>
      </c>
      <c r="D16095" s="1" t="s">
        <v>30</v>
      </c>
      <c r="E16095">
        <v>40</v>
      </c>
      <c r="F16095" s="1" t="s">
        <v>56</v>
      </c>
      <c r="G16095" s="1" t="s">
        <v>35</v>
      </c>
      <c r="H16095" t="s">
        <v>45</v>
      </c>
      <c r="I16095" s="1" t="s">
        <v>46</v>
      </c>
      <c r="J16095" s="1" t="s">
        <v>89</v>
      </c>
      <c r="K16095" s="1" t="s">
        <v>201</v>
      </c>
      <c r="L16095" s="1" t="s">
        <v>23</v>
      </c>
      <c r="M16095" t="s">
        <v>45</v>
      </c>
      <c r="N16095" s="1" t="s">
        <v>24</v>
      </c>
      <c r="O16095">
        <v>0</v>
      </c>
      <c r="P16095">
        <v>0</v>
      </c>
      <c r="Q16095">
        <v>0</v>
      </c>
      <c r="R16095" t="s">
        <v>1163</v>
      </c>
      <c r="S16095" t="s">
        <v>1159</v>
      </c>
      <c r="T16095">
        <v>1</v>
      </c>
      <c r="U16095" t="s">
        <v>1160</v>
      </c>
    </row>
    <row r="16096" spans="1:21" x14ac:dyDescent="0.3">
      <c r="A16096" s="1" t="s">
        <v>205</v>
      </c>
      <c r="B16096" s="2">
        <v>43110</v>
      </c>
      <c r="C16096">
        <v>40728</v>
      </c>
      <c r="D16096" s="1" t="s">
        <v>30</v>
      </c>
      <c r="E16096">
        <v>36</v>
      </c>
      <c r="F16096" s="1" t="s">
        <v>44</v>
      </c>
      <c r="G16096" s="1" t="s">
        <v>20</v>
      </c>
      <c r="H16096" t="s">
        <v>45</v>
      </c>
      <c r="I16096" s="1" t="s">
        <v>46</v>
      </c>
      <c r="J16096" s="1" t="s">
        <v>21</v>
      </c>
      <c r="K16096" s="1" t="s">
        <v>704</v>
      </c>
      <c r="L16096" s="1" t="s">
        <v>23</v>
      </c>
      <c r="M16096" t="s">
        <v>45</v>
      </c>
      <c r="N16096" s="1" t="s">
        <v>24</v>
      </c>
      <c r="O16096">
        <v>0</v>
      </c>
      <c r="P16096">
        <v>0</v>
      </c>
      <c r="Q16096">
        <v>0</v>
      </c>
      <c r="R16096" t="s">
        <v>1163</v>
      </c>
      <c r="S16096" t="s">
        <v>1159</v>
      </c>
      <c r="T16096">
        <v>1</v>
      </c>
      <c r="U16096" t="s">
        <v>1160</v>
      </c>
    </row>
    <row r="16097" spans="1:21" x14ac:dyDescent="0.3">
      <c r="A16097" s="1" t="s">
        <v>205</v>
      </c>
      <c r="B16097" s="2">
        <v>43110</v>
      </c>
      <c r="C16097">
        <v>49698</v>
      </c>
      <c r="D16097" s="1" t="s">
        <v>30</v>
      </c>
      <c r="E16097">
        <v>35</v>
      </c>
      <c r="F16097" s="1" t="s">
        <v>28</v>
      </c>
      <c r="G16097" s="1" t="s">
        <v>20</v>
      </c>
      <c r="H16097" t="s">
        <v>45</v>
      </c>
      <c r="I16097" s="1" t="s">
        <v>46</v>
      </c>
      <c r="J16097" s="1" t="s">
        <v>105</v>
      </c>
      <c r="K16097" s="1" t="s">
        <v>315</v>
      </c>
      <c r="L16097" s="1" t="s">
        <v>23</v>
      </c>
      <c r="M16097" t="s">
        <v>45</v>
      </c>
      <c r="N16097" s="1" t="s">
        <v>24</v>
      </c>
      <c r="O16097">
        <v>0</v>
      </c>
      <c r="P16097">
        <v>0</v>
      </c>
      <c r="Q16097">
        <v>0</v>
      </c>
      <c r="R16097" t="s">
        <v>1163</v>
      </c>
      <c r="S16097" t="s">
        <v>1159</v>
      </c>
      <c r="T16097">
        <v>1</v>
      </c>
      <c r="U16097" t="s">
        <v>1160</v>
      </c>
    </row>
    <row r="16098" spans="1:21" x14ac:dyDescent="0.3">
      <c r="A16098" s="1" t="s">
        <v>214</v>
      </c>
      <c r="B16098" s="2">
        <v>43111</v>
      </c>
      <c r="C16098">
        <v>92456</v>
      </c>
      <c r="D16098" s="1" t="s">
        <v>30</v>
      </c>
      <c r="E16098">
        <v>30</v>
      </c>
      <c r="F16098" s="1" t="s">
        <v>38</v>
      </c>
      <c r="G16098" s="1" t="s">
        <v>35</v>
      </c>
      <c r="H16098" t="s">
        <v>45</v>
      </c>
      <c r="I16098" s="1" t="s">
        <v>46</v>
      </c>
      <c r="J16098" s="1" t="s">
        <v>89</v>
      </c>
      <c r="K16098" s="1" t="s">
        <v>762</v>
      </c>
      <c r="L16098" s="1" t="s">
        <v>23</v>
      </c>
      <c r="M16098" t="s">
        <v>45</v>
      </c>
      <c r="N16098" s="1" t="s">
        <v>24</v>
      </c>
      <c r="O16098">
        <v>0</v>
      </c>
      <c r="P16098">
        <v>0</v>
      </c>
      <c r="Q16098">
        <v>0</v>
      </c>
      <c r="R16098" t="s">
        <v>1163</v>
      </c>
      <c r="S16098" t="s">
        <v>1159</v>
      </c>
      <c r="T16098">
        <v>1</v>
      </c>
      <c r="U16098" t="s">
        <v>1160</v>
      </c>
    </row>
    <row r="16099" spans="1:21" x14ac:dyDescent="0.3">
      <c r="A16099" s="1" t="s">
        <v>266</v>
      </c>
      <c r="B16099" s="2">
        <v>42009</v>
      </c>
      <c r="C16099">
        <v>40488</v>
      </c>
      <c r="D16099" s="1" t="s">
        <v>18</v>
      </c>
      <c r="E16099">
        <v>34</v>
      </c>
      <c r="F16099" s="1" t="s">
        <v>31</v>
      </c>
      <c r="G16099" s="1" t="s">
        <v>35</v>
      </c>
      <c r="H16099" t="s">
        <v>45</v>
      </c>
      <c r="I16099" s="1" t="s">
        <v>46</v>
      </c>
      <c r="J16099" s="1" t="s">
        <v>21</v>
      </c>
      <c r="K16099" s="1" t="s">
        <v>697</v>
      </c>
      <c r="L16099" s="1" t="s">
        <v>23</v>
      </c>
      <c r="M16099" t="s">
        <v>45</v>
      </c>
      <c r="N16099" s="1" t="s">
        <v>24</v>
      </c>
      <c r="O16099">
        <v>0</v>
      </c>
      <c r="P16099">
        <v>0</v>
      </c>
      <c r="Q16099">
        <v>0</v>
      </c>
      <c r="R16099" t="s">
        <v>1158</v>
      </c>
      <c r="S16099" t="s">
        <v>1159</v>
      </c>
      <c r="T16099">
        <v>1</v>
      </c>
      <c r="U16099" t="s">
        <v>1160</v>
      </c>
    </row>
    <row r="16100" spans="1:21" x14ac:dyDescent="0.3">
      <c r="A16100" s="1" t="s">
        <v>50</v>
      </c>
      <c r="B16100" s="2">
        <v>42012</v>
      </c>
      <c r="C16100">
        <v>55750</v>
      </c>
      <c r="D16100" s="1" t="s">
        <v>18</v>
      </c>
      <c r="E16100">
        <v>37</v>
      </c>
      <c r="F16100" s="1" t="s">
        <v>19</v>
      </c>
      <c r="G16100" s="1" t="s">
        <v>35</v>
      </c>
      <c r="H16100" t="s">
        <v>45</v>
      </c>
      <c r="I16100" s="1" t="s">
        <v>46</v>
      </c>
      <c r="J16100" s="1" t="s">
        <v>105</v>
      </c>
      <c r="K16100" s="1" t="s">
        <v>726</v>
      </c>
      <c r="L16100" s="1" t="s">
        <v>23</v>
      </c>
      <c r="M16100" t="s">
        <v>45</v>
      </c>
      <c r="N16100" s="1" t="s">
        <v>24</v>
      </c>
      <c r="O16100">
        <v>0</v>
      </c>
      <c r="P16100">
        <v>0</v>
      </c>
      <c r="Q16100">
        <v>0</v>
      </c>
      <c r="R16100" t="s">
        <v>1158</v>
      </c>
      <c r="S16100" t="s">
        <v>1159</v>
      </c>
      <c r="T16100">
        <v>1</v>
      </c>
      <c r="U16100" t="s">
        <v>1160</v>
      </c>
    </row>
    <row r="16101" spans="1:21" x14ac:dyDescent="0.3">
      <c r="A16101" s="1" t="s">
        <v>55</v>
      </c>
      <c r="B16101" s="2">
        <v>42015</v>
      </c>
      <c r="C16101">
        <v>52248</v>
      </c>
      <c r="D16101" s="1" t="s">
        <v>18</v>
      </c>
      <c r="E16101">
        <v>40</v>
      </c>
      <c r="F16101" s="1" t="s">
        <v>38</v>
      </c>
      <c r="G16101" s="1" t="s">
        <v>35</v>
      </c>
      <c r="H16101" t="s">
        <v>45</v>
      </c>
      <c r="I16101" s="1" t="s">
        <v>46</v>
      </c>
      <c r="J16101" s="1" t="s">
        <v>32</v>
      </c>
      <c r="K16101" s="1" t="s">
        <v>650</v>
      </c>
      <c r="L16101" s="1" t="s">
        <v>23</v>
      </c>
      <c r="M16101" t="s">
        <v>45</v>
      </c>
      <c r="N16101" s="1" t="s">
        <v>24</v>
      </c>
      <c r="O16101">
        <v>0</v>
      </c>
      <c r="P16101">
        <v>0</v>
      </c>
      <c r="Q16101">
        <v>0</v>
      </c>
      <c r="R16101" t="s">
        <v>1158</v>
      </c>
      <c r="S16101" t="s">
        <v>1159</v>
      </c>
      <c r="T16101">
        <v>1</v>
      </c>
      <c r="U16101" t="s">
        <v>1160</v>
      </c>
    </row>
    <row r="16102" spans="1:21" x14ac:dyDescent="0.3">
      <c r="A16102" s="1" t="s">
        <v>59</v>
      </c>
      <c r="B16102" s="2">
        <v>42370</v>
      </c>
      <c r="C16102">
        <v>52018</v>
      </c>
      <c r="D16102" s="1" t="s">
        <v>18</v>
      </c>
      <c r="E16102">
        <v>42</v>
      </c>
      <c r="F16102" s="1" t="s">
        <v>28</v>
      </c>
      <c r="G16102" s="1" t="s">
        <v>35</v>
      </c>
      <c r="H16102" t="s">
        <v>45</v>
      </c>
      <c r="I16102" s="1" t="s">
        <v>46</v>
      </c>
      <c r="J16102" s="1" t="s">
        <v>36</v>
      </c>
      <c r="K16102" s="1" t="s">
        <v>641</v>
      </c>
      <c r="L16102" s="1" t="s">
        <v>23</v>
      </c>
      <c r="M16102" t="s">
        <v>45</v>
      </c>
      <c r="N16102" s="1" t="s">
        <v>24</v>
      </c>
      <c r="O16102">
        <v>0</v>
      </c>
      <c r="P16102">
        <v>0</v>
      </c>
      <c r="Q16102">
        <v>0</v>
      </c>
      <c r="R16102" t="s">
        <v>1161</v>
      </c>
      <c r="S16102" t="s">
        <v>1159</v>
      </c>
      <c r="T16102">
        <v>1</v>
      </c>
      <c r="U16102" t="s">
        <v>1160</v>
      </c>
    </row>
    <row r="16103" spans="1:21" x14ac:dyDescent="0.3">
      <c r="A16103" s="1" t="s">
        <v>223</v>
      </c>
      <c r="B16103" s="2">
        <v>42372</v>
      </c>
      <c r="C16103">
        <v>49848</v>
      </c>
      <c r="D16103" s="1" t="s">
        <v>18</v>
      </c>
      <c r="E16103">
        <v>45</v>
      </c>
      <c r="F16103" s="1" t="s">
        <v>38</v>
      </c>
      <c r="G16103" s="1" t="s">
        <v>35</v>
      </c>
      <c r="H16103" t="s">
        <v>45</v>
      </c>
      <c r="I16103" s="1" t="s">
        <v>46</v>
      </c>
      <c r="J16103" s="1" t="s">
        <v>32</v>
      </c>
      <c r="K16103" s="1" t="s">
        <v>385</v>
      </c>
      <c r="L16103" s="1" t="s">
        <v>23</v>
      </c>
      <c r="M16103" t="s">
        <v>45</v>
      </c>
      <c r="N16103" s="1" t="s">
        <v>24</v>
      </c>
      <c r="O16103">
        <v>0</v>
      </c>
      <c r="P16103">
        <v>0</v>
      </c>
      <c r="Q16103">
        <v>0</v>
      </c>
      <c r="R16103" t="s">
        <v>1161</v>
      </c>
      <c r="S16103" t="s">
        <v>1159</v>
      </c>
      <c r="T16103">
        <v>1</v>
      </c>
      <c r="U16103" t="s">
        <v>1160</v>
      </c>
    </row>
    <row r="16104" spans="1:21" x14ac:dyDescent="0.3">
      <c r="A16104" s="1" t="s">
        <v>69</v>
      </c>
      <c r="B16104" s="2">
        <v>42376</v>
      </c>
      <c r="C16104">
        <v>49232</v>
      </c>
      <c r="D16104" s="1" t="s">
        <v>18</v>
      </c>
      <c r="E16104">
        <v>49</v>
      </c>
      <c r="F16104" s="1" t="s">
        <v>25</v>
      </c>
      <c r="G16104" s="1" t="s">
        <v>35</v>
      </c>
      <c r="H16104" t="s">
        <v>45</v>
      </c>
      <c r="I16104" s="1" t="s">
        <v>46</v>
      </c>
      <c r="J16104" s="1" t="s">
        <v>36</v>
      </c>
      <c r="K16104" s="1" t="s">
        <v>493</v>
      </c>
      <c r="L16104" s="1" t="s">
        <v>23</v>
      </c>
      <c r="M16104" t="s">
        <v>45</v>
      </c>
      <c r="N16104" s="1" t="s">
        <v>24</v>
      </c>
      <c r="O16104">
        <v>0</v>
      </c>
      <c r="P16104">
        <v>0</v>
      </c>
      <c r="Q16104">
        <v>0</v>
      </c>
      <c r="R16104" t="s">
        <v>1161</v>
      </c>
      <c r="S16104" t="s">
        <v>1159</v>
      </c>
      <c r="T16104">
        <v>1</v>
      </c>
      <c r="U16104" t="s">
        <v>1160</v>
      </c>
    </row>
    <row r="16105" spans="1:21" x14ac:dyDescent="0.3">
      <c r="A16105" s="1" t="s">
        <v>85</v>
      </c>
      <c r="B16105" s="2">
        <v>42380</v>
      </c>
      <c r="C16105">
        <v>41692</v>
      </c>
      <c r="D16105" s="1" t="s">
        <v>18</v>
      </c>
      <c r="E16105">
        <v>46</v>
      </c>
      <c r="F16105" s="1" t="s">
        <v>31</v>
      </c>
      <c r="G16105" s="1" t="s">
        <v>35</v>
      </c>
      <c r="H16105" t="s">
        <v>45</v>
      </c>
      <c r="I16105" s="1" t="s">
        <v>46</v>
      </c>
      <c r="J16105" s="1" t="s">
        <v>48</v>
      </c>
      <c r="K16105" s="1" t="s">
        <v>664</v>
      </c>
      <c r="L16105" s="1" t="s">
        <v>23</v>
      </c>
      <c r="M16105" t="s">
        <v>45</v>
      </c>
      <c r="N16105" s="1" t="s">
        <v>24</v>
      </c>
      <c r="O16105">
        <v>0</v>
      </c>
      <c r="P16105">
        <v>0</v>
      </c>
      <c r="Q16105">
        <v>0</v>
      </c>
      <c r="R16105" t="s">
        <v>1161</v>
      </c>
      <c r="S16105" t="s">
        <v>1159</v>
      </c>
      <c r="T16105">
        <v>1</v>
      </c>
      <c r="U16105" t="s">
        <v>1160</v>
      </c>
    </row>
    <row r="16106" spans="1:21" x14ac:dyDescent="0.3">
      <c r="A16106" s="1" t="s">
        <v>85</v>
      </c>
      <c r="B16106" s="2">
        <v>42380</v>
      </c>
      <c r="C16106">
        <v>51338</v>
      </c>
      <c r="D16106" s="1" t="s">
        <v>18</v>
      </c>
      <c r="E16106">
        <v>44</v>
      </c>
      <c r="F16106" s="1" t="s">
        <v>19</v>
      </c>
      <c r="G16106" s="1" t="s">
        <v>35</v>
      </c>
      <c r="H16106" t="s">
        <v>45</v>
      </c>
      <c r="I16106" s="1" t="s">
        <v>46</v>
      </c>
      <c r="J16106" s="1" t="s">
        <v>36</v>
      </c>
      <c r="K16106" s="1" t="s">
        <v>86</v>
      </c>
      <c r="L16106" s="1" t="s">
        <v>23</v>
      </c>
      <c r="M16106" t="s">
        <v>45</v>
      </c>
      <c r="N16106" s="1" t="s">
        <v>24</v>
      </c>
      <c r="O16106">
        <v>0</v>
      </c>
      <c r="P16106">
        <v>0</v>
      </c>
      <c r="Q16106">
        <v>0</v>
      </c>
      <c r="R16106" t="s">
        <v>1161</v>
      </c>
      <c r="S16106" t="s">
        <v>1159</v>
      </c>
      <c r="T16106">
        <v>1</v>
      </c>
      <c r="U16106" t="s">
        <v>1160</v>
      </c>
    </row>
    <row r="16107" spans="1:21" x14ac:dyDescent="0.3">
      <c r="A16107" s="1" t="s">
        <v>85</v>
      </c>
      <c r="B16107" s="2">
        <v>42380</v>
      </c>
      <c r="C16107">
        <v>116758</v>
      </c>
      <c r="D16107" s="1" t="s">
        <v>18</v>
      </c>
      <c r="E16107">
        <v>35</v>
      </c>
      <c r="F16107" s="1" t="s">
        <v>19</v>
      </c>
      <c r="G16107" s="1" t="s">
        <v>35</v>
      </c>
      <c r="H16107" t="s">
        <v>45</v>
      </c>
      <c r="I16107" s="1" t="s">
        <v>46</v>
      </c>
      <c r="J16107" s="1" t="s">
        <v>53</v>
      </c>
      <c r="K16107" s="1" t="s">
        <v>680</v>
      </c>
      <c r="L16107" s="1" t="s">
        <v>23</v>
      </c>
      <c r="M16107" t="s">
        <v>45</v>
      </c>
      <c r="N16107" s="1" t="s">
        <v>24</v>
      </c>
      <c r="O16107">
        <v>0</v>
      </c>
      <c r="P16107">
        <v>0</v>
      </c>
      <c r="Q16107">
        <v>0</v>
      </c>
      <c r="R16107" t="s">
        <v>1161</v>
      </c>
      <c r="S16107" t="s">
        <v>1159</v>
      </c>
      <c r="T16107">
        <v>1</v>
      </c>
      <c r="U16107" t="s">
        <v>1160</v>
      </c>
    </row>
    <row r="16108" spans="1:21" x14ac:dyDescent="0.3">
      <c r="A16108" s="1" t="s">
        <v>141</v>
      </c>
      <c r="B16108" s="2">
        <v>42745</v>
      </c>
      <c r="C16108">
        <v>22912</v>
      </c>
      <c r="D16108" s="1" t="s">
        <v>18</v>
      </c>
      <c r="E16108">
        <v>32</v>
      </c>
      <c r="F16108" s="1" t="s">
        <v>44</v>
      </c>
      <c r="G16108" s="1" t="s">
        <v>35</v>
      </c>
      <c r="H16108" t="s">
        <v>45</v>
      </c>
      <c r="I16108" s="1" t="s">
        <v>46</v>
      </c>
      <c r="J16108" s="1" t="s">
        <v>36</v>
      </c>
      <c r="K16108" s="1" t="s">
        <v>143</v>
      </c>
      <c r="L16108" s="1" t="s">
        <v>23</v>
      </c>
      <c r="M16108" t="s">
        <v>45</v>
      </c>
      <c r="N16108" s="1" t="s">
        <v>24</v>
      </c>
      <c r="O16108">
        <v>0</v>
      </c>
      <c r="P16108">
        <v>0</v>
      </c>
      <c r="Q16108">
        <v>0</v>
      </c>
      <c r="R16108" t="s">
        <v>1162</v>
      </c>
      <c r="S16108" t="s">
        <v>1159</v>
      </c>
      <c r="T16108">
        <v>1</v>
      </c>
      <c r="U16108" t="s">
        <v>1160</v>
      </c>
    </row>
    <row r="16109" spans="1:21" x14ac:dyDescent="0.3">
      <c r="A16109" s="1" t="s">
        <v>145</v>
      </c>
      <c r="B16109" s="2">
        <v>42746</v>
      </c>
      <c r="C16109">
        <v>52652</v>
      </c>
      <c r="D16109" s="1" t="s">
        <v>18</v>
      </c>
      <c r="E16109">
        <v>46</v>
      </c>
      <c r="F16109" s="1" t="s">
        <v>19</v>
      </c>
      <c r="G16109" s="1" t="s">
        <v>35</v>
      </c>
      <c r="H16109" t="s">
        <v>45</v>
      </c>
      <c r="I16109" s="1" t="s">
        <v>46</v>
      </c>
      <c r="J16109" s="1" t="s">
        <v>36</v>
      </c>
      <c r="K16109" s="1" t="s">
        <v>298</v>
      </c>
      <c r="L16109" s="1" t="s">
        <v>23</v>
      </c>
      <c r="M16109" t="s">
        <v>45</v>
      </c>
      <c r="N16109" s="1" t="s">
        <v>24</v>
      </c>
      <c r="O16109">
        <v>0</v>
      </c>
      <c r="P16109">
        <v>0</v>
      </c>
      <c r="Q16109">
        <v>0</v>
      </c>
      <c r="R16109" t="s">
        <v>1162</v>
      </c>
      <c r="S16109" t="s">
        <v>1159</v>
      </c>
      <c r="T16109">
        <v>1</v>
      </c>
      <c r="U16109" t="s">
        <v>1160</v>
      </c>
    </row>
    <row r="16110" spans="1:21" x14ac:dyDescent="0.3">
      <c r="A16110" s="1" t="s">
        <v>153</v>
      </c>
      <c r="B16110" s="2">
        <v>43102</v>
      </c>
      <c r="C16110">
        <v>52020</v>
      </c>
      <c r="D16110" s="1" t="s">
        <v>18</v>
      </c>
      <c r="E16110">
        <v>36</v>
      </c>
      <c r="F16110" s="1" t="s">
        <v>25</v>
      </c>
      <c r="G16110" s="1" t="s">
        <v>35</v>
      </c>
      <c r="H16110" t="s">
        <v>45</v>
      </c>
      <c r="I16110" s="1" t="s">
        <v>46</v>
      </c>
      <c r="J16110" s="1" t="s">
        <v>36</v>
      </c>
      <c r="K16110" s="1" t="s">
        <v>525</v>
      </c>
      <c r="L16110" s="1" t="s">
        <v>23</v>
      </c>
      <c r="M16110" t="s">
        <v>45</v>
      </c>
      <c r="N16110" s="1" t="s">
        <v>24</v>
      </c>
      <c r="O16110">
        <v>0</v>
      </c>
      <c r="P16110">
        <v>0</v>
      </c>
      <c r="Q16110">
        <v>0</v>
      </c>
      <c r="R16110" t="s">
        <v>1163</v>
      </c>
      <c r="S16110" t="s">
        <v>1159</v>
      </c>
      <c r="T16110">
        <v>1</v>
      </c>
      <c r="U16110" t="s">
        <v>1160</v>
      </c>
    </row>
    <row r="16111" spans="1:21" x14ac:dyDescent="0.3">
      <c r="A16111" s="1" t="s">
        <v>158</v>
      </c>
      <c r="B16111" s="2">
        <v>43103</v>
      </c>
      <c r="C16111">
        <v>43804</v>
      </c>
      <c r="D16111" s="1" t="s">
        <v>18</v>
      </c>
      <c r="E16111">
        <v>33</v>
      </c>
      <c r="F16111" s="1" t="s">
        <v>25</v>
      </c>
      <c r="G16111" s="1" t="s">
        <v>35</v>
      </c>
      <c r="H16111" t="s">
        <v>45</v>
      </c>
      <c r="I16111" s="1" t="s">
        <v>46</v>
      </c>
      <c r="J16111" s="1" t="s">
        <v>53</v>
      </c>
      <c r="K16111" s="1" t="s">
        <v>159</v>
      </c>
      <c r="L16111" s="1" t="s">
        <v>23</v>
      </c>
      <c r="M16111" t="s">
        <v>45</v>
      </c>
      <c r="N16111" s="1" t="s">
        <v>24</v>
      </c>
      <c r="O16111">
        <v>0</v>
      </c>
      <c r="P16111">
        <v>0</v>
      </c>
      <c r="Q16111">
        <v>0</v>
      </c>
      <c r="R16111" t="s">
        <v>1163</v>
      </c>
      <c r="S16111" t="s">
        <v>1159</v>
      </c>
      <c r="T16111">
        <v>1</v>
      </c>
      <c r="U16111" t="s">
        <v>1160</v>
      </c>
    </row>
    <row r="16112" spans="1:21" x14ac:dyDescent="0.3">
      <c r="A16112" s="1" t="s">
        <v>158</v>
      </c>
      <c r="B16112" s="2">
        <v>43103</v>
      </c>
      <c r="C16112">
        <v>54504</v>
      </c>
      <c r="D16112" s="1" t="s">
        <v>18</v>
      </c>
      <c r="E16112">
        <v>41</v>
      </c>
      <c r="F16112" s="1" t="s">
        <v>28</v>
      </c>
      <c r="G16112" s="1" t="s">
        <v>35</v>
      </c>
      <c r="H16112" t="s">
        <v>45</v>
      </c>
      <c r="I16112" s="1" t="s">
        <v>46</v>
      </c>
      <c r="J16112" s="1" t="s">
        <v>21</v>
      </c>
      <c r="K16112" s="1" t="s">
        <v>702</v>
      </c>
      <c r="L16112" s="1" t="s">
        <v>23</v>
      </c>
      <c r="M16112" t="s">
        <v>45</v>
      </c>
      <c r="N16112" s="1" t="s">
        <v>24</v>
      </c>
      <c r="O16112">
        <v>0</v>
      </c>
      <c r="P16112">
        <v>0</v>
      </c>
      <c r="Q16112">
        <v>0</v>
      </c>
      <c r="R16112" t="s">
        <v>1163</v>
      </c>
      <c r="S16112" t="s">
        <v>1159</v>
      </c>
      <c r="T16112">
        <v>1</v>
      </c>
      <c r="U16112" t="s">
        <v>1160</v>
      </c>
    </row>
    <row r="16113" spans="1:21" x14ac:dyDescent="0.3">
      <c r="A16113" s="1" t="s">
        <v>173</v>
      </c>
      <c r="B16113" s="2">
        <v>43105</v>
      </c>
      <c r="C16113">
        <v>53236</v>
      </c>
      <c r="D16113" s="1" t="s">
        <v>18</v>
      </c>
      <c r="E16113">
        <v>49</v>
      </c>
      <c r="F16113" s="1" t="s">
        <v>38</v>
      </c>
      <c r="G16113" s="1" t="s">
        <v>35</v>
      </c>
      <c r="H16113" t="s">
        <v>45</v>
      </c>
      <c r="I16113" s="1" t="s">
        <v>46</v>
      </c>
      <c r="J16113" s="1" t="s">
        <v>48</v>
      </c>
      <c r="K16113" s="1" t="s">
        <v>347</v>
      </c>
      <c r="L16113" s="1" t="s">
        <v>23</v>
      </c>
      <c r="M16113" t="s">
        <v>45</v>
      </c>
      <c r="N16113" s="1" t="s">
        <v>24</v>
      </c>
      <c r="O16113">
        <v>0</v>
      </c>
      <c r="P16113">
        <v>0</v>
      </c>
      <c r="Q16113">
        <v>0</v>
      </c>
      <c r="R16113" t="s">
        <v>1163</v>
      </c>
      <c r="S16113" t="s">
        <v>1159</v>
      </c>
      <c r="T16113">
        <v>1</v>
      </c>
      <c r="U16113" t="s">
        <v>1160</v>
      </c>
    </row>
    <row r="16114" spans="1:21" x14ac:dyDescent="0.3">
      <c r="A16114" s="1" t="s">
        <v>189</v>
      </c>
      <c r="B16114" s="2">
        <v>43107</v>
      </c>
      <c r="C16114">
        <v>26846</v>
      </c>
      <c r="D16114" s="1" t="s">
        <v>18</v>
      </c>
      <c r="E16114">
        <v>49</v>
      </c>
      <c r="F16114" s="1" t="s">
        <v>31</v>
      </c>
      <c r="G16114" s="1" t="s">
        <v>35</v>
      </c>
      <c r="H16114" t="s">
        <v>45</v>
      </c>
      <c r="I16114" s="1" t="s">
        <v>46</v>
      </c>
      <c r="J16114" s="1" t="s">
        <v>21</v>
      </c>
      <c r="K16114" s="1" t="s">
        <v>703</v>
      </c>
      <c r="L16114" s="1" t="s">
        <v>23</v>
      </c>
      <c r="M16114" t="s">
        <v>45</v>
      </c>
      <c r="N16114" s="1" t="s">
        <v>24</v>
      </c>
      <c r="O16114">
        <v>0</v>
      </c>
      <c r="P16114">
        <v>0</v>
      </c>
      <c r="Q16114">
        <v>0</v>
      </c>
      <c r="R16114" t="s">
        <v>1163</v>
      </c>
      <c r="S16114" t="s">
        <v>1159</v>
      </c>
      <c r="T16114">
        <v>1</v>
      </c>
      <c r="U16114" t="s">
        <v>1160</v>
      </c>
    </row>
    <row r="16115" spans="1:21" x14ac:dyDescent="0.3">
      <c r="A16115" s="1" t="s">
        <v>197</v>
      </c>
      <c r="B16115" s="2">
        <v>43109</v>
      </c>
      <c r="C16115">
        <v>52470</v>
      </c>
      <c r="D16115" s="1" t="s">
        <v>18</v>
      </c>
      <c r="E16115">
        <v>30</v>
      </c>
      <c r="F16115" s="1" t="s">
        <v>25</v>
      </c>
      <c r="G16115" s="1" t="s">
        <v>35</v>
      </c>
      <c r="H16115" t="s">
        <v>45</v>
      </c>
      <c r="I16115" s="1" t="s">
        <v>46</v>
      </c>
      <c r="J16115" s="1" t="s">
        <v>36</v>
      </c>
      <c r="K16115" s="1" t="s">
        <v>311</v>
      </c>
      <c r="L16115" s="1" t="s">
        <v>23</v>
      </c>
      <c r="M16115" t="s">
        <v>45</v>
      </c>
      <c r="N16115" s="1" t="s">
        <v>24</v>
      </c>
      <c r="O16115">
        <v>0</v>
      </c>
      <c r="P16115">
        <v>0</v>
      </c>
      <c r="Q16115">
        <v>0</v>
      </c>
      <c r="R16115" t="s">
        <v>1163</v>
      </c>
      <c r="S16115" t="s">
        <v>1159</v>
      </c>
      <c r="T16115">
        <v>1</v>
      </c>
      <c r="U16115" t="s">
        <v>1160</v>
      </c>
    </row>
    <row r="16116" spans="1:21" x14ac:dyDescent="0.3">
      <c r="A16116" s="1" t="s">
        <v>266</v>
      </c>
      <c r="B16116" s="2">
        <v>42009</v>
      </c>
      <c r="C16116">
        <v>55778</v>
      </c>
      <c r="D16116" s="1" t="s">
        <v>18</v>
      </c>
      <c r="E16116">
        <v>40</v>
      </c>
      <c r="F16116" s="1" t="s">
        <v>38</v>
      </c>
      <c r="G16116" s="1" t="s">
        <v>20</v>
      </c>
      <c r="H16116" t="s">
        <v>45</v>
      </c>
      <c r="I16116" s="1" t="s">
        <v>46</v>
      </c>
      <c r="J16116" s="1" t="s">
        <v>48</v>
      </c>
      <c r="K16116" s="1" t="s">
        <v>267</v>
      </c>
      <c r="L16116" s="1" t="s">
        <v>23</v>
      </c>
      <c r="M16116" t="s">
        <v>45</v>
      </c>
      <c r="N16116" s="1" t="s">
        <v>24</v>
      </c>
      <c r="O16116">
        <v>0</v>
      </c>
      <c r="P16116">
        <v>0</v>
      </c>
      <c r="Q16116">
        <v>0</v>
      </c>
      <c r="R16116" t="s">
        <v>1158</v>
      </c>
      <c r="S16116" t="s">
        <v>1159</v>
      </c>
      <c r="T16116">
        <v>1</v>
      </c>
      <c r="U16116" t="s">
        <v>1160</v>
      </c>
    </row>
    <row r="16117" spans="1:21" x14ac:dyDescent="0.3">
      <c r="A16117" s="1" t="s">
        <v>269</v>
      </c>
      <c r="B16117" s="2">
        <v>42011</v>
      </c>
      <c r="C16117">
        <v>20706</v>
      </c>
      <c r="D16117" s="1" t="s">
        <v>18</v>
      </c>
      <c r="E16117">
        <v>42</v>
      </c>
      <c r="F16117" s="1" t="s">
        <v>28</v>
      </c>
      <c r="G16117" s="1" t="s">
        <v>20</v>
      </c>
      <c r="H16117" t="s">
        <v>45</v>
      </c>
      <c r="I16117" s="1" t="s">
        <v>46</v>
      </c>
      <c r="J16117" s="1" t="s">
        <v>48</v>
      </c>
      <c r="K16117" s="1" t="s">
        <v>661</v>
      </c>
      <c r="L16117" s="1" t="s">
        <v>23</v>
      </c>
      <c r="M16117" t="s">
        <v>45</v>
      </c>
      <c r="N16117" s="1" t="s">
        <v>24</v>
      </c>
      <c r="O16117">
        <v>0</v>
      </c>
      <c r="P16117">
        <v>0</v>
      </c>
      <c r="Q16117">
        <v>0</v>
      </c>
      <c r="R16117" t="s">
        <v>1158</v>
      </c>
      <c r="S16117" t="s">
        <v>1159</v>
      </c>
      <c r="T16117">
        <v>1</v>
      </c>
      <c r="U16117" t="s">
        <v>1160</v>
      </c>
    </row>
    <row r="16118" spans="1:21" x14ac:dyDescent="0.3">
      <c r="A16118" s="1" t="s">
        <v>52</v>
      </c>
      <c r="B16118" s="2">
        <v>42014</v>
      </c>
      <c r="C16118">
        <v>54306</v>
      </c>
      <c r="D16118" s="1" t="s">
        <v>18</v>
      </c>
      <c r="E16118">
        <v>35</v>
      </c>
      <c r="F16118" s="1" t="s">
        <v>31</v>
      </c>
      <c r="G16118" s="1" t="s">
        <v>20</v>
      </c>
      <c r="H16118" t="s">
        <v>45</v>
      </c>
      <c r="I16118" s="1" t="s">
        <v>46</v>
      </c>
      <c r="J16118" s="1" t="s">
        <v>48</v>
      </c>
      <c r="K16118" s="1" t="s">
        <v>662</v>
      </c>
      <c r="L16118" s="1" t="s">
        <v>23</v>
      </c>
      <c r="M16118" t="s">
        <v>45</v>
      </c>
      <c r="N16118" s="1" t="s">
        <v>24</v>
      </c>
      <c r="O16118">
        <v>0</v>
      </c>
      <c r="P16118">
        <v>0</v>
      </c>
      <c r="Q16118">
        <v>0</v>
      </c>
      <c r="R16118" t="s">
        <v>1158</v>
      </c>
      <c r="S16118" t="s">
        <v>1159</v>
      </c>
      <c r="T16118">
        <v>1</v>
      </c>
      <c r="U16118" t="s">
        <v>1160</v>
      </c>
    </row>
    <row r="16119" spans="1:21" x14ac:dyDescent="0.3">
      <c r="A16119" s="1" t="s">
        <v>52</v>
      </c>
      <c r="B16119" s="2">
        <v>42014</v>
      </c>
      <c r="C16119">
        <v>103510</v>
      </c>
      <c r="D16119" s="1" t="s">
        <v>18</v>
      </c>
      <c r="E16119">
        <v>37</v>
      </c>
      <c r="F16119" s="1" t="s">
        <v>31</v>
      </c>
      <c r="G16119" s="1" t="s">
        <v>20</v>
      </c>
      <c r="H16119" t="s">
        <v>45</v>
      </c>
      <c r="I16119" s="1" t="s">
        <v>46</v>
      </c>
      <c r="J16119" s="1" t="s">
        <v>21</v>
      </c>
      <c r="K16119" s="1" t="s">
        <v>352</v>
      </c>
      <c r="L16119" s="1" t="s">
        <v>23</v>
      </c>
      <c r="M16119" t="s">
        <v>45</v>
      </c>
      <c r="N16119" s="1" t="s">
        <v>24</v>
      </c>
      <c r="O16119">
        <v>0</v>
      </c>
      <c r="P16119">
        <v>0</v>
      </c>
      <c r="Q16119">
        <v>0</v>
      </c>
      <c r="R16119" t="s">
        <v>1158</v>
      </c>
      <c r="S16119" t="s">
        <v>1159</v>
      </c>
      <c r="T16119">
        <v>1</v>
      </c>
      <c r="U16119" t="s">
        <v>1160</v>
      </c>
    </row>
    <row r="16120" spans="1:21" x14ac:dyDescent="0.3">
      <c r="A16120" s="1" t="s">
        <v>276</v>
      </c>
      <c r="B16120" s="2">
        <v>42016</v>
      </c>
      <c r="C16120">
        <v>49296</v>
      </c>
      <c r="D16120" s="1" t="s">
        <v>18</v>
      </c>
      <c r="E16120">
        <v>37</v>
      </c>
      <c r="F16120" s="1" t="s">
        <v>28</v>
      </c>
      <c r="G16120" s="1" t="s">
        <v>20</v>
      </c>
      <c r="H16120" t="s">
        <v>45</v>
      </c>
      <c r="I16120" s="1" t="s">
        <v>46</v>
      </c>
      <c r="J16120" s="1" t="s">
        <v>36</v>
      </c>
      <c r="K16120" s="1" t="s">
        <v>689</v>
      </c>
      <c r="L16120" s="1" t="s">
        <v>23</v>
      </c>
      <c r="M16120" t="s">
        <v>45</v>
      </c>
      <c r="N16120" s="1" t="s">
        <v>24</v>
      </c>
      <c r="O16120">
        <v>0</v>
      </c>
      <c r="P16120">
        <v>0</v>
      </c>
      <c r="Q16120">
        <v>0</v>
      </c>
      <c r="R16120" t="s">
        <v>1158</v>
      </c>
      <c r="S16120" t="s">
        <v>1159</v>
      </c>
      <c r="T16120">
        <v>1</v>
      </c>
      <c r="U16120" t="s">
        <v>1160</v>
      </c>
    </row>
    <row r="16121" spans="1:21" x14ac:dyDescent="0.3">
      <c r="A16121" s="1" t="s">
        <v>59</v>
      </c>
      <c r="B16121" s="2">
        <v>42370</v>
      </c>
      <c r="C16121">
        <v>101440</v>
      </c>
      <c r="D16121" s="1" t="s">
        <v>18</v>
      </c>
      <c r="E16121">
        <v>33</v>
      </c>
      <c r="F16121" s="1" t="s">
        <v>38</v>
      </c>
      <c r="G16121" s="1" t="s">
        <v>20</v>
      </c>
      <c r="H16121" t="s">
        <v>45</v>
      </c>
      <c r="I16121" s="1" t="s">
        <v>46</v>
      </c>
      <c r="J16121" s="1" t="s">
        <v>32</v>
      </c>
      <c r="K16121" s="1" t="s">
        <v>651</v>
      </c>
      <c r="L16121" s="1" t="s">
        <v>23</v>
      </c>
      <c r="M16121" t="s">
        <v>45</v>
      </c>
      <c r="N16121" s="1" t="s">
        <v>24</v>
      </c>
      <c r="O16121">
        <v>0</v>
      </c>
      <c r="P16121">
        <v>0</v>
      </c>
      <c r="Q16121">
        <v>0</v>
      </c>
      <c r="R16121" t="s">
        <v>1161</v>
      </c>
      <c r="S16121" t="s">
        <v>1159</v>
      </c>
      <c r="T16121">
        <v>1</v>
      </c>
      <c r="U16121" t="s">
        <v>1160</v>
      </c>
    </row>
    <row r="16122" spans="1:21" x14ac:dyDescent="0.3">
      <c r="A16122" s="1" t="s">
        <v>223</v>
      </c>
      <c r="B16122" s="2">
        <v>42372</v>
      </c>
      <c r="C16122">
        <v>31918</v>
      </c>
      <c r="D16122" s="1" t="s">
        <v>18</v>
      </c>
      <c r="E16122">
        <v>47</v>
      </c>
      <c r="F16122" s="1" t="s">
        <v>28</v>
      </c>
      <c r="G16122" s="1" t="s">
        <v>20</v>
      </c>
      <c r="H16122" t="s">
        <v>45</v>
      </c>
      <c r="I16122" s="1" t="s">
        <v>46</v>
      </c>
      <c r="J16122" s="1" t="s">
        <v>53</v>
      </c>
      <c r="K16122" s="1" t="s">
        <v>678</v>
      </c>
      <c r="L16122" s="1" t="s">
        <v>23</v>
      </c>
      <c r="M16122" t="s">
        <v>45</v>
      </c>
      <c r="N16122" s="1" t="s">
        <v>24</v>
      </c>
      <c r="O16122">
        <v>0</v>
      </c>
      <c r="P16122">
        <v>0</v>
      </c>
      <c r="Q16122">
        <v>0</v>
      </c>
      <c r="R16122" t="s">
        <v>1161</v>
      </c>
      <c r="S16122" t="s">
        <v>1159</v>
      </c>
      <c r="T16122">
        <v>1</v>
      </c>
      <c r="U16122" t="s">
        <v>1160</v>
      </c>
    </row>
    <row r="16123" spans="1:21" x14ac:dyDescent="0.3">
      <c r="A16123" s="1" t="s">
        <v>223</v>
      </c>
      <c r="B16123" s="2">
        <v>42372</v>
      </c>
      <c r="C16123">
        <v>41038</v>
      </c>
      <c r="D16123" s="1" t="s">
        <v>18</v>
      </c>
      <c r="E16123">
        <v>42</v>
      </c>
      <c r="F16123" s="1" t="s">
        <v>28</v>
      </c>
      <c r="G16123" s="1" t="s">
        <v>20</v>
      </c>
      <c r="H16123" t="s">
        <v>45</v>
      </c>
      <c r="I16123" s="1" t="s">
        <v>46</v>
      </c>
      <c r="J16123" s="1" t="s">
        <v>53</v>
      </c>
      <c r="K16123" s="1" t="s">
        <v>679</v>
      </c>
      <c r="L16123" s="1" t="s">
        <v>23</v>
      </c>
      <c r="M16123" t="s">
        <v>45</v>
      </c>
      <c r="N16123" s="1" t="s">
        <v>24</v>
      </c>
      <c r="O16123">
        <v>0</v>
      </c>
      <c r="P16123">
        <v>0</v>
      </c>
      <c r="Q16123">
        <v>0</v>
      </c>
      <c r="R16123" t="s">
        <v>1161</v>
      </c>
      <c r="S16123" t="s">
        <v>1159</v>
      </c>
      <c r="T16123">
        <v>1</v>
      </c>
      <c r="U16123" t="s">
        <v>1160</v>
      </c>
    </row>
    <row r="16124" spans="1:21" x14ac:dyDescent="0.3">
      <c r="A16124" s="1" t="s">
        <v>223</v>
      </c>
      <c r="B16124" s="2">
        <v>42372</v>
      </c>
      <c r="C16124">
        <v>101256</v>
      </c>
      <c r="D16124" s="1" t="s">
        <v>18</v>
      </c>
      <c r="E16124">
        <v>43</v>
      </c>
      <c r="F16124" s="1" t="s">
        <v>28</v>
      </c>
      <c r="G16124" s="1" t="s">
        <v>20</v>
      </c>
      <c r="H16124" t="s">
        <v>45</v>
      </c>
      <c r="I16124" s="1" t="s">
        <v>46</v>
      </c>
      <c r="J16124" s="1" t="s">
        <v>32</v>
      </c>
      <c r="K16124" s="1" t="s">
        <v>385</v>
      </c>
      <c r="L16124" s="1" t="s">
        <v>23</v>
      </c>
      <c r="M16124" t="s">
        <v>45</v>
      </c>
      <c r="N16124" s="1" t="s">
        <v>24</v>
      </c>
      <c r="O16124">
        <v>0</v>
      </c>
      <c r="P16124">
        <v>0</v>
      </c>
      <c r="Q16124">
        <v>0</v>
      </c>
      <c r="R16124" t="s">
        <v>1161</v>
      </c>
      <c r="S16124" t="s">
        <v>1159</v>
      </c>
      <c r="T16124">
        <v>1</v>
      </c>
      <c r="U16124" t="s">
        <v>1160</v>
      </c>
    </row>
    <row r="16125" spans="1:21" x14ac:dyDescent="0.3">
      <c r="A16125" s="1" t="s">
        <v>281</v>
      </c>
      <c r="B16125" s="2">
        <v>42375</v>
      </c>
      <c r="C16125">
        <v>111976</v>
      </c>
      <c r="D16125" s="1" t="s">
        <v>18</v>
      </c>
      <c r="E16125">
        <v>41</v>
      </c>
      <c r="F16125" s="1" t="s">
        <v>31</v>
      </c>
      <c r="G16125" s="1" t="s">
        <v>20</v>
      </c>
      <c r="H16125" t="s">
        <v>45</v>
      </c>
      <c r="I16125" s="1" t="s">
        <v>46</v>
      </c>
      <c r="J16125" s="1" t="s">
        <v>36</v>
      </c>
      <c r="K16125" s="1" t="s">
        <v>690</v>
      </c>
      <c r="L16125" s="1" t="s">
        <v>23</v>
      </c>
      <c r="M16125" t="s">
        <v>45</v>
      </c>
      <c r="N16125" s="1" t="s">
        <v>24</v>
      </c>
      <c r="O16125">
        <v>0</v>
      </c>
      <c r="P16125">
        <v>0</v>
      </c>
      <c r="Q16125">
        <v>0</v>
      </c>
      <c r="R16125" t="s">
        <v>1161</v>
      </c>
      <c r="S16125" t="s">
        <v>1159</v>
      </c>
      <c r="T16125">
        <v>1</v>
      </c>
      <c r="U16125" t="s">
        <v>1160</v>
      </c>
    </row>
    <row r="16126" spans="1:21" x14ac:dyDescent="0.3">
      <c r="A16126" s="1" t="s">
        <v>71</v>
      </c>
      <c r="B16126" s="2">
        <v>42377</v>
      </c>
      <c r="C16126">
        <v>56314</v>
      </c>
      <c r="D16126" s="1" t="s">
        <v>18</v>
      </c>
      <c r="E16126">
        <v>47</v>
      </c>
      <c r="F16126" s="1" t="s">
        <v>44</v>
      </c>
      <c r="G16126" s="1" t="s">
        <v>20</v>
      </c>
      <c r="H16126" t="s">
        <v>45</v>
      </c>
      <c r="I16126" s="1" t="s">
        <v>46</v>
      </c>
      <c r="J16126" s="1" t="s">
        <v>105</v>
      </c>
      <c r="K16126" s="1" t="s">
        <v>73</v>
      </c>
      <c r="L16126" s="1" t="s">
        <v>23</v>
      </c>
      <c r="M16126" t="s">
        <v>45</v>
      </c>
      <c r="N16126" s="1" t="s">
        <v>24</v>
      </c>
      <c r="O16126">
        <v>0</v>
      </c>
      <c r="P16126">
        <v>0</v>
      </c>
      <c r="Q16126">
        <v>0</v>
      </c>
      <c r="R16126" t="s">
        <v>1161</v>
      </c>
      <c r="S16126" t="s">
        <v>1159</v>
      </c>
      <c r="T16126">
        <v>1</v>
      </c>
      <c r="U16126" t="s">
        <v>1160</v>
      </c>
    </row>
    <row r="16127" spans="1:21" x14ac:dyDescent="0.3">
      <c r="A16127" s="1" t="s">
        <v>71</v>
      </c>
      <c r="B16127" s="2">
        <v>42377</v>
      </c>
      <c r="C16127">
        <v>115376</v>
      </c>
      <c r="D16127" s="1" t="s">
        <v>18</v>
      </c>
      <c r="E16127">
        <v>37</v>
      </c>
      <c r="F16127" s="1" t="s">
        <v>25</v>
      </c>
      <c r="G16127" s="1" t="s">
        <v>20</v>
      </c>
      <c r="H16127" t="s">
        <v>45</v>
      </c>
      <c r="I16127" s="1" t="s">
        <v>46</v>
      </c>
      <c r="J16127" s="1" t="s">
        <v>32</v>
      </c>
      <c r="K16127" s="1" t="s">
        <v>653</v>
      </c>
      <c r="L16127" s="1" t="s">
        <v>23</v>
      </c>
      <c r="M16127" t="s">
        <v>45</v>
      </c>
      <c r="N16127" s="1" t="s">
        <v>24</v>
      </c>
      <c r="O16127">
        <v>0</v>
      </c>
      <c r="P16127">
        <v>0</v>
      </c>
      <c r="Q16127">
        <v>0</v>
      </c>
      <c r="R16127" t="s">
        <v>1161</v>
      </c>
      <c r="S16127" t="s">
        <v>1159</v>
      </c>
      <c r="T16127">
        <v>1</v>
      </c>
      <c r="U16127" t="s">
        <v>1160</v>
      </c>
    </row>
    <row r="16128" spans="1:21" x14ac:dyDescent="0.3">
      <c r="A16128" s="1" t="s">
        <v>74</v>
      </c>
      <c r="B16128" s="2">
        <v>42378</v>
      </c>
      <c r="C16128">
        <v>1966</v>
      </c>
      <c r="D16128" s="1" t="s">
        <v>18</v>
      </c>
      <c r="E16128">
        <v>34</v>
      </c>
      <c r="F16128" s="1" t="s">
        <v>19</v>
      </c>
      <c r="G16128" s="1" t="s">
        <v>20</v>
      </c>
      <c r="H16128" t="s">
        <v>45</v>
      </c>
      <c r="I16128" s="1" t="s">
        <v>46</v>
      </c>
      <c r="J16128" s="1" t="s">
        <v>21</v>
      </c>
      <c r="K16128" s="1" t="s">
        <v>709</v>
      </c>
      <c r="L16128" s="1" t="s">
        <v>23</v>
      </c>
      <c r="M16128" t="s">
        <v>45</v>
      </c>
      <c r="N16128" s="1" t="s">
        <v>24</v>
      </c>
      <c r="O16128">
        <v>0</v>
      </c>
      <c r="P16128">
        <v>0</v>
      </c>
      <c r="Q16128">
        <v>0</v>
      </c>
      <c r="R16128" t="s">
        <v>1161</v>
      </c>
      <c r="S16128" t="s">
        <v>1159</v>
      </c>
      <c r="T16128">
        <v>1</v>
      </c>
      <c r="U16128" t="s">
        <v>1160</v>
      </c>
    </row>
    <row r="16129" spans="1:21" x14ac:dyDescent="0.3">
      <c r="A16129" s="1" t="s">
        <v>74</v>
      </c>
      <c r="B16129" s="2">
        <v>42378</v>
      </c>
      <c r="C16129">
        <v>17998</v>
      </c>
      <c r="D16129" s="1" t="s">
        <v>18</v>
      </c>
      <c r="E16129">
        <v>45</v>
      </c>
      <c r="F16129" s="1" t="s">
        <v>44</v>
      </c>
      <c r="G16129" s="1" t="s">
        <v>20</v>
      </c>
      <c r="H16129" t="s">
        <v>45</v>
      </c>
      <c r="I16129" s="1" t="s">
        <v>46</v>
      </c>
      <c r="J16129" s="1" t="s">
        <v>36</v>
      </c>
      <c r="K16129" s="1" t="s">
        <v>76</v>
      </c>
      <c r="L16129" s="1" t="s">
        <v>23</v>
      </c>
      <c r="M16129" t="s">
        <v>45</v>
      </c>
      <c r="N16129" s="1" t="s">
        <v>24</v>
      </c>
      <c r="O16129">
        <v>0</v>
      </c>
      <c r="P16129">
        <v>0</v>
      </c>
      <c r="Q16129">
        <v>0</v>
      </c>
      <c r="R16129" t="s">
        <v>1161</v>
      </c>
      <c r="S16129" t="s">
        <v>1159</v>
      </c>
      <c r="T16129">
        <v>1</v>
      </c>
      <c r="U16129" t="s">
        <v>1160</v>
      </c>
    </row>
    <row r="16130" spans="1:21" x14ac:dyDescent="0.3">
      <c r="A16130" s="1" t="s">
        <v>79</v>
      </c>
      <c r="B16130" s="2">
        <v>42379</v>
      </c>
      <c r="C16130">
        <v>52576</v>
      </c>
      <c r="D16130" s="1" t="s">
        <v>18</v>
      </c>
      <c r="E16130">
        <v>40</v>
      </c>
      <c r="F16130" s="1" t="s">
        <v>44</v>
      </c>
      <c r="G16130" s="1" t="s">
        <v>20</v>
      </c>
      <c r="H16130" t="s">
        <v>45</v>
      </c>
      <c r="I16130" s="1" t="s">
        <v>46</v>
      </c>
      <c r="J16130" s="1" t="s">
        <v>105</v>
      </c>
      <c r="K16130" s="1" t="s">
        <v>497</v>
      </c>
      <c r="L16130" s="1" t="s">
        <v>23</v>
      </c>
      <c r="M16130" t="s">
        <v>45</v>
      </c>
      <c r="N16130" s="1" t="s">
        <v>24</v>
      </c>
      <c r="O16130">
        <v>0</v>
      </c>
      <c r="P16130">
        <v>0</v>
      </c>
      <c r="Q16130">
        <v>0</v>
      </c>
      <c r="R16130" t="s">
        <v>1161</v>
      </c>
      <c r="S16130" t="s">
        <v>1159</v>
      </c>
      <c r="T16130">
        <v>1</v>
      </c>
      <c r="U16130" t="s">
        <v>1160</v>
      </c>
    </row>
    <row r="16131" spans="1:21" x14ac:dyDescent="0.3">
      <c r="A16131" s="1" t="s">
        <v>79</v>
      </c>
      <c r="B16131" s="2">
        <v>42379</v>
      </c>
      <c r="C16131">
        <v>54552</v>
      </c>
      <c r="D16131" s="1" t="s">
        <v>18</v>
      </c>
      <c r="E16131">
        <v>44</v>
      </c>
      <c r="F16131" s="1" t="s">
        <v>44</v>
      </c>
      <c r="G16131" s="1" t="s">
        <v>20</v>
      </c>
      <c r="H16131" t="s">
        <v>45</v>
      </c>
      <c r="I16131" s="1" t="s">
        <v>46</v>
      </c>
      <c r="J16131" s="1" t="s">
        <v>53</v>
      </c>
      <c r="K16131" s="1" t="s">
        <v>497</v>
      </c>
      <c r="L16131" s="1" t="s">
        <v>23</v>
      </c>
      <c r="M16131" t="s">
        <v>45</v>
      </c>
      <c r="N16131" s="1" t="s">
        <v>24</v>
      </c>
      <c r="O16131">
        <v>0</v>
      </c>
      <c r="P16131">
        <v>0</v>
      </c>
      <c r="Q16131">
        <v>0</v>
      </c>
      <c r="R16131" t="s">
        <v>1161</v>
      </c>
      <c r="S16131" t="s">
        <v>1159</v>
      </c>
      <c r="T16131">
        <v>1</v>
      </c>
      <c r="U16131" t="s">
        <v>1160</v>
      </c>
    </row>
    <row r="16132" spans="1:21" x14ac:dyDescent="0.3">
      <c r="A16132" s="1" t="s">
        <v>79</v>
      </c>
      <c r="B16132" s="2">
        <v>42379</v>
      </c>
      <c r="C16132">
        <v>111234</v>
      </c>
      <c r="D16132" s="1" t="s">
        <v>18</v>
      </c>
      <c r="E16132">
        <v>46</v>
      </c>
      <c r="F16132" s="1" t="s">
        <v>56</v>
      </c>
      <c r="G16132" s="1" t="s">
        <v>20</v>
      </c>
      <c r="H16132" t="s">
        <v>45</v>
      </c>
      <c r="I16132" s="1" t="s">
        <v>46</v>
      </c>
      <c r="J16132" s="1" t="s">
        <v>36</v>
      </c>
      <c r="K16132" s="1" t="s">
        <v>497</v>
      </c>
      <c r="L16132" s="1" t="s">
        <v>23</v>
      </c>
      <c r="M16132" t="s">
        <v>45</v>
      </c>
      <c r="N16132" s="1" t="s">
        <v>24</v>
      </c>
      <c r="O16132">
        <v>0</v>
      </c>
      <c r="P16132">
        <v>0</v>
      </c>
      <c r="Q16132">
        <v>0</v>
      </c>
      <c r="R16132" t="s">
        <v>1161</v>
      </c>
      <c r="S16132" t="s">
        <v>1159</v>
      </c>
      <c r="T16132">
        <v>1</v>
      </c>
      <c r="U16132" t="s">
        <v>1160</v>
      </c>
    </row>
    <row r="16133" spans="1:21" x14ac:dyDescent="0.3">
      <c r="A16133" s="1" t="s">
        <v>85</v>
      </c>
      <c r="B16133" s="2">
        <v>42380</v>
      </c>
      <c r="C16133">
        <v>103304</v>
      </c>
      <c r="D16133" s="1" t="s">
        <v>18</v>
      </c>
      <c r="E16133">
        <v>41</v>
      </c>
      <c r="F16133" s="1" t="s">
        <v>56</v>
      </c>
      <c r="G16133" s="1" t="s">
        <v>20</v>
      </c>
      <c r="H16133" t="s">
        <v>45</v>
      </c>
      <c r="I16133" s="1" t="s">
        <v>46</v>
      </c>
      <c r="J16133" s="1" t="s">
        <v>36</v>
      </c>
      <c r="K16133" s="1" t="s">
        <v>499</v>
      </c>
      <c r="L16133" s="1" t="s">
        <v>23</v>
      </c>
      <c r="M16133" t="s">
        <v>45</v>
      </c>
      <c r="N16133" s="1" t="s">
        <v>24</v>
      </c>
      <c r="O16133">
        <v>0</v>
      </c>
      <c r="P16133">
        <v>0</v>
      </c>
      <c r="Q16133">
        <v>0</v>
      </c>
      <c r="R16133" t="s">
        <v>1161</v>
      </c>
      <c r="S16133" t="s">
        <v>1159</v>
      </c>
      <c r="T16133">
        <v>1</v>
      </c>
      <c r="U16133" t="s">
        <v>1160</v>
      </c>
    </row>
    <row r="16134" spans="1:21" x14ac:dyDescent="0.3">
      <c r="A16134" s="1" t="s">
        <v>85</v>
      </c>
      <c r="B16134" s="2">
        <v>42380</v>
      </c>
      <c r="C16134">
        <v>103524</v>
      </c>
      <c r="D16134" s="1" t="s">
        <v>18</v>
      </c>
      <c r="E16134">
        <v>37</v>
      </c>
      <c r="F16134" s="1" t="s">
        <v>38</v>
      </c>
      <c r="G16134" s="1" t="s">
        <v>20</v>
      </c>
      <c r="H16134" t="s">
        <v>45</v>
      </c>
      <c r="I16134" s="1" t="s">
        <v>46</v>
      </c>
      <c r="J16134" s="1" t="s">
        <v>36</v>
      </c>
      <c r="K16134" s="1" t="s">
        <v>387</v>
      </c>
      <c r="L16134" s="1" t="s">
        <v>23</v>
      </c>
      <c r="M16134" t="s">
        <v>45</v>
      </c>
      <c r="N16134" s="1" t="s">
        <v>24</v>
      </c>
      <c r="O16134">
        <v>0</v>
      </c>
      <c r="P16134">
        <v>0</v>
      </c>
      <c r="Q16134">
        <v>0</v>
      </c>
      <c r="R16134" t="s">
        <v>1161</v>
      </c>
      <c r="S16134" t="s">
        <v>1159</v>
      </c>
      <c r="T16134">
        <v>1</v>
      </c>
      <c r="U16134" t="s">
        <v>1160</v>
      </c>
    </row>
    <row r="16135" spans="1:21" x14ac:dyDescent="0.3">
      <c r="A16135" s="1" t="s">
        <v>85</v>
      </c>
      <c r="B16135" s="2">
        <v>42380</v>
      </c>
      <c r="C16135">
        <v>115388</v>
      </c>
      <c r="D16135" s="1" t="s">
        <v>18</v>
      </c>
      <c r="E16135">
        <v>47</v>
      </c>
      <c r="F16135" s="1" t="s">
        <v>25</v>
      </c>
      <c r="G16135" s="1" t="s">
        <v>20</v>
      </c>
      <c r="H16135" t="s">
        <v>45</v>
      </c>
      <c r="I16135" s="1" t="s">
        <v>46</v>
      </c>
      <c r="J16135" s="1" t="s">
        <v>105</v>
      </c>
      <c r="K16135" s="1" t="s">
        <v>591</v>
      </c>
      <c r="L16135" s="1" t="s">
        <v>23</v>
      </c>
      <c r="M16135" t="s">
        <v>45</v>
      </c>
      <c r="N16135" s="1" t="s">
        <v>24</v>
      </c>
      <c r="O16135">
        <v>0</v>
      </c>
      <c r="P16135">
        <v>0</v>
      </c>
      <c r="Q16135">
        <v>0</v>
      </c>
      <c r="R16135" t="s">
        <v>1161</v>
      </c>
      <c r="S16135" t="s">
        <v>1159</v>
      </c>
      <c r="T16135">
        <v>1</v>
      </c>
      <c r="U16135" t="s">
        <v>1160</v>
      </c>
    </row>
    <row r="16136" spans="1:21" x14ac:dyDescent="0.3">
      <c r="A16136" s="1" t="s">
        <v>85</v>
      </c>
      <c r="B16136" s="2">
        <v>42380</v>
      </c>
      <c r="C16136">
        <v>118346</v>
      </c>
      <c r="D16136" s="1" t="s">
        <v>18</v>
      </c>
      <c r="E16136">
        <v>35</v>
      </c>
      <c r="F16136" s="1" t="s">
        <v>28</v>
      </c>
      <c r="G16136" s="1" t="s">
        <v>20</v>
      </c>
      <c r="H16136" t="s">
        <v>45</v>
      </c>
      <c r="I16136" s="1" t="s">
        <v>46</v>
      </c>
      <c r="J16136" s="1" t="s">
        <v>32</v>
      </c>
      <c r="K16136" s="1" t="s">
        <v>289</v>
      </c>
      <c r="L16136" s="1" t="s">
        <v>23</v>
      </c>
      <c r="M16136" t="s">
        <v>45</v>
      </c>
      <c r="N16136" s="1" t="s">
        <v>24</v>
      </c>
      <c r="O16136">
        <v>0</v>
      </c>
      <c r="P16136">
        <v>0</v>
      </c>
      <c r="Q16136">
        <v>0</v>
      </c>
      <c r="R16136" t="s">
        <v>1161</v>
      </c>
      <c r="S16136" t="s">
        <v>1159</v>
      </c>
      <c r="T16136">
        <v>1</v>
      </c>
      <c r="U16136" t="s">
        <v>1160</v>
      </c>
    </row>
    <row r="16137" spans="1:21" x14ac:dyDescent="0.3">
      <c r="A16137" s="1" t="s">
        <v>93</v>
      </c>
      <c r="B16137" s="2">
        <v>42736</v>
      </c>
      <c r="C16137">
        <v>54582</v>
      </c>
      <c r="D16137" s="1" t="s">
        <v>18</v>
      </c>
      <c r="E16137">
        <v>48</v>
      </c>
      <c r="F16137" s="1" t="s">
        <v>28</v>
      </c>
      <c r="G16137" s="1" t="s">
        <v>20</v>
      </c>
      <c r="H16137" t="s">
        <v>45</v>
      </c>
      <c r="I16137" s="1" t="s">
        <v>46</v>
      </c>
      <c r="J16137" s="1" t="s">
        <v>36</v>
      </c>
      <c r="K16137" s="1" t="s">
        <v>94</v>
      </c>
      <c r="L16137" s="1" t="s">
        <v>23</v>
      </c>
      <c r="M16137" t="s">
        <v>45</v>
      </c>
      <c r="N16137" s="1" t="s">
        <v>24</v>
      </c>
      <c r="O16137">
        <v>0</v>
      </c>
      <c r="P16137">
        <v>0</v>
      </c>
      <c r="Q16137">
        <v>0</v>
      </c>
      <c r="R16137" t="s">
        <v>1162</v>
      </c>
      <c r="S16137" t="s">
        <v>1159</v>
      </c>
      <c r="T16137">
        <v>1</v>
      </c>
      <c r="U16137" t="s">
        <v>1160</v>
      </c>
    </row>
    <row r="16138" spans="1:21" x14ac:dyDescent="0.3">
      <c r="A16138" s="1" t="s">
        <v>96</v>
      </c>
      <c r="B16138" s="2">
        <v>42737</v>
      </c>
      <c r="C16138">
        <v>104078</v>
      </c>
      <c r="D16138" s="1" t="s">
        <v>18</v>
      </c>
      <c r="E16138">
        <v>33</v>
      </c>
      <c r="F16138" s="1" t="s">
        <v>56</v>
      </c>
      <c r="G16138" s="1" t="s">
        <v>20</v>
      </c>
      <c r="H16138" t="s">
        <v>45</v>
      </c>
      <c r="I16138" s="1" t="s">
        <v>46</v>
      </c>
      <c r="J16138" s="1" t="s">
        <v>36</v>
      </c>
      <c r="K16138" s="1" t="s">
        <v>374</v>
      </c>
      <c r="L16138" s="1" t="s">
        <v>23</v>
      </c>
      <c r="M16138" t="s">
        <v>45</v>
      </c>
      <c r="N16138" s="1" t="s">
        <v>24</v>
      </c>
      <c r="O16138">
        <v>0</v>
      </c>
      <c r="P16138">
        <v>0</v>
      </c>
      <c r="Q16138">
        <v>0</v>
      </c>
      <c r="R16138" t="s">
        <v>1162</v>
      </c>
      <c r="S16138" t="s">
        <v>1159</v>
      </c>
      <c r="T16138">
        <v>1</v>
      </c>
      <c r="U16138" t="s">
        <v>1160</v>
      </c>
    </row>
    <row r="16139" spans="1:21" x14ac:dyDescent="0.3">
      <c r="A16139" s="1" t="s">
        <v>96</v>
      </c>
      <c r="B16139" s="2">
        <v>42737</v>
      </c>
      <c r="C16139">
        <v>122754</v>
      </c>
      <c r="D16139" s="1" t="s">
        <v>18</v>
      </c>
      <c r="E16139">
        <v>30</v>
      </c>
      <c r="F16139" s="1" t="s">
        <v>31</v>
      </c>
      <c r="G16139" s="1" t="s">
        <v>20</v>
      </c>
      <c r="H16139" t="s">
        <v>45</v>
      </c>
      <c r="I16139" s="1" t="s">
        <v>46</v>
      </c>
      <c r="J16139" s="1" t="s">
        <v>48</v>
      </c>
      <c r="K16139" s="1" t="s">
        <v>665</v>
      </c>
      <c r="L16139" s="1" t="s">
        <v>23</v>
      </c>
      <c r="M16139" t="s">
        <v>45</v>
      </c>
      <c r="N16139" s="1" t="s">
        <v>24</v>
      </c>
      <c r="O16139">
        <v>0</v>
      </c>
      <c r="P16139">
        <v>0</v>
      </c>
      <c r="Q16139">
        <v>0</v>
      </c>
      <c r="R16139" t="s">
        <v>1162</v>
      </c>
      <c r="S16139" t="s">
        <v>1159</v>
      </c>
      <c r="T16139">
        <v>1</v>
      </c>
      <c r="U16139" t="s">
        <v>1160</v>
      </c>
    </row>
    <row r="16140" spans="1:21" x14ac:dyDescent="0.3">
      <c r="A16140" s="1" t="s">
        <v>98</v>
      </c>
      <c r="B16140" s="2">
        <v>42738</v>
      </c>
      <c r="C16140">
        <v>113852</v>
      </c>
      <c r="D16140" s="1" t="s">
        <v>18</v>
      </c>
      <c r="E16140">
        <v>41</v>
      </c>
      <c r="F16140" s="1" t="s">
        <v>28</v>
      </c>
      <c r="G16140" s="1" t="s">
        <v>20</v>
      </c>
      <c r="H16140" t="s">
        <v>45</v>
      </c>
      <c r="I16140" s="1" t="s">
        <v>46</v>
      </c>
      <c r="J16140" s="1" t="s">
        <v>53</v>
      </c>
      <c r="K16140" s="1" t="s">
        <v>681</v>
      </c>
      <c r="L16140" s="1" t="s">
        <v>23</v>
      </c>
      <c r="M16140" t="s">
        <v>45</v>
      </c>
      <c r="N16140" s="1" t="s">
        <v>24</v>
      </c>
      <c r="O16140">
        <v>0</v>
      </c>
      <c r="P16140">
        <v>0</v>
      </c>
      <c r="Q16140">
        <v>0</v>
      </c>
      <c r="R16140" t="s">
        <v>1162</v>
      </c>
      <c r="S16140" t="s">
        <v>1159</v>
      </c>
      <c r="T16140">
        <v>1</v>
      </c>
      <c r="U16140" t="s">
        <v>1160</v>
      </c>
    </row>
    <row r="16141" spans="1:21" x14ac:dyDescent="0.3">
      <c r="A16141" s="1" t="s">
        <v>102</v>
      </c>
      <c r="B16141" s="2">
        <v>42739</v>
      </c>
      <c r="C16141">
        <v>109768</v>
      </c>
      <c r="D16141" s="1" t="s">
        <v>18</v>
      </c>
      <c r="E16141">
        <v>30</v>
      </c>
      <c r="F16141" s="1" t="s">
        <v>38</v>
      </c>
      <c r="G16141" s="1" t="s">
        <v>20</v>
      </c>
      <c r="H16141" t="s">
        <v>45</v>
      </c>
      <c r="I16141" s="1" t="s">
        <v>46</v>
      </c>
      <c r="J16141" s="1" t="s">
        <v>36</v>
      </c>
      <c r="K16141" s="1" t="s">
        <v>106</v>
      </c>
      <c r="L16141" s="1" t="s">
        <v>23</v>
      </c>
      <c r="M16141" t="s">
        <v>45</v>
      </c>
      <c r="N16141" s="1" t="s">
        <v>24</v>
      </c>
      <c r="O16141">
        <v>0</v>
      </c>
      <c r="P16141">
        <v>0</v>
      </c>
      <c r="Q16141">
        <v>0</v>
      </c>
      <c r="R16141" t="s">
        <v>1162</v>
      </c>
      <c r="S16141" t="s">
        <v>1159</v>
      </c>
      <c r="T16141">
        <v>1</v>
      </c>
      <c r="U16141" t="s">
        <v>1160</v>
      </c>
    </row>
    <row r="16142" spans="1:21" x14ac:dyDescent="0.3">
      <c r="A16142" s="1" t="s">
        <v>102</v>
      </c>
      <c r="B16142" s="2">
        <v>42739</v>
      </c>
      <c r="C16142">
        <v>121964</v>
      </c>
      <c r="D16142" s="1" t="s">
        <v>18</v>
      </c>
      <c r="E16142">
        <v>31</v>
      </c>
      <c r="F16142" s="1" t="s">
        <v>31</v>
      </c>
      <c r="G16142" s="1" t="s">
        <v>20</v>
      </c>
      <c r="H16142" t="s">
        <v>45</v>
      </c>
      <c r="I16142" s="1" t="s">
        <v>46</v>
      </c>
      <c r="J16142" s="1" t="s">
        <v>36</v>
      </c>
      <c r="K16142" s="1" t="s">
        <v>410</v>
      </c>
      <c r="L16142" s="1" t="s">
        <v>23</v>
      </c>
      <c r="M16142" t="s">
        <v>45</v>
      </c>
      <c r="N16142" s="1" t="s">
        <v>24</v>
      </c>
      <c r="O16142">
        <v>0</v>
      </c>
      <c r="P16142">
        <v>0</v>
      </c>
      <c r="Q16142">
        <v>0</v>
      </c>
      <c r="R16142" t="s">
        <v>1162</v>
      </c>
      <c r="S16142" t="s">
        <v>1159</v>
      </c>
      <c r="T16142">
        <v>1</v>
      </c>
      <c r="U16142" t="s">
        <v>1160</v>
      </c>
    </row>
    <row r="16143" spans="1:21" x14ac:dyDescent="0.3">
      <c r="A16143" s="1" t="s">
        <v>107</v>
      </c>
      <c r="B16143" s="2">
        <v>42740</v>
      </c>
      <c r="C16143">
        <v>115724</v>
      </c>
      <c r="D16143" s="1" t="s">
        <v>18</v>
      </c>
      <c r="E16143">
        <v>32</v>
      </c>
      <c r="F16143" s="1" t="s">
        <v>31</v>
      </c>
      <c r="G16143" s="1" t="s">
        <v>20</v>
      </c>
      <c r="H16143" t="s">
        <v>45</v>
      </c>
      <c r="I16143" s="1" t="s">
        <v>46</v>
      </c>
      <c r="J16143" s="1" t="s">
        <v>21</v>
      </c>
      <c r="K16143" s="1" t="s">
        <v>698</v>
      </c>
      <c r="L16143" s="1" t="s">
        <v>23</v>
      </c>
      <c r="M16143" t="s">
        <v>45</v>
      </c>
      <c r="N16143" s="1" t="s">
        <v>24</v>
      </c>
      <c r="O16143">
        <v>0</v>
      </c>
      <c r="P16143">
        <v>0</v>
      </c>
      <c r="Q16143">
        <v>0</v>
      </c>
      <c r="R16143" t="s">
        <v>1162</v>
      </c>
      <c r="S16143" t="s">
        <v>1159</v>
      </c>
      <c r="T16143">
        <v>1</v>
      </c>
      <c r="U16143" t="s">
        <v>1160</v>
      </c>
    </row>
    <row r="16144" spans="1:21" x14ac:dyDescent="0.3">
      <c r="A16144" s="1" t="s">
        <v>111</v>
      </c>
      <c r="B16144" s="2">
        <v>42741</v>
      </c>
      <c r="C16144">
        <v>114036</v>
      </c>
      <c r="D16144" s="1" t="s">
        <v>18</v>
      </c>
      <c r="E16144">
        <v>35</v>
      </c>
      <c r="F16144" s="1" t="s">
        <v>38</v>
      </c>
      <c r="G16144" s="1" t="s">
        <v>20</v>
      </c>
      <c r="H16144" t="s">
        <v>45</v>
      </c>
      <c r="I16144" s="1" t="s">
        <v>46</v>
      </c>
      <c r="J16144" s="1" t="s">
        <v>21</v>
      </c>
      <c r="K16144" s="1" t="s">
        <v>115</v>
      </c>
      <c r="L16144" s="1" t="s">
        <v>23</v>
      </c>
      <c r="M16144" t="s">
        <v>45</v>
      </c>
      <c r="N16144" s="1" t="s">
        <v>24</v>
      </c>
      <c r="O16144">
        <v>0</v>
      </c>
      <c r="P16144">
        <v>0</v>
      </c>
      <c r="Q16144">
        <v>0</v>
      </c>
      <c r="R16144" t="s">
        <v>1162</v>
      </c>
      <c r="S16144" t="s">
        <v>1159</v>
      </c>
      <c r="T16144">
        <v>1</v>
      </c>
      <c r="U16144" t="s">
        <v>1160</v>
      </c>
    </row>
    <row r="16145" spans="1:21" x14ac:dyDescent="0.3">
      <c r="A16145" s="1" t="s">
        <v>118</v>
      </c>
      <c r="B16145" s="2">
        <v>42742</v>
      </c>
      <c r="C16145">
        <v>114488</v>
      </c>
      <c r="D16145" s="1" t="s">
        <v>18</v>
      </c>
      <c r="E16145">
        <v>44</v>
      </c>
      <c r="F16145" s="1" t="s">
        <v>28</v>
      </c>
      <c r="G16145" s="1" t="s">
        <v>20</v>
      </c>
      <c r="H16145" t="s">
        <v>45</v>
      </c>
      <c r="I16145" s="1" t="s">
        <v>46</v>
      </c>
      <c r="J16145" s="1" t="s">
        <v>36</v>
      </c>
      <c r="K16145" s="1" t="s">
        <v>392</v>
      </c>
      <c r="L16145" s="1" t="s">
        <v>23</v>
      </c>
      <c r="M16145" t="s">
        <v>45</v>
      </c>
      <c r="N16145" s="1" t="s">
        <v>24</v>
      </c>
      <c r="O16145">
        <v>0</v>
      </c>
      <c r="P16145">
        <v>0</v>
      </c>
      <c r="Q16145">
        <v>0</v>
      </c>
      <c r="R16145" t="s">
        <v>1162</v>
      </c>
      <c r="S16145" t="s">
        <v>1159</v>
      </c>
      <c r="T16145">
        <v>1</v>
      </c>
      <c r="U16145" t="s">
        <v>1160</v>
      </c>
    </row>
    <row r="16146" spans="1:21" x14ac:dyDescent="0.3">
      <c r="A16146" s="1" t="s">
        <v>118</v>
      </c>
      <c r="B16146" s="2">
        <v>42742</v>
      </c>
      <c r="C16146">
        <v>114818</v>
      </c>
      <c r="D16146" s="1" t="s">
        <v>18</v>
      </c>
      <c r="E16146">
        <v>46</v>
      </c>
      <c r="F16146" s="1" t="s">
        <v>44</v>
      </c>
      <c r="G16146" s="1" t="s">
        <v>20</v>
      </c>
      <c r="H16146" t="s">
        <v>45</v>
      </c>
      <c r="I16146" s="1" t="s">
        <v>46</v>
      </c>
      <c r="J16146" s="1" t="s">
        <v>36</v>
      </c>
      <c r="K16146" s="1" t="s">
        <v>123</v>
      </c>
      <c r="L16146" s="1" t="s">
        <v>23</v>
      </c>
      <c r="M16146" t="s">
        <v>45</v>
      </c>
      <c r="N16146" s="1" t="s">
        <v>24</v>
      </c>
      <c r="O16146">
        <v>0</v>
      </c>
      <c r="P16146">
        <v>0</v>
      </c>
      <c r="Q16146">
        <v>0</v>
      </c>
      <c r="R16146" t="s">
        <v>1162</v>
      </c>
      <c r="S16146" t="s">
        <v>1159</v>
      </c>
      <c r="T16146">
        <v>1</v>
      </c>
      <c r="U16146" t="s">
        <v>1160</v>
      </c>
    </row>
    <row r="16147" spans="1:21" x14ac:dyDescent="0.3">
      <c r="A16147" s="1" t="s">
        <v>124</v>
      </c>
      <c r="B16147" s="2">
        <v>42743</v>
      </c>
      <c r="C16147">
        <v>4154</v>
      </c>
      <c r="D16147" s="1" t="s">
        <v>18</v>
      </c>
      <c r="E16147">
        <v>40</v>
      </c>
      <c r="F16147" s="1" t="s">
        <v>31</v>
      </c>
      <c r="G16147" s="1" t="s">
        <v>20</v>
      </c>
      <c r="H16147" t="s">
        <v>45</v>
      </c>
      <c r="I16147" s="1" t="s">
        <v>46</v>
      </c>
      <c r="J16147" s="1" t="s">
        <v>48</v>
      </c>
      <c r="K16147" s="1" t="s">
        <v>131</v>
      </c>
      <c r="L16147" s="1" t="s">
        <v>23</v>
      </c>
      <c r="M16147" t="s">
        <v>45</v>
      </c>
      <c r="N16147" s="1" t="s">
        <v>24</v>
      </c>
      <c r="O16147">
        <v>0</v>
      </c>
      <c r="P16147">
        <v>0</v>
      </c>
      <c r="Q16147">
        <v>0</v>
      </c>
      <c r="R16147" t="s">
        <v>1162</v>
      </c>
      <c r="S16147" t="s">
        <v>1159</v>
      </c>
      <c r="T16147">
        <v>1</v>
      </c>
      <c r="U16147" t="s">
        <v>1160</v>
      </c>
    </row>
    <row r="16148" spans="1:21" x14ac:dyDescent="0.3">
      <c r="A16148" s="1" t="s">
        <v>124</v>
      </c>
      <c r="B16148" s="2">
        <v>42743</v>
      </c>
      <c r="C16148">
        <v>9492</v>
      </c>
      <c r="D16148" s="1" t="s">
        <v>18</v>
      </c>
      <c r="E16148">
        <v>33</v>
      </c>
      <c r="F16148" s="1" t="s">
        <v>25</v>
      </c>
      <c r="G16148" s="1" t="s">
        <v>20</v>
      </c>
      <c r="H16148" t="s">
        <v>45</v>
      </c>
      <c r="I16148" s="1" t="s">
        <v>46</v>
      </c>
      <c r="J16148" s="1" t="s">
        <v>21</v>
      </c>
      <c r="K16148" s="1" t="s">
        <v>295</v>
      </c>
      <c r="L16148" s="1" t="s">
        <v>23</v>
      </c>
      <c r="M16148" t="s">
        <v>45</v>
      </c>
      <c r="N16148" s="1" t="s">
        <v>24</v>
      </c>
      <c r="O16148">
        <v>0</v>
      </c>
      <c r="P16148">
        <v>0</v>
      </c>
      <c r="Q16148">
        <v>0</v>
      </c>
      <c r="R16148" t="s">
        <v>1162</v>
      </c>
      <c r="S16148" t="s">
        <v>1159</v>
      </c>
      <c r="T16148">
        <v>1</v>
      </c>
      <c r="U16148" t="s">
        <v>1160</v>
      </c>
    </row>
    <row r="16149" spans="1:21" x14ac:dyDescent="0.3">
      <c r="A16149" s="1" t="s">
        <v>124</v>
      </c>
      <c r="B16149" s="2">
        <v>42743</v>
      </c>
      <c r="C16149">
        <v>17754</v>
      </c>
      <c r="D16149" s="1" t="s">
        <v>18</v>
      </c>
      <c r="E16149">
        <v>30</v>
      </c>
      <c r="F16149" s="1" t="s">
        <v>44</v>
      </c>
      <c r="G16149" s="1" t="s">
        <v>20</v>
      </c>
      <c r="H16149" t="s">
        <v>45</v>
      </c>
      <c r="I16149" s="1" t="s">
        <v>46</v>
      </c>
      <c r="J16149" s="1" t="s">
        <v>36</v>
      </c>
      <c r="K16149" s="1" t="s">
        <v>130</v>
      </c>
      <c r="L16149" s="1" t="s">
        <v>23</v>
      </c>
      <c r="M16149" t="s">
        <v>45</v>
      </c>
      <c r="N16149" s="1" t="s">
        <v>24</v>
      </c>
      <c r="O16149">
        <v>0</v>
      </c>
      <c r="P16149">
        <v>0</v>
      </c>
      <c r="Q16149">
        <v>0</v>
      </c>
      <c r="R16149" t="s">
        <v>1162</v>
      </c>
      <c r="S16149" t="s">
        <v>1159</v>
      </c>
      <c r="T16149">
        <v>1</v>
      </c>
      <c r="U16149" t="s">
        <v>1160</v>
      </c>
    </row>
    <row r="16150" spans="1:21" x14ac:dyDescent="0.3">
      <c r="A16150" s="1" t="s">
        <v>124</v>
      </c>
      <c r="B16150" s="2">
        <v>42743</v>
      </c>
      <c r="C16150">
        <v>43058</v>
      </c>
      <c r="D16150" s="1" t="s">
        <v>18</v>
      </c>
      <c r="E16150">
        <v>36</v>
      </c>
      <c r="F16150" s="1" t="s">
        <v>44</v>
      </c>
      <c r="G16150" s="1" t="s">
        <v>20</v>
      </c>
      <c r="H16150" t="s">
        <v>45</v>
      </c>
      <c r="I16150" s="1" t="s">
        <v>46</v>
      </c>
      <c r="J16150" s="1" t="s">
        <v>48</v>
      </c>
      <c r="K16150" s="1" t="s">
        <v>126</v>
      </c>
      <c r="L16150" s="1" t="s">
        <v>23</v>
      </c>
      <c r="M16150" t="s">
        <v>45</v>
      </c>
      <c r="N16150" s="1" t="s">
        <v>24</v>
      </c>
      <c r="O16150">
        <v>0</v>
      </c>
      <c r="P16150">
        <v>0</v>
      </c>
      <c r="Q16150">
        <v>0</v>
      </c>
      <c r="R16150" t="s">
        <v>1162</v>
      </c>
      <c r="S16150" t="s">
        <v>1159</v>
      </c>
      <c r="T16150">
        <v>1</v>
      </c>
      <c r="U16150" t="s">
        <v>1160</v>
      </c>
    </row>
    <row r="16151" spans="1:21" x14ac:dyDescent="0.3">
      <c r="A16151" s="1" t="s">
        <v>124</v>
      </c>
      <c r="B16151" s="2">
        <v>42743</v>
      </c>
      <c r="C16151">
        <v>117376</v>
      </c>
      <c r="D16151" s="1" t="s">
        <v>18</v>
      </c>
      <c r="E16151">
        <v>45</v>
      </c>
      <c r="F16151" s="1" t="s">
        <v>38</v>
      </c>
      <c r="G16151" s="1" t="s">
        <v>20</v>
      </c>
      <c r="H16151" t="s">
        <v>45</v>
      </c>
      <c r="I16151" s="1" t="s">
        <v>46</v>
      </c>
      <c r="J16151" s="1" t="s">
        <v>21</v>
      </c>
      <c r="K16151" s="1" t="s">
        <v>131</v>
      </c>
      <c r="L16151" s="1" t="s">
        <v>23</v>
      </c>
      <c r="M16151" t="s">
        <v>45</v>
      </c>
      <c r="N16151" s="1" t="s">
        <v>24</v>
      </c>
      <c r="O16151">
        <v>0</v>
      </c>
      <c r="P16151">
        <v>0</v>
      </c>
      <c r="Q16151">
        <v>0</v>
      </c>
      <c r="R16151" t="s">
        <v>1162</v>
      </c>
      <c r="S16151" t="s">
        <v>1159</v>
      </c>
      <c r="T16151">
        <v>1</v>
      </c>
      <c r="U16151" t="s">
        <v>1160</v>
      </c>
    </row>
    <row r="16152" spans="1:21" x14ac:dyDescent="0.3">
      <c r="A16152" s="1" t="s">
        <v>124</v>
      </c>
      <c r="B16152" s="2">
        <v>42743</v>
      </c>
      <c r="C16152">
        <v>118790</v>
      </c>
      <c r="D16152" s="1" t="s">
        <v>18</v>
      </c>
      <c r="E16152">
        <v>36</v>
      </c>
      <c r="F16152" s="1" t="s">
        <v>19</v>
      </c>
      <c r="G16152" s="1" t="s">
        <v>20</v>
      </c>
      <c r="H16152" t="s">
        <v>45</v>
      </c>
      <c r="I16152" s="1" t="s">
        <v>46</v>
      </c>
      <c r="J16152" s="1" t="s">
        <v>36</v>
      </c>
      <c r="K16152" s="1" t="s">
        <v>126</v>
      </c>
      <c r="L16152" s="1" t="s">
        <v>23</v>
      </c>
      <c r="M16152" t="s">
        <v>45</v>
      </c>
      <c r="N16152" s="1" t="s">
        <v>24</v>
      </c>
      <c r="O16152">
        <v>0</v>
      </c>
      <c r="P16152">
        <v>0</v>
      </c>
      <c r="Q16152">
        <v>0</v>
      </c>
      <c r="R16152" t="s">
        <v>1162</v>
      </c>
      <c r="S16152" t="s">
        <v>1159</v>
      </c>
      <c r="T16152">
        <v>1</v>
      </c>
      <c r="U16152" t="s">
        <v>1160</v>
      </c>
    </row>
    <row r="16153" spans="1:21" x14ac:dyDescent="0.3">
      <c r="A16153" s="1" t="s">
        <v>134</v>
      </c>
      <c r="B16153" s="2">
        <v>42744</v>
      </c>
      <c r="C16153">
        <v>1976</v>
      </c>
      <c r="D16153" s="1" t="s">
        <v>18</v>
      </c>
      <c r="E16153">
        <v>42</v>
      </c>
      <c r="F16153" s="1" t="s">
        <v>19</v>
      </c>
      <c r="G16153" s="1" t="s">
        <v>20</v>
      </c>
      <c r="H16153" t="s">
        <v>45</v>
      </c>
      <c r="I16153" s="1" t="s">
        <v>46</v>
      </c>
      <c r="J16153" s="1" t="s">
        <v>21</v>
      </c>
      <c r="K16153" s="1" t="s">
        <v>596</v>
      </c>
      <c r="L16153" s="1" t="s">
        <v>23</v>
      </c>
      <c r="M16153" t="s">
        <v>45</v>
      </c>
      <c r="N16153" s="1" t="s">
        <v>24</v>
      </c>
      <c r="O16153">
        <v>0</v>
      </c>
      <c r="P16153">
        <v>0</v>
      </c>
      <c r="Q16153">
        <v>0</v>
      </c>
      <c r="R16153" t="s">
        <v>1162</v>
      </c>
      <c r="S16153" t="s">
        <v>1159</v>
      </c>
      <c r="T16153">
        <v>1</v>
      </c>
      <c r="U16153" t="s">
        <v>1160</v>
      </c>
    </row>
    <row r="16154" spans="1:21" x14ac:dyDescent="0.3">
      <c r="A16154" s="1" t="s">
        <v>134</v>
      </c>
      <c r="B16154" s="2">
        <v>42744</v>
      </c>
      <c r="C16154">
        <v>3954</v>
      </c>
      <c r="D16154" s="1" t="s">
        <v>18</v>
      </c>
      <c r="E16154">
        <v>41</v>
      </c>
      <c r="F16154" s="1" t="s">
        <v>38</v>
      </c>
      <c r="G16154" s="1" t="s">
        <v>20</v>
      </c>
      <c r="H16154" t="s">
        <v>45</v>
      </c>
      <c r="I16154" s="1" t="s">
        <v>46</v>
      </c>
      <c r="J16154" s="1" t="s">
        <v>48</v>
      </c>
      <c r="K16154" s="1" t="s">
        <v>138</v>
      </c>
      <c r="L16154" s="1" t="s">
        <v>23</v>
      </c>
      <c r="M16154" t="s">
        <v>45</v>
      </c>
      <c r="N16154" s="1" t="s">
        <v>24</v>
      </c>
      <c r="O16154">
        <v>0</v>
      </c>
      <c r="P16154">
        <v>0</v>
      </c>
      <c r="Q16154">
        <v>0</v>
      </c>
      <c r="R16154" t="s">
        <v>1162</v>
      </c>
      <c r="S16154" t="s">
        <v>1159</v>
      </c>
      <c r="T16154">
        <v>1</v>
      </c>
      <c r="U16154" t="s">
        <v>1160</v>
      </c>
    </row>
    <row r="16155" spans="1:21" x14ac:dyDescent="0.3">
      <c r="A16155" s="1" t="s">
        <v>134</v>
      </c>
      <c r="B16155" s="2">
        <v>42744</v>
      </c>
      <c r="C16155">
        <v>30238</v>
      </c>
      <c r="D16155" s="1" t="s">
        <v>18</v>
      </c>
      <c r="E16155">
        <v>31</v>
      </c>
      <c r="F16155" s="1" t="s">
        <v>38</v>
      </c>
      <c r="G16155" s="1" t="s">
        <v>20</v>
      </c>
      <c r="H16155" t="s">
        <v>45</v>
      </c>
      <c r="I16155" s="1" t="s">
        <v>46</v>
      </c>
      <c r="J16155" s="1" t="s">
        <v>36</v>
      </c>
      <c r="K16155" s="1" t="s">
        <v>138</v>
      </c>
      <c r="L16155" s="1" t="s">
        <v>23</v>
      </c>
      <c r="M16155" t="s">
        <v>45</v>
      </c>
      <c r="N16155" s="1" t="s">
        <v>24</v>
      </c>
      <c r="O16155">
        <v>0</v>
      </c>
      <c r="P16155">
        <v>0</v>
      </c>
      <c r="Q16155">
        <v>0</v>
      </c>
      <c r="R16155" t="s">
        <v>1162</v>
      </c>
      <c r="S16155" t="s">
        <v>1159</v>
      </c>
      <c r="T16155">
        <v>1</v>
      </c>
      <c r="U16155" t="s">
        <v>1160</v>
      </c>
    </row>
    <row r="16156" spans="1:21" x14ac:dyDescent="0.3">
      <c r="A16156" s="1" t="s">
        <v>134</v>
      </c>
      <c r="B16156" s="2">
        <v>42744</v>
      </c>
      <c r="C16156">
        <v>120846</v>
      </c>
      <c r="D16156" s="1" t="s">
        <v>18</v>
      </c>
      <c r="E16156">
        <v>38</v>
      </c>
      <c r="F16156" s="1" t="s">
        <v>38</v>
      </c>
      <c r="G16156" s="1" t="s">
        <v>20</v>
      </c>
      <c r="H16156" t="s">
        <v>45</v>
      </c>
      <c r="I16156" s="1" t="s">
        <v>46</v>
      </c>
      <c r="J16156" s="1" t="s">
        <v>105</v>
      </c>
      <c r="K16156" s="1" t="s">
        <v>241</v>
      </c>
      <c r="L16156" s="1" t="s">
        <v>23</v>
      </c>
      <c r="M16156" t="s">
        <v>45</v>
      </c>
      <c r="N16156" s="1" t="s">
        <v>24</v>
      </c>
      <c r="O16156">
        <v>0</v>
      </c>
      <c r="P16156">
        <v>0</v>
      </c>
      <c r="Q16156">
        <v>0</v>
      </c>
      <c r="R16156" t="s">
        <v>1162</v>
      </c>
      <c r="S16156" t="s">
        <v>1159</v>
      </c>
      <c r="T16156">
        <v>1</v>
      </c>
      <c r="U16156" t="s">
        <v>1160</v>
      </c>
    </row>
    <row r="16157" spans="1:21" x14ac:dyDescent="0.3">
      <c r="A16157" s="1" t="s">
        <v>141</v>
      </c>
      <c r="B16157" s="2">
        <v>42745</v>
      </c>
      <c r="C16157">
        <v>9962</v>
      </c>
      <c r="D16157" s="1" t="s">
        <v>18</v>
      </c>
      <c r="E16157">
        <v>33</v>
      </c>
      <c r="F16157" s="1" t="s">
        <v>38</v>
      </c>
      <c r="G16157" s="1" t="s">
        <v>20</v>
      </c>
      <c r="H16157" t="s">
        <v>45</v>
      </c>
      <c r="I16157" s="1" t="s">
        <v>46</v>
      </c>
      <c r="J16157" s="1" t="s">
        <v>21</v>
      </c>
      <c r="K16157" s="1" t="s">
        <v>699</v>
      </c>
      <c r="L16157" s="1" t="s">
        <v>23</v>
      </c>
      <c r="M16157" t="s">
        <v>45</v>
      </c>
      <c r="N16157" s="1" t="s">
        <v>24</v>
      </c>
      <c r="O16157">
        <v>0</v>
      </c>
      <c r="P16157">
        <v>0</v>
      </c>
      <c r="Q16157">
        <v>0</v>
      </c>
      <c r="R16157" t="s">
        <v>1162</v>
      </c>
      <c r="S16157" t="s">
        <v>1159</v>
      </c>
      <c r="T16157">
        <v>1</v>
      </c>
      <c r="U16157" t="s">
        <v>1160</v>
      </c>
    </row>
    <row r="16158" spans="1:21" x14ac:dyDescent="0.3">
      <c r="A16158" s="1" t="s">
        <v>141</v>
      </c>
      <c r="B16158" s="2">
        <v>42745</v>
      </c>
      <c r="C16158">
        <v>18786</v>
      </c>
      <c r="D16158" s="1" t="s">
        <v>18</v>
      </c>
      <c r="E16158">
        <v>39</v>
      </c>
      <c r="F16158" s="1" t="s">
        <v>44</v>
      </c>
      <c r="G16158" s="1" t="s">
        <v>20</v>
      </c>
      <c r="H16158" t="s">
        <v>45</v>
      </c>
      <c r="I16158" s="1" t="s">
        <v>46</v>
      </c>
      <c r="J16158" s="1" t="s">
        <v>105</v>
      </c>
      <c r="K16158" s="1" t="s">
        <v>360</v>
      </c>
      <c r="L16158" s="1" t="s">
        <v>23</v>
      </c>
      <c r="M16158" t="s">
        <v>45</v>
      </c>
      <c r="N16158" s="1" t="s">
        <v>24</v>
      </c>
      <c r="O16158">
        <v>0</v>
      </c>
      <c r="P16158">
        <v>0</v>
      </c>
      <c r="Q16158">
        <v>0</v>
      </c>
      <c r="R16158" t="s">
        <v>1162</v>
      </c>
      <c r="S16158" t="s">
        <v>1159</v>
      </c>
      <c r="T16158">
        <v>1</v>
      </c>
      <c r="U16158" t="s">
        <v>1160</v>
      </c>
    </row>
    <row r="16159" spans="1:21" x14ac:dyDescent="0.3">
      <c r="A16159" s="1" t="s">
        <v>141</v>
      </c>
      <c r="B16159" s="2">
        <v>42745</v>
      </c>
      <c r="C16159">
        <v>19754</v>
      </c>
      <c r="D16159" s="1" t="s">
        <v>18</v>
      </c>
      <c r="E16159">
        <v>38</v>
      </c>
      <c r="F16159" s="1" t="s">
        <v>25</v>
      </c>
      <c r="G16159" s="1" t="s">
        <v>20</v>
      </c>
      <c r="H16159" t="s">
        <v>45</v>
      </c>
      <c r="I16159" s="1" t="s">
        <v>46</v>
      </c>
      <c r="J16159" s="1" t="s">
        <v>36</v>
      </c>
      <c r="K16159" s="1" t="s">
        <v>142</v>
      </c>
      <c r="L16159" s="1" t="s">
        <v>23</v>
      </c>
      <c r="M16159" t="s">
        <v>45</v>
      </c>
      <c r="N16159" s="1" t="s">
        <v>24</v>
      </c>
      <c r="O16159">
        <v>0</v>
      </c>
      <c r="P16159">
        <v>0</v>
      </c>
      <c r="Q16159">
        <v>0</v>
      </c>
      <c r="R16159" t="s">
        <v>1162</v>
      </c>
      <c r="S16159" t="s">
        <v>1159</v>
      </c>
      <c r="T16159">
        <v>1</v>
      </c>
      <c r="U16159" t="s">
        <v>1160</v>
      </c>
    </row>
    <row r="16160" spans="1:21" x14ac:dyDescent="0.3">
      <c r="A16160" s="1" t="s">
        <v>141</v>
      </c>
      <c r="B16160" s="2">
        <v>42745</v>
      </c>
      <c r="C16160">
        <v>31256</v>
      </c>
      <c r="D16160" s="1" t="s">
        <v>18</v>
      </c>
      <c r="E16160">
        <v>34</v>
      </c>
      <c r="F16160" s="1" t="s">
        <v>44</v>
      </c>
      <c r="G16160" s="1" t="s">
        <v>20</v>
      </c>
      <c r="H16160" t="s">
        <v>45</v>
      </c>
      <c r="I16160" s="1" t="s">
        <v>46</v>
      </c>
      <c r="J16160" s="1" t="s">
        <v>105</v>
      </c>
      <c r="K16160" s="1" t="s">
        <v>443</v>
      </c>
      <c r="L16160" s="1" t="s">
        <v>23</v>
      </c>
      <c r="M16160" t="s">
        <v>45</v>
      </c>
      <c r="N16160" s="1" t="s">
        <v>24</v>
      </c>
      <c r="O16160">
        <v>0</v>
      </c>
      <c r="P16160">
        <v>0</v>
      </c>
      <c r="Q16160">
        <v>0</v>
      </c>
      <c r="R16160" t="s">
        <v>1162</v>
      </c>
      <c r="S16160" t="s">
        <v>1159</v>
      </c>
      <c r="T16160">
        <v>1</v>
      </c>
      <c r="U16160" t="s">
        <v>1160</v>
      </c>
    </row>
    <row r="16161" spans="1:21" x14ac:dyDescent="0.3">
      <c r="A16161" s="1" t="s">
        <v>141</v>
      </c>
      <c r="B16161" s="2">
        <v>42745</v>
      </c>
      <c r="C16161">
        <v>40452</v>
      </c>
      <c r="D16161" s="1" t="s">
        <v>18</v>
      </c>
      <c r="E16161">
        <v>46</v>
      </c>
      <c r="F16161" s="1" t="s">
        <v>19</v>
      </c>
      <c r="G16161" s="1" t="s">
        <v>20</v>
      </c>
      <c r="H16161" t="s">
        <v>45</v>
      </c>
      <c r="I16161" s="1" t="s">
        <v>46</v>
      </c>
      <c r="J16161" s="1" t="s">
        <v>21</v>
      </c>
      <c r="K16161" s="1" t="s">
        <v>360</v>
      </c>
      <c r="L16161" s="1" t="s">
        <v>23</v>
      </c>
      <c r="M16161" t="s">
        <v>45</v>
      </c>
      <c r="N16161" s="1" t="s">
        <v>24</v>
      </c>
      <c r="O16161">
        <v>0</v>
      </c>
      <c r="P16161">
        <v>0</v>
      </c>
      <c r="Q16161">
        <v>0</v>
      </c>
      <c r="R16161" t="s">
        <v>1162</v>
      </c>
      <c r="S16161" t="s">
        <v>1159</v>
      </c>
      <c r="T16161">
        <v>1</v>
      </c>
      <c r="U16161" t="s">
        <v>1160</v>
      </c>
    </row>
    <row r="16162" spans="1:21" x14ac:dyDescent="0.3">
      <c r="A16162" s="1" t="s">
        <v>141</v>
      </c>
      <c r="B16162" s="2">
        <v>42745</v>
      </c>
      <c r="C16162">
        <v>44038</v>
      </c>
      <c r="D16162" s="1" t="s">
        <v>18</v>
      </c>
      <c r="E16162">
        <v>46</v>
      </c>
      <c r="F16162" s="1" t="s">
        <v>56</v>
      </c>
      <c r="G16162" s="1" t="s">
        <v>20</v>
      </c>
      <c r="H16162" t="s">
        <v>45</v>
      </c>
      <c r="I16162" s="1" t="s">
        <v>46</v>
      </c>
      <c r="J16162" s="1" t="s">
        <v>53</v>
      </c>
      <c r="K16162" s="1" t="s">
        <v>516</v>
      </c>
      <c r="L16162" s="1" t="s">
        <v>23</v>
      </c>
      <c r="M16162" t="s">
        <v>45</v>
      </c>
      <c r="N16162" s="1" t="s">
        <v>24</v>
      </c>
      <c r="O16162">
        <v>0</v>
      </c>
      <c r="P16162">
        <v>0</v>
      </c>
      <c r="Q16162">
        <v>0</v>
      </c>
      <c r="R16162" t="s">
        <v>1162</v>
      </c>
      <c r="S16162" t="s">
        <v>1159</v>
      </c>
      <c r="T16162">
        <v>1</v>
      </c>
      <c r="U16162" t="s">
        <v>1160</v>
      </c>
    </row>
    <row r="16163" spans="1:21" x14ac:dyDescent="0.3">
      <c r="A16163" s="1" t="s">
        <v>141</v>
      </c>
      <c r="B16163" s="2">
        <v>42745</v>
      </c>
      <c r="C16163">
        <v>123098</v>
      </c>
      <c r="D16163" s="1" t="s">
        <v>18</v>
      </c>
      <c r="E16163">
        <v>36</v>
      </c>
      <c r="F16163" s="1" t="s">
        <v>31</v>
      </c>
      <c r="G16163" s="1" t="s">
        <v>20</v>
      </c>
      <c r="H16163" t="s">
        <v>45</v>
      </c>
      <c r="I16163" s="1" t="s">
        <v>46</v>
      </c>
      <c r="J16163" s="1" t="s">
        <v>48</v>
      </c>
      <c r="K16163" s="1" t="s">
        <v>297</v>
      </c>
      <c r="L16163" s="1" t="s">
        <v>23</v>
      </c>
      <c r="M16163" t="s">
        <v>45</v>
      </c>
      <c r="N16163" s="1" t="s">
        <v>24</v>
      </c>
      <c r="O16163">
        <v>0</v>
      </c>
      <c r="P16163">
        <v>0</v>
      </c>
      <c r="Q16163">
        <v>0</v>
      </c>
      <c r="R16163" t="s">
        <v>1162</v>
      </c>
      <c r="S16163" t="s">
        <v>1159</v>
      </c>
      <c r="T16163">
        <v>1</v>
      </c>
      <c r="U16163" t="s">
        <v>1160</v>
      </c>
    </row>
    <row r="16164" spans="1:21" x14ac:dyDescent="0.3">
      <c r="A16164" s="1" t="s">
        <v>145</v>
      </c>
      <c r="B16164" s="2">
        <v>42746</v>
      </c>
      <c r="C16164">
        <v>20938</v>
      </c>
      <c r="D16164" s="1" t="s">
        <v>18</v>
      </c>
      <c r="E16164">
        <v>30</v>
      </c>
      <c r="F16164" s="1" t="s">
        <v>25</v>
      </c>
      <c r="G16164" s="1" t="s">
        <v>20</v>
      </c>
      <c r="H16164" t="s">
        <v>45</v>
      </c>
      <c r="I16164" s="1" t="s">
        <v>46</v>
      </c>
      <c r="J16164" s="1" t="s">
        <v>32</v>
      </c>
      <c r="K16164" s="1" t="s">
        <v>655</v>
      </c>
      <c r="L16164" s="1" t="s">
        <v>23</v>
      </c>
      <c r="M16164" t="s">
        <v>45</v>
      </c>
      <c r="N16164" s="1" t="s">
        <v>24</v>
      </c>
      <c r="O16164">
        <v>0</v>
      </c>
      <c r="P16164">
        <v>0</v>
      </c>
      <c r="Q16164">
        <v>0</v>
      </c>
      <c r="R16164" t="s">
        <v>1162</v>
      </c>
      <c r="S16164" t="s">
        <v>1159</v>
      </c>
      <c r="T16164">
        <v>1</v>
      </c>
      <c r="U16164" t="s">
        <v>1160</v>
      </c>
    </row>
    <row r="16165" spans="1:21" x14ac:dyDescent="0.3">
      <c r="A16165" s="1" t="s">
        <v>145</v>
      </c>
      <c r="B16165" s="2">
        <v>42746</v>
      </c>
      <c r="C16165">
        <v>24608</v>
      </c>
      <c r="D16165" s="1" t="s">
        <v>18</v>
      </c>
      <c r="E16165">
        <v>40</v>
      </c>
      <c r="F16165" s="1" t="s">
        <v>56</v>
      </c>
      <c r="G16165" s="1" t="s">
        <v>20</v>
      </c>
      <c r="H16165" t="s">
        <v>45</v>
      </c>
      <c r="I16165" s="1" t="s">
        <v>46</v>
      </c>
      <c r="J16165" s="1" t="s">
        <v>21</v>
      </c>
      <c r="K16165" s="1" t="s">
        <v>700</v>
      </c>
      <c r="L16165" s="1" t="s">
        <v>23</v>
      </c>
      <c r="M16165" t="s">
        <v>45</v>
      </c>
      <c r="N16165" s="1" t="s">
        <v>24</v>
      </c>
      <c r="O16165">
        <v>0</v>
      </c>
      <c r="P16165">
        <v>0</v>
      </c>
      <c r="Q16165">
        <v>0</v>
      </c>
      <c r="R16165" t="s">
        <v>1162</v>
      </c>
      <c r="S16165" t="s">
        <v>1159</v>
      </c>
      <c r="T16165">
        <v>1</v>
      </c>
      <c r="U16165" t="s">
        <v>1160</v>
      </c>
    </row>
    <row r="16166" spans="1:21" x14ac:dyDescent="0.3">
      <c r="A16166" s="1" t="s">
        <v>145</v>
      </c>
      <c r="B16166" s="2">
        <v>42746</v>
      </c>
      <c r="C16166">
        <v>56424</v>
      </c>
      <c r="D16166" s="1" t="s">
        <v>18</v>
      </c>
      <c r="E16166">
        <v>39</v>
      </c>
      <c r="F16166" s="1" t="s">
        <v>31</v>
      </c>
      <c r="G16166" s="1" t="s">
        <v>20</v>
      </c>
      <c r="H16166" t="s">
        <v>45</v>
      </c>
      <c r="I16166" s="1" t="s">
        <v>46</v>
      </c>
      <c r="J16166" s="1" t="s">
        <v>36</v>
      </c>
      <c r="K16166" s="1" t="s">
        <v>147</v>
      </c>
      <c r="L16166" s="1" t="s">
        <v>23</v>
      </c>
      <c r="M16166" t="s">
        <v>45</v>
      </c>
      <c r="N16166" s="1" t="s">
        <v>24</v>
      </c>
      <c r="O16166">
        <v>0</v>
      </c>
      <c r="P16166">
        <v>0</v>
      </c>
      <c r="Q16166">
        <v>0</v>
      </c>
      <c r="R16166" t="s">
        <v>1162</v>
      </c>
      <c r="S16166" t="s">
        <v>1159</v>
      </c>
      <c r="T16166">
        <v>1</v>
      </c>
      <c r="U16166" t="s">
        <v>1160</v>
      </c>
    </row>
    <row r="16167" spans="1:21" x14ac:dyDescent="0.3">
      <c r="A16167" s="1" t="s">
        <v>150</v>
      </c>
      <c r="B16167" s="2">
        <v>43101</v>
      </c>
      <c r="C16167">
        <v>5272</v>
      </c>
      <c r="D16167" s="1" t="s">
        <v>18</v>
      </c>
      <c r="E16167">
        <v>41</v>
      </c>
      <c r="F16167" s="1" t="s">
        <v>44</v>
      </c>
      <c r="G16167" s="1" t="s">
        <v>20</v>
      </c>
      <c r="H16167" t="s">
        <v>45</v>
      </c>
      <c r="I16167" s="1" t="s">
        <v>46</v>
      </c>
      <c r="J16167" s="1" t="s">
        <v>21</v>
      </c>
      <c r="K16167" s="1" t="s">
        <v>701</v>
      </c>
      <c r="L16167" s="1" t="s">
        <v>23</v>
      </c>
      <c r="M16167" t="s">
        <v>45</v>
      </c>
      <c r="N16167" s="1" t="s">
        <v>24</v>
      </c>
      <c r="O16167">
        <v>0</v>
      </c>
      <c r="P16167">
        <v>0</v>
      </c>
      <c r="Q16167">
        <v>0</v>
      </c>
      <c r="R16167" t="s">
        <v>1163</v>
      </c>
      <c r="S16167" t="s">
        <v>1159</v>
      </c>
      <c r="T16167">
        <v>1</v>
      </c>
      <c r="U16167" t="s">
        <v>1160</v>
      </c>
    </row>
    <row r="16168" spans="1:21" x14ac:dyDescent="0.3">
      <c r="A16168" s="1" t="s">
        <v>150</v>
      </c>
      <c r="B16168" s="2">
        <v>43101</v>
      </c>
      <c r="C16168">
        <v>13516</v>
      </c>
      <c r="D16168" s="1" t="s">
        <v>18</v>
      </c>
      <c r="E16168">
        <v>32</v>
      </c>
      <c r="F16168" s="1" t="s">
        <v>38</v>
      </c>
      <c r="G16168" s="1" t="s">
        <v>20</v>
      </c>
      <c r="H16168" t="s">
        <v>45</v>
      </c>
      <c r="I16168" s="1" t="s">
        <v>46</v>
      </c>
      <c r="J16168" s="1" t="s">
        <v>36</v>
      </c>
      <c r="K16168" s="1" t="s">
        <v>245</v>
      </c>
      <c r="L16168" s="1" t="s">
        <v>23</v>
      </c>
      <c r="M16168" t="s">
        <v>45</v>
      </c>
      <c r="N16168" s="1" t="s">
        <v>24</v>
      </c>
      <c r="O16168">
        <v>0</v>
      </c>
      <c r="P16168">
        <v>0</v>
      </c>
      <c r="Q16168">
        <v>0</v>
      </c>
      <c r="R16168" t="s">
        <v>1163</v>
      </c>
      <c r="S16168" t="s">
        <v>1159</v>
      </c>
      <c r="T16168">
        <v>1</v>
      </c>
      <c r="U16168" t="s">
        <v>1160</v>
      </c>
    </row>
    <row r="16169" spans="1:21" x14ac:dyDescent="0.3">
      <c r="A16169" s="1" t="s">
        <v>150</v>
      </c>
      <c r="B16169" s="2">
        <v>43101</v>
      </c>
      <c r="C16169">
        <v>26836</v>
      </c>
      <c r="D16169" s="1" t="s">
        <v>18</v>
      </c>
      <c r="E16169">
        <v>45</v>
      </c>
      <c r="F16169" s="1" t="s">
        <v>19</v>
      </c>
      <c r="G16169" s="1" t="s">
        <v>20</v>
      </c>
      <c r="H16169" t="s">
        <v>45</v>
      </c>
      <c r="I16169" s="1" t="s">
        <v>46</v>
      </c>
      <c r="J16169" s="1" t="s">
        <v>53</v>
      </c>
      <c r="K16169" s="1" t="s">
        <v>683</v>
      </c>
      <c r="L16169" s="1" t="s">
        <v>23</v>
      </c>
      <c r="M16169" t="s">
        <v>45</v>
      </c>
      <c r="N16169" s="1" t="s">
        <v>24</v>
      </c>
      <c r="O16169">
        <v>0</v>
      </c>
      <c r="P16169">
        <v>0</v>
      </c>
      <c r="Q16169">
        <v>0</v>
      </c>
      <c r="R16169" t="s">
        <v>1163</v>
      </c>
      <c r="S16169" t="s">
        <v>1159</v>
      </c>
      <c r="T16169">
        <v>1</v>
      </c>
      <c r="U16169" t="s">
        <v>1160</v>
      </c>
    </row>
    <row r="16170" spans="1:21" x14ac:dyDescent="0.3">
      <c r="A16170" s="1" t="s">
        <v>150</v>
      </c>
      <c r="B16170" s="2">
        <v>43101</v>
      </c>
      <c r="C16170">
        <v>43160</v>
      </c>
      <c r="D16170" s="1" t="s">
        <v>18</v>
      </c>
      <c r="E16170">
        <v>37</v>
      </c>
      <c r="F16170" s="1" t="s">
        <v>28</v>
      </c>
      <c r="G16170" s="1" t="s">
        <v>20</v>
      </c>
      <c r="H16170" t="s">
        <v>45</v>
      </c>
      <c r="I16170" s="1" t="s">
        <v>46</v>
      </c>
      <c r="J16170" s="1" t="s">
        <v>48</v>
      </c>
      <c r="K16170" s="1" t="s">
        <v>666</v>
      </c>
      <c r="L16170" s="1" t="s">
        <v>23</v>
      </c>
      <c r="M16170" t="s">
        <v>45</v>
      </c>
      <c r="N16170" s="1" t="s">
        <v>24</v>
      </c>
      <c r="O16170">
        <v>0</v>
      </c>
      <c r="P16170">
        <v>0</v>
      </c>
      <c r="Q16170">
        <v>0</v>
      </c>
      <c r="R16170" t="s">
        <v>1163</v>
      </c>
      <c r="S16170" t="s">
        <v>1159</v>
      </c>
      <c r="T16170">
        <v>1</v>
      </c>
      <c r="U16170" t="s">
        <v>1160</v>
      </c>
    </row>
    <row r="16171" spans="1:21" x14ac:dyDescent="0.3">
      <c r="A16171" s="1" t="s">
        <v>150</v>
      </c>
      <c r="B16171" s="2">
        <v>43101</v>
      </c>
      <c r="C16171">
        <v>55588</v>
      </c>
      <c r="D16171" s="1" t="s">
        <v>18</v>
      </c>
      <c r="E16171">
        <v>43</v>
      </c>
      <c r="F16171" s="1" t="s">
        <v>28</v>
      </c>
      <c r="G16171" s="1" t="s">
        <v>20</v>
      </c>
      <c r="H16171" t="s">
        <v>45</v>
      </c>
      <c r="I16171" s="1" t="s">
        <v>46</v>
      </c>
      <c r="J16171" s="1" t="s">
        <v>36</v>
      </c>
      <c r="K16171" s="1" t="s">
        <v>396</v>
      </c>
      <c r="L16171" s="1" t="s">
        <v>23</v>
      </c>
      <c r="M16171" t="s">
        <v>45</v>
      </c>
      <c r="N16171" s="1" t="s">
        <v>24</v>
      </c>
      <c r="O16171">
        <v>0</v>
      </c>
      <c r="P16171">
        <v>0</v>
      </c>
      <c r="Q16171">
        <v>0</v>
      </c>
      <c r="R16171" t="s">
        <v>1163</v>
      </c>
      <c r="S16171" t="s">
        <v>1159</v>
      </c>
      <c r="T16171">
        <v>1</v>
      </c>
      <c r="U16171" t="s">
        <v>1160</v>
      </c>
    </row>
    <row r="16172" spans="1:21" x14ac:dyDescent="0.3">
      <c r="A16172" s="1" t="s">
        <v>158</v>
      </c>
      <c r="B16172" s="2">
        <v>43103</v>
      </c>
      <c r="C16172">
        <v>41544</v>
      </c>
      <c r="D16172" s="1" t="s">
        <v>18</v>
      </c>
      <c r="E16172">
        <v>47</v>
      </c>
      <c r="F16172" s="1" t="s">
        <v>28</v>
      </c>
      <c r="G16172" s="1" t="s">
        <v>20</v>
      </c>
      <c r="H16172" t="s">
        <v>45</v>
      </c>
      <c r="I16172" s="1" t="s">
        <v>46</v>
      </c>
      <c r="J16172" s="1" t="s">
        <v>48</v>
      </c>
      <c r="K16172" s="1" t="s">
        <v>159</v>
      </c>
      <c r="L16172" s="1" t="s">
        <v>23</v>
      </c>
      <c r="M16172" t="s">
        <v>45</v>
      </c>
      <c r="N16172" s="1" t="s">
        <v>24</v>
      </c>
      <c r="O16172">
        <v>0</v>
      </c>
      <c r="P16172">
        <v>0</v>
      </c>
      <c r="Q16172">
        <v>0</v>
      </c>
      <c r="R16172" t="s">
        <v>1163</v>
      </c>
      <c r="S16172" t="s">
        <v>1159</v>
      </c>
      <c r="T16172">
        <v>1</v>
      </c>
      <c r="U16172" t="s">
        <v>1160</v>
      </c>
    </row>
    <row r="16173" spans="1:21" x14ac:dyDescent="0.3">
      <c r="A16173" s="1" t="s">
        <v>166</v>
      </c>
      <c r="B16173" s="2">
        <v>43104</v>
      </c>
      <c r="C16173">
        <v>1828</v>
      </c>
      <c r="D16173" s="1" t="s">
        <v>18</v>
      </c>
      <c r="E16173">
        <v>44</v>
      </c>
      <c r="F16173" s="1" t="s">
        <v>19</v>
      </c>
      <c r="G16173" s="1" t="s">
        <v>20</v>
      </c>
      <c r="H16173" t="s">
        <v>45</v>
      </c>
      <c r="I16173" s="1" t="s">
        <v>46</v>
      </c>
      <c r="J16173" s="1" t="s">
        <v>21</v>
      </c>
      <c r="K16173" s="1" t="s">
        <v>303</v>
      </c>
      <c r="L16173" s="1" t="s">
        <v>23</v>
      </c>
      <c r="M16173" t="s">
        <v>45</v>
      </c>
      <c r="N16173" s="1" t="s">
        <v>24</v>
      </c>
      <c r="O16173">
        <v>0</v>
      </c>
      <c r="P16173">
        <v>0</v>
      </c>
      <c r="Q16173">
        <v>0</v>
      </c>
      <c r="R16173" t="s">
        <v>1163</v>
      </c>
      <c r="S16173" t="s">
        <v>1159</v>
      </c>
      <c r="T16173">
        <v>1</v>
      </c>
      <c r="U16173" t="s">
        <v>1160</v>
      </c>
    </row>
    <row r="16174" spans="1:21" x14ac:dyDescent="0.3">
      <c r="A16174" s="1" t="s">
        <v>166</v>
      </c>
      <c r="B16174" s="2">
        <v>43104</v>
      </c>
      <c r="C16174">
        <v>1918</v>
      </c>
      <c r="D16174" s="1" t="s">
        <v>18</v>
      </c>
      <c r="E16174">
        <v>35</v>
      </c>
      <c r="F16174" s="1" t="s">
        <v>56</v>
      </c>
      <c r="G16174" s="1" t="s">
        <v>20</v>
      </c>
      <c r="H16174" t="s">
        <v>45</v>
      </c>
      <c r="I16174" s="1" t="s">
        <v>46</v>
      </c>
      <c r="J16174" s="1" t="s">
        <v>21</v>
      </c>
      <c r="K16174" s="1" t="s">
        <v>247</v>
      </c>
      <c r="L16174" s="1" t="s">
        <v>23</v>
      </c>
      <c r="M16174" t="s">
        <v>45</v>
      </c>
      <c r="N16174" s="1" t="s">
        <v>24</v>
      </c>
      <c r="O16174">
        <v>0</v>
      </c>
      <c r="P16174">
        <v>0</v>
      </c>
      <c r="Q16174">
        <v>0</v>
      </c>
      <c r="R16174" t="s">
        <v>1163</v>
      </c>
      <c r="S16174" t="s">
        <v>1159</v>
      </c>
      <c r="T16174">
        <v>1</v>
      </c>
      <c r="U16174" t="s">
        <v>1160</v>
      </c>
    </row>
    <row r="16175" spans="1:21" x14ac:dyDescent="0.3">
      <c r="A16175" s="1" t="s">
        <v>166</v>
      </c>
      <c r="B16175" s="2">
        <v>43104</v>
      </c>
      <c r="C16175">
        <v>17316</v>
      </c>
      <c r="D16175" s="1" t="s">
        <v>18</v>
      </c>
      <c r="E16175">
        <v>32</v>
      </c>
      <c r="F16175" s="1" t="s">
        <v>19</v>
      </c>
      <c r="G16175" s="1" t="s">
        <v>20</v>
      </c>
      <c r="H16175" t="s">
        <v>45</v>
      </c>
      <c r="I16175" s="1" t="s">
        <v>46</v>
      </c>
      <c r="J16175" s="1" t="s">
        <v>105</v>
      </c>
      <c r="K16175" s="1" t="s">
        <v>527</v>
      </c>
      <c r="L16175" s="1" t="s">
        <v>23</v>
      </c>
      <c r="M16175" t="s">
        <v>45</v>
      </c>
      <c r="N16175" s="1" t="s">
        <v>24</v>
      </c>
      <c r="O16175">
        <v>0</v>
      </c>
      <c r="P16175">
        <v>0</v>
      </c>
      <c r="Q16175">
        <v>0</v>
      </c>
      <c r="R16175" t="s">
        <v>1163</v>
      </c>
      <c r="S16175" t="s">
        <v>1159</v>
      </c>
      <c r="T16175">
        <v>1</v>
      </c>
      <c r="U16175" t="s">
        <v>1160</v>
      </c>
    </row>
    <row r="16176" spans="1:21" x14ac:dyDescent="0.3">
      <c r="A16176" s="1" t="s">
        <v>166</v>
      </c>
      <c r="B16176" s="2">
        <v>43104</v>
      </c>
      <c r="C16176">
        <v>20458</v>
      </c>
      <c r="D16176" s="1" t="s">
        <v>18</v>
      </c>
      <c r="E16176">
        <v>44</v>
      </c>
      <c r="F16176" s="1" t="s">
        <v>56</v>
      </c>
      <c r="G16176" s="1" t="s">
        <v>20</v>
      </c>
      <c r="H16176" t="s">
        <v>45</v>
      </c>
      <c r="I16176" s="1" t="s">
        <v>46</v>
      </c>
      <c r="J16176" s="1" t="s">
        <v>105</v>
      </c>
      <c r="K16176" s="1" t="s">
        <v>172</v>
      </c>
      <c r="L16176" s="1" t="s">
        <v>23</v>
      </c>
      <c r="M16176" t="s">
        <v>45</v>
      </c>
      <c r="N16176" s="1" t="s">
        <v>24</v>
      </c>
      <c r="O16176">
        <v>0</v>
      </c>
      <c r="P16176">
        <v>0</v>
      </c>
      <c r="Q16176">
        <v>0</v>
      </c>
      <c r="R16176" t="s">
        <v>1163</v>
      </c>
      <c r="S16176" t="s">
        <v>1159</v>
      </c>
      <c r="T16176">
        <v>1</v>
      </c>
      <c r="U16176" t="s">
        <v>1160</v>
      </c>
    </row>
    <row r="16177" spans="1:21" x14ac:dyDescent="0.3">
      <c r="A16177" s="1" t="s">
        <v>166</v>
      </c>
      <c r="B16177" s="2">
        <v>43104</v>
      </c>
      <c r="C16177">
        <v>50860</v>
      </c>
      <c r="D16177" s="1" t="s">
        <v>18</v>
      </c>
      <c r="E16177">
        <v>33</v>
      </c>
      <c r="F16177" s="1" t="s">
        <v>25</v>
      </c>
      <c r="G16177" s="1" t="s">
        <v>20</v>
      </c>
      <c r="H16177" t="s">
        <v>45</v>
      </c>
      <c r="I16177" s="1" t="s">
        <v>46</v>
      </c>
      <c r="J16177" s="1" t="s">
        <v>105</v>
      </c>
      <c r="K16177" s="1" t="s">
        <v>247</v>
      </c>
      <c r="L16177" s="1" t="s">
        <v>23</v>
      </c>
      <c r="M16177" t="s">
        <v>45</v>
      </c>
      <c r="N16177" s="1" t="s">
        <v>24</v>
      </c>
      <c r="O16177">
        <v>0</v>
      </c>
      <c r="P16177">
        <v>0</v>
      </c>
      <c r="Q16177">
        <v>0</v>
      </c>
      <c r="R16177" t="s">
        <v>1163</v>
      </c>
      <c r="S16177" t="s">
        <v>1159</v>
      </c>
      <c r="T16177">
        <v>1</v>
      </c>
      <c r="U16177" t="s">
        <v>1160</v>
      </c>
    </row>
    <row r="16178" spans="1:21" x14ac:dyDescent="0.3">
      <c r="A16178" s="1" t="s">
        <v>166</v>
      </c>
      <c r="B16178" s="2">
        <v>43104</v>
      </c>
      <c r="C16178">
        <v>56318</v>
      </c>
      <c r="D16178" s="1" t="s">
        <v>18</v>
      </c>
      <c r="E16178">
        <v>32</v>
      </c>
      <c r="F16178" s="1" t="s">
        <v>44</v>
      </c>
      <c r="G16178" s="1" t="s">
        <v>20</v>
      </c>
      <c r="H16178" t="s">
        <v>45</v>
      </c>
      <c r="I16178" s="1" t="s">
        <v>46</v>
      </c>
      <c r="J16178" s="1" t="s">
        <v>105</v>
      </c>
      <c r="K16178" s="1" t="s">
        <v>170</v>
      </c>
      <c r="L16178" s="1" t="s">
        <v>23</v>
      </c>
      <c r="M16178" t="s">
        <v>45</v>
      </c>
      <c r="N16178" s="1" t="s">
        <v>24</v>
      </c>
      <c r="O16178">
        <v>0</v>
      </c>
      <c r="P16178">
        <v>0</v>
      </c>
      <c r="Q16178">
        <v>0</v>
      </c>
      <c r="R16178" t="s">
        <v>1163</v>
      </c>
      <c r="S16178" t="s">
        <v>1159</v>
      </c>
      <c r="T16178">
        <v>1</v>
      </c>
      <c r="U16178" t="s">
        <v>1160</v>
      </c>
    </row>
    <row r="16179" spans="1:21" x14ac:dyDescent="0.3">
      <c r="A16179" s="1" t="s">
        <v>173</v>
      </c>
      <c r="B16179" s="2">
        <v>43105</v>
      </c>
      <c r="C16179">
        <v>10982</v>
      </c>
      <c r="D16179" s="1" t="s">
        <v>18</v>
      </c>
      <c r="E16179">
        <v>30</v>
      </c>
      <c r="F16179" s="1" t="s">
        <v>25</v>
      </c>
      <c r="G16179" s="1" t="s">
        <v>20</v>
      </c>
      <c r="H16179" t="s">
        <v>45</v>
      </c>
      <c r="I16179" s="1" t="s">
        <v>46</v>
      </c>
      <c r="J16179" s="1" t="s">
        <v>48</v>
      </c>
      <c r="K16179" s="1" t="s">
        <v>304</v>
      </c>
      <c r="L16179" s="1" t="s">
        <v>23</v>
      </c>
      <c r="M16179" t="s">
        <v>45</v>
      </c>
      <c r="N16179" s="1" t="s">
        <v>24</v>
      </c>
      <c r="O16179">
        <v>0</v>
      </c>
      <c r="P16179">
        <v>0</v>
      </c>
      <c r="Q16179">
        <v>0</v>
      </c>
      <c r="R16179" t="s">
        <v>1163</v>
      </c>
      <c r="S16179" t="s">
        <v>1159</v>
      </c>
      <c r="T16179">
        <v>1</v>
      </c>
      <c r="U16179" t="s">
        <v>1160</v>
      </c>
    </row>
    <row r="16180" spans="1:21" x14ac:dyDescent="0.3">
      <c r="A16180" s="1" t="s">
        <v>173</v>
      </c>
      <c r="B16180" s="2">
        <v>43105</v>
      </c>
      <c r="C16180">
        <v>11786</v>
      </c>
      <c r="D16180" s="1" t="s">
        <v>18</v>
      </c>
      <c r="E16180">
        <v>45</v>
      </c>
      <c r="F16180" s="1" t="s">
        <v>19</v>
      </c>
      <c r="G16180" s="1" t="s">
        <v>20</v>
      </c>
      <c r="H16180" t="s">
        <v>45</v>
      </c>
      <c r="I16180" s="1" t="s">
        <v>46</v>
      </c>
      <c r="J16180" s="1" t="s">
        <v>48</v>
      </c>
      <c r="K16180" s="1" t="s">
        <v>447</v>
      </c>
      <c r="L16180" s="1" t="s">
        <v>23</v>
      </c>
      <c r="M16180" t="s">
        <v>45</v>
      </c>
      <c r="N16180" s="1" t="s">
        <v>24</v>
      </c>
      <c r="O16180">
        <v>0</v>
      </c>
      <c r="P16180">
        <v>0</v>
      </c>
      <c r="Q16180">
        <v>0</v>
      </c>
      <c r="R16180" t="s">
        <v>1163</v>
      </c>
      <c r="S16180" t="s">
        <v>1159</v>
      </c>
      <c r="T16180">
        <v>1</v>
      </c>
      <c r="U16180" t="s">
        <v>1160</v>
      </c>
    </row>
    <row r="16181" spans="1:21" x14ac:dyDescent="0.3">
      <c r="A16181" s="1" t="s">
        <v>173</v>
      </c>
      <c r="B16181" s="2">
        <v>43105</v>
      </c>
      <c r="C16181">
        <v>14310</v>
      </c>
      <c r="D16181" s="1" t="s">
        <v>18</v>
      </c>
      <c r="E16181">
        <v>47</v>
      </c>
      <c r="F16181" s="1" t="s">
        <v>25</v>
      </c>
      <c r="G16181" s="1" t="s">
        <v>20</v>
      </c>
      <c r="H16181" t="s">
        <v>45</v>
      </c>
      <c r="I16181" s="1" t="s">
        <v>46</v>
      </c>
      <c r="J16181" s="1" t="s">
        <v>105</v>
      </c>
      <c r="K16181" s="1" t="s">
        <v>363</v>
      </c>
      <c r="L16181" s="1" t="s">
        <v>23</v>
      </c>
      <c r="M16181" t="s">
        <v>45</v>
      </c>
      <c r="N16181" s="1" t="s">
        <v>24</v>
      </c>
      <c r="O16181">
        <v>0</v>
      </c>
      <c r="P16181">
        <v>0</v>
      </c>
      <c r="Q16181">
        <v>0</v>
      </c>
      <c r="R16181" t="s">
        <v>1163</v>
      </c>
      <c r="S16181" t="s">
        <v>1159</v>
      </c>
      <c r="T16181">
        <v>1</v>
      </c>
      <c r="U16181" t="s">
        <v>1160</v>
      </c>
    </row>
    <row r="16182" spans="1:21" x14ac:dyDescent="0.3">
      <c r="A16182" s="1" t="s">
        <v>173</v>
      </c>
      <c r="B16182" s="2">
        <v>43105</v>
      </c>
      <c r="C16182">
        <v>24684</v>
      </c>
      <c r="D16182" s="1" t="s">
        <v>18</v>
      </c>
      <c r="E16182">
        <v>38</v>
      </c>
      <c r="F16182" s="1" t="s">
        <v>28</v>
      </c>
      <c r="G16182" s="1" t="s">
        <v>20</v>
      </c>
      <c r="H16182" t="s">
        <v>45</v>
      </c>
      <c r="I16182" s="1" t="s">
        <v>46</v>
      </c>
      <c r="J16182" s="1" t="s">
        <v>32</v>
      </c>
      <c r="K16182" s="1" t="s">
        <v>175</v>
      </c>
      <c r="L16182" s="1" t="s">
        <v>23</v>
      </c>
      <c r="M16182" t="s">
        <v>45</v>
      </c>
      <c r="N16182" s="1" t="s">
        <v>24</v>
      </c>
      <c r="O16182">
        <v>0</v>
      </c>
      <c r="P16182">
        <v>0</v>
      </c>
      <c r="Q16182">
        <v>0</v>
      </c>
      <c r="R16182" t="s">
        <v>1163</v>
      </c>
      <c r="S16182" t="s">
        <v>1159</v>
      </c>
      <c r="T16182">
        <v>1</v>
      </c>
      <c r="U16182" t="s">
        <v>1160</v>
      </c>
    </row>
    <row r="16183" spans="1:21" x14ac:dyDescent="0.3">
      <c r="A16183" s="1" t="s">
        <v>173</v>
      </c>
      <c r="B16183" s="2">
        <v>43105</v>
      </c>
      <c r="C16183">
        <v>42494</v>
      </c>
      <c r="D16183" s="1" t="s">
        <v>18</v>
      </c>
      <c r="E16183">
        <v>40</v>
      </c>
      <c r="F16183" s="1" t="s">
        <v>28</v>
      </c>
      <c r="G16183" s="1" t="s">
        <v>20</v>
      </c>
      <c r="H16183" t="s">
        <v>45</v>
      </c>
      <c r="I16183" s="1" t="s">
        <v>46</v>
      </c>
      <c r="J16183" s="1" t="s">
        <v>48</v>
      </c>
      <c r="K16183" s="1" t="s">
        <v>304</v>
      </c>
      <c r="L16183" s="1" t="s">
        <v>23</v>
      </c>
      <c r="M16183" t="s">
        <v>45</v>
      </c>
      <c r="N16183" s="1" t="s">
        <v>24</v>
      </c>
      <c r="O16183">
        <v>0</v>
      </c>
      <c r="P16183">
        <v>0</v>
      </c>
      <c r="Q16183">
        <v>0</v>
      </c>
      <c r="R16183" t="s">
        <v>1163</v>
      </c>
      <c r="S16183" t="s">
        <v>1159</v>
      </c>
      <c r="T16183">
        <v>1</v>
      </c>
      <c r="U16183" t="s">
        <v>1160</v>
      </c>
    </row>
    <row r="16184" spans="1:21" x14ac:dyDescent="0.3">
      <c r="A16184" s="1" t="s">
        <v>173</v>
      </c>
      <c r="B16184" s="2">
        <v>43105</v>
      </c>
      <c r="C16184">
        <v>43056</v>
      </c>
      <c r="D16184" s="1" t="s">
        <v>18</v>
      </c>
      <c r="E16184">
        <v>32</v>
      </c>
      <c r="F16184" s="1" t="s">
        <v>19</v>
      </c>
      <c r="G16184" s="1" t="s">
        <v>20</v>
      </c>
      <c r="H16184" t="s">
        <v>45</v>
      </c>
      <c r="I16184" s="1" t="s">
        <v>46</v>
      </c>
      <c r="J16184" s="1" t="s">
        <v>48</v>
      </c>
      <c r="K16184" s="1" t="s">
        <v>306</v>
      </c>
      <c r="L16184" s="1" t="s">
        <v>23</v>
      </c>
      <c r="M16184" t="s">
        <v>45</v>
      </c>
      <c r="N16184" s="1" t="s">
        <v>24</v>
      </c>
      <c r="O16184">
        <v>0</v>
      </c>
      <c r="P16184">
        <v>0</v>
      </c>
      <c r="Q16184">
        <v>0</v>
      </c>
      <c r="R16184" t="s">
        <v>1163</v>
      </c>
      <c r="S16184" t="s">
        <v>1159</v>
      </c>
      <c r="T16184">
        <v>1</v>
      </c>
      <c r="U16184" t="s">
        <v>1160</v>
      </c>
    </row>
    <row r="16185" spans="1:21" x14ac:dyDescent="0.3">
      <c r="A16185" s="1" t="s">
        <v>173</v>
      </c>
      <c r="B16185" s="2">
        <v>43105</v>
      </c>
      <c r="C16185">
        <v>43424</v>
      </c>
      <c r="D16185" s="1" t="s">
        <v>18</v>
      </c>
      <c r="E16185">
        <v>34</v>
      </c>
      <c r="F16185" s="1" t="s">
        <v>25</v>
      </c>
      <c r="G16185" s="1" t="s">
        <v>20</v>
      </c>
      <c r="H16185" t="s">
        <v>45</v>
      </c>
      <c r="I16185" s="1" t="s">
        <v>46</v>
      </c>
      <c r="J16185" s="1" t="s">
        <v>21</v>
      </c>
      <c r="K16185" s="1" t="s">
        <v>366</v>
      </c>
      <c r="L16185" s="1" t="s">
        <v>23</v>
      </c>
      <c r="M16185" t="s">
        <v>45</v>
      </c>
      <c r="N16185" s="1" t="s">
        <v>24</v>
      </c>
      <c r="O16185">
        <v>0</v>
      </c>
      <c r="P16185">
        <v>0</v>
      </c>
      <c r="Q16185">
        <v>0</v>
      </c>
      <c r="R16185" t="s">
        <v>1163</v>
      </c>
      <c r="S16185" t="s">
        <v>1159</v>
      </c>
      <c r="T16185">
        <v>1</v>
      </c>
      <c r="U16185" t="s">
        <v>1160</v>
      </c>
    </row>
    <row r="16186" spans="1:21" x14ac:dyDescent="0.3">
      <c r="A16186" s="1" t="s">
        <v>173</v>
      </c>
      <c r="B16186" s="2">
        <v>43105</v>
      </c>
      <c r="C16186">
        <v>51468</v>
      </c>
      <c r="D16186" s="1" t="s">
        <v>18</v>
      </c>
      <c r="E16186">
        <v>42</v>
      </c>
      <c r="F16186" s="1" t="s">
        <v>44</v>
      </c>
      <c r="G16186" s="1" t="s">
        <v>20</v>
      </c>
      <c r="H16186" t="s">
        <v>45</v>
      </c>
      <c r="I16186" s="1" t="s">
        <v>46</v>
      </c>
      <c r="J16186" s="1" t="s">
        <v>36</v>
      </c>
      <c r="K16186" s="1" t="s">
        <v>446</v>
      </c>
      <c r="L16186" s="1" t="s">
        <v>23</v>
      </c>
      <c r="M16186" t="s">
        <v>45</v>
      </c>
      <c r="N16186" s="1" t="s">
        <v>24</v>
      </c>
      <c r="O16186">
        <v>0</v>
      </c>
      <c r="P16186">
        <v>0</v>
      </c>
      <c r="Q16186">
        <v>0</v>
      </c>
      <c r="R16186" t="s">
        <v>1163</v>
      </c>
      <c r="S16186" t="s">
        <v>1159</v>
      </c>
      <c r="T16186">
        <v>1</v>
      </c>
      <c r="U16186" t="s">
        <v>1160</v>
      </c>
    </row>
    <row r="16187" spans="1:21" x14ac:dyDescent="0.3">
      <c r="A16187" s="1" t="s">
        <v>179</v>
      </c>
      <c r="B16187" s="2">
        <v>43106</v>
      </c>
      <c r="C16187">
        <v>11634</v>
      </c>
      <c r="D16187" s="1" t="s">
        <v>18</v>
      </c>
      <c r="E16187">
        <v>32</v>
      </c>
      <c r="F16187" s="1" t="s">
        <v>44</v>
      </c>
      <c r="G16187" s="1" t="s">
        <v>20</v>
      </c>
      <c r="H16187" t="s">
        <v>45</v>
      </c>
      <c r="I16187" s="1" t="s">
        <v>46</v>
      </c>
      <c r="J16187" s="1" t="s">
        <v>48</v>
      </c>
      <c r="K16187" s="1" t="s">
        <v>186</v>
      </c>
      <c r="L16187" s="1" t="s">
        <v>23</v>
      </c>
      <c r="M16187" t="s">
        <v>45</v>
      </c>
      <c r="N16187" s="1" t="s">
        <v>24</v>
      </c>
      <c r="O16187">
        <v>0</v>
      </c>
      <c r="P16187">
        <v>0</v>
      </c>
      <c r="Q16187">
        <v>0</v>
      </c>
      <c r="R16187" t="s">
        <v>1163</v>
      </c>
      <c r="S16187" t="s">
        <v>1159</v>
      </c>
      <c r="T16187">
        <v>1</v>
      </c>
      <c r="U16187" t="s">
        <v>1160</v>
      </c>
    </row>
    <row r="16188" spans="1:21" x14ac:dyDescent="0.3">
      <c r="A16188" s="1" t="s">
        <v>179</v>
      </c>
      <c r="B16188" s="2">
        <v>43106</v>
      </c>
      <c r="C16188">
        <v>11802</v>
      </c>
      <c r="D16188" s="1" t="s">
        <v>18</v>
      </c>
      <c r="E16188">
        <v>35</v>
      </c>
      <c r="F16188" s="1" t="s">
        <v>28</v>
      </c>
      <c r="G16188" s="1" t="s">
        <v>20</v>
      </c>
      <c r="H16188" t="s">
        <v>45</v>
      </c>
      <c r="I16188" s="1" t="s">
        <v>46</v>
      </c>
      <c r="J16188" s="1" t="s">
        <v>48</v>
      </c>
      <c r="K16188" s="1" t="s">
        <v>183</v>
      </c>
      <c r="L16188" s="1" t="s">
        <v>23</v>
      </c>
      <c r="M16188" t="s">
        <v>45</v>
      </c>
      <c r="N16188" s="1" t="s">
        <v>24</v>
      </c>
      <c r="O16188">
        <v>0</v>
      </c>
      <c r="P16188">
        <v>0</v>
      </c>
      <c r="Q16188">
        <v>0</v>
      </c>
      <c r="R16188" t="s">
        <v>1163</v>
      </c>
      <c r="S16188" t="s">
        <v>1159</v>
      </c>
      <c r="T16188">
        <v>1</v>
      </c>
      <c r="U16188" t="s">
        <v>1160</v>
      </c>
    </row>
    <row r="16189" spans="1:21" x14ac:dyDescent="0.3">
      <c r="A16189" s="1" t="s">
        <v>179</v>
      </c>
      <c r="B16189" s="2">
        <v>43106</v>
      </c>
      <c r="C16189">
        <v>11804</v>
      </c>
      <c r="D16189" s="1" t="s">
        <v>18</v>
      </c>
      <c r="E16189">
        <v>33</v>
      </c>
      <c r="F16189" s="1" t="s">
        <v>44</v>
      </c>
      <c r="G16189" s="1" t="s">
        <v>20</v>
      </c>
      <c r="H16189" t="s">
        <v>45</v>
      </c>
      <c r="I16189" s="1" t="s">
        <v>46</v>
      </c>
      <c r="J16189" s="1" t="s">
        <v>48</v>
      </c>
      <c r="K16189" s="1" t="s">
        <v>184</v>
      </c>
      <c r="L16189" s="1" t="s">
        <v>23</v>
      </c>
      <c r="M16189" t="s">
        <v>45</v>
      </c>
      <c r="N16189" s="1" t="s">
        <v>24</v>
      </c>
      <c r="O16189">
        <v>0</v>
      </c>
      <c r="P16189">
        <v>0</v>
      </c>
      <c r="Q16189">
        <v>0</v>
      </c>
      <c r="R16189" t="s">
        <v>1163</v>
      </c>
      <c r="S16189" t="s">
        <v>1159</v>
      </c>
      <c r="T16189">
        <v>1</v>
      </c>
      <c r="U16189" t="s">
        <v>1160</v>
      </c>
    </row>
    <row r="16190" spans="1:21" x14ac:dyDescent="0.3">
      <c r="A16190" s="1" t="s">
        <v>179</v>
      </c>
      <c r="B16190" s="2">
        <v>43106</v>
      </c>
      <c r="C16190">
        <v>19120</v>
      </c>
      <c r="D16190" s="1" t="s">
        <v>18</v>
      </c>
      <c r="E16190">
        <v>37</v>
      </c>
      <c r="F16190" s="1" t="s">
        <v>19</v>
      </c>
      <c r="G16190" s="1" t="s">
        <v>20</v>
      </c>
      <c r="H16190" t="s">
        <v>45</v>
      </c>
      <c r="I16190" s="1" t="s">
        <v>46</v>
      </c>
      <c r="J16190" s="1" t="s">
        <v>105</v>
      </c>
      <c r="K16190" s="1" t="s">
        <v>251</v>
      </c>
      <c r="L16190" s="1" t="s">
        <v>23</v>
      </c>
      <c r="M16190" t="s">
        <v>45</v>
      </c>
      <c r="N16190" s="1" t="s">
        <v>24</v>
      </c>
      <c r="O16190">
        <v>0</v>
      </c>
      <c r="P16190">
        <v>0</v>
      </c>
      <c r="Q16190">
        <v>0</v>
      </c>
      <c r="R16190" t="s">
        <v>1163</v>
      </c>
      <c r="S16190" t="s">
        <v>1159</v>
      </c>
      <c r="T16190">
        <v>1</v>
      </c>
      <c r="U16190" t="s">
        <v>1160</v>
      </c>
    </row>
    <row r="16191" spans="1:21" x14ac:dyDescent="0.3">
      <c r="A16191" s="1" t="s">
        <v>179</v>
      </c>
      <c r="B16191" s="2">
        <v>43106</v>
      </c>
      <c r="C16191">
        <v>29044</v>
      </c>
      <c r="D16191" s="1" t="s">
        <v>18</v>
      </c>
      <c r="E16191">
        <v>46</v>
      </c>
      <c r="F16191" s="1" t="s">
        <v>44</v>
      </c>
      <c r="G16191" s="1" t="s">
        <v>20</v>
      </c>
      <c r="H16191" t="s">
        <v>45</v>
      </c>
      <c r="I16191" s="1" t="s">
        <v>46</v>
      </c>
      <c r="J16191" s="1" t="s">
        <v>32</v>
      </c>
      <c r="K16191" s="1" t="s">
        <v>184</v>
      </c>
      <c r="L16191" s="1" t="s">
        <v>23</v>
      </c>
      <c r="M16191" t="s">
        <v>45</v>
      </c>
      <c r="N16191" s="1" t="s">
        <v>24</v>
      </c>
      <c r="O16191">
        <v>0</v>
      </c>
      <c r="P16191">
        <v>0</v>
      </c>
      <c r="Q16191">
        <v>0</v>
      </c>
      <c r="R16191" t="s">
        <v>1163</v>
      </c>
      <c r="S16191" t="s">
        <v>1159</v>
      </c>
      <c r="T16191">
        <v>1</v>
      </c>
      <c r="U16191" t="s">
        <v>1160</v>
      </c>
    </row>
    <row r="16192" spans="1:21" x14ac:dyDescent="0.3">
      <c r="A16192" s="1" t="s">
        <v>179</v>
      </c>
      <c r="B16192" s="2">
        <v>43106</v>
      </c>
      <c r="C16192">
        <v>29140</v>
      </c>
      <c r="D16192" s="1" t="s">
        <v>18</v>
      </c>
      <c r="E16192">
        <v>41</v>
      </c>
      <c r="F16192" s="1" t="s">
        <v>38</v>
      </c>
      <c r="G16192" s="1" t="s">
        <v>20</v>
      </c>
      <c r="H16192" t="s">
        <v>45</v>
      </c>
      <c r="I16192" s="1" t="s">
        <v>46</v>
      </c>
      <c r="J16192" s="1" t="s">
        <v>36</v>
      </c>
      <c r="K16192" s="1" t="s">
        <v>252</v>
      </c>
      <c r="L16192" s="1" t="s">
        <v>23</v>
      </c>
      <c r="M16192" t="s">
        <v>45</v>
      </c>
      <c r="N16192" s="1" t="s">
        <v>24</v>
      </c>
      <c r="O16192">
        <v>0</v>
      </c>
      <c r="P16192">
        <v>0</v>
      </c>
      <c r="Q16192">
        <v>0</v>
      </c>
      <c r="R16192" t="s">
        <v>1163</v>
      </c>
      <c r="S16192" t="s">
        <v>1159</v>
      </c>
      <c r="T16192">
        <v>1</v>
      </c>
      <c r="U16192" t="s">
        <v>1160</v>
      </c>
    </row>
    <row r="16193" spans="1:21" x14ac:dyDescent="0.3">
      <c r="A16193" s="1" t="s">
        <v>179</v>
      </c>
      <c r="B16193" s="2">
        <v>43106</v>
      </c>
      <c r="C16193">
        <v>29766</v>
      </c>
      <c r="D16193" s="1" t="s">
        <v>18</v>
      </c>
      <c r="E16193">
        <v>49</v>
      </c>
      <c r="F16193" s="1" t="s">
        <v>28</v>
      </c>
      <c r="G16193" s="1" t="s">
        <v>20</v>
      </c>
      <c r="H16193" t="s">
        <v>45</v>
      </c>
      <c r="I16193" s="1" t="s">
        <v>46</v>
      </c>
      <c r="J16193" s="1" t="s">
        <v>105</v>
      </c>
      <c r="K16193" s="1" t="s">
        <v>181</v>
      </c>
      <c r="L16193" s="1" t="s">
        <v>23</v>
      </c>
      <c r="M16193" t="s">
        <v>45</v>
      </c>
      <c r="N16193" s="1" t="s">
        <v>24</v>
      </c>
      <c r="O16193">
        <v>0</v>
      </c>
      <c r="P16193">
        <v>0</v>
      </c>
      <c r="Q16193">
        <v>0</v>
      </c>
      <c r="R16193" t="s">
        <v>1163</v>
      </c>
      <c r="S16193" t="s">
        <v>1159</v>
      </c>
      <c r="T16193">
        <v>1</v>
      </c>
      <c r="U16193" t="s">
        <v>1160</v>
      </c>
    </row>
    <row r="16194" spans="1:21" x14ac:dyDescent="0.3">
      <c r="A16194" s="1" t="s">
        <v>179</v>
      </c>
      <c r="B16194" s="2">
        <v>43106</v>
      </c>
      <c r="C16194">
        <v>30178</v>
      </c>
      <c r="D16194" s="1" t="s">
        <v>18</v>
      </c>
      <c r="E16194">
        <v>39</v>
      </c>
      <c r="F16194" s="1" t="s">
        <v>38</v>
      </c>
      <c r="G16194" s="1" t="s">
        <v>20</v>
      </c>
      <c r="H16194" t="s">
        <v>45</v>
      </c>
      <c r="I16194" s="1" t="s">
        <v>46</v>
      </c>
      <c r="J16194" s="1" t="s">
        <v>36</v>
      </c>
      <c r="K16194" s="1" t="s">
        <v>183</v>
      </c>
      <c r="L16194" s="1" t="s">
        <v>23</v>
      </c>
      <c r="M16194" t="s">
        <v>45</v>
      </c>
      <c r="N16194" s="1" t="s">
        <v>24</v>
      </c>
      <c r="O16194">
        <v>0</v>
      </c>
      <c r="P16194">
        <v>0</v>
      </c>
      <c r="Q16194">
        <v>0</v>
      </c>
      <c r="R16194" t="s">
        <v>1163</v>
      </c>
      <c r="S16194" t="s">
        <v>1159</v>
      </c>
      <c r="T16194">
        <v>1</v>
      </c>
      <c r="U16194" t="s">
        <v>1160</v>
      </c>
    </row>
    <row r="16195" spans="1:21" x14ac:dyDescent="0.3">
      <c r="A16195" s="1" t="s">
        <v>179</v>
      </c>
      <c r="B16195" s="2">
        <v>43106</v>
      </c>
      <c r="C16195">
        <v>30202</v>
      </c>
      <c r="D16195" s="1" t="s">
        <v>18</v>
      </c>
      <c r="E16195">
        <v>40</v>
      </c>
      <c r="F16195" s="1" t="s">
        <v>28</v>
      </c>
      <c r="G16195" s="1" t="s">
        <v>20</v>
      </c>
      <c r="H16195" t="s">
        <v>45</v>
      </c>
      <c r="I16195" s="1" t="s">
        <v>46</v>
      </c>
      <c r="J16195" s="1" t="s">
        <v>36</v>
      </c>
      <c r="K16195" s="1" t="s">
        <v>251</v>
      </c>
      <c r="L16195" s="1" t="s">
        <v>23</v>
      </c>
      <c r="M16195" t="s">
        <v>45</v>
      </c>
      <c r="N16195" s="1" t="s">
        <v>24</v>
      </c>
      <c r="O16195">
        <v>0</v>
      </c>
      <c r="P16195">
        <v>0</v>
      </c>
      <c r="Q16195">
        <v>0</v>
      </c>
      <c r="R16195" t="s">
        <v>1163</v>
      </c>
      <c r="S16195" t="s">
        <v>1159</v>
      </c>
      <c r="T16195">
        <v>1</v>
      </c>
      <c r="U16195" t="s">
        <v>1160</v>
      </c>
    </row>
    <row r="16196" spans="1:21" x14ac:dyDescent="0.3">
      <c r="A16196" s="1" t="s">
        <v>179</v>
      </c>
      <c r="B16196" s="2">
        <v>43106</v>
      </c>
      <c r="C16196">
        <v>41316</v>
      </c>
      <c r="D16196" s="1" t="s">
        <v>18</v>
      </c>
      <c r="E16196">
        <v>42</v>
      </c>
      <c r="F16196" s="1" t="s">
        <v>28</v>
      </c>
      <c r="G16196" s="1" t="s">
        <v>20</v>
      </c>
      <c r="H16196" t="s">
        <v>45</v>
      </c>
      <c r="I16196" s="1" t="s">
        <v>46</v>
      </c>
      <c r="J16196" s="1" t="s">
        <v>53</v>
      </c>
      <c r="K16196" s="1" t="s">
        <v>182</v>
      </c>
      <c r="L16196" s="1" t="s">
        <v>23</v>
      </c>
      <c r="M16196" t="s">
        <v>45</v>
      </c>
      <c r="N16196" s="1" t="s">
        <v>24</v>
      </c>
      <c r="O16196">
        <v>0</v>
      </c>
      <c r="P16196">
        <v>0</v>
      </c>
      <c r="Q16196">
        <v>0</v>
      </c>
      <c r="R16196" t="s">
        <v>1163</v>
      </c>
      <c r="S16196" t="s">
        <v>1159</v>
      </c>
      <c r="T16196">
        <v>1</v>
      </c>
      <c r="U16196" t="s">
        <v>1160</v>
      </c>
    </row>
    <row r="16197" spans="1:21" x14ac:dyDescent="0.3">
      <c r="A16197" s="1" t="s">
        <v>179</v>
      </c>
      <c r="B16197" s="2">
        <v>43106</v>
      </c>
      <c r="C16197">
        <v>41394</v>
      </c>
      <c r="D16197" s="1" t="s">
        <v>18</v>
      </c>
      <c r="E16197">
        <v>42</v>
      </c>
      <c r="F16197" s="1" t="s">
        <v>56</v>
      </c>
      <c r="G16197" s="1" t="s">
        <v>20</v>
      </c>
      <c r="H16197" t="s">
        <v>45</v>
      </c>
      <c r="I16197" s="1" t="s">
        <v>46</v>
      </c>
      <c r="J16197" s="1" t="s">
        <v>48</v>
      </c>
      <c r="K16197" s="1" t="s">
        <v>667</v>
      </c>
      <c r="L16197" s="1" t="s">
        <v>23</v>
      </c>
      <c r="M16197" t="s">
        <v>45</v>
      </c>
      <c r="N16197" s="1" t="s">
        <v>24</v>
      </c>
      <c r="O16197">
        <v>0</v>
      </c>
      <c r="P16197">
        <v>0</v>
      </c>
      <c r="Q16197">
        <v>0</v>
      </c>
      <c r="R16197" t="s">
        <v>1163</v>
      </c>
      <c r="S16197" t="s">
        <v>1159</v>
      </c>
      <c r="T16197">
        <v>1</v>
      </c>
      <c r="U16197" t="s">
        <v>1160</v>
      </c>
    </row>
    <row r="16198" spans="1:21" x14ac:dyDescent="0.3">
      <c r="A16198" s="1" t="s">
        <v>179</v>
      </c>
      <c r="B16198" s="2">
        <v>43106</v>
      </c>
      <c r="C16198">
        <v>42328</v>
      </c>
      <c r="D16198" s="1" t="s">
        <v>18</v>
      </c>
      <c r="E16198">
        <v>49</v>
      </c>
      <c r="F16198" s="1" t="s">
        <v>38</v>
      </c>
      <c r="G16198" s="1" t="s">
        <v>20</v>
      </c>
      <c r="H16198" t="s">
        <v>45</v>
      </c>
      <c r="I16198" s="1" t="s">
        <v>46</v>
      </c>
      <c r="J16198" s="1" t="s">
        <v>48</v>
      </c>
      <c r="K16198" s="1" t="s">
        <v>188</v>
      </c>
      <c r="L16198" s="1" t="s">
        <v>23</v>
      </c>
      <c r="M16198" t="s">
        <v>45</v>
      </c>
      <c r="N16198" s="1" t="s">
        <v>24</v>
      </c>
      <c r="O16198">
        <v>0</v>
      </c>
      <c r="P16198">
        <v>0</v>
      </c>
      <c r="Q16198">
        <v>0</v>
      </c>
      <c r="R16198" t="s">
        <v>1163</v>
      </c>
      <c r="S16198" t="s">
        <v>1159</v>
      </c>
      <c r="T16198">
        <v>1</v>
      </c>
      <c r="U16198" t="s">
        <v>1160</v>
      </c>
    </row>
    <row r="16199" spans="1:21" x14ac:dyDescent="0.3">
      <c r="A16199" s="1" t="s">
        <v>179</v>
      </c>
      <c r="B16199" s="2">
        <v>43106</v>
      </c>
      <c r="C16199">
        <v>42474</v>
      </c>
      <c r="D16199" s="1" t="s">
        <v>18</v>
      </c>
      <c r="E16199">
        <v>41</v>
      </c>
      <c r="F16199" s="1" t="s">
        <v>19</v>
      </c>
      <c r="G16199" s="1" t="s">
        <v>20</v>
      </c>
      <c r="H16199" t="s">
        <v>45</v>
      </c>
      <c r="I16199" s="1" t="s">
        <v>46</v>
      </c>
      <c r="J16199" s="1" t="s">
        <v>48</v>
      </c>
      <c r="K16199" s="1" t="s">
        <v>183</v>
      </c>
      <c r="L16199" s="1" t="s">
        <v>23</v>
      </c>
      <c r="M16199" t="s">
        <v>45</v>
      </c>
      <c r="N16199" s="1" t="s">
        <v>24</v>
      </c>
      <c r="O16199">
        <v>0</v>
      </c>
      <c r="P16199">
        <v>0</v>
      </c>
      <c r="Q16199">
        <v>0</v>
      </c>
      <c r="R16199" t="s">
        <v>1163</v>
      </c>
      <c r="S16199" t="s">
        <v>1159</v>
      </c>
      <c r="T16199">
        <v>1</v>
      </c>
      <c r="U16199" t="s">
        <v>1160</v>
      </c>
    </row>
    <row r="16200" spans="1:21" x14ac:dyDescent="0.3">
      <c r="A16200" s="1" t="s">
        <v>179</v>
      </c>
      <c r="B16200" s="2">
        <v>43106</v>
      </c>
      <c r="C16200">
        <v>42478</v>
      </c>
      <c r="D16200" s="1" t="s">
        <v>18</v>
      </c>
      <c r="E16200">
        <v>46</v>
      </c>
      <c r="F16200" s="1" t="s">
        <v>38</v>
      </c>
      <c r="G16200" s="1" t="s">
        <v>20</v>
      </c>
      <c r="H16200" t="s">
        <v>45</v>
      </c>
      <c r="I16200" s="1" t="s">
        <v>46</v>
      </c>
      <c r="J16200" s="1" t="s">
        <v>48</v>
      </c>
      <c r="K16200" s="1" t="s">
        <v>187</v>
      </c>
      <c r="L16200" s="1" t="s">
        <v>23</v>
      </c>
      <c r="M16200" t="s">
        <v>45</v>
      </c>
      <c r="N16200" s="1" t="s">
        <v>24</v>
      </c>
      <c r="O16200">
        <v>0</v>
      </c>
      <c r="P16200">
        <v>0</v>
      </c>
      <c r="Q16200">
        <v>0</v>
      </c>
      <c r="R16200" t="s">
        <v>1163</v>
      </c>
      <c r="S16200" t="s">
        <v>1159</v>
      </c>
      <c r="T16200">
        <v>1</v>
      </c>
      <c r="U16200" t="s">
        <v>1160</v>
      </c>
    </row>
    <row r="16201" spans="1:21" x14ac:dyDescent="0.3">
      <c r="A16201" s="1" t="s">
        <v>179</v>
      </c>
      <c r="B16201" s="2">
        <v>43106</v>
      </c>
      <c r="C16201">
        <v>42492</v>
      </c>
      <c r="D16201" s="1" t="s">
        <v>18</v>
      </c>
      <c r="E16201">
        <v>44</v>
      </c>
      <c r="F16201" s="1" t="s">
        <v>56</v>
      </c>
      <c r="G16201" s="1" t="s">
        <v>20</v>
      </c>
      <c r="H16201" t="s">
        <v>45</v>
      </c>
      <c r="I16201" s="1" t="s">
        <v>46</v>
      </c>
      <c r="J16201" s="1" t="s">
        <v>48</v>
      </c>
      <c r="K16201" s="1" t="s">
        <v>186</v>
      </c>
      <c r="L16201" s="1" t="s">
        <v>23</v>
      </c>
      <c r="M16201" t="s">
        <v>45</v>
      </c>
      <c r="N16201" s="1" t="s">
        <v>24</v>
      </c>
      <c r="O16201">
        <v>0</v>
      </c>
      <c r="P16201">
        <v>0</v>
      </c>
      <c r="Q16201">
        <v>0</v>
      </c>
      <c r="R16201" t="s">
        <v>1163</v>
      </c>
      <c r="S16201" t="s">
        <v>1159</v>
      </c>
      <c r="T16201">
        <v>1</v>
      </c>
      <c r="U16201" t="s">
        <v>1160</v>
      </c>
    </row>
    <row r="16202" spans="1:21" x14ac:dyDescent="0.3">
      <c r="A16202" s="1" t="s">
        <v>179</v>
      </c>
      <c r="B16202" s="2">
        <v>43106</v>
      </c>
      <c r="C16202">
        <v>53388</v>
      </c>
      <c r="D16202" s="1" t="s">
        <v>18</v>
      </c>
      <c r="E16202">
        <v>48</v>
      </c>
      <c r="F16202" s="1" t="s">
        <v>44</v>
      </c>
      <c r="G16202" s="1" t="s">
        <v>20</v>
      </c>
      <c r="H16202" t="s">
        <v>45</v>
      </c>
      <c r="I16202" s="1" t="s">
        <v>46</v>
      </c>
      <c r="J16202" s="1" t="s">
        <v>48</v>
      </c>
      <c r="K16202" s="1" t="s">
        <v>251</v>
      </c>
      <c r="L16202" s="1" t="s">
        <v>23</v>
      </c>
      <c r="M16202" t="s">
        <v>45</v>
      </c>
      <c r="N16202" s="1" t="s">
        <v>24</v>
      </c>
      <c r="O16202">
        <v>0</v>
      </c>
      <c r="P16202">
        <v>0</v>
      </c>
      <c r="Q16202">
        <v>0</v>
      </c>
      <c r="R16202" t="s">
        <v>1163</v>
      </c>
      <c r="S16202" t="s">
        <v>1159</v>
      </c>
      <c r="T16202">
        <v>1</v>
      </c>
      <c r="U16202" t="s">
        <v>1160</v>
      </c>
    </row>
    <row r="16203" spans="1:21" x14ac:dyDescent="0.3">
      <c r="A16203" s="1" t="s">
        <v>189</v>
      </c>
      <c r="B16203" s="2">
        <v>43107</v>
      </c>
      <c r="C16203">
        <v>8960</v>
      </c>
      <c r="D16203" s="1" t="s">
        <v>18</v>
      </c>
      <c r="E16203">
        <v>33</v>
      </c>
      <c r="F16203" s="1" t="s">
        <v>28</v>
      </c>
      <c r="G16203" s="1" t="s">
        <v>20</v>
      </c>
      <c r="H16203" t="s">
        <v>45</v>
      </c>
      <c r="I16203" s="1" t="s">
        <v>46</v>
      </c>
      <c r="J16203" s="1" t="s">
        <v>21</v>
      </c>
      <c r="K16203" s="1" t="s">
        <v>368</v>
      </c>
      <c r="L16203" s="1" t="s">
        <v>23</v>
      </c>
      <c r="M16203" t="s">
        <v>45</v>
      </c>
      <c r="N16203" s="1" t="s">
        <v>24</v>
      </c>
      <c r="O16203">
        <v>0</v>
      </c>
      <c r="P16203">
        <v>0</v>
      </c>
      <c r="Q16203">
        <v>0</v>
      </c>
      <c r="R16203" t="s">
        <v>1163</v>
      </c>
      <c r="S16203" t="s">
        <v>1159</v>
      </c>
      <c r="T16203">
        <v>1</v>
      </c>
      <c r="U16203" t="s">
        <v>1160</v>
      </c>
    </row>
    <row r="16204" spans="1:21" x14ac:dyDescent="0.3">
      <c r="A16204" s="1" t="s">
        <v>189</v>
      </c>
      <c r="B16204" s="2">
        <v>43107</v>
      </c>
      <c r="C16204">
        <v>10760</v>
      </c>
      <c r="D16204" s="1" t="s">
        <v>18</v>
      </c>
      <c r="E16204">
        <v>33</v>
      </c>
      <c r="F16204" s="1" t="s">
        <v>31</v>
      </c>
      <c r="G16204" s="1" t="s">
        <v>20</v>
      </c>
      <c r="H16204" t="s">
        <v>45</v>
      </c>
      <c r="I16204" s="1" t="s">
        <v>46</v>
      </c>
      <c r="J16204" s="1" t="s">
        <v>48</v>
      </c>
      <c r="K16204" s="1" t="s">
        <v>419</v>
      </c>
      <c r="L16204" s="1" t="s">
        <v>23</v>
      </c>
      <c r="M16204" t="s">
        <v>45</v>
      </c>
      <c r="N16204" s="1" t="s">
        <v>24</v>
      </c>
      <c r="O16204">
        <v>0</v>
      </c>
      <c r="P16204">
        <v>0</v>
      </c>
      <c r="Q16204">
        <v>0</v>
      </c>
      <c r="R16204" t="s">
        <v>1163</v>
      </c>
      <c r="S16204" t="s">
        <v>1159</v>
      </c>
      <c r="T16204">
        <v>1</v>
      </c>
      <c r="U16204" t="s">
        <v>1160</v>
      </c>
    </row>
    <row r="16205" spans="1:21" x14ac:dyDescent="0.3">
      <c r="A16205" s="1" t="s">
        <v>189</v>
      </c>
      <c r="B16205" s="2">
        <v>43107</v>
      </c>
      <c r="C16205">
        <v>11350</v>
      </c>
      <c r="D16205" s="1" t="s">
        <v>18</v>
      </c>
      <c r="E16205">
        <v>48</v>
      </c>
      <c r="F16205" s="1" t="s">
        <v>38</v>
      </c>
      <c r="G16205" s="1" t="s">
        <v>20</v>
      </c>
      <c r="H16205" t="s">
        <v>45</v>
      </c>
      <c r="I16205" s="1" t="s">
        <v>46</v>
      </c>
      <c r="J16205" s="1" t="s">
        <v>48</v>
      </c>
      <c r="K16205" s="1" t="s">
        <v>193</v>
      </c>
      <c r="L16205" s="1" t="s">
        <v>23</v>
      </c>
      <c r="M16205" t="s">
        <v>45</v>
      </c>
      <c r="N16205" s="1" t="s">
        <v>24</v>
      </c>
      <c r="O16205">
        <v>0</v>
      </c>
      <c r="P16205">
        <v>0</v>
      </c>
      <c r="Q16205">
        <v>0</v>
      </c>
      <c r="R16205" t="s">
        <v>1163</v>
      </c>
      <c r="S16205" t="s">
        <v>1159</v>
      </c>
      <c r="T16205">
        <v>1</v>
      </c>
      <c r="U16205" t="s">
        <v>1160</v>
      </c>
    </row>
    <row r="16206" spans="1:21" x14ac:dyDescent="0.3">
      <c r="A16206" s="1" t="s">
        <v>189</v>
      </c>
      <c r="B16206" s="2">
        <v>43107</v>
      </c>
      <c r="C16206">
        <v>16414</v>
      </c>
      <c r="D16206" s="1" t="s">
        <v>18</v>
      </c>
      <c r="E16206">
        <v>49</v>
      </c>
      <c r="F16206" s="1" t="s">
        <v>28</v>
      </c>
      <c r="G16206" s="1" t="s">
        <v>20</v>
      </c>
      <c r="H16206" t="s">
        <v>45</v>
      </c>
      <c r="I16206" s="1" t="s">
        <v>46</v>
      </c>
      <c r="J16206" s="1" t="s">
        <v>36</v>
      </c>
      <c r="K16206" s="1" t="s">
        <v>693</v>
      </c>
      <c r="L16206" s="1" t="s">
        <v>23</v>
      </c>
      <c r="M16206" t="s">
        <v>45</v>
      </c>
      <c r="N16206" s="1" t="s">
        <v>24</v>
      </c>
      <c r="O16206">
        <v>0</v>
      </c>
      <c r="P16206">
        <v>0</v>
      </c>
      <c r="Q16206">
        <v>0</v>
      </c>
      <c r="R16206" t="s">
        <v>1163</v>
      </c>
      <c r="S16206" t="s">
        <v>1159</v>
      </c>
      <c r="T16206">
        <v>1</v>
      </c>
      <c r="U16206" t="s">
        <v>1160</v>
      </c>
    </row>
    <row r="16207" spans="1:21" x14ac:dyDescent="0.3">
      <c r="A16207" s="1" t="s">
        <v>189</v>
      </c>
      <c r="B16207" s="2">
        <v>43107</v>
      </c>
      <c r="C16207">
        <v>49580</v>
      </c>
      <c r="D16207" s="1" t="s">
        <v>18</v>
      </c>
      <c r="E16207">
        <v>44</v>
      </c>
      <c r="F16207" s="1" t="s">
        <v>38</v>
      </c>
      <c r="G16207" s="1" t="s">
        <v>20</v>
      </c>
      <c r="H16207" t="s">
        <v>45</v>
      </c>
      <c r="I16207" s="1" t="s">
        <v>46</v>
      </c>
      <c r="J16207" s="1" t="s">
        <v>32</v>
      </c>
      <c r="K16207" s="1" t="s">
        <v>419</v>
      </c>
      <c r="L16207" s="1" t="s">
        <v>23</v>
      </c>
      <c r="M16207" t="s">
        <v>45</v>
      </c>
      <c r="N16207" s="1" t="s">
        <v>24</v>
      </c>
      <c r="O16207">
        <v>0</v>
      </c>
      <c r="P16207">
        <v>0</v>
      </c>
      <c r="Q16207">
        <v>0</v>
      </c>
      <c r="R16207" t="s">
        <v>1163</v>
      </c>
      <c r="S16207" t="s">
        <v>1159</v>
      </c>
      <c r="T16207">
        <v>1</v>
      </c>
      <c r="U16207" t="s">
        <v>1160</v>
      </c>
    </row>
    <row r="16208" spans="1:21" x14ac:dyDescent="0.3">
      <c r="A16208" s="1" t="s">
        <v>189</v>
      </c>
      <c r="B16208" s="2">
        <v>43107</v>
      </c>
      <c r="C16208">
        <v>50468</v>
      </c>
      <c r="D16208" s="1" t="s">
        <v>18</v>
      </c>
      <c r="E16208">
        <v>30</v>
      </c>
      <c r="F16208" s="1" t="s">
        <v>31</v>
      </c>
      <c r="G16208" s="1" t="s">
        <v>20</v>
      </c>
      <c r="H16208" t="s">
        <v>45</v>
      </c>
      <c r="I16208" s="1" t="s">
        <v>46</v>
      </c>
      <c r="J16208" s="1" t="s">
        <v>32</v>
      </c>
      <c r="K16208" s="1" t="s">
        <v>190</v>
      </c>
      <c r="L16208" s="1" t="s">
        <v>23</v>
      </c>
      <c r="M16208" t="s">
        <v>45</v>
      </c>
      <c r="N16208" s="1" t="s">
        <v>24</v>
      </c>
      <c r="O16208">
        <v>0</v>
      </c>
      <c r="P16208">
        <v>0</v>
      </c>
      <c r="Q16208">
        <v>0</v>
      </c>
      <c r="R16208" t="s">
        <v>1163</v>
      </c>
      <c r="S16208" t="s">
        <v>1159</v>
      </c>
      <c r="T16208">
        <v>1</v>
      </c>
      <c r="U16208" t="s">
        <v>1160</v>
      </c>
    </row>
    <row r="16209" spans="1:21" x14ac:dyDescent="0.3">
      <c r="A16209" s="1" t="s">
        <v>194</v>
      </c>
      <c r="B16209" s="2">
        <v>43108</v>
      </c>
      <c r="C16209">
        <v>11780</v>
      </c>
      <c r="D16209" s="1" t="s">
        <v>18</v>
      </c>
      <c r="E16209">
        <v>38</v>
      </c>
      <c r="F16209" s="1" t="s">
        <v>38</v>
      </c>
      <c r="G16209" s="1" t="s">
        <v>20</v>
      </c>
      <c r="H16209" t="s">
        <v>45</v>
      </c>
      <c r="I16209" s="1" t="s">
        <v>46</v>
      </c>
      <c r="J16209" s="1" t="s">
        <v>48</v>
      </c>
      <c r="K16209" s="1" t="s">
        <v>477</v>
      </c>
      <c r="L16209" s="1" t="s">
        <v>23</v>
      </c>
      <c r="M16209" t="s">
        <v>45</v>
      </c>
      <c r="N16209" s="1" t="s">
        <v>24</v>
      </c>
      <c r="O16209">
        <v>0</v>
      </c>
      <c r="P16209">
        <v>0</v>
      </c>
      <c r="Q16209">
        <v>0</v>
      </c>
      <c r="R16209" t="s">
        <v>1163</v>
      </c>
      <c r="S16209" t="s">
        <v>1159</v>
      </c>
      <c r="T16209">
        <v>1</v>
      </c>
      <c r="U16209" t="s">
        <v>1160</v>
      </c>
    </row>
    <row r="16210" spans="1:21" x14ac:dyDescent="0.3">
      <c r="A16210" s="1" t="s">
        <v>194</v>
      </c>
      <c r="B16210" s="2">
        <v>43108</v>
      </c>
      <c r="C16210">
        <v>41390</v>
      </c>
      <c r="D16210" s="1" t="s">
        <v>18</v>
      </c>
      <c r="E16210">
        <v>40</v>
      </c>
      <c r="F16210" s="1" t="s">
        <v>38</v>
      </c>
      <c r="G16210" s="1" t="s">
        <v>20</v>
      </c>
      <c r="H16210" t="s">
        <v>45</v>
      </c>
      <c r="I16210" s="1" t="s">
        <v>46</v>
      </c>
      <c r="J16210" s="1" t="s">
        <v>48</v>
      </c>
      <c r="K16210" s="1" t="s">
        <v>533</v>
      </c>
      <c r="L16210" s="1" t="s">
        <v>23</v>
      </c>
      <c r="M16210" t="s">
        <v>45</v>
      </c>
      <c r="N16210" s="1" t="s">
        <v>24</v>
      </c>
      <c r="O16210">
        <v>0</v>
      </c>
      <c r="P16210">
        <v>0</v>
      </c>
      <c r="Q16210">
        <v>0</v>
      </c>
      <c r="R16210" t="s">
        <v>1163</v>
      </c>
      <c r="S16210" t="s">
        <v>1159</v>
      </c>
      <c r="T16210">
        <v>1</v>
      </c>
      <c r="U16210" t="s">
        <v>1160</v>
      </c>
    </row>
    <row r="16211" spans="1:21" x14ac:dyDescent="0.3">
      <c r="A16211" s="1" t="s">
        <v>194</v>
      </c>
      <c r="B16211" s="2">
        <v>43108</v>
      </c>
      <c r="C16211">
        <v>43496</v>
      </c>
      <c r="D16211" s="1" t="s">
        <v>18</v>
      </c>
      <c r="E16211">
        <v>45</v>
      </c>
      <c r="F16211" s="1" t="s">
        <v>44</v>
      </c>
      <c r="G16211" s="1" t="s">
        <v>20</v>
      </c>
      <c r="H16211" t="s">
        <v>45</v>
      </c>
      <c r="I16211" s="1" t="s">
        <v>46</v>
      </c>
      <c r="J16211" s="1" t="s">
        <v>21</v>
      </c>
      <c r="K16211" s="1" t="s">
        <v>477</v>
      </c>
      <c r="L16211" s="1" t="s">
        <v>23</v>
      </c>
      <c r="M16211" t="s">
        <v>45</v>
      </c>
      <c r="N16211" s="1" t="s">
        <v>24</v>
      </c>
      <c r="O16211">
        <v>0</v>
      </c>
      <c r="P16211">
        <v>0</v>
      </c>
      <c r="Q16211">
        <v>0</v>
      </c>
      <c r="R16211" t="s">
        <v>1163</v>
      </c>
      <c r="S16211" t="s">
        <v>1159</v>
      </c>
      <c r="T16211">
        <v>1</v>
      </c>
      <c r="U16211" t="s">
        <v>1160</v>
      </c>
    </row>
    <row r="16212" spans="1:21" x14ac:dyDescent="0.3">
      <c r="A16212" s="1" t="s">
        <v>194</v>
      </c>
      <c r="B16212" s="2">
        <v>43108</v>
      </c>
      <c r="C16212">
        <v>43662</v>
      </c>
      <c r="D16212" s="1" t="s">
        <v>18</v>
      </c>
      <c r="E16212">
        <v>43</v>
      </c>
      <c r="F16212" s="1" t="s">
        <v>31</v>
      </c>
      <c r="G16212" s="1" t="s">
        <v>20</v>
      </c>
      <c r="H16212" t="s">
        <v>45</v>
      </c>
      <c r="I16212" s="1" t="s">
        <v>46</v>
      </c>
      <c r="J16212" s="1" t="s">
        <v>21</v>
      </c>
      <c r="K16212" s="1" t="s">
        <v>453</v>
      </c>
      <c r="L16212" s="1" t="s">
        <v>23</v>
      </c>
      <c r="M16212" t="s">
        <v>45</v>
      </c>
      <c r="N16212" s="1" t="s">
        <v>24</v>
      </c>
      <c r="O16212">
        <v>0</v>
      </c>
      <c r="P16212">
        <v>0</v>
      </c>
      <c r="Q16212">
        <v>0</v>
      </c>
      <c r="R16212" t="s">
        <v>1163</v>
      </c>
      <c r="S16212" t="s">
        <v>1159</v>
      </c>
      <c r="T16212">
        <v>1</v>
      </c>
      <c r="U16212" t="s">
        <v>1160</v>
      </c>
    </row>
    <row r="16213" spans="1:21" x14ac:dyDescent="0.3">
      <c r="A16213" s="1" t="s">
        <v>194</v>
      </c>
      <c r="B16213" s="2">
        <v>43108</v>
      </c>
      <c r="C16213">
        <v>44100</v>
      </c>
      <c r="D16213" s="1" t="s">
        <v>18</v>
      </c>
      <c r="E16213">
        <v>47</v>
      </c>
      <c r="F16213" s="1" t="s">
        <v>56</v>
      </c>
      <c r="G16213" s="1" t="s">
        <v>20</v>
      </c>
      <c r="H16213" t="s">
        <v>45</v>
      </c>
      <c r="I16213" s="1" t="s">
        <v>46</v>
      </c>
      <c r="J16213" s="1" t="s">
        <v>53</v>
      </c>
      <c r="K16213" s="1" t="s">
        <v>531</v>
      </c>
      <c r="L16213" s="1" t="s">
        <v>23</v>
      </c>
      <c r="M16213" t="s">
        <v>45</v>
      </c>
      <c r="N16213" s="1" t="s">
        <v>24</v>
      </c>
      <c r="O16213">
        <v>0</v>
      </c>
      <c r="P16213">
        <v>0</v>
      </c>
      <c r="Q16213">
        <v>0</v>
      </c>
      <c r="R16213" t="s">
        <v>1163</v>
      </c>
      <c r="S16213" t="s">
        <v>1159</v>
      </c>
      <c r="T16213">
        <v>1</v>
      </c>
      <c r="U16213" t="s">
        <v>1160</v>
      </c>
    </row>
    <row r="16214" spans="1:21" x14ac:dyDescent="0.3">
      <c r="A16214" s="1" t="s">
        <v>197</v>
      </c>
      <c r="B16214" s="2">
        <v>43109</v>
      </c>
      <c r="C16214">
        <v>3802</v>
      </c>
      <c r="D16214" s="1" t="s">
        <v>18</v>
      </c>
      <c r="E16214">
        <v>31</v>
      </c>
      <c r="F16214" s="1" t="s">
        <v>19</v>
      </c>
      <c r="G16214" s="1" t="s">
        <v>20</v>
      </c>
      <c r="H16214" t="s">
        <v>45</v>
      </c>
      <c r="I16214" s="1" t="s">
        <v>46</v>
      </c>
      <c r="J16214" s="1" t="s">
        <v>48</v>
      </c>
      <c r="K16214" s="1" t="s">
        <v>198</v>
      </c>
      <c r="L16214" s="1" t="s">
        <v>23</v>
      </c>
      <c r="M16214" t="s">
        <v>45</v>
      </c>
      <c r="N16214" s="1" t="s">
        <v>24</v>
      </c>
      <c r="O16214">
        <v>0</v>
      </c>
      <c r="P16214">
        <v>0</v>
      </c>
      <c r="Q16214">
        <v>0</v>
      </c>
      <c r="R16214" t="s">
        <v>1163</v>
      </c>
      <c r="S16214" t="s">
        <v>1159</v>
      </c>
      <c r="T16214">
        <v>1</v>
      </c>
      <c r="U16214" t="s">
        <v>1160</v>
      </c>
    </row>
    <row r="16215" spans="1:21" x14ac:dyDescent="0.3">
      <c r="A16215" s="1" t="s">
        <v>197</v>
      </c>
      <c r="B16215" s="2">
        <v>43109</v>
      </c>
      <c r="C16215">
        <v>14244</v>
      </c>
      <c r="D16215" s="1" t="s">
        <v>18</v>
      </c>
      <c r="E16215">
        <v>34</v>
      </c>
      <c r="F16215" s="1" t="s">
        <v>38</v>
      </c>
      <c r="G16215" s="1" t="s">
        <v>20</v>
      </c>
      <c r="H16215" t="s">
        <v>45</v>
      </c>
      <c r="I16215" s="1" t="s">
        <v>46</v>
      </c>
      <c r="J16215" s="1" t="s">
        <v>32</v>
      </c>
      <c r="K16215" s="1" t="s">
        <v>260</v>
      </c>
      <c r="L16215" s="1" t="s">
        <v>23</v>
      </c>
      <c r="M16215" t="s">
        <v>45</v>
      </c>
      <c r="N16215" s="1" t="s">
        <v>24</v>
      </c>
      <c r="O16215">
        <v>0</v>
      </c>
      <c r="P16215">
        <v>0</v>
      </c>
      <c r="Q16215">
        <v>0</v>
      </c>
      <c r="R16215" t="s">
        <v>1163</v>
      </c>
      <c r="S16215" t="s">
        <v>1159</v>
      </c>
      <c r="T16215">
        <v>1</v>
      </c>
      <c r="U16215" t="s">
        <v>1160</v>
      </c>
    </row>
    <row r="16216" spans="1:21" x14ac:dyDescent="0.3">
      <c r="A16216" s="1" t="s">
        <v>197</v>
      </c>
      <c r="B16216" s="2">
        <v>43109</v>
      </c>
      <c r="C16216">
        <v>26870</v>
      </c>
      <c r="D16216" s="1" t="s">
        <v>18</v>
      </c>
      <c r="E16216">
        <v>35</v>
      </c>
      <c r="F16216" s="1" t="s">
        <v>19</v>
      </c>
      <c r="G16216" s="1" t="s">
        <v>20</v>
      </c>
      <c r="H16216" t="s">
        <v>45</v>
      </c>
      <c r="I16216" s="1" t="s">
        <v>46</v>
      </c>
      <c r="J16216" s="1" t="s">
        <v>105</v>
      </c>
      <c r="K16216" s="1" t="s">
        <v>311</v>
      </c>
      <c r="L16216" s="1" t="s">
        <v>23</v>
      </c>
      <c r="M16216" t="s">
        <v>45</v>
      </c>
      <c r="N16216" s="1" t="s">
        <v>24</v>
      </c>
      <c r="O16216">
        <v>0</v>
      </c>
      <c r="P16216">
        <v>0</v>
      </c>
      <c r="Q16216">
        <v>0</v>
      </c>
      <c r="R16216" t="s">
        <v>1163</v>
      </c>
      <c r="S16216" t="s">
        <v>1159</v>
      </c>
      <c r="T16216">
        <v>1</v>
      </c>
      <c r="U16216" t="s">
        <v>1160</v>
      </c>
    </row>
    <row r="16217" spans="1:21" x14ac:dyDescent="0.3">
      <c r="A16217" s="1" t="s">
        <v>197</v>
      </c>
      <c r="B16217" s="2">
        <v>43109</v>
      </c>
      <c r="C16217">
        <v>29840</v>
      </c>
      <c r="D16217" s="1" t="s">
        <v>18</v>
      </c>
      <c r="E16217">
        <v>45</v>
      </c>
      <c r="F16217" s="1" t="s">
        <v>28</v>
      </c>
      <c r="G16217" s="1" t="s">
        <v>20</v>
      </c>
      <c r="H16217" t="s">
        <v>45</v>
      </c>
      <c r="I16217" s="1" t="s">
        <v>46</v>
      </c>
      <c r="J16217" s="1" t="s">
        <v>105</v>
      </c>
      <c r="K16217" s="1" t="s">
        <v>198</v>
      </c>
      <c r="L16217" s="1" t="s">
        <v>23</v>
      </c>
      <c r="M16217" t="s">
        <v>45</v>
      </c>
      <c r="N16217" s="1" t="s">
        <v>24</v>
      </c>
      <c r="O16217">
        <v>0</v>
      </c>
      <c r="P16217">
        <v>0</v>
      </c>
      <c r="Q16217">
        <v>0</v>
      </c>
      <c r="R16217" t="s">
        <v>1163</v>
      </c>
      <c r="S16217" t="s">
        <v>1159</v>
      </c>
      <c r="T16217">
        <v>1</v>
      </c>
      <c r="U16217" t="s">
        <v>1160</v>
      </c>
    </row>
    <row r="16218" spans="1:21" x14ac:dyDescent="0.3">
      <c r="A16218" s="1" t="s">
        <v>197</v>
      </c>
      <c r="B16218" s="2">
        <v>43109</v>
      </c>
      <c r="C16218">
        <v>42872</v>
      </c>
      <c r="D16218" s="1" t="s">
        <v>18</v>
      </c>
      <c r="E16218">
        <v>47</v>
      </c>
      <c r="F16218" s="1" t="s">
        <v>44</v>
      </c>
      <c r="G16218" s="1" t="s">
        <v>20</v>
      </c>
      <c r="H16218" t="s">
        <v>45</v>
      </c>
      <c r="I16218" s="1" t="s">
        <v>46</v>
      </c>
      <c r="J16218" s="1" t="s">
        <v>48</v>
      </c>
      <c r="K16218" s="1" t="s">
        <v>201</v>
      </c>
      <c r="L16218" s="1" t="s">
        <v>23</v>
      </c>
      <c r="M16218" t="s">
        <v>45</v>
      </c>
      <c r="N16218" s="1" t="s">
        <v>24</v>
      </c>
      <c r="O16218">
        <v>0</v>
      </c>
      <c r="P16218">
        <v>0</v>
      </c>
      <c r="Q16218">
        <v>0</v>
      </c>
      <c r="R16218" t="s">
        <v>1163</v>
      </c>
      <c r="S16218" t="s">
        <v>1159</v>
      </c>
      <c r="T16218">
        <v>1</v>
      </c>
      <c r="U16218" t="s">
        <v>1160</v>
      </c>
    </row>
    <row r="16219" spans="1:21" x14ac:dyDescent="0.3">
      <c r="A16219" s="1" t="s">
        <v>197</v>
      </c>
      <c r="B16219" s="2">
        <v>43109</v>
      </c>
      <c r="C16219">
        <v>55602</v>
      </c>
      <c r="D16219" s="1" t="s">
        <v>18</v>
      </c>
      <c r="E16219">
        <v>32</v>
      </c>
      <c r="F16219" s="1" t="s">
        <v>31</v>
      </c>
      <c r="G16219" s="1" t="s">
        <v>20</v>
      </c>
      <c r="H16219" t="s">
        <v>45</v>
      </c>
      <c r="I16219" s="1" t="s">
        <v>46</v>
      </c>
      <c r="J16219" s="1" t="s">
        <v>36</v>
      </c>
      <c r="K16219" s="1" t="s">
        <v>422</v>
      </c>
      <c r="L16219" s="1" t="s">
        <v>23</v>
      </c>
      <c r="M16219" t="s">
        <v>45</v>
      </c>
      <c r="N16219" s="1" t="s">
        <v>24</v>
      </c>
      <c r="O16219">
        <v>0</v>
      </c>
      <c r="P16219">
        <v>0</v>
      </c>
      <c r="Q16219">
        <v>0</v>
      </c>
      <c r="R16219" t="s">
        <v>1163</v>
      </c>
      <c r="S16219" t="s">
        <v>1159</v>
      </c>
      <c r="T16219">
        <v>1</v>
      </c>
      <c r="U16219" t="s">
        <v>1160</v>
      </c>
    </row>
    <row r="16220" spans="1:21" x14ac:dyDescent="0.3">
      <c r="A16220" s="1" t="s">
        <v>205</v>
      </c>
      <c r="B16220" s="2">
        <v>43110</v>
      </c>
      <c r="C16220">
        <v>20270</v>
      </c>
      <c r="D16220" s="1" t="s">
        <v>18</v>
      </c>
      <c r="E16220">
        <v>42</v>
      </c>
      <c r="F16220" s="1" t="s">
        <v>28</v>
      </c>
      <c r="G16220" s="1" t="s">
        <v>20</v>
      </c>
      <c r="H16220" t="s">
        <v>45</v>
      </c>
      <c r="I16220" s="1" t="s">
        <v>46</v>
      </c>
      <c r="J16220" s="1" t="s">
        <v>36</v>
      </c>
      <c r="K16220" s="1" t="s">
        <v>207</v>
      </c>
      <c r="L16220" s="1" t="s">
        <v>23</v>
      </c>
      <c r="M16220" t="s">
        <v>45</v>
      </c>
      <c r="N16220" s="1" t="s">
        <v>24</v>
      </c>
      <c r="O16220">
        <v>0</v>
      </c>
      <c r="P16220">
        <v>0</v>
      </c>
      <c r="Q16220">
        <v>0</v>
      </c>
      <c r="R16220" t="s">
        <v>1163</v>
      </c>
      <c r="S16220" t="s">
        <v>1159</v>
      </c>
      <c r="T16220">
        <v>1</v>
      </c>
      <c r="U16220" t="s">
        <v>1160</v>
      </c>
    </row>
    <row r="16221" spans="1:21" x14ac:dyDescent="0.3">
      <c r="A16221" s="1" t="s">
        <v>205</v>
      </c>
      <c r="B16221" s="2">
        <v>43110</v>
      </c>
      <c r="C16221">
        <v>42922</v>
      </c>
      <c r="D16221" s="1" t="s">
        <v>18</v>
      </c>
      <c r="E16221">
        <v>48</v>
      </c>
      <c r="F16221" s="1" t="s">
        <v>28</v>
      </c>
      <c r="G16221" s="1" t="s">
        <v>20</v>
      </c>
      <c r="H16221" t="s">
        <v>45</v>
      </c>
      <c r="I16221" s="1" t="s">
        <v>46</v>
      </c>
      <c r="J16221" s="1" t="s">
        <v>48</v>
      </c>
      <c r="K16221" s="1" t="s">
        <v>262</v>
      </c>
      <c r="L16221" s="1" t="s">
        <v>23</v>
      </c>
      <c r="M16221" t="s">
        <v>45</v>
      </c>
      <c r="N16221" s="1" t="s">
        <v>24</v>
      </c>
      <c r="O16221">
        <v>0</v>
      </c>
      <c r="P16221">
        <v>0</v>
      </c>
      <c r="Q16221">
        <v>0</v>
      </c>
      <c r="R16221" t="s">
        <v>1163</v>
      </c>
      <c r="S16221" t="s">
        <v>1159</v>
      </c>
      <c r="T16221">
        <v>1</v>
      </c>
      <c r="U16221" t="s">
        <v>1160</v>
      </c>
    </row>
    <row r="16222" spans="1:21" x14ac:dyDescent="0.3">
      <c r="A16222" s="1" t="s">
        <v>205</v>
      </c>
      <c r="B16222" s="2">
        <v>43110</v>
      </c>
      <c r="C16222">
        <v>42928</v>
      </c>
      <c r="D16222" s="1" t="s">
        <v>18</v>
      </c>
      <c r="E16222">
        <v>39</v>
      </c>
      <c r="F16222" s="1" t="s">
        <v>44</v>
      </c>
      <c r="G16222" s="1" t="s">
        <v>20</v>
      </c>
      <c r="H16222" t="s">
        <v>45</v>
      </c>
      <c r="I16222" s="1" t="s">
        <v>46</v>
      </c>
      <c r="J16222" s="1" t="s">
        <v>48</v>
      </c>
      <c r="K16222" s="1" t="s">
        <v>317</v>
      </c>
      <c r="L16222" s="1" t="s">
        <v>23</v>
      </c>
      <c r="M16222" t="s">
        <v>45</v>
      </c>
      <c r="N16222" s="1" t="s">
        <v>24</v>
      </c>
      <c r="O16222">
        <v>0</v>
      </c>
      <c r="P16222">
        <v>0</v>
      </c>
      <c r="Q16222">
        <v>0</v>
      </c>
      <c r="R16222" t="s">
        <v>1163</v>
      </c>
      <c r="S16222" t="s">
        <v>1159</v>
      </c>
      <c r="T16222">
        <v>1</v>
      </c>
      <c r="U16222" t="s">
        <v>1160</v>
      </c>
    </row>
    <row r="16223" spans="1:21" x14ac:dyDescent="0.3">
      <c r="A16223" s="1" t="s">
        <v>205</v>
      </c>
      <c r="B16223" s="2">
        <v>43110</v>
      </c>
      <c r="C16223">
        <v>43364</v>
      </c>
      <c r="D16223" s="1" t="s">
        <v>18</v>
      </c>
      <c r="E16223">
        <v>32</v>
      </c>
      <c r="F16223" s="1" t="s">
        <v>56</v>
      </c>
      <c r="G16223" s="1" t="s">
        <v>20</v>
      </c>
      <c r="H16223" t="s">
        <v>45</v>
      </c>
      <c r="I16223" s="1" t="s">
        <v>46</v>
      </c>
      <c r="J16223" s="1" t="s">
        <v>21</v>
      </c>
      <c r="K16223" s="1" t="s">
        <v>456</v>
      </c>
      <c r="L16223" s="1" t="s">
        <v>23</v>
      </c>
      <c r="M16223" t="s">
        <v>45</v>
      </c>
      <c r="N16223" s="1" t="s">
        <v>24</v>
      </c>
      <c r="O16223">
        <v>0</v>
      </c>
      <c r="P16223">
        <v>0</v>
      </c>
      <c r="Q16223">
        <v>0</v>
      </c>
      <c r="R16223" t="s">
        <v>1163</v>
      </c>
      <c r="S16223" t="s">
        <v>1159</v>
      </c>
      <c r="T16223">
        <v>1</v>
      </c>
      <c r="U16223" t="s">
        <v>1160</v>
      </c>
    </row>
    <row r="16224" spans="1:21" x14ac:dyDescent="0.3">
      <c r="A16224" s="1" t="s">
        <v>205</v>
      </c>
      <c r="B16224" s="2">
        <v>43110</v>
      </c>
      <c r="C16224">
        <v>49000</v>
      </c>
      <c r="D16224" s="1" t="s">
        <v>18</v>
      </c>
      <c r="E16224">
        <v>36</v>
      </c>
      <c r="F16224" s="1" t="s">
        <v>38</v>
      </c>
      <c r="G16224" s="1" t="s">
        <v>20</v>
      </c>
      <c r="H16224" t="s">
        <v>45</v>
      </c>
      <c r="I16224" s="1" t="s">
        <v>46</v>
      </c>
      <c r="J16224" s="1" t="s">
        <v>105</v>
      </c>
      <c r="K16224" s="1" t="s">
        <v>314</v>
      </c>
      <c r="L16224" s="1" t="s">
        <v>23</v>
      </c>
      <c r="M16224" t="s">
        <v>45</v>
      </c>
      <c r="N16224" s="1" t="s">
        <v>24</v>
      </c>
      <c r="O16224">
        <v>0</v>
      </c>
      <c r="P16224">
        <v>0</v>
      </c>
      <c r="Q16224">
        <v>0</v>
      </c>
      <c r="R16224" t="s">
        <v>1163</v>
      </c>
      <c r="S16224" t="s">
        <v>1159</v>
      </c>
      <c r="T16224">
        <v>1</v>
      </c>
      <c r="U16224" t="s">
        <v>1160</v>
      </c>
    </row>
    <row r="16225" spans="1:21" x14ac:dyDescent="0.3">
      <c r="A16225" s="1" t="s">
        <v>205</v>
      </c>
      <c r="B16225" s="2">
        <v>43110</v>
      </c>
      <c r="C16225">
        <v>51462</v>
      </c>
      <c r="D16225" s="1" t="s">
        <v>18</v>
      </c>
      <c r="E16225">
        <v>38</v>
      </c>
      <c r="F16225" s="1" t="s">
        <v>25</v>
      </c>
      <c r="G16225" s="1" t="s">
        <v>20</v>
      </c>
      <c r="H16225" t="s">
        <v>45</v>
      </c>
      <c r="I16225" s="1" t="s">
        <v>46</v>
      </c>
      <c r="J16225" s="1" t="s">
        <v>36</v>
      </c>
      <c r="K16225" s="1" t="s">
        <v>213</v>
      </c>
      <c r="L16225" s="1" t="s">
        <v>23</v>
      </c>
      <c r="M16225" t="s">
        <v>45</v>
      </c>
      <c r="N16225" s="1" t="s">
        <v>24</v>
      </c>
      <c r="O16225">
        <v>0</v>
      </c>
      <c r="P16225">
        <v>0</v>
      </c>
      <c r="Q16225">
        <v>0</v>
      </c>
      <c r="R16225" t="s">
        <v>1163</v>
      </c>
      <c r="S16225" t="s">
        <v>1159</v>
      </c>
      <c r="T16225">
        <v>1</v>
      </c>
      <c r="U16225" t="s">
        <v>1160</v>
      </c>
    </row>
    <row r="16226" spans="1:21" x14ac:dyDescent="0.3">
      <c r="A16226" s="1" t="s">
        <v>205</v>
      </c>
      <c r="B16226" s="2">
        <v>43110</v>
      </c>
      <c r="C16226">
        <v>54726</v>
      </c>
      <c r="D16226" s="1" t="s">
        <v>18</v>
      </c>
      <c r="E16226">
        <v>44</v>
      </c>
      <c r="F16226" s="1" t="s">
        <v>44</v>
      </c>
      <c r="G16226" s="1" t="s">
        <v>20</v>
      </c>
      <c r="H16226" t="s">
        <v>45</v>
      </c>
      <c r="I16226" s="1" t="s">
        <v>46</v>
      </c>
      <c r="J16226" s="1" t="s">
        <v>21</v>
      </c>
      <c r="K16226" s="1" t="s">
        <v>645</v>
      </c>
      <c r="L16226" s="1" t="s">
        <v>23</v>
      </c>
      <c r="M16226" t="s">
        <v>45</v>
      </c>
      <c r="N16226" s="1" t="s">
        <v>24</v>
      </c>
      <c r="O16226">
        <v>0</v>
      </c>
      <c r="P16226">
        <v>0</v>
      </c>
      <c r="Q16226">
        <v>0</v>
      </c>
      <c r="R16226" t="s">
        <v>1163</v>
      </c>
      <c r="S16226" t="s">
        <v>1159</v>
      </c>
      <c r="T16226">
        <v>1</v>
      </c>
      <c r="U16226" t="s">
        <v>1160</v>
      </c>
    </row>
    <row r="16227" spans="1:21" x14ac:dyDescent="0.3">
      <c r="A16227" s="1" t="s">
        <v>205</v>
      </c>
      <c r="B16227" s="2">
        <v>43110</v>
      </c>
      <c r="C16227">
        <v>55594</v>
      </c>
      <c r="D16227" s="1" t="s">
        <v>18</v>
      </c>
      <c r="E16227">
        <v>32</v>
      </c>
      <c r="F16227" s="1" t="s">
        <v>31</v>
      </c>
      <c r="G16227" s="1" t="s">
        <v>20</v>
      </c>
      <c r="H16227" t="s">
        <v>45</v>
      </c>
      <c r="I16227" s="1" t="s">
        <v>46</v>
      </c>
      <c r="J16227" s="1" t="s">
        <v>36</v>
      </c>
      <c r="K16227" s="1" t="s">
        <v>210</v>
      </c>
      <c r="L16227" s="1" t="s">
        <v>23</v>
      </c>
      <c r="M16227" t="s">
        <v>45</v>
      </c>
      <c r="N16227" s="1" t="s">
        <v>24</v>
      </c>
      <c r="O16227">
        <v>0</v>
      </c>
      <c r="P16227">
        <v>0</v>
      </c>
      <c r="Q16227">
        <v>0</v>
      </c>
      <c r="R16227" t="s">
        <v>1163</v>
      </c>
      <c r="S16227" t="s">
        <v>1159</v>
      </c>
      <c r="T16227">
        <v>1</v>
      </c>
      <c r="U16227" t="s">
        <v>1160</v>
      </c>
    </row>
    <row r="16228" spans="1:21" x14ac:dyDescent="0.3">
      <c r="A16228" s="1" t="s">
        <v>205</v>
      </c>
      <c r="B16228" s="2">
        <v>43110</v>
      </c>
      <c r="C16228">
        <v>55600</v>
      </c>
      <c r="D16228" s="1" t="s">
        <v>18</v>
      </c>
      <c r="E16228">
        <v>33</v>
      </c>
      <c r="F16228" s="1" t="s">
        <v>56</v>
      </c>
      <c r="G16228" s="1" t="s">
        <v>20</v>
      </c>
      <c r="H16228" t="s">
        <v>45</v>
      </c>
      <c r="I16228" s="1" t="s">
        <v>46</v>
      </c>
      <c r="J16228" s="1" t="s">
        <v>36</v>
      </c>
      <c r="K16228" s="1" t="s">
        <v>209</v>
      </c>
      <c r="L16228" s="1" t="s">
        <v>23</v>
      </c>
      <c r="M16228" t="s">
        <v>45</v>
      </c>
      <c r="N16228" s="1" t="s">
        <v>24</v>
      </c>
      <c r="O16228">
        <v>0</v>
      </c>
      <c r="P16228">
        <v>0</v>
      </c>
      <c r="Q16228">
        <v>0</v>
      </c>
      <c r="R16228" t="s">
        <v>1163</v>
      </c>
      <c r="S16228" t="s">
        <v>1159</v>
      </c>
      <c r="T16228">
        <v>1</v>
      </c>
      <c r="U16228" t="s">
        <v>1160</v>
      </c>
    </row>
    <row r="16229" spans="1:21" x14ac:dyDescent="0.3">
      <c r="A16229" s="1" t="s">
        <v>205</v>
      </c>
      <c r="B16229" s="2">
        <v>43110</v>
      </c>
      <c r="C16229">
        <v>56440</v>
      </c>
      <c r="D16229" s="1" t="s">
        <v>18</v>
      </c>
      <c r="E16229">
        <v>36</v>
      </c>
      <c r="F16229" s="1" t="s">
        <v>25</v>
      </c>
      <c r="G16229" s="1" t="s">
        <v>20</v>
      </c>
      <c r="H16229" t="s">
        <v>45</v>
      </c>
      <c r="I16229" s="1" t="s">
        <v>46</v>
      </c>
      <c r="J16229" s="1" t="s">
        <v>36</v>
      </c>
      <c r="K16229" s="1" t="s">
        <v>645</v>
      </c>
      <c r="L16229" s="1" t="s">
        <v>23</v>
      </c>
      <c r="M16229" t="s">
        <v>45</v>
      </c>
      <c r="N16229" s="1" t="s">
        <v>24</v>
      </c>
      <c r="O16229">
        <v>0</v>
      </c>
      <c r="P16229">
        <v>0</v>
      </c>
      <c r="Q16229">
        <v>0</v>
      </c>
      <c r="R16229" t="s">
        <v>1163</v>
      </c>
      <c r="S16229" t="s">
        <v>1159</v>
      </c>
      <c r="T16229">
        <v>1</v>
      </c>
      <c r="U16229" t="s">
        <v>1160</v>
      </c>
    </row>
    <row r="16230" spans="1:21" x14ac:dyDescent="0.3">
      <c r="A16230" s="1" t="s">
        <v>214</v>
      </c>
      <c r="B16230" s="2">
        <v>43111</v>
      </c>
      <c r="C16230">
        <v>41710</v>
      </c>
      <c r="D16230" s="1" t="s">
        <v>18</v>
      </c>
      <c r="E16230">
        <v>31</v>
      </c>
      <c r="F16230" s="1" t="s">
        <v>25</v>
      </c>
      <c r="G16230" s="1" t="s">
        <v>20</v>
      </c>
      <c r="H16230" t="s">
        <v>45</v>
      </c>
      <c r="I16230" s="1" t="s">
        <v>46</v>
      </c>
      <c r="J16230" s="1" t="s">
        <v>48</v>
      </c>
      <c r="K16230" s="1" t="s">
        <v>216</v>
      </c>
      <c r="L16230" s="1" t="s">
        <v>23</v>
      </c>
      <c r="M16230" t="s">
        <v>45</v>
      </c>
      <c r="N16230" s="1" t="s">
        <v>24</v>
      </c>
      <c r="O16230">
        <v>0</v>
      </c>
      <c r="P16230">
        <v>0</v>
      </c>
      <c r="Q16230">
        <v>0</v>
      </c>
      <c r="R16230" t="s">
        <v>1163</v>
      </c>
      <c r="S16230" t="s">
        <v>1159</v>
      </c>
      <c r="T16230">
        <v>1</v>
      </c>
      <c r="U16230" t="s">
        <v>1160</v>
      </c>
    </row>
    <row r="16231" spans="1:21" x14ac:dyDescent="0.3">
      <c r="A16231" s="1" t="s">
        <v>214</v>
      </c>
      <c r="B16231" s="2">
        <v>43111</v>
      </c>
      <c r="C16231">
        <v>43490</v>
      </c>
      <c r="D16231" s="1" t="s">
        <v>18</v>
      </c>
      <c r="E16231">
        <v>44</v>
      </c>
      <c r="F16231" s="1" t="s">
        <v>19</v>
      </c>
      <c r="G16231" s="1" t="s">
        <v>20</v>
      </c>
      <c r="H16231" t="s">
        <v>45</v>
      </c>
      <c r="I16231" s="1" t="s">
        <v>46</v>
      </c>
      <c r="J16231" s="1" t="s">
        <v>21</v>
      </c>
      <c r="K16231" s="1" t="s">
        <v>711</v>
      </c>
      <c r="L16231" s="1" t="s">
        <v>23</v>
      </c>
      <c r="M16231" t="s">
        <v>45</v>
      </c>
      <c r="N16231" s="1" t="s">
        <v>24</v>
      </c>
      <c r="O16231">
        <v>0</v>
      </c>
      <c r="P16231">
        <v>0</v>
      </c>
      <c r="Q16231">
        <v>0</v>
      </c>
      <c r="R16231" t="s">
        <v>1163</v>
      </c>
      <c r="S16231" t="s">
        <v>1159</v>
      </c>
      <c r="T16231">
        <v>1</v>
      </c>
      <c r="U16231" t="s">
        <v>1160</v>
      </c>
    </row>
    <row r="16232" spans="1:21" x14ac:dyDescent="0.3">
      <c r="A16232" s="1" t="s">
        <v>214</v>
      </c>
      <c r="B16232" s="2">
        <v>43111</v>
      </c>
      <c r="C16232">
        <v>54752</v>
      </c>
      <c r="D16232" s="1" t="s">
        <v>18</v>
      </c>
      <c r="E16232">
        <v>35</v>
      </c>
      <c r="F16232" s="1" t="s">
        <v>19</v>
      </c>
      <c r="G16232" s="1" t="s">
        <v>20</v>
      </c>
      <c r="H16232" t="s">
        <v>45</v>
      </c>
      <c r="I16232" s="1" t="s">
        <v>46</v>
      </c>
      <c r="J16232" s="1" t="s">
        <v>89</v>
      </c>
      <c r="K16232" s="1" t="s">
        <v>457</v>
      </c>
      <c r="L16232" s="1" t="s">
        <v>23</v>
      </c>
      <c r="M16232" t="s">
        <v>45</v>
      </c>
      <c r="N16232" s="1" t="s">
        <v>24</v>
      </c>
      <c r="O16232">
        <v>0</v>
      </c>
      <c r="P16232">
        <v>0</v>
      </c>
      <c r="Q16232">
        <v>0</v>
      </c>
      <c r="R16232" t="s">
        <v>1163</v>
      </c>
      <c r="S16232" t="s">
        <v>1159</v>
      </c>
      <c r="T16232">
        <v>1</v>
      </c>
      <c r="U16232" t="s">
        <v>1160</v>
      </c>
    </row>
    <row r="16233" spans="1:21" x14ac:dyDescent="0.3">
      <c r="A16233" s="1" t="s">
        <v>214</v>
      </c>
      <c r="B16233" s="2">
        <v>43111</v>
      </c>
      <c r="C16233">
        <v>55592</v>
      </c>
      <c r="D16233" s="1" t="s">
        <v>18</v>
      </c>
      <c r="E16233">
        <v>45</v>
      </c>
      <c r="F16233" s="1" t="s">
        <v>19</v>
      </c>
      <c r="G16233" s="1" t="s">
        <v>20</v>
      </c>
      <c r="H16233" t="s">
        <v>45</v>
      </c>
      <c r="I16233" s="1" t="s">
        <v>46</v>
      </c>
      <c r="J16233" s="1" t="s">
        <v>36</v>
      </c>
      <c r="K16233" s="1" t="s">
        <v>318</v>
      </c>
      <c r="L16233" s="1" t="s">
        <v>23</v>
      </c>
      <c r="M16233" t="s">
        <v>45</v>
      </c>
      <c r="N16233" s="1" t="s">
        <v>24</v>
      </c>
      <c r="O16233">
        <v>0</v>
      </c>
      <c r="P16233">
        <v>0</v>
      </c>
      <c r="Q16233">
        <v>0</v>
      </c>
      <c r="R16233" t="s">
        <v>1163</v>
      </c>
      <c r="S16233" t="s">
        <v>1159</v>
      </c>
      <c r="T16233">
        <v>1</v>
      </c>
      <c r="U16233" t="s">
        <v>1160</v>
      </c>
    </row>
    <row r="16234" spans="1:21" x14ac:dyDescent="0.3">
      <c r="A16234" s="1" t="s">
        <v>214</v>
      </c>
      <c r="B16234" s="2">
        <v>43111</v>
      </c>
      <c r="C16234">
        <v>55718</v>
      </c>
      <c r="D16234" s="1" t="s">
        <v>18</v>
      </c>
      <c r="E16234">
        <v>33</v>
      </c>
      <c r="F16234" s="1" t="s">
        <v>28</v>
      </c>
      <c r="G16234" s="1" t="s">
        <v>20</v>
      </c>
      <c r="H16234" t="s">
        <v>45</v>
      </c>
      <c r="I16234" s="1" t="s">
        <v>46</v>
      </c>
      <c r="J16234" s="1" t="s">
        <v>105</v>
      </c>
      <c r="K16234" s="1" t="s">
        <v>458</v>
      </c>
      <c r="L16234" s="1" t="s">
        <v>23</v>
      </c>
      <c r="M16234" t="s">
        <v>45</v>
      </c>
      <c r="N16234" s="1" t="s">
        <v>24</v>
      </c>
      <c r="O16234">
        <v>0</v>
      </c>
      <c r="P16234">
        <v>0</v>
      </c>
      <c r="Q16234">
        <v>0</v>
      </c>
      <c r="R16234" t="s">
        <v>1163</v>
      </c>
      <c r="S16234" t="s">
        <v>1159</v>
      </c>
      <c r="T16234">
        <v>1</v>
      </c>
      <c r="U16234" t="s">
        <v>1160</v>
      </c>
    </row>
    <row r="16235" spans="1:21" x14ac:dyDescent="0.3">
      <c r="A16235" s="1" t="s">
        <v>43</v>
      </c>
      <c r="B16235" s="2">
        <v>42010</v>
      </c>
      <c r="C16235">
        <v>52980</v>
      </c>
      <c r="D16235" s="1" t="s">
        <v>18</v>
      </c>
      <c r="E16235">
        <v>67</v>
      </c>
      <c r="F16235" s="1" t="s">
        <v>19</v>
      </c>
      <c r="G16235" s="1" t="s">
        <v>20</v>
      </c>
      <c r="H16235" t="s">
        <v>45</v>
      </c>
      <c r="I16235" s="1" t="s">
        <v>46</v>
      </c>
      <c r="J16235" s="1" t="s">
        <v>21</v>
      </c>
      <c r="K16235" s="1" t="s">
        <v>763</v>
      </c>
      <c r="L16235" s="1" t="s">
        <v>23</v>
      </c>
      <c r="M16235" t="s">
        <v>45</v>
      </c>
      <c r="N16235" s="1" t="s">
        <v>41</v>
      </c>
      <c r="O16235">
        <v>0</v>
      </c>
      <c r="P16235">
        <v>0</v>
      </c>
      <c r="Q16235">
        <v>0</v>
      </c>
      <c r="R16235" t="s">
        <v>1158</v>
      </c>
      <c r="S16235" t="s">
        <v>1159</v>
      </c>
      <c r="T16235">
        <v>1</v>
      </c>
      <c r="U16235" t="s">
        <v>1160</v>
      </c>
    </row>
    <row r="16236" spans="1:21" x14ac:dyDescent="0.3">
      <c r="A16236" s="1" t="s">
        <v>50</v>
      </c>
      <c r="B16236" s="2">
        <v>42012</v>
      </c>
      <c r="C16236">
        <v>55780</v>
      </c>
      <c r="D16236" s="1" t="s">
        <v>18</v>
      </c>
      <c r="E16236">
        <v>61</v>
      </c>
      <c r="F16236" s="1" t="s">
        <v>19</v>
      </c>
      <c r="G16236" s="1" t="s">
        <v>20</v>
      </c>
      <c r="H16236" t="s">
        <v>45</v>
      </c>
      <c r="I16236" s="1" t="s">
        <v>46</v>
      </c>
      <c r="J16236" s="1" t="s">
        <v>21</v>
      </c>
      <c r="K16236" s="1" t="s">
        <v>764</v>
      </c>
      <c r="L16236" s="1" t="s">
        <v>23</v>
      </c>
      <c r="M16236" t="s">
        <v>45</v>
      </c>
      <c r="N16236" s="1" t="s">
        <v>41</v>
      </c>
      <c r="O16236">
        <v>0</v>
      </c>
      <c r="P16236">
        <v>0</v>
      </c>
      <c r="Q16236">
        <v>0</v>
      </c>
      <c r="R16236" t="s">
        <v>1158</v>
      </c>
      <c r="S16236" t="s">
        <v>1159</v>
      </c>
      <c r="T16236">
        <v>1</v>
      </c>
      <c r="U16236" t="s">
        <v>1160</v>
      </c>
    </row>
    <row r="16237" spans="1:21" x14ac:dyDescent="0.3">
      <c r="A16237" s="1" t="s">
        <v>50</v>
      </c>
      <c r="B16237" s="2">
        <v>42012</v>
      </c>
      <c r="C16237">
        <v>56354</v>
      </c>
      <c r="D16237" s="1" t="s">
        <v>18</v>
      </c>
      <c r="E16237">
        <v>65</v>
      </c>
      <c r="F16237" s="1" t="s">
        <v>31</v>
      </c>
      <c r="G16237" s="1" t="s">
        <v>20</v>
      </c>
      <c r="H16237" t="s">
        <v>45</v>
      </c>
      <c r="I16237" s="1" t="s">
        <v>46</v>
      </c>
      <c r="J16237" s="1" t="s">
        <v>32</v>
      </c>
      <c r="K16237" s="1" t="s">
        <v>222</v>
      </c>
      <c r="L16237" s="1" t="s">
        <v>23</v>
      </c>
      <c r="M16237" t="s">
        <v>45</v>
      </c>
      <c r="N16237" s="1" t="s">
        <v>41</v>
      </c>
      <c r="O16237">
        <v>0</v>
      </c>
      <c r="P16237">
        <v>0</v>
      </c>
      <c r="Q16237">
        <v>0</v>
      </c>
      <c r="R16237" t="s">
        <v>1158</v>
      </c>
      <c r="S16237" t="s">
        <v>1159</v>
      </c>
      <c r="T16237">
        <v>1</v>
      </c>
      <c r="U16237" t="s">
        <v>1160</v>
      </c>
    </row>
    <row r="16238" spans="1:21" x14ac:dyDescent="0.3">
      <c r="A16238" s="1" t="s">
        <v>52</v>
      </c>
      <c r="B16238" s="2">
        <v>42014</v>
      </c>
      <c r="C16238">
        <v>42708</v>
      </c>
      <c r="D16238" s="1" t="s">
        <v>18</v>
      </c>
      <c r="E16238">
        <v>59</v>
      </c>
      <c r="F16238" s="1" t="s">
        <v>25</v>
      </c>
      <c r="G16238" s="1" t="s">
        <v>20</v>
      </c>
      <c r="H16238" t="s">
        <v>45</v>
      </c>
      <c r="I16238" s="1" t="s">
        <v>46</v>
      </c>
      <c r="J16238" s="1" t="s">
        <v>48</v>
      </c>
      <c r="K16238" s="1" t="s">
        <v>765</v>
      </c>
      <c r="L16238" s="1" t="s">
        <v>23</v>
      </c>
      <c r="M16238" t="s">
        <v>45</v>
      </c>
      <c r="N16238" s="1" t="s">
        <v>41</v>
      </c>
      <c r="O16238">
        <v>0</v>
      </c>
      <c r="P16238">
        <v>0</v>
      </c>
      <c r="Q16238">
        <v>0</v>
      </c>
      <c r="R16238" t="s">
        <v>1158</v>
      </c>
      <c r="S16238" t="s">
        <v>1159</v>
      </c>
      <c r="T16238">
        <v>1</v>
      </c>
      <c r="U16238" t="s">
        <v>1160</v>
      </c>
    </row>
    <row r="16239" spans="1:21" x14ac:dyDescent="0.3">
      <c r="A16239" s="1" t="s">
        <v>55</v>
      </c>
      <c r="B16239" s="2">
        <v>42015</v>
      </c>
      <c r="C16239">
        <v>30934</v>
      </c>
      <c r="D16239" s="1" t="s">
        <v>18</v>
      </c>
      <c r="E16239">
        <v>51</v>
      </c>
      <c r="F16239" s="1" t="s">
        <v>38</v>
      </c>
      <c r="G16239" s="1" t="s">
        <v>20</v>
      </c>
      <c r="H16239" t="s">
        <v>45</v>
      </c>
      <c r="I16239" s="1" t="s">
        <v>46</v>
      </c>
      <c r="J16239" s="1" t="s">
        <v>36</v>
      </c>
      <c r="K16239" s="1" t="s">
        <v>58</v>
      </c>
      <c r="L16239" s="1" t="s">
        <v>23</v>
      </c>
      <c r="M16239" t="s">
        <v>45</v>
      </c>
      <c r="N16239" s="1" t="s">
        <v>41</v>
      </c>
      <c r="O16239">
        <v>0</v>
      </c>
      <c r="P16239">
        <v>0</v>
      </c>
      <c r="Q16239">
        <v>0</v>
      </c>
      <c r="R16239" t="s">
        <v>1158</v>
      </c>
      <c r="S16239" t="s">
        <v>1159</v>
      </c>
      <c r="T16239">
        <v>1</v>
      </c>
      <c r="U16239" t="s">
        <v>1160</v>
      </c>
    </row>
    <row r="16240" spans="1:21" x14ac:dyDescent="0.3">
      <c r="A16240" s="1" t="s">
        <v>55</v>
      </c>
      <c r="B16240" s="2">
        <v>42015</v>
      </c>
      <c r="C16240">
        <v>113934</v>
      </c>
      <c r="D16240" s="1" t="s">
        <v>18</v>
      </c>
      <c r="E16240">
        <v>53</v>
      </c>
      <c r="F16240" s="1" t="s">
        <v>28</v>
      </c>
      <c r="G16240" s="1" t="s">
        <v>20</v>
      </c>
      <c r="H16240" t="s">
        <v>45</v>
      </c>
      <c r="I16240" s="1" t="s">
        <v>46</v>
      </c>
      <c r="J16240" s="1" t="s">
        <v>105</v>
      </c>
      <c r="K16240" s="1" t="s">
        <v>57</v>
      </c>
      <c r="L16240" s="1" t="s">
        <v>23</v>
      </c>
      <c r="M16240" t="s">
        <v>45</v>
      </c>
      <c r="N16240" s="1" t="s">
        <v>41</v>
      </c>
      <c r="O16240">
        <v>0</v>
      </c>
      <c r="P16240">
        <v>0</v>
      </c>
      <c r="Q16240">
        <v>0</v>
      </c>
      <c r="R16240" t="s">
        <v>1158</v>
      </c>
      <c r="S16240" t="s">
        <v>1159</v>
      </c>
      <c r="T16240">
        <v>1</v>
      </c>
      <c r="U16240" t="s">
        <v>1160</v>
      </c>
    </row>
    <row r="16241" spans="1:21" x14ac:dyDescent="0.3">
      <c r="A16241" s="1" t="s">
        <v>223</v>
      </c>
      <c r="B16241" s="2">
        <v>42372</v>
      </c>
      <c r="C16241">
        <v>111288</v>
      </c>
      <c r="D16241" s="1" t="s">
        <v>18</v>
      </c>
      <c r="E16241">
        <v>55</v>
      </c>
      <c r="F16241" s="1" t="s">
        <v>31</v>
      </c>
      <c r="G16241" s="1" t="s">
        <v>20</v>
      </c>
      <c r="H16241" t="s">
        <v>45</v>
      </c>
      <c r="I16241" s="1" t="s">
        <v>46</v>
      </c>
      <c r="J16241" s="1" t="s">
        <v>48</v>
      </c>
      <c r="K16241" s="1" t="s">
        <v>766</v>
      </c>
      <c r="L16241" s="1" t="s">
        <v>23</v>
      </c>
      <c r="M16241" t="s">
        <v>45</v>
      </c>
      <c r="N16241" s="1" t="s">
        <v>41</v>
      </c>
      <c r="O16241">
        <v>0</v>
      </c>
      <c r="P16241">
        <v>0</v>
      </c>
      <c r="Q16241">
        <v>0</v>
      </c>
      <c r="R16241" t="s">
        <v>1161</v>
      </c>
      <c r="S16241" t="s">
        <v>1159</v>
      </c>
      <c r="T16241">
        <v>1</v>
      </c>
      <c r="U16241" t="s">
        <v>1160</v>
      </c>
    </row>
    <row r="16242" spans="1:21" x14ac:dyDescent="0.3">
      <c r="A16242" s="1" t="s">
        <v>67</v>
      </c>
      <c r="B16242" s="2">
        <v>42374</v>
      </c>
      <c r="C16242">
        <v>117476</v>
      </c>
      <c r="D16242" s="1" t="s">
        <v>18</v>
      </c>
      <c r="E16242">
        <v>63</v>
      </c>
      <c r="F16242" s="1" t="s">
        <v>19</v>
      </c>
      <c r="G16242" s="1" t="s">
        <v>20</v>
      </c>
      <c r="H16242" t="s">
        <v>45</v>
      </c>
      <c r="I16242" s="1" t="s">
        <v>46</v>
      </c>
      <c r="J16242" s="1" t="s">
        <v>36</v>
      </c>
      <c r="K16242" s="1" t="s">
        <v>767</v>
      </c>
      <c r="L16242" s="1" t="s">
        <v>23</v>
      </c>
      <c r="M16242" t="s">
        <v>45</v>
      </c>
      <c r="N16242" s="1" t="s">
        <v>41</v>
      </c>
      <c r="O16242">
        <v>0</v>
      </c>
      <c r="P16242">
        <v>0</v>
      </c>
      <c r="Q16242">
        <v>0</v>
      </c>
      <c r="R16242" t="s">
        <v>1161</v>
      </c>
      <c r="S16242" t="s">
        <v>1159</v>
      </c>
      <c r="T16242">
        <v>1</v>
      </c>
      <c r="U16242" t="s">
        <v>1160</v>
      </c>
    </row>
    <row r="16243" spans="1:21" x14ac:dyDescent="0.3">
      <c r="A16243" s="1" t="s">
        <v>281</v>
      </c>
      <c r="B16243" s="2">
        <v>42375</v>
      </c>
      <c r="C16243">
        <v>110870</v>
      </c>
      <c r="D16243" s="1" t="s">
        <v>18</v>
      </c>
      <c r="E16243">
        <v>52</v>
      </c>
      <c r="F16243" s="1" t="s">
        <v>28</v>
      </c>
      <c r="G16243" s="1" t="s">
        <v>20</v>
      </c>
      <c r="H16243" t="s">
        <v>45</v>
      </c>
      <c r="I16243" s="1" t="s">
        <v>46</v>
      </c>
      <c r="J16243" s="1" t="s">
        <v>48</v>
      </c>
      <c r="K16243" s="1" t="s">
        <v>768</v>
      </c>
      <c r="L16243" s="1" t="s">
        <v>23</v>
      </c>
      <c r="M16243" t="s">
        <v>45</v>
      </c>
      <c r="N16243" s="1" t="s">
        <v>41</v>
      </c>
      <c r="O16243">
        <v>0</v>
      </c>
      <c r="P16243">
        <v>0</v>
      </c>
      <c r="Q16243">
        <v>0</v>
      </c>
      <c r="R16243" t="s">
        <v>1161</v>
      </c>
      <c r="S16243" t="s">
        <v>1159</v>
      </c>
      <c r="T16243">
        <v>1</v>
      </c>
      <c r="U16243" t="s">
        <v>1160</v>
      </c>
    </row>
    <row r="16244" spans="1:21" x14ac:dyDescent="0.3">
      <c r="A16244" s="1" t="s">
        <v>71</v>
      </c>
      <c r="B16244" s="2">
        <v>42377</v>
      </c>
      <c r="C16244">
        <v>33148</v>
      </c>
      <c r="D16244" s="1" t="s">
        <v>18</v>
      </c>
      <c r="E16244">
        <v>51</v>
      </c>
      <c r="F16244" s="1" t="s">
        <v>28</v>
      </c>
      <c r="G16244" s="1" t="s">
        <v>20</v>
      </c>
      <c r="H16244" t="s">
        <v>45</v>
      </c>
      <c r="I16244" s="1" t="s">
        <v>46</v>
      </c>
      <c r="J16244" s="1" t="s">
        <v>48</v>
      </c>
      <c r="K16244" s="1" t="s">
        <v>769</v>
      </c>
      <c r="L16244" s="1" t="s">
        <v>23</v>
      </c>
      <c r="M16244" t="s">
        <v>45</v>
      </c>
      <c r="N16244" s="1" t="s">
        <v>41</v>
      </c>
      <c r="O16244">
        <v>0</v>
      </c>
      <c r="P16244">
        <v>0</v>
      </c>
      <c r="Q16244">
        <v>0</v>
      </c>
      <c r="R16244" t="s">
        <v>1161</v>
      </c>
      <c r="S16244" t="s">
        <v>1159</v>
      </c>
      <c r="T16244">
        <v>1</v>
      </c>
      <c r="U16244" t="s">
        <v>1160</v>
      </c>
    </row>
    <row r="16245" spans="1:21" x14ac:dyDescent="0.3">
      <c r="A16245" s="1" t="s">
        <v>71</v>
      </c>
      <c r="B16245" s="2">
        <v>42377</v>
      </c>
      <c r="C16245">
        <v>42106</v>
      </c>
      <c r="D16245" s="1" t="s">
        <v>18</v>
      </c>
      <c r="E16245">
        <v>57</v>
      </c>
      <c r="F16245" s="1" t="s">
        <v>38</v>
      </c>
      <c r="G16245" s="1" t="s">
        <v>20</v>
      </c>
      <c r="H16245" t="s">
        <v>45</v>
      </c>
      <c r="I16245" s="1" t="s">
        <v>46</v>
      </c>
      <c r="J16245" s="1" t="s">
        <v>48</v>
      </c>
      <c r="K16245" s="1" t="s">
        <v>232</v>
      </c>
      <c r="L16245" s="1" t="s">
        <v>23</v>
      </c>
      <c r="M16245" t="s">
        <v>45</v>
      </c>
      <c r="N16245" s="1" t="s">
        <v>41</v>
      </c>
      <c r="O16245">
        <v>0</v>
      </c>
      <c r="P16245">
        <v>0</v>
      </c>
      <c r="Q16245">
        <v>0</v>
      </c>
      <c r="R16245" t="s">
        <v>1161</v>
      </c>
      <c r="S16245" t="s">
        <v>1159</v>
      </c>
      <c r="T16245">
        <v>1</v>
      </c>
      <c r="U16245" t="s">
        <v>1160</v>
      </c>
    </row>
    <row r="16246" spans="1:21" x14ac:dyDescent="0.3">
      <c r="A16246" s="1" t="s">
        <v>74</v>
      </c>
      <c r="B16246" s="2">
        <v>42378</v>
      </c>
      <c r="C16246">
        <v>55512</v>
      </c>
      <c r="D16246" s="1" t="s">
        <v>18</v>
      </c>
      <c r="E16246">
        <v>53</v>
      </c>
      <c r="F16246" s="1" t="s">
        <v>56</v>
      </c>
      <c r="G16246" s="1" t="s">
        <v>20</v>
      </c>
      <c r="H16246" t="s">
        <v>45</v>
      </c>
      <c r="I16246" s="1" t="s">
        <v>46</v>
      </c>
      <c r="J16246" s="1" t="s">
        <v>32</v>
      </c>
      <c r="K16246" s="1" t="s">
        <v>324</v>
      </c>
      <c r="L16246" s="1" t="s">
        <v>23</v>
      </c>
      <c r="M16246" t="s">
        <v>45</v>
      </c>
      <c r="N16246" s="1" t="s">
        <v>41</v>
      </c>
      <c r="O16246">
        <v>0</v>
      </c>
      <c r="P16246">
        <v>0</v>
      </c>
      <c r="Q16246">
        <v>0</v>
      </c>
      <c r="R16246" t="s">
        <v>1161</v>
      </c>
      <c r="S16246" t="s">
        <v>1159</v>
      </c>
      <c r="T16246">
        <v>1</v>
      </c>
      <c r="U16246" t="s">
        <v>1160</v>
      </c>
    </row>
    <row r="16247" spans="1:21" x14ac:dyDescent="0.3">
      <c r="A16247" s="1" t="s">
        <v>85</v>
      </c>
      <c r="B16247" s="2">
        <v>42380</v>
      </c>
      <c r="C16247">
        <v>100140</v>
      </c>
      <c r="D16247" s="1" t="s">
        <v>18</v>
      </c>
      <c r="E16247">
        <v>56</v>
      </c>
      <c r="F16247" s="1" t="s">
        <v>31</v>
      </c>
      <c r="G16247" s="1" t="s">
        <v>20</v>
      </c>
      <c r="H16247" t="s">
        <v>45</v>
      </c>
      <c r="I16247" s="1" t="s">
        <v>46</v>
      </c>
      <c r="J16247" s="1" t="s">
        <v>32</v>
      </c>
      <c r="K16247" s="1" t="s">
        <v>327</v>
      </c>
      <c r="L16247" s="1" t="s">
        <v>23</v>
      </c>
      <c r="M16247" t="s">
        <v>45</v>
      </c>
      <c r="N16247" s="1" t="s">
        <v>41</v>
      </c>
      <c r="O16247">
        <v>0</v>
      </c>
      <c r="P16247">
        <v>0</v>
      </c>
      <c r="Q16247">
        <v>0</v>
      </c>
      <c r="R16247" t="s">
        <v>1161</v>
      </c>
      <c r="S16247" t="s">
        <v>1159</v>
      </c>
      <c r="T16247">
        <v>1</v>
      </c>
      <c r="U16247" t="s">
        <v>1160</v>
      </c>
    </row>
    <row r="16248" spans="1:21" x14ac:dyDescent="0.3">
      <c r="A16248" s="1" t="s">
        <v>93</v>
      </c>
      <c r="B16248" s="2">
        <v>42736</v>
      </c>
      <c r="C16248">
        <v>103632</v>
      </c>
      <c r="D16248" s="1" t="s">
        <v>18</v>
      </c>
      <c r="E16248">
        <v>64</v>
      </c>
      <c r="F16248" s="1" t="s">
        <v>56</v>
      </c>
      <c r="G16248" s="1" t="s">
        <v>20</v>
      </c>
      <c r="H16248" t="s">
        <v>45</v>
      </c>
      <c r="I16248" s="1" t="s">
        <v>46</v>
      </c>
      <c r="J16248" s="1" t="s">
        <v>48</v>
      </c>
      <c r="K16248" s="1" t="s">
        <v>503</v>
      </c>
      <c r="L16248" s="1" t="s">
        <v>23</v>
      </c>
      <c r="M16248" t="s">
        <v>45</v>
      </c>
      <c r="N16248" s="1" t="s">
        <v>41</v>
      </c>
      <c r="O16248">
        <v>0</v>
      </c>
      <c r="P16248">
        <v>0</v>
      </c>
      <c r="Q16248">
        <v>0</v>
      </c>
      <c r="R16248" t="s">
        <v>1162</v>
      </c>
      <c r="S16248" t="s">
        <v>1159</v>
      </c>
      <c r="T16248">
        <v>1</v>
      </c>
      <c r="U16248" t="s">
        <v>1160</v>
      </c>
    </row>
    <row r="16249" spans="1:21" x14ac:dyDescent="0.3">
      <c r="A16249" s="1" t="s">
        <v>96</v>
      </c>
      <c r="B16249" s="2">
        <v>42737</v>
      </c>
      <c r="C16249">
        <v>28016</v>
      </c>
      <c r="D16249" s="1" t="s">
        <v>18</v>
      </c>
      <c r="E16249">
        <v>51</v>
      </c>
      <c r="F16249" s="1" t="s">
        <v>25</v>
      </c>
      <c r="G16249" s="1" t="s">
        <v>20</v>
      </c>
      <c r="H16249" t="s">
        <v>45</v>
      </c>
      <c r="I16249" s="1" t="s">
        <v>46</v>
      </c>
      <c r="J16249" s="1" t="s">
        <v>36</v>
      </c>
      <c r="K16249" s="1" t="s">
        <v>329</v>
      </c>
      <c r="L16249" s="1" t="s">
        <v>23</v>
      </c>
      <c r="M16249" t="s">
        <v>45</v>
      </c>
      <c r="N16249" s="1" t="s">
        <v>41</v>
      </c>
      <c r="O16249">
        <v>0</v>
      </c>
      <c r="P16249">
        <v>0</v>
      </c>
      <c r="Q16249">
        <v>0</v>
      </c>
      <c r="R16249" t="s">
        <v>1162</v>
      </c>
      <c r="S16249" t="s">
        <v>1159</v>
      </c>
      <c r="T16249">
        <v>1</v>
      </c>
      <c r="U16249" t="s">
        <v>1160</v>
      </c>
    </row>
    <row r="16250" spans="1:21" x14ac:dyDescent="0.3">
      <c r="A16250" s="1" t="s">
        <v>96</v>
      </c>
      <c r="B16250" s="2">
        <v>42737</v>
      </c>
      <c r="C16250">
        <v>106382</v>
      </c>
      <c r="D16250" s="1" t="s">
        <v>18</v>
      </c>
      <c r="E16250">
        <v>59</v>
      </c>
      <c r="F16250" s="1" t="s">
        <v>44</v>
      </c>
      <c r="G16250" s="1" t="s">
        <v>20</v>
      </c>
      <c r="H16250" t="s">
        <v>45</v>
      </c>
      <c r="I16250" s="1" t="s">
        <v>46</v>
      </c>
      <c r="J16250" s="1" t="s">
        <v>48</v>
      </c>
      <c r="K16250" s="1" t="s">
        <v>770</v>
      </c>
      <c r="L16250" s="1" t="s">
        <v>23</v>
      </c>
      <c r="M16250" t="s">
        <v>45</v>
      </c>
      <c r="N16250" s="1" t="s">
        <v>41</v>
      </c>
      <c r="O16250">
        <v>0</v>
      </c>
      <c r="P16250">
        <v>0</v>
      </c>
      <c r="Q16250">
        <v>0</v>
      </c>
      <c r="R16250" t="s">
        <v>1162</v>
      </c>
      <c r="S16250" t="s">
        <v>1159</v>
      </c>
      <c r="T16250">
        <v>1</v>
      </c>
      <c r="U16250" t="s">
        <v>1160</v>
      </c>
    </row>
    <row r="16251" spans="1:21" x14ac:dyDescent="0.3">
      <c r="A16251" s="1" t="s">
        <v>107</v>
      </c>
      <c r="B16251" s="2">
        <v>42740</v>
      </c>
      <c r="C16251">
        <v>52424</v>
      </c>
      <c r="D16251" s="1" t="s">
        <v>18</v>
      </c>
      <c r="E16251">
        <v>53</v>
      </c>
      <c r="F16251" s="1" t="s">
        <v>44</v>
      </c>
      <c r="G16251" s="1" t="s">
        <v>20</v>
      </c>
      <c r="H16251" t="s">
        <v>45</v>
      </c>
      <c r="I16251" s="1" t="s">
        <v>46</v>
      </c>
      <c r="J16251" s="1" t="s">
        <v>105</v>
      </c>
      <c r="K16251" s="1" t="s">
        <v>593</v>
      </c>
      <c r="L16251" s="1" t="s">
        <v>23</v>
      </c>
      <c r="M16251" t="s">
        <v>45</v>
      </c>
      <c r="N16251" s="1" t="s">
        <v>41</v>
      </c>
      <c r="O16251">
        <v>0</v>
      </c>
      <c r="P16251">
        <v>0</v>
      </c>
      <c r="Q16251">
        <v>0</v>
      </c>
      <c r="R16251" t="s">
        <v>1162</v>
      </c>
      <c r="S16251" t="s">
        <v>1159</v>
      </c>
      <c r="T16251">
        <v>1</v>
      </c>
      <c r="U16251" t="s">
        <v>1160</v>
      </c>
    </row>
    <row r="16252" spans="1:21" x14ac:dyDescent="0.3">
      <c r="A16252" s="1" t="s">
        <v>107</v>
      </c>
      <c r="B16252" s="2">
        <v>42740</v>
      </c>
      <c r="C16252">
        <v>52698</v>
      </c>
      <c r="D16252" s="1" t="s">
        <v>18</v>
      </c>
      <c r="E16252">
        <v>50</v>
      </c>
      <c r="F16252" s="1" t="s">
        <v>25</v>
      </c>
      <c r="G16252" s="1" t="s">
        <v>20</v>
      </c>
      <c r="H16252" t="s">
        <v>45</v>
      </c>
      <c r="I16252" s="1" t="s">
        <v>46</v>
      </c>
      <c r="J16252" s="1" t="s">
        <v>32</v>
      </c>
      <c r="K16252" s="1" t="s">
        <v>771</v>
      </c>
      <c r="L16252" s="1" t="s">
        <v>23</v>
      </c>
      <c r="M16252" t="s">
        <v>45</v>
      </c>
      <c r="N16252" s="1" t="s">
        <v>41</v>
      </c>
      <c r="O16252">
        <v>0</v>
      </c>
      <c r="P16252">
        <v>0</v>
      </c>
      <c r="Q16252">
        <v>0</v>
      </c>
      <c r="R16252" t="s">
        <v>1162</v>
      </c>
      <c r="S16252" t="s">
        <v>1159</v>
      </c>
      <c r="T16252">
        <v>1</v>
      </c>
      <c r="U16252" t="s">
        <v>1160</v>
      </c>
    </row>
    <row r="16253" spans="1:21" x14ac:dyDescent="0.3">
      <c r="A16253" s="1" t="s">
        <v>107</v>
      </c>
      <c r="B16253" s="2">
        <v>42740</v>
      </c>
      <c r="C16253">
        <v>114874</v>
      </c>
      <c r="D16253" s="1" t="s">
        <v>18</v>
      </c>
      <c r="E16253">
        <v>57</v>
      </c>
      <c r="F16253" s="1" t="s">
        <v>44</v>
      </c>
      <c r="G16253" s="1" t="s">
        <v>20</v>
      </c>
      <c r="H16253" t="s">
        <v>45</v>
      </c>
      <c r="I16253" s="1" t="s">
        <v>46</v>
      </c>
      <c r="J16253" s="1" t="s">
        <v>48</v>
      </c>
      <c r="K16253" s="1" t="s">
        <v>235</v>
      </c>
      <c r="L16253" s="1" t="s">
        <v>23</v>
      </c>
      <c r="M16253" t="s">
        <v>45</v>
      </c>
      <c r="N16253" s="1" t="s">
        <v>41</v>
      </c>
      <c r="O16253">
        <v>0</v>
      </c>
      <c r="P16253">
        <v>0</v>
      </c>
      <c r="Q16253">
        <v>0</v>
      </c>
      <c r="R16253" t="s">
        <v>1162</v>
      </c>
      <c r="S16253" t="s">
        <v>1159</v>
      </c>
      <c r="T16253">
        <v>1</v>
      </c>
      <c r="U16253" t="s">
        <v>1160</v>
      </c>
    </row>
    <row r="16254" spans="1:21" x14ac:dyDescent="0.3">
      <c r="A16254" s="1" t="s">
        <v>107</v>
      </c>
      <c r="B16254" s="2">
        <v>42740</v>
      </c>
      <c r="C16254">
        <v>115094</v>
      </c>
      <c r="D16254" s="1" t="s">
        <v>18</v>
      </c>
      <c r="E16254">
        <v>59</v>
      </c>
      <c r="F16254" s="1" t="s">
        <v>28</v>
      </c>
      <c r="G16254" s="1" t="s">
        <v>20</v>
      </c>
      <c r="H16254" t="s">
        <v>45</v>
      </c>
      <c r="I16254" s="1" t="s">
        <v>46</v>
      </c>
      <c r="J16254" s="1" t="s">
        <v>36</v>
      </c>
      <c r="K16254" s="1" t="s">
        <v>110</v>
      </c>
      <c r="L16254" s="1" t="s">
        <v>23</v>
      </c>
      <c r="M16254" t="s">
        <v>45</v>
      </c>
      <c r="N16254" s="1" t="s">
        <v>41</v>
      </c>
      <c r="O16254">
        <v>0</v>
      </c>
      <c r="P16254">
        <v>0</v>
      </c>
      <c r="Q16254">
        <v>0</v>
      </c>
      <c r="R16254" t="s">
        <v>1162</v>
      </c>
      <c r="S16254" t="s">
        <v>1159</v>
      </c>
      <c r="T16254">
        <v>1</v>
      </c>
      <c r="U16254" t="s">
        <v>1160</v>
      </c>
    </row>
    <row r="16255" spans="1:21" x14ac:dyDescent="0.3">
      <c r="A16255" s="1" t="s">
        <v>111</v>
      </c>
      <c r="B16255" s="2">
        <v>42741</v>
      </c>
      <c r="C16255">
        <v>42680</v>
      </c>
      <c r="D16255" s="1" t="s">
        <v>18</v>
      </c>
      <c r="E16255">
        <v>62</v>
      </c>
      <c r="F16255" s="1" t="s">
        <v>31</v>
      </c>
      <c r="G16255" s="1" t="s">
        <v>20</v>
      </c>
      <c r="H16255" t="s">
        <v>45</v>
      </c>
      <c r="I16255" s="1" t="s">
        <v>46</v>
      </c>
      <c r="J16255" s="1" t="s">
        <v>48</v>
      </c>
      <c r="K16255" s="1" t="s">
        <v>412</v>
      </c>
      <c r="L16255" s="1" t="s">
        <v>23</v>
      </c>
      <c r="M16255" t="s">
        <v>45</v>
      </c>
      <c r="N16255" s="1" t="s">
        <v>41</v>
      </c>
      <c r="O16255">
        <v>0</v>
      </c>
      <c r="P16255">
        <v>0</v>
      </c>
      <c r="Q16255">
        <v>0</v>
      </c>
      <c r="R16255" t="s">
        <v>1162</v>
      </c>
      <c r="S16255" t="s">
        <v>1159</v>
      </c>
      <c r="T16255">
        <v>1</v>
      </c>
      <c r="U16255" t="s">
        <v>1160</v>
      </c>
    </row>
    <row r="16256" spans="1:21" x14ac:dyDescent="0.3">
      <c r="A16256" s="1" t="s">
        <v>118</v>
      </c>
      <c r="B16256" s="2">
        <v>42742</v>
      </c>
      <c r="C16256">
        <v>41518</v>
      </c>
      <c r="D16256" s="1" t="s">
        <v>18</v>
      </c>
      <c r="E16256">
        <v>51</v>
      </c>
      <c r="F16256" s="1" t="s">
        <v>44</v>
      </c>
      <c r="G16256" s="1" t="s">
        <v>20</v>
      </c>
      <c r="H16256" t="s">
        <v>45</v>
      </c>
      <c r="I16256" s="1" t="s">
        <v>46</v>
      </c>
      <c r="J16256" s="1" t="s">
        <v>48</v>
      </c>
      <c r="K16256" s="1" t="s">
        <v>392</v>
      </c>
      <c r="L16256" s="1" t="s">
        <v>23</v>
      </c>
      <c r="M16256" t="s">
        <v>45</v>
      </c>
      <c r="N16256" s="1" t="s">
        <v>41</v>
      </c>
      <c r="O16256">
        <v>0</v>
      </c>
      <c r="P16256">
        <v>0</v>
      </c>
      <c r="Q16256">
        <v>0</v>
      </c>
      <c r="R16256" t="s">
        <v>1162</v>
      </c>
      <c r="S16256" t="s">
        <v>1159</v>
      </c>
      <c r="T16256">
        <v>1</v>
      </c>
      <c r="U16256" t="s">
        <v>1160</v>
      </c>
    </row>
    <row r="16257" spans="1:21" x14ac:dyDescent="0.3">
      <c r="A16257" s="1" t="s">
        <v>124</v>
      </c>
      <c r="B16257" s="2">
        <v>42743</v>
      </c>
      <c r="C16257">
        <v>9502</v>
      </c>
      <c r="D16257" s="1" t="s">
        <v>18</v>
      </c>
      <c r="E16257">
        <v>53</v>
      </c>
      <c r="F16257" s="1" t="s">
        <v>28</v>
      </c>
      <c r="G16257" s="1" t="s">
        <v>20</v>
      </c>
      <c r="H16257" t="s">
        <v>45</v>
      </c>
      <c r="I16257" s="1" t="s">
        <v>46</v>
      </c>
      <c r="J16257" s="1" t="s">
        <v>21</v>
      </c>
      <c r="K16257" s="1" t="s">
        <v>294</v>
      </c>
      <c r="L16257" s="1" t="s">
        <v>23</v>
      </c>
      <c r="M16257" t="s">
        <v>45</v>
      </c>
      <c r="N16257" s="1" t="s">
        <v>41</v>
      </c>
      <c r="O16257">
        <v>0</v>
      </c>
      <c r="P16257">
        <v>0</v>
      </c>
      <c r="Q16257">
        <v>0</v>
      </c>
      <c r="R16257" t="s">
        <v>1162</v>
      </c>
      <c r="S16257" t="s">
        <v>1159</v>
      </c>
      <c r="T16257">
        <v>1</v>
      </c>
      <c r="U16257" t="s">
        <v>1160</v>
      </c>
    </row>
    <row r="16258" spans="1:21" x14ac:dyDescent="0.3">
      <c r="A16258" s="1" t="s">
        <v>134</v>
      </c>
      <c r="B16258" s="2">
        <v>42744</v>
      </c>
      <c r="C16258">
        <v>9500</v>
      </c>
      <c r="D16258" s="1" t="s">
        <v>18</v>
      </c>
      <c r="E16258">
        <v>55</v>
      </c>
      <c r="F16258" s="1" t="s">
        <v>56</v>
      </c>
      <c r="G16258" s="1" t="s">
        <v>20</v>
      </c>
      <c r="H16258" t="s">
        <v>45</v>
      </c>
      <c r="I16258" s="1" t="s">
        <v>46</v>
      </c>
      <c r="J16258" s="1" t="s">
        <v>21</v>
      </c>
      <c r="K16258" s="1" t="s">
        <v>296</v>
      </c>
      <c r="L16258" s="1" t="s">
        <v>23</v>
      </c>
      <c r="M16258" t="s">
        <v>45</v>
      </c>
      <c r="N16258" s="1" t="s">
        <v>41</v>
      </c>
      <c r="O16258">
        <v>0</v>
      </c>
      <c r="P16258">
        <v>0</v>
      </c>
      <c r="Q16258">
        <v>0</v>
      </c>
      <c r="R16258" t="s">
        <v>1162</v>
      </c>
      <c r="S16258" t="s">
        <v>1159</v>
      </c>
      <c r="T16258">
        <v>1</v>
      </c>
      <c r="U16258" t="s">
        <v>1160</v>
      </c>
    </row>
    <row r="16259" spans="1:21" x14ac:dyDescent="0.3">
      <c r="A16259" s="1" t="s">
        <v>141</v>
      </c>
      <c r="B16259" s="2">
        <v>42745</v>
      </c>
      <c r="C16259">
        <v>17932</v>
      </c>
      <c r="D16259" s="1" t="s">
        <v>18</v>
      </c>
      <c r="E16259">
        <v>55</v>
      </c>
      <c r="F16259" s="1" t="s">
        <v>28</v>
      </c>
      <c r="G16259" s="1" t="s">
        <v>20</v>
      </c>
      <c r="H16259" t="s">
        <v>45</v>
      </c>
      <c r="I16259" s="1" t="s">
        <v>46</v>
      </c>
      <c r="J16259" s="1" t="s">
        <v>105</v>
      </c>
      <c r="K16259" s="1" t="s">
        <v>517</v>
      </c>
      <c r="L16259" s="1" t="s">
        <v>23</v>
      </c>
      <c r="M16259" t="s">
        <v>45</v>
      </c>
      <c r="N16259" s="1" t="s">
        <v>41</v>
      </c>
      <c r="O16259">
        <v>0</v>
      </c>
      <c r="P16259">
        <v>0</v>
      </c>
      <c r="Q16259">
        <v>0</v>
      </c>
      <c r="R16259" t="s">
        <v>1162</v>
      </c>
      <c r="S16259" t="s">
        <v>1159</v>
      </c>
      <c r="T16259">
        <v>1</v>
      </c>
      <c r="U16259" t="s">
        <v>1160</v>
      </c>
    </row>
    <row r="16260" spans="1:21" x14ac:dyDescent="0.3">
      <c r="A16260" s="1" t="s">
        <v>145</v>
      </c>
      <c r="B16260" s="2">
        <v>42746</v>
      </c>
      <c r="C16260">
        <v>28262</v>
      </c>
      <c r="D16260" s="1" t="s">
        <v>18</v>
      </c>
      <c r="E16260">
        <v>60</v>
      </c>
      <c r="F16260" s="1" t="s">
        <v>38</v>
      </c>
      <c r="G16260" s="1" t="s">
        <v>20</v>
      </c>
      <c r="H16260" t="s">
        <v>45</v>
      </c>
      <c r="I16260" s="1" t="s">
        <v>46</v>
      </c>
      <c r="J16260" s="1" t="s">
        <v>105</v>
      </c>
      <c r="K16260" s="1" t="s">
        <v>444</v>
      </c>
      <c r="L16260" s="1" t="s">
        <v>23</v>
      </c>
      <c r="M16260" t="s">
        <v>45</v>
      </c>
      <c r="N16260" s="1" t="s">
        <v>41</v>
      </c>
      <c r="O16260">
        <v>0</v>
      </c>
      <c r="P16260">
        <v>0</v>
      </c>
      <c r="Q16260">
        <v>0</v>
      </c>
      <c r="R16260" t="s">
        <v>1162</v>
      </c>
      <c r="S16260" t="s">
        <v>1159</v>
      </c>
      <c r="T16260">
        <v>1</v>
      </c>
      <c r="U16260" t="s">
        <v>1160</v>
      </c>
    </row>
    <row r="16261" spans="1:21" x14ac:dyDescent="0.3">
      <c r="A16261" s="1" t="s">
        <v>145</v>
      </c>
      <c r="B16261" s="2">
        <v>42746</v>
      </c>
      <c r="C16261">
        <v>43350</v>
      </c>
      <c r="D16261" s="1" t="s">
        <v>18</v>
      </c>
      <c r="E16261">
        <v>68</v>
      </c>
      <c r="F16261" s="1" t="s">
        <v>25</v>
      </c>
      <c r="G16261" s="1" t="s">
        <v>20</v>
      </c>
      <c r="H16261" t="s">
        <v>45</v>
      </c>
      <c r="I16261" s="1" t="s">
        <v>46</v>
      </c>
      <c r="J16261" s="1" t="s">
        <v>48</v>
      </c>
      <c r="K16261" s="1" t="s">
        <v>147</v>
      </c>
      <c r="L16261" s="1" t="s">
        <v>23</v>
      </c>
      <c r="M16261" t="s">
        <v>45</v>
      </c>
      <c r="N16261" s="1" t="s">
        <v>41</v>
      </c>
      <c r="O16261">
        <v>0</v>
      </c>
      <c r="P16261">
        <v>0</v>
      </c>
      <c r="Q16261">
        <v>0</v>
      </c>
      <c r="R16261" t="s">
        <v>1162</v>
      </c>
      <c r="S16261" t="s">
        <v>1159</v>
      </c>
      <c r="T16261">
        <v>1</v>
      </c>
      <c r="U16261" t="s">
        <v>1160</v>
      </c>
    </row>
    <row r="16262" spans="1:21" x14ac:dyDescent="0.3">
      <c r="A16262" s="1" t="s">
        <v>145</v>
      </c>
      <c r="B16262" s="2">
        <v>42746</v>
      </c>
      <c r="C16262">
        <v>43682</v>
      </c>
      <c r="D16262" s="1" t="s">
        <v>18</v>
      </c>
      <c r="E16262">
        <v>63</v>
      </c>
      <c r="F16262" s="1" t="s">
        <v>28</v>
      </c>
      <c r="G16262" s="1" t="s">
        <v>20</v>
      </c>
      <c r="H16262" t="s">
        <v>45</v>
      </c>
      <c r="I16262" s="1" t="s">
        <v>46</v>
      </c>
      <c r="J16262" s="1" t="s">
        <v>21</v>
      </c>
      <c r="K16262" s="1" t="s">
        <v>221</v>
      </c>
      <c r="L16262" s="1" t="s">
        <v>23</v>
      </c>
      <c r="M16262" t="s">
        <v>45</v>
      </c>
      <c r="N16262" s="1" t="s">
        <v>41</v>
      </c>
      <c r="O16262">
        <v>0</v>
      </c>
      <c r="P16262">
        <v>0</v>
      </c>
      <c r="Q16262">
        <v>0</v>
      </c>
      <c r="R16262" t="s">
        <v>1162</v>
      </c>
      <c r="S16262" t="s">
        <v>1159</v>
      </c>
      <c r="T16262">
        <v>1</v>
      </c>
      <c r="U16262" t="s">
        <v>1160</v>
      </c>
    </row>
    <row r="16263" spans="1:21" x14ac:dyDescent="0.3">
      <c r="A16263" s="1" t="s">
        <v>145</v>
      </c>
      <c r="B16263" s="2">
        <v>42746</v>
      </c>
      <c r="C16263">
        <v>51812</v>
      </c>
      <c r="D16263" s="1" t="s">
        <v>18</v>
      </c>
      <c r="E16263">
        <v>59</v>
      </c>
      <c r="F16263" s="1" t="s">
        <v>25</v>
      </c>
      <c r="G16263" s="1" t="s">
        <v>20</v>
      </c>
      <c r="H16263" t="s">
        <v>45</v>
      </c>
      <c r="I16263" s="1" t="s">
        <v>46</v>
      </c>
      <c r="J16263" s="1" t="s">
        <v>32</v>
      </c>
      <c r="K16263" s="1" t="s">
        <v>298</v>
      </c>
      <c r="L16263" s="1" t="s">
        <v>23</v>
      </c>
      <c r="M16263" t="s">
        <v>45</v>
      </c>
      <c r="N16263" s="1" t="s">
        <v>41</v>
      </c>
      <c r="O16263">
        <v>0</v>
      </c>
      <c r="P16263">
        <v>0</v>
      </c>
      <c r="Q16263">
        <v>0</v>
      </c>
      <c r="R16263" t="s">
        <v>1162</v>
      </c>
      <c r="S16263" t="s">
        <v>1159</v>
      </c>
      <c r="T16263">
        <v>1</v>
      </c>
      <c r="U16263" t="s">
        <v>1160</v>
      </c>
    </row>
    <row r="16264" spans="1:21" x14ac:dyDescent="0.3">
      <c r="A16264" s="1" t="s">
        <v>148</v>
      </c>
      <c r="B16264" s="2">
        <v>42747</v>
      </c>
      <c r="C16264">
        <v>53868</v>
      </c>
      <c r="D16264" s="1" t="s">
        <v>18</v>
      </c>
      <c r="E16264">
        <v>52</v>
      </c>
      <c r="F16264" s="1" t="s">
        <v>56</v>
      </c>
      <c r="G16264" s="1" t="s">
        <v>20</v>
      </c>
      <c r="H16264" t="s">
        <v>45</v>
      </c>
      <c r="I16264" s="1" t="s">
        <v>46</v>
      </c>
      <c r="J16264" s="1" t="s">
        <v>32</v>
      </c>
      <c r="K16264" s="1" t="s">
        <v>772</v>
      </c>
      <c r="L16264" s="1" t="s">
        <v>23</v>
      </c>
      <c r="M16264" t="s">
        <v>45</v>
      </c>
      <c r="N16264" s="1" t="s">
        <v>41</v>
      </c>
      <c r="O16264">
        <v>0</v>
      </c>
      <c r="P16264">
        <v>0</v>
      </c>
      <c r="Q16264">
        <v>0</v>
      </c>
      <c r="R16264" t="s">
        <v>1162</v>
      </c>
      <c r="S16264" t="s">
        <v>1159</v>
      </c>
      <c r="T16264">
        <v>1</v>
      </c>
      <c r="U16264" t="s">
        <v>1160</v>
      </c>
    </row>
    <row r="16265" spans="1:21" x14ac:dyDescent="0.3">
      <c r="A16265" s="1" t="s">
        <v>153</v>
      </c>
      <c r="B16265" s="2">
        <v>43102</v>
      </c>
      <c r="C16265">
        <v>31764</v>
      </c>
      <c r="D16265" s="1" t="s">
        <v>18</v>
      </c>
      <c r="E16265">
        <v>67</v>
      </c>
      <c r="F16265" s="1" t="s">
        <v>28</v>
      </c>
      <c r="G16265" s="1" t="s">
        <v>20</v>
      </c>
      <c r="H16265" t="s">
        <v>45</v>
      </c>
      <c r="I16265" s="1" t="s">
        <v>46</v>
      </c>
      <c r="J16265" s="1" t="s">
        <v>32</v>
      </c>
      <c r="K16265" s="1" t="s">
        <v>156</v>
      </c>
      <c r="L16265" s="1" t="s">
        <v>23</v>
      </c>
      <c r="M16265" t="s">
        <v>45</v>
      </c>
      <c r="N16265" s="1" t="s">
        <v>41</v>
      </c>
      <c r="O16265">
        <v>0</v>
      </c>
      <c r="P16265">
        <v>0</v>
      </c>
      <c r="Q16265">
        <v>0</v>
      </c>
      <c r="R16265" t="s">
        <v>1163</v>
      </c>
      <c r="S16265" t="s">
        <v>1159</v>
      </c>
      <c r="T16265">
        <v>1</v>
      </c>
      <c r="U16265" t="s">
        <v>1160</v>
      </c>
    </row>
    <row r="16266" spans="1:21" x14ac:dyDescent="0.3">
      <c r="A16266" s="1" t="s">
        <v>158</v>
      </c>
      <c r="B16266" s="2">
        <v>43103</v>
      </c>
      <c r="C16266">
        <v>19712</v>
      </c>
      <c r="D16266" s="1" t="s">
        <v>18</v>
      </c>
      <c r="E16266">
        <v>56</v>
      </c>
      <c r="F16266" s="1" t="s">
        <v>38</v>
      </c>
      <c r="G16266" s="1" t="s">
        <v>20</v>
      </c>
      <c r="H16266" t="s">
        <v>45</v>
      </c>
      <c r="I16266" s="1" t="s">
        <v>46</v>
      </c>
      <c r="J16266" s="1" t="s">
        <v>36</v>
      </c>
      <c r="K16266" s="1" t="s">
        <v>397</v>
      </c>
      <c r="L16266" s="1" t="s">
        <v>23</v>
      </c>
      <c r="M16266" t="s">
        <v>45</v>
      </c>
      <c r="N16266" s="1" t="s">
        <v>41</v>
      </c>
      <c r="O16266">
        <v>0</v>
      </c>
      <c r="P16266">
        <v>0</v>
      </c>
      <c r="Q16266">
        <v>0</v>
      </c>
      <c r="R16266" t="s">
        <v>1163</v>
      </c>
      <c r="S16266" t="s">
        <v>1159</v>
      </c>
      <c r="T16266">
        <v>1</v>
      </c>
      <c r="U16266" t="s">
        <v>1160</v>
      </c>
    </row>
    <row r="16267" spans="1:21" x14ac:dyDescent="0.3">
      <c r="A16267" s="1" t="s">
        <v>158</v>
      </c>
      <c r="B16267" s="2">
        <v>43103</v>
      </c>
      <c r="C16267">
        <v>25002</v>
      </c>
      <c r="D16267" s="1" t="s">
        <v>18</v>
      </c>
      <c r="E16267">
        <v>51</v>
      </c>
      <c r="F16267" s="1" t="s">
        <v>56</v>
      </c>
      <c r="G16267" s="1" t="s">
        <v>20</v>
      </c>
      <c r="H16267" t="s">
        <v>45</v>
      </c>
      <c r="I16267" s="1" t="s">
        <v>46</v>
      </c>
      <c r="J16267" s="1" t="s">
        <v>36</v>
      </c>
      <c r="K16267" s="1" t="s">
        <v>773</v>
      </c>
      <c r="L16267" s="1" t="s">
        <v>23</v>
      </c>
      <c r="M16267" t="s">
        <v>45</v>
      </c>
      <c r="N16267" s="1" t="s">
        <v>41</v>
      </c>
      <c r="O16267">
        <v>0</v>
      </c>
      <c r="P16267">
        <v>0</v>
      </c>
      <c r="Q16267">
        <v>0</v>
      </c>
      <c r="R16267" t="s">
        <v>1163</v>
      </c>
      <c r="S16267" t="s">
        <v>1159</v>
      </c>
      <c r="T16267">
        <v>1</v>
      </c>
      <c r="U16267" t="s">
        <v>1160</v>
      </c>
    </row>
    <row r="16268" spans="1:21" x14ac:dyDescent="0.3">
      <c r="A16268" s="1" t="s">
        <v>158</v>
      </c>
      <c r="B16268" s="2">
        <v>43103</v>
      </c>
      <c r="C16268">
        <v>43614</v>
      </c>
      <c r="D16268" s="1" t="s">
        <v>18</v>
      </c>
      <c r="E16268">
        <v>61</v>
      </c>
      <c r="F16268" s="1" t="s">
        <v>28</v>
      </c>
      <c r="G16268" s="1" t="s">
        <v>20</v>
      </c>
      <c r="H16268" t="s">
        <v>45</v>
      </c>
      <c r="I16268" s="1" t="s">
        <v>46</v>
      </c>
      <c r="J16268" s="1" t="s">
        <v>21</v>
      </c>
      <c r="K16268" s="1" t="s">
        <v>246</v>
      </c>
      <c r="L16268" s="1" t="s">
        <v>23</v>
      </c>
      <c r="M16268" t="s">
        <v>45</v>
      </c>
      <c r="N16268" s="1" t="s">
        <v>41</v>
      </c>
      <c r="O16268">
        <v>0</v>
      </c>
      <c r="P16268">
        <v>0</v>
      </c>
      <c r="Q16268">
        <v>0</v>
      </c>
      <c r="R16268" t="s">
        <v>1163</v>
      </c>
      <c r="S16268" t="s">
        <v>1159</v>
      </c>
      <c r="T16268">
        <v>1</v>
      </c>
      <c r="U16268" t="s">
        <v>1160</v>
      </c>
    </row>
    <row r="16269" spans="1:21" x14ac:dyDescent="0.3">
      <c r="A16269" s="1" t="s">
        <v>158</v>
      </c>
      <c r="B16269" s="2">
        <v>43103</v>
      </c>
      <c r="C16269">
        <v>43802</v>
      </c>
      <c r="D16269" s="1" t="s">
        <v>18</v>
      </c>
      <c r="E16269">
        <v>58</v>
      </c>
      <c r="F16269" s="1" t="s">
        <v>44</v>
      </c>
      <c r="G16269" s="1" t="s">
        <v>20</v>
      </c>
      <c r="H16269" t="s">
        <v>45</v>
      </c>
      <c r="I16269" s="1" t="s">
        <v>46</v>
      </c>
      <c r="J16269" s="1" t="s">
        <v>53</v>
      </c>
      <c r="K16269" s="1" t="s">
        <v>159</v>
      </c>
      <c r="L16269" s="1" t="s">
        <v>23</v>
      </c>
      <c r="M16269" t="s">
        <v>45</v>
      </c>
      <c r="N16269" s="1" t="s">
        <v>41</v>
      </c>
      <c r="O16269">
        <v>0</v>
      </c>
      <c r="P16269">
        <v>0</v>
      </c>
      <c r="Q16269">
        <v>0</v>
      </c>
      <c r="R16269" t="s">
        <v>1163</v>
      </c>
      <c r="S16269" t="s">
        <v>1159</v>
      </c>
      <c r="T16269">
        <v>1</v>
      </c>
      <c r="U16269" t="s">
        <v>1160</v>
      </c>
    </row>
    <row r="16270" spans="1:21" x14ac:dyDescent="0.3">
      <c r="A16270" s="1" t="s">
        <v>158</v>
      </c>
      <c r="B16270" s="2">
        <v>43103</v>
      </c>
      <c r="C16270">
        <v>43808</v>
      </c>
      <c r="D16270" s="1" t="s">
        <v>18</v>
      </c>
      <c r="E16270">
        <v>62</v>
      </c>
      <c r="F16270" s="1" t="s">
        <v>31</v>
      </c>
      <c r="G16270" s="1" t="s">
        <v>20</v>
      </c>
      <c r="H16270" t="s">
        <v>45</v>
      </c>
      <c r="I16270" s="1" t="s">
        <v>46</v>
      </c>
      <c r="J16270" s="1" t="s">
        <v>53</v>
      </c>
      <c r="K16270" s="1" t="s">
        <v>526</v>
      </c>
      <c r="L16270" s="1" t="s">
        <v>23</v>
      </c>
      <c r="M16270" t="s">
        <v>45</v>
      </c>
      <c r="N16270" s="1" t="s">
        <v>41</v>
      </c>
      <c r="O16270">
        <v>0</v>
      </c>
      <c r="P16270">
        <v>0</v>
      </c>
      <c r="Q16270">
        <v>0</v>
      </c>
      <c r="R16270" t="s">
        <v>1163</v>
      </c>
      <c r="S16270" t="s">
        <v>1159</v>
      </c>
      <c r="T16270">
        <v>1</v>
      </c>
      <c r="U16270" t="s">
        <v>1160</v>
      </c>
    </row>
    <row r="16271" spans="1:21" x14ac:dyDescent="0.3">
      <c r="A16271" s="1" t="s">
        <v>166</v>
      </c>
      <c r="B16271" s="2">
        <v>43104</v>
      </c>
      <c r="C16271">
        <v>11542</v>
      </c>
      <c r="D16271" s="1" t="s">
        <v>18</v>
      </c>
      <c r="E16271">
        <v>53</v>
      </c>
      <c r="F16271" s="1" t="s">
        <v>38</v>
      </c>
      <c r="G16271" s="1" t="s">
        <v>20</v>
      </c>
      <c r="H16271" t="s">
        <v>45</v>
      </c>
      <c r="I16271" s="1" t="s">
        <v>46</v>
      </c>
      <c r="J16271" s="1" t="s">
        <v>48</v>
      </c>
      <c r="K16271" s="1" t="s">
        <v>528</v>
      </c>
      <c r="L16271" s="1" t="s">
        <v>23</v>
      </c>
      <c r="M16271" t="s">
        <v>45</v>
      </c>
      <c r="N16271" s="1" t="s">
        <v>41</v>
      </c>
      <c r="O16271">
        <v>0</v>
      </c>
      <c r="P16271">
        <v>0</v>
      </c>
      <c r="Q16271">
        <v>0</v>
      </c>
      <c r="R16271" t="s">
        <v>1163</v>
      </c>
      <c r="S16271" t="s">
        <v>1159</v>
      </c>
      <c r="T16271">
        <v>1</v>
      </c>
      <c r="U16271" t="s">
        <v>1160</v>
      </c>
    </row>
    <row r="16272" spans="1:21" x14ac:dyDescent="0.3">
      <c r="A16272" s="1" t="s">
        <v>166</v>
      </c>
      <c r="B16272" s="2">
        <v>43104</v>
      </c>
      <c r="C16272">
        <v>29822</v>
      </c>
      <c r="D16272" s="1" t="s">
        <v>18</v>
      </c>
      <c r="E16272">
        <v>62</v>
      </c>
      <c r="F16272" s="1" t="s">
        <v>25</v>
      </c>
      <c r="G16272" s="1" t="s">
        <v>20</v>
      </c>
      <c r="H16272" t="s">
        <v>45</v>
      </c>
      <c r="I16272" s="1" t="s">
        <v>46</v>
      </c>
      <c r="J16272" s="1" t="s">
        <v>105</v>
      </c>
      <c r="K16272" s="1" t="s">
        <v>171</v>
      </c>
      <c r="L16272" s="1" t="s">
        <v>23</v>
      </c>
      <c r="M16272" t="s">
        <v>45</v>
      </c>
      <c r="N16272" s="1" t="s">
        <v>41</v>
      </c>
      <c r="O16272">
        <v>0</v>
      </c>
      <c r="P16272">
        <v>0</v>
      </c>
      <c r="Q16272">
        <v>0</v>
      </c>
      <c r="R16272" t="s">
        <v>1163</v>
      </c>
      <c r="S16272" t="s">
        <v>1159</v>
      </c>
      <c r="T16272">
        <v>1</v>
      </c>
      <c r="U16272" t="s">
        <v>1160</v>
      </c>
    </row>
    <row r="16273" spans="1:21" x14ac:dyDescent="0.3">
      <c r="A16273" s="1" t="s">
        <v>166</v>
      </c>
      <c r="B16273" s="2">
        <v>43104</v>
      </c>
      <c r="C16273">
        <v>56464</v>
      </c>
      <c r="D16273" s="1" t="s">
        <v>18</v>
      </c>
      <c r="E16273">
        <v>58</v>
      </c>
      <c r="F16273" s="1" t="s">
        <v>31</v>
      </c>
      <c r="G16273" s="1" t="s">
        <v>20</v>
      </c>
      <c r="H16273" t="s">
        <v>45</v>
      </c>
      <c r="I16273" s="1" t="s">
        <v>46</v>
      </c>
      <c r="J16273" s="1" t="s">
        <v>36</v>
      </c>
      <c r="K16273" s="1" t="s">
        <v>528</v>
      </c>
      <c r="L16273" s="1" t="s">
        <v>23</v>
      </c>
      <c r="M16273" t="s">
        <v>45</v>
      </c>
      <c r="N16273" s="1" t="s">
        <v>41</v>
      </c>
      <c r="O16273">
        <v>0</v>
      </c>
      <c r="P16273">
        <v>0</v>
      </c>
      <c r="Q16273">
        <v>0</v>
      </c>
      <c r="R16273" t="s">
        <v>1163</v>
      </c>
      <c r="S16273" t="s">
        <v>1159</v>
      </c>
      <c r="T16273">
        <v>1</v>
      </c>
      <c r="U16273" t="s">
        <v>1160</v>
      </c>
    </row>
    <row r="16274" spans="1:21" x14ac:dyDescent="0.3">
      <c r="A16274" s="1" t="s">
        <v>173</v>
      </c>
      <c r="B16274" s="2">
        <v>43105</v>
      </c>
      <c r="C16274">
        <v>10990</v>
      </c>
      <c r="D16274" s="1" t="s">
        <v>18</v>
      </c>
      <c r="E16274">
        <v>50</v>
      </c>
      <c r="F16274" s="1" t="s">
        <v>28</v>
      </c>
      <c r="G16274" s="1" t="s">
        <v>20</v>
      </c>
      <c r="H16274" t="s">
        <v>45</v>
      </c>
      <c r="I16274" s="1" t="s">
        <v>46</v>
      </c>
      <c r="J16274" s="1" t="s">
        <v>48</v>
      </c>
      <c r="K16274" s="1" t="s">
        <v>304</v>
      </c>
      <c r="L16274" s="1" t="s">
        <v>23</v>
      </c>
      <c r="M16274" t="s">
        <v>45</v>
      </c>
      <c r="N16274" s="1" t="s">
        <v>41</v>
      </c>
      <c r="O16274">
        <v>0</v>
      </c>
      <c r="P16274">
        <v>0</v>
      </c>
      <c r="Q16274">
        <v>0</v>
      </c>
      <c r="R16274" t="s">
        <v>1163</v>
      </c>
      <c r="S16274" t="s">
        <v>1159</v>
      </c>
      <c r="T16274">
        <v>1</v>
      </c>
      <c r="U16274" t="s">
        <v>1160</v>
      </c>
    </row>
    <row r="16275" spans="1:21" x14ac:dyDescent="0.3">
      <c r="A16275" s="1" t="s">
        <v>173</v>
      </c>
      <c r="B16275" s="2">
        <v>43105</v>
      </c>
      <c r="C16275">
        <v>41526</v>
      </c>
      <c r="D16275" s="1" t="s">
        <v>18</v>
      </c>
      <c r="E16275">
        <v>51</v>
      </c>
      <c r="F16275" s="1" t="s">
        <v>38</v>
      </c>
      <c r="G16275" s="1" t="s">
        <v>20</v>
      </c>
      <c r="H16275" t="s">
        <v>45</v>
      </c>
      <c r="I16275" s="1" t="s">
        <v>46</v>
      </c>
      <c r="J16275" s="1" t="s">
        <v>48</v>
      </c>
      <c r="K16275" s="1" t="s">
        <v>250</v>
      </c>
      <c r="L16275" s="1" t="s">
        <v>23</v>
      </c>
      <c r="M16275" t="s">
        <v>45</v>
      </c>
      <c r="N16275" s="1" t="s">
        <v>41</v>
      </c>
      <c r="O16275">
        <v>0</v>
      </c>
      <c r="P16275">
        <v>0</v>
      </c>
      <c r="Q16275">
        <v>0</v>
      </c>
      <c r="R16275" t="s">
        <v>1163</v>
      </c>
      <c r="S16275" t="s">
        <v>1159</v>
      </c>
      <c r="T16275">
        <v>1</v>
      </c>
      <c r="U16275" t="s">
        <v>1160</v>
      </c>
    </row>
    <row r="16276" spans="1:21" x14ac:dyDescent="0.3">
      <c r="A16276" s="1" t="s">
        <v>173</v>
      </c>
      <c r="B16276" s="2">
        <v>43105</v>
      </c>
      <c r="C16276">
        <v>42772</v>
      </c>
      <c r="D16276" s="1" t="s">
        <v>18</v>
      </c>
      <c r="E16276">
        <v>53</v>
      </c>
      <c r="F16276" s="1" t="s">
        <v>56</v>
      </c>
      <c r="G16276" s="1" t="s">
        <v>20</v>
      </c>
      <c r="H16276" t="s">
        <v>45</v>
      </c>
      <c r="I16276" s="1" t="s">
        <v>46</v>
      </c>
      <c r="J16276" s="1" t="s">
        <v>48</v>
      </c>
      <c r="K16276" s="1" t="s">
        <v>643</v>
      </c>
      <c r="L16276" s="1" t="s">
        <v>23</v>
      </c>
      <c r="M16276" t="s">
        <v>45</v>
      </c>
      <c r="N16276" s="1" t="s">
        <v>41</v>
      </c>
      <c r="O16276">
        <v>0</v>
      </c>
      <c r="P16276">
        <v>0</v>
      </c>
      <c r="Q16276">
        <v>0</v>
      </c>
      <c r="R16276" t="s">
        <v>1163</v>
      </c>
      <c r="S16276" t="s">
        <v>1159</v>
      </c>
      <c r="T16276">
        <v>1</v>
      </c>
      <c r="U16276" t="s">
        <v>1160</v>
      </c>
    </row>
    <row r="16277" spans="1:21" x14ac:dyDescent="0.3">
      <c r="A16277" s="1" t="s">
        <v>179</v>
      </c>
      <c r="B16277" s="2">
        <v>43106</v>
      </c>
      <c r="C16277">
        <v>1636</v>
      </c>
      <c r="D16277" s="1" t="s">
        <v>18</v>
      </c>
      <c r="E16277">
        <v>54</v>
      </c>
      <c r="F16277" s="1" t="s">
        <v>25</v>
      </c>
      <c r="G16277" s="1" t="s">
        <v>20</v>
      </c>
      <c r="H16277" t="s">
        <v>45</v>
      </c>
      <c r="I16277" s="1" t="s">
        <v>46</v>
      </c>
      <c r="J16277" s="1" t="s">
        <v>21</v>
      </c>
      <c r="K16277" s="1" t="s">
        <v>348</v>
      </c>
      <c r="L16277" s="1" t="s">
        <v>23</v>
      </c>
      <c r="M16277" t="s">
        <v>45</v>
      </c>
      <c r="N16277" s="1" t="s">
        <v>41</v>
      </c>
      <c r="O16277">
        <v>0</v>
      </c>
      <c r="P16277">
        <v>0</v>
      </c>
      <c r="Q16277">
        <v>0</v>
      </c>
      <c r="R16277" t="s">
        <v>1163</v>
      </c>
      <c r="S16277" t="s">
        <v>1159</v>
      </c>
      <c r="T16277">
        <v>1</v>
      </c>
      <c r="U16277" t="s">
        <v>1160</v>
      </c>
    </row>
    <row r="16278" spans="1:21" x14ac:dyDescent="0.3">
      <c r="A16278" s="1" t="s">
        <v>179</v>
      </c>
      <c r="B16278" s="2">
        <v>43106</v>
      </c>
      <c r="C16278">
        <v>5088</v>
      </c>
      <c r="D16278" s="1" t="s">
        <v>18</v>
      </c>
      <c r="E16278">
        <v>53</v>
      </c>
      <c r="F16278" s="1" t="s">
        <v>38</v>
      </c>
      <c r="G16278" s="1" t="s">
        <v>20</v>
      </c>
      <c r="H16278" t="s">
        <v>45</v>
      </c>
      <c r="I16278" s="1" t="s">
        <v>46</v>
      </c>
      <c r="J16278" s="1" t="s">
        <v>48</v>
      </c>
      <c r="K16278" s="1" t="s">
        <v>251</v>
      </c>
      <c r="L16278" s="1" t="s">
        <v>23</v>
      </c>
      <c r="M16278" t="s">
        <v>45</v>
      </c>
      <c r="N16278" s="1" t="s">
        <v>41</v>
      </c>
      <c r="O16278">
        <v>0</v>
      </c>
      <c r="P16278">
        <v>0</v>
      </c>
      <c r="Q16278">
        <v>0</v>
      </c>
      <c r="R16278" t="s">
        <v>1163</v>
      </c>
      <c r="S16278" t="s">
        <v>1159</v>
      </c>
      <c r="T16278">
        <v>1</v>
      </c>
      <c r="U16278" t="s">
        <v>1160</v>
      </c>
    </row>
    <row r="16279" spans="1:21" x14ac:dyDescent="0.3">
      <c r="A16279" s="1" t="s">
        <v>179</v>
      </c>
      <c r="B16279" s="2">
        <v>43106</v>
      </c>
      <c r="C16279">
        <v>29856</v>
      </c>
      <c r="D16279" s="1" t="s">
        <v>18</v>
      </c>
      <c r="E16279">
        <v>59</v>
      </c>
      <c r="F16279" s="1" t="s">
        <v>28</v>
      </c>
      <c r="G16279" s="1" t="s">
        <v>20</v>
      </c>
      <c r="H16279" t="s">
        <v>45</v>
      </c>
      <c r="I16279" s="1" t="s">
        <v>46</v>
      </c>
      <c r="J16279" s="1" t="s">
        <v>105</v>
      </c>
      <c r="K16279" s="1" t="s">
        <v>181</v>
      </c>
      <c r="L16279" s="1" t="s">
        <v>23</v>
      </c>
      <c r="M16279" t="s">
        <v>45</v>
      </c>
      <c r="N16279" s="1" t="s">
        <v>41</v>
      </c>
      <c r="O16279">
        <v>0</v>
      </c>
      <c r="P16279">
        <v>0</v>
      </c>
      <c r="Q16279">
        <v>0</v>
      </c>
      <c r="R16279" t="s">
        <v>1163</v>
      </c>
      <c r="S16279" t="s">
        <v>1159</v>
      </c>
      <c r="T16279">
        <v>1</v>
      </c>
      <c r="U16279" t="s">
        <v>1160</v>
      </c>
    </row>
    <row r="16280" spans="1:21" x14ac:dyDescent="0.3">
      <c r="A16280" s="1" t="s">
        <v>179</v>
      </c>
      <c r="B16280" s="2">
        <v>43106</v>
      </c>
      <c r="C16280">
        <v>40456</v>
      </c>
      <c r="D16280" s="1" t="s">
        <v>18</v>
      </c>
      <c r="E16280">
        <v>58</v>
      </c>
      <c r="F16280" s="1" t="s">
        <v>25</v>
      </c>
      <c r="G16280" s="1" t="s">
        <v>20</v>
      </c>
      <c r="H16280" t="s">
        <v>45</v>
      </c>
      <c r="I16280" s="1" t="s">
        <v>46</v>
      </c>
      <c r="J16280" s="1" t="s">
        <v>21</v>
      </c>
      <c r="K16280" s="1" t="s">
        <v>308</v>
      </c>
      <c r="L16280" s="1" t="s">
        <v>23</v>
      </c>
      <c r="M16280" t="s">
        <v>45</v>
      </c>
      <c r="N16280" s="1" t="s">
        <v>41</v>
      </c>
      <c r="O16280">
        <v>0</v>
      </c>
      <c r="P16280">
        <v>0</v>
      </c>
      <c r="Q16280">
        <v>0</v>
      </c>
      <c r="R16280" t="s">
        <v>1163</v>
      </c>
      <c r="S16280" t="s">
        <v>1159</v>
      </c>
      <c r="T16280">
        <v>1</v>
      </c>
      <c r="U16280" t="s">
        <v>1160</v>
      </c>
    </row>
    <row r="16281" spans="1:21" x14ac:dyDescent="0.3">
      <c r="A16281" s="1" t="s">
        <v>179</v>
      </c>
      <c r="B16281" s="2">
        <v>43106</v>
      </c>
      <c r="C16281">
        <v>42460</v>
      </c>
      <c r="D16281" s="1" t="s">
        <v>18</v>
      </c>
      <c r="E16281">
        <v>67</v>
      </c>
      <c r="F16281" s="1" t="s">
        <v>31</v>
      </c>
      <c r="G16281" s="1" t="s">
        <v>20</v>
      </c>
      <c r="H16281" t="s">
        <v>45</v>
      </c>
      <c r="I16281" s="1" t="s">
        <v>46</v>
      </c>
      <c r="J16281" s="1" t="s">
        <v>48</v>
      </c>
      <c r="K16281" s="1" t="s">
        <v>251</v>
      </c>
      <c r="L16281" s="1" t="s">
        <v>23</v>
      </c>
      <c r="M16281" t="s">
        <v>45</v>
      </c>
      <c r="N16281" s="1" t="s">
        <v>41</v>
      </c>
      <c r="O16281">
        <v>0</v>
      </c>
      <c r="P16281">
        <v>0</v>
      </c>
      <c r="Q16281">
        <v>0</v>
      </c>
      <c r="R16281" t="s">
        <v>1163</v>
      </c>
      <c r="S16281" t="s">
        <v>1159</v>
      </c>
      <c r="T16281">
        <v>1</v>
      </c>
      <c r="U16281" t="s">
        <v>1160</v>
      </c>
    </row>
    <row r="16282" spans="1:21" x14ac:dyDescent="0.3">
      <c r="A16282" s="1" t="s">
        <v>179</v>
      </c>
      <c r="B16282" s="2">
        <v>43106</v>
      </c>
      <c r="C16282">
        <v>56324</v>
      </c>
      <c r="D16282" s="1" t="s">
        <v>18</v>
      </c>
      <c r="E16282">
        <v>53</v>
      </c>
      <c r="F16282" s="1" t="s">
        <v>44</v>
      </c>
      <c r="G16282" s="1" t="s">
        <v>20</v>
      </c>
      <c r="H16282" t="s">
        <v>45</v>
      </c>
      <c r="I16282" s="1" t="s">
        <v>46</v>
      </c>
      <c r="J16282" s="1" t="s">
        <v>105</v>
      </c>
      <c r="K16282" s="1" t="s">
        <v>188</v>
      </c>
      <c r="L16282" s="1" t="s">
        <v>23</v>
      </c>
      <c r="M16282" t="s">
        <v>45</v>
      </c>
      <c r="N16282" s="1" t="s">
        <v>41</v>
      </c>
      <c r="O16282">
        <v>0</v>
      </c>
      <c r="P16282">
        <v>0</v>
      </c>
      <c r="Q16282">
        <v>0</v>
      </c>
      <c r="R16282" t="s">
        <v>1163</v>
      </c>
      <c r="S16282" t="s">
        <v>1159</v>
      </c>
      <c r="T16282">
        <v>1</v>
      </c>
      <c r="U16282" t="s">
        <v>1160</v>
      </c>
    </row>
    <row r="16283" spans="1:21" x14ac:dyDescent="0.3">
      <c r="A16283" s="1" t="s">
        <v>189</v>
      </c>
      <c r="B16283" s="2">
        <v>43107</v>
      </c>
      <c r="C16283">
        <v>1632</v>
      </c>
      <c r="D16283" s="1" t="s">
        <v>18</v>
      </c>
      <c r="E16283">
        <v>61</v>
      </c>
      <c r="F16283" s="1" t="s">
        <v>44</v>
      </c>
      <c r="G16283" s="1" t="s">
        <v>20</v>
      </c>
      <c r="H16283" t="s">
        <v>45</v>
      </c>
      <c r="I16283" s="1" t="s">
        <v>46</v>
      </c>
      <c r="J16283" s="1" t="s">
        <v>21</v>
      </c>
      <c r="K16283" s="1" t="s">
        <v>378</v>
      </c>
      <c r="L16283" s="1" t="s">
        <v>23</v>
      </c>
      <c r="M16283" t="s">
        <v>45</v>
      </c>
      <c r="N16283" s="1" t="s">
        <v>41</v>
      </c>
      <c r="O16283">
        <v>0</v>
      </c>
      <c r="P16283">
        <v>0</v>
      </c>
      <c r="Q16283">
        <v>0</v>
      </c>
      <c r="R16283" t="s">
        <v>1163</v>
      </c>
      <c r="S16283" t="s">
        <v>1159</v>
      </c>
      <c r="T16283">
        <v>1</v>
      </c>
      <c r="U16283" t="s">
        <v>1160</v>
      </c>
    </row>
    <row r="16284" spans="1:21" x14ac:dyDescent="0.3">
      <c r="A16284" s="1" t="s">
        <v>189</v>
      </c>
      <c r="B16284" s="2">
        <v>43107</v>
      </c>
      <c r="C16284">
        <v>50858</v>
      </c>
      <c r="D16284" s="1" t="s">
        <v>18</v>
      </c>
      <c r="E16284">
        <v>53</v>
      </c>
      <c r="F16284" s="1" t="s">
        <v>28</v>
      </c>
      <c r="G16284" s="1" t="s">
        <v>20</v>
      </c>
      <c r="H16284" t="s">
        <v>45</v>
      </c>
      <c r="I16284" s="1" t="s">
        <v>46</v>
      </c>
      <c r="J16284" s="1" t="s">
        <v>105</v>
      </c>
      <c r="K16284" s="1" t="s">
        <v>191</v>
      </c>
      <c r="L16284" s="1" t="s">
        <v>23</v>
      </c>
      <c r="M16284" t="s">
        <v>45</v>
      </c>
      <c r="N16284" s="1" t="s">
        <v>41</v>
      </c>
      <c r="O16284">
        <v>0</v>
      </c>
      <c r="P16284">
        <v>0</v>
      </c>
      <c r="Q16284">
        <v>0</v>
      </c>
      <c r="R16284" t="s">
        <v>1163</v>
      </c>
      <c r="S16284" t="s">
        <v>1159</v>
      </c>
      <c r="T16284">
        <v>1</v>
      </c>
      <c r="U16284" t="s">
        <v>1160</v>
      </c>
    </row>
    <row r="16285" spans="1:21" x14ac:dyDescent="0.3">
      <c r="A16285" s="1" t="s">
        <v>194</v>
      </c>
      <c r="B16285" s="2">
        <v>43108</v>
      </c>
      <c r="C16285">
        <v>18024</v>
      </c>
      <c r="D16285" s="1" t="s">
        <v>18</v>
      </c>
      <c r="E16285">
        <v>53</v>
      </c>
      <c r="F16285" s="1" t="s">
        <v>44</v>
      </c>
      <c r="G16285" s="1" t="s">
        <v>20</v>
      </c>
      <c r="H16285" t="s">
        <v>45</v>
      </c>
      <c r="I16285" s="1" t="s">
        <v>46</v>
      </c>
      <c r="J16285" s="1" t="s">
        <v>36</v>
      </c>
      <c r="K16285" s="1" t="s">
        <v>530</v>
      </c>
      <c r="L16285" s="1" t="s">
        <v>23</v>
      </c>
      <c r="M16285" t="s">
        <v>45</v>
      </c>
      <c r="N16285" s="1" t="s">
        <v>41</v>
      </c>
      <c r="O16285">
        <v>0</v>
      </c>
      <c r="P16285">
        <v>0</v>
      </c>
      <c r="Q16285">
        <v>0</v>
      </c>
      <c r="R16285" t="s">
        <v>1163</v>
      </c>
      <c r="S16285" t="s">
        <v>1159</v>
      </c>
      <c r="T16285">
        <v>1</v>
      </c>
      <c r="U16285" t="s">
        <v>1160</v>
      </c>
    </row>
    <row r="16286" spans="1:21" x14ac:dyDescent="0.3">
      <c r="A16286" s="1" t="s">
        <v>194</v>
      </c>
      <c r="B16286" s="2">
        <v>43108</v>
      </c>
      <c r="C16286">
        <v>31772</v>
      </c>
      <c r="D16286" s="1" t="s">
        <v>18</v>
      </c>
      <c r="E16286">
        <v>52</v>
      </c>
      <c r="F16286" s="1" t="s">
        <v>44</v>
      </c>
      <c r="G16286" s="1" t="s">
        <v>20</v>
      </c>
      <c r="H16286" t="s">
        <v>45</v>
      </c>
      <c r="I16286" s="1" t="s">
        <v>46</v>
      </c>
      <c r="J16286" s="1" t="s">
        <v>32</v>
      </c>
      <c r="K16286" s="1" t="s">
        <v>255</v>
      </c>
      <c r="L16286" s="1" t="s">
        <v>23</v>
      </c>
      <c r="M16286" t="s">
        <v>45</v>
      </c>
      <c r="N16286" s="1" t="s">
        <v>41</v>
      </c>
      <c r="O16286">
        <v>0</v>
      </c>
      <c r="P16286">
        <v>0</v>
      </c>
      <c r="Q16286">
        <v>0</v>
      </c>
      <c r="R16286" t="s">
        <v>1163</v>
      </c>
      <c r="S16286" t="s">
        <v>1159</v>
      </c>
      <c r="T16286">
        <v>1</v>
      </c>
      <c r="U16286" t="s">
        <v>1160</v>
      </c>
    </row>
    <row r="16287" spans="1:21" x14ac:dyDescent="0.3">
      <c r="A16287" s="1" t="s">
        <v>194</v>
      </c>
      <c r="B16287" s="2">
        <v>43108</v>
      </c>
      <c r="C16287">
        <v>44060</v>
      </c>
      <c r="D16287" s="1" t="s">
        <v>18</v>
      </c>
      <c r="E16287">
        <v>57</v>
      </c>
      <c r="F16287" s="1" t="s">
        <v>44</v>
      </c>
      <c r="G16287" s="1" t="s">
        <v>20</v>
      </c>
      <c r="H16287" t="s">
        <v>45</v>
      </c>
      <c r="I16287" s="1" t="s">
        <v>46</v>
      </c>
      <c r="J16287" s="1" t="s">
        <v>53</v>
      </c>
      <c r="K16287" s="1" t="s">
        <v>534</v>
      </c>
      <c r="L16287" s="1" t="s">
        <v>23</v>
      </c>
      <c r="M16287" t="s">
        <v>45</v>
      </c>
      <c r="N16287" s="1" t="s">
        <v>41</v>
      </c>
      <c r="O16287">
        <v>0</v>
      </c>
      <c r="P16287">
        <v>0</v>
      </c>
      <c r="Q16287">
        <v>0</v>
      </c>
      <c r="R16287" t="s">
        <v>1163</v>
      </c>
      <c r="S16287" t="s">
        <v>1159</v>
      </c>
      <c r="T16287">
        <v>1</v>
      </c>
      <c r="U16287" t="s">
        <v>1160</v>
      </c>
    </row>
    <row r="16288" spans="1:21" x14ac:dyDescent="0.3">
      <c r="A16288" s="1" t="s">
        <v>194</v>
      </c>
      <c r="B16288" s="2">
        <v>43108</v>
      </c>
      <c r="C16288">
        <v>50814</v>
      </c>
      <c r="D16288" s="1" t="s">
        <v>18</v>
      </c>
      <c r="E16288">
        <v>61</v>
      </c>
      <c r="F16288" s="1" t="s">
        <v>19</v>
      </c>
      <c r="G16288" s="1" t="s">
        <v>20</v>
      </c>
      <c r="H16288" t="s">
        <v>45</v>
      </c>
      <c r="I16288" s="1" t="s">
        <v>46</v>
      </c>
      <c r="J16288" s="1" t="s">
        <v>36</v>
      </c>
      <c r="K16288" s="1" t="s">
        <v>420</v>
      </c>
      <c r="L16288" s="1" t="s">
        <v>23</v>
      </c>
      <c r="M16288" t="s">
        <v>45</v>
      </c>
      <c r="N16288" s="1" t="s">
        <v>41</v>
      </c>
      <c r="O16288">
        <v>0</v>
      </c>
      <c r="P16288">
        <v>0</v>
      </c>
      <c r="Q16288">
        <v>0</v>
      </c>
      <c r="R16288" t="s">
        <v>1163</v>
      </c>
      <c r="S16288" t="s">
        <v>1159</v>
      </c>
      <c r="T16288">
        <v>1</v>
      </c>
      <c r="U16288" t="s">
        <v>1160</v>
      </c>
    </row>
    <row r="16289" spans="1:21" x14ac:dyDescent="0.3">
      <c r="A16289" s="1" t="s">
        <v>194</v>
      </c>
      <c r="B16289" s="2">
        <v>43108</v>
      </c>
      <c r="C16289">
        <v>51486</v>
      </c>
      <c r="D16289" s="1" t="s">
        <v>18</v>
      </c>
      <c r="E16289">
        <v>67</v>
      </c>
      <c r="F16289" s="1" t="s">
        <v>56</v>
      </c>
      <c r="G16289" s="1" t="s">
        <v>20</v>
      </c>
      <c r="H16289" t="s">
        <v>45</v>
      </c>
      <c r="I16289" s="1" t="s">
        <v>46</v>
      </c>
      <c r="J16289" s="1" t="s">
        <v>36</v>
      </c>
      <c r="K16289" s="1" t="s">
        <v>257</v>
      </c>
      <c r="L16289" s="1" t="s">
        <v>23</v>
      </c>
      <c r="M16289" t="s">
        <v>45</v>
      </c>
      <c r="N16289" s="1" t="s">
        <v>41</v>
      </c>
      <c r="O16289">
        <v>0</v>
      </c>
      <c r="P16289">
        <v>0</v>
      </c>
      <c r="Q16289">
        <v>0</v>
      </c>
      <c r="R16289" t="s">
        <v>1163</v>
      </c>
      <c r="S16289" t="s">
        <v>1159</v>
      </c>
      <c r="T16289">
        <v>1</v>
      </c>
      <c r="U16289" t="s">
        <v>1160</v>
      </c>
    </row>
    <row r="16290" spans="1:21" x14ac:dyDescent="0.3">
      <c r="A16290" s="1" t="s">
        <v>194</v>
      </c>
      <c r="B16290" s="2">
        <v>43108</v>
      </c>
      <c r="C16290">
        <v>52714</v>
      </c>
      <c r="D16290" s="1" t="s">
        <v>18</v>
      </c>
      <c r="E16290">
        <v>56</v>
      </c>
      <c r="F16290" s="1" t="s">
        <v>44</v>
      </c>
      <c r="G16290" s="1" t="s">
        <v>20</v>
      </c>
      <c r="H16290" t="s">
        <v>45</v>
      </c>
      <c r="I16290" s="1" t="s">
        <v>46</v>
      </c>
      <c r="J16290" s="1" t="s">
        <v>36</v>
      </c>
      <c r="K16290" s="1" t="s">
        <v>310</v>
      </c>
      <c r="L16290" s="1" t="s">
        <v>23</v>
      </c>
      <c r="M16290" t="s">
        <v>45</v>
      </c>
      <c r="N16290" s="1" t="s">
        <v>41</v>
      </c>
      <c r="O16290">
        <v>0</v>
      </c>
      <c r="P16290">
        <v>0</v>
      </c>
      <c r="Q16290">
        <v>0</v>
      </c>
      <c r="R16290" t="s">
        <v>1163</v>
      </c>
      <c r="S16290" t="s">
        <v>1159</v>
      </c>
      <c r="T16290">
        <v>1</v>
      </c>
      <c r="U16290" t="s">
        <v>1160</v>
      </c>
    </row>
    <row r="16291" spans="1:21" x14ac:dyDescent="0.3">
      <c r="A16291" s="1" t="s">
        <v>194</v>
      </c>
      <c r="B16291" s="2">
        <v>43108</v>
      </c>
      <c r="C16291">
        <v>55610</v>
      </c>
      <c r="D16291" s="1" t="s">
        <v>18</v>
      </c>
      <c r="E16291">
        <v>61</v>
      </c>
      <c r="F16291" s="1" t="s">
        <v>38</v>
      </c>
      <c r="G16291" s="1" t="s">
        <v>20</v>
      </c>
      <c r="H16291" t="s">
        <v>45</v>
      </c>
      <c r="I16291" s="1" t="s">
        <v>46</v>
      </c>
      <c r="J16291" s="1" t="s">
        <v>36</v>
      </c>
      <c r="K16291" s="1" t="s">
        <v>371</v>
      </c>
      <c r="L16291" s="1" t="s">
        <v>23</v>
      </c>
      <c r="M16291" t="s">
        <v>45</v>
      </c>
      <c r="N16291" s="1" t="s">
        <v>41</v>
      </c>
      <c r="O16291">
        <v>0</v>
      </c>
      <c r="P16291">
        <v>0</v>
      </c>
      <c r="Q16291">
        <v>0</v>
      </c>
      <c r="R16291" t="s">
        <v>1163</v>
      </c>
      <c r="S16291" t="s">
        <v>1159</v>
      </c>
      <c r="T16291">
        <v>1</v>
      </c>
      <c r="U16291" t="s">
        <v>1160</v>
      </c>
    </row>
    <row r="16292" spans="1:21" x14ac:dyDescent="0.3">
      <c r="A16292" s="1" t="s">
        <v>197</v>
      </c>
      <c r="B16292" s="2">
        <v>43109</v>
      </c>
      <c r="C16292">
        <v>52022</v>
      </c>
      <c r="D16292" s="1" t="s">
        <v>18</v>
      </c>
      <c r="E16292">
        <v>52</v>
      </c>
      <c r="F16292" s="1" t="s">
        <v>25</v>
      </c>
      <c r="G16292" s="1" t="s">
        <v>20</v>
      </c>
      <c r="H16292" t="s">
        <v>45</v>
      </c>
      <c r="I16292" s="1" t="s">
        <v>46</v>
      </c>
      <c r="J16292" s="1" t="s">
        <v>36</v>
      </c>
      <c r="K16292" s="1" t="s">
        <v>311</v>
      </c>
      <c r="L16292" s="1" t="s">
        <v>23</v>
      </c>
      <c r="M16292" t="s">
        <v>45</v>
      </c>
      <c r="N16292" s="1" t="s">
        <v>41</v>
      </c>
      <c r="O16292">
        <v>0</v>
      </c>
      <c r="P16292">
        <v>0</v>
      </c>
      <c r="Q16292">
        <v>0</v>
      </c>
      <c r="R16292" t="s">
        <v>1163</v>
      </c>
      <c r="S16292" t="s">
        <v>1159</v>
      </c>
      <c r="T16292">
        <v>1</v>
      </c>
      <c r="U16292" t="s">
        <v>1160</v>
      </c>
    </row>
    <row r="16293" spans="1:21" x14ac:dyDescent="0.3">
      <c r="A16293" s="1" t="s">
        <v>197</v>
      </c>
      <c r="B16293" s="2">
        <v>43109</v>
      </c>
      <c r="C16293">
        <v>52502</v>
      </c>
      <c r="D16293" s="1" t="s">
        <v>18</v>
      </c>
      <c r="E16293">
        <v>54</v>
      </c>
      <c r="F16293" s="1" t="s">
        <v>44</v>
      </c>
      <c r="G16293" s="1" t="s">
        <v>20</v>
      </c>
      <c r="H16293" t="s">
        <v>45</v>
      </c>
      <c r="I16293" s="1" t="s">
        <v>46</v>
      </c>
      <c r="J16293" s="1" t="s">
        <v>105</v>
      </c>
      <c r="K16293" s="1" t="s">
        <v>312</v>
      </c>
      <c r="L16293" s="1" t="s">
        <v>23</v>
      </c>
      <c r="M16293" t="s">
        <v>45</v>
      </c>
      <c r="N16293" s="1" t="s">
        <v>41</v>
      </c>
      <c r="O16293">
        <v>0</v>
      </c>
      <c r="P16293">
        <v>0</v>
      </c>
      <c r="Q16293">
        <v>0</v>
      </c>
      <c r="R16293" t="s">
        <v>1163</v>
      </c>
      <c r="S16293" t="s">
        <v>1159</v>
      </c>
      <c r="T16293">
        <v>1</v>
      </c>
      <c r="U16293" t="s">
        <v>1160</v>
      </c>
    </row>
    <row r="16294" spans="1:21" x14ac:dyDescent="0.3">
      <c r="A16294" s="1" t="s">
        <v>197</v>
      </c>
      <c r="B16294" s="2">
        <v>43109</v>
      </c>
      <c r="C16294">
        <v>52592</v>
      </c>
      <c r="D16294" s="1" t="s">
        <v>18</v>
      </c>
      <c r="E16294">
        <v>58</v>
      </c>
      <c r="F16294" s="1" t="s">
        <v>31</v>
      </c>
      <c r="G16294" s="1" t="s">
        <v>20</v>
      </c>
      <c r="H16294" t="s">
        <v>45</v>
      </c>
      <c r="I16294" s="1" t="s">
        <v>46</v>
      </c>
      <c r="J16294" s="1" t="s">
        <v>36</v>
      </c>
      <c r="K16294" s="1" t="s">
        <v>422</v>
      </c>
      <c r="L16294" s="1" t="s">
        <v>23</v>
      </c>
      <c r="M16294" t="s">
        <v>45</v>
      </c>
      <c r="N16294" s="1" t="s">
        <v>41</v>
      </c>
      <c r="O16294">
        <v>0</v>
      </c>
      <c r="P16294">
        <v>0</v>
      </c>
      <c r="Q16294">
        <v>0</v>
      </c>
      <c r="R16294" t="s">
        <v>1163</v>
      </c>
      <c r="S16294" t="s">
        <v>1159</v>
      </c>
      <c r="T16294">
        <v>1</v>
      </c>
      <c r="U16294" t="s">
        <v>1160</v>
      </c>
    </row>
    <row r="16295" spans="1:21" x14ac:dyDescent="0.3">
      <c r="A16295" s="1" t="s">
        <v>197</v>
      </c>
      <c r="B16295" s="2">
        <v>43109</v>
      </c>
      <c r="C16295">
        <v>52640</v>
      </c>
      <c r="D16295" s="1" t="s">
        <v>18</v>
      </c>
      <c r="E16295">
        <v>52</v>
      </c>
      <c r="F16295" s="1" t="s">
        <v>25</v>
      </c>
      <c r="G16295" s="1" t="s">
        <v>20</v>
      </c>
      <c r="H16295" t="s">
        <v>45</v>
      </c>
      <c r="I16295" s="1" t="s">
        <v>46</v>
      </c>
      <c r="J16295" s="1" t="s">
        <v>32</v>
      </c>
      <c r="K16295" s="1" t="s">
        <v>200</v>
      </c>
      <c r="L16295" s="1" t="s">
        <v>23</v>
      </c>
      <c r="M16295" t="s">
        <v>45</v>
      </c>
      <c r="N16295" s="1" t="s">
        <v>41</v>
      </c>
      <c r="O16295">
        <v>0</v>
      </c>
      <c r="P16295">
        <v>0</v>
      </c>
      <c r="Q16295">
        <v>0</v>
      </c>
      <c r="R16295" t="s">
        <v>1163</v>
      </c>
      <c r="S16295" t="s">
        <v>1159</v>
      </c>
      <c r="T16295">
        <v>1</v>
      </c>
      <c r="U16295" t="s">
        <v>1160</v>
      </c>
    </row>
    <row r="16296" spans="1:21" x14ac:dyDescent="0.3">
      <c r="A16296" s="1" t="s">
        <v>197</v>
      </c>
      <c r="B16296" s="2">
        <v>43109</v>
      </c>
      <c r="C16296">
        <v>97280</v>
      </c>
      <c r="D16296" s="1" t="s">
        <v>18</v>
      </c>
      <c r="E16296">
        <v>52</v>
      </c>
      <c r="F16296" s="1" t="s">
        <v>44</v>
      </c>
      <c r="G16296" s="1" t="s">
        <v>20</v>
      </c>
      <c r="H16296" t="s">
        <v>45</v>
      </c>
      <c r="I16296" s="1" t="s">
        <v>46</v>
      </c>
      <c r="J16296" s="1" t="s">
        <v>89</v>
      </c>
      <c r="K16296" s="1" t="s">
        <v>774</v>
      </c>
      <c r="L16296" s="1" t="s">
        <v>23</v>
      </c>
      <c r="M16296" t="s">
        <v>45</v>
      </c>
      <c r="N16296" s="1" t="s">
        <v>41</v>
      </c>
      <c r="O16296">
        <v>0</v>
      </c>
      <c r="P16296">
        <v>0</v>
      </c>
      <c r="Q16296">
        <v>0</v>
      </c>
      <c r="R16296" t="s">
        <v>1163</v>
      </c>
      <c r="S16296" t="s">
        <v>1159</v>
      </c>
      <c r="T16296">
        <v>1</v>
      </c>
      <c r="U16296" t="s">
        <v>1160</v>
      </c>
    </row>
    <row r="16297" spans="1:21" x14ac:dyDescent="0.3">
      <c r="A16297" s="1" t="s">
        <v>205</v>
      </c>
      <c r="B16297" s="2">
        <v>43110</v>
      </c>
      <c r="C16297">
        <v>40986</v>
      </c>
      <c r="D16297" s="1" t="s">
        <v>18</v>
      </c>
      <c r="E16297">
        <v>58</v>
      </c>
      <c r="F16297" s="1" t="s">
        <v>38</v>
      </c>
      <c r="G16297" s="1" t="s">
        <v>20</v>
      </c>
      <c r="H16297" t="s">
        <v>45</v>
      </c>
      <c r="I16297" s="1" t="s">
        <v>46</v>
      </c>
      <c r="J16297" s="1" t="s">
        <v>53</v>
      </c>
      <c r="K16297" s="1" t="s">
        <v>210</v>
      </c>
      <c r="L16297" s="1" t="s">
        <v>23</v>
      </c>
      <c r="M16297" t="s">
        <v>45</v>
      </c>
      <c r="N16297" s="1" t="s">
        <v>41</v>
      </c>
      <c r="O16297">
        <v>0</v>
      </c>
      <c r="P16297">
        <v>0</v>
      </c>
      <c r="Q16297">
        <v>0</v>
      </c>
      <c r="R16297" t="s">
        <v>1163</v>
      </c>
      <c r="S16297" t="s">
        <v>1159</v>
      </c>
      <c r="T16297">
        <v>1</v>
      </c>
      <c r="U16297" t="s">
        <v>1160</v>
      </c>
    </row>
    <row r="16298" spans="1:21" x14ac:dyDescent="0.3">
      <c r="A16298" s="1" t="s">
        <v>205</v>
      </c>
      <c r="B16298" s="2">
        <v>43110</v>
      </c>
      <c r="C16298">
        <v>42910</v>
      </c>
      <c r="D16298" s="1" t="s">
        <v>18</v>
      </c>
      <c r="E16298">
        <v>51</v>
      </c>
      <c r="F16298" s="1" t="s">
        <v>19</v>
      </c>
      <c r="G16298" s="1" t="s">
        <v>20</v>
      </c>
      <c r="H16298" t="s">
        <v>45</v>
      </c>
      <c r="I16298" s="1" t="s">
        <v>46</v>
      </c>
      <c r="J16298" s="1" t="s">
        <v>48</v>
      </c>
      <c r="K16298" s="1" t="s">
        <v>262</v>
      </c>
      <c r="L16298" s="1" t="s">
        <v>23</v>
      </c>
      <c r="M16298" t="s">
        <v>45</v>
      </c>
      <c r="N16298" s="1" t="s">
        <v>41</v>
      </c>
      <c r="O16298">
        <v>0</v>
      </c>
      <c r="P16298">
        <v>0</v>
      </c>
      <c r="Q16298">
        <v>0</v>
      </c>
      <c r="R16298" t="s">
        <v>1163</v>
      </c>
      <c r="S16298" t="s">
        <v>1159</v>
      </c>
      <c r="T16298">
        <v>1</v>
      </c>
      <c r="U16298" t="s">
        <v>1160</v>
      </c>
    </row>
    <row r="16299" spans="1:21" x14ac:dyDescent="0.3">
      <c r="A16299" s="1" t="s">
        <v>205</v>
      </c>
      <c r="B16299" s="2">
        <v>43110</v>
      </c>
      <c r="C16299">
        <v>52428</v>
      </c>
      <c r="D16299" s="1" t="s">
        <v>18</v>
      </c>
      <c r="E16299">
        <v>54</v>
      </c>
      <c r="F16299" s="1" t="s">
        <v>19</v>
      </c>
      <c r="G16299" s="1" t="s">
        <v>20</v>
      </c>
      <c r="H16299" t="s">
        <v>45</v>
      </c>
      <c r="I16299" s="1" t="s">
        <v>46</v>
      </c>
      <c r="J16299" s="1" t="s">
        <v>36</v>
      </c>
      <c r="K16299" s="1" t="s">
        <v>208</v>
      </c>
      <c r="L16299" s="1" t="s">
        <v>23</v>
      </c>
      <c r="M16299" t="s">
        <v>45</v>
      </c>
      <c r="N16299" s="1" t="s">
        <v>41</v>
      </c>
      <c r="O16299">
        <v>0</v>
      </c>
      <c r="P16299">
        <v>0</v>
      </c>
      <c r="Q16299">
        <v>0</v>
      </c>
      <c r="R16299" t="s">
        <v>1163</v>
      </c>
      <c r="S16299" t="s">
        <v>1159</v>
      </c>
      <c r="T16299">
        <v>1</v>
      </c>
      <c r="U16299" t="s">
        <v>1160</v>
      </c>
    </row>
    <row r="16300" spans="1:21" x14ac:dyDescent="0.3">
      <c r="A16300" s="1" t="s">
        <v>214</v>
      </c>
      <c r="B16300" s="2">
        <v>43111</v>
      </c>
      <c r="C16300">
        <v>52472</v>
      </c>
      <c r="D16300" s="1" t="s">
        <v>18</v>
      </c>
      <c r="E16300">
        <v>65</v>
      </c>
      <c r="F16300" s="1" t="s">
        <v>28</v>
      </c>
      <c r="G16300" s="1" t="s">
        <v>20</v>
      </c>
      <c r="H16300" t="s">
        <v>45</v>
      </c>
      <c r="I16300" s="1" t="s">
        <v>46</v>
      </c>
      <c r="J16300" s="1" t="s">
        <v>36</v>
      </c>
      <c r="K16300" s="1" t="s">
        <v>458</v>
      </c>
      <c r="L16300" s="1" t="s">
        <v>23</v>
      </c>
      <c r="M16300" t="s">
        <v>45</v>
      </c>
      <c r="N16300" s="1" t="s">
        <v>41</v>
      </c>
      <c r="O16300">
        <v>0</v>
      </c>
      <c r="P16300">
        <v>0</v>
      </c>
      <c r="Q16300">
        <v>0</v>
      </c>
      <c r="R16300" t="s">
        <v>1163</v>
      </c>
      <c r="S16300" t="s">
        <v>1159</v>
      </c>
      <c r="T16300">
        <v>1</v>
      </c>
      <c r="U16300" t="s">
        <v>1160</v>
      </c>
    </row>
    <row r="16301" spans="1:21" x14ac:dyDescent="0.3">
      <c r="A16301" s="1" t="s">
        <v>214</v>
      </c>
      <c r="B16301" s="2">
        <v>43111</v>
      </c>
      <c r="C16301">
        <v>56474</v>
      </c>
      <c r="D16301" s="1" t="s">
        <v>18</v>
      </c>
      <c r="E16301">
        <v>55</v>
      </c>
      <c r="F16301" s="1" t="s">
        <v>38</v>
      </c>
      <c r="G16301" s="1" t="s">
        <v>20</v>
      </c>
      <c r="H16301" t="s">
        <v>45</v>
      </c>
      <c r="I16301" s="1" t="s">
        <v>46</v>
      </c>
      <c r="J16301" s="1" t="s">
        <v>36</v>
      </c>
      <c r="K16301" s="1" t="s">
        <v>264</v>
      </c>
      <c r="L16301" s="1" t="s">
        <v>23</v>
      </c>
      <c r="M16301" t="s">
        <v>45</v>
      </c>
      <c r="N16301" s="1" t="s">
        <v>41</v>
      </c>
      <c r="O16301">
        <v>0</v>
      </c>
      <c r="P16301">
        <v>0</v>
      </c>
      <c r="Q16301">
        <v>0</v>
      </c>
      <c r="R16301" t="s">
        <v>1163</v>
      </c>
      <c r="S16301" t="s">
        <v>1159</v>
      </c>
      <c r="T16301">
        <v>1</v>
      </c>
      <c r="U16301" t="s">
        <v>1160</v>
      </c>
    </row>
    <row r="16302" spans="1:21" x14ac:dyDescent="0.3">
      <c r="A16302" s="1" t="s">
        <v>43</v>
      </c>
      <c r="B16302" s="2">
        <v>42010</v>
      </c>
      <c r="C16302">
        <v>42236</v>
      </c>
      <c r="D16302" s="1" t="s">
        <v>18</v>
      </c>
      <c r="E16302">
        <v>62</v>
      </c>
      <c r="F16302" s="1" t="s">
        <v>56</v>
      </c>
      <c r="G16302" s="1" t="s">
        <v>35</v>
      </c>
      <c r="H16302" t="s">
        <v>45</v>
      </c>
      <c r="I16302" s="1" t="s">
        <v>46</v>
      </c>
      <c r="J16302" s="1" t="s">
        <v>48</v>
      </c>
      <c r="K16302" s="1" t="s">
        <v>49</v>
      </c>
      <c r="L16302" s="1" t="s">
        <v>23</v>
      </c>
      <c r="M16302" t="s">
        <v>45</v>
      </c>
      <c r="N16302" s="1" t="s">
        <v>41</v>
      </c>
      <c r="O16302">
        <v>0</v>
      </c>
      <c r="P16302">
        <v>0</v>
      </c>
      <c r="Q16302">
        <v>0</v>
      </c>
      <c r="R16302" t="s">
        <v>1158</v>
      </c>
      <c r="S16302" t="s">
        <v>1159</v>
      </c>
      <c r="T16302">
        <v>1</v>
      </c>
      <c r="U16302" t="s">
        <v>1160</v>
      </c>
    </row>
    <row r="16303" spans="1:21" x14ac:dyDescent="0.3">
      <c r="A16303" s="1" t="s">
        <v>281</v>
      </c>
      <c r="B16303" s="2">
        <v>42375</v>
      </c>
      <c r="C16303">
        <v>16678</v>
      </c>
      <c r="D16303" s="1" t="s">
        <v>18</v>
      </c>
      <c r="E16303">
        <v>55</v>
      </c>
      <c r="F16303" s="1" t="s">
        <v>19</v>
      </c>
      <c r="G16303" s="1" t="s">
        <v>35</v>
      </c>
      <c r="H16303" t="s">
        <v>45</v>
      </c>
      <c r="I16303" s="1" t="s">
        <v>46</v>
      </c>
      <c r="J16303" s="1" t="s">
        <v>36</v>
      </c>
      <c r="K16303" s="1" t="s">
        <v>775</v>
      </c>
      <c r="L16303" s="1" t="s">
        <v>23</v>
      </c>
      <c r="M16303" t="s">
        <v>45</v>
      </c>
      <c r="N16303" s="1" t="s">
        <v>41</v>
      </c>
      <c r="O16303">
        <v>0</v>
      </c>
      <c r="P16303">
        <v>0</v>
      </c>
      <c r="Q16303">
        <v>0</v>
      </c>
      <c r="R16303" t="s">
        <v>1161</v>
      </c>
      <c r="S16303" t="s">
        <v>1159</v>
      </c>
      <c r="T16303">
        <v>1</v>
      </c>
      <c r="U16303" t="s">
        <v>1160</v>
      </c>
    </row>
    <row r="16304" spans="1:21" x14ac:dyDescent="0.3">
      <c r="A16304" s="1" t="s">
        <v>69</v>
      </c>
      <c r="B16304" s="2">
        <v>42376</v>
      </c>
      <c r="C16304">
        <v>43438</v>
      </c>
      <c r="D16304" s="1" t="s">
        <v>18</v>
      </c>
      <c r="E16304">
        <v>58</v>
      </c>
      <c r="F16304" s="1" t="s">
        <v>56</v>
      </c>
      <c r="G16304" s="1" t="s">
        <v>35</v>
      </c>
      <c r="H16304" t="s">
        <v>45</v>
      </c>
      <c r="I16304" s="1" t="s">
        <v>46</v>
      </c>
      <c r="J16304" s="1" t="s">
        <v>21</v>
      </c>
      <c r="K16304" s="1" t="s">
        <v>776</v>
      </c>
      <c r="L16304" s="1" t="s">
        <v>23</v>
      </c>
      <c r="M16304" t="s">
        <v>45</v>
      </c>
      <c r="N16304" s="1" t="s">
        <v>41</v>
      </c>
      <c r="O16304">
        <v>0</v>
      </c>
      <c r="P16304">
        <v>0</v>
      </c>
      <c r="Q16304">
        <v>0</v>
      </c>
      <c r="R16304" t="s">
        <v>1161</v>
      </c>
      <c r="S16304" t="s">
        <v>1159</v>
      </c>
      <c r="T16304">
        <v>1</v>
      </c>
      <c r="U16304" t="s">
        <v>1160</v>
      </c>
    </row>
    <row r="16305" spans="1:21" x14ac:dyDescent="0.3">
      <c r="A16305" s="1" t="s">
        <v>71</v>
      </c>
      <c r="B16305" s="2">
        <v>42377</v>
      </c>
      <c r="C16305">
        <v>40434</v>
      </c>
      <c r="D16305" s="1" t="s">
        <v>18</v>
      </c>
      <c r="E16305">
        <v>54</v>
      </c>
      <c r="F16305" s="1" t="s">
        <v>25</v>
      </c>
      <c r="G16305" s="1" t="s">
        <v>35</v>
      </c>
      <c r="H16305" t="s">
        <v>45</v>
      </c>
      <c r="I16305" s="1" t="s">
        <v>46</v>
      </c>
      <c r="J16305" s="1" t="s">
        <v>21</v>
      </c>
      <c r="K16305" s="1" t="s">
        <v>777</v>
      </c>
      <c r="L16305" s="1" t="s">
        <v>23</v>
      </c>
      <c r="M16305" t="s">
        <v>45</v>
      </c>
      <c r="N16305" s="1" t="s">
        <v>41</v>
      </c>
      <c r="O16305">
        <v>0</v>
      </c>
      <c r="P16305">
        <v>0</v>
      </c>
      <c r="Q16305">
        <v>0</v>
      </c>
      <c r="R16305" t="s">
        <v>1161</v>
      </c>
      <c r="S16305" t="s">
        <v>1159</v>
      </c>
      <c r="T16305">
        <v>1</v>
      </c>
      <c r="U16305" t="s">
        <v>1160</v>
      </c>
    </row>
    <row r="16306" spans="1:21" x14ac:dyDescent="0.3">
      <c r="A16306" s="1" t="s">
        <v>266</v>
      </c>
      <c r="B16306" s="2">
        <v>42009</v>
      </c>
      <c r="C16306">
        <v>16730</v>
      </c>
      <c r="D16306" s="1" t="s">
        <v>30</v>
      </c>
      <c r="E16306">
        <v>74</v>
      </c>
      <c r="F16306" s="1" t="s">
        <v>25</v>
      </c>
      <c r="G16306" s="1" t="s">
        <v>35</v>
      </c>
      <c r="H16306" t="s">
        <v>45</v>
      </c>
      <c r="I16306" s="1" t="s">
        <v>46</v>
      </c>
      <c r="J16306" s="1" t="s">
        <v>21</v>
      </c>
      <c r="K16306" s="1" t="s">
        <v>778</v>
      </c>
      <c r="L16306" s="1" t="s">
        <v>23</v>
      </c>
      <c r="M16306" t="s">
        <v>45</v>
      </c>
      <c r="N16306" s="1" t="s">
        <v>41</v>
      </c>
      <c r="O16306">
        <v>0</v>
      </c>
      <c r="P16306">
        <v>0</v>
      </c>
      <c r="Q16306">
        <v>0</v>
      </c>
      <c r="R16306" t="s">
        <v>1158</v>
      </c>
      <c r="S16306" t="s">
        <v>1159</v>
      </c>
      <c r="T16306">
        <v>1</v>
      </c>
      <c r="U16306" t="s">
        <v>1160</v>
      </c>
    </row>
    <row r="16307" spans="1:21" x14ac:dyDescent="0.3">
      <c r="A16307" s="1" t="s">
        <v>266</v>
      </c>
      <c r="B16307" s="2">
        <v>42009</v>
      </c>
      <c r="C16307">
        <v>22578</v>
      </c>
      <c r="D16307" s="1" t="s">
        <v>30</v>
      </c>
      <c r="E16307">
        <v>66</v>
      </c>
      <c r="F16307" s="1" t="s">
        <v>44</v>
      </c>
      <c r="G16307" s="1" t="s">
        <v>35</v>
      </c>
      <c r="H16307" t="s">
        <v>45</v>
      </c>
      <c r="I16307" s="1" t="s">
        <v>46</v>
      </c>
      <c r="J16307" s="1" t="s">
        <v>36</v>
      </c>
      <c r="K16307" s="1" t="s">
        <v>779</v>
      </c>
      <c r="L16307" s="1" t="s">
        <v>23</v>
      </c>
      <c r="M16307" t="s">
        <v>45</v>
      </c>
      <c r="N16307" s="1" t="s">
        <v>41</v>
      </c>
      <c r="O16307">
        <v>0</v>
      </c>
      <c r="P16307">
        <v>0</v>
      </c>
      <c r="Q16307">
        <v>0</v>
      </c>
      <c r="R16307" t="s">
        <v>1158</v>
      </c>
      <c r="S16307" t="s">
        <v>1159</v>
      </c>
      <c r="T16307">
        <v>1</v>
      </c>
      <c r="U16307" t="s">
        <v>1160</v>
      </c>
    </row>
    <row r="16308" spans="1:21" x14ac:dyDescent="0.3">
      <c r="A16308" s="1" t="s">
        <v>269</v>
      </c>
      <c r="B16308" s="2">
        <v>42011</v>
      </c>
      <c r="C16308">
        <v>109894</v>
      </c>
      <c r="D16308" s="1" t="s">
        <v>30</v>
      </c>
      <c r="E16308">
        <v>55</v>
      </c>
      <c r="F16308" s="1" t="s">
        <v>28</v>
      </c>
      <c r="G16308" s="1" t="s">
        <v>35</v>
      </c>
      <c r="H16308" t="s">
        <v>45</v>
      </c>
      <c r="I16308" s="1" t="s">
        <v>46</v>
      </c>
      <c r="J16308" s="1" t="s">
        <v>48</v>
      </c>
      <c r="K16308" s="1" t="s">
        <v>780</v>
      </c>
      <c r="L16308" s="1" t="s">
        <v>23</v>
      </c>
      <c r="M16308" t="s">
        <v>45</v>
      </c>
      <c r="N16308" s="1" t="s">
        <v>41</v>
      </c>
      <c r="O16308">
        <v>0</v>
      </c>
      <c r="P16308">
        <v>0</v>
      </c>
      <c r="Q16308">
        <v>0</v>
      </c>
      <c r="R16308" t="s">
        <v>1158</v>
      </c>
      <c r="S16308" t="s">
        <v>1159</v>
      </c>
      <c r="T16308">
        <v>1</v>
      </c>
      <c r="U16308" t="s">
        <v>1160</v>
      </c>
    </row>
    <row r="16309" spans="1:21" x14ac:dyDescent="0.3">
      <c r="A16309" s="1" t="s">
        <v>50</v>
      </c>
      <c r="B16309" s="2">
        <v>42012</v>
      </c>
      <c r="C16309">
        <v>92352</v>
      </c>
      <c r="D16309" s="1" t="s">
        <v>30</v>
      </c>
      <c r="E16309">
        <v>51</v>
      </c>
      <c r="F16309" s="1" t="s">
        <v>44</v>
      </c>
      <c r="G16309" s="1" t="s">
        <v>35</v>
      </c>
      <c r="H16309" t="s">
        <v>45</v>
      </c>
      <c r="I16309" s="1" t="s">
        <v>46</v>
      </c>
      <c r="J16309" s="1" t="s">
        <v>89</v>
      </c>
      <c r="K16309" s="1" t="s">
        <v>222</v>
      </c>
      <c r="L16309" s="1" t="s">
        <v>23</v>
      </c>
      <c r="M16309" t="s">
        <v>45</v>
      </c>
      <c r="N16309" s="1" t="s">
        <v>41</v>
      </c>
      <c r="O16309">
        <v>0</v>
      </c>
      <c r="P16309">
        <v>0</v>
      </c>
      <c r="Q16309">
        <v>0</v>
      </c>
      <c r="R16309" t="s">
        <v>1158</v>
      </c>
      <c r="S16309" t="s">
        <v>1159</v>
      </c>
      <c r="T16309">
        <v>1</v>
      </c>
      <c r="U16309" t="s">
        <v>1160</v>
      </c>
    </row>
    <row r="16310" spans="1:21" x14ac:dyDescent="0.3">
      <c r="A16310" s="1" t="s">
        <v>272</v>
      </c>
      <c r="B16310" s="2">
        <v>42013</v>
      </c>
      <c r="C16310">
        <v>55632</v>
      </c>
      <c r="D16310" s="1" t="s">
        <v>30</v>
      </c>
      <c r="E16310">
        <v>59</v>
      </c>
      <c r="F16310" s="1" t="s">
        <v>38</v>
      </c>
      <c r="G16310" s="1" t="s">
        <v>35</v>
      </c>
      <c r="H16310" t="s">
        <v>45</v>
      </c>
      <c r="I16310" s="1" t="s">
        <v>46</v>
      </c>
      <c r="J16310" s="1" t="s">
        <v>36</v>
      </c>
      <c r="K16310" s="1" t="s">
        <v>273</v>
      </c>
      <c r="L16310" s="1" t="s">
        <v>23</v>
      </c>
      <c r="M16310" t="s">
        <v>45</v>
      </c>
      <c r="N16310" s="1" t="s">
        <v>41</v>
      </c>
      <c r="O16310">
        <v>0</v>
      </c>
      <c r="P16310">
        <v>0</v>
      </c>
      <c r="Q16310">
        <v>0</v>
      </c>
      <c r="R16310" t="s">
        <v>1158</v>
      </c>
      <c r="S16310" t="s">
        <v>1159</v>
      </c>
      <c r="T16310">
        <v>1</v>
      </c>
      <c r="U16310" t="s">
        <v>1160</v>
      </c>
    </row>
    <row r="16311" spans="1:21" x14ac:dyDescent="0.3">
      <c r="A16311" s="1" t="s">
        <v>276</v>
      </c>
      <c r="B16311" s="2">
        <v>42016</v>
      </c>
      <c r="C16311">
        <v>92258</v>
      </c>
      <c r="D16311" s="1" t="s">
        <v>30</v>
      </c>
      <c r="E16311">
        <v>58</v>
      </c>
      <c r="F16311" s="1" t="s">
        <v>44</v>
      </c>
      <c r="G16311" s="1" t="s">
        <v>35</v>
      </c>
      <c r="H16311" t="s">
        <v>45</v>
      </c>
      <c r="I16311" s="1" t="s">
        <v>46</v>
      </c>
      <c r="J16311" s="1" t="s">
        <v>89</v>
      </c>
      <c r="K16311" s="1" t="s">
        <v>488</v>
      </c>
      <c r="L16311" s="1" t="s">
        <v>23</v>
      </c>
      <c r="M16311" t="s">
        <v>45</v>
      </c>
      <c r="N16311" s="1" t="s">
        <v>41</v>
      </c>
      <c r="O16311">
        <v>0</v>
      </c>
      <c r="P16311">
        <v>0</v>
      </c>
      <c r="Q16311">
        <v>0</v>
      </c>
      <c r="R16311" t="s">
        <v>1158</v>
      </c>
      <c r="S16311" t="s">
        <v>1159</v>
      </c>
      <c r="T16311">
        <v>1</v>
      </c>
      <c r="U16311" t="s">
        <v>1160</v>
      </c>
    </row>
    <row r="16312" spans="1:21" x14ac:dyDescent="0.3">
      <c r="A16312" s="1" t="s">
        <v>64</v>
      </c>
      <c r="B16312" s="2">
        <v>42373</v>
      </c>
      <c r="C16312">
        <v>113418</v>
      </c>
      <c r="D16312" s="1" t="s">
        <v>30</v>
      </c>
      <c r="E16312">
        <v>51</v>
      </c>
      <c r="F16312" s="1" t="s">
        <v>31</v>
      </c>
      <c r="G16312" s="1" t="s">
        <v>35</v>
      </c>
      <c r="H16312" t="s">
        <v>45</v>
      </c>
      <c r="I16312" s="1" t="s">
        <v>46</v>
      </c>
      <c r="J16312" s="1" t="s">
        <v>105</v>
      </c>
      <c r="K16312" s="1" t="s">
        <v>280</v>
      </c>
      <c r="L16312" s="1" t="s">
        <v>23</v>
      </c>
      <c r="M16312" t="s">
        <v>45</v>
      </c>
      <c r="N16312" s="1" t="s">
        <v>41</v>
      </c>
      <c r="O16312">
        <v>0</v>
      </c>
      <c r="P16312">
        <v>0</v>
      </c>
      <c r="Q16312">
        <v>0</v>
      </c>
      <c r="R16312" t="s">
        <v>1161</v>
      </c>
      <c r="S16312" t="s">
        <v>1159</v>
      </c>
      <c r="T16312">
        <v>1</v>
      </c>
      <c r="U16312" t="s">
        <v>1160</v>
      </c>
    </row>
    <row r="16313" spans="1:21" x14ac:dyDescent="0.3">
      <c r="A16313" s="1" t="s">
        <v>71</v>
      </c>
      <c r="B16313" s="2">
        <v>42377</v>
      </c>
      <c r="C16313">
        <v>116336</v>
      </c>
      <c r="D16313" s="1" t="s">
        <v>30</v>
      </c>
      <c r="E16313">
        <v>51</v>
      </c>
      <c r="F16313" s="1" t="s">
        <v>56</v>
      </c>
      <c r="G16313" s="1" t="s">
        <v>35</v>
      </c>
      <c r="H16313" t="s">
        <v>45</v>
      </c>
      <c r="I16313" s="1" t="s">
        <v>46</v>
      </c>
      <c r="J16313" s="1" t="s">
        <v>21</v>
      </c>
      <c r="K16313" s="1" t="s">
        <v>781</v>
      </c>
      <c r="L16313" s="1" t="s">
        <v>23</v>
      </c>
      <c r="M16313" t="s">
        <v>45</v>
      </c>
      <c r="N16313" s="1" t="s">
        <v>41</v>
      </c>
      <c r="O16313">
        <v>0</v>
      </c>
      <c r="P16313">
        <v>0</v>
      </c>
      <c r="Q16313">
        <v>0</v>
      </c>
      <c r="R16313" t="s">
        <v>1161</v>
      </c>
      <c r="S16313" t="s">
        <v>1159</v>
      </c>
      <c r="T16313">
        <v>1</v>
      </c>
      <c r="U16313" t="s">
        <v>1160</v>
      </c>
    </row>
    <row r="16314" spans="1:21" x14ac:dyDescent="0.3">
      <c r="A16314" s="1" t="s">
        <v>85</v>
      </c>
      <c r="B16314" s="2">
        <v>42380</v>
      </c>
      <c r="C16314">
        <v>49576</v>
      </c>
      <c r="D16314" s="1" t="s">
        <v>30</v>
      </c>
      <c r="E16314">
        <v>56</v>
      </c>
      <c r="F16314" s="1" t="s">
        <v>25</v>
      </c>
      <c r="G16314" s="1" t="s">
        <v>20</v>
      </c>
      <c r="H16314" t="s">
        <v>45</v>
      </c>
      <c r="I16314" s="1" t="s">
        <v>46</v>
      </c>
      <c r="J16314" s="1" t="s">
        <v>32</v>
      </c>
      <c r="K16314" s="1" t="s">
        <v>432</v>
      </c>
      <c r="L16314" s="1" t="s">
        <v>23</v>
      </c>
      <c r="M16314" t="s">
        <v>45</v>
      </c>
      <c r="N16314" s="1" t="s">
        <v>41</v>
      </c>
      <c r="O16314">
        <v>0</v>
      </c>
      <c r="P16314">
        <v>0</v>
      </c>
      <c r="Q16314">
        <v>0</v>
      </c>
      <c r="R16314" t="s">
        <v>1161</v>
      </c>
      <c r="S16314" t="s">
        <v>1159</v>
      </c>
      <c r="T16314">
        <v>1</v>
      </c>
      <c r="U16314" t="s">
        <v>1160</v>
      </c>
    </row>
    <row r="16315" spans="1:21" x14ac:dyDescent="0.3">
      <c r="A16315" s="1" t="s">
        <v>85</v>
      </c>
      <c r="B16315" s="2">
        <v>42380</v>
      </c>
      <c r="C16315">
        <v>92018</v>
      </c>
      <c r="D16315" s="1" t="s">
        <v>30</v>
      </c>
      <c r="E16315">
        <v>59</v>
      </c>
      <c r="F16315" s="1" t="s">
        <v>31</v>
      </c>
      <c r="G16315" s="1" t="s">
        <v>35</v>
      </c>
      <c r="H16315" t="s">
        <v>45</v>
      </c>
      <c r="I16315" s="1" t="s">
        <v>46</v>
      </c>
      <c r="J16315" s="1" t="s">
        <v>89</v>
      </c>
      <c r="K16315" s="1" t="s">
        <v>234</v>
      </c>
      <c r="L16315" s="1" t="s">
        <v>23</v>
      </c>
      <c r="M16315" t="s">
        <v>45</v>
      </c>
      <c r="N16315" s="1" t="s">
        <v>41</v>
      </c>
      <c r="O16315">
        <v>0</v>
      </c>
      <c r="P16315">
        <v>0</v>
      </c>
      <c r="Q16315">
        <v>0</v>
      </c>
      <c r="R16315" t="s">
        <v>1161</v>
      </c>
      <c r="S16315" t="s">
        <v>1159</v>
      </c>
      <c r="T16315">
        <v>1</v>
      </c>
      <c r="U16315" t="s">
        <v>1160</v>
      </c>
    </row>
    <row r="16316" spans="1:21" x14ac:dyDescent="0.3">
      <c r="A16316" s="1" t="s">
        <v>124</v>
      </c>
      <c r="B16316" s="2">
        <v>42743</v>
      </c>
      <c r="C16316">
        <v>92354</v>
      </c>
      <c r="D16316" s="1" t="s">
        <v>30</v>
      </c>
      <c r="E16316">
        <v>52</v>
      </c>
      <c r="F16316" s="1" t="s">
        <v>31</v>
      </c>
      <c r="G16316" s="1" t="s">
        <v>35</v>
      </c>
      <c r="H16316" t="s">
        <v>45</v>
      </c>
      <c r="I16316" s="1" t="s">
        <v>46</v>
      </c>
      <c r="J16316" s="1" t="s">
        <v>89</v>
      </c>
      <c r="K16316" s="1" t="s">
        <v>413</v>
      </c>
      <c r="L16316" s="1" t="s">
        <v>23</v>
      </c>
      <c r="M16316" t="s">
        <v>45</v>
      </c>
      <c r="N16316" s="1" t="s">
        <v>41</v>
      </c>
      <c r="O16316">
        <v>0</v>
      </c>
      <c r="P16316">
        <v>0</v>
      </c>
      <c r="Q16316">
        <v>0</v>
      </c>
      <c r="R16316" t="s">
        <v>1162</v>
      </c>
      <c r="S16316" t="s">
        <v>1159</v>
      </c>
      <c r="T16316">
        <v>1</v>
      </c>
      <c r="U16316" t="s">
        <v>1160</v>
      </c>
    </row>
    <row r="16317" spans="1:21" x14ac:dyDescent="0.3">
      <c r="A16317" s="1" t="s">
        <v>166</v>
      </c>
      <c r="B16317" s="2">
        <v>43104</v>
      </c>
      <c r="C16317">
        <v>1982</v>
      </c>
      <c r="D16317" s="1" t="s">
        <v>30</v>
      </c>
      <c r="E16317">
        <v>53</v>
      </c>
      <c r="F16317" s="1" t="s">
        <v>31</v>
      </c>
      <c r="G16317" s="1" t="s">
        <v>20</v>
      </c>
      <c r="H16317" t="s">
        <v>45</v>
      </c>
      <c r="I16317" s="1" t="s">
        <v>46</v>
      </c>
      <c r="J16317" s="1" t="s">
        <v>21</v>
      </c>
      <c r="K16317" s="1" t="s">
        <v>247</v>
      </c>
      <c r="L16317" s="1" t="s">
        <v>23</v>
      </c>
      <c r="M16317" t="s">
        <v>45</v>
      </c>
      <c r="N16317" s="1" t="s">
        <v>41</v>
      </c>
      <c r="O16317">
        <v>0</v>
      </c>
      <c r="P16317">
        <v>0</v>
      </c>
      <c r="Q16317">
        <v>0</v>
      </c>
      <c r="R16317" t="s">
        <v>1163</v>
      </c>
      <c r="S16317" t="s">
        <v>1159</v>
      </c>
      <c r="T16317">
        <v>1</v>
      </c>
      <c r="U16317" t="s">
        <v>1160</v>
      </c>
    </row>
    <row r="16318" spans="1:21" x14ac:dyDescent="0.3">
      <c r="A16318" s="1" t="s">
        <v>179</v>
      </c>
      <c r="B16318" s="2">
        <v>43106</v>
      </c>
      <c r="C16318">
        <v>40390</v>
      </c>
      <c r="D16318" s="1" t="s">
        <v>30</v>
      </c>
      <c r="E16318">
        <v>56</v>
      </c>
      <c r="F16318" s="1" t="s">
        <v>56</v>
      </c>
      <c r="G16318" s="1" t="s">
        <v>20</v>
      </c>
      <c r="H16318" t="s">
        <v>45</v>
      </c>
      <c r="I16318" s="1" t="s">
        <v>46</v>
      </c>
      <c r="J16318" s="1" t="s">
        <v>21</v>
      </c>
      <c r="K16318" s="1" t="s">
        <v>180</v>
      </c>
      <c r="L16318" s="1" t="s">
        <v>23</v>
      </c>
      <c r="M16318" t="s">
        <v>45</v>
      </c>
      <c r="N16318" s="1" t="s">
        <v>41</v>
      </c>
      <c r="O16318">
        <v>0</v>
      </c>
      <c r="P16318">
        <v>0</v>
      </c>
      <c r="Q16318">
        <v>0</v>
      </c>
      <c r="R16318" t="s">
        <v>1163</v>
      </c>
      <c r="S16318" t="s">
        <v>1159</v>
      </c>
      <c r="T16318">
        <v>1</v>
      </c>
      <c r="U16318" t="s">
        <v>1160</v>
      </c>
    </row>
    <row r="16319" spans="1:21" x14ac:dyDescent="0.3">
      <c r="A16319" s="1" t="s">
        <v>214</v>
      </c>
      <c r="B16319" s="2">
        <v>43111</v>
      </c>
      <c r="C16319">
        <v>92452</v>
      </c>
      <c r="D16319" s="1" t="s">
        <v>30</v>
      </c>
      <c r="E16319">
        <v>58</v>
      </c>
      <c r="F16319" s="1" t="s">
        <v>28</v>
      </c>
      <c r="G16319" s="1" t="s">
        <v>35</v>
      </c>
      <c r="H16319" t="s">
        <v>45</v>
      </c>
      <c r="I16319" s="1" t="s">
        <v>46</v>
      </c>
      <c r="J16319" s="1" t="s">
        <v>89</v>
      </c>
      <c r="K16319" s="1" t="s">
        <v>762</v>
      </c>
      <c r="L16319" s="1" t="s">
        <v>23</v>
      </c>
      <c r="M16319" t="s">
        <v>45</v>
      </c>
      <c r="N16319" s="1" t="s">
        <v>41</v>
      </c>
      <c r="O16319">
        <v>0</v>
      </c>
      <c r="P16319">
        <v>0</v>
      </c>
      <c r="Q16319">
        <v>0</v>
      </c>
      <c r="R16319" t="s">
        <v>1163</v>
      </c>
      <c r="S16319" t="s">
        <v>1159</v>
      </c>
      <c r="T16319">
        <v>1</v>
      </c>
      <c r="U16319" t="s">
        <v>1160</v>
      </c>
    </row>
    <row r="16320" spans="1:21" x14ac:dyDescent="0.3">
      <c r="A16320" s="1" t="s">
        <v>214</v>
      </c>
      <c r="B16320" s="2">
        <v>43111</v>
      </c>
      <c r="C16320">
        <v>92454</v>
      </c>
      <c r="D16320" s="1" t="s">
        <v>30</v>
      </c>
      <c r="E16320">
        <v>52</v>
      </c>
      <c r="F16320" s="1" t="s">
        <v>44</v>
      </c>
      <c r="G16320" s="1" t="s">
        <v>35</v>
      </c>
      <c r="H16320" t="s">
        <v>45</v>
      </c>
      <c r="I16320" s="1" t="s">
        <v>46</v>
      </c>
      <c r="J16320" s="1" t="s">
        <v>89</v>
      </c>
      <c r="K16320" s="1" t="s">
        <v>762</v>
      </c>
      <c r="L16320" s="1" t="s">
        <v>23</v>
      </c>
      <c r="M16320" t="s">
        <v>45</v>
      </c>
      <c r="N16320" s="1" t="s">
        <v>41</v>
      </c>
      <c r="O16320">
        <v>0</v>
      </c>
      <c r="P16320">
        <v>0</v>
      </c>
      <c r="Q16320">
        <v>0</v>
      </c>
      <c r="R16320" t="s">
        <v>1163</v>
      </c>
      <c r="S16320" t="s">
        <v>1159</v>
      </c>
      <c r="T16320">
        <v>1</v>
      </c>
      <c r="U16320" t="s">
        <v>1160</v>
      </c>
    </row>
    <row r="16321" spans="1:21" x14ac:dyDescent="0.3">
      <c r="A16321" s="1" t="s">
        <v>55</v>
      </c>
      <c r="B16321" s="2">
        <v>42015</v>
      </c>
      <c r="C16321">
        <v>92254</v>
      </c>
      <c r="D16321" s="1" t="s">
        <v>18</v>
      </c>
      <c r="E16321">
        <v>50</v>
      </c>
      <c r="F16321" s="1" t="s">
        <v>28</v>
      </c>
      <c r="G16321" s="1" t="s">
        <v>35</v>
      </c>
      <c r="H16321" t="s">
        <v>45</v>
      </c>
      <c r="I16321" s="1" t="s">
        <v>46</v>
      </c>
      <c r="J16321" s="1" t="s">
        <v>89</v>
      </c>
      <c r="K16321" s="1" t="s">
        <v>782</v>
      </c>
      <c r="L16321" s="1" t="s">
        <v>377</v>
      </c>
      <c r="M16321" t="s">
        <v>45</v>
      </c>
      <c r="N16321" s="1" t="s">
        <v>41</v>
      </c>
      <c r="O16321">
        <v>0</v>
      </c>
      <c r="P16321">
        <v>0</v>
      </c>
      <c r="Q16321">
        <v>0</v>
      </c>
      <c r="R16321" t="s">
        <v>1158</v>
      </c>
      <c r="S16321" t="s">
        <v>1159</v>
      </c>
      <c r="T16321">
        <v>1</v>
      </c>
      <c r="U16321" t="s">
        <v>1160</v>
      </c>
    </row>
    <row r="16322" spans="1:21" x14ac:dyDescent="0.3">
      <c r="A16322" s="1" t="s">
        <v>179</v>
      </c>
      <c r="B16322" s="2">
        <v>43106</v>
      </c>
      <c r="C16322">
        <v>53394</v>
      </c>
      <c r="D16322" s="1" t="s">
        <v>18</v>
      </c>
      <c r="E16322">
        <v>53</v>
      </c>
      <c r="F16322" s="1" t="s">
        <v>25</v>
      </c>
      <c r="G16322" s="1" t="s">
        <v>35</v>
      </c>
      <c r="H16322" t="s">
        <v>45</v>
      </c>
      <c r="I16322" s="1" t="s">
        <v>46</v>
      </c>
      <c r="J16322" s="1" t="s">
        <v>48</v>
      </c>
      <c r="K16322" s="1" t="s">
        <v>667</v>
      </c>
      <c r="L16322" s="1" t="s">
        <v>377</v>
      </c>
      <c r="M16322" t="s">
        <v>45</v>
      </c>
      <c r="N16322" s="1" t="s">
        <v>41</v>
      </c>
      <c r="O16322">
        <v>0</v>
      </c>
      <c r="P16322">
        <v>0</v>
      </c>
      <c r="Q16322">
        <v>0</v>
      </c>
      <c r="R16322" t="s">
        <v>1163</v>
      </c>
      <c r="S16322" t="s">
        <v>1159</v>
      </c>
      <c r="T16322">
        <v>1</v>
      </c>
      <c r="U16322" t="s">
        <v>1160</v>
      </c>
    </row>
    <row r="16323" spans="1:21" x14ac:dyDescent="0.3">
      <c r="A16323" s="1" t="s">
        <v>189</v>
      </c>
      <c r="B16323" s="2">
        <v>43107</v>
      </c>
      <c r="C16323">
        <v>91868</v>
      </c>
      <c r="D16323" s="1" t="s">
        <v>18</v>
      </c>
      <c r="E16323">
        <v>60</v>
      </c>
      <c r="F16323" s="1" t="s">
        <v>31</v>
      </c>
      <c r="G16323" s="1" t="s">
        <v>35</v>
      </c>
      <c r="H16323" t="s">
        <v>45</v>
      </c>
      <c r="I16323" s="1" t="s">
        <v>46</v>
      </c>
      <c r="J16323" s="1" t="s">
        <v>89</v>
      </c>
      <c r="K16323" s="1" t="s">
        <v>399</v>
      </c>
      <c r="L16323" s="1" t="s">
        <v>377</v>
      </c>
      <c r="M16323" t="s">
        <v>45</v>
      </c>
      <c r="N16323" s="1" t="s">
        <v>41</v>
      </c>
      <c r="O16323">
        <v>0</v>
      </c>
      <c r="P16323">
        <v>0</v>
      </c>
      <c r="Q16323">
        <v>0</v>
      </c>
      <c r="R16323" t="s">
        <v>1163</v>
      </c>
      <c r="S16323" t="s">
        <v>1159</v>
      </c>
      <c r="T16323">
        <v>1</v>
      </c>
      <c r="U16323" t="s">
        <v>1160</v>
      </c>
    </row>
    <row r="16324" spans="1:21" x14ac:dyDescent="0.3">
      <c r="A16324" s="1" t="s">
        <v>189</v>
      </c>
      <c r="B16324" s="2">
        <v>43107</v>
      </c>
      <c r="C16324">
        <v>92242</v>
      </c>
      <c r="D16324" s="1" t="s">
        <v>18</v>
      </c>
      <c r="E16324">
        <v>51</v>
      </c>
      <c r="F16324" s="1" t="s">
        <v>28</v>
      </c>
      <c r="G16324" s="1" t="s">
        <v>35</v>
      </c>
      <c r="H16324" t="s">
        <v>45</v>
      </c>
      <c r="I16324" s="1" t="s">
        <v>46</v>
      </c>
      <c r="J16324" s="1" t="s">
        <v>89</v>
      </c>
      <c r="K16324" s="1" t="s">
        <v>399</v>
      </c>
      <c r="L16324" s="1" t="s">
        <v>377</v>
      </c>
      <c r="M16324" t="s">
        <v>45</v>
      </c>
      <c r="N16324" s="1" t="s">
        <v>41</v>
      </c>
      <c r="O16324">
        <v>0</v>
      </c>
      <c r="P16324">
        <v>0</v>
      </c>
      <c r="Q16324">
        <v>0</v>
      </c>
      <c r="R16324" t="s">
        <v>1163</v>
      </c>
      <c r="S16324" t="s">
        <v>1159</v>
      </c>
      <c r="T16324">
        <v>1</v>
      </c>
      <c r="U16324" t="s">
        <v>1160</v>
      </c>
    </row>
    <row r="16325" spans="1:21" x14ac:dyDescent="0.3">
      <c r="A16325" s="1" t="s">
        <v>194</v>
      </c>
      <c r="B16325" s="2">
        <v>43108</v>
      </c>
      <c r="C16325">
        <v>54066</v>
      </c>
      <c r="D16325" s="1" t="s">
        <v>18</v>
      </c>
      <c r="E16325">
        <v>51</v>
      </c>
      <c r="F16325" s="1" t="s">
        <v>44</v>
      </c>
      <c r="G16325" s="1" t="s">
        <v>35</v>
      </c>
      <c r="H16325" t="s">
        <v>45</v>
      </c>
      <c r="I16325" s="1" t="s">
        <v>46</v>
      </c>
      <c r="J16325" s="1" t="s">
        <v>32</v>
      </c>
      <c r="K16325" s="1" t="s">
        <v>453</v>
      </c>
      <c r="L16325" s="1" t="s">
        <v>377</v>
      </c>
      <c r="M16325" t="s">
        <v>45</v>
      </c>
      <c r="N16325" s="1" t="s">
        <v>41</v>
      </c>
      <c r="O16325">
        <v>0</v>
      </c>
      <c r="P16325">
        <v>0</v>
      </c>
      <c r="Q16325">
        <v>0</v>
      </c>
      <c r="R16325" t="s">
        <v>1163</v>
      </c>
      <c r="S16325" t="s">
        <v>1159</v>
      </c>
      <c r="T16325">
        <v>1</v>
      </c>
      <c r="U16325" t="s">
        <v>1160</v>
      </c>
    </row>
    <row r="16326" spans="1:21" x14ac:dyDescent="0.3">
      <c r="A16326" s="1" t="s">
        <v>205</v>
      </c>
      <c r="B16326" s="2">
        <v>43110</v>
      </c>
      <c r="C16326">
        <v>92288</v>
      </c>
      <c r="D16326" s="1" t="s">
        <v>30</v>
      </c>
      <c r="E16326">
        <v>54</v>
      </c>
      <c r="F16326" s="1" t="s">
        <v>44</v>
      </c>
      <c r="G16326" s="1" t="s">
        <v>35</v>
      </c>
      <c r="H16326" t="s">
        <v>45</v>
      </c>
      <c r="I16326" s="1" t="s">
        <v>46</v>
      </c>
      <c r="J16326" s="1" t="s">
        <v>89</v>
      </c>
      <c r="K16326" s="1" t="s">
        <v>317</v>
      </c>
      <c r="L16326" s="1" t="s">
        <v>377</v>
      </c>
      <c r="M16326" t="s">
        <v>45</v>
      </c>
      <c r="N16326" s="1" t="s">
        <v>41</v>
      </c>
      <c r="O16326">
        <v>0</v>
      </c>
      <c r="P16326">
        <v>0</v>
      </c>
      <c r="Q16326">
        <v>0</v>
      </c>
      <c r="R16326" t="s">
        <v>1163</v>
      </c>
      <c r="S16326" t="s">
        <v>1159</v>
      </c>
      <c r="T16326">
        <v>1</v>
      </c>
      <c r="U16326" t="s">
        <v>1160</v>
      </c>
    </row>
    <row r="16327" spans="1:21" x14ac:dyDescent="0.3">
      <c r="A16327" s="1" t="s">
        <v>17</v>
      </c>
      <c r="B16327" s="2">
        <v>42005</v>
      </c>
      <c r="C16327">
        <v>53612</v>
      </c>
      <c r="D16327" s="1" t="s">
        <v>30</v>
      </c>
      <c r="E16327">
        <v>51</v>
      </c>
      <c r="F16327" s="1" t="s">
        <v>25</v>
      </c>
      <c r="G16327" s="1" t="s">
        <v>35</v>
      </c>
      <c r="H16327" t="s">
        <v>45</v>
      </c>
      <c r="I16327" s="1" t="s">
        <v>45</v>
      </c>
      <c r="J16327" s="1" t="s">
        <v>105</v>
      </c>
      <c r="K16327" s="1" t="s">
        <v>783</v>
      </c>
      <c r="L16327" s="1" t="s">
        <v>377</v>
      </c>
      <c r="M16327" t="s">
        <v>45</v>
      </c>
      <c r="N16327" s="1" t="s">
        <v>41</v>
      </c>
      <c r="O16327">
        <v>3378</v>
      </c>
      <c r="P16327">
        <v>112.6</v>
      </c>
      <c r="Q16327">
        <v>0</v>
      </c>
      <c r="R16327" t="s">
        <v>1158</v>
      </c>
      <c r="S16327" t="s">
        <v>1159</v>
      </c>
      <c r="T16327">
        <v>1</v>
      </c>
      <c r="U16327" t="s">
        <v>1160</v>
      </c>
    </row>
    <row r="16328" spans="1:21" x14ac:dyDescent="0.3">
      <c r="A16328" s="1" t="s">
        <v>17</v>
      </c>
      <c r="B16328" s="2">
        <v>42005</v>
      </c>
      <c r="C16328">
        <v>54472</v>
      </c>
      <c r="D16328" s="1" t="s">
        <v>30</v>
      </c>
      <c r="E16328">
        <v>66</v>
      </c>
      <c r="F16328" s="1" t="s">
        <v>38</v>
      </c>
      <c r="G16328" s="1" t="s">
        <v>35</v>
      </c>
      <c r="H16328" t="s">
        <v>45</v>
      </c>
      <c r="I16328" s="1" t="s">
        <v>45</v>
      </c>
      <c r="J16328" s="1" t="s">
        <v>36</v>
      </c>
      <c r="K16328" s="1" t="s">
        <v>784</v>
      </c>
      <c r="L16328" s="1" t="s">
        <v>377</v>
      </c>
      <c r="M16328" t="s">
        <v>45</v>
      </c>
      <c r="N16328" s="1" t="s">
        <v>41</v>
      </c>
      <c r="O16328">
        <v>3049</v>
      </c>
      <c r="P16328">
        <v>101.63</v>
      </c>
      <c r="Q16328">
        <v>0</v>
      </c>
      <c r="R16328" t="s">
        <v>1158</v>
      </c>
      <c r="S16328" t="s">
        <v>1159</v>
      </c>
      <c r="T16328">
        <v>1</v>
      </c>
      <c r="U16328" t="s">
        <v>1160</v>
      </c>
    </row>
    <row r="16329" spans="1:21" x14ac:dyDescent="0.3">
      <c r="A16329" s="1" t="s">
        <v>480</v>
      </c>
      <c r="B16329" s="2">
        <v>42006</v>
      </c>
      <c r="C16329">
        <v>53612</v>
      </c>
      <c r="D16329" s="1" t="s">
        <v>30</v>
      </c>
      <c r="E16329">
        <v>51</v>
      </c>
      <c r="F16329" s="1" t="s">
        <v>25</v>
      </c>
      <c r="G16329" s="1" t="s">
        <v>35</v>
      </c>
      <c r="H16329" t="s">
        <v>45</v>
      </c>
      <c r="I16329" s="1" t="s">
        <v>45</v>
      </c>
      <c r="J16329" s="1" t="s">
        <v>105</v>
      </c>
      <c r="K16329" s="1" t="s">
        <v>783</v>
      </c>
      <c r="L16329" s="1" t="s">
        <v>377</v>
      </c>
      <c r="M16329" t="s">
        <v>45</v>
      </c>
      <c r="N16329" s="1" t="s">
        <v>41</v>
      </c>
      <c r="O16329">
        <v>3409</v>
      </c>
      <c r="P16329">
        <v>113.63</v>
      </c>
      <c r="Q16329">
        <v>0</v>
      </c>
      <c r="R16329" t="s">
        <v>1158</v>
      </c>
      <c r="S16329" t="s">
        <v>1159</v>
      </c>
      <c r="T16329">
        <v>1</v>
      </c>
      <c r="U16329" t="s">
        <v>1160</v>
      </c>
    </row>
    <row r="16330" spans="1:21" x14ac:dyDescent="0.3">
      <c r="A16330" s="1" t="s">
        <v>480</v>
      </c>
      <c r="B16330" s="2">
        <v>42006</v>
      </c>
      <c r="C16330">
        <v>54472</v>
      </c>
      <c r="D16330" s="1" t="s">
        <v>30</v>
      </c>
      <c r="E16330">
        <v>66</v>
      </c>
      <c r="F16330" s="1" t="s">
        <v>38</v>
      </c>
      <c r="G16330" s="1" t="s">
        <v>35</v>
      </c>
      <c r="H16330" t="s">
        <v>45</v>
      </c>
      <c r="I16330" s="1" t="s">
        <v>45</v>
      </c>
      <c r="J16330" s="1" t="s">
        <v>36</v>
      </c>
      <c r="K16330" s="1" t="s">
        <v>784</v>
      </c>
      <c r="L16330" s="1" t="s">
        <v>377</v>
      </c>
      <c r="M16330" t="s">
        <v>45</v>
      </c>
      <c r="N16330" s="1" t="s">
        <v>41</v>
      </c>
      <c r="O16330">
        <v>3080</v>
      </c>
      <c r="P16330">
        <v>102.67</v>
      </c>
      <c r="Q16330">
        <v>0</v>
      </c>
      <c r="R16330" t="s">
        <v>1158</v>
      </c>
      <c r="S16330" t="s">
        <v>1159</v>
      </c>
      <c r="T16330">
        <v>1</v>
      </c>
      <c r="U16330" t="s">
        <v>1160</v>
      </c>
    </row>
    <row r="16331" spans="1:21" x14ac:dyDescent="0.3">
      <c r="A16331" s="1" t="s">
        <v>539</v>
      </c>
      <c r="B16331" s="2">
        <v>42007</v>
      </c>
      <c r="C16331">
        <v>53612</v>
      </c>
      <c r="D16331" s="1" t="s">
        <v>30</v>
      </c>
      <c r="E16331">
        <v>51</v>
      </c>
      <c r="F16331" s="1" t="s">
        <v>25</v>
      </c>
      <c r="G16331" s="1" t="s">
        <v>35</v>
      </c>
      <c r="H16331" t="s">
        <v>45</v>
      </c>
      <c r="I16331" s="1" t="s">
        <v>45</v>
      </c>
      <c r="J16331" s="1" t="s">
        <v>105</v>
      </c>
      <c r="K16331" s="1" t="s">
        <v>783</v>
      </c>
      <c r="L16331" s="1" t="s">
        <v>377</v>
      </c>
      <c r="M16331" t="s">
        <v>45</v>
      </c>
      <c r="N16331" s="1" t="s">
        <v>41</v>
      </c>
      <c r="O16331">
        <v>3437</v>
      </c>
      <c r="P16331">
        <v>114.57</v>
      </c>
      <c r="Q16331">
        <v>0</v>
      </c>
      <c r="R16331" t="s">
        <v>1158</v>
      </c>
      <c r="S16331" t="s">
        <v>1159</v>
      </c>
      <c r="T16331">
        <v>1</v>
      </c>
      <c r="U16331" t="s">
        <v>1160</v>
      </c>
    </row>
    <row r="16332" spans="1:21" x14ac:dyDescent="0.3">
      <c r="A16332" s="1" t="s">
        <v>539</v>
      </c>
      <c r="B16332" s="2">
        <v>42007</v>
      </c>
      <c r="C16332">
        <v>54472</v>
      </c>
      <c r="D16332" s="1" t="s">
        <v>30</v>
      </c>
      <c r="E16332">
        <v>66</v>
      </c>
      <c r="F16332" s="1" t="s">
        <v>38</v>
      </c>
      <c r="G16332" s="1" t="s">
        <v>35</v>
      </c>
      <c r="H16332" t="s">
        <v>45</v>
      </c>
      <c r="I16332" s="1" t="s">
        <v>45</v>
      </c>
      <c r="J16332" s="1" t="s">
        <v>36</v>
      </c>
      <c r="K16332" s="1" t="s">
        <v>784</v>
      </c>
      <c r="L16332" s="1" t="s">
        <v>377</v>
      </c>
      <c r="M16332" t="s">
        <v>45</v>
      </c>
      <c r="N16332" s="1" t="s">
        <v>41</v>
      </c>
      <c r="O16332">
        <v>3108</v>
      </c>
      <c r="P16332">
        <v>103.6</v>
      </c>
      <c r="Q16332">
        <v>0</v>
      </c>
      <c r="R16332" t="s">
        <v>1158</v>
      </c>
      <c r="S16332" t="s">
        <v>1159</v>
      </c>
      <c r="T16332">
        <v>1</v>
      </c>
      <c r="U16332" t="s">
        <v>1160</v>
      </c>
    </row>
    <row r="16333" spans="1:21" x14ac:dyDescent="0.3">
      <c r="A16333" s="1" t="s">
        <v>380</v>
      </c>
      <c r="B16333" s="2">
        <v>42008</v>
      </c>
      <c r="C16333">
        <v>53612</v>
      </c>
      <c r="D16333" s="1" t="s">
        <v>30</v>
      </c>
      <c r="E16333">
        <v>51</v>
      </c>
      <c r="F16333" s="1" t="s">
        <v>25</v>
      </c>
      <c r="G16333" s="1" t="s">
        <v>35</v>
      </c>
      <c r="H16333" t="s">
        <v>45</v>
      </c>
      <c r="I16333" s="1" t="s">
        <v>45</v>
      </c>
      <c r="J16333" s="1" t="s">
        <v>105</v>
      </c>
      <c r="K16333" s="1" t="s">
        <v>783</v>
      </c>
      <c r="L16333" s="1" t="s">
        <v>377</v>
      </c>
      <c r="M16333" t="s">
        <v>45</v>
      </c>
      <c r="N16333" s="1" t="s">
        <v>41</v>
      </c>
      <c r="O16333">
        <v>3468</v>
      </c>
      <c r="P16333">
        <v>115.6</v>
      </c>
      <c r="Q16333">
        <v>0</v>
      </c>
      <c r="R16333" t="s">
        <v>1158</v>
      </c>
      <c r="S16333" t="s">
        <v>1159</v>
      </c>
      <c r="T16333">
        <v>1</v>
      </c>
      <c r="U16333" t="s">
        <v>1160</v>
      </c>
    </row>
    <row r="16334" spans="1:21" x14ac:dyDescent="0.3">
      <c r="A16334" s="1" t="s">
        <v>380</v>
      </c>
      <c r="B16334" s="2">
        <v>42008</v>
      </c>
      <c r="C16334">
        <v>54472</v>
      </c>
      <c r="D16334" s="1" t="s">
        <v>30</v>
      </c>
      <c r="E16334">
        <v>66</v>
      </c>
      <c r="F16334" s="1" t="s">
        <v>38</v>
      </c>
      <c r="G16334" s="1" t="s">
        <v>35</v>
      </c>
      <c r="H16334" t="s">
        <v>45</v>
      </c>
      <c r="I16334" s="1" t="s">
        <v>45</v>
      </c>
      <c r="J16334" s="1" t="s">
        <v>36</v>
      </c>
      <c r="K16334" s="1" t="s">
        <v>784</v>
      </c>
      <c r="L16334" s="1" t="s">
        <v>377</v>
      </c>
      <c r="M16334" t="s">
        <v>45</v>
      </c>
      <c r="N16334" s="1" t="s">
        <v>41</v>
      </c>
      <c r="O16334">
        <v>3139</v>
      </c>
      <c r="P16334">
        <v>104.63</v>
      </c>
      <c r="Q16334">
        <v>0</v>
      </c>
      <c r="R16334" t="s">
        <v>1158</v>
      </c>
      <c r="S16334" t="s">
        <v>1159</v>
      </c>
      <c r="T16334">
        <v>1</v>
      </c>
      <c r="U16334" t="s">
        <v>1160</v>
      </c>
    </row>
    <row r="16335" spans="1:21" x14ac:dyDescent="0.3">
      <c r="A16335" s="1" t="s">
        <v>266</v>
      </c>
      <c r="B16335" s="2">
        <v>42009</v>
      </c>
      <c r="C16335">
        <v>53612</v>
      </c>
      <c r="D16335" s="1" t="s">
        <v>30</v>
      </c>
      <c r="E16335">
        <v>51</v>
      </c>
      <c r="F16335" s="1" t="s">
        <v>25</v>
      </c>
      <c r="G16335" s="1" t="s">
        <v>35</v>
      </c>
      <c r="H16335" t="s">
        <v>45</v>
      </c>
      <c r="I16335" s="1" t="s">
        <v>45</v>
      </c>
      <c r="J16335" s="1" t="s">
        <v>105</v>
      </c>
      <c r="K16335" s="1" t="s">
        <v>783</v>
      </c>
      <c r="L16335" s="1" t="s">
        <v>377</v>
      </c>
      <c r="M16335" t="s">
        <v>45</v>
      </c>
      <c r="N16335" s="1" t="s">
        <v>41</v>
      </c>
      <c r="O16335">
        <v>3498</v>
      </c>
      <c r="P16335">
        <v>116.6</v>
      </c>
      <c r="Q16335">
        <v>0</v>
      </c>
      <c r="R16335" t="s">
        <v>1158</v>
      </c>
      <c r="S16335" t="s">
        <v>1159</v>
      </c>
      <c r="T16335">
        <v>1</v>
      </c>
      <c r="U16335" t="s">
        <v>1160</v>
      </c>
    </row>
    <row r="16336" spans="1:21" x14ac:dyDescent="0.3">
      <c r="A16336" s="1" t="s">
        <v>266</v>
      </c>
      <c r="B16336" s="2">
        <v>42009</v>
      </c>
      <c r="C16336">
        <v>54472</v>
      </c>
      <c r="D16336" s="1" t="s">
        <v>30</v>
      </c>
      <c r="E16336">
        <v>66</v>
      </c>
      <c r="F16336" s="1" t="s">
        <v>38</v>
      </c>
      <c r="G16336" s="1" t="s">
        <v>35</v>
      </c>
      <c r="H16336" t="s">
        <v>45</v>
      </c>
      <c r="I16336" s="1" t="s">
        <v>45</v>
      </c>
      <c r="J16336" s="1" t="s">
        <v>36</v>
      </c>
      <c r="K16336" s="1" t="s">
        <v>784</v>
      </c>
      <c r="L16336" s="1" t="s">
        <v>377</v>
      </c>
      <c r="M16336" t="s">
        <v>45</v>
      </c>
      <c r="N16336" s="1" t="s">
        <v>41</v>
      </c>
      <c r="O16336">
        <v>3169</v>
      </c>
      <c r="P16336">
        <v>105.63</v>
      </c>
      <c r="Q16336">
        <v>0</v>
      </c>
      <c r="R16336" t="s">
        <v>1158</v>
      </c>
      <c r="S16336" t="s">
        <v>1159</v>
      </c>
      <c r="T16336">
        <v>1</v>
      </c>
      <c r="U16336" t="s">
        <v>1160</v>
      </c>
    </row>
    <row r="16337" spans="1:21" x14ac:dyDescent="0.3">
      <c r="A16337" s="1" t="s">
        <v>43</v>
      </c>
      <c r="B16337" s="2">
        <v>42010</v>
      </c>
      <c r="C16337">
        <v>53612</v>
      </c>
      <c r="D16337" s="1" t="s">
        <v>30</v>
      </c>
      <c r="E16337">
        <v>51</v>
      </c>
      <c r="F16337" s="1" t="s">
        <v>25</v>
      </c>
      <c r="G16337" s="1" t="s">
        <v>35</v>
      </c>
      <c r="H16337" t="s">
        <v>45</v>
      </c>
      <c r="I16337" s="1" t="s">
        <v>45</v>
      </c>
      <c r="J16337" s="1" t="s">
        <v>105</v>
      </c>
      <c r="K16337" s="1" t="s">
        <v>783</v>
      </c>
      <c r="L16337" s="1" t="s">
        <v>377</v>
      </c>
      <c r="M16337" t="s">
        <v>45</v>
      </c>
      <c r="N16337" s="1" t="s">
        <v>41</v>
      </c>
      <c r="O16337">
        <v>3529</v>
      </c>
      <c r="P16337">
        <v>117.63</v>
      </c>
      <c r="Q16337">
        <v>0</v>
      </c>
      <c r="R16337" t="s">
        <v>1158</v>
      </c>
      <c r="S16337" t="s">
        <v>1159</v>
      </c>
      <c r="T16337">
        <v>1</v>
      </c>
      <c r="U16337" t="s">
        <v>1160</v>
      </c>
    </row>
    <row r="16338" spans="1:21" x14ac:dyDescent="0.3">
      <c r="A16338" s="1" t="s">
        <v>43</v>
      </c>
      <c r="B16338" s="2">
        <v>42010</v>
      </c>
      <c r="C16338">
        <v>54472</v>
      </c>
      <c r="D16338" s="1" t="s">
        <v>30</v>
      </c>
      <c r="E16338">
        <v>66</v>
      </c>
      <c r="F16338" s="1" t="s">
        <v>38</v>
      </c>
      <c r="G16338" s="1" t="s">
        <v>35</v>
      </c>
      <c r="H16338" t="s">
        <v>45</v>
      </c>
      <c r="I16338" s="1" t="s">
        <v>45</v>
      </c>
      <c r="J16338" s="1" t="s">
        <v>36</v>
      </c>
      <c r="K16338" s="1" t="s">
        <v>784</v>
      </c>
      <c r="L16338" s="1" t="s">
        <v>377</v>
      </c>
      <c r="M16338" t="s">
        <v>45</v>
      </c>
      <c r="N16338" s="1" t="s">
        <v>41</v>
      </c>
      <c r="O16338">
        <v>3200</v>
      </c>
      <c r="P16338">
        <v>106.67</v>
      </c>
      <c r="Q16338">
        <v>0</v>
      </c>
      <c r="R16338" t="s">
        <v>1158</v>
      </c>
      <c r="S16338" t="s">
        <v>1159</v>
      </c>
      <c r="T16338">
        <v>1</v>
      </c>
      <c r="U16338" t="s">
        <v>1160</v>
      </c>
    </row>
    <row r="16339" spans="1:21" x14ac:dyDescent="0.3">
      <c r="A16339" s="1" t="s">
        <v>269</v>
      </c>
      <c r="B16339" s="2">
        <v>42011</v>
      </c>
      <c r="C16339">
        <v>53612</v>
      </c>
      <c r="D16339" s="1" t="s">
        <v>30</v>
      </c>
      <c r="E16339">
        <v>51</v>
      </c>
      <c r="F16339" s="1" t="s">
        <v>25</v>
      </c>
      <c r="G16339" s="1" t="s">
        <v>35</v>
      </c>
      <c r="H16339" t="s">
        <v>45</v>
      </c>
      <c r="I16339" s="1" t="s">
        <v>45</v>
      </c>
      <c r="J16339" s="1" t="s">
        <v>105</v>
      </c>
      <c r="K16339" s="1" t="s">
        <v>783</v>
      </c>
      <c r="L16339" s="1" t="s">
        <v>377</v>
      </c>
      <c r="M16339" t="s">
        <v>45</v>
      </c>
      <c r="N16339" s="1" t="s">
        <v>41</v>
      </c>
      <c r="O16339">
        <v>3559</v>
      </c>
      <c r="P16339">
        <v>118.63</v>
      </c>
      <c r="Q16339">
        <v>0</v>
      </c>
      <c r="R16339" t="s">
        <v>1158</v>
      </c>
      <c r="S16339" t="s">
        <v>1159</v>
      </c>
      <c r="T16339">
        <v>1</v>
      </c>
      <c r="U16339" t="s">
        <v>1160</v>
      </c>
    </row>
    <row r="16340" spans="1:21" x14ac:dyDescent="0.3">
      <c r="A16340" s="1" t="s">
        <v>269</v>
      </c>
      <c r="B16340" s="2">
        <v>42011</v>
      </c>
      <c r="C16340">
        <v>54472</v>
      </c>
      <c r="D16340" s="1" t="s">
        <v>30</v>
      </c>
      <c r="E16340">
        <v>66</v>
      </c>
      <c r="F16340" s="1" t="s">
        <v>38</v>
      </c>
      <c r="G16340" s="1" t="s">
        <v>35</v>
      </c>
      <c r="H16340" t="s">
        <v>45</v>
      </c>
      <c r="I16340" s="1" t="s">
        <v>45</v>
      </c>
      <c r="J16340" s="1" t="s">
        <v>36</v>
      </c>
      <c r="K16340" s="1" t="s">
        <v>784</v>
      </c>
      <c r="L16340" s="1" t="s">
        <v>377</v>
      </c>
      <c r="M16340" t="s">
        <v>45</v>
      </c>
      <c r="N16340" s="1" t="s">
        <v>41</v>
      </c>
      <c r="O16340">
        <v>3230</v>
      </c>
      <c r="P16340">
        <v>107.67</v>
      </c>
      <c r="Q16340">
        <v>0</v>
      </c>
      <c r="R16340" t="s">
        <v>1158</v>
      </c>
      <c r="S16340" t="s">
        <v>1159</v>
      </c>
      <c r="T16340">
        <v>1</v>
      </c>
      <c r="U16340" t="s">
        <v>1160</v>
      </c>
    </row>
    <row r="16341" spans="1:21" x14ac:dyDescent="0.3">
      <c r="A16341" s="1" t="s">
        <v>50</v>
      </c>
      <c r="B16341" s="2">
        <v>42012</v>
      </c>
      <c r="C16341">
        <v>53612</v>
      </c>
      <c r="D16341" s="1" t="s">
        <v>30</v>
      </c>
      <c r="E16341">
        <v>51</v>
      </c>
      <c r="F16341" s="1" t="s">
        <v>25</v>
      </c>
      <c r="G16341" s="1" t="s">
        <v>35</v>
      </c>
      <c r="H16341" t="s">
        <v>45</v>
      </c>
      <c r="I16341" s="1" t="s">
        <v>45</v>
      </c>
      <c r="J16341" s="1" t="s">
        <v>105</v>
      </c>
      <c r="K16341" s="1" t="s">
        <v>783</v>
      </c>
      <c r="L16341" s="1" t="s">
        <v>377</v>
      </c>
      <c r="M16341" t="s">
        <v>45</v>
      </c>
      <c r="N16341" s="1" t="s">
        <v>41</v>
      </c>
      <c r="O16341">
        <v>3590</v>
      </c>
      <c r="P16341">
        <v>119.67</v>
      </c>
      <c r="Q16341">
        <v>0</v>
      </c>
      <c r="R16341" t="s">
        <v>1158</v>
      </c>
      <c r="S16341" t="s">
        <v>1159</v>
      </c>
      <c r="T16341">
        <v>1</v>
      </c>
      <c r="U16341" t="s">
        <v>1160</v>
      </c>
    </row>
    <row r="16342" spans="1:21" x14ac:dyDescent="0.3">
      <c r="A16342" s="1" t="s">
        <v>50</v>
      </c>
      <c r="B16342" s="2">
        <v>42012</v>
      </c>
      <c r="C16342">
        <v>54472</v>
      </c>
      <c r="D16342" s="1" t="s">
        <v>30</v>
      </c>
      <c r="E16342">
        <v>66</v>
      </c>
      <c r="F16342" s="1" t="s">
        <v>38</v>
      </c>
      <c r="G16342" s="1" t="s">
        <v>35</v>
      </c>
      <c r="H16342" t="s">
        <v>45</v>
      </c>
      <c r="I16342" s="1" t="s">
        <v>45</v>
      </c>
      <c r="J16342" s="1" t="s">
        <v>36</v>
      </c>
      <c r="K16342" s="1" t="s">
        <v>784</v>
      </c>
      <c r="L16342" s="1" t="s">
        <v>377</v>
      </c>
      <c r="M16342" t="s">
        <v>45</v>
      </c>
      <c r="N16342" s="1" t="s">
        <v>41</v>
      </c>
      <c r="O16342">
        <v>3261</v>
      </c>
      <c r="P16342">
        <v>108.7</v>
      </c>
      <c r="Q16342">
        <v>0</v>
      </c>
      <c r="R16342" t="s">
        <v>1158</v>
      </c>
      <c r="S16342" t="s">
        <v>1159</v>
      </c>
      <c r="T16342">
        <v>1</v>
      </c>
      <c r="U16342" t="s">
        <v>1160</v>
      </c>
    </row>
    <row r="16343" spans="1:21" x14ac:dyDescent="0.3">
      <c r="A16343" s="1" t="s">
        <v>272</v>
      </c>
      <c r="B16343" s="2">
        <v>42013</v>
      </c>
      <c r="C16343">
        <v>53612</v>
      </c>
      <c r="D16343" s="1" t="s">
        <v>30</v>
      </c>
      <c r="E16343">
        <v>51</v>
      </c>
      <c r="F16343" s="1" t="s">
        <v>25</v>
      </c>
      <c r="G16343" s="1" t="s">
        <v>35</v>
      </c>
      <c r="H16343" t="s">
        <v>45</v>
      </c>
      <c r="I16343" s="1" t="s">
        <v>45</v>
      </c>
      <c r="J16343" s="1" t="s">
        <v>105</v>
      </c>
      <c r="K16343" s="1" t="s">
        <v>783</v>
      </c>
      <c r="L16343" s="1" t="s">
        <v>377</v>
      </c>
      <c r="M16343" t="s">
        <v>45</v>
      </c>
      <c r="N16343" s="1" t="s">
        <v>41</v>
      </c>
      <c r="O16343">
        <v>3621</v>
      </c>
      <c r="P16343">
        <v>120.7</v>
      </c>
      <c r="Q16343">
        <v>0</v>
      </c>
      <c r="R16343" t="s">
        <v>1158</v>
      </c>
      <c r="S16343" t="s">
        <v>1159</v>
      </c>
      <c r="T16343">
        <v>1</v>
      </c>
      <c r="U16343" t="s">
        <v>1160</v>
      </c>
    </row>
    <row r="16344" spans="1:21" x14ac:dyDescent="0.3">
      <c r="A16344" s="1" t="s">
        <v>272</v>
      </c>
      <c r="B16344" s="2">
        <v>42013</v>
      </c>
      <c r="C16344">
        <v>54472</v>
      </c>
      <c r="D16344" s="1" t="s">
        <v>30</v>
      </c>
      <c r="E16344">
        <v>66</v>
      </c>
      <c r="F16344" s="1" t="s">
        <v>38</v>
      </c>
      <c r="G16344" s="1" t="s">
        <v>35</v>
      </c>
      <c r="H16344" t="s">
        <v>45</v>
      </c>
      <c r="I16344" s="1" t="s">
        <v>45</v>
      </c>
      <c r="J16344" s="1" t="s">
        <v>36</v>
      </c>
      <c r="K16344" s="1" t="s">
        <v>784</v>
      </c>
      <c r="L16344" s="1" t="s">
        <v>377</v>
      </c>
      <c r="M16344" t="s">
        <v>45</v>
      </c>
      <c r="N16344" s="1" t="s">
        <v>41</v>
      </c>
      <c r="O16344">
        <v>3292</v>
      </c>
      <c r="P16344">
        <v>109.73</v>
      </c>
      <c r="Q16344">
        <v>0</v>
      </c>
      <c r="R16344" t="s">
        <v>1158</v>
      </c>
      <c r="S16344" t="s">
        <v>1159</v>
      </c>
      <c r="T16344">
        <v>1</v>
      </c>
      <c r="U16344" t="s">
        <v>1160</v>
      </c>
    </row>
    <row r="16345" spans="1:21" x14ac:dyDescent="0.3">
      <c r="A16345" s="1" t="s">
        <v>52</v>
      </c>
      <c r="B16345" s="2">
        <v>42014</v>
      </c>
      <c r="C16345">
        <v>53612</v>
      </c>
      <c r="D16345" s="1" t="s">
        <v>30</v>
      </c>
      <c r="E16345">
        <v>51</v>
      </c>
      <c r="F16345" s="1" t="s">
        <v>25</v>
      </c>
      <c r="G16345" s="1" t="s">
        <v>35</v>
      </c>
      <c r="H16345" t="s">
        <v>45</v>
      </c>
      <c r="I16345" s="1" t="s">
        <v>45</v>
      </c>
      <c r="J16345" s="1" t="s">
        <v>105</v>
      </c>
      <c r="K16345" s="1" t="s">
        <v>783</v>
      </c>
      <c r="L16345" s="1" t="s">
        <v>377</v>
      </c>
      <c r="M16345" t="s">
        <v>45</v>
      </c>
      <c r="N16345" s="1" t="s">
        <v>41</v>
      </c>
      <c r="O16345">
        <v>3651</v>
      </c>
      <c r="P16345">
        <v>121.7</v>
      </c>
      <c r="Q16345">
        <v>0</v>
      </c>
      <c r="R16345" t="s">
        <v>1158</v>
      </c>
      <c r="S16345" t="s">
        <v>1159</v>
      </c>
      <c r="T16345">
        <v>1</v>
      </c>
      <c r="U16345" t="s">
        <v>1160</v>
      </c>
    </row>
    <row r="16346" spans="1:21" x14ac:dyDescent="0.3">
      <c r="A16346" s="1" t="s">
        <v>52</v>
      </c>
      <c r="B16346" s="2">
        <v>42014</v>
      </c>
      <c r="C16346">
        <v>54472</v>
      </c>
      <c r="D16346" s="1" t="s">
        <v>30</v>
      </c>
      <c r="E16346">
        <v>66</v>
      </c>
      <c r="F16346" s="1" t="s">
        <v>38</v>
      </c>
      <c r="G16346" s="1" t="s">
        <v>35</v>
      </c>
      <c r="H16346" t="s">
        <v>45</v>
      </c>
      <c r="I16346" s="1" t="s">
        <v>45</v>
      </c>
      <c r="J16346" s="1" t="s">
        <v>36</v>
      </c>
      <c r="K16346" s="1" t="s">
        <v>784</v>
      </c>
      <c r="L16346" s="1" t="s">
        <v>377</v>
      </c>
      <c r="M16346" t="s">
        <v>45</v>
      </c>
      <c r="N16346" s="1" t="s">
        <v>41</v>
      </c>
      <c r="O16346">
        <v>3322</v>
      </c>
      <c r="P16346">
        <v>110.73</v>
      </c>
      <c r="Q16346">
        <v>0</v>
      </c>
      <c r="R16346" t="s">
        <v>1158</v>
      </c>
      <c r="S16346" t="s">
        <v>1159</v>
      </c>
      <c r="T16346">
        <v>1</v>
      </c>
      <c r="U16346" t="s">
        <v>1160</v>
      </c>
    </row>
    <row r="16347" spans="1:21" x14ac:dyDescent="0.3">
      <c r="A16347" s="1" t="s">
        <v>55</v>
      </c>
      <c r="B16347" s="2">
        <v>42015</v>
      </c>
      <c r="C16347">
        <v>53612</v>
      </c>
      <c r="D16347" s="1" t="s">
        <v>30</v>
      </c>
      <c r="E16347">
        <v>51</v>
      </c>
      <c r="F16347" s="1" t="s">
        <v>25</v>
      </c>
      <c r="G16347" s="1" t="s">
        <v>35</v>
      </c>
      <c r="H16347" t="s">
        <v>45</v>
      </c>
      <c r="I16347" s="1" t="s">
        <v>45</v>
      </c>
      <c r="J16347" s="1" t="s">
        <v>105</v>
      </c>
      <c r="K16347" s="1" t="s">
        <v>783</v>
      </c>
      <c r="L16347" s="1" t="s">
        <v>377</v>
      </c>
      <c r="M16347" t="s">
        <v>45</v>
      </c>
      <c r="N16347" s="1" t="s">
        <v>41</v>
      </c>
      <c r="O16347">
        <v>3682</v>
      </c>
      <c r="P16347">
        <v>122.73</v>
      </c>
      <c r="Q16347">
        <v>0</v>
      </c>
      <c r="R16347" t="s">
        <v>1158</v>
      </c>
      <c r="S16347" t="s">
        <v>1159</v>
      </c>
      <c r="T16347">
        <v>1</v>
      </c>
      <c r="U16347" t="s">
        <v>1160</v>
      </c>
    </row>
    <row r="16348" spans="1:21" x14ac:dyDescent="0.3">
      <c r="A16348" s="1" t="s">
        <v>55</v>
      </c>
      <c r="B16348" s="2">
        <v>42015</v>
      </c>
      <c r="C16348">
        <v>54472</v>
      </c>
      <c r="D16348" s="1" t="s">
        <v>30</v>
      </c>
      <c r="E16348">
        <v>66</v>
      </c>
      <c r="F16348" s="1" t="s">
        <v>38</v>
      </c>
      <c r="G16348" s="1" t="s">
        <v>35</v>
      </c>
      <c r="H16348" t="s">
        <v>45</v>
      </c>
      <c r="I16348" s="1" t="s">
        <v>45</v>
      </c>
      <c r="J16348" s="1" t="s">
        <v>36</v>
      </c>
      <c r="K16348" s="1" t="s">
        <v>784</v>
      </c>
      <c r="L16348" s="1" t="s">
        <v>377</v>
      </c>
      <c r="M16348" t="s">
        <v>45</v>
      </c>
      <c r="N16348" s="1" t="s">
        <v>41</v>
      </c>
      <c r="O16348">
        <v>3353</v>
      </c>
      <c r="P16348">
        <v>111.77</v>
      </c>
      <c r="Q16348">
        <v>0</v>
      </c>
      <c r="R16348" t="s">
        <v>1158</v>
      </c>
      <c r="S16348" t="s">
        <v>1159</v>
      </c>
      <c r="T16348">
        <v>1</v>
      </c>
      <c r="U16348" t="s">
        <v>1160</v>
      </c>
    </row>
    <row r="16349" spans="1:21" x14ac:dyDescent="0.3">
      <c r="A16349" s="1" t="s">
        <v>276</v>
      </c>
      <c r="B16349" s="2">
        <v>42016</v>
      </c>
      <c r="C16349">
        <v>53612</v>
      </c>
      <c r="D16349" s="1" t="s">
        <v>30</v>
      </c>
      <c r="E16349">
        <v>51</v>
      </c>
      <c r="F16349" s="1" t="s">
        <v>25</v>
      </c>
      <c r="G16349" s="1" t="s">
        <v>35</v>
      </c>
      <c r="H16349" t="s">
        <v>45</v>
      </c>
      <c r="I16349" s="1" t="s">
        <v>45</v>
      </c>
      <c r="J16349" s="1" t="s">
        <v>105</v>
      </c>
      <c r="K16349" s="1" t="s">
        <v>783</v>
      </c>
      <c r="L16349" s="1" t="s">
        <v>377</v>
      </c>
      <c r="M16349" t="s">
        <v>45</v>
      </c>
      <c r="N16349" s="1" t="s">
        <v>41</v>
      </c>
      <c r="O16349">
        <v>3712</v>
      </c>
      <c r="P16349">
        <v>123.73</v>
      </c>
      <c r="Q16349">
        <v>0</v>
      </c>
      <c r="R16349" t="s">
        <v>1158</v>
      </c>
      <c r="S16349" t="s">
        <v>1159</v>
      </c>
      <c r="T16349">
        <v>1</v>
      </c>
      <c r="U16349" t="s">
        <v>1160</v>
      </c>
    </row>
    <row r="16350" spans="1:21" x14ac:dyDescent="0.3">
      <c r="A16350" s="1" t="s">
        <v>276</v>
      </c>
      <c r="B16350" s="2">
        <v>42016</v>
      </c>
      <c r="C16350">
        <v>54472</v>
      </c>
      <c r="D16350" s="1" t="s">
        <v>30</v>
      </c>
      <c r="E16350">
        <v>66</v>
      </c>
      <c r="F16350" s="1" t="s">
        <v>38</v>
      </c>
      <c r="G16350" s="1" t="s">
        <v>35</v>
      </c>
      <c r="H16350" t="s">
        <v>45</v>
      </c>
      <c r="I16350" s="1" t="s">
        <v>45</v>
      </c>
      <c r="J16350" s="1" t="s">
        <v>36</v>
      </c>
      <c r="K16350" s="1" t="s">
        <v>784</v>
      </c>
      <c r="L16350" s="1" t="s">
        <v>377</v>
      </c>
      <c r="M16350" t="s">
        <v>45</v>
      </c>
      <c r="N16350" s="1" t="s">
        <v>41</v>
      </c>
      <c r="O16350">
        <v>3383</v>
      </c>
      <c r="P16350">
        <v>112.77</v>
      </c>
      <c r="Q16350">
        <v>0</v>
      </c>
      <c r="R16350" t="s">
        <v>1158</v>
      </c>
      <c r="S16350" t="s">
        <v>1159</v>
      </c>
      <c r="T16350">
        <v>1</v>
      </c>
      <c r="U16350" t="s">
        <v>1160</v>
      </c>
    </row>
    <row r="16351" spans="1:21" x14ac:dyDescent="0.3">
      <c r="A16351" s="1" t="s">
        <v>59</v>
      </c>
      <c r="B16351" s="2">
        <v>42370</v>
      </c>
      <c r="C16351">
        <v>52954</v>
      </c>
      <c r="D16351" s="1" t="s">
        <v>18</v>
      </c>
      <c r="E16351">
        <v>50</v>
      </c>
      <c r="F16351" s="1" t="s">
        <v>56</v>
      </c>
      <c r="G16351" s="1" t="s">
        <v>35</v>
      </c>
      <c r="H16351" t="s">
        <v>45</v>
      </c>
      <c r="I16351" s="1" t="s">
        <v>45</v>
      </c>
      <c r="J16351" s="1" t="s">
        <v>21</v>
      </c>
      <c r="K16351" s="1" t="s">
        <v>627</v>
      </c>
      <c r="L16351" s="1" t="s">
        <v>377</v>
      </c>
      <c r="M16351" t="s">
        <v>45</v>
      </c>
      <c r="N16351" s="1" t="s">
        <v>41</v>
      </c>
      <c r="O16351">
        <v>8342</v>
      </c>
      <c r="P16351">
        <v>278.07</v>
      </c>
      <c r="Q16351">
        <v>0</v>
      </c>
      <c r="R16351" t="s">
        <v>1161</v>
      </c>
      <c r="S16351" t="s">
        <v>1159</v>
      </c>
      <c r="T16351">
        <v>1</v>
      </c>
      <c r="U16351" t="s">
        <v>1160</v>
      </c>
    </row>
    <row r="16352" spans="1:21" x14ac:dyDescent="0.3">
      <c r="A16352" s="1" t="s">
        <v>59</v>
      </c>
      <c r="B16352" s="2">
        <v>42370</v>
      </c>
      <c r="C16352">
        <v>53612</v>
      </c>
      <c r="D16352" s="1" t="s">
        <v>30</v>
      </c>
      <c r="E16352">
        <v>52</v>
      </c>
      <c r="F16352" s="1" t="s">
        <v>25</v>
      </c>
      <c r="G16352" s="1" t="s">
        <v>35</v>
      </c>
      <c r="H16352" t="s">
        <v>45</v>
      </c>
      <c r="I16352" s="1" t="s">
        <v>45</v>
      </c>
      <c r="J16352" s="1" t="s">
        <v>105</v>
      </c>
      <c r="K16352" s="1" t="s">
        <v>783</v>
      </c>
      <c r="L16352" s="1" t="s">
        <v>377</v>
      </c>
      <c r="M16352" t="s">
        <v>45</v>
      </c>
      <c r="N16352" s="1" t="s">
        <v>41</v>
      </c>
      <c r="O16352">
        <v>3743</v>
      </c>
      <c r="P16352">
        <v>124.77</v>
      </c>
      <c r="Q16352">
        <v>0</v>
      </c>
      <c r="R16352" t="s">
        <v>1161</v>
      </c>
      <c r="S16352" t="s">
        <v>1159</v>
      </c>
      <c r="T16352">
        <v>1</v>
      </c>
      <c r="U16352" t="s">
        <v>1160</v>
      </c>
    </row>
    <row r="16353" spans="1:21" x14ac:dyDescent="0.3">
      <c r="A16353" s="1" t="s">
        <v>59</v>
      </c>
      <c r="B16353" s="2">
        <v>42370</v>
      </c>
      <c r="C16353">
        <v>54472</v>
      </c>
      <c r="D16353" s="1" t="s">
        <v>30</v>
      </c>
      <c r="E16353">
        <v>67</v>
      </c>
      <c r="F16353" s="1" t="s">
        <v>38</v>
      </c>
      <c r="G16353" s="1" t="s">
        <v>35</v>
      </c>
      <c r="H16353" t="s">
        <v>45</v>
      </c>
      <c r="I16353" s="1" t="s">
        <v>45</v>
      </c>
      <c r="J16353" s="1" t="s">
        <v>36</v>
      </c>
      <c r="K16353" s="1" t="s">
        <v>784</v>
      </c>
      <c r="L16353" s="1" t="s">
        <v>377</v>
      </c>
      <c r="M16353" t="s">
        <v>45</v>
      </c>
      <c r="N16353" s="1" t="s">
        <v>41</v>
      </c>
      <c r="O16353">
        <v>3414</v>
      </c>
      <c r="P16353">
        <v>113.8</v>
      </c>
      <c r="Q16353">
        <v>0</v>
      </c>
      <c r="R16353" t="s">
        <v>1161</v>
      </c>
      <c r="S16353" t="s">
        <v>1159</v>
      </c>
      <c r="T16353">
        <v>1</v>
      </c>
      <c r="U16353" t="s">
        <v>1160</v>
      </c>
    </row>
    <row r="16354" spans="1:21" x14ac:dyDescent="0.3">
      <c r="A16354" s="1" t="s">
        <v>62</v>
      </c>
      <c r="B16354" s="2">
        <v>42371</v>
      </c>
      <c r="C16354">
        <v>52954</v>
      </c>
      <c r="D16354" s="1" t="s">
        <v>18</v>
      </c>
      <c r="E16354">
        <v>50</v>
      </c>
      <c r="F16354" s="1" t="s">
        <v>56</v>
      </c>
      <c r="G16354" s="1" t="s">
        <v>35</v>
      </c>
      <c r="H16354" t="s">
        <v>45</v>
      </c>
      <c r="I16354" s="1" t="s">
        <v>45</v>
      </c>
      <c r="J16354" s="1" t="s">
        <v>21</v>
      </c>
      <c r="K16354" s="1" t="s">
        <v>627</v>
      </c>
      <c r="L16354" s="1" t="s">
        <v>377</v>
      </c>
      <c r="M16354" t="s">
        <v>45</v>
      </c>
      <c r="N16354" s="1" t="s">
        <v>41</v>
      </c>
      <c r="O16354">
        <v>8373</v>
      </c>
      <c r="P16354">
        <v>279.10000000000002</v>
      </c>
      <c r="Q16354">
        <v>0</v>
      </c>
      <c r="R16354" t="s">
        <v>1161</v>
      </c>
      <c r="S16354" t="s">
        <v>1159</v>
      </c>
      <c r="T16354">
        <v>1</v>
      </c>
      <c r="U16354" t="s">
        <v>1160</v>
      </c>
    </row>
    <row r="16355" spans="1:21" x14ac:dyDescent="0.3">
      <c r="A16355" s="1" t="s">
        <v>62</v>
      </c>
      <c r="B16355" s="2">
        <v>42371</v>
      </c>
      <c r="C16355">
        <v>53612</v>
      </c>
      <c r="D16355" s="1" t="s">
        <v>30</v>
      </c>
      <c r="E16355">
        <v>52</v>
      </c>
      <c r="F16355" s="1" t="s">
        <v>25</v>
      </c>
      <c r="G16355" s="1" t="s">
        <v>35</v>
      </c>
      <c r="H16355" t="s">
        <v>45</v>
      </c>
      <c r="I16355" s="1" t="s">
        <v>45</v>
      </c>
      <c r="J16355" s="1" t="s">
        <v>105</v>
      </c>
      <c r="K16355" s="1" t="s">
        <v>783</v>
      </c>
      <c r="L16355" s="1" t="s">
        <v>377</v>
      </c>
      <c r="M16355" t="s">
        <v>45</v>
      </c>
      <c r="N16355" s="1" t="s">
        <v>41</v>
      </c>
      <c r="O16355">
        <v>3774</v>
      </c>
      <c r="P16355">
        <v>125.8</v>
      </c>
      <c r="Q16355">
        <v>0</v>
      </c>
      <c r="R16355" t="s">
        <v>1161</v>
      </c>
      <c r="S16355" t="s">
        <v>1159</v>
      </c>
      <c r="T16355">
        <v>1</v>
      </c>
      <c r="U16355" t="s">
        <v>1160</v>
      </c>
    </row>
    <row r="16356" spans="1:21" x14ac:dyDescent="0.3">
      <c r="A16356" s="1" t="s">
        <v>62</v>
      </c>
      <c r="B16356" s="2">
        <v>42371</v>
      </c>
      <c r="C16356">
        <v>54472</v>
      </c>
      <c r="D16356" s="1" t="s">
        <v>30</v>
      </c>
      <c r="E16356">
        <v>67</v>
      </c>
      <c r="F16356" s="1" t="s">
        <v>38</v>
      </c>
      <c r="G16356" s="1" t="s">
        <v>35</v>
      </c>
      <c r="H16356" t="s">
        <v>45</v>
      </c>
      <c r="I16356" s="1" t="s">
        <v>45</v>
      </c>
      <c r="J16356" s="1" t="s">
        <v>36</v>
      </c>
      <c r="K16356" s="1" t="s">
        <v>784</v>
      </c>
      <c r="L16356" s="1" t="s">
        <v>377</v>
      </c>
      <c r="M16356" t="s">
        <v>45</v>
      </c>
      <c r="N16356" s="1" t="s">
        <v>41</v>
      </c>
      <c r="O16356">
        <v>3445</v>
      </c>
      <c r="P16356">
        <v>114.83</v>
      </c>
      <c r="Q16356">
        <v>0</v>
      </c>
      <c r="R16356" t="s">
        <v>1161</v>
      </c>
      <c r="S16356" t="s">
        <v>1159</v>
      </c>
      <c r="T16356">
        <v>1</v>
      </c>
      <c r="U16356" t="s">
        <v>1160</v>
      </c>
    </row>
    <row r="16357" spans="1:21" x14ac:dyDescent="0.3">
      <c r="A16357" s="1" t="s">
        <v>223</v>
      </c>
      <c r="B16357" s="2">
        <v>42372</v>
      </c>
      <c r="C16357">
        <v>52954</v>
      </c>
      <c r="D16357" s="1" t="s">
        <v>18</v>
      </c>
      <c r="E16357">
        <v>50</v>
      </c>
      <c r="F16357" s="1" t="s">
        <v>56</v>
      </c>
      <c r="G16357" s="1" t="s">
        <v>35</v>
      </c>
      <c r="H16357" t="s">
        <v>45</v>
      </c>
      <c r="I16357" s="1" t="s">
        <v>45</v>
      </c>
      <c r="J16357" s="1" t="s">
        <v>21</v>
      </c>
      <c r="K16357" s="1" t="s">
        <v>627</v>
      </c>
      <c r="L16357" s="1" t="s">
        <v>377</v>
      </c>
      <c r="M16357" t="s">
        <v>45</v>
      </c>
      <c r="N16357" s="1" t="s">
        <v>41</v>
      </c>
      <c r="O16357">
        <v>8402</v>
      </c>
      <c r="P16357">
        <v>280.07</v>
      </c>
      <c r="Q16357">
        <v>0</v>
      </c>
      <c r="R16357" t="s">
        <v>1161</v>
      </c>
      <c r="S16357" t="s">
        <v>1159</v>
      </c>
      <c r="T16357">
        <v>1</v>
      </c>
      <c r="U16357" t="s">
        <v>1160</v>
      </c>
    </row>
    <row r="16358" spans="1:21" x14ac:dyDescent="0.3">
      <c r="A16358" s="1" t="s">
        <v>223</v>
      </c>
      <c r="B16358" s="2">
        <v>42372</v>
      </c>
      <c r="C16358">
        <v>53612</v>
      </c>
      <c r="D16358" s="1" t="s">
        <v>30</v>
      </c>
      <c r="E16358">
        <v>52</v>
      </c>
      <c r="F16358" s="1" t="s">
        <v>25</v>
      </c>
      <c r="G16358" s="1" t="s">
        <v>35</v>
      </c>
      <c r="H16358" t="s">
        <v>45</v>
      </c>
      <c r="I16358" s="1" t="s">
        <v>45</v>
      </c>
      <c r="J16358" s="1" t="s">
        <v>105</v>
      </c>
      <c r="K16358" s="1" t="s">
        <v>783</v>
      </c>
      <c r="L16358" s="1" t="s">
        <v>377</v>
      </c>
      <c r="M16358" t="s">
        <v>45</v>
      </c>
      <c r="N16358" s="1" t="s">
        <v>41</v>
      </c>
      <c r="O16358">
        <v>3803</v>
      </c>
      <c r="P16358">
        <v>126.77</v>
      </c>
      <c r="Q16358">
        <v>0</v>
      </c>
      <c r="R16358" t="s">
        <v>1161</v>
      </c>
      <c r="S16358" t="s">
        <v>1159</v>
      </c>
      <c r="T16358">
        <v>1</v>
      </c>
      <c r="U16358" t="s">
        <v>1160</v>
      </c>
    </row>
    <row r="16359" spans="1:21" x14ac:dyDescent="0.3">
      <c r="A16359" s="1" t="s">
        <v>223</v>
      </c>
      <c r="B16359" s="2">
        <v>42372</v>
      </c>
      <c r="C16359">
        <v>54472</v>
      </c>
      <c r="D16359" s="1" t="s">
        <v>30</v>
      </c>
      <c r="E16359">
        <v>67</v>
      </c>
      <c r="F16359" s="1" t="s">
        <v>38</v>
      </c>
      <c r="G16359" s="1" t="s">
        <v>35</v>
      </c>
      <c r="H16359" t="s">
        <v>45</v>
      </c>
      <c r="I16359" s="1" t="s">
        <v>45</v>
      </c>
      <c r="J16359" s="1" t="s">
        <v>36</v>
      </c>
      <c r="K16359" s="1" t="s">
        <v>784</v>
      </c>
      <c r="L16359" s="1" t="s">
        <v>377</v>
      </c>
      <c r="M16359" t="s">
        <v>45</v>
      </c>
      <c r="N16359" s="1" t="s">
        <v>41</v>
      </c>
      <c r="O16359">
        <v>3474</v>
      </c>
      <c r="P16359">
        <v>115.8</v>
      </c>
      <c r="Q16359">
        <v>0</v>
      </c>
      <c r="R16359" t="s">
        <v>1161</v>
      </c>
      <c r="S16359" t="s">
        <v>1159</v>
      </c>
      <c r="T16359">
        <v>1</v>
      </c>
      <c r="U16359" t="s">
        <v>1160</v>
      </c>
    </row>
    <row r="16360" spans="1:21" x14ac:dyDescent="0.3">
      <c r="A16360" s="1" t="s">
        <v>64</v>
      </c>
      <c r="B16360" s="2">
        <v>42373</v>
      </c>
      <c r="C16360">
        <v>52954</v>
      </c>
      <c r="D16360" s="1" t="s">
        <v>18</v>
      </c>
      <c r="E16360">
        <v>50</v>
      </c>
      <c r="F16360" s="1" t="s">
        <v>56</v>
      </c>
      <c r="G16360" s="1" t="s">
        <v>35</v>
      </c>
      <c r="H16360" t="s">
        <v>45</v>
      </c>
      <c r="I16360" s="1" t="s">
        <v>45</v>
      </c>
      <c r="J16360" s="1" t="s">
        <v>21</v>
      </c>
      <c r="K16360" s="1" t="s">
        <v>627</v>
      </c>
      <c r="L16360" s="1" t="s">
        <v>377</v>
      </c>
      <c r="M16360" t="s">
        <v>45</v>
      </c>
      <c r="N16360" s="1" t="s">
        <v>41</v>
      </c>
      <c r="O16360">
        <v>8433</v>
      </c>
      <c r="P16360">
        <v>281.10000000000002</v>
      </c>
      <c r="Q16360">
        <v>0</v>
      </c>
      <c r="R16360" t="s">
        <v>1161</v>
      </c>
      <c r="S16360" t="s">
        <v>1159</v>
      </c>
      <c r="T16360">
        <v>1</v>
      </c>
      <c r="U16360" t="s">
        <v>1160</v>
      </c>
    </row>
    <row r="16361" spans="1:21" x14ac:dyDescent="0.3">
      <c r="A16361" s="1" t="s">
        <v>64</v>
      </c>
      <c r="B16361" s="2">
        <v>42373</v>
      </c>
      <c r="C16361">
        <v>53612</v>
      </c>
      <c r="D16361" s="1" t="s">
        <v>30</v>
      </c>
      <c r="E16361">
        <v>52</v>
      </c>
      <c r="F16361" s="1" t="s">
        <v>25</v>
      </c>
      <c r="G16361" s="1" t="s">
        <v>35</v>
      </c>
      <c r="H16361" t="s">
        <v>45</v>
      </c>
      <c r="I16361" s="1" t="s">
        <v>45</v>
      </c>
      <c r="J16361" s="1" t="s">
        <v>105</v>
      </c>
      <c r="K16361" s="1" t="s">
        <v>783</v>
      </c>
      <c r="L16361" s="1" t="s">
        <v>377</v>
      </c>
      <c r="M16361" t="s">
        <v>45</v>
      </c>
      <c r="N16361" s="1" t="s">
        <v>41</v>
      </c>
      <c r="O16361">
        <v>3834</v>
      </c>
      <c r="P16361">
        <v>127.8</v>
      </c>
      <c r="Q16361">
        <v>0</v>
      </c>
      <c r="R16361" t="s">
        <v>1161</v>
      </c>
      <c r="S16361" t="s">
        <v>1159</v>
      </c>
      <c r="T16361">
        <v>1</v>
      </c>
      <c r="U16361" t="s">
        <v>1160</v>
      </c>
    </row>
    <row r="16362" spans="1:21" x14ac:dyDescent="0.3">
      <c r="A16362" s="1" t="s">
        <v>64</v>
      </c>
      <c r="B16362" s="2">
        <v>42373</v>
      </c>
      <c r="C16362">
        <v>54472</v>
      </c>
      <c r="D16362" s="1" t="s">
        <v>30</v>
      </c>
      <c r="E16362">
        <v>67</v>
      </c>
      <c r="F16362" s="1" t="s">
        <v>38</v>
      </c>
      <c r="G16362" s="1" t="s">
        <v>35</v>
      </c>
      <c r="H16362" t="s">
        <v>45</v>
      </c>
      <c r="I16362" s="1" t="s">
        <v>45</v>
      </c>
      <c r="J16362" s="1" t="s">
        <v>36</v>
      </c>
      <c r="K16362" s="1" t="s">
        <v>784</v>
      </c>
      <c r="L16362" s="1" t="s">
        <v>377</v>
      </c>
      <c r="M16362" t="s">
        <v>45</v>
      </c>
      <c r="N16362" s="1" t="s">
        <v>41</v>
      </c>
      <c r="O16362">
        <v>3505</v>
      </c>
      <c r="P16362">
        <v>116.83</v>
      </c>
      <c r="Q16362">
        <v>0</v>
      </c>
      <c r="R16362" t="s">
        <v>1161</v>
      </c>
      <c r="S16362" t="s">
        <v>1159</v>
      </c>
      <c r="T16362">
        <v>1</v>
      </c>
      <c r="U16362" t="s">
        <v>1160</v>
      </c>
    </row>
    <row r="16363" spans="1:21" x14ac:dyDescent="0.3">
      <c r="A16363" s="1" t="s">
        <v>67</v>
      </c>
      <c r="B16363" s="2">
        <v>42374</v>
      </c>
      <c r="C16363">
        <v>52954</v>
      </c>
      <c r="D16363" s="1" t="s">
        <v>18</v>
      </c>
      <c r="E16363">
        <v>50</v>
      </c>
      <c r="F16363" s="1" t="s">
        <v>56</v>
      </c>
      <c r="G16363" s="1" t="s">
        <v>35</v>
      </c>
      <c r="H16363" t="s">
        <v>45</v>
      </c>
      <c r="I16363" s="1" t="s">
        <v>45</v>
      </c>
      <c r="J16363" s="1" t="s">
        <v>21</v>
      </c>
      <c r="K16363" s="1" t="s">
        <v>627</v>
      </c>
      <c r="L16363" s="1" t="s">
        <v>377</v>
      </c>
      <c r="M16363" t="s">
        <v>45</v>
      </c>
      <c r="N16363" s="1" t="s">
        <v>41</v>
      </c>
      <c r="O16363">
        <v>8463</v>
      </c>
      <c r="P16363">
        <v>282.10000000000002</v>
      </c>
      <c r="Q16363">
        <v>0</v>
      </c>
      <c r="R16363" t="s">
        <v>1161</v>
      </c>
      <c r="S16363" t="s">
        <v>1159</v>
      </c>
      <c r="T16363">
        <v>1</v>
      </c>
      <c r="U16363" t="s">
        <v>1160</v>
      </c>
    </row>
    <row r="16364" spans="1:21" x14ac:dyDescent="0.3">
      <c r="A16364" s="1" t="s">
        <v>67</v>
      </c>
      <c r="B16364" s="2">
        <v>42374</v>
      </c>
      <c r="C16364">
        <v>53612</v>
      </c>
      <c r="D16364" s="1" t="s">
        <v>30</v>
      </c>
      <c r="E16364">
        <v>52</v>
      </c>
      <c r="F16364" s="1" t="s">
        <v>25</v>
      </c>
      <c r="G16364" s="1" t="s">
        <v>35</v>
      </c>
      <c r="H16364" t="s">
        <v>45</v>
      </c>
      <c r="I16364" s="1" t="s">
        <v>45</v>
      </c>
      <c r="J16364" s="1" t="s">
        <v>105</v>
      </c>
      <c r="K16364" s="1" t="s">
        <v>783</v>
      </c>
      <c r="L16364" s="1" t="s">
        <v>377</v>
      </c>
      <c r="M16364" t="s">
        <v>45</v>
      </c>
      <c r="N16364" s="1" t="s">
        <v>41</v>
      </c>
      <c r="O16364">
        <v>3864</v>
      </c>
      <c r="P16364">
        <v>128.80000000000001</v>
      </c>
      <c r="Q16364">
        <v>0</v>
      </c>
      <c r="R16364" t="s">
        <v>1161</v>
      </c>
      <c r="S16364" t="s">
        <v>1159</v>
      </c>
      <c r="T16364">
        <v>1</v>
      </c>
      <c r="U16364" t="s">
        <v>1160</v>
      </c>
    </row>
    <row r="16365" spans="1:21" x14ac:dyDescent="0.3">
      <c r="A16365" s="1" t="s">
        <v>67</v>
      </c>
      <c r="B16365" s="2">
        <v>42374</v>
      </c>
      <c r="C16365">
        <v>54472</v>
      </c>
      <c r="D16365" s="1" t="s">
        <v>30</v>
      </c>
      <c r="E16365">
        <v>67</v>
      </c>
      <c r="F16365" s="1" t="s">
        <v>38</v>
      </c>
      <c r="G16365" s="1" t="s">
        <v>35</v>
      </c>
      <c r="H16365" t="s">
        <v>45</v>
      </c>
      <c r="I16365" s="1" t="s">
        <v>45</v>
      </c>
      <c r="J16365" s="1" t="s">
        <v>36</v>
      </c>
      <c r="K16365" s="1" t="s">
        <v>784</v>
      </c>
      <c r="L16365" s="1" t="s">
        <v>377</v>
      </c>
      <c r="M16365" t="s">
        <v>45</v>
      </c>
      <c r="N16365" s="1" t="s">
        <v>41</v>
      </c>
      <c r="O16365">
        <v>3535</v>
      </c>
      <c r="P16365">
        <v>117.83</v>
      </c>
      <c r="Q16365">
        <v>0</v>
      </c>
      <c r="R16365" t="s">
        <v>1161</v>
      </c>
      <c r="S16365" t="s">
        <v>1159</v>
      </c>
      <c r="T16365">
        <v>1</v>
      </c>
      <c r="U16365" t="s">
        <v>1160</v>
      </c>
    </row>
    <row r="16366" spans="1:21" x14ac:dyDescent="0.3">
      <c r="A16366" s="1" t="s">
        <v>281</v>
      </c>
      <c r="B16366" s="2">
        <v>42375</v>
      </c>
      <c r="C16366">
        <v>52954</v>
      </c>
      <c r="D16366" s="1" t="s">
        <v>18</v>
      </c>
      <c r="E16366">
        <v>50</v>
      </c>
      <c r="F16366" s="1" t="s">
        <v>56</v>
      </c>
      <c r="G16366" s="1" t="s">
        <v>35</v>
      </c>
      <c r="H16366" t="s">
        <v>45</v>
      </c>
      <c r="I16366" s="1" t="s">
        <v>45</v>
      </c>
      <c r="J16366" s="1" t="s">
        <v>21</v>
      </c>
      <c r="K16366" s="1" t="s">
        <v>627</v>
      </c>
      <c r="L16366" s="1" t="s">
        <v>377</v>
      </c>
      <c r="M16366" t="s">
        <v>45</v>
      </c>
      <c r="N16366" s="1" t="s">
        <v>41</v>
      </c>
      <c r="O16366">
        <v>8494</v>
      </c>
      <c r="P16366">
        <v>283.13</v>
      </c>
      <c r="Q16366">
        <v>0</v>
      </c>
      <c r="R16366" t="s">
        <v>1161</v>
      </c>
      <c r="S16366" t="s">
        <v>1159</v>
      </c>
      <c r="T16366">
        <v>1</v>
      </c>
      <c r="U16366" t="s">
        <v>1160</v>
      </c>
    </row>
    <row r="16367" spans="1:21" x14ac:dyDescent="0.3">
      <c r="A16367" s="1" t="s">
        <v>281</v>
      </c>
      <c r="B16367" s="2">
        <v>42375</v>
      </c>
      <c r="C16367">
        <v>53612</v>
      </c>
      <c r="D16367" s="1" t="s">
        <v>30</v>
      </c>
      <c r="E16367">
        <v>52</v>
      </c>
      <c r="F16367" s="1" t="s">
        <v>25</v>
      </c>
      <c r="G16367" s="1" t="s">
        <v>35</v>
      </c>
      <c r="H16367" t="s">
        <v>45</v>
      </c>
      <c r="I16367" s="1" t="s">
        <v>45</v>
      </c>
      <c r="J16367" s="1" t="s">
        <v>105</v>
      </c>
      <c r="K16367" s="1" t="s">
        <v>783</v>
      </c>
      <c r="L16367" s="1" t="s">
        <v>377</v>
      </c>
      <c r="M16367" t="s">
        <v>45</v>
      </c>
      <c r="N16367" s="1" t="s">
        <v>41</v>
      </c>
      <c r="O16367">
        <v>3895</v>
      </c>
      <c r="P16367">
        <v>129.83000000000001</v>
      </c>
      <c r="Q16367">
        <v>0</v>
      </c>
      <c r="R16367" t="s">
        <v>1161</v>
      </c>
      <c r="S16367" t="s">
        <v>1159</v>
      </c>
      <c r="T16367">
        <v>1</v>
      </c>
      <c r="U16367" t="s">
        <v>1160</v>
      </c>
    </row>
    <row r="16368" spans="1:21" x14ac:dyDescent="0.3">
      <c r="A16368" s="1" t="s">
        <v>281</v>
      </c>
      <c r="B16368" s="2">
        <v>42375</v>
      </c>
      <c r="C16368">
        <v>54472</v>
      </c>
      <c r="D16368" s="1" t="s">
        <v>30</v>
      </c>
      <c r="E16368">
        <v>67</v>
      </c>
      <c r="F16368" s="1" t="s">
        <v>38</v>
      </c>
      <c r="G16368" s="1" t="s">
        <v>35</v>
      </c>
      <c r="H16368" t="s">
        <v>45</v>
      </c>
      <c r="I16368" s="1" t="s">
        <v>45</v>
      </c>
      <c r="J16368" s="1" t="s">
        <v>36</v>
      </c>
      <c r="K16368" s="1" t="s">
        <v>784</v>
      </c>
      <c r="L16368" s="1" t="s">
        <v>377</v>
      </c>
      <c r="M16368" t="s">
        <v>45</v>
      </c>
      <c r="N16368" s="1" t="s">
        <v>41</v>
      </c>
      <c r="O16368">
        <v>3566</v>
      </c>
      <c r="P16368">
        <v>118.87</v>
      </c>
      <c r="Q16368">
        <v>0</v>
      </c>
      <c r="R16368" t="s">
        <v>1161</v>
      </c>
      <c r="S16368" t="s">
        <v>1159</v>
      </c>
      <c r="T16368">
        <v>1</v>
      </c>
      <c r="U16368" t="s">
        <v>1160</v>
      </c>
    </row>
    <row r="16369" spans="1:21" x14ac:dyDescent="0.3">
      <c r="A16369" s="1" t="s">
        <v>69</v>
      </c>
      <c r="B16369" s="2">
        <v>42376</v>
      </c>
      <c r="C16369">
        <v>52954</v>
      </c>
      <c r="D16369" s="1" t="s">
        <v>18</v>
      </c>
      <c r="E16369">
        <v>50</v>
      </c>
      <c r="F16369" s="1" t="s">
        <v>56</v>
      </c>
      <c r="G16369" s="1" t="s">
        <v>35</v>
      </c>
      <c r="H16369" t="s">
        <v>45</v>
      </c>
      <c r="I16369" s="1" t="s">
        <v>45</v>
      </c>
      <c r="J16369" s="1" t="s">
        <v>21</v>
      </c>
      <c r="K16369" s="1" t="s">
        <v>627</v>
      </c>
      <c r="L16369" s="1" t="s">
        <v>377</v>
      </c>
      <c r="M16369" t="s">
        <v>45</v>
      </c>
      <c r="N16369" s="1" t="s">
        <v>41</v>
      </c>
      <c r="O16369">
        <v>8524</v>
      </c>
      <c r="P16369">
        <v>284.13</v>
      </c>
      <c r="Q16369">
        <v>0</v>
      </c>
      <c r="R16369" t="s">
        <v>1161</v>
      </c>
      <c r="S16369" t="s">
        <v>1159</v>
      </c>
      <c r="T16369">
        <v>1</v>
      </c>
      <c r="U16369" t="s">
        <v>1160</v>
      </c>
    </row>
    <row r="16370" spans="1:21" x14ac:dyDescent="0.3">
      <c r="A16370" s="1" t="s">
        <v>69</v>
      </c>
      <c r="B16370" s="2">
        <v>42376</v>
      </c>
      <c r="C16370">
        <v>53612</v>
      </c>
      <c r="D16370" s="1" t="s">
        <v>30</v>
      </c>
      <c r="E16370">
        <v>52</v>
      </c>
      <c r="F16370" s="1" t="s">
        <v>25</v>
      </c>
      <c r="G16370" s="1" t="s">
        <v>35</v>
      </c>
      <c r="H16370" t="s">
        <v>45</v>
      </c>
      <c r="I16370" s="1" t="s">
        <v>45</v>
      </c>
      <c r="J16370" s="1" t="s">
        <v>105</v>
      </c>
      <c r="K16370" s="1" t="s">
        <v>783</v>
      </c>
      <c r="L16370" s="1" t="s">
        <v>377</v>
      </c>
      <c r="M16370" t="s">
        <v>45</v>
      </c>
      <c r="N16370" s="1" t="s">
        <v>41</v>
      </c>
      <c r="O16370">
        <v>3925</v>
      </c>
      <c r="P16370">
        <v>130.83000000000001</v>
      </c>
      <c r="Q16370">
        <v>0</v>
      </c>
      <c r="R16370" t="s">
        <v>1161</v>
      </c>
      <c r="S16370" t="s">
        <v>1159</v>
      </c>
      <c r="T16370">
        <v>1</v>
      </c>
      <c r="U16370" t="s">
        <v>1160</v>
      </c>
    </row>
    <row r="16371" spans="1:21" x14ac:dyDescent="0.3">
      <c r="A16371" s="1" t="s">
        <v>69</v>
      </c>
      <c r="B16371" s="2">
        <v>42376</v>
      </c>
      <c r="C16371">
        <v>54472</v>
      </c>
      <c r="D16371" s="1" t="s">
        <v>30</v>
      </c>
      <c r="E16371">
        <v>67</v>
      </c>
      <c r="F16371" s="1" t="s">
        <v>38</v>
      </c>
      <c r="G16371" s="1" t="s">
        <v>35</v>
      </c>
      <c r="H16371" t="s">
        <v>45</v>
      </c>
      <c r="I16371" s="1" t="s">
        <v>45</v>
      </c>
      <c r="J16371" s="1" t="s">
        <v>36</v>
      </c>
      <c r="K16371" s="1" t="s">
        <v>784</v>
      </c>
      <c r="L16371" s="1" t="s">
        <v>377</v>
      </c>
      <c r="M16371" t="s">
        <v>45</v>
      </c>
      <c r="N16371" s="1" t="s">
        <v>41</v>
      </c>
      <c r="O16371">
        <v>3596</v>
      </c>
      <c r="P16371">
        <v>119.87</v>
      </c>
      <c r="Q16371">
        <v>0</v>
      </c>
      <c r="R16371" t="s">
        <v>1161</v>
      </c>
      <c r="S16371" t="s">
        <v>1159</v>
      </c>
      <c r="T16371">
        <v>1</v>
      </c>
      <c r="U16371" t="s">
        <v>1160</v>
      </c>
    </row>
    <row r="16372" spans="1:21" x14ac:dyDescent="0.3">
      <c r="A16372" s="1" t="s">
        <v>71</v>
      </c>
      <c r="B16372" s="2">
        <v>42377</v>
      </c>
      <c r="C16372">
        <v>52954</v>
      </c>
      <c r="D16372" s="1" t="s">
        <v>18</v>
      </c>
      <c r="E16372">
        <v>50</v>
      </c>
      <c r="F16372" s="1" t="s">
        <v>56</v>
      </c>
      <c r="G16372" s="1" t="s">
        <v>35</v>
      </c>
      <c r="H16372" t="s">
        <v>45</v>
      </c>
      <c r="I16372" s="1" t="s">
        <v>45</v>
      </c>
      <c r="J16372" s="1" t="s">
        <v>21</v>
      </c>
      <c r="K16372" s="1" t="s">
        <v>627</v>
      </c>
      <c r="L16372" s="1" t="s">
        <v>377</v>
      </c>
      <c r="M16372" t="s">
        <v>45</v>
      </c>
      <c r="N16372" s="1" t="s">
        <v>41</v>
      </c>
      <c r="O16372">
        <v>8555</v>
      </c>
      <c r="P16372">
        <v>285.17</v>
      </c>
      <c r="Q16372">
        <v>0</v>
      </c>
      <c r="R16372" t="s">
        <v>1161</v>
      </c>
      <c r="S16372" t="s">
        <v>1159</v>
      </c>
      <c r="T16372">
        <v>1</v>
      </c>
      <c r="U16372" t="s">
        <v>1160</v>
      </c>
    </row>
    <row r="16373" spans="1:21" x14ac:dyDescent="0.3">
      <c r="A16373" s="1" t="s">
        <v>71</v>
      </c>
      <c r="B16373" s="2">
        <v>42377</v>
      </c>
      <c r="C16373">
        <v>53612</v>
      </c>
      <c r="D16373" s="1" t="s">
        <v>30</v>
      </c>
      <c r="E16373">
        <v>52</v>
      </c>
      <c r="F16373" s="1" t="s">
        <v>25</v>
      </c>
      <c r="G16373" s="1" t="s">
        <v>35</v>
      </c>
      <c r="H16373" t="s">
        <v>45</v>
      </c>
      <c r="I16373" s="1" t="s">
        <v>45</v>
      </c>
      <c r="J16373" s="1" t="s">
        <v>105</v>
      </c>
      <c r="K16373" s="1" t="s">
        <v>783</v>
      </c>
      <c r="L16373" s="1" t="s">
        <v>377</v>
      </c>
      <c r="M16373" t="s">
        <v>45</v>
      </c>
      <c r="N16373" s="1" t="s">
        <v>41</v>
      </c>
      <c r="O16373">
        <v>3956</v>
      </c>
      <c r="P16373">
        <v>131.87</v>
      </c>
      <c r="Q16373">
        <v>0</v>
      </c>
      <c r="R16373" t="s">
        <v>1161</v>
      </c>
      <c r="S16373" t="s">
        <v>1159</v>
      </c>
      <c r="T16373">
        <v>1</v>
      </c>
      <c r="U16373" t="s">
        <v>1160</v>
      </c>
    </row>
    <row r="16374" spans="1:21" x14ac:dyDescent="0.3">
      <c r="A16374" s="1" t="s">
        <v>71</v>
      </c>
      <c r="B16374" s="2">
        <v>42377</v>
      </c>
      <c r="C16374">
        <v>54472</v>
      </c>
      <c r="D16374" s="1" t="s">
        <v>30</v>
      </c>
      <c r="E16374">
        <v>67</v>
      </c>
      <c r="F16374" s="1" t="s">
        <v>38</v>
      </c>
      <c r="G16374" s="1" t="s">
        <v>35</v>
      </c>
      <c r="H16374" t="s">
        <v>45</v>
      </c>
      <c r="I16374" s="1" t="s">
        <v>45</v>
      </c>
      <c r="J16374" s="1" t="s">
        <v>36</v>
      </c>
      <c r="K16374" s="1" t="s">
        <v>784</v>
      </c>
      <c r="L16374" s="1" t="s">
        <v>377</v>
      </c>
      <c r="M16374" t="s">
        <v>45</v>
      </c>
      <c r="N16374" s="1" t="s">
        <v>41</v>
      </c>
      <c r="O16374">
        <v>3627</v>
      </c>
      <c r="P16374">
        <v>120.9</v>
      </c>
      <c r="Q16374">
        <v>0</v>
      </c>
      <c r="R16374" t="s">
        <v>1161</v>
      </c>
      <c r="S16374" t="s">
        <v>1159</v>
      </c>
      <c r="T16374">
        <v>1</v>
      </c>
      <c r="U16374" t="s">
        <v>1160</v>
      </c>
    </row>
    <row r="16375" spans="1:21" x14ac:dyDescent="0.3">
      <c r="A16375" s="1" t="s">
        <v>74</v>
      </c>
      <c r="B16375" s="2">
        <v>42378</v>
      </c>
      <c r="C16375">
        <v>52954</v>
      </c>
      <c r="D16375" s="1" t="s">
        <v>18</v>
      </c>
      <c r="E16375">
        <v>50</v>
      </c>
      <c r="F16375" s="1" t="s">
        <v>56</v>
      </c>
      <c r="G16375" s="1" t="s">
        <v>35</v>
      </c>
      <c r="H16375" t="s">
        <v>45</v>
      </c>
      <c r="I16375" s="1" t="s">
        <v>45</v>
      </c>
      <c r="J16375" s="1" t="s">
        <v>21</v>
      </c>
      <c r="K16375" s="1" t="s">
        <v>627</v>
      </c>
      <c r="L16375" s="1" t="s">
        <v>377</v>
      </c>
      <c r="M16375" t="s">
        <v>45</v>
      </c>
      <c r="N16375" s="1" t="s">
        <v>41</v>
      </c>
      <c r="O16375">
        <v>8586</v>
      </c>
      <c r="P16375">
        <v>286.2</v>
      </c>
      <c r="Q16375">
        <v>0</v>
      </c>
      <c r="R16375" t="s">
        <v>1161</v>
      </c>
      <c r="S16375" t="s">
        <v>1159</v>
      </c>
      <c r="T16375">
        <v>1</v>
      </c>
      <c r="U16375" t="s">
        <v>1160</v>
      </c>
    </row>
    <row r="16376" spans="1:21" x14ac:dyDescent="0.3">
      <c r="A16376" s="1" t="s">
        <v>74</v>
      </c>
      <c r="B16376" s="2">
        <v>42378</v>
      </c>
      <c r="C16376">
        <v>53612</v>
      </c>
      <c r="D16376" s="1" t="s">
        <v>30</v>
      </c>
      <c r="E16376">
        <v>52</v>
      </c>
      <c r="F16376" s="1" t="s">
        <v>25</v>
      </c>
      <c r="G16376" s="1" t="s">
        <v>35</v>
      </c>
      <c r="H16376" t="s">
        <v>45</v>
      </c>
      <c r="I16376" s="1" t="s">
        <v>45</v>
      </c>
      <c r="J16376" s="1" t="s">
        <v>105</v>
      </c>
      <c r="K16376" s="1" t="s">
        <v>783</v>
      </c>
      <c r="L16376" s="1" t="s">
        <v>377</v>
      </c>
      <c r="M16376" t="s">
        <v>45</v>
      </c>
      <c r="N16376" s="1" t="s">
        <v>41</v>
      </c>
      <c r="O16376">
        <v>3987</v>
      </c>
      <c r="P16376">
        <v>132.9</v>
      </c>
      <c r="Q16376">
        <v>0</v>
      </c>
      <c r="R16376" t="s">
        <v>1161</v>
      </c>
      <c r="S16376" t="s">
        <v>1159</v>
      </c>
      <c r="T16376">
        <v>1</v>
      </c>
      <c r="U16376" t="s">
        <v>1160</v>
      </c>
    </row>
    <row r="16377" spans="1:21" x14ac:dyDescent="0.3">
      <c r="A16377" s="1" t="s">
        <v>74</v>
      </c>
      <c r="B16377" s="2">
        <v>42378</v>
      </c>
      <c r="C16377">
        <v>54472</v>
      </c>
      <c r="D16377" s="1" t="s">
        <v>30</v>
      </c>
      <c r="E16377">
        <v>67</v>
      </c>
      <c r="F16377" s="1" t="s">
        <v>38</v>
      </c>
      <c r="G16377" s="1" t="s">
        <v>35</v>
      </c>
      <c r="H16377" t="s">
        <v>45</v>
      </c>
      <c r="I16377" s="1" t="s">
        <v>45</v>
      </c>
      <c r="J16377" s="1" t="s">
        <v>36</v>
      </c>
      <c r="K16377" s="1" t="s">
        <v>784</v>
      </c>
      <c r="L16377" s="1" t="s">
        <v>377</v>
      </c>
      <c r="M16377" t="s">
        <v>45</v>
      </c>
      <c r="N16377" s="1" t="s">
        <v>41</v>
      </c>
      <c r="O16377">
        <v>3658</v>
      </c>
      <c r="P16377">
        <v>121.93</v>
      </c>
      <c r="Q16377">
        <v>0</v>
      </c>
      <c r="R16377" t="s">
        <v>1161</v>
      </c>
      <c r="S16377" t="s">
        <v>1159</v>
      </c>
      <c r="T16377">
        <v>1</v>
      </c>
      <c r="U16377" t="s">
        <v>1160</v>
      </c>
    </row>
    <row r="16378" spans="1:21" x14ac:dyDescent="0.3">
      <c r="A16378" s="1" t="s">
        <v>79</v>
      </c>
      <c r="B16378" s="2">
        <v>42379</v>
      </c>
      <c r="C16378">
        <v>52954</v>
      </c>
      <c r="D16378" s="1" t="s">
        <v>18</v>
      </c>
      <c r="E16378">
        <v>50</v>
      </c>
      <c r="F16378" s="1" t="s">
        <v>56</v>
      </c>
      <c r="G16378" s="1" t="s">
        <v>35</v>
      </c>
      <c r="H16378" t="s">
        <v>45</v>
      </c>
      <c r="I16378" s="1" t="s">
        <v>45</v>
      </c>
      <c r="J16378" s="1" t="s">
        <v>21</v>
      </c>
      <c r="K16378" s="1" t="s">
        <v>627</v>
      </c>
      <c r="L16378" s="1" t="s">
        <v>377</v>
      </c>
      <c r="M16378" t="s">
        <v>45</v>
      </c>
      <c r="N16378" s="1" t="s">
        <v>41</v>
      </c>
      <c r="O16378">
        <v>8616</v>
      </c>
      <c r="P16378">
        <v>287.2</v>
      </c>
      <c r="Q16378">
        <v>0</v>
      </c>
      <c r="R16378" t="s">
        <v>1161</v>
      </c>
      <c r="S16378" t="s">
        <v>1159</v>
      </c>
      <c r="T16378">
        <v>1</v>
      </c>
      <c r="U16378" t="s">
        <v>1160</v>
      </c>
    </row>
    <row r="16379" spans="1:21" x14ac:dyDescent="0.3">
      <c r="A16379" s="1" t="s">
        <v>79</v>
      </c>
      <c r="B16379" s="2">
        <v>42379</v>
      </c>
      <c r="C16379">
        <v>53612</v>
      </c>
      <c r="D16379" s="1" t="s">
        <v>30</v>
      </c>
      <c r="E16379">
        <v>52</v>
      </c>
      <c r="F16379" s="1" t="s">
        <v>25</v>
      </c>
      <c r="G16379" s="1" t="s">
        <v>35</v>
      </c>
      <c r="H16379" t="s">
        <v>45</v>
      </c>
      <c r="I16379" s="1" t="s">
        <v>45</v>
      </c>
      <c r="J16379" s="1" t="s">
        <v>105</v>
      </c>
      <c r="K16379" s="1" t="s">
        <v>783</v>
      </c>
      <c r="L16379" s="1" t="s">
        <v>377</v>
      </c>
      <c r="M16379" t="s">
        <v>45</v>
      </c>
      <c r="N16379" s="1" t="s">
        <v>41</v>
      </c>
      <c r="O16379">
        <v>4017</v>
      </c>
      <c r="P16379">
        <v>133.9</v>
      </c>
      <c r="Q16379">
        <v>0</v>
      </c>
      <c r="R16379" t="s">
        <v>1161</v>
      </c>
      <c r="S16379" t="s">
        <v>1159</v>
      </c>
      <c r="T16379">
        <v>1</v>
      </c>
      <c r="U16379" t="s">
        <v>1160</v>
      </c>
    </row>
    <row r="16380" spans="1:21" x14ac:dyDescent="0.3">
      <c r="A16380" s="1" t="s">
        <v>79</v>
      </c>
      <c r="B16380" s="2">
        <v>42379</v>
      </c>
      <c r="C16380">
        <v>54472</v>
      </c>
      <c r="D16380" s="1" t="s">
        <v>30</v>
      </c>
      <c r="E16380">
        <v>67</v>
      </c>
      <c r="F16380" s="1" t="s">
        <v>38</v>
      </c>
      <c r="G16380" s="1" t="s">
        <v>35</v>
      </c>
      <c r="H16380" t="s">
        <v>45</v>
      </c>
      <c r="I16380" s="1" t="s">
        <v>45</v>
      </c>
      <c r="J16380" s="1" t="s">
        <v>36</v>
      </c>
      <c r="K16380" s="1" t="s">
        <v>784</v>
      </c>
      <c r="L16380" s="1" t="s">
        <v>377</v>
      </c>
      <c r="M16380" t="s">
        <v>45</v>
      </c>
      <c r="N16380" s="1" t="s">
        <v>41</v>
      </c>
      <c r="O16380">
        <v>3688</v>
      </c>
      <c r="P16380">
        <v>122.93</v>
      </c>
      <c r="Q16380">
        <v>0</v>
      </c>
      <c r="R16380" t="s">
        <v>1161</v>
      </c>
      <c r="S16380" t="s">
        <v>1159</v>
      </c>
      <c r="T16380">
        <v>1</v>
      </c>
      <c r="U16380" t="s">
        <v>1160</v>
      </c>
    </row>
    <row r="16381" spans="1:21" x14ac:dyDescent="0.3">
      <c r="A16381" s="1" t="s">
        <v>85</v>
      </c>
      <c r="B16381" s="2">
        <v>42380</v>
      </c>
      <c r="C16381">
        <v>52954</v>
      </c>
      <c r="D16381" s="1" t="s">
        <v>18</v>
      </c>
      <c r="E16381">
        <v>50</v>
      </c>
      <c r="F16381" s="1" t="s">
        <v>56</v>
      </c>
      <c r="G16381" s="1" t="s">
        <v>35</v>
      </c>
      <c r="H16381" t="s">
        <v>45</v>
      </c>
      <c r="I16381" s="1" t="s">
        <v>45</v>
      </c>
      <c r="J16381" s="1" t="s">
        <v>21</v>
      </c>
      <c r="K16381" s="1" t="s">
        <v>627</v>
      </c>
      <c r="L16381" s="1" t="s">
        <v>377</v>
      </c>
      <c r="M16381" t="s">
        <v>45</v>
      </c>
      <c r="N16381" s="1" t="s">
        <v>41</v>
      </c>
      <c r="O16381">
        <v>8647</v>
      </c>
      <c r="P16381">
        <v>288.23</v>
      </c>
      <c r="Q16381">
        <v>0</v>
      </c>
      <c r="R16381" t="s">
        <v>1161</v>
      </c>
      <c r="S16381" t="s">
        <v>1159</v>
      </c>
      <c r="T16381">
        <v>1</v>
      </c>
      <c r="U16381" t="s">
        <v>1160</v>
      </c>
    </row>
    <row r="16382" spans="1:21" x14ac:dyDescent="0.3">
      <c r="A16382" s="1" t="s">
        <v>85</v>
      </c>
      <c r="B16382" s="2">
        <v>42380</v>
      </c>
      <c r="C16382">
        <v>53612</v>
      </c>
      <c r="D16382" s="1" t="s">
        <v>30</v>
      </c>
      <c r="E16382">
        <v>52</v>
      </c>
      <c r="F16382" s="1" t="s">
        <v>25</v>
      </c>
      <c r="G16382" s="1" t="s">
        <v>35</v>
      </c>
      <c r="H16382" t="s">
        <v>45</v>
      </c>
      <c r="I16382" s="1" t="s">
        <v>45</v>
      </c>
      <c r="J16382" s="1" t="s">
        <v>105</v>
      </c>
      <c r="K16382" s="1" t="s">
        <v>783</v>
      </c>
      <c r="L16382" s="1" t="s">
        <v>377</v>
      </c>
      <c r="M16382" t="s">
        <v>45</v>
      </c>
      <c r="N16382" s="1" t="s">
        <v>41</v>
      </c>
      <c r="O16382">
        <v>4048</v>
      </c>
      <c r="P16382">
        <v>134.93</v>
      </c>
      <c r="Q16382">
        <v>0</v>
      </c>
      <c r="R16382" t="s">
        <v>1161</v>
      </c>
      <c r="S16382" t="s">
        <v>1159</v>
      </c>
      <c r="T16382">
        <v>1</v>
      </c>
      <c r="U16382" t="s">
        <v>1160</v>
      </c>
    </row>
    <row r="16383" spans="1:21" x14ac:dyDescent="0.3">
      <c r="A16383" s="1" t="s">
        <v>85</v>
      </c>
      <c r="B16383" s="2">
        <v>42380</v>
      </c>
      <c r="C16383">
        <v>54472</v>
      </c>
      <c r="D16383" s="1" t="s">
        <v>30</v>
      </c>
      <c r="E16383">
        <v>67</v>
      </c>
      <c r="F16383" s="1" t="s">
        <v>38</v>
      </c>
      <c r="G16383" s="1" t="s">
        <v>35</v>
      </c>
      <c r="H16383" t="s">
        <v>45</v>
      </c>
      <c r="I16383" s="1" t="s">
        <v>45</v>
      </c>
      <c r="J16383" s="1" t="s">
        <v>36</v>
      </c>
      <c r="K16383" s="1" t="s">
        <v>784</v>
      </c>
      <c r="L16383" s="1" t="s">
        <v>377</v>
      </c>
      <c r="M16383" t="s">
        <v>45</v>
      </c>
      <c r="N16383" s="1" t="s">
        <v>41</v>
      </c>
      <c r="O16383">
        <v>3719</v>
      </c>
      <c r="P16383">
        <v>123.97</v>
      </c>
      <c r="Q16383">
        <v>0</v>
      </c>
      <c r="R16383" t="s">
        <v>1161</v>
      </c>
      <c r="S16383" t="s">
        <v>1159</v>
      </c>
      <c r="T16383">
        <v>1</v>
      </c>
      <c r="U16383" t="s">
        <v>1160</v>
      </c>
    </row>
    <row r="16384" spans="1:21" x14ac:dyDescent="0.3">
      <c r="A16384" s="1" t="s">
        <v>88</v>
      </c>
      <c r="B16384" s="2">
        <v>42381</v>
      </c>
      <c r="C16384">
        <v>52954</v>
      </c>
      <c r="D16384" s="1" t="s">
        <v>18</v>
      </c>
      <c r="E16384">
        <v>50</v>
      </c>
      <c r="F16384" s="1" t="s">
        <v>56</v>
      </c>
      <c r="G16384" s="1" t="s">
        <v>35</v>
      </c>
      <c r="H16384" t="s">
        <v>45</v>
      </c>
      <c r="I16384" s="1" t="s">
        <v>45</v>
      </c>
      <c r="J16384" s="1" t="s">
        <v>21</v>
      </c>
      <c r="K16384" s="1" t="s">
        <v>627</v>
      </c>
      <c r="L16384" s="1" t="s">
        <v>377</v>
      </c>
      <c r="M16384" t="s">
        <v>45</v>
      </c>
      <c r="N16384" s="1" t="s">
        <v>41</v>
      </c>
      <c r="O16384">
        <v>8677</v>
      </c>
      <c r="P16384">
        <v>289.23</v>
      </c>
      <c r="Q16384">
        <v>0</v>
      </c>
      <c r="R16384" t="s">
        <v>1161</v>
      </c>
      <c r="S16384" t="s">
        <v>1159</v>
      </c>
      <c r="T16384">
        <v>1</v>
      </c>
      <c r="U16384" t="s">
        <v>1160</v>
      </c>
    </row>
    <row r="16385" spans="1:21" x14ac:dyDescent="0.3">
      <c r="A16385" s="1" t="s">
        <v>88</v>
      </c>
      <c r="B16385" s="2">
        <v>42381</v>
      </c>
      <c r="C16385">
        <v>53612</v>
      </c>
      <c r="D16385" s="1" t="s">
        <v>30</v>
      </c>
      <c r="E16385">
        <v>52</v>
      </c>
      <c r="F16385" s="1" t="s">
        <v>25</v>
      </c>
      <c r="G16385" s="1" t="s">
        <v>35</v>
      </c>
      <c r="H16385" t="s">
        <v>45</v>
      </c>
      <c r="I16385" s="1" t="s">
        <v>45</v>
      </c>
      <c r="J16385" s="1" t="s">
        <v>105</v>
      </c>
      <c r="K16385" s="1" t="s">
        <v>783</v>
      </c>
      <c r="L16385" s="1" t="s">
        <v>377</v>
      </c>
      <c r="M16385" t="s">
        <v>45</v>
      </c>
      <c r="N16385" s="1" t="s">
        <v>41</v>
      </c>
      <c r="O16385">
        <v>4078</v>
      </c>
      <c r="P16385">
        <v>135.93</v>
      </c>
      <c r="Q16385">
        <v>0</v>
      </c>
      <c r="R16385" t="s">
        <v>1161</v>
      </c>
      <c r="S16385" t="s">
        <v>1159</v>
      </c>
      <c r="T16385">
        <v>1</v>
      </c>
      <c r="U16385" t="s">
        <v>1160</v>
      </c>
    </row>
    <row r="16386" spans="1:21" x14ac:dyDescent="0.3">
      <c r="A16386" s="1" t="s">
        <v>88</v>
      </c>
      <c r="B16386" s="2">
        <v>42381</v>
      </c>
      <c r="C16386">
        <v>54472</v>
      </c>
      <c r="D16386" s="1" t="s">
        <v>30</v>
      </c>
      <c r="E16386">
        <v>67</v>
      </c>
      <c r="F16386" s="1" t="s">
        <v>38</v>
      </c>
      <c r="G16386" s="1" t="s">
        <v>35</v>
      </c>
      <c r="H16386" t="s">
        <v>45</v>
      </c>
      <c r="I16386" s="1" t="s">
        <v>45</v>
      </c>
      <c r="J16386" s="1" t="s">
        <v>36</v>
      </c>
      <c r="K16386" s="1" t="s">
        <v>784</v>
      </c>
      <c r="L16386" s="1" t="s">
        <v>377</v>
      </c>
      <c r="M16386" t="s">
        <v>45</v>
      </c>
      <c r="N16386" s="1" t="s">
        <v>41</v>
      </c>
      <c r="O16386">
        <v>3749</v>
      </c>
      <c r="P16386">
        <v>124.97</v>
      </c>
      <c r="Q16386">
        <v>0</v>
      </c>
      <c r="R16386" t="s">
        <v>1161</v>
      </c>
      <c r="S16386" t="s">
        <v>1159</v>
      </c>
      <c r="T16386">
        <v>1</v>
      </c>
      <c r="U16386" t="s">
        <v>1160</v>
      </c>
    </row>
    <row r="16387" spans="1:21" x14ac:dyDescent="0.3">
      <c r="A16387" s="1" t="s">
        <v>93</v>
      </c>
      <c r="B16387" s="2">
        <v>42736</v>
      </c>
      <c r="C16387">
        <v>52954</v>
      </c>
      <c r="D16387" s="1" t="s">
        <v>18</v>
      </c>
      <c r="E16387">
        <v>51</v>
      </c>
      <c r="F16387" s="1" t="s">
        <v>56</v>
      </c>
      <c r="G16387" s="1" t="s">
        <v>35</v>
      </c>
      <c r="H16387" t="s">
        <v>45</v>
      </c>
      <c r="I16387" s="1" t="s">
        <v>45</v>
      </c>
      <c r="J16387" s="1" t="s">
        <v>21</v>
      </c>
      <c r="K16387" s="1" t="s">
        <v>627</v>
      </c>
      <c r="L16387" s="1" t="s">
        <v>377</v>
      </c>
      <c r="M16387" t="s">
        <v>45</v>
      </c>
      <c r="N16387" s="1" t="s">
        <v>41</v>
      </c>
      <c r="O16387">
        <v>8708</v>
      </c>
      <c r="P16387">
        <v>290.27</v>
      </c>
      <c r="Q16387">
        <v>0</v>
      </c>
      <c r="R16387" t="s">
        <v>1162</v>
      </c>
      <c r="S16387" t="s">
        <v>1159</v>
      </c>
      <c r="T16387">
        <v>1</v>
      </c>
      <c r="U16387" t="s">
        <v>1160</v>
      </c>
    </row>
    <row r="16388" spans="1:21" x14ac:dyDescent="0.3">
      <c r="A16388" s="1" t="s">
        <v>93</v>
      </c>
      <c r="B16388" s="2">
        <v>42736</v>
      </c>
      <c r="C16388">
        <v>53612</v>
      </c>
      <c r="D16388" s="1" t="s">
        <v>30</v>
      </c>
      <c r="E16388">
        <v>53</v>
      </c>
      <c r="F16388" s="1" t="s">
        <v>25</v>
      </c>
      <c r="G16388" s="1" t="s">
        <v>35</v>
      </c>
      <c r="H16388" t="s">
        <v>45</v>
      </c>
      <c r="I16388" s="1" t="s">
        <v>45</v>
      </c>
      <c r="J16388" s="1" t="s">
        <v>105</v>
      </c>
      <c r="K16388" s="1" t="s">
        <v>783</v>
      </c>
      <c r="L16388" s="1" t="s">
        <v>377</v>
      </c>
      <c r="M16388" t="s">
        <v>45</v>
      </c>
      <c r="N16388" s="1" t="s">
        <v>41</v>
      </c>
      <c r="O16388">
        <v>4109</v>
      </c>
      <c r="P16388">
        <v>136.97</v>
      </c>
      <c r="Q16388">
        <v>0</v>
      </c>
      <c r="R16388" t="s">
        <v>1162</v>
      </c>
      <c r="S16388" t="s">
        <v>1159</v>
      </c>
      <c r="T16388">
        <v>1</v>
      </c>
      <c r="U16388" t="s">
        <v>1160</v>
      </c>
    </row>
    <row r="16389" spans="1:21" x14ac:dyDescent="0.3">
      <c r="A16389" s="1" t="s">
        <v>93</v>
      </c>
      <c r="B16389" s="2">
        <v>42736</v>
      </c>
      <c r="C16389">
        <v>53826</v>
      </c>
      <c r="D16389" s="1" t="s">
        <v>30</v>
      </c>
      <c r="E16389">
        <v>50</v>
      </c>
      <c r="F16389" s="1" t="s">
        <v>56</v>
      </c>
      <c r="G16389" s="1" t="s">
        <v>35</v>
      </c>
      <c r="H16389" t="s">
        <v>45</v>
      </c>
      <c r="I16389" s="1" t="s">
        <v>45</v>
      </c>
      <c r="J16389" s="1" t="s">
        <v>32</v>
      </c>
      <c r="K16389" s="1" t="s">
        <v>636</v>
      </c>
      <c r="L16389" s="1" t="s">
        <v>377</v>
      </c>
      <c r="M16389" t="s">
        <v>45</v>
      </c>
      <c r="N16389" s="1" t="s">
        <v>41</v>
      </c>
      <c r="O16389">
        <v>2317</v>
      </c>
      <c r="P16389">
        <v>77.23</v>
      </c>
      <c r="Q16389">
        <v>0</v>
      </c>
      <c r="R16389" t="s">
        <v>1162</v>
      </c>
      <c r="S16389" t="s">
        <v>1159</v>
      </c>
      <c r="T16389">
        <v>1</v>
      </c>
      <c r="U16389" t="s">
        <v>1160</v>
      </c>
    </row>
    <row r="16390" spans="1:21" x14ac:dyDescent="0.3">
      <c r="A16390" s="1" t="s">
        <v>93</v>
      </c>
      <c r="B16390" s="2">
        <v>42736</v>
      </c>
      <c r="C16390">
        <v>54472</v>
      </c>
      <c r="D16390" s="1" t="s">
        <v>30</v>
      </c>
      <c r="E16390">
        <v>68</v>
      </c>
      <c r="F16390" s="1" t="s">
        <v>38</v>
      </c>
      <c r="G16390" s="1" t="s">
        <v>35</v>
      </c>
      <c r="H16390" t="s">
        <v>45</v>
      </c>
      <c r="I16390" s="1" t="s">
        <v>45</v>
      </c>
      <c r="J16390" s="1" t="s">
        <v>36</v>
      </c>
      <c r="K16390" s="1" t="s">
        <v>784</v>
      </c>
      <c r="L16390" s="1" t="s">
        <v>377</v>
      </c>
      <c r="M16390" t="s">
        <v>45</v>
      </c>
      <c r="N16390" s="1" t="s">
        <v>41</v>
      </c>
      <c r="O16390">
        <v>3780</v>
      </c>
      <c r="P16390">
        <v>126</v>
      </c>
      <c r="Q16390">
        <v>0</v>
      </c>
      <c r="R16390" t="s">
        <v>1162</v>
      </c>
      <c r="S16390" t="s">
        <v>1159</v>
      </c>
      <c r="T16390">
        <v>1</v>
      </c>
      <c r="U16390" t="s">
        <v>1160</v>
      </c>
    </row>
    <row r="16391" spans="1:21" x14ac:dyDescent="0.3">
      <c r="A16391" s="1" t="s">
        <v>96</v>
      </c>
      <c r="B16391" s="2">
        <v>42737</v>
      </c>
      <c r="C16391">
        <v>52954</v>
      </c>
      <c r="D16391" s="1" t="s">
        <v>18</v>
      </c>
      <c r="E16391">
        <v>51</v>
      </c>
      <c r="F16391" s="1" t="s">
        <v>56</v>
      </c>
      <c r="G16391" s="1" t="s">
        <v>35</v>
      </c>
      <c r="H16391" t="s">
        <v>45</v>
      </c>
      <c r="I16391" s="1" t="s">
        <v>45</v>
      </c>
      <c r="J16391" s="1" t="s">
        <v>21</v>
      </c>
      <c r="K16391" s="1" t="s">
        <v>627</v>
      </c>
      <c r="L16391" s="1" t="s">
        <v>377</v>
      </c>
      <c r="M16391" t="s">
        <v>45</v>
      </c>
      <c r="N16391" s="1" t="s">
        <v>41</v>
      </c>
      <c r="O16391">
        <v>8739</v>
      </c>
      <c r="P16391">
        <v>291.3</v>
      </c>
      <c r="Q16391">
        <v>0</v>
      </c>
      <c r="R16391" t="s">
        <v>1162</v>
      </c>
      <c r="S16391" t="s">
        <v>1159</v>
      </c>
      <c r="T16391">
        <v>1</v>
      </c>
      <c r="U16391" t="s">
        <v>1160</v>
      </c>
    </row>
    <row r="16392" spans="1:21" x14ac:dyDescent="0.3">
      <c r="A16392" s="1" t="s">
        <v>96</v>
      </c>
      <c r="B16392" s="2">
        <v>42737</v>
      </c>
      <c r="C16392">
        <v>53612</v>
      </c>
      <c r="D16392" s="1" t="s">
        <v>30</v>
      </c>
      <c r="E16392">
        <v>53</v>
      </c>
      <c r="F16392" s="1" t="s">
        <v>25</v>
      </c>
      <c r="G16392" s="1" t="s">
        <v>35</v>
      </c>
      <c r="H16392" t="s">
        <v>45</v>
      </c>
      <c r="I16392" s="1" t="s">
        <v>45</v>
      </c>
      <c r="J16392" s="1" t="s">
        <v>105</v>
      </c>
      <c r="K16392" s="1" t="s">
        <v>783</v>
      </c>
      <c r="L16392" s="1" t="s">
        <v>377</v>
      </c>
      <c r="M16392" t="s">
        <v>45</v>
      </c>
      <c r="N16392" s="1" t="s">
        <v>41</v>
      </c>
      <c r="O16392">
        <v>4140</v>
      </c>
      <c r="P16392">
        <v>138</v>
      </c>
      <c r="Q16392">
        <v>0</v>
      </c>
      <c r="R16392" t="s">
        <v>1162</v>
      </c>
      <c r="S16392" t="s">
        <v>1159</v>
      </c>
      <c r="T16392">
        <v>1</v>
      </c>
      <c r="U16392" t="s">
        <v>1160</v>
      </c>
    </row>
    <row r="16393" spans="1:21" x14ac:dyDescent="0.3">
      <c r="A16393" s="1" t="s">
        <v>96</v>
      </c>
      <c r="B16393" s="2">
        <v>42737</v>
      </c>
      <c r="C16393">
        <v>53826</v>
      </c>
      <c r="D16393" s="1" t="s">
        <v>30</v>
      </c>
      <c r="E16393">
        <v>50</v>
      </c>
      <c r="F16393" s="1" t="s">
        <v>56</v>
      </c>
      <c r="G16393" s="1" t="s">
        <v>35</v>
      </c>
      <c r="H16393" t="s">
        <v>45</v>
      </c>
      <c r="I16393" s="1" t="s">
        <v>45</v>
      </c>
      <c r="J16393" s="1" t="s">
        <v>32</v>
      </c>
      <c r="K16393" s="1" t="s">
        <v>636</v>
      </c>
      <c r="L16393" s="1" t="s">
        <v>377</v>
      </c>
      <c r="M16393" t="s">
        <v>45</v>
      </c>
      <c r="N16393" s="1" t="s">
        <v>41</v>
      </c>
      <c r="O16393">
        <v>2348</v>
      </c>
      <c r="P16393">
        <v>78.27</v>
      </c>
      <c r="Q16393">
        <v>0</v>
      </c>
      <c r="R16393" t="s">
        <v>1162</v>
      </c>
      <c r="S16393" t="s">
        <v>1159</v>
      </c>
      <c r="T16393">
        <v>1</v>
      </c>
      <c r="U16393" t="s">
        <v>1160</v>
      </c>
    </row>
    <row r="16394" spans="1:21" x14ac:dyDescent="0.3">
      <c r="A16394" s="1" t="s">
        <v>96</v>
      </c>
      <c r="B16394" s="2">
        <v>42737</v>
      </c>
      <c r="C16394">
        <v>54472</v>
      </c>
      <c r="D16394" s="1" t="s">
        <v>30</v>
      </c>
      <c r="E16394">
        <v>68</v>
      </c>
      <c r="F16394" s="1" t="s">
        <v>38</v>
      </c>
      <c r="G16394" s="1" t="s">
        <v>35</v>
      </c>
      <c r="H16394" t="s">
        <v>45</v>
      </c>
      <c r="I16394" s="1" t="s">
        <v>45</v>
      </c>
      <c r="J16394" s="1" t="s">
        <v>36</v>
      </c>
      <c r="K16394" s="1" t="s">
        <v>784</v>
      </c>
      <c r="L16394" s="1" t="s">
        <v>377</v>
      </c>
      <c r="M16394" t="s">
        <v>45</v>
      </c>
      <c r="N16394" s="1" t="s">
        <v>41</v>
      </c>
      <c r="O16394">
        <v>3811</v>
      </c>
      <c r="P16394">
        <v>127.03</v>
      </c>
      <c r="Q16394">
        <v>0</v>
      </c>
      <c r="R16394" t="s">
        <v>1162</v>
      </c>
      <c r="S16394" t="s">
        <v>1159</v>
      </c>
      <c r="T16394">
        <v>1</v>
      </c>
      <c r="U16394" t="s">
        <v>1160</v>
      </c>
    </row>
    <row r="16395" spans="1:21" x14ac:dyDescent="0.3">
      <c r="A16395" s="1" t="s">
        <v>98</v>
      </c>
      <c r="B16395" s="2">
        <v>42738</v>
      </c>
      <c r="C16395">
        <v>52954</v>
      </c>
      <c r="D16395" s="1" t="s">
        <v>18</v>
      </c>
      <c r="E16395">
        <v>51</v>
      </c>
      <c r="F16395" s="1" t="s">
        <v>56</v>
      </c>
      <c r="G16395" s="1" t="s">
        <v>35</v>
      </c>
      <c r="H16395" t="s">
        <v>45</v>
      </c>
      <c r="I16395" s="1" t="s">
        <v>45</v>
      </c>
      <c r="J16395" s="1" t="s">
        <v>21</v>
      </c>
      <c r="K16395" s="1" t="s">
        <v>627</v>
      </c>
      <c r="L16395" s="1" t="s">
        <v>377</v>
      </c>
      <c r="M16395" t="s">
        <v>45</v>
      </c>
      <c r="N16395" s="1" t="s">
        <v>41</v>
      </c>
      <c r="O16395">
        <v>8767</v>
      </c>
      <c r="P16395">
        <v>292.23</v>
      </c>
      <c r="Q16395">
        <v>0</v>
      </c>
      <c r="R16395" t="s">
        <v>1162</v>
      </c>
      <c r="S16395" t="s">
        <v>1159</v>
      </c>
      <c r="T16395">
        <v>1</v>
      </c>
      <c r="U16395" t="s">
        <v>1160</v>
      </c>
    </row>
    <row r="16396" spans="1:21" x14ac:dyDescent="0.3">
      <c r="A16396" s="1" t="s">
        <v>98</v>
      </c>
      <c r="B16396" s="2">
        <v>42738</v>
      </c>
      <c r="C16396">
        <v>53612</v>
      </c>
      <c r="D16396" s="1" t="s">
        <v>30</v>
      </c>
      <c r="E16396">
        <v>53</v>
      </c>
      <c r="F16396" s="1" t="s">
        <v>25</v>
      </c>
      <c r="G16396" s="1" t="s">
        <v>35</v>
      </c>
      <c r="H16396" t="s">
        <v>45</v>
      </c>
      <c r="I16396" s="1" t="s">
        <v>45</v>
      </c>
      <c r="J16396" s="1" t="s">
        <v>105</v>
      </c>
      <c r="K16396" s="1" t="s">
        <v>783</v>
      </c>
      <c r="L16396" s="1" t="s">
        <v>377</v>
      </c>
      <c r="M16396" t="s">
        <v>45</v>
      </c>
      <c r="N16396" s="1" t="s">
        <v>41</v>
      </c>
      <c r="O16396">
        <v>4168</v>
      </c>
      <c r="P16396">
        <v>138.93</v>
      </c>
      <c r="Q16396">
        <v>0</v>
      </c>
      <c r="R16396" t="s">
        <v>1162</v>
      </c>
      <c r="S16396" t="s">
        <v>1159</v>
      </c>
      <c r="T16396">
        <v>1</v>
      </c>
      <c r="U16396" t="s">
        <v>1160</v>
      </c>
    </row>
    <row r="16397" spans="1:21" x14ac:dyDescent="0.3">
      <c r="A16397" s="1" t="s">
        <v>98</v>
      </c>
      <c r="B16397" s="2">
        <v>42738</v>
      </c>
      <c r="C16397">
        <v>53826</v>
      </c>
      <c r="D16397" s="1" t="s">
        <v>30</v>
      </c>
      <c r="E16397">
        <v>50</v>
      </c>
      <c r="F16397" s="1" t="s">
        <v>56</v>
      </c>
      <c r="G16397" s="1" t="s">
        <v>35</v>
      </c>
      <c r="H16397" t="s">
        <v>45</v>
      </c>
      <c r="I16397" s="1" t="s">
        <v>45</v>
      </c>
      <c r="J16397" s="1" t="s">
        <v>32</v>
      </c>
      <c r="K16397" s="1" t="s">
        <v>636</v>
      </c>
      <c r="L16397" s="1" t="s">
        <v>377</v>
      </c>
      <c r="M16397" t="s">
        <v>45</v>
      </c>
      <c r="N16397" s="1" t="s">
        <v>41</v>
      </c>
      <c r="O16397">
        <v>2376</v>
      </c>
      <c r="P16397">
        <v>79.2</v>
      </c>
      <c r="Q16397">
        <v>0</v>
      </c>
      <c r="R16397" t="s">
        <v>1162</v>
      </c>
      <c r="S16397" t="s">
        <v>1159</v>
      </c>
      <c r="T16397">
        <v>1</v>
      </c>
      <c r="U16397" t="s">
        <v>1160</v>
      </c>
    </row>
    <row r="16398" spans="1:21" x14ac:dyDescent="0.3">
      <c r="A16398" s="1" t="s">
        <v>98</v>
      </c>
      <c r="B16398" s="2">
        <v>42738</v>
      </c>
      <c r="C16398">
        <v>54472</v>
      </c>
      <c r="D16398" s="1" t="s">
        <v>30</v>
      </c>
      <c r="E16398">
        <v>68</v>
      </c>
      <c r="F16398" s="1" t="s">
        <v>38</v>
      </c>
      <c r="G16398" s="1" t="s">
        <v>35</v>
      </c>
      <c r="H16398" t="s">
        <v>45</v>
      </c>
      <c r="I16398" s="1" t="s">
        <v>45</v>
      </c>
      <c r="J16398" s="1" t="s">
        <v>36</v>
      </c>
      <c r="K16398" s="1" t="s">
        <v>784</v>
      </c>
      <c r="L16398" s="1" t="s">
        <v>377</v>
      </c>
      <c r="M16398" t="s">
        <v>45</v>
      </c>
      <c r="N16398" s="1" t="s">
        <v>41</v>
      </c>
      <c r="O16398">
        <v>3839</v>
      </c>
      <c r="P16398">
        <v>127.97</v>
      </c>
      <c r="Q16398">
        <v>0</v>
      </c>
      <c r="R16398" t="s">
        <v>1162</v>
      </c>
      <c r="S16398" t="s">
        <v>1159</v>
      </c>
      <c r="T16398">
        <v>1</v>
      </c>
      <c r="U16398" t="s">
        <v>1160</v>
      </c>
    </row>
    <row r="16399" spans="1:21" x14ac:dyDescent="0.3">
      <c r="A16399" s="1" t="s">
        <v>102</v>
      </c>
      <c r="B16399" s="2">
        <v>42739</v>
      </c>
      <c r="C16399">
        <v>52954</v>
      </c>
      <c r="D16399" s="1" t="s">
        <v>18</v>
      </c>
      <c r="E16399">
        <v>51</v>
      </c>
      <c r="F16399" s="1" t="s">
        <v>56</v>
      </c>
      <c r="G16399" s="1" t="s">
        <v>35</v>
      </c>
      <c r="H16399" t="s">
        <v>45</v>
      </c>
      <c r="I16399" s="1" t="s">
        <v>45</v>
      </c>
      <c r="J16399" s="1" t="s">
        <v>21</v>
      </c>
      <c r="K16399" s="1" t="s">
        <v>627</v>
      </c>
      <c r="L16399" s="1" t="s">
        <v>377</v>
      </c>
      <c r="M16399" t="s">
        <v>45</v>
      </c>
      <c r="N16399" s="1" t="s">
        <v>41</v>
      </c>
      <c r="O16399">
        <v>8798</v>
      </c>
      <c r="P16399">
        <v>293.27</v>
      </c>
      <c r="Q16399">
        <v>0</v>
      </c>
      <c r="R16399" t="s">
        <v>1162</v>
      </c>
      <c r="S16399" t="s">
        <v>1159</v>
      </c>
      <c r="T16399">
        <v>1</v>
      </c>
      <c r="U16399" t="s">
        <v>1160</v>
      </c>
    </row>
    <row r="16400" spans="1:21" x14ac:dyDescent="0.3">
      <c r="A16400" s="1" t="s">
        <v>102</v>
      </c>
      <c r="B16400" s="2">
        <v>42739</v>
      </c>
      <c r="C16400">
        <v>53612</v>
      </c>
      <c r="D16400" s="1" t="s">
        <v>30</v>
      </c>
      <c r="E16400">
        <v>53</v>
      </c>
      <c r="F16400" s="1" t="s">
        <v>25</v>
      </c>
      <c r="G16400" s="1" t="s">
        <v>35</v>
      </c>
      <c r="H16400" t="s">
        <v>45</v>
      </c>
      <c r="I16400" s="1" t="s">
        <v>45</v>
      </c>
      <c r="J16400" s="1" t="s">
        <v>105</v>
      </c>
      <c r="K16400" s="1" t="s">
        <v>783</v>
      </c>
      <c r="L16400" s="1" t="s">
        <v>377</v>
      </c>
      <c r="M16400" t="s">
        <v>45</v>
      </c>
      <c r="N16400" s="1" t="s">
        <v>41</v>
      </c>
      <c r="O16400">
        <v>4199</v>
      </c>
      <c r="P16400">
        <v>139.97</v>
      </c>
      <c r="Q16400">
        <v>0</v>
      </c>
      <c r="R16400" t="s">
        <v>1162</v>
      </c>
      <c r="S16400" t="s">
        <v>1159</v>
      </c>
      <c r="T16400">
        <v>1</v>
      </c>
      <c r="U16400" t="s">
        <v>1160</v>
      </c>
    </row>
    <row r="16401" spans="1:21" x14ac:dyDescent="0.3">
      <c r="A16401" s="1" t="s">
        <v>102</v>
      </c>
      <c r="B16401" s="2">
        <v>42739</v>
      </c>
      <c r="C16401">
        <v>53826</v>
      </c>
      <c r="D16401" s="1" t="s">
        <v>30</v>
      </c>
      <c r="E16401">
        <v>50</v>
      </c>
      <c r="F16401" s="1" t="s">
        <v>56</v>
      </c>
      <c r="G16401" s="1" t="s">
        <v>35</v>
      </c>
      <c r="H16401" t="s">
        <v>45</v>
      </c>
      <c r="I16401" s="1" t="s">
        <v>45</v>
      </c>
      <c r="J16401" s="1" t="s">
        <v>32</v>
      </c>
      <c r="K16401" s="1" t="s">
        <v>636</v>
      </c>
      <c r="L16401" s="1" t="s">
        <v>377</v>
      </c>
      <c r="M16401" t="s">
        <v>45</v>
      </c>
      <c r="N16401" s="1" t="s">
        <v>41</v>
      </c>
      <c r="O16401">
        <v>2407</v>
      </c>
      <c r="P16401">
        <v>80.23</v>
      </c>
      <c r="Q16401">
        <v>0</v>
      </c>
      <c r="R16401" t="s">
        <v>1162</v>
      </c>
      <c r="S16401" t="s">
        <v>1159</v>
      </c>
      <c r="T16401">
        <v>1</v>
      </c>
      <c r="U16401" t="s">
        <v>1160</v>
      </c>
    </row>
    <row r="16402" spans="1:21" x14ac:dyDescent="0.3">
      <c r="A16402" s="1" t="s">
        <v>102</v>
      </c>
      <c r="B16402" s="2">
        <v>42739</v>
      </c>
      <c r="C16402">
        <v>54472</v>
      </c>
      <c r="D16402" s="1" t="s">
        <v>30</v>
      </c>
      <c r="E16402">
        <v>68</v>
      </c>
      <c r="F16402" s="1" t="s">
        <v>38</v>
      </c>
      <c r="G16402" s="1" t="s">
        <v>35</v>
      </c>
      <c r="H16402" t="s">
        <v>45</v>
      </c>
      <c r="I16402" s="1" t="s">
        <v>45</v>
      </c>
      <c r="J16402" s="1" t="s">
        <v>36</v>
      </c>
      <c r="K16402" s="1" t="s">
        <v>784</v>
      </c>
      <c r="L16402" s="1" t="s">
        <v>377</v>
      </c>
      <c r="M16402" t="s">
        <v>45</v>
      </c>
      <c r="N16402" s="1" t="s">
        <v>41</v>
      </c>
      <c r="O16402">
        <v>3870</v>
      </c>
      <c r="P16402">
        <v>129</v>
      </c>
      <c r="Q16402">
        <v>0</v>
      </c>
      <c r="R16402" t="s">
        <v>1162</v>
      </c>
      <c r="S16402" t="s">
        <v>1159</v>
      </c>
      <c r="T16402">
        <v>1</v>
      </c>
      <c r="U16402" t="s">
        <v>1160</v>
      </c>
    </row>
    <row r="16403" spans="1:21" x14ac:dyDescent="0.3">
      <c r="A16403" s="1" t="s">
        <v>107</v>
      </c>
      <c r="B16403" s="2">
        <v>42740</v>
      </c>
      <c r="C16403">
        <v>52954</v>
      </c>
      <c r="D16403" s="1" t="s">
        <v>18</v>
      </c>
      <c r="E16403">
        <v>51</v>
      </c>
      <c r="F16403" s="1" t="s">
        <v>56</v>
      </c>
      <c r="G16403" s="1" t="s">
        <v>35</v>
      </c>
      <c r="H16403" t="s">
        <v>45</v>
      </c>
      <c r="I16403" s="1" t="s">
        <v>45</v>
      </c>
      <c r="J16403" s="1" t="s">
        <v>21</v>
      </c>
      <c r="K16403" s="1" t="s">
        <v>627</v>
      </c>
      <c r="L16403" s="1" t="s">
        <v>377</v>
      </c>
      <c r="M16403" t="s">
        <v>45</v>
      </c>
      <c r="N16403" s="1" t="s">
        <v>41</v>
      </c>
      <c r="O16403">
        <v>8828</v>
      </c>
      <c r="P16403">
        <v>294.27</v>
      </c>
      <c r="Q16403">
        <v>0</v>
      </c>
      <c r="R16403" t="s">
        <v>1162</v>
      </c>
      <c r="S16403" t="s">
        <v>1159</v>
      </c>
      <c r="T16403">
        <v>1</v>
      </c>
      <c r="U16403" t="s">
        <v>1160</v>
      </c>
    </row>
    <row r="16404" spans="1:21" x14ac:dyDescent="0.3">
      <c r="A16404" s="1" t="s">
        <v>107</v>
      </c>
      <c r="B16404" s="2">
        <v>42740</v>
      </c>
      <c r="C16404">
        <v>53612</v>
      </c>
      <c r="D16404" s="1" t="s">
        <v>30</v>
      </c>
      <c r="E16404">
        <v>53</v>
      </c>
      <c r="F16404" s="1" t="s">
        <v>25</v>
      </c>
      <c r="G16404" s="1" t="s">
        <v>35</v>
      </c>
      <c r="H16404" t="s">
        <v>45</v>
      </c>
      <c r="I16404" s="1" t="s">
        <v>45</v>
      </c>
      <c r="J16404" s="1" t="s">
        <v>105</v>
      </c>
      <c r="K16404" s="1" t="s">
        <v>783</v>
      </c>
      <c r="L16404" s="1" t="s">
        <v>377</v>
      </c>
      <c r="M16404" t="s">
        <v>45</v>
      </c>
      <c r="N16404" s="1" t="s">
        <v>41</v>
      </c>
      <c r="O16404">
        <v>4229</v>
      </c>
      <c r="P16404">
        <v>140.97</v>
      </c>
      <c r="Q16404">
        <v>0</v>
      </c>
      <c r="R16404" t="s">
        <v>1162</v>
      </c>
      <c r="S16404" t="s">
        <v>1159</v>
      </c>
      <c r="T16404">
        <v>1</v>
      </c>
      <c r="U16404" t="s">
        <v>1160</v>
      </c>
    </row>
    <row r="16405" spans="1:21" x14ac:dyDescent="0.3">
      <c r="A16405" s="1" t="s">
        <v>107</v>
      </c>
      <c r="B16405" s="2">
        <v>42740</v>
      </c>
      <c r="C16405">
        <v>53826</v>
      </c>
      <c r="D16405" s="1" t="s">
        <v>30</v>
      </c>
      <c r="E16405">
        <v>50</v>
      </c>
      <c r="F16405" s="1" t="s">
        <v>56</v>
      </c>
      <c r="G16405" s="1" t="s">
        <v>35</v>
      </c>
      <c r="H16405" t="s">
        <v>45</v>
      </c>
      <c r="I16405" s="1" t="s">
        <v>45</v>
      </c>
      <c r="J16405" s="1" t="s">
        <v>32</v>
      </c>
      <c r="K16405" s="1" t="s">
        <v>636</v>
      </c>
      <c r="L16405" s="1" t="s">
        <v>377</v>
      </c>
      <c r="M16405" t="s">
        <v>45</v>
      </c>
      <c r="N16405" s="1" t="s">
        <v>41</v>
      </c>
      <c r="O16405">
        <v>2437</v>
      </c>
      <c r="P16405">
        <v>81.23</v>
      </c>
      <c r="Q16405">
        <v>0</v>
      </c>
      <c r="R16405" t="s">
        <v>1162</v>
      </c>
      <c r="S16405" t="s">
        <v>1159</v>
      </c>
      <c r="T16405">
        <v>1</v>
      </c>
      <c r="U16405" t="s">
        <v>1160</v>
      </c>
    </row>
    <row r="16406" spans="1:21" x14ac:dyDescent="0.3">
      <c r="A16406" s="1" t="s">
        <v>107</v>
      </c>
      <c r="B16406" s="2">
        <v>42740</v>
      </c>
      <c r="C16406">
        <v>54472</v>
      </c>
      <c r="D16406" s="1" t="s">
        <v>30</v>
      </c>
      <c r="E16406">
        <v>68</v>
      </c>
      <c r="F16406" s="1" t="s">
        <v>38</v>
      </c>
      <c r="G16406" s="1" t="s">
        <v>35</v>
      </c>
      <c r="H16406" t="s">
        <v>45</v>
      </c>
      <c r="I16406" s="1" t="s">
        <v>45</v>
      </c>
      <c r="J16406" s="1" t="s">
        <v>36</v>
      </c>
      <c r="K16406" s="1" t="s">
        <v>784</v>
      </c>
      <c r="L16406" s="1" t="s">
        <v>377</v>
      </c>
      <c r="M16406" t="s">
        <v>45</v>
      </c>
      <c r="N16406" s="1" t="s">
        <v>41</v>
      </c>
      <c r="O16406">
        <v>3900</v>
      </c>
      <c r="P16406">
        <v>130</v>
      </c>
      <c r="Q16406">
        <v>0</v>
      </c>
      <c r="R16406" t="s">
        <v>1162</v>
      </c>
      <c r="S16406" t="s">
        <v>1159</v>
      </c>
      <c r="T16406">
        <v>1</v>
      </c>
      <c r="U16406" t="s">
        <v>1160</v>
      </c>
    </row>
    <row r="16407" spans="1:21" x14ac:dyDescent="0.3">
      <c r="A16407" s="1" t="s">
        <v>111</v>
      </c>
      <c r="B16407" s="2">
        <v>42741</v>
      </c>
      <c r="C16407">
        <v>52954</v>
      </c>
      <c r="D16407" s="1" t="s">
        <v>18</v>
      </c>
      <c r="E16407">
        <v>51</v>
      </c>
      <c r="F16407" s="1" t="s">
        <v>56</v>
      </c>
      <c r="G16407" s="1" t="s">
        <v>35</v>
      </c>
      <c r="H16407" t="s">
        <v>45</v>
      </c>
      <c r="I16407" s="1" t="s">
        <v>45</v>
      </c>
      <c r="J16407" s="1" t="s">
        <v>21</v>
      </c>
      <c r="K16407" s="1" t="s">
        <v>627</v>
      </c>
      <c r="L16407" s="1" t="s">
        <v>377</v>
      </c>
      <c r="M16407" t="s">
        <v>45</v>
      </c>
      <c r="N16407" s="1" t="s">
        <v>41</v>
      </c>
      <c r="O16407">
        <v>8859</v>
      </c>
      <c r="P16407">
        <v>295.3</v>
      </c>
      <c r="Q16407">
        <v>0</v>
      </c>
      <c r="R16407" t="s">
        <v>1162</v>
      </c>
      <c r="S16407" t="s">
        <v>1159</v>
      </c>
      <c r="T16407">
        <v>1</v>
      </c>
      <c r="U16407" t="s">
        <v>1160</v>
      </c>
    </row>
    <row r="16408" spans="1:21" x14ac:dyDescent="0.3">
      <c r="A16408" s="1" t="s">
        <v>111</v>
      </c>
      <c r="B16408" s="2">
        <v>42741</v>
      </c>
      <c r="C16408">
        <v>53612</v>
      </c>
      <c r="D16408" s="1" t="s">
        <v>30</v>
      </c>
      <c r="E16408">
        <v>53</v>
      </c>
      <c r="F16408" s="1" t="s">
        <v>25</v>
      </c>
      <c r="G16408" s="1" t="s">
        <v>35</v>
      </c>
      <c r="H16408" t="s">
        <v>45</v>
      </c>
      <c r="I16408" s="1" t="s">
        <v>45</v>
      </c>
      <c r="J16408" s="1" t="s">
        <v>105</v>
      </c>
      <c r="K16408" s="1" t="s">
        <v>783</v>
      </c>
      <c r="L16408" s="1" t="s">
        <v>377</v>
      </c>
      <c r="M16408" t="s">
        <v>45</v>
      </c>
      <c r="N16408" s="1" t="s">
        <v>41</v>
      </c>
      <c r="O16408">
        <v>4260</v>
      </c>
      <c r="P16408">
        <v>142</v>
      </c>
      <c r="Q16408">
        <v>0</v>
      </c>
      <c r="R16408" t="s">
        <v>1162</v>
      </c>
      <c r="S16408" t="s">
        <v>1159</v>
      </c>
      <c r="T16408">
        <v>1</v>
      </c>
      <c r="U16408" t="s">
        <v>1160</v>
      </c>
    </row>
    <row r="16409" spans="1:21" x14ac:dyDescent="0.3">
      <c r="A16409" s="1" t="s">
        <v>111</v>
      </c>
      <c r="B16409" s="2">
        <v>42741</v>
      </c>
      <c r="C16409">
        <v>53826</v>
      </c>
      <c r="D16409" s="1" t="s">
        <v>30</v>
      </c>
      <c r="E16409">
        <v>50</v>
      </c>
      <c r="F16409" s="1" t="s">
        <v>56</v>
      </c>
      <c r="G16409" s="1" t="s">
        <v>35</v>
      </c>
      <c r="H16409" t="s">
        <v>45</v>
      </c>
      <c r="I16409" s="1" t="s">
        <v>45</v>
      </c>
      <c r="J16409" s="1" t="s">
        <v>32</v>
      </c>
      <c r="K16409" s="1" t="s">
        <v>636</v>
      </c>
      <c r="L16409" s="1" t="s">
        <v>377</v>
      </c>
      <c r="M16409" t="s">
        <v>45</v>
      </c>
      <c r="N16409" s="1" t="s">
        <v>41</v>
      </c>
      <c r="O16409">
        <v>2468</v>
      </c>
      <c r="P16409">
        <v>82.27</v>
      </c>
      <c r="Q16409">
        <v>0</v>
      </c>
      <c r="R16409" t="s">
        <v>1162</v>
      </c>
      <c r="S16409" t="s">
        <v>1159</v>
      </c>
      <c r="T16409">
        <v>1</v>
      </c>
      <c r="U16409" t="s">
        <v>1160</v>
      </c>
    </row>
    <row r="16410" spans="1:21" x14ac:dyDescent="0.3">
      <c r="A16410" s="1" t="s">
        <v>111</v>
      </c>
      <c r="B16410" s="2">
        <v>42741</v>
      </c>
      <c r="C16410">
        <v>54472</v>
      </c>
      <c r="D16410" s="1" t="s">
        <v>30</v>
      </c>
      <c r="E16410">
        <v>68</v>
      </c>
      <c r="F16410" s="1" t="s">
        <v>38</v>
      </c>
      <c r="G16410" s="1" t="s">
        <v>35</v>
      </c>
      <c r="H16410" t="s">
        <v>45</v>
      </c>
      <c r="I16410" s="1" t="s">
        <v>45</v>
      </c>
      <c r="J16410" s="1" t="s">
        <v>36</v>
      </c>
      <c r="K16410" s="1" t="s">
        <v>784</v>
      </c>
      <c r="L16410" s="1" t="s">
        <v>377</v>
      </c>
      <c r="M16410" t="s">
        <v>45</v>
      </c>
      <c r="N16410" s="1" t="s">
        <v>41</v>
      </c>
      <c r="O16410">
        <v>3931</v>
      </c>
      <c r="P16410">
        <v>131.03</v>
      </c>
      <c r="Q16410">
        <v>0</v>
      </c>
      <c r="R16410" t="s">
        <v>1162</v>
      </c>
      <c r="S16410" t="s">
        <v>1159</v>
      </c>
      <c r="T16410">
        <v>1</v>
      </c>
      <c r="U16410" t="s">
        <v>1160</v>
      </c>
    </row>
    <row r="16411" spans="1:21" x14ac:dyDescent="0.3">
      <c r="A16411" s="1" t="s">
        <v>118</v>
      </c>
      <c r="B16411" s="2">
        <v>42742</v>
      </c>
      <c r="C16411">
        <v>52954</v>
      </c>
      <c r="D16411" s="1" t="s">
        <v>18</v>
      </c>
      <c r="E16411">
        <v>51</v>
      </c>
      <c r="F16411" s="1" t="s">
        <v>56</v>
      </c>
      <c r="G16411" s="1" t="s">
        <v>35</v>
      </c>
      <c r="H16411" t="s">
        <v>45</v>
      </c>
      <c r="I16411" s="1" t="s">
        <v>45</v>
      </c>
      <c r="J16411" s="1" t="s">
        <v>21</v>
      </c>
      <c r="K16411" s="1" t="s">
        <v>627</v>
      </c>
      <c r="L16411" s="1" t="s">
        <v>377</v>
      </c>
      <c r="M16411" t="s">
        <v>45</v>
      </c>
      <c r="N16411" s="1" t="s">
        <v>41</v>
      </c>
      <c r="O16411">
        <v>8889</v>
      </c>
      <c r="P16411">
        <v>296.3</v>
      </c>
      <c r="Q16411">
        <v>0</v>
      </c>
      <c r="R16411" t="s">
        <v>1162</v>
      </c>
      <c r="S16411" t="s">
        <v>1159</v>
      </c>
      <c r="T16411">
        <v>1</v>
      </c>
      <c r="U16411" t="s">
        <v>1160</v>
      </c>
    </row>
    <row r="16412" spans="1:21" x14ac:dyDescent="0.3">
      <c r="A16412" s="1" t="s">
        <v>118</v>
      </c>
      <c r="B16412" s="2">
        <v>42742</v>
      </c>
      <c r="C16412">
        <v>53612</v>
      </c>
      <c r="D16412" s="1" t="s">
        <v>30</v>
      </c>
      <c r="E16412">
        <v>53</v>
      </c>
      <c r="F16412" s="1" t="s">
        <v>25</v>
      </c>
      <c r="G16412" s="1" t="s">
        <v>35</v>
      </c>
      <c r="H16412" t="s">
        <v>45</v>
      </c>
      <c r="I16412" s="1" t="s">
        <v>45</v>
      </c>
      <c r="J16412" s="1" t="s">
        <v>105</v>
      </c>
      <c r="K16412" s="1" t="s">
        <v>783</v>
      </c>
      <c r="L16412" s="1" t="s">
        <v>377</v>
      </c>
      <c r="M16412" t="s">
        <v>45</v>
      </c>
      <c r="N16412" s="1" t="s">
        <v>41</v>
      </c>
      <c r="O16412">
        <v>4290</v>
      </c>
      <c r="P16412">
        <v>143</v>
      </c>
      <c r="Q16412">
        <v>0</v>
      </c>
      <c r="R16412" t="s">
        <v>1162</v>
      </c>
      <c r="S16412" t="s">
        <v>1159</v>
      </c>
      <c r="T16412">
        <v>1</v>
      </c>
      <c r="U16412" t="s">
        <v>1160</v>
      </c>
    </row>
    <row r="16413" spans="1:21" x14ac:dyDescent="0.3">
      <c r="A16413" s="1" t="s">
        <v>118</v>
      </c>
      <c r="B16413" s="2">
        <v>42742</v>
      </c>
      <c r="C16413">
        <v>53826</v>
      </c>
      <c r="D16413" s="1" t="s">
        <v>30</v>
      </c>
      <c r="E16413">
        <v>50</v>
      </c>
      <c r="F16413" s="1" t="s">
        <v>56</v>
      </c>
      <c r="G16413" s="1" t="s">
        <v>35</v>
      </c>
      <c r="H16413" t="s">
        <v>45</v>
      </c>
      <c r="I16413" s="1" t="s">
        <v>45</v>
      </c>
      <c r="J16413" s="1" t="s">
        <v>32</v>
      </c>
      <c r="K16413" s="1" t="s">
        <v>636</v>
      </c>
      <c r="L16413" s="1" t="s">
        <v>377</v>
      </c>
      <c r="M16413" t="s">
        <v>45</v>
      </c>
      <c r="N16413" s="1" t="s">
        <v>41</v>
      </c>
      <c r="O16413">
        <v>2498</v>
      </c>
      <c r="P16413">
        <v>83.27</v>
      </c>
      <c r="Q16413">
        <v>0</v>
      </c>
      <c r="R16413" t="s">
        <v>1162</v>
      </c>
      <c r="S16413" t="s">
        <v>1159</v>
      </c>
      <c r="T16413">
        <v>1</v>
      </c>
      <c r="U16413" t="s">
        <v>1160</v>
      </c>
    </row>
    <row r="16414" spans="1:21" x14ac:dyDescent="0.3">
      <c r="A16414" s="1" t="s">
        <v>118</v>
      </c>
      <c r="B16414" s="2">
        <v>42742</v>
      </c>
      <c r="C16414">
        <v>54472</v>
      </c>
      <c r="D16414" s="1" t="s">
        <v>30</v>
      </c>
      <c r="E16414">
        <v>68</v>
      </c>
      <c r="F16414" s="1" t="s">
        <v>38</v>
      </c>
      <c r="G16414" s="1" t="s">
        <v>35</v>
      </c>
      <c r="H16414" t="s">
        <v>45</v>
      </c>
      <c r="I16414" s="1" t="s">
        <v>45</v>
      </c>
      <c r="J16414" s="1" t="s">
        <v>36</v>
      </c>
      <c r="K16414" s="1" t="s">
        <v>784</v>
      </c>
      <c r="L16414" s="1" t="s">
        <v>377</v>
      </c>
      <c r="M16414" t="s">
        <v>45</v>
      </c>
      <c r="N16414" s="1" t="s">
        <v>41</v>
      </c>
      <c r="O16414">
        <v>3961</v>
      </c>
      <c r="P16414">
        <v>132.03</v>
      </c>
      <c r="Q16414">
        <v>0</v>
      </c>
      <c r="R16414" t="s">
        <v>1162</v>
      </c>
      <c r="S16414" t="s">
        <v>1159</v>
      </c>
      <c r="T16414">
        <v>1</v>
      </c>
      <c r="U16414" t="s">
        <v>1160</v>
      </c>
    </row>
    <row r="16415" spans="1:21" x14ac:dyDescent="0.3">
      <c r="A16415" s="1" t="s">
        <v>124</v>
      </c>
      <c r="B16415" s="2">
        <v>42743</v>
      </c>
      <c r="C16415">
        <v>52954</v>
      </c>
      <c r="D16415" s="1" t="s">
        <v>18</v>
      </c>
      <c r="E16415">
        <v>51</v>
      </c>
      <c r="F16415" s="1" t="s">
        <v>56</v>
      </c>
      <c r="G16415" s="1" t="s">
        <v>35</v>
      </c>
      <c r="H16415" t="s">
        <v>45</v>
      </c>
      <c r="I16415" s="1" t="s">
        <v>45</v>
      </c>
      <c r="J16415" s="1" t="s">
        <v>21</v>
      </c>
      <c r="K16415" s="1" t="s">
        <v>627</v>
      </c>
      <c r="L16415" s="1" t="s">
        <v>377</v>
      </c>
      <c r="M16415" t="s">
        <v>45</v>
      </c>
      <c r="N16415" s="1" t="s">
        <v>41</v>
      </c>
      <c r="O16415">
        <v>8920</v>
      </c>
      <c r="P16415">
        <v>297.33</v>
      </c>
      <c r="Q16415">
        <v>0</v>
      </c>
      <c r="R16415" t="s">
        <v>1162</v>
      </c>
      <c r="S16415" t="s">
        <v>1159</v>
      </c>
      <c r="T16415">
        <v>1</v>
      </c>
      <c r="U16415" t="s">
        <v>1160</v>
      </c>
    </row>
    <row r="16416" spans="1:21" x14ac:dyDescent="0.3">
      <c r="A16416" s="1" t="s">
        <v>124</v>
      </c>
      <c r="B16416" s="2">
        <v>42743</v>
      </c>
      <c r="C16416">
        <v>53612</v>
      </c>
      <c r="D16416" s="1" t="s">
        <v>30</v>
      </c>
      <c r="E16416">
        <v>53</v>
      </c>
      <c r="F16416" s="1" t="s">
        <v>25</v>
      </c>
      <c r="G16416" s="1" t="s">
        <v>35</v>
      </c>
      <c r="H16416" t="s">
        <v>45</v>
      </c>
      <c r="I16416" s="1" t="s">
        <v>45</v>
      </c>
      <c r="J16416" s="1" t="s">
        <v>105</v>
      </c>
      <c r="K16416" s="1" t="s">
        <v>783</v>
      </c>
      <c r="L16416" s="1" t="s">
        <v>377</v>
      </c>
      <c r="M16416" t="s">
        <v>45</v>
      </c>
      <c r="N16416" s="1" t="s">
        <v>41</v>
      </c>
      <c r="O16416">
        <v>4321</v>
      </c>
      <c r="P16416">
        <v>144.03</v>
      </c>
      <c r="Q16416">
        <v>0</v>
      </c>
      <c r="R16416" t="s">
        <v>1162</v>
      </c>
      <c r="S16416" t="s">
        <v>1159</v>
      </c>
      <c r="T16416">
        <v>1</v>
      </c>
      <c r="U16416" t="s">
        <v>1160</v>
      </c>
    </row>
    <row r="16417" spans="1:21" x14ac:dyDescent="0.3">
      <c r="A16417" s="1" t="s">
        <v>124</v>
      </c>
      <c r="B16417" s="2">
        <v>42743</v>
      </c>
      <c r="C16417">
        <v>53826</v>
      </c>
      <c r="D16417" s="1" t="s">
        <v>30</v>
      </c>
      <c r="E16417">
        <v>50</v>
      </c>
      <c r="F16417" s="1" t="s">
        <v>56</v>
      </c>
      <c r="G16417" s="1" t="s">
        <v>35</v>
      </c>
      <c r="H16417" t="s">
        <v>45</v>
      </c>
      <c r="I16417" s="1" t="s">
        <v>45</v>
      </c>
      <c r="J16417" s="1" t="s">
        <v>32</v>
      </c>
      <c r="K16417" s="1" t="s">
        <v>636</v>
      </c>
      <c r="L16417" s="1" t="s">
        <v>377</v>
      </c>
      <c r="M16417" t="s">
        <v>45</v>
      </c>
      <c r="N16417" s="1" t="s">
        <v>41</v>
      </c>
      <c r="O16417">
        <v>2529</v>
      </c>
      <c r="P16417">
        <v>84.3</v>
      </c>
      <c r="Q16417">
        <v>0</v>
      </c>
      <c r="R16417" t="s">
        <v>1162</v>
      </c>
      <c r="S16417" t="s">
        <v>1159</v>
      </c>
      <c r="T16417">
        <v>1</v>
      </c>
      <c r="U16417" t="s">
        <v>1160</v>
      </c>
    </row>
    <row r="16418" spans="1:21" x14ac:dyDescent="0.3">
      <c r="A16418" s="1" t="s">
        <v>124</v>
      </c>
      <c r="B16418" s="2">
        <v>42743</v>
      </c>
      <c r="C16418">
        <v>54472</v>
      </c>
      <c r="D16418" s="1" t="s">
        <v>30</v>
      </c>
      <c r="E16418">
        <v>68</v>
      </c>
      <c r="F16418" s="1" t="s">
        <v>38</v>
      </c>
      <c r="G16418" s="1" t="s">
        <v>35</v>
      </c>
      <c r="H16418" t="s">
        <v>45</v>
      </c>
      <c r="I16418" s="1" t="s">
        <v>45</v>
      </c>
      <c r="J16418" s="1" t="s">
        <v>36</v>
      </c>
      <c r="K16418" s="1" t="s">
        <v>784</v>
      </c>
      <c r="L16418" s="1" t="s">
        <v>377</v>
      </c>
      <c r="M16418" t="s">
        <v>45</v>
      </c>
      <c r="N16418" s="1" t="s">
        <v>41</v>
      </c>
      <c r="O16418">
        <v>3992</v>
      </c>
      <c r="P16418">
        <v>133.07</v>
      </c>
      <c r="Q16418">
        <v>0</v>
      </c>
      <c r="R16418" t="s">
        <v>1162</v>
      </c>
      <c r="S16418" t="s">
        <v>1159</v>
      </c>
      <c r="T16418">
        <v>1</v>
      </c>
      <c r="U16418" t="s">
        <v>1160</v>
      </c>
    </row>
    <row r="16419" spans="1:21" x14ac:dyDescent="0.3">
      <c r="A16419" s="1" t="s">
        <v>134</v>
      </c>
      <c r="B16419" s="2">
        <v>42744</v>
      </c>
      <c r="C16419">
        <v>52954</v>
      </c>
      <c r="D16419" s="1" t="s">
        <v>18</v>
      </c>
      <c r="E16419">
        <v>51</v>
      </c>
      <c r="F16419" s="1" t="s">
        <v>56</v>
      </c>
      <c r="G16419" s="1" t="s">
        <v>35</v>
      </c>
      <c r="H16419" t="s">
        <v>45</v>
      </c>
      <c r="I16419" s="1" t="s">
        <v>45</v>
      </c>
      <c r="J16419" s="1" t="s">
        <v>21</v>
      </c>
      <c r="K16419" s="1" t="s">
        <v>627</v>
      </c>
      <c r="L16419" s="1" t="s">
        <v>377</v>
      </c>
      <c r="M16419" t="s">
        <v>45</v>
      </c>
      <c r="N16419" s="1" t="s">
        <v>41</v>
      </c>
      <c r="O16419">
        <v>8951</v>
      </c>
      <c r="P16419">
        <v>298.37</v>
      </c>
      <c r="Q16419">
        <v>0</v>
      </c>
      <c r="R16419" t="s">
        <v>1162</v>
      </c>
      <c r="S16419" t="s">
        <v>1159</v>
      </c>
      <c r="T16419">
        <v>1</v>
      </c>
      <c r="U16419" t="s">
        <v>1160</v>
      </c>
    </row>
    <row r="16420" spans="1:21" x14ac:dyDescent="0.3">
      <c r="A16420" s="1" t="s">
        <v>134</v>
      </c>
      <c r="B16420" s="2">
        <v>42744</v>
      </c>
      <c r="C16420">
        <v>53612</v>
      </c>
      <c r="D16420" s="1" t="s">
        <v>30</v>
      </c>
      <c r="E16420">
        <v>53</v>
      </c>
      <c r="F16420" s="1" t="s">
        <v>25</v>
      </c>
      <c r="G16420" s="1" t="s">
        <v>35</v>
      </c>
      <c r="H16420" t="s">
        <v>45</v>
      </c>
      <c r="I16420" s="1" t="s">
        <v>45</v>
      </c>
      <c r="J16420" s="1" t="s">
        <v>105</v>
      </c>
      <c r="K16420" s="1" t="s">
        <v>783</v>
      </c>
      <c r="L16420" s="1" t="s">
        <v>377</v>
      </c>
      <c r="M16420" t="s">
        <v>45</v>
      </c>
      <c r="N16420" s="1" t="s">
        <v>41</v>
      </c>
      <c r="O16420">
        <v>4352</v>
      </c>
      <c r="P16420">
        <v>145.07</v>
      </c>
      <c r="Q16420">
        <v>0</v>
      </c>
      <c r="R16420" t="s">
        <v>1162</v>
      </c>
      <c r="S16420" t="s">
        <v>1159</v>
      </c>
      <c r="T16420">
        <v>1</v>
      </c>
      <c r="U16420" t="s">
        <v>1160</v>
      </c>
    </row>
    <row r="16421" spans="1:21" x14ac:dyDescent="0.3">
      <c r="A16421" s="1" t="s">
        <v>134</v>
      </c>
      <c r="B16421" s="2">
        <v>42744</v>
      </c>
      <c r="C16421">
        <v>53826</v>
      </c>
      <c r="D16421" s="1" t="s">
        <v>30</v>
      </c>
      <c r="E16421">
        <v>50</v>
      </c>
      <c r="F16421" s="1" t="s">
        <v>56</v>
      </c>
      <c r="G16421" s="1" t="s">
        <v>35</v>
      </c>
      <c r="H16421" t="s">
        <v>45</v>
      </c>
      <c r="I16421" s="1" t="s">
        <v>45</v>
      </c>
      <c r="J16421" s="1" t="s">
        <v>32</v>
      </c>
      <c r="K16421" s="1" t="s">
        <v>636</v>
      </c>
      <c r="L16421" s="1" t="s">
        <v>377</v>
      </c>
      <c r="M16421" t="s">
        <v>45</v>
      </c>
      <c r="N16421" s="1" t="s">
        <v>41</v>
      </c>
      <c r="O16421">
        <v>2560</v>
      </c>
      <c r="P16421">
        <v>85.33</v>
      </c>
      <c r="Q16421">
        <v>0</v>
      </c>
      <c r="R16421" t="s">
        <v>1162</v>
      </c>
      <c r="S16421" t="s">
        <v>1159</v>
      </c>
      <c r="T16421">
        <v>1</v>
      </c>
      <c r="U16421" t="s">
        <v>1160</v>
      </c>
    </row>
    <row r="16422" spans="1:21" x14ac:dyDescent="0.3">
      <c r="A16422" s="1" t="s">
        <v>134</v>
      </c>
      <c r="B16422" s="2">
        <v>42744</v>
      </c>
      <c r="C16422">
        <v>54472</v>
      </c>
      <c r="D16422" s="1" t="s">
        <v>30</v>
      </c>
      <c r="E16422">
        <v>68</v>
      </c>
      <c r="F16422" s="1" t="s">
        <v>38</v>
      </c>
      <c r="G16422" s="1" t="s">
        <v>35</v>
      </c>
      <c r="H16422" t="s">
        <v>45</v>
      </c>
      <c r="I16422" s="1" t="s">
        <v>45</v>
      </c>
      <c r="J16422" s="1" t="s">
        <v>36</v>
      </c>
      <c r="K16422" s="1" t="s">
        <v>784</v>
      </c>
      <c r="L16422" s="1" t="s">
        <v>377</v>
      </c>
      <c r="M16422" t="s">
        <v>45</v>
      </c>
      <c r="N16422" s="1" t="s">
        <v>41</v>
      </c>
      <c r="O16422">
        <v>4023</v>
      </c>
      <c r="P16422">
        <v>134.1</v>
      </c>
      <c r="Q16422">
        <v>0</v>
      </c>
      <c r="R16422" t="s">
        <v>1162</v>
      </c>
      <c r="S16422" t="s">
        <v>1159</v>
      </c>
      <c r="T16422">
        <v>1</v>
      </c>
      <c r="U16422" t="s">
        <v>1160</v>
      </c>
    </row>
    <row r="16423" spans="1:21" x14ac:dyDescent="0.3">
      <c r="A16423" s="1" t="s">
        <v>141</v>
      </c>
      <c r="B16423" s="2">
        <v>42745</v>
      </c>
      <c r="C16423">
        <v>52954</v>
      </c>
      <c r="D16423" s="1" t="s">
        <v>18</v>
      </c>
      <c r="E16423">
        <v>51</v>
      </c>
      <c r="F16423" s="1" t="s">
        <v>56</v>
      </c>
      <c r="G16423" s="1" t="s">
        <v>35</v>
      </c>
      <c r="H16423" t="s">
        <v>45</v>
      </c>
      <c r="I16423" s="1" t="s">
        <v>45</v>
      </c>
      <c r="J16423" s="1" t="s">
        <v>21</v>
      </c>
      <c r="K16423" s="1" t="s">
        <v>627</v>
      </c>
      <c r="L16423" s="1" t="s">
        <v>377</v>
      </c>
      <c r="M16423" t="s">
        <v>45</v>
      </c>
      <c r="N16423" s="1" t="s">
        <v>41</v>
      </c>
      <c r="O16423">
        <v>8981</v>
      </c>
      <c r="P16423">
        <v>299.37</v>
      </c>
      <c r="Q16423">
        <v>0</v>
      </c>
      <c r="R16423" t="s">
        <v>1162</v>
      </c>
      <c r="S16423" t="s">
        <v>1159</v>
      </c>
      <c r="T16423">
        <v>1</v>
      </c>
      <c r="U16423" t="s">
        <v>1160</v>
      </c>
    </row>
    <row r="16424" spans="1:21" x14ac:dyDescent="0.3">
      <c r="A16424" s="1" t="s">
        <v>141</v>
      </c>
      <c r="B16424" s="2">
        <v>42745</v>
      </c>
      <c r="C16424">
        <v>53612</v>
      </c>
      <c r="D16424" s="1" t="s">
        <v>30</v>
      </c>
      <c r="E16424">
        <v>53</v>
      </c>
      <c r="F16424" s="1" t="s">
        <v>25</v>
      </c>
      <c r="G16424" s="1" t="s">
        <v>35</v>
      </c>
      <c r="H16424" t="s">
        <v>45</v>
      </c>
      <c r="I16424" s="1" t="s">
        <v>45</v>
      </c>
      <c r="J16424" s="1" t="s">
        <v>105</v>
      </c>
      <c r="K16424" s="1" t="s">
        <v>783</v>
      </c>
      <c r="L16424" s="1" t="s">
        <v>377</v>
      </c>
      <c r="M16424" t="s">
        <v>45</v>
      </c>
      <c r="N16424" s="1" t="s">
        <v>41</v>
      </c>
      <c r="O16424">
        <v>4382</v>
      </c>
      <c r="P16424">
        <v>146.07</v>
      </c>
      <c r="Q16424">
        <v>0</v>
      </c>
      <c r="R16424" t="s">
        <v>1162</v>
      </c>
      <c r="S16424" t="s">
        <v>1159</v>
      </c>
      <c r="T16424">
        <v>1</v>
      </c>
      <c r="U16424" t="s">
        <v>1160</v>
      </c>
    </row>
    <row r="16425" spans="1:21" x14ac:dyDescent="0.3">
      <c r="A16425" s="1" t="s">
        <v>141</v>
      </c>
      <c r="B16425" s="2">
        <v>42745</v>
      </c>
      <c r="C16425">
        <v>53826</v>
      </c>
      <c r="D16425" s="1" t="s">
        <v>30</v>
      </c>
      <c r="E16425">
        <v>50</v>
      </c>
      <c r="F16425" s="1" t="s">
        <v>56</v>
      </c>
      <c r="G16425" s="1" t="s">
        <v>35</v>
      </c>
      <c r="H16425" t="s">
        <v>45</v>
      </c>
      <c r="I16425" s="1" t="s">
        <v>45</v>
      </c>
      <c r="J16425" s="1" t="s">
        <v>32</v>
      </c>
      <c r="K16425" s="1" t="s">
        <v>636</v>
      </c>
      <c r="L16425" s="1" t="s">
        <v>377</v>
      </c>
      <c r="M16425" t="s">
        <v>45</v>
      </c>
      <c r="N16425" s="1" t="s">
        <v>41</v>
      </c>
      <c r="O16425">
        <v>2590</v>
      </c>
      <c r="P16425">
        <v>86.33</v>
      </c>
      <c r="Q16425">
        <v>0</v>
      </c>
      <c r="R16425" t="s">
        <v>1162</v>
      </c>
      <c r="S16425" t="s">
        <v>1159</v>
      </c>
      <c r="T16425">
        <v>1</v>
      </c>
      <c r="U16425" t="s">
        <v>1160</v>
      </c>
    </row>
    <row r="16426" spans="1:21" x14ac:dyDescent="0.3">
      <c r="A16426" s="1" t="s">
        <v>141</v>
      </c>
      <c r="B16426" s="2">
        <v>42745</v>
      </c>
      <c r="C16426">
        <v>54472</v>
      </c>
      <c r="D16426" s="1" t="s">
        <v>30</v>
      </c>
      <c r="E16426">
        <v>68</v>
      </c>
      <c r="F16426" s="1" t="s">
        <v>38</v>
      </c>
      <c r="G16426" s="1" t="s">
        <v>35</v>
      </c>
      <c r="H16426" t="s">
        <v>45</v>
      </c>
      <c r="I16426" s="1" t="s">
        <v>45</v>
      </c>
      <c r="J16426" s="1" t="s">
        <v>36</v>
      </c>
      <c r="K16426" s="1" t="s">
        <v>784</v>
      </c>
      <c r="L16426" s="1" t="s">
        <v>377</v>
      </c>
      <c r="M16426" t="s">
        <v>45</v>
      </c>
      <c r="N16426" s="1" t="s">
        <v>41</v>
      </c>
      <c r="O16426">
        <v>4053</v>
      </c>
      <c r="P16426">
        <v>135.1</v>
      </c>
      <c r="Q16426">
        <v>0</v>
      </c>
      <c r="R16426" t="s">
        <v>1162</v>
      </c>
      <c r="S16426" t="s">
        <v>1159</v>
      </c>
      <c r="T16426">
        <v>1</v>
      </c>
      <c r="U16426" t="s">
        <v>1160</v>
      </c>
    </row>
    <row r="16427" spans="1:21" x14ac:dyDescent="0.3">
      <c r="A16427" s="1" t="s">
        <v>145</v>
      </c>
      <c r="B16427" s="2">
        <v>42746</v>
      </c>
      <c r="C16427">
        <v>52954</v>
      </c>
      <c r="D16427" s="1" t="s">
        <v>18</v>
      </c>
      <c r="E16427">
        <v>51</v>
      </c>
      <c r="F16427" s="1" t="s">
        <v>56</v>
      </c>
      <c r="G16427" s="1" t="s">
        <v>35</v>
      </c>
      <c r="H16427" t="s">
        <v>45</v>
      </c>
      <c r="I16427" s="1" t="s">
        <v>45</v>
      </c>
      <c r="J16427" s="1" t="s">
        <v>21</v>
      </c>
      <c r="K16427" s="1" t="s">
        <v>627</v>
      </c>
      <c r="L16427" s="1" t="s">
        <v>377</v>
      </c>
      <c r="M16427" t="s">
        <v>45</v>
      </c>
      <c r="N16427" s="1" t="s">
        <v>41</v>
      </c>
      <c r="O16427">
        <v>9012</v>
      </c>
      <c r="P16427">
        <v>300.39999999999998</v>
      </c>
      <c r="Q16427">
        <v>0</v>
      </c>
      <c r="R16427" t="s">
        <v>1162</v>
      </c>
      <c r="S16427" t="s">
        <v>1159</v>
      </c>
      <c r="T16427">
        <v>1</v>
      </c>
      <c r="U16427" t="s">
        <v>1160</v>
      </c>
    </row>
    <row r="16428" spans="1:21" x14ac:dyDescent="0.3">
      <c r="A16428" s="1" t="s">
        <v>145</v>
      </c>
      <c r="B16428" s="2">
        <v>42746</v>
      </c>
      <c r="C16428">
        <v>53612</v>
      </c>
      <c r="D16428" s="1" t="s">
        <v>30</v>
      </c>
      <c r="E16428">
        <v>53</v>
      </c>
      <c r="F16428" s="1" t="s">
        <v>25</v>
      </c>
      <c r="G16428" s="1" t="s">
        <v>35</v>
      </c>
      <c r="H16428" t="s">
        <v>45</v>
      </c>
      <c r="I16428" s="1" t="s">
        <v>45</v>
      </c>
      <c r="J16428" s="1" t="s">
        <v>105</v>
      </c>
      <c r="K16428" s="1" t="s">
        <v>783</v>
      </c>
      <c r="L16428" s="1" t="s">
        <v>377</v>
      </c>
      <c r="M16428" t="s">
        <v>45</v>
      </c>
      <c r="N16428" s="1" t="s">
        <v>41</v>
      </c>
      <c r="O16428">
        <v>4413</v>
      </c>
      <c r="P16428">
        <v>147.1</v>
      </c>
      <c r="Q16428">
        <v>0</v>
      </c>
      <c r="R16428" t="s">
        <v>1162</v>
      </c>
      <c r="S16428" t="s">
        <v>1159</v>
      </c>
      <c r="T16428">
        <v>1</v>
      </c>
      <c r="U16428" t="s">
        <v>1160</v>
      </c>
    </row>
    <row r="16429" spans="1:21" x14ac:dyDescent="0.3">
      <c r="A16429" s="1" t="s">
        <v>145</v>
      </c>
      <c r="B16429" s="2">
        <v>42746</v>
      </c>
      <c r="C16429">
        <v>53826</v>
      </c>
      <c r="D16429" s="1" t="s">
        <v>30</v>
      </c>
      <c r="E16429">
        <v>50</v>
      </c>
      <c r="F16429" s="1" t="s">
        <v>56</v>
      </c>
      <c r="G16429" s="1" t="s">
        <v>35</v>
      </c>
      <c r="H16429" t="s">
        <v>45</v>
      </c>
      <c r="I16429" s="1" t="s">
        <v>45</v>
      </c>
      <c r="J16429" s="1" t="s">
        <v>32</v>
      </c>
      <c r="K16429" s="1" t="s">
        <v>636</v>
      </c>
      <c r="L16429" s="1" t="s">
        <v>377</v>
      </c>
      <c r="M16429" t="s">
        <v>45</v>
      </c>
      <c r="N16429" s="1" t="s">
        <v>41</v>
      </c>
      <c r="O16429">
        <v>2621</v>
      </c>
      <c r="P16429">
        <v>87.37</v>
      </c>
      <c r="Q16429">
        <v>0</v>
      </c>
      <c r="R16429" t="s">
        <v>1162</v>
      </c>
      <c r="S16429" t="s">
        <v>1159</v>
      </c>
      <c r="T16429">
        <v>1</v>
      </c>
      <c r="U16429" t="s">
        <v>1160</v>
      </c>
    </row>
    <row r="16430" spans="1:21" x14ac:dyDescent="0.3">
      <c r="A16430" s="1" t="s">
        <v>145</v>
      </c>
      <c r="B16430" s="2">
        <v>42746</v>
      </c>
      <c r="C16430">
        <v>54472</v>
      </c>
      <c r="D16430" s="1" t="s">
        <v>30</v>
      </c>
      <c r="E16430">
        <v>68</v>
      </c>
      <c r="F16430" s="1" t="s">
        <v>38</v>
      </c>
      <c r="G16430" s="1" t="s">
        <v>35</v>
      </c>
      <c r="H16430" t="s">
        <v>45</v>
      </c>
      <c r="I16430" s="1" t="s">
        <v>45</v>
      </c>
      <c r="J16430" s="1" t="s">
        <v>36</v>
      </c>
      <c r="K16430" s="1" t="s">
        <v>784</v>
      </c>
      <c r="L16430" s="1" t="s">
        <v>377</v>
      </c>
      <c r="M16430" t="s">
        <v>45</v>
      </c>
      <c r="N16430" s="1" t="s">
        <v>41</v>
      </c>
      <c r="O16430">
        <v>4084</v>
      </c>
      <c r="P16430">
        <v>136.13</v>
      </c>
      <c r="Q16430">
        <v>0</v>
      </c>
      <c r="R16430" t="s">
        <v>1162</v>
      </c>
      <c r="S16430" t="s">
        <v>1159</v>
      </c>
      <c r="T16430">
        <v>1</v>
      </c>
      <c r="U16430" t="s">
        <v>1160</v>
      </c>
    </row>
    <row r="16431" spans="1:21" x14ac:dyDescent="0.3">
      <c r="A16431" s="1" t="s">
        <v>148</v>
      </c>
      <c r="B16431" s="2">
        <v>42747</v>
      </c>
      <c r="C16431">
        <v>52954</v>
      </c>
      <c r="D16431" s="1" t="s">
        <v>18</v>
      </c>
      <c r="E16431">
        <v>51</v>
      </c>
      <c r="F16431" s="1" t="s">
        <v>56</v>
      </c>
      <c r="G16431" s="1" t="s">
        <v>35</v>
      </c>
      <c r="H16431" t="s">
        <v>45</v>
      </c>
      <c r="I16431" s="1" t="s">
        <v>45</v>
      </c>
      <c r="J16431" s="1" t="s">
        <v>21</v>
      </c>
      <c r="K16431" s="1" t="s">
        <v>627</v>
      </c>
      <c r="L16431" s="1" t="s">
        <v>377</v>
      </c>
      <c r="M16431" t="s">
        <v>45</v>
      </c>
      <c r="N16431" s="1" t="s">
        <v>41</v>
      </c>
      <c r="O16431">
        <v>9042</v>
      </c>
      <c r="P16431">
        <v>301.39999999999998</v>
      </c>
      <c r="Q16431">
        <v>0</v>
      </c>
      <c r="R16431" t="s">
        <v>1162</v>
      </c>
      <c r="S16431" t="s">
        <v>1159</v>
      </c>
      <c r="T16431">
        <v>1</v>
      </c>
      <c r="U16431" t="s">
        <v>1160</v>
      </c>
    </row>
    <row r="16432" spans="1:21" x14ac:dyDescent="0.3">
      <c r="A16432" s="1" t="s">
        <v>148</v>
      </c>
      <c r="B16432" s="2">
        <v>42747</v>
      </c>
      <c r="C16432">
        <v>53612</v>
      </c>
      <c r="D16432" s="1" t="s">
        <v>30</v>
      </c>
      <c r="E16432">
        <v>53</v>
      </c>
      <c r="F16432" s="1" t="s">
        <v>25</v>
      </c>
      <c r="G16432" s="1" t="s">
        <v>35</v>
      </c>
      <c r="H16432" t="s">
        <v>45</v>
      </c>
      <c r="I16432" s="1" t="s">
        <v>45</v>
      </c>
      <c r="J16432" s="1" t="s">
        <v>105</v>
      </c>
      <c r="K16432" s="1" t="s">
        <v>783</v>
      </c>
      <c r="L16432" s="1" t="s">
        <v>377</v>
      </c>
      <c r="M16432" t="s">
        <v>45</v>
      </c>
      <c r="N16432" s="1" t="s">
        <v>41</v>
      </c>
      <c r="O16432">
        <v>4443</v>
      </c>
      <c r="P16432">
        <v>148.1</v>
      </c>
      <c r="Q16432">
        <v>0</v>
      </c>
      <c r="R16432" t="s">
        <v>1162</v>
      </c>
      <c r="S16432" t="s">
        <v>1159</v>
      </c>
      <c r="T16432">
        <v>1</v>
      </c>
      <c r="U16432" t="s">
        <v>1160</v>
      </c>
    </row>
    <row r="16433" spans="1:21" x14ac:dyDescent="0.3">
      <c r="A16433" s="1" t="s">
        <v>148</v>
      </c>
      <c r="B16433" s="2">
        <v>42747</v>
      </c>
      <c r="C16433">
        <v>53826</v>
      </c>
      <c r="D16433" s="1" t="s">
        <v>30</v>
      </c>
      <c r="E16433">
        <v>50</v>
      </c>
      <c r="F16433" s="1" t="s">
        <v>56</v>
      </c>
      <c r="G16433" s="1" t="s">
        <v>35</v>
      </c>
      <c r="H16433" t="s">
        <v>45</v>
      </c>
      <c r="I16433" s="1" t="s">
        <v>45</v>
      </c>
      <c r="J16433" s="1" t="s">
        <v>32</v>
      </c>
      <c r="K16433" s="1" t="s">
        <v>636</v>
      </c>
      <c r="L16433" s="1" t="s">
        <v>377</v>
      </c>
      <c r="M16433" t="s">
        <v>45</v>
      </c>
      <c r="N16433" s="1" t="s">
        <v>41</v>
      </c>
      <c r="O16433">
        <v>2651</v>
      </c>
      <c r="P16433">
        <v>88.37</v>
      </c>
      <c r="Q16433">
        <v>0</v>
      </c>
      <c r="R16433" t="s">
        <v>1162</v>
      </c>
      <c r="S16433" t="s">
        <v>1159</v>
      </c>
      <c r="T16433">
        <v>1</v>
      </c>
      <c r="U16433" t="s">
        <v>1160</v>
      </c>
    </row>
    <row r="16434" spans="1:21" x14ac:dyDescent="0.3">
      <c r="A16434" s="1" t="s">
        <v>148</v>
      </c>
      <c r="B16434" s="2">
        <v>42747</v>
      </c>
      <c r="C16434">
        <v>54472</v>
      </c>
      <c r="D16434" s="1" t="s">
        <v>30</v>
      </c>
      <c r="E16434">
        <v>68</v>
      </c>
      <c r="F16434" s="1" t="s">
        <v>38</v>
      </c>
      <c r="G16434" s="1" t="s">
        <v>35</v>
      </c>
      <c r="H16434" t="s">
        <v>45</v>
      </c>
      <c r="I16434" s="1" t="s">
        <v>45</v>
      </c>
      <c r="J16434" s="1" t="s">
        <v>36</v>
      </c>
      <c r="K16434" s="1" t="s">
        <v>784</v>
      </c>
      <c r="L16434" s="1" t="s">
        <v>377</v>
      </c>
      <c r="M16434" t="s">
        <v>45</v>
      </c>
      <c r="N16434" s="1" t="s">
        <v>41</v>
      </c>
      <c r="O16434">
        <v>4114</v>
      </c>
      <c r="P16434">
        <v>137.13</v>
      </c>
      <c r="Q16434">
        <v>0</v>
      </c>
      <c r="R16434" t="s">
        <v>1162</v>
      </c>
      <c r="S16434" t="s">
        <v>1159</v>
      </c>
      <c r="T16434">
        <v>1</v>
      </c>
      <c r="U16434" t="s">
        <v>1160</v>
      </c>
    </row>
    <row r="16435" spans="1:21" x14ac:dyDescent="0.3">
      <c r="A16435" s="1" t="s">
        <v>150</v>
      </c>
      <c r="B16435" s="2">
        <v>43101</v>
      </c>
      <c r="C16435">
        <v>52954</v>
      </c>
      <c r="D16435" s="1" t="s">
        <v>18</v>
      </c>
      <c r="E16435">
        <v>52</v>
      </c>
      <c r="F16435" s="1" t="s">
        <v>56</v>
      </c>
      <c r="G16435" s="1" t="s">
        <v>35</v>
      </c>
      <c r="H16435" t="s">
        <v>45</v>
      </c>
      <c r="I16435" s="1" t="s">
        <v>45</v>
      </c>
      <c r="J16435" s="1" t="s">
        <v>21</v>
      </c>
      <c r="K16435" s="1" t="s">
        <v>627</v>
      </c>
      <c r="L16435" s="1" t="s">
        <v>377</v>
      </c>
      <c r="M16435" t="s">
        <v>45</v>
      </c>
      <c r="N16435" s="1" t="s">
        <v>41</v>
      </c>
      <c r="O16435">
        <v>9073</v>
      </c>
      <c r="P16435">
        <v>302.43</v>
      </c>
      <c r="Q16435">
        <v>0</v>
      </c>
      <c r="R16435" t="s">
        <v>1163</v>
      </c>
      <c r="S16435" t="s">
        <v>1159</v>
      </c>
      <c r="T16435">
        <v>1</v>
      </c>
      <c r="U16435" t="s">
        <v>1160</v>
      </c>
    </row>
    <row r="16436" spans="1:21" x14ac:dyDescent="0.3">
      <c r="A16436" s="1" t="s">
        <v>150</v>
      </c>
      <c r="B16436" s="2">
        <v>43101</v>
      </c>
      <c r="C16436">
        <v>53612</v>
      </c>
      <c r="D16436" s="1" t="s">
        <v>30</v>
      </c>
      <c r="E16436">
        <v>54</v>
      </c>
      <c r="F16436" s="1" t="s">
        <v>25</v>
      </c>
      <c r="G16436" s="1" t="s">
        <v>35</v>
      </c>
      <c r="H16436" t="s">
        <v>45</v>
      </c>
      <c r="I16436" s="1" t="s">
        <v>45</v>
      </c>
      <c r="J16436" s="1" t="s">
        <v>105</v>
      </c>
      <c r="K16436" s="1" t="s">
        <v>783</v>
      </c>
      <c r="L16436" s="1" t="s">
        <v>377</v>
      </c>
      <c r="M16436" t="s">
        <v>45</v>
      </c>
      <c r="N16436" s="1" t="s">
        <v>41</v>
      </c>
      <c r="O16436">
        <v>4474</v>
      </c>
      <c r="P16436">
        <v>149.13</v>
      </c>
      <c r="Q16436">
        <v>0</v>
      </c>
      <c r="R16436" t="s">
        <v>1163</v>
      </c>
      <c r="S16436" t="s">
        <v>1159</v>
      </c>
      <c r="T16436">
        <v>1</v>
      </c>
      <c r="U16436" t="s">
        <v>1160</v>
      </c>
    </row>
    <row r="16437" spans="1:21" x14ac:dyDescent="0.3">
      <c r="A16437" s="1" t="s">
        <v>150</v>
      </c>
      <c r="B16437" s="2">
        <v>43101</v>
      </c>
      <c r="C16437">
        <v>53826</v>
      </c>
      <c r="D16437" s="1" t="s">
        <v>30</v>
      </c>
      <c r="E16437">
        <v>51</v>
      </c>
      <c r="F16437" s="1" t="s">
        <v>56</v>
      </c>
      <c r="G16437" s="1" t="s">
        <v>35</v>
      </c>
      <c r="H16437" t="s">
        <v>45</v>
      </c>
      <c r="I16437" s="1" t="s">
        <v>45</v>
      </c>
      <c r="J16437" s="1" t="s">
        <v>32</v>
      </c>
      <c r="K16437" s="1" t="s">
        <v>636</v>
      </c>
      <c r="L16437" s="1" t="s">
        <v>377</v>
      </c>
      <c r="M16437" t="s">
        <v>45</v>
      </c>
      <c r="N16437" s="1" t="s">
        <v>41</v>
      </c>
      <c r="O16437">
        <v>2682</v>
      </c>
      <c r="P16437">
        <v>89.4</v>
      </c>
      <c r="Q16437">
        <v>0</v>
      </c>
      <c r="R16437" t="s">
        <v>1163</v>
      </c>
      <c r="S16437" t="s">
        <v>1159</v>
      </c>
      <c r="T16437">
        <v>1</v>
      </c>
      <c r="U16437" t="s">
        <v>1160</v>
      </c>
    </row>
    <row r="16438" spans="1:21" x14ac:dyDescent="0.3">
      <c r="A16438" s="1" t="s">
        <v>150</v>
      </c>
      <c r="B16438" s="2">
        <v>43101</v>
      </c>
      <c r="C16438">
        <v>54472</v>
      </c>
      <c r="D16438" s="1" t="s">
        <v>30</v>
      </c>
      <c r="E16438">
        <v>69</v>
      </c>
      <c r="F16438" s="1" t="s">
        <v>38</v>
      </c>
      <c r="G16438" s="1" t="s">
        <v>35</v>
      </c>
      <c r="H16438" t="s">
        <v>45</v>
      </c>
      <c r="I16438" s="1" t="s">
        <v>45</v>
      </c>
      <c r="J16438" s="1" t="s">
        <v>36</v>
      </c>
      <c r="K16438" s="1" t="s">
        <v>784</v>
      </c>
      <c r="L16438" s="1" t="s">
        <v>377</v>
      </c>
      <c r="M16438" t="s">
        <v>45</v>
      </c>
      <c r="N16438" s="1" t="s">
        <v>41</v>
      </c>
      <c r="O16438">
        <v>4145</v>
      </c>
      <c r="P16438">
        <v>138.16999999999999</v>
      </c>
      <c r="Q16438">
        <v>0</v>
      </c>
      <c r="R16438" t="s">
        <v>1163</v>
      </c>
      <c r="S16438" t="s">
        <v>1159</v>
      </c>
      <c r="T16438">
        <v>1</v>
      </c>
      <c r="U16438" t="s">
        <v>1160</v>
      </c>
    </row>
    <row r="16439" spans="1:21" x14ac:dyDescent="0.3">
      <c r="A16439" s="1" t="s">
        <v>153</v>
      </c>
      <c r="B16439" s="2">
        <v>43102</v>
      </c>
      <c r="C16439">
        <v>52954</v>
      </c>
      <c r="D16439" s="1" t="s">
        <v>18</v>
      </c>
      <c r="E16439">
        <v>52</v>
      </c>
      <c r="F16439" s="1" t="s">
        <v>56</v>
      </c>
      <c r="G16439" s="1" t="s">
        <v>35</v>
      </c>
      <c r="H16439" t="s">
        <v>45</v>
      </c>
      <c r="I16439" s="1" t="s">
        <v>45</v>
      </c>
      <c r="J16439" s="1" t="s">
        <v>21</v>
      </c>
      <c r="K16439" s="1" t="s">
        <v>627</v>
      </c>
      <c r="L16439" s="1" t="s">
        <v>377</v>
      </c>
      <c r="M16439" t="s">
        <v>45</v>
      </c>
      <c r="N16439" s="1" t="s">
        <v>41</v>
      </c>
      <c r="O16439">
        <v>9104</v>
      </c>
      <c r="P16439">
        <v>303.47000000000003</v>
      </c>
      <c r="Q16439">
        <v>0</v>
      </c>
      <c r="R16439" t="s">
        <v>1163</v>
      </c>
      <c r="S16439" t="s">
        <v>1159</v>
      </c>
      <c r="T16439">
        <v>1</v>
      </c>
      <c r="U16439" t="s">
        <v>1160</v>
      </c>
    </row>
    <row r="16440" spans="1:21" x14ac:dyDescent="0.3">
      <c r="A16440" s="1" t="s">
        <v>153</v>
      </c>
      <c r="B16440" s="2">
        <v>43102</v>
      </c>
      <c r="C16440">
        <v>53612</v>
      </c>
      <c r="D16440" s="1" t="s">
        <v>30</v>
      </c>
      <c r="E16440">
        <v>54</v>
      </c>
      <c r="F16440" s="1" t="s">
        <v>25</v>
      </c>
      <c r="G16440" s="1" t="s">
        <v>35</v>
      </c>
      <c r="H16440" t="s">
        <v>45</v>
      </c>
      <c r="I16440" s="1" t="s">
        <v>45</v>
      </c>
      <c r="J16440" s="1" t="s">
        <v>105</v>
      </c>
      <c r="K16440" s="1" t="s">
        <v>783</v>
      </c>
      <c r="L16440" s="1" t="s">
        <v>377</v>
      </c>
      <c r="M16440" t="s">
        <v>45</v>
      </c>
      <c r="N16440" s="1" t="s">
        <v>41</v>
      </c>
      <c r="O16440">
        <v>4505</v>
      </c>
      <c r="P16440">
        <v>150.16999999999999</v>
      </c>
      <c r="Q16440">
        <v>0</v>
      </c>
      <c r="R16440" t="s">
        <v>1163</v>
      </c>
      <c r="S16440" t="s">
        <v>1159</v>
      </c>
      <c r="T16440">
        <v>1</v>
      </c>
      <c r="U16440" t="s">
        <v>1160</v>
      </c>
    </row>
    <row r="16441" spans="1:21" x14ac:dyDescent="0.3">
      <c r="A16441" s="1" t="s">
        <v>153</v>
      </c>
      <c r="B16441" s="2">
        <v>43102</v>
      </c>
      <c r="C16441">
        <v>53826</v>
      </c>
      <c r="D16441" s="1" t="s">
        <v>30</v>
      </c>
      <c r="E16441">
        <v>51</v>
      </c>
      <c r="F16441" s="1" t="s">
        <v>56</v>
      </c>
      <c r="G16441" s="1" t="s">
        <v>35</v>
      </c>
      <c r="H16441" t="s">
        <v>45</v>
      </c>
      <c r="I16441" s="1" t="s">
        <v>45</v>
      </c>
      <c r="J16441" s="1" t="s">
        <v>32</v>
      </c>
      <c r="K16441" s="1" t="s">
        <v>636</v>
      </c>
      <c r="L16441" s="1" t="s">
        <v>377</v>
      </c>
      <c r="M16441" t="s">
        <v>45</v>
      </c>
      <c r="N16441" s="1" t="s">
        <v>41</v>
      </c>
      <c r="O16441">
        <v>2713</v>
      </c>
      <c r="P16441">
        <v>90.43</v>
      </c>
      <c r="Q16441">
        <v>0</v>
      </c>
      <c r="R16441" t="s">
        <v>1163</v>
      </c>
      <c r="S16441" t="s">
        <v>1159</v>
      </c>
      <c r="T16441">
        <v>1</v>
      </c>
      <c r="U16441" t="s">
        <v>1160</v>
      </c>
    </row>
    <row r="16442" spans="1:21" x14ac:dyDescent="0.3">
      <c r="A16442" s="1" t="s">
        <v>153</v>
      </c>
      <c r="B16442" s="2">
        <v>43102</v>
      </c>
      <c r="C16442">
        <v>54472</v>
      </c>
      <c r="D16442" s="1" t="s">
        <v>30</v>
      </c>
      <c r="E16442">
        <v>69</v>
      </c>
      <c r="F16442" s="1" t="s">
        <v>38</v>
      </c>
      <c r="G16442" s="1" t="s">
        <v>35</v>
      </c>
      <c r="H16442" t="s">
        <v>45</v>
      </c>
      <c r="I16442" s="1" t="s">
        <v>45</v>
      </c>
      <c r="J16442" s="1" t="s">
        <v>36</v>
      </c>
      <c r="K16442" s="1" t="s">
        <v>784</v>
      </c>
      <c r="L16442" s="1" t="s">
        <v>377</v>
      </c>
      <c r="M16442" t="s">
        <v>45</v>
      </c>
      <c r="N16442" s="1" t="s">
        <v>41</v>
      </c>
      <c r="O16442">
        <v>4176</v>
      </c>
      <c r="P16442">
        <v>139.19999999999999</v>
      </c>
      <c r="Q16442">
        <v>0</v>
      </c>
      <c r="R16442" t="s">
        <v>1163</v>
      </c>
      <c r="S16442" t="s">
        <v>1159</v>
      </c>
      <c r="T16442">
        <v>1</v>
      </c>
      <c r="U16442" t="s">
        <v>1160</v>
      </c>
    </row>
    <row r="16443" spans="1:21" x14ac:dyDescent="0.3">
      <c r="A16443" s="1" t="s">
        <v>158</v>
      </c>
      <c r="B16443" s="2">
        <v>43103</v>
      </c>
      <c r="C16443">
        <v>52954</v>
      </c>
      <c r="D16443" s="1" t="s">
        <v>18</v>
      </c>
      <c r="E16443">
        <v>52</v>
      </c>
      <c r="F16443" s="1" t="s">
        <v>56</v>
      </c>
      <c r="G16443" s="1" t="s">
        <v>35</v>
      </c>
      <c r="H16443" t="s">
        <v>45</v>
      </c>
      <c r="I16443" s="1" t="s">
        <v>45</v>
      </c>
      <c r="J16443" s="1" t="s">
        <v>21</v>
      </c>
      <c r="K16443" s="1" t="s">
        <v>627</v>
      </c>
      <c r="L16443" s="1" t="s">
        <v>377</v>
      </c>
      <c r="M16443" t="s">
        <v>45</v>
      </c>
      <c r="N16443" s="1" t="s">
        <v>41</v>
      </c>
      <c r="O16443">
        <v>9132</v>
      </c>
      <c r="P16443">
        <v>304.39999999999998</v>
      </c>
      <c r="Q16443">
        <v>0</v>
      </c>
      <c r="R16443" t="s">
        <v>1163</v>
      </c>
      <c r="S16443" t="s">
        <v>1159</v>
      </c>
      <c r="T16443">
        <v>1</v>
      </c>
      <c r="U16443" t="s">
        <v>1160</v>
      </c>
    </row>
    <row r="16444" spans="1:21" x14ac:dyDescent="0.3">
      <c r="A16444" s="1" t="s">
        <v>158</v>
      </c>
      <c r="B16444" s="2">
        <v>43103</v>
      </c>
      <c r="C16444">
        <v>53612</v>
      </c>
      <c r="D16444" s="1" t="s">
        <v>30</v>
      </c>
      <c r="E16444">
        <v>54</v>
      </c>
      <c r="F16444" s="1" t="s">
        <v>25</v>
      </c>
      <c r="G16444" s="1" t="s">
        <v>35</v>
      </c>
      <c r="H16444" t="s">
        <v>45</v>
      </c>
      <c r="I16444" s="1" t="s">
        <v>45</v>
      </c>
      <c r="J16444" s="1" t="s">
        <v>105</v>
      </c>
      <c r="K16444" s="1" t="s">
        <v>783</v>
      </c>
      <c r="L16444" s="1" t="s">
        <v>377</v>
      </c>
      <c r="M16444" t="s">
        <v>45</v>
      </c>
      <c r="N16444" s="1" t="s">
        <v>41</v>
      </c>
      <c r="O16444">
        <v>4533</v>
      </c>
      <c r="P16444">
        <v>151.1</v>
      </c>
      <c r="Q16444">
        <v>0</v>
      </c>
      <c r="R16444" t="s">
        <v>1163</v>
      </c>
      <c r="S16444" t="s">
        <v>1159</v>
      </c>
      <c r="T16444">
        <v>1</v>
      </c>
      <c r="U16444" t="s">
        <v>1160</v>
      </c>
    </row>
    <row r="16445" spans="1:21" x14ac:dyDescent="0.3">
      <c r="A16445" s="1" t="s">
        <v>158</v>
      </c>
      <c r="B16445" s="2">
        <v>43103</v>
      </c>
      <c r="C16445">
        <v>53826</v>
      </c>
      <c r="D16445" s="1" t="s">
        <v>30</v>
      </c>
      <c r="E16445">
        <v>51</v>
      </c>
      <c r="F16445" s="1" t="s">
        <v>56</v>
      </c>
      <c r="G16445" s="1" t="s">
        <v>35</v>
      </c>
      <c r="H16445" t="s">
        <v>45</v>
      </c>
      <c r="I16445" s="1" t="s">
        <v>45</v>
      </c>
      <c r="J16445" s="1" t="s">
        <v>32</v>
      </c>
      <c r="K16445" s="1" t="s">
        <v>636</v>
      </c>
      <c r="L16445" s="1" t="s">
        <v>377</v>
      </c>
      <c r="M16445" t="s">
        <v>45</v>
      </c>
      <c r="N16445" s="1" t="s">
        <v>41</v>
      </c>
      <c r="O16445">
        <v>2741</v>
      </c>
      <c r="P16445">
        <v>91.37</v>
      </c>
      <c r="Q16445">
        <v>0</v>
      </c>
      <c r="R16445" t="s">
        <v>1163</v>
      </c>
      <c r="S16445" t="s">
        <v>1159</v>
      </c>
      <c r="T16445">
        <v>1</v>
      </c>
      <c r="U16445" t="s">
        <v>1160</v>
      </c>
    </row>
    <row r="16446" spans="1:21" x14ac:dyDescent="0.3">
      <c r="A16446" s="1" t="s">
        <v>158</v>
      </c>
      <c r="B16446" s="2">
        <v>43103</v>
      </c>
      <c r="C16446">
        <v>54472</v>
      </c>
      <c r="D16446" s="1" t="s">
        <v>30</v>
      </c>
      <c r="E16446">
        <v>69</v>
      </c>
      <c r="F16446" s="1" t="s">
        <v>38</v>
      </c>
      <c r="G16446" s="1" t="s">
        <v>35</v>
      </c>
      <c r="H16446" t="s">
        <v>45</v>
      </c>
      <c r="I16446" s="1" t="s">
        <v>45</v>
      </c>
      <c r="J16446" s="1" t="s">
        <v>36</v>
      </c>
      <c r="K16446" s="1" t="s">
        <v>784</v>
      </c>
      <c r="L16446" s="1" t="s">
        <v>377</v>
      </c>
      <c r="M16446" t="s">
        <v>45</v>
      </c>
      <c r="N16446" s="1" t="s">
        <v>41</v>
      </c>
      <c r="O16446">
        <v>4204</v>
      </c>
      <c r="P16446">
        <v>140.13</v>
      </c>
      <c r="Q16446">
        <v>0</v>
      </c>
      <c r="R16446" t="s">
        <v>1163</v>
      </c>
      <c r="S16446" t="s">
        <v>1159</v>
      </c>
      <c r="T16446">
        <v>1</v>
      </c>
      <c r="U16446" t="s">
        <v>1160</v>
      </c>
    </row>
    <row r="16447" spans="1:21" x14ac:dyDescent="0.3">
      <c r="A16447" s="1" t="s">
        <v>166</v>
      </c>
      <c r="B16447" s="2">
        <v>43104</v>
      </c>
      <c r="C16447">
        <v>52954</v>
      </c>
      <c r="D16447" s="1" t="s">
        <v>18</v>
      </c>
      <c r="E16447">
        <v>52</v>
      </c>
      <c r="F16447" s="1" t="s">
        <v>56</v>
      </c>
      <c r="G16447" s="1" t="s">
        <v>35</v>
      </c>
      <c r="H16447" t="s">
        <v>45</v>
      </c>
      <c r="I16447" s="1" t="s">
        <v>45</v>
      </c>
      <c r="J16447" s="1" t="s">
        <v>21</v>
      </c>
      <c r="K16447" s="1" t="s">
        <v>627</v>
      </c>
      <c r="L16447" s="1" t="s">
        <v>377</v>
      </c>
      <c r="M16447" t="s">
        <v>45</v>
      </c>
      <c r="N16447" s="1" t="s">
        <v>41</v>
      </c>
      <c r="O16447">
        <v>9163</v>
      </c>
      <c r="P16447">
        <v>305.43</v>
      </c>
      <c r="Q16447">
        <v>0</v>
      </c>
      <c r="R16447" t="s">
        <v>1163</v>
      </c>
      <c r="S16447" t="s">
        <v>1159</v>
      </c>
      <c r="T16447">
        <v>1</v>
      </c>
      <c r="U16447" t="s">
        <v>1160</v>
      </c>
    </row>
    <row r="16448" spans="1:21" x14ac:dyDescent="0.3">
      <c r="A16448" s="1" t="s">
        <v>166</v>
      </c>
      <c r="B16448" s="2">
        <v>43104</v>
      </c>
      <c r="C16448">
        <v>53612</v>
      </c>
      <c r="D16448" s="1" t="s">
        <v>30</v>
      </c>
      <c r="E16448">
        <v>54</v>
      </c>
      <c r="F16448" s="1" t="s">
        <v>25</v>
      </c>
      <c r="G16448" s="1" t="s">
        <v>35</v>
      </c>
      <c r="H16448" t="s">
        <v>45</v>
      </c>
      <c r="I16448" s="1" t="s">
        <v>45</v>
      </c>
      <c r="J16448" s="1" t="s">
        <v>105</v>
      </c>
      <c r="K16448" s="1" t="s">
        <v>783</v>
      </c>
      <c r="L16448" s="1" t="s">
        <v>377</v>
      </c>
      <c r="M16448" t="s">
        <v>45</v>
      </c>
      <c r="N16448" s="1" t="s">
        <v>41</v>
      </c>
      <c r="O16448">
        <v>4564</v>
      </c>
      <c r="P16448">
        <v>152.13</v>
      </c>
      <c r="Q16448">
        <v>0</v>
      </c>
      <c r="R16448" t="s">
        <v>1163</v>
      </c>
      <c r="S16448" t="s">
        <v>1159</v>
      </c>
      <c r="T16448">
        <v>1</v>
      </c>
      <c r="U16448" t="s">
        <v>1160</v>
      </c>
    </row>
    <row r="16449" spans="1:21" x14ac:dyDescent="0.3">
      <c r="A16449" s="1" t="s">
        <v>166</v>
      </c>
      <c r="B16449" s="2">
        <v>43104</v>
      </c>
      <c r="C16449">
        <v>53826</v>
      </c>
      <c r="D16449" s="1" t="s">
        <v>30</v>
      </c>
      <c r="E16449">
        <v>51</v>
      </c>
      <c r="F16449" s="1" t="s">
        <v>56</v>
      </c>
      <c r="G16449" s="1" t="s">
        <v>35</v>
      </c>
      <c r="H16449" t="s">
        <v>45</v>
      </c>
      <c r="I16449" s="1" t="s">
        <v>45</v>
      </c>
      <c r="J16449" s="1" t="s">
        <v>32</v>
      </c>
      <c r="K16449" s="1" t="s">
        <v>636</v>
      </c>
      <c r="L16449" s="1" t="s">
        <v>377</v>
      </c>
      <c r="M16449" t="s">
        <v>45</v>
      </c>
      <c r="N16449" s="1" t="s">
        <v>41</v>
      </c>
      <c r="O16449">
        <v>2772</v>
      </c>
      <c r="P16449">
        <v>92.4</v>
      </c>
      <c r="Q16449">
        <v>0</v>
      </c>
      <c r="R16449" t="s">
        <v>1163</v>
      </c>
      <c r="S16449" t="s">
        <v>1159</v>
      </c>
      <c r="T16449">
        <v>1</v>
      </c>
      <c r="U16449" t="s">
        <v>1160</v>
      </c>
    </row>
    <row r="16450" spans="1:21" x14ac:dyDescent="0.3">
      <c r="A16450" s="1" t="s">
        <v>166</v>
      </c>
      <c r="B16450" s="2">
        <v>43104</v>
      </c>
      <c r="C16450">
        <v>54472</v>
      </c>
      <c r="D16450" s="1" t="s">
        <v>30</v>
      </c>
      <c r="E16450">
        <v>69</v>
      </c>
      <c r="F16450" s="1" t="s">
        <v>38</v>
      </c>
      <c r="G16450" s="1" t="s">
        <v>35</v>
      </c>
      <c r="H16450" t="s">
        <v>45</v>
      </c>
      <c r="I16450" s="1" t="s">
        <v>45</v>
      </c>
      <c r="J16450" s="1" t="s">
        <v>36</v>
      </c>
      <c r="K16450" s="1" t="s">
        <v>784</v>
      </c>
      <c r="L16450" s="1" t="s">
        <v>377</v>
      </c>
      <c r="M16450" t="s">
        <v>45</v>
      </c>
      <c r="N16450" s="1" t="s">
        <v>41</v>
      </c>
      <c r="O16450">
        <v>4235</v>
      </c>
      <c r="P16450">
        <v>141.16999999999999</v>
      </c>
      <c r="Q16450">
        <v>0</v>
      </c>
      <c r="R16450" t="s">
        <v>1163</v>
      </c>
      <c r="S16450" t="s">
        <v>1159</v>
      </c>
      <c r="T16450">
        <v>1</v>
      </c>
      <c r="U16450" t="s">
        <v>1160</v>
      </c>
    </row>
    <row r="16451" spans="1:21" x14ac:dyDescent="0.3">
      <c r="A16451" s="1" t="s">
        <v>173</v>
      </c>
      <c r="B16451" s="2">
        <v>43105</v>
      </c>
      <c r="C16451">
        <v>52954</v>
      </c>
      <c r="D16451" s="1" t="s">
        <v>18</v>
      </c>
      <c r="E16451">
        <v>52</v>
      </c>
      <c r="F16451" s="1" t="s">
        <v>56</v>
      </c>
      <c r="G16451" s="1" t="s">
        <v>35</v>
      </c>
      <c r="H16451" t="s">
        <v>45</v>
      </c>
      <c r="I16451" s="1" t="s">
        <v>45</v>
      </c>
      <c r="J16451" s="1" t="s">
        <v>21</v>
      </c>
      <c r="K16451" s="1" t="s">
        <v>627</v>
      </c>
      <c r="L16451" s="1" t="s">
        <v>377</v>
      </c>
      <c r="M16451" t="s">
        <v>45</v>
      </c>
      <c r="N16451" s="1" t="s">
        <v>41</v>
      </c>
      <c r="O16451">
        <v>9193</v>
      </c>
      <c r="P16451">
        <v>306.43</v>
      </c>
      <c r="Q16451">
        <v>0</v>
      </c>
      <c r="R16451" t="s">
        <v>1163</v>
      </c>
      <c r="S16451" t="s">
        <v>1159</v>
      </c>
      <c r="T16451">
        <v>1</v>
      </c>
      <c r="U16451" t="s">
        <v>1160</v>
      </c>
    </row>
    <row r="16452" spans="1:21" x14ac:dyDescent="0.3">
      <c r="A16452" s="1" t="s">
        <v>173</v>
      </c>
      <c r="B16452" s="2">
        <v>43105</v>
      </c>
      <c r="C16452">
        <v>53612</v>
      </c>
      <c r="D16452" s="1" t="s">
        <v>30</v>
      </c>
      <c r="E16452">
        <v>54</v>
      </c>
      <c r="F16452" s="1" t="s">
        <v>25</v>
      </c>
      <c r="G16452" s="1" t="s">
        <v>35</v>
      </c>
      <c r="H16452" t="s">
        <v>45</v>
      </c>
      <c r="I16452" s="1" t="s">
        <v>45</v>
      </c>
      <c r="J16452" s="1" t="s">
        <v>105</v>
      </c>
      <c r="K16452" s="1" t="s">
        <v>783</v>
      </c>
      <c r="L16452" s="1" t="s">
        <v>377</v>
      </c>
      <c r="M16452" t="s">
        <v>45</v>
      </c>
      <c r="N16452" s="1" t="s">
        <v>41</v>
      </c>
      <c r="O16452">
        <v>4594</v>
      </c>
      <c r="P16452">
        <v>153.13</v>
      </c>
      <c r="Q16452">
        <v>0</v>
      </c>
      <c r="R16452" t="s">
        <v>1163</v>
      </c>
      <c r="S16452" t="s">
        <v>1159</v>
      </c>
      <c r="T16452">
        <v>1</v>
      </c>
      <c r="U16452" t="s">
        <v>1160</v>
      </c>
    </row>
    <row r="16453" spans="1:21" x14ac:dyDescent="0.3">
      <c r="A16453" s="1" t="s">
        <v>173</v>
      </c>
      <c r="B16453" s="2">
        <v>43105</v>
      </c>
      <c r="C16453">
        <v>53826</v>
      </c>
      <c r="D16453" s="1" t="s">
        <v>30</v>
      </c>
      <c r="E16453">
        <v>51</v>
      </c>
      <c r="F16453" s="1" t="s">
        <v>56</v>
      </c>
      <c r="G16453" s="1" t="s">
        <v>35</v>
      </c>
      <c r="H16453" t="s">
        <v>45</v>
      </c>
      <c r="I16453" s="1" t="s">
        <v>45</v>
      </c>
      <c r="J16453" s="1" t="s">
        <v>32</v>
      </c>
      <c r="K16453" s="1" t="s">
        <v>636</v>
      </c>
      <c r="L16453" s="1" t="s">
        <v>377</v>
      </c>
      <c r="M16453" t="s">
        <v>45</v>
      </c>
      <c r="N16453" s="1" t="s">
        <v>41</v>
      </c>
      <c r="O16453">
        <v>2802</v>
      </c>
      <c r="P16453">
        <v>93.4</v>
      </c>
      <c r="Q16453">
        <v>0</v>
      </c>
      <c r="R16453" t="s">
        <v>1163</v>
      </c>
      <c r="S16453" t="s">
        <v>1159</v>
      </c>
      <c r="T16453">
        <v>1</v>
      </c>
      <c r="U16453" t="s">
        <v>1160</v>
      </c>
    </row>
    <row r="16454" spans="1:21" x14ac:dyDescent="0.3">
      <c r="A16454" s="1" t="s">
        <v>173</v>
      </c>
      <c r="B16454" s="2">
        <v>43105</v>
      </c>
      <c r="C16454">
        <v>54472</v>
      </c>
      <c r="D16454" s="1" t="s">
        <v>30</v>
      </c>
      <c r="E16454">
        <v>69</v>
      </c>
      <c r="F16454" s="1" t="s">
        <v>38</v>
      </c>
      <c r="G16454" s="1" t="s">
        <v>35</v>
      </c>
      <c r="H16454" t="s">
        <v>45</v>
      </c>
      <c r="I16454" s="1" t="s">
        <v>45</v>
      </c>
      <c r="J16454" s="1" t="s">
        <v>36</v>
      </c>
      <c r="K16454" s="1" t="s">
        <v>784</v>
      </c>
      <c r="L16454" s="1" t="s">
        <v>377</v>
      </c>
      <c r="M16454" t="s">
        <v>45</v>
      </c>
      <c r="N16454" s="1" t="s">
        <v>41</v>
      </c>
      <c r="O16454">
        <v>4265</v>
      </c>
      <c r="P16454">
        <v>142.16999999999999</v>
      </c>
      <c r="Q16454">
        <v>0</v>
      </c>
      <c r="R16454" t="s">
        <v>1163</v>
      </c>
      <c r="S16454" t="s">
        <v>1159</v>
      </c>
      <c r="T16454">
        <v>1</v>
      </c>
      <c r="U16454" t="s">
        <v>1160</v>
      </c>
    </row>
    <row r="16455" spans="1:21" x14ac:dyDescent="0.3">
      <c r="A16455" s="1" t="s">
        <v>179</v>
      </c>
      <c r="B16455" s="2">
        <v>43106</v>
      </c>
      <c r="C16455">
        <v>52954</v>
      </c>
      <c r="D16455" s="1" t="s">
        <v>18</v>
      </c>
      <c r="E16455">
        <v>52</v>
      </c>
      <c r="F16455" s="1" t="s">
        <v>56</v>
      </c>
      <c r="G16455" s="1" t="s">
        <v>35</v>
      </c>
      <c r="H16455" t="s">
        <v>45</v>
      </c>
      <c r="I16455" s="1" t="s">
        <v>45</v>
      </c>
      <c r="J16455" s="1" t="s">
        <v>21</v>
      </c>
      <c r="K16455" s="1" t="s">
        <v>627</v>
      </c>
      <c r="L16455" s="1" t="s">
        <v>377</v>
      </c>
      <c r="M16455" t="s">
        <v>45</v>
      </c>
      <c r="N16455" s="1" t="s">
        <v>41</v>
      </c>
      <c r="O16455">
        <v>9224</v>
      </c>
      <c r="P16455">
        <v>307.47000000000003</v>
      </c>
      <c r="Q16455">
        <v>0</v>
      </c>
      <c r="R16455" t="s">
        <v>1163</v>
      </c>
      <c r="S16455" t="s">
        <v>1159</v>
      </c>
      <c r="T16455">
        <v>1</v>
      </c>
      <c r="U16455" t="s">
        <v>1160</v>
      </c>
    </row>
    <row r="16456" spans="1:21" x14ac:dyDescent="0.3">
      <c r="A16456" s="1" t="s">
        <v>179</v>
      </c>
      <c r="B16456" s="2">
        <v>43106</v>
      </c>
      <c r="C16456">
        <v>53612</v>
      </c>
      <c r="D16456" s="1" t="s">
        <v>30</v>
      </c>
      <c r="E16456">
        <v>54</v>
      </c>
      <c r="F16456" s="1" t="s">
        <v>25</v>
      </c>
      <c r="G16456" s="1" t="s">
        <v>35</v>
      </c>
      <c r="H16456" t="s">
        <v>45</v>
      </c>
      <c r="I16456" s="1" t="s">
        <v>45</v>
      </c>
      <c r="J16456" s="1" t="s">
        <v>105</v>
      </c>
      <c r="K16456" s="1" t="s">
        <v>783</v>
      </c>
      <c r="L16456" s="1" t="s">
        <v>377</v>
      </c>
      <c r="M16456" t="s">
        <v>45</v>
      </c>
      <c r="N16456" s="1" t="s">
        <v>41</v>
      </c>
      <c r="O16456">
        <v>4625</v>
      </c>
      <c r="P16456">
        <v>154.16999999999999</v>
      </c>
      <c r="Q16456">
        <v>0</v>
      </c>
      <c r="R16456" t="s">
        <v>1163</v>
      </c>
      <c r="S16456" t="s">
        <v>1159</v>
      </c>
      <c r="T16456">
        <v>1</v>
      </c>
      <c r="U16456" t="s">
        <v>1160</v>
      </c>
    </row>
    <row r="16457" spans="1:21" x14ac:dyDescent="0.3">
      <c r="A16457" s="1" t="s">
        <v>179</v>
      </c>
      <c r="B16457" s="2">
        <v>43106</v>
      </c>
      <c r="C16457">
        <v>53826</v>
      </c>
      <c r="D16457" s="1" t="s">
        <v>30</v>
      </c>
      <c r="E16457">
        <v>51</v>
      </c>
      <c r="F16457" s="1" t="s">
        <v>56</v>
      </c>
      <c r="G16457" s="1" t="s">
        <v>35</v>
      </c>
      <c r="H16457" t="s">
        <v>45</v>
      </c>
      <c r="I16457" s="1" t="s">
        <v>45</v>
      </c>
      <c r="J16457" s="1" t="s">
        <v>32</v>
      </c>
      <c r="K16457" s="1" t="s">
        <v>636</v>
      </c>
      <c r="L16457" s="1" t="s">
        <v>377</v>
      </c>
      <c r="M16457" t="s">
        <v>45</v>
      </c>
      <c r="N16457" s="1" t="s">
        <v>41</v>
      </c>
      <c r="O16457">
        <v>2833</v>
      </c>
      <c r="P16457">
        <v>94.43</v>
      </c>
      <c r="Q16457">
        <v>0</v>
      </c>
      <c r="R16457" t="s">
        <v>1163</v>
      </c>
      <c r="S16457" t="s">
        <v>1159</v>
      </c>
      <c r="T16457">
        <v>1</v>
      </c>
      <c r="U16457" t="s">
        <v>1160</v>
      </c>
    </row>
    <row r="16458" spans="1:21" x14ac:dyDescent="0.3">
      <c r="A16458" s="1" t="s">
        <v>179</v>
      </c>
      <c r="B16458" s="2">
        <v>43106</v>
      </c>
      <c r="C16458">
        <v>54472</v>
      </c>
      <c r="D16458" s="1" t="s">
        <v>30</v>
      </c>
      <c r="E16458">
        <v>69</v>
      </c>
      <c r="F16458" s="1" t="s">
        <v>38</v>
      </c>
      <c r="G16458" s="1" t="s">
        <v>35</v>
      </c>
      <c r="H16458" t="s">
        <v>45</v>
      </c>
      <c r="I16458" s="1" t="s">
        <v>45</v>
      </c>
      <c r="J16458" s="1" t="s">
        <v>36</v>
      </c>
      <c r="K16458" s="1" t="s">
        <v>784</v>
      </c>
      <c r="L16458" s="1" t="s">
        <v>377</v>
      </c>
      <c r="M16458" t="s">
        <v>45</v>
      </c>
      <c r="N16458" s="1" t="s">
        <v>41</v>
      </c>
      <c r="O16458">
        <v>4296</v>
      </c>
      <c r="P16458">
        <v>143.19999999999999</v>
      </c>
      <c r="Q16458">
        <v>0</v>
      </c>
      <c r="R16458" t="s">
        <v>1163</v>
      </c>
      <c r="S16458" t="s">
        <v>1159</v>
      </c>
      <c r="T16458">
        <v>1</v>
      </c>
      <c r="U16458" t="s">
        <v>1160</v>
      </c>
    </row>
    <row r="16459" spans="1:21" x14ac:dyDescent="0.3">
      <c r="A16459" s="1" t="s">
        <v>189</v>
      </c>
      <c r="B16459" s="2">
        <v>43107</v>
      </c>
      <c r="C16459">
        <v>52954</v>
      </c>
      <c r="D16459" s="1" t="s">
        <v>18</v>
      </c>
      <c r="E16459">
        <v>52</v>
      </c>
      <c r="F16459" s="1" t="s">
        <v>56</v>
      </c>
      <c r="G16459" s="1" t="s">
        <v>35</v>
      </c>
      <c r="H16459" t="s">
        <v>45</v>
      </c>
      <c r="I16459" s="1" t="s">
        <v>45</v>
      </c>
      <c r="J16459" s="1" t="s">
        <v>21</v>
      </c>
      <c r="K16459" s="1" t="s">
        <v>627</v>
      </c>
      <c r="L16459" s="1" t="s">
        <v>377</v>
      </c>
      <c r="M16459" t="s">
        <v>45</v>
      </c>
      <c r="N16459" s="1" t="s">
        <v>41</v>
      </c>
      <c r="O16459">
        <v>9254</v>
      </c>
      <c r="P16459">
        <v>308.47000000000003</v>
      </c>
      <c r="Q16459">
        <v>0</v>
      </c>
      <c r="R16459" t="s">
        <v>1163</v>
      </c>
      <c r="S16459" t="s">
        <v>1159</v>
      </c>
      <c r="T16459">
        <v>1</v>
      </c>
      <c r="U16459" t="s">
        <v>1160</v>
      </c>
    </row>
    <row r="16460" spans="1:21" x14ac:dyDescent="0.3">
      <c r="A16460" s="1" t="s">
        <v>189</v>
      </c>
      <c r="B16460" s="2">
        <v>43107</v>
      </c>
      <c r="C16460">
        <v>53394</v>
      </c>
      <c r="D16460" s="1" t="s">
        <v>18</v>
      </c>
      <c r="E16460">
        <v>53</v>
      </c>
      <c r="F16460" s="1" t="s">
        <v>25</v>
      </c>
      <c r="G16460" s="1" t="s">
        <v>35</v>
      </c>
      <c r="H16460" t="s">
        <v>45</v>
      </c>
      <c r="I16460" s="1" t="s">
        <v>45</v>
      </c>
      <c r="J16460" s="1" t="s">
        <v>48</v>
      </c>
      <c r="K16460" s="1" t="s">
        <v>667</v>
      </c>
      <c r="L16460" s="1" t="s">
        <v>377</v>
      </c>
      <c r="M16460" t="s">
        <v>45</v>
      </c>
      <c r="N16460" s="1" t="s">
        <v>41</v>
      </c>
      <c r="O16460">
        <v>17</v>
      </c>
      <c r="P16460">
        <v>0.56999999999999995</v>
      </c>
      <c r="Q16460">
        <v>0</v>
      </c>
      <c r="R16460" t="s">
        <v>1163</v>
      </c>
      <c r="S16460" t="s">
        <v>1159</v>
      </c>
      <c r="T16460">
        <v>1</v>
      </c>
      <c r="U16460" t="s">
        <v>1160</v>
      </c>
    </row>
    <row r="16461" spans="1:21" x14ac:dyDescent="0.3">
      <c r="A16461" s="1" t="s">
        <v>189</v>
      </c>
      <c r="B16461" s="2">
        <v>43107</v>
      </c>
      <c r="C16461">
        <v>53612</v>
      </c>
      <c r="D16461" s="1" t="s">
        <v>30</v>
      </c>
      <c r="E16461">
        <v>54</v>
      </c>
      <c r="F16461" s="1" t="s">
        <v>25</v>
      </c>
      <c r="G16461" s="1" t="s">
        <v>35</v>
      </c>
      <c r="H16461" t="s">
        <v>45</v>
      </c>
      <c r="I16461" s="1" t="s">
        <v>45</v>
      </c>
      <c r="J16461" s="1" t="s">
        <v>105</v>
      </c>
      <c r="K16461" s="1" t="s">
        <v>783</v>
      </c>
      <c r="L16461" s="1" t="s">
        <v>377</v>
      </c>
      <c r="M16461" t="s">
        <v>45</v>
      </c>
      <c r="N16461" s="1" t="s">
        <v>41</v>
      </c>
      <c r="O16461">
        <v>4655</v>
      </c>
      <c r="P16461">
        <v>155.16999999999999</v>
      </c>
      <c r="Q16461">
        <v>0</v>
      </c>
      <c r="R16461" t="s">
        <v>1163</v>
      </c>
      <c r="S16461" t="s">
        <v>1159</v>
      </c>
      <c r="T16461">
        <v>1</v>
      </c>
      <c r="U16461" t="s">
        <v>1160</v>
      </c>
    </row>
    <row r="16462" spans="1:21" x14ac:dyDescent="0.3">
      <c r="A16462" s="1" t="s">
        <v>189</v>
      </c>
      <c r="B16462" s="2">
        <v>43107</v>
      </c>
      <c r="C16462">
        <v>53826</v>
      </c>
      <c r="D16462" s="1" t="s">
        <v>30</v>
      </c>
      <c r="E16462">
        <v>51</v>
      </c>
      <c r="F16462" s="1" t="s">
        <v>56</v>
      </c>
      <c r="G16462" s="1" t="s">
        <v>35</v>
      </c>
      <c r="H16462" t="s">
        <v>45</v>
      </c>
      <c r="I16462" s="1" t="s">
        <v>45</v>
      </c>
      <c r="J16462" s="1" t="s">
        <v>32</v>
      </c>
      <c r="K16462" s="1" t="s">
        <v>636</v>
      </c>
      <c r="L16462" s="1" t="s">
        <v>377</v>
      </c>
      <c r="M16462" t="s">
        <v>45</v>
      </c>
      <c r="N16462" s="1" t="s">
        <v>41</v>
      </c>
      <c r="O16462">
        <v>2863</v>
      </c>
      <c r="P16462">
        <v>95.43</v>
      </c>
      <c r="Q16462">
        <v>0</v>
      </c>
      <c r="R16462" t="s">
        <v>1163</v>
      </c>
      <c r="S16462" t="s">
        <v>1159</v>
      </c>
      <c r="T16462">
        <v>1</v>
      </c>
      <c r="U16462" t="s">
        <v>1160</v>
      </c>
    </row>
    <row r="16463" spans="1:21" x14ac:dyDescent="0.3">
      <c r="A16463" s="1" t="s">
        <v>189</v>
      </c>
      <c r="B16463" s="2">
        <v>43107</v>
      </c>
      <c r="C16463">
        <v>54472</v>
      </c>
      <c r="D16463" s="1" t="s">
        <v>30</v>
      </c>
      <c r="E16463">
        <v>69</v>
      </c>
      <c r="F16463" s="1" t="s">
        <v>38</v>
      </c>
      <c r="G16463" s="1" t="s">
        <v>35</v>
      </c>
      <c r="H16463" t="s">
        <v>45</v>
      </c>
      <c r="I16463" s="1" t="s">
        <v>45</v>
      </c>
      <c r="J16463" s="1" t="s">
        <v>36</v>
      </c>
      <c r="K16463" s="1" t="s">
        <v>784</v>
      </c>
      <c r="L16463" s="1" t="s">
        <v>377</v>
      </c>
      <c r="M16463" t="s">
        <v>45</v>
      </c>
      <c r="N16463" s="1" t="s">
        <v>41</v>
      </c>
      <c r="O16463">
        <v>4326</v>
      </c>
      <c r="P16463">
        <v>144.19999999999999</v>
      </c>
      <c r="Q16463">
        <v>0</v>
      </c>
      <c r="R16463" t="s">
        <v>1163</v>
      </c>
      <c r="S16463" t="s">
        <v>1159</v>
      </c>
      <c r="T16463">
        <v>1</v>
      </c>
      <c r="U16463" t="s">
        <v>1160</v>
      </c>
    </row>
    <row r="16464" spans="1:21" x14ac:dyDescent="0.3">
      <c r="A16464" s="1" t="s">
        <v>194</v>
      </c>
      <c r="B16464" s="2">
        <v>43108</v>
      </c>
      <c r="C16464">
        <v>52954</v>
      </c>
      <c r="D16464" s="1" t="s">
        <v>18</v>
      </c>
      <c r="E16464">
        <v>52</v>
      </c>
      <c r="F16464" s="1" t="s">
        <v>56</v>
      </c>
      <c r="G16464" s="1" t="s">
        <v>35</v>
      </c>
      <c r="H16464" t="s">
        <v>45</v>
      </c>
      <c r="I16464" s="1" t="s">
        <v>45</v>
      </c>
      <c r="J16464" s="1" t="s">
        <v>21</v>
      </c>
      <c r="K16464" s="1" t="s">
        <v>627</v>
      </c>
      <c r="L16464" s="1" t="s">
        <v>377</v>
      </c>
      <c r="M16464" t="s">
        <v>45</v>
      </c>
      <c r="N16464" s="1" t="s">
        <v>41</v>
      </c>
      <c r="O16464">
        <v>9285</v>
      </c>
      <c r="P16464">
        <v>309.5</v>
      </c>
      <c r="Q16464">
        <v>0</v>
      </c>
      <c r="R16464" t="s">
        <v>1163</v>
      </c>
      <c r="S16464" t="s">
        <v>1159</v>
      </c>
      <c r="T16464">
        <v>1</v>
      </c>
      <c r="U16464" t="s">
        <v>1160</v>
      </c>
    </row>
    <row r="16465" spans="1:21" x14ac:dyDescent="0.3">
      <c r="A16465" s="1" t="s">
        <v>194</v>
      </c>
      <c r="B16465" s="2">
        <v>43108</v>
      </c>
      <c r="C16465">
        <v>53394</v>
      </c>
      <c r="D16465" s="1" t="s">
        <v>18</v>
      </c>
      <c r="E16465">
        <v>53</v>
      </c>
      <c r="F16465" s="1" t="s">
        <v>25</v>
      </c>
      <c r="G16465" s="1" t="s">
        <v>35</v>
      </c>
      <c r="H16465" t="s">
        <v>45</v>
      </c>
      <c r="I16465" s="1" t="s">
        <v>45</v>
      </c>
      <c r="J16465" s="1" t="s">
        <v>48</v>
      </c>
      <c r="K16465" s="1" t="s">
        <v>667</v>
      </c>
      <c r="L16465" s="1" t="s">
        <v>377</v>
      </c>
      <c r="M16465" t="s">
        <v>45</v>
      </c>
      <c r="N16465" s="1" t="s">
        <v>41</v>
      </c>
      <c r="O16465">
        <v>48</v>
      </c>
      <c r="P16465">
        <v>1.6</v>
      </c>
      <c r="Q16465">
        <v>0</v>
      </c>
      <c r="R16465" t="s">
        <v>1163</v>
      </c>
      <c r="S16465" t="s">
        <v>1159</v>
      </c>
      <c r="T16465">
        <v>1</v>
      </c>
      <c r="U16465" t="s">
        <v>1160</v>
      </c>
    </row>
    <row r="16466" spans="1:21" x14ac:dyDescent="0.3">
      <c r="A16466" s="1" t="s">
        <v>194</v>
      </c>
      <c r="B16466" s="2">
        <v>43108</v>
      </c>
      <c r="C16466">
        <v>53612</v>
      </c>
      <c r="D16466" s="1" t="s">
        <v>30</v>
      </c>
      <c r="E16466">
        <v>54</v>
      </c>
      <c r="F16466" s="1" t="s">
        <v>25</v>
      </c>
      <c r="G16466" s="1" t="s">
        <v>35</v>
      </c>
      <c r="H16466" t="s">
        <v>45</v>
      </c>
      <c r="I16466" s="1" t="s">
        <v>45</v>
      </c>
      <c r="J16466" s="1" t="s">
        <v>105</v>
      </c>
      <c r="K16466" s="1" t="s">
        <v>783</v>
      </c>
      <c r="L16466" s="1" t="s">
        <v>377</v>
      </c>
      <c r="M16466" t="s">
        <v>45</v>
      </c>
      <c r="N16466" s="1" t="s">
        <v>41</v>
      </c>
      <c r="O16466">
        <v>4686</v>
      </c>
      <c r="P16466">
        <v>156.19999999999999</v>
      </c>
      <c r="Q16466">
        <v>0</v>
      </c>
      <c r="R16466" t="s">
        <v>1163</v>
      </c>
      <c r="S16466" t="s">
        <v>1159</v>
      </c>
      <c r="T16466">
        <v>1</v>
      </c>
      <c r="U16466" t="s">
        <v>1160</v>
      </c>
    </row>
    <row r="16467" spans="1:21" x14ac:dyDescent="0.3">
      <c r="A16467" s="1" t="s">
        <v>194</v>
      </c>
      <c r="B16467" s="2">
        <v>43108</v>
      </c>
      <c r="C16467">
        <v>53826</v>
      </c>
      <c r="D16467" s="1" t="s">
        <v>30</v>
      </c>
      <c r="E16467">
        <v>51</v>
      </c>
      <c r="F16467" s="1" t="s">
        <v>56</v>
      </c>
      <c r="G16467" s="1" t="s">
        <v>35</v>
      </c>
      <c r="H16467" t="s">
        <v>45</v>
      </c>
      <c r="I16467" s="1" t="s">
        <v>45</v>
      </c>
      <c r="J16467" s="1" t="s">
        <v>32</v>
      </c>
      <c r="K16467" s="1" t="s">
        <v>636</v>
      </c>
      <c r="L16467" s="1" t="s">
        <v>377</v>
      </c>
      <c r="M16467" t="s">
        <v>45</v>
      </c>
      <c r="N16467" s="1" t="s">
        <v>41</v>
      </c>
      <c r="O16467">
        <v>2894</v>
      </c>
      <c r="P16467">
        <v>96.47</v>
      </c>
      <c r="Q16467">
        <v>0</v>
      </c>
      <c r="R16467" t="s">
        <v>1163</v>
      </c>
      <c r="S16467" t="s">
        <v>1159</v>
      </c>
      <c r="T16467">
        <v>1</v>
      </c>
      <c r="U16467" t="s">
        <v>1160</v>
      </c>
    </row>
    <row r="16468" spans="1:21" x14ac:dyDescent="0.3">
      <c r="A16468" s="1" t="s">
        <v>194</v>
      </c>
      <c r="B16468" s="2">
        <v>43108</v>
      </c>
      <c r="C16468">
        <v>54472</v>
      </c>
      <c r="D16468" s="1" t="s">
        <v>30</v>
      </c>
      <c r="E16468">
        <v>69</v>
      </c>
      <c r="F16468" s="1" t="s">
        <v>38</v>
      </c>
      <c r="G16468" s="1" t="s">
        <v>35</v>
      </c>
      <c r="H16468" t="s">
        <v>45</v>
      </c>
      <c r="I16468" s="1" t="s">
        <v>45</v>
      </c>
      <c r="J16468" s="1" t="s">
        <v>36</v>
      </c>
      <c r="K16468" s="1" t="s">
        <v>784</v>
      </c>
      <c r="L16468" s="1" t="s">
        <v>377</v>
      </c>
      <c r="M16468" t="s">
        <v>45</v>
      </c>
      <c r="N16468" s="1" t="s">
        <v>41</v>
      </c>
      <c r="O16468">
        <v>4357</v>
      </c>
      <c r="P16468">
        <v>145.22999999999999</v>
      </c>
      <c r="Q16468">
        <v>0</v>
      </c>
      <c r="R16468" t="s">
        <v>1163</v>
      </c>
      <c r="S16468" t="s">
        <v>1159</v>
      </c>
      <c r="T16468">
        <v>1</v>
      </c>
      <c r="U16468" t="s">
        <v>1160</v>
      </c>
    </row>
    <row r="16469" spans="1:21" x14ac:dyDescent="0.3">
      <c r="A16469" s="1" t="s">
        <v>197</v>
      </c>
      <c r="B16469" s="2">
        <v>43109</v>
      </c>
      <c r="C16469">
        <v>52954</v>
      </c>
      <c r="D16469" s="1" t="s">
        <v>18</v>
      </c>
      <c r="E16469">
        <v>52</v>
      </c>
      <c r="F16469" s="1" t="s">
        <v>56</v>
      </c>
      <c r="G16469" s="1" t="s">
        <v>35</v>
      </c>
      <c r="H16469" t="s">
        <v>45</v>
      </c>
      <c r="I16469" s="1" t="s">
        <v>45</v>
      </c>
      <c r="J16469" s="1" t="s">
        <v>21</v>
      </c>
      <c r="K16469" s="1" t="s">
        <v>627</v>
      </c>
      <c r="L16469" s="1" t="s">
        <v>377</v>
      </c>
      <c r="M16469" t="s">
        <v>45</v>
      </c>
      <c r="N16469" s="1" t="s">
        <v>41</v>
      </c>
      <c r="O16469">
        <v>9316</v>
      </c>
      <c r="P16469">
        <v>310.52999999999997</v>
      </c>
      <c r="Q16469">
        <v>0</v>
      </c>
      <c r="R16469" t="s">
        <v>1163</v>
      </c>
      <c r="S16469" t="s">
        <v>1159</v>
      </c>
      <c r="T16469">
        <v>1</v>
      </c>
      <c r="U16469" t="s">
        <v>1160</v>
      </c>
    </row>
    <row r="16470" spans="1:21" x14ac:dyDescent="0.3">
      <c r="A16470" s="1" t="s">
        <v>197</v>
      </c>
      <c r="B16470" s="2">
        <v>43109</v>
      </c>
      <c r="C16470">
        <v>53394</v>
      </c>
      <c r="D16470" s="1" t="s">
        <v>18</v>
      </c>
      <c r="E16470">
        <v>53</v>
      </c>
      <c r="F16470" s="1" t="s">
        <v>25</v>
      </c>
      <c r="G16470" s="1" t="s">
        <v>35</v>
      </c>
      <c r="H16470" t="s">
        <v>45</v>
      </c>
      <c r="I16470" s="1" t="s">
        <v>45</v>
      </c>
      <c r="J16470" s="1" t="s">
        <v>48</v>
      </c>
      <c r="K16470" s="1" t="s">
        <v>667</v>
      </c>
      <c r="L16470" s="1" t="s">
        <v>377</v>
      </c>
      <c r="M16470" t="s">
        <v>45</v>
      </c>
      <c r="N16470" s="1" t="s">
        <v>41</v>
      </c>
      <c r="O16470">
        <v>79</v>
      </c>
      <c r="P16470">
        <v>2.63</v>
      </c>
      <c r="Q16470">
        <v>0</v>
      </c>
      <c r="R16470" t="s">
        <v>1163</v>
      </c>
      <c r="S16470" t="s">
        <v>1159</v>
      </c>
      <c r="T16470">
        <v>1</v>
      </c>
      <c r="U16470" t="s">
        <v>1160</v>
      </c>
    </row>
    <row r="16471" spans="1:21" x14ac:dyDescent="0.3">
      <c r="A16471" s="1" t="s">
        <v>197</v>
      </c>
      <c r="B16471" s="2">
        <v>43109</v>
      </c>
      <c r="C16471">
        <v>53612</v>
      </c>
      <c r="D16471" s="1" t="s">
        <v>30</v>
      </c>
      <c r="E16471">
        <v>54</v>
      </c>
      <c r="F16471" s="1" t="s">
        <v>25</v>
      </c>
      <c r="G16471" s="1" t="s">
        <v>35</v>
      </c>
      <c r="H16471" t="s">
        <v>45</v>
      </c>
      <c r="I16471" s="1" t="s">
        <v>45</v>
      </c>
      <c r="J16471" s="1" t="s">
        <v>105</v>
      </c>
      <c r="K16471" s="1" t="s">
        <v>783</v>
      </c>
      <c r="L16471" s="1" t="s">
        <v>377</v>
      </c>
      <c r="M16471" t="s">
        <v>45</v>
      </c>
      <c r="N16471" s="1" t="s">
        <v>41</v>
      </c>
      <c r="O16471">
        <v>4717</v>
      </c>
      <c r="P16471">
        <v>157.22999999999999</v>
      </c>
      <c r="Q16471">
        <v>0</v>
      </c>
      <c r="R16471" t="s">
        <v>1163</v>
      </c>
      <c r="S16471" t="s">
        <v>1159</v>
      </c>
      <c r="T16471">
        <v>1</v>
      </c>
      <c r="U16471" t="s">
        <v>1160</v>
      </c>
    </row>
    <row r="16472" spans="1:21" x14ac:dyDescent="0.3">
      <c r="A16472" s="1" t="s">
        <v>197</v>
      </c>
      <c r="B16472" s="2">
        <v>43109</v>
      </c>
      <c r="C16472">
        <v>53826</v>
      </c>
      <c r="D16472" s="1" t="s">
        <v>30</v>
      </c>
      <c r="E16472">
        <v>51</v>
      </c>
      <c r="F16472" s="1" t="s">
        <v>56</v>
      </c>
      <c r="G16472" s="1" t="s">
        <v>35</v>
      </c>
      <c r="H16472" t="s">
        <v>45</v>
      </c>
      <c r="I16472" s="1" t="s">
        <v>45</v>
      </c>
      <c r="J16472" s="1" t="s">
        <v>32</v>
      </c>
      <c r="K16472" s="1" t="s">
        <v>636</v>
      </c>
      <c r="L16472" s="1" t="s">
        <v>377</v>
      </c>
      <c r="M16472" t="s">
        <v>45</v>
      </c>
      <c r="N16472" s="1" t="s">
        <v>41</v>
      </c>
      <c r="O16472">
        <v>2925</v>
      </c>
      <c r="P16472">
        <v>97.5</v>
      </c>
      <c r="Q16472">
        <v>0</v>
      </c>
      <c r="R16472" t="s">
        <v>1163</v>
      </c>
      <c r="S16472" t="s">
        <v>1159</v>
      </c>
      <c r="T16472">
        <v>1</v>
      </c>
      <c r="U16472" t="s">
        <v>1160</v>
      </c>
    </row>
    <row r="16473" spans="1:21" x14ac:dyDescent="0.3">
      <c r="A16473" s="1" t="s">
        <v>197</v>
      </c>
      <c r="B16473" s="2">
        <v>43109</v>
      </c>
      <c r="C16473">
        <v>54066</v>
      </c>
      <c r="D16473" s="1" t="s">
        <v>18</v>
      </c>
      <c r="E16473">
        <v>51</v>
      </c>
      <c r="F16473" s="1" t="s">
        <v>44</v>
      </c>
      <c r="G16473" s="1" t="s">
        <v>35</v>
      </c>
      <c r="H16473" t="s">
        <v>45</v>
      </c>
      <c r="I16473" s="1" t="s">
        <v>45</v>
      </c>
      <c r="J16473" s="1" t="s">
        <v>32</v>
      </c>
      <c r="K16473" s="1" t="s">
        <v>453</v>
      </c>
      <c r="L16473" s="1" t="s">
        <v>377</v>
      </c>
      <c r="M16473" t="s">
        <v>45</v>
      </c>
      <c r="N16473" s="1" t="s">
        <v>41</v>
      </c>
      <c r="O16473">
        <v>13</v>
      </c>
      <c r="P16473">
        <v>0.43</v>
      </c>
      <c r="Q16473">
        <v>0</v>
      </c>
      <c r="R16473" t="s">
        <v>1163</v>
      </c>
      <c r="S16473" t="s">
        <v>1159</v>
      </c>
      <c r="T16473">
        <v>1</v>
      </c>
      <c r="U16473" t="s">
        <v>1160</v>
      </c>
    </row>
    <row r="16474" spans="1:21" x14ac:dyDescent="0.3">
      <c r="A16474" s="1" t="s">
        <v>197</v>
      </c>
      <c r="B16474" s="2">
        <v>43109</v>
      </c>
      <c r="C16474">
        <v>54472</v>
      </c>
      <c r="D16474" s="1" t="s">
        <v>30</v>
      </c>
      <c r="E16474">
        <v>69</v>
      </c>
      <c r="F16474" s="1" t="s">
        <v>38</v>
      </c>
      <c r="G16474" s="1" t="s">
        <v>35</v>
      </c>
      <c r="H16474" t="s">
        <v>45</v>
      </c>
      <c r="I16474" s="1" t="s">
        <v>45</v>
      </c>
      <c r="J16474" s="1" t="s">
        <v>36</v>
      </c>
      <c r="K16474" s="1" t="s">
        <v>784</v>
      </c>
      <c r="L16474" s="1" t="s">
        <v>377</v>
      </c>
      <c r="M16474" t="s">
        <v>45</v>
      </c>
      <c r="N16474" s="1" t="s">
        <v>41</v>
      </c>
      <c r="O16474">
        <v>4388</v>
      </c>
      <c r="P16474">
        <v>146.27000000000001</v>
      </c>
      <c r="Q16474">
        <v>0</v>
      </c>
      <c r="R16474" t="s">
        <v>1163</v>
      </c>
      <c r="S16474" t="s">
        <v>1159</v>
      </c>
      <c r="T16474">
        <v>1</v>
      </c>
      <c r="U16474" t="s">
        <v>1160</v>
      </c>
    </row>
    <row r="16475" spans="1:21" x14ac:dyDescent="0.3">
      <c r="A16475" s="1" t="s">
        <v>205</v>
      </c>
      <c r="B16475" s="2">
        <v>43110</v>
      </c>
      <c r="C16475">
        <v>52954</v>
      </c>
      <c r="D16475" s="1" t="s">
        <v>18</v>
      </c>
      <c r="E16475">
        <v>52</v>
      </c>
      <c r="F16475" s="1" t="s">
        <v>56</v>
      </c>
      <c r="G16475" s="1" t="s">
        <v>35</v>
      </c>
      <c r="H16475" t="s">
        <v>45</v>
      </c>
      <c r="I16475" s="1" t="s">
        <v>45</v>
      </c>
      <c r="J16475" s="1" t="s">
        <v>21</v>
      </c>
      <c r="K16475" s="1" t="s">
        <v>627</v>
      </c>
      <c r="L16475" s="1" t="s">
        <v>377</v>
      </c>
      <c r="M16475" t="s">
        <v>45</v>
      </c>
      <c r="N16475" s="1" t="s">
        <v>41</v>
      </c>
      <c r="O16475">
        <v>9346</v>
      </c>
      <c r="P16475">
        <v>311.52999999999997</v>
      </c>
      <c r="Q16475">
        <v>0</v>
      </c>
      <c r="R16475" t="s">
        <v>1163</v>
      </c>
      <c r="S16475" t="s">
        <v>1159</v>
      </c>
      <c r="T16475">
        <v>1</v>
      </c>
      <c r="U16475" t="s">
        <v>1160</v>
      </c>
    </row>
    <row r="16476" spans="1:21" x14ac:dyDescent="0.3">
      <c r="A16476" s="1" t="s">
        <v>205</v>
      </c>
      <c r="B16476" s="2">
        <v>43110</v>
      </c>
      <c r="C16476">
        <v>53394</v>
      </c>
      <c r="D16476" s="1" t="s">
        <v>18</v>
      </c>
      <c r="E16476">
        <v>53</v>
      </c>
      <c r="F16476" s="1" t="s">
        <v>25</v>
      </c>
      <c r="G16476" s="1" t="s">
        <v>35</v>
      </c>
      <c r="H16476" t="s">
        <v>45</v>
      </c>
      <c r="I16476" s="1" t="s">
        <v>45</v>
      </c>
      <c r="J16476" s="1" t="s">
        <v>48</v>
      </c>
      <c r="K16476" s="1" t="s">
        <v>667</v>
      </c>
      <c r="L16476" s="1" t="s">
        <v>377</v>
      </c>
      <c r="M16476" t="s">
        <v>45</v>
      </c>
      <c r="N16476" s="1" t="s">
        <v>41</v>
      </c>
      <c r="O16476">
        <v>109</v>
      </c>
      <c r="P16476">
        <v>3.63</v>
      </c>
      <c r="Q16476">
        <v>0</v>
      </c>
      <c r="R16476" t="s">
        <v>1163</v>
      </c>
      <c r="S16476" t="s">
        <v>1159</v>
      </c>
      <c r="T16476">
        <v>1</v>
      </c>
      <c r="U16476" t="s">
        <v>1160</v>
      </c>
    </row>
    <row r="16477" spans="1:21" x14ac:dyDescent="0.3">
      <c r="A16477" s="1" t="s">
        <v>205</v>
      </c>
      <c r="B16477" s="2">
        <v>43110</v>
      </c>
      <c r="C16477">
        <v>53612</v>
      </c>
      <c r="D16477" s="1" t="s">
        <v>30</v>
      </c>
      <c r="E16477">
        <v>54</v>
      </c>
      <c r="F16477" s="1" t="s">
        <v>25</v>
      </c>
      <c r="G16477" s="1" t="s">
        <v>35</v>
      </c>
      <c r="H16477" t="s">
        <v>45</v>
      </c>
      <c r="I16477" s="1" t="s">
        <v>45</v>
      </c>
      <c r="J16477" s="1" t="s">
        <v>105</v>
      </c>
      <c r="K16477" s="1" t="s">
        <v>783</v>
      </c>
      <c r="L16477" s="1" t="s">
        <v>377</v>
      </c>
      <c r="M16477" t="s">
        <v>45</v>
      </c>
      <c r="N16477" s="1" t="s">
        <v>41</v>
      </c>
      <c r="O16477">
        <v>4747</v>
      </c>
      <c r="P16477">
        <v>158.22999999999999</v>
      </c>
      <c r="Q16477">
        <v>0</v>
      </c>
      <c r="R16477" t="s">
        <v>1163</v>
      </c>
      <c r="S16477" t="s">
        <v>1159</v>
      </c>
      <c r="T16477">
        <v>1</v>
      </c>
      <c r="U16477" t="s">
        <v>1160</v>
      </c>
    </row>
    <row r="16478" spans="1:21" x14ac:dyDescent="0.3">
      <c r="A16478" s="1" t="s">
        <v>205</v>
      </c>
      <c r="B16478" s="2">
        <v>43110</v>
      </c>
      <c r="C16478">
        <v>53826</v>
      </c>
      <c r="D16478" s="1" t="s">
        <v>30</v>
      </c>
      <c r="E16478">
        <v>51</v>
      </c>
      <c r="F16478" s="1" t="s">
        <v>56</v>
      </c>
      <c r="G16478" s="1" t="s">
        <v>35</v>
      </c>
      <c r="H16478" t="s">
        <v>45</v>
      </c>
      <c r="I16478" s="1" t="s">
        <v>45</v>
      </c>
      <c r="J16478" s="1" t="s">
        <v>32</v>
      </c>
      <c r="K16478" s="1" t="s">
        <v>636</v>
      </c>
      <c r="L16478" s="1" t="s">
        <v>377</v>
      </c>
      <c r="M16478" t="s">
        <v>45</v>
      </c>
      <c r="N16478" s="1" t="s">
        <v>41</v>
      </c>
      <c r="O16478">
        <v>2955</v>
      </c>
      <c r="P16478">
        <v>98.5</v>
      </c>
      <c r="Q16478">
        <v>0</v>
      </c>
      <c r="R16478" t="s">
        <v>1163</v>
      </c>
      <c r="S16478" t="s">
        <v>1159</v>
      </c>
      <c r="T16478">
        <v>1</v>
      </c>
      <c r="U16478" t="s">
        <v>1160</v>
      </c>
    </row>
    <row r="16479" spans="1:21" x14ac:dyDescent="0.3">
      <c r="A16479" s="1" t="s">
        <v>205</v>
      </c>
      <c r="B16479" s="2">
        <v>43110</v>
      </c>
      <c r="C16479">
        <v>54066</v>
      </c>
      <c r="D16479" s="1" t="s">
        <v>18</v>
      </c>
      <c r="E16479">
        <v>51</v>
      </c>
      <c r="F16479" s="1" t="s">
        <v>44</v>
      </c>
      <c r="G16479" s="1" t="s">
        <v>35</v>
      </c>
      <c r="H16479" t="s">
        <v>45</v>
      </c>
      <c r="I16479" s="1" t="s">
        <v>45</v>
      </c>
      <c r="J16479" s="1" t="s">
        <v>32</v>
      </c>
      <c r="K16479" s="1" t="s">
        <v>453</v>
      </c>
      <c r="L16479" s="1" t="s">
        <v>377</v>
      </c>
      <c r="M16479" t="s">
        <v>45</v>
      </c>
      <c r="N16479" s="1" t="s">
        <v>41</v>
      </c>
      <c r="O16479">
        <v>43</v>
      </c>
      <c r="P16479">
        <v>1.43</v>
      </c>
      <c r="Q16479">
        <v>0</v>
      </c>
      <c r="R16479" t="s">
        <v>1163</v>
      </c>
      <c r="S16479" t="s">
        <v>1159</v>
      </c>
      <c r="T16479">
        <v>1</v>
      </c>
      <c r="U16479" t="s">
        <v>1160</v>
      </c>
    </row>
    <row r="16480" spans="1:21" x14ac:dyDescent="0.3">
      <c r="A16480" s="1" t="s">
        <v>205</v>
      </c>
      <c r="B16480" s="2">
        <v>43110</v>
      </c>
      <c r="C16480">
        <v>54472</v>
      </c>
      <c r="D16480" s="1" t="s">
        <v>30</v>
      </c>
      <c r="E16480">
        <v>69</v>
      </c>
      <c r="F16480" s="1" t="s">
        <v>38</v>
      </c>
      <c r="G16480" s="1" t="s">
        <v>35</v>
      </c>
      <c r="H16480" t="s">
        <v>45</v>
      </c>
      <c r="I16480" s="1" t="s">
        <v>45</v>
      </c>
      <c r="J16480" s="1" t="s">
        <v>36</v>
      </c>
      <c r="K16480" s="1" t="s">
        <v>784</v>
      </c>
      <c r="L16480" s="1" t="s">
        <v>377</v>
      </c>
      <c r="M16480" t="s">
        <v>45</v>
      </c>
      <c r="N16480" s="1" t="s">
        <v>41</v>
      </c>
      <c r="O16480">
        <v>4418</v>
      </c>
      <c r="P16480">
        <v>147.27000000000001</v>
      </c>
      <c r="Q16480">
        <v>0</v>
      </c>
      <c r="R16480" t="s">
        <v>1163</v>
      </c>
      <c r="S16480" t="s">
        <v>1159</v>
      </c>
      <c r="T16480">
        <v>1</v>
      </c>
      <c r="U16480" t="s">
        <v>1160</v>
      </c>
    </row>
    <row r="16481" spans="1:21" x14ac:dyDescent="0.3">
      <c r="A16481" s="1" t="s">
        <v>214</v>
      </c>
      <c r="B16481" s="2">
        <v>43111</v>
      </c>
      <c r="C16481">
        <v>52954</v>
      </c>
      <c r="D16481" s="1" t="s">
        <v>18</v>
      </c>
      <c r="E16481">
        <v>52</v>
      </c>
      <c r="F16481" s="1" t="s">
        <v>56</v>
      </c>
      <c r="G16481" s="1" t="s">
        <v>35</v>
      </c>
      <c r="H16481" t="s">
        <v>45</v>
      </c>
      <c r="I16481" s="1" t="s">
        <v>45</v>
      </c>
      <c r="J16481" s="1" t="s">
        <v>21</v>
      </c>
      <c r="K16481" s="1" t="s">
        <v>627</v>
      </c>
      <c r="L16481" s="1" t="s">
        <v>377</v>
      </c>
      <c r="M16481" t="s">
        <v>45</v>
      </c>
      <c r="N16481" s="1" t="s">
        <v>41</v>
      </c>
      <c r="O16481">
        <v>9377</v>
      </c>
      <c r="P16481">
        <v>312.57</v>
      </c>
      <c r="Q16481">
        <v>0</v>
      </c>
      <c r="R16481" t="s">
        <v>1163</v>
      </c>
      <c r="S16481" t="s">
        <v>1159</v>
      </c>
      <c r="T16481">
        <v>1</v>
      </c>
      <c r="U16481" t="s">
        <v>1160</v>
      </c>
    </row>
    <row r="16482" spans="1:21" x14ac:dyDescent="0.3">
      <c r="A16482" s="1" t="s">
        <v>214</v>
      </c>
      <c r="B16482" s="2">
        <v>43111</v>
      </c>
      <c r="C16482">
        <v>53394</v>
      </c>
      <c r="D16482" s="1" t="s">
        <v>18</v>
      </c>
      <c r="E16482">
        <v>53</v>
      </c>
      <c r="F16482" s="1" t="s">
        <v>25</v>
      </c>
      <c r="G16482" s="1" t="s">
        <v>35</v>
      </c>
      <c r="H16482" t="s">
        <v>45</v>
      </c>
      <c r="I16482" s="1" t="s">
        <v>45</v>
      </c>
      <c r="J16482" s="1" t="s">
        <v>48</v>
      </c>
      <c r="K16482" s="1" t="s">
        <v>667</v>
      </c>
      <c r="L16482" s="1" t="s">
        <v>377</v>
      </c>
      <c r="M16482" t="s">
        <v>45</v>
      </c>
      <c r="N16482" s="1" t="s">
        <v>41</v>
      </c>
      <c r="O16482">
        <v>140</v>
      </c>
      <c r="P16482">
        <v>4.67</v>
      </c>
      <c r="Q16482">
        <v>0</v>
      </c>
      <c r="R16482" t="s">
        <v>1163</v>
      </c>
      <c r="S16482" t="s">
        <v>1159</v>
      </c>
      <c r="T16482">
        <v>1</v>
      </c>
      <c r="U16482" t="s">
        <v>1160</v>
      </c>
    </row>
    <row r="16483" spans="1:21" x14ac:dyDescent="0.3">
      <c r="A16483" s="1" t="s">
        <v>214</v>
      </c>
      <c r="B16483" s="2">
        <v>43111</v>
      </c>
      <c r="C16483">
        <v>53612</v>
      </c>
      <c r="D16483" s="1" t="s">
        <v>30</v>
      </c>
      <c r="E16483">
        <v>54</v>
      </c>
      <c r="F16483" s="1" t="s">
        <v>25</v>
      </c>
      <c r="G16483" s="1" t="s">
        <v>35</v>
      </c>
      <c r="H16483" t="s">
        <v>45</v>
      </c>
      <c r="I16483" s="1" t="s">
        <v>45</v>
      </c>
      <c r="J16483" s="1" t="s">
        <v>105</v>
      </c>
      <c r="K16483" s="1" t="s">
        <v>783</v>
      </c>
      <c r="L16483" s="1" t="s">
        <v>377</v>
      </c>
      <c r="M16483" t="s">
        <v>45</v>
      </c>
      <c r="N16483" s="1" t="s">
        <v>41</v>
      </c>
      <c r="O16483">
        <v>4778</v>
      </c>
      <c r="P16483">
        <v>159.27000000000001</v>
      </c>
      <c r="Q16483">
        <v>0</v>
      </c>
      <c r="R16483" t="s">
        <v>1163</v>
      </c>
      <c r="S16483" t="s">
        <v>1159</v>
      </c>
      <c r="T16483">
        <v>1</v>
      </c>
      <c r="U16483" t="s">
        <v>1160</v>
      </c>
    </row>
    <row r="16484" spans="1:21" x14ac:dyDescent="0.3">
      <c r="A16484" s="1" t="s">
        <v>214</v>
      </c>
      <c r="B16484" s="2">
        <v>43111</v>
      </c>
      <c r="C16484">
        <v>53826</v>
      </c>
      <c r="D16484" s="1" t="s">
        <v>30</v>
      </c>
      <c r="E16484">
        <v>51</v>
      </c>
      <c r="F16484" s="1" t="s">
        <v>56</v>
      </c>
      <c r="G16484" s="1" t="s">
        <v>35</v>
      </c>
      <c r="H16484" t="s">
        <v>45</v>
      </c>
      <c r="I16484" s="1" t="s">
        <v>45</v>
      </c>
      <c r="J16484" s="1" t="s">
        <v>32</v>
      </c>
      <c r="K16484" s="1" t="s">
        <v>636</v>
      </c>
      <c r="L16484" s="1" t="s">
        <v>377</v>
      </c>
      <c r="M16484" t="s">
        <v>45</v>
      </c>
      <c r="N16484" s="1" t="s">
        <v>41</v>
      </c>
      <c r="O16484">
        <v>2986</v>
      </c>
      <c r="P16484">
        <v>99.53</v>
      </c>
      <c r="Q16484">
        <v>0</v>
      </c>
      <c r="R16484" t="s">
        <v>1163</v>
      </c>
      <c r="S16484" t="s">
        <v>1159</v>
      </c>
      <c r="T16484">
        <v>1</v>
      </c>
      <c r="U16484" t="s">
        <v>1160</v>
      </c>
    </row>
    <row r="16485" spans="1:21" x14ac:dyDescent="0.3">
      <c r="A16485" s="1" t="s">
        <v>214</v>
      </c>
      <c r="B16485" s="2">
        <v>43111</v>
      </c>
      <c r="C16485">
        <v>54066</v>
      </c>
      <c r="D16485" s="1" t="s">
        <v>18</v>
      </c>
      <c r="E16485">
        <v>51</v>
      </c>
      <c r="F16485" s="1" t="s">
        <v>44</v>
      </c>
      <c r="G16485" s="1" t="s">
        <v>35</v>
      </c>
      <c r="H16485" t="s">
        <v>45</v>
      </c>
      <c r="I16485" s="1" t="s">
        <v>45</v>
      </c>
      <c r="J16485" s="1" t="s">
        <v>32</v>
      </c>
      <c r="K16485" s="1" t="s">
        <v>453</v>
      </c>
      <c r="L16485" s="1" t="s">
        <v>377</v>
      </c>
      <c r="M16485" t="s">
        <v>45</v>
      </c>
      <c r="N16485" s="1" t="s">
        <v>41</v>
      </c>
      <c r="O16485">
        <v>74</v>
      </c>
      <c r="P16485">
        <v>2.4700000000000002</v>
      </c>
      <c r="Q16485">
        <v>0</v>
      </c>
      <c r="R16485" t="s">
        <v>1163</v>
      </c>
      <c r="S16485" t="s">
        <v>1159</v>
      </c>
      <c r="T16485">
        <v>1</v>
      </c>
      <c r="U16485" t="s">
        <v>1160</v>
      </c>
    </row>
    <row r="16486" spans="1:21" x14ac:dyDescent="0.3">
      <c r="A16486" s="1" t="s">
        <v>214</v>
      </c>
      <c r="B16486" s="2">
        <v>43111</v>
      </c>
      <c r="C16486">
        <v>54472</v>
      </c>
      <c r="D16486" s="1" t="s">
        <v>30</v>
      </c>
      <c r="E16486">
        <v>69</v>
      </c>
      <c r="F16486" s="1" t="s">
        <v>38</v>
      </c>
      <c r="G16486" s="1" t="s">
        <v>35</v>
      </c>
      <c r="H16486" t="s">
        <v>45</v>
      </c>
      <c r="I16486" s="1" t="s">
        <v>45</v>
      </c>
      <c r="J16486" s="1" t="s">
        <v>36</v>
      </c>
      <c r="K16486" s="1" t="s">
        <v>784</v>
      </c>
      <c r="L16486" s="1" t="s">
        <v>377</v>
      </c>
      <c r="M16486" t="s">
        <v>45</v>
      </c>
      <c r="N16486" s="1" t="s">
        <v>41</v>
      </c>
      <c r="O16486">
        <v>4449</v>
      </c>
      <c r="P16486">
        <v>148.30000000000001</v>
      </c>
      <c r="Q16486">
        <v>0</v>
      </c>
      <c r="R16486" t="s">
        <v>1163</v>
      </c>
      <c r="S16486" t="s">
        <v>1159</v>
      </c>
      <c r="T16486">
        <v>1</v>
      </c>
      <c r="U16486" t="s">
        <v>1160</v>
      </c>
    </row>
    <row r="16487" spans="1:21" x14ac:dyDescent="0.3">
      <c r="A16487" s="1" t="s">
        <v>319</v>
      </c>
      <c r="B16487" s="2">
        <v>43112</v>
      </c>
      <c r="C16487">
        <v>52954</v>
      </c>
      <c r="D16487" s="1" t="s">
        <v>18</v>
      </c>
      <c r="E16487">
        <v>52</v>
      </c>
      <c r="F16487" s="1" t="s">
        <v>56</v>
      </c>
      <c r="G16487" s="1" t="s">
        <v>35</v>
      </c>
      <c r="H16487" t="s">
        <v>45</v>
      </c>
      <c r="I16487" s="1" t="s">
        <v>45</v>
      </c>
      <c r="J16487" s="1" t="s">
        <v>21</v>
      </c>
      <c r="K16487" s="1" t="s">
        <v>627</v>
      </c>
      <c r="L16487" s="1" t="s">
        <v>377</v>
      </c>
      <c r="M16487" t="s">
        <v>45</v>
      </c>
      <c r="N16487" s="1" t="s">
        <v>41</v>
      </c>
      <c r="O16487">
        <v>9407</v>
      </c>
      <c r="P16487">
        <v>313.57</v>
      </c>
      <c r="Q16487">
        <v>0</v>
      </c>
      <c r="R16487" t="s">
        <v>1163</v>
      </c>
      <c r="S16487" t="s">
        <v>1159</v>
      </c>
      <c r="T16487">
        <v>1</v>
      </c>
      <c r="U16487" t="s">
        <v>1160</v>
      </c>
    </row>
    <row r="16488" spans="1:21" x14ac:dyDescent="0.3">
      <c r="A16488" s="1" t="s">
        <v>319</v>
      </c>
      <c r="B16488" s="2">
        <v>43112</v>
      </c>
      <c r="C16488">
        <v>53394</v>
      </c>
      <c r="D16488" s="1" t="s">
        <v>18</v>
      </c>
      <c r="E16488">
        <v>53</v>
      </c>
      <c r="F16488" s="1" t="s">
        <v>25</v>
      </c>
      <c r="G16488" s="1" t="s">
        <v>35</v>
      </c>
      <c r="H16488" t="s">
        <v>45</v>
      </c>
      <c r="I16488" s="1" t="s">
        <v>45</v>
      </c>
      <c r="J16488" s="1" t="s">
        <v>48</v>
      </c>
      <c r="K16488" s="1" t="s">
        <v>667</v>
      </c>
      <c r="L16488" s="1" t="s">
        <v>377</v>
      </c>
      <c r="M16488" t="s">
        <v>45</v>
      </c>
      <c r="N16488" s="1" t="s">
        <v>41</v>
      </c>
      <c r="O16488">
        <v>170</v>
      </c>
      <c r="P16488">
        <v>5.67</v>
      </c>
      <c r="Q16488">
        <v>0</v>
      </c>
      <c r="R16488" t="s">
        <v>1163</v>
      </c>
      <c r="S16488" t="s">
        <v>1159</v>
      </c>
      <c r="T16488">
        <v>1</v>
      </c>
      <c r="U16488" t="s">
        <v>1160</v>
      </c>
    </row>
    <row r="16489" spans="1:21" x14ac:dyDescent="0.3">
      <c r="A16489" s="1" t="s">
        <v>319</v>
      </c>
      <c r="B16489" s="2">
        <v>43112</v>
      </c>
      <c r="C16489">
        <v>53612</v>
      </c>
      <c r="D16489" s="1" t="s">
        <v>30</v>
      </c>
      <c r="E16489">
        <v>54</v>
      </c>
      <c r="F16489" s="1" t="s">
        <v>25</v>
      </c>
      <c r="G16489" s="1" t="s">
        <v>35</v>
      </c>
      <c r="H16489" t="s">
        <v>45</v>
      </c>
      <c r="I16489" s="1" t="s">
        <v>45</v>
      </c>
      <c r="J16489" s="1" t="s">
        <v>105</v>
      </c>
      <c r="K16489" s="1" t="s">
        <v>783</v>
      </c>
      <c r="L16489" s="1" t="s">
        <v>377</v>
      </c>
      <c r="M16489" t="s">
        <v>45</v>
      </c>
      <c r="N16489" s="1" t="s">
        <v>41</v>
      </c>
      <c r="O16489">
        <v>4808</v>
      </c>
      <c r="P16489">
        <v>160.27000000000001</v>
      </c>
      <c r="Q16489">
        <v>0</v>
      </c>
      <c r="R16489" t="s">
        <v>1163</v>
      </c>
      <c r="S16489" t="s">
        <v>1159</v>
      </c>
      <c r="T16489">
        <v>1</v>
      </c>
      <c r="U16489" t="s">
        <v>1160</v>
      </c>
    </row>
    <row r="16490" spans="1:21" x14ac:dyDescent="0.3">
      <c r="A16490" s="1" t="s">
        <v>319</v>
      </c>
      <c r="B16490" s="2">
        <v>43112</v>
      </c>
      <c r="C16490">
        <v>53826</v>
      </c>
      <c r="D16490" s="1" t="s">
        <v>30</v>
      </c>
      <c r="E16490">
        <v>51</v>
      </c>
      <c r="F16490" s="1" t="s">
        <v>56</v>
      </c>
      <c r="G16490" s="1" t="s">
        <v>35</v>
      </c>
      <c r="H16490" t="s">
        <v>45</v>
      </c>
      <c r="I16490" s="1" t="s">
        <v>45</v>
      </c>
      <c r="J16490" s="1" t="s">
        <v>32</v>
      </c>
      <c r="K16490" s="1" t="s">
        <v>636</v>
      </c>
      <c r="L16490" s="1" t="s">
        <v>377</v>
      </c>
      <c r="M16490" t="s">
        <v>45</v>
      </c>
      <c r="N16490" s="1" t="s">
        <v>41</v>
      </c>
      <c r="O16490">
        <v>3016</v>
      </c>
      <c r="P16490">
        <v>100.53</v>
      </c>
      <c r="Q16490">
        <v>0</v>
      </c>
      <c r="R16490" t="s">
        <v>1163</v>
      </c>
      <c r="S16490" t="s">
        <v>1159</v>
      </c>
      <c r="T16490">
        <v>1</v>
      </c>
      <c r="U16490" t="s">
        <v>1160</v>
      </c>
    </row>
    <row r="16491" spans="1:21" x14ac:dyDescent="0.3">
      <c r="A16491" s="1" t="s">
        <v>319</v>
      </c>
      <c r="B16491" s="2">
        <v>43112</v>
      </c>
      <c r="C16491">
        <v>54066</v>
      </c>
      <c r="D16491" s="1" t="s">
        <v>18</v>
      </c>
      <c r="E16491">
        <v>51</v>
      </c>
      <c r="F16491" s="1" t="s">
        <v>44</v>
      </c>
      <c r="G16491" s="1" t="s">
        <v>35</v>
      </c>
      <c r="H16491" t="s">
        <v>45</v>
      </c>
      <c r="I16491" s="1" t="s">
        <v>45</v>
      </c>
      <c r="J16491" s="1" t="s">
        <v>32</v>
      </c>
      <c r="K16491" s="1" t="s">
        <v>453</v>
      </c>
      <c r="L16491" s="1" t="s">
        <v>377</v>
      </c>
      <c r="M16491" t="s">
        <v>45</v>
      </c>
      <c r="N16491" s="1" t="s">
        <v>41</v>
      </c>
      <c r="O16491">
        <v>104</v>
      </c>
      <c r="P16491">
        <v>3.47</v>
      </c>
      <c r="Q16491">
        <v>0</v>
      </c>
      <c r="R16491" t="s">
        <v>1163</v>
      </c>
      <c r="S16491" t="s">
        <v>1159</v>
      </c>
      <c r="T16491">
        <v>1</v>
      </c>
      <c r="U16491" t="s">
        <v>1160</v>
      </c>
    </row>
    <row r="16492" spans="1:21" x14ac:dyDescent="0.3">
      <c r="A16492" s="1" t="s">
        <v>319</v>
      </c>
      <c r="B16492" s="2">
        <v>43112</v>
      </c>
      <c r="C16492">
        <v>54472</v>
      </c>
      <c r="D16492" s="1" t="s">
        <v>30</v>
      </c>
      <c r="E16492">
        <v>69</v>
      </c>
      <c r="F16492" s="1" t="s">
        <v>38</v>
      </c>
      <c r="G16492" s="1" t="s">
        <v>35</v>
      </c>
      <c r="H16492" t="s">
        <v>45</v>
      </c>
      <c r="I16492" s="1" t="s">
        <v>45</v>
      </c>
      <c r="J16492" s="1" t="s">
        <v>36</v>
      </c>
      <c r="K16492" s="1" t="s">
        <v>784</v>
      </c>
      <c r="L16492" s="1" t="s">
        <v>377</v>
      </c>
      <c r="M16492" t="s">
        <v>45</v>
      </c>
      <c r="N16492" s="1" t="s">
        <v>41</v>
      </c>
      <c r="O16492">
        <v>4479</v>
      </c>
      <c r="P16492">
        <v>149.30000000000001</v>
      </c>
      <c r="Q16492">
        <v>0</v>
      </c>
      <c r="R16492" t="s">
        <v>1163</v>
      </c>
      <c r="S16492" t="s">
        <v>1159</v>
      </c>
      <c r="T16492">
        <v>1</v>
      </c>
      <c r="U16492" t="s">
        <v>1160</v>
      </c>
    </row>
    <row r="16493" spans="1:21" x14ac:dyDescent="0.3">
      <c r="A16493" s="1" t="s">
        <v>17</v>
      </c>
      <c r="B16493" s="2">
        <v>42005</v>
      </c>
      <c r="C16493">
        <v>95696</v>
      </c>
      <c r="D16493" s="1" t="s">
        <v>30</v>
      </c>
      <c r="E16493">
        <v>53</v>
      </c>
      <c r="F16493" s="1" t="s">
        <v>25</v>
      </c>
      <c r="G16493" s="1" t="s">
        <v>35</v>
      </c>
      <c r="H16493" t="s">
        <v>45</v>
      </c>
      <c r="I16493" s="1" t="s">
        <v>45</v>
      </c>
      <c r="J16493" s="1" t="s">
        <v>89</v>
      </c>
      <c r="K16493" s="1" t="s">
        <v>786</v>
      </c>
      <c r="L16493" s="1" t="s">
        <v>377</v>
      </c>
      <c r="M16493" t="s">
        <v>45</v>
      </c>
      <c r="N16493" s="1" t="s">
        <v>41</v>
      </c>
      <c r="O16493">
        <v>8460</v>
      </c>
      <c r="P16493">
        <v>282</v>
      </c>
      <c r="Q16493">
        <v>0</v>
      </c>
      <c r="R16493" t="s">
        <v>1158</v>
      </c>
      <c r="S16493" t="s">
        <v>1159</v>
      </c>
      <c r="T16493">
        <v>1</v>
      </c>
      <c r="U16493" t="s">
        <v>1160</v>
      </c>
    </row>
    <row r="16494" spans="1:21" x14ac:dyDescent="0.3">
      <c r="A16494" s="1" t="s">
        <v>17</v>
      </c>
      <c r="B16494" s="2">
        <v>42005</v>
      </c>
      <c r="C16494">
        <v>95754</v>
      </c>
      <c r="D16494" s="1" t="s">
        <v>18</v>
      </c>
      <c r="E16494">
        <v>55</v>
      </c>
      <c r="F16494" s="1" t="s">
        <v>56</v>
      </c>
      <c r="G16494" s="1" t="s">
        <v>35</v>
      </c>
      <c r="H16494" t="s">
        <v>45</v>
      </c>
      <c r="I16494" s="1" t="s">
        <v>45</v>
      </c>
      <c r="J16494" s="1" t="s">
        <v>89</v>
      </c>
      <c r="K16494" s="1" t="s">
        <v>787</v>
      </c>
      <c r="L16494" s="1" t="s">
        <v>377</v>
      </c>
      <c r="M16494" t="s">
        <v>45</v>
      </c>
      <c r="N16494" s="1" t="s">
        <v>41</v>
      </c>
      <c r="O16494">
        <v>1670</v>
      </c>
      <c r="P16494">
        <v>55.67</v>
      </c>
      <c r="Q16494">
        <v>0</v>
      </c>
      <c r="R16494" t="s">
        <v>1158</v>
      </c>
      <c r="S16494" t="s">
        <v>1159</v>
      </c>
      <c r="T16494">
        <v>1</v>
      </c>
      <c r="U16494" t="s">
        <v>1160</v>
      </c>
    </row>
    <row r="16495" spans="1:21" x14ac:dyDescent="0.3">
      <c r="A16495" s="1" t="s">
        <v>480</v>
      </c>
      <c r="B16495" s="2">
        <v>42006</v>
      </c>
      <c r="C16495">
        <v>95696</v>
      </c>
      <c r="D16495" s="1" t="s">
        <v>30</v>
      </c>
      <c r="E16495">
        <v>53</v>
      </c>
      <c r="F16495" s="1" t="s">
        <v>25</v>
      </c>
      <c r="G16495" s="1" t="s">
        <v>35</v>
      </c>
      <c r="H16495" t="s">
        <v>45</v>
      </c>
      <c r="I16495" s="1" t="s">
        <v>45</v>
      </c>
      <c r="J16495" s="1" t="s">
        <v>89</v>
      </c>
      <c r="K16495" s="1" t="s">
        <v>786</v>
      </c>
      <c r="L16495" s="1" t="s">
        <v>377</v>
      </c>
      <c r="M16495" t="s">
        <v>45</v>
      </c>
      <c r="N16495" s="1" t="s">
        <v>41</v>
      </c>
      <c r="O16495">
        <v>8491</v>
      </c>
      <c r="P16495">
        <v>283.02999999999997</v>
      </c>
      <c r="Q16495">
        <v>0</v>
      </c>
      <c r="R16495" t="s">
        <v>1158</v>
      </c>
      <c r="S16495" t="s">
        <v>1159</v>
      </c>
      <c r="T16495">
        <v>1</v>
      </c>
      <c r="U16495" t="s">
        <v>1160</v>
      </c>
    </row>
    <row r="16496" spans="1:21" x14ac:dyDescent="0.3">
      <c r="A16496" s="1" t="s">
        <v>480</v>
      </c>
      <c r="B16496" s="2">
        <v>42006</v>
      </c>
      <c r="C16496">
        <v>95754</v>
      </c>
      <c r="D16496" s="1" t="s">
        <v>18</v>
      </c>
      <c r="E16496">
        <v>55</v>
      </c>
      <c r="F16496" s="1" t="s">
        <v>56</v>
      </c>
      <c r="G16496" s="1" t="s">
        <v>35</v>
      </c>
      <c r="H16496" t="s">
        <v>45</v>
      </c>
      <c r="I16496" s="1" t="s">
        <v>45</v>
      </c>
      <c r="J16496" s="1" t="s">
        <v>89</v>
      </c>
      <c r="K16496" s="1" t="s">
        <v>787</v>
      </c>
      <c r="L16496" s="1" t="s">
        <v>377</v>
      </c>
      <c r="M16496" t="s">
        <v>45</v>
      </c>
      <c r="N16496" s="1" t="s">
        <v>41</v>
      </c>
      <c r="O16496">
        <v>1701</v>
      </c>
      <c r="P16496">
        <v>56.7</v>
      </c>
      <c r="Q16496">
        <v>0</v>
      </c>
      <c r="R16496" t="s">
        <v>1158</v>
      </c>
      <c r="S16496" t="s">
        <v>1159</v>
      </c>
      <c r="T16496">
        <v>1</v>
      </c>
      <c r="U16496" t="s">
        <v>1160</v>
      </c>
    </row>
    <row r="16497" spans="1:21" x14ac:dyDescent="0.3">
      <c r="A16497" s="1" t="s">
        <v>539</v>
      </c>
      <c r="B16497" s="2">
        <v>42007</v>
      </c>
      <c r="C16497">
        <v>95696</v>
      </c>
      <c r="D16497" s="1" t="s">
        <v>30</v>
      </c>
      <c r="E16497">
        <v>53</v>
      </c>
      <c r="F16497" s="1" t="s">
        <v>25</v>
      </c>
      <c r="G16497" s="1" t="s">
        <v>35</v>
      </c>
      <c r="H16497" t="s">
        <v>45</v>
      </c>
      <c r="I16497" s="1" t="s">
        <v>45</v>
      </c>
      <c r="J16497" s="1" t="s">
        <v>89</v>
      </c>
      <c r="K16497" s="1" t="s">
        <v>786</v>
      </c>
      <c r="L16497" s="1" t="s">
        <v>377</v>
      </c>
      <c r="M16497" t="s">
        <v>45</v>
      </c>
      <c r="N16497" s="1" t="s">
        <v>41</v>
      </c>
      <c r="O16497">
        <v>8519</v>
      </c>
      <c r="P16497">
        <v>283.97000000000003</v>
      </c>
      <c r="Q16497">
        <v>0</v>
      </c>
      <c r="R16497" t="s">
        <v>1158</v>
      </c>
      <c r="S16497" t="s">
        <v>1159</v>
      </c>
      <c r="T16497">
        <v>1</v>
      </c>
      <c r="U16497" t="s">
        <v>1160</v>
      </c>
    </row>
    <row r="16498" spans="1:21" x14ac:dyDescent="0.3">
      <c r="A16498" s="1" t="s">
        <v>539</v>
      </c>
      <c r="B16498" s="2">
        <v>42007</v>
      </c>
      <c r="C16498">
        <v>95754</v>
      </c>
      <c r="D16498" s="1" t="s">
        <v>18</v>
      </c>
      <c r="E16498">
        <v>55</v>
      </c>
      <c r="F16498" s="1" t="s">
        <v>56</v>
      </c>
      <c r="G16498" s="1" t="s">
        <v>35</v>
      </c>
      <c r="H16498" t="s">
        <v>45</v>
      </c>
      <c r="I16498" s="1" t="s">
        <v>45</v>
      </c>
      <c r="J16498" s="1" t="s">
        <v>89</v>
      </c>
      <c r="K16498" s="1" t="s">
        <v>787</v>
      </c>
      <c r="L16498" s="1" t="s">
        <v>377</v>
      </c>
      <c r="M16498" t="s">
        <v>45</v>
      </c>
      <c r="N16498" s="1" t="s">
        <v>41</v>
      </c>
      <c r="O16498">
        <v>1729</v>
      </c>
      <c r="P16498">
        <v>57.63</v>
      </c>
      <c r="Q16498">
        <v>0</v>
      </c>
      <c r="R16498" t="s">
        <v>1158</v>
      </c>
      <c r="S16498" t="s">
        <v>1159</v>
      </c>
      <c r="T16498">
        <v>1</v>
      </c>
      <c r="U16498" t="s">
        <v>1160</v>
      </c>
    </row>
    <row r="16499" spans="1:21" x14ac:dyDescent="0.3">
      <c r="A16499" s="1" t="s">
        <v>380</v>
      </c>
      <c r="B16499" s="2">
        <v>42008</v>
      </c>
      <c r="C16499">
        <v>95696</v>
      </c>
      <c r="D16499" s="1" t="s">
        <v>30</v>
      </c>
      <c r="E16499">
        <v>53</v>
      </c>
      <c r="F16499" s="1" t="s">
        <v>25</v>
      </c>
      <c r="G16499" s="1" t="s">
        <v>35</v>
      </c>
      <c r="H16499" t="s">
        <v>45</v>
      </c>
      <c r="I16499" s="1" t="s">
        <v>45</v>
      </c>
      <c r="J16499" s="1" t="s">
        <v>89</v>
      </c>
      <c r="K16499" s="1" t="s">
        <v>786</v>
      </c>
      <c r="L16499" s="1" t="s">
        <v>377</v>
      </c>
      <c r="M16499" t="s">
        <v>45</v>
      </c>
      <c r="N16499" s="1" t="s">
        <v>41</v>
      </c>
      <c r="O16499">
        <v>8550</v>
      </c>
      <c r="P16499">
        <v>285</v>
      </c>
      <c r="Q16499">
        <v>0</v>
      </c>
      <c r="R16499" t="s">
        <v>1158</v>
      </c>
      <c r="S16499" t="s">
        <v>1159</v>
      </c>
      <c r="T16499">
        <v>1</v>
      </c>
      <c r="U16499" t="s">
        <v>1160</v>
      </c>
    </row>
    <row r="16500" spans="1:21" x14ac:dyDescent="0.3">
      <c r="A16500" s="1" t="s">
        <v>380</v>
      </c>
      <c r="B16500" s="2">
        <v>42008</v>
      </c>
      <c r="C16500">
        <v>95754</v>
      </c>
      <c r="D16500" s="1" t="s">
        <v>18</v>
      </c>
      <c r="E16500">
        <v>55</v>
      </c>
      <c r="F16500" s="1" t="s">
        <v>56</v>
      </c>
      <c r="G16500" s="1" t="s">
        <v>35</v>
      </c>
      <c r="H16500" t="s">
        <v>45</v>
      </c>
      <c r="I16500" s="1" t="s">
        <v>45</v>
      </c>
      <c r="J16500" s="1" t="s">
        <v>89</v>
      </c>
      <c r="K16500" s="1" t="s">
        <v>787</v>
      </c>
      <c r="L16500" s="1" t="s">
        <v>377</v>
      </c>
      <c r="M16500" t="s">
        <v>45</v>
      </c>
      <c r="N16500" s="1" t="s">
        <v>41</v>
      </c>
      <c r="O16500">
        <v>1760</v>
      </c>
      <c r="P16500">
        <v>58.67</v>
      </c>
      <c r="Q16500">
        <v>0</v>
      </c>
      <c r="R16500" t="s">
        <v>1158</v>
      </c>
      <c r="S16500" t="s">
        <v>1159</v>
      </c>
      <c r="T16500">
        <v>1</v>
      </c>
      <c r="U16500" t="s">
        <v>1160</v>
      </c>
    </row>
    <row r="16501" spans="1:21" x14ac:dyDescent="0.3">
      <c r="A16501" s="1" t="s">
        <v>266</v>
      </c>
      <c r="B16501" s="2">
        <v>42009</v>
      </c>
      <c r="C16501">
        <v>95696</v>
      </c>
      <c r="D16501" s="1" t="s">
        <v>30</v>
      </c>
      <c r="E16501">
        <v>53</v>
      </c>
      <c r="F16501" s="1" t="s">
        <v>25</v>
      </c>
      <c r="G16501" s="1" t="s">
        <v>35</v>
      </c>
      <c r="H16501" t="s">
        <v>45</v>
      </c>
      <c r="I16501" s="1" t="s">
        <v>45</v>
      </c>
      <c r="J16501" s="1" t="s">
        <v>89</v>
      </c>
      <c r="K16501" s="1" t="s">
        <v>786</v>
      </c>
      <c r="L16501" s="1" t="s">
        <v>377</v>
      </c>
      <c r="M16501" t="s">
        <v>45</v>
      </c>
      <c r="N16501" s="1" t="s">
        <v>41</v>
      </c>
      <c r="O16501">
        <v>8580</v>
      </c>
      <c r="P16501">
        <v>286</v>
      </c>
      <c r="Q16501">
        <v>0</v>
      </c>
      <c r="R16501" t="s">
        <v>1158</v>
      </c>
      <c r="S16501" t="s">
        <v>1159</v>
      </c>
      <c r="T16501">
        <v>1</v>
      </c>
      <c r="U16501" t="s">
        <v>1160</v>
      </c>
    </row>
    <row r="16502" spans="1:21" x14ac:dyDescent="0.3">
      <c r="A16502" s="1" t="s">
        <v>266</v>
      </c>
      <c r="B16502" s="2">
        <v>42009</v>
      </c>
      <c r="C16502">
        <v>95754</v>
      </c>
      <c r="D16502" s="1" t="s">
        <v>18</v>
      </c>
      <c r="E16502">
        <v>55</v>
      </c>
      <c r="F16502" s="1" t="s">
        <v>56</v>
      </c>
      <c r="G16502" s="1" t="s">
        <v>35</v>
      </c>
      <c r="H16502" t="s">
        <v>45</v>
      </c>
      <c r="I16502" s="1" t="s">
        <v>45</v>
      </c>
      <c r="J16502" s="1" t="s">
        <v>89</v>
      </c>
      <c r="K16502" s="1" t="s">
        <v>787</v>
      </c>
      <c r="L16502" s="1" t="s">
        <v>377</v>
      </c>
      <c r="M16502" t="s">
        <v>45</v>
      </c>
      <c r="N16502" s="1" t="s">
        <v>41</v>
      </c>
      <c r="O16502">
        <v>1790</v>
      </c>
      <c r="P16502">
        <v>59.67</v>
      </c>
      <c r="Q16502">
        <v>0</v>
      </c>
      <c r="R16502" t="s">
        <v>1158</v>
      </c>
      <c r="S16502" t="s">
        <v>1159</v>
      </c>
      <c r="T16502">
        <v>1</v>
      </c>
      <c r="U16502" t="s">
        <v>1160</v>
      </c>
    </row>
    <row r="16503" spans="1:21" x14ac:dyDescent="0.3">
      <c r="A16503" s="1" t="s">
        <v>43</v>
      </c>
      <c r="B16503" s="2">
        <v>42010</v>
      </c>
      <c r="C16503">
        <v>95696</v>
      </c>
      <c r="D16503" s="1" t="s">
        <v>30</v>
      </c>
      <c r="E16503">
        <v>53</v>
      </c>
      <c r="F16503" s="1" t="s">
        <v>25</v>
      </c>
      <c r="G16503" s="1" t="s">
        <v>35</v>
      </c>
      <c r="H16503" t="s">
        <v>45</v>
      </c>
      <c r="I16503" s="1" t="s">
        <v>45</v>
      </c>
      <c r="J16503" s="1" t="s">
        <v>89</v>
      </c>
      <c r="K16503" s="1" t="s">
        <v>786</v>
      </c>
      <c r="L16503" s="1" t="s">
        <v>377</v>
      </c>
      <c r="M16503" t="s">
        <v>45</v>
      </c>
      <c r="N16503" s="1" t="s">
        <v>41</v>
      </c>
      <c r="O16503">
        <v>8611</v>
      </c>
      <c r="P16503">
        <v>287.02999999999997</v>
      </c>
      <c r="Q16503">
        <v>0</v>
      </c>
      <c r="R16503" t="s">
        <v>1158</v>
      </c>
      <c r="S16503" t="s">
        <v>1159</v>
      </c>
      <c r="T16503">
        <v>1</v>
      </c>
      <c r="U16503" t="s">
        <v>1160</v>
      </c>
    </row>
    <row r="16504" spans="1:21" x14ac:dyDescent="0.3">
      <c r="A16504" s="1" t="s">
        <v>43</v>
      </c>
      <c r="B16504" s="2">
        <v>42010</v>
      </c>
      <c r="C16504">
        <v>95754</v>
      </c>
      <c r="D16504" s="1" t="s">
        <v>18</v>
      </c>
      <c r="E16504">
        <v>55</v>
      </c>
      <c r="F16504" s="1" t="s">
        <v>56</v>
      </c>
      <c r="G16504" s="1" t="s">
        <v>35</v>
      </c>
      <c r="H16504" t="s">
        <v>45</v>
      </c>
      <c r="I16504" s="1" t="s">
        <v>45</v>
      </c>
      <c r="J16504" s="1" t="s">
        <v>89</v>
      </c>
      <c r="K16504" s="1" t="s">
        <v>787</v>
      </c>
      <c r="L16504" s="1" t="s">
        <v>377</v>
      </c>
      <c r="M16504" t="s">
        <v>45</v>
      </c>
      <c r="N16504" s="1" t="s">
        <v>41</v>
      </c>
      <c r="O16504">
        <v>1821</v>
      </c>
      <c r="P16504">
        <v>60.7</v>
      </c>
      <c r="Q16504">
        <v>0</v>
      </c>
      <c r="R16504" t="s">
        <v>1158</v>
      </c>
      <c r="S16504" t="s">
        <v>1159</v>
      </c>
      <c r="T16504">
        <v>1</v>
      </c>
      <c r="U16504" t="s">
        <v>1160</v>
      </c>
    </row>
    <row r="16505" spans="1:21" x14ac:dyDescent="0.3">
      <c r="A16505" s="1" t="s">
        <v>269</v>
      </c>
      <c r="B16505" s="2">
        <v>42011</v>
      </c>
      <c r="C16505">
        <v>95696</v>
      </c>
      <c r="D16505" s="1" t="s">
        <v>30</v>
      </c>
      <c r="E16505">
        <v>53</v>
      </c>
      <c r="F16505" s="1" t="s">
        <v>25</v>
      </c>
      <c r="G16505" s="1" t="s">
        <v>35</v>
      </c>
      <c r="H16505" t="s">
        <v>45</v>
      </c>
      <c r="I16505" s="1" t="s">
        <v>45</v>
      </c>
      <c r="J16505" s="1" t="s">
        <v>89</v>
      </c>
      <c r="K16505" s="1" t="s">
        <v>786</v>
      </c>
      <c r="L16505" s="1" t="s">
        <v>377</v>
      </c>
      <c r="M16505" t="s">
        <v>45</v>
      </c>
      <c r="N16505" s="1" t="s">
        <v>41</v>
      </c>
      <c r="O16505">
        <v>8641</v>
      </c>
      <c r="P16505">
        <v>288.02999999999997</v>
      </c>
      <c r="Q16505">
        <v>0</v>
      </c>
      <c r="R16505" t="s">
        <v>1158</v>
      </c>
      <c r="S16505" t="s">
        <v>1159</v>
      </c>
      <c r="T16505">
        <v>1</v>
      </c>
      <c r="U16505" t="s">
        <v>1160</v>
      </c>
    </row>
    <row r="16506" spans="1:21" x14ac:dyDescent="0.3">
      <c r="A16506" s="1" t="s">
        <v>269</v>
      </c>
      <c r="B16506" s="2">
        <v>42011</v>
      </c>
      <c r="C16506">
        <v>95754</v>
      </c>
      <c r="D16506" s="1" t="s">
        <v>18</v>
      </c>
      <c r="E16506">
        <v>55</v>
      </c>
      <c r="F16506" s="1" t="s">
        <v>56</v>
      </c>
      <c r="G16506" s="1" t="s">
        <v>35</v>
      </c>
      <c r="H16506" t="s">
        <v>45</v>
      </c>
      <c r="I16506" s="1" t="s">
        <v>45</v>
      </c>
      <c r="J16506" s="1" t="s">
        <v>89</v>
      </c>
      <c r="K16506" s="1" t="s">
        <v>787</v>
      </c>
      <c r="L16506" s="1" t="s">
        <v>377</v>
      </c>
      <c r="M16506" t="s">
        <v>45</v>
      </c>
      <c r="N16506" s="1" t="s">
        <v>41</v>
      </c>
      <c r="O16506">
        <v>1851</v>
      </c>
      <c r="P16506">
        <v>61.7</v>
      </c>
      <c r="Q16506">
        <v>0</v>
      </c>
      <c r="R16506" t="s">
        <v>1158</v>
      </c>
      <c r="S16506" t="s">
        <v>1159</v>
      </c>
      <c r="T16506">
        <v>1</v>
      </c>
      <c r="U16506" t="s">
        <v>1160</v>
      </c>
    </row>
    <row r="16507" spans="1:21" x14ac:dyDescent="0.3">
      <c r="A16507" s="1" t="s">
        <v>50</v>
      </c>
      <c r="B16507" s="2">
        <v>42012</v>
      </c>
      <c r="C16507">
        <v>95696</v>
      </c>
      <c r="D16507" s="1" t="s">
        <v>30</v>
      </c>
      <c r="E16507">
        <v>53</v>
      </c>
      <c r="F16507" s="1" t="s">
        <v>25</v>
      </c>
      <c r="G16507" s="1" t="s">
        <v>35</v>
      </c>
      <c r="H16507" t="s">
        <v>45</v>
      </c>
      <c r="I16507" s="1" t="s">
        <v>45</v>
      </c>
      <c r="J16507" s="1" t="s">
        <v>89</v>
      </c>
      <c r="K16507" s="1" t="s">
        <v>786</v>
      </c>
      <c r="L16507" s="1" t="s">
        <v>377</v>
      </c>
      <c r="M16507" t="s">
        <v>45</v>
      </c>
      <c r="N16507" s="1" t="s">
        <v>41</v>
      </c>
      <c r="O16507">
        <v>8672</v>
      </c>
      <c r="P16507">
        <v>289.07</v>
      </c>
      <c r="Q16507">
        <v>0</v>
      </c>
      <c r="R16507" t="s">
        <v>1158</v>
      </c>
      <c r="S16507" t="s">
        <v>1159</v>
      </c>
      <c r="T16507">
        <v>1</v>
      </c>
      <c r="U16507" t="s">
        <v>1160</v>
      </c>
    </row>
    <row r="16508" spans="1:21" x14ac:dyDescent="0.3">
      <c r="A16508" s="1" t="s">
        <v>50</v>
      </c>
      <c r="B16508" s="2">
        <v>42012</v>
      </c>
      <c r="C16508">
        <v>95754</v>
      </c>
      <c r="D16508" s="1" t="s">
        <v>18</v>
      </c>
      <c r="E16508">
        <v>55</v>
      </c>
      <c r="F16508" s="1" t="s">
        <v>56</v>
      </c>
      <c r="G16508" s="1" t="s">
        <v>35</v>
      </c>
      <c r="H16508" t="s">
        <v>45</v>
      </c>
      <c r="I16508" s="1" t="s">
        <v>45</v>
      </c>
      <c r="J16508" s="1" t="s">
        <v>89</v>
      </c>
      <c r="K16508" s="1" t="s">
        <v>787</v>
      </c>
      <c r="L16508" s="1" t="s">
        <v>377</v>
      </c>
      <c r="M16508" t="s">
        <v>45</v>
      </c>
      <c r="N16508" s="1" t="s">
        <v>41</v>
      </c>
      <c r="O16508">
        <v>1882</v>
      </c>
      <c r="P16508">
        <v>62.73</v>
      </c>
      <c r="Q16508">
        <v>0</v>
      </c>
      <c r="R16508" t="s">
        <v>1158</v>
      </c>
      <c r="S16508" t="s">
        <v>1159</v>
      </c>
      <c r="T16508">
        <v>1</v>
      </c>
      <c r="U16508" t="s">
        <v>1160</v>
      </c>
    </row>
    <row r="16509" spans="1:21" x14ac:dyDescent="0.3">
      <c r="A16509" s="1" t="s">
        <v>272</v>
      </c>
      <c r="B16509" s="2">
        <v>42013</v>
      </c>
      <c r="C16509">
        <v>95696</v>
      </c>
      <c r="D16509" s="1" t="s">
        <v>30</v>
      </c>
      <c r="E16509">
        <v>53</v>
      </c>
      <c r="F16509" s="1" t="s">
        <v>25</v>
      </c>
      <c r="G16509" s="1" t="s">
        <v>35</v>
      </c>
      <c r="H16509" t="s">
        <v>45</v>
      </c>
      <c r="I16509" s="1" t="s">
        <v>45</v>
      </c>
      <c r="J16509" s="1" t="s">
        <v>89</v>
      </c>
      <c r="K16509" s="1" t="s">
        <v>786</v>
      </c>
      <c r="L16509" s="1" t="s">
        <v>377</v>
      </c>
      <c r="M16509" t="s">
        <v>45</v>
      </c>
      <c r="N16509" s="1" t="s">
        <v>41</v>
      </c>
      <c r="O16509">
        <v>8703</v>
      </c>
      <c r="P16509">
        <v>290.10000000000002</v>
      </c>
      <c r="Q16509">
        <v>0</v>
      </c>
      <c r="R16509" t="s">
        <v>1158</v>
      </c>
      <c r="S16509" t="s">
        <v>1159</v>
      </c>
      <c r="T16509">
        <v>1</v>
      </c>
      <c r="U16509" t="s">
        <v>1160</v>
      </c>
    </row>
    <row r="16510" spans="1:21" x14ac:dyDescent="0.3">
      <c r="A16510" s="1" t="s">
        <v>272</v>
      </c>
      <c r="B16510" s="2">
        <v>42013</v>
      </c>
      <c r="C16510">
        <v>95754</v>
      </c>
      <c r="D16510" s="1" t="s">
        <v>18</v>
      </c>
      <c r="E16510">
        <v>55</v>
      </c>
      <c r="F16510" s="1" t="s">
        <v>56</v>
      </c>
      <c r="G16510" s="1" t="s">
        <v>35</v>
      </c>
      <c r="H16510" t="s">
        <v>45</v>
      </c>
      <c r="I16510" s="1" t="s">
        <v>45</v>
      </c>
      <c r="J16510" s="1" t="s">
        <v>89</v>
      </c>
      <c r="K16510" s="1" t="s">
        <v>787</v>
      </c>
      <c r="L16510" s="1" t="s">
        <v>377</v>
      </c>
      <c r="M16510" t="s">
        <v>45</v>
      </c>
      <c r="N16510" s="1" t="s">
        <v>41</v>
      </c>
      <c r="O16510">
        <v>1913</v>
      </c>
      <c r="P16510">
        <v>63.77</v>
      </c>
      <c r="Q16510">
        <v>0</v>
      </c>
      <c r="R16510" t="s">
        <v>1158</v>
      </c>
      <c r="S16510" t="s">
        <v>1159</v>
      </c>
      <c r="T16510">
        <v>1</v>
      </c>
      <c r="U16510" t="s">
        <v>1160</v>
      </c>
    </row>
    <row r="16511" spans="1:21" x14ac:dyDescent="0.3">
      <c r="A16511" s="1" t="s">
        <v>52</v>
      </c>
      <c r="B16511" s="2">
        <v>42014</v>
      </c>
      <c r="C16511">
        <v>95696</v>
      </c>
      <c r="D16511" s="1" t="s">
        <v>30</v>
      </c>
      <c r="E16511">
        <v>53</v>
      </c>
      <c r="F16511" s="1" t="s">
        <v>25</v>
      </c>
      <c r="G16511" s="1" t="s">
        <v>35</v>
      </c>
      <c r="H16511" t="s">
        <v>45</v>
      </c>
      <c r="I16511" s="1" t="s">
        <v>45</v>
      </c>
      <c r="J16511" s="1" t="s">
        <v>89</v>
      </c>
      <c r="K16511" s="1" t="s">
        <v>786</v>
      </c>
      <c r="L16511" s="1" t="s">
        <v>377</v>
      </c>
      <c r="M16511" t="s">
        <v>45</v>
      </c>
      <c r="N16511" s="1" t="s">
        <v>41</v>
      </c>
      <c r="O16511">
        <v>8733</v>
      </c>
      <c r="P16511">
        <v>291.10000000000002</v>
      </c>
      <c r="Q16511">
        <v>0</v>
      </c>
      <c r="R16511" t="s">
        <v>1158</v>
      </c>
      <c r="S16511" t="s">
        <v>1159</v>
      </c>
      <c r="T16511">
        <v>1</v>
      </c>
      <c r="U16511" t="s">
        <v>1160</v>
      </c>
    </row>
    <row r="16512" spans="1:21" x14ac:dyDescent="0.3">
      <c r="A16512" s="1" t="s">
        <v>52</v>
      </c>
      <c r="B16512" s="2">
        <v>42014</v>
      </c>
      <c r="C16512">
        <v>95754</v>
      </c>
      <c r="D16512" s="1" t="s">
        <v>18</v>
      </c>
      <c r="E16512">
        <v>55</v>
      </c>
      <c r="F16512" s="1" t="s">
        <v>56</v>
      </c>
      <c r="G16512" s="1" t="s">
        <v>35</v>
      </c>
      <c r="H16512" t="s">
        <v>45</v>
      </c>
      <c r="I16512" s="1" t="s">
        <v>45</v>
      </c>
      <c r="J16512" s="1" t="s">
        <v>89</v>
      </c>
      <c r="K16512" s="1" t="s">
        <v>787</v>
      </c>
      <c r="L16512" s="1" t="s">
        <v>377</v>
      </c>
      <c r="M16512" t="s">
        <v>45</v>
      </c>
      <c r="N16512" s="1" t="s">
        <v>41</v>
      </c>
      <c r="O16512">
        <v>1943</v>
      </c>
      <c r="P16512">
        <v>64.77</v>
      </c>
      <c r="Q16512">
        <v>0</v>
      </c>
      <c r="R16512" t="s">
        <v>1158</v>
      </c>
      <c r="S16512" t="s">
        <v>1159</v>
      </c>
      <c r="T16512">
        <v>1</v>
      </c>
      <c r="U16512" t="s">
        <v>1160</v>
      </c>
    </row>
    <row r="16513" spans="1:21" x14ac:dyDescent="0.3">
      <c r="A16513" s="1" t="s">
        <v>55</v>
      </c>
      <c r="B16513" s="2">
        <v>42015</v>
      </c>
      <c r="C16513">
        <v>95696</v>
      </c>
      <c r="D16513" s="1" t="s">
        <v>30</v>
      </c>
      <c r="E16513">
        <v>53</v>
      </c>
      <c r="F16513" s="1" t="s">
        <v>25</v>
      </c>
      <c r="G16513" s="1" t="s">
        <v>35</v>
      </c>
      <c r="H16513" t="s">
        <v>45</v>
      </c>
      <c r="I16513" s="1" t="s">
        <v>45</v>
      </c>
      <c r="J16513" s="1" t="s">
        <v>89</v>
      </c>
      <c r="K16513" s="1" t="s">
        <v>786</v>
      </c>
      <c r="L16513" s="1" t="s">
        <v>377</v>
      </c>
      <c r="M16513" t="s">
        <v>45</v>
      </c>
      <c r="N16513" s="1" t="s">
        <v>41</v>
      </c>
      <c r="O16513">
        <v>8764</v>
      </c>
      <c r="P16513">
        <v>292.13</v>
      </c>
      <c r="Q16513">
        <v>0</v>
      </c>
      <c r="R16513" t="s">
        <v>1158</v>
      </c>
      <c r="S16513" t="s">
        <v>1159</v>
      </c>
      <c r="T16513">
        <v>1</v>
      </c>
      <c r="U16513" t="s">
        <v>1160</v>
      </c>
    </row>
    <row r="16514" spans="1:21" x14ac:dyDescent="0.3">
      <c r="A16514" s="1" t="s">
        <v>55</v>
      </c>
      <c r="B16514" s="2">
        <v>42015</v>
      </c>
      <c r="C16514">
        <v>95754</v>
      </c>
      <c r="D16514" s="1" t="s">
        <v>18</v>
      </c>
      <c r="E16514">
        <v>55</v>
      </c>
      <c r="F16514" s="1" t="s">
        <v>56</v>
      </c>
      <c r="G16514" s="1" t="s">
        <v>35</v>
      </c>
      <c r="H16514" t="s">
        <v>45</v>
      </c>
      <c r="I16514" s="1" t="s">
        <v>45</v>
      </c>
      <c r="J16514" s="1" t="s">
        <v>89</v>
      </c>
      <c r="K16514" s="1" t="s">
        <v>787</v>
      </c>
      <c r="L16514" s="1" t="s">
        <v>377</v>
      </c>
      <c r="M16514" t="s">
        <v>45</v>
      </c>
      <c r="N16514" s="1" t="s">
        <v>41</v>
      </c>
      <c r="O16514">
        <v>1974</v>
      </c>
      <c r="P16514">
        <v>65.8</v>
      </c>
      <c r="Q16514">
        <v>0</v>
      </c>
      <c r="R16514" t="s">
        <v>1158</v>
      </c>
      <c r="S16514" t="s">
        <v>1159</v>
      </c>
      <c r="T16514">
        <v>1</v>
      </c>
      <c r="U16514" t="s">
        <v>1160</v>
      </c>
    </row>
    <row r="16515" spans="1:21" x14ac:dyDescent="0.3">
      <c r="A16515" s="1" t="s">
        <v>276</v>
      </c>
      <c r="B16515" s="2">
        <v>42016</v>
      </c>
      <c r="C16515">
        <v>95696</v>
      </c>
      <c r="D16515" s="1" t="s">
        <v>30</v>
      </c>
      <c r="E16515">
        <v>53</v>
      </c>
      <c r="F16515" s="1" t="s">
        <v>25</v>
      </c>
      <c r="G16515" s="1" t="s">
        <v>35</v>
      </c>
      <c r="H16515" t="s">
        <v>45</v>
      </c>
      <c r="I16515" s="1" t="s">
        <v>45</v>
      </c>
      <c r="J16515" s="1" t="s">
        <v>89</v>
      </c>
      <c r="K16515" s="1" t="s">
        <v>786</v>
      </c>
      <c r="L16515" s="1" t="s">
        <v>377</v>
      </c>
      <c r="M16515" t="s">
        <v>45</v>
      </c>
      <c r="N16515" s="1" t="s">
        <v>41</v>
      </c>
      <c r="O16515">
        <v>8794</v>
      </c>
      <c r="P16515">
        <v>293.13</v>
      </c>
      <c r="Q16515">
        <v>0</v>
      </c>
      <c r="R16515" t="s">
        <v>1158</v>
      </c>
      <c r="S16515" t="s">
        <v>1159</v>
      </c>
      <c r="T16515">
        <v>1</v>
      </c>
      <c r="U16515" t="s">
        <v>1160</v>
      </c>
    </row>
    <row r="16516" spans="1:21" x14ac:dyDescent="0.3">
      <c r="A16516" s="1" t="s">
        <v>276</v>
      </c>
      <c r="B16516" s="2">
        <v>42016</v>
      </c>
      <c r="C16516">
        <v>95754</v>
      </c>
      <c r="D16516" s="1" t="s">
        <v>18</v>
      </c>
      <c r="E16516">
        <v>55</v>
      </c>
      <c r="F16516" s="1" t="s">
        <v>56</v>
      </c>
      <c r="G16516" s="1" t="s">
        <v>35</v>
      </c>
      <c r="H16516" t="s">
        <v>45</v>
      </c>
      <c r="I16516" s="1" t="s">
        <v>45</v>
      </c>
      <c r="J16516" s="1" t="s">
        <v>89</v>
      </c>
      <c r="K16516" s="1" t="s">
        <v>787</v>
      </c>
      <c r="L16516" s="1" t="s">
        <v>377</v>
      </c>
      <c r="M16516" t="s">
        <v>45</v>
      </c>
      <c r="N16516" s="1" t="s">
        <v>41</v>
      </c>
      <c r="O16516">
        <v>2004</v>
      </c>
      <c r="P16516">
        <v>66.8</v>
      </c>
      <c r="Q16516">
        <v>0</v>
      </c>
      <c r="R16516" t="s">
        <v>1158</v>
      </c>
      <c r="S16516" t="s">
        <v>1159</v>
      </c>
      <c r="T16516">
        <v>1</v>
      </c>
      <c r="U16516" t="s">
        <v>1160</v>
      </c>
    </row>
    <row r="16517" spans="1:21" x14ac:dyDescent="0.3">
      <c r="A16517" s="1" t="s">
        <v>59</v>
      </c>
      <c r="B16517" s="2">
        <v>42370</v>
      </c>
      <c r="C16517">
        <v>92250</v>
      </c>
      <c r="D16517" s="1" t="s">
        <v>18</v>
      </c>
      <c r="E16517">
        <v>53</v>
      </c>
      <c r="F16517" s="1" t="s">
        <v>44</v>
      </c>
      <c r="G16517" s="1" t="s">
        <v>35</v>
      </c>
      <c r="H16517" t="s">
        <v>45</v>
      </c>
      <c r="I16517" s="1" t="s">
        <v>45</v>
      </c>
      <c r="J16517" s="1" t="s">
        <v>89</v>
      </c>
      <c r="K16517" s="1" t="s">
        <v>785</v>
      </c>
      <c r="L16517" s="1" t="s">
        <v>377</v>
      </c>
      <c r="M16517" t="s">
        <v>45</v>
      </c>
      <c r="N16517" s="1" t="s">
        <v>41</v>
      </c>
      <c r="O16517">
        <v>11072</v>
      </c>
      <c r="P16517">
        <v>369.07</v>
      </c>
      <c r="Q16517">
        <v>0</v>
      </c>
      <c r="R16517" t="s">
        <v>1161</v>
      </c>
      <c r="S16517" t="s">
        <v>1159</v>
      </c>
      <c r="T16517">
        <v>1</v>
      </c>
      <c r="U16517" t="s">
        <v>1160</v>
      </c>
    </row>
    <row r="16518" spans="1:21" x14ac:dyDescent="0.3">
      <c r="A16518" s="1" t="s">
        <v>59</v>
      </c>
      <c r="B16518" s="2">
        <v>42370</v>
      </c>
      <c r="C16518">
        <v>95696</v>
      </c>
      <c r="D16518" s="1" t="s">
        <v>30</v>
      </c>
      <c r="E16518">
        <v>54</v>
      </c>
      <c r="F16518" s="1" t="s">
        <v>25</v>
      </c>
      <c r="G16518" s="1" t="s">
        <v>35</v>
      </c>
      <c r="H16518" t="s">
        <v>45</v>
      </c>
      <c r="I16518" s="1" t="s">
        <v>45</v>
      </c>
      <c r="J16518" s="1" t="s">
        <v>89</v>
      </c>
      <c r="K16518" s="1" t="s">
        <v>786</v>
      </c>
      <c r="L16518" s="1" t="s">
        <v>377</v>
      </c>
      <c r="M16518" t="s">
        <v>45</v>
      </c>
      <c r="N16518" s="1" t="s">
        <v>41</v>
      </c>
      <c r="O16518">
        <v>8825</v>
      </c>
      <c r="P16518">
        <v>294.17</v>
      </c>
      <c r="Q16518">
        <v>0</v>
      </c>
      <c r="R16518" t="s">
        <v>1161</v>
      </c>
      <c r="S16518" t="s">
        <v>1159</v>
      </c>
      <c r="T16518">
        <v>1</v>
      </c>
      <c r="U16518" t="s">
        <v>1160</v>
      </c>
    </row>
    <row r="16519" spans="1:21" x14ac:dyDescent="0.3">
      <c r="A16519" s="1" t="s">
        <v>59</v>
      </c>
      <c r="B16519" s="2">
        <v>42370</v>
      </c>
      <c r="C16519">
        <v>95754</v>
      </c>
      <c r="D16519" s="1" t="s">
        <v>18</v>
      </c>
      <c r="E16519">
        <v>56</v>
      </c>
      <c r="F16519" s="1" t="s">
        <v>56</v>
      </c>
      <c r="G16519" s="1" t="s">
        <v>35</v>
      </c>
      <c r="H16519" t="s">
        <v>45</v>
      </c>
      <c r="I16519" s="1" t="s">
        <v>45</v>
      </c>
      <c r="J16519" s="1" t="s">
        <v>89</v>
      </c>
      <c r="K16519" s="1" t="s">
        <v>787</v>
      </c>
      <c r="L16519" s="1" t="s">
        <v>377</v>
      </c>
      <c r="M16519" t="s">
        <v>45</v>
      </c>
      <c r="N16519" s="1" t="s">
        <v>41</v>
      </c>
      <c r="O16519">
        <v>2035</v>
      </c>
      <c r="P16519">
        <v>67.83</v>
      </c>
      <c r="Q16519">
        <v>0</v>
      </c>
      <c r="R16519" t="s">
        <v>1161</v>
      </c>
      <c r="S16519" t="s">
        <v>1159</v>
      </c>
      <c r="T16519">
        <v>1</v>
      </c>
      <c r="U16519" t="s">
        <v>1160</v>
      </c>
    </row>
    <row r="16520" spans="1:21" x14ac:dyDescent="0.3">
      <c r="A16520" s="1" t="s">
        <v>62</v>
      </c>
      <c r="B16520" s="2">
        <v>42371</v>
      </c>
      <c r="C16520">
        <v>92250</v>
      </c>
      <c r="D16520" s="1" t="s">
        <v>18</v>
      </c>
      <c r="E16520">
        <v>53</v>
      </c>
      <c r="F16520" s="1" t="s">
        <v>44</v>
      </c>
      <c r="G16520" s="1" t="s">
        <v>35</v>
      </c>
      <c r="H16520" t="s">
        <v>45</v>
      </c>
      <c r="I16520" s="1" t="s">
        <v>45</v>
      </c>
      <c r="J16520" s="1" t="s">
        <v>89</v>
      </c>
      <c r="K16520" s="1" t="s">
        <v>785</v>
      </c>
      <c r="L16520" s="1" t="s">
        <v>377</v>
      </c>
      <c r="M16520" t="s">
        <v>45</v>
      </c>
      <c r="N16520" s="1" t="s">
        <v>41</v>
      </c>
      <c r="O16520">
        <v>11103</v>
      </c>
      <c r="P16520">
        <v>370.1</v>
      </c>
      <c r="Q16520">
        <v>0</v>
      </c>
      <c r="R16520" t="s">
        <v>1161</v>
      </c>
      <c r="S16520" t="s">
        <v>1159</v>
      </c>
      <c r="T16520">
        <v>1</v>
      </c>
      <c r="U16520" t="s">
        <v>1160</v>
      </c>
    </row>
    <row r="16521" spans="1:21" x14ac:dyDescent="0.3">
      <c r="A16521" s="1" t="s">
        <v>62</v>
      </c>
      <c r="B16521" s="2">
        <v>42371</v>
      </c>
      <c r="C16521">
        <v>95696</v>
      </c>
      <c r="D16521" s="1" t="s">
        <v>30</v>
      </c>
      <c r="E16521">
        <v>54</v>
      </c>
      <c r="F16521" s="1" t="s">
        <v>25</v>
      </c>
      <c r="G16521" s="1" t="s">
        <v>35</v>
      </c>
      <c r="H16521" t="s">
        <v>45</v>
      </c>
      <c r="I16521" s="1" t="s">
        <v>45</v>
      </c>
      <c r="J16521" s="1" t="s">
        <v>89</v>
      </c>
      <c r="K16521" s="1" t="s">
        <v>786</v>
      </c>
      <c r="L16521" s="1" t="s">
        <v>377</v>
      </c>
      <c r="M16521" t="s">
        <v>45</v>
      </c>
      <c r="N16521" s="1" t="s">
        <v>41</v>
      </c>
      <c r="O16521">
        <v>8856</v>
      </c>
      <c r="P16521">
        <v>295.2</v>
      </c>
      <c r="Q16521">
        <v>0</v>
      </c>
      <c r="R16521" t="s">
        <v>1161</v>
      </c>
      <c r="S16521" t="s">
        <v>1159</v>
      </c>
      <c r="T16521">
        <v>1</v>
      </c>
      <c r="U16521" t="s">
        <v>1160</v>
      </c>
    </row>
    <row r="16522" spans="1:21" x14ac:dyDescent="0.3">
      <c r="A16522" s="1" t="s">
        <v>62</v>
      </c>
      <c r="B16522" s="2">
        <v>42371</v>
      </c>
      <c r="C16522">
        <v>95754</v>
      </c>
      <c r="D16522" s="1" t="s">
        <v>18</v>
      </c>
      <c r="E16522">
        <v>56</v>
      </c>
      <c r="F16522" s="1" t="s">
        <v>56</v>
      </c>
      <c r="G16522" s="1" t="s">
        <v>35</v>
      </c>
      <c r="H16522" t="s">
        <v>45</v>
      </c>
      <c r="I16522" s="1" t="s">
        <v>45</v>
      </c>
      <c r="J16522" s="1" t="s">
        <v>89</v>
      </c>
      <c r="K16522" s="1" t="s">
        <v>787</v>
      </c>
      <c r="L16522" s="1" t="s">
        <v>377</v>
      </c>
      <c r="M16522" t="s">
        <v>45</v>
      </c>
      <c r="N16522" s="1" t="s">
        <v>41</v>
      </c>
      <c r="O16522">
        <v>2066</v>
      </c>
      <c r="P16522">
        <v>68.87</v>
      </c>
      <c r="Q16522">
        <v>0</v>
      </c>
      <c r="R16522" t="s">
        <v>1161</v>
      </c>
      <c r="S16522" t="s">
        <v>1159</v>
      </c>
      <c r="T16522">
        <v>1</v>
      </c>
      <c r="U16522" t="s">
        <v>1160</v>
      </c>
    </row>
    <row r="16523" spans="1:21" x14ac:dyDescent="0.3">
      <c r="A16523" s="1" t="s">
        <v>223</v>
      </c>
      <c r="B16523" s="2">
        <v>42372</v>
      </c>
      <c r="C16523">
        <v>92250</v>
      </c>
      <c r="D16523" s="1" t="s">
        <v>18</v>
      </c>
      <c r="E16523">
        <v>53</v>
      </c>
      <c r="F16523" s="1" t="s">
        <v>44</v>
      </c>
      <c r="G16523" s="1" t="s">
        <v>35</v>
      </c>
      <c r="H16523" t="s">
        <v>45</v>
      </c>
      <c r="I16523" s="1" t="s">
        <v>45</v>
      </c>
      <c r="J16523" s="1" t="s">
        <v>89</v>
      </c>
      <c r="K16523" s="1" t="s">
        <v>785</v>
      </c>
      <c r="L16523" s="1" t="s">
        <v>377</v>
      </c>
      <c r="M16523" t="s">
        <v>45</v>
      </c>
      <c r="N16523" s="1" t="s">
        <v>41</v>
      </c>
      <c r="O16523">
        <v>11132</v>
      </c>
      <c r="P16523">
        <v>371.07</v>
      </c>
      <c r="Q16523">
        <v>0</v>
      </c>
      <c r="R16523" t="s">
        <v>1161</v>
      </c>
      <c r="S16523" t="s">
        <v>1159</v>
      </c>
      <c r="T16523">
        <v>1</v>
      </c>
      <c r="U16523" t="s">
        <v>1160</v>
      </c>
    </row>
    <row r="16524" spans="1:21" x14ac:dyDescent="0.3">
      <c r="A16524" s="1" t="s">
        <v>223</v>
      </c>
      <c r="B16524" s="2">
        <v>42372</v>
      </c>
      <c r="C16524">
        <v>95696</v>
      </c>
      <c r="D16524" s="1" t="s">
        <v>30</v>
      </c>
      <c r="E16524">
        <v>54</v>
      </c>
      <c r="F16524" s="1" t="s">
        <v>25</v>
      </c>
      <c r="G16524" s="1" t="s">
        <v>35</v>
      </c>
      <c r="H16524" t="s">
        <v>45</v>
      </c>
      <c r="I16524" s="1" t="s">
        <v>45</v>
      </c>
      <c r="J16524" s="1" t="s">
        <v>89</v>
      </c>
      <c r="K16524" s="1" t="s">
        <v>786</v>
      </c>
      <c r="L16524" s="1" t="s">
        <v>377</v>
      </c>
      <c r="M16524" t="s">
        <v>45</v>
      </c>
      <c r="N16524" s="1" t="s">
        <v>41</v>
      </c>
      <c r="O16524">
        <v>8885</v>
      </c>
      <c r="P16524">
        <v>296.17</v>
      </c>
      <c r="Q16524">
        <v>0</v>
      </c>
      <c r="R16524" t="s">
        <v>1161</v>
      </c>
      <c r="S16524" t="s">
        <v>1159</v>
      </c>
      <c r="T16524">
        <v>1</v>
      </c>
      <c r="U16524" t="s">
        <v>1160</v>
      </c>
    </row>
    <row r="16525" spans="1:21" x14ac:dyDescent="0.3">
      <c r="A16525" s="1" t="s">
        <v>223</v>
      </c>
      <c r="B16525" s="2">
        <v>42372</v>
      </c>
      <c r="C16525">
        <v>95754</v>
      </c>
      <c r="D16525" s="1" t="s">
        <v>18</v>
      </c>
      <c r="E16525">
        <v>56</v>
      </c>
      <c r="F16525" s="1" t="s">
        <v>56</v>
      </c>
      <c r="G16525" s="1" t="s">
        <v>35</v>
      </c>
      <c r="H16525" t="s">
        <v>45</v>
      </c>
      <c r="I16525" s="1" t="s">
        <v>45</v>
      </c>
      <c r="J16525" s="1" t="s">
        <v>89</v>
      </c>
      <c r="K16525" s="1" t="s">
        <v>787</v>
      </c>
      <c r="L16525" s="1" t="s">
        <v>377</v>
      </c>
      <c r="M16525" t="s">
        <v>45</v>
      </c>
      <c r="N16525" s="1" t="s">
        <v>41</v>
      </c>
      <c r="O16525">
        <v>2095</v>
      </c>
      <c r="P16525">
        <v>69.83</v>
      </c>
      <c r="Q16525">
        <v>0</v>
      </c>
      <c r="R16525" t="s">
        <v>1161</v>
      </c>
      <c r="S16525" t="s">
        <v>1159</v>
      </c>
      <c r="T16525">
        <v>1</v>
      </c>
      <c r="U16525" t="s">
        <v>1160</v>
      </c>
    </row>
    <row r="16526" spans="1:21" x14ac:dyDescent="0.3">
      <c r="A16526" s="1" t="s">
        <v>64</v>
      </c>
      <c r="B16526" s="2">
        <v>42373</v>
      </c>
      <c r="C16526">
        <v>92250</v>
      </c>
      <c r="D16526" s="1" t="s">
        <v>18</v>
      </c>
      <c r="E16526">
        <v>53</v>
      </c>
      <c r="F16526" s="1" t="s">
        <v>44</v>
      </c>
      <c r="G16526" s="1" t="s">
        <v>35</v>
      </c>
      <c r="H16526" t="s">
        <v>45</v>
      </c>
      <c r="I16526" s="1" t="s">
        <v>45</v>
      </c>
      <c r="J16526" s="1" t="s">
        <v>89</v>
      </c>
      <c r="K16526" s="1" t="s">
        <v>785</v>
      </c>
      <c r="L16526" s="1" t="s">
        <v>377</v>
      </c>
      <c r="M16526" t="s">
        <v>45</v>
      </c>
      <c r="N16526" s="1" t="s">
        <v>41</v>
      </c>
      <c r="O16526">
        <v>11163</v>
      </c>
      <c r="P16526">
        <v>372.1</v>
      </c>
      <c r="Q16526">
        <v>0</v>
      </c>
      <c r="R16526" t="s">
        <v>1161</v>
      </c>
      <c r="S16526" t="s">
        <v>1159</v>
      </c>
      <c r="T16526">
        <v>1</v>
      </c>
      <c r="U16526" t="s">
        <v>1160</v>
      </c>
    </row>
    <row r="16527" spans="1:21" x14ac:dyDescent="0.3">
      <c r="A16527" s="1" t="s">
        <v>64</v>
      </c>
      <c r="B16527" s="2">
        <v>42373</v>
      </c>
      <c r="C16527">
        <v>95696</v>
      </c>
      <c r="D16527" s="1" t="s">
        <v>30</v>
      </c>
      <c r="E16527">
        <v>54</v>
      </c>
      <c r="F16527" s="1" t="s">
        <v>25</v>
      </c>
      <c r="G16527" s="1" t="s">
        <v>35</v>
      </c>
      <c r="H16527" t="s">
        <v>45</v>
      </c>
      <c r="I16527" s="1" t="s">
        <v>45</v>
      </c>
      <c r="J16527" s="1" t="s">
        <v>89</v>
      </c>
      <c r="K16527" s="1" t="s">
        <v>786</v>
      </c>
      <c r="L16527" s="1" t="s">
        <v>377</v>
      </c>
      <c r="M16527" t="s">
        <v>45</v>
      </c>
      <c r="N16527" s="1" t="s">
        <v>41</v>
      </c>
      <c r="O16527">
        <v>8916</v>
      </c>
      <c r="P16527">
        <v>297.2</v>
      </c>
      <c r="Q16527">
        <v>0</v>
      </c>
      <c r="R16527" t="s">
        <v>1161</v>
      </c>
      <c r="S16527" t="s">
        <v>1159</v>
      </c>
      <c r="T16527">
        <v>1</v>
      </c>
      <c r="U16527" t="s">
        <v>1160</v>
      </c>
    </row>
    <row r="16528" spans="1:21" x14ac:dyDescent="0.3">
      <c r="A16528" s="1" t="s">
        <v>64</v>
      </c>
      <c r="B16528" s="2">
        <v>42373</v>
      </c>
      <c r="C16528">
        <v>95754</v>
      </c>
      <c r="D16528" s="1" t="s">
        <v>18</v>
      </c>
      <c r="E16528">
        <v>56</v>
      </c>
      <c r="F16528" s="1" t="s">
        <v>56</v>
      </c>
      <c r="G16528" s="1" t="s">
        <v>35</v>
      </c>
      <c r="H16528" t="s">
        <v>45</v>
      </c>
      <c r="I16528" s="1" t="s">
        <v>45</v>
      </c>
      <c r="J16528" s="1" t="s">
        <v>89</v>
      </c>
      <c r="K16528" s="1" t="s">
        <v>787</v>
      </c>
      <c r="L16528" s="1" t="s">
        <v>377</v>
      </c>
      <c r="M16528" t="s">
        <v>45</v>
      </c>
      <c r="N16528" s="1" t="s">
        <v>41</v>
      </c>
      <c r="O16528">
        <v>2126</v>
      </c>
      <c r="P16528">
        <v>70.87</v>
      </c>
      <c r="Q16528">
        <v>0</v>
      </c>
      <c r="R16528" t="s">
        <v>1161</v>
      </c>
      <c r="S16528" t="s">
        <v>1159</v>
      </c>
      <c r="T16528">
        <v>1</v>
      </c>
      <c r="U16528" t="s">
        <v>1160</v>
      </c>
    </row>
    <row r="16529" spans="1:21" x14ac:dyDescent="0.3">
      <c r="A16529" s="1" t="s">
        <v>67</v>
      </c>
      <c r="B16529" s="2">
        <v>42374</v>
      </c>
      <c r="C16529">
        <v>92250</v>
      </c>
      <c r="D16529" s="1" t="s">
        <v>18</v>
      </c>
      <c r="E16529">
        <v>53</v>
      </c>
      <c r="F16529" s="1" t="s">
        <v>44</v>
      </c>
      <c r="G16529" s="1" t="s">
        <v>35</v>
      </c>
      <c r="H16529" t="s">
        <v>45</v>
      </c>
      <c r="I16529" s="1" t="s">
        <v>45</v>
      </c>
      <c r="J16529" s="1" t="s">
        <v>89</v>
      </c>
      <c r="K16529" s="1" t="s">
        <v>785</v>
      </c>
      <c r="L16529" s="1" t="s">
        <v>377</v>
      </c>
      <c r="M16529" t="s">
        <v>45</v>
      </c>
      <c r="N16529" s="1" t="s">
        <v>41</v>
      </c>
      <c r="O16529">
        <v>11193</v>
      </c>
      <c r="P16529">
        <v>373.1</v>
      </c>
      <c r="Q16529">
        <v>0</v>
      </c>
      <c r="R16529" t="s">
        <v>1161</v>
      </c>
      <c r="S16529" t="s">
        <v>1159</v>
      </c>
      <c r="T16529">
        <v>1</v>
      </c>
      <c r="U16529" t="s">
        <v>1160</v>
      </c>
    </row>
    <row r="16530" spans="1:21" x14ac:dyDescent="0.3">
      <c r="A16530" s="1" t="s">
        <v>67</v>
      </c>
      <c r="B16530" s="2">
        <v>42374</v>
      </c>
      <c r="C16530">
        <v>95696</v>
      </c>
      <c r="D16530" s="1" t="s">
        <v>30</v>
      </c>
      <c r="E16530">
        <v>54</v>
      </c>
      <c r="F16530" s="1" t="s">
        <v>25</v>
      </c>
      <c r="G16530" s="1" t="s">
        <v>35</v>
      </c>
      <c r="H16530" t="s">
        <v>45</v>
      </c>
      <c r="I16530" s="1" t="s">
        <v>45</v>
      </c>
      <c r="J16530" s="1" t="s">
        <v>89</v>
      </c>
      <c r="K16530" s="1" t="s">
        <v>786</v>
      </c>
      <c r="L16530" s="1" t="s">
        <v>377</v>
      </c>
      <c r="M16530" t="s">
        <v>45</v>
      </c>
      <c r="N16530" s="1" t="s">
        <v>41</v>
      </c>
      <c r="O16530">
        <v>8946</v>
      </c>
      <c r="P16530">
        <v>298.2</v>
      </c>
      <c r="Q16530">
        <v>0</v>
      </c>
      <c r="R16530" t="s">
        <v>1161</v>
      </c>
      <c r="S16530" t="s">
        <v>1159</v>
      </c>
      <c r="T16530">
        <v>1</v>
      </c>
      <c r="U16530" t="s">
        <v>1160</v>
      </c>
    </row>
    <row r="16531" spans="1:21" x14ac:dyDescent="0.3">
      <c r="A16531" s="1" t="s">
        <v>67</v>
      </c>
      <c r="B16531" s="2">
        <v>42374</v>
      </c>
      <c r="C16531">
        <v>95754</v>
      </c>
      <c r="D16531" s="1" t="s">
        <v>18</v>
      </c>
      <c r="E16531">
        <v>56</v>
      </c>
      <c r="F16531" s="1" t="s">
        <v>56</v>
      </c>
      <c r="G16531" s="1" t="s">
        <v>35</v>
      </c>
      <c r="H16531" t="s">
        <v>45</v>
      </c>
      <c r="I16531" s="1" t="s">
        <v>45</v>
      </c>
      <c r="J16531" s="1" t="s">
        <v>89</v>
      </c>
      <c r="K16531" s="1" t="s">
        <v>787</v>
      </c>
      <c r="L16531" s="1" t="s">
        <v>377</v>
      </c>
      <c r="M16531" t="s">
        <v>45</v>
      </c>
      <c r="N16531" s="1" t="s">
        <v>41</v>
      </c>
      <c r="O16531">
        <v>2156</v>
      </c>
      <c r="P16531">
        <v>71.87</v>
      </c>
      <c r="Q16531">
        <v>0</v>
      </c>
      <c r="R16531" t="s">
        <v>1161</v>
      </c>
      <c r="S16531" t="s">
        <v>1159</v>
      </c>
      <c r="T16531">
        <v>1</v>
      </c>
      <c r="U16531" t="s">
        <v>1160</v>
      </c>
    </row>
    <row r="16532" spans="1:21" x14ac:dyDescent="0.3">
      <c r="A16532" s="1" t="s">
        <v>281</v>
      </c>
      <c r="B16532" s="2">
        <v>42375</v>
      </c>
      <c r="C16532">
        <v>92250</v>
      </c>
      <c r="D16532" s="1" t="s">
        <v>18</v>
      </c>
      <c r="E16532">
        <v>53</v>
      </c>
      <c r="F16532" s="1" t="s">
        <v>44</v>
      </c>
      <c r="G16532" s="1" t="s">
        <v>35</v>
      </c>
      <c r="H16532" t="s">
        <v>45</v>
      </c>
      <c r="I16532" s="1" t="s">
        <v>45</v>
      </c>
      <c r="J16532" s="1" t="s">
        <v>89</v>
      </c>
      <c r="K16532" s="1" t="s">
        <v>785</v>
      </c>
      <c r="L16532" s="1" t="s">
        <v>377</v>
      </c>
      <c r="M16532" t="s">
        <v>45</v>
      </c>
      <c r="N16532" s="1" t="s">
        <v>41</v>
      </c>
      <c r="O16532">
        <v>11224</v>
      </c>
      <c r="P16532">
        <v>374.13</v>
      </c>
      <c r="Q16532">
        <v>0</v>
      </c>
      <c r="R16532" t="s">
        <v>1161</v>
      </c>
      <c r="S16532" t="s">
        <v>1159</v>
      </c>
      <c r="T16532">
        <v>1</v>
      </c>
      <c r="U16532" t="s">
        <v>1160</v>
      </c>
    </row>
    <row r="16533" spans="1:21" x14ac:dyDescent="0.3">
      <c r="A16533" s="1" t="s">
        <v>281</v>
      </c>
      <c r="B16533" s="2">
        <v>42375</v>
      </c>
      <c r="C16533">
        <v>95696</v>
      </c>
      <c r="D16533" s="1" t="s">
        <v>30</v>
      </c>
      <c r="E16533">
        <v>54</v>
      </c>
      <c r="F16533" s="1" t="s">
        <v>25</v>
      </c>
      <c r="G16533" s="1" t="s">
        <v>35</v>
      </c>
      <c r="H16533" t="s">
        <v>45</v>
      </c>
      <c r="I16533" s="1" t="s">
        <v>45</v>
      </c>
      <c r="J16533" s="1" t="s">
        <v>89</v>
      </c>
      <c r="K16533" s="1" t="s">
        <v>786</v>
      </c>
      <c r="L16533" s="1" t="s">
        <v>377</v>
      </c>
      <c r="M16533" t="s">
        <v>45</v>
      </c>
      <c r="N16533" s="1" t="s">
        <v>41</v>
      </c>
      <c r="O16533">
        <v>8977</v>
      </c>
      <c r="P16533">
        <v>299.23</v>
      </c>
      <c r="Q16533">
        <v>0</v>
      </c>
      <c r="R16533" t="s">
        <v>1161</v>
      </c>
      <c r="S16533" t="s">
        <v>1159</v>
      </c>
      <c r="T16533">
        <v>1</v>
      </c>
      <c r="U16533" t="s">
        <v>1160</v>
      </c>
    </row>
    <row r="16534" spans="1:21" x14ac:dyDescent="0.3">
      <c r="A16534" s="1" t="s">
        <v>281</v>
      </c>
      <c r="B16534" s="2">
        <v>42375</v>
      </c>
      <c r="C16534">
        <v>95754</v>
      </c>
      <c r="D16534" s="1" t="s">
        <v>18</v>
      </c>
      <c r="E16534">
        <v>56</v>
      </c>
      <c r="F16534" s="1" t="s">
        <v>56</v>
      </c>
      <c r="G16534" s="1" t="s">
        <v>35</v>
      </c>
      <c r="H16534" t="s">
        <v>45</v>
      </c>
      <c r="I16534" s="1" t="s">
        <v>45</v>
      </c>
      <c r="J16534" s="1" t="s">
        <v>89</v>
      </c>
      <c r="K16534" s="1" t="s">
        <v>787</v>
      </c>
      <c r="L16534" s="1" t="s">
        <v>377</v>
      </c>
      <c r="M16534" t="s">
        <v>45</v>
      </c>
      <c r="N16534" s="1" t="s">
        <v>41</v>
      </c>
      <c r="O16534">
        <v>2187</v>
      </c>
      <c r="P16534">
        <v>72.900000000000006</v>
      </c>
      <c r="Q16534">
        <v>0</v>
      </c>
      <c r="R16534" t="s">
        <v>1161</v>
      </c>
      <c r="S16534" t="s">
        <v>1159</v>
      </c>
      <c r="T16534">
        <v>1</v>
      </c>
      <c r="U16534" t="s">
        <v>1160</v>
      </c>
    </row>
    <row r="16535" spans="1:21" x14ac:dyDescent="0.3">
      <c r="A16535" s="1" t="s">
        <v>69</v>
      </c>
      <c r="B16535" s="2">
        <v>42376</v>
      </c>
      <c r="C16535">
        <v>92250</v>
      </c>
      <c r="D16535" s="1" t="s">
        <v>18</v>
      </c>
      <c r="E16535">
        <v>53</v>
      </c>
      <c r="F16535" s="1" t="s">
        <v>44</v>
      </c>
      <c r="G16535" s="1" t="s">
        <v>35</v>
      </c>
      <c r="H16535" t="s">
        <v>45</v>
      </c>
      <c r="I16535" s="1" t="s">
        <v>45</v>
      </c>
      <c r="J16535" s="1" t="s">
        <v>89</v>
      </c>
      <c r="K16535" s="1" t="s">
        <v>785</v>
      </c>
      <c r="L16535" s="1" t="s">
        <v>377</v>
      </c>
      <c r="M16535" t="s">
        <v>45</v>
      </c>
      <c r="N16535" s="1" t="s">
        <v>41</v>
      </c>
      <c r="O16535">
        <v>11254</v>
      </c>
      <c r="P16535">
        <v>375.13</v>
      </c>
      <c r="Q16535">
        <v>0</v>
      </c>
      <c r="R16535" t="s">
        <v>1161</v>
      </c>
      <c r="S16535" t="s">
        <v>1159</v>
      </c>
      <c r="T16535">
        <v>1</v>
      </c>
      <c r="U16535" t="s">
        <v>1160</v>
      </c>
    </row>
    <row r="16536" spans="1:21" x14ac:dyDescent="0.3">
      <c r="A16536" s="1" t="s">
        <v>69</v>
      </c>
      <c r="B16536" s="2">
        <v>42376</v>
      </c>
      <c r="C16536">
        <v>95696</v>
      </c>
      <c r="D16536" s="1" t="s">
        <v>30</v>
      </c>
      <c r="E16536">
        <v>54</v>
      </c>
      <c r="F16536" s="1" t="s">
        <v>25</v>
      </c>
      <c r="G16536" s="1" t="s">
        <v>35</v>
      </c>
      <c r="H16536" t="s">
        <v>45</v>
      </c>
      <c r="I16536" s="1" t="s">
        <v>45</v>
      </c>
      <c r="J16536" s="1" t="s">
        <v>89</v>
      </c>
      <c r="K16536" s="1" t="s">
        <v>786</v>
      </c>
      <c r="L16536" s="1" t="s">
        <v>377</v>
      </c>
      <c r="M16536" t="s">
        <v>45</v>
      </c>
      <c r="N16536" s="1" t="s">
        <v>41</v>
      </c>
      <c r="O16536">
        <v>9007</v>
      </c>
      <c r="P16536">
        <v>300.23</v>
      </c>
      <c r="Q16536">
        <v>0</v>
      </c>
      <c r="R16536" t="s">
        <v>1161</v>
      </c>
      <c r="S16536" t="s">
        <v>1159</v>
      </c>
      <c r="T16536">
        <v>1</v>
      </c>
      <c r="U16536" t="s">
        <v>1160</v>
      </c>
    </row>
    <row r="16537" spans="1:21" x14ac:dyDescent="0.3">
      <c r="A16537" s="1" t="s">
        <v>69</v>
      </c>
      <c r="B16537" s="2">
        <v>42376</v>
      </c>
      <c r="C16537">
        <v>95754</v>
      </c>
      <c r="D16537" s="1" t="s">
        <v>18</v>
      </c>
      <c r="E16537">
        <v>56</v>
      </c>
      <c r="F16537" s="1" t="s">
        <v>56</v>
      </c>
      <c r="G16537" s="1" t="s">
        <v>35</v>
      </c>
      <c r="H16537" t="s">
        <v>45</v>
      </c>
      <c r="I16537" s="1" t="s">
        <v>45</v>
      </c>
      <c r="J16537" s="1" t="s">
        <v>89</v>
      </c>
      <c r="K16537" s="1" t="s">
        <v>787</v>
      </c>
      <c r="L16537" s="1" t="s">
        <v>377</v>
      </c>
      <c r="M16537" t="s">
        <v>45</v>
      </c>
      <c r="N16537" s="1" t="s">
        <v>41</v>
      </c>
      <c r="O16537">
        <v>2217</v>
      </c>
      <c r="P16537">
        <v>73.900000000000006</v>
      </c>
      <c r="Q16537">
        <v>0</v>
      </c>
      <c r="R16537" t="s">
        <v>1161</v>
      </c>
      <c r="S16537" t="s">
        <v>1159</v>
      </c>
      <c r="T16537">
        <v>1</v>
      </c>
      <c r="U16537" t="s">
        <v>1160</v>
      </c>
    </row>
    <row r="16538" spans="1:21" x14ac:dyDescent="0.3">
      <c r="A16538" s="1" t="s">
        <v>71</v>
      </c>
      <c r="B16538" s="2">
        <v>42377</v>
      </c>
      <c r="C16538">
        <v>92250</v>
      </c>
      <c r="D16538" s="1" t="s">
        <v>18</v>
      </c>
      <c r="E16538">
        <v>53</v>
      </c>
      <c r="F16538" s="1" t="s">
        <v>44</v>
      </c>
      <c r="G16538" s="1" t="s">
        <v>35</v>
      </c>
      <c r="H16538" t="s">
        <v>45</v>
      </c>
      <c r="I16538" s="1" t="s">
        <v>45</v>
      </c>
      <c r="J16538" s="1" t="s">
        <v>89</v>
      </c>
      <c r="K16538" s="1" t="s">
        <v>785</v>
      </c>
      <c r="L16538" s="1" t="s">
        <v>377</v>
      </c>
      <c r="M16538" t="s">
        <v>45</v>
      </c>
      <c r="N16538" s="1" t="s">
        <v>41</v>
      </c>
      <c r="O16538">
        <v>11285</v>
      </c>
      <c r="P16538">
        <v>376.17</v>
      </c>
      <c r="Q16538">
        <v>0</v>
      </c>
      <c r="R16538" t="s">
        <v>1161</v>
      </c>
      <c r="S16538" t="s">
        <v>1159</v>
      </c>
      <c r="T16538">
        <v>1</v>
      </c>
      <c r="U16538" t="s">
        <v>1160</v>
      </c>
    </row>
    <row r="16539" spans="1:21" x14ac:dyDescent="0.3">
      <c r="A16539" s="1" t="s">
        <v>71</v>
      </c>
      <c r="B16539" s="2">
        <v>42377</v>
      </c>
      <c r="C16539">
        <v>95696</v>
      </c>
      <c r="D16539" s="1" t="s">
        <v>30</v>
      </c>
      <c r="E16539">
        <v>54</v>
      </c>
      <c r="F16539" s="1" t="s">
        <v>25</v>
      </c>
      <c r="G16539" s="1" t="s">
        <v>35</v>
      </c>
      <c r="H16539" t="s">
        <v>45</v>
      </c>
      <c r="I16539" s="1" t="s">
        <v>45</v>
      </c>
      <c r="J16539" s="1" t="s">
        <v>89</v>
      </c>
      <c r="K16539" s="1" t="s">
        <v>786</v>
      </c>
      <c r="L16539" s="1" t="s">
        <v>377</v>
      </c>
      <c r="M16539" t="s">
        <v>45</v>
      </c>
      <c r="N16539" s="1" t="s">
        <v>41</v>
      </c>
      <c r="O16539">
        <v>9038</v>
      </c>
      <c r="P16539">
        <v>301.27</v>
      </c>
      <c r="Q16539">
        <v>0</v>
      </c>
      <c r="R16539" t="s">
        <v>1161</v>
      </c>
      <c r="S16539" t="s">
        <v>1159</v>
      </c>
      <c r="T16539">
        <v>1</v>
      </c>
      <c r="U16539" t="s">
        <v>1160</v>
      </c>
    </row>
    <row r="16540" spans="1:21" x14ac:dyDescent="0.3">
      <c r="A16540" s="1" t="s">
        <v>71</v>
      </c>
      <c r="B16540" s="2">
        <v>42377</v>
      </c>
      <c r="C16540">
        <v>95754</v>
      </c>
      <c r="D16540" s="1" t="s">
        <v>18</v>
      </c>
      <c r="E16540">
        <v>56</v>
      </c>
      <c r="F16540" s="1" t="s">
        <v>56</v>
      </c>
      <c r="G16540" s="1" t="s">
        <v>35</v>
      </c>
      <c r="H16540" t="s">
        <v>45</v>
      </c>
      <c r="I16540" s="1" t="s">
        <v>45</v>
      </c>
      <c r="J16540" s="1" t="s">
        <v>89</v>
      </c>
      <c r="K16540" s="1" t="s">
        <v>787</v>
      </c>
      <c r="L16540" s="1" t="s">
        <v>377</v>
      </c>
      <c r="M16540" t="s">
        <v>45</v>
      </c>
      <c r="N16540" s="1" t="s">
        <v>41</v>
      </c>
      <c r="O16540">
        <v>2248</v>
      </c>
      <c r="P16540">
        <v>74.930000000000007</v>
      </c>
      <c r="Q16540">
        <v>0</v>
      </c>
      <c r="R16540" t="s">
        <v>1161</v>
      </c>
      <c r="S16540" t="s">
        <v>1159</v>
      </c>
      <c r="T16540">
        <v>1</v>
      </c>
      <c r="U16540" t="s">
        <v>1160</v>
      </c>
    </row>
    <row r="16541" spans="1:21" x14ac:dyDescent="0.3">
      <c r="A16541" s="1" t="s">
        <v>74</v>
      </c>
      <c r="B16541" s="2">
        <v>42378</v>
      </c>
      <c r="C16541">
        <v>92250</v>
      </c>
      <c r="D16541" s="1" t="s">
        <v>18</v>
      </c>
      <c r="E16541">
        <v>53</v>
      </c>
      <c r="F16541" s="1" t="s">
        <v>44</v>
      </c>
      <c r="G16541" s="1" t="s">
        <v>35</v>
      </c>
      <c r="H16541" t="s">
        <v>45</v>
      </c>
      <c r="I16541" s="1" t="s">
        <v>45</v>
      </c>
      <c r="J16541" s="1" t="s">
        <v>89</v>
      </c>
      <c r="K16541" s="1" t="s">
        <v>785</v>
      </c>
      <c r="L16541" s="1" t="s">
        <v>377</v>
      </c>
      <c r="M16541" t="s">
        <v>45</v>
      </c>
      <c r="N16541" s="1" t="s">
        <v>41</v>
      </c>
      <c r="O16541">
        <v>11316</v>
      </c>
      <c r="P16541">
        <v>377.2</v>
      </c>
      <c r="Q16541">
        <v>0</v>
      </c>
      <c r="R16541" t="s">
        <v>1161</v>
      </c>
      <c r="S16541" t="s">
        <v>1159</v>
      </c>
      <c r="T16541">
        <v>1</v>
      </c>
      <c r="U16541" t="s">
        <v>1160</v>
      </c>
    </row>
    <row r="16542" spans="1:21" x14ac:dyDescent="0.3">
      <c r="A16542" s="1" t="s">
        <v>74</v>
      </c>
      <c r="B16542" s="2">
        <v>42378</v>
      </c>
      <c r="C16542">
        <v>95696</v>
      </c>
      <c r="D16542" s="1" t="s">
        <v>30</v>
      </c>
      <c r="E16542">
        <v>54</v>
      </c>
      <c r="F16542" s="1" t="s">
        <v>25</v>
      </c>
      <c r="G16542" s="1" t="s">
        <v>35</v>
      </c>
      <c r="H16542" t="s">
        <v>45</v>
      </c>
      <c r="I16542" s="1" t="s">
        <v>45</v>
      </c>
      <c r="J16542" s="1" t="s">
        <v>89</v>
      </c>
      <c r="K16542" s="1" t="s">
        <v>786</v>
      </c>
      <c r="L16542" s="1" t="s">
        <v>377</v>
      </c>
      <c r="M16542" t="s">
        <v>45</v>
      </c>
      <c r="N16542" s="1" t="s">
        <v>41</v>
      </c>
      <c r="O16542">
        <v>9069</v>
      </c>
      <c r="P16542">
        <v>302.3</v>
      </c>
      <c r="Q16542">
        <v>0</v>
      </c>
      <c r="R16542" t="s">
        <v>1161</v>
      </c>
      <c r="S16542" t="s">
        <v>1159</v>
      </c>
      <c r="T16542">
        <v>1</v>
      </c>
      <c r="U16542" t="s">
        <v>1160</v>
      </c>
    </row>
    <row r="16543" spans="1:21" x14ac:dyDescent="0.3">
      <c r="A16543" s="1" t="s">
        <v>74</v>
      </c>
      <c r="B16543" s="2">
        <v>42378</v>
      </c>
      <c r="C16543">
        <v>95754</v>
      </c>
      <c r="D16543" s="1" t="s">
        <v>18</v>
      </c>
      <c r="E16543">
        <v>56</v>
      </c>
      <c r="F16543" s="1" t="s">
        <v>56</v>
      </c>
      <c r="G16543" s="1" t="s">
        <v>35</v>
      </c>
      <c r="H16543" t="s">
        <v>45</v>
      </c>
      <c r="I16543" s="1" t="s">
        <v>45</v>
      </c>
      <c r="J16543" s="1" t="s">
        <v>89</v>
      </c>
      <c r="K16543" s="1" t="s">
        <v>787</v>
      </c>
      <c r="L16543" s="1" t="s">
        <v>377</v>
      </c>
      <c r="M16543" t="s">
        <v>45</v>
      </c>
      <c r="N16543" s="1" t="s">
        <v>41</v>
      </c>
      <c r="O16543">
        <v>2279</v>
      </c>
      <c r="P16543">
        <v>75.97</v>
      </c>
      <c r="Q16543">
        <v>0</v>
      </c>
      <c r="R16543" t="s">
        <v>1161</v>
      </c>
      <c r="S16543" t="s">
        <v>1159</v>
      </c>
      <c r="T16543">
        <v>1</v>
      </c>
      <c r="U16543" t="s">
        <v>1160</v>
      </c>
    </row>
    <row r="16544" spans="1:21" x14ac:dyDescent="0.3">
      <c r="A16544" s="1" t="s">
        <v>79</v>
      </c>
      <c r="B16544" s="2">
        <v>42379</v>
      </c>
      <c r="C16544">
        <v>92250</v>
      </c>
      <c r="D16544" s="1" t="s">
        <v>18</v>
      </c>
      <c r="E16544">
        <v>53</v>
      </c>
      <c r="F16544" s="1" t="s">
        <v>44</v>
      </c>
      <c r="G16544" s="1" t="s">
        <v>35</v>
      </c>
      <c r="H16544" t="s">
        <v>45</v>
      </c>
      <c r="I16544" s="1" t="s">
        <v>45</v>
      </c>
      <c r="J16544" s="1" t="s">
        <v>89</v>
      </c>
      <c r="K16544" s="1" t="s">
        <v>785</v>
      </c>
      <c r="L16544" s="1" t="s">
        <v>377</v>
      </c>
      <c r="M16544" t="s">
        <v>45</v>
      </c>
      <c r="N16544" s="1" t="s">
        <v>41</v>
      </c>
      <c r="O16544">
        <v>11346</v>
      </c>
      <c r="P16544">
        <v>378.2</v>
      </c>
      <c r="Q16544">
        <v>0</v>
      </c>
      <c r="R16544" t="s">
        <v>1161</v>
      </c>
      <c r="S16544" t="s">
        <v>1159</v>
      </c>
      <c r="T16544">
        <v>1</v>
      </c>
      <c r="U16544" t="s">
        <v>1160</v>
      </c>
    </row>
    <row r="16545" spans="1:21" x14ac:dyDescent="0.3">
      <c r="A16545" s="1" t="s">
        <v>79</v>
      </c>
      <c r="B16545" s="2">
        <v>42379</v>
      </c>
      <c r="C16545">
        <v>95696</v>
      </c>
      <c r="D16545" s="1" t="s">
        <v>30</v>
      </c>
      <c r="E16545">
        <v>54</v>
      </c>
      <c r="F16545" s="1" t="s">
        <v>25</v>
      </c>
      <c r="G16545" s="1" t="s">
        <v>35</v>
      </c>
      <c r="H16545" t="s">
        <v>45</v>
      </c>
      <c r="I16545" s="1" t="s">
        <v>45</v>
      </c>
      <c r="J16545" s="1" t="s">
        <v>89</v>
      </c>
      <c r="K16545" s="1" t="s">
        <v>786</v>
      </c>
      <c r="L16545" s="1" t="s">
        <v>377</v>
      </c>
      <c r="M16545" t="s">
        <v>45</v>
      </c>
      <c r="N16545" s="1" t="s">
        <v>41</v>
      </c>
      <c r="O16545">
        <v>9099</v>
      </c>
      <c r="P16545">
        <v>303.3</v>
      </c>
      <c r="Q16545">
        <v>0</v>
      </c>
      <c r="R16545" t="s">
        <v>1161</v>
      </c>
      <c r="S16545" t="s">
        <v>1159</v>
      </c>
      <c r="T16545">
        <v>1</v>
      </c>
      <c r="U16545" t="s">
        <v>1160</v>
      </c>
    </row>
    <row r="16546" spans="1:21" x14ac:dyDescent="0.3">
      <c r="A16546" s="1" t="s">
        <v>79</v>
      </c>
      <c r="B16546" s="2">
        <v>42379</v>
      </c>
      <c r="C16546">
        <v>95754</v>
      </c>
      <c r="D16546" s="1" t="s">
        <v>18</v>
      </c>
      <c r="E16546">
        <v>56</v>
      </c>
      <c r="F16546" s="1" t="s">
        <v>56</v>
      </c>
      <c r="G16546" s="1" t="s">
        <v>35</v>
      </c>
      <c r="H16546" t="s">
        <v>45</v>
      </c>
      <c r="I16546" s="1" t="s">
        <v>45</v>
      </c>
      <c r="J16546" s="1" t="s">
        <v>89</v>
      </c>
      <c r="K16546" s="1" t="s">
        <v>787</v>
      </c>
      <c r="L16546" s="1" t="s">
        <v>377</v>
      </c>
      <c r="M16546" t="s">
        <v>45</v>
      </c>
      <c r="N16546" s="1" t="s">
        <v>41</v>
      </c>
      <c r="O16546">
        <v>2309</v>
      </c>
      <c r="P16546">
        <v>76.97</v>
      </c>
      <c r="Q16546">
        <v>0</v>
      </c>
      <c r="R16546" t="s">
        <v>1161</v>
      </c>
      <c r="S16546" t="s">
        <v>1159</v>
      </c>
      <c r="T16546">
        <v>1</v>
      </c>
      <c r="U16546" t="s">
        <v>1160</v>
      </c>
    </row>
    <row r="16547" spans="1:21" x14ac:dyDescent="0.3">
      <c r="A16547" s="1" t="s">
        <v>85</v>
      </c>
      <c r="B16547" s="2">
        <v>42380</v>
      </c>
      <c r="C16547">
        <v>92250</v>
      </c>
      <c r="D16547" s="1" t="s">
        <v>18</v>
      </c>
      <c r="E16547">
        <v>53</v>
      </c>
      <c r="F16547" s="1" t="s">
        <v>44</v>
      </c>
      <c r="G16547" s="1" t="s">
        <v>35</v>
      </c>
      <c r="H16547" t="s">
        <v>45</v>
      </c>
      <c r="I16547" s="1" t="s">
        <v>45</v>
      </c>
      <c r="J16547" s="1" t="s">
        <v>89</v>
      </c>
      <c r="K16547" s="1" t="s">
        <v>785</v>
      </c>
      <c r="L16547" s="1" t="s">
        <v>377</v>
      </c>
      <c r="M16547" t="s">
        <v>45</v>
      </c>
      <c r="N16547" s="1" t="s">
        <v>41</v>
      </c>
      <c r="O16547">
        <v>11377</v>
      </c>
      <c r="P16547">
        <v>379.23</v>
      </c>
      <c r="Q16547">
        <v>0</v>
      </c>
      <c r="R16547" t="s">
        <v>1161</v>
      </c>
      <c r="S16547" t="s">
        <v>1159</v>
      </c>
      <c r="T16547">
        <v>1</v>
      </c>
      <c r="U16547" t="s">
        <v>1160</v>
      </c>
    </row>
    <row r="16548" spans="1:21" x14ac:dyDescent="0.3">
      <c r="A16548" s="1" t="s">
        <v>85</v>
      </c>
      <c r="B16548" s="2">
        <v>42380</v>
      </c>
      <c r="C16548">
        <v>95696</v>
      </c>
      <c r="D16548" s="1" t="s">
        <v>30</v>
      </c>
      <c r="E16548">
        <v>54</v>
      </c>
      <c r="F16548" s="1" t="s">
        <v>25</v>
      </c>
      <c r="G16548" s="1" t="s">
        <v>35</v>
      </c>
      <c r="H16548" t="s">
        <v>45</v>
      </c>
      <c r="I16548" s="1" t="s">
        <v>45</v>
      </c>
      <c r="J16548" s="1" t="s">
        <v>89</v>
      </c>
      <c r="K16548" s="1" t="s">
        <v>786</v>
      </c>
      <c r="L16548" s="1" t="s">
        <v>377</v>
      </c>
      <c r="M16548" t="s">
        <v>45</v>
      </c>
      <c r="N16548" s="1" t="s">
        <v>41</v>
      </c>
      <c r="O16548">
        <v>9130</v>
      </c>
      <c r="P16548">
        <v>304.33</v>
      </c>
      <c r="Q16548">
        <v>0</v>
      </c>
      <c r="R16548" t="s">
        <v>1161</v>
      </c>
      <c r="S16548" t="s">
        <v>1159</v>
      </c>
      <c r="T16548">
        <v>1</v>
      </c>
      <c r="U16548" t="s">
        <v>1160</v>
      </c>
    </row>
    <row r="16549" spans="1:21" x14ac:dyDescent="0.3">
      <c r="A16549" s="1" t="s">
        <v>85</v>
      </c>
      <c r="B16549" s="2">
        <v>42380</v>
      </c>
      <c r="C16549">
        <v>95754</v>
      </c>
      <c r="D16549" s="1" t="s">
        <v>18</v>
      </c>
      <c r="E16549">
        <v>56</v>
      </c>
      <c r="F16549" s="1" t="s">
        <v>56</v>
      </c>
      <c r="G16549" s="1" t="s">
        <v>35</v>
      </c>
      <c r="H16549" t="s">
        <v>45</v>
      </c>
      <c r="I16549" s="1" t="s">
        <v>45</v>
      </c>
      <c r="J16549" s="1" t="s">
        <v>89</v>
      </c>
      <c r="K16549" s="1" t="s">
        <v>787</v>
      </c>
      <c r="L16549" s="1" t="s">
        <v>377</v>
      </c>
      <c r="M16549" t="s">
        <v>45</v>
      </c>
      <c r="N16549" s="1" t="s">
        <v>41</v>
      </c>
      <c r="O16549">
        <v>2340</v>
      </c>
      <c r="P16549">
        <v>78</v>
      </c>
      <c r="Q16549">
        <v>0</v>
      </c>
      <c r="R16549" t="s">
        <v>1161</v>
      </c>
      <c r="S16549" t="s">
        <v>1159</v>
      </c>
      <c r="T16549">
        <v>1</v>
      </c>
      <c r="U16549" t="s">
        <v>1160</v>
      </c>
    </row>
    <row r="16550" spans="1:21" x14ac:dyDescent="0.3">
      <c r="A16550" s="1" t="s">
        <v>88</v>
      </c>
      <c r="B16550" s="2">
        <v>42381</v>
      </c>
      <c r="C16550">
        <v>92250</v>
      </c>
      <c r="D16550" s="1" t="s">
        <v>18</v>
      </c>
      <c r="E16550">
        <v>53</v>
      </c>
      <c r="F16550" s="1" t="s">
        <v>44</v>
      </c>
      <c r="G16550" s="1" t="s">
        <v>35</v>
      </c>
      <c r="H16550" t="s">
        <v>45</v>
      </c>
      <c r="I16550" s="1" t="s">
        <v>45</v>
      </c>
      <c r="J16550" s="1" t="s">
        <v>89</v>
      </c>
      <c r="K16550" s="1" t="s">
        <v>785</v>
      </c>
      <c r="L16550" s="1" t="s">
        <v>377</v>
      </c>
      <c r="M16550" t="s">
        <v>45</v>
      </c>
      <c r="N16550" s="1" t="s">
        <v>41</v>
      </c>
      <c r="O16550">
        <v>11407</v>
      </c>
      <c r="P16550">
        <v>380.23</v>
      </c>
      <c r="Q16550">
        <v>0</v>
      </c>
      <c r="R16550" t="s">
        <v>1161</v>
      </c>
      <c r="S16550" t="s">
        <v>1159</v>
      </c>
      <c r="T16550">
        <v>1</v>
      </c>
      <c r="U16550" t="s">
        <v>1160</v>
      </c>
    </row>
    <row r="16551" spans="1:21" x14ac:dyDescent="0.3">
      <c r="A16551" s="1" t="s">
        <v>88</v>
      </c>
      <c r="B16551" s="2">
        <v>42381</v>
      </c>
      <c r="C16551">
        <v>95696</v>
      </c>
      <c r="D16551" s="1" t="s">
        <v>30</v>
      </c>
      <c r="E16551">
        <v>54</v>
      </c>
      <c r="F16551" s="1" t="s">
        <v>25</v>
      </c>
      <c r="G16551" s="1" t="s">
        <v>35</v>
      </c>
      <c r="H16551" t="s">
        <v>45</v>
      </c>
      <c r="I16551" s="1" t="s">
        <v>45</v>
      </c>
      <c r="J16551" s="1" t="s">
        <v>89</v>
      </c>
      <c r="K16551" s="1" t="s">
        <v>786</v>
      </c>
      <c r="L16551" s="1" t="s">
        <v>377</v>
      </c>
      <c r="M16551" t="s">
        <v>45</v>
      </c>
      <c r="N16551" s="1" t="s">
        <v>41</v>
      </c>
      <c r="O16551">
        <v>9160</v>
      </c>
      <c r="P16551">
        <v>305.33</v>
      </c>
      <c r="Q16551">
        <v>0</v>
      </c>
      <c r="R16551" t="s">
        <v>1161</v>
      </c>
      <c r="S16551" t="s">
        <v>1159</v>
      </c>
      <c r="T16551">
        <v>1</v>
      </c>
      <c r="U16551" t="s">
        <v>1160</v>
      </c>
    </row>
    <row r="16552" spans="1:21" x14ac:dyDescent="0.3">
      <c r="A16552" s="1" t="s">
        <v>88</v>
      </c>
      <c r="B16552" s="2">
        <v>42381</v>
      </c>
      <c r="C16552">
        <v>95754</v>
      </c>
      <c r="D16552" s="1" t="s">
        <v>18</v>
      </c>
      <c r="E16552">
        <v>56</v>
      </c>
      <c r="F16552" s="1" t="s">
        <v>56</v>
      </c>
      <c r="G16552" s="1" t="s">
        <v>35</v>
      </c>
      <c r="H16552" t="s">
        <v>45</v>
      </c>
      <c r="I16552" s="1" t="s">
        <v>45</v>
      </c>
      <c r="J16552" s="1" t="s">
        <v>89</v>
      </c>
      <c r="K16552" s="1" t="s">
        <v>787</v>
      </c>
      <c r="L16552" s="1" t="s">
        <v>377</v>
      </c>
      <c r="M16552" t="s">
        <v>45</v>
      </c>
      <c r="N16552" s="1" t="s">
        <v>41</v>
      </c>
      <c r="O16552">
        <v>2370</v>
      </c>
      <c r="P16552">
        <v>79</v>
      </c>
      <c r="Q16552">
        <v>0</v>
      </c>
      <c r="R16552" t="s">
        <v>1161</v>
      </c>
      <c r="S16552" t="s">
        <v>1159</v>
      </c>
      <c r="T16552">
        <v>1</v>
      </c>
      <c r="U16552" t="s">
        <v>1160</v>
      </c>
    </row>
    <row r="16553" spans="1:21" x14ac:dyDescent="0.3">
      <c r="A16553" s="1" t="s">
        <v>93</v>
      </c>
      <c r="B16553" s="2">
        <v>42736</v>
      </c>
      <c r="C16553">
        <v>92250</v>
      </c>
      <c r="D16553" s="1" t="s">
        <v>18</v>
      </c>
      <c r="E16553">
        <v>54</v>
      </c>
      <c r="F16553" s="1" t="s">
        <v>44</v>
      </c>
      <c r="G16553" s="1" t="s">
        <v>35</v>
      </c>
      <c r="H16553" t="s">
        <v>45</v>
      </c>
      <c r="I16553" s="1" t="s">
        <v>45</v>
      </c>
      <c r="J16553" s="1" t="s">
        <v>89</v>
      </c>
      <c r="K16553" s="1" t="s">
        <v>785</v>
      </c>
      <c r="L16553" s="1" t="s">
        <v>377</v>
      </c>
      <c r="M16553" t="s">
        <v>45</v>
      </c>
      <c r="N16553" s="1" t="s">
        <v>41</v>
      </c>
      <c r="O16553">
        <v>11438</v>
      </c>
      <c r="P16553">
        <v>381.27</v>
      </c>
      <c r="Q16553">
        <v>0</v>
      </c>
      <c r="R16553" t="s">
        <v>1162</v>
      </c>
      <c r="S16553" t="s">
        <v>1159</v>
      </c>
      <c r="T16553">
        <v>1</v>
      </c>
      <c r="U16553" t="s">
        <v>1160</v>
      </c>
    </row>
    <row r="16554" spans="1:21" x14ac:dyDescent="0.3">
      <c r="A16554" s="1" t="s">
        <v>93</v>
      </c>
      <c r="B16554" s="2">
        <v>42736</v>
      </c>
      <c r="C16554">
        <v>95696</v>
      </c>
      <c r="D16554" s="1" t="s">
        <v>30</v>
      </c>
      <c r="E16554">
        <v>55</v>
      </c>
      <c r="F16554" s="1" t="s">
        <v>25</v>
      </c>
      <c r="G16554" s="1" t="s">
        <v>35</v>
      </c>
      <c r="H16554" t="s">
        <v>45</v>
      </c>
      <c r="I16554" s="1" t="s">
        <v>45</v>
      </c>
      <c r="J16554" s="1" t="s">
        <v>89</v>
      </c>
      <c r="K16554" s="1" t="s">
        <v>786</v>
      </c>
      <c r="L16554" s="1" t="s">
        <v>377</v>
      </c>
      <c r="M16554" t="s">
        <v>45</v>
      </c>
      <c r="N16554" s="1" t="s">
        <v>41</v>
      </c>
      <c r="O16554">
        <v>9191</v>
      </c>
      <c r="P16554">
        <v>306.37</v>
      </c>
      <c r="Q16554">
        <v>0</v>
      </c>
      <c r="R16554" t="s">
        <v>1162</v>
      </c>
      <c r="S16554" t="s">
        <v>1159</v>
      </c>
      <c r="T16554">
        <v>1</v>
      </c>
      <c r="U16554" t="s">
        <v>1160</v>
      </c>
    </row>
    <row r="16555" spans="1:21" x14ac:dyDescent="0.3">
      <c r="A16555" s="1" t="s">
        <v>93</v>
      </c>
      <c r="B16555" s="2">
        <v>42736</v>
      </c>
      <c r="C16555">
        <v>95754</v>
      </c>
      <c r="D16555" s="1" t="s">
        <v>18</v>
      </c>
      <c r="E16555">
        <v>57</v>
      </c>
      <c r="F16555" s="1" t="s">
        <v>56</v>
      </c>
      <c r="G16555" s="1" t="s">
        <v>35</v>
      </c>
      <c r="H16555" t="s">
        <v>45</v>
      </c>
      <c r="I16555" s="1" t="s">
        <v>45</v>
      </c>
      <c r="J16555" s="1" t="s">
        <v>89</v>
      </c>
      <c r="K16555" s="1" t="s">
        <v>787</v>
      </c>
      <c r="L16555" s="1" t="s">
        <v>377</v>
      </c>
      <c r="M16555" t="s">
        <v>45</v>
      </c>
      <c r="N16555" s="1" t="s">
        <v>41</v>
      </c>
      <c r="O16555">
        <v>2401</v>
      </c>
      <c r="P16555">
        <v>80.03</v>
      </c>
      <c r="Q16555">
        <v>0</v>
      </c>
      <c r="R16555" t="s">
        <v>1162</v>
      </c>
      <c r="S16555" t="s">
        <v>1159</v>
      </c>
      <c r="T16555">
        <v>1</v>
      </c>
      <c r="U16555" t="s">
        <v>1160</v>
      </c>
    </row>
    <row r="16556" spans="1:21" x14ac:dyDescent="0.3">
      <c r="A16556" s="1" t="s">
        <v>93</v>
      </c>
      <c r="B16556" s="2">
        <v>42736</v>
      </c>
      <c r="C16556">
        <v>95772</v>
      </c>
      <c r="D16556" s="1" t="s">
        <v>30</v>
      </c>
      <c r="E16556">
        <v>53</v>
      </c>
      <c r="F16556" s="1" t="s">
        <v>19</v>
      </c>
      <c r="G16556" s="1" t="s">
        <v>35</v>
      </c>
      <c r="H16556" t="s">
        <v>45</v>
      </c>
      <c r="I16556" s="1" t="s">
        <v>45</v>
      </c>
      <c r="J16556" s="1" t="s">
        <v>89</v>
      </c>
      <c r="K16556" s="1" t="s">
        <v>788</v>
      </c>
      <c r="L16556" s="1" t="s">
        <v>377</v>
      </c>
      <c r="M16556" t="s">
        <v>45</v>
      </c>
      <c r="N16556" s="1" t="s">
        <v>41</v>
      </c>
      <c r="O16556">
        <v>10458</v>
      </c>
      <c r="P16556">
        <v>348.6</v>
      </c>
      <c r="Q16556">
        <v>0</v>
      </c>
      <c r="R16556" t="s">
        <v>1162</v>
      </c>
      <c r="S16556" t="s">
        <v>1159</v>
      </c>
      <c r="T16556">
        <v>1</v>
      </c>
      <c r="U16556" t="s">
        <v>1160</v>
      </c>
    </row>
    <row r="16557" spans="1:21" x14ac:dyDescent="0.3">
      <c r="A16557" s="1" t="s">
        <v>96</v>
      </c>
      <c r="B16557" s="2">
        <v>42737</v>
      </c>
      <c r="C16557">
        <v>92250</v>
      </c>
      <c r="D16557" s="1" t="s">
        <v>18</v>
      </c>
      <c r="E16557">
        <v>54</v>
      </c>
      <c r="F16557" s="1" t="s">
        <v>44</v>
      </c>
      <c r="G16557" s="1" t="s">
        <v>35</v>
      </c>
      <c r="H16557" t="s">
        <v>45</v>
      </c>
      <c r="I16557" s="1" t="s">
        <v>45</v>
      </c>
      <c r="J16557" s="1" t="s">
        <v>89</v>
      </c>
      <c r="K16557" s="1" t="s">
        <v>785</v>
      </c>
      <c r="L16557" s="1" t="s">
        <v>377</v>
      </c>
      <c r="M16557" t="s">
        <v>45</v>
      </c>
      <c r="N16557" s="1" t="s">
        <v>41</v>
      </c>
      <c r="O16557">
        <v>11469</v>
      </c>
      <c r="P16557">
        <v>382.3</v>
      </c>
      <c r="Q16557">
        <v>0</v>
      </c>
      <c r="R16557" t="s">
        <v>1162</v>
      </c>
      <c r="S16557" t="s">
        <v>1159</v>
      </c>
      <c r="T16557">
        <v>1</v>
      </c>
      <c r="U16557" t="s">
        <v>1160</v>
      </c>
    </row>
    <row r="16558" spans="1:21" x14ac:dyDescent="0.3">
      <c r="A16558" s="1" t="s">
        <v>96</v>
      </c>
      <c r="B16558" s="2">
        <v>42737</v>
      </c>
      <c r="C16558">
        <v>95696</v>
      </c>
      <c r="D16558" s="1" t="s">
        <v>30</v>
      </c>
      <c r="E16558">
        <v>55</v>
      </c>
      <c r="F16558" s="1" t="s">
        <v>25</v>
      </c>
      <c r="G16558" s="1" t="s">
        <v>35</v>
      </c>
      <c r="H16558" t="s">
        <v>45</v>
      </c>
      <c r="I16558" s="1" t="s">
        <v>45</v>
      </c>
      <c r="J16558" s="1" t="s">
        <v>89</v>
      </c>
      <c r="K16558" s="1" t="s">
        <v>786</v>
      </c>
      <c r="L16558" s="1" t="s">
        <v>377</v>
      </c>
      <c r="M16558" t="s">
        <v>45</v>
      </c>
      <c r="N16558" s="1" t="s">
        <v>41</v>
      </c>
      <c r="O16558">
        <v>9222</v>
      </c>
      <c r="P16558">
        <v>307.39999999999998</v>
      </c>
      <c r="Q16558">
        <v>0</v>
      </c>
      <c r="R16558" t="s">
        <v>1162</v>
      </c>
      <c r="S16558" t="s">
        <v>1159</v>
      </c>
      <c r="T16558">
        <v>1</v>
      </c>
      <c r="U16558" t="s">
        <v>1160</v>
      </c>
    </row>
    <row r="16559" spans="1:21" x14ac:dyDescent="0.3">
      <c r="A16559" s="1" t="s">
        <v>96</v>
      </c>
      <c r="B16559" s="2">
        <v>42737</v>
      </c>
      <c r="C16559">
        <v>95754</v>
      </c>
      <c r="D16559" s="1" t="s">
        <v>18</v>
      </c>
      <c r="E16559">
        <v>57</v>
      </c>
      <c r="F16559" s="1" t="s">
        <v>56</v>
      </c>
      <c r="G16559" s="1" t="s">
        <v>35</v>
      </c>
      <c r="H16559" t="s">
        <v>45</v>
      </c>
      <c r="I16559" s="1" t="s">
        <v>45</v>
      </c>
      <c r="J16559" s="1" t="s">
        <v>89</v>
      </c>
      <c r="K16559" s="1" t="s">
        <v>787</v>
      </c>
      <c r="L16559" s="1" t="s">
        <v>377</v>
      </c>
      <c r="M16559" t="s">
        <v>45</v>
      </c>
      <c r="N16559" s="1" t="s">
        <v>41</v>
      </c>
      <c r="O16559">
        <v>2432</v>
      </c>
      <c r="P16559">
        <v>81.069999999999993</v>
      </c>
      <c r="Q16559">
        <v>0</v>
      </c>
      <c r="R16559" t="s">
        <v>1162</v>
      </c>
      <c r="S16559" t="s">
        <v>1159</v>
      </c>
      <c r="T16559">
        <v>1</v>
      </c>
      <c r="U16559" t="s">
        <v>1160</v>
      </c>
    </row>
    <row r="16560" spans="1:21" x14ac:dyDescent="0.3">
      <c r="A16560" s="1" t="s">
        <v>96</v>
      </c>
      <c r="B16560" s="2">
        <v>42737</v>
      </c>
      <c r="C16560">
        <v>95772</v>
      </c>
      <c r="D16560" s="1" t="s">
        <v>30</v>
      </c>
      <c r="E16560">
        <v>53</v>
      </c>
      <c r="F16560" s="1" t="s">
        <v>19</v>
      </c>
      <c r="G16560" s="1" t="s">
        <v>35</v>
      </c>
      <c r="H16560" t="s">
        <v>45</v>
      </c>
      <c r="I16560" s="1" t="s">
        <v>45</v>
      </c>
      <c r="J16560" s="1" t="s">
        <v>89</v>
      </c>
      <c r="K16560" s="1" t="s">
        <v>788</v>
      </c>
      <c r="L16560" s="1" t="s">
        <v>377</v>
      </c>
      <c r="M16560" t="s">
        <v>45</v>
      </c>
      <c r="N16560" s="1" t="s">
        <v>41</v>
      </c>
      <c r="O16560">
        <v>10489</v>
      </c>
      <c r="P16560">
        <v>349.63</v>
      </c>
      <c r="Q16560">
        <v>0</v>
      </c>
      <c r="R16560" t="s">
        <v>1162</v>
      </c>
      <c r="S16560" t="s">
        <v>1159</v>
      </c>
      <c r="T16560">
        <v>1</v>
      </c>
      <c r="U16560" t="s">
        <v>1160</v>
      </c>
    </row>
    <row r="16561" spans="1:21" x14ac:dyDescent="0.3">
      <c r="A16561" s="1" t="s">
        <v>98</v>
      </c>
      <c r="B16561" s="2">
        <v>42738</v>
      </c>
      <c r="C16561">
        <v>92250</v>
      </c>
      <c r="D16561" s="1" t="s">
        <v>18</v>
      </c>
      <c r="E16561">
        <v>54</v>
      </c>
      <c r="F16561" s="1" t="s">
        <v>44</v>
      </c>
      <c r="G16561" s="1" t="s">
        <v>35</v>
      </c>
      <c r="H16561" t="s">
        <v>45</v>
      </c>
      <c r="I16561" s="1" t="s">
        <v>45</v>
      </c>
      <c r="J16561" s="1" t="s">
        <v>89</v>
      </c>
      <c r="K16561" s="1" t="s">
        <v>785</v>
      </c>
      <c r="L16561" s="1" t="s">
        <v>377</v>
      </c>
      <c r="M16561" t="s">
        <v>45</v>
      </c>
      <c r="N16561" s="1" t="s">
        <v>41</v>
      </c>
      <c r="O16561">
        <v>11497</v>
      </c>
      <c r="P16561">
        <v>383.23</v>
      </c>
      <c r="Q16561">
        <v>0</v>
      </c>
      <c r="R16561" t="s">
        <v>1162</v>
      </c>
      <c r="S16561" t="s">
        <v>1159</v>
      </c>
      <c r="T16561">
        <v>1</v>
      </c>
      <c r="U16561" t="s">
        <v>1160</v>
      </c>
    </row>
    <row r="16562" spans="1:21" x14ac:dyDescent="0.3">
      <c r="A16562" s="1" t="s">
        <v>98</v>
      </c>
      <c r="B16562" s="2">
        <v>42738</v>
      </c>
      <c r="C16562">
        <v>95696</v>
      </c>
      <c r="D16562" s="1" t="s">
        <v>30</v>
      </c>
      <c r="E16562">
        <v>55</v>
      </c>
      <c r="F16562" s="1" t="s">
        <v>25</v>
      </c>
      <c r="G16562" s="1" t="s">
        <v>35</v>
      </c>
      <c r="H16562" t="s">
        <v>45</v>
      </c>
      <c r="I16562" s="1" t="s">
        <v>45</v>
      </c>
      <c r="J16562" s="1" t="s">
        <v>89</v>
      </c>
      <c r="K16562" s="1" t="s">
        <v>786</v>
      </c>
      <c r="L16562" s="1" t="s">
        <v>377</v>
      </c>
      <c r="M16562" t="s">
        <v>45</v>
      </c>
      <c r="N16562" s="1" t="s">
        <v>41</v>
      </c>
      <c r="O16562">
        <v>9250</v>
      </c>
      <c r="P16562">
        <v>308.33</v>
      </c>
      <c r="Q16562">
        <v>0</v>
      </c>
      <c r="R16562" t="s">
        <v>1162</v>
      </c>
      <c r="S16562" t="s">
        <v>1159</v>
      </c>
      <c r="T16562">
        <v>1</v>
      </c>
      <c r="U16562" t="s">
        <v>1160</v>
      </c>
    </row>
    <row r="16563" spans="1:21" x14ac:dyDescent="0.3">
      <c r="A16563" s="1" t="s">
        <v>98</v>
      </c>
      <c r="B16563" s="2">
        <v>42738</v>
      </c>
      <c r="C16563">
        <v>95754</v>
      </c>
      <c r="D16563" s="1" t="s">
        <v>18</v>
      </c>
      <c r="E16563">
        <v>57</v>
      </c>
      <c r="F16563" s="1" t="s">
        <v>56</v>
      </c>
      <c r="G16563" s="1" t="s">
        <v>35</v>
      </c>
      <c r="H16563" t="s">
        <v>45</v>
      </c>
      <c r="I16563" s="1" t="s">
        <v>45</v>
      </c>
      <c r="J16563" s="1" t="s">
        <v>89</v>
      </c>
      <c r="K16563" s="1" t="s">
        <v>787</v>
      </c>
      <c r="L16563" s="1" t="s">
        <v>377</v>
      </c>
      <c r="M16563" t="s">
        <v>45</v>
      </c>
      <c r="N16563" s="1" t="s">
        <v>41</v>
      </c>
      <c r="O16563">
        <v>2460</v>
      </c>
      <c r="P16563">
        <v>82</v>
      </c>
      <c r="Q16563">
        <v>0</v>
      </c>
      <c r="R16563" t="s">
        <v>1162</v>
      </c>
      <c r="S16563" t="s">
        <v>1159</v>
      </c>
      <c r="T16563">
        <v>1</v>
      </c>
      <c r="U16563" t="s">
        <v>1160</v>
      </c>
    </row>
    <row r="16564" spans="1:21" x14ac:dyDescent="0.3">
      <c r="A16564" s="1" t="s">
        <v>98</v>
      </c>
      <c r="B16564" s="2">
        <v>42738</v>
      </c>
      <c r="C16564">
        <v>95772</v>
      </c>
      <c r="D16564" s="1" t="s">
        <v>30</v>
      </c>
      <c r="E16564">
        <v>53</v>
      </c>
      <c r="F16564" s="1" t="s">
        <v>19</v>
      </c>
      <c r="G16564" s="1" t="s">
        <v>35</v>
      </c>
      <c r="H16564" t="s">
        <v>45</v>
      </c>
      <c r="I16564" s="1" t="s">
        <v>45</v>
      </c>
      <c r="J16564" s="1" t="s">
        <v>89</v>
      </c>
      <c r="K16564" s="1" t="s">
        <v>788</v>
      </c>
      <c r="L16564" s="1" t="s">
        <v>377</v>
      </c>
      <c r="M16564" t="s">
        <v>45</v>
      </c>
      <c r="N16564" s="1" t="s">
        <v>41</v>
      </c>
      <c r="O16564">
        <v>10517</v>
      </c>
      <c r="P16564">
        <v>350.57</v>
      </c>
      <c r="Q16564">
        <v>0</v>
      </c>
      <c r="R16564" t="s">
        <v>1162</v>
      </c>
      <c r="S16564" t="s">
        <v>1159</v>
      </c>
      <c r="T16564">
        <v>1</v>
      </c>
      <c r="U16564" t="s">
        <v>1160</v>
      </c>
    </row>
    <row r="16565" spans="1:21" x14ac:dyDescent="0.3">
      <c r="A16565" s="1" t="s">
        <v>102</v>
      </c>
      <c r="B16565" s="2">
        <v>42739</v>
      </c>
      <c r="C16565">
        <v>92250</v>
      </c>
      <c r="D16565" s="1" t="s">
        <v>18</v>
      </c>
      <c r="E16565">
        <v>54</v>
      </c>
      <c r="F16565" s="1" t="s">
        <v>44</v>
      </c>
      <c r="G16565" s="1" t="s">
        <v>35</v>
      </c>
      <c r="H16565" t="s">
        <v>45</v>
      </c>
      <c r="I16565" s="1" t="s">
        <v>45</v>
      </c>
      <c r="J16565" s="1" t="s">
        <v>89</v>
      </c>
      <c r="K16565" s="1" t="s">
        <v>785</v>
      </c>
      <c r="L16565" s="1" t="s">
        <v>377</v>
      </c>
      <c r="M16565" t="s">
        <v>45</v>
      </c>
      <c r="N16565" s="1" t="s">
        <v>41</v>
      </c>
      <c r="O16565">
        <v>11528</v>
      </c>
      <c r="P16565">
        <v>384.27</v>
      </c>
      <c r="Q16565">
        <v>0</v>
      </c>
      <c r="R16565" t="s">
        <v>1162</v>
      </c>
      <c r="S16565" t="s">
        <v>1159</v>
      </c>
      <c r="T16565">
        <v>1</v>
      </c>
      <c r="U16565" t="s">
        <v>1160</v>
      </c>
    </row>
    <row r="16566" spans="1:21" x14ac:dyDescent="0.3">
      <c r="A16566" s="1" t="s">
        <v>102</v>
      </c>
      <c r="B16566" s="2">
        <v>42739</v>
      </c>
      <c r="C16566">
        <v>95696</v>
      </c>
      <c r="D16566" s="1" t="s">
        <v>30</v>
      </c>
      <c r="E16566">
        <v>55</v>
      </c>
      <c r="F16566" s="1" t="s">
        <v>25</v>
      </c>
      <c r="G16566" s="1" t="s">
        <v>35</v>
      </c>
      <c r="H16566" t="s">
        <v>45</v>
      </c>
      <c r="I16566" s="1" t="s">
        <v>45</v>
      </c>
      <c r="J16566" s="1" t="s">
        <v>89</v>
      </c>
      <c r="K16566" s="1" t="s">
        <v>786</v>
      </c>
      <c r="L16566" s="1" t="s">
        <v>377</v>
      </c>
      <c r="M16566" t="s">
        <v>45</v>
      </c>
      <c r="N16566" s="1" t="s">
        <v>41</v>
      </c>
      <c r="O16566">
        <v>9281</v>
      </c>
      <c r="P16566">
        <v>309.37</v>
      </c>
      <c r="Q16566">
        <v>0</v>
      </c>
      <c r="R16566" t="s">
        <v>1162</v>
      </c>
      <c r="S16566" t="s">
        <v>1159</v>
      </c>
      <c r="T16566">
        <v>1</v>
      </c>
      <c r="U16566" t="s">
        <v>1160</v>
      </c>
    </row>
    <row r="16567" spans="1:21" x14ac:dyDescent="0.3">
      <c r="A16567" s="1" t="s">
        <v>102</v>
      </c>
      <c r="B16567" s="2">
        <v>42739</v>
      </c>
      <c r="C16567">
        <v>95754</v>
      </c>
      <c r="D16567" s="1" t="s">
        <v>18</v>
      </c>
      <c r="E16567">
        <v>57</v>
      </c>
      <c r="F16567" s="1" t="s">
        <v>56</v>
      </c>
      <c r="G16567" s="1" t="s">
        <v>35</v>
      </c>
      <c r="H16567" t="s">
        <v>45</v>
      </c>
      <c r="I16567" s="1" t="s">
        <v>45</v>
      </c>
      <c r="J16567" s="1" t="s">
        <v>89</v>
      </c>
      <c r="K16567" s="1" t="s">
        <v>787</v>
      </c>
      <c r="L16567" s="1" t="s">
        <v>377</v>
      </c>
      <c r="M16567" t="s">
        <v>45</v>
      </c>
      <c r="N16567" s="1" t="s">
        <v>41</v>
      </c>
      <c r="O16567">
        <v>2491</v>
      </c>
      <c r="P16567">
        <v>83.03</v>
      </c>
      <c r="Q16567">
        <v>0</v>
      </c>
      <c r="R16567" t="s">
        <v>1162</v>
      </c>
      <c r="S16567" t="s">
        <v>1159</v>
      </c>
      <c r="T16567">
        <v>1</v>
      </c>
      <c r="U16567" t="s">
        <v>1160</v>
      </c>
    </row>
    <row r="16568" spans="1:21" x14ac:dyDescent="0.3">
      <c r="A16568" s="1" t="s">
        <v>102</v>
      </c>
      <c r="B16568" s="2">
        <v>42739</v>
      </c>
      <c r="C16568">
        <v>95772</v>
      </c>
      <c r="D16568" s="1" t="s">
        <v>30</v>
      </c>
      <c r="E16568">
        <v>53</v>
      </c>
      <c r="F16568" s="1" t="s">
        <v>19</v>
      </c>
      <c r="G16568" s="1" t="s">
        <v>35</v>
      </c>
      <c r="H16568" t="s">
        <v>45</v>
      </c>
      <c r="I16568" s="1" t="s">
        <v>45</v>
      </c>
      <c r="J16568" s="1" t="s">
        <v>89</v>
      </c>
      <c r="K16568" s="1" t="s">
        <v>788</v>
      </c>
      <c r="L16568" s="1" t="s">
        <v>377</v>
      </c>
      <c r="M16568" t="s">
        <v>45</v>
      </c>
      <c r="N16568" s="1" t="s">
        <v>41</v>
      </c>
      <c r="O16568">
        <v>10548</v>
      </c>
      <c r="P16568">
        <v>351.6</v>
      </c>
      <c r="Q16568">
        <v>0</v>
      </c>
      <c r="R16568" t="s">
        <v>1162</v>
      </c>
      <c r="S16568" t="s">
        <v>1159</v>
      </c>
      <c r="T16568">
        <v>1</v>
      </c>
      <c r="U16568" t="s">
        <v>1160</v>
      </c>
    </row>
    <row r="16569" spans="1:21" x14ac:dyDescent="0.3">
      <c r="A16569" s="1" t="s">
        <v>107</v>
      </c>
      <c r="B16569" s="2">
        <v>42740</v>
      </c>
      <c r="C16569">
        <v>92250</v>
      </c>
      <c r="D16569" s="1" t="s">
        <v>18</v>
      </c>
      <c r="E16569">
        <v>54</v>
      </c>
      <c r="F16569" s="1" t="s">
        <v>44</v>
      </c>
      <c r="G16569" s="1" t="s">
        <v>35</v>
      </c>
      <c r="H16569" t="s">
        <v>45</v>
      </c>
      <c r="I16569" s="1" t="s">
        <v>45</v>
      </c>
      <c r="J16569" s="1" t="s">
        <v>89</v>
      </c>
      <c r="K16569" s="1" t="s">
        <v>785</v>
      </c>
      <c r="L16569" s="1" t="s">
        <v>377</v>
      </c>
      <c r="M16569" t="s">
        <v>45</v>
      </c>
      <c r="N16569" s="1" t="s">
        <v>41</v>
      </c>
      <c r="O16569">
        <v>11558</v>
      </c>
      <c r="P16569">
        <v>385.27</v>
      </c>
      <c r="Q16569">
        <v>0</v>
      </c>
      <c r="R16569" t="s">
        <v>1162</v>
      </c>
      <c r="S16569" t="s">
        <v>1159</v>
      </c>
      <c r="T16569">
        <v>1</v>
      </c>
      <c r="U16569" t="s">
        <v>1160</v>
      </c>
    </row>
    <row r="16570" spans="1:21" x14ac:dyDescent="0.3">
      <c r="A16570" s="1" t="s">
        <v>107</v>
      </c>
      <c r="B16570" s="2">
        <v>42740</v>
      </c>
      <c r="C16570">
        <v>95696</v>
      </c>
      <c r="D16570" s="1" t="s">
        <v>30</v>
      </c>
      <c r="E16570">
        <v>55</v>
      </c>
      <c r="F16570" s="1" t="s">
        <v>25</v>
      </c>
      <c r="G16570" s="1" t="s">
        <v>35</v>
      </c>
      <c r="H16570" t="s">
        <v>45</v>
      </c>
      <c r="I16570" s="1" t="s">
        <v>45</v>
      </c>
      <c r="J16570" s="1" t="s">
        <v>89</v>
      </c>
      <c r="K16570" s="1" t="s">
        <v>786</v>
      </c>
      <c r="L16570" s="1" t="s">
        <v>377</v>
      </c>
      <c r="M16570" t="s">
        <v>45</v>
      </c>
      <c r="N16570" s="1" t="s">
        <v>41</v>
      </c>
      <c r="O16570">
        <v>9311</v>
      </c>
      <c r="P16570">
        <v>310.37</v>
      </c>
      <c r="Q16570">
        <v>0</v>
      </c>
      <c r="R16570" t="s">
        <v>1162</v>
      </c>
      <c r="S16570" t="s">
        <v>1159</v>
      </c>
      <c r="T16570">
        <v>1</v>
      </c>
      <c r="U16570" t="s">
        <v>1160</v>
      </c>
    </row>
    <row r="16571" spans="1:21" x14ac:dyDescent="0.3">
      <c r="A16571" s="1" t="s">
        <v>107</v>
      </c>
      <c r="B16571" s="2">
        <v>42740</v>
      </c>
      <c r="C16571">
        <v>95754</v>
      </c>
      <c r="D16571" s="1" t="s">
        <v>18</v>
      </c>
      <c r="E16571">
        <v>57</v>
      </c>
      <c r="F16571" s="1" t="s">
        <v>56</v>
      </c>
      <c r="G16571" s="1" t="s">
        <v>35</v>
      </c>
      <c r="H16571" t="s">
        <v>45</v>
      </c>
      <c r="I16571" s="1" t="s">
        <v>45</v>
      </c>
      <c r="J16571" s="1" t="s">
        <v>89</v>
      </c>
      <c r="K16571" s="1" t="s">
        <v>787</v>
      </c>
      <c r="L16571" s="1" t="s">
        <v>377</v>
      </c>
      <c r="M16571" t="s">
        <v>45</v>
      </c>
      <c r="N16571" s="1" t="s">
        <v>41</v>
      </c>
      <c r="O16571">
        <v>2521</v>
      </c>
      <c r="P16571">
        <v>84.03</v>
      </c>
      <c r="Q16571">
        <v>0</v>
      </c>
      <c r="R16571" t="s">
        <v>1162</v>
      </c>
      <c r="S16571" t="s">
        <v>1159</v>
      </c>
      <c r="T16571">
        <v>1</v>
      </c>
      <c r="U16571" t="s">
        <v>1160</v>
      </c>
    </row>
    <row r="16572" spans="1:21" x14ac:dyDescent="0.3">
      <c r="A16572" s="1" t="s">
        <v>107</v>
      </c>
      <c r="B16572" s="2">
        <v>42740</v>
      </c>
      <c r="C16572">
        <v>95772</v>
      </c>
      <c r="D16572" s="1" t="s">
        <v>30</v>
      </c>
      <c r="E16572">
        <v>53</v>
      </c>
      <c r="F16572" s="1" t="s">
        <v>19</v>
      </c>
      <c r="G16572" s="1" t="s">
        <v>35</v>
      </c>
      <c r="H16572" t="s">
        <v>45</v>
      </c>
      <c r="I16572" s="1" t="s">
        <v>45</v>
      </c>
      <c r="J16572" s="1" t="s">
        <v>89</v>
      </c>
      <c r="K16572" s="1" t="s">
        <v>788</v>
      </c>
      <c r="L16572" s="1" t="s">
        <v>377</v>
      </c>
      <c r="M16572" t="s">
        <v>45</v>
      </c>
      <c r="N16572" s="1" t="s">
        <v>41</v>
      </c>
      <c r="O16572">
        <v>10578</v>
      </c>
      <c r="P16572">
        <v>352.6</v>
      </c>
      <c r="Q16572">
        <v>0</v>
      </c>
      <c r="R16572" t="s">
        <v>1162</v>
      </c>
      <c r="S16572" t="s">
        <v>1159</v>
      </c>
      <c r="T16572">
        <v>1</v>
      </c>
      <c r="U16572" t="s">
        <v>1160</v>
      </c>
    </row>
    <row r="16573" spans="1:21" x14ac:dyDescent="0.3">
      <c r="A16573" s="1" t="s">
        <v>111</v>
      </c>
      <c r="B16573" s="2">
        <v>42741</v>
      </c>
      <c r="C16573">
        <v>92250</v>
      </c>
      <c r="D16573" s="1" t="s">
        <v>18</v>
      </c>
      <c r="E16573">
        <v>54</v>
      </c>
      <c r="F16573" s="1" t="s">
        <v>44</v>
      </c>
      <c r="G16573" s="1" t="s">
        <v>35</v>
      </c>
      <c r="H16573" t="s">
        <v>45</v>
      </c>
      <c r="I16573" s="1" t="s">
        <v>45</v>
      </c>
      <c r="J16573" s="1" t="s">
        <v>89</v>
      </c>
      <c r="K16573" s="1" t="s">
        <v>785</v>
      </c>
      <c r="L16573" s="1" t="s">
        <v>377</v>
      </c>
      <c r="M16573" t="s">
        <v>45</v>
      </c>
      <c r="N16573" s="1" t="s">
        <v>41</v>
      </c>
      <c r="O16573">
        <v>11589</v>
      </c>
      <c r="P16573">
        <v>386.3</v>
      </c>
      <c r="Q16573">
        <v>0</v>
      </c>
      <c r="R16573" t="s">
        <v>1162</v>
      </c>
      <c r="S16573" t="s">
        <v>1159</v>
      </c>
      <c r="T16573">
        <v>1</v>
      </c>
      <c r="U16573" t="s">
        <v>1160</v>
      </c>
    </row>
    <row r="16574" spans="1:21" x14ac:dyDescent="0.3">
      <c r="A16574" s="1" t="s">
        <v>111</v>
      </c>
      <c r="B16574" s="2">
        <v>42741</v>
      </c>
      <c r="C16574">
        <v>95696</v>
      </c>
      <c r="D16574" s="1" t="s">
        <v>30</v>
      </c>
      <c r="E16574">
        <v>55</v>
      </c>
      <c r="F16574" s="1" t="s">
        <v>25</v>
      </c>
      <c r="G16574" s="1" t="s">
        <v>35</v>
      </c>
      <c r="H16574" t="s">
        <v>45</v>
      </c>
      <c r="I16574" s="1" t="s">
        <v>45</v>
      </c>
      <c r="J16574" s="1" t="s">
        <v>89</v>
      </c>
      <c r="K16574" s="1" t="s">
        <v>786</v>
      </c>
      <c r="L16574" s="1" t="s">
        <v>377</v>
      </c>
      <c r="M16574" t="s">
        <v>45</v>
      </c>
      <c r="N16574" s="1" t="s">
        <v>41</v>
      </c>
      <c r="O16574">
        <v>9342</v>
      </c>
      <c r="P16574">
        <v>311.39999999999998</v>
      </c>
      <c r="Q16574">
        <v>0</v>
      </c>
      <c r="R16574" t="s">
        <v>1162</v>
      </c>
      <c r="S16574" t="s">
        <v>1159</v>
      </c>
      <c r="T16574">
        <v>1</v>
      </c>
      <c r="U16574" t="s">
        <v>1160</v>
      </c>
    </row>
    <row r="16575" spans="1:21" x14ac:dyDescent="0.3">
      <c r="A16575" s="1" t="s">
        <v>111</v>
      </c>
      <c r="B16575" s="2">
        <v>42741</v>
      </c>
      <c r="C16575">
        <v>95754</v>
      </c>
      <c r="D16575" s="1" t="s">
        <v>18</v>
      </c>
      <c r="E16575">
        <v>57</v>
      </c>
      <c r="F16575" s="1" t="s">
        <v>56</v>
      </c>
      <c r="G16575" s="1" t="s">
        <v>35</v>
      </c>
      <c r="H16575" t="s">
        <v>45</v>
      </c>
      <c r="I16575" s="1" t="s">
        <v>45</v>
      </c>
      <c r="J16575" s="1" t="s">
        <v>89</v>
      </c>
      <c r="K16575" s="1" t="s">
        <v>787</v>
      </c>
      <c r="L16575" s="1" t="s">
        <v>377</v>
      </c>
      <c r="M16575" t="s">
        <v>45</v>
      </c>
      <c r="N16575" s="1" t="s">
        <v>41</v>
      </c>
      <c r="O16575">
        <v>2552</v>
      </c>
      <c r="P16575">
        <v>85.07</v>
      </c>
      <c r="Q16575">
        <v>0</v>
      </c>
      <c r="R16575" t="s">
        <v>1162</v>
      </c>
      <c r="S16575" t="s">
        <v>1159</v>
      </c>
      <c r="T16575">
        <v>1</v>
      </c>
      <c r="U16575" t="s">
        <v>1160</v>
      </c>
    </row>
    <row r="16576" spans="1:21" x14ac:dyDescent="0.3">
      <c r="A16576" s="1" t="s">
        <v>111</v>
      </c>
      <c r="B16576" s="2">
        <v>42741</v>
      </c>
      <c r="C16576">
        <v>95772</v>
      </c>
      <c r="D16576" s="1" t="s">
        <v>30</v>
      </c>
      <c r="E16576">
        <v>53</v>
      </c>
      <c r="F16576" s="1" t="s">
        <v>19</v>
      </c>
      <c r="G16576" s="1" t="s">
        <v>35</v>
      </c>
      <c r="H16576" t="s">
        <v>45</v>
      </c>
      <c r="I16576" s="1" t="s">
        <v>45</v>
      </c>
      <c r="J16576" s="1" t="s">
        <v>89</v>
      </c>
      <c r="K16576" s="1" t="s">
        <v>788</v>
      </c>
      <c r="L16576" s="1" t="s">
        <v>377</v>
      </c>
      <c r="M16576" t="s">
        <v>45</v>
      </c>
      <c r="N16576" s="1" t="s">
        <v>41</v>
      </c>
      <c r="O16576">
        <v>10609</v>
      </c>
      <c r="P16576">
        <v>353.63</v>
      </c>
      <c r="Q16576">
        <v>0</v>
      </c>
      <c r="R16576" t="s">
        <v>1162</v>
      </c>
      <c r="S16576" t="s">
        <v>1159</v>
      </c>
      <c r="T16576">
        <v>1</v>
      </c>
      <c r="U16576" t="s">
        <v>1160</v>
      </c>
    </row>
    <row r="16577" spans="1:21" x14ac:dyDescent="0.3">
      <c r="A16577" s="1" t="s">
        <v>118</v>
      </c>
      <c r="B16577" s="2">
        <v>42742</v>
      </c>
      <c r="C16577">
        <v>92250</v>
      </c>
      <c r="D16577" s="1" t="s">
        <v>18</v>
      </c>
      <c r="E16577">
        <v>54</v>
      </c>
      <c r="F16577" s="1" t="s">
        <v>44</v>
      </c>
      <c r="G16577" s="1" t="s">
        <v>35</v>
      </c>
      <c r="H16577" t="s">
        <v>45</v>
      </c>
      <c r="I16577" s="1" t="s">
        <v>45</v>
      </c>
      <c r="J16577" s="1" t="s">
        <v>89</v>
      </c>
      <c r="K16577" s="1" t="s">
        <v>785</v>
      </c>
      <c r="L16577" s="1" t="s">
        <v>377</v>
      </c>
      <c r="M16577" t="s">
        <v>45</v>
      </c>
      <c r="N16577" s="1" t="s">
        <v>41</v>
      </c>
      <c r="O16577">
        <v>11619</v>
      </c>
      <c r="P16577">
        <v>387.3</v>
      </c>
      <c r="Q16577">
        <v>0</v>
      </c>
      <c r="R16577" t="s">
        <v>1162</v>
      </c>
      <c r="S16577" t="s">
        <v>1159</v>
      </c>
      <c r="T16577">
        <v>1</v>
      </c>
      <c r="U16577" t="s">
        <v>1160</v>
      </c>
    </row>
    <row r="16578" spans="1:21" x14ac:dyDescent="0.3">
      <c r="A16578" s="1" t="s">
        <v>118</v>
      </c>
      <c r="B16578" s="2">
        <v>42742</v>
      </c>
      <c r="C16578">
        <v>95696</v>
      </c>
      <c r="D16578" s="1" t="s">
        <v>30</v>
      </c>
      <c r="E16578">
        <v>55</v>
      </c>
      <c r="F16578" s="1" t="s">
        <v>25</v>
      </c>
      <c r="G16578" s="1" t="s">
        <v>35</v>
      </c>
      <c r="H16578" t="s">
        <v>45</v>
      </c>
      <c r="I16578" s="1" t="s">
        <v>45</v>
      </c>
      <c r="J16578" s="1" t="s">
        <v>89</v>
      </c>
      <c r="K16578" s="1" t="s">
        <v>786</v>
      </c>
      <c r="L16578" s="1" t="s">
        <v>377</v>
      </c>
      <c r="M16578" t="s">
        <v>45</v>
      </c>
      <c r="N16578" s="1" t="s">
        <v>41</v>
      </c>
      <c r="O16578">
        <v>9372</v>
      </c>
      <c r="P16578">
        <v>312.39999999999998</v>
      </c>
      <c r="Q16578">
        <v>0</v>
      </c>
      <c r="R16578" t="s">
        <v>1162</v>
      </c>
      <c r="S16578" t="s">
        <v>1159</v>
      </c>
      <c r="T16578">
        <v>1</v>
      </c>
      <c r="U16578" t="s">
        <v>1160</v>
      </c>
    </row>
    <row r="16579" spans="1:21" x14ac:dyDescent="0.3">
      <c r="A16579" s="1" t="s">
        <v>118</v>
      </c>
      <c r="B16579" s="2">
        <v>42742</v>
      </c>
      <c r="C16579">
        <v>95754</v>
      </c>
      <c r="D16579" s="1" t="s">
        <v>18</v>
      </c>
      <c r="E16579">
        <v>57</v>
      </c>
      <c r="F16579" s="1" t="s">
        <v>56</v>
      </c>
      <c r="G16579" s="1" t="s">
        <v>35</v>
      </c>
      <c r="H16579" t="s">
        <v>45</v>
      </c>
      <c r="I16579" s="1" t="s">
        <v>45</v>
      </c>
      <c r="J16579" s="1" t="s">
        <v>89</v>
      </c>
      <c r="K16579" s="1" t="s">
        <v>787</v>
      </c>
      <c r="L16579" s="1" t="s">
        <v>377</v>
      </c>
      <c r="M16579" t="s">
        <v>45</v>
      </c>
      <c r="N16579" s="1" t="s">
        <v>41</v>
      </c>
      <c r="O16579">
        <v>2582</v>
      </c>
      <c r="P16579">
        <v>86.07</v>
      </c>
      <c r="Q16579">
        <v>0</v>
      </c>
      <c r="R16579" t="s">
        <v>1162</v>
      </c>
      <c r="S16579" t="s">
        <v>1159</v>
      </c>
      <c r="T16579">
        <v>1</v>
      </c>
      <c r="U16579" t="s">
        <v>1160</v>
      </c>
    </row>
    <row r="16580" spans="1:21" x14ac:dyDescent="0.3">
      <c r="A16580" s="1" t="s">
        <v>118</v>
      </c>
      <c r="B16580" s="2">
        <v>42742</v>
      </c>
      <c r="C16580">
        <v>95772</v>
      </c>
      <c r="D16580" s="1" t="s">
        <v>30</v>
      </c>
      <c r="E16580">
        <v>53</v>
      </c>
      <c r="F16580" s="1" t="s">
        <v>19</v>
      </c>
      <c r="G16580" s="1" t="s">
        <v>35</v>
      </c>
      <c r="H16580" t="s">
        <v>45</v>
      </c>
      <c r="I16580" s="1" t="s">
        <v>45</v>
      </c>
      <c r="J16580" s="1" t="s">
        <v>89</v>
      </c>
      <c r="K16580" s="1" t="s">
        <v>788</v>
      </c>
      <c r="L16580" s="1" t="s">
        <v>377</v>
      </c>
      <c r="M16580" t="s">
        <v>45</v>
      </c>
      <c r="N16580" s="1" t="s">
        <v>41</v>
      </c>
      <c r="O16580">
        <v>10639</v>
      </c>
      <c r="P16580">
        <v>354.63</v>
      </c>
      <c r="Q16580">
        <v>0</v>
      </c>
      <c r="R16580" t="s">
        <v>1162</v>
      </c>
      <c r="S16580" t="s">
        <v>1159</v>
      </c>
      <c r="T16580">
        <v>1</v>
      </c>
      <c r="U16580" t="s">
        <v>1160</v>
      </c>
    </row>
    <row r="16581" spans="1:21" x14ac:dyDescent="0.3">
      <c r="A16581" s="1" t="s">
        <v>124</v>
      </c>
      <c r="B16581" s="2">
        <v>42743</v>
      </c>
      <c r="C16581">
        <v>92250</v>
      </c>
      <c r="D16581" s="1" t="s">
        <v>18</v>
      </c>
      <c r="E16581">
        <v>54</v>
      </c>
      <c r="F16581" s="1" t="s">
        <v>44</v>
      </c>
      <c r="G16581" s="1" t="s">
        <v>35</v>
      </c>
      <c r="H16581" t="s">
        <v>45</v>
      </c>
      <c r="I16581" s="1" t="s">
        <v>45</v>
      </c>
      <c r="J16581" s="1" t="s">
        <v>89</v>
      </c>
      <c r="K16581" s="1" t="s">
        <v>785</v>
      </c>
      <c r="L16581" s="1" t="s">
        <v>377</v>
      </c>
      <c r="M16581" t="s">
        <v>45</v>
      </c>
      <c r="N16581" s="1" t="s">
        <v>41</v>
      </c>
      <c r="O16581">
        <v>11650</v>
      </c>
      <c r="P16581">
        <v>388.33</v>
      </c>
      <c r="Q16581">
        <v>0</v>
      </c>
      <c r="R16581" t="s">
        <v>1162</v>
      </c>
      <c r="S16581" t="s">
        <v>1159</v>
      </c>
      <c r="T16581">
        <v>1</v>
      </c>
      <c r="U16581" t="s">
        <v>1160</v>
      </c>
    </row>
    <row r="16582" spans="1:21" x14ac:dyDescent="0.3">
      <c r="A16582" s="1" t="s">
        <v>124</v>
      </c>
      <c r="B16582" s="2">
        <v>42743</v>
      </c>
      <c r="C16582">
        <v>95696</v>
      </c>
      <c r="D16582" s="1" t="s">
        <v>30</v>
      </c>
      <c r="E16582">
        <v>55</v>
      </c>
      <c r="F16582" s="1" t="s">
        <v>25</v>
      </c>
      <c r="G16582" s="1" t="s">
        <v>35</v>
      </c>
      <c r="H16582" t="s">
        <v>45</v>
      </c>
      <c r="I16582" s="1" t="s">
        <v>45</v>
      </c>
      <c r="J16582" s="1" t="s">
        <v>89</v>
      </c>
      <c r="K16582" s="1" t="s">
        <v>786</v>
      </c>
      <c r="L16582" s="1" t="s">
        <v>377</v>
      </c>
      <c r="M16582" t="s">
        <v>45</v>
      </c>
      <c r="N16582" s="1" t="s">
        <v>41</v>
      </c>
      <c r="O16582">
        <v>9403</v>
      </c>
      <c r="P16582">
        <v>313.43</v>
      </c>
      <c r="Q16582">
        <v>0</v>
      </c>
      <c r="R16582" t="s">
        <v>1162</v>
      </c>
      <c r="S16582" t="s">
        <v>1159</v>
      </c>
      <c r="T16582">
        <v>1</v>
      </c>
      <c r="U16582" t="s">
        <v>1160</v>
      </c>
    </row>
    <row r="16583" spans="1:21" x14ac:dyDescent="0.3">
      <c r="A16583" s="1" t="s">
        <v>124</v>
      </c>
      <c r="B16583" s="2">
        <v>42743</v>
      </c>
      <c r="C16583">
        <v>95754</v>
      </c>
      <c r="D16583" s="1" t="s">
        <v>18</v>
      </c>
      <c r="E16583">
        <v>57</v>
      </c>
      <c r="F16583" s="1" t="s">
        <v>56</v>
      </c>
      <c r="G16583" s="1" t="s">
        <v>35</v>
      </c>
      <c r="H16583" t="s">
        <v>45</v>
      </c>
      <c r="I16583" s="1" t="s">
        <v>45</v>
      </c>
      <c r="J16583" s="1" t="s">
        <v>89</v>
      </c>
      <c r="K16583" s="1" t="s">
        <v>787</v>
      </c>
      <c r="L16583" s="1" t="s">
        <v>377</v>
      </c>
      <c r="M16583" t="s">
        <v>45</v>
      </c>
      <c r="N16583" s="1" t="s">
        <v>41</v>
      </c>
      <c r="O16583">
        <v>2613</v>
      </c>
      <c r="P16583">
        <v>87.1</v>
      </c>
      <c r="Q16583">
        <v>0</v>
      </c>
      <c r="R16583" t="s">
        <v>1162</v>
      </c>
      <c r="S16583" t="s">
        <v>1159</v>
      </c>
      <c r="T16583">
        <v>1</v>
      </c>
      <c r="U16583" t="s">
        <v>1160</v>
      </c>
    </row>
    <row r="16584" spans="1:21" x14ac:dyDescent="0.3">
      <c r="A16584" s="1" t="s">
        <v>124</v>
      </c>
      <c r="B16584" s="2">
        <v>42743</v>
      </c>
      <c r="C16584">
        <v>95772</v>
      </c>
      <c r="D16584" s="1" t="s">
        <v>30</v>
      </c>
      <c r="E16584">
        <v>53</v>
      </c>
      <c r="F16584" s="1" t="s">
        <v>19</v>
      </c>
      <c r="G16584" s="1" t="s">
        <v>35</v>
      </c>
      <c r="H16584" t="s">
        <v>45</v>
      </c>
      <c r="I16584" s="1" t="s">
        <v>45</v>
      </c>
      <c r="J16584" s="1" t="s">
        <v>89</v>
      </c>
      <c r="K16584" s="1" t="s">
        <v>788</v>
      </c>
      <c r="L16584" s="1" t="s">
        <v>377</v>
      </c>
      <c r="M16584" t="s">
        <v>45</v>
      </c>
      <c r="N16584" s="1" t="s">
        <v>41</v>
      </c>
      <c r="O16584">
        <v>10670</v>
      </c>
      <c r="P16584">
        <v>355.67</v>
      </c>
      <c r="Q16584">
        <v>0</v>
      </c>
      <c r="R16584" t="s">
        <v>1162</v>
      </c>
      <c r="S16584" t="s">
        <v>1159</v>
      </c>
      <c r="T16584">
        <v>1</v>
      </c>
      <c r="U16584" t="s">
        <v>1160</v>
      </c>
    </row>
    <row r="16585" spans="1:21" x14ac:dyDescent="0.3">
      <c r="A16585" s="1" t="s">
        <v>134</v>
      </c>
      <c r="B16585" s="2">
        <v>42744</v>
      </c>
      <c r="C16585">
        <v>92250</v>
      </c>
      <c r="D16585" s="1" t="s">
        <v>18</v>
      </c>
      <c r="E16585">
        <v>54</v>
      </c>
      <c r="F16585" s="1" t="s">
        <v>44</v>
      </c>
      <c r="G16585" s="1" t="s">
        <v>35</v>
      </c>
      <c r="H16585" t="s">
        <v>45</v>
      </c>
      <c r="I16585" s="1" t="s">
        <v>45</v>
      </c>
      <c r="J16585" s="1" t="s">
        <v>89</v>
      </c>
      <c r="K16585" s="1" t="s">
        <v>785</v>
      </c>
      <c r="L16585" s="1" t="s">
        <v>377</v>
      </c>
      <c r="M16585" t="s">
        <v>45</v>
      </c>
      <c r="N16585" s="1" t="s">
        <v>41</v>
      </c>
      <c r="O16585">
        <v>11681</v>
      </c>
      <c r="P16585">
        <v>389.37</v>
      </c>
      <c r="Q16585">
        <v>0</v>
      </c>
      <c r="R16585" t="s">
        <v>1162</v>
      </c>
      <c r="S16585" t="s">
        <v>1159</v>
      </c>
      <c r="T16585">
        <v>1</v>
      </c>
      <c r="U16585" t="s">
        <v>1160</v>
      </c>
    </row>
    <row r="16586" spans="1:21" x14ac:dyDescent="0.3">
      <c r="A16586" s="1" t="s">
        <v>134</v>
      </c>
      <c r="B16586" s="2">
        <v>42744</v>
      </c>
      <c r="C16586">
        <v>95696</v>
      </c>
      <c r="D16586" s="1" t="s">
        <v>30</v>
      </c>
      <c r="E16586">
        <v>55</v>
      </c>
      <c r="F16586" s="1" t="s">
        <v>25</v>
      </c>
      <c r="G16586" s="1" t="s">
        <v>35</v>
      </c>
      <c r="H16586" t="s">
        <v>45</v>
      </c>
      <c r="I16586" s="1" t="s">
        <v>45</v>
      </c>
      <c r="J16586" s="1" t="s">
        <v>89</v>
      </c>
      <c r="K16586" s="1" t="s">
        <v>786</v>
      </c>
      <c r="L16586" s="1" t="s">
        <v>377</v>
      </c>
      <c r="M16586" t="s">
        <v>45</v>
      </c>
      <c r="N16586" s="1" t="s">
        <v>41</v>
      </c>
      <c r="O16586">
        <v>9434</v>
      </c>
      <c r="P16586">
        <v>314.47000000000003</v>
      </c>
      <c r="Q16586">
        <v>0</v>
      </c>
      <c r="R16586" t="s">
        <v>1162</v>
      </c>
      <c r="S16586" t="s">
        <v>1159</v>
      </c>
      <c r="T16586">
        <v>1</v>
      </c>
      <c r="U16586" t="s">
        <v>1160</v>
      </c>
    </row>
    <row r="16587" spans="1:21" x14ac:dyDescent="0.3">
      <c r="A16587" s="1" t="s">
        <v>134</v>
      </c>
      <c r="B16587" s="2">
        <v>42744</v>
      </c>
      <c r="C16587">
        <v>95754</v>
      </c>
      <c r="D16587" s="1" t="s">
        <v>18</v>
      </c>
      <c r="E16587">
        <v>57</v>
      </c>
      <c r="F16587" s="1" t="s">
        <v>56</v>
      </c>
      <c r="G16587" s="1" t="s">
        <v>35</v>
      </c>
      <c r="H16587" t="s">
        <v>45</v>
      </c>
      <c r="I16587" s="1" t="s">
        <v>45</v>
      </c>
      <c r="J16587" s="1" t="s">
        <v>89</v>
      </c>
      <c r="K16587" s="1" t="s">
        <v>787</v>
      </c>
      <c r="L16587" s="1" t="s">
        <v>377</v>
      </c>
      <c r="M16587" t="s">
        <v>45</v>
      </c>
      <c r="N16587" s="1" t="s">
        <v>41</v>
      </c>
      <c r="O16587">
        <v>2644</v>
      </c>
      <c r="P16587">
        <v>88.13</v>
      </c>
      <c r="Q16587">
        <v>0</v>
      </c>
      <c r="R16587" t="s">
        <v>1162</v>
      </c>
      <c r="S16587" t="s">
        <v>1159</v>
      </c>
      <c r="T16587">
        <v>1</v>
      </c>
      <c r="U16587" t="s">
        <v>1160</v>
      </c>
    </row>
    <row r="16588" spans="1:21" x14ac:dyDescent="0.3">
      <c r="A16588" s="1" t="s">
        <v>134</v>
      </c>
      <c r="B16588" s="2">
        <v>42744</v>
      </c>
      <c r="C16588">
        <v>95772</v>
      </c>
      <c r="D16588" s="1" t="s">
        <v>30</v>
      </c>
      <c r="E16588">
        <v>53</v>
      </c>
      <c r="F16588" s="1" t="s">
        <v>19</v>
      </c>
      <c r="G16588" s="1" t="s">
        <v>35</v>
      </c>
      <c r="H16588" t="s">
        <v>45</v>
      </c>
      <c r="I16588" s="1" t="s">
        <v>45</v>
      </c>
      <c r="J16588" s="1" t="s">
        <v>89</v>
      </c>
      <c r="K16588" s="1" t="s">
        <v>788</v>
      </c>
      <c r="L16588" s="1" t="s">
        <v>377</v>
      </c>
      <c r="M16588" t="s">
        <v>45</v>
      </c>
      <c r="N16588" s="1" t="s">
        <v>41</v>
      </c>
      <c r="O16588">
        <v>10701</v>
      </c>
      <c r="P16588">
        <v>356.7</v>
      </c>
      <c r="Q16588">
        <v>0</v>
      </c>
      <c r="R16588" t="s">
        <v>1162</v>
      </c>
      <c r="S16588" t="s">
        <v>1159</v>
      </c>
      <c r="T16588">
        <v>1</v>
      </c>
      <c r="U16588" t="s">
        <v>1160</v>
      </c>
    </row>
    <row r="16589" spans="1:21" x14ac:dyDescent="0.3">
      <c r="A16589" s="1" t="s">
        <v>141</v>
      </c>
      <c r="B16589" s="2">
        <v>42745</v>
      </c>
      <c r="C16589">
        <v>92250</v>
      </c>
      <c r="D16589" s="1" t="s">
        <v>18</v>
      </c>
      <c r="E16589">
        <v>54</v>
      </c>
      <c r="F16589" s="1" t="s">
        <v>44</v>
      </c>
      <c r="G16589" s="1" t="s">
        <v>35</v>
      </c>
      <c r="H16589" t="s">
        <v>45</v>
      </c>
      <c r="I16589" s="1" t="s">
        <v>45</v>
      </c>
      <c r="J16589" s="1" t="s">
        <v>89</v>
      </c>
      <c r="K16589" s="1" t="s">
        <v>785</v>
      </c>
      <c r="L16589" s="1" t="s">
        <v>377</v>
      </c>
      <c r="M16589" t="s">
        <v>45</v>
      </c>
      <c r="N16589" s="1" t="s">
        <v>41</v>
      </c>
      <c r="O16589">
        <v>11711</v>
      </c>
      <c r="P16589">
        <v>390.37</v>
      </c>
      <c r="Q16589">
        <v>0</v>
      </c>
      <c r="R16589" t="s">
        <v>1162</v>
      </c>
      <c r="S16589" t="s">
        <v>1159</v>
      </c>
      <c r="T16589">
        <v>1</v>
      </c>
      <c r="U16589" t="s">
        <v>1160</v>
      </c>
    </row>
    <row r="16590" spans="1:21" x14ac:dyDescent="0.3">
      <c r="A16590" s="1" t="s">
        <v>141</v>
      </c>
      <c r="B16590" s="2">
        <v>42745</v>
      </c>
      <c r="C16590">
        <v>95696</v>
      </c>
      <c r="D16590" s="1" t="s">
        <v>30</v>
      </c>
      <c r="E16590">
        <v>55</v>
      </c>
      <c r="F16590" s="1" t="s">
        <v>25</v>
      </c>
      <c r="G16590" s="1" t="s">
        <v>35</v>
      </c>
      <c r="H16590" t="s">
        <v>45</v>
      </c>
      <c r="I16590" s="1" t="s">
        <v>45</v>
      </c>
      <c r="J16590" s="1" t="s">
        <v>89</v>
      </c>
      <c r="K16590" s="1" t="s">
        <v>786</v>
      </c>
      <c r="L16590" s="1" t="s">
        <v>377</v>
      </c>
      <c r="M16590" t="s">
        <v>45</v>
      </c>
      <c r="N16590" s="1" t="s">
        <v>41</v>
      </c>
      <c r="O16590">
        <v>9464</v>
      </c>
      <c r="P16590">
        <v>315.47000000000003</v>
      </c>
      <c r="Q16590">
        <v>0</v>
      </c>
      <c r="R16590" t="s">
        <v>1162</v>
      </c>
      <c r="S16590" t="s">
        <v>1159</v>
      </c>
      <c r="T16590">
        <v>1</v>
      </c>
      <c r="U16590" t="s">
        <v>1160</v>
      </c>
    </row>
    <row r="16591" spans="1:21" x14ac:dyDescent="0.3">
      <c r="A16591" s="1" t="s">
        <v>141</v>
      </c>
      <c r="B16591" s="2">
        <v>42745</v>
      </c>
      <c r="C16591">
        <v>95754</v>
      </c>
      <c r="D16591" s="1" t="s">
        <v>18</v>
      </c>
      <c r="E16591">
        <v>57</v>
      </c>
      <c r="F16591" s="1" t="s">
        <v>56</v>
      </c>
      <c r="G16591" s="1" t="s">
        <v>35</v>
      </c>
      <c r="H16591" t="s">
        <v>45</v>
      </c>
      <c r="I16591" s="1" t="s">
        <v>45</v>
      </c>
      <c r="J16591" s="1" t="s">
        <v>89</v>
      </c>
      <c r="K16591" s="1" t="s">
        <v>787</v>
      </c>
      <c r="L16591" s="1" t="s">
        <v>377</v>
      </c>
      <c r="M16591" t="s">
        <v>45</v>
      </c>
      <c r="N16591" s="1" t="s">
        <v>41</v>
      </c>
      <c r="O16591">
        <v>2674</v>
      </c>
      <c r="P16591">
        <v>89.13</v>
      </c>
      <c r="Q16591">
        <v>0</v>
      </c>
      <c r="R16591" t="s">
        <v>1162</v>
      </c>
      <c r="S16591" t="s">
        <v>1159</v>
      </c>
      <c r="T16591">
        <v>1</v>
      </c>
      <c r="U16591" t="s">
        <v>1160</v>
      </c>
    </row>
    <row r="16592" spans="1:21" x14ac:dyDescent="0.3">
      <c r="A16592" s="1" t="s">
        <v>141</v>
      </c>
      <c r="B16592" s="2">
        <v>42745</v>
      </c>
      <c r="C16592">
        <v>95772</v>
      </c>
      <c r="D16592" s="1" t="s">
        <v>30</v>
      </c>
      <c r="E16592">
        <v>53</v>
      </c>
      <c r="F16592" s="1" t="s">
        <v>19</v>
      </c>
      <c r="G16592" s="1" t="s">
        <v>35</v>
      </c>
      <c r="H16592" t="s">
        <v>45</v>
      </c>
      <c r="I16592" s="1" t="s">
        <v>45</v>
      </c>
      <c r="J16592" s="1" t="s">
        <v>89</v>
      </c>
      <c r="K16592" s="1" t="s">
        <v>788</v>
      </c>
      <c r="L16592" s="1" t="s">
        <v>377</v>
      </c>
      <c r="M16592" t="s">
        <v>45</v>
      </c>
      <c r="N16592" s="1" t="s">
        <v>41</v>
      </c>
      <c r="O16592">
        <v>10731</v>
      </c>
      <c r="P16592">
        <v>357.7</v>
      </c>
      <c r="Q16592">
        <v>0</v>
      </c>
      <c r="R16592" t="s">
        <v>1162</v>
      </c>
      <c r="S16592" t="s">
        <v>1159</v>
      </c>
      <c r="T16592">
        <v>1</v>
      </c>
      <c r="U16592" t="s">
        <v>1160</v>
      </c>
    </row>
    <row r="16593" spans="1:21" x14ac:dyDescent="0.3">
      <c r="A16593" s="1" t="s">
        <v>145</v>
      </c>
      <c r="B16593" s="2">
        <v>42746</v>
      </c>
      <c r="C16593">
        <v>92250</v>
      </c>
      <c r="D16593" s="1" t="s">
        <v>18</v>
      </c>
      <c r="E16593">
        <v>54</v>
      </c>
      <c r="F16593" s="1" t="s">
        <v>44</v>
      </c>
      <c r="G16593" s="1" t="s">
        <v>35</v>
      </c>
      <c r="H16593" t="s">
        <v>45</v>
      </c>
      <c r="I16593" s="1" t="s">
        <v>45</v>
      </c>
      <c r="J16593" s="1" t="s">
        <v>89</v>
      </c>
      <c r="K16593" s="1" t="s">
        <v>785</v>
      </c>
      <c r="L16593" s="1" t="s">
        <v>377</v>
      </c>
      <c r="M16593" t="s">
        <v>45</v>
      </c>
      <c r="N16593" s="1" t="s">
        <v>41</v>
      </c>
      <c r="O16593">
        <v>11742</v>
      </c>
      <c r="P16593">
        <v>391.4</v>
      </c>
      <c r="Q16593">
        <v>0</v>
      </c>
      <c r="R16593" t="s">
        <v>1162</v>
      </c>
      <c r="S16593" t="s">
        <v>1159</v>
      </c>
      <c r="T16593">
        <v>1</v>
      </c>
      <c r="U16593" t="s">
        <v>1160</v>
      </c>
    </row>
    <row r="16594" spans="1:21" x14ac:dyDescent="0.3">
      <c r="A16594" s="1" t="s">
        <v>145</v>
      </c>
      <c r="B16594" s="2">
        <v>42746</v>
      </c>
      <c r="C16594">
        <v>95696</v>
      </c>
      <c r="D16594" s="1" t="s">
        <v>30</v>
      </c>
      <c r="E16594">
        <v>55</v>
      </c>
      <c r="F16594" s="1" t="s">
        <v>25</v>
      </c>
      <c r="G16594" s="1" t="s">
        <v>35</v>
      </c>
      <c r="H16594" t="s">
        <v>45</v>
      </c>
      <c r="I16594" s="1" t="s">
        <v>45</v>
      </c>
      <c r="J16594" s="1" t="s">
        <v>89</v>
      </c>
      <c r="K16594" s="1" t="s">
        <v>786</v>
      </c>
      <c r="L16594" s="1" t="s">
        <v>377</v>
      </c>
      <c r="M16594" t="s">
        <v>45</v>
      </c>
      <c r="N16594" s="1" t="s">
        <v>41</v>
      </c>
      <c r="O16594">
        <v>9495</v>
      </c>
      <c r="P16594">
        <v>316.5</v>
      </c>
      <c r="Q16594">
        <v>0</v>
      </c>
      <c r="R16594" t="s">
        <v>1162</v>
      </c>
      <c r="S16594" t="s">
        <v>1159</v>
      </c>
      <c r="T16594">
        <v>1</v>
      </c>
      <c r="U16594" t="s">
        <v>1160</v>
      </c>
    </row>
    <row r="16595" spans="1:21" x14ac:dyDescent="0.3">
      <c r="A16595" s="1" t="s">
        <v>145</v>
      </c>
      <c r="B16595" s="2">
        <v>42746</v>
      </c>
      <c r="C16595">
        <v>95754</v>
      </c>
      <c r="D16595" s="1" t="s">
        <v>18</v>
      </c>
      <c r="E16595">
        <v>57</v>
      </c>
      <c r="F16595" s="1" t="s">
        <v>56</v>
      </c>
      <c r="G16595" s="1" t="s">
        <v>35</v>
      </c>
      <c r="H16595" t="s">
        <v>45</v>
      </c>
      <c r="I16595" s="1" t="s">
        <v>45</v>
      </c>
      <c r="J16595" s="1" t="s">
        <v>89</v>
      </c>
      <c r="K16595" s="1" t="s">
        <v>787</v>
      </c>
      <c r="L16595" s="1" t="s">
        <v>377</v>
      </c>
      <c r="M16595" t="s">
        <v>45</v>
      </c>
      <c r="N16595" s="1" t="s">
        <v>41</v>
      </c>
      <c r="O16595">
        <v>2705</v>
      </c>
      <c r="P16595">
        <v>90.17</v>
      </c>
      <c r="Q16595">
        <v>0</v>
      </c>
      <c r="R16595" t="s">
        <v>1162</v>
      </c>
      <c r="S16595" t="s">
        <v>1159</v>
      </c>
      <c r="T16595">
        <v>1</v>
      </c>
      <c r="U16595" t="s">
        <v>1160</v>
      </c>
    </row>
    <row r="16596" spans="1:21" x14ac:dyDescent="0.3">
      <c r="A16596" s="1" t="s">
        <v>145</v>
      </c>
      <c r="B16596" s="2">
        <v>42746</v>
      </c>
      <c r="C16596">
        <v>95772</v>
      </c>
      <c r="D16596" s="1" t="s">
        <v>30</v>
      </c>
      <c r="E16596">
        <v>53</v>
      </c>
      <c r="F16596" s="1" t="s">
        <v>19</v>
      </c>
      <c r="G16596" s="1" t="s">
        <v>35</v>
      </c>
      <c r="H16596" t="s">
        <v>45</v>
      </c>
      <c r="I16596" s="1" t="s">
        <v>45</v>
      </c>
      <c r="J16596" s="1" t="s">
        <v>89</v>
      </c>
      <c r="K16596" s="1" t="s">
        <v>788</v>
      </c>
      <c r="L16596" s="1" t="s">
        <v>377</v>
      </c>
      <c r="M16596" t="s">
        <v>45</v>
      </c>
      <c r="N16596" s="1" t="s">
        <v>41</v>
      </c>
      <c r="O16596">
        <v>10762</v>
      </c>
      <c r="P16596">
        <v>358.73</v>
      </c>
      <c r="Q16596">
        <v>0</v>
      </c>
      <c r="R16596" t="s">
        <v>1162</v>
      </c>
      <c r="S16596" t="s">
        <v>1159</v>
      </c>
      <c r="T16596">
        <v>1</v>
      </c>
      <c r="U16596" t="s">
        <v>1160</v>
      </c>
    </row>
    <row r="16597" spans="1:21" x14ac:dyDescent="0.3">
      <c r="A16597" s="1" t="s">
        <v>148</v>
      </c>
      <c r="B16597" s="2">
        <v>42747</v>
      </c>
      <c r="C16597">
        <v>92250</v>
      </c>
      <c r="D16597" s="1" t="s">
        <v>18</v>
      </c>
      <c r="E16597">
        <v>54</v>
      </c>
      <c r="F16597" s="1" t="s">
        <v>44</v>
      </c>
      <c r="G16597" s="1" t="s">
        <v>35</v>
      </c>
      <c r="H16597" t="s">
        <v>45</v>
      </c>
      <c r="I16597" s="1" t="s">
        <v>45</v>
      </c>
      <c r="J16597" s="1" t="s">
        <v>89</v>
      </c>
      <c r="K16597" s="1" t="s">
        <v>785</v>
      </c>
      <c r="L16597" s="1" t="s">
        <v>377</v>
      </c>
      <c r="M16597" t="s">
        <v>45</v>
      </c>
      <c r="N16597" s="1" t="s">
        <v>41</v>
      </c>
      <c r="O16597">
        <v>11772</v>
      </c>
      <c r="P16597">
        <v>392.4</v>
      </c>
      <c r="Q16597">
        <v>0</v>
      </c>
      <c r="R16597" t="s">
        <v>1162</v>
      </c>
      <c r="S16597" t="s">
        <v>1159</v>
      </c>
      <c r="T16597">
        <v>1</v>
      </c>
      <c r="U16597" t="s">
        <v>1160</v>
      </c>
    </row>
    <row r="16598" spans="1:21" x14ac:dyDescent="0.3">
      <c r="A16598" s="1" t="s">
        <v>148</v>
      </c>
      <c r="B16598" s="2">
        <v>42747</v>
      </c>
      <c r="C16598">
        <v>95696</v>
      </c>
      <c r="D16598" s="1" t="s">
        <v>30</v>
      </c>
      <c r="E16598">
        <v>55</v>
      </c>
      <c r="F16598" s="1" t="s">
        <v>25</v>
      </c>
      <c r="G16598" s="1" t="s">
        <v>35</v>
      </c>
      <c r="H16598" t="s">
        <v>45</v>
      </c>
      <c r="I16598" s="1" t="s">
        <v>45</v>
      </c>
      <c r="J16598" s="1" t="s">
        <v>89</v>
      </c>
      <c r="K16598" s="1" t="s">
        <v>786</v>
      </c>
      <c r="L16598" s="1" t="s">
        <v>377</v>
      </c>
      <c r="M16598" t="s">
        <v>45</v>
      </c>
      <c r="N16598" s="1" t="s">
        <v>41</v>
      </c>
      <c r="O16598">
        <v>9525</v>
      </c>
      <c r="P16598">
        <v>317.5</v>
      </c>
      <c r="Q16598">
        <v>0</v>
      </c>
      <c r="R16598" t="s">
        <v>1162</v>
      </c>
      <c r="S16598" t="s">
        <v>1159</v>
      </c>
      <c r="T16598">
        <v>1</v>
      </c>
      <c r="U16598" t="s">
        <v>1160</v>
      </c>
    </row>
    <row r="16599" spans="1:21" x14ac:dyDescent="0.3">
      <c r="A16599" s="1" t="s">
        <v>148</v>
      </c>
      <c r="B16599" s="2">
        <v>42747</v>
      </c>
      <c r="C16599">
        <v>95754</v>
      </c>
      <c r="D16599" s="1" t="s">
        <v>18</v>
      </c>
      <c r="E16599">
        <v>57</v>
      </c>
      <c r="F16599" s="1" t="s">
        <v>56</v>
      </c>
      <c r="G16599" s="1" t="s">
        <v>35</v>
      </c>
      <c r="H16599" t="s">
        <v>45</v>
      </c>
      <c r="I16599" s="1" t="s">
        <v>45</v>
      </c>
      <c r="J16599" s="1" t="s">
        <v>89</v>
      </c>
      <c r="K16599" s="1" t="s">
        <v>787</v>
      </c>
      <c r="L16599" s="1" t="s">
        <v>377</v>
      </c>
      <c r="M16599" t="s">
        <v>45</v>
      </c>
      <c r="N16599" s="1" t="s">
        <v>41</v>
      </c>
      <c r="O16599">
        <v>2735</v>
      </c>
      <c r="P16599">
        <v>91.17</v>
      </c>
      <c r="Q16599">
        <v>0</v>
      </c>
      <c r="R16599" t="s">
        <v>1162</v>
      </c>
      <c r="S16599" t="s">
        <v>1159</v>
      </c>
      <c r="T16599">
        <v>1</v>
      </c>
      <c r="U16599" t="s">
        <v>1160</v>
      </c>
    </row>
    <row r="16600" spans="1:21" x14ac:dyDescent="0.3">
      <c r="A16600" s="1" t="s">
        <v>148</v>
      </c>
      <c r="B16600" s="2">
        <v>42747</v>
      </c>
      <c r="C16600">
        <v>95772</v>
      </c>
      <c r="D16600" s="1" t="s">
        <v>30</v>
      </c>
      <c r="E16600">
        <v>53</v>
      </c>
      <c r="F16600" s="1" t="s">
        <v>19</v>
      </c>
      <c r="G16600" s="1" t="s">
        <v>35</v>
      </c>
      <c r="H16600" t="s">
        <v>45</v>
      </c>
      <c r="I16600" s="1" t="s">
        <v>45</v>
      </c>
      <c r="J16600" s="1" t="s">
        <v>89</v>
      </c>
      <c r="K16600" s="1" t="s">
        <v>788</v>
      </c>
      <c r="L16600" s="1" t="s">
        <v>377</v>
      </c>
      <c r="M16600" t="s">
        <v>45</v>
      </c>
      <c r="N16600" s="1" t="s">
        <v>41</v>
      </c>
      <c r="O16600">
        <v>10792</v>
      </c>
      <c r="P16600">
        <v>359.73</v>
      </c>
      <c r="Q16600">
        <v>0</v>
      </c>
      <c r="R16600" t="s">
        <v>1162</v>
      </c>
      <c r="S16600" t="s">
        <v>1159</v>
      </c>
      <c r="T16600">
        <v>1</v>
      </c>
      <c r="U16600" t="s">
        <v>1160</v>
      </c>
    </row>
    <row r="16601" spans="1:21" x14ac:dyDescent="0.3">
      <c r="A16601" s="1" t="s">
        <v>150</v>
      </c>
      <c r="B16601" s="2">
        <v>43101</v>
      </c>
      <c r="C16601">
        <v>92250</v>
      </c>
      <c r="D16601" s="1" t="s">
        <v>18</v>
      </c>
      <c r="E16601">
        <v>55</v>
      </c>
      <c r="F16601" s="1" t="s">
        <v>44</v>
      </c>
      <c r="G16601" s="1" t="s">
        <v>35</v>
      </c>
      <c r="H16601" t="s">
        <v>45</v>
      </c>
      <c r="I16601" s="1" t="s">
        <v>45</v>
      </c>
      <c r="J16601" s="1" t="s">
        <v>89</v>
      </c>
      <c r="K16601" s="1" t="s">
        <v>785</v>
      </c>
      <c r="L16601" s="1" t="s">
        <v>377</v>
      </c>
      <c r="M16601" t="s">
        <v>45</v>
      </c>
      <c r="N16601" s="1" t="s">
        <v>41</v>
      </c>
      <c r="O16601">
        <v>11803</v>
      </c>
      <c r="P16601">
        <v>393.43</v>
      </c>
      <c r="Q16601">
        <v>0</v>
      </c>
      <c r="R16601" t="s">
        <v>1163</v>
      </c>
      <c r="S16601" t="s">
        <v>1159</v>
      </c>
      <c r="T16601">
        <v>1</v>
      </c>
      <c r="U16601" t="s">
        <v>1160</v>
      </c>
    </row>
    <row r="16602" spans="1:21" x14ac:dyDescent="0.3">
      <c r="A16602" s="1" t="s">
        <v>150</v>
      </c>
      <c r="B16602" s="2">
        <v>43101</v>
      </c>
      <c r="C16602">
        <v>92254</v>
      </c>
      <c r="D16602" s="1" t="s">
        <v>18</v>
      </c>
      <c r="E16602">
        <v>53</v>
      </c>
      <c r="F16602" s="1" t="s">
        <v>28</v>
      </c>
      <c r="G16602" s="1" t="s">
        <v>35</v>
      </c>
      <c r="H16602" t="s">
        <v>45</v>
      </c>
      <c r="I16602" s="1" t="s">
        <v>45</v>
      </c>
      <c r="J16602" s="1" t="s">
        <v>89</v>
      </c>
      <c r="K16602" s="1" t="s">
        <v>782</v>
      </c>
      <c r="L16602" s="1" t="s">
        <v>377</v>
      </c>
      <c r="M16602" t="s">
        <v>45</v>
      </c>
      <c r="N16602" s="1" t="s">
        <v>41</v>
      </c>
      <c r="O16602">
        <v>778</v>
      </c>
      <c r="P16602">
        <v>25.93</v>
      </c>
      <c r="Q16602">
        <v>0</v>
      </c>
      <c r="R16602" t="s">
        <v>1163</v>
      </c>
      <c r="S16602" t="s">
        <v>1159</v>
      </c>
      <c r="T16602">
        <v>1</v>
      </c>
      <c r="U16602" t="s">
        <v>1160</v>
      </c>
    </row>
    <row r="16603" spans="1:21" x14ac:dyDescent="0.3">
      <c r="A16603" s="1" t="s">
        <v>150</v>
      </c>
      <c r="B16603" s="2">
        <v>43101</v>
      </c>
      <c r="C16603">
        <v>95696</v>
      </c>
      <c r="D16603" s="1" t="s">
        <v>30</v>
      </c>
      <c r="E16603">
        <v>56</v>
      </c>
      <c r="F16603" s="1" t="s">
        <v>25</v>
      </c>
      <c r="G16603" s="1" t="s">
        <v>35</v>
      </c>
      <c r="H16603" t="s">
        <v>45</v>
      </c>
      <c r="I16603" s="1" t="s">
        <v>45</v>
      </c>
      <c r="J16603" s="1" t="s">
        <v>89</v>
      </c>
      <c r="K16603" s="1" t="s">
        <v>786</v>
      </c>
      <c r="L16603" s="1" t="s">
        <v>377</v>
      </c>
      <c r="M16603" t="s">
        <v>45</v>
      </c>
      <c r="N16603" s="1" t="s">
        <v>41</v>
      </c>
      <c r="O16603">
        <v>9556</v>
      </c>
      <c r="P16603">
        <v>318.52999999999997</v>
      </c>
      <c r="Q16603">
        <v>0</v>
      </c>
      <c r="R16603" t="s">
        <v>1163</v>
      </c>
      <c r="S16603" t="s">
        <v>1159</v>
      </c>
      <c r="T16603">
        <v>1</v>
      </c>
      <c r="U16603" t="s">
        <v>1160</v>
      </c>
    </row>
    <row r="16604" spans="1:21" x14ac:dyDescent="0.3">
      <c r="A16604" s="1" t="s">
        <v>150</v>
      </c>
      <c r="B16604" s="2">
        <v>43101</v>
      </c>
      <c r="C16604">
        <v>95754</v>
      </c>
      <c r="D16604" s="1" t="s">
        <v>18</v>
      </c>
      <c r="E16604">
        <v>58</v>
      </c>
      <c r="F16604" s="1" t="s">
        <v>56</v>
      </c>
      <c r="G16604" s="1" t="s">
        <v>35</v>
      </c>
      <c r="H16604" t="s">
        <v>45</v>
      </c>
      <c r="I16604" s="1" t="s">
        <v>45</v>
      </c>
      <c r="J16604" s="1" t="s">
        <v>89</v>
      </c>
      <c r="K16604" s="1" t="s">
        <v>787</v>
      </c>
      <c r="L16604" s="1" t="s">
        <v>377</v>
      </c>
      <c r="M16604" t="s">
        <v>45</v>
      </c>
      <c r="N16604" s="1" t="s">
        <v>41</v>
      </c>
      <c r="O16604">
        <v>2766</v>
      </c>
      <c r="P16604">
        <v>92.2</v>
      </c>
      <c r="Q16604">
        <v>0</v>
      </c>
      <c r="R16604" t="s">
        <v>1163</v>
      </c>
      <c r="S16604" t="s">
        <v>1159</v>
      </c>
      <c r="T16604">
        <v>1</v>
      </c>
      <c r="U16604" t="s">
        <v>1160</v>
      </c>
    </row>
    <row r="16605" spans="1:21" x14ac:dyDescent="0.3">
      <c r="A16605" s="1" t="s">
        <v>150</v>
      </c>
      <c r="B16605" s="2">
        <v>43101</v>
      </c>
      <c r="C16605">
        <v>95772</v>
      </c>
      <c r="D16605" s="1" t="s">
        <v>30</v>
      </c>
      <c r="E16605">
        <v>54</v>
      </c>
      <c r="F16605" s="1" t="s">
        <v>19</v>
      </c>
      <c r="G16605" s="1" t="s">
        <v>35</v>
      </c>
      <c r="H16605" t="s">
        <v>45</v>
      </c>
      <c r="I16605" s="1" t="s">
        <v>45</v>
      </c>
      <c r="J16605" s="1" t="s">
        <v>89</v>
      </c>
      <c r="K16605" s="1" t="s">
        <v>788</v>
      </c>
      <c r="L16605" s="1" t="s">
        <v>377</v>
      </c>
      <c r="M16605" t="s">
        <v>45</v>
      </c>
      <c r="N16605" s="1" t="s">
        <v>41</v>
      </c>
      <c r="O16605">
        <v>10823</v>
      </c>
      <c r="P16605">
        <v>360.77</v>
      </c>
      <c r="Q16605">
        <v>0</v>
      </c>
      <c r="R16605" t="s">
        <v>1163</v>
      </c>
      <c r="S16605" t="s">
        <v>1159</v>
      </c>
      <c r="T16605">
        <v>1</v>
      </c>
      <c r="U16605" t="s">
        <v>1160</v>
      </c>
    </row>
    <row r="16606" spans="1:21" x14ac:dyDescent="0.3">
      <c r="A16606" s="1" t="s">
        <v>153</v>
      </c>
      <c r="B16606" s="2">
        <v>43102</v>
      </c>
      <c r="C16606">
        <v>92250</v>
      </c>
      <c r="D16606" s="1" t="s">
        <v>18</v>
      </c>
      <c r="E16606">
        <v>55</v>
      </c>
      <c r="F16606" s="1" t="s">
        <v>44</v>
      </c>
      <c r="G16606" s="1" t="s">
        <v>35</v>
      </c>
      <c r="H16606" t="s">
        <v>45</v>
      </c>
      <c r="I16606" s="1" t="s">
        <v>45</v>
      </c>
      <c r="J16606" s="1" t="s">
        <v>89</v>
      </c>
      <c r="K16606" s="1" t="s">
        <v>785</v>
      </c>
      <c r="L16606" s="1" t="s">
        <v>377</v>
      </c>
      <c r="M16606" t="s">
        <v>45</v>
      </c>
      <c r="N16606" s="1" t="s">
        <v>41</v>
      </c>
      <c r="O16606">
        <v>11834</v>
      </c>
      <c r="P16606">
        <v>394.47</v>
      </c>
      <c r="Q16606">
        <v>0</v>
      </c>
      <c r="R16606" t="s">
        <v>1163</v>
      </c>
      <c r="S16606" t="s">
        <v>1159</v>
      </c>
      <c r="T16606">
        <v>1</v>
      </c>
      <c r="U16606" t="s">
        <v>1160</v>
      </c>
    </row>
    <row r="16607" spans="1:21" x14ac:dyDescent="0.3">
      <c r="A16607" s="1" t="s">
        <v>153</v>
      </c>
      <c r="B16607" s="2">
        <v>43102</v>
      </c>
      <c r="C16607">
        <v>92254</v>
      </c>
      <c r="D16607" s="1" t="s">
        <v>18</v>
      </c>
      <c r="E16607">
        <v>53</v>
      </c>
      <c r="F16607" s="1" t="s">
        <v>28</v>
      </c>
      <c r="G16607" s="1" t="s">
        <v>35</v>
      </c>
      <c r="H16607" t="s">
        <v>45</v>
      </c>
      <c r="I16607" s="1" t="s">
        <v>45</v>
      </c>
      <c r="J16607" s="1" t="s">
        <v>89</v>
      </c>
      <c r="K16607" s="1" t="s">
        <v>782</v>
      </c>
      <c r="L16607" s="1" t="s">
        <v>377</v>
      </c>
      <c r="M16607" t="s">
        <v>45</v>
      </c>
      <c r="N16607" s="1" t="s">
        <v>41</v>
      </c>
      <c r="O16607">
        <v>809</v>
      </c>
      <c r="P16607">
        <v>26.97</v>
      </c>
      <c r="Q16607">
        <v>0</v>
      </c>
      <c r="R16607" t="s">
        <v>1163</v>
      </c>
      <c r="S16607" t="s">
        <v>1159</v>
      </c>
      <c r="T16607">
        <v>1</v>
      </c>
      <c r="U16607" t="s">
        <v>1160</v>
      </c>
    </row>
    <row r="16608" spans="1:21" x14ac:dyDescent="0.3">
      <c r="A16608" s="1" t="s">
        <v>153</v>
      </c>
      <c r="B16608" s="2">
        <v>43102</v>
      </c>
      <c r="C16608">
        <v>95696</v>
      </c>
      <c r="D16608" s="1" t="s">
        <v>30</v>
      </c>
      <c r="E16608">
        <v>56</v>
      </c>
      <c r="F16608" s="1" t="s">
        <v>25</v>
      </c>
      <c r="G16608" s="1" t="s">
        <v>35</v>
      </c>
      <c r="H16608" t="s">
        <v>45</v>
      </c>
      <c r="I16608" s="1" t="s">
        <v>45</v>
      </c>
      <c r="J16608" s="1" t="s">
        <v>89</v>
      </c>
      <c r="K16608" s="1" t="s">
        <v>786</v>
      </c>
      <c r="L16608" s="1" t="s">
        <v>377</v>
      </c>
      <c r="M16608" t="s">
        <v>45</v>
      </c>
      <c r="N16608" s="1" t="s">
        <v>41</v>
      </c>
      <c r="O16608">
        <v>9587</v>
      </c>
      <c r="P16608">
        <v>319.57</v>
      </c>
      <c r="Q16608">
        <v>0</v>
      </c>
      <c r="R16608" t="s">
        <v>1163</v>
      </c>
      <c r="S16608" t="s">
        <v>1159</v>
      </c>
      <c r="T16608">
        <v>1</v>
      </c>
      <c r="U16608" t="s">
        <v>1160</v>
      </c>
    </row>
    <row r="16609" spans="1:21" x14ac:dyDescent="0.3">
      <c r="A16609" s="1" t="s">
        <v>153</v>
      </c>
      <c r="B16609" s="2">
        <v>43102</v>
      </c>
      <c r="C16609">
        <v>95754</v>
      </c>
      <c r="D16609" s="1" t="s">
        <v>18</v>
      </c>
      <c r="E16609">
        <v>58</v>
      </c>
      <c r="F16609" s="1" t="s">
        <v>56</v>
      </c>
      <c r="G16609" s="1" t="s">
        <v>35</v>
      </c>
      <c r="H16609" t="s">
        <v>45</v>
      </c>
      <c r="I16609" s="1" t="s">
        <v>45</v>
      </c>
      <c r="J16609" s="1" t="s">
        <v>89</v>
      </c>
      <c r="K16609" s="1" t="s">
        <v>787</v>
      </c>
      <c r="L16609" s="1" t="s">
        <v>377</v>
      </c>
      <c r="M16609" t="s">
        <v>45</v>
      </c>
      <c r="N16609" s="1" t="s">
        <v>41</v>
      </c>
      <c r="O16609">
        <v>2797</v>
      </c>
      <c r="P16609">
        <v>93.23</v>
      </c>
      <c r="Q16609">
        <v>0</v>
      </c>
      <c r="R16609" t="s">
        <v>1163</v>
      </c>
      <c r="S16609" t="s">
        <v>1159</v>
      </c>
      <c r="T16609">
        <v>1</v>
      </c>
      <c r="U16609" t="s">
        <v>1160</v>
      </c>
    </row>
    <row r="16610" spans="1:21" x14ac:dyDescent="0.3">
      <c r="A16610" s="1" t="s">
        <v>153</v>
      </c>
      <c r="B16610" s="2">
        <v>43102</v>
      </c>
      <c r="C16610">
        <v>95772</v>
      </c>
      <c r="D16610" s="1" t="s">
        <v>30</v>
      </c>
      <c r="E16610">
        <v>54</v>
      </c>
      <c r="F16610" s="1" t="s">
        <v>19</v>
      </c>
      <c r="G16610" s="1" t="s">
        <v>35</v>
      </c>
      <c r="H16610" t="s">
        <v>45</v>
      </c>
      <c r="I16610" s="1" t="s">
        <v>45</v>
      </c>
      <c r="J16610" s="1" t="s">
        <v>89</v>
      </c>
      <c r="K16610" s="1" t="s">
        <v>788</v>
      </c>
      <c r="L16610" s="1" t="s">
        <v>377</v>
      </c>
      <c r="M16610" t="s">
        <v>45</v>
      </c>
      <c r="N16610" s="1" t="s">
        <v>41</v>
      </c>
      <c r="O16610">
        <v>10854</v>
      </c>
      <c r="P16610">
        <v>361.8</v>
      </c>
      <c r="Q16610">
        <v>0</v>
      </c>
      <c r="R16610" t="s">
        <v>1163</v>
      </c>
      <c r="S16610" t="s">
        <v>1159</v>
      </c>
      <c r="T16610">
        <v>1</v>
      </c>
      <c r="U16610" t="s">
        <v>1160</v>
      </c>
    </row>
    <row r="16611" spans="1:21" x14ac:dyDescent="0.3">
      <c r="A16611" s="1" t="s">
        <v>158</v>
      </c>
      <c r="B16611" s="2">
        <v>43103</v>
      </c>
      <c r="C16611">
        <v>92250</v>
      </c>
      <c r="D16611" s="1" t="s">
        <v>18</v>
      </c>
      <c r="E16611">
        <v>55</v>
      </c>
      <c r="F16611" s="1" t="s">
        <v>44</v>
      </c>
      <c r="G16611" s="1" t="s">
        <v>35</v>
      </c>
      <c r="H16611" t="s">
        <v>45</v>
      </c>
      <c r="I16611" s="1" t="s">
        <v>45</v>
      </c>
      <c r="J16611" s="1" t="s">
        <v>89</v>
      </c>
      <c r="K16611" s="1" t="s">
        <v>785</v>
      </c>
      <c r="L16611" s="1" t="s">
        <v>377</v>
      </c>
      <c r="M16611" t="s">
        <v>45</v>
      </c>
      <c r="N16611" s="1" t="s">
        <v>41</v>
      </c>
      <c r="O16611">
        <v>11862</v>
      </c>
      <c r="P16611">
        <v>395.4</v>
      </c>
      <c r="Q16611">
        <v>0</v>
      </c>
      <c r="R16611" t="s">
        <v>1163</v>
      </c>
      <c r="S16611" t="s">
        <v>1159</v>
      </c>
      <c r="T16611">
        <v>1</v>
      </c>
      <c r="U16611" t="s">
        <v>1160</v>
      </c>
    </row>
    <row r="16612" spans="1:21" x14ac:dyDescent="0.3">
      <c r="A16612" s="1" t="s">
        <v>158</v>
      </c>
      <c r="B16612" s="2">
        <v>43103</v>
      </c>
      <c r="C16612">
        <v>92254</v>
      </c>
      <c r="D16612" s="1" t="s">
        <v>18</v>
      </c>
      <c r="E16612">
        <v>53</v>
      </c>
      <c r="F16612" s="1" t="s">
        <v>28</v>
      </c>
      <c r="G16612" s="1" t="s">
        <v>35</v>
      </c>
      <c r="H16612" t="s">
        <v>45</v>
      </c>
      <c r="I16612" s="1" t="s">
        <v>45</v>
      </c>
      <c r="J16612" s="1" t="s">
        <v>89</v>
      </c>
      <c r="K16612" s="1" t="s">
        <v>782</v>
      </c>
      <c r="L16612" s="1" t="s">
        <v>377</v>
      </c>
      <c r="M16612" t="s">
        <v>45</v>
      </c>
      <c r="N16612" s="1" t="s">
        <v>41</v>
      </c>
      <c r="O16612">
        <v>837</v>
      </c>
      <c r="P16612">
        <v>27.9</v>
      </c>
      <c r="Q16612">
        <v>0</v>
      </c>
      <c r="R16612" t="s">
        <v>1163</v>
      </c>
      <c r="S16612" t="s">
        <v>1159</v>
      </c>
      <c r="T16612">
        <v>1</v>
      </c>
      <c r="U16612" t="s">
        <v>1160</v>
      </c>
    </row>
    <row r="16613" spans="1:21" x14ac:dyDescent="0.3">
      <c r="A16613" s="1" t="s">
        <v>158</v>
      </c>
      <c r="B16613" s="2">
        <v>43103</v>
      </c>
      <c r="C16613">
        <v>95696</v>
      </c>
      <c r="D16613" s="1" t="s">
        <v>30</v>
      </c>
      <c r="E16613">
        <v>56</v>
      </c>
      <c r="F16613" s="1" t="s">
        <v>25</v>
      </c>
      <c r="G16613" s="1" t="s">
        <v>35</v>
      </c>
      <c r="H16613" t="s">
        <v>45</v>
      </c>
      <c r="I16613" s="1" t="s">
        <v>45</v>
      </c>
      <c r="J16613" s="1" t="s">
        <v>89</v>
      </c>
      <c r="K16613" s="1" t="s">
        <v>786</v>
      </c>
      <c r="L16613" s="1" t="s">
        <v>377</v>
      </c>
      <c r="M16613" t="s">
        <v>45</v>
      </c>
      <c r="N16613" s="1" t="s">
        <v>41</v>
      </c>
      <c r="O16613">
        <v>9615</v>
      </c>
      <c r="P16613">
        <v>320.5</v>
      </c>
      <c r="Q16613">
        <v>0</v>
      </c>
      <c r="R16613" t="s">
        <v>1163</v>
      </c>
      <c r="S16613" t="s">
        <v>1159</v>
      </c>
      <c r="T16613">
        <v>1</v>
      </c>
      <c r="U16613" t="s">
        <v>1160</v>
      </c>
    </row>
    <row r="16614" spans="1:21" x14ac:dyDescent="0.3">
      <c r="A16614" s="1" t="s">
        <v>158</v>
      </c>
      <c r="B16614" s="2">
        <v>43103</v>
      </c>
      <c r="C16614">
        <v>95754</v>
      </c>
      <c r="D16614" s="1" t="s">
        <v>18</v>
      </c>
      <c r="E16614">
        <v>58</v>
      </c>
      <c r="F16614" s="1" t="s">
        <v>56</v>
      </c>
      <c r="G16614" s="1" t="s">
        <v>35</v>
      </c>
      <c r="H16614" t="s">
        <v>45</v>
      </c>
      <c r="I16614" s="1" t="s">
        <v>45</v>
      </c>
      <c r="J16614" s="1" t="s">
        <v>89</v>
      </c>
      <c r="K16614" s="1" t="s">
        <v>787</v>
      </c>
      <c r="L16614" s="1" t="s">
        <v>377</v>
      </c>
      <c r="M16614" t="s">
        <v>45</v>
      </c>
      <c r="N16614" s="1" t="s">
        <v>41</v>
      </c>
      <c r="O16614">
        <v>2825</v>
      </c>
      <c r="P16614">
        <v>94.17</v>
      </c>
      <c r="Q16614">
        <v>0</v>
      </c>
      <c r="R16614" t="s">
        <v>1163</v>
      </c>
      <c r="S16614" t="s">
        <v>1159</v>
      </c>
      <c r="T16614">
        <v>1</v>
      </c>
      <c r="U16614" t="s">
        <v>1160</v>
      </c>
    </row>
    <row r="16615" spans="1:21" x14ac:dyDescent="0.3">
      <c r="A16615" s="1" t="s">
        <v>158</v>
      </c>
      <c r="B16615" s="2">
        <v>43103</v>
      </c>
      <c r="C16615">
        <v>95772</v>
      </c>
      <c r="D16615" s="1" t="s">
        <v>30</v>
      </c>
      <c r="E16615">
        <v>54</v>
      </c>
      <c r="F16615" s="1" t="s">
        <v>19</v>
      </c>
      <c r="G16615" s="1" t="s">
        <v>35</v>
      </c>
      <c r="H16615" t="s">
        <v>45</v>
      </c>
      <c r="I16615" s="1" t="s">
        <v>45</v>
      </c>
      <c r="J16615" s="1" t="s">
        <v>89</v>
      </c>
      <c r="K16615" s="1" t="s">
        <v>788</v>
      </c>
      <c r="L16615" s="1" t="s">
        <v>377</v>
      </c>
      <c r="M16615" t="s">
        <v>45</v>
      </c>
      <c r="N16615" s="1" t="s">
        <v>41</v>
      </c>
      <c r="O16615">
        <v>10882</v>
      </c>
      <c r="P16615">
        <v>362.73</v>
      </c>
      <c r="Q16615">
        <v>0</v>
      </c>
      <c r="R16615" t="s">
        <v>1163</v>
      </c>
      <c r="S16615" t="s">
        <v>1159</v>
      </c>
      <c r="T16615">
        <v>1</v>
      </c>
      <c r="U16615" t="s">
        <v>1160</v>
      </c>
    </row>
    <row r="16616" spans="1:21" x14ac:dyDescent="0.3">
      <c r="A16616" s="1" t="s">
        <v>166</v>
      </c>
      <c r="B16616" s="2">
        <v>43104</v>
      </c>
      <c r="C16616">
        <v>92250</v>
      </c>
      <c r="D16616" s="1" t="s">
        <v>18</v>
      </c>
      <c r="E16616">
        <v>55</v>
      </c>
      <c r="F16616" s="1" t="s">
        <v>44</v>
      </c>
      <c r="G16616" s="1" t="s">
        <v>35</v>
      </c>
      <c r="H16616" t="s">
        <v>45</v>
      </c>
      <c r="I16616" s="1" t="s">
        <v>45</v>
      </c>
      <c r="J16616" s="1" t="s">
        <v>89</v>
      </c>
      <c r="K16616" s="1" t="s">
        <v>785</v>
      </c>
      <c r="L16616" s="1" t="s">
        <v>377</v>
      </c>
      <c r="M16616" t="s">
        <v>45</v>
      </c>
      <c r="N16616" s="1" t="s">
        <v>41</v>
      </c>
      <c r="O16616">
        <v>11893</v>
      </c>
      <c r="P16616">
        <v>396.43</v>
      </c>
      <c r="Q16616">
        <v>0</v>
      </c>
      <c r="R16616" t="s">
        <v>1163</v>
      </c>
      <c r="S16616" t="s">
        <v>1159</v>
      </c>
      <c r="T16616">
        <v>1</v>
      </c>
      <c r="U16616" t="s">
        <v>1160</v>
      </c>
    </row>
    <row r="16617" spans="1:21" x14ac:dyDescent="0.3">
      <c r="A16617" s="1" t="s">
        <v>166</v>
      </c>
      <c r="B16617" s="2">
        <v>43104</v>
      </c>
      <c r="C16617">
        <v>92254</v>
      </c>
      <c r="D16617" s="1" t="s">
        <v>18</v>
      </c>
      <c r="E16617">
        <v>53</v>
      </c>
      <c r="F16617" s="1" t="s">
        <v>28</v>
      </c>
      <c r="G16617" s="1" t="s">
        <v>35</v>
      </c>
      <c r="H16617" t="s">
        <v>45</v>
      </c>
      <c r="I16617" s="1" t="s">
        <v>45</v>
      </c>
      <c r="J16617" s="1" t="s">
        <v>89</v>
      </c>
      <c r="K16617" s="1" t="s">
        <v>782</v>
      </c>
      <c r="L16617" s="1" t="s">
        <v>377</v>
      </c>
      <c r="M16617" t="s">
        <v>45</v>
      </c>
      <c r="N16617" s="1" t="s">
        <v>41</v>
      </c>
      <c r="O16617">
        <v>868</v>
      </c>
      <c r="P16617">
        <v>28.93</v>
      </c>
      <c r="Q16617">
        <v>0</v>
      </c>
      <c r="R16617" t="s">
        <v>1163</v>
      </c>
      <c r="S16617" t="s">
        <v>1159</v>
      </c>
      <c r="T16617">
        <v>1</v>
      </c>
      <c r="U16617" t="s">
        <v>1160</v>
      </c>
    </row>
    <row r="16618" spans="1:21" x14ac:dyDescent="0.3">
      <c r="A16618" s="1" t="s">
        <v>166</v>
      </c>
      <c r="B16618" s="2">
        <v>43104</v>
      </c>
      <c r="C16618">
        <v>95696</v>
      </c>
      <c r="D16618" s="1" t="s">
        <v>30</v>
      </c>
      <c r="E16618">
        <v>56</v>
      </c>
      <c r="F16618" s="1" t="s">
        <v>25</v>
      </c>
      <c r="G16618" s="1" t="s">
        <v>35</v>
      </c>
      <c r="H16618" t="s">
        <v>45</v>
      </c>
      <c r="I16618" s="1" t="s">
        <v>45</v>
      </c>
      <c r="J16618" s="1" t="s">
        <v>89</v>
      </c>
      <c r="K16618" s="1" t="s">
        <v>786</v>
      </c>
      <c r="L16618" s="1" t="s">
        <v>377</v>
      </c>
      <c r="M16618" t="s">
        <v>45</v>
      </c>
      <c r="N16618" s="1" t="s">
        <v>41</v>
      </c>
      <c r="O16618">
        <v>9646</v>
      </c>
      <c r="P16618">
        <v>321.52999999999997</v>
      </c>
      <c r="Q16618">
        <v>0</v>
      </c>
      <c r="R16618" t="s">
        <v>1163</v>
      </c>
      <c r="S16618" t="s">
        <v>1159</v>
      </c>
      <c r="T16618">
        <v>1</v>
      </c>
      <c r="U16618" t="s">
        <v>1160</v>
      </c>
    </row>
    <row r="16619" spans="1:21" x14ac:dyDescent="0.3">
      <c r="A16619" s="1" t="s">
        <v>166</v>
      </c>
      <c r="B16619" s="2">
        <v>43104</v>
      </c>
      <c r="C16619">
        <v>95754</v>
      </c>
      <c r="D16619" s="1" t="s">
        <v>18</v>
      </c>
      <c r="E16619">
        <v>58</v>
      </c>
      <c r="F16619" s="1" t="s">
        <v>56</v>
      </c>
      <c r="G16619" s="1" t="s">
        <v>35</v>
      </c>
      <c r="H16619" t="s">
        <v>45</v>
      </c>
      <c r="I16619" s="1" t="s">
        <v>45</v>
      </c>
      <c r="J16619" s="1" t="s">
        <v>89</v>
      </c>
      <c r="K16619" s="1" t="s">
        <v>787</v>
      </c>
      <c r="L16619" s="1" t="s">
        <v>377</v>
      </c>
      <c r="M16619" t="s">
        <v>45</v>
      </c>
      <c r="N16619" s="1" t="s">
        <v>41</v>
      </c>
      <c r="O16619">
        <v>2856</v>
      </c>
      <c r="P16619">
        <v>95.2</v>
      </c>
      <c r="Q16619">
        <v>0</v>
      </c>
      <c r="R16619" t="s">
        <v>1163</v>
      </c>
      <c r="S16619" t="s">
        <v>1159</v>
      </c>
      <c r="T16619">
        <v>1</v>
      </c>
      <c r="U16619" t="s">
        <v>1160</v>
      </c>
    </row>
    <row r="16620" spans="1:21" x14ac:dyDescent="0.3">
      <c r="A16620" s="1" t="s">
        <v>166</v>
      </c>
      <c r="B16620" s="2">
        <v>43104</v>
      </c>
      <c r="C16620">
        <v>95772</v>
      </c>
      <c r="D16620" s="1" t="s">
        <v>30</v>
      </c>
      <c r="E16620">
        <v>54</v>
      </c>
      <c r="F16620" s="1" t="s">
        <v>19</v>
      </c>
      <c r="G16620" s="1" t="s">
        <v>35</v>
      </c>
      <c r="H16620" t="s">
        <v>45</v>
      </c>
      <c r="I16620" s="1" t="s">
        <v>45</v>
      </c>
      <c r="J16620" s="1" t="s">
        <v>89</v>
      </c>
      <c r="K16620" s="1" t="s">
        <v>788</v>
      </c>
      <c r="L16620" s="1" t="s">
        <v>377</v>
      </c>
      <c r="M16620" t="s">
        <v>45</v>
      </c>
      <c r="N16620" s="1" t="s">
        <v>41</v>
      </c>
      <c r="O16620">
        <v>10913</v>
      </c>
      <c r="P16620">
        <v>363.77</v>
      </c>
      <c r="Q16620">
        <v>0</v>
      </c>
      <c r="R16620" t="s">
        <v>1163</v>
      </c>
      <c r="S16620" t="s">
        <v>1159</v>
      </c>
      <c r="T16620">
        <v>1</v>
      </c>
      <c r="U16620" t="s">
        <v>1160</v>
      </c>
    </row>
    <row r="16621" spans="1:21" x14ac:dyDescent="0.3">
      <c r="A16621" s="1" t="s">
        <v>173</v>
      </c>
      <c r="B16621" s="2">
        <v>43105</v>
      </c>
      <c r="C16621">
        <v>92250</v>
      </c>
      <c r="D16621" s="1" t="s">
        <v>18</v>
      </c>
      <c r="E16621">
        <v>55</v>
      </c>
      <c r="F16621" s="1" t="s">
        <v>44</v>
      </c>
      <c r="G16621" s="1" t="s">
        <v>35</v>
      </c>
      <c r="H16621" t="s">
        <v>45</v>
      </c>
      <c r="I16621" s="1" t="s">
        <v>45</v>
      </c>
      <c r="J16621" s="1" t="s">
        <v>89</v>
      </c>
      <c r="K16621" s="1" t="s">
        <v>785</v>
      </c>
      <c r="L16621" s="1" t="s">
        <v>377</v>
      </c>
      <c r="M16621" t="s">
        <v>45</v>
      </c>
      <c r="N16621" s="1" t="s">
        <v>41</v>
      </c>
      <c r="O16621">
        <v>11923</v>
      </c>
      <c r="P16621">
        <v>397.43</v>
      </c>
      <c r="Q16621">
        <v>0</v>
      </c>
      <c r="R16621" t="s">
        <v>1163</v>
      </c>
      <c r="S16621" t="s">
        <v>1159</v>
      </c>
      <c r="T16621">
        <v>1</v>
      </c>
      <c r="U16621" t="s">
        <v>1160</v>
      </c>
    </row>
    <row r="16622" spans="1:21" x14ac:dyDescent="0.3">
      <c r="A16622" s="1" t="s">
        <v>173</v>
      </c>
      <c r="B16622" s="2">
        <v>43105</v>
      </c>
      <c r="C16622">
        <v>92254</v>
      </c>
      <c r="D16622" s="1" t="s">
        <v>18</v>
      </c>
      <c r="E16622">
        <v>53</v>
      </c>
      <c r="F16622" s="1" t="s">
        <v>28</v>
      </c>
      <c r="G16622" s="1" t="s">
        <v>35</v>
      </c>
      <c r="H16622" t="s">
        <v>45</v>
      </c>
      <c r="I16622" s="1" t="s">
        <v>45</v>
      </c>
      <c r="J16622" s="1" t="s">
        <v>89</v>
      </c>
      <c r="K16622" s="1" t="s">
        <v>782</v>
      </c>
      <c r="L16622" s="1" t="s">
        <v>377</v>
      </c>
      <c r="M16622" t="s">
        <v>45</v>
      </c>
      <c r="N16622" s="1" t="s">
        <v>41</v>
      </c>
      <c r="O16622">
        <v>898</v>
      </c>
      <c r="P16622">
        <v>29.93</v>
      </c>
      <c r="Q16622">
        <v>0</v>
      </c>
      <c r="R16622" t="s">
        <v>1163</v>
      </c>
      <c r="S16622" t="s">
        <v>1159</v>
      </c>
      <c r="T16622">
        <v>1</v>
      </c>
      <c r="U16622" t="s">
        <v>1160</v>
      </c>
    </row>
    <row r="16623" spans="1:21" x14ac:dyDescent="0.3">
      <c r="A16623" s="1" t="s">
        <v>173</v>
      </c>
      <c r="B16623" s="2">
        <v>43105</v>
      </c>
      <c r="C16623">
        <v>95696</v>
      </c>
      <c r="D16623" s="1" t="s">
        <v>30</v>
      </c>
      <c r="E16623">
        <v>56</v>
      </c>
      <c r="F16623" s="1" t="s">
        <v>25</v>
      </c>
      <c r="G16623" s="1" t="s">
        <v>35</v>
      </c>
      <c r="H16623" t="s">
        <v>45</v>
      </c>
      <c r="I16623" s="1" t="s">
        <v>45</v>
      </c>
      <c r="J16623" s="1" t="s">
        <v>89</v>
      </c>
      <c r="K16623" s="1" t="s">
        <v>786</v>
      </c>
      <c r="L16623" s="1" t="s">
        <v>377</v>
      </c>
      <c r="M16623" t="s">
        <v>45</v>
      </c>
      <c r="N16623" s="1" t="s">
        <v>41</v>
      </c>
      <c r="O16623">
        <v>9676</v>
      </c>
      <c r="P16623">
        <v>322.52999999999997</v>
      </c>
      <c r="Q16623">
        <v>0</v>
      </c>
      <c r="R16623" t="s">
        <v>1163</v>
      </c>
      <c r="S16623" t="s">
        <v>1159</v>
      </c>
      <c r="T16623">
        <v>1</v>
      </c>
      <c r="U16623" t="s">
        <v>1160</v>
      </c>
    </row>
    <row r="16624" spans="1:21" x14ac:dyDescent="0.3">
      <c r="A16624" s="1" t="s">
        <v>173</v>
      </c>
      <c r="B16624" s="2">
        <v>43105</v>
      </c>
      <c r="C16624">
        <v>95754</v>
      </c>
      <c r="D16624" s="1" t="s">
        <v>18</v>
      </c>
      <c r="E16624">
        <v>58</v>
      </c>
      <c r="F16624" s="1" t="s">
        <v>56</v>
      </c>
      <c r="G16624" s="1" t="s">
        <v>35</v>
      </c>
      <c r="H16624" t="s">
        <v>45</v>
      </c>
      <c r="I16624" s="1" t="s">
        <v>45</v>
      </c>
      <c r="J16624" s="1" t="s">
        <v>89</v>
      </c>
      <c r="K16624" s="1" t="s">
        <v>787</v>
      </c>
      <c r="L16624" s="1" t="s">
        <v>377</v>
      </c>
      <c r="M16624" t="s">
        <v>45</v>
      </c>
      <c r="N16624" s="1" t="s">
        <v>41</v>
      </c>
      <c r="O16624">
        <v>2886</v>
      </c>
      <c r="P16624">
        <v>96.2</v>
      </c>
      <c r="Q16624">
        <v>0</v>
      </c>
      <c r="R16624" t="s">
        <v>1163</v>
      </c>
      <c r="S16624" t="s">
        <v>1159</v>
      </c>
      <c r="T16624">
        <v>1</v>
      </c>
      <c r="U16624" t="s">
        <v>1160</v>
      </c>
    </row>
    <row r="16625" spans="1:21" x14ac:dyDescent="0.3">
      <c r="A16625" s="1" t="s">
        <v>173</v>
      </c>
      <c r="B16625" s="2">
        <v>43105</v>
      </c>
      <c r="C16625">
        <v>95772</v>
      </c>
      <c r="D16625" s="1" t="s">
        <v>30</v>
      </c>
      <c r="E16625">
        <v>54</v>
      </c>
      <c r="F16625" s="1" t="s">
        <v>19</v>
      </c>
      <c r="G16625" s="1" t="s">
        <v>35</v>
      </c>
      <c r="H16625" t="s">
        <v>45</v>
      </c>
      <c r="I16625" s="1" t="s">
        <v>45</v>
      </c>
      <c r="J16625" s="1" t="s">
        <v>89</v>
      </c>
      <c r="K16625" s="1" t="s">
        <v>788</v>
      </c>
      <c r="L16625" s="1" t="s">
        <v>377</v>
      </c>
      <c r="M16625" t="s">
        <v>45</v>
      </c>
      <c r="N16625" s="1" t="s">
        <v>41</v>
      </c>
      <c r="O16625">
        <v>10943</v>
      </c>
      <c r="P16625">
        <v>364.77</v>
      </c>
      <c r="Q16625">
        <v>0</v>
      </c>
      <c r="R16625" t="s">
        <v>1163</v>
      </c>
      <c r="S16625" t="s">
        <v>1159</v>
      </c>
      <c r="T16625">
        <v>1</v>
      </c>
      <c r="U16625" t="s">
        <v>1160</v>
      </c>
    </row>
    <row r="16626" spans="1:21" x14ac:dyDescent="0.3">
      <c r="A16626" s="1" t="s">
        <v>179</v>
      </c>
      <c r="B16626" s="2">
        <v>43106</v>
      </c>
      <c r="C16626">
        <v>92250</v>
      </c>
      <c r="D16626" s="1" t="s">
        <v>18</v>
      </c>
      <c r="E16626">
        <v>55</v>
      </c>
      <c r="F16626" s="1" t="s">
        <v>44</v>
      </c>
      <c r="G16626" s="1" t="s">
        <v>35</v>
      </c>
      <c r="H16626" t="s">
        <v>45</v>
      </c>
      <c r="I16626" s="1" t="s">
        <v>45</v>
      </c>
      <c r="J16626" s="1" t="s">
        <v>89</v>
      </c>
      <c r="K16626" s="1" t="s">
        <v>785</v>
      </c>
      <c r="L16626" s="1" t="s">
        <v>377</v>
      </c>
      <c r="M16626" t="s">
        <v>45</v>
      </c>
      <c r="N16626" s="1" t="s">
        <v>41</v>
      </c>
      <c r="O16626">
        <v>11954</v>
      </c>
      <c r="P16626">
        <v>398.47</v>
      </c>
      <c r="Q16626">
        <v>0</v>
      </c>
      <c r="R16626" t="s">
        <v>1163</v>
      </c>
      <c r="S16626" t="s">
        <v>1159</v>
      </c>
      <c r="T16626">
        <v>1</v>
      </c>
      <c r="U16626" t="s">
        <v>1160</v>
      </c>
    </row>
    <row r="16627" spans="1:21" x14ac:dyDescent="0.3">
      <c r="A16627" s="1" t="s">
        <v>179</v>
      </c>
      <c r="B16627" s="2">
        <v>43106</v>
      </c>
      <c r="C16627">
        <v>92254</v>
      </c>
      <c r="D16627" s="1" t="s">
        <v>18</v>
      </c>
      <c r="E16627">
        <v>53</v>
      </c>
      <c r="F16627" s="1" t="s">
        <v>28</v>
      </c>
      <c r="G16627" s="1" t="s">
        <v>35</v>
      </c>
      <c r="H16627" t="s">
        <v>45</v>
      </c>
      <c r="I16627" s="1" t="s">
        <v>45</v>
      </c>
      <c r="J16627" s="1" t="s">
        <v>89</v>
      </c>
      <c r="K16627" s="1" t="s">
        <v>782</v>
      </c>
      <c r="L16627" s="1" t="s">
        <v>377</v>
      </c>
      <c r="M16627" t="s">
        <v>45</v>
      </c>
      <c r="N16627" s="1" t="s">
        <v>41</v>
      </c>
      <c r="O16627">
        <v>929</v>
      </c>
      <c r="P16627">
        <v>30.97</v>
      </c>
      <c r="Q16627">
        <v>0</v>
      </c>
      <c r="R16627" t="s">
        <v>1163</v>
      </c>
      <c r="S16627" t="s">
        <v>1159</v>
      </c>
      <c r="T16627">
        <v>1</v>
      </c>
      <c r="U16627" t="s">
        <v>1160</v>
      </c>
    </row>
    <row r="16628" spans="1:21" x14ac:dyDescent="0.3">
      <c r="A16628" s="1" t="s">
        <v>179</v>
      </c>
      <c r="B16628" s="2">
        <v>43106</v>
      </c>
      <c r="C16628">
        <v>95696</v>
      </c>
      <c r="D16628" s="1" t="s">
        <v>30</v>
      </c>
      <c r="E16628">
        <v>56</v>
      </c>
      <c r="F16628" s="1" t="s">
        <v>25</v>
      </c>
      <c r="G16628" s="1" t="s">
        <v>35</v>
      </c>
      <c r="H16628" t="s">
        <v>45</v>
      </c>
      <c r="I16628" s="1" t="s">
        <v>45</v>
      </c>
      <c r="J16628" s="1" t="s">
        <v>89</v>
      </c>
      <c r="K16628" s="1" t="s">
        <v>786</v>
      </c>
      <c r="L16628" s="1" t="s">
        <v>377</v>
      </c>
      <c r="M16628" t="s">
        <v>45</v>
      </c>
      <c r="N16628" s="1" t="s">
        <v>41</v>
      </c>
      <c r="O16628">
        <v>9707</v>
      </c>
      <c r="P16628">
        <v>323.57</v>
      </c>
      <c r="Q16628">
        <v>0</v>
      </c>
      <c r="R16628" t="s">
        <v>1163</v>
      </c>
      <c r="S16628" t="s">
        <v>1159</v>
      </c>
      <c r="T16628">
        <v>1</v>
      </c>
      <c r="U16628" t="s">
        <v>1160</v>
      </c>
    </row>
    <row r="16629" spans="1:21" x14ac:dyDescent="0.3">
      <c r="A16629" s="1" t="s">
        <v>179</v>
      </c>
      <c r="B16629" s="2">
        <v>43106</v>
      </c>
      <c r="C16629">
        <v>95754</v>
      </c>
      <c r="D16629" s="1" t="s">
        <v>18</v>
      </c>
      <c r="E16629">
        <v>58</v>
      </c>
      <c r="F16629" s="1" t="s">
        <v>56</v>
      </c>
      <c r="G16629" s="1" t="s">
        <v>35</v>
      </c>
      <c r="H16629" t="s">
        <v>45</v>
      </c>
      <c r="I16629" s="1" t="s">
        <v>45</v>
      </c>
      <c r="J16629" s="1" t="s">
        <v>89</v>
      </c>
      <c r="K16629" s="1" t="s">
        <v>787</v>
      </c>
      <c r="L16629" s="1" t="s">
        <v>377</v>
      </c>
      <c r="M16629" t="s">
        <v>45</v>
      </c>
      <c r="N16629" s="1" t="s">
        <v>41</v>
      </c>
      <c r="O16629">
        <v>2917</v>
      </c>
      <c r="P16629">
        <v>97.23</v>
      </c>
      <c r="Q16629">
        <v>0</v>
      </c>
      <c r="R16629" t="s">
        <v>1163</v>
      </c>
      <c r="S16629" t="s">
        <v>1159</v>
      </c>
      <c r="T16629">
        <v>1</v>
      </c>
      <c r="U16629" t="s">
        <v>1160</v>
      </c>
    </row>
    <row r="16630" spans="1:21" x14ac:dyDescent="0.3">
      <c r="A16630" s="1" t="s">
        <v>179</v>
      </c>
      <c r="B16630" s="2">
        <v>43106</v>
      </c>
      <c r="C16630">
        <v>95772</v>
      </c>
      <c r="D16630" s="1" t="s">
        <v>30</v>
      </c>
      <c r="E16630">
        <v>54</v>
      </c>
      <c r="F16630" s="1" t="s">
        <v>19</v>
      </c>
      <c r="G16630" s="1" t="s">
        <v>35</v>
      </c>
      <c r="H16630" t="s">
        <v>45</v>
      </c>
      <c r="I16630" s="1" t="s">
        <v>45</v>
      </c>
      <c r="J16630" s="1" t="s">
        <v>89</v>
      </c>
      <c r="K16630" s="1" t="s">
        <v>788</v>
      </c>
      <c r="L16630" s="1" t="s">
        <v>377</v>
      </c>
      <c r="M16630" t="s">
        <v>45</v>
      </c>
      <c r="N16630" s="1" t="s">
        <v>41</v>
      </c>
      <c r="O16630">
        <v>10974</v>
      </c>
      <c r="P16630">
        <v>365.8</v>
      </c>
      <c r="Q16630">
        <v>0</v>
      </c>
      <c r="R16630" t="s">
        <v>1163</v>
      </c>
      <c r="S16630" t="s">
        <v>1159</v>
      </c>
      <c r="T16630">
        <v>1</v>
      </c>
      <c r="U16630" t="s">
        <v>1160</v>
      </c>
    </row>
    <row r="16631" spans="1:21" x14ac:dyDescent="0.3">
      <c r="A16631" s="1" t="s">
        <v>189</v>
      </c>
      <c r="B16631" s="2">
        <v>43107</v>
      </c>
      <c r="C16631">
        <v>92250</v>
      </c>
      <c r="D16631" s="1" t="s">
        <v>18</v>
      </c>
      <c r="E16631">
        <v>55</v>
      </c>
      <c r="F16631" s="1" t="s">
        <v>44</v>
      </c>
      <c r="G16631" s="1" t="s">
        <v>35</v>
      </c>
      <c r="H16631" t="s">
        <v>45</v>
      </c>
      <c r="I16631" s="1" t="s">
        <v>45</v>
      </c>
      <c r="J16631" s="1" t="s">
        <v>89</v>
      </c>
      <c r="K16631" s="1" t="s">
        <v>785</v>
      </c>
      <c r="L16631" s="1" t="s">
        <v>377</v>
      </c>
      <c r="M16631" t="s">
        <v>45</v>
      </c>
      <c r="N16631" s="1" t="s">
        <v>41</v>
      </c>
      <c r="O16631">
        <v>11984</v>
      </c>
      <c r="P16631">
        <v>399.47</v>
      </c>
      <c r="Q16631">
        <v>0</v>
      </c>
      <c r="R16631" t="s">
        <v>1163</v>
      </c>
      <c r="S16631" t="s">
        <v>1159</v>
      </c>
      <c r="T16631">
        <v>1</v>
      </c>
      <c r="U16631" t="s">
        <v>1160</v>
      </c>
    </row>
    <row r="16632" spans="1:21" x14ac:dyDescent="0.3">
      <c r="A16632" s="1" t="s">
        <v>189</v>
      </c>
      <c r="B16632" s="2">
        <v>43107</v>
      </c>
      <c r="C16632">
        <v>92254</v>
      </c>
      <c r="D16632" s="1" t="s">
        <v>18</v>
      </c>
      <c r="E16632">
        <v>53</v>
      </c>
      <c r="F16632" s="1" t="s">
        <v>28</v>
      </c>
      <c r="G16632" s="1" t="s">
        <v>35</v>
      </c>
      <c r="H16632" t="s">
        <v>45</v>
      </c>
      <c r="I16632" s="1" t="s">
        <v>45</v>
      </c>
      <c r="J16632" s="1" t="s">
        <v>89</v>
      </c>
      <c r="K16632" s="1" t="s">
        <v>782</v>
      </c>
      <c r="L16632" s="1" t="s">
        <v>377</v>
      </c>
      <c r="M16632" t="s">
        <v>45</v>
      </c>
      <c r="N16632" s="1" t="s">
        <v>41</v>
      </c>
      <c r="O16632">
        <v>959</v>
      </c>
      <c r="P16632">
        <v>31.97</v>
      </c>
      <c r="Q16632">
        <v>0</v>
      </c>
      <c r="R16632" t="s">
        <v>1163</v>
      </c>
      <c r="S16632" t="s">
        <v>1159</v>
      </c>
      <c r="T16632">
        <v>1</v>
      </c>
      <c r="U16632" t="s">
        <v>1160</v>
      </c>
    </row>
    <row r="16633" spans="1:21" x14ac:dyDescent="0.3">
      <c r="A16633" s="1" t="s">
        <v>189</v>
      </c>
      <c r="B16633" s="2">
        <v>43107</v>
      </c>
      <c r="C16633">
        <v>95696</v>
      </c>
      <c r="D16633" s="1" t="s">
        <v>30</v>
      </c>
      <c r="E16633">
        <v>56</v>
      </c>
      <c r="F16633" s="1" t="s">
        <v>25</v>
      </c>
      <c r="G16633" s="1" t="s">
        <v>35</v>
      </c>
      <c r="H16633" t="s">
        <v>45</v>
      </c>
      <c r="I16633" s="1" t="s">
        <v>45</v>
      </c>
      <c r="J16633" s="1" t="s">
        <v>89</v>
      </c>
      <c r="K16633" s="1" t="s">
        <v>786</v>
      </c>
      <c r="L16633" s="1" t="s">
        <v>377</v>
      </c>
      <c r="M16633" t="s">
        <v>45</v>
      </c>
      <c r="N16633" s="1" t="s">
        <v>41</v>
      </c>
      <c r="O16633">
        <v>9737</v>
      </c>
      <c r="P16633">
        <v>324.57</v>
      </c>
      <c r="Q16633">
        <v>0</v>
      </c>
      <c r="R16633" t="s">
        <v>1163</v>
      </c>
      <c r="S16633" t="s">
        <v>1159</v>
      </c>
      <c r="T16633">
        <v>1</v>
      </c>
      <c r="U16633" t="s">
        <v>1160</v>
      </c>
    </row>
    <row r="16634" spans="1:21" x14ac:dyDescent="0.3">
      <c r="A16634" s="1" t="s">
        <v>189</v>
      </c>
      <c r="B16634" s="2">
        <v>43107</v>
      </c>
      <c r="C16634">
        <v>95754</v>
      </c>
      <c r="D16634" s="1" t="s">
        <v>18</v>
      </c>
      <c r="E16634">
        <v>58</v>
      </c>
      <c r="F16634" s="1" t="s">
        <v>56</v>
      </c>
      <c r="G16634" s="1" t="s">
        <v>35</v>
      </c>
      <c r="H16634" t="s">
        <v>45</v>
      </c>
      <c r="I16634" s="1" t="s">
        <v>45</v>
      </c>
      <c r="J16634" s="1" t="s">
        <v>89</v>
      </c>
      <c r="K16634" s="1" t="s">
        <v>787</v>
      </c>
      <c r="L16634" s="1" t="s">
        <v>377</v>
      </c>
      <c r="M16634" t="s">
        <v>45</v>
      </c>
      <c r="N16634" s="1" t="s">
        <v>41</v>
      </c>
      <c r="O16634">
        <v>2947</v>
      </c>
      <c r="P16634">
        <v>98.23</v>
      </c>
      <c r="Q16634">
        <v>0</v>
      </c>
      <c r="R16634" t="s">
        <v>1163</v>
      </c>
      <c r="S16634" t="s">
        <v>1159</v>
      </c>
      <c r="T16634">
        <v>1</v>
      </c>
      <c r="U16634" t="s">
        <v>1160</v>
      </c>
    </row>
    <row r="16635" spans="1:21" x14ac:dyDescent="0.3">
      <c r="A16635" s="1" t="s">
        <v>189</v>
      </c>
      <c r="B16635" s="2">
        <v>43107</v>
      </c>
      <c r="C16635">
        <v>95772</v>
      </c>
      <c r="D16635" s="1" t="s">
        <v>30</v>
      </c>
      <c r="E16635">
        <v>54</v>
      </c>
      <c r="F16635" s="1" t="s">
        <v>19</v>
      </c>
      <c r="G16635" s="1" t="s">
        <v>35</v>
      </c>
      <c r="H16635" t="s">
        <v>45</v>
      </c>
      <c r="I16635" s="1" t="s">
        <v>45</v>
      </c>
      <c r="J16635" s="1" t="s">
        <v>89</v>
      </c>
      <c r="K16635" s="1" t="s">
        <v>788</v>
      </c>
      <c r="L16635" s="1" t="s">
        <v>377</v>
      </c>
      <c r="M16635" t="s">
        <v>45</v>
      </c>
      <c r="N16635" s="1" t="s">
        <v>41</v>
      </c>
      <c r="O16635">
        <v>11004</v>
      </c>
      <c r="P16635">
        <v>366.8</v>
      </c>
      <c r="Q16635">
        <v>0</v>
      </c>
      <c r="R16635" t="s">
        <v>1163</v>
      </c>
      <c r="S16635" t="s">
        <v>1159</v>
      </c>
      <c r="T16635">
        <v>1</v>
      </c>
      <c r="U16635" t="s">
        <v>1160</v>
      </c>
    </row>
    <row r="16636" spans="1:21" x14ac:dyDescent="0.3">
      <c r="A16636" s="1" t="s">
        <v>194</v>
      </c>
      <c r="B16636" s="2">
        <v>43108</v>
      </c>
      <c r="C16636">
        <v>91868</v>
      </c>
      <c r="D16636" s="1" t="s">
        <v>18</v>
      </c>
      <c r="E16636">
        <v>60</v>
      </c>
      <c r="F16636" s="1" t="s">
        <v>31</v>
      </c>
      <c r="G16636" s="1" t="s">
        <v>35</v>
      </c>
      <c r="H16636" t="s">
        <v>45</v>
      </c>
      <c r="I16636" s="1" t="s">
        <v>45</v>
      </c>
      <c r="J16636" s="1" t="s">
        <v>89</v>
      </c>
      <c r="K16636" s="1" t="s">
        <v>399</v>
      </c>
      <c r="L16636" s="1" t="s">
        <v>377</v>
      </c>
      <c r="M16636" t="s">
        <v>45</v>
      </c>
      <c r="N16636" s="1" t="s">
        <v>41</v>
      </c>
      <c r="O16636">
        <v>24</v>
      </c>
      <c r="P16636">
        <v>0.8</v>
      </c>
      <c r="Q16636">
        <v>0</v>
      </c>
      <c r="R16636" t="s">
        <v>1163</v>
      </c>
      <c r="S16636" t="s">
        <v>1159</v>
      </c>
      <c r="T16636">
        <v>1</v>
      </c>
      <c r="U16636" t="s">
        <v>1160</v>
      </c>
    </row>
    <row r="16637" spans="1:21" x14ac:dyDescent="0.3">
      <c r="A16637" s="1" t="s">
        <v>194</v>
      </c>
      <c r="B16637" s="2">
        <v>43108</v>
      </c>
      <c r="C16637">
        <v>92250</v>
      </c>
      <c r="D16637" s="1" t="s">
        <v>18</v>
      </c>
      <c r="E16637">
        <v>55</v>
      </c>
      <c r="F16637" s="1" t="s">
        <v>44</v>
      </c>
      <c r="G16637" s="1" t="s">
        <v>35</v>
      </c>
      <c r="H16637" t="s">
        <v>45</v>
      </c>
      <c r="I16637" s="1" t="s">
        <v>45</v>
      </c>
      <c r="J16637" s="1" t="s">
        <v>89</v>
      </c>
      <c r="K16637" s="1" t="s">
        <v>785</v>
      </c>
      <c r="L16637" s="1" t="s">
        <v>377</v>
      </c>
      <c r="M16637" t="s">
        <v>45</v>
      </c>
      <c r="N16637" s="1" t="s">
        <v>41</v>
      </c>
      <c r="O16637">
        <v>12015</v>
      </c>
      <c r="P16637">
        <v>400.5</v>
      </c>
      <c r="Q16637">
        <v>0</v>
      </c>
      <c r="R16637" t="s">
        <v>1163</v>
      </c>
      <c r="S16637" t="s">
        <v>1159</v>
      </c>
      <c r="T16637">
        <v>1</v>
      </c>
      <c r="U16637" t="s">
        <v>1160</v>
      </c>
    </row>
    <row r="16638" spans="1:21" x14ac:dyDescent="0.3">
      <c r="A16638" s="1" t="s">
        <v>194</v>
      </c>
      <c r="B16638" s="2">
        <v>43108</v>
      </c>
      <c r="C16638">
        <v>92254</v>
      </c>
      <c r="D16638" s="1" t="s">
        <v>18</v>
      </c>
      <c r="E16638">
        <v>53</v>
      </c>
      <c r="F16638" s="1" t="s">
        <v>28</v>
      </c>
      <c r="G16638" s="1" t="s">
        <v>35</v>
      </c>
      <c r="H16638" t="s">
        <v>45</v>
      </c>
      <c r="I16638" s="1" t="s">
        <v>45</v>
      </c>
      <c r="J16638" s="1" t="s">
        <v>89</v>
      </c>
      <c r="K16638" s="1" t="s">
        <v>782</v>
      </c>
      <c r="L16638" s="1" t="s">
        <v>377</v>
      </c>
      <c r="M16638" t="s">
        <v>45</v>
      </c>
      <c r="N16638" s="1" t="s">
        <v>41</v>
      </c>
      <c r="O16638">
        <v>990</v>
      </c>
      <c r="P16638">
        <v>33</v>
      </c>
      <c r="Q16638">
        <v>0</v>
      </c>
      <c r="R16638" t="s">
        <v>1163</v>
      </c>
      <c r="S16638" t="s">
        <v>1159</v>
      </c>
      <c r="T16638">
        <v>1</v>
      </c>
      <c r="U16638" t="s">
        <v>1160</v>
      </c>
    </row>
    <row r="16639" spans="1:21" x14ac:dyDescent="0.3">
      <c r="A16639" s="1" t="s">
        <v>194</v>
      </c>
      <c r="B16639" s="2">
        <v>43108</v>
      </c>
      <c r="C16639">
        <v>95696</v>
      </c>
      <c r="D16639" s="1" t="s">
        <v>30</v>
      </c>
      <c r="E16639">
        <v>56</v>
      </c>
      <c r="F16639" s="1" t="s">
        <v>25</v>
      </c>
      <c r="G16639" s="1" t="s">
        <v>35</v>
      </c>
      <c r="H16639" t="s">
        <v>45</v>
      </c>
      <c r="I16639" s="1" t="s">
        <v>45</v>
      </c>
      <c r="J16639" s="1" t="s">
        <v>89</v>
      </c>
      <c r="K16639" s="1" t="s">
        <v>786</v>
      </c>
      <c r="L16639" s="1" t="s">
        <v>377</v>
      </c>
      <c r="M16639" t="s">
        <v>45</v>
      </c>
      <c r="N16639" s="1" t="s">
        <v>41</v>
      </c>
      <c r="O16639">
        <v>9768</v>
      </c>
      <c r="P16639">
        <v>325.60000000000002</v>
      </c>
      <c r="Q16639">
        <v>0</v>
      </c>
      <c r="R16639" t="s">
        <v>1163</v>
      </c>
      <c r="S16639" t="s">
        <v>1159</v>
      </c>
      <c r="T16639">
        <v>1</v>
      </c>
      <c r="U16639" t="s">
        <v>1160</v>
      </c>
    </row>
    <row r="16640" spans="1:21" x14ac:dyDescent="0.3">
      <c r="A16640" s="1" t="s">
        <v>194</v>
      </c>
      <c r="B16640" s="2">
        <v>43108</v>
      </c>
      <c r="C16640">
        <v>95754</v>
      </c>
      <c r="D16640" s="1" t="s">
        <v>18</v>
      </c>
      <c r="E16640">
        <v>58</v>
      </c>
      <c r="F16640" s="1" t="s">
        <v>56</v>
      </c>
      <c r="G16640" s="1" t="s">
        <v>35</v>
      </c>
      <c r="H16640" t="s">
        <v>45</v>
      </c>
      <c r="I16640" s="1" t="s">
        <v>45</v>
      </c>
      <c r="J16640" s="1" t="s">
        <v>89</v>
      </c>
      <c r="K16640" s="1" t="s">
        <v>787</v>
      </c>
      <c r="L16640" s="1" t="s">
        <v>377</v>
      </c>
      <c r="M16640" t="s">
        <v>45</v>
      </c>
      <c r="N16640" s="1" t="s">
        <v>41</v>
      </c>
      <c r="O16640">
        <v>2978</v>
      </c>
      <c r="P16640">
        <v>99.27</v>
      </c>
      <c r="Q16640">
        <v>0</v>
      </c>
      <c r="R16640" t="s">
        <v>1163</v>
      </c>
      <c r="S16640" t="s">
        <v>1159</v>
      </c>
      <c r="T16640">
        <v>1</v>
      </c>
      <c r="U16640" t="s">
        <v>1160</v>
      </c>
    </row>
    <row r="16641" spans="1:21" x14ac:dyDescent="0.3">
      <c r="A16641" s="1" t="s">
        <v>194</v>
      </c>
      <c r="B16641" s="2">
        <v>43108</v>
      </c>
      <c r="C16641">
        <v>95772</v>
      </c>
      <c r="D16641" s="1" t="s">
        <v>30</v>
      </c>
      <c r="E16641">
        <v>54</v>
      </c>
      <c r="F16641" s="1" t="s">
        <v>19</v>
      </c>
      <c r="G16641" s="1" t="s">
        <v>35</v>
      </c>
      <c r="H16641" t="s">
        <v>45</v>
      </c>
      <c r="I16641" s="1" t="s">
        <v>45</v>
      </c>
      <c r="J16641" s="1" t="s">
        <v>89</v>
      </c>
      <c r="K16641" s="1" t="s">
        <v>788</v>
      </c>
      <c r="L16641" s="1" t="s">
        <v>377</v>
      </c>
      <c r="M16641" t="s">
        <v>45</v>
      </c>
      <c r="N16641" s="1" t="s">
        <v>41</v>
      </c>
      <c r="O16641">
        <v>11035</v>
      </c>
      <c r="P16641">
        <v>367.83</v>
      </c>
      <c r="Q16641">
        <v>0</v>
      </c>
      <c r="R16641" t="s">
        <v>1163</v>
      </c>
      <c r="S16641" t="s">
        <v>1159</v>
      </c>
      <c r="T16641">
        <v>1</v>
      </c>
      <c r="U16641" t="s">
        <v>1160</v>
      </c>
    </row>
    <row r="16642" spans="1:21" x14ac:dyDescent="0.3">
      <c r="A16642" s="1" t="s">
        <v>197</v>
      </c>
      <c r="B16642" s="2">
        <v>43109</v>
      </c>
      <c r="C16642">
        <v>91868</v>
      </c>
      <c r="D16642" s="1" t="s">
        <v>18</v>
      </c>
      <c r="E16642">
        <v>60</v>
      </c>
      <c r="F16642" s="1" t="s">
        <v>31</v>
      </c>
      <c r="G16642" s="1" t="s">
        <v>35</v>
      </c>
      <c r="H16642" t="s">
        <v>45</v>
      </c>
      <c r="I16642" s="1" t="s">
        <v>45</v>
      </c>
      <c r="J16642" s="1" t="s">
        <v>89</v>
      </c>
      <c r="K16642" s="1" t="s">
        <v>399</v>
      </c>
      <c r="L16642" s="1" t="s">
        <v>377</v>
      </c>
      <c r="M16642" t="s">
        <v>45</v>
      </c>
      <c r="N16642" s="1" t="s">
        <v>41</v>
      </c>
      <c r="O16642">
        <v>55</v>
      </c>
      <c r="P16642">
        <v>1.83</v>
      </c>
      <c r="Q16642">
        <v>0</v>
      </c>
      <c r="R16642" t="s">
        <v>1163</v>
      </c>
      <c r="S16642" t="s">
        <v>1159</v>
      </c>
      <c r="T16642">
        <v>1</v>
      </c>
      <c r="U16642" t="s">
        <v>1160</v>
      </c>
    </row>
    <row r="16643" spans="1:21" x14ac:dyDescent="0.3">
      <c r="A16643" s="1" t="s">
        <v>197</v>
      </c>
      <c r="B16643" s="2">
        <v>43109</v>
      </c>
      <c r="C16643">
        <v>92250</v>
      </c>
      <c r="D16643" s="1" t="s">
        <v>18</v>
      </c>
      <c r="E16643">
        <v>55</v>
      </c>
      <c r="F16643" s="1" t="s">
        <v>44</v>
      </c>
      <c r="G16643" s="1" t="s">
        <v>35</v>
      </c>
      <c r="H16643" t="s">
        <v>45</v>
      </c>
      <c r="I16643" s="1" t="s">
        <v>45</v>
      </c>
      <c r="J16643" s="1" t="s">
        <v>89</v>
      </c>
      <c r="K16643" s="1" t="s">
        <v>785</v>
      </c>
      <c r="L16643" s="1" t="s">
        <v>377</v>
      </c>
      <c r="M16643" t="s">
        <v>45</v>
      </c>
      <c r="N16643" s="1" t="s">
        <v>41</v>
      </c>
      <c r="O16643">
        <v>12046</v>
      </c>
      <c r="P16643">
        <v>401.53</v>
      </c>
      <c r="Q16643">
        <v>0</v>
      </c>
      <c r="R16643" t="s">
        <v>1163</v>
      </c>
      <c r="S16643" t="s">
        <v>1159</v>
      </c>
      <c r="T16643">
        <v>1</v>
      </c>
      <c r="U16643" t="s">
        <v>1160</v>
      </c>
    </row>
    <row r="16644" spans="1:21" x14ac:dyDescent="0.3">
      <c r="A16644" s="1" t="s">
        <v>197</v>
      </c>
      <c r="B16644" s="2">
        <v>43109</v>
      </c>
      <c r="C16644">
        <v>92254</v>
      </c>
      <c r="D16644" s="1" t="s">
        <v>18</v>
      </c>
      <c r="E16644">
        <v>53</v>
      </c>
      <c r="F16644" s="1" t="s">
        <v>28</v>
      </c>
      <c r="G16644" s="1" t="s">
        <v>35</v>
      </c>
      <c r="H16644" t="s">
        <v>45</v>
      </c>
      <c r="I16644" s="1" t="s">
        <v>45</v>
      </c>
      <c r="J16644" s="1" t="s">
        <v>89</v>
      </c>
      <c r="K16644" s="1" t="s">
        <v>782</v>
      </c>
      <c r="L16644" s="1" t="s">
        <v>377</v>
      </c>
      <c r="M16644" t="s">
        <v>45</v>
      </c>
      <c r="N16644" s="1" t="s">
        <v>41</v>
      </c>
      <c r="O16644">
        <v>1021</v>
      </c>
      <c r="P16644">
        <v>34.03</v>
      </c>
      <c r="Q16644">
        <v>0</v>
      </c>
      <c r="R16644" t="s">
        <v>1163</v>
      </c>
      <c r="S16644" t="s">
        <v>1159</v>
      </c>
      <c r="T16644">
        <v>1</v>
      </c>
      <c r="U16644" t="s">
        <v>1160</v>
      </c>
    </row>
    <row r="16645" spans="1:21" x14ac:dyDescent="0.3">
      <c r="A16645" s="1" t="s">
        <v>197</v>
      </c>
      <c r="B16645" s="2">
        <v>43109</v>
      </c>
      <c r="C16645">
        <v>95696</v>
      </c>
      <c r="D16645" s="1" t="s">
        <v>30</v>
      </c>
      <c r="E16645">
        <v>56</v>
      </c>
      <c r="F16645" s="1" t="s">
        <v>25</v>
      </c>
      <c r="G16645" s="1" t="s">
        <v>35</v>
      </c>
      <c r="H16645" t="s">
        <v>45</v>
      </c>
      <c r="I16645" s="1" t="s">
        <v>45</v>
      </c>
      <c r="J16645" s="1" t="s">
        <v>89</v>
      </c>
      <c r="K16645" s="1" t="s">
        <v>786</v>
      </c>
      <c r="L16645" s="1" t="s">
        <v>377</v>
      </c>
      <c r="M16645" t="s">
        <v>45</v>
      </c>
      <c r="N16645" s="1" t="s">
        <v>41</v>
      </c>
      <c r="O16645">
        <v>9799</v>
      </c>
      <c r="P16645">
        <v>326.63</v>
      </c>
      <c r="Q16645">
        <v>0</v>
      </c>
      <c r="R16645" t="s">
        <v>1163</v>
      </c>
      <c r="S16645" t="s">
        <v>1159</v>
      </c>
      <c r="T16645">
        <v>1</v>
      </c>
      <c r="U16645" t="s">
        <v>1160</v>
      </c>
    </row>
    <row r="16646" spans="1:21" x14ac:dyDescent="0.3">
      <c r="A16646" s="1" t="s">
        <v>197</v>
      </c>
      <c r="B16646" s="2">
        <v>43109</v>
      </c>
      <c r="C16646">
        <v>95754</v>
      </c>
      <c r="D16646" s="1" t="s">
        <v>18</v>
      </c>
      <c r="E16646">
        <v>58</v>
      </c>
      <c r="F16646" s="1" t="s">
        <v>56</v>
      </c>
      <c r="G16646" s="1" t="s">
        <v>35</v>
      </c>
      <c r="H16646" t="s">
        <v>45</v>
      </c>
      <c r="I16646" s="1" t="s">
        <v>45</v>
      </c>
      <c r="J16646" s="1" t="s">
        <v>89</v>
      </c>
      <c r="K16646" s="1" t="s">
        <v>787</v>
      </c>
      <c r="L16646" s="1" t="s">
        <v>377</v>
      </c>
      <c r="M16646" t="s">
        <v>45</v>
      </c>
      <c r="N16646" s="1" t="s">
        <v>41</v>
      </c>
      <c r="O16646">
        <v>3009</v>
      </c>
      <c r="P16646">
        <v>100.3</v>
      </c>
      <c r="Q16646">
        <v>0</v>
      </c>
      <c r="R16646" t="s">
        <v>1163</v>
      </c>
      <c r="S16646" t="s">
        <v>1159</v>
      </c>
      <c r="T16646">
        <v>1</v>
      </c>
      <c r="U16646" t="s">
        <v>1160</v>
      </c>
    </row>
    <row r="16647" spans="1:21" x14ac:dyDescent="0.3">
      <c r="A16647" s="1" t="s">
        <v>197</v>
      </c>
      <c r="B16647" s="2">
        <v>43109</v>
      </c>
      <c r="C16647">
        <v>95772</v>
      </c>
      <c r="D16647" s="1" t="s">
        <v>30</v>
      </c>
      <c r="E16647">
        <v>54</v>
      </c>
      <c r="F16647" s="1" t="s">
        <v>19</v>
      </c>
      <c r="G16647" s="1" t="s">
        <v>35</v>
      </c>
      <c r="H16647" t="s">
        <v>45</v>
      </c>
      <c r="I16647" s="1" t="s">
        <v>45</v>
      </c>
      <c r="J16647" s="1" t="s">
        <v>89</v>
      </c>
      <c r="K16647" s="1" t="s">
        <v>788</v>
      </c>
      <c r="L16647" s="1" t="s">
        <v>377</v>
      </c>
      <c r="M16647" t="s">
        <v>45</v>
      </c>
      <c r="N16647" s="1" t="s">
        <v>41</v>
      </c>
      <c r="O16647">
        <v>11066</v>
      </c>
      <c r="P16647">
        <v>368.87</v>
      </c>
      <c r="Q16647">
        <v>0</v>
      </c>
      <c r="R16647" t="s">
        <v>1163</v>
      </c>
      <c r="S16647" t="s">
        <v>1159</v>
      </c>
      <c r="T16647">
        <v>1</v>
      </c>
      <c r="U16647" t="s">
        <v>1160</v>
      </c>
    </row>
    <row r="16648" spans="1:21" x14ac:dyDescent="0.3">
      <c r="A16648" s="1" t="s">
        <v>205</v>
      </c>
      <c r="B16648" s="2">
        <v>43110</v>
      </c>
      <c r="C16648">
        <v>91868</v>
      </c>
      <c r="D16648" s="1" t="s">
        <v>18</v>
      </c>
      <c r="E16648">
        <v>60</v>
      </c>
      <c r="F16648" s="1" t="s">
        <v>31</v>
      </c>
      <c r="G16648" s="1" t="s">
        <v>35</v>
      </c>
      <c r="H16648" t="s">
        <v>45</v>
      </c>
      <c r="I16648" s="1" t="s">
        <v>45</v>
      </c>
      <c r="J16648" s="1" t="s">
        <v>89</v>
      </c>
      <c r="K16648" s="1" t="s">
        <v>399</v>
      </c>
      <c r="L16648" s="1" t="s">
        <v>377</v>
      </c>
      <c r="M16648" t="s">
        <v>45</v>
      </c>
      <c r="N16648" s="1" t="s">
        <v>41</v>
      </c>
      <c r="O16648">
        <v>85</v>
      </c>
      <c r="P16648">
        <v>2.83</v>
      </c>
      <c r="Q16648">
        <v>0</v>
      </c>
      <c r="R16648" t="s">
        <v>1163</v>
      </c>
      <c r="S16648" t="s">
        <v>1159</v>
      </c>
      <c r="T16648">
        <v>1</v>
      </c>
      <c r="U16648" t="s">
        <v>1160</v>
      </c>
    </row>
    <row r="16649" spans="1:21" x14ac:dyDescent="0.3">
      <c r="A16649" s="1" t="s">
        <v>205</v>
      </c>
      <c r="B16649" s="2">
        <v>43110</v>
      </c>
      <c r="C16649">
        <v>92250</v>
      </c>
      <c r="D16649" s="1" t="s">
        <v>18</v>
      </c>
      <c r="E16649">
        <v>55</v>
      </c>
      <c r="F16649" s="1" t="s">
        <v>44</v>
      </c>
      <c r="G16649" s="1" t="s">
        <v>35</v>
      </c>
      <c r="H16649" t="s">
        <v>45</v>
      </c>
      <c r="I16649" s="1" t="s">
        <v>45</v>
      </c>
      <c r="J16649" s="1" t="s">
        <v>89</v>
      </c>
      <c r="K16649" s="1" t="s">
        <v>785</v>
      </c>
      <c r="L16649" s="1" t="s">
        <v>377</v>
      </c>
      <c r="M16649" t="s">
        <v>45</v>
      </c>
      <c r="N16649" s="1" t="s">
        <v>41</v>
      </c>
      <c r="O16649">
        <v>12076</v>
      </c>
      <c r="P16649">
        <v>402.53</v>
      </c>
      <c r="Q16649">
        <v>0</v>
      </c>
      <c r="R16649" t="s">
        <v>1163</v>
      </c>
      <c r="S16649" t="s">
        <v>1159</v>
      </c>
      <c r="T16649">
        <v>1</v>
      </c>
      <c r="U16649" t="s">
        <v>1160</v>
      </c>
    </row>
    <row r="16650" spans="1:21" x14ac:dyDescent="0.3">
      <c r="A16650" s="1" t="s">
        <v>205</v>
      </c>
      <c r="B16650" s="2">
        <v>43110</v>
      </c>
      <c r="C16650">
        <v>92254</v>
      </c>
      <c r="D16650" s="1" t="s">
        <v>18</v>
      </c>
      <c r="E16650">
        <v>53</v>
      </c>
      <c r="F16650" s="1" t="s">
        <v>28</v>
      </c>
      <c r="G16650" s="1" t="s">
        <v>35</v>
      </c>
      <c r="H16650" t="s">
        <v>45</v>
      </c>
      <c r="I16650" s="1" t="s">
        <v>45</v>
      </c>
      <c r="J16650" s="1" t="s">
        <v>89</v>
      </c>
      <c r="K16650" s="1" t="s">
        <v>782</v>
      </c>
      <c r="L16650" s="1" t="s">
        <v>377</v>
      </c>
      <c r="M16650" t="s">
        <v>45</v>
      </c>
      <c r="N16650" s="1" t="s">
        <v>41</v>
      </c>
      <c r="O16650">
        <v>1051</v>
      </c>
      <c r="P16650">
        <v>35.03</v>
      </c>
      <c r="Q16650">
        <v>0</v>
      </c>
      <c r="R16650" t="s">
        <v>1163</v>
      </c>
      <c r="S16650" t="s">
        <v>1159</v>
      </c>
      <c r="T16650">
        <v>1</v>
      </c>
      <c r="U16650" t="s">
        <v>1160</v>
      </c>
    </row>
    <row r="16651" spans="1:21" x14ac:dyDescent="0.3">
      <c r="A16651" s="1" t="s">
        <v>205</v>
      </c>
      <c r="B16651" s="2">
        <v>43110</v>
      </c>
      <c r="C16651">
        <v>95696</v>
      </c>
      <c r="D16651" s="1" t="s">
        <v>30</v>
      </c>
      <c r="E16651">
        <v>56</v>
      </c>
      <c r="F16651" s="1" t="s">
        <v>25</v>
      </c>
      <c r="G16651" s="1" t="s">
        <v>35</v>
      </c>
      <c r="H16651" t="s">
        <v>45</v>
      </c>
      <c r="I16651" s="1" t="s">
        <v>45</v>
      </c>
      <c r="J16651" s="1" t="s">
        <v>89</v>
      </c>
      <c r="K16651" s="1" t="s">
        <v>786</v>
      </c>
      <c r="L16651" s="1" t="s">
        <v>377</v>
      </c>
      <c r="M16651" t="s">
        <v>45</v>
      </c>
      <c r="N16651" s="1" t="s">
        <v>41</v>
      </c>
      <c r="O16651">
        <v>9829</v>
      </c>
      <c r="P16651">
        <v>327.63</v>
      </c>
      <c r="Q16651">
        <v>0</v>
      </c>
      <c r="R16651" t="s">
        <v>1163</v>
      </c>
      <c r="S16651" t="s">
        <v>1159</v>
      </c>
      <c r="T16651">
        <v>1</v>
      </c>
      <c r="U16651" t="s">
        <v>1160</v>
      </c>
    </row>
    <row r="16652" spans="1:21" x14ac:dyDescent="0.3">
      <c r="A16652" s="1" t="s">
        <v>205</v>
      </c>
      <c r="B16652" s="2">
        <v>43110</v>
      </c>
      <c r="C16652">
        <v>95754</v>
      </c>
      <c r="D16652" s="1" t="s">
        <v>18</v>
      </c>
      <c r="E16652">
        <v>58</v>
      </c>
      <c r="F16652" s="1" t="s">
        <v>56</v>
      </c>
      <c r="G16652" s="1" t="s">
        <v>35</v>
      </c>
      <c r="H16652" t="s">
        <v>45</v>
      </c>
      <c r="I16652" s="1" t="s">
        <v>45</v>
      </c>
      <c r="J16652" s="1" t="s">
        <v>89</v>
      </c>
      <c r="K16652" s="1" t="s">
        <v>787</v>
      </c>
      <c r="L16652" s="1" t="s">
        <v>377</v>
      </c>
      <c r="M16652" t="s">
        <v>45</v>
      </c>
      <c r="N16652" s="1" t="s">
        <v>41</v>
      </c>
      <c r="O16652">
        <v>3039</v>
      </c>
      <c r="P16652">
        <v>101.3</v>
      </c>
      <c r="Q16652">
        <v>0</v>
      </c>
      <c r="R16652" t="s">
        <v>1163</v>
      </c>
      <c r="S16652" t="s">
        <v>1159</v>
      </c>
      <c r="T16652">
        <v>1</v>
      </c>
      <c r="U16652" t="s">
        <v>1160</v>
      </c>
    </row>
    <row r="16653" spans="1:21" x14ac:dyDescent="0.3">
      <c r="A16653" s="1" t="s">
        <v>205</v>
      </c>
      <c r="B16653" s="2">
        <v>43110</v>
      </c>
      <c r="C16653">
        <v>95772</v>
      </c>
      <c r="D16653" s="1" t="s">
        <v>30</v>
      </c>
      <c r="E16653">
        <v>54</v>
      </c>
      <c r="F16653" s="1" t="s">
        <v>19</v>
      </c>
      <c r="G16653" s="1" t="s">
        <v>35</v>
      </c>
      <c r="H16653" t="s">
        <v>45</v>
      </c>
      <c r="I16653" s="1" t="s">
        <v>45</v>
      </c>
      <c r="J16653" s="1" t="s">
        <v>89</v>
      </c>
      <c r="K16653" s="1" t="s">
        <v>788</v>
      </c>
      <c r="L16653" s="1" t="s">
        <v>377</v>
      </c>
      <c r="M16653" t="s">
        <v>45</v>
      </c>
      <c r="N16653" s="1" t="s">
        <v>41</v>
      </c>
      <c r="O16653">
        <v>11096</v>
      </c>
      <c r="P16653">
        <v>369.87</v>
      </c>
      <c r="Q16653">
        <v>0</v>
      </c>
      <c r="R16653" t="s">
        <v>1163</v>
      </c>
      <c r="S16653" t="s">
        <v>1159</v>
      </c>
      <c r="T16653">
        <v>1</v>
      </c>
      <c r="U16653" t="s">
        <v>1160</v>
      </c>
    </row>
    <row r="16654" spans="1:21" x14ac:dyDescent="0.3">
      <c r="A16654" s="1" t="s">
        <v>214</v>
      </c>
      <c r="B16654" s="2">
        <v>43111</v>
      </c>
      <c r="C16654">
        <v>91868</v>
      </c>
      <c r="D16654" s="1" t="s">
        <v>18</v>
      </c>
      <c r="E16654">
        <v>60</v>
      </c>
      <c r="F16654" s="1" t="s">
        <v>31</v>
      </c>
      <c r="G16654" s="1" t="s">
        <v>35</v>
      </c>
      <c r="H16654" t="s">
        <v>45</v>
      </c>
      <c r="I16654" s="1" t="s">
        <v>45</v>
      </c>
      <c r="J16654" s="1" t="s">
        <v>89</v>
      </c>
      <c r="K16654" s="1" t="s">
        <v>399</v>
      </c>
      <c r="L16654" s="1" t="s">
        <v>377</v>
      </c>
      <c r="M16654" t="s">
        <v>45</v>
      </c>
      <c r="N16654" s="1" t="s">
        <v>41</v>
      </c>
      <c r="O16654">
        <v>116</v>
      </c>
      <c r="P16654">
        <v>3.87</v>
      </c>
      <c r="Q16654">
        <v>0</v>
      </c>
      <c r="R16654" t="s">
        <v>1163</v>
      </c>
      <c r="S16654" t="s">
        <v>1159</v>
      </c>
      <c r="T16654">
        <v>1</v>
      </c>
      <c r="U16654" t="s">
        <v>1160</v>
      </c>
    </row>
    <row r="16655" spans="1:21" x14ac:dyDescent="0.3">
      <c r="A16655" s="1" t="s">
        <v>214</v>
      </c>
      <c r="B16655" s="2">
        <v>43111</v>
      </c>
      <c r="C16655">
        <v>92250</v>
      </c>
      <c r="D16655" s="1" t="s">
        <v>18</v>
      </c>
      <c r="E16655">
        <v>55</v>
      </c>
      <c r="F16655" s="1" t="s">
        <v>44</v>
      </c>
      <c r="G16655" s="1" t="s">
        <v>35</v>
      </c>
      <c r="H16655" t="s">
        <v>45</v>
      </c>
      <c r="I16655" s="1" t="s">
        <v>45</v>
      </c>
      <c r="J16655" s="1" t="s">
        <v>89</v>
      </c>
      <c r="K16655" s="1" t="s">
        <v>785</v>
      </c>
      <c r="L16655" s="1" t="s">
        <v>377</v>
      </c>
      <c r="M16655" t="s">
        <v>45</v>
      </c>
      <c r="N16655" s="1" t="s">
        <v>41</v>
      </c>
      <c r="O16655">
        <v>12107</v>
      </c>
      <c r="P16655">
        <v>403.57</v>
      </c>
      <c r="Q16655">
        <v>0</v>
      </c>
      <c r="R16655" t="s">
        <v>1163</v>
      </c>
      <c r="S16655" t="s">
        <v>1159</v>
      </c>
      <c r="T16655">
        <v>1</v>
      </c>
      <c r="U16655" t="s">
        <v>1160</v>
      </c>
    </row>
    <row r="16656" spans="1:21" x14ac:dyDescent="0.3">
      <c r="A16656" s="1" t="s">
        <v>214</v>
      </c>
      <c r="B16656" s="2">
        <v>43111</v>
      </c>
      <c r="C16656">
        <v>92254</v>
      </c>
      <c r="D16656" s="1" t="s">
        <v>18</v>
      </c>
      <c r="E16656">
        <v>53</v>
      </c>
      <c r="F16656" s="1" t="s">
        <v>28</v>
      </c>
      <c r="G16656" s="1" t="s">
        <v>35</v>
      </c>
      <c r="H16656" t="s">
        <v>45</v>
      </c>
      <c r="I16656" s="1" t="s">
        <v>45</v>
      </c>
      <c r="J16656" s="1" t="s">
        <v>89</v>
      </c>
      <c r="K16656" s="1" t="s">
        <v>782</v>
      </c>
      <c r="L16656" s="1" t="s">
        <v>377</v>
      </c>
      <c r="M16656" t="s">
        <v>45</v>
      </c>
      <c r="N16656" s="1" t="s">
        <v>41</v>
      </c>
      <c r="O16656">
        <v>1082</v>
      </c>
      <c r="P16656">
        <v>36.07</v>
      </c>
      <c r="Q16656">
        <v>0</v>
      </c>
      <c r="R16656" t="s">
        <v>1163</v>
      </c>
      <c r="S16656" t="s">
        <v>1159</v>
      </c>
      <c r="T16656">
        <v>1</v>
      </c>
      <c r="U16656" t="s">
        <v>1160</v>
      </c>
    </row>
    <row r="16657" spans="1:21" x14ac:dyDescent="0.3">
      <c r="A16657" s="1" t="s">
        <v>214</v>
      </c>
      <c r="B16657" s="2">
        <v>43111</v>
      </c>
      <c r="C16657">
        <v>92288</v>
      </c>
      <c r="D16657" s="1" t="s">
        <v>30</v>
      </c>
      <c r="E16657">
        <v>54</v>
      </c>
      <c r="F16657" s="1" t="s">
        <v>44</v>
      </c>
      <c r="G16657" s="1" t="s">
        <v>35</v>
      </c>
      <c r="H16657" t="s">
        <v>45</v>
      </c>
      <c r="I16657" s="1" t="s">
        <v>45</v>
      </c>
      <c r="J16657" s="1" t="s">
        <v>89</v>
      </c>
      <c r="K16657" s="1" t="s">
        <v>317</v>
      </c>
      <c r="L16657" s="1" t="s">
        <v>377</v>
      </c>
      <c r="M16657" t="s">
        <v>45</v>
      </c>
      <c r="N16657" s="1" t="s">
        <v>41</v>
      </c>
      <c r="O16657">
        <v>4</v>
      </c>
      <c r="P16657">
        <v>0.13</v>
      </c>
      <c r="Q16657">
        <v>0</v>
      </c>
      <c r="R16657" t="s">
        <v>1163</v>
      </c>
      <c r="S16657" t="s">
        <v>1159</v>
      </c>
      <c r="T16657">
        <v>1</v>
      </c>
      <c r="U16657" t="s">
        <v>1160</v>
      </c>
    </row>
    <row r="16658" spans="1:21" x14ac:dyDescent="0.3">
      <c r="A16658" s="1" t="s">
        <v>214</v>
      </c>
      <c r="B16658" s="2">
        <v>43111</v>
      </c>
      <c r="C16658">
        <v>95696</v>
      </c>
      <c r="D16658" s="1" t="s">
        <v>30</v>
      </c>
      <c r="E16658">
        <v>56</v>
      </c>
      <c r="F16658" s="1" t="s">
        <v>25</v>
      </c>
      <c r="G16658" s="1" t="s">
        <v>35</v>
      </c>
      <c r="H16658" t="s">
        <v>45</v>
      </c>
      <c r="I16658" s="1" t="s">
        <v>45</v>
      </c>
      <c r="J16658" s="1" t="s">
        <v>89</v>
      </c>
      <c r="K16658" s="1" t="s">
        <v>786</v>
      </c>
      <c r="L16658" s="1" t="s">
        <v>377</v>
      </c>
      <c r="M16658" t="s">
        <v>45</v>
      </c>
      <c r="N16658" s="1" t="s">
        <v>41</v>
      </c>
      <c r="O16658">
        <v>9860</v>
      </c>
      <c r="P16658">
        <v>328.67</v>
      </c>
      <c r="Q16658">
        <v>0</v>
      </c>
      <c r="R16658" t="s">
        <v>1163</v>
      </c>
      <c r="S16658" t="s">
        <v>1159</v>
      </c>
      <c r="T16658">
        <v>1</v>
      </c>
      <c r="U16658" t="s">
        <v>1160</v>
      </c>
    </row>
    <row r="16659" spans="1:21" x14ac:dyDescent="0.3">
      <c r="A16659" s="1" t="s">
        <v>214</v>
      </c>
      <c r="B16659" s="2">
        <v>43111</v>
      </c>
      <c r="C16659">
        <v>95754</v>
      </c>
      <c r="D16659" s="1" t="s">
        <v>18</v>
      </c>
      <c r="E16659">
        <v>58</v>
      </c>
      <c r="F16659" s="1" t="s">
        <v>56</v>
      </c>
      <c r="G16659" s="1" t="s">
        <v>35</v>
      </c>
      <c r="H16659" t="s">
        <v>45</v>
      </c>
      <c r="I16659" s="1" t="s">
        <v>45</v>
      </c>
      <c r="J16659" s="1" t="s">
        <v>89</v>
      </c>
      <c r="K16659" s="1" t="s">
        <v>787</v>
      </c>
      <c r="L16659" s="1" t="s">
        <v>377</v>
      </c>
      <c r="M16659" t="s">
        <v>45</v>
      </c>
      <c r="N16659" s="1" t="s">
        <v>41</v>
      </c>
      <c r="O16659">
        <v>3070</v>
      </c>
      <c r="P16659">
        <v>102.33</v>
      </c>
      <c r="Q16659">
        <v>0</v>
      </c>
      <c r="R16659" t="s">
        <v>1163</v>
      </c>
      <c r="S16659" t="s">
        <v>1159</v>
      </c>
      <c r="T16659">
        <v>1</v>
      </c>
      <c r="U16659" t="s">
        <v>1160</v>
      </c>
    </row>
    <row r="16660" spans="1:21" x14ac:dyDescent="0.3">
      <c r="A16660" s="1" t="s">
        <v>214</v>
      </c>
      <c r="B16660" s="2">
        <v>43111</v>
      </c>
      <c r="C16660">
        <v>95772</v>
      </c>
      <c r="D16660" s="1" t="s">
        <v>30</v>
      </c>
      <c r="E16660">
        <v>54</v>
      </c>
      <c r="F16660" s="1" t="s">
        <v>19</v>
      </c>
      <c r="G16660" s="1" t="s">
        <v>35</v>
      </c>
      <c r="H16660" t="s">
        <v>45</v>
      </c>
      <c r="I16660" s="1" t="s">
        <v>45</v>
      </c>
      <c r="J16660" s="1" t="s">
        <v>89</v>
      </c>
      <c r="K16660" s="1" t="s">
        <v>788</v>
      </c>
      <c r="L16660" s="1" t="s">
        <v>377</v>
      </c>
      <c r="M16660" t="s">
        <v>45</v>
      </c>
      <c r="N16660" s="1" t="s">
        <v>41</v>
      </c>
      <c r="O16660">
        <v>11127</v>
      </c>
      <c r="P16660">
        <v>370.9</v>
      </c>
      <c r="Q16660">
        <v>0</v>
      </c>
      <c r="R16660" t="s">
        <v>1163</v>
      </c>
      <c r="S16660" t="s">
        <v>1159</v>
      </c>
      <c r="T16660">
        <v>1</v>
      </c>
      <c r="U16660" t="s">
        <v>1160</v>
      </c>
    </row>
    <row r="16661" spans="1:21" x14ac:dyDescent="0.3">
      <c r="A16661" s="1" t="s">
        <v>319</v>
      </c>
      <c r="B16661" s="2">
        <v>43112</v>
      </c>
      <c r="C16661">
        <v>91868</v>
      </c>
      <c r="D16661" s="1" t="s">
        <v>18</v>
      </c>
      <c r="E16661">
        <v>60</v>
      </c>
      <c r="F16661" s="1" t="s">
        <v>31</v>
      </c>
      <c r="G16661" s="1" t="s">
        <v>35</v>
      </c>
      <c r="H16661" t="s">
        <v>45</v>
      </c>
      <c r="I16661" s="1" t="s">
        <v>45</v>
      </c>
      <c r="J16661" s="1" t="s">
        <v>89</v>
      </c>
      <c r="K16661" s="1" t="s">
        <v>399</v>
      </c>
      <c r="L16661" s="1" t="s">
        <v>377</v>
      </c>
      <c r="M16661" t="s">
        <v>45</v>
      </c>
      <c r="N16661" s="1" t="s">
        <v>41</v>
      </c>
      <c r="O16661">
        <v>146</v>
      </c>
      <c r="P16661">
        <v>4.87</v>
      </c>
      <c r="Q16661">
        <v>0</v>
      </c>
      <c r="R16661" t="s">
        <v>1163</v>
      </c>
      <c r="S16661" t="s">
        <v>1159</v>
      </c>
      <c r="T16661">
        <v>1</v>
      </c>
      <c r="U16661" t="s">
        <v>1160</v>
      </c>
    </row>
    <row r="16662" spans="1:21" x14ac:dyDescent="0.3">
      <c r="A16662" s="1" t="s">
        <v>319</v>
      </c>
      <c r="B16662" s="2">
        <v>43112</v>
      </c>
      <c r="C16662">
        <v>92250</v>
      </c>
      <c r="D16662" s="1" t="s">
        <v>18</v>
      </c>
      <c r="E16662">
        <v>55</v>
      </c>
      <c r="F16662" s="1" t="s">
        <v>44</v>
      </c>
      <c r="G16662" s="1" t="s">
        <v>35</v>
      </c>
      <c r="H16662" t="s">
        <v>45</v>
      </c>
      <c r="I16662" s="1" t="s">
        <v>45</v>
      </c>
      <c r="J16662" s="1" t="s">
        <v>89</v>
      </c>
      <c r="K16662" s="1" t="s">
        <v>785</v>
      </c>
      <c r="L16662" s="1" t="s">
        <v>377</v>
      </c>
      <c r="M16662" t="s">
        <v>45</v>
      </c>
      <c r="N16662" s="1" t="s">
        <v>41</v>
      </c>
      <c r="O16662">
        <v>12137</v>
      </c>
      <c r="P16662">
        <v>404.57</v>
      </c>
      <c r="Q16662">
        <v>0</v>
      </c>
      <c r="R16662" t="s">
        <v>1163</v>
      </c>
      <c r="S16662" t="s">
        <v>1159</v>
      </c>
      <c r="T16662">
        <v>1</v>
      </c>
      <c r="U16662" t="s">
        <v>1160</v>
      </c>
    </row>
    <row r="16663" spans="1:21" x14ac:dyDescent="0.3">
      <c r="A16663" s="1" t="s">
        <v>319</v>
      </c>
      <c r="B16663" s="2">
        <v>43112</v>
      </c>
      <c r="C16663">
        <v>92254</v>
      </c>
      <c r="D16663" s="1" t="s">
        <v>18</v>
      </c>
      <c r="E16663">
        <v>53</v>
      </c>
      <c r="F16663" s="1" t="s">
        <v>28</v>
      </c>
      <c r="G16663" s="1" t="s">
        <v>35</v>
      </c>
      <c r="H16663" t="s">
        <v>45</v>
      </c>
      <c r="I16663" s="1" t="s">
        <v>45</v>
      </c>
      <c r="J16663" s="1" t="s">
        <v>89</v>
      </c>
      <c r="K16663" s="1" t="s">
        <v>782</v>
      </c>
      <c r="L16663" s="1" t="s">
        <v>377</v>
      </c>
      <c r="M16663" t="s">
        <v>45</v>
      </c>
      <c r="N16663" s="1" t="s">
        <v>41</v>
      </c>
      <c r="O16663">
        <v>1112</v>
      </c>
      <c r="P16663">
        <v>37.07</v>
      </c>
      <c r="Q16663">
        <v>0</v>
      </c>
      <c r="R16663" t="s">
        <v>1163</v>
      </c>
      <c r="S16663" t="s">
        <v>1159</v>
      </c>
      <c r="T16663">
        <v>1</v>
      </c>
      <c r="U16663" t="s">
        <v>1160</v>
      </c>
    </row>
    <row r="16664" spans="1:21" x14ac:dyDescent="0.3">
      <c r="A16664" s="1" t="s">
        <v>319</v>
      </c>
      <c r="B16664" s="2">
        <v>43112</v>
      </c>
      <c r="C16664">
        <v>92288</v>
      </c>
      <c r="D16664" s="1" t="s">
        <v>30</v>
      </c>
      <c r="E16664">
        <v>54</v>
      </c>
      <c r="F16664" s="1" t="s">
        <v>44</v>
      </c>
      <c r="G16664" s="1" t="s">
        <v>35</v>
      </c>
      <c r="H16664" t="s">
        <v>45</v>
      </c>
      <c r="I16664" s="1" t="s">
        <v>45</v>
      </c>
      <c r="J16664" s="1" t="s">
        <v>89</v>
      </c>
      <c r="K16664" s="1" t="s">
        <v>317</v>
      </c>
      <c r="L16664" s="1" t="s">
        <v>377</v>
      </c>
      <c r="M16664" t="s">
        <v>45</v>
      </c>
      <c r="N16664" s="1" t="s">
        <v>41</v>
      </c>
      <c r="O16664">
        <v>34</v>
      </c>
      <c r="P16664">
        <v>1.1299999999999999</v>
      </c>
      <c r="Q16664">
        <v>0</v>
      </c>
      <c r="R16664" t="s">
        <v>1163</v>
      </c>
      <c r="S16664" t="s">
        <v>1159</v>
      </c>
      <c r="T16664">
        <v>1</v>
      </c>
      <c r="U16664" t="s">
        <v>1160</v>
      </c>
    </row>
    <row r="16665" spans="1:21" x14ac:dyDescent="0.3">
      <c r="A16665" s="1" t="s">
        <v>319</v>
      </c>
      <c r="B16665" s="2">
        <v>43112</v>
      </c>
      <c r="C16665">
        <v>95696</v>
      </c>
      <c r="D16665" s="1" t="s">
        <v>30</v>
      </c>
      <c r="E16665">
        <v>56</v>
      </c>
      <c r="F16665" s="1" t="s">
        <v>25</v>
      </c>
      <c r="G16665" s="1" t="s">
        <v>35</v>
      </c>
      <c r="H16665" t="s">
        <v>45</v>
      </c>
      <c r="I16665" s="1" t="s">
        <v>45</v>
      </c>
      <c r="J16665" s="1" t="s">
        <v>89</v>
      </c>
      <c r="K16665" s="1" t="s">
        <v>786</v>
      </c>
      <c r="L16665" s="1" t="s">
        <v>377</v>
      </c>
      <c r="M16665" t="s">
        <v>45</v>
      </c>
      <c r="N16665" s="1" t="s">
        <v>41</v>
      </c>
      <c r="O16665">
        <v>9890</v>
      </c>
      <c r="P16665">
        <v>329.67</v>
      </c>
      <c r="Q16665">
        <v>0</v>
      </c>
      <c r="R16665" t="s">
        <v>1163</v>
      </c>
      <c r="S16665" t="s">
        <v>1159</v>
      </c>
      <c r="T16665">
        <v>1</v>
      </c>
      <c r="U16665" t="s">
        <v>1160</v>
      </c>
    </row>
    <row r="16666" spans="1:21" x14ac:dyDescent="0.3">
      <c r="A16666" s="1" t="s">
        <v>319</v>
      </c>
      <c r="B16666" s="2">
        <v>43112</v>
      </c>
      <c r="C16666">
        <v>95754</v>
      </c>
      <c r="D16666" s="1" t="s">
        <v>18</v>
      </c>
      <c r="E16666">
        <v>58</v>
      </c>
      <c r="F16666" s="1" t="s">
        <v>56</v>
      </c>
      <c r="G16666" s="1" t="s">
        <v>35</v>
      </c>
      <c r="H16666" t="s">
        <v>45</v>
      </c>
      <c r="I16666" s="1" t="s">
        <v>45</v>
      </c>
      <c r="J16666" s="1" t="s">
        <v>89</v>
      </c>
      <c r="K16666" s="1" t="s">
        <v>787</v>
      </c>
      <c r="L16666" s="1" t="s">
        <v>377</v>
      </c>
      <c r="M16666" t="s">
        <v>45</v>
      </c>
      <c r="N16666" s="1" t="s">
        <v>41</v>
      </c>
      <c r="O16666">
        <v>3100</v>
      </c>
      <c r="P16666">
        <v>103.33</v>
      </c>
      <c r="Q16666">
        <v>0</v>
      </c>
      <c r="R16666" t="s">
        <v>1163</v>
      </c>
      <c r="S16666" t="s">
        <v>1159</v>
      </c>
      <c r="T16666">
        <v>1</v>
      </c>
      <c r="U16666" t="s">
        <v>1160</v>
      </c>
    </row>
    <row r="16667" spans="1:21" x14ac:dyDescent="0.3">
      <c r="A16667" s="1" t="s">
        <v>319</v>
      </c>
      <c r="B16667" s="2">
        <v>43112</v>
      </c>
      <c r="C16667">
        <v>95772</v>
      </c>
      <c r="D16667" s="1" t="s">
        <v>30</v>
      </c>
      <c r="E16667">
        <v>54</v>
      </c>
      <c r="F16667" s="1" t="s">
        <v>19</v>
      </c>
      <c r="G16667" s="1" t="s">
        <v>35</v>
      </c>
      <c r="H16667" t="s">
        <v>45</v>
      </c>
      <c r="I16667" s="1" t="s">
        <v>45</v>
      </c>
      <c r="J16667" s="1" t="s">
        <v>89</v>
      </c>
      <c r="K16667" s="1" t="s">
        <v>788</v>
      </c>
      <c r="L16667" s="1" t="s">
        <v>377</v>
      </c>
      <c r="M16667" t="s">
        <v>45</v>
      </c>
      <c r="N16667" s="1" t="s">
        <v>41</v>
      </c>
      <c r="O16667">
        <v>11157</v>
      </c>
      <c r="P16667">
        <v>371.9</v>
      </c>
      <c r="Q16667">
        <v>0</v>
      </c>
      <c r="R16667" t="s">
        <v>1163</v>
      </c>
      <c r="S16667" t="s">
        <v>1159</v>
      </c>
      <c r="T16667">
        <v>1</v>
      </c>
      <c r="U16667" t="s">
        <v>1160</v>
      </c>
    </row>
    <row r="16668" spans="1:21" x14ac:dyDescent="0.3">
      <c r="A16668" s="1" t="s">
        <v>17</v>
      </c>
      <c r="B16668" s="2">
        <v>42005</v>
      </c>
      <c r="C16668">
        <v>92250</v>
      </c>
      <c r="D16668" s="1" t="s">
        <v>18</v>
      </c>
      <c r="E16668">
        <v>52</v>
      </c>
      <c r="F16668" s="1" t="s">
        <v>44</v>
      </c>
      <c r="G16668" s="1" t="s">
        <v>35</v>
      </c>
      <c r="H16668" t="s">
        <v>45</v>
      </c>
      <c r="I16668" s="1" t="s">
        <v>45</v>
      </c>
      <c r="J16668" s="1" t="s">
        <v>89</v>
      </c>
      <c r="K16668" s="1" t="s">
        <v>785</v>
      </c>
      <c r="L16668" s="1" t="s">
        <v>377</v>
      </c>
      <c r="M16668" t="s">
        <v>45</v>
      </c>
      <c r="N16668" s="1" t="s">
        <v>41</v>
      </c>
      <c r="O16668">
        <v>10707</v>
      </c>
      <c r="P16668">
        <v>356.9</v>
      </c>
      <c r="Q16668">
        <v>0</v>
      </c>
      <c r="R16668" t="s">
        <v>1158</v>
      </c>
      <c r="S16668" t="s">
        <v>1159</v>
      </c>
      <c r="T16668">
        <v>1</v>
      </c>
      <c r="U16668" t="s">
        <v>1160</v>
      </c>
    </row>
    <row r="16669" spans="1:21" x14ac:dyDescent="0.3">
      <c r="A16669" s="1" t="s">
        <v>480</v>
      </c>
      <c r="B16669" s="2">
        <v>42006</v>
      </c>
      <c r="C16669">
        <v>92250</v>
      </c>
      <c r="D16669" s="1" t="s">
        <v>18</v>
      </c>
      <c r="E16669">
        <v>52</v>
      </c>
      <c r="F16669" s="1" t="s">
        <v>44</v>
      </c>
      <c r="G16669" s="1" t="s">
        <v>35</v>
      </c>
      <c r="H16669" t="s">
        <v>45</v>
      </c>
      <c r="I16669" s="1" t="s">
        <v>45</v>
      </c>
      <c r="J16669" s="1" t="s">
        <v>89</v>
      </c>
      <c r="K16669" s="1" t="s">
        <v>785</v>
      </c>
      <c r="L16669" s="1" t="s">
        <v>377</v>
      </c>
      <c r="M16669" t="s">
        <v>45</v>
      </c>
      <c r="N16669" s="1" t="s">
        <v>41</v>
      </c>
      <c r="O16669">
        <v>10738</v>
      </c>
      <c r="P16669">
        <v>357.93</v>
      </c>
      <c r="Q16669">
        <v>0</v>
      </c>
      <c r="R16669" t="s">
        <v>1158</v>
      </c>
      <c r="S16669" t="s">
        <v>1159</v>
      </c>
      <c r="T16669">
        <v>1</v>
      </c>
      <c r="U16669" t="s">
        <v>1160</v>
      </c>
    </row>
    <row r="16670" spans="1:21" x14ac:dyDescent="0.3">
      <c r="A16670" s="1" t="s">
        <v>539</v>
      </c>
      <c r="B16670" s="2">
        <v>42007</v>
      </c>
      <c r="C16670">
        <v>92250</v>
      </c>
      <c r="D16670" s="1" t="s">
        <v>18</v>
      </c>
      <c r="E16670">
        <v>52</v>
      </c>
      <c r="F16670" s="1" t="s">
        <v>44</v>
      </c>
      <c r="G16670" s="1" t="s">
        <v>35</v>
      </c>
      <c r="H16670" t="s">
        <v>45</v>
      </c>
      <c r="I16670" s="1" t="s">
        <v>45</v>
      </c>
      <c r="J16670" s="1" t="s">
        <v>89</v>
      </c>
      <c r="K16670" s="1" t="s">
        <v>785</v>
      </c>
      <c r="L16670" s="1" t="s">
        <v>377</v>
      </c>
      <c r="M16670" t="s">
        <v>45</v>
      </c>
      <c r="N16670" s="1" t="s">
        <v>41</v>
      </c>
      <c r="O16670">
        <v>10766</v>
      </c>
      <c r="P16670">
        <v>358.87</v>
      </c>
      <c r="Q16670">
        <v>0</v>
      </c>
      <c r="R16670" t="s">
        <v>1158</v>
      </c>
      <c r="S16670" t="s">
        <v>1159</v>
      </c>
      <c r="T16670">
        <v>1</v>
      </c>
      <c r="U16670" t="s">
        <v>1160</v>
      </c>
    </row>
    <row r="16671" spans="1:21" x14ac:dyDescent="0.3">
      <c r="A16671" s="1" t="s">
        <v>380</v>
      </c>
      <c r="B16671" s="2">
        <v>42008</v>
      </c>
      <c r="C16671">
        <v>92250</v>
      </c>
      <c r="D16671" s="1" t="s">
        <v>18</v>
      </c>
      <c r="E16671">
        <v>52</v>
      </c>
      <c r="F16671" s="1" t="s">
        <v>44</v>
      </c>
      <c r="G16671" s="1" t="s">
        <v>35</v>
      </c>
      <c r="H16671" t="s">
        <v>45</v>
      </c>
      <c r="I16671" s="1" t="s">
        <v>45</v>
      </c>
      <c r="J16671" s="1" t="s">
        <v>89</v>
      </c>
      <c r="K16671" s="1" t="s">
        <v>785</v>
      </c>
      <c r="L16671" s="1" t="s">
        <v>377</v>
      </c>
      <c r="M16671" t="s">
        <v>45</v>
      </c>
      <c r="N16671" s="1" t="s">
        <v>41</v>
      </c>
      <c r="O16671">
        <v>10797</v>
      </c>
      <c r="P16671">
        <v>359.9</v>
      </c>
      <c r="Q16671">
        <v>0</v>
      </c>
      <c r="R16671" t="s">
        <v>1158</v>
      </c>
      <c r="S16671" t="s">
        <v>1159</v>
      </c>
      <c r="T16671">
        <v>1</v>
      </c>
      <c r="U16671" t="s">
        <v>1160</v>
      </c>
    </row>
    <row r="16672" spans="1:21" x14ac:dyDescent="0.3">
      <c r="A16672" s="1" t="s">
        <v>266</v>
      </c>
      <c r="B16672" s="2">
        <v>42009</v>
      </c>
      <c r="C16672">
        <v>92250</v>
      </c>
      <c r="D16672" s="1" t="s">
        <v>18</v>
      </c>
      <c r="E16672">
        <v>52</v>
      </c>
      <c r="F16672" s="1" t="s">
        <v>44</v>
      </c>
      <c r="G16672" s="1" t="s">
        <v>35</v>
      </c>
      <c r="H16672" t="s">
        <v>45</v>
      </c>
      <c r="I16672" s="1" t="s">
        <v>45</v>
      </c>
      <c r="J16672" s="1" t="s">
        <v>89</v>
      </c>
      <c r="K16672" s="1" t="s">
        <v>785</v>
      </c>
      <c r="L16672" s="1" t="s">
        <v>377</v>
      </c>
      <c r="M16672" t="s">
        <v>45</v>
      </c>
      <c r="N16672" s="1" t="s">
        <v>41</v>
      </c>
      <c r="O16672">
        <v>10827</v>
      </c>
      <c r="P16672">
        <v>360.9</v>
      </c>
      <c r="Q16672">
        <v>0</v>
      </c>
      <c r="R16672" t="s">
        <v>1158</v>
      </c>
      <c r="S16672" t="s">
        <v>1159</v>
      </c>
      <c r="T16672">
        <v>1</v>
      </c>
      <c r="U16672" t="s">
        <v>1160</v>
      </c>
    </row>
    <row r="16673" spans="1:21" x14ac:dyDescent="0.3">
      <c r="A16673" s="1" t="s">
        <v>43</v>
      </c>
      <c r="B16673" s="2">
        <v>42010</v>
      </c>
      <c r="C16673">
        <v>92250</v>
      </c>
      <c r="D16673" s="1" t="s">
        <v>18</v>
      </c>
      <c r="E16673">
        <v>52</v>
      </c>
      <c r="F16673" s="1" t="s">
        <v>44</v>
      </c>
      <c r="G16673" s="1" t="s">
        <v>35</v>
      </c>
      <c r="H16673" t="s">
        <v>45</v>
      </c>
      <c r="I16673" s="1" t="s">
        <v>45</v>
      </c>
      <c r="J16673" s="1" t="s">
        <v>89</v>
      </c>
      <c r="K16673" s="1" t="s">
        <v>785</v>
      </c>
      <c r="L16673" s="1" t="s">
        <v>377</v>
      </c>
      <c r="M16673" t="s">
        <v>45</v>
      </c>
      <c r="N16673" s="1" t="s">
        <v>41</v>
      </c>
      <c r="O16673">
        <v>10858</v>
      </c>
      <c r="P16673">
        <v>361.93</v>
      </c>
      <c r="Q16673">
        <v>0</v>
      </c>
      <c r="R16673" t="s">
        <v>1158</v>
      </c>
      <c r="S16673" t="s">
        <v>1159</v>
      </c>
      <c r="T16673">
        <v>1</v>
      </c>
      <c r="U16673" t="s">
        <v>1160</v>
      </c>
    </row>
    <row r="16674" spans="1:21" x14ac:dyDescent="0.3">
      <c r="A16674" s="1" t="s">
        <v>269</v>
      </c>
      <c r="B16674" s="2">
        <v>42011</v>
      </c>
      <c r="C16674">
        <v>92250</v>
      </c>
      <c r="D16674" s="1" t="s">
        <v>18</v>
      </c>
      <c r="E16674">
        <v>52</v>
      </c>
      <c r="F16674" s="1" t="s">
        <v>44</v>
      </c>
      <c r="G16674" s="1" t="s">
        <v>35</v>
      </c>
      <c r="H16674" t="s">
        <v>45</v>
      </c>
      <c r="I16674" s="1" t="s">
        <v>45</v>
      </c>
      <c r="J16674" s="1" t="s">
        <v>89</v>
      </c>
      <c r="K16674" s="1" t="s">
        <v>785</v>
      </c>
      <c r="L16674" s="1" t="s">
        <v>377</v>
      </c>
      <c r="M16674" t="s">
        <v>45</v>
      </c>
      <c r="N16674" s="1" t="s">
        <v>41</v>
      </c>
      <c r="O16674">
        <v>10888</v>
      </c>
      <c r="P16674">
        <v>362.93</v>
      </c>
      <c r="Q16674">
        <v>0</v>
      </c>
      <c r="R16674" t="s">
        <v>1158</v>
      </c>
      <c r="S16674" t="s">
        <v>1159</v>
      </c>
      <c r="T16674">
        <v>1</v>
      </c>
      <c r="U16674" t="s">
        <v>1160</v>
      </c>
    </row>
    <row r="16675" spans="1:21" x14ac:dyDescent="0.3">
      <c r="A16675" s="1" t="s">
        <v>50</v>
      </c>
      <c r="B16675" s="2">
        <v>42012</v>
      </c>
      <c r="C16675">
        <v>92250</v>
      </c>
      <c r="D16675" s="1" t="s">
        <v>18</v>
      </c>
      <c r="E16675">
        <v>52</v>
      </c>
      <c r="F16675" s="1" t="s">
        <v>44</v>
      </c>
      <c r="G16675" s="1" t="s">
        <v>35</v>
      </c>
      <c r="H16675" t="s">
        <v>45</v>
      </c>
      <c r="I16675" s="1" t="s">
        <v>45</v>
      </c>
      <c r="J16675" s="1" t="s">
        <v>89</v>
      </c>
      <c r="K16675" s="1" t="s">
        <v>785</v>
      </c>
      <c r="L16675" s="1" t="s">
        <v>377</v>
      </c>
      <c r="M16675" t="s">
        <v>45</v>
      </c>
      <c r="N16675" s="1" t="s">
        <v>41</v>
      </c>
      <c r="O16675">
        <v>10919</v>
      </c>
      <c r="P16675">
        <v>363.97</v>
      </c>
      <c r="Q16675">
        <v>0</v>
      </c>
      <c r="R16675" t="s">
        <v>1158</v>
      </c>
      <c r="S16675" t="s">
        <v>1159</v>
      </c>
      <c r="T16675">
        <v>1</v>
      </c>
      <c r="U16675" t="s">
        <v>1160</v>
      </c>
    </row>
    <row r="16676" spans="1:21" x14ac:dyDescent="0.3">
      <c r="A16676" s="1" t="s">
        <v>272</v>
      </c>
      <c r="B16676" s="2">
        <v>42013</v>
      </c>
      <c r="C16676">
        <v>92250</v>
      </c>
      <c r="D16676" s="1" t="s">
        <v>18</v>
      </c>
      <c r="E16676">
        <v>52</v>
      </c>
      <c r="F16676" s="1" t="s">
        <v>44</v>
      </c>
      <c r="G16676" s="1" t="s">
        <v>35</v>
      </c>
      <c r="H16676" t="s">
        <v>45</v>
      </c>
      <c r="I16676" s="1" t="s">
        <v>45</v>
      </c>
      <c r="J16676" s="1" t="s">
        <v>89</v>
      </c>
      <c r="K16676" s="1" t="s">
        <v>785</v>
      </c>
      <c r="L16676" s="1" t="s">
        <v>377</v>
      </c>
      <c r="M16676" t="s">
        <v>45</v>
      </c>
      <c r="N16676" s="1" t="s">
        <v>41</v>
      </c>
      <c r="O16676">
        <v>10950</v>
      </c>
      <c r="P16676">
        <v>365</v>
      </c>
      <c r="Q16676">
        <v>0</v>
      </c>
      <c r="R16676" t="s">
        <v>1158</v>
      </c>
      <c r="S16676" t="s">
        <v>1159</v>
      </c>
      <c r="T16676">
        <v>1</v>
      </c>
      <c r="U16676" t="s">
        <v>1160</v>
      </c>
    </row>
    <row r="16677" spans="1:21" x14ac:dyDescent="0.3">
      <c r="A16677" s="1" t="s">
        <v>52</v>
      </c>
      <c r="B16677" s="2">
        <v>42014</v>
      </c>
      <c r="C16677">
        <v>92250</v>
      </c>
      <c r="D16677" s="1" t="s">
        <v>18</v>
      </c>
      <c r="E16677">
        <v>52</v>
      </c>
      <c r="F16677" s="1" t="s">
        <v>44</v>
      </c>
      <c r="G16677" s="1" t="s">
        <v>35</v>
      </c>
      <c r="H16677" t="s">
        <v>45</v>
      </c>
      <c r="I16677" s="1" t="s">
        <v>45</v>
      </c>
      <c r="J16677" s="1" t="s">
        <v>89</v>
      </c>
      <c r="K16677" s="1" t="s">
        <v>785</v>
      </c>
      <c r="L16677" s="1" t="s">
        <v>377</v>
      </c>
      <c r="M16677" t="s">
        <v>45</v>
      </c>
      <c r="N16677" s="1" t="s">
        <v>41</v>
      </c>
      <c r="O16677">
        <v>10980</v>
      </c>
      <c r="P16677">
        <v>366</v>
      </c>
      <c r="Q16677">
        <v>0</v>
      </c>
      <c r="R16677" t="s">
        <v>1158</v>
      </c>
      <c r="S16677" t="s">
        <v>1159</v>
      </c>
      <c r="T16677">
        <v>1</v>
      </c>
      <c r="U16677" t="s">
        <v>1160</v>
      </c>
    </row>
    <row r="16678" spans="1:21" x14ac:dyDescent="0.3">
      <c r="A16678" s="1" t="s">
        <v>55</v>
      </c>
      <c r="B16678" s="2">
        <v>42015</v>
      </c>
      <c r="C16678">
        <v>92250</v>
      </c>
      <c r="D16678" s="1" t="s">
        <v>18</v>
      </c>
      <c r="E16678">
        <v>52</v>
      </c>
      <c r="F16678" s="1" t="s">
        <v>44</v>
      </c>
      <c r="G16678" s="1" t="s">
        <v>35</v>
      </c>
      <c r="H16678" t="s">
        <v>45</v>
      </c>
      <c r="I16678" s="1" t="s">
        <v>45</v>
      </c>
      <c r="J16678" s="1" t="s">
        <v>89</v>
      </c>
      <c r="K16678" s="1" t="s">
        <v>785</v>
      </c>
      <c r="L16678" s="1" t="s">
        <v>377</v>
      </c>
      <c r="M16678" t="s">
        <v>45</v>
      </c>
      <c r="N16678" s="1" t="s">
        <v>41</v>
      </c>
      <c r="O16678">
        <v>11011</v>
      </c>
      <c r="P16678">
        <v>367.03</v>
      </c>
      <c r="Q16678">
        <v>0</v>
      </c>
      <c r="R16678" t="s">
        <v>1158</v>
      </c>
      <c r="S16678" t="s">
        <v>1159</v>
      </c>
      <c r="T16678">
        <v>1</v>
      </c>
      <c r="U16678" t="s">
        <v>1160</v>
      </c>
    </row>
    <row r="16679" spans="1:21" x14ac:dyDescent="0.3">
      <c r="A16679" s="1" t="s">
        <v>276</v>
      </c>
      <c r="B16679" s="2">
        <v>42016</v>
      </c>
      <c r="C16679">
        <v>92250</v>
      </c>
      <c r="D16679" s="1" t="s">
        <v>18</v>
      </c>
      <c r="E16679">
        <v>52</v>
      </c>
      <c r="F16679" s="1" t="s">
        <v>44</v>
      </c>
      <c r="G16679" s="1" t="s">
        <v>35</v>
      </c>
      <c r="H16679" t="s">
        <v>45</v>
      </c>
      <c r="I16679" s="1" t="s">
        <v>45</v>
      </c>
      <c r="J16679" s="1" t="s">
        <v>89</v>
      </c>
      <c r="K16679" s="1" t="s">
        <v>785</v>
      </c>
      <c r="L16679" s="1" t="s">
        <v>377</v>
      </c>
      <c r="M16679" t="s">
        <v>45</v>
      </c>
      <c r="N16679" s="1" t="s">
        <v>41</v>
      </c>
      <c r="O16679">
        <v>11041</v>
      </c>
      <c r="P16679">
        <v>368.03</v>
      </c>
      <c r="Q16679">
        <v>0</v>
      </c>
      <c r="R16679" t="s">
        <v>1158</v>
      </c>
      <c r="S16679" t="s">
        <v>1159</v>
      </c>
      <c r="T16679">
        <v>1</v>
      </c>
      <c r="U16679" t="s">
        <v>1160</v>
      </c>
    </row>
    <row r="16680" spans="1:21" x14ac:dyDescent="0.3">
      <c r="A16680" s="1" t="s">
        <v>59</v>
      </c>
      <c r="B16680" s="2">
        <v>42370</v>
      </c>
      <c r="C16680">
        <v>95772</v>
      </c>
      <c r="D16680" s="1" t="s">
        <v>30</v>
      </c>
      <c r="E16680">
        <v>52</v>
      </c>
      <c r="F16680" s="1" t="s">
        <v>19</v>
      </c>
      <c r="G16680" s="1" t="s">
        <v>35</v>
      </c>
      <c r="H16680" t="s">
        <v>45</v>
      </c>
      <c r="I16680" s="1" t="s">
        <v>45</v>
      </c>
      <c r="J16680" s="1" t="s">
        <v>89</v>
      </c>
      <c r="K16680" s="1" t="s">
        <v>788</v>
      </c>
      <c r="L16680" s="1" t="s">
        <v>377</v>
      </c>
      <c r="M16680" t="s">
        <v>45</v>
      </c>
      <c r="N16680" s="1" t="s">
        <v>41</v>
      </c>
      <c r="O16680">
        <v>10092</v>
      </c>
      <c r="P16680">
        <v>336.4</v>
      </c>
      <c r="Q16680">
        <v>0</v>
      </c>
      <c r="R16680" t="s">
        <v>1161</v>
      </c>
      <c r="S16680" t="s">
        <v>1159</v>
      </c>
      <c r="T16680">
        <v>1</v>
      </c>
      <c r="U16680" t="s">
        <v>1160</v>
      </c>
    </row>
    <row r="16681" spans="1:21" x14ac:dyDescent="0.3">
      <c r="A16681" s="1" t="s">
        <v>62</v>
      </c>
      <c r="B16681" s="2">
        <v>42371</v>
      </c>
      <c r="C16681">
        <v>95772</v>
      </c>
      <c r="D16681" s="1" t="s">
        <v>30</v>
      </c>
      <c r="E16681">
        <v>52</v>
      </c>
      <c r="F16681" s="1" t="s">
        <v>19</v>
      </c>
      <c r="G16681" s="1" t="s">
        <v>35</v>
      </c>
      <c r="H16681" t="s">
        <v>45</v>
      </c>
      <c r="I16681" s="1" t="s">
        <v>45</v>
      </c>
      <c r="J16681" s="1" t="s">
        <v>89</v>
      </c>
      <c r="K16681" s="1" t="s">
        <v>788</v>
      </c>
      <c r="L16681" s="1" t="s">
        <v>377</v>
      </c>
      <c r="M16681" t="s">
        <v>45</v>
      </c>
      <c r="N16681" s="1" t="s">
        <v>41</v>
      </c>
      <c r="O16681">
        <v>10123</v>
      </c>
      <c r="P16681">
        <v>337.43</v>
      </c>
      <c r="Q16681">
        <v>0</v>
      </c>
      <c r="R16681" t="s">
        <v>1161</v>
      </c>
      <c r="S16681" t="s">
        <v>1159</v>
      </c>
      <c r="T16681">
        <v>1</v>
      </c>
      <c r="U16681" t="s">
        <v>1160</v>
      </c>
    </row>
    <row r="16682" spans="1:21" x14ac:dyDescent="0.3">
      <c r="A16682" s="1" t="s">
        <v>223</v>
      </c>
      <c r="B16682" s="2">
        <v>42372</v>
      </c>
      <c r="C16682">
        <v>95772</v>
      </c>
      <c r="D16682" s="1" t="s">
        <v>30</v>
      </c>
      <c r="E16682">
        <v>52</v>
      </c>
      <c r="F16682" s="1" t="s">
        <v>19</v>
      </c>
      <c r="G16682" s="1" t="s">
        <v>35</v>
      </c>
      <c r="H16682" t="s">
        <v>45</v>
      </c>
      <c r="I16682" s="1" t="s">
        <v>45</v>
      </c>
      <c r="J16682" s="1" t="s">
        <v>89</v>
      </c>
      <c r="K16682" s="1" t="s">
        <v>788</v>
      </c>
      <c r="L16682" s="1" t="s">
        <v>377</v>
      </c>
      <c r="M16682" t="s">
        <v>45</v>
      </c>
      <c r="N16682" s="1" t="s">
        <v>41</v>
      </c>
      <c r="O16682">
        <v>10152</v>
      </c>
      <c r="P16682">
        <v>338.4</v>
      </c>
      <c r="Q16682">
        <v>0</v>
      </c>
      <c r="R16682" t="s">
        <v>1161</v>
      </c>
      <c r="S16682" t="s">
        <v>1159</v>
      </c>
      <c r="T16682">
        <v>1</v>
      </c>
      <c r="U16682" t="s">
        <v>1160</v>
      </c>
    </row>
    <row r="16683" spans="1:21" x14ac:dyDescent="0.3">
      <c r="A16683" s="1" t="s">
        <v>64</v>
      </c>
      <c r="B16683" s="2">
        <v>42373</v>
      </c>
      <c r="C16683">
        <v>95772</v>
      </c>
      <c r="D16683" s="1" t="s">
        <v>30</v>
      </c>
      <c r="E16683">
        <v>52</v>
      </c>
      <c r="F16683" s="1" t="s">
        <v>19</v>
      </c>
      <c r="G16683" s="1" t="s">
        <v>35</v>
      </c>
      <c r="H16683" t="s">
        <v>45</v>
      </c>
      <c r="I16683" s="1" t="s">
        <v>45</v>
      </c>
      <c r="J16683" s="1" t="s">
        <v>89</v>
      </c>
      <c r="K16683" s="1" t="s">
        <v>788</v>
      </c>
      <c r="L16683" s="1" t="s">
        <v>377</v>
      </c>
      <c r="M16683" t="s">
        <v>45</v>
      </c>
      <c r="N16683" s="1" t="s">
        <v>41</v>
      </c>
      <c r="O16683">
        <v>10183</v>
      </c>
      <c r="P16683">
        <v>339.43</v>
      </c>
      <c r="Q16683">
        <v>0</v>
      </c>
      <c r="R16683" t="s">
        <v>1161</v>
      </c>
      <c r="S16683" t="s">
        <v>1159</v>
      </c>
      <c r="T16683">
        <v>1</v>
      </c>
      <c r="U16683" t="s">
        <v>1160</v>
      </c>
    </row>
    <row r="16684" spans="1:21" x14ac:dyDescent="0.3">
      <c r="A16684" s="1" t="s">
        <v>67</v>
      </c>
      <c r="B16684" s="2">
        <v>42374</v>
      </c>
      <c r="C16684">
        <v>95772</v>
      </c>
      <c r="D16684" s="1" t="s">
        <v>30</v>
      </c>
      <c r="E16684">
        <v>52</v>
      </c>
      <c r="F16684" s="1" t="s">
        <v>19</v>
      </c>
      <c r="G16684" s="1" t="s">
        <v>35</v>
      </c>
      <c r="H16684" t="s">
        <v>45</v>
      </c>
      <c r="I16684" s="1" t="s">
        <v>45</v>
      </c>
      <c r="J16684" s="1" t="s">
        <v>89</v>
      </c>
      <c r="K16684" s="1" t="s">
        <v>788</v>
      </c>
      <c r="L16684" s="1" t="s">
        <v>377</v>
      </c>
      <c r="M16684" t="s">
        <v>45</v>
      </c>
      <c r="N16684" s="1" t="s">
        <v>41</v>
      </c>
      <c r="O16684">
        <v>10213</v>
      </c>
      <c r="P16684">
        <v>340.43</v>
      </c>
      <c r="Q16684">
        <v>0</v>
      </c>
      <c r="R16684" t="s">
        <v>1161</v>
      </c>
      <c r="S16684" t="s">
        <v>1159</v>
      </c>
      <c r="T16684">
        <v>1</v>
      </c>
      <c r="U16684" t="s">
        <v>1160</v>
      </c>
    </row>
    <row r="16685" spans="1:21" x14ac:dyDescent="0.3">
      <c r="A16685" s="1" t="s">
        <v>281</v>
      </c>
      <c r="B16685" s="2">
        <v>42375</v>
      </c>
      <c r="C16685">
        <v>95772</v>
      </c>
      <c r="D16685" s="1" t="s">
        <v>30</v>
      </c>
      <c r="E16685">
        <v>52</v>
      </c>
      <c r="F16685" s="1" t="s">
        <v>19</v>
      </c>
      <c r="G16685" s="1" t="s">
        <v>35</v>
      </c>
      <c r="H16685" t="s">
        <v>45</v>
      </c>
      <c r="I16685" s="1" t="s">
        <v>45</v>
      </c>
      <c r="J16685" s="1" t="s">
        <v>89</v>
      </c>
      <c r="K16685" s="1" t="s">
        <v>788</v>
      </c>
      <c r="L16685" s="1" t="s">
        <v>377</v>
      </c>
      <c r="M16685" t="s">
        <v>45</v>
      </c>
      <c r="N16685" s="1" t="s">
        <v>41</v>
      </c>
      <c r="O16685">
        <v>10244</v>
      </c>
      <c r="P16685">
        <v>341.47</v>
      </c>
      <c r="Q16685">
        <v>0</v>
      </c>
      <c r="R16685" t="s">
        <v>1161</v>
      </c>
      <c r="S16685" t="s">
        <v>1159</v>
      </c>
      <c r="T16685">
        <v>1</v>
      </c>
      <c r="U16685" t="s">
        <v>1160</v>
      </c>
    </row>
    <row r="16686" spans="1:21" x14ac:dyDescent="0.3">
      <c r="A16686" s="1" t="s">
        <v>69</v>
      </c>
      <c r="B16686" s="2">
        <v>42376</v>
      </c>
      <c r="C16686">
        <v>95772</v>
      </c>
      <c r="D16686" s="1" t="s">
        <v>30</v>
      </c>
      <c r="E16686">
        <v>52</v>
      </c>
      <c r="F16686" s="1" t="s">
        <v>19</v>
      </c>
      <c r="G16686" s="1" t="s">
        <v>35</v>
      </c>
      <c r="H16686" t="s">
        <v>45</v>
      </c>
      <c r="I16686" s="1" t="s">
        <v>45</v>
      </c>
      <c r="J16686" s="1" t="s">
        <v>89</v>
      </c>
      <c r="K16686" s="1" t="s">
        <v>788</v>
      </c>
      <c r="L16686" s="1" t="s">
        <v>377</v>
      </c>
      <c r="M16686" t="s">
        <v>45</v>
      </c>
      <c r="N16686" s="1" t="s">
        <v>41</v>
      </c>
      <c r="O16686">
        <v>10274</v>
      </c>
      <c r="P16686">
        <v>342.47</v>
      </c>
      <c r="Q16686">
        <v>0</v>
      </c>
      <c r="R16686" t="s">
        <v>1161</v>
      </c>
      <c r="S16686" t="s">
        <v>1159</v>
      </c>
      <c r="T16686">
        <v>1</v>
      </c>
      <c r="U16686" t="s">
        <v>1160</v>
      </c>
    </row>
    <row r="16687" spans="1:21" x14ac:dyDescent="0.3">
      <c r="A16687" s="1" t="s">
        <v>71</v>
      </c>
      <c r="B16687" s="2">
        <v>42377</v>
      </c>
      <c r="C16687">
        <v>95772</v>
      </c>
      <c r="D16687" s="1" t="s">
        <v>30</v>
      </c>
      <c r="E16687">
        <v>52</v>
      </c>
      <c r="F16687" s="1" t="s">
        <v>19</v>
      </c>
      <c r="G16687" s="1" t="s">
        <v>35</v>
      </c>
      <c r="H16687" t="s">
        <v>45</v>
      </c>
      <c r="I16687" s="1" t="s">
        <v>45</v>
      </c>
      <c r="J16687" s="1" t="s">
        <v>89</v>
      </c>
      <c r="K16687" s="1" t="s">
        <v>788</v>
      </c>
      <c r="L16687" s="1" t="s">
        <v>377</v>
      </c>
      <c r="M16687" t="s">
        <v>45</v>
      </c>
      <c r="N16687" s="1" t="s">
        <v>41</v>
      </c>
      <c r="O16687">
        <v>10305</v>
      </c>
      <c r="P16687">
        <v>343.5</v>
      </c>
      <c r="Q16687">
        <v>0</v>
      </c>
      <c r="R16687" t="s">
        <v>1161</v>
      </c>
      <c r="S16687" t="s">
        <v>1159</v>
      </c>
      <c r="T16687">
        <v>1</v>
      </c>
      <c r="U16687" t="s">
        <v>1160</v>
      </c>
    </row>
    <row r="16688" spans="1:21" x14ac:dyDescent="0.3">
      <c r="A16688" s="1" t="s">
        <v>74</v>
      </c>
      <c r="B16688" s="2">
        <v>42378</v>
      </c>
      <c r="C16688">
        <v>95772</v>
      </c>
      <c r="D16688" s="1" t="s">
        <v>30</v>
      </c>
      <c r="E16688">
        <v>52</v>
      </c>
      <c r="F16688" s="1" t="s">
        <v>19</v>
      </c>
      <c r="G16688" s="1" t="s">
        <v>35</v>
      </c>
      <c r="H16688" t="s">
        <v>45</v>
      </c>
      <c r="I16688" s="1" t="s">
        <v>45</v>
      </c>
      <c r="J16688" s="1" t="s">
        <v>89</v>
      </c>
      <c r="K16688" s="1" t="s">
        <v>788</v>
      </c>
      <c r="L16688" s="1" t="s">
        <v>377</v>
      </c>
      <c r="M16688" t="s">
        <v>45</v>
      </c>
      <c r="N16688" s="1" t="s">
        <v>41</v>
      </c>
      <c r="O16688">
        <v>10336</v>
      </c>
      <c r="P16688">
        <v>344.53</v>
      </c>
      <c r="Q16688">
        <v>0</v>
      </c>
      <c r="R16688" t="s">
        <v>1161</v>
      </c>
      <c r="S16688" t="s">
        <v>1159</v>
      </c>
      <c r="T16688">
        <v>1</v>
      </c>
      <c r="U16688" t="s">
        <v>1160</v>
      </c>
    </row>
    <row r="16689" spans="1:21" x14ac:dyDescent="0.3">
      <c r="A16689" s="1" t="s">
        <v>79</v>
      </c>
      <c r="B16689" s="2">
        <v>42379</v>
      </c>
      <c r="C16689">
        <v>95772</v>
      </c>
      <c r="D16689" s="1" t="s">
        <v>30</v>
      </c>
      <c r="E16689">
        <v>52</v>
      </c>
      <c r="F16689" s="1" t="s">
        <v>19</v>
      </c>
      <c r="G16689" s="1" t="s">
        <v>35</v>
      </c>
      <c r="H16689" t="s">
        <v>45</v>
      </c>
      <c r="I16689" s="1" t="s">
        <v>45</v>
      </c>
      <c r="J16689" s="1" t="s">
        <v>89</v>
      </c>
      <c r="K16689" s="1" t="s">
        <v>788</v>
      </c>
      <c r="L16689" s="1" t="s">
        <v>377</v>
      </c>
      <c r="M16689" t="s">
        <v>45</v>
      </c>
      <c r="N16689" s="1" t="s">
        <v>41</v>
      </c>
      <c r="O16689">
        <v>10366</v>
      </c>
      <c r="P16689">
        <v>345.53</v>
      </c>
      <c r="Q16689">
        <v>0</v>
      </c>
      <c r="R16689" t="s">
        <v>1161</v>
      </c>
      <c r="S16689" t="s">
        <v>1159</v>
      </c>
      <c r="T16689">
        <v>1</v>
      </c>
      <c r="U16689" t="s">
        <v>1160</v>
      </c>
    </row>
    <row r="16690" spans="1:21" x14ac:dyDescent="0.3">
      <c r="A16690" s="1" t="s">
        <v>85</v>
      </c>
      <c r="B16690" s="2">
        <v>42380</v>
      </c>
      <c r="C16690">
        <v>95772</v>
      </c>
      <c r="D16690" s="1" t="s">
        <v>30</v>
      </c>
      <c r="E16690">
        <v>52</v>
      </c>
      <c r="F16690" s="1" t="s">
        <v>19</v>
      </c>
      <c r="G16690" s="1" t="s">
        <v>35</v>
      </c>
      <c r="H16690" t="s">
        <v>45</v>
      </c>
      <c r="I16690" s="1" t="s">
        <v>45</v>
      </c>
      <c r="J16690" s="1" t="s">
        <v>89</v>
      </c>
      <c r="K16690" s="1" t="s">
        <v>788</v>
      </c>
      <c r="L16690" s="1" t="s">
        <v>377</v>
      </c>
      <c r="M16690" t="s">
        <v>45</v>
      </c>
      <c r="N16690" s="1" t="s">
        <v>41</v>
      </c>
      <c r="O16690">
        <v>10397</v>
      </c>
      <c r="P16690">
        <v>346.57</v>
      </c>
      <c r="Q16690">
        <v>0</v>
      </c>
      <c r="R16690" t="s">
        <v>1161</v>
      </c>
      <c r="S16690" t="s">
        <v>1159</v>
      </c>
      <c r="T16690">
        <v>1</v>
      </c>
      <c r="U16690" t="s">
        <v>1160</v>
      </c>
    </row>
    <row r="16691" spans="1:21" x14ac:dyDescent="0.3">
      <c r="A16691" s="1" t="s">
        <v>88</v>
      </c>
      <c r="B16691" s="2">
        <v>42381</v>
      </c>
      <c r="C16691">
        <v>95772</v>
      </c>
      <c r="D16691" s="1" t="s">
        <v>30</v>
      </c>
      <c r="E16691">
        <v>52</v>
      </c>
      <c r="F16691" s="1" t="s">
        <v>19</v>
      </c>
      <c r="G16691" s="1" t="s">
        <v>35</v>
      </c>
      <c r="H16691" t="s">
        <v>45</v>
      </c>
      <c r="I16691" s="1" t="s">
        <v>45</v>
      </c>
      <c r="J16691" s="1" t="s">
        <v>89</v>
      </c>
      <c r="K16691" s="1" t="s">
        <v>788</v>
      </c>
      <c r="L16691" s="1" t="s">
        <v>377</v>
      </c>
      <c r="M16691" t="s">
        <v>45</v>
      </c>
      <c r="N16691" s="1" t="s">
        <v>41</v>
      </c>
      <c r="O16691">
        <v>10427</v>
      </c>
      <c r="P16691">
        <v>347.57</v>
      </c>
      <c r="Q16691">
        <v>0</v>
      </c>
      <c r="R16691" t="s">
        <v>1161</v>
      </c>
      <c r="S16691" t="s">
        <v>1159</v>
      </c>
      <c r="T16691">
        <v>1</v>
      </c>
      <c r="U16691" t="s">
        <v>1160</v>
      </c>
    </row>
    <row r="16692" spans="1:21" x14ac:dyDescent="0.3">
      <c r="A16692" s="1" t="s">
        <v>93</v>
      </c>
      <c r="B16692" s="2">
        <v>42736</v>
      </c>
      <c r="C16692">
        <v>92254</v>
      </c>
      <c r="D16692" s="1" t="s">
        <v>18</v>
      </c>
      <c r="E16692">
        <v>52</v>
      </c>
      <c r="F16692" s="1" t="s">
        <v>28</v>
      </c>
      <c r="G16692" s="1" t="s">
        <v>35</v>
      </c>
      <c r="H16692" t="s">
        <v>45</v>
      </c>
      <c r="I16692" s="1" t="s">
        <v>45</v>
      </c>
      <c r="J16692" s="1" t="s">
        <v>89</v>
      </c>
      <c r="K16692" s="1" t="s">
        <v>782</v>
      </c>
      <c r="L16692" s="1" t="s">
        <v>377</v>
      </c>
      <c r="M16692" t="s">
        <v>45</v>
      </c>
      <c r="N16692" s="1" t="s">
        <v>41</v>
      </c>
      <c r="O16692">
        <v>413</v>
      </c>
      <c r="P16692">
        <v>13.77</v>
      </c>
      <c r="Q16692">
        <v>0</v>
      </c>
      <c r="R16692" t="s">
        <v>1162</v>
      </c>
      <c r="S16692" t="s">
        <v>1159</v>
      </c>
      <c r="T16692">
        <v>1</v>
      </c>
      <c r="U16692" t="s">
        <v>1160</v>
      </c>
    </row>
    <row r="16693" spans="1:21" x14ac:dyDescent="0.3">
      <c r="A16693" s="1" t="s">
        <v>96</v>
      </c>
      <c r="B16693" s="2">
        <v>42737</v>
      </c>
      <c r="C16693">
        <v>92254</v>
      </c>
      <c r="D16693" s="1" t="s">
        <v>18</v>
      </c>
      <c r="E16693">
        <v>52</v>
      </c>
      <c r="F16693" s="1" t="s">
        <v>28</v>
      </c>
      <c r="G16693" s="1" t="s">
        <v>35</v>
      </c>
      <c r="H16693" t="s">
        <v>45</v>
      </c>
      <c r="I16693" s="1" t="s">
        <v>45</v>
      </c>
      <c r="J16693" s="1" t="s">
        <v>89</v>
      </c>
      <c r="K16693" s="1" t="s">
        <v>782</v>
      </c>
      <c r="L16693" s="1" t="s">
        <v>377</v>
      </c>
      <c r="M16693" t="s">
        <v>45</v>
      </c>
      <c r="N16693" s="1" t="s">
        <v>41</v>
      </c>
      <c r="O16693">
        <v>444</v>
      </c>
      <c r="P16693">
        <v>14.8</v>
      </c>
      <c r="Q16693">
        <v>0</v>
      </c>
      <c r="R16693" t="s">
        <v>1162</v>
      </c>
      <c r="S16693" t="s">
        <v>1159</v>
      </c>
      <c r="T16693">
        <v>1</v>
      </c>
      <c r="U16693" t="s">
        <v>1160</v>
      </c>
    </row>
    <row r="16694" spans="1:21" x14ac:dyDescent="0.3">
      <c r="A16694" s="1" t="s">
        <v>98</v>
      </c>
      <c r="B16694" s="2">
        <v>42738</v>
      </c>
      <c r="C16694">
        <v>92254</v>
      </c>
      <c r="D16694" s="1" t="s">
        <v>18</v>
      </c>
      <c r="E16694">
        <v>52</v>
      </c>
      <c r="F16694" s="1" t="s">
        <v>28</v>
      </c>
      <c r="G16694" s="1" t="s">
        <v>35</v>
      </c>
      <c r="H16694" t="s">
        <v>45</v>
      </c>
      <c r="I16694" s="1" t="s">
        <v>45</v>
      </c>
      <c r="J16694" s="1" t="s">
        <v>89</v>
      </c>
      <c r="K16694" s="1" t="s">
        <v>782</v>
      </c>
      <c r="L16694" s="1" t="s">
        <v>377</v>
      </c>
      <c r="M16694" t="s">
        <v>45</v>
      </c>
      <c r="N16694" s="1" t="s">
        <v>41</v>
      </c>
      <c r="O16694">
        <v>472</v>
      </c>
      <c r="P16694">
        <v>15.73</v>
      </c>
      <c r="Q16694">
        <v>0</v>
      </c>
      <c r="R16694" t="s">
        <v>1162</v>
      </c>
      <c r="S16694" t="s">
        <v>1159</v>
      </c>
      <c r="T16694">
        <v>1</v>
      </c>
      <c r="U16694" t="s">
        <v>1160</v>
      </c>
    </row>
    <row r="16695" spans="1:21" x14ac:dyDescent="0.3">
      <c r="A16695" s="1" t="s">
        <v>102</v>
      </c>
      <c r="B16695" s="2">
        <v>42739</v>
      </c>
      <c r="C16695">
        <v>92254</v>
      </c>
      <c r="D16695" s="1" t="s">
        <v>18</v>
      </c>
      <c r="E16695">
        <v>52</v>
      </c>
      <c r="F16695" s="1" t="s">
        <v>28</v>
      </c>
      <c r="G16695" s="1" t="s">
        <v>35</v>
      </c>
      <c r="H16695" t="s">
        <v>45</v>
      </c>
      <c r="I16695" s="1" t="s">
        <v>45</v>
      </c>
      <c r="J16695" s="1" t="s">
        <v>89</v>
      </c>
      <c r="K16695" s="1" t="s">
        <v>782</v>
      </c>
      <c r="L16695" s="1" t="s">
        <v>377</v>
      </c>
      <c r="M16695" t="s">
        <v>45</v>
      </c>
      <c r="N16695" s="1" t="s">
        <v>41</v>
      </c>
      <c r="O16695">
        <v>503</v>
      </c>
      <c r="P16695">
        <v>16.77</v>
      </c>
      <c r="Q16695">
        <v>0</v>
      </c>
      <c r="R16695" t="s">
        <v>1162</v>
      </c>
      <c r="S16695" t="s">
        <v>1159</v>
      </c>
      <c r="T16695">
        <v>1</v>
      </c>
      <c r="U16695" t="s">
        <v>1160</v>
      </c>
    </row>
    <row r="16696" spans="1:21" x14ac:dyDescent="0.3">
      <c r="A16696" s="1" t="s">
        <v>107</v>
      </c>
      <c r="B16696" s="2">
        <v>42740</v>
      </c>
      <c r="C16696">
        <v>92254</v>
      </c>
      <c r="D16696" s="1" t="s">
        <v>18</v>
      </c>
      <c r="E16696">
        <v>52</v>
      </c>
      <c r="F16696" s="1" t="s">
        <v>28</v>
      </c>
      <c r="G16696" s="1" t="s">
        <v>35</v>
      </c>
      <c r="H16696" t="s">
        <v>45</v>
      </c>
      <c r="I16696" s="1" t="s">
        <v>45</v>
      </c>
      <c r="J16696" s="1" t="s">
        <v>89</v>
      </c>
      <c r="K16696" s="1" t="s">
        <v>782</v>
      </c>
      <c r="L16696" s="1" t="s">
        <v>377</v>
      </c>
      <c r="M16696" t="s">
        <v>45</v>
      </c>
      <c r="N16696" s="1" t="s">
        <v>41</v>
      </c>
      <c r="O16696">
        <v>533</v>
      </c>
      <c r="P16696">
        <v>17.77</v>
      </c>
      <c r="Q16696">
        <v>0</v>
      </c>
      <c r="R16696" t="s">
        <v>1162</v>
      </c>
      <c r="S16696" t="s">
        <v>1159</v>
      </c>
      <c r="T16696">
        <v>1</v>
      </c>
      <c r="U16696" t="s">
        <v>1160</v>
      </c>
    </row>
    <row r="16697" spans="1:21" x14ac:dyDescent="0.3">
      <c r="A16697" s="1" t="s">
        <v>111</v>
      </c>
      <c r="B16697" s="2">
        <v>42741</v>
      </c>
      <c r="C16697">
        <v>92254</v>
      </c>
      <c r="D16697" s="1" t="s">
        <v>18</v>
      </c>
      <c r="E16697">
        <v>52</v>
      </c>
      <c r="F16697" s="1" t="s">
        <v>28</v>
      </c>
      <c r="G16697" s="1" t="s">
        <v>35</v>
      </c>
      <c r="H16697" t="s">
        <v>45</v>
      </c>
      <c r="I16697" s="1" t="s">
        <v>45</v>
      </c>
      <c r="J16697" s="1" t="s">
        <v>89</v>
      </c>
      <c r="K16697" s="1" t="s">
        <v>782</v>
      </c>
      <c r="L16697" s="1" t="s">
        <v>377</v>
      </c>
      <c r="M16697" t="s">
        <v>45</v>
      </c>
      <c r="N16697" s="1" t="s">
        <v>41</v>
      </c>
      <c r="O16697">
        <v>564</v>
      </c>
      <c r="P16697">
        <v>18.8</v>
      </c>
      <c r="Q16697">
        <v>0</v>
      </c>
      <c r="R16697" t="s">
        <v>1162</v>
      </c>
      <c r="S16697" t="s">
        <v>1159</v>
      </c>
      <c r="T16697">
        <v>1</v>
      </c>
      <c r="U16697" t="s">
        <v>1160</v>
      </c>
    </row>
    <row r="16698" spans="1:21" x14ac:dyDescent="0.3">
      <c r="A16698" s="1" t="s">
        <v>118</v>
      </c>
      <c r="B16698" s="2">
        <v>42742</v>
      </c>
      <c r="C16698">
        <v>92254</v>
      </c>
      <c r="D16698" s="1" t="s">
        <v>18</v>
      </c>
      <c r="E16698">
        <v>52</v>
      </c>
      <c r="F16698" s="1" t="s">
        <v>28</v>
      </c>
      <c r="G16698" s="1" t="s">
        <v>35</v>
      </c>
      <c r="H16698" t="s">
        <v>45</v>
      </c>
      <c r="I16698" s="1" t="s">
        <v>45</v>
      </c>
      <c r="J16698" s="1" t="s">
        <v>89</v>
      </c>
      <c r="K16698" s="1" t="s">
        <v>782</v>
      </c>
      <c r="L16698" s="1" t="s">
        <v>377</v>
      </c>
      <c r="M16698" t="s">
        <v>45</v>
      </c>
      <c r="N16698" s="1" t="s">
        <v>41</v>
      </c>
      <c r="O16698">
        <v>594</v>
      </c>
      <c r="P16698">
        <v>19.8</v>
      </c>
      <c r="Q16698">
        <v>0</v>
      </c>
      <c r="R16698" t="s">
        <v>1162</v>
      </c>
      <c r="S16698" t="s">
        <v>1159</v>
      </c>
      <c r="T16698">
        <v>1</v>
      </c>
      <c r="U16698" t="s">
        <v>1160</v>
      </c>
    </row>
    <row r="16699" spans="1:21" x14ac:dyDescent="0.3">
      <c r="A16699" s="1" t="s">
        <v>124</v>
      </c>
      <c r="B16699" s="2">
        <v>42743</v>
      </c>
      <c r="C16699">
        <v>92254</v>
      </c>
      <c r="D16699" s="1" t="s">
        <v>18</v>
      </c>
      <c r="E16699">
        <v>52</v>
      </c>
      <c r="F16699" s="1" t="s">
        <v>28</v>
      </c>
      <c r="G16699" s="1" t="s">
        <v>35</v>
      </c>
      <c r="H16699" t="s">
        <v>45</v>
      </c>
      <c r="I16699" s="1" t="s">
        <v>45</v>
      </c>
      <c r="J16699" s="1" t="s">
        <v>89</v>
      </c>
      <c r="K16699" s="1" t="s">
        <v>782</v>
      </c>
      <c r="L16699" s="1" t="s">
        <v>377</v>
      </c>
      <c r="M16699" t="s">
        <v>45</v>
      </c>
      <c r="N16699" s="1" t="s">
        <v>41</v>
      </c>
      <c r="O16699">
        <v>625</v>
      </c>
      <c r="P16699">
        <v>20.83</v>
      </c>
      <c r="Q16699">
        <v>0</v>
      </c>
      <c r="R16699" t="s">
        <v>1162</v>
      </c>
      <c r="S16699" t="s">
        <v>1159</v>
      </c>
      <c r="T16699">
        <v>1</v>
      </c>
      <c r="U16699" t="s">
        <v>1160</v>
      </c>
    </row>
    <row r="16700" spans="1:21" x14ac:dyDescent="0.3">
      <c r="A16700" s="1" t="s">
        <v>134</v>
      </c>
      <c r="B16700" s="2">
        <v>42744</v>
      </c>
      <c r="C16700">
        <v>92254</v>
      </c>
      <c r="D16700" s="1" t="s">
        <v>18</v>
      </c>
      <c r="E16700">
        <v>52</v>
      </c>
      <c r="F16700" s="1" t="s">
        <v>28</v>
      </c>
      <c r="G16700" s="1" t="s">
        <v>35</v>
      </c>
      <c r="H16700" t="s">
        <v>45</v>
      </c>
      <c r="I16700" s="1" t="s">
        <v>45</v>
      </c>
      <c r="J16700" s="1" t="s">
        <v>89</v>
      </c>
      <c r="K16700" s="1" t="s">
        <v>782</v>
      </c>
      <c r="L16700" s="1" t="s">
        <v>377</v>
      </c>
      <c r="M16700" t="s">
        <v>45</v>
      </c>
      <c r="N16700" s="1" t="s">
        <v>41</v>
      </c>
      <c r="O16700">
        <v>656</v>
      </c>
      <c r="P16700">
        <v>21.87</v>
      </c>
      <c r="Q16700">
        <v>0</v>
      </c>
      <c r="R16700" t="s">
        <v>1162</v>
      </c>
      <c r="S16700" t="s">
        <v>1159</v>
      </c>
      <c r="T16700">
        <v>1</v>
      </c>
      <c r="U16700" t="s">
        <v>1160</v>
      </c>
    </row>
    <row r="16701" spans="1:21" x14ac:dyDescent="0.3">
      <c r="A16701" s="1" t="s">
        <v>141</v>
      </c>
      <c r="B16701" s="2">
        <v>42745</v>
      </c>
      <c r="C16701">
        <v>92254</v>
      </c>
      <c r="D16701" s="1" t="s">
        <v>18</v>
      </c>
      <c r="E16701">
        <v>52</v>
      </c>
      <c r="F16701" s="1" t="s">
        <v>28</v>
      </c>
      <c r="G16701" s="1" t="s">
        <v>35</v>
      </c>
      <c r="H16701" t="s">
        <v>45</v>
      </c>
      <c r="I16701" s="1" t="s">
        <v>45</v>
      </c>
      <c r="J16701" s="1" t="s">
        <v>89</v>
      </c>
      <c r="K16701" s="1" t="s">
        <v>782</v>
      </c>
      <c r="L16701" s="1" t="s">
        <v>377</v>
      </c>
      <c r="M16701" t="s">
        <v>45</v>
      </c>
      <c r="N16701" s="1" t="s">
        <v>41</v>
      </c>
      <c r="O16701">
        <v>686</v>
      </c>
      <c r="P16701">
        <v>22.87</v>
      </c>
      <c r="Q16701">
        <v>0</v>
      </c>
      <c r="R16701" t="s">
        <v>1162</v>
      </c>
      <c r="S16701" t="s">
        <v>1159</v>
      </c>
      <c r="T16701">
        <v>1</v>
      </c>
      <c r="U16701" t="s">
        <v>1160</v>
      </c>
    </row>
    <row r="16702" spans="1:21" x14ac:dyDescent="0.3">
      <c r="A16702" s="1" t="s">
        <v>145</v>
      </c>
      <c r="B16702" s="2">
        <v>42746</v>
      </c>
      <c r="C16702">
        <v>92254</v>
      </c>
      <c r="D16702" s="1" t="s">
        <v>18</v>
      </c>
      <c r="E16702">
        <v>52</v>
      </c>
      <c r="F16702" s="1" t="s">
        <v>28</v>
      </c>
      <c r="G16702" s="1" t="s">
        <v>35</v>
      </c>
      <c r="H16702" t="s">
        <v>45</v>
      </c>
      <c r="I16702" s="1" t="s">
        <v>45</v>
      </c>
      <c r="J16702" s="1" t="s">
        <v>89</v>
      </c>
      <c r="K16702" s="1" t="s">
        <v>782</v>
      </c>
      <c r="L16702" s="1" t="s">
        <v>377</v>
      </c>
      <c r="M16702" t="s">
        <v>45</v>
      </c>
      <c r="N16702" s="1" t="s">
        <v>41</v>
      </c>
      <c r="O16702">
        <v>717</v>
      </c>
      <c r="P16702">
        <v>23.9</v>
      </c>
      <c r="Q16702">
        <v>0</v>
      </c>
      <c r="R16702" t="s">
        <v>1162</v>
      </c>
      <c r="S16702" t="s">
        <v>1159</v>
      </c>
      <c r="T16702">
        <v>1</v>
      </c>
      <c r="U16702" t="s">
        <v>1160</v>
      </c>
    </row>
    <row r="16703" spans="1:21" x14ac:dyDescent="0.3">
      <c r="A16703" s="1" t="s">
        <v>148</v>
      </c>
      <c r="B16703" s="2">
        <v>42747</v>
      </c>
      <c r="C16703">
        <v>92254</v>
      </c>
      <c r="D16703" s="1" t="s">
        <v>18</v>
      </c>
      <c r="E16703">
        <v>52</v>
      </c>
      <c r="F16703" s="1" t="s">
        <v>28</v>
      </c>
      <c r="G16703" s="1" t="s">
        <v>35</v>
      </c>
      <c r="H16703" t="s">
        <v>45</v>
      </c>
      <c r="I16703" s="1" t="s">
        <v>45</v>
      </c>
      <c r="J16703" s="1" t="s">
        <v>89</v>
      </c>
      <c r="K16703" s="1" t="s">
        <v>782</v>
      </c>
      <c r="L16703" s="1" t="s">
        <v>377</v>
      </c>
      <c r="M16703" t="s">
        <v>45</v>
      </c>
      <c r="N16703" s="1" t="s">
        <v>41</v>
      </c>
      <c r="O16703">
        <v>747</v>
      </c>
      <c r="P16703">
        <v>24.9</v>
      </c>
      <c r="Q16703">
        <v>0</v>
      </c>
      <c r="R16703" t="s">
        <v>1162</v>
      </c>
      <c r="S16703" t="s">
        <v>1159</v>
      </c>
      <c r="T16703">
        <v>1</v>
      </c>
      <c r="U16703" t="s">
        <v>1160</v>
      </c>
    </row>
    <row r="16704" spans="1:21" x14ac:dyDescent="0.3">
      <c r="A16704" s="1" t="s">
        <v>150</v>
      </c>
      <c r="B16704" s="2">
        <v>43101</v>
      </c>
      <c r="C16704">
        <v>33312</v>
      </c>
      <c r="D16704" s="1" t="s">
        <v>30</v>
      </c>
      <c r="E16704">
        <v>52</v>
      </c>
      <c r="F16704" s="1" t="s">
        <v>44</v>
      </c>
      <c r="G16704" s="1" t="s">
        <v>35</v>
      </c>
      <c r="H16704" t="s">
        <v>45</v>
      </c>
      <c r="I16704" s="1" t="s">
        <v>45</v>
      </c>
      <c r="J16704" s="1" t="s">
        <v>89</v>
      </c>
      <c r="K16704" s="1" t="s">
        <v>428</v>
      </c>
      <c r="L16704" s="1" t="s">
        <v>377</v>
      </c>
      <c r="M16704" t="s">
        <v>45</v>
      </c>
      <c r="N16704" s="1" t="s">
        <v>41</v>
      </c>
      <c r="O16704">
        <v>820</v>
      </c>
      <c r="P16704">
        <v>27.33</v>
      </c>
      <c r="Q16704">
        <v>0</v>
      </c>
      <c r="R16704" t="s">
        <v>1163</v>
      </c>
      <c r="S16704" t="s">
        <v>1159</v>
      </c>
      <c r="T16704">
        <v>1</v>
      </c>
      <c r="U16704" t="s">
        <v>1160</v>
      </c>
    </row>
    <row r="16705" spans="1:21" x14ac:dyDescent="0.3">
      <c r="A16705" s="1" t="s">
        <v>150</v>
      </c>
      <c r="B16705" s="2">
        <v>43101</v>
      </c>
      <c r="C16705">
        <v>92072</v>
      </c>
      <c r="D16705" s="1" t="s">
        <v>30</v>
      </c>
      <c r="E16705">
        <v>52</v>
      </c>
      <c r="F16705" s="1" t="s">
        <v>38</v>
      </c>
      <c r="G16705" s="1" t="s">
        <v>35</v>
      </c>
      <c r="H16705" t="s">
        <v>45</v>
      </c>
      <c r="I16705" s="1" t="s">
        <v>45</v>
      </c>
      <c r="J16705" s="1" t="s">
        <v>89</v>
      </c>
      <c r="K16705" s="1" t="s">
        <v>743</v>
      </c>
      <c r="L16705" s="1" t="s">
        <v>377</v>
      </c>
      <c r="M16705" t="s">
        <v>45</v>
      </c>
      <c r="N16705" s="1" t="s">
        <v>41</v>
      </c>
      <c r="O16705">
        <v>1954</v>
      </c>
      <c r="P16705">
        <v>65.13</v>
      </c>
      <c r="Q16705">
        <v>0</v>
      </c>
      <c r="R16705" t="s">
        <v>1163</v>
      </c>
      <c r="S16705" t="s">
        <v>1159</v>
      </c>
      <c r="T16705">
        <v>1</v>
      </c>
      <c r="U16705" t="s">
        <v>1160</v>
      </c>
    </row>
    <row r="16706" spans="1:21" x14ac:dyDescent="0.3">
      <c r="A16706" s="1" t="s">
        <v>150</v>
      </c>
      <c r="B16706" s="2">
        <v>43101</v>
      </c>
      <c r="C16706">
        <v>95728</v>
      </c>
      <c r="D16706" s="1" t="s">
        <v>18</v>
      </c>
      <c r="E16706">
        <v>52</v>
      </c>
      <c r="F16706" s="1" t="s">
        <v>28</v>
      </c>
      <c r="G16706" s="1" t="s">
        <v>35</v>
      </c>
      <c r="H16706" t="s">
        <v>45</v>
      </c>
      <c r="I16706" s="1" t="s">
        <v>45</v>
      </c>
      <c r="J16706" s="1" t="s">
        <v>89</v>
      </c>
      <c r="K16706" s="1" t="s">
        <v>737</v>
      </c>
      <c r="L16706" s="1" t="s">
        <v>377</v>
      </c>
      <c r="M16706" t="s">
        <v>45</v>
      </c>
      <c r="N16706" s="1" t="s">
        <v>41</v>
      </c>
      <c r="O16706">
        <v>3871</v>
      </c>
      <c r="P16706">
        <v>129.03</v>
      </c>
      <c r="Q16706">
        <v>0</v>
      </c>
      <c r="R16706" t="s">
        <v>1163</v>
      </c>
      <c r="S16706" t="s">
        <v>1159</v>
      </c>
      <c r="T16706">
        <v>1</v>
      </c>
      <c r="U16706" t="s">
        <v>1160</v>
      </c>
    </row>
    <row r="16707" spans="1:21" x14ac:dyDescent="0.3">
      <c r="A16707" s="1" t="s">
        <v>150</v>
      </c>
      <c r="B16707" s="2">
        <v>43101</v>
      </c>
      <c r="C16707">
        <v>95788</v>
      </c>
      <c r="D16707" s="1" t="s">
        <v>30</v>
      </c>
      <c r="E16707">
        <v>52</v>
      </c>
      <c r="F16707" s="1" t="s">
        <v>56</v>
      </c>
      <c r="G16707" s="1" t="s">
        <v>35</v>
      </c>
      <c r="H16707" t="s">
        <v>45</v>
      </c>
      <c r="I16707" s="1" t="s">
        <v>45</v>
      </c>
      <c r="J16707" s="1" t="s">
        <v>89</v>
      </c>
      <c r="K16707" s="1" t="s">
        <v>751</v>
      </c>
      <c r="L16707" s="1" t="s">
        <v>377</v>
      </c>
      <c r="M16707" t="s">
        <v>45</v>
      </c>
      <c r="N16707" s="1" t="s">
        <v>41</v>
      </c>
      <c r="O16707">
        <v>1457</v>
      </c>
      <c r="P16707">
        <v>48.57</v>
      </c>
      <c r="Q16707">
        <v>0</v>
      </c>
      <c r="R16707" t="s">
        <v>1163</v>
      </c>
      <c r="S16707" t="s">
        <v>1159</v>
      </c>
      <c r="T16707">
        <v>1</v>
      </c>
      <c r="U16707" t="s">
        <v>1160</v>
      </c>
    </row>
    <row r="16708" spans="1:21" x14ac:dyDescent="0.3">
      <c r="A16708" s="1" t="s">
        <v>153</v>
      </c>
      <c r="B16708" s="2">
        <v>43102</v>
      </c>
      <c r="C16708">
        <v>33312</v>
      </c>
      <c r="D16708" s="1" t="s">
        <v>30</v>
      </c>
      <c r="E16708">
        <v>52</v>
      </c>
      <c r="F16708" s="1" t="s">
        <v>44</v>
      </c>
      <c r="G16708" s="1" t="s">
        <v>35</v>
      </c>
      <c r="H16708" t="s">
        <v>45</v>
      </c>
      <c r="I16708" s="1" t="s">
        <v>45</v>
      </c>
      <c r="J16708" s="1" t="s">
        <v>89</v>
      </c>
      <c r="K16708" s="1" t="s">
        <v>428</v>
      </c>
      <c r="L16708" s="1" t="s">
        <v>377</v>
      </c>
      <c r="M16708" t="s">
        <v>45</v>
      </c>
      <c r="N16708" s="1" t="s">
        <v>41</v>
      </c>
      <c r="O16708">
        <v>851</v>
      </c>
      <c r="P16708">
        <v>28.37</v>
      </c>
      <c r="Q16708">
        <v>0</v>
      </c>
      <c r="R16708" t="s">
        <v>1163</v>
      </c>
      <c r="S16708" t="s">
        <v>1159</v>
      </c>
      <c r="T16708">
        <v>1</v>
      </c>
      <c r="U16708" t="s">
        <v>1160</v>
      </c>
    </row>
    <row r="16709" spans="1:21" x14ac:dyDescent="0.3">
      <c r="A16709" s="1" t="s">
        <v>153</v>
      </c>
      <c r="B16709" s="2">
        <v>43102</v>
      </c>
      <c r="C16709">
        <v>92072</v>
      </c>
      <c r="D16709" s="1" t="s">
        <v>30</v>
      </c>
      <c r="E16709">
        <v>52</v>
      </c>
      <c r="F16709" s="1" t="s">
        <v>38</v>
      </c>
      <c r="G16709" s="1" t="s">
        <v>35</v>
      </c>
      <c r="H16709" t="s">
        <v>45</v>
      </c>
      <c r="I16709" s="1" t="s">
        <v>45</v>
      </c>
      <c r="J16709" s="1" t="s">
        <v>89</v>
      </c>
      <c r="K16709" s="1" t="s">
        <v>743</v>
      </c>
      <c r="L16709" s="1" t="s">
        <v>377</v>
      </c>
      <c r="M16709" t="s">
        <v>45</v>
      </c>
      <c r="N16709" s="1" t="s">
        <v>41</v>
      </c>
      <c r="O16709">
        <v>1985</v>
      </c>
      <c r="P16709">
        <v>66.17</v>
      </c>
      <c r="Q16709">
        <v>0</v>
      </c>
      <c r="R16709" t="s">
        <v>1163</v>
      </c>
      <c r="S16709" t="s">
        <v>1159</v>
      </c>
      <c r="T16709">
        <v>1</v>
      </c>
      <c r="U16709" t="s">
        <v>1160</v>
      </c>
    </row>
    <row r="16710" spans="1:21" x14ac:dyDescent="0.3">
      <c r="A16710" s="1" t="s">
        <v>153</v>
      </c>
      <c r="B16710" s="2">
        <v>43102</v>
      </c>
      <c r="C16710">
        <v>95728</v>
      </c>
      <c r="D16710" s="1" t="s">
        <v>18</v>
      </c>
      <c r="E16710">
        <v>52</v>
      </c>
      <c r="F16710" s="1" t="s">
        <v>28</v>
      </c>
      <c r="G16710" s="1" t="s">
        <v>35</v>
      </c>
      <c r="H16710" t="s">
        <v>45</v>
      </c>
      <c r="I16710" s="1" t="s">
        <v>45</v>
      </c>
      <c r="J16710" s="1" t="s">
        <v>89</v>
      </c>
      <c r="K16710" s="1" t="s">
        <v>737</v>
      </c>
      <c r="L16710" s="1" t="s">
        <v>377</v>
      </c>
      <c r="M16710" t="s">
        <v>45</v>
      </c>
      <c r="N16710" s="1" t="s">
        <v>41</v>
      </c>
      <c r="O16710">
        <v>3902</v>
      </c>
      <c r="P16710">
        <v>130.07</v>
      </c>
      <c r="Q16710">
        <v>0</v>
      </c>
      <c r="R16710" t="s">
        <v>1163</v>
      </c>
      <c r="S16710" t="s">
        <v>1159</v>
      </c>
      <c r="T16710">
        <v>1</v>
      </c>
      <c r="U16710" t="s">
        <v>1160</v>
      </c>
    </row>
    <row r="16711" spans="1:21" x14ac:dyDescent="0.3">
      <c r="A16711" s="1" t="s">
        <v>153</v>
      </c>
      <c r="B16711" s="2">
        <v>43102</v>
      </c>
      <c r="C16711">
        <v>95788</v>
      </c>
      <c r="D16711" s="1" t="s">
        <v>30</v>
      </c>
      <c r="E16711">
        <v>52</v>
      </c>
      <c r="F16711" s="1" t="s">
        <v>56</v>
      </c>
      <c r="G16711" s="1" t="s">
        <v>35</v>
      </c>
      <c r="H16711" t="s">
        <v>45</v>
      </c>
      <c r="I16711" s="1" t="s">
        <v>45</v>
      </c>
      <c r="J16711" s="1" t="s">
        <v>89</v>
      </c>
      <c r="K16711" s="1" t="s">
        <v>751</v>
      </c>
      <c r="L16711" s="1" t="s">
        <v>377</v>
      </c>
      <c r="M16711" t="s">
        <v>45</v>
      </c>
      <c r="N16711" s="1" t="s">
        <v>41</v>
      </c>
      <c r="O16711">
        <v>1488</v>
      </c>
      <c r="P16711">
        <v>49.6</v>
      </c>
      <c r="Q16711">
        <v>0</v>
      </c>
      <c r="R16711" t="s">
        <v>1163</v>
      </c>
      <c r="S16711" t="s">
        <v>1159</v>
      </c>
      <c r="T16711">
        <v>1</v>
      </c>
      <c r="U16711" t="s">
        <v>1160</v>
      </c>
    </row>
    <row r="16712" spans="1:21" x14ac:dyDescent="0.3">
      <c r="A16712" s="1" t="s">
        <v>158</v>
      </c>
      <c r="B16712" s="2">
        <v>43103</v>
      </c>
      <c r="C16712">
        <v>33312</v>
      </c>
      <c r="D16712" s="1" t="s">
        <v>30</v>
      </c>
      <c r="E16712">
        <v>52</v>
      </c>
      <c r="F16712" s="1" t="s">
        <v>44</v>
      </c>
      <c r="G16712" s="1" t="s">
        <v>35</v>
      </c>
      <c r="H16712" t="s">
        <v>45</v>
      </c>
      <c r="I16712" s="1" t="s">
        <v>45</v>
      </c>
      <c r="J16712" s="1" t="s">
        <v>89</v>
      </c>
      <c r="K16712" s="1" t="s">
        <v>428</v>
      </c>
      <c r="L16712" s="1" t="s">
        <v>377</v>
      </c>
      <c r="M16712" t="s">
        <v>45</v>
      </c>
      <c r="N16712" s="1" t="s">
        <v>41</v>
      </c>
      <c r="O16712">
        <v>879</v>
      </c>
      <c r="P16712">
        <v>29.3</v>
      </c>
      <c r="Q16712">
        <v>0</v>
      </c>
      <c r="R16712" t="s">
        <v>1163</v>
      </c>
      <c r="S16712" t="s">
        <v>1159</v>
      </c>
      <c r="T16712">
        <v>1</v>
      </c>
      <c r="U16712" t="s">
        <v>1160</v>
      </c>
    </row>
    <row r="16713" spans="1:21" x14ac:dyDescent="0.3">
      <c r="A16713" s="1" t="s">
        <v>158</v>
      </c>
      <c r="B16713" s="2">
        <v>43103</v>
      </c>
      <c r="C16713">
        <v>92072</v>
      </c>
      <c r="D16713" s="1" t="s">
        <v>30</v>
      </c>
      <c r="E16713">
        <v>52</v>
      </c>
      <c r="F16713" s="1" t="s">
        <v>38</v>
      </c>
      <c r="G16713" s="1" t="s">
        <v>35</v>
      </c>
      <c r="H16713" t="s">
        <v>45</v>
      </c>
      <c r="I16713" s="1" t="s">
        <v>45</v>
      </c>
      <c r="J16713" s="1" t="s">
        <v>89</v>
      </c>
      <c r="K16713" s="1" t="s">
        <v>743</v>
      </c>
      <c r="L16713" s="1" t="s">
        <v>377</v>
      </c>
      <c r="M16713" t="s">
        <v>45</v>
      </c>
      <c r="N16713" s="1" t="s">
        <v>41</v>
      </c>
      <c r="O16713">
        <v>2013</v>
      </c>
      <c r="P16713">
        <v>67.099999999999994</v>
      </c>
      <c r="Q16713">
        <v>0</v>
      </c>
      <c r="R16713" t="s">
        <v>1163</v>
      </c>
      <c r="S16713" t="s">
        <v>1159</v>
      </c>
      <c r="T16713">
        <v>1</v>
      </c>
      <c r="U16713" t="s">
        <v>1160</v>
      </c>
    </row>
    <row r="16714" spans="1:21" x14ac:dyDescent="0.3">
      <c r="A16714" s="1" t="s">
        <v>158</v>
      </c>
      <c r="B16714" s="2">
        <v>43103</v>
      </c>
      <c r="C16714">
        <v>95728</v>
      </c>
      <c r="D16714" s="1" t="s">
        <v>18</v>
      </c>
      <c r="E16714">
        <v>52</v>
      </c>
      <c r="F16714" s="1" t="s">
        <v>28</v>
      </c>
      <c r="G16714" s="1" t="s">
        <v>35</v>
      </c>
      <c r="H16714" t="s">
        <v>45</v>
      </c>
      <c r="I16714" s="1" t="s">
        <v>45</v>
      </c>
      <c r="J16714" s="1" t="s">
        <v>89</v>
      </c>
      <c r="K16714" s="1" t="s">
        <v>737</v>
      </c>
      <c r="L16714" s="1" t="s">
        <v>377</v>
      </c>
      <c r="M16714" t="s">
        <v>45</v>
      </c>
      <c r="N16714" s="1" t="s">
        <v>41</v>
      </c>
      <c r="O16714">
        <v>3930</v>
      </c>
      <c r="P16714">
        <v>131</v>
      </c>
      <c r="Q16714">
        <v>0</v>
      </c>
      <c r="R16714" t="s">
        <v>1163</v>
      </c>
      <c r="S16714" t="s">
        <v>1159</v>
      </c>
      <c r="T16714">
        <v>1</v>
      </c>
      <c r="U16714" t="s">
        <v>1160</v>
      </c>
    </row>
    <row r="16715" spans="1:21" x14ac:dyDescent="0.3">
      <c r="A16715" s="1" t="s">
        <v>158</v>
      </c>
      <c r="B16715" s="2">
        <v>43103</v>
      </c>
      <c r="C16715">
        <v>95788</v>
      </c>
      <c r="D16715" s="1" t="s">
        <v>30</v>
      </c>
      <c r="E16715">
        <v>52</v>
      </c>
      <c r="F16715" s="1" t="s">
        <v>56</v>
      </c>
      <c r="G16715" s="1" t="s">
        <v>35</v>
      </c>
      <c r="H16715" t="s">
        <v>45</v>
      </c>
      <c r="I16715" s="1" t="s">
        <v>45</v>
      </c>
      <c r="J16715" s="1" t="s">
        <v>89</v>
      </c>
      <c r="K16715" s="1" t="s">
        <v>751</v>
      </c>
      <c r="L16715" s="1" t="s">
        <v>377</v>
      </c>
      <c r="M16715" t="s">
        <v>45</v>
      </c>
      <c r="N16715" s="1" t="s">
        <v>41</v>
      </c>
      <c r="O16715">
        <v>1516</v>
      </c>
      <c r="P16715">
        <v>50.53</v>
      </c>
      <c r="Q16715">
        <v>0</v>
      </c>
      <c r="R16715" t="s">
        <v>1163</v>
      </c>
      <c r="S16715" t="s">
        <v>1159</v>
      </c>
      <c r="T16715">
        <v>1</v>
      </c>
      <c r="U16715" t="s">
        <v>1160</v>
      </c>
    </row>
    <row r="16716" spans="1:21" x14ac:dyDescent="0.3">
      <c r="A16716" s="1" t="s">
        <v>166</v>
      </c>
      <c r="B16716" s="2">
        <v>43104</v>
      </c>
      <c r="C16716">
        <v>33312</v>
      </c>
      <c r="D16716" s="1" t="s">
        <v>30</v>
      </c>
      <c r="E16716">
        <v>52</v>
      </c>
      <c r="F16716" s="1" t="s">
        <v>44</v>
      </c>
      <c r="G16716" s="1" t="s">
        <v>35</v>
      </c>
      <c r="H16716" t="s">
        <v>45</v>
      </c>
      <c r="I16716" s="1" t="s">
        <v>45</v>
      </c>
      <c r="J16716" s="1" t="s">
        <v>89</v>
      </c>
      <c r="K16716" s="1" t="s">
        <v>428</v>
      </c>
      <c r="L16716" s="1" t="s">
        <v>377</v>
      </c>
      <c r="M16716" t="s">
        <v>45</v>
      </c>
      <c r="N16716" s="1" t="s">
        <v>41</v>
      </c>
      <c r="O16716">
        <v>910</v>
      </c>
      <c r="P16716">
        <v>30.33</v>
      </c>
      <c r="Q16716">
        <v>0</v>
      </c>
      <c r="R16716" t="s">
        <v>1163</v>
      </c>
      <c r="S16716" t="s">
        <v>1159</v>
      </c>
      <c r="T16716">
        <v>1</v>
      </c>
      <c r="U16716" t="s">
        <v>1160</v>
      </c>
    </row>
    <row r="16717" spans="1:21" x14ac:dyDescent="0.3">
      <c r="A16717" s="1" t="s">
        <v>166</v>
      </c>
      <c r="B16717" s="2">
        <v>43104</v>
      </c>
      <c r="C16717">
        <v>92072</v>
      </c>
      <c r="D16717" s="1" t="s">
        <v>30</v>
      </c>
      <c r="E16717">
        <v>52</v>
      </c>
      <c r="F16717" s="1" t="s">
        <v>38</v>
      </c>
      <c r="G16717" s="1" t="s">
        <v>35</v>
      </c>
      <c r="H16717" t="s">
        <v>45</v>
      </c>
      <c r="I16717" s="1" t="s">
        <v>45</v>
      </c>
      <c r="J16717" s="1" t="s">
        <v>89</v>
      </c>
      <c r="K16717" s="1" t="s">
        <v>743</v>
      </c>
      <c r="L16717" s="1" t="s">
        <v>377</v>
      </c>
      <c r="M16717" t="s">
        <v>45</v>
      </c>
      <c r="N16717" s="1" t="s">
        <v>41</v>
      </c>
      <c r="O16717">
        <v>2044</v>
      </c>
      <c r="P16717">
        <v>68.13</v>
      </c>
      <c r="Q16717">
        <v>0</v>
      </c>
      <c r="R16717" t="s">
        <v>1163</v>
      </c>
      <c r="S16717" t="s">
        <v>1159</v>
      </c>
      <c r="T16717">
        <v>1</v>
      </c>
      <c r="U16717" t="s">
        <v>1160</v>
      </c>
    </row>
    <row r="16718" spans="1:21" x14ac:dyDescent="0.3">
      <c r="A16718" s="1" t="s">
        <v>166</v>
      </c>
      <c r="B16718" s="2">
        <v>43104</v>
      </c>
      <c r="C16718">
        <v>95728</v>
      </c>
      <c r="D16718" s="1" t="s">
        <v>18</v>
      </c>
      <c r="E16718">
        <v>52</v>
      </c>
      <c r="F16718" s="1" t="s">
        <v>28</v>
      </c>
      <c r="G16718" s="1" t="s">
        <v>35</v>
      </c>
      <c r="H16718" t="s">
        <v>45</v>
      </c>
      <c r="I16718" s="1" t="s">
        <v>45</v>
      </c>
      <c r="J16718" s="1" t="s">
        <v>89</v>
      </c>
      <c r="K16718" s="1" t="s">
        <v>737</v>
      </c>
      <c r="L16718" s="1" t="s">
        <v>377</v>
      </c>
      <c r="M16718" t="s">
        <v>45</v>
      </c>
      <c r="N16718" s="1" t="s">
        <v>41</v>
      </c>
      <c r="O16718">
        <v>3961</v>
      </c>
      <c r="P16718">
        <v>132.03</v>
      </c>
      <c r="Q16718">
        <v>0</v>
      </c>
      <c r="R16718" t="s">
        <v>1163</v>
      </c>
      <c r="S16718" t="s">
        <v>1159</v>
      </c>
      <c r="T16718">
        <v>1</v>
      </c>
      <c r="U16718" t="s">
        <v>1160</v>
      </c>
    </row>
    <row r="16719" spans="1:21" x14ac:dyDescent="0.3">
      <c r="A16719" s="1" t="s">
        <v>166</v>
      </c>
      <c r="B16719" s="2">
        <v>43104</v>
      </c>
      <c r="C16719">
        <v>95788</v>
      </c>
      <c r="D16719" s="1" t="s">
        <v>30</v>
      </c>
      <c r="E16719">
        <v>52</v>
      </c>
      <c r="F16719" s="1" t="s">
        <v>56</v>
      </c>
      <c r="G16719" s="1" t="s">
        <v>35</v>
      </c>
      <c r="H16719" t="s">
        <v>45</v>
      </c>
      <c r="I16719" s="1" t="s">
        <v>45</v>
      </c>
      <c r="J16719" s="1" t="s">
        <v>89</v>
      </c>
      <c r="K16719" s="1" t="s">
        <v>751</v>
      </c>
      <c r="L16719" s="1" t="s">
        <v>377</v>
      </c>
      <c r="M16719" t="s">
        <v>45</v>
      </c>
      <c r="N16719" s="1" t="s">
        <v>41</v>
      </c>
      <c r="O16719">
        <v>1547</v>
      </c>
      <c r="P16719">
        <v>51.57</v>
      </c>
      <c r="Q16719">
        <v>0</v>
      </c>
      <c r="R16719" t="s">
        <v>1163</v>
      </c>
      <c r="S16719" t="s">
        <v>1159</v>
      </c>
      <c r="T16719">
        <v>1</v>
      </c>
      <c r="U16719" t="s">
        <v>1160</v>
      </c>
    </row>
    <row r="16720" spans="1:21" x14ac:dyDescent="0.3">
      <c r="A16720" s="1" t="s">
        <v>173</v>
      </c>
      <c r="B16720" s="2">
        <v>43105</v>
      </c>
      <c r="C16720">
        <v>33312</v>
      </c>
      <c r="D16720" s="1" t="s">
        <v>30</v>
      </c>
      <c r="E16720">
        <v>52</v>
      </c>
      <c r="F16720" s="1" t="s">
        <v>44</v>
      </c>
      <c r="G16720" s="1" t="s">
        <v>35</v>
      </c>
      <c r="H16720" t="s">
        <v>45</v>
      </c>
      <c r="I16720" s="1" t="s">
        <v>45</v>
      </c>
      <c r="J16720" s="1" t="s">
        <v>89</v>
      </c>
      <c r="K16720" s="1" t="s">
        <v>428</v>
      </c>
      <c r="L16720" s="1" t="s">
        <v>377</v>
      </c>
      <c r="M16720" t="s">
        <v>45</v>
      </c>
      <c r="N16720" s="1" t="s">
        <v>41</v>
      </c>
      <c r="O16720">
        <v>940</v>
      </c>
      <c r="P16720">
        <v>31.33</v>
      </c>
      <c r="Q16720">
        <v>0</v>
      </c>
      <c r="R16720" t="s">
        <v>1163</v>
      </c>
      <c r="S16720" t="s">
        <v>1159</v>
      </c>
      <c r="T16720">
        <v>1</v>
      </c>
      <c r="U16720" t="s">
        <v>1160</v>
      </c>
    </row>
    <row r="16721" spans="1:21" x14ac:dyDescent="0.3">
      <c r="A16721" s="1" t="s">
        <v>173</v>
      </c>
      <c r="B16721" s="2">
        <v>43105</v>
      </c>
      <c r="C16721">
        <v>92072</v>
      </c>
      <c r="D16721" s="1" t="s">
        <v>30</v>
      </c>
      <c r="E16721">
        <v>52</v>
      </c>
      <c r="F16721" s="1" t="s">
        <v>38</v>
      </c>
      <c r="G16721" s="1" t="s">
        <v>35</v>
      </c>
      <c r="H16721" t="s">
        <v>45</v>
      </c>
      <c r="I16721" s="1" t="s">
        <v>45</v>
      </c>
      <c r="J16721" s="1" t="s">
        <v>89</v>
      </c>
      <c r="K16721" s="1" t="s">
        <v>743</v>
      </c>
      <c r="L16721" s="1" t="s">
        <v>377</v>
      </c>
      <c r="M16721" t="s">
        <v>45</v>
      </c>
      <c r="N16721" s="1" t="s">
        <v>41</v>
      </c>
      <c r="O16721">
        <v>2074</v>
      </c>
      <c r="P16721">
        <v>69.13</v>
      </c>
      <c r="Q16721">
        <v>0</v>
      </c>
      <c r="R16721" t="s">
        <v>1163</v>
      </c>
      <c r="S16721" t="s">
        <v>1159</v>
      </c>
      <c r="T16721">
        <v>1</v>
      </c>
      <c r="U16721" t="s">
        <v>1160</v>
      </c>
    </row>
    <row r="16722" spans="1:21" x14ac:dyDescent="0.3">
      <c r="A16722" s="1" t="s">
        <v>173</v>
      </c>
      <c r="B16722" s="2">
        <v>43105</v>
      </c>
      <c r="C16722">
        <v>95728</v>
      </c>
      <c r="D16722" s="1" t="s">
        <v>18</v>
      </c>
      <c r="E16722">
        <v>52</v>
      </c>
      <c r="F16722" s="1" t="s">
        <v>28</v>
      </c>
      <c r="G16722" s="1" t="s">
        <v>35</v>
      </c>
      <c r="H16722" t="s">
        <v>45</v>
      </c>
      <c r="I16722" s="1" t="s">
        <v>45</v>
      </c>
      <c r="J16722" s="1" t="s">
        <v>89</v>
      </c>
      <c r="K16722" s="1" t="s">
        <v>737</v>
      </c>
      <c r="L16722" s="1" t="s">
        <v>377</v>
      </c>
      <c r="M16722" t="s">
        <v>45</v>
      </c>
      <c r="N16722" s="1" t="s">
        <v>41</v>
      </c>
      <c r="O16722">
        <v>3991</v>
      </c>
      <c r="P16722">
        <v>133.03</v>
      </c>
      <c r="Q16722">
        <v>0</v>
      </c>
      <c r="R16722" t="s">
        <v>1163</v>
      </c>
      <c r="S16722" t="s">
        <v>1159</v>
      </c>
      <c r="T16722">
        <v>1</v>
      </c>
      <c r="U16722" t="s">
        <v>1160</v>
      </c>
    </row>
    <row r="16723" spans="1:21" x14ac:dyDescent="0.3">
      <c r="A16723" s="1" t="s">
        <v>173</v>
      </c>
      <c r="B16723" s="2">
        <v>43105</v>
      </c>
      <c r="C16723">
        <v>95788</v>
      </c>
      <c r="D16723" s="1" t="s">
        <v>30</v>
      </c>
      <c r="E16723">
        <v>52</v>
      </c>
      <c r="F16723" s="1" t="s">
        <v>56</v>
      </c>
      <c r="G16723" s="1" t="s">
        <v>35</v>
      </c>
      <c r="H16723" t="s">
        <v>45</v>
      </c>
      <c r="I16723" s="1" t="s">
        <v>45</v>
      </c>
      <c r="J16723" s="1" t="s">
        <v>89</v>
      </c>
      <c r="K16723" s="1" t="s">
        <v>751</v>
      </c>
      <c r="L16723" s="1" t="s">
        <v>377</v>
      </c>
      <c r="M16723" t="s">
        <v>45</v>
      </c>
      <c r="N16723" s="1" t="s">
        <v>41</v>
      </c>
      <c r="O16723">
        <v>1577</v>
      </c>
      <c r="P16723">
        <v>52.57</v>
      </c>
      <c r="Q16723">
        <v>0</v>
      </c>
      <c r="R16723" t="s">
        <v>1163</v>
      </c>
      <c r="S16723" t="s">
        <v>1159</v>
      </c>
      <c r="T16723">
        <v>1</v>
      </c>
      <c r="U16723" t="s">
        <v>1160</v>
      </c>
    </row>
    <row r="16724" spans="1:21" x14ac:dyDescent="0.3">
      <c r="A16724" s="1" t="s">
        <v>179</v>
      </c>
      <c r="B16724" s="2">
        <v>43106</v>
      </c>
      <c r="C16724">
        <v>33312</v>
      </c>
      <c r="D16724" s="1" t="s">
        <v>30</v>
      </c>
      <c r="E16724">
        <v>52</v>
      </c>
      <c r="F16724" s="1" t="s">
        <v>44</v>
      </c>
      <c r="G16724" s="1" t="s">
        <v>35</v>
      </c>
      <c r="H16724" t="s">
        <v>45</v>
      </c>
      <c r="I16724" s="1" t="s">
        <v>45</v>
      </c>
      <c r="J16724" s="1" t="s">
        <v>89</v>
      </c>
      <c r="K16724" s="1" t="s">
        <v>428</v>
      </c>
      <c r="L16724" s="1" t="s">
        <v>377</v>
      </c>
      <c r="M16724" t="s">
        <v>45</v>
      </c>
      <c r="N16724" s="1" t="s">
        <v>41</v>
      </c>
      <c r="O16724">
        <v>971</v>
      </c>
      <c r="P16724">
        <v>32.369999999999997</v>
      </c>
      <c r="Q16724">
        <v>0</v>
      </c>
      <c r="R16724" t="s">
        <v>1163</v>
      </c>
      <c r="S16724" t="s">
        <v>1159</v>
      </c>
      <c r="T16724">
        <v>1</v>
      </c>
      <c r="U16724" t="s">
        <v>1160</v>
      </c>
    </row>
    <row r="16725" spans="1:21" x14ac:dyDescent="0.3">
      <c r="A16725" s="1" t="s">
        <v>179</v>
      </c>
      <c r="B16725" s="2">
        <v>43106</v>
      </c>
      <c r="C16725">
        <v>92072</v>
      </c>
      <c r="D16725" s="1" t="s">
        <v>30</v>
      </c>
      <c r="E16725">
        <v>52</v>
      </c>
      <c r="F16725" s="1" t="s">
        <v>38</v>
      </c>
      <c r="G16725" s="1" t="s">
        <v>35</v>
      </c>
      <c r="H16725" t="s">
        <v>45</v>
      </c>
      <c r="I16725" s="1" t="s">
        <v>45</v>
      </c>
      <c r="J16725" s="1" t="s">
        <v>89</v>
      </c>
      <c r="K16725" s="1" t="s">
        <v>743</v>
      </c>
      <c r="L16725" s="1" t="s">
        <v>377</v>
      </c>
      <c r="M16725" t="s">
        <v>45</v>
      </c>
      <c r="N16725" s="1" t="s">
        <v>41</v>
      </c>
      <c r="O16725">
        <v>2105</v>
      </c>
      <c r="P16725">
        <v>70.17</v>
      </c>
      <c r="Q16725">
        <v>0</v>
      </c>
      <c r="R16725" t="s">
        <v>1163</v>
      </c>
      <c r="S16725" t="s">
        <v>1159</v>
      </c>
      <c r="T16725">
        <v>1</v>
      </c>
      <c r="U16725" t="s">
        <v>1160</v>
      </c>
    </row>
    <row r="16726" spans="1:21" x14ac:dyDescent="0.3">
      <c r="A16726" s="1" t="s">
        <v>179</v>
      </c>
      <c r="B16726" s="2">
        <v>43106</v>
      </c>
      <c r="C16726">
        <v>95728</v>
      </c>
      <c r="D16726" s="1" t="s">
        <v>18</v>
      </c>
      <c r="E16726">
        <v>52</v>
      </c>
      <c r="F16726" s="1" t="s">
        <v>28</v>
      </c>
      <c r="G16726" s="1" t="s">
        <v>35</v>
      </c>
      <c r="H16726" t="s">
        <v>45</v>
      </c>
      <c r="I16726" s="1" t="s">
        <v>45</v>
      </c>
      <c r="J16726" s="1" t="s">
        <v>89</v>
      </c>
      <c r="K16726" s="1" t="s">
        <v>737</v>
      </c>
      <c r="L16726" s="1" t="s">
        <v>377</v>
      </c>
      <c r="M16726" t="s">
        <v>45</v>
      </c>
      <c r="N16726" s="1" t="s">
        <v>41</v>
      </c>
      <c r="O16726">
        <v>4022</v>
      </c>
      <c r="P16726">
        <v>134.07</v>
      </c>
      <c r="Q16726">
        <v>0</v>
      </c>
      <c r="R16726" t="s">
        <v>1163</v>
      </c>
      <c r="S16726" t="s">
        <v>1159</v>
      </c>
      <c r="T16726">
        <v>1</v>
      </c>
      <c r="U16726" t="s">
        <v>1160</v>
      </c>
    </row>
    <row r="16727" spans="1:21" x14ac:dyDescent="0.3">
      <c r="A16727" s="1" t="s">
        <v>179</v>
      </c>
      <c r="B16727" s="2">
        <v>43106</v>
      </c>
      <c r="C16727">
        <v>95788</v>
      </c>
      <c r="D16727" s="1" t="s">
        <v>30</v>
      </c>
      <c r="E16727">
        <v>52</v>
      </c>
      <c r="F16727" s="1" t="s">
        <v>56</v>
      </c>
      <c r="G16727" s="1" t="s">
        <v>35</v>
      </c>
      <c r="H16727" t="s">
        <v>45</v>
      </c>
      <c r="I16727" s="1" t="s">
        <v>45</v>
      </c>
      <c r="J16727" s="1" t="s">
        <v>89</v>
      </c>
      <c r="K16727" s="1" t="s">
        <v>751</v>
      </c>
      <c r="L16727" s="1" t="s">
        <v>377</v>
      </c>
      <c r="M16727" t="s">
        <v>45</v>
      </c>
      <c r="N16727" s="1" t="s">
        <v>41</v>
      </c>
      <c r="O16727">
        <v>1608</v>
      </c>
      <c r="P16727">
        <v>53.6</v>
      </c>
      <c r="Q16727">
        <v>0</v>
      </c>
      <c r="R16727" t="s">
        <v>1163</v>
      </c>
      <c r="S16727" t="s">
        <v>1159</v>
      </c>
      <c r="T16727">
        <v>1</v>
      </c>
      <c r="U16727" t="s">
        <v>1160</v>
      </c>
    </row>
    <row r="16728" spans="1:21" x14ac:dyDescent="0.3">
      <c r="A16728" s="1" t="s">
        <v>189</v>
      </c>
      <c r="B16728" s="2">
        <v>43107</v>
      </c>
      <c r="C16728">
        <v>33312</v>
      </c>
      <c r="D16728" s="1" t="s">
        <v>30</v>
      </c>
      <c r="E16728">
        <v>52</v>
      </c>
      <c r="F16728" s="1" t="s">
        <v>44</v>
      </c>
      <c r="G16728" s="1" t="s">
        <v>35</v>
      </c>
      <c r="H16728" t="s">
        <v>45</v>
      </c>
      <c r="I16728" s="1" t="s">
        <v>45</v>
      </c>
      <c r="J16728" s="1" t="s">
        <v>89</v>
      </c>
      <c r="K16728" s="1" t="s">
        <v>428</v>
      </c>
      <c r="L16728" s="1" t="s">
        <v>377</v>
      </c>
      <c r="M16728" t="s">
        <v>45</v>
      </c>
      <c r="N16728" s="1" t="s">
        <v>41</v>
      </c>
      <c r="O16728">
        <v>1001</v>
      </c>
      <c r="P16728">
        <v>33.369999999999997</v>
      </c>
      <c r="Q16728">
        <v>0</v>
      </c>
      <c r="R16728" t="s">
        <v>1163</v>
      </c>
      <c r="S16728" t="s">
        <v>1159</v>
      </c>
      <c r="T16728">
        <v>1</v>
      </c>
      <c r="U16728" t="s">
        <v>1160</v>
      </c>
    </row>
    <row r="16729" spans="1:21" x14ac:dyDescent="0.3">
      <c r="A16729" s="1" t="s">
        <v>189</v>
      </c>
      <c r="B16729" s="2">
        <v>43107</v>
      </c>
      <c r="C16729">
        <v>92072</v>
      </c>
      <c r="D16729" s="1" t="s">
        <v>30</v>
      </c>
      <c r="E16729">
        <v>52</v>
      </c>
      <c r="F16729" s="1" t="s">
        <v>38</v>
      </c>
      <c r="G16729" s="1" t="s">
        <v>35</v>
      </c>
      <c r="H16729" t="s">
        <v>45</v>
      </c>
      <c r="I16729" s="1" t="s">
        <v>45</v>
      </c>
      <c r="J16729" s="1" t="s">
        <v>89</v>
      </c>
      <c r="K16729" s="1" t="s">
        <v>743</v>
      </c>
      <c r="L16729" s="1" t="s">
        <v>377</v>
      </c>
      <c r="M16729" t="s">
        <v>45</v>
      </c>
      <c r="N16729" s="1" t="s">
        <v>41</v>
      </c>
      <c r="O16729">
        <v>2135</v>
      </c>
      <c r="P16729">
        <v>71.17</v>
      </c>
      <c r="Q16729">
        <v>0</v>
      </c>
      <c r="R16729" t="s">
        <v>1163</v>
      </c>
      <c r="S16729" t="s">
        <v>1159</v>
      </c>
      <c r="T16729">
        <v>1</v>
      </c>
      <c r="U16729" t="s">
        <v>1160</v>
      </c>
    </row>
    <row r="16730" spans="1:21" x14ac:dyDescent="0.3">
      <c r="A16730" s="1" t="s">
        <v>189</v>
      </c>
      <c r="B16730" s="2">
        <v>43107</v>
      </c>
      <c r="C16730">
        <v>95728</v>
      </c>
      <c r="D16730" s="1" t="s">
        <v>18</v>
      </c>
      <c r="E16730">
        <v>52</v>
      </c>
      <c r="F16730" s="1" t="s">
        <v>28</v>
      </c>
      <c r="G16730" s="1" t="s">
        <v>35</v>
      </c>
      <c r="H16730" t="s">
        <v>45</v>
      </c>
      <c r="I16730" s="1" t="s">
        <v>45</v>
      </c>
      <c r="J16730" s="1" t="s">
        <v>89</v>
      </c>
      <c r="K16730" s="1" t="s">
        <v>737</v>
      </c>
      <c r="L16730" s="1" t="s">
        <v>377</v>
      </c>
      <c r="M16730" t="s">
        <v>45</v>
      </c>
      <c r="N16730" s="1" t="s">
        <v>41</v>
      </c>
      <c r="O16730">
        <v>4052</v>
      </c>
      <c r="P16730">
        <v>135.07</v>
      </c>
      <c r="Q16730">
        <v>0</v>
      </c>
      <c r="R16730" t="s">
        <v>1163</v>
      </c>
      <c r="S16730" t="s">
        <v>1159</v>
      </c>
      <c r="T16730">
        <v>1</v>
      </c>
      <c r="U16730" t="s">
        <v>1160</v>
      </c>
    </row>
    <row r="16731" spans="1:21" x14ac:dyDescent="0.3">
      <c r="A16731" s="1" t="s">
        <v>189</v>
      </c>
      <c r="B16731" s="2">
        <v>43107</v>
      </c>
      <c r="C16731">
        <v>95788</v>
      </c>
      <c r="D16731" s="1" t="s">
        <v>30</v>
      </c>
      <c r="E16731">
        <v>52</v>
      </c>
      <c r="F16731" s="1" t="s">
        <v>56</v>
      </c>
      <c r="G16731" s="1" t="s">
        <v>35</v>
      </c>
      <c r="H16731" t="s">
        <v>45</v>
      </c>
      <c r="I16731" s="1" t="s">
        <v>45</v>
      </c>
      <c r="J16731" s="1" t="s">
        <v>89</v>
      </c>
      <c r="K16731" s="1" t="s">
        <v>751</v>
      </c>
      <c r="L16731" s="1" t="s">
        <v>377</v>
      </c>
      <c r="M16731" t="s">
        <v>45</v>
      </c>
      <c r="N16731" s="1" t="s">
        <v>41</v>
      </c>
      <c r="O16731">
        <v>1638</v>
      </c>
      <c r="P16731">
        <v>54.6</v>
      </c>
      <c r="Q16731">
        <v>0</v>
      </c>
      <c r="R16731" t="s">
        <v>1163</v>
      </c>
      <c r="S16731" t="s">
        <v>1159</v>
      </c>
      <c r="T16731">
        <v>1</v>
      </c>
      <c r="U16731" t="s">
        <v>1160</v>
      </c>
    </row>
    <row r="16732" spans="1:21" x14ac:dyDescent="0.3">
      <c r="A16732" s="1" t="s">
        <v>194</v>
      </c>
      <c r="B16732" s="2">
        <v>43108</v>
      </c>
      <c r="C16732">
        <v>33312</v>
      </c>
      <c r="D16732" s="1" t="s">
        <v>30</v>
      </c>
      <c r="E16732">
        <v>52</v>
      </c>
      <c r="F16732" s="1" t="s">
        <v>44</v>
      </c>
      <c r="G16732" s="1" t="s">
        <v>35</v>
      </c>
      <c r="H16732" t="s">
        <v>45</v>
      </c>
      <c r="I16732" s="1" t="s">
        <v>45</v>
      </c>
      <c r="J16732" s="1" t="s">
        <v>89</v>
      </c>
      <c r="K16732" s="1" t="s">
        <v>428</v>
      </c>
      <c r="L16732" s="1" t="s">
        <v>377</v>
      </c>
      <c r="M16732" t="s">
        <v>45</v>
      </c>
      <c r="N16732" s="1" t="s">
        <v>41</v>
      </c>
      <c r="O16732">
        <v>1032</v>
      </c>
      <c r="P16732">
        <v>34.4</v>
      </c>
      <c r="Q16732">
        <v>0</v>
      </c>
      <c r="R16732" t="s">
        <v>1163</v>
      </c>
      <c r="S16732" t="s">
        <v>1159</v>
      </c>
      <c r="T16732">
        <v>1</v>
      </c>
      <c r="U16732" t="s">
        <v>1160</v>
      </c>
    </row>
    <row r="16733" spans="1:21" x14ac:dyDescent="0.3">
      <c r="A16733" s="1" t="s">
        <v>194</v>
      </c>
      <c r="B16733" s="2">
        <v>43108</v>
      </c>
      <c r="C16733">
        <v>92072</v>
      </c>
      <c r="D16733" s="1" t="s">
        <v>30</v>
      </c>
      <c r="E16733">
        <v>52</v>
      </c>
      <c r="F16733" s="1" t="s">
        <v>38</v>
      </c>
      <c r="G16733" s="1" t="s">
        <v>35</v>
      </c>
      <c r="H16733" t="s">
        <v>45</v>
      </c>
      <c r="I16733" s="1" t="s">
        <v>45</v>
      </c>
      <c r="J16733" s="1" t="s">
        <v>89</v>
      </c>
      <c r="K16733" s="1" t="s">
        <v>743</v>
      </c>
      <c r="L16733" s="1" t="s">
        <v>377</v>
      </c>
      <c r="M16733" t="s">
        <v>45</v>
      </c>
      <c r="N16733" s="1" t="s">
        <v>41</v>
      </c>
      <c r="O16733">
        <v>2166</v>
      </c>
      <c r="P16733">
        <v>72.2</v>
      </c>
      <c r="Q16733">
        <v>0</v>
      </c>
      <c r="R16733" t="s">
        <v>1163</v>
      </c>
      <c r="S16733" t="s">
        <v>1159</v>
      </c>
      <c r="T16733">
        <v>1</v>
      </c>
      <c r="U16733" t="s">
        <v>1160</v>
      </c>
    </row>
    <row r="16734" spans="1:21" x14ac:dyDescent="0.3">
      <c r="A16734" s="1" t="s">
        <v>194</v>
      </c>
      <c r="B16734" s="2">
        <v>43108</v>
      </c>
      <c r="C16734">
        <v>95728</v>
      </c>
      <c r="D16734" s="1" t="s">
        <v>18</v>
      </c>
      <c r="E16734">
        <v>52</v>
      </c>
      <c r="F16734" s="1" t="s">
        <v>28</v>
      </c>
      <c r="G16734" s="1" t="s">
        <v>35</v>
      </c>
      <c r="H16734" t="s">
        <v>45</v>
      </c>
      <c r="I16734" s="1" t="s">
        <v>45</v>
      </c>
      <c r="J16734" s="1" t="s">
        <v>89</v>
      </c>
      <c r="K16734" s="1" t="s">
        <v>737</v>
      </c>
      <c r="L16734" s="1" t="s">
        <v>377</v>
      </c>
      <c r="M16734" t="s">
        <v>45</v>
      </c>
      <c r="N16734" s="1" t="s">
        <v>41</v>
      </c>
      <c r="O16734">
        <v>4083</v>
      </c>
      <c r="P16734">
        <v>136.1</v>
      </c>
      <c r="Q16734">
        <v>0</v>
      </c>
      <c r="R16734" t="s">
        <v>1163</v>
      </c>
      <c r="S16734" t="s">
        <v>1159</v>
      </c>
      <c r="T16734">
        <v>1</v>
      </c>
      <c r="U16734" t="s">
        <v>1160</v>
      </c>
    </row>
    <row r="16735" spans="1:21" x14ac:dyDescent="0.3">
      <c r="A16735" s="1" t="s">
        <v>194</v>
      </c>
      <c r="B16735" s="2">
        <v>43108</v>
      </c>
      <c r="C16735">
        <v>95788</v>
      </c>
      <c r="D16735" s="1" t="s">
        <v>30</v>
      </c>
      <c r="E16735">
        <v>52</v>
      </c>
      <c r="F16735" s="1" t="s">
        <v>56</v>
      </c>
      <c r="G16735" s="1" t="s">
        <v>35</v>
      </c>
      <c r="H16735" t="s">
        <v>45</v>
      </c>
      <c r="I16735" s="1" t="s">
        <v>45</v>
      </c>
      <c r="J16735" s="1" t="s">
        <v>89</v>
      </c>
      <c r="K16735" s="1" t="s">
        <v>751</v>
      </c>
      <c r="L16735" s="1" t="s">
        <v>377</v>
      </c>
      <c r="M16735" t="s">
        <v>45</v>
      </c>
      <c r="N16735" s="1" t="s">
        <v>41</v>
      </c>
      <c r="O16735">
        <v>1669</v>
      </c>
      <c r="P16735">
        <v>55.63</v>
      </c>
      <c r="Q16735">
        <v>0</v>
      </c>
      <c r="R16735" t="s">
        <v>1163</v>
      </c>
      <c r="S16735" t="s">
        <v>1159</v>
      </c>
      <c r="T16735">
        <v>1</v>
      </c>
      <c r="U16735" t="s">
        <v>1160</v>
      </c>
    </row>
    <row r="16736" spans="1:21" x14ac:dyDescent="0.3">
      <c r="A16736" s="1" t="s">
        <v>197</v>
      </c>
      <c r="B16736" s="2">
        <v>43109</v>
      </c>
      <c r="C16736">
        <v>92072</v>
      </c>
      <c r="D16736" s="1" t="s">
        <v>30</v>
      </c>
      <c r="E16736">
        <v>52</v>
      </c>
      <c r="F16736" s="1" t="s">
        <v>38</v>
      </c>
      <c r="G16736" s="1" t="s">
        <v>35</v>
      </c>
      <c r="H16736" t="s">
        <v>45</v>
      </c>
      <c r="I16736" s="1" t="s">
        <v>45</v>
      </c>
      <c r="J16736" s="1" t="s">
        <v>89</v>
      </c>
      <c r="K16736" s="1" t="s">
        <v>743</v>
      </c>
      <c r="L16736" s="1" t="s">
        <v>377</v>
      </c>
      <c r="M16736" t="s">
        <v>45</v>
      </c>
      <c r="N16736" s="1" t="s">
        <v>41</v>
      </c>
      <c r="O16736">
        <v>2197</v>
      </c>
      <c r="P16736">
        <v>73.23</v>
      </c>
      <c r="Q16736">
        <v>0</v>
      </c>
      <c r="R16736" t="s">
        <v>1163</v>
      </c>
      <c r="S16736" t="s">
        <v>1159</v>
      </c>
      <c r="T16736">
        <v>1</v>
      </c>
      <c r="U16736" t="s">
        <v>1160</v>
      </c>
    </row>
    <row r="16737" spans="1:21" x14ac:dyDescent="0.3">
      <c r="A16737" s="1" t="s">
        <v>197</v>
      </c>
      <c r="B16737" s="2">
        <v>43109</v>
      </c>
      <c r="C16737">
        <v>95728</v>
      </c>
      <c r="D16737" s="1" t="s">
        <v>18</v>
      </c>
      <c r="E16737">
        <v>52</v>
      </c>
      <c r="F16737" s="1" t="s">
        <v>28</v>
      </c>
      <c r="G16737" s="1" t="s">
        <v>35</v>
      </c>
      <c r="H16737" t="s">
        <v>45</v>
      </c>
      <c r="I16737" s="1" t="s">
        <v>45</v>
      </c>
      <c r="J16737" s="1" t="s">
        <v>89</v>
      </c>
      <c r="K16737" s="1" t="s">
        <v>737</v>
      </c>
      <c r="L16737" s="1" t="s">
        <v>377</v>
      </c>
      <c r="M16737" t="s">
        <v>45</v>
      </c>
      <c r="N16737" s="1" t="s">
        <v>41</v>
      </c>
      <c r="O16737">
        <v>4114</v>
      </c>
      <c r="P16737">
        <v>137.13</v>
      </c>
      <c r="Q16737">
        <v>0</v>
      </c>
      <c r="R16737" t="s">
        <v>1163</v>
      </c>
      <c r="S16737" t="s">
        <v>1159</v>
      </c>
      <c r="T16737">
        <v>1</v>
      </c>
      <c r="U16737" t="s">
        <v>1160</v>
      </c>
    </row>
    <row r="16738" spans="1:21" x14ac:dyDescent="0.3">
      <c r="A16738" s="1" t="s">
        <v>197</v>
      </c>
      <c r="B16738" s="2">
        <v>43109</v>
      </c>
      <c r="C16738">
        <v>95788</v>
      </c>
      <c r="D16738" s="1" t="s">
        <v>30</v>
      </c>
      <c r="E16738">
        <v>52</v>
      </c>
      <c r="F16738" s="1" t="s">
        <v>56</v>
      </c>
      <c r="G16738" s="1" t="s">
        <v>35</v>
      </c>
      <c r="H16738" t="s">
        <v>45</v>
      </c>
      <c r="I16738" s="1" t="s">
        <v>45</v>
      </c>
      <c r="J16738" s="1" t="s">
        <v>89</v>
      </c>
      <c r="K16738" s="1" t="s">
        <v>751</v>
      </c>
      <c r="L16738" s="1" t="s">
        <v>377</v>
      </c>
      <c r="M16738" t="s">
        <v>45</v>
      </c>
      <c r="N16738" s="1" t="s">
        <v>41</v>
      </c>
      <c r="O16738">
        <v>1700</v>
      </c>
      <c r="P16738">
        <v>56.67</v>
      </c>
      <c r="Q16738">
        <v>0</v>
      </c>
      <c r="R16738" t="s">
        <v>1163</v>
      </c>
      <c r="S16738" t="s">
        <v>1159</v>
      </c>
      <c r="T16738">
        <v>1</v>
      </c>
      <c r="U16738" t="s">
        <v>1160</v>
      </c>
    </row>
    <row r="16739" spans="1:21" x14ac:dyDescent="0.3">
      <c r="A16739" s="1" t="s">
        <v>205</v>
      </c>
      <c r="B16739" s="2">
        <v>43110</v>
      </c>
      <c r="C16739">
        <v>92072</v>
      </c>
      <c r="D16739" s="1" t="s">
        <v>30</v>
      </c>
      <c r="E16739">
        <v>52</v>
      </c>
      <c r="F16739" s="1" t="s">
        <v>38</v>
      </c>
      <c r="G16739" s="1" t="s">
        <v>35</v>
      </c>
      <c r="H16739" t="s">
        <v>45</v>
      </c>
      <c r="I16739" s="1" t="s">
        <v>45</v>
      </c>
      <c r="J16739" s="1" t="s">
        <v>89</v>
      </c>
      <c r="K16739" s="1" t="s">
        <v>743</v>
      </c>
      <c r="L16739" s="1" t="s">
        <v>377</v>
      </c>
      <c r="M16739" t="s">
        <v>45</v>
      </c>
      <c r="N16739" s="1" t="s">
        <v>41</v>
      </c>
      <c r="O16739">
        <v>2227</v>
      </c>
      <c r="P16739">
        <v>74.23</v>
      </c>
      <c r="Q16739">
        <v>0</v>
      </c>
      <c r="R16739" t="s">
        <v>1163</v>
      </c>
      <c r="S16739" t="s">
        <v>1159</v>
      </c>
      <c r="T16739">
        <v>1</v>
      </c>
      <c r="U16739" t="s">
        <v>1160</v>
      </c>
    </row>
    <row r="16740" spans="1:21" x14ac:dyDescent="0.3">
      <c r="A16740" s="1" t="s">
        <v>205</v>
      </c>
      <c r="B16740" s="2">
        <v>43110</v>
      </c>
      <c r="C16740">
        <v>95728</v>
      </c>
      <c r="D16740" s="1" t="s">
        <v>18</v>
      </c>
      <c r="E16740">
        <v>52</v>
      </c>
      <c r="F16740" s="1" t="s">
        <v>28</v>
      </c>
      <c r="G16740" s="1" t="s">
        <v>35</v>
      </c>
      <c r="H16740" t="s">
        <v>45</v>
      </c>
      <c r="I16740" s="1" t="s">
        <v>45</v>
      </c>
      <c r="J16740" s="1" t="s">
        <v>89</v>
      </c>
      <c r="K16740" s="1" t="s">
        <v>737</v>
      </c>
      <c r="L16740" s="1" t="s">
        <v>377</v>
      </c>
      <c r="M16740" t="s">
        <v>45</v>
      </c>
      <c r="N16740" s="1" t="s">
        <v>41</v>
      </c>
      <c r="O16740">
        <v>4144</v>
      </c>
      <c r="P16740">
        <v>138.13</v>
      </c>
      <c r="Q16740">
        <v>0</v>
      </c>
      <c r="R16740" t="s">
        <v>1163</v>
      </c>
      <c r="S16740" t="s">
        <v>1159</v>
      </c>
      <c r="T16740">
        <v>1</v>
      </c>
      <c r="U16740" t="s">
        <v>1160</v>
      </c>
    </row>
    <row r="16741" spans="1:21" x14ac:dyDescent="0.3">
      <c r="A16741" s="1" t="s">
        <v>205</v>
      </c>
      <c r="B16741" s="2">
        <v>43110</v>
      </c>
      <c r="C16741">
        <v>95788</v>
      </c>
      <c r="D16741" s="1" t="s">
        <v>30</v>
      </c>
      <c r="E16741">
        <v>52</v>
      </c>
      <c r="F16741" s="1" t="s">
        <v>56</v>
      </c>
      <c r="G16741" s="1" t="s">
        <v>35</v>
      </c>
      <c r="H16741" t="s">
        <v>45</v>
      </c>
      <c r="I16741" s="1" t="s">
        <v>45</v>
      </c>
      <c r="J16741" s="1" t="s">
        <v>89</v>
      </c>
      <c r="K16741" s="1" t="s">
        <v>751</v>
      </c>
      <c r="L16741" s="1" t="s">
        <v>377</v>
      </c>
      <c r="M16741" t="s">
        <v>45</v>
      </c>
      <c r="N16741" s="1" t="s">
        <v>41</v>
      </c>
      <c r="O16741">
        <v>1730</v>
      </c>
      <c r="P16741">
        <v>57.67</v>
      </c>
      <c r="Q16741">
        <v>0</v>
      </c>
      <c r="R16741" t="s">
        <v>1163</v>
      </c>
      <c r="S16741" t="s">
        <v>1159</v>
      </c>
      <c r="T16741">
        <v>1</v>
      </c>
      <c r="U16741" t="s">
        <v>1160</v>
      </c>
    </row>
    <row r="16742" spans="1:21" x14ac:dyDescent="0.3">
      <c r="A16742" s="1" t="s">
        <v>214</v>
      </c>
      <c r="B16742" s="2">
        <v>43111</v>
      </c>
      <c r="C16742">
        <v>92072</v>
      </c>
      <c r="D16742" s="1" t="s">
        <v>30</v>
      </c>
      <c r="E16742">
        <v>52</v>
      </c>
      <c r="F16742" s="1" t="s">
        <v>38</v>
      </c>
      <c r="G16742" s="1" t="s">
        <v>35</v>
      </c>
      <c r="H16742" t="s">
        <v>45</v>
      </c>
      <c r="I16742" s="1" t="s">
        <v>45</v>
      </c>
      <c r="J16742" s="1" t="s">
        <v>89</v>
      </c>
      <c r="K16742" s="1" t="s">
        <v>743</v>
      </c>
      <c r="L16742" s="1" t="s">
        <v>377</v>
      </c>
      <c r="M16742" t="s">
        <v>45</v>
      </c>
      <c r="N16742" s="1" t="s">
        <v>41</v>
      </c>
      <c r="O16742">
        <v>2258</v>
      </c>
      <c r="P16742">
        <v>75.27</v>
      </c>
      <c r="Q16742">
        <v>0</v>
      </c>
      <c r="R16742" t="s">
        <v>1163</v>
      </c>
      <c r="S16742" t="s">
        <v>1159</v>
      </c>
      <c r="T16742">
        <v>1</v>
      </c>
      <c r="U16742" t="s">
        <v>1160</v>
      </c>
    </row>
    <row r="16743" spans="1:21" x14ac:dyDescent="0.3">
      <c r="A16743" s="1" t="s">
        <v>214</v>
      </c>
      <c r="B16743" s="2">
        <v>43111</v>
      </c>
      <c r="C16743">
        <v>95728</v>
      </c>
      <c r="D16743" s="1" t="s">
        <v>18</v>
      </c>
      <c r="E16743">
        <v>52</v>
      </c>
      <c r="F16743" s="1" t="s">
        <v>28</v>
      </c>
      <c r="G16743" s="1" t="s">
        <v>35</v>
      </c>
      <c r="H16743" t="s">
        <v>45</v>
      </c>
      <c r="I16743" s="1" t="s">
        <v>45</v>
      </c>
      <c r="J16743" s="1" t="s">
        <v>89</v>
      </c>
      <c r="K16743" s="1" t="s">
        <v>737</v>
      </c>
      <c r="L16743" s="1" t="s">
        <v>377</v>
      </c>
      <c r="M16743" t="s">
        <v>45</v>
      </c>
      <c r="N16743" s="1" t="s">
        <v>41</v>
      </c>
      <c r="O16743">
        <v>4175</v>
      </c>
      <c r="P16743">
        <v>139.16999999999999</v>
      </c>
      <c r="Q16743">
        <v>0</v>
      </c>
      <c r="R16743" t="s">
        <v>1163</v>
      </c>
      <c r="S16743" t="s">
        <v>1159</v>
      </c>
      <c r="T16743">
        <v>1</v>
      </c>
      <c r="U16743" t="s">
        <v>1160</v>
      </c>
    </row>
    <row r="16744" spans="1:21" x14ac:dyDescent="0.3">
      <c r="A16744" s="1" t="s">
        <v>214</v>
      </c>
      <c r="B16744" s="2">
        <v>43111</v>
      </c>
      <c r="C16744">
        <v>95788</v>
      </c>
      <c r="D16744" s="1" t="s">
        <v>30</v>
      </c>
      <c r="E16744">
        <v>52</v>
      </c>
      <c r="F16744" s="1" t="s">
        <v>56</v>
      </c>
      <c r="G16744" s="1" t="s">
        <v>35</v>
      </c>
      <c r="H16744" t="s">
        <v>45</v>
      </c>
      <c r="I16744" s="1" t="s">
        <v>45</v>
      </c>
      <c r="J16744" s="1" t="s">
        <v>89</v>
      </c>
      <c r="K16744" s="1" t="s">
        <v>751</v>
      </c>
      <c r="L16744" s="1" t="s">
        <v>377</v>
      </c>
      <c r="M16744" t="s">
        <v>45</v>
      </c>
      <c r="N16744" s="1" t="s">
        <v>41</v>
      </c>
      <c r="O16744">
        <v>1761</v>
      </c>
      <c r="P16744">
        <v>58.7</v>
      </c>
      <c r="Q16744">
        <v>0</v>
      </c>
      <c r="R16744" t="s">
        <v>1163</v>
      </c>
      <c r="S16744" t="s">
        <v>1159</v>
      </c>
      <c r="T16744">
        <v>1</v>
      </c>
      <c r="U16744" t="s">
        <v>1160</v>
      </c>
    </row>
    <row r="16745" spans="1:21" x14ac:dyDescent="0.3">
      <c r="A16745" s="1" t="s">
        <v>319</v>
      </c>
      <c r="B16745" s="2">
        <v>43112</v>
      </c>
      <c r="C16745">
        <v>92072</v>
      </c>
      <c r="D16745" s="1" t="s">
        <v>30</v>
      </c>
      <c r="E16745">
        <v>52</v>
      </c>
      <c r="F16745" s="1" t="s">
        <v>38</v>
      </c>
      <c r="G16745" s="1" t="s">
        <v>35</v>
      </c>
      <c r="H16745" t="s">
        <v>45</v>
      </c>
      <c r="I16745" s="1" t="s">
        <v>45</v>
      </c>
      <c r="J16745" s="1" t="s">
        <v>89</v>
      </c>
      <c r="K16745" s="1" t="s">
        <v>743</v>
      </c>
      <c r="L16745" s="1" t="s">
        <v>377</v>
      </c>
      <c r="M16745" t="s">
        <v>45</v>
      </c>
      <c r="N16745" s="1" t="s">
        <v>41</v>
      </c>
      <c r="O16745">
        <v>2288</v>
      </c>
      <c r="P16745">
        <v>76.27</v>
      </c>
      <c r="Q16745">
        <v>0</v>
      </c>
      <c r="R16745" t="s">
        <v>1163</v>
      </c>
      <c r="S16745" t="s">
        <v>1159</v>
      </c>
      <c r="T16745">
        <v>1</v>
      </c>
      <c r="U16745" t="s">
        <v>1160</v>
      </c>
    </row>
    <row r="16746" spans="1:21" x14ac:dyDescent="0.3">
      <c r="A16746" s="1" t="s">
        <v>319</v>
      </c>
      <c r="B16746" s="2">
        <v>43112</v>
      </c>
      <c r="C16746">
        <v>95728</v>
      </c>
      <c r="D16746" s="1" t="s">
        <v>18</v>
      </c>
      <c r="E16746">
        <v>52</v>
      </c>
      <c r="F16746" s="1" t="s">
        <v>28</v>
      </c>
      <c r="G16746" s="1" t="s">
        <v>35</v>
      </c>
      <c r="H16746" t="s">
        <v>45</v>
      </c>
      <c r="I16746" s="1" t="s">
        <v>45</v>
      </c>
      <c r="J16746" s="1" t="s">
        <v>89</v>
      </c>
      <c r="K16746" s="1" t="s">
        <v>737</v>
      </c>
      <c r="L16746" s="1" t="s">
        <v>377</v>
      </c>
      <c r="M16746" t="s">
        <v>45</v>
      </c>
      <c r="N16746" s="1" t="s">
        <v>41</v>
      </c>
      <c r="O16746">
        <v>4205</v>
      </c>
      <c r="P16746">
        <v>140.16999999999999</v>
      </c>
      <c r="Q16746">
        <v>0</v>
      </c>
      <c r="R16746" t="s">
        <v>1163</v>
      </c>
      <c r="S16746" t="s">
        <v>1159</v>
      </c>
      <c r="T16746">
        <v>1</v>
      </c>
      <c r="U16746" t="s">
        <v>1160</v>
      </c>
    </row>
    <row r="16747" spans="1:21" x14ac:dyDescent="0.3">
      <c r="A16747" s="1" t="s">
        <v>319</v>
      </c>
      <c r="B16747" s="2">
        <v>43112</v>
      </c>
      <c r="C16747">
        <v>95788</v>
      </c>
      <c r="D16747" s="1" t="s">
        <v>30</v>
      </c>
      <c r="E16747">
        <v>52</v>
      </c>
      <c r="F16747" s="1" t="s">
        <v>56</v>
      </c>
      <c r="G16747" s="1" t="s">
        <v>35</v>
      </c>
      <c r="H16747" t="s">
        <v>45</v>
      </c>
      <c r="I16747" s="1" t="s">
        <v>45</v>
      </c>
      <c r="J16747" s="1" t="s">
        <v>89</v>
      </c>
      <c r="K16747" s="1" t="s">
        <v>751</v>
      </c>
      <c r="L16747" s="1" t="s">
        <v>377</v>
      </c>
      <c r="M16747" t="s">
        <v>45</v>
      </c>
      <c r="N16747" s="1" t="s">
        <v>41</v>
      </c>
      <c r="O16747">
        <v>1791</v>
      </c>
      <c r="P16747">
        <v>59.7</v>
      </c>
      <c r="Q16747">
        <v>0</v>
      </c>
      <c r="R16747" t="s">
        <v>1163</v>
      </c>
      <c r="S16747" t="s">
        <v>1159</v>
      </c>
      <c r="T16747">
        <v>1</v>
      </c>
      <c r="U16747" t="s">
        <v>1160</v>
      </c>
    </row>
    <row r="16748" spans="1:21" x14ac:dyDescent="0.3">
      <c r="A16748" s="1" t="s">
        <v>276</v>
      </c>
      <c r="B16748" s="2">
        <v>42016</v>
      </c>
      <c r="C16748">
        <v>92254</v>
      </c>
      <c r="D16748" s="1" t="s">
        <v>18</v>
      </c>
      <c r="E16748">
        <v>50</v>
      </c>
      <c r="F16748" s="1" t="s">
        <v>28</v>
      </c>
      <c r="G16748" s="1" t="s">
        <v>35</v>
      </c>
      <c r="H16748" t="s">
        <v>45</v>
      </c>
      <c r="I16748" s="1" t="s">
        <v>45</v>
      </c>
      <c r="J16748" s="1" t="s">
        <v>89</v>
      </c>
      <c r="K16748" s="1" t="s">
        <v>782</v>
      </c>
      <c r="L16748" s="1" t="s">
        <v>377</v>
      </c>
      <c r="M16748" t="s">
        <v>45</v>
      </c>
      <c r="N16748" s="1" t="s">
        <v>41</v>
      </c>
      <c r="O16748">
        <v>16</v>
      </c>
      <c r="P16748">
        <v>0.53</v>
      </c>
      <c r="Q16748">
        <v>0</v>
      </c>
      <c r="R16748" t="s">
        <v>1158</v>
      </c>
      <c r="S16748" t="s">
        <v>1159</v>
      </c>
      <c r="T16748">
        <v>1</v>
      </c>
      <c r="U16748" t="s">
        <v>1160</v>
      </c>
    </row>
    <row r="16749" spans="1:21" x14ac:dyDescent="0.3">
      <c r="A16749" s="1" t="s">
        <v>59</v>
      </c>
      <c r="B16749" s="2">
        <v>42370</v>
      </c>
      <c r="C16749">
        <v>33312</v>
      </c>
      <c r="D16749" s="1" t="s">
        <v>30</v>
      </c>
      <c r="E16749">
        <v>50</v>
      </c>
      <c r="F16749" s="1" t="s">
        <v>44</v>
      </c>
      <c r="G16749" s="1" t="s">
        <v>35</v>
      </c>
      <c r="H16749" t="s">
        <v>45</v>
      </c>
      <c r="I16749" s="1" t="s">
        <v>45</v>
      </c>
      <c r="J16749" s="1" t="s">
        <v>89</v>
      </c>
      <c r="K16749" s="1" t="s">
        <v>428</v>
      </c>
      <c r="L16749" s="1" t="s">
        <v>377</v>
      </c>
      <c r="M16749" t="s">
        <v>45</v>
      </c>
      <c r="N16749" s="1" t="s">
        <v>41</v>
      </c>
      <c r="O16749">
        <v>89</v>
      </c>
      <c r="P16749">
        <v>2.97</v>
      </c>
      <c r="Q16749">
        <v>0</v>
      </c>
      <c r="R16749" t="s">
        <v>1161</v>
      </c>
      <c r="S16749" t="s">
        <v>1159</v>
      </c>
      <c r="T16749">
        <v>1</v>
      </c>
      <c r="U16749" t="s">
        <v>1160</v>
      </c>
    </row>
    <row r="16750" spans="1:21" x14ac:dyDescent="0.3">
      <c r="A16750" s="1" t="s">
        <v>59</v>
      </c>
      <c r="B16750" s="2">
        <v>42370</v>
      </c>
      <c r="C16750">
        <v>92072</v>
      </c>
      <c r="D16750" s="1" t="s">
        <v>30</v>
      </c>
      <c r="E16750">
        <v>50</v>
      </c>
      <c r="F16750" s="1" t="s">
        <v>38</v>
      </c>
      <c r="G16750" s="1" t="s">
        <v>35</v>
      </c>
      <c r="H16750" t="s">
        <v>45</v>
      </c>
      <c r="I16750" s="1" t="s">
        <v>45</v>
      </c>
      <c r="J16750" s="1" t="s">
        <v>89</v>
      </c>
      <c r="K16750" s="1" t="s">
        <v>743</v>
      </c>
      <c r="L16750" s="1" t="s">
        <v>377</v>
      </c>
      <c r="M16750" t="s">
        <v>45</v>
      </c>
      <c r="N16750" s="1" t="s">
        <v>41</v>
      </c>
      <c r="O16750">
        <v>1223</v>
      </c>
      <c r="P16750">
        <v>40.770000000000003</v>
      </c>
      <c r="Q16750">
        <v>0</v>
      </c>
      <c r="R16750" t="s">
        <v>1161</v>
      </c>
      <c r="S16750" t="s">
        <v>1159</v>
      </c>
      <c r="T16750">
        <v>1</v>
      </c>
      <c r="U16750" t="s">
        <v>1160</v>
      </c>
    </row>
    <row r="16751" spans="1:21" x14ac:dyDescent="0.3">
      <c r="A16751" s="1" t="s">
        <v>59</v>
      </c>
      <c r="B16751" s="2">
        <v>42370</v>
      </c>
      <c r="C16751">
        <v>95728</v>
      </c>
      <c r="D16751" s="1" t="s">
        <v>18</v>
      </c>
      <c r="E16751">
        <v>50</v>
      </c>
      <c r="F16751" s="1" t="s">
        <v>28</v>
      </c>
      <c r="G16751" s="1" t="s">
        <v>35</v>
      </c>
      <c r="H16751" t="s">
        <v>45</v>
      </c>
      <c r="I16751" s="1" t="s">
        <v>45</v>
      </c>
      <c r="J16751" s="1" t="s">
        <v>89</v>
      </c>
      <c r="K16751" s="1" t="s">
        <v>737</v>
      </c>
      <c r="L16751" s="1" t="s">
        <v>377</v>
      </c>
      <c r="M16751" t="s">
        <v>45</v>
      </c>
      <c r="N16751" s="1" t="s">
        <v>41</v>
      </c>
      <c r="O16751">
        <v>3140</v>
      </c>
      <c r="P16751">
        <v>104.67</v>
      </c>
      <c r="Q16751">
        <v>0</v>
      </c>
      <c r="R16751" t="s">
        <v>1161</v>
      </c>
      <c r="S16751" t="s">
        <v>1159</v>
      </c>
      <c r="T16751">
        <v>1</v>
      </c>
      <c r="U16751" t="s">
        <v>1160</v>
      </c>
    </row>
    <row r="16752" spans="1:21" x14ac:dyDescent="0.3">
      <c r="A16752" s="1" t="s">
        <v>59</v>
      </c>
      <c r="B16752" s="2">
        <v>42370</v>
      </c>
      <c r="C16752">
        <v>95788</v>
      </c>
      <c r="D16752" s="1" t="s">
        <v>30</v>
      </c>
      <c r="E16752">
        <v>50</v>
      </c>
      <c r="F16752" s="1" t="s">
        <v>56</v>
      </c>
      <c r="G16752" s="1" t="s">
        <v>35</v>
      </c>
      <c r="H16752" t="s">
        <v>45</v>
      </c>
      <c r="I16752" s="1" t="s">
        <v>45</v>
      </c>
      <c r="J16752" s="1" t="s">
        <v>89</v>
      </c>
      <c r="K16752" s="1" t="s">
        <v>751</v>
      </c>
      <c r="L16752" s="1" t="s">
        <v>377</v>
      </c>
      <c r="M16752" t="s">
        <v>45</v>
      </c>
      <c r="N16752" s="1" t="s">
        <v>41</v>
      </c>
      <c r="O16752">
        <v>726</v>
      </c>
      <c r="P16752">
        <v>24.2</v>
      </c>
      <c r="Q16752">
        <v>0</v>
      </c>
      <c r="R16752" t="s">
        <v>1161</v>
      </c>
      <c r="S16752" t="s">
        <v>1159</v>
      </c>
      <c r="T16752">
        <v>1</v>
      </c>
      <c r="U16752" t="s">
        <v>1160</v>
      </c>
    </row>
    <row r="16753" spans="1:21" x14ac:dyDescent="0.3">
      <c r="A16753" s="1" t="s">
        <v>62</v>
      </c>
      <c r="B16753" s="2">
        <v>42371</v>
      </c>
      <c r="C16753">
        <v>33312</v>
      </c>
      <c r="D16753" s="1" t="s">
        <v>30</v>
      </c>
      <c r="E16753">
        <v>50</v>
      </c>
      <c r="F16753" s="1" t="s">
        <v>44</v>
      </c>
      <c r="G16753" s="1" t="s">
        <v>35</v>
      </c>
      <c r="H16753" t="s">
        <v>45</v>
      </c>
      <c r="I16753" s="1" t="s">
        <v>45</v>
      </c>
      <c r="J16753" s="1" t="s">
        <v>89</v>
      </c>
      <c r="K16753" s="1" t="s">
        <v>428</v>
      </c>
      <c r="L16753" s="1" t="s">
        <v>377</v>
      </c>
      <c r="M16753" t="s">
        <v>45</v>
      </c>
      <c r="N16753" s="1" t="s">
        <v>41</v>
      </c>
      <c r="O16753">
        <v>120</v>
      </c>
      <c r="P16753">
        <v>4</v>
      </c>
      <c r="Q16753">
        <v>0</v>
      </c>
      <c r="R16753" t="s">
        <v>1161</v>
      </c>
      <c r="S16753" t="s">
        <v>1159</v>
      </c>
      <c r="T16753">
        <v>1</v>
      </c>
      <c r="U16753" t="s">
        <v>1160</v>
      </c>
    </row>
    <row r="16754" spans="1:21" x14ac:dyDescent="0.3">
      <c r="A16754" s="1" t="s">
        <v>62</v>
      </c>
      <c r="B16754" s="2">
        <v>42371</v>
      </c>
      <c r="C16754">
        <v>92072</v>
      </c>
      <c r="D16754" s="1" t="s">
        <v>30</v>
      </c>
      <c r="E16754">
        <v>50</v>
      </c>
      <c r="F16754" s="1" t="s">
        <v>38</v>
      </c>
      <c r="G16754" s="1" t="s">
        <v>35</v>
      </c>
      <c r="H16754" t="s">
        <v>45</v>
      </c>
      <c r="I16754" s="1" t="s">
        <v>45</v>
      </c>
      <c r="J16754" s="1" t="s">
        <v>89</v>
      </c>
      <c r="K16754" s="1" t="s">
        <v>743</v>
      </c>
      <c r="L16754" s="1" t="s">
        <v>377</v>
      </c>
      <c r="M16754" t="s">
        <v>45</v>
      </c>
      <c r="N16754" s="1" t="s">
        <v>41</v>
      </c>
      <c r="O16754">
        <v>1254</v>
      </c>
      <c r="P16754">
        <v>41.8</v>
      </c>
      <c r="Q16754">
        <v>0</v>
      </c>
      <c r="R16754" t="s">
        <v>1161</v>
      </c>
      <c r="S16754" t="s">
        <v>1159</v>
      </c>
      <c r="T16754">
        <v>1</v>
      </c>
      <c r="U16754" t="s">
        <v>1160</v>
      </c>
    </row>
    <row r="16755" spans="1:21" x14ac:dyDescent="0.3">
      <c r="A16755" s="1" t="s">
        <v>62</v>
      </c>
      <c r="B16755" s="2">
        <v>42371</v>
      </c>
      <c r="C16755">
        <v>95728</v>
      </c>
      <c r="D16755" s="1" t="s">
        <v>18</v>
      </c>
      <c r="E16755">
        <v>50</v>
      </c>
      <c r="F16755" s="1" t="s">
        <v>28</v>
      </c>
      <c r="G16755" s="1" t="s">
        <v>35</v>
      </c>
      <c r="H16755" t="s">
        <v>45</v>
      </c>
      <c r="I16755" s="1" t="s">
        <v>45</v>
      </c>
      <c r="J16755" s="1" t="s">
        <v>89</v>
      </c>
      <c r="K16755" s="1" t="s">
        <v>737</v>
      </c>
      <c r="L16755" s="1" t="s">
        <v>377</v>
      </c>
      <c r="M16755" t="s">
        <v>45</v>
      </c>
      <c r="N16755" s="1" t="s">
        <v>41</v>
      </c>
      <c r="O16755">
        <v>3171</v>
      </c>
      <c r="P16755">
        <v>105.7</v>
      </c>
      <c r="Q16755">
        <v>0</v>
      </c>
      <c r="R16755" t="s">
        <v>1161</v>
      </c>
      <c r="S16755" t="s">
        <v>1159</v>
      </c>
      <c r="T16755">
        <v>1</v>
      </c>
      <c r="U16755" t="s">
        <v>1160</v>
      </c>
    </row>
    <row r="16756" spans="1:21" x14ac:dyDescent="0.3">
      <c r="A16756" s="1" t="s">
        <v>62</v>
      </c>
      <c r="B16756" s="2">
        <v>42371</v>
      </c>
      <c r="C16756">
        <v>95788</v>
      </c>
      <c r="D16756" s="1" t="s">
        <v>30</v>
      </c>
      <c r="E16756">
        <v>50</v>
      </c>
      <c r="F16756" s="1" t="s">
        <v>56</v>
      </c>
      <c r="G16756" s="1" t="s">
        <v>35</v>
      </c>
      <c r="H16756" t="s">
        <v>45</v>
      </c>
      <c r="I16756" s="1" t="s">
        <v>45</v>
      </c>
      <c r="J16756" s="1" t="s">
        <v>89</v>
      </c>
      <c r="K16756" s="1" t="s">
        <v>751</v>
      </c>
      <c r="L16756" s="1" t="s">
        <v>377</v>
      </c>
      <c r="M16756" t="s">
        <v>45</v>
      </c>
      <c r="N16756" s="1" t="s">
        <v>41</v>
      </c>
      <c r="O16756">
        <v>757</v>
      </c>
      <c r="P16756">
        <v>25.23</v>
      </c>
      <c r="Q16756">
        <v>0</v>
      </c>
      <c r="R16756" t="s">
        <v>1161</v>
      </c>
      <c r="S16756" t="s">
        <v>1159</v>
      </c>
      <c r="T16756">
        <v>1</v>
      </c>
      <c r="U16756" t="s">
        <v>1160</v>
      </c>
    </row>
    <row r="16757" spans="1:21" x14ac:dyDescent="0.3">
      <c r="A16757" s="1" t="s">
        <v>223</v>
      </c>
      <c r="B16757" s="2">
        <v>42372</v>
      </c>
      <c r="C16757">
        <v>33312</v>
      </c>
      <c r="D16757" s="1" t="s">
        <v>30</v>
      </c>
      <c r="E16757">
        <v>50</v>
      </c>
      <c r="F16757" s="1" t="s">
        <v>44</v>
      </c>
      <c r="G16757" s="1" t="s">
        <v>35</v>
      </c>
      <c r="H16757" t="s">
        <v>45</v>
      </c>
      <c r="I16757" s="1" t="s">
        <v>45</v>
      </c>
      <c r="J16757" s="1" t="s">
        <v>89</v>
      </c>
      <c r="K16757" s="1" t="s">
        <v>428</v>
      </c>
      <c r="L16757" s="1" t="s">
        <v>377</v>
      </c>
      <c r="M16757" t="s">
        <v>45</v>
      </c>
      <c r="N16757" s="1" t="s">
        <v>41</v>
      </c>
      <c r="O16757">
        <v>149</v>
      </c>
      <c r="P16757">
        <v>4.97</v>
      </c>
      <c r="Q16757">
        <v>0</v>
      </c>
      <c r="R16757" t="s">
        <v>1161</v>
      </c>
      <c r="S16757" t="s">
        <v>1159</v>
      </c>
      <c r="T16757">
        <v>1</v>
      </c>
      <c r="U16757" t="s">
        <v>1160</v>
      </c>
    </row>
    <row r="16758" spans="1:21" x14ac:dyDescent="0.3">
      <c r="A16758" s="1" t="s">
        <v>223</v>
      </c>
      <c r="B16758" s="2">
        <v>42372</v>
      </c>
      <c r="C16758">
        <v>92072</v>
      </c>
      <c r="D16758" s="1" t="s">
        <v>30</v>
      </c>
      <c r="E16758">
        <v>50</v>
      </c>
      <c r="F16758" s="1" t="s">
        <v>38</v>
      </c>
      <c r="G16758" s="1" t="s">
        <v>35</v>
      </c>
      <c r="H16758" t="s">
        <v>45</v>
      </c>
      <c r="I16758" s="1" t="s">
        <v>45</v>
      </c>
      <c r="J16758" s="1" t="s">
        <v>89</v>
      </c>
      <c r="K16758" s="1" t="s">
        <v>743</v>
      </c>
      <c r="L16758" s="1" t="s">
        <v>377</v>
      </c>
      <c r="M16758" t="s">
        <v>45</v>
      </c>
      <c r="N16758" s="1" t="s">
        <v>41</v>
      </c>
      <c r="O16758">
        <v>1283</v>
      </c>
      <c r="P16758">
        <v>42.77</v>
      </c>
      <c r="Q16758">
        <v>0</v>
      </c>
      <c r="R16758" t="s">
        <v>1161</v>
      </c>
      <c r="S16758" t="s">
        <v>1159</v>
      </c>
      <c r="T16758">
        <v>1</v>
      </c>
      <c r="U16758" t="s">
        <v>1160</v>
      </c>
    </row>
    <row r="16759" spans="1:21" x14ac:dyDescent="0.3">
      <c r="A16759" s="1" t="s">
        <v>223</v>
      </c>
      <c r="B16759" s="2">
        <v>42372</v>
      </c>
      <c r="C16759">
        <v>95728</v>
      </c>
      <c r="D16759" s="1" t="s">
        <v>18</v>
      </c>
      <c r="E16759">
        <v>50</v>
      </c>
      <c r="F16759" s="1" t="s">
        <v>28</v>
      </c>
      <c r="G16759" s="1" t="s">
        <v>35</v>
      </c>
      <c r="H16759" t="s">
        <v>45</v>
      </c>
      <c r="I16759" s="1" t="s">
        <v>45</v>
      </c>
      <c r="J16759" s="1" t="s">
        <v>89</v>
      </c>
      <c r="K16759" s="1" t="s">
        <v>737</v>
      </c>
      <c r="L16759" s="1" t="s">
        <v>377</v>
      </c>
      <c r="M16759" t="s">
        <v>45</v>
      </c>
      <c r="N16759" s="1" t="s">
        <v>41</v>
      </c>
      <c r="O16759">
        <v>3200</v>
      </c>
      <c r="P16759">
        <v>106.67</v>
      </c>
      <c r="Q16759">
        <v>0</v>
      </c>
      <c r="R16759" t="s">
        <v>1161</v>
      </c>
      <c r="S16759" t="s">
        <v>1159</v>
      </c>
      <c r="T16759">
        <v>1</v>
      </c>
      <c r="U16759" t="s">
        <v>1160</v>
      </c>
    </row>
    <row r="16760" spans="1:21" x14ac:dyDescent="0.3">
      <c r="A16760" s="1" t="s">
        <v>223</v>
      </c>
      <c r="B16760" s="2">
        <v>42372</v>
      </c>
      <c r="C16760">
        <v>95788</v>
      </c>
      <c r="D16760" s="1" t="s">
        <v>30</v>
      </c>
      <c r="E16760">
        <v>50</v>
      </c>
      <c r="F16760" s="1" t="s">
        <v>56</v>
      </c>
      <c r="G16760" s="1" t="s">
        <v>35</v>
      </c>
      <c r="H16760" t="s">
        <v>45</v>
      </c>
      <c r="I16760" s="1" t="s">
        <v>45</v>
      </c>
      <c r="J16760" s="1" t="s">
        <v>89</v>
      </c>
      <c r="K16760" s="1" t="s">
        <v>751</v>
      </c>
      <c r="L16760" s="1" t="s">
        <v>377</v>
      </c>
      <c r="M16760" t="s">
        <v>45</v>
      </c>
      <c r="N16760" s="1" t="s">
        <v>41</v>
      </c>
      <c r="O16760">
        <v>786</v>
      </c>
      <c r="P16760">
        <v>26.2</v>
      </c>
      <c r="Q16760">
        <v>0</v>
      </c>
      <c r="R16760" t="s">
        <v>1161</v>
      </c>
      <c r="S16760" t="s">
        <v>1159</v>
      </c>
      <c r="T16760">
        <v>1</v>
      </c>
      <c r="U16760" t="s">
        <v>1160</v>
      </c>
    </row>
    <row r="16761" spans="1:21" x14ac:dyDescent="0.3">
      <c r="A16761" s="1" t="s">
        <v>64</v>
      </c>
      <c r="B16761" s="2">
        <v>42373</v>
      </c>
      <c r="C16761">
        <v>33312</v>
      </c>
      <c r="D16761" s="1" t="s">
        <v>30</v>
      </c>
      <c r="E16761">
        <v>50</v>
      </c>
      <c r="F16761" s="1" t="s">
        <v>44</v>
      </c>
      <c r="G16761" s="1" t="s">
        <v>35</v>
      </c>
      <c r="H16761" t="s">
        <v>45</v>
      </c>
      <c r="I16761" s="1" t="s">
        <v>45</v>
      </c>
      <c r="J16761" s="1" t="s">
        <v>89</v>
      </c>
      <c r="K16761" s="1" t="s">
        <v>428</v>
      </c>
      <c r="L16761" s="1" t="s">
        <v>377</v>
      </c>
      <c r="M16761" t="s">
        <v>45</v>
      </c>
      <c r="N16761" s="1" t="s">
        <v>41</v>
      </c>
      <c r="O16761">
        <v>180</v>
      </c>
      <c r="P16761">
        <v>6</v>
      </c>
      <c r="Q16761">
        <v>0</v>
      </c>
      <c r="R16761" t="s">
        <v>1161</v>
      </c>
      <c r="S16761" t="s">
        <v>1159</v>
      </c>
      <c r="T16761">
        <v>1</v>
      </c>
      <c r="U16761" t="s">
        <v>1160</v>
      </c>
    </row>
    <row r="16762" spans="1:21" x14ac:dyDescent="0.3">
      <c r="A16762" s="1" t="s">
        <v>64</v>
      </c>
      <c r="B16762" s="2">
        <v>42373</v>
      </c>
      <c r="C16762">
        <v>92072</v>
      </c>
      <c r="D16762" s="1" t="s">
        <v>30</v>
      </c>
      <c r="E16762">
        <v>50</v>
      </c>
      <c r="F16762" s="1" t="s">
        <v>38</v>
      </c>
      <c r="G16762" s="1" t="s">
        <v>35</v>
      </c>
      <c r="H16762" t="s">
        <v>45</v>
      </c>
      <c r="I16762" s="1" t="s">
        <v>45</v>
      </c>
      <c r="J16762" s="1" t="s">
        <v>89</v>
      </c>
      <c r="K16762" s="1" t="s">
        <v>743</v>
      </c>
      <c r="L16762" s="1" t="s">
        <v>377</v>
      </c>
      <c r="M16762" t="s">
        <v>45</v>
      </c>
      <c r="N16762" s="1" t="s">
        <v>41</v>
      </c>
      <c r="O16762">
        <v>1314</v>
      </c>
      <c r="P16762">
        <v>43.8</v>
      </c>
      <c r="Q16762">
        <v>0</v>
      </c>
      <c r="R16762" t="s">
        <v>1161</v>
      </c>
      <c r="S16762" t="s">
        <v>1159</v>
      </c>
      <c r="T16762">
        <v>1</v>
      </c>
      <c r="U16762" t="s">
        <v>1160</v>
      </c>
    </row>
    <row r="16763" spans="1:21" x14ac:dyDescent="0.3">
      <c r="A16763" s="1" t="s">
        <v>64</v>
      </c>
      <c r="B16763" s="2">
        <v>42373</v>
      </c>
      <c r="C16763">
        <v>95728</v>
      </c>
      <c r="D16763" s="1" t="s">
        <v>18</v>
      </c>
      <c r="E16763">
        <v>50</v>
      </c>
      <c r="F16763" s="1" t="s">
        <v>28</v>
      </c>
      <c r="G16763" s="1" t="s">
        <v>35</v>
      </c>
      <c r="H16763" t="s">
        <v>45</v>
      </c>
      <c r="I16763" s="1" t="s">
        <v>45</v>
      </c>
      <c r="J16763" s="1" t="s">
        <v>89</v>
      </c>
      <c r="K16763" s="1" t="s">
        <v>737</v>
      </c>
      <c r="L16763" s="1" t="s">
        <v>377</v>
      </c>
      <c r="M16763" t="s">
        <v>45</v>
      </c>
      <c r="N16763" s="1" t="s">
        <v>41</v>
      </c>
      <c r="O16763">
        <v>3231</v>
      </c>
      <c r="P16763">
        <v>107.7</v>
      </c>
      <c r="Q16763">
        <v>0</v>
      </c>
      <c r="R16763" t="s">
        <v>1161</v>
      </c>
      <c r="S16763" t="s">
        <v>1159</v>
      </c>
      <c r="T16763">
        <v>1</v>
      </c>
      <c r="U16763" t="s">
        <v>1160</v>
      </c>
    </row>
    <row r="16764" spans="1:21" x14ac:dyDescent="0.3">
      <c r="A16764" s="1" t="s">
        <v>64</v>
      </c>
      <c r="B16764" s="2">
        <v>42373</v>
      </c>
      <c r="C16764">
        <v>95788</v>
      </c>
      <c r="D16764" s="1" t="s">
        <v>30</v>
      </c>
      <c r="E16764">
        <v>50</v>
      </c>
      <c r="F16764" s="1" t="s">
        <v>56</v>
      </c>
      <c r="G16764" s="1" t="s">
        <v>35</v>
      </c>
      <c r="H16764" t="s">
        <v>45</v>
      </c>
      <c r="I16764" s="1" t="s">
        <v>45</v>
      </c>
      <c r="J16764" s="1" t="s">
        <v>89</v>
      </c>
      <c r="K16764" s="1" t="s">
        <v>751</v>
      </c>
      <c r="L16764" s="1" t="s">
        <v>377</v>
      </c>
      <c r="M16764" t="s">
        <v>45</v>
      </c>
      <c r="N16764" s="1" t="s">
        <v>41</v>
      </c>
      <c r="O16764">
        <v>817</v>
      </c>
      <c r="P16764">
        <v>27.23</v>
      </c>
      <c r="Q16764">
        <v>0</v>
      </c>
      <c r="R16764" t="s">
        <v>1161</v>
      </c>
      <c r="S16764" t="s">
        <v>1159</v>
      </c>
      <c r="T16764">
        <v>1</v>
      </c>
      <c r="U16764" t="s">
        <v>1160</v>
      </c>
    </row>
    <row r="16765" spans="1:21" x14ac:dyDescent="0.3">
      <c r="A16765" s="1" t="s">
        <v>67</v>
      </c>
      <c r="B16765" s="2">
        <v>42374</v>
      </c>
      <c r="C16765">
        <v>33312</v>
      </c>
      <c r="D16765" s="1" t="s">
        <v>30</v>
      </c>
      <c r="E16765">
        <v>50</v>
      </c>
      <c r="F16765" s="1" t="s">
        <v>44</v>
      </c>
      <c r="G16765" s="1" t="s">
        <v>35</v>
      </c>
      <c r="H16765" t="s">
        <v>45</v>
      </c>
      <c r="I16765" s="1" t="s">
        <v>45</v>
      </c>
      <c r="J16765" s="1" t="s">
        <v>89</v>
      </c>
      <c r="K16765" s="1" t="s">
        <v>428</v>
      </c>
      <c r="L16765" s="1" t="s">
        <v>377</v>
      </c>
      <c r="M16765" t="s">
        <v>45</v>
      </c>
      <c r="N16765" s="1" t="s">
        <v>41</v>
      </c>
      <c r="O16765">
        <v>210</v>
      </c>
      <c r="P16765">
        <v>7</v>
      </c>
      <c r="Q16765">
        <v>0</v>
      </c>
      <c r="R16765" t="s">
        <v>1161</v>
      </c>
      <c r="S16765" t="s">
        <v>1159</v>
      </c>
      <c r="T16765">
        <v>1</v>
      </c>
      <c r="U16765" t="s">
        <v>1160</v>
      </c>
    </row>
    <row r="16766" spans="1:21" x14ac:dyDescent="0.3">
      <c r="A16766" s="1" t="s">
        <v>67</v>
      </c>
      <c r="B16766" s="2">
        <v>42374</v>
      </c>
      <c r="C16766">
        <v>92072</v>
      </c>
      <c r="D16766" s="1" t="s">
        <v>30</v>
      </c>
      <c r="E16766">
        <v>50</v>
      </c>
      <c r="F16766" s="1" t="s">
        <v>38</v>
      </c>
      <c r="G16766" s="1" t="s">
        <v>35</v>
      </c>
      <c r="H16766" t="s">
        <v>45</v>
      </c>
      <c r="I16766" s="1" t="s">
        <v>45</v>
      </c>
      <c r="J16766" s="1" t="s">
        <v>89</v>
      </c>
      <c r="K16766" s="1" t="s">
        <v>743</v>
      </c>
      <c r="L16766" s="1" t="s">
        <v>377</v>
      </c>
      <c r="M16766" t="s">
        <v>45</v>
      </c>
      <c r="N16766" s="1" t="s">
        <v>41</v>
      </c>
      <c r="O16766">
        <v>1344</v>
      </c>
      <c r="P16766">
        <v>44.8</v>
      </c>
      <c r="Q16766">
        <v>0</v>
      </c>
      <c r="R16766" t="s">
        <v>1161</v>
      </c>
      <c r="S16766" t="s">
        <v>1159</v>
      </c>
      <c r="T16766">
        <v>1</v>
      </c>
      <c r="U16766" t="s">
        <v>1160</v>
      </c>
    </row>
    <row r="16767" spans="1:21" x14ac:dyDescent="0.3">
      <c r="A16767" s="1" t="s">
        <v>67</v>
      </c>
      <c r="B16767" s="2">
        <v>42374</v>
      </c>
      <c r="C16767">
        <v>95728</v>
      </c>
      <c r="D16767" s="1" t="s">
        <v>18</v>
      </c>
      <c r="E16767">
        <v>50</v>
      </c>
      <c r="F16767" s="1" t="s">
        <v>28</v>
      </c>
      <c r="G16767" s="1" t="s">
        <v>35</v>
      </c>
      <c r="H16767" t="s">
        <v>45</v>
      </c>
      <c r="I16767" s="1" t="s">
        <v>45</v>
      </c>
      <c r="J16767" s="1" t="s">
        <v>89</v>
      </c>
      <c r="K16767" s="1" t="s">
        <v>737</v>
      </c>
      <c r="L16767" s="1" t="s">
        <v>377</v>
      </c>
      <c r="M16767" t="s">
        <v>45</v>
      </c>
      <c r="N16767" s="1" t="s">
        <v>41</v>
      </c>
      <c r="O16767">
        <v>3261</v>
      </c>
      <c r="P16767">
        <v>108.7</v>
      </c>
      <c r="Q16767">
        <v>0</v>
      </c>
      <c r="R16767" t="s">
        <v>1161</v>
      </c>
      <c r="S16767" t="s">
        <v>1159</v>
      </c>
      <c r="T16767">
        <v>1</v>
      </c>
      <c r="U16767" t="s">
        <v>1160</v>
      </c>
    </row>
    <row r="16768" spans="1:21" x14ac:dyDescent="0.3">
      <c r="A16768" s="1" t="s">
        <v>67</v>
      </c>
      <c r="B16768" s="2">
        <v>42374</v>
      </c>
      <c r="C16768">
        <v>95788</v>
      </c>
      <c r="D16768" s="1" t="s">
        <v>30</v>
      </c>
      <c r="E16768">
        <v>50</v>
      </c>
      <c r="F16768" s="1" t="s">
        <v>56</v>
      </c>
      <c r="G16768" s="1" t="s">
        <v>35</v>
      </c>
      <c r="H16768" t="s">
        <v>45</v>
      </c>
      <c r="I16768" s="1" t="s">
        <v>45</v>
      </c>
      <c r="J16768" s="1" t="s">
        <v>89</v>
      </c>
      <c r="K16768" s="1" t="s">
        <v>751</v>
      </c>
      <c r="L16768" s="1" t="s">
        <v>377</v>
      </c>
      <c r="M16768" t="s">
        <v>45</v>
      </c>
      <c r="N16768" s="1" t="s">
        <v>41</v>
      </c>
      <c r="O16768">
        <v>847</v>
      </c>
      <c r="P16768">
        <v>28.23</v>
      </c>
      <c r="Q16768">
        <v>0</v>
      </c>
      <c r="R16768" t="s">
        <v>1161</v>
      </c>
      <c r="S16768" t="s">
        <v>1159</v>
      </c>
      <c r="T16768">
        <v>1</v>
      </c>
      <c r="U16768" t="s">
        <v>1160</v>
      </c>
    </row>
    <row r="16769" spans="1:21" x14ac:dyDescent="0.3">
      <c r="A16769" s="1" t="s">
        <v>281</v>
      </c>
      <c r="B16769" s="2">
        <v>42375</v>
      </c>
      <c r="C16769">
        <v>33312</v>
      </c>
      <c r="D16769" s="1" t="s">
        <v>30</v>
      </c>
      <c r="E16769">
        <v>50</v>
      </c>
      <c r="F16769" s="1" t="s">
        <v>44</v>
      </c>
      <c r="G16769" s="1" t="s">
        <v>35</v>
      </c>
      <c r="H16769" t="s">
        <v>45</v>
      </c>
      <c r="I16769" s="1" t="s">
        <v>45</v>
      </c>
      <c r="J16769" s="1" t="s">
        <v>89</v>
      </c>
      <c r="K16769" s="1" t="s">
        <v>428</v>
      </c>
      <c r="L16769" s="1" t="s">
        <v>377</v>
      </c>
      <c r="M16769" t="s">
        <v>45</v>
      </c>
      <c r="N16769" s="1" t="s">
        <v>41</v>
      </c>
      <c r="O16769">
        <v>241</v>
      </c>
      <c r="P16769">
        <v>8.0299999999999994</v>
      </c>
      <c r="Q16769">
        <v>0</v>
      </c>
      <c r="R16769" t="s">
        <v>1161</v>
      </c>
      <c r="S16769" t="s">
        <v>1159</v>
      </c>
      <c r="T16769">
        <v>1</v>
      </c>
      <c r="U16769" t="s">
        <v>1160</v>
      </c>
    </row>
    <row r="16770" spans="1:21" x14ac:dyDescent="0.3">
      <c r="A16770" s="1" t="s">
        <v>281</v>
      </c>
      <c r="B16770" s="2">
        <v>42375</v>
      </c>
      <c r="C16770">
        <v>92072</v>
      </c>
      <c r="D16770" s="1" t="s">
        <v>30</v>
      </c>
      <c r="E16770">
        <v>50</v>
      </c>
      <c r="F16770" s="1" t="s">
        <v>38</v>
      </c>
      <c r="G16770" s="1" t="s">
        <v>35</v>
      </c>
      <c r="H16770" t="s">
        <v>45</v>
      </c>
      <c r="I16770" s="1" t="s">
        <v>45</v>
      </c>
      <c r="J16770" s="1" t="s">
        <v>89</v>
      </c>
      <c r="K16770" s="1" t="s">
        <v>743</v>
      </c>
      <c r="L16770" s="1" t="s">
        <v>377</v>
      </c>
      <c r="M16770" t="s">
        <v>45</v>
      </c>
      <c r="N16770" s="1" t="s">
        <v>41</v>
      </c>
      <c r="O16770">
        <v>1375</v>
      </c>
      <c r="P16770">
        <v>45.83</v>
      </c>
      <c r="Q16770">
        <v>0</v>
      </c>
      <c r="R16770" t="s">
        <v>1161</v>
      </c>
      <c r="S16770" t="s">
        <v>1159</v>
      </c>
      <c r="T16770">
        <v>1</v>
      </c>
      <c r="U16770" t="s">
        <v>1160</v>
      </c>
    </row>
    <row r="16771" spans="1:21" x14ac:dyDescent="0.3">
      <c r="A16771" s="1" t="s">
        <v>281</v>
      </c>
      <c r="B16771" s="2">
        <v>42375</v>
      </c>
      <c r="C16771">
        <v>95728</v>
      </c>
      <c r="D16771" s="1" t="s">
        <v>18</v>
      </c>
      <c r="E16771">
        <v>50</v>
      </c>
      <c r="F16771" s="1" t="s">
        <v>28</v>
      </c>
      <c r="G16771" s="1" t="s">
        <v>35</v>
      </c>
      <c r="H16771" t="s">
        <v>45</v>
      </c>
      <c r="I16771" s="1" t="s">
        <v>45</v>
      </c>
      <c r="J16771" s="1" t="s">
        <v>89</v>
      </c>
      <c r="K16771" s="1" t="s">
        <v>737</v>
      </c>
      <c r="L16771" s="1" t="s">
        <v>377</v>
      </c>
      <c r="M16771" t="s">
        <v>45</v>
      </c>
      <c r="N16771" s="1" t="s">
        <v>41</v>
      </c>
      <c r="O16771">
        <v>3292</v>
      </c>
      <c r="P16771">
        <v>109.73</v>
      </c>
      <c r="Q16771">
        <v>0</v>
      </c>
      <c r="R16771" t="s">
        <v>1161</v>
      </c>
      <c r="S16771" t="s">
        <v>1159</v>
      </c>
      <c r="T16771">
        <v>1</v>
      </c>
      <c r="U16771" t="s">
        <v>1160</v>
      </c>
    </row>
    <row r="16772" spans="1:21" x14ac:dyDescent="0.3">
      <c r="A16772" s="1" t="s">
        <v>281</v>
      </c>
      <c r="B16772" s="2">
        <v>42375</v>
      </c>
      <c r="C16772">
        <v>95788</v>
      </c>
      <c r="D16772" s="1" t="s">
        <v>30</v>
      </c>
      <c r="E16772">
        <v>50</v>
      </c>
      <c r="F16772" s="1" t="s">
        <v>56</v>
      </c>
      <c r="G16772" s="1" t="s">
        <v>35</v>
      </c>
      <c r="H16772" t="s">
        <v>45</v>
      </c>
      <c r="I16772" s="1" t="s">
        <v>45</v>
      </c>
      <c r="J16772" s="1" t="s">
        <v>89</v>
      </c>
      <c r="K16772" s="1" t="s">
        <v>751</v>
      </c>
      <c r="L16772" s="1" t="s">
        <v>377</v>
      </c>
      <c r="M16772" t="s">
        <v>45</v>
      </c>
      <c r="N16772" s="1" t="s">
        <v>41</v>
      </c>
      <c r="O16772">
        <v>878</v>
      </c>
      <c r="P16772">
        <v>29.27</v>
      </c>
      <c r="Q16772">
        <v>0</v>
      </c>
      <c r="R16772" t="s">
        <v>1161</v>
      </c>
      <c r="S16772" t="s">
        <v>1159</v>
      </c>
      <c r="T16772">
        <v>1</v>
      </c>
      <c r="U16772" t="s">
        <v>1160</v>
      </c>
    </row>
    <row r="16773" spans="1:21" x14ac:dyDescent="0.3">
      <c r="A16773" s="1" t="s">
        <v>69</v>
      </c>
      <c r="B16773" s="2">
        <v>42376</v>
      </c>
      <c r="C16773">
        <v>33312</v>
      </c>
      <c r="D16773" s="1" t="s">
        <v>30</v>
      </c>
      <c r="E16773">
        <v>50</v>
      </c>
      <c r="F16773" s="1" t="s">
        <v>44</v>
      </c>
      <c r="G16773" s="1" t="s">
        <v>35</v>
      </c>
      <c r="H16773" t="s">
        <v>45</v>
      </c>
      <c r="I16773" s="1" t="s">
        <v>45</v>
      </c>
      <c r="J16773" s="1" t="s">
        <v>89</v>
      </c>
      <c r="K16773" s="1" t="s">
        <v>428</v>
      </c>
      <c r="L16773" s="1" t="s">
        <v>377</v>
      </c>
      <c r="M16773" t="s">
        <v>45</v>
      </c>
      <c r="N16773" s="1" t="s">
        <v>41</v>
      </c>
      <c r="O16773">
        <v>271</v>
      </c>
      <c r="P16773">
        <v>9.0299999999999994</v>
      </c>
      <c r="Q16773">
        <v>0</v>
      </c>
      <c r="R16773" t="s">
        <v>1161</v>
      </c>
      <c r="S16773" t="s">
        <v>1159</v>
      </c>
      <c r="T16773">
        <v>1</v>
      </c>
      <c r="U16773" t="s">
        <v>1160</v>
      </c>
    </row>
    <row r="16774" spans="1:21" x14ac:dyDescent="0.3">
      <c r="A16774" s="1" t="s">
        <v>69</v>
      </c>
      <c r="B16774" s="2">
        <v>42376</v>
      </c>
      <c r="C16774">
        <v>92072</v>
      </c>
      <c r="D16774" s="1" t="s">
        <v>30</v>
      </c>
      <c r="E16774">
        <v>50</v>
      </c>
      <c r="F16774" s="1" t="s">
        <v>38</v>
      </c>
      <c r="G16774" s="1" t="s">
        <v>35</v>
      </c>
      <c r="H16774" t="s">
        <v>45</v>
      </c>
      <c r="I16774" s="1" t="s">
        <v>45</v>
      </c>
      <c r="J16774" s="1" t="s">
        <v>89</v>
      </c>
      <c r="K16774" s="1" t="s">
        <v>743</v>
      </c>
      <c r="L16774" s="1" t="s">
        <v>377</v>
      </c>
      <c r="M16774" t="s">
        <v>45</v>
      </c>
      <c r="N16774" s="1" t="s">
        <v>41</v>
      </c>
      <c r="O16774">
        <v>1405</v>
      </c>
      <c r="P16774">
        <v>46.83</v>
      </c>
      <c r="Q16774">
        <v>0</v>
      </c>
      <c r="R16774" t="s">
        <v>1161</v>
      </c>
      <c r="S16774" t="s">
        <v>1159</v>
      </c>
      <c r="T16774">
        <v>1</v>
      </c>
      <c r="U16774" t="s">
        <v>1160</v>
      </c>
    </row>
    <row r="16775" spans="1:21" x14ac:dyDescent="0.3">
      <c r="A16775" s="1" t="s">
        <v>69</v>
      </c>
      <c r="B16775" s="2">
        <v>42376</v>
      </c>
      <c r="C16775">
        <v>95728</v>
      </c>
      <c r="D16775" s="1" t="s">
        <v>18</v>
      </c>
      <c r="E16775">
        <v>50</v>
      </c>
      <c r="F16775" s="1" t="s">
        <v>28</v>
      </c>
      <c r="G16775" s="1" t="s">
        <v>35</v>
      </c>
      <c r="H16775" t="s">
        <v>45</v>
      </c>
      <c r="I16775" s="1" t="s">
        <v>45</v>
      </c>
      <c r="J16775" s="1" t="s">
        <v>89</v>
      </c>
      <c r="K16775" s="1" t="s">
        <v>737</v>
      </c>
      <c r="L16775" s="1" t="s">
        <v>377</v>
      </c>
      <c r="M16775" t="s">
        <v>45</v>
      </c>
      <c r="N16775" s="1" t="s">
        <v>41</v>
      </c>
      <c r="O16775">
        <v>3322</v>
      </c>
      <c r="P16775">
        <v>110.73</v>
      </c>
      <c r="Q16775">
        <v>0</v>
      </c>
      <c r="R16775" t="s">
        <v>1161</v>
      </c>
      <c r="S16775" t="s">
        <v>1159</v>
      </c>
      <c r="T16775">
        <v>1</v>
      </c>
      <c r="U16775" t="s">
        <v>1160</v>
      </c>
    </row>
    <row r="16776" spans="1:21" x14ac:dyDescent="0.3">
      <c r="A16776" s="1" t="s">
        <v>69</v>
      </c>
      <c r="B16776" s="2">
        <v>42376</v>
      </c>
      <c r="C16776">
        <v>95788</v>
      </c>
      <c r="D16776" s="1" t="s">
        <v>30</v>
      </c>
      <c r="E16776">
        <v>50</v>
      </c>
      <c r="F16776" s="1" t="s">
        <v>56</v>
      </c>
      <c r="G16776" s="1" t="s">
        <v>35</v>
      </c>
      <c r="H16776" t="s">
        <v>45</v>
      </c>
      <c r="I16776" s="1" t="s">
        <v>45</v>
      </c>
      <c r="J16776" s="1" t="s">
        <v>89</v>
      </c>
      <c r="K16776" s="1" t="s">
        <v>751</v>
      </c>
      <c r="L16776" s="1" t="s">
        <v>377</v>
      </c>
      <c r="M16776" t="s">
        <v>45</v>
      </c>
      <c r="N16776" s="1" t="s">
        <v>41</v>
      </c>
      <c r="O16776">
        <v>908</v>
      </c>
      <c r="P16776">
        <v>30.27</v>
      </c>
      <c r="Q16776">
        <v>0</v>
      </c>
      <c r="R16776" t="s">
        <v>1161</v>
      </c>
      <c r="S16776" t="s">
        <v>1159</v>
      </c>
      <c r="T16776">
        <v>1</v>
      </c>
      <c r="U16776" t="s">
        <v>1160</v>
      </c>
    </row>
    <row r="16777" spans="1:21" x14ac:dyDescent="0.3">
      <c r="A16777" s="1" t="s">
        <v>71</v>
      </c>
      <c r="B16777" s="2">
        <v>42377</v>
      </c>
      <c r="C16777">
        <v>33312</v>
      </c>
      <c r="D16777" s="1" t="s">
        <v>30</v>
      </c>
      <c r="E16777">
        <v>50</v>
      </c>
      <c r="F16777" s="1" t="s">
        <v>44</v>
      </c>
      <c r="G16777" s="1" t="s">
        <v>35</v>
      </c>
      <c r="H16777" t="s">
        <v>45</v>
      </c>
      <c r="I16777" s="1" t="s">
        <v>45</v>
      </c>
      <c r="J16777" s="1" t="s">
        <v>89</v>
      </c>
      <c r="K16777" s="1" t="s">
        <v>428</v>
      </c>
      <c r="L16777" s="1" t="s">
        <v>377</v>
      </c>
      <c r="M16777" t="s">
        <v>45</v>
      </c>
      <c r="N16777" s="1" t="s">
        <v>41</v>
      </c>
      <c r="O16777">
        <v>302</v>
      </c>
      <c r="P16777">
        <v>10.07</v>
      </c>
      <c r="Q16777">
        <v>0</v>
      </c>
      <c r="R16777" t="s">
        <v>1161</v>
      </c>
      <c r="S16777" t="s">
        <v>1159</v>
      </c>
      <c r="T16777">
        <v>1</v>
      </c>
      <c r="U16777" t="s">
        <v>1160</v>
      </c>
    </row>
    <row r="16778" spans="1:21" x14ac:dyDescent="0.3">
      <c r="A16778" s="1" t="s">
        <v>71</v>
      </c>
      <c r="B16778" s="2">
        <v>42377</v>
      </c>
      <c r="C16778">
        <v>92072</v>
      </c>
      <c r="D16778" s="1" t="s">
        <v>30</v>
      </c>
      <c r="E16778">
        <v>50</v>
      </c>
      <c r="F16778" s="1" t="s">
        <v>38</v>
      </c>
      <c r="G16778" s="1" t="s">
        <v>35</v>
      </c>
      <c r="H16778" t="s">
        <v>45</v>
      </c>
      <c r="I16778" s="1" t="s">
        <v>45</v>
      </c>
      <c r="J16778" s="1" t="s">
        <v>89</v>
      </c>
      <c r="K16778" s="1" t="s">
        <v>743</v>
      </c>
      <c r="L16778" s="1" t="s">
        <v>377</v>
      </c>
      <c r="M16778" t="s">
        <v>45</v>
      </c>
      <c r="N16778" s="1" t="s">
        <v>41</v>
      </c>
      <c r="O16778">
        <v>1436</v>
      </c>
      <c r="P16778">
        <v>47.87</v>
      </c>
      <c r="Q16778">
        <v>0</v>
      </c>
      <c r="R16778" t="s">
        <v>1161</v>
      </c>
      <c r="S16778" t="s">
        <v>1159</v>
      </c>
      <c r="T16778">
        <v>1</v>
      </c>
      <c r="U16778" t="s">
        <v>1160</v>
      </c>
    </row>
    <row r="16779" spans="1:21" x14ac:dyDescent="0.3">
      <c r="A16779" s="1" t="s">
        <v>71</v>
      </c>
      <c r="B16779" s="2">
        <v>42377</v>
      </c>
      <c r="C16779">
        <v>95728</v>
      </c>
      <c r="D16779" s="1" t="s">
        <v>18</v>
      </c>
      <c r="E16779">
        <v>50</v>
      </c>
      <c r="F16779" s="1" t="s">
        <v>28</v>
      </c>
      <c r="G16779" s="1" t="s">
        <v>35</v>
      </c>
      <c r="H16779" t="s">
        <v>45</v>
      </c>
      <c r="I16779" s="1" t="s">
        <v>45</v>
      </c>
      <c r="J16779" s="1" t="s">
        <v>89</v>
      </c>
      <c r="K16779" s="1" t="s">
        <v>737</v>
      </c>
      <c r="L16779" s="1" t="s">
        <v>377</v>
      </c>
      <c r="M16779" t="s">
        <v>45</v>
      </c>
      <c r="N16779" s="1" t="s">
        <v>41</v>
      </c>
      <c r="O16779">
        <v>3353</v>
      </c>
      <c r="P16779">
        <v>111.77</v>
      </c>
      <c r="Q16779">
        <v>0</v>
      </c>
      <c r="R16779" t="s">
        <v>1161</v>
      </c>
      <c r="S16779" t="s">
        <v>1159</v>
      </c>
      <c r="T16779">
        <v>1</v>
      </c>
      <c r="U16779" t="s">
        <v>1160</v>
      </c>
    </row>
    <row r="16780" spans="1:21" x14ac:dyDescent="0.3">
      <c r="A16780" s="1" t="s">
        <v>71</v>
      </c>
      <c r="B16780" s="2">
        <v>42377</v>
      </c>
      <c r="C16780">
        <v>95788</v>
      </c>
      <c r="D16780" s="1" t="s">
        <v>30</v>
      </c>
      <c r="E16780">
        <v>50</v>
      </c>
      <c r="F16780" s="1" t="s">
        <v>56</v>
      </c>
      <c r="G16780" s="1" t="s">
        <v>35</v>
      </c>
      <c r="H16780" t="s">
        <v>45</v>
      </c>
      <c r="I16780" s="1" t="s">
        <v>45</v>
      </c>
      <c r="J16780" s="1" t="s">
        <v>89</v>
      </c>
      <c r="K16780" s="1" t="s">
        <v>751</v>
      </c>
      <c r="L16780" s="1" t="s">
        <v>377</v>
      </c>
      <c r="M16780" t="s">
        <v>45</v>
      </c>
      <c r="N16780" s="1" t="s">
        <v>41</v>
      </c>
      <c r="O16780">
        <v>939</v>
      </c>
      <c r="P16780">
        <v>31.3</v>
      </c>
      <c r="Q16780">
        <v>0</v>
      </c>
      <c r="R16780" t="s">
        <v>1161</v>
      </c>
      <c r="S16780" t="s">
        <v>1159</v>
      </c>
      <c r="T16780">
        <v>1</v>
      </c>
      <c r="U16780" t="s">
        <v>1160</v>
      </c>
    </row>
    <row r="16781" spans="1:21" x14ac:dyDescent="0.3">
      <c r="A16781" s="1" t="s">
        <v>74</v>
      </c>
      <c r="B16781" s="2">
        <v>42378</v>
      </c>
      <c r="C16781">
        <v>33312</v>
      </c>
      <c r="D16781" s="1" t="s">
        <v>30</v>
      </c>
      <c r="E16781">
        <v>50</v>
      </c>
      <c r="F16781" s="1" t="s">
        <v>44</v>
      </c>
      <c r="G16781" s="1" t="s">
        <v>35</v>
      </c>
      <c r="H16781" t="s">
        <v>45</v>
      </c>
      <c r="I16781" s="1" t="s">
        <v>45</v>
      </c>
      <c r="J16781" s="1" t="s">
        <v>89</v>
      </c>
      <c r="K16781" s="1" t="s">
        <v>428</v>
      </c>
      <c r="L16781" s="1" t="s">
        <v>377</v>
      </c>
      <c r="M16781" t="s">
        <v>45</v>
      </c>
      <c r="N16781" s="1" t="s">
        <v>41</v>
      </c>
      <c r="O16781">
        <v>333</v>
      </c>
      <c r="P16781">
        <v>11.1</v>
      </c>
      <c r="Q16781">
        <v>0</v>
      </c>
      <c r="R16781" t="s">
        <v>1161</v>
      </c>
      <c r="S16781" t="s">
        <v>1159</v>
      </c>
      <c r="T16781">
        <v>1</v>
      </c>
      <c r="U16781" t="s">
        <v>1160</v>
      </c>
    </row>
    <row r="16782" spans="1:21" x14ac:dyDescent="0.3">
      <c r="A16782" s="1" t="s">
        <v>74</v>
      </c>
      <c r="B16782" s="2">
        <v>42378</v>
      </c>
      <c r="C16782">
        <v>92072</v>
      </c>
      <c r="D16782" s="1" t="s">
        <v>30</v>
      </c>
      <c r="E16782">
        <v>50</v>
      </c>
      <c r="F16782" s="1" t="s">
        <v>38</v>
      </c>
      <c r="G16782" s="1" t="s">
        <v>35</v>
      </c>
      <c r="H16782" t="s">
        <v>45</v>
      </c>
      <c r="I16782" s="1" t="s">
        <v>45</v>
      </c>
      <c r="J16782" s="1" t="s">
        <v>89</v>
      </c>
      <c r="K16782" s="1" t="s">
        <v>743</v>
      </c>
      <c r="L16782" s="1" t="s">
        <v>377</v>
      </c>
      <c r="M16782" t="s">
        <v>45</v>
      </c>
      <c r="N16782" s="1" t="s">
        <v>41</v>
      </c>
      <c r="O16782">
        <v>1467</v>
      </c>
      <c r="P16782">
        <v>48.9</v>
      </c>
      <c r="Q16782">
        <v>0</v>
      </c>
      <c r="R16782" t="s">
        <v>1161</v>
      </c>
      <c r="S16782" t="s">
        <v>1159</v>
      </c>
      <c r="T16782">
        <v>1</v>
      </c>
      <c r="U16782" t="s">
        <v>1160</v>
      </c>
    </row>
    <row r="16783" spans="1:21" x14ac:dyDescent="0.3">
      <c r="A16783" s="1" t="s">
        <v>74</v>
      </c>
      <c r="B16783" s="2">
        <v>42378</v>
      </c>
      <c r="C16783">
        <v>95728</v>
      </c>
      <c r="D16783" s="1" t="s">
        <v>18</v>
      </c>
      <c r="E16783">
        <v>50</v>
      </c>
      <c r="F16783" s="1" t="s">
        <v>28</v>
      </c>
      <c r="G16783" s="1" t="s">
        <v>35</v>
      </c>
      <c r="H16783" t="s">
        <v>45</v>
      </c>
      <c r="I16783" s="1" t="s">
        <v>45</v>
      </c>
      <c r="J16783" s="1" t="s">
        <v>89</v>
      </c>
      <c r="K16783" s="1" t="s">
        <v>737</v>
      </c>
      <c r="L16783" s="1" t="s">
        <v>377</v>
      </c>
      <c r="M16783" t="s">
        <v>45</v>
      </c>
      <c r="N16783" s="1" t="s">
        <v>41</v>
      </c>
      <c r="O16783">
        <v>3384</v>
      </c>
      <c r="P16783">
        <v>112.8</v>
      </c>
      <c r="Q16783">
        <v>0</v>
      </c>
      <c r="R16783" t="s">
        <v>1161</v>
      </c>
      <c r="S16783" t="s">
        <v>1159</v>
      </c>
      <c r="T16783">
        <v>1</v>
      </c>
      <c r="U16783" t="s">
        <v>1160</v>
      </c>
    </row>
    <row r="16784" spans="1:21" x14ac:dyDescent="0.3">
      <c r="A16784" s="1" t="s">
        <v>74</v>
      </c>
      <c r="B16784" s="2">
        <v>42378</v>
      </c>
      <c r="C16784">
        <v>95788</v>
      </c>
      <c r="D16784" s="1" t="s">
        <v>30</v>
      </c>
      <c r="E16784">
        <v>50</v>
      </c>
      <c r="F16784" s="1" t="s">
        <v>56</v>
      </c>
      <c r="G16784" s="1" t="s">
        <v>35</v>
      </c>
      <c r="H16784" t="s">
        <v>45</v>
      </c>
      <c r="I16784" s="1" t="s">
        <v>45</v>
      </c>
      <c r="J16784" s="1" t="s">
        <v>89</v>
      </c>
      <c r="K16784" s="1" t="s">
        <v>751</v>
      </c>
      <c r="L16784" s="1" t="s">
        <v>377</v>
      </c>
      <c r="M16784" t="s">
        <v>45</v>
      </c>
      <c r="N16784" s="1" t="s">
        <v>41</v>
      </c>
      <c r="O16784">
        <v>970</v>
      </c>
      <c r="P16784">
        <v>32.33</v>
      </c>
      <c r="Q16784">
        <v>0</v>
      </c>
      <c r="R16784" t="s">
        <v>1161</v>
      </c>
      <c r="S16784" t="s">
        <v>1159</v>
      </c>
      <c r="T16784">
        <v>1</v>
      </c>
      <c r="U16784" t="s">
        <v>1160</v>
      </c>
    </row>
    <row r="16785" spans="1:21" x14ac:dyDescent="0.3">
      <c r="A16785" s="1" t="s">
        <v>79</v>
      </c>
      <c r="B16785" s="2">
        <v>42379</v>
      </c>
      <c r="C16785">
        <v>33312</v>
      </c>
      <c r="D16785" s="1" t="s">
        <v>30</v>
      </c>
      <c r="E16785">
        <v>50</v>
      </c>
      <c r="F16785" s="1" t="s">
        <v>44</v>
      </c>
      <c r="G16785" s="1" t="s">
        <v>35</v>
      </c>
      <c r="H16785" t="s">
        <v>45</v>
      </c>
      <c r="I16785" s="1" t="s">
        <v>45</v>
      </c>
      <c r="J16785" s="1" t="s">
        <v>89</v>
      </c>
      <c r="K16785" s="1" t="s">
        <v>428</v>
      </c>
      <c r="L16785" s="1" t="s">
        <v>377</v>
      </c>
      <c r="M16785" t="s">
        <v>45</v>
      </c>
      <c r="N16785" s="1" t="s">
        <v>41</v>
      </c>
      <c r="O16785">
        <v>363</v>
      </c>
      <c r="P16785">
        <v>12.1</v>
      </c>
      <c r="Q16785">
        <v>0</v>
      </c>
      <c r="R16785" t="s">
        <v>1161</v>
      </c>
      <c r="S16785" t="s">
        <v>1159</v>
      </c>
      <c r="T16785">
        <v>1</v>
      </c>
      <c r="U16785" t="s">
        <v>1160</v>
      </c>
    </row>
    <row r="16786" spans="1:21" x14ac:dyDescent="0.3">
      <c r="A16786" s="1" t="s">
        <v>79</v>
      </c>
      <c r="B16786" s="2">
        <v>42379</v>
      </c>
      <c r="C16786">
        <v>92072</v>
      </c>
      <c r="D16786" s="1" t="s">
        <v>30</v>
      </c>
      <c r="E16786">
        <v>50</v>
      </c>
      <c r="F16786" s="1" t="s">
        <v>38</v>
      </c>
      <c r="G16786" s="1" t="s">
        <v>35</v>
      </c>
      <c r="H16786" t="s">
        <v>45</v>
      </c>
      <c r="I16786" s="1" t="s">
        <v>45</v>
      </c>
      <c r="J16786" s="1" t="s">
        <v>89</v>
      </c>
      <c r="K16786" s="1" t="s">
        <v>743</v>
      </c>
      <c r="L16786" s="1" t="s">
        <v>377</v>
      </c>
      <c r="M16786" t="s">
        <v>45</v>
      </c>
      <c r="N16786" s="1" t="s">
        <v>41</v>
      </c>
      <c r="O16786">
        <v>1497</v>
      </c>
      <c r="P16786">
        <v>49.9</v>
      </c>
      <c r="Q16786">
        <v>0</v>
      </c>
      <c r="R16786" t="s">
        <v>1161</v>
      </c>
      <c r="S16786" t="s">
        <v>1159</v>
      </c>
      <c r="T16786">
        <v>1</v>
      </c>
      <c r="U16786" t="s">
        <v>1160</v>
      </c>
    </row>
    <row r="16787" spans="1:21" x14ac:dyDescent="0.3">
      <c r="A16787" s="1" t="s">
        <v>79</v>
      </c>
      <c r="B16787" s="2">
        <v>42379</v>
      </c>
      <c r="C16787">
        <v>95728</v>
      </c>
      <c r="D16787" s="1" t="s">
        <v>18</v>
      </c>
      <c r="E16787">
        <v>50</v>
      </c>
      <c r="F16787" s="1" t="s">
        <v>28</v>
      </c>
      <c r="G16787" s="1" t="s">
        <v>35</v>
      </c>
      <c r="H16787" t="s">
        <v>45</v>
      </c>
      <c r="I16787" s="1" t="s">
        <v>45</v>
      </c>
      <c r="J16787" s="1" t="s">
        <v>89</v>
      </c>
      <c r="K16787" s="1" t="s">
        <v>737</v>
      </c>
      <c r="L16787" s="1" t="s">
        <v>377</v>
      </c>
      <c r="M16787" t="s">
        <v>45</v>
      </c>
      <c r="N16787" s="1" t="s">
        <v>41</v>
      </c>
      <c r="O16787">
        <v>3414</v>
      </c>
      <c r="P16787">
        <v>113.8</v>
      </c>
      <c r="Q16787">
        <v>0</v>
      </c>
      <c r="R16787" t="s">
        <v>1161</v>
      </c>
      <c r="S16787" t="s">
        <v>1159</v>
      </c>
      <c r="T16787">
        <v>1</v>
      </c>
      <c r="U16787" t="s">
        <v>1160</v>
      </c>
    </row>
    <row r="16788" spans="1:21" x14ac:dyDescent="0.3">
      <c r="A16788" s="1" t="s">
        <v>79</v>
      </c>
      <c r="B16788" s="2">
        <v>42379</v>
      </c>
      <c r="C16788">
        <v>95788</v>
      </c>
      <c r="D16788" s="1" t="s">
        <v>30</v>
      </c>
      <c r="E16788">
        <v>50</v>
      </c>
      <c r="F16788" s="1" t="s">
        <v>56</v>
      </c>
      <c r="G16788" s="1" t="s">
        <v>35</v>
      </c>
      <c r="H16788" t="s">
        <v>45</v>
      </c>
      <c r="I16788" s="1" t="s">
        <v>45</v>
      </c>
      <c r="J16788" s="1" t="s">
        <v>89</v>
      </c>
      <c r="K16788" s="1" t="s">
        <v>751</v>
      </c>
      <c r="L16788" s="1" t="s">
        <v>377</v>
      </c>
      <c r="M16788" t="s">
        <v>45</v>
      </c>
      <c r="N16788" s="1" t="s">
        <v>41</v>
      </c>
      <c r="O16788">
        <v>1000</v>
      </c>
      <c r="P16788">
        <v>33.33</v>
      </c>
      <c r="Q16788">
        <v>0</v>
      </c>
      <c r="R16788" t="s">
        <v>1161</v>
      </c>
      <c r="S16788" t="s">
        <v>1159</v>
      </c>
      <c r="T16788">
        <v>1</v>
      </c>
      <c r="U16788" t="s">
        <v>1160</v>
      </c>
    </row>
    <row r="16789" spans="1:21" x14ac:dyDescent="0.3">
      <c r="A16789" s="1" t="s">
        <v>85</v>
      </c>
      <c r="B16789" s="2">
        <v>42380</v>
      </c>
      <c r="C16789">
        <v>33312</v>
      </c>
      <c r="D16789" s="1" t="s">
        <v>30</v>
      </c>
      <c r="E16789">
        <v>50</v>
      </c>
      <c r="F16789" s="1" t="s">
        <v>44</v>
      </c>
      <c r="G16789" s="1" t="s">
        <v>35</v>
      </c>
      <c r="H16789" t="s">
        <v>45</v>
      </c>
      <c r="I16789" s="1" t="s">
        <v>45</v>
      </c>
      <c r="J16789" s="1" t="s">
        <v>89</v>
      </c>
      <c r="K16789" s="1" t="s">
        <v>428</v>
      </c>
      <c r="L16789" s="1" t="s">
        <v>377</v>
      </c>
      <c r="M16789" t="s">
        <v>45</v>
      </c>
      <c r="N16789" s="1" t="s">
        <v>41</v>
      </c>
      <c r="O16789">
        <v>394</v>
      </c>
      <c r="P16789">
        <v>13.13</v>
      </c>
      <c r="Q16789">
        <v>0</v>
      </c>
      <c r="R16789" t="s">
        <v>1161</v>
      </c>
      <c r="S16789" t="s">
        <v>1159</v>
      </c>
      <c r="T16789">
        <v>1</v>
      </c>
      <c r="U16789" t="s">
        <v>1160</v>
      </c>
    </row>
    <row r="16790" spans="1:21" x14ac:dyDescent="0.3">
      <c r="A16790" s="1" t="s">
        <v>85</v>
      </c>
      <c r="B16790" s="2">
        <v>42380</v>
      </c>
      <c r="C16790">
        <v>92072</v>
      </c>
      <c r="D16790" s="1" t="s">
        <v>30</v>
      </c>
      <c r="E16790">
        <v>50</v>
      </c>
      <c r="F16790" s="1" t="s">
        <v>38</v>
      </c>
      <c r="G16790" s="1" t="s">
        <v>35</v>
      </c>
      <c r="H16790" t="s">
        <v>45</v>
      </c>
      <c r="I16790" s="1" t="s">
        <v>45</v>
      </c>
      <c r="J16790" s="1" t="s">
        <v>89</v>
      </c>
      <c r="K16790" s="1" t="s">
        <v>743</v>
      </c>
      <c r="L16790" s="1" t="s">
        <v>377</v>
      </c>
      <c r="M16790" t="s">
        <v>45</v>
      </c>
      <c r="N16790" s="1" t="s">
        <v>41</v>
      </c>
      <c r="O16790">
        <v>1528</v>
      </c>
      <c r="P16790">
        <v>50.93</v>
      </c>
      <c r="Q16790">
        <v>0</v>
      </c>
      <c r="R16790" t="s">
        <v>1161</v>
      </c>
      <c r="S16790" t="s">
        <v>1159</v>
      </c>
      <c r="T16790">
        <v>1</v>
      </c>
      <c r="U16790" t="s">
        <v>1160</v>
      </c>
    </row>
    <row r="16791" spans="1:21" x14ac:dyDescent="0.3">
      <c r="A16791" s="1" t="s">
        <v>85</v>
      </c>
      <c r="B16791" s="2">
        <v>42380</v>
      </c>
      <c r="C16791">
        <v>95728</v>
      </c>
      <c r="D16791" s="1" t="s">
        <v>18</v>
      </c>
      <c r="E16791">
        <v>50</v>
      </c>
      <c r="F16791" s="1" t="s">
        <v>28</v>
      </c>
      <c r="G16791" s="1" t="s">
        <v>35</v>
      </c>
      <c r="H16791" t="s">
        <v>45</v>
      </c>
      <c r="I16791" s="1" t="s">
        <v>45</v>
      </c>
      <c r="J16791" s="1" t="s">
        <v>89</v>
      </c>
      <c r="K16791" s="1" t="s">
        <v>737</v>
      </c>
      <c r="L16791" s="1" t="s">
        <v>377</v>
      </c>
      <c r="M16791" t="s">
        <v>45</v>
      </c>
      <c r="N16791" s="1" t="s">
        <v>41</v>
      </c>
      <c r="O16791">
        <v>3445</v>
      </c>
      <c r="P16791">
        <v>114.83</v>
      </c>
      <c r="Q16791">
        <v>0</v>
      </c>
      <c r="R16791" t="s">
        <v>1161</v>
      </c>
      <c r="S16791" t="s">
        <v>1159</v>
      </c>
      <c r="T16791">
        <v>1</v>
      </c>
      <c r="U16791" t="s">
        <v>1160</v>
      </c>
    </row>
    <row r="16792" spans="1:21" x14ac:dyDescent="0.3">
      <c r="A16792" s="1" t="s">
        <v>85</v>
      </c>
      <c r="B16792" s="2">
        <v>42380</v>
      </c>
      <c r="C16792">
        <v>95788</v>
      </c>
      <c r="D16792" s="1" t="s">
        <v>30</v>
      </c>
      <c r="E16792">
        <v>50</v>
      </c>
      <c r="F16792" s="1" t="s">
        <v>56</v>
      </c>
      <c r="G16792" s="1" t="s">
        <v>35</v>
      </c>
      <c r="H16792" t="s">
        <v>45</v>
      </c>
      <c r="I16792" s="1" t="s">
        <v>45</v>
      </c>
      <c r="J16792" s="1" t="s">
        <v>89</v>
      </c>
      <c r="K16792" s="1" t="s">
        <v>751</v>
      </c>
      <c r="L16792" s="1" t="s">
        <v>377</v>
      </c>
      <c r="M16792" t="s">
        <v>45</v>
      </c>
      <c r="N16792" s="1" t="s">
        <v>41</v>
      </c>
      <c r="O16792">
        <v>1031</v>
      </c>
      <c r="P16792">
        <v>34.369999999999997</v>
      </c>
      <c r="Q16792">
        <v>0</v>
      </c>
      <c r="R16792" t="s">
        <v>1161</v>
      </c>
      <c r="S16792" t="s">
        <v>1159</v>
      </c>
      <c r="T16792">
        <v>1</v>
      </c>
      <c r="U16792" t="s">
        <v>1160</v>
      </c>
    </row>
    <row r="16793" spans="1:21" x14ac:dyDescent="0.3">
      <c r="A16793" s="1" t="s">
        <v>88</v>
      </c>
      <c r="B16793" s="2">
        <v>42381</v>
      </c>
      <c r="C16793">
        <v>33312</v>
      </c>
      <c r="D16793" s="1" t="s">
        <v>30</v>
      </c>
      <c r="E16793">
        <v>50</v>
      </c>
      <c r="F16793" s="1" t="s">
        <v>44</v>
      </c>
      <c r="G16793" s="1" t="s">
        <v>35</v>
      </c>
      <c r="H16793" t="s">
        <v>45</v>
      </c>
      <c r="I16793" s="1" t="s">
        <v>45</v>
      </c>
      <c r="J16793" s="1" t="s">
        <v>89</v>
      </c>
      <c r="K16793" s="1" t="s">
        <v>428</v>
      </c>
      <c r="L16793" s="1" t="s">
        <v>377</v>
      </c>
      <c r="M16793" t="s">
        <v>45</v>
      </c>
      <c r="N16793" s="1" t="s">
        <v>41</v>
      </c>
      <c r="O16793">
        <v>424</v>
      </c>
      <c r="P16793">
        <v>14.13</v>
      </c>
      <c r="Q16793">
        <v>0</v>
      </c>
      <c r="R16793" t="s">
        <v>1161</v>
      </c>
      <c r="S16793" t="s">
        <v>1159</v>
      </c>
      <c r="T16793">
        <v>1</v>
      </c>
      <c r="U16793" t="s">
        <v>1160</v>
      </c>
    </row>
    <row r="16794" spans="1:21" x14ac:dyDescent="0.3">
      <c r="A16794" s="1" t="s">
        <v>88</v>
      </c>
      <c r="B16794" s="2">
        <v>42381</v>
      </c>
      <c r="C16794">
        <v>92072</v>
      </c>
      <c r="D16794" s="1" t="s">
        <v>30</v>
      </c>
      <c r="E16794">
        <v>50</v>
      </c>
      <c r="F16794" s="1" t="s">
        <v>38</v>
      </c>
      <c r="G16794" s="1" t="s">
        <v>35</v>
      </c>
      <c r="H16794" t="s">
        <v>45</v>
      </c>
      <c r="I16794" s="1" t="s">
        <v>45</v>
      </c>
      <c r="J16794" s="1" t="s">
        <v>89</v>
      </c>
      <c r="K16794" s="1" t="s">
        <v>743</v>
      </c>
      <c r="L16794" s="1" t="s">
        <v>377</v>
      </c>
      <c r="M16794" t="s">
        <v>45</v>
      </c>
      <c r="N16794" s="1" t="s">
        <v>41</v>
      </c>
      <c r="O16794">
        <v>1558</v>
      </c>
      <c r="P16794">
        <v>51.93</v>
      </c>
      <c r="Q16794">
        <v>0</v>
      </c>
      <c r="R16794" t="s">
        <v>1161</v>
      </c>
      <c r="S16794" t="s">
        <v>1159</v>
      </c>
      <c r="T16794">
        <v>1</v>
      </c>
      <c r="U16794" t="s">
        <v>1160</v>
      </c>
    </row>
    <row r="16795" spans="1:21" x14ac:dyDescent="0.3">
      <c r="A16795" s="1" t="s">
        <v>88</v>
      </c>
      <c r="B16795" s="2">
        <v>42381</v>
      </c>
      <c r="C16795">
        <v>95728</v>
      </c>
      <c r="D16795" s="1" t="s">
        <v>18</v>
      </c>
      <c r="E16795">
        <v>50</v>
      </c>
      <c r="F16795" s="1" t="s">
        <v>28</v>
      </c>
      <c r="G16795" s="1" t="s">
        <v>35</v>
      </c>
      <c r="H16795" t="s">
        <v>45</v>
      </c>
      <c r="I16795" s="1" t="s">
        <v>45</v>
      </c>
      <c r="J16795" s="1" t="s">
        <v>89</v>
      </c>
      <c r="K16795" s="1" t="s">
        <v>737</v>
      </c>
      <c r="L16795" s="1" t="s">
        <v>377</v>
      </c>
      <c r="M16795" t="s">
        <v>45</v>
      </c>
      <c r="N16795" s="1" t="s">
        <v>41</v>
      </c>
      <c r="O16795">
        <v>3475</v>
      </c>
      <c r="P16795">
        <v>115.83</v>
      </c>
      <c r="Q16795">
        <v>0</v>
      </c>
      <c r="R16795" t="s">
        <v>1161</v>
      </c>
      <c r="S16795" t="s">
        <v>1159</v>
      </c>
      <c r="T16795">
        <v>1</v>
      </c>
      <c r="U16795" t="s">
        <v>1160</v>
      </c>
    </row>
    <row r="16796" spans="1:21" x14ac:dyDescent="0.3">
      <c r="A16796" s="1" t="s">
        <v>88</v>
      </c>
      <c r="B16796" s="2">
        <v>42381</v>
      </c>
      <c r="C16796">
        <v>95788</v>
      </c>
      <c r="D16796" s="1" t="s">
        <v>30</v>
      </c>
      <c r="E16796">
        <v>50</v>
      </c>
      <c r="F16796" s="1" t="s">
        <v>56</v>
      </c>
      <c r="G16796" s="1" t="s">
        <v>35</v>
      </c>
      <c r="H16796" t="s">
        <v>45</v>
      </c>
      <c r="I16796" s="1" t="s">
        <v>45</v>
      </c>
      <c r="J16796" s="1" t="s">
        <v>89</v>
      </c>
      <c r="K16796" s="1" t="s">
        <v>751</v>
      </c>
      <c r="L16796" s="1" t="s">
        <v>377</v>
      </c>
      <c r="M16796" t="s">
        <v>45</v>
      </c>
      <c r="N16796" s="1" t="s">
        <v>41</v>
      </c>
      <c r="O16796">
        <v>1061</v>
      </c>
      <c r="P16796">
        <v>35.369999999999997</v>
      </c>
      <c r="Q16796">
        <v>0</v>
      </c>
      <c r="R16796" t="s">
        <v>1161</v>
      </c>
      <c r="S16796" t="s">
        <v>1159</v>
      </c>
      <c r="T16796">
        <v>1</v>
      </c>
      <c r="U16796" t="s">
        <v>1160</v>
      </c>
    </row>
    <row r="16797" spans="1:21" x14ac:dyDescent="0.3">
      <c r="A16797" s="1" t="s">
        <v>93</v>
      </c>
      <c r="B16797" s="2">
        <v>42736</v>
      </c>
      <c r="C16797">
        <v>92338</v>
      </c>
      <c r="D16797" s="1" t="s">
        <v>30</v>
      </c>
      <c r="E16797">
        <v>50</v>
      </c>
      <c r="F16797" s="1" t="s">
        <v>28</v>
      </c>
      <c r="G16797" s="1" t="s">
        <v>35</v>
      </c>
      <c r="H16797" t="s">
        <v>45</v>
      </c>
      <c r="I16797" s="1" t="s">
        <v>45</v>
      </c>
      <c r="J16797" s="1" t="s">
        <v>89</v>
      </c>
      <c r="K16797" s="1" t="s">
        <v>749</v>
      </c>
      <c r="L16797" s="1" t="s">
        <v>377</v>
      </c>
      <c r="M16797" t="s">
        <v>45</v>
      </c>
      <c r="N16797" s="1" t="s">
        <v>41</v>
      </c>
      <c r="O16797">
        <v>1239</v>
      </c>
      <c r="P16797">
        <v>41.3</v>
      </c>
      <c r="Q16797">
        <v>0</v>
      </c>
      <c r="R16797" t="s">
        <v>1162</v>
      </c>
      <c r="S16797" t="s">
        <v>1159</v>
      </c>
      <c r="T16797">
        <v>1</v>
      </c>
      <c r="U16797" t="s">
        <v>1160</v>
      </c>
    </row>
    <row r="16798" spans="1:21" x14ac:dyDescent="0.3">
      <c r="A16798" s="1" t="s">
        <v>93</v>
      </c>
      <c r="B16798" s="2">
        <v>42736</v>
      </c>
      <c r="C16798">
        <v>95744</v>
      </c>
      <c r="D16798" s="1" t="s">
        <v>30</v>
      </c>
      <c r="E16798">
        <v>50</v>
      </c>
      <c r="F16798" s="1" t="s">
        <v>38</v>
      </c>
      <c r="G16798" s="1" t="s">
        <v>35</v>
      </c>
      <c r="H16798" t="s">
        <v>45</v>
      </c>
      <c r="I16798" s="1" t="s">
        <v>45</v>
      </c>
      <c r="J16798" s="1" t="s">
        <v>89</v>
      </c>
      <c r="K16798" s="1" t="s">
        <v>750</v>
      </c>
      <c r="L16798" s="1" t="s">
        <v>377</v>
      </c>
      <c r="M16798" t="s">
        <v>45</v>
      </c>
      <c r="N16798" s="1" t="s">
        <v>41</v>
      </c>
      <c r="O16798">
        <v>9436</v>
      </c>
      <c r="P16798">
        <v>314.52999999999997</v>
      </c>
      <c r="Q16798">
        <v>0</v>
      </c>
      <c r="R16798" t="s">
        <v>1162</v>
      </c>
      <c r="S16798" t="s">
        <v>1159</v>
      </c>
      <c r="T16798">
        <v>1</v>
      </c>
      <c r="U16798" t="s">
        <v>1160</v>
      </c>
    </row>
    <row r="16799" spans="1:21" x14ac:dyDescent="0.3">
      <c r="A16799" s="1" t="s">
        <v>96</v>
      </c>
      <c r="B16799" s="2">
        <v>42737</v>
      </c>
      <c r="C16799">
        <v>92338</v>
      </c>
      <c r="D16799" s="1" t="s">
        <v>30</v>
      </c>
      <c r="E16799">
        <v>50</v>
      </c>
      <c r="F16799" s="1" t="s">
        <v>28</v>
      </c>
      <c r="G16799" s="1" t="s">
        <v>35</v>
      </c>
      <c r="H16799" t="s">
        <v>45</v>
      </c>
      <c r="I16799" s="1" t="s">
        <v>45</v>
      </c>
      <c r="J16799" s="1" t="s">
        <v>89</v>
      </c>
      <c r="K16799" s="1" t="s">
        <v>749</v>
      </c>
      <c r="L16799" s="1" t="s">
        <v>377</v>
      </c>
      <c r="M16799" t="s">
        <v>45</v>
      </c>
      <c r="N16799" s="1" t="s">
        <v>41</v>
      </c>
      <c r="O16799">
        <v>1270</v>
      </c>
      <c r="P16799">
        <v>42.33</v>
      </c>
      <c r="Q16799">
        <v>0</v>
      </c>
      <c r="R16799" t="s">
        <v>1162</v>
      </c>
      <c r="S16799" t="s">
        <v>1159</v>
      </c>
      <c r="T16799">
        <v>1</v>
      </c>
      <c r="U16799" t="s">
        <v>1160</v>
      </c>
    </row>
    <row r="16800" spans="1:21" x14ac:dyDescent="0.3">
      <c r="A16800" s="1" t="s">
        <v>96</v>
      </c>
      <c r="B16800" s="2">
        <v>42737</v>
      </c>
      <c r="C16800">
        <v>95744</v>
      </c>
      <c r="D16800" s="1" t="s">
        <v>30</v>
      </c>
      <c r="E16800">
        <v>50</v>
      </c>
      <c r="F16800" s="1" t="s">
        <v>38</v>
      </c>
      <c r="G16800" s="1" t="s">
        <v>35</v>
      </c>
      <c r="H16800" t="s">
        <v>45</v>
      </c>
      <c r="I16800" s="1" t="s">
        <v>45</v>
      </c>
      <c r="J16800" s="1" t="s">
        <v>89</v>
      </c>
      <c r="K16800" s="1" t="s">
        <v>750</v>
      </c>
      <c r="L16800" s="1" t="s">
        <v>377</v>
      </c>
      <c r="M16800" t="s">
        <v>45</v>
      </c>
      <c r="N16800" s="1" t="s">
        <v>41</v>
      </c>
      <c r="O16800">
        <v>9467</v>
      </c>
      <c r="P16800">
        <v>315.57</v>
      </c>
      <c r="Q16800">
        <v>0</v>
      </c>
      <c r="R16800" t="s">
        <v>1162</v>
      </c>
      <c r="S16800" t="s">
        <v>1159</v>
      </c>
      <c r="T16800">
        <v>1</v>
      </c>
      <c r="U16800" t="s">
        <v>1160</v>
      </c>
    </row>
    <row r="16801" spans="1:21" x14ac:dyDescent="0.3">
      <c r="A16801" s="1" t="s">
        <v>98</v>
      </c>
      <c r="B16801" s="2">
        <v>42738</v>
      </c>
      <c r="C16801">
        <v>92338</v>
      </c>
      <c r="D16801" s="1" t="s">
        <v>30</v>
      </c>
      <c r="E16801">
        <v>50</v>
      </c>
      <c r="F16801" s="1" t="s">
        <v>28</v>
      </c>
      <c r="G16801" s="1" t="s">
        <v>35</v>
      </c>
      <c r="H16801" t="s">
        <v>45</v>
      </c>
      <c r="I16801" s="1" t="s">
        <v>45</v>
      </c>
      <c r="J16801" s="1" t="s">
        <v>89</v>
      </c>
      <c r="K16801" s="1" t="s">
        <v>749</v>
      </c>
      <c r="L16801" s="1" t="s">
        <v>377</v>
      </c>
      <c r="M16801" t="s">
        <v>45</v>
      </c>
      <c r="N16801" s="1" t="s">
        <v>41</v>
      </c>
      <c r="O16801">
        <v>1298</v>
      </c>
      <c r="P16801">
        <v>43.27</v>
      </c>
      <c r="Q16801">
        <v>0</v>
      </c>
      <c r="R16801" t="s">
        <v>1162</v>
      </c>
      <c r="S16801" t="s">
        <v>1159</v>
      </c>
      <c r="T16801">
        <v>1</v>
      </c>
      <c r="U16801" t="s">
        <v>1160</v>
      </c>
    </row>
    <row r="16802" spans="1:21" x14ac:dyDescent="0.3">
      <c r="A16802" s="1" t="s">
        <v>98</v>
      </c>
      <c r="B16802" s="2">
        <v>42738</v>
      </c>
      <c r="C16802">
        <v>95744</v>
      </c>
      <c r="D16802" s="1" t="s">
        <v>30</v>
      </c>
      <c r="E16802">
        <v>50</v>
      </c>
      <c r="F16802" s="1" t="s">
        <v>38</v>
      </c>
      <c r="G16802" s="1" t="s">
        <v>35</v>
      </c>
      <c r="H16802" t="s">
        <v>45</v>
      </c>
      <c r="I16802" s="1" t="s">
        <v>45</v>
      </c>
      <c r="J16802" s="1" t="s">
        <v>89</v>
      </c>
      <c r="K16802" s="1" t="s">
        <v>750</v>
      </c>
      <c r="L16802" s="1" t="s">
        <v>377</v>
      </c>
      <c r="M16802" t="s">
        <v>45</v>
      </c>
      <c r="N16802" s="1" t="s">
        <v>41</v>
      </c>
      <c r="O16802">
        <v>9495</v>
      </c>
      <c r="P16802">
        <v>316.5</v>
      </c>
      <c r="Q16802">
        <v>0</v>
      </c>
      <c r="R16802" t="s">
        <v>1162</v>
      </c>
      <c r="S16802" t="s">
        <v>1159</v>
      </c>
      <c r="T16802">
        <v>1</v>
      </c>
      <c r="U16802" t="s">
        <v>1160</v>
      </c>
    </row>
    <row r="16803" spans="1:21" x14ac:dyDescent="0.3">
      <c r="A16803" s="1" t="s">
        <v>102</v>
      </c>
      <c r="B16803" s="2">
        <v>42739</v>
      </c>
      <c r="C16803">
        <v>92338</v>
      </c>
      <c r="D16803" s="1" t="s">
        <v>30</v>
      </c>
      <c r="E16803">
        <v>50</v>
      </c>
      <c r="F16803" s="1" t="s">
        <v>28</v>
      </c>
      <c r="G16803" s="1" t="s">
        <v>35</v>
      </c>
      <c r="H16803" t="s">
        <v>45</v>
      </c>
      <c r="I16803" s="1" t="s">
        <v>45</v>
      </c>
      <c r="J16803" s="1" t="s">
        <v>89</v>
      </c>
      <c r="K16803" s="1" t="s">
        <v>749</v>
      </c>
      <c r="L16803" s="1" t="s">
        <v>377</v>
      </c>
      <c r="M16803" t="s">
        <v>45</v>
      </c>
      <c r="N16803" s="1" t="s">
        <v>41</v>
      </c>
      <c r="O16803">
        <v>1329</v>
      </c>
      <c r="P16803">
        <v>44.3</v>
      </c>
      <c r="Q16803">
        <v>0</v>
      </c>
      <c r="R16803" t="s">
        <v>1162</v>
      </c>
      <c r="S16803" t="s">
        <v>1159</v>
      </c>
      <c r="T16803">
        <v>1</v>
      </c>
      <c r="U16803" t="s">
        <v>1160</v>
      </c>
    </row>
    <row r="16804" spans="1:21" x14ac:dyDescent="0.3">
      <c r="A16804" s="1" t="s">
        <v>102</v>
      </c>
      <c r="B16804" s="2">
        <v>42739</v>
      </c>
      <c r="C16804">
        <v>95744</v>
      </c>
      <c r="D16804" s="1" t="s">
        <v>30</v>
      </c>
      <c r="E16804">
        <v>50</v>
      </c>
      <c r="F16804" s="1" t="s">
        <v>38</v>
      </c>
      <c r="G16804" s="1" t="s">
        <v>35</v>
      </c>
      <c r="H16804" t="s">
        <v>45</v>
      </c>
      <c r="I16804" s="1" t="s">
        <v>45</v>
      </c>
      <c r="J16804" s="1" t="s">
        <v>89</v>
      </c>
      <c r="K16804" s="1" t="s">
        <v>750</v>
      </c>
      <c r="L16804" s="1" t="s">
        <v>377</v>
      </c>
      <c r="M16804" t="s">
        <v>45</v>
      </c>
      <c r="N16804" s="1" t="s">
        <v>41</v>
      </c>
      <c r="O16804">
        <v>9526</v>
      </c>
      <c r="P16804">
        <v>317.52999999999997</v>
      </c>
      <c r="Q16804">
        <v>0</v>
      </c>
      <c r="R16804" t="s">
        <v>1162</v>
      </c>
      <c r="S16804" t="s">
        <v>1159</v>
      </c>
      <c r="T16804">
        <v>1</v>
      </c>
      <c r="U16804" t="s">
        <v>1160</v>
      </c>
    </row>
    <row r="16805" spans="1:21" x14ac:dyDescent="0.3">
      <c r="A16805" s="1" t="s">
        <v>107</v>
      </c>
      <c r="B16805" s="2">
        <v>42740</v>
      </c>
      <c r="C16805">
        <v>92338</v>
      </c>
      <c r="D16805" s="1" t="s">
        <v>30</v>
      </c>
      <c r="E16805">
        <v>50</v>
      </c>
      <c r="F16805" s="1" t="s">
        <v>28</v>
      </c>
      <c r="G16805" s="1" t="s">
        <v>35</v>
      </c>
      <c r="H16805" t="s">
        <v>45</v>
      </c>
      <c r="I16805" s="1" t="s">
        <v>45</v>
      </c>
      <c r="J16805" s="1" t="s">
        <v>89</v>
      </c>
      <c r="K16805" s="1" t="s">
        <v>749</v>
      </c>
      <c r="L16805" s="1" t="s">
        <v>377</v>
      </c>
      <c r="M16805" t="s">
        <v>45</v>
      </c>
      <c r="N16805" s="1" t="s">
        <v>41</v>
      </c>
      <c r="O16805">
        <v>1359</v>
      </c>
      <c r="P16805">
        <v>45.3</v>
      </c>
      <c r="Q16805">
        <v>0</v>
      </c>
      <c r="R16805" t="s">
        <v>1162</v>
      </c>
      <c r="S16805" t="s">
        <v>1159</v>
      </c>
      <c r="T16805">
        <v>1</v>
      </c>
      <c r="U16805" t="s">
        <v>1160</v>
      </c>
    </row>
    <row r="16806" spans="1:21" x14ac:dyDescent="0.3">
      <c r="A16806" s="1" t="s">
        <v>107</v>
      </c>
      <c r="B16806" s="2">
        <v>42740</v>
      </c>
      <c r="C16806">
        <v>95744</v>
      </c>
      <c r="D16806" s="1" t="s">
        <v>30</v>
      </c>
      <c r="E16806">
        <v>50</v>
      </c>
      <c r="F16806" s="1" t="s">
        <v>38</v>
      </c>
      <c r="G16806" s="1" t="s">
        <v>35</v>
      </c>
      <c r="H16806" t="s">
        <v>45</v>
      </c>
      <c r="I16806" s="1" t="s">
        <v>45</v>
      </c>
      <c r="J16806" s="1" t="s">
        <v>89</v>
      </c>
      <c r="K16806" s="1" t="s">
        <v>750</v>
      </c>
      <c r="L16806" s="1" t="s">
        <v>377</v>
      </c>
      <c r="M16806" t="s">
        <v>45</v>
      </c>
      <c r="N16806" s="1" t="s">
        <v>41</v>
      </c>
      <c r="O16806">
        <v>9556</v>
      </c>
      <c r="P16806">
        <v>318.52999999999997</v>
      </c>
      <c r="Q16806">
        <v>0</v>
      </c>
      <c r="R16806" t="s">
        <v>1162</v>
      </c>
      <c r="S16806" t="s">
        <v>1159</v>
      </c>
      <c r="T16806">
        <v>1</v>
      </c>
      <c r="U16806" t="s">
        <v>1160</v>
      </c>
    </row>
    <row r="16807" spans="1:21" x14ac:dyDescent="0.3">
      <c r="A16807" s="1" t="s">
        <v>111</v>
      </c>
      <c r="B16807" s="2">
        <v>42741</v>
      </c>
      <c r="C16807">
        <v>92338</v>
      </c>
      <c r="D16807" s="1" t="s">
        <v>30</v>
      </c>
      <c r="E16807">
        <v>50</v>
      </c>
      <c r="F16807" s="1" t="s">
        <v>28</v>
      </c>
      <c r="G16807" s="1" t="s">
        <v>35</v>
      </c>
      <c r="H16807" t="s">
        <v>45</v>
      </c>
      <c r="I16807" s="1" t="s">
        <v>45</v>
      </c>
      <c r="J16807" s="1" t="s">
        <v>89</v>
      </c>
      <c r="K16807" s="1" t="s">
        <v>749</v>
      </c>
      <c r="L16807" s="1" t="s">
        <v>377</v>
      </c>
      <c r="M16807" t="s">
        <v>45</v>
      </c>
      <c r="N16807" s="1" t="s">
        <v>41</v>
      </c>
      <c r="O16807">
        <v>1390</v>
      </c>
      <c r="P16807">
        <v>46.33</v>
      </c>
      <c r="Q16807">
        <v>0</v>
      </c>
      <c r="R16807" t="s">
        <v>1162</v>
      </c>
      <c r="S16807" t="s">
        <v>1159</v>
      </c>
      <c r="T16807">
        <v>1</v>
      </c>
      <c r="U16807" t="s">
        <v>1160</v>
      </c>
    </row>
    <row r="16808" spans="1:21" x14ac:dyDescent="0.3">
      <c r="A16808" s="1" t="s">
        <v>111</v>
      </c>
      <c r="B16808" s="2">
        <v>42741</v>
      </c>
      <c r="C16808">
        <v>95744</v>
      </c>
      <c r="D16808" s="1" t="s">
        <v>30</v>
      </c>
      <c r="E16808">
        <v>50</v>
      </c>
      <c r="F16808" s="1" t="s">
        <v>38</v>
      </c>
      <c r="G16808" s="1" t="s">
        <v>35</v>
      </c>
      <c r="H16808" t="s">
        <v>45</v>
      </c>
      <c r="I16808" s="1" t="s">
        <v>45</v>
      </c>
      <c r="J16808" s="1" t="s">
        <v>89</v>
      </c>
      <c r="K16808" s="1" t="s">
        <v>750</v>
      </c>
      <c r="L16808" s="1" t="s">
        <v>377</v>
      </c>
      <c r="M16808" t="s">
        <v>45</v>
      </c>
      <c r="N16808" s="1" t="s">
        <v>41</v>
      </c>
      <c r="O16808">
        <v>9587</v>
      </c>
      <c r="P16808">
        <v>319.57</v>
      </c>
      <c r="Q16808">
        <v>0</v>
      </c>
      <c r="R16808" t="s">
        <v>1162</v>
      </c>
      <c r="S16808" t="s">
        <v>1159</v>
      </c>
      <c r="T16808">
        <v>1</v>
      </c>
      <c r="U16808" t="s">
        <v>1160</v>
      </c>
    </row>
    <row r="16809" spans="1:21" x14ac:dyDescent="0.3">
      <c r="A16809" s="1" t="s">
        <v>118</v>
      </c>
      <c r="B16809" s="2">
        <v>42742</v>
      </c>
      <c r="C16809">
        <v>92338</v>
      </c>
      <c r="D16809" s="1" t="s">
        <v>30</v>
      </c>
      <c r="E16809">
        <v>50</v>
      </c>
      <c r="F16809" s="1" t="s">
        <v>28</v>
      </c>
      <c r="G16809" s="1" t="s">
        <v>35</v>
      </c>
      <c r="H16809" t="s">
        <v>45</v>
      </c>
      <c r="I16809" s="1" t="s">
        <v>45</v>
      </c>
      <c r="J16809" s="1" t="s">
        <v>89</v>
      </c>
      <c r="K16809" s="1" t="s">
        <v>749</v>
      </c>
      <c r="L16809" s="1" t="s">
        <v>377</v>
      </c>
      <c r="M16809" t="s">
        <v>45</v>
      </c>
      <c r="N16809" s="1" t="s">
        <v>41</v>
      </c>
      <c r="O16809">
        <v>1420</v>
      </c>
      <c r="P16809">
        <v>47.33</v>
      </c>
      <c r="Q16809">
        <v>0</v>
      </c>
      <c r="R16809" t="s">
        <v>1162</v>
      </c>
      <c r="S16809" t="s">
        <v>1159</v>
      </c>
      <c r="T16809">
        <v>1</v>
      </c>
      <c r="U16809" t="s">
        <v>1160</v>
      </c>
    </row>
    <row r="16810" spans="1:21" x14ac:dyDescent="0.3">
      <c r="A16810" s="1" t="s">
        <v>118</v>
      </c>
      <c r="B16810" s="2">
        <v>42742</v>
      </c>
      <c r="C16810">
        <v>95744</v>
      </c>
      <c r="D16810" s="1" t="s">
        <v>30</v>
      </c>
      <c r="E16810">
        <v>50</v>
      </c>
      <c r="F16810" s="1" t="s">
        <v>38</v>
      </c>
      <c r="G16810" s="1" t="s">
        <v>35</v>
      </c>
      <c r="H16810" t="s">
        <v>45</v>
      </c>
      <c r="I16810" s="1" t="s">
        <v>45</v>
      </c>
      <c r="J16810" s="1" t="s">
        <v>89</v>
      </c>
      <c r="K16810" s="1" t="s">
        <v>750</v>
      </c>
      <c r="L16810" s="1" t="s">
        <v>377</v>
      </c>
      <c r="M16810" t="s">
        <v>45</v>
      </c>
      <c r="N16810" s="1" t="s">
        <v>41</v>
      </c>
      <c r="O16810">
        <v>9617</v>
      </c>
      <c r="P16810">
        <v>320.57</v>
      </c>
      <c r="Q16810">
        <v>0</v>
      </c>
      <c r="R16810" t="s">
        <v>1162</v>
      </c>
      <c r="S16810" t="s">
        <v>1159</v>
      </c>
      <c r="T16810">
        <v>1</v>
      </c>
      <c r="U16810" t="s">
        <v>1160</v>
      </c>
    </row>
    <row r="16811" spans="1:21" x14ac:dyDescent="0.3">
      <c r="A16811" s="1" t="s">
        <v>124</v>
      </c>
      <c r="B16811" s="2">
        <v>42743</v>
      </c>
      <c r="C16811">
        <v>92338</v>
      </c>
      <c r="D16811" s="1" t="s">
        <v>30</v>
      </c>
      <c r="E16811">
        <v>50</v>
      </c>
      <c r="F16811" s="1" t="s">
        <v>28</v>
      </c>
      <c r="G16811" s="1" t="s">
        <v>35</v>
      </c>
      <c r="H16811" t="s">
        <v>45</v>
      </c>
      <c r="I16811" s="1" t="s">
        <v>45</v>
      </c>
      <c r="J16811" s="1" t="s">
        <v>89</v>
      </c>
      <c r="K16811" s="1" t="s">
        <v>749</v>
      </c>
      <c r="L16811" s="1" t="s">
        <v>377</v>
      </c>
      <c r="M16811" t="s">
        <v>45</v>
      </c>
      <c r="N16811" s="1" t="s">
        <v>41</v>
      </c>
      <c r="O16811">
        <v>1451</v>
      </c>
      <c r="P16811">
        <v>48.37</v>
      </c>
      <c r="Q16811">
        <v>0</v>
      </c>
      <c r="R16811" t="s">
        <v>1162</v>
      </c>
      <c r="S16811" t="s">
        <v>1159</v>
      </c>
      <c r="T16811">
        <v>1</v>
      </c>
      <c r="U16811" t="s">
        <v>1160</v>
      </c>
    </row>
    <row r="16812" spans="1:21" x14ac:dyDescent="0.3">
      <c r="A16812" s="1" t="s">
        <v>124</v>
      </c>
      <c r="B16812" s="2">
        <v>42743</v>
      </c>
      <c r="C16812">
        <v>95744</v>
      </c>
      <c r="D16812" s="1" t="s">
        <v>30</v>
      </c>
      <c r="E16812">
        <v>50</v>
      </c>
      <c r="F16812" s="1" t="s">
        <v>38</v>
      </c>
      <c r="G16812" s="1" t="s">
        <v>35</v>
      </c>
      <c r="H16812" t="s">
        <v>45</v>
      </c>
      <c r="I16812" s="1" t="s">
        <v>45</v>
      </c>
      <c r="J16812" s="1" t="s">
        <v>89</v>
      </c>
      <c r="K16812" s="1" t="s">
        <v>750</v>
      </c>
      <c r="L16812" s="1" t="s">
        <v>377</v>
      </c>
      <c r="M16812" t="s">
        <v>45</v>
      </c>
      <c r="N16812" s="1" t="s">
        <v>41</v>
      </c>
      <c r="O16812">
        <v>9648</v>
      </c>
      <c r="P16812">
        <v>321.60000000000002</v>
      </c>
      <c r="Q16812">
        <v>0</v>
      </c>
      <c r="R16812" t="s">
        <v>1162</v>
      </c>
      <c r="S16812" t="s">
        <v>1159</v>
      </c>
      <c r="T16812">
        <v>1</v>
      </c>
      <c r="U16812" t="s">
        <v>1160</v>
      </c>
    </row>
    <row r="16813" spans="1:21" x14ac:dyDescent="0.3">
      <c r="A16813" s="1" t="s">
        <v>134</v>
      </c>
      <c r="B16813" s="2">
        <v>42744</v>
      </c>
      <c r="C16813">
        <v>92338</v>
      </c>
      <c r="D16813" s="1" t="s">
        <v>30</v>
      </c>
      <c r="E16813">
        <v>50</v>
      </c>
      <c r="F16813" s="1" t="s">
        <v>28</v>
      </c>
      <c r="G16813" s="1" t="s">
        <v>35</v>
      </c>
      <c r="H16813" t="s">
        <v>45</v>
      </c>
      <c r="I16813" s="1" t="s">
        <v>45</v>
      </c>
      <c r="J16813" s="1" t="s">
        <v>89</v>
      </c>
      <c r="K16813" s="1" t="s">
        <v>749</v>
      </c>
      <c r="L16813" s="1" t="s">
        <v>377</v>
      </c>
      <c r="M16813" t="s">
        <v>45</v>
      </c>
      <c r="N16813" s="1" t="s">
        <v>41</v>
      </c>
      <c r="O16813">
        <v>1482</v>
      </c>
      <c r="P16813">
        <v>49.4</v>
      </c>
      <c r="Q16813">
        <v>0</v>
      </c>
      <c r="R16813" t="s">
        <v>1162</v>
      </c>
      <c r="S16813" t="s">
        <v>1159</v>
      </c>
      <c r="T16813">
        <v>1</v>
      </c>
      <c r="U16813" t="s">
        <v>1160</v>
      </c>
    </row>
    <row r="16814" spans="1:21" x14ac:dyDescent="0.3">
      <c r="A16814" s="1" t="s">
        <v>134</v>
      </c>
      <c r="B16814" s="2">
        <v>42744</v>
      </c>
      <c r="C16814">
        <v>95744</v>
      </c>
      <c r="D16814" s="1" t="s">
        <v>30</v>
      </c>
      <c r="E16814">
        <v>50</v>
      </c>
      <c r="F16814" s="1" t="s">
        <v>38</v>
      </c>
      <c r="G16814" s="1" t="s">
        <v>35</v>
      </c>
      <c r="H16814" t="s">
        <v>45</v>
      </c>
      <c r="I16814" s="1" t="s">
        <v>45</v>
      </c>
      <c r="J16814" s="1" t="s">
        <v>89</v>
      </c>
      <c r="K16814" s="1" t="s">
        <v>750</v>
      </c>
      <c r="L16814" s="1" t="s">
        <v>377</v>
      </c>
      <c r="M16814" t="s">
        <v>45</v>
      </c>
      <c r="N16814" s="1" t="s">
        <v>41</v>
      </c>
      <c r="O16814">
        <v>9679</v>
      </c>
      <c r="P16814">
        <v>322.63</v>
      </c>
      <c r="Q16814">
        <v>0</v>
      </c>
      <c r="R16814" t="s">
        <v>1162</v>
      </c>
      <c r="S16814" t="s">
        <v>1159</v>
      </c>
      <c r="T16814">
        <v>1</v>
      </c>
      <c r="U16814" t="s">
        <v>1160</v>
      </c>
    </row>
    <row r="16815" spans="1:21" x14ac:dyDescent="0.3">
      <c r="A16815" s="1" t="s">
        <v>141</v>
      </c>
      <c r="B16815" s="2">
        <v>42745</v>
      </c>
      <c r="C16815">
        <v>92338</v>
      </c>
      <c r="D16815" s="1" t="s">
        <v>30</v>
      </c>
      <c r="E16815">
        <v>50</v>
      </c>
      <c r="F16815" s="1" t="s">
        <v>28</v>
      </c>
      <c r="G16815" s="1" t="s">
        <v>35</v>
      </c>
      <c r="H16815" t="s">
        <v>45</v>
      </c>
      <c r="I16815" s="1" t="s">
        <v>45</v>
      </c>
      <c r="J16815" s="1" t="s">
        <v>89</v>
      </c>
      <c r="K16815" s="1" t="s">
        <v>749</v>
      </c>
      <c r="L16815" s="1" t="s">
        <v>377</v>
      </c>
      <c r="M16815" t="s">
        <v>45</v>
      </c>
      <c r="N16815" s="1" t="s">
        <v>41</v>
      </c>
      <c r="O16815">
        <v>1512</v>
      </c>
      <c r="P16815">
        <v>50.4</v>
      </c>
      <c r="Q16815">
        <v>0</v>
      </c>
      <c r="R16815" t="s">
        <v>1162</v>
      </c>
      <c r="S16815" t="s">
        <v>1159</v>
      </c>
      <c r="T16815">
        <v>1</v>
      </c>
      <c r="U16815" t="s">
        <v>1160</v>
      </c>
    </row>
    <row r="16816" spans="1:21" x14ac:dyDescent="0.3">
      <c r="A16816" s="1" t="s">
        <v>141</v>
      </c>
      <c r="B16816" s="2">
        <v>42745</v>
      </c>
      <c r="C16816">
        <v>95744</v>
      </c>
      <c r="D16816" s="1" t="s">
        <v>30</v>
      </c>
      <c r="E16816">
        <v>50</v>
      </c>
      <c r="F16816" s="1" t="s">
        <v>38</v>
      </c>
      <c r="G16816" s="1" t="s">
        <v>35</v>
      </c>
      <c r="H16816" t="s">
        <v>45</v>
      </c>
      <c r="I16816" s="1" t="s">
        <v>45</v>
      </c>
      <c r="J16816" s="1" t="s">
        <v>89</v>
      </c>
      <c r="K16816" s="1" t="s">
        <v>750</v>
      </c>
      <c r="L16816" s="1" t="s">
        <v>377</v>
      </c>
      <c r="M16816" t="s">
        <v>45</v>
      </c>
      <c r="N16816" s="1" t="s">
        <v>41</v>
      </c>
      <c r="O16816">
        <v>9709</v>
      </c>
      <c r="P16816">
        <v>323.63</v>
      </c>
      <c r="Q16816">
        <v>0</v>
      </c>
      <c r="R16816" t="s">
        <v>1162</v>
      </c>
      <c r="S16816" t="s">
        <v>1159</v>
      </c>
      <c r="T16816">
        <v>1</v>
      </c>
      <c r="U16816" t="s">
        <v>1160</v>
      </c>
    </row>
    <row r="16817" spans="1:21" x14ac:dyDescent="0.3">
      <c r="A16817" s="1" t="s">
        <v>145</v>
      </c>
      <c r="B16817" s="2">
        <v>42746</v>
      </c>
      <c r="C16817">
        <v>92338</v>
      </c>
      <c r="D16817" s="1" t="s">
        <v>30</v>
      </c>
      <c r="E16817">
        <v>50</v>
      </c>
      <c r="F16817" s="1" t="s">
        <v>28</v>
      </c>
      <c r="G16817" s="1" t="s">
        <v>35</v>
      </c>
      <c r="H16817" t="s">
        <v>45</v>
      </c>
      <c r="I16817" s="1" t="s">
        <v>45</v>
      </c>
      <c r="J16817" s="1" t="s">
        <v>89</v>
      </c>
      <c r="K16817" s="1" t="s">
        <v>749</v>
      </c>
      <c r="L16817" s="1" t="s">
        <v>377</v>
      </c>
      <c r="M16817" t="s">
        <v>45</v>
      </c>
      <c r="N16817" s="1" t="s">
        <v>41</v>
      </c>
      <c r="O16817">
        <v>1543</v>
      </c>
      <c r="P16817">
        <v>51.43</v>
      </c>
      <c r="Q16817">
        <v>0</v>
      </c>
      <c r="R16817" t="s">
        <v>1162</v>
      </c>
      <c r="S16817" t="s">
        <v>1159</v>
      </c>
      <c r="T16817">
        <v>1</v>
      </c>
      <c r="U16817" t="s">
        <v>1160</v>
      </c>
    </row>
    <row r="16818" spans="1:21" x14ac:dyDescent="0.3">
      <c r="A16818" s="1" t="s">
        <v>145</v>
      </c>
      <c r="B16818" s="2">
        <v>42746</v>
      </c>
      <c r="C16818">
        <v>95744</v>
      </c>
      <c r="D16818" s="1" t="s">
        <v>30</v>
      </c>
      <c r="E16818">
        <v>50</v>
      </c>
      <c r="F16818" s="1" t="s">
        <v>38</v>
      </c>
      <c r="G16818" s="1" t="s">
        <v>35</v>
      </c>
      <c r="H16818" t="s">
        <v>45</v>
      </c>
      <c r="I16818" s="1" t="s">
        <v>45</v>
      </c>
      <c r="J16818" s="1" t="s">
        <v>89</v>
      </c>
      <c r="K16818" s="1" t="s">
        <v>750</v>
      </c>
      <c r="L16818" s="1" t="s">
        <v>377</v>
      </c>
      <c r="M16818" t="s">
        <v>45</v>
      </c>
      <c r="N16818" s="1" t="s">
        <v>41</v>
      </c>
      <c r="O16818">
        <v>9740</v>
      </c>
      <c r="P16818">
        <v>324.67</v>
      </c>
      <c r="Q16818">
        <v>0</v>
      </c>
      <c r="R16818" t="s">
        <v>1162</v>
      </c>
      <c r="S16818" t="s">
        <v>1159</v>
      </c>
      <c r="T16818">
        <v>1</v>
      </c>
      <c r="U16818" t="s">
        <v>1160</v>
      </c>
    </row>
    <row r="16819" spans="1:21" x14ac:dyDescent="0.3">
      <c r="A16819" s="1" t="s">
        <v>148</v>
      </c>
      <c r="B16819" s="2">
        <v>42747</v>
      </c>
      <c r="C16819">
        <v>92338</v>
      </c>
      <c r="D16819" s="1" t="s">
        <v>30</v>
      </c>
      <c r="E16819">
        <v>50</v>
      </c>
      <c r="F16819" s="1" t="s">
        <v>28</v>
      </c>
      <c r="G16819" s="1" t="s">
        <v>35</v>
      </c>
      <c r="H16819" t="s">
        <v>45</v>
      </c>
      <c r="I16819" s="1" t="s">
        <v>45</v>
      </c>
      <c r="J16819" s="1" t="s">
        <v>89</v>
      </c>
      <c r="K16819" s="1" t="s">
        <v>749</v>
      </c>
      <c r="L16819" s="1" t="s">
        <v>377</v>
      </c>
      <c r="M16819" t="s">
        <v>45</v>
      </c>
      <c r="N16819" s="1" t="s">
        <v>41</v>
      </c>
      <c r="O16819">
        <v>1573</v>
      </c>
      <c r="P16819">
        <v>52.43</v>
      </c>
      <c r="Q16819">
        <v>0</v>
      </c>
      <c r="R16819" t="s">
        <v>1162</v>
      </c>
      <c r="S16819" t="s">
        <v>1159</v>
      </c>
      <c r="T16819">
        <v>1</v>
      </c>
      <c r="U16819" t="s">
        <v>1160</v>
      </c>
    </row>
    <row r="16820" spans="1:21" x14ac:dyDescent="0.3">
      <c r="A16820" s="1" t="s">
        <v>148</v>
      </c>
      <c r="B16820" s="2">
        <v>42747</v>
      </c>
      <c r="C16820">
        <v>95744</v>
      </c>
      <c r="D16820" s="1" t="s">
        <v>30</v>
      </c>
      <c r="E16820">
        <v>50</v>
      </c>
      <c r="F16820" s="1" t="s">
        <v>38</v>
      </c>
      <c r="G16820" s="1" t="s">
        <v>35</v>
      </c>
      <c r="H16820" t="s">
        <v>45</v>
      </c>
      <c r="I16820" s="1" t="s">
        <v>45</v>
      </c>
      <c r="J16820" s="1" t="s">
        <v>89</v>
      </c>
      <c r="K16820" s="1" t="s">
        <v>750</v>
      </c>
      <c r="L16820" s="1" t="s">
        <v>377</v>
      </c>
      <c r="M16820" t="s">
        <v>45</v>
      </c>
      <c r="N16820" s="1" t="s">
        <v>41</v>
      </c>
      <c r="O16820">
        <v>9770</v>
      </c>
      <c r="P16820">
        <v>325.67</v>
      </c>
      <c r="Q16820">
        <v>0</v>
      </c>
      <c r="R16820" t="s">
        <v>1162</v>
      </c>
      <c r="S16820" t="s">
        <v>1159</v>
      </c>
      <c r="T16820">
        <v>1</v>
      </c>
      <c r="U16820" t="s">
        <v>1160</v>
      </c>
    </row>
    <row r="16821" spans="1:21" x14ac:dyDescent="0.3">
      <c r="A16821" s="1" t="s">
        <v>150</v>
      </c>
      <c r="B16821" s="2">
        <v>43101</v>
      </c>
      <c r="C16821">
        <v>95692</v>
      </c>
      <c r="D16821" s="1" t="s">
        <v>18</v>
      </c>
      <c r="E16821">
        <v>50</v>
      </c>
      <c r="F16821" s="1" t="s">
        <v>28</v>
      </c>
      <c r="G16821" s="1" t="s">
        <v>35</v>
      </c>
      <c r="H16821" t="s">
        <v>45</v>
      </c>
      <c r="I16821" s="1" t="s">
        <v>45</v>
      </c>
      <c r="J16821" s="1" t="s">
        <v>89</v>
      </c>
      <c r="K16821" s="1" t="s">
        <v>615</v>
      </c>
      <c r="L16821" s="1" t="s">
        <v>377</v>
      </c>
      <c r="M16821" t="s">
        <v>45</v>
      </c>
      <c r="N16821" s="1" t="s">
        <v>41</v>
      </c>
      <c r="O16821">
        <v>1582</v>
      </c>
      <c r="P16821">
        <v>52.73</v>
      </c>
      <c r="Q16821">
        <v>0</v>
      </c>
      <c r="R16821" t="s">
        <v>1163</v>
      </c>
      <c r="S16821" t="s">
        <v>1159</v>
      </c>
      <c r="T16821">
        <v>1</v>
      </c>
      <c r="U16821" t="s">
        <v>1160</v>
      </c>
    </row>
    <row r="16822" spans="1:21" x14ac:dyDescent="0.3">
      <c r="A16822" s="1" t="s">
        <v>153</v>
      </c>
      <c r="B16822" s="2">
        <v>43102</v>
      </c>
      <c r="C16822">
        <v>95692</v>
      </c>
      <c r="D16822" s="1" t="s">
        <v>18</v>
      </c>
      <c r="E16822">
        <v>50</v>
      </c>
      <c r="F16822" s="1" t="s">
        <v>28</v>
      </c>
      <c r="G16822" s="1" t="s">
        <v>35</v>
      </c>
      <c r="H16822" t="s">
        <v>45</v>
      </c>
      <c r="I16822" s="1" t="s">
        <v>45</v>
      </c>
      <c r="J16822" s="1" t="s">
        <v>89</v>
      </c>
      <c r="K16822" s="1" t="s">
        <v>615</v>
      </c>
      <c r="L16822" s="1" t="s">
        <v>377</v>
      </c>
      <c r="M16822" t="s">
        <v>45</v>
      </c>
      <c r="N16822" s="1" t="s">
        <v>41</v>
      </c>
      <c r="O16822">
        <v>1613</v>
      </c>
      <c r="P16822">
        <v>53.77</v>
      </c>
      <c r="Q16822">
        <v>0</v>
      </c>
      <c r="R16822" t="s">
        <v>1163</v>
      </c>
      <c r="S16822" t="s">
        <v>1159</v>
      </c>
      <c r="T16822">
        <v>1</v>
      </c>
      <c r="U16822" t="s">
        <v>1160</v>
      </c>
    </row>
    <row r="16823" spans="1:21" x14ac:dyDescent="0.3">
      <c r="A16823" s="1" t="s">
        <v>158</v>
      </c>
      <c r="B16823" s="2">
        <v>43103</v>
      </c>
      <c r="C16823">
        <v>95692</v>
      </c>
      <c r="D16823" s="1" t="s">
        <v>18</v>
      </c>
      <c r="E16823">
        <v>50</v>
      </c>
      <c r="F16823" s="1" t="s">
        <v>28</v>
      </c>
      <c r="G16823" s="1" t="s">
        <v>35</v>
      </c>
      <c r="H16823" t="s">
        <v>45</v>
      </c>
      <c r="I16823" s="1" t="s">
        <v>45</v>
      </c>
      <c r="J16823" s="1" t="s">
        <v>89</v>
      </c>
      <c r="K16823" s="1" t="s">
        <v>615</v>
      </c>
      <c r="L16823" s="1" t="s">
        <v>377</v>
      </c>
      <c r="M16823" t="s">
        <v>45</v>
      </c>
      <c r="N16823" s="1" t="s">
        <v>41</v>
      </c>
      <c r="O16823">
        <v>1641</v>
      </c>
      <c r="P16823">
        <v>54.7</v>
      </c>
      <c r="Q16823">
        <v>0</v>
      </c>
      <c r="R16823" t="s">
        <v>1163</v>
      </c>
      <c r="S16823" t="s">
        <v>1159</v>
      </c>
      <c r="T16823">
        <v>1</v>
      </c>
      <c r="U16823" t="s">
        <v>1160</v>
      </c>
    </row>
    <row r="16824" spans="1:21" x14ac:dyDescent="0.3">
      <c r="A16824" s="1" t="s">
        <v>166</v>
      </c>
      <c r="B16824" s="2">
        <v>43104</v>
      </c>
      <c r="C16824">
        <v>95692</v>
      </c>
      <c r="D16824" s="1" t="s">
        <v>18</v>
      </c>
      <c r="E16824">
        <v>50</v>
      </c>
      <c r="F16824" s="1" t="s">
        <v>28</v>
      </c>
      <c r="G16824" s="1" t="s">
        <v>35</v>
      </c>
      <c r="H16824" t="s">
        <v>45</v>
      </c>
      <c r="I16824" s="1" t="s">
        <v>45</v>
      </c>
      <c r="J16824" s="1" t="s">
        <v>89</v>
      </c>
      <c r="K16824" s="1" t="s">
        <v>615</v>
      </c>
      <c r="L16824" s="1" t="s">
        <v>377</v>
      </c>
      <c r="M16824" t="s">
        <v>45</v>
      </c>
      <c r="N16824" s="1" t="s">
        <v>41</v>
      </c>
      <c r="O16824">
        <v>1672</v>
      </c>
      <c r="P16824">
        <v>55.73</v>
      </c>
      <c r="Q16824">
        <v>0</v>
      </c>
      <c r="R16824" t="s">
        <v>1163</v>
      </c>
      <c r="S16824" t="s">
        <v>1159</v>
      </c>
      <c r="T16824">
        <v>1</v>
      </c>
      <c r="U16824" t="s">
        <v>1160</v>
      </c>
    </row>
    <row r="16825" spans="1:21" x14ac:dyDescent="0.3">
      <c r="A16825" s="1" t="s">
        <v>173</v>
      </c>
      <c r="B16825" s="2">
        <v>43105</v>
      </c>
      <c r="C16825">
        <v>95692</v>
      </c>
      <c r="D16825" s="1" t="s">
        <v>18</v>
      </c>
      <c r="E16825">
        <v>50</v>
      </c>
      <c r="F16825" s="1" t="s">
        <v>28</v>
      </c>
      <c r="G16825" s="1" t="s">
        <v>35</v>
      </c>
      <c r="H16825" t="s">
        <v>45</v>
      </c>
      <c r="I16825" s="1" t="s">
        <v>45</v>
      </c>
      <c r="J16825" s="1" t="s">
        <v>89</v>
      </c>
      <c r="K16825" s="1" t="s">
        <v>615</v>
      </c>
      <c r="L16825" s="1" t="s">
        <v>377</v>
      </c>
      <c r="M16825" t="s">
        <v>45</v>
      </c>
      <c r="N16825" s="1" t="s">
        <v>41</v>
      </c>
      <c r="O16825">
        <v>1702</v>
      </c>
      <c r="P16825">
        <v>56.73</v>
      </c>
      <c r="Q16825">
        <v>0</v>
      </c>
      <c r="R16825" t="s">
        <v>1163</v>
      </c>
      <c r="S16825" t="s">
        <v>1159</v>
      </c>
      <c r="T16825">
        <v>1</v>
      </c>
      <c r="U16825" t="s">
        <v>1160</v>
      </c>
    </row>
    <row r="16826" spans="1:21" x14ac:dyDescent="0.3">
      <c r="A16826" s="1" t="s">
        <v>179</v>
      </c>
      <c r="B16826" s="2">
        <v>43106</v>
      </c>
      <c r="C16826">
        <v>95692</v>
      </c>
      <c r="D16826" s="1" t="s">
        <v>18</v>
      </c>
      <c r="E16826">
        <v>50</v>
      </c>
      <c r="F16826" s="1" t="s">
        <v>28</v>
      </c>
      <c r="G16826" s="1" t="s">
        <v>35</v>
      </c>
      <c r="H16826" t="s">
        <v>45</v>
      </c>
      <c r="I16826" s="1" t="s">
        <v>45</v>
      </c>
      <c r="J16826" s="1" t="s">
        <v>89</v>
      </c>
      <c r="K16826" s="1" t="s">
        <v>615</v>
      </c>
      <c r="L16826" s="1" t="s">
        <v>377</v>
      </c>
      <c r="M16826" t="s">
        <v>45</v>
      </c>
      <c r="N16826" s="1" t="s">
        <v>41</v>
      </c>
      <c r="O16826">
        <v>1733</v>
      </c>
      <c r="P16826">
        <v>57.77</v>
      </c>
      <c r="Q16826">
        <v>0</v>
      </c>
      <c r="R16826" t="s">
        <v>1163</v>
      </c>
      <c r="S16826" t="s">
        <v>1159</v>
      </c>
      <c r="T16826">
        <v>1</v>
      </c>
      <c r="U16826" t="s">
        <v>1160</v>
      </c>
    </row>
    <row r="16827" spans="1:21" x14ac:dyDescent="0.3">
      <c r="A16827" s="1" t="s">
        <v>189</v>
      </c>
      <c r="B16827" s="2">
        <v>43107</v>
      </c>
      <c r="C16827">
        <v>95692</v>
      </c>
      <c r="D16827" s="1" t="s">
        <v>18</v>
      </c>
      <c r="E16827">
        <v>50</v>
      </c>
      <c r="F16827" s="1" t="s">
        <v>28</v>
      </c>
      <c r="G16827" s="1" t="s">
        <v>35</v>
      </c>
      <c r="H16827" t="s">
        <v>45</v>
      </c>
      <c r="I16827" s="1" t="s">
        <v>45</v>
      </c>
      <c r="J16827" s="1" t="s">
        <v>89</v>
      </c>
      <c r="K16827" s="1" t="s">
        <v>615</v>
      </c>
      <c r="L16827" s="1" t="s">
        <v>377</v>
      </c>
      <c r="M16827" t="s">
        <v>45</v>
      </c>
      <c r="N16827" s="1" t="s">
        <v>41</v>
      </c>
      <c r="O16827">
        <v>1763</v>
      </c>
      <c r="P16827">
        <v>58.77</v>
      </c>
      <c r="Q16827">
        <v>0</v>
      </c>
      <c r="R16827" t="s">
        <v>1163</v>
      </c>
      <c r="S16827" t="s">
        <v>1159</v>
      </c>
      <c r="T16827">
        <v>1</v>
      </c>
      <c r="U16827" t="s">
        <v>1160</v>
      </c>
    </row>
    <row r="16828" spans="1:21" x14ac:dyDescent="0.3">
      <c r="A16828" s="1" t="s">
        <v>194</v>
      </c>
      <c r="B16828" s="2">
        <v>43108</v>
      </c>
      <c r="C16828">
        <v>95692</v>
      </c>
      <c r="D16828" s="1" t="s">
        <v>18</v>
      </c>
      <c r="E16828">
        <v>50</v>
      </c>
      <c r="F16828" s="1" t="s">
        <v>28</v>
      </c>
      <c r="G16828" s="1" t="s">
        <v>35</v>
      </c>
      <c r="H16828" t="s">
        <v>45</v>
      </c>
      <c r="I16828" s="1" t="s">
        <v>45</v>
      </c>
      <c r="J16828" s="1" t="s">
        <v>89</v>
      </c>
      <c r="K16828" s="1" t="s">
        <v>615</v>
      </c>
      <c r="L16828" s="1" t="s">
        <v>377</v>
      </c>
      <c r="M16828" t="s">
        <v>45</v>
      </c>
      <c r="N16828" s="1" t="s">
        <v>41</v>
      </c>
      <c r="O16828">
        <v>1794</v>
      </c>
      <c r="P16828">
        <v>59.8</v>
      </c>
      <c r="Q16828">
        <v>0</v>
      </c>
      <c r="R16828" t="s">
        <v>1163</v>
      </c>
      <c r="S16828" t="s">
        <v>1159</v>
      </c>
      <c r="T16828">
        <v>1</v>
      </c>
      <c r="U16828" t="s">
        <v>1160</v>
      </c>
    </row>
    <row r="16829" spans="1:21" x14ac:dyDescent="0.3">
      <c r="A16829" s="1" t="s">
        <v>197</v>
      </c>
      <c r="B16829" s="2">
        <v>43109</v>
      </c>
      <c r="C16829">
        <v>95692</v>
      </c>
      <c r="D16829" s="1" t="s">
        <v>18</v>
      </c>
      <c r="E16829">
        <v>50</v>
      </c>
      <c r="F16829" s="1" t="s">
        <v>28</v>
      </c>
      <c r="G16829" s="1" t="s">
        <v>35</v>
      </c>
      <c r="H16829" t="s">
        <v>45</v>
      </c>
      <c r="I16829" s="1" t="s">
        <v>45</v>
      </c>
      <c r="J16829" s="1" t="s">
        <v>89</v>
      </c>
      <c r="K16829" s="1" t="s">
        <v>615</v>
      </c>
      <c r="L16829" s="1" t="s">
        <v>377</v>
      </c>
      <c r="M16829" t="s">
        <v>45</v>
      </c>
      <c r="N16829" s="1" t="s">
        <v>41</v>
      </c>
      <c r="O16829">
        <v>1825</v>
      </c>
      <c r="P16829">
        <v>60.83</v>
      </c>
      <c r="Q16829">
        <v>0</v>
      </c>
      <c r="R16829" t="s">
        <v>1163</v>
      </c>
      <c r="S16829" t="s">
        <v>1159</v>
      </c>
      <c r="T16829">
        <v>1</v>
      </c>
      <c r="U16829" t="s">
        <v>1160</v>
      </c>
    </row>
    <row r="16830" spans="1:21" x14ac:dyDescent="0.3">
      <c r="A16830" s="1" t="s">
        <v>205</v>
      </c>
      <c r="B16830" s="2">
        <v>43110</v>
      </c>
      <c r="C16830">
        <v>95692</v>
      </c>
      <c r="D16830" s="1" t="s">
        <v>18</v>
      </c>
      <c r="E16830">
        <v>50</v>
      </c>
      <c r="F16830" s="1" t="s">
        <v>28</v>
      </c>
      <c r="G16830" s="1" t="s">
        <v>35</v>
      </c>
      <c r="H16830" t="s">
        <v>45</v>
      </c>
      <c r="I16830" s="1" t="s">
        <v>45</v>
      </c>
      <c r="J16830" s="1" t="s">
        <v>89</v>
      </c>
      <c r="K16830" s="1" t="s">
        <v>615</v>
      </c>
      <c r="L16830" s="1" t="s">
        <v>377</v>
      </c>
      <c r="M16830" t="s">
        <v>45</v>
      </c>
      <c r="N16830" s="1" t="s">
        <v>41</v>
      </c>
      <c r="O16830">
        <v>1855</v>
      </c>
      <c r="P16830">
        <v>61.83</v>
      </c>
      <c r="Q16830">
        <v>0</v>
      </c>
      <c r="R16830" t="s">
        <v>1163</v>
      </c>
      <c r="S16830" t="s">
        <v>1159</v>
      </c>
      <c r="T16830">
        <v>1</v>
      </c>
      <c r="U16830" t="s">
        <v>1160</v>
      </c>
    </row>
    <row r="16831" spans="1:21" x14ac:dyDescent="0.3">
      <c r="A16831" s="1" t="s">
        <v>214</v>
      </c>
      <c r="B16831" s="2">
        <v>43111</v>
      </c>
      <c r="C16831">
        <v>95692</v>
      </c>
      <c r="D16831" s="1" t="s">
        <v>18</v>
      </c>
      <c r="E16831">
        <v>50</v>
      </c>
      <c r="F16831" s="1" t="s">
        <v>28</v>
      </c>
      <c r="G16831" s="1" t="s">
        <v>35</v>
      </c>
      <c r="H16831" t="s">
        <v>45</v>
      </c>
      <c r="I16831" s="1" t="s">
        <v>45</v>
      </c>
      <c r="J16831" s="1" t="s">
        <v>89</v>
      </c>
      <c r="K16831" s="1" t="s">
        <v>615</v>
      </c>
      <c r="L16831" s="1" t="s">
        <v>377</v>
      </c>
      <c r="M16831" t="s">
        <v>45</v>
      </c>
      <c r="N16831" s="1" t="s">
        <v>41</v>
      </c>
      <c r="O16831">
        <v>1886</v>
      </c>
      <c r="P16831">
        <v>62.87</v>
      </c>
      <c r="Q16831">
        <v>0</v>
      </c>
      <c r="R16831" t="s">
        <v>1163</v>
      </c>
      <c r="S16831" t="s">
        <v>1159</v>
      </c>
      <c r="T16831">
        <v>1</v>
      </c>
      <c r="U16831" t="s">
        <v>1160</v>
      </c>
    </row>
    <row r="16832" spans="1:21" x14ac:dyDescent="0.3">
      <c r="A16832" s="1" t="s">
        <v>319</v>
      </c>
      <c r="B16832" s="2">
        <v>43112</v>
      </c>
      <c r="C16832">
        <v>95692</v>
      </c>
      <c r="D16832" s="1" t="s">
        <v>18</v>
      </c>
      <c r="E16832">
        <v>50</v>
      </c>
      <c r="F16832" s="1" t="s">
        <v>28</v>
      </c>
      <c r="G16832" s="1" t="s">
        <v>35</v>
      </c>
      <c r="H16832" t="s">
        <v>45</v>
      </c>
      <c r="I16832" s="1" t="s">
        <v>45</v>
      </c>
      <c r="J16832" s="1" t="s">
        <v>89</v>
      </c>
      <c r="K16832" s="1" t="s">
        <v>615</v>
      </c>
      <c r="L16832" s="1" t="s">
        <v>377</v>
      </c>
      <c r="M16832" t="s">
        <v>45</v>
      </c>
      <c r="N16832" s="1" t="s">
        <v>41</v>
      </c>
      <c r="O16832">
        <v>1916</v>
      </c>
      <c r="P16832">
        <v>63.87</v>
      </c>
      <c r="Q16832">
        <v>0</v>
      </c>
      <c r="R16832" t="s">
        <v>1163</v>
      </c>
      <c r="S16832" t="s">
        <v>1159</v>
      </c>
      <c r="T16832">
        <v>1</v>
      </c>
      <c r="U16832" t="s">
        <v>1160</v>
      </c>
    </row>
    <row r="16833" spans="1:21" x14ac:dyDescent="0.3">
      <c r="A16833" s="1" t="s">
        <v>17</v>
      </c>
      <c r="B16833" s="2">
        <v>42005</v>
      </c>
      <c r="C16833">
        <v>95772</v>
      </c>
      <c r="D16833" s="1" t="s">
        <v>30</v>
      </c>
      <c r="E16833">
        <v>51</v>
      </c>
      <c r="F16833" s="1" t="s">
        <v>19</v>
      </c>
      <c r="G16833" s="1" t="s">
        <v>35</v>
      </c>
      <c r="H16833" t="s">
        <v>45</v>
      </c>
      <c r="I16833" s="1" t="s">
        <v>45</v>
      </c>
      <c r="J16833" s="1" t="s">
        <v>89</v>
      </c>
      <c r="K16833" s="1" t="s">
        <v>788</v>
      </c>
      <c r="L16833" s="1" t="s">
        <v>377</v>
      </c>
      <c r="M16833" t="s">
        <v>45</v>
      </c>
      <c r="N16833" s="1" t="s">
        <v>41</v>
      </c>
      <c r="O16833">
        <v>9727</v>
      </c>
      <c r="P16833">
        <v>324.23</v>
      </c>
      <c r="Q16833">
        <v>0</v>
      </c>
      <c r="R16833" t="s">
        <v>1158</v>
      </c>
      <c r="S16833" t="s">
        <v>1159</v>
      </c>
      <c r="T16833">
        <v>1</v>
      </c>
      <c r="U16833" t="s">
        <v>1160</v>
      </c>
    </row>
    <row r="16834" spans="1:21" x14ac:dyDescent="0.3">
      <c r="A16834" s="1" t="s">
        <v>480</v>
      </c>
      <c r="B16834" s="2">
        <v>42006</v>
      </c>
      <c r="C16834">
        <v>95772</v>
      </c>
      <c r="D16834" s="1" t="s">
        <v>30</v>
      </c>
      <c r="E16834">
        <v>51</v>
      </c>
      <c r="F16834" s="1" t="s">
        <v>19</v>
      </c>
      <c r="G16834" s="1" t="s">
        <v>35</v>
      </c>
      <c r="H16834" t="s">
        <v>45</v>
      </c>
      <c r="I16834" s="1" t="s">
        <v>45</v>
      </c>
      <c r="J16834" s="1" t="s">
        <v>89</v>
      </c>
      <c r="K16834" s="1" t="s">
        <v>788</v>
      </c>
      <c r="L16834" s="1" t="s">
        <v>377</v>
      </c>
      <c r="M16834" t="s">
        <v>45</v>
      </c>
      <c r="N16834" s="1" t="s">
        <v>41</v>
      </c>
      <c r="O16834">
        <v>9758</v>
      </c>
      <c r="P16834">
        <v>325.27</v>
      </c>
      <c r="Q16834">
        <v>0</v>
      </c>
      <c r="R16834" t="s">
        <v>1158</v>
      </c>
      <c r="S16834" t="s">
        <v>1159</v>
      </c>
      <c r="T16834">
        <v>1</v>
      </c>
      <c r="U16834" t="s">
        <v>1160</v>
      </c>
    </row>
    <row r="16835" spans="1:21" x14ac:dyDescent="0.3">
      <c r="A16835" s="1" t="s">
        <v>539</v>
      </c>
      <c r="B16835" s="2">
        <v>42007</v>
      </c>
      <c r="C16835">
        <v>95772</v>
      </c>
      <c r="D16835" s="1" t="s">
        <v>30</v>
      </c>
      <c r="E16835">
        <v>51</v>
      </c>
      <c r="F16835" s="1" t="s">
        <v>19</v>
      </c>
      <c r="G16835" s="1" t="s">
        <v>35</v>
      </c>
      <c r="H16835" t="s">
        <v>45</v>
      </c>
      <c r="I16835" s="1" t="s">
        <v>45</v>
      </c>
      <c r="J16835" s="1" t="s">
        <v>89</v>
      </c>
      <c r="K16835" s="1" t="s">
        <v>788</v>
      </c>
      <c r="L16835" s="1" t="s">
        <v>377</v>
      </c>
      <c r="M16835" t="s">
        <v>45</v>
      </c>
      <c r="N16835" s="1" t="s">
        <v>41</v>
      </c>
      <c r="O16835">
        <v>9786</v>
      </c>
      <c r="P16835">
        <v>326.2</v>
      </c>
      <c r="Q16835">
        <v>0</v>
      </c>
      <c r="R16835" t="s">
        <v>1158</v>
      </c>
      <c r="S16835" t="s">
        <v>1159</v>
      </c>
      <c r="T16835">
        <v>1</v>
      </c>
      <c r="U16835" t="s">
        <v>1160</v>
      </c>
    </row>
    <row r="16836" spans="1:21" x14ac:dyDescent="0.3">
      <c r="A16836" s="1" t="s">
        <v>380</v>
      </c>
      <c r="B16836" s="2">
        <v>42008</v>
      </c>
      <c r="C16836">
        <v>95772</v>
      </c>
      <c r="D16836" s="1" t="s">
        <v>30</v>
      </c>
      <c r="E16836">
        <v>51</v>
      </c>
      <c r="F16836" s="1" t="s">
        <v>19</v>
      </c>
      <c r="G16836" s="1" t="s">
        <v>35</v>
      </c>
      <c r="H16836" t="s">
        <v>45</v>
      </c>
      <c r="I16836" s="1" t="s">
        <v>45</v>
      </c>
      <c r="J16836" s="1" t="s">
        <v>89</v>
      </c>
      <c r="K16836" s="1" t="s">
        <v>788</v>
      </c>
      <c r="L16836" s="1" t="s">
        <v>377</v>
      </c>
      <c r="M16836" t="s">
        <v>45</v>
      </c>
      <c r="N16836" s="1" t="s">
        <v>41</v>
      </c>
      <c r="O16836">
        <v>9817</v>
      </c>
      <c r="P16836">
        <v>327.23</v>
      </c>
      <c r="Q16836">
        <v>0</v>
      </c>
      <c r="R16836" t="s">
        <v>1158</v>
      </c>
      <c r="S16836" t="s">
        <v>1159</v>
      </c>
      <c r="T16836">
        <v>1</v>
      </c>
      <c r="U16836" t="s">
        <v>1160</v>
      </c>
    </row>
    <row r="16837" spans="1:21" x14ac:dyDescent="0.3">
      <c r="A16837" s="1" t="s">
        <v>266</v>
      </c>
      <c r="B16837" s="2">
        <v>42009</v>
      </c>
      <c r="C16837">
        <v>95772</v>
      </c>
      <c r="D16837" s="1" t="s">
        <v>30</v>
      </c>
      <c r="E16837">
        <v>51</v>
      </c>
      <c r="F16837" s="1" t="s">
        <v>19</v>
      </c>
      <c r="G16837" s="1" t="s">
        <v>35</v>
      </c>
      <c r="H16837" t="s">
        <v>45</v>
      </c>
      <c r="I16837" s="1" t="s">
        <v>45</v>
      </c>
      <c r="J16837" s="1" t="s">
        <v>89</v>
      </c>
      <c r="K16837" s="1" t="s">
        <v>788</v>
      </c>
      <c r="L16837" s="1" t="s">
        <v>377</v>
      </c>
      <c r="M16837" t="s">
        <v>45</v>
      </c>
      <c r="N16837" s="1" t="s">
        <v>41</v>
      </c>
      <c r="O16837">
        <v>9847</v>
      </c>
      <c r="P16837">
        <v>328.23</v>
      </c>
      <c r="Q16837">
        <v>0</v>
      </c>
      <c r="R16837" t="s">
        <v>1158</v>
      </c>
      <c r="S16837" t="s">
        <v>1159</v>
      </c>
      <c r="T16837">
        <v>1</v>
      </c>
      <c r="U16837" t="s">
        <v>1160</v>
      </c>
    </row>
    <row r="16838" spans="1:21" x14ac:dyDescent="0.3">
      <c r="A16838" s="1" t="s">
        <v>43</v>
      </c>
      <c r="B16838" s="2">
        <v>42010</v>
      </c>
      <c r="C16838">
        <v>95772</v>
      </c>
      <c r="D16838" s="1" t="s">
        <v>30</v>
      </c>
      <c r="E16838">
        <v>51</v>
      </c>
      <c r="F16838" s="1" t="s">
        <v>19</v>
      </c>
      <c r="G16838" s="1" t="s">
        <v>35</v>
      </c>
      <c r="H16838" t="s">
        <v>45</v>
      </c>
      <c r="I16838" s="1" t="s">
        <v>45</v>
      </c>
      <c r="J16838" s="1" t="s">
        <v>89</v>
      </c>
      <c r="K16838" s="1" t="s">
        <v>788</v>
      </c>
      <c r="L16838" s="1" t="s">
        <v>377</v>
      </c>
      <c r="M16838" t="s">
        <v>45</v>
      </c>
      <c r="N16838" s="1" t="s">
        <v>41</v>
      </c>
      <c r="O16838">
        <v>9878</v>
      </c>
      <c r="P16838">
        <v>329.27</v>
      </c>
      <c r="Q16838">
        <v>0</v>
      </c>
      <c r="R16838" t="s">
        <v>1158</v>
      </c>
      <c r="S16838" t="s">
        <v>1159</v>
      </c>
      <c r="T16838">
        <v>1</v>
      </c>
      <c r="U16838" t="s">
        <v>1160</v>
      </c>
    </row>
    <row r="16839" spans="1:21" x14ac:dyDescent="0.3">
      <c r="A16839" s="1" t="s">
        <v>269</v>
      </c>
      <c r="B16839" s="2">
        <v>42011</v>
      </c>
      <c r="C16839">
        <v>95772</v>
      </c>
      <c r="D16839" s="1" t="s">
        <v>30</v>
      </c>
      <c r="E16839">
        <v>51</v>
      </c>
      <c r="F16839" s="1" t="s">
        <v>19</v>
      </c>
      <c r="G16839" s="1" t="s">
        <v>35</v>
      </c>
      <c r="H16839" t="s">
        <v>45</v>
      </c>
      <c r="I16839" s="1" t="s">
        <v>45</v>
      </c>
      <c r="J16839" s="1" t="s">
        <v>89</v>
      </c>
      <c r="K16839" s="1" t="s">
        <v>788</v>
      </c>
      <c r="L16839" s="1" t="s">
        <v>377</v>
      </c>
      <c r="M16839" t="s">
        <v>45</v>
      </c>
      <c r="N16839" s="1" t="s">
        <v>41</v>
      </c>
      <c r="O16839">
        <v>9908</v>
      </c>
      <c r="P16839">
        <v>330.27</v>
      </c>
      <c r="Q16839">
        <v>0</v>
      </c>
      <c r="R16839" t="s">
        <v>1158</v>
      </c>
      <c r="S16839" t="s">
        <v>1159</v>
      </c>
      <c r="T16839">
        <v>1</v>
      </c>
      <c r="U16839" t="s">
        <v>1160</v>
      </c>
    </row>
    <row r="16840" spans="1:21" x14ac:dyDescent="0.3">
      <c r="A16840" s="1" t="s">
        <v>50</v>
      </c>
      <c r="B16840" s="2">
        <v>42012</v>
      </c>
      <c r="C16840">
        <v>95772</v>
      </c>
      <c r="D16840" s="1" t="s">
        <v>30</v>
      </c>
      <c r="E16840">
        <v>51</v>
      </c>
      <c r="F16840" s="1" t="s">
        <v>19</v>
      </c>
      <c r="G16840" s="1" t="s">
        <v>35</v>
      </c>
      <c r="H16840" t="s">
        <v>45</v>
      </c>
      <c r="I16840" s="1" t="s">
        <v>45</v>
      </c>
      <c r="J16840" s="1" t="s">
        <v>89</v>
      </c>
      <c r="K16840" s="1" t="s">
        <v>788</v>
      </c>
      <c r="L16840" s="1" t="s">
        <v>377</v>
      </c>
      <c r="M16840" t="s">
        <v>45</v>
      </c>
      <c r="N16840" s="1" t="s">
        <v>41</v>
      </c>
      <c r="O16840">
        <v>9939</v>
      </c>
      <c r="P16840">
        <v>331.3</v>
      </c>
      <c r="Q16840">
        <v>0</v>
      </c>
      <c r="R16840" t="s">
        <v>1158</v>
      </c>
      <c r="S16840" t="s">
        <v>1159</v>
      </c>
      <c r="T16840">
        <v>1</v>
      </c>
      <c r="U16840" t="s">
        <v>1160</v>
      </c>
    </row>
    <row r="16841" spans="1:21" x14ac:dyDescent="0.3">
      <c r="A16841" s="1" t="s">
        <v>272</v>
      </c>
      <c r="B16841" s="2">
        <v>42013</v>
      </c>
      <c r="C16841">
        <v>95772</v>
      </c>
      <c r="D16841" s="1" t="s">
        <v>30</v>
      </c>
      <c r="E16841">
        <v>51</v>
      </c>
      <c r="F16841" s="1" t="s">
        <v>19</v>
      </c>
      <c r="G16841" s="1" t="s">
        <v>35</v>
      </c>
      <c r="H16841" t="s">
        <v>45</v>
      </c>
      <c r="I16841" s="1" t="s">
        <v>45</v>
      </c>
      <c r="J16841" s="1" t="s">
        <v>89</v>
      </c>
      <c r="K16841" s="1" t="s">
        <v>788</v>
      </c>
      <c r="L16841" s="1" t="s">
        <v>377</v>
      </c>
      <c r="M16841" t="s">
        <v>45</v>
      </c>
      <c r="N16841" s="1" t="s">
        <v>41</v>
      </c>
      <c r="O16841">
        <v>9970</v>
      </c>
      <c r="P16841">
        <v>332.33</v>
      </c>
      <c r="Q16841">
        <v>0</v>
      </c>
      <c r="R16841" t="s">
        <v>1158</v>
      </c>
      <c r="S16841" t="s">
        <v>1159</v>
      </c>
      <c r="T16841">
        <v>1</v>
      </c>
      <c r="U16841" t="s">
        <v>1160</v>
      </c>
    </row>
    <row r="16842" spans="1:21" x14ac:dyDescent="0.3">
      <c r="A16842" s="1" t="s">
        <v>52</v>
      </c>
      <c r="B16842" s="2">
        <v>42014</v>
      </c>
      <c r="C16842">
        <v>95772</v>
      </c>
      <c r="D16842" s="1" t="s">
        <v>30</v>
      </c>
      <c r="E16842">
        <v>51</v>
      </c>
      <c r="F16842" s="1" t="s">
        <v>19</v>
      </c>
      <c r="G16842" s="1" t="s">
        <v>35</v>
      </c>
      <c r="H16842" t="s">
        <v>45</v>
      </c>
      <c r="I16842" s="1" t="s">
        <v>45</v>
      </c>
      <c r="J16842" s="1" t="s">
        <v>89</v>
      </c>
      <c r="K16842" s="1" t="s">
        <v>788</v>
      </c>
      <c r="L16842" s="1" t="s">
        <v>377</v>
      </c>
      <c r="M16842" t="s">
        <v>45</v>
      </c>
      <c r="N16842" s="1" t="s">
        <v>41</v>
      </c>
      <c r="O16842">
        <v>10000</v>
      </c>
      <c r="P16842">
        <v>333.33</v>
      </c>
      <c r="Q16842">
        <v>0</v>
      </c>
      <c r="R16842" t="s">
        <v>1158</v>
      </c>
      <c r="S16842" t="s">
        <v>1159</v>
      </c>
      <c r="T16842">
        <v>1</v>
      </c>
      <c r="U16842" t="s">
        <v>1160</v>
      </c>
    </row>
    <row r="16843" spans="1:21" x14ac:dyDescent="0.3">
      <c r="A16843" s="1" t="s">
        <v>55</v>
      </c>
      <c r="B16843" s="2">
        <v>42015</v>
      </c>
      <c r="C16843">
        <v>95772</v>
      </c>
      <c r="D16843" s="1" t="s">
        <v>30</v>
      </c>
      <c r="E16843">
        <v>51</v>
      </c>
      <c r="F16843" s="1" t="s">
        <v>19</v>
      </c>
      <c r="G16843" s="1" t="s">
        <v>35</v>
      </c>
      <c r="H16843" t="s">
        <v>45</v>
      </c>
      <c r="I16843" s="1" t="s">
        <v>45</v>
      </c>
      <c r="J16843" s="1" t="s">
        <v>89</v>
      </c>
      <c r="K16843" s="1" t="s">
        <v>788</v>
      </c>
      <c r="L16843" s="1" t="s">
        <v>377</v>
      </c>
      <c r="M16843" t="s">
        <v>45</v>
      </c>
      <c r="N16843" s="1" t="s">
        <v>41</v>
      </c>
      <c r="O16843">
        <v>10031</v>
      </c>
      <c r="P16843">
        <v>334.37</v>
      </c>
      <c r="Q16843">
        <v>0</v>
      </c>
      <c r="R16843" t="s">
        <v>1158</v>
      </c>
      <c r="S16843" t="s">
        <v>1159</v>
      </c>
      <c r="T16843">
        <v>1</v>
      </c>
      <c r="U16843" t="s">
        <v>1160</v>
      </c>
    </row>
    <row r="16844" spans="1:21" x14ac:dyDescent="0.3">
      <c r="A16844" s="1" t="s">
        <v>276</v>
      </c>
      <c r="B16844" s="2">
        <v>42016</v>
      </c>
      <c r="C16844">
        <v>95772</v>
      </c>
      <c r="D16844" s="1" t="s">
        <v>30</v>
      </c>
      <c r="E16844">
        <v>51</v>
      </c>
      <c r="F16844" s="1" t="s">
        <v>19</v>
      </c>
      <c r="G16844" s="1" t="s">
        <v>35</v>
      </c>
      <c r="H16844" t="s">
        <v>45</v>
      </c>
      <c r="I16844" s="1" t="s">
        <v>45</v>
      </c>
      <c r="J16844" s="1" t="s">
        <v>89</v>
      </c>
      <c r="K16844" s="1" t="s">
        <v>788</v>
      </c>
      <c r="L16844" s="1" t="s">
        <v>377</v>
      </c>
      <c r="M16844" t="s">
        <v>45</v>
      </c>
      <c r="N16844" s="1" t="s">
        <v>41</v>
      </c>
      <c r="O16844">
        <v>10061</v>
      </c>
      <c r="P16844">
        <v>335.37</v>
      </c>
      <c r="Q16844">
        <v>0</v>
      </c>
      <c r="R16844" t="s">
        <v>1158</v>
      </c>
      <c r="S16844" t="s">
        <v>1159</v>
      </c>
      <c r="T16844">
        <v>1</v>
      </c>
      <c r="U16844" t="s">
        <v>1160</v>
      </c>
    </row>
    <row r="16845" spans="1:21" x14ac:dyDescent="0.3">
      <c r="A16845" s="1" t="s">
        <v>62</v>
      </c>
      <c r="B16845" s="2">
        <v>42371</v>
      </c>
      <c r="C16845">
        <v>92254</v>
      </c>
      <c r="D16845" s="1" t="s">
        <v>18</v>
      </c>
      <c r="E16845">
        <v>51</v>
      </c>
      <c r="F16845" s="1" t="s">
        <v>28</v>
      </c>
      <c r="G16845" s="1" t="s">
        <v>35</v>
      </c>
      <c r="H16845" t="s">
        <v>45</v>
      </c>
      <c r="I16845" s="1" t="s">
        <v>45</v>
      </c>
      <c r="J16845" s="1" t="s">
        <v>89</v>
      </c>
      <c r="K16845" s="1" t="s">
        <v>782</v>
      </c>
      <c r="L16845" s="1" t="s">
        <v>377</v>
      </c>
      <c r="M16845" t="s">
        <v>45</v>
      </c>
      <c r="N16845" s="1" t="s">
        <v>41</v>
      </c>
      <c r="O16845">
        <v>78</v>
      </c>
      <c r="P16845">
        <v>2.6</v>
      </c>
      <c r="Q16845">
        <v>0</v>
      </c>
      <c r="R16845" t="s">
        <v>1161</v>
      </c>
      <c r="S16845" t="s">
        <v>1159</v>
      </c>
      <c r="T16845">
        <v>1</v>
      </c>
      <c r="U16845" t="s">
        <v>1160</v>
      </c>
    </row>
    <row r="16846" spans="1:21" x14ac:dyDescent="0.3">
      <c r="A16846" s="1" t="s">
        <v>223</v>
      </c>
      <c r="B16846" s="2">
        <v>42372</v>
      </c>
      <c r="C16846">
        <v>92254</v>
      </c>
      <c r="D16846" s="1" t="s">
        <v>18</v>
      </c>
      <c r="E16846">
        <v>51</v>
      </c>
      <c r="F16846" s="1" t="s">
        <v>28</v>
      </c>
      <c r="G16846" s="1" t="s">
        <v>35</v>
      </c>
      <c r="H16846" t="s">
        <v>45</v>
      </c>
      <c r="I16846" s="1" t="s">
        <v>45</v>
      </c>
      <c r="J16846" s="1" t="s">
        <v>89</v>
      </c>
      <c r="K16846" s="1" t="s">
        <v>782</v>
      </c>
      <c r="L16846" s="1" t="s">
        <v>377</v>
      </c>
      <c r="M16846" t="s">
        <v>45</v>
      </c>
      <c r="N16846" s="1" t="s">
        <v>41</v>
      </c>
      <c r="O16846">
        <v>107</v>
      </c>
      <c r="P16846">
        <v>3.57</v>
      </c>
      <c r="Q16846">
        <v>0</v>
      </c>
      <c r="R16846" t="s">
        <v>1161</v>
      </c>
      <c r="S16846" t="s">
        <v>1159</v>
      </c>
      <c r="T16846">
        <v>1</v>
      </c>
      <c r="U16846" t="s">
        <v>1160</v>
      </c>
    </row>
    <row r="16847" spans="1:21" x14ac:dyDescent="0.3">
      <c r="A16847" s="1" t="s">
        <v>64</v>
      </c>
      <c r="B16847" s="2">
        <v>42373</v>
      </c>
      <c r="C16847">
        <v>92254</v>
      </c>
      <c r="D16847" s="1" t="s">
        <v>18</v>
      </c>
      <c r="E16847">
        <v>51</v>
      </c>
      <c r="F16847" s="1" t="s">
        <v>28</v>
      </c>
      <c r="G16847" s="1" t="s">
        <v>35</v>
      </c>
      <c r="H16847" t="s">
        <v>45</v>
      </c>
      <c r="I16847" s="1" t="s">
        <v>45</v>
      </c>
      <c r="J16847" s="1" t="s">
        <v>89</v>
      </c>
      <c r="K16847" s="1" t="s">
        <v>782</v>
      </c>
      <c r="L16847" s="1" t="s">
        <v>377</v>
      </c>
      <c r="M16847" t="s">
        <v>45</v>
      </c>
      <c r="N16847" s="1" t="s">
        <v>41</v>
      </c>
      <c r="O16847">
        <v>138</v>
      </c>
      <c r="P16847">
        <v>4.5999999999999996</v>
      </c>
      <c r="Q16847">
        <v>0</v>
      </c>
      <c r="R16847" t="s">
        <v>1161</v>
      </c>
      <c r="S16847" t="s">
        <v>1159</v>
      </c>
      <c r="T16847">
        <v>1</v>
      </c>
      <c r="U16847" t="s">
        <v>1160</v>
      </c>
    </row>
    <row r="16848" spans="1:21" x14ac:dyDescent="0.3">
      <c r="A16848" s="1" t="s">
        <v>67</v>
      </c>
      <c r="B16848" s="2">
        <v>42374</v>
      </c>
      <c r="C16848">
        <v>92254</v>
      </c>
      <c r="D16848" s="1" t="s">
        <v>18</v>
      </c>
      <c r="E16848">
        <v>51</v>
      </c>
      <c r="F16848" s="1" t="s">
        <v>28</v>
      </c>
      <c r="G16848" s="1" t="s">
        <v>35</v>
      </c>
      <c r="H16848" t="s">
        <v>45</v>
      </c>
      <c r="I16848" s="1" t="s">
        <v>45</v>
      </c>
      <c r="J16848" s="1" t="s">
        <v>89</v>
      </c>
      <c r="K16848" s="1" t="s">
        <v>782</v>
      </c>
      <c r="L16848" s="1" t="s">
        <v>377</v>
      </c>
      <c r="M16848" t="s">
        <v>45</v>
      </c>
      <c r="N16848" s="1" t="s">
        <v>41</v>
      </c>
      <c r="O16848">
        <v>168</v>
      </c>
      <c r="P16848">
        <v>5.6</v>
      </c>
      <c r="Q16848">
        <v>0</v>
      </c>
      <c r="R16848" t="s">
        <v>1161</v>
      </c>
      <c r="S16848" t="s">
        <v>1159</v>
      </c>
      <c r="T16848">
        <v>1</v>
      </c>
      <c r="U16848" t="s">
        <v>1160</v>
      </c>
    </row>
    <row r="16849" spans="1:21" x14ac:dyDescent="0.3">
      <c r="A16849" s="1" t="s">
        <v>281</v>
      </c>
      <c r="B16849" s="2">
        <v>42375</v>
      </c>
      <c r="C16849">
        <v>92254</v>
      </c>
      <c r="D16849" s="1" t="s">
        <v>18</v>
      </c>
      <c r="E16849">
        <v>51</v>
      </c>
      <c r="F16849" s="1" t="s">
        <v>28</v>
      </c>
      <c r="G16849" s="1" t="s">
        <v>35</v>
      </c>
      <c r="H16849" t="s">
        <v>45</v>
      </c>
      <c r="I16849" s="1" t="s">
        <v>45</v>
      </c>
      <c r="J16849" s="1" t="s">
        <v>89</v>
      </c>
      <c r="K16849" s="1" t="s">
        <v>782</v>
      </c>
      <c r="L16849" s="1" t="s">
        <v>377</v>
      </c>
      <c r="M16849" t="s">
        <v>45</v>
      </c>
      <c r="N16849" s="1" t="s">
        <v>41</v>
      </c>
      <c r="O16849">
        <v>199</v>
      </c>
      <c r="P16849">
        <v>6.63</v>
      </c>
      <c r="Q16849">
        <v>0</v>
      </c>
      <c r="R16849" t="s">
        <v>1161</v>
      </c>
      <c r="S16849" t="s">
        <v>1159</v>
      </c>
      <c r="T16849">
        <v>1</v>
      </c>
      <c r="U16849" t="s">
        <v>1160</v>
      </c>
    </row>
    <row r="16850" spans="1:21" x14ac:dyDescent="0.3">
      <c r="A16850" s="1" t="s">
        <v>69</v>
      </c>
      <c r="B16850" s="2">
        <v>42376</v>
      </c>
      <c r="C16850">
        <v>92254</v>
      </c>
      <c r="D16850" s="1" t="s">
        <v>18</v>
      </c>
      <c r="E16850">
        <v>51</v>
      </c>
      <c r="F16850" s="1" t="s">
        <v>28</v>
      </c>
      <c r="G16850" s="1" t="s">
        <v>35</v>
      </c>
      <c r="H16850" t="s">
        <v>45</v>
      </c>
      <c r="I16850" s="1" t="s">
        <v>45</v>
      </c>
      <c r="J16850" s="1" t="s">
        <v>89</v>
      </c>
      <c r="K16850" s="1" t="s">
        <v>782</v>
      </c>
      <c r="L16850" s="1" t="s">
        <v>377</v>
      </c>
      <c r="M16850" t="s">
        <v>45</v>
      </c>
      <c r="N16850" s="1" t="s">
        <v>41</v>
      </c>
      <c r="O16850">
        <v>229</v>
      </c>
      <c r="P16850">
        <v>7.63</v>
      </c>
      <c r="Q16850">
        <v>0</v>
      </c>
      <c r="R16850" t="s">
        <v>1161</v>
      </c>
      <c r="S16850" t="s">
        <v>1159</v>
      </c>
      <c r="T16850">
        <v>1</v>
      </c>
      <c r="U16850" t="s">
        <v>1160</v>
      </c>
    </row>
    <row r="16851" spans="1:21" x14ac:dyDescent="0.3">
      <c r="A16851" s="1" t="s">
        <v>71</v>
      </c>
      <c r="B16851" s="2">
        <v>42377</v>
      </c>
      <c r="C16851">
        <v>92254</v>
      </c>
      <c r="D16851" s="1" t="s">
        <v>18</v>
      </c>
      <c r="E16851">
        <v>51</v>
      </c>
      <c r="F16851" s="1" t="s">
        <v>28</v>
      </c>
      <c r="G16851" s="1" t="s">
        <v>35</v>
      </c>
      <c r="H16851" t="s">
        <v>45</v>
      </c>
      <c r="I16851" s="1" t="s">
        <v>45</v>
      </c>
      <c r="J16851" s="1" t="s">
        <v>89</v>
      </c>
      <c r="K16851" s="1" t="s">
        <v>782</v>
      </c>
      <c r="L16851" s="1" t="s">
        <v>377</v>
      </c>
      <c r="M16851" t="s">
        <v>45</v>
      </c>
      <c r="N16851" s="1" t="s">
        <v>41</v>
      </c>
      <c r="O16851">
        <v>260</v>
      </c>
      <c r="P16851">
        <v>8.67</v>
      </c>
      <c r="Q16851">
        <v>0</v>
      </c>
      <c r="R16851" t="s">
        <v>1161</v>
      </c>
      <c r="S16851" t="s">
        <v>1159</v>
      </c>
      <c r="T16851">
        <v>1</v>
      </c>
      <c r="U16851" t="s">
        <v>1160</v>
      </c>
    </row>
    <row r="16852" spans="1:21" x14ac:dyDescent="0.3">
      <c r="A16852" s="1" t="s">
        <v>74</v>
      </c>
      <c r="B16852" s="2">
        <v>42378</v>
      </c>
      <c r="C16852">
        <v>92254</v>
      </c>
      <c r="D16852" s="1" t="s">
        <v>18</v>
      </c>
      <c r="E16852">
        <v>51</v>
      </c>
      <c r="F16852" s="1" t="s">
        <v>28</v>
      </c>
      <c r="G16852" s="1" t="s">
        <v>35</v>
      </c>
      <c r="H16852" t="s">
        <v>45</v>
      </c>
      <c r="I16852" s="1" t="s">
        <v>45</v>
      </c>
      <c r="J16852" s="1" t="s">
        <v>89</v>
      </c>
      <c r="K16852" s="1" t="s">
        <v>782</v>
      </c>
      <c r="L16852" s="1" t="s">
        <v>377</v>
      </c>
      <c r="M16852" t="s">
        <v>45</v>
      </c>
      <c r="N16852" s="1" t="s">
        <v>41</v>
      </c>
      <c r="O16852">
        <v>291</v>
      </c>
      <c r="P16852">
        <v>9.6999999999999993</v>
      </c>
      <c r="Q16852">
        <v>0</v>
      </c>
      <c r="R16852" t="s">
        <v>1161</v>
      </c>
      <c r="S16852" t="s">
        <v>1159</v>
      </c>
      <c r="T16852">
        <v>1</v>
      </c>
      <c r="U16852" t="s">
        <v>1160</v>
      </c>
    </row>
    <row r="16853" spans="1:21" x14ac:dyDescent="0.3">
      <c r="A16853" s="1" t="s">
        <v>79</v>
      </c>
      <c r="B16853" s="2">
        <v>42379</v>
      </c>
      <c r="C16853">
        <v>92254</v>
      </c>
      <c r="D16853" s="1" t="s">
        <v>18</v>
      </c>
      <c r="E16853">
        <v>51</v>
      </c>
      <c r="F16853" s="1" t="s">
        <v>28</v>
      </c>
      <c r="G16853" s="1" t="s">
        <v>35</v>
      </c>
      <c r="H16853" t="s">
        <v>45</v>
      </c>
      <c r="I16853" s="1" t="s">
        <v>45</v>
      </c>
      <c r="J16853" s="1" t="s">
        <v>89</v>
      </c>
      <c r="K16853" s="1" t="s">
        <v>782</v>
      </c>
      <c r="L16853" s="1" t="s">
        <v>377</v>
      </c>
      <c r="M16853" t="s">
        <v>45</v>
      </c>
      <c r="N16853" s="1" t="s">
        <v>41</v>
      </c>
      <c r="O16853">
        <v>321</v>
      </c>
      <c r="P16853">
        <v>10.7</v>
      </c>
      <c r="Q16853">
        <v>0</v>
      </c>
      <c r="R16853" t="s">
        <v>1161</v>
      </c>
      <c r="S16853" t="s">
        <v>1159</v>
      </c>
      <c r="T16853">
        <v>1</v>
      </c>
      <c r="U16853" t="s">
        <v>1160</v>
      </c>
    </row>
    <row r="16854" spans="1:21" x14ac:dyDescent="0.3">
      <c r="A16854" s="1" t="s">
        <v>85</v>
      </c>
      <c r="B16854" s="2">
        <v>42380</v>
      </c>
      <c r="C16854">
        <v>92254</v>
      </c>
      <c r="D16854" s="1" t="s">
        <v>18</v>
      </c>
      <c r="E16854">
        <v>51</v>
      </c>
      <c r="F16854" s="1" t="s">
        <v>28</v>
      </c>
      <c r="G16854" s="1" t="s">
        <v>35</v>
      </c>
      <c r="H16854" t="s">
        <v>45</v>
      </c>
      <c r="I16854" s="1" t="s">
        <v>45</v>
      </c>
      <c r="J16854" s="1" t="s">
        <v>89</v>
      </c>
      <c r="K16854" s="1" t="s">
        <v>782</v>
      </c>
      <c r="L16854" s="1" t="s">
        <v>377</v>
      </c>
      <c r="M16854" t="s">
        <v>45</v>
      </c>
      <c r="N16854" s="1" t="s">
        <v>41</v>
      </c>
      <c r="O16854">
        <v>352</v>
      </c>
      <c r="P16854">
        <v>11.73</v>
      </c>
      <c r="Q16854">
        <v>0</v>
      </c>
      <c r="R16854" t="s">
        <v>1161</v>
      </c>
      <c r="S16854" t="s">
        <v>1159</v>
      </c>
      <c r="T16854">
        <v>1</v>
      </c>
      <c r="U16854" t="s">
        <v>1160</v>
      </c>
    </row>
    <row r="16855" spans="1:21" x14ac:dyDescent="0.3">
      <c r="A16855" s="1" t="s">
        <v>88</v>
      </c>
      <c r="B16855" s="2">
        <v>42381</v>
      </c>
      <c r="C16855">
        <v>92254</v>
      </c>
      <c r="D16855" s="1" t="s">
        <v>18</v>
      </c>
      <c r="E16855">
        <v>51</v>
      </c>
      <c r="F16855" s="1" t="s">
        <v>28</v>
      </c>
      <c r="G16855" s="1" t="s">
        <v>35</v>
      </c>
      <c r="H16855" t="s">
        <v>45</v>
      </c>
      <c r="I16855" s="1" t="s">
        <v>45</v>
      </c>
      <c r="J16855" s="1" t="s">
        <v>89</v>
      </c>
      <c r="K16855" s="1" t="s">
        <v>782</v>
      </c>
      <c r="L16855" s="1" t="s">
        <v>377</v>
      </c>
      <c r="M16855" t="s">
        <v>45</v>
      </c>
      <c r="N16855" s="1" t="s">
        <v>41</v>
      </c>
      <c r="O16855">
        <v>382</v>
      </c>
      <c r="P16855">
        <v>12.73</v>
      </c>
      <c r="Q16855">
        <v>0</v>
      </c>
      <c r="R16855" t="s">
        <v>1161</v>
      </c>
      <c r="S16855" t="s">
        <v>1159</v>
      </c>
      <c r="T16855">
        <v>1</v>
      </c>
      <c r="U16855" t="s">
        <v>1160</v>
      </c>
    </row>
    <row r="16856" spans="1:21" x14ac:dyDescent="0.3">
      <c r="A16856" s="1" t="s">
        <v>93</v>
      </c>
      <c r="B16856" s="2">
        <v>42736</v>
      </c>
      <c r="C16856">
        <v>33312</v>
      </c>
      <c r="D16856" s="1" t="s">
        <v>30</v>
      </c>
      <c r="E16856">
        <v>51</v>
      </c>
      <c r="F16856" s="1" t="s">
        <v>44</v>
      </c>
      <c r="G16856" s="1" t="s">
        <v>35</v>
      </c>
      <c r="H16856" t="s">
        <v>45</v>
      </c>
      <c r="I16856" s="1" t="s">
        <v>45</v>
      </c>
      <c r="J16856" s="1" t="s">
        <v>89</v>
      </c>
      <c r="K16856" s="1" t="s">
        <v>428</v>
      </c>
      <c r="L16856" s="1" t="s">
        <v>377</v>
      </c>
      <c r="M16856" t="s">
        <v>45</v>
      </c>
      <c r="N16856" s="1" t="s">
        <v>41</v>
      </c>
      <c r="O16856">
        <v>455</v>
      </c>
      <c r="P16856">
        <v>15.17</v>
      </c>
      <c r="Q16856">
        <v>0</v>
      </c>
      <c r="R16856" t="s">
        <v>1162</v>
      </c>
      <c r="S16856" t="s">
        <v>1159</v>
      </c>
      <c r="T16856">
        <v>1</v>
      </c>
      <c r="U16856" t="s">
        <v>1160</v>
      </c>
    </row>
    <row r="16857" spans="1:21" x14ac:dyDescent="0.3">
      <c r="A16857" s="1" t="s">
        <v>93</v>
      </c>
      <c r="B16857" s="2">
        <v>42736</v>
      </c>
      <c r="C16857">
        <v>92072</v>
      </c>
      <c r="D16857" s="1" t="s">
        <v>30</v>
      </c>
      <c r="E16857">
        <v>51</v>
      </c>
      <c r="F16857" s="1" t="s">
        <v>38</v>
      </c>
      <c r="G16857" s="1" t="s">
        <v>35</v>
      </c>
      <c r="H16857" t="s">
        <v>45</v>
      </c>
      <c r="I16857" s="1" t="s">
        <v>45</v>
      </c>
      <c r="J16857" s="1" t="s">
        <v>89</v>
      </c>
      <c r="K16857" s="1" t="s">
        <v>743</v>
      </c>
      <c r="L16857" s="1" t="s">
        <v>377</v>
      </c>
      <c r="M16857" t="s">
        <v>45</v>
      </c>
      <c r="N16857" s="1" t="s">
        <v>41</v>
      </c>
      <c r="O16857">
        <v>1589</v>
      </c>
      <c r="P16857">
        <v>52.97</v>
      </c>
      <c r="Q16857">
        <v>0</v>
      </c>
      <c r="R16857" t="s">
        <v>1162</v>
      </c>
      <c r="S16857" t="s">
        <v>1159</v>
      </c>
      <c r="T16857">
        <v>1</v>
      </c>
      <c r="U16857" t="s">
        <v>1160</v>
      </c>
    </row>
    <row r="16858" spans="1:21" x14ac:dyDescent="0.3">
      <c r="A16858" s="1" t="s">
        <v>93</v>
      </c>
      <c r="B16858" s="2">
        <v>42736</v>
      </c>
      <c r="C16858">
        <v>95728</v>
      </c>
      <c r="D16858" s="1" t="s">
        <v>18</v>
      </c>
      <c r="E16858">
        <v>51</v>
      </c>
      <c r="F16858" s="1" t="s">
        <v>28</v>
      </c>
      <c r="G16858" s="1" t="s">
        <v>35</v>
      </c>
      <c r="H16858" t="s">
        <v>45</v>
      </c>
      <c r="I16858" s="1" t="s">
        <v>45</v>
      </c>
      <c r="J16858" s="1" t="s">
        <v>89</v>
      </c>
      <c r="K16858" s="1" t="s">
        <v>737</v>
      </c>
      <c r="L16858" s="1" t="s">
        <v>377</v>
      </c>
      <c r="M16858" t="s">
        <v>45</v>
      </c>
      <c r="N16858" s="1" t="s">
        <v>41</v>
      </c>
      <c r="O16858">
        <v>3506</v>
      </c>
      <c r="P16858">
        <v>116.87</v>
      </c>
      <c r="Q16858">
        <v>0</v>
      </c>
      <c r="R16858" t="s">
        <v>1162</v>
      </c>
      <c r="S16858" t="s">
        <v>1159</v>
      </c>
      <c r="T16858">
        <v>1</v>
      </c>
      <c r="U16858" t="s">
        <v>1160</v>
      </c>
    </row>
    <row r="16859" spans="1:21" x14ac:dyDescent="0.3">
      <c r="A16859" s="1" t="s">
        <v>93</v>
      </c>
      <c r="B16859" s="2">
        <v>42736</v>
      </c>
      <c r="C16859">
        <v>95788</v>
      </c>
      <c r="D16859" s="1" t="s">
        <v>30</v>
      </c>
      <c r="E16859">
        <v>51</v>
      </c>
      <c r="F16859" s="1" t="s">
        <v>56</v>
      </c>
      <c r="G16859" s="1" t="s">
        <v>35</v>
      </c>
      <c r="H16859" t="s">
        <v>45</v>
      </c>
      <c r="I16859" s="1" t="s">
        <v>45</v>
      </c>
      <c r="J16859" s="1" t="s">
        <v>89</v>
      </c>
      <c r="K16859" s="1" t="s">
        <v>751</v>
      </c>
      <c r="L16859" s="1" t="s">
        <v>377</v>
      </c>
      <c r="M16859" t="s">
        <v>45</v>
      </c>
      <c r="N16859" s="1" t="s">
        <v>41</v>
      </c>
      <c r="O16859">
        <v>1092</v>
      </c>
      <c r="P16859">
        <v>36.4</v>
      </c>
      <c r="Q16859">
        <v>0</v>
      </c>
      <c r="R16859" t="s">
        <v>1162</v>
      </c>
      <c r="S16859" t="s">
        <v>1159</v>
      </c>
      <c r="T16859">
        <v>1</v>
      </c>
      <c r="U16859" t="s">
        <v>1160</v>
      </c>
    </row>
    <row r="16860" spans="1:21" x14ac:dyDescent="0.3">
      <c r="A16860" s="1" t="s">
        <v>96</v>
      </c>
      <c r="B16860" s="2">
        <v>42737</v>
      </c>
      <c r="C16860">
        <v>33312</v>
      </c>
      <c r="D16860" s="1" t="s">
        <v>30</v>
      </c>
      <c r="E16860">
        <v>51</v>
      </c>
      <c r="F16860" s="1" t="s">
        <v>44</v>
      </c>
      <c r="G16860" s="1" t="s">
        <v>35</v>
      </c>
      <c r="H16860" t="s">
        <v>45</v>
      </c>
      <c r="I16860" s="1" t="s">
        <v>45</v>
      </c>
      <c r="J16860" s="1" t="s">
        <v>89</v>
      </c>
      <c r="K16860" s="1" t="s">
        <v>428</v>
      </c>
      <c r="L16860" s="1" t="s">
        <v>377</v>
      </c>
      <c r="M16860" t="s">
        <v>45</v>
      </c>
      <c r="N16860" s="1" t="s">
        <v>41</v>
      </c>
      <c r="O16860">
        <v>486</v>
      </c>
      <c r="P16860">
        <v>16.2</v>
      </c>
      <c r="Q16860">
        <v>0</v>
      </c>
      <c r="R16860" t="s">
        <v>1162</v>
      </c>
      <c r="S16860" t="s">
        <v>1159</v>
      </c>
      <c r="T16860">
        <v>1</v>
      </c>
      <c r="U16860" t="s">
        <v>1160</v>
      </c>
    </row>
    <row r="16861" spans="1:21" x14ac:dyDescent="0.3">
      <c r="A16861" s="1" t="s">
        <v>96</v>
      </c>
      <c r="B16861" s="2">
        <v>42737</v>
      </c>
      <c r="C16861">
        <v>92072</v>
      </c>
      <c r="D16861" s="1" t="s">
        <v>30</v>
      </c>
      <c r="E16861">
        <v>51</v>
      </c>
      <c r="F16861" s="1" t="s">
        <v>38</v>
      </c>
      <c r="G16861" s="1" t="s">
        <v>35</v>
      </c>
      <c r="H16861" t="s">
        <v>45</v>
      </c>
      <c r="I16861" s="1" t="s">
        <v>45</v>
      </c>
      <c r="J16861" s="1" t="s">
        <v>89</v>
      </c>
      <c r="K16861" s="1" t="s">
        <v>743</v>
      </c>
      <c r="L16861" s="1" t="s">
        <v>377</v>
      </c>
      <c r="M16861" t="s">
        <v>45</v>
      </c>
      <c r="N16861" s="1" t="s">
        <v>41</v>
      </c>
      <c r="O16861">
        <v>1620</v>
      </c>
      <c r="P16861">
        <v>54</v>
      </c>
      <c r="Q16861">
        <v>0</v>
      </c>
      <c r="R16861" t="s">
        <v>1162</v>
      </c>
      <c r="S16861" t="s">
        <v>1159</v>
      </c>
      <c r="T16861">
        <v>1</v>
      </c>
      <c r="U16861" t="s">
        <v>1160</v>
      </c>
    </row>
    <row r="16862" spans="1:21" x14ac:dyDescent="0.3">
      <c r="A16862" s="1" t="s">
        <v>96</v>
      </c>
      <c r="B16862" s="2">
        <v>42737</v>
      </c>
      <c r="C16862">
        <v>95728</v>
      </c>
      <c r="D16862" s="1" t="s">
        <v>18</v>
      </c>
      <c r="E16862">
        <v>51</v>
      </c>
      <c r="F16862" s="1" t="s">
        <v>28</v>
      </c>
      <c r="G16862" s="1" t="s">
        <v>35</v>
      </c>
      <c r="H16862" t="s">
        <v>45</v>
      </c>
      <c r="I16862" s="1" t="s">
        <v>45</v>
      </c>
      <c r="J16862" s="1" t="s">
        <v>89</v>
      </c>
      <c r="K16862" s="1" t="s">
        <v>737</v>
      </c>
      <c r="L16862" s="1" t="s">
        <v>377</v>
      </c>
      <c r="M16862" t="s">
        <v>45</v>
      </c>
      <c r="N16862" s="1" t="s">
        <v>41</v>
      </c>
      <c r="O16862">
        <v>3537</v>
      </c>
      <c r="P16862">
        <v>117.9</v>
      </c>
      <c r="Q16862">
        <v>0</v>
      </c>
      <c r="R16862" t="s">
        <v>1162</v>
      </c>
      <c r="S16862" t="s">
        <v>1159</v>
      </c>
      <c r="T16862">
        <v>1</v>
      </c>
      <c r="U16862" t="s">
        <v>1160</v>
      </c>
    </row>
    <row r="16863" spans="1:21" x14ac:dyDescent="0.3">
      <c r="A16863" s="1" t="s">
        <v>96</v>
      </c>
      <c r="B16863" s="2">
        <v>42737</v>
      </c>
      <c r="C16863">
        <v>95788</v>
      </c>
      <c r="D16863" s="1" t="s">
        <v>30</v>
      </c>
      <c r="E16863">
        <v>51</v>
      </c>
      <c r="F16863" s="1" t="s">
        <v>56</v>
      </c>
      <c r="G16863" s="1" t="s">
        <v>35</v>
      </c>
      <c r="H16863" t="s">
        <v>45</v>
      </c>
      <c r="I16863" s="1" t="s">
        <v>45</v>
      </c>
      <c r="J16863" s="1" t="s">
        <v>89</v>
      </c>
      <c r="K16863" s="1" t="s">
        <v>751</v>
      </c>
      <c r="L16863" s="1" t="s">
        <v>377</v>
      </c>
      <c r="M16863" t="s">
        <v>45</v>
      </c>
      <c r="N16863" s="1" t="s">
        <v>41</v>
      </c>
      <c r="O16863">
        <v>1123</v>
      </c>
      <c r="P16863">
        <v>37.43</v>
      </c>
      <c r="Q16863">
        <v>0</v>
      </c>
      <c r="R16863" t="s">
        <v>1162</v>
      </c>
      <c r="S16863" t="s">
        <v>1159</v>
      </c>
      <c r="T16863">
        <v>1</v>
      </c>
      <c r="U16863" t="s">
        <v>1160</v>
      </c>
    </row>
    <row r="16864" spans="1:21" x14ac:dyDescent="0.3">
      <c r="A16864" s="1" t="s">
        <v>98</v>
      </c>
      <c r="B16864" s="2">
        <v>42738</v>
      </c>
      <c r="C16864">
        <v>33312</v>
      </c>
      <c r="D16864" s="1" t="s">
        <v>30</v>
      </c>
      <c r="E16864">
        <v>51</v>
      </c>
      <c r="F16864" s="1" t="s">
        <v>44</v>
      </c>
      <c r="G16864" s="1" t="s">
        <v>35</v>
      </c>
      <c r="H16864" t="s">
        <v>45</v>
      </c>
      <c r="I16864" s="1" t="s">
        <v>45</v>
      </c>
      <c r="J16864" s="1" t="s">
        <v>89</v>
      </c>
      <c r="K16864" s="1" t="s">
        <v>428</v>
      </c>
      <c r="L16864" s="1" t="s">
        <v>377</v>
      </c>
      <c r="M16864" t="s">
        <v>45</v>
      </c>
      <c r="N16864" s="1" t="s">
        <v>41</v>
      </c>
      <c r="O16864">
        <v>514</v>
      </c>
      <c r="P16864">
        <v>17.13</v>
      </c>
      <c r="Q16864">
        <v>0</v>
      </c>
      <c r="R16864" t="s">
        <v>1162</v>
      </c>
      <c r="S16864" t="s">
        <v>1159</v>
      </c>
      <c r="T16864">
        <v>1</v>
      </c>
      <c r="U16864" t="s">
        <v>1160</v>
      </c>
    </row>
    <row r="16865" spans="1:21" x14ac:dyDescent="0.3">
      <c r="A16865" s="1" t="s">
        <v>98</v>
      </c>
      <c r="B16865" s="2">
        <v>42738</v>
      </c>
      <c r="C16865">
        <v>92072</v>
      </c>
      <c r="D16865" s="1" t="s">
        <v>30</v>
      </c>
      <c r="E16865">
        <v>51</v>
      </c>
      <c r="F16865" s="1" t="s">
        <v>38</v>
      </c>
      <c r="G16865" s="1" t="s">
        <v>35</v>
      </c>
      <c r="H16865" t="s">
        <v>45</v>
      </c>
      <c r="I16865" s="1" t="s">
        <v>45</v>
      </c>
      <c r="J16865" s="1" t="s">
        <v>89</v>
      </c>
      <c r="K16865" s="1" t="s">
        <v>743</v>
      </c>
      <c r="L16865" s="1" t="s">
        <v>377</v>
      </c>
      <c r="M16865" t="s">
        <v>45</v>
      </c>
      <c r="N16865" s="1" t="s">
        <v>41</v>
      </c>
      <c r="O16865">
        <v>1648</v>
      </c>
      <c r="P16865">
        <v>54.93</v>
      </c>
      <c r="Q16865">
        <v>0</v>
      </c>
      <c r="R16865" t="s">
        <v>1162</v>
      </c>
      <c r="S16865" t="s">
        <v>1159</v>
      </c>
      <c r="T16865">
        <v>1</v>
      </c>
      <c r="U16865" t="s">
        <v>1160</v>
      </c>
    </row>
    <row r="16866" spans="1:21" x14ac:dyDescent="0.3">
      <c r="A16866" s="1" t="s">
        <v>98</v>
      </c>
      <c r="B16866" s="2">
        <v>42738</v>
      </c>
      <c r="C16866">
        <v>95728</v>
      </c>
      <c r="D16866" s="1" t="s">
        <v>18</v>
      </c>
      <c r="E16866">
        <v>51</v>
      </c>
      <c r="F16866" s="1" t="s">
        <v>28</v>
      </c>
      <c r="G16866" s="1" t="s">
        <v>35</v>
      </c>
      <c r="H16866" t="s">
        <v>45</v>
      </c>
      <c r="I16866" s="1" t="s">
        <v>45</v>
      </c>
      <c r="J16866" s="1" t="s">
        <v>89</v>
      </c>
      <c r="K16866" s="1" t="s">
        <v>737</v>
      </c>
      <c r="L16866" s="1" t="s">
        <v>377</v>
      </c>
      <c r="M16866" t="s">
        <v>45</v>
      </c>
      <c r="N16866" s="1" t="s">
        <v>41</v>
      </c>
      <c r="O16866">
        <v>3565</v>
      </c>
      <c r="P16866">
        <v>118.83</v>
      </c>
      <c r="Q16866">
        <v>0</v>
      </c>
      <c r="R16866" t="s">
        <v>1162</v>
      </c>
      <c r="S16866" t="s">
        <v>1159</v>
      </c>
      <c r="T16866">
        <v>1</v>
      </c>
      <c r="U16866" t="s">
        <v>1160</v>
      </c>
    </row>
    <row r="16867" spans="1:21" x14ac:dyDescent="0.3">
      <c r="A16867" s="1" t="s">
        <v>98</v>
      </c>
      <c r="B16867" s="2">
        <v>42738</v>
      </c>
      <c r="C16867">
        <v>95788</v>
      </c>
      <c r="D16867" s="1" t="s">
        <v>30</v>
      </c>
      <c r="E16867">
        <v>51</v>
      </c>
      <c r="F16867" s="1" t="s">
        <v>56</v>
      </c>
      <c r="G16867" s="1" t="s">
        <v>35</v>
      </c>
      <c r="H16867" t="s">
        <v>45</v>
      </c>
      <c r="I16867" s="1" t="s">
        <v>45</v>
      </c>
      <c r="J16867" s="1" t="s">
        <v>89</v>
      </c>
      <c r="K16867" s="1" t="s">
        <v>751</v>
      </c>
      <c r="L16867" s="1" t="s">
        <v>377</v>
      </c>
      <c r="M16867" t="s">
        <v>45</v>
      </c>
      <c r="N16867" s="1" t="s">
        <v>41</v>
      </c>
      <c r="O16867">
        <v>1151</v>
      </c>
      <c r="P16867">
        <v>38.369999999999997</v>
      </c>
      <c r="Q16867">
        <v>0</v>
      </c>
      <c r="R16867" t="s">
        <v>1162</v>
      </c>
      <c r="S16867" t="s">
        <v>1159</v>
      </c>
      <c r="T16867">
        <v>1</v>
      </c>
      <c r="U16867" t="s">
        <v>1160</v>
      </c>
    </row>
    <row r="16868" spans="1:21" x14ac:dyDescent="0.3">
      <c r="A16868" s="1" t="s">
        <v>102</v>
      </c>
      <c r="B16868" s="2">
        <v>42739</v>
      </c>
      <c r="C16868">
        <v>33312</v>
      </c>
      <c r="D16868" s="1" t="s">
        <v>30</v>
      </c>
      <c r="E16868">
        <v>51</v>
      </c>
      <c r="F16868" s="1" t="s">
        <v>44</v>
      </c>
      <c r="G16868" s="1" t="s">
        <v>35</v>
      </c>
      <c r="H16868" t="s">
        <v>45</v>
      </c>
      <c r="I16868" s="1" t="s">
        <v>45</v>
      </c>
      <c r="J16868" s="1" t="s">
        <v>89</v>
      </c>
      <c r="K16868" s="1" t="s">
        <v>428</v>
      </c>
      <c r="L16868" s="1" t="s">
        <v>377</v>
      </c>
      <c r="M16868" t="s">
        <v>45</v>
      </c>
      <c r="N16868" s="1" t="s">
        <v>41</v>
      </c>
      <c r="O16868">
        <v>545</v>
      </c>
      <c r="P16868">
        <v>18.170000000000002</v>
      </c>
      <c r="Q16868">
        <v>0</v>
      </c>
      <c r="R16868" t="s">
        <v>1162</v>
      </c>
      <c r="S16868" t="s">
        <v>1159</v>
      </c>
      <c r="T16868">
        <v>1</v>
      </c>
      <c r="U16868" t="s">
        <v>1160</v>
      </c>
    </row>
    <row r="16869" spans="1:21" x14ac:dyDescent="0.3">
      <c r="A16869" s="1" t="s">
        <v>102</v>
      </c>
      <c r="B16869" s="2">
        <v>42739</v>
      </c>
      <c r="C16869">
        <v>92072</v>
      </c>
      <c r="D16869" s="1" t="s">
        <v>30</v>
      </c>
      <c r="E16869">
        <v>51</v>
      </c>
      <c r="F16869" s="1" t="s">
        <v>38</v>
      </c>
      <c r="G16869" s="1" t="s">
        <v>35</v>
      </c>
      <c r="H16869" t="s">
        <v>45</v>
      </c>
      <c r="I16869" s="1" t="s">
        <v>45</v>
      </c>
      <c r="J16869" s="1" t="s">
        <v>89</v>
      </c>
      <c r="K16869" s="1" t="s">
        <v>743</v>
      </c>
      <c r="L16869" s="1" t="s">
        <v>377</v>
      </c>
      <c r="M16869" t="s">
        <v>45</v>
      </c>
      <c r="N16869" s="1" t="s">
        <v>41</v>
      </c>
      <c r="O16869">
        <v>1679</v>
      </c>
      <c r="P16869">
        <v>55.97</v>
      </c>
      <c r="Q16869">
        <v>0</v>
      </c>
      <c r="R16869" t="s">
        <v>1162</v>
      </c>
      <c r="S16869" t="s">
        <v>1159</v>
      </c>
      <c r="T16869">
        <v>1</v>
      </c>
      <c r="U16869" t="s">
        <v>1160</v>
      </c>
    </row>
    <row r="16870" spans="1:21" x14ac:dyDescent="0.3">
      <c r="A16870" s="1" t="s">
        <v>102</v>
      </c>
      <c r="B16870" s="2">
        <v>42739</v>
      </c>
      <c r="C16870">
        <v>95728</v>
      </c>
      <c r="D16870" s="1" t="s">
        <v>18</v>
      </c>
      <c r="E16870">
        <v>51</v>
      </c>
      <c r="F16870" s="1" t="s">
        <v>28</v>
      </c>
      <c r="G16870" s="1" t="s">
        <v>35</v>
      </c>
      <c r="H16870" t="s">
        <v>45</v>
      </c>
      <c r="I16870" s="1" t="s">
        <v>45</v>
      </c>
      <c r="J16870" s="1" t="s">
        <v>89</v>
      </c>
      <c r="K16870" s="1" t="s">
        <v>737</v>
      </c>
      <c r="L16870" s="1" t="s">
        <v>377</v>
      </c>
      <c r="M16870" t="s">
        <v>45</v>
      </c>
      <c r="N16870" s="1" t="s">
        <v>41</v>
      </c>
      <c r="O16870">
        <v>3596</v>
      </c>
      <c r="P16870">
        <v>119.87</v>
      </c>
      <c r="Q16870">
        <v>0</v>
      </c>
      <c r="R16870" t="s">
        <v>1162</v>
      </c>
      <c r="S16870" t="s">
        <v>1159</v>
      </c>
      <c r="T16870">
        <v>1</v>
      </c>
      <c r="U16870" t="s">
        <v>1160</v>
      </c>
    </row>
    <row r="16871" spans="1:21" x14ac:dyDescent="0.3">
      <c r="A16871" s="1" t="s">
        <v>102</v>
      </c>
      <c r="B16871" s="2">
        <v>42739</v>
      </c>
      <c r="C16871">
        <v>95788</v>
      </c>
      <c r="D16871" s="1" t="s">
        <v>30</v>
      </c>
      <c r="E16871">
        <v>51</v>
      </c>
      <c r="F16871" s="1" t="s">
        <v>56</v>
      </c>
      <c r="G16871" s="1" t="s">
        <v>35</v>
      </c>
      <c r="H16871" t="s">
        <v>45</v>
      </c>
      <c r="I16871" s="1" t="s">
        <v>45</v>
      </c>
      <c r="J16871" s="1" t="s">
        <v>89</v>
      </c>
      <c r="K16871" s="1" t="s">
        <v>751</v>
      </c>
      <c r="L16871" s="1" t="s">
        <v>377</v>
      </c>
      <c r="M16871" t="s">
        <v>45</v>
      </c>
      <c r="N16871" s="1" t="s">
        <v>41</v>
      </c>
      <c r="O16871">
        <v>1182</v>
      </c>
      <c r="P16871">
        <v>39.4</v>
      </c>
      <c r="Q16871">
        <v>0</v>
      </c>
      <c r="R16871" t="s">
        <v>1162</v>
      </c>
      <c r="S16871" t="s">
        <v>1159</v>
      </c>
      <c r="T16871">
        <v>1</v>
      </c>
      <c r="U16871" t="s">
        <v>1160</v>
      </c>
    </row>
    <row r="16872" spans="1:21" x14ac:dyDescent="0.3">
      <c r="A16872" s="1" t="s">
        <v>107</v>
      </c>
      <c r="B16872" s="2">
        <v>42740</v>
      </c>
      <c r="C16872">
        <v>33312</v>
      </c>
      <c r="D16872" s="1" t="s">
        <v>30</v>
      </c>
      <c r="E16872">
        <v>51</v>
      </c>
      <c r="F16872" s="1" t="s">
        <v>44</v>
      </c>
      <c r="G16872" s="1" t="s">
        <v>35</v>
      </c>
      <c r="H16872" t="s">
        <v>45</v>
      </c>
      <c r="I16872" s="1" t="s">
        <v>45</v>
      </c>
      <c r="J16872" s="1" t="s">
        <v>89</v>
      </c>
      <c r="K16872" s="1" t="s">
        <v>428</v>
      </c>
      <c r="L16872" s="1" t="s">
        <v>377</v>
      </c>
      <c r="M16872" t="s">
        <v>45</v>
      </c>
      <c r="N16872" s="1" t="s">
        <v>41</v>
      </c>
      <c r="O16872">
        <v>575</v>
      </c>
      <c r="P16872">
        <v>19.170000000000002</v>
      </c>
      <c r="Q16872">
        <v>0</v>
      </c>
      <c r="R16872" t="s">
        <v>1162</v>
      </c>
      <c r="S16872" t="s">
        <v>1159</v>
      </c>
      <c r="T16872">
        <v>1</v>
      </c>
      <c r="U16872" t="s">
        <v>1160</v>
      </c>
    </row>
    <row r="16873" spans="1:21" x14ac:dyDescent="0.3">
      <c r="A16873" s="1" t="s">
        <v>107</v>
      </c>
      <c r="B16873" s="2">
        <v>42740</v>
      </c>
      <c r="C16873">
        <v>92072</v>
      </c>
      <c r="D16873" s="1" t="s">
        <v>30</v>
      </c>
      <c r="E16873">
        <v>51</v>
      </c>
      <c r="F16873" s="1" t="s">
        <v>38</v>
      </c>
      <c r="G16873" s="1" t="s">
        <v>35</v>
      </c>
      <c r="H16873" t="s">
        <v>45</v>
      </c>
      <c r="I16873" s="1" t="s">
        <v>45</v>
      </c>
      <c r="J16873" s="1" t="s">
        <v>89</v>
      </c>
      <c r="K16873" s="1" t="s">
        <v>743</v>
      </c>
      <c r="L16873" s="1" t="s">
        <v>377</v>
      </c>
      <c r="M16873" t="s">
        <v>45</v>
      </c>
      <c r="N16873" s="1" t="s">
        <v>41</v>
      </c>
      <c r="O16873">
        <v>1709</v>
      </c>
      <c r="P16873">
        <v>56.97</v>
      </c>
      <c r="Q16873">
        <v>0</v>
      </c>
      <c r="R16873" t="s">
        <v>1162</v>
      </c>
      <c r="S16873" t="s">
        <v>1159</v>
      </c>
      <c r="T16873">
        <v>1</v>
      </c>
      <c r="U16873" t="s">
        <v>1160</v>
      </c>
    </row>
    <row r="16874" spans="1:21" x14ac:dyDescent="0.3">
      <c r="A16874" s="1" t="s">
        <v>107</v>
      </c>
      <c r="B16874" s="2">
        <v>42740</v>
      </c>
      <c r="C16874">
        <v>95728</v>
      </c>
      <c r="D16874" s="1" t="s">
        <v>18</v>
      </c>
      <c r="E16874">
        <v>51</v>
      </c>
      <c r="F16874" s="1" t="s">
        <v>28</v>
      </c>
      <c r="G16874" s="1" t="s">
        <v>35</v>
      </c>
      <c r="H16874" t="s">
        <v>45</v>
      </c>
      <c r="I16874" s="1" t="s">
        <v>45</v>
      </c>
      <c r="J16874" s="1" t="s">
        <v>89</v>
      </c>
      <c r="K16874" s="1" t="s">
        <v>737</v>
      </c>
      <c r="L16874" s="1" t="s">
        <v>377</v>
      </c>
      <c r="M16874" t="s">
        <v>45</v>
      </c>
      <c r="N16874" s="1" t="s">
        <v>41</v>
      </c>
      <c r="O16874">
        <v>3626</v>
      </c>
      <c r="P16874">
        <v>120.87</v>
      </c>
      <c r="Q16874">
        <v>0</v>
      </c>
      <c r="R16874" t="s">
        <v>1162</v>
      </c>
      <c r="S16874" t="s">
        <v>1159</v>
      </c>
      <c r="T16874">
        <v>1</v>
      </c>
      <c r="U16874" t="s">
        <v>1160</v>
      </c>
    </row>
    <row r="16875" spans="1:21" x14ac:dyDescent="0.3">
      <c r="A16875" s="1" t="s">
        <v>107</v>
      </c>
      <c r="B16875" s="2">
        <v>42740</v>
      </c>
      <c r="C16875">
        <v>95788</v>
      </c>
      <c r="D16875" s="1" t="s">
        <v>30</v>
      </c>
      <c r="E16875">
        <v>51</v>
      </c>
      <c r="F16875" s="1" t="s">
        <v>56</v>
      </c>
      <c r="G16875" s="1" t="s">
        <v>35</v>
      </c>
      <c r="H16875" t="s">
        <v>45</v>
      </c>
      <c r="I16875" s="1" t="s">
        <v>45</v>
      </c>
      <c r="J16875" s="1" t="s">
        <v>89</v>
      </c>
      <c r="K16875" s="1" t="s">
        <v>751</v>
      </c>
      <c r="L16875" s="1" t="s">
        <v>377</v>
      </c>
      <c r="M16875" t="s">
        <v>45</v>
      </c>
      <c r="N16875" s="1" t="s">
        <v>41</v>
      </c>
      <c r="O16875">
        <v>1212</v>
      </c>
      <c r="P16875">
        <v>40.4</v>
      </c>
      <c r="Q16875">
        <v>0</v>
      </c>
      <c r="R16875" t="s">
        <v>1162</v>
      </c>
      <c r="S16875" t="s">
        <v>1159</v>
      </c>
      <c r="T16875">
        <v>1</v>
      </c>
      <c r="U16875" t="s">
        <v>1160</v>
      </c>
    </row>
    <row r="16876" spans="1:21" x14ac:dyDescent="0.3">
      <c r="A16876" s="1" t="s">
        <v>111</v>
      </c>
      <c r="B16876" s="2">
        <v>42741</v>
      </c>
      <c r="C16876">
        <v>33312</v>
      </c>
      <c r="D16876" s="1" t="s">
        <v>30</v>
      </c>
      <c r="E16876">
        <v>51</v>
      </c>
      <c r="F16876" s="1" t="s">
        <v>44</v>
      </c>
      <c r="G16876" s="1" t="s">
        <v>35</v>
      </c>
      <c r="H16876" t="s">
        <v>45</v>
      </c>
      <c r="I16876" s="1" t="s">
        <v>45</v>
      </c>
      <c r="J16876" s="1" t="s">
        <v>89</v>
      </c>
      <c r="K16876" s="1" t="s">
        <v>428</v>
      </c>
      <c r="L16876" s="1" t="s">
        <v>377</v>
      </c>
      <c r="M16876" t="s">
        <v>45</v>
      </c>
      <c r="N16876" s="1" t="s">
        <v>41</v>
      </c>
      <c r="O16876">
        <v>606</v>
      </c>
      <c r="P16876">
        <v>20.2</v>
      </c>
      <c r="Q16876">
        <v>0</v>
      </c>
      <c r="R16876" t="s">
        <v>1162</v>
      </c>
      <c r="S16876" t="s">
        <v>1159</v>
      </c>
      <c r="T16876">
        <v>1</v>
      </c>
      <c r="U16876" t="s">
        <v>1160</v>
      </c>
    </row>
    <row r="16877" spans="1:21" x14ac:dyDescent="0.3">
      <c r="A16877" s="1" t="s">
        <v>111</v>
      </c>
      <c r="B16877" s="2">
        <v>42741</v>
      </c>
      <c r="C16877">
        <v>92072</v>
      </c>
      <c r="D16877" s="1" t="s">
        <v>30</v>
      </c>
      <c r="E16877">
        <v>51</v>
      </c>
      <c r="F16877" s="1" t="s">
        <v>38</v>
      </c>
      <c r="G16877" s="1" t="s">
        <v>35</v>
      </c>
      <c r="H16877" t="s">
        <v>45</v>
      </c>
      <c r="I16877" s="1" t="s">
        <v>45</v>
      </c>
      <c r="J16877" s="1" t="s">
        <v>89</v>
      </c>
      <c r="K16877" s="1" t="s">
        <v>743</v>
      </c>
      <c r="L16877" s="1" t="s">
        <v>377</v>
      </c>
      <c r="M16877" t="s">
        <v>45</v>
      </c>
      <c r="N16877" s="1" t="s">
        <v>41</v>
      </c>
      <c r="O16877">
        <v>1740</v>
      </c>
      <c r="P16877">
        <v>58</v>
      </c>
      <c r="Q16877">
        <v>0</v>
      </c>
      <c r="R16877" t="s">
        <v>1162</v>
      </c>
      <c r="S16877" t="s">
        <v>1159</v>
      </c>
      <c r="T16877">
        <v>1</v>
      </c>
      <c r="U16877" t="s">
        <v>1160</v>
      </c>
    </row>
    <row r="16878" spans="1:21" x14ac:dyDescent="0.3">
      <c r="A16878" s="1" t="s">
        <v>111</v>
      </c>
      <c r="B16878" s="2">
        <v>42741</v>
      </c>
      <c r="C16878">
        <v>95728</v>
      </c>
      <c r="D16878" s="1" t="s">
        <v>18</v>
      </c>
      <c r="E16878">
        <v>51</v>
      </c>
      <c r="F16878" s="1" t="s">
        <v>28</v>
      </c>
      <c r="G16878" s="1" t="s">
        <v>35</v>
      </c>
      <c r="H16878" t="s">
        <v>45</v>
      </c>
      <c r="I16878" s="1" t="s">
        <v>45</v>
      </c>
      <c r="J16878" s="1" t="s">
        <v>89</v>
      </c>
      <c r="K16878" s="1" t="s">
        <v>737</v>
      </c>
      <c r="L16878" s="1" t="s">
        <v>377</v>
      </c>
      <c r="M16878" t="s">
        <v>45</v>
      </c>
      <c r="N16878" s="1" t="s">
        <v>41</v>
      </c>
      <c r="O16878">
        <v>3657</v>
      </c>
      <c r="P16878">
        <v>121.9</v>
      </c>
      <c r="Q16878">
        <v>0</v>
      </c>
      <c r="R16878" t="s">
        <v>1162</v>
      </c>
      <c r="S16878" t="s">
        <v>1159</v>
      </c>
      <c r="T16878">
        <v>1</v>
      </c>
      <c r="U16878" t="s">
        <v>1160</v>
      </c>
    </row>
    <row r="16879" spans="1:21" x14ac:dyDescent="0.3">
      <c r="A16879" s="1" t="s">
        <v>111</v>
      </c>
      <c r="B16879" s="2">
        <v>42741</v>
      </c>
      <c r="C16879">
        <v>95788</v>
      </c>
      <c r="D16879" s="1" t="s">
        <v>30</v>
      </c>
      <c r="E16879">
        <v>51</v>
      </c>
      <c r="F16879" s="1" t="s">
        <v>56</v>
      </c>
      <c r="G16879" s="1" t="s">
        <v>35</v>
      </c>
      <c r="H16879" t="s">
        <v>45</v>
      </c>
      <c r="I16879" s="1" t="s">
        <v>45</v>
      </c>
      <c r="J16879" s="1" t="s">
        <v>89</v>
      </c>
      <c r="K16879" s="1" t="s">
        <v>751</v>
      </c>
      <c r="L16879" s="1" t="s">
        <v>377</v>
      </c>
      <c r="M16879" t="s">
        <v>45</v>
      </c>
      <c r="N16879" s="1" t="s">
        <v>41</v>
      </c>
      <c r="O16879">
        <v>1243</v>
      </c>
      <c r="P16879">
        <v>41.43</v>
      </c>
      <c r="Q16879">
        <v>0</v>
      </c>
      <c r="R16879" t="s">
        <v>1162</v>
      </c>
      <c r="S16879" t="s">
        <v>1159</v>
      </c>
      <c r="T16879">
        <v>1</v>
      </c>
      <c r="U16879" t="s">
        <v>1160</v>
      </c>
    </row>
    <row r="16880" spans="1:21" x14ac:dyDescent="0.3">
      <c r="A16880" s="1" t="s">
        <v>118</v>
      </c>
      <c r="B16880" s="2">
        <v>42742</v>
      </c>
      <c r="C16880">
        <v>33312</v>
      </c>
      <c r="D16880" s="1" t="s">
        <v>30</v>
      </c>
      <c r="E16880">
        <v>51</v>
      </c>
      <c r="F16880" s="1" t="s">
        <v>44</v>
      </c>
      <c r="G16880" s="1" t="s">
        <v>35</v>
      </c>
      <c r="H16880" t="s">
        <v>45</v>
      </c>
      <c r="I16880" s="1" t="s">
        <v>45</v>
      </c>
      <c r="J16880" s="1" t="s">
        <v>89</v>
      </c>
      <c r="K16880" s="1" t="s">
        <v>428</v>
      </c>
      <c r="L16880" s="1" t="s">
        <v>377</v>
      </c>
      <c r="M16880" t="s">
        <v>45</v>
      </c>
      <c r="N16880" s="1" t="s">
        <v>41</v>
      </c>
      <c r="O16880">
        <v>636</v>
      </c>
      <c r="P16880">
        <v>21.2</v>
      </c>
      <c r="Q16880">
        <v>0</v>
      </c>
      <c r="R16880" t="s">
        <v>1162</v>
      </c>
      <c r="S16880" t="s">
        <v>1159</v>
      </c>
      <c r="T16880">
        <v>1</v>
      </c>
      <c r="U16880" t="s">
        <v>1160</v>
      </c>
    </row>
    <row r="16881" spans="1:21" x14ac:dyDescent="0.3">
      <c r="A16881" s="1" t="s">
        <v>118</v>
      </c>
      <c r="B16881" s="2">
        <v>42742</v>
      </c>
      <c r="C16881">
        <v>92072</v>
      </c>
      <c r="D16881" s="1" t="s">
        <v>30</v>
      </c>
      <c r="E16881">
        <v>51</v>
      </c>
      <c r="F16881" s="1" t="s">
        <v>38</v>
      </c>
      <c r="G16881" s="1" t="s">
        <v>35</v>
      </c>
      <c r="H16881" t="s">
        <v>45</v>
      </c>
      <c r="I16881" s="1" t="s">
        <v>45</v>
      </c>
      <c r="J16881" s="1" t="s">
        <v>89</v>
      </c>
      <c r="K16881" s="1" t="s">
        <v>743</v>
      </c>
      <c r="L16881" s="1" t="s">
        <v>377</v>
      </c>
      <c r="M16881" t="s">
        <v>45</v>
      </c>
      <c r="N16881" s="1" t="s">
        <v>41</v>
      </c>
      <c r="O16881">
        <v>1770</v>
      </c>
      <c r="P16881">
        <v>59</v>
      </c>
      <c r="Q16881">
        <v>0</v>
      </c>
      <c r="R16881" t="s">
        <v>1162</v>
      </c>
      <c r="S16881" t="s">
        <v>1159</v>
      </c>
      <c r="T16881">
        <v>1</v>
      </c>
      <c r="U16881" t="s">
        <v>1160</v>
      </c>
    </row>
    <row r="16882" spans="1:21" x14ac:dyDescent="0.3">
      <c r="A16882" s="1" t="s">
        <v>118</v>
      </c>
      <c r="B16882" s="2">
        <v>42742</v>
      </c>
      <c r="C16882">
        <v>95728</v>
      </c>
      <c r="D16882" s="1" t="s">
        <v>18</v>
      </c>
      <c r="E16882">
        <v>51</v>
      </c>
      <c r="F16882" s="1" t="s">
        <v>28</v>
      </c>
      <c r="G16882" s="1" t="s">
        <v>35</v>
      </c>
      <c r="H16882" t="s">
        <v>45</v>
      </c>
      <c r="I16882" s="1" t="s">
        <v>45</v>
      </c>
      <c r="J16882" s="1" t="s">
        <v>89</v>
      </c>
      <c r="K16882" s="1" t="s">
        <v>737</v>
      </c>
      <c r="L16882" s="1" t="s">
        <v>377</v>
      </c>
      <c r="M16882" t="s">
        <v>45</v>
      </c>
      <c r="N16882" s="1" t="s">
        <v>41</v>
      </c>
      <c r="O16882">
        <v>3687</v>
      </c>
      <c r="P16882">
        <v>122.9</v>
      </c>
      <c r="Q16882">
        <v>0</v>
      </c>
      <c r="R16882" t="s">
        <v>1162</v>
      </c>
      <c r="S16882" t="s">
        <v>1159</v>
      </c>
      <c r="T16882">
        <v>1</v>
      </c>
      <c r="U16882" t="s">
        <v>1160</v>
      </c>
    </row>
    <row r="16883" spans="1:21" x14ac:dyDescent="0.3">
      <c r="A16883" s="1" t="s">
        <v>118</v>
      </c>
      <c r="B16883" s="2">
        <v>42742</v>
      </c>
      <c r="C16883">
        <v>95788</v>
      </c>
      <c r="D16883" s="1" t="s">
        <v>30</v>
      </c>
      <c r="E16883">
        <v>51</v>
      </c>
      <c r="F16883" s="1" t="s">
        <v>56</v>
      </c>
      <c r="G16883" s="1" t="s">
        <v>35</v>
      </c>
      <c r="H16883" t="s">
        <v>45</v>
      </c>
      <c r="I16883" s="1" t="s">
        <v>45</v>
      </c>
      <c r="J16883" s="1" t="s">
        <v>89</v>
      </c>
      <c r="K16883" s="1" t="s">
        <v>751</v>
      </c>
      <c r="L16883" s="1" t="s">
        <v>377</v>
      </c>
      <c r="M16883" t="s">
        <v>45</v>
      </c>
      <c r="N16883" s="1" t="s">
        <v>41</v>
      </c>
      <c r="O16883">
        <v>1273</v>
      </c>
      <c r="P16883">
        <v>42.43</v>
      </c>
      <c r="Q16883">
        <v>0</v>
      </c>
      <c r="R16883" t="s">
        <v>1162</v>
      </c>
      <c r="S16883" t="s">
        <v>1159</v>
      </c>
      <c r="T16883">
        <v>1</v>
      </c>
      <c r="U16883" t="s">
        <v>1160</v>
      </c>
    </row>
    <row r="16884" spans="1:21" x14ac:dyDescent="0.3">
      <c r="A16884" s="1" t="s">
        <v>124</v>
      </c>
      <c r="B16884" s="2">
        <v>42743</v>
      </c>
      <c r="C16884">
        <v>33312</v>
      </c>
      <c r="D16884" s="1" t="s">
        <v>30</v>
      </c>
      <c r="E16884">
        <v>51</v>
      </c>
      <c r="F16884" s="1" t="s">
        <v>44</v>
      </c>
      <c r="G16884" s="1" t="s">
        <v>35</v>
      </c>
      <c r="H16884" t="s">
        <v>45</v>
      </c>
      <c r="I16884" s="1" t="s">
        <v>45</v>
      </c>
      <c r="J16884" s="1" t="s">
        <v>89</v>
      </c>
      <c r="K16884" s="1" t="s">
        <v>428</v>
      </c>
      <c r="L16884" s="1" t="s">
        <v>377</v>
      </c>
      <c r="M16884" t="s">
        <v>45</v>
      </c>
      <c r="N16884" s="1" t="s">
        <v>41</v>
      </c>
      <c r="O16884">
        <v>667</v>
      </c>
      <c r="P16884">
        <v>22.23</v>
      </c>
      <c r="Q16884">
        <v>0</v>
      </c>
      <c r="R16884" t="s">
        <v>1162</v>
      </c>
      <c r="S16884" t="s">
        <v>1159</v>
      </c>
      <c r="T16884">
        <v>1</v>
      </c>
      <c r="U16884" t="s">
        <v>1160</v>
      </c>
    </row>
    <row r="16885" spans="1:21" x14ac:dyDescent="0.3">
      <c r="A16885" s="1" t="s">
        <v>124</v>
      </c>
      <c r="B16885" s="2">
        <v>42743</v>
      </c>
      <c r="C16885">
        <v>92072</v>
      </c>
      <c r="D16885" s="1" t="s">
        <v>30</v>
      </c>
      <c r="E16885">
        <v>51</v>
      </c>
      <c r="F16885" s="1" t="s">
        <v>38</v>
      </c>
      <c r="G16885" s="1" t="s">
        <v>35</v>
      </c>
      <c r="H16885" t="s">
        <v>45</v>
      </c>
      <c r="I16885" s="1" t="s">
        <v>45</v>
      </c>
      <c r="J16885" s="1" t="s">
        <v>89</v>
      </c>
      <c r="K16885" s="1" t="s">
        <v>743</v>
      </c>
      <c r="L16885" s="1" t="s">
        <v>377</v>
      </c>
      <c r="M16885" t="s">
        <v>45</v>
      </c>
      <c r="N16885" s="1" t="s">
        <v>41</v>
      </c>
      <c r="O16885">
        <v>1801</v>
      </c>
      <c r="P16885">
        <v>60.03</v>
      </c>
      <c r="Q16885">
        <v>0</v>
      </c>
      <c r="R16885" t="s">
        <v>1162</v>
      </c>
      <c r="S16885" t="s">
        <v>1159</v>
      </c>
      <c r="T16885">
        <v>1</v>
      </c>
      <c r="U16885" t="s">
        <v>1160</v>
      </c>
    </row>
    <row r="16886" spans="1:21" x14ac:dyDescent="0.3">
      <c r="A16886" s="1" t="s">
        <v>124</v>
      </c>
      <c r="B16886" s="2">
        <v>42743</v>
      </c>
      <c r="C16886">
        <v>95728</v>
      </c>
      <c r="D16886" s="1" t="s">
        <v>18</v>
      </c>
      <c r="E16886">
        <v>51</v>
      </c>
      <c r="F16886" s="1" t="s">
        <v>28</v>
      </c>
      <c r="G16886" s="1" t="s">
        <v>35</v>
      </c>
      <c r="H16886" t="s">
        <v>45</v>
      </c>
      <c r="I16886" s="1" t="s">
        <v>45</v>
      </c>
      <c r="J16886" s="1" t="s">
        <v>89</v>
      </c>
      <c r="K16886" s="1" t="s">
        <v>737</v>
      </c>
      <c r="L16886" s="1" t="s">
        <v>377</v>
      </c>
      <c r="M16886" t="s">
        <v>45</v>
      </c>
      <c r="N16886" s="1" t="s">
        <v>41</v>
      </c>
      <c r="O16886">
        <v>3718</v>
      </c>
      <c r="P16886">
        <v>123.93</v>
      </c>
      <c r="Q16886">
        <v>0</v>
      </c>
      <c r="R16886" t="s">
        <v>1162</v>
      </c>
      <c r="S16886" t="s">
        <v>1159</v>
      </c>
      <c r="T16886">
        <v>1</v>
      </c>
      <c r="U16886" t="s">
        <v>1160</v>
      </c>
    </row>
    <row r="16887" spans="1:21" x14ac:dyDescent="0.3">
      <c r="A16887" s="1" t="s">
        <v>124</v>
      </c>
      <c r="B16887" s="2">
        <v>42743</v>
      </c>
      <c r="C16887">
        <v>95788</v>
      </c>
      <c r="D16887" s="1" t="s">
        <v>30</v>
      </c>
      <c r="E16887">
        <v>51</v>
      </c>
      <c r="F16887" s="1" t="s">
        <v>56</v>
      </c>
      <c r="G16887" s="1" t="s">
        <v>35</v>
      </c>
      <c r="H16887" t="s">
        <v>45</v>
      </c>
      <c r="I16887" s="1" t="s">
        <v>45</v>
      </c>
      <c r="J16887" s="1" t="s">
        <v>89</v>
      </c>
      <c r="K16887" s="1" t="s">
        <v>751</v>
      </c>
      <c r="L16887" s="1" t="s">
        <v>377</v>
      </c>
      <c r="M16887" t="s">
        <v>45</v>
      </c>
      <c r="N16887" s="1" t="s">
        <v>41</v>
      </c>
      <c r="O16887">
        <v>1304</v>
      </c>
      <c r="P16887">
        <v>43.47</v>
      </c>
      <c r="Q16887">
        <v>0</v>
      </c>
      <c r="R16887" t="s">
        <v>1162</v>
      </c>
      <c r="S16887" t="s">
        <v>1159</v>
      </c>
      <c r="T16887">
        <v>1</v>
      </c>
      <c r="U16887" t="s">
        <v>1160</v>
      </c>
    </row>
    <row r="16888" spans="1:21" x14ac:dyDescent="0.3">
      <c r="A16888" s="1" t="s">
        <v>134</v>
      </c>
      <c r="B16888" s="2">
        <v>42744</v>
      </c>
      <c r="C16888">
        <v>33312</v>
      </c>
      <c r="D16888" s="1" t="s">
        <v>30</v>
      </c>
      <c r="E16888">
        <v>51</v>
      </c>
      <c r="F16888" s="1" t="s">
        <v>44</v>
      </c>
      <c r="G16888" s="1" t="s">
        <v>35</v>
      </c>
      <c r="H16888" t="s">
        <v>45</v>
      </c>
      <c r="I16888" s="1" t="s">
        <v>45</v>
      </c>
      <c r="J16888" s="1" t="s">
        <v>89</v>
      </c>
      <c r="K16888" s="1" t="s">
        <v>428</v>
      </c>
      <c r="L16888" s="1" t="s">
        <v>377</v>
      </c>
      <c r="M16888" t="s">
        <v>45</v>
      </c>
      <c r="N16888" s="1" t="s">
        <v>41</v>
      </c>
      <c r="O16888">
        <v>698</v>
      </c>
      <c r="P16888">
        <v>23.27</v>
      </c>
      <c r="Q16888">
        <v>0</v>
      </c>
      <c r="R16888" t="s">
        <v>1162</v>
      </c>
      <c r="S16888" t="s">
        <v>1159</v>
      </c>
      <c r="T16888">
        <v>1</v>
      </c>
      <c r="U16888" t="s">
        <v>1160</v>
      </c>
    </row>
    <row r="16889" spans="1:21" x14ac:dyDescent="0.3">
      <c r="A16889" s="1" t="s">
        <v>134</v>
      </c>
      <c r="B16889" s="2">
        <v>42744</v>
      </c>
      <c r="C16889">
        <v>92072</v>
      </c>
      <c r="D16889" s="1" t="s">
        <v>30</v>
      </c>
      <c r="E16889">
        <v>51</v>
      </c>
      <c r="F16889" s="1" t="s">
        <v>38</v>
      </c>
      <c r="G16889" s="1" t="s">
        <v>35</v>
      </c>
      <c r="H16889" t="s">
        <v>45</v>
      </c>
      <c r="I16889" s="1" t="s">
        <v>45</v>
      </c>
      <c r="J16889" s="1" t="s">
        <v>89</v>
      </c>
      <c r="K16889" s="1" t="s">
        <v>743</v>
      </c>
      <c r="L16889" s="1" t="s">
        <v>377</v>
      </c>
      <c r="M16889" t="s">
        <v>45</v>
      </c>
      <c r="N16889" s="1" t="s">
        <v>41</v>
      </c>
      <c r="O16889">
        <v>1832</v>
      </c>
      <c r="P16889">
        <v>61.07</v>
      </c>
      <c r="Q16889">
        <v>0</v>
      </c>
      <c r="R16889" t="s">
        <v>1162</v>
      </c>
      <c r="S16889" t="s">
        <v>1159</v>
      </c>
      <c r="T16889">
        <v>1</v>
      </c>
      <c r="U16889" t="s">
        <v>1160</v>
      </c>
    </row>
    <row r="16890" spans="1:21" x14ac:dyDescent="0.3">
      <c r="A16890" s="1" t="s">
        <v>134</v>
      </c>
      <c r="B16890" s="2">
        <v>42744</v>
      </c>
      <c r="C16890">
        <v>95728</v>
      </c>
      <c r="D16890" s="1" t="s">
        <v>18</v>
      </c>
      <c r="E16890">
        <v>51</v>
      </c>
      <c r="F16890" s="1" t="s">
        <v>28</v>
      </c>
      <c r="G16890" s="1" t="s">
        <v>35</v>
      </c>
      <c r="H16890" t="s">
        <v>45</v>
      </c>
      <c r="I16890" s="1" t="s">
        <v>45</v>
      </c>
      <c r="J16890" s="1" t="s">
        <v>89</v>
      </c>
      <c r="K16890" s="1" t="s">
        <v>737</v>
      </c>
      <c r="L16890" s="1" t="s">
        <v>377</v>
      </c>
      <c r="M16890" t="s">
        <v>45</v>
      </c>
      <c r="N16890" s="1" t="s">
        <v>41</v>
      </c>
      <c r="O16890">
        <v>3749</v>
      </c>
      <c r="P16890">
        <v>124.97</v>
      </c>
      <c r="Q16890">
        <v>0</v>
      </c>
      <c r="R16890" t="s">
        <v>1162</v>
      </c>
      <c r="S16890" t="s">
        <v>1159</v>
      </c>
      <c r="T16890">
        <v>1</v>
      </c>
      <c r="U16890" t="s">
        <v>1160</v>
      </c>
    </row>
    <row r="16891" spans="1:21" x14ac:dyDescent="0.3">
      <c r="A16891" s="1" t="s">
        <v>134</v>
      </c>
      <c r="B16891" s="2">
        <v>42744</v>
      </c>
      <c r="C16891">
        <v>95788</v>
      </c>
      <c r="D16891" s="1" t="s">
        <v>30</v>
      </c>
      <c r="E16891">
        <v>51</v>
      </c>
      <c r="F16891" s="1" t="s">
        <v>56</v>
      </c>
      <c r="G16891" s="1" t="s">
        <v>35</v>
      </c>
      <c r="H16891" t="s">
        <v>45</v>
      </c>
      <c r="I16891" s="1" t="s">
        <v>45</v>
      </c>
      <c r="J16891" s="1" t="s">
        <v>89</v>
      </c>
      <c r="K16891" s="1" t="s">
        <v>751</v>
      </c>
      <c r="L16891" s="1" t="s">
        <v>377</v>
      </c>
      <c r="M16891" t="s">
        <v>45</v>
      </c>
      <c r="N16891" s="1" t="s">
        <v>41</v>
      </c>
      <c r="O16891">
        <v>1335</v>
      </c>
      <c r="P16891">
        <v>44.5</v>
      </c>
      <c r="Q16891">
        <v>0</v>
      </c>
      <c r="R16891" t="s">
        <v>1162</v>
      </c>
      <c r="S16891" t="s">
        <v>1159</v>
      </c>
      <c r="T16891">
        <v>1</v>
      </c>
      <c r="U16891" t="s">
        <v>1160</v>
      </c>
    </row>
    <row r="16892" spans="1:21" x14ac:dyDescent="0.3">
      <c r="A16892" s="1" t="s">
        <v>141</v>
      </c>
      <c r="B16892" s="2">
        <v>42745</v>
      </c>
      <c r="C16892">
        <v>33312</v>
      </c>
      <c r="D16892" s="1" t="s">
        <v>30</v>
      </c>
      <c r="E16892">
        <v>51</v>
      </c>
      <c r="F16892" s="1" t="s">
        <v>44</v>
      </c>
      <c r="G16892" s="1" t="s">
        <v>35</v>
      </c>
      <c r="H16892" t="s">
        <v>45</v>
      </c>
      <c r="I16892" s="1" t="s">
        <v>45</v>
      </c>
      <c r="J16892" s="1" t="s">
        <v>89</v>
      </c>
      <c r="K16892" s="1" t="s">
        <v>428</v>
      </c>
      <c r="L16892" s="1" t="s">
        <v>377</v>
      </c>
      <c r="M16892" t="s">
        <v>45</v>
      </c>
      <c r="N16892" s="1" t="s">
        <v>41</v>
      </c>
      <c r="O16892">
        <v>728</v>
      </c>
      <c r="P16892">
        <v>24.27</v>
      </c>
      <c r="Q16892">
        <v>0</v>
      </c>
      <c r="R16892" t="s">
        <v>1162</v>
      </c>
      <c r="S16892" t="s">
        <v>1159</v>
      </c>
      <c r="T16892">
        <v>1</v>
      </c>
      <c r="U16892" t="s">
        <v>1160</v>
      </c>
    </row>
    <row r="16893" spans="1:21" x14ac:dyDescent="0.3">
      <c r="A16893" s="1" t="s">
        <v>141</v>
      </c>
      <c r="B16893" s="2">
        <v>42745</v>
      </c>
      <c r="C16893">
        <v>92072</v>
      </c>
      <c r="D16893" s="1" t="s">
        <v>30</v>
      </c>
      <c r="E16893">
        <v>51</v>
      </c>
      <c r="F16893" s="1" t="s">
        <v>38</v>
      </c>
      <c r="G16893" s="1" t="s">
        <v>35</v>
      </c>
      <c r="H16893" t="s">
        <v>45</v>
      </c>
      <c r="I16893" s="1" t="s">
        <v>45</v>
      </c>
      <c r="J16893" s="1" t="s">
        <v>89</v>
      </c>
      <c r="K16893" s="1" t="s">
        <v>743</v>
      </c>
      <c r="L16893" s="1" t="s">
        <v>377</v>
      </c>
      <c r="M16893" t="s">
        <v>45</v>
      </c>
      <c r="N16893" s="1" t="s">
        <v>41</v>
      </c>
      <c r="O16893">
        <v>1862</v>
      </c>
      <c r="P16893">
        <v>62.07</v>
      </c>
      <c r="Q16893">
        <v>0</v>
      </c>
      <c r="R16893" t="s">
        <v>1162</v>
      </c>
      <c r="S16893" t="s">
        <v>1159</v>
      </c>
      <c r="T16893">
        <v>1</v>
      </c>
      <c r="U16893" t="s">
        <v>1160</v>
      </c>
    </row>
    <row r="16894" spans="1:21" x14ac:dyDescent="0.3">
      <c r="A16894" s="1" t="s">
        <v>141</v>
      </c>
      <c r="B16894" s="2">
        <v>42745</v>
      </c>
      <c r="C16894">
        <v>95728</v>
      </c>
      <c r="D16894" s="1" t="s">
        <v>18</v>
      </c>
      <c r="E16894">
        <v>51</v>
      </c>
      <c r="F16894" s="1" t="s">
        <v>28</v>
      </c>
      <c r="G16894" s="1" t="s">
        <v>35</v>
      </c>
      <c r="H16894" t="s">
        <v>45</v>
      </c>
      <c r="I16894" s="1" t="s">
        <v>45</v>
      </c>
      <c r="J16894" s="1" t="s">
        <v>89</v>
      </c>
      <c r="K16894" s="1" t="s">
        <v>737</v>
      </c>
      <c r="L16894" s="1" t="s">
        <v>377</v>
      </c>
      <c r="M16894" t="s">
        <v>45</v>
      </c>
      <c r="N16894" s="1" t="s">
        <v>41</v>
      </c>
      <c r="O16894">
        <v>3779</v>
      </c>
      <c r="P16894">
        <v>125.97</v>
      </c>
      <c r="Q16894">
        <v>0</v>
      </c>
      <c r="R16894" t="s">
        <v>1162</v>
      </c>
      <c r="S16894" t="s">
        <v>1159</v>
      </c>
      <c r="T16894">
        <v>1</v>
      </c>
      <c r="U16894" t="s">
        <v>1160</v>
      </c>
    </row>
    <row r="16895" spans="1:21" x14ac:dyDescent="0.3">
      <c r="A16895" s="1" t="s">
        <v>141</v>
      </c>
      <c r="B16895" s="2">
        <v>42745</v>
      </c>
      <c r="C16895">
        <v>95788</v>
      </c>
      <c r="D16895" s="1" t="s">
        <v>30</v>
      </c>
      <c r="E16895">
        <v>51</v>
      </c>
      <c r="F16895" s="1" t="s">
        <v>56</v>
      </c>
      <c r="G16895" s="1" t="s">
        <v>35</v>
      </c>
      <c r="H16895" t="s">
        <v>45</v>
      </c>
      <c r="I16895" s="1" t="s">
        <v>45</v>
      </c>
      <c r="J16895" s="1" t="s">
        <v>89</v>
      </c>
      <c r="K16895" s="1" t="s">
        <v>751</v>
      </c>
      <c r="L16895" s="1" t="s">
        <v>377</v>
      </c>
      <c r="M16895" t="s">
        <v>45</v>
      </c>
      <c r="N16895" s="1" t="s">
        <v>41</v>
      </c>
      <c r="O16895">
        <v>1365</v>
      </c>
      <c r="P16895">
        <v>45.5</v>
      </c>
      <c r="Q16895">
        <v>0</v>
      </c>
      <c r="R16895" t="s">
        <v>1162</v>
      </c>
      <c r="S16895" t="s">
        <v>1159</v>
      </c>
      <c r="T16895">
        <v>1</v>
      </c>
      <c r="U16895" t="s">
        <v>1160</v>
      </c>
    </row>
    <row r="16896" spans="1:21" x14ac:dyDescent="0.3">
      <c r="A16896" s="1" t="s">
        <v>145</v>
      </c>
      <c r="B16896" s="2">
        <v>42746</v>
      </c>
      <c r="C16896">
        <v>33312</v>
      </c>
      <c r="D16896" s="1" t="s">
        <v>30</v>
      </c>
      <c r="E16896">
        <v>51</v>
      </c>
      <c r="F16896" s="1" t="s">
        <v>44</v>
      </c>
      <c r="G16896" s="1" t="s">
        <v>35</v>
      </c>
      <c r="H16896" t="s">
        <v>45</v>
      </c>
      <c r="I16896" s="1" t="s">
        <v>45</v>
      </c>
      <c r="J16896" s="1" t="s">
        <v>89</v>
      </c>
      <c r="K16896" s="1" t="s">
        <v>428</v>
      </c>
      <c r="L16896" s="1" t="s">
        <v>377</v>
      </c>
      <c r="M16896" t="s">
        <v>45</v>
      </c>
      <c r="N16896" s="1" t="s">
        <v>41</v>
      </c>
      <c r="O16896">
        <v>759</v>
      </c>
      <c r="P16896">
        <v>25.3</v>
      </c>
      <c r="Q16896">
        <v>0</v>
      </c>
      <c r="R16896" t="s">
        <v>1162</v>
      </c>
      <c r="S16896" t="s">
        <v>1159</v>
      </c>
      <c r="T16896">
        <v>1</v>
      </c>
      <c r="U16896" t="s">
        <v>1160</v>
      </c>
    </row>
    <row r="16897" spans="1:21" x14ac:dyDescent="0.3">
      <c r="A16897" s="1" t="s">
        <v>145</v>
      </c>
      <c r="B16897" s="2">
        <v>42746</v>
      </c>
      <c r="C16897">
        <v>92072</v>
      </c>
      <c r="D16897" s="1" t="s">
        <v>30</v>
      </c>
      <c r="E16897">
        <v>51</v>
      </c>
      <c r="F16897" s="1" t="s">
        <v>38</v>
      </c>
      <c r="G16897" s="1" t="s">
        <v>35</v>
      </c>
      <c r="H16897" t="s">
        <v>45</v>
      </c>
      <c r="I16897" s="1" t="s">
        <v>45</v>
      </c>
      <c r="J16897" s="1" t="s">
        <v>89</v>
      </c>
      <c r="K16897" s="1" t="s">
        <v>743</v>
      </c>
      <c r="L16897" s="1" t="s">
        <v>377</v>
      </c>
      <c r="M16897" t="s">
        <v>45</v>
      </c>
      <c r="N16897" s="1" t="s">
        <v>41</v>
      </c>
      <c r="O16897">
        <v>1893</v>
      </c>
      <c r="P16897">
        <v>63.1</v>
      </c>
      <c r="Q16897">
        <v>0</v>
      </c>
      <c r="R16897" t="s">
        <v>1162</v>
      </c>
      <c r="S16897" t="s">
        <v>1159</v>
      </c>
      <c r="T16897">
        <v>1</v>
      </c>
      <c r="U16897" t="s">
        <v>1160</v>
      </c>
    </row>
    <row r="16898" spans="1:21" x14ac:dyDescent="0.3">
      <c r="A16898" s="1" t="s">
        <v>145</v>
      </c>
      <c r="B16898" s="2">
        <v>42746</v>
      </c>
      <c r="C16898">
        <v>95728</v>
      </c>
      <c r="D16898" s="1" t="s">
        <v>18</v>
      </c>
      <c r="E16898">
        <v>51</v>
      </c>
      <c r="F16898" s="1" t="s">
        <v>28</v>
      </c>
      <c r="G16898" s="1" t="s">
        <v>35</v>
      </c>
      <c r="H16898" t="s">
        <v>45</v>
      </c>
      <c r="I16898" s="1" t="s">
        <v>45</v>
      </c>
      <c r="J16898" s="1" t="s">
        <v>89</v>
      </c>
      <c r="K16898" s="1" t="s">
        <v>737</v>
      </c>
      <c r="L16898" s="1" t="s">
        <v>377</v>
      </c>
      <c r="M16898" t="s">
        <v>45</v>
      </c>
      <c r="N16898" s="1" t="s">
        <v>41</v>
      </c>
      <c r="O16898">
        <v>3810</v>
      </c>
      <c r="P16898">
        <v>127</v>
      </c>
      <c r="Q16898">
        <v>0</v>
      </c>
      <c r="R16898" t="s">
        <v>1162</v>
      </c>
      <c r="S16898" t="s">
        <v>1159</v>
      </c>
      <c r="T16898">
        <v>1</v>
      </c>
      <c r="U16898" t="s">
        <v>1160</v>
      </c>
    </row>
    <row r="16899" spans="1:21" x14ac:dyDescent="0.3">
      <c r="A16899" s="1" t="s">
        <v>145</v>
      </c>
      <c r="B16899" s="2">
        <v>42746</v>
      </c>
      <c r="C16899">
        <v>95788</v>
      </c>
      <c r="D16899" s="1" t="s">
        <v>30</v>
      </c>
      <c r="E16899">
        <v>51</v>
      </c>
      <c r="F16899" s="1" t="s">
        <v>56</v>
      </c>
      <c r="G16899" s="1" t="s">
        <v>35</v>
      </c>
      <c r="H16899" t="s">
        <v>45</v>
      </c>
      <c r="I16899" s="1" t="s">
        <v>45</v>
      </c>
      <c r="J16899" s="1" t="s">
        <v>89</v>
      </c>
      <c r="K16899" s="1" t="s">
        <v>751</v>
      </c>
      <c r="L16899" s="1" t="s">
        <v>377</v>
      </c>
      <c r="M16899" t="s">
        <v>45</v>
      </c>
      <c r="N16899" s="1" t="s">
        <v>41</v>
      </c>
      <c r="O16899">
        <v>1396</v>
      </c>
      <c r="P16899">
        <v>46.53</v>
      </c>
      <c r="Q16899">
        <v>0</v>
      </c>
      <c r="R16899" t="s">
        <v>1162</v>
      </c>
      <c r="S16899" t="s">
        <v>1159</v>
      </c>
      <c r="T16899">
        <v>1</v>
      </c>
      <c r="U16899" t="s">
        <v>1160</v>
      </c>
    </row>
    <row r="16900" spans="1:21" x14ac:dyDescent="0.3">
      <c r="A16900" s="1" t="s">
        <v>148</v>
      </c>
      <c r="B16900" s="2">
        <v>42747</v>
      </c>
      <c r="C16900">
        <v>33312</v>
      </c>
      <c r="D16900" s="1" t="s">
        <v>30</v>
      </c>
      <c r="E16900">
        <v>51</v>
      </c>
      <c r="F16900" s="1" t="s">
        <v>44</v>
      </c>
      <c r="G16900" s="1" t="s">
        <v>35</v>
      </c>
      <c r="H16900" t="s">
        <v>45</v>
      </c>
      <c r="I16900" s="1" t="s">
        <v>45</v>
      </c>
      <c r="J16900" s="1" t="s">
        <v>89</v>
      </c>
      <c r="K16900" s="1" t="s">
        <v>428</v>
      </c>
      <c r="L16900" s="1" t="s">
        <v>377</v>
      </c>
      <c r="M16900" t="s">
        <v>45</v>
      </c>
      <c r="N16900" s="1" t="s">
        <v>41</v>
      </c>
      <c r="O16900">
        <v>789</v>
      </c>
      <c r="P16900">
        <v>26.3</v>
      </c>
      <c r="Q16900">
        <v>0</v>
      </c>
      <c r="R16900" t="s">
        <v>1162</v>
      </c>
      <c r="S16900" t="s">
        <v>1159</v>
      </c>
      <c r="T16900">
        <v>1</v>
      </c>
      <c r="U16900" t="s">
        <v>1160</v>
      </c>
    </row>
    <row r="16901" spans="1:21" x14ac:dyDescent="0.3">
      <c r="A16901" s="1" t="s">
        <v>148</v>
      </c>
      <c r="B16901" s="2">
        <v>42747</v>
      </c>
      <c r="C16901">
        <v>92072</v>
      </c>
      <c r="D16901" s="1" t="s">
        <v>30</v>
      </c>
      <c r="E16901">
        <v>51</v>
      </c>
      <c r="F16901" s="1" t="s">
        <v>38</v>
      </c>
      <c r="G16901" s="1" t="s">
        <v>35</v>
      </c>
      <c r="H16901" t="s">
        <v>45</v>
      </c>
      <c r="I16901" s="1" t="s">
        <v>45</v>
      </c>
      <c r="J16901" s="1" t="s">
        <v>89</v>
      </c>
      <c r="K16901" s="1" t="s">
        <v>743</v>
      </c>
      <c r="L16901" s="1" t="s">
        <v>377</v>
      </c>
      <c r="M16901" t="s">
        <v>45</v>
      </c>
      <c r="N16901" s="1" t="s">
        <v>41</v>
      </c>
      <c r="O16901">
        <v>1923</v>
      </c>
      <c r="P16901">
        <v>64.099999999999994</v>
      </c>
      <c r="Q16901">
        <v>0</v>
      </c>
      <c r="R16901" t="s">
        <v>1162</v>
      </c>
      <c r="S16901" t="s">
        <v>1159</v>
      </c>
      <c r="T16901">
        <v>1</v>
      </c>
      <c r="U16901" t="s">
        <v>1160</v>
      </c>
    </row>
    <row r="16902" spans="1:21" x14ac:dyDescent="0.3">
      <c r="A16902" s="1" t="s">
        <v>148</v>
      </c>
      <c r="B16902" s="2">
        <v>42747</v>
      </c>
      <c r="C16902">
        <v>95728</v>
      </c>
      <c r="D16902" s="1" t="s">
        <v>18</v>
      </c>
      <c r="E16902">
        <v>51</v>
      </c>
      <c r="F16902" s="1" t="s">
        <v>28</v>
      </c>
      <c r="G16902" s="1" t="s">
        <v>35</v>
      </c>
      <c r="H16902" t="s">
        <v>45</v>
      </c>
      <c r="I16902" s="1" t="s">
        <v>45</v>
      </c>
      <c r="J16902" s="1" t="s">
        <v>89</v>
      </c>
      <c r="K16902" s="1" t="s">
        <v>737</v>
      </c>
      <c r="L16902" s="1" t="s">
        <v>377</v>
      </c>
      <c r="M16902" t="s">
        <v>45</v>
      </c>
      <c r="N16902" s="1" t="s">
        <v>41</v>
      </c>
      <c r="O16902">
        <v>3840</v>
      </c>
      <c r="P16902">
        <v>128</v>
      </c>
      <c r="Q16902">
        <v>0</v>
      </c>
      <c r="R16902" t="s">
        <v>1162</v>
      </c>
      <c r="S16902" t="s">
        <v>1159</v>
      </c>
      <c r="T16902">
        <v>1</v>
      </c>
      <c r="U16902" t="s">
        <v>1160</v>
      </c>
    </row>
    <row r="16903" spans="1:21" x14ac:dyDescent="0.3">
      <c r="A16903" s="1" t="s">
        <v>148</v>
      </c>
      <c r="B16903" s="2">
        <v>42747</v>
      </c>
      <c r="C16903">
        <v>95788</v>
      </c>
      <c r="D16903" s="1" t="s">
        <v>30</v>
      </c>
      <c r="E16903">
        <v>51</v>
      </c>
      <c r="F16903" s="1" t="s">
        <v>56</v>
      </c>
      <c r="G16903" s="1" t="s">
        <v>35</v>
      </c>
      <c r="H16903" t="s">
        <v>45</v>
      </c>
      <c r="I16903" s="1" t="s">
        <v>45</v>
      </c>
      <c r="J16903" s="1" t="s">
        <v>89</v>
      </c>
      <c r="K16903" s="1" t="s">
        <v>751</v>
      </c>
      <c r="L16903" s="1" t="s">
        <v>377</v>
      </c>
      <c r="M16903" t="s">
        <v>45</v>
      </c>
      <c r="N16903" s="1" t="s">
        <v>41</v>
      </c>
      <c r="O16903">
        <v>1426</v>
      </c>
      <c r="P16903">
        <v>47.53</v>
      </c>
      <c r="Q16903">
        <v>0</v>
      </c>
      <c r="R16903" t="s">
        <v>1162</v>
      </c>
      <c r="S16903" t="s">
        <v>1159</v>
      </c>
      <c r="T16903">
        <v>1</v>
      </c>
      <c r="U16903" t="s">
        <v>1160</v>
      </c>
    </row>
    <row r="16904" spans="1:21" x14ac:dyDescent="0.3">
      <c r="A16904" s="1" t="s">
        <v>150</v>
      </c>
      <c r="B16904" s="2">
        <v>43101</v>
      </c>
      <c r="C16904">
        <v>92338</v>
      </c>
      <c r="D16904" s="1" t="s">
        <v>30</v>
      </c>
      <c r="E16904">
        <v>51</v>
      </c>
      <c r="F16904" s="1" t="s">
        <v>28</v>
      </c>
      <c r="G16904" s="1" t="s">
        <v>35</v>
      </c>
      <c r="H16904" t="s">
        <v>45</v>
      </c>
      <c r="I16904" s="1" t="s">
        <v>45</v>
      </c>
      <c r="J16904" s="1" t="s">
        <v>89</v>
      </c>
      <c r="K16904" s="1" t="s">
        <v>749</v>
      </c>
      <c r="L16904" s="1" t="s">
        <v>377</v>
      </c>
      <c r="M16904" t="s">
        <v>45</v>
      </c>
      <c r="N16904" s="1" t="s">
        <v>41</v>
      </c>
      <c r="O16904">
        <v>1604</v>
      </c>
      <c r="P16904">
        <v>53.47</v>
      </c>
      <c r="Q16904">
        <v>0</v>
      </c>
      <c r="R16904" t="s">
        <v>1163</v>
      </c>
      <c r="S16904" t="s">
        <v>1159</v>
      </c>
      <c r="T16904">
        <v>1</v>
      </c>
      <c r="U16904" t="s">
        <v>1160</v>
      </c>
    </row>
    <row r="16905" spans="1:21" x14ac:dyDescent="0.3">
      <c r="A16905" s="1" t="s">
        <v>150</v>
      </c>
      <c r="B16905" s="2">
        <v>43101</v>
      </c>
      <c r="C16905">
        <v>95744</v>
      </c>
      <c r="D16905" s="1" t="s">
        <v>30</v>
      </c>
      <c r="E16905">
        <v>51</v>
      </c>
      <c r="F16905" s="1" t="s">
        <v>38</v>
      </c>
      <c r="G16905" s="1" t="s">
        <v>35</v>
      </c>
      <c r="H16905" t="s">
        <v>45</v>
      </c>
      <c r="I16905" s="1" t="s">
        <v>45</v>
      </c>
      <c r="J16905" s="1" t="s">
        <v>89</v>
      </c>
      <c r="K16905" s="1" t="s">
        <v>750</v>
      </c>
      <c r="L16905" s="1" t="s">
        <v>377</v>
      </c>
      <c r="M16905" t="s">
        <v>45</v>
      </c>
      <c r="N16905" s="1" t="s">
        <v>41</v>
      </c>
      <c r="O16905">
        <v>9801</v>
      </c>
      <c r="P16905">
        <v>326.7</v>
      </c>
      <c r="Q16905">
        <v>0</v>
      </c>
      <c r="R16905" t="s">
        <v>1163</v>
      </c>
      <c r="S16905" t="s">
        <v>1159</v>
      </c>
      <c r="T16905">
        <v>1</v>
      </c>
      <c r="U16905" t="s">
        <v>1160</v>
      </c>
    </row>
    <row r="16906" spans="1:21" x14ac:dyDescent="0.3">
      <c r="A16906" s="1" t="s">
        <v>153</v>
      </c>
      <c r="B16906" s="2">
        <v>43102</v>
      </c>
      <c r="C16906">
        <v>92338</v>
      </c>
      <c r="D16906" s="1" t="s">
        <v>30</v>
      </c>
      <c r="E16906">
        <v>51</v>
      </c>
      <c r="F16906" s="1" t="s">
        <v>28</v>
      </c>
      <c r="G16906" s="1" t="s">
        <v>35</v>
      </c>
      <c r="H16906" t="s">
        <v>45</v>
      </c>
      <c r="I16906" s="1" t="s">
        <v>45</v>
      </c>
      <c r="J16906" s="1" t="s">
        <v>89</v>
      </c>
      <c r="K16906" s="1" t="s">
        <v>749</v>
      </c>
      <c r="L16906" s="1" t="s">
        <v>377</v>
      </c>
      <c r="M16906" t="s">
        <v>45</v>
      </c>
      <c r="N16906" s="1" t="s">
        <v>41</v>
      </c>
      <c r="O16906">
        <v>1635</v>
      </c>
      <c r="P16906">
        <v>54.5</v>
      </c>
      <c r="Q16906">
        <v>0</v>
      </c>
      <c r="R16906" t="s">
        <v>1163</v>
      </c>
      <c r="S16906" t="s">
        <v>1159</v>
      </c>
      <c r="T16906">
        <v>1</v>
      </c>
      <c r="U16906" t="s">
        <v>1160</v>
      </c>
    </row>
    <row r="16907" spans="1:21" x14ac:dyDescent="0.3">
      <c r="A16907" s="1" t="s">
        <v>153</v>
      </c>
      <c r="B16907" s="2">
        <v>43102</v>
      </c>
      <c r="C16907">
        <v>95744</v>
      </c>
      <c r="D16907" s="1" t="s">
        <v>30</v>
      </c>
      <c r="E16907">
        <v>51</v>
      </c>
      <c r="F16907" s="1" t="s">
        <v>38</v>
      </c>
      <c r="G16907" s="1" t="s">
        <v>35</v>
      </c>
      <c r="H16907" t="s">
        <v>45</v>
      </c>
      <c r="I16907" s="1" t="s">
        <v>45</v>
      </c>
      <c r="J16907" s="1" t="s">
        <v>89</v>
      </c>
      <c r="K16907" s="1" t="s">
        <v>750</v>
      </c>
      <c r="L16907" s="1" t="s">
        <v>377</v>
      </c>
      <c r="M16907" t="s">
        <v>45</v>
      </c>
      <c r="N16907" s="1" t="s">
        <v>41</v>
      </c>
      <c r="O16907">
        <v>9832</v>
      </c>
      <c r="P16907">
        <v>327.73</v>
      </c>
      <c r="Q16907">
        <v>0</v>
      </c>
      <c r="R16907" t="s">
        <v>1163</v>
      </c>
      <c r="S16907" t="s">
        <v>1159</v>
      </c>
      <c r="T16907">
        <v>1</v>
      </c>
      <c r="U16907" t="s">
        <v>1160</v>
      </c>
    </row>
    <row r="16908" spans="1:21" x14ac:dyDescent="0.3">
      <c r="A16908" s="1" t="s">
        <v>158</v>
      </c>
      <c r="B16908" s="2">
        <v>43103</v>
      </c>
      <c r="C16908">
        <v>92338</v>
      </c>
      <c r="D16908" s="1" t="s">
        <v>30</v>
      </c>
      <c r="E16908">
        <v>51</v>
      </c>
      <c r="F16908" s="1" t="s">
        <v>28</v>
      </c>
      <c r="G16908" s="1" t="s">
        <v>35</v>
      </c>
      <c r="H16908" t="s">
        <v>45</v>
      </c>
      <c r="I16908" s="1" t="s">
        <v>45</v>
      </c>
      <c r="J16908" s="1" t="s">
        <v>89</v>
      </c>
      <c r="K16908" s="1" t="s">
        <v>749</v>
      </c>
      <c r="L16908" s="1" t="s">
        <v>377</v>
      </c>
      <c r="M16908" t="s">
        <v>45</v>
      </c>
      <c r="N16908" s="1" t="s">
        <v>41</v>
      </c>
      <c r="O16908">
        <v>1663</v>
      </c>
      <c r="P16908">
        <v>55.43</v>
      </c>
      <c r="Q16908">
        <v>0</v>
      </c>
      <c r="R16908" t="s">
        <v>1163</v>
      </c>
      <c r="S16908" t="s">
        <v>1159</v>
      </c>
      <c r="T16908">
        <v>1</v>
      </c>
      <c r="U16908" t="s">
        <v>1160</v>
      </c>
    </row>
    <row r="16909" spans="1:21" x14ac:dyDescent="0.3">
      <c r="A16909" s="1" t="s">
        <v>158</v>
      </c>
      <c r="B16909" s="2">
        <v>43103</v>
      </c>
      <c r="C16909">
        <v>95744</v>
      </c>
      <c r="D16909" s="1" t="s">
        <v>30</v>
      </c>
      <c r="E16909">
        <v>51</v>
      </c>
      <c r="F16909" s="1" t="s">
        <v>38</v>
      </c>
      <c r="G16909" s="1" t="s">
        <v>35</v>
      </c>
      <c r="H16909" t="s">
        <v>45</v>
      </c>
      <c r="I16909" s="1" t="s">
        <v>45</v>
      </c>
      <c r="J16909" s="1" t="s">
        <v>89</v>
      </c>
      <c r="K16909" s="1" t="s">
        <v>750</v>
      </c>
      <c r="L16909" s="1" t="s">
        <v>377</v>
      </c>
      <c r="M16909" t="s">
        <v>45</v>
      </c>
      <c r="N16909" s="1" t="s">
        <v>41</v>
      </c>
      <c r="O16909">
        <v>9860</v>
      </c>
      <c r="P16909">
        <v>328.67</v>
      </c>
      <c r="Q16909">
        <v>0</v>
      </c>
      <c r="R16909" t="s">
        <v>1163</v>
      </c>
      <c r="S16909" t="s">
        <v>1159</v>
      </c>
      <c r="T16909">
        <v>1</v>
      </c>
      <c r="U16909" t="s">
        <v>1160</v>
      </c>
    </row>
    <row r="16910" spans="1:21" x14ac:dyDescent="0.3">
      <c r="A16910" s="1" t="s">
        <v>166</v>
      </c>
      <c r="B16910" s="2">
        <v>43104</v>
      </c>
      <c r="C16910">
        <v>92338</v>
      </c>
      <c r="D16910" s="1" t="s">
        <v>30</v>
      </c>
      <c r="E16910">
        <v>51</v>
      </c>
      <c r="F16910" s="1" t="s">
        <v>28</v>
      </c>
      <c r="G16910" s="1" t="s">
        <v>35</v>
      </c>
      <c r="H16910" t="s">
        <v>45</v>
      </c>
      <c r="I16910" s="1" t="s">
        <v>45</v>
      </c>
      <c r="J16910" s="1" t="s">
        <v>89</v>
      </c>
      <c r="K16910" s="1" t="s">
        <v>749</v>
      </c>
      <c r="L16910" s="1" t="s">
        <v>377</v>
      </c>
      <c r="M16910" t="s">
        <v>45</v>
      </c>
      <c r="N16910" s="1" t="s">
        <v>41</v>
      </c>
      <c r="O16910">
        <v>1694</v>
      </c>
      <c r="P16910">
        <v>56.47</v>
      </c>
      <c r="Q16910">
        <v>0</v>
      </c>
      <c r="R16910" t="s">
        <v>1163</v>
      </c>
      <c r="S16910" t="s">
        <v>1159</v>
      </c>
      <c r="T16910">
        <v>1</v>
      </c>
      <c r="U16910" t="s">
        <v>1160</v>
      </c>
    </row>
    <row r="16911" spans="1:21" x14ac:dyDescent="0.3">
      <c r="A16911" s="1" t="s">
        <v>166</v>
      </c>
      <c r="B16911" s="2">
        <v>43104</v>
      </c>
      <c r="C16911">
        <v>95744</v>
      </c>
      <c r="D16911" s="1" t="s">
        <v>30</v>
      </c>
      <c r="E16911">
        <v>51</v>
      </c>
      <c r="F16911" s="1" t="s">
        <v>38</v>
      </c>
      <c r="G16911" s="1" t="s">
        <v>35</v>
      </c>
      <c r="H16911" t="s">
        <v>45</v>
      </c>
      <c r="I16911" s="1" t="s">
        <v>45</v>
      </c>
      <c r="J16911" s="1" t="s">
        <v>89</v>
      </c>
      <c r="K16911" s="1" t="s">
        <v>750</v>
      </c>
      <c r="L16911" s="1" t="s">
        <v>377</v>
      </c>
      <c r="M16911" t="s">
        <v>45</v>
      </c>
      <c r="N16911" s="1" t="s">
        <v>41</v>
      </c>
      <c r="O16911">
        <v>9891</v>
      </c>
      <c r="P16911">
        <v>329.7</v>
      </c>
      <c r="Q16911">
        <v>0</v>
      </c>
      <c r="R16911" t="s">
        <v>1163</v>
      </c>
      <c r="S16911" t="s">
        <v>1159</v>
      </c>
      <c r="T16911">
        <v>1</v>
      </c>
      <c r="U16911" t="s">
        <v>1160</v>
      </c>
    </row>
    <row r="16912" spans="1:21" x14ac:dyDescent="0.3">
      <c r="A16912" s="1" t="s">
        <v>173</v>
      </c>
      <c r="B16912" s="2">
        <v>43105</v>
      </c>
      <c r="C16912">
        <v>92338</v>
      </c>
      <c r="D16912" s="1" t="s">
        <v>30</v>
      </c>
      <c r="E16912">
        <v>51</v>
      </c>
      <c r="F16912" s="1" t="s">
        <v>28</v>
      </c>
      <c r="G16912" s="1" t="s">
        <v>35</v>
      </c>
      <c r="H16912" t="s">
        <v>45</v>
      </c>
      <c r="I16912" s="1" t="s">
        <v>45</v>
      </c>
      <c r="J16912" s="1" t="s">
        <v>89</v>
      </c>
      <c r="K16912" s="1" t="s">
        <v>749</v>
      </c>
      <c r="L16912" s="1" t="s">
        <v>377</v>
      </c>
      <c r="M16912" t="s">
        <v>45</v>
      </c>
      <c r="N16912" s="1" t="s">
        <v>41</v>
      </c>
      <c r="O16912">
        <v>1724</v>
      </c>
      <c r="P16912">
        <v>57.47</v>
      </c>
      <c r="Q16912">
        <v>0</v>
      </c>
      <c r="R16912" t="s">
        <v>1163</v>
      </c>
      <c r="S16912" t="s">
        <v>1159</v>
      </c>
      <c r="T16912">
        <v>1</v>
      </c>
      <c r="U16912" t="s">
        <v>1160</v>
      </c>
    </row>
    <row r="16913" spans="1:21" x14ac:dyDescent="0.3">
      <c r="A16913" s="1" t="s">
        <v>173</v>
      </c>
      <c r="B16913" s="2">
        <v>43105</v>
      </c>
      <c r="C16913">
        <v>95744</v>
      </c>
      <c r="D16913" s="1" t="s">
        <v>30</v>
      </c>
      <c r="E16913">
        <v>51</v>
      </c>
      <c r="F16913" s="1" t="s">
        <v>38</v>
      </c>
      <c r="G16913" s="1" t="s">
        <v>35</v>
      </c>
      <c r="H16913" t="s">
        <v>45</v>
      </c>
      <c r="I16913" s="1" t="s">
        <v>45</v>
      </c>
      <c r="J16913" s="1" t="s">
        <v>89</v>
      </c>
      <c r="K16913" s="1" t="s">
        <v>750</v>
      </c>
      <c r="L16913" s="1" t="s">
        <v>377</v>
      </c>
      <c r="M16913" t="s">
        <v>45</v>
      </c>
      <c r="N16913" s="1" t="s">
        <v>41</v>
      </c>
      <c r="O16913">
        <v>9921</v>
      </c>
      <c r="P16913">
        <v>330.7</v>
      </c>
      <c r="Q16913">
        <v>0</v>
      </c>
      <c r="R16913" t="s">
        <v>1163</v>
      </c>
      <c r="S16913" t="s">
        <v>1159</v>
      </c>
      <c r="T16913">
        <v>1</v>
      </c>
      <c r="U16913" t="s">
        <v>1160</v>
      </c>
    </row>
    <row r="16914" spans="1:21" x14ac:dyDescent="0.3">
      <c r="A16914" s="1" t="s">
        <v>179</v>
      </c>
      <c r="B16914" s="2">
        <v>43106</v>
      </c>
      <c r="C16914">
        <v>92338</v>
      </c>
      <c r="D16914" s="1" t="s">
        <v>30</v>
      </c>
      <c r="E16914">
        <v>51</v>
      </c>
      <c r="F16914" s="1" t="s">
        <v>28</v>
      </c>
      <c r="G16914" s="1" t="s">
        <v>35</v>
      </c>
      <c r="H16914" t="s">
        <v>45</v>
      </c>
      <c r="I16914" s="1" t="s">
        <v>45</v>
      </c>
      <c r="J16914" s="1" t="s">
        <v>89</v>
      </c>
      <c r="K16914" s="1" t="s">
        <v>749</v>
      </c>
      <c r="L16914" s="1" t="s">
        <v>377</v>
      </c>
      <c r="M16914" t="s">
        <v>45</v>
      </c>
      <c r="N16914" s="1" t="s">
        <v>41</v>
      </c>
      <c r="O16914">
        <v>1755</v>
      </c>
      <c r="P16914">
        <v>58.5</v>
      </c>
      <c r="Q16914">
        <v>0</v>
      </c>
      <c r="R16914" t="s">
        <v>1163</v>
      </c>
      <c r="S16914" t="s">
        <v>1159</v>
      </c>
      <c r="T16914">
        <v>1</v>
      </c>
      <c r="U16914" t="s">
        <v>1160</v>
      </c>
    </row>
    <row r="16915" spans="1:21" x14ac:dyDescent="0.3">
      <c r="A16915" s="1" t="s">
        <v>179</v>
      </c>
      <c r="B16915" s="2">
        <v>43106</v>
      </c>
      <c r="C16915">
        <v>95744</v>
      </c>
      <c r="D16915" s="1" t="s">
        <v>30</v>
      </c>
      <c r="E16915">
        <v>51</v>
      </c>
      <c r="F16915" s="1" t="s">
        <v>38</v>
      </c>
      <c r="G16915" s="1" t="s">
        <v>35</v>
      </c>
      <c r="H16915" t="s">
        <v>45</v>
      </c>
      <c r="I16915" s="1" t="s">
        <v>45</v>
      </c>
      <c r="J16915" s="1" t="s">
        <v>89</v>
      </c>
      <c r="K16915" s="1" t="s">
        <v>750</v>
      </c>
      <c r="L16915" s="1" t="s">
        <v>377</v>
      </c>
      <c r="M16915" t="s">
        <v>45</v>
      </c>
      <c r="N16915" s="1" t="s">
        <v>41</v>
      </c>
      <c r="O16915">
        <v>9952</v>
      </c>
      <c r="P16915">
        <v>331.73</v>
      </c>
      <c r="Q16915">
        <v>0</v>
      </c>
      <c r="R16915" t="s">
        <v>1163</v>
      </c>
      <c r="S16915" t="s">
        <v>1159</v>
      </c>
      <c r="T16915">
        <v>1</v>
      </c>
      <c r="U16915" t="s">
        <v>1160</v>
      </c>
    </row>
    <row r="16916" spans="1:21" x14ac:dyDescent="0.3">
      <c r="A16916" s="1" t="s">
        <v>189</v>
      </c>
      <c r="B16916" s="2">
        <v>43107</v>
      </c>
      <c r="C16916">
        <v>92338</v>
      </c>
      <c r="D16916" s="1" t="s">
        <v>30</v>
      </c>
      <c r="E16916">
        <v>51</v>
      </c>
      <c r="F16916" s="1" t="s">
        <v>28</v>
      </c>
      <c r="G16916" s="1" t="s">
        <v>35</v>
      </c>
      <c r="H16916" t="s">
        <v>45</v>
      </c>
      <c r="I16916" s="1" t="s">
        <v>45</v>
      </c>
      <c r="J16916" s="1" t="s">
        <v>89</v>
      </c>
      <c r="K16916" s="1" t="s">
        <v>749</v>
      </c>
      <c r="L16916" s="1" t="s">
        <v>377</v>
      </c>
      <c r="M16916" t="s">
        <v>45</v>
      </c>
      <c r="N16916" s="1" t="s">
        <v>41</v>
      </c>
      <c r="O16916">
        <v>1785</v>
      </c>
      <c r="P16916">
        <v>59.5</v>
      </c>
      <c r="Q16916">
        <v>0</v>
      </c>
      <c r="R16916" t="s">
        <v>1163</v>
      </c>
      <c r="S16916" t="s">
        <v>1159</v>
      </c>
      <c r="T16916">
        <v>1</v>
      </c>
      <c r="U16916" t="s">
        <v>1160</v>
      </c>
    </row>
    <row r="16917" spans="1:21" x14ac:dyDescent="0.3">
      <c r="A16917" s="1" t="s">
        <v>189</v>
      </c>
      <c r="B16917" s="2">
        <v>43107</v>
      </c>
      <c r="C16917">
        <v>95744</v>
      </c>
      <c r="D16917" s="1" t="s">
        <v>30</v>
      </c>
      <c r="E16917">
        <v>51</v>
      </c>
      <c r="F16917" s="1" t="s">
        <v>38</v>
      </c>
      <c r="G16917" s="1" t="s">
        <v>35</v>
      </c>
      <c r="H16917" t="s">
        <v>45</v>
      </c>
      <c r="I16917" s="1" t="s">
        <v>45</v>
      </c>
      <c r="J16917" s="1" t="s">
        <v>89</v>
      </c>
      <c r="K16917" s="1" t="s">
        <v>750</v>
      </c>
      <c r="L16917" s="1" t="s">
        <v>377</v>
      </c>
      <c r="M16917" t="s">
        <v>45</v>
      </c>
      <c r="N16917" s="1" t="s">
        <v>41</v>
      </c>
      <c r="O16917">
        <v>9982</v>
      </c>
      <c r="P16917">
        <v>332.73</v>
      </c>
      <c r="Q16917">
        <v>0</v>
      </c>
      <c r="R16917" t="s">
        <v>1163</v>
      </c>
      <c r="S16917" t="s">
        <v>1159</v>
      </c>
      <c r="T16917">
        <v>1</v>
      </c>
      <c r="U16917" t="s">
        <v>1160</v>
      </c>
    </row>
    <row r="16918" spans="1:21" x14ac:dyDescent="0.3">
      <c r="A16918" s="1" t="s">
        <v>194</v>
      </c>
      <c r="B16918" s="2">
        <v>43108</v>
      </c>
      <c r="C16918">
        <v>92242</v>
      </c>
      <c r="D16918" s="1" t="s">
        <v>18</v>
      </c>
      <c r="E16918">
        <v>51</v>
      </c>
      <c r="F16918" s="1" t="s">
        <v>28</v>
      </c>
      <c r="G16918" s="1" t="s">
        <v>35</v>
      </c>
      <c r="H16918" t="s">
        <v>45</v>
      </c>
      <c r="I16918" s="1" t="s">
        <v>45</v>
      </c>
      <c r="J16918" s="1" t="s">
        <v>89</v>
      </c>
      <c r="K16918" s="1" t="s">
        <v>399</v>
      </c>
      <c r="L16918" s="1" t="s">
        <v>377</v>
      </c>
      <c r="M16918" t="s">
        <v>45</v>
      </c>
      <c r="N16918" s="1" t="s">
        <v>41</v>
      </c>
      <c r="O16918">
        <v>24</v>
      </c>
      <c r="P16918">
        <v>0.8</v>
      </c>
      <c r="Q16918">
        <v>0</v>
      </c>
      <c r="R16918" t="s">
        <v>1163</v>
      </c>
      <c r="S16918" t="s">
        <v>1159</v>
      </c>
      <c r="T16918">
        <v>1</v>
      </c>
      <c r="U16918" t="s">
        <v>1160</v>
      </c>
    </row>
    <row r="16919" spans="1:21" x14ac:dyDescent="0.3">
      <c r="A16919" s="1" t="s">
        <v>194</v>
      </c>
      <c r="B16919" s="2">
        <v>43108</v>
      </c>
      <c r="C16919">
        <v>92338</v>
      </c>
      <c r="D16919" s="1" t="s">
        <v>30</v>
      </c>
      <c r="E16919">
        <v>51</v>
      </c>
      <c r="F16919" s="1" t="s">
        <v>28</v>
      </c>
      <c r="G16919" s="1" t="s">
        <v>35</v>
      </c>
      <c r="H16919" t="s">
        <v>45</v>
      </c>
      <c r="I16919" s="1" t="s">
        <v>45</v>
      </c>
      <c r="J16919" s="1" t="s">
        <v>89</v>
      </c>
      <c r="K16919" s="1" t="s">
        <v>749</v>
      </c>
      <c r="L16919" s="1" t="s">
        <v>377</v>
      </c>
      <c r="M16919" t="s">
        <v>45</v>
      </c>
      <c r="N16919" s="1" t="s">
        <v>41</v>
      </c>
      <c r="O16919">
        <v>1816</v>
      </c>
      <c r="P16919">
        <v>60.53</v>
      </c>
      <c r="Q16919">
        <v>0</v>
      </c>
      <c r="R16919" t="s">
        <v>1163</v>
      </c>
      <c r="S16919" t="s">
        <v>1159</v>
      </c>
      <c r="T16919">
        <v>1</v>
      </c>
      <c r="U16919" t="s">
        <v>1160</v>
      </c>
    </row>
    <row r="16920" spans="1:21" x14ac:dyDescent="0.3">
      <c r="A16920" s="1" t="s">
        <v>194</v>
      </c>
      <c r="B16920" s="2">
        <v>43108</v>
      </c>
      <c r="C16920">
        <v>95744</v>
      </c>
      <c r="D16920" s="1" t="s">
        <v>30</v>
      </c>
      <c r="E16920">
        <v>51</v>
      </c>
      <c r="F16920" s="1" t="s">
        <v>38</v>
      </c>
      <c r="G16920" s="1" t="s">
        <v>35</v>
      </c>
      <c r="H16920" t="s">
        <v>45</v>
      </c>
      <c r="I16920" s="1" t="s">
        <v>45</v>
      </c>
      <c r="J16920" s="1" t="s">
        <v>89</v>
      </c>
      <c r="K16920" s="1" t="s">
        <v>750</v>
      </c>
      <c r="L16920" s="1" t="s">
        <v>377</v>
      </c>
      <c r="M16920" t="s">
        <v>45</v>
      </c>
      <c r="N16920" s="1" t="s">
        <v>41</v>
      </c>
      <c r="O16920">
        <v>10013</v>
      </c>
      <c r="P16920">
        <v>333.77</v>
      </c>
      <c r="Q16920">
        <v>0</v>
      </c>
      <c r="R16920" t="s">
        <v>1163</v>
      </c>
      <c r="S16920" t="s">
        <v>1159</v>
      </c>
      <c r="T16920">
        <v>1</v>
      </c>
      <c r="U16920" t="s">
        <v>1160</v>
      </c>
    </row>
    <row r="16921" spans="1:21" x14ac:dyDescent="0.3">
      <c r="A16921" s="1" t="s">
        <v>197</v>
      </c>
      <c r="B16921" s="2">
        <v>43109</v>
      </c>
      <c r="C16921">
        <v>92242</v>
      </c>
      <c r="D16921" s="1" t="s">
        <v>18</v>
      </c>
      <c r="E16921">
        <v>51</v>
      </c>
      <c r="F16921" s="1" t="s">
        <v>28</v>
      </c>
      <c r="G16921" s="1" t="s">
        <v>35</v>
      </c>
      <c r="H16921" t="s">
        <v>45</v>
      </c>
      <c r="I16921" s="1" t="s">
        <v>45</v>
      </c>
      <c r="J16921" s="1" t="s">
        <v>89</v>
      </c>
      <c r="K16921" s="1" t="s">
        <v>399</v>
      </c>
      <c r="L16921" s="1" t="s">
        <v>377</v>
      </c>
      <c r="M16921" t="s">
        <v>45</v>
      </c>
      <c r="N16921" s="1" t="s">
        <v>41</v>
      </c>
      <c r="O16921">
        <v>55</v>
      </c>
      <c r="P16921">
        <v>1.83</v>
      </c>
      <c r="Q16921">
        <v>0</v>
      </c>
      <c r="R16921" t="s">
        <v>1163</v>
      </c>
      <c r="S16921" t="s">
        <v>1159</v>
      </c>
      <c r="T16921">
        <v>1</v>
      </c>
      <c r="U16921" t="s">
        <v>1160</v>
      </c>
    </row>
    <row r="16922" spans="1:21" x14ac:dyDescent="0.3">
      <c r="A16922" s="1" t="s">
        <v>197</v>
      </c>
      <c r="B16922" s="2">
        <v>43109</v>
      </c>
      <c r="C16922">
        <v>92338</v>
      </c>
      <c r="D16922" s="1" t="s">
        <v>30</v>
      </c>
      <c r="E16922">
        <v>51</v>
      </c>
      <c r="F16922" s="1" t="s">
        <v>28</v>
      </c>
      <c r="G16922" s="1" t="s">
        <v>35</v>
      </c>
      <c r="H16922" t="s">
        <v>45</v>
      </c>
      <c r="I16922" s="1" t="s">
        <v>45</v>
      </c>
      <c r="J16922" s="1" t="s">
        <v>89</v>
      </c>
      <c r="K16922" s="1" t="s">
        <v>749</v>
      </c>
      <c r="L16922" s="1" t="s">
        <v>377</v>
      </c>
      <c r="M16922" t="s">
        <v>45</v>
      </c>
      <c r="N16922" s="1" t="s">
        <v>41</v>
      </c>
      <c r="O16922">
        <v>1847</v>
      </c>
      <c r="P16922">
        <v>61.57</v>
      </c>
      <c r="Q16922">
        <v>0</v>
      </c>
      <c r="R16922" t="s">
        <v>1163</v>
      </c>
      <c r="S16922" t="s">
        <v>1159</v>
      </c>
      <c r="T16922">
        <v>1</v>
      </c>
      <c r="U16922" t="s">
        <v>1160</v>
      </c>
    </row>
    <row r="16923" spans="1:21" x14ac:dyDescent="0.3">
      <c r="A16923" s="1" t="s">
        <v>197</v>
      </c>
      <c r="B16923" s="2">
        <v>43109</v>
      </c>
      <c r="C16923">
        <v>95744</v>
      </c>
      <c r="D16923" s="1" t="s">
        <v>30</v>
      </c>
      <c r="E16923">
        <v>51</v>
      </c>
      <c r="F16923" s="1" t="s">
        <v>38</v>
      </c>
      <c r="G16923" s="1" t="s">
        <v>35</v>
      </c>
      <c r="H16923" t="s">
        <v>45</v>
      </c>
      <c r="I16923" s="1" t="s">
        <v>45</v>
      </c>
      <c r="J16923" s="1" t="s">
        <v>89</v>
      </c>
      <c r="K16923" s="1" t="s">
        <v>750</v>
      </c>
      <c r="L16923" s="1" t="s">
        <v>377</v>
      </c>
      <c r="M16923" t="s">
        <v>45</v>
      </c>
      <c r="N16923" s="1" t="s">
        <v>41</v>
      </c>
      <c r="O16923">
        <v>10044</v>
      </c>
      <c r="P16923">
        <v>334.8</v>
      </c>
      <c r="Q16923">
        <v>0</v>
      </c>
      <c r="R16923" t="s">
        <v>1163</v>
      </c>
      <c r="S16923" t="s">
        <v>1159</v>
      </c>
      <c r="T16923">
        <v>1</v>
      </c>
      <c r="U16923" t="s">
        <v>1160</v>
      </c>
    </row>
    <row r="16924" spans="1:21" x14ac:dyDescent="0.3">
      <c r="A16924" s="1" t="s">
        <v>205</v>
      </c>
      <c r="B16924" s="2">
        <v>43110</v>
      </c>
      <c r="C16924">
        <v>92242</v>
      </c>
      <c r="D16924" s="1" t="s">
        <v>18</v>
      </c>
      <c r="E16924">
        <v>51</v>
      </c>
      <c r="F16924" s="1" t="s">
        <v>28</v>
      </c>
      <c r="G16924" s="1" t="s">
        <v>35</v>
      </c>
      <c r="H16924" t="s">
        <v>45</v>
      </c>
      <c r="I16924" s="1" t="s">
        <v>45</v>
      </c>
      <c r="J16924" s="1" t="s">
        <v>89</v>
      </c>
      <c r="K16924" s="1" t="s">
        <v>399</v>
      </c>
      <c r="L16924" s="1" t="s">
        <v>377</v>
      </c>
      <c r="M16924" t="s">
        <v>45</v>
      </c>
      <c r="N16924" s="1" t="s">
        <v>41</v>
      </c>
      <c r="O16924">
        <v>85</v>
      </c>
      <c r="P16924">
        <v>2.83</v>
      </c>
      <c r="Q16924">
        <v>0</v>
      </c>
      <c r="R16924" t="s">
        <v>1163</v>
      </c>
      <c r="S16924" t="s">
        <v>1159</v>
      </c>
      <c r="T16924">
        <v>1</v>
      </c>
      <c r="U16924" t="s">
        <v>1160</v>
      </c>
    </row>
    <row r="16925" spans="1:21" x14ac:dyDescent="0.3">
      <c r="A16925" s="1" t="s">
        <v>205</v>
      </c>
      <c r="B16925" s="2">
        <v>43110</v>
      </c>
      <c r="C16925">
        <v>92338</v>
      </c>
      <c r="D16925" s="1" t="s">
        <v>30</v>
      </c>
      <c r="E16925">
        <v>51</v>
      </c>
      <c r="F16925" s="1" t="s">
        <v>28</v>
      </c>
      <c r="G16925" s="1" t="s">
        <v>35</v>
      </c>
      <c r="H16925" t="s">
        <v>45</v>
      </c>
      <c r="I16925" s="1" t="s">
        <v>45</v>
      </c>
      <c r="J16925" s="1" t="s">
        <v>89</v>
      </c>
      <c r="K16925" s="1" t="s">
        <v>749</v>
      </c>
      <c r="L16925" s="1" t="s">
        <v>377</v>
      </c>
      <c r="M16925" t="s">
        <v>45</v>
      </c>
      <c r="N16925" s="1" t="s">
        <v>41</v>
      </c>
      <c r="O16925">
        <v>1877</v>
      </c>
      <c r="P16925">
        <v>62.57</v>
      </c>
      <c r="Q16925">
        <v>0</v>
      </c>
      <c r="R16925" t="s">
        <v>1163</v>
      </c>
      <c r="S16925" t="s">
        <v>1159</v>
      </c>
      <c r="T16925">
        <v>1</v>
      </c>
      <c r="U16925" t="s">
        <v>1160</v>
      </c>
    </row>
    <row r="16926" spans="1:21" x14ac:dyDescent="0.3">
      <c r="A16926" s="1" t="s">
        <v>205</v>
      </c>
      <c r="B16926" s="2">
        <v>43110</v>
      </c>
      <c r="C16926">
        <v>95744</v>
      </c>
      <c r="D16926" s="1" t="s">
        <v>30</v>
      </c>
      <c r="E16926">
        <v>51</v>
      </c>
      <c r="F16926" s="1" t="s">
        <v>38</v>
      </c>
      <c r="G16926" s="1" t="s">
        <v>35</v>
      </c>
      <c r="H16926" t="s">
        <v>45</v>
      </c>
      <c r="I16926" s="1" t="s">
        <v>45</v>
      </c>
      <c r="J16926" s="1" t="s">
        <v>89</v>
      </c>
      <c r="K16926" s="1" t="s">
        <v>750</v>
      </c>
      <c r="L16926" s="1" t="s">
        <v>377</v>
      </c>
      <c r="M16926" t="s">
        <v>45</v>
      </c>
      <c r="N16926" s="1" t="s">
        <v>41</v>
      </c>
      <c r="O16926">
        <v>10074</v>
      </c>
      <c r="P16926">
        <v>335.8</v>
      </c>
      <c r="Q16926">
        <v>0</v>
      </c>
      <c r="R16926" t="s">
        <v>1163</v>
      </c>
      <c r="S16926" t="s">
        <v>1159</v>
      </c>
      <c r="T16926">
        <v>1</v>
      </c>
      <c r="U16926" t="s">
        <v>1160</v>
      </c>
    </row>
    <row r="16927" spans="1:21" x14ac:dyDescent="0.3">
      <c r="A16927" s="1" t="s">
        <v>214</v>
      </c>
      <c r="B16927" s="2">
        <v>43111</v>
      </c>
      <c r="C16927">
        <v>92242</v>
      </c>
      <c r="D16927" s="1" t="s">
        <v>18</v>
      </c>
      <c r="E16927">
        <v>51</v>
      </c>
      <c r="F16927" s="1" t="s">
        <v>28</v>
      </c>
      <c r="G16927" s="1" t="s">
        <v>35</v>
      </c>
      <c r="H16927" t="s">
        <v>45</v>
      </c>
      <c r="I16927" s="1" t="s">
        <v>45</v>
      </c>
      <c r="J16927" s="1" t="s">
        <v>89</v>
      </c>
      <c r="K16927" s="1" t="s">
        <v>399</v>
      </c>
      <c r="L16927" s="1" t="s">
        <v>377</v>
      </c>
      <c r="M16927" t="s">
        <v>45</v>
      </c>
      <c r="N16927" s="1" t="s">
        <v>41</v>
      </c>
      <c r="O16927">
        <v>116</v>
      </c>
      <c r="P16927">
        <v>3.87</v>
      </c>
      <c r="Q16927">
        <v>0</v>
      </c>
      <c r="R16927" t="s">
        <v>1163</v>
      </c>
      <c r="S16927" t="s">
        <v>1159</v>
      </c>
      <c r="T16927">
        <v>1</v>
      </c>
      <c r="U16927" t="s">
        <v>1160</v>
      </c>
    </row>
    <row r="16928" spans="1:21" x14ac:dyDescent="0.3">
      <c r="A16928" s="1" t="s">
        <v>214</v>
      </c>
      <c r="B16928" s="2">
        <v>43111</v>
      </c>
      <c r="C16928">
        <v>92338</v>
      </c>
      <c r="D16928" s="1" t="s">
        <v>30</v>
      </c>
      <c r="E16928">
        <v>51</v>
      </c>
      <c r="F16928" s="1" t="s">
        <v>28</v>
      </c>
      <c r="G16928" s="1" t="s">
        <v>35</v>
      </c>
      <c r="H16928" t="s">
        <v>45</v>
      </c>
      <c r="I16928" s="1" t="s">
        <v>45</v>
      </c>
      <c r="J16928" s="1" t="s">
        <v>89</v>
      </c>
      <c r="K16928" s="1" t="s">
        <v>749</v>
      </c>
      <c r="L16928" s="1" t="s">
        <v>377</v>
      </c>
      <c r="M16928" t="s">
        <v>45</v>
      </c>
      <c r="N16928" s="1" t="s">
        <v>41</v>
      </c>
      <c r="O16928">
        <v>1908</v>
      </c>
      <c r="P16928">
        <v>63.6</v>
      </c>
      <c r="Q16928">
        <v>0</v>
      </c>
      <c r="R16928" t="s">
        <v>1163</v>
      </c>
      <c r="S16928" t="s">
        <v>1159</v>
      </c>
      <c r="T16928">
        <v>1</v>
      </c>
      <c r="U16928" t="s">
        <v>1160</v>
      </c>
    </row>
    <row r="16929" spans="1:21" x14ac:dyDescent="0.3">
      <c r="A16929" s="1" t="s">
        <v>214</v>
      </c>
      <c r="B16929" s="2">
        <v>43111</v>
      </c>
      <c r="C16929">
        <v>95744</v>
      </c>
      <c r="D16929" s="1" t="s">
        <v>30</v>
      </c>
      <c r="E16929">
        <v>51</v>
      </c>
      <c r="F16929" s="1" t="s">
        <v>38</v>
      </c>
      <c r="G16929" s="1" t="s">
        <v>35</v>
      </c>
      <c r="H16929" t="s">
        <v>45</v>
      </c>
      <c r="I16929" s="1" t="s">
        <v>45</v>
      </c>
      <c r="J16929" s="1" t="s">
        <v>89</v>
      </c>
      <c r="K16929" s="1" t="s">
        <v>750</v>
      </c>
      <c r="L16929" s="1" t="s">
        <v>377</v>
      </c>
      <c r="M16929" t="s">
        <v>45</v>
      </c>
      <c r="N16929" s="1" t="s">
        <v>41</v>
      </c>
      <c r="O16929">
        <v>10105</v>
      </c>
      <c r="P16929">
        <v>336.83</v>
      </c>
      <c r="Q16929">
        <v>0</v>
      </c>
      <c r="R16929" t="s">
        <v>1163</v>
      </c>
      <c r="S16929" t="s">
        <v>1159</v>
      </c>
      <c r="T16929">
        <v>1</v>
      </c>
      <c r="U16929" t="s">
        <v>1160</v>
      </c>
    </row>
    <row r="16930" spans="1:21" x14ac:dyDescent="0.3">
      <c r="A16930" s="1" t="s">
        <v>319</v>
      </c>
      <c r="B16930" s="2">
        <v>43112</v>
      </c>
      <c r="C16930">
        <v>92242</v>
      </c>
      <c r="D16930" s="1" t="s">
        <v>18</v>
      </c>
      <c r="E16930">
        <v>51</v>
      </c>
      <c r="F16930" s="1" t="s">
        <v>28</v>
      </c>
      <c r="G16930" s="1" t="s">
        <v>35</v>
      </c>
      <c r="H16930" t="s">
        <v>45</v>
      </c>
      <c r="I16930" s="1" t="s">
        <v>45</v>
      </c>
      <c r="J16930" s="1" t="s">
        <v>89</v>
      </c>
      <c r="K16930" s="1" t="s">
        <v>399</v>
      </c>
      <c r="L16930" s="1" t="s">
        <v>377</v>
      </c>
      <c r="M16930" t="s">
        <v>45</v>
      </c>
      <c r="N16930" s="1" t="s">
        <v>41</v>
      </c>
      <c r="O16930">
        <v>146</v>
      </c>
      <c r="P16930">
        <v>4.87</v>
      </c>
      <c r="Q16930">
        <v>0</v>
      </c>
      <c r="R16930" t="s">
        <v>1163</v>
      </c>
      <c r="S16930" t="s">
        <v>1159</v>
      </c>
      <c r="T16930">
        <v>1</v>
      </c>
      <c r="U16930" t="s">
        <v>1160</v>
      </c>
    </row>
    <row r="16931" spans="1:21" x14ac:dyDescent="0.3">
      <c r="A16931" s="1" t="s">
        <v>319</v>
      </c>
      <c r="B16931" s="2">
        <v>43112</v>
      </c>
      <c r="C16931">
        <v>92338</v>
      </c>
      <c r="D16931" s="1" t="s">
        <v>30</v>
      </c>
      <c r="E16931">
        <v>51</v>
      </c>
      <c r="F16931" s="1" t="s">
        <v>28</v>
      </c>
      <c r="G16931" s="1" t="s">
        <v>35</v>
      </c>
      <c r="H16931" t="s">
        <v>45</v>
      </c>
      <c r="I16931" s="1" t="s">
        <v>45</v>
      </c>
      <c r="J16931" s="1" t="s">
        <v>89</v>
      </c>
      <c r="K16931" s="1" t="s">
        <v>749</v>
      </c>
      <c r="L16931" s="1" t="s">
        <v>377</v>
      </c>
      <c r="M16931" t="s">
        <v>45</v>
      </c>
      <c r="N16931" s="1" t="s">
        <v>41</v>
      </c>
      <c r="O16931">
        <v>1938</v>
      </c>
      <c r="P16931">
        <v>64.599999999999994</v>
      </c>
      <c r="Q16931">
        <v>0</v>
      </c>
      <c r="R16931" t="s">
        <v>1163</v>
      </c>
      <c r="S16931" t="s">
        <v>1159</v>
      </c>
      <c r="T16931">
        <v>1</v>
      </c>
      <c r="U16931" t="s">
        <v>1160</v>
      </c>
    </row>
    <row r="16932" spans="1:21" x14ac:dyDescent="0.3">
      <c r="A16932" s="1" t="s">
        <v>319</v>
      </c>
      <c r="B16932" s="2">
        <v>43112</v>
      </c>
      <c r="C16932">
        <v>95744</v>
      </c>
      <c r="D16932" s="1" t="s">
        <v>30</v>
      </c>
      <c r="E16932">
        <v>51</v>
      </c>
      <c r="F16932" s="1" t="s">
        <v>38</v>
      </c>
      <c r="G16932" s="1" t="s">
        <v>35</v>
      </c>
      <c r="H16932" t="s">
        <v>45</v>
      </c>
      <c r="I16932" s="1" t="s">
        <v>45</v>
      </c>
      <c r="J16932" s="1" t="s">
        <v>89</v>
      </c>
      <c r="K16932" s="1" t="s">
        <v>750</v>
      </c>
      <c r="L16932" s="1" t="s">
        <v>377</v>
      </c>
      <c r="M16932" t="s">
        <v>45</v>
      </c>
      <c r="N16932" s="1" t="s">
        <v>41</v>
      </c>
      <c r="O16932">
        <v>10135</v>
      </c>
      <c r="P16932">
        <v>337.83</v>
      </c>
      <c r="Q16932">
        <v>0</v>
      </c>
      <c r="R16932" t="s">
        <v>1163</v>
      </c>
      <c r="S16932" t="s">
        <v>1159</v>
      </c>
      <c r="T16932">
        <v>1</v>
      </c>
      <c r="U16932" t="s">
        <v>1160</v>
      </c>
    </row>
    <row r="16933" spans="1:21" x14ac:dyDescent="0.3">
      <c r="A16933" s="1" t="s">
        <v>17</v>
      </c>
      <c r="B16933" s="2">
        <v>42005</v>
      </c>
      <c r="C16933">
        <v>50282</v>
      </c>
      <c r="D16933" s="1" t="s">
        <v>30</v>
      </c>
      <c r="E16933">
        <v>52</v>
      </c>
      <c r="F16933" s="1" t="s">
        <v>31</v>
      </c>
      <c r="G16933" s="1" t="s">
        <v>20</v>
      </c>
      <c r="H16933" t="s">
        <v>45</v>
      </c>
      <c r="I16933" s="1" t="s">
        <v>45</v>
      </c>
      <c r="J16933" s="1" t="s">
        <v>48</v>
      </c>
      <c r="K16933" s="1" t="s">
        <v>789</v>
      </c>
      <c r="L16933" s="1" t="s">
        <v>23</v>
      </c>
      <c r="M16933" t="s">
        <v>45</v>
      </c>
      <c r="N16933" s="1" t="s">
        <v>41</v>
      </c>
      <c r="O16933">
        <v>3000</v>
      </c>
      <c r="P16933">
        <v>100</v>
      </c>
      <c r="Q16933">
        <v>0</v>
      </c>
      <c r="R16933" t="s">
        <v>1158</v>
      </c>
      <c r="S16933" t="s">
        <v>1159</v>
      </c>
      <c r="T16933">
        <v>1</v>
      </c>
      <c r="U16933" t="s">
        <v>1160</v>
      </c>
    </row>
    <row r="16934" spans="1:21" x14ac:dyDescent="0.3">
      <c r="A16934" s="1" t="s">
        <v>480</v>
      </c>
      <c r="B16934" s="2">
        <v>42006</v>
      </c>
      <c r="C16934">
        <v>50282</v>
      </c>
      <c r="D16934" s="1" t="s">
        <v>30</v>
      </c>
      <c r="E16934">
        <v>52</v>
      </c>
      <c r="F16934" s="1" t="s">
        <v>31</v>
      </c>
      <c r="G16934" s="1" t="s">
        <v>20</v>
      </c>
      <c r="H16934" t="s">
        <v>45</v>
      </c>
      <c r="I16934" s="1" t="s">
        <v>45</v>
      </c>
      <c r="J16934" s="1" t="s">
        <v>48</v>
      </c>
      <c r="K16934" s="1" t="s">
        <v>789</v>
      </c>
      <c r="L16934" s="1" t="s">
        <v>23</v>
      </c>
      <c r="M16934" t="s">
        <v>45</v>
      </c>
      <c r="N16934" s="1" t="s">
        <v>41</v>
      </c>
      <c r="O16934">
        <v>3031</v>
      </c>
      <c r="P16934">
        <v>101.03</v>
      </c>
      <c r="Q16934">
        <v>0</v>
      </c>
      <c r="R16934" t="s">
        <v>1158</v>
      </c>
      <c r="S16934" t="s">
        <v>1159</v>
      </c>
      <c r="T16934">
        <v>1</v>
      </c>
      <c r="U16934" t="s">
        <v>1160</v>
      </c>
    </row>
    <row r="16935" spans="1:21" x14ac:dyDescent="0.3">
      <c r="A16935" s="1" t="s">
        <v>539</v>
      </c>
      <c r="B16935" s="2">
        <v>42007</v>
      </c>
      <c r="C16935">
        <v>50282</v>
      </c>
      <c r="D16935" s="1" t="s">
        <v>30</v>
      </c>
      <c r="E16935">
        <v>52</v>
      </c>
      <c r="F16935" s="1" t="s">
        <v>31</v>
      </c>
      <c r="G16935" s="1" t="s">
        <v>20</v>
      </c>
      <c r="H16935" t="s">
        <v>45</v>
      </c>
      <c r="I16935" s="1" t="s">
        <v>45</v>
      </c>
      <c r="J16935" s="1" t="s">
        <v>48</v>
      </c>
      <c r="K16935" s="1" t="s">
        <v>789</v>
      </c>
      <c r="L16935" s="1" t="s">
        <v>23</v>
      </c>
      <c r="M16935" t="s">
        <v>45</v>
      </c>
      <c r="N16935" s="1" t="s">
        <v>41</v>
      </c>
      <c r="O16935">
        <v>3059</v>
      </c>
      <c r="P16935">
        <v>101.97</v>
      </c>
      <c r="Q16935">
        <v>0</v>
      </c>
      <c r="R16935" t="s">
        <v>1158</v>
      </c>
      <c r="S16935" t="s">
        <v>1159</v>
      </c>
      <c r="T16935">
        <v>1</v>
      </c>
      <c r="U16935" t="s">
        <v>1160</v>
      </c>
    </row>
    <row r="16936" spans="1:21" x14ac:dyDescent="0.3">
      <c r="A16936" s="1" t="s">
        <v>380</v>
      </c>
      <c r="B16936" s="2">
        <v>42008</v>
      </c>
      <c r="C16936">
        <v>50282</v>
      </c>
      <c r="D16936" s="1" t="s">
        <v>30</v>
      </c>
      <c r="E16936">
        <v>52</v>
      </c>
      <c r="F16936" s="1" t="s">
        <v>31</v>
      </c>
      <c r="G16936" s="1" t="s">
        <v>20</v>
      </c>
      <c r="H16936" t="s">
        <v>45</v>
      </c>
      <c r="I16936" s="1" t="s">
        <v>45</v>
      </c>
      <c r="J16936" s="1" t="s">
        <v>48</v>
      </c>
      <c r="K16936" s="1" t="s">
        <v>789</v>
      </c>
      <c r="L16936" s="1" t="s">
        <v>23</v>
      </c>
      <c r="M16936" t="s">
        <v>45</v>
      </c>
      <c r="N16936" s="1" t="s">
        <v>41</v>
      </c>
      <c r="O16936">
        <v>3090</v>
      </c>
      <c r="P16936">
        <v>103</v>
      </c>
      <c r="Q16936">
        <v>0</v>
      </c>
      <c r="R16936" t="s">
        <v>1158</v>
      </c>
      <c r="S16936" t="s">
        <v>1159</v>
      </c>
      <c r="T16936">
        <v>1</v>
      </c>
      <c r="U16936" t="s">
        <v>1160</v>
      </c>
    </row>
    <row r="16937" spans="1:21" x14ac:dyDescent="0.3">
      <c r="A16937" s="1" t="s">
        <v>266</v>
      </c>
      <c r="B16937" s="2">
        <v>42009</v>
      </c>
      <c r="C16937">
        <v>50282</v>
      </c>
      <c r="D16937" s="1" t="s">
        <v>30</v>
      </c>
      <c r="E16937">
        <v>52</v>
      </c>
      <c r="F16937" s="1" t="s">
        <v>31</v>
      </c>
      <c r="G16937" s="1" t="s">
        <v>20</v>
      </c>
      <c r="H16937" t="s">
        <v>45</v>
      </c>
      <c r="I16937" s="1" t="s">
        <v>45</v>
      </c>
      <c r="J16937" s="1" t="s">
        <v>48</v>
      </c>
      <c r="K16937" s="1" t="s">
        <v>789</v>
      </c>
      <c r="L16937" s="1" t="s">
        <v>23</v>
      </c>
      <c r="M16937" t="s">
        <v>45</v>
      </c>
      <c r="N16937" s="1" t="s">
        <v>41</v>
      </c>
      <c r="O16937">
        <v>3120</v>
      </c>
      <c r="P16937">
        <v>104</v>
      </c>
      <c r="Q16937">
        <v>0</v>
      </c>
      <c r="R16937" t="s">
        <v>1158</v>
      </c>
      <c r="S16937" t="s">
        <v>1159</v>
      </c>
      <c r="T16937">
        <v>1</v>
      </c>
      <c r="U16937" t="s">
        <v>1160</v>
      </c>
    </row>
    <row r="16938" spans="1:21" x14ac:dyDescent="0.3">
      <c r="A16938" s="1" t="s">
        <v>43</v>
      </c>
      <c r="B16938" s="2">
        <v>42010</v>
      </c>
      <c r="C16938">
        <v>50282</v>
      </c>
      <c r="D16938" s="1" t="s">
        <v>30</v>
      </c>
      <c r="E16938">
        <v>52</v>
      </c>
      <c r="F16938" s="1" t="s">
        <v>31</v>
      </c>
      <c r="G16938" s="1" t="s">
        <v>20</v>
      </c>
      <c r="H16938" t="s">
        <v>45</v>
      </c>
      <c r="I16938" s="1" t="s">
        <v>45</v>
      </c>
      <c r="J16938" s="1" t="s">
        <v>48</v>
      </c>
      <c r="K16938" s="1" t="s">
        <v>789</v>
      </c>
      <c r="L16938" s="1" t="s">
        <v>23</v>
      </c>
      <c r="M16938" t="s">
        <v>45</v>
      </c>
      <c r="N16938" s="1" t="s">
        <v>41</v>
      </c>
      <c r="O16938">
        <v>3151</v>
      </c>
      <c r="P16938">
        <v>105.03</v>
      </c>
      <c r="Q16938">
        <v>0</v>
      </c>
      <c r="R16938" t="s">
        <v>1158</v>
      </c>
      <c r="S16938" t="s">
        <v>1159</v>
      </c>
      <c r="T16938">
        <v>1</v>
      </c>
      <c r="U16938" t="s">
        <v>1160</v>
      </c>
    </row>
    <row r="16939" spans="1:21" x14ac:dyDescent="0.3">
      <c r="A16939" s="1" t="s">
        <v>269</v>
      </c>
      <c r="B16939" s="2">
        <v>42011</v>
      </c>
      <c r="C16939">
        <v>50282</v>
      </c>
      <c r="D16939" s="1" t="s">
        <v>30</v>
      </c>
      <c r="E16939">
        <v>52</v>
      </c>
      <c r="F16939" s="1" t="s">
        <v>31</v>
      </c>
      <c r="G16939" s="1" t="s">
        <v>20</v>
      </c>
      <c r="H16939" t="s">
        <v>45</v>
      </c>
      <c r="I16939" s="1" t="s">
        <v>45</v>
      </c>
      <c r="J16939" s="1" t="s">
        <v>48</v>
      </c>
      <c r="K16939" s="1" t="s">
        <v>789</v>
      </c>
      <c r="L16939" s="1" t="s">
        <v>23</v>
      </c>
      <c r="M16939" t="s">
        <v>45</v>
      </c>
      <c r="N16939" s="1" t="s">
        <v>41</v>
      </c>
      <c r="O16939">
        <v>3181</v>
      </c>
      <c r="P16939">
        <v>106.03</v>
      </c>
      <c r="Q16939">
        <v>0</v>
      </c>
      <c r="R16939" t="s">
        <v>1158</v>
      </c>
      <c r="S16939" t="s">
        <v>1159</v>
      </c>
      <c r="T16939">
        <v>1</v>
      </c>
      <c r="U16939" t="s">
        <v>1160</v>
      </c>
    </row>
    <row r="16940" spans="1:21" x14ac:dyDescent="0.3">
      <c r="A16940" s="1" t="s">
        <v>50</v>
      </c>
      <c r="B16940" s="2">
        <v>42012</v>
      </c>
      <c r="C16940">
        <v>50282</v>
      </c>
      <c r="D16940" s="1" t="s">
        <v>30</v>
      </c>
      <c r="E16940">
        <v>52</v>
      </c>
      <c r="F16940" s="1" t="s">
        <v>31</v>
      </c>
      <c r="G16940" s="1" t="s">
        <v>20</v>
      </c>
      <c r="H16940" t="s">
        <v>45</v>
      </c>
      <c r="I16940" s="1" t="s">
        <v>45</v>
      </c>
      <c r="J16940" s="1" t="s">
        <v>48</v>
      </c>
      <c r="K16940" s="1" t="s">
        <v>789</v>
      </c>
      <c r="L16940" s="1" t="s">
        <v>23</v>
      </c>
      <c r="M16940" t="s">
        <v>45</v>
      </c>
      <c r="N16940" s="1" t="s">
        <v>41</v>
      </c>
      <c r="O16940">
        <v>3212</v>
      </c>
      <c r="P16940">
        <v>107.07</v>
      </c>
      <c r="Q16940">
        <v>0</v>
      </c>
      <c r="R16940" t="s">
        <v>1158</v>
      </c>
      <c r="S16940" t="s">
        <v>1159</v>
      </c>
      <c r="T16940">
        <v>1</v>
      </c>
      <c r="U16940" t="s">
        <v>1160</v>
      </c>
    </row>
    <row r="16941" spans="1:21" x14ac:dyDescent="0.3">
      <c r="A16941" s="1" t="s">
        <v>272</v>
      </c>
      <c r="B16941" s="2">
        <v>42013</v>
      </c>
      <c r="C16941">
        <v>50282</v>
      </c>
      <c r="D16941" s="1" t="s">
        <v>30</v>
      </c>
      <c r="E16941">
        <v>52</v>
      </c>
      <c r="F16941" s="1" t="s">
        <v>31</v>
      </c>
      <c r="G16941" s="1" t="s">
        <v>20</v>
      </c>
      <c r="H16941" t="s">
        <v>45</v>
      </c>
      <c r="I16941" s="1" t="s">
        <v>45</v>
      </c>
      <c r="J16941" s="1" t="s">
        <v>48</v>
      </c>
      <c r="K16941" s="1" t="s">
        <v>789</v>
      </c>
      <c r="L16941" s="1" t="s">
        <v>23</v>
      </c>
      <c r="M16941" t="s">
        <v>45</v>
      </c>
      <c r="N16941" s="1" t="s">
        <v>41</v>
      </c>
      <c r="O16941">
        <v>3243</v>
      </c>
      <c r="P16941">
        <v>108.1</v>
      </c>
      <c r="Q16941">
        <v>0</v>
      </c>
      <c r="R16941" t="s">
        <v>1158</v>
      </c>
      <c r="S16941" t="s">
        <v>1159</v>
      </c>
      <c r="T16941">
        <v>1</v>
      </c>
      <c r="U16941" t="s">
        <v>1160</v>
      </c>
    </row>
    <row r="16942" spans="1:21" x14ac:dyDescent="0.3">
      <c r="A16942" s="1" t="s">
        <v>52</v>
      </c>
      <c r="B16942" s="2">
        <v>42014</v>
      </c>
      <c r="C16942">
        <v>50282</v>
      </c>
      <c r="D16942" s="1" t="s">
        <v>30</v>
      </c>
      <c r="E16942">
        <v>52</v>
      </c>
      <c r="F16942" s="1" t="s">
        <v>31</v>
      </c>
      <c r="G16942" s="1" t="s">
        <v>20</v>
      </c>
      <c r="H16942" t="s">
        <v>45</v>
      </c>
      <c r="I16942" s="1" t="s">
        <v>45</v>
      </c>
      <c r="J16942" s="1" t="s">
        <v>48</v>
      </c>
      <c r="K16942" s="1" t="s">
        <v>789</v>
      </c>
      <c r="L16942" s="1" t="s">
        <v>23</v>
      </c>
      <c r="M16942" t="s">
        <v>45</v>
      </c>
      <c r="N16942" s="1" t="s">
        <v>41</v>
      </c>
      <c r="O16942">
        <v>3273</v>
      </c>
      <c r="P16942">
        <v>109.1</v>
      </c>
      <c r="Q16942">
        <v>0</v>
      </c>
      <c r="R16942" t="s">
        <v>1158</v>
      </c>
      <c r="S16942" t="s">
        <v>1159</v>
      </c>
      <c r="T16942">
        <v>1</v>
      </c>
      <c r="U16942" t="s">
        <v>1160</v>
      </c>
    </row>
    <row r="16943" spans="1:21" x14ac:dyDescent="0.3">
      <c r="A16943" s="1" t="s">
        <v>55</v>
      </c>
      <c r="B16943" s="2">
        <v>42015</v>
      </c>
      <c r="C16943">
        <v>50282</v>
      </c>
      <c r="D16943" s="1" t="s">
        <v>30</v>
      </c>
      <c r="E16943">
        <v>52</v>
      </c>
      <c r="F16943" s="1" t="s">
        <v>31</v>
      </c>
      <c r="G16943" s="1" t="s">
        <v>20</v>
      </c>
      <c r="H16943" t="s">
        <v>45</v>
      </c>
      <c r="I16943" s="1" t="s">
        <v>45</v>
      </c>
      <c r="J16943" s="1" t="s">
        <v>48</v>
      </c>
      <c r="K16943" s="1" t="s">
        <v>789</v>
      </c>
      <c r="L16943" s="1" t="s">
        <v>23</v>
      </c>
      <c r="M16943" t="s">
        <v>45</v>
      </c>
      <c r="N16943" s="1" t="s">
        <v>41</v>
      </c>
      <c r="O16943">
        <v>3304</v>
      </c>
      <c r="P16943">
        <v>110.13</v>
      </c>
      <c r="Q16943">
        <v>0</v>
      </c>
      <c r="R16943" t="s">
        <v>1158</v>
      </c>
      <c r="S16943" t="s">
        <v>1159</v>
      </c>
      <c r="T16943">
        <v>1</v>
      </c>
      <c r="U16943" t="s">
        <v>1160</v>
      </c>
    </row>
    <row r="16944" spans="1:21" x14ac:dyDescent="0.3">
      <c r="A16944" s="1" t="s">
        <v>276</v>
      </c>
      <c r="B16944" s="2">
        <v>42016</v>
      </c>
      <c r="C16944">
        <v>50282</v>
      </c>
      <c r="D16944" s="1" t="s">
        <v>30</v>
      </c>
      <c r="E16944">
        <v>52</v>
      </c>
      <c r="F16944" s="1" t="s">
        <v>31</v>
      </c>
      <c r="G16944" s="1" t="s">
        <v>20</v>
      </c>
      <c r="H16944" t="s">
        <v>45</v>
      </c>
      <c r="I16944" s="1" t="s">
        <v>45</v>
      </c>
      <c r="J16944" s="1" t="s">
        <v>48</v>
      </c>
      <c r="K16944" s="1" t="s">
        <v>789</v>
      </c>
      <c r="L16944" s="1" t="s">
        <v>23</v>
      </c>
      <c r="M16944" t="s">
        <v>45</v>
      </c>
      <c r="N16944" s="1" t="s">
        <v>41</v>
      </c>
      <c r="O16944">
        <v>3334</v>
      </c>
      <c r="P16944">
        <v>111.13</v>
      </c>
      <c r="Q16944">
        <v>0</v>
      </c>
      <c r="R16944" t="s">
        <v>1158</v>
      </c>
      <c r="S16944" t="s">
        <v>1159</v>
      </c>
      <c r="T16944">
        <v>1</v>
      </c>
      <c r="U16944" t="s">
        <v>1160</v>
      </c>
    </row>
    <row r="16945" spans="1:21" x14ac:dyDescent="0.3">
      <c r="A16945" s="1" t="s">
        <v>59</v>
      </c>
      <c r="B16945" s="2">
        <v>42370</v>
      </c>
      <c r="C16945">
        <v>50282</v>
      </c>
      <c r="D16945" s="1" t="s">
        <v>30</v>
      </c>
      <c r="E16945">
        <v>53</v>
      </c>
      <c r="F16945" s="1" t="s">
        <v>31</v>
      </c>
      <c r="G16945" s="1" t="s">
        <v>20</v>
      </c>
      <c r="H16945" t="s">
        <v>45</v>
      </c>
      <c r="I16945" s="1" t="s">
        <v>45</v>
      </c>
      <c r="J16945" s="1" t="s">
        <v>48</v>
      </c>
      <c r="K16945" s="1" t="s">
        <v>789</v>
      </c>
      <c r="L16945" s="1" t="s">
        <v>23</v>
      </c>
      <c r="M16945" t="s">
        <v>45</v>
      </c>
      <c r="N16945" s="1" t="s">
        <v>41</v>
      </c>
      <c r="O16945">
        <v>3365</v>
      </c>
      <c r="P16945">
        <v>112.17</v>
      </c>
      <c r="Q16945">
        <v>0</v>
      </c>
      <c r="R16945" t="s">
        <v>1161</v>
      </c>
      <c r="S16945" t="s">
        <v>1159</v>
      </c>
      <c r="T16945">
        <v>1</v>
      </c>
      <c r="U16945" t="s">
        <v>1160</v>
      </c>
    </row>
    <row r="16946" spans="1:21" x14ac:dyDescent="0.3">
      <c r="A16946" s="1" t="s">
        <v>62</v>
      </c>
      <c r="B16946" s="2">
        <v>42371</v>
      </c>
      <c r="C16946">
        <v>50282</v>
      </c>
      <c r="D16946" s="1" t="s">
        <v>30</v>
      </c>
      <c r="E16946">
        <v>53</v>
      </c>
      <c r="F16946" s="1" t="s">
        <v>31</v>
      </c>
      <c r="G16946" s="1" t="s">
        <v>20</v>
      </c>
      <c r="H16946" t="s">
        <v>45</v>
      </c>
      <c r="I16946" s="1" t="s">
        <v>45</v>
      </c>
      <c r="J16946" s="1" t="s">
        <v>48</v>
      </c>
      <c r="K16946" s="1" t="s">
        <v>789</v>
      </c>
      <c r="L16946" s="1" t="s">
        <v>23</v>
      </c>
      <c r="M16946" t="s">
        <v>45</v>
      </c>
      <c r="N16946" s="1" t="s">
        <v>41</v>
      </c>
      <c r="O16946">
        <v>3396</v>
      </c>
      <c r="P16946">
        <v>113.2</v>
      </c>
      <c r="Q16946">
        <v>0</v>
      </c>
      <c r="R16946" t="s">
        <v>1161</v>
      </c>
      <c r="S16946" t="s">
        <v>1159</v>
      </c>
      <c r="T16946">
        <v>1</v>
      </c>
      <c r="U16946" t="s">
        <v>1160</v>
      </c>
    </row>
    <row r="16947" spans="1:21" x14ac:dyDescent="0.3">
      <c r="A16947" s="1" t="s">
        <v>223</v>
      </c>
      <c r="B16947" s="2">
        <v>42372</v>
      </c>
      <c r="C16947">
        <v>50282</v>
      </c>
      <c r="D16947" s="1" t="s">
        <v>30</v>
      </c>
      <c r="E16947">
        <v>53</v>
      </c>
      <c r="F16947" s="1" t="s">
        <v>31</v>
      </c>
      <c r="G16947" s="1" t="s">
        <v>20</v>
      </c>
      <c r="H16947" t="s">
        <v>45</v>
      </c>
      <c r="I16947" s="1" t="s">
        <v>45</v>
      </c>
      <c r="J16947" s="1" t="s">
        <v>48</v>
      </c>
      <c r="K16947" s="1" t="s">
        <v>789</v>
      </c>
      <c r="L16947" s="1" t="s">
        <v>23</v>
      </c>
      <c r="M16947" t="s">
        <v>45</v>
      </c>
      <c r="N16947" s="1" t="s">
        <v>41</v>
      </c>
      <c r="O16947">
        <v>3425</v>
      </c>
      <c r="P16947">
        <v>114.17</v>
      </c>
      <c r="Q16947">
        <v>0</v>
      </c>
      <c r="R16947" t="s">
        <v>1161</v>
      </c>
      <c r="S16947" t="s">
        <v>1159</v>
      </c>
      <c r="T16947">
        <v>1</v>
      </c>
      <c r="U16947" t="s">
        <v>1160</v>
      </c>
    </row>
    <row r="16948" spans="1:21" x14ac:dyDescent="0.3">
      <c r="A16948" s="1" t="s">
        <v>64</v>
      </c>
      <c r="B16948" s="2">
        <v>42373</v>
      </c>
      <c r="C16948">
        <v>50282</v>
      </c>
      <c r="D16948" s="1" t="s">
        <v>30</v>
      </c>
      <c r="E16948">
        <v>53</v>
      </c>
      <c r="F16948" s="1" t="s">
        <v>31</v>
      </c>
      <c r="G16948" s="1" t="s">
        <v>20</v>
      </c>
      <c r="H16948" t="s">
        <v>45</v>
      </c>
      <c r="I16948" s="1" t="s">
        <v>45</v>
      </c>
      <c r="J16948" s="1" t="s">
        <v>48</v>
      </c>
      <c r="K16948" s="1" t="s">
        <v>789</v>
      </c>
      <c r="L16948" s="1" t="s">
        <v>23</v>
      </c>
      <c r="M16948" t="s">
        <v>45</v>
      </c>
      <c r="N16948" s="1" t="s">
        <v>41</v>
      </c>
      <c r="O16948">
        <v>3456</v>
      </c>
      <c r="P16948">
        <v>115.2</v>
      </c>
      <c r="Q16948">
        <v>0</v>
      </c>
      <c r="R16948" t="s">
        <v>1161</v>
      </c>
      <c r="S16948" t="s">
        <v>1159</v>
      </c>
      <c r="T16948">
        <v>1</v>
      </c>
      <c r="U16948" t="s">
        <v>1160</v>
      </c>
    </row>
    <row r="16949" spans="1:21" x14ac:dyDescent="0.3">
      <c r="A16949" s="1" t="s">
        <v>67</v>
      </c>
      <c r="B16949" s="2">
        <v>42374</v>
      </c>
      <c r="C16949">
        <v>50282</v>
      </c>
      <c r="D16949" s="1" t="s">
        <v>30</v>
      </c>
      <c r="E16949">
        <v>53</v>
      </c>
      <c r="F16949" s="1" t="s">
        <v>31</v>
      </c>
      <c r="G16949" s="1" t="s">
        <v>20</v>
      </c>
      <c r="H16949" t="s">
        <v>45</v>
      </c>
      <c r="I16949" s="1" t="s">
        <v>45</v>
      </c>
      <c r="J16949" s="1" t="s">
        <v>48</v>
      </c>
      <c r="K16949" s="1" t="s">
        <v>789</v>
      </c>
      <c r="L16949" s="1" t="s">
        <v>23</v>
      </c>
      <c r="M16949" t="s">
        <v>45</v>
      </c>
      <c r="N16949" s="1" t="s">
        <v>41</v>
      </c>
      <c r="O16949">
        <v>3486</v>
      </c>
      <c r="P16949">
        <v>116.2</v>
      </c>
      <c r="Q16949">
        <v>0</v>
      </c>
      <c r="R16949" t="s">
        <v>1161</v>
      </c>
      <c r="S16949" t="s">
        <v>1159</v>
      </c>
      <c r="T16949">
        <v>1</v>
      </c>
      <c r="U16949" t="s">
        <v>1160</v>
      </c>
    </row>
    <row r="16950" spans="1:21" x14ac:dyDescent="0.3">
      <c r="A16950" s="1" t="s">
        <v>281</v>
      </c>
      <c r="B16950" s="2">
        <v>42375</v>
      </c>
      <c r="C16950">
        <v>50282</v>
      </c>
      <c r="D16950" s="1" t="s">
        <v>30</v>
      </c>
      <c r="E16950">
        <v>53</v>
      </c>
      <c r="F16950" s="1" t="s">
        <v>31</v>
      </c>
      <c r="G16950" s="1" t="s">
        <v>20</v>
      </c>
      <c r="H16950" t="s">
        <v>45</v>
      </c>
      <c r="I16950" s="1" t="s">
        <v>45</v>
      </c>
      <c r="J16950" s="1" t="s">
        <v>48</v>
      </c>
      <c r="K16950" s="1" t="s">
        <v>789</v>
      </c>
      <c r="L16950" s="1" t="s">
        <v>23</v>
      </c>
      <c r="M16950" t="s">
        <v>45</v>
      </c>
      <c r="N16950" s="1" t="s">
        <v>41</v>
      </c>
      <c r="O16950">
        <v>3517</v>
      </c>
      <c r="P16950">
        <v>117.23</v>
      </c>
      <c r="Q16950">
        <v>0</v>
      </c>
      <c r="R16950" t="s">
        <v>1161</v>
      </c>
      <c r="S16950" t="s">
        <v>1159</v>
      </c>
      <c r="T16950">
        <v>1</v>
      </c>
      <c r="U16950" t="s">
        <v>1160</v>
      </c>
    </row>
    <row r="16951" spans="1:21" x14ac:dyDescent="0.3">
      <c r="A16951" s="1" t="s">
        <v>69</v>
      </c>
      <c r="B16951" s="2">
        <v>42376</v>
      </c>
      <c r="C16951">
        <v>50282</v>
      </c>
      <c r="D16951" s="1" t="s">
        <v>30</v>
      </c>
      <c r="E16951">
        <v>53</v>
      </c>
      <c r="F16951" s="1" t="s">
        <v>31</v>
      </c>
      <c r="G16951" s="1" t="s">
        <v>20</v>
      </c>
      <c r="H16951" t="s">
        <v>45</v>
      </c>
      <c r="I16951" s="1" t="s">
        <v>45</v>
      </c>
      <c r="J16951" s="1" t="s">
        <v>48</v>
      </c>
      <c r="K16951" s="1" t="s">
        <v>789</v>
      </c>
      <c r="L16951" s="1" t="s">
        <v>23</v>
      </c>
      <c r="M16951" t="s">
        <v>45</v>
      </c>
      <c r="N16951" s="1" t="s">
        <v>41</v>
      </c>
      <c r="O16951">
        <v>3547</v>
      </c>
      <c r="P16951">
        <v>118.23</v>
      </c>
      <c r="Q16951">
        <v>0</v>
      </c>
      <c r="R16951" t="s">
        <v>1161</v>
      </c>
      <c r="S16951" t="s">
        <v>1159</v>
      </c>
      <c r="T16951">
        <v>1</v>
      </c>
      <c r="U16951" t="s">
        <v>1160</v>
      </c>
    </row>
    <row r="16952" spans="1:21" x14ac:dyDescent="0.3">
      <c r="A16952" s="1" t="s">
        <v>71</v>
      </c>
      <c r="B16952" s="2">
        <v>42377</v>
      </c>
      <c r="C16952">
        <v>50282</v>
      </c>
      <c r="D16952" s="1" t="s">
        <v>30</v>
      </c>
      <c r="E16952">
        <v>53</v>
      </c>
      <c r="F16952" s="1" t="s">
        <v>31</v>
      </c>
      <c r="G16952" s="1" t="s">
        <v>20</v>
      </c>
      <c r="H16952" t="s">
        <v>45</v>
      </c>
      <c r="I16952" s="1" t="s">
        <v>45</v>
      </c>
      <c r="J16952" s="1" t="s">
        <v>48</v>
      </c>
      <c r="K16952" s="1" t="s">
        <v>789</v>
      </c>
      <c r="L16952" s="1" t="s">
        <v>23</v>
      </c>
      <c r="M16952" t="s">
        <v>45</v>
      </c>
      <c r="N16952" s="1" t="s">
        <v>41</v>
      </c>
      <c r="O16952">
        <v>3578</v>
      </c>
      <c r="P16952">
        <v>119.27</v>
      </c>
      <c r="Q16952">
        <v>0</v>
      </c>
      <c r="R16952" t="s">
        <v>1161</v>
      </c>
      <c r="S16952" t="s">
        <v>1159</v>
      </c>
      <c r="T16952">
        <v>1</v>
      </c>
      <c r="U16952" t="s">
        <v>1160</v>
      </c>
    </row>
    <row r="16953" spans="1:21" x14ac:dyDescent="0.3">
      <c r="A16953" s="1" t="s">
        <v>74</v>
      </c>
      <c r="B16953" s="2">
        <v>42378</v>
      </c>
      <c r="C16953">
        <v>50282</v>
      </c>
      <c r="D16953" s="1" t="s">
        <v>30</v>
      </c>
      <c r="E16953">
        <v>53</v>
      </c>
      <c r="F16953" s="1" t="s">
        <v>31</v>
      </c>
      <c r="G16953" s="1" t="s">
        <v>20</v>
      </c>
      <c r="H16953" t="s">
        <v>45</v>
      </c>
      <c r="I16953" s="1" t="s">
        <v>45</v>
      </c>
      <c r="J16953" s="1" t="s">
        <v>48</v>
      </c>
      <c r="K16953" s="1" t="s">
        <v>789</v>
      </c>
      <c r="L16953" s="1" t="s">
        <v>23</v>
      </c>
      <c r="M16953" t="s">
        <v>45</v>
      </c>
      <c r="N16953" s="1" t="s">
        <v>41</v>
      </c>
      <c r="O16953">
        <v>3609</v>
      </c>
      <c r="P16953">
        <v>120.3</v>
      </c>
      <c r="Q16953">
        <v>0</v>
      </c>
      <c r="R16953" t="s">
        <v>1161</v>
      </c>
      <c r="S16953" t="s">
        <v>1159</v>
      </c>
      <c r="T16953">
        <v>1</v>
      </c>
      <c r="U16953" t="s">
        <v>1160</v>
      </c>
    </row>
    <row r="16954" spans="1:21" x14ac:dyDescent="0.3">
      <c r="A16954" s="1" t="s">
        <v>79</v>
      </c>
      <c r="B16954" s="2">
        <v>42379</v>
      </c>
      <c r="C16954">
        <v>50282</v>
      </c>
      <c r="D16954" s="1" t="s">
        <v>30</v>
      </c>
      <c r="E16954">
        <v>53</v>
      </c>
      <c r="F16954" s="1" t="s">
        <v>31</v>
      </c>
      <c r="G16954" s="1" t="s">
        <v>20</v>
      </c>
      <c r="H16954" t="s">
        <v>45</v>
      </c>
      <c r="I16954" s="1" t="s">
        <v>45</v>
      </c>
      <c r="J16954" s="1" t="s">
        <v>48</v>
      </c>
      <c r="K16954" s="1" t="s">
        <v>789</v>
      </c>
      <c r="L16954" s="1" t="s">
        <v>23</v>
      </c>
      <c r="M16954" t="s">
        <v>45</v>
      </c>
      <c r="N16954" s="1" t="s">
        <v>41</v>
      </c>
      <c r="O16954">
        <v>3639</v>
      </c>
      <c r="P16954">
        <v>121.3</v>
      </c>
      <c r="Q16954">
        <v>0</v>
      </c>
      <c r="R16954" t="s">
        <v>1161</v>
      </c>
      <c r="S16954" t="s">
        <v>1159</v>
      </c>
      <c r="T16954">
        <v>1</v>
      </c>
      <c r="U16954" t="s">
        <v>1160</v>
      </c>
    </row>
    <row r="16955" spans="1:21" x14ac:dyDescent="0.3">
      <c r="A16955" s="1" t="s">
        <v>85</v>
      </c>
      <c r="B16955" s="2">
        <v>42380</v>
      </c>
      <c r="C16955">
        <v>50282</v>
      </c>
      <c r="D16955" s="1" t="s">
        <v>30</v>
      </c>
      <c r="E16955">
        <v>53</v>
      </c>
      <c r="F16955" s="1" t="s">
        <v>31</v>
      </c>
      <c r="G16955" s="1" t="s">
        <v>20</v>
      </c>
      <c r="H16955" t="s">
        <v>45</v>
      </c>
      <c r="I16955" s="1" t="s">
        <v>45</v>
      </c>
      <c r="J16955" s="1" t="s">
        <v>48</v>
      </c>
      <c r="K16955" s="1" t="s">
        <v>789</v>
      </c>
      <c r="L16955" s="1" t="s">
        <v>23</v>
      </c>
      <c r="M16955" t="s">
        <v>45</v>
      </c>
      <c r="N16955" s="1" t="s">
        <v>41</v>
      </c>
      <c r="O16955">
        <v>3670</v>
      </c>
      <c r="P16955">
        <v>122.33</v>
      </c>
      <c r="Q16955">
        <v>0</v>
      </c>
      <c r="R16955" t="s">
        <v>1161</v>
      </c>
      <c r="S16955" t="s">
        <v>1159</v>
      </c>
      <c r="T16955">
        <v>1</v>
      </c>
      <c r="U16955" t="s">
        <v>1160</v>
      </c>
    </row>
    <row r="16956" spans="1:21" x14ac:dyDescent="0.3">
      <c r="A16956" s="1" t="s">
        <v>88</v>
      </c>
      <c r="B16956" s="2">
        <v>42381</v>
      </c>
      <c r="C16956">
        <v>49576</v>
      </c>
      <c r="D16956" s="1" t="s">
        <v>30</v>
      </c>
      <c r="E16956">
        <v>56</v>
      </c>
      <c r="F16956" s="1" t="s">
        <v>25</v>
      </c>
      <c r="G16956" s="1" t="s">
        <v>20</v>
      </c>
      <c r="H16956" t="s">
        <v>45</v>
      </c>
      <c r="I16956" s="1" t="s">
        <v>45</v>
      </c>
      <c r="J16956" s="1" t="s">
        <v>32</v>
      </c>
      <c r="K16956" s="1" t="s">
        <v>432</v>
      </c>
      <c r="L16956" s="1" t="s">
        <v>23</v>
      </c>
      <c r="M16956" t="s">
        <v>45</v>
      </c>
      <c r="N16956" s="1" t="s">
        <v>41</v>
      </c>
      <c r="O16956">
        <v>30</v>
      </c>
      <c r="P16956">
        <v>1</v>
      </c>
      <c r="Q16956">
        <v>0</v>
      </c>
      <c r="R16956" t="s">
        <v>1161</v>
      </c>
      <c r="S16956" t="s">
        <v>1159</v>
      </c>
      <c r="T16956">
        <v>1</v>
      </c>
      <c r="U16956" t="s">
        <v>1160</v>
      </c>
    </row>
    <row r="16957" spans="1:21" x14ac:dyDescent="0.3">
      <c r="A16957" s="1" t="s">
        <v>88</v>
      </c>
      <c r="B16957" s="2">
        <v>42381</v>
      </c>
      <c r="C16957">
        <v>50282</v>
      </c>
      <c r="D16957" s="1" t="s">
        <v>30</v>
      </c>
      <c r="E16957">
        <v>53</v>
      </c>
      <c r="F16957" s="1" t="s">
        <v>31</v>
      </c>
      <c r="G16957" s="1" t="s">
        <v>20</v>
      </c>
      <c r="H16957" t="s">
        <v>45</v>
      </c>
      <c r="I16957" s="1" t="s">
        <v>45</v>
      </c>
      <c r="J16957" s="1" t="s">
        <v>48</v>
      </c>
      <c r="K16957" s="1" t="s">
        <v>789</v>
      </c>
      <c r="L16957" s="1" t="s">
        <v>23</v>
      </c>
      <c r="M16957" t="s">
        <v>45</v>
      </c>
      <c r="N16957" s="1" t="s">
        <v>41</v>
      </c>
      <c r="O16957">
        <v>3700</v>
      </c>
      <c r="P16957">
        <v>123.33</v>
      </c>
      <c r="Q16957">
        <v>0</v>
      </c>
      <c r="R16957" t="s">
        <v>1161</v>
      </c>
      <c r="S16957" t="s">
        <v>1159</v>
      </c>
      <c r="T16957">
        <v>1</v>
      </c>
      <c r="U16957" t="s">
        <v>1160</v>
      </c>
    </row>
    <row r="16958" spans="1:21" x14ac:dyDescent="0.3">
      <c r="A16958" s="1" t="s">
        <v>93</v>
      </c>
      <c r="B16958" s="2">
        <v>42736</v>
      </c>
      <c r="C16958">
        <v>49576</v>
      </c>
      <c r="D16958" s="1" t="s">
        <v>30</v>
      </c>
      <c r="E16958">
        <v>57</v>
      </c>
      <c r="F16958" s="1" t="s">
        <v>25</v>
      </c>
      <c r="G16958" s="1" t="s">
        <v>20</v>
      </c>
      <c r="H16958" t="s">
        <v>45</v>
      </c>
      <c r="I16958" s="1" t="s">
        <v>45</v>
      </c>
      <c r="J16958" s="1" t="s">
        <v>32</v>
      </c>
      <c r="K16958" s="1" t="s">
        <v>432</v>
      </c>
      <c r="L16958" s="1" t="s">
        <v>23</v>
      </c>
      <c r="M16958" t="s">
        <v>45</v>
      </c>
      <c r="N16958" s="1" t="s">
        <v>41</v>
      </c>
      <c r="O16958">
        <v>61</v>
      </c>
      <c r="P16958">
        <v>2.0299999999999998</v>
      </c>
      <c r="Q16958">
        <v>0</v>
      </c>
      <c r="R16958" t="s">
        <v>1162</v>
      </c>
      <c r="S16958" t="s">
        <v>1159</v>
      </c>
      <c r="T16958">
        <v>1</v>
      </c>
      <c r="U16958" t="s">
        <v>1160</v>
      </c>
    </row>
    <row r="16959" spans="1:21" x14ac:dyDescent="0.3">
      <c r="A16959" s="1" t="s">
        <v>93</v>
      </c>
      <c r="B16959" s="2">
        <v>42736</v>
      </c>
      <c r="C16959">
        <v>50282</v>
      </c>
      <c r="D16959" s="1" t="s">
        <v>30</v>
      </c>
      <c r="E16959">
        <v>54</v>
      </c>
      <c r="F16959" s="1" t="s">
        <v>31</v>
      </c>
      <c r="G16959" s="1" t="s">
        <v>20</v>
      </c>
      <c r="H16959" t="s">
        <v>45</v>
      </c>
      <c r="I16959" s="1" t="s">
        <v>45</v>
      </c>
      <c r="J16959" s="1" t="s">
        <v>48</v>
      </c>
      <c r="K16959" s="1" t="s">
        <v>789</v>
      </c>
      <c r="L16959" s="1" t="s">
        <v>23</v>
      </c>
      <c r="M16959" t="s">
        <v>45</v>
      </c>
      <c r="N16959" s="1" t="s">
        <v>41</v>
      </c>
      <c r="O16959">
        <v>3731</v>
      </c>
      <c r="P16959">
        <v>124.37</v>
      </c>
      <c r="Q16959">
        <v>0</v>
      </c>
      <c r="R16959" t="s">
        <v>1162</v>
      </c>
      <c r="S16959" t="s">
        <v>1159</v>
      </c>
      <c r="T16959">
        <v>1</v>
      </c>
      <c r="U16959" t="s">
        <v>1160</v>
      </c>
    </row>
    <row r="16960" spans="1:21" x14ac:dyDescent="0.3">
      <c r="A16960" s="1" t="s">
        <v>96</v>
      </c>
      <c r="B16960" s="2">
        <v>42737</v>
      </c>
      <c r="C16960">
        <v>49576</v>
      </c>
      <c r="D16960" s="1" t="s">
        <v>30</v>
      </c>
      <c r="E16960">
        <v>57</v>
      </c>
      <c r="F16960" s="1" t="s">
        <v>25</v>
      </c>
      <c r="G16960" s="1" t="s">
        <v>20</v>
      </c>
      <c r="H16960" t="s">
        <v>45</v>
      </c>
      <c r="I16960" s="1" t="s">
        <v>45</v>
      </c>
      <c r="J16960" s="1" t="s">
        <v>32</v>
      </c>
      <c r="K16960" s="1" t="s">
        <v>432</v>
      </c>
      <c r="L16960" s="1" t="s">
        <v>23</v>
      </c>
      <c r="M16960" t="s">
        <v>45</v>
      </c>
      <c r="N16960" s="1" t="s">
        <v>41</v>
      </c>
      <c r="O16960">
        <v>92</v>
      </c>
      <c r="P16960">
        <v>3.07</v>
      </c>
      <c r="Q16960">
        <v>0</v>
      </c>
      <c r="R16960" t="s">
        <v>1162</v>
      </c>
      <c r="S16960" t="s">
        <v>1159</v>
      </c>
      <c r="T16960">
        <v>1</v>
      </c>
      <c r="U16960" t="s">
        <v>1160</v>
      </c>
    </row>
    <row r="16961" spans="1:21" x14ac:dyDescent="0.3">
      <c r="A16961" s="1" t="s">
        <v>96</v>
      </c>
      <c r="B16961" s="2">
        <v>42737</v>
      </c>
      <c r="C16961">
        <v>50282</v>
      </c>
      <c r="D16961" s="1" t="s">
        <v>30</v>
      </c>
      <c r="E16961">
        <v>54</v>
      </c>
      <c r="F16961" s="1" t="s">
        <v>31</v>
      </c>
      <c r="G16961" s="1" t="s">
        <v>20</v>
      </c>
      <c r="H16961" t="s">
        <v>45</v>
      </c>
      <c r="I16961" s="1" t="s">
        <v>45</v>
      </c>
      <c r="J16961" s="1" t="s">
        <v>48</v>
      </c>
      <c r="K16961" s="1" t="s">
        <v>789</v>
      </c>
      <c r="L16961" s="1" t="s">
        <v>23</v>
      </c>
      <c r="M16961" t="s">
        <v>45</v>
      </c>
      <c r="N16961" s="1" t="s">
        <v>41</v>
      </c>
      <c r="O16961">
        <v>3762</v>
      </c>
      <c r="P16961">
        <v>125.4</v>
      </c>
      <c r="Q16961">
        <v>0</v>
      </c>
      <c r="R16961" t="s">
        <v>1162</v>
      </c>
      <c r="S16961" t="s">
        <v>1159</v>
      </c>
      <c r="T16961">
        <v>1</v>
      </c>
      <c r="U16961" t="s">
        <v>1160</v>
      </c>
    </row>
    <row r="16962" spans="1:21" x14ac:dyDescent="0.3">
      <c r="A16962" s="1" t="s">
        <v>98</v>
      </c>
      <c r="B16962" s="2">
        <v>42738</v>
      </c>
      <c r="C16962">
        <v>49576</v>
      </c>
      <c r="D16962" s="1" t="s">
        <v>30</v>
      </c>
      <c r="E16962">
        <v>57</v>
      </c>
      <c r="F16962" s="1" t="s">
        <v>25</v>
      </c>
      <c r="G16962" s="1" t="s">
        <v>20</v>
      </c>
      <c r="H16962" t="s">
        <v>45</v>
      </c>
      <c r="I16962" s="1" t="s">
        <v>45</v>
      </c>
      <c r="J16962" s="1" t="s">
        <v>32</v>
      </c>
      <c r="K16962" s="1" t="s">
        <v>432</v>
      </c>
      <c r="L16962" s="1" t="s">
        <v>23</v>
      </c>
      <c r="M16962" t="s">
        <v>45</v>
      </c>
      <c r="N16962" s="1" t="s">
        <v>41</v>
      </c>
      <c r="O16962">
        <v>120</v>
      </c>
      <c r="P16962">
        <v>4</v>
      </c>
      <c r="Q16962">
        <v>0</v>
      </c>
      <c r="R16962" t="s">
        <v>1162</v>
      </c>
      <c r="S16962" t="s">
        <v>1159</v>
      </c>
      <c r="T16962">
        <v>1</v>
      </c>
      <c r="U16962" t="s">
        <v>1160</v>
      </c>
    </row>
    <row r="16963" spans="1:21" x14ac:dyDescent="0.3">
      <c r="A16963" s="1" t="s">
        <v>98</v>
      </c>
      <c r="B16963" s="2">
        <v>42738</v>
      </c>
      <c r="C16963">
        <v>50282</v>
      </c>
      <c r="D16963" s="1" t="s">
        <v>30</v>
      </c>
      <c r="E16963">
        <v>54</v>
      </c>
      <c r="F16963" s="1" t="s">
        <v>31</v>
      </c>
      <c r="G16963" s="1" t="s">
        <v>20</v>
      </c>
      <c r="H16963" t="s">
        <v>45</v>
      </c>
      <c r="I16963" s="1" t="s">
        <v>45</v>
      </c>
      <c r="J16963" s="1" t="s">
        <v>48</v>
      </c>
      <c r="K16963" s="1" t="s">
        <v>789</v>
      </c>
      <c r="L16963" s="1" t="s">
        <v>23</v>
      </c>
      <c r="M16963" t="s">
        <v>45</v>
      </c>
      <c r="N16963" s="1" t="s">
        <v>41</v>
      </c>
      <c r="O16963">
        <v>3790</v>
      </c>
      <c r="P16963">
        <v>126.33</v>
      </c>
      <c r="Q16963">
        <v>0</v>
      </c>
      <c r="R16963" t="s">
        <v>1162</v>
      </c>
      <c r="S16963" t="s">
        <v>1159</v>
      </c>
      <c r="T16963">
        <v>1</v>
      </c>
      <c r="U16963" t="s">
        <v>1160</v>
      </c>
    </row>
    <row r="16964" spans="1:21" x14ac:dyDescent="0.3">
      <c r="A16964" s="1" t="s">
        <v>102</v>
      </c>
      <c r="B16964" s="2">
        <v>42739</v>
      </c>
      <c r="C16964">
        <v>49576</v>
      </c>
      <c r="D16964" s="1" t="s">
        <v>30</v>
      </c>
      <c r="E16964">
        <v>57</v>
      </c>
      <c r="F16964" s="1" t="s">
        <v>25</v>
      </c>
      <c r="G16964" s="1" t="s">
        <v>20</v>
      </c>
      <c r="H16964" t="s">
        <v>45</v>
      </c>
      <c r="I16964" s="1" t="s">
        <v>45</v>
      </c>
      <c r="J16964" s="1" t="s">
        <v>32</v>
      </c>
      <c r="K16964" s="1" t="s">
        <v>432</v>
      </c>
      <c r="L16964" s="1" t="s">
        <v>23</v>
      </c>
      <c r="M16964" t="s">
        <v>45</v>
      </c>
      <c r="N16964" s="1" t="s">
        <v>41</v>
      </c>
      <c r="O16964">
        <v>151</v>
      </c>
      <c r="P16964">
        <v>5.03</v>
      </c>
      <c r="Q16964">
        <v>0</v>
      </c>
      <c r="R16964" t="s">
        <v>1162</v>
      </c>
      <c r="S16964" t="s">
        <v>1159</v>
      </c>
      <c r="T16964">
        <v>1</v>
      </c>
      <c r="U16964" t="s">
        <v>1160</v>
      </c>
    </row>
    <row r="16965" spans="1:21" x14ac:dyDescent="0.3">
      <c r="A16965" s="1" t="s">
        <v>102</v>
      </c>
      <c r="B16965" s="2">
        <v>42739</v>
      </c>
      <c r="C16965">
        <v>50282</v>
      </c>
      <c r="D16965" s="1" t="s">
        <v>30</v>
      </c>
      <c r="E16965">
        <v>54</v>
      </c>
      <c r="F16965" s="1" t="s">
        <v>31</v>
      </c>
      <c r="G16965" s="1" t="s">
        <v>20</v>
      </c>
      <c r="H16965" t="s">
        <v>45</v>
      </c>
      <c r="I16965" s="1" t="s">
        <v>45</v>
      </c>
      <c r="J16965" s="1" t="s">
        <v>48</v>
      </c>
      <c r="K16965" s="1" t="s">
        <v>789</v>
      </c>
      <c r="L16965" s="1" t="s">
        <v>23</v>
      </c>
      <c r="M16965" t="s">
        <v>45</v>
      </c>
      <c r="N16965" s="1" t="s">
        <v>41</v>
      </c>
      <c r="O16965">
        <v>3821</v>
      </c>
      <c r="P16965">
        <v>127.37</v>
      </c>
      <c r="Q16965">
        <v>0</v>
      </c>
      <c r="R16965" t="s">
        <v>1162</v>
      </c>
      <c r="S16965" t="s">
        <v>1159</v>
      </c>
      <c r="T16965">
        <v>1</v>
      </c>
      <c r="U16965" t="s">
        <v>1160</v>
      </c>
    </row>
    <row r="16966" spans="1:21" x14ac:dyDescent="0.3">
      <c r="A16966" s="1" t="s">
        <v>107</v>
      </c>
      <c r="B16966" s="2">
        <v>42740</v>
      </c>
      <c r="C16966">
        <v>49576</v>
      </c>
      <c r="D16966" s="1" t="s">
        <v>30</v>
      </c>
      <c r="E16966">
        <v>57</v>
      </c>
      <c r="F16966" s="1" t="s">
        <v>25</v>
      </c>
      <c r="G16966" s="1" t="s">
        <v>20</v>
      </c>
      <c r="H16966" t="s">
        <v>45</v>
      </c>
      <c r="I16966" s="1" t="s">
        <v>45</v>
      </c>
      <c r="J16966" s="1" t="s">
        <v>32</v>
      </c>
      <c r="K16966" s="1" t="s">
        <v>432</v>
      </c>
      <c r="L16966" s="1" t="s">
        <v>23</v>
      </c>
      <c r="M16966" t="s">
        <v>45</v>
      </c>
      <c r="N16966" s="1" t="s">
        <v>41</v>
      </c>
      <c r="O16966">
        <v>181</v>
      </c>
      <c r="P16966">
        <v>6.03</v>
      </c>
      <c r="Q16966">
        <v>0</v>
      </c>
      <c r="R16966" t="s">
        <v>1162</v>
      </c>
      <c r="S16966" t="s">
        <v>1159</v>
      </c>
      <c r="T16966">
        <v>1</v>
      </c>
      <c r="U16966" t="s">
        <v>1160</v>
      </c>
    </row>
    <row r="16967" spans="1:21" x14ac:dyDescent="0.3">
      <c r="A16967" s="1" t="s">
        <v>107</v>
      </c>
      <c r="B16967" s="2">
        <v>42740</v>
      </c>
      <c r="C16967">
        <v>50282</v>
      </c>
      <c r="D16967" s="1" t="s">
        <v>30</v>
      </c>
      <c r="E16967">
        <v>54</v>
      </c>
      <c r="F16967" s="1" t="s">
        <v>31</v>
      </c>
      <c r="G16967" s="1" t="s">
        <v>20</v>
      </c>
      <c r="H16967" t="s">
        <v>45</v>
      </c>
      <c r="I16967" s="1" t="s">
        <v>45</v>
      </c>
      <c r="J16967" s="1" t="s">
        <v>48</v>
      </c>
      <c r="K16967" s="1" t="s">
        <v>789</v>
      </c>
      <c r="L16967" s="1" t="s">
        <v>23</v>
      </c>
      <c r="M16967" t="s">
        <v>45</v>
      </c>
      <c r="N16967" s="1" t="s">
        <v>41</v>
      </c>
      <c r="O16967">
        <v>3851</v>
      </c>
      <c r="P16967">
        <v>128.37</v>
      </c>
      <c r="Q16967">
        <v>0</v>
      </c>
      <c r="R16967" t="s">
        <v>1162</v>
      </c>
      <c r="S16967" t="s">
        <v>1159</v>
      </c>
      <c r="T16967">
        <v>1</v>
      </c>
      <c r="U16967" t="s">
        <v>1160</v>
      </c>
    </row>
    <row r="16968" spans="1:21" x14ac:dyDescent="0.3">
      <c r="A16968" s="1" t="s">
        <v>111</v>
      </c>
      <c r="B16968" s="2">
        <v>42741</v>
      </c>
      <c r="C16968">
        <v>49576</v>
      </c>
      <c r="D16968" s="1" t="s">
        <v>30</v>
      </c>
      <c r="E16968">
        <v>57</v>
      </c>
      <c r="F16968" s="1" t="s">
        <v>25</v>
      </c>
      <c r="G16968" s="1" t="s">
        <v>20</v>
      </c>
      <c r="H16968" t="s">
        <v>45</v>
      </c>
      <c r="I16968" s="1" t="s">
        <v>45</v>
      </c>
      <c r="J16968" s="1" t="s">
        <v>32</v>
      </c>
      <c r="K16968" s="1" t="s">
        <v>432</v>
      </c>
      <c r="L16968" s="1" t="s">
        <v>23</v>
      </c>
      <c r="M16968" t="s">
        <v>45</v>
      </c>
      <c r="N16968" s="1" t="s">
        <v>41</v>
      </c>
      <c r="O16968">
        <v>212</v>
      </c>
      <c r="P16968">
        <v>7.07</v>
      </c>
      <c r="Q16968">
        <v>0</v>
      </c>
      <c r="R16968" t="s">
        <v>1162</v>
      </c>
      <c r="S16968" t="s">
        <v>1159</v>
      </c>
      <c r="T16968">
        <v>1</v>
      </c>
      <c r="U16968" t="s">
        <v>1160</v>
      </c>
    </row>
    <row r="16969" spans="1:21" x14ac:dyDescent="0.3">
      <c r="A16969" s="1" t="s">
        <v>111</v>
      </c>
      <c r="B16969" s="2">
        <v>42741</v>
      </c>
      <c r="C16969">
        <v>50282</v>
      </c>
      <c r="D16969" s="1" t="s">
        <v>30</v>
      </c>
      <c r="E16969">
        <v>54</v>
      </c>
      <c r="F16969" s="1" t="s">
        <v>31</v>
      </c>
      <c r="G16969" s="1" t="s">
        <v>20</v>
      </c>
      <c r="H16969" t="s">
        <v>45</v>
      </c>
      <c r="I16969" s="1" t="s">
        <v>45</v>
      </c>
      <c r="J16969" s="1" t="s">
        <v>48</v>
      </c>
      <c r="K16969" s="1" t="s">
        <v>789</v>
      </c>
      <c r="L16969" s="1" t="s">
        <v>23</v>
      </c>
      <c r="M16969" t="s">
        <v>45</v>
      </c>
      <c r="N16969" s="1" t="s">
        <v>41</v>
      </c>
      <c r="O16969">
        <v>3882</v>
      </c>
      <c r="P16969">
        <v>129.4</v>
      </c>
      <c r="Q16969">
        <v>0</v>
      </c>
      <c r="R16969" t="s">
        <v>1162</v>
      </c>
      <c r="S16969" t="s">
        <v>1159</v>
      </c>
      <c r="T16969">
        <v>1</v>
      </c>
      <c r="U16969" t="s">
        <v>1160</v>
      </c>
    </row>
    <row r="16970" spans="1:21" x14ac:dyDescent="0.3">
      <c r="A16970" s="1" t="s">
        <v>118</v>
      </c>
      <c r="B16970" s="2">
        <v>42742</v>
      </c>
      <c r="C16970">
        <v>49576</v>
      </c>
      <c r="D16970" s="1" t="s">
        <v>30</v>
      </c>
      <c r="E16970">
        <v>57</v>
      </c>
      <c r="F16970" s="1" t="s">
        <v>25</v>
      </c>
      <c r="G16970" s="1" t="s">
        <v>20</v>
      </c>
      <c r="H16970" t="s">
        <v>45</v>
      </c>
      <c r="I16970" s="1" t="s">
        <v>45</v>
      </c>
      <c r="J16970" s="1" t="s">
        <v>32</v>
      </c>
      <c r="K16970" s="1" t="s">
        <v>432</v>
      </c>
      <c r="L16970" s="1" t="s">
        <v>23</v>
      </c>
      <c r="M16970" t="s">
        <v>45</v>
      </c>
      <c r="N16970" s="1" t="s">
        <v>41</v>
      </c>
      <c r="O16970">
        <v>242</v>
      </c>
      <c r="P16970">
        <v>8.07</v>
      </c>
      <c r="Q16970">
        <v>0</v>
      </c>
      <c r="R16970" t="s">
        <v>1162</v>
      </c>
      <c r="S16970" t="s">
        <v>1159</v>
      </c>
      <c r="T16970">
        <v>1</v>
      </c>
      <c r="U16970" t="s">
        <v>1160</v>
      </c>
    </row>
    <row r="16971" spans="1:21" x14ac:dyDescent="0.3">
      <c r="A16971" s="1" t="s">
        <v>118</v>
      </c>
      <c r="B16971" s="2">
        <v>42742</v>
      </c>
      <c r="C16971">
        <v>50282</v>
      </c>
      <c r="D16971" s="1" t="s">
        <v>30</v>
      </c>
      <c r="E16971">
        <v>54</v>
      </c>
      <c r="F16971" s="1" t="s">
        <v>31</v>
      </c>
      <c r="G16971" s="1" t="s">
        <v>20</v>
      </c>
      <c r="H16971" t="s">
        <v>45</v>
      </c>
      <c r="I16971" s="1" t="s">
        <v>45</v>
      </c>
      <c r="J16971" s="1" t="s">
        <v>48</v>
      </c>
      <c r="K16971" s="1" t="s">
        <v>789</v>
      </c>
      <c r="L16971" s="1" t="s">
        <v>23</v>
      </c>
      <c r="M16971" t="s">
        <v>45</v>
      </c>
      <c r="N16971" s="1" t="s">
        <v>41</v>
      </c>
      <c r="O16971">
        <v>3912</v>
      </c>
      <c r="P16971">
        <v>130.4</v>
      </c>
      <c r="Q16971">
        <v>0</v>
      </c>
      <c r="R16971" t="s">
        <v>1162</v>
      </c>
      <c r="S16971" t="s">
        <v>1159</v>
      </c>
      <c r="T16971">
        <v>1</v>
      </c>
      <c r="U16971" t="s">
        <v>1160</v>
      </c>
    </row>
    <row r="16972" spans="1:21" x14ac:dyDescent="0.3">
      <c r="A16972" s="1" t="s">
        <v>124</v>
      </c>
      <c r="B16972" s="2">
        <v>42743</v>
      </c>
      <c r="C16972">
        <v>49576</v>
      </c>
      <c r="D16972" s="1" t="s">
        <v>30</v>
      </c>
      <c r="E16972">
        <v>57</v>
      </c>
      <c r="F16972" s="1" t="s">
        <v>25</v>
      </c>
      <c r="G16972" s="1" t="s">
        <v>20</v>
      </c>
      <c r="H16972" t="s">
        <v>45</v>
      </c>
      <c r="I16972" s="1" t="s">
        <v>45</v>
      </c>
      <c r="J16972" s="1" t="s">
        <v>32</v>
      </c>
      <c r="K16972" s="1" t="s">
        <v>432</v>
      </c>
      <c r="L16972" s="1" t="s">
        <v>23</v>
      </c>
      <c r="M16972" t="s">
        <v>45</v>
      </c>
      <c r="N16972" s="1" t="s">
        <v>41</v>
      </c>
      <c r="O16972">
        <v>273</v>
      </c>
      <c r="P16972">
        <v>9.1</v>
      </c>
      <c r="Q16972">
        <v>0</v>
      </c>
      <c r="R16972" t="s">
        <v>1162</v>
      </c>
      <c r="S16972" t="s">
        <v>1159</v>
      </c>
      <c r="T16972">
        <v>1</v>
      </c>
      <c r="U16972" t="s">
        <v>1160</v>
      </c>
    </row>
    <row r="16973" spans="1:21" x14ac:dyDescent="0.3">
      <c r="A16973" s="1" t="s">
        <v>124</v>
      </c>
      <c r="B16973" s="2">
        <v>42743</v>
      </c>
      <c r="C16973">
        <v>50282</v>
      </c>
      <c r="D16973" s="1" t="s">
        <v>30</v>
      </c>
      <c r="E16973">
        <v>54</v>
      </c>
      <c r="F16973" s="1" t="s">
        <v>31</v>
      </c>
      <c r="G16973" s="1" t="s">
        <v>20</v>
      </c>
      <c r="H16973" t="s">
        <v>45</v>
      </c>
      <c r="I16973" s="1" t="s">
        <v>45</v>
      </c>
      <c r="J16973" s="1" t="s">
        <v>48</v>
      </c>
      <c r="K16973" s="1" t="s">
        <v>789</v>
      </c>
      <c r="L16973" s="1" t="s">
        <v>23</v>
      </c>
      <c r="M16973" t="s">
        <v>45</v>
      </c>
      <c r="N16973" s="1" t="s">
        <v>41</v>
      </c>
      <c r="O16973">
        <v>3943</v>
      </c>
      <c r="P16973">
        <v>131.43</v>
      </c>
      <c r="Q16973">
        <v>0</v>
      </c>
      <c r="R16973" t="s">
        <v>1162</v>
      </c>
      <c r="S16973" t="s">
        <v>1159</v>
      </c>
      <c r="T16973">
        <v>1</v>
      </c>
      <c r="U16973" t="s">
        <v>1160</v>
      </c>
    </row>
    <row r="16974" spans="1:21" x14ac:dyDescent="0.3">
      <c r="A16974" s="1" t="s">
        <v>134</v>
      </c>
      <c r="B16974" s="2">
        <v>42744</v>
      </c>
      <c r="C16974">
        <v>49576</v>
      </c>
      <c r="D16974" s="1" t="s">
        <v>30</v>
      </c>
      <c r="E16974">
        <v>57</v>
      </c>
      <c r="F16974" s="1" t="s">
        <v>25</v>
      </c>
      <c r="G16974" s="1" t="s">
        <v>20</v>
      </c>
      <c r="H16974" t="s">
        <v>45</v>
      </c>
      <c r="I16974" s="1" t="s">
        <v>45</v>
      </c>
      <c r="J16974" s="1" t="s">
        <v>32</v>
      </c>
      <c r="K16974" s="1" t="s">
        <v>432</v>
      </c>
      <c r="L16974" s="1" t="s">
        <v>23</v>
      </c>
      <c r="M16974" t="s">
        <v>45</v>
      </c>
      <c r="N16974" s="1" t="s">
        <v>41</v>
      </c>
      <c r="O16974">
        <v>304</v>
      </c>
      <c r="P16974">
        <v>10.130000000000001</v>
      </c>
      <c r="Q16974">
        <v>0</v>
      </c>
      <c r="R16974" t="s">
        <v>1162</v>
      </c>
      <c r="S16974" t="s">
        <v>1159</v>
      </c>
      <c r="T16974">
        <v>1</v>
      </c>
      <c r="U16974" t="s">
        <v>1160</v>
      </c>
    </row>
    <row r="16975" spans="1:21" x14ac:dyDescent="0.3">
      <c r="A16975" s="1" t="s">
        <v>134</v>
      </c>
      <c r="B16975" s="2">
        <v>42744</v>
      </c>
      <c r="C16975">
        <v>50282</v>
      </c>
      <c r="D16975" s="1" t="s">
        <v>30</v>
      </c>
      <c r="E16975">
        <v>54</v>
      </c>
      <c r="F16975" s="1" t="s">
        <v>31</v>
      </c>
      <c r="G16975" s="1" t="s">
        <v>20</v>
      </c>
      <c r="H16975" t="s">
        <v>45</v>
      </c>
      <c r="I16975" s="1" t="s">
        <v>45</v>
      </c>
      <c r="J16975" s="1" t="s">
        <v>48</v>
      </c>
      <c r="K16975" s="1" t="s">
        <v>789</v>
      </c>
      <c r="L16975" s="1" t="s">
        <v>23</v>
      </c>
      <c r="M16975" t="s">
        <v>45</v>
      </c>
      <c r="N16975" s="1" t="s">
        <v>41</v>
      </c>
      <c r="O16975">
        <v>3974</v>
      </c>
      <c r="P16975">
        <v>132.47</v>
      </c>
      <c r="Q16975">
        <v>0</v>
      </c>
      <c r="R16975" t="s">
        <v>1162</v>
      </c>
      <c r="S16975" t="s">
        <v>1159</v>
      </c>
      <c r="T16975">
        <v>1</v>
      </c>
      <c r="U16975" t="s">
        <v>1160</v>
      </c>
    </row>
    <row r="16976" spans="1:21" x14ac:dyDescent="0.3">
      <c r="A16976" s="1" t="s">
        <v>141</v>
      </c>
      <c r="B16976" s="2">
        <v>42745</v>
      </c>
      <c r="C16976">
        <v>49576</v>
      </c>
      <c r="D16976" s="1" t="s">
        <v>30</v>
      </c>
      <c r="E16976">
        <v>57</v>
      </c>
      <c r="F16976" s="1" t="s">
        <v>25</v>
      </c>
      <c r="G16976" s="1" t="s">
        <v>20</v>
      </c>
      <c r="H16976" t="s">
        <v>45</v>
      </c>
      <c r="I16976" s="1" t="s">
        <v>45</v>
      </c>
      <c r="J16976" s="1" t="s">
        <v>32</v>
      </c>
      <c r="K16976" s="1" t="s">
        <v>432</v>
      </c>
      <c r="L16976" s="1" t="s">
        <v>23</v>
      </c>
      <c r="M16976" t="s">
        <v>45</v>
      </c>
      <c r="N16976" s="1" t="s">
        <v>41</v>
      </c>
      <c r="O16976">
        <v>334</v>
      </c>
      <c r="P16976">
        <v>11.13</v>
      </c>
      <c r="Q16976">
        <v>0</v>
      </c>
      <c r="R16976" t="s">
        <v>1162</v>
      </c>
      <c r="S16976" t="s">
        <v>1159</v>
      </c>
      <c r="T16976">
        <v>1</v>
      </c>
      <c r="U16976" t="s">
        <v>1160</v>
      </c>
    </row>
    <row r="16977" spans="1:21" x14ac:dyDescent="0.3">
      <c r="A16977" s="1" t="s">
        <v>141</v>
      </c>
      <c r="B16977" s="2">
        <v>42745</v>
      </c>
      <c r="C16977">
        <v>50282</v>
      </c>
      <c r="D16977" s="1" t="s">
        <v>30</v>
      </c>
      <c r="E16977">
        <v>54</v>
      </c>
      <c r="F16977" s="1" t="s">
        <v>31</v>
      </c>
      <c r="G16977" s="1" t="s">
        <v>20</v>
      </c>
      <c r="H16977" t="s">
        <v>45</v>
      </c>
      <c r="I16977" s="1" t="s">
        <v>45</v>
      </c>
      <c r="J16977" s="1" t="s">
        <v>48</v>
      </c>
      <c r="K16977" s="1" t="s">
        <v>789</v>
      </c>
      <c r="L16977" s="1" t="s">
        <v>23</v>
      </c>
      <c r="M16977" t="s">
        <v>45</v>
      </c>
      <c r="N16977" s="1" t="s">
        <v>41</v>
      </c>
      <c r="O16977">
        <v>4004</v>
      </c>
      <c r="P16977">
        <v>133.47</v>
      </c>
      <c r="Q16977">
        <v>0</v>
      </c>
      <c r="R16977" t="s">
        <v>1162</v>
      </c>
      <c r="S16977" t="s">
        <v>1159</v>
      </c>
      <c r="T16977">
        <v>1</v>
      </c>
      <c r="U16977" t="s">
        <v>1160</v>
      </c>
    </row>
    <row r="16978" spans="1:21" x14ac:dyDescent="0.3">
      <c r="A16978" s="1" t="s">
        <v>145</v>
      </c>
      <c r="B16978" s="2">
        <v>42746</v>
      </c>
      <c r="C16978">
        <v>49576</v>
      </c>
      <c r="D16978" s="1" t="s">
        <v>30</v>
      </c>
      <c r="E16978">
        <v>57</v>
      </c>
      <c r="F16978" s="1" t="s">
        <v>25</v>
      </c>
      <c r="G16978" s="1" t="s">
        <v>20</v>
      </c>
      <c r="H16978" t="s">
        <v>45</v>
      </c>
      <c r="I16978" s="1" t="s">
        <v>45</v>
      </c>
      <c r="J16978" s="1" t="s">
        <v>32</v>
      </c>
      <c r="K16978" s="1" t="s">
        <v>432</v>
      </c>
      <c r="L16978" s="1" t="s">
        <v>23</v>
      </c>
      <c r="M16978" t="s">
        <v>45</v>
      </c>
      <c r="N16978" s="1" t="s">
        <v>41</v>
      </c>
      <c r="O16978">
        <v>365</v>
      </c>
      <c r="P16978">
        <v>12.17</v>
      </c>
      <c r="Q16978">
        <v>0</v>
      </c>
      <c r="R16978" t="s">
        <v>1162</v>
      </c>
      <c r="S16978" t="s">
        <v>1159</v>
      </c>
      <c r="T16978">
        <v>1</v>
      </c>
      <c r="U16978" t="s">
        <v>1160</v>
      </c>
    </row>
    <row r="16979" spans="1:21" x14ac:dyDescent="0.3">
      <c r="A16979" s="1" t="s">
        <v>145</v>
      </c>
      <c r="B16979" s="2">
        <v>42746</v>
      </c>
      <c r="C16979">
        <v>50282</v>
      </c>
      <c r="D16979" s="1" t="s">
        <v>30</v>
      </c>
      <c r="E16979">
        <v>54</v>
      </c>
      <c r="F16979" s="1" t="s">
        <v>31</v>
      </c>
      <c r="G16979" s="1" t="s">
        <v>20</v>
      </c>
      <c r="H16979" t="s">
        <v>45</v>
      </c>
      <c r="I16979" s="1" t="s">
        <v>45</v>
      </c>
      <c r="J16979" s="1" t="s">
        <v>48</v>
      </c>
      <c r="K16979" s="1" t="s">
        <v>789</v>
      </c>
      <c r="L16979" s="1" t="s">
        <v>23</v>
      </c>
      <c r="M16979" t="s">
        <v>45</v>
      </c>
      <c r="N16979" s="1" t="s">
        <v>41</v>
      </c>
      <c r="O16979">
        <v>4035</v>
      </c>
      <c r="P16979">
        <v>134.5</v>
      </c>
      <c r="Q16979">
        <v>0</v>
      </c>
      <c r="R16979" t="s">
        <v>1162</v>
      </c>
      <c r="S16979" t="s">
        <v>1159</v>
      </c>
      <c r="T16979">
        <v>1</v>
      </c>
      <c r="U16979" t="s">
        <v>1160</v>
      </c>
    </row>
    <row r="16980" spans="1:21" x14ac:dyDescent="0.3">
      <c r="A16980" s="1" t="s">
        <v>148</v>
      </c>
      <c r="B16980" s="2">
        <v>42747</v>
      </c>
      <c r="C16980">
        <v>49576</v>
      </c>
      <c r="D16980" s="1" t="s">
        <v>30</v>
      </c>
      <c r="E16980">
        <v>57</v>
      </c>
      <c r="F16980" s="1" t="s">
        <v>25</v>
      </c>
      <c r="G16980" s="1" t="s">
        <v>20</v>
      </c>
      <c r="H16980" t="s">
        <v>45</v>
      </c>
      <c r="I16980" s="1" t="s">
        <v>45</v>
      </c>
      <c r="J16980" s="1" t="s">
        <v>32</v>
      </c>
      <c r="K16980" s="1" t="s">
        <v>432</v>
      </c>
      <c r="L16980" s="1" t="s">
        <v>23</v>
      </c>
      <c r="M16980" t="s">
        <v>45</v>
      </c>
      <c r="N16980" s="1" t="s">
        <v>41</v>
      </c>
      <c r="O16980">
        <v>395</v>
      </c>
      <c r="P16980">
        <v>13.17</v>
      </c>
      <c r="Q16980">
        <v>0</v>
      </c>
      <c r="R16980" t="s">
        <v>1162</v>
      </c>
      <c r="S16980" t="s">
        <v>1159</v>
      </c>
      <c r="T16980">
        <v>1</v>
      </c>
      <c r="U16980" t="s">
        <v>1160</v>
      </c>
    </row>
    <row r="16981" spans="1:21" x14ac:dyDescent="0.3">
      <c r="A16981" s="1" t="s">
        <v>148</v>
      </c>
      <c r="B16981" s="2">
        <v>42747</v>
      </c>
      <c r="C16981">
        <v>50282</v>
      </c>
      <c r="D16981" s="1" t="s">
        <v>30</v>
      </c>
      <c r="E16981">
        <v>54</v>
      </c>
      <c r="F16981" s="1" t="s">
        <v>31</v>
      </c>
      <c r="G16981" s="1" t="s">
        <v>20</v>
      </c>
      <c r="H16981" t="s">
        <v>45</v>
      </c>
      <c r="I16981" s="1" t="s">
        <v>45</v>
      </c>
      <c r="J16981" s="1" t="s">
        <v>48</v>
      </c>
      <c r="K16981" s="1" t="s">
        <v>789</v>
      </c>
      <c r="L16981" s="1" t="s">
        <v>23</v>
      </c>
      <c r="M16981" t="s">
        <v>45</v>
      </c>
      <c r="N16981" s="1" t="s">
        <v>41</v>
      </c>
      <c r="O16981">
        <v>4065</v>
      </c>
      <c r="P16981">
        <v>135.5</v>
      </c>
      <c r="Q16981">
        <v>0</v>
      </c>
      <c r="R16981" t="s">
        <v>1162</v>
      </c>
      <c r="S16981" t="s">
        <v>1159</v>
      </c>
      <c r="T16981">
        <v>1</v>
      </c>
      <c r="U16981" t="s">
        <v>1160</v>
      </c>
    </row>
    <row r="16982" spans="1:21" x14ac:dyDescent="0.3">
      <c r="A16982" s="1" t="s">
        <v>150</v>
      </c>
      <c r="B16982" s="2">
        <v>43101</v>
      </c>
      <c r="C16982">
        <v>49576</v>
      </c>
      <c r="D16982" s="1" t="s">
        <v>30</v>
      </c>
      <c r="E16982">
        <v>58</v>
      </c>
      <c r="F16982" s="1" t="s">
        <v>25</v>
      </c>
      <c r="G16982" s="1" t="s">
        <v>20</v>
      </c>
      <c r="H16982" t="s">
        <v>45</v>
      </c>
      <c r="I16982" s="1" t="s">
        <v>45</v>
      </c>
      <c r="J16982" s="1" t="s">
        <v>32</v>
      </c>
      <c r="K16982" s="1" t="s">
        <v>432</v>
      </c>
      <c r="L16982" s="1" t="s">
        <v>23</v>
      </c>
      <c r="M16982" t="s">
        <v>45</v>
      </c>
      <c r="N16982" s="1" t="s">
        <v>41</v>
      </c>
      <c r="O16982">
        <v>426</v>
      </c>
      <c r="P16982">
        <v>14.2</v>
      </c>
      <c r="Q16982">
        <v>0</v>
      </c>
      <c r="R16982" t="s">
        <v>1163</v>
      </c>
      <c r="S16982" t="s">
        <v>1159</v>
      </c>
      <c r="T16982">
        <v>1</v>
      </c>
      <c r="U16982" t="s">
        <v>1160</v>
      </c>
    </row>
    <row r="16983" spans="1:21" x14ac:dyDescent="0.3">
      <c r="A16983" s="1" t="s">
        <v>150</v>
      </c>
      <c r="B16983" s="2">
        <v>43101</v>
      </c>
      <c r="C16983">
        <v>50282</v>
      </c>
      <c r="D16983" s="1" t="s">
        <v>30</v>
      </c>
      <c r="E16983">
        <v>55</v>
      </c>
      <c r="F16983" s="1" t="s">
        <v>31</v>
      </c>
      <c r="G16983" s="1" t="s">
        <v>20</v>
      </c>
      <c r="H16983" t="s">
        <v>45</v>
      </c>
      <c r="I16983" s="1" t="s">
        <v>45</v>
      </c>
      <c r="J16983" s="1" t="s">
        <v>48</v>
      </c>
      <c r="K16983" s="1" t="s">
        <v>789</v>
      </c>
      <c r="L16983" s="1" t="s">
        <v>23</v>
      </c>
      <c r="M16983" t="s">
        <v>45</v>
      </c>
      <c r="N16983" s="1" t="s">
        <v>41</v>
      </c>
      <c r="O16983">
        <v>4096</v>
      </c>
      <c r="P16983">
        <v>136.53</v>
      </c>
      <c r="Q16983">
        <v>0</v>
      </c>
      <c r="R16983" t="s">
        <v>1163</v>
      </c>
      <c r="S16983" t="s">
        <v>1159</v>
      </c>
      <c r="T16983">
        <v>1</v>
      </c>
      <c r="U16983" t="s">
        <v>1160</v>
      </c>
    </row>
    <row r="16984" spans="1:21" x14ac:dyDescent="0.3">
      <c r="A16984" s="1" t="s">
        <v>153</v>
      </c>
      <c r="B16984" s="2">
        <v>43102</v>
      </c>
      <c r="C16984">
        <v>49576</v>
      </c>
      <c r="D16984" s="1" t="s">
        <v>30</v>
      </c>
      <c r="E16984">
        <v>58</v>
      </c>
      <c r="F16984" s="1" t="s">
        <v>25</v>
      </c>
      <c r="G16984" s="1" t="s">
        <v>20</v>
      </c>
      <c r="H16984" t="s">
        <v>45</v>
      </c>
      <c r="I16984" s="1" t="s">
        <v>45</v>
      </c>
      <c r="J16984" s="1" t="s">
        <v>32</v>
      </c>
      <c r="K16984" s="1" t="s">
        <v>432</v>
      </c>
      <c r="L16984" s="1" t="s">
        <v>23</v>
      </c>
      <c r="M16984" t="s">
        <v>45</v>
      </c>
      <c r="N16984" s="1" t="s">
        <v>41</v>
      </c>
      <c r="O16984">
        <v>457</v>
      </c>
      <c r="P16984">
        <v>15.23</v>
      </c>
      <c r="Q16984">
        <v>0</v>
      </c>
      <c r="R16984" t="s">
        <v>1163</v>
      </c>
      <c r="S16984" t="s">
        <v>1159</v>
      </c>
      <c r="T16984">
        <v>1</v>
      </c>
      <c r="U16984" t="s">
        <v>1160</v>
      </c>
    </row>
    <row r="16985" spans="1:21" x14ac:dyDescent="0.3">
      <c r="A16985" s="1" t="s">
        <v>153</v>
      </c>
      <c r="B16985" s="2">
        <v>43102</v>
      </c>
      <c r="C16985">
        <v>50282</v>
      </c>
      <c r="D16985" s="1" t="s">
        <v>30</v>
      </c>
      <c r="E16985">
        <v>55</v>
      </c>
      <c r="F16985" s="1" t="s">
        <v>31</v>
      </c>
      <c r="G16985" s="1" t="s">
        <v>20</v>
      </c>
      <c r="H16985" t="s">
        <v>45</v>
      </c>
      <c r="I16985" s="1" t="s">
        <v>45</v>
      </c>
      <c r="J16985" s="1" t="s">
        <v>48</v>
      </c>
      <c r="K16985" s="1" t="s">
        <v>789</v>
      </c>
      <c r="L16985" s="1" t="s">
        <v>23</v>
      </c>
      <c r="M16985" t="s">
        <v>45</v>
      </c>
      <c r="N16985" s="1" t="s">
        <v>41</v>
      </c>
      <c r="O16985">
        <v>4127</v>
      </c>
      <c r="P16985">
        <v>137.57</v>
      </c>
      <c r="Q16985">
        <v>0</v>
      </c>
      <c r="R16985" t="s">
        <v>1163</v>
      </c>
      <c r="S16985" t="s">
        <v>1159</v>
      </c>
      <c r="T16985">
        <v>1</v>
      </c>
      <c r="U16985" t="s">
        <v>1160</v>
      </c>
    </row>
    <row r="16986" spans="1:21" x14ac:dyDescent="0.3">
      <c r="A16986" s="1" t="s">
        <v>158</v>
      </c>
      <c r="B16986" s="2">
        <v>43103</v>
      </c>
      <c r="C16986">
        <v>49576</v>
      </c>
      <c r="D16986" s="1" t="s">
        <v>30</v>
      </c>
      <c r="E16986">
        <v>58</v>
      </c>
      <c r="F16986" s="1" t="s">
        <v>25</v>
      </c>
      <c r="G16986" s="1" t="s">
        <v>20</v>
      </c>
      <c r="H16986" t="s">
        <v>45</v>
      </c>
      <c r="I16986" s="1" t="s">
        <v>45</v>
      </c>
      <c r="J16986" s="1" t="s">
        <v>32</v>
      </c>
      <c r="K16986" s="1" t="s">
        <v>432</v>
      </c>
      <c r="L16986" s="1" t="s">
        <v>23</v>
      </c>
      <c r="M16986" t="s">
        <v>45</v>
      </c>
      <c r="N16986" s="1" t="s">
        <v>41</v>
      </c>
      <c r="O16986">
        <v>485</v>
      </c>
      <c r="P16986">
        <v>16.170000000000002</v>
      </c>
      <c r="Q16986">
        <v>0</v>
      </c>
      <c r="R16986" t="s">
        <v>1163</v>
      </c>
      <c r="S16986" t="s">
        <v>1159</v>
      </c>
      <c r="T16986">
        <v>1</v>
      </c>
      <c r="U16986" t="s">
        <v>1160</v>
      </c>
    </row>
    <row r="16987" spans="1:21" x14ac:dyDescent="0.3">
      <c r="A16987" s="1" t="s">
        <v>158</v>
      </c>
      <c r="B16987" s="2">
        <v>43103</v>
      </c>
      <c r="C16987">
        <v>50282</v>
      </c>
      <c r="D16987" s="1" t="s">
        <v>30</v>
      </c>
      <c r="E16987">
        <v>55</v>
      </c>
      <c r="F16987" s="1" t="s">
        <v>31</v>
      </c>
      <c r="G16987" s="1" t="s">
        <v>20</v>
      </c>
      <c r="H16987" t="s">
        <v>45</v>
      </c>
      <c r="I16987" s="1" t="s">
        <v>45</v>
      </c>
      <c r="J16987" s="1" t="s">
        <v>48</v>
      </c>
      <c r="K16987" s="1" t="s">
        <v>789</v>
      </c>
      <c r="L16987" s="1" t="s">
        <v>23</v>
      </c>
      <c r="M16987" t="s">
        <v>45</v>
      </c>
      <c r="N16987" s="1" t="s">
        <v>41</v>
      </c>
      <c r="O16987">
        <v>4155</v>
      </c>
      <c r="P16987">
        <v>138.5</v>
      </c>
      <c r="Q16987">
        <v>0</v>
      </c>
      <c r="R16987" t="s">
        <v>1163</v>
      </c>
      <c r="S16987" t="s">
        <v>1159</v>
      </c>
      <c r="T16987">
        <v>1</v>
      </c>
      <c r="U16987" t="s">
        <v>1160</v>
      </c>
    </row>
    <row r="16988" spans="1:21" x14ac:dyDescent="0.3">
      <c r="A16988" s="1" t="s">
        <v>166</v>
      </c>
      <c r="B16988" s="2">
        <v>43104</v>
      </c>
      <c r="C16988">
        <v>49576</v>
      </c>
      <c r="D16988" s="1" t="s">
        <v>30</v>
      </c>
      <c r="E16988">
        <v>58</v>
      </c>
      <c r="F16988" s="1" t="s">
        <v>25</v>
      </c>
      <c r="G16988" s="1" t="s">
        <v>20</v>
      </c>
      <c r="H16988" t="s">
        <v>45</v>
      </c>
      <c r="I16988" s="1" t="s">
        <v>45</v>
      </c>
      <c r="J16988" s="1" t="s">
        <v>32</v>
      </c>
      <c r="K16988" s="1" t="s">
        <v>432</v>
      </c>
      <c r="L16988" s="1" t="s">
        <v>23</v>
      </c>
      <c r="M16988" t="s">
        <v>45</v>
      </c>
      <c r="N16988" s="1" t="s">
        <v>41</v>
      </c>
      <c r="O16988">
        <v>516</v>
      </c>
      <c r="P16988">
        <v>17.2</v>
      </c>
      <c r="Q16988">
        <v>0</v>
      </c>
      <c r="R16988" t="s">
        <v>1163</v>
      </c>
      <c r="S16988" t="s">
        <v>1159</v>
      </c>
      <c r="T16988">
        <v>1</v>
      </c>
      <c r="U16988" t="s">
        <v>1160</v>
      </c>
    </row>
    <row r="16989" spans="1:21" x14ac:dyDescent="0.3">
      <c r="A16989" s="1" t="s">
        <v>166</v>
      </c>
      <c r="B16989" s="2">
        <v>43104</v>
      </c>
      <c r="C16989">
        <v>50282</v>
      </c>
      <c r="D16989" s="1" t="s">
        <v>30</v>
      </c>
      <c r="E16989">
        <v>55</v>
      </c>
      <c r="F16989" s="1" t="s">
        <v>31</v>
      </c>
      <c r="G16989" s="1" t="s">
        <v>20</v>
      </c>
      <c r="H16989" t="s">
        <v>45</v>
      </c>
      <c r="I16989" s="1" t="s">
        <v>45</v>
      </c>
      <c r="J16989" s="1" t="s">
        <v>48</v>
      </c>
      <c r="K16989" s="1" t="s">
        <v>789</v>
      </c>
      <c r="L16989" s="1" t="s">
        <v>23</v>
      </c>
      <c r="M16989" t="s">
        <v>45</v>
      </c>
      <c r="N16989" s="1" t="s">
        <v>41</v>
      </c>
      <c r="O16989">
        <v>4186</v>
      </c>
      <c r="P16989">
        <v>139.53</v>
      </c>
      <c r="Q16989">
        <v>0</v>
      </c>
      <c r="R16989" t="s">
        <v>1163</v>
      </c>
      <c r="S16989" t="s">
        <v>1159</v>
      </c>
      <c r="T16989">
        <v>1</v>
      </c>
      <c r="U16989" t="s">
        <v>1160</v>
      </c>
    </row>
    <row r="16990" spans="1:21" x14ac:dyDescent="0.3">
      <c r="A16990" s="1" t="s">
        <v>173</v>
      </c>
      <c r="B16990" s="2">
        <v>43105</v>
      </c>
      <c r="C16990">
        <v>49576</v>
      </c>
      <c r="D16990" s="1" t="s">
        <v>30</v>
      </c>
      <c r="E16990">
        <v>58</v>
      </c>
      <c r="F16990" s="1" t="s">
        <v>25</v>
      </c>
      <c r="G16990" s="1" t="s">
        <v>20</v>
      </c>
      <c r="H16990" t="s">
        <v>45</v>
      </c>
      <c r="I16990" s="1" t="s">
        <v>45</v>
      </c>
      <c r="J16990" s="1" t="s">
        <v>32</v>
      </c>
      <c r="K16990" s="1" t="s">
        <v>432</v>
      </c>
      <c r="L16990" s="1" t="s">
        <v>23</v>
      </c>
      <c r="M16990" t="s">
        <v>45</v>
      </c>
      <c r="N16990" s="1" t="s">
        <v>41</v>
      </c>
      <c r="O16990">
        <v>546</v>
      </c>
      <c r="P16990">
        <v>18.2</v>
      </c>
      <c r="Q16990">
        <v>0</v>
      </c>
      <c r="R16990" t="s">
        <v>1163</v>
      </c>
      <c r="S16990" t="s">
        <v>1159</v>
      </c>
      <c r="T16990">
        <v>1</v>
      </c>
      <c r="U16990" t="s">
        <v>1160</v>
      </c>
    </row>
    <row r="16991" spans="1:21" x14ac:dyDescent="0.3">
      <c r="A16991" s="1" t="s">
        <v>173</v>
      </c>
      <c r="B16991" s="2">
        <v>43105</v>
      </c>
      <c r="C16991">
        <v>50282</v>
      </c>
      <c r="D16991" s="1" t="s">
        <v>30</v>
      </c>
      <c r="E16991">
        <v>55</v>
      </c>
      <c r="F16991" s="1" t="s">
        <v>31</v>
      </c>
      <c r="G16991" s="1" t="s">
        <v>20</v>
      </c>
      <c r="H16991" t="s">
        <v>45</v>
      </c>
      <c r="I16991" s="1" t="s">
        <v>45</v>
      </c>
      <c r="J16991" s="1" t="s">
        <v>48</v>
      </c>
      <c r="K16991" s="1" t="s">
        <v>789</v>
      </c>
      <c r="L16991" s="1" t="s">
        <v>23</v>
      </c>
      <c r="M16991" t="s">
        <v>45</v>
      </c>
      <c r="N16991" s="1" t="s">
        <v>41</v>
      </c>
      <c r="O16991">
        <v>4216</v>
      </c>
      <c r="P16991">
        <v>140.53</v>
      </c>
      <c r="Q16991">
        <v>0</v>
      </c>
      <c r="R16991" t="s">
        <v>1163</v>
      </c>
      <c r="S16991" t="s">
        <v>1159</v>
      </c>
      <c r="T16991">
        <v>1</v>
      </c>
      <c r="U16991" t="s">
        <v>1160</v>
      </c>
    </row>
    <row r="16992" spans="1:21" x14ac:dyDescent="0.3">
      <c r="A16992" s="1" t="s">
        <v>179</v>
      </c>
      <c r="B16992" s="2">
        <v>43106</v>
      </c>
      <c r="C16992">
        <v>49576</v>
      </c>
      <c r="D16992" s="1" t="s">
        <v>30</v>
      </c>
      <c r="E16992">
        <v>58</v>
      </c>
      <c r="F16992" s="1" t="s">
        <v>25</v>
      </c>
      <c r="G16992" s="1" t="s">
        <v>20</v>
      </c>
      <c r="H16992" t="s">
        <v>45</v>
      </c>
      <c r="I16992" s="1" t="s">
        <v>45</v>
      </c>
      <c r="J16992" s="1" t="s">
        <v>32</v>
      </c>
      <c r="K16992" s="1" t="s">
        <v>432</v>
      </c>
      <c r="L16992" s="1" t="s">
        <v>23</v>
      </c>
      <c r="M16992" t="s">
        <v>45</v>
      </c>
      <c r="N16992" s="1" t="s">
        <v>41</v>
      </c>
      <c r="O16992">
        <v>577</v>
      </c>
      <c r="P16992">
        <v>19.23</v>
      </c>
      <c r="Q16992">
        <v>0</v>
      </c>
      <c r="R16992" t="s">
        <v>1163</v>
      </c>
      <c r="S16992" t="s">
        <v>1159</v>
      </c>
      <c r="T16992">
        <v>1</v>
      </c>
      <c r="U16992" t="s">
        <v>1160</v>
      </c>
    </row>
    <row r="16993" spans="1:21" x14ac:dyDescent="0.3">
      <c r="A16993" s="1" t="s">
        <v>179</v>
      </c>
      <c r="B16993" s="2">
        <v>43106</v>
      </c>
      <c r="C16993">
        <v>50282</v>
      </c>
      <c r="D16993" s="1" t="s">
        <v>30</v>
      </c>
      <c r="E16993">
        <v>55</v>
      </c>
      <c r="F16993" s="1" t="s">
        <v>31</v>
      </c>
      <c r="G16993" s="1" t="s">
        <v>20</v>
      </c>
      <c r="H16993" t="s">
        <v>45</v>
      </c>
      <c r="I16993" s="1" t="s">
        <v>45</v>
      </c>
      <c r="J16993" s="1" t="s">
        <v>48</v>
      </c>
      <c r="K16993" s="1" t="s">
        <v>789</v>
      </c>
      <c r="L16993" s="1" t="s">
        <v>23</v>
      </c>
      <c r="M16993" t="s">
        <v>45</v>
      </c>
      <c r="N16993" s="1" t="s">
        <v>41</v>
      </c>
      <c r="O16993">
        <v>4247</v>
      </c>
      <c r="P16993">
        <v>141.57</v>
      </c>
      <c r="Q16993">
        <v>0</v>
      </c>
      <c r="R16993" t="s">
        <v>1163</v>
      </c>
      <c r="S16993" t="s">
        <v>1159</v>
      </c>
      <c r="T16993">
        <v>1</v>
      </c>
      <c r="U16993" t="s">
        <v>1160</v>
      </c>
    </row>
    <row r="16994" spans="1:21" x14ac:dyDescent="0.3">
      <c r="A16994" s="1" t="s">
        <v>189</v>
      </c>
      <c r="B16994" s="2">
        <v>43107</v>
      </c>
      <c r="C16994">
        <v>40390</v>
      </c>
      <c r="D16994" s="1" t="s">
        <v>30</v>
      </c>
      <c r="E16994">
        <v>56</v>
      </c>
      <c r="F16994" s="1" t="s">
        <v>56</v>
      </c>
      <c r="G16994" s="1" t="s">
        <v>20</v>
      </c>
      <c r="H16994" t="s">
        <v>45</v>
      </c>
      <c r="I16994" s="1" t="s">
        <v>45</v>
      </c>
      <c r="J16994" s="1" t="s">
        <v>21</v>
      </c>
      <c r="K16994" s="1" t="s">
        <v>180</v>
      </c>
      <c r="L16994" s="1" t="s">
        <v>23</v>
      </c>
      <c r="M16994" t="s">
        <v>45</v>
      </c>
      <c r="N16994" s="1" t="s">
        <v>41</v>
      </c>
      <c r="O16994">
        <v>11</v>
      </c>
      <c r="P16994">
        <v>0.37</v>
      </c>
      <c r="Q16994">
        <v>0</v>
      </c>
      <c r="R16994" t="s">
        <v>1163</v>
      </c>
      <c r="S16994" t="s">
        <v>1159</v>
      </c>
      <c r="T16994">
        <v>1</v>
      </c>
      <c r="U16994" t="s">
        <v>1160</v>
      </c>
    </row>
    <row r="16995" spans="1:21" x14ac:dyDescent="0.3">
      <c r="A16995" s="1" t="s">
        <v>189</v>
      </c>
      <c r="B16995" s="2">
        <v>43107</v>
      </c>
      <c r="C16995">
        <v>49576</v>
      </c>
      <c r="D16995" s="1" t="s">
        <v>30</v>
      </c>
      <c r="E16995">
        <v>58</v>
      </c>
      <c r="F16995" s="1" t="s">
        <v>25</v>
      </c>
      <c r="G16995" s="1" t="s">
        <v>20</v>
      </c>
      <c r="H16995" t="s">
        <v>45</v>
      </c>
      <c r="I16995" s="1" t="s">
        <v>45</v>
      </c>
      <c r="J16995" s="1" t="s">
        <v>32</v>
      </c>
      <c r="K16995" s="1" t="s">
        <v>432</v>
      </c>
      <c r="L16995" s="1" t="s">
        <v>23</v>
      </c>
      <c r="M16995" t="s">
        <v>45</v>
      </c>
      <c r="N16995" s="1" t="s">
        <v>41</v>
      </c>
      <c r="O16995">
        <v>607</v>
      </c>
      <c r="P16995">
        <v>20.23</v>
      </c>
      <c r="Q16995">
        <v>0</v>
      </c>
      <c r="R16995" t="s">
        <v>1163</v>
      </c>
      <c r="S16995" t="s">
        <v>1159</v>
      </c>
      <c r="T16995">
        <v>1</v>
      </c>
      <c r="U16995" t="s">
        <v>1160</v>
      </c>
    </row>
    <row r="16996" spans="1:21" x14ac:dyDescent="0.3">
      <c r="A16996" s="1" t="s">
        <v>189</v>
      </c>
      <c r="B16996" s="2">
        <v>43107</v>
      </c>
      <c r="C16996">
        <v>50282</v>
      </c>
      <c r="D16996" s="1" t="s">
        <v>30</v>
      </c>
      <c r="E16996">
        <v>55</v>
      </c>
      <c r="F16996" s="1" t="s">
        <v>31</v>
      </c>
      <c r="G16996" s="1" t="s">
        <v>20</v>
      </c>
      <c r="H16996" t="s">
        <v>45</v>
      </c>
      <c r="I16996" s="1" t="s">
        <v>45</v>
      </c>
      <c r="J16996" s="1" t="s">
        <v>48</v>
      </c>
      <c r="K16996" s="1" t="s">
        <v>789</v>
      </c>
      <c r="L16996" s="1" t="s">
        <v>23</v>
      </c>
      <c r="M16996" t="s">
        <v>45</v>
      </c>
      <c r="N16996" s="1" t="s">
        <v>41</v>
      </c>
      <c r="O16996">
        <v>4277</v>
      </c>
      <c r="P16996">
        <v>142.57</v>
      </c>
      <c r="Q16996">
        <v>0</v>
      </c>
      <c r="R16996" t="s">
        <v>1163</v>
      </c>
      <c r="S16996" t="s">
        <v>1159</v>
      </c>
      <c r="T16996">
        <v>1</v>
      </c>
      <c r="U16996" t="s">
        <v>1160</v>
      </c>
    </row>
    <row r="16997" spans="1:21" x14ac:dyDescent="0.3">
      <c r="A16997" s="1" t="s">
        <v>194</v>
      </c>
      <c r="B16997" s="2">
        <v>43108</v>
      </c>
      <c r="C16997">
        <v>40390</v>
      </c>
      <c r="D16997" s="1" t="s">
        <v>30</v>
      </c>
      <c r="E16997">
        <v>56</v>
      </c>
      <c r="F16997" s="1" t="s">
        <v>56</v>
      </c>
      <c r="G16997" s="1" t="s">
        <v>20</v>
      </c>
      <c r="H16997" t="s">
        <v>45</v>
      </c>
      <c r="I16997" s="1" t="s">
        <v>45</v>
      </c>
      <c r="J16997" s="1" t="s">
        <v>21</v>
      </c>
      <c r="K16997" s="1" t="s">
        <v>180</v>
      </c>
      <c r="L16997" s="1" t="s">
        <v>23</v>
      </c>
      <c r="M16997" t="s">
        <v>45</v>
      </c>
      <c r="N16997" s="1" t="s">
        <v>41</v>
      </c>
      <c r="O16997">
        <v>42</v>
      </c>
      <c r="P16997">
        <v>1.4</v>
      </c>
      <c r="Q16997">
        <v>0</v>
      </c>
      <c r="R16997" t="s">
        <v>1163</v>
      </c>
      <c r="S16997" t="s">
        <v>1159</v>
      </c>
      <c r="T16997">
        <v>1</v>
      </c>
      <c r="U16997" t="s">
        <v>1160</v>
      </c>
    </row>
    <row r="16998" spans="1:21" x14ac:dyDescent="0.3">
      <c r="A16998" s="1" t="s">
        <v>194</v>
      </c>
      <c r="B16998" s="2">
        <v>43108</v>
      </c>
      <c r="C16998">
        <v>49576</v>
      </c>
      <c r="D16998" s="1" t="s">
        <v>30</v>
      </c>
      <c r="E16998">
        <v>58</v>
      </c>
      <c r="F16998" s="1" t="s">
        <v>25</v>
      </c>
      <c r="G16998" s="1" t="s">
        <v>20</v>
      </c>
      <c r="H16998" t="s">
        <v>45</v>
      </c>
      <c r="I16998" s="1" t="s">
        <v>45</v>
      </c>
      <c r="J16998" s="1" t="s">
        <v>32</v>
      </c>
      <c r="K16998" s="1" t="s">
        <v>432</v>
      </c>
      <c r="L16998" s="1" t="s">
        <v>23</v>
      </c>
      <c r="M16998" t="s">
        <v>45</v>
      </c>
      <c r="N16998" s="1" t="s">
        <v>41</v>
      </c>
      <c r="O16998">
        <v>638</v>
      </c>
      <c r="P16998">
        <v>21.27</v>
      </c>
      <c r="Q16998">
        <v>0</v>
      </c>
      <c r="R16998" t="s">
        <v>1163</v>
      </c>
      <c r="S16998" t="s">
        <v>1159</v>
      </c>
      <c r="T16998">
        <v>1</v>
      </c>
      <c r="U16998" t="s">
        <v>1160</v>
      </c>
    </row>
    <row r="16999" spans="1:21" x14ac:dyDescent="0.3">
      <c r="A16999" s="1" t="s">
        <v>194</v>
      </c>
      <c r="B16999" s="2">
        <v>43108</v>
      </c>
      <c r="C16999">
        <v>50282</v>
      </c>
      <c r="D16999" s="1" t="s">
        <v>30</v>
      </c>
      <c r="E16999">
        <v>55</v>
      </c>
      <c r="F16999" s="1" t="s">
        <v>31</v>
      </c>
      <c r="G16999" s="1" t="s">
        <v>20</v>
      </c>
      <c r="H16999" t="s">
        <v>45</v>
      </c>
      <c r="I16999" s="1" t="s">
        <v>45</v>
      </c>
      <c r="J16999" s="1" t="s">
        <v>48</v>
      </c>
      <c r="K16999" s="1" t="s">
        <v>789</v>
      </c>
      <c r="L16999" s="1" t="s">
        <v>23</v>
      </c>
      <c r="M16999" t="s">
        <v>45</v>
      </c>
      <c r="N16999" s="1" t="s">
        <v>41</v>
      </c>
      <c r="O16999">
        <v>4308</v>
      </c>
      <c r="P16999">
        <v>143.6</v>
      </c>
      <c r="Q16999">
        <v>0</v>
      </c>
      <c r="R16999" t="s">
        <v>1163</v>
      </c>
      <c r="S16999" t="s">
        <v>1159</v>
      </c>
      <c r="T16999">
        <v>1</v>
      </c>
      <c r="U16999" t="s">
        <v>1160</v>
      </c>
    </row>
    <row r="17000" spans="1:21" x14ac:dyDescent="0.3">
      <c r="A17000" s="1" t="s">
        <v>197</v>
      </c>
      <c r="B17000" s="2">
        <v>43109</v>
      </c>
      <c r="C17000">
        <v>40390</v>
      </c>
      <c r="D17000" s="1" t="s">
        <v>30</v>
      </c>
      <c r="E17000">
        <v>56</v>
      </c>
      <c r="F17000" s="1" t="s">
        <v>56</v>
      </c>
      <c r="G17000" s="1" t="s">
        <v>20</v>
      </c>
      <c r="H17000" t="s">
        <v>45</v>
      </c>
      <c r="I17000" s="1" t="s">
        <v>45</v>
      </c>
      <c r="J17000" s="1" t="s">
        <v>21</v>
      </c>
      <c r="K17000" s="1" t="s">
        <v>180</v>
      </c>
      <c r="L17000" s="1" t="s">
        <v>23</v>
      </c>
      <c r="M17000" t="s">
        <v>45</v>
      </c>
      <c r="N17000" s="1" t="s">
        <v>41</v>
      </c>
      <c r="O17000">
        <v>73</v>
      </c>
      <c r="P17000">
        <v>2.4300000000000002</v>
      </c>
      <c r="Q17000">
        <v>0</v>
      </c>
      <c r="R17000" t="s">
        <v>1163</v>
      </c>
      <c r="S17000" t="s">
        <v>1159</v>
      </c>
      <c r="T17000">
        <v>1</v>
      </c>
      <c r="U17000" t="s">
        <v>1160</v>
      </c>
    </row>
    <row r="17001" spans="1:21" x14ac:dyDescent="0.3">
      <c r="A17001" s="1" t="s">
        <v>197</v>
      </c>
      <c r="B17001" s="2">
        <v>43109</v>
      </c>
      <c r="C17001">
        <v>49576</v>
      </c>
      <c r="D17001" s="1" t="s">
        <v>30</v>
      </c>
      <c r="E17001">
        <v>58</v>
      </c>
      <c r="F17001" s="1" t="s">
        <v>25</v>
      </c>
      <c r="G17001" s="1" t="s">
        <v>20</v>
      </c>
      <c r="H17001" t="s">
        <v>45</v>
      </c>
      <c r="I17001" s="1" t="s">
        <v>45</v>
      </c>
      <c r="J17001" s="1" t="s">
        <v>32</v>
      </c>
      <c r="K17001" s="1" t="s">
        <v>432</v>
      </c>
      <c r="L17001" s="1" t="s">
        <v>23</v>
      </c>
      <c r="M17001" t="s">
        <v>45</v>
      </c>
      <c r="N17001" s="1" t="s">
        <v>41</v>
      </c>
      <c r="O17001">
        <v>669</v>
      </c>
      <c r="P17001">
        <v>22.3</v>
      </c>
      <c r="Q17001">
        <v>0</v>
      </c>
      <c r="R17001" t="s">
        <v>1163</v>
      </c>
      <c r="S17001" t="s">
        <v>1159</v>
      </c>
      <c r="T17001">
        <v>1</v>
      </c>
      <c r="U17001" t="s">
        <v>1160</v>
      </c>
    </row>
    <row r="17002" spans="1:21" x14ac:dyDescent="0.3">
      <c r="A17002" s="1" t="s">
        <v>197</v>
      </c>
      <c r="B17002" s="2">
        <v>43109</v>
      </c>
      <c r="C17002">
        <v>50282</v>
      </c>
      <c r="D17002" s="1" t="s">
        <v>30</v>
      </c>
      <c r="E17002">
        <v>55</v>
      </c>
      <c r="F17002" s="1" t="s">
        <v>31</v>
      </c>
      <c r="G17002" s="1" t="s">
        <v>20</v>
      </c>
      <c r="H17002" t="s">
        <v>45</v>
      </c>
      <c r="I17002" s="1" t="s">
        <v>45</v>
      </c>
      <c r="J17002" s="1" t="s">
        <v>48</v>
      </c>
      <c r="K17002" s="1" t="s">
        <v>789</v>
      </c>
      <c r="L17002" s="1" t="s">
        <v>23</v>
      </c>
      <c r="M17002" t="s">
        <v>45</v>
      </c>
      <c r="N17002" s="1" t="s">
        <v>41</v>
      </c>
      <c r="O17002">
        <v>4339</v>
      </c>
      <c r="P17002">
        <v>144.63</v>
      </c>
      <c r="Q17002">
        <v>0</v>
      </c>
      <c r="R17002" t="s">
        <v>1163</v>
      </c>
      <c r="S17002" t="s">
        <v>1159</v>
      </c>
      <c r="T17002">
        <v>1</v>
      </c>
      <c r="U17002" t="s">
        <v>1160</v>
      </c>
    </row>
    <row r="17003" spans="1:21" x14ac:dyDescent="0.3">
      <c r="A17003" s="1" t="s">
        <v>205</v>
      </c>
      <c r="B17003" s="2">
        <v>43110</v>
      </c>
      <c r="C17003">
        <v>40390</v>
      </c>
      <c r="D17003" s="1" t="s">
        <v>30</v>
      </c>
      <c r="E17003">
        <v>56</v>
      </c>
      <c r="F17003" s="1" t="s">
        <v>56</v>
      </c>
      <c r="G17003" s="1" t="s">
        <v>20</v>
      </c>
      <c r="H17003" t="s">
        <v>45</v>
      </c>
      <c r="I17003" s="1" t="s">
        <v>45</v>
      </c>
      <c r="J17003" s="1" t="s">
        <v>21</v>
      </c>
      <c r="K17003" s="1" t="s">
        <v>180</v>
      </c>
      <c r="L17003" s="1" t="s">
        <v>23</v>
      </c>
      <c r="M17003" t="s">
        <v>45</v>
      </c>
      <c r="N17003" s="1" t="s">
        <v>41</v>
      </c>
      <c r="O17003">
        <v>103</v>
      </c>
      <c r="P17003">
        <v>3.43</v>
      </c>
      <c r="Q17003">
        <v>0</v>
      </c>
      <c r="R17003" t="s">
        <v>1163</v>
      </c>
      <c r="S17003" t="s">
        <v>1159</v>
      </c>
      <c r="T17003">
        <v>1</v>
      </c>
      <c r="U17003" t="s">
        <v>1160</v>
      </c>
    </row>
    <row r="17004" spans="1:21" x14ac:dyDescent="0.3">
      <c r="A17004" s="1" t="s">
        <v>205</v>
      </c>
      <c r="B17004" s="2">
        <v>43110</v>
      </c>
      <c r="C17004">
        <v>49576</v>
      </c>
      <c r="D17004" s="1" t="s">
        <v>30</v>
      </c>
      <c r="E17004">
        <v>58</v>
      </c>
      <c r="F17004" s="1" t="s">
        <v>25</v>
      </c>
      <c r="G17004" s="1" t="s">
        <v>20</v>
      </c>
      <c r="H17004" t="s">
        <v>45</v>
      </c>
      <c r="I17004" s="1" t="s">
        <v>45</v>
      </c>
      <c r="J17004" s="1" t="s">
        <v>32</v>
      </c>
      <c r="K17004" s="1" t="s">
        <v>432</v>
      </c>
      <c r="L17004" s="1" t="s">
        <v>23</v>
      </c>
      <c r="M17004" t="s">
        <v>45</v>
      </c>
      <c r="N17004" s="1" t="s">
        <v>41</v>
      </c>
      <c r="O17004">
        <v>699</v>
      </c>
      <c r="P17004">
        <v>23.3</v>
      </c>
      <c r="Q17004">
        <v>0</v>
      </c>
      <c r="R17004" t="s">
        <v>1163</v>
      </c>
      <c r="S17004" t="s">
        <v>1159</v>
      </c>
      <c r="T17004">
        <v>1</v>
      </c>
      <c r="U17004" t="s">
        <v>1160</v>
      </c>
    </row>
    <row r="17005" spans="1:21" x14ac:dyDescent="0.3">
      <c r="A17005" s="1" t="s">
        <v>205</v>
      </c>
      <c r="B17005" s="2">
        <v>43110</v>
      </c>
      <c r="C17005">
        <v>50282</v>
      </c>
      <c r="D17005" s="1" t="s">
        <v>30</v>
      </c>
      <c r="E17005">
        <v>55</v>
      </c>
      <c r="F17005" s="1" t="s">
        <v>31</v>
      </c>
      <c r="G17005" s="1" t="s">
        <v>20</v>
      </c>
      <c r="H17005" t="s">
        <v>45</v>
      </c>
      <c r="I17005" s="1" t="s">
        <v>45</v>
      </c>
      <c r="J17005" s="1" t="s">
        <v>48</v>
      </c>
      <c r="K17005" s="1" t="s">
        <v>789</v>
      </c>
      <c r="L17005" s="1" t="s">
        <v>23</v>
      </c>
      <c r="M17005" t="s">
        <v>45</v>
      </c>
      <c r="N17005" s="1" t="s">
        <v>41</v>
      </c>
      <c r="O17005">
        <v>4369</v>
      </c>
      <c r="P17005">
        <v>145.63</v>
      </c>
      <c r="Q17005">
        <v>0</v>
      </c>
      <c r="R17005" t="s">
        <v>1163</v>
      </c>
      <c r="S17005" t="s">
        <v>1159</v>
      </c>
      <c r="T17005">
        <v>1</v>
      </c>
      <c r="U17005" t="s">
        <v>1160</v>
      </c>
    </row>
    <row r="17006" spans="1:21" x14ac:dyDescent="0.3">
      <c r="A17006" s="1" t="s">
        <v>214</v>
      </c>
      <c r="B17006" s="2">
        <v>43111</v>
      </c>
      <c r="C17006">
        <v>40390</v>
      </c>
      <c r="D17006" s="1" t="s">
        <v>30</v>
      </c>
      <c r="E17006">
        <v>56</v>
      </c>
      <c r="F17006" s="1" t="s">
        <v>56</v>
      </c>
      <c r="G17006" s="1" t="s">
        <v>20</v>
      </c>
      <c r="H17006" t="s">
        <v>45</v>
      </c>
      <c r="I17006" s="1" t="s">
        <v>45</v>
      </c>
      <c r="J17006" s="1" t="s">
        <v>21</v>
      </c>
      <c r="K17006" s="1" t="s">
        <v>180</v>
      </c>
      <c r="L17006" s="1" t="s">
        <v>23</v>
      </c>
      <c r="M17006" t="s">
        <v>45</v>
      </c>
      <c r="N17006" s="1" t="s">
        <v>41</v>
      </c>
      <c r="O17006">
        <v>134</v>
      </c>
      <c r="P17006">
        <v>4.47</v>
      </c>
      <c r="Q17006">
        <v>0</v>
      </c>
      <c r="R17006" t="s">
        <v>1163</v>
      </c>
      <c r="S17006" t="s">
        <v>1159</v>
      </c>
      <c r="T17006">
        <v>1</v>
      </c>
      <c r="U17006" t="s">
        <v>1160</v>
      </c>
    </row>
    <row r="17007" spans="1:21" x14ac:dyDescent="0.3">
      <c r="A17007" s="1" t="s">
        <v>214</v>
      </c>
      <c r="B17007" s="2">
        <v>43111</v>
      </c>
      <c r="C17007">
        <v>49576</v>
      </c>
      <c r="D17007" s="1" t="s">
        <v>30</v>
      </c>
      <c r="E17007">
        <v>58</v>
      </c>
      <c r="F17007" s="1" t="s">
        <v>25</v>
      </c>
      <c r="G17007" s="1" t="s">
        <v>20</v>
      </c>
      <c r="H17007" t="s">
        <v>45</v>
      </c>
      <c r="I17007" s="1" t="s">
        <v>45</v>
      </c>
      <c r="J17007" s="1" t="s">
        <v>32</v>
      </c>
      <c r="K17007" s="1" t="s">
        <v>432</v>
      </c>
      <c r="L17007" s="1" t="s">
        <v>23</v>
      </c>
      <c r="M17007" t="s">
        <v>45</v>
      </c>
      <c r="N17007" s="1" t="s">
        <v>41</v>
      </c>
      <c r="O17007">
        <v>730</v>
      </c>
      <c r="P17007">
        <v>24.33</v>
      </c>
      <c r="Q17007">
        <v>0</v>
      </c>
      <c r="R17007" t="s">
        <v>1163</v>
      </c>
      <c r="S17007" t="s">
        <v>1159</v>
      </c>
      <c r="T17007">
        <v>1</v>
      </c>
      <c r="U17007" t="s">
        <v>1160</v>
      </c>
    </row>
    <row r="17008" spans="1:21" x14ac:dyDescent="0.3">
      <c r="A17008" s="1" t="s">
        <v>214</v>
      </c>
      <c r="B17008" s="2">
        <v>43111</v>
      </c>
      <c r="C17008">
        <v>50282</v>
      </c>
      <c r="D17008" s="1" t="s">
        <v>30</v>
      </c>
      <c r="E17008">
        <v>55</v>
      </c>
      <c r="F17008" s="1" t="s">
        <v>31</v>
      </c>
      <c r="G17008" s="1" t="s">
        <v>20</v>
      </c>
      <c r="H17008" t="s">
        <v>45</v>
      </c>
      <c r="I17008" s="1" t="s">
        <v>45</v>
      </c>
      <c r="J17008" s="1" t="s">
        <v>48</v>
      </c>
      <c r="K17008" s="1" t="s">
        <v>789</v>
      </c>
      <c r="L17008" s="1" t="s">
        <v>23</v>
      </c>
      <c r="M17008" t="s">
        <v>45</v>
      </c>
      <c r="N17008" s="1" t="s">
        <v>41</v>
      </c>
      <c r="O17008">
        <v>4400</v>
      </c>
      <c r="P17008">
        <v>146.66999999999999</v>
      </c>
      <c r="Q17008">
        <v>0</v>
      </c>
      <c r="R17008" t="s">
        <v>1163</v>
      </c>
      <c r="S17008" t="s">
        <v>1159</v>
      </c>
      <c r="T17008">
        <v>1</v>
      </c>
      <c r="U17008" t="s">
        <v>1160</v>
      </c>
    </row>
    <row r="17009" spans="1:21" x14ac:dyDescent="0.3">
      <c r="A17009" s="1" t="s">
        <v>319</v>
      </c>
      <c r="B17009" s="2">
        <v>43112</v>
      </c>
      <c r="C17009">
        <v>40390</v>
      </c>
      <c r="D17009" s="1" t="s">
        <v>30</v>
      </c>
      <c r="E17009">
        <v>56</v>
      </c>
      <c r="F17009" s="1" t="s">
        <v>56</v>
      </c>
      <c r="G17009" s="1" t="s">
        <v>20</v>
      </c>
      <c r="H17009" t="s">
        <v>45</v>
      </c>
      <c r="I17009" s="1" t="s">
        <v>45</v>
      </c>
      <c r="J17009" s="1" t="s">
        <v>21</v>
      </c>
      <c r="K17009" s="1" t="s">
        <v>180</v>
      </c>
      <c r="L17009" s="1" t="s">
        <v>23</v>
      </c>
      <c r="M17009" t="s">
        <v>45</v>
      </c>
      <c r="N17009" s="1" t="s">
        <v>41</v>
      </c>
      <c r="O17009">
        <v>164</v>
      </c>
      <c r="P17009">
        <v>5.47</v>
      </c>
      <c r="Q17009">
        <v>0</v>
      </c>
      <c r="R17009" t="s">
        <v>1163</v>
      </c>
      <c r="S17009" t="s">
        <v>1159</v>
      </c>
      <c r="T17009">
        <v>1</v>
      </c>
      <c r="U17009" t="s">
        <v>1160</v>
      </c>
    </row>
    <row r="17010" spans="1:21" x14ac:dyDescent="0.3">
      <c r="A17010" s="1" t="s">
        <v>319</v>
      </c>
      <c r="B17010" s="2">
        <v>43112</v>
      </c>
      <c r="C17010">
        <v>49576</v>
      </c>
      <c r="D17010" s="1" t="s">
        <v>30</v>
      </c>
      <c r="E17010">
        <v>58</v>
      </c>
      <c r="F17010" s="1" t="s">
        <v>25</v>
      </c>
      <c r="G17010" s="1" t="s">
        <v>20</v>
      </c>
      <c r="H17010" t="s">
        <v>45</v>
      </c>
      <c r="I17010" s="1" t="s">
        <v>45</v>
      </c>
      <c r="J17010" s="1" t="s">
        <v>32</v>
      </c>
      <c r="K17010" s="1" t="s">
        <v>432</v>
      </c>
      <c r="L17010" s="1" t="s">
        <v>23</v>
      </c>
      <c r="M17010" t="s">
        <v>45</v>
      </c>
      <c r="N17010" s="1" t="s">
        <v>41</v>
      </c>
      <c r="O17010">
        <v>760</v>
      </c>
      <c r="P17010">
        <v>25.33</v>
      </c>
      <c r="Q17010">
        <v>0</v>
      </c>
      <c r="R17010" t="s">
        <v>1163</v>
      </c>
      <c r="S17010" t="s">
        <v>1159</v>
      </c>
      <c r="T17010">
        <v>1</v>
      </c>
      <c r="U17010" t="s">
        <v>1160</v>
      </c>
    </row>
    <row r="17011" spans="1:21" x14ac:dyDescent="0.3">
      <c r="A17011" s="1" t="s">
        <v>319</v>
      </c>
      <c r="B17011" s="2">
        <v>43112</v>
      </c>
      <c r="C17011">
        <v>50282</v>
      </c>
      <c r="D17011" s="1" t="s">
        <v>30</v>
      </c>
      <c r="E17011">
        <v>55</v>
      </c>
      <c r="F17011" s="1" t="s">
        <v>31</v>
      </c>
      <c r="G17011" s="1" t="s">
        <v>20</v>
      </c>
      <c r="H17011" t="s">
        <v>45</v>
      </c>
      <c r="I17011" s="1" t="s">
        <v>45</v>
      </c>
      <c r="J17011" s="1" t="s">
        <v>48</v>
      </c>
      <c r="K17011" s="1" t="s">
        <v>789</v>
      </c>
      <c r="L17011" s="1" t="s">
        <v>23</v>
      </c>
      <c r="M17011" t="s">
        <v>45</v>
      </c>
      <c r="N17011" s="1" t="s">
        <v>41</v>
      </c>
      <c r="O17011">
        <v>4430</v>
      </c>
      <c r="P17011">
        <v>147.66999999999999</v>
      </c>
      <c r="Q17011">
        <v>0</v>
      </c>
      <c r="R17011" t="s">
        <v>1163</v>
      </c>
      <c r="S17011" t="s">
        <v>1159</v>
      </c>
      <c r="T17011">
        <v>1</v>
      </c>
      <c r="U17011" t="s">
        <v>1160</v>
      </c>
    </row>
    <row r="17012" spans="1:21" x14ac:dyDescent="0.3">
      <c r="A17012" s="1" t="s">
        <v>205</v>
      </c>
      <c r="B17012" s="2">
        <v>43110</v>
      </c>
      <c r="C17012">
        <v>97280</v>
      </c>
      <c r="D17012" s="1" t="s">
        <v>18</v>
      </c>
      <c r="E17012">
        <v>52</v>
      </c>
      <c r="F17012" s="1" t="s">
        <v>44</v>
      </c>
      <c r="G17012" s="1" t="s">
        <v>20</v>
      </c>
      <c r="H17012" t="s">
        <v>45</v>
      </c>
      <c r="I17012" s="1" t="s">
        <v>45</v>
      </c>
      <c r="J17012" s="1" t="s">
        <v>89</v>
      </c>
      <c r="K17012" s="1" t="s">
        <v>774</v>
      </c>
      <c r="L17012" s="1" t="s">
        <v>23</v>
      </c>
      <c r="M17012" t="s">
        <v>45</v>
      </c>
      <c r="N17012" s="1" t="s">
        <v>41</v>
      </c>
      <c r="O17012">
        <v>8</v>
      </c>
      <c r="P17012">
        <v>0.27</v>
      </c>
      <c r="Q17012">
        <v>0</v>
      </c>
      <c r="R17012" t="s">
        <v>1163</v>
      </c>
      <c r="S17012" t="s">
        <v>1159</v>
      </c>
      <c r="T17012">
        <v>1</v>
      </c>
      <c r="U17012" t="s">
        <v>1160</v>
      </c>
    </row>
    <row r="17013" spans="1:21" x14ac:dyDescent="0.3">
      <c r="A17013" s="1" t="s">
        <v>214</v>
      </c>
      <c r="B17013" s="2">
        <v>43111</v>
      </c>
      <c r="C17013">
        <v>97280</v>
      </c>
      <c r="D17013" s="1" t="s">
        <v>18</v>
      </c>
      <c r="E17013">
        <v>52</v>
      </c>
      <c r="F17013" s="1" t="s">
        <v>44</v>
      </c>
      <c r="G17013" s="1" t="s">
        <v>20</v>
      </c>
      <c r="H17013" t="s">
        <v>45</v>
      </c>
      <c r="I17013" s="1" t="s">
        <v>45</v>
      </c>
      <c r="J17013" s="1" t="s">
        <v>89</v>
      </c>
      <c r="K17013" s="1" t="s">
        <v>774</v>
      </c>
      <c r="L17013" s="1" t="s">
        <v>23</v>
      </c>
      <c r="M17013" t="s">
        <v>45</v>
      </c>
      <c r="N17013" s="1" t="s">
        <v>41</v>
      </c>
      <c r="O17013">
        <v>39</v>
      </c>
      <c r="P17013">
        <v>1.3</v>
      </c>
      <c r="Q17013">
        <v>0</v>
      </c>
      <c r="R17013" t="s">
        <v>1163</v>
      </c>
      <c r="S17013" t="s">
        <v>1159</v>
      </c>
      <c r="T17013">
        <v>1</v>
      </c>
      <c r="U17013" t="s">
        <v>1160</v>
      </c>
    </row>
    <row r="17014" spans="1:21" x14ac:dyDescent="0.3">
      <c r="A17014" s="1" t="s">
        <v>319</v>
      </c>
      <c r="B17014" s="2">
        <v>43112</v>
      </c>
      <c r="C17014">
        <v>97280</v>
      </c>
      <c r="D17014" s="1" t="s">
        <v>18</v>
      </c>
      <c r="E17014">
        <v>52</v>
      </c>
      <c r="F17014" s="1" t="s">
        <v>44</v>
      </c>
      <c r="G17014" s="1" t="s">
        <v>20</v>
      </c>
      <c r="H17014" t="s">
        <v>45</v>
      </c>
      <c r="I17014" s="1" t="s">
        <v>45</v>
      </c>
      <c r="J17014" s="1" t="s">
        <v>89</v>
      </c>
      <c r="K17014" s="1" t="s">
        <v>774</v>
      </c>
      <c r="L17014" s="1" t="s">
        <v>23</v>
      </c>
      <c r="M17014" t="s">
        <v>45</v>
      </c>
      <c r="N17014" s="1" t="s">
        <v>41</v>
      </c>
      <c r="O17014">
        <v>69</v>
      </c>
      <c r="P17014">
        <v>2.2999999999999998</v>
      </c>
      <c r="Q17014">
        <v>0</v>
      </c>
      <c r="R17014" t="s">
        <v>1163</v>
      </c>
      <c r="S17014" t="s">
        <v>1159</v>
      </c>
      <c r="T17014">
        <v>1</v>
      </c>
      <c r="U17014" t="s">
        <v>1160</v>
      </c>
    </row>
    <row r="17015" spans="1:21" x14ac:dyDescent="0.3">
      <c r="A17015" s="1" t="s">
        <v>62</v>
      </c>
      <c r="B17015" s="2">
        <v>42371</v>
      </c>
      <c r="C17015">
        <v>113934</v>
      </c>
      <c r="D17015" s="1" t="s">
        <v>18</v>
      </c>
      <c r="E17015">
        <v>54</v>
      </c>
      <c r="F17015" s="1" t="s">
        <v>28</v>
      </c>
      <c r="G17015" s="1" t="s">
        <v>20</v>
      </c>
      <c r="H17015" t="s">
        <v>45</v>
      </c>
      <c r="I17015" s="1" t="s">
        <v>45</v>
      </c>
      <c r="J17015" s="1" t="s">
        <v>105</v>
      </c>
      <c r="K17015" s="1" t="s">
        <v>57</v>
      </c>
      <c r="L17015" s="1" t="s">
        <v>23</v>
      </c>
      <c r="M17015" t="s">
        <v>45</v>
      </c>
      <c r="N17015" s="1" t="s">
        <v>41</v>
      </c>
      <c r="O17015">
        <v>83</v>
      </c>
      <c r="P17015">
        <v>2.77</v>
      </c>
      <c r="Q17015">
        <v>0</v>
      </c>
      <c r="R17015" t="s">
        <v>1161</v>
      </c>
      <c r="S17015" t="s">
        <v>1159</v>
      </c>
      <c r="T17015">
        <v>1</v>
      </c>
      <c r="U17015" t="s">
        <v>1160</v>
      </c>
    </row>
    <row r="17016" spans="1:21" x14ac:dyDescent="0.3">
      <c r="A17016" s="1" t="s">
        <v>223</v>
      </c>
      <c r="B17016" s="2">
        <v>42372</v>
      </c>
      <c r="C17016">
        <v>113934</v>
      </c>
      <c r="D17016" s="1" t="s">
        <v>18</v>
      </c>
      <c r="E17016">
        <v>54</v>
      </c>
      <c r="F17016" s="1" t="s">
        <v>28</v>
      </c>
      <c r="G17016" s="1" t="s">
        <v>20</v>
      </c>
      <c r="H17016" t="s">
        <v>45</v>
      </c>
      <c r="I17016" s="1" t="s">
        <v>45</v>
      </c>
      <c r="J17016" s="1" t="s">
        <v>105</v>
      </c>
      <c r="K17016" s="1" t="s">
        <v>57</v>
      </c>
      <c r="L17016" s="1" t="s">
        <v>23</v>
      </c>
      <c r="M17016" t="s">
        <v>45</v>
      </c>
      <c r="N17016" s="1" t="s">
        <v>41</v>
      </c>
      <c r="O17016">
        <v>112</v>
      </c>
      <c r="P17016">
        <v>3.73</v>
      </c>
      <c r="Q17016">
        <v>0</v>
      </c>
      <c r="R17016" t="s">
        <v>1161</v>
      </c>
      <c r="S17016" t="s">
        <v>1159</v>
      </c>
      <c r="T17016">
        <v>1</v>
      </c>
      <c r="U17016" t="s">
        <v>1160</v>
      </c>
    </row>
    <row r="17017" spans="1:21" x14ac:dyDescent="0.3">
      <c r="A17017" s="1" t="s">
        <v>64</v>
      </c>
      <c r="B17017" s="2">
        <v>42373</v>
      </c>
      <c r="C17017">
        <v>113934</v>
      </c>
      <c r="D17017" s="1" t="s">
        <v>18</v>
      </c>
      <c r="E17017">
        <v>54</v>
      </c>
      <c r="F17017" s="1" t="s">
        <v>28</v>
      </c>
      <c r="G17017" s="1" t="s">
        <v>20</v>
      </c>
      <c r="H17017" t="s">
        <v>45</v>
      </c>
      <c r="I17017" s="1" t="s">
        <v>45</v>
      </c>
      <c r="J17017" s="1" t="s">
        <v>105</v>
      </c>
      <c r="K17017" s="1" t="s">
        <v>57</v>
      </c>
      <c r="L17017" s="1" t="s">
        <v>23</v>
      </c>
      <c r="M17017" t="s">
        <v>45</v>
      </c>
      <c r="N17017" s="1" t="s">
        <v>41</v>
      </c>
      <c r="O17017">
        <v>143</v>
      </c>
      <c r="P17017">
        <v>4.7699999999999996</v>
      </c>
      <c r="Q17017">
        <v>0</v>
      </c>
      <c r="R17017" t="s">
        <v>1161</v>
      </c>
      <c r="S17017" t="s">
        <v>1159</v>
      </c>
      <c r="T17017">
        <v>1</v>
      </c>
      <c r="U17017" t="s">
        <v>1160</v>
      </c>
    </row>
    <row r="17018" spans="1:21" x14ac:dyDescent="0.3">
      <c r="A17018" s="1" t="s">
        <v>67</v>
      </c>
      <c r="B17018" s="2">
        <v>42374</v>
      </c>
      <c r="C17018">
        <v>113934</v>
      </c>
      <c r="D17018" s="1" t="s">
        <v>18</v>
      </c>
      <c r="E17018">
        <v>54</v>
      </c>
      <c r="F17018" s="1" t="s">
        <v>28</v>
      </c>
      <c r="G17018" s="1" t="s">
        <v>20</v>
      </c>
      <c r="H17018" t="s">
        <v>45</v>
      </c>
      <c r="I17018" s="1" t="s">
        <v>45</v>
      </c>
      <c r="J17018" s="1" t="s">
        <v>105</v>
      </c>
      <c r="K17018" s="1" t="s">
        <v>57</v>
      </c>
      <c r="L17018" s="1" t="s">
        <v>23</v>
      </c>
      <c r="M17018" t="s">
        <v>45</v>
      </c>
      <c r="N17018" s="1" t="s">
        <v>41</v>
      </c>
      <c r="O17018">
        <v>173</v>
      </c>
      <c r="P17018">
        <v>5.77</v>
      </c>
      <c r="Q17018">
        <v>0</v>
      </c>
      <c r="R17018" t="s">
        <v>1161</v>
      </c>
      <c r="S17018" t="s">
        <v>1159</v>
      </c>
      <c r="T17018">
        <v>1</v>
      </c>
      <c r="U17018" t="s">
        <v>1160</v>
      </c>
    </row>
    <row r="17019" spans="1:21" x14ac:dyDescent="0.3">
      <c r="A17019" s="1" t="s">
        <v>281</v>
      </c>
      <c r="B17019" s="2">
        <v>42375</v>
      </c>
      <c r="C17019">
        <v>113934</v>
      </c>
      <c r="D17019" s="1" t="s">
        <v>18</v>
      </c>
      <c r="E17019">
        <v>54</v>
      </c>
      <c r="F17019" s="1" t="s">
        <v>28</v>
      </c>
      <c r="G17019" s="1" t="s">
        <v>20</v>
      </c>
      <c r="H17019" t="s">
        <v>45</v>
      </c>
      <c r="I17019" s="1" t="s">
        <v>45</v>
      </c>
      <c r="J17019" s="1" t="s">
        <v>105</v>
      </c>
      <c r="K17019" s="1" t="s">
        <v>57</v>
      </c>
      <c r="L17019" s="1" t="s">
        <v>23</v>
      </c>
      <c r="M17019" t="s">
        <v>45</v>
      </c>
      <c r="N17019" s="1" t="s">
        <v>41</v>
      </c>
      <c r="O17019">
        <v>204</v>
      </c>
      <c r="P17019">
        <v>6.8</v>
      </c>
      <c r="Q17019">
        <v>0</v>
      </c>
      <c r="R17019" t="s">
        <v>1161</v>
      </c>
      <c r="S17019" t="s">
        <v>1159</v>
      </c>
      <c r="T17019">
        <v>1</v>
      </c>
      <c r="U17019" t="s">
        <v>1160</v>
      </c>
    </row>
    <row r="17020" spans="1:21" x14ac:dyDescent="0.3">
      <c r="A17020" s="1" t="s">
        <v>69</v>
      </c>
      <c r="B17020" s="2">
        <v>42376</v>
      </c>
      <c r="C17020">
        <v>113934</v>
      </c>
      <c r="D17020" s="1" t="s">
        <v>18</v>
      </c>
      <c r="E17020">
        <v>54</v>
      </c>
      <c r="F17020" s="1" t="s">
        <v>28</v>
      </c>
      <c r="G17020" s="1" t="s">
        <v>20</v>
      </c>
      <c r="H17020" t="s">
        <v>45</v>
      </c>
      <c r="I17020" s="1" t="s">
        <v>45</v>
      </c>
      <c r="J17020" s="1" t="s">
        <v>105</v>
      </c>
      <c r="K17020" s="1" t="s">
        <v>57</v>
      </c>
      <c r="L17020" s="1" t="s">
        <v>23</v>
      </c>
      <c r="M17020" t="s">
        <v>45</v>
      </c>
      <c r="N17020" s="1" t="s">
        <v>41</v>
      </c>
      <c r="O17020">
        <v>234</v>
      </c>
      <c r="P17020">
        <v>7.8</v>
      </c>
      <c r="Q17020">
        <v>0</v>
      </c>
      <c r="R17020" t="s">
        <v>1161</v>
      </c>
      <c r="S17020" t="s">
        <v>1159</v>
      </c>
      <c r="T17020">
        <v>1</v>
      </c>
      <c r="U17020" t="s">
        <v>1160</v>
      </c>
    </row>
    <row r="17021" spans="1:21" x14ac:dyDescent="0.3">
      <c r="A17021" s="1" t="s">
        <v>71</v>
      </c>
      <c r="B17021" s="2">
        <v>42377</v>
      </c>
      <c r="C17021">
        <v>113934</v>
      </c>
      <c r="D17021" s="1" t="s">
        <v>18</v>
      </c>
      <c r="E17021">
        <v>54</v>
      </c>
      <c r="F17021" s="1" t="s">
        <v>28</v>
      </c>
      <c r="G17021" s="1" t="s">
        <v>20</v>
      </c>
      <c r="H17021" t="s">
        <v>45</v>
      </c>
      <c r="I17021" s="1" t="s">
        <v>45</v>
      </c>
      <c r="J17021" s="1" t="s">
        <v>105</v>
      </c>
      <c r="K17021" s="1" t="s">
        <v>57</v>
      </c>
      <c r="L17021" s="1" t="s">
        <v>23</v>
      </c>
      <c r="M17021" t="s">
        <v>45</v>
      </c>
      <c r="N17021" s="1" t="s">
        <v>41</v>
      </c>
      <c r="O17021">
        <v>265</v>
      </c>
      <c r="P17021">
        <v>8.83</v>
      </c>
      <c r="Q17021">
        <v>0</v>
      </c>
      <c r="R17021" t="s">
        <v>1161</v>
      </c>
      <c r="S17021" t="s">
        <v>1159</v>
      </c>
      <c r="T17021">
        <v>1</v>
      </c>
      <c r="U17021" t="s">
        <v>1160</v>
      </c>
    </row>
    <row r="17022" spans="1:21" x14ac:dyDescent="0.3">
      <c r="A17022" s="1" t="s">
        <v>74</v>
      </c>
      <c r="B17022" s="2">
        <v>42378</v>
      </c>
      <c r="C17022">
        <v>113934</v>
      </c>
      <c r="D17022" s="1" t="s">
        <v>18</v>
      </c>
      <c r="E17022">
        <v>54</v>
      </c>
      <c r="F17022" s="1" t="s">
        <v>28</v>
      </c>
      <c r="G17022" s="1" t="s">
        <v>20</v>
      </c>
      <c r="H17022" t="s">
        <v>45</v>
      </c>
      <c r="I17022" s="1" t="s">
        <v>45</v>
      </c>
      <c r="J17022" s="1" t="s">
        <v>105</v>
      </c>
      <c r="K17022" s="1" t="s">
        <v>57</v>
      </c>
      <c r="L17022" s="1" t="s">
        <v>23</v>
      </c>
      <c r="M17022" t="s">
        <v>45</v>
      </c>
      <c r="N17022" s="1" t="s">
        <v>41</v>
      </c>
      <c r="O17022">
        <v>296</v>
      </c>
      <c r="P17022">
        <v>9.8699999999999992</v>
      </c>
      <c r="Q17022">
        <v>0</v>
      </c>
      <c r="R17022" t="s">
        <v>1161</v>
      </c>
      <c r="S17022" t="s">
        <v>1159</v>
      </c>
      <c r="T17022">
        <v>1</v>
      </c>
      <c r="U17022" t="s">
        <v>1160</v>
      </c>
    </row>
    <row r="17023" spans="1:21" x14ac:dyDescent="0.3">
      <c r="A17023" s="1" t="s">
        <v>79</v>
      </c>
      <c r="B17023" s="2">
        <v>42379</v>
      </c>
      <c r="C17023">
        <v>113934</v>
      </c>
      <c r="D17023" s="1" t="s">
        <v>18</v>
      </c>
      <c r="E17023">
        <v>54</v>
      </c>
      <c r="F17023" s="1" t="s">
        <v>28</v>
      </c>
      <c r="G17023" s="1" t="s">
        <v>20</v>
      </c>
      <c r="H17023" t="s">
        <v>45</v>
      </c>
      <c r="I17023" s="1" t="s">
        <v>45</v>
      </c>
      <c r="J17023" s="1" t="s">
        <v>105</v>
      </c>
      <c r="K17023" s="1" t="s">
        <v>57</v>
      </c>
      <c r="L17023" s="1" t="s">
        <v>23</v>
      </c>
      <c r="M17023" t="s">
        <v>45</v>
      </c>
      <c r="N17023" s="1" t="s">
        <v>41</v>
      </c>
      <c r="O17023">
        <v>326</v>
      </c>
      <c r="P17023">
        <v>10.87</v>
      </c>
      <c r="Q17023">
        <v>0</v>
      </c>
      <c r="R17023" t="s">
        <v>1161</v>
      </c>
      <c r="S17023" t="s">
        <v>1159</v>
      </c>
      <c r="T17023">
        <v>1</v>
      </c>
      <c r="U17023" t="s">
        <v>1160</v>
      </c>
    </row>
    <row r="17024" spans="1:21" x14ac:dyDescent="0.3">
      <c r="A17024" s="1" t="s">
        <v>85</v>
      </c>
      <c r="B17024" s="2">
        <v>42380</v>
      </c>
      <c r="C17024">
        <v>113934</v>
      </c>
      <c r="D17024" s="1" t="s">
        <v>18</v>
      </c>
      <c r="E17024">
        <v>54</v>
      </c>
      <c r="F17024" s="1" t="s">
        <v>28</v>
      </c>
      <c r="G17024" s="1" t="s">
        <v>20</v>
      </c>
      <c r="H17024" t="s">
        <v>45</v>
      </c>
      <c r="I17024" s="1" t="s">
        <v>45</v>
      </c>
      <c r="J17024" s="1" t="s">
        <v>105</v>
      </c>
      <c r="K17024" s="1" t="s">
        <v>57</v>
      </c>
      <c r="L17024" s="1" t="s">
        <v>23</v>
      </c>
      <c r="M17024" t="s">
        <v>45</v>
      </c>
      <c r="N17024" s="1" t="s">
        <v>41</v>
      </c>
      <c r="O17024">
        <v>357</v>
      </c>
      <c r="P17024">
        <v>11.9</v>
      </c>
      <c r="Q17024">
        <v>0</v>
      </c>
      <c r="R17024" t="s">
        <v>1161</v>
      </c>
      <c r="S17024" t="s">
        <v>1159</v>
      </c>
      <c r="T17024">
        <v>1</v>
      </c>
      <c r="U17024" t="s">
        <v>1160</v>
      </c>
    </row>
    <row r="17025" spans="1:21" x14ac:dyDescent="0.3">
      <c r="A17025" s="1" t="s">
        <v>88</v>
      </c>
      <c r="B17025" s="2">
        <v>42381</v>
      </c>
      <c r="C17025">
        <v>113934</v>
      </c>
      <c r="D17025" s="1" t="s">
        <v>18</v>
      </c>
      <c r="E17025">
        <v>54</v>
      </c>
      <c r="F17025" s="1" t="s">
        <v>28</v>
      </c>
      <c r="G17025" s="1" t="s">
        <v>20</v>
      </c>
      <c r="H17025" t="s">
        <v>45</v>
      </c>
      <c r="I17025" s="1" t="s">
        <v>45</v>
      </c>
      <c r="J17025" s="1" t="s">
        <v>105</v>
      </c>
      <c r="K17025" s="1" t="s">
        <v>57</v>
      </c>
      <c r="L17025" s="1" t="s">
        <v>23</v>
      </c>
      <c r="M17025" t="s">
        <v>45</v>
      </c>
      <c r="N17025" s="1" t="s">
        <v>41</v>
      </c>
      <c r="O17025">
        <v>387</v>
      </c>
      <c r="P17025">
        <v>12.9</v>
      </c>
      <c r="Q17025">
        <v>0</v>
      </c>
      <c r="R17025" t="s">
        <v>1161</v>
      </c>
      <c r="S17025" t="s">
        <v>1159</v>
      </c>
      <c r="T17025">
        <v>1</v>
      </c>
      <c r="U17025" t="s">
        <v>1160</v>
      </c>
    </row>
    <row r="17026" spans="1:21" x14ac:dyDescent="0.3">
      <c r="A17026" s="1" t="s">
        <v>93</v>
      </c>
      <c r="B17026" s="2">
        <v>42736</v>
      </c>
      <c r="C17026">
        <v>113934</v>
      </c>
      <c r="D17026" s="1" t="s">
        <v>18</v>
      </c>
      <c r="E17026">
        <v>55</v>
      </c>
      <c r="F17026" s="1" t="s">
        <v>28</v>
      </c>
      <c r="G17026" s="1" t="s">
        <v>20</v>
      </c>
      <c r="H17026" t="s">
        <v>45</v>
      </c>
      <c r="I17026" s="1" t="s">
        <v>45</v>
      </c>
      <c r="J17026" s="1" t="s">
        <v>105</v>
      </c>
      <c r="K17026" s="1" t="s">
        <v>57</v>
      </c>
      <c r="L17026" s="1" t="s">
        <v>23</v>
      </c>
      <c r="M17026" t="s">
        <v>45</v>
      </c>
      <c r="N17026" s="1" t="s">
        <v>41</v>
      </c>
      <c r="O17026">
        <v>418</v>
      </c>
      <c r="P17026">
        <v>13.93</v>
      </c>
      <c r="Q17026">
        <v>0</v>
      </c>
      <c r="R17026" t="s">
        <v>1162</v>
      </c>
      <c r="S17026" t="s">
        <v>1159</v>
      </c>
      <c r="T17026">
        <v>1</v>
      </c>
      <c r="U17026" t="s">
        <v>1160</v>
      </c>
    </row>
    <row r="17027" spans="1:21" x14ac:dyDescent="0.3">
      <c r="A17027" s="1" t="s">
        <v>96</v>
      </c>
      <c r="B17027" s="2">
        <v>42737</v>
      </c>
      <c r="C17027">
        <v>113934</v>
      </c>
      <c r="D17027" s="1" t="s">
        <v>18</v>
      </c>
      <c r="E17027">
        <v>55</v>
      </c>
      <c r="F17027" s="1" t="s">
        <v>28</v>
      </c>
      <c r="G17027" s="1" t="s">
        <v>20</v>
      </c>
      <c r="H17027" t="s">
        <v>45</v>
      </c>
      <c r="I17027" s="1" t="s">
        <v>45</v>
      </c>
      <c r="J17027" s="1" t="s">
        <v>105</v>
      </c>
      <c r="K17027" s="1" t="s">
        <v>57</v>
      </c>
      <c r="L17027" s="1" t="s">
        <v>23</v>
      </c>
      <c r="M17027" t="s">
        <v>45</v>
      </c>
      <c r="N17027" s="1" t="s">
        <v>41</v>
      </c>
      <c r="O17027">
        <v>449</v>
      </c>
      <c r="P17027">
        <v>14.97</v>
      </c>
      <c r="Q17027">
        <v>0</v>
      </c>
      <c r="R17027" t="s">
        <v>1162</v>
      </c>
      <c r="S17027" t="s">
        <v>1159</v>
      </c>
      <c r="T17027">
        <v>1</v>
      </c>
      <c r="U17027" t="s">
        <v>1160</v>
      </c>
    </row>
    <row r="17028" spans="1:21" x14ac:dyDescent="0.3">
      <c r="A17028" s="1" t="s">
        <v>98</v>
      </c>
      <c r="B17028" s="2">
        <v>42738</v>
      </c>
      <c r="C17028">
        <v>113934</v>
      </c>
      <c r="D17028" s="1" t="s">
        <v>18</v>
      </c>
      <c r="E17028">
        <v>55</v>
      </c>
      <c r="F17028" s="1" t="s">
        <v>28</v>
      </c>
      <c r="G17028" s="1" t="s">
        <v>20</v>
      </c>
      <c r="H17028" t="s">
        <v>45</v>
      </c>
      <c r="I17028" s="1" t="s">
        <v>45</v>
      </c>
      <c r="J17028" s="1" t="s">
        <v>105</v>
      </c>
      <c r="K17028" s="1" t="s">
        <v>57</v>
      </c>
      <c r="L17028" s="1" t="s">
        <v>23</v>
      </c>
      <c r="M17028" t="s">
        <v>45</v>
      </c>
      <c r="N17028" s="1" t="s">
        <v>41</v>
      </c>
      <c r="O17028">
        <v>477</v>
      </c>
      <c r="P17028">
        <v>15.9</v>
      </c>
      <c r="Q17028">
        <v>0</v>
      </c>
      <c r="R17028" t="s">
        <v>1162</v>
      </c>
      <c r="S17028" t="s">
        <v>1159</v>
      </c>
      <c r="T17028">
        <v>1</v>
      </c>
      <c r="U17028" t="s">
        <v>1160</v>
      </c>
    </row>
    <row r="17029" spans="1:21" x14ac:dyDescent="0.3">
      <c r="A17029" s="1" t="s">
        <v>102</v>
      </c>
      <c r="B17029" s="2">
        <v>42739</v>
      </c>
      <c r="C17029">
        <v>113934</v>
      </c>
      <c r="D17029" s="1" t="s">
        <v>18</v>
      </c>
      <c r="E17029">
        <v>55</v>
      </c>
      <c r="F17029" s="1" t="s">
        <v>28</v>
      </c>
      <c r="G17029" s="1" t="s">
        <v>20</v>
      </c>
      <c r="H17029" t="s">
        <v>45</v>
      </c>
      <c r="I17029" s="1" t="s">
        <v>45</v>
      </c>
      <c r="J17029" s="1" t="s">
        <v>105</v>
      </c>
      <c r="K17029" s="1" t="s">
        <v>57</v>
      </c>
      <c r="L17029" s="1" t="s">
        <v>23</v>
      </c>
      <c r="M17029" t="s">
        <v>45</v>
      </c>
      <c r="N17029" s="1" t="s">
        <v>41</v>
      </c>
      <c r="O17029">
        <v>508</v>
      </c>
      <c r="P17029">
        <v>16.93</v>
      </c>
      <c r="Q17029">
        <v>0</v>
      </c>
      <c r="R17029" t="s">
        <v>1162</v>
      </c>
      <c r="S17029" t="s">
        <v>1159</v>
      </c>
      <c r="T17029">
        <v>1</v>
      </c>
      <c r="U17029" t="s">
        <v>1160</v>
      </c>
    </row>
    <row r="17030" spans="1:21" x14ac:dyDescent="0.3">
      <c r="A17030" s="1" t="s">
        <v>107</v>
      </c>
      <c r="B17030" s="2">
        <v>42740</v>
      </c>
      <c r="C17030">
        <v>113934</v>
      </c>
      <c r="D17030" s="1" t="s">
        <v>18</v>
      </c>
      <c r="E17030">
        <v>55</v>
      </c>
      <c r="F17030" s="1" t="s">
        <v>28</v>
      </c>
      <c r="G17030" s="1" t="s">
        <v>20</v>
      </c>
      <c r="H17030" t="s">
        <v>45</v>
      </c>
      <c r="I17030" s="1" t="s">
        <v>45</v>
      </c>
      <c r="J17030" s="1" t="s">
        <v>105</v>
      </c>
      <c r="K17030" s="1" t="s">
        <v>57</v>
      </c>
      <c r="L17030" s="1" t="s">
        <v>23</v>
      </c>
      <c r="M17030" t="s">
        <v>45</v>
      </c>
      <c r="N17030" s="1" t="s">
        <v>41</v>
      </c>
      <c r="O17030">
        <v>538</v>
      </c>
      <c r="P17030">
        <v>17.93</v>
      </c>
      <c r="Q17030">
        <v>0</v>
      </c>
      <c r="R17030" t="s">
        <v>1162</v>
      </c>
      <c r="S17030" t="s">
        <v>1159</v>
      </c>
      <c r="T17030">
        <v>1</v>
      </c>
      <c r="U17030" t="s">
        <v>1160</v>
      </c>
    </row>
    <row r="17031" spans="1:21" x14ac:dyDescent="0.3">
      <c r="A17031" s="1" t="s">
        <v>111</v>
      </c>
      <c r="B17031" s="2">
        <v>42741</v>
      </c>
      <c r="C17031">
        <v>52424</v>
      </c>
      <c r="D17031" s="1" t="s">
        <v>18</v>
      </c>
      <c r="E17031">
        <v>53</v>
      </c>
      <c r="F17031" s="1" t="s">
        <v>44</v>
      </c>
      <c r="G17031" s="1" t="s">
        <v>20</v>
      </c>
      <c r="H17031" t="s">
        <v>45</v>
      </c>
      <c r="I17031" s="1" t="s">
        <v>45</v>
      </c>
      <c r="J17031" s="1" t="s">
        <v>105</v>
      </c>
      <c r="K17031" s="1" t="s">
        <v>593</v>
      </c>
      <c r="L17031" s="1" t="s">
        <v>23</v>
      </c>
      <c r="M17031" t="s">
        <v>45</v>
      </c>
      <c r="N17031" s="1" t="s">
        <v>41</v>
      </c>
      <c r="O17031">
        <v>9</v>
      </c>
      <c r="P17031">
        <v>0.3</v>
      </c>
      <c r="Q17031">
        <v>0</v>
      </c>
      <c r="R17031" t="s">
        <v>1162</v>
      </c>
      <c r="S17031" t="s">
        <v>1159</v>
      </c>
      <c r="T17031">
        <v>1</v>
      </c>
      <c r="U17031" t="s">
        <v>1160</v>
      </c>
    </row>
    <row r="17032" spans="1:21" x14ac:dyDescent="0.3">
      <c r="A17032" s="1" t="s">
        <v>111</v>
      </c>
      <c r="B17032" s="2">
        <v>42741</v>
      </c>
      <c r="C17032">
        <v>113934</v>
      </c>
      <c r="D17032" s="1" t="s">
        <v>18</v>
      </c>
      <c r="E17032">
        <v>55</v>
      </c>
      <c r="F17032" s="1" t="s">
        <v>28</v>
      </c>
      <c r="G17032" s="1" t="s">
        <v>20</v>
      </c>
      <c r="H17032" t="s">
        <v>45</v>
      </c>
      <c r="I17032" s="1" t="s">
        <v>45</v>
      </c>
      <c r="J17032" s="1" t="s">
        <v>105</v>
      </c>
      <c r="K17032" s="1" t="s">
        <v>57</v>
      </c>
      <c r="L17032" s="1" t="s">
        <v>23</v>
      </c>
      <c r="M17032" t="s">
        <v>45</v>
      </c>
      <c r="N17032" s="1" t="s">
        <v>41</v>
      </c>
      <c r="O17032">
        <v>569</v>
      </c>
      <c r="P17032">
        <v>18.97</v>
      </c>
      <c r="Q17032">
        <v>0</v>
      </c>
      <c r="R17032" t="s">
        <v>1162</v>
      </c>
      <c r="S17032" t="s">
        <v>1159</v>
      </c>
      <c r="T17032">
        <v>1</v>
      </c>
      <c r="U17032" t="s">
        <v>1160</v>
      </c>
    </row>
    <row r="17033" spans="1:21" x14ac:dyDescent="0.3">
      <c r="A17033" s="1" t="s">
        <v>118</v>
      </c>
      <c r="B17033" s="2">
        <v>42742</v>
      </c>
      <c r="C17033">
        <v>52424</v>
      </c>
      <c r="D17033" s="1" t="s">
        <v>18</v>
      </c>
      <c r="E17033">
        <v>53</v>
      </c>
      <c r="F17033" s="1" t="s">
        <v>44</v>
      </c>
      <c r="G17033" s="1" t="s">
        <v>20</v>
      </c>
      <c r="H17033" t="s">
        <v>45</v>
      </c>
      <c r="I17033" s="1" t="s">
        <v>45</v>
      </c>
      <c r="J17033" s="1" t="s">
        <v>105</v>
      </c>
      <c r="K17033" s="1" t="s">
        <v>593</v>
      </c>
      <c r="L17033" s="1" t="s">
        <v>23</v>
      </c>
      <c r="M17033" t="s">
        <v>45</v>
      </c>
      <c r="N17033" s="1" t="s">
        <v>41</v>
      </c>
      <c r="O17033">
        <v>39</v>
      </c>
      <c r="P17033">
        <v>1.3</v>
      </c>
      <c r="Q17033">
        <v>0</v>
      </c>
      <c r="R17033" t="s">
        <v>1162</v>
      </c>
      <c r="S17033" t="s">
        <v>1159</v>
      </c>
      <c r="T17033">
        <v>1</v>
      </c>
      <c r="U17033" t="s">
        <v>1160</v>
      </c>
    </row>
    <row r="17034" spans="1:21" x14ac:dyDescent="0.3">
      <c r="A17034" s="1" t="s">
        <v>124</v>
      </c>
      <c r="B17034" s="2">
        <v>42743</v>
      </c>
      <c r="C17034">
        <v>52424</v>
      </c>
      <c r="D17034" s="1" t="s">
        <v>18</v>
      </c>
      <c r="E17034">
        <v>53</v>
      </c>
      <c r="F17034" s="1" t="s">
        <v>44</v>
      </c>
      <c r="G17034" s="1" t="s">
        <v>20</v>
      </c>
      <c r="H17034" t="s">
        <v>45</v>
      </c>
      <c r="I17034" s="1" t="s">
        <v>45</v>
      </c>
      <c r="J17034" s="1" t="s">
        <v>105</v>
      </c>
      <c r="K17034" s="1" t="s">
        <v>593</v>
      </c>
      <c r="L17034" s="1" t="s">
        <v>23</v>
      </c>
      <c r="M17034" t="s">
        <v>45</v>
      </c>
      <c r="N17034" s="1" t="s">
        <v>41</v>
      </c>
      <c r="O17034">
        <v>70</v>
      </c>
      <c r="P17034">
        <v>2.33</v>
      </c>
      <c r="Q17034">
        <v>0</v>
      </c>
      <c r="R17034" t="s">
        <v>1162</v>
      </c>
      <c r="S17034" t="s">
        <v>1159</v>
      </c>
      <c r="T17034">
        <v>1</v>
      </c>
      <c r="U17034" t="s">
        <v>1160</v>
      </c>
    </row>
    <row r="17035" spans="1:21" x14ac:dyDescent="0.3">
      <c r="A17035" s="1" t="s">
        <v>134</v>
      </c>
      <c r="B17035" s="2">
        <v>42744</v>
      </c>
      <c r="C17035">
        <v>52424</v>
      </c>
      <c r="D17035" s="1" t="s">
        <v>18</v>
      </c>
      <c r="E17035">
        <v>53</v>
      </c>
      <c r="F17035" s="1" t="s">
        <v>44</v>
      </c>
      <c r="G17035" s="1" t="s">
        <v>20</v>
      </c>
      <c r="H17035" t="s">
        <v>45</v>
      </c>
      <c r="I17035" s="1" t="s">
        <v>45</v>
      </c>
      <c r="J17035" s="1" t="s">
        <v>105</v>
      </c>
      <c r="K17035" s="1" t="s">
        <v>593</v>
      </c>
      <c r="L17035" s="1" t="s">
        <v>23</v>
      </c>
      <c r="M17035" t="s">
        <v>45</v>
      </c>
      <c r="N17035" s="1" t="s">
        <v>41</v>
      </c>
      <c r="O17035">
        <v>101</v>
      </c>
      <c r="P17035">
        <v>3.37</v>
      </c>
      <c r="Q17035">
        <v>0</v>
      </c>
      <c r="R17035" t="s">
        <v>1162</v>
      </c>
      <c r="S17035" t="s">
        <v>1159</v>
      </c>
      <c r="T17035">
        <v>1</v>
      </c>
      <c r="U17035" t="s">
        <v>1160</v>
      </c>
    </row>
    <row r="17036" spans="1:21" x14ac:dyDescent="0.3">
      <c r="A17036" s="1" t="s">
        <v>141</v>
      </c>
      <c r="B17036" s="2">
        <v>42745</v>
      </c>
      <c r="C17036">
        <v>52424</v>
      </c>
      <c r="D17036" s="1" t="s">
        <v>18</v>
      </c>
      <c r="E17036">
        <v>53</v>
      </c>
      <c r="F17036" s="1" t="s">
        <v>44</v>
      </c>
      <c r="G17036" s="1" t="s">
        <v>20</v>
      </c>
      <c r="H17036" t="s">
        <v>45</v>
      </c>
      <c r="I17036" s="1" t="s">
        <v>45</v>
      </c>
      <c r="J17036" s="1" t="s">
        <v>105</v>
      </c>
      <c r="K17036" s="1" t="s">
        <v>593</v>
      </c>
      <c r="L17036" s="1" t="s">
        <v>23</v>
      </c>
      <c r="M17036" t="s">
        <v>45</v>
      </c>
      <c r="N17036" s="1" t="s">
        <v>41</v>
      </c>
      <c r="O17036">
        <v>131</v>
      </c>
      <c r="P17036">
        <v>4.37</v>
      </c>
      <c r="Q17036">
        <v>0</v>
      </c>
      <c r="R17036" t="s">
        <v>1162</v>
      </c>
      <c r="S17036" t="s">
        <v>1159</v>
      </c>
      <c r="T17036">
        <v>1</v>
      </c>
      <c r="U17036" t="s">
        <v>1160</v>
      </c>
    </row>
    <row r="17037" spans="1:21" x14ac:dyDescent="0.3">
      <c r="A17037" s="1" t="s">
        <v>145</v>
      </c>
      <c r="B17037" s="2">
        <v>42746</v>
      </c>
      <c r="C17037">
        <v>17932</v>
      </c>
      <c r="D17037" s="1" t="s">
        <v>18</v>
      </c>
      <c r="E17037">
        <v>55</v>
      </c>
      <c r="F17037" s="1" t="s">
        <v>28</v>
      </c>
      <c r="G17037" s="1" t="s">
        <v>20</v>
      </c>
      <c r="H17037" t="s">
        <v>45</v>
      </c>
      <c r="I17037" s="1" t="s">
        <v>45</v>
      </c>
      <c r="J17037" s="1" t="s">
        <v>105</v>
      </c>
      <c r="K17037" s="1" t="s">
        <v>517</v>
      </c>
      <c r="L17037" s="1" t="s">
        <v>23</v>
      </c>
      <c r="M17037" t="s">
        <v>45</v>
      </c>
      <c r="N17037" s="1" t="s">
        <v>41</v>
      </c>
      <c r="O17037">
        <v>29</v>
      </c>
      <c r="P17037">
        <v>0.97</v>
      </c>
      <c r="Q17037">
        <v>0</v>
      </c>
      <c r="R17037" t="s">
        <v>1162</v>
      </c>
      <c r="S17037" t="s">
        <v>1159</v>
      </c>
      <c r="T17037">
        <v>1</v>
      </c>
      <c r="U17037" t="s">
        <v>1160</v>
      </c>
    </row>
    <row r="17038" spans="1:21" x14ac:dyDescent="0.3">
      <c r="A17038" s="1" t="s">
        <v>145</v>
      </c>
      <c r="B17038" s="2">
        <v>42746</v>
      </c>
      <c r="C17038">
        <v>52424</v>
      </c>
      <c r="D17038" s="1" t="s">
        <v>18</v>
      </c>
      <c r="E17038">
        <v>53</v>
      </c>
      <c r="F17038" s="1" t="s">
        <v>44</v>
      </c>
      <c r="G17038" s="1" t="s">
        <v>20</v>
      </c>
      <c r="H17038" t="s">
        <v>45</v>
      </c>
      <c r="I17038" s="1" t="s">
        <v>45</v>
      </c>
      <c r="J17038" s="1" t="s">
        <v>105</v>
      </c>
      <c r="K17038" s="1" t="s">
        <v>593</v>
      </c>
      <c r="L17038" s="1" t="s">
        <v>23</v>
      </c>
      <c r="M17038" t="s">
        <v>45</v>
      </c>
      <c r="N17038" s="1" t="s">
        <v>41</v>
      </c>
      <c r="O17038">
        <v>162</v>
      </c>
      <c r="P17038">
        <v>5.4</v>
      </c>
      <c r="Q17038">
        <v>0</v>
      </c>
      <c r="R17038" t="s">
        <v>1162</v>
      </c>
      <c r="S17038" t="s">
        <v>1159</v>
      </c>
      <c r="T17038">
        <v>1</v>
      </c>
      <c r="U17038" t="s">
        <v>1160</v>
      </c>
    </row>
    <row r="17039" spans="1:21" x14ac:dyDescent="0.3">
      <c r="A17039" s="1" t="s">
        <v>148</v>
      </c>
      <c r="B17039" s="2">
        <v>42747</v>
      </c>
      <c r="C17039">
        <v>17932</v>
      </c>
      <c r="D17039" s="1" t="s">
        <v>18</v>
      </c>
      <c r="E17039">
        <v>55</v>
      </c>
      <c r="F17039" s="1" t="s">
        <v>28</v>
      </c>
      <c r="G17039" s="1" t="s">
        <v>20</v>
      </c>
      <c r="H17039" t="s">
        <v>45</v>
      </c>
      <c r="I17039" s="1" t="s">
        <v>45</v>
      </c>
      <c r="J17039" s="1" t="s">
        <v>105</v>
      </c>
      <c r="K17039" s="1" t="s">
        <v>517</v>
      </c>
      <c r="L17039" s="1" t="s">
        <v>23</v>
      </c>
      <c r="M17039" t="s">
        <v>45</v>
      </c>
      <c r="N17039" s="1" t="s">
        <v>41</v>
      </c>
      <c r="O17039">
        <v>59</v>
      </c>
      <c r="P17039">
        <v>1.97</v>
      </c>
      <c r="Q17039">
        <v>0</v>
      </c>
      <c r="R17039" t="s">
        <v>1162</v>
      </c>
      <c r="S17039" t="s">
        <v>1159</v>
      </c>
      <c r="T17039">
        <v>1</v>
      </c>
      <c r="U17039" t="s">
        <v>1160</v>
      </c>
    </row>
    <row r="17040" spans="1:21" x14ac:dyDescent="0.3">
      <c r="A17040" s="1" t="s">
        <v>148</v>
      </c>
      <c r="B17040" s="2">
        <v>42747</v>
      </c>
      <c r="C17040">
        <v>28262</v>
      </c>
      <c r="D17040" s="1" t="s">
        <v>18</v>
      </c>
      <c r="E17040">
        <v>60</v>
      </c>
      <c r="F17040" s="1" t="s">
        <v>38</v>
      </c>
      <c r="G17040" s="1" t="s">
        <v>20</v>
      </c>
      <c r="H17040" t="s">
        <v>45</v>
      </c>
      <c r="I17040" s="1" t="s">
        <v>45</v>
      </c>
      <c r="J17040" s="1" t="s">
        <v>105</v>
      </c>
      <c r="K17040" s="1" t="s">
        <v>444</v>
      </c>
      <c r="L17040" s="1" t="s">
        <v>23</v>
      </c>
      <c r="M17040" t="s">
        <v>45</v>
      </c>
      <c r="N17040" s="1" t="s">
        <v>41</v>
      </c>
      <c r="O17040">
        <v>30</v>
      </c>
      <c r="P17040">
        <v>1</v>
      </c>
      <c r="Q17040">
        <v>0</v>
      </c>
      <c r="R17040" t="s">
        <v>1162</v>
      </c>
      <c r="S17040" t="s">
        <v>1159</v>
      </c>
      <c r="T17040">
        <v>1</v>
      </c>
      <c r="U17040" t="s">
        <v>1160</v>
      </c>
    </row>
    <row r="17041" spans="1:21" x14ac:dyDescent="0.3">
      <c r="A17041" s="1" t="s">
        <v>148</v>
      </c>
      <c r="B17041" s="2">
        <v>42747</v>
      </c>
      <c r="C17041">
        <v>52424</v>
      </c>
      <c r="D17041" s="1" t="s">
        <v>18</v>
      </c>
      <c r="E17041">
        <v>53</v>
      </c>
      <c r="F17041" s="1" t="s">
        <v>44</v>
      </c>
      <c r="G17041" s="1" t="s">
        <v>20</v>
      </c>
      <c r="H17041" t="s">
        <v>45</v>
      </c>
      <c r="I17041" s="1" t="s">
        <v>45</v>
      </c>
      <c r="J17041" s="1" t="s">
        <v>105</v>
      </c>
      <c r="K17041" s="1" t="s">
        <v>593</v>
      </c>
      <c r="L17041" s="1" t="s">
        <v>23</v>
      </c>
      <c r="M17041" t="s">
        <v>45</v>
      </c>
      <c r="N17041" s="1" t="s">
        <v>41</v>
      </c>
      <c r="O17041">
        <v>192</v>
      </c>
      <c r="P17041">
        <v>6.4</v>
      </c>
      <c r="Q17041">
        <v>0</v>
      </c>
      <c r="R17041" t="s">
        <v>1162</v>
      </c>
      <c r="S17041" t="s">
        <v>1159</v>
      </c>
      <c r="T17041">
        <v>1</v>
      </c>
      <c r="U17041" t="s">
        <v>1160</v>
      </c>
    </row>
    <row r="17042" spans="1:21" x14ac:dyDescent="0.3">
      <c r="A17042" s="1" t="s">
        <v>150</v>
      </c>
      <c r="B17042" s="2">
        <v>43101</v>
      </c>
      <c r="C17042">
        <v>17932</v>
      </c>
      <c r="D17042" s="1" t="s">
        <v>18</v>
      </c>
      <c r="E17042">
        <v>56</v>
      </c>
      <c r="F17042" s="1" t="s">
        <v>28</v>
      </c>
      <c r="G17042" s="1" t="s">
        <v>20</v>
      </c>
      <c r="H17042" t="s">
        <v>45</v>
      </c>
      <c r="I17042" s="1" t="s">
        <v>45</v>
      </c>
      <c r="J17042" s="1" t="s">
        <v>105</v>
      </c>
      <c r="K17042" s="1" t="s">
        <v>517</v>
      </c>
      <c r="L17042" s="1" t="s">
        <v>23</v>
      </c>
      <c r="M17042" t="s">
        <v>45</v>
      </c>
      <c r="N17042" s="1" t="s">
        <v>41</v>
      </c>
      <c r="O17042">
        <v>90</v>
      </c>
      <c r="P17042">
        <v>3</v>
      </c>
      <c r="Q17042">
        <v>0</v>
      </c>
      <c r="R17042" t="s">
        <v>1163</v>
      </c>
      <c r="S17042" t="s">
        <v>1159</v>
      </c>
      <c r="T17042">
        <v>1</v>
      </c>
      <c r="U17042" t="s">
        <v>1160</v>
      </c>
    </row>
    <row r="17043" spans="1:21" x14ac:dyDescent="0.3">
      <c r="A17043" s="1" t="s">
        <v>150</v>
      </c>
      <c r="B17043" s="2">
        <v>43101</v>
      </c>
      <c r="C17043">
        <v>28262</v>
      </c>
      <c r="D17043" s="1" t="s">
        <v>18</v>
      </c>
      <c r="E17043">
        <v>61</v>
      </c>
      <c r="F17043" s="1" t="s">
        <v>38</v>
      </c>
      <c r="G17043" s="1" t="s">
        <v>20</v>
      </c>
      <c r="H17043" t="s">
        <v>45</v>
      </c>
      <c r="I17043" s="1" t="s">
        <v>45</v>
      </c>
      <c r="J17043" s="1" t="s">
        <v>105</v>
      </c>
      <c r="K17043" s="1" t="s">
        <v>444</v>
      </c>
      <c r="L17043" s="1" t="s">
        <v>23</v>
      </c>
      <c r="M17043" t="s">
        <v>45</v>
      </c>
      <c r="N17043" s="1" t="s">
        <v>41</v>
      </c>
      <c r="O17043">
        <v>61</v>
      </c>
      <c r="P17043">
        <v>2.0299999999999998</v>
      </c>
      <c r="Q17043">
        <v>0</v>
      </c>
      <c r="R17043" t="s">
        <v>1163</v>
      </c>
      <c r="S17043" t="s">
        <v>1159</v>
      </c>
      <c r="T17043">
        <v>1</v>
      </c>
      <c r="U17043" t="s">
        <v>1160</v>
      </c>
    </row>
    <row r="17044" spans="1:21" x14ac:dyDescent="0.3">
      <c r="A17044" s="1" t="s">
        <v>150</v>
      </c>
      <c r="B17044" s="2">
        <v>43101</v>
      </c>
      <c r="C17044">
        <v>52424</v>
      </c>
      <c r="D17044" s="1" t="s">
        <v>18</v>
      </c>
      <c r="E17044">
        <v>54</v>
      </c>
      <c r="F17044" s="1" t="s">
        <v>44</v>
      </c>
      <c r="G17044" s="1" t="s">
        <v>20</v>
      </c>
      <c r="H17044" t="s">
        <v>45</v>
      </c>
      <c r="I17044" s="1" t="s">
        <v>45</v>
      </c>
      <c r="J17044" s="1" t="s">
        <v>105</v>
      </c>
      <c r="K17044" s="1" t="s">
        <v>593</v>
      </c>
      <c r="L17044" s="1" t="s">
        <v>23</v>
      </c>
      <c r="M17044" t="s">
        <v>45</v>
      </c>
      <c r="N17044" s="1" t="s">
        <v>41</v>
      </c>
      <c r="O17044">
        <v>223</v>
      </c>
      <c r="P17044">
        <v>7.43</v>
      </c>
      <c r="Q17044">
        <v>0</v>
      </c>
      <c r="R17044" t="s">
        <v>1163</v>
      </c>
      <c r="S17044" t="s">
        <v>1159</v>
      </c>
      <c r="T17044">
        <v>1</v>
      </c>
      <c r="U17044" t="s">
        <v>1160</v>
      </c>
    </row>
    <row r="17045" spans="1:21" x14ac:dyDescent="0.3">
      <c r="A17045" s="1" t="s">
        <v>153</v>
      </c>
      <c r="B17045" s="2">
        <v>43102</v>
      </c>
      <c r="C17045">
        <v>17932</v>
      </c>
      <c r="D17045" s="1" t="s">
        <v>18</v>
      </c>
      <c r="E17045">
        <v>56</v>
      </c>
      <c r="F17045" s="1" t="s">
        <v>28</v>
      </c>
      <c r="G17045" s="1" t="s">
        <v>20</v>
      </c>
      <c r="H17045" t="s">
        <v>45</v>
      </c>
      <c r="I17045" s="1" t="s">
        <v>45</v>
      </c>
      <c r="J17045" s="1" t="s">
        <v>105</v>
      </c>
      <c r="K17045" s="1" t="s">
        <v>517</v>
      </c>
      <c r="L17045" s="1" t="s">
        <v>23</v>
      </c>
      <c r="M17045" t="s">
        <v>45</v>
      </c>
      <c r="N17045" s="1" t="s">
        <v>41</v>
      </c>
      <c r="O17045">
        <v>121</v>
      </c>
      <c r="P17045">
        <v>4.03</v>
      </c>
      <c r="Q17045">
        <v>0</v>
      </c>
      <c r="R17045" t="s">
        <v>1163</v>
      </c>
      <c r="S17045" t="s">
        <v>1159</v>
      </c>
      <c r="T17045">
        <v>1</v>
      </c>
      <c r="U17045" t="s">
        <v>1160</v>
      </c>
    </row>
    <row r="17046" spans="1:21" x14ac:dyDescent="0.3">
      <c r="A17046" s="1" t="s">
        <v>153</v>
      </c>
      <c r="B17046" s="2">
        <v>43102</v>
      </c>
      <c r="C17046">
        <v>28262</v>
      </c>
      <c r="D17046" s="1" t="s">
        <v>18</v>
      </c>
      <c r="E17046">
        <v>61</v>
      </c>
      <c r="F17046" s="1" t="s">
        <v>38</v>
      </c>
      <c r="G17046" s="1" t="s">
        <v>20</v>
      </c>
      <c r="H17046" t="s">
        <v>45</v>
      </c>
      <c r="I17046" s="1" t="s">
        <v>45</v>
      </c>
      <c r="J17046" s="1" t="s">
        <v>105</v>
      </c>
      <c r="K17046" s="1" t="s">
        <v>444</v>
      </c>
      <c r="L17046" s="1" t="s">
        <v>23</v>
      </c>
      <c r="M17046" t="s">
        <v>45</v>
      </c>
      <c r="N17046" s="1" t="s">
        <v>41</v>
      </c>
      <c r="O17046">
        <v>92</v>
      </c>
      <c r="P17046">
        <v>3.07</v>
      </c>
      <c r="Q17046">
        <v>0</v>
      </c>
      <c r="R17046" t="s">
        <v>1163</v>
      </c>
      <c r="S17046" t="s">
        <v>1159</v>
      </c>
      <c r="T17046">
        <v>1</v>
      </c>
      <c r="U17046" t="s">
        <v>1160</v>
      </c>
    </row>
    <row r="17047" spans="1:21" x14ac:dyDescent="0.3">
      <c r="A17047" s="1" t="s">
        <v>153</v>
      </c>
      <c r="B17047" s="2">
        <v>43102</v>
      </c>
      <c r="C17047">
        <v>52424</v>
      </c>
      <c r="D17047" s="1" t="s">
        <v>18</v>
      </c>
      <c r="E17047">
        <v>54</v>
      </c>
      <c r="F17047" s="1" t="s">
        <v>44</v>
      </c>
      <c r="G17047" s="1" t="s">
        <v>20</v>
      </c>
      <c r="H17047" t="s">
        <v>45</v>
      </c>
      <c r="I17047" s="1" t="s">
        <v>45</v>
      </c>
      <c r="J17047" s="1" t="s">
        <v>105</v>
      </c>
      <c r="K17047" s="1" t="s">
        <v>593</v>
      </c>
      <c r="L17047" s="1" t="s">
        <v>23</v>
      </c>
      <c r="M17047" t="s">
        <v>45</v>
      </c>
      <c r="N17047" s="1" t="s">
        <v>41</v>
      </c>
      <c r="O17047">
        <v>254</v>
      </c>
      <c r="P17047">
        <v>8.4700000000000006</v>
      </c>
      <c r="Q17047">
        <v>0</v>
      </c>
      <c r="R17047" t="s">
        <v>1163</v>
      </c>
      <c r="S17047" t="s">
        <v>1159</v>
      </c>
      <c r="T17047">
        <v>1</v>
      </c>
      <c r="U17047" t="s">
        <v>1160</v>
      </c>
    </row>
    <row r="17048" spans="1:21" x14ac:dyDescent="0.3">
      <c r="A17048" s="1" t="s">
        <v>158</v>
      </c>
      <c r="B17048" s="2">
        <v>43103</v>
      </c>
      <c r="C17048">
        <v>17932</v>
      </c>
      <c r="D17048" s="1" t="s">
        <v>18</v>
      </c>
      <c r="E17048">
        <v>56</v>
      </c>
      <c r="F17048" s="1" t="s">
        <v>28</v>
      </c>
      <c r="G17048" s="1" t="s">
        <v>20</v>
      </c>
      <c r="H17048" t="s">
        <v>45</v>
      </c>
      <c r="I17048" s="1" t="s">
        <v>45</v>
      </c>
      <c r="J17048" s="1" t="s">
        <v>105</v>
      </c>
      <c r="K17048" s="1" t="s">
        <v>517</v>
      </c>
      <c r="L17048" s="1" t="s">
        <v>23</v>
      </c>
      <c r="M17048" t="s">
        <v>45</v>
      </c>
      <c r="N17048" s="1" t="s">
        <v>41</v>
      </c>
      <c r="O17048">
        <v>149</v>
      </c>
      <c r="P17048">
        <v>4.97</v>
      </c>
      <c r="Q17048">
        <v>0</v>
      </c>
      <c r="R17048" t="s">
        <v>1163</v>
      </c>
      <c r="S17048" t="s">
        <v>1159</v>
      </c>
      <c r="T17048">
        <v>1</v>
      </c>
      <c r="U17048" t="s">
        <v>1160</v>
      </c>
    </row>
    <row r="17049" spans="1:21" x14ac:dyDescent="0.3">
      <c r="A17049" s="1" t="s">
        <v>158</v>
      </c>
      <c r="B17049" s="2">
        <v>43103</v>
      </c>
      <c r="C17049">
        <v>28262</v>
      </c>
      <c r="D17049" s="1" t="s">
        <v>18</v>
      </c>
      <c r="E17049">
        <v>61</v>
      </c>
      <c r="F17049" s="1" t="s">
        <v>38</v>
      </c>
      <c r="G17049" s="1" t="s">
        <v>20</v>
      </c>
      <c r="H17049" t="s">
        <v>45</v>
      </c>
      <c r="I17049" s="1" t="s">
        <v>45</v>
      </c>
      <c r="J17049" s="1" t="s">
        <v>105</v>
      </c>
      <c r="K17049" s="1" t="s">
        <v>444</v>
      </c>
      <c r="L17049" s="1" t="s">
        <v>23</v>
      </c>
      <c r="M17049" t="s">
        <v>45</v>
      </c>
      <c r="N17049" s="1" t="s">
        <v>41</v>
      </c>
      <c r="O17049">
        <v>120</v>
      </c>
      <c r="P17049">
        <v>4</v>
      </c>
      <c r="Q17049">
        <v>0</v>
      </c>
      <c r="R17049" t="s">
        <v>1163</v>
      </c>
      <c r="S17049" t="s">
        <v>1159</v>
      </c>
      <c r="T17049">
        <v>1</v>
      </c>
      <c r="U17049" t="s">
        <v>1160</v>
      </c>
    </row>
    <row r="17050" spans="1:21" x14ac:dyDescent="0.3">
      <c r="A17050" s="1" t="s">
        <v>158</v>
      </c>
      <c r="B17050" s="2">
        <v>43103</v>
      </c>
      <c r="C17050">
        <v>52424</v>
      </c>
      <c r="D17050" s="1" t="s">
        <v>18</v>
      </c>
      <c r="E17050">
        <v>54</v>
      </c>
      <c r="F17050" s="1" t="s">
        <v>44</v>
      </c>
      <c r="G17050" s="1" t="s">
        <v>20</v>
      </c>
      <c r="H17050" t="s">
        <v>45</v>
      </c>
      <c r="I17050" s="1" t="s">
        <v>45</v>
      </c>
      <c r="J17050" s="1" t="s">
        <v>105</v>
      </c>
      <c r="K17050" s="1" t="s">
        <v>593</v>
      </c>
      <c r="L17050" s="1" t="s">
        <v>23</v>
      </c>
      <c r="M17050" t="s">
        <v>45</v>
      </c>
      <c r="N17050" s="1" t="s">
        <v>41</v>
      </c>
      <c r="O17050">
        <v>282</v>
      </c>
      <c r="P17050">
        <v>9.4</v>
      </c>
      <c r="Q17050">
        <v>0</v>
      </c>
      <c r="R17050" t="s">
        <v>1163</v>
      </c>
      <c r="S17050" t="s">
        <v>1159</v>
      </c>
      <c r="T17050">
        <v>1</v>
      </c>
      <c r="U17050" t="s">
        <v>1160</v>
      </c>
    </row>
    <row r="17051" spans="1:21" x14ac:dyDescent="0.3">
      <c r="A17051" s="1" t="s">
        <v>166</v>
      </c>
      <c r="B17051" s="2">
        <v>43104</v>
      </c>
      <c r="C17051">
        <v>28262</v>
      </c>
      <c r="D17051" s="1" t="s">
        <v>18</v>
      </c>
      <c r="E17051">
        <v>61</v>
      </c>
      <c r="F17051" s="1" t="s">
        <v>38</v>
      </c>
      <c r="G17051" s="1" t="s">
        <v>20</v>
      </c>
      <c r="H17051" t="s">
        <v>45</v>
      </c>
      <c r="I17051" s="1" t="s">
        <v>45</v>
      </c>
      <c r="J17051" s="1" t="s">
        <v>105</v>
      </c>
      <c r="K17051" s="1" t="s">
        <v>444</v>
      </c>
      <c r="L17051" s="1" t="s">
        <v>23</v>
      </c>
      <c r="M17051" t="s">
        <v>45</v>
      </c>
      <c r="N17051" s="1" t="s">
        <v>41</v>
      </c>
      <c r="O17051">
        <v>151</v>
      </c>
      <c r="P17051">
        <v>5.03</v>
      </c>
      <c r="Q17051">
        <v>0</v>
      </c>
      <c r="R17051" t="s">
        <v>1163</v>
      </c>
      <c r="S17051" t="s">
        <v>1159</v>
      </c>
      <c r="T17051">
        <v>1</v>
      </c>
      <c r="U17051" t="s">
        <v>1160</v>
      </c>
    </row>
    <row r="17052" spans="1:21" x14ac:dyDescent="0.3">
      <c r="A17052" s="1" t="s">
        <v>166</v>
      </c>
      <c r="B17052" s="2">
        <v>43104</v>
      </c>
      <c r="C17052">
        <v>52424</v>
      </c>
      <c r="D17052" s="1" t="s">
        <v>18</v>
      </c>
      <c r="E17052">
        <v>54</v>
      </c>
      <c r="F17052" s="1" t="s">
        <v>44</v>
      </c>
      <c r="G17052" s="1" t="s">
        <v>20</v>
      </c>
      <c r="H17052" t="s">
        <v>45</v>
      </c>
      <c r="I17052" s="1" t="s">
        <v>45</v>
      </c>
      <c r="J17052" s="1" t="s">
        <v>105</v>
      </c>
      <c r="K17052" s="1" t="s">
        <v>593</v>
      </c>
      <c r="L17052" s="1" t="s">
        <v>23</v>
      </c>
      <c r="M17052" t="s">
        <v>45</v>
      </c>
      <c r="N17052" s="1" t="s">
        <v>41</v>
      </c>
      <c r="O17052">
        <v>313</v>
      </c>
      <c r="P17052">
        <v>10.43</v>
      </c>
      <c r="Q17052">
        <v>0</v>
      </c>
      <c r="R17052" t="s">
        <v>1163</v>
      </c>
      <c r="S17052" t="s">
        <v>1159</v>
      </c>
      <c r="T17052">
        <v>1</v>
      </c>
      <c r="U17052" t="s">
        <v>1160</v>
      </c>
    </row>
    <row r="17053" spans="1:21" x14ac:dyDescent="0.3">
      <c r="A17053" s="1" t="s">
        <v>173</v>
      </c>
      <c r="B17053" s="2">
        <v>43105</v>
      </c>
      <c r="C17053">
        <v>28262</v>
      </c>
      <c r="D17053" s="1" t="s">
        <v>18</v>
      </c>
      <c r="E17053">
        <v>61</v>
      </c>
      <c r="F17053" s="1" t="s">
        <v>38</v>
      </c>
      <c r="G17053" s="1" t="s">
        <v>20</v>
      </c>
      <c r="H17053" t="s">
        <v>45</v>
      </c>
      <c r="I17053" s="1" t="s">
        <v>45</v>
      </c>
      <c r="J17053" s="1" t="s">
        <v>105</v>
      </c>
      <c r="K17053" s="1" t="s">
        <v>444</v>
      </c>
      <c r="L17053" s="1" t="s">
        <v>23</v>
      </c>
      <c r="M17053" t="s">
        <v>45</v>
      </c>
      <c r="N17053" s="1" t="s">
        <v>41</v>
      </c>
      <c r="O17053">
        <v>181</v>
      </c>
      <c r="P17053">
        <v>6.03</v>
      </c>
      <c r="Q17053">
        <v>0</v>
      </c>
      <c r="R17053" t="s">
        <v>1163</v>
      </c>
      <c r="S17053" t="s">
        <v>1159</v>
      </c>
      <c r="T17053">
        <v>1</v>
      </c>
      <c r="U17053" t="s">
        <v>1160</v>
      </c>
    </row>
    <row r="17054" spans="1:21" x14ac:dyDescent="0.3">
      <c r="A17054" s="1" t="s">
        <v>173</v>
      </c>
      <c r="B17054" s="2">
        <v>43105</v>
      </c>
      <c r="C17054">
        <v>29822</v>
      </c>
      <c r="D17054" s="1" t="s">
        <v>18</v>
      </c>
      <c r="E17054">
        <v>62</v>
      </c>
      <c r="F17054" s="1" t="s">
        <v>25</v>
      </c>
      <c r="G17054" s="1" t="s">
        <v>20</v>
      </c>
      <c r="H17054" t="s">
        <v>45</v>
      </c>
      <c r="I17054" s="1" t="s">
        <v>45</v>
      </c>
      <c r="J17054" s="1" t="s">
        <v>105</v>
      </c>
      <c r="K17054" s="1" t="s">
        <v>171</v>
      </c>
      <c r="L17054" s="1" t="s">
        <v>23</v>
      </c>
      <c r="M17054" t="s">
        <v>45</v>
      </c>
      <c r="N17054" s="1" t="s">
        <v>41</v>
      </c>
      <c r="O17054">
        <v>5</v>
      </c>
      <c r="P17054">
        <v>0.17</v>
      </c>
      <c r="Q17054">
        <v>0</v>
      </c>
      <c r="R17054" t="s">
        <v>1163</v>
      </c>
      <c r="S17054" t="s">
        <v>1159</v>
      </c>
      <c r="T17054">
        <v>1</v>
      </c>
      <c r="U17054" t="s">
        <v>1160</v>
      </c>
    </row>
    <row r="17055" spans="1:21" x14ac:dyDescent="0.3">
      <c r="A17055" s="1" t="s">
        <v>173</v>
      </c>
      <c r="B17055" s="2">
        <v>43105</v>
      </c>
      <c r="C17055">
        <v>52424</v>
      </c>
      <c r="D17055" s="1" t="s">
        <v>18</v>
      </c>
      <c r="E17055">
        <v>54</v>
      </c>
      <c r="F17055" s="1" t="s">
        <v>44</v>
      </c>
      <c r="G17055" s="1" t="s">
        <v>20</v>
      </c>
      <c r="H17055" t="s">
        <v>45</v>
      </c>
      <c r="I17055" s="1" t="s">
        <v>45</v>
      </c>
      <c r="J17055" s="1" t="s">
        <v>105</v>
      </c>
      <c r="K17055" s="1" t="s">
        <v>593</v>
      </c>
      <c r="L17055" s="1" t="s">
        <v>23</v>
      </c>
      <c r="M17055" t="s">
        <v>45</v>
      </c>
      <c r="N17055" s="1" t="s">
        <v>41</v>
      </c>
      <c r="O17055">
        <v>343</v>
      </c>
      <c r="P17055">
        <v>11.43</v>
      </c>
      <c r="Q17055">
        <v>0</v>
      </c>
      <c r="R17055" t="s">
        <v>1163</v>
      </c>
      <c r="S17055" t="s">
        <v>1159</v>
      </c>
      <c r="T17055">
        <v>1</v>
      </c>
      <c r="U17055" t="s">
        <v>1160</v>
      </c>
    </row>
    <row r="17056" spans="1:21" x14ac:dyDescent="0.3">
      <c r="A17056" s="1" t="s">
        <v>179</v>
      </c>
      <c r="B17056" s="2">
        <v>43106</v>
      </c>
      <c r="C17056">
        <v>28262</v>
      </c>
      <c r="D17056" s="1" t="s">
        <v>18</v>
      </c>
      <c r="E17056">
        <v>61</v>
      </c>
      <c r="F17056" s="1" t="s">
        <v>38</v>
      </c>
      <c r="G17056" s="1" t="s">
        <v>20</v>
      </c>
      <c r="H17056" t="s">
        <v>45</v>
      </c>
      <c r="I17056" s="1" t="s">
        <v>45</v>
      </c>
      <c r="J17056" s="1" t="s">
        <v>105</v>
      </c>
      <c r="K17056" s="1" t="s">
        <v>444</v>
      </c>
      <c r="L17056" s="1" t="s">
        <v>23</v>
      </c>
      <c r="M17056" t="s">
        <v>45</v>
      </c>
      <c r="N17056" s="1" t="s">
        <v>41</v>
      </c>
      <c r="O17056">
        <v>212</v>
      </c>
      <c r="P17056">
        <v>7.07</v>
      </c>
      <c r="Q17056">
        <v>0</v>
      </c>
      <c r="R17056" t="s">
        <v>1163</v>
      </c>
      <c r="S17056" t="s">
        <v>1159</v>
      </c>
      <c r="T17056">
        <v>1</v>
      </c>
      <c r="U17056" t="s">
        <v>1160</v>
      </c>
    </row>
    <row r="17057" spans="1:21" x14ac:dyDescent="0.3">
      <c r="A17057" s="1" t="s">
        <v>179</v>
      </c>
      <c r="B17057" s="2">
        <v>43106</v>
      </c>
      <c r="C17057">
        <v>52424</v>
      </c>
      <c r="D17057" s="1" t="s">
        <v>18</v>
      </c>
      <c r="E17057">
        <v>54</v>
      </c>
      <c r="F17057" s="1" t="s">
        <v>44</v>
      </c>
      <c r="G17057" s="1" t="s">
        <v>20</v>
      </c>
      <c r="H17057" t="s">
        <v>45</v>
      </c>
      <c r="I17057" s="1" t="s">
        <v>45</v>
      </c>
      <c r="J17057" s="1" t="s">
        <v>105</v>
      </c>
      <c r="K17057" s="1" t="s">
        <v>593</v>
      </c>
      <c r="L17057" s="1" t="s">
        <v>23</v>
      </c>
      <c r="M17057" t="s">
        <v>45</v>
      </c>
      <c r="N17057" s="1" t="s">
        <v>41</v>
      </c>
      <c r="O17057">
        <v>374</v>
      </c>
      <c r="P17057">
        <v>12.47</v>
      </c>
      <c r="Q17057">
        <v>0</v>
      </c>
      <c r="R17057" t="s">
        <v>1163</v>
      </c>
      <c r="S17057" t="s">
        <v>1159</v>
      </c>
      <c r="T17057">
        <v>1</v>
      </c>
      <c r="U17057" t="s">
        <v>1160</v>
      </c>
    </row>
    <row r="17058" spans="1:21" x14ac:dyDescent="0.3">
      <c r="A17058" s="1" t="s">
        <v>189</v>
      </c>
      <c r="B17058" s="2">
        <v>43107</v>
      </c>
      <c r="C17058">
        <v>28262</v>
      </c>
      <c r="D17058" s="1" t="s">
        <v>18</v>
      </c>
      <c r="E17058">
        <v>61</v>
      </c>
      <c r="F17058" s="1" t="s">
        <v>38</v>
      </c>
      <c r="G17058" s="1" t="s">
        <v>20</v>
      </c>
      <c r="H17058" t="s">
        <v>45</v>
      </c>
      <c r="I17058" s="1" t="s">
        <v>45</v>
      </c>
      <c r="J17058" s="1" t="s">
        <v>105</v>
      </c>
      <c r="K17058" s="1" t="s">
        <v>444</v>
      </c>
      <c r="L17058" s="1" t="s">
        <v>23</v>
      </c>
      <c r="M17058" t="s">
        <v>45</v>
      </c>
      <c r="N17058" s="1" t="s">
        <v>41</v>
      </c>
      <c r="O17058">
        <v>242</v>
      </c>
      <c r="P17058">
        <v>8.07</v>
      </c>
      <c r="Q17058">
        <v>0</v>
      </c>
      <c r="R17058" t="s">
        <v>1163</v>
      </c>
      <c r="S17058" t="s">
        <v>1159</v>
      </c>
      <c r="T17058">
        <v>1</v>
      </c>
      <c r="U17058" t="s">
        <v>1160</v>
      </c>
    </row>
    <row r="17059" spans="1:21" x14ac:dyDescent="0.3">
      <c r="A17059" s="1" t="s">
        <v>189</v>
      </c>
      <c r="B17059" s="2">
        <v>43107</v>
      </c>
      <c r="C17059">
        <v>29856</v>
      </c>
      <c r="D17059" s="1" t="s">
        <v>18</v>
      </c>
      <c r="E17059">
        <v>59</v>
      </c>
      <c r="F17059" s="1" t="s">
        <v>28</v>
      </c>
      <c r="G17059" s="1" t="s">
        <v>20</v>
      </c>
      <c r="H17059" t="s">
        <v>45</v>
      </c>
      <c r="I17059" s="1" t="s">
        <v>45</v>
      </c>
      <c r="J17059" s="1" t="s">
        <v>105</v>
      </c>
      <c r="K17059" s="1" t="s">
        <v>181</v>
      </c>
      <c r="L17059" s="1" t="s">
        <v>23</v>
      </c>
      <c r="M17059" t="s">
        <v>45</v>
      </c>
      <c r="N17059" s="1" t="s">
        <v>41</v>
      </c>
      <c r="O17059">
        <v>13</v>
      </c>
      <c r="P17059">
        <v>0.43</v>
      </c>
      <c r="Q17059">
        <v>0</v>
      </c>
      <c r="R17059" t="s">
        <v>1163</v>
      </c>
      <c r="S17059" t="s">
        <v>1159</v>
      </c>
      <c r="T17059">
        <v>1</v>
      </c>
      <c r="U17059" t="s">
        <v>1160</v>
      </c>
    </row>
    <row r="17060" spans="1:21" x14ac:dyDescent="0.3">
      <c r="A17060" s="1" t="s">
        <v>189</v>
      </c>
      <c r="B17060" s="2">
        <v>43107</v>
      </c>
      <c r="C17060">
        <v>52424</v>
      </c>
      <c r="D17060" s="1" t="s">
        <v>18</v>
      </c>
      <c r="E17060">
        <v>54</v>
      </c>
      <c r="F17060" s="1" t="s">
        <v>44</v>
      </c>
      <c r="G17060" s="1" t="s">
        <v>20</v>
      </c>
      <c r="H17060" t="s">
        <v>45</v>
      </c>
      <c r="I17060" s="1" t="s">
        <v>45</v>
      </c>
      <c r="J17060" s="1" t="s">
        <v>105</v>
      </c>
      <c r="K17060" s="1" t="s">
        <v>593</v>
      </c>
      <c r="L17060" s="1" t="s">
        <v>23</v>
      </c>
      <c r="M17060" t="s">
        <v>45</v>
      </c>
      <c r="N17060" s="1" t="s">
        <v>41</v>
      </c>
      <c r="O17060">
        <v>404</v>
      </c>
      <c r="P17060">
        <v>13.47</v>
      </c>
      <c r="Q17060">
        <v>0</v>
      </c>
      <c r="R17060" t="s">
        <v>1163</v>
      </c>
      <c r="S17060" t="s">
        <v>1159</v>
      </c>
      <c r="T17060">
        <v>1</v>
      </c>
      <c r="U17060" t="s">
        <v>1160</v>
      </c>
    </row>
    <row r="17061" spans="1:21" x14ac:dyDescent="0.3">
      <c r="A17061" s="1" t="s">
        <v>189</v>
      </c>
      <c r="B17061" s="2">
        <v>43107</v>
      </c>
      <c r="C17061">
        <v>56324</v>
      </c>
      <c r="D17061" s="1" t="s">
        <v>18</v>
      </c>
      <c r="E17061">
        <v>53</v>
      </c>
      <c r="F17061" s="1" t="s">
        <v>44</v>
      </c>
      <c r="G17061" s="1" t="s">
        <v>20</v>
      </c>
      <c r="H17061" t="s">
        <v>45</v>
      </c>
      <c r="I17061" s="1" t="s">
        <v>45</v>
      </c>
      <c r="J17061" s="1" t="s">
        <v>105</v>
      </c>
      <c r="K17061" s="1" t="s">
        <v>188</v>
      </c>
      <c r="L17061" s="1" t="s">
        <v>23</v>
      </c>
      <c r="M17061" t="s">
        <v>45</v>
      </c>
      <c r="N17061" s="1" t="s">
        <v>41</v>
      </c>
      <c r="O17061">
        <v>30</v>
      </c>
      <c r="P17061">
        <v>1</v>
      </c>
      <c r="Q17061">
        <v>0</v>
      </c>
      <c r="R17061" t="s">
        <v>1163</v>
      </c>
      <c r="S17061" t="s">
        <v>1159</v>
      </c>
      <c r="T17061">
        <v>1</v>
      </c>
      <c r="U17061" t="s">
        <v>1160</v>
      </c>
    </row>
    <row r="17062" spans="1:21" x14ac:dyDescent="0.3">
      <c r="A17062" s="1" t="s">
        <v>194</v>
      </c>
      <c r="B17062" s="2">
        <v>43108</v>
      </c>
      <c r="C17062">
        <v>28262</v>
      </c>
      <c r="D17062" s="1" t="s">
        <v>18</v>
      </c>
      <c r="E17062">
        <v>61</v>
      </c>
      <c r="F17062" s="1" t="s">
        <v>38</v>
      </c>
      <c r="G17062" s="1" t="s">
        <v>20</v>
      </c>
      <c r="H17062" t="s">
        <v>45</v>
      </c>
      <c r="I17062" s="1" t="s">
        <v>45</v>
      </c>
      <c r="J17062" s="1" t="s">
        <v>105</v>
      </c>
      <c r="K17062" s="1" t="s">
        <v>444</v>
      </c>
      <c r="L17062" s="1" t="s">
        <v>23</v>
      </c>
      <c r="M17062" t="s">
        <v>45</v>
      </c>
      <c r="N17062" s="1" t="s">
        <v>41</v>
      </c>
      <c r="O17062">
        <v>273</v>
      </c>
      <c r="P17062">
        <v>9.1</v>
      </c>
      <c r="Q17062">
        <v>0</v>
      </c>
      <c r="R17062" t="s">
        <v>1163</v>
      </c>
      <c r="S17062" t="s">
        <v>1159</v>
      </c>
      <c r="T17062">
        <v>1</v>
      </c>
      <c r="U17062" t="s">
        <v>1160</v>
      </c>
    </row>
    <row r="17063" spans="1:21" x14ac:dyDescent="0.3">
      <c r="A17063" s="1" t="s">
        <v>194</v>
      </c>
      <c r="B17063" s="2">
        <v>43108</v>
      </c>
      <c r="C17063">
        <v>29856</v>
      </c>
      <c r="D17063" s="1" t="s">
        <v>18</v>
      </c>
      <c r="E17063">
        <v>59</v>
      </c>
      <c r="F17063" s="1" t="s">
        <v>28</v>
      </c>
      <c r="G17063" s="1" t="s">
        <v>20</v>
      </c>
      <c r="H17063" t="s">
        <v>45</v>
      </c>
      <c r="I17063" s="1" t="s">
        <v>45</v>
      </c>
      <c r="J17063" s="1" t="s">
        <v>105</v>
      </c>
      <c r="K17063" s="1" t="s">
        <v>181</v>
      </c>
      <c r="L17063" s="1" t="s">
        <v>23</v>
      </c>
      <c r="M17063" t="s">
        <v>45</v>
      </c>
      <c r="N17063" s="1" t="s">
        <v>41</v>
      </c>
      <c r="O17063">
        <v>44</v>
      </c>
      <c r="P17063">
        <v>1.47</v>
      </c>
      <c r="Q17063">
        <v>0</v>
      </c>
      <c r="R17063" t="s">
        <v>1163</v>
      </c>
      <c r="S17063" t="s">
        <v>1159</v>
      </c>
      <c r="T17063">
        <v>1</v>
      </c>
      <c r="U17063" t="s">
        <v>1160</v>
      </c>
    </row>
    <row r="17064" spans="1:21" x14ac:dyDescent="0.3">
      <c r="A17064" s="1" t="s">
        <v>194</v>
      </c>
      <c r="B17064" s="2">
        <v>43108</v>
      </c>
      <c r="C17064">
        <v>50858</v>
      </c>
      <c r="D17064" s="1" t="s">
        <v>18</v>
      </c>
      <c r="E17064">
        <v>53</v>
      </c>
      <c r="F17064" s="1" t="s">
        <v>28</v>
      </c>
      <c r="G17064" s="1" t="s">
        <v>20</v>
      </c>
      <c r="H17064" t="s">
        <v>45</v>
      </c>
      <c r="I17064" s="1" t="s">
        <v>45</v>
      </c>
      <c r="J17064" s="1" t="s">
        <v>105</v>
      </c>
      <c r="K17064" s="1" t="s">
        <v>191</v>
      </c>
      <c r="L17064" s="1" t="s">
        <v>23</v>
      </c>
      <c r="M17064" t="s">
        <v>45</v>
      </c>
      <c r="N17064" s="1" t="s">
        <v>41</v>
      </c>
      <c r="O17064">
        <v>13</v>
      </c>
      <c r="P17064">
        <v>0.43</v>
      </c>
      <c r="Q17064">
        <v>0</v>
      </c>
      <c r="R17064" t="s">
        <v>1163</v>
      </c>
      <c r="S17064" t="s">
        <v>1159</v>
      </c>
      <c r="T17064">
        <v>1</v>
      </c>
      <c r="U17064" t="s">
        <v>1160</v>
      </c>
    </row>
    <row r="17065" spans="1:21" x14ac:dyDescent="0.3">
      <c r="A17065" s="1" t="s">
        <v>194</v>
      </c>
      <c r="B17065" s="2">
        <v>43108</v>
      </c>
      <c r="C17065">
        <v>52424</v>
      </c>
      <c r="D17065" s="1" t="s">
        <v>18</v>
      </c>
      <c r="E17065">
        <v>54</v>
      </c>
      <c r="F17065" s="1" t="s">
        <v>44</v>
      </c>
      <c r="G17065" s="1" t="s">
        <v>20</v>
      </c>
      <c r="H17065" t="s">
        <v>45</v>
      </c>
      <c r="I17065" s="1" t="s">
        <v>45</v>
      </c>
      <c r="J17065" s="1" t="s">
        <v>105</v>
      </c>
      <c r="K17065" s="1" t="s">
        <v>593</v>
      </c>
      <c r="L17065" s="1" t="s">
        <v>23</v>
      </c>
      <c r="M17065" t="s">
        <v>45</v>
      </c>
      <c r="N17065" s="1" t="s">
        <v>41</v>
      </c>
      <c r="O17065">
        <v>435</v>
      </c>
      <c r="P17065">
        <v>14.5</v>
      </c>
      <c r="Q17065">
        <v>0</v>
      </c>
      <c r="R17065" t="s">
        <v>1163</v>
      </c>
      <c r="S17065" t="s">
        <v>1159</v>
      </c>
      <c r="T17065">
        <v>1</v>
      </c>
      <c r="U17065" t="s">
        <v>1160</v>
      </c>
    </row>
    <row r="17066" spans="1:21" x14ac:dyDescent="0.3">
      <c r="A17066" s="1" t="s">
        <v>194</v>
      </c>
      <c r="B17066" s="2">
        <v>43108</v>
      </c>
      <c r="C17066">
        <v>56324</v>
      </c>
      <c r="D17066" s="1" t="s">
        <v>18</v>
      </c>
      <c r="E17066">
        <v>53</v>
      </c>
      <c r="F17066" s="1" t="s">
        <v>44</v>
      </c>
      <c r="G17066" s="1" t="s">
        <v>20</v>
      </c>
      <c r="H17066" t="s">
        <v>45</v>
      </c>
      <c r="I17066" s="1" t="s">
        <v>45</v>
      </c>
      <c r="J17066" s="1" t="s">
        <v>105</v>
      </c>
      <c r="K17066" s="1" t="s">
        <v>188</v>
      </c>
      <c r="L17066" s="1" t="s">
        <v>23</v>
      </c>
      <c r="M17066" t="s">
        <v>45</v>
      </c>
      <c r="N17066" s="1" t="s">
        <v>41</v>
      </c>
      <c r="O17066">
        <v>61</v>
      </c>
      <c r="P17066">
        <v>2.0299999999999998</v>
      </c>
      <c r="Q17066">
        <v>0</v>
      </c>
      <c r="R17066" t="s">
        <v>1163</v>
      </c>
      <c r="S17066" t="s">
        <v>1159</v>
      </c>
      <c r="T17066">
        <v>1</v>
      </c>
      <c r="U17066" t="s">
        <v>1160</v>
      </c>
    </row>
    <row r="17067" spans="1:21" x14ac:dyDescent="0.3">
      <c r="A17067" s="1" t="s">
        <v>197</v>
      </c>
      <c r="B17067" s="2">
        <v>43109</v>
      </c>
      <c r="C17067">
        <v>50858</v>
      </c>
      <c r="D17067" s="1" t="s">
        <v>18</v>
      </c>
      <c r="E17067">
        <v>53</v>
      </c>
      <c r="F17067" s="1" t="s">
        <v>28</v>
      </c>
      <c r="G17067" s="1" t="s">
        <v>20</v>
      </c>
      <c r="H17067" t="s">
        <v>45</v>
      </c>
      <c r="I17067" s="1" t="s">
        <v>45</v>
      </c>
      <c r="J17067" s="1" t="s">
        <v>105</v>
      </c>
      <c r="K17067" s="1" t="s">
        <v>191</v>
      </c>
      <c r="L17067" s="1" t="s">
        <v>23</v>
      </c>
      <c r="M17067" t="s">
        <v>45</v>
      </c>
      <c r="N17067" s="1" t="s">
        <v>41</v>
      </c>
      <c r="O17067">
        <v>44</v>
      </c>
      <c r="P17067">
        <v>1.47</v>
      </c>
      <c r="Q17067">
        <v>0</v>
      </c>
      <c r="R17067" t="s">
        <v>1163</v>
      </c>
      <c r="S17067" t="s">
        <v>1159</v>
      </c>
      <c r="T17067">
        <v>1</v>
      </c>
      <c r="U17067" t="s">
        <v>1160</v>
      </c>
    </row>
    <row r="17068" spans="1:21" x14ac:dyDescent="0.3">
      <c r="A17068" s="1" t="s">
        <v>197</v>
      </c>
      <c r="B17068" s="2">
        <v>43109</v>
      </c>
      <c r="C17068">
        <v>52424</v>
      </c>
      <c r="D17068" s="1" t="s">
        <v>18</v>
      </c>
      <c r="E17068">
        <v>54</v>
      </c>
      <c r="F17068" s="1" t="s">
        <v>44</v>
      </c>
      <c r="G17068" s="1" t="s">
        <v>20</v>
      </c>
      <c r="H17068" t="s">
        <v>45</v>
      </c>
      <c r="I17068" s="1" t="s">
        <v>45</v>
      </c>
      <c r="J17068" s="1" t="s">
        <v>105</v>
      </c>
      <c r="K17068" s="1" t="s">
        <v>593</v>
      </c>
      <c r="L17068" s="1" t="s">
        <v>23</v>
      </c>
      <c r="M17068" t="s">
        <v>45</v>
      </c>
      <c r="N17068" s="1" t="s">
        <v>41</v>
      </c>
      <c r="O17068">
        <v>466</v>
      </c>
      <c r="P17068">
        <v>15.53</v>
      </c>
      <c r="Q17068">
        <v>0</v>
      </c>
      <c r="R17068" t="s">
        <v>1163</v>
      </c>
      <c r="S17068" t="s">
        <v>1159</v>
      </c>
      <c r="T17068">
        <v>1</v>
      </c>
      <c r="U17068" t="s">
        <v>1160</v>
      </c>
    </row>
    <row r="17069" spans="1:21" x14ac:dyDescent="0.3">
      <c r="A17069" s="1" t="s">
        <v>197</v>
      </c>
      <c r="B17069" s="2">
        <v>43109</v>
      </c>
      <c r="C17069">
        <v>56324</v>
      </c>
      <c r="D17069" s="1" t="s">
        <v>18</v>
      </c>
      <c r="E17069">
        <v>53</v>
      </c>
      <c r="F17069" s="1" t="s">
        <v>44</v>
      </c>
      <c r="G17069" s="1" t="s">
        <v>20</v>
      </c>
      <c r="H17069" t="s">
        <v>45</v>
      </c>
      <c r="I17069" s="1" t="s">
        <v>45</v>
      </c>
      <c r="J17069" s="1" t="s">
        <v>105</v>
      </c>
      <c r="K17069" s="1" t="s">
        <v>188</v>
      </c>
      <c r="L17069" s="1" t="s">
        <v>23</v>
      </c>
      <c r="M17069" t="s">
        <v>45</v>
      </c>
      <c r="N17069" s="1" t="s">
        <v>41</v>
      </c>
      <c r="O17069">
        <v>92</v>
      </c>
      <c r="P17069">
        <v>3.07</v>
      </c>
      <c r="Q17069">
        <v>0</v>
      </c>
      <c r="R17069" t="s">
        <v>1163</v>
      </c>
      <c r="S17069" t="s">
        <v>1159</v>
      </c>
      <c r="T17069">
        <v>1</v>
      </c>
      <c r="U17069" t="s">
        <v>1160</v>
      </c>
    </row>
    <row r="17070" spans="1:21" x14ac:dyDescent="0.3">
      <c r="A17070" s="1" t="s">
        <v>205</v>
      </c>
      <c r="B17070" s="2">
        <v>43110</v>
      </c>
      <c r="C17070">
        <v>50858</v>
      </c>
      <c r="D17070" s="1" t="s">
        <v>18</v>
      </c>
      <c r="E17070">
        <v>53</v>
      </c>
      <c r="F17070" s="1" t="s">
        <v>28</v>
      </c>
      <c r="G17070" s="1" t="s">
        <v>20</v>
      </c>
      <c r="H17070" t="s">
        <v>45</v>
      </c>
      <c r="I17070" s="1" t="s">
        <v>45</v>
      </c>
      <c r="J17070" s="1" t="s">
        <v>105</v>
      </c>
      <c r="K17070" s="1" t="s">
        <v>191</v>
      </c>
      <c r="L17070" s="1" t="s">
        <v>23</v>
      </c>
      <c r="M17070" t="s">
        <v>45</v>
      </c>
      <c r="N17070" s="1" t="s">
        <v>41</v>
      </c>
      <c r="O17070">
        <v>74</v>
      </c>
      <c r="P17070">
        <v>2.4700000000000002</v>
      </c>
      <c r="Q17070">
        <v>0</v>
      </c>
      <c r="R17070" t="s">
        <v>1163</v>
      </c>
      <c r="S17070" t="s">
        <v>1159</v>
      </c>
      <c r="T17070">
        <v>1</v>
      </c>
      <c r="U17070" t="s">
        <v>1160</v>
      </c>
    </row>
    <row r="17071" spans="1:21" x14ac:dyDescent="0.3">
      <c r="A17071" s="1" t="s">
        <v>205</v>
      </c>
      <c r="B17071" s="2">
        <v>43110</v>
      </c>
      <c r="C17071">
        <v>52424</v>
      </c>
      <c r="D17071" s="1" t="s">
        <v>18</v>
      </c>
      <c r="E17071">
        <v>54</v>
      </c>
      <c r="F17071" s="1" t="s">
        <v>44</v>
      </c>
      <c r="G17071" s="1" t="s">
        <v>20</v>
      </c>
      <c r="H17071" t="s">
        <v>45</v>
      </c>
      <c r="I17071" s="1" t="s">
        <v>45</v>
      </c>
      <c r="J17071" s="1" t="s">
        <v>105</v>
      </c>
      <c r="K17071" s="1" t="s">
        <v>593</v>
      </c>
      <c r="L17071" s="1" t="s">
        <v>23</v>
      </c>
      <c r="M17071" t="s">
        <v>45</v>
      </c>
      <c r="N17071" s="1" t="s">
        <v>41</v>
      </c>
      <c r="O17071">
        <v>496</v>
      </c>
      <c r="P17071">
        <v>16.53</v>
      </c>
      <c r="Q17071">
        <v>0</v>
      </c>
      <c r="R17071" t="s">
        <v>1163</v>
      </c>
      <c r="S17071" t="s">
        <v>1159</v>
      </c>
      <c r="T17071">
        <v>1</v>
      </c>
      <c r="U17071" t="s">
        <v>1160</v>
      </c>
    </row>
    <row r="17072" spans="1:21" x14ac:dyDescent="0.3">
      <c r="A17072" s="1" t="s">
        <v>205</v>
      </c>
      <c r="B17072" s="2">
        <v>43110</v>
      </c>
      <c r="C17072">
        <v>52502</v>
      </c>
      <c r="D17072" s="1" t="s">
        <v>18</v>
      </c>
      <c r="E17072">
        <v>54</v>
      </c>
      <c r="F17072" s="1" t="s">
        <v>44</v>
      </c>
      <c r="G17072" s="1" t="s">
        <v>20</v>
      </c>
      <c r="H17072" t="s">
        <v>45</v>
      </c>
      <c r="I17072" s="1" t="s">
        <v>45</v>
      </c>
      <c r="J17072" s="1" t="s">
        <v>105</v>
      </c>
      <c r="K17072" s="1" t="s">
        <v>312</v>
      </c>
      <c r="L17072" s="1" t="s">
        <v>23</v>
      </c>
      <c r="M17072" t="s">
        <v>45</v>
      </c>
      <c r="N17072" s="1" t="s">
        <v>41</v>
      </c>
      <c r="O17072">
        <v>22</v>
      </c>
      <c r="P17072">
        <v>0.73</v>
      </c>
      <c r="Q17072">
        <v>0</v>
      </c>
      <c r="R17072" t="s">
        <v>1163</v>
      </c>
      <c r="S17072" t="s">
        <v>1159</v>
      </c>
      <c r="T17072">
        <v>1</v>
      </c>
      <c r="U17072" t="s">
        <v>1160</v>
      </c>
    </row>
    <row r="17073" spans="1:21" x14ac:dyDescent="0.3">
      <c r="A17073" s="1" t="s">
        <v>205</v>
      </c>
      <c r="B17073" s="2">
        <v>43110</v>
      </c>
      <c r="C17073">
        <v>56324</v>
      </c>
      <c r="D17073" s="1" t="s">
        <v>18</v>
      </c>
      <c r="E17073">
        <v>53</v>
      </c>
      <c r="F17073" s="1" t="s">
        <v>44</v>
      </c>
      <c r="G17073" s="1" t="s">
        <v>20</v>
      </c>
      <c r="H17073" t="s">
        <v>45</v>
      </c>
      <c r="I17073" s="1" t="s">
        <v>45</v>
      </c>
      <c r="J17073" s="1" t="s">
        <v>105</v>
      </c>
      <c r="K17073" s="1" t="s">
        <v>188</v>
      </c>
      <c r="L17073" s="1" t="s">
        <v>23</v>
      </c>
      <c r="M17073" t="s">
        <v>45</v>
      </c>
      <c r="N17073" s="1" t="s">
        <v>41</v>
      </c>
      <c r="O17073">
        <v>122</v>
      </c>
      <c r="P17073">
        <v>4.07</v>
      </c>
      <c r="Q17073">
        <v>0</v>
      </c>
      <c r="R17073" t="s">
        <v>1163</v>
      </c>
      <c r="S17073" t="s">
        <v>1159</v>
      </c>
      <c r="T17073">
        <v>1</v>
      </c>
      <c r="U17073" t="s">
        <v>1160</v>
      </c>
    </row>
    <row r="17074" spans="1:21" x14ac:dyDescent="0.3">
      <c r="A17074" s="1" t="s">
        <v>214</v>
      </c>
      <c r="B17074" s="2">
        <v>43111</v>
      </c>
      <c r="C17074">
        <v>50858</v>
      </c>
      <c r="D17074" s="1" t="s">
        <v>18</v>
      </c>
      <c r="E17074">
        <v>53</v>
      </c>
      <c r="F17074" s="1" t="s">
        <v>28</v>
      </c>
      <c r="G17074" s="1" t="s">
        <v>20</v>
      </c>
      <c r="H17074" t="s">
        <v>45</v>
      </c>
      <c r="I17074" s="1" t="s">
        <v>45</v>
      </c>
      <c r="J17074" s="1" t="s">
        <v>105</v>
      </c>
      <c r="K17074" s="1" t="s">
        <v>191</v>
      </c>
      <c r="L17074" s="1" t="s">
        <v>23</v>
      </c>
      <c r="M17074" t="s">
        <v>45</v>
      </c>
      <c r="N17074" s="1" t="s">
        <v>41</v>
      </c>
      <c r="O17074">
        <v>105</v>
      </c>
      <c r="P17074">
        <v>3.5</v>
      </c>
      <c r="Q17074">
        <v>0</v>
      </c>
      <c r="R17074" t="s">
        <v>1163</v>
      </c>
      <c r="S17074" t="s">
        <v>1159</v>
      </c>
      <c r="T17074">
        <v>1</v>
      </c>
      <c r="U17074" t="s">
        <v>1160</v>
      </c>
    </row>
    <row r="17075" spans="1:21" x14ac:dyDescent="0.3">
      <c r="A17075" s="1" t="s">
        <v>214</v>
      </c>
      <c r="B17075" s="2">
        <v>43111</v>
      </c>
      <c r="C17075">
        <v>52424</v>
      </c>
      <c r="D17075" s="1" t="s">
        <v>18</v>
      </c>
      <c r="E17075">
        <v>54</v>
      </c>
      <c r="F17075" s="1" t="s">
        <v>44</v>
      </c>
      <c r="G17075" s="1" t="s">
        <v>20</v>
      </c>
      <c r="H17075" t="s">
        <v>45</v>
      </c>
      <c r="I17075" s="1" t="s">
        <v>45</v>
      </c>
      <c r="J17075" s="1" t="s">
        <v>105</v>
      </c>
      <c r="K17075" s="1" t="s">
        <v>593</v>
      </c>
      <c r="L17075" s="1" t="s">
        <v>23</v>
      </c>
      <c r="M17075" t="s">
        <v>45</v>
      </c>
      <c r="N17075" s="1" t="s">
        <v>41</v>
      </c>
      <c r="O17075">
        <v>527</v>
      </c>
      <c r="P17075">
        <v>17.57</v>
      </c>
      <c r="Q17075">
        <v>0</v>
      </c>
      <c r="R17075" t="s">
        <v>1163</v>
      </c>
      <c r="S17075" t="s">
        <v>1159</v>
      </c>
      <c r="T17075">
        <v>1</v>
      </c>
      <c r="U17075" t="s">
        <v>1160</v>
      </c>
    </row>
    <row r="17076" spans="1:21" x14ac:dyDescent="0.3">
      <c r="A17076" s="1" t="s">
        <v>214</v>
      </c>
      <c r="B17076" s="2">
        <v>43111</v>
      </c>
      <c r="C17076">
        <v>52502</v>
      </c>
      <c r="D17076" s="1" t="s">
        <v>18</v>
      </c>
      <c r="E17076">
        <v>54</v>
      </c>
      <c r="F17076" s="1" t="s">
        <v>44</v>
      </c>
      <c r="G17076" s="1" t="s">
        <v>20</v>
      </c>
      <c r="H17076" t="s">
        <v>45</v>
      </c>
      <c r="I17076" s="1" t="s">
        <v>45</v>
      </c>
      <c r="J17076" s="1" t="s">
        <v>105</v>
      </c>
      <c r="K17076" s="1" t="s">
        <v>312</v>
      </c>
      <c r="L17076" s="1" t="s">
        <v>23</v>
      </c>
      <c r="M17076" t="s">
        <v>45</v>
      </c>
      <c r="N17076" s="1" t="s">
        <v>41</v>
      </c>
      <c r="O17076">
        <v>53</v>
      </c>
      <c r="P17076">
        <v>1.77</v>
      </c>
      <c r="Q17076">
        <v>0</v>
      </c>
      <c r="R17076" t="s">
        <v>1163</v>
      </c>
      <c r="S17076" t="s">
        <v>1159</v>
      </c>
      <c r="T17076">
        <v>1</v>
      </c>
      <c r="U17076" t="s">
        <v>1160</v>
      </c>
    </row>
    <row r="17077" spans="1:21" x14ac:dyDescent="0.3">
      <c r="A17077" s="1" t="s">
        <v>214</v>
      </c>
      <c r="B17077" s="2">
        <v>43111</v>
      </c>
      <c r="C17077">
        <v>56324</v>
      </c>
      <c r="D17077" s="1" t="s">
        <v>18</v>
      </c>
      <c r="E17077">
        <v>53</v>
      </c>
      <c r="F17077" s="1" t="s">
        <v>44</v>
      </c>
      <c r="G17077" s="1" t="s">
        <v>20</v>
      </c>
      <c r="H17077" t="s">
        <v>45</v>
      </c>
      <c r="I17077" s="1" t="s">
        <v>45</v>
      </c>
      <c r="J17077" s="1" t="s">
        <v>105</v>
      </c>
      <c r="K17077" s="1" t="s">
        <v>188</v>
      </c>
      <c r="L17077" s="1" t="s">
        <v>23</v>
      </c>
      <c r="M17077" t="s">
        <v>45</v>
      </c>
      <c r="N17077" s="1" t="s">
        <v>41</v>
      </c>
      <c r="O17077">
        <v>153</v>
      </c>
      <c r="P17077">
        <v>5.0999999999999996</v>
      </c>
      <c r="Q17077">
        <v>0</v>
      </c>
      <c r="R17077" t="s">
        <v>1163</v>
      </c>
      <c r="S17077" t="s">
        <v>1159</v>
      </c>
      <c r="T17077">
        <v>1</v>
      </c>
      <c r="U17077" t="s">
        <v>1160</v>
      </c>
    </row>
    <row r="17078" spans="1:21" x14ac:dyDescent="0.3">
      <c r="A17078" s="1" t="s">
        <v>319</v>
      </c>
      <c r="B17078" s="2">
        <v>43112</v>
      </c>
      <c r="C17078">
        <v>50858</v>
      </c>
      <c r="D17078" s="1" t="s">
        <v>18</v>
      </c>
      <c r="E17078">
        <v>53</v>
      </c>
      <c r="F17078" s="1" t="s">
        <v>28</v>
      </c>
      <c r="G17078" s="1" t="s">
        <v>20</v>
      </c>
      <c r="H17078" t="s">
        <v>45</v>
      </c>
      <c r="I17078" s="1" t="s">
        <v>45</v>
      </c>
      <c r="J17078" s="1" t="s">
        <v>105</v>
      </c>
      <c r="K17078" s="1" t="s">
        <v>191</v>
      </c>
      <c r="L17078" s="1" t="s">
        <v>23</v>
      </c>
      <c r="M17078" t="s">
        <v>45</v>
      </c>
      <c r="N17078" s="1" t="s">
        <v>41</v>
      </c>
      <c r="O17078">
        <v>135</v>
      </c>
      <c r="P17078">
        <v>4.5</v>
      </c>
      <c r="Q17078">
        <v>0</v>
      </c>
      <c r="R17078" t="s">
        <v>1163</v>
      </c>
      <c r="S17078" t="s">
        <v>1159</v>
      </c>
      <c r="T17078">
        <v>1</v>
      </c>
      <c r="U17078" t="s">
        <v>1160</v>
      </c>
    </row>
    <row r="17079" spans="1:21" x14ac:dyDescent="0.3">
      <c r="A17079" s="1" t="s">
        <v>319</v>
      </c>
      <c r="B17079" s="2">
        <v>43112</v>
      </c>
      <c r="C17079">
        <v>52424</v>
      </c>
      <c r="D17079" s="1" t="s">
        <v>18</v>
      </c>
      <c r="E17079">
        <v>54</v>
      </c>
      <c r="F17079" s="1" t="s">
        <v>44</v>
      </c>
      <c r="G17079" s="1" t="s">
        <v>20</v>
      </c>
      <c r="H17079" t="s">
        <v>45</v>
      </c>
      <c r="I17079" s="1" t="s">
        <v>45</v>
      </c>
      <c r="J17079" s="1" t="s">
        <v>105</v>
      </c>
      <c r="K17079" s="1" t="s">
        <v>593</v>
      </c>
      <c r="L17079" s="1" t="s">
        <v>23</v>
      </c>
      <c r="M17079" t="s">
        <v>45</v>
      </c>
      <c r="N17079" s="1" t="s">
        <v>41</v>
      </c>
      <c r="O17079">
        <v>557</v>
      </c>
      <c r="P17079">
        <v>18.57</v>
      </c>
      <c r="Q17079">
        <v>0</v>
      </c>
      <c r="R17079" t="s">
        <v>1163</v>
      </c>
      <c r="S17079" t="s">
        <v>1159</v>
      </c>
      <c r="T17079">
        <v>1</v>
      </c>
      <c r="U17079" t="s">
        <v>1160</v>
      </c>
    </row>
    <row r="17080" spans="1:21" x14ac:dyDescent="0.3">
      <c r="A17080" s="1" t="s">
        <v>319</v>
      </c>
      <c r="B17080" s="2">
        <v>43112</v>
      </c>
      <c r="C17080">
        <v>52502</v>
      </c>
      <c r="D17080" s="1" t="s">
        <v>18</v>
      </c>
      <c r="E17080">
        <v>54</v>
      </c>
      <c r="F17080" s="1" t="s">
        <v>44</v>
      </c>
      <c r="G17080" s="1" t="s">
        <v>20</v>
      </c>
      <c r="H17080" t="s">
        <v>45</v>
      </c>
      <c r="I17080" s="1" t="s">
        <v>45</v>
      </c>
      <c r="J17080" s="1" t="s">
        <v>105</v>
      </c>
      <c r="K17080" s="1" t="s">
        <v>312</v>
      </c>
      <c r="L17080" s="1" t="s">
        <v>23</v>
      </c>
      <c r="M17080" t="s">
        <v>45</v>
      </c>
      <c r="N17080" s="1" t="s">
        <v>41</v>
      </c>
      <c r="O17080">
        <v>83</v>
      </c>
      <c r="P17080">
        <v>2.77</v>
      </c>
      <c r="Q17080">
        <v>0</v>
      </c>
      <c r="R17080" t="s">
        <v>1163</v>
      </c>
      <c r="S17080" t="s">
        <v>1159</v>
      </c>
      <c r="T17080">
        <v>1</v>
      </c>
      <c r="U17080" t="s">
        <v>1160</v>
      </c>
    </row>
    <row r="17081" spans="1:21" x14ac:dyDescent="0.3">
      <c r="A17081" s="1" t="s">
        <v>319</v>
      </c>
      <c r="B17081" s="2">
        <v>43112</v>
      </c>
      <c r="C17081">
        <v>56324</v>
      </c>
      <c r="D17081" s="1" t="s">
        <v>18</v>
      </c>
      <c r="E17081">
        <v>53</v>
      </c>
      <c r="F17081" s="1" t="s">
        <v>44</v>
      </c>
      <c r="G17081" s="1" t="s">
        <v>20</v>
      </c>
      <c r="H17081" t="s">
        <v>45</v>
      </c>
      <c r="I17081" s="1" t="s">
        <v>45</v>
      </c>
      <c r="J17081" s="1" t="s">
        <v>105</v>
      </c>
      <c r="K17081" s="1" t="s">
        <v>188</v>
      </c>
      <c r="L17081" s="1" t="s">
        <v>23</v>
      </c>
      <c r="M17081" t="s">
        <v>45</v>
      </c>
      <c r="N17081" s="1" t="s">
        <v>41</v>
      </c>
      <c r="O17081">
        <v>183</v>
      </c>
      <c r="P17081">
        <v>6.1</v>
      </c>
      <c r="Q17081">
        <v>0</v>
      </c>
      <c r="R17081" t="s">
        <v>1163</v>
      </c>
      <c r="S17081" t="s">
        <v>1159</v>
      </c>
      <c r="T17081">
        <v>1</v>
      </c>
      <c r="U17081" t="s">
        <v>1160</v>
      </c>
    </row>
    <row r="17082" spans="1:21" x14ac:dyDescent="0.3">
      <c r="A17082" s="1" t="s">
        <v>17</v>
      </c>
      <c r="B17082" s="2">
        <v>42005</v>
      </c>
      <c r="C17082">
        <v>41344</v>
      </c>
      <c r="D17082" s="1" t="s">
        <v>18</v>
      </c>
      <c r="E17082">
        <v>63</v>
      </c>
      <c r="F17082" s="1" t="s">
        <v>28</v>
      </c>
      <c r="G17082" s="1" t="s">
        <v>20</v>
      </c>
      <c r="H17082" t="s">
        <v>45</v>
      </c>
      <c r="I17082" s="1" t="s">
        <v>45</v>
      </c>
      <c r="J17082" s="1" t="s">
        <v>53</v>
      </c>
      <c r="K17082" s="1" t="s">
        <v>718</v>
      </c>
      <c r="L17082" s="1" t="s">
        <v>23</v>
      </c>
      <c r="M17082" t="s">
        <v>45</v>
      </c>
      <c r="N17082" s="1" t="s">
        <v>41</v>
      </c>
      <c r="O17082">
        <v>1950</v>
      </c>
      <c r="P17082">
        <v>65</v>
      </c>
      <c r="Q17082">
        <v>0</v>
      </c>
      <c r="R17082" t="s">
        <v>1158</v>
      </c>
      <c r="S17082" t="s">
        <v>1159</v>
      </c>
      <c r="T17082">
        <v>1</v>
      </c>
      <c r="U17082" t="s">
        <v>1160</v>
      </c>
    </row>
    <row r="17083" spans="1:21" x14ac:dyDescent="0.3">
      <c r="A17083" s="1" t="s">
        <v>17</v>
      </c>
      <c r="B17083" s="2">
        <v>42005</v>
      </c>
      <c r="C17083">
        <v>44044</v>
      </c>
      <c r="D17083" s="1" t="s">
        <v>18</v>
      </c>
      <c r="E17083">
        <v>60</v>
      </c>
      <c r="F17083" s="1" t="s">
        <v>19</v>
      </c>
      <c r="G17083" s="1" t="s">
        <v>20</v>
      </c>
      <c r="H17083" t="s">
        <v>45</v>
      </c>
      <c r="I17083" s="1" t="s">
        <v>45</v>
      </c>
      <c r="J17083" s="1" t="s">
        <v>53</v>
      </c>
      <c r="K17083" s="1" t="s">
        <v>791</v>
      </c>
      <c r="L17083" s="1" t="s">
        <v>23</v>
      </c>
      <c r="M17083" t="s">
        <v>45</v>
      </c>
      <c r="N17083" s="1" t="s">
        <v>41</v>
      </c>
      <c r="O17083">
        <v>1418</v>
      </c>
      <c r="P17083">
        <v>47.27</v>
      </c>
      <c r="Q17083">
        <v>0</v>
      </c>
      <c r="R17083" t="s">
        <v>1158</v>
      </c>
      <c r="S17083" t="s">
        <v>1159</v>
      </c>
      <c r="T17083">
        <v>1</v>
      </c>
      <c r="U17083" t="s">
        <v>1160</v>
      </c>
    </row>
    <row r="17084" spans="1:21" x14ac:dyDescent="0.3">
      <c r="A17084" s="1" t="s">
        <v>17</v>
      </c>
      <c r="B17084" s="2">
        <v>42005</v>
      </c>
      <c r="C17084">
        <v>53218</v>
      </c>
      <c r="D17084" s="1" t="s">
        <v>18</v>
      </c>
      <c r="E17084">
        <v>65</v>
      </c>
      <c r="F17084" s="1" t="s">
        <v>44</v>
      </c>
      <c r="G17084" s="1" t="s">
        <v>20</v>
      </c>
      <c r="H17084" t="s">
        <v>45</v>
      </c>
      <c r="I17084" s="1" t="s">
        <v>45</v>
      </c>
      <c r="J17084" s="1" t="s">
        <v>53</v>
      </c>
      <c r="K17084" s="1" t="s">
        <v>794</v>
      </c>
      <c r="L17084" s="1" t="s">
        <v>23</v>
      </c>
      <c r="M17084" t="s">
        <v>45</v>
      </c>
      <c r="N17084" s="1" t="s">
        <v>41</v>
      </c>
      <c r="O17084">
        <v>596</v>
      </c>
      <c r="P17084">
        <v>19.87</v>
      </c>
      <c r="Q17084">
        <v>0</v>
      </c>
      <c r="R17084" t="s">
        <v>1158</v>
      </c>
      <c r="S17084" t="s">
        <v>1159</v>
      </c>
      <c r="T17084">
        <v>1</v>
      </c>
      <c r="U17084" t="s">
        <v>1160</v>
      </c>
    </row>
    <row r="17085" spans="1:21" x14ac:dyDescent="0.3">
      <c r="A17085" s="1" t="s">
        <v>480</v>
      </c>
      <c r="B17085" s="2">
        <v>42006</v>
      </c>
      <c r="C17085">
        <v>41344</v>
      </c>
      <c r="D17085" s="1" t="s">
        <v>18</v>
      </c>
      <c r="E17085">
        <v>63</v>
      </c>
      <c r="F17085" s="1" t="s">
        <v>28</v>
      </c>
      <c r="G17085" s="1" t="s">
        <v>20</v>
      </c>
      <c r="H17085" t="s">
        <v>45</v>
      </c>
      <c r="I17085" s="1" t="s">
        <v>45</v>
      </c>
      <c r="J17085" s="1" t="s">
        <v>53</v>
      </c>
      <c r="K17085" s="1" t="s">
        <v>718</v>
      </c>
      <c r="L17085" s="1" t="s">
        <v>23</v>
      </c>
      <c r="M17085" t="s">
        <v>45</v>
      </c>
      <c r="N17085" s="1" t="s">
        <v>41</v>
      </c>
      <c r="O17085">
        <v>1981</v>
      </c>
      <c r="P17085">
        <v>66.03</v>
      </c>
      <c r="Q17085">
        <v>0</v>
      </c>
      <c r="R17085" t="s">
        <v>1158</v>
      </c>
      <c r="S17085" t="s">
        <v>1159</v>
      </c>
      <c r="T17085">
        <v>1</v>
      </c>
      <c r="U17085" t="s">
        <v>1160</v>
      </c>
    </row>
    <row r="17086" spans="1:21" x14ac:dyDescent="0.3">
      <c r="A17086" s="1" t="s">
        <v>480</v>
      </c>
      <c r="B17086" s="2">
        <v>42006</v>
      </c>
      <c r="C17086">
        <v>44044</v>
      </c>
      <c r="D17086" s="1" t="s">
        <v>18</v>
      </c>
      <c r="E17086">
        <v>60</v>
      </c>
      <c r="F17086" s="1" t="s">
        <v>19</v>
      </c>
      <c r="G17086" s="1" t="s">
        <v>20</v>
      </c>
      <c r="H17086" t="s">
        <v>45</v>
      </c>
      <c r="I17086" s="1" t="s">
        <v>45</v>
      </c>
      <c r="J17086" s="1" t="s">
        <v>53</v>
      </c>
      <c r="K17086" s="1" t="s">
        <v>791</v>
      </c>
      <c r="L17086" s="1" t="s">
        <v>23</v>
      </c>
      <c r="M17086" t="s">
        <v>45</v>
      </c>
      <c r="N17086" s="1" t="s">
        <v>41</v>
      </c>
      <c r="O17086">
        <v>1449</v>
      </c>
      <c r="P17086">
        <v>48.3</v>
      </c>
      <c r="Q17086">
        <v>0</v>
      </c>
      <c r="R17086" t="s">
        <v>1158</v>
      </c>
      <c r="S17086" t="s">
        <v>1159</v>
      </c>
      <c r="T17086">
        <v>1</v>
      </c>
      <c r="U17086" t="s">
        <v>1160</v>
      </c>
    </row>
    <row r="17087" spans="1:21" x14ac:dyDescent="0.3">
      <c r="A17087" s="1" t="s">
        <v>480</v>
      </c>
      <c r="B17087" s="2">
        <v>42006</v>
      </c>
      <c r="C17087">
        <v>53218</v>
      </c>
      <c r="D17087" s="1" t="s">
        <v>18</v>
      </c>
      <c r="E17087">
        <v>65</v>
      </c>
      <c r="F17087" s="1" t="s">
        <v>44</v>
      </c>
      <c r="G17087" s="1" t="s">
        <v>20</v>
      </c>
      <c r="H17087" t="s">
        <v>45</v>
      </c>
      <c r="I17087" s="1" t="s">
        <v>45</v>
      </c>
      <c r="J17087" s="1" t="s">
        <v>53</v>
      </c>
      <c r="K17087" s="1" t="s">
        <v>794</v>
      </c>
      <c r="L17087" s="1" t="s">
        <v>23</v>
      </c>
      <c r="M17087" t="s">
        <v>45</v>
      </c>
      <c r="N17087" s="1" t="s">
        <v>41</v>
      </c>
      <c r="O17087">
        <v>627</v>
      </c>
      <c r="P17087">
        <v>20.9</v>
      </c>
      <c r="Q17087">
        <v>0</v>
      </c>
      <c r="R17087" t="s">
        <v>1158</v>
      </c>
      <c r="S17087" t="s">
        <v>1159</v>
      </c>
      <c r="T17087">
        <v>1</v>
      </c>
      <c r="U17087" t="s">
        <v>1160</v>
      </c>
    </row>
    <row r="17088" spans="1:21" x14ac:dyDescent="0.3">
      <c r="A17088" s="1" t="s">
        <v>539</v>
      </c>
      <c r="B17088" s="2">
        <v>42007</v>
      </c>
      <c r="C17088">
        <v>41344</v>
      </c>
      <c r="D17088" s="1" t="s">
        <v>18</v>
      </c>
      <c r="E17088">
        <v>63</v>
      </c>
      <c r="F17088" s="1" t="s">
        <v>28</v>
      </c>
      <c r="G17088" s="1" t="s">
        <v>20</v>
      </c>
      <c r="H17088" t="s">
        <v>45</v>
      </c>
      <c r="I17088" s="1" t="s">
        <v>45</v>
      </c>
      <c r="J17088" s="1" t="s">
        <v>53</v>
      </c>
      <c r="K17088" s="1" t="s">
        <v>718</v>
      </c>
      <c r="L17088" s="1" t="s">
        <v>23</v>
      </c>
      <c r="M17088" t="s">
        <v>45</v>
      </c>
      <c r="N17088" s="1" t="s">
        <v>41</v>
      </c>
      <c r="O17088">
        <v>2009</v>
      </c>
      <c r="P17088">
        <v>66.97</v>
      </c>
      <c r="Q17088">
        <v>0</v>
      </c>
      <c r="R17088" t="s">
        <v>1158</v>
      </c>
      <c r="S17088" t="s">
        <v>1159</v>
      </c>
      <c r="T17088">
        <v>1</v>
      </c>
      <c r="U17088" t="s">
        <v>1160</v>
      </c>
    </row>
    <row r="17089" spans="1:21" x14ac:dyDescent="0.3">
      <c r="A17089" s="1" t="s">
        <v>539</v>
      </c>
      <c r="B17089" s="2">
        <v>42007</v>
      </c>
      <c r="C17089">
        <v>44044</v>
      </c>
      <c r="D17089" s="1" t="s">
        <v>18</v>
      </c>
      <c r="E17089">
        <v>60</v>
      </c>
      <c r="F17089" s="1" t="s">
        <v>19</v>
      </c>
      <c r="G17089" s="1" t="s">
        <v>20</v>
      </c>
      <c r="H17089" t="s">
        <v>45</v>
      </c>
      <c r="I17089" s="1" t="s">
        <v>45</v>
      </c>
      <c r="J17089" s="1" t="s">
        <v>53</v>
      </c>
      <c r="K17089" s="1" t="s">
        <v>791</v>
      </c>
      <c r="L17089" s="1" t="s">
        <v>23</v>
      </c>
      <c r="M17089" t="s">
        <v>45</v>
      </c>
      <c r="N17089" s="1" t="s">
        <v>41</v>
      </c>
      <c r="O17089">
        <v>1477</v>
      </c>
      <c r="P17089">
        <v>49.23</v>
      </c>
      <c r="Q17089">
        <v>0</v>
      </c>
      <c r="R17089" t="s">
        <v>1158</v>
      </c>
      <c r="S17089" t="s">
        <v>1159</v>
      </c>
      <c r="T17089">
        <v>1</v>
      </c>
      <c r="U17089" t="s">
        <v>1160</v>
      </c>
    </row>
    <row r="17090" spans="1:21" x14ac:dyDescent="0.3">
      <c r="A17090" s="1" t="s">
        <v>539</v>
      </c>
      <c r="B17090" s="2">
        <v>42007</v>
      </c>
      <c r="C17090">
        <v>53218</v>
      </c>
      <c r="D17090" s="1" t="s">
        <v>18</v>
      </c>
      <c r="E17090">
        <v>65</v>
      </c>
      <c r="F17090" s="1" t="s">
        <v>44</v>
      </c>
      <c r="G17090" s="1" t="s">
        <v>20</v>
      </c>
      <c r="H17090" t="s">
        <v>45</v>
      </c>
      <c r="I17090" s="1" t="s">
        <v>45</v>
      </c>
      <c r="J17090" s="1" t="s">
        <v>53</v>
      </c>
      <c r="K17090" s="1" t="s">
        <v>794</v>
      </c>
      <c r="L17090" s="1" t="s">
        <v>23</v>
      </c>
      <c r="M17090" t="s">
        <v>45</v>
      </c>
      <c r="N17090" s="1" t="s">
        <v>41</v>
      </c>
      <c r="O17090">
        <v>655</v>
      </c>
      <c r="P17090">
        <v>21.83</v>
      </c>
      <c r="Q17090">
        <v>0</v>
      </c>
      <c r="R17090" t="s">
        <v>1158</v>
      </c>
      <c r="S17090" t="s">
        <v>1159</v>
      </c>
      <c r="T17090">
        <v>1</v>
      </c>
      <c r="U17090" t="s">
        <v>1160</v>
      </c>
    </row>
    <row r="17091" spans="1:21" x14ac:dyDescent="0.3">
      <c r="A17091" s="1" t="s">
        <v>380</v>
      </c>
      <c r="B17091" s="2">
        <v>42008</v>
      </c>
      <c r="C17091">
        <v>41344</v>
      </c>
      <c r="D17091" s="1" t="s">
        <v>18</v>
      </c>
      <c r="E17091">
        <v>63</v>
      </c>
      <c r="F17091" s="1" t="s">
        <v>28</v>
      </c>
      <c r="G17091" s="1" t="s">
        <v>20</v>
      </c>
      <c r="H17091" t="s">
        <v>45</v>
      </c>
      <c r="I17091" s="1" t="s">
        <v>45</v>
      </c>
      <c r="J17091" s="1" t="s">
        <v>53</v>
      </c>
      <c r="K17091" s="1" t="s">
        <v>718</v>
      </c>
      <c r="L17091" s="1" t="s">
        <v>23</v>
      </c>
      <c r="M17091" t="s">
        <v>45</v>
      </c>
      <c r="N17091" s="1" t="s">
        <v>41</v>
      </c>
      <c r="O17091">
        <v>2040</v>
      </c>
      <c r="P17091">
        <v>68</v>
      </c>
      <c r="Q17091">
        <v>0</v>
      </c>
      <c r="R17091" t="s">
        <v>1158</v>
      </c>
      <c r="S17091" t="s">
        <v>1159</v>
      </c>
      <c r="T17091">
        <v>1</v>
      </c>
      <c r="U17091" t="s">
        <v>1160</v>
      </c>
    </row>
    <row r="17092" spans="1:21" x14ac:dyDescent="0.3">
      <c r="A17092" s="1" t="s">
        <v>380</v>
      </c>
      <c r="B17092" s="2">
        <v>42008</v>
      </c>
      <c r="C17092">
        <v>44044</v>
      </c>
      <c r="D17092" s="1" t="s">
        <v>18</v>
      </c>
      <c r="E17092">
        <v>60</v>
      </c>
      <c r="F17092" s="1" t="s">
        <v>19</v>
      </c>
      <c r="G17092" s="1" t="s">
        <v>20</v>
      </c>
      <c r="H17092" t="s">
        <v>45</v>
      </c>
      <c r="I17092" s="1" t="s">
        <v>45</v>
      </c>
      <c r="J17092" s="1" t="s">
        <v>53</v>
      </c>
      <c r="K17092" s="1" t="s">
        <v>791</v>
      </c>
      <c r="L17092" s="1" t="s">
        <v>23</v>
      </c>
      <c r="M17092" t="s">
        <v>45</v>
      </c>
      <c r="N17092" s="1" t="s">
        <v>41</v>
      </c>
      <c r="O17092">
        <v>1508</v>
      </c>
      <c r="P17092">
        <v>50.27</v>
      </c>
      <c r="Q17092">
        <v>0</v>
      </c>
      <c r="R17092" t="s">
        <v>1158</v>
      </c>
      <c r="S17092" t="s">
        <v>1159</v>
      </c>
      <c r="T17092">
        <v>1</v>
      </c>
      <c r="U17092" t="s">
        <v>1160</v>
      </c>
    </row>
    <row r="17093" spans="1:21" x14ac:dyDescent="0.3">
      <c r="A17093" s="1" t="s">
        <v>380</v>
      </c>
      <c r="B17093" s="2">
        <v>42008</v>
      </c>
      <c r="C17093">
        <v>53218</v>
      </c>
      <c r="D17093" s="1" t="s">
        <v>18</v>
      </c>
      <c r="E17093">
        <v>65</v>
      </c>
      <c r="F17093" s="1" t="s">
        <v>44</v>
      </c>
      <c r="G17093" s="1" t="s">
        <v>20</v>
      </c>
      <c r="H17093" t="s">
        <v>45</v>
      </c>
      <c r="I17093" s="1" t="s">
        <v>45</v>
      </c>
      <c r="J17093" s="1" t="s">
        <v>53</v>
      </c>
      <c r="K17093" s="1" t="s">
        <v>794</v>
      </c>
      <c r="L17093" s="1" t="s">
        <v>23</v>
      </c>
      <c r="M17093" t="s">
        <v>45</v>
      </c>
      <c r="N17093" s="1" t="s">
        <v>41</v>
      </c>
      <c r="O17093">
        <v>686</v>
      </c>
      <c r="P17093">
        <v>22.87</v>
      </c>
      <c r="Q17093">
        <v>0</v>
      </c>
      <c r="R17093" t="s">
        <v>1158</v>
      </c>
      <c r="S17093" t="s">
        <v>1159</v>
      </c>
      <c r="T17093">
        <v>1</v>
      </c>
      <c r="U17093" t="s">
        <v>1160</v>
      </c>
    </row>
    <row r="17094" spans="1:21" x14ac:dyDescent="0.3">
      <c r="A17094" s="1" t="s">
        <v>266</v>
      </c>
      <c r="B17094" s="2">
        <v>42009</v>
      </c>
      <c r="C17094">
        <v>41344</v>
      </c>
      <c r="D17094" s="1" t="s">
        <v>18</v>
      </c>
      <c r="E17094">
        <v>63</v>
      </c>
      <c r="F17094" s="1" t="s">
        <v>28</v>
      </c>
      <c r="G17094" s="1" t="s">
        <v>20</v>
      </c>
      <c r="H17094" t="s">
        <v>45</v>
      </c>
      <c r="I17094" s="1" t="s">
        <v>45</v>
      </c>
      <c r="J17094" s="1" t="s">
        <v>53</v>
      </c>
      <c r="K17094" s="1" t="s">
        <v>718</v>
      </c>
      <c r="L17094" s="1" t="s">
        <v>23</v>
      </c>
      <c r="M17094" t="s">
        <v>45</v>
      </c>
      <c r="N17094" s="1" t="s">
        <v>41</v>
      </c>
      <c r="O17094">
        <v>2070</v>
      </c>
      <c r="P17094">
        <v>69</v>
      </c>
      <c r="Q17094">
        <v>0</v>
      </c>
      <c r="R17094" t="s">
        <v>1158</v>
      </c>
      <c r="S17094" t="s">
        <v>1159</v>
      </c>
      <c r="T17094">
        <v>1</v>
      </c>
      <c r="U17094" t="s">
        <v>1160</v>
      </c>
    </row>
    <row r="17095" spans="1:21" x14ac:dyDescent="0.3">
      <c r="A17095" s="1" t="s">
        <v>266</v>
      </c>
      <c r="B17095" s="2">
        <v>42009</v>
      </c>
      <c r="C17095">
        <v>44044</v>
      </c>
      <c r="D17095" s="1" t="s">
        <v>18</v>
      </c>
      <c r="E17095">
        <v>60</v>
      </c>
      <c r="F17095" s="1" t="s">
        <v>19</v>
      </c>
      <c r="G17095" s="1" t="s">
        <v>20</v>
      </c>
      <c r="H17095" t="s">
        <v>45</v>
      </c>
      <c r="I17095" s="1" t="s">
        <v>45</v>
      </c>
      <c r="J17095" s="1" t="s">
        <v>53</v>
      </c>
      <c r="K17095" s="1" t="s">
        <v>791</v>
      </c>
      <c r="L17095" s="1" t="s">
        <v>23</v>
      </c>
      <c r="M17095" t="s">
        <v>45</v>
      </c>
      <c r="N17095" s="1" t="s">
        <v>41</v>
      </c>
      <c r="O17095">
        <v>1538</v>
      </c>
      <c r="P17095">
        <v>51.27</v>
      </c>
      <c r="Q17095">
        <v>0</v>
      </c>
      <c r="R17095" t="s">
        <v>1158</v>
      </c>
      <c r="S17095" t="s">
        <v>1159</v>
      </c>
      <c r="T17095">
        <v>1</v>
      </c>
      <c r="U17095" t="s">
        <v>1160</v>
      </c>
    </row>
    <row r="17096" spans="1:21" x14ac:dyDescent="0.3">
      <c r="A17096" s="1" t="s">
        <v>266</v>
      </c>
      <c r="B17096" s="2">
        <v>42009</v>
      </c>
      <c r="C17096">
        <v>53218</v>
      </c>
      <c r="D17096" s="1" t="s">
        <v>18</v>
      </c>
      <c r="E17096">
        <v>65</v>
      </c>
      <c r="F17096" s="1" t="s">
        <v>44</v>
      </c>
      <c r="G17096" s="1" t="s">
        <v>20</v>
      </c>
      <c r="H17096" t="s">
        <v>45</v>
      </c>
      <c r="I17096" s="1" t="s">
        <v>45</v>
      </c>
      <c r="J17096" s="1" t="s">
        <v>53</v>
      </c>
      <c r="K17096" s="1" t="s">
        <v>794</v>
      </c>
      <c r="L17096" s="1" t="s">
        <v>23</v>
      </c>
      <c r="M17096" t="s">
        <v>45</v>
      </c>
      <c r="N17096" s="1" t="s">
        <v>41</v>
      </c>
      <c r="O17096">
        <v>716</v>
      </c>
      <c r="P17096">
        <v>23.87</v>
      </c>
      <c r="Q17096">
        <v>0</v>
      </c>
      <c r="R17096" t="s">
        <v>1158</v>
      </c>
      <c r="S17096" t="s">
        <v>1159</v>
      </c>
      <c r="T17096">
        <v>1</v>
      </c>
      <c r="U17096" t="s">
        <v>1160</v>
      </c>
    </row>
    <row r="17097" spans="1:21" x14ac:dyDescent="0.3">
      <c r="A17097" s="1" t="s">
        <v>43</v>
      </c>
      <c r="B17097" s="2">
        <v>42010</v>
      </c>
      <c r="C17097">
        <v>41344</v>
      </c>
      <c r="D17097" s="1" t="s">
        <v>18</v>
      </c>
      <c r="E17097">
        <v>63</v>
      </c>
      <c r="F17097" s="1" t="s">
        <v>28</v>
      </c>
      <c r="G17097" s="1" t="s">
        <v>20</v>
      </c>
      <c r="H17097" t="s">
        <v>45</v>
      </c>
      <c r="I17097" s="1" t="s">
        <v>45</v>
      </c>
      <c r="J17097" s="1" t="s">
        <v>53</v>
      </c>
      <c r="K17097" s="1" t="s">
        <v>718</v>
      </c>
      <c r="L17097" s="1" t="s">
        <v>23</v>
      </c>
      <c r="M17097" t="s">
        <v>45</v>
      </c>
      <c r="N17097" s="1" t="s">
        <v>41</v>
      </c>
      <c r="O17097">
        <v>2101</v>
      </c>
      <c r="P17097">
        <v>70.03</v>
      </c>
      <c r="Q17097">
        <v>0</v>
      </c>
      <c r="R17097" t="s">
        <v>1158</v>
      </c>
      <c r="S17097" t="s">
        <v>1159</v>
      </c>
      <c r="T17097">
        <v>1</v>
      </c>
      <c r="U17097" t="s">
        <v>1160</v>
      </c>
    </row>
    <row r="17098" spans="1:21" x14ac:dyDescent="0.3">
      <c r="A17098" s="1" t="s">
        <v>43</v>
      </c>
      <c r="B17098" s="2">
        <v>42010</v>
      </c>
      <c r="C17098">
        <v>44044</v>
      </c>
      <c r="D17098" s="1" t="s">
        <v>18</v>
      </c>
      <c r="E17098">
        <v>60</v>
      </c>
      <c r="F17098" s="1" t="s">
        <v>19</v>
      </c>
      <c r="G17098" s="1" t="s">
        <v>20</v>
      </c>
      <c r="H17098" t="s">
        <v>45</v>
      </c>
      <c r="I17098" s="1" t="s">
        <v>45</v>
      </c>
      <c r="J17098" s="1" t="s">
        <v>53</v>
      </c>
      <c r="K17098" s="1" t="s">
        <v>791</v>
      </c>
      <c r="L17098" s="1" t="s">
        <v>23</v>
      </c>
      <c r="M17098" t="s">
        <v>45</v>
      </c>
      <c r="N17098" s="1" t="s">
        <v>41</v>
      </c>
      <c r="O17098">
        <v>1569</v>
      </c>
      <c r="P17098">
        <v>52.3</v>
      </c>
      <c r="Q17098">
        <v>0</v>
      </c>
      <c r="R17098" t="s">
        <v>1158</v>
      </c>
      <c r="S17098" t="s">
        <v>1159</v>
      </c>
      <c r="T17098">
        <v>1</v>
      </c>
      <c r="U17098" t="s">
        <v>1160</v>
      </c>
    </row>
    <row r="17099" spans="1:21" x14ac:dyDescent="0.3">
      <c r="A17099" s="1" t="s">
        <v>43</v>
      </c>
      <c r="B17099" s="2">
        <v>42010</v>
      </c>
      <c r="C17099">
        <v>53218</v>
      </c>
      <c r="D17099" s="1" t="s">
        <v>18</v>
      </c>
      <c r="E17099">
        <v>65</v>
      </c>
      <c r="F17099" s="1" t="s">
        <v>44</v>
      </c>
      <c r="G17099" s="1" t="s">
        <v>20</v>
      </c>
      <c r="H17099" t="s">
        <v>45</v>
      </c>
      <c r="I17099" s="1" t="s">
        <v>45</v>
      </c>
      <c r="J17099" s="1" t="s">
        <v>53</v>
      </c>
      <c r="K17099" s="1" t="s">
        <v>794</v>
      </c>
      <c r="L17099" s="1" t="s">
        <v>23</v>
      </c>
      <c r="M17099" t="s">
        <v>45</v>
      </c>
      <c r="N17099" s="1" t="s">
        <v>41</v>
      </c>
      <c r="O17099">
        <v>747</v>
      </c>
      <c r="P17099">
        <v>24.9</v>
      </c>
      <c r="Q17099">
        <v>0</v>
      </c>
      <c r="R17099" t="s">
        <v>1158</v>
      </c>
      <c r="S17099" t="s">
        <v>1159</v>
      </c>
      <c r="T17099">
        <v>1</v>
      </c>
      <c r="U17099" t="s">
        <v>1160</v>
      </c>
    </row>
    <row r="17100" spans="1:21" x14ac:dyDescent="0.3">
      <c r="A17100" s="1" t="s">
        <v>269</v>
      </c>
      <c r="B17100" s="2">
        <v>42011</v>
      </c>
      <c r="C17100">
        <v>41344</v>
      </c>
      <c r="D17100" s="1" t="s">
        <v>18</v>
      </c>
      <c r="E17100">
        <v>63</v>
      </c>
      <c r="F17100" s="1" t="s">
        <v>28</v>
      </c>
      <c r="G17100" s="1" t="s">
        <v>20</v>
      </c>
      <c r="H17100" t="s">
        <v>45</v>
      </c>
      <c r="I17100" s="1" t="s">
        <v>45</v>
      </c>
      <c r="J17100" s="1" t="s">
        <v>53</v>
      </c>
      <c r="K17100" s="1" t="s">
        <v>718</v>
      </c>
      <c r="L17100" s="1" t="s">
        <v>23</v>
      </c>
      <c r="M17100" t="s">
        <v>45</v>
      </c>
      <c r="N17100" s="1" t="s">
        <v>41</v>
      </c>
      <c r="O17100">
        <v>2131</v>
      </c>
      <c r="P17100">
        <v>71.03</v>
      </c>
      <c r="Q17100">
        <v>0</v>
      </c>
      <c r="R17100" t="s">
        <v>1158</v>
      </c>
      <c r="S17100" t="s">
        <v>1159</v>
      </c>
      <c r="T17100">
        <v>1</v>
      </c>
      <c r="U17100" t="s">
        <v>1160</v>
      </c>
    </row>
    <row r="17101" spans="1:21" x14ac:dyDescent="0.3">
      <c r="A17101" s="1" t="s">
        <v>269</v>
      </c>
      <c r="B17101" s="2">
        <v>42011</v>
      </c>
      <c r="C17101">
        <v>44044</v>
      </c>
      <c r="D17101" s="1" t="s">
        <v>18</v>
      </c>
      <c r="E17101">
        <v>60</v>
      </c>
      <c r="F17101" s="1" t="s">
        <v>19</v>
      </c>
      <c r="G17101" s="1" t="s">
        <v>20</v>
      </c>
      <c r="H17101" t="s">
        <v>45</v>
      </c>
      <c r="I17101" s="1" t="s">
        <v>45</v>
      </c>
      <c r="J17101" s="1" t="s">
        <v>53</v>
      </c>
      <c r="K17101" s="1" t="s">
        <v>791</v>
      </c>
      <c r="L17101" s="1" t="s">
        <v>23</v>
      </c>
      <c r="M17101" t="s">
        <v>45</v>
      </c>
      <c r="N17101" s="1" t="s">
        <v>41</v>
      </c>
      <c r="O17101">
        <v>1599</v>
      </c>
      <c r="P17101">
        <v>53.3</v>
      </c>
      <c r="Q17101">
        <v>0</v>
      </c>
      <c r="R17101" t="s">
        <v>1158</v>
      </c>
      <c r="S17101" t="s">
        <v>1159</v>
      </c>
      <c r="T17101">
        <v>1</v>
      </c>
      <c r="U17101" t="s">
        <v>1160</v>
      </c>
    </row>
    <row r="17102" spans="1:21" x14ac:dyDescent="0.3">
      <c r="A17102" s="1" t="s">
        <v>269</v>
      </c>
      <c r="B17102" s="2">
        <v>42011</v>
      </c>
      <c r="C17102">
        <v>53218</v>
      </c>
      <c r="D17102" s="1" t="s">
        <v>18</v>
      </c>
      <c r="E17102">
        <v>65</v>
      </c>
      <c r="F17102" s="1" t="s">
        <v>44</v>
      </c>
      <c r="G17102" s="1" t="s">
        <v>20</v>
      </c>
      <c r="H17102" t="s">
        <v>45</v>
      </c>
      <c r="I17102" s="1" t="s">
        <v>45</v>
      </c>
      <c r="J17102" s="1" t="s">
        <v>53</v>
      </c>
      <c r="K17102" s="1" t="s">
        <v>794</v>
      </c>
      <c r="L17102" s="1" t="s">
        <v>23</v>
      </c>
      <c r="M17102" t="s">
        <v>45</v>
      </c>
      <c r="N17102" s="1" t="s">
        <v>41</v>
      </c>
      <c r="O17102">
        <v>777</v>
      </c>
      <c r="P17102">
        <v>25.9</v>
      </c>
      <c r="Q17102">
        <v>0</v>
      </c>
      <c r="R17102" t="s">
        <v>1158</v>
      </c>
      <c r="S17102" t="s">
        <v>1159</v>
      </c>
      <c r="T17102">
        <v>1</v>
      </c>
      <c r="U17102" t="s">
        <v>1160</v>
      </c>
    </row>
    <row r="17103" spans="1:21" x14ac:dyDescent="0.3">
      <c r="A17103" s="1" t="s">
        <v>50</v>
      </c>
      <c r="B17103" s="2">
        <v>42012</v>
      </c>
      <c r="C17103">
        <v>41344</v>
      </c>
      <c r="D17103" s="1" t="s">
        <v>18</v>
      </c>
      <c r="E17103">
        <v>63</v>
      </c>
      <c r="F17103" s="1" t="s">
        <v>28</v>
      </c>
      <c r="G17103" s="1" t="s">
        <v>20</v>
      </c>
      <c r="H17103" t="s">
        <v>45</v>
      </c>
      <c r="I17103" s="1" t="s">
        <v>45</v>
      </c>
      <c r="J17103" s="1" t="s">
        <v>53</v>
      </c>
      <c r="K17103" s="1" t="s">
        <v>718</v>
      </c>
      <c r="L17103" s="1" t="s">
        <v>23</v>
      </c>
      <c r="M17103" t="s">
        <v>45</v>
      </c>
      <c r="N17103" s="1" t="s">
        <v>41</v>
      </c>
      <c r="O17103">
        <v>2162</v>
      </c>
      <c r="P17103">
        <v>72.069999999999993</v>
      </c>
      <c r="Q17103">
        <v>0</v>
      </c>
      <c r="R17103" t="s">
        <v>1158</v>
      </c>
      <c r="S17103" t="s">
        <v>1159</v>
      </c>
      <c r="T17103">
        <v>1</v>
      </c>
      <c r="U17103" t="s">
        <v>1160</v>
      </c>
    </row>
    <row r="17104" spans="1:21" x14ac:dyDescent="0.3">
      <c r="A17104" s="1" t="s">
        <v>50</v>
      </c>
      <c r="B17104" s="2">
        <v>42012</v>
      </c>
      <c r="C17104">
        <v>44044</v>
      </c>
      <c r="D17104" s="1" t="s">
        <v>18</v>
      </c>
      <c r="E17104">
        <v>60</v>
      </c>
      <c r="F17104" s="1" t="s">
        <v>19</v>
      </c>
      <c r="G17104" s="1" t="s">
        <v>20</v>
      </c>
      <c r="H17104" t="s">
        <v>45</v>
      </c>
      <c r="I17104" s="1" t="s">
        <v>45</v>
      </c>
      <c r="J17104" s="1" t="s">
        <v>53</v>
      </c>
      <c r="K17104" s="1" t="s">
        <v>791</v>
      </c>
      <c r="L17104" s="1" t="s">
        <v>23</v>
      </c>
      <c r="M17104" t="s">
        <v>45</v>
      </c>
      <c r="N17104" s="1" t="s">
        <v>41</v>
      </c>
      <c r="O17104">
        <v>1630</v>
      </c>
      <c r="P17104">
        <v>54.33</v>
      </c>
      <c r="Q17104">
        <v>0</v>
      </c>
      <c r="R17104" t="s">
        <v>1158</v>
      </c>
      <c r="S17104" t="s">
        <v>1159</v>
      </c>
      <c r="T17104">
        <v>1</v>
      </c>
      <c r="U17104" t="s">
        <v>1160</v>
      </c>
    </row>
    <row r="17105" spans="1:21" x14ac:dyDescent="0.3">
      <c r="A17105" s="1" t="s">
        <v>50</v>
      </c>
      <c r="B17105" s="2">
        <v>42012</v>
      </c>
      <c r="C17105">
        <v>53218</v>
      </c>
      <c r="D17105" s="1" t="s">
        <v>18</v>
      </c>
      <c r="E17105">
        <v>65</v>
      </c>
      <c r="F17105" s="1" t="s">
        <v>44</v>
      </c>
      <c r="G17105" s="1" t="s">
        <v>20</v>
      </c>
      <c r="H17105" t="s">
        <v>45</v>
      </c>
      <c r="I17105" s="1" t="s">
        <v>45</v>
      </c>
      <c r="J17105" s="1" t="s">
        <v>53</v>
      </c>
      <c r="K17105" s="1" t="s">
        <v>794</v>
      </c>
      <c r="L17105" s="1" t="s">
        <v>23</v>
      </c>
      <c r="M17105" t="s">
        <v>45</v>
      </c>
      <c r="N17105" s="1" t="s">
        <v>41</v>
      </c>
      <c r="O17105">
        <v>808</v>
      </c>
      <c r="P17105">
        <v>26.93</v>
      </c>
      <c r="Q17105">
        <v>0</v>
      </c>
      <c r="R17105" t="s">
        <v>1158</v>
      </c>
      <c r="S17105" t="s">
        <v>1159</v>
      </c>
      <c r="T17105">
        <v>1</v>
      </c>
      <c r="U17105" t="s">
        <v>1160</v>
      </c>
    </row>
    <row r="17106" spans="1:21" x14ac:dyDescent="0.3">
      <c r="A17106" s="1" t="s">
        <v>272</v>
      </c>
      <c r="B17106" s="2">
        <v>42013</v>
      </c>
      <c r="C17106">
        <v>41344</v>
      </c>
      <c r="D17106" s="1" t="s">
        <v>18</v>
      </c>
      <c r="E17106">
        <v>63</v>
      </c>
      <c r="F17106" s="1" t="s">
        <v>28</v>
      </c>
      <c r="G17106" s="1" t="s">
        <v>20</v>
      </c>
      <c r="H17106" t="s">
        <v>45</v>
      </c>
      <c r="I17106" s="1" t="s">
        <v>45</v>
      </c>
      <c r="J17106" s="1" t="s">
        <v>53</v>
      </c>
      <c r="K17106" s="1" t="s">
        <v>718</v>
      </c>
      <c r="L17106" s="1" t="s">
        <v>23</v>
      </c>
      <c r="M17106" t="s">
        <v>45</v>
      </c>
      <c r="N17106" s="1" t="s">
        <v>41</v>
      </c>
      <c r="O17106">
        <v>2193</v>
      </c>
      <c r="P17106">
        <v>73.099999999999994</v>
      </c>
      <c r="Q17106">
        <v>0</v>
      </c>
      <c r="R17106" t="s">
        <v>1158</v>
      </c>
      <c r="S17106" t="s">
        <v>1159</v>
      </c>
      <c r="T17106">
        <v>1</v>
      </c>
      <c r="U17106" t="s">
        <v>1160</v>
      </c>
    </row>
    <row r="17107" spans="1:21" x14ac:dyDescent="0.3">
      <c r="A17107" s="1" t="s">
        <v>272</v>
      </c>
      <c r="B17107" s="2">
        <v>42013</v>
      </c>
      <c r="C17107">
        <v>44044</v>
      </c>
      <c r="D17107" s="1" t="s">
        <v>18</v>
      </c>
      <c r="E17107">
        <v>60</v>
      </c>
      <c r="F17107" s="1" t="s">
        <v>19</v>
      </c>
      <c r="G17107" s="1" t="s">
        <v>20</v>
      </c>
      <c r="H17107" t="s">
        <v>45</v>
      </c>
      <c r="I17107" s="1" t="s">
        <v>45</v>
      </c>
      <c r="J17107" s="1" t="s">
        <v>53</v>
      </c>
      <c r="K17107" s="1" t="s">
        <v>791</v>
      </c>
      <c r="L17107" s="1" t="s">
        <v>23</v>
      </c>
      <c r="M17107" t="s">
        <v>45</v>
      </c>
      <c r="N17107" s="1" t="s">
        <v>41</v>
      </c>
      <c r="O17107">
        <v>1661</v>
      </c>
      <c r="P17107">
        <v>55.37</v>
      </c>
      <c r="Q17107">
        <v>0</v>
      </c>
      <c r="R17107" t="s">
        <v>1158</v>
      </c>
      <c r="S17107" t="s">
        <v>1159</v>
      </c>
      <c r="T17107">
        <v>1</v>
      </c>
      <c r="U17107" t="s">
        <v>1160</v>
      </c>
    </row>
    <row r="17108" spans="1:21" x14ac:dyDescent="0.3">
      <c r="A17108" s="1" t="s">
        <v>272</v>
      </c>
      <c r="B17108" s="2">
        <v>42013</v>
      </c>
      <c r="C17108">
        <v>53218</v>
      </c>
      <c r="D17108" s="1" t="s">
        <v>18</v>
      </c>
      <c r="E17108">
        <v>65</v>
      </c>
      <c r="F17108" s="1" t="s">
        <v>44</v>
      </c>
      <c r="G17108" s="1" t="s">
        <v>20</v>
      </c>
      <c r="H17108" t="s">
        <v>45</v>
      </c>
      <c r="I17108" s="1" t="s">
        <v>45</v>
      </c>
      <c r="J17108" s="1" t="s">
        <v>53</v>
      </c>
      <c r="K17108" s="1" t="s">
        <v>794</v>
      </c>
      <c r="L17108" s="1" t="s">
        <v>23</v>
      </c>
      <c r="M17108" t="s">
        <v>45</v>
      </c>
      <c r="N17108" s="1" t="s">
        <v>41</v>
      </c>
      <c r="O17108">
        <v>839</v>
      </c>
      <c r="P17108">
        <v>27.97</v>
      </c>
      <c r="Q17108">
        <v>0</v>
      </c>
      <c r="R17108" t="s">
        <v>1158</v>
      </c>
      <c r="S17108" t="s">
        <v>1159</v>
      </c>
      <c r="T17108">
        <v>1</v>
      </c>
      <c r="U17108" t="s">
        <v>1160</v>
      </c>
    </row>
    <row r="17109" spans="1:21" x14ac:dyDescent="0.3">
      <c r="A17109" s="1" t="s">
        <v>52</v>
      </c>
      <c r="B17109" s="2">
        <v>42014</v>
      </c>
      <c r="C17109">
        <v>41344</v>
      </c>
      <c r="D17109" s="1" t="s">
        <v>18</v>
      </c>
      <c r="E17109">
        <v>63</v>
      </c>
      <c r="F17109" s="1" t="s">
        <v>28</v>
      </c>
      <c r="G17109" s="1" t="s">
        <v>20</v>
      </c>
      <c r="H17109" t="s">
        <v>45</v>
      </c>
      <c r="I17109" s="1" t="s">
        <v>45</v>
      </c>
      <c r="J17109" s="1" t="s">
        <v>53</v>
      </c>
      <c r="K17109" s="1" t="s">
        <v>718</v>
      </c>
      <c r="L17109" s="1" t="s">
        <v>23</v>
      </c>
      <c r="M17109" t="s">
        <v>45</v>
      </c>
      <c r="N17109" s="1" t="s">
        <v>41</v>
      </c>
      <c r="O17109">
        <v>2223</v>
      </c>
      <c r="P17109">
        <v>74.099999999999994</v>
      </c>
      <c r="Q17109">
        <v>0</v>
      </c>
      <c r="R17109" t="s">
        <v>1158</v>
      </c>
      <c r="S17109" t="s">
        <v>1159</v>
      </c>
      <c r="T17109">
        <v>1</v>
      </c>
      <c r="U17109" t="s">
        <v>1160</v>
      </c>
    </row>
    <row r="17110" spans="1:21" x14ac:dyDescent="0.3">
      <c r="A17110" s="1" t="s">
        <v>52</v>
      </c>
      <c r="B17110" s="2">
        <v>42014</v>
      </c>
      <c r="C17110">
        <v>44044</v>
      </c>
      <c r="D17110" s="1" t="s">
        <v>18</v>
      </c>
      <c r="E17110">
        <v>60</v>
      </c>
      <c r="F17110" s="1" t="s">
        <v>19</v>
      </c>
      <c r="G17110" s="1" t="s">
        <v>20</v>
      </c>
      <c r="H17110" t="s">
        <v>45</v>
      </c>
      <c r="I17110" s="1" t="s">
        <v>45</v>
      </c>
      <c r="J17110" s="1" t="s">
        <v>53</v>
      </c>
      <c r="K17110" s="1" t="s">
        <v>791</v>
      </c>
      <c r="L17110" s="1" t="s">
        <v>23</v>
      </c>
      <c r="M17110" t="s">
        <v>45</v>
      </c>
      <c r="N17110" s="1" t="s">
        <v>41</v>
      </c>
      <c r="O17110">
        <v>1691</v>
      </c>
      <c r="P17110">
        <v>56.37</v>
      </c>
      <c r="Q17110">
        <v>0</v>
      </c>
      <c r="R17110" t="s">
        <v>1158</v>
      </c>
      <c r="S17110" t="s">
        <v>1159</v>
      </c>
      <c r="T17110">
        <v>1</v>
      </c>
      <c r="U17110" t="s">
        <v>1160</v>
      </c>
    </row>
    <row r="17111" spans="1:21" x14ac:dyDescent="0.3">
      <c r="A17111" s="1" t="s">
        <v>52</v>
      </c>
      <c r="B17111" s="2">
        <v>42014</v>
      </c>
      <c r="C17111">
        <v>53218</v>
      </c>
      <c r="D17111" s="1" t="s">
        <v>18</v>
      </c>
      <c r="E17111">
        <v>65</v>
      </c>
      <c r="F17111" s="1" t="s">
        <v>44</v>
      </c>
      <c r="G17111" s="1" t="s">
        <v>20</v>
      </c>
      <c r="H17111" t="s">
        <v>45</v>
      </c>
      <c r="I17111" s="1" t="s">
        <v>45</v>
      </c>
      <c r="J17111" s="1" t="s">
        <v>53</v>
      </c>
      <c r="K17111" s="1" t="s">
        <v>794</v>
      </c>
      <c r="L17111" s="1" t="s">
        <v>23</v>
      </c>
      <c r="M17111" t="s">
        <v>45</v>
      </c>
      <c r="N17111" s="1" t="s">
        <v>41</v>
      </c>
      <c r="O17111">
        <v>869</v>
      </c>
      <c r="P17111">
        <v>28.97</v>
      </c>
      <c r="Q17111">
        <v>0</v>
      </c>
      <c r="R17111" t="s">
        <v>1158</v>
      </c>
      <c r="S17111" t="s">
        <v>1159</v>
      </c>
      <c r="T17111">
        <v>1</v>
      </c>
      <c r="U17111" t="s">
        <v>1160</v>
      </c>
    </row>
    <row r="17112" spans="1:21" x14ac:dyDescent="0.3">
      <c r="A17112" s="1" t="s">
        <v>55</v>
      </c>
      <c r="B17112" s="2">
        <v>42015</v>
      </c>
      <c r="C17112">
        <v>41344</v>
      </c>
      <c r="D17112" s="1" t="s">
        <v>18</v>
      </c>
      <c r="E17112">
        <v>63</v>
      </c>
      <c r="F17112" s="1" t="s">
        <v>28</v>
      </c>
      <c r="G17112" s="1" t="s">
        <v>20</v>
      </c>
      <c r="H17112" t="s">
        <v>45</v>
      </c>
      <c r="I17112" s="1" t="s">
        <v>45</v>
      </c>
      <c r="J17112" s="1" t="s">
        <v>53</v>
      </c>
      <c r="K17112" s="1" t="s">
        <v>718</v>
      </c>
      <c r="L17112" s="1" t="s">
        <v>23</v>
      </c>
      <c r="M17112" t="s">
        <v>45</v>
      </c>
      <c r="N17112" s="1" t="s">
        <v>41</v>
      </c>
      <c r="O17112">
        <v>2254</v>
      </c>
      <c r="P17112">
        <v>75.13</v>
      </c>
      <c r="Q17112">
        <v>0</v>
      </c>
      <c r="R17112" t="s">
        <v>1158</v>
      </c>
      <c r="S17112" t="s">
        <v>1159</v>
      </c>
      <c r="T17112">
        <v>1</v>
      </c>
      <c r="U17112" t="s">
        <v>1160</v>
      </c>
    </row>
    <row r="17113" spans="1:21" x14ac:dyDescent="0.3">
      <c r="A17113" s="1" t="s">
        <v>55</v>
      </c>
      <c r="B17113" s="2">
        <v>42015</v>
      </c>
      <c r="C17113">
        <v>44044</v>
      </c>
      <c r="D17113" s="1" t="s">
        <v>18</v>
      </c>
      <c r="E17113">
        <v>60</v>
      </c>
      <c r="F17113" s="1" t="s">
        <v>19</v>
      </c>
      <c r="G17113" s="1" t="s">
        <v>20</v>
      </c>
      <c r="H17113" t="s">
        <v>45</v>
      </c>
      <c r="I17113" s="1" t="s">
        <v>45</v>
      </c>
      <c r="J17113" s="1" t="s">
        <v>53</v>
      </c>
      <c r="K17113" s="1" t="s">
        <v>791</v>
      </c>
      <c r="L17113" s="1" t="s">
        <v>23</v>
      </c>
      <c r="M17113" t="s">
        <v>45</v>
      </c>
      <c r="N17113" s="1" t="s">
        <v>41</v>
      </c>
      <c r="O17113">
        <v>1722</v>
      </c>
      <c r="P17113">
        <v>57.4</v>
      </c>
      <c r="Q17113">
        <v>0</v>
      </c>
      <c r="R17113" t="s">
        <v>1158</v>
      </c>
      <c r="S17113" t="s">
        <v>1159</v>
      </c>
      <c r="T17113">
        <v>1</v>
      </c>
      <c r="U17113" t="s">
        <v>1160</v>
      </c>
    </row>
    <row r="17114" spans="1:21" x14ac:dyDescent="0.3">
      <c r="A17114" s="1" t="s">
        <v>55</v>
      </c>
      <c r="B17114" s="2">
        <v>42015</v>
      </c>
      <c r="C17114">
        <v>53218</v>
      </c>
      <c r="D17114" s="1" t="s">
        <v>18</v>
      </c>
      <c r="E17114">
        <v>65</v>
      </c>
      <c r="F17114" s="1" t="s">
        <v>44</v>
      </c>
      <c r="G17114" s="1" t="s">
        <v>20</v>
      </c>
      <c r="H17114" t="s">
        <v>45</v>
      </c>
      <c r="I17114" s="1" t="s">
        <v>45</v>
      </c>
      <c r="J17114" s="1" t="s">
        <v>53</v>
      </c>
      <c r="K17114" s="1" t="s">
        <v>794</v>
      </c>
      <c r="L17114" s="1" t="s">
        <v>23</v>
      </c>
      <c r="M17114" t="s">
        <v>45</v>
      </c>
      <c r="N17114" s="1" t="s">
        <v>41</v>
      </c>
      <c r="O17114">
        <v>900</v>
      </c>
      <c r="P17114">
        <v>30</v>
      </c>
      <c r="Q17114">
        <v>0</v>
      </c>
      <c r="R17114" t="s">
        <v>1158</v>
      </c>
      <c r="S17114" t="s">
        <v>1159</v>
      </c>
      <c r="T17114">
        <v>1</v>
      </c>
      <c r="U17114" t="s">
        <v>1160</v>
      </c>
    </row>
    <row r="17115" spans="1:21" x14ac:dyDescent="0.3">
      <c r="A17115" s="1" t="s">
        <v>276</v>
      </c>
      <c r="B17115" s="2">
        <v>42016</v>
      </c>
      <c r="C17115">
        <v>41344</v>
      </c>
      <c r="D17115" s="1" t="s">
        <v>18</v>
      </c>
      <c r="E17115">
        <v>63</v>
      </c>
      <c r="F17115" s="1" t="s">
        <v>28</v>
      </c>
      <c r="G17115" s="1" t="s">
        <v>20</v>
      </c>
      <c r="H17115" t="s">
        <v>45</v>
      </c>
      <c r="I17115" s="1" t="s">
        <v>45</v>
      </c>
      <c r="J17115" s="1" t="s">
        <v>53</v>
      </c>
      <c r="K17115" s="1" t="s">
        <v>718</v>
      </c>
      <c r="L17115" s="1" t="s">
        <v>23</v>
      </c>
      <c r="M17115" t="s">
        <v>45</v>
      </c>
      <c r="N17115" s="1" t="s">
        <v>41</v>
      </c>
      <c r="O17115">
        <v>2284</v>
      </c>
      <c r="P17115">
        <v>76.13</v>
      </c>
      <c r="Q17115">
        <v>0</v>
      </c>
      <c r="R17115" t="s">
        <v>1158</v>
      </c>
      <c r="S17115" t="s">
        <v>1159</v>
      </c>
      <c r="T17115">
        <v>1</v>
      </c>
      <c r="U17115" t="s">
        <v>1160</v>
      </c>
    </row>
    <row r="17116" spans="1:21" x14ac:dyDescent="0.3">
      <c r="A17116" s="1" t="s">
        <v>276</v>
      </c>
      <c r="B17116" s="2">
        <v>42016</v>
      </c>
      <c r="C17116">
        <v>44044</v>
      </c>
      <c r="D17116" s="1" t="s">
        <v>18</v>
      </c>
      <c r="E17116">
        <v>60</v>
      </c>
      <c r="F17116" s="1" t="s">
        <v>19</v>
      </c>
      <c r="G17116" s="1" t="s">
        <v>20</v>
      </c>
      <c r="H17116" t="s">
        <v>45</v>
      </c>
      <c r="I17116" s="1" t="s">
        <v>45</v>
      </c>
      <c r="J17116" s="1" t="s">
        <v>53</v>
      </c>
      <c r="K17116" s="1" t="s">
        <v>791</v>
      </c>
      <c r="L17116" s="1" t="s">
        <v>23</v>
      </c>
      <c r="M17116" t="s">
        <v>45</v>
      </c>
      <c r="N17116" s="1" t="s">
        <v>41</v>
      </c>
      <c r="O17116">
        <v>1752</v>
      </c>
      <c r="P17116">
        <v>58.4</v>
      </c>
      <c r="Q17116">
        <v>0</v>
      </c>
      <c r="R17116" t="s">
        <v>1158</v>
      </c>
      <c r="S17116" t="s">
        <v>1159</v>
      </c>
      <c r="T17116">
        <v>1</v>
      </c>
      <c r="U17116" t="s">
        <v>1160</v>
      </c>
    </row>
    <row r="17117" spans="1:21" x14ac:dyDescent="0.3">
      <c r="A17117" s="1" t="s">
        <v>276</v>
      </c>
      <c r="B17117" s="2">
        <v>42016</v>
      </c>
      <c r="C17117">
        <v>53218</v>
      </c>
      <c r="D17117" s="1" t="s">
        <v>18</v>
      </c>
      <c r="E17117">
        <v>65</v>
      </c>
      <c r="F17117" s="1" t="s">
        <v>44</v>
      </c>
      <c r="G17117" s="1" t="s">
        <v>20</v>
      </c>
      <c r="H17117" t="s">
        <v>45</v>
      </c>
      <c r="I17117" s="1" t="s">
        <v>45</v>
      </c>
      <c r="J17117" s="1" t="s">
        <v>53</v>
      </c>
      <c r="K17117" s="1" t="s">
        <v>794</v>
      </c>
      <c r="L17117" s="1" t="s">
        <v>23</v>
      </c>
      <c r="M17117" t="s">
        <v>45</v>
      </c>
      <c r="N17117" s="1" t="s">
        <v>41</v>
      </c>
      <c r="O17117">
        <v>930</v>
      </c>
      <c r="P17117">
        <v>31</v>
      </c>
      <c r="Q17117">
        <v>0</v>
      </c>
      <c r="R17117" t="s">
        <v>1158</v>
      </c>
      <c r="S17117" t="s">
        <v>1159</v>
      </c>
      <c r="T17117">
        <v>1</v>
      </c>
      <c r="U17117" t="s">
        <v>1160</v>
      </c>
    </row>
    <row r="17118" spans="1:21" x14ac:dyDescent="0.3">
      <c r="A17118" s="1" t="s">
        <v>59</v>
      </c>
      <c r="B17118" s="2">
        <v>42370</v>
      </c>
      <c r="C17118">
        <v>41344</v>
      </c>
      <c r="D17118" s="1" t="s">
        <v>18</v>
      </c>
      <c r="E17118">
        <v>64</v>
      </c>
      <c r="F17118" s="1" t="s">
        <v>28</v>
      </c>
      <c r="G17118" s="1" t="s">
        <v>20</v>
      </c>
      <c r="H17118" t="s">
        <v>45</v>
      </c>
      <c r="I17118" s="1" t="s">
        <v>45</v>
      </c>
      <c r="J17118" s="1" t="s">
        <v>53</v>
      </c>
      <c r="K17118" s="1" t="s">
        <v>718</v>
      </c>
      <c r="L17118" s="1" t="s">
        <v>23</v>
      </c>
      <c r="M17118" t="s">
        <v>45</v>
      </c>
      <c r="N17118" s="1" t="s">
        <v>41</v>
      </c>
      <c r="O17118">
        <v>2315</v>
      </c>
      <c r="P17118">
        <v>77.17</v>
      </c>
      <c r="Q17118">
        <v>0</v>
      </c>
      <c r="R17118" t="s">
        <v>1161</v>
      </c>
      <c r="S17118" t="s">
        <v>1159</v>
      </c>
      <c r="T17118">
        <v>1</v>
      </c>
      <c r="U17118" t="s">
        <v>1160</v>
      </c>
    </row>
    <row r="17119" spans="1:21" x14ac:dyDescent="0.3">
      <c r="A17119" s="1" t="s">
        <v>59</v>
      </c>
      <c r="B17119" s="2">
        <v>42370</v>
      </c>
      <c r="C17119">
        <v>44044</v>
      </c>
      <c r="D17119" s="1" t="s">
        <v>18</v>
      </c>
      <c r="E17119">
        <v>61</v>
      </c>
      <c r="F17119" s="1" t="s">
        <v>19</v>
      </c>
      <c r="G17119" s="1" t="s">
        <v>20</v>
      </c>
      <c r="H17119" t="s">
        <v>45</v>
      </c>
      <c r="I17119" s="1" t="s">
        <v>45</v>
      </c>
      <c r="J17119" s="1" t="s">
        <v>53</v>
      </c>
      <c r="K17119" s="1" t="s">
        <v>791</v>
      </c>
      <c r="L17119" s="1" t="s">
        <v>23</v>
      </c>
      <c r="M17119" t="s">
        <v>45</v>
      </c>
      <c r="N17119" s="1" t="s">
        <v>41</v>
      </c>
      <c r="O17119">
        <v>1783</v>
      </c>
      <c r="P17119">
        <v>59.43</v>
      </c>
      <c r="Q17119">
        <v>0</v>
      </c>
      <c r="R17119" t="s">
        <v>1161</v>
      </c>
      <c r="S17119" t="s">
        <v>1159</v>
      </c>
      <c r="T17119">
        <v>1</v>
      </c>
      <c r="U17119" t="s">
        <v>1160</v>
      </c>
    </row>
    <row r="17120" spans="1:21" x14ac:dyDescent="0.3">
      <c r="A17120" s="1" t="s">
        <v>59</v>
      </c>
      <c r="B17120" s="2">
        <v>42370</v>
      </c>
      <c r="C17120">
        <v>53218</v>
      </c>
      <c r="D17120" s="1" t="s">
        <v>18</v>
      </c>
      <c r="E17120">
        <v>66</v>
      </c>
      <c r="F17120" s="1" t="s">
        <v>44</v>
      </c>
      <c r="G17120" s="1" t="s">
        <v>20</v>
      </c>
      <c r="H17120" t="s">
        <v>45</v>
      </c>
      <c r="I17120" s="1" t="s">
        <v>45</v>
      </c>
      <c r="J17120" s="1" t="s">
        <v>53</v>
      </c>
      <c r="K17120" s="1" t="s">
        <v>794</v>
      </c>
      <c r="L17120" s="1" t="s">
        <v>23</v>
      </c>
      <c r="M17120" t="s">
        <v>45</v>
      </c>
      <c r="N17120" s="1" t="s">
        <v>41</v>
      </c>
      <c r="O17120">
        <v>961</v>
      </c>
      <c r="P17120">
        <v>32.03</v>
      </c>
      <c r="Q17120">
        <v>0</v>
      </c>
      <c r="R17120" t="s">
        <v>1161</v>
      </c>
      <c r="S17120" t="s">
        <v>1159</v>
      </c>
      <c r="T17120">
        <v>1</v>
      </c>
      <c r="U17120" t="s">
        <v>1160</v>
      </c>
    </row>
    <row r="17121" spans="1:21" x14ac:dyDescent="0.3">
      <c r="A17121" s="1" t="s">
        <v>62</v>
      </c>
      <c r="B17121" s="2">
        <v>42371</v>
      </c>
      <c r="C17121">
        <v>41344</v>
      </c>
      <c r="D17121" s="1" t="s">
        <v>18</v>
      </c>
      <c r="E17121">
        <v>64</v>
      </c>
      <c r="F17121" s="1" t="s">
        <v>28</v>
      </c>
      <c r="G17121" s="1" t="s">
        <v>20</v>
      </c>
      <c r="H17121" t="s">
        <v>45</v>
      </c>
      <c r="I17121" s="1" t="s">
        <v>45</v>
      </c>
      <c r="J17121" s="1" t="s">
        <v>53</v>
      </c>
      <c r="K17121" s="1" t="s">
        <v>718</v>
      </c>
      <c r="L17121" s="1" t="s">
        <v>23</v>
      </c>
      <c r="M17121" t="s">
        <v>45</v>
      </c>
      <c r="N17121" s="1" t="s">
        <v>41</v>
      </c>
      <c r="O17121">
        <v>2346</v>
      </c>
      <c r="P17121">
        <v>78.2</v>
      </c>
      <c r="Q17121">
        <v>0</v>
      </c>
      <c r="R17121" t="s">
        <v>1161</v>
      </c>
      <c r="S17121" t="s">
        <v>1159</v>
      </c>
      <c r="T17121">
        <v>1</v>
      </c>
      <c r="U17121" t="s">
        <v>1160</v>
      </c>
    </row>
    <row r="17122" spans="1:21" x14ac:dyDescent="0.3">
      <c r="A17122" s="1" t="s">
        <v>62</v>
      </c>
      <c r="B17122" s="2">
        <v>42371</v>
      </c>
      <c r="C17122">
        <v>44044</v>
      </c>
      <c r="D17122" s="1" t="s">
        <v>18</v>
      </c>
      <c r="E17122">
        <v>61</v>
      </c>
      <c r="F17122" s="1" t="s">
        <v>19</v>
      </c>
      <c r="G17122" s="1" t="s">
        <v>20</v>
      </c>
      <c r="H17122" t="s">
        <v>45</v>
      </c>
      <c r="I17122" s="1" t="s">
        <v>45</v>
      </c>
      <c r="J17122" s="1" t="s">
        <v>53</v>
      </c>
      <c r="K17122" s="1" t="s">
        <v>791</v>
      </c>
      <c r="L17122" s="1" t="s">
        <v>23</v>
      </c>
      <c r="M17122" t="s">
        <v>45</v>
      </c>
      <c r="N17122" s="1" t="s">
        <v>41</v>
      </c>
      <c r="O17122">
        <v>1814</v>
      </c>
      <c r="P17122">
        <v>60.47</v>
      </c>
      <c r="Q17122">
        <v>0</v>
      </c>
      <c r="R17122" t="s">
        <v>1161</v>
      </c>
      <c r="S17122" t="s">
        <v>1159</v>
      </c>
      <c r="T17122">
        <v>1</v>
      </c>
      <c r="U17122" t="s">
        <v>1160</v>
      </c>
    </row>
    <row r="17123" spans="1:21" x14ac:dyDescent="0.3">
      <c r="A17123" s="1" t="s">
        <v>62</v>
      </c>
      <c r="B17123" s="2">
        <v>42371</v>
      </c>
      <c r="C17123">
        <v>53218</v>
      </c>
      <c r="D17123" s="1" t="s">
        <v>18</v>
      </c>
      <c r="E17123">
        <v>66</v>
      </c>
      <c r="F17123" s="1" t="s">
        <v>44</v>
      </c>
      <c r="G17123" s="1" t="s">
        <v>20</v>
      </c>
      <c r="H17123" t="s">
        <v>45</v>
      </c>
      <c r="I17123" s="1" t="s">
        <v>45</v>
      </c>
      <c r="J17123" s="1" t="s">
        <v>53</v>
      </c>
      <c r="K17123" s="1" t="s">
        <v>794</v>
      </c>
      <c r="L17123" s="1" t="s">
        <v>23</v>
      </c>
      <c r="M17123" t="s">
        <v>45</v>
      </c>
      <c r="N17123" s="1" t="s">
        <v>41</v>
      </c>
      <c r="O17123">
        <v>992</v>
      </c>
      <c r="P17123">
        <v>33.07</v>
      </c>
      <c r="Q17123">
        <v>0</v>
      </c>
      <c r="R17123" t="s">
        <v>1161</v>
      </c>
      <c r="S17123" t="s">
        <v>1159</v>
      </c>
      <c r="T17123">
        <v>1</v>
      </c>
      <c r="U17123" t="s">
        <v>1160</v>
      </c>
    </row>
    <row r="17124" spans="1:21" x14ac:dyDescent="0.3">
      <c r="A17124" s="1" t="s">
        <v>223</v>
      </c>
      <c r="B17124" s="2">
        <v>42372</v>
      </c>
      <c r="C17124">
        <v>41344</v>
      </c>
      <c r="D17124" s="1" t="s">
        <v>18</v>
      </c>
      <c r="E17124">
        <v>64</v>
      </c>
      <c r="F17124" s="1" t="s">
        <v>28</v>
      </c>
      <c r="G17124" s="1" t="s">
        <v>20</v>
      </c>
      <c r="H17124" t="s">
        <v>45</v>
      </c>
      <c r="I17124" s="1" t="s">
        <v>45</v>
      </c>
      <c r="J17124" s="1" t="s">
        <v>53</v>
      </c>
      <c r="K17124" s="1" t="s">
        <v>718</v>
      </c>
      <c r="L17124" s="1" t="s">
        <v>23</v>
      </c>
      <c r="M17124" t="s">
        <v>45</v>
      </c>
      <c r="N17124" s="1" t="s">
        <v>41</v>
      </c>
      <c r="O17124">
        <v>2375</v>
      </c>
      <c r="P17124">
        <v>79.17</v>
      </c>
      <c r="Q17124">
        <v>0</v>
      </c>
      <c r="R17124" t="s">
        <v>1161</v>
      </c>
      <c r="S17124" t="s">
        <v>1159</v>
      </c>
      <c r="T17124">
        <v>1</v>
      </c>
      <c r="U17124" t="s">
        <v>1160</v>
      </c>
    </row>
    <row r="17125" spans="1:21" x14ac:dyDescent="0.3">
      <c r="A17125" s="1" t="s">
        <v>223</v>
      </c>
      <c r="B17125" s="2">
        <v>42372</v>
      </c>
      <c r="C17125">
        <v>44044</v>
      </c>
      <c r="D17125" s="1" t="s">
        <v>18</v>
      </c>
      <c r="E17125">
        <v>61</v>
      </c>
      <c r="F17125" s="1" t="s">
        <v>19</v>
      </c>
      <c r="G17125" s="1" t="s">
        <v>20</v>
      </c>
      <c r="H17125" t="s">
        <v>45</v>
      </c>
      <c r="I17125" s="1" t="s">
        <v>45</v>
      </c>
      <c r="J17125" s="1" t="s">
        <v>53</v>
      </c>
      <c r="K17125" s="1" t="s">
        <v>791</v>
      </c>
      <c r="L17125" s="1" t="s">
        <v>23</v>
      </c>
      <c r="M17125" t="s">
        <v>45</v>
      </c>
      <c r="N17125" s="1" t="s">
        <v>41</v>
      </c>
      <c r="O17125">
        <v>1843</v>
      </c>
      <c r="P17125">
        <v>61.43</v>
      </c>
      <c r="Q17125">
        <v>0</v>
      </c>
      <c r="R17125" t="s">
        <v>1161</v>
      </c>
      <c r="S17125" t="s">
        <v>1159</v>
      </c>
      <c r="T17125">
        <v>1</v>
      </c>
      <c r="U17125" t="s">
        <v>1160</v>
      </c>
    </row>
    <row r="17126" spans="1:21" x14ac:dyDescent="0.3">
      <c r="A17126" s="1" t="s">
        <v>223</v>
      </c>
      <c r="B17126" s="2">
        <v>42372</v>
      </c>
      <c r="C17126">
        <v>53218</v>
      </c>
      <c r="D17126" s="1" t="s">
        <v>18</v>
      </c>
      <c r="E17126">
        <v>66</v>
      </c>
      <c r="F17126" s="1" t="s">
        <v>44</v>
      </c>
      <c r="G17126" s="1" t="s">
        <v>20</v>
      </c>
      <c r="H17126" t="s">
        <v>45</v>
      </c>
      <c r="I17126" s="1" t="s">
        <v>45</v>
      </c>
      <c r="J17126" s="1" t="s">
        <v>53</v>
      </c>
      <c r="K17126" s="1" t="s">
        <v>794</v>
      </c>
      <c r="L17126" s="1" t="s">
        <v>23</v>
      </c>
      <c r="M17126" t="s">
        <v>45</v>
      </c>
      <c r="N17126" s="1" t="s">
        <v>41</v>
      </c>
      <c r="O17126">
        <v>1021</v>
      </c>
      <c r="P17126">
        <v>34.03</v>
      </c>
      <c r="Q17126">
        <v>0</v>
      </c>
      <c r="R17126" t="s">
        <v>1161</v>
      </c>
      <c r="S17126" t="s">
        <v>1159</v>
      </c>
      <c r="T17126">
        <v>1</v>
      </c>
      <c r="U17126" t="s">
        <v>1160</v>
      </c>
    </row>
    <row r="17127" spans="1:21" x14ac:dyDescent="0.3">
      <c r="A17127" s="1" t="s">
        <v>64</v>
      </c>
      <c r="B17127" s="2">
        <v>42373</v>
      </c>
      <c r="C17127">
        <v>41344</v>
      </c>
      <c r="D17127" s="1" t="s">
        <v>18</v>
      </c>
      <c r="E17127">
        <v>64</v>
      </c>
      <c r="F17127" s="1" t="s">
        <v>28</v>
      </c>
      <c r="G17127" s="1" t="s">
        <v>20</v>
      </c>
      <c r="H17127" t="s">
        <v>45</v>
      </c>
      <c r="I17127" s="1" t="s">
        <v>45</v>
      </c>
      <c r="J17127" s="1" t="s">
        <v>53</v>
      </c>
      <c r="K17127" s="1" t="s">
        <v>718</v>
      </c>
      <c r="L17127" s="1" t="s">
        <v>23</v>
      </c>
      <c r="M17127" t="s">
        <v>45</v>
      </c>
      <c r="N17127" s="1" t="s">
        <v>41</v>
      </c>
      <c r="O17127">
        <v>2406</v>
      </c>
      <c r="P17127">
        <v>80.2</v>
      </c>
      <c r="Q17127">
        <v>0</v>
      </c>
      <c r="R17127" t="s">
        <v>1161</v>
      </c>
      <c r="S17127" t="s">
        <v>1159</v>
      </c>
      <c r="T17127">
        <v>1</v>
      </c>
      <c r="U17127" t="s">
        <v>1160</v>
      </c>
    </row>
    <row r="17128" spans="1:21" x14ac:dyDescent="0.3">
      <c r="A17128" s="1" t="s">
        <v>64</v>
      </c>
      <c r="B17128" s="2">
        <v>42373</v>
      </c>
      <c r="C17128">
        <v>44044</v>
      </c>
      <c r="D17128" s="1" t="s">
        <v>18</v>
      </c>
      <c r="E17128">
        <v>61</v>
      </c>
      <c r="F17128" s="1" t="s">
        <v>19</v>
      </c>
      <c r="G17128" s="1" t="s">
        <v>20</v>
      </c>
      <c r="H17128" t="s">
        <v>45</v>
      </c>
      <c r="I17128" s="1" t="s">
        <v>45</v>
      </c>
      <c r="J17128" s="1" t="s">
        <v>53</v>
      </c>
      <c r="K17128" s="1" t="s">
        <v>791</v>
      </c>
      <c r="L17128" s="1" t="s">
        <v>23</v>
      </c>
      <c r="M17128" t="s">
        <v>45</v>
      </c>
      <c r="N17128" s="1" t="s">
        <v>41</v>
      </c>
      <c r="O17128">
        <v>1874</v>
      </c>
      <c r="P17128">
        <v>62.47</v>
      </c>
      <c r="Q17128">
        <v>0</v>
      </c>
      <c r="R17128" t="s">
        <v>1161</v>
      </c>
      <c r="S17128" t="s">
        <v>1159</v>
      </c>
      <c r="T17128">
        <v>1</v>
      </c>
      <c r="U17128" t="s">
        <v>1160</v>
      </c>
    </row>
    <row r="17129" spans="1:21" x14ac:dyDescent="0.3">
      <c r="A17129" s="1" t="s">
        <v>64</v>
      </c>
      <c r="B17129" s="2">
        <v>42373</v>
      </c>
      <c r="C17129">
        <v>53218</v>
      </c>
      <c r="D17129" s="1" t="s">
        <v>18</v>
      </c>
      <c r="E17129">
        <v>66</v>
      </c>
      <c r="F17129" s="1" t="s">
        <v>44</v>
      </c>
      <c r="G17129" s="1" t="s">
        <v>20</v>
      </c>
      <c r="H17129" t="s">
        <v>45</v>
      </c>
      <c r="I17129" s="1" t="s">
        <v>45</v>
      </c>
      <c r="J17129" s="1" t="s">
        <v>53</v>
      </c>
      <c r="K17129" s="1" t="s">
        <v>794</v>
      </c>
      <c r="L17129" s="1" t="s">
        <v>23</v>
      </c>
      <c r="M17129" t="s">
        <v>45</v>
      </c>
      <c r="N17129" s="1" t="s">
        <v>41</v>
      </c>
      <c r="O17129">
        <v>1052</v>
      </c>
      <c r="P17129">
        <v>35.07</v>
      </c>
      <c r="Q17129">
        <v>0</v>
      </c>
      <c r="R17129" t="s">
        <v>1161</v>
      </c>
      <c r="S17129" t="s">
        <v>1159</v>
      </c>
      <c r="T17129">
        <v>1</v>
      </c>
      <c r="U17129" t="s">
        <v>1160</v>
      </c>
    </row>
    <row r="17130" spans="1:21" x14ac:dyDescent="0.3">
      <c r="A17130" s="1" t="s">
        <v>67</v>
      </c>
      <c r="B17130" s="2">
        <v>42374</v>
      </c>
      <c r="C17130">
        <v>41344</v>
      </c>
      <c r="D17130" s="1" t="s">
        <v>18</v>
      </c>
      <c r="E17130">
        <v>64</v>
      </c>
      <c r="F17130" s="1" t="s">
        <v>28</v>
      </c>
      <c r="G17130" s="1" t="s">
        <v>20</v>
      </c>
      <c r="H17130" t="s">
        <v>45</v>
      </c>
      <c r="I17130" s="1" t="s">
        <v>45</v>
      </c>
      <c r="J17130" s="1" t="s">
        <v>53</v>
      </c>
      <c r="K17130" s="1" t="s">
        <v>718</v>
      </c>
      <c r="L17130" s="1" t="s">
        <v>23</v>
      </c>
      <c r="M17130" t="s">
        <v>45</v>
      </c>
      <c r="N17130" s="1" t="s">
        <v>41</v>
      </c>
      <c r="O17130">
        <v>2436</v>
      </c>
      <c r="P17130">
        <v>81.2</v>
      </c>
      <c r="Q17130">
        <v>0</v>
      </c>
      <c r="R17130" t="s">
        <v>1161</v>
      </c>
      <c r="S17130" t="s">
        <v>1159</v>
      </c>
      <c r="T17130">
        <v>1</v>
      </c>
      <c r="U17130" t="s">
        <v>1160</v>
      </c>
    </row>
    <row r="17131" spans="1:21" x14ac:dyDescent="0.3">
      <c r="A17131" s="1" t="s">
        <v>67</v>
      </c>
      <c r="B17131" s="2">
        <v>42374</v>
      </c>
      <c r="C17131">
        <v>44044</v>
      </c>
      <c r="D17131" s="1" t="s">
        <v>18</v>
      </c>
      <c r="E17131">
        <v>61</v>
      </c>
      <c r="F17131" s="1" t="s">
        <v>19</v>
      </c>
      <c r="G17131" s="1" t="s">
        <v>20</v>
      </c>
      <c r="H17131" t="s">
        <v>45</v>
      </c>
      <c r="I17131" s="1" t="s">
        <v>45</v>
      </c>
      <c r="J17131" s="1" t="s">
        <v>53</v>
      </c>
      <c r="K17131" s="1" t="s">
        <v>791</v>
      </c>
      <c r="L17131" s="1" t="s">
        <v>23</v>
      </c>
      <c r="M17131" t="s">
        <v>45</v>
      </c>
      <c r="N17131" s="1" t="s">
        <v>41</v>
      </c>
      <c r="O17131">
        <v>1904</v>
      </c>
      <c r="P17131">
        <v>63.47</v>
      </c>
      <c r="Q17131">
        <v>0</v>
      </c>
      <c r="R17131" t="s">
        <v>1161</v>
      </c>
      <c r="S17131" t="s">
        <v>1159</v>
      </c>
      <c r="T17131">
        <v>1</v>
      </c>
      <c r="U17131" t="s">
        <v>1160</v>
      </c>
    </row>
    <row r="17132" spans="1:21" x14ac:dyDescent="0.3">
      <c r="A17132" s="1" t="s">
        <v>67</v>
      </c>
      <c r="B17132" s="2">
        <v>42374</v>
      </c>
      <c r="C17132">
        <v>53218</v>
      </c>
      <c r="D17132" s="1" t="s">
        <v>18</v>
      </c>
      <c r="E17132">
        <v>66</v>
      </c>
      <c r="F17132" s="1" t="s">
        <v>44</v>
      </c>
      <c r="G17132" s="1" t="s">
        <v>20</v>
      </c>
      <c r="H17132" t="s">
        <v>45</v>
      </c>
      <c r="I17132" s="1" t="s">
        <v>45</v>
      </c>
      <c r="J17132" s="1" t="s">
        <v>53</v>
      </c>
      <c r="K17132" s="1" t="s">
        <v>794</v>
      </c>
      <c r="L17132" s="1" t="s">
        <v>23</v>
      </c>
      <c r="M17132" t="s">
        <v>45</v>
      </c>
      <c r="N17132" s="1" t="s">
        <v>41</v>
      </c>
      <c r="O17132">
        <v>1082</v>
      </c>
      <c r="P17132">
        <v>36.07</v>
      </c>
      <c r="Q17132">
        <v>0</v>
      </c>
      <c r="R17132" t="s">
        <v>1161</v>
      </c>
      <c r="S17132" t="s">
        <v>1159</v>
      </c>
      <c r="T17132">
        <v>1</v>
      </c>
      <c r="U17132" t="s">
        <v>1160</v>
      </c>
    </row>
    <row r="17133" spans="1:21" x14ac:dyDescent="0.3">
      <c r="A17133" s="1" t="s">
        <v>281</v>
      </c>
      <c r="B17133" s="2">
        <v>42375</v>
      </c>
      <c r="C17133">
        <v>41344</v>
      </c>
      <c r="D17133" s="1" t="s">
        <v>18</v>
      </c>
      <c r="E17133">
        <v>64</v>
      </c>
      <c r="F17133" s="1" t="s">
        <v>28</v>
      </c>
      <c r="G17133" s="1" t="s">
        <v>20</v>
      </c>
      <c r="H17133" t="s">
        <v>45</v>
      </c>
      <c r="I17133" s="1" t="s">
        <v>45</v>
      </c>
      <c r="J17133" s="1" t="s">
        <v>53</v>
      </c>
      <c r="K17133" s="1" t="s">
        <v>718</v>
      </c>
      <c r="L17133" s="1" t="s">
        <v>23</v>
      </c>
      <c r="M17133" t="s">
        <v>45</v>
      </c>
      <c r="N17133" s="1" t="s">
        <v>41</v>
      </c>
      <c r="O17133">
        <v>2467</v>
      </c>
      <c r="P17133">
        <v>82.23</v>
      </c>
      <c r="Q17133">
        <v>0</v>
      </c>
      <c r="R17133" t="s">
        <v>1161</v>
      </c>
      <c r="S17133" t="s">
        <v>1159</v>
      </c>
      <c r="T17133">
        <v>1</v>
      </c>
      <c r="U17133" t="s">
        <v>1160</v>
      </c>
    </row>
    <row r="17134" spans="1:21" x14ac:dyDescent="0.3">
      <c r="A17134" s="1" t="s">
        <v>281</v>
      </c>
      <c r="B17134" s="2">
        <v>42375</v>
      </c>
      <c r="C17134">
        <v>44044</v>
      </c>
      <c r="D17134" s="1" t="s">
        <v>18</v>
      </c>
      <c r="E17134">
        <v>61</v>
      </c>
      <c r="F17134" s="1" t="s">
        <v>19</v>
      </c>
      <c r="G17134" s="1" t="s">
        <v>20</v>
      </c>
      <c r="H17134" t="s">
        <v>45</v>
      </c>
      <c r="I17134" s="1" t="s">
        <v>45</v>
      </c>
      <c r="J17134" s="1" t="s">
        <v>53</v>
      </c>
      <c r="K17134" s="1" t="s">
        <v>791</v>
      </c>
      <c r="L17134" s="1" t="s">
        <v>23</v>
      </c>
      <c r="M17134" t="s">
        <v>45</v>
      </c>
      <c r="N17134" s="1" t="s">
        <v>41</v>
      </c>
      <c r="O17134">
        <v>1935</v>
      </c>
      <c r="P17134">
        <v>64.5</v>
      </c>
      <c r="Q17134">
        <v>0</v>
      </c>
      <c r="R17134" t="s">
        <v>1161</v>
      </c>
      <c r="S17134" t="s">
        <v>1159</v>
      </c>
      <c r="T17134">
        <v>1</v>
      </c>
      <c r="U17134" t="s">
        <v>1160</v>
      </c>
    </row>
    <row r="17135" spans="1:21" x14ac:dyDescent="0.3">
      <c r="A17135" s="1" t="s">
        <v>281</v>
      </c>
      <c r="B17135" s="2">
        <v>42375</v>
      </c>
      <c r="C17135">
        <v>53218</v>
      </c>
      <c r="D17135" s="1" t="s">
        <v>18</v>
      </c>
      <c r="E17135">
        <v>66</v>
      </c>
      <c r="F17135" s="1" t="s">
        <v>44</v>
      </c>
      <c r="G17135" s="1" t="s">
        <v>20</v>
      </c>
      <c r="H17135" t="s">
        <v>45</v>
      </c>
      <c r="I17135" s="1" t="s">
        <v>45</v>
      </c>
      <c r="J17135" s="1" t="s">
        <v>53</v>
      </c>
      <c r="K17135" s="1" t="s">
        <v>794</v>
      </c>
      <c r="L17135" s="1" t="s">
        <v>23</v>
      </c>
      <c r="M17135" t="s">
        <v>45</v>
      </c>
      <c r="N17135" s="1" t="s">
        <v>41</v>
      </c>
      <c r="O17135">
        <v>1113</v>
      </c>
      <c r="P17135">
        <v>37.1</v>
      </c>
      <c r="Q17135">
        <v>0</v>
      </c>
      <c r="R17135" t="s">
        <v>1161</v>
      </c>
      <c r="S17135" t="s">
        <v>1159</v>
      </c>
      <c r="T17135">
        <v>1</v>
      </c>
      <c r="U17135" t="s">
        <v>1160</v>
      </c>
    </row>
    <row r="17136" spans="1:21" x14ac:dyDescent="0.3">
      <c r="A17136" s="1" t="s">
        <v>69</v>
      </c>
      <c r="B17136" s="2">
        <v>42376</v>
      </c>
      <c r="C17136">
        <v>41344</v>
      </c>
      <c r="D17136" s="1" t="s">
        <v>18</v>
      </c>
      <c r="E17136">
        <v>64</v>
      </c>
      <c r="F17136" s="1" t="s">
        <v>28</v>
      </c>
      <c r="G17136" s="1" t="s">
        <v>20</v>
      </c>
      <c r="H17136" t="s">
        <v>45</v>
      </c>
      <c r="I17136" s="1" t="s">
        <v>45</v>
      </c>
      <c r="J17136" s="1" t="s">
        <v>53</v>
      </c>
      <c r="K17136" s="1" t="s">
        <v>718</v>
      </c>
      <c r="L17136" s="1" t="s">
        <v>23</v>
      </c>
      <c r="M17136" t="s">
        <v>45</v>
      </c>
      <c r="N17136" s="1" t="s">
        <v>41</v>
      </c>
      <c r="O17136">
        <v>2497</v>
      </c>
      <c r="P17136">
        <v>83.23</v>
      </c>
      <c r="Q17136">
        <v>0</v>
      </c>
      <c r="R17136" t="s">
        <v>1161</v>
      </c>
      <c r="S17136" t="s">
        <v>1159</v>
      </c>
      <c r="T17136">
        <v>1</v>
      </c>
      <c r="U17136" t="s">
        <v>1160</v>
      </c>
    </row>
    <row r="17137" spans="1:21" x14ac:dyDescent="0.3">
      <c r="A17137" s="1" t="s">
        <v>69</v>
      </c>
      <c r="B17137" s="2">
        <v>42376</v>
      </c>
      <c r="C17137">
        <v>44044</v>
      </c>
      <c r="D17137" s="1" t="s">
        <v>18</v>
      </c>
      <c r="E17137">
        <v>61</v>
      </c>
      <c r="F17137" s="1" t="s">
        <v>19</v>
      </c>
      <c r="G17137" s="1" t="s">
        <v>20</v>
      </c>
      <c r="H17137" t="s">
        <v>45</v>
      </c>
      <c r="I17137" s="1" t="s">
        <v>45</v>
      </c>
      <c r="J17137" s="1" t="s">
        <v>53</v>
      </c>
      <c r="K17137" s="1" t="s">
        <v>791</v>
      </c>
      <c r="L17137" s="1" t="s">
        <v>23</v>
      </c>
      <c r="M17137" t="s">
        <v>45</v>
      </c>
      <c r="N17137" s="1" t="s">
        <v>41</v>
      </c>
      <c r="O17137">
        <v>1965</v>
      </c>
      <c r="P17137">
        <v>65.5</v>
      </c>
      <c r="Q17137">
        <v>0</v>
      </c>
      <c r="R17137" t="s">
        <v>1161</v>
      </c>
      <c r="S17137" t="s">
        <v>1159</v>
      </c>
      <c r="T17137">
        <v>1</v>
      </c>
      <c r="U17137" t="s">
        <v>1160</v>
      </c>
    </row>
    <row r="17138" spans="1:21" x14ac:dyDescent="0.3">
      <c r="A17138" s="1" t="s">
        <v>69</v>
      </c>
      <c r="B17138" s="2">
        <v>42376</v>
      </c>
      <c r="C17138">
        <v>53218</v>
      </c>
      <c r="D17138" s="1" t="s">
        <v>18</v>
      </c>
      <c r="E17138">
        <v>66</v>
      </c>
      <c r="F17138" s="1" t="s">
        <v>44</v>
      </c>
      <c r="G17138" s="1" t="s">
        <v>20</v>
      </c>
      <c r="H17138" t="s">
        <v>45</v>
      </c>
      <c r="I17138" s="1" t="s">
        <v>45</v>
      </c>
      <c r="J17138" s="1" t="s">
        <v>53</v>
      </c>
      <c r="K17138" s="1" t="s">
        <v>794</v>
      </c>
      <c r="L17138" s="1" t="s">
        <v>23</v>
      </c>
      <c r="M17138" t="s">
        <v>45</v>
      </c>
      <c r="N17138" s="1" t="s">
        <v>41</v>
      </c>
      <c r="O17138">
        <v>1143</v>
      </c>
      <c r="P17138">
        <v>38.1</v>
      </c>
      <c r="Q17138">
        <v>0</v>
      </c>
      <c r="R17138" t="s">
        <v>1161</v>
      </c>
      <c r="S17138" t="s">
        <v>1159</v>
      </c>
      <c r="T17138">
        <v>1</v>
      </c>
      <c r="U17138" t="s">
        <v>1160</v>
      </c>
    </row>
    <row r="17139" spans="1:21" x14ac:dyDescent="0.3">
      <c r="A17139" s="1" t="s">
        <v>71</v>
      </c>
      <c r="B17139" s="2">
        <v>42377</v>
      </c>
      <c r="C17139">
        <v>41344</v>
      </c>
      <c r="D17139" s="1" t="s">
        <v>18</v>
      </c>
      <c r="E17139">
        <v>64</v>
      </c>
      <c r="F17139" s="1" t="s">
        <v>28</v>
      </c>
      <c r="G17139" s="1" t="s">
        <v>20</v>
      </c>
      <c r="H17139" t="s">
        <v>45</v>
      </c>
      <c r="I17139" s="1" t="s">
        <v>45</v>
      </c>
      <c r="J17139" s="1" t="s">
        <v>53</v>
      </c>
      <c r="K17139" s="1" t="s">
        <v>718</v>
      </c>
      <c r="L17139" s="1" t="s">
        <v>23</v>
      </c>
      <c r="M17139" t="s">
        <v>45</v>
      </c>
      <c r="N17139" s="1" t="s">
        <v>41</v>
      </c>
      <c r="O17139">
        <v>2528</v>
      </c>
      <c r="P17139">
        <v>84.27</v>
      </c>
      <c r="Q17139">
        <v>0</v>
      </c>
      <c r="R17139" t="s">
        <v>1161</v>
      </c>
      <c r="S17139" t="s">
        <v>1159</v>
      </c>
      <c r="T17139">
        <v>1</v>
      </c>
      <c r="U17139" t="s">
        <v>1160</v>
      </c>
    </row>
    <row r="17140" spans="1:21" x14ac:dyDescent="0.3">
      <c r="A17140" s="1" t="s">
        <v>71</v>
      </c>
      <c r="B17140" s="2">
        <v>42377</v>
      </c>
      <c r="C17140">
        <v>44044</v>
      </c>
      <c r="D17140" s="1" t="s">
        <v>18</v>
      </c>
      <c r="E17140">
        <v>61</v>
      </c>
      <c r="F17140" s="1" t="s">
        <v>19</v>
      </c>
      <c r="G17140" s="1" t="s">
        <v>20</v>
      </c>
      <c r="H17140" t="s">
        <v>45</v>
      </c>
      <c r="I17140" s="1" t="s">
        <v>45</v>
      </c>
      <c r="J17140" s="1" t="s">
        <v>53</v>
      </c>
      <c r="K17140" s="1" t="s">
        <v>791</v>
      </c>
      <c r="L17140" s="1" t="s">
        <v>23</v>
      </c>
      <c r="M17140" t="s">
        <v>45</v>
      </c>
      <c r="N17140" s="1" t="s">
        <v>41</v>
      </c>
      <c r="O17140">
        <v>1996</v>
      </c>
      <c r="P17140">
        <v>66.53</v>
      </c>
      <c r="Q17140">
        <v>0</v>
      </c>
      <c r="R17140" t="s">
        <v>1161</v>
      </c>
      <c r="S17140" t="s">
        <v>1159</v>
      </c>
      <c r="T17140">
        <v>1</v>
      </c>
      <c r="U17140" t="s">
        <v>1160</v>
      </c>
    </row>
    <row r="17141" spans="1:21" x14ac:dyDescent="0.3">
      <c r="A17141" s="1" t="s">
        <v>71</v>
      </c>
      <c r="B17141" s="2">
        <v>42377</v>
      </c>
      <c r="C17141">
        <v>53218</v>
      </c>
      <c r="D17141" s="1" t="s">
        <v>18</v>
      </c>
      <c r="E17141">
        <v>66</v>
      </c>
      <c r="F17141" s="1" t="s">
        <v>44</v>
      </c>
      <c r="G17141" s="1" t="s">
        <v>20</v>
      </c>
      <c r="H17141" t="s">
        <v>45</v>
      </c>
      <c r="I17141" s="1" t="s">
        <v>45</v>
      </c>
      <c r="J17141" s="1" t="s">
        <v>53</v>
      </c>
      <c r="K17141" s="1" t="s">
        <v>794</v>
      </c>
      <c r="L17141" s="1" t="s">
        <v>23</v>
      </c>
      <c r="M17141" t="s">
        <v>45</v>
      </c>
      <c r="N17141" s="1" t="s">
        <v>41</v>
      </c>
      <c r="O17141">
        <v>1174</v>
      </c>
      <c r="P17141">
        <v>39.130000000000003</v>
      </c>
      <c r="Q17141">
        <v>0</v>
      </c>
      <c r="R17141" t="s">
        <v>1161</v>
      </c>
      <c r="S17141" t="s">
        <v>1159</v>
      </c>
      <c r="T17141">
        <v>1</v>
      </c>
      <c r="U17141" t="s">
        <v>1160</v>
      </c>
    </row>
    <row r="17142" spans="1:21" x14ac:dyDescent="0.3">
      <c r="A17142" s="1" t="s">
        <v>74</v>
      </c>
      <c r="B17142" s="2">
        <v>42378</v>
      </c>
      <c r="C17142">
        <v>41344</v>
      </c>
      <c r="D17142" s="1" t="s">
        <v>18</v>
      </c>
      <c r="E17142">
        <v>64</v>
      </c>
      <c r="F17142" s="1" t="s">
        <v>28</v>
      </c>
      <c r="G17142" s="1" t="s">
        <v>20</v>
      </c>
      <c r="H17142" t="s">
        <v>45</v>
      </c>
      <c r="I17142" s="1" t="s">
        <v>45</v>
      </c>
      <c r="J17142" s="1" t="s">
        <v>53</v>
      </c>
      <c r="K17142" s="1" t="s">
        <v>718</v>
      </c>
      <c r="L17142" s="1" t="s">
        <v>23</v>
      </c>
      <c r="M17142" t="s">
        <v>45</v>
      </c>
      <c r="N17142" s="1" t="s">
        <v>41</v>
      </c>
      <c r="O17142">
        <v>2559</v>
      </c>
      <c r="P17142">
        <v>85.3</v>
      </c>
      <c r="Q17142">
        <v>0</v>
      </c>
      <c r="R17142" t="s">
        <v>1161</v>
      </c>
      <c r="S17142" t="s">
        <v>1159</v>
      </c>
      <c r="T17142">
        <v>1</v>
      </c>
      <c r="U17142" t="s">
        <v>1160</v>
      </c>
    </row>
    <row r="17143" spans="1:21" x14ac:dyDescent="0.3">
      <c r="A17143" s="1" t="s">
        <v>74</v>
      </c>
      <c r="B17143" s="2">
        <v>42378</v>
      </c>
      <c r="C17143">
        <v>44044</v>
      </c>
      <c r="D17143" s="1" t="s">
        <v>18</v>
      </c>
      <c r="E17143">
        <v>61</v>
      </c>
      <c r="F17143" s="1" t="s">
        <v>19</v>
      </c>
      <c r="G17143" s="1" t="s">
        <v>20</v>
      </c>
      <c r="H17143" t="s">
        <v>45</v>
      </c>
      <c r="I17143" s="1" t="s">
        <v>45</v>
      </c>
      <c r="J17143" s="1" t="s">
        <v>53</v>
      </c>
      <c r="K17143" s="1" t="s">
        <v>791</v>
      </c>
      <c r="L17143" s="1" t="s">
        <v>23</v>
      </c>
      <c r="M17143" t="s">
        <v>45</v>
      </c>
      <c r="N17143" s="1" t="s">
        <v>41</v>
      </c>
      <c r="O17143">
        <v>2027</v>
      </c>
      <c r="P17143">
        <v>67.569999999999993</v>
      </c>
      <c r="Q17143">
        <v>0</v>
      </c>
      <c r="R17143" t="s">
        <v>1161</v>
      </c>
      <c r="S17143" t="s">
        <v>1159</v>
      </c>
      <c r="T17143">
        <v>1</v>
      </c>
      <c r="U17143" t="s">
        <v>1160</v>
      </c>
    </row>
    <row r="17144" spans="1:21" x14ac:dyDescent="0.3">
      <c r="A17144" s="1" t="s">
        <v>74</v>
      </c>
      <c r="B17144" s="2">
        <v>42378</v>
      </c>
      <c r="C17144">
        <v>53218</v>
      </c>
      <c r="D17144" s="1" t="s">
        <v>18</v>
      </c>
      <c r="E17144">
        <v>66</v>
      </c>
      <c r="F17144" s="1" t="s">
        <v>44</v>
      </c>
      <c r="G17144" s="1" t="s">
        <v>20</v>
      </c>
      <c r="H17144" t="s">
        <v>45</v>
      </c>
      <c r="I17144" s="1" t="s">
        <v>45</v>
      </c>
      <c r="J17144" s="1" t="s">
        <v>53</v>
      </c>
      <c r="K17144" s="1" t="s">
        <v>794</v>
      </c>
      <c r="L17144" s="1" t="s">
        <v>23</v>
      </c>
      <c r="M17144" t="s">
        <v>45</v>
      </c>
      <c r="N17144" s="1" t="s">
        <v>41</v>
      </c>
      <c r="O17144">
        <v>1205</v>
      </c>
      <c r="P17144">
        <v>40.17</v>
      </c>
      <c r="Q17144">
        <v>0</v>
      </c>
      <c r="R17144" t="s">
        <v>1161</v>
      </c>
      <c r="S17144" t="s">
        <v>1159</v>
      </c>
      <c r="T17144">
        <v>1</v>
      </c>
      <c r="U17144" t="s">
        <v>1160</v>
      </c>
    </row>
    <row r="17145" spans="1:21" x14ac:dyDescent="0.3">
      <c r="A17145" s="1" t="s">
        <v>79</v>
      </c>
      <c r="B17145" s="2">
        <v>42379</v>
      </c>
      <c r="C17145">
        <v>41344</v>
      </c>
      <c r="D17145" s="1" t="s">
        <v>18</v>
      </c>
      <c r="E17145">
        <v>64</v>
      </c>
      <c r="F17145" s="1" t="s">
        <v>28</v>
      </c>
      <c r="G17145" s="1" t="s">
        <v>20</v>
      </c>
      <c r="H17145" t="s">
        <v>45</v>
      </c>
      <c r="I17145" s="1" t="s">
        <v>45</v>
      </c>
      <c r="J17145" s="1" t="s">
        <v>53</v>
      </c>
      <c r="K17145" s="1" t="s">
        <v>718</v>
      </c>
      <c r="L17145" s="1" t="s">
        <v>23</v>
      </c>
      <c r="M17145" t="s">
        <v>45</v>
      </c>
      <c r="N17145" s="1" t="s">
        <v>41</v>
      </c>
      <c r="O17145">
        <v>2589</v>
      </c>
      <c r="P17145">
        <v>86.3</v>
      </c>
      <c r="Q17145">
        <v>0</v>
      </c>
      <c r="R17145" t="s">
        <v>1161</v>
      </c>
      <c r="S17145" t="s">
        <v>1159</v>
      </c>
      <c r="T17145">
        <v>1</v>
      </c>
      <c r="U17145" t="s">
        <v>1160</v>
      </c>
    </row>
    <row r="17146" spans="1:21" x14ac:dyDescent="0.3">
      <c r="A17146" s="1" t="s">
        <v>79</v>
      </c>
      <c r="B17146" s="2">
        <v>42379</v>
      </c>
      <c r="C17146">
        <v>44044</v>
      </c>
      <c r="D17146" s="1" t="s">
        <v>18</v>
      </c>
      <c r="E17146">
        <v>61</v>
      </c>
      <c r="F17146" s="1" t="s">
        <v>19</v>
      </c>
      <c r="G17146" s="1" t="s">
        <v>20</v>
      </c>
      <c r="H17146" t="s">
        <v>45</v>
      </c>
      <c r="I17146" s="1" t="s">
        <v>45</v>
      </c>
      <c r="J17146" s="1" t="s">
        <v>53</v>
      </c>
      <c r="K17146" s="1" t="s">
        <v>791</v>
      </c>
      <c r="L17146" s="1" t="s">
        <v>23</v>
      </c>
      <c r="M17146" t="s">
        <v>45</v>
      </c>
      <c r="N17146" s="1" t="s">
        <v>41</v>
      </c>
      <c r="O17146">
        <v>2057</v>
      </c>
      <c r="P17146">
        <v>68.569999999999993</v>
      </c>
      <c r="Q17146">
        <v>0</v>
      </c>
      <c r="R17146" t="s">
        <v>1161</v>
      </c>
      <c r="S17146" t="s">
        <v>1159</v>
      </c>
      <c r="T17146">
        <v>1</v>
      </c>
      <c r="U17146" t="s">
        <v>1160</v>
      </c>
    </row>
    <row r="17147" spans="1:21" x14ac:dyDescent="0.3">
      <c r="A17147" s="1" t="s">
        <v>79</v>
      </c>
      <c r="B17147" s="2">
        <v>42379</v>
      </c>
      <c r="C17147">
        <v>53218</v>
      </c>
      <c r="D17147" s="1" t="s">
        <v>18</v>
      </c>
      <c r="E17147">
        <v>66</v>
      </c>
      <c r="F17147" s="1" t="s">
        <v>44</v>
      </c>
      <c r="G17147" s="1" t="s">
        <v>20</v>
      </c>
      <c r="H17147" t="s">
        <v>45</v>
      </c>
      <c r="I17147" s="1" t="s">
        <v>45</v>
      </c>
      <c r="J17147" s="1" t="s">
        <v>53</v>
      </c>
      <c r="K17147" s="1" t="s">
        <v>794</v>
      </c>
      <c r="L17147" s="1" t="s">
        <v>23</v>
      </c>
      <c r="M17147" t="s">
        <v>45</v>
      </c>
      <c r="N17147" s="1" t="s">
        <v>41</v>
      </c>
      <c r="O17147">
        <v>1235</v>
      </c>
      <c r="P17147">
        <v>41.17</v>
      </c>
      <c r="Q17147">
        <v>0</v>
      </c>
      <c r="R17147" t="s">
        <v>1161</v>
      </c>
      <c r="S17147" t="s">
        <v>1159</v>
      </c>
      <c r="T17147">
        <v>1</v>
      </c>
      <c r="U17147" t="s">
        <v>1160</v>
      </c>
    </row>
    <row r="17148" spans="1:21" x14ac:dyDescent="0.3">
      <c r="A17148" s="1" t="s">
        <v>85</v>
      </c>
      <c r="B17148" s="2">
        <v>42380</v>
      </c>
      <c r="C17148">
        <v>41344</v>
      </c>
      <c r="D17148" s="1" t="s">
        <v>18</v>
      </c>
      <c r="E17148">
        <v>64</v>
      </c>
      <c r="F17148" s="1" t="s">
        <v>28</v>
      </c>
      <c r="G17148" s="1" t="s">
        <v>20</v>
      </c>
      <c r="H17148" t="s">
        <v>45</v>
      </c>
      <c r="I17148" s="1" t="s">
        <v>45</v>
      </c>
      <c r="J17148" s="1" t="s">
        <v>53</v>
      </c>
      <c r="K17148" s="1" t="s">
        <v>718</v>
      </c>
      <c r="L17148" s="1" t="s">
        <v>23</v>
      </c>
      <c r="M17148" t="s">
        <v>45</v>
      </c>
      <c r="N17148" s="1" t="s">
        <v>41</v>
      </c>
      <c r="O17148">
        <v>2620</v>
      </c>
      <c r="P17148">
        <v>87.33</v>
      </c>
      <c r="Q17148">
        <v>0</v>
      </c>
      <c r="R17148" t="s">
        <v>1161</v>
      </c>
      <c r="S17148" t="s">
        <v>1159</v>
      </c>
      <c r="T17148">
        <v>1</v>
      </c>
      <c r="U17148" t="s">
        <v>1160</v>
      </c>
    </row>
    <row r="17149" spans="1:21" x14ac:dyDescent="0.3">
      <c r="A17149" s="1" t="s">
        <v>85</v>
      </c>
      <c r="B17149" s="2">
        <v>42380</v>
      </c>
      <c r="C17149">
        <v>44044</v>
      </c>
      <c r="D17149" s="1" t="s">
        <v>18</v>
      </c>
      <c r="E17149">
        <v>61</v>
      </c>
      <c r="F17149" s="1" t="s">
        <v>19</v>
      </c>
      <c r="G17149" s="1" t="s">
        <v>20</v>
      </c>
      <c r="H17149" t="s">
        <v>45</v>
      </c>
      <c r="I17149" s="1" t="s">
        <v>45</v>
      </c>
      <c r="J17149" s="1" t="s">
        <v>53</v>
      </c>
      <c r="K17149" s="1" t="s">
        <v>791</v>
      </c>
      <c r="L17149" s="1" t="s">
        <v>23</v>
      </c>
      <c r="M17149" t="s">
        <v>45</v>
      </c>
      <c r="N17149" s="1" t="s">
        <v>41</v>
      </c>
      <c r="O17149">
        <v>2088</v>
      </c>
      <c r="P17149">
        <v>69.599999999999994</v>
      </c>
      <c r="Q17149">
        <v>0</v>
      </c>
      <c r="R17149" t="s">
        <v>1161</v>
      </c>
      <c r="S17149" t="s">
        <v>1159</v>
      </c>
      <c r="T17149">
        <v>1</v>
      </c>
      <c r="U17149" t="s">
        <v>1160</v>
      </c>
    </row>
    <row r="17150" spans="1:21" x14ac:dyDescent="0.3">
      <c r="A17150" s="1" t="s">
        <v>85</v>
      </c>
      <c r="B17150" s="2">
        <v>42380</v>
      </c>
      <c r="C17150">
        <v>53218</v>
      </c>
      <c r="D17150" s="1" t="s">
        <v>18</v>
      </c>
      <c r="E17150">
        <v>66</v>
      </c>
      <c r="F17150" s="1" t="s">
        <v>44</v>
      </c>
      <c r="G17150" s="1" t="s">
        <v>20</v>
      </c>
      <c r="H17150" t="s">
        <v>45</v>
      </c>
      <c r="I17150" s="1" t="s">
        <v>45</v>
      </c>
      <c r="J17150" s="1" t="s">
        <v>53</v>
      </c>
      <c r="K17150" s="1" t="s">
        <v>794</v>
      </c>
      <c r="L17150" s="1" t="s">
        <v>23</v>
      </c>
      <c r="M17150" t="s">
        <v>45</v>
      </c>
      <c r="N17150" s="1" t="s">
        <v>41</v>
      </c>
      <c r="O17150">
        <v>1266</v>
      </c>
      <c r="P17150">
        <v>42.2</v>
      </c>
      <c r="Q17150">
        <v>0</v>
      </c>
      <c r="R17150" t="s">
        <v>1161</v>
      </c>
      <c r="S17150" t="s">
        <v>1159</v>
      </c>
      <c r="T17150">
        <v>1</v>
      </c>
      <c r="U17150" t="s">
        <v>1160</v>
      </c>
    </row>
    <row r="17151" spans="1:21" x14ac:dyDescent="0.3">
      <c r="A17151" s="1" t="s">
        <v>88</v>
      </c>
      <c r="B17151" s="2">
        <v>42381</v>
      </c>
      <c r="C17151">
        <v>41344</v>
      </c>
      <c r="D17151" s="1" t="s">
        <v>18</v>
      </c>
      <c r="E17151">
        <v>64</v>
      </c>
      <c r="F17151" s="1" t="s">
        <v>28</v>
      </c>
      <c r="G17151" s="1" t="s">
        <v>20</v>
      </c>
      <c r="H17151" t="s">
        <v>45</v>
      </c>
      <c r="I17151" s="1" t="s">
        <v>45</v>
      </c>
      <c r="J17151" s="1" t="s">
        <v>53</v>
      </c>
      <c r="K17151" s="1" t="s">
        <v>718</v>
      </c>
      <c r="L17151" s="1" t="s">
        <v>23</v>
      </c>
      <c r="M17151" t="s">
        <v>45</v>
      </c>
      <c r="N17151" s="1" t="s">
        <v>41</v>
      </c>
      <c r="O17151">
        <v>2650</v>
      </c>
      <c r="P17151">
        <v>88.33</v>
      </c>
      <c r="Q17151">
        <v>0</v>
      </c>
      <c r="R17151" t="s">
        <v>1161</v>
      </c>
      <c r="S17151" t="s">
        <v>1159</v>
      </c>
      <c r="T17151">
        <v>1</v>
      </c>
      <c r="U17151" t="s">
        <v>1160</v>
      </c>
    </row>
    <row r="17152" spans="1:21" x14ac:dyDescent="0.3">
      <c r="A17152" s="1" t="s">
        <v>88</v>
      </c>
      <c r="B17152" s="2">
        <v>42381</v>
      </c>
      <c r="C17152">
        <v>44044</v>
      </c>
      <c r="D17152" s="1" t="s">
        <v>18</v>
      </c>
      <c r="E17152">
        <v>61</v>
      </c>
      <c r="F17152" s="1" t="s">
        <v>19</v>
      </c>
      <c r="G17152" s="1" t="s">
        <v>20</v>
      </c>
      <c r="H17152" t="s">
        <v>45</v>
      </c>
      <c r="I17152" s="1" t="s">
        <v>45</v>
      </c>
      <c r="J17152" s="1" t="s">
        <v>53</v>
      </c>
      <c r="K17152" s="1" t="s">
        <v>791</v>
      </c>
      <c r="L17152" s="1" t="s">
        <v>23</v>
      </c>
      <c r="M17152" t="s">
        <v>45</v>
      </c>
      <c r="N17152" s="1" t="s">
        <v>41</v>
      </c>
      <c r="O17152">
        <v>2118</v>
      </c>
      <c r="P17152">
        <v>70.599999999999994</v>
      </c>
      <c r="Q17152">
        <v>0</v>
      </c>
      <c r="R17152" t="s">
        <v>1161</v>
      </c>
      <c r="S17152" t="s">
        <v>1159</v>
      </c>
      <c r="T17152">
        <v>1</v>
      </c>
      <c r="U17152" t="s">
        <v>1160</v>
      </c>
    </row>
    <row r="17153" spans="1:21" x14ac:dyDescent="0.3">
      <c r="A17153" s="1" t="s">
        <v>88</v>
      </c>
      <c r="B17153" s="2">
        <v>42381</v>
      </c>
      <c r="C17153">
        <v>53218</v>
      </c>
      <c r="D17153" s="1" t="s">
        <v>18</v>
      </c>
      <c r="E17153">
        <v>66</v>
      </c>
      <c r="F17153" s="1" t="s">
        <v>44</v>
      </c>
      <c r="G17153" s="1" t="s">
        <v>20</v>
      </c>
      <c r="H17153" t="s">
        <v>45</v>
      </c>
      <c r="I17153" s="1" t="s">
        <v>45</v>
      </c>
      <c r="J17153" s="1" t="s">
        <v>53</v>
      </c>
      <c r="K17153" s="1" t="s">
        <v>794</v>
      </c>
      <c r="L17153" s="1" t="s">
        <v>23</v>
      </c>
      <c r="M17153" t="s">
        <v>45</v>
      </c>
      <c r="N17153" s="1" t="s">
        <v>41</v>
      </c>
      <c r="O17153">
        <v>1296</v>
      </c>
      <c r="P17153">
        <v>43.2</v>
      </c>
      <c r="Q17153">
        <v>0</v>
      </c>
      <c r="R17153" t="s">
        <v>1161</v>
      </c>
      <c r="S17153" t="s">
        <v>1159</v>
      </c>
      <c r="T17153">
        <v>1</v>
      </c>
      <c r="U17153" t="s">
        <v>1160</v>
      </c>
    </row>
    <row r="17154" spans="1:21" x14ac:dyDescent="0.3">
      <c r="A17154" s="1" t="s">
        <v>93</v>
      </c>
      <c r="B17154" s="2">
        <v>42736</v>
      </c>
      <c r="C17154">
        <v>41344</v>
      </c>
      <c r="D17154" s="1" t="s">
        <v>18</v>
      </c>
      <c r="E17154">
        <v>65</v>
      </c>
      <c r="F17154" s="1" t="s">
        <v>28</v>
      </c>
      <c r="G17154" s="1" t="s">
        <v>20</v>
      </c>
      <c r="H17154" t="s">
        <v>45</v>
      </c>
      <c r="I17154" s="1" t="s">
        <v>45</v>
      </c>
      <c r="J17154" s="1" t="s">
        <v>53</v>
      </c>
      <c r="K17154" s="1" t="s">
        <v>718</v>
      </c>
      <c r="L17154" s="1" t="s">
        <v>23</v>
      </c>
      <c r="M17154" t="s">
        <v>45</v>
      </c>
      <c r="N17154" s="1" t="s">
        <v>41</v>
      </c>
      <c r="O17154">
        <v>2681</v>
      </c>
      <c r="P17154">
        <v>89.37</v>
      </c>
      <c r="Q17154">
        <v>0</v>
      </c>
      <c r="R17154" t="s">
        <v>1162</v>
      </c>
      <c r="S17154" t="s">
        <v>1159</v>
      </c>
      <c r="T17154">
        <v>1</v>
      </c>
      <c r="U17154" t="s">
        <v>1160</v>
      </c>
    </row>
    <row r="17155" spans="1:21" x14ac:dyDescent="0.3">
      <c r="A17155" s="1" t="s">
        <v>93</v>
      </c>
      <c r="B17155" s="2">
        <v>42736</v>
      </c>
      <c r="C17155">
        <v>44044</v>
      </c>
      <c r="D17155" s="1" t="s">
        <v>18</v>
      </c>
      <c r="E17155">
        <v>62</v>
      </c>
      <c r="F17155" s="1" t="s">
        <v>19</v>
      </c>
      <c r="G17155" s="1" t="s">
        <v>20</v>
      </c>
      <c r="H17155" t="s">
        <v>45</v>
      </c>
      <c r="I17155" s="1" t="s">
        <v>45</v>
      </c>
      <c r="J17155" s="1" t="s">
        <v>53</v>
      </c>
      <c r="K17155" s="1" t="s">
        <v>791</v>
      </c>
      <c r="L17155" s="1" t="s">
        <v>23</v>
      </c>
      <c r="M17155" t="s">
        <v>45</v>
      </c>
      <c r="N17155" s="1" t="s">
        <v>41</v>
      </c>
      <c r="O17155">
        <v>2149</v>
      </c>
      <c r="P17155">
        <v>71.63</v>
      </c>
      <c r="Q17155">
        <v>0</v>
      </c>
      <c r="R17155" t="s">
        <v>1162</v>
      </c>
      <c r="S17155" t="s">
        <v>1159</v>
      </c>
      <c r="T17155">
        <v>1</v>
      </c>
      <c r="U17155" t="s">
        <v>1160</v>
      </c>
    </row>
    <row r="17156" spans="1:21" x14ac:dyDescent="0.3">
      <c r="A17156" s="1" t="s">
        <v>93</v>
      </c>
      <c r="B17156" s="2">
        <v>42736</v>
      </c>
      <c r="C17156">
        <v>53218</v>
      </c>
      <c r="D17156" s="1" t="s">
        <v>18</v>
      </c>
      <c r="E17156">
        <v>67</v>
      </c>
      <c r="F17156" s="1" t="s">
        <v>44</v>
      </c>
      <c r="G17156" s="1" t="s">
        <v>20</v>
      </c>
      <c r="H17156" t="s">
        <v>45</v>
      </c>
      <c r="I17156" s="1" t="s">
        <v>45</v>
      </c>
      <c r="J17156" s="1" t="s">
        <v>53</v>
      </c>
      <c r="K17156" s="1" t="s">
        <v>794</v>
      </c>
      <c r="L17156" s="1" t="s">
        <v>23</v>
      </c>
      <c r="M17156" t="s">
        <v>45</v>
      </c>
      <c r="N17156" s="1" t="s">
        <v>41</v>
      </c>
      <c r="O17156">
        <v>1327</v>
      </c>
      <c r="P17156">
        <v>44.23</v>
      </c>
      <c r="Q17156">
        <v>0</v>
      </c>
      <c r="R17156" t="s">
        <v>1162</v>
      </c>
      <c r="S17156" t="s">
        <v>1159</v>
      </c>
      <c r="T17156">
        <v>1</v>
      </c>
      <c r="U17156" t="s">
        <v>1160</v>
      </c>
    </row>
    <row r="17157" spans="1:21" x14ac:dyDescent="0.3">
      <c r="A17157" s="1" t="s">
        <v>96</v>
      </c>
      <c r="B17157" s="2">
        <v>42737</v>
      </c>
      <c r="C17157">
        <v>41344</v>
      </c>
      <c r="D17157" s="1" t="s">
        <v>18</v>
      </c>
      <c r="E17157">
        <v>65</v>
      </c>
      <c r="F17157" s="1" t="s">
        <v>28</v>
      </c>
      <c r="G17157" s="1" t="s">
        <v>20</v>
      </c>
      <c r="H17157" t="s">
        <v>45</v>
      </c>
      <c r="I17157" s="1" t="s">
        <v>45</v>
      </c>
      <c r="J17157" s="1" t="s">
        <v>53</v>
      </c>
      <c r="K17157" s="1" t="s">
        <v>718</v>
      </c>
      <c r="L17157" s="1" t="s">
        <v>23</v>
      </c>
      <c r="M17157" t="s">
        <v>45</v>
      </c>
      <c r="N17157" s="1" t="s">
        <v>41</v>
      </c>
      <c r="O17157">
        <v>2712</v>
      </c>
      <c r="P17157">
        <v>90.4</v>
      </c>
      <c r="Q17157">
        <v>0</v>
      </c>
      <c r="R17157" t="s">
        <v>1162</v>
      </c>
      <c r="S17157" t="s">
        <v>1159</v>
      </c>
      <c r="T17157">
        <v>1</v>
      </c>
      <c r="U17157" t="s">
        <v>1160</v>
      </c>
    </row>
    <row r="17158" spans="1:21" x14ac:dyDescent="0.3">
      <c r="A17158" s="1" t="s">
        <v>96</v>
      </c>
      <c r="B17158" s="2">
        <v>42737</v>
      </c>
      <c r="C17158">
        <v>44044</v>
      </c>
      <c r="D17158" s="1" t="s">
        <v>18</v>
      </c>
      <c r="E17158">
        <v>62</v>
      </c>
      <c r="F17158" s="1" t="s">
        <v>19</v>
      </c>
      <c r="G17158" s="1" t="s">
        <v>20</v>
      </c>
      <c r="H17158" t="s">
        <v>45</v>
      </c>
      <c r="I17158" s="1" t="s">
        <v>45</v>
      </c>
      <c r="J17158" s="1" t="s">
        <v>53</v>
      </c>
      <c r="K17158" s="1" t="s">
        <v>791</v>
      </c>
      <c r="L17158" s="1" t="s">
        <v>23</v>
      </c>
      <c r="M17158" t="s">
        <v>45</v>
      </c>
      <c r="N17158" s="1" t="s">
        <v>41</v>
      </c>
      <c r="O17158">
        <v>2180</v>
      </c>
      <c r="P17158">
        <v>72.67</v>
      </c>
      <c r="Q17158">
        <v>0</v>
      </c>
      <c r="R17158" t="s">
        <v>1162</v>
      </c>
      <c r="S17158" t="s">
        <v>1159</v>
      </c>
      <c r="T17158">
        <v>1</v>
      </c>
      <c r="U17158" t="s">
        <v>1160</v>
      </c>
    </row>
    <row r="17159" spans="1:21" x14ac:dyDescent="0.3">
      <c r="A17159" s="1" t="s">
        <v>96</v>
      </c>
      <c r="B17159" s="2">
        <v>42737</v>
      </c>
      <c r="C17159">
        <v>53218</v>
      </c>
      <c r="D17159" s="1" t="s">
        <v>18</v>
      </c>
      <c r="E17159">
        <v>67</v>
      </c>
      <c r="F17159" s="1" t="s">
        <v>44</v>
      </c>
      <c r="G17159" s="1" t="s">
        <v>20</v>
      </c>
      <c r="H17159" t="s">
        <v>45</v>
      </c>
      <c r="I17159" s="1" t="s">
        <v>45</v>
      </c>
      <c r="J17159" s="1" t="s">
        <v>53</v>
      </c>
      <c r="K17159" s="1" t="s">
        <v>794</v>
      </c>
      <c r="L17159" s="1" t="s">
        <v>23</v>
      </c>
      <c r="M17159" t="s">
        <v>45</v>
      </c>
      <c r="N17159" s="1" t="s">
        <v>41</v>
      </c>
      <c r="O17159">
        <v>1358</v>
      </c>
      <c r="P17159">
        <v>45.27</v>
      </c>
      <c r="Q17159">
        <v>0</v>
      </c>
      <c r="R17159" t="s">
        <v>1162</v>
      </c>
      <c r="S17159" t="s">
        <v>1159</v>
      </c>
      <c r="T17159">
        <v>1</v>
      </c>
      <c r="U17159" t="s">
        <v>1160</v>
      </c>
    </row>
    <row r="17160" spans="1:21" x14ac:dyDescent="0.3">
      <c r="A17160" s="1" t="s">
        <v>98</v>
      </c>
      <c r="B17160" s="2">
        <v>42738</v>
      </c>
      <c r="C17160">
        <v>41344</v>
      </c>
      <c r="D17160" s="1" t="s">
        <v>18</v>
      </c>
      <c r="E17160">
        <v>65</v>
      </c>
      <c r="F17160" s="1" t="s">
        <v>28</v>
      </c>
      <c r="G17160" s="1" t="s">
        <v>20</v>
      </c>
      <c r="H17160" t="s">
        <v>45</v>
      </c>
      <c r="I17160" s="1" t="s">
        <v>45</v>
      </c>
      <c r="J17160" s="1" t="s">
        <v>53</v>
      </c>
      <c r="K17160" s="1" t="s">
        <v>718</v>
      </c>
      <c r="L17160" s="1" t="s">
        <v>23</v>
      </c>
      <c r="M17160" t="s">
        <v>45</v>
      </c>
      <c r="N17160" s="1" t="s">
        <v>41</v>
      </c>
      <c r="O17160">
        <v>2740</v>
      </c>
      <c r="P17160">
        <v>91.33</v>
      </c>
      <c r="Q17160">
        <v>0</v>
      </c>
      <c r="R17160" t="s">
        <v>1162</v>
      </c>
      <c r="S17160" t="s">
        <v>1159</v>
      </c>
      <c r="T17160">
        <v>1</v>
      </c>
      <c r="U17160" t="s">
        <v>1160</v>
      </c>
    </row>
    <row r="17161" spans="1:21" x14ac:dyDescent="0.3">
      <c r="A17161" s="1" t="s">
        <v>98</v>
      </c>
      <c r="B17161" s="2">
        <v>42738</v>
      </c>
      <c r="C17161">
        <v>44044</v>
      </c>
      <c r="D17161" s="1" t="s">
        <v>18</v>
      </c>
      <c r="E17161">
        <v>62</v>
      </c>
      <c r="F17161" s="1" t="s">
        <v>19</v>
      </c>
      <c r="G17161" s="1" t="s">
        <v>20</v>
      </c>
      <c r="H17161" t="s">
        <v>45</v>
      </c>
      <c r="I17161" s="1" t="s">
        <v>45</v>
      </c>
      <c r="J17161" s="1" t="s">
        <v>53</v>
      </c>
      <c r="K17161" s="1" t="s">
        <v>791</v>
      </c>
      <c r="L17161" s="1" t="s">
        <v>23</v>
      </c>
      <c r="M17161" t="s">
        <v>45</v>
      </c>
      <c r="N17161" s="1" t="s">
        <v>41</v>
      </c>
      <c r="O17161">
        <v>2208</v>
      </c>
      <c r="P17161">
        <v>73.599999999999994</v>
      </c>
      <c r="Q17161">
        <v>0</v>
      </c>
      <c r="R17161" t="s">
        <v>1162</v>
      </c>
      <c r="S17161" t="s">
        <v>1159</v>
      </c>
      <c r="T17161">
        <v>1</v>
      </c>
      <c r="U17161" t="s">
        <v>1160</v>
      </c>
    </row>
    <row r="17162" spans="1:21" x14ac:dyDescent="0.3">
      <c r="A17162" s="1" t="s">
        <v>98</v>
      </c>
      <c r="B17162" s="2">
        <v>42738</v>
      </c>
      <c r="C17162">
        <v>53218</v>
      </c>
      <c r="D17162" s="1" t="s">
        <v>18</v>
      </c>
      <c r="E17162">
        <v>67</v>
      </c>
      <c r="F17162" s="1" t="s">
        <v>44</v>
      </c>
      <c r="G17162" s="1" t="s">
        <v>20</v>
      </c>
      <c r="H17162" t="s">
        <v>45</v>
      </c>
      <c r="I17162" s="1" t="s">
        <v>45</v>
      </c>
      <c r="J17162" s="1" t="s">
        <v>53</v>
      </c>
      <c r="K17162" s="1" t="s">
        <v>794</v>
      </c>
      <c r="L17162" s="1" t="s">
        <v>23</v>
      </c>
      <c r="M17162" t="s">
        <v>45</v>
      </c>
      <c r="N17162" s="1" t="s">
        <v>41</v>
      </c>
      <c r="O17162">
        <v>1386</v>
      </c>
      <c r="P17162">
        <v>46.2</v>
      </c>
      <c r="Q17162">
        <v>0</v>
      </c>
      <c r="R17162" t="s">
        <v>1162</v>
      </c>
      <c r="S17162" t="s">
        <v>1159</v>
      </c>
      <c r="T17162">
        <v>1</v>
      </c>
      <c r="U17162" t="s">
        <v>1160</v>
      </c>
    </row>
    <row r="17163" spans="1:21" x14ac:dyDescent="0.3">
      <c r="A17163" s="1" t="s">
        <v>102</v>
      </c>
      <c r="B17163" s="2">
        <v>42739</v>
      </c>
      <c r="C17163">
        <v>41344</v>
      </c>
      <c r="D17163" s="1" t="s">
        <v>18</v>
      </c>
      <c r="E17163">
        <v>65</v>
      </c>
      <c r="F17163" s="1" t="s">
        <v>28</v>
      </c>
      <c r="G17163" s="1" t="s">
        <v>20</v>
      </c>
      <c r="H17163" t="s">
        <v>45</v>
      </c>
      <c r="I17163" s="1" t="s">
        <v>45</v>
      </c>
      <c r="J17163" s="1" t="s">
        <v>53</v>
      </c>
      <c r="K17163" s="1" t="s">
        <v>718</v>
      </c>
      <c r="L17163" s="1" t="s">
        <v>23</v>
      </c>
      <c r="M17163" t="s">
        <v>45</v>
      </c>
      <c r="N17163" s="1" t="s">
        <v>41</v>
      </c>
      <c r="O17163">
        <v>2771</v>
      </c>
      <c r="P17163">
        <v>92.37</v>
      </c>
      <c r="Q17163">
        <v>0</v>
      </c>
      <c r="R17163" t="s">
        <v>1162</v>
      </c>
      <c r="S17163" t="s">
        <v>1159</v>
      </c>
      <c r="T17163">
        <v>1</v>
      </c>
      <c r="U17163" t="s">
        <v>1160</v>
      </c>
    </row>
    <row r="17164" spans="1:21" x14ac:dyDescent="0.3">
      <c r="A17164" s="1" t="s">
        <v>102</v>
      </c>
      <c r="B17164" s="2">
        <v>42739</v>
      </c>
      <c r="C17164">
        <v>44044</v>
      </c>
      <c r="D17164" s="1" t="s">
        <v>18</v>
      </c>
      <c r="E17164">
        <v>62</v>
      </c>
      <c r="F17164" s="1" t="s">
        <v>19</v>
      </c>
      <c r="G17164" s="1" t="s">
        <v>20</v>
      </c>
      <c r="H17164" t="s">
        <v>45</v>
      </c>
      <c r="I17164" s="1" t="s">
        <v>45</v>
      </c>
      <c r="J17164" s="1" t="s">
        <v>53</v>
      </c>
      <c r="K17164" s="1" t="s">
        <v>791</v>
      </c>
      <c r="L17164" s="1" t="s">
        <v>23</v>
      </c>
      <c r="M17164" t="s">
        <v>45</v>
      </c>
      <c r="N17164" s="1" t="s">
        <v>41</v>
      </c>
      <c r="O17164">
        <v>2239</v>
      </c>
      <c r="P17164">
        <v>74.63</v>
      </c>
      <c r="Q17164">
        <v>0</v>
      </c>
      <c r="R17164" t="s">
        <v>1162</v>
      </c>
      <c r="S17164" t="s">
        <v>1159</v>
      </c>
      <c r="T17164">
        <v>1</v>
      </c>
      <c r="U17164" t="s">
        <v>1160</v>
      </c>
    </row>
    <row r="17165" spans="1:21" x14ac:dyDescent="0.3">
      <c r="A17165" s="1" t="s">
        <v>102</v>
      </c>
      <c r="B17165" s="2">
        <v>42739</v>
      </c>
      <c r="C17165">
        <v>53218</v>
      </c>
      <c r="D17165" s="1" t="s">
        <v>18</v>
      </c>
      <c r="E17165">
        <v>67</v>
      </c>
      <c r="F17165" s="1" t="s">
        <v>44</v>
      </c>
      <c r="G17165" s="1" t="s">
        <v>20</v>
      </c>
      <c r="H17165" t="s">
        <v>45</v>
      </c>
      <c r="I17165" s="1" t="s">
        <v>45</v>
      </c>
      <c r="J17165" s="1" t="s">
        <v>53</v>
      </c>
      <c r="K17165" s="1" t="s">
        <v>794</v>
      </c>
      <c r="L17165" s="1" t="s">
        <v>23</v>
      </c>
      <c r="M17165" t="s">
        <v>45</v>
      </c>
      <c r="N17165" s="1" t="s">
        <v>41</v>
      </c>
      <c r="O17165">
        <v>1417</v>
      </c>
      <c r="P17165">
        <v>47.23</v>
      </c>
      <c r="Q17165">
        <v>0</v>
      </c>
      <c r="R17165" t="s">
        <v>1162</v>
      </c>
      <c r="S17165" t="s">
        <v>1159</v>
      </c>
      <c r="T17165">
        <v>1</v>
      </c>
      <c r="U17165" t="s">
        <v>1160</v>
      </c>
    </row>
    <row r="17166" spans="1:21" x14ac:dyDescent="0.3">
      <c r="A17166" s="1" t="s">
        <v>107</v>
      </c>
      <c r="B17166" s="2">
        <v>42740</v>
      </c>
      <c r="C17166">
        <v>41344</v>
      </c>
      <c r="D17166" s="1" t="s">
        <v>18</v>
      </c>
      <c r="E17166">
        <v>65</v>
      </c>
      <c r="F17166" s="1" t="s">
        <v>28</v>
      </c>
      <c r="G17166" s="1" t="s">
        <v>20</v>
      </c>
      <c r="H17166" t="s">
        <v>45</v>
      </c>
      <c r="I17166" s="1" t="s">
        <v>45</v>
      </c>
      <c r="J17166" s="1" t="s">
        <v>53</v>
      </c>
      <c r="K17166" s="1" t="s">
        <v>718</v>
      </c>
      <c r="L17166" s="1" t="s">
        <v>23</v>
      </c>
      <c r="M17166" t="s">
        <v>45</v>
      </c>
      <c r="N17166" s="1" t="s">
        <v>41</v>
      </c>
      <c r="O17166">
        <v>2801</v>
      </c>
      <c r="P17166">
        <v>93.37</v>
      </c>
      <c r="Q17166">
        <v>0</v>
      </c>
      <c r="R17166" t="s">
        <v>1162</v>
      </c>
      <c r="S17166" t="s">
        <v>1159</v>
      </c>
      <c r="T17166">
        <v>1</v>
      </c>
      <c r="U17166" t="s">
        <v>1160</v>
      </c>
    </row>
    <row r="17167" spans="1:21" x14ac:dyDescent="0.3">
      <c r="A17167" s="1" t="s">
        <v>107</v>
      </c>
      <c r="B17167" s="2">
        <v>42740</v>
      </c>
      <c r="C17167">
        <v>44044</v>
      </c>
      <c r="D17167" s="1" t="s">
        <v>18</v>
      </c>
      <c r="E17167">
        <v>62</v>
      </c>
      <c r="F17167" s="1" t="s">
        <v>19</v>
      </c>
      <c r="G17167" s="1" t="s">
        <v>20</v>
      </c>
      <c r="H17167" t="s">
        <v>45</v>
      </c>
      <c r="I17167" s="1" t="s">
        <v>45</v>
      </c>
      <c r="J17167" s="1" t="s">
        <v>53</v>
      </c>
      <c r="K17167" s="1" t="s">
        <v>791</v>
      </c>
      <c r="L17167" s="1" t="s">
        <v>23</v>
      </c>
      <c r="M17167" t="s">
        <v>45</v>
      </c>
      <c r="N17167" s="1" t="s">
        <v>41</v>
      </c>
      <c r="O17167">
        <v>2269</v>
      </c>
      <c r="P17167">
        <v>75.63</v>
      </c>
      <c r="Q17167">
        <v>0</v>
      </c>
      <c r="R17167" t="s">
        <v>1162</v>
      </c>
      <c r="S17167" t="s">
        <v>1159</v>
      </c>
      <c r="T17167">
        <v>1</v>
      </c>
      <c r="U17167" t="s">
        <v>1160</v>
      </c>
    </row>
    <row r="17168" spans="1:21" x14ac:dyDescent="0.3">
      <c r="A17168" s="1" t="s">
        <v>107</v>
      </c>
      <c r="B17168" s="2">
        <v>42740</v>
      </c>
      <c r="C17168">
        <v>53218</v>
      </c>
      <c r="D17168" s="1" t="s">
        <v>18</v>
      </c>
      <c r="E17168">
        <v>67</v>
      </c>
      <c r="F17168" s="1" t="s">
        <v>44</v>
      </c>
      <c r="G17168" s="1" t="s">
        <v>20</v>
      </c>
      <c r="H17168" t="s">
        <v>45</v>
      </c>
      <c r="I17168" s="1" t="s">
        <v>45</v>
      </c>
      <c r="J17168" s="1" t="s">
        <v>53</v>
      </c>
      <c r="K17168" s="1" t="s">
        <v>794</v>
      </c>
      <c r="L17168" s="1" t="s">
        <v>23</v>
      </c>
      <c r="M17168" t="s">
        <v>45</v>
      </c>
      <c r="N17168" s="1" t="s">
        <v>41</v>
      </c>
      <c r="O17168">
        <v>1447</v>
      </c>
      <c r="P17168">
        <v>48.23</v>
      </c>
      <c r="Q17168">
        <v>0</v>
      </c>
      <c r="R17168" t="s">
        <v>1162</v>
      </c>
      <c r="S17168" t="s">
        <v>1159</v>
      </c>
      <c r="T17168">
        <v>1</v>
      </c>
      <c r="U17168" t="s">
        <v>1160</v>
      </c>
    </row>
    <row r="17169" spans="1:21" x14ac:dyDescent="0.3">
      <c r="A17169" s="1" t="s">
        <v>111</v>
      </c>
      <c r="B17169" s="2">
        <v>42741</v>
      </c>
      <c r="C17169">
        <v>41344</v>
      </c>
      <c r="D17169" s="1" t="s">
        <v>18</v>
      </c>
      <c r="E17169">
        <v>65</v>
      </c>
      <c r="F17169" s="1" t="s">
        <v>28</v>
      </c>
      <c r="G17169" s="1" t="s">
        <v>20</v>
      </c>
      <c r="H17169" t="s">
        <v>45</v>
      </c>
      <c r="I17169" s="1" t="s">
        <v>45</v>
      </c>
      <c r="J17169" s="1" t="s">
        <v>53</v>
      </c>
      <c r="K17169" s="1" t="s">
        <v>718</v>
      </c>
      <c r="L17169" s="1" t="s">
        <v>23</v>
      </c>
      <c r="M17169" t="s">
        <v>45</v>
      </c>
      <c r="N17169" s="1" t="s">
        <v>41</v>
      </c>
      <c r="O17169">
        <v>2832</v>
      </c>
      <c r="P17169">
        <v>94.4</v>
      </c>
      <c r="Q17169">
        <v>0</v>
      </c>
      <c r="R17169" t="s">
        <v>1162</v>
      </c>
      <c r="S17169" t="s">
        <v>1159</v>
      </c>
      <c r="T17169">
        <v>1</v>
      </c>
      <c r="U17169" t="s">
        <v>1160</v>
      </c>
    </row>
    <row r="17170" spans="1:21" x14ac:dyDescent="0.3">
      <c r="A17170" s="1" t="s">
        <v>111</v>
      </c>
      <c r="B17170" s="2">
        <v>42741</v>
      </c>
      <c r="C17170">
        <v>44044</v>
      </c>
      <c r="D17170" s="1" t="s">
        <v>18</v>
      </c>
      <c r="E17170">
        <v>62</v>
      </c>
      <c r="F17170" s="1" t="s">
        <v>19</v>
      </c>
      <c r="G17170" s="1" t="s">
        <v>20</v>
      </c>
      <c r="H17170" t="s">
        <v>45</v>
      </c>
      <c r="I17170" s="1" t="s">
        <v>45</v>
      </c>
      <c r="J17170" s="1" t="s">
        <v>53</v>
      </c>
      <c r="K17170" s="1" t="s">
        <v>791</v>
      </c>
      <c r="L17170" s="1" t="s">
        <v>23</v>
      </c>
      <c r="M17170" t="s">
        <v>45</v>
      </c>
      <c r="N17170" s="1" t="s">
        <v>41</v>
      </c>
      <c r="O17170">
        <v>2300</v>
      </c>
      <c r="P17170">
        <v>76.67</v>
      </c>
      <c r="Q17170">
        <v>0</v>
      </c>
      <c r="R17170" t="s">
        <v>1162</v>
      </c>
      <c r="S17170" t="s">
        <v>1159</v>
      </c>
      <c r="T17170">
        <v>1</v>
      </c>
      <c r="U17170" t="s">
        <v>1160</v>
      </c>
    </row>
    <row r="17171" spans="1:21" x14ac:dyDescent="0.3">
      <c r="A17171" s="1" t="s">
        <v>111</v>
      </c>
      <c r="B17171" s="2">
        <v>42741</v>
      </c>
      <c r="C17171">
        <v>53218</v>
      </c>
      <c r="D17171" s="1" t="s">
        <v>18</v>
      </c>
      <c r="E17171">
        <v>67</v>
      </c>
      <c r="F17171" s="1" t="s">
        <v>44</v>
      </c>
      <c r="G17171" s="1" t="s">
        <v>20</v>
      </c>
      <c r="H17171" t="s">
        <v>45</v>
      </c>
      <c r="I17171" s="1" t="s">
        <v>45</v>
      </c>
      <c r="J17171" s="1" t="s">
        <v>53</v>
      </c>
      <c r="K17171" s="1" t="s">
        <v>794</v>
      </c>
      <c r="L17171" s="1" t="s">
        <v>23</v>
      </c>
      <c r="M17171" t="s">
        <v>45</v>
      </c>
      <c r="N17171" s="1" t="s">
        <v>41</v>
      </c>
      <c r="O17171">
        <v>1478</v>
      </c>
      <c r="P17171">
        <v>49.27</v>
      </c>
      <c r="Q17171">
        <v>0</v>
      </c>
      <c r="R17171" t="s">
        <v>1162</v>
      </c>
      <c r="S17171" t="s">
        <v>1159</v>
      </c>
      <c r="T17171">
        <v>1</v>
      </c>
      <c r="U17171" t="s">
        <v>1160</v>
      </c>
    </row>
    <row r="17172" spans="1:21" x14ac:dyDescent="0.3">
      <c r="A17172" s="1" t="s">
        <v>118</v>
      </c>
      <c r="B17172" s="2">
        <v>42742</v>
      </c>
      <c r="C17172">
        <v>41344</v>
      </c>
      <c r="D17172" s="1" t="s">
        <v>18</v>
      </c>
      <c r="E17172">
        <v>65</v>
      </c>
      <c r="F17172" s="1" t="s">
        <v>28</v>
      </c>
      <c r="G17172" s="1" t="s">
        <v>20</v>
      </c>
      <c r="H17172" t="s">
        <v>45</v>
      </c>
      <c r="I17172" s="1" t="s">
        <v>45</v>
      </c>
      <c r="J17172" s="1" t="s">
        <v>53</v>
      </c>
      <c r="K17172" s="1" t="s">
        <v>718</v>
      </c>
      <c r="L17172" s="1" t="s">
        <v>23</v>
      </c>
      <c r="M17172" t="s">
        <v>45</v>
      </c>
      <c r="N17172" s="1" t="s">
        <v>41</v>
      </c>
      <c r="O17172">
        <v>2862</v>
      </c>
      <c r="P17172">
        <v>95.4</v>
      </c>
      <c r="Q17172">
        <v>0</v>
      </c>
      <c r="R17172" t="s">
        <v>1162</v>
      </c>
      <c r="S17172" t="s">
        <v>1159</v>
      </c>
      <c r="T17172">
        <v>1</v>
      </c>
      <c r="U17172" t="s">
        <v>1160</v>
      </c>
    </row>
    <row r="17173" spans="1:21" x14ac:dyDescent="0.3">
      <c r="A17173" s="1" t="s">
        <v>118</v>
      </c>
      <c r="B17173" s="2">
        <v>42742</v>
      </c>
      <c r="C17173">
        <v>44044</v>
      </c>
      <c r="D17173" s="1" t="s">
        <v>18</v>
      </c>
      <c r="E17173">
        <v>62</v>
      </c>
      <c r="F17173" s="1" t="s">
        <v>19</v>
      </c>
      <c r="G17173" s="1" t="s">
        <v>20</v>
      </c>
      <c r="H17173" t="s">
        <v>45</v>
      </c>
      <c r="I17173" s="1" t="s">
        <v>45</v>
      </c>
      <c r="J17173" s="1" t="s">
        <v>53</v>
      </c>
      <c r="K17173" s="1" t="s">
        <v>791</v>
      </c>
      <c r="L17173" s="1" t="s">
        <v>23</v>
      </c>
      <c r="M17173" t="s">
        <v>45</v>
      </c>
      <c r="N17173" s="1" t="s">
        <v>41</v>
      </c>
      <c r="O17173">
        <v>2330</v>
      </c>
      <c r="P17173">
        <v>77.67</v>
      </c>
      <c r="Q17173">
        <v>0</v>
      </c>
      <c r="R17173" t="s">
        <v>1162</v>
      </c>
      <c r="S17173" t="s">
        <v>1159</v>
      </c>
      <c r="T17173">
        <v>1</v>
      </c>
      <c r="U17173" t="s">
        <v>1160</v>
      </c>
    </row>
    <row r="17174" spans="1:21" x14ac:dyDescent="0.3">
      <c r="A17174" s="1" t="s">
        <v>118</v>
      </c>
      <c r="B17174" s="2">
        <v>42742</v>
      </c>
      <c r="C17174">
        <v>53218</v>
      </c>
      <c r="D17174" s="1" t="s">
        <v>18</v>
      </c>
      <c r="E17174">
        <v>67</v>
      </c>
      <c r="F17174" s="1" t="s">
        <v>44</v>
      </c>
      <c r="G17174" s="1" t="s">
        <v>20</v>
      </c>
      <c r="H17174" t="s">
        <v>45</v>
      </c>
      <c r="I17174" s="1" t="s">
        <v>45</v>
      </c>
      <c r="J17174" s="1" t="s">
        <v>53</v>
      </c>
      <c r="K17174" s="1" t="s">
        <v>794</v>
      </c>
      <c r="L17174" s="1" t="s">
        <v>23</v>
      </c>
      <c r="M17174" t="s">
        <v>45</v>
      </c>
      <c r="N17174" s="1" t="s">
        <v>41</v>
      </c>
      <c r="O17174">
        <v>1508</v>
      </c>
      <c r="P17174">
        <v>50.27</v>
      </c>
      <c r="Q17174">
        <v>0</v>
      </c>
      <c r="R17174" t="s">
        <v>1162</v>
      </c>
      <c r="S17174" t="s">
        <v>1159</v>
      </c>
      <c r="T17174">
        <v>1</v>
      </c>
      <c r="U17174" t="s">
        <v>1160</v>
      </c>
    </row>
    <row r="17175" spans="1:21" x14ac:dyDescent="0.3">
      <c r="A17175" s="1" t="s">
        <v>124</v>
      </c>
      <c r="B17175" s="2">
        <v>42743</v>
      </c>
      <c r="C17175">
        <v>41344</v>
      </c>
      <c r="D17175" s="1" t="s">
        <v>18</v>
      </c>
      <c r="E17175">
        <v>65</v>
      </c>
      <c r="F17175" s="1" t="s">
        <v>28</v>
      </c>
      <c r="G17175" s="1" t="s">
        <v>20</v>
      </c>
      <c r="H17175" t="s">
        <v>45</v>
      </c>
      <c r="I17175" s="1" t="s">
        <v>45</v>
      </c>
      <c r="J17175" s="1" t="s">
        <v>53</v>
      </c>
      <c r="K17175" s="1" t="s">
        <v>718</v>
      </c>
      <c r="L17175" s="1" t="s">
        <v>23</v>
      </c>
      <c r="M17175" t="s">
        <v>45</v>
      </c>
      <c r="N17175" s="1" t="s">
        <v>41</v>
      </c>
      <c r="O17175">
        <v>2893</v>
      </c>
      <c r="P17175">
        <v>96.43</v>
      </c>
      <c r="Q17175">
        <v>0</v>
      </c>
      <c r="R17175" t="s">
        <v>1162</v>
      </c>
      <c r="S17175" t="s">
        <v>1159</v>
      </c>
      <c r="T17175">
        <v>1</v>
      </c>
      <c r="U17175" t="s">
        <v>1160</v>
      </c>
    </row>
    <row r="17176" spans="1:21" x14ac:dyDescent="0.3">
      <c r="A17176" s="1" t="s">
        <v>124</v>
      </c>
      <c r="B17176" s="2">
        <v>42743</v>
      </c>
      <c r="C17176">
        <v>44044</v>
      </c>
      <c r="D17176" s="1" t="s">
        <v>18</v>
      </c>
      <c r="E17176">
        <v>62</v>
      </c>
      <c r="F17176" s="1" t="s">
        <v>19</v>
      </c>
      <c r="G17176" s="1" t="s">
        <v>20</v>
      </c>
      <c r="H17176" t="s">
        <v>45</v>
      </c>
      <c r="I17176" s="1" t="s">
        <v>45</v>
      </c>
      <c r="J17176" s="1" t="s">
        <v>53</v>
      </c>
      <c r="K17176" s="1" t="s">
        <v>791</v>
      </c>
      <c r="L17176" s="1" t="s">
        <v>23</v>
      </c>
      <c r="M17176" t="s">
        <v>45</v>
      </c>
      <c r="N17176" s="1" t="s">
        <v>41</v>
      </c>
      <c r="O17176">
        <v>2361</v>
      </c>
      <c r="P17176">
        <v>78.7</v>
      </c>
      <c r="Q17176">
        <v>0</v>
      </c>
      <c r="R17176" t="s">
        <v>1162</v>
      </c>
      <c r="S17176" t="s">
        <v>1159</v>
      </c>
      <c r="T17176">
        <v>1</v>
      </c>
      <c r="U17176" t="s">
        <v>1160</v>
      </c>
    </row>
    <row r="17177" spans="1:21" x14ac:dyDescent="0.3">
      <c r="A17177" s="1" t="s">
        <v>124</v>
      </c>
      <c r="B17177" s="2">
        <v>42743</v>
      </c>
      <c r="C17177">
        <v>53218</v>
      </c>
      <c r="D17177" s="1" t="s">
        <v>18</v>
      </c>
      <c r="E17177">
        <v>67</v>
      </c>
      <c r="F17177" s="1" t="s">
        <v>44</v>
      </c>
      <c r="G17177" s="1" t="s">
        <v>20</v>
      </c>
      <c r="H17177" t="s">
        <v>45</v>
      </c>
      <c r="I17177" s="1" t="s">
        <v>45</v>
      </c>
      <c r="J17177" s="1" t="s">
        <v>53</v>
      </c>
      <c r="K17177" s="1" t="s">
        <v>794</v>
      </c>
      <c r="L17177" s="1" t="s">
        <v>23</v>
      </c>
      <c r="M17177" t="s">
        <v>45</v>
      </c>
      <c r="N17177" s="1" t="s">
        <v>41</v>
      </c>
      <c r="O17177">
        <v>1539</v>
      </c>
      <c r="P17177">
        <v>51.3</v>
      </c>
      <c r="Q17177">
        <v>0</v>
      </c>
      <c r="R17177" t="s">
        <v>1162</v>
      </c>
      <c r="S17177" t="s">
        <v>1159</v>
      </c>
      <c r="T17177">
        <v>1</v>
      </c>
      <c r="U17177" t="s">
        <v>1160</v>
      </c>
    </row>
    <row r="17178" spans="1:21" x14ac:dyDescent="0.3">
      <c r="A17178" s="1" t="s">
        <v>134</v>
      </c>
      <c r="B17178" s="2">
        <v>42744</v>
      </c>
      <c r="C17178">
        <v>41344</v>
      </c>
      <c r="D17178" s="1" t="s">
        <v>18</v>
      </c>
      <c r="E17178">
        <v>65</v>
      </c>
      <c r="F17178" s="1" t="s">
        <v>28</v>
      </c>
      <c r="G17178" s="1" t="s">
        <v>20</v>
      </c>
      <c r="H17178" t="s">
        <v>45</v>
      </c>
      <c r="I17178" s="1" t="s">
        <v>45</v>
      </c>
      <c r="J17178" s="1" t="s">
        <v>53</v>
      </c>
      <c r="K17178" s="1" t="s">
        <v>718</v>
      </c>
      <c r="L17178" s="1" t="s">
        <v>23</v>
      </c>
      <c r="M17178" t="s">
        <v>45</v>
      </c>
      <c r="N17178" s="1" t="s">
        <v>41</v>
      </c>
      <c r="O17178">
        <v>2924</v>
      </c>
      <c r="P17178">
        <v>97.47</v>
      </c>
      <c r="Q17178">
        <v>0</v>
      </c>
      <c r="R17178" t="s">
        <v>1162</v>
      </c>
      <c r="S17178" t="s">
        <v>1159</v>
      </c>
      <c r="T17178">
        <v>1</v>
      </c>
      <c r="U17178" t="s">
        <v>1160</v>
      </c>
    </row>
    <row r="17179" spans="1:21" x14ac:dyDescent="0.3">
      <c r="A17179" s="1" t="s">
        <v>134</v>
      </c>
      <c r="B17179" s="2">
        <v>42744</v>
      </c>
      <c r="C17179">
        <v>44044</v>
      </c>
      <c r="D17179" s="1" t="s">
        <v>18</v>
      </c>
      <c r="E17179">
        <v>62</v>
      </c>
      <c r="F17179" s="1" t="s">
        <v>19</v>
      </c>
      <c r="G17179" s="1" t="s">
        <v>20</v>
      </c>
      <c r="H17179" t="s">
        <v>45</v>
      </c>
      <c r="I17179" s="1" t="s">
        <v>45</v>
      </c>
      <c r="J17179" s="1" t="s">
        <v>53</v>
      </c>
      <c r="K17179" s="1" t="s">
        <v>791</v>
      </c>
      <c r="L17179" s="1" t="s">
        <v>23</v>
      </c>
      <c r="M17179" t="s">
        <v>45</v>
      </c>
      <c r="N17179" s="1" t="s">
        <v>41</v>
      </c>
      <c r="O17179">
        <v>2392</v>
      </c>
      <c r="P17179">
        <v>79.73</v>
      </c>
      <c r="Q17179">
        <v>0</v>
      </c>
      <c r="R17179" t="s">
        <v>1162</v>
      </c>
      <c r="S17179" t="s">
        <v>1159</v>
      </c>
      <c r="T17179">
        <v>1</v>
      </c>
      <c r="U17179" t="s">
        <v>1160</v>
      </c>
    </row>
    <row r="17180" spans="1:21" x14ac:dyDescent="0.3">
      <c r="A17180" s="1" t="s">
        <v>134</v>
      </c>
      <c r="B17180" s="2">
        <v>42744</v>
      </c>
      <c r="C17180">
        <v>53218</v>
      </c>
      <c r="D17180" s="1" t="s">
        <v>18</v>
      </c>
      <c r="E17180">
        <v>67</v>
      </c>
      <c r="F17180" s="1" t="s">
        <v>44</v>
      </c>
      <c r="G17180" s="1" t="s">
        <v>20</v>
      </c>
      <c r="H17180" t="s">
        <v>45</v>
      </c>
      <c r="I17180" s="1" t="s">
        <v>45</v>
      </c>
      <c r="J17180" s="1" t="s">
        <v>53</v>
      </c>
      <c r="K17180" s="1" t="s">
        <v>794</v>
      </c>
      <c r="L17180" s="1" t="s">
        <v>23</v>
      </c>
      <c r="M17180" t="s">
        <v>45</v>
      </c>
      <c r="N17180" s="1" t="s">
        <v>41</v>
      </c>
      <c r="O17180">
        <v>1570</v>
      </c>
      <c r="P17180">
        <v>52.33</v>
      </c>
      <c r="Q17180">
        <v>0</v>
      </c>
      <c r="R17180" t="s">
        <v>1162</v>
      </c>
      <c r="S17180" t="s">
        <v>1159</v>
      </c>
      <c r="T17180">
        <v>1</v>
      </c>
      <c r="U17180" t="s">
        <v>1160</v>
      </c>
    </row>
    <row r="17181" spans="1:21" x14ac:dyDescent="0.3">
      <c r="A17181" s="1" t="s">
        <v>141</v>
      </c>
      <c r="B17181" s="2">
        <v>42745</v>
      </c>
      <c r="C17181">
        <v>41344</v>
      </c>
      <c r="D17181" s="1" t="s">
        <v>18</v>
      </c>
      <c r="E17181">
        <v>65</v>
      </c>
      <c r="F17181" s="1" t="s">
        <v>28</v>
      </c>
      <c r="G17181" s="1" t="s">
        <v>20</v>
      </c>
      <c r="H17181" t="s">
        <v>45</v>
      </c>
      <c r="I17181" s="1" t="s">
        <v>45</v>
      </c>
      <c r="J17181" s="1" t="s">
        <v>53</v>
      </c>
      <c r="K17181" s="1" t="s">
        <v>718</v>
      </c>
      <c r="L17181" s="1" t="s">
        <v>23</v>
      </c>
      <c r="M17181" t="s">
        <v>45</v>
      </c>
      <c r="N17181" s="1" t="s">
        <v>41</v>
      </c>
      <c r="O17181">
        <v>2954</v>
      </c>
      <c r="P17181">
        <v>98.47</v>
      </c>
      <c r="Q17181">
        <v>0</v>
      </c>
      <c r="R17181" t="s">
        <v>1162</v>
      </c>
      <c r="S17181" t="s">
        <v>1159</v>
      </c>
      <c r="T17181">
        <v>1</v>
      </c>
      <c r="U17181" t="s">
        <v>1160</v>
      </c>
    </row>
    <row r="17182" spans="1:21" x14ac:dyDescent="0.3">
      <c r="A17182" s="1" t="s">
        <v>141</v>
      </c>
      <c r="B17182" s="2">
        <v>42745</v>
      </c>
      <c r="C17182">
        <v>44044</v>
      </c>
      <c r="D17182" s="1" t="s">
        <v>18</v>
      </c>
      <c r="E17182">
        <v>62</v>
      </c>
      <c r="F17182" s="1" t="s">
        <v>19</v>
      </c>
      <c r="G17182" s="1" t="s">
        <v>20</v>
      </c>
      <c r="H17182" t="s">
        <v>45</v>
      </c>
      <c r="I17182" s="1" t="s">
        <v>45</v>
      </c>
      <c r="J17182" s="1" t="s">
        <v>53</v>
      </c>
      <c r="K17182" s="1" t="s">
        <v>791</v>
      </c>
      <c r="L17182" s="1" t="s">
        <v>23</v>
      </c>
      <c r="M17182" t="s">
        <v>45</v>
      </c>
      <c r="N17182" s="1" t="s">
        <v>41</v>
      </c>
      <c r="O17182">
        <v>2422</v>
      </c>
      <c r="P17182">
        <v>80.73</v>
      </c>
      <c r="Q17182">
        <v>0</v>
      </c>
      <c r="R17182" t="s">
        <v>1162</v>
      </c>
      <c r="S17182" t="s">
        <v>1159</v>
      </c>
      <c r="T17182">
        <v>1</v>
      </c>
      <c r="U17182" t="s">
        <v>1160</v>
      </c>
    </row>
    <row r="17183" spans="1:21" x14ac:dyDescent="0.3">
      <c r="A17183" s="1" t="s">
        <v>141</v>
      </c>
      <c r="B17183" s="2">
        <v>42745</v>
      </c>
      <c r="C17183">
        <v>53218</v>
      </c>
      <c r="D17183" s="1" t="s">
        <v>18</v>
      </c>
      <c r="E17183">
        <v>67</v>
      </c>
      <c r="F17183" s="1" t="s">
        <v>44</v>
      </c>
      <c r="G17183" s="1" t="s">
        <v>20</v>
      </c>
      <c r="H17183" t="s">
        <v>45</v>
      </c>
      <c r="I17183" s="1" t="s">
        <v>45</v>
      </c>
      <c r="J17183" s="1" t="s">
        <v>53</v>
      </c>
      <c r="K17183" s="1" t="s">
        <v>794</v>
      </c>
      <c r="L17183" s="1" t="s">
        <v>23</v>
      </c>
      <c r="M17183" t="s">
        <v>45</v>
      </c>
      <c r="N17183" s="1" t="s">
        <v>41</v>
      </c>
      <c r="O17183">
        <v>1600</v>
      </c>
      <c r="P17183">
        <v>53.33</v>
      </c>
      <c r="Q17183">
        <v>0</v>
      </c>
      <c r="R17183" t="s">
        <v>1162</v>
      </c>
      <c r="S17183" t="s">
        <v>1159</v>
      </c>
      <c r="T17183">
        <v>1</v>
      </c>
      <c r="U17183" t="s">
        <v>1160</v>
      </c>
    </row>
    <row r="17184" spans="1:21" x14ac:dyDescent="0.3">
      <c r="A17184" s="1" t="s">
        <v>145</v>
      </c>
      <c r="B17184" s="2">
        <v>42746</v>
      </c>
      <c r="C17184">
        <v>41344</v>
      </c>
      <c r="D17184" s="1" t="s">
        <v>18</v>
      </c>
      <c r="E17184">
        <v>65</v>
      </c>
      <c r="F17184" s="1" t="s">
        <v>28</v>
      </c>
      <c r="G17184" s="1" t="s">
        <v>20</v>
      </c>
      <c r="H17184" t="s">
        <v>45</v>
      </c>
      <c r="I17184" s="1" t="s">
        <v>45</v>
      </c>
      <c r="J17184" s="1" t="s">
        <v>53</v>
      </c>
      <c r="K17184" s="1" t="s">
        <v>718</v>
      </c>
      <c r="L17184" s="1" t="s">
        <v>23</v>
      </c>
      <c r="M17184" t="s">
        <v>45</v>
      </c>
      <c r="N17184" s="1" t="s">
        <v>41</v>
      </c>
      <c r="O17184">
        <v>2985</v>
      </c>
      <c r="P17184">
        <v>99.5</v>
      </c>
      <c r="Q17184">
        <v>0</v>
      </c>
      <c r="R17184" t="s">
        <v>1162</v>
      </c>
      <c r="S17184" t="s">
        <v>1159</v>
      </c>
      <c r="T17184">
        <v>1</v>
      </c>
      <c r="U17184" t="s">
        <v>1160</v>
      </c>
    </row>
    <row r="17185" spans="1:21" x14ac:dyDescent="0.3">
      <c r="A17185" s="1" t="s">
        <v>145</v>
      </c>
      <c r="B17185" s="2">
        <v>42746</v>
      </c>
      <c r="C17185">
        <v>44044</v>
      </c>
      <c r="D17185" s="1" t="s">
        <v>18</v>
      </c>
      <c r="E17185">
        <v>62</v>
      </c>
      <c r="F17185" s="1" t="s">
        <v>19</v>
      </c>
      <c r="G17185" s="1" t="s">
        <v>20</v>
      </c>
      <c r="H17185" t="s">
        <v>45</v>
      </c>
      <c r="I17185" s="1" t="s">
        <v>45</v>
      </c>
      <c r="J17185" s="1" t="s">
        <v>53</v>
      </c>
      <c r="K17185" s="1" t="s">
        <v>791</v>
      </c>
      <c r="L17185" s="1" t="s">
        <v>23</v>
      </c>
      <c r="M17185" t="s">
        <v>45</v>
      </c>
      <c r="N17185" s="1" t="s">
        <v>41</v>
      </c>
      <c r="O17185">
        <v>2453</v>
      </c>
      <c r="P17185">
        <v>81.77</v>
      </c>
      <c r="Q17185">
        <v>0</v>
      </c>
      <c r="R17185" t="s">
        <v>1162</v>
      </c>
      <c r="S17185" t="s">
        <v>1159</v>
      </c>
      <c r="T17185">
        <v>1</v>
      </c>
      <c r="U17185" t="s">
        <v>1160</v>
      </c>
    </row>
    <row r="17186" spans="1:21" x14ac:dyDescent="0.3">
      <c r="A17186" s="1" t="s">
        <v>145</v>
      </c>
      <c r="B17186" s="2">
        <v>42746</v>
      </c>
      <c r="C17186">
        <v>53218</v>
      </c>
      <c r="D17186" s="1" t="s">
        <v>18</v>
      </c>
      <c r="E17186">
        <v>67</v>
      </c>
      <c r="F17186" s="1" t="s">
        <v>44</v>
      </c>
      <c r="G17186" s="1" t="s">
        <v>20</v>
      </c>
      <c r="H17186" t="s">
        <v>45</v>
      </c>
      <c r="I17186" s="1" t="s">
        <v>45</v>
      </c>
      <c r="J17186" s="1" t="s">
        <v>53</v>
      </c>
      <c r="K17186" s="1" t="s">
        <v>794</v>
      </c>
      <c r="L17186" s="1" t="s">
        <v>23</v>
      </c>
      <c r="M17186" t="s">
        <v>45</v>
      </c>
      <c r="N17186" s="1" t="s">
        <v>41</v>
      </c>
      <c r="O17186">
        <v>1631</v>
      </c>
      <c r="P17186">
        <v>54.37</v>
      </c>
      <c r="Q17186">
        <v>0</v>
      </c>
      <c r="R17186" t="s">
        <v>1162</v>
      </c>
      <c r="S17186" t="s">
        <v>1159</v>
      </c>
      <c r="T17186">
        <v>1</v>
      </c>
      <c r="U17186" t="s">
        <v>1160</v>
      </c>
    </row>
    <row r="17187" spans="1:21" x14ac:dyDescent="0.3">
      <c r="A17187" s="1" t="s">
        <v>148</v>
      </c>
      <c r="B17187" s="2">
        <v>42747</v>
      </c>
      <c r="C17187">
        <v>41344</v>
      </c>
      <c r="D17187" s="1" t="s">
        <v>18</v>
      </c>
      <c r="E17187">
        <v>65</v>
      </c>
      <c r="F17187" s="1" t="s">
        <v>28</v>
      </c>
      <c r="G17187" s="1" t="s">
        <v>20</v>
      </c>
      <c r="H17187" t="s">
        <v>45</v>
      </c>
      <c r="I17187" s="1" t="s">
        <v>45</v>
      </c>
      <c r="J17187" s="1" t="s">
        <v>53</v>
      </c>
      <c r="K17187" s="1" t="s">
        <v>718</v>
      </c>
      <c r="L17187" s="1" t="s">
        <v>23</v>
      </c>
      <c r="M17187" t="s">
        <v>45</v>
      </c>
      <c r="N17187" s="1" t="s">
        <v>41</v>
      </c>
      <c r="O17187">
        <v>3015</v>
      </c>
      <c r="P17187">
        <v>100.5</v>
      </c>
      <c r="Q17187">
        <v>0</v>
      </c>
      <c r="R17187" t="s">
        <v>1162</v>
      </c>
      <c r="S17187" t="s">
        <v>1159</v>
      </c>
      <c r="T17187">
        <v>1</v>
      </c>
      <c r="U17187" t="s">
        <v>1160</v>
      </c>
    </row>
    <row r="17188" spans="1:21" x14ac:dyDescent="0.3">
      <c r="A17188" s="1" t="s">
        <v>148</v>
      </c>
      <c r="B17188" s="2">
        <v>42747</v>
      </c>
      <c r="C17188">
        <v>44044</v>
      </c>
      <c r="D17188" s="1" t="s">
        <v>18</v>
      </c>
      <c r="E17188">
        <v>62</v>
      </c>
      <c r="F17188" s="1" t="s">
        <v>19</v>
      </c>
      <c r="G17188" s="1" t="s">
        <v>20</v>
      </c>
      <c r="H17188" t="s">
        <v>45</v>
      </c>
      <c r="I17188" s="1" t="s">
        <v>45</v>
      </c>
      <c r="J17188" s="1" t="s">
        <v>53</v>
      </c>
      <c r="K17188" s="1" t="s">
        <v>791</v>
      </c>
      <c r="L17188" s="1" t="s">
        <v>23</v>
      </c>
      <c r="M17188" t="s">
        <v>45</v>
      </c>
      <c r="N17188" s="1" t="s">
        <v>41</v>
      </c>
      <c r="O17188">
        <v>2483</v>
      </c>
      <c r="P17188">
        <v>82.77</v>
      </c>
      <c r="Q17188">
        <v>0</v>
      </c>
      <c r="R17188" t="s">
        <v>1162</v>
      </c>
      <c r="S17188" t="s">
        <v>1159</v>
      </c>
      <c r="T17188">
        <v>1</v>
      </c>
      <c r="U17188" t="s">
        <v>1160</v>
      </c>
    </row>
    <row r="17189" spans="1:21" x14ac:dyDescent="0.3">
      <c r="A17189" s="1" t="s">
        <v>148</v>
      </c>
      <c r="B17189" s="2">
        <v>42747</v>
      </c>
      <c r="C17189">
        <v>53218</v>
      </c>
      <c r="D17189" s="1" t="s">
        <v>18</v>
      </c>
      <c r="E17189">
        <v>67</v>
      </c>
      <c r="F17189" s="1" t="s">
        <v>44</v>
      </c>
      <c r="G17189" s="1" t="s">
        <v>20</v>
      </c>
      <c r="H17189" t="s">
        <v>45</v>
      </c>
      <c r="I17189" s="1" t="s">
        <v>45</v>
      </c>
      <c r="J17189" s="1" t="s">
        <v>53</v>
      </c>
      <c r="K17189" s="1" t="s">
        <v>794</v>
      </c>
      <c r="L17189" s="1" t="s">
        <v>23</v>
      </c>
      <c r="M17189" t="s">
        <v>45</v>
      </c>
      <c r="N17189" s="1" t="s">
        <v>41</v>
      </c>
      <c r="O17189">
        <v>1661</v>
      </c>
      <c r="P17189">
        <v>55.37</v>
      </c>
      <c r="Q17189">
        <v>0</v>
      </c>
      <c r="R17189" t="s">
        <v>1162</v>
      </c>
      <c r="S17189" t="s">
        <v>1159</v>
      </c>
      <c r="T17189">
        <v>1</v>
      </c>
      <c r="U17189" t="s">
        <v>1160</v>
      </c>
    </row>
    <row r="17190" spans="1:21" x14ac:dyDescent="0.3">
      <c r="A17190" s="1" t="s">
        <v>150</v>
      </c>
      <c r="B17190" s="2">
        <v>43101</v>
      </c>
      <c r="C17190">
        <v>41344</v>
      </c>
      <c r="D17190" s="1" t="s">
        <v>18</v>
      </c>
      <c r="E17190">
        <v>66</v>
      </c>
      <c r="F17190" s="1" t="s">
        <v>28</v>
      </c>
      <c r="G17190" s="1" t="s">
        <v>20</v>
      </c>
      <c r="H17190" t="s">
        <v>45</v>
      </c>
      <c r="I17190" s="1" t="s">
        <v>45</v>
      </c>
      <c r="J17190" s="1" t="s">
        <v>53</v>
      </c>
      <c r="K17190" s="1" t="s">
        <v>718</v>
      </c>
      <c r="L17190" s="1" t="s">
        <v>23</v>
      </c>
      <c r="M17190" t="s">
        <v>45</v>
      </c>
      <c r="N17190" s="1" t="s">
        <v>41</v>
      </c>
      <c r="O17190">
        <v>3046</v>
      </c>
      <c r="P17190">
        <v>101.53</v>
      </c>
      <c r="Q17190">
        <v>0</v>
      </c>
      <c r="R17190" t="s">
        <v>1163</v>
      </c>
      <c r="S17190" t="s">
        <v>1159</v>
      </c>
      <c r="T17190">
        <v>1</v>
      </c>
      <c r="U17190" t="s">
        <v>1160</v>
      </c>
    </row>
    <row r="17191" spans="1:21" x14ac:dyDescent="0.3">
      <c r="A17191" s="1" t="s">
        <v>150</v>
      </c>
      <c r="B17191" s="2">
        <v>43101</v>
      </c>
      <c r="C17191">
        <v>43918</v>
      </c>
      <c r="D17191" s="1" t="s">
        <v>18</v>
      </c>
      <c r="E17191">
        <v>50</v>
      </c>
      <c r="F17191" s="1" t="s">
        <v>19</v>
      </c>
      <c r="G17191" s="1" t="s">
        <v>20</v>
      </c>
      <c r="H17191" t="s">
        <v>45</v>
      </c>
      <c r="I17191" s="1" t="s">
        <v>45</v>
      </c>
      <c r="J17191" s="1" t="s">
        <v>53</v>
      </c>
      <c r="K17191" s="1" t="s">
        <v>669</v>
      </c>
      <c r="L17191" s="1" t="s">
        <v>23</v>
      </c>
      <c r="M17191" t="s">
        <v>45</v>
      </c>
      <c r="N17191" s="1" t="s">
        <v>41</v>
      </c>
      <c r="O17191">
        <v>1394</v>
      </c>
      <c r="P17191">
        <v>46.47</v>
      </c>
      <c r="Q17191">
        <v>0</v>
      </c>
      <c r="R17191" t="s">
        <v>1163</v>
      </c>
      <c r="S17191" t="s">
        <v>1159</v>
      </c>
      <c r="T17191">
        <v>1</v>
      </c>
      <c r="U17191" t="s">
        <v>1160</v>
      </c>
    </row>
    <row r="17192" spans="1:21" x14ac:dyDescent="0.3">
      <c r="A17192" s="1" t="s">
        <v>150</v>
      </c>
      <c r="B17192" s="2">
        <v>43101</v>
      </c>
      <c r="C17192">
        <v>44044</v>
      </c>
      <c r="D17192" s="1" t="s">
        <v>18</v>
      </c>
      <c r="E17192">
        <v>63</v>
      </c>
      <c r="F17192" s="1" t="s">
        <v>19</v>
      </c>
      <c r="G17192" s="1" t="s">
        <v>20</v>
      </c>
      <c r="H17192" t="s">
        <v>45</v>
      </c>
      <c r="I17192" s="1" t="s">
        <v>45</v>
      </c>
      <c r="J17192" s="1" t="s">
        <v>53</v>
      </c>
      <c r="K17192" s="1" t="s">
        <v>791</v>
      </c>
      <c r="L17192" s="1" t="s">
        <v>23</v>
      </c>
      <c r="M17192" t="s">
        <v>45</v>
      </c>
      <c r="N17192" s="1" t="s">
        <v>41</v>
      </c>
      <c r="O17192">
        <v>2514</v>
      </c>
      <c r="P17192">
        <v>83.8</v>
      </c>
      <c r="Q17192">
        <v>0</v>
      </c>
      <c r="R17192" t="s">
        <v>1163</v>
      </c>
      <c r="S17192" t="s">
        <v>1159</v>
      </c>
      <c r="T17192">
        <v>1</v>
      </c>
      <c r="U17192" t="s">
        <v>1160</v>
      </c>
    </row>
    <row r="17193" spans="1:21" x14ac:dyDescent="0.3">
      <c r="A17193" s="1" t="s">
        <v>150</v>
      </c>
      <c r="B17193" s="2">
        <v>43101</v>
      </c>
      <c r="C17193">
        <v>53218</v>
      </c>
      <c r="D17193" s="1" t="s">
        <v>18</v>
      </c>
      <c r="E17193">
        <v>68</v>
      </c>
      <c r="F17193" s="1" t="s">
        <v>44</v>
      </c>
      <c r="G17193" s="1" t="s">
        <v>20</v>
      </c>
      <c r="H17193" t="s">
        <v>45</v>
      </c>
      <c r="I17193" s="1" t="s">
        <v>45</v>
      </c>
      <c r="J17193" s="1" t="s">
        <v>53</v>
      </c>
      <c r="K17193" s="1" t="s">
        <v>794</v>
      </c>
      <c r="L17193" s="1" t="s">
        <v>23</v>
      </c>
      <c r="M17193" t="s">
        <v>45</v>
      </c>
      <c r="N17193" s="1" t="s">
        <v>41</v>
      </c>
      <c r="O17193">
        <v>1692</v>
      </c>
      <c r="P17193">
        <v>56.4</v>
      </c>
      <c r="Q17193">
        <v>0</v>
      </c>
      <c r="R17193" t="s">
        <v>1163</v>
      </c>
      <c r="S17193" t="s">
        <v>1159</v>
      </c>
      <c r="T17193">
        <v>1</v>
      </c>
      <c r="U17193" t="s">
        <v>1160</v>
      </c>
    </row>
    <row r="17194" spans="1:21" x14ac:dyDescent="0.3">
      <c r="A17194" s="1" t="s">
        <v>153</v>
      </c>
      <c r="B17194" s="2">
        <v>43102</v>
      </c>
      <c r="C17194">
        <v>41344</v>
      </c>
      <c r="D17194" s="1" t="s">
        <v>18</v>
      </c>
      <c r="E17194">
        <v>66</v>
      </c>
      <c r="F17194" s="1" t="s">
        <v>28</v>
      </c>
      <c r="G17194" s="1" t="s">
        <v>20</v>
      </c>
      <c r="H17194" t="s">
        <v>45</v>
      </c>
      <c r="I17194" s="1" t="s">
        <v>45</v>
      </c>
      <c r="J17194" s="1" t="s">
        <v>53</v>
      </c>
      <c r="K17194" s="1" t="s">
        <v>718</v>
      </c>
      <c r="L17194" s="1" t="s">
        <v>23</v>
      </c>
      <c r="M17194" t="s">
        <v>45</v>
      </c>
      <c r="N17194" s="1" t="s">
        <v>41</v>
      </c>
      <c r="O17194">
        <v>3077</v>
      </c>
      <c r="P17194">
        <v>102.57</v>
      </c>
      <c r="Q17194">
        <v>0</v>
      </c>
      <c r="R17194" t="s">
        <v>1163</v>
      </c>
      <c r="S17194" t="s">
        <v>1159</v>
      </c>
      <c r="T17194">
        <v>1</v>
      </c>
      <c r="U17194" t="s">
        <v>1160</v>
      </c>
    </row>
    <row r="17195" spans="1:21" x14ac:dyDescent="0.3">
      <c r="A17195" s="1" t="s">
        <v>153</v>
      </c>
      <c r="B17195" s="2">
        <v>43102</v>
      </c>
      <c r="C17195">
        <v>43918</v>
      </c>
      <c r="D17195" s="1" t="s">
        <v>18</v>
      </c>
      <c r="E17195">
        <v>50</v>
      </c>
      <c r="F17195" s="1" t="s">
        <v>19</v>
      </c>
      <c r="G17195" s="1" t="s">
        <v>20</v>
      </c>
      <c r="H17195" t="s">
        <v>45</v>
      </c>
      <c r="I17195" s="1" t="s">
        <v>45</v>
      </c>
      <c r="J17195" s="1" t="s">
        <v>53</v>
      </c>
      <c r="K17195" s="1" t="s">
        <v>669</v>
      </c>
      <c r="L17195" s="1" t="s">
        <v>23</v>
      </c>
      <c r="M17195" t="s">
        <v>45</v>
      </c>
      <c r="N17195" s="1" t="s">
        <v>41</v>
      </c>
      <c r="O17195">
        <v>1425</v>
      </c>
      <c r="P17195">
        <v>47.5</v>
      </c>
      <c r="Q17195">
        <v>0</v>
      </c>
      <c r="R17195" t="s">
        <v>1163</v>
      </c>
      <c r="S17195" t="s">
        <v>1159</v>
      </c>
      <c r="T17195">
        <v>1</v>
      </c>
      <c r="U17195" t="s">
        <v>1160</v>
      </c>
    </row>
    <row r="17196" spans="1:21" x14ac:dyDescent="0.3">
      <c r="A17196" s="1" t="s">
        <v>153</v>
      </c>
      <c r="B17196" s="2">
        <v>43102</v>
      </c>
      <c r="C17196">
        <v>44044</v>
      </c>
      <c r="D17196" s="1" t="s">
        <v>18</v>
      </c>
      <c r="E17196">
        <v>63</v>
      </c>
      <c r="F17196" s="1" t="s">
        <v>19</v>
      </c>
      <c r="G17196" s="1" t="s">
        <v>20</v>
      </c>
      <c r="H17196" t="s">
        <v>45</v>
      </c>
      <c r="I17196" s="1" t="s">
        <v>45</v>
      </c>
      <c r="J17196" s="1" t="s">
        <v>53</v>
      </c>
      <c r="K17196" s="1" t="s">
        <v>791</v>
      </c>
      <c r="L17196" s="1" t="s">
        <v>23</v>
      </c>
      <c r="M17196" t="s">
        <v>45</v>
      </c>
      <c r="N17196" s="1" t="s">
        <v>41</v>
      </c>
      <c r="O17196">
        <v>2545</v>
      </c>
      <c r="P17196">
        <v>84.83</v>
      </c>
      <c r="Q17196">
        <v>0</v>
      </c>
      <c r="R17196" t="s">
        <v>1163</v>
      </c>
      <c r="S17196" t="s">
        <v>1159</v>
      </c>
      <c r="T17196">
        <v>1</v>
      </c>
      <c r="U17196" t="s">
        <v>1160</v>
      </c>
    </row>
    <row r="17197" spans="1:21" x14ac:dyDescent="0.3">
      <c r="A17197" s="1" t="s">
        <v>153</v>
      </c>
      <c r="B17197" s="2">
        <v>43102</v>
      </c>
      <c r="C17197">
        <v>53218</v>
      </c>
      <c r="D17197" s="1" t="s">
        <v>18</v>
      </c>
      <c r="E17197">
        <v>68</v>
      </c>
      <c r="F17197" s="1" t="s">
        <v>44</v>
      </c>
      <c r="G17197" s="1" t="s">
        <v>20</v>
      </c>
      <c r="H17197" t="s">
        <v>45</v>
      </c>
      <c r="I17197" s="1" t="s">
        <v>45</v>
      </c>
      <c r="J17197" s="1" t="s">
        <v>53</v>
      </c>
      <c r="K17197" s="1" t="s">
        <v>794</v>
      </c>
      <c r="L17197" s="1" t="s">
        <v>23</v>
      </c>
      <c r="M17197" t="s">
        <v>45</v>
      </c>
      <c r="N17197" s="1" t="s">
        <v>41</v>
      </c>
      <c r="O17197">
        <v>1723</v>
      </c>
      <c r="P17197">
        <v>57.43</v>
      </c>
      <c r="Q17197">
        <v>0</v>
      </c>
      <c r="R17197" t="s">
        <v>1163</v>
      </c>
      <c r="S17197" t="s">
        <v>1159</v>
      </c>
      <c r="T17197">
        <v>1</v>
      </c>
      <c r="U17197" t="s">
        <v>1160</v>
      </c>
    </row>
    <row r="17198" spans="1:21" x14ac:dyDescent="0.3">
      <c r="A17198" s="1" t="s">
        <v>158</v>
      </c>
      <c r="B17198" s="2">
        <v>43103</v>
      </c>
      <c r="C17198">
        <v>41344</v>
      </c>
      <c r="D17198" s="1" t="s">
        <v>18</v>
      </c>
      <c r="E17198">
        <v>66</v>
      </c>
      <c r="F17198" s="1" t="s">
        <v>28</v>
      </c>
      <c r="G17198" s="1" t="s">
        <v>20</v>
      </c>
      <c r="H17198" t="s">
        <v>45</v>
      </c>
      <c r="I17198" s="1" t="s">
        <v>45</v>
      </c>
      <c r="J17198" s="1" t="s">
        <v>53</v>
      </c>
      <c r="K17198" s="1" t="s">
        <v>718</v>
      </c>
      <c r="L17198" s="1" t="s">
        <v>23</v>
      </c>
      <c r="M17198" t="s">
        <v>45</v>
      </c>
      <c r="N17198" s="1" t="s">
        <v>41</v>
      </c>
      <c r="O17198">
        <v>3105</v>
      </c>
      <c r="P17198">
        <v>103.5</v>
      </c>
      <c r="Q17198">
        <v>0</v>
      </c>
      <c r="R17198" t="s">
        <v>1163</v>
      </c>
      <c r="S17198" t="s">
        <v>1159</v>
      </c>
      <c r="T17198">
        <v>1</v>
      </c>
      <c r="U17198" t="s">
        <v>1160</v>
      </c>
    </row>
    <row r="17199" spans="1:21" x14ac:dyDescent="0.3">
      <c r="A17199" s="1" t="s">
        <v>158</v>
      </c>
      <c r="B17199" s="2">
        <v>43103</v>
      </c>
      <c r="C17199">
        <v>43918</v>
      </c>
      <c r="D17199" s="1" t="s">
        <v>18</v>
      </c>
      <c r="E17199">
        <v>50</v>
      </c>
      <c r="F17199" s="1" t="s">
        <v>19</v>
      </c>
      <c r="G17199" s="1" t="s">
        <v>20</v>
      </c>
      <c r="H17199" t="s">
        <v>45</v>
      </c>
      <c r="I17199" s="1" t="s">
        <v>45</v>
      </c>
      <c r="J17199" s="1" t="s">
        <v>53</v>
      </c>
      <c r="K17199" s="1" t="s">
        <v>669</v>
      </c>
      <c r="L17199" s="1" t="s">
        <v>23</v>
      </c>
      <c r="M17199" t="s">
        <v>45</v>
      </c>
      <c r="N17199" s="1" t="s">
        <v>41</v>
      </c>
      <c r="O17199">
        <v>1453</v>
      </c>
      <c r="P17199">
        <v>48.43</v>
      </c>
      <c r="Q17199">
        <v>0</v>
      </c>
      <c r="R17199" t="s">
        <v>1163</v>
      </c>
      <c r="S17199" t="s">
        <v>1159</v>
      </c>
      <c r="T17199">
        <v>1</v>
      </c>
      <c r="U17199" t="s">
        <v>1160</v>
      </c>
    </row>
    <row r="17200" spans="1:21" x14ac:dyDescent="0.3">
      <c r="A17200" s="1" t="s">
        <v>158</v>
      </c>
      <c r="B17200" s="2">
        <v>43103</v>
      </c>
      <c r="C17200">
        <v>44044</v>
      </c>
      <c r="D17200" s="1" t="s">
        <v>18</v>
      </c>
      <c r="E17200">
        <v>63</v>
      </c>
      <c r="F17200" s="1" t="s">
        <v>19</v>
      </c>
      <c r="G17200" s="1" t="s">
        <v>20</v>
      </c>
      <c r="H17200" t="s">
        <v>45</v>
      </c>
      <c r="I17200" s="1" t="s">
        <v>45</v>
      </c>
      <c r="J17200" s="1" t="s">
        <v>53</v>
      </c>
      <c r="K17200" s="1" t="s">
        <v>791</v>
      </c>
      <c r="L17200" s="1" t="s">
        <v>23</v>
      </c>
      <c r="M17200" t="s">
        <v>45</v>
      </c>
      <c r="N17200" s="1" t="s">
        <v>41</v>
      </c>
      <c r="O17200">
        <v>2573</v>
      </c>
      <c r="P17200">
        <v>85.77</v>
      </c>
      <c r="Q17200">
        <v>0</v>
      </c>
      <c r="R17200" t="s">
        <v>1163</v>
      </c>
      <c r="S17200" t="s">
        <v>1159</v>
      </c>
      <c r="T17200">
        <v>1</v>
      </c>
      <c r="U17200" t="s">
        <v>1160</v>
      </c>
    </row>
    <row r="17201" spans="1:21" x14ac:dyDescent="0.3">
      <c r="A17201" s="1" t="s">
        <v>158</v>
      </c>
      <c r="B17201" s="2">
        <v>43103</v>
      </c>
      <c r="C17201">
        <v>53218</v>
      </c>
      <c r="D17201" s="1" t="s">
        <v>18</v>
      </c>
      <c r="E17201">
        <v>68</v>
      </c>
      <c r="F17201" s="1" t="s">
        <v>44</v>
      </c>
      <c r="G17201" s="1" t="s">
        <v>20</v>
      </c>
      <c r="H17201" t="s">
        <v>45</v>
      </c>
      <c r="I17201" s="1" t="s">
        <v>45</v>
      </c>
      <c r="J17201" s="1" t="s">
        <v>53</v>
      </c>
      <c r="K17201" s="1" t="s">
        <v>794</v>
      </c>
      <c r="L17201" s="1" t="s">
        <v>23</v>
      </c>
      <c r="M17201" t="s">
        <v>45</v>
      </c>
      <c r="N17201" s="1" t="s">
        <v>41</v>
      </c>
      <c r="O17201">
        <v>1751</v>
      </c>
      <c r="P17201">
        <v>58.37</v>
      </c>
      <c r="Q17201">
        <v>0</v>
      </c>
      <c r="R17201" t="s">
        <v>1163</v>
      </c>
      <c r="S17201" t="s">
        <v>1159</v>
      </c>
      <c r="T17201">
        <v>1</v>
      </c>
      <c r="U17201" t="s">
        <v>1160</v>
      </c>
    </row>
    <row r="17202" spans="1:21" x14ac:dyDescent="0.3">
      <c r="A17202" s="1" t="s">
        <v>166</v>
      </c>
      <c r="B17202" s="2">
        <v>43104</v>
      </c>
      <c r="C17202">
        <v>41344</v>
      </c>
      <c r="D17202" s="1" t="s">
        <v>18</v>
      </c>
      <c r="E17202">
        <v>66</v>
      </c>
      <c r="F17202" s="1" t="s">
        <v>28</v>
      </c>
      <c r="G17202" s="1" t="s">
        <v>20</v>
      </c>
      <c r="H17202" t="s">
        <v>45</v>
      </c>
      <c r="I17202" s="1" t="s">
        <v>45</v>
      </c>
      <c r="J17202" s="1" t="s">
        <v>53</v>
      </c>
      <c r="K17202" s="1" t="s">
        <v>718</v>
      </c>
      <c r="L17202" s="1" t="s">
        <v>23</v>
      </c>
      <c r="M17202" t="s">
        <v>45</v>
      </c>
      <c r="N17202" s="1" t="s">
        <v>41</v>
      </c>
      <c r="O17202">
        <v>3136</v>
      </c>
      <c r="P17202">
        <v>104.53</v>
      </c>
      <c r="Q17202">
        <v>0</v>
      </c>
      <c r="R17202" t="s">
        <v>1163</v>
      </c>
      <c r="S17202" t="s">
        <v>1159</v>
      </c>
      <c r="T17202">
        <v>1</v>
      </c>
      <c r="U17202" t="s">
        <v>1160</v>
      </c>
    </row>
    <row r="17203" spans="1:21" x14ac:dyDescent="0.3">
      <c r="A17203" s="1" t="s">
        <v>166</v>
      </c>
      <c r="B17203" s="2">
        <v>43104</v>
      </c>
      <c r="C17203">
        <v>43802</v>
      </c>
      <c r="D17203" s="1" t="s">
        <v>18</v>
      </c>
      <c r="E17203">
        <v>58</v>
      </c>
      <c r="F17203" s="1" t="s">
        <v>44</v>
      </c>
      <c r="G17203" s="1" t="s">
        <v>20</v>
      </c>
      <c r="H17203" t="s">
        <v>45</v>
      </c>
      <c r="I17203" s="1" t="s">
        <v>45</v>
      </c>
      <c r="J17203" s="1" t="s">
        <v>53</v>
      </c>
      <c r="K17203" s="1" t="s">
        <v>159</v>
      </c>
      <c r="L17203" s="1" t="s">
        <v>23</v>
      </c>
      <c r="M17203" t="s">
        <v>45</v>
      </c>
      <c r="N17203" s="1" t="s">
        <v>41</v>
      </c>
      <c r="O17203">
        <v>13</v>
      </c>
      <c r="P17203">
        <v>0.43</v>
      </c>
      <c r="Q17203">
        <v>0</v>
      </c>
      <c r="R17203" t="s">
        <v>1163</v>
      </c>
      <c r="S17203" t="s">
        <v>1159</v>
      </c>
      <c r="T17203">
        <v>1</v>
      </c>
      <c r="U17203" t="s">
        <v>1160</v>
      </c>
    </row>
    <row r="17204" spans="1:21" x14ac:dyDescent="0.3">
      <c r="A17204" s="1" t="s">
        <v>166</v>
      </c>
      <c r="B17204" s="2">
        <v>43104</v>
      </c>
      <c r="C17204">
        <v>43808</v>
      </c>
      <c r="D17204" s="1" t="s">
        <v>18</v>
      </c>
      <c r="E17204">
        <v>62</v>
      </c>
      <c r="F17204" s="1" t="s">
        <v>31</v>
      </c>
      <c r="G17204" s="1" t="s">
        <v>20</v>
      </c>
      <c r="H17204" t="s">
        <v>45</v>
      </c>
      <c r="I17204" s="1" t="s">
        <v>45</v>
      </c>
      <c r="J17204" s="1" t="s">
        <v>53</v>
      </c>
      <c r="K17204" s="1" t="s">
        <v>526</v>
      </c>
      <c r="L17204" s="1" t="s">
        <v>23</v>
      </c>
      <c r="M17204" t="s">
        <v>45</v>
      </c>
      <c r="N17204" s="1" t="s">
        <v>41</v>
      </c>
      <c r="O17204">
        <v>7</v>
      </c>
      <c r="P17204">
        <v>0.23</v>
      </c>
      <c r="Q17204">
        <v>0</v>
      </c>
      <c r="R17204" t="s">
        <v>1163</v>
      </c>
      <c r="S17204" t="s">
        <v>1159</v>
      </c>
      <c r="T17204">
        <v>1</v>
      </c>
      <c r="U17204" t="s">
        <v>1160</v>
      </c>
    </row>
    <row r="17205" spans="1:21" x14ac:dyDescent="0.3">
      <c r="A17205" s="1" t="s">
        <v>166</v>
      </c>
      <c r="B17205" s="2">
        <v>43104</v>
      </c>
      <c r="C17205">
        <v>43918</v>
      </c>
      <c r="D17205" s="1" t="s">
        <v>18</v>
      </c>
      <c r="E17205">
        <v>50</v>
      </c>
      <c r="F17205" s="1" t="s">
        <v>19</v>
      </c>
      <c r="G17205" s="1" t="s">
        <v>20</v>
      </c>
      <c r="H17205" t="s">
        <v>45</v>
      </c>
      <c r="I17205" s="1" t="s">
        <v>45</v>
      </c>
      <c r="J17205" s="1" t="s">
        <v>53</v>
      </c>
      <c r="K17205" s="1" t="s">
        <v>669</v>
      </c>
      <c r="L17205" s="1" t="s">
        <v>23</v>
      </c>
      <c r="M17205" t="s">
        <v>45</v>
      </c>
      <c r="N17205" s="1" t="s">
        <v>41</v>
      </c>
      <c r="O17205">
        <v>1484</v>
      </c>
      <c r="P17205">
        <v>49.47</v>
      </c>
      <c r="Q17205">
        <v>0</v>
      </c>
      <c r="R17205" t="s">
        <v>1163</v>
      </c>
      <c r="S17205" t="s">
        <v>1159</v>
      </c>
      <c r="T17205">
        <v>1</v>
      </c>
      <c r="U17205" t="s">
        <v>1160</v>
      </c>
    </row>
    <row r="17206" spans="1:21" x14ac:dyDescent="0.3">
      <c r="A17206" s="1" t="s">
        <v>166</v>
      </c>
      <c r="B17206" s="2">
        <v>43104</v>
      </c>
      <c r="C17206">
        <v>44044</v>
      </c>
      <c r="D17206" s="1" t="s">
        <v>18</v>
      </c>
      <c r="E17206">
        <v>63</v>
      </c>
      <c r="F17206" s="1" t="s">
        <v>19</v>
      </c>
      <c r="G17206" s="1" t="s">
        <v>20</v>
      </c>
      <c r="H17206" t="s">
        <v>45</v>
      </c>
      <c r="I17206" s="1" t="s">
        <v>45</v>
      </c>
      <c r="J17206" s="1" t="s">
        <v>53</v>
      </c>
      <c r="K17206" s="1" t="s">
        <v>791</v>
      </c>
      <c r="L17206" s="1" t="s">
        <v>23</v>
      </c>
      <c r="M17206" t="s">
        <v>45</v>
      </c>
      <c r="N17206" s="1" t="s">
        <v>41</v>
      </c>
      <c r="O17206">
        <v>2604</v>
      </c>
      <c r="P17206">
        <v>86.8</v>
      </c>
      <c r="Q17206">
        <v>0</v>
      </c>
      <c r="R17206" t="s">
        <v>1163</v>
      </c>
      <c r="S17206" t="s">
        <v>1159</v>
      </c>
      <c r="T17206">
        <v>1</v>
      </c>
      <c r="U17206" t="s">
        <v>1160</v>
      </c>
    </row>
    <row r="17207" spans="1:21" x14ac:dyDescent="0.3">
      <c r="A17207" s="1" t="s">
        <v>166</v>
      </c>
      <c r="B17207" s="2">
        <v>43104</v>
      </c>
      <c r="C17207">
        <v>53218</v>
      </c>
      <c r="D17207" s="1" t="s">
        <v>18</v>
      </c>
      <c r="E17207">
        <v>68</v>
      </c>
      <c r="F17207" s="1" t="s">
        <v>44</v>
      </c>
      <c r="G17207" s="1" t="s">
        <v>20</v>
      </c>
      <c r="H17207" t="s">
        <v>45</v>
      </c>
      <c r="I17207" s="1" t="s">
        <v>45</v>
      </c>
      <c r="J17207" s="1" t="s">
        <v>53</v>
      </c>
      <c r="K17207" s="1" t="s">
        <v>794</v>
      </c>
      <c r="L17207" s="1" t="s">
        <v>23</v>
      </c>
      <c r="M17207" t="s">
        <v>45</v>
      </c>
      <c r="N17207" s="1" t="s">
        <v>41</v>
      </c>
      <c r="O17207">
        <v>1782</v>
      </c>
      <c r="P17207">
        <v>59.4</v>
      </c>
      <c r="Q17207">
        <v>0</v>
      </c>
      <c r="R17207" t="s">
        <v>1163</v>
      </c>
      <c r="S17207" t="s">
        <v>1159</v>
      </c>
      <c r="T17207">
        <v>1</v>
      </c>
      <c r="U17207" t="s">
        <v>1160</v>
      </c>
    </row>
    <row r="17208" spans="1:21" x14ac:dyDescent="0.3">
      <c r="A17208" s="1" t="s">
        <v>173</v>
      </c>
      <c r="B17208" s="2">
        <v>43105</v>
      </c>
      <c r="C17208">
        <v>41344</v>
      </c>
      <c r="D17208" s="1" t="s">
        <v>18</v>
      </c>
      <c r="E17208">
        <v>66</v>
      </c>
      <c r="F17208" s="1" t="s">
        <v>28</v>
      </c>
      <c r="G17208" s="1" t="s">
        <v>20</v>
      </c>
      <c r="H17208" t="s">
        <v>45</v>
      </c>
      <c r="I17208" s="1" t="s">
        <v>45</v>
      </c>
      <c r="J17208" s="1" t="s">
        <v>53</v>
      </c>
      <c r="K17208" s="1" t="s">
        <v>718</v>
      </c>
      <c r="L17208" s="1" t="s">
        <v>23</v>
      </c>
      <c r="M17208" t="s">
        <v>45</v>
      </c>
      <c r="N17208" s="1" t="s">
        <v>41</v>
      </c>
      <c r="O17208">
        <v>3166</v>
      </c>
      <c r="P17208">
        <v>105.53</v>
      </c>
      <c r="Q17208">
        <v>0</v>
      </c>
      <c r="R17208" t="s">
        <v>1163</v>
      </c>
      <c r="S17208" t="s">
        <v>1159</v>
      </c>
      <c r="T17208">
        <v>1</v>
      </c>
      <c r="U17208" t="s">
        <v>1160</v>
      </c>
    </row>
    <row r="17209" spans="1:21" x14ac:dyDescent="0.3">
      <c r="A17209" s="1" t="s">
        <v>173</v>
      </c>
      <c r="B17209" s="2">
        <v>43105</v>
      </c>
      <c r="C17209">
        <v>43802</v>
      </c>
      <c r="D17209" s="1" t="s">
        <v>18</v>
      </c>
      <c r="E17209">
        <v>58</v>
      </c>
      <c r="F17209" s="1" t="s">
        <v>44</v>
      </c>
      <c r="G17209" s="1" t="s">
        <v>20</v>
      </c>
      <c r="H17209" t="s">
        <v>45</v>
      </c>
      <c r="I17209" s="1" t="s">
        <v>45</v>
      </c>
      <c r="J17209" s="1" t="s">
        <v>53</v>
      </c>
      <c r="K17209" s="1" t="s">
        <v>159</v>
      </c>
      <c r="L17209" s="1" t="s">
        <v>23</v>
      </c>
      <c r="M17209" t="s">
        <v>45</v>
      </c>
      <c r="N17209" s="1" t="s">
        <v>41</v>
      </c>
      <c r="O17209">
        <v>43</v>
      </c>
      <c r="P17209">
        <v>1.43</v>
      </c>
      <c r="Q17209">
        <v>0</v>
      </c>
      <c r="R17209" t="s">
        <v>1163</v>
      </c>
      <c r="S17209" t="s">
        <v>1159</v>
      </c>
      <c r="T17209">
        <v>1</v>
      </c>
      <c r="U17209" t="s">
        <v>1160</v>
      </c>
    </row>
    <row r="17210" spans="1:21" x14ac:dyDescent="0.3">
      <c r="A17210" s="1" t="s">
        <v>173</v>
      </c>
      <c r="B17210" s="2">
        <v>43105</v>
      </c>
      <c r="C17210">
        <v>43808</v>
      </c>
      <c r="D17210" s="1" t="s">
        <v>18</v>
      </c>
      <c r="E17210">
        <v>62</v>
      </c>
      <c r="F17210" s="1" t="s">
        <v>31</v>
      </c>
      <c r="G17210" s="1" t="s">
        <v>20</v>
      </c>
      <c r="H17210" t="s">
        <v>45</v>
      </c>
      <c r="I17210" s="1" t="s">
        <v>45</v>
      </c>
      <c r="J17210" s="1" t="s">
        <v>53</v>
      </c>
      <c r="K17210" s="1" t="s">
        <v>526</v>
      </c>
      <c r="L17210" s="1" t="s">
        <v>23</v>
      </c>
      <c r="M17210" t="s">
        <v>45</v>
      </c>
      <c r="N17210" s="1" t="s">
        <v>41</v>
      </c>
      <c r="O17210">
        <v>37</v>
      </c>
      <c r="P17210">
        <v>1.23</v>
      </c>
      <c r="Q17210">
        <v>0</v>
      </c>
      <c r="R17210" t="s">
        <v>1163</v>
      </c>
      <c r="S17210" t="s">
        <v>1159</v>
      </c>
      <c r="T17210">
        <v>1</v>
      </c>
      <c r="U17210" t="s">
        <v>1160</v>
      </c>
    </row>
    <row r="17211" spans="1:21" x14ac:dyDescent="0.3">
      <c r="A17211" s="1" t="s">
        <v>173</v>
      </c>
      <c r="B17211" s="2">
        <v>43105</v>
      </c>
      <c r="C17211">
        <v>43918</v>
      </c>
      <c r="D17211" s="1" t="s">
        <v>18</v>
      </c>
      <c r="E17211">
        <v>50</v>
      </c>
      <c r="F17211" s="1" t="s">
        <v>19</v>
      </c>
      <c r="G17211" s="1" t="s">
        <v>20</v>
      </c>
      <c r="H17211" t="s">
        <v>45</v>
      </c>
      <c r="I17211" s="1" t="s">
        <v>45</v>
      </c>
      <c r="J17211" s="1" t="s">
        <v>53</v>
      </c>
      <c r="K17211" s="1" t="s">
        <v>669</v>
      </c>
      <c r="L17211" s="1" t="s">
        <v>23</v>
      </c>
      <c r="M17211" t="s">
        <v>45</v>
      </c>
      <c r="N17211" s="1" t="s">
        <v>41</v>
      </c>
      <c r="O17211">
        <v>1514</v>
      </c>
      <c r="P17211">
        <v>50.47</v>
      </c>
      <c r="Q17211">
        <v>0</v>
      </c>
      <c r="R17211" t="s">
        <v>1163</v>
      </c>
      <c r="S17211" t="s">
        <v>1159</v>
      </c>
      <c r="T17211">
        <v>1</v>
      </c>
      <c r="U17211" t="s">
        <v>1160</v>
      </c>
    </row>
    <row r="17212" spans="1:21" x14ac:dyDescent="0.3">
      <c r="A17212" s="1" t="s">
        <v>173</v>
      </c>
      <c r="B17212" s="2">
        <v>43105</v>
      </c>
      <c r="C17212">
        <v>44044</v>
      </c>
      <c r="D17212" s="1" t="s">
        <v>18</v>
      </c>
      <c r="E17212">
        <v>63</v>
      </c>
      <c r="F17212" s="1" t="s">
        <v>19</v>
      </c>
      <c r="G17212" s="1" t="s">
        <v>20</v>
      </c>
      <c r="H17212" t="s">
        <v>45</v>
      </c>
      <c r="I17212" s="1" t="s">
        <v>45</v>
      </c>
      <c r="J17212" s="1" t="s">
        <v>53</v>
      </c>
      <c r="K17212" s="1" t="s">
        <v>791</v>
      </c>
      <c r="L17212" s="1" t="s">
        <v>23</v>
      </c>
      <c r="M17212" t="s">
        <v>45</v>
      </c>
      <c r="N17212" s="1" t="s">
        <v>41</v>
      </c>
      <c r="O17212">
        <v>2634</v>
      </c>
      <c r="P17212">
        <v>87.8</v>
      </c>
      <c r="Q17212">
        <v>0</v>
      </c>
      <c r="R17212" t="s">
        <v>1163</v>
      </c>
      <c r="S17212" t="s">
        <v>1159</v>
      </c>
      <c r="T17212">
        <v>1</v>
      </c>
      <c r="U17212" t="s">
        <v>1160</v>
      </c>
    </row>
    <row r="17213" spans="1:21" x14ac:dyDescent="0.3">
      <c r="A17213" s="1" t="s">
        <v>173</v>
      </c>
      <c r="B17213" s="2">
        <v>43105</v>
      </c>
      <c r="C17213">
        <v>53218</v>
      </c>
      <c r="D17213" s="1" t="s">
        <v>18</v>
      </c>
      <c r="E17213">
        <v>68</v>
      </c>
      <c r="F17213" s="1" t="s">
        <v>44</v>
      </c>
      <c r="G17213" s="1" t="s">
        <v>20</v>
      </c>
      <c r="H17213" t="s">
        <v>45</v>
      </c>
      <c r="I17213" s="1" t="s">
        <v>45</v>
      </c>
      <c r="J17213" s="1" t="s">
        <v>53</v>
      </c>
      <c r="K17213" s="1" t="s">
        <v>794</v>
      </c>
      <c r="L17213" s="1" t="s">
        <v>23</v>
      </c>
      <c r="M17213" t="s">
        <v>45</v>
      </c>
      <c r="N17213" s="1" t="s">
        <v>41</v>
      </c>
      <c r="O17213">
        <v>1812</v>
      </c>
      <c r="P17213">
        <v>60.4</v>
      </c>
      <c r="Q17213">
        <v>0</v>
      </c>
      <c r="R17213" t="s">
        <v>1163</v>
      </c>
      <c r="S17213" t="s">
        <v>1159</v>
      </c>
      <c r="T17213">
        <v>1</v>
      </c>
      <c r="U17213" t="s">
        <v>1160</v>
      </c>
    </row>
    <row r="17214" spans="1:21" x14ac:dyDescent="0.3">
      <c r="A17214" s="1" t="s">
        <v>179</v>
      </c>
      <c r="B17214" s="2">
        <v>43106</v>
      </c>
      <c r="C17214">
        <v>41344</v>
      </c>
      <c r="D17214" s="1" t="s">
        <v>18</v>
      </c>
      <c r="E17214">
        <v>66</v>
      </c>
      <c r="F17214" s="1" t="s">
        <v>28</v>
      </c>
      <c r="G17214" s="1" t="s">
        <v>20</v>
      </c>
      <c r="H17214" t="s">
        <v>45</v>
      </c>
      <c r="I17214" s="1" t="s">
        <v>45</v>
      </c>
      <c r="J17214" s="1" t="s">
        <v>53</v>
      </c>
      <c r="K17214" s="1" t="s">
        <v>718</v>
      </c>
      <c r="L17214" s="1" t="s">
        <v>23</v>
      </c>
      <c r="M17214" t="s">
        <v>45</v>
      </c>
      <c r="N17214" s="1" t="s">
        <v>41</v>
      </c>
      <c r="O17214">
        <v>3197</v>
      </c>
      <c r="P17214">
        <v>106.57</v>
      </c>
      <c r="Q17214">
        <v>0</v>
      </c>
      <c r="R17214" t="s">
        <v>1163</v>
      </c>
      <c r="S17214" t="s">
        <v>1159</v>
      </c>
      <c r="T17214">
        <v>1</v>
      </c>
      <c r="U17214" t="s">
        <v>1160</v>
      </c>
    </row>
    <row r="17215" spans="1:21" x14ac:dyDescent="0.3">
      <c r="A17215" s="1" t="s">
        <v>179</v>
      </c>
      <c r="B17215" s="2">
        <v>43106</v>
      </c>
      <c r="C17215">
        <v>43802</v>
      </c>
      <c r="D17215" s="1" t="s">
        <v>18</v>
      </c>
      <c r="E17215">
        <v>58</v>
      </c>
      <c r="F17215" s="1" t="s">
        <v>44</v>
      </c>
      <c r="G17215" s="1" t="s">
        <v>20</v>
      </c>
      <c r="H17215" t="s">
        <v>45</v>
      </c>
      <c r="I17215" s="1" t="s">
        <v>45</v>
      </c>
      <c r="J17215" s="1" t="s">
        <v>53</v>
      </c>
      <c r="K17215" s="1" t="s">
        <v>159</v>
      </c>
      <c r="L17215" s="1" t="s">
        <v>23</v>
      </c>
      <c r="M17215" t="s">
        <v>45</v>
      </c>
      <c r="N17215" s="1" t="s">
        <v>41</v>
      </c>
      <c r="O17215">
        <v>74</v>
      </c>
      <c r="P17215">
        <v>2.4700000000000002</v>
      </c>
      <c r="Q17215">
        <v>0</v>
      </c>
      <c r="R17215" t="s">
        <v>1163</v>
      </c>
      <c r="S17215" t="s">
        <v>1159</v>
      </c>
      <c r="T17215">
        <v>1</v>
      </c>
      <c r="U17215" t="s">
        <v>1160</v>
      </c>
    </row>
    <row r="17216" spans="1:21" x14ac:dyDescent="0.3">
      <c r="A17216" s="1" t="s">
        <v>179</v>
      </c>
      <c r="B17216" s="2">
        <v>43106</v>
      </c>
      <c r="C17216">
        <v>43808</v>
      </c>
      <c r="D17216" s="1" t="s">
        <v>18</v>
      </c>
      <c r="E17216">
        <v>62</v>
      </c>
      <c r="F17216" s="1" t="s">
        <v>31</v>
      </c>
      <c r="G17216" s="1" t="s">
        <v>20</v>
      </c>
      <c r="H17216" t="s">
        <v>45</v>
      </c>
      <c r="I17216" s="1" t="s">
        <v>45</v>
      </c>
      <c r="J17216" s="1" t="s">
        <v>53</v>
      </c>
      <c r="K17216" s="1" t="s">
        <v>526</v>
      </c>
      <c r="L17216" s="1" t="s">
        <v>23</v>
      </c>
      <c r="M17216" t="s">
        <v>45</v>
      </c>
      <c r="N17216" s="1" t="s">
        <v>41</v>
      </c>
      <c r="O17216">
        <v>68</v>
      </c>
      <c r="P17216">
        <v>2.27</v>
      </c>
      <c r="Q17216">
        <v>0</v>
      </c>
      <c r="R17216" t="s">
        <v>1163</v>
      </c>
      <c r="S17216" t="s">
        <v>1159</v>
      </c>
      <c r="T17216">
        <v>1</v>
      </c>
      <c r="U17216" t="s">
        <v>1160</v>
      </c>
    </row>
    <row r="17217" spans="1:21" x14ac:dyDescent="0.3">
      <c r="A17217" s="1" t="s">
        <v>179</v>
      </c>
      <c r="B17217" s="2">
        <v>43106</v>
      </c>
      <c r="C17217">
        <v>43918</v>
      </c>
      <c r="D17217" s="1" t="s">
        <v>18</v>
      </c>
      <c r="E17217">
        <v>50</v>
      </c>
      <c r="F17217" s="1" t="s">
        <v>19</v>
      </c>
      <c r="G17217" s="1" t="s">
        <v>20</v>
      </c>
      <c r="H17217" t="s">
        <v>45</v>
      </c>
      <c r="I17217" s="1" t="s">
        <v>45</v>
      </c>
      <c r="J17217" s="1" t="s">
        <v>53</v>
      </c>
      <c r="K17217" s="1" t="s">
        <v>669</v>
      </c>
      <c r="L17217" s="1" t="s">
        <v>23</v>
      </c>
      <c r="M17217" t="s">
        <v>45</v>
      </c>
      <c r="N17217" s="1" t="s">
        <v>41</v>
      </c>
      <c r="O17217">
        <v>1545</v>
      </c>
      <c r="P17217">
        <v>51.5</v>
      </c>
      <c r="Q17217">
        <v>0</v>
      </c>
      <c r="R17217" t="s">
        <v>1163</v>
      </c>
      <c r="S17217" t="s">
        <v>1159</v>
      </c>
      <c r="T17217">
        <v>1</v>
      </c>
      <c r="U17217" t="s">
        <v>1160</v>
      </c>
    </row>
    <row r="17218" spans="1:21" x14ac:dyDescent="0.3">
      <c r="A17218" s="1" t="s">
        <v>179</v>
      </c>
      <c r="B17218" s="2">
        <v>43106</v>
      </c>
      <c r="C17218">
        <v>44044</v>
      </c>
      <c r="D17218" s="1" t="s">
        <v>18</v>
      </c>
      <c r="E17218">
        <v>63</v>
      </c>
      <c r="F17218" s="1" t="s">
        <v>19</v>
      </c>
      <c r="G17218" s="1" t="s">
        <v>20</v>
      </c>
      <c r="H17218" t="s">
        <v>45</v>
      </c>
      <c r="I17218" s="1" t="s">
        <v>45</v>
      </c>
      <c r="J17218" s="1" t="s">
        <v>53</v>
      </c>
      <c r="K17218" s="1" t="s">
        <v>791</v>
      </c>
      <c r="L17218" s="1" t="s">
        <v>23</v>
      </c>
      <c r="M17218" t="s">
        <v>45</v>
      </c>
      <c r="N17218" s="1" t="s">
        <v>41</v>
      </c>
      <c r="O17218">
        <v>2665</v>
      </c>
      <c r="P17218">
        <v>88.83</v>
      </c>
      <c r="Q17218">
        <v>0</v>
      </c>
      <c r="R17218" t="s">
        <v>1163</v>
      </c>
      <c r="S17218" t="s">
        <v>1159</v>
      </c>
      <c r="T17218">
        <v>1</v>
      </c>
      <c r="U17218" t="s">
        <v>1160</v>
      </c>
    </row>
    <row r="17219" spans="1:21" x14ac:dyDescent="0.3">
      <c r="A17219" s="1" t="s">
        <v>179</v>
      </c>
      <c r="B17219" s="2">
        <v>43106</v>
      </c>
      <c r="C17219">
        <v>53218</v>
      </c>
      <c r="D17219" s="1" t="s">
        <v>18</v>
      </c>
      <c r="E17219">
        <v>68</v>
      </c>
      <c r="F17219" s="1" t="s">
        <v>44</v>
      </c>
      <c r="G17219" s="1" t="s">
        <v>20</v>
      </c>
      <c r="H17219" t="s">
        <v>45</v>
      </c>
      <c r="I17219" s="1" t="s">
        <v>45</v>
      </c>
      <c r="J17219" s="1" t="s">
        <v>53</v>
      </c>
      <c r="K17219" s="1" t="s">
        <v>794</v>
      </c>
      <c r="L17219" s="1" t="s">
        <v>23</v>
      </c>
      <c r="M17219" t="s">
        <v>45</v>
      </c>
      <c r="N17219" s="1" t="s">
        <v>41</v>
      </c>
      <c r="O17219">
        <v>1843</v>
      </c>
      <c r="P17219">
        <v>61.43</v>
      </c>
      <c r="Q17219">
        <v>0</v>
      </c>
      <c r="R17219" t="s">
        <v>1163</v>
      </c>
      <c r="S17219" t="s">
        <v>1159</v>
      </c>
      <c r="T17219">
        <v>1</v>
      </c>
      <c r="U17219" t="s">
        <v>1160</v>
      </c>
    </row>
    <row r="17220" spans="1:21" x14ac:dyDescent="0.3">
      <c r="A17220" s="1" t="s">
        <v>189</v>
      </c>
      <c r="B17220" s="2">
        <v>43107</v>
      </c>
      <c r="C17220">
        <v>41344</v>
      </c>
      <c r="D17220" s="1" t="s">
        <v>18</v>
      </c>
      <c r="E17220">
        <v>66</v>
      </c>
      <c r="F17220" s="1" t="s">
        <v>28</v>
      </c>
      <c r="G17220" s="1" t="s">
        <v>20</v>
      </c>
      <c r="H17220" t="s">
        <v>45</v>
      </c>
      <c r="I17220" s="1" t="s">
        <v>45</v>
      </c>
      <c r="J17220" s="1" t="s">
        <v>53</v>
      </c>
      <c r="K17220" s="1" t="s">
        <v>718</v>
      </c>
      <c r="L17220" s="1" t="s">
        <v>23</v>
      </c>
      <c r="M17220" t="s">
        <v>45</v>
      </c>
      <c r="N17220" s="1" t="s">
        <v>41</v>
      </c>
      <c r="O17220">
        <v>3227</v>
      </c>
      <c r="P17220">
        <v>107.57</v>
      </c>
      <c r="Q17220">
        <v>0</v>
      </c>
      <c r="R17220" t="s">
        <v>1163</v>
      </c>
      <c r="S17220" t="s">
        <v>1159</v>
      </c>
      <c r="T17220">
        <v>1</v>
      </c>
      <c r="U17220" t="s">
        <v>1160</v>
      </c>
    </row>
    <row r="17221" spans="1:21" x14ac:dyDescent="0.3">
      <c r="A17221" s="1" t="s">
        <v>189</v>
      </c>
      <c r="B17221" s="2">
        <v>43107</v>
      </c>
      <c r="C17221">
        <v>43802</v>
      </c>
      <c r="D17221" s="1" t="s">
        <v>18</v>
      </c>
      <c r="E17221">
        <v>58</v>
      </c>
      <c r="F17221" s="1" t="s">
        <v>44</v>
      </c>
      <c r="G17221" s="1" t="s">
        <v>20</v>
      </c>
      <c r="H17221" t="s">
        <v>45</v>
      </c>
      <c r="I17221" s="1" t="s">
        <v>45</v>
      </c>
      <c r="J17221" s="1" t="s">
        <v>53</v>
      </c>
      <c r="K17221" s="1" t="s">
        <v>159</v>
      </c>
      <c r="L17221" s="1" t="s">
        <v>23</v>
      </c>
      <c r="M17221" t="s">
        <v>45</v>
      </c>
      <c r="N17221" s="1" t="s">
        <v>41</v>
      </c>
      <c r="O17221">
        <v>104</v>
      </c>
      <c r="P17221">
        <v>3.47</v>
      </c>
      <c r="Q17221">
        <v>0</v>
      </c>
      <c r="R17221" t="s">
        <v>1163</v>
      </c>
      <c r="S17221" t="s">
        <v>1159</v>
      </c>
      <c r="T17221">
        <v>1</v>
      </c>
      <c r="U17221" t="s">
        <v>1160</v>
      </c>
    </row>
    <row r="17222" spans="1:21" x14ac:dyDescent="0.3">
      <c r="A17222" s="1" t="s">
        <v>189</v>
      </c>
      <c r="B17222" s="2">
        <v>43107</v>
      </c>
      <c r="C17222">
        <v>43808</v>
      </c>
      <c r="D17222" s="1" t="s">
        <v>18</v>
      </c>
      <c r="E17222">
        <v>62</v>
      </c>
      <c r="F17222" s="1" t="s">
        <v>31</v>
      </c>
      <c r="G17222" s="1" t="s">
        <v>20</v>
      </c>
      <c r="H17222" t="s">
        <v>45</v>
      </c>
      <c r="I17222" s="1" t="s">
        <v>45</v>
      </c>
      <c r="J17222" s="1" t="s">
        <v>53</v>
      </c>
      <c r="K17222" s="1" t="s">
        <v>526</v>
      </c>
      <c r="L17222" s="1" t="s">
        <v>23</v>
      </c>
      <c r="M17222" t="s">
        <v>45</v>
      </c>
      <c r="N17222" s="1" t="s">
        <v>41</v>
      </c>
      <c r="O17222">
        <v>98</v>
      </c>
      <c r="P17222">
        <v>3.27</v>
      </c>
      <c r="Q17222">
        <v>0</v>
      </c>
      <c r="R17222" t="s">
        <v>1163</v>
      </c>
      <c r="S17222" t="s">
        <v>1159</v>
      </c>
      <c r="T17222">
        <v>1</v>
      </c>
      <c r="U17222" t="s">
        <v>1160</v>
      </c>
    </row>
    <row r="17223" spans="1:21" x14ac:dyDescent="0.3">
      <c r="A17223" s="1" t="s">
        <v>189</v>
      </c>
      <c r="B17223" s="2">
        <v>43107</v>
      </c>
      <c r="C17223">
        <v>43918</v>
      </c>
      <c r="D17223" s="1" t="s">
        <v>18</v>
      </c>
      <c r="E17223">
        <v>50</v>
      </c>
      <c r="F17223" s="1" t="s">
        <v>19</v>
      </c>
      <c r="G17223" s="1" t="s">
        <v>20</v>
      </c>
      <c r="H17223" t="s">
        <v>45</v>
      </c>
      <c r="I17223" s="1" t="s">
        <v>45</v>
      </c>
      <c r="J17223" s="1" t="s">
        <v>53</v>
      </c>
      <c r="K17223" s="1" t="s">
        <v>669</v>
      </c>
      <c r="L17223" s="1" t="s">
        <v>23</v>
      </c>
      <c r="M17223" t="s">
        <v>45</v>
      </c>
      <c r="N17223" s="1" t="s">
        <v>41</v>
      </c>
      <c r="O17223">
        <v>1575</v>
      </c>
      <c r="P17223">
        <v>52.5</v>
      </c>
      <c r="Q17223">
        <v>0</v>
      </c>
      <c r="R17223" t="s">
        <v>1163</v>
      </c>
      <c r="S17223" t="s">
        <v>1159</v>
      </c>
      <c r="T17223">
        <v>1</v>
      </c>
      <c r="U17223" t="s">
        <v>1160</v>
      </c>
    </row>
    <row r="17224" spans="1:21" x14ac:dyDescent="0.3">
      <c r="A17224" s="1" t="s">
        <v>189</v>
      </c>
      <c r="B17224" s="2">
        <v>43107</v>
      </c>
      <c r="C17224">
        <v>44044</v>
      </c>
      <c r="D17224" s="1" t="s">
        <v>18</v>
      </c>
      <c r="E17224">
        <v>63</v>
      </c>
      <c r="F17224" s="1" t="s">
        <v>19</v>
      </c>
      <c r="G17224" s="1" t="s">
        <v>20</v>
      </c>
      <c r="H17224" t="s">
        <v>45</v>
      </c>
      <c r="I17224" s="1" t="s">
        <v>45</v>
      </c>
      <c r="J17224" s="1" t="s">
        <v>53</v>
      </c>
      <c r="K17224" s="1" t="s">
        <v>791</v>
      </c>
      <c r="L17224" s="1" t="s">
        <v>23</v>
      </c>
      <c r="M17224" t="s">
        <v>45</v>
      </c>
      <c r="N17224" s="1" t="s">
        <v>41</v>
      </c>
      <c r="O17224">
        <v>2695</v>
      </c>
      <c r="P17224">
        <v>89.83</v>
      </c>
      <c r="Q17224">
        <v>0</v>
      </c>
      <c r="R17224" t="s">
        <v>1163</v>
      </c>
      <c r="S17224" t="s">
        <v>1159</v>
      </c>
      <c r="T17224">
        <v>1</v>
      </c>
      <c r="U17224" t="s">
        <v>1160</v>
      </c>
    </row>
    <row r="17225" spans="1:21" x14ac:dyDescent="0.3">
      <c r="A17225" s="1" t="s">
        <v>189</v>
      </c>
      <c r="B17225" s="2">
        <v>43107</v>
      </c>
      <c r="C17225">
        <v>53218</v>
      </c>
      <c r="D17225" s="1" t="s">
        <v>18</v>
      </c>
      <c r="E17225">
        <v>68</v>
      </c>
      <c r="F17225" s="1" t="s">
        <v>44</v>
      </c>
      <c r="G17225" s="1" t="s">
        <v>20</v>
      </c>
      <c r="H17225" t="s">
        <v>45</v>
      </c>
      <c r="I17225" s="1" t="s">
        <v>45</v>
      </c>
      <c r="J17225" s="1" t="s">
        <v>53</v>
      </c>
      <c r="K17225" s="1" t="s">
        <v>794</v>
      </c>
      <c r="L17225" s="1" t="s">
        <v>23</v>
      </c>
      <c r="M17225" t="s">
        <v>45</v>
      </c>
      <c r="N17225" s="1" t="s">
        <v>41</v>
      </c>
      <c r="O17225">
        <v>1873</v>
      </c>
      <c r="P17225">
        <v>62.43</v>
      </c>
      <c r="Q17225">
        <v>0</v>
      </c>
      <c r="R17225" t="s">
        <v>1163</v>
      </c>
      <c r="S17225" t="s">
        <v>1159</v>
      </c>
      <c r="T17225">
        <v>1</v>
      </c>
      <c r="U17225" t="s">
        <v>1160</v>
      </c>
    </row>
    <row r="17226" spans="1:21" x14ac:dyDescent="0.3">
      <c r="A17226" s="1" t="s">
        <v>194</v>
      </c>
      <c r="B17226" s="2">
        <v>43108</v>
      </c>
      <c r="C17226">
        <v>41344</v>
      </c>
      <c r="D17226" s="1" t="s">
        <v>18</v>
      </c>
      <c r="E17226">
        <v>66</v>
      </c>
      <c r="F17226" s="1" t="s">
        <v>28</v>
      </c>
      <c r="G17226" s="1" t="s">
        <v>20</v>
      </c>
      <c r="H17226" t="s">
        <v>45</v>
      </c>
      <c r="I17226" s="1" t="s">
        <v>45</v>
      </c>
      <c r="J17226" s="1" t="s">
        <v>53</v>
      </c>
      <c r="K17226" s="1" t="s">
        <v>718</v>
      </c>
      <c r="L17226" s="1" t="s">
        <v>23</v>
      </c>
      <c r="M17226" t="s">
        <v>45</v>
      </c>
      <c r="N17226" s="1" t="s">
        <v>41</v>
      </c>
      <c r="O17226">
        <v>3258</v>
      </c>
      <c r="P17226">
        <v>108.6</v>
      </c>
      <c r="Q17226">
        <v>0</v>
      </c>
      <c r="R17226" t="s">
        <v>1163</v>
      </c>
      <c r="S17226" t="s">
        <v>1159</v>
      </c>
      <c r="T17226">
        <v>1</v>
      </c>
      <c r="U17226" t="s">
        <v>1160</v>
      </c>
    </row>
    <row r="17227" spans="1:21" x14ac:dyDescent="0.3">
      <c r="A17227" s="1" t="s">
        <v>194</v>
      </c>
      <c r="B17227" s="2">
        <v>43108</v>
      </c>
      <c r="C17227">
        <v>43802</v>
      </c>
      <c r="D17227" s="1" t="s">
        <v>18</v>
      </c>
      <c r="E17227">
        <v>58</v>
      </c>
      <c r="F17227" s="1" t="s">
        <v>44</v>
      </c>
      <c r="G17227" s="1" t="s">
        <v>20</v>
      </c>
      <c r="H17227" t="s">
        <v>45</v>
      </c>
      <c r="I17227" s="1" t="s">
        <v>45</v>
      </c>
      <c r="J17227" s="1" t="s">
        <v>53</v>
      </c>
      <c r="K17227" s="1" t="s">
        <v>159</v>
      </c>
      <c r="L17227" s="1" t="s">
        <v>23</v>
      </c>
      <c r="M17227" t="s">
        <v>45</v>
      </c>
      <c r="N17227" s="1" t="s">
        <v>41</v>
      </c>
      <c r="O17227">
        <v>135</v>
      </c>
      <c r="P17227">
        <v>4.5</v>
      </c>
      <c r="Q17227">
        <v>0</v>
      </c>
      <c r="R17227" t="s">
        <v>1163</v>
      </c>
      <c r="S17227" t="s">
        <v>1159</v>
      </c>
      <c r="T17227">
        <v>1</v>
      </c>
      <c r="U17227" t="s">
        <v>1160</v>
      </c>
    </row>
    <row r="17228" spans="1:21" x14ac:dyDescent="0.3">
      <c r="A17228" s="1" t="s">
        <v>194</v>
      </c>
      <c r="B17228" s="2">
        <v>43108</v>
      </c>
      <c r="C17228">
        <v>43808</v>
      </c>
      <c r="D17228" s="1" t="s">
        <v>18</v>
      </c>
      <c r="E17228">
        <v>62</v>
      </c>
      <c r="F17228" s="1" t="s">
        <v>31</v>
      </c>
      <c r="G17228" s="1" t="s">
        <v>20</v>
      </c>
      <c r="H17228" t="s">
        <v>45</v>
      </c>
      <c r="I17228" s="1" t="s">
        <v>45</v>
      </c>
      <c r="J17228" s="1" t="s">
        <v>53</v>
      </c>
      <c r="K17228" s="1" t="s">
        <v>526</v>
      </c>
      <c r="L17228" s="1" t="s">
        <v>23</v>
      </c>
      <c r="M17228" t="s">
        <v>45</v>
      </c>
      <c r="N17228" s="1" t="s">
        <v>41</v>
      </c>
      <c r="O17228">
        <v>129</v>
      </c>
      <c r="P17228">
        <v>4.3</v>
      </c>
      <c r="Q17228">
        <v>0</v>
      </c>
      <c r="R17228" t="s">
        <v>1163</v>
      </c>
      <c r="S17228" t="s">
        <v>1159</v>
      </c>
      <c r="T17228">
        <v>1</v>
      </c>
      <c r="U17228" t="s">
        <v>1160</v>
      </c>
    </row>
    <row r="17229" spans="1:21" x14ac:dyDescent="0.3">
      <c r="A17229" s="1" t="s">
        <v>194</v>
      </c>
      <c r="B17229" s="2">
        <v>43108</v>
      </c>
      <c r="C17229">
        <v>43918</v>
      </c>
      <c r="D17229" s="1" t="s">
        <v>18</v>
      </c>
      <c r="E17229">
        <v>50</v>
      </c>
      <c r="F17229" s="1" t="s">
        <v>19</v>
      </c>
      <c r="G17229" s="1" t="s">
        <v>20</v>
      </c>
      <c r="H17229" t="s">
        <v>45</v>
      </c>
      <c r="I17229" s="1" t="s">
        <v>45</v>
      </c>
      <c r="J17229" s="1" t="s">
        <v>53</v>
      </c>
      <c r="K17229" s="1" t="s">
        <v>669</v>
      </c>
      <c r="L17229" s="1" t="s">
        <v>23</v>
      </c>
      <c r="M17229" t="s">
        <v>45</v>
      </c>
      <c r="N17229" s="1" t="s">
        <v>41</v>
      </c>
      <c r="O17229">
        <v>1606</v>
      </c>
      <c r="P17229">
        <v>53.53</v>
      </c>
      <c r="Q17229">
        <v>0</v>
      </c>
      <c r="R17229" t="s">
        <v>1163</v>
      </c>
      <c r="S17229" t="s">
        <v>1159</v>
      </c>
      <c r="T17229">
        <v>1</v>
      </c>
      <c r="U17229" t="s">
        <v>1160</v>
      </c>
    </row>
    <row r="17230" spans="1:21" x14ac:dyDescent="0.3">
      <c r="A17230" s="1" t="s">
        <v>194</v>
      </c>
      <c r="B17230" s="2">
        <v>43108</v>
      </c>
      <c r="C17230">
        <v>44044</v>
      </c>
      <c r="D17230" s="1" t="s">
        <v>18</v>
      </c>
      <c r="E17230">
        <v>63</v>
      </c>
      <c r="F17230" s="1" t="s">
        <v>19</v>
      </c>
      <c r="G17230" s="1" t="s">
        <v>20</v>
      </c>
      <c r="H17230" t="s">
        <v>45</v>
      </c>
      <c r="I17230" s="1" t="s">
        <v>45</v>
      </c>
      <c r="J17230" s="1" t="s">
        <v>53</v>
      </c>
      <c r="K17230" s="1" t="s">
        <v>791</v>
      </c>
      <c r="L17230" s="1" t="s">
        <v>23</v>
      </c>
      <c r="M17230" t="s">
        <v>45</v>
      </c>
      <c r="N17230" s="1" t="s">
        <v>41</v>
      </c>
      <c r="O17230">
        <v>2726</v>
      </c>
      <c r="P17230">
        <v>90.87</v>
      </c>
      <c r="Q17230">
        <v>0</v>
      </c>
      <c r="R17230" t="s">
        <v>1163</v>
      </c>
      <c r="S17230" t="s">
        <v>1159</v>
      </c>
      <c r="T17230">
        <v>1</v>
      </c>
      <c r="U17230" t="s">
        <v>1160</v>
      </c>
    </row>
    <row r="17231" spans="1:21" x14ac:dyDescent="0.3">
      <c r="A17231" s="1" t="s">
        <v>194</v>
      </c>
      <c r="B17231" s="2">
        <v>43108</v>
      </c>
      <c r="C17231">
        <v>53218</v>
      </c>
      <c r="D17231" s="1" t="s">
        <v>18</v>
      </c>
      <c r="E17231">
        <v>68</v>
      </c>
      <c r="F17231" s="1" t="s">
        <v>44</v>
      </c>
      <c r="G17231" s="1" t="s">
        <v>20</v>
      </c>
      <c r="H17231" t="s">
        <v>45</v>
      </c>
      <c r="I17231" s="1" t="s">
        <v>45</v>
      </c>
      <c r="J17231" s="1" t="s">
        <v>53</v>
      </c>
      <c r="K17231" s="1" t="s">
        <v>794</v>
      </c>
      <c r="L17231" s="1" t="s">
        <v>23</v>
      </c>
      <c r="M17231" t="s">
        <v>45</v>
      </c>
      <c r="N17231" s="1" t="s">
        <v>41</v>
      </c>
      <c r="O17231">
        <v>1904</v>
      </c>
      <c r="P17231">
        <v>63.47</v>
      </c>
      <c r="Q17231">
        <v>0</v>
      </c>
      <c r="R17231" t="s">
        <v>1163</v>
      </c>
      <c r="S17231" t="s">
        <v>1159</v>
      </c>
      <c r="T17231">
        <v>1</v>
      </c>
      <c r="U17231" t="s">
        <v>1160</v>
      </c>
    </row>
    <row r="17232" spans="1:21" x14ac:dyDescent="0.3">
      <c r="A17232" s="1" t="s">
        <v>197</v>
      </c>
      <c r="B17232" s="2">
        <v>43109</v>
      </c>
      <c r="C17232">
        <v>41344</v>
      </c>
      <c r="D17232" s="1" t="s">
        <v>18</v>
      </c>
      <c r="E17232">
        <v>66</v>
      </c>
      <c r="F17232" s="1" t="s">
        <v>28</v>
      </c>
      <c r="G17232" s="1" t="s">
        <v>20</v>
      </c>
      <c r="H17232" t="s">
        <v>45</v>
      </c>
      <c r="I17232" s="1" t="s">
        <v>45</v>
      </c>
      <c r="J17232" s="1" t="s">
        <v>53</v>
      </c>
      <c r="K17232" s="1" t="s">
        <v>718</v>
      </c>
      <c r="L17232" s="1" t="s">
        <v>23</v>
      </c>
      <c r="M17232" t="s">
        <v>45</v>
      </c>
      <c r="N17232" s="1" t="s">
        <v>41</v>
      </c>
      <c r="O17232">
        <v>3289</v>
      </c>
      <c r="P17232">
        <v>109.63</v>
      </c>
      <c r="Q17232">
        <v>0</v>
      </c>
      <c r="R17232" t="s">
        <v>1163</v>
      </c>
      <c r="S17232" t="s">
        <v>1159</v>
      </c>
      <c r="T17232">
        <v>1</v>
      </c>
      <c r="U17232" t="s">
        <v>1160</v>
      </c>
    </row>
    <row r="17233" spans="1:21" x14ac:dyDescent="0.3">
      <c r="A17233" s="1" t="s">
        <v>197</v>
      </c>
      <c r="B17233" s="2">
        <v>43109</v>
      </c>
      <c r="C17233">
        <v>43802</v>
      </c>
      <c r="D17233" s="1" t="s">
        <v>18</v>
      </c>
      <c r="E17233">
        <v>58</v>
      </c>
      <c r="F17233" s="1" t="s">
        <v>44</v>
      </c>
      <c r="G17233" s="1" t="s">
        <v>20</v>
      </c>
      <c r="H17233" t="s">
        <v>45</v>
      </c>
      <c r="I17233" s="1" t="s">
        <v>45</v>
      </c>
      <c r="J17233" s="1" t="s">
        <v>53</v>
      </c>
      <c r="K17233" s="1" t="s">
        <v>159</v>
      </c>
      <c r="L17233" s="1" t="s">
        <v>23</v>
      </c>
      <c r="M17233" t="s">
        <v>45</v>
      </c>
      <c r="N17233" s="1" t="s">
        <v>41</v>
      </c>
      <c r="O17233">
        <v>166</v>
      </c>
      <c r="P17233">
        <v>5.53</v>
      </c>
      <c r="Q17233">
        <v>0</v>
      </c>
      <c r="R17233" t="s">
        <v>1163</v>
      </c>
      <c r="S17233" t="s">
        <v>1159</v>
      </c>
      <c r="T17233">
        <v>1</v>
      </c>
      <c r="U17233" t="s">
        <v>1160</v>
      </c>
    </row>
    <row r="17234" spans="1:21" x14ac:dyDescent="0.3">
      <c r="A17234" s="1" t="s">
        <v>197</v>
      </c>
      <c r="B17234" s="2">
        <v>43109</v>
      </c>
      <c r="C17234">
        <v>43808</v>
      </c>
      <c r="D17234" s="1" t="s">
        <v>18</v>
      </c>
      <c r="E17234">
        <v>62</v>
      </c>
      <c r="F17234" s="1" t="s">
        <v>31</v>
      </c>
      <c r="G17234" s="1" t="s">
        <v>20</v>
      </c>
      <c r="H17234" t="s">
        <v>45</v>
      </c>
      <c r="I17234" s="1" t="s">
        <v>45</v>
      </c>
      <c r="J17234" s="1" t="s">
        <v>53</v>
      </c>
      <c r="K17234" s="1" t="s">
        <v>526</v>
      </c>
      <c r="L17234" s="1" t="s">
        <v>23</v>
      </c>
      <c r="M17234" t="s">
        <v>45</v>
      </c>
      <c r="N17234" s="1" t="s">
        <v>41</v>
      </c>
      <c r="O17234">
        <v>160</v>
      </c>
      <c r="P17234">
        <v>5.33</v>
      </c>
      <c r="Q17234">
        <v>0</v>
      </c>
      <c r="R17234" t="s">
        <v>1163</v>
      </c>
      <c r="S17234" t="s">
        <v>1159</v>
      </c>
      <c r="T17234">
        <v>1</v>
      </c>
      <c r="U17234" t="s">
        <v>1160</v>
      </c>
    </row>
    <row r="17235" spans="1:21" x14ac:dyDescent="0.3">
      <c r="A17235" s="1" t="s">
        <v>197</v>
      </c>
      <c r="B17235" s="2">
        <v>43109</v>
      </c>
      <c r="C17235">
        <v>43918</v>
      </c>
      <c r="D17235" s="1" t="s">
        <v>18</v>
      </c>
      <c r="E17235">
        <v>50</v>
      </c>
      <c r="F17235" s="1" t="s">
        <v>19</v>
      </c>
      <c r="G17235" s="1" t="s">
        <v>20</v>
      </c>
      <c r="H17235" t="s">
        <v>45</v>
      </c>
      <c r="I17235" s="1" t="s">
        <v>45</v>
      </c>
      <c r="J17235" s="1" t="s">
        <v>53</v>
      </c>
      <c r="K17235" s="1" t="s">
        <v>669</v>
      </c>
      <c r="L17235" s="1" t="s">
        <v>23</v>
      </c>
      <c r="M17235" t="s">
        <v>45</v>
      </c>
      <c r="N17235" s="1" t="s">
        <v>41</v>
      </c>
      <c r="O17235">
        <v>1637</v>
      </c>
      <c r="P17235">
        <v>54.57</v>
      </c>
      <c r="Q17235">
        <v>0</v>
      </c>
      <c r="R17235" t="s">
        <v>1163</v>
      </c>
      <c r="S17235" t="s">
        <v>1159</v>
      </c>
      <c r="T17235">
        <v>1</v>
      </c>
      <c r="U17235" t="s">
        <v>1160</v>
      </c>
    </row>
    <row r="17236" spans="1:21" x14ac:dyDescent="0.3">
      <c r="A17236" s="1" t="s">
        <v>197</v>
      </c>
      <c r="B17236" s="2">
        <v>43109</v>
      </c>
      <c r="C17236">
        <v>44044</v>
      </c>
      <c r="D17236" s="1" t="s">
        <v>18</v>
      </c>
      <c r="E17236">
        <v>63</v>
      </c>
      <c r="F17236" s="1" t="s">
        <v>19</v>
      </c>
      <c r="G17236" s="1" t="s">
        <v>20</v>
      </c>
      <c r="H17236" t="s">
        <v>45</v>
      </c>
      <c r="I17236" s="1" t="s">
        <v>45</v>
      </c>
      <c r="J17236" s="1" t="s">
        <v>53</v>
      </c>
      <c r="K17236" s="1" t="s">
        <v>791</v>
      </c>
      <c r="L17236" s="1" t="s">
        <v>23</v>
      </c>
      <c r="M17236" t="s">
        <v>45</v>
      </c>
      <c r="N17236" s="1" t="s">
        <v>41</v>
      </c>
      <c r="O17236">
        <v>2757</v>
      </c>
      <c r="P17236">
        <v>91.9</v>
      </c>
      <c r="Q17236">
        <v>0</v>
      </c>
      <c r="R17236" t="s">
        <v>1163</v>
      </c>
      <c r="S17236" t="s">
        <v>1159</v>
      </c>
      <c r="T17236">
        <v>1</v>
      </c>
      <c r="U17236" t="s">
        <v>1160</v>
      </c>
    </row>
    <row r="17237" spans="1:21" x14ac:dyDescent="0.3">
      <c r="A17237" s="1" t="s">
        <v>197</v>
      </c>
      <c r="B17237" s="2">
        <v>43109</v>
      </c>
      <c r="C17237">
        <v>44060</v>
      </c>
      <c r="D17237" s="1" t="s">
        <v>18</v>
      </c>
      <c r="E17237">
        <v>57</v>
      </c>
      <c r="F17237" s="1" t="s">
        <v>44</v>
      </c>
      <c r="G17237" s="1" t="s">
        <v>20</v>
      </c>
      <c r="H17237" t="s">
        <v>45</v>
      </c>
      <c r="I17237" s="1" t="s">
        <v>45</v>
      </c>
      <c r="J17237" s="1" t="s">
        <v>53</v>
      </c>
      <c r="K17237" s="1" t="s">
        <v>534</v>
      </c>
      <c r="L17237" s="1" t="s">
        <v>23</v>
      </c>
      <c r="M17237" t="s">
        <v>45</v>
      </c>
      <c r="N17237" s="1" t="s">
        <v>41</v>
      </c>
      <c r="O17237">
        <v>30</v>
      </c>
      <c r="P17237">
        <v>1</v>
      </c>
      <c r="Q17237">
        <v>0</v>
      </c>
      <c r="R17237" t="s">
        <v>1163</v>
      </c>
      <c r="S17237" t="s">
        <v>1159</v>
      </c>
      <c r="T17237">
        <v>1</v>
      </c>
      <c r="U17237" t="s">
        <v>1160</v>
      </c>
    </row>
    <row r="17238" spans="1:21" x14ac:dyDescent="0.3">
      <c r="A17238" s="1" t="s">
        <v>197</v>
      </c>
      <c r="B17238" s="2">
        <v>43109</v>
      </c>
      <c r="C17238">
        <v>53218</v>
      </c>
      <c r="D17238" s="1" t="s">
        <v>18</v>
      </c>
      <c r="E17238">
        <v>68</v>
      </c>
      <c r="F17238" s="1" t="s">
        <v>44</v>
      </c>
      <c r="G17238" s="1" t="s">
        <v>20</v>
      </c>
      <c r="H17238" t="s">
        <v>45</v>
      </c>
      <c r="I17238" s="1" t="s">
        <v>45</v>
      </c>
      <c r="J17238" s="1" t="s">
        <v>53</v>
      </c>
      <c r="K17238" s="1" t="s">
        <v>794</v>
      </c>
      <c r="L17238" s="1" t="s">
        <v>23</v>
      </c>
      <c r="M17238" t="s">
        <v>45</v>
      </c>
      <c r="N17238" s="1" t="s">
        <v>41</v>
      </c>
      <c r="O17238">
        <v>1935</v>
      </c>
      <c r="P17238">
        <v>64.5</v>
      </c>
      <c r="Q17238">
        <v>0</v>
      </c>
      <c r="R17238" t="s">
        <v>1163</v>
      </c>
      <c r="S17238" t="s">
        <v>1159</v>
      </c>
      <c r="T17238">
        <v>1</v>
      </c>
      <c r="U17238" t="s">
        <v>1160</v>
      </c>
    </row>
    <row r="17239" spans="1:21" x14ac:dyDescent="0.3">
      <c r="A17239" s="1" t="s">
        <v>205</v>
      </c>
      <c r="B17239" s="2">
        <v>43110</v>
      </c>
      <c r="C17239">
        <v>41344</v>
      </c>
      <c r="D17239" s="1" t="s">
        <v>18</v>
      </c>
      <c r="E17239">
        <v>66</v>
      </c>
      <c r="F17239" s="1" t="s">
        <v>28</v>
      </c>
      <c r="G17239" s="1" t="s">
        <v>20</v>
      </c>
      <c r="H17239" t="s">
        <v>45</v>
      </c>
      <c r="I17239" s="1" t="s">
        <v>45</v>
      </c>
      <c r="J17239" s="1" t="s">
        <v>53</v>
      </c>
      <c r="K17239" s="1" t="s">
        <v>718</v>
      </c>
      <c r="L17239" s="1" t="s">
        <v>23</v>
      </c>
      <c r="M17239" t="s">
        <v>45</v>
      </c>
      <c r="N17239" s="1" t="s">
        <v>41</v>
      </c>
      <c r="O17239">
        <v>3319</v>
      </c>
      <c r="P17239">
        <v>110.63</v>
      </c>
      <c r="Q17239">
        <v>0</v>
      </c>
      <c r="R17239" t="s">
        <v>1163</v>
      </c>
      <c r="S17239" t="s">
        <v>1159</v>
      </c>
      <c r="T17239">
        <v>1</v>
      </c>
      <c r="U17239" t="s">
        <v>1160</v>
      </c>
    </row>
    <row r="17240" spans="1:21" x14ac:dyDescent="0.3">
      <c r="A17240" s="1" t="s">
        <v>205</v>
      </c>
      <c r="B17240" s="2">
        <v>43110</v>
      </c>
      <c r="C17240">
        <v>43802</v>
      </c>
      <c r="D17240" s="1" t="s">
        <v>18</v>
      </c>
      <c r="E17240">
        <v>58</v>
      </c>
      <c r="F17240" s="1" t="s">
        <v>44</v>
      </c>
      <c r="G17240" s="1" t="s">
        <v>20</v>
      </c>
      <c r="H17240" t="s">
        <v>45</v>
      </c>
      <c r="I17240" s="1" t="s">
        <v>45</v>
      </c>
      <c r="J17240" s="1" t="s">
        <v>53</v>
      </c>
      <c r="K17240" s="1" t="s">
        <v>159</v>
      </c>
      <c r="L17240" s="1" t="s">
        <v>23</v>
      </c>
      <c r="M17240" t="s">
        <v>45</v>
      </c>
      <c r="N17240" s="1" t="s">
        <v>41</v>
      </c>
      <c r="O17240">
        <v>196</v>
      </c>
      <c r="P17240">
        <v>6.53</v>
      </c>
      <c r="Q17240">
        <v>0</v>
      </c>
      <c r="R17240" t="s">
        <v>1163</v>
      </c>
      <c r="S17240" t="s">
        <v>1159</v>
      </c>
      <c r="T17240">
        <v>1</v>
      </c>
      <c r="U17240" t="s">
        <v>1160</v>
      </c>
    </row>
    <row r="17241" spans="1:21" x14ac:dyDescent="0.3">
      <c r="A17241" s="1" t="s">
        <v>205</v>
      </c>
      <c r="B17241" s="2">
        <v>43110</v>
      </c>
      <c r="C17241">
        <v>43808</v>
      </c>
      <c r="D17241" s="1" t="s">
        <v>18</v>
      </c>
      <c r="E17241">
        <v>62</v>
      </c>
      <c r="F17241" s="1" t="s">
        <v>31</v>
      </c>
      <c r="G17241" s="1" t="s">
        <v>20</v>
      </c>
      <c r="H17241" t="s">
        <v>45</v>
      </c>
      <c r="I17241" s="1" t="s">
        <v>45</v>
      </c>
      <c r="J17241" s="1" t="s">
        <v>53</v>
      </c>
      <c r="K17241" s="1" t="s">
        <v>526</v>
      </c>
      <c r="L17241" s="1" t="s">
        <v>23</v>
      </c>
      <c r="M17241" t="s">
        <v>45</v>
      </c>
      <c r="N17241" s="1" t="s">
        <v>41</v>
      </c>
      <c r="O17241">
        <v>190</v>
      </c>
      <c r="P17241">
        <v>6.33</v>
      </c>
      <c r="Q17241">
        <v>0</v>
      </c>
      <c r="R17241" t="s">
        <v>1163</v>
      </c>
      <c r="S17241" t="s">
        <v>1159</v>
      </c>
      <c r="T17241">
        <v>1</v>
      </c>
      <c r="U17241" t="s">
        <v>1160</v>
      </c>
    </row>
    <row r="17242" spans="1:21" x14ac:dyDescent="0.3">
      <c r="A17242" s="1" t="s">
        <v>205</v>
      </c>
      <c r="B17242" s="2">
        <v>43110</v>
      </c>
      <c r="C17242">
        <v>43918</v>
      </c>
      <c r="D17242" s="1" t="s">
        <v>18</v>
      </c>
      <c r="E17242">
        <v>50</v>
      </c>
      <c r="F17242" s="1" t="s">
        <v>19</v>
      </c>
      <c r="G17242" s="1" t="s">
        <v>20</v>
      </c>
      <c r="H17242" t="s">
        <v>45</v>
      </c>
      <c r="I17242" s="1" t="s">
        <v>45</v>
      </c>
      <c r="J17242" s="1" t="s">
        <v>53</v>
      </c>
      <c r="K17242" s="1" t="s">
        <v>669</v>
      </c>
      <c r="L17242" s="1" t="s">
        <v>23</v>
      </c>
      <c r="M17242" t="s">
        <v>45</v>
      </c>
      <c r="N17242" s="1" t="s">
        <v>41</v>
      </c>
      <c r="O17242">
        <v>1667</v>
      </c>
      <c r="P17242">
        <v>55.57</v>
      </c>
      <c r="Q17242">
        <v>0</v>
      </c>
      <c r="R17242" t="s">
        <v>1163</v>
      </c>
      <c r="S17242" t="s">
        <v>1159</v>
      </c>
      <c r="T17242">
        <v>1</v>
      </c>
      <c r="U17242" t="s">
        <v>1160</v>
      </c>
    </row>
    <row r="17243" spans="1:21" x14ac:dyDescent="0.3">
      <c r="A17243" s="1" t="s">
        <v>205</v>
      </c>
      <c r="B17243" s="2">
        <v>43110</v>
      </c>
      <c r="C17243">
        <v>44044</v>
      </c>
      <c r="D17243" s="1" t="s">
        <v>18</v>
      </c>
      <c r="E17243">
        <v>63</v>
      </c>
      <c r="F17243" s="1" t="s">
        <v>19</v>
      </c>
      <c r="G17243" s="1" t="s">
        <v>20</v>
      </c>
      <c r="H17243" t="s">
        <v>45</v>
      </c>
      <c r="I17243" s="1" t="s">
        <v>45</v>
      </c>
      <c r="J17243" s="1" t="s">
        <v>53</v>
      </c>
      <c r="K17243" s="1" t="s">
        <v>791</v>
      </c>
      <c r="L17243" s="1" t="s">
        <v>23</v>
      </c>
      <c r="M17243" t="s">
        <v>45</v>
      </c>
      <c r="N17243" s="1" t="s">
        <v>41</v>
      </c>
      <c r="O17243">
        <v>2787</v>
      </c>
      <c r="P17243">
        <v>92.9</v>
      </c>
      <c r="Q17243">
        <v>0</v>
      </c>
      <c r="R17243" t="s">
        <v>1163</v>
      </c>
      <c r="S17243" t="s">
        <v>1159</v>
      </c>
      <c r="T17243">
        <v>1</v>
      </c>
      <c r="U17243" t="s">
        <v>1160</v>
      </c>
    </row>
    <row r="17244" spans="1:21" x14ac:dyDescent="0.3">
      <c r="A17244" s="1" t="s">
        <v>205</v>
      </c>
      <c r="B17244" s="2">
        <v>43110</v>
      </c>
      <c r="C17244">
        <v>44060</v>
      </c>
      <c r="D17244" s="1" t="s">
        <v>18</v>
      </c>
      <c r="E17244">
        <v>57</v>
      </c>
      <c r="F17244" s="1" t="s">
        <v>44</v>
      </c>
      <c r="G17244" s="1" t="s">
        <v>20</v>
      </c>
      <c r="H17244" t="s">
        <v>45</v>
      </c>
      <c r="I17244" s="1" t="s">
        <v>45</v>
      </c>
      <c r="J17244" s="1" t="s">
        <v>53</v>
      </c>
      <c r="K17244" s="1" t="s">
        <v>534</v>
      </c>
      <c r="L17244" s="1" t="s">
        <v>23</v>
      </c>
      <c r="M17244" t="s">
        <v>45</v>
      </c>
      <c r="N17244" s="1" t="s">
        <v>41</v>
      </c>
      <c r="O17244">
        <v>60</v>
      </c>
      <c r="P17244">
        <v>2</v>
      </c>
      <c r="Q17244">
        <v>0</v>
      </c>
      <c r="R17244" t="s">
        <v>1163</v>
      </c>
      <c r="S17244" t="s">
        <v>1159</v>
      </c>
      <c r="T17244">
        <v>1</v>
      </c>
      <c r="U17244" t="s">
        <v>1160</v>
      </c>
    </row>
    <row r="17245" spans="1:21" x14ac:dyDescent="0.3">
      <c r="A17245" s="1" t="s">
        <v>205</v>
      </c>
      <c r="B17245" s="2">
        <v>43110</v>
      </c>
      <c r="C17245">
        <v>53218</v>
      </c>
      <c r="D17245" s="1" t="s">
        <v>18</v>
      </c>
      <c r="E17245">
        <v>68</v>
      </c>
      <c r="F17245" s="1" t="s">
        <v>44</v>
      </c>
      <c r="G17245" s="1" t="s">
        <v>20</v>
      </c>
      <c r="H17245" t="s">
        <v>45</v>
      </c>
      <c r="I17245" s="1" t="s">
        <v>45</v>
      </c>
      <c r="J17245" s="1" t="s">
        <v>53</v>
      </c>
      <c r="K17245" s="1" t="s">
        <v>794</v>
      </c>
      <c r="L17245" s="1" t="s">
        <v>23</v>
      </c>
      <c r="M17245" t="s">
        <v>45</v>
      </c>
      <c r="N17245" s="1" t="s">
        <v>41</v>
      </c>
      <c r="O17245">
        <v>1965</v>
      </c>
      <c r="P17245">
        <v>65.5</v>
      </c>
      <c r="Q17245">
        <v>0</v>
      </c>
      <c r="R17245" t="s">
        <v>1163</v>
      </c>
      <c r="S17245" t="s">
        <v>1159</v>
      </c>
      <c r="T17245">
        <v>1</v>
      </c>
      <c r="U17245" t="s">
        <v>1160</v>
      </c>
    </row>
    <row r="17246" spans="1:21" x14ac:dyDescent="0.3">
      <c r="A17246" s="1" t="s">
        <v>214</v>
      </c>
      <c r="B17246" s="2">
        <v>43111</v>
      </c>
      <c r="C17246">
        <v>40986</v>
      </c>
      <c r="D17246" s="1" t="s">
        <v>18</v>
      </c>
      <c r="E17246">
        <v>58</v>
      </c>
      <c r="F17246" s="1" t="s">
        <v>38</v>
      </c>
      <c r="G17246" s="1" t="s">
        <v>20</v>
      </c>
      <c r="H17246" t="s">
        <v>45</v>
      </c>
      <c r="I17246" s="1" t="s">
        <v>45</v>
      </c>
      <c r="J17246" s="1" t="s">
        <v>53</v>
      </c>
      <c r="K17246" s="1" t="s">
        <v>210</v>
      </c>
      <c r="L17246" s="1" t="s">
        <v>23</v>
      </c>
      <c r="M17246" t="s">
        <v>45</v>
      </c>
      <c r="N17246" s="1" t="s">
        <v>41</v>
      </c>
      <c r="O17246">
        <v>8</v>
      </c>
      <c r="P17246">
        <v>0.27</v>
      </c>
      <c r="Q17246">
        <v>0</v>
      </c>
      <c r="R17246" t="s">
        <v>1163</v>
      </c>
      <c r="S17246" t="s">
        <v>1159</v>
      </c>
      <c r="T17246">
        <v>1</v>
      </c>
      <c r="U17246" t="s">
        <v>1160</v>
      </c>
    </row>
    <row r="17247" spans="1:21" x14ac:dyDescent="0.3">
      <c r="A17247" s="1" t="s">
        <v>214</v>
      </c>
      <c r="B17247" s="2">
        <v>43111</v>
      </c>
      <c r="C17247">
        <v>41344</v>
      </c>
      <c r="D17247" s="1" t="s">
        <v>18</v>
      </c>
      <c r="E17247">
        <v>66</v>
      </c>
      <c r="F17247" s="1" t="s">
        <v>28</v>
      </c>
      <c r="G17247" s="1" t="s">
        <v>20</v>
      </c>
      <c r="H17247" t="s">
        <v>45</v>
      </c>
      <c r="I17247" s="1" t="s">
        <v>45</v>
      </c>
      <c r="J17247" s="1" t="s">
        <v>53</v>
      </c>
      <c r="K17247" s="1" t="s">
        <v>718</v>
      </c>
      <c r="L17247" s="1" t="s">
        <v>23</v>
      </c>
      <c r="M17247" t="s">
        <v>45</v>
      </c>
      <c r="N17247" s="1" t="s">
        <v>41</v>
      </c>
      <c r="O17247">
        <v>3350</v>
      </c>
      <c r="P17247">
        <v>111.67</v>
      </c>
      <c r="Q17247">
        <v>0</v>
      </c>
      <c r="R17247" t="s">
        <v>1163</v>
      </c>
      <c r="S17247" t="s">
        <v>1159</v>
      </c>
      <c r="T17247">
        <v>1</v>
      </c>
      <c r="U17247" t="s">
        <v>1160</v>
      </c>
    </row>
    <row r="17248" spans="1:21" x14ac:dyDescent="0.3">
      <c r="A17248" s="1" t="s">
        <v>214</v>
      </c>
      <c r="B17248" s="2">
        <v>43111</v>
      </c>
      <c r="C17248">
        <v>43802</v>
      </c>
      <c r="D17248" s="1" t="s">
        <v>18</v>
      </c>
      <c r="E17248">
        <v>58</v>
      </c>
      <c r="F17248" s="1" t="s">
        <v>44</v>
      </c>
      <c r="G17248" s="1" t="s">
        <v>20</v>
      </c>
      <c r="H17248" t="s">
        <v>45</v>
      </c>
      <c r="I17248" s="1" t="s">
        <v>45</v>
      </c>
      <c r="J17248" s="1" t="s">
        <v>53</v>
      </c>
      <c r="K17248" s="1" t="s">
        <v>159</v>
      </c>
      <c r="L17248" s="1" t="s">
        <v>23</v>
      </c>
      <c r="M17248" t="s">
        <v>45</v>
      </c>
      <c r="N17248" s="1" t="s">
        <v>41</v>
      </c>
      <c r="O17248">
        <v>227</v>
      </c>
      <c r="P17248">
        <v>7.57</v>
      </c>
      <c r="Q17248">
        <v>0</v>
      </c>
      <c r="R17248" t="s">
        <v>1163</v>
      </c>
      <c r="S17248" t="s">
        <v>1159</v>
      </c>
      <c r="T17248">
        <v>1</v>
      </c>
      <c r="U17248" t="s">
        <v>1160</v>
      </c>
    </row>
    <row r="17249" spans="1:21" x14ac:dyDescent="0.3">
      <c r="A17249" s="1" t="s">
        <v>214</v>
      </c>
      <c r="B17249" s="2">
        <v>43111</v>
      </c>
      <c r="C17249">
        <v>43808</v>
      </c>
      <c r="D17249" s="1" t="s">
        <v>18</v>
      </c>
      <c r="E17249">
        <v>62</v>
      </c>
      <c r="F17249" s="1" t="s">
        <v>31</v>
      </c>
      <c r="G17249" s="1" t="s">
        <v>20</v>
      </c>
      <c r="H17249" t="s">
        <v>45</v>
      </c>
      <c r="I17249" s="1" t="s">
        <v>45</v>
      </c>
      <c r="J17249" s="1" t="s">
        <v>53</v>
      </c>
      <c r="K17249" s="1" t="s">
        <v>526</v>
      </c>
      <c r="L17249" s="1" t="s">
        <v>23</v>
      </c>
      <c r="M17249" t="s">
        <v>45</v>
      </c>
      <c r="N17249" s="1" t="s">
        <v>41</v>
      </c>
      <c r="O17249">
        <v>221</v>
      </c>
      <c r="P17249">
        <v>7.37</v>
      </c>
      <c r="Q17249">
        <v>0</v>
      </c>
      <c r="R17249" t="s">
        <v>1163</v>
      </c>
      <c r="S17249" t="s">
        <v>1159</v>
      </c>
      <c r="T17249">
        <v>1</v>
      </c>
      <c r="U17249" t="s">
        <v>1160</v>
      </c>
    </row>
    <row r="17250" spans="1:21" x14ac:dyDescent="0.3">
      <c r="A17250" s="1" t="s">
        <v>214</v>
      </c>
      <c r="B17250" s="2">
        <v>43111</v>
      </c>
      <c r="C17250">
        <v>43918</v>
      </c>
      <c r="D17250" s="1" t="s">
        <v>18</v>
      </c>
      <c r="E17250">
        <v>50</v>
      </c>
      <c r="F17250" s="1" t="s">
        <v>19</v>
      </c>
      <c r="G17250" s="1" t="s">
        <v>20</v>
      </c>
      <c r="H17250" t="s">
        <v>45</v>
      </c>
      <c r="I17250" s="1" t="s">
        <v>45</v>
      </c>
      <c r="J17250" s="1" t="s">
        <v>53</v>
      </c>
      <c r="K17250" s="1" t="s">
        <v>669</v>
      </c>
      <c r="L17250" s="1" t="s">
        <v>23</v>
      </c>
      <c r="M17250" t="s">
        <v>45</v>
      </c>
      <c r="N17250" s="1" t="s">
        <v>41</v>
      </c>
      <c r="O17250">
        <v>1698</v>
      </c>
      <c r="P17250">
        <v>56.6</v>
      </c>
      <c r="Q17250">
        <v>0</v>
      </c>
      <c r="R17250" t="s">
        <v>1163</v>
      </c>
      <c r="S17250" t="s">
        <v>1159</v>
      </c>
      <c r="T17250">
        <v>1</v>
      </c>
      <c r="U17250" t="s">
        <v>1160</v>
      </c>
    </row>
    <row r="17251" spans="1:21" x14ac:dyDescent="0.3">
      <c r="A17251" s="1" t="s">
        <v>214</v>
      </c>
      <c r="B17251" s="2">
        <v>43111</v>
      </c>
      <c r="C17251">
        <v>44044</v>
      </c>
      <c r="D17251" s="1" t="s">
        <v>18</v>
      </c>
      <c r="E17251">
        <v>63</v>
      </c>
      <c r="F17251" s="1" t="s">
        <v>19</v>
      </c>
      <c r="G17251" s="1" t="s">
        <v>20</v>
      </c>
      <c r="H17251" t="s">
        <v>45</v>
      </c>
      <c r="I17251" s="1" t="s">
        <v>45</v>
      </c>
      <c r="J17251" s="1" t="s">
        <v>53</v>
      </c>
      <c r="K17251" s="1" t="s">
        <v>791</v>
      </c>
      <c r="L17251" s="1" t="s">
        <v>23</v>
      </c>
      <c r="M17251" t="s">
        <v>45</v>
      </c>
      <c r="N17251" s="1" t="s">
        <v>41</v>
      </c>
      <c r="O17251">
        <v>2818</v>
      </c>
      <c r="P17251">
        <v>93.93</v>
      </c>
      <c r="Q17251">
        <v>0</v>
      </c>
      <c r="R17251" t="s">
        <v>1163</v>
      </c>
      <c r="S17251" t="s">
        <v>1159</v>
      </c>
      <c r="T17251">
        <v>1</v>
      </c>
      <c r="U17251" t="s">
        <v>1160</v>
      </c>
    </row>
    <row r="17252" spans="1:21" x14ac:dyDescent="0.3">
      <c r="A17252" s="1" t="s">
        <v>214</v>
      </c>
      <c r="B17252" s="2">
        <v>43111</v>
      </c>
      <c r="C17252">
        <v>44060</v>
      </c>
      <c r="D17252" s="1" t="s">
        <v>18</v>
      </c>
      <c r="E17252">
        <v>57</v>
      </c>
      <c r="F17252" s="1" t="s">
        <v>44</v>
      </c>
      <c r="G17252" s="1" t="s">
        <v>20</v>
      </c>
      <c r="H17252" t="s">
        <v>45</v>
      </c>
      <c r="I17252" s="1" t="s">
        <v>45</v>
      </c>
      <c r="J17252" s="1" t="s">
        <v>53</v>
      </c>
      <c r="K17252" s="1" t="s">
        <v>534</v>
      </c>
      <c r="L17252" s="1" t="s">
        <v>23</v>
      </c>
      <c r="M17252" t="s">
        <v>45</v>
      </c>
      <c r="N17252" s="1" t="s">
        <v>41</v>
      </c>
      <c r="O17252">
        <v>91</v>
      </c>
      <c r="P17252">
        <v>3.03</v>
      </c>
      <c r="Q17252">
        <v>0</v>
      </c>
      <c r="R17252" t="s">
        <v>1163</v>
      </c>
      <c r="S17252" t="s">
        <v>1159</v>
      </c>
      <c r="T17252">
        <v>1</v>
      </c>
      <c r="U17252" t="s">
        <v>1160</v>
      </c>
    </row>
    <row r="17253" spans="1:21" x14ac:dyDescent="0.3">
      <c r="A17253" s="1" t="s">
        <v>214</v>
      </c>
      <c r="B17253" s="2">
        <v>43111</v>
      </c>
      <c r="C17253">
        <v>53218</v>
      </c>
      <c r="D17253" s="1" t="s">
        <v>18</v>
      </c>
      <c r="E17253">
        <v>68</v>
      </c>
      <c r="F17253" s="1" t="s">
        <v>44</v>
      </c>
      <c r="G17253" s="1" t="s">
        <v>20</v>
      </c>
      <c r="H17253" t="s">
        <v>45</v>
      </c>
      <c r="I17253" s="1" t="s">
        <v>45</v>
      </c>
      <c r="J17253" s="1" t="s">
        <v>53</v>
      </c>
      <c r="K17253" s="1" t="s">
        <v>794</v>
      </c>
      <c r="L17253" s="1" t="s">
        <v>23</v>
      </c>
      <c r="M17253" t="s">
        <v>45</v>
      </c>
      <c r="N17253" s="1" t="s">
        <v>41</v>
      </c>
      <c r="O17253">
        <v>1996</v>
      </c>
      <c r="P17253">
        <v>66.53</v>
      </c>
      <c r="Q17253">
        <v>0</v>
      </c>
      <c r="R17253" t="s">
        <v>1163</v>
      </c>
      <c r="S17253" t="s">
        <v>1159</v>
      </c>
      <c r="T17253">
        <v>1</v>
      </c>
      <c r="U17253" t="s">
        <v>1160</v>
      </c>
    </row>
    <row r="17254" spans="1:21" x14ac:dyDescent="0.3">
      <c r="A17254" s="1" t="s">
        <v>319</v>
      </c>
      <c r="B17254" s="2">
        <v>43112</v>
      </c>
      <c r="C17254">
        <v>40986</v>
      </c>
      <c r="D17254" s="1" t="s">
        <v>18</v>
      </c>
      <c r="E17254">
        <v>58</v>
      </c>
      <c r="F17254" s="1" t="s">
        <v>38</v>
      </c>
      <c r="G17254" s="1" t="s">
        <v>20</v>
      </c>
      <c r="H17254" t="s">
        <v>45</v>
      </c>
      <c r="I17254" s="1" t="s">
        <v>45</v>
      </c>
      <c r="J17254" s="1" t="s">
        <v>53</v>
      </c>
      <c r="K17254" s="1" t="s">
        <v>210</v>
      </c>
      <c r="L17254" s="1" t="s">
        <v>23</v>
      </c>
      <c r="M17254" t="s">
        <v>45</v>
      </c>
      <c r="N17254" s="1" t="s">
        <v>41</v>
      </c>
      <c r="O17254">
        <v>38</v>
      </c>
      <c r="P17254">
        <v>1.27</v>
      </c>
      <c r="Q17254">
        <v>0</v>
      </c>
      <c r="R17254" t="s">
        <v>1163</v>
      </c>
      <c r="S17254" t="s">
        <v>1159</v>
      </c>
      <c r="T17254">
        <v>1</v>
      </c>
      <c r="U17254" t="s">
        <v>1160</v>
      </c>
    </row>
    <row r="17255" spans="1:21" x14ac:dyDescent="0.3">
      <c r="A17255" s="1" t="s">
        <v>319</v>
      </c>
      <c r="B17255" s="2">
        <v>43112</v>
      </c>
      <c r="C17255">
        <v>41344</v>
      </c>
      <c r="D17255" s="1" t="s">
        <v>18</v>
      </c>
      <c r="E17255">
        <v>66</v>
      </c>
      <c r="F17255" s="1" t="s">
        <v>28</v>
      </c>
      <c r="G17255" s="1" t="s">
        <v>20</v>
      </c>
      <c r="H17255" t="s">
        <v>45</v>
      </c>
      <c r="I17255" s="1" t="s">
        <v>45</v>
      </c>
      <c r="J17255" s="1" t="s">
        <v>53</v>
      </c>
      <c r="K17255" s="1" t="s">
        <v>718</v>
      </c>
      <c r="L17255" s="1" t="s">
        <v>23</v>
      </c>
      <c r="M17255" t="s">
        <v>45</v>
      </c>
      <c r="N17255" s="1" t="s">
        <v>41</v>
      </c>
      <c r="O17255">
        <v>3380</v>
      </c>
      <c r="P17255">
        <v>112.67</v>
      </c>
      <c r="Q17255">
        <v>0</v>
      </c>
      <c r="R17255" t="s">
        <v>1163</v>
      </c>
      <c r="S17255" t="s">
        <v>1159</v>
      </c>
      <c r="T17255">
        <v>1</v>
      </c>
      <c r="U17255" t="s">
        <v>1160</v>
      </c>
    </row>
    <row r="17256" spans="1:21" x14ac:dyDescent="0.3">
      <c r="A17256" s="1" t="s">
        <v>319</v>
      </c>
      <c r="B17256" s="2">
        <v>43112</v>
      </c>
      <c r="C17256">
        <v>43802</v>
      </c>
      <c r="D17256" s="1" t="s">
        <v>18</v>
      </c>
      <c r="E17256">
        <v>58</v>
      </c>
      <c r="F17256" s="1" t="s">
        <v>44</v>
      </c>
      <c r="G17256" s="1" t="s">
        <v>20</v>
      </c>
      <c r="H17256" t="s">
        <v>45</v>
      </c>
      <c r="I17256" s="1" t="s">
        <v>45</v>
      </c>
      <c r="J17256" s="1" t="s">
        <v>53</v>
      </c>
      <c r="K17256" s="1" t="s">
        <v>159</v>
      </c>
      <c r="L17256" s="1" t="s">
        <v>23</v>
      </c>
      <c r="M17256" t="s">
        <v>45</v>
      </c>
      <c r="N17256" s="1" t="s">
        <v>41</v>
      </c>
      <c r="O17256">
        <v>257</v>
      </c>
      <c r="P17256">
        <v>8.57</v>
      </c>
      <c r="Q17256">
        <v>0</v>
      </c>
      <c r="R17256" t="s">
        <v>1163</v>
      </c>
      <c r="S17256" t="s">
        <v>1159</v>
      </c>
      <c r="T17256">
        <v>1</v>
      </c>
      <c r="U17256" t="s">
        <v>1160</v>
      </c>
    </row>
    <row r="17257" spans="1:21" x14ac:dyDescent="0.3">
      <c r="A17257" s="1" t="s">
        <v>319</v>
      </c>
      <c r="B17257" s="2">
        <v>43112</v>
      </c>
      <c r="C17257">
        <v>43808</v>
      </c>
      <c r="D17257" s="1" t="s">
        <v>18</v>
      </c>
      <c r="E17257">
        <v>62</v>
      </c>
      <c r="F17257" s="1" t="s">
        <v>31</v>
      </c>
      <c r="G17257" s="1" t="s">
        <v>20</v>
      </c>
      <c r="H17257" t="s">
        <v>45</v>
      </c>
      <c r="I17257" s="1" t="s">
        <v>45</v>
      </c>
      <c r="J17257" s="1" t="s">
        <v>53</v>
      </c>
      <c r="K17257" s="1" t="s">
        <v>526</v>
      </c>
      <c r="L17257" s="1" t="s">
        <v>23</v>
      </c>
      <c r="M17257" t="s">
        <v>45</v>
      </c>
      <c r="N17257" s="1" t="s">
        <v>41</v>
      </c>
      <c r="O17257">
        <v>251</v>
      </c>
      <c r="P17257">
        <v>8.3699999999999992</v>
      </c>
      <c r="Q17257">
        <v>0</v>
      </c>
      <c r="R17257" t="s">
        <v>1163</v>
      </c>
      <c r="S17257" t="s">
        <v>1159</v>
      </c>
      <c r="T17257">
        <v>1</v>
      </c>
      <c r="U17257" t="s">
        <v>1160</v>
      </c>
    </row>
    <row r="17258" spans="1:21" x14ac:dyDescent="0.3">
      <c r="A17258" s="1" t="s">
        <v>319</v>
      </c>
      <c r="B17258" s="2">
        <v>43112</v>
      </c>
      <c r="C17258">
        <v>43918</v>
      </c>
      <c r="D17258" s="1" t="s">
        <v>18</v>
      </c>
      <c r="E17258">
        <v>50</v>
      </c>
      <c r="F17258" s="1" t="s">
        <v>19</v>
      </c>
      <c r="G17258" s="1" t="s">
        <v>20</v>
      </c>
      <c r="H17258" t="s">
        <v>45</v>
      </c>
      <c r="I17258" s="1" t="s">
        <v>45</v>
      </c>
      <c r="J17258" s="1" t="s">
        <v>53</v>
      </c>
      <c r="K17258" s="1" t="s">
        <v>669</v>
      </c>
      <c r="L17258" s="1" t="s">
        <v>23</v>
      </c>
      <c r="M17258" t="s">
        <v>45</v>
      </c>
      <c r="N17258" s="1" t="s">
        <v>41</v>
      </c>
      <c r="O17258">
        <v>1728</v>
      </c>
      <c r="P17258">
        <v>57.6</v>
      </c>
      <c r="Q17258">
        <v>0</v>
      </c>
      <c r="R17258" t="s">
        <v>1163</v>
      </c>
      <c r="S17258" t="s">
        <v>1159</v>
      </c>
      <c r="T17258">
        <v>1</v>
      </c>
      <c r="U17258" t="s">
        <v>1160</v>
      </c>
    </row>
    <row r="17259" spans="1:21" x14ac:dyDescent="0.3">
      <c r="A17259" s="1" t="s">
        <v>319</v>
      </c>
      <c r="B17259" s="2">
        <v>43112</v>
      </c>
      <c r="C17259">
        <v>44044</v>
      </c>
      <c r="D17259" s="1" t="s">
        <v>18</v>
      </c>
      <c r="E17259">
        <v>63</v>
      </c>
      <c r="F17259" s="1" t="s">
        <v>19</v>
      </c>
      <c r="G17259" s="1" t="s">
        <v>20</v>
      </c>
      <c r="H17259" t="s">
        <v>45</v>
      </c>
      <c r="I17259" s="1" t="s">
        <v>45</v>
      </c>
      <c r="J17259" s="1" t="s">
        <v>53</v>
      </c>
      <c r="K17259" s="1" t="s">
        <v>791</v>
      </c>
      <c r="L17259" s="1" t="s">
        <v>23</v>
      </c>
      <c r="M17259" t="s">
        <v>45</v>
      </c>
      <c r="N17259" s="1" t="s">
        <v>41</v>
      </c>
      <c r="O17259">
        <v>2848</v>
      </c>
      <c r="P17259">
        <v>94.93</v>
      </c>
      <c r="Q17259">
        <v>0</v>
      </c>
      <c r="R17259" t="s">
        <v>1163</v>
      </c>
      <c r="S17259" t="s">
        <v>1159</v>
      </c>
      <c r="T17259">
        <v>1</v>
      </c>
      <c r="U17259" t="s">
        <v>1160</v>
      </c>
    </row>
    <row r="17260" spans="1:21" x14ac:dyDescent="0.3">
      <c r="A17260" s="1" t="s">
        <v>319</v>
      </c>
      <c r="B17260" s="2">
        <v>43112</v>
      </c>
      <c r="C17260">
        <v>44060</v>
      </c>
      <c r="D17260" s="1" t="s">
        <v>18</v>
      </c>
      <c r="E17260">
        <v>57</v>
      </c>
      <c r="F17260" s="1" t="s">
        <v>44</v>
      </c>
      <c r="G17260" s="1" t="s">
        <v>20</v>
      </c>
      <c r="H17260" t="s">
        <v>45</v>
      </c>
      <c r="I17260" s="1" t="s">
        <v>45</v>
      </c>
      <c r="J17260" s="1" t="s">
        <v>53</v>
      </c>
      <c r="K17260" s="1" t="s">
        <v>534</v>
      </c>
      <c r="L17260" s="1" t="s">
        <v>23</v>
      </c>
      <c r="M17260" t="s">
        <v>45</v>
      </c>
      <c r="N17260" s="1" t="s">
        <v>41</v>
      </c>
      <c r="O17260">
        <v>121</v>
      </c>
      <c r="P17260">
        <v>4.03</v>
      </c>
      <c r="Q17260">
        <v>0</v>
      </c>
      <c r="R17260" t="s">
        <v>1163</v>
      </c>
      <c r="S17260" t="s">
        <v>1159</v>
      </c>
      <c r="T17260">
        <v>1</v>
      </c>
      <c r="U17260" t="s">
        <v>1160</v>
      </c>
    </row>
    <row r="17261" spans="1:21" x14ac:dyDescent="0.3">
      <c r="A17261" s="1" t="s">
        <v>319</v>
      </c>
      <c r="B17261" s="2">
        <v>43112</v>
      </c>
      <c r="C17261">
        <v>53218</v>
      </c>
      <c r="D17261" s="1" t="s">
        <v>18</v>
      </c>
      <c r="E17261">
        <v>68</v>
      </c>
      <c r="F17261" s="1" t="s">
        <v>44</v>
      </c>
      <c r="G17261" s="1" t="s">
        <v>20</v>
      </c>
      <c r="H17261" t="s">
        <v>45</v>
      </c>
      <c r="I17261" s="1" t="s">
        <v>45</v>
      </c>
      <c r="J17261" s="1" t="s">
        <v>53</v>
      </c>
      <c r="K17261" s="1" t="s">
        <v>794</v>
      </c>
      <c r="L17261" s="1" t="s">
        <v>23</v>
      </c>
      <c r="M17261" t="s">
        <v>45</v>
      </c>
      <c r="N17261" s="1" t="s">
        <v>41</v>
      </c>
      <c r="O17261">
        <v>2026</v>
      </c>
      <c r="P17261">
        <v>67.53</v>
      </c>
      <c r="Q17261">
        <v>0</v>
      </c>
      <c r="R17261" t="s">
        <v>1163</v>
      </c>
      <c r="S17261" t="s">
        <v>1159</v>
      </c>
      <c r="T17261">
        <v>1</v>
      </c>
      <c r="U17261" t="s">
        <v>1160</v>
      </c>
    </row>
    <row r="17262" spans="1:21" x14ac:dyDescent="0.3">
      <c r="A17262" s="1" t="s">
        <v>17</v>
      </c>
      <c r="B17262" s="2">
        <v>42005</v>
      </c>
      <c r="C17262">
        <v>103356</v>
      </c>
      <c r="D17262" s="1" t="s">
        <v>18</v>
      </c>
      <c r="E17262">
        <v>63</v>
      </c>
      <c r="F17262" s="1" t="s">
        <v>56</v>
      </c>
      <c r="G17262" s="1" t="s">
        <v>20</v>
      </c>
      <c r="H17262" t="s">
        <v>45</v>
      </c>
      <c r="I17262" s="1" t="s">
        <v>45</v>
      </c>
      <c r="J17262" s="1" t="s">
        <v>36</v>
      </c>
      <c r="K17262" s="1" t="s">
        <v>795</v>
      </c>
      <c r="L17262" s="1" t="s">
        <v>23</v>
      </c>
      <c r="M17262" t="s">
        <v>45</v>
      </c>
      <c r="N17262" s="1" t="s">
        <v>41</v>
      </c>
      <c r="O17262">
        <v>619</v>
      </c>
      <c r="P17262">
        <v>20.63</v>
      </c>
      <c r="Q17262">
        <v>0</v>
      </c>
      <c r="R17262" t="s">
        <v>1158</v>
      </c>
      <c r="S17262" t="s">
        <v>1159</v>
      </c>
      <c r="T17262">
        <v>1</v>
      </c>
      <c r="U17262" t="s">
        <v>1160</v>
      </c>
    </row>
    <row r="17263" spans="1:21" x14ac:dyDescent="0.3">
      <c r="A17263" s="1" t="s">
        <v>480</v>
      </c>
      <c r="B17263" s="2">
        <v>42006</v>
      </c>
      <c r="C17263">
        <v>103356</v>
      </c>
      <c r="D17263" s="1" t="s">
        <v>18</v>
      </c>
      <c r="E17263">
        <v>63</v>
      </c>
      <c r="F17263" s="1" t="s">
        <v>56</v>
      </c>
      <c r="G17263" s="1" t="s">
        <v>20</v>
      </c>
      <c r="H17263" t="s">
        <v>45</v>
      </c>
      <c r="I17263" s="1" t="s">
        <v>45</v>
      </c>
      <c r="J17263" s="1" t="s">
        <v>36</v>
      </c>
      <c r="K17263" s="1" t="s">
        <v>795</v>
      </c>
      <c r="L17263" s="1" t="s">
        <v>23</v>
      </c>
      <c r="M17263" t="s">
        <v>45</v>
      </c>
      <c r="N17263" s="1" t="s">
        <v>41</v>
      </c>
      <c r="O17263">
        <v>650</v>
      </c>
      <c r="P17263">
        <v>21.67</v>
      </c>
      <c r="Q17263">
        <v>0</v>
      </c>
      <c r="R17263" t="s">
        <v>1158</v>
      </c>
      <c r="S17263" t="s">
        <v>1159</v>
      </c>
      <c r="T17263">
        <v>1</v>
      </c>
      <c r="U17263" t="s">
        <v>1160</v>
      </c>
    </row>
    <row r="17264" spans="1:21" x14ac:dyDescent="0.3">
      <c r="A17264" s="1" t="s">
        <v>539</v>
      </c>
      <c r="B17264" s="2">
        <v>42007</v>
      </c>
      <c r="C17264">
        <v>103356</v>
      </c>
      <c r="D17264" s="1" t="s">
        <v>18</v>
      </c>
      <c r="E17264">
        <v>63</v>
      </c>
      <c r="F17264" s="1" t="s">
        <v>56</v>
      </c>
      <c r="G17264" s="1" t="s">
        <v>20</v>
      </c>
      <c r="H17264" t="s">
        <v>45</v>
      </c>
      <c r="I17264" s="1" t="s">
        <v>45</v>
      </c>
      <c r="J17264" s="1" t="s">
        <v>36</v>
      </c>
      <c r="K17264" s="1" t="s">
        <v>795</v>
      </c>
      <c r="L17264" s="1" t="s">
        <v>23</v>
      </c>
      <c r="M17264" t="s">
        <v>45</v>
      </c>
      <c r="N17264" s="1" t="s">
        <v>41</v>
      </c>
      <c r="O17264">
        <v>678</v>
      </c>
      <c r="P17264">
        <v>22.6</v>
      </c>
      <c r="Q17264">
        <v>0</v>
      </c>
      <c r="R17264" t="s">
        <v>1158</v>
      </c>
      <c r="S17264" t="s">
        <v>1159</v>
      </c>
      <c r="T17264">
        <v>1</v>
      </c>
      <c r="U17264" t="s">
        <v>1160</v>
      </c>
    </row>
    <row r="17265" spans="1:21" x14ac:dyDescent="0.3">
      <c r="A17265" s="1" t="s">
        <v>380</v>
      </c>
      <c r="B17265" s="2">
        <v>42008</v>
      </c>
      <c r="C17265">
        <v>103356</v>
      </c>
      <c r="D17265" s="1" t="s">
        <v>18</v>
      </c>
      <c r="E17265">
        <v>63</v>
      </c>
      <c r="F17265" s="1" t="s">
        <v>56</v>
      </c>
      <c r="G17265" s="1" t="s">
        <v>20</v>
      </c>
      <c r="H17265" t="s">
        <v>45</v>
      </c>
      <c r="I17265" s="1" t="s">
        <v>45</v>
      </c>
      <c r="J17265" s="1" t="s">
        <v>36</v>
      </c>
      <c r="K17265" s="1" t="s">
        <v>795</v>
      </c>
      <c r="L17265" s="1" t="s">
        <v>23</v>
      </c>
      <c r="M17265" t="s">
        <v>45</v>
      </c>
      <c r="N17265" s="1" t="s">
        <v>41</v>
      </c>
      <c r="O17265">
        <v>709</v>
      </c>
      <c r="P17265">
        <v>23.63</v>
      </c>
      <c r="Q17265">
        <v>0</v>
      </c>
      <c r="R17265" t="s">
        <v>1158</v>
      </c>
      <c r="S17265" t="s">
        <v>1159</v>
      </c>
      <c r="T17265">
        <v>1</v>
      </c>
      <c r="U17265" t="s">
        <v>1160</v>
      </c>
    </row>
    <row r="17266" spans="1:21" x14ac:dyDescent="0.3">
      <c r="A17266" s="1" t="s">
        <v>266</v>
      </c>
      <c r="B17266" s="2">
        <v>42009</v>
      </c>
      <c r="C17266">
        <v>103356</v>
      </c>
      <c r="D17266" s="1" t="s">
        <v>18</v>
      </c>
      <c r="E17266">
        <v>63</v>
      </c>
      <c r="F17266" s="1" t="s">
        <v>56</v>
      </c>
      <c r="G17266" s="1" t="s">
        <v>20</v>
      </c>
      <c r="H17266" t="s">
        <v>45</v>
      </c>
      <c r="I17266" s="1" t="s">
        <v>45</v>
      </c>
      <c r="J17266" s="1" t="s">
        <v>36</v>
      </c>
      <c r="K17266" s="1" t="s">
        <v>795</v>
      </c>
      <c r="L17266" s="1" t="s">
        <v>23</v>
      </c>
      <c r="M17266" t="s">
        <v>45</v>
      </c>
      <c r="N17266" s="1" t="s">
        <v>41</v>
      </c>
      <c r="O17266">
        <v>739</v>
      </c>
      <c r="P17266">
        <v>24.63</v>
      </c>
      <c r="Q17266">
        <v>0</v>
      </c>
      <c r="R17266" t="s">
        <v>1158</v>
      </c>
      <c r="S17266" t="s">
        <v>1159</v>
      </c>
      <c r="T17266">
        <v>1</v>
      </c>
      <c r="U17266" t="s">
        <v>1160</v>
      </c>
    </row>
    <row r="17267" spans="1:21" x14ac:dyDescent="0.3">
      <c r="A17267" s="1" t="s">
        <v>43</v>
      </c>
      <c r="B17267" s="2">
        <v>42010</v>
      </c>
      <c r="C17267">
        <v>103356</v>
      </c>
      <c r="D17267" s="1" t="s">
        <v>18</v>
      </c>
      <c r="E17267">
        <v>63</v>
      </c>
      <c r="F17267" s="1" t="s">
        <v>56</v>
      </c>
      <c r="G17267" s="1" t="s">
        <v>20</v>
      </c>
      <c r="H17267" t="s">
        <v>45</v>
      </c>
      <c r="I17267" s="1" t="s">
        <v>45</v>
      </c>
      <c r="J17267" s="1" t="s">
        <v>36</v>
      </c>
      <c r="K17267" s="1" t="s">
        <v>795</v>
      </c>
      <c r="L17267" s="1" t="s">
        <v>23</v>
      </c>
      <c r="M17267" t="s">
        <v>45</v>
      </c>
      <c r="N17267" s="1" t="s">
        <v>41</v>
      </c>
      <c r="O17267">
        <v>770</v>
      </c>
      <c r="P17267">
        <v>25.67</v>
      </c>
      <c r="Q17267">
        <v>0</v>
      </c>
      <c r="R17267" t="s">
        <v>1158</v>
      </c>
      <c r="S17267" t="s">
        <v>1159</v>
      </c>
      <c r="T17267">
        <v>1</v>
      </c>
      <c r="U17267" t="s">
        <v>1160</v>
      </c>
    </row>
    <row r="17268" spans="1:21" x14ac:dyDescent="0.3">
      <c r="A17268" s="1" t="s">
        <v>269</v>
      </c>
      <c r="B17268" s="2">
        <v>42011</v>
      </c>
      <c r="C17268">
        <v>103356</v>
      </c>
      <c r="D17268" s="1" t="s">
        <v>18</v>
      </c>
      <c r="E17268">
        <v>63</v>
      </c>
      <c r="F17268" s="1" t="s">
        <v>56</v>
      </c>
      <c r="G17268" s="1" t="s">
        <v>20</v>
      </c>
      <c r="H17268" t="s">
        <v>45</v>
      </c>
      <c r="I17268" s="1" t="s">
        <v>45</v>
      </c>
      <c r="J17268" s="1" t="s">
        <v>36</v>
      </c>
      <c r="K17268" s="1" t="s">
        <v>795</v>
      </c>
      <c r="L17268" s="1" t="s">
        <v>23</v>
      </c>
      <c r="M17268" t="s">
        <v>45</v>
      </c>
      <c r="N17268" s="1" t="s">
        <v>41</v>
      </c>
      <c r="O17268">
        <v>800</v>
      </c>
      <c r="P17268">
        <v>26.67</v>
      </c>
      <c r="Q17268">
        <v>0</v>
      </c>
      <c r="R17268" t="s">
        <v>1158</v>
      </c>
      <c r="S17268" t="s">
        <v>1159</v>
      </c>
      <c r="T17268">
        <v>1</v>
      </c>
      <c r="U17268" t="s">
        <v>1160</v>
      </c>
    </row>
    <row r="17269" spans="1:21" x14ac:dyDescent="0.3">
      <c r="A17269" s="1" t="s">
        <v>50</v>
      </c>
      <c r="B17269" s="2">
        <v>42012</v>
      </c>
      <c r="C17269">
        <v>103356</v>
      </c>
      <c r="D17269" s="1" t="s">
        <v>18</v>
      </c>
      <c r="E17269">
        <v>63</v>
      </c>
      <c r="F17269" s="1" t="s">
        <v>56</v>
      </c>
      <c r="G17269" s="1" t="s">
        <v>20</v>
      </c>
      <c r="H17269" t="s">
        <v>45</v>
      </c>
      <c r="I17269" s="1" t="s">
        <v>45</v>
      </c>
      <c r="J17269" s="1" t="s">
        <v>36</v>
      </c>
      <c r="K17269" s="1" t="s">
        <v>795</v>
      </c>
      <c r="L17269" s="1" t="s">
        <v>23</v>
      </c>
      <c r="M17269" t="s">
        <v>45</v>
      </c>
      <c r="N17269" s="1" t="s">
        <v>41</v>
      </c>
      <c r="O17269">
        <v>831</v>
      </c>
      <c r="P17269">
        <v>27.7</v>
      </c>
      <c r="Q17269">
        <v>0</v>
      </c>
      <c r="R17269" t="s">
        <v>1158</v>
      </c>
      <c r="S17269" t="s">
        <v>1159</v>
      </c>
      <c r="T17269">
        <v>1</v>
      </c>
      <c r="U17269" t="s">
        <v>1160</v>
      </c>
    </row>
    <row r="17270" spans="1:21" x14ac:dyDescent="0.3">
      <c r="A17270" s="1" t="s">
        <v>272</v>
      </c>
      <c r="B17270" s="2">
        <v>42013</v>
      </c>
      <c r="C17270">
        <v>103356</v>
      </c>
      <c r="D17270" s="1" t="s">
        <v>18</v>
      </c>
      <c r="E17270">
        <v>63</v>
      </c>
      <c r="F17270" s="1" t="s">
        <v>56</v>
      </c>
      <c r="G17270" s="1" t="s">
        <v>20</v>
      </c>
      <c r="H17270" t="s">
        <v>45</v>
      </c>
      <c r="I17270" s="1" t="s">
        <v>45</v>
      </c>
      <c r="J17270" s="1" t="s">
        <v>36</v>
      </c>
      <c r="K17270" s="1" t="s">
        <v>795</v>
      </c>
      <c r="L17270" s="1" t="s">
        <v>23</v>
      </c>
      <c r="M17270" t="s">
        <v>45</v>
      </c>
      <c r="N17270" s="1" t="s">
        <v>41</v>
      </c>
      <c r="O17270">
        <v>862</v>
      </c>
      <c r="P17270">
        <v>28.73</v>
      </c>
      <c r="Q17270">
        <v>0</v>
      </c>
      <c r="R17270" t="s">
        <v>1158</v>
      </c>
      <c r="S17270" t="s">
        <v>1159</v>
      </c>
      <c r="T17270">
        <v>1</v>
      </c>
      <c r="U17270" t="s">
        <v>1160</v>
      </c>
    </row>
    <row r="17271" spans="1:21" x14ac:dyDescent="0.3">
      <c r="A17271" s="1" t="s">
        <v>52</v>
      </c>
      <c r="B17271" s="2">
        <v>42014</v>
      </c>
      <c r="C17271">
        <v>103356</v>
      </c>
      <c r="D17271" s="1" t="s">
        <v>18</v>
      </c>
      <c r="E17271">
        <v>63</v>
      </c>
      <c r="F17271" s="1" t="s">
        <v>56</v>
      </c>
      <c r="G17271" s="1" t="s">
        <v>20</v>
      </c>
      <c r="H17271" t="s">
        <v>45</v>
      </c>
      <c r="I17271" s="1" t="s">
        <v>45</v>
      </c>
      <c r="J17271" s="1" t="s">
        <v>36</v>
      </c>
      <c r="K17271" s="1" t="s">
        <v>795</v>
      </c>
      <c r="L17271" s="1" t="s">
        <v>23</v>
      </c>
      <c r="M17271" t="s">
        <v>45</v>
      </c>
      <c r="N17271" s="1" t="s">
        <v>41</v>
      </c>
      <c r="O17271">
        <v>892</v>
      </c>
      <c r="P17271">
        <v>29.73</v>
      </c>
      <c r="Q17271">
        <v>0</v>
      </c>
      <c r="R17271" t="s">
        <v>1158</v>
      </c>
      <c r="S17271" t="s">
        <v>1159</v>
      </c>
      <c r="T17271">
        <v>1</v>
      </c>
      <c r="U17271" t="s">
        <v>1160</v>
      </c>
    </row>
    <row r="17272" spans="1:21" x14ac:dyDescent="0.3">
      <c r="A17272" s="1" t="s">
        <v>55</v>
      </c>
      <c r="B17272" s="2">
        <v>42015</v>
      </c>
      <c r="C17272">
        <v>103356</v>
      </c>
      <c r="D17272" s="1" t="s">
        <v>18</v>
      </c>
      <c r="E17272">
        <v>63</v>
      </c>
      <c r="F17272" s="1" t="s">
        <v>56</v>
      </c>
      <c r="G17272" s="1" t="s">
        <v>20</v>
      </c>
      <c r="H17272" t="s">
        <v>45</v>
      </c>
      <c r="I17272" s="1" t="s">
        <v>45</v>
      </c>
      <c r="J17272" s="1" t="s">
        <v>36</v>
      </c>
      <c r="K17272" s="1" t="s">
        <v>795</v>
      </c>
      <c r="L17272" s="1" t="s">
        <v>23</v>
      </c>
      <c r="M17272" t="s">
        <v>45</v>
      </c>
      <c r="N17272" s="1" t="s">
        <v>41</v>
      </c>
      <c r="O17272">
        <v>923</v>
      </c>
      <c r="P17272">
        <v>30.77</v>
      </c>
      <c r="Q17272">
        <v>0</v>
      </c>
      <c r="R17272" t="s">
        <v>1158</v>
      </c>
      <c r="S17272" t="s">
        <v>1159</v>
      </c>
      <c r="T17272">
        <v>1</v>
      </c>
      <c r="U17272" t="s">
        <v>1160</v>
      </c>
    </row>
    <row r="17273" spans="1:21" x14ac:dyDescent="0.3">
      <c r="A17273" s="1" t="s">
        <v>276</v>
      </c>
      <c r="B17273" s="2">
        <v>42016</v>
      </c>
      <c r="C17273">
        <v>103356</v>
      </c>
      <c r="D17273" s="1" t="s">
        <v>18</v>
      </c>
      <c r="E17273">
        <v>63</v>
      </c>
      <c r="F17273" s="1" t="s">
        <v>56</v>
      </c>
      <c r="G17273" s="1" t="s">
        <v>20</v>
      </c>
      <c r="H17273" t="s">
        <v>45</v>
      </c>
      <c r="I17273" s="1" t="s">
        <v>45</v>
      </c>
      <c r="J17273" s="1" t="s">
        <v>36</v>
      </c>
      <c r="K17273" s="1" t="s">
        <v>795</v>
      </c>
      <c r="L17273" s="1" t="s">
        <v>23</v>
      </c>
      <c r="M17273" t="s">
        <v>45</v>
      </c>
      <c r="N17273" s="1" t="s">
        <v>41</v>
      </c>
      <c r="O17273">
        <v>953</v>
      </c>
      <c r="P17273">
        <v>31.77</v>
      </c>
      <c r="Q17273">
        <v>0</v>
      </c>
      <c r="R17273" t="s">
        <v>1158</v>
      </c>
      <c r="S17273" t="s">
        <v>1159</v>
      </c>
      <c r="T17273">
        <v>1</v>
      </c>
      <c r="U17273" t="s">
        <v>1160</v>
      </c>
    </row>
    <row r="17274" spans="1:21" x14ac:dyDescent="0.3">
      <c r="A17274" s="1" t="s">
        <v>59</v>
      </c>
      <c r="B17274" s="2">
        <v>42370</v>
      </c>
      <c r="C17274">
        <v>30934</v>
      </c>
      <c r="D17274" s="1" t="s">
        <v>18</v>
      </c>
      <c r="E17274">
        <v>52</v>
      </c>
      <c r="F17274" s="1" t="s">
        <v>38</v>
      </c>
      <c r="G17274" s="1" t="s">
        <v>20</v>
      </c>
      <c r="H17274" t="s">
        <v>45</v>
      </c>
      <c r="I17274" s="1" t="s">
        <v>45</v>
      </c>
      <c r="J17274" s="1" t="s">
        <v>36</v>
      </c>
      <c r="K17274" s="1" t="s">
        <v>58</v>
      </c>
      <c r="L17274" s="1" t="s">
        <v>23</v>
      </c>
      <c r="M17274" t="s">
        <v>45</v>
      </c>
      <c r="N17274" s="1" t="s">
        <v>41</v>
      </c>
      <c r="O17274">
        <v>59</v>
      </c>
      <c r="P17274">
        <v>1.97</v>
      </c>
      <c r="Q17274">
        <v>0</v>
      </c>
      <c r="R17274" t="s">
        <v>1161</v>
      </c>
      <c r="S17274" t="s">
        <v>1159</v>
      </c>
      <c r="T17274">
        <v>1</v>
      </c>
      <c r="U17274" t="s">
        <v>1160</v>
      </c>
    </row>
    <row r="17275" spans="1:21" x14ac:dyDescent="0.3">
      <c r="A17275" s="1" t="s">
        <v>59</v>
      </c>
      <c r="B17275" s="2">
        <v>42370</v>
      </c>
      <c r="C17275">
        <v>103356</v>
      </c>
      <c r="D17275" s="1" t="s">
        <v>18</v>
      </c>
      <c r="E17275">
        <v>64</v>
      </c>
      <c r="F17275" s="1" t="s">
        <v>56</v>
      </c>
      <c r="G17275" s="1" t="s">
        <v>20</v>
      </c>
      <c r="H17275" t="s">
        <v>45</v>
      </c>
      <c r="I17275" s="1" t="s">
        <v>45</v>
      </c>
      <c r="J17275" s="1" t="s">
        <v>36</v>
      </c>
      <c r="K17275" s="1" t="s">
        <v>795</v>
      </c>
      <c r="L17275" s="1" t="s">
        <v>23</v>
      </c>
      <c r="M17275" t="s">
        <v>45</v>
      </c>
      <c r="N17275" s="1" t="s">
        <v>41</v>
      </c>
      <c r="O17275">
        <v>984</v>
      </c>
      <c r="P17275">
        <v>32.799999999999997</v>
      </c>
      <c r="Q17275">
        <v>0</v>
      </c>
      <c r="R17275" t="s">
        <v>1161</v>
      </c>
      <c r="S17275" t="s">
        <v>1159</v>
      </c>
      <c r="T17275">
        <v>1</v>
      </c>
      <c r="U17275" t="s">
        <v>1160</v>
      </c>
    </row>
    <row r="17276" spans="1:21" x14ac:dyDescent="0.3">
      <c r="A17276" s="1" t="s">
        <v>62</v>
      </c>
      <c r="B17276" s="2">
        <v>42371</v>
      </c>
      <c r="C17276">
        <v>30934</v>
      </c>
      <c r="D17276" s="1" t="s">
        <v>18</v>
      </c>
      <c r="E17276">
        <v>52</v>
      </c>
      <c r="F17276" s="1" t="s">
        <v>38</v>
      </c>
      <c r="G17276" s="1" t="s">
        <v>20</v>
      </c>
      <c r="H17276" t="s">
        <v>45</v>
      </c>
      <c r="I17276" s="1" t="s">
        <v>45</v>
      </c>
      <c r="J17276" s="1" t="s">
        <v>36</v>
      </c>
      <c r="K17276" s="1" t="s">
        <v>58</v>
      </c>
      <c r="L17276" s="1" t="s">
        <v>23</v>
      </c>
      <c r="M17276" t="s">
        <v>45</v>
      </c>
      <c r="N17276" s="1" t="s">
        <v>41</v>
      </c>
      <c r="O17276">
        <v>90</v>
      </c>
      <c r="P17276">
        <v>3</v>
      </c>
      <c r="Q17276">
        <v>0</v>
      </c>
      <c r="R17276" t="s">
        <v>1161</v>
      </c>
      <c r="S17276" t="s">
        <v>1159</v>
      </c>
      <c r="T17276">
        <v>1</v>
      </c>
      <c r="U17276" t="s">
        <v>1160</v>
      </c>
    </row>
    <row r="17277" spans="1:21" x14ac:dyDescent="0.3">
      <c r="A17277" s="1" t="s">
        <v>62</v>
      </c>
      <c r="B17277" s="2">
        <v>42371</v>
      </c>
      <c r="C17277">
        <v>103356</v>
      </c>
      <c r="D17277" s="1" t="s">
        <v>18</v>
      </c>
      <c r="E17277">
        <v>64</v>
      </c>
      <c r="F17277" s="1" t="s">
        <v>56</v>
      </c>
      <c r="G17277" s="1" t="s">
        <v>20</v>
      </c>
      <c r="H17277" t="s">
        <v>45</v>
      </c>
      <c r="I17277" s="1" t="s">
        <v>45</v>
      </c>
      <c r="J17277" s="1" t="s">
        <v>36</v>
      </c>
      <c r="K17277" s="1" t="s">
        <v>795</v>
      </c>
      <c r="L17277" s="1" t="s">
        <v>23</v>
      </c>
      <c r="M17277" t="s">
        <v>45</v>
      </c>
      <c r="N17277" s="1" t="s">
        <v>41</v>
      </c>
      <c r="O17277">
        <v>1015</v>
      </c>
      <c r="P17277">
        <v>33.83</v>
      </c>
      <c r="Q17277">
        <v>0</v>
      </c>
      <c r="R17277" t="s">
        <v>1161</v>
      </c>
      <c r="S17277" t="s">
        <v>1159</v>
      </c>
      <c r="T17277">
        <v>1</v>
      </c>
      <c r="U17277" t="s">
        <v>1160</v>
      </c>
    </row>
    <row r="17278" spans="1:21" x14ac:dyDescent="0.3">
      <c r="A17278" s="1" t="s">
        <v>223</v>
      </c>
      <c r="B17278" s="2">
        <v>42372</v>
      </c>
      <c r="C17278">
        <v>30934</v>
      </c>
      <c r="D17278" s="1" t="s">
        <v>18</v>
      </c>
      <c r="E17278">
        <v>52</v>
      </c>
      <c r="F17278" s="1" t="s">
        <v>38</v>
      </c>
      <c r="G17278" s="1" t="s">
        <v>20</v>
      </c>
      <c r="H17278" t="s">
        <v>45</v>
      </c>
      <c r="I17278" s="1" t="s">
        <v>45</v>
      </c>
      <c r="J17278" s="1" t="s">
        <v>36</v>
      </c>
      <c r="K17278" s="1" t="s">
        <v>58</v>
      </c>
      <c r="L17278" s="1" t="s">
        <v>23</v>
      </c>
      <c r="M17278" t="s">
        <v>45</v>
      </c>
      <c r="N17278" s="1" t="s">
        <v>41</v>
      </c>
      <c r="O17278">
        <v>119</v>
      </c>
      <c r="P17278">
        <v>3.97</v>
      </c>
      <c r="Q17278">
        <v>0</v>
      </c>
      <c r="R17278" t="s">
        <v>1161</v>
      </c>
      <c r="S17278" t="s">
        <v>1159</v>
      </c>
      <c r="T17278">
        <v>1</v>
      </c>
      <c r="U17278" t="s">
        <v>1160</v>
      </c>
    </row>
    <row r="17279" spans="1:21" x14ac:dyDescent="0.3">
      <c r="A17279" s="1" t="s">
        <v>223</v>
      </c>
      <c r="B17279" s="2">
        <v>42372</v>
      </c>
      <c r="C17279">
        <v>103356</v>
      </c>
      <c r="D17279" s="1" t="s">
        <v>18</v>
      </c>
      <c r="E17279">
        <v>64</v>
      </c>
      <c r="F17279" s="1" t="s">
        <v>56</v>
      </c>
      <c r="G17279" s="1" t="s">
        <v>20</v>
      </c>
      <c r="H17279" t="s">
        <v>45</v>
      </c>
      <c r="I17279" s="1" t="s">
        <v>45</v>
      </c>
      <c r="J17279" s="1" t="s">
        <v>36</v>
      </c>
      <c r="K17279" s="1" t="s">
        <v>795</v>
      </c>
      <c r="L17279" s="1" t="s">
        <v>23</v>
      </c>
      <c r="M17279" t="s">
        <v>45</v>
      </c>
      <c r="N17279" s="1" t="s">
        <v>41</v>
      </c>
      <c r="O17279">
        <v>1044</v>
      </c>
      <c r="P17279">
        <v>34.799999999999997</v>
      </c>
      <c r="Q17279">
        <v>0</v>
      </c>
      <c r="R17279" t="s">
        <v>1161</v>
      </c>
      <c r="S17279" t="s">
        <v>1159</v>
      </c>
      <c r="T17279">
        <v>1</v>
      </c>
      <c r="U17279" t="s">
        <v>1160</v>
      </c>
    </row>
    <row r="17280" spans="1:21" x14ac:dyDescent="0.3">
      <c r="A17280" s="1" t="s">
        <v>64</v>
      </c>
      <c r="B17280" s="2">
        <v>42373</v>
      </c>
      <c r="C17280">
        <v>30934</v>
      </c>
      <c r="D17280" s="1" t="s">
        <v>18</v>
      </c>
      <c r="E17280">
        <v>52</v>
      </c>
      <c r="F17280" s="1" t="s">
        <v>38</v>
      </c>
      <c r="G17280" s="1" t="s">
        <v>20</v>
      </c>
      <c r="H17280" t="s">
        <v>45</v>
      </c>
      <c r="I17280" s="1" t="s">
        <v>45</v>
      </c>
      <c r="J17280" s="1" t="s">
        <v>36</v>
      </c>
      <c r="K17280" s="1" t="s">
        <v>58</v>
      </c>
      <c r="L17280" s="1" t="s">
        <v>23</v>
      </c>
      <c r="M17280" t="s">
        <v>45</v>
      </c>
      <c r="N17280" s="1" t="s">
        <v>41</v>
      </c>
      <c r="O17280">
        <v>150</v>
      </c>
      <c r="P17280">
        <v>5</v>
      </c>
      <c r="Q17280">
        <v>0</v>
      </c>
      <c r="R17280" t="s">
        <v>1161</v>
      </c>
      <c r="S17280" t="s">
        <v>1159</v>
      </c>
      <c r="T17280">
        <v>1</v>
      </c>
      <c r="U17280" t="s">
        <v>1160</v>
      </c>
    </row>
    <row r="17281" spans="1:21" x14ac:dyDescent="0.3">
      <c r="A17281" s="1" t="s">
        <v>64</v>
      </c>
      <c r="B17281" s="2">
        <v>42373</v>
      </c>
      <c r="C17281">
        <v>103356</v>
      </c>
      <c r="D17281" s="1" t="s">
        <v>18</v>
      </c>
      <c r="E17281">
        <v>64</v>
      </c>
      <c r="F17281" s="1" t="s">
        <v>56</v>
      </c>
      <c r="G17281" s="1" t="s">
        <v>20</v>
      </c>
      <c r="H17281" t="s">
        <v>45</v>
      </c>
      <c r="I17281" s="1" t="s">
        <v>45</v>
      </c>
      <c r="J17281" s="1" t="s">
        <v>36</v>
      </c>
      <c r="K17281" s="1" t="s">
        <v>795</v>
      </c>
      <c r="L17281" s="1" t="s">
        <v>23</v>
      </c>
      <c r="M17281" t="s">
        <v>45</v>
      </c>
      <c r="N17281" s="1" t="s">
        <v>41</v>
      </c>
      <c r="O17281">
        <v>1075</v>
      </c>
      <c r="P17281">
        <v>35.83</v>
      </c>
      <c r="Q17281">
        <v>0</v>
      </c>
      <c r="R17281" t="s">
        <v>1161</v>
      </c>
      <c r="S17281" t="s">
        <v>1159</v>
      </c>
      <c r="T17281">
        <v>1</v>
      </c>
      <c r="U17281" t="s">
        <v>1160</v>
      </c>
    </row>
    <row r="17282" spans="1:21" x14ac:dyDescent="0.3">
      <c r="A17282" s="1" t="s">
        <v>67</v>
      </c>
      <c r="B17282" s="2">
        <v>42374</v>
      </c>
      <c r="C17282">
        <v>30934</v>
      </c>
      <c r="D17282" s="1" t="s">
        <v>18</v>
      </c>
      <c r="E17282">
        <v>52</v>
      </c>
      <c r="F17282" s="1" t="s">
        <v>38</v>
      </c>
      <c r="G17282" s="1" t="s">
        <v>20</v>
      </c>
      <c r="H17282" t="s">
        <v>45</v>
      </c>
      <c r="I17282" s="1" t="s">
        <v>45</v>
      </c>
      <c r="J17282" s="1" t="s">
        <v>36</v>
      </c>
      <c r="K17282" s="1" t="s">
        <v>58</v>
      </c>
      <c r="L17282" s="1" t="s">
        <v>23</v>
      </c>
      <c r="M17282" t="s">
        <v>45</v>
      </c>
      <c r="N17282" s="1" t="s">
        <v>41</v>
      </c>
      <c r="O17282">
        <v>180</v>
      </c>
      <c r="P17282">
        <v>6</v>
      </c>
      <c r="Q17282">
        <v>0</v>
      </c>
      <c r="R17282" t="s">
        <v>1161</v>
      </c>
      <c r="S17282" t="s">
        <v>1159</v>
      </c>
      <c r="T17282">
        <v>1</v>
      </c>
      <c r="U17282" t="s">
        <v>1160</v>
      </c>
    </row>
    <row r="17283" spans="1:21" x14ac:dyDescent="0.3">
      <c r="A17283" s="1" t="s">
        <v>67</v>
      </c>
      <c r="B17283" s="2">
        <v>42374</v>
      </c>
      <c r="C17283">
        <v>103356</v>
      </c>
      <c r="D17283" s="1" t="s">
        <v>18</v>
      </c>
      <c r="E17283">
        <v>64</v>
      </c>
      <c r="F17283" s="1" t="s">
        <v>56</v>
      </c>
      <c r="G17283" s="1" t="s">
        <v>20</v>
      </c>
      <c r="H17283" t="s">
        <v>45</v>
      </c>
      <c r="I17283" s="1" t="s">
        <v>45</v>
      </c>
      <c r="J17283" s="1" t="s">
        <v>36</v>
      </c>
      <c r="K17283" s="1" t="s">
        <v>795</v>
      </c>
      <c r="L17283" s="1" t="s">
        <v>23</v>
      </c>
      <c r="M17283" t="s">
        <v>45</v>
      </c>
      <c r="N17283" s="1" t="s">
        <v>41</v>
      </c>
      <c r="O17283">
        <v>1105</v>
      </c>
      <c r="P17283">
        <v>36.83</v>
      </c>
      <c r="Q17283">
        <v>0</v>
      </c>
      <c r="R17283" t="s">
        <v>1161</v>
      </c>
      <c r="S17283" t="s">
        <v>1159</v>
      </c>
      <c r="T17283">
        <v>1</v>
      </c>
      <c r="U17283" t="s">
        <v>1160</v>
      </c>
    </row>
    <row r="17284" spans="1:21" x14ac:dyDescent="0.3">
      <c r="A17284" s="1" t="s">
        <v>281</v>
      </c>
      <c r="B17284" s="2">
        <v>42375</v>
      </c>
      <c r="C17284">
        <v>30934</v>
      </c>
      <c r="D17284" s="1" t="s">
        <v>18</v>
      </c>
      <c r="E17284">
        <v>52</v>
      </c>
      <c r="F17284" s="1" t="s">
        <v>38</v>
      </c>
      <c r="G17284" s="1" t="s">
        <v>20</v>
      </c>
      <c r="H17284" t="s">
        <v>45</v>
      </c>
      <c r="I17284" s="1" t="s">
        <v>45</v>
      </c>
      <c r="J17284" s="1" t="s">
        <v>36</v>
      </c>
      <c r="K17284" s="1" t="s">
        <v>58</v>
      </c>
      <c r="L17284" s="1" t="s">
        <v>23</v>
      </c>
      <c r="M17284" t="s">
        <v>45</v>
      </c>
      <c r="N17284" s="1" t="s">
        <v>41</v>
      </c>
      <c r="O17284">
        <v>211</v>
      </c>
      <c r="P17284">
        <v>7.03</v>
      </c>
      <c r="Q17284">
        <v>0</v>
      </c>
      <c r="R17284" t="s">
        <v>1161</v>
      </c>
      <c r="S17284" t="s">
        <v>1159</v>
      </c>
      <c r="T17284">
        <v>1</v>
      </c>
      <c r="U17284" t="s">
        <v>1160</v>
      </c>
    </row>
    <row r="17285" spans="1:21" x14ac:dyDescent="0.3">
      <c r="A17285" s="1" t="s">
        <v>281</v>
      </c>
      <c r="B17285" s="2">
        <v>42375</v>
      </c>
      <c r="C17285">
        <v>103356</v>
      </c>
      <c r="D17285" s="1" t="s">
        <v>18</v>
      </c>
      <c r="E17285">
        <v>64</v>
      </c>
      <c r="F17285" s="1" t="s">
        <v>56</v>
      </c>
      <c r="G17285" s="1" t="s">
        <v>20</v>
      </c>
      <c r="H17285" t="s">
        <v>45</v>
      </c>
      <c r="I17285" s="1" t="s">
        <v>45</v>
      </c>
      <c r="J17285" s="1" t="s">
        <v>36</v>
      </c>
      <c r="K17285" s="1" t="s">
        <v>795</v>
      </c>
      <c r="L17285" s="1" t="s">
        <v>23</v>
      </c>
      <c r="M17285" t="s">
        <v>45</v>
      </c>
      <c r="N17285" s="1" t="s">
        <v>41</v>
      </c>
      <c r="O17285">
        <v>1136</v>
      </c>
      <c r="P17285">
        <v>37.869999999999997</v>
      </c>
      <c r="Q17285">
        <v>0</v>
      </c>
      <c r="R17285" t="s">
        <v>1161</v>
      </c>
      <c r="S17285" t="s">
        <v>1159</v>
      </c>
      <c r="T17285">
        <v>1</v>
      </c>
      <c r="U17285" t="s">
        <v>1160</v>
      </c>
    </row>
    <row r="17286" spans="1:21" x14ac:dyDescent="0.3">
      <c r="A17286" s="1" t="s">
        <v>281</v>
      </c>
      <c r="B17286" s="2">
        <v>42375</v>
      </c>
      <c r="C17286">
        <v>117476</v>
      </c>
      <c r="D17286" s="1" t="s">
        <v>18</v>
      </c>
      <c r="E17286">
        <v>63</v>
      </c>
      <c r="F17286" s="1" t="s">
        <v>19</v>
      </c>
      <c r="G17286" s="1" t="s">
        <v>20</v>
      </c>
      <c r="H17286" t="s">
        <v>45</v>
      </c>
      <c r="I17286" s="1" t="s">
        <v>45</v>
      </c>
      <c r="J17286" s="1" t="s">
        <v>36</v>
      </c>
      <c r="K17286" s="1" t="s">
        <v>767</v>
      </c>
      <c r="L17286" s="1" t="s">
        <v>23</v>
      </c>
      <c r="M17286" t="s">
        <v>45</v>
      </c>
      <c r="N17286" s="1" t="s">
        <v>41</v>
      </c>
      <c r="O17286">
        <v>30</v>
      </c>
      <c r="P17286">
        <v>1</v>
      </c>
      <c r="Q17286">
        <v>0</v>
      </c>
      <c r="R17286" t="s">
        <v>1161</v>
      </c>
      <c r="S17286" t="s">
        <v>1159</v>
      </c>
      <c r="T17286">
        <v>1</v>
      </c>
      <c r="U17286" t="s">
        <v>1160</v>
      </c>
    </row>
    <row r="17287" spans="1:21" x14ac:dyDescent="0.3">
      <c r="A17287" s="1" t="s">
        <v>69</v>
      </c>
      <c r="B17287" s="2">
        <v>42376</v>
      </c>
      <c r="C17287">
        <v>30934</v>
      </c>
      <c r="D17287" s="1" t="s">
        <v>18</v>
      </c>
      <c r="E17287">
        <v>52</v>
      </c>
      <c r="F17287" s="1" t="s">
        <v>38</v>
      </c>
      <c r="G17287" s="1" t="s">
        <v>20</v>
      </c>
      <c r="H17287" t="s">
        <v>45</v>
      </c>
      <c r="I17287" s="1" t="s">
        <v>45</v>
      </c>
      <c r="J17287" s="1" t="s">
        <v>36</v>
      </c>
      <c r="K17287" s="1" t="s">
        <v>58</v>
      </c>
      <c r="L17287" s="1" t="s">
        <v>23</v>
      </c>
      <c r="M17287" t="s">
        <v>45</v>
      </c>
      <c r="N17287" s="1" t="s">
        <v>41</v>
      </c>
      <c r="O17287">
        <v>241</v>
      </c>
      <c r="P17287">
        <v>8.0299999999999994</v>
      </c>
      <c r="Q17287">
        <v>0</v>
      </c>
      <c r="R17287" t="s">
        <v>1161</v>
      </c>
      <c r="S17287" t="s">
        <v>1159</v>
      </c>
      <c r="T17287">
        <v>1</v>
      </c>
      <c r="U17287" t="s">
        <v>1160</v>
      </c>
    </row>
    <row r="17288" spans="1:21" x14ac:dyDescent="0.3">
      <c r="A17288" s="1" t="s">
        <v>69</v>
      </c>
      <c r="B17288" s="2">
        <v>42376</v>
      </c>
      <c r="C17288">
        <v>103356</v>
      </c>
      <c r="D17288" s="1" t="s">
        <v>18</v>
      </c>
      <c r="E17288">
        <v>64</v>
      </c>
      <c r="F17288" s="1" t="s">
        <v>56</v>
      </c>
      <c r="G17288" s="1" t="s">
        <v>20</v>
      </c>
      <c r="H17288" t="s">
        <v>45</v>
      </c>
      <c r="I17288" s="1" t="s">
        <v>45</v>
      </c>
      <c r="J17288" s="1" t="s">
        <v>36</v>
      </c>
      <c r="K17288" s="1" t="s">
        <v>795</v>
      </c>
      <c r="L17288" s="1" t="s">
        <v>23</v>
      </c>
      <c r="M17288" t="s">
        <v>45</v>
      </c>
      <c r="N17288" s="1" t="s">
        <v>41</v>
      </c>
      <c r="O17288">
        <v>1166</v>
      </c>
      <c r="P17288">
        <v>38.869999999999997</v>
      </c>
      <c r="Q17288">
        <v>0</v>
      </c>
      <c r="R17288" t="s">
        <v>1161</v>
      </c>
      <c r="S17288" t="s">
        <v>1159</v>
      </c>
      <c r="T17288">
        <v>1</v>
      </c>
      <c r="U17288" t="s">
        <v>1160</v>
      </c>
    </row>
    <row r="17289" spans="1:21" x14ac:dyDescent="0.3">
      <c r="A17289" s="1" t="s">
        <v>69</v>
      </c>
      <c r="B17289" s="2">
        <v>42376</v>
      </c>
      <c r="C17289">
        <v>117476</v>
      </c>
      <c r="D17289" s="1" t="s">
        <v>18</v>
      </c>
      <c r="E17289">
        <v>63</v>
      </c>
      <c r="F17289" s="1" t="s">
        <v>19</v>
      </c>
      <c r="G17289" s="1" t="s">
        <v>20</v>
      </c>
      <c r="H17289" t="s">
        <v>45</v>
      </c>
      <c r="I17289" s="1" t="s">
        <v>45</v>
      </c>
      <c r="J17289" s="1" t="s">
        <v>36</v>
      </c>
      <c r="K17289" s="1" t="s">
        <v>767</v>
      </c>
      <c r="L17289" s="1" t="s">
        <v>23</v>
      </c>
      <c r="M17289" t="s">
        <v>45</v>
      </c>
      <c r="N17289" s="1" t="s">
        <v>41</v>
      </c>
      <c r="O17289">
        <v>60</v>
      </c>
      <c r="P17289">
        <v>2</v>
      </c>
      <c r="Q17289">
        <v>0</v>
      </c>
      <c r="R17289" t="s">
        <v>1161</v>
      </c>
      <c r="S17289" t="s">
        <v>1159</v>
      </c>
      <c r="T17289">
        <v>1</v>
      </c>
      <c r="U17289" t="s">
        <v>1160</v>
      </c>
    </row>
    <row r="17290" spans="1:21" x14ac:dyDescent="0.3">
      <c r="A17290" s="1" t="s">
        <v>71</v>
      </c>
      <c r="B17290" s="2">
        <v>42377</v>
      </c>
      <c r="C17290">
        <v>30934</v>
      </c>
      <c r="D17290" s="1" t="s">
        <v>18</v>
      </c>
      <c r="E17290">
        <v>52</v>
      </c>
      <c r="F17290" s="1" t="s">
        <v>38</v>
      </c>
      <c r="G17290" s="1" t="s">
        <v>20</v>
      </c>
      <c r="H17290" t="s">
        <v>45</v>
      </c>
      <c r="I17290" s="1" t="s">
        <v>45</v>
      </c>
      <c r="J17290" s="1" t="s">
        <v>36</v>
      </c>
      <c r="K17290" s="1" t="s">
        <v>58</v>
      </c>
      <c r="L17290" s="1" t="s">
        <v>23</v>
      </c>
      <c r="M17290" t="s">
        <v>45</v>
      </c>
      <c r="N17290" s="1" t="s">
        <v>41</v>
      </c>
      <c r="O17290">
        <v>272</v>
      </c>
      <c r="P17290">
        <v>9.07</v>
      </c>
      <c r="Q17290">
        <v>0</v>
      </c>
      <c r="R17290" t="s">
        <v>1161</v>
      </c>
      <c r="S17290" t="s">
        <v>1159</v>
      </c>
      <c r="T17290">
        <v>1</v>
      </c>
      <c r="U17290" t="s">
        <v>1160</v>
      </c>
    </row>
    <row r="17291" spans="1:21" x14ac:dyDescent="0.3">
      <c r="A17291" s="1" t="s">
        <v>71</v>
      </c>
      <c r="B17291" s="2">
        <v>42377</v>
      </c>
      <c r="C17291">
        <v>103356</v>
      </c>
      <c r="D17291" s="1" t="s">
        <v>18</v>
      </c>
      <c r="E17291">
        <v>64</v>
      </c>
      <c r="F17291" s="1" t="s">
        <v>56</v>
      </c>
      <c r="G17291" s="1" t="s">
        <v>20</v>
      </c>
      <c r="H17291" t="s">
        <v>45</v>
      </c>
      <c r="I17291" s="1" t="s">
        <v>45</v>
      </c>
      <c r="J17291" s="1" t="s">
        <v>36</v>
      </c>
      <c r="K17291" s="1" t="s">
        <v>795</v>
      </c>
      <c r="L17291" s="1" t="s">
        <v>23</v>
      </c>
      <c r="M17291" t="s">
        <v>45</v>
      </c>
      <c r="N17291" s="1" t="s">
        <v>41</v>
      </c>
      <c r="O17291">
        <v>1197</v>
      </c>
      <c r="P17291">
        <v>39.9</v>
      </c>
      <c r="Q17291">
        <v>0</v>
      </c>
      <c r="R17291" t="s">
        <v>1161</v>
      </c>
      <c r="S17291" t="s">
        <v>1159</v>
      </c>
      <c r="T17291">
        <v>1</v>
      </c>
      <c r="U17291" t="s">
        <v>1160</v>
      </c>
    </row>
    <row r="17292" spans="1:21" x14ac:dyDescent="0.3">
      <c r="A17292" s="1" t="s">
        <v>71</v>
      </c>
      <c r="B17292" s="2">
        <v>42377</v>
      </c>
      <c r="C17292">
        <v>117476</v>
      </c>
      <c r="D17292" s="1" t="s">
        <v>18</v>
      </c>
      <c r="E17292">
        <v>63</v>
      </c>
      <c r="F17292" s="1" t="s">
        <v>19</v>
      </c>
      <c r="G17292" s="1" t="s">
        <v>20</v>
      </c>
      <c r="H17292" t="s">
        <v>45</v>
      </c>
      <c r="I17292" s="1" t="s">
        <v>45</v>
      </c>
      <c r="J17292" s="1" t="s">
        <v>36</v>
      </c>
      <c r="K17292" s="1" t="s">
        <v>767</v>
      </c>
      <c r="L17292" s="1" t="s">
        <v>23</v>
      </c>
      <c r="M17292" t="s">
        <v>45</v>
      </c>
      <c r="N17292" s="1" t="s">
        <v>41</v>
      </c>
      <c r="O17292">
        <v>91</v>
      </c>
      <c r="P17292">
        <v>3.03</v>
      </c>
      <c r="Q17292">
        <v>0</v>
      </c>
      <c r="R17292" t="s">
        <v>1161</v>
      </c>
      <c r="S17292" t="s">
        <v>1159</v>
      </c>
      <c r="T17292">
        <v>1</v>
      </c>
      <c r="U17292" t="s">
        <v>1160</v>
      </c>
    </row>
    <row r="17293" spans="1:21" x14ac:dyDescent="0.3">
      <c r="A17293" s="1" t="s">
        <v>74</v>
      </c>
      <c r="B17293" s="2">
        <v>42378</v>
      </c>
      <c r="C17293">
        <v>30934</v>
      </c>
      <c r="D17293" s="1" t="s">
        <v>18</v>
      </c>
      <c r="E17293">
        <v>52</v>
      </c>
      <c r="F17293" s="1" t="s">
        <v>38</v>
      </c>
      <c r="G17293" s="1" t="s">
        <v>20</v>
      </c>
      <c r="H17293" t="s">
        <v>45</v>
      </c>
      <c r="I17293" s="1" t="s">
        <v>45</v>
      </c>
      <c r="J17293" s="1" t="s">
        <v>36</v>
      </c>
      <c r="K17293" s="1" t="s">
        <v>58</v>
      </c>
      <c r="L17293" s="1" t="s">
        <v>23</v>
      </c>
      <c r="M17293" t="s">
        <v>45</v>
      </c>
      <c r="N17293" s="1" t="s">
        <v>41</v>
      </c>
      <c r="O17293">
        <v>303</v>
      </c>
      <c r="P17293">
        <v>10.1</v>
      </c>
      <c r="Q17293">
        <v>0</v>
      </c>
      <c r="R17293" t="s">
        <v>1161</v>
      </c>
      <c r="S17293" t="s">
        <v>1159</v>
      </c>
      <c r="T17293">
        <v>1</v>
      </c>
      <c r="U17293" t="s">
        <v>1160</v>
      </c>
    </row>
    <row r="17294" spans="1:21" x14ac:dyDescent="0.3">
      <c r="A17294" s="1" t="s">
        <v>74</v>
      </c>
      <c r="B17294" s="2">
        <v>42378</v>
      </c>
      <c r="C17294">
        <v>103356</v>
      </c>
      <c r="D17294" s="1" t="s">
        <v>18</v>
      </c>
      <c r="E17294">
        <v>64</v>
      </c>
      <c r="F17294" s="1" t="s">
        <v>56</v>
      </c>
      <c r="G17294" s="1" t="s">
        <v>20</v>
      </c>
      <c r="H17294" t="s">
        <v>45</v>
      </c>
      <c r="I17294" s="1" t="s">
        <v>45</v>
      </c>
      <c r="J17294" s="1" t="s">
        <v>36</v>
      </c>
      <c r="K17294" s="1" t="s">
        <v>795</v>
      </c>
      <c r="L17294" s="1" t="s">
        <v>23</v>
      </c>
      <c r="M17294" t="s">
        <v>45</v>
      </c>
      <c r="N17294" s="1" t="s">
        <v>41</v>
      </c>
      <c r="O17294">
        <v>1228</v>
      </c>
      <c r="P17294">
        <v>40.93</v>
      </c>
      <c r="Q17294">
        <v>0</v>
      </c>
      <c r="R17294" t="s">
        <v>1161</v>
      </c>
      <c r="S17294" t="s">
        <v>1159</v>
      </c>
      <c r="T17294">
        <v>1</v>
      </c>
      <c r="U17294" t="s">
        <v>1160</v>
      </c>
    </row>
    <row r="17295" spans="1:21" x14ac:dyDescent="0.3">
      <c r="A17295" s="1" t="s">
        <v>74</v>
      </c>
      <c r="B17295" s="2">
        <v>42378</v>
      </c>
      <c r="C17295">
        <v>117476</v>
      </c>
      <c r="D17295" s="1" t="s">
        <v>18</v>
      </c>
      <c r="E17295">
        <v>63</v>
      </c>
      <c r="F17295" s="1" t="s">
        <v>19</v>
      </c>
      <c r="G17295" s="1" t="s">
        <v>20</v>
      </c>
      <c r="H17295" t="s">
        <v>45</v>
      </c>
      <c r="I17295" s="1" t="s">
        <v>45</v>
      </c>
      <c r="J17295" s="1" t="s">
        <v>36</v>
      </c>
      <c r="K17295" s="1" t="s">
        <v>767</v>
      </c>
      <c r="L17295" s="1" t="s">
        <v>23</v>
      </c>
      <c r="M17295" t="s">
        <v>45</v>
      </c>
      <c r="N17295" s="1" t="s">
        <v>41</v>
      </c>
      <c r="O17295">
        <v>122</v>
      </c>
      <c r="P17295">
        <v>4.07</v>
      </c>
      <c r="Q17295">
        <v>0</v>
      </c>
      <c r="R17295" t="s">
        <v>1161</v>
      </c>
      <c r="S17295" t="s">
        <v>1159</v>
      </c>
      <c r="T17295">
        <v>1</v>
      </c>
      <c r="U17295" t="s">
        <v>1160</v>
      </c>
    </row>
    <row r="17296" spans="1:21" x14ac:dyDescent="0.3">
      <c r="A17296" s="1" t="s">
        <v>79</v>
      </c>
      <c r="B17296" s="2">
        <v>42379</v>
      </c>
      <c r="C17296">
        <v>30934</v>
      </c>
      <c r="D17296" s="1" t="s">
        <v>18</v>
      </c>
      <c r="E17296">
        <v>52</v>
      </c>
      <c r="F17296" s="1" t="s">
        <v>38</v>
      </c>
      <c r="G17296" s="1" t="s">
        <v>20</v>
      </c>
      <c r="H17296" t="s">
        <v>45</v>
      </c>
      <c r="I17296" s="1" t="s">
        <v>45</v>
      </c>
      <c r="J17296" s="1" t="s">
        <v>36</v>
      </c>
      <c r="K17296" s="1" t="s">
        <v>58</v>
      </c>
      <c r="L17296" s="1" t="s">
        <v>23</v>
      </c>
      <c r="M17296" t="s">
        <v>45</v>
      </c>
      <c r="N17296" s="1" t="s">
        <v>41</v>
      </c>
      <c r="O17296">
        <v>333</v>
      </c>
      <c r="P17296">
        <v>11.1</v>
      </c>
      <c r="Q17296">
        <v>0</v>
      </c>
      <c r="R17296" t="s">
        <v>1161</v>
      </c>
      <c r="S17296" t="s">
        <v>1159</v>
      </c>
      <c r="T17296">
        <v>1</v>
      </c>
      <c r="U17296" t="s">
        <v>1160</v>
      </c>
    </row>
    <row r="17297" spans="1:21" x14ac:dyDescent="0.3">
      <c r="A17297" s="1" t="s">
        <v>79</v>
      </c>
      <c r="B17297" s="2">
        <v>42379</v>
      </c>
      <c r="C17297">
        <v>103356</v>
      </c>
      <c r="D17297" s="1" t="s">
        <v>18</v>
      </c>
      <c r="E17297">
        <v>64</v>
      </c>
      <c r="F17297" s="1" t="s">
        <v>56</v>
      </c>
      <c r="G17297" s="1" t="s">
        <v>20</v>
      </c>
      <c r="H17297" t="s">
        <v>45</v>
      </c>
      <c r="I17297" s="1" t="s">
        <v>45</v>
      </c>
      <c r="J17297" s="1" t="s">
        <v>36</v>
      </c>
      <c r="K17297" s="1" t="s">
        <v>795</v>
      </c>
      <c r="L17297" s="1" t="s">
        <v>23</v>
      </c>
      <c r="M17297" t="s">
        <v>45</v>
      </c>
      <c r="N17297" s="1" t="s">
        <v>41</v>
      </c>
      <c r="O17297">
        <v>1258</v>
      </c>
      <c r="P17297">
        <v>41.93</v>
      </c>
      <c r="Q17297">
        <v>0</v>
      </c>
      <c r="R17297" t="s">
        <v>1161</v>
      </c>
      <c r="S17297" t="s">
        <v>1159</v>
      </c>
      <c r="T17297">
        <v>1</v>
      </c>
      <c r="U17297" t="s">
        <v>1160</v>
      </c>
    </row>
    <row r="17298" spans="1:21" x14ac:dyDescent="0.3">
      <c r="A17298" s="1" t="s">
        <v>79</v>
      </c>
      <c r="B17298" s="2">
        <v>42379</v>
      </c>
      <c r="C17298">
        <v>117476</v>
      </c>
      <c r="D17298" s="1" t="s">
        <v>18</v>
      </c>
      <c r="E17298">
        <v>63</v>
      </c>
      <c r="F17298" s="1" t="s">
        <v>19</v>
      </c>
      <c r="G17298" s="1" t="s">
        <v>20</v>
      </c>
      <c r="H17298" t="s">
        <v>45</v>
      </c>
      <c r="I17298" s="1" t="s">
        <v>45</v>
      </c>
      <c r="J17298" s="1" t="s">
        <v>36</v>
      </c>
      <c r="K17298" s="1" t="s">
        <v>767</v>
      </c>
      <c r="L17298" s="1" t="s">
        <v>23</v>
      </c>
      <c r="M17298" t="s">
        <v>45</v>
      </c>
      <c r="N17298" s="1" t="s">
        <v>41</v>
      </c>
      <c r="O17298">
        <v>152</v>
      </c>
      <c r="P17298">
        <v>5.07</v>
      </c>
      <c r="Q17298">
        <v>0</v>
      </c>
      <c r="R17298" t="s">
        <v>1161</v>
      </c>
      <c r="S17298" t="s">
        <v>1159</v>
      </c>
      <c r="T17298">
        <v>1</v>
      </c>
      <c r="U17298" t="s">
        <v>1160</v>
      </c>
    </row>
    <row r="17299" spans="1:21" x14ac:dyDescent="0.3">
      <c r="A17299" s="1" t="s">
        <v>85</v>
      </c>
      <c r="B17299" s="2">
        <v>42380</v>
      </c>
      <c r="C17299">
        <v>30934</v>
      </c>
      <c r="D17299" s="1" t="s">
        <v>18</v>
      </c>
      <c r="E17299">
        <v>52</v>
      </c>
      <c r="F17299" s="1" t="s">
        <v>38</v>
      </c>
      <c r="G17299" s="1" t="s">
        <v>20</v>
      </c>
      <c r="H17299" t="s">
        <v>45</v>
      </c>
      <c r="I17299" s="1" t="s">
        <v>45</v>
      </c>
      <c r="J17299" s="1" t="s">
        <v>36</v>
      </c>
      <c r="K17299" s="1" t="s">
        <v>58</v>
      </c>
      <c r="L17299" s="1" t="s">
        <v>23</v>
      </c>
      <c r="M17299" t="s">
        <v>45</v>
      </c>
      <c r="N17299" s="1" t="s">
        <v>41</v>
      </c>
      <c r="O17299">
        <v>364</v>
      </c>
      <c r="P17299">
        <v>12.13</v>
      </c>
      <c r="Q17299">
        <v>0</v>
      </c>
      <c r="R17299" t="s">
        <v>1161</v>
      </c>
      <c r="S17299" t="s">
        <v>1159</v>
      </c>
      <c r="T17299">
        <v>1</v>
      </c>
      <c r="U17299" t="s">
        <v>1160</v>
      </c>
    </row>
    <row r="17300" spans="1:21" x14ac:dyDescent="0.3">
      <c r="A17300" s="1" t="s">
        <v>85</v>
      </c>
      <c r="B17300" s="2">
        <v>42380</v>
      </c>
      <c r="C17300">
        <v>103356</v>
      </c>
      <c r="D17300" s="1" t="s">
        <v>18</v>
      </c>
      <c r="E17300">
        <v>64</v>
      </c>
      <c r="F17300" s="1" t="s">
        <v>56</v>
      </c>
      <c r="G17300" s="1" t="s">
        <v>20</v>
      </c>
      <c r="H17300" t="s">
        <v>45</v>
      </c>
      <c r="I17300" s="1" t="s">
        <v>45</v>
      </c>
      <c r="J17300" s="1" t="s">
        <v>36</v>
      </c>
      <c r="K17300" s="1" t="s">
        <v>795</v>
      </c>
      <c r="L17300" s="1" t="s">
        <v>23</v>
      </c>
      <c r="M17300" t="s">
        <v>45</v>
      </c>
      <c r="N17300" s="1" t="s">
        <v>41</v>
      </c>
      <c r="O17300">
        <v>1289</v>
      </c>
      <c r="P17300">
        <v>42.97</v>
      </c>
      <c r="Q17300">
        <v>0</v>
      </c>
      <c r="R17300" t="s">
        <v>1161</v>
      </c>
      <c r="S17300" t="s">
        <v>1159</v>
      </c>
      <c r="T17300">
        <v>1</v>
      </c>
      <c r="U17300" t="s">
        <v>1160</v>
      </c>
    </row>
    <row r="17301" spans="1:21" x14ac:dyDescent="0.3">
      <c r="A17301" s="1" t="s">
        <v>85</v>
      </c>
      <c r="B17301" s="2">
        <v>42380</v>
      </c>
      <c r="C17301">
        <v>117476</v>
      </c>
      <c r="D17301" s="1" t="s">
        <v>18</v>
      </c>
      <c r="E17301">
        <v>63</v>
      </c>
      <c r="F17301" s="1" t="s">
        <v>19</v>
      </c>
      <c r="G17301" s="1" t="s">
        <v>20</v>
      </c>
      <c r="H17301" t="s">
        <v>45</v>
      </c>
      <c r="I17301" s="1" t="s">
        <v>45</v>
      </c>
      <c r="J17301" s="1" t="s">
        <v>36</v>
      </c>
      <c r="K17301" s="1" t="s">
        <v>767</v>
      </c>
      <c r="L17301" s="1" t="s">
        <v>23</v>
      </c>
      <c r="M17301" t="s">
        <v>45</v>
      </c>
      <c r="N17301" s="1" t="s">
        <v>41</v>
      </c>
      <c r="O17301">
        <v>183</v>
      </c>
      <c r="P17301">
        <v>6.1</v>
      </c>
      <c r="Q17301">
        <v>0</v>
      </c>
      <c r="R17301" t="s">
        <v>1161</v>
      </c>
      <c r="S17301" t="s">
        <v>1159</v>
      </c>
      <c r="T17301">
        <v>1</v>
      </c>
      <c r="U17301" t="s">
        <v>1160</v>
      </c>
    </row>
    <row r="17302" spans="1:21" x14ac:dyDescent="0.3">
      <c r="A17302" s="1" t="s">
        <v>88</v>
      </c>
      <c r="B17302" s="2">
        <v>42381</v>
      </c>
      <c r="C17302">
        <v>30934</v>
      </c>
      <c r="D17302" s="1" t="s">
        <v>18</v>
      </c>
      <c r="E17302">
        <v>52</v>
      </c>
      <c r="F17302" s="1" t="s">
        <v>38</v>
      </c>
      <c r="G17302" s="1" t="s">
        <v>20</v>
      </c>
      <c r="H17302" t="s">
        <v>45</v>
      </c>
      <c r="I17302" s="1" t="s">
        <v>45</v>
      </c>
      <c r="J17302" s="1" t="s">
        <v>36</v>
      </c>
      <c r="K17302" s="1" t="s">
        <v>58</v>
      </c>
      <c r="L17302" s="1" t="s">
        <v>23</v>
      </c>
      <c r="M17302" t="s">
        <v>45</v>
      </c>
      <c r="N17302" s="1" t="s">
        <v>41</v>
      </c>
      <c r="O17302">
        <v>394</v>
      </c>
      <c r="P17302">
        <v>13.13</v>
      </c>
      <c r="Q17302">
        <v>0</v>
      </c>
      <c r="R17302" t="s">
        <v>1161</v>
      </c>
      <c r="S17302" t="s">
        <v>1159</v>
      </c>
      <c r="T17302">
        <v>1</v>
      </c>
      <c r="U17302" t="s">
        <v>1160</v>
      </c>
    </row>
    <row r="17303" spans="1:21" x14ac:dyDescent="0.3">
      <c r="A17303" s="1" t="s">
        <v>88</v>
      </c>
      <c r="B17303" s="2">
        <v>42381</v>
      </c>
      <c r="C17303">
        <v>103356</v>
      </c>
      <c r="D17303" s="1" t="s">
        <v>18</v>
      </c>
      <c r="E17303">
        <v>64</v>
      </c>
      <c r="F17303" s="1" t="s">
        <v>56</v>
      </c>
      <c r="G17303" s="1" t="s">
        <v>20</v>
      </c>
      <c r="H17303" t="s">
        <v>45</v>
      </c>
      <c r="I17303" s="1" t="s">
        <v>45</v>
      </c>
      <c r="J17303" s="1" t="s">
        <v>36</v>
      </c>
      <c r="K17303" s="1" t="s">
        <v>795</v>
      </c>
      <c r="L17303" s="1" t="s">
        <v>23</v>
      </c>
      <c r="M17303" t="s">
        <v>45</v>
      </c>
      <c r="N17303" s="1" t="s">
        <v>41</v>
      </c>
      <c r="O17303">
        <v>1319</v>
      </c>
      <c r="P17303">
        <v>43.97</v>
      </c>
      <c r="Q17303">
        <v>0</v>
      </c>
      <c r="R17303" t="s">
        <v>1161</v>
      </c>
      <c r="S17303" t="s">
        <v>1159</v>
      </c>
      <c r="T17303">
        <v>1</v>
      </c>
      <c r="U17303" t="s">
        <v>1160</v>
      </c>
    </row>
    <row r="17304" spans="1:21" x14ac:dyDescent="0.3">
      <c r="A17304" s="1" t="s">
        <v>88</v>
      </c>
      <c r="B17304" s="2">
        <v>42381</v>
      </c>
      <c r="C17304">
        <v>117476</v>
      </c>
      <c r="D17304" s="1" t="s">
        <v>18</v>
      </c>
      <c r="E17304">
        <v>63</v>
      </c>
      <c r="F17304" s="1" t="s">
        <v>19</v>
      </c>
      <c r="G17304" s="1" t="s">
        <v>20</v>
      </c>
      <c r="H17304" t="s">
        <v>45</v>
      </c>
      <c r="I17304" s="1" t="s">
        <v>45</v>
      </c>
      <c r="J17304" s="1" t="s">
        <v>36</v>
      </c>
      <c r="K17304" s="1" t="s">
        <v>767</v>
      </c>
      <c r="L17304" s="1" t="s">
        <v>23</v>
      </c>
      <c r="M17304" t="s">
        <v>45</v>
      </c>
      <c r="N17304" s="1" t="s">
        <v>41</v>
      </c>
      <c r="O17304">
        <v>213</v>
      </c>
      <c r="P17304">
        <v>7.1</v>
      </c>
      <c r="Q17304">
        <v>0</v>
      </c>
      <c r="R17304" t="s">
        <v>1161</v>
      </c>
      <c r="S17304" t="s">
        <v>1159</v>
      </c>
      <c r="T17304">
        <v>1</v>
      </c>
      <c r="U17304" t="s">
        <v>1160</v>
      </c>
    </row>
    <row r="17305" spans="1:21" x14ac:dyDescent="0.3">
      <c r="A17305" s="1" t="s">
        <v>93</v>
      </c>
      <c r="B17305" s="2">
        <v>42736</v>
      </c>
      <c r="C17305">
        <v>30934</v>
      </c>
      <c r="D17305" s="1" t="s">
        <v>18</v>
      </c>
      <c r="E17305">
        <v>53</v>
      </c>
      <c r="F17305" s="1" t="s">
        <v>38</v>
      </c>
      <c r="G17305" s="1" t="s">
        <v>20</v>
      </c>
      <c r="H17305" t="s">
        <v>45</v>
      </c>
      <c r="I17305" s="1" t="s">
        <v>45</v>
      </c>
      <c r="J17305" s="1" t="s">
        <v>36</v>
      </c>
      <c r="K17305" s="1" t="s">
        <v>58</v>
      </c>
      <c r="L17305" s="1" t="s">
        <v>23</v>
      </c>
      <c r="M17305" t="s">
        <v>45</v>
      </c>
      <c r="N17305" s="1" t="s">
        <v>41</v>
      </c>
      <c r="O17305">
        <v>425</v>
      </c>
      <c r="P17305">
        <v>14.17</v>
      </c>
      <c r="Q17305">
        <v>0</v>
      </c>
      <c r="R17305" t="s">
        <v>1162</v>
      </c>
      <c r="S17305" t="s">
        <v>1159</v>
      </c>
      <c r="T17305">
        <v>1</v>
      </c>
      <c r="U17305" t="s">
        <v>1160</v>
      </c>
    </row>
    <row r="17306" spans="1:21" x14ac:dyDescent="0.3">
      <c r="A17306" s="1" t="s">
        <v>93</v>
      </c>
      <c r="B17306" s="2">
        <v>42736</v>
      </c>
      <c r="C17306">
        <v>103356</v>
      </c>
      <c r="D17306" s="1" t="s">
        <v>18</v>
      </c>
      <c r="E17306">
        <v>65</v>
      </c>
      <c r="F17306" s="1" t="s">
        <v>56</v>
      </c>
      <c r="G17306" s="1" t="s">
        <v>20</v>
      </c>
      <c r="H17306" t="s">
        <v>45</v>
      </c>
      <c r="I17306" s="1" t="s">
        <v>45</v>
      </c>
      <c r="J17306" s="1" t="s">
        <v>36</v>
      </c>
      <c r="K17306" s="1" t="s">
        <v>795</v>
      </c>
      <c r="L17306" s="1" t="s">
        <v>23</v>
      </c>
      <c r="M17306" t="s">
        <v>45</v>
      </c>
      <c r="N17306" s="1" t="s">
        <v>41</v>
      </c>
      <c r="O17306">
        <v>1350</v>
      </c>
      <c r="P17306">
        <v>45</v>
      </c>
      <c r="Q17306">
        <v>0</v>
      </c>
      <c r="R17306" t="s">
        <v>1162</v>
      </c>
      <c r="S17306" t="s">
        <v>1159</v>
      </c>
      <c r="T17306">
        <v>1</v>
      </c>
      <c r="U17306" t="s">
        <v>1160</v>
      </c>
    </row>
    <row r="17307" spans="1:21" x14ac:dyDescent="0.3">
      <c r="A17307" s="1" t="s">
        <v>93</v>
      </c>
      <c r="B17307" s="2">
        <v>42736</v>
      </c>
      <c r="C17307">
        <v>117476</v>
      </c>
      <c r="D17307" s="1" t="s">
        <v>18</v>
      </c>
      <c r="E17307">
        <v>64</v>
      </c>
      <c r="F17307" s="1" t="s">
        <v>19</v>
      </c>
      <c r="G17307" s="1" t="s">
        <v>20</v>
      </c>
      <c r="H17307" t="s">
        <v>45</v>
      </c>
      <c r="I17307" s="1" t="s">
        <v>45</v>
      </c>
      <c r="J17307" s="1" t="s">
        <v>36</v>
      </c>
      <c r="K17307" s="1" t="s">
        <v>767</v>
      </c>
      <c r="L17307" s="1" t="s">
        <v>23</v>
      </c>
      <c r="M17307" t="s">
        <v>45</v>
      </c>
      <c r="N17307" s="1" t="s">
        <v>41</v>
      </c>
      <c r="O17307">
        <v>244</v>
      </c>
      <c r="P17307">
        <v>8.1300000000000008</v>
      </c>
      <c r="Q17307">
        <v>0</v>
      </c>
      <c r="R17307" t="s">
        <v>1162</v>
      </c>
      <c r="S17307" t="s">
        <v>1159</v>
      </c>
      <c r="T17307">
        <v>1</v>
      </c>
      <c r="U17307" t="s">
        <v>1160</v>
      </c>
    </row>
    <row r="17308" spans="1:21" x14ac:dyDescent="0.3">
      <c r="A17308" s="1" t="s">
        <v>96</v>
      </c>
      <c r="B17308" s="2">
        <v>42737</v>
      </c>
      <c r="C17308">
        <v>30934</v>
      </c>
      <c r="D17308" s="1" t="s">
        <v>18</v>
      </c>
      <c r="E17308">
        <v>53</v>
      </c>
      <c r="F17308" s="1" t="s">
        <v>38</v>
      </c>
      <c r="G17308" s="1" t="s">
        <v>20</v>
      </c>
      <c r="H17308" t="s">
        <v>45</v>
      </c>
      <c r="I17308" s="1" t="s">
        <v>45</v>
      </c>
      <c r="J17308" s="1" t="s">
        <v>36</v>
      </c>
      <c r="K17308" s="1" t="s">
        <v>58</v>
      </c>
      <c r="L17308" s="1" t="s">
        <v>23</v>
      </c>
      <c r="M17308" t="s">
        <v>45</v>
      </c>
      <c r="N17308" s="1" t="s">
        <v>41</v>
      </c>
      <c r="O17308">
        <v>456</v>
      </c>
      <c r="P17308">
        <v>15.2</v>
      </c>
      <c r="Q17308">
        <v>0</v>
      </c>
      <c r="R17308" t="s">
        <v>1162</v>
      </c>
      <c r="S17308" t="s">
        <v>1159</v>
      </c>
      <c r="T17308">
        <v>1</v>
      </c>
      <c r="U17308" t="s">
        <v>1160</v>
      </c>
    </row>
    <row r="17309" spans="1:21" x14ac:dyDescent="0.3">
      <c r="A17309" s="1" t="s">
        <v>96</v>
      </c>
      <c r="B17309" s="2">
        <v>42737</v>
      </c>
      <c r="C17309">
        <v>117476</v>
      </c>
      <c r="D17309" s="1" t="s">
        <v>18</v>
      </c>
      <c r="E17309">
        <v>64</v>
      </c>
      <c r="F17309" s="1" t="s">
        <v>19</v>
      </c>
      <c r="G17309" s="1" t="s">
        <v>20</v>
      </c>
      <c r="H17309" t="s">
        <v>45</v>
      </c>
      <c r="I17309" s="1" t="s">
        <v>45</v>
      </c>
      <c r="J17309" s="1" t="s">
        <v>36</v>
      </c>
      <c r="K17309" s="1" t="s">
        <v>767</v>
      </c>
      <c r="L17309" s="1" t="s">
        <v>23</v>
      </c>
      <c r="M17309" t="s">
        <v>45</v>
      </c>
      <c r="N17309" s="1" t="s">
        <v>41</v>
      </c>
      <c r="O17309">
        <v>275</v>
      </c>
      <c r="P17309">
        <v>9.17</v>
      </c>
      <c r="Q17309">
        <v>0</v>
      </c>
      <c r="R17309" t="s">
        <v>1162</v>
      </c>
      <c r="S17309" t="s">
        <v>1159</v>
      </c>
      <c r="T17309">
        <v>1</v>
      </c>
      <c r="U17309" t="s">
        <v>1160</v>
      </c>
    </row>
    <row r="17310" spans="1:21" x14ac:dyDescent="0.3">
      <c r="A17310" s="1" t="s">
        <v>98</v>
      </c>
      <c r="B17310" s="2">
        <v>42738</v>
      </c>
      <c r="C17310">
        <v>30934</v>
      </c>
      <c r="D17310" s="1" t="s">
        <v>18</v>
      </c>
      <c r="E17310">
        <v>53</v>
      </c>
      <c r="F17310" s="1" t="s">
        <v>38</v>
      </c>
      <c r="G17310" s="1" t="s">
        <v>20</v>
      </c>
      <c r="H17310" t="s">
        <v>45</v>
      </c>
      <c r="I17310" s="1" t="s">
        <v>45</v>
      </c>
      <c r="J17310" s="1" t="s">
        <v>36</v>
      </c>
      <c r="K17310" s="1" t="s">
        <v>58</v>
      </c>
      <c r="L17310" s="1" t="s">
        <v>23</v>
      </c>
      <c r="M17310" t="s">
        <v>45</v>
      </c>
      <c r="N17310" s="1" t="s">
        <v>41</v>
      </c>
      <c r="O17310">
        <v>484</v>
      </c>
      <c r="P17310">
        <v>16.13</v>
      </c>
      <c r="Q17310">
        <v>0</v>
      </c>
      <c r="R17310" t="s">
        <v>1162</v>
      </c>
      <c r="S17310" t="s">
        <v>1159</v>
      </c>
      <c r="T17310">
        <v>1</v>
      </c>
      <c r="U17310" t="s">
        <v>1160</v>
      </c>
    </row>
    <row r="17311" spans="1:21" x14ac:dyDescent="0.3">
      <c r="A17311" s="1" t="s">
        <v>98</v>
      </c>
      <c r="B17311" s="2">
        <v>42738</v>
      </c>
      <c r="C17311">
        <v>117476</v>
      </c>
      <c r="D17311" s="1" t="s">
        <v>18</v>
      </c>
      <c r="E17311">
        <v>64</v>
      </c>
      <c r="F17311" s="1" t="s">
        <v>19</v>
      </c>
      <c r="G17311" s="1" t="s">
        <v>20</v>
      </c>
      <c r="H17311" t="s">
        <v>45</v>
      </c>
      <c r="I17311" s="1" t="s">
        <v>45</v>
      </c>
      <c r="J17311" s="1" t="s">
        <v>36</v>
      </c>
      <c r="K17311" s="1" t="s">
        <v>767</v>
      </c>
      <c r="L17311" s="1" t="s">
        <v>23</v>
      </c>
      <c r="M17311" t="s">
        <v>45</v>
      </c>
      <c r="N17311" s="1" t="s">
        <v>41</v>
      </c>
      <c r="O17311">
        <v>303</v>
      </c>
      <c r="P17311">
        <v>10.1</v>
      </c>
      <c r="Q17311">
        <v>0</v>
      </c>
      <c r="R17311" t="s">
        <v>1162</v>
      </c>
      <c r="S17311" t="s">
        <v>1159</v>
      </c>
      <c r="T17311">
        <v>1</v>
      </c>
      <c r="U17311" t="s">
        <v>1160</v>
      </c>
    </row>
    <row r="17312" spans="1:21" x14ac:dyDescent="0.3">
      <c r="A17312" s="1" t="s">
        <v>102</v>
      </c>
      <c r="B17312" s="2">
        <v>42739</v>
      </c>
      <c r="C17312">
        <v>30934</v>
      </c>
      <c r="D17312" s="1" t="s">
        <v>18</v>
      </c>
      <c r="E17312">
        <v>53</v>
      </c>
      <c r="F17312" s="1" t="s">
        <v>38</v>
      </c>
      <c r="G17312" s="1" t="s">
        <v>20</v>
      </c>
      <c r="H17312" t="s">
        <v>45</v>
      </c>
      <c r="I17312" s="1" t="s">
        <v>45</v>
      </c>
      <c r="J17312" s="1" t="s">
        <v>36</v>
      </c>
      <c r="K17312" s="1" t="s">
        <v>58</v>
      </c>
      <c r="L17312" s="1" t="s">
        <v>23</v>
      </c>
      <c r="M17312" t="s">
        <v>45</v>
      </c>
      <c r="N17312" s="1" t="s">
        <v>41</v>
      </c>
      <c r="O17312">
        <v>515</v>
      </c>
      <c r="P17312">
        <v>17.170000000000002</v>
      </c>
      <c r="Q17312">
        <v>0</v>
      </c>
      <c r="R17312" t="s">
        <v>1162</v>
      </c>
      <c r="S17312" t="s">
        <v>1159</v>
      </c>
      <c r="T17312">
        <v>1</v>
      </c>
      <c r="U17312" t="s">
        <v>1160</v>
      </c>
    </row>
    <row r="17313" spans="1:21" x14ac:dyDescent="0.3">
      <c r="A17313" s="1" t="s">
        <v>102</v>
      </c>
      <c r="B17313" s="2">
        <v>42739</v>
      </c>
      <c r="C17313">
        <v>117476</v>
      </c>
      <c r="D17313" s="1" t="s">
        <v>18</v>
      </c>
      <c r="E17313">
        <v>64</v>
      </c>
      <c r="F17313" s="1" t="s">
        <v>19</v>
      </c>
      <c r="G17313" s="1" t="s">
        <v>20</v>
      </c>
      <c r="H17313" t="s">
        <v>45</v>
      </c>
      <c r="I17313" s="1" t="s">
        <v>45</v>
      </c>
      <c r="J17313" s="1" t="s">
        <v>36</v>
      </c>
      <c r="K17313" s="1" t="s">
        <v>767</v>
      </c>
      <c r="L17313" s="1" t="s">
        <v>23</v>
      </c>
      <c r="M17313" t="s">
        <v>45</v>
      </c>
      <c r="N17313" s="1" t="s">
        <v>41</v>
      </c>
      <c r="O17313">
        <v>334</v>
      </c>
      <c r="P17313">
        <v>11.13</v>
      </c>
      <c r="Q17313">
        <v>0</v>
      </c>
      <c r="R17313" t="s">
        <v>1162</v>
      </c>
      <c r="S17313" t="s">
        <v>1159</v>
      </c>
      <c r="T17313">
        <v>1</v>
      </c>
      <c r="U17313" t="s">
        <v>1160</v>
      </c>
    </row>
    <row r="17314" spans="1:21" x14ac:dyDescent="0.3">
      <c r="A17314" s="1" t="s">
        <v>107</v>
      </c>
      <c r="B17314" s="2">
        <v>42740</v>
      </c>
      <c r="C17314">
        <v>30934</v>
      </c>
      <c r="D17314" s="1" t="s">
        <v>18</v>
      </c>
      <c r="E17314">
        <v>53</v>
      </c>
      <c r="F17314" s="1" t="s">
        <v>38</v>
      </c>
      <c r="G17314" s="1" t="s">
        <v>20</v>
      </c>
      <c r="H17314" t="s">
        <v>45</v>
      </c>
      <c r="I17314" s="1" t="s">
        <v>45</v>
      </c>
      <c r="J17314" s="1" t="s">
        <v>36</v>
      </c>
      <c r="K17314" s="1" t="s">
        <v>58</v>
      </c>
      <c r="L17314" s="1" t="s">
        <v>23</v>
      </c>
      <c r="M17314" t="s">
        <v>45</v>
      </c>
      <c r="N17314" s="1" t="s">
        <v>41</v>
      </c>
      <c r="O17314">
        <v>545</v>
      </c>
      <c r="P17314">
        <v>18.170000000000002</v>
      </c>
      <c r="Q17314">
        <v>0</v>
      </c>
      <c r="R17314" t="s">
        <v>1162</v>
      </c>
      <c r="S17314" t="s">
        <v>1159</v>
      </c>
      <c r="T17314">
        <v>1</v>
      </c>
      <c r="U17314" t="s">
        <v>1160</v>
      </c>
    </row>
    <row r="17315" spans="1:21" x14ac:dyDescent="0.3">
      <c r="A17315" s="1" t="s">
        <v>107</v>
      </c>
      <c r="B17315" s="2">
        <v>42740</v>
      </c>
      <c r="C17315">
        <v>117476</v>
      </c>
      <c r="D17315" s="1" t="s">
        <v>18</v>
      </c>
      <c r="E17315">
        <v>64</v>
      </c>
      <c r="F17315" s="1" t="s">
        <v>19</v>
      </c>
      <c r="G17315" s="1" t="s">
        <v>20</v>
      </c>
      <c r="H17315" t="s">
        <v>45</v>
      </c>
      <c r="I17315" s="1" t="s">
        <v>45</v>
      </c>
      <c r="J17315" s="1" t="s">
        <v>36</v>
      </c>
      <c r="K17315" s="1" t="s">
        <v>767</v>
      </c>
      <c r="L17315" s="1" t="s">
        <v>23</v>
      </c>
      <c r="M17315" t="s">
        <v>45</v>
      </c>
      <c r="N17315" s="1" t="s">
        <v>41</v>
      </c>
      <c r="O17315">
        <v>364</v>
      </c>
      <c r="P17315">
        <v>12.13</v>
      </c>
      <c r="Q17315">
        <v>0</v>
      </c>
      <c r="R17315" t="s">
        <v>1162</v>
      </c>
      <c r="S17315" t="s">
        <v>1159</v>
      </c>
      <c r="T17315">
        <v>1</v>
      </c>
      <c r="U17315" t="s">
        <v>1160</v>
      </c>
    </row>
    <row r="17316" spans="1:21" x14ac:dyDescent="0.3">
      <c r="A17316" s="1" t="s">
        <v>111</v>
      </c>
      <c r="B17316" s="2">
        <v>42741</v>
      </c>
      <c r="C17316">
        <v>30934</v>
      </c>
      <c r="D17316" s="1" t="s">
        <v>18</v>
      </c>
      <c r="E17316">
        <v>53</v>
      </c>
      <c r="F17316" s="1" t="s">
        <v>38</v>
      </c>
      <c r="G17316" s="1" t="s">
        <v>20</v>
      </c>
      <c r="H17316" t="s">
        <v>45</v>
      </c>
      <c r="I17316" s="1" t="s">
        <v>45</v>
      </c>
      <c r="J17316" s="1" t="s">
        <v>36</v>
      </c>
      <c r="K17316" s="1" t="s">
        <v>58</v>
      </c>
      <c r="L17316" s="1" t="s">
        <v>23</v>
      </c>
      <c r="M17316" t="s">
        <v>45</v>
      </c>
      <c r="N17316" s="1" t="s">
        <v>41</v>
      </c>
      <c r="O17316">
        <v>576</v>
      </c>
      <c r="P17316">
        <v>19.2</v>
      </c>
      <c r="Q17316">
        <v>0</v>
      </c>
      <c r="R17316" t="s">
        <v>1162</v>
      </c>
      <c r="S17316" t="s">
        <v>1159</v>
      </c>
      <c r="T17316">
        <v>1</v>
      </c>
      <c r="U17316" t="s">
        <v>1160</v>
      </c>
    </row>
    <row r="17317" spans="1:21" x14ac:dyDescent="0.3">
      <c r="A17317" s="1" t="s">
        <v>111</v>
      </c>
      <c r="B17317" s="2">
        <v>42741</v>
      </c>
      <c r="C17317">
        <v>115094</v>
      </c>
      <c r="D17317" s="1" t="s">
        <v>18</v>
      </c>
      <c r="E17317">
        <v>59</v>
      </c>
      <c r="F17317" s="1" t="s">
        <v>28</v>
      </c>
      <c r="G17317" s="1" t="s">
        <v>20</v>
      </c>
      <c r="H17317" t="s">
        <v>45</v>
      </c>
      <c r="I17317" s="1" t="s">
        <v>45</v>
      </c>
      <c r="J17317" s="1" t="s">
        <v>36</v>
      </c>
      <c r="K17317" s="1" t="s">
        <v>110</v>
      </c>
      <c r="L17317" s="1" t="s">
        <v>23</v>
      </c>
      <c r="M17317" t="s">
        <v>45</v>
      </c>
      <c r="N17317" s="1" t="s">
        <v>41</v>
      </c>
      <c r="O17317">
        <v>23</v>
      </c>
      <c r="P17317">
        <v>0.77</v>
      </c>
      <c r="Q17317">
        <v>0</v>
      </c>
      <c r="R17317" t="s">
        <v>1162</v>
      </c>
      <c r="S17317" t="s">
        <v>1159</v>
      </c>
      <c r="T17317">
        <v>1</v>
      </c>
      <c r="U17317" t="s">
        <v>1160</v>
      </c>
    </row>
    <row r="17318" spans="1:21" x14ac:dyDescent="0.3">
      <c r="A17318" s="1" t="s">
        <v>111</v>
      </c>
      <c r="B17318" s="2">
        <v>42741</v>
      </c>
      <c r="C17318">
        <v>117476</v>
      </c>
      <c r="D17318" s="1" t="s">
        <v>18</v>
      </c>
      <c r="E17318">
        <v>64</v>
      </c>
      <c r="F17318" s="1" t="s">
        <v>19</v>
      </c>
      <c r="G17318" s="1" t="s">
        <v>20</v>
      </c>
      <c r="H17318" t="s">
        <v>45</v>
      </c>
      <c r="I17318" s="1" t="s">
        <v>45</v>
      </c>
      <c r="J17318" s="1" t="s">
        <v>36</v>
      </c>
      <c r="K17318" s="1" t="s">
        <v>767</v>
      </c>
      <c r="L17318" s="1" t="s">
        <v>23</v>
      </c>
      <c r="M17318" t="s">
        <v>45</v>
      </c>
      <c r="N17318" s="1" t="s">
        <v>41</v>
      </c>
      <c r="O17318">
        <v>395</v>
      </c>
      <c r="P17318">
        <v>13.17</v>
      </c>
      <c r="Q17318">
        <v>0</v>
      </c>
      <c r="R17318" t="s">
        <v>1162</v>
      </c>
      <c r="S17318" t="s">
        <v>1159</v>
      </c>
      <c r="T17318">
        <v>1</v>
      </c>
      <c r="U17318" t="s">
        <v>1160</v>
      </c>
    </row>
    <row r="17319" spans="1:21" x14ac:dyDescent="0.3">
      <c r="A17319" s="1" t="s">
        <v>118</v>
      </c>
      <c r="B17319" s="2">
        <v>42742</v>
      </c>
      <c r="C17319">
        <v>30934</v>
      </c>
      <c r="D17319" s="1" t="s">
        <v>18</v>
      </c>
      <c r="E17319">
        <v>53</v>
      </c>
      <c r="F17319" s="1" t="s">
        <v>38</v>
      </c>
      <c r="G17319" s="1" t="s">
        <v>20</v>
      </c>
      <c r="H17319" t="s">
        <v>45</v>
      </c>
      <c r="I17319" s="1" t="s">
        <v>45</v>
      </c>
      <c r="J17319" s="1" t="s">
        <v>36</v>
      </c>
      <c r="K17319" s="1" t="s">
        <v>58</v>
      </c>
      <c r="L17319" s="1" t="s">
        <v>23</v>
      </c>
      <c r="M17319" t="s">
        <v>45</v>
      </c>
      <c r="N17319" s="1" t="s">
        <v>41</v>
      </c>
      <c r="O17319">
        <v>606</v>
      </c>
      <c r="P17319">
        <v>20.2</v>
      </c>
      <c r="Q17319">
        <v>0</v>
      </c>
      <c r="R17319" t="s">
        <v>1162</v>
      </c>
      <c r="S17319" t="s">
        <v>1159</v>
      </c>
      <c r="T17319">
        <v>1</v>
      </c>
      <c r="U17319" t="s">
        <v>1160</v>
      </c>
    </row>
    <row r="17320" spans="1:21" x14ac:dyDescent="0.3">
      <c r="A17320" s="1" t="s">
        <v>118</v>
      </c>
      <c r="B17320" s="2">
        <v>42742</v>
      </c>
      <c r="C17320">
        <v>115094</v>
      </c>
      <c r="D17320" s="1" t="s">
        <v>18</v>
      </c>
      <c r="E17320">
        <v>59</v>
      </c>
      <c r="F17320" s="1" t="s">
        <v>28</v>
      </c>
      <c r="G17320" s="1" t="s">
        <v>20</v>
      </c>
      <c r="H17320" t="s">
        <v>45</v>
      </c>
      <c r="I17320" s="1" t="s">
        <v>45</v>
      </c>
      <c r="J17320" s="1" t="s">
        <v>36</v>
      </c>
      <c r="K17320" s="1" t="s">
        <v>110</v>
      </c>
      <c r="L17320" s="1" t="s">
        <v>23</v>
      </c>
      <c r="M17320" t="s">
        <v>45</v>
      </c>
      <c r="N17320" s="1" t="s">
        <v>41</v>
      </c>
      <c r="O17320">
        <v>53</v>
      </c>
      <c r="P17320">
        <v>1.77</v>
      </c>
      <c r="Q17320">
        <v>0</v>
      </c>
      <c r="R17320" t="s">
        <v>1162</v>
      </c>
      <c r="S17320" t="s">
        <v>1159</v>
      </c>
      <c r="T17320">
        <v>1</v>
      </c>
      <c r="U17320" t="s">
        <v>1160</v>
      </c>
    </row>
    <row r="17321" spans="1:21" x14ac:dyDescent="0.3">
      <c r="A17321" s="1" t="s">
        <v>118</v>
      </c>
      <c r="B17321" s="2">
        <v>42742</v>
      </c>
      <c r="C17321">
        <v>117476</v>
      </c>
      <c r="D17321" s="1" t="s">
        <v>18</v>
      </c>
      <c r="E17321">
        <v>64</v>
      </c>
      <c r="F17321" s="1" t="s">
        <v>19</v>
      </c>
      <c r="G17321" s="1" t="s">
        <v>20</v>
      </c>
      <c r="H17321" t="s">
        <v>45</v>
      </c>
      <c r="I17321" s="1" t="s">
        <v>45</v>
      </c>
      <c r="J17321" s="1" t="s">
        <v>36</v>
      </c>
      <c r="K17321" s="1" t="s">
        <v>767</v>
      </c>
      <c r="L17321" s="1" t="s">
        <v>23</v>
      </c>
      <c r="M17321" t="s">
        <v>45</v>
      </c>
      <c r="N17321" s="1" t="s">
        <v>41</v>
      </c>
      <c r="O17321">
        <v>425</v>
      </c>
      <c r="P17321">
        <v>14.17</v>
      </c>
      <c r="Q17321">
        <v>0</v>
      </c>
      <c r="R17321" t="s">
        <v>1162</v>
      </c>
      <c r="S17321" t="s">
        <v>1159</v>
      </c>
      <c r="T17321">
        <v>1</v>
      </c>
      <c r="U17321" t="s">
        <v>1160</v>
      </c>
    </row>
    <row r="17322" spans="1:21" x14ac:dyDescent="0.3">
      <c r="A17322" s="1" t="s">
        <v>124</v>
      </c>
      <c r="B17322" s="2">
        <v>42743</v>
      </c>
      <c r="C17322">
        <v>30934</v>
      </c>
      <c r="D17322" s="1" t="s">
        <v>18</v>
      </c>
      <c r="E17322">
        <v>53</v>
      </c>
      <c r="F17322" s="1" t="s">
        <v>38</v>
      </c>
      <c r="G17322" s="1" t="s">
        <v>20</v>
      </c>
      <c r="H17322" t="s">
        <v>45</v>
      </c>
      <c r="I17322" s="1" t="s">
        <v>45</v>
      </c>
      <c r="J17322" s="1" t="s">
        <v>36</v>
      </c>
      <c r="K17322" s="1" t="s">
        <v>58</v>
      </c>
      <c r="L17322" s="1" t="s">
        <v>23</v>
      </c>
      <c r="M17322" t="s">
        <v>45</v>
      </c>
      <c r="N17322" s="1" t="s">
        <v>41</v>
      </c>
      <c r="O17322">
        <v>637</v>
      </c>
      <c r="P17322">
        <v>21.23</v>
      </c>
      <c r="Q17322">
        <v>0</v>
      </c>
      <c r="R17322" t="s">
        <v>1162</v>
      </c>
      <c r="S17322" t="s">
        <v>1159</v>
      </c>
      <c r="T17322">
        <v>1</v>
      </c>
      <c r="U17322" t="s">
        <v>1160</v>
      </c>
    </row>
    <row r="17323" spans="1:21" x14ac:dyDescent="0.3">
      <c r="A17323" s="1" t="s">
        <v>124</v>
      </c>
      <c r="B17323" s="2">
        <v>42743</v>
      </c>
      <c r="C17323">
        <v>117476</v>
      </c>
      <c r="D17323" s="1" t="s">
        <v>18</v>
      </c>
      <c r="E17323">
        <v>64</v>
      </c>
      <c r="F17323" s="1" t="s">
        <v>19</v>
      </c>
      <c r="G17323" s="1" t="s">
        <v>20</v>
      </c>
      <c r="H17323" t="s">
        <v>45</v>
      </c>
      <c r="I17323" s="1" t="s">
        <v>45</v>
      </c>
      <c r="J17323" s="1" t="s">
        <v>36</v>
      </c>
      <c r="K17323" s="1" t="s">
        <v>767</v>
      </c>
      <c r="L17323" s="1" t="s">
        <v>23</v>
      </c>
      <c r="M17323" t="s">
        <v>45</v>
      </c>
      <c r="N17323" s="1" t="s">
        <v>41</v>
      </c>
      <c r="O17323">
        <v>456</v>
      </c>
      <c r="P17323">
        <v>15.2</v>
      </c>
      <c r="Q17323">
        <v>0</v>
      </c>
      <c r="R17323" t="s">
        <v>1162</v>
      </c>
      <c r="S17323" t="s">
        <v>1159</v>
      </c>
      <c r="T17323">
        <v>1</v>
      </c>
      <c r="U17323" t="s">
        <v>1160</v>
      </c>
    </row>
    <row r="17324" spans="1:21" x14ac:dyDescent="0.3">
      <c r="A17324" s="1" t="s">
        <v>134</v>
      </c>
      <c r="B17324" s="2">
        <v>42744</v>
      </c>
      <c r="C17324">
        <v>30934</v>
      </c>
      <c r="D17324" s="1" t="s">
        <v>18</v>
      </c>
      <c r="E17324">
        <v>53</v>
      </c>
      <c r="F17324" s="1" t="s">
        <v>38</v>
      </c>
      <c r="G17324" s="1" t="s">
        <v>20</v>
      </c>
      <c r="H17324" t="s">
        <v>45</v>
      </c>
      <c r="I17324" s="1" t="s">
        <v>45</v>
      </c>
      <c r="J17324" s="1" t="s">
        <v>36</v>
      </c>
      <c r="K17324" s="1" t="s">
        <v>58</v>
      </c>
      <c r="L17324" s="1" t="s">
        <v>23</v>
      </c>
      <c r="M17324" t="s">
        <v>45</v>
      </c>
      <c r="N17324" s="1" t="s">
        <v>41</v>
      </c>
      <c r="O17324">
        <v>668</v>
      </c>
      <c r="P17324">
        <v>22.27</v>
      </c>
      <c r="Q17324">
        <v>0</v>
      </c>
      <c r="R17324" t="s">
        <v>1162</v>
      </c>
      <c r="S17324" t="s">
        <v>1159</v>
      </c>
      <c r="T17324">
        <v>1</v>
      </c>
      <c r="U17324" t="s">
        <v>1160</v>
      </c>
    </row>
    <row r="17325" spans="1:21" x14ac:dyDescent="0.3">
      <c r="A17325" s="1" t="s">
        <v>141</v>
      </c>
      <c r="B17325" s="2">
        <v>42745</v>
      </c>
      <c r="C17325">
        <v>30934</v>
      </c>
      <c r="D17325" s="1" t="s">
        <v>18</v>
      </c>
      <c r="E17325">
        <v>53</v>
      </c>
      <c r="F17325" s="1" t="s">
        <v>38</v>
      </c>
      <c r="G17325" s="1" t="s">
        <v>20</v>
      </c>
      <c r="H17325" t="s">
        <v>45</v>
      </c>
      <c r="I17325" s="1" t="s">
        <v>45</v>
      </c>
      <c r="J17325" s="1" t="s">
        <v>36</v>
      </c>
      <c r="K17325" s="1" t="s">
        <v>58</v>
      </c>
      <c r="L17325" s="1" t="s">
        <v>23</v>
      </c>
      <c r="M17325" t="s">
        <v>45</v>
      </c>
      <c r="N17325" s="1" t="s">
        <v>41</v>
      </c>
      <c r="O17325">
        <v>698</v>
      </c>
      <c r="P17325">
        <v>23.27</v>
      </c>
      <c r="Q17325">
        <v>0</v>
      </c>
      <c r="R17325" t="s">
        <v>1162</v>
      </c>
      <c r="S17325" t="s">
        <v>1159</v>
      </c>
      <c r="T17325">
        <v>1</v>
      </c>
      <c r="U17325" t="s">
        <v>1160</v>
      </c>
    </row>
    <row r="17326" spans="1:21" x14ac:dyDescent="0.3">
      <c r="A17326" s="1" t="s">
        <v>145</v>
      </c>
      <c r="B17326" s="2">
        <v>42746</v>
      </c>
      <c r="C17326">
        <v>30934</v>
      </c>
      <c r="D17326" s="1" t="s">
        <v>18</v>
      </c>
      <c r="E17326">
        <v>53</v>
      </c>
      <c r="F17326" s="1" t="s">
        <v>38</v>
      </c>
      <c r="G17326" s="1" t="s">
        <v>20</v>
      </c>
      <c r="H17326" t="s">
        <v>45</v>
      </c>
      <c r="I17326" s="1" t="s">
        <v>45</v>
      </c>
      <c r="J17326" s="1" t="s">
        <v>36</v>
      </c>
      <c r="K17326" s="1" t="s">
        <v>58</v>
      </c>
      <c r="L17326" s="1" t="s">
        <v>23</v>
      </c>
      <c r="M17326" t="s">
        <v>45</v>
      </c>
      <c r="N17326" s="1" t="s">
        <v>41</v>
      </c>
      <c r="O17326">
        <v>729</v>
      </c>
      <c r="P17326">
        <v>24.3</v>
      </c>
      <c r="Q17326">
        <v>0</v>
      </c>
      <c r="R17326" t="s">
        <v>1162</v>
      </c>
      <c r="S17326" t="s">
        <v>1159</v>
      </c>
      <c r="T17326">
        <v>1</v>
      </c>
      <c r="U17326" t="s">
        <v>1160</v>
      </c>
    </row>
    <row r="17327" spans="1:21" x14ac:dyDescent="0.3">
      <c r="A17327" s="1" t="s">
        <v>148</v>
      </c>
      <c r="B17327" s="2">
        <v>42747</v>
      </c>
      <c r="C17327">
        <v>30934</v>
      </c>
      <c r="D17327" s="1" t="s">
        <v>18</v>
      </c>
      <c r="E17327">
        <v>53</v>
      </c>
      <c r="F17327" s="1" t="s">
        <v>38</v>
      </c>
      <c r="G17327" s="1" t="s">
        <v>20</v>
      </c>
      <c r="H17327" t="s">
        <v>45</v>
      </c>
      <c r="I17327" s="1" t="s">
        <v>45</v>
      </c>
      <c r="J17327" s="1" t="s">
        <v>36</v>
      </c>
      <c r="K17327" s="1" t="s">
        <v>58</v>
      </c>
      <c r="L17327" s="1" t="s">
        <v>23</v>
      </c>
      <c r="M17327" t="s">
        <v>45</v>
      </c>
      <c r="N17327" s="1" t="s">
        <v>41</v>
      </c>
      <c r="O17327">
        <v>759</v>
      </c>
      <c r="P17327">
        <v>25.3</v>
      </c>
      <c r="Q17327">
        <v>0</v>
      </c>
      <c r="R17327" t="s">
        <v>1162</v>
      </c>
      <c r="S17327" t="s">
        <v>1159</v>
      </c>
      <c r="T17327">
        <v>1</v>
      </c>
      <c r="U17327" t="s">
        <v>1160</v>
      </c>
    </row>
    <row r="17328" spans="1:21" x14ac:dyDescent="0.3">
      <c r="A17328" s="1" t="s">
        <v>150</v>
      </c>
      <c r="B17328" s="2">
        <v>43101</v>
      </c>
      <c r="C17328">
        <v>30934</v>
      </c>
      <c r="D17328" s="1" t="s">
        <v>18</v>
      </c>
      <c r="E17328">
        <v>54</v>
      </c>
      <c r="F17328" s="1" t="s">
        <v>38</v>
      </c>
      <c r="G17328" s="1" t="s">
        <v>20</v>
      </c>
      <c r="H17328" t="s">
        <v>45</v>
      </c>
      <c r="I17328" s="1" t="s">
        <v>45</v>
      </c>
      <c r="J17328" s="1" t="s">
        <v>36</v>
      </c>
      <c r="K17328" s="1" t="s">
        <v>58</v>
      </c>
      <c r="L17328" s="1" t="s">
        <v>23</v>
      </c>
      <c r="M17328" t="s">
        <v>45</v>
      </c>
      <c r="N17328" s="1" t="s">
        <v>41</v>
      </c>
      <c r="O17328">
        <v>790</v>
      </c>
      <c r="P17328">
        <v>26.33</v>
      </c>
      <c r="Q17328">
        <v>0</v>
      </c>
      <c r="R17328" t="s">
        <v>1163</v>
      </c>
      <c r="S17328" t="s">
        <v>1159</v>
      </c>
      <c r="T17328">
        <v>1</v>
      </c>
      <c r="U17328" t="s">
        <v>1160</v>
      </c>
    </row>
    <row r="17329" spans="1:21" x14ac:dyDescent="0.3">
      <c r="A17329" s="1" t="s">
        <v>153</v>
      </c>
      <c r="B17329" s="2">
        <v>43102</v>
      </c>
      <c r="C17329">
        <v>30934</v>
      </c>
      <c r="D17329" s="1" t="s">
        <v>18</v>
      </c>
      <c r="E17329">
        <v>54</v>
      </c>
      <c r="F17329" s="1" t="s">
        <v>38</v>
      </c>
      <c r="G17329" s="1" t="s">
        <v>20</v>
      </c>
      <c r="H17329" t="s">
        <v>45</v>
      </c>
      <c r="I17329" s="1" t="s">
        <v>45</v>
      </c>
      <c r="J17329" s="1" t="s">
        <v>36</v>
      </c>
      <c r="K17329" s="1" t="s">
        <v>58</v>
      </c>
      <c r="L17329" s="1" t="s">
        <v>23</v>
      </c>
      <c r="M17329" t="s">
        <v>45</v>
      </c>
      <c r="N17329" s="1" t="s">
        <v>41</v>
      </c>
      <c r="O17329">
        <v>821</v>
      </c>
      <c r="P17329">
        <v>27.37</v>
      </c>
      <c r="Q17329">
        <v>0</v>
      </c>
      <c r="R17329" t="s">
        <v>1163</v>
      </c>
      <c r="S17329" t="s">
        <v>1159</v>
      </c>
      <c r="T17329">
        <v>1</v>
      </c>
      <c r="U17329" t="s">
        <v>1160</v>
      </c>
    </row>
    <row r="17330" spans="1:21" x14ac:dyDescent="0.3">
      <c r="A17330" s="1" t="s">
        <v>158</v>
      </c>
      <c r="B17330" s="2">
        <v>43103</v>
      </c>
      <c r="C17330">
        <v>30934</v>
      </c>
      <c r="D17330" s="1" t="s">
        <v>18</v>
      </c>
      <c r="E17330">
        <v>54</v>
      </c>
      <c r="F17330" s="1" t="s">
        <v>38</v>
      </c>
      <c r="G17330" s="1" t="s">
        <v>20</v>
      </c>
      <c r="H17330" t="s">
        <v>45</v>
      </c>
      <c r="I17330" s="1" t="s">
        <v>45</v>
      </c>
      <c r="J17330" s="1" t="s">
        <v>36</v>
      </c>
      <c r="K17330" s="1" t="s">
        <v>58</v>
      </c>
      <c r="L17330" s="1" t="s">
        <v>23</v>
      </c>
      <c r="M17330" t="s">
        <v>45</v>
      </c>
      <c r="N17330" s="1" t="s">
        <v>41</v>
      </c>
      <c r="O17330">
        <v>849</v>
      </c>
      <c r="P17330">
        <v>28.3</v>
      </c>
      <c r="Q17330">
        <v>0</v>
      </c>
      <c r="R17330" t="s">
        <v>1163</v>
      </c>
      <c r="S17330" t="s">
        <v>1159</v>
      </c>
      <c r="T17330">
        <v>1</v>
      </c>
      <c r="U17330" t="s">
        <v>1160</v>
      </c>
    </row>
    <row r="17331" spans="1:21" x14ac:dyDescent="0.3">
      <c r="A17331" s="1" t="s">
        <v>166</v>
      </c>
      <c r="B17331" s="2">
        <v>43104</v>
      </c>
      <c r="C17331">
        <v>19712</v>
      </c>
      <c r="D17331" s="1" t="s">
        <v>18</v>
      </c>
      <c r="E17331">
        <v>56</v>
      </c>
      <c r="F17331" s="1" t="s">
        <v>38</v>
      </c>
      <c r="G17331" s="1" t="s">
        <v>20</v>
      </c>
      <c r="H17331" t="s">
        <v>45</v>
      </c>
      <c r="I17331" s="1" t="s">
        <v>45</v>
      </c>
      <c r="J17331" s="1" t="s">
        <v>36</v>
      </c>
      <c r="K17331" s="1" t="s">
        <v>397</v>
      </c>
      <c r="L17331" s="1" t="s">
        <v>23</v>
      </c>
      <c r="M17331" t="s">
        <v>45</v>
      </c>
      <c r="N17331" s="1" t="s">
        <v>41</v>
      </c>
      <c r="O17331">
        <v>18</v>
      </c>
      <c r="P17331">
        <v>0.6</v>
      </c>
      <c r="Q17331">
        <v>0</v>
      </c>
      <c r="R17331" t="s">
        <v>1163</v>
      </c>
      <c r="S17331" t="s">
        <v>1159</v>
      </c>
      <c r="T17331">
        <v>1</v>
      </c>
      <c r="U17331" t="s">
        <v>1160</v>
      </c>
    </row>
    <row r="17332" spans="1:21" x14ac:dyDescent="0.3">
      <c r="A17332" s="1" t="s">
        <v>166</v>
      </c>
      <c r="B17332" s="2">
        <v>43104</v>
      </c>
      <c r="C17332">
        <v>25002</v>
      </c>
      <c r="D17332" s="1" t="s">
        <v>18</v>
      </c>
      <c r="E17332">
        <v>51</v>
      </c>
      <c r="F17332" s="1" t="s">
        <v>56</v>
      </c>
      <c r="G17332" s="1" t="s">
        <v>20</v>
      </c>
      <c r="H17332" t="s">
        <v>45</v>
      </c>
      <c r="I17332" s="1" t="s">
        <v>45</v>
      </c>
      <c r="J17332" s="1" t="s">
        <v>36</v>
      </c>
      <c r="K17332" s="1" t="s">
        <v>773</v>
      </c>
      <c r="L17332" s="1" t="s">
        <v>23</v>
      </c>
      <c r="M17332" t="s">
        <v>45</v>
      </c>
      <c r="N17332" s="1" t="s">
        <v>41</v>
      </c>
      <c r="O17332">
        <v>25</v>
      </c>
      <c r="P17332">
        <v>0.83</v>
      </c>
      <c r="Q17332">
        <v>0</v>
      </c>
      <c r="R17332" t="s">
        <v>1163</v>
      </c>
      <c r="S17332" t="s">
        <v>1159</v>
      </c>
      <c r="T17332">
        <v>1</v>
      </c>
      <c r="U17332" t="s">
        <v>1160</v>
      </c>
    </row>
    <row r="17333" spans="1:21" x14ac:dyDescent="0.3">
      <c r="A17333" s="1" t="s">
        <v>166</v>
      </c>
      <c r="B17333" s="2">
        <v>43104</v>
      </c>
      <c r="C17333">
        <v>30934</v>
      </c>
      <c r="D17333" s="1" t="s">
        <v>18</v>
      </c>
      <c r="E17333">
        <v>54</v>
      </c>
      <c r="F17333" s="1" t="s">
        <v>38</v>
      </c>
      <c r="G17333" s="1" t="s">
        <v>20</v>
      </c>
      <c r="H17333" t="s">
        <v>45</v>
      </c>
      <c r="I17333" s="1" t="s">
        <v>45</v>
      </c>
      <c r="J17333" s="1" t="s">
        <v>36</v>
      </c>
      <c r="K17333" s="1" t="s">
        <v>58</v>
      </c>
      <c r="L17333" s="1" t="s">
        <v>23</v>
      </c>
      <c r="M17333" t="s">
        <v>45</v>
      </c>
      <c r="N17333" s="1" t="s">
        <v>41</v>
      </c>
      <c r="O17333">
        <v>880</v>
      </c>
      <c r="P17333">
        <v>29.33</v>
      </c>
      <c r="Q17333">
        <v>0</v>
      </c>
      <c r="R17333" t="s">
        <v>1163</v>
      </c>
      <c r="S17333" t="s">
        <v>1159</v>
      </c>
      <c r="T17333">
        <v>1</v>
      </c>
      <c r="U17333" t="s">
        <v>1160</v>
      </c>
    </row>
    <row r="17334" spans="1:21" x14ac:dyDescent="0.3">
      <c r="A17334" s="1" t="s">
        <v>173</v>
      </c>
      <c r="B17334" s="2">
        <v>43105</v>
      </c>
      <c r="C17334">
        <v>19712</v>
      </c>
      <c r="D17334" s="1" t="s">
        <v>18</v>
      </c>
      <c r="E17334">
        <v>56</v>
      </c>
      <c r="F17334" s="1" t="s">
        <v>38</v>
      </c>
      <c r="G17334" s="1" t="s">
        <v>20</v>
      </c>
      <c r="H17334" t="s">
        <v>45</v>
      </c>
      <c r="I17334" s="1" t="s">
        <v>45</v>
      </c>
      <c r="J17334" s="1" t="s">
        <v>36</v>
      </c>
      <c r="K17334" s="1" t="s">
        <v>397</v>
      </c>
      <c r="L17334" s="1" t="s">
        <v>23</v>
      </c>
      <c r="M17334" t="s">
        <v>45</v>
      </c>
      <c r="N17334" s="1" t="s">
        <v>41</v>
      </c>
      <c r="O17334">
        <v>48</v>
      </c>
      <c r="P17334">
        <v>1.6</v>
      </c>
      <c r="Q17334">
        <v>0</v>
      </c>
      <c r="R17334" t="s">
        <v>1163</v>
      </c>
      <c r="S17334" t="s">
        <v>1159</v>
      </c>
      <c r="T17334">
        <v>1</v>
      </c>
      <c r="U17334" t="s">
        <v>1160</v>
      </c>
    </row>
    <row r="17335" spans="1:21" x14ac:dyDescent="0.3">
      <c r="A17335" s="1" t="s">
        <v>173</v>
      </c>
      <c r="B17335" s="2">
        <v>43105</v>
      </c>
      <c r="C17335">
        <v>25002</v>
      </c>
      <c r="D17335" s="1" t="s">
        <v>18</v>
      </c>
      <c r="E17335">
        <v>51</v>
      </c>
      <c r="F17335" s="1" t="s">
        <v>56</v>
      </c>
      <c r="G17335" s="1" t="s">
        <v>20</v>
      </c>
      <c r="H17335" t="s">
        <v>45</v>
      </c>
      <c r="I17335" s="1" t="s">
        <v>45</v>
      </c>
      <c r="J17335" s="1" t="s">
        <v>36</v>
      </c>
      <c r="K17335" s="1" t="s">
        <v>773</v>
      </c>
      <c r="L17335" s="1" t="s">
        <v>23</v>
      </c>
      <c r="M17335" t="s">
        <v>45</v>
      </c>
      <c r="N17335" s="1" t="s">
        <v>41</v>
      </c>
      <c r="O17335">
        <v>55</v>
      </c>
      <c r="P17335">
        <v>1.83</v>
      </c>
      <c r="Q17335">
        <v>0</v>
      </c>
      <c r="R17335" t="s">
        <v>1163</v>
      </c>
      <c r="S17335" t="s">
        <v>1159</v>
      </c>
      <c r="T17335">
        <v>1</v>
      </c>
      <c r="U17335" t="s">
        <v>1160</v>
      </c>
    </row>
    <row r="17336" spans="1:21" x14ac:dyDescent="0.3">
      <c r="A17336" s="1" t="s">
        <v>173</v>
      </c>
      <c r="B17336" s="2">
        <v>43105</v>
      </c>
      <c r="C17336">
        <v>30934</v>
      </c>
      <c r="D17336" s="1" t="s">
        <v>18</v>
      </c>
      <c r="E17336">
        <v>54</v>
      </c>
      <c r="F17336" s="1" t="s">
        <v>38</v>
      </c>
      <c r="G17336" s="1" t="s">
        <v>20</v>
      </c>
      <c r="H17336" t="s">
        <v>45</v>
      </c>
      <c r="I17336" s="1" t="s">
        <v>45</v>
      </c>
      <c r="J17336" s="1" t="s">
        <v>36</v>
      </c>
      <c r="K17336" s="1" t="s">
        <v>58</v>
      </c>
      <c r="L17336" s="1" t="s">
        <v>23</v>
      </c>
      <c r="M17336" t="s">
        <v>45</v>
      </c>
      <c r="N17336" s="1" t="s">
        <v>41</v>
      </c>
      <c r="O17336">
        <v>910</v>
      </c>
      <c r="P17336">
        <v>30.33</v>
      </c>
      <c r="Q17336">
        <v>0</v>
      </c>
      <c r="R17336" t="s">
        <v>1163</v>
      </c>
      <c r="S17336" t="s">
        <v>1159</v>
      </c>
      <c r="T17336">
        <v>1</v>
      </c>
      <c r="U17336" t="s">
        <v>1160</v>
      </c>
    </row>
    <row r="17337" spans="1:21" x14ac:dyDescent="0.3">
      <c r="A17337" s="1" t="s">
        <v>173</v>
      </c>
      <c r="B17337" s="2">
        <v>43105</v>
      </c>
      <c r="C17337">
        <v>56464</v>
      </c>
      <c r="D17337" s="1" t="s">
        <v>18</v>
      </c>
      <c r="E17337">
        <v>58</v>
      </c>
      <c r="F17337" s="1" t="s">
        <v>31</v>
      </c>
      <c r="G17337" s="1" t="s">
        <v>20</v>
      </c>
      <c r="H17337" t="s">
        <v>45</v>
      </c>
      <c r="I17337" s="1" t="s">
        <v>45</v>
      </c>
      <c r="J17337" s="1" t="s">
        <v>36</v>
      </c>
      <c r="K17337" s="1" t="s">
        <v>528</v>
      </c>
      <c r="L17337" s="1" t="s">
        <v>23</v>
      </c>
      <c r="M17337" t="s">
        <v>45</v>
      </c>
      <c r="N17337" s="1" t="s">
        <v>41</v>
      </c>
      <c r="O17337">
        <v>14</v>
      </c>
      <c r="P17337">
        <v>0.47</v>
      </c>
      <c r="Q17337">
        <v>0</v>
      </c>
      <c r="R17337" t="s">
        <v>1163</v>
      </c>
      <c r="S17337" t="s">
        <v>1159</v>
      </c>
      <c r="T17337">
        <v>1</v>
      </c>
      <c r="U17337" t="s">
        <v>1160</v>
      </c>
    </row>
    <row r="17338" spans="1:21" x14ac:dyDescent="0.3">
      <c r="A17338" s="1" t="s">
        <v>179</v>
      </c>
      <c r="B17338" s="2">
        <v>43106</v>
      </c>
      <c r="C17338">
        <v>25002</v>
      </c>
      <c r="D17338" s="1" t="s">
        <v>18</v>
      </c>
      <c r="E17338">
        <v>51</v>
      </c>
      <c r="F17338" s="1" t="s">
        <v>56</v>
      </c>
      <c r="G17338" s="1" t="s">
        <v>20</v>
      </c>
      <c r="H17338" t="s">
        <v>45</v>
      </c>
      <c r="I17338" s="1" t="s">
        <v>45</v>
      </c>
      <c r="J17338" s="1" t="s">
        <v>36</v>
      </c>
      <c r="K17338" s="1" t="s">
        <v>773</v>
      </c>
      <c r="L17338" s="1" t="s">
        <v>23</v>
      </c>
      <c r="M17338" t="s">
        <v>45</v>
      </c>
      <c r="N17338" s="1" t="s">
        <v>41</v>
      </c>
      <c r="O17338">
        <v>86</v>
      </c>
      <c r="P17338">
        <v>2.87</v>
      </c>
      <c r="Q17338">
        <v>0</v>
      </c>
      <c r="R17338" t="s">
        <v>1163</v>
      </c>
      <c r="S17338" t="s">
        <v>1159</v>
      </c>
      <c r="T17338">
        <v>1</v>
      </c>
      <c r="U17338" t="s">
        <v>1160</v>
      </c>
    </row>
    <row r="17339" spans="1:21" x14ac:dyDescent="0.3">
      <c r="A17339" s="1" t="s">
        <v>179</v>
      </c>
      <c r="B17339" s="2">
        <v>43106</v>
      </c>
      <c r="C17339">
        <v>30934</v>
      </c>
      <c r="D17339" s="1" t="s">
        <v>18</v>
      </c>
      <c r="E17339">
        <v>54</v>
      </c>
      <c r="F17339" s="1" t="s">
        <v>38</v>
      </c>
      <c r="G17339" s="1" t="s">
        <v>20</v>
      </c>
      <c r="H17339" t="s">
        <v>45</v>
      </c>
      <c r="I17339" s="1" t="s">
        <v>45</v>
      </c>
      <c r="J17339" s="1" t="s">
        <v>36</v>
      </c>
      <c r="K17339" s="1" t="s">
        <v>58</v>
      </c>
      <c r="L17339" s="1" t="s">
        <v>23</v>
      </c>
      <c r="M17339" t="s">
        <v>45</v>
      </c>
      <c r="N17339" s="1" t="s">
        <v>41</v>
      </c>
      <c r="O17339">
        <v>941</v>
      </c>
      <c r="P17339">
        <v>31.37</v>
      </c>
      <c r="Q17339">
        <v>0</v>
      </c>
      <c r="R17339" t="s">
        <v>1163</v>
      </c>
      <c r="S17339" t="s">
        <v>1159</v>
      </c>
      <c r="T17339">
        <v>1</v>
      </c>
      <c r="U17339" t="s">
        <v>1160</v>
      </c>
    </row>
    <row r="17340" spans="1:21" x14ac:dyDescent="0.3">
      <c r="A17340" s="1" t="s">
        <v>179</v>
      </c>
      <c r="B17340" s="2">
        <v>43106</v>
      </c>
      <c r="C17340">
        <v>56464</v>
      </c>
      <c r="D17340" s="1" t="s">
        <v>18</v>
      </c>
      <c r="E17340">
        <v>58</v>
      </c>
      <c r="F17340" s="1" t="s">
        <v>31</v>
      </c>
      <c r="G17340" s="1" t="s">
        <v>20</v>
      </c>
      <c r="H17340" t="s">
        <v>45</v>
      </c>
      <c r="I17340" s="1" t="s">
        <v>45</v>
      </c>
      <c r="J17340" s="1" t="s">
        <v>36</v>
      </c>
      <c r="K17340" s="1" t="s">
        <v>528</v>
      </c>
      <c r="L17340" s="1" t="s">
        <v>23</v>
      </c>
      <c r="M17340" t="s">
        <v>45</v>
      </c>
      <c r="N17340" s="1" t="s">
        <v>41</v>
      </c>
      <c r="O17340">
        <v>45</v>
      </c>
      <c r="P17340">
        <v>1.5</v>
      </c>
      <c r="Q17340">
        <v>0</v>
      </c>
      <c r="R17340" t="s">
        <v>1163</v>
      </c>
      <c r="S17340" t="s">
        <v>1159</v>
      </c>
      <c r="T17340">
        <v>1</v>
      </c>
      <c r="U17340" t="s">
        <v>1160</v>
      </c>
    </row>
    <row r="17341" spans="1:21" x14ac:dyDescent="0.3">
      <c r="A17341" s="1" t="s">
        <v>189</v>
      </c>
      <c r="B17341" s="2">
        <v>43107</v>
      </c>
      <c r="C17341">
        <v>30934</v>
      </c>
      <c r="D17341" s="1" t="s">
        <v>18</v>
      </c>
      <c r="E17341">
        <v>54</v>
      </c>
      <c r="F17341" s="1" t="s">
        <v>38</v>
      </c>
      <c r="G17341" s="1" t="s">
        <v>20</v>
      </c>
      <c r="H17341" t="s">
        <v>45</v>
      </c>
      <c r="I17341" s="1" t="s">
        <v>45</v>
      </c>
      <c r="J17341" s="1" t="s">
        <v>36</v>
      </c>
      <c r="K17341" s="1" t="s">
        <v>58</v>
      </c>
      <c r="L17341" s="1" t="s">
        <v>23</v>
      </c>
      <c r="M17341" t="s">
        <v>45</v>
      </c>
      <c r="N17341" s="1" t="s">
        <v>41</v>
      </c>
      <c r="O17341">
        <v>971</v>
      </c>
      <c r="P17341">
        <v>32.369999999999997</v>
      </c>
      <c r="Q17341">
        <v>0</v>
      </c>
      <c r="R17341" t="s">
        <v>1163</v>
      </c>
      <c r="S17341" t="s">
        <v>1159</v>
      </c>
      <c r="T17341">
        <v>1</v>
      </c>
      <c r="U17341" t="s">
        <v>1160</v>
      </c>
    </row>
    <row r="17342" spans="1:21" x14ac:dyDescent="0.3">
      <c r="A17342" s="1" t="s">
        <v>189</v>
      </c>
      <c r="B17342" s="2">
        <v>43107</v>
      </c>
      <c r="C17342">
        <v>56464</v>
      </c>
      <c r="D17342" s="1" t="s">
        <v>18</v>
      </c>
      <c r="E17342">
        <v>58</v>
      </c>
      <c r="F17342" s="1" t="s">
        <v>31</v>
      </c>
      <c r="G17342" s="1" t="s">
        <v>20</v>
      </c>
      <c r="H17342" t="s">
        <v>45</v>
      </c>
      <c r="I17342" s="1" t="s">
        <v>45</v>
      </c>
      <c r="J17342" s="1" t="s">
        <v>36</v>
      </c>
      <c r="K17342" s="1" t="s">
        <v>528</v>
      </c>
      <c r="L17342" s="1" t="s">
        <v>23</v>
      </c>
      <c r="M17342" t="s">
        <v>45</v>
      </c>
      <c r="N17342" s="1" t="s">
        <v>41</v>
      </c>
      <c r="O17342">
        <v>75</v>
      </c>
      <c r="P17342">
        <v>2.5</v>
      </c>
      <c r="Q17342">
        <v>0</v>
      </c>
      <c r="R17342" t="s">
        <v>1163</v>
      </c>
      <c r="S17342" t="s">
        <v>1159</v>
      </c>
      <c r="T17342">
        <v>1</v>
      </c>
      <c r="U17342" t="s">
        <v>1160</v>
      </c>
    </row>
    <row r="17343" spans="1:21" x14ac:dyDescent="0.3">
      <c r="A17343" s="1" t="s">
        <v>194</v>
      </c>
      <c r="B17343" s="2">
        <v>43108</v>
      </c>
      <c r="C17343">
        <v>30934</v>
      </c>
      <c r="D17343" s="1" t="s">
        <v>18</v>
      </c>
      <c r="E17343">
        <v>54</v>
      </c>
      <c r="F17343" s="1" t="s">
        <v>38</v>
      </c>
      <c r="G17343" s="1" t="s">
        <v>20</v>
      </c>
      <c r="H17343" t="s">
        <v>45</v>
      </c>
      <c r="I17343" s="1" t="s">
        <v>45</v>
      </c>
      <c r="J17343" s="1" t="s">
        <v>36</v>
      </c>
      <c r="K17343" s="1" t="s">
        <v>58</v>
      </c>
      <c r="L17343" s="1" t="s">
        <v>23</v>
      </c>
      <c r="M17343" t="s">
        <v>45</v>
      </c>
      <c r="N17343" s="1" t="s">
        <v>41</v>
      </c>
      <c r="O17343">
        <v>1002</v>
      </c>
      <c r="P17343">
        <v>33.4</v>
      </c>
      <c r="Q17343">
        <v>0</v>
      </c>
      <c r="R17343" t="s">
        <v>1163</v>
      </c>
      <c r="S17343" t="s">
        <v>1159</v>
      </c>
      <c r="T17343">
        <v>1</v>
      </c>
      <c r="U17343" t="s">
        <v>1160</v>
      </c>
    </row>
    <row r="17344" spans="1:21" x14ac:dyDescent="0.3">
      <c r="A17344" s="1" t="s">
        <v>194</v>
      </c>
      <c r="B17344" s="2">
        <v>43108</v>
      </c>
      <c r="C17344">
        <v>56464</v>
      </c>
      <c r="D17344" s="1" t="s">
        <v>18</v>
      </c>
      <c r="E17344">
        <v>58</v>
      </c>
      <c r="F17344" s="1" t="s">
        <v>31</v>
      </c>
      <c r="G17344" s="1" t="s">
        <v>20</v>
      </c>
      <c r="H17344" t="s">
        <v>45</v>
      </c>
      <c r="I17344" s="1" t="s">
        <v>45</v>
      </c>
      <c r="J17344" s="1" t="s">
        <v>36</v>
      </c>
      <c r="K17344" s="1" t="s">
        <v>528</v>
      </c>
      <c r="L17344" s="1" t="s">
        <v>23</v>
      </c>
      <c r="M17344" t="s">
        <v>45</v>
      </c>
      <c r="N17344" s="1" t="s">
        <v>41</v>
      </c>
      <c r="O17344">
        <v>106</v>
      </c>
      <c r="P17344">
        <v>3.53</v>
      </c>
      <c r="Q17344">
        <v>0</v>
      </c>
      <c r="R17344" t="s">
        <v>1163</v>
      </c>
      <c r="S17344" t="s">
        <v>1159</v>
      </c>
      <c r="T17344">
        <v>1</v>
      </c>
      <c r="U17344" t="s">
        <v>1160</v>
      </c>
    </row>
    <row r="17345" spans="1:21" x14ac:dyDescent="0.3">
      <c r="A17345" s="1" t="s">
        <v>197</v>
      </c>
      <c r="B17345" s="2">
        <v>43109</v>
      </c>
      <c r="C17345">
        <v>18024</v>
      </c>
      <c r="D17345" s="1" t="s">
        <v>18</v>
      </c>
      <c r="E17345">
        <v>53</v>
      </c>
      <c r="F17345" s="1" t="s">
        <v>44</v>
      </c>
      <c r="G17345" s="1" t="s">
        <v>20</v>
      </c>
      <c r="H17345" t="s">
        <v>45</v>
      </c>
      <c r="I17345" s="1" t="s">
        <v>45</v>
      </c>
      <c r="J17345" s="1" t="s">
        <v>36</v>
      </c>
      <c r="K17345" s="1" t="s">
        <v>530</v>
      </c>
      <c r="L17345" s="1" t="s">
        <v>23</v>
      </c>
      <c r="M17345" t="s">
        <v>45</v>
      </c>
      <c r="N17345" s="1" t="s">
        <v>41</v>
      </c>
      <c r="O17345">
        <v>27</v>
      </c>
      <c r="P17345">
        <v>0.9</v>
      </c>
      <c r="Q17345">
        <v>0</v>
      </c>
      <c r="R17345" t="s">
        <v>1163</v>
      </c>
      <c r="S17345" t="s">
        <v>1159</v>
      </c>
      <c r="T17345">
        <v>1</v>
      </c>
      <c r="U17345" t="s">
        <v>1160</v>
      </c>
    </row>
    <row r="17346" spans="1:21" x14ac:dyDescent="0.3">
      <c r="A17346" s="1" t="s">
        <v>197</v>
      </c>
      <c r="B17346" s="2">
        <v>43109</v>
      </c>
      <c r="C17346">
        <v>50814</v>
      </c>
      <c r="D17346" s="1" t="s">
        <v>18</v>
      </c>
      <c r="E17346">
        <v>61</v>
      </c>
      <c r="F17346" s="1" t="s">
        <v>19</v>
      </c>
      <c r="G17346" s="1" t="s">
        <v>20</v>
      </c>
      <c r="H17346" t="s">
        <v>45</v>
      </c>
      <c r="I17346" s="1" t="s">
        <v>45</v>
      </c>
      <c r="J17346" s="1" t="s">
        <v>36</v>
      </c>
      <c r="K17346" s="1" t="s">
        <v>420</v>
      </c>
      <c r="L17346" s="1" t="s">
        <v>23</v>
      </c>
      <c r="M17346" t="s">
        <v>45</v>
      </c>
      <c r="N17346" s="1" t="s">
        <v>41</v>
      </c>
      <c r="O17346">
        <v>3</v>
      </c>
      <c r="P17346">
        <v>0.1</v>
      </c>
      <c r="Q17346">
        <v>0</v>
      </c>
      <c r="R17346" t="s">
        <v>1163</v>
      </c>
      <c r="S17346" t="s">
        <v>1159</v>
      </c>
      <c r="T17346">
        <v>1</v>
      </c>
      <c r="U17346" t="s">
        <v>1160</v>
      </c>
    </row>
    <row r="17347" spans="1:21" x14ac:dyDescent="0.3">
      <c r="A17347" s="1" t="s">
        <v>197</v>
      </c>
      <c r="B17347" s="2">
        <v>43109</v>
      </c>
      <c r="C17347">
        <v>51486</v>
      </c>
      <c r="D17347" s="1" t="s">
        <v>18</v>
      </c>
      <c r="E17347">
        <v>67</v>
      </c>
      <c r="F17347" s="1" t="s">
        <v>56</v>
      </c>
      <c r="G17347" s="1" t="s">
        <v>20</v>
      </c>
      <c r="H17347" t="s">
        <v>45</v>
      </c>
      <c r="I17347" s="1" t="s">
        <v>45</v>
      </c>
      <c r="J17347" s="1" t="s">
        <v>36</v>
      </c>
      <c r="K17347" s="1" t="s">
        <v>257</v>
      </c>
      <c r="L17347" s="1" t="s">
        <v>23</v>
      </c>
      <c r="M17347" t="s">
        <v>45</v>
      </c>
      <c r="N17347" s="1" t="s">
        <v>41</v>
      </c>
      <c r="O17347">
        <v>24</v>
      </c>
      <c r="P17347">
        <v>0.8</v>
      </c>
      <c r="Q17347">
        <v>0</v>
      </c>
      <c r="R17347" t="s">
        <v>1163</v>
      </c>
      <c r="S17347" t="s">
        <v>1159</v>
      </c>
      <c r="T17347">
        <v>1</v>
      </c>
      <c r="U17347" t="s">
        <v>1160</v>
      </c>
    </row>
    <row r="17348" spans="1:21" x14ac:dyDescent="0.3">
      <c r="A17348" s="1" t="s">
        <v>197</v>
      </c>
      <c r="B17348" s="2">
        <v>43109</v>
      </c>
      <c r="C17348">
        <v>52714</v>
      </c>
      <c r="D17348" s="1" t="s">
        <v>18</v>
      </c>
      <c r="E17348">
        <v>56</v>
      </c>
      <c r="F17348" s="1" t="s">
        <v>44</v>
      </c>
      <c r="G17348" s="1" t="s">
        <v>20</v>
      </c>
      <c r="H17348" t="s">
        <v>45</v>
      </c>
      <c r="I17348" s="1" t="s">
        <v>45</v>
      </c>
      <c r="J17348" s="1" t="s">
        <v>36</v>
      </c>
      <c r="K17348" s="1" t="s">
        <v>310</v>
      </c>
      <c r="L17348" s="1" t="s">
        <v>23</v>
      </c>
      <c r="M17348" t="s">
        <v>45</v>
      </c>
      <c r="N17348" s="1" t="s">
        <v>41</v>
      </c>
      <c r="O17348">
        <v>25</v>
      </c>
      <c r="P17348">
        <v>0.83</v>
      </c>
      <c r="Q17348">
        <v>0</v>
      </c>
      <c r="R17348" t="s">
        <v>1163</v>
      </c>
      <c r="S17348" t="s">
        <v>1159</v>
      </c>
      <c r="T17348">
        <v>1</v>
      </c>
      <c r="U17348" t="s">
        <v>1160</v>
      </c>
    </row>
    <row r="17349" spans="1:21" x14ac:dyDescent="0.3">
      <c r="A17349" s="1" t="s">
        <v>197</v>
      </c>
      <c r="B17349" s="2">
        <v>43109</v>
      </c>
      <c r="C17349">
        <v>55610</v>
      </c>
      <c r="D17349" s="1" t="s">
        <v>18</v>
      </c>
      <c r="E17349">
        <v>61</v>
      </c>
      <c r="F17349" s="1" t="s">
        <v>38</v>
      </c>
      <c r="G17349" s="1" t="s">
        <v>20</v>
      </c>
      <c r="H17349" t="s">
        <v>45</v>
      </c>
      <c r="I17349" s="1" t="s">
        <v>45</v>
      </c>
      <c r="J17349" s="1" t="s">
        <v>36</v>
      </c>
      <c r="K17349" s="1" t="s">
        <v>371</v>
      </c>
      <c r="L17349" s="1" t="s">
        <v>23</v>
      </c>
      <c r="M17349" t="s">
        <v>45</v>
      </c>
      <c r="N17349" s="1" t="s">
        <v>41</v>
      </c>
      <c r="O17349">
        <v>18</v>
      </c>
      <c r="P17349">
        <v>0.6</v>
      </c>
      <c r="Q17349">
        <v>0</v>
      </c>
      <c r="R17349" t="s">
        <v>1163</v>
      </c>
      <c r="S17349" t="s">
        <v>1159</v>
      </c>
      <c r="T17349">
        <v>1</v>
      </c>
      <c r="U17349" t="s">
        <v>1160</v>
      </c>
    </row>
    <row r="17350" spans="1:21" x14ac:dyDescent="0.3">
      <c r="A17350" s="1" t="s">
        <v>197</v>
      </c>
      <c r="B17350" s="2">
        <v>43109</v>
      </c>
      <c r="C17350">
        <v>56464</v>
      </c>
      <c r="D17350" s="1" t="s">
        <v>18</v>
      </c>
      <c r="E17350">
        <v>58</v>
      </c>
      <c r="F17350" s="1" t="s">
        <v>31</v>
      </c>
      <c r="G17350" s="1" t="s">
        <v>20</v>
      </c>
      <c r="H17350" t="s">
        <v>45</v>
      </c>
      <c r="I17350" s="1" t="s">
        <v>45</v>
      </c>
      <c r="J17350" s="1" t="s">
        <v>36</v>
      </c>
      <c r="K17350" s="1" t="s">
        <v>528</v>
      </c>
      <c r="L17350" s="1" t="s">
        <v>23</v>
      </c>
      <c r="M17350" t="s">
        <v>45</v>
      </c>
      <c r="N17350" s="1" t="s">
        <v>41</v>
      </c>
      <c r="O17350">
        <v>137</v>
      </c>
      <c r="P17350">
        <v>4.57</v>
      </c>
      <c r="Q17350">
        <v>0</v>
      </c>
      <c r="R17350" t="s">
        <v>1163</v>
      </c>
      <c r="S17350" t="s">
        <v>1159</v>
      </c>
      <c r="T17350">
        <v>1</v>
      </c>
      <c r="U17350" t="s">
        <v>1160</v>
      </c>
    </row>
    <row r="17351" spans="1:21" x14ac:dyDescent="0.3">
      <c r="A17351" s="1" t="s">
        <v>205</v>
      </c>
      <c r="B17351" s="2">
        <v>43110</v>
      </c>
      <c r="C17351">
        <v>18024</v>
      </c>
      <c r="D17351" s="1" t="s">
        <v>18</v>
      </c>
      <c r="E17351">
        <v>53</v>
      </c>
      <c r="F17351" s="1" t="s">
        <v>44</v>
      </c>
      <c r="G17351" s="1" t="s">
        <v>20</v>
      </c>
      <c r="H17351" t="s">
        <v>45</v>
      </c>
      <c r="I17351" s="1" t="s">
        <v>45</v>
      </c>
      <c r="J17351" s="1" t="s">
        <v>36</v>
      </c>
      <c r="K17351" s="1" t="s">
        <v>530</v>
      </c>
      <c r="L17351" s="1" t="s">
        <v>23</v>
      </c>
      <c r="M17351" t="s">
        <v>45</v>
      </c>
      <c r="N17351" s="1" t="s">
        <v>41</v>
      </c>
      <c r="O17351">
        <v>57</v>
      </c>
      <c r="P17351">
        <v>1.9</v>
      </c>
      <c r="Q17351">
        <v>0</v>
      </c>
      <c r="R17351" t="s">
        <v>1163</v>
      </c>
      <c r="S17351" t="s">
        <v>1159</v>
      </c>
      <c r="T17351">
        <v>1</v>
      </c>
      <c r="U17351" t="s">
        <v>1160</v>
      </c>
    </row>
    <row r="17352" spans="1:21" x14ac:dyDescent="0.3">
      <c r="A17352" s="1" t="s">
        <v>205</v>
      </c>
      <c r="B17352" s="2">
        <v>43110</v>
      </c>
      <c r="C17352">
        <v>50814</v>
      </c>
      <c r="D17352" s="1" t="s">
        <v>18</v>
      </c>
      <c r="E17352">
        <v>61</v>
      </c>
      <c r="F17352" s="1" t="s">
        <v>19</v>
      </c>
      <c r="G17352" s="1" t="s">
        <v>20</v>
      </c>
      <c r="H17352" t="s">
        <v>45</v>
      </c>
      <c r="I17352" s="1" t="s">
        <v>45</v>
      </c>
      <c r="J17352" s="1" t="s">
        <v>36</v>
      </c>
      <c r="K17352" s="1" t="s">
        <v>420</v>
      </c>
      <c r="L17352" s="1" t="s">
        <v>23</v>
      </c>
      <c r="M17352" t="s">
        <v>45</v>
      </c>
      <c r="N17352" s="1" t="s">
        <v>41</v>
      </c>
      <c r="O17352">
        <v>33</v>
      </c>
      <c r="P17352">
        <v>1.1000000000000001</v>
      </c>
      <c r="Q17352">
        <v>0</v>
      </c>
      <c r="R17352" t="s">
        <v>1163</v>
      </c>
      <c r="S17352" t="s">
        <v>1159</v>
      </c>
      <c r="T17352">
        <v>1</v>
      </c>
      <c r="U17352" t="s">
        <v>1160</v>
      </c>
    </row>
    <row r="17353" spans="1:21" x14ac:dyDescent="0.3">
      <c r="A17353" s="1" t="s">
        <v>205</v>
      </c>
      <c r="B17353" s="2">
        <v>43110</v>
      </c>
      <c r="C17353">
        <v>51486</v>
      </c>
      <c r="D17353" s="1" t="s">
        <v>18</v>
      </c>
      <c r="E17353">
        <v>67</v>
      </c>
      <c r="F17353" s="1" t="s">
        <v>56</v>
      </c>
      <c r="G17353" s="1" t="s">
        <v>20</v>
      </c>
      <c r="H17353" t="s">
        <v>45</v>
      </c>
      <c r="I17353" s="1" t="s">
        <v>45</v>
      </c>
      <c r="J17353" s="1" t="s">
        <v>36</v>
      </c>
      <c r="K17353" s="1" t="s">
        <v>257</v>
      </c>
      <c r="L17353" s="1" t="s">
        <v>23</v>
      </c>
      <c r="M17353" t="s">
        <v>45</v>
      </c>
      <c r="N17353" s="1" t="s">
        <v>41</v>
      </c>
      <c r="O17353">
        <v>54</v>
      </c>
      <c r="P17353">
        <v>1.8</v>
      </c>
      <c r="Q17353">
        <v>0</v>
      </c>
      <c r="R17353" t="s">
        <v>1163</v>
      </c>
      <c r="S17353" t="s">
        <v>1159</v>
      </c>
      <c r="T17353">
        <v>1</v>
      </c>
      <c r="U17353" t="s">
        <v>1160</v>
      </c>
    </row>
    <row r="17354" spans="1:21" x14ac:dyDescent="0.3">
      <c r="A17354" s="1" t="s">
        <v>205</v>
      </c>
      <c r="B17354" s="2">
        <v>43110</v>
      </c>
      <c r="C17354">
        <v>52592</v>
      </c>
      <c r="D17354" s="1" t="s">
        <v>18</v>
      </c>
      <c r="E17354">
        <v>58</v>
      </c>
      <c r="F17354" s="1" t="s">
        <v>31</v>
      </c>
      <c r="G17354" s="1" t="s">
        <v>20</v>
      </c>
      <c r="H17354" t="s">
        <v>45</v>
      </c>
      <c r="I17354" s="1" t="s">
        <v>45</v>
      </c>
      <c r="J17354" s="1" t="s">
        <v>36</v>
      </c>
      <c r="K17354" s="1" t="s">
        <v>422</v>
      </c>
      <c r="L17354" s="1" t="s">
        <v>23</v>
      </c>
      <c r="M17354" t="s">
        <v>45</v>
      </c>
      <c r="N17354" s="1" t="s">
        <v>41</v>
      </c>
      <c r="O17354">
        <v>19</v>
      </c>
      <c r="P17354">
        <v>0.63</v>
      </c>
      <c r="Q17354">
        <v>0</v>
      </c>
      <c r="R17354" t="s">
        <v>1163</v>
      </c>
      <c r="S17354" t="s">
        <v>1159</v>
      </c>
      <c r="T17354">
        <v>1</v>
      </c>
      <c r="U17354" t="s">
        <v>1160</v>
      </c>
    </row>
    <row r="17355" spans="1:21" x14ac:dyDescent="0.3">
      <c r="A17355" s="1" t="s">
        <v>205</v>
      </c>
      <c r="B17355" s="2">
        <v>43110</v>
      </c>
      <c r="C17355">
        <v>52714</v>
      </c>
      <c r="D17355" s="1" t="s">
        <v>18</v>
      </c>
      <c r="E17355">
        <v>56</v>
      </c>
      <c r="F17355" s="1" t="s">
        <v>44</v>
      </c>
      <c r="G17355" s="1" t="s">
        <v>20</v>
      </c>
      <c r="H17355" t="s">
        <v>45</v>
      </c>
      <c r="I17355" s="1" t="s">
        <v>45</v>
      </c>
      <c r="J17355" s="1" t="s">
        <v>36</v>
      </c>
      <c r="K17355" s="1" t="s">
        <v>310</v>
      </c>
      <c r="L17355" s="1" t="s">
        <v>23</v>
      </c>
      <c r="M17355" t="s">
        <v>45</v>
      </c>
      <c r="N17355" s="1" t="s">
        <v>41</v>
      </c>
      <c r="O17355">
        <v>55</v>
      </c>
      <c r="P17355">
        <v>1.83</v>
      </c>
      <c r="Q17355">
        <v>0</v>
      </c>
      <c r="R17355" t="s">
        <v>1163</v>
      </c>
      <c r="S17355" t="s">
        <v>1159</v>
      </c>
      <c r="T17355">
        <v>1</v>
      </c>
      <c r="U17355" t="s">
        <v>1160</v>
      </c>
    </row>
    <row r="17356" spans="1:21" x14ac:dyDescent="0.3">
      <c r="A17356" s="1" t="s">
        <v>205</v>
      </c>
      <c r="B17356" s="2">
        <v>43110</v>
      </c>
      <c r="C17356">
        <v>55610</v>
      </c>
      <c r="D17356" s="1" t="s">
        <v>18</v>
      </c>
      <c r="E17356">
        <v>61</v>
      </c>
      <c r="F17356" s="1" t="s">
        <v>38</v>
      </c>
      <c r="G17356" s="1" t="s">
        <v>20</v>
      </c>
      <c r="H17356" t="s">
        <v>45</v>
      </c>
      <c r="I17356" s="1" t="s">
        <v>45</v>
      </c>
      <c r="J17356" s="1" t="s">
        <v>36</v>
      </c>
      <c r="K17356" s="1" t="s">
        <v>371</v>
      </c>
      <c r="L17356" s="1" t="s">
        <v>23</v>
      </c>
      <c r="M17356" t="s">
        <v>45</v>
      </c>
      <c r="N17356" s="1" t="s">
        <v>41</v>
      </c>
      <c r="O17356">
        <v>48</v>
      </c>
      <c r="P17356">
        <v>1.6</v>
      </c>
      <c r="Q17356">
        <v>0</v>
      </c>
      <c r="R17356" t="s">
        <v>1163</v>
      </c>
      <c r="S17356" t="s">
        <v>1159</v>
      </c>
      <c r="T17356">
        <v>1</v>
      </c>
      <c r="U17356" t="s">
        <v>1160</v>
      </c>
    </row>
    <row r="17357" spans="1:21" x14ac:dyDescent="0.3">
      <c r="A17357" s="1" t="s">
        <v>205</v>
      </c>
      <c r="B17357" s="2">
        <v>43110</v>
      </c>
      <c r="C17357">
        <v>56464</v>
      </c>
      <c r="D17357" s="1" t="s">
        <v>18</v>
      </c>
      <c r="E17357">
        <v>58</v>
      </c>
      <c r="F17357" s="1" t="s">
        <v>31</v>
      </c>
      <c r="G17357" s="1" t="s">
        <v>20</v>
      </c>
      <c r="H17357" t="s">
        <v>45</v>
      </c>
      <c r="I17357" s="1" t="s">
        <v>45</v>
      </c>
      <c r="J17357" s="1" t="s">
        <v>36</v>
      </c>
      <c r="K17357" s="1" t="s">
        <v>528</v>
      </c>
      <c r="L17357" s="1" t="s">
        <v>23</v>
      </c>
      <c r="M17357" t="s">
        <v>45</v>
      </c>
      <c r="N17357" s="1" t="s">
        <v>41</v>
      </c>
      <c r="O17357">
        <v>167</v>
      </c>
      <c r="P17357">
        <v>5.57</v>
      </c>
      <c r="Q17357">
        <v>0</v>
      </c>
      <c r="R17357" t="s">
        <v>1163</v>
      </c>
      <c r="S17357" t="s">
        <v>1159</v>
      </c>
      <c r="T17357">
        <v>1</v>
      </c>
      <c r="U17357" t="s">
        <v>1160</v>
      </c>
    </row>
    <row r="17358" spans="1:21" x14ac:dyDescent="0.3">
      <c r="A17358" s="1" t="s">
        <v>214</v>
      </c>
      <c r="B17358" s="2">
        <v>43111</v>
      </c>
      <c r="C17358">
        <v>50814</v>
      </c>
      <c r="D17358" s="1" t="s">
        <v>18</v>
      </c>
      <c r="E17358">
        <v>61</v>
      </c>
      <c r="F17358" s="1" t="s">
        <v>19</v>
      </c>
      <c r="G17358" s="1" t="s">
        <v>20</v>
      </c>
      <c r="H17358" t="s">
        <v>45</v>
      </c>
      <c r="I17358" s="1" t="s">
        <v>45</v>
      </c>
      <c r="J17358" s="1" t="s">
        <v>36</v>
      </c>
      <c r="K17358" s="1" t="s">
        <v>420</v>
      </c>
      <c r="L17358" s="1" t="s">
        <v>23</v>
      </c>
      <c r="M17358" t="s">
        <v>45</v>
      </c>
      <c r="N17358" s="1" t="s">
        <v>41</v>
      </c>
      <c r="O17358">
        <v>64</v>
      </c>
      <c r="P17358">
        <v>2.13</v>
      </c>
      <c r="Q17358">
        <v>0</v>
      </c>
      <c r="R17358" t="s">
        <v>1163</v>
      </c>
      <c r="S17358" t="s">
        <v>1159</v>
      </c>
      <c r="T17358">
        <v>1</v>
      </c>
      <c r="U17358" t="s">
        <v>1160</v>
      </c>
    </row>
    <row r="17359" spans="1:21" x14ac:dyDescent="0.3">
      <c r="A17359" s="1" t="s">
        <v>214</v>
      </c>
      <c r="B17359" s="2">
        <v>43111</v>
      </c>
      <c r="C17359">
        <v>51486</v>
      </c>
      <c r="D17359" s="1" t="s">
        <v>18</v>
      </c>
      <c r="E17359">
        <v>67</v>
      </c>
      <c r="F17359" s="1" t="s">
        <v>56</v>
      </c>
      <c r="G17359" s="1" t="s">
        <v>20</v>
      </c>
      <c r="H17359" t="s">
        <v>45</v>
      </c>
      <c r="I17359" s="1" t="s">
        <v>45</v>
      </c>
      <c r="J17359" s="1" t="s">
        <v>36</v>
      </c>
      <c r="K17359" s="1" t="s">
        <v>257</v>
      </c>
      <c r="L17359" s="1" t="s">
        <v>23</v>
      </c>
      <c r="M17359" t="s">
        <v>45</v>
      </c>
      <c r="N17359" s="1" t="s">
        <v>41</v>
      </c>
      <c r="O17359">
        <v>85</v>
      </c>
      <c r="P17359">
        <v>2.83</v>
      </c>
      <c r="Q17359">
        <v>0</v>
      </c>
      <c r="R17359" t="s">
        <v>1163</v>
      </c>
      <c r="S17359" t="s">
        <v>1159</v>
      </c>
      <c r="T17359">
        <v>1</v>
      </c>
      <c r="U17359" t="s">
        <v>1160</v>
      </c>
    </row>
    <row r="17360" spans="1:21" x14ac:dyDescent="0.3">
      <c r="A17360" s="1" t="s">
        <v>214</v>
      </c>
      <c r="B17360" s="2">
        <v>43111</v>
      </c>
      <c r="C17360">
        <v>52428</v>
      </c>
      <c r="D17360" s="1" t="s">
        <v>18</v>
      </c>
      <c r="E17360">
        <v>54</v>
      </c>
      <c r="F17360" s="1" t="s">
        <v>19</v>
      </c>
      <c r="G17360" s="1" t="s">
        <v>20</v>
      </c>
      <c r="H17360" t="s">
        <v>45</v>
      </c>
      <c r="I17360" s="1" t="s">
        <v>45</v>
      </c>
      <c r="J17360" s="1" t="s">
        <v>36</v>
      </c>
      <c r="K17360" s="1" t="s">
        <v>208</v>
      </c>
      <c r="L17360" s="1" t="s">
        <v>23</v>
      </c>
      <c r="M17360" t="s">
        <v>45</v>
      </c>
      <c r="N17360" s="1" t="s">
        <v>41</v>
      </c>
      <c r="O17360">
        <v>22</v>
      </c>
      <c r="P17360">
        <v>0.73</v>
      </c>
      <c r="Q17360">
        <v>0</v>
      </c>
      <c r="R17360" t="s">
        <v>1163</v>
      </c>
      <c r="S17360" t="s">
        <v>1159</v>
      </c>
      <c r="T17360">
        <v>1</v>
      </c>
      <c r="U17360" t="s">
        <v>1160</v>
      </c>
    </row>
    <row r="17361" spans="1:21" x14ac:dyDescent="0.3">
      <c r="A17361" s="1" t="s">
        <v>214</v>
      </c>
      <c r="B17361" s="2">
        <v>43111</v>
      </c>
      <c r="C17361">
        <v>52592</v>
      </c>
      <c r="D17361" s="1" t="s">
        <v>18</v>
      </c>
      <c r="E17361">
        <v>58</v>
      </c>
      <c r="F17361" s="1" t="s">
        <v>31</v>
      </c>
      <c r="G17361" s="1" t="s">
        <v>20</v>
      </c>
      <c r="H17361" t="s">
        <v>45</v>
      </c>
      <c r="I17361" s="1" t="s">
        <v>45</v>
      </c>
      <c r="J17361" s="1" t="s">
        <v>36</v>
      </c>
      <c r="K17361" s="1" t="s">
        <v>422</v>
      </c>
      <c r="L17361" s="1" t="s">
        <v>23</v>
      </c>
      <c r="M17361" t="s">
        <v>45</v>
      </c>
      <c r="N17361" s="1" t="s">
        <v>41</v>
      </c>
      <c r="O17361">
        <v>50</v>
      </c>
      <c r="P17361">
        <v>1.67</v>
      </c>
      <c r="Q17361">
        <v>0</v>
      </c>
      <c r="R17361" t="s">
        <v>1163</v>
      </c>
      <c r="S17361" t="s">
        <v>1159</v>
      </c>
      <c r="T17361">
        <v>1</v>
      </c>
      <c r="U17361" t="s">
        <v>1160</v>
      </c>
    </row>
    <row r="17362" spans="1:21" x14ac:dyDescent="0.3">
      <c r="A17362" s="1" t="s">
        <v>214</v>
      </c>
      <c r="B17362" s="2">
        <v>43111</v>
      </c>
      <c r="C17362">
        <v>52714</v>
      </c>
      <c r="D17362" s="1" t="s">
        <v>18</v>
      </c>
      <c r="E17362">
        <v>56</v>
      </c>
      <c r="F17362" s="1" t="s">
        <v>44</v>
      </c>
      <c r="G17362" s="1" t="s">
        <v>20</v>
      </c>
      <c r="H17362" t="s">
        <v>45</v>
      </c>
      <c r="I17362" s="1" t="s">
        <v>45</v>
      </c>
      <c r="J17362" s="1" t="s">
        <v>36</v>
      </c>
      <c r="K17362" s="1" t="s">
        <v>310</v>
      </c>
      <c r="L17362" s="1" t="s">
        <v>23</v>
      </c>
      <c r="M17362" t="s">
        <v>45</v>
      </c>
      <c r="N17362" s="1" t="s">
        <v>41</v>
      </c>
      <c r="O17362">
        <v>86</v>
      </c>
      <c r="P17362">
        <v>2.87</v>
      </c>
      <c r="Q17362">
        <v>0</v>
      </c>
      <c r="R17362" t="s">
        <v>1163</v>
      </c>
      <c r="S17362" t="s">
        <v>1159</v>
      </c>
      <c r="T17362">
        <v>1</v>
      </c>
      <c r="U17362" t="s">
        <v>1160</v>
      </c>
    </row>
    <row r="17363" spans="1:21" x14ac:dyDescent="0.3">
      <c r="A17363" s="1" t="s">
        <v>214</v>
      </c>
      <c r="B17363" s="2">
        <v>43111</v>
      </c>
      <c r="C17363">
        <v>55610</v>
      </c>
      <c r="D17363" s="1" t="s">
        <v>18</v>
      </c>
      <c r="E17363">
        <v>61</v>
      </c>
      <c r="F17363" s="1" t="s">
        <v>38</v>
      </c>
      <c r="G17363" s="1" t="s">
        <v>20</v>
      </c>
      <c r="H17363" t="s">
        <v>45</v>
      </c>
      <c r="I17363" s="1" t="s">
        <v>45</v>
      </c>
      <c r="J17363" s="1" t="s">
        <v>36</v>
      </c>
      <c r="K17363" s="1" t="s">
        <v>371</v>
      </c>
      <c r="L17363" s="1" t="s">
        <v>23</v>
      </c>
      <c r="M17363" t="s">
        <v>45</v>
      </c>
      <c r="N17363" s="1" t="s">
        <v>41</v>
      </c>
      <c r="O17363">
        <v>79</v>
      </c>
      <c r="P17363">
        <v>2.63</v>
      </c>
      <c r="Q17363">
        <v>0</v>
      </c>
      <c r="R17363" t="s">
        <v>1163</v>
      </c>
      <c r="S17363" t="s">
        <v>1159</v>
      </c>
      <c r="T17363">
        <v>1</v>
      </c>
      <c r="U17363" t="s">
        <v>1160</v>
      </c>
    </row>
    <row r="17364" spans="1:21" x14ac:dyDescent="0.3">
      <c r="A17364" s="1" t="s">
        <v>214</v>
      </c>
      <c r="B17364" s="2">
        <v>43111</v>
      </c>
      <c r="C17364">
        <v>56464</v>
      </c>
      <c r="D17364" s="1" t="s">
        <v>18</v>
      </c>
      <c r="E17364">
        <v>58</v>
      </c>
      <c r="F17364" s="1" t="s">
        <v>31</v>
      </c>
      <c r="G17364" s="1" t="s">
        <v>20</v>
      </c>
      <c r="H17364" t="s">
        <v>45</v>
      </c>
      <c r="I17364" s="1" t="s">
        <v>45</v>
      </c>
      <c r="J17364" s="1" t="s">
        <v>36</v>
      </c>
      <c r="K17364" s="1" t="s">
        <v>528</v>
      </c>
      <c r="L17364" s="1" t="s">
        <v>23</v>
      </c>
      <c r="M17364" t="s">
        <v>45</v>
      </c>
      <c r="N17364" s="1" t="s">
        <v>41</v>
      </c>
      <c r="O17364">
        <v>198</v>
      </c>
      <c r="P17364">
        <v>6.6</v>
      </c>
      <c r="Q17364">
        <v>0</v>
      </c>
      <c r="R17364" t="s">
        <v>1163</v>
      </c>
      <c r="S17364" t="s">
        <v>1159</v>
      </c>
      <c r="T17364">
        <v>1</v>
      </c>
      <c r="U17364" t="s">
        <v>1160</v>
      </c>
    </row>
    <row r="17365" spans="1:21" x14ac:dyDescent="0.3">
      <c r="A17365" s="1" t="s">
        <v>319</v>
      </c>
      <c r="B17365" s="2">
        <v>43112</v>
      </c>
      <c r="C17365">
        <v>50814</v>
      </c>
      <c r="D17365" s="1" t="s">
        <v>18</v>
      </c>
      <c r="E17365">
        <v>61</v>
      </c>
      <c r="F17365" s="1" t="s">
        <v>19</v>
      </c>
      <c r="G17365" s="1" t="s">
        <v>20</v>
      </c>
      <c r="H17365" t="s">
        <v>45</v>
      </c>
      <c r="I17365" s="1" t="s">
        <v>45</v>
      </c>
      <c r="J17365" s="1" t="s">
        <v>36</v>
      </c>
      <c r="K17365" s="1" t="s">
        <v>420</v>
      </c>
      <c r="L17365" s="1" t="s">
        <v>23</v>
      </c>
      <c r="M17365" t="s">
        <v>45</v>
      </c>
      <c r="N17365" s="1" t="s">
        <v>41</v>
      </c>
      <c r="O17365">
        <v>94</v>
      </c>
      <c r="P17365">
        <v>3.13</v>
      </c>
      <c r="Q17365">
        <v>0</v>
      </c>
      <c r="R17365" t="s">
        <v>1163</v>
      </c>
      <c r="S17365" t="s">
        <v>1159</v>
      </c>
      <c r="T17365">
        <v>1</v>
      </c>
      <c r="U17365" t="s">
        <v>1160</v>
      </c>
    </row>
    <row r="17366" spans="1:21" x14ac:dyDescent="0.3">
      <c r="A17366" s="1" t="s">
        <v>319</v>
      </c>
      <c r="B17366" s="2">
        <v>43112</v>
      </c>
      <c r="C17366">
        <v>51486</v>
      </c>
      <c r="D17366" s="1" t="s">
        <v>18</v>
      </c>
      <c r="E17366">
        <v>67</v>
      </c>
      <c r="F17366" s="1" t="s">
        <v>56</v>
      </c>
      <c r="G17366" s="1" t="s">
        <v>20</v>
      </c>
      <c r="H17366" t="s">
        <v>45</v>
      </c>
      <c r="I17366" s="1" t="s">
        <v>45</v>
      </c>
      <c r="J17366" s="1" t="s">
        <v>36</v>
      </c>
      <c r="K17366" s="1" t="s">
        <v>257</v>
      </c>
      <c r="L17366" s="1" t="s">
        <v>23</v>
      </c>
      <c r="M17366" t="s">
        <v>45</v>
      </c>
      <c r="N17366" s="1" t="s">
        <v>41</v>
      </c>
      <c r="O17366">
        <v>115</v>
      </c>
      <c r="P17366">
        <v>3.83</v>
      </c>
      <c r="Q17366">
        <v>0</v>
      </c>
      <c r="R17366" t="s">
        <v>1163</v>
      </c>
      <c r="S17366" t="s">
        <v>1159</v>
      </c>
      <c r="T17366">
        <v>1</v>
      </c>
      <c r="U17366" t="s">
        <v>1160</v>
      </c>
    </row>
    <row r="17367" spans="1:21" x14ac:dyDescent="0.3">
      <c r="A17367" s="1" t="s">
        <v>319</v>
      </c>
      <c r="B17367" s="2">
        <v>43112</v>
      </c>
      <c r="C17367">
        <v>52428</v>
      </c>
      <c r="D17367" s="1" t="s">
        <v>18</v>
      </c>
      <c r="E17367">
        <v>54</v>
      </c>
      <c r="F17367" s="1" t="s">
        <v>19</v>
      </c>
      <c r="G17367" s="1" t="s">
        <v>20</v>
      </c>
      <c r="H17367" t="s">
        <v>45</v>
      </c>
      <c r="I17367" s="1" t="s">
        <v>45</v>
      </c>
      <c r="J17367" s="1" t="s">
        <v>36</v>
      </c>
      <c r="K17367" s="1" t="s">
        <v>208</v>
      </c>
      <c r="L17367" s="1" t="s">
        <v>23</v>
      </c>
      <c r="M17367" t="s">
        <v>45</v>
      </c>
      <c r="N17367" s="1" t="s">
        <v>41</v>
      </c>
      <c r="O17367">
        <v>52</v>
      </c>
      <c r="P17367">
        <v>1.73</v>
      </c>
      <c r="Q17367">
        <v>0</v>
      </c>
      <c r="R17367" t="s">
        <v>1163</v>
      </c>
      <c r="S17367" t="s">
        <v>1159</v>
      </c>
      <c r="T17367">
        <v>1</v>
      </c>
      <c r="U17367" t="s">
        <v>1160</v>
      </c>
    </row>
    <row r="17368" spans="1:21" x14ac:dyDescent="0.3">
      <c r="A17368" s="1" t="s">
        <v>319</v>
      </c>
      <c r="B17368" s="2">
        <v>43112</v>
      </c>
      <c r="C17368">
        <v>52472</v>
      </c>
      <c r="D17368" s="1" t="s">
        <v>18</v>
      </c>
      <c r="E17368">
        <v>65</v>
      </c>
      <c r="F17368" s="1" t="s">
        <v>28</v>
      </c>
      <c r="G17368" s="1" t="s">
        <v>20</v>
      </c>
      <c r="H17368" t="s">
        <v>45</v>
      </c>
      <c r="I17368" s="1" t="s">
        <v>45</v>
      </c>
      <c r="J17368" s="1" t="s">
        <v>36</v>
      </c>
      <c r="K17368" s="1" t="s">
        <v>458</v>
      </c>
      <c r="L17368" s="1" t="s">
        <v>23</v>
      </c>
      <c r="M17368" t="s">
        <v>45</v>
      </c>
      <c r="N17368" s="1" t="s">
        <v>41</v>
      </c>
      <c r="O17368">
        <v>26</v>
      </c>
      <c r="P17368">
        <v>0.87</v>
      </c>
      <c r="Q17368">
        <v>0</v>
      </c>
      <c r="R17368" t="s">
        <v>1163</v>
      </c>
      <c r="S17368" t="s">
        <v>1159</v>
      </c>
      <c r="T17368">
        <v>1</v>
      </c>
      <c r="U17368" t="s">
        <v>1160</v>
      </c>
    </row>
    <row r="17369" spans="1:21" x14ac:dyDescent="0.3">
      <c r="A17369" s="1" t="s">
        <v>319</v>
      </c>
      <c r="B17369" s="2">
        <v>43112</v>
      </c>
      <c r="C17369">
        <v>52592</v>
      </c>
      <c r="D17369" s="1" t="s">
        <v>18</v>
      </c>
      <c r="E17369">
        <v>58</v>
      </c>
      <c r="F17369" s="1" t="s">
        <v>31</v>
      </c>
      <c r="G17369" s="1" t="s">
        <v>20</v>
      </c>
      <c r="H17369" t="s">
        <v>45</v>
      </c>
      <c r="I17369" s="1" t="s">
        <v>45</v>
      </c>
      <c r="J17369" s="1" t="s">
        <v>36</v>
      </c>
      <c r="K17369" s="1" t="s">
        <v>422</v>
      </c>
      <c r="L17369" s="1" t="s">
        <v>23</v>
      </c>
      <c r="M17369" t="s">
        <v>45</v>
      </c>
      <c r="N17369" s="1" t="s">
        <v>41</v>
      </c>
      <c r="O17369">
        <v>80</v>
      </c>
      <c r="P17369">
        <v>2.67</v>
      </c>
      <c r="Q17369">
        <v>0</v>
      </c>
      <c r="R17369" t="s">
        <v>1163</v>
      </c>
      <c r="S17369" t="s">
        <v>1159</v>
      </c>
      <c r="T17369">
        <v>1</v>
      </c>
      <c r="U17369" t="s">
        <v>1160</v>
      </c>
    </row>
    <row r="17370" spans="1:21" x14ac:dyDescent="0.3">
      <c r="A17370" s="1" t="s">
        <v>319</v>
      </c>
      <c r="B17370" s="2">
        <v>43112</v>
      </c>
      <c r="C17370">
        <v>52714</v>
      </c>
      <c r="D17370" s="1" t="s">
        <v>18</v>
      </c>
      <c r="E17370">
        <v>56</v>
      </c>
      <c r="F17370" s="1" t="s">
        <v>44</v>
      </c>
      <c r="G17370" s="1" t="s">
        <v>20</v>
      </c>
      <c r="H17370" t="s">
        <v>45</v>
      </c>
      <c r="I17370" s="1" t="s">
        <v>45</v>
      </c>
      <c r="J17370" s="1" t="s">
        <v>36</v>
      </c>
      <c r="K17370" s="1" t="s">
        <v>310</v>
      </c>
      <c r="L17370" s="1" t="s">
        <v>23</v>
      </c>
      <c r="M17370" t="s">
        <v>45</v>
      </c>
      <c r="N17370" s="1" t="s">
        <v>41</v>
      </c>
      <c r="O17370">
        <v>116</v>
      </c>
      <c r="P17370">
        <v>3.87</v>
      </c>
      <c r="Q17370">
        <v>0</v>
      </c>
      <c r="R17370" t="s">
        <v>1163</v>
      </c>
      <c r="S17370" t="s">
        <v>1159</v>
      </c>
      <c r="T17370">
        <v>1</v>
      </c>
      <c r="U17370" t="s">
        <v>1160</v>
      </c>
    </row>
    <row r="17371" spans="1:21" x14ac:dyDescent="0.3">
      <c r="A17371" s="1" t="s">
        <v>319</v>
      </c>
      <c r="B17371" s="2">
        <v>43112</v>
      </c>
      <c r="C17371">
        <v>55610</v>
      </c>
      <c r="D17371" s="1" t="s">
        <v>18</v>
      </c>
      <c r="E17371">
        <v>61</v>
      </c>
      <c r="F17371" s="1" t="s">
        <v>38</v>
      </c>
      <c r="G17371" s="1" t="s">
        <v>20</v>
      </c>
      <c r="H17371" t="s">
        <v>45</v>
      </c>
      <c r="I17371" s="1" t="s">
        <v>45</v>
      </c>
      <c r="J17371" s="1" t="s">
        <v>36</v>
      </c>
      <c r="K17371" s="1" t="s">
        <v>371</v>
      </c>
      <c r="L17371" s="1" t="s">
        <v>23</v>
      </c>
      <c r="M17371" t="s">
        <v>45</v>
      </c>
      <c r="N17371" s="1" t="s">
        <v>41</v>
      </c>
      <c r="O17371">
        <v>109</v>
      </c>
      <c r="P17371">
        <v>3.63</v>
      </c>
      <c r="Q17371">
        <v>0</v>
      </c>
      <c r="R17371" t="s">
        <v>1163</v>
      </c>
      <c r="S17371" t="s">
        <v>1159</v>
      </c>
      <c r="T17371">
        <v>1</v>
      </c>
      <c r="U17371" t="s">
        <v>1160</v>
      </c>
    </row>
    <row r="17372" spans="1:21" x14ac:dyDescent="0.3">
      <c r="A17372" s="1" t="s">
        <v>319</v>
      </c>
      <c r="B17372" s="2">
        <v>43112</v>
      </c>
      <c r="C17372">
        <v>56464</v>
      </c>
      <c r="D17372" s="1" t="s">
        <v>18</v>
      </c>
      <c r="E17372">
        <v>58</v>
      </c>
      <c r="F17372" s="1" t="s">
        <v>31</v>
      </c>
      <c r="G17372" s="1" t="s">
        <v>20</v>
      </c>
      <c r="H17372" t="s">
        <v>45</v>
      </c>
      <c r="I17372" s="1" t="s">
        <v>45</v>
      </c>
      <c r="J17372" s="1" t="s">
        <v>36</v>
      </c>
      <c r="K17372" s="1" t="s">
        <v>528</v>
      </c>
      <c r="L17372" s="1" t="s">
        <v>23</v>
      </c>
      <c r="M17372" t="s">
        <v>45</v>
      </c>
      <c r="N17372" s="1" t="s">
        <v>41</v>
      </c>
      <c r="O17372">
        <v>228</v>
      </c>
      <c r="P17372">
        <v>7.6</v>
      </c>
      <c r="Q17372">
        <v>0</v>
      </c>
      <c r="R17372" t="s">
        <v>1163</v>
      </c>
      <c r="S17372" t="s">
        <v>1159</v>
      </c>
      <c r="T17372">
        <v>1</v>
      </c>
      <c r="U17372" t="s">
        <v>1160</v>
      </c>
    </row>
    <row r="17373" spans="1:21" x14ac:dyDescent="0.3">
      <c r="A17373" s="1" t="s">
        <v>319</v>
      </c>
      <c r="B17373" s="2">
        <v>43112</v>
      </c>
      <c r="C17373">
        <v>56474</v>
      </c>
      <c r="D17373" s="1" t="s">
        <v>18</v>
      </c>
      <c r="E17373">
        <v>55</v>
      </c>
      <c r="F17373" s="1" t="s">
        <v>38</v>
      </c>
      <c r="G17373" s="1" t="s">
        <v>20</v>
      </c>
      <c r="H17373" t="s">
        <v>45</v>
      </c>
      <c r="I17373" s="1" t="s">
        <v>45</v>
      </c>
      <c r="J17373" s="1" t="s">
        <v>36</v>
      </c>
      <c r="K17373" s="1" t="s">
        <v>264</v>
      </c>
      <c r="L17373" s="1" t="s">
        <v>23</v>
      </c>
      <c r="M17373" t="s">
        <v>45</v>
      </c>
      <c r="N17373" s="1" t="s">
        <v>41</v>
      </c>
      <c r="O17373">
        <v>13</v>
      </c>
      <c r="P17373">
        <v>0.43</v>
      </c>
      <c r="Q17373">
        <v>0</v>
      </c>
      <c r="R17373" t="s">
        <v>1163</v>
      </c>
      <c r="S17373" t="s">
        <v>1159</v>
      </c>
      <c r="T17373">
        <v>1</v>
      </c>
      <c r="U17373" t="s">
        <v>1160</v>
      </c>
    </row>
    <row r="17374" spans="1:21" x14ac:dyDescent="0.3">
      <c r="A17374" s="1" t="s">
        <v>17</v>
      </c>
      <c r="B17374" s="2">
        <v>42005</v>
      </c>
      <c r="C17374">
        <v>51994</v>
      </c>
      <c r="D17374" s="1" t="s">
        <v>18</v>
      </c>
      <c r="E17374">
        <v>55</v>
      </c>
      <c r="F17374" s="1" t="s">
        <v>25</v>
      </c>
      <c r="G17374" s="1" t="s">
        <v>20</v>
      </c>
      <c r="H17374" t="s">
        <v>45</v>
      </c>
      <c r="I17374" s="1" t="s">
        <v>45</v>
      </c>
      <c r="J17374" s="1" t="s">
        <v>36</v>
      </c>
      <c r="K17374" s="1" t="s">
        <v>792</v>
      </c>
      <c r="L17374" s="1" t="s">
        <v>23</v>
      </c>
      <c r="M17374" t="s">
        <v>45</v>
      </c>
      <c r="N17374" s="1" t="s">
        <v>41</v>
      </c>
      <c r="O17374">
        <v>2243</v>
      </c>
      <c r="P17374">
        <v>74.77</v>
      </c>
      <c r="Q17374">
        <v>0</v>
      </c>
      <c r="R17374" t="s">
        <v>1158</v>
      </c>
      <c r="S17374" t="s">
        <v>1159</v>
      </c>
      <c r="T17374">
        <v>1</v>
      </c>
      <c r="U17374" t="s">
        <v>1160</v>
      </c>
    </row>
    <row r="17375" spans="1:21" x14ac:dyDescent="0.3">
      <c r="A17375" s="1" t="s">
        <v>17</v>
      </c>
      <c r="B17375" s="2">
        <v>42005</v>
      </c>
      <c r="C17375">
        <v>52212</v>
      </c>
      <c r="D17375" s="1" t="s">
        <v>18</v>
      </c>
      <c r="E17375">
        <v>63</v>
      </c>
      <c r="F17375" s="1" t="s">
        <v>25</v>
      </c>
      <c r="G17375" s="1" t="s">
        <v>20</v>
      </c>
      <c r="H17375" t="s">
        <v>45</v>
      </c>
      <c r="I17375" s="1" t="s">
        <v>45</v>
      </c>
      <c r="J17375" s="1" t="s">
        <v>36</v>
      </c>
      <c r="K17375" s="1" t="s">
        <v>608</v>
      </c>
      <c r="L17375" s="1" t="s">
        <v>23</v>
      </c>
      <c r="M17375" t="s">
        <v>45</v>
      </c>
      <c r="N17375" s="1" t="s">
        <v>41</v>
      </c>
      <c r="O17375">
        <v>1571</v>
      </c>
      <c r="P17375">
        <v>52.37</v>
      </c>
      <c r="Q17375">
        <v>0</v>
      </c>
      <c r="R17375" t="s">
        <v>1158</v>
      </c>
      <c r="S17375" t="s">
        <v>1159</v>
      </c>
      <c r="T17375">
        <v>1</v>
      </c>
      <c r="U17375" t="s">
        <v>1160</v>
      </c>
    </row>
    <row r="17376" spans="1:21" x14ac:dyDescent="0.3">
      <c r="A17376" s="1" t="s">
        <v>480</v>
      </c>
      <c r="B17376" s="2">
        <v>42006</v>
      </c>
      <c r="C17376">
        <v>51994</v>
      </c>
      <c r="D17376" s="1" t="s">
        <v>18</v>
      </c>
      <c r="E17376">
        <v>55</v>
      </c>
      <c r="F17376" s="1" t="s">
        <v>25</v>
      </c>
      <c r="G17376" s="1" t="s">
        <v>20</v>
      </c>
      <c r="H17376" t="s">
        <v>45</v>
      </c>
      <c r="I17376" s="1" t="s">
        <v>45</v>
      </c>
      <c r="J17376" s="1" t="s">
        <v>36</v>
      </c>
      <c r="K17376" s="1" t="s">
        <v>792</v>
      </c>
      <c r="L17376" s="1" t="s">
        <v>23</v>
      </c>
      <c r="M17376" t="s">
        <v>45</v>
      </c>
      <c r="N17376" s="1" t="s">
        <v>41</v>
      </c>
      <c r="O17376">
        <v>2274</v>
      </c>
      <c r="P17376">
        <v>75.8</v>
      </c>
      <c r="Q17376">
        <v>0</v>
      </c>
      <c r="R17376" t="s">
        <v>1158</v>
      </c>
      <c r="S17376" t="s">
        <v>1159</v>
      </c>
      <c r="T17376">
        <v>1</v>
      </c>
      <c r="U17376" t="s">
        <v>1160</v>
      </c>
    </row>
    <row r="17377" spans="1:21" x14ac:dyDescent="0.3">
      <c r="A17377" s="1" t="s">
        <v>480</v>
      </c>
      <c r="B17377" s="2">
        <v>42006</v>
      </c>
      <c r="C17377">
        <v>52212</v>
      </c>
      <c r="D17377" s="1" t="s">
        <v>18</v>
      </c>
      <c r="E17377">
        <v>63</v>
      </c>
      <c r="F17377" s="1" t="s">
        <v>25</v>
      </c>
      <c r="G17377" s="1" t="s">
        <v>20</v>
      </c>
      <c r="H17377" t="s">
        <v>45</v>
      </c>
      <c r="I17377" s="1" t="s">
        <v>45</v>
      </c>
      <c r="J17377" s="1" t="s">
        <v>36</v>
      </c>
      <c r="K17377" s="1" t="s">
        <v>608</v>
      </c>
      <c r="L17377" s="1" t="s">
        <v>23</v>
      </c>
      <c r="M17377" t="s">
        <v>45</v>
      </c>
      <c r="N17377" s="1" t="s">
        <v>41</v>
      </c>
      <c r="O17377">
        <v>1602</v>
      </c>
      <c r="P17377">
        <v>53.4</v>
      </c>
      <c r="Q17377">
        <v>0</v>
      </c>
      <c r="R17377" t="s">
        <v>1158</v>
      </c>
      <c r="S17377" t="s">
        <v>1159</v>
      </c>
      <c r="T17377">
        <v>1</v>
      </c>
      <c r="U17377" t="s">
        <v>1160</v>
      </c>
    </row>
    <row r="17378" spans="1:21" x14ac:dyDescent="0.3">
      <c r="A17378" s="1" t="s">
        <v>539</v>
      </c>
      <c r="B17378" s="2">
        <v>42007</v>
      </c>
      <c r="C17378">
        <v>51994</v>
      </c>
      <c r="D17378" s="1" t="s">
        <v>18</v>
      </c>
      <c r="E17378">
        <v>55</v>
      </c>
      <c r="F17378" s="1" t="s">
        <v>25</v>
      </c>
      <c r="G17378" s="1" t="s">
        <v>20</v>
      </c>
      <c r="H17378" t="s">
        <v>45</v>
      </c>
      <c r="I17378" s="1" t="s">
        <v>45</v>
      </c>
      <c r="J17378" s="1" t="s">
        <v>36</v>
      </c>
      <c r="K17378" s="1" t="s">
        <v>792</v>
      </c>
      <c r="L17378" s="1" t="s">
        <v>23</v>
      </c>
      <c r="M17378" t="s">
        <v>45</v>
      </c>
      <c r="N17378" s="1" t="s">
        <v>41</v>
      </c>
      <c r="O17378">
        <v>2302</v>
      </c>
      <c r="P17378">
        <v>76.73</v>
      </c>
      <c r="Q17378">
        <v>0</v>
      </c>
      <c r="R17378" t="s">
        <v>1158</v>
      </c>
      <c r="S17378" t="s">
        <v>1159</v>
      </c>
      <c r="T17378">
        <v>1</v>
      </c>
      <c r="U17378" t="s">
        <v>1160</v>
      </c>
    </row>
    <row r="17379" spans="1:21" x14ac:dyDescent="0.3">
      <c r="A17379" s="1" t="s">
        <v>380</v>
      </c>
      <c r="B17379" s="2">
        <v>42008</v>
      </c>
      <c r="C17379">
        <v>51994</v>
      </c>
      <c r="D17379" s="1" t="s">
        <v>18</v>
      </c>
      <c r="E17379">
        <v>55</v>
      </c>
      <c r="F17379" s="1" t="s">
        <v>25</v>
      </c>
      <c r="G17379" s="1" t="s">
        <v>20</v>
      </c>
      <c r="H17379" t="s">
        <v>45</v>
      </c>
      <c r="I17379" s="1" t="s">
        <v>45</v>
      </c>
      <c r="J17379" s="1" t="s">
        <v>36</v>
      </c>
      <c r="K17379" s="1" t="s">
        <v>792</v>
      </c>
      <c r="L17379" s="1" t="s">
        <v>23</v>
      </c>
      <c r="M17379" t="s">
        <v>45</v>
      </c>
      <c r="N17379" s="1" t="s">
        <v>41</v>
      </c>
      <c r="O17379">
        <v>2333</v>
      </c>
      <c r="P17379">
        <v>77.77</v>
      </c>
      <c r="Q17379">
        <v>0</v>
      </c>
      <c r="R17379" t="s">
        <v>1158</v>
      </c>
      <c r="S17379" t="s">
        <v>1159</v>
      </c>
      <c r="T17379">
        <v>1</v>
      </c>
      <c r="U17379" t="s">
        <v>1160</v>
      </c>
    </row>
    <row r="17380" spans="1:21" x14ac:dyDescent="0.3">
      <c r="A17380" s="1" t="s">
        <v>266</v>
      </c>
      <c r="B17380" s="2">
        <v>42009</v>
      </c>
      <c r="C17380">
        <v>51994</v>
      </c>
      <c r="D17380" s="1" t="s">
        <v>18</v>
      </c>
      <c r="E17380">
        <v>55</v>
      </c>
      <c r="F17380" s="1" t="s">
        <v>25</v>
      </c>
      <c r="G17380" s="1" t="s">
        <v>20</v>
      </c>
      <c r="H17380" t="s">
        <v>45</v>
      </c>
      <c r="I17380" s="1" t="s">
        <v>45</v>
      </c>
      <c r="J17380" s="1" t="s">
        <v>36</v>
      </c>
      <c r="K17380" s="1" t="s">
        <v>792</v>
      </c>
      <c r="L17380" s="1" t="s">
        <v>23</v>
      </c>
      <c r="M17380" t="s">
        <v>45</v>
      </c>
      <c r="N17380" s="1" t="s">
        <v>41</v>
      </c>
      <c r="O17380">
        <v>2363</v>
      </c>
      <c r="P17380">
        <v>78.77</v>
      </c>
      <c r="Q17380">
        <v>0</v>
      </c>
      <c r="R17380" t="s">
        <v>1158</v>
      </c>
      <c r="S17380" t="s">
        <v>1159</v>
      </c>
      <c r="T17380">
        <v>1</v>
      </c>
      <c r="U17380" t="s">
        <v>1160</v>
      </c>
    </row>
    <row r="17381" spans="1:21" x14ac:dyDescent="0.3">
      <c r="A17381" s="1" t="s">
        <v>266</v>
      </c>
      <c r="B17381" s="2">
        <v>42009</v>
      </c>
      <c r="C17381">
        <v>52212</v>
      </c>
      <c r="D17381" s="1" t="s">
        <v>18</v>
      </c>
      <c r="E17381">
        <v>63</v>
      </c>
      <c r="F17381" s="1" t="s">
        <v>25</v>
      </c>
      <c r="G17381" s="1" t="s">
        <v>20</v>
      </c>
      <c r="H17381" t="s">
        <v>45</v>
      </c>
      <c r="I17381" s="1" t="s">
        <v>45</v>
      </c>
      <c r="J17381" s="1" t="s">
        <v>36</v>
      </c>
      <c r="K17381" s="1" t="s">
        <v>608</v>
      </c>
      <c r="L17381" s="1" t="s">
        <v>23</v>
      </c>
      <c r="M17381" t="s">
        <v>45</v>
      </c>
      <c r="N17381" s="1" t="s">
        <v>41</v>
      </c>
      <c r="O17381">
        <v>1691</v>
      </c>
      <c r="P17381">
        <v>56.37</v>
      </c>
      <c r="Q17381">
        <v>0</v>
      </c>
      <c r="R17381" t="s">
        <v>1158</v>
      </c>
      <c r="S17381" t="s">
        <v>1159</v>
      </c>
      <c r="T17381">
        <v>1</v>
      </c>
      <c r="U17381" t="s">
        <v>1160</v>
      </c>
    </row>
    <row r="17382" spans="1:21" x14ac:dyDescent="0.3">
      <c r="A17382" s="1" t="s">
        <v>43</v>
      </c>
      <c r="B17382" s="2">
        <v>42010</v>
      </c>
      <c r="C17382">
        <v>51994</v>
      </c>
      <c r="D17382" s="1" t="s">
        <v>18</v>
      </c>
      <c r="E17382">
        <v>55</v>
      </c>
      <c r="F17382" s="1" t="s">
        <v>25</v>
      </c>
      <c r="G17382" s="1" t="s">
        <v>20</v>
      </c>
      <c r="H17382" t="s">
        <v>45</v>
      </c>
      <c r="I17382" s="1" t="s">
        <v>45</v>
      </c>
      <c r="J17382" s="1" t="s">
        <v>36</v>
      </c>
      <c r="K17382" s="1" t="s">
        <v>792</v>
      </c>
      <c r="L17382" s="1" t="s">
        <v>23</v>
      </c>
      <c r="M17382" t="s">
        <v>45</v>
      </c>
      <c r="N17382" s="1" t="s">
        <v>41</v>
      </c>
      <c r="O17382">
        <v>2394</v>
      </c>
      <c r="P17382">
        <v>79.8</v>
      </c>
      <c r="Q17382">
        <v>0</v>
      </c>
      <c r="R17382" t="s">
        <v>1158</v>
      </c>
      <c r="S17382" t="s">
        <v>1159</v>
      </c>
      <c r="T17382">
        <v>1</v>
      </c>
      <c r="U17382" t="s">
        <v>1160</v>
      </c>
    </row>
    <row r="17383" spans="1:21" x14ac:dyDescent="0.3">
      <c r="A17383" s="1" t="s">
        <v>43</v>
      </c>
      <c r="B17383" s="2">
        <v>42010</v>
      </c>
      <c r="C17383">
        <v>52212</v>
      </c>
      <c r="D17383" s="1" t="s">
        <v>18</v>
      </c>
      <c r="E17383">
        <v>63</v>
      </c>
      <c r="F17383" s="1" t="s">
        <v>25</v>
      </c>
      <c r="G17383" s="1" t="s">
        <v>20</v>
      </c>
      <c r="H17383" t="s">
        <v>45</v>
      </c>
      <c r="I17383" s="1" t="s">
        <v>45</v>
      </c>
      <c r="J17383" s="1" t="s">
        <v>36</v>
      </c>
      <c r="K17383" s="1" t="s">
        <v>608</v>
      </c>
      <c r="L17383" s="1" t="s">
        <v>23</v>
      </c>
      <c r="M17383" t="s">
        <v>45</v>
      </c>
      <c r="N17383" s="1" t="s">
        <v>41</v>
      </c>
      <c r="O17383">
        <v>1722</v>
      </c>
      <c r="P17383">
        <v>57.4</v>
      </c>
      <c r="Q17383">
        <v>0</v>
      </c>
      <c r="R17383" t="s">
        <v>1158</v>
      </c>
      <c r="S17383" t="s">
        <v>1159</v>
      </c>
      <c r="T17383">
        <v>1</v>
      </c>
      <c r="U17383" t="s">
        <v>1160</v>
      </c>
    </row>
    <row r="17384" spans="1:21" x14ac:dyDescent="0.3">
      <c r="A17384" s="1" t="s">
        <v>269</v>
      </c>
      <c r="B17384" s="2">
        <v>42011</v>
      </c>
      <c r="C17384">
        <v>51994</v>
      </c>
      <c r="D17384" s="1" t="s">
        <v>18</v>
      </c>
      <c r="E17384">
        <v>55</v>
      </c>
      <c r="F17384" s="1" t="s">
        <v>25</v>
      </c>
      <c r="G17384" s="1" t="s">
        <v>20</v>
      </c>
      <c r="H17384" t="s">
        <v>45</v>
      </c>
      <c r="I17384" s="1" t="s">
        <v>45</v>
      </c>
      <c r="J17384" s="1" t="s">
        <v>36</v>
      </c>
      <c r="K17384" s="1" t="s">
        <v>792</v>
      </c>
      <c r="L17384" s="1" t="s">
        <v>23</v>
      </c>
      <c r="M17384" t="s">
        <v>45</v>
      </c>
      <c r="N17384" s="1" t="s">
        <v>41</v>
      </c>
      <c r="O17384">
        <v>2424</v>
      </c>
      <c r="P17384">
        <v>80.8</v>
      </c>
      <c r="Q17384">
        <v>0</v>
      </c>
      <c r="R17384" t="s">
        <v>1158</v>
      </c>
      <c r="S17384" t="s">
        <v>1159</v>
      </c>
      <c r="T17384">
        <v>1</v>
      </c>
      <c r="U17384" t="s">
        <v>1160</v>
      </c>
    </row>
    <row r="17385" spans="1:21" x14ac:dyDescent="0.3">
      <c r="A17385" s="1" t="s">
        <v>269</v>
      </c>
      <c r="B17385" s="2">
        <v>42011</v>
      </c>
      <c r="C17385">
        <v>52212</v>
      </c>
      <c r="D17385" s="1" t="s">
        <v>18</v>
      </c>
      <c r="E17385">
        <v>63</v>
      </c>
      <c r="F17385" s="1" t="s">
        <v>25</v>
      </c>
      <c r="G17385" s="1" t="s">
        <v>20</v>
      </c>
      <c r="H17385" t="s">
        <v>45</v>
      </c>
      <c r="I17385" s="1" t="s">
        <v>45</v>
      </c>
      <c r="J17385" s="1" t="s">
        <v>36</v>
      </c>
      <c r="K17385" s="1" t="s">
        <v>608</v>
      </c>
      <c r="L17385" s="1" t="s">
        <v>23</v>
      </c>
      <c r="M17385" t="s">
        <v>45</v>
      </c>
      <c r="N17385" s="1" t="s">
        <v>41</v>
      </c>
      <c r="O17385">
        <v>1752</v>
      </c>
      <c r="P17385">
        <v>58.4</v>
      </c>
      <c r="Q17385">
        <v>0</v>
      </c>
      <c r="R17385" t="s">
        <v>1158</v>
      </c>
      <c r="S17385" t="s">
        <v>1159</v>
      </c>
      <c r="T17385">
        <v>1</v>
      </c>
      <c r="U17385" t="s">
        <v>1160</v>
      </c>
    </row>
    <row r="17386" spans="1:21" x14ac:dyDescent="0.3">
      <c r="A17386" s="1" t="s">
        <v>50</v>
      </c>
      <c r="B17386" s="2">
        <v>42012</v>
      </c>
      <c r="C17386">
        <v>51994</v>
      </c>
      <c r="D17386" s="1" t="s">
        <v>18</v>
      </c>
      <c r="E17386">
        <v>55</v>
      </c>
      <c r="F17386" s="1" t="s">
        <v>25</v>
      </c>
      <c r="G17386" s="1" t="s">
        <v>20</v>
      </c>
      <c r="H17386" t="s">
        <v>45</v>
      </c>
      <c r="I17386" s="1" t="s">
        <v>45</v>
      </c>
      <c r="J17386" s="1" t="s">
        <v>36</v>
      </c>
      <c r="K17386" s="1" t="s">
        <v>792</v>
      </c>
      <c r="L17386" s="1" t="s">
        <v>23</v>
      </c>
      <c r="M17386" t="s">
        <v>45</v>
      </c>
      <c r="N17386" s="1" t="s">
        <v>41</v>
      </c>
      <c r="O17386">
        <v>2455</v>
      </c>
      <c r="P17386">
        <v>81.83</v>
      </c>
      <c r="Q17386">
        <v>0</v>
      </c>
      <c r="R17386" t="s">
        <v>1158</v>
      </c>
      <c r="S17386" t="s">
        <v>1159</v>
      </c>
      <c r="T17386">
        <v>1</v>
      </c>
      <c r="U17386" t="s">
        <v>1160</v>
      </c>
    </row>
    <row r="17387" spans="1:21" x14ac:dyDescent="0.3">
      <c r="A17387" s="1" t="s">
        <v>50</v>
      </c>
      <c r="B17387" s="2">
        <v>42012</v>
      </c>
      <c r="C17387">
        <v>52212</v>
      </c>
      <c r="D17387" s="1" t="s">
        <v>18</v>
      </c>
      <c r="E17387">
        <v>63</v>
      </c>
      <c r="F17387" s="1" t="s">
        <v>25</v>
      </c>
      <c r="G17387" s="1" t="s">
        <v>20</v>
      </c>
      <c r="H17387" t="s">
        <v>45</v>
      </c>
      <c r="I17387" s="1" t="s">
        <v>45</v>
      </c>
      <c r="J17387" s="1" t="s">
        <v>36</v>
      </c>
      <c r="K17387" s="1" t="s">
        <v>608</v>
      </c>
      <c r="L17387" s="1" t="s">
        <v>23</v>
      </c>
      <c r="M17387" t="s">
        <v>45</v>
      </c>
      <c r="N17387" s="1" t="s">
        <v>41</v>
      </c>
      <c r="O17387">
        <v>1783</v>
      </c>
      <c r="P17387">
        <v>59.43</v>
      </c>
      <c r="Q17387">
        <v>0</v>
      </c>
      <c r="R17387" t="s">
        <v>1158</v>
      </c>
      <c r="S17387" t="s">
        <v>1159</v>
      </c>
      <c r="T17387">
        <v>1</v>
      </c>
      <c r="U17387" t="s">
        <v>1160</v>
      </c>
    </row>
    <row r="17388" spans="1:21" x14ac:dyDescent="0.3">
      <c r="A17388" s="1" t="s">
        <v>272</v>
      </c>
      <c r="B17388" s="2">
        <v>42013</v>
      </c>
      <c r="C17388">
        <v>51994</v>
      </c>
      <c r="D17388" s="1" t="s">
        <v>18</v>
      </c>
      <c r="E17388">
        <v>55</v>
      </c>
      <c r="F17388" s="1" t="s">
        <v>25</v>
      </c>
      <c r="G17388" s="1" t="s">
        <v>20</v>
      </c>
      <c r="H17388" t="s">
        <v>45</v>
      </c>
      <c r="I17388" s="1" t="s">
        <v>45</v>
      </c>
      <c r="J17388" s="1" t="s">
        <v>36</v>
      </c>
      <c r="K17388" s="1" t="s">
        <v>792</v>
      </c>
      <c r="L17388" s="1" t="s">
        <v>23</v>
      </c>
      <c r="M17388" t="s">
        <v>45</v>
      </c>
      <c r="N17388" s="1" t="s">
        <v>41</v>
      </c>
      <c r="O17388">
        <v>2486</v>
      </c>
      <c r="P17388">
        <v>82.87</v>
      </c>
      <c r="Q17388">
        <v>0</v>
      </c>
      <c r="R17388" t="s">
        <v>1158</v>
      </c>
      <c r="S17388" t="s">
        <v>1159</v>
      </c>
      <c r="T17388">
        <v>1</v>
      </c>
      <c r="U17388" t="s">
        <v>1160</v>
      </c>
    </row>
    <row r="17389" spans="1:21" x14ac:dyDescent="0.3">
      <c r="A17389" s="1" t="s">
        <v>272</v>
      </c>
      <c r="B17389" s="2">
        <v>42013</v>
      </c>
      <c r="C17389">
        <v>52212</v>
      </c>
      <c r="D17389" s="1" t="s">
        <v>18</v>
      </c>
      <c r="E17389">
        <v>63</v>
      </c>
      <c r="F17389" s="1" t="s">
        <v>25</v>
      </c>
      <c r="G17389" s="1" t="s">
        <v>20</v>
      </c>
      <c r="H17389" t="s">
        <v>45</v>
      </c>
      <c r="I17389" s="1" t="s">
        <v>45</v>
      </c>
      <c r="J17389" s="1" t="s">
        <v>36</v>
      </c>
      <c r="K17389" s="1" t="s">
        <v>608</v>
      </c>
      <c r="L17389" s="1" t="s">
        <v>23</v>
      </c>
      <c r="M17389" t="s">
        <v>45</v>
      </c>
      <c r="N17389" s="1" t="s">
        <v>41</v>
      </c>
      <c r="O17389">
        <v>1814</v>
      </c>
      <c r="P17389">
        <v>60.47</v>
      </c>
      <c r="Q17389">
        <v>0</v>
      </c>
      <c r="R17389" t="s">
        <v>1158</v>
      </c>
      <c r="S17389" t="s">
        <v>1159</v>
      </c>
      <c r="T17389">
        <v>1</v>
      </c>
      <c r="U17389" t="s">
        <v>1160</v>
      </c>
    </row>
    <row r="17390" spans="1:21" x14ac:dyDescent="0.3">
      <c r="A17390" s="1" t="s">
        <v>52</v>
      </c>
      <c r="B17390" s="2">
        <v>42014</v>
      </c>
      <c r="C17390">
        <v>51994</v>
      </c>
      <c r="D17390" s="1" t="s">
        <v>18</v>
      </c>
      <c r="E17390">
        <v>55</v>
      </c>
      <c r="F17390" s="1" t="s">
        <v>25</v>
      </c>
      <c r="G17390" s="1" t="s">
        <v>20</v>
      </c>
      <c r="H17390" t="s">
        <v>45</v>
      </c>
      <c r="I17390" s="1" t="s">
        <v>45</v>
      </c>
      <c r="J17390" s="1" t="s">
        <v>36</v>
      </c>
      <c r="K17390" s="1" t="s">
        <v>792</v>
      </c>
      <c r="L17390" s="1" t="s">
        <v>23</v>
      </c>
      <c r="M17390" t="s">
        <v>45</v>
      </c>
      <c r="N17390" s="1" t="s">
        <v>41</v>
      </c>
      <c r="O17390">
        <v>2516</v>
      </c>
      <c r="P17390">
        <v>83.87</v>
      </c>
      <c r="Q17390">
        <v>0</v>
      </c>
      <c r="R17390" t="s">
        <v>1158</v>
      </c>
      <c r="S17390" t="s">
        <v>1159</v>
      </c>
      <c r="T17390">
        <v>1</v>
      </c>
      <c r="U17390" t="s">
        <v>1160</v>
      </c>
    </row>
    <row r="17391" spans="1:21" x14ac:dyDescent="0.3">
      <c r="A17391" s="1" t="s">
        <v>52</v>
      </c>
      <c r="B17391" s="2">
        <v>42014</v>
      </c>
      <c r="C17391">
        <v>52212</v>
      </c>
      <c r="D17391" s="1" t="s">
        <v>18</v>
      </c>
      <c r="E17391">
        <v>63</v>
      </c>
      <c r="F17391" s="1" t="s">
        <v>25</v>
      </c>
      <c r="G17391" s="1" t="s">
        <v>20</v>
      </c>
      <c r="H17391" t="s">
        <v>45</v>
      </c>
      <c r="I17391" s="1" t="s">
        <v>45</v>
      </c>
      <c r="J17391" s="1" t="s">
        <v>36</v>
      </c>
      <c r="K17391" s="1" t="s">
        <v>608</v>
      </c>
      <c r="L17391" s="1" t="s">
        <v>23</v>
      </c>
      <c r="M17391" t="s">
        <v>45</v>
      </c>
      <c r="N17391" s="1" t="s">
        <v>41</v>
      </c>
      <c r="O17391">
        <v>1844</v>
      </c>
      <c r="P17391">
        <v>61.47</v>
      </c>
      <c r="Q17391">
        <v>0</v>
      </c>
      <c r="R17391" t="s">
        <v>1158</v>
      </c>
      <c r="S17391" t="s">
        <v>1159</v>
      </c>
      <c r="T17391">
        <v>1</v>
      </c>
      <c r="U17391" t="s">
        <v>1160</v>
      </c>
    </row>
    <row r="17392" spans="1:21" x14ac:dyDescent="0.3">
      <c r="A17392" s="1" t="s">
        <v>55</v>
      </c>
      <c r="B17392" s="2">
        <v>42015</v>
      </c>
      <c r="C17392">
        <v>51994</v>
      </c>
      <c r="D17392" s="1" t="s">
        <v>18</v>
      </c>
      <c r="E17392">
        <v>55</v>
      </c>
      <c r="F17392" s="1" t="s">
        <v>25</v>
      </c>
      <c r="G17392" s="1" t="s">
        <v>20</v>
      </c>
      <c r="H17392" t="s">
        <v>45</v>
      </c>
      <c r="I17392" s="1" t="s">
        <v>45</v>
      </c>
      <c r="J17392" s="1" t="s">
        <v>36</v>
      </c>
      <c r="K17392" s="1" t="s">
        <v>792</v>
      </c>
      <c r="L17392" s="1" t="s">
        <v>23</v>
      </c>
      <c r="M17392" t="s">
        <v>45</v>
      </c>
      <c r="N17392" s="1" t="s">
        <v>41</v>
      </c>
      <c r="O17392">
        <v>2547</v>
      </c>
      <c r="P17392">
        <v>84.9</v>
      </c>
      <c r="Q17392">
        <v>0</v>
      </c>
      <c r="R17392" t="s">
        <v>1158</v>
      </c>
      <c r="S17392" t="s">
        <v>1159</v>
      </c>
      <c r="T17392">
        <v>1</v>
      </c>
      <c r="U17392" t="s">
        <v>1160</v>
      </c>
    </row>
    <row r="17393" spans="1:21" x14ac:dyDescent="0.3">
      <c r="A17393" s="1" t="s">
        <v>55</v>
      </c>
      <c r="B17393" s="2">
        <v>42015</v>
      </c>
      <c r="C17393">
        <v>52212</v>
      </c>
      <c r="D17393" s="1" t="s">
        <v>18</v>
      </c>
      <c r="E17393">
        <v>63</v>
      </c>
      <c r="F17393" s="1" t="s">
        <v>25</v>
      </c>
      <c r="G17393" s="1" t="s">
        <v>20</v>
      </c>
      <c r="H17393" t="s">
        <v>45</v>
      </c>
      <c r="I17393" s="1" t="s">
        <v>45</v>
      </c>
      <c r="J17393" s="1" t="s">
        <v>36</v>
      </c>
      <c r="K17393" s="1" t="s">
        <v>608</v>
      </c>
      <c r="L17393" s="1" t="s">
        <v>23</v>
      </c>
      <c r="M17393" t="s">
        <v>45</v>
      </c>
      <c r="N17393" s="1" t="s">
        <v>41</v>
      </c>
      <c r="O17393">
        <v>1875</v>
      </c>
      <c r="P17393">
        <v>62.5</v>
      </c>
      <c r="Q17393">
        <v>0</v>
      </c>
      <c r="R17393" t="s">
        <v>1158</v>
      </c>
      <c r="S17393" t="s">
        <v>1159</v>
      </c>
      <c r="T17393">
        <v>1</v>
      </c>
      <c r="U17393" t="s">
        <v>1160</v>
      </c>
    </row>
    <row r="17394" spans="1:21" x14ac:dyDescent="0.3">
      <c r="A17394" s="1" t="s">
        <v>276</v>
      </c>
      <c r="B17394" s="2">
        <v>42016</v>
      </c>
      <c r="C17394">
        <v>51994</v>
      </c>
      <c r="D17394" s="1" t="s">
        <v>18</v>
      </c>
      <c r="E17394">
        <v>55</v>
      </c>
      <c r="F17394" s="1" t="s">
        <v>25</v>
      </c>
      <c r="G17394" s="1" t="s">
        <v>20</v>
      </c>
      <c r="H17394" t="s">
        <v>45</v>
      </c>
      <c r="I17394" s="1" t="s">
        <v>45</v>
      </c>
      <c r="J17394" s="1" t="s">
        <v>36</v>
      </c>
      <c r="K17394" s="1" t="s">
        <v>792</v>
      </c>
      <c r="L17394" s="1" t="s">
        <v>23</v>
      </c>
      <c r="M17394" t="s">
        <v>45</v>
      </c>
      <c r="N17394" s="1" t="s">
        <v>41</v>
      </c>
      <c r="O17394">
        <v>2577</v>
      </c>
      <c r="P17394">
        <v>85.9</v>
      </c>
      <c r="Q17394">
        <v>0</v>
      </c>
      <c r="R17394" t="s">
        <v>1158</v>
      </c>
      <c r="S17394" t="s">
        <v>1159</v>
      </c>
      <c r="T17394">
        <v>1</v>
      </c>
      <c r="U17394" t="s">
        <v>1160</v>
      </c>
    </row>
    <row r="17395" spans="1:21" x14ac:dyDescent="0.3">
      <c r="A17395" s="1" t="s">
        <v>59</v>
      </c>
      <c r="B17395" s="2">
        <v>42370</v>
      </c>
      <c r="C17395">
        <v>51994</v>
      </c>
      <c r="D17395" s="1" t="s">
        <v>18</v>
      </c>
      <c r="E17395">
        <v>56</v>
      </c>
      <c r="F17395" s="1" t="s">
        <v>25</v>
      </c>
      <c r="G17395" s="1" t="s">
        <v>20</v>
      </c>
      <c r="H17395" t="s">
        <v>45</v>
      </c>
      <c r="I17395" s="1" t="s">
        <v>45</v>
      </c>
      <c r="J17395" s="1" t="s">
        <v>36</v>
      </c>
      <c r="K17395" s="1" t="s">
        <v>792</v>
      </c>
      <c r="L17395" s="1" t="s">
        <v>23</v>
      </c>
      <c r="M17395" t="s">
        <v>45</v>
      </c>
      <c r="N17395" s="1" t="s">
        <v>41</v>
      </c>
      <c r="O17395">
        <v>2608</v>
      </c>
      <c r="P17395">
        <v>86.93</v>
      </c>
      <c r="Q17395">
        <v>0</v>
      </c>
      <c r="R17395" t="s">
        <v>1161</v>
      </c>
      <c r="S17395" t="s">
        <v>1159</v>
      </c>
      <c r="T17395">
        <v>1</v>
      </c>
      <c r="U17395" t="s">
        <v>1160</v>
      </c>
    </row>
    <row r="17396" spans="1:21" x14ac:dyDescent="0.3">
      <c r="A17396" s="1" t="s">
        <v>59</v>
      </c>
      <c r="B17396" s="2">
        <v>42370</v>
      </c>
      <c r="C17396">
        <v>52212</v>
      </c>
      <c r="D17396" s="1" t="s">
        <v>18</v>
      </c>
      <c r="E17396">
        <v>64</v>
      </c>
      <c r="F17396" s="1" t="s">
        <v>25</v>
      </c>
      <c r="G17396" s="1" t="s">
        <v>20</v>
      </c>
      <c r="H17396" t="s">
        <v>45</v>
      </c>
      <c r="I17396" s="1" t="s">
        <v>45</v>
      </c>
      <c r="J17396" s="1" t="s">
        <v>36</v>
      </c>
      <c r="K17396" s="1" t="s">
        <v>608</v>
      </c>
      <c r="L17396" s="1" t="s">
        <v>23</v>
      </c>
      <c r="M17396" t="s">
        <v>45</v>
      </c>
      <c r="N17396" s="1" t="s">
        <v>41</v>
      </c>
      <c r="O17396">
        <v>1936</v>
      </c>
      <c r="P17396">
        <v>64.53</v>
      </c>
      <c r="Q17396">
        <v>0</v>
      </c>
      <c r="R17396" t="s">
        <v>1161</v>
      </c>
      <c r="S17396" t="s">
        <v>1159</v>
      </c>
      <c r="T17396">
        <v>1</v>
      </c>
      <c r="U17396" t="s">
        <v>1160</v>
      </c>
    </row>
    <row r="17397" spans="1:21" x14ac:dyDescent="0.3">
      <c r="A17397" s="1" t="s">
        <v>62</v>
      </c>
      <c r="B17397" s="2">
        <v>42371</v>
      </c>
      <c r="C17397">
        <v>51994</v>
      </c>
      <c r="D17397" s="1" t="s">
        <v>18</v>
      </c>
      <c r="E17397">
        <v>56</v>
      </c>
      <c r="F17397" s="1" t="s">
        <v>25</v>
      </c>
      <c r="G17397" s="1" t="s">
        <v>20</v>
      </c>
      <c r="H17397" t="s">
        <v>45</v>
      </c>
      <c r="I17397" s="1" t="s">
        <v>45</v>
      </c>
      <c r="J17397" s="1" t="s">
        <v>36</v>
      </c>
      <c r="K17397" s="1" t="s">
        <v>792</v>
      </c>
      <c r="L17397" s="1" t="s">
        <v>23</v>
      </c>
      <c r="M17397" t="s">
        <v>45</v>
      </c>
      <c r="N17397" s="1" t="s">
        <v>41</v>
      </c>
      <c r="O17397">
        <v>2639</v>
      </c>
      <c r="P17397">
        <v>87.97</v>
      </c>
      <c r="Q17397">
        <v>0</v>
      </c>
      <c r="R17397" t="s">
        <v>1161</v>
      </c>
      <c r="S17397" t="s">
        <v>1159</v>
      </c>
      <c r="T17397">
        <v>1</v>
      </c>
      <c r="U17397" t="s">
        <v>1160</v>
      </c>
    </row>
    <row r="17398" spans="1:21" x14ac:dyDescent="0.3">
      <c r="A17398" s="1" t="s">
        <v>223</v>
      </c>
      <c r="B17398" s="2">
        <v>42372</v>
      </c>
      <c r="C17398">
        <v>51994</v>
      </c>
      <c r="D17398" s="1" t="s">
        <v>18</v>
      </c>
      <c r="E17398">
        <v>56</v>
      </c>
      <c r="F17398" s="1" t="s">
        <v>25</v>
      </c>
      <c r="G17398" s="1" t="s">
        <v>20</v>
      </c>
      <c r="H17398" t="s">
        <v>45</v>
      </c>
      <c r="I17398" s="1" t="s">
        <v>45</v>
      </c>
      <c r="J17398" s="1" t="s">
        <v>36</v>
      </c>
      <c r="K17398" s="1" t="s">
        <v>792</v>
      </c>
      <c r="L17398" s="1" t="s">
        <v>23</v>
      </c>
      <c r="M17398" t="s">
        <v>45</v>
      </c>
      <c r="N17398" s="1" t="s">
        <v>41</v>
      </c>
      <c r="O17398">
        <v>2668</v>
      </c>
      <c r="P17398">
        <v>88.93</v>
      </c>
      <c r="Q17398">
        <v>0</v>
      </c>
      <c r="R17398" t="s">
        <v>1161</v>
      </c>
      <c r="S17398" t="s">
        <v>1159</v>
      </c>
      <c r="T17398">
        <v>1</v>
      </c>
      <c r="U17398" t="s">
        <v>1160</v>
      </c>
    </row>
    <row r="17399" spans="1:21" x14ac:dyDescent="0.3">
      <c r="A17399" s="1" t="s">
        <v>64</v>
      </c>
      <c r="B17399" s="2">
        <v>42373</v>
      </c>
      <c r="C17399">
        <v>51994</v>
      </c>
      <c r="D17399" s="1" t="s">
        <v>18</v>
      </c>
      <c r="E17399">
        <v>56</v>
      </c>
      <c r="F17399" s="1" t="s">
        <v>25</v>
      </c>
      <c r="G17399" s="1" t="s">
        <v>20</v>
      </c>
      <c r="H17399" t="s">
        <v>45</v>
      </c>
      <c r="I17399" s="1" t="s">
        <v>45</v>
      </c>
      <c r="J17399" s="1" t="s">
        <v>36</v>
      </c>
      <c r="K17399" s="1" t="s">
        <v>792</v>
      </c>
      <c r="L17399" s="1" t="s">
        <v>23</v>
      </c>
      <c r="M17399" t="s">
        <v>45</v>
      </c>
      <c r="N17399" s="1" t="s">
        <v>41</v>
      </c>
      <c r="O17399">
        <v>2699</v>
      </c>
      <c r="P17399">
        <v>89.97</v>
      </c>
      <c r="Q17399">
        <v>0</v>
      </c>
      <c r="R17399" t="s">
        <v>1161</v>
      </c>
      <c r="S17399" t="s">
        <v>1159</v>
      </c>
      <c r="T17399">
        <v>1</v>
      </c>
      <c r="U17399" t="s">
        <v>1160</v>
      </c>
    </row>
    <row r="17400" spans="1:21" x14ac:dyDescent="0.3">
      <c r="A17400" s="1" t="s">
        <v>67</v>
      </c>
      <c r="B17400" s="2">
        <v>42374</v>
      </c>
      <c r="C17400">
        <v>51994</v>
      </c>
      <c r="D17400" s="1" t="s">
        <v>18</v>
      </c>
      <c r="E17400">
        <v>56</v>
      </c>
      <c r="F17400" s="1" t="s">
        <v>25</v>
      </c>
      <c r="G17400" s="1" t="s">
        <v>20</v>
      </c>
      <c r="H17400" t="s">
        <v>45</v>
      </c>
      <c r="I17400" s="1" t="s">
        <v>45</v>
      </c>
      <c r="J17400" s="1" t="s">
        <v>36</v>
      </c>
      <c r="K17400" s="1" t="s">
        <v>792</v>
      </c>
      <c r="L17400" s="1" t="s">
        <v>23</v>
      </c>
      <c r="M17400" t="s">
        <v>45</v>
      </c>
      <c r="N17400" s="1" t="s">
        <v>41</v>
      </c>
      <c r="O17400">
        <v>2729</v>
      </c>
      <c r="P17400">
        <v>90.97</v>
      </c>
      <c r="Q17400">
        <v>0</v>
      </c>
      <c r="R17400" t="s">
        <v>1161</v>
      </c>
      <c r="S17400" t="s">
        <v>1159</v>
      </c>
      <c r="T17400">
        <v>1</v>
      </c>
      <c r="U17400" t="s">
        <v>1160</v>
      </c>
    </row>
    <row r="17401" spans="1:21" x14ac:dyDescent="0.3">
      <c r="A17401" s="1" t="s">
        <v>281</v>
      </c>
      <c r="B17401" s="2">
        <v>42375</v>
      </c>
      <c r="C17401">
        <v>51994</v>
      </c>
      <c r="D17401" s="1" t="s">
        <v>18</v>
      </c>
      <c r="E17401">
        <v>56</v>
      </c>
      <c r="F17401" s="1" t="s">
        <v>25</v>
      </c>
      <c r="G17401" s="1" t="s">
        <v>20</v>
      </c>
      <c r="H17401" t="s">
        <v>45</v>
      </c>
      <c r="I17401" s="1" t="s">
        <v>45</v>
      </c>
      <c r="J17401" s="1" t="s">
        <v>36</v>
      </c>
      <c r="K17401" s="1" t="s">
        <v>792</v>
      </c>
      <c r="L17401" s="1" t="s">
        <v>23</v>
      </c>
      <c r="M17401" t="s">
        <v>45</v>
      </c>
      <c r="N17401" s="1" t="s">
        <v>41</v>
      </c>
      <c r="O17401">
        <v>2760</v>
      </c>
      <c r="P17401">
        <v>92</v>
      </c>
      <c r="Q17401">
        <v>0</v>
      </c>
      <c r="R17401" t="s">
        <v>1161</v>
      </c>
      <c r="S17401" t="s">
        <v>1159</v>
      </c>
      <c r="T17401">
        <v>1</v>
      </c>
      <c r="U17401" t="s">
        <v>1160</v>
      </c>
    </row>
    <row r="17402" spans="1:21" x14ac:dyDescent="0.3">
      <c r="A17402" s="1" t="s">
        <v>69</v>
      </c>
      <c r="B17402" s="2">
        <v>42376</v>
      </c>
      <c r="C17402">
        <v>51994</v>
      </c>
      <c r="D17402" s="1" t="s">
        <v>18</v>
      </c>
      <c r="E17402">
        <v>56</v>
      </c>
      <c r="F17402" s="1" t="s">
        <v>25</v>
      </c>
      <c r="G17402" s="1" t="s">
        <v>20</v>
      </c>
      <c r="H17402" t="s">
        <v>45</v>
      </c>
      <c r="I17402" s="1" t="s">
        <v>45</v>
      </c>
      <c r="J17402" s="1" t="s">
        <v>36</v>
      </c>
      <c r="K17402" s="1" t="s">
        <v>792</v>
      </c>
      <c r="L17402" s="1" t="s">
        <v>23</v>
      </c>
      <c r="M17402" t="s">
        <v>45</v>
      </c>
      <c r="N17402" s="1" t="s">
        <v>41</v>
      </c>
      <c r="O17402">
        <v>2790</v>
      </c>
      <c r="P17402">
        <v>93</v>
      </c>
      <c r="Q17402">
        <v>0</v>
      </c>
      <c r="R17402" t="s">
        <v>1161</v>
      </c>
      <c r="S17402" t="s">
        <v>1159</v>
      </c>
      <c r="T17402">
        <v>1</v>
      </c>
      <c r="U17402" t="s">
        <v>1160</v>
      </c>
    </row>
    <row r="17403" spans="1:21" x14ac:dyDescent="0.3">
      <c r="A17403" s="1" t="s">
        <v>71</v>
      </c>
      <c r="B17403" s="2">
        <v>42377</v>
      </c>
      <c r="C17403">
        <v>51994</v>
      </c>
      <c r="D17403" s="1" t="s">
        <v>18</v>
      </c>
      <c r="E17403">
        <v>56</v>
      </c>
      <c r="F17403" s="1" t="s">
        <v>25</v>
      </c>
      <c r="G17403" s="1" t="s">
        <v>20</v>
      </c>
      <c r="H17403" t="s">
        <v>45</v>
      </c>
      <c r="I17403" s="1" t="s">
        <v>45</v>
      </c>
      <c r="J17403" s="1" t="s">
        <v>36</v>
      </c>
      <c r="K17403" s="1" t="s">
        <v>792</v>
      </c>
      <c r="L17403" s="1" t="s">
        <v>23</v>
      </c>
      <c r="M17403" t="s">
        <v>45</v>
      </c>
      <c r="N17403" s="1" t="s">
        <v>41</v>
      </c>
      <c r="O17403">
        <v>2821</v>
      </c>
      <c r="P17403">
        <v>94.03</v>
      </c>
      <c r="Q17403">
        <v>0</v>
      </c>
      <c r="R17403" t="s">
        <v>1161</v>
      </c>
      <c r="S17403" t="s">
        <v>1159</v>
      </c>
      <c r="T17403">
        <v>1</v>
      </c>
      <c r="U17403" t="s">
        <v>1160</v>
      </c>
    </row>
    <row r="17404" spans="1:21" x14ac:dyDescent="0.3">
      <c r="A17404" s="1" t="s">
        <v>74</v>
      </c>
      <c r="B17404" s="2">
        <v>42378</v>
      </c>
      <c r="C17404">
        <v>51994</v>
      </c>
      <c r="D17404" s="1" t="s">
        <v>18</v>
      </c>
      <c r="E17404">
        <v>56</v>
      </c>
      <c r="F17404" s="1" t="s">
        <v>25</v>
      </c>
      <c r="G17404" s="1" t="s">
        <v>20</v>
      </c>
      <c r="H17404" t="s">
        <v>45</v>
      </c>
      <c r="I17404" s="1" t="s">
        <v>45</v>
      </c>
      <c r="J17404" s="1" t="s">
        <v>36</v>
      </c>
      <c r="K17404" s="1" t="s">
        <v>792</v>
      </c>
      <c r="L17404" s="1" t="s">
        <v>23</v>
      </c>
      <c r="M17404" t="s">
        <v>45</v>
      </c>
      <c r="N17404" s="1" t="s">
        <v>41</v>
      </c>
      <c r="O17404">
        <v>2852</v>
      </c>
      <c r="P17404">
        <v>95.07</v>
      </c>
      <c r="Q17404">
        <v>0</v>
      </c>
      <c r="R17404" t="s">
        <v>1161</v>
      </c>
      <c r="S17404" t="s">
        <v>1159</v>
      </c>
      <c r="T17404">
        <v>1</v>
      </c>
      <c r="U17404" t="s">
        <v>1160</v>
      </c>
    </row>
    <row r="17405" spans="1:21" x14ac:dyDescent="0.3">
      <c r="A17405" s="1" t="s">
        <v>79</v>
      </c>
      <c r="B17405" s="2">
        <v>42379</v>
      </c>
      <c r="C17405">
        <v>51994</v>
      </c>
      <c r="D17405" s="1" t="s">
        <v>18</v>
      </c>
      <c r="E17405">
        <v>56</v>
      </c>
      <c r="F17405" s="1" t="s">
        <v>25</v>
      </c>
      <c r="G17405" s="1" t="s">
        <v>20</v>
      </c>
      <c r="H17405" t="s">
        <v>45</v>
      </c>
      <c r="I17405" s="1" t="s">
        <v>45</v>
      </c>
      <c r="J17405" s="1" t="s">
        <v>36</v>
      </c>
      <c r="K17405" s="1" t="s">
        <v>792</v>
      </c>
      <c r="L17405" s="1" t="s">
        <v>23</v>
      </c>
      <c r="M17405" t="s">
        <v>45</v>
      </c>
      <c r="N17405" s="1" t="s">
        <v>41</v>
      </c>
      <c r="O17405">
        <v>2882</v>
      </c>
      <c r="P17405">
        <v>96.07</v>
      </c>
      <c r="Q17405">
        <v>0</v>
      </c>
      <c r="R17405" t="s">
        <v>1161</v>
      </c>
      <c r="S17405" t="s">
        <v>1159</v>
      </c>
      <c r="T17405">
        <v>1</v>
      </c>
      <c r="U17405" t="s">
        <v>1160</v>
      </c>
    </row>
    <row r="17406" spans="1:21" x14ac:dyDescent="0.3">
      <c r="A17406" s="1" t="s">
        <v>85</v>
      </c>
      <c r="B17406" s="2">
        <v>42380</v>
      </c>
      <c r="C17406">
        <v>51994</v>
      </c>
      <c r="D17406" s="1" t="s">
        <v>18</v>
      </c>
      <c r="E17406">
        <v>56</v>
      </c>
      <c r="F17406" s="1" t="s">
        <v>25</v>
      </c>
      <c r="G17406" s="1" t="s">
        <v>20</v>
      </c>
      <c r="H17406" t="s">
        <v>45</v>
      </c>
      <c r="I17406" s="1" t="s">
        <v>45</v>
      </c>
      <c r="J17406" s="1" t="s">
        <v>36</v>
      </c>
      <c r="K17406" s="1" t="s">
        <v>792</v>
      </c>
      <c r="L17406" s="1" t="s">
        <v>23</v>
      </c>
      <c r="M17406" t="s">
        <v>45</v>
      </c>
      <c r="N17406" s="1" t="s">
        <v>41</v>
      </c>
      <c r="O17406">
        <v>2913</v>
      </c>
      <c r="P17406">
        <v>97.1</v>
      </c>
      <c r="Q17406">
        <v>0</v>
      </c>
      <c r="R17406" t="s">
        <v>1161</v>
      </c>
      <c r="S17406" t="s">
        <v>1159</v>
      </c>
      <c r="T17406">
        <v>1</v>
      </c>
      <c r="U17406" t="s">
        <v>1160</v>
      </c>
    </row>
    <row r="17407" spans="1:21" x14ac:dyDescent="0.3">
      <c r="A17407" s="1" t="s">
        <v>88</v>
      </c>
      <c r="B17407" s="2">
        <v>42381</v>
      </c>
      <c r="C17407">
        <v>51994</v>
      </c>
      <c r="D17407" s="1" t="s">
        <v>18</v>
      </c>
      <c r="E17407">
        <v>56</v>
      </c>
      <c r="F17407" s="1" t="s">
        <v>25</v>
      </c>
      <c r="G17407" s="1" t="s">
        <v>20</v>
      </c>
      <c r="H17407" t="s">
        <v>45</v>
      </c>
      <c r="I17407" s="1" t="s">
        <v>45</v>
      </c>
      <c r="J17407" s="1" t="s">
        <v>36</v>
      </c>
      <c r="K17407" s="1" t="s">
        <v>792</v>
      </c>
      <c r="L17407" s="1" t="s">
        <v>23</v>
      </c>
      <c r="M17407" t="s">
        <v>45</v>
      </c>
      <c r="N17407" s="1" t="s">
        <v>41</v>
      </c>
      <c r="O17407">
        <v>2943</v>
      </c>
      <c r="P17407">
        <v>98.1</v>
      </c>
      <c r="Q17407">
        <v>0</v>
      </c>
      <c r="R17407" t="s">
        <v>1161</v>
      </c>
      <c r="S17407" t="s">
        <v>1159</v>
      </c>
      <c r="T17407">
        <v>1</v>
      </c>
      <c r="U17407" t="s">
        <v>1160</v>
      </c>
    </row>
    <row r="17408" spans="1:21" x14ac:dyDescent="0.3">
      <c r="A17408" s="1" t="s">
        <v>93</v>
      </c>
      <c r="B17408" s="2">
        <v>42736</v>
      </c>
      <c r="C17408">
        <v>51994</v>
      </c>
      <c r="D17408" s="1" t="s">
        <v>18</v>
      </c>
      <c r="E17408">
        <v>57</v>
      </c>
      <c r="F17408" s="1" t="s">
        <v>25</v>
      </c>
      <c r="G17408" s="1" t="s">
        <v>20</v>
      </c>
      <c r="H17408" t="s">
        <v>45</v>
      </c>
      <c r="I17408" s="1" t="s">
        <v>45</v>
      </c>
      <c r="J17408" s="1" t="s">
        <v>36</v>
      </c>
      <c r="K17408" s="1" t="s">
        <v>792</v>
      </c>
      <c r="L17408" s="1" t="s">
        <v>23</v>
      </c>
      <c r="M17408" t="s">
        <v>45</v>
      </c>
      <c r="N17408" s="1" t="s">
        <v>41</v>
      </c>
      <c r="O17408">
        <v>2974</v>
      </c>
      <c r="P17408">
        <v>99.13</v>
      </c>
      <c r="Q17408">
        <v>0</v>
      </c>
      <c r="R17408" t="s">
        <v>1162</v>
      </c>
      <c r="S17408" t="s">
        <v>1159</v>
      </c>
      <c r="T17408">
        <v>1</v>
      </c>
      <c r="U17408" t="s">
        <v>1160</v>
      </c>
    </row>
    <row r="17409" spans="1:21" x14ac:dyDescent="0.3">
      <c r="A17409" s="1" t="s">
        <v>96</v>
      </c>
      <c r="B17409" s="2">
        <v>42737</v>
      </c>
      <c r="C17409">
        <v>51994</v>
      </c>
      <c r="D17409" s="1" t="s">
        <v>18</v>
      </c>
      <c r="E17409">
        <v>57</v>
      </c>
      <c r="F17409" s="1" t="s">
        <v>25</v>
      </c>
      <c r="G17409" s="1" t="s">
        <v>20</v>
      </c>
      <c r="H17409" t="s">
        <v>45</v>
      </c>
      <c r="I17409" s="1" t="s">
        <v>45</v>
      </c>
      <c r="J17409" s="1" t="s">
        <v>36</v>
      </c>
      <c r="K17409" s="1" t="s">
        <v>792</v>
      </c>
      <c r="L17409" s="1" t="s">
        <v>23</v>
      </c>
      <c r="M17409" t="s">
        <v>45</v>
      </c>
      <c r="N17409" s="1" t="s">
        <v>41</v>
      </c>
      <c r="O17409">
        <v>3005</v>
      </c>
      <c r="P17409">
        <v>100.17</v>
      </c>
      <c r="Q17409">
        <v>0</v>
      </c>
      <c r="R17409" t="s">
        <v>1162</v>
      </c>
      <c r="S17409" t="s">
        <v>1159</v>
      </c>
      <c r="T17409">
        <v>1</v>
      </c>
      <c r="U17409" t="s">
        <v>1160</v>
      </c>
    </row>
    <row r="17410" spans="1:21" x14ac:dyDescent="0.3">
      <c r="A17410" s="1" t="s">
        <v>98</v>
      </c>
      <c r="B17410" s="2">
        <v>42738</v>
      </c>
      <c r="C17410">
        <v>28016</v>
      </c>
      <c r="D17410" s="1" t="s">
        <v>18</v>
      </c>
      <c r="E17410">
        <v>51</v>
      </c>
      <c r="F17410" s="1" t="s">
        <v>25</v>
      </c>
      <c r="G17410" s="1" t="s">
        <v>20</v>
      </c>
      <c r="H17410" t="s">
        <v>45</v>
      </c>
      <c r="I17410" s="1" t="s">
        <v>45</v>
      </c>
      <c r="J17410" s="1" t="s">
        <v>36</v>
      </c>
      <c r="K17410" s="1" t="s">
        <v>329</v>
      </c>
      <c r="L17410" s="1" t="s">
        <v>23</v>
      </c>
      <c r="M17410" t="s">
        <v>45</v>
      </c>
      <c r="N17410" s="1" t="s">
        <v>41</v>
      </c>
      <c r="O17410">
        <v>1</v>
      </c>
      <c r="P17410">
        <v>0.03</v>
      </c>
      <c r="Q17410">
        <v>0</v>
      </c>
      <c r="R17410" t="s">
        <v>1162</v>
      </c>
      <c r="S17410" t="s">
        <v>1159</v>
      </c>
      <c r="T17410">
        <v>1</v>
      </c>
      <c r="U17410" t="s">
        <v>1160</v>
      </c>
    </row>
    <row r="17411" spans="1:21" x14ac:dyDescent="0.3">
      <c r="A17411" s="1" t="s">
        <v>98</v>
      </c>
      <c r="B17411" s="2">
        <v>42738</v>
      </c>
      <c r="C17411">
        <v>51994</v>
      </c>
      <c r="D17411" s="1" t="s">
        <v>18</v>
      </c>
      <c r="E17411">
        <v>57</v>
      </c>
      <c r="F17411" s="1" t="s">
        <v>25</v>
      </c>
      <c r="G17411" s="1" t="s">
        <v>20</v>
      </c>
      <c r="H17411" t="s">
        <v>45</v>
      </c>
      <c r="I17411" s="1" t="s">
        <v>45</v>
      </c>
      <c r="J17411" s="1" t="s">
        <v>36</v>
      </c>
      <c r="K17411" s="1" t="s">
        <v>792</v>
      </c>
      <c r="L17411" s="1" t="s">
        <v>23</v>
      </c>
      <c r="M17411" t="s">
        <v>45</v>
      </c>
      <c r="N17411" s="1" t="s">
        <v>41</v>
      </c>
      <c r="O17411">
        <v>3033</v>
      </c>
      <c r="P17411">
        <v>101.1</v>
      </c>
      <c r="Q17411">
        <v>0</v>
      </c>
      <c r="R17411" t="s">
        <v>1162</v>
      </c>
      <c r="S17411" t="s">
        <v>1159</v>
      </c>
      <c r="T17411">
        <v>1</v>
      </c>
      <c r="U17411" t="s">
        <v>1160</v>
      </c>
    </row>
    <row r="17412" spans="1:21" x14ac:dyDescent="0.3">
      <c r="A17412" s="1" t="s">
        <v>98</v>
      </c>
      <c r="B17412" s="2">
        <v>42738</v>
      </c>
      <c r="C17412">
        <v>52212</v>
      </c>
      <c r="D17412" s="1" t="s">
        <v>18</v>
      </c>
      <c r="E17412">
        <v>65</v>
      </c>
      <c r="F17412" s="1" t="s">
        <v>25</v>
      </c>
      <c r="G17412" s="1" t="s">
        <v>20</v>
      </c>
      <c r="H17412" t="s">
        <v>45</v>
      </c>
      <c r="I17412" s="1" t="s">
        <v>45</v>
      </c>
      <c r="J17412" s="1" t="s">
        <v>36</v>
      </c>
      <c r="K17412" s="1" t="s">
        <v>608</v>
      </c>
      <c r="L17412" s="1" t="s">
        <v>23</v>
      </c>
      <c r="M17412" t="s">
        <v>45</v>
      </c>
      <c r="N17412" s="1" t="s">
        <v>41</v>
      </c>
      <c r="O17412">
        <v>2361</v>
      </c>
      <c r="P17412">
        <v>78.7</v>
      </c>
      <c r="Q17412">
        <v>0</v>
      </c>
      <c r="R17412" t="s">
        <v>1162</v>
      </c>
      <c r="S17412" t="s">
        <v>1159</v>
      </c>
      <c r="T17412">
        <v>1</v>
      </c>
      <c r="U17412" t="s">
        <v>1160</v>
      </c>
    </row>
    <row r="17413" spans="1:21" x14ac:dyDescent="0.3">
      <c r="A17413" s="1" t="s">
        <v>102</v>
      </c>
      <c r="B17413" s="2">
        <v>42739</v>
      </c>
      <c r="C17413">
        <v>28016</v>
      </c>
      <c r="D17413" s="1" t="s">
        <v>18</v>
      </c>
      <c r="E17413">
        <v>51</v>
      </c>
      <c r="F17413" s="1" t="s">
        <v>25</v>
      </c>
      <c r="G17413" s="1" t="s">
        <v>20</v>
      </c>
      <c r="H17413" t="s">
        <v>45</v>
      </c>
      <c r="I17413" s="1" t="s">
        <v>45</v>
      </c>
      <c r="J17413" s="1" t="s">
        <v>36</v>
      </c>
      <c r="K17413" s="1" t="s">
        <v>329</v>
      </c>
      <c r="L17413" s="1" t="s">
        <v>23</v>
      </c>
      <c r="M17413" t="s">
        <v>45</v>
      </c>
      <c r="N17413" s="1" t="s">
        <v>41</v>
      </c>
      <c r="O17413">
        <v>32</v>
      </c>
      <c r="P17413">
        <v>1.07</v>
      </c>
      <c r="Q17413">
        <v>0</v>
      </c>
      <c r="R17413" t="s">
        <v>1162</v>
      </c>
      <c r="S17413" t="s">
        <v>1159</v>
      </c>
      <c r="T17413">
        <v>1</v>
      </c>
      <c r="U17413" t="s">
        <v>1160</v>
      </c>
    </row>
    <row r="17414" spans="1:21" x14ac:dyDescent="0.3">
      <c r="A17414" s="1" t="s">
        <v>102</v>
      </c>
      <c r="B17414" s="2">
        <v>42739</v>
      </c>
      <c r="C17414">
        <v>51994</v>
      </c>
      <c r="D17414" s="1" t="s">
        <v>18</v>
      </c>
      <c r="E17414">
        <v>57</v>
      </c>
      <c r="F17414" s="1" t="s">
        <v>25</v>
      </c>
      <c r="G17414" s="1" t="s">
        <v>20</v>
      </c>
      <c r="H17414" t="s">
        <v>45</v>
      </c>
      <c r="I17414" s="1" t="s">
        <v>45</v>
      </c>
      <c r="J17414" s="1" t="s">
        <v>36</v>
      </c>
      <c r="K17414" s="1" t="s">
        <v>792</v>
      </c>
      <c r="L17414" s="1" t="s">
        <v>23</v>
      </c>
      <c r="M17414" t="s">
        <v>45</v>
      </c>
      <c r="N17414" s="1" t="s">
        <v>41</v>
      </c>
      <c r="O17414">
        <v>3064</v>
      </c>
      <c r="P17414">
        <v>102.13</v>
      </c>
      <c r="Q17414">
        <v>0</v>
      </c>
      <c r="R17414" t="s">
        <v>1162</v>
      </c>
      <c r="S17414" t="s">
        <v>1159</v>
      </c>
      <c r="T17414">
        <v>1</v>
      </c>
      <c r="U17414" t="s">
        <v>1160</v>
      </c>
    </row>
    <row r="17415" spans="1:21" x14ac:dyDescent="0.3">
      <c r="A17415" s="1" t="s">
        <v>102</v>
      </c>
      <c r="B17415" s="2">
        <v>42739</v>
      </c>
      <c r="C17415">
        <v>52212</v>
      </c>
      <c r="D17415" s="1" t="s">
        <v>18</v>
      </c>
      <c r="E17415">
        <v>65</v>
      </c>
      <c r="F17415" s="1" t="s">
        <v>25</v>
      </c>
      <c r="G17415" s="1" t="s">
        <v>20</v>
      </c>
      <c r="H17415" t="s">
        <v>45</v>
      </c>
      <c r="I17415" s="1" t="s">
        <v>45</v>
      </c>
      <c r="J17415" s="1" t="s">
        <v>36</v>
      </c>
      <c r="K17415" s="1" t="s">
        <v>608</v>
      </c>
      <c r="L17415" s="1" t="s">
        <v>23</v>
      </c>
      <c r="M17415" t="s">
        <v>45</v>
      </c>
      <c r="N17415" s="1" t="s">
        <v>41</v>
      </c>
      <c r="O17415">
        <v>2392</v>
      </c>
      <c r="P17415">
        <v>79.73</v>
      </c>
      <c r="Q17415">
        <v>0</v>
      </c>
      <c r="R17415" t="s">
        <v>1162</v>
      </c>
      <c r="S17415" t="s">
        <v>1159</v>
      </c>
      <c r="T17415">
        <v>1</v>
      </c>
      <c r="U17415" t="s">
        <v>1160</v>
      </c>
    </row>
    <row r="17416" spans="1:21" x14ac:dyDescent="0.3">
      <c r="A17416" s="1" t="s">
        <v>107</v>
      </c>
      <c r="B17416" s="2">
        <v>42740</v>
      </c>
      <c r="C17416">
        <v>28016</v>
      </c>
      <c r="D17416" s="1" t="s">
        <v>18</v>
      </c>
      <c r="E17416">
        <v>51</v>
      </c>
      <c r="F17416" s="1" t="s">
        <v>25</v>
      </c>
      <c r="G17416" s="1" t="s">
        <v>20</v>
      </c>
      <c r="H17416" t="s">
        <v>45</v>
      </c>
      <c r="I17416" s="1" t="s">
        <v>45</v>
      </c>
      <c r="J17416" s="1" t="s">
        <v>36</v>
      </c>
      <c r="K17416" s="1" t="s">
        <v>329</v>
      </c>
      <c r="L17416" s="1" t="s">
        <v>23</v>
      </c>
      <c r="M17416" t="s">
        <v>45</v>
      </c>
      <c r="N17416" s="1" t="s">
        <v>41</v>
      </c>
      <c r="O17416">
        <v>62</v>
      </c>
      <c r="P17416">
        <v>2.0699999999999998</v>
      </c>
      <c r="Q17416">
        <v>0</v>
      </c>
      <c r="R17416" t="s">
        <v>1162</v>
      </c>
      <c r="S17416" t="s">
        <v>1159</v>
      </c>
      <c r="T17416">
        <v>1</v>
      </c>
      <c r="U17416" t="s">
        <v>1160</v>
      </c>
    </row>
    <row r="17417" spans="1:21" x14ac:dyDescent="0.3">
      <c r="A17417" s="1" t="s">
        <v>107</v>
      </c>
      <c r="B17417" s="2">
        <v>42740</v>
      </c>
      <c r="C17417">
        <v>51994</v>
      </c>
      <c r="D17417" s="1" t="s">
        <v>18</v>
      </c>
      <c r="E17417">
        <v>57</v>
      </c>
      <c r="F17417" s="1" t="s">
        <v>25</v>
      </c>
      <c r="G17417" s="1" t="s">
        <v>20</v>
      </c>
      <c r="H17417" t="s">
        <v>45</v>
      </c>
      <c r="I17417" s="1" t="s">
        <v>45</v>
      </c>
      <c r="J17417" s="1" t="s">
        <v>36</v>
      </c>
      <c r="K17417" s="1" t="s">
        <v>792</v>
      </c>
      <c r="L17417" s="1" t="s">
        <v>23</v>
      </c>
      <c r="M17417" t="s">
        <v>45</v>
      </c>
      <c r="N17417" s="1" t="s">
        <v>41</v>
      </c>
      <c r="O17417">
        <v>3094</v>
      </c>
      <c r="P17417">
        <v>103.13</v>
      </c>
      <c r="Q17417">
        <v>0</v>
      </c>
      <c r="R17417" t="s">
        <v>1162</v>
      </c>
      <c r="S17417" t="s">
        <v>1159</v>
      </c>
      <c r="T17417">
        <v>1</v>
      </c>
      <c r="U17417" t="s">
        <v>1160</v>
      </c>
    </row>
    <row r="17418" spans="1:21" x14ac:dyDescent="0.3">
      <c r="A17418" s="1" t="s">
        <v>107</v>
      </c>
      <c r="B17418" s="2">
        <v>42740</v>
      </c>
      <c r="C17418">
        <v>52212</v>
      </c>
      <c r="D17418" s="1" t="s">
        <v>18</v>
      </c>
      <c r="E17418">
        <v>65</v>
      </c>
      <c r="F17418" s="1" t="s">
        <v>25</v>
      </c>
      <c r="G17418" s="1" t="s">
        <v>20</v>
      </c>
      <c r="H17418" t="s">
        <v>45</v>
      </c>
      <c r="I17418" s="1" t="s">
        <v>45</v>
      </c>
      <c r="J17418" s="1" t="s">
        <v>36</v>
      </c>
      <c r="K17418" s="1" t="s">
        <v>608</v>
      </c>
      <c r="L17418" s="1" t="s">
        <v>23</v>
      </c>
      <c r="M17418" t="s">
        <v>45</v>
      </c>
      <c r="N17418" s="1" t="s">
        <v>41</v>
      </c>
      <c r="O17418">
        <v>2422</v>
      </c>
      <c r="P17418">
        <v>80.73</v>
      </c>
      <c r="Q17418">
        <v>0</v>
      </c>
      <c r="R17418" t="s">
        <v>1162</v>
      </c>
      <c r="S17418" t="s">
        <v>1159</v>
      </c>
      <c r="T17418">
        <v>1</v>
      </c>
      <c r="U17418" t="s">
        <v>1160</v>
      </c>
    </row>
    <row r="17419" spans="1:21" x14ac:dyDescent="0.3">
      <c r="A17419" s="1" t="s">
        <v>111</v>
      </c>
      <c r="B17419" s="2">
        <v>42741</v>
      </c>
      <c r="C17419">
        <v>28016</v>
      </c>
      <c r="D17419" s="1" t="s">
        <v>18</v>
      </c>
      <c r="E17419">
        <v>51</v>
      </c>
      <c r="F17419" s="1" t="s">
        <v>25</v>
      </c>
      <c r="G17419" s="1" t="s">
        <v>20</v>
      </c>
      <c r="H17419" t="s">
        <v>45</v>
      </c>
      <c r="I17419" s="1" t="s">
        <v>45</v>
      </c>
      <c r="J17419" s="1" t="s">
        <v>36</v>
      </c>
      <c r="K17419" s="1" t="s">
        <v>329</v>
      </c>
      <c r="L17419" s="1" t="s">
        <v>23</v>
      </c>
      <c r="M17419" t="s">
        <v>45</v>
      </c>
      <c r="N17419" s="1" t="s">
        <v>41</v>
      </c>
      <c r="O17419">
        <v>93</v>
      </c>
      <c r="P17419">
        <v>3.1</v>
      </c>
      <c r="Q17419">
        <v>0</v>
      </c>
      <c r="R17419" t="s">
        <v>1162</v>
      </c>
      <c r="S17419" t="s">
        <v>1159</v>
      </c>
      <c r="T17419">
        <v>1</v>
      </c>
      <c r="U17419" t="s">
        <v>1160</v>
      </c>
    </row>
    <row r="17420" spans="1:21" x14ac:dyDescent="0.3">
      <c r="A17420" s="1" t="s">
        <v>111</v>
      </c>
      <c r="B17420" s="2">
        <v>42741</v>
      </c>
      <c r="C17420">
        <v>51994</v>
      </c>
      <c r="D17420" s="1" t="s">
        <v>18</v>
      </c>
      <c r="E17420">
        <v>57</v>
      </c>
      <c r="F17420" s="1" t="s">
        <v>25</v>
      </c>
      <c r="G17420" s="1" t="s">
        <v>20</v>
      </c>
      <c r="H17420" t="s">
        <v>45</v>
      </c>
      <c r="I17420" s="1" t="s">
        <v>45</v>
      </c>
      <c r="J17420" s="1" t="s">
        <v>36</v>
      </c>
      <c r="K17420" s="1" t="s">
        <v>792</v>
      </c>
      <c r="L17420" s="1" t="s">
        <v>23</v>
      </c>
      <c r="M17420" t="s">
        <v>45</v>
      </c>
      <c r="N17420" s="1" t="s">
        <v>41</v>
      </c>
      <c r="O17420">
        <v>3125</v>
      </c>
      <c r="P17420">
        <v>104.17</v>
      </c>
      <c r="Q17420">
        <v>0</v>
      </c>
      <c r="R17420" t="s">
        <v>1162</v>
      </c>
      <c r="S17420" t="s">
        <v>1159</v>
      </c>
      <c r="T17420">
        <v>1</v>
      </c>
      <c r="U17420" t="s">
        <v>1160</v>
      </c>
    </row>
    <row r="17421" spans="1:21" x14ac:dyDescent="0.3">
      <c r="A17421" s="1" t="s">
        <v>118</v>
      </c>
      <c r="B17421" s="2">
        <v>42742</v>
      </c>
      <c r="C17421">
        <v>28016</v>
      </c>
      <c r="D17421" s="1" t="s">
        <v>18</v>
      </c>
      <c r="E17421">
        <v>51</v>
      </c>
      <c r="F17421" s="1" t="s">
        <v>25</v>
      </c>
      <c r="G17421" s="1" t="s">
        <v>20</v>
      </c>
      <c r="H17421" t="s">
        <v>45</v>
      </c>
      <c r="I17421" s="1" t="s">
        <v>45</v>
      </c>
      <c r="J17421" s="1" t="s">
        <v>36</v>
      </c>
      <c r="K17421" s="1" t="s">
        <v>329</v>
      </c>
      <c r="L17421" s="1" t="s">
        <v>23</v>
      </c>
      <c r="M17421" t="s">
        <v>45</v>
      </c>
      <c r="N17421" s="1" t="s">
        <v>41</v>
      </c>
      <c r="O17421">
        <v>123</v>
      </c>
      <c r="P17421">
        <v>4.0999999999999996</v>
      </c>
      <c r="Q17421">
        <v>0</v>
      </c>
      <c r="R17421" t="s">
        <v>1162</v>
      </c>
      <c r="S17421" t="s">
        <v>1159</v>
      </c>
      <c r="T17421">
        <v>1</v>
      </c>
      <c r="U17421" t="s">
        <v>1160</v>
      </c>
    </row>
    <row r="17422" spans="1:21" x14ac:dyDescent="0.3">
      <c r="A17422" s="1" t="s">
        <v>118</v>
      </c>
      <c r="B17422" s="2">
        <v>42742</v>
      </c>
      <c r="C17422">
        <v>51994</v>
      </c>
      <c r="D17422" s="1" t="s">
        <v>18</v>
      </c>
      <c r="E17422">
        <v>57</v>
      </c>
      <c r="F17422" s="1" t="s">
        <v>25</v>
      </c>
      <c r="G17422" s="1" t="s">
        <v>20</v>
      </c>
      <c r="H17422" t="s">
        <v>45</v>
      </c>
      <c r="I17422" s="1" t="s">
        <v>45</v>
      </c>
      <c r="J17422" s="1" t="s">
        <v>36</v>
      </c>
      <c r="K17422" s="1" t="s">
        <v>792</v>
      </c>
      <c r="L17422" s="1" t="s">
        <v>23</v>
      </c>
      <c r="M17422" t="s">
        <v>45</v>
      </c>
      <c r="N17422" s="1" t="s">
        <v>41</v>
      </c>
      <c r="O17422">
        <v>3155</v>
      </c>
      <c r="P17422">
        <v>105.17</v>
      </c>
      <c r="Q17422">
        <v>0</v>
      </c>
      <c r="R17422" t="s">
        <v>1162</v>
      </c>
      <c r="S17422" t="s">
        <v>1159</v>
      </c>
      <c r="T17422">
        <v>1</v>
      </c>
      <c r="U17422" t="s">
        <v>1160</v>
      </c>
    </row>
    <row r="17423" spans="1:21" x14ac:dyDescent="0.3">
      <c r="A17423" s="1" t="s">
        <v>124</v>
      </c>
      <c r="B17423" s="2">
        <v>42743</v>
      </c>
      <c r="C17423">
        <v>28016</v>
      </c>
      <c r="D17423" s="1" t="s">
        <v>18</v>
      </c>
      <c r="E17423">
        <v>51</v>
      </c>
      <c r="F17423" s="1" t="s">
        <v>25</v>
      </c>
      <c r="G17423" s="1" t="s">
        <v>20</v>
      </c>
      <c r="H17423" t="s">
        <v>45</v>
      </c>
      <c r="I17423" s="1" t="s">
        <v>45</v>
      </c>
      <c r="J17423" s="1" t="s">
        <v>36</v>
      </c>
      <c r="K17423" s="1" t="s">
        <v>329</v>
      </c>
      <c r="L17423" s="1" t="s">
        <v>23</v>
      </c>
      <c r="M17423" t="s">
        <v>45</v>
      </c>
      <c r="N17423" s="1" t="s">
        <v>41</v>
      </c>
      <c r="O17423">
        <v>154</v>
      </c>
      <c r="P17423">
        <v>5.13</v>
      </c>
      <c r="Q17423">
        <v>0</v>
      </c>
      <c r="R17423" t="s">
        <v>1162</v>
      </c>
      <c r="S17423" t="s">
        <v>1159</v>
      </c>
      <c r="T17423">
        <v>1</v>
      </c>
      <c r="U17423" t="s">
        <v>1160</v>
      </c>
    </row>
    <row r="17424" spans="1:21" x14ac:dyDescent="0.3">
      <c r="A17424" s="1" t="s">
        <v>124</v>
      </c>
      <c r="B17424" s="2">
        <v>42743</v>
      </c>
      <c r="C17424">
        <v>51994</v>
      </c>
      <c r="D17424" s="1" t="s">
        <v>18</v>
      </c>
      <c r="E17424">
        <v>57</v>
      </c>
      <c r="F17424" s="1" t="s">
        <v>25</v>
      </c>
      <c r="G17424" s="1" t="s">
        <v>20</v>
      </c>
      <c r="H17424" t="s">
        <v>45</v>
      </c>
      <c r="I17424" s="1" t="s">
        <v>45</v>
      </c>
      <c r="J17424" s="1" t="s">
        <v>36</v>
      </c>
      <c r="K17424" s="1" t="s">
        <v>792</v>
      </c>
      <c r="L17424" s="1" t="s">
        <v>23</v>
      </c>
      <c r="M17424" t="s">
        <v>45</v>
      </c>
      <c r="N17424" s="1" t="s">
        <v>41</v>
      </c>
      <c r="O17424">
        <v>3186</v>
      </c>
      <c r="P17424">
        <v>106.2</v>
      </c>
      <c r="Q17424">
        <v>0</v>
      </c>
      <c r="R17424" t="s">
        <v>1162</v>
      </c>
      <c r="S17424" t="s">
        <v>1159</v>
      </c>
      <c r="T17424">
        <v>1</v>
      </c>
      <c r="U17424" t="s">
        <v>1160</v>
      </c>
    </row>
    <row r="17425" spans="1:21" x14ac:dyDescent="0.3">
      <c r="A17425" s="1" t="s">
        <v>124</v>
      </c>
      <c r="B17425" s="2">
        <v>42743</v>
      </c>
      <c r="C17425">
        <v>52212</v>
      </c>
      <c r="D17425" s="1" t="s">
        <v>18</v>
      </c>
      <c r="E17425">
        <v>65</v>
      </c>
      <c r="F17425" s="1" t="s">
        <v>25</v>
      </c>
      <c r="G17425" s="1" t="s">
        <v>20</v>
      </c>
      <c r="H17425" t="s">
        <v>45</v>
      </c>
      <c r="I17425" s="1" t="s">
        <v>45</v>
      </c>
      <c r="J17425" s="1" t="s">
        <v>36</v>
      </c>
      <c r="K17425" s="1" t="s">
        <v>608</v>
      </c>
      <c r="L17425" s="1" t="s">
        <v>23</v>
      </c>
      <c r="M17425" t="s">
        <v>45</v>
      </c>
      <c r="N17425" s="1" t="s">
        <v>41</v>
      </c>
      <c r="O17425">
        <v>2514</v>
      </c>
      <c r="P17425">
        <v>83.8</v>
      </c>
      <c r="Q17425">
        <v>0</v>
      </c>
      <c r="R17425" t="s">
        <v>1162</v>
      </c>
      <c r="S17425" t="s">
        <v>1159</v>
      </c>
      <c r="T17425">
        <v>1</v>
      </c>
      <c r="U17425" t="s">
        <v>1160</v>
      </c>
    </row>
    <row r="17426" spans="1:21" x14ac:dyDescent="0.3">
      <c r="A17426" s="1" t="s">
        <v>134</v>
      </c>
      <c r="B17426" s="2">
        <v>42744</v>
      </c>
      <c r="C17426">
        <v>28016</v>
      </c>
      <c r="D17426" s="1" t="s">
        <v>18</v>
      </c>
      <c r="E17426">
        <v>51</v>
      </c>
      <c r="F17426" s="1" t="s">
        <v>25</v>
      </c>
      <c r="G17426" s="1" t="s">
        <v>20</v>
      </c>
      <c r="H17426" t="s">
        <v>45</v>
      </c>
      <c r="I17426" s="1" t="s">
        <v>45</v>
      </c>
      <c r="J17426" s="1" t="s">
        <v>36</v>
      </c>
      <c r="K17426" s="1" t="s">
        <v>329</v>
      </c>
      <c r="L17426" s="1" t="s">
        <v>23</v>
      </c>
      <c r="M17426" t="s">
        <v>45</v>
      </c>
      <c r="N17426" s="1" t="s">
        <v>41</v>
      </c>
      <c r="O17426">
        <v>185</v>
      </c>
      <c r="P17426">
        <v>6.17</v>
      </c>
      <c r="Q17426">
        <v>0</v>
      </c>
      <c r="R17426" t="s">
        <v>1162</v>
      </c>
      <c r="S17426" t="s">
        <v>1159</v>
      </c>
      <c r="T17426">
        <v>1</v>
      </c>
      <c r="U17426" t="s">
        <v>1160</v>
      </c>
    </row>
    <row r="17427" spans="1:21" x14ac:dyDescent="0.3">
      <c r="A17427" s="1" t="s">
        <v>134</v>
      </c>
      <c r="B17427" s="2">
        <v>42744</v>
      </c>
      <c r="C17427">
        <v>51994</v>
      </c>
      <c r="D17427" s="1" t="s">
        <v>18</v>
      </c>
      <c r="E17427">
        <v>57</v>
      </c>
      <c r="F17427" s="1" t="s">
        <v>25</v>
      </c>
      <c r="G17427" s="1" t="s">
        <v>20</v>
      </c>
      <c r="H17427" t="s">
        <v>45</v>
      </c>
      <c r="I17427" s="1" t="s">
        <v>45</v>
      </c>
      <c r="J17427" s="1" t="s">
        <v>36</v>
      </c>
      <c r="K17427" s="1" t="s">
        <v>792</v>
      </c>
      <c r="L17427" s="1" t="s">
        <v>23</v>
      </c>
      <c r="M17427" t="s">
        <v>45</v>
      </c>
      <c r="N17427" s="1" t="s">
        <v>41</v>
      </c>
      <c r="O17427">
        <v>3217</v>
      </c>
      <c r="P17427">
        <v>107.23</v>
      </c>
      <c r="Q17427">
        <v>0</v>
      </c>
      <c r="R17427" t="s">
        <v>1162</v>
      </c>
      <c r="S17427" t="s">
        <v>1159</v>
      </c>
      <c r="T17427">
        <v>1</v>
      </c>
      <c r="U17427" t="s">
        <v>1160</v>
      </c>
    </row>
    <row r="17428" spans="1:21" x14ac:dyDescent="0.3">
      <c r="A17428" s="1" t="s">
        <v>134</v>
      </c>
      <c r="B17428" s="2">
        <v>42744</v>
      </c>
      <c r="C17428">
        <v>52212</v>
      </c>
      <c r="D17428" s="1" t="s">
        <v>18</v>
      </c>
      <c r="E17428">
        <v>65</v>
      </c>
      <c r="F17428" s="1" t="s">
        <v>25</v>
      </c>
      <c r="G17428" s="1" t="s">
        <v>20</v>
      </c>
      <c r="H17428" t="s">
        <v>45</v>
      </c>
      <c r="I17428" s="1" t="s">
        <v>45</v>
      </c>
      <c r="J17428" s="1" t="s">
        <v>36</v>
      </c>
      <c r="K17428" s="1" t="s">
        <v>608</v>
      </c>
      <c r="L17428" s="1" t="s">
        <v>23</v>
      </c>
      <c r="M17428" t="s">
        <v>45</v>
      </c>
      <c r="N17428" s="1" t="s">
        <v>41</v>
      </c>
      <c r="O17428">
        <v>2545</v>
      </c>
      <c r="P17428">
        <v>84.83</v>
      </c>
      <c r="Q17428">
        <v>0</v>
      </c>
      <c r="R17428" t="s">
        <v>1162</v>
      </c>
      <c r="S17428" t="s">
        <v>1159</v>
      </c>
      <c r="T17428">
        <v>1</v>
      </c>
      <c r="U17428" t="s">
        <v>1160</v>
      </c>
    </row>
    <row r="17429" spans="1:21" x14ac:dyDescent="0.3">
      <c r="A17429" s="1" t="s">
        <v>141</v>
      </c>
      <c r="B17429" s="2">
        <v>42745</v>
      </c>
      <c r="C17429">
        <v>28016</v>
      </c>
      <c r="D17429" s="1" t="s">
        <v>18</v>
      </c>
      <c r="E17429">
        <v>51</v>
      </c>
      <c r="F17429" s="1" t="s">
        <v>25</v>
      </c>
      <c r="G17429" s="1" t="s">
        <v>20</v>
      </c>
      <c r="H17429" t="s">
        <v>45</v>
      </c>
      <c r="I17429" s="1" t="s">
        <v>45</v>
      </c>
      <c r="J17429" s="1" t="s">
        <v>36</v>
      </c>
      <c r="K17429" s="1" t="s">
        <v>329</v>
      </c>
      <c r="L17429" s="1" t="s">
        <v>23</v>
      </c>
      <c r="M17429" t="s">
        <v>45</v>
      </c>
      <c r="N17429" s="1" t="s">
        <v>41</v>
      </c>
      <c r="O17429">
        <v>215</v>
      </c>
      <c r="P17429">
        <v>7.17</v>
      </c>
      <c r="Q17429">
        <v>0</v>
      </c>
      <c r="R17429" t="s">
        <v>1162</v>
      </c>
      <c r="S17429" t="s">
        <v>1159</v>
      </c>
      <c r="T17429">
        <v>1</v>
      </c>
      <c r="U17429" t="s">
        <v>1160</v>
      </c>
    </row>
    <row r="17430" spans="1:21" x14ac:dyDescent="0.3">
      <c r="A17430" s="1" t="s">
        <v>141</v>
      </c>
      <c r="B17430" s="2">
        <v>42745</v>
      </c>
      <c r="C17430">
        <v>51994</v>
      </c>
      <c r="D17430" s="1" t="s">
        <v>18</v>
      </c>
      <c r="E17430">
        <v>57</v>
      </c>
      <c r="F17430" s="1" t="s">
        <v>25</v>
      </c>
      <c r="G17430" s="1" t="s">
        <v>20</v>
      </c>
      <c r="H17430" t="s">
        <v>45</v>
      </c>
      <c r="I17430" s="1" t="s">
        <v>45</v>
      </c>
      <c r="J17430" s="1" t="s">
        <v>36</v>
      </c>
      <c r="K17430" s="1" t="s">
        <v>792</v>
      </c>
      <c r="L17430" s="1" t="s">
        <v>23</v>
      </c>
      <c r="M17430" t="s">
        <v>45</v>
      </c>
      <c r="N17430" s="1" t="s">
        <v>41</v>
      </c>
      <c r="O17430">
        <v>3247</v>
      </c>
      <c r="P17430">
        <v>108.23</v>
      </c>
      <c r="Q17430">
        <v>0</v>
      </c>
      <c r="R17430" t="s">
        <v>1162</v>
      </c>
      <c r="S17430" t="s">
        <v>1159</v>
      </c>
      <c r="T17430">
        <v>1</v>
      </c>
      <c r="U17430" t="s">
        <v>1160</v>
      </c>
    </row>
    <row r="17431" spans="1:21" x14ac:dyDescent="0.3">
      <c r="A17431" s="1" t="s">
        <v>141</v>
      </c>
      <c r="B17431" s="2">
        <v>42745</v>
      </c>
      <c r="C17431">
        <v>52212</v>
      </c>
      <c r="D17431" s="1" t="s">
        <v>18</v>
      </c>
      <c r="E17431">
        <v>65</v>
      </c>
      <c r="F17431" s="1" t="s">
        <v>25</v>
      </c>
      <c r="G17431" s="1" t="s">
        <v>20</v>
      </c>
      <c r="H17431" t="s">
        <v>45</v>
      </c>
      <c r="I17431" s="1" t="s">
        <v>45</v>
      </c>
      <c r="J17431" s="1" t="s">
        <v>36</v>
      </c>
      <c r="K17431" s="1" t="s">
        <v>608</v>
      </c>
      <c r="L17431" s="1" t="s">
        <v>23</v>
      </c>
      <c r="M17431" t="s">
        <v>45</v>
      </c>
      <c r="N17431" s="1" t="s">
        <v>41</v>
      </c>
      <c r="O17431">
        <v>2575</v>
      </c>
      <c r="P17431">
        <v>85.83</v>
      </c>
      <c r="Q17431">
        <v>0</v>
      </c>
      <c r="R17431" t="s">
        <v>1162</v>
      </c>
      <c r="S17431" t="s">
        <v>1159</v>
      </c>
      <c r="T17431">
        <v>1</v>
      </c>
      <c r="U17431" t="s">
        <v>1160</v>
      </c>
    </row>
    <row r="17432" spans="1:21" x14ac:dyDescent="0.3">
      <c r="A17432" s="1" t="s">
        <v>145</v>
      </c>
      <c r="B17432" s="2">
        <v>42746</v>
      </c>
      <c r="C17432">
        <v>28016</v>
      </c>
      <c r="D17432" s="1" t="s">
        <v>18</v>
      </c>
      <c r="E17432">
        <v>51</v>
      </c>
      <c r="F17432" s="1" t="s">
        <v>25</v>
      </c>
      <c r="G17432" s="1" t="s">
        <v>20</v>
      </c>
      <c r="H17432" t="s">
        <v>45</v>
      </c>
      <c r="I17432" s="1" t="s">
        <v>45</v>
      </c>
      <c r="J17432" s="1" t="s">
        <v>36</v>
      </c>
      <c r="K17432" s="1" t="s">
        <v>329</v>
      </c>
      <c r="L17432" s="1" t="s">
        <v>23</v>
      </c>
      <c r="M17432" t="s">
        <v>45</v>
      </c>
      <c r="N17432" s="1" t="s">
        <v>41</v>
      </c>
      <c r="O17432">
        <v>246</v>
      </c>
      <c r="P17432">
        <v>8.1999999999999993</v>
      </c>
      <c r="Q17432">
        <v>0</v>
      </c>
      <c r="R17432" t="s">
        <v>1162</v>
      </c>
      <c r="S17432" t="s">
        <v>1159</v>
      </c>
      <c r="T17432">
        <v>1</v>
      </c>
      <c r="U17432" t="s">
        <v>1160</v>
      </c>
    </row>
    <row r="17433" spans="1:21" x14ac:dyDescent="0.3">
      <c r="A17433" s="1" t="s">
        <v>145</v>
      </c>
      <c r="B17433" s="2">
        <v>42746</v>
      </c>
      <c r="C17433">
        <v>51994</v>
      </c>
      <c r="D17433" s="1" t="s">
        <v>18</v>
      </c>
      <c r="E17433">
        <v>57</v>
      </c>
      <c r="F17433" s="1" t="s">
        <v>25</v>
      </c>
      <c r="G17433" s="1" t="s">
        <v>20</v>
      </c>
      <c r="H17433" t="s">
        <v>45</v>
      </c>
      <c r="I17433" s="1" t="s">
        <v>45</v>
      </c>
      <c r="J17433" s="1" t="s">
        <v>36</v>
      </c>
      <c r="K17433" s="1" t="s">
        <v>792</v>
      </c>
      <c r="L17433" s="1" t="s">
        <v>23</v>
      </c>
      <c r="M17433" t="s">
        <v>45</v>
      </c>
      <c r="N17433" s="1" t="s">
        <v>41</v>
      </c>
      <c r="O17433">
        <v>3278</v>
      </c>
      <c r="P17433">
        <v>109.27</v>
      </c>
      <c r="Q17433">
        <v>0</v>
      </c>
      <c r="R17433" t="s">
        <v>1162</v>
      </c>
      <c r="S17433" t="s">
        <v>1159</v>
      </c>
      <c r="T17433">
        <v>1</v>
      </c>
      <c r="U17433" t="s">
        <v>1160</v>
      </c>
    </row>
    <row r="17434" spans="1:21" x14ac:dyDescent="0.3">
      <c r="A17434" s="1" t="s">
        <v>145</v>
      </c>
      <c r="B17434" s="2">
        <v>42746</v>
      </c>
      <c r="C17434">
        <v>52212</v>
      </c>
      <c r="D17434" s="1" t="s">
        <v>18</v>
      </c>
      <c r="E17434">
        <v>65</v>
      </c>
      <c r="F17434" s="1" t="s">
        <v>25</v>
      </c>
      <c r="G17434" s="1" t="s">
        <v>20</v>
      </c>
      <c r="H17434" t="s">
        <v>45</v>
      </c>
      <c r="I17434" s="1" t="s">
        <v>45</v>
      </c>
      <c r="J17434" s="1" t="s">
        <v>36</v>
      </c>
      <c r="K17434" s="1" t="s">
        <v>608</v>
      </c>
      <c r="L17434" s="1" t="s">
        <v>23</v>
      </c>
      <c r="M17434" t="s">
        <v>45</v>
      </c>
      <c r="N17434" s="1" t="s">
        <v>41</v>
      </c>
      <c r="O17434">
        <v>2606</v>
      </c>
      <c r="P17434">
        <v>86.87</v>
      </c>
      <c r="Q17434">
        <v>0</v>
      </c>
      <c r="R17434" t="s">
        <v>1162</v>
      </c>
      <c r="S17434" t="s">
        <v>1159</v>
      </c>
      <c r="T17434">
        <v>1</v>
      </c>
      <c r="U17434" t="s">
        <v>1160</v>
      </c>
    </row>
    <row r="17435" spans="1:21" x14ac:dyDescent="0.3">
      <c r="A17435" s="1" t="s">
        <v>148</v>
      </c>
      <c r="B17435" s="2">
        <v>42747</v>
      </c>
      <c r="C17435">
        <v>28016</v>
      </c>
      <c r="D17435" s="1" t="s">
        <v>18</v>
      </c>
      <c r="E17435">
        <v>51</v>
      </c>
      <c r="F17435" s="1" t="s">
        <v>25</v>
      </c>
      <c r="G17435" s="1" t="s">
        <v>20</v>
      </c>
      <c r="H17435" t="s">
        <v>45</v>
      </c>
      <c r="I17435" s="1" t="s">
        <v>45</v>
      </c>
      <c r="J17435" s="1" t="s">
        <v>36</v>
      </c>
      <c r="K17435" s="1" t="s">
        <v>329</v>
      </c>
      <c r="L17435" s="1" t="s">
        <v>23</v>
      </c>
      <c r="M17435" t="s">
        <v>45</v>
      </c>
      <c r="N17435" s="1" t="s">
        <v>41</v>
      </c>
      <c r="O17435">
        <v>276</v>
      </c>
      <c r="P17435">
        <v>9.1999999999999993</v>
      </c>
      <c r="Q17435">
        <v>0</v>
      </c>
      <c r="R17435" t="s">
        <v>1162</v>
      </c>
      <c r="S17435" t="s">
        <v>1159</v>
      </c>
      <c r="T17435">
        <v>1</v>
      </c>
      <c r="U17435" t="s">
        <v>1160</v>
      </c>
    </row>
    <row r="17436" spans="1:21" x14ac:dyDescent="0.3">
      <c r="A17436" s="1" t="s">
        <v>148</v>
      </c>
      <c r="B17436" s="2">
        <v>42747</v>
      </c>
      <c r="C17436">
        <v>51994</v>
      </c>
      <c r="D17436" s="1" t="s">
        <v>18</v>
      </c>
      <c r="E17436">
        <v>57</v>
      </c>
      <c r="F17436" s="1" t="s">
        <v>25</v>
      </c>
      <c r="G17436" s="1" t="s">
        <v>20</v>
      </c>
      <c r="H17436" t="s">
        <v>45</v>
      </c>
      <c r="I17436" s="1" t="s">
        <v>45</v>
      </c>
      <c r="J17436" s="1" t="s">
        <v>36</v>
      </c>
      <c r="K17436" s="1" t="s">
        <v>792</v>
      </c>
      <c r="L17436" s="1" t="s">
        <v>23</v>
      </c>
      <c r="M17436" t="s">
        <v>45</v>
      </c>
      <c r="N17436" s="1" t="s">
        <v>41</v>
      </c>
      <c r="O17436">
        <v>3308</v>
      </c>
      <c r="P17436">
        <v>110.27</v>
      </c>
      <c r="Q17436">
        <v>0</v>
      </c>
      <c r="R17436" t="s">
        <v>1162</v>
      </c>
      <c r="S17436" t="s">
        <v>1159</v>
      </c>
      <c r="T17436">
        <v>1</v>
      </c>
      <c r="U17436" t="s">
        <v>1160</v>
      </c>
    </row>
    <row r="17437" spans="1:21" x14ac:dyDescent="0.3">
      <c r="A17437" s="1" t="s">
        <v>150</v>
      </c>
      <c r="B17437" s="2">
        <v>43101</v>
      </c>
      <c r="C17437">
        <v>28016</v>
      </c>
      <c r="D17437" s="1" t="s">
        <v>18</v>
      </c>
      <c r="E17437">
        <v>52</v>
      </c>
      <c r="F17437" s="1" t="s">
        <v>25</v>
      </c>
      <c r="G17437" s="1" t="s">
        <v>20</v>
      </c>
      <c r="H17437" t="s">
        <v>45</v>
      </c>
      <c r="I17437" s="1" t="s">
        <v>45</v>
      </c>
      <c r="J17437" s="1" t="s">
        <v>36</v>
      </c>
      <c r="K17437" s="1" t="s">
        <v>329</v>
      </c>
      <c r="L17437" s="1" t="s">
        <v>23</v>
      </c>
      <c r="M17437" t="s">
        <v>45</v>
      </c>
      <c r="N17437" s="1" t="s">
        <v>41</v>
      </c>
      <c r="O17437">
        <v>307</v>
      </c>
      <c r="P17437">
        <v>10.23</v>
      </c>
      <c r="Q17437">
        <v>0</v>
      </c>
      <c r="R17437" t="s">
        <v>1163</v>
      </c>
      <c r="S17437" t="s">
        <v>1159</v>
      </c>
      <c r="T17437">
        <v>1</v>
      </c>
      <c r="U17437" t="s">
        <v>1160</v>
      </c>
    </row>
    <row r="17438" spans="1:21" x14ac:dyDescent="0.3">
      <c r="A17438" s="1" t="s">
        <v>150</v>
      </c>
      <c r="B17438" s="2">
        <v>43101</v>
      </c>
      <c r="C17438">
        <v>51994</v>
      </c>
      <c r="D17438" s="1" t="s">
        <v>18</v>
      </c>
      <c r="E17438">
        <v>58</v>
      </c>
      <c r="F17438" s="1" t="s">
        <v>25</v>
      </c>
      <c r="G17438" s="1" t="s">
        <v>20</v>
      </c>
      <c r="H17438" t="s">
        <v>45</v>
      </c>
      <c r="I17438" s="1" t="s">
        <v>45</v>
      </c>
      <c r="J17438" s="1" t="s">
        <v>36</v>
      </c>
      <c r="K17438" s="1" t="s">
        <v>792</v>
      </c>
      <c r="L17438" s="1" t="s">
        <v>23</v>
      </c>
      <c r="M17438" t="s">
        <v>45</v>
      </c>
      <c r="N17438" s="1" t="s">
        <v>41</v>
      </c>
      <c r="O17438">
        <v>3339</v>
      </c>
      <c r="P17438">
        <v>111.3</v>
      </c>
      <c r="Q17438">
        <v>0</v>
      </c>
      <c r="R17438" t="s">
        <v>1163</v>
      </c>
      <c r="S17438" t="s">
        <v>1159</v>
      </c>
      <c r="T17438">
        <v>1</v>
      </c>
      <c r="U17438" t="s">
        <v>1160</v>
      </c>
    </row>
    <row r="17439" spans="1:21" x14ac:dyDescent="0.3">
      <c r="A17439" s="1" t="s">
        <v>153</v>
      </c>
      <c r="B17439" s="2">
        <v>43102</v>
      </c>
      <c r="C17439">
        <v>28016</v>
      </c>
      <c r="D17439" s="1" t="s">
        <v>18</v>
      </c>
      <c r="E17439">
        <v>52</v>
      </c>
      <c r="F17439" s="1" t="s">
        <v>25</v>
      </c>
      <c r="G17439" s="1" t="s">
        <v>20</v>
      </c>
      <c r="H17439" t="s">
        <v>45</v>
      </c>
      <c r="I17439" s="1" t="s">
        <v>45</v>
      </c>
      <c r="J17439" s="1" t="s">
        <v>36</v>
      </c>
      <c r="K17439" s="1" t="s">
        <v>329</v>
      </c>
      <c r="L17439" s="1" t="s">
        <v>23</v>
      </c>
      <c r="M17439" t="s">
        <v>45</v>
      </c>
      <c r="N17439" s="1" t="s">
        <v>41</v>
      </c>
      <c r="O17439">
        <v>338</v>
      </c>
      <c r="P17439">
        <v>11.27</v>
      </c>
      <c r="Q17439">
        <v>0</v>
      </c>
      <c r="R17439" t="s">
        <v>1163</v>
      </c>
      <c r="S17439" t="s">
        <v>1159</v>
      </c>
      <c r="T17439">
        <v>1</v>
      </c>
      <c r="U17439" t="s">
        <v>1160</v>
      </c>
    </row>
    <row r="17440" spans="1:21" x14ac:dyDescent="0.3">
      <c r="A17440" s="1" t="s">
        <v>153</v>
      </c>
      <c r="B17440" s="2">
        <v>43102</v>
      </c>
      <c r="C17440">
        <v>51994</v>
      </c>
      <c r="D17440" s="1" t="s">
        <v>18</v>
      </c>
      <c r="E17440">
        <v>58</v>
      </c>
      <c r="F17440" s="1" t="s">
        <v>25</v>
      </c>
      <c r="G17440" s="1" t="s">
        <v>20</v>
      </c>
      <c r="H17440" t="s">
        <v>45</v>
      </c>
      <c r="I17440" s="1" t="s">
        <v>45</v>
      </c>
      <c r="J17440" s="1" t="s">
        <v>36</v>
      </c>
      <c r="K17440" s="1" t="s">
        <v>792</v>
      </c>
      <c r="L17440" s="1" t="s">
        <v>23</v>
      </c>
      <c r="M17440" t="s">
        <v>45</v>
      </c>
      <c r="N17440" s="1" t="s">
        <v>41</v>
      </c>
      <c r="O17440">
        <v>3370</v>
      </c>
      <c r="P17440">
        <v>112.33</v>
      </c>
      <c r="Q17440">
        <v>0</v>
      </c>
      <c r="R17440" t="s">
        <v>1163</v>
      </c>
      <c r="S17440" t="s">
        <v>1159</v>
      </c>
      <c r="T17440">
        <v>1</v>
      </c>
      <c r="U17440" t="s">
        <v>1160</v>
      </c>
    </row>
    <row r="17441" spans="1:21" x14ac:dyDescent="0.3">
      <c r="A17441" s="1" t="s">
        <v>158</v>
      </c>
      <c r="B17441" s="2">
        <v>43103</v>
      </c>
      <c r="C17441">
        <v>28016</v>
      </c>
      <c r="D17441" s="1" t="s">
        <v>18</v>
      </c>
      <c r="E17441">
        <v>52</v>
      </c>
      <c r="F17441" s="1" t="s">
        <v>25</v>
      </c>
      <c r="G17441" s="1" t="s">
        <v>20</v>
      </c>
      <c r="H17441" t="s">
        <v>45</v>
      </c>
      <c r="I17441" s="1" t="s">
        <v>45</v>
      </c>
      <c r="J17441" s="1" t="s">
        <v>36</v>
      </c>
      <c r="K17441" s="1" t="s">
        <v>329</v>
      </c>
      <c r="L17441" s="1" t="s">
        <v>23</v>
      </c>
      <c r="M17441" t="s">
        <v>45</v>
      </c>
      <c r="N17441" s="1" t="s">
        <v>41</v>
      </c>
      <c r="O17441">
        <v>366</v>
      </c>
      <c r="P17441">
        <v>12.2</v>
      </c>
      <c r="Q17441">
        <v>0</v>
      </c>
      <c r="R17441" t="s">
        <v>1163</v>
      </c>
      <c r="S17441" t="s">
        <v>1159</v>
      </c>
      <c r="T17441">
        <v>1</v>
      </c>
      <c r="U17441" t="s">
        <v>1160</v>
      </c>
    </row>
    <row r="17442" spans="1:21" x14ac:dyDescent="0.3">
      <c r="A17442" s="1" t="s">
        <v>158</v>
      </c>
      <c r="B17442" s="2">
        <v>43103</v>
      </c>
      <c r="C17442">
        <v>51994</v>
      </c>
      <c r="D17442" s="1" t="s">
        <v>18</v>
      </c>
      <c r="E17442">
        <v>58</v>
      </c>
      <c r="F17442" s="1" t="s">
        <v>25</v>
      </c>
      <c r="G17442" s="1" t="s">
        <v>20</v>
      </c>
      <c r="H17442" t="s">
        <v>45</v>
      </c>
      <c r="I17442" s="1" t="s">
        <v>45</v>
      </c>
      <c r="J17442" s="1" t="s">
        <v>36</v>
      </c>
      <c r="K17442" s="1" t="s">
        <v>792</v>
      </c>
      <c r="L17442" s="1" t="s">
        <v>23</v>
      </c>
      <c r="M17442" t="s">
        <v>45</v>
      </c>
      <c r="N17442" s="1" t="s">
        <v>41</v>
      </c>
      <c r="O17442">
        <v>3398</v>
      </c>
      <c r="P17442">
        <v>113.27</v>
      </c>
      <c r="Q17442">
        <v>0</v>
      </c>
      <c r="R17442" t="s">
        <v>1163</v>
      </c>
      <c r="S17442" t="s">
        <v>1159</v>
      </c>
      <c r="T17442">
        <v>1</v>
      </c>
      <c r="U17442" t="s">
        <v>1160</v>
      </c>
    </row>
    <row r="17443" spans="1:21" x14ac:dyDescent="0.3">
      <c r="A17443" s="1" t="s">
        <v>166</v>
      </c>
      <c r="B17443" s="2">
        <v>43104</v>
      </c>
      <c r="C17443">
        <v>51994</v>
      </c>
      <c r="D17443" s="1" t="s">
        <v>18</v>
      </c>
      <c r="E17443">
        <v>58</v>
      </c>
      <c r="F17443" s="1" t="s">
        <v>25</v>
      </c>
      <c r="G17443" s="1" t="s">
        <v>20</v>
      </c>
      <c r="H17443" t="s">
        <v>45</v>
      </c>
      <c r="I17443" s="1" t="s">
        <v>45</v>
      </c>
      <c r="J17443" s="1" t="s">
        <v>36</v>
      </c>
      <c r="K17443" s="1" t="s">
        <v>792</v>
      </c>
      <c r="L17443" s="1" t="s">
        <v>23</v>
      </c>
      <c r="M17443" t="s">
        <v>45</v>
      </c>
      <c r="N17443" s="1" t="s">
        <v>41</v>
      </c>
      <c r="O17443">
        <v>3429</v>
      </c>
      <c r="P17443">
        <v>114.3</v>
      </c>
      <c r="Q17443">
        <v>0</v>
      </c>
      <c r="R17443" t="s">
        <v>1163</v>
      </c>
      <c r="S17443" t="s">
        <v>1159</v>
      </c>
      <c r="T17443">
        <v>1</v>
      </c>
      <c r="U17443" t="s">
        <v>1160</v>
      </c>
    </row>
    <row r="17444" spans="1:21" x14ac:dyDescent="0.3">
      <c r="A17444" s="1" t="s">
        <v>173</v>
      </c>
      <c r="B17444" s="2">
        <v>43105</v>
      </c>
      <c r="C17444">
        <v>51994</v>
      </c>
      <c r="D17444" s="1" t="s">
        <v>18</v>
      </c>
      <c r="E17444">
        <v>58</v>
      </c>
      <c r="F17444" s="1" t="s">
        <v>25</v>
      </c>
      <c r="G17444" s="1" t="s">
        <v>20</v>
      </c>
      <c r="H17444" t="s">
        <v>45</v>
      </c>
      <c r="I17444" s="1" t="s">
        <v>45</v>
      </c>
      <c r="J17444" s="1" t="s">
        <v>36</v>
      </c>
      <c r="K17444" s="1" t="s">
        <v>792</v>
      </c>
      <c r="L17444" s="1" t="s">
        <v>23</v>
      </c>
      <c r="M17444" t="s">
        <v>45</v>
      </c>
      <c r="N17444" s="1" t="s">
        <v>41</v>
      </c>
      <c r="O17444">
        <v>3459</v>
      </c>
      <c r="P17444">
        <v>115.3</v>
      </c>
      <c r="Q17444">
        <v>0</v>
      </c>
      <c r="R17444" t="s">
        <v>1163</v>
      </c>
      <c r="S17444" t="s">
        <v>1159</v>
      </c>
      <c r="T17444">
        <v>1</v>
      </c>
      <c r="U17444" t="s">
        <v>1160</v>
      </c>
    </row>
    <row r="17445" spans="1:21" x14ac:dyDescent="0.3">
      <c r="A17445" s="1" t="s">
        <v>173</v>
      </c>
      <c r="B17445" s="2">
        <v>43105</v>
      </c>
      <c r="C17445">
        <v>52212</v>
      </c>
      <c r="D17445" s="1" t="s">
        <v>18</v>
      </c>
      <c r="E17445">
        <v>66</v>
      </c>
      <c r="F17445" s="1" t="s">
        <v>25</v>
      </c>
      <c r="G17445" s="1" t="s">
        <v>20</v>
      </c>
      <c r="H17445" t="s">
        <v>45</v>
      </c>
      <c r="I17445" s="1" t="s">
        <v>45</v>
      </c>
      <c r="J17445" s="1" t="s">
        <v>36</v>
      </c>
      <c r="K17445" s="1" t="s">
        <v>608</v>
      </c>
      <c r="L17445" s="1" t="s">
        <v>23</v>
      </c>
      <c r="M17445" t="s">
        <v>45</v>
      </c>
      <c r="N17445" s="1" t="s">
        <v>41</v>
      </c>
      <c r="O17445">
        <v>2787</v>
      </c>
      <c r="P17445">
        <v>92.9</v>
      </c>
      <c r="Q17445">
        <v>0</v>
      </c>
      <c r="R17445" t="s">
        <v>1163</v>
      </c>
      <c r="S17445" t="s">
        <v>1159</v>
      </c>
      <c r="T17445">
        <v>1</v>
      </c>
      <c r="U17445" t="s">
        <v>1160</v>
      </c>
    </row>
    <row r="17446" spans="1:21" x14ac:dyDescent="0.3">
      <c r="A17446" s="1" t="s">
        <v>179</v>
      </c>
      <c r="B17446" s="2">
        <v>43106</v>
      </c>
      <c r="C17446">
        <v>51994</v>
      </c>
      <c r="D17446" s="1" t="s">
        <v>18</v>
      </c>
      <c r="E17446">
        <v>58</v>
      </c>
      <c r="F17446" s="1" t="s">
        <v>25</v>
      </c>
      <c r="G17446" s="1" t="s">
        <v>20</v>
      </c>
      <c r="H17446" t="s">
        <v>45</v>
      </c>
      <c r="I17446" s="1" t="s">
        <v>45</v>
      </c>
      <c r="J17446" s="1" t="s">
        <v>36</v>
      </c>
      <c r="K17446" s="1" t="s">
        <v>792</v>
      </c>
      <c r="L17446" s="1" t="s">
        <v>23</v>
      </c>
      <c r="M17446" t="s">
        <v>45</v>
      </c>
      <c r="N17446" s="1" t="s">
        <v>41</v>
      </c>
      <c r="O17446">
        <v>3490</v>
      </c>
      <c r="P17446">
        <v>116.33</v>
      </c>
      <c r="Q17446">
        <v>0</v>
      </c>
      <c r="R17446" t="s">
        <v>1163</v>
      </c>
      <c r="S17446" t="s">
        <v>1159</v>
      </c>
      <c r="T17446">
        <v>1</v>
      </c>
      <c r="U17446" t="s">
        <v>1160</v>
      </c>
    </row>
    <row r="17447" spans="1:21" x14ac:dyDescent="0.3">
      <c r="A17447" s="1" t="s">
        <v>179</v>
      </c>
      <c r="B17447" s="2">
        <v>43106</v>
      </c>
      <c r="C17447">
        <v>52212</v>
      </c>
      <c r="D17447" s="1" t="s">
        <v>18</v>
      </c>
      <c r="E17447">
        <v>66</v>
      </c>
      <c r="F17447" s="1" t="s">
        <v>25</v>
      </c>
      <c r="G17447" s="1" t="s">
        <v>20</v>
      </c>
      <c r="H17447" t="s">
        <v>45</v>
      </c>
      <c r="I17447" s="1" t="s">
        <v>45</v>
      </c>
      <c r="J17447" s="1" t="s">
        <v>36</v>
      </c>
      <c r="K17447" s="1" t="s">
        <v>608</v>
      </c>
      <c r="L17447" s="1" t="s">
        <v>23</v>
      </c>
      <c r="M17447" t="s">
        <v>45</v>
      </c>
      <c r="N17447" s="1" t="s">
        <v>41</v>
      </c>
      <c r="O17447">
        <v>2818</v>
      </c>
      <c r="P17447">
        <v>93.93</v>
      </c>
      <c r="Q17447">
        <v>0</v>
      </c>
      <c r="R17447" t="s">
        <v>1163</v>
      </c>
      <c r="S17447" t="s">
        <v>1159</v>
      </c>
      <c r="T17447">
        <v>1</v>
      </c>
      <c r="U17447" t="s">
        <v>1160</v>
      </c>
    </row>
    <row r="17448" spans="1:21" x14ac:dyDescent="0.3">
      <c r="A17448" s="1" t="s">
        <v>189</v>
      </c>
      <c r="B17448" s="2">
        <v>43107</v>
      </c>
      <c r="C17448">
        <v>51994</v>
      </c>
      <c r="D17448" s="1" t="s">
        <v>18</v>
      </c>
      <c r="E17448">
        <v>58</v>
      </c>
      <c r="F17448" s="1" t="s">
        <v>25</v>
      </c>
      <c r="G17448" s="1" t="s">
        <v>20</v>
      </c>
      <c r="H17448" t="s">
        <v>45</v>
      </c>
      <c r="I17448" s="1" t="s">
        <v>45</v>
      </c>
      <c r="J17448" s="1" t="s">
        <v>36</v>
      </c>
      <c r="K17448" s="1" t="s">
        <v>792</v>
      </c>
      <c r="L17448" s="1" t="s">
        <v>23</v>
      </c>
      <c r="M17448" t="s">
        <v>45</v>
      </c>
      <c r="N17448" s="1" t="s">
        <v>41</v>
      </c>
      <c r="O17448">
        <v>3520</v>
      </c>
      <c r="P17448">
        <v>117.33</v>
      </c>
      <c r="Q17448">
        <v>0</v>
      </c>
      <c r="R17448" t="s">
        <v>1163</v>
      </c>
      <c r="S17448" t="s">
        <v>1159</v>
      </c>
      <c r="T17448">
        <v>1</v>
      </c>
      <c r="U17448" t="s">
        <v>1160</v>
      </c>
    </row>
    <row r="17449" spans="1:21" x14ac:dyDescent="0.3">
      <c r="A17449" s="1" t="s">
        <v>194</v>
      </c>
      <c r="B17449" s="2">
        <v>43108</v>
      </c>
      <c r="C17449">
        <v>51994</v>
      </c>
      <c r="D17449" s="1" t="s">
        <v>18</v>
      </c>
      <c r="E17449">
        <v>58</v>
      </c>
      <c r="F17449" s="1" t="s">
        <v>25</v>
      </c>
      <c r="G17449" s="1" t="s">
        <v>20</v>
      </c>
      <c r="H17449" t="s">
        <v>45</v>
      </c>
      <c r="I17449" s="1" t="s">
        <v>45</v>
      </c>
      <c r="J17449" s="1" t="s">
        <v>36</v>
      </c>
      <c r="K17449" s="1" t="s">
        <v>792</v>
      </c>
      <c r="L17449" s="1" t="s">
        <v>23</v>
      </c>
      <c r="M17449" t="s">
        <v>45</v>
      </c>
      <c r="N17449" s="1" t="s">
        <v>41</v>
      </c>
      <c r="O17449">
        <v>3551</v>
      </c>
      <c r="P17449">
        <v>118.37</v>
      </c>
      <c r="Q17449">
        <v>0</v>
      </c>
      <c r="R17449" t="s">
        <v>1163</v>
      </c>
      <c r="S17449" t="s">
        <v>1159</v>
      </c>
      <c r="T17449">
        <v>1</v>
      </c>
      <c r="U17449" t="s">
        <v>1160</v>
      </c>
    </row>
    <row r="17450" spans="1:21" x14ac:dyDescent="0.3">
      <c r="A17450" s="1" t="s">
        <v>197</v>
      </c>
      <c r="B17450" s="2">
        <v>43109</v>
      </c>
      <c r="C17450">
        <v>51994</v>
      </c>
      <c r="D17450" s="1" t="s">
        <v>18</v>
      </c>
      <c r="E17450">
        <v>58</v>
      </c>
      <c r="F17450" s="1" t="s">
        <v>25</v>
      </c>
      <c r="G17450" s="1" t="s">
        <v>20</v>
      </c>
      <c r="H17450" t="s">
        <v>45</v>
      </c>
      <c r="I17450" s="1" t="s">
        <v>45</v>
      </c>
      <c r="J17450" s="1" t="s">
        <v>36</v>
      </c>
      <c r="K17450" s="1" t="s">
        <v>792</v>
      </c>
      <c r="L17450" s="1" t="s">
        <v>23</v>
      </c>
      <c r="M17450" t="s">
        <v>45</v>
      </c>
      <c r="N17450" s="1" t="s">
        <v>41</v>
      </c>
      <c r="O17450">
        <v>3582</v>
      </c>
      <c r="P17450">
        <v>119.4</v>
      </c>
      <c r="Q17450">
        <v>0</v>
      </c>
      <c r="R17450" t="s">
        <v>1163</v>
      </c>
      <c r="S17450" t="s">
        <v>1159</v>
      </c>
      <c r="T17450">
        <v>1</v>
      </c>
      <c r="U17450" t="s">
        <v>1160</v>
      </c>
    </row>
    <row r="17451" spans="1:21" x14ac:dyDescent="0.3">
      <c r="A17451" s="1" t="s">
        <v>205</v>
      </c>
      <c r="B17451" s="2">
        <v>43110</v>
      </c>
      <c r="C17451">
        <v>51994</v>
      </c>
      <c r="D17451" s="1" t="s">
        <v>18</v>
      </c>
      <c r="E17451">
        <v>58</v>
      </c>
      <c r="F17451" s="1" t="s">
        <v>25</v>
      </c>
      <c r="G17451" s="1" t="s">
        <v>20</v>
      </c>
      <c r="H17451" t="s">
        <v>45</v>
      </c>
      <c r="I17451" s="1" t="s">
        <v>45</v>
      </c>
      <c r="J17451" s="1" t="s">
        <v>36</v>
      </c>
      <c r="K17451" s="1" t="s">
        <v>792</v>
      </c>
      <c r="L17451" s="1" t="s">
        <v>23</v>
      </c>
      <c r="M17451" t="s">
        <v>45</v>
      </c>
      <c r="N17451" s="1" t="s">
        <v>41</v>
      </c>
      <c r="O17451">
        <v>3612</v>
      </c>
      <c r="P17451">
        <v>120.4</v>
      </c>
      <c r="Q17451">
        <v>0</v>
      </c>
      <c r="R17451" t="s">
        <v>1163</v>
      </c>
      <c r="S17451" t="s">
        <v>1159</v>
      </c>
      <c r="T17451">
        <v>1</v>
      </c>
      <c r="U17451" t="s">
        <v>1160</v>
      </c>
    </row>
    <row r="17452" spans="1:21" x14ac:dyDescent="0.3">
      <c r="A17452" s="1" t="s">
        <v>205</v>
      </c>
      <c r="B17452" s="2">
        <v>43110</v>
      </c>
      <c r="C17452">
        <v>52022</v>
      </c>
      <c r="D17452" s="1" t="s">
        <v>18</v>
      </c>
      <c r="E17452">
        <v>52</v>
      </c>
      <c r="F17452" s="1" t="s">
        <v>25</v>
      </c>
      <c r="G17452" s="1" t="s">
        <v>20</v>
      </c>
      <c r="H17452" t="s">
        <v>45</v>
      </c>
      <c r="I17452" s="1" t="s">
        <v>45</v>
      </c>
      <c r="J17452" s="1" t="s">
        <v>36</v>
      </c>
      <c r="K17452" s="1" t="s">
        <v>311</v>
      </c>
      <c r="L17452" s="1" t="s">
        <v>23</v>
      </c>
      <c r="M17452" t="s">
        <v>45</v>
      </c>
      <c r="N17452" s="1" t="s">
        <v>41</v>
      </c>
      <c r="O17452">
        <v>28</v>
      </c>
      <c r="P17452">
        <v>0.93</v>
      </c>
      <c r="Q17452">
        <v>0</v>
      </c>
      <c r="R17452" t="s">
        <v>1163</v>
      </c>
      <c r="S17452" t="s">
        <v>1159</v>
      </c>
      <c r="T17452">
        <v>1</v>
      </c>
      <c r="U17452" t="s">
        <v>1160</v>
      </c>
    </row>
    <row r="17453" spans="1:21" x14ac:dyDescent="0.3">
      <c r="A17453" s="1" t="s">
        <v>205</v>
      </c>
      <c r="B17453" s="2">
        <v>43110</v>
      </c>
      <c r="C17453">
        <v>52212</v>
      </c>
      <c r="D17453" s="1" t="s">
        <v>18</v>
      </c>
      <c r="E17453">
        <v>66</v>
      </c>
      <c r="F17453" s="1" t="s">
        <v>25</v>
      </c>
      <c r="G17453" s="1" t="s">
        <v>20</v>
      </c>
      <c r="H17453" t="s">
        <v>45</v>
      </c>
      <c r="I17453" s="1" t="s">
        <v>45</v>
      </c>
      <c r="J17453" s="1" t="s">
        <v>36</v>
      </c>
      <c r="K17453" s="1" t="s">
        <v>608</v>
      </c>
      <c r="L17453" s="1" t="s">
        <v>23</v>
      </c>
      <c r="M17453" t="s">
        <v>45</v>
      </c>
      <c r="N17453" s="1" t="s">
        <v>41</v>
      </c>
      <c r="O17453">
        <v>2940</v>
      </c>
      <c r="P17453">
        <v>98</v>
      </c>
      <c r="Q17453">
        <v>0</v>
      </c>
      <c r="R17453" t="s">
        <v>1163</v>
      </c>
      <c r="S17453" t="s">
        <v>1159</v>
      </c>
      <c r="T17453">
        <v>1</v>
      </c>
      <c r="U17453" t="s">
        <v>1160</v>
      </c>
    </row>
    <row r="17454" spans="1:21" x14ac:dyDescent="0.3">
      <c r="A17454" s="1" t="s">
        <v>214</v>
      </c>
      <c r="B17454" s="2">
        <v>43111</v>
      </c>
      <c r="C17454">
        <v>51994</v>
      </c>
      <c r="D17454" s="1" t="s">
        <v>18</v>
      </c>
      <c r="E17454">
        <v>58</v>
      </c>
      <c r="F17454" s="1" t="s">
        <v>25</v>
      </c>
      <c r="G17454" s="1" t="s">
        <v>20</v>
      </c>
      <c r="H17454" t="s">
        <v>45</v>
      </c>
      <c r="I17454" s="1" t="s">
        <v>45</v>
      </c>
      <c r="J17454" s="1" t="s">
        <v>36</v>
      </c>
      <c r="K17454" s="1" t="s">
        <v>792</v>
      </c>
      <c r="L17454" s="1" t="s">
        <v>23</v>
      </c>
      <c r="M17454" t="s">
        <v>45</v>
      </c>
      <c r="N17454" s="1" t="s">
        <v>41</v>
      </c>
      <c r="O17454">
        <v>3643</v>
      </c>
      <c r="P17454">
        <v>121.43</v>
      </c>
      <c r="Q17454">
        <v>0</v>
      </c>
      <c r="R17454" t="s">
        <v>1163</v>
      </c>
      <c r="S17454" t="s">
        <v>1159</v>
      </c>
      <c r="T17454">
        <v>1</v>
      </c>
      <c r="U17454" t="s">
        <v>1160</v>
      </c>
    </row>
    <row r="17455" spans="1:21" x14ac:dyDescent="0.3">
      <c r="A17455" s="1" t="s">
        <v>214</v>
      </c>
      <c r="B17455" s="2">
        <v>43111</v>
      </c>
      <c r="C17455">
        <v>52022</v>
      </c>
      <c r="D17455" s="1" t="s">
        <v>18</v>
      </c>
      <c r="E17455">
        <v>52</v>
      </c>
      <c r="F17455" s="1" t="s">
        <v>25</v>
      </c>
      <c r="G17455" s="1" t="s">
        <v>20</v>
      </c>
      <c r="H17455" t="s">
        <v>45</v>
      </c>
      <c r="I17455" s="1" t="s">
        <v>45</v>
      </c>
      <c r="J17455" s="1" t="s">
        <v>36</v>
      </c>
      <c r="K17455" s="1" t="s">
        <v>311</v>
      </c>
      <c r="L17455" s="1" t="s">
        <v>23</v>
      </c>
      <c r="M17455" t="s">
        <v>45</v>
      </c>
      <c r="N17455" s="1" t="s">
        <v>41</v>
      </c>
      <c r="O17455">
        <v>59</v>
      </c>
      <c r="P17455">
        <v>1.97</v>
      </c>
      <c r="Q17455">
        <v>0</v>
      </c>
      <c r="R17455" t="s">
        <v>1163</v>
      </c>
      <c r="S17455" t="s">
        <v>1159</v>
      </c>
      <c r="T17455">
        <v>1</v>
      </c>
      <c r="U17455" t="s">
        <v>1160</v>
      </c>
    </row>
    <row r="17456" spans="1:21" x14ac:dyDescent="0.3">
      <c r="A17456" s="1" t="s">
        <v>319</v>
      </c>
      <c r="B17456" s="2">
        <v>43112</v>
      </c>
      <c r="C17456">
        <v>51994</v>
      </c>
      <c r="D17456" s="1" t="s">
        <v>18</v>
      </c>
      <c r="E17456">
        <v>58</v>
      </c>
      <c r="F17456" s="1" t="s">
        <v>25</v>
      </c>
      <c r="G17456" s="1" t="s">
        <v>20</v>
      </c>
      <c r="H17456" t="s">
        <v>45</v>
      </c>
      <c r="I17456" s="1" t="s">
        <v>45</v>
      </c>
      <c r="J17456" s="1" t="s">
        <v>36</v>
      </c>
      <c r="K17456" s="1" t="s">
        <v>792</v>
      </c>
      <c r="L17456" s="1" t="s">
        <v>23</v>
      </c>
      <c r="M17456" t="s">
        <v>45</v>
      </c>
      <c r="N17456" s="1" t="s">
        <v>41</v>
      </c>
      <c r="O17456">
        <v>3673</v>
      </c>
      <c r="P17456">
        <v>122.43</v>
      </c>
      <c r="Q17456">
        <v>0</v>
      </c>
      <c r="R17456" t="s">
        <v>1163</v>
      </c>
      <c r="S17456" t="s">
        <v>1159</v>
      </c>
      <c r="T17456">
        <v>1</v>
      </c>
      <c r="U17456" t="s">
        <v>1160</v>
      </c>
    </row>
    <row r="17457" spans="1:21" x14ac:dyDescent="0.3">
      <c r="A17457" s="1" t="s">
        <v>319</v>
      </c>
      <c r="B17457" s="2">
        <v>43112</v>
      </c>
      <c r="C17457">
        <v>52022</v>
      </c>
      <c r="D17457" s="1" t="s">
        <v>18</v>
      </c>
      <c r="E17457">
        <v>52</v>
      </c>
      <c r="F17457" s="1" t="s">
        <v>25</v>
      </c>
      <c r="G17457" s="1" t="s">
        <v>20</v>
      </c>
      <c r="H17457" t="s">
        <v>45</v>
      </c>
      <c r="I17457" s="1" t="s">
        <v>45</v>
      </c>
      <c r="J17457" s="1" t="s">
        <v>36</v>
      </c>
      <c r="K17457" s="1" t="s">
        <v>311</v>
      </c>
      <c r="L17457" s="1" t="s">
        <v>23</v>
      </c>
      <c r="M17457" t="s">
        <v>45</v>
      </c>
      <c r="N17457" s="1" t="s">
        <v>41</v>
      </c>
      <c r="O17457">
        <v>89</v>
      </c>
      <c r="P17457">
        <v>2.97</v>
      </c>
      <c r="Q17457">
        <v>0</v>
      </c>
      <c r="R17457" t="s">
        <v>1163</v>
      </c>
      <c r="S17457" t="s">
        <v>1159</v>
      </c>
      <c r="T17457">
        <v>1</v>
      </c>
      <c r="U17457" t="s">
        <v>1160</v>
      </c>
    </row>
    <row r="17458" spans="1:21" x14ac:dyDescent="0.3">
      <c r="A17458" s="1" t="s">
        <v>17</v>
      </c>
      <c r="B17458" s="2">
        <v>42005</v>
      </c>
      <c r="C17458">
        <v>26954</v>
      </c>
      <c r="D17458" s="1" t="s">
        <v>18</v>
      </c>
      <c r="E17458">
        <v>85</v>
      </c>
      <c r="F17458" s="1" t="s">
        <v>38</v>
      </c>
      <c r="G17458" s="1" t="s">
        <v>20</v>
      </c>
      <c r="H17458" t="s">
        <v>45</v>
      </c>
      <c r="I17458" s="1" t="s">
        <v>45</v>
      </c>
      <c r="J17458" s="1" t="s">
        <v>32</v>
      </c>
      <c r="K17458" s="1" t="s">
        <v>42</v>
      </c>
      <c r="L17458" s="1" t="s">
        <v>23</v>
      </c>
      <c r="M17458" t="s">
        <v>45</v>
      </c>
      <c r="N17458" s="1" t="s">
        <v>41</v>
      </c>
      <c r="O17458">
        <v>492</v>
      </c>
      <c r="P17458">
        <v>16.399999999999999</v>
      </c>
      <c r="Q17458">
        <v>0</v>
      </c>
      <c r="R17458" t="s">
        <v>1158</v>
      </c>
      <c r="S17458" t="s">
        <v>1159</v>
      </c>
      <c r="T17458">
        <v>1</v>
      </c>
      <c r="U17458" t="s">
        <v>1160</v>
      </c>
    </row>
    <row r="17459" spans="1:21" x14ac:dyDescent="0.3">
      <c r="A17459" s="1" t="s">
        <v>480</v>
      </c>
      <c r="B17459" s="2">
        <v>42006</v>
      </c>
      <c r="C17459">
        <v>26954</v>
      </c>
      <c r="D17459" s="1" t="s">
        <v>18</v>
      </c>
      <c r="E17459">
        <v>85</v>
      </c>
      <c r="F17459" s="1" t="s">
        <v>38</v>
      </c>
      <c r="G17459" s="1" t="s">
        <v>20</v>
      </c>
      <c r="H17459" t="s">
        <v>45</v>
      </c>
      <c r="I17459" s="1" t="s">
        <v>45</v>
      </c>
      <c r="J17459" s="1" t="s">
        <v>32</v>
      </c>
      <c r="K17459" s="1" t="s">
        <v>42</v>
      </c>
      <c r="L17459" s="1" t="s">
        <v>23</v>
      </c>
      <c r="M17459" t="s">
        <v>45</v>
      </c>
      <c r="N17459" s="1" t="s">
        <v>41</v>
      </c>
      <c r="O17459">
        <v>523</v>
      </c>
      <c r="P17459">
        <v>17.43</v>
      </c>
      <c r="Q17459">
        <v>0</v>
      </c>
      <c r="R17459" t="s">
        <v>1158</v>
      </c>
      <c r="S17459" t="s">
        <v>1159</v>
      </c>
      <c r="T17459">
        <v>1</v>
      </c>
      <c r="U17459" t="s">
        <v>1160</v>
      </c>
    </row>
    <row r="17460" spans="1:21" x14ac:dyDescent="0.3">
      <c r="A17460" s="1" t="s">
        <v>539</v>
      </c>
      <c r="B17460" s="2">
        <v>42007</v>
      </c>
      <c r="C17460">
        <v>26954</v>
      </c>
      <c r="D17460" s="1" t="s">
        <v>18</v>
      </c>
      <c r="E17460">
        <v>85</v>
      </c>
      <c r="F17460" s="1" t="s">
        <v>38</v>
      </c>
      <c r="G17460" s="1" t="s">
        <v>20</v>
      </c>
      <c r="H17460" t="s">
        <v>45</v>
      </c>
      <c r="I17460" s="1" t="s">
        <v>45</v>
      </c>
      <c r="J17460" s="1" t="s">
        <v>32</v>
      </c>
      <c r="K17460" s="1" t="s">
        <v>42</v>
      </c>
      <c r="L17460" s="1" t="s">
        <v>23</v>
      </c>
      <c r="M17460" t="s">
        <v>45</v>
      </c>
      <c r="N17460" s="1" t="s">
        <v>41</v>
      </c>
      <c r="O17460">
        <v>551</v>
      </c>
      <c r="P17460">
        <v>18.37</v>
      </c>
      <c r="Q17460">
        <v>0</v>
      </c>
      <c r="R17460" t="s">
        <v>1158</v>
      </c>
      <c r="S17460" t="s">
        <v>1159</v>
      </c>
      <c r="T17460">
        <v>1</v>
      </c>
      <c r="U17460" t="s">
        <v>1160</v>
      </c>
    </row>
    <row r="17461" spans="1:21" x14ac:dyDescent="0.3">
      <c r="A17461" s="1" t="s">
        <v>380</v>
      </c>
      <c r="B17461" s="2">
        <v>42008</v>
      </c>
      <c r="C17461">
        <v>26954</v>
      </c>
      <c r="D17461" s="1" t="s">
        <v>18</v>
      </c>
      <c r="E17461">
        <v>85</v>
      </c>
      <c r="F17461" s="1" t="s">
        <v>38</v>
      </c>
      <c r="G17461" s="1" t="s">
        <v>20</v>
      </c>
      <c r="H17461" t="s">
        <v>45</v>
      </c>
      <c r="I17461" s="1" t="s">
        <v>45</v>
      </c>
      <c r="J17461" s="1" t="s">
        <v>32</v>
      </c>
      <c r="K17461" s="1" t="s">
        <v>42</v>
      </c>
      <c r="L17461" s="1" t="s">
        <v>23</v>
      </c>
      <c r="M17461" t="s">
        <v>45</v>
      </c>
      <c r="N17461" s="1" t="s">
        <v>41</v>
      </c>
      <c r="O17461">
        <v>582</v>
      </c>
      <c r="P17461">
        <v>19.399999999999999</v>
      </c>
      <c r="Q17461">
        <v>0</v>
      </c>
      <c r="R17461" t="s">
        <v>1158</v>
      </c>
      <c r="S17461" t="s">
        <v>1159</v>
      </c>
      <c r="T17461">
        <v>1</v>
      </c>
      <c r="U17461" t="s">
        <v>1160</v>
      </c>
    </row>
    <row r="17462" spans="1:21" x14ac:dyDescent="0.3">
      <c r="A17462" s="1" t="s">
        <v>266</v>
      </c>
      <c r="B17462" s="2">
        <v>42009</v>
      </c>
      <c r="C17462">
        <v>26954</v>
      </c>
      <c r="D17462" s="1" t="s">
        <v>18</v>
      </c>
      <c r="E17462">
        <v>85</v>
      </c>
      <c r="F17462" s="1" t="s">
        <v>38</v>
      </c>
      <c r="G17462" s="1" t="s">
        <v>20</v>
      </c>
      <c r="H17462" t="s">
        <v>45</v>
      </c>
      <c r="I17462" s="1" t="s">
        <v>45</v>
      </c>
      <c r="J17462" s="1" t="s">
        <v>32</v>
      </c>
      <c r="K17462" s="1" t="s">
        <v>42</v>
      </c>
      <c r="L17462" s="1" t="s">
        <v>23</v>
      </c>
      <c r="M17462" t="s">
        <v>45</v>
      </c>
      <c r="N17462" s="1" t="s">
        <v>41</v>
      </c>
      <c r="O17462">
        <v>612</v>
      </c>
      <c r="P17462">
        <v>20.399999999999999</v>
      </c>
      <c r="Q17462">
        <v>0</v>
      </c>
      <c r="R17462" t="s">
        <v>1158</v>
      </c>
      <c r="S17462" t="s">
        <v>1159</v>
      </c>
      <c r="T17462">
        <v>1</v>
      </c>
      <c r="U17462" t="s">
        <v>1160</v>
      </c>
    </row>
    <row r="17463" spans="1:21" x14ac:dyDescent="0.3">
      <c r="A17463" s="1" t="s">
        <v>43</v>
      </c>
      <c r="B17463" s="2">
        <v>42010</v>
      </c>
      <c r="C17463">
        <v>26954</v>
      </c>
      <c r="D17463" s="1" t="s">
        <v>18</v>
      </c>
      <c r="E17463">
        <v>85</v>
      </c>
      <c r="F17463" s="1" t="s">
        <v>38</v>
      </c>
      <c r="G17463" s="1" t="s">
        <v>20</v>
      </c>
      <c r="H17463" t="s">
        <v>45</v>
      </c>
      <c r="I17463" s="1" t="s">
        <v>45</v>
      </c>
      <c r="J17463" s="1" t="s">
        <v>32</v>
      </c>
      <c r="K17463" s="1" t="s">
        <v>42</v>
      </c>
      <c r="L17463" s="1" t="s">
        <v>23</v>
      </c>
      <c r="M17463" t="s">
        <v>45</v>
      </c>
      <c r="N17463" s="1" t="s">
        <v>41</v>
      </c>
      <c r="O17463">
        <v>643</v>
      </c>
      <c r="P17463">
        <v>21.43</v>
      </c>
      <c r="Q17463">
        <v>0</v>
      </c>
      <c r="R17463" t="s">
        <v>1158</v>
      </c>
      <c r="S17463" t="s">
        <v>1159</v>
      </c>
      <c r="T17463">
        <v>1</v>
      </c>
      <c r="U17463" t="s">
        <v>1160</v>
      </c>
    </row>
    <row r="17464" spans="1:21" x14ac:dyDescent="0.3">
      <c r="A17464" s="1" t="s">
        <v>269</v>
      </c>
      <c r="B17464" s="2">
        <v>42011</v>
      </c>
      <c r="C17464">
        <v>26954</v>
      </c>
      <c r="D17464" s="1" t="s">
        <v>18</v>
      </c>
      <c r="E17464">
        <v>85</v>
      </c>
      <c r="F17464" s="1" t="s">
        <v>38</v>
      </c>
      <c r="G17464" s="1" t="s">
        <v>20</v>
      </c>
      <c r="H17464" t="s">
        <v>45</v>
      </c>
      <c r="I17464" s="1" t="s">
        <v>45</v>
      </c>
      <c r="J17464" s="1" t="s">
        <v>32</v>
      </c>
      <c r="K17464" s="1" t="s">
        <v>42</v>
      </c>
      <c r="L17464" s="1" t="s">
        <v>23</v>
      </c>
      <c r="M17464" t="s">
        <v>45</v>
      </c>
      <c r="N17464" s="1" t="s">
        <v>41</v>
      </c>
      <c r="O17464">
        <v>673</v>
      </c>
      <c r="P17464">
        <v>22.43</v>
      </c>
      <c r="Q17464">
        <v>0</v>
      </c>
      <c r="R17464" t="s">
        <v>1158</v>
      </c>
      <c r="S17464" t="s">
        <v>1159</v>
      </c>
      <c r="T17464">
        <v>1</v>
      </c>
      <c r="U17464" t="s">
        <v>1160</v>
      </c>
    </row>
    <row r="17465" spans="1:21" x14ac:dyDescent="0.3">
      <c r="A17465" s="1" t="s">
        <v>50</v>
      </c>
      <c r="B17465" s="2">
        <v>42012</v>
      </c>
      <c r="C17465">
        <v>26954</v>
      </c>
      <c r="D17465" s="1" t="s">
        <v>18</v>
      </c>
      <c r="E17465">
        <v>85</v>
      </c>
      <c r="F17465" s="1" t="s">
        <v>38</v>
      </c>
      <c r="G17465" s="1" t="s">
        <v>20</v>
      </c>
      <c r="H17465" t="s">
        <v>45</v>
      </c>
      <c r="I17465" s="1" t="s">
        <v>45</v>
      </c>
      <c r="J17465" s="1" t="s">
        <v>32</v>
      </c>
      <c r="K17465" s="1" t="s">
        <v>42</v>
      </c>
      <c r="L17465" s="1" t="s">
        <v>23</v>
      </c>
      <c r="M17465" t="s">
        <v>45</v>
      </c>
      <c r="N17465" s="1" t="s">
        <v>41</v>
      </c>
      <c r="O17465">
        <v>704</v>
      </c>
      <c r="P17465">
        <v>23.47</v>
      </c>
      <c r="Q17465">
        <v>0</v>
      </c>
      <c r="R17465" t="s">
        <v>1158</v>
      </c>
      <c r="S17465" t="s">
        <v>1159</v>
      </c>
      <c r="T17465">
        <v>1</v>
      </c>
      <c r="U17465" t="s">
        <v>1160</v>
      </c>
    </row>
    <row r="17466" spans="1:21" x14ac:dyDescent="0.3">
      <c r="A17466" s="1" t="s">
        <v>272</v>
      </c>
      <c r="B17466" s="2">
        <v>42013</v>
      </c>
      <c r="C17466">
        <v>26954</v>
      </c>
      <c r="D17466" s="1" t="s">
        <v>18</v>
      </c>
      <c r="E17466">
        <v>85</v>
      </c>
      <c r="F17466" s="1" t="s">
        <v>38</v>
      </c>
      <c r="G17466" s="1" t="s">
        <v>20</v>
      </c>
      <c r="H17466" t="s">
        <v>45</v>
      </c>
      <c r="I17466" s="1" t="s">
        <v>45</v>
      </c>
      <c r="J17466" s="1" t="s">
        <v>32</v>
      </c>
      <c r="K17466" s="1" t="s">
        <v>42</v>
      </c>
      <c r="L17466" s="1" t="s">
        <v>23</v>
      </c>
      <c r="M17466" t="s">
        <v>45</v>
      </c>
      <c r="N17466" s="1" t="s">
        <v>41</v>
      </c>
      <c r="O17466">
        <v>735</v>
      </c>
      <c r="P17466">
        <v>24.5</v>
      </c>
      <c r="Q17466">
        <v>0</v>
      </c>
      <c r="R17466" t="s">
        <v>1158</v>
      </c>
      <c r="S17466" t="s">
        <v>1159</v>
      </c>
      <c r="T17466">
        <v>1</v>
      </c>
      <c r="U17466" t="s">
        <v>1160</v>
      </c>
    </row>
    <row r="17467" spans="1:21" x14ac:dyDescent="0.3">
      <c r="A17467" s="1" t="s">
        <v>272</v>
      </c>
      <c r="B17467" s="2">
        <v>42013</v>
      </c>
      <c r="C17467">
        <v>56354</v>
      </c>
      <c r="D17467" s="1" t="s">
        <v>18</v>
      </c>
      <c r="E17467">
        <v>65</v>
      </c>
      <c r="F17467" s="1" t="s">
        <v>31</v>
      </c>
      <c r="G17467" s="1" t="s">
        <v>20</v>
      </c>
      <c r="H17467" t="s">
        <v>45</v>
      </c>
      <c r="I17467" s="1" t="s">
        <v>45</v>
      </c>
      <c r="J17467" s="1" t="s">
        <v>32</v>
      </c>
      <c r="K17467" s="1" t="s">
        <v>222</v>
      </c>
      <c r="L17467" s="1" t="s">
        <v>23</v>
      </c>
      <c r="M17467" t="s">
        <v>45</v>
      </c>
      <c r="N17467" s="1" t="s">
        <v>41</v>
      </c>
      <c r="O17467">
        <v>23</v>
      </c>
      <c r="P17467">
        <v>0.77</v>
      </c>
      <c r="Q17467">
        <v>0</v>
      </c>
      <c r="R17467" t="s">
        <v>1158</v>
      </c>
      <c r="S17467" t="s">
        <v>1159</v>
      </c>
      <c r="T17467">
        <v>1</v>
      </c>
      <c r="U17467" t="s">
        <v>1160</v>
      </c>
    </row>
    <row r="17468" spans="1:21" x14ac:dyDescent="0.3">
      <c r="A17468" s="1" t="s">
        <v>52</v>
      </c>
      <c r="B17468" s="2">
        <v>42014</v>
      </c>
      <c r="C17468">
        <v>26954</v>
      </c>
      <c r="D17468" s="1" t="s">
        <v>18</v>
      </c>
      <c r="E17468">
        <v>85</v>
      </c>
      <c r="F17468" s="1" t="s">
        <v>38</v>
      </c>
      <c r="G17468" s="1" t="s">
        <v>20</v>
      </c>
      <c r="H17468" t="s">
        <v>45</v>
      </c>
      <c r="I17468" s="1" t="s">
        <v>45</v>
      </c>
      <c r="J17468" s="1" t="s">
        <v>32</v>
      </c>
      <c r="K17468" s="1" t="s">
        <v>42</v>
      </c>
      <c r="L17468" s="1" t="s">
        <v>23</v>
      </c>
      <c r="M17468" t="s">
        <v>45</v>
      </c>
      <c r="N17468" s="1" t="s">
        <v>41</v>
      </c>
      <c r="O17468">
        <v>765</v>
      </c>
      <c r="P17468">
        <v>25.5</v>
      </c>
      <c r="Q17468">
        <v>0</v>
      </c>
      <c r="R17468" t="s">
        <v>1158</v>
      </c>
      <c r="S17468" t="s">
        <v>1159</v>
      </c>
      <c r="T17468">
        <v>1</v>
      </c>
      <c r="U17468" t="s">
        <v>1160</v>
      </c>
    </row>
    <row r="17469" spans="1:21" x14ac:dyDescent="0.3">
      <c r="A17469" s="1" t="s">
        <v>52</v>
      </c>
      <c r="B17469" s="2">
        <v>42014</v>
      </c>
      <c r="C17469">
        <v>56354</v>
      </c>
      <c r="D17469" s="1" t="s">
        <v>18</v>
      </c>
      <c r="E17469">
        <v>65</v>
      </c>
      <c r="F17469" s="1" t="s">
        <v>31</v>
      </c>
      <c r="G17469" s="1" t="s">
        <v>20</v>
      </c>
      <c r="H17469" t="s">
        <v>45</v>
      </c>
      <c r="I17469" s="1" t="s">
        <v>45</v>
      </c>
      <c r="J17469" s="1" t="s">
        <v>32</v>
      </c>
      <c r="K17469" s="1" t="s">
        <v>222</v>
      </c>
      <c r="L17469" s="1" t="s">
        <v>23</v>
      </c>
      <c r="M17469" t="s">
        <v>45</v>
      </c>
      <c r="N17469" s="1" t="s">
        <v>41</v>
      </c>
      <c r="O17469">
        <v>53</v>
      </c>
      <c r="P17469">
        <v>1.77</v>
      </c>
      <c r="Q17469">
        <v>0</v>
      </c>
      <c r="R17469" t="s">
        <v>1158</v>
      </c>
      <c r="S17469" t="s">
        <v>1159</v>
      </c>
      <c r="T17469">
        <v>1</v>
      </c>
      <c r="U17469" t="s">
        <v>1160</v>
      </c>
    </row>
    <row r="17470" spans="1:21" x14ac:dyDescent="0.3">
      <c r="A17470" s="1" t="s">
        <v>55</v>
      </c>
      <c r="B17470" s="2">
        <v>42015</v>
      </c>
      <c r="C17470">
        <v>26954</v>
      </c>
      <c r="D17470" s="1" t="s">
        <v>18</v>
      </c>
      <c r="E17470">
        <v>85</v>
      </c>
      <c r="F17470" s="1" t="s">
        <v>38</v>
      </c>
      <c r="G17470" s="1" t="s">
        <v>20</v>
      </c>
      <c r="H17470" t="s">
        <v>45</v>
      </c>
      <c r="I17470" s="1" t="s">
        <v>45</v>
      </c>
      <c r="J17470" s="1" t="s">
        <v>32</v>
      </c>
      <c r="K17470" s="1" t="s">
        <v>42</v>
      </c>
      <c r="L17470" s="1" t="s">
        <v>23</v>
      </c>
      <c r="M17470" t="s">
        <v>45</v>
      </c>
      <c r="N17470" s="1" t="s">
        <v>41</v>
      </c>
      <c r="O17470">
        <v>796</v>
      </c>
      <c r="P17470">
        <v>26.53</v>
      </c>
      <c r="Q17470">
        <v>0</v>
      </c>
      <c r="R17470" t="s">
        <v>1158</v>
      </c>
      <c r="S17470" t="s">
        <v>1159</v>
      </c>
      <c r="T17470">
        <v>1</v>
      </c>
      <c r="U17470" t="s">
        <v>1160</v>
      </c>
    </row>
    <row r="17471" spans="1:21" x14ac:dyDescent="0.3">
      <c r="A17471" s="1" t="s">
        <v>55</v>
      </c>
      <c r="B17471" s="2">
        <v>42015</v>
      </c>
      <c r="C17471">
        <v>56354</v>
      </c>
      <c r="D17471" s="1" t="s">
        <v>18</v>
      </c>
      <c r="E17471">
        <v>65</v>
      </c>
      <c r="F17471" s="1" t="s">
        <v>31</v>
      </c>
      <c r="G17471" s="1" t="s">
        <v>20</v>
      </c>
      <c r="H17471" t="s">
        <v>45</v>
      </c>
      <c r="I17471" s="1" t="s">
        <v>45</v>
      </c>
      <c r="J17471" s="1" t="s">
        <v>32</v>
      </c>
      <c r="K17471" s="1" t="s">
        <v>222</v>
      </c>
      <c r="L17471" s="1" t="s">
        <v>23</v>
      </c>
      <c r="M17471" t="s">
        <v>45</v>
      </c>
      <c r="N17471" s="1" t="s">
        <v>41</v>
      </c>
      <c r="O17471">
        <v>84</v>
      </c>
      <c r="P17471">
        <v>2.8</v>
      </c>
      <c r="Q17471">
        <v>0</v>
      </c>
      <c r="R17471" t="s">
        <v>1158</v>
      </c>
      <c r="S17471" t="s">
        <v>1159</v>
      </c>
      <c r="T17471">
        <v>1</v>
      </c>
      <c r="U17471" t="s">
        <v>1160</v>
      </c>
    </row>
    <row r="17472" spans="1:21" x14ac:dyDescent="0.3">
      <c r="A17472" s="1" t="s">
        <v>276</v>
      </c>
      <c r="B17472" s="2">
        <v>42016</v>
      </c>
      <c r="C17472">
        <v>26954</v>
      </c>
      <c r="D17472" s="1" t="s">
        <v>18</v>
      </c>
      <c r="E17472">
        <v>85</v>
      </c>
      <c r="F17472" s="1" t="s">
        <v>38</v>
      </c>
      <c r="G17472" s="1" t="s">
        <v>20</v>
      </c>
      <c r="H17472" t="s">
        <v>45</v>
      </c>
      <c r="I17472" s="1" t="s">
        <v>45</v>
      </c>
      <c r="J17472" s="1" t="s">
        <v>32</v>
      </c>
      <c r="K17472" s="1" t="s">
        <v>42</v>
      </c>
      <c r="L17472" s="1" t="s">
        <v>23</v>
      </c>
      <c r="M17472" t="s">
        <v>45</v>
      </c>
      <c r="N17472" s="1" t="s">
        <v>41</v>
      </c>
      <c r="O17472">
        <v>826</v>
      </c>
      <c r="P17472">
        <v>27.53</v>
      </c>
      <c r="Q17472">
        <v>0</v>
      </c>
      <c r="R17472" t="s">
        <v>1158</v>
      </c>
      <c r="S17472" t="s">
        <v>1159</v>
      </c>
      <c r="T17472">
        <v>1</v>
      </c>
      <c r="U17472" t="s">
        <v>1160</v>
      </c>
    </row>
    <row r="17473" spans="1:21" x14ac:dyDescent="0.3">
      <c r="A17473" s="1" t="s">
        <v>276</v>
      </c>
      <c r="B17473" s="2">
        <v>42016</v>
      </c>
      <c r="C17473">
        <v>56354</v>
      </c>
      <c r="D17473" s="1" t="s">
        <v>18</v>
      </c>
      <c r="E17473">
        <v>65</v>
      </c>
      <c r="F17473" s="1" t="s">
        <v>31</v>
      </c>
      <c r="G17473" s="1" t="s">
        <v>20</v>
      </c>
      <c r="H17473" t="s">
        <v>45</v>
      </c>
      <c r="I17473" s="1" t="s">
        <v>45</v>
      </c>
      <c r="J17473" s="1" t="s">
        <v>32</v>
      </c>
      <c r="K17473" s="1" t="s">
        <v>222</v>
      </c>
      <c r="L17473" s="1" t="s">
        <v>23</v>
      </c>
      <c r="M17473" t="s">
        <v>45</v>
      </c>
      <c r="N17473" s="1" t="s">
        <v>41</v>
      </c>
      <c r="O17473">
        <v>114</v>
      </c>
      <c r="P17473">
        <v>3.8</v>
      </c>
      <c r="Q17473">
        <v>0</v>
      </c>
      <c r="R17473" t="s">
        <v>1158</v>
      </c>
      <c r="S17473" t="s">
        <v>1159</v>
      </c>
      <c r="T17473">
        <v>1</v>
      </c>
      <c r="U17473" t="s">
        <v>1160</v>
      </c>
    </row>
    <row r="17474" spans="1:21" x14ac:dyDescent="0.3">
      <c r="A17474" s="1" t="s">
        <v>59</v>
      </c>
      <c r="B17474" s="2">
        <v>42370</v>
      </c>
      <c r="C17474">
        <v>26954</v>
      </c>
      <c r="D17474" s="1" t="s">
        <v>18</v>
      </c>
      <c r="E17474">
        <v>86</v>
      </c>
      <c r="F17474" s="1" t="s">
        <v>38</v>
      </c>
      <c r="G17474" s="1" t="s">
        <v>20</v>
      </c>
      <c r="H17474" t="s">
        <v>45</v>
      </c>
      <c r="I17474" s="1" t="s">
        <v>45</v>
      </c>
      <c r="J17474" s="1" t="s">
        <v>32</v>
      </c>
      <c r="K17474" s="1" t="s">
        <v>42</v>
      </c>
      <c r="L17474" s="1" t="s">
        <v>23</v>
      </c>
      <c r="M17474" t="s">
        <v>45</v>
      </c>
      <c r="N17474" s="1" t="s">
        <v>41</v>
      </c>
      <c r="O17474">
        <v>857</v>
      </c>
      <c r="P17474">
        <v>28.57</v>
      </c>
      <c r="Q17474">
        <v>0</v>
      </c>
      <c r="R17474" t="s">
        <v>1161</v>
      </c>
      <c r="S17474" t="s">
        <v>1159</v>
      </c>
      <c r="T17474">
        <v>1</v>
      </c>
      <c r="U17474" t="s">
        <v>1160</v>
      </c>
    </row>
    <row r="17475" spans="1:21" x14ac:dyDescent="0.3">
      <c r="A17475" s="1" t="s">
        <v>59</v>
      </c>
      <c r="B17475" s="2">
        <v>42370</v>
      </c>
      <c r="C17475">
        <v>56354</v>
      </c>
      <c r="D17475" s="1" t="s">
        <v>18</v>
      </c>
      <c r="E17475">
        <v>66</v>
      </c>
      <c r="F17475" s="1" t="s">
        <v>31</v>
      </c>
      <c r="G17475" s="1" t="s">
        <v>20</v>
      </c>
      <c r="H17475" t="s">
        <v>45</v>
      </c>
      <c r="I17475" s="1" t="s">
        <v>45</v>
      </c>
      <c r="J17475" s="1" t="s">
        <v>32</v>
      </c>
      <c r="K17475" s="1" t="s">
        <v>222</v>
      </c>
      <c r="L17475" s="1" t="s">
        <v>23</v>
      </c>
      <c r="M17475" t="s">
        <v>45</v>
      </c>
      <c r="N17475" s="1" t="s">
        <v>41</v>
      </c>
      <c r="O17475">
        <v>145</v>
      </c>
      <c r="P17475">
        <v>4.83</v>
      </c>
      <c r="Q17475">
        <v>0</v>
      </c>
      <c r="R17475" t="s">
        <v>1161</v>
      </c>
      <c r="S17475" t="s">
        <v>1159</v>
      </c>
      <c r="T17475">
        <v>1</v>
      </c>
      <c r="U17475" t="s">
        <v>1160</v>
      </c>
    </row>
    <row r="17476" spans="1:21" x14ac:dyDescent="0.3">
      <c r="A17476" s="1" t="s">
        <v>62</v>
      </c>
      <c r="B17476" s="2">
        <v>42371</v>
      </c>
      <c r="C17476">
        <v>26954</v>
      </c>
      <c r="D17476" s="1" t="s">
        <v>18</v>
      </c>
      <c r="E17476">
        <v>86</v>
      </c>
      <c r="F17476" s="1" t="s">
        <v>38</v>
      </c>
      <c r="G17476" s="1" t="s">
        <v>20</v>
      </c>
      <c r="H17476" t="s">
        <v>45</v>
      </c>
      <c r="I17476" s="1" t="s">
        <v>45</v>
      </c>
      <c r="J17476" s="1" t="s">
        <v>32</v>
      </c>
      <c r="K17476" s="1" t="s">
        <v>42</v>
      </c>
      <c r="L17476" s="1" t="s">
        <v>23</v>
      </c>
      <c r="M17476" t="s">
        <v>45</v>
      </c>
      <c r="N17476" s="1" t="s">
        <v>41</v>
      </c>
      <c r="O17476">
        <v>888</v>
      </c>
      <c r="P17476">
        <v>29.6</v>
      </c>
      <c r="Q17476">
        <v>0</v>
      </c>
      <c r="R17476" t="s">
        <v>1161</v>
      </c>
      <c r="S17476" t="s">
        <v>1159</v>
      </c>
      <c r="T17476">
        <v>1</v>
      </c>
      <c r="U17476" t="s">
        <v>1160</v>
      </c>
    </row>
    <row r="17477" spans="1:21" x14ac:dyDescent="0.3">
      <c r="A17477" s="1" t="s">
        <v>62</v>
      </c>
      <c r="B17477" s="2">
        <v>42371</v>
      </c>
      <c r="C17477">
        <v>56354</v>
      </c>
      <c r="D17477" s="1" t="s">
        <v>18</v>
      </c>
      <c r="E17477">
        <v>66</v>
      </c>
      <c r="F17477" s="1" t="s">
        <v>31</v>
      </c>
      <c r="G17477" s="1" t="s">
        <v>20</v>
      </c>
      <c r="H17477" t="s">
        <v>45</v>
      </c>
      <c r="I17477" s="1" t="s">
        <v>45</v>
      </c>
      <c r="J17477" s="1" t="s">
        <v>32</v>
      </c>
      <c r="K17477" s="1" t="s">
        <v>222</v>
      </c>
      <c r="L17477" s="1" t="s">
        <v>23</v>
      </c>
      <c r="M17477" t="s">
        <v>45</v>
      </c>
      <c r="N17477" s="1" t="s">
        <v>41</v>
      </c>
      <c r="O17477">
        <v>176</v>
      </c>
      <c r="P17477">
        <v>5.87</v>
      </c>
      <c r="Q17477">
        <v>0</v>
      </c>
      <c r="R17477" t="s">
        <v>1161</v>
      </c>
      <c r="S17477" t="s">
        <v>1159</v>
      </c>
      <c r="T17477">
        <v>1</v>
      </c>
      <c r="U17477" t="s">
        <v>1160</v>
      </c>
    </row>
    <row r="17478" spans="1:21" x14ac:dyDescent="0.3">
      <c r="A17478" s="1" t="s">
        <v>223</v>
      </c>
      <c r="B17478" s="2">
        <v>42372</v>
      </c>
      <c r="C17478">
        <v>26954</v>
      </c>
      <c r="D17478" s="1" t="s">
        <v>18</v>
      </c>
      <c r="E17478">
        <v>86</v>
      </c>
      <c r="F17478" s="1" t="s">
        <v>38</v>
      </c>
      <c r="G17478" s="1" t="s">
        <v>20</v>
      </c>
      <c r="H17478" t="s">
        <v>45</v>
      </c>
      <c r="I17478" s="1" t="s">
        <v>45</v>
      </c>
      <c r="J17478" s="1" t="s">
        <v>32</v>
      </c>
      <c r="K17478" s="1" t="s">
        <v>42</v>
      </c>
      <c r="L17478" s="1" t="s">
        <v>23</v>
      </c>
      <c r="M17478" t="s">
        <v>45</v>
      </c>
      <c r="N17478" s="1" t="s">
        <v>41</v>
      </c>
      <c r="O17478">
        <v>917</v>
      </c>
      <c r="P17478">
        <v>30.57</v>
      </c>
      <c r="Q17478">
        <v>0</v>
      </c>
      <c r="R17478" t="s">
        <v>1161</v>
      </c>
      <c r="S17478" t="s">
        <v>1159</v>
      </c>
      <c r="T17478">
        <v>1</v>
      </c>
      <c r="U17478" t="s">
        <v>1160</v>
      </c>
    </row>
    <row r="17479" spans="1:21" x14ac:dyDescent="0.3">
      <c r="A17479" s="1" t="s">
        <v>223</v>
      </c>
      <c r="B17479" s="2">
        <v>42372</v>
      </c>
      <c r="C17479">
        <v>56354</v>
      </c>
      <c r="D17479" s="1" t="s">
        <v>18</v>
      </c>
      <c r="E17479">
        <v>66</v>
      </c>
      <c r="F17479" s="1" t="s">
        <v>31</v>
      </c>
      <c r="G17479" s="1" t="s">
        <v>20</v>
      </c>
      <c r="H17479" t="s">
        <v>45</v>
      </c>
      <c r="I17479" s="1" t="s">
        <v>45</v>
      </c>
      <c r="J17479" s="1" t="s">
        <v>32</v>
      </c>
      <c r="K17479" s="1" t="s">
        <v>222</v>
      </c>
      <c r="L17479" s="1" t="s">
        <v>23</v>
      </c>
      <c r="M17479" t="s">
        <v>45</v>
      </c>
      <c r="N17479" s="1" t="s">
        <v>41</v>
      </c>
      <c r="O17479">
        <v>205</v>
      </c>
      <c r="P17479">
        <v>6.83</v>
      </c>
      <c r="Q17479">
        <v>0</v>
      </c>
      <c r="R17479" t="s">
        <v>1161</v>
      </c>
      <c r="S17479" t="s">
        <v>1159</v>
      </c>
      <c r="T17479">
        <v>1</v>
      </c>
      <c r="U17479" t="s">
        <v>1160</v>
      </c>
    </row>
    <row r="17480" spans="1:21" x14ac:dyDescent="0.3">
      <c r="A17480" s="1" t="s">
        <v>64</v>
      </c>
      <c r="B17480" s="2">
        <v>42373</v>
      </c>
      <c r="C17480">
        <v>26954</v>
      </c>
      <c r="D17480" s="1" t="s">
        <v>18</v>
      </c>
      <c r="E17480">
        <v>86</v>
      </c>
      <c r="F17480" s="1" t="s">
        <v>38</v>
      </c>
      <c r="G17480" s="1" t="s">
        <v>20</v>
      </c>
      <c r="H17480" t="s">
        <v>45</v>
      </c>
      <c r="I17480" s="1" t="s">
        <v>45</v>
      </c>
      <c r="J17480" s="1" t="s">
        <v>32</v>
      </c>
      <c r="K17480" s="1" t="s">
        <v>42</v>
      </c>
      <c r="L17480" s="1" t="s">
        <v>23</v>
      </c>
      <c r="M17480" t="s">
        <v>45</v>
      </c>
      <c r="N17480" s="1" t="s">
        <v>41</v>
      </c>
      <c r="O17480">
        <v>948</v>
      </c>
      <c r="P17480">
        <v>31.6</v>
      </c>
      <c r="Q17480">
        <v>0</v>
      </c>
      <c r="R17480" t="s">
        <v>1161</v>
      </c>
      <c r="S17480" t="s">
        <v>1159</v>
      </c>
      <c r="T17480">
        <v>1</v>
      </c>
      <c r="U17480" t="s">
        <v>1160</v>
      </c>
    </row>
    <row r="17481" spans="1:21" x14ac:dyDescent="0.3">
      <c r="A17481" s="1" t="s">
        <v>64</v>
      </c>
      <c r="B17481" s="2">
        <v>42373</v>
      </c>
      <c r="C17481">
        <v>56354</v>
      </c>
      <c r="D17481" s="1" t="s">
        <v>18</v>
      </c>
      <c r="E17481">
        <v>66</v>
      </c>
      <c r="F17481" s="1" t="s">
        <v>31</v>
      </c>
      <c r="G17481" s="1" t="s">
        <v>20</v>
      </c>
      <c r="H17481" t="s">
        <v>45</v>
      </c>
      <c r="I17481" s="1" t="s">
        <v>45</v>
      </c>
      <c r="J17481" s="1" t="s">
        <v>32</v>
      </c>
      <c r="K17481" s="1" t="s">
        <v>222</v>
      </c>
      <c r="L17481" s="1" t="s">
        <v>23</v>
      </c>
      <c r="M17481" t="s">
        <v>45</v>
      </c>
      <c r="N17481" s="1" t="s">
        <v>41</v>
      </c>
      <c r="O17481">
        <v>236</v>
      </c>
      <c r="P17481">
        <v>7.87</v>
      </c>
      <c r="Q17481">
        <v>0</v>
      </c>
      <c r="R17481" t="s">
        <v>1161</v>
      </c>
      <c r="S17481" t="s">
        <v>1159</v>
      </c>
      <c r="T17481">
        <v>1</v>
      </c>
      <c r="U17481" t="s">
        <v>1160</v>
      </c>
    </row>
    <row r="17482" spans="1:21" x14ac:dyDescent="0.3">
      <c r="A17482" s="1" t="s">
        <v>67</v>
      </c>
      <c r="B17482" s="2">
        <v>42374</v>
      </c>
      <c r="C17482">
        <v>26954</v>
      </c>
      <c r="D17482" s="1" t="s">
        <v>18</v>
      </c>
      <c r="E17482">
        <v>86</v>
      </c>
      <c r="F17482" s="1" t="s">
        <v>38</v>
      </c>
      <c r="G17482" s="1" t="s">
        <v>20</v>
      </c>
      <c r="H17482" t="s">
        <v>45</v>
      </c>
      <c r="I17482" s="1" t="s">
        <v>45</v>
      </c>
      <c r="J17482" s="1" t="s">
        <v>32</v>
      </c>
      <c r="K17482" s="1" t="s">
        <v>42</v>
      </c>
      <c r="L17482" s="1" t="s">
        <v>23</v>
      </c>
      <c r="M17482" t="s">
        <v>45</v>
      </c>
      <c r="N17482" s="1" t="s">
        <v>41</v>
      </c>
      <c r="O17482">
        <v>978</v>
      </c>
      <c r="P17482">
        <v>32.6</v>
      </c>
      <c r="Q17482">
        <v>0</v>
      </c>
      <c r="R17482" t="s">
        <v>1161</v>
      </c>
      <c r="S17482" t="s">
        <v>1159</v>
      </c>
      <c r="T17482">
        <v>1</v>
      </c>
      <c r="U17482" t="s">
        <v>1160</v>
      </c>
    </row>
    <row r="17483" spans="1:21" x14ac:dyDescent="0.3">
      <c r="A17483" s="1" t="s">
        <v>67</v>
      </c>
      <c r="B17483" s="2">
        <v>42374</v>
      </c>
      <c r="C17483">
        <v>56354</v>
      </c>
      <c r="D17483" s="1" t="s">
        <v>18</v>
      </c>
      <c r="E17483">
        <v>66</v>
      </c>
      <c r="F17483" s="1" t="s">
        <v>31</v>
      </c>
      <c r="G17483" s="1" t="s">
        <v>20</v>
      </c>
      <c r="H17483" t="s">
        <v>45</v>
      </c>
      <c r="I17483" s="1" t="s">
        <v>45</v>
      </c>
      <c r="J17483" s="1" t="s">
        <v>32</v>
      </c>
      <c r="K17483" s="1" t="s">
        <v>222</v>
      </c>
      <c r="L17483" s="1" t="s">
        <v>23</v>
      </c>
      <c r="M17483" t="s">
        <v>45</v>
      </c>
      <c r="N17483" s="1" t="s">
        <v>41</v>
      </c>
      <c r="O17483">
        <v>266</v>
      </c>
      <c r="P17483">
        <v>8.8699999999999992</v>
      </c>
      <c r="Q17483">
        <v>0</v>
      </c>
      <c r="R17483" t="s">
        <v>1161</v>
      </c>
      <c r="S17483" t="s">
        <v>1159</v>
      </c>
      <c r="T17483">
        <v>1</v>
      </c>
      <c r="U17483" t="s">
        <v>1160</v>
      </c>
    </row>
    <row r="17484" spans="1:21" x14ac:dyDescent="0.3">
      <c r="A17484" s="1" t="s">
        <v>281</v>
      </c>
      <c r="B17484" s="2">
        <v>42375</v>
      </c>
      <c r="C17484">
        <v>26954</v>
      </c>
      <c r="D17484" s="1" t="s">
        <v>18</v>
      </c>
      <c r="E17484">
        <v>86</v>
      </c>
      <c r="F17484" s="1" t="s">
        <v>38</v>
      </c>
      <c r="G17484" s="1" t="s">
        <v>20</v>
      </c>
      <c r="H17484" t="s">
        <v>45</v>
      </c>
      <c r="I17484" s="1" t="s">
        <v>45</v>
      </c>
      <c r="J17484" s="1" t="s">
        <v>32</v>
      </c>
      <c r="K17484" s="1" t="s">
        <v>42</v>
      </c>
      <c r="L17484" s="1" t="s">
        <v>23</v>
      </c>
      <c r="M17484" t="s">
        <v>45</v>
      </c>
      <c r="N17484" s="1" t="s">
        <v>41</v>
      </c>
      <c r="O17484">
        <v>1009</v>
      </c>
      <c r="P17484">
        <v>33.630000000000003</v>
      </c>
      <c r="Q17484">
        <v>0</v>
      </c>
      <c r="R17484" t="s">
        <v>1161</v>
      </c>
      <c r="S17484" t="s">
        <v>1159</v>
      </c>
      <c r="T17484">
        <v>1</v>
      </c>
      <c r="U17484" t="s">
        <v>1160</v>
      </c>
    </row>
    <row r="17485" spans="1:21" x14ac:dyDescent="0.3">
      <c r="A17485" s="1" t="s">
        <v>281</v>
      </c>
      <c r="B17485" s="2">
        <v>42375</v>
      </c>
      <c r="C17485">
        <v>56354</v>
      </c>
      <c r="D17485" s="1" t="s">
        <v>18</v>
      </c>
      <c r="E17485">
        <v>66</v>
      </c>
      <c r="F17485" s="1" t="s">
        <v>31</v>
      </c>
      <c r="G17485" s="1" t="s">
        <v>20</v>
      </c>
      <c r="H17485" t="s">
        <v>45</v>
      </c>
      <c r="I17485" s="1" t="s">
        <v>45</v>
      </c>
      <c r="J17485" s="1" t="s">
        <v>32</v>
      </c>
      <c r="K17485" s="1" t="s">
        <v>222</v>
      </c>
      <c r="L17485" s="1" t="s">
        <v>23</v>
      </c>
      <c r="M17485" t="s">
        <v>45</v>
      </c>
      <c r="N17485" s="1" t="s">
        <v>41</v>
      </c>
      <c r="O17485">
        <v>297</v>
      </c>
      <c r="P17485">
        <v>9.9</v>
      </c>
      <c r="Q17485">
        <v>0</v>
      </c>
      <c r="R17485" t="s">
        <v>1161</v>
      </c>
      <c r="S17485" t="s">
        <v>1159</v>
      </c>
      <c r="T17485">
        <v>1</v>
      </c>
      <c r="U17485" t="s">
        <v>1160</v>
      </c>
    </row>
    <row r="17486" spans="1:21" x14ac:dyDescent="0.3">
      <c r="A17486" s="1" t="s">
        <v>69</v>
      </c>
      <c r="B17486" s="2">
        <v>42376</v>
      </c>
      <c r="C17486">
        <v>26954</v>
      </c>
      <c r="D17486" s="1" t="s">
        <v>18</v>
      </c>
      <c r="E17486">
        <v>86</v>
      </c>
      <c r="F17486" s="1" t="s">
        <v>38</v>
      </c>
      <c r="G17486" s="1" t="s">
        <v>20</v>
      </c>
      <c r="H17486" t="s">
        <v>45</v>
      </c>
      <c r="I17486" s="1" t="s">
        <v>45</v>
      </c>
      <c r="J17486" s="1" t="s">
        <v>32</v>
      </c>
      <c r="K17486" s="1" t="s">
        <v>42</v>
      </c>
      <c r="L17486" s="1" t="s">
        <v>23</v>
      </c>
      <c r="M17486" t="s">
        <v>45</v>
      </c>
      <c r="N17486" s="1" t="s">
        <v>41</v>
      </c>
      <c r="O17486">
        <v>1039</v>
      </c>
      <c r="P17486">
        <v>34.630000000000003</v>
      </c>
      <c r="Q17486">
        <v>0</v>
      </c>
      <c r="R17486" t="s">
        <v>1161</v>
      </c>
      <c r="S17486" t="s">
        <v>1159</v>
      </c>
      <c r="T17486">
        <v>1</v>
      </c>
      <c r="U17486" t="s">
        <v>1160</v>
      </c>
    </row>
    <row r="17487" spans="1:21" x14ac:dyDescent="0.3">
      <c r="A17487" s="1" t="s">
        <v>69</v>
      </c>
      <c r="B17487" s="2">
        <v>42376</v>
      </c>
      <c r="C17487">
        <v>56354</v>
      </c>
      <c r="D17487" s="1" t="s">
        <v>18</v>
      </c>
      <c r="E17487">
        <v>66</v>
      </c>
      <c r="F17487" s="1" t="s">
        <v>31</v>
      </c>
      <c r="G17487" s="1" t="s">
        <v>20</v>
      </c>
      <c r="H17487" t="s">
        <v>45</v>
      </c>
      <c r="I17487" s="1" t="s">
        <v>45</v>
      </c>
      <c r="J17487" s="1" t="s">
        <v>32</v>
      </c>
      <c r="K17487" s="1" t="s">
        <v>222</v>
      </c>
      <c r="L17487" s="1" t="s">
        <v>23</v>
      </c>
      <c r="M17487" t="s">
        <v>45</v>
      </c>
      <c r="N17487" s="1" t="s">
        <v>41</v>
      </c>
      <c r="O17487">
        <v>327</v>
      </c>
      <c r="P17487">
        <v>10.9</v>
      </c>
      <c r="Q17487">
        <v>0</v>
      </c>
      <c r="R17487" t="s">
        <v>1161</v>
      </c>
      <c r="S17487" t="s">
        <v>1159</v>
      </c>
      <c r="T17487">
        <v>1</v>
      </c>
      <c r="U17487" t="s">
        <v>1160</v>
      </c>
    </row>
    <row r="17488" spans="1:21" x14ac:dyDescent="0.3">
      <c r="A17488" s="1" t="s">
        <v>71</v>
      </c>
      <c r="B17488" s="2">
        <v>42377</v>
      </c>
      <c r="C17488">
        <v>26954</v>
      </c>
      <c r="D17488" s="1" t="s">
        <v>18</v>
      </c>
      <c r="E17488">
        <v>86</v>
      </c>
      <c r="F17488" s="1" t="s">
        <v>38</v>
      </c>
      <c r="G17488" s="1" t="s">
        <v>20</v>
      </c>
      <c r="H17488" t="s">
        <v>45</v>
      </c>
      <c r="I17488" s="1" t="s">
        <v>45</v>
      </c>
      <c r="J17488" s="1" t="s">
        <v>32</v>
      </c>
      <c r="K17488" s="1" t="s">
        <v>42</v>
      </c>
      <c r="L17488" s="1" t="s">
        <v>23</v>
      </c>
      <c r="M17488" t="s">
        <v>45</v>
      </c>
      <c r="N17488" s="1" t="s">
        <v>41</v>
      </c>
      <c r="O17488">
        <v>1070</v>
      </c>
      <c r="P17488">
        <v>35.67</v>
      </c>
      <c r="Q17488">
        <v>0</v>
      </c>
      <c r="R17488" t="s">
        <v>1161</v>
      </c>
      <c r="S17488" t="s">
        <v>1159</v>
      </c>
      <c r="T17488">
        <v>1</v>
      </c>
      <c r="U17488" t="s">
        <v>1160</v>
      </c>
    </row>
    <row r="17489" spans="1:21" x14ac:dyDescent="0.3">
      <c r="A17489" s="1" t="s">
        <v>71</v>
      </c>
      <c r="B17489" s="2">
        <v>42377</v>
      </c>
      <c r="C17489">
        <v>56354</v>
      </c>
      <c r="D17489" s="1" t="s">
        <v>18</v>
      </c>
      <c r="E17489">
        <v>66</v>
      </c>
      <c r="F17489" s="1" t="s">
        <v>31</v>
      </c>
      <c r="G17489" s="1" t="s">
        <v>20</v>
      </c>
      <c r="H17489" t="s">
        <v>45</v>
      </c>
      <c r="I17489" s="1" t="s">
        <v>45</v>
      </c>
      <c r="J17489" s="1" t="s">
        <v>32</v>
      </c>
      <c r="K17489" s="1" t="s">
        <v>222</v>
      </c>
      <c r="L17489" s="1" t="s">
        <v>23</v>
      </c>
      <c r="M17489" t="s">
        <v>45</v>
      </c>
      <c r="N17489" s="1" t="s">
        <v>41</v>
      </c>
      <c r="O17489">
        <v>358</v>
      </c>
      <c r="P17489">
        <v>11.93</v>
      </c>
      <c r="Q17489">
        <v>0</v>
      </c>
      <c r="R17489" t="s">
        <v>1161</v>
      </c>
      <c r="S17489" t="s">
        <v>1159</v>
      </c>
      <c r="T17489">
        <v>1</v>
      </c>
      <c r="U17489" t="s">
        <v>1160</v>
      </c>
    </row>
    <row r="17490" spans="1:21" x14ac:dyDescent="0.3">
      <c r="A17490" s="1" t="s">
        <v>74</v>
      </c>
      <c r="B17490" s="2">
        <v>42378</v>
      </c>
      <c r="C17490">
        <v>26954</v>
      </c>
      <c r="D17490" s="1" t="s">
        <v>18</v>
      </c>
      <c r="E17490">
        <v>86</v>
      </c>
      <c r="F17490" s="1" t="s">
        <v>38</v>
      </c>
      <c r="G17490" s="1" t="s">
        <v>20</v>
      </c>
      <c r="H17490" t="s">
        <v>45</v>
      </c>
      <c r="I17490" s="1" t="s">
        <v>45</v>
      </c>
      <c r="J17490" s="1" t="s">
        <v>32</v>
      </c>
      <c r="K17490" s="1" t="s">
        <v>42</v>
      </c>
      <c r="L17490" s="1" t="s">
        <v>23</v>
      </c>
      <c r="M17490" t="s">
        <v>45</v>
      </c>
      <c r="N17490" s="1" t="s">
        <v>41</v>
      </c>
      <c r="O17490">
        <v>1101</v>
      </c>
      <c r="P17490">
        <v>36.700000000000003</v>
      </c>
      <c r="Q17490">
        <v>0</v>
      </c>
      <c r="R17490" t="s">
        <v>1161</v>
      </c>
      <c r="S17490" t="s">
        <v>1159</v>
      </c>
      <c r="T17490">
        <v>1</v>
      </c>
      <c r="U17490" t="s">
        <v>1160</v>
      </c>
    </row>
    <row r="17491" spans="1:21" x14ac:dyDescent="0.3">
      <c r="A17491" s="1" t="s">
        <v>74</v>
      </c>
      <c r="B17491" s="2">
        <v>42378</v>
      </c>
      <c r="C17491">
        <v>56354</v>
      </c>
      <c r="D17491" s="1" t="s">
        <v>18</v>
      </c>
      <c r="E17491">
        <v>66</v>
      </c>
      <c r="F17491" s="1" t="s">
        <v>31</v>
      </c>
      <c r="G17491" s="1" t="s">
        <v>20</v>
      </c>
      <c r="H17491" t="s">
        <v>45</v>
      </c>
      <c r="I17491" s="1" t="s">
        <v>45</v>
      </c>
      <c r="J17491" s="1" t="s">
        <v>32</v>
      </c>
      <c r="K17491" s="1" t="s">
        <v>222</v>
      </c>
      <c r="L17491" s="1" t="s">
        <v>23</v>
      </c>
      <c r="M17491" t="s">
        <v>45</v>
      </c>
      <c r="N17491" s="1" t="s">
        <v>41</v>
      </c>
      <c r="O17491">
        <v>389</v>
      </c>
      <c r="P17491">
        <v>12.97</v>
      </c>
      <c r="Q17491">
        <v>0</v>
      </c>
      <c r="R17491" t="s">
        <v>1161</v>
      </c>
      <c r="S17491" t="s">
        <v>1159</v>
      </c>
      <c r="T17491">
        <v>1</v>
      </c>
      <c r="U17491" t="s">
        <v>1160</v>
      </c>
    </row>
    <row r="17492" spans="1:21" x14ac:dyDescent="0.3">
      <c r="A17492" s="1" t="s">
        <v>79</v>
      </c>
      <c r="B17492" s="2">
        <v>42379</v>
      </c>
      <c r="C17492">
        <v>26954</v>
      </c>
      <c r="D17492" s="1" t="s">
        <v>18</v>
      </c>
      <c r="E17492">
        <v>86</v>
      </c>
      <c r="F17492" s="1" t="s">
        <v>38</v>
      </c>
      <c r="G17492" s="1" t="s">
        <v>20</v>
      </c>
      <c r="H17492" t="s">
        <v>45</v>
      </c>
      <c r="I17492" s="1" t="s">
        <v>45</v>
      </c>
      <c r="J17492" s="1" t="s">
        <v>32</v>
      </c>
      <c r="K17492" s="1" t="s">
        <v>42</v>
      </c>
      <c r="L17492" s="1" t="s">
        <v>23</v>
      </c>
      <c r="M17492" t="s">
        <v>45</v>
      </c>
      <c r="N17492" s="1" t="s">
        <v>41</v>
      </c>
      <c r="O17492">
        <v>1131</v>
      </c>
      <c r="P17492">
        <v>37.700000000000003</v>
      </c>
      <c r="Q17492">
        <v>0</v>
      </c>
      <c r="R17492" t="s">
        <v>1161</v>
      </c>
      <c r="S17492" t="s">
        <v>1159</v>
      </c>
      <c r="T17492">
        <v>1</v>
      </c>
      <c r="U17492" t="s">
        <v>1160</v>
      </c>
    </row>
    <row r="17493" spans="1:21" x14ac:dyDescent="0.3">
      <c r="A17493" s="1" t="s">
        <v>79</v>
      </c>
      <c r="B17493" s="2">
        <v>42379</v>
      </c>
      <c r="C17493">
        <v>56354</v>
      </c>
      <c r="D17493" s="1" t="s">
        <v>18</v>
      </c>
      <c r="E17493">
        <v>66</v>
      </c>
      <c r="F17493" s="1" t="s">
        <v>31</v>
      </c>
      <c r="G17493" s="1" t="s">
        <v>20</v>
      </c>
      <c r="H17493" t="s">
        <v>45</v>
      </c>
      <c r="I17493" s="1" t="s">
        <v>45</v>
      </c>
      <c r="J17493" s="1" t="s">
        <v>32</v>
      </c>
      <c r="K17493" s="1" t="s">
        <v>222</v>
      </c>
      <c r="L17493" s="1" t="s">
        <v>23</v>
      </c>
      <c r="M17493" t="s">
        <v>45</v>
      </c>
      <c r="N17493" s="1" t="s">
        <v>41</v>
      </c>
      <c r="O17493">
        <v>419</v>
      </c>
      <c r="P17493">
        <v>13.97</v>
      </c>
      <c r="Q17493">
        <v>0</v>
      </c>
      <c r="R17493" t="s">
        <v>1161</v>
      </c>
      <c r="S17493" t="s">
        <v>1159</v>
      </c>
      <c r="T17493">
        <v>1</v>
      </c>
      <c r="U17493" t="s">
        <v>1160</v>
      </c>
    </row>
    <row r="17494" spans="1:21" x14ac:dyDescent="0.3">
      <c r="A17494" s="1" t="s">
        <v>85</v>
      </c>
      <c r="B17494" s="2">
        <v>42380</v>
      </c>
      <c r="C17494">
        <v>26954</v>
      </c>
      <c r="D17494" s="1" t="s">
        <v>18</v>
      </c>
      <c r="E17494">
        <v>86</v>
      </c>
      <c r="F17494" s="1" t="s">
        <v>38</v>
      </c>
      <c r="G17494" s="1" t="s">
        <v>20</v>
      </c>
      <c r="H17494" t="s">
        <v>45</v>
      </c>
      <c r="I17494" s="1" t="s">
        <v>45</v>
      </c>
      <c r="J17494" s="1" t="s">
        <v>32</v>
      </c>
      <c r="K17494" s="1" t="s">
        <v>42</v>
      </c>
      <c r="L17494" s="1" t="s">
        <v>23</v>
      </c>
      <c r="M17494" t="s">
        <v>45</v>
      </c>
      <c r="N17494" s="1" t="s">
        <v>41</v>
      </c>
      <c r="O17494">
        <v>1162</v>
      </c>
      <c r="P17494">
        <v>38.729999999999997</v>
      </c>
      <c r="Q17494">
        <v>0</v>
      </c>
      <c r="R17494" t="s">
        <v>1161</v>
      </c>
      <c r="S17494" t="s">
        <v>1159</v>
      </c>
      <c r="T17494">
        <v>1</v>
      </c>
      <c r="U17494" t="s">
        <v>1160</v>
      </c>
    </row>
    <row r="17495" spans="1:21" x14ac:dyDescent="0.3">
      <c r="A17495" s="1" t="s">
        <v>85</v>
      </c>
      <c r="B17495" s="2">
        <v>42380</v>
      </c>
      <c r="C17495">
        <v>56354</v>
      </c>
      <c r="D17495" s="1" t="s">
        <v>18</v>
      </c>
      <c r="E17495">
        <v>66</v>
      </c>
      <c r="F17495" s="1" t="s">
        <v>31</v>
      </c>
      <c r="G17495" s="1" t="s">
        <v>20</v>
      </c>
      <c r="H17495" t="s">
        <v>45</v>
      </c>
      <c r="I17495" s="1" t="s">
        <v>45</v>
      </c>
      <c r="J17495" s="1" t="s">
        <v>32</v>
      </c>
      <c r="K17495" s="1" t="s">
        <v>222</v>
      </c>
      <c r="L17495" s="1" t="s">
        <v>23</v>
      </c>
      <c r="M17495" t="s">
        <v>45</v>
      </c>
      <c r="N17495" s="1" t="s">
        <v>41</v>
      </c>
      <c r="O17495">
        <v>450</v>
      </c>
      <c r="P17495">
        <v>15</v>
      </c>
      <c r="Q17495">
        <v>0</v>
      </c>
      <c r="R17495" t="s">
        <v>1161</v>
      </c>
      <c r="S17495" t="s">
        <v>1159</v>
      </c>
      <c r="T17495">
        <v>1</v>
      </c>
      <c r="U17495" t="s">
        <v>1160</v>
      </c>
    </row>
    <row r="17496" spans="1:21" x14ac:dyDescent="0.3">
      <c r="A17496" s="1" t="s">
        <v>88</v>
      </c>
      <c r="B17496" s="2">
        <v>42381</v>
      </c>
      <c r="C17496">
        <v>26954</v>
      </c>
      <c r="D17496" s="1" t="s">
        <v>18</v>
      </c>
      <c r="E17496">
        <v>86</v>
      </c>
      <c r="F17496" s="1" t="s">
        <v>38</v>
      </c>
      <c r="G17496" s="1" t="s">
        <v>20</v>
      </c>
      <c r="H17496" t="s">
        <v>45</v>
      </c>
      <c r="I17496" s="1" t="s">
        <v>45</v>
      </c>
      <c r="J17496" s="1" t="s">
        <v>32</v>
      </c>
      <c r="K17496" s="1" t="s">
        <v>42</v>
      </c>
      <c r="L17496" s="1" t="s">
        <v>23</v>
      </c>
      <c r="M17496" t="s">
        <v>45</v>
      </c>
      <c r="N17496" s="1" t="s">
        <v>41</v>
      </c>
      <c r="O17496">
        <v>1192</v>
      </c>
      <c r="P17496">
        <v>39.729999999999997</v>
      </c>
      <c r="Q17496">
        <v>0</v>
      </c>
      <c r="R17496" t="s">
        <v>1161</v>
      </c>
      <c r="S17496" t="s">
        <v>1159</v>
      </c>
      <c r="T17496">
        <v>1</v>
      </c>
      <c r="U17496" t="s">
        <v>1160</v>
      </c>
    </row>
    <row r="17497" spans="1:21" x14ac:dyDescent="0.3">
      <c r="A17497" s="1" t="s">
        <v>88</v>
      </c>
      <c r="B17497" s="2">
        <v>42381</v>
      </c>
      <c r="C17497">
        <v>56354</v>
      </c>
      <c r="D17497" s="1" t="s">
        <v>18</v>
      </c>
      <c r="E17497">
        <v>66</v>
      </c>
      <c r="F17497" s="1" t="s">
        <v>31</v>
      </c>
      <c r="G17497" s="1" t="s">
        <v>20</v>
      </c>
      <c r="H17497" t="s">
        <v>45</v>
      </c>
      <c r="I17497" s="1" t="s">
        <v>45</v>
      </c>
      <c r="J17497" s="1" t="s">
        <v>32</v>
      </c>
      <c r="K17497" s="1" t="s">
        <v>222</v>
      </c>
      <c r="L17497" s="1" t="s">
        <v>23</v>
      </c>
      <c r="M17497" t="s">
        <v>45</v>
      </c>
      <c r="N17497" s="1" t="s">
        <v>41</v>
      </c>
      <c r="O17497">
        <v>480</v>
      </c>
      <c r="P17497">
        <v>16</v>
      </c>
      <c r="Q17497">
        <v>0</v>
      </c>
      <c r="R17497" t="s">
        <v>1161</v>
      </c>
      <c r="S17497" t="s">
        <v>1159</v>
      </c>
      <c r="T17497">
        <v>1</v>
      </c>
      <c r="U17497" t="s">
        <v>1160</v>
      </c>
    </row>
    <row r="17498" spans="1:21" x14ac:dyDescent="0.3">
      <c r="A17498" s="1" t="s">
        <v>93</v>
      </c>
      <c r="B17498" s="2">
        <v>42736</v>
      </c>
      <c r="C17498">
        <v>26954</v>
      </c>
      <c r="D17498" s="1" t="s">
        <v>18</v>
      </c>
      <c r="E17498">
        <v>87</v>
      </c>
      <c r="F17498" s="1" t="s">
        <v>38</v>
      </c>
      <c r="G17498" s="1" t="s">
        <v>20</v>
      </c>
      <c r="H17498" t="s">
        <v>45</v>
      </c>
      <c r="I17498" s="1" t="s">
        <v>45</v>
      </c>
      <c r="J17498" s="1" t="s">
        <v>32</v>
      </c>
      <c r="K17498" s="1" t="s">
        <v>42</v>
      </c>
      <c r="L17498" s="1" t="s">
        <v>23</v>
      </c>
      <c r="M17498" t="s">
        <v>45</v>
      </c>
      <c r="N17498" s="1" t="s">
        <v>41</v>
      </c>
      <c r="O17498">
        <v>1223</v>
      </c>
      <c r="P17498">
        <v>40.770000000000003</v>
      </c>
      <c r="Q17498">
        <v>0</v>
      </c>
      <c r="R17498" t="s">
        <v>1162</v>
      </c>
      <c r="S17498" t="s">
        <v>1159</v>
      </c>
      <c r="T17498">
        <v>1</v>
      </c>
      <c r="U17498" t="s">
        <v>1160</v>
      </c>
    </row>
    <row r="17499" spans="1:21" x14ac:dyDescent="0.3">
      <c r="A17499" s="1" t="s">
        <v>93</v>
      </c>
      <c r="B17499" s="2">
        <v>42736</v>
      </c>
      <c r="C17499">
        <v>56354</v>
      </c>
      <c r="D17499" s="1" t="s">
        <v>18</v>
      </c>
      <c r="E17499">
        <v>67</v>
      </c>
      <c r="F17499" s="1" t="s">
        <v>31</v>
      </c>
      <c r="G17499" s="1" t="s">
        <v>20</v>
      </c>
      <c r="H17499" t="s">
        <v>45</v>
      </c>
      <c r="I17499" s="1" t="s">
        <v>45</v>
      </c>
      <c r="J17499" s="1" t="s">
        <v>32</v>
      </c>
      <c r="K17499" s="1" t="s">
        <v>222</v>
      </c>
      <c r="L17499" s="1" t="s">
        <v>23</v>
      </c>
      <c r="M17499" t="s">
        <v>45</v>
      </c>
      <c r="N17499" s="1" t="s">
        <v>41</v>
      </c>
      <c r="O17499">
        <v>511</v>
      </c>
      <c r="P17499">
        <v>17.03</v>
      </c>
      <c r="Q17499">
        <v>0</v>
      </c>
      <c r="R17499" t="s">
        <v>1162</v>
      </c>
      <c r="S17499" t="s">
        <v>1159</v>
      </c>
      <c r="T17499">
        <v>1</v>
      </c>
      <c r="U17499" t="s">
        <v>1160</v>
      </c>
    </row>
    <row r="17500" spans="1:21" x14ac:dyDescent="0.3">
      <c r="A17500" s="1" t="s">
        <v>96</v>
      </c>
      <c r="B17500" s="2">
        <v>42737</v>
      </c>
      <c r="C17500">
        <v>26954</v>
      </c>
      <c r="D17500" s="1" t="s">
        <v>18</v>
      </c>
      <c r="E17500">
        <v>87</v>
      </c>
      <c r="F17500" s="1" t="s">
        <v>38</v>
      </c>
      <c r="G17500" s="1" t="s">
        <v>20</v>
      </c>
      <c r="H17500" t="s">
        <v>45</v>
      </c>
      <c r="I17500" s="1" t="s">
        <v>45</v>
      </c>
      <c r="J17500" s="1" t="s">
        <v>32</v>
      </c>
      <c r="K17500" s="1" t="s">
        <v>42</v>
      </c>
      <c r="L17500" s="1" t="s">
        <v>23</v>
      </c>
      <c r="M17500" t="s">
        <v>45</v>
      </c>
      <c r="N17500" s="1" t="s">
        <v>41</v>
      </c>
      <c r="O17500">
        <v>1254</v>
      </c>
      <c r="P17500">
        <v>41.8</v>
      </c>
      <c r="Q17500">
        <v>0</v>
      </c>
      <c r="R17500" t="s">
        <v>1162</v>
      </c>
      <c r="S17500" t="s">
        <v>1159</v>
      </c>
      <c r="T17500">
        <v>1</v>
      </c>
      <c r="U17500" t="s">
        <v>1160</v>
      </c>
    </row>
    <row r="17501" spans="1:21" x14ac:dyDescent="0.3">
      <c r="A17501" s="1" t="s">
        <v>96</v>
      </c>
      <c r="B17501" s="2">
        <v>42737</v>
      </c>
      <c r="C17501">
        <v>56354</v>
      </c>
      <c r="D17501" s="1" t="s">
        <v>18</v>
      </c>
      <c r="E17501">
        <v>67</v>
      </c>
      <c r="F17501" s="1" t="s">
        <v>31</v>
      </c>
      <c r="G17501" s="1" t="s">
        <v>20</v>
      </c>
      <c r="H17501" t="s">
        <v>45</v>
      </c>
      <c r="I17501" s="1" t="s">
        <v>45</v>
      </c>
      <c r="J17501" s="1" t="s">
        <v>32</v>
      </c>
      <c r="K17501" s="1" t="s">
        <v>222</v>
      </c>
      <c r="L17501" s="1" t="s">
        <v>23</v>
      </c>
      <c r="M17501" t="s">
        <v>45</v>
      </c>
      <c r="N17501" s="1" t="s">
        <v>41</v>
      </c>
      <c r="O17501">
        <v>542</v>
      </c>
      <c r="P17501">
        <v>18.07</v>
      </c>
      <c r="Q17501">
        <v>0</v>
      </c>
      <c r="R17501" t="s">
        <v>1162</v>
      </c>
      <c r="S17501" t="s">
        <v>1159</v>
      </c>
      <c r="T17501">
        <v>1</v>
      </c>
      <c r="U17501" t="s">
        <v>1160</v>
      </c>
    </row>
    <row r="17502" spans="1:21" x14ac:dyDescent="0.3">
      <c r="A17502" s="1" t="s">
        <v>98</v>
      </c>
      <c r="B17502" s="2">
        <v>42738</v>
      </c>
      <c r="C17502">
        <v>26954</v>
      </c>
      <c r="D17502" s="1" t="s">
        <v>18</v>
      </c>
      <c r="E17502">
        <v>87</v>
      </c>
      <c r="F17502" s="1" t="s">
        <v>38</v>
      </c>
      <c r="G17502" s="1" t="s">
        <v>20</v>
      </c>
      <c r="H17502" t="s">
        <v>45</v>
      </c>
      <c r="I17502" s="1" t="s">
        <v>45</v>
      </c>
      <c r="J17502" s="1" t="s">
        <v>32</v>
      </c>
      <c r="K17502" s="1" t="s">
        <v>42</v>
      </c>
      <c r="L17502" s="1" t="s">
        <v>23</v>
      </c>
      <c r="M17502" t="s">
        <v>45</v>
      </c>
      <c r="N17502" s="1" t="s">
        <v>41</v>
      </c>
      <c r="O17502">
        <v>1282</v>
      </c>
      <c r="P17502">
        <v>42.73</v>
      </c>
      <c r="Q17502">
        <v>0</v>
      </c>
      <c r="R17502" t="s">
        <v>1162</v>
      </c>
      <c r="S17502" t="s">
        <v>1159</v>
      </c>
      <c r="T17502">
        <v>1</v>
      </c>
      <c r="U17502" t="s">
        <v>1160</v>
      </c>
    </row>
    <row r="17503" spans="1:21" x14ac:dyDescent="0.3">
      <c r="A17503" s="1" t="s">
        <v>98</v>
      </c>
      <c r="B17503" s="2">
        <v>42738</v>
      </c>
      <c r="C17503">
        <v>56354</v>
      </c>
      <c r="D17503" s="1" t="s">
        <v>18</v>
      </c>
      <c r="E17503">
        <v>67</v>
      </c>
      <c r="F17503" s="1" t="s">
        <v>31</v>
      </c>
      <c r="G17503" s="1" t="s">
        <v>20</v>
      </c>
      <c r="H17503" t="s">
        <v>45</v>
      </c>
      <c r="I17503" s="1" t="s">
        <v>45</v>
      </c>
      <c r="J17503" s="1" t="s">
        <v>32</v>
      </c>
      <c r="K17503" s="1" t="s">
        <v>222</v>
      </c>
      <c r="L17503" s="1" t="s">
        <v>23</v>
      </c>
      <c r="M17503" t="s">
        <v>45</v>
      </c>
      <c r="N17503" s="1" t="s">
        <v>41</v>
      </c>
      <c r="O17503">
        <v>570</v>
      </c>
      <c r="P17503">
        <v>19</v>
      </c>
      <c r="Q17503">
        <v>0</v>
      </c>
      <c r="R17503" t="s">
        <v>1162</v>
      </c>
      <c r="S17503" t="s">
        <v>1159</v>
      </c>
      <c r="T17503">
        <v>1</v>
      </c>
      <c r="U17503" t="s">
        <v>1160</v>
      </c>
    </row>
    <row r="17504" spans="1:21" x14ac:dyDescent="0.3">
      <c r="A17504" s="1" t="s">
        <v>102</v>
      </c>
      <c r="B17504" s="2">
        <v>42739</v>
      </c>
      <c r="C17504">
        <v>26954</v>
      </c>
      <c r="D17504" s="1" t="s">
        <v>18</v>
      </c>
      <c r="E17504">
        <v>87</v>
      </c>
      <c r="F17504" s="1" t="s">
        <v>38</v>
      </c>
      <c r="G17504" s="1" t="s">
        <v>20</v>
      </c>
      <c r="H17504" t="s">
        <v>45</v>
      </c>
      <c r="I17504" s="1" t="s">
        <v>45</v>
      </c>
      <c r="J17504" s="1" t="s">
        <v>32</v>
      </c>
      <c r="K17504" s="1" t="s">
        <v>42</v>
      </c>
      <c r="L17504" s="1" t="s">
        <v>23</v>
      </c>
      <c r="M17504" t="s">
        <v>45</v>
      </c>
      <c r="N17504" s="1" t="s">
        <v>41</v>
      </c>
      <c r="O17504">
        <v>1313</v>
      </c>
      <c r="P17504">
        <v>43.77</v>
      </c>
      <c r="Q17504">
        <v>0</v>
      </c>
      <c r="R17504" t="s">
        <v>1162</v>
      </c>
      <c r="S17504" t="s">
        <v>1159</v>
      </c>
      <c r="T17504">
        <v>1</v>
      </c>
      <c r="U17504" t="s">
        <v>1160</v>
      </c>
    </row>
    <row r="17505" spans="1:21" x14ac:dyDescent="0.3">
      <c r="A17505" s="1" t="s">
        <v>102</v>
      </c>
      <c r="B17505" s="2">
        <v>42739</v>
      </c>
      <c r="C17505">
        <v>56354</v>
      </c>
      <c r="D17505" s="1" t="s">
        <v>18</v>
      </c>
      <c r="E17505">
        <v>67</v>
      </c>
      <c r="F17505" s="1" t="s">
        <v>31</v>
      </c>
      <c r="G17505" s="1" t="s">
        <v>20</v>
      </c>
      <c r="H17505" t="s">
        <v>45</v>
      </c>
      <c r="I17505" s="1" t="s">
        <v>45</v>
      </c>
      <c r="J17505" s="1" t="s">
        <v>32</v>
      </c>
      <c r="K17505" s="1" t="s">
        <v>222</v>
      </c>
      <c r="L17505" s="1" t="s">
        <v>23</v>
      </c>
      <c r="M17505" t="s">
        <v>45</v>
      </c>
      <c r="N17505" s="1" t="s">
        <v>41</v>
      </c>
      <c r="O17505">
        <v>601</v>
      </c>
      <c r="P17505">
        <v>20.03</v>
      </c>
      <c r="Q17505">
        <v>0</v>
      </c>
      <c r="R17505" t="s">
        <v>1162</v>
      </c>
      <c r="S17505" t="s">
        <v>1159</v>
      </c>
      <c r="T17505">
        <v>1</v>
      </c>
      <c r="U17505" t="s">
        <v>1160</v>
      </c>
    </row>
    <row r="17506" spans="1:21" x14ac:dyDescent="0.3">
      <c r="A17506" s="1" t="s">
        <v>107</v>
      </c>
      <c r="B17506" s="2">
        <v>42740</v>
      </c>
      <c r="C17506">
        <v>26954</v>
      </c>
      <c r="D17506" s="1" t="s">
        <v>18</v>
      </c>
      <c r="E17506">
        <v>87</v>
      </c>
      <c r="F17506" s="1" t="s">
        <v>38</v>
      </c>
      <c r="G17506" s="1" t="s">
        <v>20</v>
      </c>
      <c r="H17506" t="s">
        <v>45</v>
      </c>
      <c r="I17506" s="1" t="s">
        <v>45</v>
      </c>
      <c r="J17506" s="1" t="s">
        <v>32</v>
      </c>
      <c r="K17506" s="1" t="s">
        <v>42</v>
      </c>
      <c r="L17506" s="1" t="s">
        <v>23</v>
      </c>
      <c r="M17506" t="s">
        <v>45</v>
      </c>
      <c r="N17506" s="1" t="s">
        <v>41</v>
      </c>
      <c r="O17506">
        <v>1343</v>
      </c>
      <c r="P17506">
        <v>44.77</v>
      </c>
      <c r="Q17506">
        <v>0</v>
      </c>
      <c r="R17506" t="s">
        <v>1162</v>
      </c>
      <c r="S17506" t="s">
        <v>1159</v>
      </c>
      <c r="T17506">
        <v>1</v>
      </c>
      <c r="U17506" t="s">
        <v>1160</v>
      </c>
    </row>
    <row r="17507" spans="1:21" x14ac:dyDescent="0.3">
      <c r="A17507" s="1" t="s">
        <v>107</v>
      </c>
      <c r="B17507" s="2">
        <v>42740</v>
      </c>
      <c r="C17507">
        <v>56354</v>
      </c>
      <c r="D17507" s="1" t="s">
        <v>18</v>
      </c>
      <c r="E17507">
        <v>67</v>
      </c>
      <c r="F17507" s="1" t="s">
        <v>31</v>
      </c>
      <c r="G17507" s="1" t="s">
        <v>20</v>
      </c>
      <c r="H17507" t="s">
        <v>45</v>
      </c>
      <c r="I17507" s="1" t="s">
        <v>45</v>
      </c>
      <c r="J17507" s="1" t="s">
        <v>32</v>
      </c>
      <c r="K17507" s="1" t="s">
        <v>222</v>
      </c>
      <c r="L17507" s="1" t="s">
        <v>23</v>
      </c>
      <c r="M17507" t="s">
        <v>45</v>
      </c>
      <c r="N17507" s="1" t="s">
        <v>41</v>
      </c>
      <c r="O17507">
        <v>631</v>
      </c>
      <c r="P17507">
        <v>21.03</v>
      </c>
      <c r="Q17507">
        <v>0</v>
      </c>
      <c r="R17507" t="s">
        <v>1162</v>
      </c>
      <c r="S17507" t="s">
        <v>1159</v>
      </c>
      <c r="T17507">
        <v>1</v>
      </c>
      <c r="U17507" t="s">
        <v>1160</v>
      </c>
    </row>
    <row r="17508" spans="1:21" x14ac:dyDescent="0.3">
      <c r="A17508" s="1" t="s">
        <v>111</v>
      </c>
      <c r="B17508" s="2">
        <v>42741</v>
      </c>
      <c r="C17508">
        <v>26954</v>
      </c>
      <c r="D17508" s="1" t="s">
        <v>18</v>
      </c>
      <c r="E17508">
        <v>87</v>
      </c>
      <c r="F17508" s="1" t="s">
        <v>38</v>
      </c>
      <c r="G17508" s="1" t="s">
        <v>20</v>
      </c>
      <c r="H17508" t="s">
        <v>45</v>
      </c>
      <c r="I17508" s="1" t="s">
        <v>45</v>
      </c>
      <c r="J17508" s="1" t="s">
        <v>32</v>
      </c>
      <c r="K17508" s="1" t="s">
        <v>42</v>
      </c>
      <c r="L17508" s="1" t="s">
        <v>23</v>
      </c>
      <c r="M17508" t="s">
        <v>45</v>
      </c>
      <c r="N17508" s="1" t="s">
        <v>41</v>
      </c>
      <c r="O17508">
        <v>1374</v>
      </c>
      <c r="P17508">
        <v>45.8</v>
      </c>
      <c r="Q17508">
        <v>0</v>
      </c>
      <c r="R17508" t="s">
        <v>1162</v>
      </c>
      <c r="S17508" t="s">
        <v>1159</v>
      </c>
      <c r="T17508">
        <v>1</v>
      </c>
      <c r="U17508" t="s">
        <v>1160</v>
      </c>
    </row>
    <row r="17509" spans="1:21" x14ac:dyDescent="0.3">
      <c r="A17509" s="1" t="s">
        <v>111</v>
      </c>
      <c r="B17509" s="2">
        <v>42741</v>
      </c>
      <c r="C17509">
        <v>52698</v>
      </c>
      <c r="D17509" s="1" t="s">
        <v>18</v>
      </c>
      <c r="E17509">
        <v>50</v>
      </c>
      <c r="F17509" s="1" t="s">
        <v>25</v>
      </c>
      <c r="G17509" s="1" t="s">
        <v>20</v>
      </c>
      <c r="H17509" t="s">
        <v>45</v>
      </c>
      <c r="I17509" s="1" t="s">
        <v>45</v>
      </c>
      <c r="J17509" s="1" t="s">
        <v>32</v>
      </c>
      <c r="K17509" s="1" t="s">
        <v>771</v>
      </c>
      <c r="L17509" s="1" t="s">
        <v>23</v>
      </c>
      <c r="M17509" t="s">
        <v>45</v>
      </c>
      <c r="N17509" s="1" t="s">
        <v>41</v>
      </c>
      <c r="O17509">
        <v>25</v>
      </c>
      <c r="P17509">
        <v>0.83</v>
      </c>
      <c r="Q17509">
        <v>0</v>
      </c>
      <c r="R17509" t="s">
        <v>1162</v>
      </c>
      <c r="S17509" t="s">
        <v>1159</v>
      </c>
      <c r="T17509">
        <v>1</v>
      </c>
      <c r="U17509" t="s">
        <v>1160</v>
      </c>
    </row>
    <row r="17510" spans="1:21" x14ac:dyDescent="0.3">
      <c r="A17510" s="1" t="s">
        <v>111</v>
      </c>
      <c r="B17510" s="2">
        <v>42741</v>
      </c>
      <c r="C17510">
        <v>56354</v>
      </c>
      <c r="D17510" s="1" t="s">
        <v>18</v>
      </c>
      <c r="E17510">
        <v>67</v>
      </c>
      <c r="F17510" s="1" t="s">
        <v>31</v>
      </c>
      <c r="G17510" s="1" t="s">
        <v>20</v>
      </c>
      <c r="H17510" t="s">
        <v>45</v>
      </c>
      <c r="I17510" s="1" t="s">
        <v>45</v>
      </c>
      <c r="J17510" s="1" t="s">
        <v>32</v>
      </c>
      <c r="K17510" s="1" t="s">
        <v>222</v>
      </c>
      <c r="L17510" s="1" t="s">
        <v>23</v>
      </c>
      <c r="M17510" t="s">
        <v>45</v>
      </c>
      <c r="N17510" s="1" t="s">
        <v>41</v>
      </c>
      <c r="O17510">
        <v>662</v>
      </c>
      <c r="P17510">
        <v>22.07</v>
      </c>
      <c r="Q17510">
        <v>0</v>
      </c>
      <c r="R17510" t="s">
        <v>1162</v>
      </c>
      <c r="S17510" t="s">
        <v>1159</v>
      </c>
      <c r="T17510">
        <v>1</v>
      </c>
      <c r="U17510" t="s">
        <v>1160</v>
      </c>
    </row>
    <row r="17511" spans="1:21" x14ac:dyDescent="0.3">
      <c r="A17511" s="1" t="s">
        <v>118</v>
      </c>
      <c r="B17511" s="2">
        <v>42742</v>
      </c>
      <c r="C17511">
        <v>26954</v>
      </c>
      <c r="D17511" s="1" t="s">
        <v>18</v>
      </c>
      <c r="E17511">
        <v>87</v>
      </c>
      <c r="F17511" s="1" t="s">
        <v>38</v>
      </c>
      <c r="G17511" s="1" t="s">
        <v>20</v>
      </c>
      <c r="H17511" t="s">
        <v>45</v>
      </c>
      <c r="I17511" s="1" t="s">
        <v>45</v>
      </c>
      <c r="J17511" s="1" t="s">
        <v>32</v>
      </c>
      <c r="K17511" s="1" t="s">
        <v>42</v>
      </c>
      <c r="L17511" s="1" t="s">
        <v>23</v>
      </c>
      <c r="M17511" t="s">
        <v>45</v>
      </c>
      <c r="N17511" s="1" t="s">
        <v>41</v>
      </c>
      <c r="O17511">
        <v>1404</v>
      </c>
      <c r="P17511">
        <v>46.8</v>
      </c>
      <c r="Q17511">
        <v>0</v>
      </c>
      <c r="R17511" t="s">
        <v>1162</v>
      </c>
      <c r="S17511" t="s">
        <v>1159</v>
      </c>
      <c r="T17511">
        <v>1</v>
      </c>
      <c r="U17511" t="s">
        <v>1160</v>
      </c>
    </row>
    <row r="17512" spans="1:21" x14ac:dyDescent="0.3">
      <c r="A17512" s="1" t="s">
        <v>118</v>
      </c>
      <c r="B17512" s="2">
        <v>42742</v>
      </c>
      <c r="C17512">
        <v>52698</v>
      </c>
      <c r="D17512" s="1" t="s">
        <v>18</v>
      </c>
      <c r="E17512">
        <v>50</v>
      </c>
      <c r="F17512" s="1" t="s">
        <v>25</v>
      </c>
      <c r="G17512" s="1" t="s">
        <v>20</v>
      </c>
      <c r="H17512" t="s">
        <v>45</v>
      </c>
      <c r="I17512" s="1" t="s">
        <v>45</v>
      </c>
      <c r="J17512" s="1" t="s">
        <v>32</v>
      </c>
      <c r="K17512" s="1" t="s">
        <v>771</v>
      </c>
      <c r="L17512" s="1" t="s">
        <v>23</v>
      </c>
      <c r="M17512" t="s">
        <v>45</v>
      </c>
      <c r="N17512" s="1" t="s">
        <v>41</v>
      </c>
      <c r="O17512">
        <v>55</v>
      </c>
      <c r="P17512">
        <v>1.83</v>
      </c>
      <c r="Q17512">
        <v>0</v>
      </c>
      <c r="R17512" t="s">
        <v>1162</v>
      </c>
      <c r="S17512" t="s">
        <v>1159</v>
      </c>
      <c r="T17512">
        <v>1</v>
      </c>
      <c r="U17512" t="s">
        <v>1160</v>
      </c>
    </row>
    <row r="17513" spans="1:21" x14ac:dyDescent="0.3">
      <c r="A17513" s="1" t="s">
        <v>118</v>
      </c>
      <c r="B17513" s="2">
        <v>42742</v>
      </c>
      <c r="C17513">
        <v>56354</v>
      </c>
      <c r="D17513" s="1" t="s">
        <v>18</v>
      </c>
      <c r="E17513">
        <v>67</v>
      </c>
      <c r="F17513" s="1" t="s">
        <v>31</v>
      </c>
      <c r="G17513" s="1" t="s">
        <v>20</v>
      </c>
      <c r="H17513" t="s">
        <v>45</v>
      </c>
      <c r="I17513" s="1" t="s">
        <v>45</v>
      </c>
      <c r="J17513" s="1" t="s">
        <v>32</v>
      </c>
      <c r="K17513" s="1" t="s">
        <v>222</v>
      </c>
      <c r="L17513" s="1" t="s">
        <v>23</v>
      </c>
      <c r="M17513" t="s">
        <v>45</v>
      </c>
      <c r="N17513" s="1" t="s">
        <v>41</v>
      </c>
      <c r="O17513">
        <v>692</v>
      </c>
      <c r="P17513">
        <v>23.07</v>
      </c>
      <c r="Q17513">
        <v>0</v>
      </c>
      <c r="R17513" t="s">
        <v>1162</v>
      </c>
      <c r="S17513" t="s">
        <v>1159</v>
      </c>
      <c r="T17513">
        <v>1</v>
      </c>
      <c r="U17513" t="s">
        <v>1160</v>
      </c>
    </row>
    <row r="17514" spans="1:21" x14ac:dyDescent="0.3">
      <c r="A17514" s="1" t="s">
        <v>124</v>
      </c>
      <c r="B17514" s="2">
        <v>42743</v>
      </c>
      <c r="C17514">
        <v>26954</v>
      </c>
      <c r="D17514" s="1" t="s">
        <v>18</v>
      </c>
      <c r="E17514">
        <v>87</v>
      </c>
      <c r="F17514" s="1" t="s">
        <v>38</v>
      </c>
      <c r="G17514" s="1" t="s">
        <v>20</v>
      </c>
      <c r="H17514" t="s">
        <v>45</v>
      </c>
      <c r="I17514" s="1" t="s">
        <v>45</v>
      </c>
      <c r="J17514" s="1" t="s">
        <v>32</v>
      </c>
      <c r="K17514" s="1" t="s">
        <v>42</v>
      </c>
      <c r="L17514" s="1" t="s">
        <v>23</v>
      </c>
      <c r="M17514" t="s">
        <v>45</v>
      </c>
      <c r="N17514" s="1" t="s">
        <v>41</v>
      </c>
      <c r="O17514">
        <v>1435</v>
      </c>
      <c r="P17514">
        <v>47.83</v>
      </c>
      <c r="Q17514">
        <v>0</v>
      </c>
      <c r="R17514" t="s">
        <v>1162</v>
      </c>
      <c r="S17514" t="s">
        <v>1159</v>
      </c>
      <c r="T17514">
        <v>1</v>
      </c>
      <c r="U17514" t="s">
        <v>1160</v>
      </c>
    </row>
    <row r="17515" spans="1:21" x14ac:dyDescent="0.3">
      <c r="A17515" s="1" t="s">
        <v>124</v>
      </c>
      <c r="B17515" s="2">
        <v>42743</v>
      </c>
      <c r="C17515">
        <v>52698</v>
      </c>
      <c r="D17515" s="1" t="s">
        <v>18</v>
      </c>
      <c r="E17515">
        <v>50</v>
      </c>
      <c r="F17515" s="1" t="s">
        <v>25</v>
      </c>
      <c r="G17515" s="1" t="s">
        <v>20</v>
      </c>
      <c r="H17515" t="s">
        <v>45</v>
      </c>
      <c r="I17515" s="1" t="s">
        <v>45</v>
      </c>
      <c r="J17515" s="1" t="s">
        <v>32</v>
      </c>
      <c r="K17515" s="1" t="s">
        <v>771</v>
      </c>
      <c r="L17515" s="1" t="s">
        <v>23</v>
      </c>
      <c r="M17515" t="s">
        <v>45</v>
      </c>
      <c r="N17515" s="1" t="s">
        <v>41</v>
      </c>
      <c r="O17515">
        <v>86</v>
      </c>
      <c r="P17515">
        <v>2.87</v>
      </c>
      <c r="Q17515">
        <v>0</v>
      </c>
      <c r="R17515" t="s">
        <v>1162</v>
      </c>
      <c r="S17515" t="s">
        <v>1159</v>
      </c>
      <c r="T17515">
        <v>1</v>
      </c>
      <c r="U17515" t="s">
        <v>1160</v>
      </c>
    </row>
    <row r="17516" spans="1:21" x14ac:dyDescent="0.3">
      <c r="A17516" s="1" t="s">
        <v>124</v>
      </c>
      <c r="B17516" s="2">
        <v>42743</v>
      </c>
      <c r="C17516">
        <v>56354</v>
      </c>
      <c r="D17516" s="1" t="s">
        <v>18</v>
      </c>
      <c r="E17516">
        <v>67</v>
      </c>
      <c r="F17516" s="1" t="s">
        <v>31</v>
      </c>
      <c r="G17516" s="1" t="s">
        <v>20</v>
      </c>
      <c r="H17516" t="s">
        <v>45</v>
      </c>
      <c r="I17516" s="1" t="s">
        <v>45</v>
      </c>
      <c r="J17516" s="1" t="s">
        <v>32</v>
      </c>
      <c r="K17516" s="1" t="s">
        <v>222</v>
      </c>
      <c r="L17516" s="1" t="s">
        <v>23</v>
      </c>
      <c r="M17516" t="s">
        <v>45</v>
      </c>
      <c r="N17516" s="1" t="s">
        <v>41</v>
      </c>
      <c r="O17516">
        <v>723</v>
      </c>
      <c r="P17516">
        <v>24.1</v>
      </c>
      <c r="Q17516">
        <v>0</v>
      </c>
      <c r="R17516" t="s">
        <v>1162</v>
      </c>
      <c r="S17516" t="s">
        <v>1159</v>
      </c>
      <c r="T17516">
        <v>1</v>
      </c>
      <c r="U17516" t="s">
        <v>1160</v>
      </c>
    </row>
    <row r="17517" spans="1:21" x14ac:dyDescent="0.3">
      <c r="A17517" s="1" t="s">
        <v>134</v>
      </c>
      <c r="B17517" s="2">
        <v>42744</v>
      </c>
      <c r="C17517">
        <v>26954</v>
      </c>
      <c r="D17517" s="1" t="s">
        <v>18</v>
      </c>
      <c r="E17517">
        <v>87</v>
      </c>
      <c r="F17517" s="1" t="s">
        <v>38</v>
      </c>
      <c r="G17517" s="1" t="s">
        <v>20</v>
      </c>
      <c r="H17517" t="s">
        <v>45</v>
      </c>
      <c r="I17517" s="1" t="s">
        <v>45</v>
      </c>
      <c r="J17517" s="1" t="s">
        <v>32</v>
      </c>
      <c r="K17517" s="1" t="s">
        <v>42</v>
      </c>
      <c r="L17517" s="1" t="s">
        <v>23</v>
      </c>
      <c r="M17517" t="s">
        <v>45</v>
      </c>
      <c r="N17517" s="1" t="s">
        <v>41</v>
      </c>
      <c r="O17517">
        <v>1466</v>
      </c>
      <c r="P17517">
        <v>48.87</v>
      </c>
      <c r="Q17517">
        <v>0</v>
      </c>
      <c r="R17517" t="s">
        <v>1162</v>
      </c>
      <c r="S17517" t="s">
        <v>1159</v>
      </c>
      <c r="T17517">
        <v>1</v>
      </c>
      <c r="U17517" t="s">
        <v>1160</v>
      </c>
    </row>
    <row r="17518" spans="1:21" x14ac:dyDescent="0.3">
      <c r="A17518" s="1" t="s">
        <v>134</v>
      </c>
      <c r="B17518" s="2">
        <v>42744</v>
      </c>
      <c r="C17518">
        <v>52698</v>
      </c>
      <c r="D17518" s="1" t="s">
        <v>18</v>
      </c>
      <c r="E17518">
        <v>50</v>
      </c>
      <c r="F17518" s="1" t="s">
        <v>25</v>
      </c>
      <c r="G17518" s="1" t="s">
        <v>20</v>
      </c>
      <c r="H17518" t="s">
        <v>45</v>
      </c>
      <c r="I17518" s="1" t="s">
        <v>45</v>
      </c>
      <c r="J17518" s="1" t="s">
        <v>32</v>
      </c>
      <c r="K17518" s="1" t="s">
        <v>771</v>
      </c>
      <c r="L17518" s="1" t="s">
        <v>23</v>
      </c>
      <c r="M17518" t="s">
        <v>45</v>
      </c>
      <c r="N17518" s="1" t="s">
        <v>41</v>
      </c>
      <c r="O17518">
        <v>117</v>
      </c>
      <c r="P17518">
        <v>3.9</v>
      </c>
      <c r="Q17518">
        <v>0</v>
      </c>
      <c r="R17518" t="s">
        <v>1162</v>
      </c>
      <c r="S17518" t="s">
        <v>1159</v>
      </c>
      <c r="T17518">
        <v>1</v>
      </c>
      <c r="U17518" t="s">
        <v>1160</v>
      </c>
    </row>
    <row r="17519" spans="1:21" x14ac:dyDescent="0.3">
      <c r="A17519" s="1" t="s">
        <v>134</v>
      </c>
      <c r="B17519" s="2">
        <v>42744</v>
      </c>
      <c r="C17519">
        <v>56354</v>
      </c>
      <c r="D17519" s="1" t="s">
        <v>18</v>
      </c>
      <c r="E17519">
        <v>67</v>
      </c>
      <c r="F17519" s="1" t="s">
        <v>31</v>
      </c>
      <c r="G17519" s="1" t="s">
        <v>20</v>
      </c>
      <c r="H17519" t="s">
        <v>45</v>
      </c>
      <c r="I17519" s="1" t="s">
        <v>45</v>
      </c>
      <c r="J17519" s="1" t="s">
        <v>32</v>
      </c>
      <c r="K17519" s="1" t="s">
        <v>222</v>
      </c>
      <c r="L17519" s="1" t="s">
        <v>23</v>
      </c>
      <c r="M17519" t="s">
        <v>45</v>
      </c>
      <c r="N17519" s="1" t="s">
        <v>41</v>
      </c>
      <c r="O17519">
        <v>754</v>
      </c>
      <c r="P17519">
        <v>25.13</v>
      </c>
      <c r="Q17519">
        <v>0</v>
      </c>
      <c r="R17519" t="s">
        <v>1162</v>
      </c>
      <c r="S17519" t="s">
        <v>1159</v>
      </c>
      <c r="T17519">
        <v>1</v>
      </c>
      <c r="U17519" t="s">
        <v>1160</v>
      </c>
    </row>
    <row r="17520" spans="1:21" x14ac:dyDescent="0.3">
      <c r="A17520" s="1" t="s">
        <v>141</v>
      </c>
      <c r="B17520" s="2">
        <v>42745</v>
      </c>
      <c r="C17520">
        <v>26954</v>
      </c>
      <c r="D17520" s="1" t="s">
        <v>18</v>
      </c>
      <c r="E17520">
        <v>87</v>
      </c>
      <c r="F17520" s="1" t="s">
        <v>38</v>
      </c>
      <c r="G17520" s="1" t="s">
        <v>20</v>
      </c>
      <c r="H17520" t="s">
        <v>45</v>
      </c>
      <c r="I17520" s="1" t="s">
        <v>45</v>
      </c>
      <c r="J17520" s="1" t="s">
        <v>32</v>
      </c>
      <c r="K17520" s="1" t="s">
        <v>42</v>
      </c>
      <c r="L17520" s="1" t="s">
        <v>23</v>
      </c>
      <c r="M17520" t="s">
        <v>45</v>
      </c>
      <c r="N17520" s="1" t="s">
        <v>41</v>
      </c>
      <c r="O17520">
        <v>1496</v>
      </c>
      <c r="P17520">
        <v>49.87</v>
      </c>
      <c r="Q17520">
        <v>0</v>
      </c>
      <c r="R17520" t="s">
        <v>1162</v>
      </c>
      <c r="S17520" t="s">
        <v>1159</v>
      </c>
      <c r="T17520">
        <v>1</v>
      </c>
      <c r="U17520" t="s">
        <v>1160</v>
      </c>
    </row>
    <row r="17521" spans="1:21" x14ac:dyDescent="0.3">
      <c r="A17521" s="1" t="s">
        <v>141</v>
      </c>
      <c r="B17521" s="2">
        <v>42745</v>
      </c>
      <c r="C17521">
        <v>52698</v>
      </c>
      <c r="D17521" s="1" t="s">
        <v>18</v>
      </c>
      <c r="E17521">
        <v>50</v>
      </c>
      <c r="F17521" s="1" t="s">
        <v>25</v>
      </c>
      <c r="G17521" s="1" t="s">
        <v>20</v>
      </c>
      <c r="H17521" t="s">
        <v>45</v>
      </c>
      <c r="I17521" s="1" t="s">
        <v>45</v>
      </c>
      <c r="J17521" s="1" t="s">
        <v>32</v>
      </c>
      <c r="K17521" s="1" t="s">
        <v>771</v>
      </c>
      <c r="L17521" s="1" t="s">
        <v>23</v>
      </c>
      <c r="M17521" t="s">
        <v>45</v>
      </c>
      <c r="N17521" s="1" t="s">
        <v>41</v>
      </c>
      <c r="O17521">
        <v>147</v>
      </c>
      <c r="P17521">
        <v>4.9000000000000004</v>
      </c>
      <c r="Q17521">
        <v>0</v>
      </c>
      <c r="R17521" t="s">
        <v>1162</v>
      </c>
      <c r="S17521" t="s">
        <v>1159</v>
      </c>
      <c r="T17521">
        <v>1</v>
      </c>
      <c r="U17521" t="s">
        <v>1160</v>
      </c>
    </row>
    <row r="17522" spans="1:21" x14ac:dyDescent="0.3">
      <c r="A17522" s="1" t="s">
        <v>141</v>
      </c>
      <c r="B17522" s="2">
        <v>42745</v>
      </c>
      <c r="C17522">
        <v>56354</v>
      </c>
      <c r="D17522" s="1" t="s">
        <v>18</v>
      </c>
      <c r="E17522">
        <v>67</v>
      </c>
      <c r="F17522" s="1" t="s">
        <v>31</v>
      </c>
      <c r="G17522" s="1" t="s">
        <v>20</v>
      </c>
      <c r="H17522" t="s">
        <v>45</v>
      </c>
      <c r="I17522" s="1" t="s">
        <v>45</v>
      </c>
      <c r="J17522" s="1" t="s">
        <v>32</v>
      </c>
      <c r="K17522" s="1" t="s">
        <v>222</v>
      </c>
      <c r="L17522" s="1" t="s">
        <v>23</v>
      </c>
      <c r="M17522" t="s">
        <v>45</v>
      </c>
      <c r="N17522" s="1" t="s">
        <v>41</v>
      </c>
      <c r="O17522">
        <v>784</v>
      </c>
      <c r="P17522">
        <v>26.13</v>
      </c>
      <c r="Q17522">
        <v>0</v>
      </c>
      <c r="R17522" t="s">
        <v>1162</v>
      </c>
      <c r="S17522" t="s">
        <v>1159</v>
      </c>
      <c r="T17522">
        <v>1</v>
      </c>
      <c r="U17522" t="s">
        <v>1160</v>
      </c>
    </row>
    <row r="17523" spans="1:21" x14ac:dyDescent="0.3">
      <c r="A17523" s="1" t="s">
        <v>145</v>
      </c>
      <c r="B17523" s="2">
        <v>42746</v>
      </c>
      <c r="C17523">
        <v>26954</v>
      </c>
      <c r="D17523" s="1" t="s">
        <v>18</v>
      </c>
      <c r="E17523">
        <v>87</v>
      </c>
      <c r="F17523" s="1" t="s">
        <v>38</v>
      </c>
      <c r="G17523" s="1" t="s">
        <v>20</v>
      </c>
      <c r="H17523" t="s">
        <v>45</v>
      </c>
      <c r="I17523" s="1" t="s">
        <v>45</v>
      </c>
      <c r="J17523" s="1" t="s">
        <v>32</v>
      </c>
      <c r="K17523" s="1" t="s">
        <v>42</v>
      </c>
      <c r="L17523" s="1" t="s">
        <v>23</v>
      </c>
      <c r="M17523" t="s">
        <v>45</v>
      </c>
      <c r="N17523" s="1" t="s">
        <v>41</v>
      </c>
      <c r="O17523">
        <v>1527</v>
      </c>
      <c r="P17523">
        <v>50.9</v>
      </c>
      <c r="Q17523">
        <v>0</v>
      </c>
      <c r="R17523" t="s">
        <v>1162</v>
      </c>
      <c r="S17523" t="s">
        <v>1159</v>
      </c>
      <c r="T17523">
        <v>1</v>
      </c>
      <c r="U17523" t="s">
        <v>1160</v>
      </c>
    </row>
    <row r="17524" spans="1:21" x14ac:dyDescent="0.3">
      <c r="A17524" s="1" t="s">
        <v>145</v>
      </c>
      <c r="B17524" s="2">
        <v>42746</v>
      </c>
      <c r="C17524">
        <v>52698</v>
      </c>
      <c r="D17524" s="1" t="s">
        <v>18</v>
      </c>
      <c r="E17524">
        <v>50</v>
      </c>
      <c r="F17524" s="1" t="s">
        <v>25</v>
      </c>
      <c r="G17524" s="1" t="s">
        <v>20</v>
      </c>
      <c r="H17524" t="s">
        <v>45</v>
      </c>
      <c r="I17524" s="1" t="s">
        <v>45</v>
      </c>
      <c r="J17524" s="1" t="s">
        <v>32</v>
      </c>
      <c r="K17524" s="1" t="s">
        <v>771</v>
      </c>
      <c r="L17524" s="1" t="s">
        <v>23</v>
      </c>
      <c r="M17524" t="s">
        <v>45</v>
      </c>
      <c r="N17524" s="1" t="s">
        <v>41</v>
      </c>
      <c r="O17524">
        <v>178</v>
      </c>
      <c r="P17524">
        <v>5.93</v>
      </c>
      <c r="Q17524">
        <v>0</v>
      </c>
      <c r="R17524" t="s">
        <v>1162</v>
      </c>
      <c r="S17524" t="s">
        <v>1159</v>
      </c>
      <c r="T17524">
        <v>1</v>
      </c>
      <c r="U17524" t="s">
        <v>1160</v>
      </c>
    </row>
    <row r="17525" spans="1:21" x14ac:dyDescent="0.3">
      <c r="A17525" s="1" t="s">
        <v>145</v>
      </c>
      <c r="B17525" s="2">
        <v>42746</v>
      </c>
      <c r="C17525">
        <v>56354</v>
      </c>
      <c r="D17525" s="1" t="s">
        <v>18</v>
      </c>
      <c r="E17525">
        <v>67</v>
      </c>
      <c r="F17525" s="1" t="s">
        <v>31</v>
      </c>
      <c r="G17525" s="1" t="s">
        <v>20</v>
      </c>
      <c r="H17525" t="s">
        <v>45</v>
      </c>
      <c r="I17525" s="1" t="s">
        <v>45</v>
      </c>
      <c r="J17525" s="1" t="s">
        <v>32</v>
      </c>
      <c r="K17525" s="1" t="s">
        <v>222</v>
      </c>
      <c r="L17525" s="1" t="s">
        <v>23</v>
      </c>
      <c r="M17525" t="s">
        <v>45</v>
      </c>
      <c r="N17525" s="1" t="s">
        <v>41</v>
      </c>
      <c r="O17525">
        <v>815</v>
      </c>
      <c r="P17525">
        <v>27.17</v>
      </c>
      <c r="Q17525">
        <v>0</v>
      </c>
      <c r="R17525" t="s">
        <v>1162</v>
      </c>
      <c r="S17525" t="s">
        <v>1159</v>
      </c>
      <c r="T17525">
        <v>1</v>
      </c>
      <c r="U17525" t="s">
        <v>1160</v>
      </c>
    </row>
    <row r="17526" spans="1:21" x14ac:dyDescent="0.3">
      <c r="A17526" s="1" t="s">
        <v>148</v>
      </c>
      <c r="B17526" s="2">
        <v>42747</v>
      </c>
      <c r="C17526">
        <v>26954</v>
      </c>
      <c r="D17526" s="1" t="s">
        <v>18</v>
      </c>
      <c r="E17526">
        <v>87</v>
      </c>
      <c r="F17526" s="1" t="s">
        <v>38</v>
      </c>
      <c r="G17526" s="1" t="s">
        <v>20</v>
      </c>
      <c r="H17526" t="s">
        <v>45</v>
      </c>
      <c r="I17526" s="1" t="s">
        <v>45</v>
      </c>
      <c r="J17526" s="1" t="s">
        <v>32</v>
      </c>
      <c r="K17526" s="1" t="s">
        <v>42</v>
      </c>
      <c r="L17526" s="1" t="s">
        <v>23</v>
      </c>
      <c r="M17526" t="s">
        <v>45</v>
      </c>
      <c r="N17526" s="1" t="s">
        <v>41</v>
      </c>
      <c r="O17526">
        <v>1557</v>
      </c>
      <c r="P17526">
        <v>51.9</v>
      </c>
      <c r="Q17526">
        <v>0</v>
      </c>
      <c r="R17526" t="s">
        <v>1162</v>
      </c>
      <c r="S17526" t="s">
        <v>1159</v>
      </c>
      <c r="T17526">
        <v>1</v>
      </c>
      <c r="U17526" t="s">
        <v>1160</v>
      </c>
    </row>
    <row r="17527" spans="1:21" x14ac:dyDescent="0.3">
      <c r="A17527" s="1" t="s">
        <v>148</v>
      </c>
      <c r="B17527" s="2">
        <v>42747</v>
      </c>
      <c r="C17527">
        <v>51812</v>
      </c>
      <c r="D17527" s="1" t="s">
        <v>18</v>
      </c>
      <c r="E17527">
        <v>59</v>
      </c>
      <c r="F17527" s="1" t="s">
        <v>25</v>
      </c>
      <c r="G17527" s="1" t="s">
        <v>20</v>
      </c>
      <c r="H17527" t="s">
        <v>45</v>
      </c>
      <c r="I17527" s="1" t="s">
        <v>45</v>
      </c>
      <c r="J17527" s="1" t="s">
        <v>32</v>
      </c>
      <c r="K17527" s="1" t="s">
        <v>298</v>
      </c>
      <c r="L17527" s="1" t="s">
        <v>23</v>
      </c>
      <c r="M17527" t="s">
        <v>45</v>
      </c>
      <c r="N17527" s="1" t="s">
        <v>41</v>
      </c>
      <c r="O17527">
        <v>16</v>
      </c>
      <c r="P17527">
        <v>0.53</v>
      </c>
      <c r="Q17527">
        <v>0</v>
      </c>
      <c r="R17527" t="s">
        <v>1162</v>
      </c>
      <c r="S17527" t="s">
        <v>1159</v>
      </c>
      <c r="T17527">
        <v>1</v>
      </c>
      <c r="U17527" t="s">
        <v>1160</v>
      </c>
    </row>
    <row r="17528" spans="1:21" x14ac:dyDescent="0.3">
      <c r="A17528" s="1" t="s">
        <v>148</v>
      </c>
      <c r="B17528" s="2">
        <v>42747</v>
      </c>
      <c r="C17528">
        <v>52698</v>
      </c>
      <c r="D17528" s="1" t="s">
        <v>18</v>
      </c>
      <c r="E17528">
        <v>50</v>
      </c>
      <c r="F17528" s="1" t="s">
        <v>25</v>
      </c>
      <c r="G17528" s="1" t="s">
        <v>20</v>
      </c>
      <c r="H17528" t="s">
        <v>45</v>
      </c>
      <c r="I17528" s="1" t="s">
        <v>45</v>
      </c>
      <c r="J17528" s="1" t="s">
        <v>32</v>
      </c>
      <c r="K17528" s="1" t="s">
        <v>771</v>
      </c>
      <c r="L17528" s="1" t="s">
        <v>23</v>
      </c>
      <c r="M17528" t="s">
        <v>45</v>
      </c>
      <c r="N17528" s="1" t="s">
        <v>41</v>
      </c>
      <c r="O17528">
        <v>208</v>
      </c>
      <c r="P17528">
        <v>6.93</v>
      </c>
      <c r="Q17528">
        <v>0</v>
      </c>
      <c r="R17528" t="s">
        <v>1162</v>
      </c>
      <c r="S17528" t="s">
        <v>1159</v>
      </c>
      <c r="T17528">
        <v>1</v>
      </c>
      <c r="U17528" t="s">
        <v>1160</v>
      </c>
    </row>
    <row r="17529" spans="1:21" x14ac:dyDescent="0.3">
      <c r="A17529" s="1" t="s">
        <v>148</v>
      </c>
      <c r="B17529" s="2">
        <v>42747</v>
      </c>
      <c r="C17529">
        <v>56354</v>
      </c>
      <c r="D17529" s="1" t="s">
        <v>18</v>
      </c>
      <c r="E17529">
        <v>67</v>
      </c>
      <c r="F17529" s="1" t="s">
        <v>31</v>
      </c>
      <c r="G17529" s="1" t="s">
        <v>20</v>
      </c>
      <c r="H17529" t="s">
        <v>45</v>
      </c>
      <c r="I17529" s="1" t="s">
        <v>45</v>
      </c>
      <c r="J17529" s="1" t="s">
        <v>32</v>
      </c>
      <c r="K17529" s="1" t="s">
        <v>222</v>
      </c>
      <c r="L17529" s="1" t="s">
        <v>23</v>
      </c>
      <c r="M17529" t="s">
        <v>45</v>
      </c>
      <c r="N17529" s="1" t="s">
        <v>41</v>
      </c>
      <c r="O17529">
        <v>845</v>
      </c>
      <c r="P17529">
        <v>28.17</v>
      </c>
      <c r="Q17529">
        <v>0</v>
      </c>
      <c r="R17529" t="s">
        <v>1162</v>
      </c>
      <c r="S17529" t="s">
        <v>1159</v>
      </c>
      <c r="T17529">
        <v>1</v>
      </c>
      <c r="U17529" t="s">
        <v>1160</v>
      </c>
    </row>
    <row r="17530" spans="1:21" x14ac:dyDescent="0.3">
      <c r="A17530" s="1" t="s">
        <v>150</v>
      </c>
      <c r="B17530" s="2">
        <v>43101</v>
      </c>
      <c r="C17530">
        <v>26954</v>
      </c>
      <c r="D17530" s="1" t="s">
        <v>18</v>
      </c>
      <c r="E17530">
        <v>88</v>
      </c>
      <c r="F17530" s="1" t="s">
        <v>38</v>
      </c>
      <c r="G17530" s="1" t="s">
        <v>20</v>
      </c>
      <c r="H17530" t="s">
        <v>45</v>
      </c>
      <c r="I17530" s="1" t="s">
        <v>45</v>
      </c>
      <c r="J17530" s="1" t="s">
        <v>32</v>
      </c>
      <c r="K17530" s="1" t="s">
        <v>42</v>
      </c>
      <c r="L17530" s="1" t="s">
        <v>23</v>
      </c>
      <c r="M17530" t="s">
        <v>45</v>
      </c>
      <c r="N17530" s="1" t="s">
        <v>41</v>
      </c>
      <c r="O17530">
        <v>1588</v>
      </c>
      <c r="P17530">
        <v>52.93</v>
      </c>
      <c r="Q17530">
        <v>0</v>
      </c>
      <c r="R17530" t="s">
        <v>1163</v>
      </c>
      <c r="S17530" t="s">
        <v>1159</v>
      </c>
      <c r="T17530">
        <v>1</v>
      </c>
      <c r="U17530" t="s">
        <v>1160</v>
      </c>
    </row>
    <row r="17531" spans="1:21" x14ac:dyDescent="0.3">
      <c r="A17531" s="1" t="s">
        <v>150</v>
      </c>
      <c r="B17531" s="2">
        <v>43101</v>
      </c>
      <c r="C17531">
        <v>51812</v>
      </c>
      <c r="D17531" s="1" t="s">
        <v>18</v>
      </c>
      <c r="E17531">
        <v>60</v>
      </c>
      <c r="F17531" s="1" t="s">
        <v>25</v>
      </c>
      <c r="G17531" s="1" t="s">
        <v>20</v>
      </c>
      <c r="H17531" t="s">
        <v>45</v>
      </c>
      <c r="I17531" s="1" t="s">
        <v>45</v>
      </c>
      <c r="J17531" s="1" t="s">
        <v>32</v>
      </c>
      <c r="K17531" s="1" t="s">
        <v>298</v>
      </c>
      <c r="L17531" s="1" t="s">
        <v>23</v>
      </c>
      <c r="M17531" t="s">
        <v>45</v>
      </c>
      <c r="N17531" s="1" t="s">
        <v>41</v>
      </c>
      <c r="O17531">
        <v>47</v>
      </c>
      <c r="P17531">
        <v>1.57</v>
      </c>
      <c r="Q17531">
        <v>0</v>
      </c>
      <c r="R17531" t="s">
        <v>1163</v>
      </c>
      <c r="S17531" t="s">
        <v>1159</v>
      </c>
      <c r="T17531">
        <v>1</v>
      </c>
      <c r="U17531" t="s">
        <v>1160</v>
      </c>
    </row>
    <row r="17532" spans="1:21" x14ac:dyDescent="0.3">
      <c r="A17532" s="1" t="s">
        <v>150</v>
      </c>
      <c r="B17532" s="2">
        <v>43101</v>
      </c>
      <c r="C17532">
        <v>52698</v>
      </c>
      <c r="D17532" s="1" t="s">
        <v>18</v>
      </c>
      <c r="E17532">
        <v>51</v>
      </c>
      <c r="F17532" s="1" t="s">
        <v>25</v>
      </c>
      <c r="G17532" s="1" t="s">
        <v>20</v>
      </c>
      <c r="H17532" t="s">
        <v>45</v>
      </c>
      <c r="I17532" s="1" t="s">
        <v>45</v>
      </c>
      <c r="J17532" s="1" t="s">
        <v>32</v>
      </c>
      <c r="K17532" s="1" t="s">
        <v>771</v>
      </c>
      <c r="L17532" s="1" t="s">
        <v>23</v>
      </c>
      <c r="M17532" t="s">
        <v>45</v>
      </c>
      <c r="N17532" s="1" t="s">
        <v>41</v>
      </c>
      <c r="O17532">
        <v>239</v>
      </c>
      <c r="P17532">
        <v>7.97</v>
      </c>
      <c r="Q17532">
        <v>0</v>
      </c>
      <c r="R17532" t="s">
        <v>1163</v>
      </c>
      <c r="S17532" t="s">
        <v>1159</v>
      </c>
      <c r="T17532">
        <v>1</v>
      </c>
      <c r="U17532" t="s">
        <v>1160</v>
      </c>
    </row>
    <row r="17533" spans="1:21" x14ac:dyDescent="0.3">
      <c r="A17533" s="1" t="s">
        <v>150</v>
      </c>
      <c r="B17533" s="2">
        <v>43101</v>
      </c>
      <c r="C17533">
        <v>56354</v>
      </c>
      <c r="D17533" s="1" t="s">
        <v>18</v>
      </c>
      <c r="E17533">
        <v>68</v>
      </c>
      <c r="F17533" s="1" t="s">
        <v>31</v>
      </c>
      <c r="G17533" s="1" t="s">
        <v>20</v>
      </c>
      <c r="H17533" t="s">
        <v>45</v>
      </c>
      <c r="I17533" s="1" t="s">
        <v>45</v>
      </c>
      <c r="J17533" s="1" t="s">
        <v>32</v>
      </c>
      <c r="K17533" s="1" t="s">
        <v>222</v>
      </c>
      <c r="L17533" s="1" t="s">
        <v>23</v>
      </c>
      <c r="M17533" t="s">
        <v>45</v>
      </c>
      <c r="N17533" s="1" t="s">
        <v>41</v>
      </c>
      <c r="O17533">
        <v>876</v>
      </c>
      <c r="P17533">
        <v>29.2</v>
      </c>
      <c r="Q17533">
        <v>0</v>
      </c>
      <c r="R17533" t="s">
        <v>1163</v>
      </c>
      <c r="S17533" t="s">
        <v>1159</v>
      </c>
      <c r="T17533">
        <v>1</v>
      </c>
      <c r="U17533" t="s">
        <v>1160</v>
      </c>
    </row>
    <row r="17534" spans="1:21" x14ac:dyDescent="0.3">
      <c r="A17534" s="1" t="s">
        <v>153</v>
      </c>
      <c r="B17534" s="2">
        <v>43102</v>
      </c>
      <c r="C17534">
        <v>26954</v>
      </c>
      <c r="D17534" s="1" t="s">
        <v>18</v>
      </c>
      <c r="E17534">
        <v>88</v>
      </c>
      <c r="F17534" s="1" t="s">
        <v>38</v>
      </c>
      <c r="G17534" s="1" t="s">
        <v>20</v>
      </c>
      <c r="H17534" t="s">
        <v>45</v>
      </c>
      <c r="I17534" s="1" t="s">
        <v>45</v>
      </c>
      <c r="J17534" s="1" t="s">
        <v>32</v>
      </c>
      <c r="K17534" s="1" t="s">
        <v>42</v>
      </c>
      <c r="L17534" s="1" t="s">
        <v>23</v>
      </c>
      <c r="M17534" t="s">
        <v>45</v>
      </c>
      <c r="N17534" s="1" t="s">
        <v>41</v>
      </c>
      <c r="O17534">
        <v>1619</v>
      </c>
      <c r="P17534">
        <v>53.97</v>
      </c>
      <c r="Q17534">
        <v>0</v>
      </c>
      <c r="R17534" t="s">
        <v>1163</v>
      </c>
      <c r="S17534" t="s">
        <v>1159</v>
      </c>
      <c r="T17534">
        <v>1</v>
      </c>
      <c r="U17534" t="s">
        <v>1160</v>
      </c>
    </row>
    <row r="17535" spans="1:21" x14ac:dyDescent="0.3">
      <c r="A17535" s="1" t="s">
        <v>153</v>
      </c>
      <c r="B17535" s="2">
        <v>43102</v>
      </c>
      <c r="C17535">
        <v>51812</v>
      </c>
      <c r="D17535" s="1" t="s">
        <v>18</v>
      </c>
      <c r="E17535">
        <v>60</v>
      </c>
      <c r="F17535" s="1" t="s">
        <v>25</v>
      </c>
      <c r="G17535" s="1" t="s">
        <v>20</v>
      </c>
      <c r="H17535" t="s">
        <v>45</v>
      </c>
      <c r="I17535" s="1" t="s">
        <v>45</v>
      </c>
      <c r="J17535" s="1" t="s">
        <v>32</v>
      </c>
      <c r="K17535" s="1" t="s">
        <v>298</v>
      </c>
      <c r="L17535" s="1" t="s">
        <v>23</v>
      </c>
      <c r="M17535" t="s">
        <v>45</v>
      </c>
      <c r="N17535" s="1" t="s">
        <v>41</v>
      </c>
      <c r="O17535">
        <v>78</v>
      </c>
      <c r="P17535">
        <v>2.6</v>
      </c>
      <c r="Q17535">
        <v>0</v>
      </c>
      <c r="R17535" t="s">
        <v>1163</v>
      </c>
      <c r="S17535" t="s">
        <v>1159</v>
      </c>
      <c r="T17535">
        <v>1</v>
      </c>
      <c r="U17535" t="s">
        <v>1160</v>
      </c>
    </row>
    <row r="17536" spans="1:21" x14ac:dyDescent="0.3">
      <c r="A17536" s="1" t="s">
        <v>153</v>
      </c>
      <c r="B17536" s="2">
        <v>43102</v>
      </c>
      <c r="C17536">
        <v>52698</v>
      </c>
      <c r="D17536" s="1" t="s">
        <v>18</v>
      </c>
      <c r="E17536">
        <v>51</v>
      </c>
      <c r="F17536" s="1" t="s">
        <v>25</v>
      </c>
      <c r="G17536" s="1" t="s">
        <v>20</v>
      </c>
      <c r="H17536" t="s">
        <v>45</v>
      </c>
      <c r="I17536" s="1" t="s">
        <v>45</v>
      </c>
      <c r="J17536" s="1" t="s">
        <v>32</v>
      </c>
      <c r="K17536" s="1" t="s">
        <v>771</v>
      </c>
      <c r="L17536" s="1" t="s">
        <v>23</v>
      </c>
      <c r="M17536" t="s">
        <v>45</v>
      </c>
      <c r="N17536" s="1" t="s">
        <v>41</v>
      </c>
      <c r="O17536">
        <v>270</v>
      </c>
      <c r="P17536">
        <v>9</v>
      </c>
      <c r="Q17536">
        <v>0</v>
      </c>
      <c r="R17536" t="s">
        <v>1163</v>
      </c>
      <c r="S17536" t="s">
        <v>1159</v>
      </c>
      <c r="T17536">
        <v>1</v>
      </c>
      <c r="U17536" t="s">
        <v>1160</v>
      </c>
    </row>
    <row r="17537" spans="1:21" x14ac:dyDescent="0.3">
      <c r="A17537" s="1" t="s">
        <v>153</v>
      </c>
      <c r="B17537" s="2">
        <v>43102</v>
      </c>
      <c r="C17537">
        <v>56354</v>
      </c>
      <c r="D17537" s="1" t="s">
        <v>18</v>
      </c>
      <c r="E17537">
        <v>68</v>
      </c>
      <c r="F17537" s="1" t="s">
        <v>31</v>
      </c>
      <c r="G17537" s="1" t="s">
        <v>20</v>
      </c>
      <c r="H17537" t="s">
        <v>45</v>
      </c>
      <c r="I17537" s="1" t="s">
        <v>45</v>
      </c>
      <c r="J17537" s="1" t="s">
        <v>32</v>
      </c>
      <c r="K17537" s="1" t="s">
        <v>222</v>
      </c>
      <c r="L17537" s="1" t="s">
        <v>23</v>
      </c>
      <c r="M17537" t="s">
        <v>45</v>
      </c>
      <c r="N17537" s="1" t="s">
        <v>41</v>
      </c>
      <c r="O17537">
        <v>907</v>
      </c>
      <c r="P17537">
        <v>30.23</v>
      </c>
      <c r="Q17537">
        <v>0</v>
      </c>
      <c r="R17537" t="s">
        <v>1163</v>
      </c>
      <c r="S17537" t="s">
        <v>1159</v>
      </c>
      <c r="T17537">
        <v>1</v>
      </c>
      <c r="U17537" t="s">
        <v>1160</v>
      </c>
    </row>
    <row r="17538" spans="1:21" x14ac:dyDescent="0.3">
      <c r="A17538" s="1" t="s">
        <v>158</v>
      </c>
      <c r="B17538" s="2">
        <v>43103</v>
      </c>
      <c r="C17538">
        <v>26954</v>
      </c>
      <c r="D17538" s="1" t="s">
        <v>18</v>
      </c>
      <c r="E17538">
        <v>88</v>
      </c>
      <c r="F17538" s="1" t="s">
        <v>38</v>
      </c>
      <c r="G17538" s="1" t="s">
        <v>20</v>
      </c>
      <c r="H17538" t="s">
        <v>45</v>
      </c>
      <c r="I17538" s="1" t="s">
        <v>45</v>
      </c>
      <c r="J17538" s="1" t="s">
        <v>32</v>
      </c>
      <c r="K17538" s="1" t="s">
        <v>42</v>
      </c>
      <c r="L17538" s="1" t="s">
        <v>23</v>
      </c>
      <c r="M17538" t="s">
        <v>45</v>
      </c>
      <c r="N17538" s="1" t="s">
        <v>41</v>
      </c>
      <c r="O17538">
        <v>1647</v>
      </c>
      <c r="P17538">
        <v>54.9</v>
      </c>
      <c r="Q17538">
        <v>0</v>
      </c>
      <c r="R17538" t="s">
        <v>1163</v>
      </c>
      <c r="S17538" t="s">
        <v>1159</v>
      </c>
      <c r="T17538">
        <v>1</v>
      </c>
      <c r="U17538" t="s">
        <v>1160</v>
      </c>
    </row>
    <row r="17539" spans="1:21" x14ac:dyDescent="0.3">
      <c r="A17539" s="1" t="s">
        <v>158</v>
      </c>
      <c r="B17539" s="2">
        <v>43103</v>
      </c>
      <c r="C17539">
        <v>31764</v>
      </c>
      <c r="D17539" s="1" t="s">
        <v>18</v>
      </c>
      <c r="E17539">
        <v>67</v>
      </c>
      <c r="F17539" s="1" t="s">
        <v>28</v>
      </c>
      <c r="G17539" s="1" t="s">
        <v>20</v>
      </c>
      <c r="H17539" t="s">
        <v>45</v>
      </c>
      <c r="I17539" s="1" t="s">
        <v>45</v>
      </c>
      <c r="J17539" s="1" t="s">
        <v>32</v>
      </c>
      <c r="K17539" s="1" t="s">
        <v>156</v>
      </c>
      <c r="L17539" s="1" t="s">
        <v>23</v>
      </c>
      <c r="M17539" t="s">
        <v>45</v>
      </c>
      <c r="N17539" s="1" t="s">
        <v>41</v>
      </c>
      <c r="O17539">
        <v>1</v>
      </c>
      <c r="P17539">
        <v>0.03</v>
      </c>
      <c r="Q17539">
        <v>0</v>
      </c>
      <c r="R17539" t="s">
        <v>1163</v>
      </c>
      <c r="S17539" t="s">
        <v>1159</v>
      </c>
      <c r="T17539">
        <v>1</v>
      </c>
      <c r="U17539" t="s">
        <v>1160</v>
      </c>
    </row>
    <row r="17540" spans="1:21" x14ac:dyDescent="0.3">
      <c r="A17540" s="1" t="s">
        <v>158</v>
      </c>
      <c r="B17540" s="2">
        <v>43103</v>
      </c>
      <c r="C17540">
        <v>51812</v>
      </c>
      <c r="D17540" s="1" t="s">
        <v>18</v>
      </c>
      <c r="E17540">
        <v>60</v>
      </c>
      <c r="F17540" s="1" t="s">
        <v>25</v>
      </c>
      <c r="G17540" s="1" t="s">
        <v>20</v>
      </c>
      <c r="H17540" t="s">
        <v>45</v>
      </c>
      <c r="I17540" s="1" t="s">
        <v>45</v>
      </c>
      <c r="J17540" s="1" t="s">
        <v>32</v>
      </c>
      <c r="K17540" s="1" t="s">
        <v>298</v>
      </c>
      <c r="L17540" s="1" t="s">
        <v>23</v>
      </c>
      <c r="M17540" t="s">
        <v>45</v>
      </c>
      <c r="N17540" s="1" t="s">
        <v>41</v>
      </c>
      <c r="O17540">
        <v>106</v>
      </c>
      <c r="P17540">
        <v>3.53</v>
      </c>
      <c r="Q17540">
        <v>0</v>
      </c>
      <c r="R17540" t="s">
        <v>1163</v>
      </c>
      <c r="S17540" t="s">
        <v>1159</v>
      </c>
      <c r="T17540">
        <v>1</v>
      </c>
      <c r="U17540" t="s">
        <v>1160</v>
      </c>
    </row>
    <row r="17541" spans="1:21" x14ac:dyDescent="0.3">
      <c r="A17541" s="1" t="s">
        <v>158</v>
      </c>
      <c r="B17541" s="2">
        <v>43103</v>
      </c>
      <c r="C17541">
        <v>52698</v>
      </c>
      <c r="D17541" s="1" t="s">
        <v>18</v>
      </c>
      <c r="E17541">
        <v>51</v>
      </c>
      <c r="F17541" s="1" t="s">
        <v>25</v>
      </c>
      <c r="G17541" s="1" t="s">
        <v>20</v>
      </c>
      <c r="H17541" t="s">
        <v>45</v>
      </c>
      <c r="I17541" s="1" t="s">
        <v>45</v>
      </c>
      <c r="J17541" s="1" t="s">
        <v>32</v>
      </c>
      <c r="K17541" s="1" t="s">
        <v>771</v>
      </c>
      <c r="L17541" s="1" t="s">
        <v>23</v>
      </c>
      <c r="M17541" t="s">
        <v>45</v>
      </c>
      <c r="N17541" s="1" t="s">
        <v>41</v>
      </c>
      <c r="O17541">
        <v>298</v>
      </c>
      <c r="P17541">
        <v>9.93</v>
      </c>
      <c r="Q17541">
        <v>0</v>
      </c>
      <c r="R17541" t="s">
        <v>1163</v>
      </c>
      <c r="S17541" t="s">
        <v>1159</v>
      </c>
      <c r="T17541">
        <v>1</v>
      </c>
      <c r="U17541" t="s">
        <v>1160</v>
      </c>
    </row>
    <row r="17542" spans="1:21" x14ac:dyDescent="0.3">
      <c r="A17542" s="1" t="s">
        <v>158</v>
      </c>
      <c r="B17542" s="2">
        <v>43103</v>
      </c>
      <c r="C17542">
        <v>56354</v>
      </c>
      <c r="D17542" s="1" t="s">
        <v>18</v>
      </c>
      <c r="E17542">
        <v>68</v>
      </c>
      <c r="F17542" s="1" t="s">
        <v>31</v>
      </c>
      <c r="G17542" s="1" t="s">
        <v>20</v>
      </c>
      <c r="H17542" t="s">
        <v>45</v>
      </c>
      <c r="I17542" s="1" t="s">
        <v>45</v>
      </c>
      <c r="J17542" s="1" t="s">
        <v>32</v>
      </c>
      <c r="K17542" s="1" t="s">
        <v>222</v>
      </c>
      <c r="L17542" s="1" t="s">
        <v>23</v>
      </c>
      <c r="M17542" t="s">
        <v>45</v>
      </c>
      <c r="N17542" s="1" t="s">
        <v>41</v>
      </c>
      <c r="O17542">
        <v>935</v>
      </c>
      <c r="P17542">
        <v>31.17</v>
      </c>
      <c r="Q17542">
        <v>0</v>
      </c>
      <c r="R17542" t="s">
        <v>1163</v>
      </c>
      <c r="S17542" t="s">
        <v>1159</v>
      </c>
      <c r="T17542">
        <v>1</v>
      </c>
      <c r="U17542" t="s">
        <v>1160</v>
      </c>
    </row>
    <row r="17543" spans="1:21" x14ac:dyDescent="0.3">
      <c r="A17543" s="1" t="s">
        <v>166</v>
      </c>
      <c r="B17543" s="2">
        <v>43104</v>
      </c>
      <c r="C17543">
        <v>26954</v>
      </c>
      <c r="D17543" s="1" t="s">
        <v>18</v>
      </c>
      <c r="E17543">
        <v>88</v>
      </c>
      <c r="F17543" s="1" t="s">
        <v>38</v>
      </c>
      <c r="G17543" s="1" t="s">
        <v>20</v>
      </c>
      <c r="H17543" t="s">
        <v>45</v>
      </c>
      <c r="I17543" s="1" t="s">
        <v>45</v>
      </c>
      <c r="J17543" s="1" t="s">
        <v>32</v>
      </c>
      <c r="K17543" s="1" t="s">
        <v>42</v>
      </c>
      <c r="L17543" s="1" t="s">
        <v>23</v>
      </c>
      <c r="M17543" t="s">
        <v>45</v>
      </c>
      <c r="N17543" s="1" t="s">
        <v>41</v>
      </c>
      <c r="O17543">
        <v>1678</v>
      </c>
      <c r="P17543">
        <v>55.93</v>
      </c>
      <c r="Q17543">
        <v>0</v>
      </c>
      <c r="R17543" t="s">
        <v>1163</v>
      </c>
      <c r="S17543" t="s">
        <v>1159</v>
      </c>
      <c r="T17543">
        <v>1</v>
      </c>
      <c r="U17543" t="s">
        <v>1160</v>
      </c>
    </row>
    <row r="17544" spans="1:21" x14ac:dyDescent="0.3">
      <c r="A17544" s="1" t="s">
        <v>166</v>
      </c>
      <c r="B17544" s="2">
        <v>43104</v>
      </c>
      <c r="C17544">
        <v>51812</v>
      </c>
      <c r="D17544" s="1" t="s">
        <v>18</v>
      </c>
      <c r="E17544">
        <v>60</v>
      </c>
      <c r="F17544" s="1" t="s">
        <v>25</v>
      </c>
      <c r="G17544" s="1" t="s">
        <v>20</v>
      </c>
      <c r="H17544" t="s">
        <v>45</v>
      </c>
      <c r="I17544" s="1" t="s">
        <v>45</v>
      </c>
      <c r="J17544" s="1" t="s">
        <v>32</v>
      </c>
      <c r="K17544" s="1" t="s">
        <v>298</v>
      </c>
      <c r="L17544" s="1" t="s">
        <v>23</v>
      </c>
      <c r="M17544" t="s">
        <v>45</v>
      </c>
      <c r="N17544" s="1" t="s">
        <v>41</v>
      </c>
      <c r="O17544">
        <v>137</v>
      </c>
      <c r="P17544">
        <v>4.57</v>
      </c>
      <c r="Q17544">
        <v>0</v>
      </c>
      <c r="R17544" t="s">
        <v>1163</v>
      </c>
      <c r="S17544" t="s">
        <v>1159</v>
      </c>
      <c r="T17544">
        <v>1</v>
      </c>
      <c r="U17544" t="s">
        <v>1160</v>
      </c>
    </row>
    <row r="17545" spans="1:21" x14ac:dyDescent="0.3">
      <c r="A17545" s="1" t="s">
        <v>166</v>
      </c>
      <c r="B17545" s="2">
        <v>43104</v>
      </c>
      <c r="C17545">
        <v>52698</v>
      </c>
      <c r="D17545" s="1" t="s">
        <v>18</v>
      </c>
      <c r="E17545">
        <v>51</v>
      </c>
      <c r="F17545" s="1" t="s">
        <v>25</v>
      </c>
      <c r="G17545" s="1" t="s">
        <v>20</v>
      </c>
      <c r="H17545" t="s">
        <v>45</v>
      </c>
      <c r="I17545" s="1" t="s">
        <v>45</v>
      </c>
      <c r="J17545" s="1" t="s">
        <v>32</v>
      </c>
      <c r="K17545" s="1" t="s">
        <v>771</v>
      </c>
      <c r="L17545" s="1" t="s">
        <v>23</v>
      </c>
      <c r="M17545" t="s">
        <v>45</v>
      </c>
      <c r="N17545" s="1" t="s">
        <v>41</v>
      </c>
      <c r="O17545">
        <v>329</v>
      </c>
      <c r="P17545">
        <v>10.97</v>
      </c>
      <c r="Q17545">
        <v>0</v>
      </c>
      <c r="R17545" t="s">
        <v>1163</v>
      </c>
      <c r="S17545" t="s">
        <v>1159</v>
      </c>
      <c r="T17545">
        <v>1</v>
      </c>
      <c r="U17545" t="s">
        <v>1160</v>
      </c>
    </row>
    <row r="17546" spans="1:21" x14ac:dyDescent="0.3">
      <c r="A17546" s="1" t="s">
        <v>166</v>
      </c>
      <c r="B17546" s="2">
        <v>43104</v>
      </c>
      <c r="C17546">
        <v>56354</v>
      </c>
      <c r="D17546" s="1" t="s">
        <v>18</v>
      </c>
      <c r="E17546">
        <v>68</v>
      </c>
      <c r="F17546" s="1" t="s">
        <v>31</v>
      </c>
      <c r="G17546" s="1" t="s">
        <v>20</v>
      </c>
      <c r="H17546" t="s">
        <v>45</v>
      </c>
      <c r="I17546" s="1" t="s">
        <v>45</v>
      </c>
      <c r="J17546" s="1" t="s">
        <v>32</v>
      </c>
      <c r="K17546" s="1" t="s">
        <v>222</v>
      </c>
      <c r="L17546" s="1" t="s">
        <v>23</v>
      </c>
      <c r="M17546" t="s">
        <v>45</v>
      </c>
      <c r="N17546" s="1" t="s">
        <v>41</v>
      </c>
      <c r="O17546">
        <v>966</v>
      </c>
      <c r="P17546">
        <v>32.200000000000003</v>
      </c>
      <c r="Q17546">
        <v>0</v>
      </c>
      <c r="R17546" t="s">
        <v>1163</v>
      </c>
      <c r="S17546" t="s">
        <v>1159</v>
      </c>
      <c r="T17546">
        <v>1</v>
      </c>
      <c r="U17546" t="s">
        <v>1160</v>
      </c>
    </row>
    <row r="17547" spans="1:21" x14ac:dyDescent="0.3">
      <c r="A17547" s="1" t="s">
        <v>173</v>
      </c>
      <c r="B17547" s="2">
        <v>43105</v>
      </c>
      <c r="C17547">
        <v>26954</v>
      </c>
      <c r="D17547" s="1" t="s">
        <v>18</v>
      </c>
      <c r="E17547">
        <v>88</v>
      </c>
      <c r="F17547" s="1" t="s">
        <v>38</v>
      </c>
      <c r="G17547" s="1" t="s">
        <v>20</v>
      </c>
      <c r="H17547" t="s">
        <v>45</v>
      </c>
      <c r="I17547" s="1" t="s">
        <v>45</v>
      </c>
      <c r="J17547" s="1" t="s">
        <v>32</v>
      </c>
      <c r="K17547" s="1" t="s">
        <v>42</v>
      </c>
      <c r="L17547" s="1" t="s">
        <v>23</v>
      </c>
      <c r="M17547" t="s">
        <v>45</v>
      </c>
      <c r="N17547" s="1" t="s">
        <v>41</v>
      </c>
      <c r="O17547">
        <v>1708</v>
      </c>
      <c r="P17547">
        <v>56.93</v>
      </c>
      <c r="Q17547">
        <v>0</v>
      </c>
      <c r="R17547" t="s">
        <v>1163</v>
      </c>
      <c r="S17547" t="s">
        <v>1159</v>
      </c>
      <c r="T17547">
        <v>1</v>
      </c>
      <c r="U17547" t="s">
        <v>1160</v>
      </c>
    </row>
    <row r="17548" spans="1:21" x14ac:dyDescent="0.3">
      <c r="A17548" s="1" t="s">
        <v>173</v>
      </c>
      <c r="B17548" s="2">
        <v>43105</v>
      </c>
      <c r="C17548">
        <v>51812</v>
      </c>
      <c r="D17548" s="1" t="s">
        <v>18</v>
      </c>
      <c r="E17548">
        <v>60</v>
      </c>
      <c r="F17548" s="1" t="s">
        <v>25</v>
      </c>
      <c r="G17548" s="1" t="s">
        <v>20</v>
      </c>
      <c r="H17548" t="s">
        <v>45</v>
      </c>
      <c r="I17548" s="1" t="s">
        <v>45</v>
      </c>
      <c r="J17548" s="1" t="s">
        <v>32</v>
      </c>
      <c r="K17548" s="1" t="s">
        <v>298</v>
      </c>
      <c r="L17548" s="1" t="s">
        <v>23</v>
      </c>
      <c r="M17548" t="s">
        <v>45</v>
      </c>
      <c r="N17548" s="1" t="s">
        <v>41</v>
      </c>
      <c r="O17548">
        <v>167</v>
      </c>
      <c r="P17548">
        <v>5.57</v>
      </c>
      <c r="Q17548">
        <v>0</v>
      </c>
      <c r="R17548" t="s">
        <v>1163</v>
      </c>
      <c r="S17548" t="s">
        <v>1159</v>
      </c>
      <c r="T17548">
        <v>1</v>
      </c>
      <c r="U17548" t="s">
        <v>1160</v>
      </c>
    </row>
    <row r="17549" spans="1:21" x14ac:dyDescent="0.3">
      <c r="A17549" s="1" t="s">
        <v>173</v>
      </c>
      <c r="B17549" s="2">
        <v>43105</v>
      </c>
      <c r="C17549">
        <v>52698</v>
      </c>
      <c r="D17549" s="1" t="s">
        <v>18</v>
      </c>
      <c r="E17549">
        <v>51</v>
      </c>
      <c r="F17549" s="1" t="s">
        <v>25</v>
      </c>
      <c r="G17549" s="1" t="s">
        <v>20</v>
      </c>
      <c r="H17549" t="s">
        <v>45</v>
      </c>
      <c r="I17549" s="1" t="s">
        <v>45</v>
      </c>
      <c r="J17549" s="1" t="s">
        <v>32</v>
      </c>
      <c r="K17549" s="1" t="s">
        <v>771</v>
      </c>
      <c r="L17549" s="1" t="s">
        <v>23</v>
      </c>
      <c r="M17549" t="s">
        <v>45</v>
      </c>
      <c r="N17549" s="1" t="s">
        <v>41</v>
      </c>
      <c r="O17549">
        <v>359</v>
      </c>
      <c r="P17549">
        <v>11.97</v>
      </c>
      <c r="Q17549">
        <v>0</v>
      </c>
      <c r="R17549" t="s">
        <v>1163</v>
      </c>
      <c r="S17549" t="s">
        <v>1159</v>
      </c>
      <c r="T17549">
        <v>1</v>
      </c>
      <c r="U17549" t="s">
        <v>1160</v>
      </c>
    </row>
    <row r="17550" spans="1:21" x14ac:dyDescent="0.3">
      <c r="A17550" s="1" t="s">
        <v>173</v>
      </c>
      <c r="B17550" s="2">
        <v>43105</v>
      </c>
      <c r="C17550">
        <v>56354</v>
      </c>
      <c r="D17550" s="1" t="s">
        <v>18</v>
      </c>
      <c r="E17550">
        <v>68</v>
      </c>
      <c r="F17550" s="1" t="s">
        <v>31</v>
      </c>
      <c r="G17550" s="1" t="s">
        <v>20</v>
      </c>
      <c r="H17550" t="s">
        <v>45</v>
      </c>
      <c r="I17550" s="1" t="s">
        <v>45</v>
      </c>
      <c r="J17550" s="1" t="s">
        <v>32</v>
      </c>
      <c r="K17550" s="1" t="s">
        <v>222</v>
      </c>
      <c r="L17550" s="1" t="s">
        <v>23</v>
      </c>
      <c r="M17550" t="s">
        <v>45</v>
      </c>
      <c r="N17550" s="1" t="s">
        <v>41</v>
      </c>
      <c r="O17550">
        <v>996</v>
      </c>
      <c r="P17550">
        <v>33.200000000000003</v>
      </c>
      <c r="Q17550">
        <v>0</v>
      </c>
      <c r="R17550" t="s">
        <v>1163</v>
      </c>
      <c r="S17550" t="s">
        <v>1159</v>
      </c>
      <c r="T17550">
        <v>1</v>
      </c>
      <c r="U17550" t="s">
        <v>1160</v>
      </c>
    </row>
    <row r="17551" spans="1:21" x14ac:dyDescent="0.3">
      <c r="A17551" s="1" t="s">
        <v>179</v>
      </c>
      <c r="B17551" s="2">
        <v>43106</v>
      </c>
      <c r="C17551">
        <v>26954</v>
      </c>
      <c r="D17551" s="1" t="s">
        <v>18</v>
      </c>
      <c r="E17551">
        <v>88</v>
      </c>
      <c r="F17551" s="1" t="s">
        <v>38</v>
      </c>
      <c r="G17551" s="1" t="s">
        <v>20</v>
      </c>
      <c r="H17551" t="s">
        <v>45</v>
      </c>
      <c r="I17551" s="1" t="s">
        <v>45</v>
      </c>
      <c r="J17551" s="1" t="s">
        <v>32</v>
      </c>
      <c r="K17551" s="1" t="s">
        <v>42</v>
      </c>
      <c r="L17551" s="1" t="s">
        <v>23</v>
      </c>
      <c r="M17551" t="s">
        <v>45</v>
      </c>
      <c r="N17551" s="1" t="s">
        <v>41</v>
      </c>
      <c r="O17551">
        <v>1739</v>
      </c>
      <c r="P17551">
        <v>57.97</v>
      </c>
      <c r="Q17551">
        <v>0</v>
      </c>
      <c r="R17551" t="s">
        <v>1163</v>
      </c>
      <c r="S17551" t="s">
        <v>1159</v>
      </c>
      <c r="T17551">
        <v>1</v>
      </c>
      <c r="U17551" t="s">
        <v>1160</v>
      </c>
    </row>
    <row r="17552" spans="1:21" x14ac:dyDescent="0.3">
      <c r="A17552" s="1" t="s">
        <v>179</v>
      </c>
      <c r="B17552" s="2">
        <v>43106</v>
      </c>
      <c r="C17552">
        <v>51812</v>
      </c>
      <c r="D17552" s="1" t="s">
        <v>18</v>
      </c>
      <c r="E17552">
        <v>60</v>
      </c>
      <c r="F17552" s="1" t="s">
        <v>25</v>
      </c>
      <c r="G17552" s="1" t="s">
        <v>20</v>
      </c>
      <c r="H17552" t="s">
        <v>45</v>
      </c>
      <c r="I17552" s="1" t="s">
        <v>45</v>
      </c>
      <c r="J17552" s="1" t="s">
        <v>32</v>
      </c>
      <c r="K17552" s="1" t="s">
        <v>298</v>
      </c>
      <c r="L17552" s="1" t="s">
        <v>23</v>
      </c>
      <c r="M17552" t="s">
        <v>45</v>
      </c>
      <c r="N17552" s="1" t="s">
        <v>41</v>
      </c>
      <c r="O17552">
        <v>198</v>
      </c>
      <c r="P17552">
        <v>6.6</v>
      </c>
      <c r="Q17552">
        <v>0</v>
      </c>
      <c r="R17552" t="s">
        <v>1163</v>
      </c>
      <c r="S17552" t="s">
        <v>1159</v>
      </c>
      <c r="T17552">
        <v>1</v>
      </c>
      <c r="U17552" t="s">
        <v>1160</v>
      </c>
    </row>
    <row r="17553" spans="1:21" x14ac:dyDescent="0.3">
      <c r="A17553" s="1" t="s">
        <v>179</v>
      </c>
      <c r="B17553" s="2">
        <v>43106</v>
      </c>
      <c r="C17553">
        <v>52698</v>
      </c>
      <c r="D17553" s="1" t="s">
        <v>18</v>
      </c>
      <c r="E17553">
        <v>51</v>
      </c>
      <c r="F17553" s="1" t="s">
        <v>25</v>
      </c>
      <c r="G17553" s="1" t="s">
        <v>20</v>
      </c>
      <c r="H17553" t="s">
        <v>45</v>
      </c>
      <c r="I17553" s="1" t="s">
        <v>45</v>
      </c>
      <c r="J17553" s="1" t="s">
        <v>32</v>
      </c>
      <c r="K17553" s="1" t="s">
        <v>771</v>
      </c>
      <c r="L17553" s="1" t="s">
        <v>23</v>
      </c>
      <c r="M17553" t="s">
        <v>45</v>
      </c>
      <c r="N17553" s="1" t="s">
        <v>41</v>
      </c>
      <c r="O17553">
        <v>390</v>
      </c>
      <c r="P17553">
        <v>13</v>
      </c>
      <c r="Q17553">
        <v>0</v>
      </c>
      <c r="R17553" t="s">
        <v>1163</v>
      </c>
      <c r="S17553" t="s">
        <v>1159</v>
      </c>
      <c r="T17553">
        <v>1</v>
      </c>
      <c r="U17553" t="s">
        <v>1160</v>
      </c>
    </row>
    <row r="17554" spans="1:21" x14ac:dyDescent="0.3">
      <c r="A17554" s="1" t="s">
        <v>179</v>
      </c>
      <c r="B17554" s="2">
        <v>43106</v>
      </c>
      <c r="C17554">
        <v>56354</v>
      </c>
      <c r="D17554" s="1" t="s">
        <v>18</v>
      </c>
      <c r="E17554">
        <v>68</v>
      </c>
      <c r="F17554" s="1" t="s">
        <v>31</v>
      </c>
      <c r="G17554" s="1" t="s">
        <v>20</v>
      </c>
      <c r="H17554" t="s">
        <v>45</v>
      </c>
      <c r="I17554" s="1" t="s">
        <v>45</v>
      </c>
      <c r="J17554" s="1" t="s">
        <v>32</v>
      </c>
      <c r="K17554" s="1" t="s">
        <v>222</v>
      </c>
      <c r="L17554" s="1" t="s">
        <v>23</v>
      </c>
      <c r="M17554" t="s">
        <v>45</v>
      </c>
      <c r="N17554" s="1" t="s">
        <v>41</v>
      </c>
      <c r="O17554">
        <v>1027</v>
      </c>
      <c r="P17554">
        <v>34.229999999999997</v>
      </c>
      <c r="Q17554">
        <v>0</v>
      </c>
      <c r="R17554" t="s">
        <v>1163</v>
      </c>
      <c r="S17554" t="s">
        <v>1159</v>
      </c>
      <c r="T17554">
        <v>1</v>
      </c>
      <c r="U17554" t="s">
        <v>1160</v>
      </c>
    </row>
    <row r="17555" spans="1:21" x14ac:dyDescent="0.3">
      <c r="A17555" s="1" t="s">
        <v>189</v>
      </c>
      <c r="B17555" s="2">
        <v>43107</v>
      </c>
      <c r="C17555">
        <v>51812</v>
      </c>
      <c r="D17555" s="1" t="s">
        <v>18</v>
      </c>
      <c r="E17555">
        <v>60</v>
      </c>
      <c r="F17555" s="1" t="s">
        <v>25</v>
      </c>
      <c r="G17555" s="1" t="s">
        <v>20</v>
      </c>
      <c r="H17555" t="s">
        <v>45</v>
      </c>
      <c r="I17555" s="1" t="s">
        <v>45</v>
      </c>
      <c r="J17555" s="1" t="s">
        <v>32</v>
      </c>
      <c r="K17555" s="1" t="s">
        <v>298</v>
      </c>
      <c r="L17555" s="1" t="s">
        <v>23</v>
      </c>
      <c r="M17555" t="s">
        <v>45</v>
      </c>
      <c r="N17555" s="1" t="s">
        <v>41</v>
      </c>
      <c r="O17555">
        <v>228</v>
      </c>
      <c r="P17555">
        <v>7.6</v>
      </c>
      <c r="Q17555">
        <v>0</v>
      </c>
      <c r="R17555" t="s">
        <v>1163</v>
      </c>
      <c r="S17555" t="s">
        <v>1159</v>
      </c>
      <c r="T17555">
        <v>1</v>
      </c>
      <c r="U17555" t="s">
        <v>1160</v>
      </c>
    </row>
    <row r="17556" spans="1:21" x14ac:dyDescent="0.3">
      <c r="A17556" s="1" t="s">
        <v>189</v>
      </c>
      <c r="B17556" s="2">
        <v>43107</v>
      </c>
      <c r="C17556">
        <v>52698</v>
      </c>
      <c r="D17556" s="1" t="s">
        <v>18</v>
      </c>
      <c r="E17556">
        <v>51</v>
      </c>
      <c r="F17556" s="1" t="s">
        <v>25</v>
      </c>
      <c r="G17556" s="1" t="s">
        <v>20</v>
      </c>
      <c r="H17556" t="s">
        <v>45</v>
      </c>
      <c r="I17556" s="1" t="s">
        <v>45</v>
      </c>
      <c r="J17556" s="1" t="s">
        <v>32</v>
      </c>
      <c r="K17556" s="1" t="s">
        <v>771</v>
      </c>
      <c r="L17556" s="1" t="s">
        <v>23</v>
      </c>
      <c r="M17556" t="s">
        <v>45</v>
      </c>
      <c r="N17556" s="1" t="s">
        <v>41</v>
      </c>
      <c r="O17556">
        <v>420</v>
      </c>
      <c r="P17556">
        <v>14</v>
      </c>
      <c r="Q17556">
        <v>0</v>
      </c>
      <c r="R17556" t="s">
        <v>1163</v>
      </c>
      <c r="S17556" t="s">
        <v>1159</v>
      </c>
      <c r="T17556">
        <v>1</v>
      </c>
      <c r="U17556" t="s">
        <v>1160</v>
      </c>
    </row>
    <row r="17557" spans="1:21" x14ac:dyDescent="0.3">
      <c r="A17557" s="1" t="s">
        <v>189</v>
      </c>
      <c r="B17557" s="2">
        <v>43107</v>
      </c>
      <c r="C17557">
        <v>56354</v>
      </c>
      <c r="D17557" s="1" t="s">
        <v>18</v>
      </c>
      <c r="E17557">
        <v>68</v>
      </c>
      <c r="F17557" s="1" t="s">
        <v>31</v>
      </c>
      <c r="G17557" s="1" t="s">
        <v>20</v>
      </c>
      <c r="H17557" t="s">
        <v>45</v>
      </c>
      <c r="I17557" s="1" t="s">
        <v>45</v>
      </c>
      <c r="J17557" s="1" t="s">
        <v>32</v>
      </c>
      <c r="K17557" s="1" t="s">
        <v>222</v>
      </c>
      <c r="L17557" s="1" t="s">
        <v>23</v>
      </c>
      <c r="M17557" t="s">
        <v>45</v>
      </c>
      <c r="N17557" s="1" t="s">
        <v>41</v>
      </c>
      <c r="O17557">
        <v>1057</v>
      </c>
      <c r="P17557">
        <v>35.229999999999997</v>
      </c>
      <c r="Q17557">
        <v>0</v>
      </c>
      <c r="R17557" t="s">
        <v>1163</v>
      </c>
      <c r="S17557" t="s">
        <v>1159</v>
      </c>
      <c r="T17557">
        <v>1</v>
      </c>
      <c r="U17557" t="s">
        <v>1160</v>
      </c>
    </row>
    <row r="17558" spans="1:21" x14ac:dyDescent="0.3">
      <c r="A17558" s="1" t="s">
        <v>194</v>
      </c>
      <c r="B17558" s="2">
        <v>43108</v>
      </c>
      <c r="C17558">
        <v>51812</v>
      </c>
      <c r="D17558" s="1" t="s">
        <v>18</v>
      </c>
      <c r="E17558">
        <v>60</v>
      </c>
      <c r="F17558" s="1" t="s">
        <v>25</v>
      </c>
      <c r="G17558" s="1" t="s">
        <v>20</v>
      </c>
      <c r="H17558" t="s">
        <v>45</v>
      </c>
      <c r="I17558" s="1" t="s">
        <v>45</v>
      </c>
      <c r="J17558" s="1" t="s">
        <v>32</v>
      </c>
      <c r="K17558" s="1" t="s">
        <v>298</v>
      </c>
      <c r="L17558" s="1" t="s">
        <v>23</v>
      </c>
      <c r="M17558" t="s">
        <v>45</v>
      </c>
      <c r="N17558" s="1" t="s">
        <v>41</v>
      </c>
      <c r="O17558">
        <v>259</v>
      </c>
      <c r="P17558">
        <v>8.6300000000000008</v>
      </c>
      <c r="Q17558">
        <v>0</v>
      </c>
      <c r="R17558" t="s">
        <v>1163</v>
      </c>
      <c r="S17558" t="s">
        <v>1159</v>
      </c>
      <c r="T17558">
        <v>1</v>
      </c>
      <c r="U17558" t="s">
        <v>1160</v>
      </c>
    </row>
    <row r="17559" spans="1:21" x14ac:dyDescent="0.3">
      <c r="A17559" s="1" t="s">
        <v>194</v>
      </c>
      <c r="B17559" s="2">
        <v>43108</v>
      </c>
      <c r="C17559">
        <v>52698</v>
      </c>
      <c r="D17559" s="1" t="s">
        <v>18</v>
      </c>
      <c r="E17559">
        <v>51</v>
      </c>
      <c r="F17559" s="1" t="s">
        <v>25</v>
      </c>
      <c r="G17559" s="1" t="s">
        <v>20</v>
      </c>
      <c r="H17559" t="s">
        <v>45</v>
      </c>
      <c r="I17559" s="1" t="s">
        <v>45</v>
      </c>
      <c r="J17559" s="1" t="s">
        <v>32</v>
      </c>
      <c r="K17559" s="1" t="s">
        <v>771</v>
      </c>
      <c r="L17559" s="1" t="s">
        <v>23</v>
      </c>
      <c r="M17559" t="s">
        <v>45</v>
      </c>
      <c r="N17559" s="1" t="s">
        <v>41</v>
      </c>
      <c r="O17559">
        <v>451</v>
      </c>
      <c r="P17559">
        <v>15.03</v>
      </c>
      <c r="Q17559">
        <v>0</v>
      </c>
      <c r="R17559" t="s">
        <v>1163</v>
      </c>
      <c r="S17559" t="s">
        <v>1159</v>
      </c>
      <c r="T17559">
        <v>1</v>
      </c>
      <c r="U17559" t="s">
        <v>1160</v>
      </c>
    </row>
    <row r="17560" spans="1:21" x14ac:dyDescent="0.3">
      <c r="A17560" s="1" t="s">
        <v>194</v>
      </c>
      <c r="B17560" s="2">
        <v>43108</v>
      </c>
      <c r="C17560">
        <v>56354</v>
      </c>
      <c r="D17560" s="1" t="s">
        <v>18</v>
      </c>
      <c r="E17560">
        <v>68</v>
      </c>
      <c r="F17560" s="1" t="s">
        <v>31</v>
      </c>
      <c r="G17560" s="1" t="s">
        <v>20</v>
      </c>
      <c r="H17560" t="s">
        <v>45</v>
      </c>
      <c r="I17560" s="1" t="s">
        <v>45</v>
      </c>
      <c r="J17560" s="1" t="s">
        <v>32</v>
      </c>
      <c r="K17560" s="1" t="s">
        <v>222</v>
      </c>
      <c r="L17560" s="1" t="s">
        <v>23</v>
      </c>
      <c r="M17560" t="s">
        <v>45</v>
      </c>
      <c r="N17560" s="1" t="s">
        <v>41</v>
      </c>
      <c r="O17560">
        <v>1088</v>
      </c>
      <c r="P17560">
        <v>36.270000000000003</v>
      </c>
      <c r="Q17560">
        <v>0</v>
      </c>
      <c r="R17560" t="s">
        <v>1163</v>
      </c>
      <c r="S17560" t="s">
        <v>1159</v>
      </c>
      <c r="T17560">
        <v>1</v>
      </c>
      <c r="U17560" t="s">
        <v>1160</v>
      </c>
    </row>
    <row r="17561" spans="1:21" x14ac:dyDescent="0.3">
      <c r="A17561" s="1" t="s">
        <v>197</v>
      </c>
      <c r="B17561" s="2">
        <v>43109</v>
      </c>
      <c r="C17561">
        <v>31772</v>
      </c>
      <c r="D17561" s="1" t="s">
        <v>18</v>
      </c>
      <c r="E17561">
        <v>52</v>
      </c>
      <c r="F17561" s="1" t="s">
        <v>44</v>
      </c>
      <c r="G17561" s="1" t="s">
        <v>20</v>
      </c>
      <c r="H17561" t="s">
        <v>45</v>
      </c>
      <c r="I17561" s="1" t="s">
        <v>45</v>
      </c>
      <c r="J17561" s="1" t="s">
        <v>32</v>
      </c>
      <c r="K17561" s="1" t="s">
        <v>255</v>
      </c>
      <c r="L17561" s="1" t="s">
        <v>23</v>
      </c>
      <c r="M17561" t="s">
        <v>45</v>
      </c>
      <c r="N17561" s="1" t="s">
        <v>41</v>
      </c>
      <c r="O17561">
        <v>11</v>
      </c>
      <c r="P17561">
        <v>0.37</v>
      </c>
      <c r="Q17561">
        <v>0</v>
      </c>
      <c r="R17561" t="s">
        <v>1163</v>
      </c>
      <c r="S17561" t="s">
        <v>1159</v>
      </c>
      <c r="T17561">
        <v>1</v>
      </c>
      <c r="U17561" t="s">
        <v>1160</v>
      </c>
    </row>
    <row r="17562" spans="1:21" x14ac:dyDescent="0.3">
      <c r="A17562" s="1" t="s">
        <v>197</v>
      </c>
      <c r="B17562" s="2">
        <v>43109</v>
      </c>
      <c r="C17562">
        <v>51812</v>
      </c>
      <c r="D17562" s="1" t="s">
        <v>18</v>
      </c>
      <c r="E17562">
        <v>60</v>
      </c>
      <c r="F17562" s="1" t="s">
        <v>25</v>
      </c>
      <c r="G17562" s="1" t="s">
        <v>20</v>
      </c>
      <c r="H17562" t="s">
        <v>45</v>
      </c>
      <c r="I17562" s="1" t="s">
        <v>45</v>
      </c>
      <c r="J17562" s="1" t="s">
        <v>32</v>
      </c>
      <c r="K17562" s="1" t="s">
        <v>298</v>
      </c>
      <c r="L17562" s="1" t="s">
        <v>23</v>
      </c>
      <c r="M17562" t="s">
        <v>45</v>
      </c>
      <c r="N17562" s="1" t="s">
        <v>41</v>
      </c>
      <c r="O17562">
        <v>290</v>
      </c>
      <c r="P17562">
        <v>9.67</v>
      </c>
      <c r="Q17562">
        <v>0</v>
      </c>
      <c r="R17562" t="s">
        <v>1163</v>
      </c>
      <c r="S17562" t="s">
        <v>1159</v>
      </c>
      <c r="T17562">
        <v>1</v>
      </c>
      <c r="U17562" t="s">
        <v>1160</v>
      </c>
    </row>
    <row r="17563" spans="1:21" x14ac:dyDescent="0.3">
      <c r="A17563" s="1" t="s">
        <v>197</v>
      </c>
      <c r="B17563" s="2">
        <v>43109</v>
      </c>
      <c r="C17563">
        <v>52698</v>
      </c>
      <c r="D17563" s="1" t="s">
        <v>18</v>
      </c>
      <c r="E17563">
        <v>51</v>
      </c>
      <c r="F17563" s="1" t="s">
        <v>25</v>
      </c>
      <c r="G17563" s="1" t="s">
        <v>20</v>
      </c>
      <c r="H17563" t="s">
        <v>45</v>
      </c>
      <c r="I17563" s="1" t="s">
        <v>45</v>
      </c>
      <c r="J17563" s="1" t="s">
        <v>32</v>
      </c>
      <c r="K17563" s="1" t="s">
        <v>771</v>
      </c>
      <c r="L17563" s="1" t="s">
        <v>23</v>
      </c>
      <c r="M17563" t="s">
        <v>45</v>
      </c>
      <c r="N17563" s="1" t="s">
        <v>41</v>
      </c>
      <c r="O17563">
        <v>482</v>
      </c>
      <c r="P17563">
        <v>16.07</v>
      </c>
      <c r="Q17563">
        <v>0</v>
      </c>
      <c r="R17563" t="s">
        <v>1163</v>
      </c>
      <c r="S17563" t="s">
        <v>1159</v>
      </c>
      <c r="T17563">
        <v>1</v>
      </c>
      <c r="U17563" t="s">
        <v>1160</v>
      </c>
    </row>
    <row r="17564" spans="1:21" x14ac:dyDescent="0.3">
      <c r="A17564" s="1" t="s">
        <v>197</v>
      </c>
      <c r="B17564" s="2">
        <v>43109</v>
      </c>
      <c r="C17564">
        <v>56354</v>
      </c>
      <c r="D17564" s="1" t="s">
        <v>18</v>
      </c>
      <c r="E17564">
        <v>68</v>
      </c>
      <c r="F17564" s="1" t="s">
        <v>31</v>
      </c>
      <c r="G17564" s="1" t="s">
        <v>20</v>
      </c>
      <c r="H17564" t="s">
        <v>45</v>
      </c>
      <c r="I17564" s="1" t="s">
        <v>45</v>
      </c>
      <c r="J17564" s="1" t="s">
        <v>32</v>
      </c>
      <c r="K17564" s="1" t="s">
        <v>222</v>
      </c>
      <c r="L17564" s="1" t="s">
        <v>23</v>
      </c>
      <c r="M17564" t="s">
        <v>45</v>
      </c>
      <c r="N17564" s="1" t="s">
        <v>41</v>
      </c>
      <c r="O17564">
        <v>1119</v>
      </c>
      <c r="P17564">
        <v>37.299999999999997</v>
      </c>
      <c r="Q17564">
        <v>0</v>
      </c>
      <c r="R17564" t="s">
        <v>1163</v>
      </c>
      <c r="S17564" t="s">
        <v>1159</v>
      </c>
      <c r="T17564">
        <v>1</v>
      </c>
      <c r="U17564" t="s">
        <v>1160</v>
      </c>
    </row>
    <row r="17565" spans="1:21" x14ac:dyDescent="0.3">
      <c r="A17565" s="1" t="s">
        <v>205</v>
      </c>
      <c r="B17565" s="2">
        <v>43110</v>
      </c>
      <c r="C17565">
        <v>31772</v>
      </c>
      <c r="D17565" s="1" t="s">
        <v>18</v>
      </c>
      <c r="E17565">
        <v>52</v>
      </c>
      <c r="F17565" s="1" t="s">
        <v>44</v>
      </c>
      <c r="G17565" s="1" t="s">
        <v>20</v>
      </c>
      <c r="H17565" t="s">
        <v>45</v>
      </c>
      <c r="I17565" s="1" t="s">
        <v>45</v>
      </c>
      <c r="J17565" s="1" t="s">
        <v>32</v>
      </c>
      <c r="K17565" s="1" t="s">
        <v>255</v>
      </c>
      <c r="L17565" s="1" t="s">
        <v>23</v>
      </c>
      <c r="M17565" t="s">
        <v>45</v>
      </c>
      <c r="N17565" s="1" t="s">
        <v>41</v>
      </c>
      <c r="O17565">
        <v>41</v>
      </c>
      <c r="P17565">
        <v>1.37</v>
      </c>
      <c r="Q17565">
        <v>0</v>
      </c>
      <c r="R17565" t="s">
        <v>1163</v>
      </c>
      <c r="S17565" t="s">
        <v>1159</v>
      </c>
      <c r="T17565">
        <v>1</v>
      </c>
      <c r="U17565" t="s">
        <v>1160</v>
      </c>
    </row>
    <row r="17566" spans="1:21" x14ac:dyDescent="0.3">
      <c r="A17566" s="1" t="s">
        <v>205</v>
      </c>
      <c r="B17566" s="2">
        <v>43110</v>
      </c>
      <c r="C17566">
        <v>51812</v>
      </c>
      <c r="D17566" s="1" t="s">
        <v>18</v>
      </c>
      <c r="E17566">
        <v>60</v>
      </c>
      <c r="F17566" s="1" t="s">
        <v>25</v>
      </c>
      <c r="G17566" s="1" t="s">
        <v>20</v>
      </c>
      <c r="H17566" t="s">
        <v>45</v>
      </c>
      <c r="I17566" s="1" t="s">
        <v>45</v>
      </c>
      <c r="J17566" s="1" t="s">
        <v>32</v>
      </c>
      <c r="K17566" s="1" t="s">
        <v>298</v>
      </c>
      <c r="L17566" s="1" t="s">
        <v>23</v>
      </c>
      <c r="M17566" t="s">
        <v>45</v>
      </c>
      <c r="N17566" s="1" t="s">
        <v>41</v>
      </c>
      <c r="O17566">
        <v>320</v>
      </c>
      <c r="P17566">
        <v>10.67</v>
      </c>
      <c r="Q17566">
        <v>0</v>
      </c>
      <c r="R17566" t="s">
        <v>1163</v>
      </c>
      <c r="S17566" t="s">
        <v>1159</v>
      </c>
      <c r="T17566">
        <v>1</v>
      </c>
      <c r="U17566" t="s">
        <v>1160</v>
      </c>
    </row>
    <row r="17567" spans="1:21" x14ac:dyDescent="0.3">
      <c r="A17567" s="1" t="s">
        <v>205</v>
      </c>
      <c r="B17567" s="2">
        <v>43110</v>
      </c>
      <c r="C17567">
        <v>52640</v>
      </c>
      <c r="D17567" s="1" t="s">
        <v>18</v>
      </c>
      <c r="E17567">
        <v>52</v>
      </c>
      <c r="F17567" s="1" t="s">
        <v>25</v>
      </c>
      <c r="G17567" s="1" t="s">
        <v>20</v>
      </c>
      <c r="H17567" t="s">
        <v>45</v>
      </c>
      <c r="I17567" s="1" t="s">
        <v>45</v>
      </c>
      <c r="J17567" s="1" t="s">
        <v>32</v>
      </c>
      <c r="K17567" s="1" t="s">
        <v>200</v>
      </c>
      <c r="L17567" s="1" t="s">
        <v>23</v>
      </c>
      <c r="M17567" t="s">
        <v>45</v>
      </c>
      <c r="N17567" s="1" t="s">
        <v>41</v>
      </c>
      <c r="O17567">
        <v>15</v>
      </c>
      <c r="P17567">
        <v>0.5</v>
      </c>
      <c r="Q17567">
        <v>0</v>
      </c>
      <c r="R17567" t="s">
        <v>1163</v>
      </c>
      <c r="S17567" t="s">
        <v>1159</v>
      </c>
      <c r="T17567">
        <v>1</v>
      </c>
      <c r="U17567" t="s">
        <v>1160</v>
      </c>
    </row>
    <row r="17568" spans="1:21" x14ac:dyDescent="0.3">
      <c r="A17568" s="1" t="s">
        <v>205</v>
      </c>
      <c r="B17568" s="2">
        <v>43110</v>
      </c>
      <c r="C17568">
        <v>52698</v>
      </c>
      <c r="D17568" s="1" t="s">
        <v>18</v>
      </c>
      <c r="E17568">
        <v>51</v>
      </c>
      <c r="F17568" s="1" t="s">
        <v>25</v>
      </c>
      <c r="G17568" s="1" t="s">
        <v>20</v>
      </c>
      <c r="H17568" t="s">
        <v>45</v>
      </c>
      <c r="I17568" s="1" t="s">
        <v>45</v>
      </c>
      <c r="J17568" s="1" t="s">
        <v>32</v>
      </c>
      <c r="K17568" s="1" t="s">
        <v>771</v>
      </c>
      <c r="L17568" s="1" t="s">
        <v>23</v>
      </c>
      <c r="M17568" t="s">
        <v>45</v>
      </c>
      <c r="N17568" s="1" t="s">
        <v>41</v>
      </c>
      <c r="O17568">
        <v>512</v>
      </c>
      <c r="P17568">
        <v>17.07</v>
      </c>
      <c r="Q17568">
        <v>0</v>
      </c>
      <c r="R17568" t="s">
        <v>1163</v>
      </c>
      <c r="S17568" t="s">
        <v>1159</v>
      </c>
      <c r="T17568">
        <v>1</v>
      </c>
      <c r="U17568" t="s">
        <v>1160</v>
      </c>
    </row>
    <row r="17569" spans="1:21" x14ac:dyDescent="0.3">
      <c r="A17569" s="1" t="s">
        <v>205</v>
      </c>
      <c r="B17569" s="2">
        <v>43110</v>
      </c>
      <c r="C17569">
        <v>56354</v>
      </c>
      <c r="D17569" s="1" t="s">
        <v>18</v>
      </c>
      <c r="E17569">
        <v>68</v>
      </c>
      <c r="F17569" s="1" t="s">
        <v>31</v>
      </c>
      <c r="G17569" s="1" t="s">
        <v>20</v>
      </c>
      <c r="H17569" t="s">
        <v>45</v>
      </c>
      <c r="I17569" s="1" t="s">
        <v>45</v>
      </c>
      <c r="J17569" s="1" t="s">
        <v>32</v>
      </c>
      <c r="K17569" s="1" t="s">
        <v>222</v>
      </c>
      <c r="L17569" s="1" t="s">
        <v>23</v>
      </c>
      <c r="M17569" t="s">
        <v>45</v>
      </c>
      <c r="N17569" s="1" t="s">
        <v>41</v>
      </c>
      <c r="O17569">
        <v>1149</v>
      </c>
      <c r="P17569">
        <v>38.299999999999997</v>
      </c>
      <c r="Q17569">
        <v>0</v>
      </c>
      <c r="R17569" t="s">
        <v>1163</v>
      </c>
      <c r="S17569" t="s">
        <v>1159</v>
      </c>
      <c r="T17569">
        <v>1</v>
      </c>
      <c r="U17569" t="s">
        <v>1160</v>
      </c>
    </row>
    <row r="17570" spans="1:21" x14ac:dyDescent="0.3">
      <c r="A17570" s="1" t="s">
        <v>214</v>
      </c>
      <c r="B17570" s="2">
        <v>43111</v>
      </c>
      <c r="C17570">
        <v>31772</v>
      </c>
      <c r="D17570" s="1" t="s">
        <v>18</v>
      </c>
      <c r="E17570">
        <v>52</v>
      </c>
      <c r="F17570" s="1" t="s">
        <v>44</v>
      </c>
      <c r="G17570" s="1" t="s">
        <v>20</v>
      </c>
      <c r="H17570" t="s">
        <v>45</v>
      </c>
      <c r="I17570" s="1" t="s">
        <v>45</v>
      </c>
      <c r="J17570" s="1" t="s">
        <v>32</v>
      </c>
      <c r="K17570" s="1" t="s">
        <v>255</v>
      </c>
      <c r="L17570" s="1" t="s">
        <v>23</v>
      </c>
      <c r="M17570" t="s">
        <v>45</v>
      </c>
      <c r="N17570" s="1" t="s">
        <v>41</v>
      </c>
      <c r="O17570">
        <v>72</v>
      </c>
      <c r="P17570">
        <v>2.4</v>
      </c>
      <c r="Q17570">
        <v>0</v>
      </c>
      <c r="R17570" t="s">
        <v>1163</v>
      </c>
      <c r="S17570" t="s">
        <v>1159</v>
      </c>
      <c r="T17570">
        <v>1</v>
      </c>
      <c r="U17570" t="s">
        <v>1160</v>
      </c>
    </row>
    <row r="17571" spans="1:21" x14ac:dyDescent="0.3">
      <c r="A17571" s="1" t="s">
        <v>214</v>
      </c>
      <c r="B17571" s="2">
        <v>43111</v>
      </c>
      <c r="C17571">
        <v>51812</v>
      </c>
      <c r="D17571" s="1" t="s">
        <v>18</v>
      </c>
      <c r="E17571">
        <v>60</v>
      </c>
      <c r="F17571" s="1" t="s">
        <v>25</v>
      </c>
      <c r="G17571" s="1" t="s">
        <v>20</v>
      </c>
      <c r="H17571" t="s">
        <v>45</v>
      </c>
      <c r="I17571" s="1" t="s">
        <v>45</v>
      </c>
      <c r="J17571" s="1" t="s">
        <v>32</v>
      </c>
      <c r="K17571" s="1" t="s">
        <v>298</v>
      </c>
      <c r="L17571" s="1" t="s">
        <v>23</v>
      </c>
      <c r="M17571" t="s">
        <v>45</v>
      </c>
      <c r="N17571" s="1" t="s">
        <v>41</v>
      </c>
      <c r="O17571">
        <v>351</v>
      </c>
      <c r="P17571">
        <v>11.7</v>
      </c>
      <c r="Q17571">
        <v>0</v>
      </c>
      <c r="R17571" t="s">
        <v>1163</v>
      </c>
      <c r="S17571" t="s">
        <v>1159</v>
      </c>
      <c r="T17571">
        <v>1</v>
      </c>
      <c r="U17571" t="s">
        <v>1160</v>
      </c>
    </row>
    <row r="17572" spans="1:21" x14ac:dyDescent="0.3">
      <c r="A17572" s="1" t="s">
        <v>214</v>
      </c>
      <c r="B17572" s="2">
        <v>43111</v>
      </c>
      <c r="C17572">
        <v>52640</v>
      </c>
      <c r="D17572" s="1" t="s">
        <v>18</v>
      </c>
      <c r="E17572">
        <v>52</v>
      </c>
      <c r="F17572" s="1" t="s">
        <v>25</v>
      </c>
      <c r="G17572" s="1" t="s">
        <v>20</v>
      </c>
      <c r="H17572" t="s">
        <v>45</v>
      </c>
      <c r="I17572" s="1" t="s">
        <v>45</v>
      </c>
      <c r="J17572" s="1" t="s">
        <v>32</v>
      </c>
      <c r="K17572" s="1" t="s">
        <v>200</v>
      </c>
      <c r="L17572" s="1" t="s">
        <v>23</v>
      </c>
      <c r="M17572" t="s">
        <v>45</v>
      </c>
      <c r="N17572" s="1" t="s">
        <v>41</v>
      </c>
      <c r="O17572">
        <v>46</v>
      </c>
      <c r="P17572">
        <v>1.53</v>
      </c>
      <c r="Q17572">
        <v>0</v>
      </c>
      <c r="R17572" t="s">
        <v>1163</v>
      </c>
      <c r="S17572" t="s">
        <v>1159</v>
      </c>
      <c r="T17572">
        <v>1</v>
      </c>
      <c r="U17572" t="s">
        <v>1160</v>
      </c>
    </row>
    <row r="17573" spans="1:21" x14ac:dyDescent="0.3">
      <c r="A17573" s="1" t="s">
        <v>214</v>
      </c>
      <c r="B17573" s="2">
        <v>43111</v>
      </c>
      <c r="C17573">
        <v>52698</v>
      </c>
      <c r="D17573" s="1" t="s">
        <v>18</v>
      </c>
      <c r="E17573">
        <v>51</v>
      </c>
      <c r="F17573" s="1" t="s">
        <v>25</v>
      </c>
      <c r="G17573" s="1" t="s">
        <v>20</v>
      </c>
      <c r="H17573" t="s">
        <v>45</v>
      </c>
      <c r="I17573" s="1" t="s">
        <v>45</v>
      </c>
      <c r="J17573" s="1" t="s">
        <v>32</v>
      </c>
      <c r="K17573" s="1" t="s">
        <v>771</v>
      </c>
      <c r="L17573" s="1" t="s">
        <v>23</v>
      </c>
      <c r="M17573" t="s">
        <v>45</v>
      </c>
      <c r="N17573" s="1" t="s">
        <v>41</v>
      </c>
      <c r="O17573">
        <v>543</v>
      </c>
      <c r="P17573">
        <v>18.100000000000001</v>
      </c>
      <c r="Q17573">
        <v>0</v>
      </c>
      <c r="R17573" t="s">
        <v>1163</v>
      </c>
      <c r="S17573" t="s">
        <v>1159</v>
      </c>
      <c r="T17573">
        <v>1</v>
      </c>
      <c r="U17573" t="s">
        <v>1160</v>
      </c>
    </row>
    <row r="17574" spans="1:21" x14ac:dyDescent="0.3">
      <c r="A17574" s="1" t="s">
        <v>214</v>
      </c>
      <c r="B17574" s="2">
        <v>43111</v>
      </c>
      <c r="C17574">
        <v>56354</v>
      </c>
      <c r="D17574" s="1" t="s">
        <v>18</v>
      </c>
      <c r="E17574">
        <v>68</v>
      </c>
      <c r="F17574" s="1" t="s">
        <v>31</v>
      </c>
      <c r="G17574" s="1" t="s">
        <v>20</v>
      </c>
      <c r="H17574" t="s">
        <v>45</v>
      </c>
      <c r="I17574" s="1" t="s">
        <v>45</v>
      </c>
      <c r="J17574" s="1" t="s">
        <v>32</v>
      </c>
      <c r="K17574" s="1" t="s">
        <v>222</v>
      </c>
      <c r="L17574" s="1" t="s">
        <v>23</v>
      </c>
      <c r="M17574" t="s">
        <v>45</v>
      </c>
      <c r="N17574" s="1" t="s">
        <v>41</v>
      </c>
      <c r="O17574">
        <v>1180</v>
      </c>
      <c r="P17574">
        <v>39.33</v>
      </c>
      <c r="Q17574">
        <v>0</v>
      </c>
      <c r="R17574" t="s">
        <v>1163</v>
      </c>
      <c r="S17574" t="s">
        <v>1159</v>
      </c>
      <c r="T17574">
        <v>1</v>
      </c>
      <c r="U17574" t="s">
        <v>1160</v>
      </c>
    </row>
    <row r="17575" spans="1:21" x14ac:dyDescent="0.3">
      <c r="A17575" s="1" t="s">
        <v>319</v>
      </c>
      <c r="B17575" s="2">
        <v>43112</v>
      </c>
      <c r="C17575">
        <v>51812</v>
      </c>
      <c r="D17575" s="1" t="s">
        <v>18</v>
      </c>
      <c r="E17575">
        <v>60</v>
      </c>
      <c r="F17575" s="1" t="s">
        <v>25</v>
      </c>
      <c r="G17575" s="1" t="s">
        <v>20</v>
      </c>
      <c r="H17575" t="s">
        <v>45</v>
      </c>
      <c r="I17575" s="1" t="s">
        <v>45</v>
      </c>
      <c r="J17575" s="1" t="s">
        <v>32</v>
      </c>
      <c r="K17575" s="1" t="s">
        <v>298</v>
      </c>
      <c r="L17575" s="1" t="s">
        <v>23</v>
      </c>
      <c r="M17575" t="s">
        <v>45</v>
      </c>
      <c r="N17575" s="1" t="s">
        <v>41</v>
      </c>
      <c r="O17575">
        <v>381</v>
      </c>
      <c r="P17575">
        <v>12.7</v>
      </c>
      <c r="Q17575">
        <v>0</v>
      </c>
      <c r="R17575" t="s">
        <v>1163</v>
      </c>
      <c r="S17575" t="s">
        <v>1159</v>
      </c>
      <c r="T17575">
        <v>1</v>
      </c>
      <c r="U17575" t="s">
        <v>1160</v>
      </c>
    </row>
    <row r="17576" spans="1:21" x14ac:dyDescent="0.3">
      <c r="A17576" s="1" t="s">
        <v>319</v>
      </c>
      <c r="B17576" s="2">
        <v>43112</v>
      </c>
      <c r="C17576">
        <v>52640</v>
      </c>
      <c r="D17576" s="1" t="s">
        <v>18</v>
      </c>
      <c r="E17576">
        <v>52</v>
      </c>
      <c r="F17576" s="1" t="s">
        <v>25</v>
      </c>
      <c r="G17576" s="1" t="s">
        <v>20</v>
      </c>
      <c r="H17576" t="s">
        <v>45</v>
      </c>
      <c r="I17576" s="1" t="s">
        <v>45</v>
      </c>
      <c r="J17576" s="1" t="s">
        <v>32</v>
      </c>
      <c r="K17576" s="1" t="s">
        <v>200</v>
      </c>
      <c r="L17576" s="1" t="s">
        <v>23</v>
      </c>
      <c r="M17576" t="s">
        <v>45</v>
      </c>
      <c r="N17576" s="1" t="s">
        <v>41</v>
      </c>
      <c r="O17576">
        <v>76</v>
      </c>
      <c r="P17576">
        <v>2.5299999999999998</v>
      </c>
      <c r="Q17576">
        <v>0</v>
      </c>
      <c r="R17576" t="s">
        <v>1163</v>
      </c>
      <c r="S17576" t="s">
        <v>1159</v>
      </c>
      <c r="T17576">
        <v>1</v>
      </c>
      <c r="U17576" t="s">
        <v>1160</v>
      </c>
    </row>
    <row r="17577" spans="1:21" x14ac:dyDescent="0.3">
      <c r="A17577" s="1" t="s">
        <v>319</v>
      </c>
      <c r="B17577" s="2">
        <v>43112</v>
      </c>
      <c r="C17577">
        <v>52698</v>
      </c>
      <c r="D17577" s="1" t="s">
        <v>18</v>
      </c>
      <c r="E17577">
        <v>51</v>
      </c>
      <c r="F17577" s="1" t="s">
        <v>25</v>
      </c>
      <c r="G17577" s="1" t="s">
        <v>20</v>
      </c>
      <c r="H17577" t="s">
        <v>45</v>
      </c>
      <c r="I17577" s="1" t="s">
        <v>45</v>
      </c>
      <c r="J17577" s="1" t="s">
        <v>32</v>
      </c>
      <c r="K17577" s="1" t="s">
        <v>771</v>
      </c>
      <c r="L17577" s="1" t="s">
        <v>23</v>
      </c>
      <c r="M17577" t="s">
        <v>45</v>
      </c>
      <c r="N17577" s="1" t="s">
        <v>41</v>
      </c>
      <c r="O17577">
        <v>573</v>
      </c>
      <c r="P17577">
        <v>19.100000000000001</v>
      </c>
      <c r="Q17577">
        <v>0</v>
      </c>
      <c r="R17577" t="s">
        <v>1163</v>
      </c>
      <c r="S17577" t="s">
        <v>1159</v>
      </c>
      <c r="T17577">
        <v>1</v>
      </c>
      <c r="U17577" t="s">
        <v>1160</v>
      </c>
    </row>
    <row r="17578" spans="1:21" x14ac:dyDescent="0.3">
      <c r="A17578" s="1" t="s">
        <v>319</v>
      </c>
      <c r="B17578" s="2">
        <v>43112</v>
      </c>
      <c r="C17578">
        <v>56354</v>
      </c>
      <c r="D17578" s="1" t="s">
        <v>18</v>
      </c>
      <c r="E17578">
        <v>68</v>
      </c>
      <c r="F17578" s="1" t="s">
        <v>31</v>
      </c>
      <c r="G17578" s="1" t="s">
        <v>20</v>
      </c>
      <c r="H17578" t="s">
        <v>45</v>
      </c>
      <c r="I17578" s="1" t="s">
        <v>45</v>
      </c>
      <c r="J17578" s="1" t="s">
        <v>32</v>
      </c>
      <c r="K17578" s="1" t="s">
        <v>222</v>
      </c>
      <c r="L17578" s="1" t="s">
        <v>23</v>
      </c>
      <c r="M17578" t="s">
        <v>45</v>
      </c>
      <c r="N17578" s="1" t="s">
        <v>41</v>
      </c>
      <c r="O17578">
        <v>1210</v>
      </c>
      <c r="P17578">
        <v>40.33</v>
      </c>
      <c r="Q17578">
        <v>0</v>
      </c>
      <c r="R17578" t="s">
        <v>1163</v>
      </c>
      <c r="S17578" t="s">
        <v>1159</v>
      </c>
      <c r="T17578">
        <v>1</v>
      </c>
      <c r="U17578" t="s">
        <v>1160</v>
      </c>
    </row>
    <row r="17579" spans="1:21" x14ac:dyDescent="0.3">
      <c r="A17579" s="1" t="s">
        <v>17</v>
      </c>
      <c r="B17579" s="2">
        <v>42005</v>
      </c>
      <c r="C17579">
        <v>52290</v>
      </c>
      <c r="D17579" s="1" t="s">
        <v>18</v>
      </c>
      <c r="E17579">
        <v>61</v>
      </c>
      <c r="F17579" s="1" t="s">
        <v>56</v>
      </c>
      <c r="G17579" s="1" t="s">
        <v>20</v>
      </c>
      <c r="H17579" t="s">
        <v>45</v>
      </c>
      <c r="I17579" s="1" t="s">
        <v>45</v>
      </c>
      <c r="J17579" s="1" t="s">
        <v>32</v>
      </c>
      <c r="K17579" s="1" t="s">
        <v>561</v>
      </c>
      <c r="L17579" s="1" t="s">
        <v>23</v>
      </c>
      <c r="M17579" t="s">
        <v>45</v>
      </c>
      <c r="N17579" s="1" t="s">
        <v>41</v>
      </c>
      <c r="O17579">
        <v>1159</v>
      </c>
      <c r="P17579">
        <v>38.630000000000003</v>
      </c>
      <c r="Q17579">
        <v>0</v>
      </c>
      <c r="R17579" t="s">
        <v>1158</v>
      </c>
      <c r="S17579" t="s">
        <v>1159</v>
      </c>
      <c r="T17579">
        <v>1</v>
      </c>
      <c r="U17579" t="s">
        <v>1160</v>
      </c>
    </row>
    <row r="17580" spans="1:21" x14ac:dyDescent="0.3">
      <c r="A17580" s="1" t="s">
        <v>480</v>
      </c>
      <c r="B17580" s="2">
        <v>42006</v>
      </c>
      <c r="C17580">
        <v>52290</v>
      </c>
      <c r="D17580" s="1" t="s">
        <v>18</v>
      </c>
      <c r="E17580">
        <v>61</v>
      </c>
      <c r="F17580" s="1" t="s">
        <v>56</v>
      </c>
      <c r="G17580" s="1" t="s">
        <v>20</v>
      </c>
      <c r="H17580" t="s">
        <v>45</v>
      </c>
      <c r="I17580" s="1" t="s">
        <v>45</v>
      </c>
      <c r="J17580" s="1" t="s">
        <v>32</v>
      </c>
      <c r="K17580" s="1" t="s">
        <v>561</v>
      </c>
      <c r="L17580" s="1" t="s">
        <v>23</v>
      </c>
      <c r="M17580" t="s">
        <v>45</v>
      </c>
      <c r="N17580" s="1" t="s">
        <v>41</v>
      </c>
      <c r="O17580">
        <v>1190</v>
      </c>
      <c r="P17580">
        <v>39.67</v>
      </c>
      <c r="Q17580">
        <v>0</v>
      </c>
      <c r="R17580" t="s">
        <v>1158</v>
      </c>
      <c r="S17580" t="s">
        <v>1159</v>
      </c>
      <c r="T17580">
        <v>1</v>
      </c>
      <c r="U17580" t="s">
        <v>1160</v>
      </c>
    </row>
    <row r="17581" spans="1:21" x14ac:dyDescent="0.3">
      <c r="A17581" s="1" t="s">
        <v>539</v>
      </c>
      <c r="B17581" s="2">
        <v>42007</v>
      </c>
      <c r="C17581">
        <v>52290</v>
      </c>
      <c r="D17581" s="1" t="s">
        <v>18</v>
      </c>
      <c r="E17581">
        <v>61</v>
      </c>
      <c r="F17581" s="1" t="s">
        <v>56</v>
      </c>
      <c r="G17581" s="1" t="s">
        <v>20</v>
      </c>
      <c r="H17581" t="s">
        <v>45</v>
      </c>
      <c r="I17581" s="1" t="s">
        <v>45</v>
      </c>
      <c r="J17581" s="1" t="s">
        <v>32</v>
      </c>
      <c r="K17581" s="1" t="s">
        <v>561</v>
      </c>
      <c r="L17581" s="1" t="s">
        <v>23</v>
      </c>
      <c r="M17581" t="s">
        <v>45</v>
      </c>
      <c r="N17581" s="1" t="s">
        <v>41</v>
      </c>
      <c r="O17581">
        <v>1218</v>
      </c>
      <c r="P17581">
        <v>40.6</v>
      </c>
      <c r="Q17581">
        <v>0</v>
      </c>
      <c r="R17581" t="s">
        <v>1158</v>
      </c>
      <c r="S17581" t="s">
        <v>1159</v>
      </c>
      <c r="T17581">
        <v>1</v>
      </c>
      <c r="U17581" t="s">
        <v>1160</v>
      </c>
    </row>
    <row r="17582" spans="1:21" x14ac:dyDescent="0.3">
      <c r="A17582" s="1" t="s">
        <v>380</v>
      </c>
      <c r="B17582" s="2">
        <v>42008</v>
      </c>
      <c r="C17582">
        <v>52290</v>
      </c>
      <c r="D17582" s="1" t="s">
        <v>18</v>
      </c>
      <c r="E17582">
        <v>61</v>
      </c>
      <c r="F17582" s="1" t="s">
        <v>56</v>
      </c>
      <c r="G17582" s="1" t="s">
        <v>20</v>
      </c>
      <c r="H17582" t="s">
        <v>45</v>
      </c>
      <c r="I17582" s="1" t="s">
        <v>45</v>
      </c>
      <c r="J17582" s="1" t="s">
        <v>32</v>
      </c>
      <c r="K17582" s="1" t="s">
        <v>561</v>
      </c>
      <c r="L17582" s="1" t="s">
        <v>23</v>
      </c>
      <c r="M17582" t="s">
        <v>45</v>
      </c>
      <c r="N17582" s="1" t="s">
        <v>41</v>
      </c>
      <c r="O17582">
        <v>1249</v>
      </c>
      <c r="P17582">
        <v>41.63</v>
      </c>
      <c r="Q17582">
        <v>0</v>
      </c>
      <c r="R17582" t="s">
        <v>1158</v>
      </c>
      <c r="S17582" t="s">
        <v>1159</v>
      </c>
      <c r="T17582">
        <v>1</v>
      </c>
      <c r="U17582" t="s">
        <v>1160</v>
      </c>
    </row>
    <row r="17583" spans="1:21" x14ac:dyDescent="0.3">
      <c r="A17583" s="1" t="s">
        <v>266</v>
      </c>
      <c r="B17583" s="2">
        <v>42009</v>
      </c>
      <c r="C17583">
        <v>52290</v>
      </c>
      <c r="D17583" s="1" t="s">
        <v>18</v>
      </c>
      <c r="E17583">
        <v>61</v>
      </c>
      <c r="F17583" s="1" t="s">
        <v>56</v>
      </c>
      <c r="G17583" s="1" t="s">
        <v>20</v>
      </c>
      <c r="H17583" t="s">
        <v>45</v>
      </c>
      <c r="I17583" s="1" t="s">
        <v>45</v>
      </c>
      <c r="J17583" s="1" t="s">
        <v>32</v>
      </c>
      <c r="K17583" s="1" t="s">
        <v>561</v>
      </c>
      <c r="L17583" s="1" t="s">
        <v>23</v>
      </c>
      <c r="M17583" t="s">
        <v>45</v>
      </c>
      <c r="N17583" s="1" t="s">
        <v>41</v>
      </c>
      <c r="O17583">
        <v>1279</v>
      </c>
      <c r="P17583">
        <v>42.63</v>
      </c>
      <c r="Q17583">
        <v>0</v>
      </c>
      <c r="R17583" t="s">
        <v>1158</v>
      </c>
      <c r="S17583" t="s">
        <v>1159</v>
      </c>
      <c r="T17583">
        <v>1</v>
      </c>
      <c r="U17583" t="s">
        <v>1160</v>
      </c>
    </row>
    <row r="17584" spans="1:21" x14ac:dyDescent="0.3">
      <c r="A17584" s="1" t="s">
        <v>43</v>
      </c>
      <c r="B17584" s="2">
        <v>42010</v>
      </c>
      <c r="C17584">
        <v>52290</v>
      </c>
      <c r="D17584" s="1" t="s">
        <v>18</v>
      </c>
      <c r="E17584">
        <v>61</v>
      </c>
      <c r="F17584" s="1" t="s">
        <v>56</v>
      </c>
      <c r="G17584" s="1" t="s">
        <v>20</v>
      </c>
      <c r="H17584" t="s">
        <v>45</v>
      </c>
      <c r="I17584" s="1" t="s">
        <v>45</v>
      </c>
      <c r="J17584" s="1" t="s">
        <v>32</v>
      </c>
      <c r="K17584" s="1" t="s">
        <v>561</v>
      </c>
      <c r="L17584" s="1" t="s">
        <v>23</v>
      </c>
      <c r="M17584" t="s">
        <v>45</v>
      </c>
      <c r="N17584" s="1" t="s">
        <v>41</v>
      </c>
      <c r="O17584">
        <v>1310</v>
      </c>
      <c r="P17584">
        <v>43.67</v>
      </c>
      <c r="Q17584">
        <v>0</v>
      </c>
      <c r="R17584" t="s">
        <v>1158</v>
      </c>
      <c r="S17584" t="s">
        <v>1159</v>
      </c>
      <c r="T17584">
        <v>1</v>
      </c>
      <c r="U17584" t="s">
        <v>1160</v>
      </c>
    </row>
    <row r="17585" spans="1:21" x14ac:dyDescent="0.3">
      <c r="A17585" s="1" t="s">
        <v>269</v>
      </c>
      <c r="B17585" s="2">
        <v>42011</v>
      </c>
      <c r="C17585">
        <v>52290</v>
      </c>
      <c r="D17585" s="1" t="s">
        <v>18</v>
      </c>
      <c r="E17585">
        <v>61</v>
      </c>
      <c r="F17585" s="1" t="s">
        <v>56</v>
      </c>
      <c r="G17585" s="1" t="s">
        <v>20</v>
      </c>
      <c r="H17585" t="s">
        <v>45</v>
      </c>
      <c r="I17585" s="1" t="s">
        <v>45</v>
      </c>
      <c r="J17585" s="1" t="s">
        <v>32</v>
      </c>
      <c r="K17585" s="1" t="s">
        <v>561</v>
      </c>
      <c r="L17585" s="1" t="s">
        <v>23</v>
      </c>
      <c r="M17585" t="s">
        <v>45</v>
      </c>
      <c r="N17585" s="1" t="s">
        <v>41</v>
      </c>
      <c r="O17585">
        <v>1340</v>
      </c>
      <c r="P17585">
        <v>44.67</v>
      </c>
      <c r="Q17585">
        <v>0</v>
      </c>
      <c r="R17585" t="s">
        <v>1158</v>
      </c>
      <c r="S17585" t="s">
        <v>1159</v>
      </c>
      <c r="T17585">
        <v>1</v>
      </c>
      <c r="U17585" t="s">
        <v>1160</v>
      </c>
    </row>
    <row r="17586" spans="1:21" x14ac:dyDescent="0.3">
      <c r="A17586" s="1" t="s">
        <v>50</v>
      </c>
      <c r="B17586" s="2">
        <v>42012</v>
      </c>
      <c r="C17586">
        <v>52290</v>
      </c>
      <c r="D17586" s="1" t="s">
        <v>18</v>
      </c>
      <c r="E17586">
        <v>61</v>
      </c>
      <c r="F17586" s="1" t="s">
        <v>56</v>
      </c>
      <c r="G17586" s="1" t="s">
        <v>20</v>
      </c>
      <c r="H17586" t="s">
        <v>45</v>
      </c>
      <c r="I17586" s="1" t="s">
        <v>45</v>
      </c>
      <c r="J17586" s="1" t="s">
        <v>32</v>
      </c>
      <c r="K17586" s="1" t="s">
        <v>561</v>
      </c>
      <c r="L17586" s="1" t="s">
        <v>23</v>
      </c>
      <c r="M17586" t="s">
        <v>45</v>
      </c>
      <c r="N17586" s="1" t="s">
        <v>41</v>
      </c>
      <c r="O17586">
        <v>1371</v>
      </c>
      <c r="P17586">
        <v>45.7</v>
      </c>
      <c r="Q17586">
        <v>0</v>
      </c>
      <c r="R17586" t="s">
        <v>1158</v>
      </c>
      <c r="S17586" t="s">
        <v>1159</v>
      </c>
      <c r="T17586">
        <v>1</v>
      </c>
      <c r="U17586" t="s">
        <v>1160</v>
      </c>
    </row>
    <row r="17587" spans="1:21" x14ac:dyDescent="0.3">
      <c r="A17587" s="1" t="s">
        <v>272</v>
      </c>
      <c r="B17587" s="2">
        <v>42013</v>
      </c>
      <c r="C17587">
        <v>52290</v>
      </c>
      <c r="D17587" s="1" t="s">
        <v>18</v>
      </c>
      <c r="E17587">
        <v>61</v>
      </c>
      <c r="F17587" s="1" t="s">
        <v>56</v>
      </c>
      <c r="G17587" s="1" t="s">
        <v>20</v>
      </c>
      <c r="H17587" t="s">
        <v>45</v>
      </c>
      <c r="I17587" s="1" t="s">
        <v>45</v>
      </c>
      <c r="J17587" s="1" t="s">
        <v>32</v>
      </c>
      <c r="K17587" s="1" t="s">
        <v>561</v>
      </c>
      <c r="L17587" s="1" t="s">
        <v>23</v>
      </c>
      <c r="M17587" t="s">
        <v>45</v>
      </c>
      <c r="N17587" s="1" t="s">
        <v>41</v>
      </c>
      <c r="O17587">
        <v>1402</v>
      </c>
      <c r="P17587">
        <v>46.73</v>
      </c>
      <c r="Q17587">
        <v>0</v>
      </c>
      <c r="R17587" t="s">
        <v>1158</v>
      </c>
      <c r="S17587" t="s">
        <v>1159</v>
      </c>
      <c r="T17587">
        <v>1</v>
      </c>
      <c r="U17587" t="s">
        <v>1160</v>
      </c>
    </row>
    <row r="17588" spans="1:21" x14ac:dyDescent="0.3">
      <c r="A17588" s="1" t="s">
        <v>52</v>
      </c>
      <c r="B17588" s="2">
        <v>42014</v>
      </c>
      <c r="C17588">
        <v>52290</v>
      </c>
      <c r="D17588" s="1" t="s">
        <v>18</v>
      </c>
      <c r="E17588">
        <v>61</v>
      </c>
      <c r="F17588" s="1" t="s">
        <v>56</v>
      </c>
      <c r="G17588" s="1" t="s">
        <v>20</v>
      </c>
      <c r="H17588" t="s">
        <v>45</v>
      </c>
      <c r="I17588" s="1" t="s">
        <v>45</v>
      </c>
      <c r="J17588" s="1" t="s">
        <v>32</v>
      </c>
      <c r="K17588" s="1" t="s">
        <v>561</v>
      </c>
      <c r="L17588" s="1" t="s">
        <v>23</v>
      </c>
      <c r="M17588" t="s">
        <v>45</v>
      </c>
      <c r="N17588" s="1" t="s">
        <v>41</v>
      </c>
      <c r="O17588">
        <v>1432</v>
      </c>
      <c r="P17588">
        <v>47.73</v>
      </c>
      <c r="Q17588">
        <v>0</v>
      </c>
      <c r="R17588" t="s">
        <v>1158</v>
      </c>
      <c r="S17588" t="s">
        <v>1159</v>
      </c>
      <c r="T17588">
        <v>1</v>
      </c>
      <c r="U17588" t="s">
        <v>1160</v>
      </c>
    </row>
    <row r="17589" spans="1:21" x14ac:dyDescent="0.3">
      <c r="A17589" s="1" t="s">
        <v>55</v>
      </c>
      <c r="B17589" s="2">
        <v>42015</v>
      </c>
      <c r="C17589">
        <v>52290</v>
      </c>
      <c r="D17589" s="1" t="s">
        <v>18</v>
      </c>
      <c r="E17589">
        <v>61</v>
      </c>
      <c r="F17589" s="1" t="s">
        <v>56</v>
      </c>
      <c r="G17589" s="1" t="s">
        <v>20</v>
      </c>
      <c r="H17589" t="s">
        <v>45</v>
      </c>
      <c r="I17589" s="1" t="s">
        <v>45</v>
      </c>
      <c r="J17589" s="1" t="s">
        <v>32</v>
      </c>
      <c r="K17589" s="1" t="s">
        <v>561</v>
      </c>
      <c r="L17589" s="1" t="s">
        <v>23</v>
      </c>
      <c r="M17589" t="s">
        <v>45</v>
      </c>
      <c r="N17589" s="1" t="s">
        <v>41</v>
      </c>
      <c r="O17589">
        <v>1463</v>
      </c>
      <c r="P17589">
        <v>48.77</v>
      </c>
      <c r="Q17589">
        <v>0</v>
      </c>
      <c r="R17589" t="s">
        <v>1158</v>
      </c>
      <c r="S17589" t="s">
        <v>1159</v>
      </c>
      <c r="T17589">
        <v>1</v>
      </c>
      <c r="U17589" t="s">
        <v>1160</v>
      </c>
    </row>
    <row r="17590" spans="1:21" x14ac:dyDescent="0.3">
      <c r="A17590" s="1" t="s">
        <v>276</v>
      </c>
      <c r="B17590" s="2">
        <v>42016</v>
      </c>
      <c r="C17590">
        <v>52290</v>
      </c>
      <c r="D17590" s="1" t="s">
        <v>18</v>
      </c>
      <c r="E17590">
        <v>61</v>
      </c>
      <c r="F17590" s="1" t="s">
        <v>56</v>
      </c>
      <c r="G17590" s="1" t="s">
        <v>20</v>
      </c>
      <c r="H17590" t="s">
        <v>45</v>
      </c>
      <c r="I17590" s="1" t="s">
        <v>45</v>
      </c>
      <c r="J17590" s="1" t="s">
        <v>32</v>
      </c>
      <c r="K17590" s="1" t="s">
        <v>561</v>
      </c>
      <c r="L17590" s="1" t="s">
        <v>23</v>
      </c>
      <c r="M17590" t="s">
        <v>45</v>
      </c>
      <c r="N17590" s="1" t="s">
        <v>41</v>
      </c>
      <c r="O17590">
        <v>1493</v>
      </c>
      <c r="P17590">
        <v>49.77</v>
      </c>
      <c r="Q17590">
        <v>0</v>
      </c>
      <c r="R17590" t="s">
        <v>1158</v>
      </c>
      <c r="S17590" t="s">
        <v>1159</v>
      </c>
      <c r="T17590">
        <v>1</v>
      </c>
      <c r="U17590" t="s">
        <v>1160</v>
      </c>
    </row>
    <row r="17591" spans="1:21" x14ac:dyDescent="0.3">
      <c r="A17591" s="1" t="s">
        <v>59</v>
      </c>
      <c r="B17591" s="2">
        <v>42370</v>
      </c>
      <c r="C17591">
        <v>52290</v>
      </c>
      <c r="D17591" s="1" t="s">
        <v>18</v>
      </c>
      <c r="E17591">
        <v>62</v>
      </c>
      <c r="F17591" s="1" t="s">
        <v>56</v>
      </c>
      <c r="G17591" s="1" t="s">
        <v>20</v>
      </c>
      <c r="H17591" t="s">
        <v>45</v>
      </c>
      <c r="I17591" s="1" t="s">
        <v>45</v>
      </c>
      <c r="J17591" s="1" t="s">
        <v>32</v>
      </c>
      <c r="K17591" s="1" t="s">
        <v>561</v>
      </c>
      <c r="L17591" s="1" t="s">
        <v>23</v>
      </c>
      <c r="M17591" t="s">
        <v>45</v>
      </c>
      <c r="N17591" s="1" t="s">
        <v>41</v>
      </c>
      <c r="O17591">
        <v>1524</v>
      </c>
      <c r="P17591">
        <v>50.8</v>
      </c>
      <c r="Q17591">
        <v>0</v>
      </c>
      <c r="R17591" t="s">
        <v>1161</v>
      </c>
      <c r="S17591" t="s">
        <v>1159</v>
      </c>
      <c r="T17591">
        <v>1</v>
      </c>
      <c r="U17591" t="s">
        <v>1160</v>
      </c>
    </row>
    <row r="17592" spans="1:21" x14ac:dyDescent="0.3">
      <c r="A17592" s="1" t="s">
        <v>62</v>
      </c>
      <c r="B17592" s="2">
        <v>42371</v>
      </c>
      <c r="C17592">
        <v>52290</v>
      </c>
      <c r="D17592" s="1" t="s">
        <v>18</v>
      </c>
      <c r="E17592">
        <v>62</v>
      </c>
      <c r="F17592" s="1" t="s">
        <v>56</v>
      </c>
      <c r="G17592" s="1" t="s">
        <v>20</v>
      </c>
      <c r="H17592" t="s">
        <v>45</v>
      </c>
      <c r="I17592" s="1" t="s">
        <v>45</v>
      </c>
      <c r="J17592" s="1" t="s">
        <v>32</v>
      </c>
      <c r="K17592" s="1" t="s">
        <v>561</v>
      </c>
      <c r="L17592" s="1" t="s">
        <v>23</v>
      </c>
      <c r="M17592" t="s">
        <v>45</v>
      </c>
      <c r="N17592" s="1" t="s">
        <v>41</v>
      </c>
      <c r="O17592">
        <v>1555</v>
      </c>
      <c r="P17592">
        <v>51.83</v>
      </c>
      <c r="Q17592">
        <v>0</v>
      </c>
      <c r="R17592" t="s">
        <v>1161</v>
      </c>
      <c r="S17592" t="s">
        <v>1159</v>
      </c>
      <c r="T17592">
        <v>1</v>
      </c>
      <c r="U17592" t="s">
        <v>1160</v>
      </c>
    </row>
    <row r="17593" spans="1:21" x14ac:dyDescent="0.3">
      <c r="A17593" s="1" t="s">
        <v>223</v>
      </c>
      <c r="B17593" s="2">
        <v>42372</v>
      </c>
      <c r="C17593">
        <v>52290</v>
      </c>
      <c r="D17593" s="1" t="s">
        <v>18</v>
      </c>
      <c r="E17593">
        <v>62</v>
      </c>
      <c r="F17593" s="1" t="s">
        <v>56</v>
      </c>
      <c r="G17593" s="1" t="s">
        <v>20</v>
      </c>
      <c r="H17593" t="s">
        <v>45</v>
      </c>
      <c r="I17593" s="1" t="s">
        <v>45</v>
      </c>
      <c r="J17593" s="1" t="s">
        <v>32</v>
      </c>
      <c r="K17593" s="1" t="s">
        <v>561</v>
      </c>
      <c r="L17593" s="1" t="s">
        <v>23</v>
      </c>
      <c r="M17593" t="s">
        <v>45</v>
      </c>
      <c r="N17593" s="1" t="s">
        <v>41</v>
      </c>
      <c r="O17593">
        <v>1584</v>
      </c>
      <c r="P17593">
        <v>52.8</v>
      </c>
      <c r="Q17593">
        <v>0</v>
      </c>
      <c r="R17593" t="s">
        <v>1161</v>
      </c>
      <c r="S17593" t="s">
        <v>1159</v>
      </c>
      <c r="T17593">
        <v>1</v>
      </c>
      <c r="U17593" t="s">
        <v>1160</v>
      </c>
    </row>
    <row r="17594" spans="1:21" x14ac:dyDescent="0.3">
      <c r="A17594" s="1" t="s">
        <v>64</v>
      </c>
      <c r="B17594" s="2">
        <v>42373</v>
      </c>
      <c r="C17594">
        <v>52290</v>
      </c>
      <c r="D17594" s="1" t="s">
        <v>18</v>
      </c>
      <c r="E17594">
        <v>62</v>
      </c>
      <c r="F17594" s="1" t="s">
        <v>56</v>
      </c>
      <c r="G17594" s="1" t="s">
        <v>20</v>
      </c>
      <c r="H17594" t="s">
        <v>45</v>
      </c>
      <c r="I17594" s="1" t="s">
        <v>45</v>
      </c>
      <c r="J17594" s="1" t="s">
        <v>32</v>
      </c>
      <c r="K17594" s="1" t="s">
        <v>561</v>
      </c>
      <c r="L17594" s="1" t="s">
        <v>23</v>
      </c>
      <c r="M17594" t="s">
        <v>45</v>
      </c>
      <c r="N17594" s="1" t="s">
        <v>41</v>
      </c>
      <c r="O17594">
        <v>1615</v>
      </c>
      <c r="P17594">
        <v>53.83</v>
      </c>
      <c r="Q17594">
        <v>0</v>
      </c>
      <c r="R17594" t="s">
        <v>1161</v>
      </c>
      <c r="S17594" t="s">
        <v>1159</v>
      </c>
      <c r="T17594">
        <v>1</v>
      </c>
      <c r="U17594" t="s">
        <v>1160</v>
      </c>
    </row>
    <row r="17595" spans="1:21" x14ac:dyDescent="0.3">
      <c r="A17595" s="1" t="s">
        <v>67</v>
      </c>
      <c r="B17595" s="2">
        <v>42374</v>
      </c>
      <c r="C17595">
        <v>52290</v>
      </c>
      <c r="D17595" s="1" t="s">
        <v>18</v>
      </c>
      <c r="E17595">
        <v>62</v>
      </c>
      <c r="F17595" s="1" t="s">
        <v>56</v>
      </c>
      <c r="G17595" s="1" t="s">
        <v>20</v>
      </c>
      <c r="H17595" t="s">
        <v>45</v>
      </c>
      <c r="I17595" s="1" t="s">
        <v>45</v>
      </c>
      <c r="J17595" s="1" t="s">
        <v>32</v>
      </c>
      <c r="K17595" s="1" t="s">
        <v>561</v>
      </c>
      <c r="L17595" s="1" t="s">
        <v>23</v>
      </c>
      <c r="M17595" t="s">
        <v>45</v>
      </c>
      <c r="N17595" s="1" t="s">
        <v>41</v>
      </c>
      <c r="O17595">
        <v>1645</v>
      </c>
      <c r="P17595">
        <v>54.83</v>
      </c>
      <c r="Q17595">
        <v>0</v>
      </c>
      <c r="R17595" t="s">
        <v>1161</v>
      </c>
      <c r="S17595" t="s">
        <v>1159</v>
      </c>
      <c r="T17595">
        <v>1</v>
      </c>
      <c r="U17595" t="s">
        <v>1160</v>
      </c>
    </row>
    <row r="17596" spans="1:21" x14ac:dyDescent="0.3">
      <c r="A17596" s="1" t="s">
        <v>281</v>
      </c>
      <c r="B17596" s="2">
        <v>42375</v>
      </c>
      <c r="C17596">
        <v>52290</v>
      </c>
      <c r="D17596" s="1" t="s">
        <v>18</v>
      </c>
      <c r="E17596">
        <v>62</v>
      </c>
      <c r="F17596" s="1" t="s">
        <v>56</v>
      </c>
      <c r="G17596" s="1" t="s">
        <v>20</v>
      </c>
      <c r="H17596" t="s">
        <v>45</v>
      </c>
      <c r="I17596" s="1" t="s">
        <v>45</v>
      </c>
      <c r="J17596" s="1" t="s">
        <v>32</v>
      </c>
      <c r="K17596" s="1" t="s">
        <v>561</v>
      </c>
      <c r="L17596" s="1" t="s">
        <v>23</v>
      </c>
      <c r="M17596" t="s">
        <v>45</v>
      </c>
      <c r="N17596" s="1" t="s">
        <v>41</v>
      </c>
      <c r="O17596">
        <v>1676</v>
      </c>
      <c r="P17596">
        <v>55.87</v>
      </c>
      <c r="Q17596">
        <v>0</v>
      </c>
      <c r="R17596" t="s">
        <v>1161</v>
      </c>
      <c r="S17596" t="s">
        <v>1159</v>
      </c>
      <c r="T17596">
        <v>1</v>
      </c>
      <c r="U17596" t="s">
        <v>1160</v>
      </c>
    </row>
    <row r="17597" spans="1:21" x14ac:dyDescent="0.3">
      <c r="A17597" s="1" t="s">
        <v>69</v>
      </c>
      <c r="B17597" s="2">
        <v>42376</v>
      </c>
      <c r="C17597">
        <v>52290</v>
      </c>
      <c r="D17597" s="1" t="s">
        <v>18</v>
      </c>
      <c r="E17597">
        <v>62</v>
      </c>
      <c r="F17597" s="1" t="s">
        <v>56</v>
      </c>
      <c r="G17597" s="1" t="s">
        <v>20</v>
      </c>
      <c r="H17597" t="s">
        <v>45</v>
      </c>
      <c r="I17597" s="1" t="s">
        <v>45</v>
      </c>
      <c r="J17597" s="1" t="s">
        <v>32</v>
      </c>
      <c r="K17597" s="1" t="s">
        <v>561</v>
      </c>
      <c r="L17597" s="1" t="s">
        <v>23</v>
      </c>
      <c r="M17597" t="s">
        <v>45</v>
      </c>
      <c r="N17597" s="1" t="s">
        <v>41</v>
      </c>
      <c r="O17597">
        <v>1706</v>
      </c>
      <c r="P17597">
        <v>56.87</v>
      </c>
      <c r="Q17597">
        <v>0</v>
      </c>
      <c r="R17597" t="s">
        <v>1161</v>
      </c>
      <c r="S17597" t="s">
        <v>1159</v>
      </c>
      <c r="T17597">
        <v>1</v>
      </c>
      <c r="U17597" t="s">
        <v>1160</v>
      </c>
    </row>
    <row r="17598" spans="1:21" x14ac:dyDescent="0.3">
      <c r="A17598" s="1" t="s">
        <v>71</v>
      </c>
      <c r="B17598" s="2">
        <v>42377</v>
      </c>
      <c r="C17598">
        <v>52290</v>
      </c>
      <c r="D17598" s="1" t="s">
        <v>18</v>
      </c>
      <c r="E17598">
        <v>62</v>
      </c>
      <c r="F17598" s="1" t="s">
        <v>56</v>
      </c>
      <c r="G17598" s="1" t="s">
        <v>20</v>
      </c>
      <c r="H17598" t="s">
        <v>45</v>
      </c>
      <c r="I17598" s="1" t="s">
        <v>45</v>
      </c>
      <c r="J17598" s="1" t="s">
        <v>32</v>
      </c>
      <c r="K17598" s="1" t="s">
        <v>561</v>
      </c>
      <c r="L17598" s="1" t="s">
        <v>23</v>
      </c>
      <c r="M17598" t="s">
        <v>45</v>
      </c>
      <c r="N17598" s="1" t="s">
        <v>41</v>
      </c>
      <c r="O17598">
        <v>1737</v>
      </c>
      <c r="P17598">
        <v>57.9</v>
      </c>
      <c r="Q17598">
        <v>0</v>
      </c>
      <c r="R17598" t="s">
        <v>1161</v>
      </c>
      <c r="S17598" t="s">
        <v>1159</v>
      </c>
      <c r="T17598">
        <v>1</v>
      </c>
      <c r="U17598" t="s">
        <v>1160</v>
      </c>
    </row>
    <row r="17599" spans="1:21" x14ac:dyDescent="0.3">
      <c r="A17599" s="1" t="s">
        <v>74</v>
      </c>
      <c r="B17599" s="2">
        <v>42378</v>
      </c>
      <c r="C17599">
        <v>52290</v>
      </c>
      <c r="D17599" s="1" t="s">
        <v>18</v>
      </c>
      <c r="E17599">
        <v>62</v>
      </c>
      <c r="F17599" s="1" t="s">
        <v>56</v>
      </c>
      <c r="G17599" s="1" t="s">
        <v>20</v>
      </c>
      <c r="H17599" t="s">
        <v>45</v>
      </c>
      <c r="I17599" s="1" t="s">
        <v>45</v>
      </c>
      <c r="J17599" s="1" t="s">
        <v>32</v>
      </c>
      <c r="K17599" s="1" t="s">
        <v>561</v>
      </c>
      <c r="L17599" s="1" t="s">
        <v>23</v>
      </c>
      <c r="M17599" t="s">
        <v>45</v>
      </c>
      <c r="N17599" s="1" t="s">
        <v>41</v>
      </c>
      <c r="O17599">
        <v>1768</v>
      </c>
      <c r="P17599">
        <v>58.93</v>
      </c>
      <c r="Q17599">
        <v>0</v>
      </c>
      <c r="R17599" t="s">
        <v>1161</v>
      </c>
      <c r="S17599" t="s">
        <v>1159</v>
      </c>
      <c r="T17599">
        <v>1</v>
      </c>
      <c r="U17599" t="s">
        <v>1160</v>
      </c>
    </row>
    <row r="17600" spans="1:21" x14ac:dyDescent="0.3">
      <c r="A17600" s="1" t="s">
        <v>79</v>
      </c>
      <c r="B17600" s="2">
        <v>42379</v>
      </c>
      <c r="C17600">
        <v>52290</v>
      </c>
      <c r="D17600" s="1" t="s">
        <v>18</v>
      </c>
      <c r="E17600">
        <v>62</v>
      </c>
      <c r="F17600" s="1" t="s">
        <v>56</v>
      </c>
      <c r="G17600" s="1" t="s">
        <v>20</v>
      </c>
      <c r="H17600" t="s">
        <v>45</v>
      </c>
      <c r="I17600" s="1" t="s">
        <v>45</v>
      </c>
      <c r="J17600" s="1" t="s">
        <v>32</v>
      </c>
      <c r="K17600" s="1" t="s">
        <v>561</v>
      </c>
      <c r="L17600" s="1" t="s">
        <v>23</v>
      </c>
      <c r="M17600" t="s">
        <v>45</v>
      </c>
      <c r="N17600" s="1" t="s">
        <v>41</v>
      </c>
      <c r="O17600">
        <v>1798</v>
      </c>
      <c r="P17600">
        <v>59.93</v>
      </c>
      <c r="Q17600">
        <v>0</v>
      </c>
      <c r="R17600" t="s">
        <v>1161</v>
      </c>
      <c r="S17600" t="s">
        <v>1159</v>
      </c>
      <c r="T17600">
        <v>1</v>
      </c>
      <c r="U17600" t="s">
        <v>1160</v>
      </c>
    </row>
    <row r="17601" spans="1:21" x14ac:dyDescent="0.3">
      <c r="A17601" s="1" t="s">
        <v>85</v>
      </c>
      <c r="B17601" s="2">
        <v>42380</v>
      </c>
      <c r="C17601">
        <v>52290</v>
      </c>
      <c r="D17601" s="1" t="s">
        <v>18</v>
      </c>
      <c r="E17601">
        <v>62</v>
      </c>
      <c r="F17601" s="1" t="s">
        <v>56</v>
      </c>
      <c r="G17601" s="1" t="s">
        <v>20</v>
      </c>
      <c r="H17601" t="s">
        <v>45</v>
      </c>
      <c r="I17601" s="1" t="s">
        <v>45</v>
      </c>
      <c r="J17601" s="1" t="s">
        <v>32</v>
      </c>
      <c r="K17601" s="1" t="s">
        <v>561</v>
      </c>
      <c r="L17601" s="1" t="s">
        <v>23</v>
      </c>
      <c r="M17601" t="s">
        <v>45</v>
      </c>
      <c r="N17601" s="1" t="s">
        <v>41</v>
      </c>
      <c r="O17601">
        <v>1829</v>
      </c>
      <c r="P17601">
        <v>60.97</v>
      </c>
      <c r="Q17601">
        <v>0</v>
      </c>
      <c r="R17601" t="s">
        <v>1161</v>
      </c>
      <c r="S17601" t="s">
        <v>1159</v>
      </c>
      <c r="T17601">
        <v>1</v>
      </c>
      <c r="U17601" t="s">
        <v>1160</v>
      </c>
    </row>
    <row r="17602" spans="1:21" x14ac:dyDescent="0.3">
      <c r="A17602" s="1" t="s">
        <v>88</v>
      </c>
      <c r="B17602" s="2">
        <v>42381</v>
      </c>
      <c r="C17602">
        <v>52290</v>
      </c>
      <c r="D17602" s="1" t="s">
        <v>18</v>
      </c>
      <c r="E17602">
        <v>62</v>
      </c>
      <c r="F17602" s="1" t="s">
        <v>56</v>
      </c>
      <c r="G17602" s="1" t="s">
        <v>20</v>
      </c>
      <c r="H17602" t="s">
        <v>45</v>
      </c>
      <c r="I17602" s="1" t="s">
        <v>45</v>
      </c>
      <c r="J17602" s="1" t="s">
        <v>32</v>
      </c>
      <c r="K17602" s="1" t="s">
        <v>561</v>
      </c>
      <c r="L17602" s="1" t="s">
        <v>23</v>
      </c>
      <c r="M17602" t="s">
        <v>45</v>
      </c>
      <c r="N17602" s="1" t="s">
        <v>41</v>
      </c>
      <c r="O17602">
        <v>1859</v>
      </c>
      <c r="P17602">
        <v>61.97</v>
      </c>
      <c r="Q17602">
        <v>0</v>
      </c>
      <c r="R17602" t="s">
        <v>1161</v>
      </c>
      <c r="S17602" t="s">
        <v>1159</v>
      </c>
      <c r="T17602">
        <v>1</v>
      </c>
      <c r="U17602" t="s">
        <v>1160</v>
      </c>
    </row>
    <row r="17603" spans="1:21" x14ac:dyDescent="0.3">
      <c r="A17603" s="1" t="s">
        <v>88</v>
      </c>
      <c r="B17603" s="2">
        <v>42381</v>
      </c>
      <c r="C17603">
        <v>55512</v>
      </c>
      <c r="D17603" s="1" t="s">
        <v>18</v>
      </c>
      <c r="E17603">
        <v>53</v>
      </c>
      <c r="F17603" s="1" t="s">
        <v>56</v>
      </c>
      <c r="G17603" s="1" t="s">
        <v>20</v>
      </c>
      <c r="H17603" t="s">
        <v>45</v>
      </c>
      <c r="I17603" s="1" t="s">
        <v>45</v>
      </c>
      <c r="J17603" s="1" t="s">
        <v>32</v>
      </c>
      <c r="K17603" s="1" t="s">
        <v>324</v>
      </c>
      <c r="L17603" s="1" t="s">
        <v>23</v>
      </c>
      <c r="M17603" t="s">
        <v>45</v>
      </c>
      <c r="N17603" s="1" t="s">
        <v>41</v>
      </c>
      <c r="O17603">
        <v>85</v>
      </c>
      <c r="P17603">
        <v>2.83</v>
      </c>
      <c r="Q17603">
        <v>0</v>
      </c>
      <c r="R17603" t="s">
        <v>1161</v>
      </c>
      <c r="S17603" t="s">
        <v>1159</v>
      </c>
      <c r="T17603">
        <v>1</v>
      </c>
      <c r="U17603" t="s">
        <v>1160</v>
      </c>
    </row>
    <row r="17604" spans="1:21" x14ac:dyDescent="0.3">
      <c r="A17604" s="1" t="s">
        <v>93</v>
      </c>
      <c r="B17604" s="2">
        <v>42736</v>
      </c>
      <c r="C17604">
        <v>52290</v>
      </c>
      <c r="D17604" s="1" t="s">
        <v>18</v>
      </c>
      <c r="E17604">
        <v>63</v>
      </c>
      <c r="F17604" s="1" t="s">
        <v>56</v>
      </c>
      <c r="G17604" s="1" t="s">
        <v>20</v>
      </c>
      <c r="H17604" t="s">
        <v>45</v>
      </c>
      <c r="I17604" s="1" t="s">
        <v>45</v>
      </c>
      <c r="J17604" s="1" t="s">
        <v>32</v>
      </c>
      <c r="K17604" s="1" t="s">
        <v>561</v>
      </c>
      <c r="L17604" s="1" t="s">
        <v>23</v>
      </c>
      <c r="M17604" t="s">
        <v>45</v>
      </c>
      <c r="N17604" s="1" t="s">
        <v>41</v>
      </c>
      <c r="O17604">
        <v>1890</v>
      </c>
      <c r="P17604">
        <v>63</v>
      </c>
      <c r="Q17604">
        <v>0</v>
      </c>
      <c r="R17604" t="s">
        <v>1162</v>
      </c>
      <c r="S17604" t="s">
        <v>1159</v>
      </c>
      <c r="T17604">
        <v>1</v>
      </c>
      <c r="U17604" t="s">
        <v>1160</v>
      </c>
    </row>
    <row r="17605" spans="1:21" x14ac:dyDescent="0.3">
      <c r="A17605" s="1" t="s">
        <v>93</v>
      </c>
      <c r="B17605" s="2">
        <v>42736</v>
      </c>
      <c r="C17605">
        <v>55512</v>
      </c>
      <c r="D17605" s="1" t="s">
        <v>18</v>
      </c>
      <c r="E17605">
        <v>54</v>
      </c>
      <c r="F17605" s="1" t="s">
        <v>56</v>
      </c>
      <c r="G17605" s="1" t="s">
        <v>20</v>
      </c>
      <c r="H17605" t="s">
        <v>45</v>
      </c>
      <c r="I17605" s="1" t="s">
        <v>45</v>
      </c>
      <c r="J17605" s="1" t="s">
        <v>32</v>
      </c>
      <c r="K17605" s="1" t="s">
        <v>324</v>
      </c>
      <c r="L17605" s="1" t="s">
        <v>23</v>
      </c>
      <c r="M17605" t="s">
        <v>45</v>
      </c>
      <c r="N17605" s="1" t="s">
        <v>41</v>
      </c>
      <c r="O17605">
        <v>116</v>
      </c>
      <c r="P17605">
        <v>3.87</v>
      </c>
      <c r="Q17605">
        <v>0</v>
      </c>
      <c r="R17605" t="s">
        <v>1162</v>
      </c>
      <c r="S17605" t="s">
        <v>1159</v>
      </c>
      <c r="T17605">
        <v>1</v>
      </c>
      <c r="U17605" t="s">
        <v>1160</v>
      </c>
    </row>
    <row r="17606" spans="1:21" x14ac:dyDescent="0.3">
      <c r="A17606" s="1" t="s">
        <v>96</v>
      </c>
      <c r="B17606" s="2">
        <v>42737</v>
      </c>
      <c r="C17606">
        <v>52290</v>
      </c>
      <c r="D17606" s="1" t="s">
        <v>18</v>
      </c>
      <c r="E17606">
        <v>63</v>
      </c>
      <c r="F17606" s="1" t="s">
        <v>56</v>
      </c>
      <c r="G17606" s="1" t="s">
        <v>20</v>
      </c>
      <c r="H17606" t="s">
        <v>45</v>
      </c>
      <c r="I17606" s="1" t="s">
        <v>45</v>
      </c>
      <c r="J17606" s="1" t="s">
        <v>32</v>
      </c>
      <c r="K17606" s="1" t="s">
        <v>561</v>
      </c>
      <c r="L17606" s="1" t="s">
        <v>23</v>
      </c>
      <c r="M17606" t="s">
        <v>45</v>
      </c>
      <c r="N17606" s="1" t="s">
        <v>41</v>
      </c>
      <c r="O17606">
        <v>1921</v>
      </c>
      <c r="P17606">
        <v>64.03</v>
      </c>
      <c r="Q17606">
        <v>0</v>
      </c>
      <c r="R17606" t="s">
        <v>1162</v>
      </c>
      <c r="S17606" t="s">
        <v>1159</v>
      </c>
      <c r="T17606">
        <v>1</v>
      </c>
      <c r="U17606" t="s">
        <v>1160</v>
      </c>
    </row>
    <row r="17607" spans="1:21" x14ac:dyDescent="0.3">
      <c r="A17607" s="1" t="s">
        <v>96</v>
      </c>
      <c r="B17607" s="2">
        <v>42737</v>
      </c>
      <c r="C17607">
        <v>55512</v>
      </c>
      <c r="D17607" s="1" t="s">
        <v>18</v>
      </c>
      <c r="E17607">
        <v>54</v>
      </c>
      <c r="F17607" s="1" t="s">
        <v>56</v>
      </c>
      <c r="G17607" s="1" t="s">
        <v>20</v>
      </c>
      <c r="H17607" t="s">
        <v>45</v>
      </c>
      <c r="I17607" s="1" t="s">
        <v>45</v>
      </c>
      <c r="J17607" s="1" t="s">
        <v>32</v>
      </c>
      <c r="K17607" s="1" t="s">
        <v>324</v>
      </c>
      <c r="L17607" s="1" t="s">
        <v>23</v>
      </c>
      <c r="M17607" t="s">
        <v>45</v>
      </c>
      <c r="N17607" s="1" t="s">
        <v>41</v>
      </c>
      <c r="O17607">
        <v>147</v>
      </c>
      <c r="P17607">
        <v>4.9000000000000004</v>
      </c>
      <c r="Q17607">
        <v>0</v>
      </c>
      <c r="R17607" t="s">
        <v>1162</v>
      </c>
      <c r="S17607" t="s">
        <v>1159</v>
      </c>
      <c r="T17607">
        <v>1</v>
      </c>
      <c r="U17607" t="s">
        <v>1160</v>
      </c>
    </row>
    <row r="17608" spans="1:21" x14ac:dyDescent="0.3">
      <c r="A17608" s="1" t="s">
        <v>98</v>
      </c>
      <c r="B17608" s="2">
        <v>42738</v>
      </c>
      <c r="C17608">
        <v>52290</v>
      </c>
      <c r="D17608" s="1" t="s">
        <v>18</v>
      </c>
      <c r="E17608">
        <v>63</v>
      </c>
      <c r="F17608" s="1" t="s">
        <v>56</v>
      </c>
      <c r="G17608" s="1" t="s">
        <v>20</v>
      </c>
      <c r="H17608" t="s">
        <v>45</v>
      </c>
      <c r="I17608" s="1" t="s">
        <v>45</v>
      </c>
      <c r="J17608" s="1" t="s">
        <v>32</v>
      </c>
      <c r="K17608" s="1" t="s">
        <v>561</v>
      </c>
      <c r="L17608" s="1" t="s">
        <v>23</v>
      </c>
      <c r="M17608" t="s">
        <v>45</v>
      </c>
      <c r="N17608" s="1" t="s">
        <v>41</v>
      </c>
      <c r="O17608">
        <v>1949</v>
      </c>
      <c r="P17608">
        <v>64.97</v>
      </c>
      <c r="Q17608">
        <v>0</v>
      </c>
      <c r="R17608" t="s">
        <v>1162</v>
      </c>
      <c r="S17608" t="s">
        <v>1159</v>
      </c>
      <c r="T17608">
        <v>1</v>
      </c>
      <c r="U17608" t="s">
        <v>1160</v>
      </c>
    </row>
    <row r="17609" spans="1:21" x14ac:dyDescent="0.3">
      <c r="A17609" s="1" t="s">
        <v>98</v>
      </c>
      <c r="B17609" s="2">
        <v>42738</v>
      </c>
      <c r="C17609">
        <v>55512</v>
      </c>
      <c r="D17609" s="1" t="s">
        <v>18</v>
      </c>
      <c r="E17609">
        <v>54</v>
      </c>
      <c r="F17609" s="1" t="s">
        <v>56</v>
      </c>
      <c r="G17609" s="1" t="s">
        <v>20</v>
      </c>
      <c r="H17609" t="s">
        <v>45</v>
      </c>
      <c r="I17609" s="1" t="s">
        <v>45</v>
      </c>
      <c r="J17609" s="1" t="s">
        <v>32</v>
      </c>
      <c r="K17609" s="1" t="s">
        <v>324</v>
      </c>
      <c r="L17609" s="1" t="s">
        <v>23</v>
      </c>
      <c r="M17609" t="s">
        <v>45</v>
      </c>
      <c r="N17609" s="1" t="s">
        <v>41</v>
      </c>
      <c r="O17609">
        <v>175</v>
      </c>
      <c r="P17609">
        <v>5.83</v>
      </c>
      <c r="Q17609">
        <v>0</v>
      </c>
      <c r="R17609" t="s">
        <v>1162</v>
      </c>
      <c r="S17609" t="s">
        <v>1159</v>
      </c>
      <c r="T17609">
        <v>1</v>
      </c>
      <c r="U17609" t="s">
        <v>1160</v>
      </c>
    </row>
    <row r="17610" spans="1:21" x14ac:dyDescent="0.3">
      <c r="A17610" s="1" t="s">
        <v>102</v>
      </c>
      <c r="B17610" s="2">
        <v>42739</v>
      </c>
      <c r="C17610">
        <v>52290</v>
      </c>
      <c r="D17610" s="1" t="s">
        <v>18</v>
      </c>
      <c r="E17610">
        <v>63</v>
      </c>
      <c r="F17610" s="1" t="s">
        <v>56</v>
      </c>
      <c r="G17610" s="1" t="s">
        <v>20</v>
      </c>
      <c r="H17610" t="s">
        <v>45</v>
      </c>
      <c r="I17610" s="1" t="s">
        <v>45</v>
      </c>
      <c r="J17610" s="1" t="s">
        <v>32</v>
      </c>
      <c r="K17610" s="1" t="s">
        <v>561</v>
      </c>
      <c r="L17610" s="1" t="s">
        <v>23</v>
      </c>
      <c r="M17610" t="s">
        <v>45</v>
      </c>
      <c r="N17610" s="1" t="s">
        <v>41</v>
      </c>
      <c r="O17610">
        <v>1980</v>
      </c>
      <c r="P17610">
        <v>66</v>
      </c>
      <c r="Q17610">
        <v>0</v>
      </c>
      <c r="R17610" t="s">
        <v>1162</v>
      </c>
      <c r="S17610" t="s">
        <v>1159</v>
      </c>
      <c r="T17610">
        <v>1</v>
      </c>
      <c r="U17610" t="s">
        <v>1160</v>
      </c>
    </row>
    <row r="17611" spans="1:21" x14ac:dyDescent="0.3">
      <c r="A17611" s="1" t="s">
        <v>102</v>
      </c>
      <c r="B17611" s="2">
        <v>42739</v>
      </c>
      <c r="C17611">
        <v>55512</v>
      </c>
      <c r="D17611" s="1" t="s">
        <v>18</v>
      </c>
      <c r="E17611">
        <v>54</v>
      </c>
      <c r="F17611" s="1" t="s">
        <v>56</v>
      </c>
      <c r="G17611" s="1" t="s">
        <v>20</v>
      </c>
      <c r="H17611" t="s">
        <v>45</v>
      </c>
      <c r="I17611" s="1" t="s">
        <v>45</v>
      </c>
      <c r="J17611" s="1" t="s">
        <v>32</v>
      </c>
      <c r="K17611" s="1" t="s">
        <v>324</v>
      </c>
      <c r="L17611" s="1" t="s">
        <v>23</v>
      </c>
      <c r="M17611" t="s">
        <v>45</v>
      </c>
      <c r="N17611" s="1" t="s">
        <v>41</v>
      </c>
      <c r="O17611">
        <v>206</v>
      </c>
      <c r="P17611">
        <v>6.87</v>
      </c>
      <c r="Q17611">
        <v>0</v>
      </c>
      <c r="R17611" t="s">
        <v>1162</v>
      </c>
      <c r="S17611" t="s">
        <v>1159</v>
      </c>
      <c r="T17611">
        <v>1</v>
      </c>
      <c r="U17611" t="s">
        <v>1160</v>
      </c>
    </row>
    <row r="17612" spans="1:21" x14ac:dyDescent="0.3">
      <c r="A17612" s="1" t="s">
        <v>107</v>
      </c>
      <c r="B17612" s="2">
        <v>42740</v>
      </c>
      <c r="C17612">
        <v>52290</v>
      </c>
      <c r="D17612" s="1" t="s">
        <v>18</v>
      </c>
      <c r="E17612">
        <v>63</v>
      </c>
      <c r="F17612" s="1" t="s">
        <v>56</v>
      </c>
      <c r="G17612" s="1" t="s">
        <v>20</v>
      </c>
      <c r="H17612" t="s">
        <v>45</v>
      </c>
      <c r="I17612" s="1" t="s">
        <v>45</v>
      </c>
      <c r="J17612" s="1" t="s">
        <v>32</v>
      </c>
      <c r="K17612" s="1" t="s">
        <v>561</v>
      </c>
      <c r="L17612" s="1" t="s">
        <v>23</v>
      </c>
      <c r="M17612" t="s">
        <v>45</v>
      </c>
      <c r="N17612" s="1" t="s">
        <v>41</v>
      </c>
      <c r="O17612">
        <v>2010</v>
      </c>
      <c r="P17612">
        <v>67</v>
      </c>
      <c r="Q17612">
        <v>0</v>
      </c>
      <c r="R17612" t="s">
        <v>1162</v>
      </c>
      <c r="S17612" t="s">
        <v>1159</v>
      </c>
      <c r="T17612">
        <v>1</v>
      </c>
      <c r="U17612" t="s">
        <v>1160</v>
      </c>
    </row>
    <row r="17613" spans="1:21" x14ac:dyDescent="0.3">
      <c r="A17613" s="1" t="s">
        <v>107</v>
      </c>
      <c r="B17613" s="2">
        <v>42740</v>
      </c>
      <c r="C17613">
        <v>55512</v>
      </c>
      <c r="D17613" s="1" t="s">
        <v>18</v>
      </c>
      <c r="E17613">
        <v>54</v>
      </c>
      <c r="F17613" s="1" t="s">
        <v>56</v>
      </c>
      <c r="G17613" s="1" t="s">
        <v>20</v>
      </c>
      <c r="H17613" t="s">
        <v>45</v>
      </c>
      <c r="I17613" s="1" t="s">
        <v>45</v>
      </c>
      <c r="J17613" s="1" t="s">
        <v>32</v>
      </c>
      <c r="K17613" s="1" t="s">
        <v>324</v>
      </c>
      <c r="L17613" s="1" t="s">
        <v>23</v>
      </c>
      <c r="M17613" t="s">
        <v>45</v>
      </c>
      <c r="N17613" s="1" t="s">
        <v>41</v>
      </c>
      <c r="O17613">
        <v>236</v>
      </c>
      <c r="P17613">
        <v>7.87</v>
      </c>
      <c r="Q17613">
        <v>0</v>
      </c>
      <c r="R17613" t="s">
        <v>1162</v>
      </c>
      <c r="S17613" t="s">
        <v>1159</v>
      </c>
      <c r="T17613">
        <v>1</v>
      </c>
      <c r="U17613" t="s">
        <v>1160</v>
      </c>
    </row>
    <row r="17614" spans="1:21" x14ac:dyDescent="0.3">
      <c r="A17614" s="1" t="s">
        <v>111</v>
      </c>
      <c r="B17614" s="2">
        <v>42741</v>
      </c>
      <c r="C17614">
        <v>52290</v>
      </c>
      <c r="D17614" s="1" t="s">
        <v>18</v>
      </c>
      <c r="E17614">
        <v>63</v>
      </c>
      <c r="F17614" s="1" t="s">
        <v>56</v>
      </c>
      <c r="G17614" s="1" t="s">
        <v>20</v>
      </c>
      <c r="H17614" t="s">
        <v>45</v>
      </c>
      <c r="I17614" s="1" t="s">
        <v>45</v>
      </c>
      <c r="J17614" s="1" t="s">
        <v>32</v>
      </c>
      <c r="K17614" s="1" t="s">
        <v>561</v>
      </c>
      <c r="L17614" s="1" t="s">
        <v>23</v>
      </c>
      <c r="M17614" t="s">
        <v>45</v>
      </c>
      <c r="N17614" s="1" t="s">
        <v>41</v>
      </c>
      <c r="O17614">
        <v>2041</v>
      </c>
      <c r="P17614">
        <v>68.03</v>
      </c>
      <c r="Q17614">
        <v>0</v>
      </c>
      <c r="R17614" t="s">
        <v>1162</v>
      </c>
      <c r="S17614" t="s">
        <v>1159</v>
      </c>
      <c r="T17614">
        <v>1</v>
      </c>
      <c r="U17614" t="s">
        <v>1160</v>
      </c>
    </row>
    <row r="17615" spans="1:21" x14ac:dyDescent="0.3">
      <c r="A17615" s="1" t="s">
        <v>111</v>
      </c>
      <c r="B17615" s="2">
        <v>42741</v>
      </c>
      <c r="C17615">
        <v>55512</v>
      </c>
      <c r="D17615" s="1" t="s">
        <v>18</v>
      </c>
      <c r="E17615">
        <v>54</v>
      </c>
      <c r="F17615" s="1" t="s">
        <v>56</v>
      </c>
      <c r="G17615" s="1" t="s">
        <v>20</v>
      </c>
      <c r="H17615" t="s">
        <v>45</v>
      </c>
      <c r="I17615" s="1" t="s">
        <v>45</v>
      </c>
      <c r="J17615" s="1" t="s">
        <v>32</v>
      </c>
      <c r="K17615" s="1" t="s">
        <v>324</v>
      </c>
      <c r="L17615" s="1" t="s">
        <v>23</v>
      </c>
      <c r="M17615" t="s">
        <v>45</v>
      </c>
      <c r="N17615" s="1" t="s">
        <v>41</v>
      </c>
      <c r="O17615">
        <v>267</v>
      </c>
      <c r="P17615">
        <v>8.9</v>
      </c>
      <c r="Q17615">
        <v>0</v>
      </c>
      <c r="R17615" t="s">
        <v>1162</v>
      </c>
      <c r="S17615" t="s">
        <v>1159</v>
      </c>
      <c r="T17615">
        <v>1</v>
      </c>
      <c r="U17615" t="s">
        <v>1160</v>
      </c>
    </row>
    <row r="17616" spans="1:21" x14ac:dyDescent="0.3">
      <c r="A17616" s="1" t="s">
        <v>118</v>
      </c>
      <c r="B17616" s="2">
        <v>42742</v>
      </c>
      <c r="C17616">
        <v>52290</v>
      </c>
      <c r="D17616" s="1" t="s">
        <v>18</v>
      </c>
      <c r="E17616">
        <v>63</v>
      </c>
      <c r="F17616" s="1" t="s">
        <v>56</v>
      </c>
      <c r="G17616" s="1" t="s">
        <v>20</v>
      </c>
      <c r="H17616" t="s">
        <v>45</v>
      </c>
      <c r="I17616" s="1" t="s">
        <v>45</v>
      </c>
      <c r="J17616" s="1" t="s">
        <v>32</v>
      </c>
      <c r="K17616" s="1" t="s">
        <v>561</v>
      </c>
      <c r="L17616" s="1" t="s">
        <v>23</v>
      </c>
      <c r="M17616" t="s">
        <v>45</v>
      </c>
      <c r="N17616" s="1" t="s">
        <v>41</v>
      </c>
      <c r="O17616">
        <v>2071</v>
      </c>
      <c r="P17616">
        <v>69.03</v>
      </c>
      <c r="Q17616">
        <v>0</v>
      </c>
      <c r="R17616" t="s">
        <v>1162</v>
      </c>
      <c r="S17616" t="s">
        <v>1159</v>
      </c>
      <c r="T17616">
        <v>1</v>
      </c>
      <c r="U17616" t="s">
        <v>1160</v>
      </c>
    </row>
    <row r="17617" spans="1:21" x14ac:dyDescent="0.3">
      <c r="A17617" s="1" t="s">
        <v>118</v>
      </c>
      <c r="B17617" s="2">
        <v>42742</v>
      </c>
      <c r="C17617">
        <v>55512</v>
      </c>
      <c r="D17617" s="1" t="s">
        <v>18</v>
      </c>
      <c r="E17617">
        <v>54</v>
      </c>
      <c r="F17617" s="1" t="s">
        <v>56</v>
      </c>
      <c r="G17617" s="1" t="s">
        <v>20</v>
      </c>
      <c r="H17617" t="s">
        <v>45</v>
      </c>
      <c r="I17617" s="1" t="s">
        <v>45</v>
      </c>
      <c r="J17617" s="1" t="s">
        <v>32</v>
      </c>
      <c r="K17617" s="1" t="s">
        <v>324</v>
      </c>
      <c r="L17617" s="1" t="s">
        <v>23</v>
      </c>
      <c r="M17617" t="s">
        <v>45</v>
      </c>
      <c r="N17617" s="1" t="s">
        <v>41</v>
      </c>
      <c r="O17617">
        <v>297</v>
      </c>
      <c r="P17617">
        <v>9.9</v>
      </c>
      <c r="Q17617">
        <v>0</v>
      </c>
      <c r="R17617" t="s">
        <v>1162</v>
      </c>
      <c r="S17617" t="s">
        <v>1159</v>
      </c>
      <c r="T17617">
        <v>1</v>
      </c>
      <c r="U17617" t="s">
        <v>1160</v>
      </c>
    </row>
    <row r="17618" spans="1:21" x14ac:dyDescent="0.3">
      <c r="A17618" s="1" t="s">
        <v>124</v>
      </c>
      <c r="B17618" s="2">
        <v>42743</v>
      </c>
      <c r="C17618">
        <v>52290</v>
      </c>
      <c r="D17618" s="1" t="s">
        <v>18</v>
      </c>
      <c r="E17618">
        <v>63</v>
      </c>
      <c r="F17618" s="1" t="s">
        <v>56</v>
      </c>
      <c r="G17618" s="1" t="s">
        <v>20</v>
      </c>
      <c r="H17618" t="s">
        <v>45</v>
      </c>
      <c r="I17618" s="1" t="s">
        <v>45</v>
      </c>
      <c r="J17618" s="1" t="s">
        <v>32</v>
      </c>
      <c r="K17618" s="1" t="s">
        <v>561</v>
      </c>
      <c r="L17618" s="1" t="s">
        <v>23</v>
      </c>
      <c r="M17618" t="s">
        <v>45</v>
      </c>
      <c r="N17618" s="1" t="s">
        <v>41</v>
      </c>
      <c r="O17618">
        <v>2102</v>
      </c>
      <c r="P17618">
        <v>70.069999999999993</v>
      </c>
      <c r="Q17618">
        <v>0</v>
      </c>
      <c r="R17618" t="s">
        <v>1162</v>
      </c>
      <c r="S17618" t="s">
        <v>1159</v>
      </c>
      <c r="T17618">
        <v>1</v>
      </c>
      <c r="U17618" t="s">
        <v>1160</v>
      </c>
    </row>
    <row r="17619" spans="1:21" x14ac:dyDescent="0.3">
      <c r="A17619" s="1" t="s">
        <v>124</v>
      </c>
      <c r="B17619" s="2">
        <v>42743</v>
      </c>
      <c r="C17619">
        <v>55512</v>
      </c>
      <c r="D17619" s="1" t="s">
        <v>18</v>
      </c>
      <c r="E17619">
        <v>54</v>
      </c>
      <c r="F17619" s="1" t="s">
        <v>56</v>
      </c>
      <c r="G17619" s="1" t="s">
        <v>20</v>
      </c>
      <c r="H17619" t="s">
        <v>45</v>
      </c>
      <c r="I17619" s="1" t="s">
        <v>45</v>
      </c>
      <c r="J17619" s="1" t="s">
        <v>32</v>
      </c>
      <c r="K17619" s="1" t="s">
        <v>324</v>
      </c>
      <c r="L17619" s="1" t="s">
        <v>23</v>
      </c>
      <c r="M17619" t="s">
        <v>45</v>
      </c>
      <c r="N17619" s="1" t="s">
        <v>41</v>
      </c>
      <c r="O17619">
        <v>328</v>
      </c>
      <c r="P17619">
        <v>10.93</v>
      </c>
      <c r="Q17619">
        <v>0</v>
      </c>
      <c r="R17619" t="s">
        <v>1162</v>
      </c>
      <c r="S17619" t="s">
        <v>1159</v>
      </c>
      <c r="T17619">
        <v>1</v>
      </c>
      <c r="U17619" t="s">
        <v>1160</v>
      </c>
    </row>
    <row r="17620" spans="1:21" x14ac:dyDescent="0.3">
      <c r="A17620" s="1" t="s">
        <v>134</v>
      </c>
      <c r="B17620" s="2">
        <v>42744</v>
      </c>
      <c r="C17620">
        <v>52290</v>
      </c>
      <c r="D17620" s="1" t="s">
        <v>18</v>
      </c>
      <c r="E17620">
        <v>63</v>
      </c>
      <c r="F17620" s="1" t="s">
        <v>56</v>
      </c>
      <c r="G17620" s="1" t="s">
        <v>20</v>
      </c>
      <c r="H17620" t="s">
        <v>45</v>
      </c>
      <c r="I17620" s="1" t="s">
        <v>45</v>
      </c>
      <c r="J17620" s="1" t="s">
        <v>32</v>
      </c>
      <c r="K17620" s="1" t="s">
        <v>561</v>
      </c>
      <c r="L17620" s="1" t="s">
        <v>23</v>
      </c>
      <c r="M17620" t="s">
        <v>45</v>
      </c>
      <c r="N17620" s="1" t="s">
        <v>41</v>
      </c>
      <c r="O17620">
        <v>2133</v>
      </c>
      <c r="P17620">
        <v>71.099999999999994</v>
      </c>
      <c r="Q17620">
        <v>0</v>
      </c>
      <c r="R17620" t="s">
        <v>1162</v>
      </c>
      <c r="S17620" t="s">
        <v>1159</v>
      </c>
      <c r="T17620">
        <v>1</v>
      </c>
      <c r="U17620" t="s">
        <v>1160</v>
      </c>
    </row>
    <row r="17621" spans="1:21" x14ac:dyDescent="0.3">
      <c r="A17621" s="1" t="s">
        <v>134</v>
      </c>
      <c r="B17621" s="2">
        <v>42744</v>
      </c>
      <c r="C17621">
        <v>55512</v>
      </c>
      <c r="D17621" s="1" t="s">
        <v>18</v>
      </c>
      <c r="E17621">
        <v>54</v>
      </c>
      <c r="F17621" s="1" t="s">
        <v>56</v>
      </c>
      <c r="G17621" s="1" t="s">
        <v>20</v>
      </c>
      <c r="H17621" t="s">
        <v>45</v>
      </c>
      <c r="I17621" s="1" t="s">
        <v>45</v>
      </c>
      <c r="J17621" s="1" t="s">
        <v>32</v>
      </c>
      <c r="K17621" s="1" t="s">
        <v>324</v>
      </c>
      <c r="L17621" s="1" t="s">
        <v>23</v>
      </c>
      <c r="M17621" t="s">
        <v>45</v>
      </c>
      <c r="N17621" s="1" t="s">
        <v>41</v>
      </c>
      <c r="O17621">
        <v>359</v>
      </c>
      <c r="P17621">
        <v>11.97</v>
      </c>
      <c r="Q17621">
        <v>0</v>
      </c>
      <c r="R17621" t="s">
        <v>1162</v>
      </c>
      <c r="S17621" t="s">
        <v>1159</v>
      </c>
      <c r="T17621">
        <v>1</v>
      </c>
      <c r="U17621" t="s">
        <v>1160</v>
      </c>
    </row>
    <row r="17622" spans="1:21" x14ac:dyDescent="0.3">
      <c r="A17622" s="1" t="s">
        <v>141</v>
      </c>
      <c r="B17622" s="2">
        <v>42745</v>
      </c>
      <c r="C17622">
        <v>52290</v>
      </c>
      <c r="D17622" s="1" t="s">
        <v>18</v>
      </c>
      <c r="E17622">
        <v>63</v>
      </c>
      <c r="F17622" s="1" t="s">
        <v>56</v>
      </c>
      <c r="G17622" s="1" t="s">
        <v>20</v>
      </c>
      <c r="H17622" t="s">
        <v>45</v>
      </c>
      <c r="I17622" s="1" t="s">
        <v>45</v>
      </c>
      <c r="J17622" s="1" t="s">
        <v>32</v>
      </c>
      <c r="K17622" s="1" t="s">
        <v>561</v>
      </c>
      <c r="L17622" s="1" t="s">
        <v>23</v>
      </c>
      <c r="M17622" t="s">
        <v>45</v>
      </c>
      <c r="N17622" s="1" t="s">
        <v>41</v>
      </c>
      <c r="O17622">
        <v>2163</v>
      </c>
      <c r="P17622">
        <v>72.099999999999994</v>
      </c>
      <c r="Q17622">
        <v>0</v>
      </c>
      <c r="R17622" t="s">
        <v>1162</v>
      </c>
      <c r="S17622" t="s">
        <v>1159</v>
      </c>
      <c r="T17622">
        <v>1</v>
      </c>
      <c r="U17622" t="s">
        <v>1160</v>
      </c>
    </row>
    <row r="17623" spans="1:21" x14ac:dyDescent="0.3">
      <c r="A17623" s="1" t="s">
        <v>141</v>
      </c>
      <c r="B17623" s="2">
        <v>42745</v>
      </c>
      <c r="C17623">
        <v>55512</v>
      </c>
      <c r="D17623" s="1" t="s">
        <v>18</v>
      </c>
      <c r="E17623">
        <v>54</v>
      </c>
      <c r="F17623" s="1" t="s">
        <v>56</v>
      </c>
      <c r="G17623" s="1" t="s">
        <v>20</v>
      </c>
      <c r="H17623" t="s">
        <v>45</v>
      </c>
      <c r="I17623" s="1" t="s">
        <v>45</v>
      </c>
      <c r="J17623" s="1" t="s">
        <v>32</v>
      </c>
      <c r="K17623" s="1" t="s">
        <v>324</v>
      </c>
      <c r="L17623" s="1" t="s">
        <v>23</v>
      </c>
      <c r="M17623" t="s">
        <v>45</v>
      </c>
      <c r="N17623" s="1" t="s">
        <v>41</v>
      </c>
      <c r="O17623">
        <v>389</v>
      </c>
      <c r="P17623">
        <v>12.97</v>
      </c>
      <c r="Q17623">
        <v>0</v>
      </c>
      <c r="R17623" t="s">
        <v>1162</v>
      </c>
      <c r="S17623" t="s">
        <v>1159</v>
      </c>
      <c r="T17623">
        <v>1</v>
      </c>
      <c r="U17623" t="s">
        <v>1160</v>
      </c>
    </row>
    <row r="17624" spans="1:21" x14ac:dyDescent="0.3">
      <c r="A17624" s="1" t="s">
        <v>145</v>
      </c>
      <c r="B17624" s="2">
        <v>42746</v>
      </c>
      <c r="C17624">
        <v>52290</v>
      </c>
      <c r="D17624" s="1" t="s">
        <v>18</v>
      </c>
      <c r="E17624">
        <v>63</v>
      </c>
      <c r="F17624" s="1" t="s">
        <v>56</v>
      </c>
      <c r="G17624" s="1" t="s">
        <v>20</v>
      </c>
      <c r="H17624" t="s">
        <v>45</v>
      </c>
      <c r="I17624" s="1" t="s">
        <v>45</v>
      </c>
      <c r="J17624" s="1" t="s">
        <v>32</v>
      </c>
      <c r="K17624" s="1" t="s">
        <v>561</v>
      </c>
      <c r="L17624" s="1" t="s">
        <v>23</v>
      </c>
      <c r="M17624" t="s">
        <v>45</v>
      </c>
      <c r="N17624" s="1" t="s">
        <v>41</v>
      </c>
      <c r="O17624">
        <v>2194</v>
      </c>
      <c r="P17624">
        <v>73.13</v>
      </c>
      <c r="Q17624">
        <v>0</v>
      </c>
      <c r="R17624" t="s">
        <v>1162</v>
      </c>
      <c r="S17624" t="s">
        <v>1159</v>
      </c>
      <c r="T17624">
        <v>1</v>
      </c>
      <c r="U17624" t="s">
        <v>1160</v>
      </c>
    </row>
    <row r="17625" spans="1:21" x14ac:dyDescent="0.3">
      <c r="A17625" s="1" t="s">
        <v>145</v>
      </c>
      <c r="B17625" s="2">
        <v>42746</v>
      </c>
      <c r="C17625">
        <v>55512</v>
      </c>
      <c r="D17625" s="1" t="s">
        <v>18</v>
      </c>
      <c r="E17625">
        <v>54</v>
      </c>
      <c r="F17625" s="1" t="s">
        <v>56</v>
      </c>
      <c r="G17625" s="1" t="s">
        <v>20</v>
      </c>
      <c r="H17625" t="s">
        <v>45</v>
      </c>
      <c r="I17625" s="1" t="s">
        <v>45</v>
      </c>
      <c r="J17625" s="1" t="s">
        <v>32</v>
      </c>
      <c r="K17625" s="1" t="s">
        <v>324</v>
      </c>
      <c r="L17625" s="1" t="s">
        <v>23</v>
      </c>
      <c r="M17625" t="s">
        <v>45</v>
      </c>
      <c r="N17625" s="1" t="s">
        <v>41</v>
      </c>
      <c r="O17625">
        <v>420</v>
      </c>
      <c r="P17625">
        <v>14</v>
      </c>
      <c r="Q17625">
        <v>0</v>
      </c>
      <c r="R17625" t="s">
        <v>1162</v>
      </c>
      <c r="S17625" t="s">
        <v>1159</v>
      </c>
      <c r="T17625">
        <v>1</v>
      </c>
      <c r="U17625" t="s">
        <v>1160</v>
      </c>
    </row>
    <row r="17626" spans="1:21" x14ac:dyDescent="0.3">
      <c r="A17626" s="1" t="s">
        <v>148</v>
      </c>
      <c r="B17626" s="2">
        <v>42747</v>
      </c>
      <c r="C17626">
        <v>52290</v>
      </c>
      <c r="D17626" s="1" t="s">
        <v>18</v>
      </c>
      <c r="E17626">
        <v>63</v>
      </c>
      <c r="F17626" s="1" t="s">
        <v>56</v>
      </c>
      <c r="G17626" s="1" t="s">
        <v>20</v>
      </c>
      <c r="H17626" t="s">
        <v>45</v>
      </c>
      <c r="I17626" s="1" t="s">
        <v>45</v>
      </c>
      <c r="J17626" s="1" t="s">
        <v>32</v>
      </c>
      <c r="K17626" s="1" t="s">
        <v>561</v>
      </c>
      <c r="L17626" s="1" t="s">
        <v>23</v>
      </c>
      <c r="M17626" t="s">
        <v>45</v>
      </c>
      <c r="N17626" s="1" t="s">
        <v>41</v>
      </c>
      <c r="O17626">
        <v>2224</v>
      </c>
      <c r="P17626">
        <v>74.13</v>
      </c>
      <c r="Q17626">
        <v>0</v>
      </c>
      <c r="R17626" t="s">
        <v>1162</v>
      </c>
      <c r="S17626" t="s">
        <v>1159</v>
      </c>
      <c r="T17626">
        <v>1</v>
      </c>
      <c r="U17626" t="s">
        <v>1160</v>
      </c>
    </row>
    <row r="17627" spans="1:21" x14ac:dyDescent="0.3">
      <c r="A17627" s="1" t="s">
        <v>148</v>
      </c>
      <c r="B17627" s="2">
        <v>42747</v>
      </c>
      <c r="C17627">
        <v>55512</v>
      </c>
      <c r="D17627" s="1" t="s">
        <v>18</v>
      </c>
      <c r="E17627">
        <v>54</v>
      </c>
      <c r="F17627" s="1" t="s">
        <v>56</v>
      </c>
      <c r="G17627" s="1" t="s">
        <v>20</v>
      </c>
      <c r="H17627" t="s">
        <v>45</v>
      </c>
      <c r="I17627" s="1" t="s">
        <v>45</v>
      </c>
      <c r="J17627" s="1" t="s">
        <v>32</v>
      </c>
      <c r="K17627" s="1" t="s">
        <v>324</v>
      </c>
      <c r="L17627" s="1" t="s">
        <v>23</v>
      </c>
      <c r="M17627" t="s">
        <v>45</v>
      </c>
      <c r="N17627" s="1" t="s">
        <v>41</v>
      </c>
      <c r="O17627">
        <v>450</v>
      </c>
      <c r="P17627">
        <v>15</v>
      </c>
      <c r="Q17627">
        <v>0</v>
      </c>
      <c r="R17627" t="s">
        <v>1162</v>
      </c>
      <c r="S17627" t="s">
        <v>1159</v>
      </c>
      <c r="T17627">
        <v>1</v>
      </c>
      <c r="U17627" t="s">
        <v>1160</v>
      </c>
    </row>
    <row r="17628" spans="1:21" x14ac:dyDescent="0.3">
      <c r="A17628" s="1" t="s">
        <v>150</v>
      </c>
      <c r="B17628" s="2">
        <v>43101</v>
      </c>
      <c r="C17628">
        <v>52290</v>
      </c>
      <c r="D17628" s="1" t="s">
        <v>18</v>
      </c>
      <c r="E17628">
        <v>64</v>
      </c>
      <c r="F17628" s="1" t="s">
        <v>56</v>
      </c>
      <c r="G17628" s="1" t="s">
        <v>20</v>
      </c>
      <c r="H17628" t="s">
        <v>45</v>
      </c>
      <c r="I17628" s="1" t="s">
        <v>45</v>
      </c>
      <c r="J17628" s="1" t="s">
        <v>32</v>
      </c>
      <c r="K17628" s="1" t="s">
        <v>561</v>
      </c>
      <c r="L17628" s="1" t="s">
        <v>23</v>
      </c>
      <c r="M17628" t="s">
        <v>45</v>
      </c>
      <c r="N17628" s="1" t="s">
        <v>41</v>
      </c>
      <c r="O17628">
        <v>2255</v>
      </c>
      <c r="P17628">
        <v>75.17</v>
      </c>
      <c r="Q17628">
        <v>0</v>
      </c>
      <c r="R17628" t="s">
        <v>1163</v>
      </c>
      <c r="S17628" t="s">
        <v>1159</v>
      </c>
      <c r="T17628">
        <v>1</v>
      </c>
      <c r="U17628" t="s">
        <v>1160</v>
      </c>
    </row>
    <row r="17629" spans="1:21" x14ac:dyDescent="0.3">
      <c r="A17629" s="1" t="s">
        <v>150</v>
      </c>
      <c r="B17629" s="2">
        <v>43101</v>
      </c>
      <c r="C17629">
        <v>53868</v>
      </c>
      <c r="D17629" s="1" t="s">
        <v>18</v>
      </c>
      <c r="E17629">
        <v>53</v>
      </c>
      <c r="F17629" s="1" t="s">
        <v>56</v>
      </c>
      <c r="G17629" s="1" t="s">
        <v>20</v>
      </c>
      <c r="H17629" t="s">
        <v>45</v>
      </c>
      <c r="I17629" s="1" t="s">
        <v>45</v>
      </c>
      <c r="J17629" s="1" t="s">
        <v>32</v>
      </c>
      <c r="K17629" s="1" t="s">
        <v>772</v>
      </c>
      <c r="L17629" s="1" t="s">
        <v>23</v>
      </c>
      <c r="M17629" t="s">
        <v>45</v>
      </c>
      <c r="N17629" s="1" t="s">
        <v>41</v>
      </c>
      <c r="O17629">
        <v>31</v>
      </c>
      <c r="P17629">
        <v>1.03</v>
      </c>
      <c r="Q17629">
        <v>0</v>
      </c>
      <c r="R17629" t="s">
        <v>1163</v>
      </c>
      <c r="S17629" t="s">
        <v>1159</v>
      </c>
      <c r="T17629">
        <v>1</v>
      </c>
      <c r="U17629" t="s">
        <v>1160</v>
      </c>
    </row>
    <row r="17630" spans="1:21" x14ac:dyDescent="0.3">
      <c r="A17630" s="1" t="s">
        <v>150</v>
      </c>
      <c r="B17630" s="2">
        <v>43101</v>
      </c>
      <c r="C17630">
        <v>55512</v>
      </c>
      <c r="D17630" s="1" t="s">
        <v>18</v>
      </c>
      <c r="E17630">
        <v>55</v>
      </c>
      <c r="F17630" s="1" t="s">
        <v>56</v>
      </c>
      <c r="G17630" s="1" t="s">
        <v>20</v>
      </c>
      <c r="H17630" t="s">
        <v>45</v>
      </c>
      <c r="I17630" s="1" t="s">
        <v>45</v>
      </c>
      <c r="J17630" s="1" t="s">
        <v>32</v>
      </c>
      <c r="K17630" s="1" t="s">
        <v>324</v>
      </c>
      <c r="L17630" s="1" t="s">
        <v>23</v>
      </c>
      <c r="M17630" t="s">
        <v>45</v>
      </c>
      <c r="N17630" s="1" t="s">
        <v>41</v>
      </c>
      <c r="O17630">
        <v>481</v>
      </c>
      <c r="P17630">
        <v>16.03</v>
      </c>
      <c r="Q17630">
        <v>0</v>
      </c>
      <c r="R17630" t="s">
        <v>1163</v>
      </c>
      <c r="S17630" t="s">
        <v>1159</v>
      </c>
      <c r="T17630">
        <v>1</v>
      </c>
      <c r="U17630" t="s">
        <v>1160</v>
      </c>
    </row>
    <row r="17631" spans="1:21" x14ac:dyDescent="0.3">
      <c r="A17631" s="1" t="s">
        <v>153</v>
      </c>
      <c r="B17631" s="2">
        <v>43102</v>
      </c>
      <c r="C17631">
        <v>52290</v>
      </c>
      <c r="D17631" s="1" t="s">
        <v>18</v>
      </c>
      <c r="E17631">
        <v>64</v>
      </c>
      <c r="F17631" s="1" t="s">
        <v>56</v>
      </c>
      <c r="G17631" s="1" t="s">
        <v>20</v>
      </c>
      <c r="H17631" t="s">
        <v>45</v>
      </c>
      <c r="I17631" s="1" t="s">
        <v>45</v>
      </c>
      <c r="J17631" s="1" t="s">
        <v>32</v>
      </c>
      <c r="K17631" s="1" t="s">
        <v>561</v>
      </c>
      <c r="L17631" s="1" t="s">
        <v>23</v>
      </c>
      <c r="M17631" t="s">
        <v>45</v>
      </c>
      <c r="N17631" s="1" t="s">
        <v>41</v>
      </c>
      <c r="O17631">
        <v>2286</v>
      </c>
      <c r="P17631">
        <v>76.2</v>
      </c>
      <c r="Q17631">
        <v>0</v>
      </c>
      <c r="R17631" t="s">
        <v>1163</v>
      </c>
      <c r="S17631" t="s">
        <v>1159</v>
      </c>
      <c r="T17631">
        <v>1</v>
      </c>
      <c r="U17631" t="s">
        <v>1160</v>
      </c>
    </row>
    <row r="17632" spans="1:21" x14ac:dyDescent="0.3">
      <c r="A17632" s="1" t="s">
        <v>153</v>
      </c>
      <c r="B17632" s="2">
        <v>43102</v>
      </c>
      <c r="C17632">
        <v>53868</v>
      </c>
      <c r="D17632" s="1" t="s">
        <v>18</v>
      </c>
      <c r="E17632">
        <v>53</v>
      </c>
      <c r="F17632" s="1" t="s">
        <v>56</v>
      </c>
      <c r="G17632" s="1" t="s">
        <v>20</v>
      </c>
      <c r="H17632" t="s">
        <v>45</v>
      </c>
      <c r="I17632" s="1" t="s">
        <v>45</v>
      </c>
      <c r="J17632" s="1" t="s">
        <v>32</v>
      </c>
      <c r="K17632" s="1" t="s">
        <v>772</v>
      </c>
      <c r="L17632" s="1" t="s">
        <v>23</v>
      </c>
      <c r="M17632" t="s">
        <v>45</v>
      </c>
      <c r="N17632" s="1" t="s">
        <v>41</v>
      </c>
      <c r="O17632">
        <v>62</v>
      </c>
      <c r="P17632">
        <v>2.0699999999999998</v>
      </c>
      <c r="Q17632">
        <v>0</v>
      </c>
      <c r="R17632" t="s">
        <v>1163</v>
      </c>
      <c r="S17632" t="s">
        <v>1159</v>
      </c>
      <c r="T17632">
        <v>1</v>
      </c>
      <c r="U17632" t="s">
        <v>1160</v>
      </c>
    </row>
    <row r="17633" spans="1:21" x14ac:dyDescent="0.3">
      <c r="A17633" s="1" t="s">
        <v>153</v>
      </c>
      <c r="B17633" s="2">
        <v>43102</v>
      </c>
      <c r="C17633">
        <v>55512</v>
      </c>
      <c r="D17633" s="1" t="s">
        <v>18</v>
      </c>
      <c r="E17633">
        <v>55</v>
      </c>
      <c r="F17633" s="1" t="s">
        <v>56</v>
      </c>
      <c r="G17633" s="1" t="s">
        <v>20</v>
      </c>
      <c r="H17633" t="s">
        <v>45</v>
      </c>
      <c r="I17633" s="1" t="s">
        <v>45</v>
      </c>
      <c r="J17633" s="1" t="s">
        <v>32</v>
      </c>
      <c r="K17633" s="1" t="s">
        <v>324</v>
      </c>
      <c r="L17633" s="1" t="s">
        <v>23</v>
      </c>
      <c r="M17633" t="s">
        <v>45</v>
      </c>
      <c r="N17633" s="1" t="s">
        <v>41</v>
      </c>
      <c r="O17633">
        <v>512</v>
      </c>
      <c r="P17633">
        <v>17.07</v>
      </c>
      <c r="Q17633">
        <v>0</v>
      </c>
      <c r="R17633" t="s">
        <v>1163</v>
      </c>
      <c r="S17633" t="s">
        <v>1159</v>
      </c>
      <c r="T17633">
        <v>1</v>
      </c>
      <c r="U17633" t="s">
        <v>1160</v>
      </c>
    </row>
    <row r="17634" spans="1:21" x14ac:dyDescent="0.3">
      <c r="A17634" s="1" t="s">
        <v>158</v>
      </c>
      <c r="B17634" s="2">
        <v>43103</v>
      </c>
      <c r="C17634">
        <v>52290</v>
      </c>
      <c r="D17634" s="1" t="s">
        <v>18</v>
      </c>
      <c r="E17634">
        <v>64</v>
      </c>
      <c r="F17634" s="1" t="s">
        <v>56</v>
      </c>
      <c r="G17634" s="1" t="s">
        <v>20</v>
      </c>
      <c r="H17634" t="s">
        <v>45</v>
      </c>
      <c r="I17634" s="1" t="s">
        <v>45</v>
      </c>
      <c r="J17634" s="1" t="s">
        <v>32</v>
      </c>
      <c r="K17634" s="1" t="s">
        <v>561</v>
      </c>
      <c r="L17634" s="1" t="s">
        <v>23</v>
      </c>
      <c r="M17634" t="s">
        <v>45</v>
      </c>
      <c r="N17634" s="1" t="s">
        <v>41</v>
      </c>
      <c r="O17634">
        <v>2314</v>
      </c>
      <c r="P17634">
        <v>77.13</v>
      </c>
      <c r="Q17634">
        <v>0</v>
      </c>
      <c r="R17634" t="s">
        <v>1163</v>
      </c>
      <c r="S17634" t="s">
        <v>1159</v>
      </c>
      <c r="T17634">
        <v>1</v>
      </c>
      <c r="U17634" t="s">
        <v>1160</v>
      </c>
    </row>
    <row r="17635" spans="1:21" x14ac:dyDescent="0.3">
      <c r="A17635" s="1" t="s">
        <v>158</v>
      </c>
      <c r="B17635" s="2">
        <v>43103</v>
      </c>
      <c r="C17635">
        <v>53868</v>
      </c>
      <c r="D17635" s="1" t="s">
        <v>18</v>
      </c>
      <c r="E17635">
        <v>53</v>
      </c>
      <c r="F17635" s="1" t="s">
        <v>56</v>
      </c>
      <c r="G17635" s="1" t="s">
        <v>20</v>
      </c>
      <c r="H17635" t="s">
        <v>45</v>
      </c>
      <c r="I17635" s="1" t="s">
        <v>45</v>
      </c>
      <c r="J17635" s="1" t="s">
        <v>32</v>
      </c>
      <c r="K17635" s="1" t="s">
        <v>772</v>
      </c>
      <c r="L17635" s="1" t="s">
        <v>23</v>
      </c>
      <c r="M17635" t="s">
        <v>45</v>
      </c>
      <c r="N17635" s="1" t="s">
        <v>41</v>
      </c>
      <c r="O17635">
        <v>90</v>
      </c>
      <c r="P17635">
        <v>3</v>
      </c>
      <c r="Q17635">
        <v>0</v>
      </c>
      <c r="R17635" t="s">
        <v>1163</v>
      </c>
      <c r="S17635" t="s">
        <v>1159</v>
      </c>
      <c r="T17635">
        <v>1</v>
      </c>
      <c r="U17635" t="s">
        <v>1160</v>
      </c>
    </row>
    <row r="17636" spans="1:21" x14ac:dyDescent="0.3">
      <c r="A17636" s="1" t="s">
        <v>158</v>
      </c>
      <c r="B17636" s="2">
        <v>43103</v>
      </c>
      <c r="C17636">
        <v>55512</v>
      </c>
      <c r="D17636" s="1" t="s">
        <v>18</v>
      </c>
      <c r="E17636">
        <v>55</v>
      </c>
      <c r="F17636" s="1" t="s">
        <v>56</v>
      </c>
      <c r="G17636" s="1" t="s">
        <v>20</v>
      </c>
      <c r="H17636" t="s">
        <v>45</v>
      </c>
      <c r="I17636" s="1" t="s">
        <v>45</v>
      </c>
      <c r="J17636" s="1" t="s">
        <v>32</v>
      </c>
      <c r="K17636" s="1" t="s">
        <v>324</v>
      </c>
      <c r="L17636" s="1" t="s">
        <v>23</v>
      </c>
      <c r="M17636" t="s">
        <v>45</v>
      </c>
      <c r="N17636" s="1" t="s">
        <v>41</v>
      </c>
      <c r="O17636">
        <v>540</v>
      </c>
      <c r="P17636">
        <v>18</v>
      </c>
      <c r="Q17636">
        <v>0</v>
      </c>
      <c r="R17636" t="s">
        <v>1163</v>
      </c>
      <c r="S17636" t="s">
        <v>1159</v>
      </c>
      <c r="T17636">
        <v>1</v>
      </c>
      <c r="U17636" t="s">
        <v>1160</v>
      </c>
    </row>
    <row r="17637" spans="1:21" x14ac:dyDescent="0.3">
      <c r="A17637" s="1" t="s">
        <v>166</v>
      </c>
      <c r="B17637" s="2">
        <v>43104</v>
      </c>
      <c r="C17637">
        <v>52290</v>
      </c>
      <c r="D17637" s="1" t="s">
        <v>18</v>
      </c>
      <c r="E17637">
        <v>64</v>
      </c>
      <c r="F17637" s="1" t="s">
        <v>56</v>
      </c>
      <c r="G17637" s="1" t="s">
        <v>20</v>
      </c>
      <c r="H17637" t="s">
        <v>45</v>
      </c>
      <c r="I17637" s="1" t="s">
        <v>45</v>
      </c>
      <c r="J17637" s="1" t="s">
        <v>32</v>
      </c>
      <c r="K17637" s="1" t="s">
        <v>561</v>
      </c>
      <c r="L17637" s="1" t="s">
        <v>23</v>
      </c>
      <c r="M17637" t="s">
        <v>45</v>
      </c>
      <c r="N17637" s="1" t="s">
        <v>41</v>
      </c>
      <c r="O17637">
        <v>2345</v>
      </c>
      <c r="P17637">
        <v>78.17</v>
      </c>
      <c r="Q17637">
        <v>0</v>
      </c>
      <c r="R17637" t="s">
        <v>1163</v>
      </c>
      <c r="S17637" t="s">
        <v>1159</v>
      </c>
      <c r="T17637">
        <v>1</v>
      </c>
      <c r="U17637" t="s">
        <v>1160</v>
      </c>
    </row>
    <row r="17638" spans="1:21" x14ac:dyDescent="0.3">
      <c r="A17638" s="1" t="s">
        <v>166</v>
      </c>
      <c r="B17638" s="2">
        <v>43104</v>
      </c>
      <c r="C17638">
        <v>53868</v>
      </c>
      <c r="D17638" s="1" t="s">
        <v>18</v>
      </c>
      <c r="E17638">
        <v>53</v>
      </c>
      <c r="F17638" s="1" t="s">
        <v>56</v>
      </c>
      <c r="G17638" s="1" t="s">
        <v>20</v>
      </c>
      <c r="H17638" t="s">
        <v>45</v>
      </c>
      <c r="I17638" s="1" t="s">
        <v>45</v>
      </c>
      <c r="J17638" s="1" t="s">
        <v>32</v>
      </c>
      <c r="K17638" s="1" t="s">
        <v>772</v>
      </c>
      <c r="L17638" s="1" t="s">
        <v>23</v>
      </c>
      <c r="M17638" t="s">
        <v>45</v>
      </c>
      <c r="N17638" s="1" t="s">
        <v>41</v>
      </c>
      <c r="O17638">
        <v>121</v>
      </c>
      <c r="P17638">
        <v>4.03</v>
      </c>
      <c r="Q17638">
        <v>0</v>
      </c>
      <c r="R17638" t="s">
        <v>1163</v>
      </c>
      <c r="S17638" t="s">
        <v>1159</v>
      </c>
      <c r="T17638">
        <v>1</v>
      </c>
      <c r="U17638" t="s">
        <v>1160</v>
      </c>
    </row>
    <row r="17639" spans="1:21" x14ac:dyDescent="0.3">
      <c r="A17639" s="1" t="s">
        <v>166</v>
      </c>
      <c r="B17639" s="2">
        <v>43104</v>
      </c>
      <c r="C17639">
        <v>55512</v>
      </c>
      <c r="D17639" s="1" t="s">
        <v>18</v>
      </c>
      <c r="E17639">
        <v>55</v>
      </c>
      <c r="F17639" s="1" t="s">
        <v>56</v>
      </c>
      <c r="G17639" s="1" t="s">
        <v>20</v>
      </c>
      <c r="H17639" t="s">
        <v>45</v>
      </c>
      <c r="I17639" s="1" t="s">
        <v>45</v>
      </c>
      <c r="J17639" s="1" t="s">
        <v>32</v>
      </c>
      <c r="K17639" s="1" t="s">
        <v>324</v>
      </c>
      <c r="L17639" s="1" t="s">
        <v>23</v>
      </c>
      <c r="M17639" t="s">
        <v>45</v>
      </c>
      <c r="N17639" s="1" t="s">
        <v>41</v>
      </c>
      <c r="O17639">
        <v>571</v>
      </c>
      <c r="P17639">
        <v>19.03</v>
      </c>
      <c r="Q17639">
        <v>0</v>
      </c>
      <c r="R17639" t="s">
        <v>1163</v>
      </c>
      <c r="S17639" t="s">
        <v>1159</v>
      </c>
      <c r="T17639">
        <v>1</v>
      </c>
      <c r="U17639" t="s">
        <v>1160</v>
      </c>
    </row>
    <row r="17640" spans="1:21" x14ac:dyDescent="0.3">
      <c r="A17640" s="1" t="s">
        <v>173</v>
      </c>
      <c r="B17640" s="2">
        <v>43105</v>
      </c>
      <c r="C17640">
        <v>52290</v>
      </c>
      <c r="D17640" s="1" t="s">
        <v>18</v>
      </c>
      <c r="E17640">
        <v>64</v>
      </c>
      <c r="F17640" s="1" t="s">
        <v>56</v>
      </c>
      <c r="G17640" s="1" t="s">
        <v>20</v>
      </c>
      <c r="H17640" t="s">
        <v>45</v>
      </c>
      <c r="I17640" s="1" t="s">
        <v>45</v>
      </c>
      <c r="J17640" s="1" t="s">
        <v>32</v>
      </c>
      <c r="K17640" s="1" t="s">
        <v>561</v>
      </c>
      <c r="L17640" s="1" t="s">
        <v>23</v>
      </c>
      <c r="M17640" t="s">
        <v>45</v>
      </c>
      <c r="N17640" s="1" t="s">
        <v>41</v>
      </c>
      <c r="O17640">
        <v>2375</v>
      </c>
      <c r="P17640">
        <v>79.17</v>
      </c>
      <c r="Q17640">
        <v>0</v>
      </c>
      <c r="R17640" t="s">
        <v>1163</v>
      </c>
      <c r="S17640" t="s">
        <v>1159</v>
      </c>
      <c r="T17640">
        <v>1</v>
      </c>
      <c r="U17640" t="s">
        <v>1160</v>
      </c>
    </row>
    <row r="17641" spans="1:21" x14ac:dyDescent="0.3">
      <c r="A17641" s="1" t="s">
        <v>173</v>
      </c>
      <c r="B17641" s="2">
        <v>43105</v>
      </c>
      <c r="C17641">
        <v>53868</v>
      </c>
      <c r="D17641" s="1" t="s">
        <v>18</v>
      </c>
      <c r="E17641">
        <v>53</v>
      </c>
      <c r="F17641" s="1" t="s">
        <v>56</v>
      </c>
      <c r="G17641" s="1" t="s">
        <v>20</v>
      </c>
      <c r="H17641" t="s">
        <v>45</v>
      </c>
      <c r="I17641" s="1" t="s">
        <v>45</v>
      </c>
      <c r="J17641" s="1" t="s">
        <v>32</v>
      </c>
      <c r="K17641" s="1" t="s">
        <v>772</v>
      </c>
      <c r="L17641" s="1" t="s">
        <v>23</v>
      </c>
      <c r="M17641" t="s">
        <v>45</v>
      </c>
      <c r="N17641" s="1" t="s">
        <v>41</v>
      </c>
      <c r="O17641">
        <v>151</v>
      </c>
      <c r="P17641">
        <v>5.03</v>
      </c>
      <c r="Q17641">
        <v>0</v>
      </c>
      <c r="R17641" t="s">
        <v>1163</v>
      </c>
      <c r="S17641" t="s">
        <v>1159</v>
      </c>
      <c r="T17641">
        <v>1</v>
      </c>
      <c r="U17641" t="s">
        <v>1160</v>
      </c>
    </row>
    <row r="17642" spans="1:21" x14ac:dyDescent="0.3">
      <c r="A17642" s="1" t="s">
        <v>173</v>
      </c>
      <c r="B17642" s="2">
        <v>43105</v>
      </c>
      <c r="C17642">
        <v>55512</v>
      </c>
      <c r="D17642" s="1" t="s">
        <v>18</v>
      </c>
      <c r="E17642">
        <v>55</v>
      </c>
      <c r="F17642" s="1" t="s">
        <v>56</v>
      </c>
      <c r="G17642" s="1" t="s">
        <v>20</v>
      </c>
      <c r="H17642" t="s">
        <v>45</v>
      </c>
      <c r="I17642" s="1" t="s">
        <v>45</v>
      </c>
      <c r="J17642" s="1" t="s">
        <v>32</v>
      </c>
      <c r="K17642" s="1" t="s">
        <v>324</v>
      </c>
      <c r="L17642" s="1" t="s">
        <v>23</v>
      </c>
      <c r="M17642" t="s">
        <v>45</v>
      </c>
      <c r="N17642" s="1" t="s">
        <v>41</v>
      </c>
      <c r="O17642">
        <v>601</v>
      </c>
      <c r="P17642">
        <v>20.03</v>
      </c>
      <c r="Q17642">
        <v>0</v>
      </c>
      <c r="R17642" t="s">
        <v>1163</v>
      </c>
      <c r="S17642" t="s">
        <v>1159</v>
      </c>
      <c r="T17642">
        <v>1</v>
      </c>
      <c r="U17642" t="s">
        <v>1160</v>
      </c>
    </row>
    <row r="17643" spans="1:21" x14ac:dyDescent="0.3">
      <c r="A17643" s="1" t="s">
        <v>179</v>
      </c>
      <c r="B17643" s="2">
        <v>43106</v>
      </c>
      <c r="C17643">
        <v>52290</v>
      </c>
      <c r="D17643" s="1" t="s">
        <v>18</v>
      </c>
      <c r="E17643">
        <v>64</v>
      </c>
      <c r="F17643" s="1" t="s">
        <v>56</v>
      </c>
      <c r="G17643" s="1" t="s">
        <v>20</v>
      </c>
      <c r="H17643" t="s">
        <v>45</v>
      </c>
      <c r="I17643" s="1" t="s">
        <v>45</v>
      </c>
      <c r="J17643" s="1" t="s">
        <v>32</v>
      </c>
      <c r="K17643" s="1" t="s">
        <v>561</v>
      </c>
      <c r="L17643" s="1" t="s">
        <v>23</v>
      </c>
      <c r="M17643" t="s">
        <v>45</v>
      </c>
      <c r="N17643" s="1" t="s">
        <v>41</v>
      </c>
      <c r="O17643">
        <v>2406</v>
      </c>
      <c r="P17643">
        <v>80.2</v>
      </c>
      <c r="Q17643">
        <v>0</v>
      </c>
      <c r="R17643" t="s">
        <v>1163</v>
      </c>
      <c r="S17643" t="s">
        <v>1159</v>
      </c>
      <c r="T17643">
        <v>1</v>
      </c>
      <c r="U17643" t="s">
        <v>1160</v>
      </c>
    </row>
    <row r="17644" spans="1:21" x14ac:dyDescent="0.3">
      <c r="A17644" s="1" t="s">
        <v>179</v>
      </c>
      <c r="B17644" s="2">
        <v>43106</v>
      </c>
      <c r="C17644">
        <v>53868</v>
      </c>
      <c r="D17644" s="1" t="s">
        <v>18</v>
      </c>
      <c r="E17644">
        <v>53</v>
      </c>
      <c r="F17644" s="1" t="s">
        <v>56</v>
      </c>
      <c r="G17644" s="1" t="s">
        <v>20</v>
      </c>
      <c r="H17644" t="s">
        <v>45</v>
      </c>
      <c r="I17644" s="1" t="s">
        <v>45</v>
      </c>
      <c r="J17644" s="1" t="s">
        <v>32</v>
      </c>
      <c r="K17644" s="1" t="s">
        <v>772</v>
      </c>
      <c r="L17644" s="1" t="s">
        <v>23</v>
      </c>
      <c r="M17644" t="s">
        <v>45</v>
      </c>
      <c r="N17644" s="1" t="s">
        <v>41</v>
      </c>
      <c r="O17644">
        <v>182</v>
      </c>
      <c r="P17644">
        <v>6.07</v>
      </c>
      <c r="Q17644">
        <v>0</v>
      </c>
      <c r="R17644" t="s">
        <v>1163</v>
      </c>
      <c r="S17644" t="s">
        <v>1159</v>
      </c>
      <c r="T17644">
        <v>1</v>
      </c>
      <c r="U17644" t="s">
        <v>1160</v>
      </c>
    </row>
    <row r="17645" spans="1:21" x14ac:dyDescent="0.3">
      <c r="A17645" s="1" t="s">
        <v>179</v>
      </c>
      <c r="B17645" s="2">
        <v>43106</v>
      </c>
      <c r="C17645">
        <v>55512</v>
      </c>
      <c r="D17645" s="1" t="s">
        <v>18</v>
      </c>
      <c r="E17645">
        <v>55</v>
      </c>
      <c r="F17645" s="1" t="s">
        <v>56</v>
      </c>
      <c r="G17645" s="1" t="s">
        <v>20</v>
      </c>
      <c r="H17645" t="s">
        <v>45</v>
      </c>
      <c r="I17645" s="1" t="s">
        <v>45</v>
      </c>
      <c r="J17645" s="1" t="s">
        <v>32</v>
      </c>
      <c r="K17645" s="1" t="s">
        <v>324</v>
      </c>
      <c r="L17645" s="1" t="s">
        <v>23</v>
      </c>
      <c r="M17645" t="s">
        <v>45</v>
      </c>
      <c r="N17645" s="1" t="s">
        <v>41</v>
      </c>
      <c r="O17645">
        <v>632</v>
      </c>
      <c r="P17645">
        <v>21.07</v>
      </c>
      <c r="Q17645">
        <v>0</v>
      </c>
      <c r="R17645" t="s">
        <v>1163</v>
      </c>
      <c r="S17645" t="s">
        <v>1159</v>
      </c>
      <c r="T17645">
        <v>1</v>
      </c>
      <c r="U17645" t="s">
        <v>1160</v>
      </c>
    </row>
    <row r="17646" spans="1:21" x14ac:dyDescent="0.3">
      <c r="A17646" s="1" t="s">
        <v>189</v>
      </c>
      <c r="B17646" s="2">
        <v>43107</v>
      </c>
      <c r="C17646">
        <v>52290</v>
      </c>
      <c r="D17646" s="1" t="s">
        <v>18</v>
      </c>
      <c r="E17646">
        <v>64</v>
      </c>
      <c r="F17646" s="1" t="s">
        <v>56</v>
      </c>
      <c r="G17646" s="1" t="s">
        <v>20</v>
      </c>
      <c r="H17646" t="s">
        <v>45</v>
      </c>
      <c r="I17646" s="1" t="s">
        <v>45</v>
      </c>
      <c r="J17646" s="1" t="s">
        <v>32</v>
      </c>
      <c r="K17646" s="1" t="s">
        <v>561</v>
      </c>
      <c r="L17646" s="1" t="s">
        <v>23</v>
      </c>
      <c r="M17646" t="s">
        <v>45</v>
      </c>
      <c r="N17646" s="1" t="s">
        <v>41</v>
      </c>
      <c r="O17646">
        <v>2436</v>
      </c>
      <c r="P17646">
        <v>81.2</v>
      </c>
      <c r="Q17646">
        <v>0</v>
      </c>
      <c r="R17646" t="s">
        <v>1163</v>
      </c>
      <c r="S17646" t="s">
        <v>1159</v>
      </c>
      <c r="T17646">
        <v>1</v>
      </c>
      <c r="U17646" t="s">
        <v>1160</v>
      </c>
    </row>
    <row r="17647" spans="1:21" x14ac:dyDescent="0.3">
      <c r="A17647" s="1" t="s">
        <v>189</v>
      </c>
      <c r="B17647" s="2">
        <v>43107</v>
      </c>
      <c r="C17647">
        <v>53868</v>
      </c>
      <c r="D17647" s="1" t="s">
        <v>18</v>
      </c>
      <c r="E17647">
        <v>53</v>
      </c>
      <c r="F17647" s="1" t="s">
        <v>56</v>
      </c>
      <c r="G17647" s="1" t="s">
        <v>20</v>
      </c>
      <c r="H17647" t="s">
        <v>45</v>
      </c>
      <c r="I17647" s="1" t="s">
        <v>45</v>
      </c>
      <c r="J17647" s="1" t="s">
        <v>32</v>
      </c>
      <c r="K17647" s="1" t="s">
        <v>772</v>
      </c>
      <c r="L17647" s="1" t="s">
        <v>23</v>
      </c>
      <c r="M17647" t="s">
        <v>45</v>
      </c>
      <c r="N17647" s="1" t="s">
        <v>41</v>
      </c>
      <c r="O17647">
        <v>212</v>
      </c>
      <c r="P17647">
        <v>7.07</v>
      </c>
      <c r="Q17647">
        <v>0</v>
      </c>
      <c r="R17647" t="s">
        <v>1163</v>
      </c>
      <c r="S17647" t="s">
        <v>1159</v>
      </c>
      <c r="T17647">
        <v>1</v>
      </c>
      <c r="U17647" t="s">
        <v>1160</v>
      </c>
    </row>
    <row r="17648" spans="1:21" x14ac:dyDescent="0.3">
      <c r="A17648" s="1" t="s">
        <v>189</v>
      </c>
      <c r="B17648" s="2">
        <v>43107</v>
      </c>
      <c r="C17648">
        <v>55512</v>
      </c>
      <c r="D17648" s="1" t="s">
        <v>18</v>
      </c>
      <c r="E17648">
        <v>55</v>
      </c>
      <c r="F17648" s="1" t="s">
        <v>56</v>
      </c>
      <c r="G17648" s="1" t="s">
        <v>20</v>
      </c>
      <c r="H17648" t="s">
        <v>45</v>
      </c>
      <c r="I17648" s="1" t="s">
        <v>45</v>
      </c>
      <c r="J17648" s="1" t="s">
        <v>32</v>
      </c>
      <c r="K17648" s="1" t="s">
        <v>324</v>
      </c>
      <c r="L17648" s="1" t="s">
        <v>23</v>
      </c>
      <c r="M17648" t="s">
        <v>45</v>
      </c>
      <c r="N17648" s="1" t="s">
        <v>41</v>
      </c>
      <c r="O17648">
        <v>662</v>
      </c>
      <c r="P17648">
        <v>22.07</v>
      </c>
      <c r="Q17648">
        <v>0</v>
      </c>
      <c r="R17648" t="s">
        <v>1163</v>
      </c>
      <c r="S17648" t="s">
        <v>1159</v>
      </c>
      <c r="T17648">
        <v>1</v>
      </c>
      <c r="U17648" t="s">
        <v>1160</v>
      </c>
    </row>
    <row r="17649" spans="1:21" x14ac:dyDescent="0.3">
      <c r="A17649" s="1" t="s">
        <v>194</v>
      </c>
      <c r="B17649" s="2">
        <v>43108</v>
      </c>
      <c r="C17649">
        <v>52290</v>
      </c>
      <c r="D17649" s="1" t="s">
        <v>18</v>
      </c>
      <c r="E17649">
        <v>64</v>
      </c>
      <c r="F17649" s="1" t="s">
        <v>56</v>
      </c>
      <c r="G17649" s="1" t="s">
        <v>20</v>
      </c>
      <c r="H17649" t="s">
        <v>45</v>
      </c>
      <c r="I17649" s="1" t="s">
        <v>45</v>
      </c>
      <c r="J17649" s="1" t="s">
        <v>32</v>
      </c>
      <c r="K17649" s="1" t="s">
        <v>561</v>
      </c>
      <c r="L17649" s="1" t="s">
        <v>23</v>
      </c>
      <c r="M17649" t="s">
        <v>45</v>
      </c>
      <c r="N17649" s="1" t="s">
        <v>41</v>
      </c>
      <c r="O17649">
        <v>2467</v>
      </c>
      <c r="P17649">
        <v>82.23</v>
      </c>
      <c r="Q17649">
        <v>0</v>
      </c>
      <c r="R17649" t="s">
        <v>1163</v>
      </c>
      <c r="S17649" t="s">
        <v>1159</v>
      </c>
      <c r="T17649">
        <v>1</v>
      </c>
      <c r="U17649" t="s">
        <v>1160</v>
      </c>
    </row>
    <row r="17650" spans="1:21" x14ac:dyDescent="0.3">
      <c r="A17650" s="1" t="s">
        <v>194</v>
      </c>
      <c r="B17650" s="2">
        <v>43108</v>
      </c>
      <c r="C17650">
        <v>53868</v>
      </c>
      <c r="D17650" s="1" t="s">
        <v>18</v>
      </c>
      <c r="E17650">
        <v>53</v>
      </c>
      <c r="F17650" s="1" t="s">
        <v>56</v>
      </c>
      <c r="G17650" s="1" t="s">
        <v>20</v>
      </c>
      <c r="H17650" t="s">
        <v>45</v>
      </c>
      <c r="I17650" s="1" t="s">
        <v>45</v>
      </c>
      <c r="J17650" s="1" t="s">
        <v>32</v>
      </c>
      <c r="K17650" s="1" t="s">
        <v>772</v>
      </c>
      <c r="L17650" s="1" t="s">
        <v>23</v>
      </c>
      <c r="M17650" t="s">
        <v>45</v>
      </c>
      <c r="N17650" s="1" t="s">
        <v>41</v>
      </c>
      <c r="O17650">
        <v>243</v>
      </c>
      <c r="P17650">
        <v>8.1</v>
      </c>
      <c r="Q17650">
        <v>0</v>
      </c>
      <c r="R17650" t="s">
        <v>1163</v>
      </c>
      <c r="S17650" t="s">
        <v>1159</v>
      </c>
      <c r="T17650">
        <v>1</v>
      </c>
      <c r="U17650" t="s">
        <v>1160</v>
      </c>
    </row>
    <row r="17651" spans="1:21" x14ac:dyDescent="0.3">
      <c r="A17651" s="1" t="s">
        <v>194</v>
      </c>
      <c r="B17651" s="2">
        <v>43108</v>
      </c>
      <c r="C17651">
        <v>55512</v>
      </c>
      <c r="D17651" s="1" t="s">
        <v>18</v>
      </c>
      <c r="E17651">
        <v>55</v>
      </c>
      <c r="F17651" s="1" t="s">
        <v>56</v>
      </c>
      <c r="G17651" s="1" t="s">
        <v>20</v>
      </c>
      <c r="H17651" t="s">
        <v>45</v>
      </c>
      <c r="I17651" s="1" t="s">
        <v>45</v>
      </c>
      <c r="J17651" s="1" t="s">
        <v>32</v>
      </c>
      <c r="K17651" s="1" t="s">
        <v>324</v>
      </c>
      <c r="L17651" s="1" t="s">
        <v>23</v>
      </c>
      <c r="M17651" t="s">
        <v>45</v>
      </c>
      <c r="N17651" s="1" t="s">
        <v>41</v>
      </c>
      <c r="O17651">
        <v>693</v>
      </c>
      <c r="P17651">
        <v>23.1</v>
      </c>
      <c r="Q17651">
        <v>0</v>
      </c>
      <c r="R17651" t="s">
        <v>1163</v>
      </c>
      <c r="S17651" t="s">
        <v>1159</v>
      </c>
      <c r="T17651">
        <v>1</v>
      </c>
      <c r="U17651" t="s">
        <v>1160</v>
      </c>
    </row>
    <row r="17652" spans="1:21" x14ac:dyDescent="0.3">
      <c r="A17652" s="1" t="s">
        <v>197</v>
      </c>
      <c r="B17652" s="2">
        <v>43109</v>
      </c>
      <c r="C17652">
        <v>52290</v>
      </c>
      <c r="D17652" s="1" t="s">
        <v>18</v>
      </c>
      <c r="E17652">
        <v>64</v>
      </c>
      <c r="F17652" s="1" t="s">
        <v>56</v>
      </c>
      <c r="G17652" s="1" t="s">
        <v>20</v>
      </c>
      <c r="H17652" t="s">
        <v>45</v>
      </c>
      <c r="I17652" s="1" t="s">
        <v>45</v>
      </c>
      <c r="J17652" s="1" t="s">
        <v>32</v>
      </c>
      <c r="K17652" s="1" t="s">
        <v>561</v>
      </c>
      <c r="L17652" s="1" t="s">
        <v>23</v>
      </c>
      <c r="M17652" t="s">
        <v>45</v>
      </c>
      <c r="N17652" s="1" t="s">
        <v>41</v>
      </c>
      <c r="O17652">
        <v>2498</v>
      </c>
      <c r="P17652">
        <v>83.27</v>
      </c>
      <c r="Q17652">
        <v>0</v>
      </c>
      <c r="R17652" t="s">
        <v>1163</v>
      </c>
      <c r="S17652" t="s">
        <v>1159</v>
      </c>
      <c r="T17652">
        <v>1</v>
      </c>
      <c r="U17652" t="s">
        <v>1160</v>
      </c>
    </row>
    <row r="17653" spans="1:21" x14ac:dyDescent="0.3">
      <c r="A17653" s="1" t="s">
        <v>197</v>
      </c>
      <c r="B17653" s="2">
        <v>43109</v>
      </c>
      <c r="C17653">
        <v>53868</v>
      </c>
      <c r="D17653" s="1" t="s">
        <v>18</v>
      </c>
      <c r="E17653">
        <v>53</v>
      </c>
      <c r="F17653" s="1" t="s">
        <v>56</v>
      </c>
      <c r="G17653" s="1" t="s">
        <v>20</v>
      </c>
      <c r="H17653" t="s">
        <v>45</v>
      </c>
      <c r="I17653" s="1" t="s">
        <v>45</v>
      </c>
      <c r="J17653" s="1" t="s">
        <v>32</v>
      </c>
      <c r="K17653" s="1" t="s">
        <v>772</v>
      </c>
      <c r="L17653" s="1" t="s">
        <v>23</v>
      </c>
      <c r="M17653" t="s">
        <v>45</v>
      </c>
      <c r="N17653" s="1" t="s">
        <v>41</v>
      </c>
      <c r="O17653">
        <v>274</v>
      </c>
      <c r="P17653">
        <v>9.1300000000000008</v>
      </c>
      <c r="Q17653">
        <v>0</v>
      </c>
      <c r="R17653" t="s">
        <v>1163</v>
      </c>
      <c r="S17653" t="s">
        <v>1159</v>
      </c>
      <c r="T17653">
        <v>1</v>
      </c>
      <c r="U17653" t="s">
        <v>1160</v>
      </c>
    </row>
    <row r="17654" spans="1:21" x14ac:dyDescent="0.3">
      <c r="A17654" s="1" t="s">
        <v>197</v>
      </c>
      <c r="B17654" s="2">
        <v>43109</v>
      </c>
      <c r="C17654">
        <v>55512</v>
      </c>
      <c r="D17654" s="1" t="s">
        <v>18</v>
      </c>
      <c r="E17654">
        <v>55</v>
      </c>
      <c r="F17654" s="1" t="s">
        <v>56</v>
      </c>
      <c r="G17654" s="1" t="s">
        <v>20</v>
      </c>
      <c r="H17654" t="s">
        <v>45</v>
      </c>
      <c r="I17654" s="1" t="s">
        <v>45</v>
      </c>
      <c r="J17654" s="1" t="s">
        <v>32</v>
      </c>
      <c r="K17654" s="1" t="s">
        <v>324</v>
      </c>
      <c r="L17654" s="1" t="s">
        <v>23</v>
      </c>
      <c r="M17654" t="s">
        <v>45</v>
      </c>
      <c r="N17654" s="1" t="s">
        <v>41</v>
      </c>
      <c r="O17654">
        <v>724</v>
      </c>
      <c r="P17654">
        <v>24.13</v>
      </c>
      <c r="Q17654">
        <v>0</v>
      </c>
      <c r="R17654" t="s">
        <v>1163</v>
      </c>
      <c r="S17654" t="s">
        <v>1159</v>
      </c>
      <c r="T17654">
        <v>1</v>
      </c>
      <c r="U17654" t="s">
        <v>1160</v>
      </c>
    </row>
    <row r="17655" spans="1:21" x14ac:dyDescent="0.3">
      <c r="A17655" s="1" t="s">
        <v>205</v>
      </c>
      <c r="B17655" s="2">
        <v>43110</v>
      </c>
      <c r="C17655">
        <v>52290</v>
      </c>
      <c r="D17655" s="1" t="s">
        <v>18</v>
      </c>
      <c r="E17655">
        <v>64</v>
      </c>
      <c r="F17655" s="1" t="s">
        <v>56</v>
      </c>
      <c r="G17655" s="1" t="s">
        <v>20</v>
      </c>
      <c r="H17655" t="s">
        <v>45</v>
      </c>
      <c r="I17655" s="1" t="s">
        <v>45</v>
      </c>
      <c r="J17655" s="1" t="s">
        <v>32</v>
      </c>
      <c r="K17655" s="1" t="s">
        <v>561</v>
      </c>
      <c r="L17655" s="1" t="s">
        <v>23</v>
      </c>
      <c r="M17655" t="s">
        <v>45</v>
      </c>
      <c r="N17655" s="1" t="s">
        <v>41</v>
      </c>
      <c r="O17655">
        <v>2528</v>
      </c>
      <c r="P17655">
        <v>84.27</v>
      </c>
      <c r="Q17655">
        <v>0</v>
      </c>
      <c r="R17655" t="s">
        <v>1163</v>
      </c>
      <c r="S17655" t="s">
        <v>1159</v>
      </c>
      <c r="T17655">
        <v>1</v>
      </c>
      <c r="U17655" t="s">
        <v>1160</v>
      </c>
    </row>
    <row r="17656" spans="1:21" x14ac:dyDescent="0.3">
      <c r="A17656" s="1" t="s">
        <v>205</v>
      </c>
      <c r="B17656" s="2">
        <v>43110</v>
      </c>
      <c r="C17656">
        <v>53868</v>
      </c>
      <c r="D17656" s="1" t="s">
        <v>18</v>
      </c>
      <c r="E17656">
        <v>53</v>
      </c>
      <c r="F17656" s="1" t="s">
        <v>56</v>
      </c>
      <c r="G17656" s="1" t="s">
        <v>20</v>
      </c>
      <c r="H17656" t="s">
        <v>45</v>
      </c>
      <c r="I17656" s="1" t="s">
        <v>45</v>
      </c>
      <c r="J17656" s="1" t="s">
        <v>32</v>
      </c>
      <c r="K17656" s="1" t="s">
        <v>772</v>
      </c>
      <c r="L17656" s="1" t="s">
        <v>23</v>
      </c>
      <c r="M17656" t="s">
        <v>45</v>
      </c>
      <c r="N17656" s="1" t="s">
        <v>41</v>
      </c>
      <c r="O17656">
        <v>304</v>
      </c>
      <c r="P17656">
        <v>10.130000000000001</v>
      </c>
      <c r="Q17656">
        <v>0</v>
      </c>
      <c r="R17656" t="s">
        <v>1163</v>
      </c>
      <c r="S17656" t="s">
        <v>1159</v>
      </c>
      <c r="T17656">
        <v>1</v>
      </c>
      <c r="U17656" t="s">
        <v>1160</v>
      </c>
    </row>
    <row r="17657" spans="1:21" x14ac:dyDescent="0.3">
      <c r="A17657" s="1" t="s">
        <v>205</v>
      </c>
      <c r="B17657" s="2">
        <v>43110</v>
      </c>
      <c r="C17657">
        <v>55512</v>
      </c>
      <c r="D17657" s="1" t="s">
        <v>18</v>
      </c>
      <c r="E17657">
        <v>55</v>
      </c>
      <c r="F17657" s="1" t="s">
        <v>56</v>
      </c>
      <c r="G17657" s="1" t="s">
        <v>20</v>
      </c>
      <c r="H17657" t="s">
        <v>45</v>
      </c>
      <c r="I17657" s="1" t="s">
        <v>45</v>
      </c>
      <c r="J17657" s="1" t="s">
        <v>32</v>
      </c>
      <c r="K17657" s="1" t="s">
        <v>324</v>
      </c>
      <c r="L17657" s="1" t="s">
        <v>23</v>
      </c>
      <c r="M17657" t="s">
        <v>45</v>
      </c>
      <c r="N17657" s="1" t="s">
        <v>41</v>
      </c>
      <c r="O17657">
        <v>754</v>
      </c>
      <c r="P17657">
        <v>25.13</v>
      </c>
      <c r="Q17657">
        <v>0</v>
      </c>
      <c r="R17657" t="s">
        <v>1163</v>
      </c>
      <c r="S17657" t="s">
        <v>1159</v>
      </c>
      <c r="T17657">
        <v>1</v>
      </c>
      <c r="U17657" t="s">
        <v>1160</v>
      </c>
    </row>
    <row r="17658" spans="1:21" x14ac:dyDescent="0.3">
      <c r="A17658" s="1" t="s">
        <v>214</v>
      </c>
      <c r="B17658" s="2">
        <v>43111</v>
      </c>
      <c r="C17658">
        <v>52290</v>
      </c>
      <c r="D17658" s="1" t="s">
        <v>18</v>
      </c>
      <c r="E17658">
        <v>64</v>
      </c>
      <c r="F17658" s="1" t="s">
        <v>56</v>
      </c>
      <c r="G17658" s="1" t="s">
        <v>20</v>
      </c>
      <c r="H17658" t="s">
        <v>45</v>
      </c>
      <c r="I17658" s="1" t="s">
        <v>45</v>
      </c>
      <c r="J17658" s="1" t="s">
        <v>32</v>
      </c>
      <c r="K17658" s="1" t="s">
        <v>561</v>
      </c>
      <c r="L17658" s="1" t="s">
        <v>23</v>
      </c>
      <c r="M17658" t="s">
        <v>45</v>
      </c>
      <c r="N17658" s="1" t="s">
        <v>41</v>
      </c>
      <c r="O17658">
        <v>2559</v>
      </c>
      <c r="P17658">
        <v>85.3</v>
      </c>
      <c r="Q17658">
        <v>0</v>
      </c>
      <c r="R17658" t="s">
        <v>1163</v>
      </c>
      <c r="S17658" t="s">
        <v>1159</v>
      </c>
      <c r="T17658">
        <v>1</v>
      </c>
      <c r="U17658" t="s">
        <v>1160</v>
      </c>
    </row>
    <row r="17659" spans="1:21" x14ac:dyDescent="0.3">
      <c r="A17659" s="1" t="s">
        <v>214</v>
      </c>
      <c r="B17659" s="2">
        <v>43111</v>
      </c>
      <c r="C17659">
        <v>53868</v>
      </c>
      <c r="D17659" s="1" t="s">
        <v>18</v>
      </c>
      <c r="E17659">
        <v>53</v>
      </c>
      <c r="F17659" s="1" t="s">
        <v>56</v>
      </c>
      <c r="G17659" s="1" t="s">
        <v>20</v>
      </c>
      <c r="H17659" t="s">
        <v>45</v>
      </c>
      <c r="I17659" s="1" t="s">
        <v>45</v>
      </c>
      <c r="J17659" s="1" t="s">
        <v>32</v>
      </c>
      <c r="K17659" s="1" t="s">
        <v>772</v>
      </c>
      <c r="L17659" s="1" t="s">
        <v>23</v>
      </c>
      <c r="M17659" t="s">
        <v>45</v>
      </c>
      <c r="N17659" s="1" t="s">
        <v>41</v>
      </c>
      <c r="O17659">
        <v>335</v>
      </c>
      <c r="P17659">
        <v>11.17</v>
      </c>
      <c r="Q17659">
        <v>0</v>
      </c>
      <c r="R17659" t="s">
        <v>1163</v>
      </c>
      <c r="S17659" t="s">
        <v>1159</v>
      </c>
      <c r="T17659">
        <v>1</v>
      </c>
      <c r="U17659" t="s">
        <v>1160</v>
      </c>
    </row>
    <row r="17660" spans="1:21" x14ac:dyDescent="0.3">
      <c r="A17660" s="1" t="s">
        <v>214</v>
      </c>
      <c r="B17660" s="2">
        <v>43111</v>
      </c>
      <c r="C17660">
        <v>55512</v>
      </c>
      <c r="D17660" s="1" t="s">
        <v>18</v>
      </c>
      <c r="E17660">
        <v>55</v>
      </c>
      <c r="F17660" s="1" t="s">
        <v>56</v>
      </c>
      <c r="G17660" s="1" t="s">
        <v>20</v>
      </c>
      <c r="H17660" t="s">
        <v>45</v>
      </c>
      <c r="I17660" s="1" t="s">
        <v>45</v>
      </c>
      <c r="J17660" s="1" t="s">
        <v>32</v>
      </c>
      <c r="K17660" s="1" t="s">
        <v>324</v>
      </c>
      <c r="L17660" s="1" t="s">
        <v>23</v>
      </c>
      <c r="M17660" t="s">
        <v>45</v>
      </c>
      <c r="N17660" s="1" t="s">
        <v>41</v>
      </c>
      <c r="O17660">
        <v>785</v>
      </c>
      <c r="P17660">
        <v>26.17</v>
      </c>
      <c r="Q17660">
        <v>0</v>
      </c>
      <c r="R17660" t="s">
        <v>1163</v>
      </c>
      <c r="S17660" t="s">
        <v>1159</v>
      </c>
      <c r="T17660">
        <v>1</v>
      </c>
      <c r="U17660" t="s">
        <v>1160</v>
      </c>
    </row>
    <row r="17661" spans="1:21" x14ac:dyDescent="0.3">
      <c r="A17661" s="1" t="s">
        <v>319</v>
      </c>
      <c r="B17661" s="2">
        <v>43112</v>
      </c>
      <c r="C17661">
        <v>52290</v>
      </c>
      <c r="D17661" s="1" t="s">
        <v>18</v>
      </c>
      <c r="E17661">
        <v>64</v>
      </c>
      <c r="F17661" s="1" t="s">
        <v>56</v>
      </c>
      <c r="G17661" s="1" t="s">
        <v>20</v>
      </c>
      <c r="H17661" t="s">
        <v>45</v>
      </c>
      <c r="I17661" s="1" t="s">
        <v>45</v>
      </c>
      <c r="J17661" s="1" t="s">
        <v>32</v>
      </c>
      <c r="K17661" s="1" t="s">
        <v>561</v>
      </c>
      <c r="L17661" s="1" t="s">
        <v>23</v>
      </c>
      <c r="M17661" t="s">
        <v>45</v>
      </c>
      <c r="N17661" s="1" t="s">
        <v>41</v>
      </c>
      <c r="O17661">
        <v>2589</v>
      </c>
      <c r="P17661">
        <v>86.3</v>
      </c>
      <c r="Q17661">
        <v>0</v>
      </c>
      <c r="R17661" t="s">
        <v>1163</v>
      </c>
      <c r="S17661" t="s">
        <v>1159</v>
      </c>
      <c r="T17661">
        <v>1</v>
      </c>
      <c r="U17661" t="s">
        <v>1160</v>
      </c>
    </row>
    <row r="17662" spans="1:21" x14ac:dyDescent="0.3">
      <c r="A17662" s="1" t="s">
        <v>319</v>
      </c>
      <c r="B17662" s="2">
        <v>43112</v>
      </c>
      <c r="C17662">
        <v>53868</v>
      </c>
      <c r="D17662" s="1" t="s">
        <v>18</v>
      </c>
      <c r="E17662">
        <v>53</v>
      </c>
      <c r="F17662" s="1" t="s">
        <v>56</v>
      </c>
      <c r="G17662" s="1" t="s">
        <v>20</v>
      </c>
      <c r="H17662" t="s">
        <v>45</v>
      </c>
      <c r="I17662" s="1" t="s">
        <v>45</v>
      </c>
      <c r="J17662" s="1" t="s">
        <v>32</v>
      </c>
      <c r="K17662" s="1" t="s">
        <v>772</v>
      </c>
      <c r="L17662" s="1" t="s">
        <v>23</v>
      </c>
      <c r="M17662" t="s">
        <v>45</v>
      </c>
      <c r="N17662" s="1" t="s">
        <v>41</v>
      </c>
      <c r="O17662">
        <v>365</v>
      </c>
      <c r="P17662">
        <v>12.17</v>
      </c>
      <c r="Q17662">
        <v>0</v>
      </c>
      <c r="R17662" t="s">
        <v>1163</v>
      </c>
      <c r="S17662" t="s">
        <v>1159</v>
      </c>
      <c r="T17662">
        <v>1</v>
      </c>
      <c r="U17662" t="s">
        <v>1160</v>
      </c>
    </row>
    <row r="17663" spans="1:21" x14ac:dyDescent="0.3">
      <c r="A17663" s="1" t="s">
        <v>319</v>
      </c>
      <c r="B17663" s="2">
        <v>43112</v>
      </c>
      <c r="C17663">
        <v>55512</v>
      </c>
      <c r="D17663" s="1" t="s">
        <v>18</v>
      </c>
      <c r="E17663">
        <v>55</v>
      </c>
      <c r="F17663" s="1" t="s">
        <v>56</v>
      </c>
      <c r="G17663" s="1" t="s">
        <v>20</v>
      </c>
      <c r="H17663" t="s">
        <v>45</v>
      </c>
      <c r="I17663" s="1" t="s">
        <v>45</v>
      </c>
      <c r="J17663" s="1" t="s">
        <v>32</v>
      </c>
      <c r="K17663" s="1" t="s">
        <v>324</v>
      </c>
      <c r="L17663" s="1" t="s">
        <v>23</v>
      </c>
      <c r="M17663" t="s">
        <v>45</v>
      </c>
      <c r="N17663" s="1" t="s">
        <v>41</v>
      </c>
      <c r="O17663">
        <v>815</v>
      </c>
      <c r="P17663">
        <v>27.17</v>
      </c>
      <c r="Q17663">
        <v>0</v>
      </c>
      <c r="R17663" t="s">
        <v>1163</v>
      </c>
      <c r="S17663" t="s">
        <v>1159</v>
      </c>
      <c r="T17663">
        <v>1</v>
      </c>
      <c r="U17663" t="s">
        <v>1160</v>
      </c>
    </row>
    <row r="17664" spans="1:21" x14ac:dyDescent="0.3">
      <c r="A17664" s="1" t="s">
        <v>17</v>
      </c>
      <c r="B17664" s="2">
        <v>42005</v>
      </c>
      <c r="C17664">
        <v>26228</v>
      </c>
      <c r="D17664" s="1" t="s">
        <v>18</v>
      </c>
      <c r="E17664">
        <v>53</v>
      </c>
      <c r="F17664" s="1" t="s">
        <v>31</v>
      </c>
      <c r="G17664" s="1" t="s">
        <v>20</v>
      </c>
      <c r="H17664" t="s">
        <v>45</v>
      </c>
      <c r="I17664" s="1" t="s">
        <v>45</v>
      </c>
      <c r="J17664" s="1" t="s">
        <v>21</v>
      </c>
      <c r="K17664" s="1" t="s">
        <v>40</v>
      </c>
      <c r="L17664" s="1" t="s">
        <v>23</v>
      </c>
      <c r="M17664" t="s">
        <v>45</v>
      </c>
      <c r="N17664" s="1" t="s">
        <v>41</v>
      </c>
      <c r="O17664">
        <v>836</v>
      </c>
      <c r="P17664">
        <v>27.87</v>
      </c>
      <c r="Q17664">
        <v>0</v>
      </c>
      <c r="R17664" t="s">
        <v>1158</v>
      </c>
      <c r="S17664" t="s">
        <v>1159</v>
      </c>
      <c r="T17664">
        <v>1</v>
      </c>
      <c r="U17664" t="s">
        <v>1160</v>
      </c>
    </row>
    <row r="17665" spans="1:21" x14ac:dyDescent="0.3">
      <c r="A17665" s="1" t="s">
        <v>17</v>
      </c>
      <c r="B17665" s="2">
        <v>42005</v>
      </c>
      <c r="C17665">
        <v>43612</v>
      </c>
      <c r="D17665" s="1" t="s">
        <v>18</v>
      </c>
      <c r="E17665">
        <v>52</v>
      </c>
      <c r="F17665" s="1" t="s">
        <v>56</v>
      </c>
      <c r="G17665" s="1" t="s">
        <v>20</v>
      </c>
      <c r="H17665" t="s">
        <v>45</v>
      </c>
      <c r="I17665" s="1" t="s">
        <v>45</v>
      </c>
      <c r="J17665" s="1" t="s">
        <v>21</v>
      </c>
      <c r="K17665" s="1" t="s">
        <v>790</v>
      </c>
      <c r="L17665" s="1" t="s">
        <v>23</v>
      </c>
      <c r="M17665" t="s">
        <v>45</v>
      </c>
      <c r="N17665" s="1" t="s">
        <v>41</v>
      </c>
      <c r="O17665">
        <v>1404</v>
      </c>
      <c r="P17665">
        <v>46.8</v>
      </c>
      <c r="Q17665">
        <v>0</v>
      </c>
      <c r="R17665" t="s">
        <v>1158</v>
      </c>
      <c r="S17665" t="s">
        <v>1159</v>
      </c>
      <c r="T17665">
        <v>1</v>
      </c>
      <c r="U17665" t="s">
        <v>1160</v>
      </c>
    </row>
    <row r="17666" spans="1:21" x14ac:dyDescent="0.3">
      <c r="A17666" s="1" t="s">
        <v>480</v>
      </c>
      <c r="B17666" s="2">
        <v>42006</v>
      </c>
      <c r="C17666">
        <v>26228</v>
      </c>
      <c r="D17666" s="1" t="s">
        <v>18</v>
      </c>
      <c r="E17666">
        <v>53</v>
      </c>
      <c r="F17666" s="1" t="s">
        <v>31</v>
      </c>
      <c r="G17666" s="1" t="s">
        <v>20</v>
      </c>
      <c r="H17666" t="s">
        <v>45</v>
      </c>
      <c r="I17666" s="1" t="s">
        <v>45</v>
      </c>
      <c r="J17666" s="1" t="s">
        <v>21</v>
      </c>
      <c r="K17666" s="1" t="s">
        <v>40</v>
      </c>
      <c r="L17666" s="1" t="s">
        <v>23</v>
      </c>
      <c r="M17666" t="s">
        <v>45</v>
      </c>
      <c r="N17666" s="1" t="s">
        <v>41</v>
      </c>
      <c r="O17666">
        <v>867</v>
      </c>
      <c r="P17666">
        <v>28.9</v>
      </c>
      <c r="Q17666">
        <v>0</v>
      </c>
      <c r="R17666" t="s">
        <v>1158</v>
      </c>
      <c r="S17666" t="s">
        <v>1159</v>
      </c>
      <c r="T17666">
        <v>1</v>
      </c>
      <c r="U17666" t="s">
        <v>1160</v>
      </c>
    </row>
    <row r="17667" spans="1:21" x14ac:dyDescent="0.3">
      <c r="A17667" s="1" t="s">
        <v>480</v>
      </c>
      <c r="B17667" s="2">
        <v>42006</v>
      </c>
      <c r="C17667">
        <v>43612</v>
      </c>
      <c r="D17667" s="1" t="s">
        <v>18</v>
      </c>
      <c r="E17667">
        <v>52</v>
      </c>
      <c r="F17667" s="1" t="s">
        <v>56</v>
      </c>
      <c r="G17667" s="1" t="s">
        <v>20</v>
      </c>
      <c r="H17667" t="s">
        <v>45</v>
      </c>
      <c r="I17667" s="1" t="s">
        <v>45</v>
      </c>
      <c r="J17667" s="1" t="s">
        <v>21</v>
      </c>
      <c r="K17667" s="1" t="s">
        <v>790</v>
      </c>
      <c r="L17667" s="1" t="s">
        <v>23</v>
      </c>
      <c r="M17667" t="s">
        <v>45</v>
      </c>
      <c r="N17667" s="1" t="s">
        <v>41</v>
      </c>
      <c r="O17667">
        <v>1435</v>
      </c>
      <c r="P17667">
        <v>47.83</v>
      </c>
      <c r="Q17667">
        <v>0</v>
      </c>
      <c r="R17667" t="s">
        <v>1158</v>
      </c>
      <c r="S17667" t="s">
        <v>1159</v>
      </c>
      <c r="T17667">
        <v>1</v>
      </c>
      <c r="U17667" t="s">
        <v>1160</v>
      </c>
    </row>
    <row r="17668" spans="1:21" x14ac:dyDescent="0.3">
      <c r="A17668" s="1" t="s">
        <v>539</v>
      </c>
      <c r="B17668" s="2">
        <v>42007</v>
      </c>
      <c r="C17668">
        <v>26228</v>
      </c>
      <c r="D17668" s="1" t="s">
        <v>18</v>
      </c>
      <c r="E17668">
        <v>53</v>
      </c>
      <c r="F17668" s="1" t="s">
        <v>31</v>
      </c>
      <c r="G17668" s="1" t="s">
        <v>20</v>
      </c>
      <c r="H17668" t="s">
        <v>45</v>
      </c>
      <c r="I17668" s="1" t="s">
        <v>45</v>
      </c>
      <c r="J17668" s="1" t="s">
        <v>21</v>
      </c>
      <c r="K17668" s="1" t="s">
        <v>40</v>
      </c>
      <c r="L17668" s="1" t="s">
        <v>23</v>
      </c>
      <c r="M17668" t="s">
        <v>45</v>
      </c>
      <c r="N17668" s="1" t="s">
        <v>41</v>
      </c>
      <c r="O17668">
        <v>895</v>
      </c>
      <c r="P17668">
        <v>29.83</v>
      </c>
      <c r="Q17668">
        <v>0</v>
      </c>
      <c r="R17668" t="s">
        <v>1158</v>
      </c>
      <c r="S17668" t="s">
        <v>1159</v>
      </c>
      <c r="T17668">
        <v>1</v>
      </c>
      <c r="U17668" t="s">
        <v>1160</v>
      </c>
    </row>
    <row r="17669" spans="1:21" x14ac:dyDescent="0.3">
      <c r="A17669" s="1" t="s">
        <v>539</v>
      </c>
      <c r="B17669" s="2">
        <v>42007</v>
      </c>
      <c r="C17669">
        <v>43612</v>
      </c>
      <c r="D17669" s="1" t="s">
        <v>18</v>
      </c>
      <c r="E17669">
        <v>52</v>
      </c>
      <c r="F17669" s="1" t="s">
        <v>56</v>
      </c>
      <c r="G17669" s="1" t="s">
        <v>20</v>
      </c>
      <c r="H17669" t="s">
        <v>45</v>
      </c>
      <c r="I17669" s="1" t="s">
        <v>45</v>
      </c>
      <c r="J17669" s="1" t="s">
        <v>21</v>
      </c>
      <c r="K17669" s="1" t="s">
        <v>790</v>
      </c>
      <c r="L17669" s="1" t="s">
        <v>23</v>
      </c>
      <c r="M17669" t="s">
        <v>45</v>
      </c>
      <c r="N17669" s="1" t="s">
        <v>41</v>
      </c>
      <c r="O17669">
        <v>1463</v>
      </c>
      <c r="P17669">
        <v>48.77</v>
      </c>
      <c r="Q17669">
        <v>0</v>
      </c>
      <c r="R17669" t="s">
        <v>1158</v>
      </c>
      <c r="S17669" t="s">
        <v>1159</v>
      </c>
      <c r="T17669">
        <v>1</v>
      </c>
      <c r="U17669" t="s">
        <v>1160</v>
      </c>
    </row>
    <row r="17670" spans="1:21" x14ac:dyDescent="0.3">
      <c r="A17670" s="1" t="s">
        <v>380</v>
      </c>
      <c r="B17670" s="2">
        <v>42008</v>
      </c>
      <c r="C17670">
        <v>26228</v>
      </c>
      <c r="D17670" s="1" t="s">
        <v>18</v>
      </c>
      <c r="E17670">
        <v>53</v>
      </c>
      <c r="F17670" s="1" t="s">
        <v>31</v>
      </c>
      <c r="G17670" s="1" t="s">
        <v>20</v>
      </c>
      <c r="H17670" t="s">
        <v>45</v>
      </c>
      <c r="I17670" s="1" t="s">
        <v>45</v>
      </c>
      <c r="J17670" s="1" t="s">
        <v>21</v>
      </c>
      <c r="K17670" s="1" t="s">
        <v>40</v>
      </c>
      <c r="L17670" s="1" t="s">
        <v>23</v>
      </c>
      <c r="M17670" t="s">
        <v>45</v>
      </c>
      <c r="N17670" s="1" t="s">
        <v>41</v>
      </c>
      <c r="O17670">
        <v>926</v>
      </c>
      <c r="P17670">
        <v>30.87</v>
      </c>
      <c r="Q17670">
        <v>0</v>
      </c>
      <c r="R17670" t="s">
        <v>1158</v>
      </c>
      <c r="S17670" t="s">
        <v>1159</v>
      </c>
      <c r="T17670">
        <v>1</v>
      </c>
      <c r="U17670" t="s">
        <v>1160</v>
      </c>
    </row>
    <row r="17671" spans="1:21" x14ac:dyDescent="0.3">
      <c r="A17671" s="1" t="s">
        <v>380</v>
      </c>
      <c r="B17671" s="2">
        <v>42008</v>
      </c>
      <c r="C17671">
        <v>43612</v>
      </c>
      <c r="D17671" s="1" t="s">
        <v>18</v>
      </c>
      <c r="E17671">
        <v>52</v>
      </c>
      <c r="F17671" s="1" t="s">
        <v>56</v>
      </c>
      <c r="G17671" s="1" t="s">
        <v>20</v>
      </c>
      <c r="H17671" t="s">
        <v>45</v>
      </c>
      <c r="I17671" s="1" t="s">
        <v>45</v>
      </c>
      <c r="J17671" s="1" t="s">
        <v>21</v>
      </c>
      <c r="K17671" s="1" t="s">
        <v>790</v>
      </c>
      <c r="L17671" s="1" t="s">
        <v>23</v>
      </c>
      <c r="M17671" t="s">
        <v>45</v>
      </c>
      <c r="N17671" s="1" t="s">
        <v>41</v>
      </c>
      <c r="O17671">
        <v>1494</v>
      </c>
      <c r="P17671">
        <v>49.8</v>
      </c>
      <c r="Q17671">
        <v>0</v>
      </c>
      <c r="R17671" t="s">
        <v>1158</v>
      </c>
      <c r="S17671" t="s">
        <v>1159</v>
      </c>
      <c r="T17671">
        <v>1</v>
      </c>
      <c r="U17671" t="s">
        <v>1160</v>
      </c>
    </row>
    <row r="17672" spans="1:21" x14ac:dyDescent="0.3">
      <c r="A17672" s="1" t="s">
        <v>266</v>
      </c>
      <c r="B17672" s="2">
        <v>42009</v>
      </c>
      <c r="C17672">
        <v>26228</v>
      </c>
      <c r="D17672" s="1" t="s">
        <v>18</v>
      </c>
      <c r="E17672">
        <v>53</v>
      </c>
      <c r="F17672" s="1" t="s">
        <v>31</v>
      </c>
      <c r="G17672" s="1" t="s">
        <v>20</v>
      </c>
      <c r="H17672" t="s">
        <v>45</v>
      </c>
      <c r="I17672" s="1" t="s">
        <v>45</v>
      </c>
      <c r="J17672" s="1" t="s">
        <v>21</v>
      </c>
      <c r="K17672" s="1" t="s">
        <v>40</v>
      </c>
      <c r="L17672" s="1" t="s">
        <v>23</v>
      </c>
      <c r="M17672" t="s">
        <v>45</v>
      </c>
      <c r="N17672" s="1" t="s">
        <v>41</v>
      </c>
      <c r="O17672">
        <v>956</v>
      </c>
      <c r="P17672">
        <v>31.87</v>
      </c>
      <c r="Q17672">
        <v>0</v>
      </c>
      <c r="R17672" t="s">
        <v>1158</v>
      </c>
      <c r="S17672" t="s">
        <v>1159</v>
      </c>
      <c r="T17672">
        <v>1</v>
      </c>
      <c r="U17672" t="s">
        <v>1160</v>
      </c>
    </row>
    <row r="17673" spans="1:21" x14ac:dyDescent="0.3">
      <c r="A17673" s="1" t="s">
        <v>266</v>
      </c>
      <c r="B17673" s="2">
        <v>42009</v>
      </c>
      <c r="C17673">
        <v>43612</v>
      </c>
      <c r="D17673" s="1" t="s">
        <v>18</v>
      </c>
      <c r="E17673">
        <v>52</v>
      </c>
      <c r="F17673" s="1" t="s">
        <v>56</v>
      </c>
      <c r="G17673" s="1" t="s">
        <v>20</v>
      </c>
      <c r="H17673" t="s">
        <v>45</v>
      </c>
      <c r="I17673" s="1" t="s">
        <v>45</v>
      </c>
      <c r="J17673" s="1" t="s">
        <v>21</v>
      </c>
      <c r="K17673" s="1" t="s">
        <v>790</v>
      </c>
      <c r="L17673" s="1" t="s">
        <v>23</v>
      </c>
      <c r="M17673" t="s">
        <v>45</v>
      </c>
      <c r="N17673" s="1" t="s">
        <v>41</v>
      </c>
      <c r="O17673">
        <v>1524</v>
      </c>
      <c r="P17673">
        <v>50.8</v>
      </c>
      <c r="Q17673">
        <v>0</v>
      </c>
      <c r="R17673" t="s">
        <v>1158</v>
      </c>
      <c r="S17673" t="s">
        <v>1159</v>
      </c>
      <c r="T17673">
        <v>1</v>
      </c>
      <c r="U17673" t="s">
        <v>1160</v>
      </c>
    </row>
    <row r="17674" spans="1:21" x14ac:dyDescent="0.3">
      <c r="A17674" s="1" t="s">
        <v>43</v>
      </c>
      <c r="B17674" s="2">
        <v>42010</v>
      </c>
      <c r="C17674">
        <v>26228</v>
      </c>
      <c r="D17674" s="1" t="s">
        <v>18</v>
      </c>
      <c r="E17674">
        <v>53</v>
      </c>
      <c r="F17674" s="1" t="s">
        <v>31</v>
      </c>
      <c r="G17674" s="1" t="s">
        <v>20</v>
      </c>
      <c r="H17674" t="s">
        <v>45</v>
      </c>
      <c r="I17674" s="1" t="s">
        <v>45</v>
      </c>
      <c r="J17674" s="1" t="s">
        <v>21</v>
      </c>
      <c r="K17674" s="1" t="s">
        <v>40</v>
      </c>
      <c r="L17674" s="1" t="s">
        <v>23</v>
      </c>
      <c r="M17674" t="s">
        <v>45</v>
      </c>
      <c r="N17674" s="1" t="s">
        <v>41</v>
      </c>
      <c r="O17674">
        <v>987</v>
      </c>
      <c r="P17674">
        <v>32.9</v>
      </c>
      <c r="Q17674">
        <v>0</v>
      </c>
      <c r="R17674" t="s">
        <v>1158</v>
      </c>
      <c r="S17674" t="s">
        <v>1159</v>
      </c>
      <c r="T17674">
        <v>1</v>
      </c>
      <c r="U17674" t="s">
        <v>1160</v>
      </c>
    </row>
    <row r="17675" spans="1:21" x14ac:dyDescent="0.3">
      <c r="A17675" s="1" t="s">
        <v>43</v>
      </c>
      <c r="B17675" s="2">
        <v>42010</v>
      </c>
      <c r="C17675">
        <v>43612</v>
      </c>
      <c r="D17675" s="1" t="s">
        <v>18</v>
      </c>
      <c r="E17675">
        <v>52</v>
      </c>
      <c r="F17675" s="1" t="s">
        <v>56</v>
      </c>
      <c r="G17675" s="1" t="s">
        <v>20</v>
      </c>
      <c r="H17675" t="s">
        <v>45</v>
      </c>
      <c r="I17675" s="1" t="s">
        <v>45</v>
      </c>
      <c r="J17675" s="1" t="s">
        <v>21</v>
      </c>
      <c r="K17675" s="1" t="s">
        <v>790</v>
      </c>
      <c r="L17675" s="1" t="s">
        <v>23</v>
      </c>
      <c r="M17675" t="s">
        <v>45</v>
      </c>
      <c r="N17675" s="1" t="s">
        <v>41</v>
      </c>
      <c r="O17675">
        <v>1555</v>
      </c>
      <c r="P17675">
        <v>51.83</v>
      </c>
      <c r="Q17675">
        <v>0</v>
      </c>
      <c r="R17675" t="s">
        <v>1158</v>
      </c>
      <c r="S17675" t="s">
        <v>1159</v>
      </c>
      <c r="T17675">
        <v>1</v>
      </c>
      <c r="U17675" t="s">
        <v>1160</v>
      </c>
    </row>
    <row r="17676" spans="1:21" x14ac:dyDescent="0.3">
      <c r="A17676" s="1" t="s">
        <v>269</v>
      </c>
      <c r="B17676" s="2">
        <v>42011</v>
      </c>
      <c r="C17676">
        <v>26228</v>
      </c>
      <c r="D17676" s="1" t="s">
        <v>18</v>
      </c>
      <c r="E17676">
        <v>53</v>
      </c>
      <c r="F17676" s="1" t="s">
        <v>31</v>
      </c>
      <c r="G17676" s="1" t="s">
        <v>20</v>
      </c>
      <c r="H17676" t="s">
        <v>45</v>
      </c>
      <c r="I17676" s="1" t="s">
        <v>45</v>
      </c>
      <c r="J17676" s="1" t="s">
        <v>21</v>
      </c>
      <c r="K17676" s="1" t="s">
        <v>40</v>
      </c>
      <c r="L17676" s="1" t="s">
        <v>23</v>
      </c>
      <c r="M17676" t="s">
        <v>45</v>
      </c>
      <c r="N17676" s="1" t="s">
        <v>41</v>
      </c>
      <c r="O17676">
        <v>1017</v>
      </c>
      <c r="P17676">
        <v>33.9</v>
      </c>
      <c r="Q17676">
        <v>0</v>
      </c>
      <c r="R17676" t="s">
        <v>1158</v>
      </c>
      <c r="S17676" t="s">
        <v>1159</v>
      </c>
      <c r="T17676">
        <v>1</v>
      </c>
      <c r="U17676" t="s">
        <v>1160</v>
      </c>
    </row>
    <row r="17677" spans="1:21" x14ac:dyDescent="0.3">
      <c r="A17677" s="1" t="s">
        <v>269</v>
      </c>
      <c r="B17677" s="2">
        <v>42011</v>
      </c>
      <c r="C17677">
        <v>43612</v>
      </c>
      <c r="D17677" s="1" t="s">
        <v>18</v>
      </c>
      <c r="E17677">
        <v>52</v>
      </c>
      <c r="F17677" s="1" t="s">
        <v>56</v>
      </c>
      <c r="G17677" s="1" t="s">
        <v>20</v>
      </c>
      <c r="H17677" t="s">
        <v>45</v>
      </c>
      <c r="I17677" s="1" t="s">
        <v>45</v>
      </c>
      <c r="J17677" s="1" t="s">
        <v>21</v>
      </c>
      <c r="K17677" s="1" t="s">
        <v>790</v>
      </c>
      <c r="L17677" s="1" t="s">
        <v>23</v>
      </c>
      <c r="M17677" t="s">
        <v>45</v>
      </c>
      <c r="N17677" s="1" t="s">
        <v>41</v>
      </c>
      <c r="O17677">
        <v>1585</v>
      </c>
      <c r="P17677">
        <v>52.83</v>
      </c>
      <c r="Q17677">
        <v>0</v>
      </c>
      <c r="R17677" t="s">
        <v>1158</v>
      </c>
      <c r="S17677" t="s">
        <v>1159</v>
      </c>
      <c r="T17677">
        <v>1</v>
      </c>
      <c r="U17677" t="s">
        <v>1160</v>
      </c>
    </row>
    <row r="17678" spans="1:21" x14ac:dyDescent="0.3">
      <c r="A17678" s="1" t="s">
        <v>50</v>
      </c>
      <c r="B17678" s="2">
        <v>42012</v>
      </c>
      <c r="C17678">
        <v>26228</v>
      </c>
      <c r="D17678" s="1" t="s">
        <v>18</v>
      </c>
      <c r="E17678">
        <v>53</v>
      </c>
      <c r="F17678" s="1" t="s">
        <v>31</v>
      </c>
      <c r="G17678" s="1" t="s">
        <v>20</v>
      </c>
      <c r="H17678" t="s">
        <v>45</v>
      </c>
      <c r="I17678" s="1" t="s">
        <v>45</v>
      </c>
      <c r="J17678" s="1" t="s">
        <v>21</v>
      </c>
      <c r="K17678" s="1" t="s">
        <v>40</v>
      </c>
      <c r="L17678" s="1" t="s">
        <v>23</v>
      </c>
      <c r="M17678" t="s">
        <v>45</v>
      </c>
      <c r="N17678" s="1" t="s">
        <v>41</v>
      </c>
      <c r="O17678">
        <v>1048</v>
      </c>
      <c r="P17678">
        <v>34.93</v>
      </c>
      <c r="Q17678">
        <v>0</v>
      </c>
      <c r="R17678" t="s">
        <v>1158</v>
      </c>
      <c r="S17678" t="s">
        <v>1159</v>
      </c>
      <c r="T17678">
        <v>1</v>
      </c>
      <c r="U17678" t="s">
        <v>1160</v>
      </c>
    </row>
    <row r="17679" spans="1:21" x14ac:dyDescent="0.3">
      <c r="A17679" s="1" t="s">
        <v>50</v>
      </c>
      <c r="B17679" s="2">
        <v>42012</v>
      </c>
      <c r="C17679">
        <v>43612</v>
      </c>
      <c r="D17679" s="1" t="s">
        <v>18</v>
      </c>
      <c r="E17679">
        <v>52</v>
      </c>
      <c r="F17679" s="1" t="s">
        <v>56</v>
      </c>
      <c r="G17679" s="1" t="s">
        <v>20</v>
      </c>
      <c r="H17679" t="s">
        <v>45</v>
      </c>
      <c r="I17679" s="1" t="s">
        <v>45</v>
      </c>
      <c r="J17679" s="1" t="s">
        <v>21</v>
      </c>
      <c r="K17679" s="1" t="s">
        <v>790</v>
      </c>
      <c r="L17679" s="1" t="s">
        <v>23</v>
      </c>
      <c r="M17679" t="s">
        <v>45</v>
      </c>
      <c r="N17679" s="1" t="s">
        <v>41</v>
      </c>
      <c r="O17679">
        <v>1616</v>
      </c>
      <c r="P17679">
        <v>53.87</v>
      </c>
      <c r="Q17679">
        <v>0</v>
      </c>
      <c r="R17679" t="s">
        <v>1158</v>
      </c>
      <c r="S17679" t="s">
        <v>1159</v>
      </c>
      <c r="T17679">
        <v>1</v>
      </c>
      <c r="U17679" t="s">
        <v>1160</v>
      </c>
    </row>
    <row r="17680" spans="1:21" x14ac:dyDescent="0.3">
      <c r="A17680" s="1" t="s">
        <v>272</v>
      </c>
      <c r="B17680" s="2">
        <v>42013</v>
      </c>
      <c r="C17680">
        <v>26228</v>
      </c>
      <c r="D17680" s="1" t="s">
        <v>18</v>
      </c>
      <c r="E17680">
        <v>53</v>
      </c>
      <c r="F17680" s="1" t="s">
        <v>31</v>
      </c>
      <c r="G17680" s="1" t="s">
        <v>20</v>
      </c>
      <c r="H17680" t="s">
        <v>45</v>
      </c>
      <c r="I17680" s="1" t="s">
        <v>45</v>
      </c>
      <c r="J17680" s="1" t="s">
        <v>21</v>
      </c>
      <c r="K17680" s="1" t="s">
        <v>40</v>
      </c>
      <c r="L17680" s="1" t="s">
        <v>23</v>
      </c>
      <c r="M17680" t="s">
        <v>45</v>
      </c>
      <c r="N17680" s="1" t="s">
        <v>41</v>
      </c>
      <c r="O17680">
        <v>1079</v>
      </c>
      <c r="P17680">
        <v>35.97</v>
      </c>
      <c r="Q17680">
        <v>0</v>
      </c>
      <c r="R17680" t="s">
        <v>1158</v>
      </c>
      <c r="S17680" t="s">
        <v>1159</v>
      </c>
      <c r="T17680">
        <v>1</v>
      </c>
      <c r="U17680" t="s">
        <v>1160</v>
      </c>
    </row>
    <row r="17681" spans="1:21" x14ac:dyDescent="0.3">
      <c r="A17681" s="1" t="s">
        <v>272</v>
      </c>
      <c r="B17681" s="2">
        <v>42013</v>
      </c>
      <c r="C17681">
        <v>43612</v>
      </c>
      <c r="D17681" s="1" t="s">
        <v>18</v>
      </c>
      <c r="E17681">
        <v>52</v>
      </c>
      <c r="F17681" s="1" t="s">
        <v>56</v>
      </c>
      <c r="G17681" s="1" t="s">
        <v>20</v>
      </c>
      <c r="H17681" t="s">
        <v>45</v>
      </c>
      <c r="I17681" s="1" t="s">
        <v>45</v>
      </c>
      <c r="J17681" s="1" t="s">
        <v>21</v>
      </c>
      <c r="K17681" s="1" t="s">
        <v>790</v>
      </c>
      <c r="L17681" s="1" t="s">
        <v>23</v>
      </c>
      <c r="M17681" t="s">
        <v>45</v>
      </c>
      <c r="N17681" s="1" t="s">
        <v>41</v>
      </c>
      <c r="O17681">
        <v>1647</v>
      </c>
      <c r="P17681">
        <v>54.9</v>
      </c>
      <c r="Q17681">
        <v>0</v>
      </c>
      <c r="R17681" t="s">
        <v>1158</v>
      </c>
      <c r="S17681" t="s">
        <v>1159</v>
      </c>
      <c r="T17681">
        <v>1</v>
      </c>
      <c r="U17681" t="s">
        <v>1160</v>
      </c>
    </row>
    <row r="17682" spans="1:21" x14ac:dyDescent="0.3">
      <c r="A17682" s="1" t="s">
        <v>52</v>
      </c>
      <c r="B17682" s="2">
        <v>42014</v>
      </c>
      <c r="C17682">
        <v>26228</v>
      </c>
      <c r="D17682" s="1" t="s">
        <v>18</v>
      </c>
      <c r="E17682">
        <v>53</v>
      </c>
      <c r="F17682" s="1" t="s">
        <v>31</v>
      </c>
      <c r="G17682" s="1" t="s">
        <v>20</v>
      </c>
      <c r="H17682" t="s">
        <v>45</v>
      </c>
      <c r="I17682" s="1" t="s">
        <v>45</v>
      </c>
      <c r="J17682" s="1" t="s">
        <v>21</v>
      </c>
      <c r="K17682" s="1" t="s">
        <v>40</v>
      </c>
      <c r="L17682" s="1" t="s">
        <v>23</v>
      </c>
      <c r="M17682" t="s">
        <v>45</v>
      </c>
      <c r="N17682" s="1" t="s">
        <v>41</v>
      </c>
      <c r="O17682">
        <v>1109</v>
      </c>
      <c r="P17682">
        <v>36.97</v>
      </c>
      <c r="Q17682">
        <v>0</v>
      </c>
      <c r="R17682" t="s">
        <v>1158</v>
      </c>
      <c r="S17682" t="s">
        <v>1159</v>
      </c>
      <c r="T17682">
        <v>1</v>
      </c>
      <c r="U17682" t="s">
        <v>1160</v>
      </c>
    </row>
    <row r="17683" spans="1:21" x14ac:dyDescent="0.3">
      <c r="A17683" s="1" t="s">
        <v>52</v>
      </c>
      <c r="B17683" s="2">
        <v>42014</v>
      </c>
      <c r="C17683">
        <v>43612</v>
      </c>
      <c r="D17683" s="1" t="s">
        <v>18</v>
      </c>
      <c r="E17683">
        <v>52</v>
      </c>
      <c r="F17683" s="1" t="s">
        <v>56</v>
      </c>
      <c r="G17683" s="1" t="s">
        <v>20</v>
      </c>
      <c r="H17683" t="s">
        <v>45</v>
      </c>
      <c r="I17683" s="1" t="s">
        <v>45</v>
      </c>
      <c r="J17683" s="1" t="s">
        <v>21</v>
      </c>
      <c r="K17683" s="1" t="s">
        <v>790</v>
      </c>
      <c r="L17683" s="1" t="s">
        <v>23</v>
      </c>
      <c r="M17683" t="s">
        <v>45</v>
      </c>
      <c r="N17683" s="1" t="s">
        <v>41</v>
      </c>
      <c r="O17683">
        <v>1677</v>
      </c>
      <c r="P17683">
        <v>55.9</v>
      </c>
      <c r="Q17683">
        <v>0</v>
      </c>
      <c r="R17683" t="s">
        <v>1158</v>
      </c>
      <c r="S17683" t="s">
        <v>1159</v>
      </c>
      <c r="T17683">
        <v>1</v>
      </c>
      <c r="U17683" t="s">
        <v>1160</v>
      </c>
    </row>
    <row r="17684" spans="1:21" x14ac:dyDescent="0.3">
      <c r="A17684" s="1" t="s">
        <v>55</v>
      </c>
      <c r="B17684" s="2">
        <v>42015</v>
      </c>
      <c r="C17684">
        <v>26228</v>
      </c>
      <c r="D17684" s="1" t="s">
        <v>18</v>
      </c>
      <c r="E17684">
        <v>53</v>
      </c>
      <c r="F17684" s="1" t="s">
        <v>31</v>
      </c>
      <c r="G17684" s="1" t="s">
        <v>20</v>
      </c>
      <c r="H17684" t="s">
        <v>45</v>
      </c>
      <c r="I17684" s="1" t="s">
        <v>45</v>
      </c>
      <c r="J17684" s="1" t="s">
        <v>21</v>
      </c>
      <c r="K17684" s="1" t="s">
        <v>40</v>
      </c>
      <c r="L17684" s="1" t="s">
        <v>23</v>
      </c>
      <c r="M17684" t="s">
        <v>45</v>
      </c>
      <c r="N17684" s="1" t="s">
        <v>41</v>
      </c>
      <c r="O17684">
        <v>1140</v>
      </c>
      <c r="P17684">
        <v>38</v>
      </c>
      <c r="Q17684">
        <v>0</v>
      </c>
      <c r="R17684" t="s">
        <v>1158</v>
      </c>
      <c r="S17684" t="s">
        <v>1159</v>
      </c>
      <c r="T17684">
        <v>1</v>
      </c>
      <c r="U17684" t="s">
        <v>1160</v>
      </c>
    </row>
    <row r="17685" spans="1:21" x14ac:dyDescent="0.3">
      <c r="A17685" s="1" t="s">
        <v>55</v>
      </c>
      <c r="B17685" s="2">
        <v>42015</v>
      </c>
      <c r="C17685">
        <v>43612</v>
      </c>
      <c r="D17685" s="1" t="s">
        <v>18</v>
      </c>
      <c r="E17685">
        <v>52</v>
      </c>
      <c r="F17685" s="1" t="s">
        <v>56</v>
      </c>
      <c r="G17685" s="1" t="s">
        <v>20</v>
      </c>
      <c r="H17685" t="s">
        <v>45</v>
      </c>
      <c r="I17685" s="1" t="s">
        <v>45</v>
      </c>
      <c r="J17685" s="1" t="s">
        <v>21</v>
      </c>
      <c r="K17685" s="1" t="s">
        <v>790</v>
      </c>
      <c r="L17685" s="1" t="s">
        <v>23</v>
      </c>
      <c r="M17685" t="s">
        <v>45</v>
      </c>
      <c r="N17685" s="1" t="s">
        <v>41</v>
      </c>
      <c r="O17685">
        <v>1708</v>
      </c>
      <c r="P17685">
        <v>56.93</v>
      </c>
      <c r="Q17685">
        <v>0</v>
      </c>
      <c r="R17685" t="s">
        <v>1158</v>
      </c>
      <c r="S17685" t="s">
        <v>1159</v>
      </c>
      <c r="T17685">
        <v>1</v>
      </c>
      <c r="U17685" t="s">
        <v>1160</v>
      </c>
    </row>
    <row r="17686" spans="1:21" x14ac:dyDescent="0.3">
      <c r="A17686" s="1" t="s">
        <v>276</v>
      </c>
      <c r="B17686" s="2">
        <v>42016</v>
      </c>
      <c r="C17686">
        <v>26228</v>
      </c>
      <c r="D17686" s="1" t="s">
        <v>18</v>
      </c>
      <c r="E17686">
        <v>53</v>
      </c>
      <c r="F17686" s="1" t="s">
        <v>31</v>
      </c>
      <c r="G17686" s="1" t="s">
        <v>20</v>
      </c>
      <c r="H17686" t="s">
        <v>45</v>
      </c>
      <c r="I17686" s="1" t="s">
        <v>45</v>
      </c>
      <c r="J17686" s="1" t="s">
        <v>21</v>
      </c>
      <c r="K17686" s="1" t="s">
        <v>40</v>
      </c>
      <c r="L17686" s="1" t="s">
        <v>23</v>
      </c>
      <c r="M17686" t="s">
        <v>45</v>
      </c>
      <c r="N17686" s="1" t="s">
        <v>41</v>
      </c>
      <c r="O17686">
        <v>1170</v>
      </c>
      <c r="P17686">
        <v>39</v>
      </c>
      <c r="Q17686">
        <v>0</v>
      </c>
      <c r="R17686" t="s">
        <v>1158</v>
      </c>
      <c r="S17686" t="s">
        <v>1159</v>
      </c>
      <c r="T17686">
        <v>1</v>
      </c>
      <c r="U17686" t="s">
        <v>1160</v>
      </c>
    </row>
    <row r="17687" spans="1:21" x14ac:dyDescent="0.3">
      <c r="A17687" s="1" t="s">
        <v>276</v>
      </c>
      <c r="B17687" s="2">
        <v>42016</v>
      </c>
      <c r="C17687">
        <v>43612</v>
      </c>
      <c r="D17687" s="1" t="s">
        <v>18</v>
      </c>
      <c r="E17687">
        <v>52</v>
      </c>
      <c r="F17687" s="1" t="s">
        <v>56</v>
      </c>
      <c r="G17687" s="1" t="s">
        <v>20</v>
      </c>
      <c r="H17687" t="s">
        <v>45</v>
      </c>
      <c r="I17687" s="1" t="s">
        <v>45</v>
      </c>
      <c r="J17687" s="1" t="s">
        <v>21</v>
      </c>
      <c r="K17687" s="1" t="s">
        <v>790</v>
      </c>
      <c r="L17687" s="1" t="s">
        <v>23</v>
      </c>
      <c r="M17687" t="s">
        <v>45</v>
      </c>
      <c r="N17687" s="1" t="s">
        <v>41</v>
      </c>
      <c r="O17687">
        <v>1738</v>
      </c>
      <c r="P17687">
        <v>57.93</v>
      </c>
      <c r="Q17687">
        <v>0</v>
      </c>
      <c r="R17687" t="s">
        <v>1158</v>
      </c>
      <c r="S17687" t="s">
        <v>1159</v>
      </c>
      <c r="T17687">
        <v>1</v>
      </c>
      <c r="U17687" t="s">
        <v>1160</v>
      </c>
    </row>
    <row r="17688" spans="1:21" x14ac:dyDescent="0.3">
      <c r="A17688" s="1" t="s">
        <v>59</v>
      </c>
      <c r="B17688" s="2">
        <v>42370</v>
      </c>
      <c r="C17688">
        <v>26228</v>
      </c>
      <c r="D17688" s="1" t="s">
        <v>18</v>
      </c>
      <c r="E17688">
        <v>54</v>
      </c>
      <c r="F17688" s="1" t="s">
        <v>31</v>
      </c>
      <c r="G17688" s="1" t="s">
        <v>20</v>
      </c>
      <c r="H17688" t="s">
        <v>45</v>
      </c>
      <c r="I17688" s="1" t="s">
        <v>45</v>
      </c>
      <c r="J17688" s="1" t="s">
        <v>21</v>
      </c>
      <c r="K17688" s="1" t="s">
        <v>40</v>
      </c>
      <c r="L17688" s="1" t="s">
        <v>23</v>
      </c>
      <c r="M17688" t="s">
        <v>45</v>
      </c>
      <c r="N17688" s="1" t="s">
        <v>41</v>
      </c>
      <c r="O17688">
        <v>1201</v>
      </c>
      <c r="P17688">
        <v>40.03</v>
      </c>
      <c r="Q17688">
        <v>0</v>
      </c>
      <c r="R17688" t="s">
        <v>1161</v>
      </c>
      <c r="S17688" t="s">
        <v>1159</v>
      </c>
      <c r="T17688">
        <v>1</v>
      </c>
      <c r="U17688" t="s">
        <v>1160</v>
      </c>
    </row>
    <row r="17689" spans="1:21" x14ac:dyDescent="0.3">
      <c r="A17689" s="1" t="s">
        <v>59</v>
      </c>
      <c r="B17689" s="2">
        <v>42370</v>
      </c>
      <c r="C17689">
        <v>43612</v>
      </c>
      <c r="D17689" s="1" t="s">
        <v>18</v>
      </c>
      <c r="E17689">
        <v>53</v>
      </c>
      <c r="F17689" s="1" t="s">
        <v>56</v>
      </c>
      <c r="G17689" s="1" t="s">
        <v>20</v>
      </c>
      <c r="H17689" t="s">
        <v>45</v>
      </c>
      <c r="I17689" s="1" t="s">
        <v>45</v>
      </c>
      <c r="J17689" s="1" t="s">
        <v>21</v>
      </c>
      <c r="K17689" s="1" t="s">
        <v>790</v>
      </c>
      <c r="L17689" s="1" t="s">
        <v>23</v>
      </c>
      <c r="M17689" t="s">
        <v>45</v>
      </c>
      <c r="N17689" s="1" t="s">
        <v>41</v>
      </c>
      <c r="O17689">
        <v>1769</v>
      </c>
      <c r="P17689">
        <v>58.97</v>
      </c>
      <c r="Q17689">
        <v>0</v>
      </c>
      <c r="R17689" t="s">
        <v>1161</v>
      </c>
      <c r="S17689" t="s">
        <v>1159</v>
      </c>
      <c r="T17689">
        <v>1</v>
      </c>
      <c r="U17689" t="s">
        <v>1160</v>
      </c>
    </row>
    <row r="17690" spans="1:21" x14ac:dyDescent="0.3">
      <c r="A17690" s="1" t="s">
        <v>62</v>
      </c>
      <c r="B17690" s="2">
        <v>42371</v>
      </c>
      <c r="C17690">
        <v>26228</v>
      </c>
      <c r="D17690" s="1" t="s">
        <v>18</v>
      </c>
      <c r="E17690">
        <v>54</v>
      </c>
      <c r="F17690" s="1" t="s">
        <v>31</v>
      </c>
      <c r="G17690" s="1" t="s">
        <v>20</v>
      </c>
      <c r="H17690" t="s">
        <v>45</v>
      </c>
      <c r="I17690" s="1" t="s">
        <v>45</v>
      </c>
      <c r="J17690" s="1" t="s">
        <v>21</v>
      </c>
      <c r="K17690" s="1" t="s">
        <v>40</v>
      </c>
      <c r="L17690" s="1" t="s">
        <v>23</v>
      </c>
      <c r="M17690" t="s">
        <v>45</v>
      </c>
      <c r="N17690" s="1" t="s">
        <v>41</v>
      </c>
      <c r="O17690">
        <v>1232</v>
      </c>
      <c r="P17690">
        <v>41.07</v>
      </c>
      <c r="Q17690">
        <v>0</v>
      </c>
      <c r="R17690" t="s">
        <v>1161</v>
      </c>
      <c r="S17690" t="s">
        <v>1159</v>
      </c>
      <c r="T17690">
        <v>1</v>
      </c>
      <c r="U17690" t="s">
        <v>1160</v>
      </c>
    </row>
    <row r="17691" spans="1:21" x14ac:dyDescent="0.3">
      <c r="A17691" s="1" t="s">
        <v>62</v>
      </c>
      <c r="B17691" s="2">
        <v>42371</v>
      </c>
      <c r="C17691">
        <v>43612</v>
      </c>
      <c r="D17691" s="1" t="s">
        <v>18</v>
      </c>
      <c r="E17691">
        <v>53</v>
      </c>
      <c r="F17691" s="1" t="s">
        <v>56</v>
      </c>
      <c r="G17691" s="1" t="s">
        <v>20</v>
      </c>
      <c r="H17691" t="s">
        <v>45</v>
      </c>
      <c r="I17691" s="1" t="s">
        <v>45</v>
      </c>
      <c r="J17691" s="1" t="s">
        <v>21</v>
      </c>
      <c r="K17691" s="1" t="s">
        <v>790</v>
      </c>
      <c r="L17691" s="1" t="s">
        <v>23</v>
      </c>
      <c r="M17691" t="s">
        <v>45</v>
      </c>
      <c r="N17691" s="1" t="s">
        <v>41</v>
      </c>
      <c r="O17691">
        <v>1800</v>
      </c>
      <c r="P17691">
        <v>60</v>
      </c>
      <c r="Q17691">
        <v>0</v>
      </c>
      <c r="R17691" t="s">
        <v>1161</v>
      </c>
      <c r="S17691" t="s">
        <v>1159</v>
      </c>
      <c r="T17691">
        <v>1</v>
      </c>
      <c r="U17691" t="s">
        <v>1160</v>
      </c>
    </row>
    <row r="17692" spans="1:21" x14ac:dyDescent="0.3">
      <c r="A17692" s="1" t="s">
        <v>223</v>
      </c>
      <c r="B17692" s="2">
        <v>42372</v>
      </c>
      <c r="C17692">
        <v>26228</v>
      </c>
      <c r="D17692" s="1" t="s">
        <v>18</v>
      </c>
      <c r="E17692">
        <v>54</v>
      </c>
      <c r="F17692" s="1" t="s">
        <v>31</v>
      </c>
      <c r="G17692" s="1" t="s">
        <v>20</v>
      </c>
      <c r="H17692" t="s">
        <v>45</v>
      </c>
      <c r="I17692" s="1" t="s">
        <v>45</v>
      </c>
      <c r="J17692" s="1" t="s">
        <v>21</v>
      </c>
      <c r="K17692" s="1" t="s">
        <v>40</v>
      </c>
      <c r="L17692" s="1" t="s">
        <v>23</v>
      </c>
      <c r="M17692" t="s">
        <v>45</v>
      </c>
      <c r="N17692" s="1" t="s">
        <v>41</v>
      </c>
      <c r="O17692">
        <v>1261</v>
      </c>
      <c r="P17692">
        <v>42.03</v>
      </c>
      <c r="Q17692">
        <v>0</v>
      </c>
      <c r="R17692" t="s">
        <v>1161</v>
      </c>
      <c r="S17692" t="s">
        <v>1159</v>
      </c>
      <c r="T17692">
        <v>1</v>
      </c>
      <c r="U17692" t="s">
        <v>1160</v>
      </c>
    </row>
    <row r="17693" spans="1:21" x14ac:dyDescent="0.3">
      <c r="A17693" s="1" t="s">
        <v>223</v>
      </c>
      <c r="B17693" s="2">
        <v>42372</v>
      </c>
      <c r="C17693">
        <v>43612</v>
      </c>
      <c r="D17693" s="1" t="s">
        <v>18</v>
      </c>
      <c r="E17693">
        <v>53</v>
      </c>
      <c r="F17693" s="1" t="s">
        <v>56</v>
      </c>
      <c r="G17693" s="1" t="s">
        <v>20</v>
      </c>
      <c r="H17693" t="s">
        <v>45</v>
      </c>
      <c r="I17693" s="1" t="s">
        <v>45</v>
      </c>
      <c r="J17693" s="1" t="s">
        <v>21</v>
      </c>
      <c r="K17693" s="1" t="s">
        <v>790</v>
      </c>
      <c r="L17693" s="1" t="s">
        <v>23</v>
      </c>
      <c r="M17693" t="s">
        <v>45</v>
      </c>
      <c r="N17693" s="1" t="s">
        <v>41</v>
      </c>
      <c r="O17693">
        <v>1829</v>
      </c>
      <c r="P17693">
        <v>60.97</v>
      </c>
      <c r="Q17693">
        <v>0</v>
      </c>
      <c r="R17693" t="s">
        <v>1161</v>
      </c>
      <c r="S17693" t="s">
        <v>1159</v>
      </c>
      <c r="T17693">
        <v>1</v>
      </c>
      <c r="U17693" t="s">
        <v>1160</v>
      </c>
    </row>
    <row r="17694" spans="1:21" x14ac:dyDescent="0.3">
      <c r="A17694" s="1" t="s">
        <v>64</v>
      </c>
      <c r="B17694" s="2">
        <v>42373</v>
      </c>
      <c r="C17694">
        <v>26228</v>
      </c>
      <c r="D17694" s="1" t="s">
        <v>18</v>
      </c>
      <c r="E17694">
        <v>54</v>
      </c>
      <c r="F17694" s="1" t="s">
        <v>31</v>
      </c>
      <c r="G17694" s="1" t="s">
        <v>20</v>
      </c>
      <c r="H17694" t="s">
        <v>45</v>
      </c>
      <c r="I17694" s="1" t="s">
        <v>45</v>
      </c>
      <c r="J17694" s="1" t="s">
        <v>21</v>
      </c>
      <c r="K17694" s="1" t="s">
        <v>40</v>
      </c>
      <c r="L17694" s="1" t="s">
        <v>23</v>
      </c>
      <c r="M17694" t="s">
        <v>45</v>
      </c>
      <c r="N17694" s="1" t="s">
        <v>41</v>
      </c>
      <c r="O17694">
        <v>1292</v>
      </c>
      <c r="P17694">
        <v>43.07</v>
      </c>
      <c r="Q17694">
        <v>0</v>
      </c>
      <c r="R17694" t="s">
        <v>1161</v>
      </c>
      <c r="S17694" t="s">
        <v>1159</v>
      </c>
      <c r="T17694">
        <v>1</v>
      </c>
      <c r="U17694" t="s">
        <v>1160</v>
      </c>
    </row>
    <row r="17695" spans="1:21" x14ac:dyDescent="0.3">
      <c r="A17695" s="1" t="s">
        <v>64</v>
      </c>
      <c r="B17695" s="2">
        <v>42373</v>
      </c>
      <c r="C17695">
        <v>43612</v>
      </c>
      <c r="D17695" s="1" t="s">
        <v>18</v>
      </c>
      <c r="E17695">
        <v>53</v>
      </c>
      <c r="F17695" s="1" t="s">
        <v>56</v>
      </c>
      <c r="G17695" s="1" t="s">
        <v>20</v>
      </c>
      <c r="H17695" t="s">
        <v>45</v>
      </c>
      <c r="I17695" s="1" t="s">
        <v>45</v>
      </c>
      <c r="J17695" s="1" t="s">
        <v>21</v>
      </c>
      <c r="K17695" s="1" t="s">
        <v>790</v>
      </c>
      <c r="L17695" s="1" t="s">
        <v>23</v>
      </c>
      <c r="M17695" t="s">
        <v>45</v>
      </c>
      <c r="N17695" s="1" t="s">
        <v>41</v>
      </c>
      <c r="O17695">
        <v>1860</v>
      </c>
      <c r="P17695">
        <v>62</v>
      </c>
      <c r="Q17695">
        <v>0</v>
      </c>
      <c r="R17695" t="s">
        <v>1161</v>
      </c>
      <c r="S17695" t="s">
        <v>1159</v>
      </c>
      <c r="T17695">
        <v>1</v>
      </c>
      <c r="U17695" t="s">
        <v>1160</v>
      </c>
    </row>
    <row r="17696" spans="1:21" x14ac:dyDescent="0.3">
      <c r="A17696" s="1" t="s">
        <v>67</v>
      </c>
      <c r="B17696" s="2">
        <v>42374</v>
      </c>
      <c r="C17696">
        <v>26228</v>
      </c>
      <c r="D17696" s="1" t="s">
        <v>18</v>
      </c>
      <c r="E17696">
        <v>54</v>
      </c>
      <c r="F17696" s="1" t="s">
        <v>31</v>
      </c>
      <c r="G17696" s="1" t="s">
        <v>20</v>
      </c>
      <c r="H17696" t="s">
        <v>45</v>
      </c>
      <c r="I17696" s="1" t="s">
        <v>45</v>
      </c>
      <c r="J17696" s="1" t="s">
        <v>21</v>
      </c>
      <c r="K17696" s="1" t="s">
        <v>40</v>
      </c>
      <c r="L17696" s="1" t="s">
        <v>23</v>
      </c>
      <c r="M17696" t="s">
        <v>45</v>
      </c>
      <c r="N17696" s="1" t="s">
        <v>41</v>
      </c>
      <c r="O17696">
        <v>1322</v>
      </c>
      <c r="P17696">
        <v>44.07</v>
      </c>
      <c r="Q17696">
        <v>0</v>
      </c>
      <c r="R17696" t="s">
        <v>1161</v>
      </c>
      <c r="S17696" t="s">
        <v>1159</v>
      </c>
      <c r="T17696">
        <v>1</v>
      </c>
      <c r="U17696" t="s">
        <v>1160</v>
      </c>
    </row>
    <row r="17697" spans="1:21" x14ac:dyDescent="0.3">
      <c r="A17697" s="1" t="s">
        <v>67</v>
      </c>
      <c r="B17697" s="2">
        <v>42374</v>
      </c>
      <c r="C17697">
        <v>43612</v>
      </c>
      <c r="D17697" s="1" t="s">
        <v>18</v>
      </c>
      <c r="E17697">
        <v>53</v>
      </c>
      <c r="F17697" s="1" t="s">
        <v>56</v>
      </c>
      <c r="G17697" s="1" t="s">
        <v>20</v>
      </c>
      <c r="H17697" t="s">
        <v>45</v>
      </c>
      <c r="I17697" s="1" t="s">
        <v>45</v>
      </c>
      <c r="J17697" s="1" t="s">
        <v>21</v>
      </c>
      <c r="K17697" s="1" t="s">
        <v>790</v>
      </c>
      <c r="L17697" s="1" t="s">
        <v>23</v>
      </c>
      <c r="M17697" t="s">
        <v>45</v>
      </c>
      <c r="N17697" s="1" t="s">
        <v>41</v>
      </c>
      <c r="O17697">
        <v>1890</v>
      </c>
      <c r="P17697">
        <v>63</v>
      </c>
      <c r="Q17697">
        <v>0</v>
      </c>
      <c r="R17697" t="s">
        <v>1161</v>
      </c>
      <c r="S17697" t="s">
        <v>1159</v>
      </c>
      <c r="T17697">
        <v>1</v>
      </c>
      <c r="U17697" t="s">
        <v>1160</v>
      </c>
    </row>
    <row r="17698" spans="1:21" x14ac:dyDescent="0.3">
      <c r="A17698" s="1" t="s">
        <v>281</v>
      </c>
      <c r="B17698" s="2">
        <v>42375</v>
      </c>
      <c r="C17698">
        <v>26228</v>
      </c>
      <c r="D17698" s="1" t="s">
        <v>18</v>
      </c>
      <c r="E17698">
        <v>54</v>
      </c>
      <c r="F17698" s="1" t="s">
        <v>31</v>
      </c>
      <c r="G17698" s="1" t="s">
        <v>20</v>
      </c>
      <c r="H17698" t="s">
        <v>45</v>
      </c>
      <c r="I17698" s="1" t="s">
        <v>45</v>
      </c>
      <c r="J17698" s="1" t="s">
        <v>21</v>
      </c>
      <c r="K17698" s="1" t="s">
        <v>40</v>
      </c>
      <c r="L17698" s="1" t="s">
        <v>23</v>
      </c>
      <c r="M17698" t="s">
        <v>45</v>
      </c>
      <c r="N17698" s="1" t="s">
        <v>41</v>
      </c>
      <c r="O17698">
        <v>1353</v>
      </c>
      <c r="P17698">
        <v>45.1</v>
      </c>
      <c r="Q17698">
        <v>0</v>
      </c>
      <c r="R17698" t="s">
        <v>1161</v>
      </c>
      <c r="S17698" t="s">
        <v>1159</v>
      </c>
      <c r="T17698">
        <v>1</v>
      </c>
      <c r="U17698" t="s">
        <v>1160</v>
      </c>
    </row>
    <row r="17699" spans="1:21" x14ac:dyDescent="0.3">
      <c r="A17699" s="1" t="s">
        <v>281</v>
      </c>
      <c r="B17699" s="2">
        <v>42375</v>
      </c>
      <c r="C17699">
        <v>43612</v>
      </c>
      <c r="D17699" s="1" t="s">
        <v>18</v>
      </c>
      <c r="E17699">
        <v>53</v>
      </c>
      <c r="F17699" s="1" t="s">
        <v>56</v>
      </c>
      <c r="G17699" s="1" t="s">
        <v>20</v>
      </c>
      <c r="H17699" t="s">
        <v>45</v>
      </c>
      <c r="I17699" s="1" t="s">
        <v>45</v>
      </c>
      <c r="J17699" s="1" t="s">
        <v>21</v>
      </c>
      <c r="K17699" s="1" t="s">
        <v>790</v>
      </c>
      <c r="L17699" s="1" t="s">
        <v>23</v>
      </c>
      <c r="M17699" t="s">
        <v>45</v>
      </c>
      <c r="N17699" s="1" t="s">
        <v>41</v>
      </c>
      <c r="O17699">
        <v>1921</v>
      </c>
      <c r="P17699">
        <v>64.03</v>
      </c>
      <c r="Q17699">
        <v>0</v>
      </c>
      <c r="R17699" t="s">
        <v>1161</v>
      </c>
      <c r="S17699" t="s">
        <v>1159</v>
      </c>
      <c r="T17699">
        <v>1</v>
      </c>
      <c r="U17699" t="s">
        <v>1160</v>
      </c>
    </row>
    <row r="17700" spans="1:21" x14ac:dyDescent="0.3">
      <c r="A17700" s="1" t="s">
        <v>69</v>
      </c>
      <c r="B17700" s="2">
        <v>42376</v>
      </c>
      <c r="C17700">
        <v>26228</v>
      </c>
      <c r="D17700" s="1" t="s">
        <v>18</v>
      </c>
      <c r="E17700">
        <v>54</v>
      </c>
      <c r="F17700" s="1" t="s">
        <v>31</v>
      </c>
      <c r="G17700" s="1" t="s">
        <v>20</v>
      </c>
      <c r="H17700" t="s">
        <v>45</v>
      </c>
      <c r="I17700" s="1" t="s">
        <v>45</v>
      </c>
      <c r="J17700" s="1" t="s">
        <v>21</v>
      </c>
      <c r="K17700" s="1" t="s">
        <v>40</v>
      </c>
      <c r="L17700" s="1" t="s">
        <v>23</v>
      </c>
      <c r="M17700" t="s">
        <v>45</v>
      </c>
      <c r="N17700" s="1" t="s">
        <v>41</v>
      </c>
      <c r="O17700">
        <v>1383</v>
      </c>
      <c r="P17700">
        <v>46.1</v>
      </c>
      <c r="Q17700">
        <v>0</v>
      </c>
      <c r="R17700" t="s">
        <v>1161</v>
      </c>
      <c r="S17700" t="s">
        <v>1159</v>
      </c>
      <c r="T17700">
        <v>1</v>
      </c>
      <c r="U17700" t="s">
        <v>1160</v>
      </c>
    </row>
    <row r="17701" spans="1:21" x14ac:dyDescent="0.3">
      <c r="A17701" s="1" t="s">
        <v>69</v>
      </c>
      <c r="B17701" s="2">
        <v>42376</v>
      </c>
      <c r="C17701">
        <v>43612</v>
      </c>
      <c r="D17701" s="1" t="s">
        <v>18</v>
      </c>
      <c r="E17701">
        <v>53</v>
      </c>
      <c r="F17701" s="1" t="s">
        <v>56</v>
      </c>
      <c r="G17701" s="1" t="s">
        <v>20</v>
      </c>
      <c r="H17701" t="s">
        <v>45</v>
      </c>
      <c r="I17701" s="1" t="s">
        <v>45</v>
      </c>
      <c r="J17701" s="1" t="s">
        <v>21</v>
      </c>
      <c r="K17701" s="1" t="s">
        <v>790</v>
      </c>
      <c r="L17701" s="1" t="s">
        <v>23</v>
      </c>
      <c r="M17701" t="s">
        <v>45</v>
      </c>
      <c r="N17701" s="1" t="s">
        <v>41</v>
      </c>
      <c r="O17701">
        <v>1951</v>
      </c>
      <c r="P17701">
        <v>65.03</v>
      </c>
      <c r="Q17701">
        <v>0</v>
      </c>
      <c r="R17701" t="s">
        <v>1161</v>
      </c>
      <c r="S17701" t="s">
        <v>1159</v>
      </c>
      <c r="T17701">
        <v>1</v>
      </c>
      <c r="U17701" t="s">
        <v>1160</v>
      </c>
    </row>
    <row r="17702" spans="1:21" x14ac:dyDescent="0.3">
      <c r="A17702" s="1" t="s">
        <v>71</v>
      </c>
      <c r="B17702" s="2">
        <v>42377</v>
      </c>
      <c r="C17702">
        <v>26228</v>
      </c>
      <c r="D17702" s="1" t="s">
        <v>18</v>
      </c>
      <c r="E17702">
        <v>54</v>
      </c>
      <c r="F17702" s="1" t="s">
        <v>31</v>
      </c>
      <c r="G17702" s="1" t="s">
        <v>20</v>
      </c>
      <c r="H17702" t="s">
        <v>45</v>
      </c>
      <c r="I17702" s="1" t="s">
        <v>45</v>
      </c>
      <c r="J17702" s="1" t="s">
        <v>21</v>
      </c>
      <c r="K17702" s="1" t="s">
        <v>40</v>
      </c>
      <c r="L17702" s="1" t="s">
        <v>23</v>
      </c>
      <c r="M17702" t="s">
        <v>45</v>
      </c>
      <c r="N17702" s="1" t="s">
        <v>41</v>
      </c>
      <c r="O17702">
        <v>1414</v>
      </c>
      <c r="P17702">
        <v>47.13</v>
      </c>
      <c r="Q17702">
        <v>0</v>
      </c>
      <c r="R17702" t="s">
        <v>1161</v>
      </c>
      <c r="S17702" t="s">
        <v>1159</v>
      </c>
      <c r="T17702">
        <v>1</v>
      </c>
      <c r="U17702" t="s">
        <v>1160</v>
      </c>
    </row>
    <row r="17703" spans="1:21" x14ac:dyDescent="0.3">
      <c r="A17703" s="1" t="s">
        <v>71</v>
      </c>
      <c r="B17703" s="2">
        <v>42377</v>
      </c>
      <c r="C17703">
        <v>43612</v>
      </c>
      <c r="D17703" s="1" t="s">
        <v>18</v>
      </c>
      <c r="E17703">
        <v>53</v>
      </c>
      <c r="F17703" s="1" t="s">
        <v>56</v>
      </c>
      <c r="G17703" s="1" t="s">
        <v>20</v>
      </c>
      <c r="H17703" t="s">
        <v>45</v>
      </c>
      <c r="I17703" s="1" t="s">
        <v>45</v>
      </c>
      <c r="J17703" s="1" t="s">
        <v>21</v>
      </c>
      <c r="K17703" s="1" t="s">
        <v>790</v>
      </c>
      <c r="L17703" s="1" t="s">
        <v>23</v>
      </c>
      <c r="M17703" t="s">
        <v>45</v>
      </c>
      <c r="N17703" s="1" t="s">
        <v>41</v>
      </c>
      <c r="O17703">
        <v>1982</v>
      </c>
      <c r="P17703">
        <v>66.069999999999993</v>
      </c>
      <c r="Q17703">
        <v>0</v>
      </c>
      <c r="R17703" t="s">
        <v>1161</v>
      </c>
      <c r="S17703" t="s">
        <v>1159</v>
      </c>
      <c r="T17703">
        <v>1</v>
      </c>
      <c r="U17703" t="s">
        <v>1160</v>
      </c>
    </row>
    <row r="17704" spans="1:21" x14ac:dyDescent="0.3">
      <c r="A17704" s="1" t="s">
        <v>74</v>
      </c>
      <c r="B17704" s="2">
        <v>42378</v>
      </c>
      <c r="C17704">
        <v>26228</v>
      </c>
      <c r="D17704" s="1" t="s">
        <v>18</v>
      </c>
      <c r="E17704">
        <v>54</v>
      </c>
      <c r="F17704" s="1" t="s">
        <v>31</v>
      </c>
      <c r="G17704" s="1" t="s">
        <v>20</v>
      </c>
      <c r="H17704" t="s">
        <v>45</v>
      </c>
      <c r="I17704" s="1" t="s">
        <v>45</v>
      </c>
      <c r="J17704" s="1" t="s">
        <v>21</v>
      </c>
      <c r="K17704" s="1" t="s">
        <v>40</v>
      </c>
      <c r="L17704" s="1" t="s">
        <v>23</v>
      </c>
      <c r="M17704" t="s">
        <v>45</v>
      </c>
      <c r="N17704" s="1" t="s">
        <v>41</v>
      </c>
      <c r="O17704">
        <v>1445</v>
      </c>
      <c r="P17704">
        <v>48.17</v>
      </c>
      <c r="Q17704">
        <v>0</v>
      </c>
      <c r="R17704" t="s">
        <v>1161</v>
      </c>
      <c r="S17704" t="s">
        <v>1159</v>
      </c>
      <c r="T17704">
        <v>1</v>
      </c>
      <c r="U17704" t="s">
        <v>1160</v>
      </c>
    </row>
    <row r="17705" spans="1:21" x14ac:dyDescent="0.3">
      <c r="A17705" s="1" t="s">
        <v>74</v>
      </c>
      <c r="B17705" s="2">
        <v>42378</v>
      </c>
      <c r="C17705">
        <v>43612</v>
      </c>
      <c r="D17705" s="1" t="s">
        <v>18</v>
      </c>
      <c r="E17705">
        <v>53</v>
      </c>
      <c r="F17705" s="1" t="s">
        <v>56</v>
      </c>
      <c r="G17705" s="1" t="s">
        <v>20</v>
      </c>
      <c r="H17705" t="s">
        <v>45</v>
      </c>
      <c r="I17705" s="1" t="s">
        <v>45</v>
      </c>
      <c r="J17705" s="1" t="s">
        <v>21</v>
      </c>
      <c r="K17705" s="1" t="s">
        <v>790</v>
      </c>
      <c r="L17705" s="1" t="s">
        <v>23</v>
      </c>
      <c r="M17705" t="s">
        <v>45</v>
      </c>
      <c r="N17705" s="1" t="s">
        <v>41</v>
      </c>
      <c r="O17705">
        <v>2013</v>
      </c>
      <c r="P17705">
        <v>67.099999999999994</v>
      </c>
      <c r="Q17705">
        <v>0</v>
      </c>
      <c r="R17705" t="s">
        <v>1161</v>
      </c>
      <c r="S17705" t="s">
        <v>1159</v>
      </c>
      <c r="T17705">
        <v>1</v>
      </c>
      <c r="U17705" t="s">
        <v>1160</v>
      </c>
    </row>
    <row r="17706" spans="1:21" x14ac:dyDescent="0.3">
      <c r="A17706" s="1" t="s">
        <v>79</v>
      </c>
      <c r="B17706" s="2">
        <v>42379</v>
      </c>
      <c r="C17706">
        <v>26228</v>
      </c>
      <c r="D17706" s="1" t="s">
        <v>18</v>
      </c>
      <c r="E17706">
        <v>54</v>
      </c>
      <c r="F17706" s="1" t="s">
        <v>31</v>
      </c>
      <c r="G17706" s="1" t="s">
        <v>20</v>
      </c>
      <c r="H17706" t="s">
        <v>45</v>
      </c>
      <c r="I17706" s="1" t="s">
        <v>45</v>
      </c>
      <c r="J17706" s="1" t="s">
        <v>21</v>
      </c>
      <c r="K17706" s="1" t="s">
        <v>40</v>
      </c>
      <c r="L17706" s="1" t="s">
        <v>23</v>
      </c>
      <c r="M17706" t="s">
        <v>45</v>
      </c>
      <c r="N17706" s="1" t="s">
        <v>41</v>
      </c>
      <c r="O17706">
        <v>1475</v>
      </c>
      <c r="P17706">
        <v>49.17</v>
      </c>
      <c r="Q17706">
        <v>0</v>
      </c>
      <c r="R17706" t="s">
        <v>1161</v>
      </c>
      <c r="S17706" t="s">
        <v>1159</v>
      </c>
      <c r="T17706">
        <v>1</v>
      </c>
      <c r="U17706" t="s">
        <v>1160</v>
      </c>
    </row>
    <row r="17707" spans="1:21" x14ac:dyDescent="0.3">
      <c r="A17707" s="1" t="s">
        <v>79</v>
      </c>
      <c r="B17707" s="2">
        <v>42379</v>
      </c>
      <c r="C17707">
        <v>43612</v>
      </c>
      <c r="D17707" s="1" t="s">
        <v>18</v>
      </c>
      <c r="E17707">
        <v>53</v>
      </c>
      <c r="F17707" s="1" t="s">
        <v>56</v>
      </c>
      <c r="G17707" s="1" t="s">
        <v>20</v>
      </c>
      <c r="H17707" t="s">
        <v>45</v>
      </c>
      <c r="I17707" s="1" t="s">
        <v>45</v>
      </c>
      <c r="J17707" s="1" t="s">
        <v>21</v>
      </c>
      <c r="K17707" s="1" t="s">
        <v>790</v>
      </c>
      <c r="L17707" s="1" t="s">
        <v>23</v>
      </c>
      <c r="M17707" t="s">
        <v>45</v>
      </c>
      <c r="N17707" s="1" t="s">
        <v>41</v>
      </c>
      <c r="O17707">
        <v>2043</v>
      </c>
      <c r="P17707">
        <v>68.099999999999994</v>
      </c>
      <c r="Q17707">
        <v>0</v>
      </c>
      <c r="R17707" t="s">
        <v>1161</v>
      </c>
      <c r="S17707" t="s">
        <v>1159</v>
      </c>
      <c r="T17707">
        <v>1</v>
      </c>
      <c r="U17707" t="s">
        <v>1160</v>
      </c>
    </row>
    <row r="17708" spans="1:21" x14ac:dyDescent="0.3">
      <c r="A17708" s="1" t="s">
        <v>85</v>
      </c>
      <c r="B17708" s="2">
        <v>42380</v>
      </c>
      <c r="C17708">
        <v>26228</v>
      </c>
      <c r="D17708" s="1" t="s">
        <v>18</v>
      </c>
      <c r="E17708">
        <v>54</v>
      </c>
      <c r="F17708" s="1" t="s">
        <v>31</v>
      </c>
      <c r="G17708" s="1" t="s">
        <v>20</v>
      </c>
      <c r="H17708" t="s">
        <v>45</v>
      </c>
      <c r="I17708" s="1" t="s">
        <v>45</v>
      </c>
      <c r="J17708" s="1" t="s">
        <v>21</v>
      </c>
      <c r="K17708" s="1" t="s">
        <v>40</v>
      </c>
      <c r="L17708" s="1" t="s">
        <v>23</v>
      </c>
      <c r="M17708" t="s">
        <v>45</v>
      </c>
      <c r="N17708" s="1" t="s">
        <v>41</v>
      </c>
      <c r="O17708">
        <v>1506</v>
      </c>
      <c r="P17708">
        <v>50.2</v>
      </c>
      <c r="Q17708">
        <v>0</v>
      </c>
      <c r="R17708" t="s">
        <v>1161</v>
      </c>
      <c r="S17708" t="s">
        <v>1159</v>
      </c>
      <c r="T17708">
        <v>1</v>
      </c>
      <c r="U17708" t="s">
        <v>1160</v>
      </c>
    </row>
    <row r="17709" spans="1:21" x14ac:dyDescent="0.3">
      <c r="A17709" s="1" t="s">
        <v>85</v>
      </c>
      <c r="B17709" s="2">
        <v>42380</v>
      </c>
      <c r="C17709">
        <v>43612</v>
      </c>
      <c r="D17709" s="1" t="s">
        <v>18</v>
      </c>
      <c r="E17709">
        <v>53</v>
      </c>
      <c r="F17709" s="1" t="s">
        <v>56</v>
      </c>
      <c r="G17709" s="1" t="s">
        <v>20</v>
      </c>
      <c r="H17709" t="s">
        <v>45</v>
      </c>
      <c r="I17709" s="1" t="s">
        <v>45</v>
      </c>
      <c r="J17709" s="1" t="s">
        <v>21</v>
      </c>
      <c r="K17709" s="1" t="s">
        <v>790</v>
      </c>
      <c r="L17709" s="1" t="s">
        <v>23</v>
      </c>
      <c r="M17709" t="s">
        <v>45</v>
      </c>
      <c r="N17709" s="1" t="s">
        <v>41</v>
      </c>
      <c r="O17709">
        <v>2074</v>
      </c>
      <c r="P17709">
        <v>69.13</v>
      </c>
      <c r="Q17709">
        <v>0</v>
      </c>
      <c r="R17709" t="s">
        <v>1161</v>
      </c>
      <c r="S17709" t="s">
        <v>1159</v>
      </c>
      <c r="T17709">
        <v>1</v>
      </c>
      <c r="U17709" t="s">
        <v>1160</v>
      </c>
    </row>
    <row r="17710" spans="1:21" x14ac:dyDescent="0.3">
      <c r="A17710" s="1" t="s">
        <v>88</v>
      </c>
      <c r="B17710" s="2">
        <v>42381</v>
      </c>
      <c r="C17710">
        <v>26228</v>
      </c>
      <c r="D17710" s="1" t="s">
        <v>18</v>
      </c>
      <c r="E17710">
        <v>54</v>
      </c>
      <c r="F17710" s="1" t="s">
        <v>31</v>
      </c>
      <c r="G17710" s="1" t="s">
        <v>20</v>
      </c>
      <c r="H17710" t="s">
        <v>45</v>
      </c>
      <c r="I17710" s="1" t="s">
        <v>45</v>
      </c>
      <c r="J17710" s="1" t="s">
        <v>21</v>
      </c>
      <c r="K17710" s="1" t="s">
        <v>40</v>
      </c>
      <c r="L17710" s="1" t="s">
        <v>23</v>
      </c>
      <c r="M17710" t="s">
        <v>45</v>
      </c>
      <c r="N17710" s="1" t="s">
        <v>41</v>
      </c>
      <c r="O17710">
        <v>1536</v>
      </c>
      <c r="P17710">
        <v>51.2</v>
      </c>
      <c r="Q17710">
        <v>0</v>
      </c>
      <c r="R17710" t="s">
        <v>1161</v>
      </c>
      <c r="S17710" t="s">
        <v>1159</v>
      </c>
      <c r="T17710">
        <v>1</v>
      </c>
      <c r="U17710" t="s">
        <v>1160</v>
      </c>
    </row>
    <row r="17711" spans="1:21" x14ac:dyDescent="0.3">
      <c r="A17711" s="1" t="s">
        <v>88</v>
      </c>
      <c r="B17711" s="2">
        <v>42381</v>
      </c>
      <c r="C17711">
        <v>43612</v>
      </c>
      <c r="D17711" s="1" t="s">
        <v>18</v>
      </c>
      <c r="E17711">
        <v>53</v>
      </c>
      <c r="F17711" s="1" t="s">
        <v>56</v>
      </c>
      <c r="G17711" s="1" t="s">
        <v>20</v>
      </c>
      <c r="H17711" t="s">
        <v>45</v>
      </c>
      <c r="I17711" s="1" t="s">
        <v>45</v>
      </c>
      <c r="J17711" s="1" t="s">
        <v>21</v>
      </c>
      <c r="K17711" s="1" t="s">
        <v>790</v>
      </c>
      <c r="L17711" s="1" t="s">
        <v>23</v>
      </c>
      <c r="M17711" t="s">
        <v>45</v>
      </c>
      <c r="N17711" s="1" t="s">
        <v>41</v>
      </c>
      <c r="O17711">
        <v>2104</v>
      </c>
      <c r="P17711">
        <v>70.13</v>
      </c>
      <c r="Q17711">
        <v>0</v>
      </c>
      <c r="R17711" t="s">
        <v>1161</v>
      </c>
      <c r="S17711" t="s">
        <v>1159</v>
      </c>
      <c r="T17711">
        <v>1</v>
      </c>
      <c r="U17711" t="s">
        <v>1160</v>
      </c>
    </row>
    <row r="17712" spans="1:21" x14ac:dyDescent="0.3">
      <c r="A17712" s="1" t="s">
        <v>93</v>
      </c>
      <c r="B17712" s="2">
        <v>42736</v>
      </c>
      <c r="C17712">
        <v>26228</v>
      </c>
      <c r="D17712" s="1" t="s">
        <v>18</v>
      </c>
      <c r="E17712">
        <v>55</v>
      </c>
      <c r="F17712" s="1" t="s">
        <v>31</v>
      </c>
      <c r="G17712" s="1" t="s">
        <v>20</v>
      </c>
      <c r="H17712" t="s">
        <v>45</v>
      </c>
      <c r="I17712" s="1" t="s">
        <v>45</v>
      </c>
      <c r="J17712" s="1" t="s">
        <v>21</v>
      </c>
      <c r="K17712" s="1" t="s">
        <v>40</v>
      </c>
      <c r="L17712" s="1" t="s">
        <v>23</v>
      </c>
      <c r="M17712" t="s">
        <v>45</v>
      </c>
      <c r="N17712" s="1" t="s">
        <v>41</v>
      </c>
      <c r="O17712">
        <v>1567</v>
      </c>
      <c r="P17712">
        <v>52.23</v>
      </c>
      <c r="Q17712">
        <v>0</v>
      </c>
      <c r="R17712" t="s">
        <v>1162</v>
      </c>
      <c r="S17712" t="s">
        <v>1159</v>
      </c>
      <c r="T17712">
        <v>1</v>
      </c>
      <c r="U17712" t="s">
        <v>1160</v>
      </c>
    </row>
    <row r="17713" spans="1:21" x14ac:dyDescent="0.3">
      <c r="A17713" s="1" t="s">
        <v>93</v>
      </c>
      <c r="B17713" s="2">
        <v>42736</v>
      </c>
      <c r="C17713">
        <v>43612</v>
      </c>
      <c r="D17713" s="1" t="s">
        <v>18</v>
      </c>
      <c r="E17713">
        <v>54</v>
      </c>
      <c r="F17713" s="1" t="s">
        <v>56</v>
      </c>
      <c r="G17713" s="1" t="s">
        <v>20</v>
      </c>
      <c r="H17713" t="s">
        <v>45</v>
      </c>
      <c r="I17713" s="1" t="s">
        <v>45</v>
      </c>
      <c r="J17713" s="1" t="s">
        <v>21</v>
      </c>
      <c r="K17713" s="1" t="s">
        <v>790</v>
      </c>
      <c r="L17713" s="1" t="s">
        <v>23</v>
      </c>
      <c r="M17713" t="s">
        <v>45</v>
      </c>
      <c r="N17713" s="1" t="s">
        <v>41</v>
      </c>
      <c r="O17713">
        <v>2135</v>
      </c>
      <c r="P17713">
        <v>71.17</v>
      </c>
      <c r="Q17713">
        <v>0</v>
      </c>
      <c r="R17713" t="s">
        <v>1162</v>
      </c>
      <c r="S17713" t="s">
        <v>1159</v>
      </c>
      <c r="T17713">
        <v>1</v>
      </c>
      <c r="U17713" t="s">
        <v>1160</v>
      </c>
    </row>
    <row r="17714" spans="1:21" x14ac:dyDescent="0.3">
      <c r="A17714" s="1" t="s">
        <v>96</v>
      </c>
      <c r="B17714" s="2">
        <v>42737</v>
      </c>
      <c r="C17714">
        <v>26228</v>
      </c>
      <c r="D17714" s="1" t="s">
        <v>18</v>
      </c>
      <c r="E17714">
        <v>55</v>
      </c>
      <c r="F17714" s="1" t="s">
        <v>31</v>
      </c>
      <c r="G17714" s="1" t="s">
        <v>20</v>
      </c>
      <c r="H17714" t="s">
        <v>45</v>
      </c>
      <c r="I17714" s="1" t="s">
        <v>45</v>
      </c>
      <c r="J17714" s="1" t="s">
        <v>21</v>
      </c>
      <c r="K17714" s="1" t="s">
        <v>40</v>
      </c>
      <c r="L17714" s="1" t="s">
        <v>23</v>
      </c>
      <c r="M17714" t="s">
        <v>45</v>
      </c>
      <c r="N17714" s="1" t="s">
        <v>41</v>
      </c>
      <c r="O17714">
        <v>1598</v>
      </c>
      <c r="P17714">
        <v>53.27</v>
      </c>
      <c r="Q17714">
        <v>0</v>
      </c>
      <c r="R17714" t="s">
        <v>1162</v>
      </c>
      <c r="S17714" t="s">
        <v>1159</v>
      </c>
      <c r="T17714">
        <v>1</v>
      </c>
      <c r="U17714" t="s">
        <v>1160</v>
      </c>
    </row>
    <row r="17715" spans="1:21" x14ac:dyDescent="0.3">
      <c r="A17715" s="1" t="s">
        <v>96</v>
      </c>
      <c r="B17715" s="2">
        <v>42737</v>
      </c>
      <c r="C17715">
        <v>43612</v>
      </c>
      <c r="D17715" s="1" t="s">
        <v>18</v>
      </c>
      <c r="E17715">
        <v>54</v>
      </c>
      <c r="F17715" s="1" t="s">
        <v>56</v>
      </c>
      <c r="G17715" s="1" t="s">
        <v>20</v>
      </c>
      <c r="H17715" t="s">
        <v>45</v>
      </c>
      <c r="I17715" s="1" t="s">
        <v>45</v>
      </c>
      <c r="J17715" s="1" t="s">
        <v>21</v>
      </c>
      <c r="K17715" s="1" t="s">
        <v>790</v>
      </c>
      <c r="L17715" s="1" t="s">
        <v>23</v>
      </c>
      <c r="M17715" t="s">
        <v>45</v>
      </c>
      <c r="N17715" s="1" t="s">
        <v>41</v>
      </c>
      <c r="O17715">
        <v>2166</v>
      </c>
      <c r="P17715">
        <v>72.2</v>
      </c>
      <c r="Q17715">
        <v>0</v>
      </c>
      <c r="R17715" t="s">
        <v>1162</v>
      </c>
      <c r="S17715" t="s">
        <v>1159</v>
      </c>
      <c r="T17715">
        <v>1</v>
      </c>
      <c r="U17715" t="s">
        <v>1160</v>
      </c>
    </row>
    <row r="17716" spans="1:21" x14ac:dyDescent="0.3">
      <c r="A17716" s="1" t="s">
        <v>98</v>
      </c>
      <c r="B17716" s="2">
        <v>42738</v>
      </c>
      <c r="C17716">
        <v>26228</v>
      </c>
      <c r="D17716" s="1" t="s">
        <v>18</v>
      </c>
      <c r="E17716">
        <v>55</v>
      </c>
      <c r="F17716" s="1" t="s">
        <v>31</v>
      </c>
      <c r="G17716" s="1" t="s">
        <v>20</v>
      </c>
      <c r="H17716" t="s">
        <v>45</v>
      </c>
      <c r="I17716" s="1" t="s">
        <v>45</v>
      </c>
      <c r="J17716" s="1" t="s">
        <v>21</v>
      </c>
      <c r="K17716" s="1" t="s">
        <v>40</v>
      </c>
      <c r="L17716" s="1" t="s">
        <v>23</v>
      </c>
      <c r="M17716" t="s">
        <v>45</v>
      </c>
      <c r="N17716" s="1" t="s">
        <v>41</v>
      </c>
      <c r="O17716">
        <v>1626</v>
      </c>
      <c r="P17716">
        <v>54.2</v>
      </c>
      <c r="Q17716">
        <v>0</v>
      </c>
      <c r="R17716" t="s">
        <v>1162</v>
      </c>
      <c r="S17716" t="s">
        <v>1159</v>
      </c>
      <c r="T17716">
        <v>1</v>
      </c>
      <c r="U17716" t="s">
        <v>1160</v>
      </c>
    </row>
    <row r="17717" spans="1:21" x14ac:dyDescent="0.3">
      <c r="A17717" s="1" t="s">
        <v>98</v>
      </c>
      <c r="B17717" s="2">
        <v>42738</v>
      </c>
      <c r="C17717">
        <v>43612</v>
      </c>
      <c r="D17717" s="1" t="s">
        <v>18</v>
      </c>
      <c r="E17717">
        <v>54</v>
      </c>
      <c r="F17717" s="1" t="s">
        <v>56</v>
      </c>
      <c r="G17717" s="1" t="s">
        <v>20</v>
      </c>
      <c r="H17717" t="s">
        <v>45</v>
      </c>
      <c r="I17717" s="1" t="s">
        <v>45</v>
      </c>
      <c r="J17717" s="1" t="s">
        <v>21</v>
      </c>
      <c r="K17717" s="1" t="s">
        <v>790</v>
      </c>
      <c r="L17717" s="1" t="s">
        <v>23</v>
      </c>
      <c r="M17717" t="s">
        <v>45</v>
      </c>
      <c r="N17717" s="1" t="s">
        <v>41</v>
      </c>
      <c r="O17717">
        <v>2194</v>
      </c>
      <c r="P17717">
        <v>73.13</v>
      </c>
      <c r="Q17717">
        <v>0</v>
      </c>
      <c r="R17717" t="s">
        <v>1162</v>
      </c>
      <c r="S17717" t="s">
        <v>1159</v>
      </c>
      <c r="T17717">
        <v>1</v>
      </c>
      <c r="U17717" t="s">
        <v>1160</v>
      </c>
    </row>
    <row r="17718" spans="1:21" x14ac:dyDescent="0.3">
      <c r="A17718" s="1" t="s">
        <v>102</v>
      </c>
      <c r="B17718" s="2">
        <v>42739</v>
      </c>
      <c r="C17718">
        <v>26228</v>
      </c>
      <c r="D17718" s="1" t="s">
        <v>18</v>
      </c>
      <c r="E17718">
        <v>55</v>
      </c>
      <c r="F17718" s="1" t="s">
        <v>31</v>
      </c>
      <c r="G17718" s="1" t="s">
        <v>20</v>
      </c>
      <c r="H17718" t="s">
        <v>45</v>
      </c>
      <c r="I17718" s="1" t="s">
        <v>45</v>
      </c>
      <c r="J17718" s="1" t="s">
        <v>21</v>
      </c>
      <c r="K17718" s="1" t="s">
        <v>40</v>
      </c>
      <c r="L17718" s="1" t="s">
        <v>23</v>
      </c>
      <c r="M17718" t="s">
        <v>45</v>
      </c>
      <c r="N17718" s="1" t="s">
        <v>41</v>
      </c>
      <c r="O17718">
        <v>1657</v>
      </c>
      <c r="P17718">
        <v>55.23</v>
      </c>
      <c r="Q17718">
        <v>0</v>
      </c>
      <c r="R17718" t="s">
        <v>1162</v>
      </c>
      <c r="S17718" t="s">
        <v>1159</v>
      </c>
      <c r="T17718">
        <v>1</v>
      </c>
      <c r="U17718" t="s">
        <v>1160</v>
      </c>
    </row>
    <row r="17719" spans="1:21" x14ac:dyDescent="0.3">
      <c r="A17719" s="1" t="s">
        <v>102</v>
      </c>
      <c r="B17719" s="2">
        <v>42739</v>
      </c>
      <c r="C17719">
        <v>43612</v>
      </c>
      <c r="D17719" s="1" t="s">
        <v>18</v>
      </c>
      <c r="E17719">
        <v>54</v>
      </c>
      <c r="F17719" s="1" t="s">
        <v>56</v>
      </c>
      <c r="G17719" s="1" t="s">
        <v>20</v>
      </c>
      <c r="H17719" t="s">
        <v>45</v>
      </c>
      <c r="I17719" s="1" t="s">
        <v>45</v>
      </c>
      <c r="J17719" s="1" t="s">
        <v>21</v>
      </c>
      <c r="K17719" s="1" t="s">
        <v>790</v>
      </c>
      <c r="L17719" s="1" t="s">
        <v>23</v>
      </c>
      <c r="M17719" t="s">
        <v>45</v>
      </c>
      <c r="N17719" s="1" t="s">
        <v>41</v>
      </c>
      <c r="O17719">
        <v>2225</v>
      </c>
      <c r="P17719">
        <v>74.17</v>
      </c>
      <c r="Q17719">
        <v>0</v>
      </c>
      <c r="R17719" t="s">
        <v>1162</v>
      </c>
      <c r="S17719" t="s">
        <v>1159</v>
      </c>
      <c r="T17719">
        <v>1</v>
      </c>
      <c r="U17719" t="s">
        <v>1160</v>
      </c>
    </row>
    <row r="17720" spans="1:21" x14ac:dyDescent="0.3">
      <c r="A17720" s="1" t="s">
        <v>107</v>
      </c>
      <c r="B17720" s="2">
        <v>42740</v>
      </c>
      <c r="C17720">
        <v>26228</v>
      </c>
      <c r="D17720" s="1" t="s">
        <v>18</v>
      </c>
      <c r="E17720">
        <v>55</v>
      </c>
      <c r="F17720" s="1" t="s">
        <v>31</v>
      </c>
      <c r="G17720" s="1" t="s">
        <v>20</v>
      </c>
      <c r="H17720" t="s">
        <v>45</v>
      </c>
      <c r="I17720" s="1" t="s">
        <v>45</v>
      </c>
      <c r="J17720" s="1" t="s">
        <v>21</v>
      </c>
      <c r="K17720" s="1" t="s">
        <v>40</v>
      </c>
      <c r="L17720" s="1" t="s">
        <v>23</v>
      </c>
      <c r="M17720" t="s">
        <v>45</v>
      </c>
      <c r="N17720" s="1" t="s">
        <v>41</v>
      </c>
      <c r="O17720">
        <v>1687</v>
      </c>
      <c r="P17720">
        <v>56.23</v>
      </c>
      <c r="Q17720">
        <v>0</v>
      </c>
      <c r="R17720" t="s">
        <v>1162</v>
      </c>
      <c r="S17720" t="s">
        <v>1159</v>
      </c>
      <c r="T17720">
        <v>1</v>
      </c>
      <c r="U17720" t="s">
        <v>1160</v>
      </c>
    </row>
    <row r="17721" spans="1:21" x14ac:dyDescent="0.3">
      <c r="A17721" s="1" t="s">
        <v>107</v>
      </c>
      <c r="B17721" s="2">
        <v>42740</v>
      </c>
      <c r="C17721">
        <v>43612</v>
      </c>
      <c r="D17721" s="1" t="s">
        <v>18</v>
      </c>
      <c r="E17721">
        <v>54</v>
      </c>
      <c r="F17721" s="1" t="s">
        <v>56</v>
      </c>
      <c r="G17721" s="1" t="s">
        <v>20</v>
      </c>
      <c r="H17721" t="s">
        <v>45</v>
      </c>
      <c r="I17721" s="1" t="s">
        <v>45</v>
      </c>
      <c r="J17721" s="1" t="s">
        <v>21</v>
      </c>
      <c r="K17721" s="1" t="s">
        <v>790</v>
      </c>
      <c r="L17721" s="1" t="s">
        <v>23</v>
      </c>
      <c r="M17721" t="s">
        <v>45</v>
      </c>
      <c r="N17721" s="1" t="s">
        <v>41</v>
      </c>
      <c r="O17721">
        <v>2255</v>
      </c>
      <c r="P17721">
        <v>75.17</v>
      </c>
      <c r="Q17721">
        <v>0</v>
      </c>
      <c r="R17721" t="s">
        <v>1162</v>
      </c>
      <c r="S17721" t="s">
        <v>1159</v>
      </c>
      <c r="T17721">
        <v>1</v>
      </c>
      <c r="U17721" t="s">
        <v>1160</v>
      </c>
    </row>
    <row r="17722" spans="1:21" x14ac:dyDescent="0.3">
      <c r="A17722" s="1" t="s">
        <v>111</v>
      </c>
      <c r="B17722" s="2">
        <v>42741</v>
      </c>
      <c r="C17722">
        <v>26228</v>
      </c>
      <c r="D17722" s="1" t="s">
        <v>18</v>
      </c>
      <c r="E17722">
        <v>55</v>
      </c>
      <c r="F17722" s="1" t="s">
        <v>31</v>
      </c>
      <c r="G17722" s="1" t="s">
        <v>20</v>
      </c>
      <c r="H17722" t="s">
        <v>45</v>
      </c>
      <c r="I17722" s="1" t="s">
        <v>45</v>
      </c>
      <c r="J17722" s="1" t="s">
        <v>21</v>
      </c>
      <c r="K17722" s="1" t="s">
        <v>40</v>
      </c>
      <c r="L17722" s="1" t="s">
        <v>23</v>
      </c>
      <c r="M17722" t="s">
        <v>45</v>
      </c>
      <c r="N17722" s="1" t="s">
        <v>41</v>
      </c>
      <c r="O17722">
        <v>1718</v>
      </c>
      <c r="P17722">
        <v>57.27</v>
      </c>
      <c r="Q17722">
        <v>0</v>
      </c>
      <c r="R17722" t="s">
        <v>1162</v>
      </c>
      <c r="S17722" t="s">
        <v>1159</v>
      </c>
      <c r="T17722">
        <v>1</v>
      </c>
      <c r="U17722" t="s">
        <v>1160</v>
      </c>
    </row>
    <row r="17723" spans="1:21" x14ac:dyDescent="0.3">
      <c r="A17723" s="1" t="s">
        <v>111</v>
      </c>
      <c r="B17723" s="2">
        <v>42741</v>
      </c>
      <c r="C17723">
        <v>43612</v>
      </c>
      <c r="D17723" s="1" t="s">
        <v>18</v>
      </c>
      <c r="E17723">
        <v>54</v>
      </c>
      <c r="F17723" s="1" t="s">
        <v>56</v>
      </c>
      <c r="G17723" s="1" t="s">
        <v>20</v>
      </c>
      <c r="H17723" t="s">
        <v>45</v>
      </c>
      <c r="I17723" s="1" t="s">
        <v>45</v>
      </c>
      <c r="J17723" s="1" t="s">
        <v>21</v>
      </c>
      <c r="K17723" s="1" t="s">
        <v>790</v>
      </c>
      <c r="L17723" s="1" t="s">
        <v>23</v>
      </c>
      <c r="M17723" t="s">
        <v>45</v>
      </c>
      <c r="N17723" s="1" t="s">
        <v>41</v>
      </c>
      <c r="O17723">
        <v>2286</v>
      </c>
      <c r="P17723">
        <v>76.2</v>
      </c>
      <c r="Q17723">
        <v>0</v>
      </c>
      <c r="R17723" t="s">
        <v>1162</v>
      </c>
      <c r="S17723" t="s">
        <v>1159</v>
      </c>
      <c r="T17723">
        <v>1</v>
      </c>
      <c r="U17723" t="s">
        <v>1160</v>
      </c>
    </row>
    <row r="17724" spans="1:21" x14ac:dyDescent="0.3">
      <c r="A17724" s="1" t="s">
        <v>118</v>
      </c>
      <c r="B17724" s="2">
        <v>42742</v>
      </c>
      <c r="C17724">
        <v>26228</v>
      </c>
      <c r="D17724" s="1" t="s">
        <v>18</v>
      </c>
      <c r="E17724">
        <v>55</v>
      </c>
      <c r="F17724" s="1" t="s">
        <v>31</v>
      </c>
      <c r="G17724" s="1" t="s">
        <v>20</v>
      </c>
      <c r="H17724" t="s">
        <v>45</v>
      </c>
      <c r="I17724" s="1" t="s">
        <v>45</v>
      </c>
      <c r="J17724" s="1" t="s">
        <v>21</v>
      </c>
      <c r="K17724" s="1" t="s">
        <v>40</v>
      </c>
      <c r="L17724" s="1" t="s">
        <v>23</v>
      </c>
      <c r="M17724" t="s">
        <v>45</v>
      </c>
      <c r="N17724" s="1" t="s">
        <v>41</v>
      </c>
      <c r="O17724">
        <v>1748</v>
      </c>
      <c r="P17724">
        <v>58.27</v>
      </c>
      <c r="Q17724">
        <v>0</v>
      </c>
      <c r="R17724" t="s">
        <v>1162</v>
      </c>
      <c r="S17724" t="s">
        <v>1159</v>
      </c>
      <c r="T17724">
        <v>1</v>
      </c>
      <c r="U17724" t="s">
        <v>1160</v>
      </c>
    </row>
    <row r="17725" spans="1:21" x14ac:dyDescent="0.3">
      <c r="A17725" s="1" t="s">
        <v>118</v>
      </c>
      <c r="B17725" s="2">
        <v>42742</v>
      </c>
      <c r="C17725">
        <v>43612</v>
      </c>
      <c r="D17725" s="1" t="s">
        <v>18</v>
      </c>
      <c r="E17725">
        <v>54</v>
      </c>
      <c r="F17725" s="1" t="s">
        <v>56</v>
      </c>
      <c r="G17725" s="1" t="s">
        <v>20</v>
      </c>
      <c r="H17725" t="s">
        <v>45</v>
      </c>
      <c r="I17725" s="1" t="s">
        <v>45</v>
      </c>
      <c r="J17725" s="1" t="s">
        <v>21</v>
      </c>
      <c r="K17725" s="1" t="s">
        <v>790</v>
      </c>
      <c r="L17725" s="1" t="s">
        <v>23</v>
      </c>
      <c r="M17725" t="s">
        <v>45</v>
      </c>
      <c r="N17725" s="1" t="s">
        <v>41</v>
      </c>
      <c r="O17725">
        <v>2316</v>
      </c>
      <c r="P17725">
        <v>77.2</v>
      </c>
      <c r="Q17725">
        <v>0</v>
      </c>
      <c r="R17725" t="s">
        <v>1162</v>
      </c>
      <c r="S17725" t="s">
        <v>1159</v>
      </c>
      <c r="T17725">
        <v>1</v>
      </c>
      <c r="U17725" t="s">
        <v>1160</v>
      </c>
    </row>
    <row r="17726" spans="1:21" x14ac:dyDescent="0.3">
      <c r="A17726" s="1" t="s">
        <v>124</v>
      </c>
      <c r="B17726" s="2">
        <v>42743</v>
      </c>
      <c r="C17726">
        <v>26228</v>
      </c>
      <c r="D17726" s="1" t="s">
        <v>18</v>
      </c>
      <c r="E17726">
        <v>55</v>
      </c>
      <c r="F17726" s="1" t="s">
        <v>31</v>
      </c>
      <c r="G17726" s="1" t="s">
        <v>20</v>
      </c>
      <c r="H17726" t="s">
        <v>45</v>
      </c>
      <c r="I17726" s="1" t="s">
        <v>45</v>
      </c>
      <c r="J17726" s="1" t="s">
        <v>21</v>
      </c>
      <c r="K17726" s="1" t="s">
        <v>40</v>
      </c>
      <c r="L17726" s="1" t="s">
        <v>23</v>
      </c>
      <c r="M17726" t="s">
        <v>45</v>
      </c>
      <c r="N17726" s="1" t="s">
        <v>41</v>
      </c>
      <c r="O17726">
        <v>1779</v>
      </c>
      <c r="P17726">
        <v>59.3</v>
      </c>
      <c r="Q17726">
        <v>0</v>
      </c>
      <c r="R17726" t="s">
        <v>1162</v>
      </c>
      <c r="S17726" t="s">
        <v>1159</v>
      </c>
      <c r="T17726">
        <v>1</v>
      </c>
      <c r="U17726" t="s">
        <v>1160</v>
      </c>
    </row>
    <row r="17727" spans="1:21" x14ac:dyDescent="0.3">
      <c r="A17727" s="1" t="s">
        <v>124</v>
      </c>
      <c r="B17727" s="2">
        <v>42743</v>
      </c>
      <c r="C17727">
        <v>43612</v>
      </c>
      <c r="D17727" s="1" t="s">
        <v>18</v>
      </c>
      <c r="E17727">
        <v>54</v>
      </c>
      <c r="F17727" s="1" t="s">
        <v>56</v>
      </c>
      <c r="G17727" s="1" t="s">
        <v>20</v>
      </c>
      <c r="H17727" t="s">
        <v>45</v>
      </c>
      <c r="I17727" s="1" t="s">
        <v>45</v>
      </c>
      <c r="J17727" s="1" t="s">
        <v>21</v>
      </c>
      <c r="K17727" s="1" t="s">
        <v>790</v>
      </c>
      <c r="L17727" s="1" t="s">
        <v>23</v>
      </c>
      <c r="M17727" t="s">
        <v>45</v>
      </c>
      <c r="N17727" s="1" t="s">
        <v>41</v>
      </c>
      <c r="O17727">
        <v>2347</v>
      </c>
      <c r="P17727">
        <v>78.23</v>
      </c>
      <c r="Q17727">
        <v>0</v>
      </c>
      <c r="R17727" t="s">
        <v>1162</v>
      </c>
      <c r="S17727" t="s">
        <v>1159</v>
      </c>
      <c r="T17727">
        <v>1</v>
      </c>
      <c r="U17727" t="s">
        <v>1160</v>
      </c>
    </row>
    <row r="17728" spans="1:21" x14ac:dyDescent="0.3">
      <c r="A17728" s="1" t="s">
        <v>134</v>
      </c>
      <c r="B17728" s="2">
        <v>42744</v>
      </c>
      <c r="C17728">
        <v>9502</v>
      </c>
      <c r="D17728" s="1" t="s">
        <v>18</v>
      </c>
      <c r="E17728">
        <v>53</v>
      </c>
      <c r="F17728" s="1" t="s">
        <v>28</v>
      </c>
      <c r="G17728" s="1" t="s">
        <v>20</v>
      </c>
      <c r="H17728" t="s">
        <v>45</v>
      </c>
      <c r="I17728" s="1" t="s">
        <v>45</v>
      </c>
      <c r="J17728" s="1" t="s">
        <v>21</v>
      </c>
      <c r="K17728" s="1" t="s">
        <v>294</v>
      </c>
      <c r="L17728" s="1" t="s">
        <v>23</v>
      </c>
      <c r="M17728" t="s">
        <v>45</v>
      </c>
      <c r="N17728" s="1" t="s">
        <v>41</v>
      </c>
      <c r="O17728">
        <v>12</v>
      </c>
      <c r="P17728">
        <v>0.4</v>
      </c>
      <c r="Q17728">
        <v>0</v>
      </c>
      <c r="R17728" t="s">
        <v>1162</v>
      </c>
      <c r="S17728" t="s">
        <v>1159</v>
      </c>
      <c r="T17728">
        <v>1</v>
      </c>
      <c r="U17728" t="s">
        <v>1160</v>
      </c>
    </row>
    <row r="17729" spans="1:21" x14ac:dyDescent="0.3">
      <c r="A17729" s="1" t="s">
        <v>134</v>
      </c>
      <c r="B17729" s="2">
        <v>42744</v>
      </c>
      <c r="C17729">
        <v>26228</v>
      </c>
      <c r="D17729" s="1" t="s">
        <v>18</v>
      </c>
      <c r="E17729">
        <v>55</v>
      </c>
      <c r="F17729" s="1" t="s">
        <v>31</v>
      </c>
      <c r="G17729" s="1" t="s">
        <v>20</v>
      </c>
      <c r="H17729" t="s">
        <v>45</v>
      </c>
      <c r="I17729" s="1" t="s">
        <v>45</v>
      </c>
      <c r="J17729" s="1" t="s">
        <v>21</v>
      </c>
      <c r="K17729" s="1" t="s">
        <v>40</v>
      </c>
      <c r="L17729" s="1" t="s">
        <v>23</v>
      </c>
      <c r="M17729" t="s">
        <v>45</v>
      </c>
      <c r="N17729" s="1" t="s">
        <v>41</v>
      </c>
      <c r="O17729">
        <v>1810</v>
      </c>
      <c r="P17729">
        <v>60.33</v>
      </c>
      <c r="Q17729">
        <v>0</v>
      </c>
      <c r="R17729" t="s">
        <v>1162</v>
      </c>
      <c r="S17729" t="s">
        <v>1159</v>
      </c>
      <c r="T17729">
        <v>1</v>
      </c>
      <c r="U17729" t="s">
        <v>1160</v>
      </c>
    </row>
    <row r="17730" spans="1:21" x14ac:dyDescent="0.3">
      <c r="A17730" s="1" t="s">
        <v>134</v>
      </c>
      <c r="B17730" s="2">
        <v>42744</v>
      </c>
      <c r="C17730">
        <v>43612</v>
      </c>
      <c r="D17730" s="1" t="s">
        <v>18</v>
      </c>
      <c r="E17730">
        <v>54</v>
      </c>
      <c r="F17730" s="1" t="s">
        <v>56</v>
      </c>
      <c r="G17730" s="1" t="s">
        <v>20</v>
      </c>
      <c r="H17730" t="s">
        <v>45</v>
      </c>
      <c r="I17730" s="1" t="s">
        <v>45</v>
      </c>
      <c r="J17730" s="1" t="s">
        <v>21</v>
      </c>
      <c r="K17730" s="1" t="s">
        <v>790</v>
      </c>
      <c r="L17730" s="1" t="s">
        <v>23</v>
      </c>
      <c r="M17730" t="s">
        <v>45</v>
      </c>
      <c r="N17730" s="1" t="s">
        <v>41</v>
      </c>
      <c r="O17730">
        <v>2378</v>
      </c>
      <c r="P17730">
        <v>79.27</v>
      </c>
      <c r="Q17730">
        <v>0</v>
      </c>
      <c r="R17730" t="s">
        <v>1162</v>
      </c>
      <c r="S17730" t="s">
        <v>1159</v>
      </c>
      <c r="T17730">
        <v>1</v>
      </c>
      <c r="U17730" t="s">
        <v>1160</v>
      </c>
    </row>
    <row r="17731" spans="1:21" x14ac:dyDescent="0.3">
      <c r="A17731" s="1" t="s">
        <v>141</v>
      </c>
      <c r="B17731" s="2">
        <v>42745</v>
      </c>
      <c r="C17731">
        <v>9500</v>
      </c>
      <c r="D17731" s="1" t="s">
        <v>18</v>
      </c>
      <c r="E17731">
        <v>55</v>
      </c>
      <c r="F17731" s="1" t="s">
        <v>56</v>
      </c>
      <c r="G17731" s="1" t="s">
        <v>20</v>
      </c>
      <c r="H17731" t="s">
        <v>45</v>
      </c>
      <c r="I17731" s="1" t="s">
        <v>45</v>
      </c>
      <c r="J17731" s="1" t="s">
        <v>21</v>
      </c>
      <c r="K17731" s="1" t="s">
        <v>296</v>
      </c>
      <c r="L17731" s="1" t="s">
        <v>23</v>
      </c>
      <c r="M17731" t="s">
        <v>45</v>
      </c>
      <c r="N17731" s="1" t="s">
        <v>41</v>
      </c>
      <c r="O17731">
        <v>18</v>
      </c>
      <c r="P17731">
        <v>0.6</v>
      </c>
      <c r="Q17731">
        <v>0</v>
      </c>
      <c r="R17731" t="s">
        <v>1162</v>
      </c>
      <c r="S17731" t="s">
        <v>1159</v>
      </c>
      <c r="T17731">
        <v>1</v>
      </c>
      <c r="U17731" t="s">
        <v>1160</v>
      </c>
    </row>
    <row r="17732" spans="1:21" x14ac:dyDescent="0.3">
      <c r="A17732" s="1" t="s">
        <v>141</v>
      </c>
      <c r="B17732" s="2">
        <v>42745</v>
      </c>
      <c r="C17732">
        <v>9502</v>
      </c>
      <c r="D17732" s="1" t="s">
        <v>18</v>
      </c>
      <c r="E17732">
        <v>53</v>
      </c>
      <c r="F17732" s="1" t="s">
        <v>28</v>
      </c>
      <c r="G17732" s="1" t="s">
        <v>20</v>
      </c>
      <c r="H17732" t="s">
        <v>45</v>
      </c>
      <c r="I17732" s="1" t="s">
        <v>45</v>
      </c>
      <c r="J17732" s="1" t="s">
        <v>21</v>
      </c>
      <c r="K17732" s="1" t="s">
        <v>294</v>
      </c>
      <c r="L17732" s="1" t="s">
        <v>23</v>
      </c>
      <c r="M17732" t="s">
        <v>45</v>
      </c>
      <c r="N17732" s="1" t="s">
        <v>41</v>
      </c>
      <c r="O17732">
        <v>42</v>
      </c>
      <c r="P17732">
        <v>1.4</v>
      </c>
      <c r="Q17732">
        <v>0</v>
      </c>
      <c r="R17732" t="s">
        <v>1162</v>
      </c>
      <c r="S17732" t="s">
        <v>1159</v>
      </c>
      <c r="T17732">
        <v>1</v>
      </c>
      <c r="U17732" t="s">
        <v>1160</v>
      </c>
    </row>
    <row r="17733" spans="1:21" x14ac:dyDescent="0.3">
      <c r="A17733" s="1" t="s">
        <v>141</v>
      </c>
      <c r="B17733" s="2">
        <v>42745</v>
      </c>
      <c r="C17733">
        <v>26228</v>
      </c>
      <c r="D17733" s="1" t="s">
        <v>18</v>
      </c>
      <c r="E17733">
        <v>55</v>
      </c>
      <c r="F17733" s="1" t="s">
        <v>31</v>
      </c>
      <c r="G17733" s="1" t="s">
        <v>20</v>
      </c>
      <c r="H17733" t="s">
        <v>45</v>
      </c>
      <c r="I17733" s="1" t="s">
        <v>45</v>
      </c>
      <c r="J17733" s="1" t="s">
        <v>21</v>
      </c>
      <c r="K17733" s="1" t="s">
        <v>40</v>
      </c>
      <c r="L17733" s="1" t="s">
        <v>23</v>
      </c>
      <c r="M17733" t="s">
        <v>45</v>
      </c>
      <c r="N17733" s="1" t="s">
        <v>41</v>
      </c>
      <c r="O17733">
        <v>1840</v>
      </c>
      <c r="P17733">
        <v>61.33</v>
      </c>
      <c r="Q17733">
        <v>0</v>
      </c>
      <c r="R17733" t="s">
        <v>1162</v>
      </c>
      <c r="S17733" t="s">
        <v>1159</v>
      </c>
      <c r="T17733">
        <v>1</v>
      </c>
      <c r="U17733" t="s">
        <v>1160</v>
      </c>
    </row>
    <row r="17734" spans="1:21" x14ac:dyDescent="0.3">
      <c r="A17734" s="1" t="s">
        <v>141</v>
      </c>
      <c r="B17734" s="2">
        <v>42745</v>
      </c>
      <c r="C17734">
        <v>43612</v>
      </c>
      <c r="D17734" s="1" t="s">
        <v>18</v>
      </c>
      <c r="E17734">
        <v>54</v>
      </c>
      <c r="F17734" s="1" t="s">
        <v>56</v>
      </c>
      <c r="G17734" s="1" t="s">
        <v>20</v>
      </c>
      <c r="H17734" t="s">
        <v>45</v>
      </c>
      <c r="I17734" s="1" t="s">
        <v>45</v>
      </c>
      <c r="J17734" s="1" t="s">
        <v>21</v>
      </c>
      <c r="K17734" s="1" t="s">
        <v>790</v>
      </c>
      <c r="L17734" s="1" t="s">
        <v>23</v>
      </c>
      <c r="M17734" t="s">
        <v>45</v>
      </c>
      <c r="N17734" s="1" t="s">
        <v>41</v>
      </c>
      <c r="O17734">
        <v>2408</v>
      </c>
      <c r="P17734">
        <v>80.27</v>
      </c>
      <c r="Q17734">
        <v>0</v>
      </c>
      <c r="R17734" t="s">
        <v>1162</v>
      </c>
      <c r="S17734" t="s">
        <v>1159</v>
      </c>
      <c r="T17734">
        <v>1</v>
      </c>
      <c r="U17734" t="s">
        <v>1160</v>
      </c>
    </row>
    <row r="17735" spans="1:21" x14ac:dyDescent="0.3">
      <c r="A17735" s="1" t="s">
        <v>145</v>
      </c>
      <c r="B17735" s="2">
        <v>42746</v>
      </c>
      <c r="C17735">
        <v>9500</v>
      </c>
      <c r="D17735" s="1" t="s">
        <v>18</v>
      </c>
      <c r="E17735">
        <v>55</v>
      </c>
      <c r="F17735" s="1" t="s">
        <v>56</v>
      </c>
      <c r="G17735" s="1" t="s">
        <v>20</v>
      </c>
      <c r="H17735" t="s">
        <v>45</v>
      </c>
      <c r="I17735" s="1" t="s">
        <v>45</v>
      </c>
      <c r="J17735" s="1" t="s">
        <v>21</v>
      </c>
      <c r="K17735" s="1" t="s">
        <v>296</v>
      </c>
      <c r="L17735" s="1" t="s">
        <v>23</v>
      </c>
      <c r="M17735" t="s">
        <v>45</v>
      </c>
      <c r="N17735" s="1" t="s">
        <v>41</v>
      </c>
      <c r="O17735">
        <v>49</v>
      </c>
      <c r="P17735">
        <v>1.63</v>
      </c>
      <c r="Q17735">
        <v>0</v>
      </c>
      <c r="R17735" t="s">
        <v>1162</v>
      </c>
      <c r="S17735" t="s">
        <v>1159</v>
      </c>
      <c r="T17735">
        <v>1</v>
      </c>
      <c r="U17735" t="s">
        <v>1160</v>
      </c>
    </row>
    <row r="17736" spans="1:21" x14ac:dyDescent="0.3">
      <c r="A17736" s="1" t="s">
        <v>145</v>
      </c>
      <c r="B17736" s="2">
        <v>42746</v>
      </c>
      <c r="C17736">
        <v>9502</v>
      </c>
      <c r="D17736" s="1" t="s">
        <v>18</v>
      </c>
      <c r="E17736">
        <v>53</v>
      </c>
      <c r="F17736" s="1" t="s">
        <v>28</v>
      </c>
      <c r="G17736" s="1" t="s">
        <v>20</v>
      </c>
      <c r="H17736" t="s">
        <v>45</v>
      </c>
      <c r="I17736" s="1" t="s">
        <v>45</v>
      </c>
      <c r="J17736" s="1" t="s">
        <v>21</v>
      </c>
      <c r="K17736" s="1" t="s">
        <v>294</v>
      </c>
      <c r="L17736" s="1" t="s">
        <v>23</v>
      </c>
      <c r="M17736" t="s">
        <v>45</v>
      </c>
      <c r="N17736" s="1" t="s">
        <v>41</v>
      </c>
      <c r="O17736">
        <v>73</v>
      </c>
      <c r="P17736">
        <v>2.4300000000000002</v>
      </c>
      <c r="Q17736">
        <v>0</v>
      </c>
      <c r="R17736" t="s">
        <v>1162</v>
      </c>
      <c r="S17736" t="s">
        <v>1159</v>
      </c>
      <c r="T17736">
        <v>1</v>
      </c>
      <c r="U17736" t="s">
        <v>1160</v>
      </c>
    </row>
    <row r="17737" spans="1:21" x14ac:dyDescent="0.3">
      <c r="A17737" s="1" t="s">
        <v>145</v>
      </c>
      <c r="B17737" s="2">
        <v>42746</v>
      </c>
      <c r="C17737">
        <v>26228</v>
      </c>
      <c r="D17737" s="1" t="s">
        <v>18</v>
      </c>
      <c r="E17737">
        <v>55</v>
      </c>
      <c r="F17737" s="1" t="s">
        <v>31</v>
      </c>
      <c r="G17737" s="1" t="s">
        <v>20</v>
      </c>
      <c r="H17737" t="s">
        <v>45</v>
      </c>
      <c r="I17737" s="1" t="s">
        <v>45</v>
      </c>
      <c r="J17737" s="1" t="s">
        <v>21</v>
      </c>
      <c r="K17737" s="1" t="s">
        <v>40</v>
      </c>
      <c r="L17737" s="1" t="s">
        <v>23</v>
      </c>
      <c r="M17737" t="s">
        <v>45</v>
      </c>
      <c r="N17737" s="1" t="s">
        <v>41</v>
      </c>
      <c r="O17737">
        <v>1871</v>
      </c>
      <c r="P17737">
        <v>62.37</v>
      </c>
      <c r="Q17737">
        <v>0</v>
      </c>
      <c r="R17737" t="s">
        <v>1162</v>
      </c>
      <c r="S17737" t="s">
        <v>1159</v>
      </c>
      <c r="T17737">
        <v>1</v>
      </c>
      <c r="U17737" t="s">
        <v>1160</v>
      </c>
    </row>
    <row r="17738" spans="1:21" x14ac:dyDescent="0.3">
      <c r="A17738" s="1" t="s">
        <v>145</v>
      </c>
      <c r="B17738" s="2">
        <v>42746</v>
      </c>
      <c r="C17738">
        <v>43612</v>
      </c>
      <c r="D17738" s="1" t="s">
        <v>18</v>
      </c>
      <c r="E17738">
        <v>54</v>
      </c>
      <c r="F17738" s="1" t="s">
        <v>56</v>
      </c>
      <c r="G17738" s="1" t="s">
        <v>20</v>
      </c>
      <c r="H17738" t="s">
        <v>45</v>
      </c>
      <c r="I17738" s="1" t="s">
        <v>45</v>
      </c>
      <c r="J17738" s="1" t="s">
        <v>21</v>
      </c>
      <c r="K17738" s="1" t="s">
        <v>790</v>
      </c>
      <c r="L17738" s="1" t="s">
        <v>23</v>
      </c>
      <c r="M17738" t="s">
        <v>45</v>
      </c>
      <c r="N17738" s="1" t="s">
        <v>41</v>
      </c>
      <c r="O17738">
        <v>2439</v>
      </c>
      <c r="P17738">
        <v>81.3</v>
      </c>
      <c r="Q17738">
        <v>0</v>
      </c>
      <c r="R17738" t="s">
        <v>1162</v>
      </c>
      <c r="S17738" t="s">
        <v>1159</v>
      </c>
      <c r="T17738">
        <v>1</v>
      </c>
      <c r="U17738" t="s">
        <v>1160</v>
      </c>
    </row>
    <row r="17739" spans="1:21" x14ac:dyDescent="0.3">
      <c r="A17739" s="1" t="s">
        <v>148</v>
      </c>
      <c r="B17739" s="2">
        <v>42747</v>
      </c>
      <c r="C17739">
        <v>9500</v>
      </c>
      <c r="D17739" s="1" t="s">
        <v>18</v>
      </c>
      <c r="E17739">
        <v>55</v>
      </c>
      <c r="F17739" s="1" t="s">
        <v>56</v>
      </c>
      <c r="G17739" s="1" t="s">
        <v>20</v>
      </c>
      <c r="H17739" t="s">
        <v>45</v>
      </c>
      <c r="I17739" s="1" t="s">
        <v>45</v>
      </c>
      <c r="J17739" s="1" t="s">
        <v>21</v>
      </c>
      <c r="K17739" s="1" t="s">
        <v>296</v>
      </c>
      <c r="L17739" s="1" t="s">
        <v>23</v>
      </c>
      <c r="M17739" t="s">
        <v>45</v>
      </c>
      <c r="N17739" s="1" t="s">
        <v>41</v>
      </c>
      <c r="O17739">
        <v>79</v>
      </c>
      <c r="P17739">
        <v>2.63</v>
      </c>
      <c r="Q17739">
        <v>0</v>
      </c>
      <c r="R17739" t="s">
        <v>1162</v>
      </c>
      <c r="S17739" t="s">
        <v>1159</v>
      </c>
      <c r="T17739">
        <v>1</v>
      </c>
      <c r="U17739" t="s">
        <v>1160</v>
      </c>
    </row>
    <row r="17740" spans="1:21" x14ac:dyDescent="0.3">
      <c r="A17740" s="1" t="s">
        <v>148</v>
      </c>
      <c r="B17740" s="2">
        <v>42747</v>
      </c>
      <c r="C17740">
        <v>9502</v>
      </c>
      <c r="D17740" s="1" t="s">
        <v>18</v>
      </c>
      <c r="E17740">
        <v>53</v>
      </c>
      <c r="F17740" s="1" t="s">
        <v>28</v>
      </c>
      <c r="G17740" s="1" t="s">
        <v>20</v>
      </c>
      <c r="H17740" t="s">
        <v>45</v>
      </c>
      <c r="I17740" s="1" t="s">
        <v>45</v>
      </c>
      <c r="J17740" s="1" t="s">
        <v>21</v>
      </c>
      <c r="K17740" s="1" t="s">
        <v>294</v>
      </c>
      <c r="L17740" s="1" t="s">
        <v>23</v>
      </c>
      <c r="M17740" t="s">
        <v>45</v>
      </c>
      <c r="N17740" s="1" t="s">
        <v>41</v>
      </c>
      <c r="O17740">
        <v>103</v>
      </c>
      <c r="P17740">
        <v>3.43</v>
      </c>
      <c r="Q17740">
        <v>0</v>
      </c>
      <c r="R17740" t="s">
        <v>1162</v>
      </c>
      <c r="S17740" t="s">
        <v>1159</v>
      </c>
      <c r="T17740">
        <v>1</v>
      </c>
      <c r="U17740" t="s">
        <v>1160</v>
      </c>
    </row>
    <row r="17741" spans="1:21" x14ac:dyDescent="0.3">
      <c r="A17741" s="1" t="s">
        <v>148</v>
      </c>
      <c r="B17741" s="2">
        <v>42747</v>
      </c>
      <c r="C17741">
        <v>43612</v>
      </c>
      <c r="D17741" s="1" t="s">
        <v>18</v>
      </c>
      <c r="E17741">
        <v>54</v>
      </c>
      <c r="F17741" s="1" t="s">
        <v>56</v>
      </c>
      <c r="G17741" s="1" t="s">
        <v>20</v>
      </c>
      <c r="H17741" t="s">
        <v>45</v>
      </c>
      <c r="I17741" s="1" t="s">
        <v>45</v>
      </c>
      <c r="J17741" s="1" t="s">
        <v>21</v>
      </c>
      <c r="K17741" s="1" t="s">
        <v>790</v>
      </c>
      <c r="L17741" s="1" t="s">
        <v>23</v>
      </c>
      <c r="M17741" t="s">
        <v>45</v>
      </c>
      <c r="N17741" s="1" t="s">
        <v>41</v>
      </c>
      <c r="O17741">
        <v>2469</v>
      </c>
      <c r="P17741">
        <v>82.3</v>
      </c>
      <c r="Q17741">
        <v>0</v>
      </c>
      <c r="R17741" t="s">
        <v>1162</v>
      </c>
      <c r="S17741" t="s">
        <v>1159</v>
      </c>
      <c r="T17741">
        <v>1</v>
      </c>
      <c r="U17741" t="s">
        <v>1160</v>
      </c>
    </row>
    <row r="17742" spans="1:21" x14ac:dyDescent="0.3">
      <c r="A17742" s="1" t="s">
        <v>148</v>
      </c>
      <c r="B17742" s="2">
        <v>42747</v>
      </c>
      <c r="C17742">
        <v>43682</v>
      </c>
      <c r="D17742" s="1" t="s">
        <v>18</v>
      </c>
      <c r="E17742">
        <v>63</v>
      </c>
      <c r="F17742" s="1" t="s">
        <v>28</v>
      </c>
      <c r="G17742" s="1" t="s">
        <v>20</v>
      </c>
      <c r="H17742" t="s">
        <v>45</v>
      </c>
      <c r="I17742" s="1" t="s">
        <v>45</v>
      </c>
      <c r="J17742" s="1" t="s">
        <v>21</v>
      </c>
      <c r="K17742" s="1" t="s">
        <v>221</v>
      </c>
      <c r="L17742" s="1" t="s">
        <v>23</v>
      </c>
      <c r="M17742" t="s">
        <v>45</v>
      </c>
      <c r="N17742" s="1" t="s">
        <v>41</v>
      </c>
      <c r="O17742">
        <v>18</v>
      </c>
      <c r="P17742">
        <v>0.6</v>
      </c>
      <c r="Q17742">
        <v>0</v>
      </c>
      <c r="R17742" t="s">
        <v>1162</v>
      </c>
      <c r="S17742" t="s">
        <v>1159</v>
      </c>
      <c r="T17742">
        <v>1</v>
      </c>
      <c r="U17742" t="s">
        <v>1160</v>
      </c>
    </row>
    <row r="17743" spans="1:21" x14ac:dyDescent="0.3">
      <c r="A17743" s="1" t="s">
        <v>150</v>
      </c>
      <c r="B17743" s="2">
        <v>43101</v>
      </c>
      <c r="C17743">
        <v>9500</v>
      </c>
      <c r="D17743" s="1" t="s">
        <v>18</v>
      </c>
      <c r="E17743">
        <v>56</v>
      </c>
      <c r="F17743" s="1" t="s">
        <v>56</v>
      </c>
      <c r="G17743" s="1" t="s">
        <v>20</v>
      </c>
      <c r="H17743" t="s">
        <v>45</v>
      </c>
      <c r="I17743" s="1" t="s">
        <v>45</v>
      </c>
      <c r="J17743" s="1" t="s">
        <v>21</v>
      </c>
      <c r="K17743" s="1" t="s">
        <v>296</v>
      </c>
      <c r="L17743" s="1" t="s">
        <v>23</v>
      </c>
      <c r="M17743" t="s">
        <v>45</v>
      </c>
      <c r="N17743" s="1" t="s">
        <v>41</v>
      </c>
      <c r="O17743">
        <v>110</v>
      </c>
      <c r="P17743">
        <v>3.67</v>
      </c>
      <c r="Q17743">
        <v>0</v>
      </c>
      <c r="R17743" t="s">
        <v>1163</v>
      </c>
      <c r="S17743" t="s">
        <v>1159</v>
      </c>
      <c r="T17743">
        <v>1</v>
      </c>
      <c r="U17743" t="s">
        <v>1160</v>
      </c>
    </row>
    <row r="17744" spans="1:21" x14ac:dyDescent="0.3">
      <c r="A17744" s="1" t="s">
        <v>150</v>
      </c>
      <c r="B17744" s="2">
        <v>43101</v>
      </c>
      <c r="C17744">
        <v>9502</v>
      </c>
      <c r="D17744" s="1" t="s">
        <v>18</v>
      </c>
      <c r="E17744">
        <v>54</v>
      </c>
      <c r="F17744" s="1" t="s">
        <v>28</v>
      </c>
      <c r="G17744" s="1" t="s">
        <v>20</v>
      </c>
      <c r="H17744" t="s">
        <v>45</v>
      </c>
      <c r="I17744" s="1" t="s">
        <v>45</v>
      </c>
      <c r="J17744" s="1" t="s">
        <v>21</v>
      </c>
      <c r="K17744" s="1" t="s">
        <v>294</v>
      </c>
      <c r="L17744" s="1" t="s">
        <v>23</v>
      </c>
      <c r="M17744" t="s">
        <v>45</v>
      </c>
      <c r="N17744" s="1" t="s">
        <v>41</v>
      </c>
      <c r="O17744">
        <v>134</v>
      </c>
      <c r="P17744">
        <v>4.47</v>
      </c>
      <c r="Q17744">
        <v>0</v>
      </c>
      <c r="R17744" t="s">
        <v>1163</v>
      </c>
      <c r="S17744" t="s">
        <v>1159</v>
      </c>
      <c r="T17744">
        <v>1</v>
      </c>
      <c r="U17744" t="s">
        <v>1160</v>
      </c>
    </row>
    <row r="17745" spans="1:21" x14ac:dyDescent="0.3">
      <c r="A17745" s="1" t="s">
        <v>150</v>
      </c>
      <c r="B17745" s="2">
        <v>43101</v>
      </c>
      <c r="C17745">
        <v>43612</v>
      </c>
      <c r="D17745" s="1" t="s">
        <v>18</v>
      </c>
      <c r="E17745">
        <v>55</v>
      </c>
      <c r="F17745" s="1" t="s">
        <v>56</v>
      </c>
      <c r="G17745" s="1" t="s">
        <v>20</v>
      </c>
      <c r="H17745" t="s">
        <v>45</v>
      </c>
      <c r="I17745" s="1" t="s">
        <v>45</v>
      </c>
      <c r="J17745" s="1" t="s">
        <v>21</v>
      </c>
      <c r="K17745" s="1" t="s">
        <v>790</v>
      </c>
      <c r="L17745" s="1" t="s">
        <v>23</v>
      </c>
      <c r="M17745" t="s">
        <v>45</v>
      </c>
      <c r="N17745" s="1" t="s">
        <v>41</v>
      </c>
      <c r="O17745">
        <v>2500</v>
      </c>
      <c r="P17745">
        <v>83.33</v>
      </c>
      <c r="Q17745">
        <v>0</v>
      </c>
      <c r="R17745" t="s">
        <v>1163</v>
      </c>
      <c r="S17745" t="s">
        <v>1159</v>
      </c>
      <c r="T17745">
        <v>1</v>
      </c>
      <c r="U17745" t="s">
        <v>1160</v>
      </c>
    </row>
    <row r="17746" spans="1:21" x14ac:dyDescent="0.3">
      <c r="A17746" s="1" t="s">
        <v>150</v>
      </c>
      <c r="B17746" s="2">
        <v>43101</v>
      </c>
      <c r="C17746">
        <v>43682</v>
      </c>
      <c r="D17746" s="1" t="s">
        <v>18</v>
      </c>
      <c r="E17746">
        <v>64</v>
      </c>
      <c r="F17746" s="1" t="s">
        <v>28</v>
      </c>
      <c r="G17746" s="1" t="s">
        <v>20</v>
      </c>
      <c r="H17746" t="s">
        <v>45</v>
      </c>
      <c r="I17746" s="1" t="s">
        <v>45</v>
      </c>
      <c r="J17746" s="1" t="s">
        <v>21</v>
      </c>
      <c r="K17746" s="1" t="s">
        <v>221</v>
      </c>
      <c r="L17746" s="1" t="s">
        <v>23</v>
      </c>
      <c r="M17746" t="s">
        <v>45</v>
      </c>
      <c r="N17746" s="1" t="s">
        <v>41</v>
      </c>
      <c r="O17746">
        <v>49</v>
      </c>
      <c r="P17746">
        <v>1.63</v>
      </c>
      <c r="Q17746">
        <v>0</v>
      </c>
      <c r="R17746" t="s">
        <v>1163</v>
      </c>
      <c r="S17746" t="s">
        <v>1159</v>
      </c>
      <c r="T17746">
        <v>1</v>
      </c>
      <c r="U17746" t="s">
        <v>1160</v>
      </c>
    </row>
    <row r="17747" spans="1:21" x14ac:dyDescent="0.3">
      <c r="A17747" s="1" t="s">
        <v>153</v>
      </c>
      <c r="B17747" s="2">
        <v>43102</v>
      </c>
      <c r="C17747">
        <v>9500</v>
      </c>
      <c r="D17747" s="1" t="s">
        <v>18</v>
      </c>
      <c r="E17747">
        <v>56</v>
      </c>
      <c r="F17747" s="1" t="s">
        <v>56</v>
      </c>
      <c r="G17747" s="1" t="s">
        <v>20</v>
      </c>
      <c r="H17747" t="s">
        <v>45</v>
      </c>
      <c r="I17747" s="1" t="s">
        <v>45</v>
      </c>
      <c r="J17747" s="1" t="s">
        <v>21</v>
      </c>
      <c r="K17747" s="1" t="s">
        <v>296</v>
      </c>
      <c r="L17747" s="1" t="s">
        <v>23</v>
      </c>
      <c r="M17747" t="s">
        <v>45</v>
      </c>
      <c r="N17747" s="1" t="s">
        <v>41</v>
      </c>
      <c r="O17747">
        <v>141</v>
      </c>
      <c r="P17747">
        <v>4.7</v>
      </c>
      <c r="Q17747">
        <v>0</v>
      </c>
      <c r="R17747" t="s">
        <v>1163</v>
      </c>
      <c r="S17747" t="s">
        <v>1159</v>
      </c>
      <c r="T17747">
        <v>1</v>
      </c>
      <c r="U17747" t="s">
        <v>1160</v>
      </c>
    </row>
    <row r="17748" spans="1:21" x14ac:dyDescent="0.3">
      <c r="A17748" s="1" t="s">
        <v>153</v>
      </c>
      <c r="B17748" s="2">
        <v>43102</v>
      </c>
      <c r="C17748">
        <v>43612</v>
      </c>
      <c r="D17748" s="1" t="s">
        <v>18</v>
      </c>
      <c r="E17748">
        <v>55</v>
      </c>
      <c r="F17748" s="1" t="s">
        <v>56</v>
      </c>
      <c r="G17748" s="1" t="s">
        <v>20</v>
      </c>
      <c r="H17748" t="s">
        <v>45</v>
      </c>
      <c r="I17748" s="1" t="s">
        <v>45</v>
      </c>
      <c r="J17748" s="1" t="s">
        <v>21</v>
      </c>
      <c r="K17748" s="1" t="s">
        <v>790</v>
      </c>
      <c r="L17748" s="1" t="s">
        <v>23</v>
      </c>
      <c r="M17748" t="s">
        <v>45</v>
      </c>
      <c r="N17748" s="1" t="s">
        <v>41</v>
      </c>
      <c r="O17748">
        <v>2531</v>
      </c>
      <c r="P17748">
        <v>84.37</v>
      </c>
      <c r="Q17748">
        <v>0</v>
      </c>
      <c r="R17748" t="s">
        <v>1163</v>
      </c>
      <c r="S17748" t="s">
        <v>1159</v>
      </c>
      <c r="T17748">
        <v>1</v>
      </c>
      <c r="U17748" t="s">
        <v>1160</v>
      </c>
    </row>
    <row r="17749" spans="1:21" x14ac:dyDescent="0.3">
      <c r="A17749" s="1" t="s">
        <v>153</v>
      </c>
      <c r="B17749" s="2">
        <v>43102</v>
      </c>
      <c r="C17749">
        <v>43682</v>
      </c>
      <c r="D17749" s="1" t="s">
        <v>18</v>
      </c>
      <c r="E17749">
        <v>64</v>
      </c>
      <c r="F17749" s="1" t="s">
        <v>28</v>
      </c>
      <c r="G17749" s="1" t="s">
        <v>20</v>
      </c>
      <c r="H17749" t="s">
        <v>45</v>
      </c>
      <c r="I17749" s="1" t="s">
        <v>45</v>
      </c>
      <c r="J17749" s="1" t="s">
        <v>21</v>
      </c>
      <c r="K17749" s="1" t="s">
        <v>221</v>
      </c>
      <c r="L17749" s="1" t="s">
        <v>23</v>
      </c>
      <c r="M17749" t="s">
        <v>45</v>
      </c>
      <c r="N17749" s="1" t="s">
        <v>41</v>
      </c>
      <c r="O17749">
        <v>80</v>
      </c>
      <c r="P17749">
        <v>2.67</v>
      </c>
      <c r="Q17749">
        <v>0</v>
      </c>
      <c r="R17749" t="s">
        <v>1163</v>
      </c>
      <c r="S17749" t="s">
        <v>1159</v>
      </c>
      <c r="T17749">
        <v>1</v>
      </c>
      <c r="U17749" t="s">
        <v>1160</v>
      </c>
    </row>
    <row r="17750" spans="1:21" x14ac:dyDescent="0.3">
      <c r="A17750" s="1" t="s">
        <v>158</v>
      </c>
      <c r="B17750" s="2">
        <v>43103</v>
      </c>
      <c r="C17750">
        <v>9500</v>
      </c>
      <c r="D17750" s="1" t="s">
        <v>18</v>
      </c>
      <c r="E17750">
        <v>56</v>
      </c>
      <c r="F17750" s="1" t="s">
        <v>56</v>
      </c>
      <c r="G17750" s="1" t="s">
        <v>20</v>
      </c>
      <c r="H17750" t="s">
        <v>45</v>
      </c>
      <c r="I17750" s="1" t="s">
        <v>45</v>
      </c>
      <c r="J17750" s="1" t="s">
        <v>21</v>
      </c>
      <c r="K17750" s="1" t="s">
        <v>296</v>
      </c>
      <c r="L17750" s="1" t="s">
        <v>23</v>
      </c>
      <c r="M17750" t="s">
        <v>45</v>
      </c>
      <c r="N17750" s="1" t="s">
        <v>41</v>
      </c>
      <c r="O17750">
        <v>169</v>
      </c>
      <c r="P17750">
        <v>5.63</v>
      </c>
      <c r="Q17750">
        <v>0</v>
      </c>
      <c r="R17750" t="s">
        <v>1163</v>
      </c>
      <c r="S17750" t="s">
        <v>1159</v>
      </c>
      <c r="T17750">
        <v>1</v>
      </c>
      <c r="U17750" t="s">
        <v>1160</v>
      </c>
    </row>
    <row r="17751" spans="1:21" x14ac:dyDescent="0.3">
      <c r="A17751" s="1" t="s">
        <v>158</v>
      </c>
      <c r="B17751" s="2">
        <v>43103</v>
      </c>
      <c r="C17751">
        <v>43612</v>
      </c>
      <c r="D17751" s="1" t="s">
        <v>18</v>
      </c>
      <c r="E17751">
        <v>55</v>
      </c>
      <c r="F17751" s="1" t="s">
        <v>56</v>
      </c>
      <c r="G17751" s="1" t="s">
        <v>20</v>
      </c>
      <c r="H17751" t="s">
        <v>45</v>
      </c>
      <c r="I17751" s="1" t="s">
        <v>45</v>
      </c>
      <c r="J17751" s="1" t="s">
        <v>21</v>
      </c>
      <c r="K17751" s="1" t="s">
        <v>790</v>
      </c>
      <c r="L17751" s="1" t="s">
        <v>23</v>
      </c>
      <c r="M17751" t="s">
        <v>45</v>
      </c>
      <c r="N17751" s="1" t="s">
        <v>41</v>
      </c>
      <c r="O17751">
        <v>2559</v>
      </c>
      <c r="P17751">
        <v>85.3</v>
      </c>
      <c r="Q17751">
        <v>0</v>
      </c>
      <c r="R17751" t="s">
        <v>1163</v>
      </c>
      <c r="S17751" t="s">
        <v>1159</v>
      </c>
      <c r="T17751">
        <v>1</v>
      </c>
      <c r="U17751" t="s">
        <v>1160</v>
      </c>
    </row>
    <row r="17752" spans="1:21" x14ac:dyDescent="0.3">
      <c r="A17752" s="1" t="s">
        <v>158</v>
      </c>
      <c r="B17752" s="2">
        <v>43103</v>
      </c>
      <c r="C17752">
        <v>43682</v>
      </c>
      <c r="D17752" s="1" t="s">
        <v>18</v>
      </c>
      <c r="E17752">
        <v>64</v>
      </c>
      <c r="F17752" s="1" t="s">
        <v>28</v>
      </c>
      <c r="G17752" s="1" t="s">
        <v>20</v>
      </c>
      <c r="H17752" t="s">
        <v>45</v>
      </c>
      <c r="I17752" s="1" t="s">
        <v>45</v>
      </c>
      <c r="J17752" s="1" t="s">
        <v>21</v>
      </c>
      <c r="K17752" s="1" t="s">
        <v>221</v>
      </c>
      <c r="L17752" s="1" t="s">
        <v>23</v>
      </c>
      <c r="M17752" t="s">
        <v>45</v>
      </c>
      <c r="N17752" s="1" t="s">
        <v>41</v>
      </c>
      <c r="O17752">
        <v>108</v>
      </c>
      <c r="P17752">
        <v>3.6</v>
      </c>
      <c r="Q17752">
        <v>0</v>
      </c>
      <c r="R17752" t="s">
        <v>1163</v>
      </c>
      <c r="S17752" t="s">
        <v>1159</v>
      </c>
      <c r="T17752">
        <v>1</v>
      </c>
      <c r="U17752" t="s">
        <v>1160</v>
      </c>
    </row>
    <row r="17753" spans="1:21" x14ac:dyDescent="0.3">
      <c r="A17753" s="1" t="s">
        <v>166</v>
      </c>
      <c r="B17753" s="2">
        <v>43104</v>
      </c>
      <c r="C17753">
        <v>9500</v>
      </c>
      <c r="D17753" s="1" t="s">
        <v>18</v>
      </c>
      <c r="E17753">
        <v>56</v>
      </c>
      <c r="F17753" s="1" t="s">
        <v>56</v>
      </c>
      <c r="G17753" s="1" t="s">
        <v>20</v>
      </c>
      <c r="H17753" t="s">
        <v>45</v>
      </c>
      <c r="I17753" s="1" t="s">
        <v>45</v>
      </c>
      <c r="J17753" s="1" t="s">
        <v>21</v>
      </c>
      <c r="K17753" s="1" t="s">
        <v>296</v>
      </c>
      <c r="L17753" s="1" t="s">
        <v>23</v>
      </c>
      <c r="M17753" t="s">
        <v>45</v>
      </c>
      <c r="N17753" s="1" t="s">
        <v>41</v>
      </c>
      <c r="O17753">
        <v>200</v>
      </c>
      <c r="P17753">
        <v>6.67</v>
      </c>
      <c r="Q17753">
        <v>0</v>
      </c>
      <c r="R17753" t="s">
        <v>1163</v>
      </c>
      <c r="S17753" t="s">
        <v>1159</v>
      </c>
      <c r="T17753">
        <v>1</v>
      </c>
      <c r="U17753" t="s">
        <v>1160</v>
      </c>
    </row>
    <row r="17754" spans="1:21" x14ac:dyDescent="0.3">
      <c r="A17754" s="1" t="s">
        <v>166</v>
      </c>
      <c r="B17754" s="2">
        <v>43104</v>
      </c>
      <c r="C17754">
        <v>43612</v>
      </c>
      <c r="D17754" s="1" t="s">
        <v>18</v>
      </c>
      <c r="E17754">
        <v>55</v>
      </c>
      <c r="F17754" s="1" t="s">
        <v>56</v>
      </c>
      <c r="G17754" s="1" t="s">
        <v>20</v>
      </c>
      <c r="H17754" t="s">
        <v>45</v>
      </c>
      <c r="I17754" s="1" t="s">
        <v>45</v>
      </c>
      <c r="J17754" s="1" t="s">
        <v>21</v>
      </c>
      <c r="K17754" s="1" t="s">
        <v>790</v>
      </c>
      <c r="L17754" s="1" t="s">
        <v>23</v>
      </c>
      <c r="M17754" t="s">
        <v>45</v>
      </c>
      <c r="N17754" s="1" t="s">
        <v>41</v>
      </c>
      <c r="O17754">
        <v>2590</v>
      </c>
      <c r="P17754">
        <v>86.33</v>
      </c>
      <c r="Q17754">
        <v>0</v>
      </c>
      <c r="R17754" t="s">
        <v>1163</v>
      </c>
      <c r="S17754" t="s">
        <v>1159</v>
      </c>
      <c r="T17754">
        <v>1</v>
      </c>
      <c r="U17754" t="s">
        <v>1160</v>
      </c>
    </row>
    <row r="17755" spans="1:21" x14ac:dyDescent="0.3">
      <c r="A17755" s="1" t="s">
        <v>166</v>
      </c>
      <c r="B17755" s="2">
        <v>43104</v>
      </c>
      <c r="C17755">
        <v>43614</v>
      </c>
      <c r="D17755" s="1" t="s">
        <v>18</v>
      </c>
      <c r="E17755">
        <v>61</v>
      </c>
      <c r="F17755" s="1" t="s">
        <v>28</v>
      </c>
      <c r="G17755" s="1" t="s">
        <v>20</v>
      </c>
      <c r="H17755" t="s">
        <v>45</v>
      </c>
      <c r="I17755" s="1" t="s">
        <v>45</v>
      </c>
      <c r="J17755" s="1" t="s">
        <v>21</v>
      </c>
      <c r="K17755" s="1" t="s">
        <v>246</v>
      </c>
      <c r="L17755" s="1" t="s">
        <v>23</v>
      </c>
      <c r="M17755" t="s">
        <v>45</v>
      </c>
      <c r="N17755" s="1" t="s">
        <v>41</v>
      </c>
      <c r="O17755">
        <v>6</v>
      </c>
      <c r="P17755">
        <v>0.2</v>
      </c>
      <c r="Q17755">
        <v>0</v>
      </c>
      <c r="R17755" t="s">
        <v>1163</v>
      </c>
      <c r="S17755" t="s">
        <v>1159</v>
      </c>
      <c r="T17755">
        <v>1</v>
      </c>
      <c r="U17755" t="s">
        <v>1160</v>
      </c>
    </row>
    <row r="17756" spans="1:21" x14ac:dyDescent="0.3">
      <c r="A17756" s="1" t="s">
        <v>166</v>
      </c>
      <c r="B17756" s="2">
        <v>43104</v>
      </c>
      <c r="C17756">
        <v>43682</v>
      </c>
      <c r="D17756" s="1" t="s">
        <v>18</v>
      </c>
      <c r="E17756">
        <v>64</v>
      </c>
      <c r="F17756" s="1" t="s">
        <v>28</v>
      </c>
      <c r="G17756" s="1" t="s">
        <v>20</v>
      </c>
      <c r="H17756" t="s">
        <v>45</v>
      </c>
      <c r="I17756" s="1" t="s">
        <v>45</v>
      </c>
      <c r="J17756" s="1" t="s">
        <v>21</v>
      </c>
      <c r="K17756" s="1" t="s">
        <v>221</v>
      </c>
      <c r="L17756" s="1" t="s">
        <v>23</v>
      </c>
      <c r="M17756" t="s">
        <v>45</v>
      </c>
      <c r="N17756" s="1" t="s">
        <v>41</v>
      </c>
      <c r="O17756">
        <v>139</v>
      </c>
      <c r="P17756">
        <v>4.63</v>
      </c>
      <c r="Q17756">
        <v>0</v>
      </c>
      <c r="R17756" t="s">
        <v>1163</v>
      </c>
      <c r="S17756" t="s">
        <v>1159</v>
      </c>
      <c r="T17756">
        <v>1</v>
      </c>
      <c r="U17756" t="s">
        <v>1160</v>
      </c>
    </row>
    <row r="17757" spans="1:21" x14ac:dyDescent="0.3">
      <c r="A17757" s="1" t="s">
        <v>173</v>
      </c>
      <c r="B17757" s="2">
        <v>43105</v>
      </c>
      <c r="C17757">
        <v>9500</v>
      </c>
      <c r="D17757" s="1" t="s">
        <v>18</v>
      </c>
      <c r="E17757">
        <v>56</v>
      </c>
      <c r="F17757" s="1" t="s">
        <v>56</v>
      </c>
      <c r="G17757" s="1" t="s">
        <v>20</v>
      </c>
      <c r="H17757" t="s">
        <v>45</v>
      </c>
      <c r="I17757" s="1" t="s">
        <v>45</v>
      </c>
      <c r="J17757" s="1" t="s">
        <v>21</v>
      </c>
      <c r="K17757" s="1" t="s">
        <v>296</v>
      </c>
      <c r="L17757" s="1" t="s">
        <v>23</v>
      </c>
      <c r="M17757" t="s">
        <v>45</v>
      </c>
      <c r="N17757" s="1" t="s">
        <v>41</v>
      </c>
      <c r="O17757">
        <v>230</v>
      </c>
      <c r="P17757">
        <v>7.67</v>
      </c>
      <c r="Q17757">
        <v>0</v>
      </c>
      <c r="R17757" t="s">
        <v>1163</v>
      </c>
      <c r="S17757" t="s">
        <v>1159</v>
      </c>
      <c r="T17757">
        <v>1</v>
      </c>
      <c r="U17757" t="s">
        <v>1160</v>
      </c>
    </row>
    <row r="17758" spans="1:21" x14ac:dyDescent="0.3">
      <c r="A17758" s="1" t="s">
        <v>173</v>
      </c>
      <c r="B17758" s="2">
        <v>43105</v>
      </c>
      <c r="C17758">
        <v>43612</v>
      </c>
      <c r="D17758" s="1" t="s">
        <v>18</v>
      </c>
      <c r="E17758">
        <v>55</v>
      </c>
      <c r="F17758" s="1" t="s">
        <v>56</v>
      </c>
      <c r="G17758" s="1" t="s">
        <v>20</v>
      </c>
      <c r="H17758" t="s">
        <v>45</v>
      </c>
      <c r="I17758" s="1" t="s">
        <v>45</v>
      </c>
      <c r="J17758" s="1" t="s">
        <v>21</v>
      </c>
      <c r="K17758" s="1" t="s">
        <v>790</v>
      </c>
      <c r="L17758" s="1" t="s">
        <v>23</v>
      </c>
      <c r="M17758" t="s">
        <v>45</v>
      </c>
      <c r="N17758" s="1" t="s">
        <v>41</v>
      </c>
      <c r="O17758">
        <v>2620</v>
      </c>
      <c r="P17758">
        <v>87.33</v>
      </c>
      <c r="Q17758">
        <v>0</v>
      </c>
      <c r="R17758" t="s">
        <v>1163</v>
      </c>
      <c r="S17758" t="s">
        <v>1159</v>
      </c>
      <c r="T17758">
        <v>1</v>
      </c>
      <c r="U17758" t="s">
        <v>1160</v>
      </c>
    </row>
    <row r="17759" spans="1:21" x14ac:dyDescent="0.3">
      <c r="A17759" s="1" t="s">
        <v>173</v>
      </c>
      <c r="B17759" s="2">
        <v>43105</v>
      </c>
      <c r="C17759">
        <v>43614</v>
      </c>
      <c r="D17759" s="1" t="s">
        <v>18</v>
      </c>
      <c r="E17759">
        <v>61</v>
      </c>
      <c r="F17759" s="1" t="s">
        <v>28</v>
      </c>
      <c r="G17759" s="1" t="s">
        <v>20</v>
      </c>
      <c r="H17759" t="s">
        <v>45</v>
      </c>
      <c r="I17759" s="1" t="s">
        <v>45</v>
      </c>
      <c r="J17759" s="1" t="s">
        <v>21</v>
      </c>
      <c r="K17759" s="1" t="s">
        <v>246</v>
      </c>
      <c r="L17759" s="1" t="s">
        <v>23</v>
      </c>
      <c r="M17759" t="s">
        <v>45</v>
      </c>
      <c r="N17759" s="1" t="s">
        <v>41</v>
      </c>
      <c r="O17759">
        <v>36</v>
      </c>
      <c r="P17759">
        <v>1.2</v>
      </c>
      <c r="Q17759">
        <v>0</v>
      </c>
      <c r="R17759" t="s">
        <v>1163</v>
      </c>
      <c r="S17759" t="s">
        <v>1159</v>
      </c>
      <c r="T17759">
        <v>1</v>
      </c>
      <c r="U17759" t="s">
        <v>1160</v>
      </c>
    </row>
    <row r="17760" spans="1:21" x14ac:dyDescent="0.3">
      <c r="A17760" s="1" t="s">
        <v>173</v>
      </c>
      <c r="B17760" s="2">
        <v>43105</v>
      </c>
      <c r="C17760">
        <v>43682</v>
      </c>
      <c r="D17760" s="1" t="s">
        <v>18</v>
      </c>
      <c r="E17760">
        <v>64</v>
      </c>
      <c r="F17760" s="1" t="s">
        <v>28</v>
      </c>
      <c r="G17760" s="1" t="s">
        <v>20</v>
      </c>
      <c r="H17760" t="s">
        <v>45</v>
      </c>
      <c r="I17760" s="1" t="s">
        <v>45</v>
      </c>
      <c r="J17760" s="1" t="s">
        <v>21</v>
      </c>
      <c r="K17760" s="1" t="s">
        <v>221</v>
      </c>
      <c r="L17760" s="1" t="s">
        <v>23</v>
      </c>
      <c r="M17760" t="s">
        <v>45</v>
      </c>
      <c r="N17760" s="1" t="s">
        <v>41</v>
      </c>
      <c r="O17760">
        <v>169</v>
      </c>
      <c r="P17760">
        <v>5.63</v>
      </c>
      <c r="Q17760">
        <v>0</v>
      </c>
      <c r="R17760" t="s">
        <v>1163</v>
      </c>
      <c r="S17760" t="s">
        <v>1159</v>
      </c>
      <c r="T17760">
        <v>1</v>
      </c>
      <c r="U17760" t="s">
        <v>1160</v>
      </c>
    </row>
    <row r="17761" spans="1:21" x14ac:dyDescent="0.3">
      <c r="A17761" s="1" t="s">
        <v>179</v>
      </c>
      <c r="B17761" s="2">
        <v>43106</v>
      </c>
      <c r="C17761">
        <v>43612</v>
      </c>
      <c r="D17761" s="1" t="s">
        <v>18</v>
      </c>
      <c r="E17761">
        <v>55</v>
      </c>
      <c r="F17761" s="1" t="s">
        <v>56</v>
      </c>
      <c r="G17761" s="1" t="s">
        <v>20</v>
      </c>
      <c r="H17761" t="s">
        <v>45</v>
      </c>
      <c r="I17761" s="1" t="s">
        <v>45</v>
      </c>
      <c r="J17761" s="1" t="s">
        <v>21</v>
      </c>
      <c r="K17761" s="1" t="s">
        <v>790</v>
      </c>
      <c r="L17761" s="1" t="s">
        <v>23</v>
      </c>
      <c r="M17761" t="s">
        <v>45</v>
      </c>
      <c r="N17761" s="1" t="s">
        <v>41</v>
      </c>
      <c r="O17761">
        <v>2651</v>
      </c>
      <c r="P17761">
        <v>88.37</v>
      </c>
      <c r="Q17761">
        <v>0</v>
      </c>
      <c r="R17761" t="s">
        <v>1163</v>
      </c>
      <c r="S17761" t="s">
        <v>1159</v>
      </c>
      <c r="T17761">
        <v>1</v>
      </c>
      <c r="U17761" t="s">
        <v>1160</v>
      </c>
    </row>
    <row r="17762" spans="1:21" x14ac:dyDescent="0.3">
      <c r="A17762" s="1" t="s">
        <v>179</v>
      </c>
      <c r="B17762" s="2">
        <v>43106</v>
      </c>
      <c r="C17762">
        <v>43614</v>
      </c>
      <c r="D17762" s="1" t="s">
        <v>18</v>
      </c>
      <c r="E17762">
        <v>61</v>
      </c>
      <c r="F17762" s="1" t="s">
        <v>28</v>
      </c>
      <c r="G17762" s="1" t="s">
        <v>20</v>
      </c>
      <c r="H17762" t="s">
        <v>45</v>
      </c>
      <c r="I17762" s="1" t="s">
        <v>45</v>
      </c>
      <c r="J17762" s="1" t="s">
        <v>21</v>
      </c>
      <c r="K17762" s="1" t="s">
        <v>246</v>
      </c>
      <c r="L17762" s="1" t="s">
        <v>23</v>
      </c>
      <c r="M17762" t="s">
        <v>45</v>
      </c>
      <c r="N17762" s="1" t="s">
        <v>41</v>
      </c>
      <c r="O17762">
        <v>67</v>
      </c>
      <c r="P17762">
        <v>2.23</v>
      </c>
      <c r="Q17762">
        <v>0</v>
      </c>
      <c r="R17762" t="s">
        <v>1163</v>
      </c>
      <c r="S17762" t="s">
        <v>1159</v>
      </c>
      <c r="T17762">
        <v>1</v>
      </c>
      <c r="U17762" t="s">
        <v>1160</v>
      </c>
    </row>
    <row r="17763" spans="1:21" x14ac:dyDescent="0.3">
      <c r="A17763" s="1" t="s">
        <v>179</v>
      </c>
      <c r="B17763" s="2">
        <v>43106</v>
      </c>
      <c r="C17763">
        <v>43682</v>
      </c>
      <c r="D17763" s="1" t="s">
        <v>18</v>
      </c>
      <c r="E17763">
        <v>64</v>
      </c>
      <c r="F17763" s="1" t="s">
        <v>28</v>
      </c>
      <c r="G17763" s="1" t="s">
        <v>20</v>
      </c>
      <c r="H17763" t="s">
        <v>45</v>
      </c>
      <c r="I17763" s="1" t="s">
        <v>45</v>
      </c>
      <c r="J17763" s="1" t="s">
        <v>21</v>
      </c>
      <c r="K17763" s="1" t="s">
        <v>221</v>
      </c>
      <c r="L17763" s="1" t="s">
        <v>23</v>
      </c>
      <c r="M17763" t="s">
        <v>45</v>
      </c>
      <c r="N17763" s="1" t="s">
        <v>41</v>
      </c>
      <c r="O17763">
        <v>200</v>
      </c>
      <c r="P17763">
        <v>6.67</v>
      </c>
      <c r="Q17763">
        <v>0</v>
      </c>
      <c r="R17763" t="s">
        <v>1163</v>
      </c>
      <c r="S17763" t="s">
        <v>1159</v>
      </c>
      <c r="T17763">
        <v>1</v>
      </c>
      <c r="U17763" t="s">
        <v>1160</v>
      </c>
    </row>
    <row r="17764" spans="1:21" x14ac:dyDescent="0.3">
      <c r="A17764" s="1" t="s">
        <v>189</v>
      </c>
      <c r="B17764" s="2">
        <v>43107</v>
      </c>
      <c r="C17764">
        <v>1636</v>
      </c>
      <c r="D17764" s="1" t="s">
        <v>18</v>
      </c>
      <c r="E17764">
        <v>54</v>
      </c>
      <c r="F17764" s="1" t="s">
        <v>25</v>
      </c>
      <c r="G17764" s="1" t="s">
        <v>20</v>
      </c>
      <c r="H17764" t="s">
        <v>45</v>
      </c>
      <c r="I17764" s="1" t="s">
        <v>45</v>
      </c>
      <c r="J17764" s="1" t="s">
        <v>21</v>
      </c>
      <c r="K17764" s="1" t="s">
        <v>348</v>
      </c>
      <c r="L17764" s="1" t="s">
        <v>23</v>
      </c>
      <c r="M17764" t="s">
        <v>45</v>
      </c>
      <c r="N17764" s="1" t="s">
        <v>41</v>
      </c>
      <c r="O17764">
        <v>20</v>
      </c>
      <c r="P17764">
        <v>0.67</v>
      </c>
      <c r="Q17764">
        <v>0</v>
      </c>
      <c r="R17764" t="s">
        <v>1163</v>
      </c>
      <c r="S17764" t="s">
        <v>1159</v>
      </c>
      <c r="T17764">
        <v>1</v>
      </c>
      <c r="U17764" t="s">
        <v>1160</v>
      </c>
    </row>
    <row r="17765" spans="1:21" x14ac:dyDescent="0.3">
      <c r="A17765" s="1" t="s">
        <v>189</v>
      </c>
      <c r="B17765" s="2">
        <v>43107</v>
      </c>
      <c r="C17765">
        <v>40456</v>
      </c>
      <c r="D17765" s="1" t="s">
        <v>18</v>
      </c>
      <c r="E17765">
        <v>58</v>
      </c>
      <c r="F17765" s="1" t="s">
        <v>25</v>
      </c>
      <c r="G17765" s="1" t="s">
        <v>20</v>
      </c>
      <c r="H17765" t="s">
        <v>45</v>
      </c>
      <c r="I17765" s="1" t="s">
        <v>45</v>
      </c>
      <c r="J17765" s="1" t="s">
        <v>21</v>
      </c>
      <c r="K17765" s="1" t="s">
        <v>308</v>
      </c>
      <c r="L17765" s="1" t="s">
        <v>23</v>
      </c>
      <c r="M17765" t="s">
        <v>45</v>
      </c>
      <c r="N17765" s="1" t="s">
        <v>41</v>
      </c>
      <c r="O17765">
        <v>21</v>
      </c>
      <c r="P17765">
        <v>0.7</v>
      </c>
      <c r="Q17765">
        <v>0</v>
      </c>
      <c r="R17765" t="s">
        <v>1163</v>
      </c>
      <c r="S17765" t="s">
        <v>1159</v>
      </c>
      <c r="T17765">
        <v>1</v>
      </c>
      <c r="U17765" t="s">
        <v>1160</v>
      </c>
    </row>
    <row r="17766" spans="1:21" x14ac:dyDescent="0.3">
      <c r="A17766" s="1" t="s">
        <v>189</v>
      </c>
      <c r="B17766" s="2">
        <v>43107</v>
      </c>
      <c r="C17766">
        <v>43612</v>
      </c>
      <c r="D17766" s="1" t="s">
        <v>18</v>
      </c>
      <c r="E17766">
        <v>55</v>
      </c>
      <c r="F17766" s="1" t="s">
        <v>56</v>
      </c>
      <c r="G17766" s="1" t="s">
        <v>20</v>
      </c>
      <c r="H17766" t="s">
        <v>45</v>
      </c>
      <c r="I17766" s="1" t="s">
        <v>45</v>
      </c>
      <c r="J17766" s="1" t="s">
        <v>21</v>
      </c>
      <c r="K17766" s="1" t="s">
        <v>790</v>
      </c>
      <c r="L17766" s="1" t="s">
        <v>23</v>
      </c>
      <c r="M17766" t="s">
        <v>45</v>
      </c>
      <c r="N17766" s="1" t="s">
        <v>41</v>
      </c>
      <c r="O17766">
        <v>2681</v>
      </c>
      <c r="P17766">
        <v>89.37</v>
      </c>
      <c r="Q17766">
        <v>0</v>
      </c>
      <c r="R17766" t="s">
        <v>1163</v>
      </c>
      <c r="S17766" t="s">
        <v>1159</v>
      </c>
      <c r="T17766">
        <v>1</v>
      </c>
      <c r="U17766" t="s">
        <v>1160</v>
      </c>
    </row>
    <row r="17767" spans="1:21" x14ac:dyDescent="0.3">
      <c r="A17767" s="1" t="s">
        <v>189</v>
      </c>
      <c r="B17767" s="2">
        <v>43107</v>
      </c>
      <c r="C17767">
        <v>43614</v>
      </c>
      <c r="D17767" s="1" t="s">
        <v>18</v>
      </c>
      <c r="E17767">
        <v>61</v>
      </c>
      <c r="F17767" s="1" t="s">
        <v>28</v>
      </c>
      <c r="G17767" s="1" t="s">
        <v>20</v>
      </c>
      <c r="H17767" t="s">
        <v>45</v>
      </c>
      <c r="I17767" s="1" t="s">
        <v>45</v>
      </c>
      <c r="J17767" s="1" t="s">
        <v>21</v>
      </c>
      <c r="K17767" s="1" t="s">
        <v>246</v>
      </c>
      <c r="L17767" s="1" t="s">
        <v>23</v>
      </c>
      <c r="M17767" t="s">
        <v>45</v>
      </c>
      <c r="N17767" s="1" t="s">
        <v>41</v>
      </c>
      <c r="O17767">
        <v>97</v>
      </c>
      <c r="P17767">
        <v>3.23</v>
      </c>
      <c r="Q17767">
        <v>0</v>
      </c>
      <c r="R17767" t="s">
        <v>1163</v>
      </c>
      <c r="S17767" t="s">
        <v>1159</v>
      </c>
      <c r="T17767">
        <v>1</v>
      </c>
      <c r="U17767" t="s">
        <v>1160</v>
      </c>
    </row>
    <row r="17768" spans="1:21" x14ac:dyDescent="0.3">
      <c r="A17768" s="1" t="s">
        <v>189</v>
      </c>
      <c r="B17768" s="2">
        <v>43107</v>
      </c>
      <c r="C17768">
        <v>43682</v>
      </c>
      <c r="D17768" s="1" t="s">
        <v>18</v>
      </c>
      <c r="E17768">
        <v>64</v>
      </c>
      <c r="F17768" s="1" t="s">
        <v>28</v>
      </c>
      <c r="G17768" s="1" t="s">
        <v>20</v>
      </c>
      <c r="H17768" t="s">
        <v>45</v>
      </c>
      <c r="I17768" s="1" t="s">
        <v>45</v>
      </c>
      <c r="J17768" s="1" t="s">
        <v>21</v>
      </c>
      <c r="K17768" s="1" t="s">
        <v>221</v>
      </c>
      <c r="L17768" s="1" t="s">
        <v>23</v>
      </c>
      <c r="M17768" t="s">
        <v>45</v>
      </c>
      <c r="N17768" s="1" t="s">
        <v>41</v>
      </c>
      <c r="O17768">
        <v>230</v>
      </c>
      <c r="P17768">
        <v>7.67</v>
      </c>
      <c r="Q17768">
        <v>0</v>
      </c>
      <c r="R17768" t="s">
        <v>1163</v>
      </c>
      <c r="S17768" t="s">
        <v>1159</v>
      </c>
      <c r="T17768">
        <v>1</v>
      </c>
      <c r="U17768" t="s">
        <v>1160</v>
      </c>
    </row>
    <row r="17769" spans="1:21" x14ac:dyDescent="0.3">
      <c r="A17769" s="1" t="s">
        <v>194</v>
      </c>
      <c r="B17769" s="2">
        <v>43108</v>
      </c>
      <c r="C17769">
        <v>40456</v>
      </c>
      <c r="D17769" s="1" t="s">
        <v>18</v>
      </c>
      <c r="E17769">
        <v>58</v>
      </c>
      <c r="F17769" s="1" t="s">
        <v>25</v>
      </c>
      <c r="G17769" s="1" t="s">
        <v>20</v>
      </c>
      <c r="H17769" t="s">
        <v>45</v>
      </c>
      <c r="I17769" s="1" t="s">
        <v>45</v>
      </c>
      <c r="J17769" s="1" t="s">
        <v>21</v>
      </c>
      <c r="K17769" s="1" t="s">
        <v>308</v>
      </c>
      <c r="L17769" s="1" t="s">
        <v>23</v>
      </c>
      <c r="M17769" t="s">
        <v>45</v>
      </c>
      <c r="N17769" s="1" t="s">
        <v>41</v>
      </c>
      <c r="O17769">
        <v>52</v>
      </c>
      <c r="P17769">
        <v>1.73</v>
      </c>
      <c r="Q17769">
        <v>0</v>
      </c>
      <c r="R17769" t="s">
        <v>1163</v>
      </c>
      <c r="S17769" t="s">
        <v>1159</v>
      </c>
      <c r="T17769">
        <v>1</v>
      </c>
      <c r="U17769" t="s">
        <v>1160</v>
      </c>
    </row>
    <row r="17770" spans="1:21" x14ac:dyDescent="0.3">
      <c r="A17770" s="1" t="s">
        <v>194</v>
      </c>
      <c r="B17770" s="2">
        <v>43108</v>
      </c>
      <c r="C17770">
        <v>43612</v>
      </c>
      <c r="D17770" s="1" t="s">
        <v>18</v>
      </c>
      <c r="E17770">
        <v>55</v>
      </c>
      <c r="F17770" s="1" t="s">
        <v>56</v>
      </c>
      <c r="G17770" s="1" t="s">
        <v>20</v>
      </c>
      <c r="H17770" t="s">
        <v>45</v>
      </c>
      <c r="I17770" s="1" t="s">
        <v>45</v>
      </c>
      <c r="J17770" s="1" t="s">
        <v>21</v>
      </c>
      <c r="K17770" s="1" t="s">
        <v>790</v>
      </c>
      <c r="L17770" s="1" t="s">
        <v>23</v>
      </c>
      <c r="M17770" t="s">
        <v>45</v>
      </c>
      <c r="N17770" s="1" t="s">
        <v>41</v>
      </c>
      <c r="O17770">
        <v>2712</v>
      </c>
      <c r="P17770">
        <v>90.4</v>
      </c>
      <c r="Q17770">
        <v>0</v>
      </c>
      <c r="R17770" t="s">
        <v>1163</v>
      </c>
      <c r="S17770" t="s">
        <v>1159</v>
      </c>
      <c r="T17770">
        <v>1</v>
      </c>
      <c r="U17770" t="s">
        <v>1160</v>
      </c>
    </row>
    <row r="17771" spans="1:21" x14ac:dyDescent="0.3">
      <c r="A17771" s="1" t="s">
        <v>194</v>
      </c>
      <c r="B17771" s="2">
        <v>43108</v>
      </c>
      <c r="C17771">
        <v>43614</v>
      </c>
      <c r="D17771" s="1" t="s">
        <v>18</v>
      </c>
      <c r="E17771">
        <v>61</v>
      </c>
      <c r="F17771" s="1" t="s">
        <v>28</v>
      </c>
      <c r="G17771" s="1" t="s">
        <v>20</v>
      </c>
      <c r="H17771" t="s">
        <v>45</v>
      </c>
      <c r="I17771" s="1" t="s">
        <v>45</v>
      </c>
      <c r="J17771" s="1" t="s">
        <v>21</v>
      </c>
      <c r="K17771" s="1" t="s">
        <v>246</v>
      </c>
      <c r="L17771" s="1" t="s">
        <v>23</v>
      </c>
      <c r="M17771" t="s">
        <v>45</v>
      </c>
      <c r="N17771" s="1" t="s">
        <v>41</v>
      </c>
      <c r="O17771">
        <v>128</v>
      </c>
      <c r="P17771">
        <v>4.2699999999999996</v>
      </c>
      <c r="Q17771">
        <v>0</v>
      </c>
      <c r="R17771" t="s">
        <v>1163</v>
      </c>
      <c r="S17771" t="s">
        <v>1159</v>
      </c>
      <c r="T17771">
        <v>1</v>
      </c>
      <c r="U17771" t="s">
        <v>1160</v>
      </c>
    </row>
    <row r="17772" spans="1:21" x14ac:dyDescent="0.3">
      <c r="A17772" s="1" t="s">
        <v>194</v>
      </c>
      <c r="B17772" s="2">
        <v>43108</v>
      </c>
      <c r="C17772">
        <v>43682</v>
      </c>
      <c r="D17772" s="1" t="s">
        <v>18</v>
      </c>
      <c r="E17772">
        <v>64</v>
      </c>
      <c r="F17772" s="1" t="s">
        <v>28</v>
      </c>
      <c r="G17772" s="1" t="s">
        <v>20</v>
      </c>
      <c r="H17772" t="s">
        <v>45</v>
      </c>
      <c r="I17772" s="1" t="s">
        <v>45</v>
      </c>
      <c r="J17772" s="1" t="s">
        <v>21</v>
      </c>
      <c r="K17772" s="1" t="s">
        <v>221</v>
      </c>
      <c r="L17772" s="1" t="s">
        <v>23</v>
      </c>
      <c r="M17772" t="s">
        <v>45</v>
      </c>
      <c r="N17772" s="1" t="s">
        <v>41</v>
      </c>
      <c r="O17772">
        <v>261</v>
      </c>
      <c r="P17772">
        <v>8.6999999999999993</v>
      </c>
      <c r="Q17772">
        <v>0</v>
      </c>
      <c r="R17772" t="s">
        <v>1163</v>
      </c>
      <c r="S17772" t="s">
        <v>1159</v>
      </c>
      <c r="T17772">
        <v>1</v>
      </c>
      <c r="U17772" t="s">
        <v>1160</v>
      </c>
    </row>
    <row r="17773" spans="1:21" x14ac:dyDescent="0.3">
      <c r="A17773" s="1" t="s">
        <v>197</v>
      </c>
      <c r="B17773" s="2">
        <v>43109</v>
      </c>
      <c r="C17773">
        <v>40456</v>
      </c>
      <c r="D17773" s="1" t="s">
        <v>18</v>
      </c>
      <c r="E17773">
        <v>58</v>
      </c>
      <c r="F17773" s="1" t="s">
        <v>25</v>
      </c>
      <c r="G17773" s="1" t="s">
        <v>20</v>
      </c>
      <c r="H17773" t="s">
        <v>45</v>
      </c>
      <c r="I17773" s="1" t="s">
        <v>45</v>
      </c>
      <c r="J17773" s="1" t="s">
        <v>21</v>
      </c>
      <c r="K17773" s="1" t="s">
        <v>308</v>
      </c>
      <c r="L17773" s="1" t="s">
        <v>23</v>
      </c>
      <c r="M17773" t="s">
        <v>45</v>
      </c>
      <c r="N17773" s="1" t="s">
        <v>41</v>
      </c>
      <c r="O17773">
        <v>83</v>
      </c>
      <c r="P17773">
        <v>2.77</v>
      </c>
      <c r="Q17773">
        <v>0</v>
      </c>
      <c r="R17773" t="s">
        <v>1163</v>
      </c>
      <c r="S17773" t="s">
        <v>1159</v>
      </c>
      <c r="T17773">
        <v>1</v>
      </c>
      <c r="U17773" t="s">
        <v>1160</v>
      </c>
    </row>
    <row r="17774" spans="1:21" x14ac:dyDescent="0.3">
      <c r="A17774" s="1" t="s">
        <v>197</v>
      </c>
      <c r="B17774" s="2">
        <v>43109</v>
      </c>
      <c r="C17774">
        <v>43612</v>
      </c>
      <c r="D17774" s="1" t="s">
        <v>18</v>
      </c>
      <c r="E17774">
        <v>55</v>
      </c>
      <c r="F17774" s="1" t="s">
        <v>56</v>
      </c>
      <c r="G17774" s="1" t="s">
        <v>20</v>
      </c>
      <c r="H17774" t="s">
        <v>45</v>
      </c>
      <c r="I17774" s="1" t="s">
        <v>45</v>
      </c>
      <c r="J17774" s="1" t="s">
        <v>21</v>
      </c>
      <c r="K17774" s="1" t="s">
        <v>790</v>
      </c>
      <c r="L17774" s="1" t="s">
        <v>23</v>
      </c>
      <c r="M17774" t="s">
        <v>45</v>
      </c>
      <c r="N17774" s="1" t="s">
        <v>41</v>
      </c>
      <c r="O17774">
        <v>2743</v>
      </c>
      <c r="P17774">
        <v>91.43</v>
      </c>
      <c r="Q17774">
        <v>0</v>
      </c>
      <c r="R17774" t="s">
        <v>1163</v>
      </c>
      <c r="S17774" t="s">
        <v>1159</v>
      </c>
      <c r="T17774">
        <v>1</v>
      </c>
      <c r="U17774" t="s">
        <v>1160</v>
      </c>
    </row>
    <row r="17775" spans="1:21" x14ac:dyDescent="0.3">
      <c r="A17775" s="1" t="s">
        <v>197</v>
      </c>
      <c r="B17775" s="2">
        <v>43109</v>
      </c>
      <c r="C17775">
        <v>43614</v>
      </c>
      <c r="D17775" s="1" t="s">
        <v>18</v>
      </c>
      <c r="E17775">
        <v>61</v>
      </c>
      <c r="F17775" s="1" t="s">
        <v>28</v>
      </c>
      <c r="G17775" s="1" t="s">
        <v>20</v>
      </c>
      <c r="H17775" t="s">
        <v>45</v>
      </c>
      <c r="I17775" s="1" t="s">
        <v>45</v>
      </c>
      <c r="J17775" s="1" t="s">
        <v>21</v>
      </c>
      <c r="K17775" s="1" t="s">
        <v>246</v>
      </c>
      <c r="L17775" s="1" t="s">
        <v>23</v>
      </c>
      <c r="M17775" t="s">
        <v>45</v>
      </c>
      <c r="N17775" s="1" t="s">
        <v>41</v>
      </c>
      <c r="O17775">
        <v>159</v>
      </c>
      <c r="P17775">
        <v>5.3</v>
      </c>
      <c r="Q17775">
        <v>0</v>
      </c>
      <c r="R17775" t="s">
        <v>1163</v>
      </c>
      <c r="S17775" t="s">
        <v>1159</v>
      </c>
      <c r="T17775">
        <v>1</v>
      </c>
      <c r="U17775" t="s">
        <v>1160</v>
      </c>
    </row>
    <row r="17776" spans="1:21" x14ac:dyDescent="0.3">
      <c r="A17776" s="1" t="s">
        <v>197</v>
      </c>
      <c r="B17776" s="2">
        <v>43109</v>
      </c>
      <c r="C17776">
        <v>43682</v>
      </c>
      <c r="D17776" s="1" t="s">
        <v>18</v>
      </c>
      <c r="E17776">
        <v>64</v>
      </c>
      <c r="F17776" s="1" t="s">
        <v>28</v>
      </c>
      <c r="G17776" s="1" t="s">
        <v>20</v>
      </c>
      <c r="H17776" t="s">
        <v>45</v>
      </c>
      <c r="I17776" s="1" t="s">
        <v>45</v>
      </c>
      <c r="J17776" s="1" t="s">
        <v>21</v>
      </c>
      <c r="K17776" s="1" t="s">
        <v>221</v>
      </c>
      <c r="L17776" s="1" t="s">
        <v>23</v>
      </c>
      <c r="M17776" t="s">
        <v>45</v>
      </c>
      <c r="N17776" s="1" t="s">
        <v>41</v>
      </c>
      <c r="O17776">
        <v>292</v>
      </c>
      <c r="P17776">
        <v>9.73</v>
      </c>
      <c r="Q17776">
        <v>0</v>
      </c>
      <c r="R17776" t="s">
        <v>1163</v>
      </c>
      <c r="S17776" t="s">
        <v>1159</v>
      </c>
      <c r="T17776">
        <v>1</v>
      </c>
      <c r="U17776" t="s">
        <v>1160</v>
      </c>
    </row>
    <row r="17777" spans="1:21" x14ac:dyDescent="0.3">
      <c r="A17777" s="1" t="s">
        <v>205</v>
      </c>
      <c r="B17777" s="2">
        <v>43110</v>
      </c>
      <c r="C17777">
        <v>40456</v>
      </c>
      <c r="D17777" s="1" t="s">
        <v>18</v>
      </c>
      <c r="E17777">
        <v>58</v>
      </c>
      <c r="F17777" s="1" t="s">
        <v>25</v>
      </c>
      <c r="G17777" s="1" t="s">
        <v>20</v>
      </c>
      <c r="H17777" t="s">
        <v>45</v>
      </c>
      <c r="I17777" s="1" t="s">
        <v>45</v>
      </c>
      <c r="J17777" s="1" t="s">
        <v>21</v>
      </c>
      <c r="K17777" s="1" t="s">
        <v>308</v>
      </c>
      <c r="L17777" s="1" t="s">
        <v>23</v>
      </c>
      <c r="M17777" t="s">
        <v>45</v>
      </c>
      <c r="N17777" s="1" t="s">
        <v>41</v>
      </c>
      <c r="O17777">
        <v>113</v>
      </c>
      <c r="P17777">
        <v>3.77</v>
      </c>
      <c r="Q17777">
        <v>0</v>
      </c>
      <c r="R17777" t="s">
        <v>1163</v>
      </c>
      <c r="S17777" t="s">
        <v>1159</v>
      </c>
      <c r="T17777">
        <v>1</v>
      </c>
      <c r="U17777" t="s">
        <v>1160</v>
      </c>
    </row>
    <row r="17778" spans="1:21" x14ac:dyDescent="0.3">
      <c r="A17778" s="1" t="s">
        <v>205</v>
      </c>
      <c r="B17778" s="2">
        <v>43110</v>
      </c>
      <c r="C17778">
        <v>43612</v>
      </c>
      <c r="D17778" s="1" t="s">
        <v>18</v>
      </c>
      <c r="E17778">
        <v>55</v>
      </c>
      <c r="F17778" s="1" t="s">
        <v>56</v>
      </c>
      <c r="G17778" s="1" t="s">
        <v>20</v>
      </c>
      <c r="H17778" t="s">
        <v>45</v>
      </c>
      <c r="I17778" s="1" t="s">
        <v>45</v>
      </c>
      <c r="J17778" s="1" t="s">
        <v>21</v>
      </c>
      <c r="K17778" s="1" t="s">
        <v>790</v>
      </c>
      <c r="L17778" s="1" t="s">
        <v>23</v>
      </c>
      <c r="M17778" t="s">
        <v>45</v>
      </c>
      <c r="N17778" s="1" t="s">
        <v>41</v>
      </c>
      <c r="O17778">
        <v>2773</v>
      </c>
      <c r="P17778">
        <v>92.43</v>
      </c>
      <c r="Q17778">
        <v>0</v>
      </c>
      <c r="R17778" t="s">
        <v>1163</v>
      </c>
      <c r="S17778" t="s">
        <v>1159</v>
      </c>
      <c r="T17778">
        <v>1</v>
      </c>
      <c r="U17778" t="s">
        <v>1160</v>
      </c>
    </row>
    <row r="17779" spans="1:21" x14ac:dyDescent="0.3">
      <c r="A17779" s="1" t="s">
        <v>205</v>
      </c>
      <c r="B17779" s="2">
        <v>43110</v>
      </c>
      <c r="C17779">
        <v>43614</v>
      </c>
      <c r="D17779" s="1" t="s">
        <v>18</v>
      </c>
      <c r="E17779">
        <v>61</v>
      </c>
      <c r="F17779" s="1" t="s">
        <v>28</v>
      </c>
      <c r="G17779" s="1" t="s">
        <v>20</v>
      </c>
      <c r="H17779" t="s">
        <v>45</v>
      </c>
      <c r="I17779" s="1" t="s">
        <v>45</v>
      </c>
      <c r="J17779" s="1" t="s">
        <v>21</v>
      </c>
      <c r="K17779" s="1" t="s">
        <v>246</v>
      </c>
      <c r="L17779" s="1" t="s">
        <v>23</v>
      </c>
      <c r="M17779" t="s">
        <v>45</v>
      </c>
      <c r="N17779" s="1" t="s">
        <v>41</v>
      </c>
      <c r="O17779">
        <v>189</v>
      </c>
      <c r="P17779">
        <v>6.3</v>
      </c>
      <c r="Q17779">
        <v>0</v>
      </c>
      <c r="R17779" t="s">
        <v>1163</v>
      </c>
      <c r="S17779" t="s">
        <v>1159</v>
      </c>
      <c r="T17779">
        <v>1</v>
      </c>
      <c r="U17779" t="s">
        <v>1160</v>
      </c>
    </row>
    <row r="17780" spans="1:21" x14ac:dyDescent="0.3">
      <c r="A17780" s="1" t="s">
        <v>205</v>
      </c>
      <c r="B17780" s="2">
        <v>43110</v>
      </c>
      <c r="C17780">
        <v>43682</v>
      </c>
      <c r="D17780" s="1" t="s">
        <v>18</v>
      </c>
      <c r="E17780">
        <v>64</v>
      </c>
      <c r="F17780" s="1" t="s">
        <v>28</v>
      </c>
      <c r="G17780" s="1" t="s">
        <v>20</v>
      </c>
      <c r="H17780" t="s">
        <v>45</v>
      </c>
      <c r="I17780" s="1" t="s">
        <v>45</v>
      </c>
      <c r="J17780" s="1" t="s">
        <v>21</v>
      </c>
      <c r="K17780" s="1" t="s">
        <v>221</v>
      </c>
      <c r="L17780" s="1" t="s">
        <v>23</v>
      </c>
      <c r="M17780" t="s">
        <v>45</v>
      </c>
      <c r="N17780" s="1" t="s">
        <v>41</v>
      </c>
      <c r="O17780">
        <v>322</v>
      </c>
      <c r="P17780">
        <v>10.73</v>
      </c>
      <c r="Q17780">
        <v>0</v>
      </c>
      <c r="R17780" t="s">
        <v>1163</v>
      </c>
      <c r="S17780" t="s">
        <v>1159</v>
      </c>
      <c r="T17780">
        <v>1</v>
      </c>
      <c r="U17780" t="s">
        <v>1160</v>
      </c>
    </row>
    <row r="17781" spans="1:21" x14ac:dyDescent="0.3">
      <c r="A17781" s="1" t="s">
        <v>214</v>
      </c>
      <c r="B17781" s="2">
        <v>43111</v>
      </c>
      <c r="C17781">
        <v>40456</v>
      </c>
      <c r="D17781" s="1" t="s">
        <v>18</v>
      </c>
      <c r="E17781">
        <v>58</v>
      </c>
      <c r="F17781" s="1" t="s">
        <v>25</v>
      </c>
      <c r="G17781" s="1" t="s">
        <v>20</v>
      </c>
      <c r="H17781" t="s">
        <v>45</v>
      </c>
      <c r="I17781" s="1" t="s">
        <v>45</v>
      </c>
      <c r="J17781" s="1" t="s">
        <v>21</v>
      </c>
      <c r="K17781" s="1" t="s">
        <v>308</v>
      </c>
      <c r="L17781" s="1" t="s">
        <v>23</v>
      </c>
      <c r="M17781" t="s">
        <v>45</v>
      </c>
      <c r="N17781" s="1" t="s">
        <v>41</v>
      </c>
      <c r="O17781">
        <v>144</v>
      </c>
      <c r="P17781">
        <v>4.8</v>
      </c>
      <c r="Q17781">
        <v>0</v>
      </c>
      <c r="R17781" t="s">
        <v>1163</v>
      </c>
      <c r="S17781" t="s">
        <v>1159</v>
      </c>
      <c r="T17781">
        <v>1</v>
      </c>
      <c r="U17781" t="s">
        <v>1160</v>
      </c>
    </row>
    <row r="17782" spans="1:21" x14ac:dyDescent="0.3">
      <c r="A17782" s="1" t="s">
        <v>214</v>
      </c>
      <c r="B17782" s="2">
        <v>43111</v>
      </c>
      <c r="C17782">
        <v>43612</v>
      </c>
      <c r="D17782" s="1" t="s">
        <v>18</v>
      </c>
      <c r="E17782">
        <v>55</v>
      </c>
      <c r="F17782" s="1" t="s">
        <v>56</v>
      </c>
      <c r="G17782" s="1" t="s">
        <v>20</v>
      </c>
      <c r="H17782" t="s">
        <v>45</v>
      </c>
      <c r="I17782" s="1" t="s">
        <v>45</v>
      </c>
      <c r="J17782" s="1" t="s">
        <v>21</v>
      </c>
      <c r="K17782" s="1" t="s">
        <v>790</v>
      </c>
      <c r="L17782" s="1" t="s">
        <v>23</v>
      </c>
      <c r="M17782" t="s">
        <v>45</v>
      </c>
      <c r="N17782" s="1" t="s">
        <v>41</v>
      </c>
      <c r="O17782">
        <v>2804</v>
      </c>
      <c r="P17782">
        <v>93.47</v>
      </c>
      <c r="Q17782">
        <v>0</v>
      </c>
      <c r="R17782" t="s">
        <v>1163</v>
      </c>
      <c r="S17782" t="s">
        <v>1159</v>
      </c>
      <c r="T17782">
        <v>1</v>
      </c>
      <c r="U17782" t="s">
        <v>1160</v>
      </c>
    </row>
    <row r="17783" spans="1:21" x14ac:dyDescent="0.3">
      <c r="A17783" s="1" t="s">
        <v>214</v>
      </c>
      <c r="B17783" s="2">
        <v>43111</v>
      </c>
      <c r="C17783">
        <v>43614</v>
      </c>
      <c r="D17783" s="1" t="s">
        <v>18</v>
      </c>
      <c r="E17783">
        <v>61</v>
      </c>
      <c r="F17783" s="1" t="s">
        <v>28</v>
      </c>
      <c r="G17783" s="1" t="s">
        <v>20</v>
      </c>
      <c r="H17783" t="s">
        <v>45</v>
      </c>
      <c r="I17783" s="1" t="s">
        <v>45</v>
      </c>
      <c r="J17783" s="1" t="s">
        <v>21</v>
      </c>
      <c r="K17783" s="1" t="s">
        <v>246</v>
      </c>
      <c r="L17783" s="1" t="s">
        <v>23</v>
      </c>
      <c r="M17783" t="s">
        <v>45</v>
      </c>
      <c r="N17783" s="1" t="s">
        <v>41</v>
      </c>
      <c r="O17783">
        <v>220</v>
      </c>
      <c r="P17783">
        <v>7.33</v>
      </c>
      <c r="Q17783">
        <v>0</v>
      </c>
      <c r="R17783" t="s">
        <v>1163</v>
      </c>
      <c r="S17783" t="s">
        <v>1159</v>
      </c>
      <c r="T17783">
        <v>1</v>
      </c>
      <c r="U17783" t="s">
        <v>1160</v>
      </c>
    </row>
    <row r="17784" spans="1:21" x14ac:dyDescent="0.3">
      <c r="A17784" s="1" t="s">
        <v>214</v>
      </c>
      <c r="B17784" s="2">
        <v>43111</v>
      </c>
      <c r="C17784">
        <v>43682</v>
      </c>
      <c r="D17784" s="1" t="s">
        <v>18</v>
      </c>
      <c r="E17784">
        <v>64</v>
      </c>
      <c r="F17784" s="1" t="s">
        <v>28</v>
      </c>
      <c r="G17784" s="1" t="s">
        <v>20</v>
      </c>
      <c r="H17784" t="s">
        <v>45</v>
      </c>
      <c r="I17784" s="1" t="s">
        <v>45</v>
      </c>
      <c r="J17784" s="1" t="s">
        <v>21</v>
      </c>
      <c r="K17784" s="1" t="s">
        <v>221</v>
      </c>
      <c r="L17784" s="1" t="s">
        <v>23</v>
      </c>
      <c r="M17784" t="s">
        <v>45</v>
      </c>
      <c r="N17784" s="1" t="s">
        <v>41</v>
      </c>
      <c r="O17784">
        <v>353</v>
      </c>
      <c r="P17784">
        <v>11.77</v>
      </c>
      <c r="Q17784">
        <v>0</v>
      </c>
      <c r="R17784" t="s">
        <v>1163</v>
      </c>
      <c r="S17784" t="s">
        <v>1159</v>
      </c>
      <c r="T17784">
        <v>1</v>
      </c>
      <c r="U17784" t="s">
        <v>1160</v>
      </c>
    </row>
    <row r="17785" spans="1:21" x14ac:dyDescent="0.3">
      <c r="A17785" s="1" t="s">
        <v>319</v>
      </c>
      <c r="B17785" s="2">
        <v>43112</v>
      </c>
      <c r="C17785">
        <v>40456</v>
      </c>
      <c r="D17785" s="1" t="s">
        <v>18</v>
      </c>
      <c r="E17785">
        <v>58</v>
      </c>
      <c r="F17785" s="1" t="s">
        <v>25</v>
      </c>
      <c r="G17785" s="1" t="s">
        <v>20</v>
      </c>
      <c r="H17785" t="s">
        <v>45</v>
      </c>
      <c r="I17785" s="1" t="s">
        <v>45</v>
      </c>
      <c r="J17785" s="1" t="s">
        <v>21</v>
      </c>
      <c r="K17785" s="1" t="s">
        <v>308</v>
      </c>
      <c r="L17785" s="1" t="s">
        <v>23</v>
      </c>
      <c r="M17785" t="s">
        <v>45</v>
      </c>
      <c r="N17785" s="1" t="s">
        <v>41</v>
      </c>
      <c r="O17785">
        <v>174</v>
      </c>
      <c r="P17785">
        <v>5.8</v>
      </c>
      <c r="Q17785">
        <v>0</v>
      </c>
      <c r="R17785" t="s">
        <v>1163</v>
      </c>
      <c r="S17785" t="s">
        <v>1159</v>
      </c>
      <c r="T17785">
        <v>1</v>
      </c>
      <c r="U17785" t="s">
        <v>1160</v>
      </c>
    </row>
    <row r="17786" spans="1:21" x14ac:dyDescent="0.3">
      <c r="A17786" s="1" t="s">
        <v>319</v>
      </c>
      <c r="B17786" s="2">
        <v>43112</v>
      </c>
      <c r="C17786">
        <v>43612</v>
      </c>
      <c r="D17786" s="1" t="s">
        <v>18</v>
      </c>
      <c r="E17786">
        <v>55</v>
      </c>
      <c r="F17786" s="1" t="s">
        <v>56</v>
      </c>
      <c r="G17786" s="1" t="s">
        <v>20</v>
      </c>
      <c r="H17786" t="s">
        <v>45</v>
      </c>
      <c r="I17786" s="1" t="s">
        <v>45</v>
      </c>
      <c r="J17786" s="1" t="s">
        <v>21</v>
      </c>
      <c r="K17786" s="1" t="s">
        <v>790</v>
      </c>
      <c r="L17786" s="1" t="s">
        <v>23</v>
      </c>
      <c r="M17786" t="s">
        <v>45</v>
      </c>
      <c r="N17786" s="1" t="s">
        <v>41</v>
      </c>
      <c r="O17786">
        <v>2834</v>
      </c>
      <c r="P17786">
        <v>94.47</v>
      </c>
      <c r="Q17786">
        <v>0</v>
      </c>
      <c r="R17786" t="s">
        <v>1163</v>
      </c>
      <c r="S17786" t="s">
        <v>1159</v>
      </c>
      <c r="T17786">
        <v>1</v>
      </c>
      <c r="U17786" t="s">
        <v>1160</v>
      </c>
    </row>
    <row r="17787" spans="1:21" x14ac:dyDescent="0.3">
      <c r="A17787" s="1" t="s">
        <v>319</v>
      </c>
      <c r="B17787" s="2">
        <v>43112</v>
      </c>
      <c r="C17787">
        <v>43614</v>
      </c>
      <c r="D17787" s="1" t="s">
        <v>18</v>
      </c>
      <c r="E17787">
        <v>61</v>
      </c>
      <c r="F17787" s="1" t="s">
        <v>28</v>
      </c>
      <c r="G17787" s="1" t="s">
        <v>20</v>
      </c>
      <c r="H17787" t="s">
        <v>45</v>
      </c>
      <c r="I17787" s="1" t="s">
        <v>45</v>
      </c>
      <c r="J17787" s="1" t="s">
        <v>21</v>
      </c>
      <c r="K17787" s="1" t="s">
        <v>246</v>
      </c>
      <c r="L17787" s="1" t="s">
        <v>23</v>
      </c>
      <c r="M17787" t="s">
        <v>45</v>
      </c>
      <c r="N17787" s="1" t="s">
        <v>41</v>
      </c>
      <c r="O17787">
        <v>250</v>
      </c>
      <c r="P17787">
        <v>8.33</v>
      </c>
      <c r="Q17787">
        <v>0</v>
      </c>
      <c r="R17787" t="s">
        <v>1163</v>
      </c>
      <c r="S17787" t="s">
        <v>1159</v>
      </c>
      <c r="T17787">
        <v>1</v>
      </c>
      <c r="U17787" t="s">
        <v>1160</v>
      </c>
    </row>
    <row r="17788" spans="1:21" x14ac:dyDescent="0.3">
      <c r="A17788" s="1" t="s">
        <v>319</v>
      </c>
      <c r="B17788" s="2">
        <v>43112</v>
      </c>
      <c r="C17788">
        <v>43682</v>
      </c>
      <c r="D17788" s="1" t="s">
        <v>18</v>
      </c>
      <c r="E17788">
        <v>64</v>
      </c>
      <c r="F17788" s="1" t="s">
        <v>28</v>
      </c>
      <c r="G17788" s="1" t="s">
        <v>20</v>
      </c>
      <c r="H17788" t="s">
        <v>45</v>
      </c>
      <c r="I17788" s="1" t="s">
        <v>45</v>
      </c>
      <c r="J17788" s="1" t="s">
        <v>21</v>
      </c>
      <c r="K17788" s="1" t="s">
        <v>221</v>
      </c>
      <c r="L17788" s="1" t="s">
        <v>23</v>
      </c>
      <c r="M17788" t="s">
        <v>45</v>
      </c>
      <c r="N17788" s="1" t="s">
        <v>41</v>
      </c>
      <c r="O17788">
        <v>383</v>
      </c>
      <c r="P17788">
        <v>12.77</v>
      </c>
      <c r="Q17788">
        <v>0</v>
      </c>
      <c r="R17788" t="s">
        <v>1163</v>
      </c>
      <c r="S17788" t="s">
        <v>1159</v>
      </c>
      <c r="T17788">
        <v>1</v>
      </c>
      <c r="U17788" t="s">
        <v>1160</v>
      </c>
    </row>
    <row r="17789" spans="1:21" x14ac:dyDescent="0.3">
      <c r="A17789" s="1" t="s">
        <v>269</v>
      </c>
      <c r="B17789" s="2">
        <v>42011</v>
      </c>
      <c r="C17789">
        <v>52980</v>
      </c>
      <c r="D17789" s="1" t="s">
        <v>18</v>
      </c>
      <c r="E17789">
        <v>67</v>
      </c>
      <c r="F17789" s="1" t="s">
        <v>19</v>
      </c>
      <c r="G17789" s="1" t="s">
        <v>20</v>
      </c>
      <c r="H17789" t="s">
        <v>45</v>
      </c>
      <c r="I17789" s="1" t="s">
        <v>45</v>
      </c>
      <c r="J17789" s="1" t="s">
        <v>21</v>
      </c>
      <c r="K17789" s="1" t="s">
        <v>763</v>
      </c>
      <c r="L17789" s="1" t="s">
        <v>23</v>
      </c>
      <c r="M17789" t="s">
        <v>45</v>
      </c>
      <c r="N17789" s="1" t="s">
        <v>41</v>
      </c>
      <c r="O17789">
        <v>30</v>
      </c>
      <c r="P17789">
        <v>1</v>
      </c>
      <c r="Q17789">
        <v>0</v>
      </c>
      <c r="R17789" t="s">
        <v>1158</v>
      </c>
      <c r="S17789" t="s">
        <v>1159</v>
      </c>
      <c r="T17789">
        <v>1</v>
      </c>
      <c r="U17789" t="s">
        <v>1160</v>
      </c>
    </row>
    <row r="17790" spans="1:21" x14ac:dyDescent="0.3">
      <c r="A17790" s="1" t="s">
        <v>50</v>
      </c>
      <c r="B17790" s="2">
        <v>42012</v>
      </c>
      <c r="C17790">
        <v>52980</v>
      </c>
      <c r="D17790" s="1" t="s">
        <v>18</v>
      </c>
      <c r="E17790">
        <v>67</v>
      </c>
      <c r="F17790" s="1" t="s">
        <v>19</v>
      </c>
      <c r="G17790" s="1" t="s">
        <v>20</v>
      </c>
      <c r="H17790" t="s">
        <v>45</v>
      </c>
      <c r="I17790" s="1" t="s">
        <v>45</v>
      </c>
      <c r="J17790" s="1" t="s">
        <v>21</v>
      </c>
      <c r="K17790" s="1" t="s">
        <v>763</v>
      </c>
      <c r="L17790" s="1" t="s">
        <v>23</v>
      </c>
      <c r="M17790" t="s">
        <v>45</v>
      </c>
      <c r="N17790" s="1" t="s">
        <v>41</v>
      </c>
      <c r="O17790">
        <v>61</v>
      </c>
      <c r="P17790">
        <v>2.0299999999999998</v>
      </c>
      <c r="Q17790">
        <v>0</v>
      </c>
      <c r="R17790" t="s">
        <v>1158</v>
      </c>
      <c r="S17790" t="s">
        <v>1159</v>
      </c>
      <c r="T17790">
        <v>1</v>
      </c>
      <c r="U17790" t="s">
        <v>1160</v>
      </c>
    </row>
    <row r="17791" spans="1:21" x14ac:dyDescent="0.3">
      <c r="A17791" s="1" t="s">
        <v>272</v>
      </c>
      <c r="B17791" s="2">
        <v>42013</v>
      </c>
      <c r="C17791">
        <v>52980</v>
      </c>
      <c r="D17791" s="1" t="s">
        <v>18</v>
      </c>
      <c r="E17791">
        <v>67</v>
      </c>
      <c r="F17791" s="1" t="s">
        <v>19</v>
      </c>
      <c r="G17791" s="1" t="s">
        <v>20</v>
      </c>
      <c r="H17791" t="s">
        <v>45</v>
      </c>
      <c r="I17791" s="1" t="s">
        <v>45</v>
      </c>
      <c r="J17791" s="1" t="s">
        <v>21</v>
      </c>
      <c r="K17791" s="1" t="s">
        <v>763</v>
      </c>
      <c r="L17791" s="1" t="s">
        <v>23</v>
      </c>
      <c r="M17791" t="s">
        <v>45</v>
      </c>
      <c r="N17791" s="1" t="s">
        <v>41</v>
      </c>
      <c r="O17791">
        <v>92</v>
      </c>
      <c r="P17791">
        <v>3.07</v>
      </c>
      <c r="Q17791">
        <v>0</v>
      </c>
      <c r="R17791" t="s">
        <v>1158</v>
      </c>
      <c r="S17791" t="s">
        <v>1159</v>
      </c>
      <c r="T17791">
        <v>1</v>
      </c>
      <c r="U17791" t="s">
        <v>1160</v>
      </c>
    </row>
    <row r="17792" spans="1:21" x14ac:dyDescent="0.3">
      <c r="A17792" s="1" t="s">
        <v>272</v>
      </c>
      <c r="B17792" s="2">
        <v>42013</v>
      </c>
      <c r="C17792">
        <v>55780</v>
      </c>
      <c r="D17792" s="1" t="s">
        <v>18</v>
      </c>
      <c r="E17792">
        <v>61</v>
      </c>
      <c r="F17792" s="1" t="s">
        <v>19</v>
      </c>
      <c r="G17792" s="1" t="s">
        <v>20</v>
      </c>
      <c r="H17792" t="s">
        <v>45</v>
      </c>
      <c r="I17792" s="1" t="s">
        <v>45</v>
      </c>
      <c r="J17792" s="1" t="s">
        <v>21</v>
      </c>
      <c r="K17792" s="1" t="s">
        <v>764</v>
      </c>
      <c r="L17792" s="1" t="s">
        <v>23</v>
      </c>
      <c r="M17792" t="s">
        <v>45</v>
      </c>
      <c r="N17792" s="1" t="s">
        <v>41</v>
      </c>
      <c r="O17792">
        <v>14</v>
      </c>
      <c r="P17792">
        <v>0.47</v>
      </c>
      <c r="Q17792">
        <v>0</v>
      </c>
      <c r="R17792" t="s">
        <v>1158</v>
      </c>
      <c r="S17792" t="s">
        <v>1159</v>
      </c>
      <c r="T17792">
        <v>1</v>
      </c>
      <c r="U17792" t="s">
        <v>1160</v>
      </c>
    </row>
    <row r="17793" spans="1:21" x14ac:dyDescent="0.3">
      <c r="A17793" s="1" t="s">
        <v>52</v>
      </c>
      <c r="B17793" s="2">
        <v>42014</v>
      </c>
      <c r="C17793">
        <v>52980</v>
      </c>
      <c r="D17793" s="1" t="s">
        <v>18</v>
      </c>
      <c r="E17793">
        <v>67</v>
      </c>
      <c r="F17793" s="1" t="s">
        <v>19</v>
      </c>
      <c r="G17793" s="1" t="s">
        <v>20</v>
      </c>
      <c r="H17793" t="s">
        <v>45</v>
      </c>
      <c r="I17793" s="1" t="s">
        <v>45</v>
      </c>
      <c r="J17793" s="1" t="s">
        <v>21</v>
      </c>
      <c r="K17793" s="1" t="s">
        <v>763</v>
      </c>
      <c r="L17793" s="1" t="s">
        <v>23</v>
      </c>
      <c r="M17793" t="s">
        <v>45</v>
      </c>
      <c r="N17793" s="1" t="s">
        <v>41</v>
      </c>
      <c r="O17793">
        <v>122</v>
      </c>
      <c r="P17793">
        <v>4.07</v>
      </c>
      <c r="Q17793">
        <v>0</v>
      </c>
      <c r="R17793" t="s">
        <v>1158</v>
      </c>
      <c r="S17793" t="s">
        <v>1159</v>
      </c>
      <c r="T17793">
        <v>1</v>
      </c>
      <c r="U17793" t="s">
        <v>1160</v>
      </c>
    </row>
    <row r="17794" spans="1:21" x14ac:dyDescent="0.3">
      <c r="A17794" s="1" t="s">
        <v>52</v>
      </c>
      <c r="B17794" s="2">
        <v>42014</v>
      </c>
      <c r="C17794">
        <v>55780</v>
      </c>
      <c r="D17794" s="1" t="s">
        <v>18</v>
      </c>
      <c r="E17794">
        <v>61</v>
      </c>
      <c r="F17794" s="1" t="s">
        <v>19</v>
      </c>
      <c r="G17794" s="1" t="s">
        <v>20</v>
      </c>
      <c r="H17794" t="s">
        <v>45</v>
      </c>
      <c r="I17794" s="1" t="s">
        <v>45</v>
      </c>
      <c r="J17794" s="1" t="s">
        <v>21</v>
      </c>
      <c r="K17794" s="1" t="s">
        <v>764</v>
      </c>
      <c r="L17794" s="1" t="s">
        <v>23</v>
      </c>
      <c r="M17794" t="s">
        <v>45</v>
      </c>
      <c r="N17794" s="1" t="s">
        <v>41</v>
      </c>
      <c r="O17794">
        <v>44</v>
      </c>
      <c r="P17794">
        <v>1.47</v>
      </c>
      <c r="Q17794">
        <v>0</v>
      </c>
      <c r="R17794" t="s">
        <v>1158</v>
      </c>
      <c r="S17794" t="s">
        <v>1159</v>
      </c>
      <c r="T17794">
        <v>1</v>
      </c>
      <c r="U17794" t="s">
        <v>1160</v>
      </c>
    </row>
    <row r="17795" spans="1:21" x14ac:dyDescent="0.3">
      <c r="A17795" s="1" t="s">
        <v>55</v>
      </c>
      <c r="B17795" s="2">
        <v>42015</v>
      </c>
      <c r="C17795">
        <v>52980</v>
      </c>
      <c r="D17795" s="1" t="s">
        <v>18</v>
      </c>
      <c r="E17795">
        <v>67</v>
      </c>
      <c r="F17795" s="1" t="s">
        <v>19</v>
      </c>
      <c r="G17795" s="1" t="s">
        <v>20</v>
      </c>
      <c r="H17795" t="s">
        <v>45</v>
      </c>
      <c r="I17795" s="1" t="s">
        <v>45</v>
      </c>
      <c r="J17795" s="1" t="s">
        <v>21</v>
      </c>
      <c r="K17795" s="1" t="s">
        <v>763</v>
      </c>
      <c r="L17795" s="1" t="s">
        <v>23</v>
      </c>
      <c r="M17795" t="s">
        <v>45</v>
      </c>
      <c r="N17795" s="1" t="s">
        <v>41</v>
      </c>
      <c r="O17795">
        <v>153</v>
      </c>
      <c r="P17795">
        <v>5.0999999999999996</v>
      </c>
      <c r="Q17795">
        <v>0</v>
      </c>
      <c r="R17795" t="s">
        <v>1158</v>
      </c>
      <c r="S17795" t="s">
        <v>1159</v>
      </c>
      <c r="T17795">
        <v>1</v>
      </c>
      <c r="U17795" t="s">
        <v>1160</v>
      </c>
    </row>
    <row r="17796" spans="1:21" x14ac:dyDescent="0.3">
      <c r="A17796" s="1" t="s">
        <v>55</v>
      </c>
      <c r="B17796" s="2">
        <v>42015</v>
      </c>
      <c r="C17796">
        <v>55780</v>
      </c>
      <c r="D17796" s="1" t="s">
        <v>18</v>
      </c>
      <c r="E17796">
        <v>61</v>
      </c>
      <c r="F17796" s="1" t="s">
        <v>19</v>
      </c>
      <c r="G17796" s="1" t="s">
        <v>20</v>
      </c>
      <c r="H17796" t="s">
        <v>45</v>
      </c>
      <c r="I17796" s="1" t="s">
        <v>45</v>
      </c>
      <c r="J17796" s="1" t="s">
        <v>21</v>
      </c>
      <c r="K17796" s="1" t="s">
        <v>764</v>
      </c>
      <c r="L17796" s="1" t="s">
        <v>23</v>
      </c>
      <c r="M17796" t="s">
        <v>45</v>
      </c>
      <c r="N17796" s="1" t="s">
        <v>41</v>
      </c>
      <c r="O17796">
        <v>75</v>
      </c>
      <c r="P17796">
        <v>2.5</v>
      </c>
      <c r="Q17796">
        <v>0</v>
      </c>
      <c r="R17796" t="s">
        <v>1158</v>
      </c>
      <c r="S17796" t="s">
        <v>1159</v>
      </c>
      <c r="T17796">
        <v>1</v>
      </c>
      <c r="U17796" t="s">
        <v>1160</v>
      </c>
    </row>
    <row r="17797" spans="1:21" x14ac:dyDescent="0.3">
      <c r="A17797" s="1" t="s">
        <v>276</v>
      </c>
      <c r="B17797" s="2">
        <v>42016</v>
      </c>
      <c r="C17797">
        <v>52980</v>
      </c>
      <c r="D17797" s="1" t="s">
        <v>18</v>
      </c>
      <c r="E17797">
        <v>67</v>
      </c>
      <c r="F17797" s="1" t="s">
        <v>19</v>
      </c>
      <c r="G17797" s="1" t="s">
        <v>20</v>
      </c>
      <c r="H17797" t="s">
        <v>45</v>
      </c>
      <c r="I17797" s="1" t="s">
        <v>45</v>
      </c>
      <c r="J17797" s="1" t="s">
        <v>21</v>
      </c>
      <c r="K17797" s="1" t="s">
        <v>763</v>
      </c>
      <c r="L17797" s="1" t="s">
        <v>23</v>
      </c>
      <c r="M17797" t="s">
        <v>45</v>
      </c>
      <c r="N17797" s="1" t="s">
        <v>41</v>
      </c>
      <c r="O17797">
        <v>183</v>
      </c>
      <c r="P17797">
        <v>6.1</v>
      </c>
      <c r="Q17797">
        <v>0</v>
      </c>
      <c r="R17797" t="s">
        <v>1158</v>
      </c>
      <c r="S17797" t="s">
        <v>1159</v>
      </c>
      <c r="T17797">
        <v>1</v>
      </c>
      <c r="U17797" t="s">
        <v>1160</v>
      </c>
    </row>
    <row r="17798" spans="1:21" x14ac:dyDescent="0.3">
      <c r="A17798" s="1" t="s">
        <v>276</v>
      </c>
      <c r="B17798" s="2">
        <v>42016</v>
      </c>
      <c r="C17798">
        <v>55780</v>
      </c>
      <c r="D17798" s="1" t="s">
        <v>18</v>
      </c>
      <c r="E17798">
        <v>61</v>
      </c>
      <c r="F17798" s="1" t="s">
        <v>19</v>
      </c>
      <c r="G17798" s="1" t="s">
        <v>20</v>
      </c>
      <c r="H17798" t="s">
        <v>45</v>
      </c>
      <c r="I17798" s="1" t="s">
        <v>45</v>
      </c>
      <c r="J17798" s="1" t="s">
        <v>21</v>
      </c>
      <c r="K17798" s="1" t="s">
        <v>764</v>
      </c>
      <c r="L17798" s="1" t="s">
        <v>23</v>
      </c>
      <c r="M17798" t="s">
        <v>45</v>
      </c>
      <c r="N17798" s="1" t="s">
        <v>41</v>
      </c>
      <c r="O17798">
        <v>105</v>
      </c>
      <c r="P17798">
        <v>3.5</v>
      </c>
      <c r="Q17798">
        <v>0</v>
      </c>
      <c r="R17798" t="s">
        <v>1158</v>
      </c>
      <c r="S17798" t="s">
        <v>1159</v>
      </c>
      <c r="T17798">
        <v>1</v>
      </c>
      <c r="U17798" t="s">
        <v>1160</v>
      </c>
    </row>
    <row r="17799" spans="1:21" x14ac:dyDescent="0.3">
      <c r="A17799" s="1" t="s">
        <v>59</v>
      </c>
      <c r="B17799" s="2">
        <v>42370</v>
      </c>
      <c r="C17799">
        <v>52980</v>
      </c>
      <c r="D17799" s="1" t="s">
        <v>18</v>
      </c>
      <c r="E17799">
        <v>68</v>
      </c>
      <c r="F17799" s="1" t="s">
        <v>19</v>
      </c>
      <c r="G17799" s="1" t="s">
        <v>20</v>
      </c>
      <c r="H17799" t="s">
        <v>45</v>
      </c>
      <c r="I17799" s="1" t="s">
        <v>45</v>
      </c>
      <c r="J17799" s="1" t="s">
        <v>21</v>
      </c>
      <c r="K17799" s="1" t="s">
        <v>763</v>
      </c>
      <c r="L17799" s="1" t="s">
        <v>23</v>
      </c>
      <c r="M17799" t="s">
        <v>45</v>
      </c>
      <c r="N17799" s="1" t="s">
        <v>41</v>
      </c>
      <c r="O17799">
        <v>214</v>
      </c>
      <c r="P17799">
        <v>7.13</v>
      </c>
      <c r="Q17799">
        <v>0</v>
      </c>
      <c r="R17799" t="s">
        <v>1161</v>
      </c>
      <c r="S17799" t="s">
        <v>1159</v>
      </c>
      <c r="T17799">
        <v>1</v>
      </c>
      <c r="U17799" t="s">
        <v>1160</v>
      </c>
    </row>
    <row r="17800" spans="1:21" x14ac:dyDescent="0.3">
      <c r="A17800" s="1" t="s">
        <v>59</v>
      </c>
      <c r="B17800" s="2">
        <v>42370</v>
      </c>
      <c r="C17800">
        <v>55780</v>
      </c>
      <c r="D17800" s="1" t="s">
        <v>18</v>
      </c>
      <c r="E17800">
        <v>62</v>
      </c>
      <c r="F17800" s="1" t="s">
        <v>19</v>
      </c>
      <c r="G17800" s="1" t="s">
        <v>20</v>
      </c>
      <c r="H17800" t="s">
        <v>45</v>
      </c>
      <c r="I17800" s="1" t="s">
        <v>45</v>
      </c>
      <c r="J17800" s="1" t="s">
        <v>21</v>
      </c>
      <c r="K17800" s="1" t="s">
        <v>764</v>
      </c>
      <c r="L17800" s="1" t="s">
        <v>23</v>
      </c>
      <c r="M17800" t="s">
        <v>45</v>
      </c>
      <c r="N17800" s="1" t="s">
        <v>41</v>
      </c>
      <c r="O17800">
        <v>136</v>
      </c>
      <c r="P17800">
        <v>4.53</v>
      </c>
      <c r="Q17800">
        <v>0</v>
      </c>
      <c r="R17800" t="s">
        <v>1161</v>
      </c>
      <c r="S17800" t="s">
        <v>1159</v>
      </c>
      <c r="T17800">
        <v>1</v>
      </c>
      <c r="U17800" t="s">
        <v>1160</v>
      </c>
    </row>
    <row r="17801" spans="1:21" x14ac:dyDescent="0.3">
      <c r="A17801" s="1" t="s">
        <v>62</v>
      </c>
      <c r="B17801" s="2">
        <v>42371</v>
      </c>
      <c r="C17801">
        <v>52980</v>
      </c>
      <c r="D17801" s="1" t="s">
        <v>18</v>
      </c>
      <c r="E17801">
        <v>68</v>
      </c>
      <c r="F17801" s="1" t="s">
        <v>19</v>
      </c>
      <c r="G17801" s="1" t="s">
        <v>20</v>
      </c>
      <c r="H17801" t="s">
        <v>45</v>
      </c>
      <c r="I17801" s="1" t="s">
        <v>45</v>
      </c>
      <c r="J17801" s="1" t="s">
        <v>21</v>
      </c>
      <c r="K17801" s="1" t="s">
        <v>763</v>
      </c>
      <c r="L17801" s="1" t="s">
        <v>23</v>
      </c>
      <c r="M17801" t="s">
        <v>45</v>
      </c>
      <c r="N17801" s="1" t="s">
        <v>41</v>
      </c>
      <c r="O17801">
        <v>245</v>
      </c>
      <c r="P17801">
        <v>8.17</v>
      </c>
      <c r="Q17801">
        <v>0</v>
      </c>
      <c r="R17801" t="s">
        <v>1161</v>
      </c>
      <c r="S17801" t="s">
        <v>1159</v>
      </c>
      <c r="T17801">
        <v>1</v>
      </c>
      <c r="U17801" t="s">
        <v>1160</v>
      </c>
    </row>
    <row r="17802" spans="1:21" x14ac:dyDescent="0.3">
      <c r="A17802" s="1" t="s">
        <v>62</v>
      </c>
      <c r="B17802" s="2">
        <v>42371</v>
      </c>
      <c r="C17802">
        <v>55780</v>
      </c>
      <c r="D17802" s="1" t="s">
        <v>18</v>
      </c>
      <c r="E17802">
        <v>62</v>
      </c>
      <c r="F17802" s="1" t="s">
        <v>19</v>
      </c>
      <c r="G17802" s="1" t="s">
        <v>20</v>
      </c>
      <c r="H17802" t="s">
        <v>45</v>
      </c>
      <c r="I17802" s="1" t="s">
        <v>45</v>
      </c>
      <c r="J17802" s="1" t="s">
        <v>21</v>
      </c>
      <c r="K17802" s="1" t="s">
        <v>764</v>
      </c>
      <c r="L17802" s="1" t="s">
        <v>23</v>
      </c>
      <c r="M17802" t="s">
        <v>45</v>
      </c>
      <c r="N17802" s="1" t="s">
        <v>41</v>
      </c>
      <c r="O17802">
        <v>167</v>
      </c>
      <c r="P17802">
        <v>5.57</v>
      </c>
      <c r="Q17802">
        <v>0</v>
      </c>
      <c r="R17802" t="s">
        <v>1161</v>
      </c>
      <c r="S17802" t="s">
        <v>1159</v>
      </c>
      <c r="T17802">
        <v>1</v>
      </c>
      <c r="U17802" t="s">
        <v>1160</v>
      </c>
    </row>
    <row r="17803" spans="1:21" x14ac:dyDescent="0.3">
      <c r="A17803" s="1" t="s">
        <v>223</v>
      </c>
      <c r="B17803" s="2">
        <v>42372</v>
      </c>
      <c r="C17803">
        <v>52980</v>
      </c>
      <c r="D17803" s="1" t="s">
        <v>18</v>
      </c>
      <c r="E17803">
        <v>68</v>
      </c>
      <c r="F17803" s="1" t="s">
        <v>19</v>
      </c>
      <c r="G17803" s="1" t="s">
        <v>20</v>
      </c>
      <c r="H17803" t="s">
        <v>45</v>
      </c>
      <c r="I17803" s="1" t="s">
        <v>45</v>
      </c>
      <c r="J17803" s="1" t="s">
        <v>21</v>
      </c>
      <c r="K17803" s="1" t="s">
        <v>763</v>
      </c>
      <c r="L17803" s="1" t="s">
        <v>23</v>
      </c>
      <c r="M17803" t="s">
        <v>45</v>
      </c>
      <c r="N17803" s="1" t="s">
        <v>41</v>
      </c>
      <c r="O17803">
        <v>274</v>
      </c>
      <c r="P17803">
        <v>9.1300000000000008</v>
      </c>
      <c r="Q17803">
        <v>0</v>
      </c>
      <c r="R17803" t="s">
        <v>1161</v>
      </c>
      <c r="S17803" t="s">
        <v>1159</v>
      </c>
      <c r="T17803">
        <v>1</v>
      </c>
      <c r="U17803" t="s">
        <v>1160</v>
      </c>
    </row>
    <row r="17804" spans="1:21" x14ac:dyDescent="0.3">
      <c r="A17804" s="1" t="s">
        <v>223</v>
      </c>
      <c r="B17804" s="2">
        <v>42372</v>
      </c>
      <c r="C17804">
        <v>55780</v>
      </c>
      <c r="D17804" s="1" t="s">
        <v>18</v>
      </c>
      <c r="E17804">
        <v>62</v>
      </c>
      <c r="F17804" s="1" t="s">
        <v>19</v>
      </c>
      <c r="G17804" s="1" t="s">
        <v>20</v>
      </c>
      <c r="H17804" t="s">
        <v>45</v>
      </c>
      <c r="I17804" s="1" t="s">
        <v>45</v>
      </c>
      <c r="J17804" s="1" t="s">
        <v>21</v>
      </c>
      <c r="K17804" s="1" t="s">
        <v>764</v>
      </c>
      <c r="L17804" s="1" t="s">
        <v>23</v>
      </c>
      <c r="M17804" t="s">
        <v>45</v>
      </c>
      <c r="N17804" s="1" t="s">
        <v>41</v>
      </c>
      <c r="O17804">
        <v>196</v>
      </c>
      <c r="P17804">
        <v>6.53</v>
      </c>
      <c r="Q17804">
        <v>0</v>
      </c>
      <c r="R17804" t="s">
        <v>1161</v>
      </c>
      <c r="S17804" t="s">
        <v>1159</v>
      </c>
      <c r="T17804">
        <v>1</v>
      </c>
      <c r="U17804" t="s">
        <v>1160</v>
      </c>
    </row>
    <row r="17805" spans="1:21" x14ac:dyDescent="0.3">
      <c r="A17805" s="1" t="s">
        <v>64</v>
      </c>
      <c r="B17805" s="2">
        <v>42373</v>
      </c>
      <c r="C17805">
        <v>52980</v>
      </c>
      <c r="D17805" s="1" t="s">
        <v>18</v>
      </c>
      <c r="E17805">
        <v>68</v>
      </c>
      <c r="F17805" s="1" t="s">
        <v>19</v>
      </c>
      <c r="G17805" s="1" t="s">
        <v>20</v>
      </c>
      <c r="H17805" t="s">
        <v>45</v>
      </c>
      <c r="I17805" s="1" t="s">
        <v>45</v>
      </c>
      <c r="J17805" s="1" t="s">
        <v>21</v>
      </c>
      <c r="K17805" s="1" t="s">
        <v>763</v>
      </c>
      <c r="L17805" s="1" t="s">
        <v>23</v>
      </c>
      <c r="M17805" t="s">
        <v>45</v>
      </c>
      <c r="N17805" s="1" t="s">
        <v>41</v>
      </c>
      <c r="O17805">
        <v>305</v>
      </c>
      <c r="P17805">
        <v>10.17</v>
      </c>
      <c r="Q17805">
        <v>0</v>
      </c>
      <c r="R17805" t="s">
        <v>1161</v>
      </c>
      <c r="S17805" t="s">
        <v>1159</v>
      </c>
      <c r="T17805">
        <v>1</v>
      </c>
      <c r="U17805" t="s">
        <v>1160</v>
      </c>
    </row>
    <row r="17806" spans="1:21" x14ac:dyDescent="0.3">
      <c r="A17806" s="1" t="s">
        <v>64</v>
      </c>
      <c r="B17806" s="2">
        <v>42373</v>
      </c>
      <c r="C17806">
        <v>55780</v>
      </c>
      <c r="D17806" s="1" t="s">
        <v>18</v>
      </c>
      <c r="E17806">
        <v>62</v>
      </c>
      <c r="F17806" s="1" t="s">
        <v>19</v>
      </c>
      <c r="G17806" s="1" t="s">
        <v>20</v>
      </c>
      <c r="H17806" t="s">
        <v>45</v>
      </c>
      <c r="I17806" s="1" t="s">
        <v>45</v>
      </c>
      <c r="J17806" s="1" t="s">
        <v>21</v>
      </c>
      <c r="K17806" s="1" t="s">
        <v>764</v>
      </c>
      <c r="L17806" s="1" t="s">
        <v>23</v>
      </c>
      <c r="M17806" t="s">
        <v>45</v>
      </c>
      <c r="N17806" s="1" t="s">
        <v>41</v>
      </c>
      <c r="O17806">
        <v>227</v>
      </c>
      <c r="P17806">
        <v>7.57</v>
      </c>
      <c r="Q17806">
        <v>0</v>
      </c>
      <c r="R17806" t="s">
        <v>1161</v>
      </c>
      <c r="S17806" t="s">
        <v>1159</v>
      </c>
      <c r="T17806">
        <v>1</v>
      </c>
      <c r="U17806" t="s">
        <v>1160</v>
      </c>
    </row>
    <row r="17807" spans="1:21" x14ac:dyDescent="0.3">
      <c r="A17807" s="1" t="s">
        <v>67</v>
      </c>
      <c r="B17807" s="2">
        <v>42374</v>
      </c>
      <c r="C17807">
        <v>52980</v>
      </c>
      <c r="D17807" s="1" t="s">
        <v>18</v>
      </c>
      <c r="E17807">
        <v>68</v>
      </c>
      <c r="F17807" s="1" t="s">
        <v>19</v>
      </c>
      <c r="G17807" s="1" t="s">
        <v>20</v>
      </c>
      <c r="H17807" t="s">
        <v>45</v>
      </c>
      <c r="I17807" s="1" t="s">
        <v>45</v>
      </c>
      <c r="J17807" s="1" t="s">
        <v>21</v>
      </c>
      <c r="K17807" s="1" t="s">
        <v>763</v>
      </c>
      <c r="L17807" s="1" t="s">
        <v>23</v>
      </c>
      <c r="M17807" t="s">
        <v>45</v>
      </c>
      <c r="N17807" s="1" t="s">
        <v>41</v>
      </c>
      <c r="O17807">
        <v>335</v>
      </c>
      <c r="P17807">
        <v>11.17</v>
      </c>
      <c r="Q17807">
        <v>0</v>
      </c>
      <c r="R17807" t="s">
        <v>1161</v>
      </c>
      <c r="S17807" t="s">
        <v>1159</v>
      </c>
      <c r="T17807">
        <v>1</v>
      </c>
      <c r="U17807" t="s">
        <v>1160</v>
      </c>
    </row>
    <row r="17808" spans="1:21" x14ac:dyDescent="0.3">
      <c r="A17808" s="1" t="s">
        <v>67</v>
      </c>
      <c r="B17808" s="2">
        <v>42374</v>
      </c>
      <c r="C17808">
        <v>55780</v>
      </c>
      <c r="D17808" s="1" t="s">
        <v>18</v>
      </c>
      <c r="E17808">
        <v>62</v>
      </c>
      <c r="F17808" s="1" t="s">
        <v>19</v>
      </c>
      <c r="G17808" s="1" t="s">
        <v>20</v>
      </c>
      <c r="H17808" t="s">
        <v>45</v>
      </c>
      <c r="I17808" s="1" t="s">
        <v>45</v>
      </c>
      <c r="J17808" s="1" t="s">
        <v>21</v>
      </c>
      <c r="K17808" s="1" t="s">
        <v>764</v>
      </c>
      <c r="L17808" s="1" t="s">
        <v>23</v>
      </c>
      <c r="M17808" t="s">
        <v>45</v>
      </c>
      <c r="N17808" s="1" t="s">
        <v>41</v>
      </c>
      <c r="O17808">
        <v>257</v>
      </c>
      <c r="P17808">
        <v>8.57</v>
      </c>
      <c r="Q17808">
        <v>0</v>
      </c>
      <c r="R17808" t="s">
        <v>1161</v>
      </c>
      <c r="S17808" t="s">
        <v>1159</v>
      </c>
      <c r="T17808">
        <v>1</v>
      </c>
      <c r="U17808" t="s">
        <v>1160</v>
      </c>
    </row>
    <row r="17809" spans="1:21" x14ac:dyDescent="0.3">
      <c r="A17809" s="1" t="s">
        <v>281</v>
      </c>
      <c r="B17809" s="2">
        <v>42375</v>
      </c>
      <c r="C17809">
        <v>52980</v>
      </c>
      <c r="D17809" s="1" t="s">
        <v>18</v>
      </c>
      <c r="E17809">
        <v>68</v>
      </c>
      <c r="F17809" s="1" t="s">
        <v>19</v>
      </c>
      <c r="G17809" s="1" t="s">
        <v>20</v>
      </c>
      <c r="H17809" t="s">
        <v>45</v>
      </c>
      <c r="I17809" s="1" t="s">
        <v>45</v>
      </c>
      <c r="J17809" s="1" t="s">
        <v>21</v>
      </c>
      <c r="K17809" s="1" t="s">
        <v>763</v>
      </c>
      <c r="L17809" s="1" t="s">
        <v>23</v>
      </c>
      <c r="M17809" t="s">
        <v>45</v>
      </c>
      <c r="N17809" s="1" t="s">
        <v>41</v>
      </c>
      <c r="O17809">
        <v>366</v>
      </c>
      <c r="P17809">
        <v>12.2</v>
      </c>
      <c r="Q17809">
        <v>0</v>
      </c>
      <c r="R17809" t="s">
        <v>1161</v>
      </c>
      <c r="S17809" t="s">
        <v>1159</v>
      </c>
      <c r="T17809">
        <v>1</v>
      </c>
      <c r="U17809" t="s">
        <v>1160</v>
      </c>
    </row>
    <row r="17810" spans="1:21" x14ac:dyDescent="0.3">
      <c r="A17810" s="1" t="s">
        <v>281</v>
      </c>
      <c r="B17810" s="2">
        <v>42375</v>
      </c>
      <c r="C17810">
        <v>55780</v>
      </c>
      <c r="D17810" s="1" t="s">
        <v>18</v>
      </c>
      <c r="E17810">
        <v>62</v>
      </c>
      <c r="F17810" s="1" t="s">
        <v>19</v>
      </c>
      <c r="G17810" s="1" t="s">
        <v>20</v>
      </c>
      <c r="H17810" t="s">
        <v>45</v>
      </c>
      <c r="I17810" s="1" t="s">
        <v>45</v>
      </c>
      <c r="J17810" s="1" t="s">
        <v>21</v>
      </c>
      <c r="K17810" s="1" t="s">
        <v>764</v>
      </c>
      <c r="L17810" s="1" t="s">
        <v>23</v>
      </c>
      <c r="M17810" t="s">
        <v>45</v>
      </c>
      <c r="N17810" s="1" t="s">
        <v>41</v>
      </c>
      <c r="O17810">
        <v>288</v>
      </c>
      <c r="P17810">
        <v>9.6</v>
      </c>
      <c r="Q17810">
        <v>0</v>
      </c>
      <c r="R17810" t="s">
        <v>1161</v>
      </c>
      <c r="S17810" t="s">
        <v>1159</v>
      </c>
      <c r="T17810">
        <v>1</v>
      </c>
      <c r="U17810" t="s">
        <v>1160</v>
      </c>
    </row>
    <row r="17811" spans="1:21" x14ac:dyDescent="0.3">
      <c r="A17811" s="1" t="s">
        <v>69</v>
      </c>
      <c r="B17811" s="2">
        <v>42376</v>
      </c>
      <c r="C17811">
        <v>52980</v>
      </c>
      <c r="D17811" s="1" t="s">
        <v>18</v>
      </c>
      <c r="E17811">
        <v>68</v>
      </c>
      <c r="F17811" s="1" t="s">
        <v>19</v>
      </c>
      <c r="G17811" s="1" t="s">
        <v>20</v>
      </c>
      <c r="H17811" t="s">
        <v>45</v>
      </c>
      <c r="I17811" s="1" t="s">
        <v>45</v>
      </c>
      <c r="J17811" s="1" t="s">
        <v>21</v>
      </c>
      <c r="K17811" s="1" t="s">
        <v>763</v>
      </c>
      <c r="L17811" s="1" t="s">
        <v>23</v>
      </c>
      <c r="M17811" t="s">
        <v>45</v>
      </c>
      <c r="N17811" s="1" t="s">
        <v>41</v>
      </c>
      <c r="O17811">
        <v>396</v>
      </c>
      <c r="P17811">
        <v>13.2</v>
      </c>
      <c r="Q17811">
        <v>0</v>
      </c>
      <c r="R17811" t="s">
        <v>1161</v>
      </c>
      <c r="S17811" t="s">
        <v>1159</v>
      </c>
      <c r="T17811">
        <v>1</v>
      </c>
      <c r="U17811" t="s">
        <v>1160</v>
      </c>
    </row>
    <row r="17812" spans="1:21" x14ac:dyDescent="0.3">
      <c r="A17812" s="1" t="s">
        <v>69</v>
      </c>
      <c r="B17812" s="2">
        <v>42376</v>
      </c>
      <c r="C17812">
        <v>55780</v>
      </c>
      <c r="D17812" s="1" t="s">
        <v>18</v>
      </c>
      <c r="E17812">
        <v>62</v>
      </c>
      <c r="F17812" s="1" t="s">
        <v>19</v>
      </c>
      <c r="G17812" s="1" t="s">
        <v>20</v>
      </c>
      <c r="H17812" t="s">
        <v>45</v>
      </c>
      <c r="I17812" s="1" t="s">
        <v>45</v>
      </c>
      <c r="J17812" s="1" t="s">
        <v>21</v>
      </c>
      <c r="K17812" s="1" t="s">
        <v>764</v>
      </c>
      <c r="L17812" s="1" t="s">
        <v>23</v>
      </c>
      <c r="M17812" t="s">
        <v>45</v>
      </c>
      <c r="N17812" s="1" t="s">
        <v>41</v>
      </c>
      <c r="O17812">
        <v>318</v>
      </c>
      <c r="P17812">
        <v>10.6</v>
      </c>
      <c r="Q17812">
        <v>0</v>
      </c>
      <c r="R17812" t="s">
        <v>1161</v>
      </c>
      <c r="S17812" t="s">
        <v>1159</v>
      </c>
      <c r="T17812">
        <v>1</v>
      </c>
      <c r="U17812" t="s">
        <v>1160</v>
      </c>
    </row>
    <row r="17813" spans="1:21" x14ac:dyDescent="0.3">
      <c r="A17813" s="1" t="s">
        <v>71</v>
      </c>
      <c r="B17813" s="2">
        <v>42377</v>
      </c>
      <c r="C17813">
        <v>52980</v>
      </c>
      <c r="D17813" s="1" t="s">
        <v>18</v>
      </c>
      <c r="E17813">
        <v>68</v>
      </c>
      <c r="F17813" s="1" t="s">
        <v>19</v>
      </c>
      <c r="G17813" s="1" t="s">
        <v>20</v>
      </c>
      <c r="H17813" t="s">
        <v>45</v>
      </c>
      <c r="I17813" s="1" t="s">
        <v>45</v>
      </c>
      <c r="J17813" s="1" t="s">
        <v>21</v>
      </c>
      <c r="K17813" s="1" t="s">
        <v>763</v>
      </c>
      <c r="L17813" s="1" t="s">
        <v>23</v>
      </c>
      <c r="M17813" t="s">
        <v>45</v>
      </c>
      <c r="N17813" s="1" t="s">
        <v>41</v>
      </c>
      <c r="O17813">
        <v>427</v>
      </c>
      <c r="P17813">
        <v>14.23</v>
      </c>
      <c r="Q17813">
        <v>0</v>
      </c>
      <c r="R17813" t="s">
        <v>1161</v>
      </c>
      <c r="S17813" t="s">
        <v>1159</v>
      </c>
      <c r="T17813">
        <v>1</v>
      </c>
      <c r="U17813" t="s">
        <v>1160</v>
      </c>
    </row>
    <row r="17814" spans="1:21" x14ac:dyDescent="0.3">
      <c r="A17814" s="1" t="s">
        <v>71</v>
      </c>
      <c r="B17814" s="2">
        <v>42377</v>
      </c>
      <c r="C17814">
        <v>55780</v>
      </c>
      <c r="D17814" s="1" t="s">
        <v>18</v>
      </c>
      <c r="E17814">
        <v>62</v>
      </c>
      <c r="F17814" s="1" t="s">
        <v>19</v>
      </c>
      <c r="G17814" s="1" t="s">
        <v>20</v>
      </c>
      <c r="H17814" t="s">
        <v>45</v>
      </c>
      <c r="I17814" s="1" t="s">
        <v>45</v>
      </c>
      <c r="J17814" s="1" t="s">
        <v>21</v>
      </c>
      <c r="K17814" s="1" t="s">
        <v>764</v>
      </c>
      <c r="L17814" s="1" t="s">
        <v>23</v>
      </c>
      <c r="M17814" t="s">
        <v>45</v>
      </c>
      <c r="N17814" s="1" t="s">
        <v>41</v>
      </c>
      <c r="O17814">
        <v>349</v>
      </c>
      <c r="P17814">
        <v>11.63</v>
      </c>
      <c r="Q17814">
        <v>0</v>
      </c>
      <c r="R17814" t="s">
        <v>1161</v>
      </c>
      <c r="S17814" t="s">
        <v>1159</v>
      </c>
      <c r="T17814">
        <v>1</v>
      </c>
      <c r="U17814" t="s">
        <v>1160</v>
      </c>
    </row>
    <row r="17815" spans="1:21" x14ac:dyDescent="0.3">
      <c r="A17815" s="1" t="s">
        <v>74</v>
      </c>
      <c r="B17815" s="2">
        <v>42378</v>
      </c>
      <c r="C17815">
        <v>52980</v>
      </c>
      <c r="D17815" s="1" t="s">
        <v>18</v>
      </c>
      <c r="E17815">
        <v>68</v>
      </c>
      <c r="F17815" s="1" t="s">
        <v>19</v>
      </c>
      <c r="G17815" s="1" t="s">
        <v>20</v>
      </c>
      <c r="H17815" t="s">
        <v>45</v>
      </c>
      <c r="I17815" s="1" t="s">
        <v>45</v>
      </c>
      <c r="J17815" s="1" t="s">
        <v>21</v>
      </c>
      <c r="K17815" s="1" t="s">
        <v>763</v>
      </c>
      <c r="L17815" s="1" t="s">
        <v>23</v>
      </c>
      <c r="M17815" t="s">
        <v>45</v>
      </c>
      <c r="N17815" s="1" t="s">
        <v>41</v>
      </c>
      <c r="O17815">
        <v>458</v>
      </c>
      <c r="P17815">
        <v>15.27</v>
      </c>
      <c r="Q17815">
        <v>0</v>
      </c>
      <c r="R17815" t="s">
        <v>1161</v>
      </c>
      <c r="S17815" t="s">
        <v>1159</v>
      </c>
      <c r="T17815">
        <v>1</v>
      </c>
      <c r="U17815" t="s">
        <v>1160</v>
      </c>
    </row>
    <row r="17816" spans="1:21" x14ac:dyDescent="0.3">
      <c r="A17816" s="1" t="s">
        <v>74</v>
      </c>
      <c r="B17816" s="2">
        <v>42378</v>
      </c>
      <c r="C17816">
        <v>55780</v>
      </c>
      <c r="D17816" s="1" t="s">
        <v>18</v>
      </c>
      <c r="E17816">
        <v>62</v>
      </c>
      <c r="F17816" s="1" t="s">
        <v>19</v>
      </c>
      <c r="G17816" s="1" t="s">
        <v>20</v>
      </c>
      <c r="H17816" t="s">
        <v>45</v>
      </c>
      <c r="I17816" s="1" t="s">
        <v>45</v>
      </c>
      <c r="J17816" s="1" t="s">
        <v>21</v>
      </c>
      <c r="K17816" s="1" t="s">
        <v>764</v>
      </c>
      <c r="L17816" s="1" t="s">
        <v>23</v>
      </c>
      <c r="M17816" t="s">
        <v>45</v>
      </c>
      <c r="N17816" s="1" t="s">
        <v>41</v>
      </c>
      <c r="O17816">
        <v>380</v>
      </c>
      <c r="P17816">
        <v>12.67</v>
      </c>
      <c r="Q17816">
        <v>0</v>
      </c>
      <c r="R17816" t="s">
        <v>1161</v>
      </c>
      <c r="S17816" t="s">
        <v>1159</v>
      </c>
      <c r="T17816">
        <v>1</v>
      </c>
      <c r="U17816" t="s">
        <v>1160</v>
      </c>
    </row>
    <row r="17817" spans="1:21" x14ac:dyDescent="0.3">
      <c r="A17817" s="1" t="s">
        <v>79</v>
      </c>
      <c r="B17817" s="2">
        <v>42379</v>
      </c>
      <c r="C17817">
        <v>52980</v>
      </c>
      <c r="D17817" s="1" t="s">
        <v>18</v>
      </c>
      <c r="E17817">
        <v>68</v>
      </c>
      <c r="F17817" s="1" t="s">
        <v>19</v>
      </c>
      <c r="G17817" s="1" t="s">
        <v>20</v>
      </c>
      <c r="H17817" t="s">
        <v>45</v>
      </c>
      <c r="I17817" s="1" t="s">
        <v>45</v>
      </c>
      <c r="J17817" s="1" t="s">
        <v>21</v>
      </c>
      <c r="K17817" s="1" t="s">
        <v>763</v>
      </c>
      <c r="L17817" s="1" t="s">
        <v>23</v>
      </c>
      <c r="M17817" t="s">
        <v>45</v>
      </c>
      <c r="N17817" s="1" t="s">
        <v>41</v>
      </c>
      <c r="O17817">
        <v>488</v>
      </c>
      <c r="P17817">
        <v>16.27</v>
      </c>
      <c r="Q17817">
        <v>0</v>
      </c>
      <c r="R17817" t="s">
        <v>1161</v>
      </c>
      <c r="S17817" t="s">
        <v>1159</v>
      </c>
      <c r="T17817">
        <v>1</v>
      </c>
      <c r="U17817" t="s">
        <v>1160</v>
      </c>
    </row>
    <row r="17818" spans="1:21" x14ac:dyDescent="0.3">
      <c r="A17818" s="1" t="s">
        <v>79</v>
      </c>
      <c r="B17818" s="2">
        <v>42379</v>
      </c>
      <c r="C17818">
        <v>55780</v>
      </c>
      <c r="D17818" s="1" t="s">
        <v>18</v>
      </c>
      <c r="E17818">
        <v>62</v>
      </c>
      <c r="F17818" s="1" t="s">
        <v>19</v>
      </c>
      <c r="G17818" s="1" t="s">
        <v>20</v>
      </c>
      <c r="H17818" t="s">
        <v>45</v>
      </c>
      <c r="I17818" s="1" t="s">
        <v>45</v>
      </c>
      <c r="J17818" s="1" t="s">
        <v>21</v>
      </c>
      <c r="K17818" s="1" t="s">
        <v>764</v>
      </c>
      <c r="L17818" s="1" t="s">
        <v>23</v>
      </c>
      <c r="M17818" t="s">
        <v>45</v>
      </c>
      <c r="N17818" s="1" t="s">
        <v>41</v>
      </c>
      <c r="O17818">
        <v>410</v>
      </c>
      <c r="P17818">
        <v>13.67</v>
      </c>
      <c r="Q17818">
        <v>0</v>
      </c>
      <c r="R17818" t="s">
        <v>1161</v>
      </c>
      <c r="S17818" t="s">
        <v>1159</v>
      </c>
      <c r="T17818">
        <v>1</v>
      </c>
      <c r="U17818" t="s">
        <v>1160</v>
      </c>
    </row>
    <row r="17819" spans="1:21" x14ac:dyDescent="0.3">
      <c r="A17819" s="1" t="s">
        <v>85</v>
      </c>
      <c r="B17819" s="2">
        <v>42380</v>
      </c>
      <c r="C17819">
        <v>52980</v>
      </c>
      <c r="D17819" s="1" t="s">
        <v>18</v>
      </c>
      <c r="E17819">
        <v>68</v>
      </c>
      <c r="F17819" s="1" t="s">
        <v>19</v>
      </c>
      <c r="G17819" s="1" t="s">
        <v>20</v>
      </c>
      <c r="H17819" t="s">
        <v>45</v>
      </c>
      <c r="I17819" s="1" t="s">
        <v>45</v>
      </c>
      <c r="J17819" s="1" t="s">
        <v>21</v>
      </c>
      <c r="K17819" s="1" t="s">
        <v>763</v>
      </c>
      <c r="L17819" s="1" t="s">
        <v>23</v>
      </c>
      <c r="M17819" t="s">
        <v>45</v>
      </c>
      <c r="N17819" s="1" t="s">
        <v>41</v>
      </c>
      <c r="O17819">
        <v>519</v>
      </c>
      <c r="P17819">
        <v>17.3</v>
      </c>
      <c r="Q17819">
        <v>0</v>
      </c>
      <c r="R17819" t="s">
        <v>1161</v>
      </c>
      <c r="S17819" t="s">
        <v>1159</v>
      </c>
      <c r="T17819">
        <v>1</v>
      </c>
      <c r="U17819" t="s">
        <v>1160</v>
      </c>
    </row>
    <row r="17820" spans="1:21" x14ac:dyDescent="0.3">
      <c r="A17820" s="1" t="s">
        <v>85</v>
      </c>
      <c r="B17820" s="2">
        <v>42380</v>
      </c>
      <c r="C17820">
        <v>55780</v>
      </c>
      <c r="D17820" s="1" t="s">
        <v>18</v>
      </c>
      <c r="E17820">
        <v>62</v>
      </c>
      <c r="F17820" s="1" t="s">
        <v>19</v>
      </c>
      <c r="G17820" s="1" t="s">
        <v>20</v>
      </c>
      <c r="H17820" t="s">
        <v>45</v>
      </c>
      <c r="I17820" s="1" t="s">
        <v>45</v>
      </c>
      <c r="J17820" s="1" t="s">
        <v>21</v>
      </c>
      <c r="K17820" s="1" t="s">
        <v>764</v>
      </c>
      <c r="L17820" s="1" t="s">
        <v>23</v>
      </c>
      <c r="M17820" t="s">
        <v>45</v>
      </c>
      <c r="N17820" s="1" t="s">
        <v>41</v>
      </c>
      <c r="O17820">
        <v>441</v>
      </c>
      <c r="P17820">
        <v>14.7</v>
      </c>
      <c r="Q17820">
        <v>0</v>
      </c>
      <c r="R17820" t="s">
        <v>1161</v>
      </c>
      <c r="S17820" t="s">
        <v>1159</v>
      </c>
      <c r="T17820">
        <v>1</v>
      </c>
      <c r="U17820" t="s">
        <v>1160</v>
      </c>
    </row>
    <row r="17821" spans="1:21" x14ac:dyDescent="0.3">
      <c r="A17821" s="1" t="s">
        <v>88</v>
      </c>
      <c r="B17821" s="2">
        <v>42381</v>
      </c>
      <c r="C17821">
        <v>52980</v>
      </c>
      <c r="D17821" s="1" t="s">
        <v>18</v>
      </c>
      <c r="E17821">
        <v>68</v>
      </c>
      <c r="F17821" s="1" t="s">
        <v>19</v>
      </c>
      <c r="G17821" s="1" t="s">
        <v>20</v>
      </c>
      <c r="H17821" t="s">
        <v>45</v>
      </c>
      <c r="I17821" s="1" t="s">
        <v>45</v>
      </c>
      <c r="J17821" s="1" t="s">
        <v>21</v>
      </c>
      <c r="K17821" s="1" t="s">
        <v>763</v>
      </c>
      <c r="L17821" s="1" t="s">
        <v>23</v>
      </c>
      <c r="M17821" t="s">
        <v>45</v>
      </c>
      <c r="N17821" s="1" t="s">
        <v>41</v>
      </c>
      <c r="O17821">
        <v>549</v>
      </c>
      <c r="P17821">
        <v>18.3</v>
      </c>
      <c r="Q17821">
        <v>0</v>
      </c>
      <c r="R17821" t="s">
        <v>1161</v>
      </c>
      <c r="S17821" t="s">
        <v>1159</v>
      </c>
      <c r="T17821">
        <v>1</v>
      </c>
      <c r="U17821" t="s">
        <v>1160</v>
      </c>
    </row>
    <row r="17822" spans="1:21" x14ac:dyDescent="0.3">
      <c r="A17822" s="1" t="s">
        <v>88</v>
      </c>
      <c r="B17822" s="2">
        <v>42381</v>
      </c>
      <c r="C17822">
        <v>55780</v>
      </c>
      <c r="D17822" s="1" t="s">
        <v>18</v>
      </c>
      <c r="E17822">
        <v>62</v>
      </c>
      <c r="F17822" s="1" t="s">
        <v>19</v>
      </c>
      <c r="G17822" s="1" t="s">
        <v>20</v>
      </c>
      <c r="H17822" t="s">
        <v>45</v>
      </c>
      <c r="I17822" s="1" t="s">
        <v>45</v>
      </c>
      <c r="J17822" s="1" t="s">
        <v>21</v>
      </c>
      <c r="K17822" s="1" t="s">
        <v>764</v>
      </c>
      <c r="L17822" s="1" t="s">
        <v>23</v>
      </c>
      <c r="M17822" t="s">
        <v>45</v>
      </c>
      <c r="N17822" s="1" t="s">
        <v>41</v>
      </c>
      <c r="O17822">
        <v>471</v>
      </c>
      <c r="P17822">
        <v>15.7</v>
      </c>
      <c r="Q17822">
        <v>0</v>
      </c>
      <c r="R17822" t="s">
        <v>1161</v>
      </c>
      <c r="S17822" t="s">
        <v>1159</v>
      </c>
      <c r="T17822">
        <v>1</v>
      </c>
      <c r="U17822" t="s">
        <v>1160</v>
      </c>
    </row>
    <row r="17823" spans="1:21" x14ac:dyDescent="0.3">
      <c r="A17823" s="1" t="s">
        <v>93</v>
      </c>
      <c r="B17823" s="2">
        <v>42736</v>
      </c>
      <c r="C17823">
        <v>52980</v>
      </c>
      <c r="D17823" s="1" t="s">
        <v>18</v>
      </c>
      <c r="E17823">
        <v>69</v>
      </c>
      <c r="F17823" s="1" t="s">
        <v>19</v>
      </c>
      <c r="G17823" s="1" t="s">
        <v>20</v>
      </c>
      <c r="H17823" t="s">
        <v>45</v>
      </c>
      <c r="I17823" s="1" t="s">
        <v>45</v>
      </c>
      <c r="J17823" s="1" t="s">
        <v>21</v>
      </c>
      <c r="K17823" s="1" t="s">
        <v>763</v>
      </c>
      <c r="L17823" s="1" t="s">
        <v>23</v>
      </c>
      <c r="M17823" t="s">
        <v>45</v>
      </c>
      <c r="N17823" s="1" t="s">
        <v>41</v>
      </c>
      <c r="O17823">
        <v>580</v>
      </c>
      <c r="P17823">
        <v>19.329999999999998</v>
      </c>
      <c r="Q17823">
        <v>0</v>
      </c>
      <c r="R17823" t="s">
        <v>1162</v>
      </c>
      <c r="S17823" t="s">
        <v>1159</v>
      </c>
      <c r="T17823">
        <v>1</v>
      </c>
      <c r="U17823" t="s">
        <v>1160</v>
      </c>
    </row>
    <row r="17824" spans="1:21" x14ac:dyDescent="0.3">
      <c r="A17824" s="1" t="s">
        <v>93</v>
      </c>
      <c r="B17824" s="2">
        <v>42736</v>
      </c>
      <c r="C17824">
        <v>55780</v>
      </c>
      <c r="D17824" s="1" t="s">
        <v>18</v>
      </c>
      <c r="E17824">
        <v>63</v>
      </c>
      <c r="F17824" s="1" t="s">
        <v>19</v>
      </c>
      <c r="G17824" s="1" t="s">
        <v>20</v>
      </c>
      <c r="H17824" t="s">
        <v>45</v>
      </c>
      <c r="I17824" s="1" t="s">
        <v>45</v>
      </c>
      <c r="J17824" s="1" t="s">
        <v>21</v>
      </c>
      <c r="K17824" s="1" t="s">
        <v>764</v>
      </c>
      <c r="L17824" s="1" t="s">
        <v>23</v>
      </c>
      <c r="M17824" t="s">
        <v>45</v>
      </c>
      <c r="N17824" s="1" t="s">
        <v>41</v>
      </c>
      <c r="O17824">
        <v>502</v>
      </c>
      <c r="P17824">
        <v>16.73</v>
      </c>
      <c r="Q17824">
        <v>0</v>
      </c>
      <c r="R17824" t="s">
        <v>1162</v>
      </c>
      <c r="S17824" t="s">
        <v>1159</v>
      </c>
      <c r="T17824">
        <v>1</v>
      </c>
      <c r="U17824" t="s">
        <v>1160</v>
      </c>
    </row>
    <row r="17825" spans="1:21" x14ac:dyDescent="0.3">
      <c r="A17825" s="1" t="s">
        <v>96</v>
      </c>
      <c r="B17825" s="2">
        <v>42737</v>
      </c>
      <c r="C17825">
        <v>52980</v>
      </c>
      <c r="D17825" s="1" t="s">
        <v>18</v>
      </c>
      <c r="E17825">
        <v>69</v>
      </c>
      <c r="F17825" s="1" t="s">
        <v>19</v>
      </c>
      <c r="G17825" s="1" t="s">
        <v>20</v>
      </c>
      <c r="H17825" t="s">
        <v>45</v>
      </c>
      <c r="I17825" s="1" t="s">
        <v>45</v>
      </c>
      <c r="J17825" s="1" t="s">
        <v>21</v>
      </c>
      <c r="K17825" s="1" t="s">
        <v>763</v>
      </c>
      <c r="L17825" s="1" t="s">
        <v>23</v>
      </c>
      <c r="M17825" t="s">
        <v>45</v>
      </c>
      <c r="N17825" s="1" t="s">
        <v>41</v>
      </c>
      <c r="O17825">
        <v>611</v>
      </c>
      <c r="P17825">
        <v>20.37</v>
      </c>
      <c r="Q17825">
        <v>0</v>
      </c>
      <c r="R17825" t="s">
        <v>1162</v>
      </c>
      <c r="S17825" t="s">
        <v>1159</v>
      </c>
      <c r="T17825">
        <v>1</v>
      </c>
      <c r="U17825" t="s">
        <v>1160</v>
      </c>
    </row>
    <row r="17826" spans="1:21" x14ac:dyDescent="0.3">
      <c r="A17826" s="1" t="s">
        <v>96</v>
      </c>
      <c r="B17826" s="2">
        <v>42737</v>
      </c>
      <c r="C17826">
        <v>55780</v>
      </c>
      <c r="D17826" s="1" t="s">
        <v>18</v>
      </c>
      <c r="E17826">
        <v>63</v>
      </c>
      <c r="F17826" s="1" t="s">
        <v>19</v>
      </c>
      <c r="G17826" s="1" t="s">
        <v>20</v>
      </c>
      <c r="H17826" t="s">
        <v>45</v>
      </c>
      <c r="I17826" s="1" t="s">
        <v>45</v>
      </c>
      <c r="J17826" s="1" t="s">
        <v>21</v>
      </c>
      <c r="K17826" s="1" t="s">
        <v>764</v>
      </c>
      <c r="L17826" s="1" t="s">
        <v>23</v>
      </c>
      <c r="M17826" t="s">
        <v>45</v>
      </c>
      <c r="N17826" s="1" t="s">
        <v>41</v>
      </c>
      <c r="O17826">
        <v>533</v>
      </c>
      <c r="P17826">
        <v>17.77</v>
      </c>
      <c r="Q17826">
        <v>0</v>
      </c>
      <c r="R17826" t="s">
        <v>1162</v>
      </c>
      <c r="S17826" t="s">
        <v>1159</v>
      </c>
      <c r="T17826">
        <v>1</v>
      </c>
      <c r="U17826" t="s">
        <v>1160</v>
      </c>
    </row>
    <row r="17827" spans="1:21" x14ac:dyDescent="0.3">
      <c r="A17827" s="1" t="s">
        <v>98</v>
      </c>
      <c r="B17827" s="2">
        <v>42738</v>
      </c>
      <c r="C17827">
        <v>52980</v>
      </c>
      <c r="D17827" s="1" t="s">
        <v>18</v>
      </c>
      <c r="E17827">
        <v>69</v>
      </c>
      <c r="F17827" s="1" t="s">
        <v>19</v>
      </c>
      <c r="G17827" s="1" t="s">
        <v>20</v>
      </c>
      <c r="H17827" t="s">
        <v>45</v>
      </c>
      <c r="I17827" s="1" t="s">
        <v>45</v>
      </c>
      <c r="J17827" s="1" t="s">
        <v>21</v>
      </c>
      <c r="K17827" s="1" t="s">
        <v>763</v>
      </c>
      <c r="L17827" s="1" t="s">
        <v>23</v>
      </c>
      <c r="M17827" t="s">
        <v>45</v>
      </c>
      <c r="N17827" s="1" t="s">
        <v>41</v>
      </c>
      <c r="O17827">
        <v>639</v>
      </c>
      <c r="P17827">
        <v>21.3</v>
      </c>
      <c r="Q17827">
        <v>0</v>
      </c>
      <c r="R17827" t="s">
        <v>1162</v>
      </c>
      <c r="S17827" t="s">
        <v>1159</v>
      </c>
      <c r="T17827">
        <v>1</v>
      </c>
      <c r="U17827" t="s">
        <v>1160</v>
      </c>
    </row>
    <row r="17828" spans="1:21" x14ac:dyDescent="0.3">
      <c r="A17828" s="1" t="s">
        <v>98</v>
      </c>
      <c r="B17828" s="2">
        <v>42738</v>
      </c>
      <c r="C17828">
        <v>55780</v>
      </c>
      <c r="D17828" s="1" t="s">
        <v>18</v>
      </c>
      <c r="E17828">
        <v>63</v>
      </c>
      <c r="F17828" s="1" t="s">
        <v>19</v>
      </c>
      <c r="G17828" s="1" t="s">
        <v>20</v>
      </c>
      <c r="H17828" t="s">
        <v>45</v>
      </c>
      <c r="I17828" s="1" t="s">
        <v>45</v>
      </c>
      <c r="J17828" s="1" t="s">
        <v>21</v>
      </c>
      <c r="K17828" s="1" t="s">
        <v>764</v>
      </c>
      <c r="L17828" s="1" t="s">
        <v>23</v>
      </c>
      <c r="M17828" t="s">
        <v>45</v>
      </c>
      <c r="N17828" s="1" t="s">
        <v>41</v>
      </c>
      <c r="O17828">
        <v>561</v>
      </c>
      <c r="P17828">
        <v>18.7</v>
      </c>
      <c r="Q17828">
        <v>0</v>
      </c>
      <c r="R17828" t="s">
        <v>1162</v>
      </c>
      <c r="S17828" t="s">
        <v>1159</v>
      </c>
      <c r="T17828">
        <v>1</v>
      </c>
      <c r="U17828" t="s">
        <v>1160</v>
      </c>
    </row>
    <row r="17829" spans="1:21" x14ac:dyDescent="0.3">
      <c r="A17829" s="1" t="s">
        <v>102</v>
      </c>
      <c r="B17829" s="2">
        <v>42739</v>
      </c>
      <c r="C17829">
        <v>52980</v>
      </c>
      <c r="D17829" s="1" t="s">
        <v>18</v>
      </c>
      <c r="E17829">
        <v>69</v>
      </c>
      <c r="F17829" s="1" t="s">
        <v>19</v>
      </c>
      <c r="G17829" s="1" t="s">
        <v>20</v>
      </c>
      <c r="H17829" t="s">
        <v>45</v>
      </c>
      <c r="I17829" s="1" t="s">
        <v>45</v>
      </c>
      <c r="J17829" s="1" t="s">
        <v>21</v>
      </c>
      <c r="K17829" s="1" t="s">
        <v>763</v>
      </c>
      <c r="L17829" s="1" t="s">
        <v>23</v>
      </c>
      <c r="M17829" t="s">
        <v>45</v>
      </c>
      <c r="N17829" s="1" t="s">
        <v>41</v>
      </c>
      <c r="O17829">
        <v>670</v>
      </c>
      <c r="P17829">
        <v>22.33</v>
      </c>
      <c r="Q17829">
        <v>0</v>
      </c>
      <c r="R17829" t="s">
        <v>1162</v>
      </c>
      <c r="S17829" t="s">
        <v>1159</v>
      </c>
      <c r="T17829">
        <v>1</v>
      </c>
      <c r="U17829" t="s">
        <v>1160</v>
      </c>
    </row>
    <row r="17830" spans="1:21" x14ac:dyDescent="0.3">
      <c r="A17830" s="1" t="s">
        <v>102</v>
      </c>
      <c r="B17830" s="2">
        <v>42739</v>
      </c>
      <c r="C17830">
        <v>55780</v>
      </c>
      <c r="D17830" s="1" t="s">
        <v>18</v>
      </c>
      <c r="E17830">
        <v>63</v>
      </c>
      <c r="F17830" s="1" t="s">
        <v>19</v>
      </c>
      <c r="G17830" s="1" t="s">
        <v>20</v>
      </c>
      <c r="H17830" t="s">
        <v>45</v>
      </c>
      <c r="I17830" s="1" t="s">
        <v>45</v>
      </c>
      <c r="J17830" s="1" t="s">
        <v>21</v>
      </c>
      <c r="K17830" s="1" t="s">
        <v>764</v>
      </c>
      <c r="L17830" s="1" t="s">
        <v>23</v>
      </c>
      <c r="M17830" t="s">
        <v>45</v>
      </c>
      <c r="N17830" s="1" t="s">
        <v>41</v>
      </c>
      <c r="O17830">
        <v>592</v>
      </c>
      <c r="P17830">
        <v>19.73</v>
      </c>
      <c r="Q17830">
        <v>0</v>
      </c>
      <c r="R17830" t="s">
        <v>1162</v>
      </c>
      <c r="S17830" t="s">
        <v>1159</v>
      </c>
      <c r="T17830">
        <v>1</v>
      </c>
      <c r="U17830" t="s">
        <v>1160</v>
      </c>
    </row>
    <row r="17831" spans="1:21" x14ac:dyDescent="0.3">
      <c r="A17831" s="1" t="s">
        <v>107</v>
      </c>
      <c r="B17831" s="2">
        <v>42740</v>
      </c>
      <c r="C17831">
        <v>52980</v>
      </c>
      <c r="D17831" s="1" t="s">
        <v>18</v>
      </c>
      <c r="E17831">
        <v>69</v>
      </c>
      <c r="F17831" s="1" t="s">
        <v>19</v>
      </c>
      <c r="G17831" s="1" t="s">
        <v>20</v>
      </c>
      <c r="H17831" t="s">
        <v>45</v>
      </c>
      <c r="I17831" s="1" t="s">
        <v>45</v>
      </c>
      <c r="J17831" s="1" t="s">
        <v>21</v>
      </c>
      <c r="K17831" s="1" t="s">
        <v>763</v>
      </c>
      <c r="L17831" s="1" t="s">
        <v>23</v>
      </c>
      <c r="M17831" t="s">
        <v>45</v>
      </c>
      <c r="N17831" s="1" t="s">
        <v>41</v>
      </c>
      <c r="O17831">
        <v>700</v>
      </c>
      <c r="P17831">
        <v>23.33</v>
      </c>
      <c r="Q17831">
        <v>0</v>
      </c>
      <c r="R17831" t="s">
        <v>1162</v>
      </c>
      <c r="S17831" t="s">
        <v>1159</v>
      </c>
      <c r="T17831">
        <v>1</v>
      </c>
      <c r="U17831" t="s">
        <v>1160</v>
      </c>
    </row>
    <row r="17832" spans="1:21" x14ac:dyDescent="0.3">
      <c r="A17832" s="1" t="s">
        <v>107</v>
      </c>
      <c r="B17832" s="2">
        <v>42740</v>
      </c>
      <c r="C17832">
        <v>55780</v>
      </c>
      <c r="D17832" s="1" t="s">
        <v>18</v>
      </c>
      <c r="E17832">
        <v>63</v>
      </c>
      <c r="F17832" s="1" t="s">
        <v>19</v>
      </c>
      <c r="G17832" s="1" t="s">
        <v>20</v>
      </c>
      <c r="H17832" t="s">
        <v>45</v>
      </c>
      <c r="I17832" s="1" t="s">
        <v>45</v>
      </c>
      <c r="J17832" s="1" t="s">
        <v>21</v>
      </c>
      <c r="K17832" s="1" t="s">
        <v>764</v>
      </c>
      <c r="L17832" s="1" t="s">
        <v>23</v>
      </c>
      <c r="M17832" t="s">
        <v>45</v>
      </c>
      <c r="N17832" s="1" t="s">
        <v>41</v>
      </c>
      <c r="O17832">
        <v>622</v>
      </c>
      <c r="P17832">
        <v>20.73</v>
      </c>
      <c r="Q17832">
        <v>0</v>
      </c>
      <c r="R17832" t="s">
        <v>1162</v>
      </c>
      <c r="S17832" t="s">
        <v>1159</v>
      </c>
      <c r="T17832">
        <v>1</v>
      </c>
      <c r="U17832" t="s">
        <v>1160</v>
      </c>
    </row>
    <row r="17833" spans="1:21" x14ac:dyDescent="0.3">
      <c r="A17833" s="1" t="s">
        <v>111</v>
      </c>
      <c r="B17833" s="2">
        <v>42741</v>
      </c>
      <c r="C17833">
        <v>52980</v>
      </c>
      <c r="D17833" s="1" t="s">
        <v>18</v>
      </c>
      <c r="E17833">
        <v>69</v>
      </c>
      <c r="F17833" s="1" t="s">
        <v>19</v>
      </c>
      <c r="G17833" s="1" t="s">
        <v>20</v>
      </c>
      <c r="H17833" t="s">
        <v>45</v>
      </c>
      <c r="I17833" s="1" t="s">
        <v>45</v>
      </c>
      <c r="J17833" s="1" t="s">
        <v>21</v>
      </c>
      <c r="K17833" s="1" t="s">
        <v>763</v>
      </c>
      <c r="L17833" s="1" t="s">
        <v>23</v>
      </c>
      <c r="M17833" t="s">
        <v>45</v>
      </c>
      <c r="N17833" s="1" t="s">
        <v>41</v>
      </c>
      <c r="O17833">
        <v>731</v>
      </c>
      <c r="P17833">
        <v>24.37</v>
      </c>
      <c r="Q17833">
        <v>0</v>
      </c>
      <c r="R17833" t="s">
        <v>1162</v>
      </c>
      <c r="S17833" t="s">
        <v>1159</v>
      </c>
      <c r="T17833">
        <v>1</v>
      </c>
      <c r="U17833" t="s">
        <v>1160</v>
      </c>
    </row>
    <row r="17834" spans="1:21" x14ac:dyDescent="0.3">
      <c r="A17834" s="1" t="s">
        <v>111</v>
      </c>
      <c r="B17834" s="2">
        <v>42741</v>
      </c>
      <c r="C17834">
        <v>55780</v>
      </c>
      <c r="D17834" s="1" t="s">
        <v>18</v>
      </c>
      <c r="E17834">
        <v>63</v>
      </c>
      <c r="F17834" s="1" t="s">
        <v>19</v>
      </c>
      <c r="G17834" s="1" t="s">
        <v>20</v>
      </c>
      <c r="H17834" t="s">
        <v>45</v>
      </c>
      <c r="I17834" s="1" t="s">
        <v>45</v>
      </c>
      <c r="J17834" s="1" t="s">
        <v>21</v>
      </c>
      <c r="K17834" s="1" t="s">
        <v>764</v>
      </c>
      <c r="L17834" s="1" t="s">
        <v>23</v>
      </c>
      <c r="M17834" t="s">
        <v>45</v>
      </c>
      <c r="N17834" s="1" t="s">
        <v>41</v>
      </c>
      <c r="O17834">
        <v>653</v>
      </c>
      <c r="P17834">
        <v>21.77</v>
      </c>
      <c r="Q17834">
        <v>0</v>
      </c>
      <c r="R17834" t="s">
        <v>1162</v>
      </c>
      <c r="S17834" t="s">
        <v>1159</v>
      </c>
      <c r="T17834">
        <v>1</v>
      </c>
      <c r="U17834" t="s">
        <v>1160</v>
      </c>
    </row>
    <row r="17835" spans="1:21" x14ac:dyDescent="0.3">
      <c r="A17835" s="1" t="s">
        <v>118</v>
      </c>
      <c r="B17835" s="2">
        <v>42742</v>
      </c>
      <c r="C17835">
        <v>52980</v>
      </c>
      <c r="D17835" s="1" t="s">
        <v>18</v>
      </c>
      <c r="E17835">
        <v>69</v>
      </c>
      <c r="F17835" s="1" t="s">
        <v>19</v>
      </c>
      <c r="G17835" s="1" t="s">
        <v>20</v>
      </c>
      <c r="H17835" t="s">
        <v>45</v>
      </c>
      <c r="I17835" s="1" t="s">
        <v>45</v>
      </c>
      <c r="J17835" s="1" t="s">
        <v>21</v>
      </c>
      <c r="K17835" s="1" t="s">
        <v>763</v>
      </c>
      <c r="L17835" s="1" t="s">
        <v>23</v>
      </c>
      <c r="M17835" t="s">
        <v>45</v>
      </c>
      <c r="N17835" s="1" t="s">
        <v>41</v>
      </c>
      <c r="O17835">
        <v>761</v>
      </c>
      <c r="P17835">
        <v>25.37</v>
      </c>
      <c r="Q17835">
        <v>0</v>
      </c>
      <c r="R17835" t="s">
        <v>1162</v>
      </c>
      <c r="S17835" t="s">
        <v>1159</v>
      </c>
      <c r="T17835">
        <v>1</v>
      </c>
      <c r="U17835" t="s">
        <v>1160</v>
      </c>
    </row>
    <row r="17836" spans="1:21" x14ac:dyDescent="0.3">
      <c r="A17836" s="1" t="s">
        <v>118</v>
      </c>
      <c r="B17836" s="2">
        <v>42742</v>
      </c>
      <c r="C17836">
        <v>55780</v>
      </c>
      <c r="D17836" s="1" t="s">
        <v>18</v>
      </c>
      <c r="E17836">
        <v>63</v>
      </c>
      <c r="F17836" s="1" t="s">
        <v>19</v>
      </c>
      <c r="G17836" s="1" t="s">
        <v>20</v>
      </c>
      <c r="H17836" t="s">
        <v>45</v>
      </c>
      <c r="I17836" s="1" t="s">
        <v>45</v>
      </c>
      <c r="J17836" s="1" t="s">
        <v>21</v>
      </c>
      <c r="K17836" s="1" t="s">
        <v>764</v>
      </c>
      <c r="L17836" s="1" t="s">
        <v>23</v>
      </c>
      <c r="M17836" t="s">
        <v>45</v>
      </c>
      <c r="N17836" s="1" t="s">
        <v>41</v>
      </c>
      <c r="O17836">
        <v>683</v>
      </c>
      <c r="P17836">
        <v>22.77</v>
      </c>
      <c r="Q17836">
        <v>0</v>
      </c>
      <c r="R17836" t="s">
        <v>1162</v>
      </c>
      <c r="S17836" t="s">
        <v>1159</v>
      </c>
      <c r="T17836">
        <v>1</v>
      </c>
      <c r="U17836" t="s">
        <v>1160</v>
      </c>
    </row>
    <row r="17837" spans="1:21" x14ac:dyDescent="0.3">
      <c r="A17837" s="1" t="s">
        <v>124</v>
      </c>
      <c r="B17837" s="2">
        <v>42743</v>
      </c>
      <c r="C17837">
        <v>52980</v>
      </c>
      <c r="D17837" s="1" t="s">
        <v>18</v>
      </c>
      <c r="E17837">
        <v>69</v>
      </c>
      <c r="F17837" s="1" t="s">
        <v>19</v>
      </c>
      <c r="G17837" s="1" t="s">
        <v>20</v>
      </c>
      <c r="H17837" t="s">
        <v>45</v>
      </c>
      <c r="I17837" s="1" t="s">
        <v>45</v>
      </c>
      <c r="J17837" s="1" t="s">
        <v>21</v>
      </c>
      <c r="K17837" s="1" t="s">
        <v>763</v>
      </c>
      <c r="L17837" s="1" t="s">
        <v>23</v>
      </c>
      <c r="M17837" t="s">
        <v>45</v>
      </c>
      <c r="N17837" s="1" t="s">
        <v>41</v>
      </c>
      <c r="O17837">
        <v>792</v>
      </c>
      <c r="P17837">
        <v>26.4</v>
      </c>
      <c r="Q17837">
        <v>0</v>
      </c>
      <c r="R17837" t="s">
        <v>1162</v>
      </c>
      <c r="S17837" t="s">
        <v>1159</v>
      </c>
      <c r="T17837">
        <v>1</v>
      </c>
      <c r="U17837" t="s">
        <v>1160</v>
      </c>
    </row>
    <row r="17838" spans="1:21" x14ac:dyDescent="0.3">
      <c r="A17838" s="1" t="s">
        <v>124</v>
      </c>
      <c r="B17838" s="2">
        <v>42743</v>
      </c>
      <c r="C17838">
        <v>55780</v>
      </c>
      <c r="D17838" s="1" t="s">
        <v>18</v>
      </c>
      <c r="E17838">
        <v>63</v>
      </c>
      <c r="F17838" s="1" t="s">
        <v>19</v>
      </c>
      <c r="G17838" s="1" t="s">
        <v>20</v>
      </c>
      <c r="H17838" t="s">
        <v>45</v>
      </c>
      <c r="I17838" s="1" t="s">
        <v>45</v>
      </c>
      <c r="J17838" s="1" t="s">
        <v>21</v>
      </c>
      <c r="K17838" s="1" t="s">
        <v>764</v>
      </c>
      <c r="L17838" s="1" t="s">
        <v>23</v>
      </c>
      <c r="M17838" t="s">
        <v>45</v>
      </c>
      <c r="N17838" s="1" t="s">
        <v>41</v>
      </c>
      <c r="O17838">
        <v>714</v>
      </c>
      <c r="P17838">
        <v>23.8</v>
      </c>
      <c r="Q17838">
        <v>0</v>
      </c>
      <c r="R17838" t="s">
        <v>1162</v>
      </c>
      <c r="S17838" t="s">
        <v>1159</v>
      </c>
      <c r="T17838">
        <v>1</v>
      </c>
      <c r="U17838" t="s">
        <v>1160</v>
      </c>
    </row>
    <row r="17839" spans="1:21" x14ac:dyDescent="0.3">
      <c r="A17839" s="1" t="s">
        <v>134</v>
      </c>
      <c r="B17839" s="2">
        <v>42744</v>
      </c>
      <c r="C17839">
        <v>52980</v>
      </c>
      <c r="D17839" s="1" t="s">
        <v>18</v>
      </c>
      <c r="E17839">
        <v>69</v>
      </c>
      <c r="F17839" s="1" t="s">
        <v>19</v>
      </c>
      <c r="G17839" s="1" t="s">
        <v>20</v>
      </c>
      <c r="H17839" t="s">
        <v>45</v>
      </c>
      <c r="I17839" s="1" t="s">
        <v>45</v>
      </c>
      <c r="J17839" s="1" t="s">
        <v>21</v>
      </c>
      <c r="K17839" s="1" t="s">
        <v>763</v>
      </c>
      <c r="L17839" s="1" t="s">
        <v>23</v>
      </c>
      <c r="M17839" t="s">
        <v>45</v>
      </c>
      <c r="N17839" s="1" t="s">
        <v>41</v>
      </c>
      <c r="O17839">
        <v>823</v>
      </c>
      <c r="P17839">
        <v>27.43</v>
      </c>
      <c r="Q17839">
        <v>0</v>
      </c>
      <c r="R17839" t="s">
        <v>1162</v>
      </c>
      <c r="S17839" t="s">
        <v>1159</v>
      </c>
      <c r="T17839">
        <v>1</v>
      </c>
      <c r="U17839" t="s">
        <v>1160</v>
      </c>
    </row>
    <row r="17840" spans="1:21" x14ac:dyDescent="0.3">
      <c r="A17840" s="1" t="s">
        <v>134</v>
      </c>
      <c r="B17840" s="2">
        <v>42744</v>
      </c>
      <c r="C17840">
        <v>55780</v>
      </c>
      <c r="D17840" s="1" t="s">
        <v>18</v>
      </c>
      <c r="E17840">
        <v>63</v>
      </c>
      <c r="F17840" s="1" t="s">
        <v>19</v>
      </c>
      <c r="G17840" s="1" t="s">
        <v>20</v>
      </c>
      <c r="H17840" t="s">
        <v>45</v>
      </c>
      <c r="I17840" s="1" t="s">
        <v>45</v>
      </c>
      <c r="J17840" s="1" t="s">
        <v>21</v>
      </c>
      <c r="K17840" s="1" t="s">
        <v>764</v>
      </c>
      <c r="L17840" s="1" t="s">
        <v>23</v>
      </c>
      <c r="M17840" t="s">
        <v>45</v>
      </c>
      <c r="N17840" s="1" t="s">
        <v>41</v>
      </c>
      <c r="O17840">
        <v>745</v>
      </c>
      <c r="P17840">
        <v>24.83</v>
      </c>
      <c r="Q17840">
        <v>0</v>
      </c>
      <c r="R17840" t="s">
        <v>1162</v>
      </c>
      <c r="S17840" t="s">
        <v>1159</v>
      </c>
      <c r="T17840">
        <v>1</v>
      </c>
      <c r="U17840" t="s">
        <v>1160</v>
      </c>
    </row>
    <row r="17841" spans="1:21" x14ac:dyDescent="0.3">
      <c r="A17841" s="1" t="s">
        <v>141</v>
      </c>
      <c r="B17841" s="2">
        <v>42745</v>
      </c>
      <c r="C17841">
        <v>52980</v>
      </c>
      <c r="D17841" s="1" t="s">
        <v>18</v>
      </c>
      <c r="E17841">
        <v>69</v>
      </c>
      <c r="F17841" s="1" t="s">
        <v>19</v>
      </c>
      <c r="G17841" s="1" t="s">
        <v>20</v>
      </c>
      <c r="H17841" t="s">
        <v>45</v>
      </c>
      <c r="I17841" s="1" t="s">
        <v>45</v>
      </c>
      <c r="J17841" s="1" t="s">
        <v>21</v>
      </c>
      <c r="K17841" s="1" t="s">
        <v>763</v>
      </c>
      <c r="L17841" s="1" t="s">
        <v>23</v>
      </c>
      <c r="M17841" t="s">
        <v>45</v>
      </c>
      <c r="N17841" s="1" t="s">
        <v>41</v>
      </c>
      <c r="O17841">
        <v>853</v>
      </c>
      <c r="P17841">
        <v>28.43</v>
      </c>
      <c r="Q17841">
        <v>0</v>
      </c>
      <c r="R17841" t="s">
        <v>1162</v>
      </c>
      <c r="S17841" t="s">
        <v>1159</v>
      </c>
      <c r="T17841">
        <v>1</v>
      </c>
      <c r="U17841" t="s">
        <v>1160</v>
      </c>
    </row>
    <row r="17842" spans="1:21" x14ac:dyDescent="0.3">
      <c r="A17842" s="1" t="s">
        <v>141</v>
      </c>
      <c r="B17842" s="2">
        <v>42745</v>
      </c>
      <c r="C17842">
        <v>55780</v>
      </c>
      <c r="D17842" s="1" t="s">
        <v>18</v>
      </c>
      <c r="E17842">
        <v>63</v>
      </c>
      <c r="F17842" s="1" t="s">
        <v>19</v>
      </c>
      <c r="G17842" s="1" t="s">
        <v>20</v>
      </c>
      <c r="H17842" t="s">
        <v>45</v>
      </c>
      <c r="I17842" s="1" t="s">
        <v>45</v>
      </c>
      <c r="J17842" s="1" t="s">
        <v>21</v>
      </c>
      <c r="K17842" s="1" t="s">
        <v>764</v>
      </c>
      <c r="L17842" s="1" t="s">
        <v>23</v>
      </c>
      <c r="M17842" t="s">
        <v>45</v>
      </c>
      <c r="N17842" s="1" t="s">
        <v>41</v>
      </c>
      <c r="O17842">
        <v>775</v>
      </c>
      <c r="P17842">
        <v>25.83</v>
      </c>
      <c r="Q17842">
        <v>0</v>
      </c>
      <c r="R17842" t="s">
        <v>1162</v>
      </c>
      <c r="S17842" t="s">
        <v>1159</v>
      </c>
      <c r="T17842">
        <v>1</v>
      </c>
      <c r="U17842" t="s">
        <v>1160</v>
      </c>
    </row>
    <row r="17843" spans="1:21" x14ac:dyDescent="0.3">
      <c r="A17843" s="1" t="s">
        <v>145</v>
      </c>
      <c r="B17843" s="2">
        <v>42746</v>
      </c>
      <c r="C17843">
        <v>52980</v>
      </c>
      <c r="D17843" s="1" t="s">
        <v>18</v>
      </c>
      <c r="E17843">
        <v>69</v>
      </c>
      <c r="F17843" s="1" t="s">
        <v>19</v>
      </c>
      <c r="G17843" s="1" t="s">
        <v>20</v>
      </c>
      <c r="H17843" t="s">
        <v>45</v>
      </c>
      <c r="I17843" s="1" t="s">
        <v>45</v>
      </c>
      <c r="J17843" s="1" t="s">
        <v>21</v>
      </c>
      <c r="K17843" s="1" t="s">
        <v>763</v>
      </c>
      <c r="L17843" s="1" t="s">
        <v>23</v>
      </c>
      <c r="M17843" t="s">
        <v>45</v>
      </c>
      <c r="N17843" s="1" t="s">
        <v>41</v>
      </c>
      <c r="O17843">
        <v>884</v>
      </c>
      <c r="P17843">
        <v>29.47</v>
      </c>
      <c r="Q17843">
        <v>0</v>
      </c>
      <c r="R17843" t="s">
        <v>1162</v>
      </c>
      <c r="S17843" t="s">
        <v>1159</v>
      </c>
      <c r="T17843">
        <v>1</v>
      </c>
      <c r="U17843" t="s">
        <v>1160</v>
      </c>
    </row>
    <row r="17844" spans="1:21" x14ac:dyDescent="0.3">
      <c r="A17844" s="1" t="s">
        <v>145</v>
      </c>
      <c r="B17844" s="2">
        <v>42746</v>
      </c>
      <c r="C17844">
        <v>55780</v>
      </c>
      <c r="D17844" s="1" t="s">
        <v>18</v>
      </c>
      <c r="E17844">
        <v>63</v>
      </c>
      <c r="F17844" s="1" t="s">
        <v>19</v>
      </c>
      <c r="G17844" s="1" t="s">
        <v>20</v>
      </c>
      <c r="H17844" t="s">
        <v>45</v>
      </c>
      <c r="I17844" s="1" t="s">
        <v>45</v>
      </c>
      <c r="J17844" s="1" t="s">
        <v>21</v>
      </c>
      <c r="K17844" s="1" t="s">
        <v>764</v>
      </c>
      <c r="L17844" s="1" t="s">
        <v>23</v>
      </c>
      <c r="M17844" t="s">
        <v>45</v>
      </c>
      <c r="N17844" s="1" t="s">
        <v>41</v>
      </c>
      <c r="O17844">
        <v>806</v>
      </c>
      <c r="P17844">
        <v>26.87</v>
      </c>
      <c r="Q17844">
        <v>0</v>
      </c>
      <c r="R17844" t="s">
        <v>1162</v>
      </c>
      <c r="S17844" t="s">
        <v>1159</v>
      </c>
      <c r="T17844">
        <v>1</v>
      </c>
      <c r="U17844" t="s">
        <v>1160</v>
      </c>
    </row>
    <row r="17845" spans="1:21" x14ac:dyDescent="0.3">
      <c r="A17845" s="1" t="s">
        <v>148</v>
      </c>
      <c r="B17845" s="2">
        <v>42747</v>
      </c>
      <c r="C17845">
        <v>52980</v>
      </c>
      <c r="D17845" s="1" t="s">
        <v>18</v>
      </c>
      <c r="E17845">
        <v>69</v>
      </c>
      <c r="F17845" s="1" t="s">
        <v>19</v>
      </c>
      <c r="G17845" s="1" t="s">
        <v>20</v>
      </c>
      <c r="H17845" t="s">
        <v>45</v>
      </c>
      <c r="I17845" s="1" t="s">
        <v>45</v>
      </c>
      <c r="J17845" s="1" t="s">
        <v>21</v>
      </c>
      <c r="K17845" s="1" t="s">
        <v>763</v>
      </c>
      <c r="L17845" s="1" t="s">
        <v>23</v>
      </c>
      <c r="M17845" t="s">
        <v>45</v>
      </c>
      <c r="N17845" s="1" t="s">
        <v>41</v>
      </c>
      <c r="O17845">
        <v>914</v>
      </c>
      <c r="P17845">
        <v>30.47</v>
      </c>
      <c r="Q17845">
        <v>0</v>
      </c>
      <c r="R17845" t="s">
        <v>1162</v>
      </c>
      <c r="S17845" t="s">
        <v>1159</v>
      </c>
      <c r="T17845">
        <v>1</v>
      </c>
      <c r="U17845" t="s">
        <v>1160</v>
      </c>
    </row>
    <row r="17846" spans="1:21" x14ac:dyDescent="0.3">
      <c r="A17846" s="1" t="s">
        <v>148</v>
      </c>
      <c r="B17846" s="2">
        <v>42747</v>
      </c>
      <c r="C17846">
        <v>55780</v>
      </c>
      <c r="D17846" s="1" t="s">
        <v>18</v>
      </c>
      <c r="E17846">
        <v>63</v>
      </c>
      <c r="F17846" s="1" t="s">
        <v>19</v>
      </c>
      <c r="G17846" s="1" t="s">
        <v>20</v>
      </c>
      <c r="H17846" t="s">
        <v>45</v>
      </c>
      <c r="I17846" s="1" t="s">
        <v>45</v>
      </c>
      <c r="J17846" s="1" t="s">
        <v>21</v>
      </c>
      <c r="K17846" s="1" t="s">
        <v>764</v>
      </c>
      <c r="L17846" s="1" t="s">
        <v>23</v>
      </c>
      <c r="M17846" t="s">
        <v>45</v>
      </c>
      <c r="N17846" s="1" t="s">
        <v>41</v>
      </c>
      <c r="O17846">
        <v>836</v>
      </c>
      <c r="P17846">
        <v>27.87</v>
      </c>
      <c r="Q17846">
        <v>0</v>
      </c>
      <c r="R17846" t="s">
        <v>1162</v>
      </c>
      <c r="S17846" t="s">
        <v>1159</v>
      </c>
      <c r="T17846">
        <v>1</v>
      </c>
      <c r="U17846" t="s">
        <v>1160</v>
      </c>
    </row>
    <row r="17847" spans="1:21" x14ac:dyDescent="0.3">
      <c r="A17847" s="1" t="s">
        <v>150</v>
      </c>
      <c r="B17847" s="2">
        <v>43101</v>
      </c>
      <c r="C17847">
        <v>52980</v>
      </c>
      <c r="D17847" s="1" t="s">
        <v>18</v>
      </c>
      <c r="E17847">
        <v>70</v>
      </c>
      <c r="F17847" s="1" t="s">
        <v>19</v>
      </c>
      <c r="G17847" s="1" t="s">
        <v>20</v>
      </c>
      <c r="H17847" t="s">
        <v>45</v>
      </c>
      <c r="I17847" s="1" t="s">
        <v>45</v>
      </c>
      <c r="J17847" s="1" t="s">
        <v>21</v>
      </c>
      <c r="K17847" s="1" t="s">
        <v>763</v>
      </c>
      <c r="L17847" s="1" t="s">
        <v>23</v>
      </c>
      <c r="M17847" t="s">
        <v>45</v>
      </c>
      <c r="N17847" s="1" t="s">
        <v>41</v>
      </c>
      <c r="O17847">
        <v>945</v>
      </c>
      <c r="P17847">
        <v>31.5</v>
      </c>
      <c r="Q17847">
        <v>0</v>
      </c>
      <c r="R17847" t="s">
        <v>1163</v>
      </c>
      <c r="S17847" t="s">
        <v>1159</v>
      </c>
      <c r="T17847">
        <v>1</v>
      </c>
      <c r="U17847" t="s">
        <v>1160</v>
      </c>
    </row>
    <row r="17848" spans="1:21" x14ac:dyDescent="0.3">
      <c r="A17848" s="1" t="s">
        <v>150</v>
      </c>
      <c r="B17848" s="2">
        <v>43101</v>
      </c>
      <c r="C17848">
        <v>55780</v>
      </c>
      <c r="D17848" s="1" t="s">
        <v>18</v>
      </c>
      <c r="E17848">
        <v>64</v>
      </c>
      <c r="F17848" s="1" t="s">
        <v>19</v>
      </c>
      <c r="G17848" s="1" t="s">
        <v>20</v>
      </c>
      <c r="H17848" t="s">
        <v>45</v>
      </c>
      <c r="I17848" s="1" t="s">
        <v>45</v>
      </c>
      <c r="J17848" s="1" t="s">
        <v>21</v>
      </c>
      <c r="K17848" s="1" t="s">
        <v>764</v>
      </c>
      <c r="L17848" s="1" t="s">
        <v>23</v>
      </c>
      <c r="M17848" t="s">
        <v>45</v>
      </c>
      <c r="N17848" s="1" t="s">
        <v>41</v>
      </c>
      <c r="O17848">
        <v>867</v>
      </c>
      <c r="P17848">
        <v>28.9</v>
      </c>
      <c r="Q17848">
        <v>0</v>
      </c>
      <c r="R17848" t="s">
        <v>1163</v>
      </c>
      <c r="S17848" t="s">
        <v>1159</v>
      </c>
      <c r="T17848">
        <v>1</v>
      </c>
      <c r="U17848" t="s">
        <v>1160</v>
      </c>
    </row>
    <row r="17849" spans="1:21" x14ac:dyDescent="0.3">
      <c r="A17849" s="1" t="s">
        <v>153</v>
      </c>
      <c r="B17849" s="2">
        <v>43102</v>
      </c>
      <c r="C17849">
        <v>52980</v>
      </c>
      <c r="D17849" s="1" t="s">
        <v>18</v>
      </c>
      <c r="E17849">
        <v>70</v>
      </c>
      <c r="F17849" s="1" t="s">
        <v>19</v>
      </c>
      <c r="G17849" s="1" t="s">
        <v>20</v>
      </c>
      <c r="H17849" t="s">
        <v>45</v>
      </c>
      <c r="I17849" s="1" t="s">
        <v>45</v>
      </c>
      <c r="J17849" s="1" t="s">
        <v>21</v>
      </c>
      <c r="K17849" s="1" t="s">
        <v>763</v>
      </c>
      <c r="L17849" s="1" t="s">
        <v>23</v>
      </c>
      <c r="M17849" t="s">
        <v>45</v>
      </c>
      <c r="N17849" s="1" t="s">
        <v>41</v>
      </c>
      <c r="O17849">
        <v>976</v>
      </c>
      <c r="P17849">
        <v>32.53</v>
      </c>
      <c r="Q17849">
        <v>0</v>
      </c>
      <c r="R17849" t="s">
        <v>1163</v>
      </c>
      <c r="S17849" t="s">
        <v>1159</v>
      </c>
      <c r="T17849">
        <v>1</v>
      </c>
      <c r="U17849" t="s">
        <v>1160</v>
      </c>
    </row>
    <row r="17850" spans="1:21" x14ac:dyDescent="0.3">
      <c r="A17850" s="1" t="s">
        <v>153</v>
      </c>
      <c r="B17850" s="2">
        <v>43102</v>
      </c>
      <c r="C17850">
        <v>55780</v>
      </c>
      <c r="D17850" s="1" t="s">
        <v>18</v>
      </c>
      <c r="E17850">
        <v>64</v>
      </c>
      <c r="F17850" s="1" t="s">
        <v>19</v>
      </c>
      <c r="G17850" s="1" t="s">
        <v>20</v>
      </c>
      <c r="H17850" t="s">
        <v>45</v>
      </c>
      <c r="I17850" s="1" t="s">
        <v>45</v>
      </c>
      <c r="J17850" s="1" t="s">
        <v>21</v>
      </c>
      <c r="K17850" s="1" t="s">
        <v>764</v>
      </c>
      <c r="L17850" s="1" t="s">
        <v>23</v>
      </c>
      <c r="M17850" t="s">
        <v>45</v>
      </c>
      <c r="N17850" s="1" t="s">
        <v>41</v>
      </c>
      <c r="O17850">
        <v>898</v>
      </c>
      <c r="P17850">
        <v>29.93</v>
      </c>
      <c r="Q17850">
        <v>0</v>
      </c>
      <c r="R17850" t="s">
        <v>1163</v>
      </c>
      <c r="S17850" t="s">
        <v>1159</v>
      </c>
      <c r="T17850">
        <v>1</v>
      </c>
      <c r="U17850" t="s">
        <v>1160</v>
      </c>
    </row>
    <row r="17851" spans="1:21" x14ac:dyDescent="0.3">
      <c r="A17851" s="1" t="s">
        <v>158</v>
      </c>
      <c r="B17851" s="2">
        <v>43103</v>
      </c>
      <c r="C17851">
        <v>52980</v>
      </c>
      <c r="D17851" s="1" t="s">
        <v>18</v>
      </c>
      <c r="E17851">
        <v>70</v>
      </c>
      <c r="F17851" s="1" t="s">
        <v>19</v>
      </c>
      <c r="G17851" s="1" t="s">
        <v>20</v>
      </c>
      <c r="H17851" t="s">
        <v>45</v>
      </c>
      <c r="I17851" s="1" t="s">
        <v>45</v>
      </c>
      <c r="J17851" s="1" t="s">
        <v>21</v>
      </c>
      <c r="K17851" s="1" t="s">
        <v>763</v>
      </c>
      <c r="L17851" s="1" t="s">
        <v>23</v>
      </c>
      <c r="M17851" t="s">
        <v>45</v>
      </c>
      <c r="N17851" s="1" t="s">
        <v>41</v>
      </c>
      <c r="O17851">
        <v>1004</v>
      </c>
      <c r="P17851">
        <v>33.47</v>
      </c>
      <c r="Q17851">
        <v>0</v>
      </c>
      <c r="R17851" t="s">
        <v>1163</v>
      </c>
      <c r="S17851" t="s">
        <v>1159</v>
      </c>
      <c r="T17851">
        <v>1</v>
      </c>
      <c r="U17851" t="s">
        <v>1160</v>
      </c>
    </row>
    <row r="17852" spans="1:21" x14ac:dyDescent="0.3">
      <c r="A17852" s="1" t="s">
        <v>158</v>
      </c>
      <c r="B17852" s="2">
        <v>43103</v>
      </c>
      <c r="C17852">
        <v>55780</v>
      </c>
      <c r="D17852" s="1" t="s">
        <v>18</v>
      </c>
      <c r="E17852">
        <v>64</v>
      </c>
      <c r="F17852" s="1" t="s">
        <v>19</v>
      </c>
      <c r="G17852" s="1" t="s">
        <v>20</v>
      </c>
      <c r="H17852" t="s">
        <v>45</v>
      </c>
      <c r="I17852" s="1" t="s">
        <v>45</v>
      </c>
      <c r="J17852" s="1" t="s">
        <v>21</v>
      </c>
      <c r="K17852" s="1" t="s">
        <v>764</v>
      </c>
      <c r="L17852" s="1" t="s">
        <v>23</v>
      </c>
      <c r="M17852" t="s">
        <v>45</v>
      </c>
      <c r="N17852" s="1" t="s">
        <v>41</v>
      </c>
      <c r="O17852">
        <v>926</v>
      </c>
      <c r="P17852">
        <v>30.87</v>
      </c>
      <c r="Q17852">
        <v>0</v>
      </c>
      <c r="R17852" t="s">
        <v>1163</v>
      </c>
      <c r="S17852" t="s">
        <v>1159</v>
      </c>
      <c r="T17852">
        <v>1</v>
      </c>
      <c r="U17852" t="s">
        <v>1160</v>
      </c>
    </row>
    <row r="17853" spans="1:21" x14ac:dyDescent="0.3">
      <c r="A17853" s="1" t="s">
        <v>166</v>
      </c>
      <c r="B17853" s="2">
        <v>43104</v>
      </c>
      <c r="C17853">
        <v>52980</v>
      </c>
      <c r="D17853" s="1" t="s">
        <v>18</v>
      </c>
      <c r="E17853">
        <v>70</v>
      </c>
      <c r="F17853" s="1" t="s">
        <v>19</v>
      </c>
      <c r="G17853" s="1" t="s">
        <v>20</v>
      </c>
      <c r="H17853" t="s">
        <v>45</v>
      </c>
      <c r="I17853" s="1" t="s">
        <v>45</v>
      </c>
      <c r="J17853" s="1" t="s">
        <v>21</v>
      </c>
      <c r="K17853" s="1" t="s">
        <v>763</v>
      </c>
      <c r="L17853" s="1" t="s">
        <v>23</v>
      </c>
      <c r="M17853" t="s">
        <v>45</v>
      </c>
      <c r="N17853" s="1" t="s">
        <v>41</v>
      </c>
      <c r="O17853">
        <v>1035</v>
      </c>
      <c r="P17853">
        <v>34.5</v>
      </c>
      <c r="Q17853">
        <v>0</v>
      </c>
      <c r="R17853" t="s">
        <v>1163</v>
      </c>
      <c r="S17853" t="s">
        <v>1159</v>
      </c>
      <c r="T17853">
        <v>1</v>
      </c>
      <c r="U17853" t="s">
        <v>1160</v>
      </c>
    </row>
    <row r="17854" spans="1:21" x14ac:dyDescent="0.3">
      <c r="A17854" s="1" t="s">
        <v>166</v>
      </c>
      <c r="B17854" s="2">
        <v>43104</v>
      </c>
      <c r="C17854">
        <v>55780</v>
      </c>
      <c r="D17854" s="1" t="s">
        <v>18</v>
      </c>
      <c r="E17854">
        <v>64</v>
      </c>
      <c r="F17854" s="1" t="s">
        <v>19</v>
      </c>
      <c r="G17854" s="1" t="s">
        <v>20</v>
      </c>
      <c r="H17854" t="s">
        <v>45</v>
      </c>
      <c r="I17854" s="1" t="s">
        <v>45</v>
      </c>
      <c r="J17854" s="1" t="s">
        <v>21</v>
      </c>
      <c r="K17854" s="1" t="s">
        <v>764</v>
      </c>
      <c r="L17854" s="1" t="s">
        <v>23</v>
      </c>
      <c r="M17854" t="s">
        <v>45</v>
      </c>
      <c r="N17854" s="1" t="s">
        <v>41</v>
      </c>
      <c r="O17854">
        <v>957</v>
      </c>
      <c r="P17854">
        <v>31.9</v>
      </c>
      <c r="Q17854">
        <v>0</v>
      </c>
      <c r="R17854" t="s">
        <v>1163</v>
      </c>
      <c r="S17854" t="s">
        <v>1159</v>
      </c>
      <c r="T17854">
        <v>1</v>
      </c>
      <c r="U17854" t="s">
        <v>1160</v>
      </c>
    </row>
    <row r="17855" spans="1:21" x14ac:dyDescent="0.3">
      <c r="A17855" s="1" t="s">
        <v>173</v>
      </c>
      <c r="B17855" s="2">
        <v>43105</v>
      </c>
      <c r="C17855">
        <v>52980</v>
      </c>
      <c r="D17855" s="1" t="s">
        <v>18</v>
      </c>
      <c r="E17855">
        <v>70</v>
      </c>
      <c r="F17855" s="1" t="s">
        <v>19</v>
      </c>
      <c r="G17855" s="1" t="s">
        <v>20</v>
      </c>
      <c r="H17855" t="s">
        <v>45</v>
      </c>
      <c r="I17855" s="1" t="s">
        <v>45</v>
      </c>
      <c r="J17855" s="1" t="s">
        <v>21</v>
      </c>
      <c r="K17855" s="1" t="s">
        <v>763</v>
      </c>
      <c r="L17855" s="1" t="s">
        <v>23</v>
      </c>
      <c r="M17855" t="s">
        <v>45</v>
      </c>
      <c r="N17855" s="1" t="s">
        <v>41</v>
      </c>
      <c r="O17855">
        <v>1065</v>
      </c>
      <c r="P17855">
        <v>35.5</v>
      </c>
      <c r="Q17855">
        <v>0</v>
      </c>
      <c r="R17855" t="s">
        <v>1163</v>
      </c>
      <c r="S17855" t="s">
        <v>1159</v>
      </c>
      <c r="T17855">
        <v>1</v>
      </c>
      <c r="U17855" t="s">
        <v>1160</v>
      </c>
    </row>
    <row r="17856" spans="1:21" x14ac:dyDescent="0.3">
      <c r="A17856" s="1" t="s">
        <v>173</v>
      </c>
      <c r="B17856" s="2">
        <v>43105</v>
      </c>
      <c r="C17856">
        <v>55780</v>
      </c>
      <c r="D17856" s="1" t="s">
        <v>18</v>
      </c>
      <c r="E17856">
        <v>64</v>
      </c>
      <c r="F17856" s="1" t="s">
        <v>19</v>
      </c>
      <c r="G17856" s="1" t="s">
        <v>20</v>
      </c>
      <c r="H17856" t="s">
        <v>45</v>
      </c>
      <c r="I17856" s="1" t="s">
        <v>45</v>
      </c>
      <c r="J17856" s="1" t="s">
        <v>21</v>
      </c>
      <c r="K17856" s="1" t="s">
        <v>764</v>
      </c>
      <c r="L17856" s="1" t="s">
        <v>23</v>
      </c>
      <c r="M17856" t="s">
        <v>45</v>
      </c>
      <c r="N17856" s="1" t="s">
        <v>41</v>
      </c>
      <c r="O17856">
        <v>987</v>
      </c>
      <c r="P17856">
        <v>32.9</v>
      </c>
      <c r="Q17856">
        <v>0</v>
      </c>
      <c r="R17856" t="s">
        <v>1163</v>
      </c>
      <c r="S17856" t="s">
        <v>1159</v>
      </c>
      <c r="T17856">
        <v>1</v>
      </c>
      <c r="U17856" t="s">
        <v>1160</v>
      </c>
    </row>
    <row r="17857" spans="1:21" x14ac:dyDescent="0.3">
      <c r="A17857" s="1" t="s">
        <v>179</v>
      </c>
      <c r="B17857" s="2">
        <v>43106</v>
      </c>
      <c r="C17857">
        <v>52980</v>
      </c>
      <c r="D17857" s="1" t="s">
        <v>18</v>
      </c>
      <c r="E17857">
        <v>70</v>
      </c>
      <c r="F17857" s="1" t="s">
        <v>19</v>
      </c>
      <c r="G17857" s="1" t="s">
        <v>20</v>
      </c>
      <c r="H17857" t="s">
        <v>45</v>
      </c>
      <c r="I17857" s="1" t="s">
        <v>45</v>
      </c>
      <c r="J17857" s="1" t="s">
        <v>21</v>
      </c>
      <c r="K17857" s="1" t="s">
        <v>763</v>
      </c>
      <c r="L17857" s="1" t="s">
        <v>23</v>
      </c>
      <c r="M17857" t="s">
        <v>45</v>
      </c>
      <c r="N17857" s="1" t="s">
        <v>41</v>
      </c>
      <c r="O17857">
        <v>1096</v>
      </c>
      <c r="P17857">
        <v>36.53</v>
      </c>
      <c r="Q17857">
        <v>0</v>
      </c>
      <c r="R17857" t="s">
        <v>1163</v>
      </c>
      <c r="S17857" t="s">
        <v>1159</v>
      </c>
      <c r="T17857">
        <v>1</v>
      </c>
      <c r="U17857" t="s">
        <v>1160</v>
      </c>
    </row>
    <row r="17858" spans="1:21" x14ac:dyDescent="0.3">
      <c r="A17858" s="1" t="s">
        <v>179</v>
      </c>
      <c r="B17858" s="2">
        <v>43106</v>
      </c>
      <c r="C17858">
        <v>55780</v>
      </c>
      <c r="D17858" s="1" t="s">
        <v>18</v>
      </c>
      <c r="E17858">
        <v>64</v>
      </c>
      <c r="F17858" s="1" t="s">
        <v>19</v>
      </c>
      <c r="G17858" s="1" t="s">
        <v>20</v>
      </c>
      <c r="H17858" t="s">
        <v>45</v>
      </c>
      <c r="I17858" s="1" t="s">
        <v>45</v>
      </c>
      <c r="J17858" s="1" t="s">
        <v>21</v>
      </c>
      <c r="K17858" s="1" t="s">
        <v>764</v>
      </c>
      <c r="L17858" s="1" t="s">
        <v>23</v>
      </c>
      <c r="M17858" t="s">
        <v>45</v>
      </c>
      <c r="N17858" s="1" t="s">
        <v>41</v>
      </c>
      <c r="O17858">
        <v>1018</v>
      </c>
      <c r="P17858">
        <v>33.93</v>
      </c>
      <c r="Q17858">
        <v>0</v>
      </c>
      <c r="R17858" t="s">
        <v>1163</v>
      </c>
      <c r="S17858" t="s">
        <v>1159</v>
      </c>
      <c r="T17858">
        <v>1</v>
      </c>
      <c r="U17858" t="s">
        <v>1160</v>
      </c>
    </row>
    <row r="17859" spans="1:21" x14ac:dyDescent="0.3">
      <c r="A17859" s="1" t="s">
        <v>189</v>
      </c>
      <c r="B17859" s="2">
        <v>43107</v>
      </c>
      <c r="C17859">
        <v>52980</v>
      </c>
      <c r="D17859" s="1" t="s">
        <v>18</v>
      </c>
      <c r="E17859">
        <v>70</v>
      </c>
      <c r="F17859" s="1" t="s">
        <v>19</v>
      </c>
      <c r="G17859" s="1" t="s">
        <v>20</v>
      </c>
      <c r="H17859" t="s">
        <v>45</v>
      </c>
      <c r="I17859" s="1" t="s">
        <v>45</v>
      </c>
      <c r="J17859" s="1" t="s">
        <v>21</v>
      </c>
      <c r="K17859" s="1" t="s">
        <v>763</v>
      </c>
      <c r="L17859" s="1" t="s">
        <v>23</v>
      </c>
      <c r="M17859" t="s">
        <v>45</v>
      </c>
      <c r="N17859" s="1" t="s">
        <v>41</v>
      </c>
      <c r="O17859">
        <v>1126</v>
      </c>
      <c r="P17859">
        <v>37.53</v>
      </c>
      <c r="Q17859">
        <v>0</v>
      </c>
      <c r="R17859" t="s">
        <v>1163</v>
      </c>
      <c r="S17859" t="s">
        <v>1159</v>
      </c>
      <c r="T17859">
        <v>1</v>
      </c>
      <c r="U17859" t="s">
        <v>1160</v>
      </c>
    </row>
    <row r="17860" spans="1:21" x14ac:dyDescent="0.3">
      <c r="A17860" s="1" t="s">
        <v>189</v>
      </c>
      <c r="B17860" s="2">
        <v>43107</v>
      </c>
      <c r="C17860">
        <v>55780</v>
      </c>
      <c r="D17860" s="1" t="s">
        <v>18</v>
      </c>
      <c r="E17860">
        <v>64</v>
      </c>
      <c r="F17860" s="1" t="s">
        <v>19</v>
      </c>
      <c r="G17860" s="1" t="s">
        <v>20</v>
      </c>
      <c r="H17860" t="s">
        <v>45</v>
      </c>
      <c r="I17860" s="1" t="s">
        <v>45</v>
      </c>
      <c r="J17860" s="1" t="s">
        <v>21</v>
      </c>
      <c r="K17860" s="1" t="s">
        <v>764</v>
      </c>
      <c r="L17860" s="1" t="s">
        <v>23</v>
      </c>
      <c r="M17860" t="s">
        <v>45</v>
      </c>
      <c r="N17860" s="1" t="s">
        <v>41</v>
      </c>
      <c r="O17860">
        <v>1048</v>
      </c>
      <c r="P17860">
        <v>34.93</v>
      </c>
      <c r="Q17860">
        <v>0</v>
      </c>
      <c r="R17860" t="s">
        <v>1163</v>
      </c>
      <c r="S17860" t="s">
        <v>1159</v>
      </c>
      <c r="T17860">
        <v>1</v>
      </c>
      <c r="U17860" t="s">
        <v>1160</v>
      </c>
    </row>
    <row r="17861" spans="1:21" x14ac:dyDescent="0.3">
      <c r="A17861" s="1" t="s">
        <v>194</v>
      </c>
      <c r="B17861" s="2">
        <v>43108</v>
      </c>
      <c r="C17861">
        <v>52980</v>
      </c>
      <c r="D17861" s="1" t="s">
        <v>18</v>
      </c>
      <c r="E17861">
        <v>70</v>
      </c>
      <c r="F17861" s="1" t="s">
        <v>19</v>
      </c>
      <c r="G17861" s="1" t="s">
        <v>20</v>
      </c>
      <c r="H17861" t="s">
        <v>45</v>
      </c>
      <c r="I17861" s="1" t="s">
        <v>45</v>
      </c>
      <c r="J17861" s="1" t="s">
        <v>21</v>
      </c>
      <c r="K17861" s="1" t="s">
        <v>763</v>
      </c>
      <c r="L17861" s="1" t="s">
        <v>23</v>
      </c>
      <c r="M17861" t="s">
        <v>45</v>
      </c>
      <c r="N17861" s="1" t="s">
        <v>41</v>
      </c>
      <c r="O17861">
        <v>1157</v>
      </c>
      <c r="P17861">
        <v>38.57</v>
      </c>
      <c r="Q17861">
        <v>0</v>
      </c>
      <c r="R17861" t="s">
        <v>1163</v>
      </c>
      <c r="S17861" t="s">
        <v>1159</v>
      </c>
      <c r="T17861">
        <v>1</v>
      </c>
      <c r="U17861" t="s">
        <v>1160</v>
      </c>
    </row>
    <row r="17862" spans="1:21" x14ac:dyDescent="0.3">
      <c r="A17862" s="1" t="s">
        <v>194</v>
      </c>
      <c r="B17862" s="2">
        <v>43108</v>
      </c>
      <c r="C17862">
        <v>55780</v>
      </c>
      <c r="D17862" s="1" t="s">
        <v>18</v>
      </c>
      <c r="E17862">
        <v>64</v>
      </c>
      <c r="F17862" s="1" t="s">
        <v>19</v>
      </c>
      <c r="G17862" s="1" t="s">
        <v>20</v>
      </c>
      <c r="H17862" t="s">
        <v>45</v>
      </c>
      <c r="I17862" s="1" t="s">
        <v>45</v>
      </c>
      <c r="J17862" s="1" t="s">
        <v>21</v>
      </c>
      <c r="K17862" s="1" t="s">
        <v>764</v>
      </c>
      <c r="L17862" s="1" t="s">
        <v>23</v>
      </c>
      <c r="M17862" t="s">
        <v>45</v>
      </c>
      <c r="N17862" s="1" t="s">
        <v>41</v>
      </c>
      <c r="O17862">
        <v>1079</v>
      </c>
      <c r="P17862">
        <v>35.97</v>
      </c>
      <c r="Q17862">
        <v>0</v>
      </c>
      <c r="R17862" t="s">
        <v>1163</v>
      </c>
      <c r="S17862" t="s">
        <v>1159</v>
      </c>
      <c r="T17862">
        <v>1</v>
      </c>
      <c r="U17862" t="s">
        <v>1160</v>
      </c>
    </row>
    <row r="17863" spans="1:21" x14ac:dyDescent="0.3">
      <c r="A17863" s="1" t="s">
        <v>197</v>
      </c>
      <c r="B17863" s="2">
        <v>43109</v>
      </c>
      <c r="C17863">
        <v>52980</v>
      </c>
      <c r="D17863" s="1" t="s">
        <v>18</v>
      </c>
      <c r="E17863">
        <v>70</v>
      </c>
      <c r="F17863" s="1" t="s">
        <v>19</v>
      </c>
      <c r="G17863" s="1" t="s">
        <v>20</v>
      </c>
      <c r="H17863" t="s">
        <v>45</v>
      </c>
      <c r="I17863" s="1" t="s">
        <v>45</v>
      </c>
      <c r="J17863" s="1" t="s">
        <v>21</v>
      </c>
      <c r="K17863" s="1" t="s">
        <v>763</v>
      </c>
      <c r="L17863" s="1" t="s">
        <v>23</v>
      </c>
      <c r="M17863" t="s">
        <v>45</v>
      </c>
      <c r="N17863" s="1" t="s">
        <v>41</v>
      </c>
      <c r="O17863">
        <v>1188</v>
      </c>
      <c r="P17863">
        <v>39.6</v>
      </c>
      <c r="Q17863">
        <v>0</v>
      </c>
      <c r="R17863" t="s">
        <v>1163</v>
      </c>
      <c r="S17863" t="s">
        <v>1159</v>
      </c>
      <c r="T17863">
        <v>1</v>
      </c>
      <c r="U17863" t="s">
        <v>1160</v>
      </c>
    </row>
    <row r="17864" spans="1:21" x14ac:dyDescent="0.3">
      <c r="A17864" s="1" t="s">
        <v>197</v>
      </c>
      <c r="B17864" s="2">
        <v>43109</v>
      </c>
      <c r="C17864">
        <v>55780</v>
      </c>
      <c r="D17864" s="1" t="s">
        <v>18</v>
      </c>
      <c r="E17864">
        <v>64</v>
      </c>
      <c r="F17864" s="1" t="s">
        <v>19</v>
      </c>
      <c r="G17864" s="1" t="s">
        <v>20</v>
      </c>
      <c r="H17864" t="s">
        <v>45</v>
      </c>
      <c r="I17864" s="1" t="s">
        <v>45</v>
      </c>
      <c r="J17864" s="1" t="s">
        <v>21</v>
      </c>
      <c r="K17864" s="1" t="s">
        <v>764</v>
      </c>
      <c r="L17864" s="1" t="s">
        <v>23</v>
      </c>
      <c r="M17864" t="s">
        <v>45</v>
      </c>
      <c r="N17864" s="1" t="s">
        <v>41</v>
      </c>
      <c r="O17864">
        <v>1110</v>
      </c>
      <c r="P17864">
        <v>37</v>
      </c>
      <c r="Q17864">
        <v>0</v>
      </c>
      <c r="R17864" t="s">
        <v>1163</v>
      </c>
      <c r="S17864" t="s">
        <v>1159</v>
      </c>
      <c r="T17864">
        <v>1</v>
      </c>
      <c r="U17864" t="s">
        <v>1160</v>
      </c>
    </row>
    <row r="17865" spans="1:21" x14ac:dyDescent="0.3">
      <c r="A17865" s="1" t="s">
        <v>205</v>
      </c>
      <c r="B17865" s="2">
        <v>43110</v>
      </c>
      <c r="C17865">
        <v>52980</v>
      </c>
      <c r="D17865" s="1" t="s">
        <v>18</v>
      </c>
      <c r="E17865">
        <v>70</v>
      </c>
      <c r="F17865" s="1" t="s">
        <v>19</v>
      </c>
      <c r="G17865" s="1" t="s">
        <v>20</v>
      </c>
      <c r="H17865" t="s">
        <v>45</v>
      </c>
      <c r="I17865" s="1" t="s">
        <v>45</v>
      </c>
      <c r="J17865" s="1" t="s">
        <v>21</v>
      </c>
      <c r="K17865" s="1" t="s">
        <v>763</v>
      </c>
      <c r="L17865" s="1" t="s">
        <v>23</v>
      </c>
      <c r="M17865" t="s">
        <v>45</v>
      </c>
      <c r="N17865" s="1" t="s">
        <v>41</v>
      </c>
      <c r="O17865">
        <v>1218</v>
      </c>
      <c r="P17865">
        <v>40.6</v>
      </c>
      <c r="Q17865">
        <v>0</v>
      </c>
      <c r="R17865" t="s">
        <v>1163</v>
      </c>
      <c r="S17865" t="s">
        <v>1159</v>
      </c>
      <c r="T17865">
        <v>1</v>
      </c>
      <c r="U17865" t="s">
        <v>1160</v>
      </c>
    </row>
    <row r="17866" spans="1:21" x14ac:dyDescent="0.3">
      <c r="A17866" s="1" t="s">
        <v>205</v>
      </c>
      <c r="B17866" s="2">
        <v>43110</v>
      </c>
      <c r="C17866">
        <v>55780</v>
      </c>
      <c r="D17866" s="1" t="s">
        <v>18</v>
      </c>
      <c r="E17866">
        <v>64</v>
      </c>
      <c r="F17866" s="1" t="s">
        <v>19</v>
      </c>
      <c r="G17866" s="1" t="s">
        <v>20</v>
      </c>
      <c r="H17866" t="s">
        <v>45</v>
      </c>
      <c r="I17866" s="1" t="s">
        <v>45</v>
      </c>
      <c r="J17866" s="1" t="s">
        <v>21</v>
      </c>
      <c r="K17866" s="1" t="s">
        <v>764</v>
      </c>
      <c r="L17866" s="1" t="s">
        <v>23</v>
      </c>
      <c r="M17866" t="s">
        <v>45</v>
      </c>
      <c r="N17866" s="1" t="s">
        <v>41</v>
      </c>
      <c r="O17866">
        <v>1140</v>
      </c>
      <c r="P17866">
        <v>38</v>
      </c>
      <c r="Q17866">
        <v>0</v>
      </c>
      <c r="R17866" t="s">
        <v>1163</v>
      </c>
      <c r="S17866" t="s">
        <v>1159</v>
      </c>
      <c r="T17866">
        <v>1</v>
      </c>
      <c r="U17866" t="s">
        <v>1160</v>
      </c>
    </row>
    <row r="17867" spans="1:21" x14ac:dyDescent="0.3">
      <c r="A17867" s="1" t="s">
        <v>214</v>
      </c>
      <c r="B17867" s="2">
        <v>43111</v>
      </c>
      <c r="C17867">
        <v>52980</v>
      </c>
      <c r="D17867" s="1" t="s">
        <v>18</v>
      </c>
      <c r="E17867">
        <v>70</v>
      </c>
      <c r="F17867" s="1" t="s">
        <v>19</v>
      </c>
      <c r="G17867" s="1" t="s">
        <v>20</v>
      </c>
      <c r="H17867" t="s">
        <v>45</v>
      </c>
      <c r="I17867" s="1" t="s">
        <v>45</v>
      </c>
      <c r="J17867" s="1" t="s">
        <v>21</v>
      </c>
      <c r="K17867" s="1" t="s">
        <v>763</v>
      </c>
      <c r="L17867" s="1" t="s">
        <v>23</v>
      </c>
      <c r="M17867" t="s">
        <v>45</v>
      </c>
      <c r="N17867" s="1" t="s">
        <v>41</v>
      </c>
      <c r="O17867">
        <v>1249</v>
      </c>
      <c r="P17867">
        <v>41.63</v>
      </c>
      <c r="Q17867">
        <v>0</v>
      </c>
      <c r="R17867" t="s">
        <v>1163</v>
      </c>
      <c r="S17867" t="s">
        <v>1159</v>
      </c>
      <c r="T17867">
        <v>1</v>
      </c>
      <c r="U17867" t="s">
        <v>1160</v>
      </c>
    </row>
    <row r="17868" spans="1:21" x14ac:dyDescent="0.3">
      <c r="A17868" s="1" t="s">
        <v>214</v>
      </c>
      <c r="B17868" s="2">
        <v>43111</v>
      </c>
      <c r="C17868">
        <v>55780</v>
      </c>
      <c r="D17868" s="1" t="s">
        <v>18</v>
      </c>
      <c r="E17868">
        <v>64</v>
      </c>
      <c r="F17868" s="1" t="s">
        <v>19</v>
      </c>
      <c r="G17868" s="1" t="s">
        <v>20</v>
      </c>
      <c r="H17868" t="s">
        <v>45</v>
      </c>
      <c r="I17868" s="1" t="s">
        <v>45</v>
      </c>
      <c r="J17868" s="1" t="s">
        <v>21</v>
      </c>
      <c r="K17868" s="1" t="s">
        <v>764</v>
      </c>
      <c r="L17868" s="1" t="s">
        <v>23</v>
      </c>
      <c r="M17868" t="s">
        <v>45</v>
      </c>
      <c r="N17868" s="1" t="s">
        <v>41</v>
      </c>
      <c r="O17868">
        <v>1171</v>
      </c>
      <c r="P17868">
        <v>39.03</v>
      </c>
      <c r="Q17868">
        <v>0</v>
      </c>
      <c r="R17868" t="s">
        <v>1163</v>
      </c>
      <c r="S17868" t="s">
        <v>1159</v>
      </c>
      <c r="T17868">
        <v>1</v>
      </c>
      <c r="U17868" t="s">
        <v>1160</v>
      </c>
    </row>
    <row r="17869" spans="1:21" x14ac:dyDescent="0.3">
      <c r="A17869" s="1" t="s">
        <v>319</v>
      </c>
      <c r="B17869" s="2">
        <v>43112</v>
      </c>
      <c r="C17869">
        <v>52980</v>
      </c>
      <c r="D17869" s="1" t="s">
        <v>18</v>
      </c>
      <c r="E17869">
        <v>70</v>
      </c>
      <c r="F17869" s="1" t="s">
        <v>19</v>
      </c>
      <c r="G17869" s="1" t="s">
        <v>20</v>
      </c>
      <c r="H17869" t="s">
        <v>45</v>
      </c>
      <c r="I17869" s="1" t="s">
        <v>45</v>
      </c>
      <c r="J17869" s="1" t="s">
        <v>21</v>
      </c>
      <c r="K17869" s="1" t="s">
        <v>763</v>
      </c>
      <c r="L17869" s="1" t="s">
        <v>23</v>
      </c>
      <c r="M17869" t="s">
        <v>45</v>
      </c>
      <c r="N17869" s="1" t="s">
        <v>41</v>
      </c>
      <c r="O17869">
        <v>1279</v>
      </c>
      <c r="P17869">
        <v>42.63</v>
      </c>
      <c r="Q17869">
        <v>0</v>
      </c>
      <c r="R17869" t="s">
        <v>1163</v>
      </c>
      <c r="S17869" t="s">
        <v>1159</v>
      </c>
      <c r="T17869">
        <v>1</v>
      </c>
      <c r="U17869" t="s">
        <v>1160</v>
      </c>
    </row>
    <row r="17870" spans="1:21" x14ac:dyDescent="0.3">
      <c r="A17870" s="1" t="s">
        <v>319</v>
      </c>
      <c r="B17870" s="2">
        <v>43112</v>
      </c>
      <c r="C17870">
        <v>55780</v>
      </c>
      <c r="D17870" s="1" t="s">
        <v>18</v>
      </c>
      <c r="E17870">
        <v>64</v>
      </c>
      <c r="F17870" s="1" t="s">
        <v>19</v>
      </c>
      <c r="G17870" s="1" t="s">
        <v>20</v>
      </c>
      <c r="H17870" t="s">
        <v>45</v>
      </c>
      <c r="I17870" s="1" t="s">
        <v>45</v>
      </c>
      <c r="J17870" s="1" t="s">
        <v>21</v>
      </c>
      <c r="K17870" s="1" t="s">
        <v>764</v>
      </c>
      <c r="L17870" s="1" t="s">
        <v>23</v>
      </c>
      <c r="M17870" t="s">
        <v>45</v>
      </c>
      <c r="N17870" s="1" t="s">
        <v>41</v>
      </c>
      <c r="O17870">
        <v>1201</v>
      </c>
      <c r="P17870">
        <v>40.03</v>
      </c>
      <c r="Q17870">
        <v>0</v>
      </c>
      <c r="R17870" t="s">
        <v>1163</v>
      </c>
      <c r="S17870" t="s">
        <v>1159</v>
      </c>
      <c r="T17870">
        <v>1</v>
      </c>
      <c r="U17870" t="s">
        <v>1160</v>
      </c>
    </row>
    <row r="17871" spans="1:21" x14ac:dyDescent="0.3">
      <c r="A17871" s="1" t="s">
        <v>17</v>
      </c>
      <c r="B17871" s="2">
        <v>42005</v>
      </c>
      <c r="C17871">
        <v>52332</v>
      </c>
      <c r="D17871" s="1" t="s">
        <v>18</v>
      </c>
      <c r="E17871">
        <v>58</v>
      </c>
      <c r="F17871" s="1" t="s">
        <v>44</v>
      </c>
      <c r="G17871" s="1" t="s">
        <v>20</v>
      </c>
      <c r="H17871" t="s">
        <v>45</v>
      </c>
      <c r="I17871" s="1" t="s">
        <v>45</v>
      </c>
      <c r="J17871" s="1" t="s">
        <v>48</v>
      </c>
      <c r="K17871" s="1" t="s">
        <v>793</v>
      </c>
      <c r="L17871" s="1" t="s">
        <v>23</v>
      </c>
      <c r="M17871" t="s">
        <v>45</v>
      </c>
      <c r="N17871" s="1" t="s">
        <v>41</v>
      </c>
      <c r="O17871">
        <v>3266</v>
      </c>
      <c r="P17871">
        <v>108.87</v>
      </c>
      <c r="Q17871">
        <v>0</v>
      </c>
      <c r="R17871" t="s">
        <v>1158</v>
      </c>
      <c r="S17871" t="s">
        <v>1159</v>
      </c>
      <c r="T17871">
        <v>1</v>
      </c>
      <c r="U17871" t="s">
        <v>1160</v>
      </c>
    </row>
    <row r="17872" spans="1:21" x14ac:dyDescent="0.3">
      <c r="A17872" s="1" t="s">
        <v>480</v>
      </c>
      <c r="B17872" s="2">
        <v>42006</v>
      </c>
      <c r="C17872">
        <v>52332</v>
      </c>
      <c r="D17872" s="1" t="s">
        <v>18</v>
      </c>
      <c r="E17872">
        <v>58</v>
      </c>
      <c r="F17872" s="1" t="s">
        <v>44</v>
      </c>
      <c r="G17872" s="1" t="s">
        <v>20</v>
      </c>
      <c r="H17872" t="s">
        <v>45</v>
      </c>
      <c r="I17872" s="1" t="s">
        <v>45</v>
      </c>
      <c r="J17872" s="1" t="s">
        <v>48</v>
      </c>
      <c r="K17872" s="1" t="s">
        <v>793</v>
      </c>
      <c r="L17872" s="1" t="s">
        <v>23</v>
      </c>
      <c r="M17872" t="s">
        <v>45</v>
      </c>
      <c r="N17872" s="1" t="s">
        <v>41</v>
      </c>
      <c r="O17872">
        <v>3297</v>
      </c>
      <c r="P17872">
        <v>109.9</v>
      </c>
      <c r="Q17872">
        <v>0</v>
      </c>
      <c r="R17872" t="s">
        <v>1158</v>
      </c>
      <c r="S17872" t="s">
        <v>1159</v>
      </c>
      <c r="T17872">
        <v>1</v>
      </c>
      <c r="U17872" t="s">
        <v>1160</v>
      </c>
    </row>
    <row r="17873" spans="1:21" x14ac:dyDescent="0.3">
      <c r="A17873" s="1" t="s">
        <v>539</v>
      </c>
      <c r="B17873" s="2">
        <v>42007</v>
      </c>
      <c r="C17873">
        <v>52332</v>
      </c>
      <c r="D17873" s="1" t="s">
        <v>18</v>
      </c>
      <c r="E17873">
        <v>58</v>
      </c>
      <c r="F17873" s="1" t="s">
        <v>44</v>
      </c>
      <c r="G17873" s="1" t="s">
        <v>20</v>
      </c>
      <c r="H17873" t="s">
        <v>45</v>
      </c>
      <c r="I17873" s="1" t="s">
        <v>45</v>
      </c>
      <c r="J17873" s="1" t="s">
        <v>48</v>
      </c>
      <c r="K17873" s="1" t="s">
        <v>793</v>
      </c>
      <c r="L17873" s="1" t="s">
        <v>23</v>
      </c>
      <c r="M17873" t="s">
        <v>45</v>
      </c>
      <c r="N17873" s="1" t="s">
        <v>41</v>
      </c>
      <c r="O17873">
        <v>3325</v>
      </c>
      <c r="P17873">
        <v>110.83</v>
      </c>
      <c r="Q17873">
        <v>0</v>
      </c>
      <c r="R17873" t="s">
        <v>1158</v>
      </c>
      <c r="S17873" t="s">
        <v>1159</v>
      </c>
      <c r="T17873">
        <v>1</v>
      </c>
      <c r="U17873" t="s">
        <v>1160</v>
      </c>
    </row>
    <row r="17874" spans="1:21" x14ac:dyDescent="0.3">
      <c r="A17874" s="1" t="s">
        <v>380</v>
      </c>
      <c r="B17874" s="2">
        <v>42008</v>
      </c>
      <c r="C17874">
        <v>52332</v>
      </c>
      <c r="D17874" s="1" t="s">
        <v>18</v>
      </c>
      <c r="E17874">
        <v>58</v>
      </c>
      <c r="F17874" s="1" t="s">
        <v>44</v>
      </c>
      <c r="G17874" s="1" t="s">
        <v>20</v>
      </c>
      <c r="H17874" t="s">
        <v>45</v>
      </c>
      <c r="I17874" s="1" t="s">
        <v>45</v>
      </c>
      <c r="J17874" s="1" t="s">
        <v>48</v>
      </c>
      <c r="K17874" s="1" t="s">
        <v>793</v>
      </c>
      <c r="L17874" s="1" t="s">
        <v>23</v>
      </c>
      <c r="M17874" t="s">
        <v>45</v>
      </c>
      <c r="N17874" s="1" t="s">
        <v>41</v>
      </c>
      <c r="O17874">
        <v>3356</v>
      </c>
      <c r="P17874">
        <v>111.87</v>
      </c>
      <c r="Q17874">
        <v>0</v>
      </c>
      <c r="R17874" t="s">
        <v>1158</v>
      </c>
      <c r="S17874" t="s">
        <v>1159</v>
      </c>
      <c r="T17874">
        <v>1</v>
      </c>
      <c r="U17874" t="s">
        <v>1160</v>
      </c>
    </row>
    <row r="17875" spans="1:21" x14ac:dyDescent="0.3">
      <c r="A17875" s="1" t="s">
        <v>266</v>
      </c>
      <c r="B17875" s="2">
        <v>42009</v>
      </c>
      <c r="C17875">
        <v>52332</v>
      </c>
      <c r="D17875" s="1" t="s">
        <v>18</v>
      </c>
      <c r="E17875">
        <v>58</v>
      </c>
      <c r="F17875" s="1" t="s">
        <v>44</v>
      </c>
      <c r="G17875" s="1" t="s">
        <v>20</v>
      </c>
      <c r="H17875" t="s">
        <v>45</v>
      </c>
      <c r="I17875" s="1" t="s">
        <v>45</v>
      </c>
      <c r="J17875" s="1" t="s">
        <v>48</v>
      </c>
      <c r="K17875" s="1" t="s">
        <v>793</v>
      </c>
      <c r="L17875" s="1" t="s">
        <v>23</v>
      </c>
      <c r="M17875" t="s">
        <v>45</v>
      </c>
      <c r="N17875" s="1" t="s">
        <v>41</v>
      </c>
      <c r="O17875">
        <v>3386</v>
      </c>
      <c r="P17875">
        <v>112.87</v>
      </c>
      <c r="Q17875">
        <v>0</v>
      </c>
      <c r="R17875" t="s">
        <v>1158</v>
      </c>
      <c r="S17875" t="s">
        <v>1159</v>
      </c>
      <c r="T17875">
        <v>1</v>
      </c>
      <c r="U17875" t="s">
        <v>1160</v>
      </c>
    </row>
    <row r="17876" spans="1:21" x14ac:dyDescent="0.3">
      <c r="A17876" s="1" t="s">
        <v>43</v>
      </c>
      <c r="B17876" s="2">
        <v>42010</v>
      </c>
      <c r="C17876">
        <v>52332</v>
      </c>
      <c r="D17876" s="1" t="s">
        <v>18</v>
      </c>
      <c r="E17876">
        <v>58</v>
      </c>
      <c r="F17876" s="1" t="s">
        <v>44</v>
      </c>
      <c r="G17876" s="1" t="s">
        <v>20</v>
      </c>
      <c r="H17876" t="s">
        <v>45</v>
      </c>
      <c r="I17876" s="1" t="s">
        <v>45</v>
      </c>
      <c r="J17876" s="1" t="s">
        <v>48</v>
      </c>
      <c r="K17876" s="1" t="s">
        <v>793</v>
      </c>
      <c r="L17876" s="1" t="s">
        <v>23</v>
      </c>
      <c r="M17876" t="s">
        <v>45</v>
      </c>
      <c r="N17876" s="1" t="s">
        <v>41</v>
      </c>
      <c r="O17876">
        <v>3417</v>
      </c>
      <c r="P17876">
        <v>113.9</v>
      </c>
      <c r="Q17876">
        <v>0</v>
      </c>
      <c r="R17876" t="s">
        <v>1158</v>
      </c>
      <c r="S17876" t="s">
        <v>1159</v>
      </c>
      <c r="T17876">
        <v>1</v>
      </c>
      <c r="U17876" t="s">
        <v>1160</v>
      </c>
    </row>
    <row r="17877" spans="1:21" x14ac:dyDescent="0.3">
      <c r="A17877" s="1" t="s">
        <v>269</v>
      </c>
      <c r="B17877" s="2">
        <v>42011</v>
      </c>
      <c r="C17877">
        <v>52332</v>
      </c>
      <c r="D17877" s="1" t="s">
        <v>18</v>
      </c>
      <c r="E17877">
        <v>58</v>
      </c>
      <c r="F17877" s="1" t="s">
        <v>44</v>
      </c>
      <c r="G17877" s="1" t="s">
        <v>20</v>
      </c>
      <c r="H17877" t="s">
        <v>45</v>
      </c>
      <c r="I17877" s="1" t="s">
        <v>45</v>
      </c>
      <c r="J17877" s="1" t="s">
        <v>48</v>
      </c>
      <c r="K17877" s="1" t="s">
        <v>793</v>
      </c>
      <c r="L17877" s="1" t="s">
        <v>23</v>
      </c>
      <c r="M17877" t="s">
        <v>45</v>
      </c>
      <c r="N17877" s="1" t="s">
        <v>41</v>
      </c>
      <c r="O17877">
        <v>3447</v>
      </c>
      <c r="P17877">
        <v>114.9</v>
      </c>
      <c r="Q17877">
        <v>0</v>
      </c>
      <c r="R17877" t="s">
        <v>1158</v>
      </c>
      <c r="S17877" t="s">
        <v>1159</v>
      </c>
      <c r="T17877">
        <v>1</v>
      </c>
      <c r="U17877" t="s">
        <v>1160</v>
      </c>
    </row>
    <row r="17878" spans="1:21" x14ac:dyDescent="0.3">
      <c r="A17878" s="1" t="s">
        <v>50</v>
      </c>
      <c r="B17878" s="2">
        <v>42012</v>
      </c>
      <c r="C17878">
        <v>52332</v>
      </c>
      <c r="D17878" s="1" t="s">
        <v>18</v>
      </c>
      <c r="E17878">
        <v>58</v>
      </c>
      <c r="F17878" s="1" t="s">
        <v>44</v>
      </c>
      <c r="G17878" s="1" t="s">
        <v>20</v>
      </c>
      <c r="H17878" t="s">
        <v>45</v>
      </c>
      <c r="I17878" s="1" t="s">
        <v>45</v>
      </c>
      <c r="J17878" s="1" t="s">
        <v>48</v>
      </c>
      <c r="K17878" s="1" t="s">
        <v>793</v>
      </c>
      <c r="L17878" s="1" t="s">
        <v>23</v>
      </c>
      <c r="M17878" t="s">
        <v>45</v>
      </c>
      <c r="N17878" s="1" t="s">
        <v>41</v>
      </c>
      <c r="O17878">
        <v>3478</v>
      </c>
      <c r="P17878">
        <v>115.93</v>
      </c>
      <c r="Q17878">
        <v>0</v>
      </c>
      <c r="R17878" t="s">
        <v>1158</v>
      </c>
      <c r="S17878" t="s">
        <v>1159</v>
      </c>
      <c r="T17878">
        <v>1</v>
      </c>
      <c r="U17878" t="s">
        <v>1160</v>
      </c>
    </row>
    <row r="17879" spans="1:21" x14ac:dyDescent="0.3">
      <c r="A17879" s="1" t="s">
        <v>272</v>
      </c>
      <c r="B17879" s="2">
        <v>42013</v>
      </c>
      <c r="C17879">
        <v>52332</v>
      </c>
      <c r="D17879" s="1" t="s">
        <v>18</v>
      </c>
      <c r="E17879">
        <v>58</v>
      </c>
      <c r="F17879" s="1" t="s">
        <v>44</v>
      </c>
      <c r="G17879" s="1" t="s">
        <v>20</v>
      </c>
      <c r="H17879" t="s">
        <v>45</v>
      </c>
      <c r="I17879" s="1" t="s">
        <v>45</v>
      </c>
      <c r="J17879" s="1" t="s">
        <v>48</v>
      </c>
      <c r="K17879" s="1" t="s">
        <v>793</v>
      </c>
      <c r="L17879" s="1" t="s">
        <v>23</v>
      </c>
      <c r="M17879" t="s">
        <v>45</v>
      </c>
      <c r="N17879" s="1" t="s">
        <v>41</v>
      </c>
      <c r="O17879">
        <v>3509</v>
      </c>
      <c r="P17879">
        <v>116.97</v>
      </c>
      <c r="Q17879">
        <v>0</v>
      </c>
      <c r="R17879" t="s">
        <v>1158</v>
      </c>
      <c r="S17879" t="s">
        <v>1159</v>
      </c>
      <c r="T17879">
        <v>1</v>
      </c>
      <c r="U17879" t="s">
        <v>1160</v>
      </c>
    </row>
    <row r="17880" spans="1:21" x14ac:dyDescent="0.3">
      <c r="A17880" s="1" t="s">
        <v>52</v>
      </c>
      <c r="B17880" s="2">
        <v>42014</v>
      </c>
      <c r="C17880">
        <v>52332</v>
      </c>
      <c r="D17880" s="1" t="s">
        <v>18</v>
      </c>
      <c r="E17880">
        <v>58</v>
      </c>
      <c r="F17880" s="1" t="s">
        <v>44</v>
      </c>
      <c r="G17880" s="1" t="s">
        <v>20</v>
      </c>
      <c r="H17880" t="s">
        <v>45</v>
      </c>
      <c r="I17880" s="1" t="s">
        <v>45</v>
      </c>
      <c r="J17880" s="1" t="s">
        <v>48</v>
      </c>
      <c r="K17880" s="1" t="s">
        <v>793</v>
      </c>
      <c r="L17880" s="1" t="s">
        <v>23</v>
      </c>
      <c r="M17880" t="s">
        <v>45</v>
      </c>
      <c r="N17880" s="1" t="s">
        <v>41</v>
      </c>
      <c r="O17880">
        <v>3539</v>
      </c>
      <c r="P17880">
        <v>117.97</v>
      </c>
      <c r="Q17880">
        <v>0</v>
      </c>
      <c r="R17880" t="s">
        <v>1158</v>
      </c>
      <c r="S17880" t="s">
        <v>1159</v>
      </c>
      <c r="T17880">
        <v>1</v>
      </c>
      <c r="U17880" t="s">
        <v>1160</v>
      </c>
    </row>
    <row r="17881" spans="1:21" x14ac:dyDescent="0.3">
      <c r="A17881" s="1" t="s">
        <v>55</v>
      </c>
      <c r="B17881" s="2">
        <v>42015</v>
      </c>
      <c r="C17881">
        <v>52332</v>
      </c>
      <c r="D17881" s="1" t="s">
        <v>18</v>
      </c>
      <c r="E17881">
        <v>58</v>
      </c>
      <c r="F17881" s="1" t="s">
        <v>44</v>
      </c>
      <c r="G17881" s="1" t="s">
        <v>20</v>
      </c>
      <c r="H17881" t="s">
        <v>45</v>
      </c>
      <c r="I17881" s="1" t="s">
        <v>45</v>
      </c>
      <c r="J17881" s="1" t="s">
        <v>48</v>
      </c>
      <c r="K17881" s="1" t="s">
        <v>793</v>
      </c>
      <c r="L17881" s="1" t="s">
        <v>23</v>
      </c>
      <c r="M17881" t="s">
        <v>45</v>
      </c>
      <c r="N17881" s="1" t="s">
        <v>41</v>
      </c>
      <c r="O17881">
        <v>3570</v>
      </c>
      <c r="P17881">
        <v>119</v>
      </c>
      <c r="Q17881">
        <v>0</v>
      </c>
      <c r="R17881" t="s">
        <v>1158</v>
      </c>
      <c r="S17881" t="s">
        <v>1159</v>
      </c>
      <c r="T17881">
        <v>1</v>
      </c>
      <c r="U17881" t="s">
        <v>1160</v>
      </c>
    </row>
    <row r="17882" spans="1:21" x14ac:dyDescent="0.3">
      <c r="A17882" s="1" t="s">
        <v>276</v>
      </c>
      <c r="B17882" s="2">
        <v>42016</v>
      </c>
      <c r="C17882">
        <v>42708</v>
      </c>
      <c r="D17882" s="1" t="s">
        <v>18</v>
      </c>
      <c r="E17882">
        <v>59</v>
      </c>
      <c r="F17882" s="1" t="s">
        <v>25</v>
      </c>
      <c r="G17882" s="1" t="s">
        <v>20</v>
      </c>
      <c r="H17882" t="s">
        <v>45</v>
      </c>
      <c r="I17882" s="1" t="s">
        <v>45</v>
      </c>
      <c r="J17882" s="1" t="s">
        <v>48</v>
      </c>
      <c r="K17882" s="1" t="s">
        <v>765</v>
      </c>
      <c r="L17882" s="1" t="s">
        <v>23</v>
      </c>
      <c r="M17882" t="s">
        <v>45</v>
      </c>
      <c r="N17882" s="1" t="s">
        <v>41</v>
      </c>
      <c r="O17882">
        <v>35</v>
      </c>
      <c r="P17882">
        <v>1.17</v>
      </c>
      <c r="Q17882">
        <v>0</v>
      </c>
      <c r="R17882" t="s">
        <v>1158</v>
      </c>
      <c r="S17882" t="s">
        <v>1159</v>
      </c>
      <c r="T17882">
        <v>1</v>
      </c>
      <c r="U17882" t="s">
        <v>1160</v>
      </c>
    </row>
    <row r="17883" spans="1:21" x14ac:dyDescent="0.3">
      <c r="A17883" s="1" t="s">
        <v>276</v>
      </c>
      <c r="B17883" s="2">
        <v>42016</v>
      </c>
      <c r="C17883">
        <v>52332</v>
      </c>
      <c r="D17883" s="1" t="s">
        <v>18</v>
      </c>
      <c r="E17883">
        <v>58</v>
      </c>
      <c r="F17883" s="1" t="s">
        <v>44</v>
      </c>
      <c r="G17883" s="1" t="s">
        <v>20</v>
      </c>
      <c r="H17883" t="s">
        <v>45</v>
      </c>
      <c r="I17883" s="1" t="s">
        <v>45</v>
      </c>
      <c r="J17883" s="1" t="s">
        <v>48</v>
      </c>
      <c r="K17883" s="1" t="s">
        <v>793</v>
      </c>
      <c r="L17883" s="1" t="s">
        <v>23</v>
      </c>
      <c r="M17883" t="s">
        <v>45</v>
      </c>
      <c r="N17883" s="1" t="s">
        <v>41</v>
      </c>
      <c r="O17883">
        <v>3600</v>
      </c>
      <c r="P17883">
        <v>120</v>
      </c>
      <c r="Q17883">
        <v>0</v>
      </c>
      <c r="R17883" t="s">
        <v>1158</v>
      </c>
      <c r="S17883" t="s">
        <v>1159</v>
      </c>
      <c r="T17883">
        <v>1</v>
      </c>
      <c r="U17883" t="s">
        <v>1160</v>
      </c>
    </row>
    <row r="17884" spans="1:21" x14ac:dyDescent="0.3">
      <c r="A17884" s="1" t="s">
        <v>59</v>
      </c>
      <c r="B17884" s="2">
        <v>42370</v>
      </c>
      <c r="C17884">
        <v>42708</v>
      </c>
      <c r="D17884" s="1" t="s">
        <v>18</v>
      </c>
      <c r="E17884">
        <v>60</v>
      </c>
      <c r="F17884" s="1" t="s">
        <v>25</v>
      </c>
      <c r="G17884" s="1" t="s">
        <v>20</v>
      </c>
      <c r="H17884" t="s">
        <v>45</v>
      </c>
      <c r="I17884" s="1" t="s">
        <v>45</v>
      </c>
      <c r="J17884" s="1" t="s">
        <v>48</v>
      </c>
      <c r="K17884" s="1" t="s">
        <v>765</v>
      </c>
      <c r="L17884" s="1" t="s">
        <v>23</v>
      </c>
      <c r="M17884" t="s">
        <v>45</v>
      </c>
      <c r="N17884" s="1" t="s">
        <v>41</v>
      </c>
      <c r="O17884">
        <v>66</v>
      </c>
      <c r="P17884">
        <v>2.2000000000000002</v>
      </c>
      <c r="Q17884">
        <v>0</v>
      </c>
      <c r="R17884" t="s">
        <v>1161</v>
      </c>
      <c r="S17884" t="s">
        <v>1159</v>
      </c>
      <c r="T17884">
        <v>1</v>
      </c>
      <c r="U17884" t="s">
        <v>1160</v>
      </c>
    </row>
    <row r="17885" spans="1:21" x14ac:dyDescent="0.3">
      <c r="A17885" s="1" t="s">
        <v>59</v>
      </c>
      <c r="B17885" s="2">
        <v>42370</v>
      </c>
      <c r="C17885">
        <v>52332</v>
      </c>
      <c r="D17885" s="1" t="s">
        <v>18</v>
      </c>
      <c r="E17885">
        <v>59</v>
      </c>
      <c r="F17885" s="1" t="s">
        <v>44</v>
      </c>
      <c r="G17885" s="1" t="s">
        <v>20</v>
      </c>
      <c r="H17885" t="s">
        <v>45</v>
      </c>
      <c r="I17885" s="1" t="s">
        <v>45</v>
      </c>
      <c r="J17885" s="1" t="s">
        <v>48</v>
      </c>
      <c r="K17885" s="1" t="s">
        <v>793</v>
      </c>
      <c r="L17885" s="1" t="s">
        <v>23</v>
      </c>
      <c r="M17885" t="s">
        <v>45</v>
      </c>
      <c r="N17885" s="1" t="s">
        <v>41</v>
      </c>
      <c r="O17885">
        <v>3631</v>
      </c>
      <c r="P17885">
        <v>121.03</v>
      </c>
      <c r="Q17885">
        <v>0</v>
      </c>
      <c r="R17885" t="s">
        <v>1161</v>
      </c>
      <c r="S17885" t="s">
        <v>1159</v>
      </c>
      <c r="T17885">
        <v>1</v>
      </c>
      <c r="U17885" t="s">
        <v>1160</v>
      </c>
    </row>
    <row r="17886" spans="1:21" x14ac:dyDescent="0.3">
      <c r="A17886" s="1" t="s">
        <v>62</v>
      </c>
      <c r="B17886" s="2">
        <v>42371</v>
      </c>
      <c r="C17886">
        <v>42708</v>
      </c>
      <c r="D17886" s="1" t="s">
        <v>18</v>
      </c>
      <c r="E17886">
        <v>60</v>
      </c>
      <c r="F17886" s="1" t="s">
        <v>25</v>
      </c>
      <c r="G17886" s="1" t="s">
        <v>20</v>
      </c>
      <c r="H17886" t="s">
        <v>45</v>
      </c>
      <c r="I17886" s="1" t="s">
        <v>45</v>
      </c>
      <c r="J17886" s="1" t="s">
        <v>48</v>
      </c>
      <c r="K17886" s="1" t="s">
        <v>765</v>
      </c>
      <c r="L17886" s="1" t="s">
        <v>23</v>
      </c>
      <c r="M17886" t="s">
        <v>45</v>
      </c>
      <c r="N17886" s="1" t="s">
        <v>41</v>
      </c>
      <c r="O17886">
        <v>97</v>
      </c>
      <c r="P17886">
        <v>3.23</v>
      </c>
      <c r="Q17886">
        <v>0</v>
      </c>
      <c r="R17886" t="s">
        <v>1161</v>
      </c>
      <c r="S17886" t="s">
        <v>1159</v>
      </c>
      <c r="T17886">
        <v>1</v>
      </c>
      <c r="U17886" t="s">
        <v>1160</v>
      </c>
    </row>
    <row r="17887" spans="1:21" x14ac:dyDescent="0.3">
      <c r="A17887" s="1" t="s">
        <v>62</v>
      </c>
      <c r="B17887" s="2">
        <v>42371</v>
      </c>
      <c r="C17887">
        <v>52332</v>
      </c>
      <c r="D17887" s="1" t="s">
        <v>18</v>
      </c>
      <c r="E17887">
        <v>59</v>
      </c>
      <c r="F17887" s="1" t="s">
        <v>44</v>
      </c>
      <c r="G17887" s="1" t="s">
        <v>20</v>
      </c>
      <c r="H17887" t="s">
        <v>45</v>
      </c>
      <c r="I17887" s="1" t="s">
        <v>45</v>
      </c>
      <c r="J17887" s="1" t="s">
        <v>48</v>
      </c>
      <c r="K17887" s="1" t="s">
        <v>793</v>
      </c>
      <c r="L17887" s="1" t="s">
        <v>23</v>
      </c>
      <c r="M17887" t="s">
        <v>45</v>
      </c>
      <c r="N17887" s="1" t="s">
        <v>41</v>
      </c>
      <c r="O17887">
        <v>3662</v>
      </c>
      <c r="P17887">
        <v>122.07</v>
      </c>
      <c r="Q17887">
        <v>0</v>
      </c>
      <c r="R17887" t="s">
        <v>1161</v>
      </c>
      <c r="S17887" t="s">
        <v>1159</v>
      </c>
      <c r="T17887">
        <v>1</v>
      </c>
      <c r="U17887" t="s">
        <v>1160</v>
      </c>
    </row>
    <row r="17888" spans="1:21" x14ac:dyDescent="0.3">
      <c r="A17888" s="1" t="s">
        <v>223</v>
      </c>
      <c r="B17888" s="2">
        <v>42372</v>
      </c>
      <c r="C17888">
        <v>42708</v>
      </c>
      <c r="D17888" s="1" t="s">
        <v>18</v>
      </c>
      <c r="E17888">
        <v>60</v>
      </c>
      <c r="F17888" s="1" t="s">
        <v>25</v>
      </c>
      <c r="G17888" s="1" t="s">
        <v>20</v>
      </c>
      <c r="H17888" t="s">
        <v>45</v>
      </c>
      <c r="I17888" s="1" t="s">
        <v>45</v>
      </c>
      <c r="J17888" s="1" t="s">
        <v>48</v>
      </c>
      <c r="K17888" s="1" t="s">
        <v>765</v>
      </c>
      <c r="L17888" s="1" t="s">
        <v>23</v>
      </c>
      <c r="M17888" t="s">
        <v>45</v>
      </c>
      <c r="N17888" s="1" t="s">
        <v>41</v>
      </c>
      <c r="O17888">
        <v>126</v>
      </c>
      <c r="P17888">
        <v>4.2</v>
      </c>
      <c r="Q17888">
        <v>0</v>
      </c>
      <c r="R17888" t="s">
        <v>1161</v>
      </c>
      <c r="S17888" t="s">
        <v>1159</v>
      </c>
      <c r="T17888">
        <v>1</v>
      </c>
      <c r="U17888" t="s">
        <v>1160</v>
      </c>
    </row>
    <row r="17889" spans="1:21" x14ac:dyDescent="0.3">
      <c r="A17889" s="1" t="s">
        <v>223</v>
      </c>
      <c r="B17889" s="2">
        <v>42372</v>
      </c>
      <c r="C17889">
        <v>52332</v>
      </c>
      <c r="D17889" s="1" t="s">
        <v>18</v>
      </c>
      <c r="E17889">
        <v>59</v>
      </c>
      <c r="F17889" s="1" t="s">
        <v>44</v>
      </c>
      <c r="G17889" s="1" t="s">
        <v>20</v>
      </c>
      <c r="H17889" t="s">
        <v>45</v>
      </c>
      <c r="I17889" s="1" t="s">
        <v>45</v>
      </c>
      <c r="J17889" s="1" t="s">
        <v>48</v>
      </c>
      <c r="K17889" s="1" t="s">
        <v>793</v>
      </c>
      <c r="L17889" s="1" t="s">
        <v>23</v>
      </c>
      <c r="M17889" t="s">
        <v>45</v>
      </c>
      <c r="N17889" s="1" t="s">
        <v>41</v>
      </c>
      <c r="O17889">
        <v>3691</v>
      </c>
      <c r="P17889">
        <v>123.03</v>
      </c>
      <c r="Q17889">
        <v>0</v>
      </c>
      <c r="R17889" t="s">
        <v>1161</v>
      </c>
      <c r="S17889" t="s">
        <v>1159</v>
      </c>
      <c r="T17889">
        <v>1</v>
      </c>
      <c r="U17889" t="s">
        <v>1160</v>
      </c>
    </row>
    <row r="17890" spans="1:21" x14ac:dyDescent="0.3">
      <c r="A17890" s="1" t="s">
        <v>64</v>
      </c>
      <c r="B17890" s="2">
        <v>42373</v>
      </c>
      <c r="C17890">
        <v>42708</v>
      </c>
      <c r="D17890" s="1" t="s">
        <v>18</v>
      </c>
      <c r="E17890">
        <v>60</v>
      </c>
      <c r="F17890" s="1" t="s">
        <v>25</v>
      </c>
      <c r="G17890" s="1" t="s">
        <v>20</v>
      </c>
      <c r="H17890" t="s">
        <v>45</v>
      </c>
      <c r="I17890" s="1" t="s">
        <v>45</v>
      </c>
      <c r="J17890" s="1" t="s">
        <v>48</v>
      </c>
      <c r="K17890" s="1" t="s">
        <v>765</v>
      </c>
      <c r="L17890" s="1" t="s">
        <v>23</v>
      </c>
      <c r="M17890" t="s">
        <v>45</v>
      </c>
      <c r="N17890" s="1" t="s">
        <v>41</v>
      </c>
      <c r="O17890">
        <v>157</v>
      </c>
      <c r="P17890">
        <v>5.23</v>
      </c>
      <c r="Q17890">
        <v>0</v>
      </c>
      <c r="R17890" t="s">
        <v>1161</v>
      </c>
      <c r="S17890" t="s">
        <v>1159</v>
      </c>
      <c r="T17890">
        <v>1</v>
      </c>
      <c r="U17890" t="s">
        <v>1160</v>
      </c>
    </row>
    <row r="17891" spans="1:21" x14ac:dyDescent="0.3">
      <c r="A17891" s="1" t="s">
        <v>64</v>
      </c>
      <c r="B17891" s="2">
        <v>42373</v>
      </c>
      <c r="C17891">
        <v>52332</v>
      </c>
      <c r="D17891" s="1" t="s">
        <v>18</v>
      </c>
      <c r="E17891">
        <v>59</v>
      </c>
      <c r="F17891" s="1" t="s">
        <v>44</v>
      </c>
      <c r="G17891" s="1" t="s">
        <v>20</v>
      </c>
      <c r="H17891" t="s">
        <v>45</v>
      </c>
      <c r="I17891" s="1" t="s">
        <v>45</v>
      </c>
      <c r="J17891" s="1" t="s">
        <v>48</v>
      </c>
      <c r="K17891" s="1" t="s">
        <v>793</v>
      </c>
      <c r="L17891" s="1" t="s">
        <v>23</v>
      </c>
      <c r="M17891" t="s">
        <v>45</v>
      </c>
      <c r="N17891" s="1" t="s">
        <v>41</v>
      </c>
      <c r="O17891">
        <v>3722</v>
      </c>
      <c r="P17891">
        <v>124.07</v>
      </c>
      <c r="Q17891">
        <v>0</v>
      </c>
      <c r="R17891" t="s">
        <v>1161</v>
      </c>
      <c r="S17891" t="s">
        <v>1159</v>
      </c>
      <c r="T17891">
        <v>1</v>
      </c>
      <c r="U17891" t="s">
        <v>1160</v>
      </c>
    </row>
    <row r="17892" spans="1:21" x14ac:dyDescent="0.3">
      <c r="A17892" s="1" t="s">
        <v>64</v>
      </c>
      <c r="B17892" s="2">
        <v>42373</v>
      </c>
      <c r="C17892">
        <v>111288</v>
      </c>
      <c r="D17892" s="1" t="s">
        <v>18</v>
      </c>
      <c r="E17892">
        <v>55</v>
      </c>
      <c r="F17892" s="1" t="s">
        <v>31</v>
      </c>
      <c r="G17892" s="1" t="s">
        <v>20</v>
      </c>
      <c r="H17892" t="s">
        <v>45</v>
      </c>
      <c r="I17892" s="1" t="s">
        <v>45</v>
      </c>
      <c r="J17892" s="1" t="s">
        <v>48</v>
      </c>
      <c r="K17892" s="1" t="s">
        <v>766</v>
      </c>
      <c r="L17892" s="1" t="s">
        <v>23</v>
      </c>
      <c r="M17892" t="s">
        <v>45</v>
      </c>
      <c r="N17892" s="1" t="s">
        <v>41</v>
      </c>
      <c r="O17892">
        <v>23</v>
      </c>
      <c r="P17892">
        <v>0.77</v>
      </c>
      <c r="Q17892">
        <v>0</v>
      </c>
      <c r="R17892" t="s">
        <v>1161</v>
      </c>
      <c r="S17892" t="s">
        <v>1159</v>
      </c>
      <c r="T17892">
        <v>1</v>
      </c>
      <c r="U17892" t="s">
        <v>1160</v>
      </c>
    </row>
    <row r="17893" spans="1:21" x14ac:dyDescent="0.3">
      <c r="A17893" s="1" t="s">
        <v>67</v>
      </c>
      <c r="B17893" s="2">
        <v>42374</v>
      </c>
      <c r="C17893">
        <v>42708</v>
      </c>
      <c r="D17893" s="1" t="s">
        <v>18</v>
      </c>
      <c r="E17893">
        <v>60</v>
      </c>
      <c r="F17893" s="1" t="s">
        <v>25</v>
      </c>
      <c r="G17893" s="1" t="s">
        <v>20</v>
      </c>
      <c r="H17893" t="s">
        <v>45</v>
      </c>
      <c r="I17893" s="1" t="s">
        <v>45</v>
      </c>
      <c r="J17893" s="1" t="s">
        <v>48</v>
      </c>
      <c r="K17893" s="1" t="s">
        <v>765</v>
      </c>
      <c r="L17893" s="1" t="s">
        <v>23</v>
      </c>
      <c r="M17893" t="s">
        <v>45</v>
      </c>
      <c r="N17893" s="1" t="s">
        <v>41</v>
      </c>
      <c r="O17893">
        <v>187</v>
      </c>
      <c r="P17893">
        <v>6.23</v>
      </c>
      <c r="Q17893">
        <v>0</v>
      </c>
      <c r="R17893" t="s">
        <v>1161</v>
      </c>
      <c r="S17893" t="s">
        <v>1159</v>
      </c>
      <c r="T17893">
        <v>1</v>
      </c>
      <c r="U17893" t="s">
        <v>1160</v>
      </c>
    </row>
    <row r="17894" spans="1:21" x14ac:dyDescent="0.3">
      <c r="A17894" s="1" t="s">
        <v>67</v>
      </c>
      <c r="B17894" s="2">
        <v>42374</v>
      </c>
      <c r="C17894">
        <v>52332</v>
      </c>
      <c r="D17894" s="1" t="s">
        <v>18</v>
      </c>
      <c r="E17894">
        <v>59</v>
      </c>
      <c r="F17894" s="1" t="s">
        <v>44</v>
      </c>
      <c r="G17894" s="1" t="s">
        <v>20</v>
      </c>
      <c r="H17894" t="s">
        <v>45</v>
      </c>
      <c r="I17894" s="1" t="s">
        <v>45</v>
      </c>
      <c r="J17894" s="1" t="s">
        <v>48</v>
      </c>
      <c r="K17894" s="1" t="s">
        <v>793</v>
      </c>
      <c r="L17894" s="1" t="s">
        <v>23</v>
      </c>
      <c r="M17894" t="s">
        <v>45</v>
      </c>
      <c r="N17894" s="1" t="s">
        <v>41</v>
      </c>
      <c r="O17894">
        <v>3752</v>
      </c>
      <c r="P17894">
        <v>125.07</v>
      </c>
      <c r="Q17894">
        <v>0</v>
      </c>
      <c r="R17894" t="s">
        <v>1161</v>
      </c>
      <c r="S17894" t="s">
        <v>1159</v>
      </c>
      <c r="T17894">
        <v>1</v>
      </c>
      <c r="U17894" t="s">
        <v>1160</v>
      </c>
    </row>
    <row r="17895" spans="1:21" x14ac:dyDescent="0.3">
      <c r="A17895" s="1" t="s">
        <v>67</v>
      </c>
      <c r="B17895" s="2">
        <v>42374</v>
      </c>
      <c r="C17895">
        <v>111288</v>
      </c>
      <c r="D17895" s="1" t="s">
        <v>18</v>
      </c>
      <c r="E17895">
        <v>55</v>
      </c>
      <c r="F17895" s="1" t="s">
        <v>31</v>
      </c>
      <c r="G17895" s="1" t="s">
        <v>20</v>
      </c>
      <c r="H17895" t="s">
        <v>45</v>
      </c>
      <c r="I17895" s="1" t="s">
        <v>45</v>
      </c>
      <c r="J17895" s="1" t="s">
        <v>48</v>
      </c>
      <c r="K17895" s="1" t="s">
        <v>766</v>
      </c>
      <c r="L17895" s="1" t="s">
        <v>23</v>
      </c>
      <c r="M17895" t="s">
        <v>45</v>
      </c>
      <c r="N17895" s="1" t="s">
        <v>41</v>
      </c>
      <c r="O17895">
        <v>53</v>
      </c>
      <c r="P17895">
        <v>1.77</v>
      </c>
      <c r="Q17895">
        <v>0</v>
      </c>
      <c r="R17895" t="s">
        <v>1161</v>
      </c>
      <c r="S17895" t="s">
        <v>1159</v>
      </c>
      <c r="T17895">
        <v>1</v>
      </c>
      <c r="U17895" t="s">
        <v>1160</v>
      </c>
    </row>
    <row r="17896" spans="1:21" x14ac:dyDescent="0.3">
      <c r="A17896" s="1" t="s">
        <v>281</v>
      </c>
      <c r="B17896" s="2">
        <v>42375</v>
      </c>
      <c r="C17896">
        <v>42708</v>
      </c>
      <c r="D17896" s="1" t="s">
        <v>18</v>
      </c>
      <c r="E17896">
        <v>60</v>
      </c>
      <c r="F17896" s="1" t="s">
        <v>25</v>
      </c>
      <c r="G17896" s="1" t="s">
        <v>20</v>
      </c>
      <c r="H17896" t="s">
        <v>45</v>
      </c>
      <c r="I17896" s="1" t="s">
        <v>45</v>
      </c>
      <c r="J17896" s="1" t="s">
        <v>48</v>
      </c>
      <c r="K17896" s="1" t="s">
        <v>765</v>
      </c>
      <c r="L17896" s="1" t="s">
        <v>23</v>
      </c>
      <c r="M17896" t="s">
        <v>45</v>
      </c>
      <c r="N17896" s="1" t="s">
        <v>41</v>
      </c>
      <c r="O17896">
        <v>218</v>
      </c>
      <c r="P17896">
        <v>7.27</v>
      </c>
      <c r="Q17896">
        <v>0</v>
      </c>
      <c r="R17896" t="s">
        <v>1161</v>
      </c>
      <c r="S17896" t="s">
        <v>1159</v>
      </c>
      <c r="T17896">
        <v>1</v>
      </c>
      <c r="U17896" t="s">
        <v>1160</v>
      </c>
    </row>
    <row r="17897" spans="1:21" x14ac:dyDescent="0.3">
      <c r="A17897" s="1" t="s">
        <v>281</v>
      </c>
      <c r="B17897" s="2">
        <v>42375</v>
      </c>
      <c r="C17897">
        <v>52332</v>
      </c>
      <c r="D17897" s="1" t="s">
        <v>18</v>
      </c>
      <c r="E17897">
        <v>59</v>
      </c>
      <c r="F17897" s="1" t="s">
        <v>44</v>
      </c>
      <c r="G17897" s="1" t="s">
        <v>20</v>
      </c>
      <c r="H17897" t="s">
        <v>45</v>
      </c>
      <c r="I17897" s="1" t="s">
        <v>45</v>
      </c>
      <c r="J17897" s="1" t="s">
        <v>48</v>
      </c>
      <c r="K17897" s="1" t="s">
        <v>793</v>
      </c>
      <c r="L17897" s="1" t="s">
        <v>23</v>
      </c>
      <c r="M17897" t="s">
        <v>45</v>
      </c>
      <c r="N17897" s="1" t="s">
        <v>41</v>
      </c>
      <c r="O17897">
        <v>3783</v>
      </c>
      <c r="P17897">
        <v>126.1</v>
      </c>
      <c r="Q17897">
        <v>0</v>
      </c>
      <c r="R17897" t="s">
        <v>1161</v>
      </c>
      <c r="S17897" t="s">
        <v>1159</v>
      </c>
      <c r="T17897">
        <v>1</v>
      </c>
      <c r="U17897" t="s">
        <v>1160</v>
      </c>
    </row>
    <row r="17898" spans="1:21" x14ac:dyDescent="0.3">
      <c r="A17898" s="1" t="s">
        <v>281</v>
      </c>
      <c r="B17898" s="2">
        <v>42375</v>
      </c>
      <c r="C17898">
        <v>111288</v>
      </c>
      <c r="D17898" s="1" t="s">
        <v>18</v>
      </c>
      <c r="E17898">
        <v>55</v>
      </c>
      <c r="F17898" s="1" t="s">
        <v>31</v>
      </c>
      <c r="G17898" s="1" t="s">
        <v>20</v>
      </c>
      <c r="H17898" t="s">
        <v>45</v>
      </c>
      <c r="I17898" s="1" t="s">
        <v>45</v>
      </c>
      <c r="J17898" s="1" t="s">
        <v>48</v>
      </c>
      <c r="K17898" s="1" t="s">
        <v>766</v>
      </c>
      <c r="L17898" s="1" t="s">
        <v>23</v>
      </c>
      <c r="M17898" t="s">
        <v>45</v>
      </c>
      <c r="N17898" s="1" t="s">
        <v>41</v>
      </c>
      <c r="O17898">
        <v>84</v>
      </c>
      <c r="P17898">
        <v>2.8</v>
      </c>
      <c r="Q17898">
        <v>0</v>
      </c>
      <c r="R17898" t="s">
        <v>1161</v>
      </c>
      <c r="S17898" t="s">
        <v>1159</v>
      </c>
      <c r="T17898">
        <v>1</v>
      </c>
      <c r="U17898" t="s">
        <v>1160</v>
      </c>
    </row>
    <row r="17899" spans="1:21" x14ac:dyDescent="0.3">
      <c r="A17899" s="1" t="s">
        <v>69</v>
      </c>
      <c r="B17899" s="2">
        <v>42376</v>
      </c>
      <c r="C17899">
        <v>42708</v>
      </c>
      <c r="D17899" s="1" t="s">
        <v>18</v>
      </c>
      <c r="E17899">
        <v>60</v>
      </c>
      <c r="F17899" s="1" t="s">
        <v>25</v>
      </c>
      <c r="G17899" s="1" t="s">
        <v>20</v>
      </c>
      <c r="H17899" t="s">
        <v>45</v>
      </c>
      <c r="I17899" s="1" t="s">
        <v>45</v>
      </c>
      <c r="J17899" s="1" t="s">
        <v>48</v>
      </c>
      <c r="K17899" s="1" t="s">
        <v>765</v>
      </c>
      <c r="L17899" s="1" t="s">
        <v>23</v>
      </c>
      <c r="M17899" t="s">
        <v>45</v>
      </c>
      <c r="N17899" s="1" t="s">
        <v>41</v>
      </c>
      <c r="O17899">
        <v>248</v>
      </c>
      <c r="P17899">
        <v>8.27</v>
      </c>
      <c r="Q17899">
        <v>0</v>
      </c>
      <c r="R17899" t="s">
        <v>1161</v>
      </c>
      <c r="S17899" t="s">
        <v>1159</v>
      </c>
      <c r="T17899">
        <v>1</v>
      </c>
      <c r="U17899" t="s">
        <v>1160</v>
      </c>
    </row>
    <row r="17900" spans="1:21" x14ac:dyDescent="0.3">
      <c r="A17900" s="1" t="s">
        <v>69</v>
      </c>
      <c r="B17900" s="2">
        <v>42376</v>
      </c>
      <c r="C17900">
        <v>52332</v>
      </c>
      <c r="D17900" s="1" t="s">
        <v>18</v>
      </c>
      <c r="E17900">
        <v>59</v>
      </c>
      <c r="F17900" s="1" t="s">
        <v>44</v>
      </c>
      <c r="G17900" s="1" t="s">
        <v>20</v>
      </c>
      <c r="H17900" t="s">
        <v>45</v>
      </c>
      <c r="I17900" s="1" t="s">
        <v>45</v>
      </c>
      <c r="J17900" s="1" t="s">
        <v>48</v>
      </c>
      <c r="K17900" s="1" t="s">
        <v>793</v>
      </c>
      <c r="L17900" s="1" t="s">
        <v>23</v>
      </c>
      <c r="M17900" t="s">
        <v>45</v>
      </c>
      <c r="N17900" s="1" t="s">
        <v>41</v>
      </c>
      <c r="O17900">
        <v>3813</v>
      </c>
      <c r="P17900">
        <v>127.1</v>
      </c>
      <c r="Q17900">
        <v>0</v>
      </c>
      <c r="R17900" t="s">
        <v>1161</v>
      </c>
      <c r="S17900" t="s">
        <v>1159</v>
      </c>
      <c r="T17900">
        <v>1</v>
      </c>
      <c r="U17900" t="s">
        <v>1160</v>
      </c>
    </row>
    <row r="17901" spans="1:21" x14ac:dyDescent="0.3">
      <c r="A17901" s="1" t="s">
        <v>69</v>
      </c>
      <c r="B17901" s="2">
        <v>42376</v>
      </c>
      <c r="C17901">
        <v>111288</v>
      </c>
      <c r="D17901" s="1" t="s">
        <v>18</v>
      </c>
      <c r="E17901">
        <v>55</v>
      </c>
      <c r="F17901" s="1" t="s">
        <v>31</v>
      </c>
      <c r="G17901" s="1" t="s">
        <v>20</v>
      </c>
      <c r="H17901" t="s">
        <v>45</v>
      </c>
      <c r="I17901" s="1" t="s">
        <v>45</v>
      </c>
      <c r="J17901" s="1" t="s">
        <v>48</v>
      </c>
      <c r="K17901" s="1" t="s">
        <v>766</v>
      </c>
      <c r="L17901" s="1" t="s">
        <v>23</v>
      </c>
      <c r="M17901" t="s">
        <v>45</v>
      </c>
      <c r="N17901" s="1" t="s">
        <v>41</v>
      </c>
      <c r="O17901">
        <v>114</v>
      </c>
      <c r="P17901">
        <v>3.8</v>
      </c>
      <c r="Q17901">
        <v>0</v>
      </c>
      <c r="R17901" t="s">
        <v>1161</v>
      </c>
      <c r="S17901" t="s">
        <v>1159</v>
      </c>
      <c r="T17901">
        <v>1</v>
      </c>
      <c r="U17901" t="s">
        <v>1160</v>
      </c>
    </row>
    <row r="17902" spans="1:21" x14ac:dyDescent="0.3">
      <c r="A17902" s="1" t="s">
        <v>71</v>
      </c>
      <c r="B17902" s="2">
        <v>42377</v>
      </c>
      <c r="C17902">
        <v>42708</v>
      </c>
      <c r="D17902" s="1" t="s">
        <v>18</v>
      </c>
      <c r="E17902">
        <v>60</v>
      </c>
      <c r="F17902" s="1" t="s">
        <v>25</v>
      </c>
      <c r="G17902" s="1" t="s">
        <v>20</v>
      </c>
      <c r="H17902" t="s">
        <v>45</v>
      </c>
      <c r="I17902" s="1" t="s">
        <v>45</v>
      </c>
      <c r="J17902" s="1" t="s">
        <v>48</v>
      </c>
      <c r="K17902" s="1" t="s">
        <v>765</v>
      </c>
      <c r="L17902" s="1" t="s">
        <v>23</v>
      </c>
      <c r="M17902" t="s">
        <v>45</v>
      </c>
      <c r="N17902" s="1" t="s">
        <v>41</v>
      </c>
      <c r="O17902">
        <v>279</v>
      </c>
      <c r="P17902">
        <v>9.3000000000000007</v>
      </c>
      <c r="Q17902">
        <v>0</v>
      </c>
      <c r="R17902" t="s">
        <v>1161</v>
      </c>
      <c r="S17902" t="s">
        <v>1159</v>
      </c>
      <c r="T17902">
        <v>1</v>
      </c>
      <c r="U17902" t="s">
        <v>1160</v>
      </c>
    </row>
    <row r="17903" spans="1:21" x14ac:dyDescent="0.3">
      <c r="A17903" s="1" t="s">
        <v>71</v>
      </c>
      <c r="B17903" s="2">
        <v>42377</v>
      </c>
      <c r="C17903">
        <v>52332</v>
      </c>
      <c r="D17903" s="1" t="s">
        <v>18</v>
      </c>
      <c r="E17903">
        <v>59</v>
      </c>
      <c r="F17903" s="1" t="s">
        <v>44</v>
      </c>
      <c r="G17903" s="1" t="s">
        <v>20</v>
      </c>
      <c r="H17903" t="s">
        <v>45</v>
      </c>
      <c r="I17903" s="1" t="s">
        <v>45</v>
      </c>
      <c r="J17903" s="1" t="s">
        <v>48</v>
      </c>
      <c r="K17903" s="1" t="s">
        <v>793</v>
      </c>
      <c r="L17903" s="1" t="s">
        <v>23</v>
      </c>
      <c r="M17903" t="s">
        <v>45</v>
      </c>
      <c r="N17903" s="1" t="s">
        <v>41</v>
      </c>
      <c r="O17903">
        <v>3844</v>
      </c>
      <c r="P17903">
        <v>128.13</v>
      </c>
      <c r="Q17903">
        <v>0</v>
      </c>
      <c r="R17903" t="s">
        <v>1161</v>
      </c>
      <c r="S17903" t="s">
        <v>1159</v>
      </c>
      <c r="T17903">
        <v>1</v>
      </c>
      <c r="U17903" t="s">
        <v>1160</v>
      </c>
    </row>
    <row r="17904" spans="1:21" x14ac:dyDescent="0.3">
      <c r="A17904" s="1" t="s">
        <v>71</v>
      </c>
      <c r="B17904" s="2">
        <v>42377</v>
      </c>
      <c r="C17904">
        <v>110870</v>
      </c>
      <c r="D17904" s="1" t="s">
        <v>18</v>
      </c>
      <c r="E17904">
        <v>52</v>
      </c>
      <c r="F17904" s="1" t="s">
        <v>28</v>
      </c>
      <c r="G17904" s="1" t="s">
        <v>20</v>
      </c>
      <c r="H17904" t="s">
        <v>45</v>
      </c>
      <c r="I17904" s="1" t="s">
        <v>45</v>
      </c>
      <c r="J17904" s="1" t="s">
        <v>48</v>
      </c>
      <c r="K17904" s="1" t="s">
        <v>768</v>
      </c>
      <c r="L17904" s="1" t="s">
        <v>23</v>
      </c>
      <c r="M17904" t="s">
        <v>45</v>
      </c>
      <c r="N17904" s="1" t="s">
        <v>41</v>
      </c>
      <c r="O17904">
        <v>54</v>
      </c>
      <c r="P17904">
        <v>1.8</v>
      </c>
      <c r="Q17904">
        <v>0</v>
      </c>
      <c r="R17904" t="s">
        <v>1161</v>
      </c>
      <c r="S17904" t="s">
        <v>1159</v>
      </c>
      <c r="T17904">
        <v>1</v>
      </c>
      <c r="U17904" t="s">
        <v>1160</v>
      </c>
    </row>
    <row r="17905" spans="1:21" x14ac:dyDescent="0.3">
      <c r="A17905" s="1" t="s">
        <v>71</v>
      </c>
      <c r="B17905" s="2">
        <v>42377</v>
      </c>
      <c r="C17905">
        <v>111288</v>
      </c>
      <c r="D17905" s="1" t="s">
        <v>18</v>
      </c>
      <c r="E17905">
        <v>55</v>
      </c>
      <c r="F17905" s="1" t="s">
        <v>31</v>
      </c>
      <c r="G17905" s="1" t="s">
        <v>20</v>
      </c>
      <c r="H17905" t="s">
        <v>45</v>
      </c>
      <c r="I17905" s="1" t="s">
        <v>45</v>
      </c>
      <c r="J17905" s="1" t="s">
        <v>48</v>
      </c>
      <c r="K17905" s="1" t="s">
        <v>766</v>
      </c>
      <c r="L17905" s="1" t="s">
        <v>23</v>
      </c>
      <c r="M17905" t="s">
        <v>45</v>
      </c>
      <c r="N17905" s="1" t="s">
        <v>41</v>
      </c>
      <c r="O17905">
        <v>145</v>
      </c>
      <c r="P17905">
        <v>4.83</v>
      </c>
      <c r="Q17905">
        <v>0</v>
      </c>
      <c r="R17905" t="s">
        <v>1161</v>
      </c>
      <c r="S17905" t="s">
        <v>1159</v>
      </c>
      <c r="T17905">
        <v>1</v>
      </c>
      <c r="U17905" t="s">
        <v>1160</v>
      </c>
    </row>
    <row r="17906" spans="1:21" x14ac:dyDescent="0.3">
      <c r="A17906" s="1" t="s">
        <v>74</v>
      </c>
      <c r="B17906" s="2">
        <v>42378</v>
      </c>
      <c r="C17906">
        <v>33148</v>
      </c>
      <c r="D17906" s="1" t="s">
        <v>18</v>
      </c>
      <c r="E17906">
        <v>51</v>
      </c>
      <c r="F17906" s="1" t="s">
        <v>28</v>
      </c>
      <c r="G17906" s="1" t="s">
        <v>20</v>
      </c>
      <c r="H17906" t="s">
        <v>45</v>
      </c>
      <c r="I17906" s="1" t="s">
        <v>45</v>
      </c>
      <c r="J17906" s="1" t="s">
        <v>48</v>
      </c>
      <c r="K17906" s="1" t="s">
        <v>769</v>
      </c>
      <c r="L17906" s="1" t="s">
        <v>23</v>
      </c>
      <c r="M17906" t="s">
        <v>45</v>
      </c>
      <c r="N17906" s="1" t="s">
        <v>41</v>
      </c>
      <c r="O17906">
        <v>31</v>
      </c>
      <c r="P17906">
        <v>1.03</v>
      </c>
      <c r="Q17906">
        <v>0</v>
      </c>
      <c r="R17906" t="s">
        <v>1161</v>
      </c>
      <c r="S17906" t="s">
        <v>1159</v>
      </c>
      <c r="T17906">
        <v>1</v>
      </c>
      <c r="U17906" t="s">
        <v>1160</v>
      </c>
    </row>
    <row r="17907" spans="1:21" x14ac:dyDescent="0.3">
      <c r="A17907" s="1" t="s">
        <v>74</v>
      </c>
      <c r="B17907" s="2">
        <v>42378</v>
      </c>
      <c r="C17907">
        <v>42708</v>
      </c>
      <c r="D17907" s="1" t="s">
        <v>18</v>
      </c>
      <c r="E17907">
        <v>60</v>
      </c>
      <c r="F17907" s="1" t="s">
        <v>25</v>
      </c>
      <c r="G17907" s="1" t="s">
        <v>20</v>
      </c>
      <c r="H17907" t="s">
        <v>45</v>
      </c>
      <c r="I17907" s="1" t="s">
        <v>45</v>
      </c>
      <c r="J17907" s="1" t="s">
        <v>48</v>
      </c>
      <c r="K17907" s="1" t="s">
        <v>765</v>
      </c>
      <c r="L17907" s="1" t="s">
        <v>23</v>
      </c>
      <c r="M17907" t="s">
        <v>45</v>
      </c>
      <c r="N17907" s="1" t="s">
        <v>41</v>
      </c>
      <c r="O17907">
        <v>310</v>
      </c>
      <c r="P17907">
        <v>10.33</v>
      </c>
      <c r="Q17907">
        <v>0</v>
      </c>
      <c r="R17907" t="s">
        <v>1161</v>
      </c>
      <c r="S17907" t="s">
        <v>1159</v>
      </c>
      <c r="T17907">
        <v>1</v>
      </c>
      <c r="U17907" t="s">
        <v>1160</v>
      </c>
    </row>
    <row r="17908" spans="1:21" x14ac:dyDescent="0.3">
      <c r="A17908" s="1" t="s">
        <v>74</v>
      </c>
      <c r="B17908" s="2">
        <v>42378</v>
      </c>
      <c r="C17908">
        <v>52332</v>
      </c>
      <c r="D17908" s="1" t="s">
        <v>18</v>
      </c>
      <c r="E17908">
        <v>59</v>
      </c>
      <c r="F17908" s="1" t="s">
        <v>44</v>
      </c>
      <c r="G17908" s="1" t="s">
        <v>20</v>
      </c>
      <c r="H17908" t="s">
        <v>45</v>
      </c>
      <c r="I17908" s="1" t="s">
        <v>45</v>
      </c>
      <c r="J17908" s="1" t="s">
        <v>48</v>
      </c>
      <c r="K17908" s="1" t="s">
        <v>793</v>
      </c>
      <c r="L17908" s="1" t="s">
        <v>23</v>
      </c>
      <c r="M17908" t="s">
        <v>45</v>
      </c>
      <c r="N17908" s="1" t="s">
        <v>41</v>
      </c>
      <c r="O17908">
        <v>3875</v>
      </c>
      <c r="P17908">
        <v>129.16999999999999</v>
      </c>
      <c r="Q17908">
        <v>0</v>
      </c>
      <c r="R17908" t="s">
        <v>1161</v>
      </c>
      <c r="S17908" t="s">
        <v>1159</v>
      </c>
      <c r="T17908">
        <v>1</v>
      </c>
      <c r="U17908" t="s">
        <v>1160</v>
      </c>
    </row>
    <row r="17909" spans="1:21" x14ac:dyDescent="0.3">
      <c r="A17909" s="1" t="s">
        <v>74</v>
      </c>
      <c r="B17909" s="2">
        <v>42378</v>
      </c>
      <c r="C17909">
        <v>110870</v>
      </c>
      <c r="D17909" s="1" t="s">
        <v>18</v>
      </c>
      <c r="E17909">
        <v>52</v>
      </c>
      <c r="F17909" s="1" t="s">
        <v>28</v>
      </c>
      <c r="G17909" s="1" t="s">
        <v>20</v>
      </c>
      <c r="H17909" t="s">
        <v>45</v>
      </c>
      <c r="I17909" s="1" t="s">
        <v>45</v>
      </c>
      <c r="J17909" s="1" t="s">
        <v>48</v>
      </c>
      <c r="K17909" s="1" t="s">
        <v>768</v>
      </c>
      <c r="L17909" s="1" t="s">
        <v>23</v>
      </c>
      <c r="M17909" t="s">
        <v>45</v>
      </c>
      <c r="N17909" s="1" t="s">
        <v>41</v>
      </c>
      <c r="O17909">
        <v>85</v>
      </c>
      <c r="P17909">
        <v>2.83</v>
      </c>
      <c r="Q17909">
        <v>0</v>
      </c>
      <c r="R17909" t="s">
        <v>1161</v>
      </c>
      <c r="S17909" t="s">
        <v>1159</v>
      </c>
      <c r="T17909">
        <v>1</v>
      </c>
      <c r="U17909" t="s">
        <v>1160</v>
      </c>
    </row>
    <row r="17910" spans="1:21" x14ac:dyDescent="0.3">
      <c r="A17910" s="1" t="s">
        <v>74</v>
      </c>
      <c r="B17910" s="2">
        <v>42378</v>
      </c>
      <c r="C17910">
        <v>111288</v>
      </c>
      <c r="D17910" s="1" t="s">
        <v>18</v>
      </c>
      <c r="E17910">
        <v>55</v>
      </c>
      <c r="F17910" s="1" t="s">
        <v>31</v>
      </c>
      <c r="G17910" s="1" t="s">
        <v>20</v>
      </c>
      <c r="H17910" t="s">
        <v>45</v>
      </c>
      <c r="I17910" s="1" t="s">
        <v>45</v>
      </c>
      <c r="J17910" s="1" t="s">
        <v>48</v>
      </c>
      <c r="K17910" s="1" t="s">
        <v>766</v>
      </c>
      <c r="L17910" s="1" t="s">
        <v>23</v>
      </c>
      <c r="M17910" t="s">
        <v>45</v>
      </c>
      <c r="N17910" s="1" t="s">
        <v>41</v>
      </c>
      <c r="O17910">
        <v>176</v>
      </c>
      <c r="P17910">
        <v>5.87</v>
      </c>
      <c r="Q17910">
        <v>0</v>
      </c>
      <c r="R17910" t="s">
        <v>1161</v>
      </c>
      <c r="S17910" t="s">
        <v>1159</v>
      </c>
      <c r="T17910">
        <v>1</v>
      </c>
      <c r="U17910" t="s">
        <v>1160</v>
      </c>
    </row>
    <row r="17911" spans="1:21" x14ac:dyDescent="0.3">
      <c r="A17911" s="1" t="s">
        <v>79</v>
      </c>
      <c r="B17911" s="2">
        <v>42379</v>
      </c>
      <c r="C17911">
        <v>33148</v>
      </c>
      <c r="D17911" s="1" t="s">
        <v>18</v>
      </c>
      <c r="E17911">
        <v>51</v>
      </c>
      <c r="F17911" s="1" t="s">
        <v>28</v>
      </c>
      <c r="G17911" s="1" t="s">
        <v>20</v>
      </c>
      <c r="H17911" t="s">
        <v>45</v>
      </c>
      <c r="I17911" s="1" t="s">
        <v>45</v>
      </c>
      <c r="J17911" s="1" t="s">
        <v>48</v>
      </c>
      <c r="K17911" s="1" t="s">
        <v>769</v>
      </c>
      <c r="L17911" s="1" t="s">
        <v>23</v>
      </c>
      <c r="M17911" t="s">
        <v>45</v>
      </c>
      <c r="N17911" s="1" t="s">
        <v>41</v>
      </c>
      <c r="O17911">
        <v>61</v>
      </c>
      <c r="P17911">
        <v>2.0299999999999998</v>
      </c>
      <c r="Q17911">
        <v>0</v>
      </c>
      <c r="R17911" t="s">
        <v>1161</v>
      </c>
      <c r="S17911" t="s">
        <v>1159</v>
      </c>
      <c r="T17911">
        <v>1</v>
      </c>
      <c r="U17911" t="s">
        <v>1160</v>
      </c>
    </row>
    <row r="17912" spans="1:21" x14ac:dyDescent="0.3">
      <c r="A17912" s="1" t="s">
        <v>79</v>
      </c>
      <c r="B17912" s="2">
        <v>42379</v>
      </c>
      <c r="C17912">
        <v>42708</v>
      </c>
      <c r="D17912" s="1" t="s">
        <v>18</v>
      </c>
      <c r="E17912">
        <v>60</v>
      </c>
      <c r="F17912" s="1" t="s">
        <v>25</v>
      </c>
      <c r="G17912" s="1" t="s">
        <v>20</v>
      </c>
      <c r="H17912" t="s">
        <v>45</v>
      </c>
      <c r="I17912" s="1" t="s">
        <v>45</v>
      </c>
      <c r="J17912" s="1" t="s">
        <v>48</v>
      </c>
      <c r="K17912" s="1" t="s">
        <v>765</v>
      </c>
      <c r="L17912" s="1" t="s">
        <v>23</v>
      </c>
      <c r="M17912" t="s">
        <v>45</v>
      </c>
      <c r="N17912" s="1" t="s">
        <v>41</v>
      </c>
      <c r="O17912">
        <v>340</v>
      </c>
      <c r="P17912">
        <v>11.33</v>
      </c>
      <c r="Q17912">
        <v>0</v>
      </c>
      <c r="R17912" t="s">
        <v>1161</v>
      </c>
      <c r="S17912" t="s">
        <v>1159</v>
      </c>
      <c r="T17912">
        <v>1</v>
      </c>
      <c r="U17912" t="s">
        <v>1160</v>
      </c>
    </row>
    <row r="17913" spans="1:21" x14ac:dyDescent="0.3">
      <c r="A17913" s="1" t="s">
        <v>79</v>
      </c>
      <c r="B17913" s="2">
        <v>42379</v>
      </c>
      <c r="C17913">
        <v>52332</v>
      </c>
      <c r="D17913" s="1" t="s">
        <v>18</v>
      </c>
      <c r="E17913">
        <v>59</v>
      </c>
      <c r="F17913" s="1" t="s">
        <v>44</v>
      </c>
      <c r="G17913" s="1" t="s">
        <v>20</v>
      </c>
      <c r="H17913" t="s">
        <v>45</v>
      </c>
      <c r="I17913" s="1" t="s">
        <v>45</v>
      </c>
      <c r="J17913" s="1" t="s">
        <v>48</v>
      </c>
      <c r="K17913" s="1" t="s">
        <v>793</v>
      </c>
      <c r="L17913" s="1" t="s">
        <v>23</v>
      </c>
      <c r="M17913" t="s">
        <v>45</v>
      </c>
      <c r="N17913" s="1" t="s">
        <v>41</v>
      </c>
      <c r="O17913">
        <v>3905</v>
      </c>
      <c r="P17913">
        <v>130.16999999999999</v>
      </c>
      <c r="Q17913">
        <v>0</v>
      </c>
      <c r="R17913" t="s">
        <v>1161</v>
      </c>
      <c r="S17913" t="s">
        <v>1159</v>
      </c>
      <c r="T17913">
        <v>1</v>
      </c>
      <c r="U17913" t="s">
        <v>1160</v>
      </c>
    </row>
    <row r="17914" spans="1:21" x14ac:dyDescent="0.3">
      <c r="A17914" s="1" t="s">
        <v>79</v>
      </c>
      <c r="B17914" s="2">
        <v>42379</v>
      </c>
      <c r="C17914">
        <v>110870</v>
      </c>
      <c r="D17914" s="1" t="s">
        <v>18</v>
      </c>
      <c r="E17914">
        <v>52</v>
      </c>
      <c r="F17914" s="1" t="s">
        <v>28</v>
      </c>
      <c r="G17914" s="1" t="s">
        <v>20</v>
      </c>
      <c r="H17914" t="s">
        <v>45</v>
      </c>
      <c r="I17914" s="1" t="s">
        <v>45</v>
      </c>
      <c r="J17914" s="1" t="s">
        <v>48</v>
      </c>
      <c r="K17914" s="1" t="s">
        <v>768</v>
      </c>
      <c r="L17914" s="1" t="s">
        <v>23</v>
      </c>
      <c r="M17914" t="s">
        <v>45</v>
      </c>
      <c r="N17914" s="1" t="s">
        <v>41</v>
      </c>
      <c r="O17914">
        <v>115</v>
      </c>
      <c r="P17914">
        <v>3.83</v>
      </c>
      <c r="Q17914">
        <v>0</v>
      </c>
      <c r="R17914" t="s">
        <v>1161</v>
      </c>
      <c r="S17914" t="s">
        <v>1159</v>
      </c>
      <c r="T17914">
        <v>1</v>
      </c>
      <c r="U17914" t="s">
        <v>1160</v>
      </c>
    </row>
    <row r="17915" spans="1:21" x14ac:dyDescent="0.3">
      <c r="A17915" s="1" t="s">
        <v>79</v>
      </c>
      <c r="B17915" s="2">
        <v>42379</v>
      </c>
      <c r="C17915">
        <v>111288</v>
      </c>
      <c r="D17915" s="1" t="s">
        <v>18</v>
      </c>
      <c r="E17915">
        <v>55</v>
      </c>
      <c r="F17915" s="1" t="s">
        <v>31</v>
      </c>
      <c r="G17915" s="1" t="s">
        <v>20</v>
      </c>
      <c r="H17915" t="s">
        <v>45</v>
      </c>
      <c r="I17915" s="1" t="s">
        <v>45</v>
      </c>
      <c r="J17915" s="1" t="s">
        <v>48</v>
      </c>
      <c r="K17915" s="1" t="s">
        <v>766</v>
      </c>
      <c r="L17915" s="1" t="s">
        <v>23</v>
      </c>
      <c r="M17915" t="s">
        <v>45</v>
      </c>
      <c r="N17915" s="1" t="s">
        <v>41</v>
      </c>
      <c r="O17915">
        <v>206</v>
      </c>
      <c r="P17915">
        <v>6.87</v>
      </c>
      <c r="Q17915">
        <v>0</v>
      </c>
      <c r="R17915" t="s">
        <v>1161</v>
      </c>
      <c r="S17915" t="s">
        <v>1159</v>
      </c>
      <c r="T17915">
        <v>1</v>
      </c>
      <c r="U17915" t="s">
        <v>1160</v>
      </c>
    </row>
    <row r="17916" spans="1:21" x14ac:dyDescent="0.3">
      <c r="A17916" s="1" t="s">
        <v>85</v>
      </c>
      <c r="B17916" s="2">
        <v>42380</v>
      </c>
      <c r="C17916">
        <v>33148</v>
      </c>
      <c r="D17916" s="1" t="s">
        <v>18</v>
      </c>
      <c r="E17916">
        <v>51</v>
      </c>
      <c r="F17916" s="1" t="s">
        <v>28</v>
      </c>
      <c r="G17916" s="1" t="s">
        <v>20</v>
      </c>
      <c r="H17916" t="s">
        <v>45</v>
      </c>
      <c r="I17916" s="1" t="s">
        <v>45</v>
      </c>
      <c r="J17916" s="1" t="s">
        <v>48</v>
      </c>
      <c r="K17916" s="1" t="s">
        <v>769</v>
      </c>
      <c r="L17916" s="1" t="s">
        <v>23</v>
      </c>
      <c r="M17916" t="s">
        <v>45</v>
      </c>
      <c r="N17916" s="1" t="s">
        <v>41</v>
      </c>
      <c r="O17916">
        <v>92</v>
      </c>
      <c r="P17916">
        <v>3.07</v>
      </c>
      <c r="Q17916">
        <v>0</v>
      </c>
      <c r="R17916" t="s">
        <v>1161</v>
      </c>
      <c r="S17916" t="s">
        <v>1159</v>
      </c>
      <c r="T17916">
        <v>1</v>
      </c>
      <c r="U17916" t="s">
        <v>1160</v>
      </c>
    </row>
    <row r="17917" spans="1:21" x14ac:dyDescent="0.3">
      <c r="A17917" s="1" t="s">
        <v>85</v>
      </c>
      <c r="B17917" s="2">
        <v>42380</v>
      </c>
      <c r="C17917">
        <v>42106</v>
      </c>
      <c r="D17917" s="1" t="s">
        <v>18</v>
      </c>
      <c r="E17917">
        <v>57</v>
      </c>
      <c r="F17917" s="1" t="s">
        <v>38</v>
      </c>
      <c r="G17917" s="1" t="s">
        <v>20</v>
      </c>
      <c r="H17917" t="s">
        <v>45</v>
      </c>
      <c r="I17917" s="1" t="s">
        <v>45</v>
      </c>
      <c r="J17917" s="1" t="s">
        <v>48</v>
      </c>
      <c r="K17917" s="1" t="s">
        <v>232</v>
      </c>
      <c r="L17917" s="1" t="s">
        <v>23</v>
      </c>
      <c r="M17917" t="s">
        <v>45</v>
      </c>
      <c r="N17917" s="1" t="s">
        <v>41</v>
      </c>
      <c r="O17917">
        <v>70</v>
      </c>
      <c r="P17917">
        <v>2.33</v>
      </c>
      <c r="Q17917">
        <v>0</v>
      </c>
      <c r="R17917" t="s">
        <v>1161</v>
      </c>
      <c r="S17917" t="s">
        <v>1159</v>
      </c>
      <c r="T17917">
        <v>1</v>
      </c>
      <c r="U17917" t="s">
        <v>1160</v>
      </c>
    </row>
    <row r="17918" spans="1:21" x14ac:dyDescent="0.3">
      <c r="A17918" s="1" t="s">
        <v>85</v>
      </c>
      <c r="B17918" s="2">
        <v>42380</v>
      </c>
      <c r="C17918">
        <v>42708</v>
      </c>
      <c r="D17918" s="1" t="s">
        <v>18</v>
      </c>
      <c r="E17918">
        <v>60</v>
      </c>
      <c r="F17918" s="1" t="s">
        <v>25</v>
      </c>
      <c r="G17918" s="1" t="s">
        <v>20</v>
      </c>
      <c r="H17918" t="s">
        <v>45</v>
      </c>
      <c r="I17918" s="1" t="s">
        <v>45</v>
      </c>
      <c r="J17918" s="1" t="s">
        <v>48</v>
      </c>
      <c r="K17918" s="1" t="s">
        <v>765</v>
      </c>
      <c r="L17918" s="1" t="s">
        <v>23</v>
      </c>
      <c r="M17918" t="s">
        <v>45</v>
      </c>
      <c r="N17918" s="1" t="s">
        <v>41</v>
      </c>
      <c r="O17918">
        <v>371</v>
      </c>
      <c r="P17918">
        <v>12.37</v>
      </c>
      <c r="Q17918">
        <v>0</v>
      </c>
      <c r="R17918" t="s">
        <v>1161</v>
      </c>
      <c r="S17918" t="s">
        <v>1159</v>
      </c>
      <c r="T17918">
        <v>1</v>
      </c>
      <c r="U17918" t="s">
        <v>1160</v>
      </c>
    </row>
    <row r="17919" spans="1:21" x14ac:dyDescent="0.3">
      <c r="A17919" s="1" t="s">
        <v>85</v>
      </c>
      <c r="B17919" s="2">
        <v>42380</v>
      </c>
      <c r="C17919">
        <v>52332</v>
      </c>
      <c r="D17919" s="1" t="s">
        <v>18</v>
      </c>
      <c r="E17919">
        <v>59</v>
      </c>
      <c r="F17919" s="1" t="s">
        <v>44</v>
      </c>
      <c r="G17919" s="1" t="s">
        <v>20</v>
      </c>
      <c r="H17919" t="s">
        <v>45</v>
      </c>
      <c r="I17919" s="1" t="s">
        <v>45</v>
      </c>
      <c r="J17919" s="1" t="s">
        <v>48</v>
      </c>
      <c r="K17919" s="1" t="s">
        <v>793</v>
      </c>
      <c r="L17919" s="1" t="s">
        <v>23</v>
      </c>
      <c r="M17919" t="s">
        <v>45</v>
      </c>
      <c r="N17919" s="1" t="s">
        <v>41</v>
      </c>
      <c r="O17919">
        <v>3936</v>
      </c>
      <c r="P17919">
        <v>131.19999999999999</v>
      </c>
      <c r="Q17919">
        <v>0</v>
      </c>
      <c r="R17919" t="s">
        <v>1161</v>
      </c>
      <c r="S17919" t="s">
        <v>1159</v>
      </c>
      <c r="T17919">
        <v>1</v>
      </c>
      <c r="U17919" t="s">
        <v>1160</v>
      </c>
    </row>
    <row r="17920" spans="1:21" x14ac:dyDescent="0.3">
      <c r="A17920" s="1" t="s">
        <v>85</v>
      </c>
      <c r="B17920" s="2">
        <v>42380</v>
      </c>
      <c r="C17920">
        <v>110870</v>
      </c>
      <c r="D17920" s="1" t="s">
        <v>18</v>
      </c>
      <c r="E17920">
        <v>52</v>
      </c>
      <c r="F17920" s="1" t="s">
        <v>28</v>
      </c>
      <c r="G17920" s="1" t="s">
        <v>20</v>
      </c>
      <c r="H17920" t="s">
        <v>45</v>
      </c>
      <c r="I17920" s="1" t="s">
        <v>45</v>
      </c>
      <c r="J17920" s="1" t="s">
        <v>48</v>
      </c>
      <c r="K17920" s="1" t="s">
        <v>768</v>
      </c>
      <c r="L17920" s="1" t="s">
        <v>23</v>
      </c>
      <c r="M17920" t="s">
        <v>45</v>
      </c>
      <c r="N17920" s="1" t="s">
        <v>41</v>
      </c>
      <c r="O17920">
        <v>146</v>
      </c>
      <c r="P17920">
        <v>4.87</v>
      </c>
      <c r="Q17920">
        <v>0</v>
      </c>
      <c r="R17920" t="s">
        <v>1161</v>
      </c>
      <c r="S17920" t="s">
        <v>1159</v>
      </c>
      <c r="T17920">
        <v>1</v>
      </c>
      <c r="U17920" t="s">
        <v>1160</v>
      </c>
    </row>
    <row r="17921" spans="1:21" x14ac:dyDescent="0.3">
      <c r="A17921" s="1" t="s">
        <v>85</v>
      </c>
      <c r="B17921" s="2">
        <v>42380</v>
      </c>
      <c r="C17921">
        <v>111288</v>
      </c>
      <c r="D17921" s="1" t="s">
        <v>18</v>
      </c>
      <c r="E17921">
        <v>55</v>
      </c>
      <c r="F17921" s="1" t="s">
        <v>31</v>
      </c>
      <c r="G17921" s="1" t="s">
        <v>20</v>
      </c>
      <c r="H17921" t="s">
        <v>45</v>
      </c>
      <c r="I17921" s="1" t="s">
        <v>45</v>
      </c>
      <c r="J17921" s="1" t="s">
        <v>48</v>
      </c>
      <c r="K17921" s="1" t="s">
        <v>766</v>
      </c>
      <c r="L17921" s="1" t="s">
        <v>23</v>
      </c>
      <c r="M17921" t="s">
        <v>45</v>
      </c>
      <c r="N17921" s="1" t="s">
        <v>41</v>
      </c>
      <c r="O17921">
        <v>237</v>
      </c>
      <c r="P17921">
        <v>7.9</v>
      </c>
      <c r="Q17921">
        <v>0</v>
      </c>
      <c r="R17921" t="s">
        <v>1161</v>
      </c>
      <c r="S17921" t="s">
        <v>1159</v>
      </c>
      <c r="T17921">
        <v>1</v>
      </c>
      <c r="U17921" t="s">
        <v>1160</v>
      </c>
    </row>
    <row r="17922" spans="1:21" x14ac:dyDescent="0.3">
      <c r="A17922" s="1" t="s">
        <v>88</v>
      </c>
      <c r="B17922" s="2">
        <v>42381</v>
      </c>
      <c r="C17922">
        <v>33148</v>
      </c>
      <c r="D17922" s="1" t="s">
        <v>18</v>
      </c>
      <c r="E17922">
        <v>51</v>
      </c>
      <c r="F17922" s="1" t="s">
        <v>28</v>
      </c>
      <c r="G17922" s="1" t="s">
        <v>20</v>
      </c>
      <c r="H17922" t="s">
        <v>45</v>
      </c>
      <c r="I17922" s="1" t="s">
        <v>45</v>
      </c>
      <c r="J17922" s="1" t="s">
        <v>48</v>
      </c>
      <c r="K17922" s="1" t="s">
        <v>769</v>
      </c>
      <c r="L17922" s="1" t="s">
        <v>23</v>
      </c>
      <c r="M17922" t="s">
        <v>45</v>
      </c>
      <c r="N17922" s="1" t="s">
        <v>41</v>
      </c>
      <c r="O17922">
        <v>122</v>
      </c>
      <c r="P17922">
        <v>4.07</v>
      </c>
      <c r="Q17922">
        <v>0</v>
      </c>
      <c r="R17922" t="s">
        <v>1161</v>
      </c>
      <c r="S17922" t="s">
        <v>1159</v>
      </c>
      <c r="T17922">
        <v>1</v>
      </c>
      <c r="U17922" t="s">
        <v>1160</v>
      </c>
    </row>
    <row r="17923" spans="1:21" x14ac:dyDescent="0.3">
      <c r="A17923" s="1" t="s">
        <v>88</v>
      </c>
      <c r="B17923" s="2">
        <v>42381</v>
      </c>
      <c r="C17923">
        <v>42106</v>
      </c>
      <c r="D17923" s="1" t="s">
        <v>18</v>
      </c>
      <c r="E17923">
        <v>57</v>
      </c>
      <c r="F17923" s="1" t="s">
        <v>38</v>
      </c>
      <c r="G17923" s="1" t="s">
        <v>20</v>
      </c>
      <c r="H17923" t="s">
        <v>45</v>
      </c>
      <c r="I17923" s="1" t="s">
        <v>45</v>
      </c>
      <c r="J17923" s="1" t="s">
        <v>48</v>
      </c>
      <c r="K17923" s="1" t="s">
        <v>232</v>
      </c>
      <c r="L17923" s="1" t="s">
        <v>23</v>
      </c>
      <c r="M17923" t="s">
        <v>45</v>
      </c>
      <c r="N17923" s="1" t="s">
        <v>41</v>
      </c>
      <c r="O17923">
        <v>100</v>
      </c>
      <c r="P17923">
        <v>3.33</v>
      </c>
      <c r="Q17923">
        <v>0</v>
      </c>
      <c r="R17923" t="s">
        <v>1161</v>
      </c>
      <c r="S17923" t="s">
        <v>1159</v>
      </c>
      <c r="T17923">
        <v>1</v>
      </c>
      <c r="U17923" t="s">
        <v>1160</v>
      </c>
    </row>
    <row r="17924" spans="1:21" x14ac:dyDescent="0.3">
      <c r="A17924" s="1" t="s">
        <v>88</v>
      </c>
      <c r="B17924" s="2">
        <v>42381</v>
      </c>
      <c r="C17924">
        <v>42708</v>
      </c>
      <c r="D17924" s="1" t="s">
        <v>18</v>
      </c>
      <c r="E17924">
        <v>60</v>
      </c>
      <c r="F17924" s="1" t="s">
        <v>25</v>
      </c>
      <c r="G17924" s="1" t="s">
        <v>20</v>
      </c>
      <c r="H17924" t="s">
        <v>45</v>
      </c>
      <c r="I17924" s="1" t="s">
        <v>45</v>
      </c>
      <c r="J17924" s="1" t="s">
        <v>48</v>
      </c>
      <c r="K17924" s="1" t="s">
        <v>765</v>
      </c>
      <c r="L17924" s="1" t="s">
        <v>23</v>
      </c>
      <c r="M17924" t="s">
        <v>45</v>
      </c>
      <c r="N17924" s="1" t="s">
        <v>41</v>
      </c>
      <c r="O17924">
        <v>401</v>
      </c>
      <c r="P17924">
        <v>13.37</v>
      </c>
      <c r="Q17924">
        <v>0</v>
      </c>
      <c r="R17924" t="s">
        <v>1161</v>
      </c>
      <c r="S17924" t="s">
        <v>1159</v>
      </c>
      <c r="T17924">
        <v>1</v>
      </c>
      <c r="U17924" t="s">
        <v>1160</v>
      </c>
    </row>
    <row r="17925" spans="1:21" x14ac:dyDescent="0.3">
      <c r="A17925" s="1" t="s">
        <v>88</v>
      </c>
      <c r="B17925" s="2">
        <v>42381</v>
      </c>
      <c r="C17925">
        <v>52332</v>
      </c>
      <c r="D17925" s="1" t="s">
        <v>18</v>
      </c>
      <c r="E17925">
        <v>59</v>
      </c>
      <c r="F17925" s="1" t="s">
        <v>44</v>
      </c>
      <c r="G17925" s="1" t="s">
        <v>20</v>
      </c>
      <c r="H17925" t="s">
        <v>45</v>
      </c>
      <c r="I17925" s="1" t="s">
        <v>45</v>
      </c>
      <c r="J17925" s="1" t="s">
        <v>48</v>
      </c>
      <c r="K17925" s="1" t="s">
        <v>793</v>
      </c>
      <c r="L17925" s="1" t="s">
        <v>23</v>
      </c>
      <c r="M17925" t="s">
        <v>45</v>
      </c>
      <c r="N17925" s="1" t="s">
        <v>41</v>
      </c>
      <c r="O17925">
        <v>3966</v>
      </c>
      <c r="P17925">
        <v>132.19999999999999</v>
      </c>
      <c r="Q17925">
        <v>0</v>
      </c>
      <c r="R17925" t="s">
        <v>1161</v>
      </c>
      <c r="S17925" t="s">
        <v>1159</v>
      </c>
      <c r="T17925">
        <v>1</v>
      </c>
      <c r="U17925" t="s">
        <v>1160</v>
      </c>
    </row>
    <row r="17926" spans="1:21" x14ac:dyDescent="0.3">
      <c r="A17926" s="1" t="s">
        <v>88</v>
      </c>
      <c r="B17926" s="2">
        <v>42381</v>
      </c>
      <c r="C17926">
        <v>110870</v>
      </c>
      <c r="D17926" s="1" t="s">
        <v>18</v>
      </c>
      <c r="E17926">
        <v>52</v>
      </c>
      <c r="F17926" s="1" t="s">
        <v>28</v>
      </c>
      <c r="G17926" s="1" t="s">
        <v>20</v>
      </c>
      <c r="H17926" t="s">
        <v>45</v>
      </c>
      <c r="I17926" s="1" t="s">
        <v>45</v>
      </c>
      <c r="J17926" s="1" t="s">
        <v>48</v>
      </c>
      <c r="K17926" s="1" t="s">
        <v>768</v>
      </c>
      <c r="L17926" s="1" t="s">
        <v>23</v>
      </c>
      <c r="M17926" t="s">
        <v>45</v>
      </c>
      <c r="N17926" s="1" t="s">
        <v>41</v>
      </c>
      <c r="O17926">
        <v>176</v>
      </c>
      <c r="P17926">
        <v>5.87</v>
      </c>
      <c r="Q17926">
        <v>0</v>
      </c>
      <c r="R17926" t="s">
        <v>1161</v>
      </c>
      <c r="S17926" t="s">
        <v>1159</v>
      </c>
      <c r="T17926">
        <v>1</v>
      </c>
      <c r="U17926" t="s">
        <v>1160</v>
      </c>
    </row>
    <row r="17927" spans="1:21" x14ac:dyDescent="0.3">
      <c r="A17927" s="1" t="s">
        <v>88</v>
      </c>
      <c r="B17927" s="2">
        <v>42381</v>
      </c>
      <c r="C17927">
        <v>111288</v>
      </c>
      <c r="D17927" s="1" t="s">
        <v>18</v>
      </c>
      <c r="E17927">
        <v>55</v>
      </c>
      <c r="F17927" s="1" t="s">
        <v>31</v>
      </c>
      <c r="G17927" s="1" t="s">
        <v>20</v>
      </c>
      <c r="H17927" t="s">
        <v>45</v>
      </c>
      <c r="I17927" s="1" t="s">
        <v>45</v>
      </c>
      <c r="J17927" s="1" t="s">
        <v>48</v>
      </c>
      <c r="K17927" s="1" t="s">
        <v>766</v>
      </c>
      <c r="L17927" s="1" t="s">
        <v>23</v>
      </c>
      <c r="M17927" t="s">
        <v>45</v>
      </c>
      <c r="N17927" s="1" t="s">
        <v>41</v>
      </c>
      <c r="O17927">
        <v>267</v>
      </c>
      <c r="P17927">
        <v>8.9</v>
      </c>
      <c r="Q17927">
        <v>0</v>
      </c>
      <c r="R17927" t="s">
        <v>1161</v>
      </c>
      <c r="S17927" t="s">
        <v>1159</v>
      </c>
      <c r="T17927">
        <v>1</v>
      </c>
      <c r="U17927" t="s">
        <v>1160</v>
      </c>
    </row>
    <row r="17928" spans="1:21" x14ac:dyDescent="0.3">
      <c r="A17928" s="1" t="s">
        <v>93</v>
      </c>
      <c r="B17928" s="2">
        <v>42736</v>
      </c>
      <c r="C17928">
        <v>33148</v>
      </c>
      <c r="D17928" s="1" t="s">
        <v>18</v>
      </c>
      <c r="E17928">
        <v>52</v>
      </c>
      <c r="F17928" s="1" t="s">
        <v>28</v>
      </c>
      <c r="G17928" s="1" t="s">
        <v>20</v>
      </c>
      <c r="H17928" t="s">
        <v>45</v>
      </c>
      <c r="I17928" s="1" t="s">
        <v>45</v>
      </c>
      <c r="J17928" s="1" t="s">
        <v>48</v>
      </c>
      <c r="K17928" s="1" t="s">
        <v>769</v>
      </c>
      <c r="L17928" s="1" t="s">
        <v>23</v>
      </c>
      <c r="M17928" t="s">
        <v>45</v>
      </c>
      <c r="N17928" s="1" t="s">
        <v>41</v>
      </c>
      <c r="O17928">
        <v>153</v>
      </c>
      <c r="P17928">
        <v>5.0999999999999996</v>
      </c>
      <c r="Q17928">
        <v>0</v>
      </c>
      <c r="R17928" t="s">
        <v>1162</v>
      </c>
      <c r="S17928" t="s">
        <v>1159</v>
      </c>
      <c r="T17928">
        <v>1</v>
      </c>
      <c r="U17928" t="s">
        <v>1160</v>
      </c>
    </row>
    <row r="17929" spans="1:21" x14ac:dyDescent="0.3">
      <c r="A17929" s="1" t="s">
        <v>93</v>
      </c>
      <c r="B17929" s="2">
        <v>42736</v>
      </c>
      <c r="C17929">
        <v>42106</v>
      </c>
      <c r="D17929" s="1" t="s">
        <v>18</v>
      </c>
      <c r="E17929">
        <v>58</v>
      </c>
      <c r="F17929" s="1" t="s">
        <v>38</v>
      </c>
      <c r="G17929" s="1" t="s">
        <v>20</v>
      </c>
      <c r="H17929" t="s">
        <v>45</v>
      </c>
      <c r="I17929" s="1" t="s">
        <v>45</v>
      </c>
      <c r="J17929" s="1" t="s">
        <v>48</v>
      </c>
      <c r="K17929" s="1" t="s">
        <v>232</v>
      </c>
      <c r="L17929" s="1" t="s">
        <v>23</v>
      </c>
      <c r="M17929" t="s">
        <v>45</v>
      </c>
      <c r="N17929" s="1" t="s">
        <v>41</v>
      </c>
      <c r="O17929">
        <v>131</v>
      </c>
      <c r="P17929">
        <v>4.37</v>
      </c>
      <c r="Q17929">
        <v>0</v>
      </c>
      <c r="R17929" t="s">
        <v>1162</v>
      </c>
      <c r="S17929" t="s">
        <v>1159</v>
      </c>
      <c r="T17929">
        <v>1</v>
      </c>
      <c r="U17929" t="s">
        <v>1160</v>
      </c>
    </row>
    <row r="17930" spans="1:21" x14ac:dyDescent="0.3">
      <c r="A17930" s="1" t="s">
        <v>93</v>
      </c>
      <c r="B17930" s="2">
        <v>42736</v>
      </c>
      <c r="C17930">
        <v>42708</v>
      </c>
      <c r="D17930" s="1" t="s">
        <v>18</v>
      </c>
      <c r="E17930">
        <v>61</v>
      </c>
      <c r="F17930" s="1" t="s">
        <v>25</v>
      </c>
      <c r="G17930" s="1" t="s">
        <v>20</v>
      </c>
      <c r="H17930" t="s">
        <v>45</v>
      </c>
      <c r="I17930" s="1" t="s">
        <v>45</v>
      </c>
      <c r="J17930" s="1" t="s">
        <v>48</v>
      </c>
      <c r="K17930" s="1" t="s">
        <v>765</v>
      </c>
      <c r="L17930" s="1" t="s">
        <v>23</v>
      </c>
      <c r="M17930" t="s">
        <v>45</v>
      </c>
      <c r="N17930" s="1" t="s">
        <v>41</v>
      </c>
      <c r="O17930">
        <v>432</v>
      </c>
      <c r="P17930">
        <v>14.4</v>
      </c>
      <c r="Q17930">
        <v>0</v>
      </c>
      <c r="R17930" t="s">
        <v>1162</v>
      </c>
      <c r="S17930" t="s">
        <v>1159</v>
      </c>
      <c r="T17930">
        <v>1</v>
      </c>
      <c r="U17930" t="s">
        <v>1160</v>
      </c>
    </row>
    <row r="17931" spans="1:21" x14ac:dyDescent="0.3">
      <c r="A17931" s="1" t="s">
        <v>93</v>
      </c>
      <c r="B17931" s="2">
        <v>42736</v>
      </c>
      <c r="C17931">
        <v>52332</v>
      </c>
      <c r="D17931" s="1" t="s">
        <v>18</v>
      </c>
      <c r="E17931">
        <v>60</v>
      </c>
      <c r="F17931" s="1" t="s">
        <v>44</v>
      </c>
      <c r="G17931" s="1" t="s">
        <v>20</v>
      </c>
      <c r="H17931" t="s">
        <v>45</v>
      </c>
      <c r="I17931" s="1" t="s">
        <v>45</v>
      </c>
      <c r="J17931" s="1" t="s">
        <v>48</v>
      </c>
      <c r="K17931" s="1" t="s">
        <v>793</v>
      </c>
      <c r="L17931" s="1" t="s">
        <v>23</v>
      </c>
      <c r="M17931" t="s">
        <v>45</v>
      </c>
      <c r="N17931" s="1" t="s">
        <v>41</v>
      </c>
      <c r="O17931">
        <v>3997</v>
      </c>
      <c r="P17931">
        <v>133.22999999999999</v>
      </c>
      <c r="Q17931">
        <v>0</v>
      </c>
      <c r="R17931" t="s">
        <v>1162</v>
      </c>
      <c r="S17931" t="s">
        <v>1159</v>
      </c>
      <c r="T17931">
        <v>1</v>
      </c>
      <c r="U17931" t="s">
        <v>1160</v>
      </c>
    </row>
    <row r="17932" spans="1:21" x14ac:dyDescent="0.3">
      <c r="A17932" s="1" t="s">
        <v>93</v>
      </c>
      <c r="B17932" s="2">
        <v>42736</v>
      </c>
      <c r="C17932">
        <v>110870</v>
      </c>
      <c r="D17932" s="1" t="s">
        <v>18</v>
      </c>
      <c r="E17932">
        <v>53</v>
      </c>
      <c r="F17932" s="1" t="s">
        <v>28</v>
      </c>
      <c r="G17932" s="1" t="s">
        <v>20</v>
      </c>
      <c r="H17932" t="s">
        <v>45</v>
      </c>
      <c r="I17932" s="1" t="s">
        <v>45</v>
      </c>
      <c r="J17932" s="1" t="s">
        <v>48</v>
      </c>
      <c r="K17932" s="1" t="s">
        <v>768</v>
      </c>
      <c r="L17932" s="1" t="s">
        <v>23</v>
      </c>
      <c r="M17932" t="s">
        <v>45</v>
      </c>
      <c r="N17932" s="1" t="s">
        <v>41</v>
      </c>
      <c r="O17932">
        <v>207</v>
      </c>
      <c r="P17932">
        <v>6.9</v>
      </c>
      <c r="Q17932">
        <v>0</v>
      </c>
      <c r="R17932" t="s">
        <v>1162</v>
      </c>
      <c r="S17932" t="s">
        <v>1159</v>
      </c>
      <c r="T17932">
        <v>1</v>
      </c>
      <c r="U17932" t="s">
        <v>1160</v>
      </c>
    </row>
    <row r="17933" spans="1:21" x14ac:dyDescent="0.3">
      <c r="A17933" s="1" t="s">
        <v>93</v>
      </c>
      <c r="B17933" s="2">
        <v>42736</v>
      </c>
      <c r="C17933">
        <v>111288</v>
      </c>
      <c r="D17933" s="1" t="s">
        <v>18</v>
      </c>
      <c r="E17933">
        <v>56</v>
      </c>
      <c r="F17933" s="1" t="s">
        <v>31</v>
      </c>
      <c r="G17933" s="1" t="s">
        <v>20</v>
      </c>
      <c r="H17933" t="s">
        <v>45</v>
      </c>
      <c r="I17933" s="1" t="s">
        <v>45</v>
      </c>
      <c r="J17933" s="1" t="s">
        <v>48</v>
      </c>
      <c r="K17933" s="1" t="s">
        <v>766</v>
      </c>
      <c r="L17933" s="1" t="s">
        <v>23</v>
      </c>
      <c r="M17933" t="s">
        <v>45</v>
      </c>
      <c r="N17933" s="1" t="s">
        <v>41</v>
      </c>
      <c r="O17933">
        <v>298</v>
      </c>
      <c r="P17933">
        <v>9.93</v>
      </c>
      <c r="Q17933">
        <v>0</v>
      </c>
      <c r="R17933" t="s">
        <v>1162</v>
      </c>
      <c r="S17933" t="s">
        <v>1159</v>
      </c>
      <c r="T17933">
        <v>1</v>
      </c>
      <c r="U17933" t="s">
        <v>1160</v>
      </c>
    </row>
    <row r="17934" spans="1:21" x14ac:dyDescent="0.3">
      <c r="A17934" s="1" t="s">
        <v>96</v>
      </c>
      <c r="B17934" s="2">
        <v>42737</v>
      </c>
      <c r="C17934">
        <v>33148</v>
      </c>
      <c r="D17934" s="1" t="s">
        <v>18</v>
      </c>
      <c r="E17934">
        <v>52</v>
      </c>
      <c r="F17934" s="1" t="s">
        <v>28</v>
      </c>
      <c r="G17934" s="1" t="s">
        <v>20</v>
      </c>
      <c r="H17934" t="s">
        <v>45</v>
      </c>
      <c r="I17934" s="1" t="s">
        <v>45</v>
      </c>
      <c r="J17934" s="1" t="s">
        <v>48</v>
      </c>
      <c r="K17934" s="1" t="s">
        <v>769</v>
      </c>
      <c r="L17934" s="1" t="s">
        <v>23</v>
      </c>
      <c r="M17934" t="s">
        <v>45</v>
      </c>
      <c r="N17934" s="1" t="s">
        <v>41</v>
      </c>
      <c r="O17934">
        <v>184</v>
      </c>
      <c r="P17934">
        <v>6.13</v>
      </c>
      <c r="Q17934">
        <v>0</v>
      </c>
      <c r="R17934" t="s">
        <v>1162</v>
      </c>
      <c r="S17934" t="s">
        <v>1159</v>
      </c>
      <c r="T17934">
        <v>1</v>
      </c>
      <c r="U17934" t="s">
        <v>1160</v>
      </c>
    </row>
    <row r="17935" spans="1:21" x14ac:dyDescent="0.3">
      <c r="A17935" s="1" t="s">
        <v>96</v>
      </c>
      <c r="B17935" s="2">
        <v>42737</v>
      </c>
      <c r="C17935">
        <v>42106</v>
      </c>
      <c r="D17935" s="1" t="s">
        <v>18</v>
      </c>
      <c r="E17935">
        <v>58</v>
      </c>
      <c r="F17935" s="1" t="s">
        <v>38</v>
      </c>
      <c r="G17935" s="1" t="s">
        <v>20</v>
      </c>
      <c r="H17935" t="s">
        <v>45</v>
      </c>
      <c r="I17935" s="1" t="s">
        <v>45</v>
      </c>
      <c r="J17935" s="1" t="s">
        <v>48</v>
      </c>
      <c r="K17935" s="1" t="s">
        <v>232</v>
      </c>
      <c r="L17935" s="1" t="s">
        <v>23</v>
      </c>
      <c r="M17935" t="s">
        <v>45</v>
      </c>
      <c r="N17935" s="1" t="s">
        <v>41</v>
      </c>
      <c r="O17935">
        <v>162</v>
      </c>
      <c r="P17935">
        <v>5.4</v>
      </c>
      <c r="Q17935">
        <v>0</v>
      </c>
      <c r="R17935" t="s">
        <v>1162</v>
      </c>
      <c r="S17935" t="s">
        <v>1159</v>
      </c>
      <c r="T17935">
        <v>1</v>
      </c>
      <c r="U17935" t="s">
        <v>1160</v>
      </c>
    </row>
    <row r="17936" spans="1:21" x14ac:dyDescent="0.3">
      <c r="A17936" s="1" t="s">
        <v>96</v>
      </c>
      <c r="B17936" s="2">
        <v>42737</v>
      </c>
      <c r="C17936">
        <v>42708</v>
      </c>
      <c r="D17936" s="1" t="s">
        <v>18</v>
      </c>
      <c r="E17936">
        <v>61</v>
      </c>
      <c r="F17936" s="1" t="s">
        <v>25</v>
      </c>
      <c r="G17936" s="1" t="s">
        <v>20</v>
      </c>
      <c r="H17936" t="s">
        <v>45</v>
      </c>
      <c r="I17936" s="1" t="s">
        <v>45</v>
      </c>
      <c r="J17936" s="1" t="s">
        <v>48</v>
      </c>
      <c r="K17936" s="1" t="s">
        <v>765</v>
      </c>
      <c r="L17936" s="1" t="s">
        <v>23</v>
      </c>
      <c r="M17936" t="s">
        <v>45</v>
      </c>
      <c r="N17936" s="1" t="s">
        <v>41</v>
      </c>
      <c r="O17936">
        <v>463</v>
      </c>
      <c r="P17936">
        <v>15.43</v>
      </c>
      <c r="Q17936">
        <v>0</v>
      </c>
      <c r="R17936" t="s">
        <v>1162</v>
      </c>
      <c r="S17936" t="s">
        <v>1159</v>
      </c>
      <c r="T17936">
        <v>1</v>
      </c>
      <c r="U17936" t="s">
        <v>1160</v>
      </c>
    </row>
    <row r="17937" spans="1:21" x14ac:dyDescent="0.3">
      <c r="A17937" s="1" t="s">
        <v>96</v>
      </c>
      <c r="B17937" s="2">
        <v>42737</v>
      </c>
      <c r="C17937">
        <v>52332</v>
      </c>
      <c r="D17937" s="1" t="s">
        <v>18</v>
      </c>
      <c r="E17937">
        <v>60</v>
      </c>
      <c r="F17937" s="1" t="s">
        <v>44</v>
      </c>
      <c r="G17937" s="1" t="s">
        <v>20</v>
      </c>
      <c r="H17937" t="s">
        <v>45</v>
      </c>
      <c r="I17937" s="1" t="s">
        <v>45</v>
      </c>
      <c r="J17937" s="1" t="s">
        <v>48</v>
      </c>
      <c r="K17937" s="1" t="s">
        <v>793</v>
      </c>
      <c r="L17937" s="1" t="s">
        <v>23</v>
      </c>
      <c r="M17937" t="s">
        <v>45</v>
      </c>
      <c r="N17937" s="1" t="s">
        <v>41</v>
      </c>
      <c r="O17937">
        <v>4028</v>
      </c>
      <c r="P17937">
        <v>134.27000000000001</v>
      </c>
      <c r="Q17937">
        <v>0</v>
      </c>
      <c r="R17937" t="s">
        <v>1162</v>
      </c>
      <c r="S17937" t="s">
        <v>1159</v>
      </c>
      <c r="T17937">
        <v>1</v>
      </c>
      <c r="U17937" t="s">
        <v>1160</v>
      </c>
    </row>
    <row r="17938" spans="1:21" x14ac:dyDescent="0.3">
      <c r="A17938" s="1" t="s">
        <v>96</v>
      </c>
      <c r="B17938" s="2">
        <v>42737</v>
      </c>
      <c r="C17938">
        <v>110870</v>
      </c>
      <c r="D17938" s="1" t="s">
        <v>18</v>
      </c>
      <c r="E17938">
        <v>53</v>
      </c>
      <c r="F17938" s="1" t="s">
        <v>28</v>
      </c>
      <c r="G17938" s="1" t="s">
        <v>20</v>
      </c>
      <c r="H17938" t="s">
        <v>45</v>
      </c>
      <c r="I17938" s="1" t="s">
        <v>45</v>
      </c>
      <c r="J17938" s="1" t="s">
        <v>48</v>
      </c>
      <c r="K17938" s="1" t="s">
        <v>768</v>
      </c>
      <c r="L17938" s="1" t="s">
        <v>23</v>
      </c>
      <c r="M17938" t="s">
        <v>45</v>
      </c>
      <c r="N17938" s="1" t="s">
        <v>41</v>
      </c>
      <c r="O17938">
        <v>238</v>
      </c>
      <c r="P17938">
        <v>7.93</v>
      </c>
      <c r="Q17938">
        <v>0</v>
      </c>
      <c r="R17938" t="s">
        <v>1162</v>
      </c>
      <c r="S17938" t="s">
        <v>1159</v>
      </c>
      <c r="T17938">
        <v>1</v>
      </c>
      <c r="U17938" t="s">
        <v>1160</v>
      </c>
    </row>
    <row r="17939" spans="1:21" x14ac:dyDescent="0.3">
      <c r="A17939" s="1" t="s">
        <v>96</v>
      </c>
      <c r="B17939" s="2">
        <v>42737</v>
      </c>
      <c r="C17939">
        <v>111288</v>
      </c>
      <c r="D17939" s="1" t="s">
        <v>18</v>
      </c>
      <c r="E17939">
        <v>56</v>
      </c>
      <c r="F17939" s="1" t="s">
        <v>31</v>
      </c>
      <c r="G17939" s="1" t="s">
        <v>20</v>
      </c>
      <c r="H17939" t="s">
        <v>45</v>
      </c>
      <c r="I17939" s="1" t="s">
        <v>45</v>
      </c>
      <c r="J17939" s="1" t="s">
        <v>48</v>
      </c>
      <c r="K17939" s="1" t="s">
        <v>766</v>
      </c>
      <c r="L17939" s="1" t="s">
        <v>23</v>
      </c>
      <c r="M17939" t="s">
        <v>45</v>
      </c>
      <c r="N17939" s="1" t="s">
        <v>41</v>
      </c>
      <c r="O17939">
        <v>329</v>
      </c>
      <c r="P17939">
        <v>10.97</v>
      </c>
      <c r="Q17939">
        <v>0</v>
      </c>
      <c r="R17939" t="s">
        <v>1162</v>
      </c>
      <c r="S17939" t="s">
        <v>1159</v>
      </c>
      <c r="T17939">
        <v>1</v>
      </c>
      <c r="U17939" t="s">
        <v>1160</v>
      </c>
    </row>
    <row r="17940" spans="1:21" x14ac:dyDescent="0.3">
      <c r="A17940" s="1" t="s">
        <v>98</v>
      </c>
      <c r="B17940" s="2">
        <v>42738</v>
      </c>
      <c r="C17940">
        <v>33148</v>
      </c>
      <c r="D17940" s="1" t="s">
        <v>18</v>
      </c>
      <c r="E17940">
        <v>52</v>
      </c>
      <c r="F17940" s="1" t="s">
        <v>28</v>
      </c>
      <c r="G17940" s="1" t="s">
        <v>20</v>
      </c>
      <c r="H17940" t="s">
        <v>45</v>
      </c>
      <c r="I17940" s="1" t="s">
        <v>45</v>
      </c>
      <c r="J17940" s="1" t="s">
        <v>48</v>
      </c>
      <c r="K17940" s="1" t="s">
        <v>769</v>
      </c>
      <c r="L17940" s="1" t="s">
        <v>23</v>
      </c>
      <c r="M17940" t="s">
        <v>45</v>
      </c>
      <c r="N17940" s="1" t="s">
        <v>41</v>
      </c>
      <c r="O17940">
        <v>212</v>
      </c>
      <c r="P17940">
        <v>7.07</v>
      </c>
      <c r="Q17940">
        <v>0</v>
      </c>
      <c r="R17940" t="s">
        <v>1162</v>
      </c>
      <c r="S17940" t="s">
        <v>1159</v>
      </c>
      <c r="T17940">
        <v>1</v>
      </c>
      <c r="U17940" t="s">
        <v>1160</v>
      </c>
    </row>
    <row r="17941" spans="1:21" x14ac:dyDescent="0.3">
      <c r="A17941" s="1" t="s">
        <v>98</v>
      </c>
      <c r="B17941" s="2">
        <v>42738</v>
      </c>
      <c r="C17941">
        <v>42106</v>
      </c>
      <c r="D17941" s="1" t="s">
        <v>18</v>
      </c>
      <c r="E17941">
        <v>58</v>
      </c>
      <c r="F17941" s="1" t="s">
        <v>38</v>
      </c>
      <c r="G17941" s="1" t="s">
        <v>20</v>
      </c>
      <c r="H17941" t="s">
        <v>45</v>
      </c>
      <c r="I17941" s="1" t="s">
        <v>45</v>
      </c>
      <c r="J17941" s="1" t="s">
        <v>48</v>
      </c>
      <c r="K17941" s="1" t="s">
        <v>232</v>
      </c>
      <c r="L17941" s="1" t="s">
        <v>23</v>
      </c>
      <c r="M17941" t="s">
        <v>45</v>
      </c>
      <c r="N17941" s="1" t="s">
        <v>41</v>
      </c>
      <c r="O17941">
        <v>190</v>
      </c>
      <c r="P17941">
        <v>6.33</v>
      </c>
      <c r="Q17941">
        <v>0</v>
      </c>
      <c r="R17941" t="s">
        <v>1162</v>
      </c>
      <c r="S17941" t="s">
        <v>1159</v>
      </c>
      <c r="T17941">
        <v>1</v>
      </c>
      <c r="U17941" t="s">
        <v>1160</v>
      </c>
    </row>
    <row r="17942" spans="1:21" x14ac:dyDescent="0.3">
      <c r="A17942" s="1" t="s">
        <v>98</v>
      </c>
      <c r="B17942" s="2">
        <v>42738</v>
      </c>
      <c r="C17942">
        <v>42708</v>
      </c>
      <c r="D17942" s="1" t="s">
        <v>18</v>
      </c>
      <c r="E17942">
        <v>61</v>
      </c>
      <c r="F17942" s="1" t="s">
        <v>25</v>
      </c>
      <c r="G17942" s="1" t="s">
        <v>20</v>
      </c>
      <c r="H17942" t="s">
        <v>45</v>
      </c>
      <c r="I17942" s="1" t="s">
        <v>45</v>
      </c>
      <c r="J17942" s="1" t="s">
        <v>48</v>
      </c>
      <c r="K17942" s="1" t="s">
        <v>765</v>
      </c>
      <c r="L17942" s="1" t="s">
        <v>23</v>
      </c>
      <c r="M17942" t="s">
        <v>45</v>
      </c>
      <c r="N17942" s="1" t="s">
        <v>41</v>
      </c>
      <c r="O17942">
        <v>491</v>
      </c>
      <c r="P17942">
        <v>16.37</v>
      </c>
      <c r="Q17942">
        <v>0</v>
      </c>
      <c r="R17942" t="s">
        <v>1162</v>
      </c>
      <c r="S17942" t="s">
        <v>1159</v>
      </c>
      <c r="T17942">
        <v>1</v>
      </c>
      <c r="U17942" t="s">
        <v>1160</v>
      </c>
    </row>
    <row r="17943" spans="1:21" x14ac:dyDescent="0.3">
      <c r="A17943" s="1" t="s">
        <v>98</v>
      </c>
      <c r="B17943" s="2">
        <v>42738</v>
      </c>
      <c r="C17943">
        <v>52332</v>
      </c>
      <c r="D17943" s="1" t="s">
        <v>18</v>
      </c>
      <c r="E17943">
        <v>60</v>
      </c>
      <c r="F17943" s="1" t="s">
        <v>44</v>
      </c>
      <c r="G17943" s="1" t="s">
        <v>20</v>
      </c>
      <c r="H17943" t="s">
        <v>45</v>
      </c>
      <c r="I17943" s="1" t="s">
        <v>45</v>
      </c>
      <c r="J17943" s="1" t="s">
        <v>48</v>
      </c>
      <c r="K17943" s="1" t="s">
        <v>793</v>
      </c>
      <c r="L17943" s="1" t="s">
        <v>23</v>
      </c>
      <c r="M17943" t="s">
        <v>45</v>
      </c>
      <c r="N17943" s="1" t="s">
        <v>41</v>
      </c>
      <c r="O17943">
        <v>4056</v>
      </c>
      <c r="P17943">
        <v>135.19999999999999</v>
      </c>
      <c r="Q17943">
        <v>0</v>
      </c>
      <c r="R17943" t="s">
        <v>1162</v>
      </c>
      <c r="S17943" t="s">
        <v>1159</v>
      </c>
      <c r="T17943">
        <v>1</v>
      </c>
      <c r="U17943" t="s">
        <v>1160</v>
      </c>
    </row>
    <row r="17944" spans="1:21" x14ac:dyDescent="0.3">
      <c r="A17944" s="1" t="s">
        <v>98</v>
      </c>
      <c r="B17944" s="2">
        <v>42738</v>
      </c>
      <c r="C17944">
        <v>106382</v>
      </c>
      <c r="D17944" s="1" t="s">
        <v>18</v>
      </c>
      <c r="E17944">
        <v>59</v>
      </c>
      <c r="F17944" s="1" t="s">
        <v>44</v>
      </c>
      <c r="G17944" s="1" t="s">
        <v>20</v>
      </c>
      <c r="H17944" t="s">
        <v>45</v>
      </c>
      <c r="I17944" s="1" t="s">
        <v>45</v>
      </c>
      <c r="J17944" s="1" t="s">
        <v>48</v>
      </c>
      <c r="K17944" s="1" t="s">
        <v>770</v>
      </c>
      <c r="L17944" s="1" t="s">
        <v>23</v>
      </c>
      <c r="M17944" t="s">
        <v>45</v>
      </c>
      <c r="N17944" s="1" t="s">
        <v>41</v>
      </c>
      <c r="O17944">
        <v>24</v>
      </c>
      <c r="P17944">
        <v>0.8</v>
      </c>
      <c r="Q17944">
        <v>0</v>
      </c>
      <c r="R17944" t="s">
        <v>1162</v>
      </c>
      <c r="S17944" t="s">
        <v>1159</v>
      </c>
      <c r="T17944">
        <v>1</v>
      </c>
      <c r="U17944" t="s">
        <v>1160</v>
      </c>
    </row>
    <row r="17945" spans="1:21" x14ac:dyDescent="0.3">
      <c r="A17945" s="1" t="s">
        <v>98</v>
      </c>
      <c r="B17945" s="2">
        <v>42738</v>
      </c>
      <c r="C17945">
        <v>110870</v>
      </c>
      <c r="D17945" s="1" t="s">
        <v>18</v>
      </c>
      <c r="E17945">
        <v>53</v>
      </c>
      <c r="F17945" s="1" t="s">
        <v>28</v>
      </c>
      <c r="G17945" s="1" t="s">
        <v>20</v>
      </c>
      <c r="H17945" t="s">
        <v>45</v>
      </c>
      <c r="I17945" s="1" t="s">
        <v>45</v>
      </c>
      <c r="J17945" s="1" t="s">
        <v>48</v>
      </c>
      <c r="K17945" s="1" t="s">
        <v>768</v>
      </c>
      <c r="L17945" s="1" t="s">
        <v>23</v>
      </c>
      <c r="M17945" t="s">
        <v>45</v>
      </c>
      <c r="N17945" s="1" t="s">
        <v>41</v>
      </c>
      <c r="O17945">
        <v>266</v>
      </c>
      <c r="P17945">
        <v>8.8699999999999992</v>
      </c>
      <c r="Q17945">
        <v>0</v>
      </c>
      <c r="R17945" t="s">
        <v>1162</v>
      </c>
      <c r="S17945" t="s">
        <v>1159</v>
      </c>
      <c r="T17945">
        <v>1</v>
      </c>
      <c r="U17945" t="s">
        <v>1160</v>
      </c>
    </row>
    <row r="17946" spans="1:21" x14ac:dyDescent="0.3">
      <c r="A17946" s="1" t="s">
        <v>98</v>
      </c>
      <c r="B17946" s="2">
        <v>42738</v>
      </c>
      <c r="C17946">
        <v>111288</v>
      </c>
      <c r="D17946" s="1" t="s">
        <v>18</v>
      </c>
      <c r="E17946">
        <v>56</v>
      </c>
      <c r="F17946" s="1" t="s">
        <v>31</v>
      </c>
      <c r="G17946" s="1" t="s">
        <v>20</v>
      </c>
      <c r="H17946" t="s">
        <v>45</v>
      </c>
      <c r="I17946" s="1" t="s">
        <v>45</v>
      </c>
      <c r="J17946" s="1" t="s">
        <v>48</v>
      </c>
      <c r="K17946" s="1" t="s">
        <v>766</v>
      </c>
      <c r="L17946" s="1" t="s">
        <v>23</v>
      </c>
      <c r="M17946" t="s">
        <v>45</v>
      </c>
      <c r="N17946" s="1" t="s">
        <v>41</v>
      </c>
      <c r="O17946">
        <v>357</v>
      </c>
      <c r="P17946">
        <v>11.9</v>
      </c>
      <c r="Q17946">
        <v>0</v>
      </c>
      <c r="R17946" t="s">
        <v>1162</v>
      </c>
      <c r="S17946" t="s">
        <v>1159</v>
      </c>
      <c r="T17946">
        <v>1</v>
      </c>
      <c r="U17946" t="s">
        <v>1160</v>
      </c>
    </row>
    <row r="17947" spans="1:21" x14ac:dyDescent="0.3">
      <c r="A17947" s="1" t="s">
        <v>102</v>
      </c>
      <c r="B17947" s="2">
        <v>42739</v>
      </c>
      <c r="C17947">
        <v>33148</v>
      </c>
      <c r="D17947" s="1" t="s">
        <v>18</v>
      </c>
      <c r="E17947">
        <v>52</v>
      </c>
      <c r="F17947" s="1" t="s">
        <v>28</v>
      </c>
      <c r="G17947" s="1" t="s">
        <v>20</v>
      </c>
      <c r="H17947" t="s">
        <v>45</v>
      </c>
      <c r="I17947" s="1" t="s">
        <v>45</v>
      </c>
      <c r="J17947" s="1" t="s">
        <v>48</v>
      </c>
      <c r="K17947" s="1" t="s">
        <v>769</v>
      </c>
      <c r="L17947" s="1" t="s">
        <v>23</v>
      </c>
      <c r="M17947" t="s">
        <v>45</v>
      </c>
      <c r="N17947" s="1" t="s">
        <v>41</v>
      </c>
      <c r="O17947">
        <v>243</v>
      </c>
      <c r="P17947">
        <v>8.1</v>
      </c>
      <c r="Q17947">
        <v>0</v>
      </c>
      <c r="R17947" t="s">
        <v>1162</v>
      </c>
      <c r="S17947" t="s">
        <v>1159</v>
      </c>
      <c r="T17947">
        <v>1</v>
      </c>
      <c r="U17947" t="s">
        <v>1160</v>
      </c>
    </row>
    <row r="17948" spans="1:21" x14ac:dyDescent="0.3">
      <c r="A17948" s="1" t="s">
        <v>102</v>
      </c>
      <c r="B17948" s="2">
        <v>42739</v>
      </c>
      <c r="C17948">
        <v>42106</v>
      </c>
      <c r="D17948" s="1" t="s">
        <v>18</v>
      </c>
      <c r="E17948">
        <v>58</v>
      </c>
      <c r="F17948" s="1" t="s">
        <v>38</v>
      </c>
      <c r="G17948" s="1" t="s">
        <v>20</v>
      </c>
      <c r="H17948" t="s">
        <v>45</v>
      </c>
      <c r="I17948" s="1" t="s">
        <v>45</v>
      </c>
      <c r="J17948" s="1" t="s">
        <v>48</v>
      </c>
      <c r="K17948" s="1" t="s">
        <v>232</v>
      </c>
      <c r="L17948" s="1" t="s">
        <v>23</v>
      </c>
      <c r="M17948" t="s">
        <v>45</v>
      </c>
      <c r="N17948" s="1" t="s">
        <v>41</v>
      </c>
      <c r="O17948">
        <v>221</v>
      </c>
      <c r="P17948">
        <v>7.37</v>
      </c>
      <c r="Q17948">
        <v>0</v>
      </c>
      <c r="R17948" t="s">
        <v>1162</v>
      </c>
      <c r="S17948" t="s">
        <v>1159</v>
      </c>
      <c r="T17948">
        <v>1</v>
      </c>
      <c r="U17948" t="s">
        <v>1160</v>
      </c>
    </row>
    <row r="17949" spans="1:21" x14ac:dyDescent="0.3">
      <c r="A17949" s="1" t="s">
        <v>102</v>
      </c>
      <c r="B17949" s="2">
        <v>42739</v>
      </c>
      <c r="C17949">
        <v>42708</v>
      </c>
      <c r="D17949" s="1" t="s">
        <v>18</v>
      </c>
      <c r="E17949">
        <v>61</v>
      </c>
      <c r="F17949" s="1" t="s">
        <v>25</v>
      </c>
      <c r="G17949" s="1" t="s">
        <v>20</v>
      </c>
      <c r="H17949" t="s">
        <v>45</v>
      </c>
      <c r="I17949" s="1" t="s">
        <v>45</v>
      </c>
      <c r="J17949" s="1" t="s">
        <v>48</v>
      </c>
      <c r="K17949" s="1" t="s">
        <v>765</v>
      </c>
      <c r="L17949" s="1" t="s">
        <v>23</v>
      </c>
      <c r="M17949" t="s">
        <v>45</v>
      </c>
      <c r="N17949" s="1" t="s">
        <v>41</v>
      </c>
      <c r="O17949">
        <v>522</v>
      </c>
      <c r="P17949">
        <v>17.399999999999999</v>
      </c>
      <c r="Q17949">
        <v>0</v>
      </c>
      <c r="R17949" t="s">
        <v>1162</v>
      </c>
      <c r="S17949" t="s">
        <v>1159</v>
      </c>
      <c r="T17949">
        <v>1</v>
      </c>
      <c r="U17949" t="s">
        <v>1160</v>
      </c>
    </row>
    <row r="17950" spans="1:21" x14ac:dyDescent="0.3">
      <c r="A17950" s="1" t="s">
        <v>102</v>
      </c>
      <c r="B17950" s="2">
        <v>42739</v>
      </c>
      <c r="C17950">
        <v>52332</v>
      </c>
      <c r="D17950" s="1" t="s">
        <v>18</v>
      </c>
      <c r="E17950">
        <v>60</v>
      </c>
      <c r="F17950" s="1" t="s">
        <v>44</v>
      </c>
      <c r="G17950" s="1" t="s">
        <v>20</v>
      </c>
      <c r="H17950" t="s">
        <v>45</v>
      </c>
      <c r="I17950" s="1" t="s">
        <v>45</v>
      </c>
      <c r="J17950" s="1" t="s">
        <v>48</v>
      </c>
      <c r="K17950" s="1" t="s">
        <v>793</v>
      </c>
      <c r="L17950" s="1" t="s">
        <v>23</v>
      </c>
      <c r="M17950" t="s">
        <v>45</v>
      </c>
      <c r="N17950" s="1" t="s">
        <v>41</v>
      </c>
      <c r="O17950">
        <v>4087</v>
      </c>
      <c r="P17950">
        <v>136.22999999999999</v>
      </c>
      <c r="Q17950">
        <v>0</v>
      </c>
      <c r="R17950" t="s">
        <v>1162</v>
      </c>
      <c r="S17950" t="s">
        <v>1159</v>
      </c>
      <c r="T17950">
        <v>1</v>
      </c>
      <c r="U17950" t="s">
        <v>1160</v>
      </c>
    </row>
    <row r="17951" spans="1:21" x14ac:dyDescent="0.3">
      <c r="A17951" s="1" t="s">
        <v>102</v>
      </c>
      <c r="B17951" s="2">
        <v>42739</v>
      </c>
      <c r="C17951">
        <v>110870</v>
      </c>
      <c r="D17951" s="1" t="s">
        <v>18</v>
      </c>
      <c r="E17951">
        <v>53</v>
      </c>
      <c r="F17951" s="1" t="s">
        <v>28</v>
      </c>
      <c r="G17951" s="1" t="s">
        <v>20</v>
      </c>
      <c r="H17951" t="s">
        <v>45</v>
      </c>
      <c r="I17951" s="1" t="s">
        <v>45</v>
      </c>
      <c r="J17951" s="1" t="s">
        <v>48</v>
      </c>
      <c r="K17951" s="1" t="s">
        <v>768</v>
      </c>
      <c r="L17951" s="1" t="s">
        <v>23</v>
      </c>
      <c r="M17951" t="s">
        <v>45</v>
      </c>
      <c r="N17951" s="1" t="s">
        <v>41</v>
      </c>
      <c r="O17951">
        <v>297</v>
      </c>
      <c r="P17951">
        <v>9.9</v>
      </c>
      <c r="Q17951">
        <v>0</v>
      </c>
      <c r="R17951" t="s">
        <v>1162</v>
      </c>
      <c r="S17951" t="s">
        <v>1159</v>
      </c>
      <c r="T17951">
        <v>1</v>
      </c>
      <c r="U17951" t="s">
        <v>1160</v>
      </c>
    </row>
    <row r="17952" spans="1:21" x14ac:dyDescent="0.3">
      <c r="A17952" s="1" t="s">
        <v>102</v>
      </c>
      <c r="B17952" s="2">
        <v>42739</v>
      </c>
      <c r="C17952">
        <v>111288</v>
      </c>
      <c r="D17952" s="1" t="s">
        <v>18</v>
      </c>
      <c r="E17952">
        <v>56</v>
      </c>
      <c r="F17952" s="1" t="s">
        <v>31</v>
      </c>
      <c r="G17952" s="1" t="s">
        <v>20</v>
      </c>
      <c r="H17952" t="s">
        <v>45</v>
      </c>
      <c r="I17952" s="1" t="s">
        <v>45</v>
      </c>
      <c r="J17952" s="1" t="s">
        <v>48</v>
      </c>
      <c r="K17952" s="1" t="s">
        <v>766</v>
      </c>
      <c r="L17952" s="1" t="s">
        <v>23</v>
      </c>
      <c r="M17952" t="s">
        <v>45</v>
      </c>
      <c r="N17952" s="1" t="s">
        <v>41</v>
      </c>
      <c r="O17952">
        <v>388</v>
      </c>
      <c r="P17952">
        <v>12.93</v>
      </c>
      <c r="Q17952">
        <v>0</v>
      </c>
      <c r="R17952" t="s">
        <v>1162</v>
      </c>
      <c r="S17952" t="s">
        <v>1159</v>
      </c>
      <c r="T17952">
        <v>1</v>
      </c>
      <c r="U17952" t="s">
        <v>1160</v>
      </c>
    </row>
    <row r="17953" spans="1:21" x14ac:dyDescent="0.3">
      <c r="A17953" s="1" t="s">
        <v>107</v>
      </c>
      <c r="B17953" s="2">
        <v>42740</v>
      </c>
      <c r="C17953">
        <v>33148</v>
      </c>
      <c r="D17953" s="1" t="s">
        <v>18</v>
      </c>
      <c r="E17953">
        <v>52</v>
      </c>
      <c r="F17953" s="1" t="s">
        <v>28</v>
      </c>
      <c r="G17953" s="1" t="s">
        <v>20</v>
      </c>
      <c r="H17953" t="s">
        <v>45</v>
      </c>
      <c r="I17953" s="1" t="s">
        <v>45</v>
      </c>
      <c r="J17953" s="1" t="s">
        <v>48</v>
      </c>
      <c r="K17953" s="1" t="s">
        <v>769</v>
      </c>
      <c r="L17953" s="1" t="s">
        <v>23</v>
      </c>
      <c r="M17953" t="s">
        <v>45</v>
      </c>
      <c r="N17953" s="1" t="s">
        <v>41</v>
      </c>
      <c r="O17953">
        <v>273</v>
      </c>
      <c r="P17953">
        <v>9.1</v>
      </c>
      <c r="Q17953">
        <v>0</v>
      </c>
      <c r="R17953" t="s">
        <v>1162</v>
      </c>
      <c r="S17953" t="s">
        <v>1159</v>
      </c>
      <c r="T17953">
        <v>1</v>
      </c>
      <c r="U17953" t="s">
        <v>1160</v>
      </c>
    </row>
    <row r="17954" spans="1:21" x14ac:dyDescent="0.3">
      <c r="A17954" s="1" t="s">
        <v>107</v>
      </c>
      <c r="B17954" s="2">
        <v>42740</v>
      </c>
      <c r="C17954">
        <v>42106</v>
      </c>
      <c r="D17954" s="1" t="s">
        <v>18</v>
      </c>
      <c r="E17954">
        <v>58</v>
      </c>
      <c r="F17954" s="1" t="s">
        <v>38</v>
      </c>
      <c r="G17954" s="1" t="s">
        <v>20</v>
      </c>
      <c r="H17954" t="s">
        <v>45</v>
      </c>
      <c r="I17954" s="1" t="s">
        <v>45</v>
      </c>
      <c r="J17954" s="1" t="s">
        <v>48</v>
      </c>
      <c r="K17954" s="1" t="s">
        <v>232</v>
      </c>
      <c r="L17954" s="1" t="s">
        <v>23</v>
      </c>
      <c r="M17954" t="s">
        <v>45</v>
      </c>
      <c r="N17954" s="1" t="s">
        <v>41</v>
      </c>
      <c r="O17954">
        <v>251</v>
      </c>
      <c r="P17954">
        <v>8.3699999999999992</v>
      </c>
      <c r="Q17954">
        <v>0</v>
      </c>
      <c r="R17954" t="s">
        <v>1162</v>
      </c>
      <c r="S17954" t="s">
        <v>1159</v>
      </c>
      <c r="T17954">
        <v>1</v>
      </c>
      <c r="U17954" t="s">
        <v>1160</v>
      </c>
    </row>
    <row r="17955" spans="1:21" x14ac:dyDescent="0.3">
      <c r="A17955" s="1" t="s">
        <v>107</v>
      </c>
      <c r="B17955" s="2">
        <v>42740</v>
      </c>
      <c r="C17955">
        <v>42708</v>
      </c>
      <c r="D17955" s="1" t="s">
        <v>18</v>
      </c>
      <c r="E17955">
        <v>61</v>
      </c>
      <c r="F17955" s="1" t="s">
        <v>25</v>
      </c>
      <c r="G17955" s="1" t="s">
        <v>20</v>
      </c>
      <c r="H17955" t="s">
        <v>45</v>
      </c>
      <c r="I17955" s="1" t="s">
        <v>45</v>
      </c>
      <c r="J17955" s="1" t="s">
        <v>48</v>
      </c>
      <c r="K17955" s="1" t="s">
        <v>765</v>
      </c>
      <c r="L17955" s="1" t="s">
        <v>23</v>
      </c>
      <c r="M17955" t="s">
        <v>45</v>
      </c>
      <c r="N17955" s="1" t="s">
        <v>41</v>
      </c>
      <c r="O17955">
        <v>552</v>
      </c>
      <c r="P17955">
        <v>18.399999999999999</v>
      </c>
      <c r="Q17955">
        <v>0</v>
      </c>
      <c r="R17955" t="s">
        <v>1162</v>
      </c>
      <c r="S17955" t="s">
        <v>1159</v>
      </c>
      <c r="T17955">
        <v>1</v>
      </c>
      <c r="U17955" t="s">
        <v>1160</v>
      </c>
    </row>
    <row r="17956" spans="1:21" x14ac:dyDescent="0.3">
      <c r="A17956" s="1" t="s">
        <v>107</v>
      </c>
      <c r="B17956" s="2">
        <v>42740</v>
      </c>
      <c r="C17956">
        <v>52332</v>
      </c>
      <c r="D17956" s="1" t="s">
        <v>18</v>
      </c>
      <c r="E17956">
        <v>60</v>
      </c>
      <c r="F17956" s="1" t="s">
        <v>44</v>
      </c>
      <c r="G17956" s="1" t="s">
        <v>20</v>
      </c>
      <c r="H17956" t="s">
        <v>45</v>
      </c>
      <c r="I17956" s="1" t="s">
        <v>45</v>
      </c>
      <c r="J17956" s="1" t="s">
        <v>48</v>
      </c>
      <c r="K17956" s="1" t="s">
        <v>793</v>
      </c>
      <c r="L17956" s="1" t="s">
        <v>23</v>
      </c>
      <c r="M17956" t="s">
        <v>45</v>
      </c>
      <c r="N17956" s="1" t="s">
        <v>41</v>
      </c>
      <c r="O17956">
        <v>4117</v>
      </c>
      <c r="P17956">
        <v>137.22999999999999</v>
      </c>
      <c r="Q17956">
        <v>0</v>
      </c>
      <c r="R17956" t="s">
        <v>1162</v>
      </c>
      <c r="S17956" t="s">
        <v>1159</v>
      </c>
      <c r="T17956">
        <v>1</v>
      </c>
      <c r="U17956" t="s">
        <v>1160</v>
      </c>
    </row>
    <row r="17957" spans="1:21" x14ac:dyDescent="0.3">
      <c r="A17957" s="1" t="s">
        <v>107</v>
      </c>
      <c r="B17957" s="2">
        <v>42740</v>
      </c>
      <c r="C17957">
        <v>110870</v>
      </c>
      <c r="D17957" s="1" t="s">
        <v>18</v>
      </c>
      <c r="E17957">
        <v>53</v>
      </c>
      <c r="F17957" s="1" t="s">
        <v>28</v>
      </c>
      <c r="G17957" s="1" t="s">
        <v>20</v>
      </c>
      <c r="H17957" t="s">
        <v>45</v>
      </c>
      <c r="I17957" s="1" t="s">
        <v>45</v>
      </c>
      <c r="J17957" s="1" t="s">
        <v>48</v>
      </c>
      <c r="K17957" s="1" t="s">
        <v>768</v>
      </c>
      <c r="L17957" s="1" t="s">
        <v>23</v>
      </c>
      <c r="M17957" t="s">
        <v>45</v>
      </c>
      <c r="N17957" s="1" t="s">
        <v>41</v>
      </c>
      <c r="O17957">
        <v>327</v>
      </c>
      <c r="P17957">
        <v>10.9</v>
      </c>
      <c r="Q17957">
        <v>0</v>
      </c>
      <c r="R17957" t="s">
        <v>1162</v>
      </c>
      <c r="S17957" t="s">
        <v>1159</v>
      </c>
      <c r="T17957">
        <v>1</v>
      </c>
      <c r="U17957" t="s">
        <v>1160</v>
      </c>
    </row>
    <row r="17958" spans="1:21" x14ac:dyDescent="0.3">
      <c r="A17958" s="1" t="s">
        <v>107</v>
      </c>
      <c r="B17958" s="2">
        <v>42740</v>
      </c>
      <c r="C17958">
        <v>111288</v>
      </c>
      <c r="D17958" s="1" t="s">
        <v>18</v>
      </c>
      <c r="E17958">
        <v>56</v>
      </c>
      <c r="F17958" s="1" t="s">
        <v>31</v>
      </c>
      <c r="G17958" s="1" t="s">
        <v>20</v>
      </c>
      <c r="H17958" t="s">
        <v>45</v>
      </c>
      <c r="I17958" s="1" t="s">
        <v>45</v>
      </c>
      <c r="J17958" s="1" t="s">
        <v>48</v>
      </c>
      <c r="K17958" s="1" t="s">
        <v>766</v>
      </c>
      <c r="L17958" s="1" t="s">
        <v>23</v>
      </c>
      <c r="M17958" t="s">
        <v>45</v>
      </c>
      <c r="N17958" s="1" t="s">
        <v>41</v>
      </c>
      <c r="O17958">
        <v>418</v>
      </c>
      <c r="P17958">
        <v>13.93</v>
      </c>
      <c r="Q17958">
        <v>0</v>
      </c>
      <c r="R17958" t="s">
        <v>1162</v>
      </c>
      <c r="S17958" t="s">
        <v>1159</v>
      </c>
      <c r="T17958">
        <v>1</v>
      </c>
      <c r="U17958" t="s">
        <v>1160</v>
      </c>
    </row>
    <row r="17959" spans="1:21" x14ac:dyDescent="0.3">
      <c r="A17959" s="1" t="s">
        <v>111</v>
      </c>
      <c r="B17959" s="2">
        <v>42741</v>
      </c>
      <c r="C17959">
        <v>33148</v>
      </c>
      <c r="D17959" s="1" t="s">
        <v>18</v>
      </c>
      <c r="E17959">
        <v>52</v>
      </c>
      <c r="F17959" s="1" t="s">
        <v>28</v>
      </c>
      <c r="G17959" s="1" t="s">
        <v>20</v>
      </c>
      <c r="H17959" t="s">
        <v>45</v>
      </c>
      <c r="I17959" s="1" t="s">
        <v>45</v>
      </c>
      <c r="J17959" s="1" t="s">
        <v>48</v>
      </c>
      <c r="K17959" s="1" t="s">
        <v>769</v>
      </c>
      <c r="L17959" s="1" t="s">
        <v>23</v>
      </c>
      <c r="M17959" t="s">
        <v>45</v>
      </c>
      <c r="N17959" s="1" t="s">
        <v>41</v>
      </c>
      <c r="O17959">
        <v>304</v>
      </c>
      <c r="P17959">
        <v>10.130000000000001</v>
      </c>
      <c r="Q17959">
        <v>0</v>
      </c>
      <c r="R17959" t="s">
        <v>1162</v>
      </c>
      <c r="S17959" t="s">
        <v>1159</v>
      </c>
      <c r="T17959">
        <v>1</v>
      </c>
      <c r="U17959" t="s">
        <v>1160</v>
      </c>
    </row>
    <row r="17960" spans="1:21" x14ac:dyDescent="0.3">
      <c r="A17960" s="1" t="s">
        <v>111</v>
      </c>
      <c r="B17960" s="2">
        <v>42741</v>
      </c>
      <c r="C17960">
        <v>42106</v>
      </c>
      <c r="D17960" s="1" t="s">
        <v>18</v>
      </c>
      <c r="E17960">
        <v>58</v>
      </c>
      <c r="F17960" s="1" t="s">
        <v>38</v>
      </c>
      <c r="G17960" s="1" t="s">
        <v>20</v>
      </c>
      <c r="H17960" t="s">
        <v>45</v>
      </c>
      <c r="I17960" s="1" t="s">
        <v>45</v>
      </c>
      <c r="J17960" s="1" t="s">
        <v>48</v>
      </c>
      <c r="K17960" s="1" t="s">
        <v>232</v>
      </c>
      <c r="L17960" s="1" t="s">
        <v>23</v>
      </c>
      <c r="M17960" t="s">
        <v>45</v>
      </c>
      <c r="N17960" s="1" t="s">
        <v>41</v>
      </c>
      <c r="O17960">
        <v>282</v>
      </c>
      <c r="P17960">
        <v>9.4</v>
      </c>
      <c r="Q17960">
        <v>0</v>
      </c>
      <c r="R17960" t="s">
        <v>1162</v>
      </c>
      <c r="S17960" t="s">
        <v>1159</v>
      </c>
      <c r="T17960">
        <v>1</v>
      </c>
      <c r="U17960" t="s">
        <v>1160</v>
      </c>
    </row>
    <row r="17961" spans="1:21" x14ac:dyDescent="0.3">
      <c r="A17961" s="1" t="s">
        <v>111</v>
      </c>
      <c r="B17961" s="2">
        <v>42741</v>
      </c>
      <c r="C17961">
        <v>42708</v>
      </c>
      <c r="D17961" s="1" t="s">
        <v>18</v>
      </c>
      <c r="E17961">
        <v>61</v>
      </c>
      <c r="F17961" s="1" t="s">
        <v>25</v>
      </c>
      <c r="G17961" s="1" t="s">
        <v>20</v>
      </c>
      <c r="H17961" t="s">
        <v>45</v>
      </c>
      <c r="I17961" s="1" t="s">
        <v>45</v>
      </c>
      <c r="J17961" s="1" t="s">
        <v>48</v>
      </c>
      <c r="K17961" s="1" t="s">
        <v>765</v>
      </c>
      <c r="L17961" s="1" t="s">
        <v>23</v>
      </c>
      <c r="M17961" t="s">
        <v>45</v>
      </c>
      <c r="N17961" s="1" t="s">
        <v>41</v>
      </c>
      <c r="O17961">
        <v>583</v>
      </c>
      <c r="P17961">
        <v>19.43</v>
      </c>
      <c r="Q17961">
        <v>0</v>
      </c>
      <c r="R17961" t="s">
        <v>1162</v>
      </c>
      <c r="S17961" t="s">
        <v>1159</v>
      </c>
      <c r="T17961">
        <v>1</v>
      </c>
      <c r="U17961" t="s">
        <v>1160</v>
      </c>
    </row>
    <row r="17962" spans="1:21" x14ac:dyDescent="0.3">
      <c r="A17962" s="1" t="s">
        <v>111</v>
      </c>
      <c r="B17962" s="2">
        <v>42741</v>
      </c>
      <c r="C17962">
        <v>52332</v>
      </c>
      <c r="D17962" s="1" t="s">
        <v>18</v>
      </c>
      <c r="E17962">
        <v>60</v>
      </c>
      <c r="F17962" s="1" t="s">
        <v>44</v>
      </c>
      <c r="G17962" s="1" t="s">
        <v>20</v>
      </c>
      <c r="H17962" t="s">
        <v>45</v>
      </c>
      <c r="I17962" s="1" t="s">
        <v>45</v>
      </c>
      <c r="J17962" s="1" t="s">
        <v>48</v>
      </c>
      <c r="K17962" s="1" t="s">
        <v>793</v>
      </c>
      <c r="L17962" s="1" t="s">
        <v>23</v>
      </c>
      <c r="M17962" t="s">
        <v>45</v>
      </c>
      <c r="N17962" s="1" t="s">
        <v>41</v>
      </c>
      <c r="O17962">
        <v>4148</v>
      </c>
      <c r="P17962">
        <v>138.27000000000001</v>
      </c>
      <c r="Q17962">
        <v>0</v>
      </c>
      <c r="R17962" t="s">
        <v>1162</v>
      </c>
      <c r="S17962" t="s">
        <v>1159</v>
      </c>
      <c r="T17962">
        <v>1</v>
      </c>
      <c r="U17962" t="s">
        <v>1160</v>
      </c>
    </row>
    <row r="17963" spans="1:21" x14ac:dyDescent="0.3">
      <c r="A17963" s="1" t="s">
        <v>111</v>
      </c>
      <c r="B17963" s="2">
        <v>42741</v>
      </c>
      <c r="C17963">
        <v>114874</v>
      </c>
      <c r="D17963" s="1" t="s">
        <v>18</v>
      </c>
      <c r="E17963">
        <v>57</v>
      </c>
      <c r="F17963" s="1" t="s">
        <v>44</v>
      </c>
      <c r="G17963" s="1" t="s">
        <v>20</v>
      </c>
      <c r="H17963" t="s">
        <v>45</v>
      </c>
      <c r="I17963" s="1" t="s">
        <v>45</v>
      </c>
      <c r="J17963" s="1" t="s">
        <v>48</v>
      </c>
      <c r="K17963" s="1" t="s">
        <v>235</v>
      </c>
      <c r="L17963" s="1" t="s">
        <v>23</v>
      </c>
      <c r="M17963" t="s">
        <v>45</v>
      </c>
      <c r="N17963" s="1" t="s">
        <v>41</v>
      </c>
      <c r="O17963">
        <v>2</v>
      </c>
      <c r="P17963">
        <v>7.0000000000000007E-2</v>
      </c>
      <c r="Q17963">
        <v>0</v>
      </c>
      <c r="R17963" t="s">
        <v>1162</v>
      </c>
      <c r="S17963" t="s">
        <v>1159</v>
      </c>
      <c r="T17963">
        <v>1</v>
      </c>
      <c r="U17963" t="s">
        <v>1160</v>
      </c>
    </row>
    <row r="17964" spans="1:21" x14ac:dyDescent="0.3">
      <c r="A17964" s="1" t="s">
        <v>118</v>
      </c>
      <c r="B17964" s="2">
        <v>42742</v>
      </c>
      <c r="C17964">
        <v>33148</v>
      </c>
      <c r="D17964" s="1" t="s">
        <v>18</v>
      </c>
      <c r="E17964">
        <v>52</v>
      </c>
      <c r="F17964" s="1" t="s">
        <v>28</v>
      </c>
      <c r="G17964" s="1" t="s">
        <v>20</v>
      </c>
      <c r="H17964" t="s">
        <v>45</v>
      </c>
      <c r="I17964" s="1" t="s">
        <v>45</v>
      </c>
      <c r="J17964" s="1" t="s">
        <v>48</v>
      </c>
      <c r="K17964" s="1" t="s">
        <v>769</v>
      </c>
      <c r="L17964" s="1" t="s">
        <v>23</v>
      </c>
      <c r="M17964" t="s">
        <v>45</v>
      </c>
      <c r="N17964" s="1" t="s">
        <v>41</v>
      </c>
      <c r="O17964">
        <v>334</v>
      </c>
      <c r="P17964">
        <v>11.13</v>
      </c>
      <c r="Q17964">
        <v>0</v>
      </c>
      <c r="R17964" t="s">
        <v>1162</v>
      </c>
      <c r="S17964" t="s">
        <v>1159</v>
      </c>
      <c r="T17964">
        <v>1</v>
      </c>
      <c r="U17964" t="s">
        <v>1160</v>
      </c>
    </row>
    <row r="17965" spans="1:21" x14ac:dyDescent="0.3">
      <c r="A17965" s="1" t="s">
        <v>118</v>
      </c>
      <c r="B17965" s="2">
        <v>42742</v>
      </c>
      <c r="C17965">
        <v>42106</v>
      </c>
      <c r="D17965" s="1" t="s">
        <v>18</v>
      </c>
      <c r="E17965">
        <v>58</v>
      </c>
      <c r="F17965" s="1" t="s">
        <v>38</v>
      </c>
      <c r="G17965" s="1" t="s">
        <v>20</v>
      </c>
      <c r="H17965" t="s">
        <v>45</v>
      </c>
      <c r="I17965" s="1" t="s">
        <v>45</v>
      </c>
      <c r="J17965" s="1" t="s">
        <v>48</v>
      </c>
      <c r="K17965" s="1" t="s">
        <v>232</v>
      </c>
      <c r="L17965" s="1" t="s">
        <v>23</v>
      </c>
      <c r="M17965" t="s">
        <v>45</v>
      </c>
      <c r="N17965" s="1" t="s">
        <v>41</v>
      </c>
      <c r="O17965">
        <v>312</v>
      </c>
      <c r="P17965">
        <v>10.4</v>
      </c>
      <c r="Q17965">
        <v>0</v>
      </c>
      <c r="R17965" t="s">
        <v>1162</v>
      </c>
      <c r="S17965" t="s">
        <v>1159</v>
      </c>
      <c r="T17965">
        <v>1</v>
      </c>
      <c r="U17965" t="s">
        <v>1160</v>
      </c>
    </row>
    <row r="17966" spans="1:21" x14ac:dyDescent="0.3">
      <c r="A17966" s="1" t="s">
        <v>118</v>
      </c>
      <c r="B17966" s="2">
        <v>42742</v>
      </c>
      <c r="C17966">
        <v>42680</v>
      </c>
      <c r="D17966" s="1" t="s">
        <v>18</v>
      </c>
      <c r="E17966">
        <v>62</v>
      </c>
      <c r="F17966" s="1" t="s">
        <v>31</v>
      </c>
      <c r="G17966" s="1" t="s">
        <v>20</v>
      </c>
      <c r="H17966" t="s">
        <v>45</v>
      </c>
      <c r="I17966" s="1" t="s">
        <v>45</v>
      </c>
      <c r="J17966" s="1" t="s">
        <v>48</v>
      </c>
      <c r="K17966" s="1" t="s">
        <v>412</v>
      </c>
      <c r="L17966" s="1" t="s">
        <v>23</v>
      </c>
      <c r="M17966" t="s">
        <v>45</v>
      </c>
      <c r="N17966" s="1" t="s">
        <v>41</v>
      </c>
      <c r="O17966">
        <v>11</v>
      </c>
      <c r="P17966">
        <v>0.37</v>
      </c>
      <c r="Q17966">
        <v>0</v>
      </c>
      <c r="R17966" t="s">
        <v>1162</v>
      </c>
      <c r="S17966" t="s">
        <v>1159</v>
      </c>
      <c r="T17966">
        <v>1</v>
      </c>
      <c r="U17966" t="s">
        <v>1160</v>
      </c>
    </row>
    <row r="17967" spans="1:21" x14ac:dyDescent="0.3">
      <c r="A17967" s="1" t="s">
        <v>118</v>
      </c>
      <c r="B17967" s="2">
        <v>42742</v>
      </c>
      <c r="C17967">
        <v>42708</v>
      </c>
      <c r="D17967" s="1" t="s">
        <v>18</v>
      </c>
      <c r="E17967">
        <v>61</v>
      </c>
      <c r="F17967" s="1" t="s">
        <v>25</v>
      </c>
      <c r="G17967" s="1" t="s">
        <v>20</v>
      </c>
      <c r="H17967" t="s">
        <v>45</v>
      </c>
      <c r="I17967" s="1" t="s">
        <v>45</v>
      </c>
      <c r="J17967" s="1" t="s">
        <v>48</v>
      </c>
      <c r="K17967" s="1" t="s">
        <v>765</v>
      </c>
      <c r="L17967" s="1" t="s">
        <v>23</v>
      </c>
      <c r="M17967" t="s">
        <v>45</v>
      </c>
      <c r="N17967" s="1" t="s">
        <v>41</v>
      </c>
      <c r="O17967">
        <v>613</v>
      </c>
      <c r="P17967">
        <v>20.43</v>
      </c>
      <c r="Q17967">
        <v>0</v>
      </c>
      <c r="R17967" t="s">
        <v>1162</v>
      </c>
      <c r="S17967" t="s">
        <v>1159</v>
      </c>
      <c r="T17967">
        <v>1</v>
      </c>
      <c r="U17967" t="s">
        <v>1160</v>
      </c>
    </row>
    <row r="17968" spans="1:21" x14ac:dyDescent="0.3">
      <c r="A17968" s="1" t="s">
        <v>118</v>
      </c>
      <c r="B17968" s="2">
        <v>42742</v>
      </c>
      <c r="C17968">
        <v>52332</v>
      </c>
      <c r="D17968" s="1" t="s">
        <v>18</v>
      </c>
      <c r="E17968">
        <v>60</v>
      </c>
      <c r="F17968" s="1" t="s">
        <v>44</v>
      </c>
      <c r="G17968" s="1" t="s">
        <v>20</v>
      </c>
      <c r="H17968" t="s">
        <v>45</v>
      </c>
      <c r="I17968" s="1" t="s">
        <v>45</v>
      </c>
      <c r="J17968" s="1" t="s">
        <v>48</v>
      </c>
      <c r="K17968" s="1" t="s">
        <v>793</v>
      </c>
      <c r="L17968" s="1" t="s">
        <v>23</v>
      </c>
      <c r="M17968" t="s">
        <v>45</v>
      </c>
      <c r="N17968" s="1" t="s">
        <v>41</v>
      </c>
      <c r="O17968">
        <v>4178</v>
      </c>
      <c r="P17968">
        <v>139.27000000000001</v>
      </c>
      <c r="Q17968">
        <v>0</v>
      </c>
      <c r="R17968" t="s">
        <v>1162</v>
      </c>
      <c r="S17968" t="s">
        <v>1159</v>
      </c>
      <c r="T17968">
        <v>1</v>
      </c>
      <c r="U17968" t="s">
        <v>1160</v>
      </c>
    </row>
    <row r="17969" spans="1:21" x14ac:dyDescent="0.3">
      <c r="A17969" s="1" t="s">
        <v>118</v>
      </c>
      <c r="B17969" s="2">
        <v>42742</v>
      </c>
      <c r="C17969">
        <v>114874</v>
      </c>
      <c r="D17969" s="1" t="s">
        <v>18</v>
      </c>
      <c r="E17969">
        <v>57</v>
      </c>
      <c r="F17969" s="1" t="s">
        <v>44</v>
      </c>
      <c r="G17969" s="1" t="s">
        <v>20</v>
      </c>
      <c r="H17969" t="s">
        <v>45</v>
      </c>
      <c r="I17969" s="1" t="s">
        <v>45</v>
      </c>
      <c r="J17969" s="1" t="s">
        <v>48</v>
      </c>
      <c r="K17969" s="1" t="s">
        <v>235</v>
      </c>
      <c r="L17969" s="1" t="s">
        <v>23</v>
      </c>
      <c r="M17969" t="s">
        <v>45</v>
      </c>
      <c r="N17969" s="1" t="s">
        <v>41</v>
      </c>
      <c r="O17969">
        <v>32</v>
      </c>
      <c r="P17969">
        <v>1.07</v>
      </c>
      <c r="Q17969">
        <v>0</v>
      </c>
      <c r="R17969" t="s">
        <v>1162</v>
      </c>
      <c r="S17969" t="s">
        <v>1159</v>
      </c>
      <c r="T17969">
        <v>1</v>
      </c>
      <c r="U17969" t="s">
        <v>1160</v>
      </c>
    </row>
    <row r="17970" spans="1:21" x14ac:dyDescent="0.3">
      <c r="A17970" s="1" t="s">
        <v>124</v>
      </c>
      <c r="B17970" s="2">
        <v>42743</v>
      </c>
      <c r="C17970">
        <v>33148</v>
      </c>
      <c r="D17970" s="1" t="s">
        <v>18</v>
      </c>
      <c r="E17970">
        <v>52</v>
      </c>
      <c r="F17970" s="1" t="s">
        <v>28</v>
      </c>
      <c r="G17970" s="1" t="s">
        <v>20</v>
      </c>
      <c r="H17970" t="s">
        <v>45</v>
      </c>
      <c r="I17970" s="1" t="s">
        <v>45</v>
      </c>
      <c r="J17970" s="1" t="s">
        <v>48</v>
      </c>
      <c r="K17970" s="1" t="s">
        <v>769</v>
      </c>
      <c r="L17970" s="1" t="s">
        <v>23</v>
      </c>
      <c r="M17970" t="s">
        <v>45</v>
      </c>
      <c r="N17970" s="1" t="s">
        <v>41</v>
      </c>
      <c r="O17970">
        <v>365</v>
      </c>
      <c r="P17970">
        <v>12.17</v>
      </c>
      <c r="Q17970">
        <v>0</v>
      </c>
      <c r="R17970" t="s">
        <v>1162</v>
      </c>
      <c r="S17970" t="s">
        <v>1159</v>
      </c>
      <c r="T17970">
        <v>1</v>
      </c>
      <c r="U17970" t="s">
        <v>1160</v>
      </c>
    </row>
    <row r="17971" spans="1:21" x14ac:dyDescent="0.3">
      <c r="A17971" s="1" t="s">
        <v>124</v>
      </c>
      <c r="B17971" s="2">
        <v>42743</v>
      </c>
      <c r="C17971">
        <v>41518</v>
      </c>
      <c r="D17971" s="1" t="s">
        <v>18</v>
      </c>
      <c r="E17971">
        <v>51</v>
      </c>
      <c r="F17971" s="1" t="s">
        <v>44</v>
      </c>
      <c r="G17971" s="1" t="s">
        <v>20</v>
      </c>
      <c r="H17971" t="s">
        <v>45</v>
      </c>
      <c r="I17971" s="1" t="s">
        <v>45</v>
      </c>
      <c r="J17971" s="1" t="s">
        <v>48</v>
      </c>
      <c r="K17971" s="1" t="s">
        <v>392</v>
      </c>
      <c r="L17971" s="1" t="s">
        <v>23</v>
      </c>
      <c r="M17971" t="s">
        <v>45</v>
      </c>
      <c r="N17971" s="1" t="s">
        <v>41</v>
      </c>
      <c r="O17971">
        <v>20</v>
      </c>
      <c r="P17971">
        <v>0.67</v>
      </c>
      <c r="Q17971">
        <v>0</v>
      </c>
      <c r="R17971" t="s">
        <v>1162</v>
      </c>
      <c r="S17971" t="s">
        <v>1159</v>
      </c>
      <c r="T17971">
        <v>1</v>
      </c>
      <c r="U17971" t="s">
        <v>1160</v>
      </c>
    </row>
    <row r="17972" spans="1:21" x14ac:dyDescent="0.3">
      <c r="A17972" s="1" t="s">
        <v>124</v>
      </c>
      <c r="B17972" s="2">
        <v>42743</v>
      </c>
      <c r="C17972">
        <v>42106</v>
      </c>
      <c r="D17972" s="1" t="s">
        <v>18</v>
      </c>
      <c r="E17972">
        <v>58</v>
      </c>
      <c r="F17972" s="1" t="s">
        <v>38</v>
      </c>
      <c r="G17972" s="1" t="s">
        <v>20</v>
      </c>
      <c r="H17972" t="s">
        <v>45</v>
      </c>
      <c r="I17972" s="1" t="s">
        <v>45</v>
      </c>
      <c r="J17972" s="1" t="s">
        <v>48</v>
      </c>
      <c r="K17972" s="1" t="s">
        <v>232</v>
      </c>
      <c r="L17972" s="1" t="s">
        <v>23</v>
      </c>
      <c r="M17972" t="s">
        <v>45</v>
      </c>
      <c r="N17972" s="1" t="s">
        <v>41</v>
      </c>
      <c r="O17972">
        <v>343</v>
      </c>
      <c r="P17972">
        <v>11.43</v>
      </c>
      <c r="Q17972">
        <v>0</v>
      </c>
      <c r="R17972" t="s">
        <v>1162</v>
      </c>
      <c r="S17972" t="s">
        <v>1159</v>
      </c>
      <c r="T17972">
        <v>1</v>
      </c>
      <c r="U17972" t="s">
        <v>1160</v>
      </c>
    </row>
    <row r="17973" spans="1:21" x14ac:dyDescent="0.3">
      <c r="A17973" s="1" t="s">
        <v>124</v>
      </c>
      <c r="B17973" s="2">
        <v>42743</v>
      </c>
      <c r="C17973">
        <v>42680</v>
      </c>
      <c r="D17973" s="1" t="s">
        <v>18</v>
      </c>
      <c r="E17973">
        <v>62</v>
      </c>
      <c r="F17973" s="1" t="s">
        <v>31</v>
      </c>
      <c r="G17973" s="1" t="s">
        <v>20</v>
      </c>
      <c r="H17973" t="s">
        <v>45</v>
      </c>
      <c r="I17973" s="1" t="s">
        <v>45</v>
      </c>
      <c r="J17973" s="1" t="s">
        <v>48</v>
      </c>
      <c r="K17973" s="1" t="s">
        <v>412</v>
      </c>
      <c r="L17973" s="1" t="s">
        <v>23</v>
      </c>
      <c r="M17973" t="s">
        <v>45</v>
      </c>
      <c r="N17973" s="1" t="s">
        <v>41</v>
      </c>
      <c r="O17973">
        <v>42</v>
      </c>
      <c r="P17973">
        <v>1.4</v>
      </c>
      <c r="Q17973">
        <v>0</v>
      </c>
      <c r="R17973" t="s">
        <v>1162</v>
      </c>
      <c r="S17973" t="s">
        <v>1159</v>
      </c>
      <c r="T17973">
        <v>1</v>
      </c>
      <c r="U17973" t="s">
        <v>1160</v>
      </c>
    </row>
    <row r="17974" spans="1:21" x14ac:dyDescent="0.3">
      <c r="A17974" s="1" t="s">
        <v>124</v>
      </c>
      <c r="B17974" s="2">
        <v>42743</v>
      </c>
      <c r="C17974">
        <v>42708</v>
      </c>
      <c r="D17974" s="1" t="s">
        <v>18</v>
      </c>
      <c r="E17974">
        <v>61</v>
      </c>
      <c r="F17974" s="1" t="s">
        <v>25</v>
      </c>
      <c r="G17974" s="1" t="s">
        <v>20</v>
      </c>
      <c r="H17974" t="s">
        <v>45</v>
      </c>
      <c r="I17974" s="1" t="s">
        <v>45</v>
      </c>
      <c r="J17974" s="1" t="s">
        <v>48</v>
      </c>
      <c r="K17974" s="1" t="s">
        <v>765</v>
      </c>
      <c r="L17974" s="1" t="s">
        <v>23</v>
      </c>
      <c r="M17974" t="s">
        <v>45</v>
      </c>
      <c r="N17974" s="1" t="s">
        <v>41</v>
      </c>
      <c r="O17974">
        <v>644</v>
      </c>
      <c r="P17974">
        <v>21.47</v>
      </c>
      <c r="Q17974">
        <v>0</v>
      </c>
      <c r="R17974" t="s">
        <v>1162</v>
      </c>
      <c r="S17974" t="s">
        <v>1159</v>
      </c>
      <c r="T17974">
        <v>1</v>
      </c>
      <c r="U17974" t="s">
        <v>1160</v>
      </c>
    </row>
    <row r="17975" spans="1:21" x14ac:dyDescent="0.3">
      <c r="A17975" s="1" t="s">
        <v>124</v>
      </c>
      <c r="B17975" s="2">
        <v>42743</v>
      </c>
      <c r="C17975">
        <v>52332</v>
      </c>
      <c r="D17975" s="1" t="s">
        <v>18</v>
      </c>
      <c r="E17975">
        <v>60</v>
      </c>
      <c r="F17975" s="1" t="s">
        <v>44</v>
      </c>
      <c r="G17975" s="1" t="s">
        <v>20</v>
      </c>
      <c r="H17975" t="s">
        <v>45</v>
      </c>
      <c r="I17975" s="1" t="s">
        <v>45</v>
      </c>
      <c r="J17975" s="1" t="s">
        <v>48</v>
      </c>
      <c r="K17975" s="1" t="s">
        <v>793</v>
      </c>
      <c r="L17975" s="1" t="s">
        <v>23</v>
      </c>
      <c r="M17975" t="s">
        <v>45</v>
      </c>
      <c r="N17975" s="1" t="s">
        <v>41</v>
      </c>
      <c r="O17975">
        <v>4209</v>
      </c>
      <c r="P17975">
        <v>140.30000000000001</v>
      </c>
      <c r="Q17975">
        <v>0</v>
      </c>
      <c r="R17975" t="s">
        <v>1162</v>
      </c>
      <c r="S17975" t="s">
        <v>1159</v>
      </c>
      <c r="T17975">
        <v>1</v>
      </c>
      <c r="U17975" t="s">
        <v>1160</v>
      </c>
    </row>
    <row r="17976" spans="1:21" x14ac:dyDescent="0.3">
      <c r="A17976" s="1" t="s">
        <v>134</v>
      </c>
      <c r="B17976" s="2">
        <v>42744</v>
      </c>
      <c r="C17976">
        <v>33148</v>
      </c>
      <c r="D17976" s="1" t="s">
        <v>18</v>
      </c>
      <c r="E17976">
        <v>52</v>
      </c>
      <c r="F17976" s="1" t="s">
        <v>28</v>
      </c>
      <c r="G17976" s="1" t="s">
        <v>20</v>
      </c>
      <c r="H17976" t="s">
        <v>45</v>
      </c>
      <c r="I17976" s="1" t="s">
        <v>45</v>
      </c>
      <c r="J17976" s="1" t="s">
        <v>48</v>
      </c>
      <c r="K17976" s="1" t="s">
        <v>769</v>
      </c>
      <c r="L17976" s="1" t="s">
        <v>23</v>
      </c>
      <c r="M17976" t="s">
        <v>45</v>
      </c>
      <c r="N17976" s="1" t="s">
        <v>41</v>
      </c>
      <c r="O17976">
        <v>396</v>
      </c>
      <c r="P17976">
        <v>13.2</v>
      </c>
      <c r="Q17976">
        <v>0</v>
      </c>
      <c r="R17976" t="s">
        <v>1162</v>
      </c>
      <c r="S17976" t="s">
        <v>1159</v>
      </c>
      <c r="T17976">
        <v>1</v>
      </c>
      <c r="U17976" t="s">
        <v>1160</v>
      </c>
    </row>
    <row r="17977" spans="1:21" x14ac:dyDescent="0.3">
      <c r="A17977" s="1" t="s">
        <v>134</v>
      </c>
      <c r="B17977" s="2">
        <v>42744</v>
      </c>
      <c r="C17977">
        <v>41518</v>
      </c>
      <c r="D17977" s="1" t="s">
        <v>18</v>
      </c>
      <c r="E17977">
        <v>51</v>
      </c>
      <c r="F17977" s="1" t="s">
        <v>44</v>
      </c>
      <c r="G17977" s="1" t="s">
        <v>20</v>
      </c>
      <c r="H17977" t="s">
        <v>45</v>
      </c>
      <c r="I17977" s="1" t="s">
        <v>45</v>
      </c>
      <c r="J17977" s="1" t="s">
        <v>48</v>
      </c>
      <c r="K17977" s="1" t="s">
        <v>392</v>
      </c>
      <c r="L17977" s="1" t="s">
        <v>23</v>
      </c>
      <c r="M17977" t="s">
        <v>45</v>
      </c>
      <c r="N17977" s="1" t="s">
        <v>41</v>
      </c>
      <c r="O17977">
        <v>51</v>
      </c>
      <c r="P17977">
        <v>1.7</v>
      </c>
      <c r="Q17977">
        <v>0</v>
      </c>
      <c r="R17977" t="s">
        <v>1162</v>
      </c>
      <c r="S17977" t="s">
        <v>1159</v>
      </c>
      <c r="T17977">
        <v>1</v>
      </c>
      <c r="U17977" t="s">
        <v>1160</v>
      </c>
    </row>
    <row r="17978" spans="1:21" x14ac:dyDescent="0.3">
      <c r="A17978" s="1" t="s">
        <v>134</v>
      </c>
      <c r="B17978" s="2">
        <v>42744</v>
      </c>
      <c r="C17978">
        <v>42106</v>
      </c>
      <c r="D17978" s="1" t="s">
        <v>18</v>
      </c>
      <c r="E17978">
        <v>58</v>
      </c>
      <c r="F17978" s="1" t="s">
        <v>38</v>
      </c>
      <c r="G17978" s="1" t="s">
        <v>20</v>
      </c>
      <c r="H17978" t="s">
        <v>45</v>
      </c>
      <c r="I17978" s="1" t="s">
        <v>45</v>
      </c>
      <c r="J17978" s="1" t="s">
        <v>48</v>
      </c>
      <c r="K17978" s="1" t="s">
        <v>232</v>
      </c>
      <c r="L17978" s="1" t="s">
        <v>23</v>
      </c>
      <c r="M17978" t="s">
        <v>45</v>
      </c>
      <c r="N17978" s="1" t="s">
        <v>41</v>
      </c>
      <c r="O17978">
        <v>374</v>
      </c>
      <c r="P17978">
        <v>12.47</v>
      </c>
      <c r="Q17978">
        <v>0</v>
      </c>
      <c r="R17978" t="s">
        <v>1162</v>
      </c>
      <c r="S17978" t="s">
        <v>1159</v>
      </c>
      <c r="T17978">
        <v>1</v>
      </c>
      <c r="U17978" t="s">
        <v>1160</v>
      </c>
    </row>
    <row r="17979" spans="1:21" x14ac:dyDescent="0.3">
      <c r="A17979" s="1" t="s">
        <v>134</v>
      </c>
      <c r="B17979" s="2">
        <v>42744</v>
      </c>
      <c r="C17979">
        <v>42680</v>
      </c>
      <c r="D17979" s="1" t="s">
        <v>18</v>
      </c>
      <c r="E17979">
        <v>62</v>
      </c>
      <c r="F17979" s="1" t="s">
        <v>31</v>
      </c>
      <c r="G17979" s="1" t="s">
        <v>20</v>
      </c>
      <c r="H17979" t="s">
        <v>45</v>
      </c>
      <c r="I17979" s="1" t="s">
        <v>45</v>
      </c>
      <c r="J17979" s="1" t="s">
        <v>48</v>
      </c>
      <c r="K17979" s="1" t="s">
        <v>412</v>
      </c>
      <c r="L17979" s="1" t="s">
        <v>23</v>
      </c>
      <c r="M17979" t="s">
        <v>45</v>
      </c>
      <c r="N17979" s="1" t="s">
        <v>41</v>
      </c>
      <c r="O17979">
        <v>73</v>
      </c>
      <c r="P17979">
        <v>2.4300000000000002</v>
      </c>
      <c r="Q17979">
        <v>0</v>
      </c>
      <c r="R17979" t="s">
        <v>1162</v>
      </c>
      <c r="S17979" t="s">
        <v>1159</v>
      </c>
      <c r="T17979">
        <v>1</v>
      </c>
      <c r="U17979" t="s">
        <v>1160</v>
      </c>
    </row>
    <row r="17980" spans="1:21" x14ac:dyDescent="0.3">
      <c r="A17980" s="1" t="s">
        <v>134</v>
      </c>
      <c r="B17980" s="2">
        <v>42744</v>
      </c>
      <c r="C17980">
        <v>42708</v>
      </c>
      <c r="D17980" s="1" t="s">
        <v>18</v>
      </c>
      <c r="E17980">
        <v>61</v>
      </c>
      <c r="F17980" s="1" t="s">
        <v>25</v>
      </c>
      <c r="G17980" s="1" t="s">
        <v>20</v>
      </c>
      <c r="H17980" t="s">
        <v>45</v>
      </c>
      <c r="I17980" s="1" t="s">
        <v>45</v>
      </c>
      <c r="J17980" s="1" t="s">
        <v>48</v>
      </c>
      <c r="K17980" s="1" t="s">
        <v>765</v>
      </c>
      <c r="L17980" s="1" t="s">
        <v>23</v>
      </c>
      <c r="M17980" t="s">
        <v>45</v>
      </c>
      <c r="N17980" s="1" t="s">
        <v>41</v>
      </c>
      <c r="O17980">
        <v>675</v>
      </c>
      <c r="P17980">
        <v>22.5</v>
      </c>
      <c r="Q17980">
        <v>0</v>
      </c>
      <c r="R17980" t="s">
        <v>1162</v>
      </c>
      <c r="S17980" t="s">
        <v>1159</v>
      </c>
      <c r="T17980">
        <v>1</v>
      </c>
      <c r="U17980" t="s">
        <v>1160</v>
      </c>
    </row>
    <row r="17981" spans="1:21" x14ac:dyDescent="0.3">
      <c r="A17981" s="1" t="s">
        <v>134</v>
      </c>
      <c r="B17981" s="2">
        <v>42744</v>
      </c>
      <c r="C17981">
        <v>52332</v>
      </c>
      <c r="D17981" s="1" t="s">
        <v>18</v>
      </c>
      <c r="E17981">
        <v>60</v>
      </c>
      <c r="F17981" s="1" t="s">
        <v>44</v>
      </c>
      <c r="G17981" s="1" t="s">
        <v>20</v>
      </c>
      <c r="H17981" t="s">
        <v>45</v>
      </c>
      <c r="I17981" s="1" t="s">
        <v>45</v>
      </c>
      <c r="J17981" s="1" t="s">
        <v>48</v>
      </c>
      <c r="K17981" s="1" t="s">
        <v>793</v>
      </c>
      <c r="L17981" s="1" t="s">
        <v>23</v>
      </c>
      <c r="M17981" t="s">
        <v>45</v>
      </c>
      <c r="N17981" s="1" t="s">
        <v>41</v>
      </c>
      <c r="O17981">
        <v>4240</v>
      </c>
      <c r="P17981">
        <v>141.33000000000001</v>
      </c>
      <c r="Q17981">
        <v>0</v>
      </c>
      <c r="R17981" t="s">
        <v>1162</v>
      </c>
      <c r="S17981" t="s">
        <v>1159</v>
      </c>
      <c r="T17981">
        <v>1</v>
      </c>
      <c r="U17981" t="s">
        <v>1160</v>
      </c>
    </row>
    <row r="17982" spans="1:21" x14ac:dyDescent="0.3">
      <c r="A17982" s="1" t="s">
        <v>141</v>
      </c>
      <c r="B17982" s="2">
        <v>42745</v>
      </c>
      <c r="C17982">
        <v>33148</v>
      </c>
      <c r="D17982" s="1" t="s">
        <v>18</v>
      </c>
      <c r="E17982">
        <v>52</v>
      </c>
      <c r="F17982" s="1" t="s">
        <v>28</v>
      </c>
      <c r="G17982" s="1" t="s">
        <v>20</v>
      </c>
      <c r="H17982" t="s">
        <v>45</v>
      </c>
      <c r="I17982" s="1" t="s">
        <v>45</v>
      </c>
      <c r="J17982" s="1" t="s">
        <v>48</v>
      </c>
      <c r="K17982" s="1" t="s">
        <v>769</v>
      </c>
      <c r="L17982" s="1" t="s">
        <v>23</v>
      </c>
      <c r="M17982" t="s">
        <v>45</v>
      </c>
      <c r="N17982" s="1" t="s">
        <v>41</v>
      </c>
      <c r="O17982">
        <v>426</v>
      </c>
      <c r="P17982">
        <v>14.2</v>
      </c>
      <c r="Q17982">
        <v>0</v>
      </c>
      <c r="R17982" t="s">
        <v>1162</v>
      </c>
      <c r="S17982" t="s">
        <v>1159</v>
      </c>
      <c r="T17982">
        <v>1</v>
      </c>
      <c r="U17982" t="s">
        <v>1160</v>
      </c>
    </row>
    <row r="17983" spans="1:21" x14ac:dyDescent="0.3">
      <c r="A17983" s="1" t="s">
        <v>141</v>
      </c>
      <c r="B17983" s="2">
        <v>42745</v>
      </c>
      <c r="C17983">
        <v>41518</v>
      </c>
      <c r="D17983" s="1" t="s">
        <v>18</v>
      </c>
      <c r="E17983">
        <v>51</v>
      </c>
      <c r="F17983" s="1" t="s">
        <v>44</v>
      </c>
      <c r="G17983" s="1" t="s">
        <v>20</v>
      </c>
      <c r="H17983" t="s">
        <v>45</v>
      </c>
      <c r="I17983" s="1" t="s">
        <v>45</v>
      </c>
      <c r="J17983" s="1" t="s">
        <v>48</v>
      </c>
      <c r="K17983" s="1" t="s">
        <v>392</v>
      </c>
      <c r="L17983" s="1" t="s">
        <v>23</v>
      </c>
      <c r="M17983" t="s">
        <v>45</v>
      </c>
      <c r="N17983" s="1" t="s">
        <v>41</v>
      </c>
      <c r="O17983">
        <v>81</v>
      </c>
      <c r="P17983">
        <v>2.7</v>
      </c>
      <c r="Q17983">
        <v>0</v>
      </c>
      <c r="R17983" t="s">
        <v>1162</v>
      </c>
      <c r="S17983" t="s">
        <v>1159</v>
      </c>
      <c r="T17983">
        <v>1</v>
      </c>
      <c r="U17983" t="s">
        <v>1160</v>
      </c>
    </row>
    <row r="17984" spans="1:21" x14ac:dyDescent="0.3">
      <c r="A17984" s="1" t="s">
        <v>141</v>
      </c>
      <c r="B17984" s="2">
        <v>42745</v>
      </c>
      <c r="C17984">
        <v>42106</v>
      </c>
      <c r="D17984" s="1" t="s">
        <v>18</v>
      </c>
      <c r="E17984">
        <v>58</v>
      </c>
      <c r="F17984" s="1" t="s">
        <v>38</v>
      </c>
      <c r="G17984" s="1" t="s">
        <v>20</v>
      </c>
      <c r="H17984" t="s">
        <v>45</v>
      </c>
      <c r="I17984" s="1" t="s">
        <v>45</v>
      </c>
      <c r="J17984" s="1" t="s">
        <v>48</v>
      </c>
      <c r="K17984" s="1" t="s">
        <v>232</v>
      </c>
      <c r="L17984" s="1" t="s">
        <v>23</v>
      </c>
      <c r="M17984" t="s">
        <v>45</v>
      </c>
      <c r="N17984" s="1" t="s">
        <v>41</v>
      </c>
      <c r="O17984">
        <v>404</v>
      </c>
      <c r="P17984">
        <v>13.47</v>
      </c>
      <c r="Q17984">
        <v>0</v>
      </c>
      <c r="R17984" t="s">
        <v>1162</v>
      </c>
      <c r="S17984" t="s">
        <v>1159</v>
      </c>
      <c r="T17984">
        <v>1</v>
      </c>
      <c r="U17984" t="s">
        <v>1160</v>
      </c>
    </row>
    <row r="17985" spans="1:21" x14ac:dyDescent="0.3">
      <c r="A17985" s="1" t="s">
        <v>141</v>
      </c>
      <c r="B17985" s="2">
        <v>42745</v>
      </c>
      <c r="C17985">
        <v>42680</v>
      </c>
      <c r="D17985" s="1" t="s">
        <v>18</v>
      </c>
      <c r="E17985">
        <v>62</v>
      </c>
      <c r="F17985" s="1" t="s">
        <v>31</v>
      </c>
      <c r="G17985" s="1" t="s">
        <v>20</v>
      </c>
      <c r="H17985" t="s">
        <v>45</v>
      </c>
      <c r="I17985" s="1" t="s">
        <v>45</v>
      </c>
      <c r="J17985" s="1" t="s">
        <v>48</v>
      </c>
      <c r="K17985" s="1" t="s">
        <v>412</v>
      </c>
      <c r="L17985" s="1" t="s">
        <v>23</v>
      </c>
      <c r="M17985" t="s">
        <v>45</v>
      </c>
      <c r="N17985" s="1" t="s">
        <v>41</v>
      </c>
      <c r="O17985">
        <v>103</v>
      </c>
      <c r="P17985">
        <v>3.43</v>
      </c>
      <c r="Q17985">
        <v>0</v>
      </c>
      <c r="R17985" t="s">
        <v>1162</v>
      </c>
      <c r="S17985" t="s">
        <v>1159</v>
      </c>
      <c r="T17985">
        <v>1</v>
      </c>
      <c r="U17985" t="s">
        <v>1160</v>
      </c>
    </row>
    <row r="17986" spans="1:21" x14ac:dyDescent="0.3">
      <c r="A17986" s="1" t="s">
        <v>141</v>
      </c>
      <c r="B17986" s="2">
        <v>42745</v>
      </c>
      <c r="C17986">
        <v>42708</v>
      </c>
      <c r="D17986" s="1" t="s">
        <v>18</v>
      </c>
      <c r="E17986">
        <v>61</v>
      </c>
      <c r="F17986" s="1" t="s">
        <v>25</v>
      </c>
      <c r="G17986" s="1" t="s">
        <v>20</v>
      </c>
      <c r="H17986" t="s">
        <v>45</v>
      </c>
      <c r="I17986" s="1" t="s">
        <v>45</v>
      </c>
      <c r="J17986" s="1" t="s">
        <v>48</v>
      </c>
      <c r="K17986" s="1" t="s">
        <v>765</v>
      </c>
      <c r="L17986" s="1" t="s">
        <v>23</v>
      </c>
      <c r="M17986" t="s">
        <v>45</v>
      </c>
      <c r="N17986" s="1" t="s">
        <v>41</v>
      </c>
      <c r="O17986">
        <v>705</v>
      </c>
      <c r="P17986">
        <v>23.5</v>
      </c>
      <c r="Q17986">
        <v>0</v>
      </c>
      <c r="R17986" t="s">
        <v>1162</v>
      </c>
      <c r="S17986" t="s">
        <v>1159</v>
      </c>
      <c r="T17986">
        <v>1</v>
      </c>
      <c r="U17986" t="s">
        <v>1160</v>
      </c>
    </row>
    <row r="17987" spans="1:21" x14ac:dyDescent="0.3">
      <c r="A17987" s="1" t="s">
        <v>141</v>
      </c>
      <c r="B17987" s="2">
        <v>42745</v>
      </c>
      <c r="C17987">
        <v>52332</v>
      </c>
      <c r="D17987" s="1" t="s">
        <v>18</v>
      </c>
      <c r="E17987">
        <v>60</v>
      </c>
      <c r="F17987" s="1" t="s">
        <v>44</v>
      </c>
      <c r="G17987" s="1" t="s">
        <v>20</v>
      </c>
      <c r="H17987" t="s">
        <v>45</v>
      </c>
      <c r="I17987" s="1" t="s">
        <v>45</v>
      </c>
      <c r="J17987" s="1" t="s">
        <v>48</v>
      </c>
      <c r="K17987" s="1" t="s">
        <v>793</v>
      </c>
      <c r="L17987" s="1" t="s">
        <v>23</v>
      </c>
      <c r="M17987" t="s">
        <v>45</v>
      </c>
      <c r="N17987" s="1" t="s">
        <v>41</v>
      </c>
      <c r="O17987">
        <v>4270</v>
      </c>
      <c r="P17987">
        <v>142.33000000000001</v>
      </c>
      <c r="Q17987">
        <v>0</v>
      </c>
      <c r="R17987" t="s">
        <v>1162</v>
      </c>
      <c r="S17987" t="s">
        <v>1159</v>
      </c>
      <c r="T17987">
        <v>1</v>
      </c>
      <c r="U17987" t="s">
        <v>1160</v>
      </c>
    </row>
    <row r="17988" spans="1:21" x14ac:dyDescent="0.3">
      <c r="A17988" s="1" t="s">
        <v>145</v>
      </c>
      <c r="B17988" s="2">
        <v>42746</v>
      </c>
      <c r="C17988">
        <v>33148</v>
      </c>
      <c r="D17988" s="1" t="s">
        <v>18</v>
      </c>
      <c r="E17988">
        <v>52</v>
      </c>
      <c r="F17988" s="1" t="s">
        <v>28</v>
      </c>
      <c r="G17988" s="1" t="s">
        <v>20</v>
      </c>
      <c r="H17988" t="s">
        <v>45</v>
      </c>
      <c r="I17988" s="1" t="s">
        <v>45</v>
      </c>
      <c r="J17988" s="1" t="s">
        <v>48</v>
      </c>
      <c r="K17988" s="1" t="s">
        <v>769</v>
      </c>
      <c r="L17988" s="1" t="s">
        <v>23</v>
      </c>
      <c r="M17988" t="s">
        <v>45</v>
      </c>
      <c r="N17988" s="1" t="s">
        <v>41</v>
      </c>
      <c r="O17988">
        <v>457</v>
      </c>
      <c r="P17988">
        <v>15.23</v>
      </c>
      <c r="Q17988">
        <v>0</v>
      </c>
      <c r="R17988" t="s">
        <v>1162</v>
      </c>
      <c r="S17988" t="s">
        <v>1159</v>
      </c>
      <c r="T17988">
        <v>1</v>
      </c>
      <c r="U17988" t="s">
        <v>1160</v>
      </c>
    </row>
    <row r="17989" spans="1:21" x14ac:dyDescent="0.3">
      <c r="A17989" s="1" t="s">
        <v>145</v>
      </c>
      <c r="B17989" s="2">
        <v>42746</v>
      </c>
      <c r="C17989">
        <v>41518</v>
      </c>
      <c r="D17989" s="1" t="s">
        <v>18</v>
      </c>
      <c r="E17989">
        <v>51</v>
      </c>
      <c r="F17989" s="1" t="s">
        <v>44</v>
      </c>
      <c r="G17989" s="1" t="s">
        <v>20</v>
      </c>
      <c r="H17989" t="s">
        <v>45</v>
      </c>
      <c r="I17989" s="1" t="s">
        <v>45</v>
      </c>
      <c r="J17989" s="1" t="s">
        <v>48</v>
      </c>
      <c r="K17989" s="1" t="s">
        <v>392</v>
      </c>
      <c r="L17989" s="1" t="s">
        <v>23</v>
      </c>
      <c r="M17989" t="s">
        <v>45</v>
      </c>
      <c r="N17989" s="1" t="s">
        <v>41</v>
      </c>
      <c r="O17989">
        <v>112</v>
      </c>
      <c r="P17989">
        <v>3.73</v>
      </c>
      <c r="Q17989">
        <v>0</v>
      </c>
      <c r="R17989" t="s">
        <v>1162</v>
      </c>
      <c r="S17989" t="s">
        <v>1159</v>
      </c>
      <c r="T17989">
        <v>1</v>
      </c>
      <c r="U17989" t="s">
        <v>1160</v>
      </c>
    </row>
    <row r="17990" spans="1:21" x14ac:dyDescent="0.3">
      <c r="A17990" s="1" t="s">
        <v>145</v>
      </c>
      <c r="B17990" s="2">
        <v>42746</v>
      </c>
      <c r="C17990">
        <v>42106</v>
      </c>
      <c r="D17990" s="1" t="s">
        <v>18</v>
      </c>
      <c r="E17990">
        <v>58</v>
      </c>
      <c r="F17990" s="1" t="s">
        <v>38</v>
      </c>
      <c r="G17990" s="1" t="s">
        <v>20</v>
      </c>
      <c r="H17990" t="s">
        <v>45</v>
      </c>
      <c r="I17990" s="1" t="s">
        <v>45</v>
      </c>
      <c r="J17990" s="1" t="s">
        <v>48</v>
      </c>
      <c r="K17990" s="1" t="s">
        <v>232</v>
      </c>
      <c r="L17990" s="1" t="s">
        <v>23</v>
      </c>
      <c r="M17990" t="s">
        <v>45</v>
      </c>
      <c r="N17990" s="1" t="s">
        <v>41</v>
      </c>
      <c r="O17990">
        <v>435</v>
      </c>
      <c r="P17990">
        <v>14.5</v>
      </c>
      <c r="Q17990">
        <v>0</v>
      </c>
      <c r="R17990" t="s">
        <v>1162</v>
      </c>
      <c r="S17990" t="s">
        <v>1159</v>
      </c>
      <c r="T17990">
        <v>1</v>
      </c>
      <c r="U17990" t="s">
        <v>1160</v>
      </c>
    </row>
    <row r="17991" spans="1:21" x14ac:dyDescent="0.3">
      <c r="A17991" s="1" t="s">
        <v>145</v>
      </c>
      <c r="B17991" s="2">
        <v>42746</v>
      </c>
      <c r="C17991">
        <v>42680</v>
      </c>
      <c r="D17991" s="1" t="s">
        <v>18</v>
      </c>
      <c r="E17991">
        <v>62</v>
      </c>
      <c r="F17991" s="1" t="s">
        <v>31</v>
      </c>
      <c r="G17991" s="1" t="s">
        <v>20</v>
      </c>
      <c r="H17991" t="s">
        <v>45</v>
      </c>
      <c r="I17991" s="1" t="s">
        <v>45</v>
      </c>
      <c r="J17991" s="1" t="s">
        <v>48</v>
      </c>
      <c r="K17991" s="1" t="s">
        <v>412</v>
      </c>
      <c r="L17991" s="1" t="s">
        <v>23</v>
      </c>
      <c r="M17991" t="s">
        <v>45</v>
      </c>
      <c r="N17991" s="1" t="s">
        <v>41</v>
      </c>
      <c r="O17991">
        <v>134</v>
      </c>
      <c r="P17991">
        <v>4.47</v>
      </c>
      <c r="Q17991">
        <v>0</v>
      </c>
      <c r="R17991" t="s">
        <v>1162</v>
      </c>
      <c r="S17991" t="s">
        <v>1159</v>
      </c>
      <c r="T17991">
        <v>1</v>
      </c>
      <c r="U17991" t="s">
        <v>1160</v>
      </c>
    </row>
    <row r="17992" spans="1:21" x14ac:dyDescent="0.3">
      <c r="A17992" s="1" t="s">
        <v>145</v>
      </c>
      <c r="B17992" s="2">
        <v>42746</v>
      </c>
      <c r="C17992">
        <v>42708</v>
      </c>
      <c r="D17992" s="1" t="s">
        <v>18</v>
      </c>
      <c r="E17992">
        <v>61</v>
      </c>
      <c r="F17992" s="1" t="s">
        <v>25</v>
      </c>
      <c r="G17992" s="1" t="s">
        <v>20</v>
      </c>
      <c r="H17992" t="s">
        <v>45</v>
      </c>
      <c r="I17992" s="1" t="s">
        <v>45</v>
      </c>
      <c r="J17992" s="1" t="s">
        <v>48</v>
      </c>
      <c r="K17992" s="1" t="s">
        <v>765</v>
      </c>
      <c r="L17992" s="1" t="s">
        <v>23</v>
      </c>
      <c r="M17992" t="s">
        <v>45</v>
      </c>
      <c r="N17992" s="1" t="s">
        <v>41</v>
      </c>
      <c r="O17992">
        <v>736</v>
      </c>
      <c r="P17992">
        <v>24.53</v>
      </c>
      <c r="Q17992">
        <v>0</v>
      </c>
      <c r="R17992" t="s">
        <v>1162</v>
      </c>
      <c r="S17992" t="s">
        <v>1159</v>
      </c>
      <c r="T17992">
        <v>1</v>
      </c>
      <c r="U17992" t="s">
        <v>1160</v>
      </c>
    </row>
    <row r="17993" spans="1:21" x14ac:dyDescent="0.3">
      <c r="A17993" s="1" t="s">
        <v>145</v>
      </c>
      <c r="B17993" s="2">
        <v>42746</v>
      </c>
      <c r="C17993">
        <v>52332</v>
      </c>
      <c r="D17993" s="1" t="s">
        <v>18</v>
      </c>
      <c r="E17993">
        <v>60</v>
      </c>
      <c r="F17993" s="1" t="s">
        <v>44</v>
      </c>
      <c r="G17993" s="1" t="s">
        <v>20</v>
      </c>
      <c r="H17993" t="s">
        <v>45</v>
      </c>
      <c r="I17993" s="1" t="s">
        <v>45</v>
      </c>
      <c r="J17993" s="1" t="s">
        <v>48</v>
      </c>
      <c r="K17993" s="1" t="s">
        <v>793</v>
      </c>
      <c r="L17993" s="1" t="s">
        <v>23</v>
      </c>
      <c r="M17993" t="s">
        <v>45</v>
      </c>
      <c r="N17993" s="1" t="s">
        <v>41</v>
      </c>
      <c r="O17993">
        <v>4301</v>
      </c>
      <c r="P17993">
        <v>143.37</v>
      </c>
      <c r="Q17993">
        <v>0</v>
      </c>
      <c r="R17993" t="s">
        <v>1162</v>
      </c>
      <c r="S17993" t="s">
        <v>1159</v>
      </c>
      <c r="T17993">
        <v>1</v>
      </c>
      <c r="U17993" t="s">
        <v>1160</v>
      </c>
    </row>
    <row r="17994" spans="1:21" x14ac:dyDescent="0.3">
      <c r="A17994" s="1" t="s">
        <v>148</v>
      </c>
      <c r="B17994" s="2">
        <v>42747</v>
      </c>
      <c r="C17994">
        <v>33148</v>
      </c>
      <c r="D17994" s="1" t="s">
        <v>18</v>
      </c>
      <c r="E17994">
        <v>52</v>
      </c>
      <c r="F17994" s="1" t="s">
        <v>28</v>
      </c>
      <c r="G17994" s="1" t="s">
        <v>20</v>
      </c>
      <c r="H17994" t="s">
        <v>45</v>
      </c>
      <c r="I17994" s="1" t="s">
        <v>45</v>
      </c>
      <c r="J17994" s="1" t="s">
        <v>48</v>
      </c>
      <c r="K17994" s="1" t="s">
        <v>769</v>
      </c>
      <c r="L17994" s="1" t="s">
        <v>23</v>
      </c>
      <c r="M17994" t="s">
        <v>45</v>
      </c>
      <c r="N17994" s="1" t="s">
        <v>41</v>
      </c>
      <c r="O17994">
        <v>487</v>
      </c>
      <c r="P17994">
        <v>16.23</v>
      </c>
      <c r="Q17994">
        <v>0</v>
      </c>
      <c r="R17994" t="s">
        <v>1162</v>
      </c>
      <c r="S17994" t="s">
        <v>1159</v>
      </c>
      <c r="T17994">
        <v>1</v>
      </c>
      <c r="U17994" t="s">
        <v>1160</v>
      </c>
    </row>
    <row r="17995" spans="1:21" x14ac:dyDescent="0.3">
      <c r="A17995" s="1" t="s">
        <v>148</v>
      </c>
      <c r="B17995" s="2">
        <v>42747</v>
      </c>
      <c r="C17995">
        <v>41518</v>
      </c>
      <c r="D17995" s="1" t="s">
        <v>18</v>
      </c>
      <c r="E17995">
        <v>51</v>
      </c>
      <c r="F17995" s="1" t="s">
        <v>44</v>
      </c>
      <c r="G17995" s="1" t="s">
        <v>20</v>
      </c>
      <c r="H17995" t="s">
        <v>45</v>
      </c>
      <c r="I17995" s="1" t="s">
        <v>45</v>
      </c>
      <c r="J17995" s="1" t="s">
        <v>48</v>
      </c>
      <c r="K17995" s="1" t="s">
        <v>392</v>
      </c>
      <c r="L17995" s="1" t="s">
        <v>23</v>
      </c>
      <c r="M17995" t="s">
        <v>45</v>
      </c>
      <c r="N17995" s="1" t="s">
        <v>41</v>
      </c>
      <c r="O17995">
        <v>142</v>
      </c>
      <c r="P17995">
        <v>4.7300000000000004</v>
      </c>
      <c r="Q17995">
        <v>0</v>
      </c>
      <c r="R17995" t="s">
        <v>1162</v>
      </c>
      <c r="S17995" t="s">
        <v>1159</v>
      </c>
      <c r="T17995">
        <v>1</v>
      </c>
      <c r="U17995" t="s">
        <v>1160</v>
      </c>
    </row>
    <row r="17996" spans="1:21" x14ac:dyDescent="0.3">
      <c r="A17996" s="1" t="s">
        <v>148</v>
      </c>
      <c r="B17996" s="2">
        <v>42747</v>
      </c>
      <c r="C17996">
        <v>42106</v>
      </c>
      <c r="D17996" s="1" t="s">
        <v>18</v>
      </c>
      <c r="E17996">
        <v>58</v>
      </c>
      <c r="F17996" s="1" t="s">
        <v>38</v>
      </c>
      <c r="G17996" s="1" t="s">
        <v>20</v>
      </c>
      <c r="H17996" t="s">
        <v>45</v>
      </c>
      <c r="I17996" s="1" t="s">
        <v>45</v>
      </c>
      <c r="J17996" s="1" t="s">
        <v>48</v>
      </c>
      <c r="K17996" s="1" t="s">
        <v>232</v>
      </c>
      <c r="L17996" s="1" t="s">
        <v>23</v>
      </c>
      <c r="M17996" t="s">
        <v>45</v>
      </c>
      <c r="N17996" s="1" t="s">
        <v>41</v>
      </c>
      <c r="O17996">
        <v>465</v>
      </c>
      <c r="P17996">
        <v>15.5</v>
      </c>
      <c r="Q17996">
        <v>0</v>
      </c>
      <c r="R17996" t="s">
        <v>1162</v>
      </c>
      <c r="S17996" t="s">
        <v>1159</v>
      </c>
      <c r="T17996">
        <v>1</v>
      </c>
      <c r="U17996" t="s">
        <v>1160</v>
      </c>
    </row>
    <row r="17997" spans="1:21" x14ac:dyDescent="0.3">
      <c r="A17997" s="1" t="s">
        <v>148</v>
      </c>
      <c r="B17997" s="2">
        <v>42747</v>
      </c>
      <c r="C17997">
        <v>42680</v>
      </c>
      <c r="D17997" s="1" t="s">
        <v>18</v>
      </c>
      <c r="E17997">
        <v>62</v>
      </c>
      <c r="F17997" s="1" t="s">
        <v>31</v>
      </c>
      <c r="G17997" s="1" t="s">
        <v>20</v>
      </c>
      <c r="H17997" t="s">
        <v>45</v>
      </c>
      <c r="I17997" s="1" t="s">
        <v>45</v>
      </c>
      <c r="J17997" s="1" t="s">
        <v>48</v>
      </c>
      <c r="K17997" s="1" t="s">
        <v>412</v>
      </c>
      <c r="L17997" s="1" t="s">
        <v>23</v>
      </c>
      <c r="M17997" t="s">
        <v>45</v>
      </c>
      <c r="N17997" s="1" t="s">
        <v>41</v>
      </c>
      <c r="O17997">
        <v>164</v>
      </c>
      <c r="P17997">
        <v>5.47</v>
      </c>
      <c r="Q17997">
        <v>0</v>
      </c>
      <c r="R17997" t="s">
        <v>1162</v>
      </c>
      <c r="S17997" t="s">
        <v>1159</v>
      </c>
      <c r="T17997">
        <v>1</v>
      </c>
      <c r="U17997" t="s">
        <v>1160</v>
      </c>
    </row>
    <row r="17998" spans="1:21" x14ac:dyDescent="0.3">
      <c r="A17998" s="1" t="s">
        <v>148</v>
      </c>
      <c r="B17998" s="2">
        <v>42747</v>
      </c>
      <c r="C17998">
        <v>42708</v>
      </c>
      <c r="D17998" s="1" t="s">
        <v>18</v>
      </c>
      <c r="E17998">
        <v>61</v>
      </c>
      <c r="F17998" s="1" t="s">
        <v>25</v>
      </c>
      <c r="G17998" s="1" t="s">
        <v>20</v>
      </c>
      <c r="H17998" t="s">
        <v>45</v>
      </c>
      <c r="I17998" s="1" t="s">
        <v>45</v>
      </c>
      <c r="J17998" s="1" t="s">
        <v>48</v>
      </c>
      <c r="K17998" s="1" t="s">
        <v>765</v>
      </c>
      <c r="L17998" s="1" t="s">
        <v>23</v>
      </c>
      <c r="M17998" t="s">
        <v>45</v>
      </c>
      <c r="N17998" s="1" t="s">
        <v>41</v>
      </c>
      <c r="O17998">
        <v>766</v>
      </c>
      <c r="P17998">
        <v>25.53</v>
      </c>
      <c r="Q17998">
        <v>0</v>
      </c>
      <c r="R17998" t="s">
        <v>1162</v>
      </c>
      <c r="S17998" t="s">
        <v>1159</v>
      </c>
      <c r="T17998">
        <v>1</v>
      </c>
      <c r="U17998" t="s">
        <v>1160</v>
      </c>
    </row>
    <row r="17999" spans="1:21" x14ac:dyDescent="0.3">
      <c r="A17999" s="1" t="s">
        <v>148</v>
      </c>
      <c r="B17999" s="2">
        <v>42747</v>
      </c>
      <c r="C17999">
        <v>43350</v>
      </c>
      <c r="D17999" s="1" t="s">
        <v>18</v>
      </c>
      <c r="E17999">
        <v>68</v>
      </c>
      <c r="F17999" s="1" t="s">
        <v>25</v>
      </c>
      <c r="G17999" s="1" t="s">
        <v>20</v>
      </c>
      <c r="H17999" t="s">
        <v>45</v>
      </c>
      <c r="I17999" s="1" t="s">
        <v>45</v>
      </c>
      <c r="J17999" s="1" t="s">
        <v>48</v>
      </c>
      <c r="K17999" s="1" t="s">
        <v>147</v>
      </c>
      <c r="L17999" s="1" t="s">
        <v>23</v>
      </c>
      <c r="M17999" t="s">
        <v>45</v>
      </c>
      <c r="N17999" s="1" t="s">
        <v>41</v>
      </c>
      <c r="O17999">
        <v>25</v>
      </c>
      <c r="P17999">
        <v>0.83</v>
      </c>
      <c r="Q17999">
        <v>0</v>
      </c>
      <c r="R17999" t="s">
        <v>1162</v>
      </c>
      <c r="S17999" t="s">
        <v>1159</v>
      </c>
      <c r="T17999">
        <v>1</v>
      </c>
      <c r="U17999" t="s">
        <v>1160</v>
      </c>
    </row>
    <row r="18000" spans="1:21" x14ac:dyDescent="0.3">
      <c r="A18000" s="1" t="s">
        <v>148</v>
      </c>
      <c r="B18000" s="2">
        <v>42747</v>
      </c>
      <c r="C18000">
        <v>52332</v>
      </c>
      <c r="D18000" s="1" t="s">
        <v>18</v>
      </c>
      <c r="E18000">
        <v>60</v>
      </c>
      <c r="F18000" s="1" t="s">
        <v>44</v>
      </c>
      <c r="G18000" s="1" t="s">
        <v>20</v>
      </c>
      <c r="H18000" t="s">
        <v>45</v>
      </c>
      <c r="I18000" s="1" t="s">
        <v>45</v>
      </c>
      <c r="J18000" s="1" t="s">
        <v>48</v>
      </c>
      <c r="K18000" s="1" t="s">
        <v>793</v>
      </c>
      <c r="L18000" s="1" t="s">
        <v>23</v>
      </c>
      <c r="M18000" t="s">
        <v>45</v>
      </c>
      <c r="N18000" s="1" t="s">
        <v>41</v>
      </c>
      <c r="O18000">
        <v>4331</v>
      </c>
      <c r="P18000">
        <v>144.37</v>
      </c>
      <c r="Q18000">
        <v>0</v>
      </c>
      <c r="R18000" t="s">
        <v>1162</v>
      </c>
      <c r="S18000" t="s">
        <v>1159</v>
      </c>
      <c r="T18000">
        <v>1</v>
      </c>
      <c r="U18000" t="s">
        <v>1160</v>
      </c>
    </row>
    <row r="18001" spans="1:21" x14ac:dyDescent="0.3">
      <c r="A18001" s="1" t="s">
        <v>150</v>
      </c>
      <c r="B18001" s="2">
        <v>43101</v>
      </c>
      <c r="C18001">
        <v>33148</v>
      </c>
      <c r="D18001" s="1" t="s">
        <v>18</v>
      </c>
      <c r="E18001">
        <v>53</v>
      </c>
      <c r="F18001" s="1" t="s">
        <v>28</v>
      </c>
      <c r="G18001" s="1" t="s">
        <v>20</v>
      </c>
      <c r="H18001" t="s">
        <v>45</v>
      </c>
      <c r="I18001" s="1" t="s">
        <v>45</v>
      </c>
      <c r="J18001" s="1" t="s">
        <v>48</v>
      </c>
      <c r="K18001" s="1" t="s">
        <v>769</v>
      </c>
      <c r="L18001" s="1" t="s">
        <v>23</v>
      </c>
      <c r="M18001" t="s">
        <v>45</v>
      </c>
      <c r="N18001" s="1" t="s">
        <v>41</v>
      </c>
      <c r="O18001">
        <v>518</v>
      </c>
      <c r="P18001">
        <v>17.27</v>
      </c>
      <c r="Q18001">
        <v>0</v>
      </c>
      <c r="R18001" t="s">
        <v>1163</v>
      </c>
      <c r="S18001" t="s">
        <v>1159</v>
      </c>
      <c r="T18001">
        <v>1</v>
      </c>
      <c r="U18001" t="s">
        <v>1160</v>
      </c>
    </row>
    <row r="18002" spans="1:21" x14ac:dyDescent="0.3">
      <c r="A18002" s="1" t="s">
        <v>150</v>
      </c>
      <c r="B18002" s="2">
        <v>43101</v>
      </c>
      <c r="C18002">
        <v>41518</v>
      </c>
      <c r="D18002" s="1" t="s">
        <v>18</v>
      </c>
      <c r="E18002">
        <v>52</v>
      </c>
      <c r="F18002" s="1" t="s">
        <v>44</v>
      </c>
      <c r="G18002" s="1" t="s">
        <v>20</v>
      </c>
      <c r="H18002" t="s">
        <v>45</v>
      </c>
      <c r="I18002" s="1" t="s">
        <v>45</v>
      </c>
      <c r="J18002" s="1" t="s">
        <v>48</v>
      </c>
      <c r="K18002" s="1" t="s">
        <v>392</v>
      </c>
      <c r="L18002" s="1" t="s">
        <v>23</v>
      </c>
      <c r="M18002" t="s">
        <v>45</v>
      </c>
      <c r="N18002" s="1" t="s">
        <v>41</v>
      </c>
      <c r="O18002">
        <v>173</v>
      </c>
      <c r="P18002">
        <v>5.77</v>
      </c>
      <c r="Q18002">
        <v>0</v>
      </c>
      <c r="R18002" t="s">
        <v>1163</v>
      </c>
      <c r="S18002" t="s">
        <v>1159</v>
      </c>
      <c r="T18002">
        <v>1</v>
      </c>
      <c r="U18002" t="s">
        <v>1160</v>
      </c>
    </row>
    <row r="18003" spans="1:21" x14ac:dyDescent="0.3">
      <c r="A18003" s="1" t="s">
        <v>150</v>
      </c>
      <c r="B18003" s="2">
        <v>43101</v>
      </c>
      <c r="C18003">
        <v>42106</v>
      </c>
      <c r="D18003" s="1" t="s">
        <v>18</v>
      </c>
      <c r="E18003">
        <v>59</v>
      </c>
      <c r="F18003" s="1" t="s">
        <v>38</v>
      </c>
      <c r="G18003" s="1" t="s">
        <v>20</v>
      </c>
      <c r="H18003" t="s">
        <v>45</v>
      </c>
      <c r="I18003" s="1" t="s">
        <v>45</v>
      </c>
      <c r="J18003" s="1" t="s">
        <v>48</v>
      </c>
      <c r="K18003" s="1" t="s">
        <v>232</v>
      </c>
      <c r="L18003" s="1" t="s">
        <v>23</v>
      </c>
      <c r="M18003" t="s">
        <v>45</v>
      </c>
      <c r="N18003" s="1" t="s">
        <v>41</v>
      </c>
      <c r="O18003">
        <v>496</v>
      </c>
      <c r="P18003">
        <v>16.53</v>
      </c>
      <c r="Q18003">
        <v>0</v>
      </c>
      <c r="R18003" t="s">
        <v>1163</v>
      </c>
      <c r="S18003" t="s">
        <v>1159</v>
      </c>
      <c r="T18003">
        <v>1</v>
      </c>
      <c r="U18003" t="s">
        <v>1160</v>
      </c>
    </row>
    <row r="18004" spans="1:21" x14ac:dyDescent="0.3">
      <c r="A18004" s="1" t="s">
        <v>150</v>
      </c>
      <c r="B18004" s="2">
        <v>43101</v>
      </c>
      <c r="C18004">
        <v>42680</v>
      </c>
      <c r="D18004" s="1" t="s">
        <v>18</v>
      </c>
      <c r="E18004">
        <v>63</v>
      </c>
      <c r="F18004" s="1" t="s">
        <v>31</v>
      </c>
      <c r="G18004" s="1" t="s">
        <v>20</v>
      </c>
      <c r="H18004" t="s">
        <v>45</v>
      </c>
      <c r="I18004" s="1" t="s">
        <v>45</v>
      </c>
      <c r="J18004" s="1" t="s">
        <v>48</v>
      </c>
      <c r="K18004" s="1" t="s">
        <v>412</v>
      </c>
      <c r="L18004" s="1" t="s">
        <v>23</v>
      </c>
      <c r="M18004" t="s">
        <v>45</v>
      </c>
      <c r="N18004" s="1" t="s">
        <v>41</v>
      </c>
      <c r="O18004">
        <v>195</v>
      </c>
      <c r="P18004">
        <v>6.5</v>
      </c>
      <c r="Q18004">
        <v>0</v>
      </c>
      <c r="R18004" t="s">
        <v>1163</v>
      </c>
      <c r="S18004" t="s">
        <v>1159</v>
      </c>
      <c r="T18004">
        <v>1</v>
      </c>
      <c r="U18004" t="s">
        <v>1160</v>
      </c>
    </row>
    <row r="18005" spans="1:21" x14ac:dyDescent="0.3">
      <c r="A18005" s="1" t="s">
        <v>150</v>
      </c>
      <c r="B18005" s="2">
        <v>43101</v>
      </c>
      <c r="C18005">
        <v>42708</v>
      </c>
      <c r="D18005" s="1" t="s">
        <v>18</v>
      </c>
      <c r="E18005">
        <v>62</v>
      </c>
      <c r="F18005" s="1" t="s">
        <v>25</v>
      </c>
      <c r="G18005" s="1" t="s">
        <v>20</v>
      </c>
      <c r="H18005" t="s">
        <v>45</v>
      </c>
      <c r="I18005" s="1" t="s">
        <v>45</v>
      </c>
      <c r="J18005" s="1" t="s">
        <v>48</v>
      </c>
      <c r="K18005" s="1" t="s">
        <v>765</v>
      </c>
      <c r="L18005" s="1" t="s">
        <v>23</v>
      </c>
      <c r="M18005" t="s">
        <v>45</v>
      </c>
      <c r="N18005" s="1" t="s">
        <v>41</v>
      </c>
      <c r="O18005">
        <v>797</v>
      </c>
      <c r="P18005">
        <v>26.57</v>
      </c>
      <c r="Q18005">
        <v>0</v>
      </c>
      <c r="R18005" t="s">
        <v>1163</v>
      </c>
      <c r="S18005" t="s">
        <v>1159</v>
      </c>
      <c r="T18005">
        <v>1</v>
      </c>
      <c r="U18005" t="s">
        <v>1160</v>
      </c>
    </row>
    <row r="18006" spans="1:21" x14ac:dyDescent="0.3">
      <c r="A18006" s="1" t="s">
        <v>150</v>
      </c>
      <c r="B18006" s="2">
        <v>43101</v>
      </c>
      <c r="C18006">
        <v>43350</v>
      </c>
      <c r="D18006" s="1" t="s">
        <v>18</v>
      </c>
      <c r="E18006">
        <v>69</v>
      </c>
      <c r="F18006" s="1" t="s">
        <v>25</v>
      </c>
      <c r="G18006" s="1" t="s">
        <v>20</v>
      </c>
      <c r="H18006" t="s">
        <v>45</v>
      </c>
      <c r="I18006" s="1" t="s">
        <v>45</v>
      </c>
      <c r="J18006" s="1" t="s">
        <v>48</v>
      </c>
      <c r="K18006" s="1" t="s">
        <v>147</v>
      </c>
      <c r="L18006" s="1" t="s">
        <v>23</v>
      </c>
      <c r="M18006" t="s">
        <v>45</v>
      </c>
      <c r="N18006" s="1" t="s">
        <v>41</v>
      </c>
      <c r="O18006">
        <v>56</v>
      </c>
      <c r="P18006">
        <v>1.87</v>
      </c>
      <c r="Q18006">
        <v>0</v>
      </c>
      <c r="R18006" t="s">
        <v>1163</v>
      </c>
      <c r="S18006" t="s">
        <v>1159</v>
      </c>
      <c r="T18006">
        <v>1</v>
      </c>
      <c r="U18006" t="s">
        <v>1160</v>
      </c>
    </row>
    <row r="18007" spans="1:21" x14ac:dyDescent="0.3">
      <c r="A18007" s="1" t="s">
        <v>150</v>
      </c>
      <c r="B18007" s="2">
        <v>43101</v>
      </c>
      <c r="C18007">
        <v>52332</v>
      </c>
      <c r="D18007" s="1" t="s">
        <v>18</v>
      </c>
      <c r="E18007">
        <v>61</v>
      </c>
      <c r="F18007" s="1" t="s">
        <v>44</v>
      </c>
      <c r="G18007" s="1" t="s">
        <v>20</v>
      </c>
      <c r="H18007" t="s">
        <v>45</v>
      </c>
      <c r="I18007" s="1" t="s">
        <v>45</v>
      </c>
      <c r="J18007" s="1" t="s">
        <v>48</v>
      </c>
      <c r="K18007" s="1" t="s">
        <v>793</v>
      </c>
      <c r="L18007" s="1" t="s">
        <v>23</v>
      </c>
      <c r="M18007" t="s">
        <v>45</v>
      </c>
      <c r="N18007" s="1" t="s">
        <v>41</v>
      </c>
      <c r="O18007">
        <v>4362</v>
      </c>
      <c r="P18007">
        <v>145.4</v>
      </c>
      <c r="Q18007">
        <v>0</v>
      </c>
      <c r="R18007" t="s">
        <v>1163</v>
      </c>
      <c r="S18007" t="s">
        <v>1159</v>
      </c>
      <c r="T18007">
        <v>1</v>
      </c>
      <c r="U18007" t="s">
        <v>1160</v>
      </c>
    </row>
    <row r="18008" spans="1:21" x14ac:dyDescent="0.3">
      <c r="A18008" s="1" t="s">
        <v>153</v>
      </c>
      <c r="B18008" s="2">
        <v>43102</v>
      </c>
      <c r="C18008">
        <v>33148</v>
      </c>
      <c r="D18008" s="1" t="s">
        <v>18</v>
      </c>
      <c r="E18008">
        <v>53</v>
      </c>
      <c r="F18008" s="1" t="s">
        <v>28</v>
      </c>
      <c r="G18008" s="1" t="s">
        <v>20</v>
      </c>
      <c r="H18008" t="s">
        <v>45</v>
      </c>
      <c r="I18008" s="1" t="s">
        <v>45</v>
      </c>
      <c r="J18008" s="1" t="s">
        <v>48</v>
      </c>
      <c r="K18008" s="1" t="s">
        <v>769</v>
      </c>
      <c r="L18008" s="1" t="s">
        <v>23</v>
      </c>
      <c r="M18008" t="s">
        <v>45</v>
      </c>
      <c r="N18008" s="1" t="s">
        <v>41</v>
      </c>
      <c r="O18008">
        <v>549</v>
      </c>
      <c r="P18008">
        <v>18.3</v>
      </c>
      <c r="Q18008">
        <v>0</v>
      </c>
      <c r="R18008" t="s">
        <v>1163</v>
      </c>
      <c r="S18008" t="s">
        <v>1159</v>
      </c>
      <c r="T18008">
        <v>1</v>
      </c>
      <c r="U18008" t="s">
        <v>1160</v>
      </c>
    </row>
    <row r="18009" spans="1:21" x14ac:dyDescent="0.3">
      <c r="A18009" s="1" t="s">
        <v>153</v>
      </c>
      <c r="B18009" s="2">
        <v>43102</v>
      </c>
      <c r="C18009">
        <v>41518</v>
      </c>
      <c r="D18009" s="1" t="s">
        <v>18</v>
      </c>
      <c r="E18009">
        <v>52</v>
      </c>
      <c r="F18009" s="1" t="s">
        <v>44</v>
      </c>
      <c r="G18009" s="1" t="s">
        <v>20</v>
      </c>
      <c r="H18009" t="s">
        <v>45</v>
      </c>
      <c r="I18009" s="1" t="s">
        <v>45</v>
      </c>
      <c r="J18009" s="1" t="s">
        <v>48</v>
      </c>
      <c r="K18009" s="1" t="s">
        <v>392</v>
      </c>
      <c r="L18009" s="1" t="s">
        <v>23</v>
      </c>
      <c r="M18009" t="s">
        <v>45</v>
      </c>
      <c r="N18009" s="1" t="s">
        <v>41</v>
      </c>
      <c r="O18009">
        <v>204</v>
      </c>
      <c r="P18009">
        <v>6.8</v>
      </c>
      <c r="Q18009">
        <v>0</v>
      </c>
      <c r="R18009" t="s">
        <v>1163</v>
      </c>
      <c r="S18009" t="s">
        <v>1159</v>
      </c>
      <c r="T18009">
        <v>1</v>
      </c>
      <c r="U18009" t="s">
        <v>1160</v>
      </c>
    </row>
    <row r="18010" spans="1:21" x14ac:dyDescent="0.3">
      <c r="A18010" s="1" t="s">
        <v>153</v>
      </c>
      <c r="B18010" s="2">
        <v>43102</v>
      </c>
      <c r="C18010">
        <v>42106</v>
      </c>
      <c r="D18010" s="1" t="s">
        <v>18</v>
      </c>
      <c r="E18010">
        <v>59</v>
      </c>
      <c r="F18010" s="1" t="s">
        <v>38</v>
      </c>
      <c r="G18010" s="1" t="s">
        <v>20</v>
      </c>
      <c r="H18010" t="s">
        <v>45</v>
      </c>
      <c r="I18010" s="1" t="s">
        <v>45</v>
      </c>
      <c r="J18010" s="1" t="s">
        <v>48</v>
      </c>
      <c r="K18010" s="1" t="s">
        <v>232</v>
      </c>
      <c r="L18010" s="1" t="s">
        <v>23</v>
      </c>
      <c r="M18010" t="s">
        <v>45</v>
      </c>
      <c r="N18010" s="1" t="s">
        <v>41</v>
      </c>
      <c r="O18010">
        <v>527</v>
      </c>
      <c r="P18010">
        <v>17.57</v>
      </c>
      <c r="Q18010">
        <v>0</v>
      </c>
      <c r="R18010" t="s">
        <v>1163</v>
      </c>
      <c r="S18010" t="s">
        <v>1159</v>
      </c>
      <c r="T18010">
        <v>1</v>
      </c>
      <c r="U18010" t="s">
        <v>1160</v>
      </c>
    </row>
    <row r="18011" spans="1:21" x14ac:dyDescent="0.3">
      <c r="A18011" s="1" t="s">
        <v>153</v>
      </c>
      <c r="B18011" s="2">
        <v>43102</v>
      </c>
      <c r="C18011">
        <v>42680</v>
      </c>
      <c r="D18011" s="1" t="s">
        <v>18</v>
      </c>
      <c r="E18011">
        <v>63</v>
      </c>
      <c r="F18011" s="1" t="s">
        <v>31</v>
      </c>
      <c r="G18011" s="1" t="s">
        <v>20</v>
      </c>
      <c r="H18011" t="s">
        <v>45</v>
      </c>
      <c r="I18011" s="1" t="s">
        <v>45</v>
      </c>
      <c r="J18011" s="1" t="s">
        <v>48</v>
      </c>
      <c r="K18011" s="1" t="s">
        <v>412</v>
      </c>
      <c r="L18011" s="1" t="s">
        <v>23</v>
      </c>
      <c r="M18011" t="s">
        <v>45</v>
      </c>
      <c r="N18011" s="1" t="s">
        <v>41</v>
      </c>
      <c r="O18011">
        <v>226</v>
      </c>
      <c r="P18011">
        <v>7.53</v>
      </c>
      <c r="Q18011">
        <v>0</v>
      </c>
      <c r="R18011" t="s">
        <v>1163</v>
      </c>
      <c r="S18011" t="s">
        <v>1159</v>
      </c>
      <c r="T18011">
        <v>1</v>
      </c>
      <c r="U18011" t="s">
        <v>1160</v>
      </c>
    </row>
    <row r="18012" spans="1:21" x14ac:dyDescent="0.3">
      <c r="A18012" s="1" t="s">
        <v>153</v>
      </c>
      <c r="B18012" s="2">
        <v>43102</v>
      </c>
      <c r="C18012">
        <v>42708</v>
      </c>
      <c r="D18012" s="1" t="s">
        <v>18</v>
      </c>
      <c r="E18012">
        <v>62</v>
      </c>
      <c r="F18012" s="1" t="s">
        <v>25</v>
      </c>
      <c r="G18012" s="1" t="s">
        <v>20</v>
      </c>
      <c r="H18012" t="s">
        <v>45</v>
      </c>
      <c r="I18012" s="1" t="s">
        <v>45</v>
      </c>
      <c r="J18012" s="1" t="s">
        <v>48</v>
      </c>
      <c r="K18012" s="1" t="s">
        <v>765</v>
      </c>
      <c r="L18012" s="1" t="s">
        <v>23</v>
      </c>
      <c r="M18012" t="s">
        <v>45</v>
      </c>
      <c r="N18012" s="1" t="s">
        <v>41</v>
      </c>
      <c r="O18012">
        <v>828</v>
      </c>
      <c r="P18012">
        <v>27.6</v>
      </c>
      <c r="Q18012">
        <v>0</v>
      </c>
      <c r="R18012" t="s">
        <v>1163</v>
      </c>
      <c r="S18012" t="s">
        <v>1159</v>
      </c>
      <c r="T18012">
        <v>1</v>
      </c>
      <c r="U18012" t="s">
        <v>1160</v>
      </c>
    </row>
    <row r="18013" spans="1:21" x14ac:dyDescent="0.3">
      <c r="A18013" s="1" t="s">
        <v>153</v>
      </c>
      <c r="B18013" s="2">
        <v>43102</v>
      </c>
      <c r="C18013">
        <v>43350</v>
      </c>
      <c r="D18013" s="1" t="s">
        <v>18</v>
      </c>
      <c r="E18013">
        <v>69</v>
      </c>
      <c r="F18013" s="1" t="s">
        <v>25</v>
      </c>
      <c r="G18013" s="1" t="s">
        <v>20</v>
      </c>
      <c r="H18013" t="s">
        <v>45</v>
      </c>
      <c r="I18013" s="1" t="s">
        <v>45</v>
      </c>
      <c r="J18013" s="1" t="s">
        <v>48</v>
      </c>
      <c r="K18013" s="1" t="s">
        <v>147</v>
      </c>
      <c r="L18013" s="1" t="s">
        <v>23</v>
      </c>
      <c r="M18013" t="s">
        <v>45</v>
      </c>
      <c r="N18013" s="1" t="s">
        <v>41</v>
      </c>
      <c r="O18013">
        <v>87</v>
      </c>
      <c r="P18013">
        <v>2.9</v>
      </c>
      <c r="Q18013">
        <v>0</v>
      </c>
      <c r="R18013" t="s">
        <v>1163</v>
      </c>
      <c r="S18013" t="s">
        <v>1159</v>
      </c>
      <c r="T18013">
        <v>1</v>
      </c>
      <c r="U18013" t="s">
        <v>1160</v>
      </c>
    </row>
    <row r="18014" spans="1:21" x14ac:dyDescent="0.3">
      <c r="A18014" s="1" t="s">
        <v>153</v>
      </c>
      <c r="B18014" s="2">
        <v>43102</v>
      </c>
      <c r="C18014">
        <v>52332</v>
      </c>
      <c r="D18014" s="1" t="s">
        <v>18</v>
      </c>
      <c r="E18014">
        <v>61</v>
      </c>
      <c r="F18014" s="1" t="s">
        <v>44</v>
      </c>
      <c r="G18014" s="1" t="s">
        <v>20</v>
      </c>
      <c r="H18014" t="s">
        <v>45</v>
      </c>
      <c r="I18014" s="1" t="s">
        <v>45</v>
      </c>
      <c r="J18014" s="1" t="s">
        <v>48</v>
      </c>
      <c r="K18014" s="1" t="s">
        <v>793</v>
      </c>
      <c r="L18014" s="1" t="s">
        <v>23</v>
      </c>
      <c r="M18014" t="s">
        <v>45</v>
      </c>
      <c r="N18014" s="1" t="s">
        <v>41</v>
      </c>
      <c r="O18014">
        <v>4393</v>
      </c>
      <c r="P18014">
        <v>146.43</v>
      </c>
      <c r="Q18014">
        <v>0</v>
      </c>
      <c r="R18014" t="s">
        <v>1163</v>
      </c>
      <c r="S18014" t="s">
        <v>1159</v>
      </c>
      <c r="T18014">
        <v>1</v>
      </c>
      <c r="U18014" t="s">
        <v>1160</v>
      </c>
    </row>
    <row r="18015" spans="1:21" x14ac:dyDescent="0.3">
      <c r="A18015" s="1" t="s">
        <v>158</v>
      </c>
      <c r="B18015" s="2">
        <v>43103</v>
      </c>
      <c r="C18015">
        <v>41518</v>
      </c>
      <c r="D18015" s="1" t="s">
        <v>18</v>
      </c>
      <c r="E18015">
        <v>52</v>
      </c>
      <c r="F18015" s="1" t="s">
        <v>44</v>
      </c>
      <c r="G18015" s="1" t="s">
        <v>20</v>
      </c>
      <c r="H18015" t="s">
        <v>45</v>
      </c>
      <c r="I18015" s="1" t="s">
        <v>45</v>
      </c>
      <c r="J18015" s="1" t="s">
        <v>48</v>
      </c>
      <c r="K18015" s="1" t="s">
        <v>392</v>
      </c>
      <c r="L18015" s="1" t="s">
        <v>23</v>
      </c>
      <c r="M18015" t="s">
        <v>45</v>
      </c>
      <c r="N18015" s="1" t="s">
        <v>41</v>
      </c>
      <c r="O18015">
        <v>232</v>
      </c>
      <c r="P18015">
        <v>7.73</v>
      </c>
      <c r="Q18015">
        <v>0</v>
      </c>
      <c r="R18015" t="s">
        <v>1163</v>
      </c>
      <c r="S18015" t="s">
        <v>1159</v>
      </c>
      <c r="T18015">
        <v>1</v>
      </c>
      <c r="U18015" t="s">
        <v>1160</v>
      </c>
    </row>
    <row r="18016" spans="1:21" x14ac:dyDescent="0.3">
      <c r="A18016" s="1" t="s">
        <v>158</v>
      </c>
      <c r="B18016" s="2">
        <v>43103</v>
      </c>
      <c r="C18016">
        <v>42106</v>
      </c>
      <c r="D18016" s="1" t="s">
        <v>18</v>
      </c>
      <c r="E18016">
        <v>59</v>
      </c>
      <c r="F18016" s="1" t="s">
        <v>38</v>
      </c>
      <c r="G18016" s="1" t="s">
        <v>20</v>
      </c>
      <c r="H18016" t="s">
        <v>45</v>
      </c>
      <c r="I18016" s="1" t="s">
        <v>45</v>
      </c>
      <c r="J18016" s="1" t="s">
        <v>48</v>
      </c>
      <c r="K18016" s="1" t="s">
        <v>232</v>
      </c>
      <c r="L18016" s="1" t="s">
        <v>23</v>
      </c>
      <c r="M18016" t="s">
        <v>45</v>
      </c>
      <c r="N18016" s="1" t="s">
        <v>41</v>
      </c>
      <c r="O18016">
        <v>555</v>
      </c>
      <c r="P18016">
        <v>18.5</v>
      </c>
      <c r="Q18016">
        <v>0</v>
      </c>
      <c r="R18016" t="s">
        <v>1163</v>
      </c>
      <c r="S18016" t="s">
        <v>1159</v>
      </c>
      <c r="T18016">
        <v>1</v>
      </c>
      <c r="U18016" t="s">
        <v>1160</v>
      </c>
    </row>
    <row r="18017" spans="1:21" x14ac:dyDescent="0.3">
      <c r="A18017" s="1" t="s">
        <v>158</v>
      </c>
      <c r="B18017" s="2">
        <v>43103</v>
      </c>
      <c r="C18017">
        <v>42680</v>
      </c>
      <c r="D18017" s="1" t="s">
        <v>18</v>
      </c>
      <c r="E18017">
        <v>63</v>
      </c>
      <c r="F18017" s="1" t="s">
        <v>31</v>
      </c>
      <c r="G18017" s="1" t="s">
        <v>20</v>
      </c>
      <c r="H18017" t="s">
        <v>45</v>
      </c>
      <c r="I18017" s="1" t="s">
        <v>45</v>
      </c>
      <c r="J18017" s="1" t="s">
        <v>48</v>
      </c>
      <c r="K18017" s="1" t="s">
        <v>412</v>
      </c>
      <c r="L18017" s="1" t="s">
        <v>23</v>
      </c>
      <c r="M18017" t="s">
        <v>45</v>
      </c>
      <c r="N18017" s="1" t="s">
        <v>41</v>
      </c>
      <c r="O18017">
        <v>254</v>
      </c>
      <c r="P18017">
        <v>8.4700000000000006</v>
      </c>
      <c r="Q18017">
        <v>0</v>
      </c>
      <c r="R18017" t="s">
        <v>1163</v>
      </c>
      <c r="S18017" t="s">
        <v>1159</v>
      </c>
      <c r="T18017">
        <v>1</v>
      </c>
      <c r="U18017" t="s">
        <v>1160</v>
      </c>
    </row>
    <row r="18018" spans="1:21" x14ac:dyDescent="0.3">
      <c r="A18018" s="1" t="s">
        <v>158</v>
      </c>
      <c r="B18018" s="2">
        <v>43103</v>
      </c>
      <c r="C18018">
        <v>42708</v>
      </c>
      <c r="D18018" s="1" t="s">
        <v>18</v>
      </c>
      <c r="E18018">
        <v>62</v>
      </c>
      <c r="F18018" s="1" t="s">
        <v>25</v>
      </c>
      <c r="G18018" s="1" t="s">
        <v>20</v>
      </c>
      <c r="H18018" t="s">
        <v>45</v>
      </c>
      <c r="I18018" s="1" t="s">
        <v>45</v>
      </c>
      <c r="J18018" s="1" t="s">
        <v>48</v>
      </c>
      <c r="K18018" s="1" t="s">
        <v>765</v>
      </c>
      <c r="L18018" s="1" t="s">
        <v>23</v>
      </c>
      <c r="M18018" t="s">
        <v>45</v>
      </c>
      <c r="N18018" s="1" t="s">
        <v>41</v>
      </c>
      <c r="O18018">
        <v>856</v>
      </c>
      <c r="P18018">
        <v>28.53</v>
      </c>
      <c r="Q18018">
        <v>0</v>
      </c>
      <c r="R18018" t="s">
        <v>1163</v>
      </c>
      <c r="S18018" t="s">
        <v>1159</v>
      </c>
      <c r="T18018">
        <v>1</v>
      </c>
      <c r="U18018" t="s">
        <v>1160</v>
      </c>
    </row>
    <row r="18019" spans="1:21" x14ac:dyDescent="0.3">
      <c r="A18019" s="1" t="s">
        <v>158</v>
      </c>
      <c r="B18019" s="2">
        <v>43103</v>
      </c>
      <c r="C18019">
        <v>43350</v>
      </c>
      <c r="D18019" s="1" t="s">
        <v>18</v>
      </c>
      <c r="E18019">
        <v>69</v>
      </c>
      <c r="F18019" s="1" t="s">
        <v>25</v>
      </c>
      <c r="G18019" s="1" t="s">
        <v>20</v>
      </c>
      <c r="H18019" t="s">
        <v>45</v>
      </c>
      <c r="I18019" s="1" t="s">
        <v>45</v>
      </c>
      <c r="J18019" s="1" t="s">
        <v>48</v>
      </c>
      <c r="K18019" s="1" t="s">
        <v>147</v>
      </c>
      <c r="L18019" s="1" t="s">
        <v>23</v>
      </c>
      <c r="M18019" t="s">
        <v>45</v>
      </c>
      <c r="N18019" s="1" t="s">
        <v>41</v>
      </c>
      <c r="O18019">
        <v>115</v>
      </c>
      <c r="P18019">
        <v>3.83</v>
      </c>
      <c r="Q18019">
        <v>0</v>
      </c>
      <c r="R18019" t="s">
        <v>1163</v>
      </c>
      <c r="S18019" t="s">
        <v>1159</v>
      </c>
      <c r="T18019">
        <v>1</v>
      </c>
      <c r="U18019" t="s">
        <v>1160</v>
      </c>
    </row>
    <row r="18020" spans="1:21" x14ac:dyDescent="0.3">
      <c r="A18020" s="1" t="s">
        <v>158</v>
      </c>
      <c r="B18020" s="2">
        <v>43103</v>
      </c>
      <c r="C18020">
        <v>52332</v>
      </c>
      <c r="D18020" s="1" t="s">
        <v>18</v>
      </c>
      <c r="E18020">
        <v>61</v>
      </c>
      <c r="F18020" s="1" t="s">
        <v>44</v>
      </c>
      <c r="G18020" s="1" t="s">
        <v>20</v>
      </c>
      <c r="H18020" t="s">
        <v>45</v>
      </c>
      <c r="I18020" s="1" t="s">
        <v>45</v>
      </c>
      <c r="J18020" s="1" t="s">
        <v>48</v>
      </c>
      <c r="K18020" s="1" t="s">
        <v>793</v>
      </c>
      <c r="L18020" s="1" t="s">
        <v>23</v>
      </c>
      <c r="M18020" t="s">
        <v>45</v>
      </c>
      <c r="N18020" s="1" t="s">
        <v>41</v>
      </c>
      <c r="O18020">
        <v>4421</v>
      </c>
      <c r="P18020">
        <v>147.37</v>
      </c>
      <c r="Q18020">
        <v>0</v>
      </c>
      <c r="R18020" t="s">
        <v>1163</v>
      </c>
      <c r="S18020" t="s">
        <v>1159</v>
      </c>
      <c r="T18020">
        <v>1</v>
      </c>
      <c r="U18020" t="s">
        <v>1160</v>
      </c>
    </row>
    <row r="18021" spans="1:21" x14ac:dyDescent="0.3">
      <c r="A18021" s="1" t="s">
        <v>166</v>
      </c>
      <c r="B18021" s="2">
        <v>43104</v>
      </c>
      <c r="C18021">
        <v>41518</v>
      </c>
      <c r="D18021" s="1" t="s">
        <v>18</v>
      </c>
      <c r="E18021">
        <v>52</v>
      </c>
      <c r="F18021" s="1" t="s">
        <v>44</v>
      </c>
      <c r="G18021" s="1" t="s">
        <v>20</v>
      </c>
      <c r="H18021" t="s">
        <v>45</v>
      </c>
      <c r="I18021" s="1" t="s">
        <v>45</v>
      </c>
      <c r="J18021" s="1" t="s">
        <v>48</v>
      </c>
      <c r="K18021" s="1" t="s">
        <v>392</v>
      </c>
      <c r="L18021" s="1" t="s">
        <v>23</v>
      </c>
      <c r="M18021" t="s">
        <v>45</v>
      </c>
      <c r="N18021" s="1" t="s">
        <v>41</v>
      </c>
      <c r="O18021">
        <v>263</v>
      </c>
      <c r="P18021">
        <v>8.77</v>
      </c>
      <c r="Q18021">
        <v>0</v>
      </c>
      <c r="R18021" t="s">
        <v>1163</v>
      </c>
      <c r="S18021" t="s">
        <v>1159</v>
      </c>
      <c r="T18021">
        <v>1</v>
      </c>
      <c r="U18021" t="s">
        <v>1160</v>
      </c>
    </row>
    <row r="18022" spans="1:21" x14ac:dyDescent="0.3">
      <c r="A18022" s="1" t="s">
        <v>166</v>
      </c>
      <c r="B18022" s="2">
        <v>43104</v>
      </c>
      <c r="C18022">
        <v>42106</v>
      </c>
      <c r="D18022" s="1" t="s">
        <v>18</v>
      </c>
      <c r="E18022">
        <v>59</v>
      </c>
      <c r="F18022" s="1" t="s">
        <v>38</v>
      </c>
      <c r="G18022" s="1" t="s">
        <v>20</v>
      </c>
      <c r="H18022" t="s">
        <v>45</v>
      </c>
      <c r="I18022" s="1" t="s">
        <v>45</v>
      </c>
      <c r="J18022" s="1" t="s">
        <v>48</v>
      </c>
      <c r="K18022" s="1" t="s">
        <v>232</v>
      </c>
      <c r="L18022" s="1" t="s">
        <v>23</v>
      </c>
      <c r="M18022" t="s">
        <v>45</v>
      </c>
      <c r="N18022" s="1" t="s">
        <v>41</v>
      </c>
      <c r="O18022">
        <v>586</v>
      </c>
      <c r="P18022">
        <v>19.53</v>
      </c>
      <c r="Q18022">
        <v>0</v>
      </c>
      <c r="R18022" t="s">
        <v>1163</v>
      </c>
      <c r="S18022" t="s">
        <v>1159</v>
      </c>
      <c r="T18022">
        <v>1</v>
      </c>
      <c r="U18022" t="s">
        <v>1160</v>
      </c>
    </row>
    <row r="18023" spans="1:21" x14ac:dyDescent="0.3">
      <c r="A18023" s="1" t="s">
        <v>166</v>
      </c>
      <c r="B18023" s="2">
        <v>43104</v>
      </c>
      <c r="C18023">
        <v>42680</v>
      </c>
      <c r="D18023" s="1" t="s">
        <v>18</v>
      </c>
      <c r="E18023">
        <v>63</v>
      </c>
      <c r="F18023" s="1" t="s">
        <v>31</v>
      </c>
      <c r="G18023" s="1" t="s">
        <v>20</v>
      </c>
      <c r="H18023" t="s">
        <v>45</v>
      </c>
      <c r="I18023" s="1" t="s">
        <v>45</v>
      </c>
      <c r="J18023" s="1" t="s">
        <v>48</v>
      </c>
      <c r="K18023" s="1" t="s">
        <v>412</v>
      </c>
      <c r="L18023" s="1" t="s">
        <v>23</v>
      </c>
      <c r="M18023" t="s">
        <v>45</v>
      </c>
      <c r="N18023" s="1" t="s">
        <v>41</v>
      </c>
      <c r="O18023">
        <v>285</v>
      </c>
      <c r="P18023">
        <v>9.5</v>
      </c>
      <c r="Q18023">
        <v>0</v>
      </c>
      <c r="R18023" t="s">
        <v>1163</v>
      </c>
      <c r="S18023" t="s">
        <v>1159</v>
      </c>
      <c r="T18023">
        <v>1</v>
      </c>
      <c r="U18023" t="s">
        <v>1160</v>
      </c>
    </row>
    <row r="18024" spans="1:21" x14ac:dyDescent="0.3">
      <c r="A18024" s="1" t="s">
        <v>166</v>
      </c>
      <c r="B18024" s="2">
        <v>43104</v>
      </c>
      <c r="C18024">
        <v>42708</v>
      </c>
      <c r="D18024" s="1" t="s">
        <v>18</v>
      </c>
      <c r="E18024">
        <v>62</v>
      </c>
      <c r="F18024" s="1" t="s">
        <v>25</v>
      </c>
      <c r="G18024" s="1" t="s">
        <v>20</v>
      </c>
      <c r="H18024" t="s">
        <v>45</v>
      </c>
      <c r="I18024" s="1" t="s">
        <v>45</v>
      </c>
      <c r="J18024" s="1" t="s">
        <v>48</v>
      </c>
      <c r="K18024" s="1" t="s">
        <v>765</v>
      </c>
      <c r="L18024" s="1" t="s">
        <v>23</v>
      </c>
      <c r="M18024" t="s">
        <v>45</v>
      </c>
      <c r="N18024" s="1" t="s">
        <v>41</v>
      </c>
      <c r="O18024">
        <v>887</v>
      </c>
      <c r="P18024">
        <v>29.57</v>
      </c>
      <c r="Q18024">
        <v>0</v>
      </c>
      <c r="R18024" t="s">
        <v>1163</v>
      </c>
      <c r="S18024" t="s">
        <v>1159</v>
      </c>
      <c r="T18024">
        <v>1</v>
      </c>
      <c r="U18024" t="s">
        <v>1160</v>
      </c>
    </row>
    <row r="18025" spans="1:21" x14ac:dyDescent="0.3">
      <c r="A18025" s="1" t="s">
        <v>166</v>
      </c>
      <c r="B18025" s="2">
        <v>43104</v>
      </c>
      <c r="C18025">
        <v>43350</v>
      </c>
      <c r="D18025" s="1" t="s">
        <v>18</v>
      </c>
      <c r="E18025">
        <v>69</v>
      </c>
      <c r="F18025" s="1" t="s">
        <v>25</v>
      </c>
      <c r="G18025" s="1" t="s">
        <v>20</v>
      </c>
      <c r="H18025" t="s">
        <v>45</v>
      </c>
      <c r="I18025" s="1" t="s">
        <v>45</v>
      </c>
      <c r="J18025" s="1" t="s">
        <v>48</v>
      </c>
      <c r="K18025" s="1" t="s">
        <v>147</v>
      </c>
      <c r="L18025" s="1" t="s">
        <v>23</v>
      </c>
      <c r="M18025" t="s">
        <v>45</v>
      </c>
      <c r="N18025" s="1" t="s">
        <v>41</v>
      </c>
      <c r="O18025">
        <v>146</v>
      </c>
      <c r="P18025">
        <v>4.87</v>
      </c>
      <c r="Q18025">
        <v>0</v>
      </c>
      <c r="R18025" t="s">
        <v>1163</v>
      </c>
      <c r="S18025" t="s">
        <v>1159</v>
      </c>
      <c r="T18025">
        <v>1</v>
      </c>
      <c r="U18025" t="s">
        <v>1160</v>
      </c>
    </row>
    <row r="18026" spans="1:21" x14ac:dyDescent="0.3">
      <c r="A18026" s="1" t="s">
        <v>166</v>
      </c>
      <c r="B18026" s="2">
        <v>43104</v>
      </c>
      <c r="C18026">
        <v>52332</v>
      </c>
      <c r="D18026" s="1" t="s">
        <v>18</v>
      </c>
      <c r="E18026">
        <v>61</v>
      </c>
      <c r="F18026" s="1" t="s">
        <v>44</v>
      </c>
      <c r="G18026" s="1" t="s">
        <v>20</v>
      </c>
      <c r="H18026" t="s">
        <v>45</v>
      </c>
      <c r="I18026" s="1" t="s">
        <v>45</v>
      </c>
      <c r="J18026" s="1" t="s">
        <v>48</v>
      </c>
      <c r="K18026" s="1" t="s">
        <v>793</v>
      </c>
      <c r="L18026" s="1" t="s">
        <v>23</v>
      </c>
      <c r="M18026" t="s">
        <v>45</v>
      </c>
      <c r="N18026" s="1" t="s">
        <v>41</v>
      </c>
      <c r="O18026">
        <v>4452</v>
      </c>
      <c r="P18026">
        <v>148.4</v>
      </c>
      <c r="Q18026">
        <v>0</v>
      </c>
      <c r="R18026" t="s">
        <v>1163</v>
      </c>
      <c r="S18026" t="s">
        <v>1159</v>
      </c>
      <c r="T18026">
        <v>1</v>
      </c>
      <c r="U18026" t="s">
        <v>1160</v>
      </c>
    </row>
    <row r="18027" spans="1:21" x14ac:dyDescent="0.3">
      <c r="A18027" s="1" t="s">
        <v>173</v>
      </c>
      <c r="B18027" s="2">
        <v>43105</v>
      </c>
      <c r="C18027">
        <v>41518</v>
      </c>
      <c r="D18027" s="1" t="s">
        <v>18</v>
      </c>
      <c r="E18027">
        <v>52</v>
      </c>
      <c r="F18027" s="1" t="s">
        <v>44</v>
      </c>
      <c r="G18027" s="1" t="s">
        <v>20</v>
      </c>
      <c r="H18027" t="s">
        <v>45</v>
      </c>
      <c r="I18027" s="1" t="s">
        <v>45</v>
      </c>
      <c r="J18027" s="1" t="s">
        <v>48</v>
      </c>
      <c r="K18027" s="1" t="s">
        <v>392</v>
      </c>
      <c r="L18027" s="1" t="s">
        <v>23</v>
      </c>
      <c r="M18027" t="s">
        <v>45</v>
      </c>
      <c r="N18027" s="1" t="s">
        <v>41</v>
      </c>
      <c r="O18027">
        <v>293</v>
      </c>
      <c r="P18027">
        <v>9.77</v>
      </c>
      <c r="Q18027">
        <v>0</v>
      </c>
      <c r="R18027" t="s">
        <v>1163</v>
      </c>
      <c r="S18027" t="s">
        <v>1159</v>
      </c>
      <c r="T18027">
        <v>1</v>
      </c>
      <c r="U18027" t="s">
        <v>1160</v>
      </c>
    </row>
    <row r="18028" spans="1:21" x14ac:dyDescent="0.3">
      <c r="A18028" s="1" t="s">
        <v>173</v>
      </c>
      <c r="B18028" s="2">
        <v>43105</v>
      </c>
      <c r="C18028">
        <v>42106</v>
      </c>
      <c r="D18028" s="1" t="s">
        <v>18</v>
      </c>
      <c r="E18028">
        <v>59</v>
      </c>
      <c r="F18028" s="1" t="s">
        <v>38</v>
      </c>
      <c r="G18028" s="1" t="s">
        <v>20</v>
      </c>
      <c r="H18028" t="s">
        <v>45</v>
      </c>
      <c r="I18028" s="1" t="s">
        <v>45</v>
      </c>
      <c r="J18028" s="1" t="s">
        <v>48</v>
      </c>
      <c r="K18028" s="1" t="s">
        <v>232</v>
      </c>
      <c r="L18028" s="1" t="s">
        <v>23</v>
      </c>
      <c r="M18028" t="s">
        <v>45</v>
      </c>
      <c r="N18028" s="1" t="s">
        <v>41</v>
      </c>
      <c r="O18028">
        <v>616</v>
      </c>
      <c r="P18028">
        <v>20.53</v>
      </c>
      <c r="Q18028">
        <v>0</v>
      </c>
      <c r="R18028" t="s">
        <v>1163</v>
      </c>
      <c r="S18028" t="s">
        <v>1159</v>
      </c>
      <c r="T18028">
        <v>1</v>
      </c>
      <c r="U18028" t="s">
        <v>1160</v>
      </c>
    </row>
    <row r="18029" spans="1:21" x14ac:dyDescent="0.3">
      <c r="A18029" s="1" t="s">
        <v>173</v>
      </c>
      <c r="B18029" s="2">
        <v>43105</v>
      </c>
      <c r="C18029">
        <v>42680</v>
      </c>
      <c r="D18029" s="1" t="s">
        <v>18</v>
      </c>
      <c r="E18029">
        <v>63</v>
      </c>
      <c r="F18029" s="1" t="s">
        <v>31</v>
      </c>
      <c r="G18029" s="1" t="s">
        <v>20</v>
      </c>
      <c r="H18029" t="s">
        <v>45</v>
      </c>
      <c r="I18029" s="1" t="s">
        <v>45</v>
      </c>
      <c r="J18029" s="1" t="s">
        <v>48</v>
      </c>
      <c r="K18029" s="1" t="s">
        <v>412</v>
      </c>
      <c r="L18029" s="1" t="s">
        <v>23</v>
      </c>
      <c r="M18029" t="s">
        <v>45</v>
      </c>
      <c r="N18029" s="1" t="s">
        <v>41</v>
      </c>
      <c r="O18029">
        <v>315</v>
      </c>
      <c r="P18029">
        <v>10.5</v>
      </c>
      <c r="Q18029">
        <v>0</v>
      </c>
      <c r="R18029" t="s">
        <v>1163</v>
      </c>
      <c r="S18029" t="s">
        <v>1159</v>
      </c>
      <c r="T18029">
        <v>1</v>
      </c>
      <c r="U18029" t="s">
        <v>1160</v>
      </c>
    </row>
    <row r="18030" spans="1:21" x14ac:dyDescent="0.3">
      <c r="A18030" s="1" t="s">
        <v>173</v>
      </c>
      <c r="B18030" s="2">
        <v>43105</v>
      </c>
      <c r="C18030">
        <v>42708</v>
      </c>
      <c r="D18030" s="1" t="s">
        <v>18</v>
      </c>
      <c r="E18030">
        <v>62</v>
      </c>
      <c r="F18030" s="1" t="s">
        <v>25</v>
      </c>
      <c r="G18030" s="1" t="s">
        <v>20</v>
      </c>
      <c r="H18030" t="s">
        <v>45</v>
      </c>
      <c r="I18030" s="1" t="s">
        <v>45</v>
      </c>
      <c r="J18030" s="1" t="s">
        <v>48</v>
      </c>
      <c r="K18030" s="1" t="s">
        <v>765</v>
      </c>
      <c r="L18030" s="1" t="s">
        <v>23</v>
      </c>
      <c r="M18030" t="s">
        <v>45</v>
      </c>
      <c r="N18030" s="1" t="s">
        <v>41</v>
      </c>
      <c r="O18030">
        <v>917</v>
      </c>
      <c r="P18030">
        <v>30.57</v>
      </c>
      <c r="Q18030">
        <v>0</v>
      </c>
      <c r="R18030" t="s">
        <v>1163</v>
      </c>
      <c r="S18030" t="s">
        <v>1159</v>
      </c>
      <c r="T18030">
        <v>1</v>
      </c>
      <c r="U18030" t="s">
        <v>1160</v>
      </c>
    </row>
    <row r="18031" spans="1:21" x14ac:dyDescent="0.3">
      <c r="A18031" s="1" t="s">
        <v>173</v>
      </c>
      <c r="B18031" s="2">
        <v>43105</v>
      </c>
      <c r="C18031">
        <v>43350</v>
      </c>
      <c r="D18031" s="1" t="s">
        <v>18</v>
      </c>
      <c r="E18031">
        <v>69</v>
      </c>
      <c r="F18031" s="1" t="s">
        <v>25</v>
      </c>
      <c r="G18031" s="1" t="s">
        <v>20</v>
      </c>
      <c r="H18031" t="s">
        <v>45</v>
      </c>
      <c r="I18031" s="1" t="s">
        <v>45</v>
      </c>
      <c r="J18031" s="1" t="s">
        <v>48</v>
      </c>
      <c r="K18031" s="1" t="s">
        <v>147</v>
      </c>
      <c r="L18031" s="1" t="s">
        <v>23</v>
      </c>
      <c r="M18031" t="s">
        <v>45</v>
      </c>
      <c r="N18031" s="1" t="s">
        <v>41</v>
      </c>
      <c r="O18031">
        <v>176</v>
      </c>
      <c r="P18031">
        <v>5.87</v>
      </c>
      <c r="Q18031">
        <v>0</v>
      </c>
      <c r="R18031" t="s">
        <v>1163</v>
      </c>
      <c r="S18031" t="s">
        <v>1159</v>
      </c>
      <c r="T18031">
        <v>1</v>
      </c>
      <c r="U18031" t="s">
        <v>1160</v>
      </c>
    </row>
    <row r="18032" spans="1:21" x14ac:dyDescent="0.3">
      <c r="A18032" s="1" t="s">
        <v>173</v>
      </c>
      <c r="B18032" s="2">
        <v>43105</v>
      </c>
      <c r="C18032">
        <v>52332</v>
      </c>
      <c r="D18032" s="1" t="s">
        <v>18</v>
      </c>
      <c r="E18032">
        <v>61</v>
      </c>
      <c r="F18032" s="1" t="s">
        <v>44</v>
      </c>
      <c r="G18032" s="1" t="s">
        <v>20</v>
      </c>
      <c r="H18032" t="s">
        <v>45</v>
      </c>
      <c r="I18032" s="1" t="s">
        <v>45</v>
      </c>
      <c r="J18032" s="1" t="s">
        <v>48</v>
      </c>
      <c r="K18032" s="1" t="s">
        <v>793</v>
      </c>
      <c r="L18032" s="1" t="s">
        <v>23</v>
      </c>
      <c r="M18032" t="s">
        <v>45</v>
      </c>
      <c r="N18032" s="1" t="s">
        <v>41</v>
      </c>
      <c r="O18032">
        <v>4482</v>
      </c>
      <c r="P18032">
        <v>149.4</v>
      </c>
      <c r="Q18032">
        <v>0</v>
      </c>
      <c r="R18032" t="s">
        <v>1163</v>
      </c>
      <c r="S18032" t="s">
        <v>1159</v>
      </c>
      <c r="T18032">
        <v>1</v>
      </c>
      <c r="U18032" t="s">
        <v>1160</v>
      </c>
    </row>
    <row r="18033" spans="1:21" x14ac:dyDescent="0.3">
      <c r="A18033" s="1" t="s">
        <v>179</v>
      </c>
      <c r="B18033" s="2">
        <v>43106</v>
      </c>
      <c r="C18033">
        <v>10990</v>
      </c>
      <c r="D18033" s="1" t="s">
        <v>18</v>
      </c>
      <c r="E18033">
        <v>50</v>
      </c>
      <c r="F18033" s="1" t="s">
        <v>28</v>
      </c>
      <c r="G18033" s="1" t="s">
        <v>20</v>
      </c>
      <c r="H18033" t="s">
        <v>45</v>
      </c>
      <c r="I18033" s="1" t="s">
        <v>45</v>
      </c>
      <c r="J18033" s="1" t="s">
        <v>48</v>
      </c>
      <c r="K18033" s="1" t="s">
        <v>304</v>
      </c>
      <c r="L18033" s="1" t="s">
        <v>23</v>
      </c>
      <c r="M18033" t="s">
        <v>45</v>
      </c>
      <c r="N18033" s="1" t="s">
        <v>41</v>
      </c>
      <c r="O18033">
        <v>3</v>
      </c>
      <c r="P18033">
        <v>0.1</v>
      </c>
      <c r="Q18033">
        <v>0</v>
      </c>
      <c r="R18033" t="s">
        <v>1163</v>
      </c>
      <c r="S18033" t="s">
        <v>1159</v>
      </c>
      <c r="T18033">
        <v>1</v>
      </c>
      <c r="U18033" t="s">
        <v>1160</v>
      </c>
    </row>
    <row r="18034" spans="1:21" x14ac:dyDescent="0.3">
      <c r="A18034" s="1" t="s">
        <v>179</v>
      </c>
      <c r="B18034" s="2">
        <v>43106</v>
      </c>
      <c r="C18034">
        <v>41518</v>
      </c>
      <c r="D18034" s="1" t="s">
        <v>18</v>
      </c>
      <c r="E18034">
        <v>52</v>
      </c>
      <c r="F18034" s="1" t="s">
        <v>44</v>
      </c>
      <c r="G18034" s="1" t="s">
        <v>20</v>
      </c>
      <c r="H18034" t="s">
        <v>45</v>
      </c>
      <c r="I18034" s="1" t="s">
        <v>45</v>
      </c>
      <c r="J18034" s="1" t="s">
        <v>48</v>
      </c>
      <c r="K18034" s="1" t="s">
        <v>392</v>
      </c>
      <c r="L18034" s="1" t="s">
        <v>23</v>
      </c>
      <c r="M18034" t="s">
        <v>45</v>
      </c>
      <c r="N18034" s="1" t="s">
        <v>41</v>
      </c>
      <c r="O18034">
        <v>324</v>
      </c>
      <c r="P18034">
        <v>10.8</v>
      </c>
      <c r="Q18034">
        <v>0</v>
      </c>
      <c r="R18034" t="s">
        <v>1163</v>
      </c>
      <c r="S18034" t="s">
        <v>1159</v>
      </c>
      <c r="T18034">
        <v>1</v>
      </c>
      <c r="U18034" t="s">
        <v>1160</v>
      </c>
    </row>
    <row r="18035" spans="1:21" x14ac:dyDescent="0.3">
      <c r="A18035" s="1" t="s">
        <v>179</v>
      </c>
      <c r="B18035" s="2">
        <v>43106</v>
      </c>
      <c r="C18035">
        <v>41526</v>
      </c>
      <c r="D18035" s="1" t="s">
        <v>18</v>
      </c>
      <c r="E18035">
        <v>51</v>
      </c>
      <c r="F18035" s="1" t="s">
        <v>38</v>
      </c>
      <c r="G18035" s="1" t="s">
        <v>20</v>
      </c>
      <c r="H18035" t="s">
        <v>45</v>
      </c>
      <c r="I18035" s="1" t="s">
        <v>45</v>
      </c>
      <c r="J18035" s="1" t="s">
        <v>48</v>
      </c>
      <c r="K18035" s="1" t="s">
        <v>250</v>
      </c>
      <c r="L18035" s="1" t="s">
        <v>23</v>
      </c>
      <c r="M18035" t="s">
        <v>45</v>
      </c>
      <c r="N18035" s="1" t="s">
        <v>41</v>
      </c>
      <c r="O18035">
        <v>25</v>
      </c>
      <c r="P18035">
        <v>0.83</v>
      </c>
      <c r="Q18035">
        <v>0</v>
      </c>
      <c r="R18035" t="s">
        <v>1163</v>
      </c>
      <c r="S18035" t="s">
        <v>1159</v>
      </c>
      <c r="T18035">
        <v>1</v>
      </c>
      <c r="U18035" t="s">
        <v>1160</v>
      </c>
    </row>
    <row r="18036" spans="1:21" x14ac:dyDescent="0.3">
      <c r="A18036" s="1" t="s">
        <v>179</v>
      </c>
      <c r="B18036" s="2">
        <v>43106</v>
      </c>
      <c r="C18036">
        <v>42106</v>
      </c>
      <c r="D18036" s="1" t="s">
        <v>18</v>
      </c>
      <c r="E18036">
        <v>59</v>
      </c>
      <c r="F18036" s="1" t="s">
        <v>38</v>
      </c>
      <c r="G18036" s="1" t="s">
        <v>20</v>
      </c>
      <c r="H18036" t="s">
        <v>45</v>
      </c>
      <c r="I18036" s="1" t="s">
        <v>45</v>
      </c>
      <c r="J18036" s="1" t="s">
        <v>48</v>
      </c>
      <c r="K18036" s="1" t="s">
        <v>232</v>
      </c>
      <c r="L18036" s="1" t="s">
        <v>23</v>
      </c>
      <c r="M18036" t="s">
        <v>45</v>
      </c>
      <c r="N18036" s="1" t="s">
        <v>41</v>
      </c>
      <c r="O18036">
        <v>647</v>
      </c>
      <c r="P18036">
        <v>21.57</v>
      </c>
      <c r="Q18036">
        <v>0</v>
      </c>
      <c r="R18036" t="s">
        <v>1163</v>
      </c>
      <c r="S18036" t="s">
        <v>1159</v>
      </c>
      <c r="T18036">
        <v>1</v>
      </c>
      <c r="U18036" t="s">
        <v>1160</v>
      </c>
    </row>
    <row r="18037" spans="1:21" x14ac:dyDescent="0.3">
      <c r="A18037" s="1" t="s">
        <v>179</v>
      </c>
      <c r="B18037" s="2">
        <v>43106</v>
      </c>
      <c r="C18037">
        <v>42680</v>
      </c>
      <c r="D18037" s="1" t="s">
        <v>18</v>
      </c>
      <c r="E18037">
        <v>63</v>
      </c>
      <c r="F18037" s="1" t="s">
        <v>31</v>
      </c>
      <c r="G18037" s="1" t="s">
        <v>20</v>
      </c>
      <c r="H18037" t="s">
        <v>45</v>
      </c>
      <c r="I18037" s="1" t="s">
        <v>45</v>
      </c>
      <c r="J18037" s="1" t="s">
        <v>48</v>
      </c>
      <c r="K18037" s="1" t="s">
        <v>412</v>
      </c>
      <c r="L18037" s="1" t="s">
        <v>23</v>
      </c>
      <c r="M18037" t="s">
        <v>45</v>
      </c>
      <c r="N18037" s="1" t="s">
        <v>41</v>
      </c>
      <c r="O18037">
        <v>346</v>
      </c>
      <c r="P18037">
        <v>11.53</v>
      </c>
      <c r="Q18037">
        <v>0</v>
      </c>
      <c r="R18037" t="s">
        <v>1163</v>
      </c>
      <c r="S18037" t="s">
        <v>1159</v>
      </c>
      <c r="T18037">
        <v>1</v>
      </c>
      <c r="U18037" t="s">
        <v>1160</v>
      </c>
    </row>
    <row r="18038" spans="1:21" x14ac:dyDescent="0.3">
      <c r="A18038" s="1" t="s">
        <v>179</v>
      </c>
      <c r="B18038" s="2">
        <v>43106</v>
      </c>
      <c r="C18038">
        <v>42708</v>
      </c>
      <c r="D18038" s="1" t="s">
        <v>18</v>
      </c>
      <c r="E18038">
        <v>62</v>
      </c>
      <c r="F18038" s="1" t="s">
        <v>25</v>
      </c>
      <c r="G18038" s="1" t="s">
        <v>20</v>
      </c>
      <c r="H18038" t="s">
        <v>45</v>
      </c>
      <c r="I18038" s="1" t="s">
        <v>45</v>
      </c>
      <c r="J18038" s="1" t="s">
        <v>48</v>
      </c>
      <c r="K18038" s="1" t="s">
        <v>765</v>
      </c>
      <c r="L18038" s="1" t="s">
        <v>23</v>
      </c>
      <c r="M18038" t="s">
        <v>45</v>
      </c>
      <c r="N18038" s="1" t="s">
        <v>41</v>
      </c>
      <c r="O18038">
        <v>948</v>
      </c>
      <c r="P18038">
        <v>31.6</v>
      </c>
      <c r="Q18038">
        <v>0</v>
      </c>
      <c r="R18038" t="s">
        <v>1163</v>
      </c>
      <c r="S18038" t="s">
        <v>1159</v>
      </c>
      <c r="T18038">
        <v>1</v>
      </c>
      <c r="U18038" t="s">
        <v>1160</v>
      </c>
    </row>
    <row r="18039" spans="1:21" x14ac:dyDescent="0.3">
      <c r="A18039" s="1" t="s">
        <v>179</v>
      </c>
      <c r="B18039" s="2">
        <v>43106</v>
      </c>
      <c r="C18039">
        <v>42772</v>
      </c>
      <c r="D18039" s="1" t="s">
        <v>18</v>
      </c>
      <c r="E18039">
        <v>53</v>
      </c>
      <c r="F18039" s="1" t="s">
        <v>56</v>
      </c>
      <c r="G18039" s="1" t="s">
        <v>20</v>
      </c>
      <c r="H18039" t="s">
        <v>45</v>
      </c>
      <c r="I18039" s="1" t="s">
        <v>45</v>
      </c>
      <c r="J18039" s="1" t="s">
        <v>48</v>
      </c>
      <c r="K18039" s="1" t="s">
        <v>643</v>
      </c>
      <c r="L18039" s="1" t="s">
        <v>23</v>
      </c>
      <c r="M18039" t="s">
        <v>45</v>
      </c>
      <c r="N18039" s="1" t="s">
        <v>41</v>
      </c>
      <c r="O18039">
        <v>4</v>
      </c>
      <c r="P18039">
        <v>0.13</v>
      </c>
      <c r="Q18039">
        <v>0</v>
      </c>
      <c r="R18039" t="s">
        <v>1163</v>
      </c>
      <c r="S18039" t="s">
        <v>1159</v>
      </c>
      <c r="T18039">
        <v>1</v>
      </c>
      <c r="U18039" t="s">
        <v>1160</v>
      </c>
    </row>
    <row r="18040" spans="1:21" x14ac:dyDescent="0.3">
      <c r="A18040" s="1" t="s">
        <v>179</v>
      </c>
      <c r="B18040" s="2">
        <v>43106</v>
      </c>
      <c r="C18040">
        <v>43350</v>
      </c>
      <c r="D18040" s="1" t="s">
        <v>18</v>
      </c>
      <c r="E18040">
        <v>69</v>
      </c>
      <c r="F18040" s="1" t="s">
        <v>25</v>
      </c>
      <c r="G18040" s="1" t="s">
        <v>20</v>
      </c>
      <c r="H18040" t="s">
        <v>45</v>
      </c>
      <c r="I18040" s="1" t="s">
        <v>45</v>
      </c>
      <c r="J18040" s="1" t="s">
        <v>48</v>
      </c>
      <c r="K18040" s="1" t="s">
        <v>147</v>
      </c>
      <c r="L18040" s="1" t="s">
        <v>23</v>
      </c>
      <c r="M18040" t="s">
        <v>45</v>
      </c>
      <c r="N18040" s="1" t="s">
        <v>41</v>
      </c>
      <c r="O18040">
        <v>207</v>
      </c>
      <c r="P18040">
        <v>6.9</v>
      </c>
      <c r="Q18040">
        <v>0</v>
      </c>
      <c r="R18040" t="s">
        <v>1163</v>
      </c>
      <c r="S18040" t="s">
        <v>1159</v>
      </c>
      <c r="T18040">
        <v>1</v>
      </c>
      <c r="U18040" t="s">
        <v>1160</v>
      </c>
    </row>
    <row r="18041" spans="1:21" x14ac:dyDescent="0.3">
      <c r="A18041" s="1" t="s">
        <v>179</v>
      </c>
      <c r="B18041" s="2">
        <v>43106</v>
      </c>
      <c r="C18041">
        <v>52332</v>
      </c>
      <c r="D18041" s="1" t="s">
        <v>18</v>
      </c>
      <c r="E18041">
        <v>61</v>
      </c>
      <c r="F18041" s="1" t="s">
        <v>44</v>
      </c>
      <c r="G18041" s="1" t="s">
        <v>20</v>
      </c>
      <c r="H18041" t="s">
        <v>45</v>
      </c>
      <c r="I18041" s="1" t="s">
        <v>45</v>
      </c>
      <c r="J18041" s="1" t="s">
        <v>48</v>
      </c>
      <c r="K18041" s="1" t="s">
        <v>793</v>
      </c>
      <c r="L18041" s="1" t="s">
        <v>23</v>
      </c>
      <c r="M18041" t="s">
        <v>45</v>
      </c>
      <c r="N18041" s="1" t="s">
        <v>41</v>
      </c>
      <c r="O18041">
        <v>4513</v>
      </c>
      <c r="P18041">
        <v>150.43</v>
      </c>
      <c r="Q18041">
        <v>0</v>
      </c>
      <c r="R18041" t="s">
        <v>1163</v>
      </c>
      <c r="S18041" t="s">
        <v>1159</v>
      </c>
      <c r="T18041">
        <v>1</v>
      </c>
      <c r="U18041" t="s">
        <v>1160</v>
      </c>
    </row>
    <row r="18042" spans="1:21" x14ac:dyDescent="0.3">
      <c r="A18042" s="1" t="s">
        <v>189</v>
      </c>
      <c r="B18042" s="2">
        <v>43107</v>
      </c>
      <c r="C18042">
        <v>5088</v>
      </c>
      <c r="D18042" s="1" t="s">
        <v>18</v>
      </c>
      <c r="E18042">
        <v>53</v>
      </c>
      <c r="F18042" s="1" t="s">
        <v>38</v>
      </c>
      <c r="G18042" s="1" t="s">
        <v>20</v>
      </c>
      <c r="H18042" t="s">
        <v>45</v>
      </c>
      <c r="I18042" s="1" t="s">
        <v>45</v>
      </c>
      <c r="J18042" s="1" t="s">
        <v>48</v>
      </c>
      <c r="K18042" s="1" t="s">
        <v>251</v>
      </c>
      <c r="L18042" s="1" t="s">
        <v>23</v>
      </c>
      <c r="M18042" t="s">
        <v>45</v>
      </c>
      <c r="N18042" s="1" t="s">
        <v>41</v>
      </c>
      <c r="O18042">
        <v>27</v>
      </c>
      <c r="P18042">
        <v>0.9</v>
      </c>
      <c r="Q18042">
        <v>0</v>
      </c>
      <c r="R18042" t="s">
        <v>1163</v>
      </c>
      <c r="S18042" t="s">
        <v>1159</v>
      </c>
      <c r="T18042">
        <v>1</v>
      </c>
      <c r="U18042" t="s">
        <v>1160</v>
      </c>
    </row>
    <row r="18043" spans="1:21" x14ac:dyDescent="0.3">
      <c r="A18043" s="1" t="s">
        <v>189</v>
      </c>
      <c r="B18043" s="2">
        <v>43107</v>
      </c>
      <c r="C18043">
        <v>10990</v>
      </c>
      <c r="D18043" s="1" t="s">
        <v>18</v>
      </c>
      <c r="E18043">
        <v>50</v>
      </c>
      <c r="F18043" s="1" t="s">
        <v>28</v>
      </c>
      <c r="G18043" s="1" t="s">
        <v>20</v>
      </c>
      <c r="H18043" t="s">
        <v>45</v>
      </c>
      <c r="I18043" s="1" t="s">
        <v>45</v>
      </c>
      <c r="J18043" s="1" t="s">
        <v>48</v>
      </c>
      <c r="K18043" s="1" t="s">
        <v>304</v>
      </c>
      <c r="L18043" s="1" t="s">
        <v>23</v>
      </c>
      <c r="M18043" t="s">
        <v>45</v>
      </c>
      <c r="N18043" s="1" t="s">
        <v>41</v>
      </c>
      <c r="O18043">
        <v>33</v>
      </c>
      <c r="P18043">
        <v>1.1000000000000001</v>
      </c>
      <c r="Q18043">
        <v>0</v>
      </c>
      <c r="R18043" t="s">
        <v>1163</v>
      </c>
      <c r="S18043" t="s">
        <v>1159</v>
      </c>
      <c r="T18043">
        <v>1</v>
      </c>
      <c r="U18043" t="s">
        <v>1160</v>
      </c>
    </row>
    <row r="18044" spans="1:21" x14ac:dyDescent="0.3">
      <c r="A18044" s="1" t="s">
        <v>189</v>
      </c>
      <c r="B18044" s="2">
        <v>43107</v>
      </c>
      <c r="C18044">
        <v>41518</v>
      </c>
      <c r="D18044" s="1" t="s">
        <v>18</v>
      </c>
      <c r="E18044">
        <v>52</v>
      </c>
      <c r="F18044" s="1" t="s">
        <v>44</v>
      </c>
      <c r="G18044" s="1" t="s">
        <v>20</v>
      </c>
      <c r="H18044" t="s">
        <v>45</v>
      </c>
      <c r="I18044" s="1" t="s">
        <v>45</v>
      </c>
      <c r="J18044" s="1" t="s">
        <v>48</v>
      </c>
      <c r="K18044" s="1" t="s">
        <v>392</v>
      </c>
      <c r="L18044" s="1" t="s">
        <v>23</v>
      </c>
      <c r="M18044" t="s">
        <v>45</v>
      </c>
      <c r="N18044" s="1" t="s">
        <v>41</v>
      </c>
      <c r="O18044">
        <v>354</v>
      </c>
      <c r="P18044">
        <v>11.8</v>
      </c>
      <c r="Q18044">
        <v>0</v>
      </c>
      <c r="R18044" t="s">
        <v>1163</v>
      </c>
      <c r="S18044" t="s">
        <v>1159</v>
      </c>
      <c r="T18044">
        <v>1</v>
      </c>
      <c r="U18044" t="s">
        <v>1160</v>
      </c>
    </row>
    <row r="18045" spans="1:21" x14ac:dyDescent="0.3">
      <c r="A18045" s="1" t="s">
        <v>189</v>
      </c>
      <c r="B18045" s="2">
        <v>43107</v>
      </c>
      <c r="C18045">
        <v>41526</v>
      </c>
      <c r="D18045" s="1" t="s">
        <v>18</v>
      </c>
      <c r="E18045">
        <v>51</v>
      </c>
      <c r="F18045" s="1" t="s">
        <v>38</v>
      </c>
      <c r="G18045" s="1" t="s">
        <v>20</v>
      </c>
      <c r="H18045" t="s">
        <v>45</v>
      </c>
      <c r="I18045" s="1" t="s">
        <v>45</v>
      </c>
      <c r="J18045" s="1" t="s">
        <v>48</v>
      </c>
      <c r="K18045" s="1" t="s">
        <v>250</v>
      </c>
      <c r="L18045" s="1" t="s">
        <v>23</v>
      </c>
      <c r="M18045" t="s">
        <v>45</v>
      </c>
      <c r="N18045" s="1" t="s">
        <v>41</v>
      </c>
      <c r="O18045">
        <v>55</v>
      </c>
      <c r="P18045">
        <v>1.83</v>
      </c>
      <c r="Q18045">
        <v>0</v>
      </c>
      <c r="R18045" t="s">
        <v>1163</v>
      </c>
      <c r="S18045" t="s">
        <v>1159</v>
      </c>
      <c r="T18045">
        <v>1</v>
      </c>
      <c r="U18045" t="s">
        <v>1160</v>
      </c>
    </row>
    <row r="18046" spans="1:21" x14ac:dyDescent="0.3">
      <c r="A18046" s="1" t="s">
        <v>189</v>
      </c>
      <c r="B18046" s="2">
        <v>43107</v>
      </c>
      <c r="C18046">
        <v>42106</v>
      </c>
      <c r="D18046" s="1" t="s">
        <v>18</v>
      </c>
      <c r="E18046">
        <v>59</v>
      </c>
      <c r="F18046" s="1" t="s">
        <v>38</v>
      </c>
      <c r="G18046" s="1" t="s">
        <v>20</v>
      </c>
      <c r="H18046" t="s">
        <v>45</v>
      </c>
      <c r="I18046" s="1" t="s">
        <v>45</v>
      </c>
      <c r="J18046" s="1" t="s">
        <v>48</v>
      </c>
      <c r="K18046" s="1" t="s">
        <v>232</v>
      </c>
      <c r="L18046" s="1" t="s">
        <v>23</v>
      </c>
      <c r="M18046" t="s">
        <v>45</v>
      </c>
      <c r="N18046" s="1" t="s">
        <v>41</v>
      </c>
      <c r="O18046">
        <v>677</v>
      </c>
      <c r="P18046">
        <v>22.57</v>
      </c>
      <c r="Q18046">
        <v>0</v>
      </c>
      <c r="R18046" t="s">
        <v>1163</v>
      </c>
      <c r="S18046" t="s">
        <v>1159</v>
      </c>
      <c r="T18046">
        <v>1</v>
      </c>
      <c r="U18046" t="s">
        <v>1160</v>
      </c>
    </row>
    <row r="18047" spans="1:21" x14ac:dyDescent="0.3">
      <c r="A18047" s="1" t="s">
        <v>189</v>
      </c>
      <c r="B18047" s="2">
        <v>43107</v>
      </c>
      <c r="C18047">
        <v>42460</v>
      </c>
      <c r="D18047" s="1" t="s">
        <v>18</v>
      </c>
      <c r="E18047">
        <v>67</v>
      </c>
      <c r="F18047" s="1" t="s">
        <v>31</v>
      </c>
      <c r="G18047" s="1" t="s">
        <v>20</v>
      </c>
      <c r="H18047" t="s">
        <v>45</v>
      </c>
      <c r="I18047" s="1" t="s">
        <v>45</v>
      </c>
      <c r="J18047" s="1" t="s">
        <v>48</v>
      </c>
      <c r="K18047" s="1" t="s">
        <v>251</v>
      </c>
      <c r="L18047" s="1" t="s">
        <v>23</v>
      </c>
      <c r="M18047" t="s">
        <v>45</v>
      </c>
      <c r="N18047" s="1" t="s">
        <v>41</v>
      </c>
      <c r="O18047">
        <v>27</v>
      </c>
      <c r="P18047">
        <v>0.9</v>
      </c>
      <c r="Q18047">
        <v>0</v>
      </c>
      <c r="R18047" t="s">
        <v>1163</v>
      </c>
      <c r="S18047" t="s">
        <v>1159</v>
      </c>
      <c r="T18047">
        <v>1</v>
      </c>
      <c r="U18047" t="s">
        <v>1160</v>
      </c>
    </row>
    <row r="18048" spans="1:21" x14ac:dyDescent="0.3">
      <c r="A18048" s="1" t="s">
        <v>189</v>
      </c>
      <c r="B18048" s="2">
        <v>43107</v>
      </c>
      <c r="C18048">
        <v>42680</v>
      </c>
      <c r="D18048" s="1" t="s">
        <v>18</v>
      </c>
      <c r="E18048">
        <v>63</v>
      </c>
      <c r="F18048" s="1" t="s">
        <v>31</v>
      </c>
      <c r="G18048" s="1" t="s">
        <v>20</v>
      </c>
      <c r="H18048" t="s">
        <v>45</v>
      </c>
      <c r="I18048" s="1" t="s">
        <v>45</v>
      </c>
      <c r="J18048" s="1" t="s">
        <v>48</v>
      </c>
      <c r="K18048" s="1" t="s">
        <v>412</v>
      </c>
      <c r="L18048" s="1" t="s">
        <v>23</v>
      </c>
      <c r="M18048" t="s">
        <v>45</v>
      </c>
      <c r="N18048" s="1" t="s">
        <v>41</v>
      </c>
      <c r="O18048">
        <v>376</v>
      </c>
      <c r="P18048">
        <v>12.53</v>
      </c>
      <c r="Q18048">
        <v>0</v>
      </c>
      <c r="R18048" t="s">
        <v>1163</v>
      </c>
      <c r="S18048" t="s">
        <v>1159</v>
      </c>
      <c r="T18048">
        <v>1</v>
      </c>
      <c r="U18048" t="s">
        <v>1160</v>
      </c>
    </row>
    <row r="18049" spans="1:21" x14ac:dyDescent="0.3">
      <c r="A18049" s="1" t="s">
        <v>189</v>
      </c>
      <c r="B18049" s="2">
        <v>43107</v>
      </c>
      <c r="C18049">
        <v>42708</v>
      </c>
      <c r="D18049" s="1" t="s">
        <v>18</v>
      </c>
      <c r="E18049">
        <v>62</v>
      </c>
      <c r="F18049" s="1" t="s">
        <v>25</v>
      </c>
      <c r="G18049" s="1" t="s">
        <v>20</v>
      </c>
      <c r="H18049" t="s">
        <v>45</v>
      </c>
      <c r="I18049" s="1" t="s">
        <v>45</v>
      </c>
      <c r="J18049" s="1" t="s">
        <v>48</v>
      </c>
      <c r="K18049" s="1" t="s">
        <v>765</v>
      </c>
      <c r="L18049" s="1" t="s">
        <v>23</v>
      </c>
      <c r="M18049" t="s">
        <v>45</v>
      </c>
      <c r="N18049" s="1" t="s">
        <v>41</v>
      </c>
      <c r="O18049">
        <v>978</v>
      </c>
      <c r="P18049">
        <v>32.6</v>
      </c>
      <c r="Q18049">
        <v>0</v>
      </c>
      <c r="R18049" t="s">
        <v>1163</v>
      </c>
      <c r="S18049" t="s">
        <v>1159</v>
      </c>
      <c r="T18049">
        <v>1</v>
      </c>
      <c r="U18049" t="s">
        <v>1160</v>
      </c>
    </row>
    <row r="18050" spans="1:21" x14ac:dyDescent="0.3">
      <c r="A18050" s="1" t="s">
        <v>189</v>
      </c>
      <c r="B18050" s="2">
        <v>43107</v>
      </c>
      <c r="C18050">
        <v>42772</v>
      </c>
      <c r="D18050" s="1" t="s">
        <v>18</v>
      </c>
      <c r="E18050">
        <v>53</v>
      </c>
      <c r="F18050" s="1" t="s">
        <v>56</v>
      </c>
      <c r="G18050" s="1" t="s">
        <v>20</v>
      </c>
      <c r="H18050" t="s">
        <v>45</v>
      </c>
      <c r="I18050" s="1" t="s">
        <v>45</v>
      </c>
      <c r="J18050" s="1" t="s">
        <v>48</v>
      </c>
      <c r="K18050" s="1" t="s">
        <v>643</v>
      </c>
      <c r="L18050" s="1" t="s">
        <v>23</v>
      </c>
      <c r="M18050" t="s">
        <v>45</v>
      </c>
      <c r="N18050" s="1" t="s">
        <v>41</v>
      </c>
      <c r="O18050">
        <v>34</v>
      </c>
      <c r="P18050">
        <v>1.1299999999999999</v>
      </c>
      <c r="Q18050">
        <v>0</v>
      </c>
      <c r="R18050" t="s">
        <v>1163</v>
      </c>
      <c r="S18050" t="s">
        <v>1159</v>
      </c>
      <c r="T18050">
        <v>1</v>
      </c>
      <c r="U18050" t="s">
        <v>1160</v>
      </c>
    </row>
    <row r="18051" spans="1:21" x14ac:dyDescent="0.3">
      <c r="A18051" s="1" t="s">
        <v>189</v>
      </c>
      <c r="B18051" s="2">
        <v>43107</v>
      </c>
      <c r="C18051">
        <v>43350</v>
      </c>
      <c r="D18051" s="1" t="s">
        <v>18</v>
      </c>
      <c r="E18051">
        <v>69</v>
      </c>
      <c r="F18051" s="1" t="s">
        <v>25</v>
      </c>
      <c r="G18051" s="1" t="s">
        <v>20</v>
      </c>
      <c r="H18051" t="s">
        <v>45</v>
      </c>
      <c r="I18051" s="1" t="s">
        <v>45</v>
      </c>
      <c r="J18051" s="1" t="s">
        <v>48</v>
      </c>
      <c r="K18051" s="1" t="s">
        <v>147</v>
      </c>
      <c r="L18051" s="1" t="s">
        <v>23</v>
      </c>
      <c r="M18051" t="s">
        <v>45</v>
      </c>
      <c r="N18051" s="1" t="s">
        <v>41</v>
      </c>
      <c r="O18051">
        <v>237</v>
      </c>
      <c r="P18051">
        <v>7.9</v>
      </c>
      <c r="Q18051">
        <v>0</v>
      </c>
      <c r="R18051" t="s">
        <v>1163</v>
      </c>
      <c r="S18051" t="s">
        <v>1159</v>
      </c>
      <c r="T18051">
        <v>1</v>
      </c>
      <c r="U18051" t="s">
        <v>1160</v>
      </c>
    </row>
    <row r="18052" spans="1:21" x14ac:dyDescent="0.3">
      <c r="A18052" s="1" t="s">
        <v>189</v>
      </c>
      <c r="B18052" s="2">
        <v>43107</v>
      </c>
      <c r="C18052">
        <v>52332</v>
      </c>
      <c r="D18052" s="1" t="s">
        <v>18</v>
      </c>
      <c r="E18052">
        <v>61</v>
      </c>
      <c r="F18052" s="1" t="s">
        <v>44</v>
      </c>
      <c r="G18052" s="1" t="s">
        <v>20</v>
      </c>
      <c r="H18052" t="s">
        <v>45</v>
      </c>
      <c r="I18052" s="1" t="s">
        <v>45</v>
      </c>
      <c r="J18052" s="1" t="s">
        <v>48</v>
      </c>
      <c r="K18052" s="1" t="s">
        <v>793</v>
      </c>
      <c r="L18052" s="1" t="s">
        <v>23</v>
      </c>
      <c r="M18052" t="s">
        <v>45</v>
      </c>
      <c r="N18052" s="1" t="s">
        <v>41</v>
      </c>
      <c r="O18052">
        <v>4543</v>
      </c>
      <c r="P18052">
        <v>151.43</v>
      </c>
      <c r="Q18052">
        <v>0</v>
      </c>
      <c r="R18052" t="s">
        <v>1163</v>
      </c>
      <c r="S18052" t="s">
        <v>1159</v>
      </c>
      <c r="T18052">
        <v>1</v>
      </c>
      <c r="U18052" t="s">
        <v>1160</v>
      </c>
    </row>
    <row r="18053" spans="1:21" x14ac:dyDescent="0.3">
      <c r="A18053" s="1" t="s">
        <v>194</v>
      </c>
      <c r="B18053" s="2">
        <v>43108</v>
      </c>
      <c r="C18053">
        <v>5088</v>
      </c>
      <c r="D18053" s="1" t="s">
        <v>18</v>
      </c>
      <c r="E18053">
        <v>53</v>
      </c>
      <c r="F18053" s="1" t="s">
        <v>38</v>
      </c>
      <c r="G18053" s="1" t="s">
        <v>20</v>
      </c>
      <c r="H18053" t="s">
        <v>45</v>
      </c>
      <c r="I18053" s="1" t="s">
        <v>45</v>
      </c>
      <c r="J18053" s="1" t="s">
        <v>48</v>
      </c>
      <c r="K18053" s="1" t="s">
        <v>251</v>
      </c>
      <c r="L18053" s="1" t="s">
        <v>23</v>
      </c>
      <c r="M18053" t="s">
        <v>45</v>
      </c>
      <c r="N18053" s="1" t="s">
        <v>41</v>
      </c>
      <c r="O18053">
        <v>58</v>
      </c>
      <c r="P18053">
        <v>1.93</v>
      </c>
      <c r="Q18053">
        <v>0</v>
      </c>
      <c r="R18053" t="s">
        <v>1163</v>
      </c>
      <c r="S18053" t="s">
        <v>1159</v>
      </c>
      <c r="T18053">
        <v>1</v>
      </c>
      <c r="U18053" t="s">
        <v>1160</v>
      </c>
    </row>
    <row r="18054" spans="1:21" x14ac:dyDescent="0.3">
      <c r="A18054" s="1" t="s">
        <v>194</v>
      </c>
      <c r="B18054" s="2">
        <v>43108</v>
      </c>
      <c r="C18054">
        <v>10990</v>
      </c>
      <c r="D18054" s="1" t="s">
        <v>18</v>
      </c>
      <c r="E18054">
        <v>50</v>
      </c>
      <c r="F18054" s="1" t="s">
        <v>28</v>
      </c>
      <c r="G18054" s="1" t="s">
        <v>20</v>
      </c>
      <c r="H18054" t="s">
        <v>45</v>
      </c>
      <c r="I18054" s="1" t="s">
        <v>45</v>
      </c>
      <c r="J18054" s="1" t="s">
        <v>48</v>
      </c>
      <c r="K18054" s="1" t="s">
        <v>304</v>
      </c>
      <c r="L18054" s="1" t="s">
        <v>23</v>
      </c>
      <c r="M18054" t="s">
        <v>45</v>
      </c>
      <c r="N18054" s="1" t="s">
        <v>41</v>
      </c>
      <c r="O18054">
        <v>64</v>
      </c>
      <c r="P18054">
        <v>2.13</v>
      </c>
      <c r="Q18054">
        <v>0</v>
      </c>
      <c r="R18054" t="s">
        <v>1163</v>
      </c>
      <c r="S18054" t="s">
        <v>1159</v>
      </c>
      <c r="T18054">
        <v>1</v>
      </c>
      <c r="U18054" t="s">
        <v>1160</v>
      </c>
    </row>
    <row r="18055" spans="1:21" x14ac:dyDescent="0.3">
      <c r="A18055" s="1" t="s">
        <v>194</v>
      </c>
      <c r="B18055" s="2">
        <v>43108</v>
      </c>
      <c r="C18055">
        <v>41518</v>
      </c>
      <c r="D18055" s="1" t="s">
        <v>18</v>
      </c>
      <c r="E18055">
        <v>52</v>
      </c>
      <c r="F18055" s="1" t="s">
        <v>44</v>
      </c>
      <c r="G18055" s="1" t="s">
        <v>20</v>
      </c>
      <c r="H18055" t="s">
        <v>45</v>
      </c>
      <c r="I18055" s="1" t="s">
        <v>45</v>
      </c>
      <c r="J18055" s="1" t="s">
        <v>48</v>
      </c>
      <c r="K18055" s="1" t="s">
        <v>392</v>
      </c>
      <c r="L18055" s="1" t="s">
        <v>23</v>
      </c>
      <c r="M18055" t="s">
        <v>45</v>
      </c>
      <c r="N18055" s="1" t="s">
        <v>41</v>
      </c>
      <c r="O18055">
        <v>385</v>
      </c>
      <c r="P18055">
        <v>12.83</v>
      </c>
      <c r="Q18055">
        <v>0</v>
      </c>
      <c r="R18055" t="s">
        <v>1163</v>
      </c>
      <c r="S18055" t="s">
        <v>1159</v>
      </c>
      <c r="T18055">
        <v>1</v>
      </c>
      <c r="U18055" t="s">
        <v>1160</v>
      </c>
    </row>
    <row r="18056" spans="1:21" x14ac:dyDescent="0.3">
      <c r="A18056" s="1" t="s">
        <v>194</v>
      </c>
      <c r="B18056" s="2">
        <v>43108</v>
      </c>
      <c r="C18056">
        <v>41526</v>
      </c>
      <c r="D18056" s="1" t="s">
        <v>18</v>
      </c>
      <c r="E18056">
        <v>51</v>
      </c>
      <c r="F18056" s="1" t="s">
        <v>38</v>
      </c>
      <c r="G18056" s="1" t="s">
        <v>20</v>
      </c>
      <c r="H18056" t="s">
        <v>45</v>
      </c>
      <c r="I18056" s="1" t="s">
        <v>45</v>
      </c>
      <c r="J18056" s="1" t="s">
        <v>48</v>
      </c>
      <c r="K18056" s="1" t="s">
        <v>250</v>
      </c>
      <c r="L18056" s="1" t="s">
        <v>23</v>
      </c>
      <c r="M18056" t="s">
        <v>45</v>
      </c>
      <c r="N18056" s="1" t="s">
        <v>41</v>
      </c>
      <c r="O18056">
        <v>86</v>
      </c>
      <c r="P18056">
        <v>2.87</v>
      </c>
      <c r="Q18056">
        <v>0</v>
      </c>
      <c r="R18056" t="s">
        <v>1163</v>
      </c>
      <c r="S18056" t="s">
        <v>1159</v>
      </c>
      <c r="T18056">
        <v>1</v>
      </c>
      <c r="U18056" t="s">
        <v>1160</v>
      </c>
    </row>
    <row r="18057" spans="1:21" x14ac:dyDescent="0.3">
      <c r="A18057" s="1" t="s">
        <v>194</v>
      </c>
      <c r="B18057" s="2">
        <v>43108</v>
      </c>
      <c r="C18057">
        <v>42106</v>
      </c>
      <c r="D18057" s="1" t="s">
        <v>18</v>
      </c>
      <c r="E18057">
        <v>59</v>
      </c>
      <c r="F18057" s="1" t="s">
        <v>38</v>
      </c>
      <c r="G18057" s="1" t="s">
        <v>20</v>
      </c>
      <c r="H18057" t="s">
        <v>45</v>
      </c>
      <c r="I18057" s="1" t="s">
        <v>45</v>
      </c>
      <c r="J18057" s="1" t="s">
        <v>48</v>
      </c>
      <c r="K18057" s="1" t="s">
        <v>232</v>
      </c>
      <c r="L18057" s="1" t="s">
        <v>23</v>
      </c>
      <c r="M18057" t="s">
        <v>45</v>
      </c>
      <c r="N18057" s="1" t="s">
        <v>41</v>
      </c>
      <c r="O18057">
        <v>708</v>
      </c>
      <c r="P18057">
        <v>23.6</v>
      </c>
      <c r="Q18057">
        <v>0</v>
      </c>
      <c r="R18057" t="s">
        <v>1163</v>
      </c>
      <c r="S18057" t="s">
        <v>1159</v>
      </c>
      <c r="T18057">
        <v>1</v>
      </c>
      <c r="U18057" t="s">
        <v>1160</v>
      </c>
    </row>
    <row r="18058" spans="1:21" x14ac:dyDescent="0.3">
      <c r="A18058" s="1" t="s">
        <v>194</v>
      </c>
      <c r="B18058" s="2">
        <v>43108</v>
      </c>
      <c r="C18058">
        <v>42460</v>
      </c>
      <c r="D18058" s="1" t="s">
        <v>18</v>
      </c>
      <c r="E18058">
        <v>67</v>
      </c>
      <c r="F18058" s="1" t="s">
        <v>31</v>
      </c>
      <c r="G18058" s="1" t="s">
        <v>20</v>
      </c>
      <c r="H18058" t="s">
        <v>45</v>
      </c>
      <c r="I18058" s="1" t="s">
        <v>45</v>
      </c>
      <c r="J18058" s="1" t="s">
        <v>48</v>
      </c>
      <c r="K18058" s="1" t="s">
        <v>251</v>
      </c>
      <c r="L18058" s="1" t="s">
        <v>23</v>
      </c>
      <c r="M18058" t="s">
        <v>45</v>
      </c>
      <c r="N18058" s="1" t="s">
        <v>41</v>
      </c>
      <c r="O18058">
        <v>58</v>
      </c>
      <c r="P18058">
        <v>1.93</v>
      </c>
      <c r="Q18058">
        <v>0</v>
      </c>
      <c r="R18058" t="s">
        <v>1163</v>
      </c>
      <c r="S18058" t="s">
        <v>1159</v>
      </c>
      <c r="T18058">
        <v>1</v>
      </c>
      <c r="U18058" t="s">
        <v>1160</v>
      </c>
    </row>
    <row r="18059" spans="1:21" x14ac:dyDescent="0.3">
      <c r="A18059" s="1" t="s">
        <v>194</v>
      </c>
      <c r="B18059" s="2">
        <v>43108</v>
      </c>
      <c r="C18059">
        <v>42680</v>
      </c>
      <c r="D18059" s="1" t="s">
        <v>18</v>
      </c>
      <c r="E18059">
        <v>63</v>
      </c>
      <c r="F18059" s="1" t="s">
        <v>31</v>
      </c>
      <c r="G18059" s="1" t="s">
        <v>20</v>
      </c>
      <c r="H18059" t="s">
        <v>45</v>
      </c>
      <c r="I18059" s="1" t="s">
        <v>45</v>
      </c>
      <c r="J18059" s="1" t="s">
        <v>48</v>
      </c>
      <c r="K18059" s="1" t="s">
        <v>412</v>
      </c>
      <c r="L18059" s="1" t="s">
        <v>23</v>
      </c>
      <c r="M18059" t="s">
        <v>45</v>
      </c>
      <c r="N18059" s="1" t="s">
        <v>41</v>
      </c>
      <c r="O18059">
        <v>407</v>
      </c>
      <c r="P18059">
        <v>13.57</v>
      </c>
      <c r="Q18059">
        <v>0</v>
      </c>
      <c r="R18059" t="s">
        <v>1163</v>
      </c>
      <c r="S18059" t="s">
        <v>1159</v>
      </c>
      <c r="T18059">
        <v>1</v>
      </c>
      <c r="U18059" t="s">
        <v>1160</v>
      </c>
    </row>
    <row r="18060" spans="1:21" x14ac:dyDescent="0.3">
      <c r="A18060" s="1" t="s">
        <v>194</v>
      </c>
      <c r="B18060" s="2">
        <v>43108</v>
      </c>
      <c r="C18060">
        <v>42708</v>
      </c>
      <c r="D18060" s="1" t="s">
        <v>18</v>
      </c>
      <c r="E18060">
        <v>62</v>
      </c>
      <c r="F18060" s="1" t="s">
        <v>25</v>
      </c>
      <c r="G18060" s="1" t="s">
        <v>20</v>
      </c>
      <c r="H18060" t="s">
        <v>45</v>
      </c>
      <c r="I18060" s="1" t="s">
        <v>45</v>
      </c>
      <c r="J18060" s="1" t="s">
        <v>48</v>
      </c>
      <c r="K18060" s="1" t="s">
        <v>765</v>
      </c>
      <c r="L18060" s="1" t="s">
        <v>23</v>
      </c>
      <c r="M18060" t="s">
        <v>45</v>
      </c>
      <c r="N18060" s="1" t="s">
        <v>41</v>
      </c>
      <c r="O18060">
        <v>1009</v>
      </c>
      <c r="P18060">
        <v>33.630000000000003</v>
      </c>
      <c r="Q18060">
        <v>0</v>
      </c>
      <c r="R18060" t="s">
        <v>1163</v>
      </c>
      <c r="S18060" t="s">
        <v>1159</v>
      </c>
      <c r="T18060">
        <v>1</v>
      </c>
      <c r="U18060" t="s">
        <v>1160</v>
      </c>
    </row>
    <row r="18061" spans="1:21" x14ac:dyDescent="0.3">
      <c r="A18061" s="1" t="s">
        <v>194</v>
      </c>
      <c r="B18061" s="2">
        <v>43108</v>
      </c>
      <c r="C18061">
        <v>42772</v>
      </c>
      <c r="D18061" s="1" t="s">
        <v>18</v>
      </c>
      <c r="E18061">
        <v>53</v>
      </c>
      <c r="F18061" s="1" t="s">
        <v>56</v>
      </c>
      <c r="G18061" s="1" t="s">
        <v>20</v>
      </c>
      <c r="H18061" t="s">
        <v>45</v>
      </c>
      <c r="I18061" s="1" t="s">
        <v>45</v>
      </c>
      <c r="J18061" s="1" t="s">
        <v>48</v>
      </c>
      <c r="K18061" s="1" t="s">
        <v>643</v>
      </c>
      <c r="L18061" s="1" t="s">
        <v>23</v>
      </c>
      <c r="M18061" t="s">
        <v>45</v>
      </c>
      <c r="N18061" s="1" t="s">
        <v>41</v>
      </c>
      <c r="O18061">
        <v>65</v>
      </c>
      <c r="P18061">
        <v>2.17</v>
      </c>
      <c r="Q18061">
        <v>0</v>
      </c>
      <c r="R18061" t="s">
        <v>1163</v>
      </c>
      <c r="S18061" t="s">
        <v>1159</v>
      </c>
      <c r="T18061">
        <v>1</v>
      </c>
      <c r="U18061" t="s">
        <v>1160</v>
      </c>
    </row>
    <row r="18062" spans="1:21" x14ac:dyDescent="0.3">
      <c r="A18062" s="1" t="s">
        <v>194</v>
      </c>
      <c r="B18062" s="2">
        <v>43108</v>
      </c>
      <c r="C18062">
        <v>43350</v>
      </c>
      <c r="D18062" s="1" t="s">
        <v>18</v>
      </c>
      <c r="E18062">
        <v>69</v>
      </c>
      <c r="F18062" s="1" t="s">
        <v>25</v>
      </c>
      <c r="G18062" s="1" t="s">
        <v>20</v>
      </c>
      <c r="H18062" t="s">
        <v>45</v>
      </c>
      <c r="I18062" s="1" t="s">
        <v>45</v>
      </c>
      <c r="J18062" s="1" t="s">
        <v>48</v>
      </c>
      <c r="K18062" s="1" t="s">
        <v>147</v>
      </c>
      <c r="L18062" s="1" t="s">
        <v>23</v>
      </c>
      <c r="M18062" t="s">
        <v>45</v>
      </c>
      <c r="N18062" s="1" t="s">
        <v>41</v>
      </c>
      <c r="O18062">
        <v>268</v>
      </c>
      <c r="P18062">
        <v>8.93</v>
      </c>
      <c r="Q18062">
        <v>0</v>
      </c>
      <c r="R18062" t="s">
        <v>1163</v>
      </c>
      <c r="S18062" t="s">
        <v>1159</v>
      </c>
      <c r="T18062">
        <v>1</v>
      </c>
      <c r="U18062" t="s">
        <v>1160</v>
      </c>
    </row>
    <row r="18063" spans="1:21" x14ac:dyDescent="0.3">
      <c r="A18063" s="1" t="s">
        <v>194</v>
      </c>
      <c r="B18063" s="2">
        <v>43108</v>
      </c>
      <c r="C18063">
        <v>52332</v>
      </c>
      <c r="D18063" s="1" t="s">
        <v>18</v>
      </c>
      <c r="E18063">
        <v>61</v>
      </c>
      <c r="F18063" s="1" t="s">
        <v>44</v>
      </c>
      <c r="G18063" s="1" t="s">
        <v>20</v>
      </c>
      <c r="H18063" t="s">
        <v>45</v>
      </c>
      <c r="I18063" s="1" t="s">
        <v>45</v>
      </c>
      <c r="J18063" s="1" t="s">
        <v>48</v>
      </c>
      <c r="K18063" s="1" t="s">
        <v>793</v>
      </c>
      <c r="L18063" s="1" t="s">
        <v>23</v>
      </c>
      <c r="M18063" t="s">
        <v>45</v>
      </c>
      <c r="N18063" s="1" t="s">
        <v>41</v>
      </c>
      <c r="O18063">
        <v>4574</v>
      </c>
      <c r="P18063">
        <v>152.47</v>
      </c>
      <c r="Q18063">
        <v>0</v>
      </c>
      <c r="R18063" t="s">
        <v>1163</v>
      </c>
      <c r="S18063" t="s">
        <v>1159</v>
      </c>
      <c r="T18063">
        <v>1</v>
      </c>
      <c r="U18063" t="s">
        <v>1160</v>
      </c>
    </row>
    <row r="18064" spans="1:21" x14ac:dyDescent="0.3">
      <c r="A18064" s="1" t="s">
        <v>197</v>
      </c>
      <c r="B18064" s="2">
        <v>43109</v>
      </c>
      <c r="C18064">
        <v>5088</v>
      </c>
      <c r="D18064" s="1" t="s">
        <v>18</v>
      </c>
      <c r="E18064">
        <v>53</v>
      </c>
      <c r="F18064" s="1" t="s">
        <v>38</v>
      </c>
      <c r="G18064" s="1" t="s">
        <v>20</v>
      </c>
      <c r="H18064" t="s">
        <v>45</v>
      </c>
      <c r="I18064" s="1" t="s">
        <v>45</v>
      </c>
      <c r="J18064" s="1" t="s">
        <v>48</v>
      </c>
      <c r="K18064" s="1" t="s">
        <v>251</v>
      </c>
      <c r="L18064" s="1" t="s">
        <v>23</v>
      </c>
      <c r="M18064" t="s">
        <v>45</v>
      </c>
      <c r="N18064" s="1" t="s">
        <v>41</v>
      </c>
      <c r="O18064">
        <v>89</v>
      </c>
      <c r="P18064">
        <v>2.97</v>
      </c>
      <c r="Q18064">
        <v>0</v>
      </c>
      <c r="R18064" t="s">
        <v>1163</v>
      </c>
      <c r="S18064" t="s">
        <v>1159</v>
      </c>
      <c r="T18064">
        <v>1</v>
      </c>
      <c r="U18064" t="s">
        <v>1160</v>
      </c>
    </row>
    <row r="18065" spans="1:21" x14ac:dyDescent="0.3">
      <c r="A18065" s="1" t="s">
        <v>197</v>
      </c>
      <c r="B18065" s="2">
        <v>43109</v>
      </c>
      <c r="C18065">
        <v>10990</v>
      </c>
      <c r="D18065" s="1" t="s">
        <v>18</v>
      </c>
      <c r="E18065">
        <v>50</v>
      </c>
      <c r="F18065" s="1" t="s">
        <v>28</v>
      </c>
      <c r="G18065" s="1" t="s">
        <v>20</v>
      </c>
      <c r="H18065" t="s">
        <v>45</v>
      </c>
      <c r="I18065" s="1" t="s">
        <v>45</v>
      </c>
      <c r="J18065" s="1" t="s">
        <v>48</v>
      </c>
      <c r="K18065" s="1" t="s">
        <v>304</v>
      </c>
      <c r="L18065" s="1" t="s">
        <v>23</v>
      </c>
      <c r="M18065" t="s">
        <v>45</v>
      </c>
      <c r="N18065" s="1" t="s">
        <v>41</v>
      </c>
      <c r="O18065">
        <v>95</v>
      </c>
      <c r="P18065">
        <v>3.17</v>
      </c>
      <c r="Q18065">
        <v>0</v>
      </c>
      <c r="R18065" t="s">
        <v>1163</v>
      </c>
      <c r="S18065" t="s">
        <v>1159</v>
      </c>
      <c r="T18065">
        <v>1</v>
      </c>
      <c r="U18065" t="s">
        <v>1160</v>
      </c>
    </row>
    <row r="18066" spans="1:21" x14ac:dyDescent="0.3">
      <c r="A18066" s="1" t="s">
        <v>197</v>
      </c>
      <c r="B18066" s="2">
        <v>43109</v>
      </c>
      <c r="C18066">
        <v>41518</v>
      </c>
      <c r="D18066" s="1" t="s">
        <v>18</v>
      </c>
      <c r="E18066">
        <v>52</v>
      </c>
      <c r="F18066" s="1" t="s">
        <v>44</v>
      </c>
      <c r="G18066" s="1" t="s">
        <v>20</v>
      </c>
      <c r="H18066" t="s">
        <v>45</v>
      </c>
      <c r="I18066" s="1" t="s">
        <v>45</v>
      </c>
      <c r="J18066" s="1" t="s">
        <v>48</v>
      </c>
      <c r="K18066" s="1" t="s">
        <v>392</v>
      </c>
      <c r="L18066" s="1" t="s">
        <v>23</v>
      </c>
      <c r="M18066" t="s">
        <v>45</v>
      </c>
      <c r="N18066" s="1" t="s">
        <v>41</v>
      </c>
      <c r="O18066">
        <v>416</v>
      </c>
      <c r="P18066">
        <v>13.87</v>
      </c>
      <c r="Q18066">
        <v>0</v>
      </c>
      <c r="R18066" t="s">
        <v>1163</v>
      </c>
      <c r="S18066" t="s">
        <v>1159</v>
      </c>
      <c r="T18066">
        <v>1</v>
      </c>
      <c r="U18066" t="s">
        <v>1160</v>
      </c>
    </row>
    <row r="18067" spans="1:21" x14ac:dyDescent="0.3">
      <c r="A18067" s="1" t="s">
        <v>197</v>
      </c>
      <c r="B18067" s="2">
        <v>43109</v>
      </c>
      <c r="C18067">
        <v>41526</v>
      </c>
      <c r="D18067" s="1" t="s">
        <v>18</v>
      </c>
      <c r="E18067">
        <v>51</v>
      </c>
      <c r="F18067" s="1" t="s">
        <v>38</v>
      </c>
      <c r="G18067" s="1" t="s">
        <v>20</v>
      </c>
      <c r="H18067" t="s">
        <v>45</v>
      </c>
      <c r="I18067" s="1" t="s">
        <v>45</v>
      </c>
      <c r="J18067" s="1" t="s">
        <v>48</v>
      </c>
      <c r="K18067" s="1" t="s">
        <v>250</v>
      </c>
      <c r="L18067" s="1" t="s">
        <v>23</v>
      </c>
      <c r="M18067" t="s">
        <v>45</v>
      </c>
      <c r="N18067" s="1" t="s">
        <v>41</v>
      </c>
      <c r="O18067">
        <v>117</v>
      </c>
      <c r="P18067">
        <v>3.9</v>
      </c>
      <c r="Q18067">
        <v>0</v>
      </c>
      <c r="R18067" t="s">
        <v>1163</v>
      </c>
      <c r="S18067" t="s">
        <v>1159</v>
      </c>
      <c r="T18067">
        <v>1</v>
      </c>
      <c r="U18067" t="s">
        <v>1160</v>
      </c>
    </row>
    <row r="18068" spans="1:21" x14ac:dyDescent="0.3">
      <c r="A18068" s="1" t="s">
        <v>197</v>
      </c>
      <c r="B18068" s="2">
        <v>43109</v>
      </c>
      <c r="C18068">
        <v>42106</v>
      </c>
      <c r="D18068" s="1" t="s">
        <v>18</v>
      </c>
      <c r="E18068">
        <v>59</v>
      </c>
      <c r="F18068" s="1" t="s">
        <v>38</v>
      </c>
      <c r="G18068" s="1" t="s">
        <v>20</v>
      </c>
      <c r="H18068" t="s">
        <v>45</v>
      </c>
      <c r="I18068" s="1" t="s">
        <v>45</v>
      </c>
      <c r="J18068" s="1" t="s">
        <v>48</v>
      </c>
      <c r="K18068" s="1" t="s">
        <v>232</v>
      </c>
      <c r="L18068" s="1" t="s">
        <v>23</v>
      </c>
      <c r="M18068" t="s">
        <v>45</v>
      </c>
      <c r="N18068" s="1" t="s">
        <v>41</v>
      </c>
      <c r="O18068">
        <v>739</v>
      </c>
      <c r="P18068">
        <v>24.63</v>
      </c>
      <c r="Q18068">
        <v>0</v>
      </c>
      <c r="R18068" t="s">
        <v>1163</v>
      </c>
      <c r="S18068" t="s">
        <v>1159</v>
      </c>
      <c r="T18068">
        <v>1</v>
      </c>
      <c r="U18068" t="s">
        <v>1160</v>
      </c>
    </row>
    <row r="18069" spans="1:21" x14ac:dyDescent="0.3">
      <c r="A18069" s="1" t="s">
        <v>197</v>
      </c>
      <c r="B18069" s="2">
        <v>43109</v>
      </c>
      <c r="C18069">
        <v>42460</v>
      </c>
      <c r="D18069" s="1" t="s">
        <v>18</v>
      </c>
      <c r="E18069">
        <v>67</v>
      </c>
      <c r="F18069" s="1" t="s">
        <v>31</v>
      </c>
      <c r="G18069" s="1" t="s">
        <v>20</v>
      </c>
      <c r="H18069" t="s">
        <v>45</v>
      </c>
      <c r="I18069" s="1" t="s">
        <v>45</v>
      </c>
      <c r="J18069" s="1" t="s">
        <v>48</v>
      </c>
      <c r="K18069" s="1" t="s">
        <v>251</v>
      </c>
      <c r="L18069" s="1" t="s">
        <v>23</v>
      </c>
      <c r="M18069" t="s">
        <v>45</v>
      </c>
      <c r="N18069" s="1" t="s">
        <v>41</v>
      </c>
      <c r="O18069">
        <v>89</v>
      </c>
      <c r="P18069">
        <v>2.97</v>
      </c>
      <c r="Q18069">
        <v>0</v>
      </c>
      <c r="R18069" t="s">
        <v>1163</v>
      </c>
      <c r="S18069" t="s">
        <v>1159</v>
      </c>
      <c r="T18069">
        <v>1</v>
      </c>
      <c r="U18069" t="s">
        <v>1160</v>
      </c>
    </row>
    <row r="18070" spans="1:21" x14ac:dyDescent="0.3">
      <c r="A18070" s="1" t="s">
        <v>197</v>
      </c>
      <c r="B18070" s="2">
        <v>43109</v>
      </c>
      <c r="C18070">
        <v>42680</v>
      </c>
      <c r="D18070" s="1" t="s">
        <v>18</v>
      </c>
      <c r="E18070">
        <v>63</v>
      </c>
      <c r="F18070" s="1" t="s">
        <v>31</v>
      </c>
      <c r="G18070" s="1" t="s">
        <v>20</v>
      </c>
      <c r="H18070" t="s">
        <v>45</v>
      </c>
      <c r="I18070" s="1" t="s">
        <v>45</v>
      </c>
      <c r="J18070" s="1" t="s">
        <v>48</v>
      </c>
      <c r="K18070" s="1" t="s">
        <v>412</v>
      </c>
      <c r="L18070" s="1" t="s">
        <v>23</v>
      </c>
      <c r="M18070" t="s">
        <v>45</v>
      </c>
      <c r="N18070" s="1" t="s">
        <v>41</v>
      </c>
      <c r="O18070">
        <v>438</v>
      </c>
      <c r="P18070">
        <v>14.6</v>
      </c>
      <c r="Q18070">
        <v>0</v>
      </c>
      <c r="R18070" t="s">
        <v>1163</v>
      </c>
      <c r="S18070" t="s">
        <v>1159</v>
      </c>
      <c r="T18070">
        <v>1</v>
      </c>
      <c r="U18070" t="s">
        <v>1160</v>
      </c>
    </row>
    <row r="18071" spans="1:21" x14ac:dyDescent="0.3">
      <c r="A18071" s="1" t="s">
        <v>197</v>
      </c>
      <c r="B18071" s="2">
        <v>43109</v>
      </c>
      <c r="C18071">
        <v>42708</v>
      </c>
      <c r="D18071" s="1" t="s">
        <v>18</v>
      </c>
      <c r="E18071">
        <v>62</v>
      </c>
      <c r="F18071" s="1" t="s">
        <v>25</v>
      </c>
      <c r="G18071" s="1" t="s">
        <v>20</v>
      </c>
      <c r="H18071" t="s">
        <v>45</v>
      </c>
      <c r="I18071" s="1" t="s">
        <v>45</v>
      </c>
      <c r="J18071" s="1" t="s">
        <v>48</v>
      </c>
      <c r="K18071" s="1" t="s">
        <v>765</v>
      </c>
      <c r="L18071" s="1" t="s">
        <v>23</v>
      </c>
      <c r="M18071" t="s">
        <v>45</v>
      </c>
      <c r="N18071" s="1" t="s">
        <v>41</v>
      </c>
      <c r="O18071">
        <v>1040</v>
      </c>
      <c r="P18071">
        <v>34.67</v>
      </c>
      <c r="Q18071">
        <v>0</v>
      </c>
      <c r="R18071" t="s">
        <v>1163</v>
      </c>
      <c r="S18071" t="s">
        <v>1159</v>
      </c>
      <c r="T18071">
        <v>1</v>
      </c>
      <c r="U18071" t="s">
        <v>1160</v>
      </c>
    </row>
    <row r="18072" spans="1:21" x14ac:dyDescent="0.3">
      <c r="A18072" s="1" t="s">
        <v>197</v>
      </c>
      <c r="B18072" s="2">
        <v>43109</v>
      </c>
      <c r="C18072">
        <v>42772</v>
      </c>
      <c r="D18072" s="1" t="s">
        <v>18</v>
      </c>
      <c r="E18072">
        <v>53</v>
      </c>
      <c r="F18072" s="1" t="s">
        <v>56</v>
      </c>
      <c r="G18072" s="1" t="s">
        <v>20</v>
      </c>
      <c r="H18072" t="s">
        <v>45</v>
      </c>
      <c r="I18072" s="1" t="s">
        <v>45</v>
      </c>
      <c r="J18072" s="1" t="s">
        <v>48</v>
      </c>
      <c r="K18072" s="1" t="s">
        <v>643</v>
      </c>
      <c r="L18072" s="1" t="s">
        <v>23</v>
      </c>
      <c r="M18072" t="s">
        <v>45</v>
      </c>
      <c r="N18072" s="1" t="s">
        <v>41</v>
      </c>
      <c r="O18072">
        <v>96</v>
      </c>
      <c r="P18072">
        <v>3.2</v>
      </c>
      <c r="Q18072">
        <v>0</v>
      </c>
      <c r="R18072" t="s">
        <v>1163</v>
      </c>
      <c r="S18072" t="s">
        <v>1159</v>
      </c>
      <c r="T18072">
        <v>1</v>
      </c>
      <c r="U18072" t="s">
        <v>1160</v>
      </c>
    </row>
    <row r="18073" spans="1:21" x14ac:dyDescent="0.3">
      <c r="A18073" s="1" t="s">
        <v>197</v>
      </c>
      <c r="B18073" s="2">
        <v>43109</v>
      </c>
      <c r="C18073">
        <v>43350</v>
      </c>
      <c r="D18073" s="1" t="s">
        <v>18</v>
      </c>
      <c r="E18073">
        <v>69</v>
      </c>
      <c r="F18073" s="1" t="s">
        <v>25</v>
      </c>
      <c r="G18073" s="1" t="s">
        <v>20</v>
      </c>
      <c r="H18073" t="s">
        <v>45</v>
      </c>
      <c r="I18073" s="1" t="s">
        <v>45</v>
      </c>
      <c r="J18073" s="1" t="s">
        <v>48</v>
      </c>
      <c r="K18073" s="1" t="s">
        <v>147</v>
      </c>
      <c r="L18073" s="1" t="s">
        <v>23</v>
      </c>
      <c r="M18073" t="s">
        <v>45</v>
      </c>
      <c r="N18073" s="1" t="s">
        <v>41</v>
      </c>
      <c r="O18073">
        <v>299</v>
      </c>
      <c r="P18073">
        <v>9.9700000000000006</v>
      </c>
      <c r="Q18073">
        <v>0</v>
      </c>
      <c r="R18073" t="s">
        <v>1163</v>
      </c>
      <c r="S18073" t="s">
        <v>1159</v>
      </c>
      <c r="T18073">
        <v>1</v>
      </c>
      <c r="U18073" t="s">
        <v>1160</v>
      </c>
    </row>
    <row r="18074" spans="1:21" x14ac:dyDescent="0.3">
      <c r="A18074" s="1" t="s">
        <v>197</v>
      </c>
      <c r="B18074" s="2">
        <v>43109</v>
      </c>
      <c r="C18074">
        <v>52332</v>
      </c>
      <c r="D18074" s="1" t="s">
        <v>18</v>
      </c>
      <c r="E18074">
        <v>61</v>
      </c>
      <c r="F18074" s="1" t="s">
        <v>44</v>
      </c>
      <c r="G18074" s="1" t="s">
        <v>20</v>
      </c>
      <c r="H18074" t="s">
        <v>45</v>
      </c>
      <c r="I18074" s="1" t="s">
        <v>45</v>
      </c>
      <c r="J18074" s="1" t="s">
        <v>48</v>
      </c>
      <c r="K18074" s="1" t="s">
        <v>793</v>
      </c>
      <c r="L18074" s="1" t="s">
        <v>23</v>
      </c>
      <c r="M18074" t="s">
        <v>45</v>
      </c>
      <c r="N18074" s="1" t="s">
        <v>41</v>
      </c>
      <c r="O18074">
        <v>4605</v>
      </c>
      <c r="P18074">
        <v>153.5</v>
      </c>
      <c r="Q18074">
        <v>0</v>
      </c>
      <c r="R18074" t="s">
        <v>1163</v>
      </c>
      <c r="S18074" t="s">
        <v>1159</v>
      </c>
      <c r="T18074">
        <v>1</v>
      </c>
      <c r="U18074" t="s">
        <v>1160</v>
      </c>
    </row>
    <row r="18075" spans="1:21" x14ac:dyDescent="0.3">
      <c r="A18075" s="1" t="s">
        <v>205</v>
      </c>
      <c r="B18075" s="2">
        <v>43110</v>
      </c>
      <c r="C18075">
        <v>5088</v>
      </c>
      <c r="D18075" s="1" t="s">
        <v>18</v>
      </c>
      <c r="E18075">
        <v>53</v>
      </c>
      <c r="F18075" s="1" t="s">
        <v>38</v>
      </c>
      <c r="G18075" s="1" t="s">
        <v>20</v>
      </c>
      <c r="H18075" t="s">
        <v>45</v>
      </c>
      <c r="I18075" s="1" t="s">
        <v>45</v>
      </c>
      <c r="J18075" s="1" t="s">
        <v>48</v>
      </c>
      <c r="K18075" s="1" t="s">
        <v>251</v>
      </c>
      <c r="L18075" s="1" t="s">
        <v>23</v>
      </c>
      <c r="M18075" t="s">
        <v>45</v>
      </c>
      <c r="N18075" s="1" t="s">
        <v>41</v>
      </c>
      <c r="O18075">
        <v>119</v>
      </c>
      <c r="P18075">
        <v>3.97</v>
      </c>
      <c r="Q18075">
        <v>0</v>
      </c>
      <c r="R18075" t="s">
        <v>1163</v>
      </c>
      <c r="S18075" t="s">
        <v>1159</v>
      </c>
      <c r="T18075">
        <v>1</v>
      </c>
      <c r="U18075" t="s">
        <v>1160</v>
      </c>
    </row>
    <row r="18076" spans="1:21" x14ac:dyDescent="0.3">
      <c r="A18076" s="1" t="s">
        <v>205</v>
      </c>
      <c r="B18076" s="2">
        <v>43110</v>
      </c>
      <c r="C18076">
        <v>10990</v>
      </c>
      <c r="D18076" s="1" t="s">
        <v>18</v>
      </c>
      <c r="E18076">
        <v>50</v>
      </c>
      <c r="F18076" s="1" t="s">
        <v>28</v>
      </c>
      <c r="G18076" s="1" t="s">
        <v>20</v>
      </c>
      <c r="H18076" t="s">
        <v>45</v>
      </c>
      <c r="I18076" s="1" t="s">
        <v>45</v>
      </c>
      <c r="J18076" s="1" t="s">
        <v>48</v>
      </c>
      <c r="K18076" s="1" t="s">
        <v>304</v>
      </c>
      <c r="L18076" s="1" t="s">
        <v>23</v>
      </c>
      <c r="M18076" t="s">
        <v>45</v>
      </c>
      <c r="N18076" s="1" t="s">
        <v>41</v>
      </c>
      <c r="O18076">
        <v>125</v>
      </c>
      <c r="P18076">
        <v>4.17</v>
      </c>
      <c r="Q18076">
        <v>0</v>
      </c>
      <c r="R18076" t="s">
        <v>1163</v>
      </c>
      <c r="S18076" t="s">
        <v>1159</v>
      </c>
      <c r="T18076">
        <v>1</v>
      </c>
      <c r="U18076" t="s">
        <v>1160</v>
      </c>
    </row>
    <row r="18077" spans="1:21" x14ac:dyDescent="0.3">
      <c r="A18077" s="1" t="s">
        <v>205</v>
      </c>
      <c r="B18077" s="2">
        <v>43110</v>
      </c>
      <c r="C18077">
        <v>41518</v>
      </c>
      <c r="D18077" s="1" t="s">
        <v>18</v>
      </c>
      <c r="E18077">
        <v>52</v>
      </c>
      <c r="F18077" s="1" t="s">
        <v>44</v>
      </c>
      <c r="G18077" s="1" t="s">
        <v>20</v>
      </c>
      <c r="H18077" t="s">
        <v>45</v>
      </c>
      <c r="I18077" s="1" t="s">
        <v>45</v>
      </c>
      <c r="J18077" s="1" t="s">
        <v>48</v>
      </c>
      <c r="K18077" s="1" t="s">
        <v>392</v>
      </c>
      <c r="L18077" s="1" t="s">
        <v>23</v>
      </c>
      <c r="M18077" t="s">
        <v>45</v>
      </c>
      <c r="N18077" s="1" t="s">
        <v>41</v>
      </c>
      <c r="O18077">
        <v>446</v>
      </c>
      <c r="P18077">
        <v>14.87</v>
      </c>
      <c r="Q18077">
        <v>0</v>
      </c>
      <c r="R18077" t="s">
        <v>1163</v>
      </c>
      <c r="S18077" t="s">
        <v>1159</v>
      </c>
      <c r="T18077">
        <v>1</v>
      </c>
      <c r="U18077" t="s">
        <v>1160</v>
      </c>
    </row>
    <row r="18078" spans="1:21" x14ac:dyDescent="0.3">
      <c r="A18078" s="1" t="s">
        <v>205</v>
      </c>
      <c r="B18078" s="2">
        <v>43110</v>
      </c>
      <c r="C18078">
        <v>41526</v>
      </c>
      <c r="D18078" s="1" t="s">
        <v>18</v>
      </c>
      <c r="E18078">
        <v>51</v>
      </c>
      <c r="F18078" s="1" t="s">
        <v>38</v>
      </c>
      <c r="G18078" s="1" t="s">
        <v>20</v>
      </c>
      <c r="H18078" t="s">
        <v>45</v>
      </c>
      <c r="I18078" s="1" t="s">
        <v>45</v>
      </c>
      <c r="J18078" s="1" t="s">
        <v>48</v>
      </c>
      <c r="K18078" s="1" t="s">
        <v>250</v>
      </c>
      <c r="L18078" s="1" t="s">
        <v>23</v>
      </c>
      <c r="M18078" t="s">
        <v>45</v>
      </c>
      <c r="N18078" s="1" t="s">
        <v>41</v>
      </c>
      <c r="O18078">
        <v>147</v>
      </c>
      <c r="P18078">
        <v>4.9000000000000004</v>
      </c>
      <c r="Q18078">
        <v>0</v>
      </c>
      <c r="R18078" t="s">
        <v>1163</v>
      </c>
      <c r="S18078" t="s">
        <v>1159</v>
      </c>
      <c r="T18078">
        <v>1</v>
      </c>
      <c r="U18078" t="s">
        <v>1160</v>
      </c>
    </row>
    <row r="18079" spans="1:21" x14ac:dyDescent="0.3">
      <c r="A18079" s="1" t="s">
        <v>205</v>
      </c>
      <c r="B18079" s="2">
        <v>43110</v>
      </c>
      <c r="C18079">
        <v>42106</v>
      </c>
      <c r="D18079" s="1" t="s">
        <v>18</v>
      </c>
      <c r="E18079">
        <v>59</v>
      </c>
      <c r="F18079" s="1" t="s">
        <v>38</v>
      </c>
      <c r="G18079" s="1" t="s">
        <v>20</v>
      </c>
      <c r="H18079" t="s">
        <v>45</v>
      </c>
      <c r="I18079" s="1" t="s">
        <v>45</v>
      </c>
      <c r="J18079" s="1" t="s">
        <v>48</v>
      </c>
      <c r="K18079" s="1" t="s">
        <v>232</v>
      </c>
      <c r="L18079" s="1" t="s">
        <v>23</v>
      </c>
      <c r="M18079" t="s">
        <v>45</v>
      </c>
      <c r="N18079" s="1" t="s">
        <v>41</v>
      </c>
      <c r="O18079">
        <v>769</v>
      </c>
      <c r="P18079">
        <v>25.63</v>
      </c>
      <c r="Q18079">
        <v>0</v>
      </c>
      <c r="R18079" t="s">
        <v>1163</v>
      </c>
      <c r="S18079" t="s">
        <v>1159</v>
      </c>
      <c r="T18079">
        <v>1</v>
      </c>
      <c r="U18079" t="s">
        <v>1160</v>
      </c>
    </row>
    <row r="18080" spans="1:21" x14ac:dyDescent="0.3">
      <c r="A18080" s="1" t="s">
        <v>205</v>
      </c>
      <c r="B18080" s="2">
        <v>43110</v>
      </c>
      <c r="C18080">
        <v>42460</v>
      </c>
      <c r="D18080" s="1" t="s">
        <v>18</v>
      </c>
      <c r="E18080">
        <v>67</v>
      </c>
      <c r="F18080" s="1" t="s">
        <v>31</v>
      </c>
      <c r="G18080" s="1" t="s">
        <v>20</v>
      </c>
      <c r="H18080" t="s">
        <v>45</v>
      </c>
      <c r="I18080" s="1" t="s">
        <v>45</v>
      </c>
      <c r="J18080" s="1" t="s">
        <v>48</v>
      </c>
      <c r="K18080" s="1" t="s">
        <v>251</v>
      </c>
      <c r="L18080" s="1" t="s">
        <v>23</v>
      </c>
      <c r="M18080" t="s">
        <v>45</v>
      </c>
      <c r="N18080" s="1" t="s">
        <v>41</v>
      </c>
      <c r="O18080">
        <v>119</v>
      </c>
      <c r="P18080">
        <v>3.97</v>
      </c>
      <c r="Q18080">
        <v>0</v>
      </c>
      <c r="R18080" t="s">
        <v>1163</v>
      </c>
      <c r="S18080" t="s">
        <v>1159</v>
      </c>
      <c r="T18080">
        <v>1</v>
      </c>
      <c r="U18080" t="s">
        <v>1160</v>
      </c>
    </row>
    <row r="18081" spans="1:21" x14ac:dyDescent="0.3">
      <c r="A18081" s="1" t="s">
        <v>205</v>
      </c>
      <c r="B18081" s="2">
        <v>43110</v>
      </c>
      <c r="C18081">
        <v>42680</v>
      </c>
      <c r="D18081" s="1" t="s">
        <v>18</v>
      </c>
      <c r="E18081">
        <v>63</v>
      </c>
      <c r="F18081" s="1" t="s">
        <v>31</v>
      </c>
      <c r="G18081" s="1" t="s">
        <v>20</v>
      </c>
      <c r="H18081" t="s">
        <v>45</v>
      </c>
      <c r="I18081" s="1" t="s">
        <v>45</v>
      </c>
      <c r="J18081" s="1" t="s">
        <v>48</v>
      </c>
      <c r="K18081" s="1" t="s">
        <v>412</v>
      </c>
      <c r="L18081" s="1" t="s">
        <v>23</v>
      </c>
      <c r="M18081" t="s">
        <v>45</v>
      </c>
      <c r="N18081" s="1" t="s">
        <v>41</v>
      </c>
      <c r="O18081">
        <v>468</v>
      </c>
      <c r="P18081">
        <v>15.6</v>
      </c>
      <c r="Q18081">
        <v>0</v>
      </c>
      <c r="R18081" t="s">
        <v>1163</v>
      </c>
      <c r="S18081" t="s">
        <v>1159</v>
      </c>
      <c r="T18081">
        <v>1</v>
      </c>
      <c r="U18081" t="s">
        <v>1160</v>
      </c>
    </row>
    <row r="18082" spans="1:21" x14ac:dyDescent="0.3">
      <c r="A18082" s="1" t="s">
        <v>205</v>
      </c>
      <c r="B18082" s="2">
        <v>43110</v>
      </c>
      <c r="C18082">
        <v>42708</v>
      </c>
      <c r="D18082" s="1" t="s">
        <v>18</v>
      </c>
      <c r="E18082">
        <v>62</v>
      </c>
      <c r="F18082" s="1" t="s">
        <v>25</v>
      </c>
      <c r="G18082" s="1" t="s">
        <v>20</v>
      </c>
      <c r="H18082" t="s">
        <v>45</v>
      </c>
      <c r="I18082" s="1" t="s">
        <v>45</v>
      </c>
      <c r="J18082" s="1" t="s">
        <v>48</v>
      </c>
      <c r="K18082" s="1" t="s">
        <v>765</v>
      </c>
      <c r="L18082" s="1" t="s">
        <v>23</v>
      </c>
      <c r="M18082" t="s">
        <v>45</v>
      </c>
      <c r="N18082" s="1" t="s">
        <v>41</v>
      </c>
      <c r="O18082">
        <v>1070</v>
      </c>
      <c r="P18082">
        <v>35.67</v>
      </c>
      <c r="Q18082">
        <v>0</v>
      </c>
      <c r="R18082" t="s">
        <v>1163</v>
      </c>
      <c r="S18082" t="s">
        <v>1159</v>
      </c>
      <c r="T18082">
        <v>1</v>
      </c>
      <c r="U18082" t="s">
        <v>1160</v>
      </c>
    </row>
    <row r="18083" spans="1:21" x14ac:dyDescent="0.3">
      <c r="A18083" s="1" t="s">
        <v>205</v>
      </c>
      <c r="B18083" s="2">
        <v>43110</v>
      </c>
      <c r="C18083">
        <v>42772</v>
      </c>
      <c r="D18083" s="1" t="s">
        <v>18</v>
      </c>
      <c r="E18083">
        <v>53</v>
      </c>
      <c r="F18083" s="1" t="s">
        <v>56</v>
      </c>
      <c r="G18083" s="1" t="s">
        <v>20</v>
      </c>
      <c r="H18083" t="s">
        <v>45</v>
      </c>
      <c r="I18083" s="1" t="s">
        <v>45</v>
      </c>
      <c r="J18083" s="1" t="s">
        <v>48</v>
      </c>
      <c r="K18083" s="1" t="s">
        <v>643</v>
      </c>
      <c r="L18083" s="1" t="s">
        <v>23</v>
      </c>
      <c r="M18083" t="s">
        <v>45</v>
      </c>
      <c r="N18083" s="1" t="s">
        <v>41</v>
      </c>
      <c r="O18083">
        <v>126</v>
      </c>
      <c r="P18083">
        <v>4.2</v>
      </c>
      <c r="Q18083">
        <v>0</v>
      </c>
      <c r="R18083" t="s">
        <v>1163</v>
      </c>
      <c r="S18083" t="s">
        <v>1159</v>
      </c>
      <c r="T18083">
        <v>1</v>
      </c>
      <c r="U18083" t="s">
        <v>1160</v>
      </c>
    </row>
    <row r="18084" spans="1:21" x14ac:dyDescent="0.3">
      <c r="A18084" s="1" t="s">
        <v>205</v>
      </c>
      <c r="B18084" s="2">
        <v>43110</v>
      </c>
      <c r="C18084">
        <v>43350</v>
      </c>
      <c r="D18084" s="1" t="s">
        <v>18</v>
      </c>
      <c r="E18084">
        <v>69</v>
      </c>
      <c r="F18084" s="1" t="s">
        <v>25</v>
      </c>
      <c r="G18084" s="1" t="s">
        <v>20</v>
      </c>
      <c r="H18084" t="s">
        <v>45</v>
      </c>
      <c r="I18084" s="1" t="s">
        <v>45</v>
      </c>
      <c r="J18084" s="1" t="s">
        <v>48</v>
      </c>
      <c r="K18084" s="1" t="s">
        <v>147</v>
      </c>
      <c r="L18084" s="1" t="s">
        <v>23</v>
      </c>
      <c r="M18084" t="s">
        <v>45</v>
      </c>
      <c r="N18084" s="1" t="s">
        <v>41</v>
      </c>
      <c r="O18084">
        <v>329</v>
      </c>
      <c r="P18084">
        <v>10.97</v>
      </c>
      <c r="Q18084">
        <v>0</v>
      </c>
      <c r="R18084" t="s">
        <v>1163</v>
      </c>
      <c r="S18084" t="s">
        <v>1159</v>
      </c>
      <c r="T18084">
        <v>1</v>
      </c>
      <c r="U18084" t="s">
        <v>1160</v>
      </c>
    </row>
    <row r="18085" spans="1:21" x14ac:dyDescent="0.3">
      <c r="A18085" s="1" t="s">
        <v>205</v>
      </c>
      <c r="B18085" s="2">
        <v>43110</v>
      </c>
      <c r="C18085">
        <v>52332</v>
      </c>
      <c r="D18085" s="1" t="s">
        <v>18</v>
      </c>
      <c r="E18085">
        <v>61</v>
      </c>
      <c r="F18085" s="1" t="s">
        <v>44</v>
      </c>
      <c r="G18085" s="1" t="s">
        <v>20</v>
      </c>
      <c r="H18085" t="s">
        <v>45</v>
      </c>
      <c r="I18085" s="1" t="s">
        <v>45</v>
      </c>
      <c r="J18085" s="1" t="s">
        <v>48</v>
      </c>
      <c r="K18085" s="1" t="s">
        <v>793</v>
      </c>
      <c r="L18085" s="1" t="s">
        <v>23</v>
      </c>
      <c r="M18085" t="s">
        <v>45</v>
      </c>
      <c r="N18085" s="1" t="s">
        <v>41</v>
      </c>
      <c r="O18085">
        <v>4635</v>
      </c>
      <c r="P18085">
        <v>154.5</v>
      </c>
      <c r="Q18085">
        <v>0</v>
      </c>
      <c r="R18085" t="s">
        <v>1163</v>
      </c>
      <c r="S18085" t="s">
        <v>1159</v>
      </c>
      <c r="T18085">
        <v>1</v>
      </c>
      <c r="U18085" t="s">
        <v>1160</v>
      </c>
    </row>
    <row r="18086" spans="1:21" x14ac:dyDescent="0.3">
      <c r="A18086" s="1" t="s">
        <v>214</v>
      </c>
      <c r="B18086" s="2">
        <v>43111</v>
      </c>
      <c r="C18086">
        <v>41518</v>
      </c>
      <c r="D18086" s="1" t="s">
        <v>18</v>
      </c>
      <c r="E18086">
        <v>52</v>
      </c>
      <c r="F18086" s="1" t="s">
        <v>44</v>
      </c>
      <c r="G18086" s="1" t="s">
        <v>20</v>
      </c>
      <c r="H18086" t="s">
        <v>45</v>
      </c>
      <c r="I18086" s="1" t="s">
        <v>45</v>
      </c>
      <c r="J18086" s="1" t="s">
        <v>48</v>
      </c>
      <c r="K18086" s="1" t="s">
        <v>392</v>
      </c>
      <c r="L18086" s="1" t="s">
        <v>23</v>
      </c>
      <c r="M18086" t="s">
        <v>45</v>
      </c>
      <c r="N18086" s="1" t="s">
        <v>41</v>
      </c>
      <c r="O18086">
        <v>477</v>
      </c>
      <c r="P18086">
        <v>15.9</v>
      </c>
      <c r="Q18086">
        <v>0</v>
      </c>
      <c r="R18086" t="s">
        <v>1163</v>
      </c>
      <c r="S18086" t="s">
        <v>1159</v>
      </c>
      <c r="T18086">
        <v>1</v>
      </c>
      <c r="U18086" t="s">
        <v>1160</v>
      </c>
    </row>
    <row r="18087" spans="1:21" x14ac:dyDescent="0.3">
      <c r="A18087" s="1" t="s">
        <v>214</v>
      </c>
      <c r="B18087" s="2">
        <v>43111</v>
      </c>
      <c r="C18087">
        <v>41526</v>
      </c>
      <c r="D18087" s="1" t="s">
        <v>18</v>
      </c>
      <c r="E18087">
        <v>51</v>
      </c>
      <c r="F18087" s="1" t="s">
        <v>38</v>
      </c>
      <c r="G18087" s="1" t="s">
        <v>20</v>
      </c>
      <c r="H18087" t="s">
        <v>45</v>
      </c>
      <c r="I18087" s="1" t="s">
        <v>45</v>
      </c>
      <c r="J18087" s="1" t="s">
        <v>48</v>
      </c>
      <c r="K18087" s="1" t="s">
        <v>250</v>
      </c>
      <c r="L18087" s="1" t="s">
        <v>23</v>
      </c>
      <c r="M18087" t="s">
        <v>45</v>
      </c>
      <c r="N18087" s="1" t="s">
        <v>41</v>
      </c>
      <c r="O18087">
        <v>178</v>
      </c>
      <c r="P18087">
        <v>5.93</v>
      </c>
      <c r="Q18087">
        <v>0</v>
      </c>
      <c r="R18087" t="s">
        <v>1163</v>
      </c>
      <c r="S18087" t="s">
        <v>1159</v>
      </c>
      <c r="T18087">
        <v>1</v>
      </c>
      <c r="U18087" t="s">
        <v>1160</v>
      </c>
    </row>
    <row r="18088" spans="1:21" x14ac:dyDescent="0.3">
      <c r="A18088" s="1" t="s">
        <v>214</v>
      </c>
      <c r="B18088" s="2">
        <v>43111</v>
      </c>
      <c r="C18088">
        <v>42106</v>
      </c>
      <c r="D18088" s="1" t="s">
        <v>18</v>
      </c>
      <c r="E18088">
        <v>59</v>
      </c>
      <c r="F18088" s="1" t="s">
        <v>38</v>
      </c>
      <c r="G18088" s="1" t="s">
        <v>20</v>
      </c>
      <c r="H18088" t="s">
        <v>45</v>
      </c>
      <c r="I18088" s="1" t="s">
        <v>45</v>
      </c>
      <c r="J18088" s="1" t="s">
        <v>48</v>
      </c>
      <c r="K18088" s="1" t="s">
        <v>232</v>
      </c>
      <c r="L18088" s="1" t="s">
        <v>23</v>
      </c>
      <c r="M18088" t="s">
        <v>45</v>
      </c>
      <c r="N18088" s="1" t="s">
        <v>41</v>
      </c>
      <c r="O18088">
        <v>800</v>
      </c>
      <c r="P18088">
        <v>26.67</v>
      </c>
      <c r="Q18088">
        <v>0</v>
      </c>
      <c r="R18088" t="s">
        <v>1163</v>
      </c>
      <c r="S18088" t="s">
        <v>1159</v>
      </c>
      <c r="T18088">
        <v>1</v>
      </c>
      <c r="U18088" t="s">
        <v>1160</v>
      </c>
    </row>
    <row r="18089" spans="1:21" x14ac:dyDescent="0.3">
      <c r="A18089" s="1" t="s">
        <v>214</v>
      </c>
      <c r="B18089" s="2">
        <v>43111</v>
      </c>
      <c r="C18089">
        <v>42460</v>
      </c>
      <c r="D18089" s="1" t="s">
        <v>18</v>
      </c>
      <c r="E18089">
        <v>67</v>
      </c>
      <c r="F18089" s="1" t="s">
        <v>31</v>
      </c>
      <c r="G18089" s="1" t="s">
        <v>20</v>
      </c>
      <c r="H18089" t="s">
        <v>45</v>
      </c>
      <c r="I18089" s="1" t="s">
        <v>45</v>
      </c>
      <c r="J18089" s="1" t="s">
        <v>48</v>
      </c>
      <c r="K18089" s="1" t="s">
        <v>251</v>
      </c>
      <c r="L18089" s="1" t="s">
        <v>23</v>
      </c>
      <c r="M18089" t="s">
        <v>45</v>
      </c>
      <c r="N18089" s="1" t="s">
        <v>41</v>
      </c>
      <c r="O18089">
        <v>150</v>
      </c>
      <c r="P18089">
        <v>5</v>
      </c>
      <c r="Q18089">
        <v>0</v>
      </c>
      <c r="R18089" t="s">
        <v>1163</v>
      </c>
      <c r="S18089" t="s">
        <v>1159</v>
      </c>
      <c r="T18089">
        <v>1</v>
      </c>
      <c r="U18089" t="s">
        <v>1160</v>
      </c>
    </row>
    <row r="18090" spans="1:21" x14ac:dyDescent="0.3">
      <c r="A18090" s="1" t="s">
        <v>214</v>
      </c>
      <c r="B18090" s="2">
        <v>43111</v>
      </c>
      <c r="C18090">
        <v>42680</v>
      </c>
      <c r="D18090" s="1" t="s">
        <v>18</v>
      </c>
      <c r="E18090">
        <v>63</v>
      </c>
      <c r="F18090" s="1" t="s">
        <v>31</v>
      </c>
      <c r="G18090" s="1" t="s">
        <v>20</v>
      </c>
      <c r="H18090" t="s">
        <v>45</v>
      </c>
      <c r="I18090" s="1" t="s">
        <v>45</v>
      </c>
      <c r="J18090" s="1" t="s">
        <v>48</v>
      </c>
      <c r="K18090" s="1" t="s">
        <v>412</v>
      </c>
      <c r="L18090" s="1" t="s">
        <v>23</v>
      </c>
      <c r="M18090" t="s">
        <v>45</v>
      </c>
      <c r="N18090" s="1" t="s">
        <v>41</v>
      </c>
      <c r="O18090">
        <v>499</v>
      </c>
      <c r="P18090">
        <v>16.63</v>
      </c>
      <c r="Q18090">
        <v>0</v>
      </c>
      <c r="R18090" t="s">
        <v>1163</v>
      </c>
      <c r="S18090" t="s">
        <v>1159</v>
      </c>
      <c r="T18090">
        <v>1</v>
      </c>
      <c r="U18090" t="s">
        <v>1160</v>
      </c>
    </row>
    <row r="18091" spans="1:21" x14ac:dyDescent="0.3">
      <c r="A18091" s="1" t="s">
        <v>214</v>
      </c>
      <c r="B18091" s="2">
        <v>43111</v>
      </c>
      <c r="C18091">
        <v>42708</v>
      </c>
      <c r="D18091" s="1" t="s">
        <v>18</v>
      </c>
      <c r="E18091">
        <v>62</v>
      </c>
      <c r="F18091" s="1" t="s">
        <v>25</v>
      </c>
      <c r="G18091" s="1" t="s">
        <v>20</v>
      </c>
      <c r="H18091" t="s">
        <v>45</v>
      </c>
      <c r="I18091" s="1" t="s">
        <v>45</v>
      </c>
      <c r="J18091" s="1" t="s">
        <v>48</v>
      </c>
      <c r="K18091" s="1" t="s">
        <v>765</v>
      </c>
      <c r="L18091" s="1" t="s">
        <v>23</v>
      </c>
      <c r="M18091" t="s">
        <v>45</v>
      </c>
      <c r="N18091" s="1" t="s">
        <v>41</v>
      </c>
      <c r="O18091">
        <v>1101</v>
      </c>
      <c r="P18091">
        <v>36.700000000000003</v>
      </c>
      <c r="Q18091">
        <v>0</v>
      </c>
      <c r="R18091" t="s">
        <v>1163</v>
      </c>
      <c r="S18091" t="s">
        <v>1159</v>
      </c>
      <c r="T18091">
        <v>1</v>
      </c>
      <c r="U18091" t="s">
        <v>1160</v>
      </c>
    </row>
    <row r="18092" spans="1:21" x14ac:dyDescent="0.3">
      <c r="A18092" s="1" t="s">
        <v>214</v>
      </c>
      <c r="B18092" s="2">
        <v>43111</v>
      </c>
      <c r="C18092">
        <v>42772</v>
      </c>
      <c r="D18092" s="1" t="s">
        <v>18</v>
      </c>
      <c r="E18092">
        <v>53</v>
      </c>
      <c r="F18092" s="1" t="s">
        <v>56</v>
      </c>
      <c r="G18092" s="1" t="s">
        <v>20</v>
      </c>
      <c r="H18092" t="s">
        <v>45</v>
      </c>
      <c r="I18092" s="1" t="s">
        <v>45</v>
      </c>
      <c r="J18092" s="1" t="s">
        <v>48</v>
      </c>
      <c r="K18092" s="1" t="s">
        <v>643</v>
      </c>
      <c r="L18092" s="1" t="s">
        <v>23</v>
      </c>
      <c r="M18092" t="s">
        <v>45</v>
      </c>
      <c r="N18092" s="1" t="s">
        <v>41</v>
      </c>
      <c r="O18092">
        <v>157</v>
      </c>
      <c r="P18092">
        <v>5.23</v>
      </c>
      <c r="Q18092">
        <v>0</v>
      </c>
      <c r="R18092" t="s">
        <v>1163</v>
      </c>
      <c r="S18092" t="s">
        <v>1159</v>
      </c>
      <c r="T18092">
        <v>1</v>
      </c>
      <c r="U18092" t="s">
        <v>1160</v>
      </c>
    </row>
    <row r="18093" spans="1:21" x14ac:dyDescent="0.3">
      <c r="A18093" s="1" t="s">
        <v>214</v>
      </c>
      <c r="B18093" s="2">
        <v>43111</v>
      </c>
      <c r="C18093">
        <v>42910</v>
      </c>
      <c r="D18093" s="1" t="s">
        <v>18</v>
      </c>
      <c r="E18093">
        <v>51</v>
      </c>
      <c r="F18093" s="1" t="s">
        <v>19</v>
      </c>
      <c r="G18093" s="1" t="s">
        <v>20</v>
      </c>
      <c r="H18093" t="s">
        <v>45</v>
      </c>
      <c r="I18093" s="1" t="s">
        <v>45</v>
      </c>
      <c r="J18093" s="1" t="s">
        <v>48</v>
      </c>
      <c r="K18093" s="1" t="s">
        <v>262</v>
      </c>
      <c r="L18093" s="1" t="s">
        <v>23</v>
      </c>
      <c r="M18093" t="s">
        <v>45</v>
      </c>
      <c r="N18093" s="1" t="s">
        <v>41</v>
      </c>
      <c r="O18093">
        <v>21</v>
      </c>
      <c r="P18093">
        <v>0.7</v>
      </c>
      <c r="Q18093">
        <v>0</v>
      </c>
      <c r="R18093" t="s">
        <v>1163</v>
      </c>
      <c r="S18093" t="s">
        <v>1159</v>
      </c>
      <c r="T18093">
        <v>1</v>
      </c>
      <c r="U18093" t="s">
        <v>1160</v>
      </c>
    </row>
    <row r="18094" spans="1:21" x14ac:dyDescent="0.3">
      <c r="A18094" s="1" t="s">
        <v>214</v>
      </c>
      <c r="B18094" s="2">
        <v>43111</v>
      </c>
      <c r="C18094">
        <v>43350</v>
      </c>
      <c r="D18094" s="1" t="s">
        <v>18</v>
      </c>
      <c r="E18094">
        <v>69</v>
      </c>
      <c r="F18094" s="1" t="s">
        <v>25</v>
      </c>
      <c r="G18094" s="1" t="s">
        <v>20</v>
      </c>
      <c r="H18094" t="s">
        <v>45</v>
      </c>
      <c r="I18094" s="1" t="s">
        <v>45</v>
      </c>
      <c r="J18094" s="1" t="s">
        <v>48</v>
      </c>
      <c r="K18094" s="1" t="s">
        <v>147</v>
      </c>
      <c r="L18094" s="1" t="s">
        <v>23</v>
      </c>
      <c r="M18094" t="s">
        <v>45</v>
      </c>
      <c r="N18094" s="1" t="s">
        <v>41</v>
      </c>
      <c r="O18094">
        <v>360</v>
      </c>
      <c r="P18094">
        <v>12</v>
      </c>
      <c r="Q18094">
        <v>0</v>
      </c>
      <c r="R18094" t="s">
        <v>1163</v>
      </c>
      <c r="S18094" t="s">
        <v>1159</v>
      </c>
      <c r="T18094">
        <v>1</v>
      </c>
      <c r="U18094" t="s">
        <v>1160</v>
      </c>
    </row>
    <row r="18095" spans="1:21" x14ac:dyDescent="0.3">
      <c r="A18095" s="1" t="s">
        <v>214</v>
      </c>
      <c r="B18095" s="2">
        <v>43111</v>
      </c>
      <c r="C18095">
        <v>52332</v>
      </c>
      <c r="D18095" s="1" t="s">
        <v>18</v>
      </c>
      <c r="E18095">
        <v>61</v>
      </c>
      <c r="F18095" s="1" t="s">
        <v>44</v>
      </c>
      <c r="G18095" s="1" t="s">
        <v>20</v>
      </c>
      <c r="H18095" t="s">
        <v>45</v>
      </c>
      <c r="I18095" s="1" t="s">
        <v>45</v>
      </c>
      <c r="J18095" s="1" t="s">
        <v>48</v>
      </c>
      <c r="K18095" s="1" t="s">
        <v>793</v>
      </c>
      <c r="L18095" s="1" t="s">
        <v>23</v>
      </c>
      <c r="M18095" t="s">
        <v>45</v>
      </c>
      <c r="N18095" s="1" t="s">
        <v>41</v>
      </c>
      <c r="O18095">
        <v>4666</v>
      </c>
      <c r="P18095">
        <v>155.53</v>
      </c>
      <c r="Q18095">
        <v>0</v>
      </c>
      <c r="R18095" t="s">
        <v>1163</v>
      </c>
      <c r="S18095" t="s">
        <v>1159</v>
      </c>
      <c r="T18095">
        <v>1</v>
      </c>
      <c r="U18095" t="s">
        <v>1160</v>
      </c>
    </row>
    <row r="18096" spans="1:21" x14ac:dyDescent="0.3">
      <c r="A18096" s="1" t="s">
        <v>319</v>
      </c>
      <c r="B18096" s="2">
        <v>43112</v>
      </c>
      <c r="C18096">
        <v>41518</v>
      </c>
      <c r="D18096" s="1" t="s">
        <v>18</v>
      </c>
      <c r="E18096">
        <v>52</v>
      </c>
      <c r="F18096" s="1" t="s">
        <v>44</v>
      </c>
      <c r="G18096" s="1" t="s">
        <v>20</v>
      </c>
      <c r="H18096" t="s">
        <v>45</v>
      </c>
      <c r="I18096" s="1" t="s">
        <v>45</v>
      </c>
      <c r="J18096" s="1" t="s">
        <v>48</v>
      </c>
      <c r="K18096" s="1" t="s">
        <v>392</v>
      </c>
      <c r="L18096" s="1" t="s">
        <v>23</v>
      </c>
      <c r="M18096" t="s">
        <v>45</v>
      </c>
      <c r="N18096" s="1" t="s">
        <v>41</v>
      </c>
      <c r="O18096">
        <v>507</v>
      </c>
      <c r="P18096">
        <v>16.899999999999999</v>
      </c>
      <c r="Q18096">
        <v>0</v>
      </c>
      <c r="R18096" t="s">
        <v>1163</v>
      </c>
      <c r="S18096" t="s">
        <v>1159</v>
      </c>
      <c r="T18096">
        <v>1</v>
      </c>
      <c r="U18096" t="s">
        <v>1160</v>
      </c>
    </row>
    <row r="18097" spans="1:21" x14ac:dyDescent="0.3">
      <c r="A18097" s="1" t="s">
        <v>319</v>
      </c>
      <c r="B18097" s="2">
        <v>43112</v>
      </c>
      <c r="C18097">
        <v>41526</v>
      </c>
      <c r="D18097" s="1" t="s">
        <v>18</v>
      </c>
      <c r="E18097">
        <v>51</v>
      </c>
      <c r="F18097" s="1" t="s">
        <v>38</v>
      </c>
      <c r="G18097" s="1" t="s">
        <v>20</v>
      </c>
      <c r="H18097" t="s">
        <v>45</v>
      </c>
      <c r="I18097" s="1" t="s">
        <v>45</v>
      </c>
      <c r="J18097" s="1" t="s">
        <v>48</v>
      </c>
      <c r="K18097" s="1" t="s">
        <v>250</v>
      </c>
      <c r="L18097" s="1" t="s">
        <v>23</v>
      </c>
      <c r="M18097" t="s">
        <v>45</v>
      </c>
      <c r="N18097" s="1" t="s">
        <v>41</v>
      </c>
      <c r="O18097">
        <v>208</v>
      </c>
      <c r="P18097">
        <v>6.93</v>
      </c>
      <c r="Q18097">
        <v>0</v>
      </c>
      <c r="R18097" t="s">
        <v>1163</v>
      </c>
      <c r="S18097" t="s">
        <v>1159</v>
      </c>
      <c r="T18097">
        <v>1</v>
      </c>
      <c r="U18097" t="s">
        <v>1160</v>
      </c>
    </row>
    <row r="18098" spans="1:21" x14ac:dyDescent="0.3">
      <c r="A18098" s="1" t="s">
        <v>319</v>
      </c>
      <c r="B18098" s="2">
        <v>43112</v>
      </c>
      <c r="C18098">
        <v>42106</v>
      </c>
      <c r="D18098" s="1" t="s">
        <v>18</v>
      </c>
      <c r="E18098">
        <v>59</v>
      </c>
      <c r="F18098" s="1" t="s">
        <v>38</v>
      </c>
      <c r="G18098" s="1" t="s">
        <v>20</v>
      </c>
      <c r="H18098" t="s">
        <v>45</v>
      </c>
      <c r="I18098" s="1" t="s">
        <v>45</v>
      </c>
      <c r="J18098" s="1" t="s">
        <v>48</v>
      </c>
      <c r="K18098" s="1" t="s">
        <v>232</v>
      </c>
      <c r="L18098" s="1" t="s">
        <v>23</v>
      </c>
      <c r="M18098" t="s">
        <v>45</v>
      </c>
      <c r="N18098" s="1" t="s">
        <v>41</v>
      </c>
      <c r="O18098">
        <v>830</v>
      </c>
      <c r="P18098">
        <v>27.67</v>
      </c>
      <c r="Q18098">
        <v>0</v>
      </c>
      <c r="R18098" t="s">
        <v>1163</v>
      </c>
      <c r="S18098" t="s">
        <v>1159</v>
      </c>
      <c r="T18098">
        <v>1</v>
      </c>
      <c r="U18098" t="s">
        <v>1160</v>
      </c>
    </row>
    <row r="18099" spans="1:21" x14ac:dyDescent="0.3">
      <c r="A18099" s="1" t="s">
        <v>319</v>
      </c>
      <c r="B18099" s="2">
        <v>43112</v>
      </c>
      <c r="C18099">
        <v>42460</v>
      </c>
      <c r="D18099" s="1" t="s">
        <v>18</v>
      </c>
      <c r="E18099">
        <v>67</v>
      </c>
      <c r="F18099" s="1" t="s">
        <v>31</v>
      </c>
      <c r="G18099" s="1" t="s">
        <v>20</v>
      </c>
      <c r="H18099" t="s">
        <v>45</v>
      </c>
      <c r="I18099" s="1" t="s">
        <v>45</v>
      </c>
      <c r="J18099" s="1" t="s">
        <v>48</v>
      </c>
      <c r="K18099" s="1" t="s">
        <v>251</v>
      </c>
      <c r="L18099" s="1" t="s">
        <v>23</v>
      </c>
      <c r="M18099" t="s">
        <v>45</v>
      </c>
      <c r="N18099" s="1" t="s">
        <v>41</v>
      </c>
      <c r="O18099">
        <v>180</v>
      </c>
      <c r="P18099">
        <v>6</v>
      </c>
      <c r="Q18099">
        <v>0</v>
      </c>
      <c r="R18099" t="s">
        <v>1163</v>
      </c>
      <c r="S18099" t="s">
        <v>1159</v>
      </c>
      <c r="T18099">
        <v>1</v>
      </c>
      <c r="U18099" t="s">
        <v>1160</v>
      </c>
    </row>
    <row r="18100" spans="1:21" x14ac:dyDescent="0.3">
      <c r="A18100" s="1" t="s">
        <v>319</v>
      </c>
      <c r="B18100" s="2">
        <v>43112</v>
      </c>
      <c r="C18100">
        <v>42680</v>
      </c>
      <c r="D18100" s="1" t="s">
        <v>18</v>
      </c>
      <c r="E18100">
        <v>63</v>
      </c>
      <c r="F18100" s="1" t="s">
        <v>31</v>
      </c>
      <c r="G18100" s="1" t="s">
        <v>20</v>
      </c>
      <c r="H18100" t="s">
        <v>45</v>
      </c>
      <c r="I18100" s="1" t="s">
        <v>45</v>
      </c>
      <c r="J18100" s="1" t="s">
        <v>48</v>
      </c>
      <c r="K18100" s="1" t="s">
        <v>412</v>
      </c>
      <c r="L18100" s="1" t="s">
        <v>23</v>
      </c>
      <c r="M18100" t="s">
        <v>45</v>
      </c>
      <c r="N18100" s="1" t="s">
        <v>41</v>
      </c>
      <c r="O18100">
        <v>529</v>
      </c>
      <c r="P18100">
        <v>17.63</v>
      </c>
      <c r="Q18100">
        <v>0</v>
      </c>
      <c r="R18100" t="s">
        <v>1163</v>
      </c>
      <c r="S18100" t="s">
        <v>1159</v>
      </c>
      <c r="T18100">
        <v>1</v>
      </c>
      <c r="U18100" t="s">
        <v>1160</v>
      </c>
    </row>
    <row r="18101" spans="1:21" x14ac:dyDescent="0.3">
      <c r="A18101" s="1" t="s">
        <v>319</v>
      </c>
      <c r="B18101" s="2">
        <v>43112</v>
      </c>
      <c r="C18101">
        <v>42708</v>
      </c>
      <c r="D18101" s="1" t="s">
        <v>18</v>
      </c>
      <c r="E18101">
        <v>62</v>
      </c>
      <c r="F18101" s="1" t="s">
        <v>25</v>
      </c>
      <c r="G18101" s="1" t="s">
        <v>20</v>
      </c>
      <c r="H18101" t="s">
        <v>45</v>
      </c>
      <c r="I18101" s="1" t="s">
        <v>45</v>
      </c>
      <c r="J18101" s="1" t="s">
        <v>48</v>
      </c>
      <c r="K18101" s="1" t="s">
        <v>765</v>
      </c>
      <c r="L18101" s="1" t="s">
        <v>23</v>
      </c>
      <c r="M18101" t="s">
        <v>45</v>
      </c>
      <c r="N18101" s="1" t="s">
        <v>41</v>
      </c>
      <c r="O18101">
        <v>1131</v>
      </c>
      <c r="P18101">
        <v>37.700000000000003</v>
      </c>
      <c r="Q18101">
        <v>0</v>
      </c>
      <c r="R18101" t="s">
        <v>1163</v>
      </c>
      <c r="S18101" t="s">
        <v>1159</v>
      </c>
      <c r="T18101">
        <v>1</v>
      </c>
      <c r="U18101" t="s">
        <v>1160</v>
      </c>
    </row>
    <row r="18102" spans="1:21" x14ac:dyDescent="0.3">
      <c r="A18102" s="1" t="s">
        <v>319</v>
      </c>
      <c r="B18102" s="2">
        <v>43112</v>
      </c>
      <c r="C18102">
        <v>42772</v>
      </c>
      <c r="D18102" s="1" t="s">
        <v>18</v>
      </c>
      <c r="E18102">
        <v>53</v>
      </c>
      <c r="F18102" s="1" t="s">
        <v>56</v>
      </c>
      <c r="G18102" s="1" t="s">
        <v>20</v>
      </c>
      <c r="H18102" t="s">
        <v>45</v>
      </c>
      <c r="I18102" s="1" t="s">
        <v>45</v>
      </c>
      <c r="J18102" s="1" t="s">
        <v>48</v>
      </c>
      <c r="K18102" s="1" t="s">
        <v>643</v>
      </c>
      <c r="L18102" s="1" t="s">
        <v>23</v>
      </c>
      <c r="M18102" t="s">
        <v>45</v>
      </c>
      <c r="N18102" s="1" t="s">
        <v>41</v>
      </c>
      <c r="O18102">
        <v>187</v>
      </c>
      <c r="P18102">
        <v>6.23</v>
      </c>
      <c r="Q18102">
        <v>0</v>
      </c>
      <c r="R18102" t="s">
        <v>1163</v>
      </c>
      <c r="S18102" t="s">
        <v>1159</v>
      </c>
      <c r="T18102">
        <v>1</v>
      </c>
      <c r="U18102" t="s">
        <v>1160</v>
      </c>
    </row>
    <row r="18103" spans="1:21" x14ac:dyDescent="0.3">
      <c r="A18103" s="1" t="s">
        <v>319</v>
      </c>
      <c r="B18103" s="2">
        <v>43112</v>
      </c>
      <c r="C18103">
        <v>42910</v>
      </c>
      <c r="D18103" s="1" t="s">
        <v>18</v>
      </c>
      <c r="E18103">
        <v>51</v>
      </c>
      <c r="F18103" s="1" t="s">
        <v>19</v>
      </c>
      <c r="G18103" s="1" t="s">
        <v>20</v>
      </c>
      <c r="H18103" t="s">
        <v>45</v>
      </c>
      <c r="I18103" s="1" t="s">
        <v>45</v>
      </c>
      <c r="J18103" s="1" t="s">
        <v>48</v>
      </c>
      <c r="K18103" s="1" t="s">
        <v>262</v>
      </c>
      <c r="L18103" s="1" t="s">
        <v>23</v>
      </c>
      <c r="M18103" t="s">
        <v>45</v>
      </c>
      <c r="N18103" s="1" t="s">
        <v>41</v>
      </c>
      <c r="O18103">
        <v>51</v>
      </c>
      <c r="P18103">
        <v>1.7</v>
      </c>
      <c r="Q18103">
        <v>0</v>
      </c>
      <c r="R18103" t="s">
        <v>1163</v>
      </c>
      <c r="S18103" t="s">
        <v>1159</v>
      </c>
      <c r="T18103">
        <v>1</v>
      </c>
      <c r="U18103" t="s">
        <v>1160</v>
      </c>
    </row>
    <row r="18104" spans="1:21" x14ac:dyDescent="0.3">
      <c r="A18104" s="1" t="s">
        <v>319</v>
      </c>
      <c r="B18104" s="2">
        <v>43112</v>
      </c>
      <c r="C18104">
        <v>43350</v>
      </c>
      <c r="D18104" s="1" t="s">
        <v>18</v>
      </c>
      <c r="E18104">
        <v>69</v>
      </c>
      <c r="F18104" s="1" t="s">
        <v>25</v>
      </c>
      <c r="G18104" s="1" t="s">
        <v>20</v>
      </c>
      <c r="H18104" t="s">
        <v>45</v>
      </c>
      <c r="I18104" s="1" t="s">
        <v>45</v>
      </c>
      <c r="J18104" s="1" t="s">
        <v>48</v>
      </c>
      <c r="K18104" s="1" t="s">
        <v>147</v>
      </c>
      <c r="L18104" s="1" t="s">
        <v>23</v>
      </c>
      <c r="M18104" t="s">
        <v>45</v>
      </c>
      <c r="N18104" s="1" t="s">
        <v>41</v>
      </c>
      <c r="O18104">
        <v>390</v>
      </c>
      <c r="P18104">
        <v>13</v>
      </c>
      <c r="Q18104">
        <v>0</v>
      </c>
      <c r="R18104" t="s">
        <v>1163</v>
      </c>
      <c r="S18104" t="s">
        <v>1159</v>
      </c>
      <c r="T18104">
        <v>1</v>
      </c>
      <c r="U18104" t="s">
        <v>1160</v>
      </c>
    </row>
    <row r="18105" spans="1:21" x14ac:dyDescent="0.3">
      <c r="A18105" s="1" t="s">
        <v>319</v>
      </c>
      <c r="B18105" s="2">
        <v>43112</v>
      </c>
      <c r="C18105">
        <v>52332</v>
      </c>
      <c r="D18105" s="1" t="s">
        <v>18</v>
      </c>
      <c r="E18105">
        <v>61</v>
      </c>
      <c r="F18105" s="1" t="s">
        <v>44</v>
      </c>
      <c r="G18105" s="1" t="s">
        <v>20</v>
      </c>
      <c r="H18105" t="s">
        <v>45</v>
      </c>
      <c r="I18105" s="1" t="s">
        <v>45</v>
      </c>
      <c r="J18105" s="1" t="s">
        <v>48</v>
      </c>
      <c r="K18105" s="1" t="s">
        <v>793</v>
      </c>
      <c r="L18105" s="1" t="s">
        <v>23</v>
      </c>
      <c r="M18105" t="s">
        <v>45</v>
      </c>
      <c r="N18105" s="1" t="s">
        <v>41</v>
      </c>
      <c r="O18105">
        <v>4696</v>
      </c>
      <c r="P18105">
        <v>156.53</v>
      </c>
      <c r="Q18105">
        <v>0</v>
      </c>
      <c r="R18105" t="s">
        <v>1163</v>
      </c>
      <c r="S18105" t="s">
        <v>1159</v>
      </c>
      <c r="T18105">
        <v>1</v>
      </c>
      <c r="U18105" t="s">
        <v>1160</v>
      </c>
    </row>
    <row r="18106" spans="1:21" x14ac:dyDescent="0.3">
      <c r="A18106" s="1" t="s">
        <v>17</v>
      </c>
      <c r="B18106" s="2">
        <v>42005</v>
      </c>
      <c r="C18106">
        <v>40554</v>
      </c>
      <c r="D18106" s="1" t="s">
        <v>18</v>
      </c>
      <c r="E18106">
        <v>65</v>
      </c>
      <c r="F18106" s="1" t="s">
        <v>44</v>
      </c>
      <c r="G18106" s="1" t="s">
        <v>20</v>
      </c>
      <c r="H18106" t="s">
        <v>45</v>
      </c>
      <c r="I18106" s="1" t="s">
        <v>45</v>
      </c>
      <c r="J18106" s="1" t="s">
        <v>21</v>
      </c>
      <c r="K18106" s="1" t="s">
        <v>796</v>
      </c>
      <c r="L18106" s="1" t="s">
        <v>23</v>
      </c>
      <c r="M18106" t="s">
        <v>45</v>
      </c>
      <c r="N18106" s="1" t="s">
        <v>41</v>
      </c>
      <c r="O18106">
        <v>1408</v>
      </c>
      <c r="P18106">
        <v>46.93</v>
      </c>
      <c r="Q18106">
        <v>0</v>
      </c>
      <c r="R18106" t="s">
        <v>1158</v>
      </c>
      <c r="S18106" t="s">
        <v>1159</v>
      </c>
      <c r="T18106">
        <v>1</v>
      </c>
      <c r="U18106" t="s">
        <v>1160</v>
      </c>
    </row>
    <row r="18107" spans="1:21" x14ac:dyDescent="0.3">
      <c r="A18107" s="1" t="s">
        <v>17</v>
      </c>
      <c r="B18107" s="2">
        <v>42005</v>
      </c>
      <c r="C18107">
        <v>56358</v>
      </c>
      <c r="D18107" s="1" t="s">
        <v>18</v>
      </c>
      <c r="E18107">
        <v>61</v>
      </c>
      <c r="F18107" s="1" t="s">
        <v>25</v>
      </c>
      <c r="G18107" s="1" t="s">
        <v>20</v>
      </c>
      <c r="H18107" t="s">
        <v>45</v>
      </c>
      <c r="I18107" s="1" t="s">
        <v>45</v>
      </c>
      <c r="J18107" s="1" t="s">
        <v>32</v>
      </c>
      <c r="K18107" s="1" t="s">
        <v>796</v>
      </c>
      <c r="L18107" s="1" t="s">
        <v>23</v>
      </c>
      <c r="M18107" t="s">
        <v>45</v>
      </c>
      <c r="N18107" s="1" t="s">
        <v>41</v>
      </c>
      <c r="O18107">
        <v>1408</v>
      </c>
      <c r="P18107">
        <v>46.93</v>
      </c>
      <c r="Q18107">
        <v>0</v>
      </c>
      <c r="R18107" t="s">
        <v>1158</v>
      </c>
      <c r="S18107" t="s">
        <v>1159</v>
      </c>
      <c r="T18107">
        <v>1</v>
      </c>
      <c r="U18107" t="s">
        <v>1160</v>
      </c>
    </row>
    <row r="18108" spans="1:21" x14ac:dyDescent="0.3">
      <c r="A18108" s="1" t="s">
        <v>480</v>
      </c>
      <c r="B18108" s="2">
        <v>42006</v>
      </c>
      <c r="C18108">
        <v>40554</v>
      </c>
      <c r="D18108" s="1" t="s">
        <v>18</v>
      </c>
      <c r="E18108">
        <v>65</v>
      </c>
      <c r="F18108" s="1" t="s">
        <v>44</v>
      </c>
      <c r="G18108" s="1" t="s">
        <v>20</v>
      </c>
      <c r="H18108" t="s">
        <v>45</v>
      </c>
      <c r="I18108" s="1" t="s">
        <v>45</v>
      </c>
      <c r="J18108" s="1" t="s">
        <v>21</v>
      </c>
      <c r="K18108" s="1" t="s">
        <v>796</v>
      </c>
      <c r="L18108" s="1" t="s">
        <v>23</v>
      </c>
      <c r="M18108" t="s">
        <v>45</v>
      </c>
      <c r="N18108" s="1" t="s">
        <v>41</v>
      </c>
      <c r="O18108">
        <v>1439</v>
      </c>
      <c r="P18108">
        <v>47.97</v>
      </c>
      <c r="Q18108">
        <v>0</v>
      </c>
      <c r="R18108" t="s">
        <v>1158</v>
      </c>
      <c r="S18108" t="s">
        <v>1159</v>
      </c>
      <c r="T18108">
        <v>1</v>
      </c>
      <c r="U18108" t="s">
        <v>1160</v>
      </c>
    </row>
    <row r="18109" spans="1:21" x14ac:dyDescent="0.3">
      <c r="A18109" s="1" t="s">
        <v>480</v>
      </c>
      <c r="B18109" s="2">
        <v>42006</v>
      </c>
      <c r="C18109">
        <v>56358</v>
      </c>
      <c r="D18109" s="1" t="s">
        <v>18</v>
      </c>
      <c r="E18109">
        <v>61</v>
      </c>
      <c r="F18109" s="1" t="s">
        <v>25</v>
      </c>
      <c r="G18109" s="1" t="s">
        <v>20</v>
      </c>
      <c r="H18109" t="s">
        <v>45</v>
      </c>
      <c r="I18109" s="1" t="s">
        <v>45</v>
      </c>
      <c r="J18109" s="1" t="s">
        <v>32</v>
      </c>
      <c r="K18109" s="1" t="s">
        <v>796</v>
      </c>
      <c r="L18109" s="1" t="s">
        <v>23</v>
      </c>
      <c r="M18109" t="s">
        <v>45</v>
      </c>
      <c r="N18109" s="1" t="s">
        <v>41</v>
      </c>
      <c r="O18109">
        <v>1439</v>
      </c>
      <c r="P18109">
        <v>47.97</v>
      </c>
      <c r="Q18109">
        <v>0</v>
      </c>
      <c r="R18109" t="s">
        <v>1158</v>
      </c>
      <c r="S18109" t="s">
        <v>1159</v>
      </c>
      <c r="T18109">
        <v>1</v>
      </c>
      <c r="U18109" t="s">
        <v>1160</v>
      </c>
    </row>
    <row r="18110" spans="1:21" x14ac:dyDescent="0.3">
      <c r="A18110" s="1" t="s">
        <v>539</v>
      </c>
      <c r="B18110" s="2">
        <v>42007</v>
      </c>
      <c r="C18110">
        <v>40554</v>
      </c>
      <c r="D18110" s="1" t="s">
        <v>18</v>
      </c>
      <c r="E18110">
        <v>65</v>
      </c>
      <c r="F18110" s="1" t="s">
        <v>44</v>
      </c>
      <c r="G18110" s="1" t="s">
        <v>20</v>
      </c>
      <c r="H18110" t="s">
        <v>45</v>
      </c>
      <c r="I18110" s="1" t="s">
        <v>45</v>
      </c>
      <c r="J18110" s="1" t="s">
        <v>21</v>
      </c>
      <c r="K18110" s="1" t="s">
        <v>796</v>
      </c>
      <c r="L18110" s="1" t="s">
        <v>23</v>
      </c>
      <c r="M18110" t="s">
        <v>45</v>
      </c>
      <c r="N18110" s="1" t="s">
        <v>41</v>
      </c>
      <c r="O18110">
        <v>1467</v>
      </c>
      <c r="P18110">
        <v>48.9</v>
      </c>
      <c r="Q18110">
        <v>0</v>
      </c>
      <c r="R18110" t="s">
        <v>1158</v>
      </c>
      <c r="S18110" t="s">
        <v>1159</v>
      </c>
      <c r="T18110">
        <v>1</v>
      </c>
      <c r="U18110" t="s">
        <v>1160</v>
      </c>
    </row>
    <row r="18111" spans="1:21" x14ac:dyDescent="0.3">
      <c r="A18111" s="1" t="s">
        <v>539</v>
      </c>
      <c r="B18111" s="2">
        <v>42007</v>
      </c>
      <c r="C18111">
        <v>56358</v>
      </c>
      <c r="D18111" s="1" t="s">
        <v>18</v>
      </c>
      <c r="E18111">
        <v>61</v>
      </c>
      <c r="F18111" s="1" t="s">
        <v>25</v>
      </c>
      <c r="G18111" s="1" t="s">
        <v>20</v>
      </c>
      <c r="H18111" t="s">
        <v>45</v>
      </c>
      <c r="I18111" s="1" t="s">
        <v>45</v>
      </c>
      <c r="J18111" s="1" t="s">
        <v>32</v>
      </c>
      <c r="K18111" s="1" t="s">
        <v>796</v>
      </c>
      <c r="L18111" s="1" t="s">
        <v>23</v>
      </c>
      <c r="M18111" t="s">
        <v>45</v>
      </c>
      <c r="N18111" s="1" t="s">
        <v>41</v>
      </c>
      <c r="O18111">
        <v>1467</v>
      </c>
      <c r="P18111">
        <v>48.9</v>
      </c>
      <c r="Q18111">
        <v>0</v>
      </c>
      <c r="R18111" t="s">
        <v>1158</v>
      </c>
      <c r="S18111" t="s">
        <v>1159</v>
      </c>
      <c r="T18111">
        <v>1</v>
      </c>
      <c r="U18111" t="s">
        <v>1160</v>
      </c>
    </row>
    <row r="18112" spans="1:21" x14ac:dyDescent="0.3">
      <c r="A18112" s="1" t="s">
        <v>380</v>
      </c>
      <c r="B18112" s="2">
        <v>42008</v>
      </c>
      <c r="C18112">
        <v>40554</v>
      </c>
      <c r="D18112" s="1" t="s">
        <v>18</v>
      </c>
      <c r="E18112">
        <v>65</v>
      </c>
      <c r="F18112" s="1" t="s">
        <v>44</v>
      </c>
      <c r="G18112" s="1" t="s">
        <v>20</v>
      </c>
      <c r="H18112" t="s">
        <v>45</v>
      </c>
      <c r="I18112" s="1" t="s">
        <v>45</v>
      </c>
      <c r="J18112" s="1" t="s">
        <v>21</v>
      </c>
      <c r="K18112" s="1" t="s">
        <v>796</v>
      </c>
      <c r="L18112" s="1" t="s">
        <v>23</v>
      </c>
      <c r="M18112" t="s">
        <v>45</v>
      </c>
      <c r="N18112" s="1" t="s">
        <v>41</v>
      </c>
      <c r="O18112">
        <v>1498</v>
      </c>
      <c r="P18112">
        <v>49.93</v>
      </c>
      <c r="Q18112">
        <v>0</v>
      </c>
      <c r="R18112" t="s">
        <v>1158</v>
      </c>
      <c r="S18112" t="s">
        <v>1159</v>
      </c>
      <c r="T18112">
        <v>1</v>
      </c>
      <c r="U18112" t="s">
        <v>1160</v>
      </c>
    </row>
    <row r="18113" spans="1:21" x14ac:dyDescent="0.3">
      <c r="A18113" s="1" t="s">
        <v>380</v>
      </c>
      <c r="B18113" s="2">
        <v>42008</v>
      </c>
      <c r="C18113">
        <v>56358</v>
      </c>
      <c r="D18113" s="1" t="s">
        <v>18</v>
      </c>
      <c r="E18113">
        <v>61</v>
      </c>
      <c r="F18113" s="1" t="s">
        <v>25</v>
      </c>
      <c r="G18113" s="1" t="s">
        <v>20</v>
      </c>
      <c r="H18113" t="s">
        <v>45</v>
      </c>
      <c r="I18113" s="1" t="s">
        <v>45</v>
      </c>
      <c r="J18113" s="1" t="s">
        <v>32</v>
      </c>
      <c r="K18113" s="1" t="s">
        <v>796</v>
      </c>
      <c r="L18113" s="1" t="s">
        <v>23</v>
      </c>
      <c r="M18113" t="s">
        <v>45</v>
      </c>
      <c r="N18113" s="1" t="s">
        <v>41</v>
      </c>
      <c r="O18113">
        <v>1498</v>
      </c>
      <c r="P18113">
        <v>49.93</v>
      </c>
      <c r="Q18113">
        <v>0</v>
      </c>
      <c r="R18113" t="s">
        <v>1158</v>
      </c>
      <c r="S18113" t="s">
        <v>1159</v>
      </c>
      <c r="T18113">
        <v>1</v>
      </c>
      <c r="U18113" t="s">
        <v>1160</v>
      </c>
    </row>
    <row r="18114" spans="1:21" x14ac:dyDescent="0.3">
      <c r="A18114" s="1" t="s">
        <v>266</v>
      </c>
      <c r="B18114" s="2">
        <v>42009</v>
      </c>
      <c r="C18114">
        <v>40554</v>
      </c>
      <c r="D18114" s="1" t="s">
        <v>18</v>
      </c>
      <c r="E18114">
        <v>65</v>
      </c>
      <c r="F18114" s="1" t="s">
        <v>44</v>
      </c>
      <c r="G18114" s="1" t="s">
        <v>20</v>
      </c>
      <c r="H18114" t="s">
        <v>45</v>
      </c>
      <c r="I18114" s="1" t="s">
        <v>45</v>
      </c>
      <c r="J18114" s="1" t="s">
        <v>21</v>
      </c>
      <c r="K18114" s="1" t="s">
        <v>796</v>
      </c>
      <c r="L18114" s="1" t="s">
        <v>23</v>
      </c>
      <c r="M18114" t="s">
        <v>45</v>
      </c>
      <c r="N18114" s="1" t="s">
        <v>41</v>
      </c>
      <c r="O18114">
        <v>1528</v>
      </c>
      <c r="P18114">
        <v>50.93</v>
      </c>
      <c r="Q18114">
        <v>0</v>
      </c>
      <c r="R18114" t="s">
        <v>1158</v>
      </c>
      <c r="S18114" t="s">
        <v>1159</v>
      </c>
      <c r="T18114">
        <v>1</v>
      </c>
      <c r="U18114" t="s">
        <v>1160</v>
      </c>
    </row>
    <row r="18115" spans="1:21" x14ac:dyDescent="0.3">
      <c r="A18115" s="1" t="s">
        <v>266</v>
      </c>
      <c r="B18115" s="2">
        <v>42009</v>
      </c>
      <c r="C18115">
        <v>56358</v>
      </c>
      <c r="D18115" s="1" t="s">
        <v>18</v>
      </c>
      <c r="E18115">
        <v>61</v>
      </c>
      <c r="F18115" s="1" t="s">
        <v>25</v>
      </c>
      <c r="G18115" s="1" t="s">
        <v>20</v>
      </c>
      <c r="H18115" t="s">
        <v>45</v>
      </c>
      <c r="I18115" s="1" t="s">
        <v>45</v>
      </c>
      <c r="J18115" s="1" t="s">
        <v>32</v>
      </c>
      <c r="K18115" s="1" t="s">
        <v>796</v>
      </c>
      <c r="L18115" s="1" t="s">
        <v>23</v>
      </c>
      <c r="M18115" t="s">
        <v>45</v>
      </c>
      <c r="N18115" s="1" t="s">
        <v>41</v>
      </c>
      <c r="O18115">
        <v>1528</v>
      </c>
      <c r="P18115">
        <v>50.93</v>
      </c>
      <c r="Q18115">
        <v>0</v>
      </c>
      <c r="R18115" t="s">
        <v>1158</v>
      </c>
      <c r="S18115" t="s">
        <v>1159</v>
      </c>
      <c r="T18115">
        <v>1</v>
      </c>
      <c r="U18115" t="s">
        <v>1160</v>
      </c>
    </row>
    <row r="18116" spans="1:21" x14ac:dyDescent="0.3">
      <c r="A18116" s="1" t="s">
        <v>43</v>
      </c>
      <c r="B18116" s="2">
        <v>42010</v>
      </c>
      <c r="C18116">
        <v>40554</v>
      </c>
      <c r="D18116" s="1" t="s">
        <v>18</v>
      </c>
      <c r="E18116">
        <v>65</v>
      </c>
      <c r="F18116" s="1" t="s">
        <v>44</v>
      </c>
      <c r="G18116" s="1" t="s">
        <v>20</v>
      </c>
      <c r="H18116" t="s">
        <v>45</v>
      </c>
      <c r="I18116" s="1" t="s">
        <v>45</v>
      </c>
      <c r="J18116" s="1" t="s">
        <v>21</v>
      </c>
      <c r="K18116" s="1" t="s">
        <v>796</v>
      </c>
      <c r="L18116" s="1" t="s">
        <v>23</v>
      </c>
      <c r="M18116" t="s">
        <v>45</v>
      </c>
      <c r="N18116" s="1" t="s">
        <v>41</v>
      </c>
      <c r="O18116">
        <v>1559</v>
      </c>
      <c r="P18116">
        <v>51.97</v>
      </c>
      <c r="Q18116">
        <v>0</v>
      </c>
      <c r="R18116" t="s">
        <v>1158</v>
      </c>
      <c r="S18116" t="s">
        <v>1159</v>
      </c>
      <c r="T18116">
        <v>1</v>
      </c>
      <c r="U18116" t="s">
        <v>1160</v>
      </c>
    </row>
    <row r="18117" spans="1:21" x14ac:dyDescent="0.3">
      <c r="A18117" s="1" t="s">
        <v>43</v>
      </c>
      <c r="B18117" s="2">
        <v>42010</v>
      </c>
      <c r="C18117">
        <v>56358</v>
      </c>
      <c r="D18117" s="1" t="s">
        <v>18</v>
      </c>
      <c r="E18117">
        <v>61</v>
      </c>
      <c r="F18117" s="1" t="s">
        <v>25</v>
      </c>
      <c r="G18117" s="1" t="s">
        <v>20</v>
      </c>
      <c r="H18117" t="s">
        <v>45</v>
      </c>
      <c r="I18117" s="1" t="s">
        <v>45</v>
      </c>
      <c r="J18117" s="1" t="s">
        <v>32</v>
      </c>
      <c r="K18117" s="1" t="s">
        <v>796</v>
      </c>
      <c r="L18117" s="1" t="s">
        <v>23</v>
      </c>
      <c r="M18117" t="s">
        <v>45</v>
      </c>
      <c r="N18117" s="1" t="s">
        <v>41</v>
      </c>
      <c r="O18117">
        <v>1559</v>
      </c>
      <c r="P18117">
        <v>51.97</v>
      </c>
      <c r="Q18117">
        <v>0</v>
      </c>
      <c r="R18117" t="s">
        <v>1158</v>
      </c>
      <c r="S18117" t="s">
        <v>1159</v>
      </c>
      <c r="T18117">
        <v>1</v>
      </c>
      <c r="U18117" t="s">
        <v>1160</v>
      </c>
    </row>
    <row r="18118" spans="1:21" x14ac:dyDescent="0.3">
      <c r="A18118" s="1" t="s">
        <v>269</v>
      </c>
      <c r="B18118" s="2">
        <v>42011</v>
      </c>
      <c r="C18118">
        <v>40554</v>
      </c>
      <c r="D18118" s="1" t="s">
        <v>18</v>
      </c>
      <c r="E18118">
        <v>65</v>
      </c>
      <c r="F18118" s="1" t="s">
        <v>44</v>
      </c>
      <c r="G18118" s="1" t="s">
        <v>20</v>
      </c>
      <c r="H18118" t="s">
        <v>45</v>
      </c>
      <c r="I18118" s="1" t="s">
        <v>45</v>
      </c>
      <c r="J18118" s="1" t="s">
        <v>21</v>
      </c>
      <c r="K18118" s="1" t="s">
        <v>796</v>
      </c>
      <c r="L18118" s="1" t="s">
        <v>23</v>
      </c>
      <c r="M18118" t="s">
        <v>45</v>
      </c>
      <c r="N18118" s="1" t="s">
        <v>41</v>
      </c>
      <c r="O18118">
        <v>1589</v>
      </c>
      <c r="P18118">
        <v>52.97</v>
      </c>
      <c r="Q18118">
        <v>0</v>
      </c>
      <c r="R18118" t="s">
        <v>1158</v>
      </c>
      <c r="S18118" t="s">
        <v>1159</v>
      </c>
      <c r="T18118">
        <v>1</v>
      </c>
      <c r="U18118" t="s">
        <v>1160</v>
      </c>
    </row>
    <row r="18119" spans="1:21" x14ac:dyDescent="0.3">
      <c r="A18119" s="1" t="s">
        <v>269</v>
      </c>
      <c r="B18119" s="2">
        <v>42011</v>
      </c>
      <c r="C18119">
        <v>56358</v>
      </c>
      <c r="D18119" s="1" t="s">
        <v>18</v>
      </c>
      <c r="E18119">
        <v>61</v>
      </c>
      <c r="F18119" s="1" t="s">
        <v>25</v>
      </c>
      <c r="G18119" s="1" t="s">
        <v>20</v>
      </c>
      <c r="H18119" t="s">
        <v>45</v>
      </c>
      <c r="I18119" s="1" t="s">
        <v>45</v>
      </c>
      <c r="J18119" s="1" t="s">
        <v>32</v>
      </c>
      <c r="K18119" s="1" t="s">
        <v>796</v>
      </c>
      <c r="L18119" s="1" t="s">
        <v>23</v>
      </c>
      <c r="M18119" t="s">
        <v>45</v>
      </c>
      <c r="N18119" s="1" t="s">
        <v>41</v>
      </c>
      <c r="O18119">
        <v>1589</v>
      </c>
      <c r="P18119">
        <v>52.97</v>
      </c>
      <c r="Q18119">
        <v>0</v>
      </c>
      <c r="R18119" t="s">
        <v>1158</v>
      </c>
      <c r="S18119" t="s">
        <v>1159</v>
      </c>
      <c r="T18119">
        <v>1</v>
      </c>
      <c r="U18119" t="s">
        <v>1160</v>
      </c>
    </row>
    <row r="18120" spans="1:21" x14ac:dyDescent="0.3">
      <c r="A18120" s="1" t="s">
        <v>50</v>
      </c>
      <c r="B18120" s="2">
        <v>42012</v>
      </c>
      <c r="C18120">
        <v>40554</v>
      </c>
      <c r="D18120" s="1" t="s">
        <v>18</v>
      </c>
      <c r="E18120">
        <v>65</v>
      </c>
      <c r="F18120" s="1" t="s">
        <v>44</v>
      </c>
      <c r="G18120" s="1" t="s">
        <v>20</v>
      </c>
      <c r="H18120" t="s">
        <v>45</v>
      </c>
      <c r="I18120" s="1" t="s">
        <v>45</v>
      </c>
      <c r="J18120" s="1" t="s">
        <v>21</v>
      </c>
      <c r="K18120" s="1" t="s">
        <v>796</v>
      </c>
      <c r="L18120" s="1" t="s">
        <v>23</v>
      </c>
      <c r="M18120" t="s">
        <v>45</v>
      </c>
      <c r="N18120" s="1" t="s">
        <v>41</v>
      </c>
      <c r="O18120">
        <v>1620</v>
      </c>
      <c r="P18120">
        <v>54</v>
      </c>
      <c r="Q18120">
        <v>0</v>
      </c>
      <c r="R18120" t="s">
        <v>1158</v>
      </c>
      <c r="S18120" t="s">
        <v>1159</v>
      </c>
      <c r="T18120">
        <v>1</v>
      </c>
      <c r="U18120" t="s">
        <v>1160</v>
      </c>
    </row>
    <row r="18121" spans="1:21" x14ac:dyDescent="0.3">
      <c r="A18121" s="1" t="s">
        <v>50</v>
      </c>
      <c r="B18121" s="2">
        <v>42012</v>
      </c>
      <c r="C18121">
        <v>56358</v>
      </c>
      <c r="D18121" s="1" t="s">
        <v>18</v>
      </c>
      <c r="E18121">
        <v>61</v>
      </c>
      <c r="F18121" s="1" t="s">
        <v>25</v>
      </c>
      <c r="G18121" s="1" t="s">
        <v>20</v>
      </c>
      <c r="H18121" t="s">
        <v>45</v>
      </c>
      <c r="I18121" s="1" t="s">
        <v>45</v>
      </c>
      <c r="J18121" s="1" t="s">
        <v>32</v>
      </c>
      <c r="K18121" s="1" t="s">
        <v>796</v>
      </c>
      <c r="L18121" s="1" t="s">
        <v>23</v>
      </c>
      <c r="M18121" t="s">
        <v>45</v>
      </c>
      <c r="N18121" s="1" t="s">
        <v>41</v>
      </c>
      <c r="O18121">
        <v>1620</v>
      </c>
      <c r="P18121">
        <v>54</v>
      </c>
      <c r="Q18121">
        <v>0</v>
      </c>
      <c r="R18121" t="s">
        <v>1158</v>
      </c>
      <c r="S18121" t="s">
        <v>1159</v>
      </c>
      <c r="T18121">
        <v>1</v>
      </c>
      <c r="U18121" t="s">
        <v>1160</v>
      </c>
    </row>
    <row r="18122" spans="1:21" x14ac:dyDescent="0.3">
      <c r="A18122" s="1" t="s">
        <v>272</v>
      </c>
      <c r="B18122" s="2">
        <v>42013</v>
      </c>
      <c r="C18122">
        <v>40554</v>
      </c>
      <c r="D18122" s="1" t="s">
        <v>18</v>
      </c>
      <c r="E18122">
        <v>65</v>
      </c>
      <c r="F18122" s="1" t="s">
        <v>44</v>
      </c>
      <c r="G18122" s="1" t="s">
        <v>20</v>
      </c>
      <c r="H18122" t="s">
        <v>45</v>
      </c>
      <c r="I18122" s="1" t="s">
        <v>45</v>
      </c>
      <c r="J18122" s="1" t="s">
        <v>21</v>
      </c>
      <c r="K18122" s="1" t="s">
        <v>796</v>
      </c>
      <c r="L18122" s="1" t="s">
        <v>23</v>
      </c>
      <c r="M18122" t="s">
        <v>45</v>
      </c>
      <c r="N18122" s="1" t="s">
        <v>41</v>
      </c>
      <c r="O18122">
        <v>1651</v>
      </c>
      <c r="P18122">
        <v>55.03</v>
      </c>
      <c r="Q18122">
        <v>0</v>
      </c>
      <c r="R18122" t="s">
        <v>1158</v>
      </c>
      <c r="S18122" t="s">
        <v>1159</v>
      </c>
      <c r="T18122">
        <v>1</v>
      </c>
      <c r="U18122" t="s">
        <v>1160</v>
      </c>
    </row>
    <row r="18123" spans="1:21" x14ac:dyDescent="0.3">
      <c r="A18123" s="1" t="s">
        <v>272</v>
      </c>
      <c r="B18123" s="2">
        <v>42013</v>
      </c>
      <c r="C18123">
        <v>56358</v>
      </c>
      <c r="D18123" s="1" t="s">
        <v>18</v>
      </c>
      <c r="E18123">
        <v>61</v>
      </c>
      <c r="F18123" s="1" t="s">
        <v>25</v>
      </c>
      <c r="G18123" s="1" t="s">
        <v>20</v>
      </c>
      <c r="H18123" t="s">
        <v>45</v>
      </c>
      <c r="I18123" s="1" t="s">
        <v>45</v>
      </c>
      <c r="J18123" s="1" t="s">
        <v>32</v>
      </c>
      <c r="K18123" s="1" t="s">
        <v>796</v>
      </c>
      <c r="L18123" s="1" t="s">
        <v>23</v>
      </c>
      <c r="M18123" t="s">
        <v>45</v>
      </c>
      <c r="N18123" s="1" t="s">
        <v>41</v>
      </c>
      <c r="O18123">
        <v>1651</v>
      </c>
      <c r="P18123">
        <v>55.03</v>
      </c>
      <c r="Q18123">
        <v>0</v>
      </c>
      <c r="R18123" t="s">
        <v>1158</v>
      </c>
      <c r="S18123" t="s">
        <v>1159</v>
      </c>
      <c r="T18123">
        <v>1</v>
      </c>
      <c r="U18123" t="s">
        <v>1160</v>
      </c>
    </row>
    <row r="18124" spans="1:21" x14ac:dyDescent="0.3">
      <c r="A18124" s="1" t="s">
        <v>52</v>
      </c>
      <c r="B18124" s="2">
        <v>42014</v>
      </c>
      <c r="C18124">
        <v>40554</v>
      </c>
      <c r="D18124" s="1" t="s">
        <v>18</v>
      </c>
      <c r="E18124">
        <v>65</v>
      </c>
      <c r="F18124" s="1" t="s">
        <v>44</v>
      </c>
      <c r="G18124" s="1" t="s">
        <v>20</v>
      </c>
      <c r="H18124" t="s">
        <v>45</v>
      </c>
      <c r="I18124" s="1" t="s">
        <v>45</v>
      </c>
      <c r="J18124" s="1" t="s">
        <v>21</v>
      </c>
      <c r="K18124" s="1" t="s">
        <v>796</v>
      </c>
      <c r="L18124" s="1" t="s">
        <v>23</v>
      </c>
      <c r="M18124" t="s">
        <v>45</v>
      </c>
      <c r="N18124" s="1" t="s">
        <v>41</v>
      </c>
      <c r="O18124">
        <v>1681</v>
      </c>
      <c r="P18124">
        <v>56.03</v>
      </c>
      <c r="Q18124">
        <v>0</v>
      </c>
      <c r="R18124" t="s">
        <v>1158</v>
      </c>
      <c r="S18124" t="s">
        <v>1159</v>
      </c>
      <c r="T18124">
        <v>1</v>
      </c>
      <c r="U18124" t="s">
        <v>1160</v>
      </c>
    </row>
    <row r="18125" spans="1:21" x14ac:dyDescent="0.3">
      <c r="A18125" s="1" t="s">
        <v>52</v>
      </c>
      <c r="B18125" s="2">
        <v>42014</v>
      </c>
      <c r="C18125">
        <v>56358</v>
      </c>
      <c r="D18125" s="1" t="s">
        <v>18</v>
      </c>
      <c r="E18125">
        <v>61</v>
      </c>
      <c r="F18125" s="1" t="s">
        <v>25</v>
      </c>
      <c r="G18125" s="1" t="s">
        <v>20</v>
      </c>
      <c r="H18125" t="s">
        <v>45</v>
      </c>
      <c r="I18125" s="1" t="s">
        <v>45</v>
      </c>
      <c r="J18125" s="1" t="s">
        <v>32</v>
      </c>
      <c r="K18125" s="1" t="s">
        <v>796</v>
      </c>
      <c r="L18125" s="1" t="s">
        <v>23</v>
      </c>
      <c r="M18125" t="s">
        <v>45</v>
      </c>
      <c r="N18125" s="1" t="s">
        <v>41</v>
      </c>
      <c r="O18125">
        <v>1681</v>
      </c>
      <c r="P18125">
        <v>56.03</v>
      </c>
      <c r="Q18125">
        <v>0</v>
      </c>
      <c r="R18125" t="s">
        <v>1158</v>
      </c>
      <c r="S18125" t="s">
        <v>1159</v>
      </c>
      <c r="T18125">
        <v>1</v>
      </c>
      <c r="U18125" t="s">
        <v>1160</v>
      </c>
    </row>
    <row r="18126" spans="1:21" x14ac:dyDescent="0.3">
      <c r="A18126" s="1" t="s">
        <v>55</v>
      </c>
      <c r="B18126" s="2">
        <v>42015</v>
      </c>
      <c r="C18126">
        <v>40554</v>
      </c>
      <c r="D18126" s="1" t="s">
        <v>18</v>
      </c>
      <c r="E18126">
        <v>65</v>
      </c>
      <c r="F18126" s="1" t="s">
        <v>44</v>
      </c>
      <c r="G18126" s="1" t="s">
        <v>20</v>
      </c>
      <c r="H18126" t="s">
        <v>45</v>
      </c>
      <c r="I18126" s="1" t="s">
        <v>45</v>
      </c>
      <c r="J18126" s="1" t="s">
        <v>21</v>
      </c>
      <c r="K18126" s="1" t="s">
        <v>796</v>
      </c>
      <c r="L18126" s="1" t="s">
        <v>23</v>
      </c>
      <c r="M18126" t="s">
        <v>45</v>
      </c>
      <c r="N18126" s="1" t="s">
        <v>41</v>
      </c>
      <c r="O18126">
        <v>1712</v>
      </c>
      <c r="P18126">
        <v>57.07</v>
      </c>
      <c r="Q18126">
        <v>0</v>
      </c>
      <c r="R18126" t="s">
        <v>1158</v>
      </c>
      <c r="S18126" t="s">
        <v>1159</v>
      </c>
      <c r="T18126">
        <v>1</v>
      </c>
      <c r="U18126" t="s">
        <v>1160</v>
      </c>
    </row>
    <row r="18127" spans="1:21" x14ac:dyDescent="0.3">
      <c r="A18127" s="1" t="s">
        <v>55</v>
      </c>
      <c r="B18127" s="2">
        <v>42015</v>
      </c>
      <c r="C18127">
        <v>56358</v>
      </c>
      <c r="D18127" s="1" t="s">
        <v>18</v>
      </c>
      <c r="E18127">
        <v>61</v>
      </c>
      <c r="F18127" s="1" t="s">
        <v>25</v>
      </c>
      <c r="G18127" s="1" t="s">
        <v>20</v>
      </c>
      <c r="H18127" t="s">
        <v>45</v>
      </c>
      <c r="I18127" s="1" t="s">
        <v>45</v>
      </c>
      <c r="J18127" s="1" t="s">
        <v>32</v>
      </c>
      <c r="K18127" s="1" t="s">
        <v>796</v>
      </c>
      <c r="L18127" s="1" t="s">
        <v>23</v>
      </c>
      <c r="M18127" t="s">
        <v>45</v>
      </c>
      <c r="N18127" s="1" t="s">
        <v>41</v>
      </c>
      <c r="O18127">
        <v>1712</v>
      </c>
      <c r="P18127">
        <v>57.07</v>
      </c>
      <c r="Q18127">
        <v>0</v>
      </c>
      <c r="R18127" t="s">
        <v>1158</v>
      </c>
      <c r="S18127" t="s">
        <v>1159</v>
      </c>
      <c r="T18127">
        <v>1</v>
      </c>
      <c r="U18127" t="s">
        <v>1160</v>
      </c>
    </row>
    <row r="18128" spans="1:21" x14ac:dyDescent="0.3">
      <c r="A18128" s="1" t="s">
        <v>276</v>
      </c>
      <c r="B18128" s="2">
        <v>42016</v>
      </c>
      <c r="C18128">
        <v>40554</v>
      </c>
      <c r="D18128" s="1" t="s">
        <v>18</v>
      </c>
      <c r="E18128">
        <v>65</v>
      </c>
      <c r="F18128" s="1" t="s">
        <v>44</v>
      </c>
      <c r="G18128" s="1" t="s">
        <v>20</v>
      </c>
      <c r="H18128" t="s">
        <v>45</v>
      </c>
      <c r="I18128" s="1" t="s">
        <v>45</v>
      </c>
      <c r="J18128" s="1" t="s">
        <v>21</v>
      </c>
      <c r="K18128" s="1" t="s">
        <v>796</v>
      </c>
      <c r="L18128" s="1" t="s">
        <v>23</v>
      </c>
      <c r="M18128" t="s">
        <v>45</v>
      </c>
      <c r="N18128" s="1" t="s">
        <v>41</v>
      </c>
      <c r="O18128">
        <v>1742</v>
      </c>
      <c r="P18128">
        <v>58.07</v>
      </c>
      <c r="Q18128">
        <v>0</v>
      </c>
      <c r="R18128" t="s">
        <v>1158</v>
      </c>
      <c r="S18128" t="s">
        <v>1159</v>
      </c>
      <c r="T18128">
        <v>1</v>
      </c>
      <c r="U18128" t="s">
        <v>1160</v>
      </c>
    </row>
    <row r="18129" spans="1:21" x14ac:dyDescent="0.3">
      <c r="A18129" s="1" t="s">
        <v>276</v>
      </c>
      <c r="B18129" s="2">
        <v>42016</v>
      </c>
      <c r="C18129">
        <v>56358</v>
      </c>
      <c r="D18129" s="1" t="s">
        <v>18</v>
      </c>
      <c r="E18129">
        <v>61</v>
      </c>
      <c r="F18129" s="1" t="s">
        <v>25</v>
      </c>
      <c r="G18129" s="1" t="s">
        <v>20</v>
      </c>
      <c r="H18129" t="s">
        <v>45</v>
      </c>
      <c r="I18129" s="1" t="s">
        <v>45</v>
      </c>
      <c r="J18129" s="1" t="s">
        <v>32</v>
      </c>
      <c r="K18129" s="1" t="s">
        <v>796</v>
      </c>
      <c r="L18129" s="1" t="s">
        <v>23</v>
      </c>
      <c r="M18129" t="s">
        <v>45</v>
      </c>
      <c r="N18129" s="1" t="s">
        <v>41</v>
      </c>
      <c r="O18129">
        <v>1742</v>
      </c>
      <c r="P18129">
        <v>58.07</v>
      </c>
      <c r="Q18129">
        <v>0</v>
      </c>
      <c r="R18129" t="s">
        <v>1158</v>
      </c>
      <c r="S18129" t="s">
        <v>1159</v>
      </c>
      <c r="T18129">
        <v>1</v>
      </c>
      <c r="U18129" t="s">
        <v>1160</v>
      </c>
    </row>
    <row r="18130" spans="1:21" x14ac:dyDescent="0.3">
      <c r="A18130" s="1" t="s">
        <v>59</v>
      </c>
      <c r="B18130" s="2">
        <v>42370</v>
      </c>
      <c r="C18130">
        <v>40554</v>
      </c>
      <c r="D18130" s="1" t="s">
        <v>18</v>
      </c>
      <c r="E18130">
        <v>66</v>
      </c>
      <c r="F18130" s="1" t="s">
        <v>44</v>
      </c>
      <c r="G18130" s="1" t="s">
        <v>20</v>
      </c>
      <c r="H18130" t="s">
        <v>45</v>
      </c>
      <c r="I18130" s="1" t="s">
        <v>45</v>
      </c>
      <c r="J18130" s="1" t="s">
        <v>21</v>
      </c>
      <c r="K18130" s="1" t="s">
        <v>796</v>
      </c>
      <c r="L18130" s="1" t="s">
        <v>23</v>
      </c>
      <c r="M18130" t="s">
        <v>45</v>
      </c>
      <c r="N18130" s="1" t="s">
        <v>41</v>
      </c>
      <c r="O18130">
        <v>1773</v>
      </c>
      <c r="P18130">
        <v>59.1</v>
      </c>
      <c r="Q18130">
        <v>0</v>
      </c>
      <c r="R18130" t="s">
        <v>1161</v>
      </c>
      <c r="S18130" t="s">
        <v>1159</v>
      </c>
      <c r="T18130">
        <v>1</v>
      </c>
      <c r="U18130" t="s">
        <v>1160</v>
      </c>
    </row>
    <row r="18131" spans="1:21" x14ac:dyDescent="0.3">
      <c r="A18131" s="1" t="s">
        <v>59</v>
      </c>
      <c r="B18131" s="2">
        <v>42370</v>
      </c>
      <c r="C18131">
        <v>56358</v>
      </c>
      <c r="D18131" s="1" t="s">
        <v>18</v>
      </c>
      <c r="E18131">
        <v>62</v>
      </c>
      <c r="F18131" s="1" t="s">
        <v>25</v>
      </c>
      <c r="G18131" s="1" t="s">
        <v>20</v>
      </c>
      <c r="H18131" t="s">
        <v>45</v>
      </c>
      <c r="I18131" s="1" t="s">
        <v>45</v>
      </c>
      <c r="J18131" s="1" t="s">
        <v>32</v>
      </c>
      <c r="K18131" s="1" t="s">
        <v>796</v>
      </c>
      <c r="L18131" s="1" t="s">
        <v>23</v>
      </c>
      <c r="M18131" t="s">
        <v>45</v>
      </c>
      <c r="N18131" s="1" t="s">
        <v>41</v>
      </c>
      <c r="O18131">
        <v>1773</v>
      </c>
      <c r="P18131">
        <v>59.1</v>
      </c>
      <c r="Q18131">
        <v>0</v>
      </c>
      <c r="R18131" t="s">
        <v>1161</v>
      </c>
      <c r="S18131" t="s">
        <v>1159</v>
      </c>
      <c r="T18131">
        <v>1</v>
      </c>
      <c r="U18131" t="s">
        <v>1160</v>
      </c>
    </row>
    <row r="18132" spans="1:21" x14ac:dyDescent="0.3">
      <c r="A18132" s="1" t="s">
        <v>62</v>
      </c>
      <c r="B18132" s="2">
        <v>42371</v>
      </c>
      <c r="C18132">
        <v>40554</v>
      </c>
      <c r="D18132" s="1" t="s">
        <v>18</v>
      </c>
      <c r="E18132">
        <v>66</v>
      </c>
      <c r="F18132" s="1" t="s">
        <v>44</v>
      </c>
      <c r="G18132" s="1" t="s">
        <v>20</v>
      </c>
      <c r="H18132" t="s">
        <v>45</v>
      </c>
      <c r="I18132" s="1" t="s">
        <v>45</v>
      </c>
      <c r="J18132" s="1" t="s">
        <v>21</v>
      </c>
      <c r="K18132" s="1" t="s">
        <v>796</v>
      </c>
      <c r="L18132" s="1" t="s">
        <v>23</v>
      </c>
      <c r="M18132" t="s">
        <v>45</v>
      </c>
      <c r="N18132" s="1" t="s">
        <v>41</v>
      </c>
      <c r="O18132">
        <v>1804</v>
      </c>
      <c r="P18132">
        <v>60.13</v>
      </c>
      <c r="Q18132">
        <v>0</v>
      </c>
      <c r="R18132" t="s">
        <v>1161</v>
      </c>
      <c r="S18132" t="s">
        <v>1159</v>
      </c>
      <c r="T18132">
        <v>1</v>
      </c>
      <c r="U18132" t="s">
        <v>1160</v>
      </c>
    </row>
    <row r="18133" spans="1:21" x14ac:dyDescent="0.3">
      <c r="A18133" s="1" t="s">
        <v>62</v>
      </c>
      <c r="B18133" s="2">
        <v>42371</v>
      </c>
      <c r="C18133">
        <v>56358</v>
      </c>
      <c r="D18133" s="1" t="s">
        <v>18</v>
      </c>
      <c r="E18133">
        <v>62</v>
      </c>
      <c r="F18133" s="1" t="s">
        <v>25</v>
      </c>
      <c r="G18133" s="1" t="s">
        <v>20</v>
      </c>
      <c r="H18133" t="s">
        <v>45</v>
      </c>
      <c r="I18133" s="1" t="s">
        <v>45</v>
      </c>
      <c r="J18133" s="1" t="s">
        <v>32</v>
      </c>
      <c r="K18133" s="1" t="s">
        <v>796</v>
      </c>
      <c r="L18133" s="1" t="s">
        <v>23</v>
      </c>
      <c r="M18133" t="s">
        <v>45</v>
      </c>
      <c r="N18133" s="1" t="s">
        <v>41</v>
      </c>
      <c r="O18133">
        <v>1804</v>
      </c>
      <c r="P18133">
        <v>60.13</v>
      </c>
      <c r="Q18133">
        <v>0</v>
      </c>
      <c r="R18133" t="s">
        <v>1161</v>
      </c>
      <c r="S18133" t="s">
        <v>1159</v>
      </c>
      <c r="T18133">
        <v>1</v>
      </c>
      <c r="U18133" t="s">
        <v>1160</v>
      </c>
    </row>
    <row r="18134" spans="1:21" x14ac:dyDescent="0.3">
      <c r="A18134" s="1" t="s">
        <v>223</v>
      </c>
      <c r="B18134" s="2">
        <v>42372</v>
      </c>
      <c r="C18134">
        <v>40554</v>
      </c>
      <c r="D18134" s="1" t="s">
        <v>18</v>
      </c>
      <c r="E18134">
        <v>66</v>
      </c>
      <c r="F18134" s="1" t="s">
        <v>44</v>
      </c>
      <c r="G18134" s="1" t="s">
        <v>20</v>
      </c>
      <c r="H18134" t="s">
        <v>45</v>
      </c>
      <c r="I18134" s="1" t="s">
        <v>45</v>
      </c>
      <c r="J18134" s="1" t="s">
        <v>21</v>
      </c>
      <c r="K18134" s="1" t="s">
        <v>796</v>
      </c>
      <c r="L18134" s="1" t="s">
        <v>23</v>
      </c>
      <c r="M18134" t="s">
        <v>45</v>
      </c>
      <c r="N18134" s="1" t="s">
        <v>41</v>
      </c>
      <c r="O18134">
        <v>1833</v>
      </c>
      <c r="P18134">
        <v>61.1</v>
      </c>
      <c r="Q18134">
        <v>0</v>
      </c>
      <c r="R18134" t="s">
        <v>1161</v>
      </c>
      <c r="S18134" t="s">
        <v>1159</v>
      </c>
      <c r="T18134">
        <v>1</v>
      </c>
      <c r="U18134" t="s">
        <v>1160</v>
      </c>
    </row>
    <row r="18135" spans="1:21" x14ac:dyDescent="0.3">
      <c r="A18135" s="1" t="s">
        <v>223</v>
      </c>
      <c r="B18135" s="2">
        <v>42372</v>
      </c>
      <c r="C18135">
        <v>56358</v>
      </c>
      <c r="D18135" s="1" t="s">
        <v>18</v>
      </c>
      <c r="E18135">
        <v>62</v>
      </c>
      <c r="F18135" s="1" t="s">
        <v>25</v>
      </c>
      <c r="G18135" s="1" t="s">
        <v>20</v>
      </c>
      <c r="H18135" t="s">
        <v>45</v>
      </c>
      <c r="I18135" s="1" t="s">
        <v>45</v>
      </c>
      <c r="J18135" s="1" t="s">
        <v>32</v>
      </c>
      <c r="K18135" s="1" t="s">
        <v>796</v>
      </c>
      <c r="L18135" s="1" t="s">
        <v>23</v>
      </c>
      <c r="M18135" t="s">
        <v>45</v>
      </c>
      <c r="N18135" s="1" t="s">
        <v>41</v>
      </c>
      <c r="O18135">
        <v>1833</v>
      </c>
      <c r="P18135">
        <v>61.1</v>
      </c>
      <c r="Q18135">
        <v>0</v>
      </c>
      <c r="R18135" t="s">
        <v>1161</v>
      </c>
      <c r="S18135" t="s">
        <v>1159</v>
      </c>
      <c r="T18135">
        <v>1</v>
      </c>
      <c r="U18135" t="s">
        <v>1160</v>
      </c>
    </row>
    <row r="18136" spans="1:21" x14ac:dyDescent="0.3">
      <c r="A18136" s="1" t="s">
        <v>64</v>
      </c>
      <c r="B18136" s="2">
        <v>42373</v>
      </c>
      <c r="C18136">
        <v>40554</v>
      </c>
      <c r="D18136" s="1" t="s">
        <v>18</v>
      </c>
      <c r="E18136">
        <v>66</v>
      </c>
      <c r="F18136" s="1" t="s">
        <v>44</v>
      </c>
      <c r="G18136" s="1" t="s">
        <v>20</v>
      </c>
      <c r="H18136" t="s">
        <v>45</v>
      </c>
      <c r="I18136" s="1" t="s">
        <v>45</v>
      </c>
      <c r="J18136" s="1" t="s">
        <v>21</v>
      </c>
      <c r="K18136" s="1" t="s">
        <v>796</v>
      </c>
      <c r="L18136" s="1" t="s">
        <v>23</v>
      </c>
      <c r="M18136" t="s">
        <v>45</v>
      </c>
      <c r="N18136" s="1" t="s">
        <v>41</v>
      </c>
      <c r="O18136">
        <v>1864</v>
      </c>
      <c r="P18136">
        <v>62.13</v>
      </c>
      <c r="Q18136">
        <v>0</v>
      </c>
      <c r="R18136" t="s">
        <v>1161</v>
      </c>
      <c r="S18136" t="s">
        <v>1159</v>
      </c>
      <c r="T18136">
        <v>1</v>
      </c>
      <c r="U18136" t="s">
        <v>1160</v>
      </c>
    </row>
    <row r="18137" spans="1:21" x14ac:dyDescent="0.3">
      <c r="A18137" s="1" t="s">
        <v>64</v>
      </c>
      <c r="B18137" s="2">
        <v>42373</v>
      </c>
      <c r="C18137">
        <v>56358</v>
      </c>
      <c r="D18137" s="1" t="s">
        <v>18</v>
      </c>
      <c r="E18137">
        <v>62</v>
      </c>
      <c r="F18137" s="1" t="s">
        <v>25</v>
      </c>
      <c r="G18137" s="1" t="s">
        <v>20</v>
      </c>
      <c r="H18137" t="s">
        <v>45</v>
      </c>
      <c r="I18137" s="1" t="s">
        <v>45</v>
      </c>
      <c r="J18137" s="1" t="s">
        <v>32</v>
      </c>
      <c r="K18137" s="1" t="s">
        <v>796</v>
      </c>
      <c r="L18137" s="1" t="s">
        <v>23</v>
      </c>
      <c r="M18137" t="s">
        <v>45</v>
      </c>
      <c r="N18137" s="1" t="s">
        <v>41</v>
      </c>
      <c r="O18137">
        <v>1864</v>
      </c>
      <c r="P18137">
        <v>62.13</v>
      </c>
      <c r="Q18137">
        <v>0</v>
      </c>
      <c r="R18137" t="s">
        <v>1161</v>
      </c>
      <c r="S18137" t="s">
        <v>1159</v>
      </c>
      <c r="T18137">
        <v>1</v>
      </c>
      <c r="U18137" t="s">
        <v>1160</v>
      </c>
    </row>
    <row r="18138" spans="1:21" x14ac:dyDescent="0.3">
      <c r="A18138" s="1" t="s">
        <v>67</v>
      </c>
      <c r="B18138" s="2">
        <v>42374</v>
      </c>
      <c r="C18138">
        <v>40554</v>
      </c>
      <c r="D18138" s="1" t="s">
        <v>18</v>
      </c>
      <c r="E18138">
        <v>66</v>
      </c>
      <c r="F18138" s="1" t="s">
        <v>44</v>
      </c>
      <c r="G18138" s="1" t="s">
        <v>20</v>
      </c>
      <c r="H18138" t="s">
        <v>45</v>
      </c>
      <c r="I18138" s="1" t="s">
        <v>45</v>
      </c>
      <c r="J18138" s="1" t="s">
        <v>21</v>
      </c>
      <c r="K18138" s="1" t="s">
        <v>796</v>
      </c>
      <c r="L18138" s="1" t="s">
        <v>23</v>
      </c>
      <c r="M18138" t="s">
        <v>45</v>
      </c>
      <c r="N18138" s="1" t="s">
        <v>41</v>
      </c>
      <c r="O18138">
        <v>1894</v>
      </c>
      <c r="P18138">
        <v>63.13</v>
      </c>
      <c r="Q18138">
        <v>0</v>
      </c>
      <c r="R18138" t="s">
        <v>1161</v>
      </c>
      <c r="S18138" t="s">
        <v>1159</v>
      </c>
      <c r="T18138">
        <v>1</v>
      </c>
      <c r="U18138" t="s">
        <v>1160</v>
      </c>
    </row>
    <row r="18139" spans="1:21" x14ac:dyDescent="0.3">
      <c r="A18139" s="1" t="s">
        <v>67</v>
      </c>
      <c r="B18139" s="2">
        <v>42374</v>
      </c>
      <c r="C18139">
        <v>56358</v>
      </c>
      <c r="D18139" s="1" t="s">
        <v>18</v>
      </c>
      <c r="E18139">
        <v>62</v>
      </c>
      <c r="F18139" s="1" t="s">
        <v>25</v>
      </c>
      <c r="G18139" s="1" t="s">
        <v>20</v>
      </c>
      <c r="H18139" t="s">
        <v>45</v>
      </c>
      <c r="I18139" s="1" t="s">
        <v>45</v>
      </c>
      <c r="J18139" s="1" t="s">
        <v>32</v>
      </c>
      <c r="K18139" s="1" t="s">
        <v>796</v>
      </c>
      <c r="L18139" s="1" t="s">
        <v>23</v>
      </c>
      <c r="M18139" t="s">
        <v>45</v>
      </c>
      <c r="N18139" s="1" t="s">
        <v>41</v>
      </c>
      <c r="O18139">
        <v>1894</v>
      </c>
      <c r="P18139">
        <v>63.13</v>
      </c>
      <c r="Q18139">
        <v>0</v>
      </c>
      <c r="R18139" t="s">
        <v>1161</v>
      </c>
      <c r="S18139" t="s">
        <v>1159</v>
      </c>
      <c r="T18139">
        <v>1</v>
      </c>
      <c r="U18139" t="s">
        <v>1160</v>
      </c>
    </row>
    <row r="18140" spans="1:21" x14ac:dyDescent="0.3">
      <c r="A18140" s="1" t="s">
        <v>281</v>
      </c>
      <c r="B18140" s="2">
        <v>42375</v>
      </c>
      <c r="C18140">
        <v>40554</v>
      </c>
      <c r="D18140" s="1" t="s">
        <v>18</v>
      </c>
      <c r="E18140">
        <v>66</v>
      </c>
      <c r="F18140" s="1" t="s">
        <v>44</v>
      </c>
      <c r="G18140" s="1" t="s">
        <v>20</v>
      </c>
      <c r="H18140" t="s">
        <v>45</v>
      </c>
      <c r="I18140" s="1" t="s">
        <v>45</v>
      </c>
      <c r="J18140" s="1" t="s">
        <v>21</v>
      </c>
      <c r="K18140" s="1" t="s">
        <v>796</v>
      </c>
      <c r="L18140" s="1" t="s">
        <v>23</v>
      </c>
      <c r="M18140" t="s">
        <v>45</v>
      </c>
      <c r="N18140" s="1" t="s">
        <v>41</v>
      </c>
      <c r="O18140">
        <v>1925</v>
      </c>
      <c r="P18140">
        <v>64.17</v>
      </c>
      <c r="Q18140">
        <v>0</v>
      </c>
      <c r="R18140" t="s">
        <v>1161</v>
      </c>
      <c r="S18140" t="s">
        <v>1159</v>
      </c>
      <c r="T18140">
        <v>1</v>
      </c>
      <c r="U18140" t="s">
        <v>1160</v>
      </c>
    </row>
    <row r="18141" spans="1:21" x14ac:dyDescent="0.3">
      <c r="A18141" s="1" t="s">
        <v>281</v>
      </c>
      <c r="B18141" s="2">
        <v>42375</v>
      </c>
      <c r="C18141">
        <v>56358</v>
      </c>
      <c r="D18141" s="1" t="s">
        <v>18</v>
      </c>
      <c r="E18141">
        <v>62</v>
      </c>
      <c r="F18141" s="1" t="s">
        <v>25</v>
      </c>
      <c r="G18141" s="1" t="s">
        <v>20</v>
      </c>
      <c r="H18141" t="s">
        <v>45</v>
      </c>
      <c r="I18141" s="1" t="s">
        <v>45</v>
      </c>
      <c r="J18141" s="1" t="s">
        <v>32</v>
      </c>
      <c r="K18141" s="1" t="s">
        <v>796</v>
      </c>
      <c r="L18141" s="1" t="s">
        <v>23</v>
      </c>
      <c r="M18141" t="s">
        <v>45</v>
      </c>
      <c r="N18141" s="1" t="s">
        <v>41</v>
      </c>
      <c r="O18141">
        <v>1925</v>
      </c>
      <c r="P18141">
        <v>64.17</v>
      </c>
      <c r="Q18141">
        <v>0</v>
      </c>
      <c r="R18141" t="s">
        <v>1161</v>
      </c>
      <c r="S18141" t="s">
        <v>1159</v>
      </c>
      <c r="T18141">
        <v>1</v>
      </c>
      <c r="U18141" t="s">
        <v>1160</v>
      </c>
    </row>
    <row r="18142" spans="1:21" x14ac:dyDescent="0.3">
      <c r="A18142" s="1" t="s">
        <v>69</v>
      </c>
      <c r="B18142" s="2">
        <v>42376</v>
      </c>
      <c r="C18142">
        <v>40554</v>
      </c>
      <c r="D18142" s="1" t="s">
        <v>18</v>
      </c>
      <c r="E18142">
        <v>66</v>
      </c>
      <c r="F18142" s="1" t="s">
        <v>44</v>
      </c>
      <c r="G18142" s="1" t="s">
        <v>20</v>
      </c>
      <c r="H18142" t="s">
        <v>45</v>
      </c>
      <c r="I18142" s="1" t="s">
        <v>45</v>
      </c>
      <c r="J18142" s="1" t="s">
        <v>21</v>
      </c>
      <c r="K18142" s="1" t="s">
        <v>796</v>
      </c>
      <c r="L18142" s="1" t="s">
        <v>23</v>
      </c>
      <c r="M18142" t="s">
        <v>45</v>
      </c>
      <c r="N18142" s="1" t="s">
        <v>41</v>
      </c>
      <c r="O18142">
        <v>1955</v>
      </c>
      <c r="P18142">
        <v>65.17</v>
      </c>
      <c r="Q18142">
        <v>0</v>
      </c>
      <c r="R18142" t="s">
        <v>1161</v>
      </c>
      <c r="S18142" t="s">
        <v>1159</v>
      </c>
      <c r="T18142">
        <v>1</v>
      </c>
      <c r="U18142" t="s">
        <v>1160</v>
      </c>
    </row>
    <row r="18143" spans="1:21" x14ac:dyDescent="0.3">
      <c r="A18143" s="1" t="s">
        <v>69</v>
      </c>
      <c r="B18143" s="2">
        <v>42376</v>
      </c>
      <c r="C18143">
        <v>56358</v>
      </c>
      <c r="D18143" s="1" t="s">
        <v>18</v>
      </c>
      <c r="E18143">
        <v>62</v>
      </c>
      <c r="F18143" s="1" t="s">
        <v>25</v>
      </c>
      <c r="G18143" s="1" t="s">
        <v>20</v>
      </c>
      <c r="H18143" t="s">
        <v>45</v>
      </c>
      <c r="I18143" s="1" t="s">
        <v>45</v>
      </c>
      <c r="J18143" s="1" t="s">
        <v>32</v>
      </c>
      <c r="K18143" s="1" t="s">
        <v>796</v>
      </c>
      <c r="L18143" s="1" t="s">
        <v>23</v>
      </c>
      <c r="M18143" t="s">
        <v>45</v>
      </c>
      <c r="N18143" s="1" t="s">
        <v>41</v>
      </c>
      <c r="O18143">
        <v>1955</v>
      </c>
      <c r="P18143">
        <v>65.17</v>
      </c>
      <c r="Q18143">
        <v>0</v>
      </c>
      <c r="R18143" t="s">
        <v>1161</v>
      </c>
      <c r="S18143" t="s">
        <v>1159</v>
      </c>
      <c r="T18143">
        <v>1</v>
      </c>
      <c r="U18143" t="s">
        <v>1160</v>
      </c>
    </row>
    <row r="18144" spans="1:21" x14ac:dyDescent="0.3">
      <c r="A18144" s="1" t="s">
        <v>71</v>
      </c>
      <c r="B18144" s="2">
        <v>42377</v>
      </c>
      <c r="C18144">
        <v>40554</v>
      </c>
      <c r="D18144" s="1" t="s">
        <v>18</v>
      </c>
      <c r="E18144">
        <v>66</v>
      </c>
      <c r="F18144" s="1" t="s">
        <v>44</v>
      </c>
      <c r="G18144" s="1" t="s">
        <v>20</v>
      </c>
      <c r="H18144" t="s">
        <v>45</v>
      </c>
      <c r="I18144" s="1" t="s">
        <v>45</v>
      </c>
      <c r="J18144" s="1" t="s">
        <v>21</v>
      </c>
      <c r="K18144" s="1" t="s">
        <v>796</v>
      </c>
      <c r="L18144" s="1" t="s">
        <v>23</v>
      </c>
      <c r="M18144" t="s">
        <v>45</v>
      </c>
      <c r="N18144" s="1" t="s">
        <v>41</v>
      </c>
      <c r="O18144">
        <v>1986</v>
      </c>
      <c r="P18144">
        <v>66.2</v>
      </c>
      <c r="Q18144">
        <v>0</v>
      </c>
      <c r="R18144" t="s">
        <v>1161</v>
      </c>
      <c r="S18144" t="s">
        <v>1159</v>
      </c>
      <c r="T18144">
        <v>1</v>
      </c>
      <c r="U18144" t="s">
        <v>1160</v>
      </c>
    </row>
    <row r="18145" spans="1:21" x14ac:dyDescent="0.3">
      <c r="A18145" s="1" t="s">
        <v>71</v>
      </c>
      <c r="B18145" s="2">
        <v>42377</v>
      </c>
      <c r="C18145">
        <v>56358</v>
      </c>
      <c r="D18145" s="1" t="s">
        <v>18</v>
      </c>
      <c r="E18145">
        <v>62</v>
      </c>
      <c r="F18145" s="1" t="s">
        <v>25</v>
      </c>
      <c r="G18145" s="1" t="s">
        <v>20</v>
      </c>
      <c r="H18145" t="s">
        <v>45</v>
      </c>
      <c r="I18145" s="1" t="s">
        <v>45</v>
      </c>
      <c r="J18145" s="1" t="s">
        <v>32</v>
      </c>
      <c r="K18145" s="1" t="s">
        <v>796</v>
      </c>
      <c r="L18145" s="1" t="s">
        <v>23</v>
      </c>
      <c r="M18145" t="s">
        <v>45</v>
      </c>
      <c r="N18145" s="1" t="s">
        <v>41</v>
      </c>
      <c r="O18145">
        <v>1986</v>
      </c>
      <c r="P18145">
        <v>66.2</v>
      </c>
      <c r="Q18145">
        <v>0</v>
      </c>
      <c r="R18145" t="s">
        <v>1161</v>
      </c>
      <c r="S18145" t="s">
        <v>1159</v>
      </c>
      <c r="T18145">
        <v>1</v>
      </c>
      <c r="U18145" t="s">
        <v>1160</v>
      </c>
    </row>
    <row r="18146" spans="1:21" x14ac:dyDescent="0.3">
      <c r="A18146" s="1" t="s">
        <v>74</v>
      </c>
      <c r="B18146" s="2">
        <v>42378</v>
      </c>
      <c r="C18146">
        <v>40554</v>
      </c>
      <c r="D18146" s="1" t="s">
        <v>18</v>
      </c>
      <c r="E18146">
        <v>66</v>
      </c>
      <c r="F18146" s="1" t="s">
        <v>44</v>
      </c>
      <c r="G18146" s="1" t="s">
        <v>20</v>
      </c>
      <c r="H18146" t="s">
        <v>45</v>
      </c>
      <c r="I18146" s="1" t="s">
        <v>45</v>
      </c>
      <c r="J18146" s="1" t="s">
        <v>21</v>
      </c>
      <c r="K18146" s="1" t="s">
        <v>796</v>
      </c>
      <c r="L18146" s="1" t="s">
        <v>23</v>
      </c>
      <c r="M18146" t="s">
        <v>45</v>
      </c>
      <c r="N18146" s="1" t="s">
        <v>41</v>
      </c>
      <c r="O18146">
        <v>2017</v>
      </c>
      <c r="P18146">
        <v>67.23</v>
      </c>
      <c r="Q18146">
        <v>0</v>
      </c>
      <c r="R18146" t="s">
        <v>1161</v>
      </c>
      <c r="S18146" t="s">
        <v>1159</v>
      </c>
      <c r="T18146">
        <v>1</v>
      </c>
      <c r="U18146" t="s">
        <v>1160</v>
      </c>
    </row>
    <row r="18147" spans="1:21" x14ac:dyDescent="0.3">
      <c r="A18147" s="1" t="s">
        <v>74</v>
      </c>
      <c r="B18147" s="2">
        <v>42378</v>
      </c>
      <c r="C18147">
        <v>56358</v>
      </c>
      <c r="D18147" s="1" t="s">
        <v>18</v>
      </c>
      <c r="E18147">
        <v>62</v>
      </c>
      <c r="F18147" s="1" t="s">
        <v>25</v>
      </c>
      <c r="G18147" s="1" t="s">
        <v>20</v>
      </c>
      <c r="H18147" t="s">
        <v>45</v>
      </c>
      <c r="I18147" s="1" t="s">
        <v>45</v>
      </c>
      <c r="J18147" s="1" t="s">
        <v>32</v>
      </c>
      <c r="K18147" s="1" t="s">
        <v>796</v>
      </c>
      <c r="L18147" s="1" t="s">
        <v>23</v>
      </c>
      <c r="M18147" t="s">
        <v>45</v>
      </c>
      <c r="N18147" s="1" t="s">
        <v>41</v>
      </c>
      <c r="O18147">
        <v>2017</v>
      </c>
      <c r="P18147">
        <v>67.23</v>
      </c>
      <c r="Q18147">
        <v>0</v>
      </c>
      <c r="R18147" t="s">
        <v>1161</v>
      </c>
      <c r="S18147" t="s">
        <v>1159</v>
      </c>
      <c r="T18147">
        <v>1</v>
      </c>
      <c r="U18147" t="s">
        <v>1160</v>
      </c>
    </row>
    <row r="18148" spans="1:21" x14ac:dyDescent="0.3">
      <c r="A18148" s="1" t="s">
        <v>79</v>
      </c>
      <c r="B18148" s="2">
        <v>42379</v>
      </c>
      <c r="C18148">
        <v>40554</v>
      </c>
      <c r="D18148" s="1" t="s">
        <v>18</v>
      </c>
      <c r="E18148">
        <v>66</v>
      </c>
      <c r="F18148" s="1" t="s">
        <v>44</v>
      </c>
      <c r="G18148" s="1" t="s">
        <v>20</v>
      </c>
      <c r="H18148" t="s">
        <v>45</v>
      </c>
      <c r="I18148" s="1" t="s">
        <v>45</v>
      </c>
      <c r="J18148" s="1" t="s">
        <v>21</v>
      </c>
      <c r="K18148" s="1" t="s">
        <v>796</v>
      </c>
      <c r="L18148" s="1" t="s">
        <v>23</v>
      </c>
      <c r="M18148" t="s">
        <v>45</v>
      </c>
      <c r="N18148" s="1" t="s">
        <v>41</v>
      </c>
      <c r="O18148">
        <v>2047</v>
      </c>
      <c r="P18148">
        <v>68.23</v>
      </c>
      <c r="Q18148">
        <v>0</v>
      </c>
      <c r="R18148" t="s">
        <v>1161</v>
      </c>
      <c r="S18148" t="s">
        <v>1159</v>
      </c>
      <c r="T18148">
        <v>1</v>
      </c>
      <c r="U18148" t="s">
        <v>1160</v>
      </c>
    </row>
    <row r="18149" spans="1:21" x14ac:dyDescent="0.3">
      <c r="A18149" s="1" t="s">
        <v>79</v>
      </c>
      <c r="B18149" s="2">
        <v>42379</v>
      </c>
      <c r="C18149">
        <v>56358</v>
      </c>
      <c r="D18149" s="1" t="s">
        <v>18</v>
      </c>
      <c r="E18149">
        <v>62</v>
      </c>
      <c r="F18149" s="1" t="s">
        <v>25</v>
      </c>
      <c r="G18149" s="1" t="s">
        <v>20</v>
      </c>
      <c r="H18149" t="s">
        <v>45</v>
      </c>
      <c r="I18149" s="1" t="s">
        <v>45</v>
      </c>
      <c r="J18149" s="1" t="s">
        <v>32</v>
      </c>
      <c r="K18149" s="1" t="s">
        <v>796</v>
      </c>
      <c r="L18149" s="1" t="s">
        <v>23</v>
      </c>
      <c r="M18149" t="s">
        <v>45</v>
      </c>
      <c r="N18149" s="1" t="s">
        <v>41</v>
      </c>
      <c r="O18149">
        <v>2047</v>
      </c>
      <c r="P18149">
        <v>68.23</v>
      </c>
      <c r="Q18149">
        <v>0</v>
      </c>
      <c r="R18149" t="s">
        <v>1161</v>
      </c>
      <c r="S18149" t="s">
        <v>1159</v>
      </c>
      <c r="T18149">
        <v>1</v>
      </c>
      <c r="U18149" t="s">
        <v>1160</v>
      </c>
    </row>
    <row r="18150" spans="1:21" x14ac:dyDescent="0.3">
      <c r="A18150" s="1" t="s">
        <v>85</v>
      </c>
      <c r="B18150" s="2">
        <v>42380</v>
      </c>
      <c r="C18150">
        <v>40554</v>
      </c>
      <c r="D18150" s="1" t="s">
        <v>18</v>
      </c>
      <c r="E18150">
        <v>66</v>
      </c>
      <c r="F18150" s="1" t="s">
        <v>44</v>
      </c>
      <c r="G18150" s="1" t="s">
        <v>20</v>
      </c>
      <c r="H18150" t="s">
        <v>45</v>
      </c>
      <c r="I18150" s="1" t="s">
        <v>45</v>
      </c>
      <c r="J18150" s="1" t="s">
        <v>21</v>
      </c>
      <c r="K18150" s="1" t="s">
        <v>796</v>
      </c>
      <c r="L18150" s="1" t="s">
        <v>23</v>
      </c>
      <c r="M18150" t="s">
        <v>45</v>
      </c>
      <c r="N18150" s="1" t="s">
        <v>41</v>
      </c>
      <c r="O18150">
        <v>2078</v>
      </c>
      <c r="P18150">
        <v>69.27</v>
      </c>
      <c r="Q18150">
        <v>0</v>
      </c>
      <c r="R18150" t="s">
        <v>1161</v>
      </c>
      <c r="S18150" t="s">
        <v>1159</v>
      </c>
      <c r="T18150">
        <v>1</v>
      </c>
      <c r="U18150" t="s">
        <v>1160</v>
      </c>
    </row>
    <row r="18151" spans="1:21" x14ac:dyDescent="0.3">
      <c r="A18151" s="1" t="s">
        <v>85</v>
      </c>
      <c r="B18151" s="2">
        <v>42380</v>
      </c>
      <c r="C18151">
        <v>56358</v>
      </c>
      <c r="D18151" s="1" t="s">
        <v>18</v>
      </c>
      <c r="E18151">
        <v>62</v>
      </c>
      <c r="F18151" s="1" t="s">
        <v>25</v>
      </c>
      <c r="G18151" s="1" t="s">
        <v>20</v>
      </c>
      <c r="H18151" t="s">
        <v>45</v>
      </c>
      <c r="I18151" s="1" t="s">
        <v>45</v>
      </c>
      <c r="J18151" s="1" t="s">
        <v>32</v>
      </c>
      <c r="K18151" s="1" t="s">
        <v>796</v>
      </c>
      <c r="L18151" s="1" t="s">
        <v>23</v>
      </c>
      <c r="M18151" t="s">
        <v>45</v>
      </c>
      <c r="N18151" s="1" t="s">
        <v>41</v>
      </c>
      <c r="O18151">
        <v>2078</v>
      </c>
      <c r="P18151">
        <v>69.27</v>
      </c>
      <c r="Q18151">
        <v>0</v>
      </c>
      <c r="R18151" t="s">
        <v>1161</v>
      </c>
      <c r="S18151" t="s">
        <v>1159</v>
      </c>
      <c r="T18151">
        <v>1</v>
      </c>
      <c r="U18151" t="s">
        <v>1160</v>
      </c>
    </row>
    <row r="18152" spans="1:21" x14ac:dyDescent="0.3">
      <c r="A18152" s="1" t="s">
        <v>88</v>
      </c>
      <c r="B18152" s="2">
        <v>42381</v>
      </c>
      <c r="C18152">
        <v>40554</v>
      </c>
      <c r="D18152" s="1" t="s">
        <v>18</v>
      </c>
      <c r="E18152">
        <v>66</v>
      </c>
      <c r="F18152" s="1" t="s">
        <v>44</v>
      </c>
      <c r="G18152" s="1" t="s">
        <v>20</v>
      </c>
      <c r="H18152" t="s">
        <v>45</v>
      </c>
      <c r="I18152" s="1" t="s">
        <v>45</v>
      </c>
      <c r="J18152" s="1" t="s">
        <v>21</v>
      </c>
      <c r="K18152" s="1" t="s">
        <v>796</v>
      </c>
      <c r="L18152" s="1" t="s">
        <v>23</v>
      </c>
      <c r="M18152" t="s">
        <v>45</v>
      </c>
      <c r="N18152" s="1" t="s">
        <v>41</v>
      </c>
      <c r="O18152">
        <v>2108</v>
      </c>
      <c r="P18152">
        <v>70.27</v>
      </c>
      <c r="Q18152">
        <v>0</v>
      </c>
      <c r="R18152" t="s">
        <v>1161</v>
      </c>
      <c r="S18152" t="s">
        <v>1159</v>
      </c>
      <c r="T18152">
        <v>1</v>
      </c>
      <c r="U18152" t="s">
        <v>1160</v>
      </c>
    </row>
    <row r="18153" spans="1:21" x14ac:dyDescent="0.3">
      <c r="A18153" s="1" t="s">
        <v>88</v>
      </c>
      <c r="B18153" s="2">
        <v>42381</v>
      </c>
      <c r="C18153">
        <v>56358</v>
      </c>
      <c r="D18153" s="1" t="s">
        <v>18</v>
      </c>
      <c r="E18153">
        <v>62</v>
      </c>
      <c r="F18153" s="1" t="s">
        <v>25</v>
      </c>
      <c r="G18153" s="1" t="s">
        <v>20</v>
      </c>
      <c r="H18153" t="s">
        <v>45</v>
      </c>
      <c r="I18153" s="1" t="s">
        <v>45</v>
      </c>
      <c r="J18153" s="1" t="s">
        <v>32</v>
      </c>
      <c r="K18153" s="1" t="s">
        <v>796</v>
      </c>
      <c r="L18153" s="1" t="s">
        <v>23</v>
      </c>
      <c r="M18153" t="s">
        <v>45</v>
      </c>
      <c r="N18153" s="1" t="s">
        <v>41</v>
      </c>
      <c r="O18153">
        <v>2108</v>
      </c>
      <c r="P18153">
        <v>70.27</v>
      </c>
      <c r="Q18153">
        <v>0</v>
      </c>
      <c r="R18153" t="s">
        <v>1161</v>
      </c>
      <c r="S18153" t="s">
        <v>1159</v>
      </c>
      <c r="T18153">
        <v>1</v>
      </c>
      <c r="U18153" t="s">
        <v>1160</v>
      </c>
    </row>
    <row r="18154" spans="1:21" x14ac:dyDescent="0.3">
      <c r="A18154" s="1" t="s">
        <v>93</v>
      </c>
      <c r="B18154" s="2">
        <v>42736</v>
      </c>
      <c r="C18154">
        <v>40554</v>
      </c>
      <c r="D18154" s="1" t="s">
        <v>18</v>
      </c>
      <c r="E18154">
        <v>67</v>
      </c>
      <c r="F18154" s="1" t="s">
        <v>44</v>
      </c>
      <c r="G18154" s="1" t="s">
        <v>20</v>
      </c>
      <c r="H18154" t="s">
        <v>45</v>
      </c>
      <c r="I18154" s="1" t="s">
        <v>45</v>
      </c>
      <c r="J18154" s="1" t="s">
        <v>21</v>
      </c>
      <c r="K18154" s="1" t="s">
        <v>796</v>
      </c>
      <c r="L18154" s="1" t="s">
        <v>23</v>
      </c>
      <c r="M18154" t="s">
        <v>45</v>
      </c>
      <c r="N18154" s="1" t="s">
        <v>41</v>
      </c>
      <c r="O18154">
        <v>2139</v>
      </c>
      <c r="P18154">
        <v>71.3</v>
      </c>
      <c r="Q18154">
        <v>0</v>
      </c>
      <c r="R18154" t="s">
        <v>1162</v>
      </c>
      <c r="S18154" t="s">
        <v>1159</v>
      </c>
      <c r="T18154">
        <v>1</v>
      </c>
      <c r="U18154" t="s">
        <v>1160</v>
      </c>
    </row>
    <row r="18155" spans="1:21" x14ac:dyDescent="0.3">
      <c r="A18155" s="1" t="s">
        <v>93</v>
      </c>
      <c r="B18155" s="2">
        <v>42736</v>
      </c>
      <c r="C18155">
        <v>56358</v>
      </c>
      <c r="D18155" s="1" t="s">
        <v>18</v>
      </c>
      <c r="E18155">
        <v>63</v>
      </c>
      <c r="F18155" s="1" t="s">
        <v>25</v>
      </c>
      <c r="G18155" s="1" t="s">
        <v>20</v>
      </c>
      <c r="H18155" t="s">
        <v>45</v>
      </c>
      <c r="I18155" s="1" t="s">
        <v>45</v>
      </c>
      <c r="J18155" s="1" t="s">
        <v>32</v>
      </c>
      <c r="K18155" s="1" t="s">
        <v>796</v>
      </c>
      <c r="L18155" s="1" t="s">
        <v>23</v>
      </c>
      <c r="M18155" t="s">
        <v>45</v>
      </c>
      <c r="N18155" s="1" t="s">
        <v>41</v>
      </c>
      <c r="O18155">
        <v>2139</v>
      </c>
      <c r="P18155">
        <v>71.3</v>
      </c>
      <c r="Q18155">
        <v>0</v>
      </c>
      <c r="R18155" t="s">
        <v>1162</v>
      </c>
      <c r="S18155" t="s">
        <v>1159</v>
      </c>
      <c r="T18155">
        <v>1</v>
      </c>
      <c r="U18155" t="s">
        <v>1160</v>
      </c>
    </row>
    <row r="18156" spans="1:21" x14ac:dyDescent="0.3">
      <c r="A18156" s="1" t="s">
        <v>96</v>
      </c>
      <c r="B18156" s="2">
        <v>42737</v>
      </c>
      <c r="C18156">
        <v>40554</v>
      </c>
      <c r="D18156" s="1" t="s">
        <v>18</v>
      </c>
      <c r="E18156">
        <v>67</v>
      </c>
      <c r="F18156" s="1" t="s">
        <v>44</v>
      </c>
      <c r="G18156" s="1" t="s">
        <v>20</v>
      </c>
      <c r="H18156" t="s">
        <v>45</v>
      </c>
      <c r="I18156" s="1" t="s">
        <v>45</v>
      </c>
      <c r="J18156" s="1" t="s">
        <v>21</v>
      </c>
      <c r="K18156" s="1" t="s">
        <v>796</v>
      </c>
      <c r="L18156" s="1" t="s">
        <v>23</v>
      </c>
      <c r="M18156" t="s">
        <v>45</v>
      </c>
      <c r="N18156" s="1" t="s">
        <v>41</v>
      </c>
      <c r="O18156">
        <v>2170</v>
      </c>
      <c r="P18156">
        <v>72.33</v>
      </c>
      <c r="Q18156">
        <v>0</v>
      </c>
      <c r="R18156" t="s">
        <v>1162</v>
      </c>
      <c r="S18156" t="s">
        <v>1159</v>
      </c>
      <c r="T18156">
        <v>1</v>
      </c>
      <c r="U18156" t="s">
        <v>1160</v>
      </c>
    </row>
    <row r="18157" spans="1:21" x14ac:dyDescent="0.3">
      <c r="A18157" s="1" t="s">
        <v>96</v>
      </c>
      <c r="B18157" s="2">
        <v>42737</v>
      </c>
      <c r="C18157">
        <v>56358</v>
      </c>
      <c r="D18157" s="1" t="s">
        <v>18</v>
      </c>
      <c r="E18157">
        <v>63</v>
      </c>
      <c r="F18157" s="1" t="s">
        <v>25</v>
      </c>
      <c r="G18157" s="1" t="s">
        <v>20</v>
      </c>
      <c r="H18157" t="s">
        <v>45</v>
      </c>
      <c r="I18157" s="1" t="s">
        <v>45</v>
      </c>
      <c r="J18157" s="1" t="s">
        <v>32</v>
      </c>
      <c r="K18157" s="1" t="s">
        <v>796</v>
      </c>
      <c r="L18157" s="1" t="s">
        <v>23</v>
      </c>
      <c r="M18157" t="s">
        <v>45</v>
      </c>
      <c r="N18157" s="1" t="s">
        <v>41</v>
      </c>
      <c r="O18157">
        <v>2170</v>
      </c>
      <c r="P18157">
        <v>72.33</v>
      </c>
      <c r="Q18157">
        <v>0</v>
      </c>
      <c r="R18157" t="s">
        <v>1162</v>
      </c>
      <c r="S18157" t="s">
        <v>1159</v>
      </c>
      <c r="T18157">
        <v>1</v>
      </c>
      <c r="U18157" t="s">
        <v>1160</v>
      </c>
    </row>
    <row r="18158" spans="1:21" x14ac:dyDescent="0.3">
      <c r="A18158" s="1" t="s">
        <v>98</v>
      </c>
      <c r="B18158" s="2">
        <v>42738</v>
      </c>
      <c r="C18158">
        <v>40554</v>
      </c>
      <c r="D18158" s="1" t="s">
        <v>18</v>
      </c>
      <c r="E18158">
        <v>67</v>
      </c>
      <c r="F18158" s="1" t="s">
        <v>44</v>
      </c>
      <c r="G18158" s="1" t="s">
        <v>20</v>
      </c>
      <c r="H18158" t="s">
        <v>45</v>
      </c>
      <c r="I18158" s="1" t="s">
        <v>45</v>
      </c>
      <c r="J18158" s="1" t="s">
        <v>21</v>
      </c>
      <c r="K18158" s="1" t="s">
        <v>796</v>
      </c>
      <c r="L18158" s="1" t="s">
        <v>23</v>
      </c>
      <c r="M18158" t="s">
        <v>45</v>
      </c>
      <c r="N18158" s="1" t="s">
        <v>41</v>
      </c>
      <c r="O18158">
        <v>2198</v>
      </c>
      <c r="P18158">
        <v>73.27</v>
      </c>
      <c r="Q18158">
        <v>0</v>
      </c>
      <c r="R18158" t="s">
        <v>1162</v>
      </c>
      <c r="S18158" t="s">
        <v>1159</v>
      </c>
      <c r="T18158">
        <v>1</v>
      </c>
      <c r="U18158" t="s">
        <v>1160</v>
      </c>
    </row>
    <row r="18159" spans="1:21" x14ac:dyDescent="0.3">
      <c r="A18159" s="1" t="s">
        <v>98</v>
      </c>
      <c r="B18159" s="2">
        <v>42738</v>
      </c>
      <c r="C18159">
        <v>56358</v>
      </c>
      <c r="D18159" s="1" t="s">
        <v>18</v>
      </c>
      <c r="E18159">
        <v>63</v>
      </c>
      <c r="F18159" s="1" t="s">
        <v>25</v>
      </c>
      <c r="G18159" s="1" t="s">
        <v>20</v>
      </c>
      <c r="H18159" t="s">
        <v>45</v>
      </c>
      <c r="I18159" s="1" t="s">
        <v>45</v>
      </c>
      <c r="J18159" s="1" t="s">
        <v>32</v>
      </c>
      <c r="K18159" s="1" t="s">
        <v>796</v>
      </c>
      <c r="L18159" s="1" t="s">
        <v>23</v>
      </c>
      <c r="M18159" t="s">
        <v>45</v>
      </c>
      <c r="N18159" s="1" t="s">
        <v>41</v>
      </c>
      <c r="O18159">
        <v>2198</v>
      </c>
      <c r="P18159">
        <v>73.27</v>
      </c>
      <c r="Q18159">
        <v>0</v>
      </c>
      <c r="R18159" t="s">
        <v>1162</v>
      </c>
      <c r="S18159" t="s">
        <v>1159</v>
      </c>
      <c r="T18159">
        <v>1</v>
      </c>
      <c r="U18159" t="s">
        <v>1160</v>
      </c>
    </row>
    <row r="18160" spans="1:21" x14ac:dyDescent="0.3">
      <c r="A18160" s="1" t="s">
        <v>102</v>
      </c>
      <c r="B18160" s="2">
        <v>42739</v>
      </c>
      <c r="C18160">
        <v>40554</v>
      </c>
      <c r="D18160" s="1" t="s">
        <v>18</v>
      </c>
      <c r="E18160">
        <v>67</v>
      </c>
      <c r="F18160" s="1" t="s">
        <v>44</v>
      </c>
      <c r="G18160" s="1" t="s">
        <v>20</v>
      </c>
      <c r="H18160" t="s">
        <v>45</v>
      </c>
      <c r="I18160" s="1" t="s">
        <v>45</v>
      </c>
      <c r="J18160" s="1" t="s">
        <v>21</v>
      </c>
      <c r="K18160" s="1" t="s">
        <v>796</v>
      </c>
      <c r="L18160" s="1" t="s">
        <v>23</v>
      </c>
      <c r="M18160" t="s">
        <v>45</v>
      </c>
      <c r="N18160" s="1" t="s">
        <v>41</v>
      </c>
      <c r="O18160">
        <v>2229</v>
      </c>
      <c r="P18160">
        <v>74.3</v>
      </c>
      <c r="Q18160">
        <v>0</v>
      </c>
      <c r="R18160" t="s">
        <v>1162</v>
      </c>
      <c r="S18160" t="s">
        <v>1159</v>
      </c>
      <c r="T18160">
        <v>1</v>
      </c>
      <c r="U18160" t="s">
        <v>1160</v>
      </c>
    </row>
    <row r="18161" spans="1:21" x14ac:dyDescent="0.3">
      <c r="A18161" s="1" t="s">
        <v>102</v>
      </c>
      <c r="B18161" s="2">
        <v>42739</v>
      </c>
      <c r="C18161">
        <v>56358</v>
      </c>
      <c r="D18161" s="1" t="s">
        <v>18</v>
      </c>
      <c r="E18161">
        <v>63</v>
      </c>
      <c r="F18161" s="1" t="s">
        <v>25</v>
      </c>
      <c r="G18161" s="1" t="s">
        <v>20</v>
      </c>
      <c r="H18161" t="s">
        <v>45</v>
      </c>
      <c r="I18161" s="1" t="s">
        <v>45</v>
      </c>
      <c r="J18161" s="1" t="s">
        <v>32</v>
      </c>
      <c r="K18161" s="1" t="s">
        <v>796</v>
      </c>
      <c r="L18161" s="1" t="s">
        <v>23</v>
      </c>
      <c r="M18161" t="s">
        <v>45</v>
      </c>
      <c r="N18161" s="1" t="s">
        <v>41</v>
      </c>
      <c r="O18161">
        <v>2229</v>
      </c>
      <c r="P18161">
        <v>74.3</v>
      </c>
      <c r="Q18161">
        <v>0</v>
      </c>
      <c r="R18161" t="s">
        <v>1162</v>
      </c>
      <c r="S18161" t="s">
        <v>1159</v>
      </c>
      <c r="T18161">
        <v>1</v>
      </c>
      <c r="U18161" t="s">
        <v>1160</v>
      </c>
    </row>
    <row r="18162" spans="1:21" x14ac:dyDescent="0.3">
      <c r="A18162" s="1" t="s">
        <v>107</v>
      </c>
      <c r="B18162" s="2">
        <v>42740</v>
      </c>
      <c r="C18162">
        <v>40554</v>
      </c>
      <c r="D18162" s="1" t="s">
        <v>18</v>
      </c>
      <c r="E18162">
        <v>67</v>
      </c>
      <c r="F18162" s="1" t="s">
        <v>44</v>
      </c>
      <c r="G18162" s="1" t="s">
        <v>20</v>
      </c>
      <c r="H18162" t="s">
        <v>45</v>
      </c>
      <c r="I18162" s="1" t="s">
        <v>45</v>
      </c>
      <c r="J18162" s="1" t="s">
        <v>21</v>
      </c>
      <c r="K18162" s="1" t="s">
        <v>796</v>
      </c>
      <c r="L18162" s="1" t="s">
        <v>23</v>
      </c>
      <c r="M18162" t="s">
        <v>45</v>
      </c>
      <c r="N18162" s="1" t="s">
        <v>41</v>
      </c>
      <c r="O18162">
        <v>2259</v>
      </c>
      <c r="P18162">
        <v>75.3</v>
      </c>
      <c r="Q18162">
        <v>0</v>
      </c>
      <c r="R18162" t="s">
        <v>1162</v>
      </c>
      <c r="S18162" t="s">
        <v>1159</v>
      </c>
      <c r="T18162">
        <v>1</v>
      </c>
      <c r="U18162" t="s">
        <v>1160</v>
      </c>
    </row>
    <row r="18163" spans="1:21" x14ac:dyDescent="0.3">
      <c r="A18163" s="1" t="s">
        <v>107</v>
      </c>
      <c r="B18163" s="2">
        <v>42740</v>
      </c>
      <c r="C18163">
        <v>56358</v>
      </c>
      <c r="D18163" s="1" t="s">
        <v>18</v>
      </c>
      <c r="E18163">
        <v>63</v>
      </c>
      <c r="F18163" s="1" t="s">
        <v>25</v>
      </c>
      <c r="G18163" s="1" t="s">
        <v>20</v>
      </c>
      <c r="H18163" t="s">
        <v>45</v>
      </c>
      <c r="I18163" s="1" t="s">
        <v>45</v>
      </c>
      <c r="J18163" s="1" t="s">
        <v>32</v>
      </c>
      <c r="K18163" s="1" t="s">
        <v>796</v>
      </c>
      <c r="L18163" s="1" t="s">
        <v>23</v>
      </c>
      <c r="M18163" t="s">
        <v>45</v>
      </c>
      <c r="N18163" s="1" t="s">
        <v>41</v>
      </c>
      <c r="O18163">
        <v>2259</v>
      </c>
      <c r="P18163">
        <v>75.3</v>
      </c>
      <c r="Q18163">
        <v>0</v>
      </c>
      <c r="R18163" t="s">
        <v>1162</v>
      </c>
      <c r="S18163" t="s">
        <v>1159</v>
      </c>
      <c r="T18163">
        <v>1</v>
      </c>
      <c r="U18163" t="s">
        <v>1160</v>
      </c>
    </row>
    <row r="18164" spans="1:21" x14ac:dyDescent="0.3">
      <c r="A18164" s="1" t="s">
        <v>111</v>
      </c>
      <c r="B18164" s="2">
        <v>42741</v>
      </c>
      <c r="C18164">
        <v>40554</v>
      </c>
      <c r="D18164" s="1" t="s">
        <v>18</v>
      </c>
      <c r="E18164">
        <v>67</v>
      </c>
      <c r="F18164" s="1" t="s">
        <v>44</v>
      </c>
      <c r="G18164" s="1" t="s">
        <v>20</v>
      </c>
      <c r="H18164" t="s">
        <v>45</v>
      </c>
      <c r="I18164" s="1" t="s">
        <v>45</v>
      </c>
      <c r="J18164" s="1" t="s">
        <v>21</v>
      </c>
      <c r="K18164" s="1" t="s">
        <v>796</v>
      </c>
      <c r="L18164" s="1" t="s">
        <v>23</v>
      </c>
      <c r="M18164" t="s">
        <v>45</v>
      </c>
      <c r="N18164" s="1" t="s">
        <v>41</v>
      </c>
      <c r="O18164">
        <v>2290</v>
      </c>
      <c r="P18164">
        <v>76.33</v>
      </c>
      <c r="Q18164">
        <v>0</v>
      </c>
      <c r="R18164" t="s">
        <v>1162</v>
      </c>
      <c r="S18164" t="s">
        <v>1159</v>
      </c>
      <c r="T18164">
        <v>1</v>
      </c>
      <c r="U18164" t="s">
        <v>1160</v>
      </c>
    </row>
    <row r="18165" spans="1:21" x14ac:dyDescent="0.3">
      <c r="A18165" s="1" t="s">
        <v>111</v>
      </c>
      <c r="B18165" s="2">
        <v>42741</v>
      </c>
      <c r="C18165">
        <v>56358</v>
      </c>
      <c r="D18165" s="1" t="s">
        <v>18</v>
      </c>
      <c r="E18165">
        <v>63</v>
      </c>
      <c r="F18165" s="1" t="s">
        <v>25</v>
      </c>
      <c r="G18165" s="1" t="s">
        <v>20</v>
      </c>
      <c r="H18165" t="s">
        <v>45</v>
      </c>
      <c r="I18165" s="1" t="s">
        <v>45</v>
      </c>
      <c r="J18165" s="1" t="s">
        <v>32</v>
      </c>
      <c r="K18165" s="1" t="s">
        <v>796</v>
      </c>
      <c r="L18165" s="1" t="s">
        <v>23</v>
      </c>
      <c r="M18165" t="s">
        <v>45</v>
      </c>
      <c r="N18165" s="1" t="s">
        <v>41</v>
      </c>
      <c r="O18165">
        <v>2290</v>
      </c>
      <c r="P18165">
        <v>76.33</v>
      </c>
      <c r="Q18165">
        <v>0</v>
      </c>
      <c r="R18165" t="s">
        <v>1162</v>
      </c>
      <c r="S18165" t="s">
        <v>1159</v>
      </c>
      <c r="T18165">
        <v>1</v>
      </c>
      <c r="U18165" t="s">
        <v>1160</v>
      </c>
    </row>
    <row r="18166" spans="1:21" x14ac:dyDescent="0.3">
      <c r="A18166" s="1" t="s">
        <v>118</v>
      </c>
      <c r="B18166" s="2">
        <v>42742</v>
      </c>
      <c r="C18166">
        <v>40554</v>
      </c>
      <c r="D18166" s="1" t="s">
        <v>18</v>
      </c>
      <c r="E18166">
        <v>67</v>
      </c>
      <c r="F18166" s="1" t="s">
        <v>44</v>
      </c>
      <c r="G18166" s="1" t="s">
        <v>20</v>
      </c>
      <c r="H18166" t="s">
        <v>45</v>
      </c>
      <c r="I18166" s="1" t="s">
        <v>45</v>
      </c>
      <c r="J18166" s="1" t="s">
        <v>21</v>
      </c>
      <c r="K18166" s="1" t="s">
        <v>796</v>
      </c>
      <c r="L18166" s="1" t="s">
        <v>23</v>
      </c>
      <c r="M18166" t="s">
        <v>45</v>
      </c>
      <c r="N18166" s="1" t="s">
        <v>41</v>
      </c>
      <c r="O18166">
        <v>2320</v>
      </c>
      <c r="P18166">
        <v>77.33</v>
      </c>
      <c r="Q18166">
        <v>0</v>
      </c>
      <c r="R18166" t="s">
        <v>1162</v>
      </c>
      <c r="S18166" t="s">
        <v>1159</v>
      </c>
      <c r="T18166">
        <v>1</v>
      </c>
      <c r="U18166" t="s">
        <v>1160</v>
      </c>
    </row>
    <row r="18167" spans="1:21" x14ac:dyDescent="0.3">
      <c r="A18167" s="1" t="s">
        <v>118</v>
      </c>
      <c r="B18167" s="2">
        <v>42742</v>
      </c>
      <c r="C18167">
        <v>56358</v>
      </c>
      <c r="D18167" s="1" t="s">
        <v>18</v>
      </c>
      <c r="E18167">
        <v>63</v>
      </c>
      <c r="F18167" s="1" t="s">
        <v>25</v>
      </c>
      <c r="G18167" s="1" t="s">
        <v>20</v>
      </c>
      <c r="H18167" t="s">
        <v>45</v>
      </c>
      <c r="I18167" s="1" t="s">
        <v>45</v>
      </c>
      <c r="J18167" s="1" t="s">
        <v>32</v>
      </c>
      <c r="K18167" s="1" t="s">
        <v>796</v>
      </c>
      <c r="L18167" s="1" t="s">
        <v>23</v>
      </c>
      <c r="M18167" t="s">
        <v>45</v>
      </c>
      <c r="N18167" s="1" t="s">
        <v>41</v>
      </c>
      <c r="O18167">
        <v>2320</v>
      </c>
      <c r="P18167">
        <v>77.33</v>
      </c>
      <c r="Q18167">
        <v>0</v>
      </c>
      <c r="R18167" t="s">
        <v>1162</v>
      </c>
      <c r="S18167" t="s">
        <v>1159</v>
      </c>
      <c r="T18167">
        <v>1</v>
      </c>
      <c r="U18167" t="s">
        <v>1160</v>
      </c>
    </row>
    <row r="18168" spans="1:21" x14ac:dyDescent="0.3">
      <c r="A18168" s="1" t="s">
        <v>124</v>
      </c>
      <c r="B18168" s="2">
        <v>42743</v>
      </c>
      <c r="C18168">
        <v>40554</v>
      </c>
      <c r="D18168" s="1" t="s">
        <v>18</v>
      </c>
      <c r="E18168">
        <v>67</v>
      </c>
      <c r="F18168" s="1" t="s">
        <v>44</v>
      </c>
      <c r="G18168" s="1" t="s">
        <v>20</v>
      </c>
      <c r="H18168" t="s">
        <v>45</v>
      </c>
      <c r="I18168" s="1" t="s">
        <v>45</v>
      </c>
      <c r="J18168" s="1" t="s">
        <v>21</v>
      </c>
      <c r="K18168" s="1" t="s">
        <v>796</v>
      </c>
      <c r="L18168" s="1" t="s">
        <v>23</v>
      </c>
      <c r="M18168" t="s">
        <v>45</v>
      </c>
      <c r="N18168" s="1" t="s">
        <v>41</v>
      </c>
      <c r="O18168">
        <v>2351</v>
      </c>
      <c r="P18168">
        <v>78.37</v>
      </c>
      <c r="Q18168">
        <v>0</v>
      </c>
      <c r="R18168" t="s">
        <v>1162</v>
      </c>
      <c r="S18168" t="s">
        <v>1159</v>
      </c>
      <c r="T18168">
        <v>1</v>
      </c>
      <c r="U18168" t="s">
        <v>1160</v>
      </c>
    </row>
    <row r="18169" spans="1:21" x14ac:dyDescent="0.3">
      <c r="A18169" s="1" t="s">
        <v>124</v>
      </c>
      <c r="B18169" s="2">
        <v>42743</v>
      </c>
      <c r="C18169">
        <v>56358</v>
      </c>
      <c r="D18169" s="1" t="s">
        <v>18</v>
      </c>
      <c r="E18169">
        <v>63</v>
      </c>
      <c r="F18169" s="1" t="s">
        <v>25</v>
      </c>
      <c r="G18169" s="1" t="s">
        <v>20</v>
      </c>
      <c r="H18169" t="s">
        <v>45</v>
      </c>
      <c r="I18169" s="1" t="s">
        <v>45</v>
      </c>
      <c r="J18169" s="1" t="s">
        <v>32</v>
      </c>
      <c r="K18169" s="1" t="s">
        <v>796</v>
      </c>
      <c r="L18169" s="1" t="s">
        <v>23</v>
      </c>
      <c r="M18169" t="s">
        <v>45</v>
      </c>
      <c r="N18169" s="1" t="s">
        <v>41</v>
      </c>
      <c r="O18169">
        <v>2351</v>
      </c>
      <c r="P18169">
        <v>78.37</v>
      </c>
      <c r="Q18169">
        <v>0</v>
      </c>
      <c r="R18169" t="s">
        <v>1162</v>
      </c>
      <c r="S18169" t="s">
        <v>1159</v>
      </c>
      <c r="T18169">
        <v>1</v>
      </c>
      <c r="U18169" t="s">
        <v>1160</v>
      </c>
    </row>
    <row r="18170" spans="1:21" x14ac:dyDescent="0.3">
      <c r="A18170" s="1" t="s">
        <v>134</v>
      </c>
      <c r="B18170" s="2">
        <v>42744</v>
      </c>
      <c r="C18170">
        <v>40554</v>
      </c>
      <c r="D18170" s="1" t="s">
        <v>18</v>
      </c>
      <c r="E18170">
        <v>67</v>
      </c>
      <c r="F18170" s="1" t="s">
        <v>44</v>
      </c>
      <c r="G18170" s="1" t="s">
        <v>20</v>
      </c>
      <c r="H18170" t="s">
        <v>45</v>
      </c>
      <c r="I18170" s="1" t="s">
        <v>45</v>
      </c>
      <c r="J18170" s="1" t="s">
        <v>21</v>
      </c>
      <c r="K18170" s="1" t="s">
        <v>796</v>
      </c>
      <c r="L18170" s="1" t="s">
        <v>23</v>
      </c>
      <c r="M18170" t="s">
        <v>45</v>
      </c>
      <c r="N18170" s="1" t="s">
        <v>41</v>
      </c>
      <c r="O18170">
        <v>2382</v>
      </c>
      <c r="P18170">
        <v>79.400000000000006</v>
      </c>
      <c r="Q18170">
        <v>0</v>
      </c>
      <c r="R18170" t="s">
        <v>1162</v>
      </c>
      <c r="S18170" t="s">
        <v>1159</v>
      </c>
      <c r="T18170">
        <v>1</v>
      </c>
      <c r="U18170" t="s">
        <v>1160</v>
      </c>
    </row>
    <row r="18171" spans="1:21" x14ac:dyDescent="0.3">
      <c r="A18171" s="1" t="s">
        <v>134</v>
      </c>
      <c r="B18171" s="2">
        <v>42744</v>
      </c>
      <c r="C18171">
        <v>56358</v>
      </c>
      <c r="D18171" s="1" t="s">
        <v>18</v>
      </c>
      <c r="E18171">
        <v>63</v>
      </c>
      <c r="F18171" s="1" t="s">
        <v>25</v>
      </c>
      <c r="G18171" s="1" t="s">
        <v>20</v>
      </c>
      <c r="H18171" t="s">
        <v>45</v>
      </c>
      <c r="I18171" s="1" t="s">
        <v>45</v>
      </c>
      <c r="J18171" s="1" t="s">
        <v>32</v>
      </c>
      <c r="K18171" s="1" t="s">
        <v>796</v>
      </c>
      <c r="L18171" s="1" t="s">
        <v>23</v>
      </c>
      <c r="M18171" t="s">
        <v>45</v>
      </c>
      <c r="N18171" s="1" t="s">
        <v>41</v>
      </c>
      <c r="O18171">
        <v>2382</v>
      </c>
      <c r="P18171">
        <v>79.400000000000006</v>
      </c>
      <c r="Q18171">
        <v>0</v>
      </c>
      <c r="R18171" t="s">
        <v>1162</v>
      </c>
      <c r="S18171" t="s">
        <v>1159</v>
      </c>
      <c r="T18171">
        <v>1</v>
      </c>
      <c r="U18171" t="s">
        <v>1160</v>
      </c>
    </row>
    <row r="18172" spans="1:21" x14ac:dyDescent="0.3">
      <c r="A18172" s="1" t="s">
        <v>141</v>
      </c>
      <c r="B18172" s="2">
        <v>42745</v>
      </c>
      <c r="C18172">
        <v>40554</v>
      </c>
      <c r="D18172" s="1" t="s">
        <v>18</v>
      </c>
      <c r="E18172">
        <v>67</v>
      </c>
      <c r="F18172" s="1" t="s">
        <v>44</v>
      </c>
      <c r="G18172" s="1" t="s">
        <v>20</v>
      </c>
      <c r="H18172" t="s">
        <v>45</v>
      </c>
      <c r="I18172" s="1" t="s">
        <v>45</v>
      </c>
      <c r="J18172" s="1" t="s">
        <v>21</v>
      </c>
      <c r="K18172" s="1" t="s">
        <v>796</v>
      </c>
      <c r="L18172" s="1" t="s">
        <v>23</v>
      </c>
      <c r="M18172" t="s">
        <v>45</v>
      </c>
      <c r="N18172" s="1" t="s">
        <v>41</v>
      </c>
      <c r="O18172">
        <v>2412</v>
      </c>
      <c r="P18172">
        <v>80.400000000000006</v>
      </c>
      <c r="Q18172">
        <v>0</v>
      </c>
      <c r="R18172" t="s">
        <v>1162</v>
      </c>
      <c r="S18172" t="s">
        <v>1159</v>
      </c>
      <c r="T18172">
        <v>1</v>
      </c>
      <c r="U18172" t="s">
        <v>1160</v>
      </c>
    </row>
    <row r="18173" spans="1:21" x14ac:dyDescent="0.3">
      <c r="A18173" s="1" t="s">
        <v>141</v>
      </c>
      <c r="B18173" s="2">
        <v>42745</v>
      </c>
      <c r="C18173">
        <v>56358</v>
      </c>
      <c r="D18173" s="1" t="s">
        <v>18</v>
      </c>
      <c r="E18173">
        <v>63</v>
      </c>
      <c r="F18173" s="1" t="s">
        <v>25</v>
      </c>
      <c r="G18173" s="1" t="s">
        <v>20</v>
      </c>
      <c r="H18173" t="s">
        <v>45</v>
      </c>
      <c r="I18173" s="1" t="s">
        <v>45</v>
      </c>
      <c r="J18173" s="1" t="s">
        <v>32</v>
      </c>
      <c r="K18173" s="1" t="s">
        <v>796</v>
      </c>
      <c r="L18173" s="1" t="s">
        <v>23</v>
      </c>
      <c r="M18173" t="s">
        <v>45</v>
      </c>
      <c r="N18173" s="1" t="s">
        <v>41</v>
      </c>
      <c r="O18173">
        <v>2412</v>
      </c>
      <c r="P18173">
        <v>80.400000000000006</v>
      </c>
      <c r="Q18173">
        <v>0</v>
      </c>
      <c r="R18173" t="s">
        <v>1162</v>
      </c>
      <c r="S18173" t="s">
        <v>1159</v>
      </c>
      <c r="T18173">
        <v>1</v>
      </c>
      <c r="U18173" t="s">
        <v>1160</v>
      </c>
    </row>
    <row r="18174" spans="1:21" x14ac:dyDescent="0.3">
      <c r="A18174" s="1" t="s">
        <v>145</v>
      </c>
      <c r="B18174" s="2">
        <v>42746</v>
      </c>
      <c r="C18174">
        <v>40554</v>
      </c>
      <c r="D18174" s="1" t="s">
        <v>18</v>
      </c>
      <c r="E18174">
        <v>67</v>
      </c>
      <c r="F18174" s="1" t="s">
        <v>44</v>
      </c>
      <c r="G18174" s="1" t="s">
        <v>20</v>
      </c>
      <c r="H18174" t="s">
        <v>45</v>
      </c>
      <c r="I18174" s="1" t="s">
        <v>45</v>
      </c>
      <c r="J18174" s="1" t="s">
        <v>21</v>
      </c>
      <c r="K18174" s="1" t="s">
        <v>796</v>
      </c>
      <c r="L18174" s="1" t="s">
        <v>23</v>
      </c>
      <c r="M18174" t="s">
        <v>45</v>
      </c>
      <c r="N18174" s="1" t="s">
        <v>41</v>
      </c>
      <c r="O18174">
        <v>2443</v>
      </c>
      <c r="P18174">
        <v>81.430000000000007</v>
      </c>
      <c r="Q18174">
        <v>0</v>
      </c>
      <c r="R18174" t="s">
        <v>1162</v>
      </c>
      <c r="S18174" t="s">
        <v>1159</v>
      </c>
      <c r="T18174">
        <v>1</v>
      </c>
      <c r="U18174" t="s">
        <v>1160</v>
      </c>
    </row>
    <row r="18175" spans="1:21" x14ac:dyDescent="0.3">
      <c r="A18175" s="1" t="s">
        <v>145</v>
      </c>
      <c r="B18175" s="2">
        <v>42746</v>
      </c>
      <c r="C18175">
        <v>56358</v>
      </c>
      <c r="D18175" s="1" t="s">
        <v>18</v>
      </c>
      <c r="E18175">
        <v>63</v>
      </c>
      <c r="F18175" s="1" t="s">
        <v>25</v>
      </c>
      <c r="G18175" s="1" t="s">
        <v>20</v>
      </c>
      <c r="H18175" t="s">
        <v>45</v>
      </c>
      <c r="I18175" s="1" t="s">
        <v>45</v>
      </c>
      <c r="J18175" s="1" t="s">
        <v>32</v>
      </c>
      <c r="K18175" s="1" t="s">
        <v>796</v>
      </c>
      <c r="L18175" s="1" t="s">
        <v>23</v>
      </c>
      <c r="M18175" t="s">
        <v>45</v>
      </c>
      <c r="N18175" s="1" t="s">
        <v>41</v>
      </c>
      <c r="O18175">
        <v>2443</v>
      </c>
      <c r="P18175">
        <v>81.430000000000007</v>
      </c>
      <c r="Q18175">
        <v>0</v>
      </c>
      <c r="R18175" t="s">
        <v>1162</v>
      </c>
      <c r="S18175" t="s">
        <v>1159</v>
      </c>
      <c r="T18175">
        <v>1</v>
      </c>
      <c r="U18175" t="s">
        <v>1160</v>
      </c>
    </row>
    <row r="18176" spans="1:21" x14ac:dyDescent="0.3">
      <c r="A18176" s="1" t="s">
        <v>148</v>
      </c>
      <c r="B18176" s="2">
        <v>42747</v>
      </c>
      <c r="C18176">
        <v>40554</v>
      </c>
      <c r="D18176" s="1" t="s">
        <v>18</v>
      </c>
      <c r="E18176">
        <v>67</v>
      </c>
      <c r="F18176" s="1" t="s">
        <v>44</v>
      </c>
      <c r="G18176" s="1" t="s">
        <v>20</v>
      </c>
      <c r="H18176" t="s">
        <v>45</v>
      </c>
      <c r="I18176" s="1" t="s">
        <v>45</v>
      </c>
      <c r="J18176" s="1" t="s">
        <v>21</v>
      </c>
      <c r="K18176" s="1" t="s">
        <v>796</v>
      </c>
      <c r="L18176" s="1" t="s">
        <v>23</v>
      </c>
      <c r="M18176" t="s">
        <v>45</v>
      </c>
      <c r="N18176" s="1" t="s">
        <v>41</v>
      </c>
      <c r="O18176">
        <v>2473</v>
      </c>
      <c r="P18176">
        <v>82.43</v>
      </c>
      <c r="Q18176">
        <v>0</v>
      </c>
      <c r="R18176" t="s">
        <v>1162</v>
      </c>
      <c r="S18176" t="s">
        <v>1159</v>
      </c>
      <c r="T18176">
        <v>1</v>
      </c>
      <c r="U18176" t="s">
        <v>1160</v>
      </c>
    </row>
    <row r="18177" spans="1:21" x14ac:dyDescent="0.3">
      <c r="A18177" s="1" t="s">
        <v>148</v>
      </c>
      <c r="B18177" s="2">
        <v>42747</v>
      </c>
      <c r="C18177">
        <v>56358</v>
      </c>
      <c r="D18177" s="1" t="s">
        <v>18</v>
      </c>
      <c r="E18177">
        <v>63</v>
      </c>
      <c r="F18177" s="1" t="s">
        <v>25</v>
      </c>
      <c r="G18177" s="1" t="s">
        <v>20</v>
      </c>
      <c r="H18177" t="s">
        <v>45</v>
      </c>
      <c r="I18177" s="1" t="s">
        <v>45</v>
      </c>
      <c r="J18177" s="1" t="s">
        <v>32</v>
      </c>
      <c r="K18177" s="1" t="s">
        <v>796</v>
      </c>
      <c r="L18177" s="1" t="s">
        <v>23</v>
      </c>
      <c r="M18177" t="s">
        <v>45</v>
      </c>
      <c r="N18177" s="1" t="s">
        <v>41</v>
      </c>
      <c r="O18177">
        <v>2473</v>
      </c>
      <c r="P18177">
        <v>82.43</v>
      </c>
      <c r="Q18177">
        <v>0</v>
      </c>
      <c r="R18177" t="s">
        <v>1162</v>
      </c>
      <c r="S18177" t="s">
        <v>1159</v>
      </c>
      <c r="T18177">
        <v>1</v>
      </c>
      <c r="U18177" t="s">
        <v>1160</v>
      </c>
    </row>
    <row r="18178" spans="1:21" x14ac:dyDescent="0.3">
      <c r="A18178" s="1" t="s">
        <v>150</v>
      </c>
      <c r="B18178" s="2">
        <v>43101</v>
      </c>
      <c r="C18178">
        <v>40554</v>
      </c>
      <c r="D18178" s="1" t="s">
        <v>18</v>
      </c>
      <c r="E18178">
        <v>68</v>
      </c>
      <c r="F18178" s="1" t="s">
        <v>44</v>
      </c>
      <c r="G18178" s="1" t="s">
        <v>20</v>
      </c>
      <c r="H18178" t="s">
        <v>45</v>
      </c>
      <c r="I18178" s="1" t="s">
        <v>45</v>
      </c>
      <c r="J18178" s="1" t="s">
        <v>21</v>
      </c>
      <c r="K18178" s="1" t="s">
        <v>796</v>
      </c>
      <c r="L18178" s="1" t="s">
        <v>23</v>
      </c>
      <c r="M18178" t="s">
        <v>45</v>
      </c>
      <c r="N18178" s="1" t="s">
        <v>41</v>
      </c>
      <c r="O18178">
        <v>2504</v>
      </c>
      <c r="P18178">
        <v>83.47</v>
      </c>
      <c r="Q18178">
        <v>0</v>
      </c>
      <c r="R18178" t="s">
        <v>1163</v>
      </c>
      <c r="S18178" t="s">
        <v>1159</v>
      </c>
      <c r="T18178">
        <v>1</v>
      </c>
      <c r="U18178" t="s">
        <v>1160</v>
      </c>
    </row>
    <row r="18179" spans="1:21" x14ac:dyDescent="0.3">
      <c r="A18179" s="1" t="s">
        <v>150</v>
      </c>
      <c r="B18179" s="2">
        <v>43101</v>
      </c>
      <c r="C18179">
        <v>56358</v>
      </c>
      <c r="D18179" s="1" t="s">
        <v>18</v>
      </c>
      <c r="E18179">
        <v>64</v>
      </c>
      <c r="F18179" s="1" t="s">
        <v>25</v>
      </c>
      <c r="G18179" s="1" t="s">
        <v>20</v>
      </c>
      <c r="H18179" t="s">
        <v>45</v>
      </c>
      <c r="I18179" s="1" t="s">
        <v>45</v>
      </c>
      <c r="J18179" s="1" t="s">
        <v>32</v>
      </c>
      <c r="K18179" s="1" t="s">
        <v>796</v>
      </c>
      <c r="L18179" s="1" t="s">
        <v>23</v>
      </c>
      <c r="M18179" t="s">
        <v>45</v>
      </c>
      <c r="N18179" s="1" t="s">
        <v>41</v>
      </c>
      <c r="O18179">
        <v>2504</v>
      </c>
      <c r="P18179">
        <v>83.47</v>
      </c>
      <c r="Q18179">
        <v>0</v>
      </c>
      <c r="R18179" t="s">
        <v>1163</v>
      </c>
      <c r="S18179" t="s">
        <v>1159</v>
      </c>
      <c r="T18179">
        <v>1</v>
      </c>
      <c r="U18179" t="s">
        <v>1160</v>
      </c>
    </row>
    <row r="18180" spans="1:21" x14ac:dyDescent="0.3">
      <c r="A18180" s="1" t="s">
        <v>153</v>
      </c>
      <c r="B18180" s="2">
        <v>43102</v>
      </c>
      <c r="C18180">
        <v>40554</v>
      </c>
      <c r="D18180" s="1" t="s">
        <v>18</v>
      </c>
      <c r="E18180">
        <v>68</v>
      </c>
      <c r="F18180" s="1" t="s">
        <v>44</v>
      </c>
      <c r="G18180" s="1" t="s">
        <v>20</v>
      </c>
      <c r="H18180" t="s">
        <v>45</v>
      </c>
      <c r="I18180" s="1" t="s">
        <v>45</v>
      </c>
      <c r="J18180" s="1" t="s">
        <v>21</v>
      </c>
      <c r="K18180" s="1" t="s">
        <v>796</v>
      </c>
      <c r="L18180" s="1" t="s">
        <v>23</v>
      </c>
      <c r="M18180" t="s">
        <v>45</v>
      </c>
      <c r="N18180" s="1" t="s">
        <v>41</v>
      </c>
      <c r="O18180">
        <v>2535</v>
      </c>
      <c r="P18180">
        <v>84.5</v>
      </c>
      <c r="Q18180">
        <v>0</v>
      </c>
      <c r="R18180" t="s">
        <v>1163</v>
      </c>
      <c r="S18180" t="s">
        <v>1159</v>
      </c>
      <c r="T18180">
        <v>1</v>
      </c>
      <c r="U18180" t="s">
        <v>1160</v>
      </c>
    </row>
    <row r="18181" spans="1:21" x14ac:dyDescent="0.3">
      <c r="A18181" s="1" t="s">
        <v>153</v>
      </c>
      <c r="B18181" s="2">
        <v>43102</v>
      </c>
      <c r="C18181">
        <v>56358</v>
      </c>
      <c r="D18181" s="1" t="s">
        <v>18</v>
      </c>
      <c r="E18181">
        <v>64</v>
      </c>
      <c r="F18181" s="1" t="s">
        <v>25</v>
      </c>
      <c r="G18181" s="1" t="s">
        <v>20</v>
      </c>
      <c r="H18181" t="s">
        <v>45</v>
      </c>
      <c r="I18181" s="1" t="s">
        <v>45</v>
      </c>
      <c r="J18181" s="1" t="s">
        <v>32</v>
      </c>
      <c r="K18181" s="1" t="s">
        <v>796</v>
      </c>
      <c r="L18181" s="1" t="s">
        <v>23</v>
      </c>
      <c r="M18181" t="s">
        <v>45</v>
      </c>
      <c r="N18181" s="1" t="s">
        <v>41</v>
      </c>
      <c r="O18181">
        <v>2535</v>
      </c>
      <c r="P18181">
        <v>84.5</v>
      </c>
      <c r="Q18181">
        <v>0</v>
      </c>
      <c r="R18181" t="s">
        <v>1163</v>
      </c>
      <c r="S18181" t="s">
        <v>1159</v>
      </c>
      <c r="T18181">
        <v>1</v>
      </c>
      <c r="U18181" t="s">
        <v>1160</v>
      </c>
    </row>
    <row r="18182" spans="1:21" x14ac:dyDescent="0.3">
      <c r="A18182" s="1" t="s">
        <v>158</v>
      </c>
      <c r="B18182" s="2">
        <v>43103</v>
      </c>
      <c r="C18182">
        <v>40554</v>
      </c>
      <c r="D18182" s="1" t="s">
        <v>18</v>
      </c>
      <c r="E18182">
        <v>68</v>
      </c>
      <c r="F18182" s="1" t="s">
        <v>44</v>
      </c>
      <c r="G18182" s="1" t="s">
        <v>20</v>
      </c>
      <c r="H18182" t="s">
        <v>45</v>
      </c>
      <c r="I18182" s="1" t="s">
        <v>45</v>
      </c>
      <c r="J18182" s="1" t="s">
        <v>21</v>
      </c>
      <c r="K18182" s="1" t="s">
        <v>796</v>
      </c>
      <c r="L18182" s="1" t="s">
        <v>23</v>
      </c>
      <c r="M18182" t="s">
        <v>45</v>
      </c>
      <c r="N18182" s="1" t="s">
        <v>41</v>
      </c>
      <c r="O18182">
        <v>2563</v>
      </c>
      <c r="P18182">
        <v>85.43</v>
      </c>
      <c r="Q18182">
        <v>0</v>
      </c>
      <c r="R18182" t="s">
        <v>1163</v>
      </c>
      <c r="S18182" t="s">
        <v>1159</v>
      </c>
      <c r="T18182">
        <v>1</v>
      </c>
      <c r="U18182" t="s">
        <v>1160</v>
      </c>
    </row>
    <row r="18183" spans="1:21" x14ac:dyDescent="0.3">
      <c r="A18183" s="1" t="s">
        <v>158</v>
      </c>
      <c r="B18183" s="2">
        <v>43103</v>
      </c>
      <c r="C18183">
        <v>56358</v>
      </c>
      <c r="D18183" s="1" t="s">
        <v>18</v>
      </c>
      <c r="E18183">
        <v>64</v>
      </c>
      <c r="F18183" s="1" t="s">
        <v>25</v>
      </c>
      <c r="G18183" s="1" t="s">
        <v>20</v>
      </c>
      <c r="H18183" t="s">
        <v>45</v>
      </c>
      <c r="I18183" s="1" t="s">
        <v>45</v>
      </c>
      <c r="J18183" s="1" t="s">
        <v>32</v>
      </c>
      <c r="K18183" s="1" t="s">
        <v>796</v>
      </c>
      <c r="L18183" s="1" t="s">
        <v>23</v>
      </c>
      <c r="M18183" t="s">
        <v>45</v>
      </c>
      <c r="N18183" s="1" t="s">
        <v>41</v>
      </c>
      <c r="O18183">
        <v>2563</v>
      </c>
      <c r="P18183">
        <v>85.43</v>
      </c>
      <c r="Q18183">
        <v>0</v>
      </c>
      <c r="R18183" t="s">
        <v>1163</v>
      </c>
      <c r="S18183" t="s">
        <v>1159</v>
      </c>
      <c r="T18183">
        <v>1</v>
      </c>
      <c r="U18183" t="s">
        <v>1160</v>
      </c>
    </row>
    <row r="18184" spans="1:21" x14ac:dyDescent="0.3">
      <c r="A18184" s="1" t="s">
        <v>166</v>
      </c>
      <c r="B18184" s="2">
        <v>43104</v>
      </c>
      <c r="C18184">
        <v>40554</v>
      </c>
      <c r="D18184" s="1" t="s">
        <v>18</v>
      </c>
      <c r="E18184">
        <v>68</v>
      </c>
      <c r="F18184" s="1" t="s">
        <v>44</v>
      </c>
      <c r="G18184" s="1" t="s">
        <v>20</v>
      </c>
      <c r="H18184" t="s">
        <v>45</v>
      </c>
      <c r="I18184" s="1" t="s">
        <v>45</v>
      </c>
      <c r="J18184" s="1" t="s">
        <v>21</v>
      </c>
      <c r="K18184" s="1" t="s">
        <v>796</v>
      </c>
      <c r="L18184" s="1" t="s">
        <v>23</v>
      </c>
      <c r="M18184" t="s">
        <v>45</v>
      </c>
      <c r="N18184" s="1" t="s">
        <v>41</v>
      </c>
      <c r="O18184">
        <v>2594</v>
      </c>
      <c r="P18184">
        <v>86.47</v>
      </c>
      <c r="Q18184">
        <v>0</v>
      </c>
      <c r="R18184" t="s">
        <v>1163</v>
      </c>
      <c r="S18184" t="s">
        <v>1159</v>
      </c>
      <c r="T18184">
        <v>1</v>
      </c>
      <c r="U18184" t="s">
        <v>1160</v>
      </c>
    </row>
    <row r="18185" spans="1:21" x14ac:dyDescent="0.3">
      <c r="A18185" s="1" t="s">
        <v>166</v>
      </c>
      <c r="B18185" s="2">
        <v>43104</v>
      </c>
      <c r="C18185">
        <v>56358</v>
      </c>
      <c r="D18185" s="1" t="s">
        <v>18</v>
      </c>
      <c r="E18185">
        <v>64</v>
      </c>
      <c r="F18185" s="1" t="s">
        <v>25</v>
      </c>
      <c r="G18185" s="1" t="s">
        <v>20</v>
      </c>
      <c r="H18185" t="s">
        <v>45</v>
      </c>
      <c r="I18185" s="1" t="s">
        <v>45</v>
      </c>
      <c r="J18185" s="1" t="s">
        <v>32</v>
      </c>
      <c r="K18185" s="1" t="s">
        <v>796</v>
      </c>
      <c r="L18185" s="1" t="s">
        <v>23</v>
      </c>
      <c r="M18185" t="s">
        <v>45</v>
      </c>
      <c r="N18185" s="1" t="s">
        <v>41</v>
      </c>
      <c r="O18185">
        <v>2594</v>
      </c>
      <c r="P18185">
        <v>86.47</v>
      </c>
      <c r="Q18185">
        <v>0</v>
      </c>
      <c r="R18185" t="s">
        <v>1163</v>
      </c>
      <c r="S18185" t="s">
        <v>1159</v>
      </c>
      <c r="T18185">
        <v>1</v>
      </c>
      <c r="U18185" t="s">
        <v>1160</v>
      </c>
    </row>
    <row r="18186" spans="1:21" x14ac:dyDescent="0.3">
      <c r="A18186" s="1" t="s">
        <v>173</v>
      </c>
      <c r="B18186" s="2">
        <v>43105</v>
      </c>
      <c r="C18186">
        <v>40554</v>
      </c>
      <c r="D18186" s="1" t="s">
        <v>18</v>
      </c>
      <c r="E18186">
        <v>68</v>
      </c>
      <c r="F18186" s="1" t="s">
        <v>44</v>
      </c>
      <c r="G18186" s="1" t="s">
        <v>20</v>
      </c>
      <c r="H18186" t="s">
        <v>45</v>
      </c>
      <c r="I18186" s="1" t="s">
        <v>45</v>
      </c>
      <c r="J18186" s="1" t="s">
        <v>21</v>
      </c>
      <c r="K18186" s="1" t="s">
        <v>796</v>
      </c>
      <c r="L18186" s="1" t="s">
        <v>23</v>
      </c>
      <c r="M18186" t="s">
        <v>45</v>
      </c>
      <c r="N18186" s="1" t="s">
        <v>41</v>
      </c>
      <c r="O18186">
        <v>2624</v>
      </c>
      <c r="P18186">
        <v>87.47</v>
      </c>
      <c r="Q18186">
        <v>0</v>
      </c>
      <c r="R18186" t="s">
        <v>1163</v>
      </c>
      <c r="S18186" t="s">
        <v>1159</v>
      </c>
      <c r="T18186">
        <v>1</v>
      </c>
      <c r="U18186" t="s">
        <v>1160</v>
      </c>
    </row>
    <row r="18187" spans="1:21" x14ac:dyDescent="0.3">
      <c r="A18187" s="1" t="s">
        <v>173</v>
      </c>
      <c r="B18187" s="2">
        <v>43105</v>
      </c>
      <c r="C18187">
        <v>56358</v>
      </c>
      <c r="D18187" s="1" t="s">
        <v>18</v>
      </c>
      <c r="E18187">
        <v>64</v>
      </c>
      <c r="F18187" s="1" t="s">
        <v>25</v>
      </c>
      <c r="G18187" s="1" t="s">
        <v>20</v>
      </c>
      <c r="H18187" t="s">
        <v>45</v>
      </c>
      <c r="I18187" s="1" t="s">
        <v>45</v>
      </c>
      <c r="J18187" s="1" t="s">
        <v>32</v>
      </c>
      <c r="K18187" s="1" t="s">
        <v>796</v>
      </c>
      <c r="L18187" s="1" t="s">
        <v>23</v>
      </c>
      <c r="M18187" t="s">
        <v>45</v>
      </c>
      <c r="N18187" s="1" t="s">
        <v>41</v>
      </c>
      <c r="O18187">
        <v>2624</v>
      </c>
      <c r="P18187">
        <v>87.47</v>
      </c>
      <c r="Q18187">
        <v>0</v>
      </c>
      <c r="R18187" t="s">
        <v>1163</v>
      </c>
      <c r="S18187" t="s">
        <v>1159</v>
      </c>
      <c r="T18187">
        <v>1</v>
      </c>
      <c r="U18187" t="s">
        <v>1160</v>
      </c>
    </row>
    <row r="18188" spans="1:21" x14ac:dyDescent="0.3">
      <c r="A18188" s="1" t="s">
        <v>179</v>
      </c>
      <c r="B18188" s="2">
        <v>43106</v>
      </c>
      <c r="C18188">
        <v>40554</v>
      </c>
      <c r="D18188" s="1" t="s">
        <v>18</v>
      </c>
      <c r="E18188">
        <v>68</v>
      </c>
      <c r="F18188" s="1" t="s">
        <v>44</v>
      </c>
      <c r="G18188" s="1" t="s">
        <v>20</v>
      </c>
      <c r="H18188" t="s">
        <v>45</v>
      </c>
      <c r="I18188" s="1" t="s">
        <v>45</v>
      </c>
      <c r="J18188" s="1" t="s">
        <v>21</v>
      </c>
      <c r="K18188" s="1" t="s">
        <v>796</v>
      </c>
      <c r="L18188" s="1" t="s">
        <v>23</v>
      </c>
      <c r="M18188" t="s">
        <v>45</v>
      </c>
      <c r="N18188" s="1" t="s">
        <v>41</v>
      </c>
      <c r="O18188">
        <v>2655</v>
      </c>
      <c r="P18188">
        <v>88.5</v>
      </c>
      <c r="Q18188">
        <v>0</v>
      </c>
      <c r="R18188" t="s">
        <v>1163</v>
      </c>
      <c r="S18188" t="s">
        <v>1159</v>
      </c>
      <c r="T18188">
        <v>1</v>
      </c>
      <c r="U18188" t="s">
        <v>1160</v>
      </c>
    </row>
    <row r="18189" spans="1:21" x14ac:dyDescent="0.3">
      <c r="A18189" s="1" t="s">
        <v>179</v>
      </c>
      <c r="B18189" s="2">
        <v>43106</v>
      </c>
      <c r="C18189">
        <v>56358</v>
      </c>
      <c r="D18189" s="1" t="s">
        <v>18</v>
      </c>
      <c r="E18189">
        <v>64</v>
      </c>
      <c r="F18189" s="1" t="s">
        <v>25</v>
      </c>
      <c r="G18189" s="1" t="s">
        <v>20</v>
      </c>
      <c r="H18189" t="s">
        <v>45</v>
      </c>
      <c r="I18189" s="1" t="s">
        <v>45</v>
      </c>
      <c r="J18189" s="1" t="s">
        <v>32</v>
      </c>
      <c r="K18189" s="1" t="s">
        <v>796</v>
      </c>
      <c r="L18189" s="1" t="s">
        <v>23</v>
      </c>
      <c r="M18189" t="s">
        <v>45</v>
      </c>
      <c r="N18189" s="1" t="s">
        <v>41</v>
      </c>
      <c r="O18189">
        <v>2655</v>
      </c>
      <c r="P18189">
        <v>88.5</v>
      </c>
      <c r="Q18189">
        <v>0</v>
      </c>
      <c r="R18189" t="s">
        <v>1163</v>
      </c>
      <c r="S18189" t="s">
        <v>1159</v>
      </c>
      <c r="T18189">
        <v>1</v>
      </c>
      <c r="U18189" t="s">
        <v>1160</v>
      </c>
    </row>
    <row r="18190" spans="1:21" x14ac:dyDescent="0.3">
      <c r="A18190" s="1" t="s">
        <v>189</v>
      </c>
      <c r="B18190" s="2">
        <v>43107</v>
      </c>
      <c r="C18190">
        <v>40554</v>
      </c>
      <c r="D18190" s="1" t="s">
        <v>18</v>
      </c>
      <c r="E18190">
        <v>68</v>
      </c>
      <c r="F18190" s="1" t="s">
        <v>44</v>
      </c>
      <c r="G18190" s="1" t="s">
        <v>20</v>
      </c>
      <c r="H18190" t="s">
        <v>45</v>
      </c>
      <c r="I18190" s="1" t="s">
        <v>45</v>
      </c>
      <c r="J18190" s="1" t="s">
        <v>21</v>
      </c>
      <c r="K18190" s="1" t="s">
        <v>796</v>
      </c>
      <c r="L18190" s="1" t="s">
        <v>23</v>
      </c>
      <c r="M18190" t="s">
        <v>45</v>
      </c>
      <c r="N18190" s="1" t="s">
        <v>41</v>
      </c>
      <c r="O18190">
        <v>2685</v>
      </c>
      <c r="P18190">
        <v>89.5</v>
      </c>
      <c r="Q18190">
        <v>0</v>
      </c>
      <c r="R18190" t="s">
        <v>1163</v>
      </c>
      <c r="S18190" t="s">
        <v>1159</v>
      </c>
      <c r="T18190">
        <v>1</v>
      </c>
      <c r="U18190" t="s">
        <v>1160</v>
      </c>
    </row>
    <row r="18191" spans="1:21" x14ac:dyDescent="0.3">
      <c r="A18191" s="1" t="s">
        <v>189</v>
      </c>
      <c r="B18191" s="2">
        <v>43107</v>
      </c>
      <c r="C18191">
        <v>56358</v>
      </c>
      <c r="D18191" s="1" t="s">
        <v>18</v>
      </c>
      <c r="E18191">
        <v>64</v>
      </c>
      <c r="F18191" s="1" t="s">
        <v>25</v>
      </c>
      <c r="G18191" s="1" t="s">
        <v>20</v>
      </c>
      <c r="H18191" t="s">
        <v>45</v>
      </c>
      <c r="I18191" s="1" t="s">
        <v>45</v>
      </c>
      <c r="J18191" s="1" t="s">
        <v>32</v>
      </c>
      <c r="K18191" s="1" t="s">
        <v>796</v>
      </c>
      <c r="L18191" s="1" t="s">
        <v>23</v>
      </c>
      <c r="M18191" t="s">
        <v>45</v>
      </c>
      <c r="N18191" s="1" t="s">
        <v>41</v>
      </c>
      <c r="O18191">
        <v>2685</v>
      </c>
      <c r="P18191">
        <v>89.5</v>
      </c>
      <c r="Q18191">
        <v>0</v>
      </c>
      <c r="R18191" t="s">
        <v>1163</v>
      </c>
      <c r="S18191" t="s">
        <v>1159</v>
      </c>
      <c r="T18191">
        <v>1</v>
      </c>
      <c r="U18191" t="s">
        <v>1160</v>
      </c>
    </row>
    <row r="18192" spans="1:21" x14ac:dyDescent="0.3">
      <c r="A18192" s="1" t="s">
        <v>194</v>
      </c>
      <c r="B18192" s="2">
        <v>43108</v>
      </c>
      <c r="C18192">
        <v>40554</v>
      </c>
      <c r="D18192" s="1" t="s">
        <v>18</v>
      </c>
      <c r="E18192">
        <v>68</v>
      </c>
      <c r="F18192" s="1" t="s">
        <v>44</v>
      </c>
      <c r="G18192" s="1" t="s">
        <v>20</v>
      </c>
      <c r="H18192" t="s">
        <v>45</v>
      </c>
      <c r="I18192" s="1" t="s">
        <v>45</v>
      </c>
      <c r="J18192" s="1" t="s">
        <v>21</v>
      </c>
      <c r="K18192" s="1" t="s">
        <v>796</v>
      </c>
      <c r="L18192" s="1" t="s">
        <v>23</v>
      </c>
      <c r="M18192" t="s">
        <v>45</v>
      </c>
      <c r="N18192" s="1" t="s">
        <v>41</v>
      </c>
      <c r="O18192">
        <v>2716</v>
      </c>
      <c r="P18192">
        <v>90.53</v>
      </c>
      <c r="Q18192">
        <v>0</v>
      </c>
      <c r="R18192" t="s">
        <v>1163</v>
      </c>
      <c r="S18192" t="s">
        <v>1159</v>
      </c>
      <c r="T18192">
        <v>1</v>
      </c>
      <c r="U18192" t="s">
        <v>1160</v>
      </c>
    </row>
    <row r="18193" spans="1:21" x14ac:dyDescent="0.3">
      <c r="A18193" s="1" t="s">
        <v>194</v>
      </c>
      <c r="B18193" s="2">
        <v>43108</v>
      </c>
      <c r="C18193">
        <v>56358</v>
      </c>
      <c r="D18193" s="1" t="s">
        <v>18</v>
      </c>
      <c r="E18193">
        <v>64</v>
      </c>
      <c r="F18193" s="1" t="s">
        <v>25</v>
      </c>
      <c r="G18193" s="1" t="s">
        <v>20</v>
      </c>
      <c r="H18193" t="s">
        <v>45</v>
      </c>
      <c r="I18193" s="1" t="s">
        <v>45</v>
      </c>
      <c r="J18193" s="1" t="s">
        <v>32</v>
      </c>
      <c r="K18193" s="1" t="s">
        <v>796</v>
      </c>
      <c r="L18193" s="1" t="s">
        <v>23</v>
      </c>
      <c r="M18193" t="s">
        <v>45</v>
      </c>
      <c r="N18193" s="1" t="s">
        <v>41</v>
      </c>
      <c r="O18193">
        <v>2716</v>
      </c>
      <c r="P18193">
        <v>90.53</v>
      </c>
      <c r="Q18193">
        <v>0</v>
      </c>
      <c r="R18193" t="s">
        <v>1163</v>
      </c>
      <c r="S18193" t="s">
        <v>1159</v>
      </c>
      <c r="T18193">
        <v>1</v>
      </c>
      <c r="U18193" t="s">
        <v>1160</v>
      </c>
    </row>
    <row r="18194" spans="1:21" x14ac:dyDescent="0.3">
      <c r="A18194" s="1" t="s">
        <v>197</v>
      </c>
      <c r="B18194" s="2">
        <v>43109</v>
      </c>
      <c r="C18194">
        <v>40554</v>
      </c>
      <c r="D18194" s="1" t="s">
        <v>18</v>
      </c>
      <c r="E18194">
        <v>68</v>
      </c>
      <c r="F18194" s="1" t="s">
        <v>44</v>
      </c>
      <c r="G18194" s="1" t="s">
        <v>20</v>
      </c>
      <c r="H18194" t="s">
        <v>45</v>
      </c>
      <c r="I18194" s="1" t="s">
        <v>45</v>
      </c>
      <c r="J18194" s="1" t="s">
        <v>21</v>
      </c>
      <c r="K18194" s="1" t="s">
        <v>796</v>
      </c>
      <c r="L18194" s="1" t="s">
        <v>23</v>
      </c>
      <c r="M18194" t="s">
        <v>45</v>
      </c>
      <c r="N18194" s="1" t="s">
        <v>41</v>
      </c>
      <c r="O18194">
        <v>2747</v>
      </c>
      <c r="P18194">
        <v>91.57</v>
      </c>
      <c r="Q18194">
        <v>0</v>
      </c>
      <c r="R18194" t="s">
        <v>1163</v>
      </c>
      <c r="S18194" t="s">
        <v>1159</v>
      </c>
      <c r="T18194">
        <v>1</v>
      </c>
      <c r="U18194" t="s">
        <v>1160</v>
      </c>
    </row>
    <row r="18195" spans="1:21" x14ac:dyDescent="0.3">
      <c r="A18195" s="1" t="s">
        <v>197</v>
      </c>
      <c r="B18195" s="2">
        <v>43109</v>
      </c>
      <c r="C18195">
        <v>56358</v>
      </c>
      <c r="D18195" s="1" t="s">
        <v>18</v>
      </c>
      <c r="E18195">
        <v>64</v>
      </c>
      <c r="F18195" s="1" t="s">
        <v>25</v>
      </c>
      <c r="G18195" s="1" t="s">
        <v>20</v>
      </c>
      <c r="H18195" t="s">
        <v>45</v>
      </c>
      <c r="I18195" s="1" t="s">
        <v>45</v>
      </c>
      <c r="J18195" s="1" t="s">
        <v>32</v>
      </c>
      <c r="K18195" s="1" t="s">
        <v>796</v>
      </c>
      <c r="L18195" s="1" t="s">
        <v>23</v>
      </c>
      <c r="M18195" t="s">
        <v>45</v>
      </c>
      <c r="N18195" s="1" t="s">
        <v>41</v>
      </c>
      <c r="O18195">
        <v>2747</v>
      </c>
      <c r="P18195">
        <v>91.57</v>
      </c>
      <c r="Q18195">
        <v>0</v>
      </c>
      <c r="R18195" t="s">
        <v>1163</v>
      </c>
      <c r="S18195" t="s">
        <v>1159</v>
      </c>
      <c r="T18195">
        <v>1</v>
      </c>
      <c r="U18195" t="s">
        <v>1160</v>
      </c>
    </row>
    <row r="18196" spans="1:21" x14ac:dyDescent="0.3">
      <c r="A18196" s="1" t="s">
        <v>205</v>
      </c>
      <c r="B18196" s="2">
        <v>43110</v>
      </c>
      <c r="C18196">
        <v>40554</v>
      </c>
      <c r="D18196" s="1" t="s">
        <v>18</v>
      </c>
      <c r="E18196">
        <v>68</v>
      </c>
      <c r="F18196" s="1" t="s">
        <v>44</v>
      </c>
      <c r="G18196" s="1" t="s">
        <v>20</v>
      </c>
      <c r="H18196" t="s">
        <v>45</v>
      </c>
      <c r="I18196" s="1" t="s">
        <v>45</v>
      </c>
      <c r="J18196" s="1" t="s">
        <v>21</v>
      </c>
      <c r="K18196" s="1" t="s">
        <v>796</v>
      </c>
      <c r="L18196" s="1" t="s">
        <v>23</v>
      </c>
      <c r="M18196" t="s">
        <v>45</v>
      </c>
      <c r="N18196" s="1" t="s">
        <v>41</v>
      </c>
      <c r="O18196">
        <v>2777</v>
      </c>
      <c r="P18196">
        <v>92.57</v>
      </c>
      <c r="Q18196">
        <v>0</v>
      </c>
      <c r="R18196" t="s">
        <v>1163</v>
      </c>
      <c r="S18196" t="s">
        <v>1159</v>
      </c>
      <c r="T18196">
        <v>1</v>
      </c>
      <c r="U18196" t="s">
        <v>1160</v>
      </c>
    </row>
    <row r="18197" spans="1:21" x14ac:dyDescent="0.3">
      <c r="A18197" s="1" t="s">
        <v>205</v>
      </c>
      <c r="B18197" s="2">
        <v>43110</v>
      </c>
      <c r="C18197">
        <v>56358</v>
      </c>
      <c r="D18197" s="1" t="s">
        <v>18</v>
      </c>
      <c r="E18197">
        <v>64</v>
      </c>
      <c r="F18197" s="1" t="s">
        <v>25</v>
      </c>
      <c r="G18197" s="1" t="s">
        <v>20</v>
      </c>
      <c r="H18197" t="s">
        <v>45</v>
      </c>
      <c r="I18197" s="1" t="s">
        <v>45</v>
      </c>
      <c r="J18197" s="1" t="s">
        <v>32</v>
      </c>
      <c r="K18197" s="1" t="s">
        <v>796</v>
      </c>
      <c r="L18197" s="1" t="s">
        <v>23</v>
      </c>
      <c r="M18197" t="s">
        <v>45</v>
      </c>
      <c r="N18197" s="1" t="s">
        <v>41</v>
      </c>
      <c r="O18197">
        <v>2777</v>
      </c>
      <c r="P18197">
        <v>92.57</v>
      </c>
      <c r="Q18197">
        <v>0</v>
      </c>
      <c r="R18197" t="s">
        <v>1163</v>
      </c>
      <c r="S18197" t="s">
        <v>1159</v>
      </c>
      <c r="T18197">
        <v>1</v>
      </c>
      <c r="U18197" t="s">
        <v>1160</v>
      </c>
    </row>
    <row r="18198" spans="1:21" x14ac:dyDescent="0.3">
      <c r="A18198" s="1" t="s">
        <v>214</v>
      </c>
      <c r="B18198" s="2">
        <v>43111</v>
      </c>
      <c r="C18198">
        <v>40554</v>
      </c>
      <c r="D18198" s="1" t="s">
        <v>18</v>
      </c>
      <c r="E18198">
        <v>68</v>
      </c>
      <c r="F18198" s="1" t="s">
        <v>44</v>
      </c>
      <c r="G18198" s="1" t="s">
        <v>20</v>
      </c>
      <c r="H18198" t="s">
        <v>45</v>
      </c>
      <c r="I18198" s="1" t="s">
        <v>45</v>
      </c>
      <c r="J18198" s="1" t="s">
        <v>21</v>
      </c>
      <c r="K18198" s="1" t="s">
        <v>796</v>
      </c>
      <c r="L18198" s="1" t="s">
        <v>23</v>
      </c>
      <c r="M18198" t="s">
        <v>45</v>
      </c>
      <c r="N18198" s="1" t="s">
        <v>41</v>
      </c>
      <c r="O18198">
        <v>2808</v>
      </c>
      <c r="P18198">
        <v>93.6</v>
      </c>
      <c r="Q18198">
        <v>0</v>
      </c>
      <c r="R18198" t="s">
        <v>1163</v>
      </c>
      <c r="S18198" t="s">
        <v>1159</v>
      </c>
      <c r="T18198">
        <v>1</v>
      </c>
      <c r="U18198" t="s">
        <v>1160</v>
      </c>
    </row>
    <row r="18199" spans="1:21" x14ac:dyDescent="0.3">
      <c r="A18199" s="1" t="s">
        <v>214</v>
      </c>
      <c r="B18199" s="2">
        <v>43111</v>
      </c>
      <c r="C18199">
        <v>56358</v>
      </c>
      <c r="D18199" s="1" t="s">
        <v>18</v>
      </c>
      <c r="E18199">
        <v>64</v>
      </c>
      <c r="F18199" s="1" t="s">
        <v>25</v>
      </c>
      <c r="G18199" s="1" t="s">
        <v>20</v>
      </c>
      <c r="H18199" t="s">
        <v>45</v>
      </c>
      <c r="I18199" s="1" t="s">
        <v>45</v>
      </c>
      <c r="J18199" s="1" t="s">
        <v>32</v>
      </c>
      <c r="K18199" s="1" t="s">
        <v>796</v>
      </c>
      <c r="L18199" s="1" t="s">
        <v>23</v>
      </c>
      <c r="M18199" t="s">
        <v>45</v>
      </c>
      <c r="N18199" s="1" t="s">
        <v>41</v>
      </c>
      <c r="O18199">
        <v>2808</v>
      </c>
      <c r="P18199">
        <v>93.6</v>
      </c>
      <c r="Q18199">
        <v>0</v>
      </c>
      <c r="R18199" t="s">
        <v>1163</v>
      </c>
      <c r="S18199" t="s">
        <v>1159</v>
      </c>
      <c r="T18199">
        <v>1</v>
      </c>
      <c r="U18199" t="s">
        <v>1160</v>
      </c>
    </row>
    <row r="18200" spans="1:21" x14ac:dyDescent="0.3">
      <c r="A18200" s="1" t="s">
        <v>319</v>
      </c>
      <c r="B18200" s="2">
        <v>43112</v>
      </c>
      <c r="C18200">
        <v>40554</v>
      </c>
      <c r="D18200" s="1" t="s">
        <v>18</v>
      </c>
      <c r="E18200">
        <v>68</v>
      </c>
      <c r="F18200" s="1" t="s">
        <v>44</v>
      </c>
      <c r="G18200" s="1" t="s">
        <v>20</v>
      </c>
      <c r="H18200" t="s">
        <v>45</v>
      </c>
      <c r="I18200" s="1" t="s">
        <v>45</v>
      </c>
      <c r="J18200" s="1" t="s">
        <v>21</v>
      </c>
      <c r="K18200" s="1" t="s">
        <v>796</v>
      </c>
      <c r="L18200" s="1" t="s">
        <v>23</v>
      </c>
      <c r="M18200" t="s">
        <v>45</v>
      </c>
      <c r="N18200" s="1" t="s">
        <v>41</v>
      </c>
      <c r="O18200">
        <v>2838</v>
      </c>
      <c r="P18200">
        <v>94.6</v>
      </c>
      <c r="Q18200">
        <v>0</v>
      </c>
      <c r="R18200" t="s">
        <v>1163</v>
      </c>
      <c r="S18200" t="s">
        <v>1159</v>
      </c>
      <c r="T18200">
        <v>1</v>
      </c>
      <c r="U18200" t="s">
        <v>1160</v>
      </c>
    </row>
    <row r="18201" spans="1:21" x14ac:dyDescent="0.3">
      <c r="A18201" s="1" t="s">
        <v>319</v>
      </c>
      <c r="B18201" s="2">
        <v>43112</v>
      </c>
      <c r="C18201">
        <v>56358</v>
      </c>
      <c r="D18201" s="1" t="s">
        <v>18</v>
      </c>
      <c r="E18201">
        <v>64</v>
      </c>
      <c r="F18201" s="1" t="s">
        <v>25</v>
      </c>
      <c r="G18201" s="1" t="s">
        <v>20</v>
      </c>
      <c r="H18201" t="s">
        <v>45</v>
      </c>
      <c r="I18201" s="1" t="s">
        <v>45</v>
      </c>
      <c r="J18201" s="1" t="s">
        <v>32</v>
      </c>
      <c r="K18201" s="1" t="s">
        <v>796</v>
      </c>
      <c r="L18201" s="1" t="s">
        <v>23</v>
      </c>
      <c r="M18201" t="s">
        <v>45</v>
      </c>
      <c r="N18201" s="1" t="s">
        <v>41</v>
      </c>
      <c r="O18201">
        <v>2838</v>
      </c>
      <c r="P18201">
        <v>94.6</v>
      </c>
      <c r="Q18201">
        <v>0</v>
      </c>
      <c r="R18201" t="s">
        <v>1163</v>
      </c>
      <c r="S18201" t="s">
        <v>1159</v>
      </c>
      <c r="T18201">
        <v>1</v>
      </c>
      <c r="U18201" t="s">
        <v>1160</v>
      </c>
    </row>
    <row r="18202" spans="1:21" x14ac:dyDescent="0.3">
      <c r="A18202" s="1" t="s">
        <v>17</v>
      </c>
      <c r="B18202" s="2">
        <v>42005</v>
      </c>
      <c r="C18202">
        <v>51236</v>
      </c>
      <c r="D18202" s="1" t="s">
        <v>30</v>
      </c>
      <c r="E18202">
        <v>68</v>
      </c>
      <c r="F18202" s="1" t="s">
        <v>38</v>
      </c>
      <c r="G18202" s="1" t="s">
        <v>35</v>
      </c>
      <c r="H18202" t="s">
        <v>45</v>
      </c>
      <c r="I18202" s="1" t="s">
        <v>45</v>
      </c>
      <c r="J18202" s="1" t="s">
        <v>105</v>
      </c>
      <c r="K18202" s="1" t="s">
        <v>798</v>
      </c>
      <c r="L18202" s="1" t="s">
        <v>23</v>
      </c>
      <c r="M18202" t="s">
        <v>45</v>
      </c>
      <c r="N18202" s="1" t="s">
        <v>41</v>
      </c>
      <c r="O18202">
        <v>2452</v>
      </c>
      <c r="P18202">
        <v>81.73</v>
      </c>
      <c r="Q18202">
        <v>0</v>
      </c>
      <c r="R18202" t="s">
        <v>1158</v>
      </c>
      <c r="S18202" t="s">
        <v>1159</v>
      </c>
      <c r="T18202">
        <v>1</v>
      </c>
      <c r="U18202" t="s">
        <v>1160</v>
      </c>
    </row>
    <row r="18203" spans="1:21" x14ac:dyDescent="0.3">
      <c r="A18203" s="1" t="s">
        <v>480</v>
      </c>
      <c r="B18203" s="2">
        <v>42006</v>
      </c>
      <c r="C18203">
        <v>51236</v>
      </c>
      <c r="D18203" s="1" t="s">
        <v>30</v>
      </c>
      <c r="E18203">
        <v>68</v>
      </c>
      <c r="F18203" s="1" t="s">
        <v>38</v>
      </c>
      <c r="G18203" s="1" t="s">
        <v>35</v>
      </c>
      <c r="H18203" t="s">
        <v>45</v>
      </c>
      <c r="I18203" s="1" t="s">
        <v>45</v>
      </c>
      <c r="J18203" s="1" t="s">
        <v>105</v>
      </c>
      <c r="K18203" s="1" t="s">
        <v>798</v>
      </c>
      <c r="L18203" s="1" t="s">
        <v>23</v>
      </c>
      <c r="M18203" t="s">
        <v>45</v>
      </c>
      <c r="N18203" s="1" t="s">
        <v>41</v>
      </c>
      <c r="O18203">
        <v>2483</v>
      </c>
      <c r="P18203">
        <v>82.77</v>
      </c>
      <c r="Q18203">
        <v>0</v>
      </c>
      <c r="R18203" t="s">
        <v>1158</v>
      </c>
      <c r="S18203" t="s">
        <v>1159</v>
      </c>
      <c r="T18203">
        <v>1</v>
      </c>
      <c r="U18203" t="s">
        <v>1160</v>
      </c>
    </row>
    <row r="18204" spans="1:21" x14ac:dyDescent="0.3">
      <c r="A18204" s="1" t="s">
        <v>539</v>
      </c>
      <c r="B18204" s="2">
        <v>42007</v>
      </c>
      <c r="C18204">
        <v>51236</v>
      </c>
      <c r="D18204" s="1" t="s">
        <v>30</v>
      </c>
      <c r="E18204">
        <v>68</v>
      </c>
      <c r="F18204" s="1" t="s">
        <v>38</v>
      </c>
      <c r="G18204" s="1" t="s">
        <v>35</v>
      </c>
      <c r="H18204" t="s">
        <v>45</v>
      </c>
      <c r="I18204" s="1" t="s">
        <v>45</v>
      </c>
      <c r="J18204" s="1" t="s">
        <v>105</v>
      </c>
      <c r="K18204" s="1" t="s">
        <v>798</v>
      </c>
      <c r="L18204" s="1" t="s">
        <v>23</v>
      </c>
      <c r="M18204" t="s">
        <v>45</v>
      </c>
      <c r="N18204" s="1" t="s">
        <v>41</v>
      </c>
      <c r="O18204">
        <v>2511</v>
      </c>
      <c r="P18204">
        <v>83.7</v>
      </c>
      <c r="Q18204">
        <v>0</v>
      </c>
      <c r="R18204" t="s">
        <v>1158</v>
      </c>
      <c r="S18204" t="s">
        <v>1159</v>
      </c>
      <c r="T18204">
        <v>1</v>
      </c>
      <c r="U18204" t="s">
        <v>1160</v>
      </c>
    </row>
    <row r="18205" spans="1:21" x14ac:dyDescent="0.3">
      <c r="A18205" s="1" t="s">
        <v>380</v>
      </c>
      <c r="B18205" s="2">
        <v>42008</v>
      </c>
      <c r="C18205">
        <v>51236</v>
      </c>
      <c r="D18205" s="1" t="s">
        <v>30</v>
      </c>
      <c r="E18205">
        <v>68</v>
      </c>
      <c r="F18205" s="1" t="s">
        <v>38</v>
      </c>
      <c r="G18205" s="1" t="s">
        <v>35</v>
      </c>
      <c r="H18205" t="s">
        <v>45</v>
      </c>
      <c r="I18205" s="1" t="s">
        <v>45</v>
      </c>
      <c r="J18205" s="1" t="s">
        <v>105</v>
      </c>
      <c r="K18205" s="1" t="s">
        <v>798</v>
      </c>
      <c r="L18205" s="1" t="s">
        <v>23</v>
      </c>
      <c r="M18205" t="s">
        <v>45</v>
      </c>
      <c r="N18205" s="1" t="s">
        <v>41</v>
      </c>
      <c r="O18205">
        <v>2542</v>
      </c>
      <c r="P18205">
        <v>84.73</v>
      </c>
      <c r="Q18205">
        <v>0</v>
      </c>
      <c r="R18205" t="s">
        <v>1158</v>
      </c>
      <c r="S18205" t="s">
        <v>1159</v>
      </c>
      <c r="T18205">
        <v>1</v>
      </c>
      <c r="U18205" t="s">
        <v>1160</v>
      </c>
    </row>
    <row r="18206" spans="1:21" x14ac:dyDescent="0.3">
      <c r="A18206" s="1" t="s">
        <v>266</v>
      </c>
      <c r="B18206" s="2">
        <v>42009</v>
      </c>
      <c r="C18206">
        <v>51236</v>
      </c>
      <c r="D18206" s="1" t="s">
        <v>30</v>
      </c>
      <c r="E18206">
        <v>68</v>
      </c>
      <c r="F18206" s="1" t="s">
        <v>38</v>
      </c>
      <c r="G18206" s="1" t="s">
        <v>35</v>
      </c>
      <c r="H18206" t="s">
        <v>45</v>
      </c>
      <c r="I18206" s="1" t="s">
        <v>45</v>
      </c>
      <c r="J18206" s="1" t="s">
        <v>105</v>
      </c>
      <c r="K18206" s="1" t="s">
        <v>798</v>
      </c>
      <c r="L18206" s="1" t="s">
        <v>23</v>
      </c>
      <c r="M18206" t="s">
        <v>45</v>
      </c>
      <c r="N18206" s="1" t="s">
        <v>41</v>
      </c>
      <c r="O18206">
        <v>2572</v>
      </c>
      <c r="P18206">
        <v>85.73</v>
      </c>
      <c r="Q18206">
        <v>0</v>
      </c>
      <c r="R18206" t="s">
        <v>1158</v>
      </c>
      <c r="S18206" t="s">
        <v>1159</v>
      </c>
      <c r="T18206">
        <v>1</v>
      </c>
      <c r="U18206" t="s">
        <v>1160</v>
      </c>
    </row>
    <row r="18207" spans="1:21" x14ac:dyDescent="0.3">
      <c r="A18207" s="1" t="s">
        <v>43</v>
      </c>
      <c r="B18207" s="2">
        <v>42010</v>
      </c>
      <c r="C18207">
        <v>16730</v>
      </c>
      <c r="D18207" s="1" t="s">
        <v>30</v>
      </c>
      <c r="E18207">
        <v>74</v>
      </c>
      <c r="F18207" s="1" t="s">
        <v>25</v>
      </c>
      <c r="G18207" s="1" t="s">
        <v>35</v>
      </c>
      <c r="H18207" t="s">
        <v>45</v>
      </c>
      <c r="I18207" s="1" t="s">
        <v>45</v>
      </c>
      <c r="J18207" s="1" t="s">
        <v>21</v>
      </c>
      <c r="K18207" s="1" t="s">
        <v>778</v>
      </c>
      <c r="L18207" s="1" t="s">
        <v>23</v>
      </c>
      <c r="M18207" t="s">
        <v>45</v>
      </c>
      <c r="N18207" s="1" t="s">
        <v>41</v>
      </c>
      <c r="O18207">
        <v>8</v>
      </c>
      <c r="P18207">
        <v>0.27</v>
      </c>
      <c r="Q18207">
        <v>0</v>
      </c>
      <c r="R18207" t="s">
        <v>1158</v>
      </c>
      <c r="S18207" t="s">
        <v>1159</v>
      </c>
      <c r="T18207">
        <v>1</v>
      </c>
      <c r="U18207" t="s">
        <v>1160</v>
      </c>
    </row>
    <row r="18208" spans="1:21" x14ac:dyDescent="0.3">
      <c r="A18208" s="1" t="s">
        <v>43</v>
      </c>
      <c r="B18208" s="2">
        <v>42010</v>
      </c>
      <c r="C18208">
        <v>51236</v>
      </c>
      <c r="D18208" s="1" t="s">
        <v>30</v>
      </c>
      <c r="E18208">
        <v>68</v>
      </c>
      <c r="F18208" s="1" t="s">
        <v>38</v>
      </c>
      <c r="G18208" s="1" t="s">
        <v>35</v>
      </c>
      <c r="H18208" t="s">
        <v>45</v>
      </c>
      <c r="I18208" s="1" t="s">
        <v>45</v>
      </c>
      <c r="J18208" s="1" t="s">
        <v>105</v>
      </c>
      <c r="K18208" s="1" t="s">
        <v>798</v>
      </c>
      <c r="L18208" s="1" t="s">
        <v>23</v>
      </c>
      <c r="M18208" t="s">
        <v>45</v>
      </c>
      <c r="N18208" s="1" t="s">
        <v>41</v>
      </c>
      <c r="O18208">
        <v>2603</v>
      </c>
      <c r="P18208">
        <v>86.77</v>
      </c>
      <c r="Q18208">
        <v>0</v>
      </c>
      <c r="R18208" t="s">
        <v>1158</v>
      </c>
      <c r="S18208" t="s">
        <v>1159</v>
      </c>
      <c r="T18208">
        <v>1</v>
      </c>
      <c r="U18208" t="s">
        <v>1160</v>
      </c>
    </row>
    <row r="18209" spans="1:21" x14ac:dyDescent="0.3">
      <c r="A18209" s="1" t="s">
        <v>269</v>
      </c>
      <c r="B18209" s="2">
        <v>42011</v>
      </c>
      <c r="C18209">
        <v>16730</v>
      </c>
      <c r="D18209" s="1" t="s">
        <v>30</v>
      </c>
      <c r="E18209">
        <v>74</v>
      </c>
      <c r="F18209" s="1" t="s">
        <v>25</v>
      </c>
      <c r="G18209" s="1" t="s">
        <v>35</v>
      </c>
      <c r="H18209" t="s">
        <v>45</v>
      </c>
      <c r="I18209" s="1" t="s">
        <v>45</v>
      </c>
      <c r="J18209" s="1" t="s">
        <v>21</v>
      </c>
      <c r="K18209" s="1" t="s">
        <v>778</v>
      </c>
      <c r="L18209" s="1" t="s">
        <v>23</v>
      </c>
      <c r="M18209" t="s">
        <v>45</v>
      </c>
      <c r="N18209" s="1" t="s">
        <v>41</v>
      </c>
      <c r="O18209">
        <v>38</v>
      </c>
      <c r="P18209">
        <v>1.27</v>
      </c>
      <c r="Q18209">
        <v>0</v>
      </c>
      <c r="R18209" t="s">
        <v>1158</v>
      </c>
      <c r="S18209" t="s">
        <v>1159</v>
      </c>
      <c r="T18209">
        <v>1</v>
      </c>
      <c r="U18209" t="s">
        <v>1160</v>
      </c>
    </row>
    <row r="18210" spans="1:21" x14ac:dyDescent="0.3">
      <c r="A18210" s="1" t="s">
        <v>269</v>
      </c>
      <c r="B18210" s="2">
        <v>42011</v>
      </c>
      <c r="C18210">
        <v>51236</v>
      </c>
      <c r="D18210" s="1" t="s">
        <v>30</v>
      </c>
      <c r="E18210">
        <v>68</v>
      </c>
      <c r="F18210" s="1" t="s">
        <v>38</v>
      </c>
      <c r="G18210" s="1" t="s">
        <v>35</v>
      </c>
      <c r="H18210" t="s">
        <v>45</v>
      </c>
      <c r="I18210" s="1" t="s">
        <v>45</v>
      </c>
      <c r="J18210" s="1" t="s">
        <v>105</v>
      </c>
      <c r="K18210" s="1" t="s">
        <v>798</v>
      </c>
      <c r="L18210" s="1" t="s">
        <v>23</v>
      </c>
      <c r="M18210" t="s">
        <v>45</v>
      </c>
      <c r="N18210" s="1" t="s">
        <v>41</v>
      </c>
      <c r="O18210">
        <v>2633</v>
      </c>
      <c r="P18210">
        <v>87.77</v>
      </c>
      <c r="Q18210">
        <v>0</v>
      </c>
      <c r="R18210" t="s">
        <v>1158</v>
      </c>
      <c r="S18210" t="s">
        <v>1159</v>
      </c>
      <c r="T18210">
        <v>1</v>
      </c>
      <c r="U18210" t="s">
        <v>1160</v>
      </c>
    </row>
    <row r="18211" spans="1:21" x14ac:dyDescent="0.3">
      <c r="A18211" s="1" t="s">
        <v>50</v>
      </c>
      <c r="B18211" s="2">
        <v>42012</v>
      </c>
      <c r="C18211">
        <v>16730</v>
      </c>
      <c r="D18211" s="1" t="s">
        <v>30</v>
      </c>
      <c r="E18211">
        <v>74</v>
      </c>
      <c r="F18211" s="1" t="s">
        <v>25</v>
      </c>
      <c r="G18211" s="1" t="s">
        <v>35</v>
      </c>
      <c r="H18211" t="s">
        <v>45</v>
      </c>
      <c r="I18211" s="1" t="s">
        <v>45</v>
      </c>
      <c r="J18211" s="1" t="s">
        <v>21</v>
      </c>
      <c r="K18211" s="1" t="s">
        <v>778</v>
      </c>
      <c r="L18211" s="1" t="s">
        <v>23</v>
      </c>
      <c r="M18211" t="s">
        <v>45</v>
      </c>
      <c r="N18211" s="1" t="s">
        <v>41</v>
      </c>
      <c r="O18211">
        <v>69</v>
      </c>
      <c r="P18211">
        <v>2.2999999999999998</v>
      </c>
      <c r="Q18211">
        <v>0</v>
      </c>
      <c r="R18211" t="s">
        <v>1158</v>
      </c>
      <c r="S18211" t="s">
        <v>1159</v>
      </c>
      <c r="T18211">
        <v>1</v>
      </c>
      <c r="U18211" t="s">
        <v>1160</v>
      </c>
    </row>
    <row r="18212" spans="1:21" x14ac:dyDescent="0.3">
      <c r="A18212" s="1" t="s">
        <v>50</v>
      </c>
      <c r="B18212" s="2">
        <v>42012</v>
      </c>
      <c r="C18212">
        <v>51236</v>
      </c>
      <c r="D18212" s="1" t="s">
        <v>30</v>
      </c>
      <c r="E18212">
        <v>68</v>
      </c>
      <c r="F18212" s="1" t="s">
        <v>38</v>
      </c>
      <c r="G18212" s="1" t="s">
        <v>35</v>
      </c>
      <c r="H18212" t="s">
        <v>45</v>
      </c>
      <c r="I18212" s="1" t="s">
        <v>45</v>
      </c>
      <c r="J18212" s="1" t="s">
        <v>105</v>
      </c>
      <c r="K18212" s="1" t="s">
        <v>798</v>
      </c>
      <c r="L18212" s="1" t="s">
        <v>23</v>
      </c>
      <c r="M18212" t="s">
        <v>45</v>
      </c>
      <c r="N18212" s="1" t="s">
        <v>41</v>
      </c>
      <c r="O18212">
        <v>2664</v>
      </c>
      <c r="P18212">
        <v>88.8</v>
      </c>
      <c r="Q18212">
        <v>0</v>
      </c>
      <c r="R18212" t="s">
        <v>1158</v>
      </c>
      <c r="S18212" t="s">
        <v>1159</v>
      </c>
      <c r="T18212">
        <v>1</v>
      </c>
      <c r="U18212" t="s">
        <v>1160</v>
      </c>
    </row>
    <row r="18213" spans="1:21" x14ac:dyDescent="0.3">
      <c r="A18213" s="1" t="s">
        <v>272</v>
      </c>
      <c r="B18213" s="2">
        <v>42013</v>
      </c>
      <c r="C18213">
        <v>16730</v>
      </c>
      <c r="D18213" s="1" t="s">
        <v>30</v>
      </c>
      <c r="E18213">
        <v>74</v>
      </c>
      <c r="F18213" s="1" t="s">
        <v>25</v>
      </c>
      <c r="G18213" s="1" t="s">
        <v>35</v>
      </c>
      <c r="H18213" t="s">
        <v>45</v>
      </c>
      <c r="I18213" s="1" t="s">
        <v>45</v>
      </c>
      <c r="J18213" s="1" t="s">
        <v>21</v>
      </c>
      <c r="K18213" s="1" t="s">
        <v>778</v>
      </c>
      <c r="L18213" s="1" t="s">
        <v>23</v>
      </c>
      <c r="M18213" t="s">
        <v>45</v>
      </c>
      <c r="N18213" s="1" t="s">
        <v>41</v>
      </c>
      <c r="O18213">
        <v>100</v>
      </c>
      <c r="P18213">
        <v>3.33</v>
      </c>
      <c r="Q18213">
        <v>0</v>
      </c>
      <c r="R18213" t="s">
        <v>1158</v>
      </c>
      <c r="S18213" t="s">
        <v>1159</v>
      </c>
      <c r="T18213">
        <v>1</v>
      </c>
      <c r="U18213" t="s">
        <v>1160</v>
      </c>
    </row>
    <row r="18214" spans="1:21" x14ac:dyDescent="0.3">
      <c r="A18214" s="1" t="s">
        <v>272</v>
      </c>
      <c r="B18214" s="2">
        <v>42013</v>
      </c>
      <c r="C18214">
        <v>51236</v>
      </c>
      <c r="D18214" s="1" t="s">
        <v>30</v>
      </c>
      <c r="E18214">
        <v>68</v>
      </c>
      <c r="F18214" s="1" t="s">
        <v>38</v>
      </c>
      <c r="G18214" s="1" t="s">
        <v>35</v>
      </c>
      <c r="H18214" t="s">
        <v>45</v>
      </c>
      <c r="I18214" s="1" t="s">
        <v>45</v>
      </c>
      <c r="J18214" s="1" t="s">
        <v>105</v>
      </c>
      <c r="K18214" s="1" t="s">
        <v>798</v>
      </c>
      <c r="L18214" s="1" t="s">
        <v>23</v>
      </c>
      <c r="M18214" t="s">
        <v>45</v>
      </c>
      <c r="N18214" s="1" t="s">
        <v>41</v>
      </c>
      <c r="O18214">
        <v>2695</v>
      </c>
      <c r="P18214">
        <v>89.83</v>
      </c>
      <c r="Q18214">
        <v>0</v>
      </c>
      <c r="R18214" t="s">
        <v>1158</v>
      </c>
      <c r="S18214" t="s">
        <v>1159</v>
      </c>
      <c r="T18214">
        <v>1</v>
      </c>
      <c r="U18214" t="s">
        <v>1160</v>
      </c>
    </row>
    <row r="18215" spans="1:21" x14ac:dyDescent="0.3">
      <c r="A18215" s="1" t="s">
        <v>52</v>
      </c>
      <c r="B18215" s="2">
        <v>42014</v>
      </c>
      <c r="C18215">
        <v>16730</v>
      </c>
      <c r="D18215" s="1" t="s">
        <v>30</v>
      </c>
      <c r="E18215">
        <v>74</v>
      </c>
      <c r="F18215" s="1" t="s">
        <v>25</v>
      </c>
      <c r="G18215" s="1" t="s">
        <v>35</v>
      </c>
      <c r="H18215" t="s">
        <v>45</v>
      </c>
      <c r="I18215" s="1" t="s">
        <v>45</v>
      </c>
      <c r="J18215" s="1" t="s">
        <v>21</v>
      </c>
      <c r="K18215" s="1" t="s">
        <v>778</v>
      </c>
      <c r="L18215" s="1" t="s">
        <v>23</v>
      </c>
      <c r="M18215" t="s">
        <v>45</v>
      </c>
      <c r="N18215" s="1" t="s">
        <v>41</v>
      </c>
      <c r="O18215">
        <v>130</v>
      </c>
      <c r="P18215">
        <v>4.33</v>
      </c>
      <c r="Q18215">
        <v>0</v>
      </c>
      <c r="R18215" t="s">
        <v>1158</v>
      </c>
      <c r="S18215" t="s">
        <v>1159</v>
      </c>
      <c r="T18215">
        <v>1</v>
      </c>
      <c r="U18215" t="s">
        <v>1160</v>
      </c>
    </row>
    <row r="18216" spans="1:21" x14ac:dyDescent="0.3">
      <c r="A18216" s="1" t="s">
        <v>52</v>
      </c>
      <c r="B18216" s="2">
        <v>42014</v>
      </c>
      <c r="C18216">
        <v>51236</v>
      </c>
      <c r="D18216" s="1" t="s">
        <v>30</v>
      </c>
      <c r="E18216">
        <v>68</v>
      </c>
      <c r="F18216" s="1" t="s">
        <v>38</v>
      </c>
      <c r="G18216" s="1" t="s">
        <v>35</v>
      </c>
      <c r="H18216" t="s">
        <v>45</v>
      </c>
      <c r="I18216" s="1" t="s">
        <v>45</v>
      </c>
      <c r="J18216" s="1" t="s">
        <v>105</v>
      </c>
      <c r="K18216" s="1" t="s">
        <v>798</v>
      </c>
      <c r="L18216" s="1" t="s">
        <v>23</v>
      </c>
      <c r="M18216" t="s">
        <v>45</v>
      </c>
      <c r="N18216" s="1" t="s">
        <v>41</v>
      </c>
      <c r="O18216">
        <v>2725</v>
      </c>
      <c r="P18216">
        <v>90.83</v>
      </c>
      <c r="Q18216">
        <v>0</v>
      </c>
      <c r="R18216" t="s">
        <v>1158</v>
      </c>
      <c r="S18216" t="s">
        <v>1159</v>
      </c>
      <c r="T18216">
        <v>1</v>
      </c>
      <c r="U18216" t="s">
        <v>1160</v>
      </c>
    </row>
    <row r="18217" spans="1:21" x14ac:dyDescent="0.3">
      <c r="A18217" s="1" t="s">
        <v>55</v>
      </c>
      <c r="B18217" s="2">
        <v>42015</v>
      </c>
      <c r="C18217">
        <v>16730</v>
      </c>
      <c r="D18217" s="1" t="s">
        <v>30</v>
      </c>
      <c r="E18217">
        <v>74</v>
      </c>
      <c r="F18217" s="1" t="s">
        <v>25</v>
      </c>
      <c r="G18217" s="1" t="s">
        <v>35</v>
      </c>
      <c r="H18217" t="s">
        <v>45</v>
      </c>
      <c r="I18217" s="1" t="s">
        <v>45</v>
      </c>
      <c r="J18217" s="1" t="s">
        <v>21</v>
      </c>
      <c r="K18217" s="1" t="s">
        <v>778</v>
      </c>
      <c r="L18217" s="1" t="s">
        <v>23</v>
      </c>
      <c r="M18217" t="s">
        <v>45</v>
      </c>
      <c r="N18217" s="1" t="s">
        <v>41</v>
      </c>
      <c r="O18217">
        <v>161</v>
      </c>
      <c r="P18217">
        <v>5.37</v>
      </c>
      <c r="Q18217">
        <v>0</v>
      </c>
      <c r="R18217" t="s">
        <v>1158</v>
      </c>
      <c r="S18217" t="s">
        <v>1159</v>
      </c>
      <c r="T18217">
        <v>1</v>
      </c>
      <c r="U18217" t="s">
        <v>1160</v>
      </c>
    </row>
    <row r="18218" spans="1:21" x14ac:dyDescent="0.3">
      <c r="A18218" s="1" t="s">
        <v>55</v>
      </c>
      <c r="B18218" s="2">
        <v>42015</v>
      </c>
      <c r="C18218">
        <v>51236</v>
      </c>
      <c r="D18218" s="1" t="s">
        <v>30</v>
      </c>
      <c r="E18218">
        <v>68</v>
      </c>
      <c r="F18218" s="1" t="s">
        <v>38</v>
      </c>
      <c r="G18218" s="1" t="s">
        <v>35</v>
      </c>
      <c r="H18218" t="s">
        <v>45</v>
      </c>
      <c r="I18218" s="1" t="s">
        <v>45</v>
      </c>
      <c r="J18218" s="1" t="s">
        <v>105</v>
      </c>
      <c r="K18218" s="1" t="s">
        <v>798</v>
      </c>
      <c r="L18218" s="1" t="s">
        <v>23</v>
      </c>
      <c r="M18218" t="s">
        <v>45</v>
      </c>
      <c r="N18218" s="1" t="s">
        <v>41</v>
      </c>
      <c r="O18218">
        <v>2756</v>
      </c>
      <c r="P18218">
        <v>91.87</v>
      </c>
      <c r="Q18218">
        <v>0</v>
      </c>
      <c r="R18218" t="s">
        <v>1158</v>
      </c>
      <c r="S18218" t="s">
        <v>1159</v>
      </c>
      <c r="T18218">
        <v>1</v>
      </c>
      <c r="U18218" t="s">
        <v>1160</v>
      </c>
    </row>
    <row r="18219" spans="1:21" x14ac:dyDescent="0.3">
      <c r="A18219" s="1" t="s">
        <v>276</v>
      </c>
      <c r="B18219" s="2">
        <v>42016</v>
      </c>
      <c r="C18219">
        <v>16730</v>
      </c>
      <c r="D18219" s="1" t="s">
        <v>30</v>
      </c>
      <c r="E18219">
        <v>74</v>
      </c>
      <c r="F18219" s="1" t="s">
        <v>25</v>
      </c>
      <c r="G18219" s="1" t="s">
        <v>35</v>
      </c>
      <c r="H18219" t="s">
        <v>45</v>
      </c>
      <c r="I18219" s="1" t="s">
        <v>45</v>
      </c>
      <c r="J18219" s="1" t="s">
        <v>21</v>
      </c>
      <c r="K18219" s="1" t="s">
        <v>778</v>
      </c>
      <c r="L18219" s="1" t="s">
        <v>23</v>
      </c>
      <c r="M18219" t="s">
        <v>45</v>
      </c>
      <c r="N18219" s="1" t="s">
        <v>41</v>
      </c>
      <c r="O18219">
        <v>191</v>
      </c>
      <c r="P18219">
        <v>6.37</v>
      </c>
      <c r="Q18219">
        <v>0</v>
      </c>
      <c r="R18219" t="s">
        <v>1158</v>
      </c>
      <c r="S18219" t="s">
        <v>1159</v>
      </c>
      <c r="T18219">
        <v>1</v>
      </c>
      <c r="U18219" t="s">
        <v>1160</v>
      </c>
    </row>
    <row r="18220" spans="1:21" x14ac:dyDescent="0.3">
      <c r="A18220" s="1" t="s">
        <v>276</v>
      </c>
      <c r="B18220" s="2">
        <v>42016</v>
      </c>
      <c r="C18220">
        <v>51236</v>
      </c>
      <c r="D18220" s="1" t="s">
        <v>30</v>
      </c>
      <c r="E18220">
        <v>68</v>
      </c>
      <c r="F18220" s="1" t="s">
        <v>38</v>
      </c>
      <c r="G18220" s="1" t="s">
        <v>35</v>
      </c>
      <c r="H18220" t="s">
        <v>45</v>
      </c>
      <c r="I18220" s="1" t="s">
        <v>45</v>
      </c>
      <c r="J18220" s="1" t="s">
        <v>105</v>
      </c>
      <c r="K18220" s="1" t="s">
        <v>798</v>
      </c>
      <c r="L18220" s="1" t="s">
        <v>23</v>
      </c>
      <c r="M18220" t="s">
        <v>45</v>
      </c>
      <c r="N18220" s="1" t="s">
        <v>41</v>
      </c>
      <c r="O18220">
        <v>2786</v>
      </c>
      <c r="P18220">
        <v>92.87</v>
      </c>
      <c r="Q18220">
        <v>0</v>
      </c>
      <c r="R18220" t="s">
        <v>1158</v>
      </c>
      <c r="S18220" t="s">
        <v>1159</v>
      </c>
      <c r="T18220">
        <v>1</v>
      </c>
      <c r="U18220" t="s">
        <v>1160</v>
      </c>
    </row>
    <row r="18221" spans="1:21" x14ac:dyDescent="0.3">
      <c r="A18221" s="1" t="s">
        <v>59</v>
      </c>
      <c r="B18221" s="2">
        <v>42370</v>
      </c>
      <c r="C18221">
        <v>16730</v>
      </c>
      <c r="D18221" s="1" t="s">
        <v>30</v>
      </c>
      <c r="E18221">
        <v>75</v>
      </c>
      <c r="F18221" s="1" t="s">
        <v>25</v>
      </c>
      <c r="G18221" s="1" t="s">
        <v>35</v>
      </c>
      <c r="H18221" t="s">
        <v>45</v>
      </c>
      <c r="I18221" s="1" t="s">
        <v>45</v>
      </c>
      <c r="J18221" s="1" t="s">
        <v>21</v>
      </c>
      <c r="K18221" s="1" t="s">
        <v>778</v>
      </c>
      <c r="L18221" s="1" t="s">
        <v>23</v>
      </c>
      <c r="M18221" t="s">
        <v>45</v>
      </c>
      <c r="N18221" s="1" t="s">
        <v>41</v>
      </c>
      <c r="O18221">
        <v>222</v>
      </c>
      <c r="P18221">
        <v>7.4</v>
      </c>
      <c r="Q18221">
        <v>0</v>
      </c>
      <c r="R18221" t="s">
        <v>1161</v>
      </c>
      <c r="S18221" t="s">
        <v>1159</v>
      </c>
      <c r="T18221">
        <v>1</v>
      </c>
      <c r="U18221" t="s">
        <v>1160</v>
      </c>
    </row>
    <row r="18222" spans="1:21" x14ac:dyDescent="0.3">
      <c r="A18222" s="1" t="s">
        <v>59</v>
      </c>
      <c r="B18222" s="2">
        <v>42370</v>
      </c>
      <c r="C18222">
        <v>43790</v>
      </c>
      <c r="D18222" s="1" t="s">
        <v>30</v>
      </c>
      <c r="E18222">
        <v>63</v>
      </c>
      <c r="F18222" s="1" t="s">
        <v>31</v>
      </c>
      <c r="G18222" s="1" t="s">
        <v>35</v>
      </c>
      <c r="H18222" t="s">
        <v>45</v>
      </c>
      <c r="I18222" s="1" t="s">
        <v>45</v>
      </c>
      <c r="J18222" s="1" t="s">
        <v>53</v>
      </c>
      <c r="K18222" s="1" t="s">
        <v>797</v>
      </c>
      <c r="L18222" s="1" t="s">
        <v>23</v>
      </c>
      <c r="M18222" t="s">
        <v>45</v>
      </c>
      <c r="N18222" s="1" t="s">
        <v>41</v>
      </c>
      <c r="O18222">
        <v>883</v>
      </c>
      <c r="P18222">
        <v>29.43</v>
      </c>
      <c r="Q18222">
        <v>0</v>
      </c>
      <c r="R18222" t="s">
        <v>1161</v>
      </c>
      <c r="S18222" t="s">
        <v>1159</v>
      </c>
      <c r="T18222">
        <v>1</v>
      </c>
      <c r="U18222" t="s">
        <v>1160</v>
      </c>
    </row>
    <row r="18223" spans="1:21" x14ac:dyDescent="0.3">
      <c r="A18223" s="1" t="s">
        <v>59</v>
      </c>
      <c r="B18223" s="2">
        <v>42370</v>
      </c>
      <c r="C18223">
        <v>51236</v>
      </c>
      <c r="D18223" s="1" t="s">
        <v>30</v>
      </c>
      <c r="E18223">
        <v>69</v>
      </c>
      <c r="F18223" s="1" t="s">
        <v>38</v>
      </c>
      <c r="G18223" s="1" t="s">
        <v>35</v>
      </c>
      <c r="H18223" t="s">
        <v>45</v>
      </c>
      <c r="I18223" s="1" t="s">
        <v>45</v>
      </c>
      <c r="J18223" s="1" t="s">
        <v>105</v>
      </c>
      <c r="K18223" s="1" t="s">
        <v>798</v>
      </c>
      <c r="L18223" s="1" t="s">
        <v>23</v>
      </c>
      <c r="M18223" t="s">
        <v>45</v>
      </c>
      <c r="N18223" s="1" t="s">
        <v>41</v>
      </c>
      <c r="O18223">
        <v>2817</v>
      </c>
      <c r="P18223">
        <v>93.9</v>
      </c>
      <c r="Q18223">
        <v>0</v>
      </c>
      <c r="R18223" t="s">
        <v>1161</v>
      </c>
      <c r="S18223" t="s">
        <v>1159</v>
      </c>
      <c r="T18223">
        <v>1</v>
      </c>
      <c r="U18223" t="s">
        <v>1160</v>
      </c>
    </row>
    <row r="18224" spans="1:21" x14ac:dyDescent="0.3">
      <c r="A18224" s="1" t="s">
        <v>62</v>
      </c>
      <c r="B18224" s="2">
        <v>42371</v>
      </c>
      <c r="C18224">
        <v>16730</v>
      </c>
      <c r="D18224" s="1" t="s">
        <v>30</v>
      </c>
      <c r="E18224">
        <v>75</v>
      </c>
      <c r="F18224" s="1" t="s">
        <v>25</v>
      </c>
      <c r="G18224" s="1" t="s">
        <v>35</v>
      </c>
      <c r="H18224" t="s">
        <v>45</v>
      </c>
      <c r="I18224" s="1" t="s">
        <v>45</v>
      </c>
      <c r="J18224" s="1" t="s">
        <v>21</v>
      </c>
      <c r="K18224" s="1" t="s">
        <v>778</v>
      </c>
      <c r="L18224" s="1" t="s">
        <v>23</v>
      </c>
      <c r="M18224" t="s">
        <v>45</v>
      </c>
      <c r="N18224" s="1" t="s">
        <v>41</v>
      </c>
      <c r="O18224">
        <v>253</v>
      </c>
      <c r="P18224">
        <v>8.43</v>
      </c>
      <c r="Q18224">
        <v>0</v>
      </c>
      <c r="R18224" t="s">
        <v>1161</v>
      </c>
      <c r="S18224" t="s">
        <v>1159</v>
      </c>
      <c r="T18224">
        <v>1</v>
      </c>
      <c r="U18224" t="s">
        <v>1160</v>
      </c>
    </row>
    <row r="18225" spans="1:21" x14ac:dyDescent="0.3">
      <c r="A18225" s="1" t="s">
        <v>62</v>
      </c>
      <c r="B18225" s="2">
        <v>42371</v>
      </c>
      <c r="C18225">
        <v>43790</v>
      </c>
      <c r="D18225" s="1" t="s">
        <v>30</v>
      </c>
      <c r="E18225">
        <v>63</v>
      </c>
      <c r="F18225" s="1" t="s">
        <v>31</v>
      </c>
      <c r="G18225" s="1" t="s">
        <v>35</v>
      </c>
      <c r="H18225" t="s">
        <v>45</v>
      </c>
      <c r="I18225" s="1" t="s">
        <v>45</v>
      </c>
      <c r="J18225" s="1" t="s">
        <v>53</v>
      </c>
      <c r="K18225" s="1" t="s">
        <v>797</v>
      </c>
      <c r="L18225" s="1" t="s">
        <v>23</v>
      </c>
      <c r="M18225" t="s">
        <v>45</v>
      </c>
      <c r="N18225" s="1" t="s">
        <v>41</v>
      </c>
      <c r="O18225">
        <v>914</v>
      </c>
      <c r="P18225">
        <v>30.47</v>
      </c>
      <c r="Q18225">
        <v>0</v>
      </c>
      <c r="R18225" t="s">
        <v>1161</v>
      </c>
      <c r="S18225" t="s">
        <v>1159</v>
      </c>
      <c r="T18225">
        <v>1</v>
      </c>
      <c r="U18225" t="s">
        <v>1160</v>
      </c>
    </row>
    <row r="18226" spans="1:21" x14ac:dyDescent="0.3">
      <c r="A18226" s="1" t="s">
        <v>62</v>
      </c>
      <c r="B18226" s="2">
        <v>42371</v>
      </c>
      <c r="C18226">
        <v>51236</v>
      </c>
      <c r="D18226" s="1" t="s">
        <v>30</v>
      </c>
      <c r="E18226">
        <v>69</v>
      </c>
      <c r="F18226" s="1" t="s">
        <v>38</v>
      </c>
      <c r="G18226" s="1" t="s">
        <v>35</v>
      </c>
      <c r="H18226" t="s">
        <v>45</v>
      </c>
      <c r="I18226" s="1" t="s">
        <v>45</v>
      </c>
      <c r="J18226" s="1" t="s">
        <v>105</v>
      </c>
      <c r="K18226" s="1" t="s">
        <v>798</v>
      </c>
      <c r="L18226" s="1" t="s">
        <v>23</v>
      </c>
      <c r="M18226" t="s">
        <v>45</v>
      </c>
      <c r="N18226" s="1" t="s">
        <v>41</v>
      </c>
      <c r="O18226">
        <v>2848</v>
      </c>
      <c r="P18226">
        <v>94.93</v>
      </c>
      <c r="Q18226">
        <v>0</v>
      </c>
      <c r="R18226" t="s">
        <v>1161</v>
      </c>
      <c r="S18226" t="s">
        <v>1159</v>
      </c>
      <c r="T18226">
        <v>1</v>
      </c>
      <c r="U18226" t="s">
        <v>1160</v>
      </c>
    </row>
    <row r="18227" spans="1:21" x14ac:dyDescent="0.3">
      <c r="A18227" s="1" t="s">
        <v>223</v>
      </c>
      <c r="B18227" s="2">
        <v>42372</v>
      </c>
      <c r="C18227">
        <v>16730</v>
      </c>
      <c r="D18227" s="1" t="s">
        <v>30</v>
      </c>
      <c r="E18227">
        <v>75</v>
      </c>
      <c r="F18227" s="1" t="s">
        <v>25</v>
      </c>
      <c r="G18227" s="1" t="s">
        <v>35</v>
      </c>
      <c r="H18227" t="s">
        <v>45</v>
      </c>
      <c r="I18227" s="1" t="s">
        <v>45</v>
      </c>
      <c r="J18227" s="1" t="s">
        <v>21</v>
      </c>
      <c r="K18227" s="1" t="s">
        <v>778</v>
      </c>
      <c r="L18227" s="1" t="s">
        <v>23</v>
      </c>
      <c r="M18227" t="s">
        <v>45</v>
      </c>
      <c r="N18227" s="1" t="s">
        <v>41</v>
      </c>
      <c r="O18227">
        <v>282</v>
      </c>
      <c r="P18227">
        <v>9.4</v>
      </c>
      <c r="Q18227">
        <v>0</v>
      </c>
      <c r="R18227" t="s">
        <v>1161</v>
      </c>
      <c r="S18227" t="s">
        <v>1159</v>
      </c>
      <c r="T18227">
        <v>1</v>
      </c>
      <c r="U18227" t="s">
        <v>1160</v>
      </c>
    </row>
    <row r="18228" spans="1:21" x14ac:dyDescent="0.3">
      <c r="A18228" s="1" t="s">
        <v>223</v>
      </c>
      <c r="B18228" s="2">
        <v>42372</v>
      </c>
      <c r="C18228">
        <v>43790</v>
      </c>
      <c r="D18228" s="1" t="s">
        <v>30</v>
      </c>
      <c r="E18228">
        <v>63</v>
      </c>
      <c r="F18228" s="1" t="s">
        <v>31</v>
      </c>
      <c r="G18228" s="1" t="s">
        <v>35</v>
      </c>
      <c r="H18228" t="s">
        <v>45</v>
      </c>
      <c r="I18228" s="1" t="s">
        <v>45</v>
      </c>
      <c r="J18228" s="1" t="s">
        <v>53</v>
      </c>
      <c r="K18228" s="1" t="s">
        <v>797</v>
      </c>
      <c r="L18228" s="1" t="s">
        <v>23</v>
      </c>
      <c r="M18228" t="s">
        <v>45</v>
      </c>
      <c r="N18228" s="1" t="s">
        <v>41</v>
      </c>
      <c r="O18228">
        <v>943</v>
      </c>
      <c r="P18228">
        <v>31.43</v>
      </c>
      <c r="Q18228">
        <v>0</v>
      </c>
      <c r="R18228" t="s">
        <v>1161</v>
      </c>
      <c r="S18228" t="s">
        <v>1159</v>
      </c>
      <c r="T18228">
        <v>1</v>
      </c>
      <c r="U18228" t="s">
        <v>1160</v>
      </c>
    </row>
    <row r="18229" spans="1:21" x14ac:dyDescent="0.3">
      <c r="A18229" s="1" t="s">
        <v>223</v>
      </c>
      <c r="B18229" s="2">
        <v>42372</v>
      </c>
      <c r="C18229">
        <v>51236</v>
      </c>
      <c r="D18229" s="1" t="s">
        <v>30</v>
      </c>
      <c r="E18229">
        <v>69</v>
      </c>
      <c r="F18229" s="1" t="s">
        <v>38</v>
      </c>
      <c r="G18229" s="1" t="s">
        <v>35</v>
      </c>
      <c r="H18229" t="s">
        <v>45</v>
      </c>
      <c r="I18229" s="1" t="s">
        <v>45</v>
      </c>
      <c r="J18229" s="1" t="s">
        <v>105</v>
      </c>
      <c r="K18229" s="1" t="s">
        <v>798</v>
      </c>
      <c r="L18229" s="1" t="s">
        <v>23</v>
      </c>
      <c r="M18229" t="s">
        <v>45</v>
      </c>
      <c r="N18229" s="1" t="s">
        <v>41</v>
      </c>
      <c r="O18229">
        <v>2877</v>
      </c>
      <c r="P18229">
        <v>95.9</v>
      </c>
      <c r="Q18229">
        <v>0</v>
      </c>
      <c r="R18229" t="s">
        <v>1161</v>
      </c>
      <c r="S18229" t="s">
        <v>1159</v>
      </c>
      <c r="T18229">
        <v>1</v>
      </c>
      <c r="U18229" t="s">
        <v>1160</v>
      </c>
    </row>
    <row r="18230" spans="1:21" x14ac:dyDescent="0.3">
      <c r="A18230" s="1" t="s">
        <v>64</v>
      </c>
      <c r="B18230" s="2">
        <v>42373</v>
      </c>
      <c r="C18230">
        <v>16730</v>
      </c>
      <c r="D18230" s="1" t="s">
        <v>30</v>
      </c>
      <c r="E18230">
        <v>75</v>
      </c>
      <c r="F18230" s="1" t="s">
        <v>25</v>
      </c>
      <c r="G18230" s="1" t="s">
        <v>35</v>
      </c>
      <c r="H18230" t="s">
        <v>45</v>
      </c>
      <c r="I18230" s="1" t="s">
        <v>45</v>
      </c>
      <c r="J18230" s="1" t="s">
        <v>21</v>
      </c>
      <c r="K18230" s="1" t="s">
        <v>778</v>
      </c>
      <c r="L18230" s="1" t="s">
        <v>23</v>
      </c>
      <c r="M18230" t="s">
        <v>45</v>
      </c>
      <c r="N18230" s="1" t="s">
        <v>41</v>
      </c>
      <c r="O18230">
        <v>313</v>
      </c>
      <c r="P18230">
        <v>10.43</v>
      </c>
      <c r="Q18230">
        <v>0</v>
      </c>
      <c r="R18230" t="s">
        <v>1161</v>
      </c>
      <c r="S18230" t="s">
        <v>1159</v>
      </c>
      <c r="T18230">
        <v>1</v>
      </c>
      <c r="U18230" t="s">
        <v>1160</v>
      </c>
    </row>
    <row r="18231" spans="1:21" x14ac:dyDescent="0.3">
      <c r="A18231" s="1" t="s">
        <v>64</v>
      </c>
      <c r="B18231" s="2">
        <v>42373</v>
      </c>
      <c r="C18231">
        <v>43790</v>
      </c>
      <c r="D18231" s="1" t="s">
        <v>30</v>
      </c>
      <c r="E18231">
        <v>63</v>
      </c>
      <c r="F18231" s="1" t="s">
        <v>31</v>
      </c>
      <c r="G18231" s="1" t="s">
        <v>35</v>
      </c>
      <c r="H18231" t="s">
        <v>45</v>
      </c>
      <c r="I18231" s="1" t="s">
        <v>45</v>
      </c>
      <c r="J18231" s="1" t="s">
        <v>53</v>
      </c>
      <c r="K18231" s="1" t="s">
        <v>797</v>
      </c>
      <c r="L18231" s="1" t="s">
        <v>23</v>
      </c>
      <c r="M18231" t="s">
        <v>45</v>
      </c>
      <c r="N18231" s="1" t="s">
        <v>41</v>
      </c>
      <c r="O18231">
        <v>974</v>
      </c>
      <c r="P18231">
        <v>32.47</v>
      </c>
      <c r="Q18231">
        <v>0</v>
      </c>
      <c r="R18231" t="s">
        <v>1161</v>
      </c>
      <c r="S18231" t="s">
        <v>1159</v>
      </c>
      <c r="T18231">
        <v>1</v>
      </c>
      <c r="U18231" t="s">
        <v>1160</v>
      </c>
    </row>
    <row r="18232" spans="1:21" x14ac:dyDescent="0.3">
      <c r="A18232" s="1" t="s">
        <v>64</v>
      </c>
      <c r="B18232" s="2">
        <v>42373</v>
      </c>
      <c r="C18232">
        <v>51236</v>
      </c>
      <c r="D18232" s="1" t="s">
        <v>30</v>
      </c>
      <c r="E18232">
        <v>69</v>
      </c>
      <c r="F18232" s="1" t="s">
        <v>38</v>
      </c>
      <c r="G18232" s="1" t="s">
        <v>35</v>
      </c>
      <c r="H18232" t="s">
        <v>45</v>
      </c>
      <c r="I18232" s="1" t="s">
        <v>45</v>
      </c>
      <c r="J18232" s="1" t="s">
        <v>105</v>
      </c>
      <c r="K18232" s="1" t="s">
        <v>798</v>
      </c>
      <c r="L18232" s="1" t="s">
        <v>23</v>
      </c>
      <c r="M18232" t="s">
        <v>45</v>
      </c>
      <c r="N18232" s="1" t="s">
        <v>41</v>
      </c>
      <c r="O18232">
        <v>2908</v>
      </c>
      <c r="P18232">
        <v>96.93</v>
      </c>
      <c r="Q18232">
        <v>0</v>
      </c>
      <c r="R18232" t="s">
        <v>1161</v>
      </c>
      <c r="S18232" t="s">
        <v>1159</v>
      </c>
      <c r="T18232">
        <v>1</v>
      </c>
      <c r="U18232" t="s">
        <v>1160</v>
      </c>
    </row>
    <row r="18233" spans="1:21" x14ac:dyDescent="0.3">
      <c r="A18233" s="1" t="s">
        <v>67</v>
      </c>
      <c r="B18233" s="2">
        <v>42374</v>
      </c>
      <c r="C18233">
        <v>16730</v>
      </c>
      <c r="D18233" s="1" t="s">
        <v>30</v>
      </c>
      <c r="E18233">
        <v>75</v>
      </c>
      <c r="F18233" s="1" t="s">
        <v>25</v>
      </c>
      <c r="G18233" s="1" t="s">
        <v>35</v>
      </c>
      <c r="H18233" t="s">
        <v>45</v>
      </c>
      <c r="I18233" s="1" t="s">
        <v>45</v>
      </c>
      <c r="J18233" s="1" t="s">
        <v>21</v>
      </c>
      <c r="K18233" s="1" t="s">
        <v>778</v>
      </c>
      <c r="L18233" s="1" t="s">
        <v>23</v>
      </c>
      <c r="M18233" t="s">
        <v>45</v>
      </c>
      <c r="N18233" s="1" t="s">
        <v>41</v>
      </c>
      <c r="O18233">
        <v>343</v>
      </c>
      <c r="P18233">
        <v>11.43</v>
      </c>
      <c r="Q18233">
        <v>0</v>
      </c>
      <c r="R18233" t="s">
        <v>1161</v>
      </c>
      <c r="S18233" t="s">
        <v>1159</v>
      </c>
      <c r="T18233">
        <v>1</v>
      </c>
      <c r="U18233" t="s">
        <v>1160</v>
      </c>
    </row>
    <row r="18234" spans="1:21" x14ac:dyDescent="0.3">
      <c r="A18234" s="1" t="s">
        <v>67</v>
      </c>
      <c r="B18234" s="2">
        <v>42374</v>
      </c>
      <c r="C18234">
        <v>43790</v>
      </c>
      <c r="D18234" s="1" t="s">
        <v>30</v>
      </c>
      <c r="E18234">
        <v>63</v>
      </c>
      <c r="F18234" s="1" t="s">
        <v>31</v>
      </c>
      <c r="G18234" s="1" t="s">
        <v>35</v>
      </c>
      <c r="H18234" t="s">
        <v>45</v>
      </c>
      <c r="I18234" s="1" t="s">
        <v>45</v>
      </c>
      <c r="J18234" s="1" t="s">
        <v>53</v>
      </c>
      <c r="K18234" s="1" t="s">
        <v>797</v>
      </c>
      <c r="L18234" s="1" t="s">
        <v>23</v>
      </c>
      <c r="M18234" t="s">
        <v>45</v>
      </c>
      <c r="N18234" s="1" t="s">
        <v>41</v>
      </c>
      <c r="O18234">
        <v>1004</v>
      </c>
      <c r="P18234">
        <v>33.47</v>
      </c>
      <c r="Q18234">
        <v>0</v>
      </c>
      <c r="R18234" t="s">
        <v>1161</v>
      </c>
      <c r="S18234" t="s">
        <v>1159</v>
      </c>
      <c r="T18234">
        <v>1</v>
      </c>
      <c r="U18234" t="s">
        <v>1160</v>
      </c>
    </row>
    <row r="18235" spans="1:21" x14ac:dyDescent="0.3">
      <c r="A18235" s="1" t="s">
        <v>67</v>
      </c>
      <c r="B18235" s="2">
        <v>42374</v>
      </c>
      <c r="C18235">
        <v>51236</v>
      </c>
      <c r="D18235" s="1" t="s">
        <v>30</v>
      </c>
      <c r="E18235">
        <v>69</v>
      </c>
      <c r="F18235" s="1" t="s">
        <v>38</v>
      </c>
      <c r="G18235" s="1" t="s">
        <v>35</v>
      </c>
      <c r="H18235" t="s">
        <v>45</v>
      </c>
      <c r="I18235" s="1" t="s">
        <v>45</v>
      </c>
      <c r="J18235" s="1" t="s">
        <v>105</v>
      </c>
      <c r="K18235" s="1" t="s">
        <v>798</v>
      </c>
      <c r="L18235" s="1" t="s">
        <v>23</v>
      </c>
      <c r="M18235" t="s">
        <v>45</v>
      </c>
      <c r="N18235" s="1" t="s">
        <v>41</v>
      </c>
      <c r="O18235">
        <v>2938</v>
      </c>
      <c r="P18235">
        <v>97.93</v>
      </c>
      <c r="Q18235">
        <v>0</v>
      </c>
      <c r="R18235" t="s">
        <v>1161</v>
      </c>
      <c r="S18235" t="s">
        <v>1159</v>
      </c>
      <c r="T18235">
        <v>1</v>
      </c>
      <c r="U18235" t="s">
        <v>1160</v>
      </c>
    </row>
    <row r="18236" spans="1:21" x14ac:dyDescent="0.3">
      <c r="A18236" s="1" t="s">
        <v>281</v>
      </c>
      <c r="B18236" s="2">
        <v>42375</v>
      </c>
      <c r="C18236">
        <v>16730</v>
      </c>
      <c r="D18236" s="1" t="s">
        <v>30</v>
      </c>
      <c r="E18236">
        <v>75</v>
      </c>
      <c r="F18236" s="1" t="s">
        <v>25</v>
      </c>
      <c r="G18236" s="1" t="s">
        <v>35</v>
      </c>
      <c r="H18236" t="s">
        <v>45</v>
      </c>
      <c r="I18236" s="1" t="s">
        <v>45</v>
      </c>
      <c r="J18236" s="1" t="s">
        <v>21</v>
      </c>
      <c r="K18236" s="1" t="s">
        <v>778</v>
      </c>
      <c r="L18236" s="1" t="s">
        <v>23</v>
      </c>
      <c r="M18236" t="s">
        <v>45</v>
      </c>
      <c r="N18236" s="1" t="s">
        <v>41</v>
      </c>
      <c r="O18236">
        <v>374</v>
      </c>
      <c r="P18236">
        <v>12.47</v>
      </c>
      <c r="Q18236">
        <v>0</v>
      </c>
      <c r="R18236" t="s">
        <v>1161</v>
      </c>
      <c r="S18236" t="s">
        <v>1159</v>
      </c>
      <c r="T18236">
        <v>1</v>
      </c>
      <c r="U18236" t="s">
        <v>1160</v>
      </c>
    </row>
    <row r="18237" spans="1:21" x14ac:dyDescent="0.3">
      <c r="A18237" s="1" t="s">
        <v>281</v>
      </c>
      <c r="B18237" s="2">
        <v>42375</v>
      </c>
      <c r="C18237">
        <v>43790</v>
      </c>
      <c r="D18237" s="1" t="s">
        <v>30</v>
      </c>
      <c r="E18237">
        <v>63</v>
      </c>
      <c r="F18237" s="1" t="s">
        <v>31</v>
      </c>
      <c r="G18237" s="1" t="s">
        <v>35</v>
      </c>
      <c r="H18237" t="s">
        <v>45</v>
      </c>
      <c r="I18237" s="1" t="s">
        <v>45</v>
      </c>
      <c r="J18237" s="1" t="s">
        <v>53</v>
      </c>
      <c r="K18237" s="1" t="s">
        <v>797</v>
      </c>
      <c r="L18237" s="1" t="s">
        <v>23</v>
      </c>
      <c r="M18237" t="s">
        <v>45</v>
      </c>
      <c r="N18237" s="1" t="s">
        <v>41</v>
      </c>
      <c r="O18237">
        <v>1035</v>
      </c>
      <c r="P18237">
        <v>34.5</v>
      </c>
      <c r="Q18237">
        <v>0</v>
      </c>
      <c r="R18237" t="s">
        <v>1161</v>
      </c>
      <c r="S18237" t="s">
        <v>1159</v>
      </c>
      <c r="T18237">
        <v>1</v>
      </c>
      <c r="U18237" t="s">
        <v>1160</v>
      </c>
    </row>
    <row r="18238" spans="1:21" x14ac:dyDescent="0.3">
      <c r="A18238" s="1" t="s">
        <v>281</v>
      </c>
      <c r="B18238" s="2">
        <v>42375</v>
      </c>
      <c r="C18238">
        <v>51236</v>
      </c>
      <c r="D18238" s="1" t="s">
        <v>30</v>
      </c>
      <c r="E18238">
        <v>69</v>
      </c>
      <c r="F18238" s="1" t="s">
        <v>38</v>
      </c>
      <c r="G18238" s="1" t="s">
        <v>35</v>
      </c>
      <c r="H18238" t="s">
        <v>45</v>
      </c>
      <c r="I18238" s="1" t="s">
        <v>45</v>
      </c>
      <c r="J18238" s="1" t="s">
        <v>105</v>
      </c>
      <c r="K18238" s="1" t="s">
        <v>798</v>
      </c>
      <c r="L18238" s="1" t="s">
        <v>23</v>
      </c>
      <c r="M18238" t="s">
        <v>45</v>
      </c>
      <c r="N18238" s="1" t="s">
        <v>41</v>
      </c>
      <c r="O18238">
        <v>2969</v>
      </c>
      <c r="P18238">
        <v>98.97</v>
      </c>
      <c r="Q18238">
        <v>0</v>
      </c>
      <c r="R18238" t="s">
        <v>1161</v>
      </c>
      <c r="S18238" t="s">
        <v>1159</v>
      </c>
      <c r="T18238">
        <v>1</v>
      </c>
      <c r="U18238" t="s">
        <v>1160</v>
      </c>
    </row>
    <row r="18239" spans="1:21" x14ac:dyDescent="0.3">
      <c r="A18239" s="1" t="s">
        <v>69</v>
      </c>
      <c r="B18239" s="2">
        <v>42376</v>
      </c>
      <c r="C18239">
        <v>16730</v>
      </c>
      <c r="D18239" s="1" t="s">
        <v>30</v>
      </c>
      <c r="E18239">
        <v>75</v>
      </c>
      <c r="F18239" s="1" t="s">
        <v>25</v>
      </c>
      <c r="G18239" s="1" t="s">
        <v>35</v>
      </c>
      <c r="H18239" t="s">
        <v>45</v>
      </c>
      <c r="I18239" s="1" t="s">
        <v>45</v>
      </c>
      <c r="J18239" s="1" t="s">
        <v>21</v>
      </c>
      <c r="K18239" s="1" t="s">
        <v>778</v>
      </c>
      <c r="L18239" s="1" t="s">
        <v>23</v>
      </c>
      <c r="M18239" t="s">
        <v>45</v>
      </c>
      <c r="N18239" s="1" t="s">
        <v>41</v>
      </c>
      <c r="O18239">
        <v>404</v>
      </c>
      <c r="P18239">
        <v>13.47</v>
      </c>
      <c r="Q18239">
        <v>0</v>
      </c>
      <c r="R18239" t="s">
        <v>1161</v>
      </c>
      <c r="S18239" t="s">
        <v>1159</v>
      </c>
      <c r="T18239">
        <v>1</v>
      </c>
      <c r="U18239" t="s">
        <v>1160</v>
      </c>
    </row>
    <row r="18240" spans="1:21" x14ac:dyDescent="0.3">
      <c r="A18240" s="1" t="s">
        <v>69</v>
      </c>
      <c r="B18240" s="2">
        <v>42376</v>
      </c>
      <c r="C18240">
        <v>43790</v>
      </c>
      <c r="D18240" s="1" t="s">
        <v>30</v>
      </c>
      <c r="E18240">
        <v>63</v>
      </c>
      <c r="F18240" s="1" t="s">
        <v>31</v>
      </c>
      <c r="G18240" s="1" t="s">
        <v>35</v>
      </c>
      <c r="H18240" t="s">
        <v>45</v>
      </c>
      <c r="I18240" s="1" t="s">
        <v>45</v>
      </c>
      <c r="J18240" s="1" t="s">
        <v>53</v>
      </c>
      <c r="K18240" s="1" t="s">
        <v>797</v>
      </c>
      <c r="L18240" s="1" t="s">
        <v>23</v>
      </c>
      <c r="M18240" t="s">
        <v>45</v>
      </c>
      <c r="N18240" s="1" t="s">
        <v>41</v>
      </c>
      <c r="O18240">
        <v>1065</v>
      </c>
      <c r="P18240">
        <v>35.5</v>
      </c>
      <c r="Q18240">
        <v>0</v>
      </c>
      <c r="R18240" t="s">
        <v>1161</v>
      </c>
      <c r="S18240" t="s">
        <v>1159</v>
      </c>
      <c r="T18240">
        <v>1</v>
      </c>
      <c r="U18240" t="s">
        <v>1160</v>
      </c>
    </row>
    <row r="18241" spans="1:21" x14ac:dyDescent="0.3">
      <c r="A18241" s="1" t="s">
        <v>69</v>
      </c>
      <c r="B18241" s="2">
        <v>42376</v>
      </c>
      <c r="C18241">
        <v>51236</v>
      </c>
      <c r="D18241" s="1" t="s">
        <v>30</v>
      </c>
      <c r="E18241">
        <v>69</v>
      </c>
      <c r="F18241" s="1" t="s">
        <v>38</v>
      </c>
      <c r="G18241" s="1" t="s">
        <v>35</v>
      </c>
      <c r="H18241" t="s">
        <v>45</v>
      </c>
      <c r="I18241" s="1" t="s">
        <v>45</v>
      </c>
      <c r="J18241" s="1" t="s">
        <v>105</v>
      </c>
      <c r="K18241" s="1" t="s">
        <v>798</v>
      </c>
      <c r="L18241" s="1" t="s">
        <v>23</v>
      </c>
      <c r="M18241" t="s">
        <v>45</v>
      </c>
      <c r="N18241" s="1" t="s">
        <v>41</v>
      </c>
      <c r="O18241">
        <v>2999</v>
      </c>
      <c r="P18241">
        <v>99.97</v>
      </c>
      <c r="Q18241">
        <v>0</v>
      </c>
      <c r="R18241" t="s">
        <v>1161</v>
      </c>
      <c r="S18241" t="s">
        <v>1159</v>
      </c>
      <c r="T18241">
        <v>1</v>
      </c>
      <c r="U18241" t="s">
        <v>1160</v>
      </c>
    </row>
    <row r="18242" spans="1:21" x14ac:dyDescent="0.3">
      <c r="A18242" s="1" t="s">
        <v>71</v>
      </c>
      <c r="B18242" s="2">
        <v>42377</v>
      </c>
      <c r="C18242">
        <v>16730</v>
      </c>
      <c r="D18242" s="1" t="s">
        <v>30</v>
      </c>
      <c r="E18242">
        <v>75</v>
      </c>
      <c r="F18242" s="1" t="s">
        <v>25</v>
      </c>
      <c r="G18242" s="1" t="s">
        <v>35</v>
      </c>
      <c r="H18242" t="s">
        <v>45</v>
      </c>
      <c r="I18242" s="1" t="s">
        <v>45</v>
      </c>
      <c r="J18242" s="1" t="s">
        <v>21</v>
      </c>
      <c r="K18242" s="1" t="s">
        <v>778</v>
      </c>
      <c r="L18242" s="1" t="s">
        <v>23</v>
      </c>
      <c r="M18242" t="s">
        <v>45</v>
      </c>
      <c r="N18242" s="1" t="s">
        <v>41</v>
      </c>
      <c r="O18242">
        <v>435</v>
      </c>
      <c r="P18242">
        <v>14.5</v>
      </c>
      <c r="Q18242">
        <v>0</v>
      </c>
      <c r="R18242" t="s">
        <v>1161</v>
      </c>
      <c r="S18242" t="s">
        <v>1159</v>
      </c>
      <c r="T18242">
        <v>1</v>
      </c>
      <c r="U18242" t="s">
        <v>1160</v>
      </c>
    </row>
    <row r="18243" spans="1:21" x14ac:dyDescent="0.3">
      <c r="A18243" s="1" t="s">
        <v>71</v>
      </c>
      <c r="B18243" s="2">
        <v>42377</v>
      </c>
      <c r="C18243">
        <v>43790</v>
      </c>
      <c r="D18243" s="1" t="s">
        <v>30</v>
      </c>
      <c r="E18243">
        <v>63</v>
      </c>
      <c r="F18243" s="1" t="s">
        <v>31</v>
      </c>
      <c r="G18243" s="1" t="s">
        <v>35</v>
      </c>
      <c r="H18243" t="s">
        <v>45</v>
      </c>
      <c r="I18243" s="1" t="s">
        <v>45</v>
      </c>
      <c r="J18243" s="1" t="s">
        <v>53</v>
      </c>
      <c r="K18243" s="1" t="s">
        <v>797</v>
      </c>
      <c r="L18243" s="1" t="s">
        <v>23</v>
      </c>
      <c r="M18243" t="s">
        <v>45</v>
      </c>
      <c r="N18243" s="1" t="s">
        <v>41</v>
      </c>
      <c r="O18243">
        <v>1096</v>
      </c>
      <c r="P18243">
        <v>36.53</v>
      </c>
      <c r="Q18243">
        <v>0</v>
      </c>
      <c r="R18243" t="s">
        <v>1161</v>
      </c>
      <c r="S18243" t="s">
        <v>1159</v>
      </c>
      <c r="T18243">
        <v>1</v>
      </c>
      <c r="U18243" t="s">
        <v>1160</v>
      </c>
    </row>
    <row r="18244" spans="1:21" x14ac:dyDescent="0.3">
      <c r="A18244" s="1" t="s">
        <v>71</v>
      </c>
      <c r="B18244" s="2">
        <v>42377</v>
      </c>
      <c r="C18244">
        <v>51236</v>
      </c>
      <c r="D18244" s="1" t="s">
        <v>30</v>
      </c>
      <c r="E18244">
        <v>69</v>
      </c>
      <c r="F18244" s="1" t="s">
        <v>38</v>
      </c>
      <c r="G18244" s="1" t="s">
        <v>35</v>
      </c>
      <c r="H18244" t="s">
        <v>45</v>
      </c>
      <c r="I18244" s="1" t="s">
        <v>45</v>
      </c>
      <c r="J18244" s="1" t="s">
        <v>105</v>
      </c>
      <c r="K18244" s="1" t="s">
        <v>798</v>
      </c>
      <c r="L18244" s="1" t="s">
        <v>23</v>
      </c>
      <c r="M18244" t="s">
        <v>45</v>
      </c>
      <c r="N18244" s="1" t="s">
        <v>41</v>
      </c>
      <c r="O18244">
        <v>3030</v>
      </c>
      <c r="P18244">
        <v>101</v>
      </c>
      <c r="Q18244">
        <v>0</v>
      </c>
      <c r="R18244" t="s">
        <v>1161</v>
      </c>
      <c r="S18244" t="s">
        <v>1159</v>
      </c>
      <c r="T18244">
        <v>1</v>
      </c>
      <c r="U18244" t="s">
        <v>1160</v>
      </c>
    </row>
    <row r="18245" spans="1:21" x14ac:dyDescent="0.3">
      <c r="A18245" s="1" t="s">
        <v>74</v>
      </c>
      <c r="B18245" s="2">
        <v>42378</v>
      </c>
      <c r="C18245">
        <v>16730</v>
      </c>
      <c r="D18245" s="1" t="s">
        <v>30</v>
      </c>
      <c r="E18245">
        <v>75</v>
      </c>
      <c r="F18245" s="1" t="s">
        <v>25</v>
      </c>
      <c r="G18245" s="1" t="s">
        <v>35</v>
      </c>
      <c r="H18245" t="s">
        <v>45</v>
      </c>
      <c r="I18245" s="1" t="s">
        <v>45</v>
      </c>
      <c r="J18245" s="1" t="s">
        <v>21</v>
      </c>
      <c r="K18245" s="1" t="s">
        <v>778</v>
      </c>
      <c r="L18245" s="1" t="s">
        <v>23</v>
      </c>
      <c r="M18245" t="s">
        <v>45</v>
      </c>
      <c r="N18245" s="1" t="s">
        <v>41</v>
      </c>
      <c r="O18245">
        <v>466</v>
      </c>
      <c r="P18245">
        <v>15.53</v>
      </c>
      <c r="Q18245">
        <v>0</v>
      </c>
      <c r="R18245" t="s">
        <v>1161</v>
      </c>
      <c r="S18245" t="s">
        <v>1159</v>
      </c>
      <c r="T18245">
        <v>1</v>
      </c>
      <c r="U18245" t="s">
        <v>1160</v>
      </c>
    </row>
    <row r="18246" spans="1:21" x14ac:dyDescent="0.3">
      <c r="A18246" s="1" t="s">
        <v>74</v>
      </c>
      <c r="B18246" s="2">
        <v>42378</v>
      </c>
      <c r="C18246">
        <v>43790</v>
      </c>
      <c r="D18246" s="1" t="s">
        <v>30</v>
      </c>
      <c r="E18246">
        <v>63</v>
      </c>
      <c r="F18246" s="1" t="s">
        <v>31</v>
      </c>
      <c r="G18246" s="1" t="s">
        <v>35</v>
      </c>
      <c r="H18246" t="s">
        <v>45</v>
      </c>
      <c r="I18246" s="1" t="s">
        <v>45</v>
      </c>
      <c r="J18246" s="1" t="s">
        <v>53</v>
      </c>
      <c r="K18246" s="1" t="s">
        <v>797</v>
      </c>
      <c r="L18246" s="1" t="s">
        <v>23</v>
      </c>
      <c r="M18246" t="s">
        <v>45</v>
      </c>
      <c r="N18246" s="1" t="s">
        <v>41</v>
      </c>
      <c r="O18246">
        <v>1127</v>
      </c>
      <c r="P18246">
        <v>37.57</v>
      </c>
      <c r="Q18246">
        <v>0</v>
      </c>
      <c r="R18246" t="s">
        <v>1161</v>
      </c>
      <c r="S18246" t="s">
        <v>1159</v>
      </c>
      <c r="T18246">
        <v>1</v>
      </c>
      <c r="U18246" t="s">
        <v>1160</v>
      </c>
    </row>
    <row r="18247" spans="1:21" x14ac:dyDescent="0.3">
      <c r="A18247" s="1" t="s">
        <v>74</v>
      </c>
      <c r="B18247" s="2">
        <v>42378</v>
      </c>
      <c r="C18247">
        <v>51236</v>
      </c>
      <c r="D18247" s="1" t="s">
        <v>30</v>
      </c>
      <c r="E18247">
        <v>69</v>
      </c>
      <c r="F18247" s="1" t="s">
        <v>38</v>
      </c>
      <c r="G18247" s="1" t="s">
        <v>35</v>
      </c>
      <c r="H18247" t="s">
        <v>45</v>
      </c>
      <c r="I18247" s="1" t="s">
        <v>45</v>
      </c>
      <c r="J18247" s="1" t="s">
        <v>105</v>
      </c>
      <c r="K18247" s="1" t="s">
        <v>798</v>
      </c>
      <c r="L18247" s="1" t="s">
        <v>23</v>
      </c>
      <c r="M18247" t="s">
        <v>45</v>
      </c>
      <c r="N18247" s="1" t="s">
        <v>41</v>
      </c>
      <c r="O18247">
        <v>3061</v>
      </c>
      <c r="P18247">
        <v>102.03</v>
      </c>
      <c r="Q18247">
        <v>0</v>
      </c>
      <c r="R18247" t="s">
        <v>1161</v>
      </c>
      <c r="S18247" t="s">
        <v>1159</v>
      </c>
      <c r="T18247">
        <v>1</v>
      </c>
      <c r="U18247" t="s">
        <v>1160</v>
      </c>
    </row>
    <row r="18248" spans="1:21" x14ac:dyDescent="0.3">
      <c r="A18248" s="1" t="s">
        <v>79</v>
      </c>
      <c r="B18248" s="2">
        <v>42379</v>
      </c>
      <c r="C18248">
        <v>16730</v>
      </c>
      <c r="D18248" s="1" t="s">
        <v>30</v>
      </c>
      <c r="E18248">
        <v>75</v>
      </c>
      <c r="F18248" s="1" t="s">
        <v>25</v>
      </c>
      <c r="G18248" s="1" t="s">
        <v>35</v>
      </c>
      <c r="H18248" t="s">
        <v>45</v>
      </c>
      <c r="I18248" s="1" t="s">
        <v>45</v>
      </c>
      <c r="J18248" s="1" t="s">
        <v>21</v>
      </c>
      <c r="K18248" s="1" t="s">
        <v>778</v>
      </c>
      <c r="L18248" s="1" t="s">
        <v>23</v>
      </c>
      <c r="M18248" t="s">
        <v>45</v>
      </c>
      <c r="N18248" s="1" t="s">
        <v>41</v>
      </c>
      <c r="O18248">
        <v>496</v>
      </c>
      <c r="P18248">
        <v>16.53</v>
      </c>
      <c r="Q18248">
        <v>0</v>
      </c>
      <c r="R18248" t="s">
        <v>1161</v>
      </c>
      <c r="S18248" t="s">
        <v>1159</v>
      </c>
      <c r="T18248">
        <v>1</v>
      </c>
      <c r="U18248" t="s">
        <v>1160</v>
      </c>
    </row>
    <row r="18249" spans="1:21" x14ac:dyDescent="0.3">
      <c r="A18249" s="1" t="s">
        <v>79</v>
      </c>
      <c r="B18249" s="2">
        <v>42379</v>
      </c>
      <c r="C18249">
        <v>43790</v>
      </c>
      <c r="D18249" s="1" t="s">
        <v>30</v>
      </c>
      <c r="E18249">
        <v>63</v>
      </c>
      <c r="F18249" s="1" t="s">
        <v>31</v>
      </c>
      <c r="G18249" s="1" t="s">
        <v>35</v>
      </c>
      <c r="H18249" t="s">
        <v>45</v>
      </c>
      <c r="I18249" s="1" t="s">
        <v>45</v>
      </c>
      <c r="J18249" s="1" t="s">
        <v>53</v>
      </c>
      <c r="K18249" s="1" t="s">
        <v>797</v>
      </c>
      <c r="L18249" s="1" t="s">
        <v>23</v>
      </c>
      <c r="M18249" t="s">
        <v>45</v>
      </c>
      <c r="N18249" s="1" t="s">
        <v>41</v>
      </c>
      <c r="O18249">
        <v>1157</v>
      </c>
      <c r="P18249">
        <v>38.57</v>
      </c>
      <c r="Q18249">
        <v>0</v>
      </c>
      <c r="R18249" t="s">
        <v>1161</v>
      </c>
      <c r="S18249" t="s">
        <v>1159</v>
      </c>
      <c r="T18249">
        <v>1</v>
      </c>
      <c r="U18249" t="s">
        <v>1160</v>
      </c>
    </row>
    <row r="18250" spans="1:21" x14ac:dyDescent="0.3">
      <c r="A18250" s="1" t="s">
        <v>79</v>
      </c>
      <c r="B18250" s="2">
        <v>42379</v>
      </c>
      <c r="C18250">
        <v>51236</v>
      </c>
      <c r="D18250" s="1" t="s">
        <v>30</v>
      </c>
      <c r="E18250">
        <v>69</v>
      </c>
      <c r="F18250" s="1" t="s">
        <v>38</v>
      </c>
      <c r="G18250" s="1" t="s">
        <v>35</v>
      </c>
      <c r="H18250" t="s">
        <v>45</v>
      </c>
      <c r="I18250" s="1" t="s">
        <v>45</v>
      </c>
      <c r="J18250" s="1" t="s">
        <v>105</v>
      </c>
      <c r="K18250" s="1" t="s">
        <v>798</v>
      </c>
      <c r="L18250" s="1" t="s">
        <v>23</v>
      </c>
      <c r="M18250" t="s">
        <v>45</v>
      </c>
      <c r="N18250" s="1" t="s">
        <v>41</v>
      </c>
      <c r="O18250">
        <v>3091</v>
      </c>
      <c r="P18250">
        <v>103.03</v>
      </c>
      <c r="Q18250">
        <v>0</v>
      </c>
      <c r="R18250" t="s">
        <v>1161</v>
      </c>
      <c r="S18250" t="s">
        <v>1159</v>
      </c>
      <c r="T18250">
        <v>1</v>
      </c>
      <c r="U18250" t="s">
        <v>1160</v>
      </c>
    </row>
    <row r="18251" spans="1:21" x14ac:dyDescent="0.3">
      <c r="A18251" s="1" t="s">
        <v>85</v>
      </c>
      <c r="B18251" s="2">
        <v>42380</v>
      </c>
      <c r="C18251">
        <v>16730</v>
      </c>
      <c r="D18251" s="1" t="s">
        <v>30</v>
      </c>
      <c r="E18251">
        <v>75</v>
      </c>
      <c r="F18251" s="1" t="s">
        <v>25</v>
      </c>
      <c r="G18251" s="1" t="s">
        <v>35</v>
      </c>
      <c r="H18251" t="s">
        <v>45</v>
      </c>
      <c r="I18251" s="1" t="s">
        <v>45</v>
      </c>
      <c r="J18251" s="1" t="s">
        <v>21</v>
      </c>
      <c r="K18251" s="1" t="s">
        <v>778</v>
      </c>
      <c r="L18251" s="1" t="s">
        <v>23</v>
      </c>
      <c r="M18251" t="s">
        <v>45</v>
      </c>
      <c r="N18251" s="1" t="s">
        <v>41</v>
      </c>
      <c r="O18251">
        <v>527</v>
      </c>
      <c r="P18251">
        <v>17.57</v>
      </c>
      <c r="Q18251">
        <v>0</v>
      </c>
      <c r="R18251" t="s">
        <v>1161</v>
      </c>
      <c r="S18251" t="s">
        <v>1159</v>
      </c>
      <c r="T18251">
        <v>1</v>
      </c>
      <c r="U18251" t="s">
        <v>1160</v>
      </c>
    </row>
    <row r="18252" spans="1:21" x14ac:dyDescent="0.3">
      <c r="A18252" s="1" t="s">
        <v>85</v>
      </c>
      <c r="B18252" s="2">
        <v>42380</v>
      </c>
      <c r="C18252">
        <v>43790</v>
      </c>
      <c r="D18252" s="1" t="s">
        <v>30</v>
      </c>
      <c r="E18252">
        <v>63</v>
      </c>
      <c r="F18252" s="1" t="s">
        <v>31</v>
      </c>
      <c r="G18252" s="1" t="s">
        <v>35</v>
      </c>
      <c r="H18252" t="s">
        <v>45</v>
      </c>
      <c r="I18252" s="1" t="s">
        <v>45</v>
      </c>
      <c r="J18252" s="1" t="s">
        <v>53</v>
      </c>
      <c r="K18252" s="1" t="s">
        <v>797</v>
      </c>
      <c r="L18252" s="1" t="s">
        <v>23</v>
      </c>
      <c r="M18252" t="s">
        <v>45</v>
      </c>
      <c r="N18252" s="1" t="s">
        <v>41</v>
      </c>
      <c r="O18252">
        <v>1188</v>
      </c>
      <c r="P18252">
        <v>39.6</v>
      </c>
      <c r="Q18252">
        <v>0</v>
      </c>
      <c r="R18252" t="s">
        <v>1161</v>
      </c>
      <c r="S18252" t="s">
        <v>1159</v>
      </c>
      <c r="T18252">
        <v>1</v>
      </c>
      <c r="U18252" t="s">
        <v>1160</v>
      </c>
    </row>
    <row r="18253" spans="1:21" x14ac:dyDescent="0.3">
      <c r="A18253" s="1" t="s">
        <v>85</v>
      </c>
      <c r="B18253" s="2">
        <v>42380</v>
      </c>
      <c r="C18253">
        <v>51236</v>
      </c>
      <c r="D18253" s="1" t="s">
        <v>30</v>
      </c>
      <c r="E18253">
        <v>69</v>
      </c>
      <c r="F18253" s="1" t="s">
        <v>38</v>
      </c>
      <c r="G18253" s="1" t="s">
        <v>35</v>
      </c>
      <c r="H18253" t="s">
        <v>45</v>
      </c>
      <c r="I18253" s="1" t="s">
        <v>45</v>
      </c>
      <c r="J18253" s="1" t="s">
        <v>105</v>
      </c>
      <c r="K18253" s="1" t="s">
        <v>798</v>
      </c>
      <c r="L18253" s="1" t="s">
        <v>23</v>
      </c>
      <c r="M18253" t="s">
        <v>45</v>
      </c>
      <c r="N18253" s="1" t="s">
        <v>41</v>
      </c>
      <c r="O18253">
        <v>3122</v>
      </c>
      <c r="P18253">
        <v>104.07</v>
      </c>
      <c r="Q18253">
        <v>0</v>
      </c>
      <c r="R18253" t="s">
        <v>1161</v>
      </c>
      <c r="S18253" t="s">
        <v>1159</v>
      </c>
      <c r="T18253">
        <v>1</v>
      </c>
      <c r="U18253" t="s">
        <v>1160</v>
      </c>
    </row>
    <row r="18254" spans="1:21" x14ac:dyDescent="0.3">
      <c r="A18254" s="1" t="s">
        <v>88</v>
      </c>
      <c r="B18254" s="2">
        <v>42381</v>
      </c>
      <c r="C18254">
        <v>16730</v>
      </c>
      <c r="D18254" s="1" t="s">
        <v>30</v>
      </c>
      <c r="E18254">
        <v>75</v>
      </c>
      <c r="F18254" s="1" t="s">
        <v>25</v>
      </c>
      <c r="G18254" s="1" t="s">
        <v>35</v>
      </c>
      <c r="H18254" t="s">
        <v>45</v>
      </c>
      <c r="I18254" s="1" t="s">
        <v>45</v>
      </c>
      <c r="J18254" s="1" t="s">
        <v>21</v>
      </c>
      <c r="K18254" s="1" t="s">
        <v>778</v>
      </c>
      <c r="L18254" s="1" t="s">
        <v>23</v>
      </c>
      <c r="M18254" t="s">
        <v>45</v>
      </c>
      <c r="N18254" s="1" t="s">
        <v>41</v>
      </c>
      <c r="O18254">
        <v>557</v>
      </c>
      <c r="P18254">
        <v>18.57</v>
      </c>
      <c r="Q18254">
        <v>0</v>
      </c>
      <c r="R18254" t="s">
        <v>1161</v>
      </c>
      <c r="S18254" t="s">
        <v>1159</v>
      </c>
      <c r="T18254">
        <v>1</v>
      </c>
      <c r="U18254" t="s">
        <v>1160</v>
      </c>
    </row>
    <row r="18255" spans="1:21" x14ac:dyDescent="0.3">
      <c r="A18255" s="1" t="s">
        <v>88</v>
      </c>
      <c r="B18255" s="2">
        <v>42381</v>
      </c>
      <c r="C18255">
        <v>43790</v>
      </c>
      <c r="D18255" s="1" t="s">
        <v>30</v>
      </c>
      <c r="E18255">
        <v>63</v>
      </c>
      <c r="F18255" s="1" t="s">
        <v>31</v>
      </c>
      <c r="G18255" s="1" t="s">
        <v>35</v>
      </c>
      <c r="H18255" t="s">
        <v>45</v>
      </c>
      <c r="I18255" s="1" t="s">
        <v>45</v>
      </c>
      <c r="J18255" s="1" t="s">
        <v>53</v>
      </c>
      <c r="K18255" s="1" t="s">
        <v>797</v>
      </c>
      <c r="L18255" s="1" t="s">
        <v>23</v>
      </c>
      <c r="M18255" t="s">
        <v>45</v>
      </c>
      <c r="N18255" s="1" t="s">
        <v>41</v>
      </c>
      <c r="O18255">
        <v>1218</v>
      </c>
      <c r="P18255">
        <v>40.6</v>
      </c>
      <c r="Q18255">
        <v>0</v>
      </c>
      <c r="R18255" t="s">
        <v>1161</v>
      </c>
      <c r="S18255" t="s">
        <v>1159</v>
      </c>
      <c r="T18255">
        <v>1</v>
      </c>
      <c r="U18255" t="s">
        <v>1160</v>
      </c>
    </row>
    <row r="18256" spans="1:21" x14ac:dyDescent="0.3">
      <c r="A18256" s="1" t="s">
        <v>88</v>
      </c>
      <c r="B18256" s="2">
        <v>42381</v>
      </c>
      <c r="C18256">
        <v>51236</v>
      </c>
      <c r="D18256" s="1" t="s">
        <v>30</v>
      </c>
      <c r="E18256">
        <v>69</v>
      </c>
      <c r="F18256" s="1" t="s">
        <v>38</v>
      </c>
      <c r="G18256" s="1" t="s">
        <v>35</v>
      </c>
      <c r="H18256" t="s">
        <v>45</v>
      </c>
      <c r="I18256" s="1" t="s">
        <v>45</v>
      </c>
      <c r="J18256" s="1" t="s">
        <v>105</v>
      </c>
      <c r="K18256" s="1" t="s">
        <v>798</v>
      </c>
      <c r="L18256" s="1" t="s">
        <v>23</v>
      </c>
      <c r="M18256" t="s">
        <v>45</v>
      </c>
      <c r="N18256" s="1" t="s">
        <v>41</v>
      </c>
      <c r="O18256">
        <v>3152</v>
      </c>
      <c r="P18256">
        <v>105.07</v>
      </c>
      <c r="Q18256">
        <v>0</v>
      </c>
      <c r="R18256" t="s">
        <v>1161</v>
      </c>
      <c r="S18256" t="s">
        <v>1159</v>
      </c>
      <c r="T18256">
        <v>1</v>
      </c>
      <c r="U18256" t="s">
        <v>1160</v>
      </c>
    </row>
    <row r="18257" spans="1:21" x14ac:dyDescent="0.3">
      <c r="A18257" s="1" t="s">
        <v>93</v>
      </c>
      <c r="B18257" s="2">
        <v>42736</v>
      </c>
      <c r="C18257">
        <v>16730</v>
      </c>
      <c r="D18257" s="1" t="s">
        <v>30</v>
      </c>
      <c r="E18257">
        <v>76</v>
      </c>
      <c r="F18257" s="1" t="s">
        <v>25</v>
      </c>
      <c r="G18257" s="1" t="s">
        <v>35</v>
      </c>
      <c r="H18257" t="s">
        <v>45</v>
      </c>
      <c r="I18257" s="1" t="s">
        <v>45</v>
      </c>
      <c r="J18257" s="1" t="s">
        <v>21</v>
      </c>
      <c r="K18257" s="1" t="s">
        <v>778</v>
      </c>
      <c r="L18257" s="1" t="s">
        <v>23</v>
      </c>
      <c r="M18257" t="s">
        <v>45</v>
      </c>
      <c r="N18257" s="1" t="s">
        <v>41</v>
      </c>
      <c r="O18257">
        <v>588</v>
      </c>
      <c r="P18257">
        <v>19.600000000000001</v>
      </c>
      <c r="Q18257">
        <v>0</v>
      </c>
      <c r="R18257" t="s">
        <v>1162</v>
      </c>
      <c r="S18257" t="s">
        <v>1159</v>
      </c>
      <c r="T18257">
        <v>1</v>
      </c>
      <c r="U18257" t="s">
        <v>1160</v>
      </c>
    </row>
    <row r="18258" spans="1:21" x14ac:dyDescent="0.3">
      <c r="A18258" s="1" t="s">
        <v>93</v>
      </c>
      <c r="B18258" s="2">
        <v>42736</v>
      </c>
      <c r="C18258">
        <v>43790</v>
      </c>
      <c r="D18258" s="1" t="s">
        <v>30</v>
      </c>
      <c r="E18258">
        <v>64</v>
      </c>
      <c r="F18258" s="1" t="s">
        <v>31</v>
      </c>
      <c r="G18258" s="1" t="s">
        <v>35</v>
      </c>
      <c r="H18258" t="s">
        <v>45</v>
      </c>
      <c r="I18258" s="1" t="s">
        <v>45</v>
      </c>
      <c r="J18258" s="1" t="s">
        <v>53</v>
      </c>
      <c r="K18258" s="1" t="s">
        <v>797</v>
      </c>
      <c r="L18258" s="1" t="s">
        <v>23</v>
      </c>
      <c r="M18258" t="s">
        <v>45</v>
      </c>
      <c r="N18258" s="1" t="s">
        <v>41</v>
      </c>
      <c r="O18258">
        <v>1249</v>
      </c>
      <c r="P18258">
        <v>41.63</v>
      </c>
      <c r="Q18258">
        <v>0</v>
      </c>
      <c r="R18258" t="s">
        <v>1162</v>
      </c>
      <c r="S18258" t="s">
        <v>1159</v>
      </c>
      <c r="T18258">
        <v>1</v>
      </c>
      <c r="U18258" t="s">
        <v>1160</v>
      </c>
    </row>
    <row r="18259" spans="1:21" x14ac:dyDescent="0.3">
      <c r="A18259" s="1" t="s">
        <v>93</v>
      </c>
      <c r="B18259" s="2">
        <v>42736</v>
      </c>
      <c r="C18259">
        <v>51236</v>
      </c>
      <c r="D18259" s="1" t="s">
        <v>30</v>
      </c>
      <c r="E18259">
        <v>70</v>
      </c>
      <c r="F18259" s="1" t="s">
        <v>38</v>
      </c>
      <c r="G18259" s="1" t="s">
        <v>35</v>
      </c>
      <c r="H18259" t="s">
        <v>45</v>
      </c>
      <c r="I18259" s="1" t="s">
        <v>45</v>
      </c>
      <c r="J18259" s="1" t="s">
        <v>105</v>
      </c>
      <c r="K18259" s="1" t="s">
        <v>798</v>
      </c>
      <c r="L18259" s="1" t="s">
        <v>23</v>
      </c>
      <c r="M18259" t="s">
        <v>45</v>
      </c>
      <c r="N18259" s="1" t="s">
        <v>41</v>
      </c>
      <c r="O18259">
        <v>3183</v>
      </c>
      <c r="P18259">
        <v>106.1</v>
      </c>
      <c r="Q18259">
        <v>0</v>
      </c>
      <c r="R18259" t="s">
        <v>1162</v>
      </c>
      <c r="S18259" t="s">
        <v>1159</v>
      </c>
      <c r="T18259">
        <v>1</v>
      </c>
      <c r="U18259" t="s">
        <v>1160</v>
      </c>
    </row>
    <row r="18260" spans="1:21" x14ac:dyDescent="0.3">
      <c r="A18260" s="1" t="s">
        <v>93</v>
      </c>
      <c r="B18260" s="2">
        <v>42736</v>
      </c>
      <c r="C18260">
        <v>54890</v>
      </c>
      <c r="D18260" s="1" t="s">
        <v>30</v>
      </c>
      <c r="E18260">
        <v>63</v>
      </c>
      <c r="F18260" s="1" t="s">
        <v>19</v>
      </c>
      <c r="G18260" s="1" t="s">
        <v>35</v>
      </c>
      <c r="H18260" t="s">
        <v>45</v>
      </c>
      <c r="I18260" s="1" t="s">
        <v>45</v>
      </c>
      <c r="J18260" s="1" t="s">
        <v>32</v>
      </c>
      <c r="K18260" s="1" t="s">
        <v>567</v>
      </c>
      <c r="L18260" s="1" t="s">
        <v>23</v>
      </c>
      <c r="M18260" t="s">
        <v>45</v>
      </c>
      <c r="N18260" s="1" t="s">
        <v>41</v>
      </c>
      <c r="O18260">
        <v>2828</v>
      </c>
      <c r="P18260">
        <v>94.27</v>
      </c>
      <c r="Q18260">
        <v>0</v>
      </c>
      <c r="R18260" t="s">
        <v>1162</v>
      </c>
      <c r="S18260" t="s">
        <v>1159</v>
      </c>
      <c r="T18260">
        <v>1</v>
      </c>
      <c r="U18260" t="s">
        <v>1160</v>
      </c>
    </row>
    <row r="18261" spans="1:21" x14ac:dyDescent="0.3">
      <c r="A18261" s="1" t="s">
        <v>96</v>
      </c>
      <c r="B18261" s="2">
        <v>42737</v>
      </c>
      <c r="C18261">
        <v>16730</v>
      </c>
      <c r="D18261" s="1" t="s">
        <v>30</v>
      </c>
      <c r="E18261">
        <v>76</v>
      </c>
      <c r="F18261" s="1" t="s">
        <v>25</v>
      </c>
      <c r="G18261" s="1" t="s">
        <v>35</v>
      </c>
      <c r="H18261" t="s">
        <v>45</v>
      </c>
      <c r="I18261" s="1" t="s">
        <v>45</v>
      </c>
      <c r="J18261" s="1" t="s">
        <v>21</v>
      </c>
      <c r="K18261" s="1" t="s">
        <v>778</v>
      </c>
      <c r="L18261" s="1" t="s">
        <v>23</v>
      </c>
      <c r="M18261" t="s">
        <v>45</v>
      </c>
      <c r="N18261" s="1" t="s">
        <v>41</v>
      </c>
      <c r="O18261">
        <v>619</v>
      </c>
      <c r="P18261">
        <v>20.63</v>
      </c>
      <c r="Q18261">
        <v>0</v>
      </c>
      <c r="R18261" t="s">
        <v>1162</v>
      </c>
      <c r="S18261" t="s">
        <v>1159</v>
      </c>
      <c r="T18261">
        <v>1</v>
      </c>
      <c r="U18261" t="s">
        <v>1160</v>
      </c>
    </row>
    <row r="18262" spans="1:21" x14ac:dyDescent="0.3">
      <c r="A18262" s="1" t="s">
        <v>96</v>
      </c>
      <c r="B18262" s="2">
        <v>42737</v>
      </c>
      <c r="C18262">
        <v>43790</v>
      </c>
      <c r="D18262" s="1" t="s">
        <v>30</v>
      </c>
      <c r="E18262">
        <v>64</v>
      </c>
      <c r="F18262" s="1" t="s">
        <v>31</v>
      </c>
      <c r="G18262" s="1" t="s">
        <v>35</v>
      </c>
      <c r="H18262" t="s">
        <v>45</v>
      </c>
      <c r="I18262" s="1" t="s">
        <v>45</v>
      </c>
      <c r="J18262" s="1" t="s">
        <v>53</v>
      </c>
      <c r="K18262" s="1" t="s">
        <v>797</v>
      </c>
      <c r="L18262" s="1" t="s">
        <v>23</v>
      </c>
      <c r="M18262" t="s">
        <v>45</v>
      </c>
      <c r="N18262" s="1" t="s">
        <v>41</v>
      </c>
      <c r="O18262">
        <v>1280</v>
      </c>
      <c r="P18262">
        <v>42.67</v>
      </c>
      <c r="Q18262">
        <v>0</v>
      </c>
      <c r="R18262" t="s">
        <v>1162</v>
      </c>
      <c r="S18262" t="s">
        <v>1159</v>
      </c>
      <c r="T18262">
        <v>1</v>
      </c>
      <c r="U18262" t="s">
        <v>1160</v>
      </c>
    </row>
    <row r="18263" spans="1:21" x14ac:dyDescent="0.3">
      <c r="A18263" s="1" t="s">
        <v>96</v>
      </c>
      <c r="B18263" s="2">
        <v>42737</v>
      </c>
      <c r="C18263">
        <v>51236</v>
      </c>
      <c r="D18263" s="1" t="s">
        <v>30</v>
      </c>
      <c r="E18263">
        <v>70</v>
      </c>
      <c r="F18263" s="1" t="s">
        <v>38</v>
      </c>
      <c r="G18263" s="1" t="s">
        <v>35</v>
      </c>
      <c r="H18263" t="s">
        <v>45</v>
      </c>
      <c r="I18263" s="1" t="s">
        <v>45</v>
      </c>
      <c r="J18263" s="1" t="s">
        <v>105</v>
      </c>
      <c r="K18263" s="1" t="s">
        <v>798</v>
      </c>
      <c r="L18263" s="1" t="s">
        <v>23</v>
      </c>
      <c r="M18263" t="s">
        <v>45</v>
      </c>
      <c r="N18263" s="1" t="s">
        <v>41</v>
      </c>
      <c r="O18263">
        <v>3214</v>
      </c>
      <c r="P18263">
        <v>107.13</v>
      </c>
      <c r="Q18263">
        <v>0</v>
      </c>
      <c r="R18263" t="s">
        <v>1162</v>
      </c>
      <c r="S18263" t="s">
        <v>1159</v>
      </c>
      <c r="T18263">
        <v>1</v>
      </c>
      <c r="U18263" t="s">
        <v>1160</v>
      </c>
    </row>
    <row r="18264" spans="1:21" x14ac:dyDescent="0.3">
      <c r="A18264" s="1" t="s">
        <v>96</v>
      </c>
      <c r="B18264" s="2">
        <v>42737</v>
      </c>
      <c r="C18264">
        <v>54890</v>
      </c>
      <c r="D18264" s="1" t="s">
        <v>30</v>
      </c>
      <c r="E18264">
        <v>63</v>
      </c>
      <c r="F18264" s="1" t="s">
        <v>19</v>
      </c>
      <c r="G18264" s="1" t="s">
        <v>35</v>
      </c>
      <c r="H18264" t="s">
        <v>45</v>
      </c>
      <c r="I18264" s="1" t="s">
        <v>45</v>
      </c>
      <c r="J18264" s="1" t="s">
        <v>32</v>
      </c>
      <c r="K18264" s="1" t="s">
        <v>567</v>
      </c>
      <c r="L18264" s="1" t="s">
        <v>23</v>
      </c>
      <c r="M18264" t="s">
        <v>45</v>
      </c>
      <c r="N18264" s="1" t="s">
        <v>41</v>
      </c>
      <c r="O18264">
        <v>2859</v>
      </c>
      <c r="P18264">
        <v>95.3</v>
      </c>
      <c r="Q18264">
        <v>0</v>
      </c>
      <c r="R18264" t="s">
        <v>1162</v>
      </c>
      <c r="S18264" t="s">
        <v>1159</v>
      </c>
      <c r="T18264">
        <v>1</v>
      </c>
      <c r="U18264" t="s">
        <v>1160</v>
      </c>
    </row>
    <row r="18265" spans="1:21" x14ac:dyDescent="0.3">
      <c r="A18265" s="1" t="s">
        <v>98</v>
      </c>
      <c r="B18265" s="2">
        <v>42738</v>
      </c>
      <c r="C18265">
        <v>16730</v>
      </c>
      <c r="D18265" s="1" t="s">
        <v>30</v>
      </c>
      <c r="E18265">
        <v>76</v>
      </c>
      <c r="F18265" s="1" t="s">
        <v>25</v>
      </c>
      <c r="G18265" s="1" t="s">
        <v>35</v>
      </c>
      <c r="H18265" t="s">
        <v>45</v>
      </c>
      <c r="I18265" s="1" t="s">
        <v>45</v>
      </c>
      <c r="J18265" s="1" t="s">
        <v>21</v>
      </c>
      <c r="K18265" s="1" t="s">
        <v>778</v>
      </c>
      <c r="L18265" s="1" t="s">
        <v>23</v>
      </c>
      <c r="M18265" t="s">
        <v>45</v>
      </c>
      <c r="N18265" s="1" t="s">
        <v>41</v>
      </c>
      <c r="O18265">
        <v>647</v>
      </c>
      <c r="P18265">
        <v>21.57</v>
      </c>
      <c r="Q18265">
        <v>0</v>
      </c>
      <c r="R18265" t="s">
        <v>1162</v>
      </c>
      <c r="S18265" t="s">
        <v>1159</v>
      </c>
      <c r="T18265">
        <v>1</v>
      </c>
      <c r="U18265" t="s">
        <v>1160</v>
      </c>
    </row>
    <row r="18266" spans="1:21" x14ac:dyDescent="0.3">
      <c r="A18266" s="1" t="s">
        <v>98</v>
      </c>
      <c r="B18266" s="2">
        <v>42738</v>
      </c>
      <c r="C18266">
        <v>43790</v>
      </c>
      <c r="D18266" s="1" t="s">
        <v>30</v>
      </c>
      <c r="E18266">
        <v>64</v>
      </c>
      <c r="F18266" s="1" t="s">
        <v>31</v>
      </c>
      <c r="G18266" s="1" t="s">
        <v>35</v>
      </c>
      <c r="H18266" t="s">
        <v>45</v>
      </c>
      <c r="I18266" s="1" t="s">
        <v>45</v>
      </c>
      <c r="J18266" s="1" t="s">
        <v>53</v>
      </c>
      <c r="K18266" s="1" t="s">
        <v>797</v>
      </c>
      <c r="L18266" s="1" t="s">
        <v>23</v>
      </c>
      <c r="M18266" t="s">
        <v>45</v>
      </c>
      <c r="N18266" s="1" t="s">
        <v>41</v>
      </c>
      <c r="O18266">
        <v>1308</v>
      </c>
      <c r="P18266">
        <v>43.6</v>
      </c>
      <c r="Q18266">
        <v>0</v>
      </c>
      <c r="R18266" t="s">
        <v>1162</v>
      </c>
      <c r="S18266" t="s">
        <v>1159</v>
      </c>
      <c r="T18266">
        <v>1</v>
      </c>
      <c r="U18266" t="s">
        <v>1160</v>
      </c>
    </row>
    <row r="18267" spans="1:21" x14ac:dyDescent="0.3">
      <c r="A18267" s="1" t="s">
        <v>98</v>
      </c>
      <c r="B18267" s="2">
        <v>42738</v>
      </c>
      <c r="C18267">
        <v>51236</v>
      </c>
      <c r="D18267" s="1" t="s">
        <v>30</v>
      </c>
      <c r="E18267">
        <v>70</v>
      </c>
      <c r="F18267" s="1" t="s">
        <v>38</v>
      </c>
      <c r="G18267" s="1" t="s">
        <v>35</v>
      </c>
      <c r="H18267" t="s">
        <v>45</v>
      </c>
      <c r="I18267" s="1" t="s">
        <v>45</v>
      </c>
      <c r="J18267" s="1" t="s">
        <v>105</v>
      </c>
      <c r="K18267" s="1" t="s">
        <v>798</v>
      </c>
      <c r="L18267" s="1" t="s">
        <v>23</v>
      </c>
      <c r="M18267" t="s">
        <v>45</v>
      </c>
      <c r="N18267" s="1" t="s">
        <v>41</v>
      </c>
      <c r="O18267">
        <v>3242</v>
      </c>
      <c r="P18267">
        <v>108.07</v>
      </c>
      <c r="Q18267">
        <v>0</v>
      </c>
      <c r="R18267" t="s">
        <v>1162</v>
      </c>
      <c r="S18267" t="s">
        <v>1159</v>
      </c>
      <c r="T18267">
        <v>1</v>
      </c>
      <c r="U18267" t="s">
        <v>1160</v>
      </c>
    </row>
    <row r="18268" spans="1:21" x14ac:dyDescent="0.3">
      <c r="A18268" s="1" t="s">
        <v>98</v>
      </c>
      <c r="B18268" s="2">
        <v>42738</v>
      </c>
      <c r="C18268">
        <v>54890</v>
      </c>
      <c r="D18268" s="1" t="s">
        <v>30</v>
      </c>
      <c r="E18268">
        <v>63</v>
      </c>
      <c r="F18268" s="1" t="s">
        <v>19</v>
      </c>
      <c r="G18268" s="1" t="s">
        <v>35</v>
      </c>
      <c r="H18268" t="s">
        <v>45</v>
      </c>
      <c r="I18268" s="1" t="s">
        <v>45</v>
      </c>
      <c r="J18268" s="1" t="s">
        <v>32</v>
      </c>
      <c r="K18268" s="1" t="s">
        <v>567</v>
      </c>
      <c r="L18268" s="1" t="s">
        <v>23</v>
      </c>
      <c r="M18268" t="s">
        <v>45</v>
      </c>
      <c r="N18268" s="1" t="s">
        <v>41</v>
      </c>
      <c r="O18268">
        <v>2887</v>
      </c>
      <c r="P18268">
        <v>96.23</v>
      </c>
      <c r="Q18268">
        <v>0</v>
      </c>
      <c r="R18268" t="s">
        <v>1162</v>
      </c>
      <c r="S18268" t="s">
        <v>1159</v>
      </c>
      <c r="T18268">
        <v>1</v>
      </c>
      <c r="U18268" t="s">
        <v>1160</v>
      </c>
    </row>
    <row r="18269" spans="1:21" x14ac:dyDescent="0.3">
      <c r="A18269" s="1" t="s">
        <v>102</v>
      </c>
      <c r="B18269" s="2">
        <v>42739</v>
      </c>
      <c r="C18269">
        <v>16730</v>
      </c>
      <c r="D18269" s="1" t="s">
        <v>30</v>
      </c>
      <c r="E18269">
        <v>76</v>
      </c>
      <c r="F18269" s="1" t="s">
        <v>25</v>
      </c>
      <c r="G18269" s="1" t="s">
        <v>35</v>
      </c>
      <c r="H18269" t="s">
        <v>45</v>
      </c>
      <c r="I18269" s="1" t="s">
        <v>45</v>
      </c>
      <c r="J18269" s="1" t="s">
        <v>21</v>
      </c>
      <c r="K18269" s="1" t="s">
        <v>778</v>
      </c>
      <c r="L18269" s="1" t="s">
        <v>23</v>
      </c>
      <c r="M18269" t="s">
        <v>45</v>
      </c>
      <c r="N18269" s="1" t="s">
        <v>41</v>
      </c>
      <c r="O18269">
        <v>678</v>
      </c>
      <c r="P18269">
        <v>22.6</v>
      </c>
      <c r="Q18269">
        <v>0</v>
      </c>
      <c r="R18269" t="s">
        <v>1162</v>
      </c>
      <c r="S18269" t="s">
        <v>1159</v>
      </c>
      <c r="T18269">
        <v>1</v>
      </c>
      <c r="U18269" t="s">
        <v>1160</v>
      </c>
    </row>
    <row r="18270" spans="1:21" x14ac:dyDescent="0.3">
      <c r="A18270" s="1" t="s">
        <v>102</v>
      </c>
      <c r="B18270" s="2">
        <v>42739</v>
      </c>
      <c r="C18270">
        <v>43790</v>
      </c>
      <c r="D18270" s="1" t="s">
        <v>30</v>
      </c>
      <c r="E18270">
        <v>64</v>
      </c>
      <c r="F18270" s="1" t="s">
        <v>31</v>
      </c>
      <c r="G18270" s="1" t="s">
        <v>35</v>
      </c>
      <c r="H18270" t="s">
        <v>45</v>
      </c>
      <c r="I18270" s="1" t="s">
        <v>45</v>
      </c>
      <c r="J18270" s="1" t="s">
        <v>53</v>
      </c>
      <c r="K18270" s="1" t="s">
        <v>797</v>
      </c>
      <c r="L18270" s="1" t="s">
        <v>23</v>
      </c>
      <c r="M18270" t="s">
        <v>45</v>
      </c>
      <c r="N18270" s="1" t="s">
        <v>41</v>
      </c>
      <c r="O18270">
        <v>1339</v>
      </c>
      <c r="P18270">
        <v>44.63</v>
      </c>
      <c r="Q18270">
        <v>0</v>
      </c>
      <c r="R18270" t="s">
        <v>1162</v>
      </c>
      <c r="S18270" t="s">
        <v>1159</v>
      </c>
      <c r="T18270">
        <v>1</v>
      </c>
      <c r="U18270" t="s">
        <v>1160</v>
      </c>
    </row>
    <row r="18271" spans="1:21" x14ac:dyDescent="0.3">
      <c r="A18271" s="1" t="s">
        <v>102</v>
      </c>
      <c r="B18271" s="2">
        <v>42739</v>
      </c>
      <c r="C18271">
        <v>51236</v>
      </c>
      <c r="D18271" s="1" t="s">
        <v>30</v>
      </c>
      <c r="E18271">
        <v>70</v>
      </c>
      <c r="F18271" s="1" t="s">
        <v>38</v>
      </c>
      <c r="G18271" s="1" t="s">
        <v>35</v>
      </c>
      <c r="H18271" t="s">
        <v>45</v>
      </c>
      <c r="I18271" s="1" t="s">
        <v>45</v>
      </c>
      <c r="J18271" s="1" t="s">
        <v>105</v>
      </c>
      <c r="K18271" s="1" t="s">
        <v>798</v>
      </c>
      <c r="L18271" s="1" t="s">
        <v>23</v>
      </c>
      <c r="M18271" t="s">
        <v>45</v>
      </c>
      <c r="N18271" s="1" t="s">
        <v>41</v>
      </c>
      <c r="O18271">
        <v>3273</v>
      </c>
      <c r="P18271">
        <v>109.1</v>
      </c>
      <c r="Q18271">
        <v>0</v>
      </c>
      <c r="R18271" t="s">
        <v>1162</v>
      </c>
      <c r="S18271" t="s">
        <v>1159</v>
      </c>
      <c r="T18271">
        <v>1</v>
      </c>
      <c r="U18271" t="s">
        <v>1160</v>
      </c>
    </row>
    <row r="18272" spans="1:21" x14ac:dyDescent="0.3">
      <c r="A18272" s="1" t="s">
        <v>102</v>
      </c>
      <c r="B18272" s="2">
        <v>42739</v>
      </c>
      <c r="C18272">
        <v>54890</v>
      </c>
      <c r="D18272" s="1" t="s">
        <v>30</v>
      </c>
      <c r="E18272">
        <v>63</v>
      </c>
      <c r="F18272" s="1" t="s">
        <v>19</v>
      </c>
      <c r="G18272" s="1" t="s">
        <v>35</v>
      </c>
      <c r="H18272" t="s">
        <v>45</v>
      </c>
      <c r="I18272" s="1" t="s">
        <v>45</v>
      </c>
      <c r="J18272" s="1" t="s">
        <v>32</v>
      </c>
      <c r="K18272" s="1" t="s">
        <v>567</v>
      </c>
      <c r="L18272" s="1" t="s">
        <v>23</v>
      </c>
      <c r="M18272" t="s">
        <v>45</v>
      </c>
      <c r="N18272" s="1" t="s">
        <v>41</v>
      </c>
      <c r="O18272">
        <v>2918</v>
      </c>
      <c r="P18272">
        <v>97.27</v>
      </c>
      <c r="Q18272">
        <v>0</v>
      </c>
      <c r="R18272" t="s">
        <v>1162</v>
      </c>
      <c r="S18272" t="s">
        <v>1159</v>
      </c>
      <c r="T18272">
        <v>1</v>
      </c>
      <c r="U18272" t="s">
        <v>1160</v>
      </c>
    </row>
    <row r="18273" spans="1:21" x14ac:dyDescent="0.3">
      <c r="A18273" s="1" t="s">
        <v>107</v>
      </c>
      <c r="B18273" s="2">
        <v>42740</v>
      </c>
      <c r="C18273">
        <v>16730</v>
      </c>
      <c r="D18273" s="1" t="s">
        <v>30</v>
      </c>
      <c r="E18273">
        <v>76</v>
      </c>
      <c r="F18273" s="1" t="s">
        <v>25</v>
      </c>
      <c r="G18273" s="1" t="s">
        <v>35</v>
      </c>
      <c r="H18273" t="s">
        <v>45</v>
      </c>
      <c r="I18273" s="1" t="s">
        <v>45</v>
      </c>
      <c r="J18273" s="1" t="s">
        <v>21</v>
      </c>
      <c r="K18273" s="1" t="s">
        <v>778</v>
      </c>
      <c r="L18273" s="1" t="s">
        <v>23</v>
      </c>
      <c r="M18273" t="s">
        <v>45</v>
      </c>
      <c r="N18273" s="1" t="s">
        <v>41</v>
      </c>
      <c r="O18273">
        <v>708</v>
      </c>
      <c r="P18273">
        <v>23.6</v>
      </c>
      <c r="Q18273">
        <v>0</v>
      </c>
      <c r="R18273" t="s">
        <v>1162</v>
      </c>
      <c r="S18273" t="s">
        <v>1159</v>
      </c>
      <c r="T18273">
        <v>1</v>
      </c>
      <c r="U18273" t="s">
        <v>1160</v>
      </c>
    </row>
    <row r="18274" spans="1:21" x14ac:dyDescent="0.3">
      <c r="A18274" s="1" t="s">
        <v>107</v>
      </c>
      <c r="B18274" s="2">
        <v>42740</v>
      </c>
      <c r="C18274">
        <v>43790</v>
      </c>
      <c r="D18274" s="1" t="s">
        <v>30</v>
      </c>
      <c r="E18274">
        <v>64</v>
      </c>
      <c r="F18274" s="1" t="s">
        <v>31</v>
      </c>
      <c r="G18274" s="1" t="s">
        <v>35</v>
      </c>
      <c r="H18274" t="s">
        <v>45</v>
      </c>
      <c r="I18274" s="1" t="s">
        <v>45</v>
      </c>
      <c r="J18274" s="1" t="s">
        <v>53</v>
      </c>
      <c r="K18274" s="1" t="s">
        <v>797</v>
      </c>
      <c r="L18274" s="1" t="s">
        <v>23</v>
      </c>
      <c r="M18274" t="s">
        <v>45</v>
      </c>
      <c r="N18274" s="1" t="s">
        <v>41</v>
      </c>
      <c r="O18274">
        <v>1369</v>
      </c>
      <c r="P18274">
        <v>45.63</v>
      </c>
      <c r="Q18274">
        <v>0</v>
      </c>
      <c r="R18274" t="s">
        <v>1162</v>
      </c>
      <c r="S18274" t="s">
        <v>1159</v>
      </c>
      <c r="T18274">
        <v>1</v>
      </c>
      <c r="U18274" t="s">
        <v>1160</v>
      </c>
    </row>
    <row r="18275" spans="1:21" x14ac:dyDescent="0.3">
      <c r="A18275" s="1" t="s">
        <v>107</v>
      </c>
      <c r="B18275" s="2">
        <v>42740</v>
      </c>
      <c r="C18275">
        <v>51236</v>
      </c>
      <c r="D18275" s="1" t="s">
        <v>30</v>
      </c>
      <c r="E18275">
        <v>70</v>
      </c>
      <c r="F18275" s="1" t="s">
        <v>38</v>
      </c>
      <c r="G18275" s="1" t="s">
        <v>35</v>
      </c>
      <c r="H18275" t="s">
        <v>45</v>
      </c>
      <c r="I18275" s="1" t="s">
        <v>45</v>
      </c>
      <c r="J18275" s="1" t="s">
        <v>105</v>
      </c>
      <c r="K18275" s="1" t="s">
        <v>798</v>
      </c>
      <c r="L18275" s="1" t="s">
        <v>23</v>
      </c>
      <c r="M18275" t="s">
        <v>45</v>
      </c>
      <c r="N18275" s="1" t="s">
        <v>41</v>
      </c>
      <c r="O18275">
        <v>3303</v>
      </c>
      <c r="P18275">
        <v>110.1</v>
      </c>
      <c r="Q18275">
        <v>0</v>
      </c>
      <c r="R18275" t="s">
        <v>1162</v>
      </c>
      <c r="S18275" t="s">
        <v>1159</v>
      </c>
      <c r="T18275">
        <v>1</v>
      </c>
      <c r="U18275" t="s">
        <v>1160</v>
      </c>
    </row>
    <row r="18276" spans="1:21" x14ac:dyDescent="0.3">
      <c r="A18276" s="1" t="s">
        <v>107</v>
      </c>
      <c r="B18276" s="2">
        <v>42740</v>
      </c>
      <c r="C18276">
        <v>54890</v>
      </c>
      <c r="D18276" s="1" t="s">
        <v>30</v>
      </c>
      <c r="E18276">
        <v>63</v>
      </c>
      <c r="F18276" s="1" t="s">
        <v>19</v>
      </c>
      <c r="G18276" s="1" t="s">
        <v>35</v>
      </c>
      <c r="H18276" t="s">
        <v>45</v>
      </c>
      <c r="I18276" s="1" t="s">
        <v>45</v>
      </c>
      <c r="J18276" s="1" t="s">
        <v>32</v>
      </c>
      <c r="K18276" s="1" t="s">
        <v>567</v>
      </c>
      <c r="L18276" s="1" t="s">
        <v>23</v>
      </c>
      <c r="M18276" t="s">
        <v>45</v>
      </c>
      <c r="N18276" s="1" t="s">
        <v>41</v>
      </c>
      <c r="O18276">
        <v>2948</v>
      </c>
      <c r="P18276">
        <v>98.27</v>
      </c>
      <c r="Q18276">
        <v>0</v>
      </c>
      <c r="R18276" t="s">
        <v>1162</v>
      </c>
      <c r="S18276" t="s">
        <v>1159</v>
      </c>
      <c r="T18276">
        <v>1</v>
      </c>
      <c r="U18276" t="s">
        <v>1160</v>
      </c>
    </row>
    <row r="18277" spans="1:21" x14ac:dyDescent="0.3">
      <c r="A18277" s="1" t="s">
        <v>111</v>
      </c>
      <c r="B18277" s="2">
        <v>42741</v>
      </c>
      <c r="C18277">
        <v>16730</v>
      </c>
      <c r="D18277" s="1" t="s">
        <v>30</v>
      </c>
      <c r="E18277">
        <v>76</v>
      </c>
      <c r="F18277" s="1" t="s">
        <v>25</v>
      </c>
      <c r="G18277" s="1" t="s">
        <v>35</v>
      </c>
      <c r="H18277" t="s">
        <v>45</v>
      </c>
      <c r="I18277" s="1" t="s">
        <v>45</v>
      </c>
      <c r="J18277" s="1" t="s">
        <v>21</v>
      </c>
      <c r="K18277" s="1" t="s">
        <v>778</v>
      </c>
      <c r="L18277" s="1" t="s">
        <v>23</v>
      </c>
      <c r="M18277" t="s">
        <v>45</v>
      </c>
      <c r="N18277" s="1" t="s">
        <v>41</v>
      </c>
      <c r="O18277">
        <v>739</v>
      </c>
      <c r="P18277">
        <v>24.63</v>
      </c>
      <c r="Q18277">
        <v>0</v>
      </c>
      <c r="R18277" t="s">
        <v>1162</v>
      </c>
      <c r="S18277" t="s">
        <v>1159</v>
      </c>
      <c r="T18277">
        <v>1</v>
      </c>
      <c r="U18277" t="s">
        <v>1160</v>
      </c>
    </row>
    <row r="18278" spans="1:21" x14ac:dyDescent="0.3">
      <c r="A18278" s="1" t="s">
        <v>111</v>
      </c>
      <c r="B18278" s="2">
        <v>42741</v>
      </c>
      <c r="C18278">
        <v>43790</v>
      </c>
      <c r="D18278" s="1" t="s">
        <v>30</v>
      </c>
      <c r="E18278">
        <v>64</v>
      </c>
      <c r="F18278" s="1" t="s">
        <v>31</v>
      </c>
      <c r="G18278" s="1" t="s">
        <v>35</v>
      </c>
      <c r="H18278" t="s">
        <v>45</v>
      </c>
      <c r="I18278" s="1" t="s">
        <v>45</v>
      </c>
      <c r="J18278" s="1" t="s">
        <v>53</v>
      </c>
      <c r="K18278" s="1" t="s">
        <v>797</v>
      </c>
      <c r="L18278" s="1" t="s">
        <v>23</v>
      </c>
      <c r="M18278" t="s">
        <v>45</v>
      </c>
      <c r="N18278" s="1" t="s">
        <v>41</v>
      </c>
      <c r="O18278">
        <v>1400</v>
      </c>
      <c r="P18278">
        <v>46.67</v>
      </c>
      <c r="Q18278">
        <v>0</v>
      </c>
      <c r="R18278" t="s">
        <v>1162</v>
      </c>
      <c r="S18278" t="s">
        <v>1159</v>
      </c>
      <c r="T18278">
        <v>1</v>
      </c>
      <c r="U18278" t="s">
        <v>1160</v>
      </c>
    </row>
    <row r="18279" spans="1:21" x14ac:dyDescent="0.3">
      <c r="A18279" s="1" t="s">
        <v>111</v>
      </c>
      <c r="B18279" s="2">
        <v>42741</v>
      </c>
      <c r="C18279">
        <v>51236</v>
      </c>
      <c r="D18279" s="1" t="s">
        <v>30</v>
      </c>
      <c r="E18279">
        <v>70</v>
      </c>
      <c r="F18279" s="1" t="s">
        <v>38</v>
      </c>
      <c r="G18279" s="1" t="s">
        <v>35</v>
      </c>
      <c r="H18279" t="s">
        <v>45</v>
      </c>
      <c r="I18279" s="1" t="s">
        <v>45</v>
      </c>
      <c r="J18279" s="1" t="s">
        <v>105</v>
      </c>
      <c r="K18279" s="1" t="s">
        <v>798</v>
      </c>
      <c r="L18279" s="1" t="s">
        <v>23</v>
      </c>
      <c r="M18279" t="s">
        <v>45</v>
      </c>
      <c r="N18279" s="1" t="s">
        <v>41</v>
      </c>
      <c r="O18279">
        <v>3334</v>
      </c>
      <c r="P18279">
        <v>111.13</v>
      </c>
      <c r="Q18279">
        <v>0</v>
      </c>
      <c r="R18279" t="s">
        <v>1162</v>
      </c>
      <c r="S18279" t="s">
        <v>1159</v>
      </c>
      <c r="T18279">
        <v>1</v>
      </c>
      <c r="U18279" t="s">
        <v>1160</v>
      </c>
    </row>
    <row r="18280" spans="1:21" x14ac:dyDescent="0.3">
      <c r="A18280" s="1" t="s">
        <v>111</v>
      </c>
      <c r="B18280" s="2">
        <v>42741</v>
      </c>
      <c r="C18280">
        <v>54890</v>
      </c>
      <c r="D18280" s="1" t="s">
        <v>30</v>
      </c>
      <c r="E18280">
        <v>63</v>
      </c>
      <c r="F18280" s="1" t="s">
        <v>19</v>
      </c>
      <c r="G18280" s="1" t="s">
        <v>35</v>
      </c>
      <c r="H18280" t="s">
        <v>45</v>
      </c>
      <c r="I18280" s="1" t="s">
        <v>45</v>
      </c>
      <c r="J18280" s="1" t="s">
        <v>32</v>
      </c>
      <c r="K18280" s="1" t="s">
        <v>567</v>
      </c>
      <c r="L18280" s="1" t="s">
        <v>23</v>
      </c>
      <c r="M18280" t="s">
        <v>45</v>
      </c>
      <c r="N18280" s="1" t="s">
        <v>41</v>
      </c>
      <c r="O18280">
        <v>2979</v>
      </c>
      <c r="P18280">
        <v>99.3</v>
      </c>
      <c r="Q18280">
        <v>0</v>
      </c>
      <c r="R18280" t="s">
        <v>1162</v>
      </c>
      <c r="S18280" t="s">
        <v>1159</v>
      </c>
      <c r="T18280">
        <v>1</v>
      </c>
      <c r="U18280" t="s">
        <v>1160</v>
      </c>
    </row>
    <row r="18281" spans="1:21" x14ac:dyDescent="0.3">
      <c r="A18281" s="1" t="s">
        <v>118</v>
      </c>
      <c r="B18281" s="2">
        <v>42742</v>
      </c>
      <c r="C18281">
        <v>16730</v>
      </c>
      <c r="D18281" s="1" t="s">
        <v>30</v>
      </c>
      <c r="E18281">
        <v>76</v>
      </c>
      <c r="F18281" s="1" t="s">
        <v>25</v>
      </c>
      <c r="G18281" s="1" t="s">
        <v>35</v>
      </c>
      <c r="H18281" t="s">
        <v>45</v>
      </c>
      <c r="I18281" s="1" t="s">
        <v>45</v>
      </c>
      <c r="J18281" s="1" t="s">
        <v>21</v>
      </c>
      <c r="K18281" s="1" t="s">
        <v>778</v>
      </c>
      <c r="L18281" s="1" t="s">
        <v>23</v>
      </c>
      <c r="M18281" t="s">
        <v>45</v>
      </c>
      <c r="N18281" s="1" t="s">
        <v>41</v>
      </c>
      <c r="O18281">
        <v>769</v>
      </c>
      <c r="P18281">
        <v>25.63</v>
      </c>
      <c r="Q18281">
        <v>0</v>
      </c>
      <c r="R18281" t="s">
        <v>1162</v>
      </c>
      <c r="S18281" t="s">
        <v>1159</v>
      </c>
      <c r="T18281">
        <v>1</v>
      </c>
      <c r="U18281" t="s">
        <v>1160</v>
      </c>
    </row>
    <row r="18282" spans="1:21" x14ac:dyDescent="0.3">
      <c r="A18282" s="1" t="s">
        <v>118</v>
      </c>
      <c r="B18282" s="2">
        <v>42742</v>
      </c>
      <c r="C18282">
        <v>43790</v>
      </c>
      <c r="D18282" s="1" t="s">
        <v>30</v>
      </c>
      <c r="E18282">
        <v>64</v>
      </c>
      <c r="F18282" s="1" t="s">
        <v>31</v>
      </c>
      <c r="G18282" s="1" t="s">
        <v>35</v>
      </c>
      <c r="H18282" t="s">
        <v>45</v>
      </c>
      <c r="I18282" s="1" t="s">
        <v>45</v>
      </c>
      <c r="J18282" s="1" t="s">
        <v>53</v>
      </c>
      <c r="K18282" s="1" t="s">
        <v>797</v>
      </c>
      <c r="L18282" s="1" t="s">
        <v>23</v>
      </c>
      <c r="M18282" t="s">
        <v>45</v>
      </c>
      <c r="N18282" s="1" t="s">
        <v>41</v>
      </c>
      <c r="O18282">
        <v>1430</v>
      </c>
      <c r="P18282">
        <v>47.67</v>
      </c>
      <c r="Q18282">
        <v>0</v>
      </c>
      <c r="R18282" t="s">
        <v>1162</v>
      </c>
      <c r="S18282" t="s">
        <v>1159</v>
      </c>
      <c r="T18282">
        <v>1</v>
      </c>
      <c r="U18282" t="s">
        <v>1160</v>
      </c>
    </row>
    <row r="18283" spans="1:21" x14ac:dyDescent="0.3">
      <c r="A18283" s="1" t="s">
        <v>118</v>
      </c>
      <c r="B18283" s="2">
        <v>42742</v>
      </c>
      <c r="C18283">
        <v>51236</v>
      </c>
      <c r="D18283" s="1" t="s">
        <v>30</v>
      </c>
      <c r="E18283">
        <v>70</v>
      </c>
      <c r="F18283" s="1" t="s">
        <v>38</v>
      </c>
      <c r="G18283" s="1" t="s">
        <v>35</v>
      </c>
      <c r="H18283" t="s">
        <v>45</v>
      </c>
      <c r="I18283" s="1" t="s">
        <v>45</v>
      </c>
      <c r="J18283" s="1" t="s">
        <v>105</v>
      </c>
      <c r="K18283" s="1" t="s">
        <v>798</v>
      </c>
      <c r="L18283" s="1" t="s">
        <v>23</v>
      </c>
      <c r="M18283" t="s">
        <v>45</v>
      </c>
      <c r="N18283" s="1" t="s">
        <v>41</v>
      </c>
      <c r="O18283">
        <v>3364</v>
      </c>
      <c r="P18283">
        <v>112.13</v>
      </c>
      <c r="Q18283">
        <v>0</v>
      </c>
      <c r="R18283" t="s">
        <v>1162</v>
      </c>
      <c r="S18283" t="s">
        <v>1159</v>
      </c>
      <c r="T18283">
        <v>1</v>
      </c>
      <c r="U18283" t="s">
        <v>1160</v>
      </c>
    </row>
    <row r="18284" spans="1:21" x14ac:dyDescent="0.3">
      <c r="A18284" s="1" t="s">
        <v>118</v>
      </c>
      <c r="B18284" s="2">
        <v>42742</v>
      </c>
      <c r="C18284">
        <v>54890</v>
      </c>
      <c r="D18284" s="1" t="s">
        <v>30</v>
      </c>
      <c r="E18284">
        <v>63</v>
      </c>
      <c r="F18284" s="1" t="s">
        <v>19</v>
      </c>
      <c r="G18284" s="1" t="s">
        <v>35</v>
      </c>
      <c r="H18284" t="s">
        <v>45</v>
      </c>
      <c r="I18284" s="1" t="s">
        <v>45</v>
      </c>
      <c r="J18284" s="1" t="s">
        <v>32</v>
      </c>
      <c r="K18284" s="1" t="s">
        <v>567</v>
      </c>
      <c r="L18284" s="1" t="s">
        <v>23</v>
      </c>
      <c r="M18284" t="s">
        <v>45</v>
      </c>
      <c r="N18284" s="1" t="s">
        <v>41</v>
      </c>
      <c r="O18284">
        <v>3009</v>
      </c>
      <c r="P18284">
        <v>100.3</v>
      </c>
      <c r="Q18284">
        <v>0</v>
      </c>
      <c r="R18284" t="s">
        <v>1162</v>
      </c>
      <c r="S18284" t="s">
        <v>1159</v>
      </c>
      <c r="T18284">
        <v>1</v>
      </c>
      <c r="U18284" t="s">
        <v>1160</v>
      </c>
    </row>
    <row r="18285" spans="1:21" x14ac:dyDescent="0.3">
      <c r="A18285" s="1" t="s">
        <v>124</v>
      </c>
      <c r="B18285" s="2">
        <v>42743</v>
      </c>
      <c r="C18285">
        <v>16730</v>
      </c>
      <c r="D18285" s="1" t="s">
        <v>30</v>
      </c>
      <c r="E18285">
        <v>76</v>
      </c>
      <c r="F18285" s="1" t="s">
        <v>25</v>
      </c>
      <c r="G18285" s="1" t="s">
        <v>35</v>
      </c>
      <c r="H18285" t="s">
        <v>45</v>
      </c>
      <c r="I18285" s="1" t="s">
        <v>45</v>
      </c>
      <c r="J18285" s="1" t="s">
        <v>21</v>
      </c>
      <c r="K18285" s="1" t="s">
        <v>778</v>
      </c>
      <c r="L18285" s="1" t="s">
        <v>23</v>
      </c>
      <c r="M18285" t="s">
        <v>45</v>
      </c>
      <c r="N18285" s="1" t="s">
        <v>41</v>
      </c>
      <c r="O18285">
        <v>800</v>
      </c>
      <c r="P18285">
        <v>26.67</v>
      </c>
      <c r="Q18285">
        <v>0</v>
      </c>
      <c r="R18285" t="s">
        <v>1162</v>
      </c>
      <c r="S18285" t="s">
        <v>1159</v>
      </c>
      <c r="T18285">
        <v>1</v>
      </c>
      <c r="U18285" t="s">
        <v>1160</v>
      </c>
    </row>
    <row r="18286" spans="1:21" x14ac:dyDescent="0.3">
      <c r="A18286" s="1" t="s">
        <v>124</v>
      </c>
      <c r="B18286" s="2">
        <v>42743</v>
      </c>
      <c r="C18286">
        <v>43790</v>
      </c>
      <c r="D18286" s="1" t="s">
        <v>30</v>
      </c>
      <c r="E18286">
        <v>64</v>
      </c>
      <c r="F18286" s="1" t="s">
        <v>31</v>
      </c>
      <c r="G18286" s="1" t="s">
        <v>35</v>
      </c>
      <c r="H18286" t="s">
        <v>45</v>
      </c>
      <c r="I18286" s="1" t="s">
        <v>45</v>
      </c>
      <c r="J18286" s="1" t="s">
        <v>53</v>
      </c>
      <c r="K18286" s="1" t="s">
        <v>797</v>
      </c>
      <c r="L18286" s="1" t="s">
        <v>23</v>
      </c>
      <c r="M18286" t="s">
        <v>45</v>
      </c>
      <c r="N18286" s="1" t="s">
        <v>41</v>
      </c>
      <c r="O18286">
        <v>1461</v>
      </c>
      <c r="P18286">
        <v>48.7</v>
      </c>
      <c r="Q18286">
        <v>0</v>
      </c>
      <c r="R18286" t="s">
        <v>1162</v>
      </c>
      <c r="S18286" t="s">
        <v>1159</v>
      </c>
      <c r="T18286">
        <v>1</v>
      </c>
      <c r="U18286" t="s">
        <v>1160</v>
      </c>
    </row>
    <row r="18287" spans="1:21" x14ac:dyDescent="0.3">
      <c r="A18287" s="1" t="s">
        <v>124</v>
      </c>
      <c r="B18287" s="2">
        <v>42743</v>
      </c>
      <c r="C18287">
        <v>51236</v>
      </c>
      <c r="D18287" s="1" t="s">
        <v>30</v>
      </c>
      <c r="E18287">
        <v>70</v>
      </c>
      <c r="F18287" s="1" t="s">
        <v>38</v>
      </c>
      <c r="G18287" s="1" t="s">
        <v>35</v>
      </c>
      <c r="H18287" t="s">
        <v>45</v>
      </c>
      <c r="I18287" s="1" t="s">
        <v>45</v>
      </c>
      <c r="J18287" s="1" t="s">
        <v>105</v>
      </c>
      <c r="K18287" s="1" t="s">
        <v>798</v>
      </c>
      <c r="L18287" s="1" t="s">
        <v>23</v>
      </c>
      <c r="M18287" t="s">
        <v>45</v>
      </c>
      <c r="N18287" s="1" t="s">
        <v>41</v>
      </c>
      <c r="O18287">
        <v>3395</v>
      </c>
      <c r="P18287">
        <v>113.17</v>
      </c>
      <c r="Q18287">
        <v>0</v>
      </c>
      <c r="R18287" t="s">
        <v>1162</v>
      </c>
      <c r="S18287" t="s">
        <v>1159</v>
      </c>
      <c r="T18287">
        <v>1</v>
      </c>
      <c r="U18287" t="s">
        <v>1160</v>
      </c>
    </row>
    <row r="18288" spans="1:21" x14ac:dyDescent="0.3">
      <c r="A18288" s="1" t="s">
        <v>124</v>
      </c>
      <c r="B18288" s="2">
        <v>42743</v>
      </c>
      <c r="C18288">
        <v>54890</v>
      </c>
      <c r="D18288" s="1" t="s">
        <v>30</v>
      </c>
      <c r="E18288">
        <v>63</v>
      </c>
      <c r="F18288" s="1" t="s">
        <v>19</v>
      </c>
      <c r="G18288" s="1" t="s">
        <v>35</v>
      </c>
      <c r="H18288" t="s">
        <v>45</v>
      </c>
      <c r="I18288" s="1" t="s">
        <v>45</v>
      </c>
      <c r="J18288" s="1" t="s">
        <v>32</v>
      </c>
      <c r="K18288" s="1" t="s">
        <v>567</v>
      </c>
      <c r="L18288" s="1" t="s">
        <v>23</v>
      </c>
      <c r="M18288" t="s">
        <v>45</v>
      </c>
      <c r="N18288" s="1" t="s">
        <v>41</v>
      </c>
      <c r="O18288">
        <v>3040</v>
      </c>
      <c r="P18288">
        <v>101.33</v>
      </c>
      <c r="Q18288">
        <v>0</v>
      </c>
      <c r="R18288" t="s">
        <v>1162</v>
      </c>
      <c r="S18288" t="s">
        <v>1159</v>
      </c>
      <c r="T18288">
        <v>1</v>
      </c>
      <c r="U18288" t="s">
        <v>1160</v>
      </c>
    </row>
    <row r="18289" spans="1:21" x14ac:dyDescent="0.3">
      <c r="A18289" s="1" t="s">
        <v>134</v>
      </c>
      <c r="B18289" s="2">
        <v>42744</v>
      </c>
      <c r="C18289">
        <v>16730</v>
      </c>
      <c r="D18289" s="1" t="s">
        <v>30</v>
      </c>
      <c r="E18289">
        <v>76</v>
      </c>
      <c r="F18289" s="1" t="s">
        <v>25</v>
      </c>
      <c r="G18289" s="1" t="s">
        <v>35</v>
      </c>
      <c r="H18289" t="s">
        <v>45</v>
      </c>
      <c r="I18289" s="1" t="s">
        <v>45</v>
      </c>
      <c r="J18289" s="1" t="s">
        <v>21</v>
      </c>
      <c r="K18289" s="1" t="s">
        <v>778</v>
      </c>
      <c r="L18289" s="1" t="s">
        <v>23</v>
      </c>
      <c r="M18289" t="s">
        <v>45</v>
      </c>
      <c r="N18289" s="1" t="s">
        <v>41</v>
      </c>
      <c r="O18289">
        <v>831</v>
      </c>
      <c r="P18289">
        <v>27.7</v>
      </c>
      <c r="Q18289">
        <v>0</v>
      </c>
      <c r="R18289" t="s">
        <v>1162</v>
      </c>
      <c r="S18289" t="s">
        <v>1159</v>
      </c>
      <c r="T18289">
        <v>1</v>
      </c>
      <c r="U18289" t="s">
        <v>1160</v>
      </c>
    </row>
    <row r="18290" spans="1:21" x14ac:dyDescent="0.3">
      <c r="A18290" s="1" t="s">
        <v>134</v>
      </c>
      <c r="B18290" s="2">
        <v>42744</v>
      </c>
      <c r="C18290">
        <v>43790</v>
      </c>
      <c r="D18290" s="1" t="s">
        <v>30</v>
      </c>
      <c r="E18290">
        <v>64</v>
      </c>
      <c r="F18290" s="1" t="s">
        <v>31</v>
      </c>
      <c r="G18290" s="1" t="s">
        <v>35</v>
      </c>
      <c r="H18290" t="s">
        <v>45</v>
      </c>
      <c r="I18290" s="1" t="s">
        <v>45</v>
      </c>
      <c r="J18290" s="1" t="s">
        <v>53</v>
      </c>
      <c r="K18290" s="1" t="s">
        <v>797</v>
      </c>
      <c r="L18290" s="1" t="s">
        <v>23</v>
      </c>
      <c r="M18290" t="s">
        <v>45</v>
      </c>
      <c r="N18290" s="1" t="s">
        <v>41</v>
      </c>
      <c r="O18290">
        <v>1492</v>
      </c>
      <c r="P18290">
        <v>49.73</v>
      </c>
      <c r="Q18290">
        <v>0</v>
      </c>
      <c r="R18290" t="s">
        <v>1162</v>
      </c>
      <c r="S18290" t="s">
        <v>1159</v>
      </c>
      <c r="T18290">
        <v>1</v>
      </c>
      <c r="U18290" t="s">
        <v>1160</v>
      </c>
    </row>
    <row r="18291" spans="1:21" x14ac:dyDescent="0.3">
      <c r="A18291" s="1" t="s">
        <v>134</v>
      </c>
      <c r="B18291" s="2">
        <v>42744</v>
      </c>
      <c r="C18291">
        <v>51236</v>
      </c>
      <c r="D18291" s="1" t="s">
        <v>30</v>
      </c>
      <c r="E18291">
        <v>70</v>
      </c>
      <c r="F18291" s="1" t="s">
        <v>38</v>
      </c>
      <c r="G18291" s="1" t="s">
        <v>35</v>
      </c>
      <c r="H18291" t="s">
        <v>45</v>
      </c>
      <c r="I18291" s="1" t="s">
        <v>45</v>
      </c>
      <c r="J18291" s="1" t="s">
        <v>105</v>
      </c>
      <c r="K18291" s="1" t="s">
        <v>798</v>
      </c>
      <c r="L18291" s="1" t="s">
        <v>23</v>
      </c>
      <c r="M18291" t="s">
        <v>45</v>
      </c>
      <c r="N18291" s="1" t="s">
        <v>41</v>
      </c>
      <c r="O18291">
        <v>3426</v>
      </c>
      <c r="P18291">
        <v>114.2</v>
      </c>
      <c r="Q18291">
        <v>0</v>
      </c>
      <c r="R18291" t="s">
        <v>1162</v>
      </c>
      <c r="S18291" t="s">
        <v>1159</v>
      </c>
      <c r="T18291">
        <v>1</v>
      </c>
      <c r="U18291" t="s">
        <v>1160</v>
      </c>
    </row>
    <row r="18292" spans="1:21" x14ac:dyDescent="0.3">
      <c r="A18292" s="1" t="s">
        <v>134</v>
      </c>
      <c r="B18292" s="2">
        <v>42744</v>
      </c>
      <c r="C18292">
        <v>54890</v>
      </c>
      <c r="D18292" s="1" t="s">
        <v>30</v>
      </c>
      <c r="E18292">
        <v>63</v>
      </c>
      <c r="F18292" s="1" t="s">
        <v>19</v>
      </c>
      <c r="G18292" s="1" t="s">
        <v>35</v>
      </c>
      <c r="H18292" t="s">
        <v>45</v>
      </c>
      <c r="I18292" s="1" t="s">
        <v>45</v>
      </c>
      <c r="J18292" s="1" t="s">
        <v>32</v>
      </c>
      <c r="K18292" s="1" t="s">
        <v>567</v>
      </c>
      <c r="L18292" s="1" t="s">
        <v>23</v>
      </c>
      <c r="M18292" t="s">
        <v>45</v>
      </c>
      <c r="N18292" s="1" t="s">
        <v>41</v>
      </c>
      <c r="O18292">
        <v>3071</v>
      </c>
      <c r="P18292">
        <v>102.37</v>
      </c>
      <c r="Q18292">
        <v>0</v>
      </c>
      <c r="R18292" t="s">
        <v>1162</v>
      </c>
      <c r="S18292" t="s">
        <v>1159</v>
      </c>
      <c r="T18292">
        <v>1</v>
      </c>
      <c r="U18292" t="s">
        <v>1160</v>
      </c>
    </row>
    <row r="18293" spans="1:21" x14ac:dyDescent="0.3">
      <c r="A18293" s="1" t="s">
        <v>141</v>
      </c>
      <c r="B18293" s="2">
        <v>42745</v>
      </c>
      <c r="C18293">
        <v>16730</v>
      </c>
      <c r="D18293" s="1" t="s">
        <v>30</v>
      </c>
      <c r="E18293">
        <v>76</v>
      </c>
      <c r="F18293" s="1" t="s">
        <v>25</v>
      </c>
      <c r="G18293" s="1" t="s">
        <v>35</v>
      </c>
      <c r="H18293" t="s">
        <v>45</v>
      </c>
      <c r="I18293" s="1" t="s">
        <v>45</v>
      </c>
      <c r="J18293" s="1" t="s">
        <v>21</v>
      </c>
      <c r="K18293" s="1" t="s">
        <v>778</v>
      </c>
      <c r="L18293" s="1" t="s">
        <v>23</v>
      </c>
      <c r="M18293" t="s">
        <v>45</v>
      </c>
      <c r="N18293" s="1" t="s">
        <v>41</v>
      </c>
      <c r="O18293">
        <v>861</v>
      </c>
      <c r="P18293">
        <v>28.7</v>
      </c>
      <c r="Q18293">
        <v>0</v>
      </c>
      <c r="R18293" t="s">
        <v>1162</v>
      </c>
      <c r="S18293" t="s">
        <v>1159</v>
      </c>
      <c r="T18293">
        <v>1</v>
      </c>
      <c r="U18293" t="s">
        <v>1160</v>
      </c>
    </row>
    <row r="18294" spans="1:21" x14ac:dyDescent="0.3">
      <c r="A18294" s="1" t="s">
        <v>141</v>
      </c>
      <c r="B18294" s="2">
        <v>42745</v>
      </c>
      <c r="C18294">
        <v>43790</v>
      </c>
      <c r="D18294" s="1" t="s">
        <v>30</v>
      </c>
      <c r="E18294">
        <v>64</v>
      </c>
      <c r="F18294" s="1" t="s">
        <v>31</v>
      </c>
      <c r="G18294" s="1" t="s">
        <v>35</v>
      </c>
      <c r="H18294" t="s">
        <v>45</v>
      </c>
      <c r="I18294" s="1" t="s">
        <v>45</v>
      </c>
      <c r="J18294" s="1" t="s">
        <v>53</v>
      </c>
      <c r="K18294" s="1" t="s">
        <v>797</v>
      </c>
      <c r="L18294" s="1" t="s">
        <v>23</v>
      </c>
      <c r="M18294" t="s">
        <v>45</v>
      </c>
      <c r="N18294" s="1" t="s">
        <v>41</v>
      </c>
      <c r="O18294">
        <v>1522</v>
      </c>
      <c r="P18294">
        <v>50.73</v>
      </c>
      <c r="Q18294">
        <v>0</v>
      </c>
      <c r="R18294" t="s">
        <v>1162</v>
      </c>
      <c r="S18294" t="s">
        <v>1159</v>
      </c>
      <c r="T18294">
        <v>1</v>
      </c>
      <c r="U18294" t="s">
        <v>1160</v>
      </c>
    </row>
    <row r="18295" spans="1:21" x14ac:dyDescent="0.3">
      <c r="A18295" s="1" t="s">
        <v>141</v>
      </c>
      <c r="B18295" s="2">
        <v>42745</v>
      </c>
      <c r="C18295">
        <v>51236</v>
      </c>
      <c r="D18295" s="1" t="s">
        <v>30</v>
      </c>
      <c r="E18295">
        <v>70</v>
      </c>
      <c r="F18295" s="1" t="s">
        <v>38</v>
      </c>
      <c r="G18295" s="1" t="s">
        <v>35</v>
      </c>
      <c r="H18295" t="s">
        <v>45</v>
      </c>
      <c r="I18295" s="1" t="s">
        <v>45</v>
      </c>
      <c r="J18295" s="1" t="s">
        <v>105</v>
      </c>
      <c r="K18295" s="1" t="s">
        <v>798</v>
      </c>
      <c r="L18295" s="1" t="s">
        <v>23</v>
      </c>
      <c r="M18295" t="s">
        <v>45</v>
      </c>
      <c r="N18295" s="1" t="s">
        <v>41</v>
      </c>
      <c r="O18295">
        <v>3456</v>
      </c>
      <c r="P18295">
        <v>115.2</v>
      </c>
      <c r="Q18295">
        <v>0</v>
      </c>
      <c r="R18295" t="s">
        <v>1162</v>
      </c>
      <c r="S18295" t="s">
        <v>1159</v>
      </c>
      <c r="T18295">
        <v>1</v>
      </c>
      <c r="U18295" t="s">
        <v>1160</v>
      </c>
    </row>
    <row r="18296" spans="1:21" x14ac:dyDescent="0.3">
      <c r="A18296" s="1" t="s">
        <v>141</v>
      </c>
      <c r="B18296" s="2">
        <v>42745</v>
      </c>
      <c r="C18296">
        <v>54890</v>
      </c>
      <c r="D18296" s="1" t="s">
        <v>30</v>
      </c>
      <c r="E18296">
        <v>63</v>
      </c>
      <c r="F18296" s="1" t="s">
        <v>19</v>
      </c>
      <c r="G18296" s="1" t="s">
        <v>35</v>
      </c>
      <c r="H18296" t="s">
        <v>45</v>
      </c>
      <c r="I18296" s="1" t="s">
        <v>45</v>
      </c>
      <c r="J18296" s="1" t="s">
        <v>32</v>
      </c>
      <c r="K18296" s="1" t="s">
        <v>567</v>
      </c>
      <c r="L18296" s="1" t="s">
        <v>23</v>
      </c>
      <c r="M18296" t="s">
        <v>45</v>
      </c>
      <c r="N18296" s="1" t="s">
        <v>41</v>
      </c>
      <c r="O18296">
        <v>3101</v>
      </c>
      <c r="P18296">
        <v>103.37</v>
      </c>
      <c r="Q18296">
        <v>0</v>
      </c>
      <c r="R18296" t="s">
        <v>1162</v>
      </c>
      <c r="S18296" t="s">
        <v>1159</v>
      </c>
      <c r="T18296">
        <v>1</v>
      </c>
      <c r="U18296" t="s">
        <v>1160</v>
      </c>
    </row>
    <row r="18297" spans="1:21" x14ac:dyDescent="0.3">
      <c r="A18297" s="1" t="s">
        <v>145</v>
      </c>
      <c r="B18297" s="2">
        <v>42746</v>
      </c>
      <c r="C18297">
        <v>16730</v>
      </c>
      <c r="D18297" s="1" t="s">
        <v>30</v>
      </c>
      <c r="E18297">
        <v>76</v>
      </c>
      <c r="F18297" s="1" t="s">
        <v>25</v>
      </c>
      <c r="G18297" s="1" t="s">
        <v>35</v>
      </c>
      <c r="H18297" t="s">
        <v>45</v>
      </c>
      <c r="I18297" s="1" t="s">
        <v>45</v>
      </c>
      <c r="J18297" s="1" t="s">
        <v>21</v>
      </c>
      <c r="K18297" s="1" t="s">
        <v>778</v>
      </c>
      <c r="L18297" s="1" t="s">
        <v>23</v>
      </c>
      <c r="M18297" t="s">
        <v>45</v>
      </c>
      <c r="N18297" s="1" t="s">
        <v>41</v>
      </c>
      <c r="O18297">
        <v>892</v>
      </c>
      <c r="P18297">
        <v>29.73</v>
      </c>
      <c r="Q18297">
        <v>0</v>
      </c>
      <c r="R18297" t="s">
        <v>1162</v>
      </c>
      <c r="S18297" t="s">
        <v>1159</v>
      </c>
      <c r="T18297">
        <v>1</v>
      </c>
      <c r="U18297" t="s">
        <v>1160</v>
      </c>
    </row>
    <row r="18298" spans="1:21" x14ac:dyDescent="0.3">
      <c r="A18298" s="1" t="s">
        <v>145</v>
      </c>
      <c r="B18298" s="2">
        <v>42746</v>
      </c>
      <c r="C18298">
        <v>43790</v>
      </c>
      <c r="D18298" s="1" t="s">
        <v>30</v>
      </c>
      <c r="E18298">
        <v>64</v>
      </c>
      <c r="F18298" s="1" t="s">
        <v>31</v>
      </c>
      <c r="G18298" s="1" t="s">
        <v>35</v>
      </c>
      <c r="H18298" t="s">
        <v>45</v>
      </c>
      <c r="I18298" s="1" t="s">
        <v>45</v>
      </c>
      <c r="J18298" s="1" t="s">
        <v>53</v>
      </c>
      <c r="K18298" s="1" t="s">
        <v>797</v>
      </c>
      <c r="L18298" s="1" t="s">
        <v>23</v>
      </c>
      <c r="M18298" t="s">
        <v>45</v>
      </c>
      <c r="N18298" s="1" t="s">
        <v>41</v>
      </c>
      <c r="O18298">
        <v>1553</v>
      </c>
      <c r="P18298">
        <v>51.77</v>
      </c>
      <c r="Q18298">
        <v>0</v>
      </c>
      <c r="R18298" t="s">
        <v>1162</v>
      </c>
      <c r="S18298" t="s">
        <v>1159</v>
      </c>
      <c r="T18298">
        <v>1</v>
      </c>
      <c r="U18298" t="s">
        <v>1160</v>
      </c>
    </row>
    <row r="18299" spans="1:21" x14ac:dyDescent="0.3">
      <c r="A18299" s="1" t="s">
        <v>145</v>
      </c>
      <c r="B18299" s="2">
        <v>42746</v>
      </c>
      <c r="C18299">
        <v>51236</v>
      </c>
      <c r="D18299" s="1" t="s">
        <v>30</v>
      </c>
      <c r="E18299">
        <v>70</v>
      </c>
      <c r="F18299" s="1" t="s">
        <v>38</v>
      </c>
      <c r="G18299" s="1" t="s">
        <v>35</v>
      </c>
      <c r="H18299" t="s">
        <v>45</v>
      </c>
      <c r="I18299" s="1" t="s">
        <v>45</v>
      </c>
      <c r="J18299" s="1" t="s">
        <v>105</v>
      </c>
      <c r="K18299" s="1" t="s">
        <v>798</v>
      </c>
      <c r="L18299" s="1" t="s">
        <v>23</v>
      </c>
      <c r="M18299" t="s">
        <v>45</v>
      </c>
      <c r="N18299" s="1" t="s">
        <v>41</v>
      </c>
      <c r="O18299">
        <v>3487</v>
      </c>
      <c r="P18299">
        <v>116.23</v>
      </c>
      <c r="Q18299">
        <v>0</v>
      </c>
      <c r="R18299" t="s">
        <v>1162</v>
      </c>
      <c r="S18299" t="s">
        <v>1159</v>
      </c>
      <c r="T18299">
        <v>1</v>
      </c>
      <c r="U18299" t="s">
        <v>1160</v>
      </c>
    </row>
    <row r="18300" spans="1:21" x14ac:dyDescent="0.3">
      <c r="A18300" s="1" t="s">
        <v>145</v>
      </c>
      <c r="B18300" s="2">
        <v>42746</v>
      </c>
      <c r="C18300">
        <v>54890</v>
      </c>
      <c r="D18300" s="1" t="s">
        <v>30</v>
      </c>
      <c r="E18300">
        <v>63</v>
      </c>
      <c r="F18300" s="1" t="s">
        <v>19</v>
      </c>
      <c r="G18300" s="1" t="s">
        <v>35</v>
      </c>
      <c r="H18300" t="s">
        <v>45</v>
      </c>
      <c r="I18300" s="1" t="s">
        <v>45</v>
      </c>
      <c r="J18300" s="1" t="s">
        <v>32</v>
      </c>
      <c r="K18300" s="1" t="s">
        <v>567</v>
      </c>
      <c r="L18300" s="1" t="s">
        <v>23</v>
      </c>
      <c r="M18300" t="s">
        <v>45</v>
      </c>
      <c r="N18300" s="1" t="s">
        <v>41</v>
      </c>
      <c r="O18300">
        <v>3132</v>
      </c>
      <c r="P18300">
        <v>104.4</v>
      </c>
      <c r="Q18300">
        <v>0</v>
      </c>
      <c r="R18300" t="s">
        <v>1162</v>
      </c>
      <c r="S18300" t="s">
        <v>1159</v>
      </c>
      <c r="T18300">
        <v>1</v>
      </c>
      <c r="U18300" t="s">
        <v>1160</v>
      </c>
    </row>
    <row r="18301" spans="1:21" x14ac:dyDescent="0.3">
      <c r="A18301" s="1" t="s">
        <v>148</v>
      </c>
      <c r="B18301" s="2">
        <v>42747</v>
      </c>
      <c r="C18301">
        <v>16730</v>
      </c>
      <c r="D18301" s="1" t="s">
        <v>30</v>
      </c>
      <c r="E18301">
        <v>76</v>
      </c>
      <c r="F18301" s="1" t="s">
        <v>25</v>
      </c>
      <c r="G18301" s="1" t="s">
        <v>35</v>
      </c>
      <c r="H18301" t="s">
        <v>45</v>
      </c>
      <c r="I18301" s="1" t="s">
        <v>45</v>
      </c>
      <c r="J18301" s="1" t="s">
        <v>21</v>
      </c>
      <c r="K18301" s="1" t="s">
        <v>778</v>
      </c>
      <c r="L18301" s="1" t="s">
        <v>23</v>
      </c>
      <c r="M18301" t="s">
        <v>45</v>
      </c>
      <c r="N18301" s="1" t="s">
        <v>41</v>
      </c>
      <c r="O18301">
        <v>922</v>
      </c>
      <c r="P18301">
        <v>30.73</v>
      </c>
      <c r="Q18301">
        <v>0</v>
      </c>
      <c r="R18301" t="s">
        <v>1162</v>
      </c>
      <c r="S18301" t="s">
        <v>1159</v>
      </c>
      <c r="T18301">
        <v>1</v>
      </c>
      <c r="U18301" t="s">
        <v>1160</v>
      </c>
    </row>
    <row r="18302" spans="1:21" x14ac:dyDescent="0.3">
      <c r="A18302" s="1" t="s">
        <v>148</v>
      </c>
      <c r="B18302" s="2">
        <v>42747</v>
      </c>
      <c r="C18302">
        <v>43790</v>
      </c>
      <c r="D18302" s="1" t="s">
        <v>30</v>
      </c>
      <c r="E18302">
        <v>64</v>
      </c>
      <c r="F18302" s="1" t="s">
        <v>31</v>
      </c>
      <c r="G18302" s="1" t="s">
        <v>35</v>
      </c>
      <c r="H18302" t="s">
        <v>45</v>
      </c>
      <c r="I18302" s="1" t="s">
        <v>45</v>
      </c>
      <c r="J18302" s="1" t="s">
        <v>53</v>
      </c>
      <c r="K18302" s="1" t="s">
        <v>797</v>
      </c>
      <c r="L18302" s="1" t="s">
        <v>23</v>
      </c>
      <c r="M18302" t="s">
        <v>45</v>
      </c>
      <c r="N18302" s="1" t="s">
        <v>41</v>
      </c>
      <c r="O18302">
        <v>1583</v>
      </c>
      <c r="P18302">
        <v>52.77</v>
      </c>
      <c r="Q18302">
        <v>0</v>
      </c>
      <c r="R18302" t="s">
        <v>1162</v>
      </c>
      <c r="S18302" t="s">
        <v>1159</v>
      </c>
      <c r="T18302">
        <v>1</v>
      </c>
      <c r="U18302" t="s">
        <v>1160</v>
      </c>
    </row>
    <row r="18303" spans="1:21" x14ac:dyDescent="0.3">
      <c r="A18303" s="1" t="s">
        <v>148</v>
      </c>
      <c r="B18303" s="2">
        <v>42747</v>
      </c>
      <c r="C18303">
        <v>51236</v>
      </c>
      <c r="D18303" s="1" t="s">
        <v>30</v>
      </c>
      <c r="E18303">
        <v>70</v>
      </c>
      <c r="F18303" s="1" t="s">
        <v>38</v>
      </c>
      <c r="G18303" s="1" t="s">
        <v>35</v>
      </c>
      <c r="H18303" t="s">
        <v>45</v>
      </c>
      <c r="I18303" s="1" t="s">
        <v>45</v>
      </c>
      <c r="J18303" s="1" t="s">
        <v>105</v>
      </c>
      <c r="K18303" s="1" t="s">
        <v>798</v>
      </c>
      <c r="L18303" s="1" t="s">
        <v>23</v>
      </c>
      <c r="M18303" t="s">
        <v>45</v>
      </c>
      <c r="N18303" s="1" t="s">
        <v>41</v>
      </c>
      <c r="O18303">
        <v>3517</v>
      </c>
      <c r="P18303">
        <v>117.23</v>
      </c>
      <c r="Q18303">
        <v>0</v>
      </c>
      <c r="R18303" t="s">
        <v>1162</v>
      </c>
      <c r="S18303" t="s">
        <v>1159</v>
      </c>
      <c r="T18303">
        <v>1</v>
      </c>
      <c r="U18303" t="s">
        <v>1160</v>
      </c>
    </row>
    <row r="18304" spans="1:21" x14ac:dyDescent="0.3">
      <c r="A18304" s="1" t="s">
        <v>148</v>
      </c>
      <c r="B18304" s="2">
        <v>42747</v>
      </c>
      <c r="C18304">
        <v>54890</v>
      </c>
      <c r="D18304" s="1" t="s">
        <v>30</v>
      </c>
      <c r="E18304">
        <v>63</v>
      </c>
      <c r="F18304" s="1" t="s">
        <v>19</v>
      </c>
      <c r="G18304" s="1" t="s">
        <v>35</v>
      </c>
      <c r="H18304" t="s">
        <v>45</v>
      </c>
      <c r="I18304" s="1" t="s">
        <v>45</v>
      </c>
      <c r="J18304" s="1" t="s">
        <v>32</v>
      </c>
      <c r="K18304" s="1" t="s">
        <v>567</v>
      </c>
      <c r="L18304" s="1" t="s">
        <v>23</v>
      </c>
      <c r="M18304" t="s">
        <v>45</v>
      </c>
      <c r="N18304" s="1" t="s">
        <v>41</v>
      </c>
      <c r="O18304">
        <v>3162</v>
      </c>
      <c r="P18304">
        <v>105.4</v>
      </c>
      <c r="Q18304">
        <v>0</v>
      </c>
      <c r="R18304" t="s">
        <v>1162</v>
      </c>
      <c r="S18304" t="s">
        <v>1159</v>
      </c>
      <c r="T18304">
        <v>1</v>
      </c>
      <c r="U18304" t="s">
        <v>1160</v>
      </c>
    </row>
    <row r="18305" spans="1:21" x14ac:dyDescent="0.3">
      <c r="A18305" s="1" t="s">
        <v>150</v>
      </c>
      <c r="B18305" s="2">
        <v>43101</v>
      </c>
      <c r="C18305">
        <v>16730</v>
      </c>
      <c r="D18305" s="1" t="s">
        <v>30</v>
      </c>
      <c r="E18305">
        <v>77</v>
      </c>
      <c r="F18305" s="1" t="s">
        <v>25</v>
      </c>
      <c r="G18305" s="1" t="s">
        <v>35</v>
      </c>
      <c r="H18305" t="s">
        <v>45</v>
      </c>
      <c r="I18305" s="1" t="s">
        <v>45</v>
      </c>
      <c r="J18305" s="1" t="s">
        <v>21</v>
      </c>
      <c r="K18305" s="1" t="s">
        <v>778</v>
      </c>
      <c r="L18305" s="1" t="s">
        <v>23</v>
      </c>
      <c r="M18305" t="s">
        <v>45</v>
      </c>
      <c r="N18305" s="1" t="s">
        <v>41</v>
      </c>
      <c r="O18305">
        <v>953</v>
      </c>
      <c r="P18305">
        <v>31.77</v>
      </c>
      <c r="Q18305">
        <v>0</v>
      </c>
      <c r="R18305" t="s">
        <v>1163</v>
      </c>
      <c r="S18305" t="s">
        <v>1159</v>
      </c>
      <c r="T18305">
        <v>1</v>
      </c>
      <c r="U18305" t="s">
        <v>1160</v>
      </c>
    </row>
    <row r="18306" spans="1:21" x14ac:dyDescent="0.3">
      <c r="A18306" s="1" t="s">
        <v>150</v>
      </c>
      <c r="B18306" s="2">
        <v>43101</v>
      </c>
      <c r="C18306">
        <v>43790</v>
      </c>
      <c r="D18306" s="1" t="s">
        <v>30</v>
      </c>
      <c r="E18306">
        <v>65</v>
      </c>
      <c r="F18306" s="1" t="s">
        <v>31</v>
      </c>
      <c r="G18306" s="1" t="s">
        <v>35</v>
      </c>
      <c r="H18306" t="s">
        <v>45</v>
      </c>
      <c r="I18306" s="1" t="s">
        <v>45</v>
      </c>
      <c r="J18306" s="1" t="s">
        <v>53</v>
      </c>
      <c r="K18306" s="1" t="s">
        <v>797</v>
      </c>
      <c r="L18306" s="1" t="s">
        <v>23</v>
      </c>
      <c r="M18306" t="s">
        <v>45</v>
      </c>
      <c r="N18306" s="1" t="s">
        <v>41</v>
      </c>
      <c r="O18306">
        <v>1614</v>
      </c>
      <c r="P18306">
        <v>53.8</v>
      </c>
      <c r="Q18306">
        <v>0</v>
      </c>
      <c r="R18306" t="s">
        <v>1163</v>
      </c>
      <c r="S18306" t="s">
        <v>1159</v>
      </c>
      <c r="T18306">
        <v>1</v>
      </c>
      <c r="U18306" t="s">
        <v>1160</v>
      </c>
    </row>
    <row r="18307" spans="1:21" x14ac:dyDescent="0.3">
      <c r="A18307" s="1" t="s">
        <v>150</v>
      </c>
      <c r="B18307" s="2">
        <v>43101</v>
      </c>
      <c r="C18307">
        <v>51236</v>
      </c>
      <c r="D18307" s="1" t="s">
        <v>30</v>
      </c>
      <c r="E18307">
        <v>71</v>
      </c>
      <c r="F18307" s="1" t="s">
        <v>38</v>
      </c>
      <c r="G18307" s="1" t="s">
        <v>35</v>
      </c>
      <c r="H18307" t="s">
        <v>45</v>
      </c>
      <c r="I18307" s="1" t="s">
        <v>45</v>
      </c>
      <c r="J18307" s="1" t="s">
        <v>105</v>
      </c>
      <c r="K18307" s="1" t="s">
        <v>798</v>
      </c>
      <c r="L18307" s="1" t="s">
        <v>23</v>
      </c>
      <c r="M18307" t="s">
        <v>45</v>
      </c>
      <c r="N18307" s="1" t="s">
        <v>41</v>
      </c>
      <c r="O18307">
        <v>3548</v>
      </c>
      <c r="P18307">
        <v>118.27</v>
      </c>
      <c r="Q18307">
        <v>0</v>
      </c>
      <c r="R18307" t="s">
        <v>1163</v>
      </c>
      <c r="S18307" t="s">
        <v>1159</v>
      </c>
      <c r="T18307">
        <v>1</v>
      </c>
      <c r="U18307" t="s">
        <v>1160</v>
      </c>
    </row>
    <row r="18308" spans="1:21" x14ac:dyDescent="0.3">
      <c r="A18308" s="1" t="s">
        <v>150</v>
      </c>
      <c r="B18308" s="2">
        <v>43101</v>
      </c>
      <c r="C18308">
        <v>54890</v>
      </c>
      <c r="D18308" s="1" t="s">
        <v>30</v>
      </c>
      <c r="E18308">
        <v>64</v>
      </c>
      <c r="F18308" s="1" t="s">
        <v>19</v>
      </c>
      <c r="G18308" s="1" t="s">
        <v>35</v>
      </c>
      <c r="H18308" t="s">
        <v>45</v>
      </c>
      <c r="I18308" s="1" t="s">
        <v>45</v>
      </c>
      <c r="J18308" s="1" t="s">
        <v>32</v>
      </c>
      <c r="K18308" s="1" t="s">
        <v>567</v>
      </c>
      <c r="L18308" s="1" t="s">
        <v>23</v>
      </c>
      <c r="M18308" t="s">
        <v>45</v>
      </c>
      <c r="N18308" s="1" t="s">
        <v>41</v>
      </c>
      <c r="O18308">
        <v>3193</v>
      </c>
      <c r="P18308">
        <v>106.43</v>
      </c>
      <c r="Q18308">
        <v>0</v>
      </c>
      <c r="R18308" t="s">
        <v>1163</v>
      </c>
      <c r="S18308" t="s">
        <v>1159</v>
      </c>
      <c r="T18308">
        <v>1</v>
      </c>
      <c r="U18308" t="s">
        <v>1160</v>
      </c>
    </row>
    <row r="18309" spans="1:21" x14ac:dyDescent="0.3">
      <c r="A18309" s="1" t="s">
        <v>153</v>
      </c>
      <c r="B18309" s="2">
        <v>43102</v>
      </c>
      <c r="C18309">
        <v>16730</v>
      </c>
      <c r="D18309" s="1" t="s">
        <v>30</v>
      </c>
      <c r="E18309">
        <v>77</v>
      </c>
      <c r="F18309" s="1" t="s">
        <v>25</v>
      </c>
      <c r="G18309" s="1" t="s">
        <v>35</v>
      </c>
      <c r="H18309" t="s">
        <v>45</v>
      </c>
      <c r="I18309" s="1" t="s">
        <v>45</v>
      </c>
      <c r="J18309" s="1" t="s">
        <v>21</v>
      </c>
      <c r="K18309" s="1" t="s">
        <v>778</v>
      </c>
      <c r="L18309" s="1" t="s">
        <v>23</v>
      </c>
      <c r="M18309" t="s">
        <v>45</v>
      </c>
      <c r="N18309" s="1" t="s">
        <v>41</v>
      </c>
      <c r="O18309">
        <v>984</v>
      </c>
      <c r="P18309">
        <v>32.799999999999997</v>
      </c>
      <c r="Q18309">
        <v>0</v>
      </c>
      <c r="R18309" t="s">
        <v>1163</v>
      </c>
      <c r="S18309" t="s">
        <v>1159</v>
      </c>
      <c r="T18309">
        <v>1</v>
      </c>
      <c r="U18309" t="s">
        <v>1160</v>
      </c>
    </row>
    <row r="18310" spans="1:21" x14ac:dyDescent="0.3">
      <c r="A18310" s="1" t="s">
        <v>153</v>
      </c>
      <c r="B18310" s="2">
        <v>43102</v>
      </c>
      <c r="C18310">
        <v>43790</v>
      </c>
      <c r="D18310" s="1" t="s">
        <v>30</v>
      </c>
      <c r="E18310">
        <v>65</v>
      </c>
      <c r="F18310" s="1" t="s">
        <v>31</v>
      </c>
      <c r="G18310" s="1" t="s">
        <v>35</v>
      </c>
      <c r="H18310" t="s">
        <v>45</v>
      </c>
      <c r="I18310" s="1" t="s">
        <v>45</v>
      </c>
      <c r="J18310" s="1" t="s">
        <v>53</v>
      </c>
      <c r="K18310" s="1" t="s">
        <v>797</v>
      </c>
      <c r="L18310" s="1" t="s">
        <v>23</v>
      </c>
      <c r="M18310" t="s">
        <v>45</v>
      </c>
      <c r="N18310" s="1" t="s">
        <v>41</v>
      </c>
      <c r="O18310">
        <v>1645</v>
      </c>
      <c r="P18310">
        <v>54.83</v>
      </c>
      <c r="Q18310">
        <v>0</v>
      </c>
      <c r="R18310" t="s">
        <v>1163</v>
      </c>
      <c r="S18310" t="s">
        <v>1159</v>
      </c>
      <c r="T18310">
        <v>1</v>
      </c>
      <c r="U18310" t="s">
        <v>1160</v>
      </c>
    </row>
    <row r="18311" spans="1:21" x14ac:dyDescent="0.3">
      <c r="A18311" s="1" t="s">
        <v>153</v>
      </c>
      <c r="B18311" s="2">
        <v>43102</v>
      </c>
      <c r="C18311">
        <v>51236</v>
      </c>
      <c r="D18311" s="1" t="s">
        <v>30</v>
      </c>
      <c r="E18311">
        <v>71</v>
      </c>
      <c r="F18311" s="1" t="s">
        <v>38</v>
      </c>
      <c r="G18311" s="1" t="s">
        <v>35</v>
      </c>
      <c r="H18311" t="s">
        <v>45</v>
      </c>
      <c r="I18311" s="1" t="s">
        <v>45</v>
      </c>
      <c r="J18311" s="1" t="s">
        <v>105</v>
      </c>
      <c r="K18311" s="1" t="s">
        <v>798</v>
      </c>
      <c r="L18311" s="1" t="s">
        <v>23</v>
      </c>
      <c r="M18311" t="s">
        <v>45</v>
      </c>
      <c r="N18311" s="1" t="s">
        <v>41</v>
      </c>
      <c r="O18311">
        <v>3579</v>
      </c>
      <c r="P18311">
        <v>119.3</v>
      </c>
      <c r="Q18311">
        <v>0</v>
      </c>
      <c r="R18311" t="s">
        <v>1163</v>
      </c>
      <c r="S18311" t="s">
        <v>1159</v>
      </c>
      <c r="T18311">
        <v>1</v>
      </c>
      <c r="U18311" t="s">
        <v>1160</v>
      </c>
    </row>
    <row r="18312" spans="1:21" x14ac:dyDescent="0.3">
      <c r="A18312" s="1" t="s">
        <v>153</v>
      </c>
      <c r="B18312" s="2">
        <v>43102</v>
      </c>
      <c r="C18312">
        <v>54890</v>
      </c>
      <c r="D18312" s="1" t="s">
        <v>30</v>
      </c>
      <c r="E18312">
        <v>64</v>
      </c>
      <c r="F18312" s="1" t="s">
        <v>19</v>
      </c>
      <c r="G18312" s="1" t="s">
        <v>35</v>
      </c>
      <c r="H18312" t="s">
        <v>45</v>
      </c>
      <c r="I18312" s="1" t="s">
        <v>45</v>
      </c>
      <c r="J18312" s="1" t="s">
        <v>32</v>
      </c>
      <c r="K18312" s="1" t="s">
        <v>567</v>
      </c>
      <c r="L18312" s="1" t="s">
        <v>23</v>
      </c>
      <c r="M18312" t="s">
        <v>45</v>
      </c>
      <c r="N18312" s="1" t="s">
        <v>41</v>
      </c>
      <c r="O18312">
        <v>3224</v>
      </c>
      <c r="P18312">
        <v>107.47</v>
      </c>
      <c r="Q18312">
        <v>0</v>
      </c>
      <c r="R18312" t="s">
        <v>1163</v>
      </c>
      <c r="S18312" t="s">
        <v>1159</v>
      </c>
      <c r="T18312">
        <v>1</v>
      </c>
      <c r="U18312" t="s">
        <v>1160</v>
      </c>
    </row>
    <row r="18313" spans="1:21" x14ac:dyDescent="0.3">
      <c r="A18313" s="1" t="s">
        <v>158</v>
      </c>
      <c r="B18313" s="2">
        <v>43103</v>
      </c>
      <c r="C18313">
        <v>16730</v>
      </c>
      <c r="D18313" s="1" t="s">
        <v>30</v>
      </c>
      <c r="E18313">
        <v>77</v>
      </c>
      <c r="F18313" s="1" t="s">
        <v>25</v>
      </c>
      <c r="G18313" s="1" t="s">
        <v>35</v>
      </c>
      <c r="H18313" t="s">
        <v>45</v>
      </c>
      <c r="I18313" s="1" t="s">
        <v>45</v>
      </c>
      <c r="J18313" s="1" t="s">
        <v>21</v>
      </c>
      <c r="K18313" s="1" t="s">
        <v>778</v>
      </c>
      <c r="L18313" s="1" t="s">
        <v>23</v>
      </c>
      <c r="M18313" t="s">
        <v>45</v>
      </c>
      <c r="N18313" s="1" t="s">
        <v>41</v>
      </c>
      <c r="O18313">
        <v>1012</v>
      </c>
      <c r="P18313">
        <v>33.729999999999997</v>
      </c>
      <c r="Q18313">
        <v>0</v>
      </c>
      <c r="R18313" t="s">
        <v>1163</v>
      </c>
      <c r="S18313" t="s">
        <v>1159</v>
      </c>
      <c r="T18313">
        <v>1</v>
      </c>
      <c r="U18313" t="s">
        <v>1160</v>
      </c>
    </row>
    <row r="18314" spans="1:21" x14ac:dyDescent="0.3">
      <c r="A18314" s="1" t="s">
        <v>158</v>
      </c>
      <c r="B18314" s="2">
        <v>43103</v>
      </c>
      <c r="C18314">
        <v>43790</v>
      </c>
      <c r="D18314" s="1" t="s">
        <v>30</v>
      </c>
      <c r="E18314">
        <v>65</v>
      </c>
      <c r="F18314" s="1" t="s">
        <v>31</v>
      </c>
      <c r="G18314" s="1" t="s">
        <v>35</v>
      </c>
      <c r="H18314" t="s">
        <v>45</v>
      </c>
      <c r="I18314" s="1" t="s">
        <v>45</v>
      </c>
      <c r="J18314" s="1" t="s">
        <v>53</v>
      </c>
      <c r="K18314" s="1" t="s">
        <v>797</v>
      </c>
      <c r="L18314" s="1" t="s">
        <v>23</v>
      </c>
      <c r="M18314" t="s">
        <v>45</v>
      </c>
      <c r="N18314" s="1" t="s">
        <v>41</v>
      </c>
      <c r="O18314">
        <v>1673</v>
      </c>
      <c r="P18314">
        <v>55.77</v>
      </c>
      <c r="Q18314">
        <v>0</v>
      </c>
      <c r="R18314" t="s">
        <v>1163</v>
      </c>
      <c r="S18314" t="s">
        <v>1159</v>
      </c>
      <c r="T18314">
        <v>1</v>
      </c>
      <c r="U18314" t="s">
        <v>1160</v>
      </c>
    </row>
    <row r="18315" spans="1:21" x14ac:dyDescent="0.3">
      <c r="A18315" s="1" t="s">
        <v>158</v>
      </c>
      <c r="B18315" s="2">
        <v>43103</v>
      </c>
      <c r="C18315">
        <v>51236</v>
      </c>
      <c r="D18315" s="1" t="s">
        <v>30</v>
      </c>
      <c r="E18315">
        <v>71</v>
      </c>
      <c r="F18315" s="1" t="s">
        <v>38</v>
      </c>
      <c r="G18315" s="1" t="s">
        <v>35</v>
      </c>
      <c r="H18315" t="s">
        <v>45</v>
      </c>
      <c r="I18315" s="1" t="s">
        <v>45</v>
      </c>
      <c r="J18315" s="1" t="s">
        <v>105</v>
      </c>
      <c r="K18315" s="1" t="s">
        <v>798</v>
      </c>
      <c r="L18315" s="1" t="s">
        <v>23</v>
      </c>
      <c r="M18315" t="s">
        <v>45</v>
      </c>
      <c r="N18315" s="1" t="s">
        <v>41</v>
      </c>
      <c r="O18315">
        <v>3607</v>
      </c>
      <c r="P18315">
        <v>120.23</v>
      </c>
      <c r="Q18315">
        <v>0</v>
      </c>
      <c r="R18315" t="s">
        <v>1163</v>
      </c>
      <c r="S18315" t="s">
        <v>1159</v>
      </c>
      <c r="T18315">
        <v>1</v>
      </c>
      <c r="U18315" t="s">
        <v>1160</v>
      </c>
    </row>
    <row r="18316" spans="1:21" x14ac:dyDescent="0.3">
      <c r="A18316" s="1" t="s">
        <v>158</v>
      </c>
      <c r="B18316" s="2">
        <v>43103</v>
      </c>
      <c r="C18316">
        <v>54890</v>
      </c>
      <c r="D18316" s="1" t="s">
        <v>30</v>
      </c>
      <c r="E18316">
        <v>64</v>
      </c>
      <c r="F18316" s="1" t="s">
        <v>19</v>
      </c>
      <c r="G18316" s="1" t="s">
        <v>35</v>
      </c>
      <c r="H18316" t="s">
        <v>45</v>
      </c>
      <c r="I18316" s="1" t="s">
        <v>45</v>
      </c>
      <c r="J18316" s="1" t="s">
        <v>32</v>
      </c>
      <c r="K18316" s="1" t="s">
        <v>567</v>
      </c>
      <c r="L18316" s="1" t="s">
        <v>23</v>
      </c>
      <c r="M18316" t="s">
        <v>45</v>
      </c>
      <c r="N18316" s="1" t="s">
        <v>41</v>
      </c>
      <c r="O18316">
        <v>3252</v>
      </c>
      <c r="P18316">
        <v>108.4</v>
      </c>
      <c r="Q18316">
        <v>0</v>
      </c>
      <c r="R18316" t="s">
        <v>1163</v>
      </c>
      <c r="S18316" t="s">
        <v>1159</v>
      </c>
      <c r="T18316">
        <v>1</v>
      </c>
      <c r="U18316" t="s">
        <v>1160</v>
      </c>
    </row>
    <row r="18317" spans="1:21" x14ac:dyDescent="0.3">
      <c r="A18317" s="1" t="s">
        <v>166</v>
      </c>
      <c r="B18317" s="2">
        <v>43104</v>
      </c>
      <c r="C18317">
        <v>43790</v>
      </c>
      <c r="D18317" s="1" t="s">
        <v>30</v>
      </c>
      <c r="E18317">
        <v>65</v>
      </c>
      <c r="F18317" s="1" t="s">
        <v>31</v>
      </c>
      <c r="G18317" s="1" t="s">
        <v>35</v>
      </c>
      <c r="H18317" t="s">
        <v>45</v>
      </c>
      <c r="I18317" s="1" t="s">
        <v>45</v>
      </c>
      <c r="J18317" s="1" t="s">
        <v>53</v>
      </c>
      <c r="K18317" s="1" t="s">
        <v>797</v>
      </c>
      <c r="L18317" s="1" t="s">
        <v>23</v>
      </c>
      <c r="M18317" t="s">
        <v>45</v>
      </c>
      <c r="N18317" s="1" t="s">
        <v>41</v>
      </c>
      <c r="O18317">
        <v>1704</v>
      </c>
      <c r="P18317">
        <v>56.8</v>
      </c>
      <c r="Q18317">
        <v>0</v>
      </c>
      <c r="R18317" t="s">
        <v>1163</v>
      </c>
      <c r="S18317" t="s">
        <v>1159</v>
      </c>
      <c r="T18317">
        <v>1</v>
      </c>
      <c r="U18317" t="s">
        <v>1160</v>
      </c>
    </row>
    <row r="18318" spans="1:21" x14ac:dyDescent="0.3">
      <c r="A18318" s="1" t="s">
        <v>166</v>
      </c>
      <c r="B18318" s="2">
        <v>43104</v>
      </c>
      <c r="C18318">
        <v>51236</v>
      </c>
      <c r="D18318" s="1" t="s">
        <v>30</v>
      </c>
      <c r="E18318">
        <v>71</v>
      </c>
      <c r="F18318" s="1" t="s">
        <v>38</v>
      </c>
      <c r="G18318" s="1" t="s">
        <v>35</v>
      </c>
      <c r="H18318" t="s">
        <v>45</v>
      </c>
      <c r="I18318" s="1" t="s">
        <v>45</v>
      </c>
      <c r="J18318" s="1" t="s">
        <v>105</v>
      </c>
      <c r="K18318" s="1" t="s">
        <v>798</v>
      </c>
      <c r="L18318" s="1" t="s">
        <v>23</v>
      </c>
      <c r="M18318" t="s">
        <v>45</v>
      </c>
      <c r="N18318" s="1" t="s">
        <v>41</v>
      </c>
      <c r="O18318">
        <v>3638</v>
      </c>
      <c r="P18318">
        <v>121.27</v>
      </c>
      <c r="Q18318">
        <v>0</v>
      </c>
      <c r="R18318" t="s">
        <v>1163</v>
      </c>
      <c r="S18318" t="s">
        <v>1159</v>
      </c>
      <c r="T18318">
        <v>1</v>
      </c>
      <c r="U18318" t="s">
        <v>1160</v>
      </c>
    </row>
    <row r="18319" spans="1:21" x14ac:dyDescent="0.3">
      <c r="A18319" s="1" t="s">
        <v>166</v>
      </c>
      <c r="B18319" s="2">
        <v>43104</v>
      </c>
      <c r="C18319">
        <v>54890</v>
      </c>
      <c r="D18319" s="1" t="s">
        <v>30</v>
      </c>
      <c r="E18319">
        <v>64</v>
      </c>
      <c r="F18319" s="1" t="s">
        <v>19</v>
      </c>
      <c r="G18319" s="1" t="s">
        <v>35</v>
      </c>
      <c r="H18319" t="s">
        <v>45</v>
      </c>
      <c r="I18319" s="1" t="s">
        <v>45</v>
      </c>
      <c r="J18319" s="1" t="s">
        <v>32</v>
      </c>
      <c r="K18319" s="1" t="s">
        <v>567</v>
      </c>
      <c r="L18319" s="1" t="s">
        <v>23</v>
      </c>
      <c r="M18319" t="s">
        <v>45</v>
      </c>
      <c r="N18319" s="1" t="s">
        <v>41</v>
      </c>
      <c r="O18319">
        <v>3283</v>
      </c>
      <c r="P18319">
        <v>109.43</v>
      </c>
      <c r="Q18319">
        <v>0</v>
      </c>
      <c r="R18319" t="s">
        <v>1163</v>
      </c>
      <c r="S18319" t="s">
        <v>1159</v>
      </c>
      <c r="T18319">
        <v>1</v>
      </c>
      <c r="U18319" t="s">
        <v>1160</v>
      </c>
    </row>
    <row r="18320" spans="1:21" x14ac:dyDescent="0.3">
      <c r="A18320" s="1" t="s">
        <v>173</v>
      </c>
      <c r="B18320" s="2">
        <v>43105</v>
      </c>
      <c r="C18320">
        <v>43790</v>
      </c>
      <c r="D18320" s="1" t="s">
        <v>30</v>
      </c>
      <c r="E18320">
        <v>65</v>
      </c>
      <c r="F18320" s="1" t="s">
        <v>31</v>
      </c>
      <c r="G18320" s="1" t="s">
        <v>35</v>
      </c>
      <c r="H18320" t="s">
        <v>45</v>
      </c>
      <c r="I18320" s="1" t="s">
        <v>45</v>
      </c>
      <c r="J18320" s="1" t="s">
        <v>53</v>
      </c>
      <c r="K18320" s="1" t="s">
        <v>797</v>
      </c>
      <c r="L18320" s="1" t="s">
        <v>23</v>
      </c>
      <c r="M18320" t="s">
        <v>45</v>
      </c>
      <c r="N18320" s="1" t="s">
        <v>41</v>
      </c>
      <c r="O18320">
        <v>1734</v>
      </c>
      <c r="P18320">
        <v>57.8</v>
      </c>
      <c r="Q18320">
        <v>0</v>
      </c>
      <c r="R18320" t="s">
        <v>1163</v>
      </c>
      <c r="S18320" t="s">
        <v>1159</v>
      </c>
      <c r="T18320">
        <v>1</v>
      </c>
      <c r="U18320" t="s">
        <v>1160</v>
      </c>
    </row>
    <row r="18321" spans="1:21" x14ac:dyDescent="0.3">
      <c r="A18321" s="1" t="s">
        <v>173</v>
      </c>
      <c r="B18321" s="2">
        <v>43105</v>
      </c>
      <c r="C18321">
        <v>51236</v>
      </c>
      <c r="D18321" s="1" t="s">
        <v>30</v>
      </c>
      <c r="E18321">
        <v>71</v>
      </c>
      <c r="F18321" s="1" t="s">
        <v>38</v>
      </c>
      <c r="G18321" s="1" t="s">
        <v>35</v>
      </c>
      <c r="H18321" t="s">
        <v>45</v>
      </c>
      <c r="I18321" s="1" t="s">
        <v>45</v>
      </c>
      <c r="J18321" s="1" t="s">
        <v>105</v>
      </c>
      <c r="K18321" s="1" t="s">
        <v>798</v>
      </c>
      <c r="L18321" s="1" t="s">
        <v>23</v>
      </c>
      <c r="M18321" t="s">
        <v>45</v>
      </c>
      <c r="N18321" s="1" t="s">
        <v>41</v>
      </c>
      <c r="O18321">
        <v>3668</v>
      </c>
      <c r="P18321">
        <v>122.27</v>
      </c>
      <c r="Q18321">
        <v>0</v>
      </c>
      <c r="R18321" t="s">
        <v>1163</v>
      </c>
      <c r="S18321" t="s">
        <v>1159</v>
      </c>
      <c r="T18321">
        <v>1</v>
      </c>
      <c r="U18321" t="s">
        <v>1160</v>
      </c>
    </row>
    <row r="18322" spans="1:21" x14ac:dyDescent="0.3">
      <c r="A18322" s="1" t="s">
        <v>173</v>
      </c>
      <c r="B18322" s="2">
        <v>43105</v>
      </c>
      <c r="C18322">
        <v>54890</v>
      </c>
      <c r="D18322" s="1" t="s">
        <v>30</v>
      </c>
      <c r="E18322">
        <v>64</v>
      </c>
      <c r="F18322" s="1" t="s">
        <v>19</v>
      </c>
      <c r="G18322" s="1" t="s">
        <v>35</v>
      </c>
      <c r="H18322" t="s">
        <v>45</v>
      </c>
      <c r="I18322" s="1" t="s">
        <v>45</v>
      </c>
      <c r="J18322" s="1" t="s">
        <v>32</v>
      </c>
      <c r="K18322" s="1" t="s">
        <v>567</v>
      </c>
      <c r="L18322" s="1" t="s">
        <v>23</v>
      </c>
      <c r="M18322" t="s">
        <v>45</v>
      </c>
      <c r="N18322" s="1" t="s">
        <v>41</v>
      </c>
      <c r="O18322">
        <v>3313</v>
      </c>
      <c r="P18322">
        <v>110.43</v>
      </c>
      <c r="Q18322">
        <v>0</v>
      </c>
      <c r="R18322" t="s">
        <v>1163</v>
      </c>
      <c r="S18322" t="s">
        <v>1159</v>
      </c>
      <c r="T18322">
        <v>1</v>
      </c>
      <c r="U18322" t="s">
        <v>1160</v>
      </c>
    </row>
    <row r="18323" spans="1:21" x14ac:dyDescent="0.3">
      <c r="A18323" s="1" t="s">
        <v>179</v>
      </c>
      <c r="B18323" s="2">
        <v>43106</v>
      </c>
      <c r="C18323">
        <v>43790</v>
      </c>
      <c r="D18323" s="1" t="s">
        <v>30</v>
      </c>
      <c r="E18323">
        <v>65</v>
      </c>
      <c r="F18323" s="1" t="s">
        <v>31</v>
      </c>
      <c r="G18323" s="1" t="s">
        <v>35</v>
      </c>
      <c r="H18323" t="s">
        <v>45</v>
      </c>
      <c r="I18323" s="1" t="s">
        <v>45</v>
      </c>
      <c r="J18323" s="1" t="s">
        <v>53</v>
      </c>
      <c r="K18323" s="1" t="s">
        <v>797</v>
      </c>
      <c r="L18323" s="1" t="s">
        <v>23</v>
      </c>
      <c r="M18323" t="s">
        <v>45</v>
      </c>
      <c r="N18323" s="1" t="s">
        <v>41</v>
      </c>
      <c r="O18323">
        <v>1765</v>
      </c>
      <c r="P18323">
        <v>58.83</v>
      </c>
      <c r="Q18323">
        <v>0</v>
      </c>
      <c r="R18323" t="s">
        <v>1163</v>
      </c>
      <c r="S18323" t="s">
        <v>1159</v>
      </c>
      <c r="T18323">
        <v>1</v>
      </c>
      <c r="U18323" t="s">
        <v>1160</v>
      </c>
    </row>
    <row r="18324" spans="1:21" x14ac:dyDescent="0.3">
      <c r="A18324" s="1" t="s">
        <v>179</v>
      </c>
      <c r="B18324" s="2">
        <v>43106</v>
      </c>
      <c r="C18324">
        <v>51236</v>
      </c>
      <c r="D18324" s="1" t="s">
        <v>30</v>
      </c>
      <c r="E18324">
        <v>71</v>
      </c>
      <c r="F18324" s="1" t="s">
        <v>38</v>
      </c>
      <c r="G18324" s="1" t="s">
        <v>35</v>
      </c>
      <c r="H18324" t="s">
        <v>45</v>
      </c>
      <c r="I18324" s="1" t="s">
        <v>45</v>
      </c>
      <c r="J18324" s="1" t="s">
        <v>105</v>
      </c>
      <c r="K18324" s="1" t="s">
        <v>798</v>
      </c>
      <c r="L18324" s="1" t="s">
        <v>23</v>
      </c>
      <c r="M18324" t="s">
        <v>45</v>
      </c>
      <c r="N18324" s="1" t="s">
        <v>41</v>
      </c>
      <c r="O18324">
        <v>3699</v>
      </c>
      <c r="P18324">
        <v>123.3</v>
      </c>
      <c r="Q18324">
        <v>0</v>
      </c>
      <c r="R18324" t="s">
        <v>1163</v>
      </c>
      <c r="S18324" t="s">
        <v>1159</v>
      </c>
      <c r="T18324">
        <v>1</v>
      </c>
      <c r="U18324" t="s">
        <v>1160</v>
      </c>
    </row>
    <row r="18325" spans="1:21" x14ac:dyDescent="0.3">
      <c r="A18325" s="1" t="s">
        <v>179</v>
      </c>
      <c r="B18325" s="2">
        <v>43106</v>
      </c>
      <c r="C18325">
        <v>54890</v>
      </c>
      <c r="D18325" s="1" t="s">
        <v>30</v>
      </c>
      <c r="E18325">
        <v>64</v>
      </c>
      <c r="F18325" s="1" t="s">
        <v>19</v>
      </c>
      <c r="G18325" s="1" t="s">
        <v>35</v>
      </c>
      <c r="H18325" t="s">
        <v>45</v>
      </c>
      <c r="I18325" s="1" t="s">
        <v>45</v>
      </c>
      <c r="J18325" s="1" t="s">
        <v>32</v>
      </c>
      <c r="K18325" s="1" t="s">
        <v>567</v>
      </c>
      <c r="L18325" s="1" t="s">
        <v>23</v>
      </c>
      <c r="M18325" t="s">
        <v>45</v>
      </c>
      <c r="N18325" s="1" t="s">
        <v>41</v>
      </c>
      <c r="O18325">
        <v>3344</v>
      </c>
      <c r="P18325">
        <v>111.47</v>
      </c>
      <c r="Q18325">
        <v>0</v>
      </c>
      <c r="R18325" t="s">
        <v>1163</v>
      </c>
      <c r="S18325" t="s">
        <v>1159</v>
      </c>
      <c r="T18325">
        <v>1</v>
      </c>
      <c r="U18325" t="s">
        <v>1160</v>
      </c>
    </row>
    <row r="18326" spans="1:21" x14ac:dyDescent="0.3">
      <c r="A18326" s="1" t="s">
        <v>189</v>
      </c>
      <c r="B18326" s="2">
        <v>43107</v>
      </c>
      <c r="C18326">
        <v>43790</v>
      </c>
      <c r="D18326" s="1" t="s">
        <v>30</v>
      </c>
      <c r="E18326">
        <v>65</v>
      </c>
      <c r="F18326" s="1" t="s">
        <v>31</v>
      </c>
      <c r="G18326" s="1" t="s">
        <v>35</v>
      </c>
      <c r="H18326" t="s">
        <v>45</v>
      </c>
      <c r="I18326" s="1" t="s">
        <v>45</v>
      </c>
      <c r="J18326" s="1" t="s">
        <v>53</v>
      </c>
      <c r="K18326" s="1" t="s">
        <v>797</v>
      </c>
      <c r="L18326" s="1" t="s">
        <v>23</v>
      </c>
      <c r="M18326" t="s">
        <v>45</v>
      </c>
      <c r="N18326" s="1" t="s">
        <v>41</v>
      </c>
      <c r="O18326">
        <v>1795</v>
      </c>
      <c r="P18326">
        <v>59.83</v>
      </c>
      <c r="Q18326">
        <v>0</v>
      </c>
      <c r="R18326" t="s">
        <v>1163</v>
      </c>
      <c r="S18326" t="s">
        <v>1159</v>
      </c>
      <c r="T18326">
        <v>1</v>
      </c>
      <c r="U18326" t="s">
        <v>1160</v>
      </c>
    </row>
    <row r="18327" spans="1:21" x14ac:dyDescent="0.3">
      <c r="A18327" s="1" t="s">
        <v>189</v>
      </c>
      <c r="B18327" s="2">
        <v>43107</v>
      </c>
      <c r="C18327">
        <v>51236</v>
      </c>
      <c r="D18327" s="1" t="s">
        <v>30</v>
      </c>
      <c r="E18327">
        <v>71</v>
      </c>
      <c r="F18327" s="1" t="s">
        <v>38</v>
      </c>
      <c r="G18327" s="1" t="s">
        <v>35</v>
      </c>
      <c r="H18327" t="s">
        <v>45</v>
      </c>
      <c r="I18327" s="1" t="s">
        <v>45</v>
      </c>
      <c r="J18327" s="1" t="s">
        <v>105</v>
      </c>
      <c r="K18327" s="1" t="s">
        <v>798</v>
      </c>
      <c r="L18327" s="1" t="s">
        <v>23</v>
      </c>
      <c r="M18327" t="s">
        <v>45</v>
      </c>
      <c r="N18327" s="1" t="s">
        <v>41</v>
      </c>
      <c r="O18327">
        <v>3729</v>
      </c>
      <c r="P18327">
        <v>124.3</v>
      </c>
      <c r="Q18327">
        <v>0</v>
      </c>
      <c r="R18327" t="s">
        <v>1163</v>
      </c>
      <c r="S18327" t="s">
        <v>1159</v>
      </c>
      <c r="T18327">
        <v>1</v>
      </c>
      <c r="U18327" t="s">
        <v>1160</v>
      </c>
    </row>
    <row r="18328" spans="1:21" x14ac:dyDescent="0.3">
      <c r="A18328" s="1" t="s">
        <v>189</v>
      </c>
      <c r="B18328" s="2">
        <v>43107</v>
      </c>
      <c r="C18328">
        <v>54890</v>
      </c>
      <c r="D18328" s="1" t="s">
        <v>30</v>
      </c>
      <c r="E18328">
        <v>64</v>
      </c>
      <c r="F18328" s="1" t="s">
        <v>19</v>
      </c>
      <c r="G18328" s="1" t="s">
        <v>35</v>
      </c>
      <c r="H18328" t="s">
        <v>45</v>
      </c>
      <c r="I18328" s="1" t="s">
        <v>45</v>
      </c>
      <c r="J18328" s="1" t="s">
        <v>32</v>
      </c>
      <c r="K18328" s="1" t="s">
        <v>567</v>
      </c>
      <c r="L18328" s="1" t="s">
        <v>23</v>
      </c>
      <c r="M18328" t="s">
        <v>45</v>
      </c>
      <c r="N18328" s="1" t="s">
        <v>41</v>
      </c>
      <c r="O18328">
        <v>3374</v>
      </c>
      <c r="P18328">
        <v>112.47</v>
      </c>
      <c r="Q18328">
        <v>0</v>
      </c>
      <c r="R18328" t="s">
        <v>1163</v>
      </c>
      <c r="S18328" t="s">
        <v>1159</v>
      </c>
      <c r="T18328">
        <v>1</v>
      </c>
      <c r="U18328" t="s">
        <v>1160</v>
      </c>
    </row>
    <row r="18329" spans="1:21" x14ac:dyDescent="0.3">
      <c r="A18329" s="1" t="s">
        <v>194</v>
      </c>
      <c r="B18329" s="2">
        <v>43108</v>
      </c>
      <c r="C18329">
        <v>43790</v>
      </c>
      <c r="D18329" s="1" t="s">
        <v>30</v>
      </c>
      <c r="E18329">
        <v>65</v>
      </c>
      <c r="F18329" s="1" t="s">
        <v>31</v>
      </c>
      <c r="G18329" s="1" t="s">
        <v>35</v>
      </c>
      <c r="H18329" t="s">
        <v>45</v>
      </c>
      <c r="I18329" s="1" t="s">
        <v>45</v>
      </c>
      <c r="J18329" s="1" t="s">
        <v>53</v>
      </c>
      <c r="K18329" s="1" t="s">
        <v>797</v>
      </c>
      <c r="L18329" s="1" t="s">
        <v>23</v>
      </c>
      <c r="M18329" t="s">
        <v>45</v>
      </c>
      <c r="N18329" s="1" t="s">
        <v>41</v>
      </c>
      <c r="O18329">
        <v>1826</v>
      </c>
      <c r="P18329">
        <v>60.87</v>
      </c>
      <c r="Q18329">
        <v>0</v>
      </c>
      <c r="R18329" t="s">
        <v>1163</v>
      </c>
      <c r="S18329" t="s">
        <v>1159</v>
      </c>
      <c r="T18329">
        <v>1</v>
      </c>
      <c r="U18329" t="s">
        <v>1160</v>
      </c>
    </row>
    <row r="18330" spans="1:21" x14ac:dyDescent="0.3">
      <c r="A18330" s="1" t="s">
        <v>194</v>
      </c>
      <c r="B18330" s="2">
        <v>43108</v>
      </c>
      <c r="C18330">
        <v>51236</v>
      </c>
      <c r="D18330" s="1" t="s">
        <v>30</v>
      </c>
      <c r="E18330">
        <v>71</v>
      </c>
      <c r="F18330" s="1" t="s">
        <v>38</v>
      </c>
      <c r="G18330" s="1" t="s">
        <v>35</v>
      </c>
      <c r="H18330" t="s">
        <v>45</v>
      </c>
      <c r="I18330" s="1" t="s">
        <v>45</v>
      </c>
      <c r="J18330" s="1" t="s">
        <v>105</v>
      </c>
      <c r="K18330" s="1" t="s">
        <v>798</v>
      </c>
      <c r="L18330" s="1" t="s">
        <v>23</v>
      </c>
      <c r="M18330" t="s">
        <v>45</v>
      </c>
      <c r="N18330" s="1" t="s">
        <v>41</v>
      </c>
      <c r="O18330">
        <v>3760</v>
      </c>
      <c r="P18330">
        <v>125.33</v>
      </c>
      <c r="Q18330">
        <v>0</v>
      </c>
      <c r="R18330" t="s">
        <v>1163</v>
      </c>
      <c r="S18330" t="s">
        <v>1159</v>
      </c>
      <c r="T18330">
        <v>1</v>
      </c>
      <c r="U18330" t="s">
        <v>1160</v>
      </c>
    </row>
    <row r="18331" spans="1:21" x14ac:dyDescent="0.3">
      <c r="A18331" s="1" t="s">
        <v>194</v>
      </c>
      <c r="B18331" s="2">
        <v>43108</v>
      </c>
      <c r="C18331">
        <v>54890</v>
      </c>
      <c r="D18331" s="1" t="s">
        <v>30</v>
      </c>
      <c r="E18331">
        <v>64</v>
      </c>
      <c r="F18331" s="1" t="s">
        <v>19</v>
      </c>
      <c r="G18331" s="1" t="s">
        <v>35</v>
      </c>
      <c r="H18331" t="s">
        <v>45</v>
      </c>
      <c r="I18331" s="1" t="s">
        <v>45</v>
      </c>
      <c r="J18331" s="1" t="s">
        <v>32</v>
      </c>
      <c r="K18331" s="1" t="s">
        <v>567</v>
      </c>
      <c r="L18331" s="1" t="s">
        <v>23</v>
      </c>
      <c r="M18331" t="s">
        <v>45</v>
      </c>
      <c r="N18331" s="1" t="s">
        <v>41</v>
      </c>
      <c r="O18331">
        <v>3405</v>
      </c>
      <c r="P18331">
        <v>113.5</v>
      </c>
      <c r="Q18331">
        <v>0</v>
      </c>
      <c r="R18331" t="s">
        <v>1163</v>
      </c>
      <c r="S18331" t="s">
        <v>1159</v>
      </c>
      <c r="T18331">
        <v>1</v>
      </c>
      <c r="U18331" t="s">
        <v>1160</v>
      </c>
    </row>
    <row r="18332" spans="1:21" x14ac:dyDescent="0.3">
      <c r="A18332" s="1" t="s">
        <v>197</v>
      </c>
      <c r="B18332" s="2">
        <v>43109</v>
      </c>
      <c r="C18332">
        <v>43790</v>
      </c>
      <c r="D18332" s="1" t="s">
        <v>30</v>
      </c>
      <c r="E18332">
        <v>65</v>
      </c>
      <c r="F18332" s="1" t="s">
        <v>31</v>
      </c>
      <c r="G18332" s="1" t="s">
        <v>35</v>
      </c>
      <c r="H18332" t="s">
        <v>45</v>
      </c>
      <c r="I18332" s="1" t="s">
        <v>45</v>
      </c>
      <c r="J18332" s="1" t="s">
        <v>53</v>
      </c>
      <c r="K18332" s="1" t="s">
        <v>797</v>
      </c>
      <c r="L18332" s="1" t="s">
        <v>23</v>
      </c>
      <c r="M18332" t="s">
        <v>45</v>
      </c>
      <c r="N18332" s="1" t="s">
        <v>41</v>
      </c>
      <c r="O18332">
        <v>1857</v>
      </c>
      <c r="P18332">
        <v>61.9</v>
      </c>
      <c r="Q18332">
        <v>0</v>
      </c>
      <c r="R18332" t="s">
        <v>1163</v>
      </c>
      <c r="S18332" t="s">
        <v>1159</v>
      </c>
      <c r="T18332">
        <v>1</v>
      </c>
      <c r="U18332" t="s">
        <v>1160</v>
      </c>
    </row>
    <row r="18333" spans="1:21" x14ac:dyDescent="0.3">
      <c r="A18333" s="1" t="s">
        <v>197</v>
      </c>
      <c r="B18333" s="2">
        <v>43109</v>
      </c>
      <c r="C18333">
        <v>51236</v>
      </c>
      <c r="D18333" s="1" t="s">
        <v>30</v>
      </c>
      <c r="E18333">
        <v>71</v>
      </c>
      <c r="F18333" s="1" t="s">
        <v>38</v>
      </c>
      <c r="G18333" s="1" t="s">
        <v>35</v>
      </c>
      <c r="H18333" t="s">
        <v>45</v>
      </c>
      <c r="I18333" s="1" t="s">
        <v>45</v>
      </c>
      <c r="J18333" s="1" t="s">
        <v>105</v>
      </c>
      <c r="K18333" s="1" t="s">
        <v>798</v>
      </c>
      <c r="L18333" s="1" t="s">
        <v>23</v>
      </c>
      <c r="M18333" t="s">
        <v>45</v>
      </c>
      <c r="N18333" s="1" t="s">
        <v>41</v>
      </c>
      <c r="O18333">
        <v>3791</v>
      </c>
      <c r="P18333">
        <v>126.37</v>
      </c>
      <c r="Q18333">
        <v>0</v>
      </c>
      <c r="R18333" t="s">
        <v>1163</v>
      </c>
      <c r="S18333" t="s">
        <v>1159</v>
      </c>
      <c r="T18333">
        <v>1</v>
      </c>
      <c r="U18333" t="s">
        <v>1160</v>
      </c>
    </row>
    <row r="18334" spans="1:21" x14ac:dyDescent="0.3">
      <c r="A18334" s="1" t="s">
        <v>197</v>
      </c>
      <c r="B18334" s="2">
        <v>43109</v>
      </c>
      <c r="C18334">
        <v>54890</v>
      </c>
      <c r="D18334" s="1" t="s">
        <v>30</v>
      </c>
      <c r="E18334">
        <v>64</v>
      </c>
      <c r="F18334" s="1" t="s">
        <v>19</v>
      </c>
      <c r="G18334" s="1" t="s">
        <v>35</v>
      </c>
      <c r="H18334" t="s">
        <v>45</v>
      </c>
      <c r="I18334" s="1" t="s">
        <v>45</v>
      </c>
      <c r="J18334" s="1" t="s">
        <v>32</v>
      </c>
      <c r="K18334" s="1" t="s">
        <v>567</v>
      </c>
      <c r="L18334" s="1" t="s">
        <v>23</v>
      </c>
      <c r="M18334" t="s">
        <v>45</v>
      </c>
      <c r="N18334" s="1" t="s">
        <v>41</v>
      </c>
      <c r="O18334">
        <v>3436</v>
      </c>
      <c r="P18334">
        <v>114.53</v>
      </c>
      <c r="Q18334">
        <v>0</v>
      </c>
      <c r="R18334" t="s">
        <v>1163</v>
      </c>
      <c r="S18334" t="s">
        <v>1159</v>
      </c>
      <c r="T18334">
        <v>1</v>
      </c>
      <c r="U18334" t="s">
        <v>1160</v>
      </c>
    </row>
    <row r="18335" spans="1:21" x14ac:dyDescent="0.3">
      <c r="A18335" s="1" t="s">
        <v>205</v>
      </c>
      <c r="B18335" s="2">
        <v>43110</v>
      </c>
      <c r="C18335">
        <v>43790</v>
      </c>
      <c r="D18335" s="1" t="s">
        <v>30</v>
      </c>
      <c r="E18335">
        <v>65</v>
      </c>
      <c r="F18335" s="1" t="s">
        <v>31</v>
      </c>
      <c r="G18335" s="1" t="s">
        <v>35</v>
      </c>
      <c r="H18335" t="s">
        <v>45</v>
      </c>
      <c r="I18335" s="1" t="s">
        <v>45</v>
      </c>
      <c r="J18335" s="1" t="s">
        <v>53</v>
      </c>
      <c r="K18335" s="1" t="s">
        <v>797</v>
      </c>
      <c r="L18335" s="1" t="s">
        <v>23</v>
      </c>
      <c r="M18335" t="s">
        <v>45</v>
      </c>
      <c r="N18335" s="1" t="s">
        <v>41</v>
      </c>
      <c r="O18335">
        <v>1887</v>
      </c>
      <c r="P18335">
        <v>62.9</v>
      </c>
      <c r="Q18335">
        <v>0</v>
      </c>
      <c r="R18335" t="s">
        <v>1163</v>
      </c>
      <c r="S18335" t="s">
        <v>1159</v>
      </c>
      <c r="T18335">
        <v>1</v>
      </c>
      <c r="U18335" t="s">
        <v>1160</v>
      </c>
    </row>
    <row r="18336" spans="1:21" x14ac:dyDescent="0.3">
      <c r="A18336" s="1" t="s">
        <v>205</v>
      </c>
      <c r="B18336" s="2">
        <v>43110</v>
      </c>
      <c r="C18336">
        <v>51236</v>
      </c>
      <c r="D18336" s="1" t="s">
        <v>30</v>
      </c>
      <c r="E18336">
        <v>71</v>
      </c>
      <c r="F18336" s="1" t="s">
        <v>38</v>
      </c>
      <c r="G18336" s="1" t="s">
        <v>35</v>
      </c>
      <c r="H18336" t="s">
        <v>45</v>
      </c>
      <c r="I18336" s="1" t="s">
        <v>45</v>
      </c>
      <c r="J18336" s="1" t="s">
        <v>105</v>
      </c>
      <c r="K18336" s="1" t="s">
        <v>798</v>
      </c>
      <c r="L18336" s="1" t="s">
        <v>23</v>
      </c>
      <c r="M18336" t="s">
        <v>45</v>
      </c>
      <c r="N18336" s="1" t="s">
        <v>41</v>
      </c>
      <c r="O18336">
        <v>3821</v>
      </c>
      <c r="P18336">
        <v>127.37</v>
      </c>
      <c r="Q18336">
        <v>0</v>
      </c>
      <c r="R18336" t="s">
        <v>1163</v>
      </c>
      <c r="S18336" t="s">
        <v>1159</v>
      </c>
      <c r="T18336">
        <v>1</v>
      </c>
      <c r="U18336" t="s">
        <v>1160</v>
      </c>
    </row>
    <row r="18337" spans="1:21" x14ac:dyDescent="0.3">
      <c r="A18337" s="1" t="s">
        <v>205</v>
      </c>
      <c r="B18337" s="2">
        <v>43110</v>
      </c>
      <c r="C18337">
        <v>54890</v>
      </c>
      <c r="D18337" s="1" t="s">
        <v>30</v>
      </c>
      <c r="E18337">
        <v>64</v>
      </c>
      <c r="F18337" s="1" t="s">
        <v>19</v>
      </c>
      <c r="G18337" s="1" t="s">
        <v>35</v>
      </c>
      <c r="H18337" t="s">
        <v>45</v>
      </c>
      <c r="I18337" s="1" t="s">
        <v>45</v>
      </c>
      <c r="J18337" s="1" t="s">
        <v>32</v>
      </c>
      <c r="K18337" s="1" t="s">
        <v>567</v>
      </c>
      <c r="L18337" s="1" t="s">
        <v>23</v>
      </c>
      <c r="M18337" t="s">
        <v>45</v>
      </c>
      <c r="N18337" s="1" t="s">
        <v>41</v>
      </c>
      <c r="O18337">
        <v>3466</v>
      </c>
      <c r="P18337">
        <v>115.53</v>
      </c>
      <c r="Q18337">
        <v>0</v>
      </c>
      <c r="R18337" t="s">
        <v>1163</v>
      </c>
      <c r="S18337" t="s">
        <v>1159</v>
      </c>
      <c r="T18337">
        <v>1</v>
      </c>
      <c r="U18337" t="s">
        <v>1160</v>
      </c>
    </row>
    <row r="18338" spans="1:21" x14ac:dyDescent="0.3">
      <c r="A18338" s="1" t="s">
        <v>214</v>
      </c>
      <c r="B18338" s="2">
        <v>43111</v>
      </c>
      <c r="C18338">
        <v>43790</v>
      </c>
      <c r="D18338" s="1" t="s">
        <v>30</v>
      </c>
      <c r="E18338">
        <v>65</v>
      </c>
      <c r="F18338" s="1" t="s">
        <v>31</v>
      </c>
      <c r="G18338" s="1" t="s">
        <v>35</v>
      </c>
      <c r="H18338" t="s">
        <v>45</v>
      </c>
      <c r="I18338" s="1" t="s">
        <v>45</v>
      </c>
      <c r="J18338" s="1" t="s">
        <v>53</v>
      </c>
      <c r="K18338" s="1" t="s">
        <v>797</v>
      </c>
      <c r="L18338" s="1" t="s">
        <v>23</v>
      </c>
      <c r="M18338" t="s">
        <v>45</v>
      </c>
      <c r="N18338" s="1" t="s">
        <v>41</v>
      </c>
      <c r="O18338">
        <v>1918</v>
      </c>
      <c r="P18338">
        <v>63.93</v>
      </c>
      <c r="Q18338">
        <v>0</v>
      </c>
      <c r="R18338" t="s">
        <v>1163</v>
      </c>
      <c r="S18338" t="s">
        <v>1159</v>
      </c>
      <c r="T18338">
        <v>1</v>
      </c>
      <c r="U18338" t="s">
        <v>1160</v>
      </c>
    </row>
    <row r="18339" spans="1:21" x14ac:dyDescent="0.3">
      <c r="A18339" s="1" t="s">
        <v>214</v>
      </c>
      <c r="B18339" s="2">
        <v>43111</v>
      </c>
      <c r="C18339">
        <v>51236</v>
      </c>
      <c r="D18339" s="1" t="s">
        <v>30</v>
      </c>
      <c r="E18339">
        <v>71</v>
      </c>
      <c r="F18339" s="1" t="s">
        <v>38</v>
      </c>
      <c r="G18339" s="1" t="s">
        <v>35</v>
      </c>
      <c r="H18339" t="s">
        <v>45</v>
      </c>
      <c r="I18339" s="1" t="s">
        <v>45</v>
      </c>
      <c r="J18339" s="1" t="s">
        <v>105</v>
      </c>
      <c r="K18339" s="1" t="s">
        <v>798</v>
      </c>
      <c r="L18339" s="1" t="s">
        <v>23</v>
      </c>
      <c r="M18339" t="s">
        <v>45</v>
      </c>
      <c r="N18339" s="1" t="s">
        <v>41</v>
      </c>
      <c r="O18339">
        <v>3852</v>
      </c>
      <c r="P18339">
        <v>128.4</v>
      </c>
      <c r="Q18339">
        <v>0</v>
      </c>
      <c r="R18339" t="s">
        <v>1163</v>
      </c>
      <c r="S18339" t="s">
        <v>1159</v>
      </c>
      <c r="T18339">
        <v>1</v>
      </c>
      <c r="U18339" t="s">
        <v>1160</v>
      </c>
    </row>
    <row r="18340" spans="1:21" x14ac:dyDescent="0.3">
      <c r="A18340" s="1" t="s">
        <v>214</v>
      </c>
      <c r="B18340" s="2">
        <v>43111</v>
      </c>
      <c r="C18340">
        <v>54890</v>
      </c>
      <c r="D18340" s="1" t="s">
        <v>30</v>
      </c>
      <c r="E18340">
        <v>64</v>
      </c>
      <c r="F18340" s="1" t="s">
        <v>19</v>
      </c>
      <c r="G18340" s="1" t="s">
        <v>35</v>
      </c>
      <c r="H18340" t="s">
        <v>45</v>
      </c>
      <c r="I18340" s="1" t="s">
        <v>45</v>
      </c>
      <c r="J18340" s="1" t="s">
        <v>32</v>
      </c>
      <c r="K18340" s="1" t="s">
        <v>567</v>
      </c>
      <c r="L18340" s="1" t="s">
        <v>23</v>
      </c>
      <c r="M18340" t="s">
        <v>45</v>
      </c>
      <c r="N18340" s="1" t="s">
        <v>41</v>
      </c>
      <c r="O18340">
        <v>3497</v>
      </c>
      <c r="P18340">
        <v>116.57</v>
      </c>
      <c r="Q18340">
        <v>0</v>
      </c>
      <c r="R18340" t="s">
        <v>1163</v>
      </c>
      <c r="S18340" t="s">
        <v>1159</v>
      </c>
      <c r="T18340">
        <v>1</v>
      </c>
      <c r="U18340" t="s">
        <v>1160</v>
      </c>
    </row>
    <row r="18341" spans="1:21" x14ac:dyDescent="0.3">
      <c r="A18341" s="1" t="s">
        <v>319</v>
      </c>
      <c r="B18341" s="2">
        <v>43112</v>
      </c>
      <c r="C18341">
        <v>43790</v>
      </c>
      <c r="D18341" s="1" t="s">
        <v>30</v>
      </c>
      <c r="E18341">
        <v>65</v>
      </c>
      <c r="F18341" s="1" t="s">
        <v>31</v>
      </c>
      <c r="G18341" s="1" t="s">
        <v>35</v>
      </c>
      <c r="H18341" t="s">
        <v>45</v>
      </c>
      <c r="I18341" s="1" t="s">
        <v>45</v>
      </c>
      <c r="J18341" s="1" t="s">
        <v>53</v>
      </c>
      <c r="K18341" s="1" t="s">
        <v>797</v>
      </c>
      <c r="L18341" s="1" t="s">
        <v>23</v>
      </c>
      <c r="M18341" t="s">
        <v>45</v>
      </c>
      <c r="N18341" s="1" t="s">
        <v>41</v>
      </c>
      <c r="O18341">
        <v>1948</v>
      </c>
      <c r="P18341">
        <v>64.930000000000007</v>
      </c>
      <c r="Q18341">
        <v>0</v>
      </c>
      <c r="R18341" t="s">
        <v>1163</v>
      </c>
      <c r="S18341" t="s">
        <v>1159</v>
      </c>
      <c r="T18341">
        <v>1</v>
      </c>
      <c r="U18341" t="s">
        <v>1160</v>
      </c>
    </row>
    <row r="18342" spans="1:21" x14ac:dyDescent="0.3">
      <c r="A18342" s="1" t="s">
        <v>319</v>
      </c>
      <c r="B18342" s="2">
        <v>43112</v>
      </c>
      <c r="C18342">
        <v>51236</v>
      </c>
      <c r="D18342" s="1" t="s">
        <v>30</v>
      </c>
      <c r="E18342">
        <v>71</v>
      </c>
      <c r="F18342" s="1" t="s">
        <v>38</v>
      </c>
      <c r="G18342" s="1" t="s">
        <v>35</v>
      </c>
      <c r="H18342" t="s">
        <v>45</v>
      </c>
      <c r="I18342" s="1" t="s">
        <v>45</v>
      </c>
      <c r="J18342" s="1" t="s">
        <v>105</v>
      </c>
      <c r="K18342" s="1" t="s">
        <v>798</v>
      </c>
      <c r="L18342" s="1" t="s">
        <v>23</v>
      </c>
      <c r="M18342" t="s">
        <v>45</v>
      </c>
      <c r="N18342" s="1" t="s">
        <v>41</v>
      </c>
      <c r="O18342">
        <v>3882</v>
      </c>
      <c r="P18342">
        <v>129.4</v>
      </c>
      <c r="Q18342">
        <v>0</v>
      </c>
      <c r="R18342" t="s">
        <v>1163</v>
      </c>
      <c r="S18342" t="s">
        <v>1159</v>
      </c>
      <c r="T18342">
        <v>1</v>
      </c>
      <c r="U18342" t="s">
        <v>1160</v>
      </c>
    </row>
    <row r="18343" spans="1:21" x14ac:dyDescent="0.3">
      <c r="A18343" s="1" t="s">
        <v>319</v>
      </c>
      <c r="B18343" s="2">
        <v>43112</v>
      </c>
      <c r="C18343">
        <v>54890</v>
      </c>
      <c r="D18343" s="1" t="s">
        <v>30</v>
      </c>
      <c r="E18343">
        <v>64</v>
      </c>
      <c r="F18343" s="1" t="s">
        <v>19</v>
      </c>
      <c r="G18343" s="1" t="s">
        <v>35</v>
      </c>
      <c r="H18343" t="s">
        <v>45</v>
      </c>
      <c r="I18343" s="1" t="s">
        <v>45</v>
      </c>
      <c r="J18343" s="1" t="s">
        <v>32</v>
      </c>
      <c r="K18343" s="1" t="s">
        <v>567</v>
      </c>
      <c r="L18343" s="1" t="s">
        <v>23</v>
      </c>
      <c r="M18343" t="s">
        <v>45</v>
      </c>
      <c r="N18343" s="1" t="s">
        <v>41</v>
      </c>
      <c r="O18343">
        <v>3527</v>
      </c>
      <c r="P18343">
        <v>117.57</v>
      </c>
      <c r="Q18343">
        <v>0</v>
      </c>
      <c r="R18343" t="s">
        <v>1163</v>
      </c>
      <c r="S18343" t="s">
        <v>1159</v>
      </c>
      <c r="T18343">
        <v>1</v>
      </c>
      <c r="U18343" t="s">
        <v>1160</v>
      </c>
    </row>
    <row r="18344" spans="1:21" x14ac:dyDescent="0.3">
      <c r="A18344" s="1" t="s">
        <v>150</v>
      </c>
      <c r="B18344" s="2">
        <v>43101</v>
      </c>
      <c r="C18344">
        <v>56526</v>
      </c>
      <c r="D18344" s="1" t="s">
        <v>18</v>
      </c>
      <c r="E18344">
        <v>63</v>
      </c>
      <c r="F18344" s="1" t="s">
        <v>44</v>
      </c>
      <c r="G18344" s="1" t="s">
        <v>35</v>
      </c>
      <c r="H18344" t="s">
        <v>45</v>
      </c>
      <c r="I18344" s="1" t="s">
        <v>45</v>
      </c>
      <c r="J18344" s="1" t="s">
        <v>48</v>
      </c>
      <c r="K18344" s="1" t="s">
        <v>803</v>
      </c>
      <c r="L18344" s="1" t="s">
        <v>23</v>
      </c>
      <c r="M18344" t="s">
        <v>45</v>
      </c>
      <c r="N18344" s="1" t="s">
        <v>41</v>
      </c>
      <c r="O18344">
        <v>9682</v>
      </c>
      <c r="P18344">
        <v>322.73</v>
      </c>
      <c r="Q18344">
        <v>0</v>
      </c>
      <c r="R18344" t="s">
        <v>1163</v>
      </c>
      <c r="S18344" t="s">
        <v>1159</v>
      </c>
      <c r="T18344">
        <v>1</v>
      </c>
      <c r="U18344" t="s">
        <v>1160</v>
      </c>
    </row>
    <row r="18345" spans="1:21" x14ac:dyDescent="0.3">
      <c r="A18345" s="1" t="s">
        <v>153</v>
      </c>
      <c r="B18345" s="2">
        <v>43102</v>
      </c>
      <c r="C18345">
        <v>56526</v>
      </c>
      <c r="D18345" s="1" t="s">
        <v>18</v>
      </c>
      <c r="E18345">
        <v>63</v>
      </c>
      <c r="F18345" s="1" t="s">
        <v>44</v>
      </c>
      <c r="G18345" s="1" t="s">
        <v>35</v>
      </c>
      <c r="H18345" t="s">
        <v>45</v>
      </c>
      <c r="I18345" s="1" t="s">
        <v>45</v>
      </c>
      <c r="J18345" s="1" t="s">
        <v>48</v>
      </c>
      <c r="K18345" s="1" t="s">
        <v>803</v>
      </c>
      <c r="L18345" s="1" t="s">
        <v>23</v>
      </c>
      <c r="M18345" t="s">
        <v>45</v>
      </c>
      <c r="N18345" s="1" t="s">
        <v>41</v>
      </c>
      <c r="O18345">
        <v>9713</v>
      </c>
      <c r="P18345">
        <v>323.77</v>
      </c>
      <c r="Q18345">
        <v>0</v>
      </c>
      <c r="R18345" t="s">
        <v>1163</v>
      </c>
      <c r="S18345" t="s">
        <v>1159</v>
      </c>
      <c r="T18345">
        <v>1</v>
      </c>
      <c r="U18345" t="s">
        <v>1160</v>
      </c>
    </row>
    <row r="18346" spans="1:21" x14ac:dyDescent="0.3">
      <c r="A18346" s="1" t="s">
        <v>158</v>
      </c>
      <c r="B18346" s="2">
        <v>43103</v>
      </c>
      <c r="C18346">
        <v>56526</v>
      </c>
      <c r="D18346" s="1" t="s">
        <v>18</v>
      </c>
      <c r="E18346">
        <v>63</v>
      </c>
      <c r="F18346" s="1" t="s">
        <v>44</v>
      </c>
      <c r="G18346" s="1" t="s">
        <v>35</v>
      </c>
      <c r="H18346" t="s">
        <v>45</v>
      </c>
      <c r="I18346" s="1" t="s">
        <v>45</v>
      </c>
      <c r="J18346" s="1" t="s">
        <v>48</v>
      </c>
      <c r="K18346" s="1" t="s">
        <v>803</v>
      </c>
      <c r="L18346" s="1" t="s">
        <v>23</v>
      </c>
      <c r="M18346" t="s">
        <v>45</v>
      </c>
      <c r="N18346" s="1" t="s">
        <v>41</v>
      </c>
      <c r="O18346">
        <v>9741</v>
      </c>
      <c r="P18346">
        <v>324.7</v>
      </c>
      <c r="Q18346">
        <v>0</v>
      </c>
      <c r="R18346" t="s">
        <v>1163</v>
      </c>
      <c r="S18346" t="s">
        <v>1159</v>
      </c>
      <c r="T18346">
        <v>1</v>
      </c>
      <c r="U18346" t="s">
        <v>1160</v>
      </c>
    </row>
    <row r="18347" spans="1:21" x14ac:dyDescent="0.3">
      <c r="A18347" s="1" t="s">
        <v>166</v>
      </c>
      <c r="B18347" s="2">
        <v>43104</v>
      </c>
      <c r="C18347">
        <v>56526</v>
      </c>
      <c r="D18347" s="1" t="s">
        <v>18</v>
      </c>
      <c r="E18347">
        <v>63</v>
      </c>
      <c r="F18347" s="1" t="s">
        <v>44</v>
      </c>
      <c r="G18347" s="1" t="s">
        <v>35</v>
      </c>
      <c r="H18347" t="s">
        <v>45</v>
      </c>
      <c r="I18347" s="1" t="s">
        <v>45</v>
      </c>
      <c r="J18347" s="1" t="s">
        <v>48</v>
      </c>
      <c r="K18347" s="1" t="s">
        <v>803</v>
      </c>
      <c r="L18347" s="1" t="s">
        <v>23</v>
      </c>
      <c r="M18347" t="s">
        <v>45</v>
      </c>
      <c r="N18347" s="1" t="s">
        <v>41</v>
      </c>
      <c r="O18347">
        <v>9772</v>
      </c>
      <c r="P18347">
        <v>325.73</v>
      </c>
      <c r="Q18347">
        <v>0</v>
      </c>
      <c r="R18347" t="s">
        <v>1163</v>
      </c>
      <c r="S18347" t="s">
        <v>1159</v>
      </c>
      <c r="T18347">
        <v>1</v>
      </c>
      <c r="U18347" t="s">
        <v>1160</v>
      </c>
    </row>
    <row r="18348" spans="1:21" x14ac:dyDescent="0.3">
      <c r="A18348" s="1" t="s">
        <v>173</v>
      </c>
      <c r="B18348" s="2">
        <v>43105</v>
      </c>
      <c r="C18348">
        <v>56526</v>
      </c>
      <c r="D18348" s="1" t="s">
        <v>18</v>
      </c>
      <c r="E18348">
        <v>63</v>
      </c>
      <c r="F18348" s="1" t="s">
        <v>44</v>
      </c>
      <c r="G18348" s="1" t="s">
        <v>35</v>
      </c>
      <c r="H18348" t="s">
        <v>45</v>
      </c>
      <c r="I18348" s="1" t="s">
        <v>45</v>
      </c>
      <c r="J18348" s="1" t="s">
        <v>48</v>
      </c>
      <c r="K18348" s="1" t="s">
        <v>803</v>
      </c>
      <c r="L18348" s="1" t="s">
        <v>23</v>
      </c>
      <c r="M18348" t="s">
        <v>45</v>
      </c>
      <c r="N18348" s="1" t="s">
        <v>41</v>
      </c>
      <c r="O18348">
        <v>9802</v>
      </c>
      <c r="P18348">
        <v>326.73</v>
      </c>
      <c r="Q18348">
        <v>0</v>
      </c>
      <c r="R18348" t="s">
        <v>1163</v>
      </c>
      <c r="S18348" t="s">
        <v>1159</v>
      </c>
      <c r="T18348">
        <v>1</v>
      </c>
      <c r="U18348" t="s">
        <v>1160</v>
      </c>
    </row>
    <row r="18349" spans="1:21" x14ac:dyDescent="0.3">
      <c r="A18349" s="1" t="s">
        <v>179</v>
      </c>
      <c r="B18349" s="2">
        <v>43106</v>
      </c>
      <c r="C18349">
        <v>56526</v>
      </c>
      <c r="D18349" s="1" t="s">
        <v>18</v>
      </c>
      <c r="E18349">
        <v>63</v>
      </c>
      <c r="F18349" s="1" t="s">
        <v>44</v>
      </c>
      <c r="G18349" s="1" t="s">
        <v>35</v>
      </c>
      <c r="H18349" t="s">
        <v>45</v>
      </c>
      <c r="I18349" s="1" t="s">
        <v>45</v>
      </c>
      <c r="J18349" s="1" t="s">
        <v>48</v>
      </c>
      <c r="K18349" s="1" t="s">
        <v>803</v>
      </c>
      <c r="L18349" s="1" t="s">
        <v>23</v>
      </c>
      <c r="M18349" t="s">
        <v>45</v>
      </c>
      <c r="N18349" s="1" t="s">
        <v>41</v>
      </c>
      <c r="O18349">
        <v>9833</v>
      </c>
      <c r="P18349">
        <v>327.77</v>
      </c>
      <c r="Q18349">
        <v>0</v>
      </c>
      <c r="R18349" t="s">
        <v>1163</v>
      </c>
      <c r="S18349" t="s">
        <v>1159</v>
      </c>
      <c r="T18349">
        <v>1</v>
      </c>
      <c r="U18349" t="s">
        <v>1160</v>
      </c>
    </row>
    <row r="18350" spans="1:21" x14ac:dyDescent="0.3">
      <c r="A18350" s="1" t="s">
        <v>189</v>
      </c>
      <c r="B18350" s="2">
        <v>43107</v>
      </c>
      <c r="C18350">
        <v>56526</v>
      </c>
      <c r="D18350" s="1" t="s">
        <v>18</v>
      </c>
      <c r="E18350">
        <v>63</v>
      </c>
      <c r="F18350" s="1" t="s">
        <v>44</v>
      </c>
      <c r="G18350" s="1" t="s">
        <v>35</v>
      </c>
      <c r="H18350" t="s">
        <v>45</v>
      </c>
      <c r="I18350" s="1" t="s">
        <v>45</v>
      </c>
      <c r="J18350" s="1" t="s">
        <v>48</v>
      </c>
      <c r="K18350" s="1" t="s">
        <v>803</v>
      </c>
      <c r="L18350" s="1" t="s">
        <v>23</v>
      </c>
      <c r="M18350" t="s">
        <v>45</v>
      </c>
      <c r="N18350" s="1" t="s">
        <v>41</v>
      </c>
      <c r="O18350">
        <v>9863</v>
      </c>
      <c r="P18350">
        <v>328.77</v>
      </c>
      <c r="Q18350">
        <v>0</v>
      </c>
      <c r="R18350" t="s">
        <v>1163</v>
      </c>
      <c r="S18350" t="s">
        <v>1159</v>
      </c>
      <c r="T18350">
        <v>1</v>
      </c>
      <c r="U18350" t="s">
        <v>1160</v>
      </c>
    </row>
    <row r="18351" spans="1:21" x14ac:dyDescent="0.3">
      <c r="A18351" s="1" t="s">
        <v>194</v>
      </c>
      <c r="B18351" s="2">
        <v>43108</v>
      </c>
      <c r="C18351">
        <v>56526</v>
      </c>
      <c r="D18351" s="1" t="s">
        <v>18</v>
      </c>
      <c r="E18351">
        <v>63</v>
      </c>
      <c r="F18351" s="1" t="s">
        <v>44</v>
      </c>
      <c r="G18351" s="1" t="s">
        <v>35</v>
      </c>
      <c r="H18351" t="s">
        <v>45</v>
      </c>
      <c r="I18351" s="1" t="s">
        <v>45</v>
      </c>
      <c r="J18351" s="1" t="s">
        <v>48</v>
      </c>
      <c r="K18351" s="1" t="s">
        <v>803</v>
      </c>
      <c r="L18351" s="1" t="s">
        <v>23</v>
      </c>
      <c r="M18351" t="s">
        <v>45</v>
      </c>
      <c r="N18351" s="1" t="s">
        <v>41</v>
      </c>
      <c r="O18351">
        <v>9894</v>
      </c>
      <c r="P18351">
        <v>329.8</v>
      </c>
      <c r="Q18351">
        <v>0</v>
      </c>
      <c r="R18351" t="s">
        <v>1163</v>
      </c>
      <c r="S18351" t="s">
        <v>1159</v>
      </c>
      <c r="T18351">
        <v>1</v>
      </c>
      <c r="U18351" t="s">
        <v>1160</v>
      </c>
    </row>
    <row r="18352" spans="1:21" x14ac:dyDescent="0.3">
      <c r="A18352" s="1" t="s">
        <v>197</v>
      </c>
      <c r="B18352" s="2">
        <v>43109</v>
      </c>
      <c r="C18352">
        <v>56526</v>
      </c>
      <c r="D18352" s="1" t="s">
        <v>18</v>
      </c>
      <c r="E18352">
        <v>63</v>
      </c>
      <c r="F18352" s="1" t="s">
        <v>44</v>
      </c>
      <c r="G18352" s="1" t="s">
        <v>35</v>
      </c>
      <c r="H18352" t="s">
        <v>45</v>
      </c>
      <c r="I18352" s="1" t="s">
        <v>45</v>
      </c>
      <c r="J18352" s="1" t="s">
        <v>48</v>
      </c>
      <c r="K18352" s="1" t="s">
        <v>803</v>
      </c>
      <c r="L18352" s="1" t="s">
        <v>23</v>
      </c>
      <c r="M18352" t="s">
        <v>45</v>
      </c>
      <c r="N18352" s="1" t="s">
        <v>41</v>
      </c>
      <c r="O18352">
        <v>9925</v>
      </c>
      <c r="P18352">
        <v>330.83</v>
      </c>
      <c r="Q18352">
        <v>0</v>
      </c>
      <c r="R18352" t="s">
        <v>1163</v>
      </c>
      <c r="S18352" t="s">
        <v>1159</v>
      </c>
      <c r="T18352">
        <v>1</v>
      </c>
      <c r="U18352" t="s">
        <v>1160</v>
      </c>
    </row>
    <row r="18353" spans="1:21" x14ac:dyDescent="0.3">
      <c r="A18353" s="1" t="s">
        <v>205</v>
      </c>
      <c r="B18353" s="2">
        <v>43110</v>
      </c>
      <c r="C18353">
        <v>56526</v>
      </c>
      <c r="D18353" s="1" t="s">
        <v>18</v>
      </c>
      <c r="E18353">
        <v>63</v>
      </c>
      <c r="F18353" s="1" t="s">
        <v>44</v>
      </c>
      <c r="G18353" s="1" t="s">
        <v>35</v>
      </c>
      <c r="H18353" t="s">
        <v>45</v>
      </c>
      <c r="I18353" s="1" t="s">
        <v>45</v>
      </c>
      <c r="J18353" s="1" t="s">
        <v>48</v>
      </c>
      <c r="K18353" s="1" t="s">
        <v>803</v>
      </c>
      <c r="L18353" s="1" t="s">
        <v>23</v>
      </c>
      <c r="M18353" t="s">
        <v>45</v>
      </c>
      <c r="N18353" s="1" t="s">
        <v>41</v>
      </c>
      <c r="O18353">
        <v>9955</v>
      </c>
      <c r="P18353">
        <v>331.83</v>
      </c>
      <c r="Q18353">
        <v>0</v>
      </c>
      <c r="R18353" t="s">
        <v>1163</v>
      </c>
      <c r="S18353" t="s">
        <v>1159</v>
      </c>
      <c r="T18353">
        <v>1</v>
      </c>
      <c r="U18353" t="s">
        <v>1160</v>
      </c>
    </row>
    <row r="18354" spans="1:21" x14ac:dyDescent="0.3">
      <c r="A18354" s="1" t="s">
        <v>214</v>
      </c>
      <c r="B18354" s="2">
        <v>43111</v>
      </c>
      <c r="C18354">
        <v>56526</v>
      </c>
      <c r="D18354" s="1" t="s">
        <v>18</v>
      </c>
      <c r="E18354">
        <v>63</v>
      </c>
      <c r="F18354" s="1" t="s">
        <v>44</v>
      </c>
      <c r="G18354" s="1" t="s">
        <v>35</v>
      </c>
      <c r="H18354" t="s">
        <v>45</v>
      </c>
      <c r="I18354" s="1" t="s">
        <v>45</v>
      </c>
      <c r="J18354" s="1" t="s">
        <v>48</v>
      </c>
      <c r="K18354" s="1" t="s">
        <v>803</v>
      </c>
      <c r="L18354" s="1" t="s">
        <v>23</v>
      </c>
      <c r="M18354" t="s">
        <v>45</v>
      </c>
      <c r="N18354" s="1" t="s">
        <v>41</v>
      </c>
      <c r="O18354">
        <v>9986</v>
      </c>
      <c r="P18354">
        <v>332.87</v>
      </c>
      <c r="Q18354">
        <v>0</v>
      </c>
      <c r="R18354" t="s">
        <v>1163</v>
      </c>
      <c r="S18354" t="s">
        <v>1159</v>
      </c>
      <c r="T18354">
        <v>1</v>
      </c>
      <c r="U18354" t="s">
        <v>1160</v>
      </c>
    </row>
    <row r="18355" spans="1:21" x14ac:dyDescent="0.3">
      <c r="A18355" s="1" t="s">
        <v>319</v>
      </c>
      <c r="B18355" s="2">
        <v>43112</v>
      </c>
      <c r="C18355">
        <v>56526</v>
      </c>
      <c r="D18355" s="1" t="s">
        <v>18</v>
      </c>
      <c r="E18355">
        <v>63</v>
      </c>
      <c r="F18355" s="1" t="s">
        <v>44</v>
      </c>
      <c r="G18355" s="1" t="s">
        <v>35</v>
      </c>
      <c r="H18355" t="s">
        <v>45</v>
      </c>
      <c r="I18355" s="1" t="s">
        <v>45</v>
      </c>
      <c r="J18355" s="1" t="s">
        <v>48</v>
      </c>
      <c r="K18355" s="1" t="s">
        <v>803</v>
      </c>
      <c r="L18355" s="1" t="s">
        <v>23</v>
      </c>
      <c r="M18355" t="s">
        <v>45</v>
      </c>
      <c r="N18355" s="1" t="s">
        <v>41</v>
      </c>
      <c r="O18355">
        <v>10016</v>
      </c>
      <c r="P18355">
        <v>333.87</v>
      </c>
      <c r="Q18355">
        <v>0</v>
      </c>
      <c r="R18355" t="s">
        <v>1163</v>
      </c>
      <c r="S18355" t="s">
        <v>1159</v>
      </c>
      <c r="T18355">
        <v>1</v>
      </c>
      <c r="U18355" t="s">
        <v>1160</v>
      </c>
    </row>
    <row r="18356" spans="1:21" x14ac:dyDescent="0.3">
      <c r="A18356" s="1" t="s">
        <v>17</v>
      </c>
      <c r="B18356" s="2">
        <v>42005</v>
      </c>
      <c r="C18356">
        <v>51316</v>
      </c>
      <c r="D18356" s="1" t="s">
        <v>30</v>
      </c>
      <c r="E18356">
        <v>65</v>
      </c>
      <c r="F18356" s="1" t="s">
        <v>44</v>
      </c>
      <c r="G18356" s="1" t="s">
        <v>35</v>
      </c>
      <c r="H18356" t="s">
        <v>45</v>
      </c>
      <c r="I18356" s="1" t="s">
        <v>45</v>
      </c>
      <c r="J18356" s="1" t="s">
        <v>36</v>
      </c>
      <c r="K18356" s="1" t="s">
        <v>561</v>
      </c>
      <c r="L18356" s="1" t="s">
        <v>23</v>
      </c>
      <c r="M18356" t="s">
        <v>45</v>
      </c>
      <c r="N18356" s="1" t="s">
        <v>41</v>
      </c>
      <c r="O18356">
        <v>1159</v>
      </c>
      <c r="P18356">
        <v>38.630000000000003</v>
      </c>
      <c r="Q18356">
        <v>0</v>
      </c>
      <c r="R18356" t="s">
        <v>1158</v>
      </c>
      <c r="S18356" t="s">
        <v>1159</v>
      </c>
      <c r="T18356">
        <v>1</v>
      </c>
      <c r="U18356" t="s">
        <v>1160</v>
      </c>
    </row>
    <row r="18357" spans="1:21" x14ac:dyDescent="0.3">
      <c r="A18357" s="1" t="s">
        <v>480</v>
      </c>
      <c r="B18357" s="2">
        <v>42006</v>
      </c>
      <c r="C18357">
        <v>51316</v>
      </c>
      <c r="D18357" s="1" t="s">
        <v>30</v>
      </c>
      <c r="E18357">
        <v>65</v>
      </c>
      <c r="F18357" s="1" t="s">
        <v>44</v>
      </c>
      <c r="G18357" s="1" t="s">
        <v>35</v>
      </c>
      <c r="H18357" t="s">
        <v>45</v>
      </c>
      <c r="I18357" s="1" t="s">
        <v>45</v>
      </c>
      <c r="J18357" s="1" t="s">
        <v>36</v>
      </c>
      <c r="K18357" s="1" t="s">
        <v>561</v>
      </c>
      <c r="L18357" s="1" t="s">
        <v>23</v>
      </c>
      <c r="M18357" t="s">
        <v>45</v>
      </c>
      <c r="N18357" s="1" t="s">
        <v>41</v>
      </c>
      <c r="O18357">
        <v>1190</v>
      </c>
      <c r="P18357">
        <v>39.67</v>
      </c>
      <c r="Q18357">
        <v>0</v>
      </c>
      <c r="R18357" t="s">
        <v>1158</v>
      </c>
      <c r="S18357" t="s">
        <v>1159</v>
      </c>
      <c r="T18357">
        <v>1</v>
      </c>
      <c r="U18357" t="s">
        <v>1160</v>
      </c>
    </row>
    <row r="18358" spans="1:21" x14ac:dyDescent="0.3">
      <c r="A18358" s="1" t="s">
        <v>539</v>
      </c>
      <c r="B18358" s="2">
        <v>42007</v>
      </c>
      <c r="C18358">
        <v>51316</v>
      </c>
      <c r="D18358" s="1" t="s">
        <v>30</v>
      </c>
      <c r="E18358">
        <v>65</v>
      </c>
      <c r="F18358" s="1" t="s">
        <v>44</v>
      </c>
      <c r="G18358" s="1" t="s">
        <v>35</v>
      </c>
      <c r="H18358" t="s">
        <v>45</v>
      </c>
      <c r="I18358" s="1" t="s">
        <v>45</v>
      </c>
      <c r="J18358" s="1" t="s">
        <v>36</v>
      </c>
      <c r="K18358" s="1" t="s">
        <v>561</v>
      </c>
      <c r="L18358" s="1" t="s">
        <v>23</v>
      </c>
      <c r="M18358" t="s">
        <v>45</v>
      </c>
      <c r="N18358" s="1" t="s">
        <v>41</v>
      </c>
      <c r="O18358">
        <v>1218</v>
      </c>
      <c r="P18358">
        <v>40.6</v>
      </c>
      <c r="Q18358">
        <v>0</v>
      </c>
      <c r="R18358" t="s">
        <v>1158</v>
      </c>
      <c r="S18358" t="s">
        <v>1159</v>
      </c>
      <c r="T18358">
        <v>1</v>
      </c>
      <c r="U18358" t="s">
        <v>1160</v>
      </c>
    </row>
    <row r="18359" spans="1:21" x14ac:dyDescent="0.3">
      <c r="A18359" s="1" t="s">
        <v>380</v>
      </c>
      <c r="B18359" s="2">
        <v>42008</v>
      </c>
      <c r="C18359">
        <v>51316</v>
      </c>
      <c r="D18359" s="1" t="s">
        <v>30</v>
      </c>
      <c r="E18359">
        <v>65</v>
      </c>
      <c r="F18359" s="1" t="s">
        <v>44</v>
      </c>
      <c r="G18359" s="1" t="s">
        <v>35</v>
      </c>
      <c r="H18359" t="s">
        <v>45</v>
      </c>
      <c r="I18359" s="1" t="s">
        <v>45</v>
      </c>
      <c r="J18359" s="1" t="s">
        <v>36</v>
      </c>
      <c r="K18359" s="1" t="s">
        <v>561</v>
      </c>
      <c r="L18359" s="1" t="s">
        <v>23</v>
      </c>
      <c r="M18359" t="s">
        <v>45</v>
      </c>
      <c r="N18359" s="1" t="s">
        <v>41</v>
      </c>
      <c r="O18359">
        <v>1249</v>
      </c>
      <c r="P18359">
        <v>41.63</v>
      </c>
      <c r="Q18359">
        <v>0</v>
      </c>
      <c r="R18359" t="s">
        <v>1158</v>
      </c>
      <c r="S18359" t="s">
        <v>1159</v>
      </c>
      <c r="T18359">
        <v>1</v>
      </c>
      <c r="U18359" t="s">
        <v>1160</v>
      </c>
    </row>
    <row r="18360" spans="1:21" x14ac:dyDescent="0.3">
      <c r="A18360" s="1" t="s">
        <v>266</v>
      </c>
      <c r="B18360" s="2">
        <v>42009</v>
      </c>
      <c r="C18360">
        <v>51316</v>
      </c>
      <c r="D18360" s="1" t="s">
        <v>30</v>
      </c>
      <c r="E18360">
        <v>65</v>
      </c>
      <c r="F18360" s="1" t="s">
        <v>44</v>
      </c>
      <c r="G18360" s="1" t="s">
        <v>35</v>
      </c>
      <c r="H18360" t="s">
        <v>45</v>
      </c>
      <c r="I18360" s="1" t="s">
        <v>45</v>
      </c>
      <c r="J18360" s="1" t="s">
        <v>36</v>
      </c>
      <c r="K18360" s="1" t="s">
        <v>561</v>
      </c>
      <c r="L18360" s="1" t="s">
        <v>23</v>
      </c>
      <c r="M18360" t="s">
        <v>45</v>
      </c>
      <c r="N18360" s="1" t="s">
        <v>41</v>
      </c>
      <c r="O18360">
        <v>1279</v>
      </c>
      <c r="P18360">
        <v>42.63</v>
      </c>
      <c r="Q18360">
        <v>0</v>
      </c>
      <c r="R18360" t="s">
        <v>1158</v>
      </c>
      <c r="S18360" t="s">
        <v>1159</v>
      </c>
      <c r="T18360">
        <v>1</v>
      </c>
      <c r="U18360" t="s">
        <v>1160</v>
      </c>
    </row>
    <row r="18361" spans="1:21" x14ac:dyDescent="0.3">
      <c r="A18361" s="1" t="s">
        <v>43</v>
      </c>
      <c r="B18361" s="2">
        <v>42010</v>
      </c>
      <c r="C18361">
        <v>22578</v>
      </c>
      <c r="D18361" s="1" t="s">
        <v>30</v>
      </c>
      <c r="E18361">
        <v>66</v>
      </c>
      <c r="F18361" s="1" t="s">
        <v>44</v>
      </c>
      <c r="G18361" s="1" t="s">
        <v>35</v>
      </c>
      <c r="H18361" t="s">
        <v>45</v>
      </c>
      <c r="I18361" s="1" t="s">
        <v>45</v>
      </c>
      <c r="J18361" s="1" t="s">
        <v>36</v>
      </c>
      <c r="K18361" s="1" t="s">
        <v>779</v>
      </c>
      <c r="L18361" s="1" t="s">
        <v>23</v>
      </c>
      <c r="M18361" t="s">
        <v>45</v>
      </c>
      <c r="N18361" s="1" t="s">
        <v>41</v>
      </c>
      <c r="O18361">
        <v>27</v>
      </c>
      <c r="P18361">
        <v>0.9</v>
      </c>
      <c r="Q18361">
        <v>0</v>
      </c>
      <c r="R18361" t="s">
        <v>1158</v>
      </c>
      <c r="S18361" t="s">
        <v>1159</v>
      </c>
      <c r="T18361">
        <v>1</v>
      </c>
      <c r="U18361" t="s">
        <v>1160</v>
      </c>
    </row>
    <row r="18362" spans="1:21" x14ac:dyDescent="0.3">
      <c r="A18362" s="1" t="s">
        <v>43</v>
      </c>
      <c r="B18362" s="2">
        <v>42010</v>
      </c>
      <c r="C18362">
        <v>51316</v>
      </c>
      <c r="D18362" s="1" t="s">
        <v>30</v>
      </c>
      <c r="E18362">
        <v>65</v>
      </c>
      <c r="F18362" s="1" t="s">
        <v>44</v>
      </c>
      <c r="G18362" s="1" t="s">
        <v>35</v>
      </c>
      <c r="H18362" t="s">
        <v>45</v>
      </c>
      <c r="I18362" s="1" t="s">
        <v>45</v>
      </c>
      <c r="J18362" s="1" t="s">
        <v>36</v>
      </c>
      <c r="K18362" s="1" t="s">
        <v>561</v>
      </c>
      <c r="L18362" s="1" t="s">
        <v>23</v>
      </c>
      <c r="M18362" t="s">
        <v>45</v>
      </c>
      <c r="N18362" s="1" t="s">
        <v>41</v>
      </c>
      <c r="O18362">
        <v>1310</v>
      </c>
      <c r="P18362">
        <v>43.67</v>
      </c>
      <c r="Q18362">
        <v>0</v>
      </c>
      <c r="R18362" t="s">
        <v>1158</v>
      </c>
      <c r="S18362" t="s">
        <v>1159</v>
      </c>
      <c r="T18362">
        <v>1</v>
      </c>
      <c r="U18362" t="s">
        <v>1160</v>
      </c>
    </row>
    <row r="18363" spans="1:21" x14ac:dyDescent="0.3">
      <c r="A18363" s="1" t="s">
        <v>269</v>
      </c>
      <c r="B18363" s="2">
        <v>42011</v>
      </c>
      <c r="C18363">
        <v>22578</v>
      </c>
      <c r="D18363" s="1" t="s">
        <v>30</v>
      </c>
      <c r="E18363">
        <v>66</v>
      </c>
      <c r="F18363" s="1" t="s">
        <v>44</v>
      </c>
      <c r="G18363" s="1" t="s">
        <v>35</v>
      </c>
      <c r="H18363" t="s">
        <v>45</v>
      </c>
      <c r="I18363" s="1" t="s">
        <v>45</v>
      </c>
      <c r="J18363" s="1" t="s">
        <v>36</v>
      </c>
      <c r="K18363" s="1" t="s">
        <v>779</v>
      </c>
      <c r="L18363" s="1" t="s">
        <v>23</v>
      </c>
      <c r="M18363" t="s">
        <v>45</v>
      </c>
      <c r="N18363" s="1" t="s">
        <v>41</v>
      </c>
      <c r="O18363">
        <v>57</v>
      </c>
      <c r="P18363">
        <v>1.9</v>
      </c>
      <c r="Q18363">
        <v>0</v>
      </c>
      <c r="R18363" t="s">
        <v>1158</v>
      </c>
      <c r="S18363" t="s">
        <v>1159</v>
      </c>
      <c r="T18363">
        <v>1</v>
      </c>
      <c r="U18363" t="s">
        <v>1160</v>
      </c>
    </row>
    <row r="18364" spans="1:21" x14ac:dyDescent="0.3">
      <c r="A18364" s="1" t="s">
        <v>269</v>
      </c>
      <c r="B18364" s="2">
        <v>42011</v>
      </c>
      <c r="C18364">
        <v>51316</v>
      </c>
      <c r="D18364" s="1" t="s">
        <v>30</v>
      </c>
      <c r="E18364">
        <v>65</v>
      </c>
      <c r="F18364" s="1" t="s">
        <v>44</v>
      </c>
      <c r="G18364" s="1" t="s">
        <v>35</v>
      </c>
      <c r="H18364" t="s">
        <v>45</v>
      </c>
      <c r="I18364" s="1" t="s">
        <v>45</v>
      </c>
      <c r="J18364" s="1" t="s">
        <v>36</v>
      </c>
      <c r="K18364" s="1" t="s">
        <v>561</v>
      </c>
      <c r="L18364" s="1" t="s">
        <v>23</v>
      </c>
      <c r="M18364" t="s">
        <v>45</v>
      </c>
      <c r="N18364" s="1" t="s">
        <v>41</v>
      </c>
      <c r="O18364">
        <v>1340</v>
      </c>
      <c r="P18364">
        <v>44.67</v>
      </c>
      <c r="Q18364">
        <v>0</v>
      </c>
      <c r="R18364" t="s">
        <v>1158</v>
      </c>
      <c r="S18364" t="s">
        <v>1159</v>
      </c>
      <c r="T18364">
        <v>1</v>
      </c>
      <c r="U18364" t="s">
        <v>1160</v>
      </c>
    </row>
    <row r="18365" spans="1:21" x14ac:dyDescent="0.3">
      <c r="A18365" s="1" t="s">
        <v>50</v>
      </c>
      <c r="B18365" s="2">
        <v>42012</v>
      </c>
      <c r="C18365">
        <v>22578</v>
      </c>
      <c r="D18365" s="1" t="s">
        <v>30</v>
      </c>
      <c r="E18365">
        <v>66</v>
      </c>
      <c r="F18365" s="1" t="s">
        <v>44</v>
      </c>
      <c r="G18365" s="1" t="s">
        <v>35</v>
      </c>
      <c r="H18365" t="s">
        <v>45</v>
      </c>
      <c r="I18365" s="1" t="s">
        <v>45</v>
      </c>
      <c r="J18365" s="1" t="s">
        <v>36</v>
      </c>
      <c r="K18365" s="1" t="s">
        <v>779</v>
      </c>
      <c r="L18365" s="1" t="s">
        <v>23</v>
      </c>
      <c r="M18365" t="s">
        <v>45</v>
      </c>
      <c r="N18365" s="1" t="s">
        <v>41</v>
      </c>
      <c r="O18365">
        <v>88</v>
      </c>
      <c r="P18365">
        <v>2.93</v>
      </c>
      <c r="Q18365">
        <v>0</v>
      </c>
      <c r="R18365" t="s">
        <v>1158</v>
      </c>
      <c r="S18365" t="s">
        <v>1159</v>
      </c>
      <c r="T18365">
        <v>1</v>
      </c>
      <c r="U18365" t="s">
        <v>1160</v>
      </c>
    </row>
    <row r="18366" spans="1:21" x14ac:dyDescent="0.3">
      <c r="A18366" s="1" t="s">
        <v>50</v>
      </c>
      <c r="B18366" s="2">
        <v>42012</v>
      </c>
      <c r="C18366">
        <v>51316</v>
      </c>
      <c r="D18366" s="1" t="s">
        <v>30</v>
      </c>
      <c r="E18366">
        <v>65</v>
      </c>
      <c r="F18366" s="1" t="s">
        <v>44</v>
      </c>
      <c r="G18366" s="1" t="s">
        <v>35</v>
      </c>
      <c r="H18366" t="s">
        <v>45</v>
      </c>
      <c r="I18366" s="1" t="s">
        <v>45</v>
      </c>
      <c r="J18366" s="1" t="s">
        <v>36</v>
      </c>
      <c r="K18366" s="1" t="s">
        <v>561</v>
      </c>
      <c r="L18366" s="1" t="s">
        <v>23</v>
      </c>
      <c r="M18366" t="s">
        <v>45</v>
      </c>
      <c r="N18366" s="1" t="s">
        <v>41</v>
      </c>
      <c r="O18366">
        <v>1371</v>
      </c>
      <c r="P18366">
        <v>45.7</v>
      </c>
      <c r="Q18366">
        <v>0</v>
      </c>
      <c r="R18366" t="s">
        <v>1158</v>
      </c>
      <c r="S18366" t="s">
        <v>1159</v>
      </c>
      <c r="T18366">
        <v>1</v>
      </c>
      <c r="U18366" t="s">
        <v>1160</v>
      </c>
    </row>
    <row r="18367" spans="1:21" x14ac:dyDescent="0.3">
      <c r="A18367" s="1" t="s">
        <v>272</v>
      </c>
      <c r="B18367" s="2">
        <v>42013</v>
      </c>
      <c r="C18367">
        <v>22578</v>
      </c>
      <c r="D18367" s="1" t="s">
        <v>30</v>
      </c>
      <c r="E18367">
        <v>66</v>
      </c>
      <c r="F18367" s="1" t="s">
        <v>44</v>
      </c>
      <c r="G18367" s="1" t="s">
        <v>35</v>
      </c>
      <c r="H18367" t="s">
        <v>45</v>
      </c>
      <c r="I18367" s="1" t="s">
        <v>45</v>
      </c>
      <c r="J18367" s="1" t="s">
        <v>36</v>
      </c>
      <c r="K18367" s="1" t="s">
        <v>779</v>
      </c>
      <c r="L18367" s="1" t="s">
        <v>23</v>
      </c>
      <c r="M18367" t="s">
        <v>45</v>
      </c>
      <c r="N18367" s="1" t="s">
        <v>41</v>
      </c>
      <c r="O18367">
        <v>119</v>
      </c>
      <c r="P18367">
        <v>3.97</v>
      </c>
      <c r="Q18367">
        <v>0</v>
      </c>
      <c r="R18367" t="s">
        <v>1158</v>
      </c>
      <c r="S18367" t="s">
        <v>1159</v>
      </c>
      <c r="T18367">
        <v>1</v>
      </c>
      <c r="U18367" t="s">
        <v>1160</v>
      </c>
    </row>
    <row r="18368" spans="1:21" x14ac:dyDescent="0.3">
      <c r="A18368" s="1" t="s">
        <v>272</v>
      </c>
      <c r="B18368" s="2">
        <v>42013</v>
      </c>
      <c r="C18368">
        <v>51316</v>
      </c>
      <c r="D18368" s="1" t="s">
        <v>30</v>
      </c>
      <c r="E18368">
        <v>65</v>
      </c>
      <c r="F18368" s="1" t="s">
        <v>44</v>
      </c>
      <c r="G18368" s="1" t="s">
        <v>35</v>
      </c>
      <c r="H18368" t="s">
        <v>45</v>
      </c>
      <c r="I18368" s="1" t="s">
        <v>45</v>
      </c>
      <c r="J18368" s="1" t="s">
        <v>36</v>
      </c>
      <c r="K18368" s="1" t="s">
        <v>561</v>
      </c>
      <c r="L18368" s="1" t="s">
        <v>23</v>
      </c>
      <c r="M18368" t="s">
        <v>45</v>
      </c>
      <c r="N18368" s="1" t="s">
        <v>41</v>
      </c>
      <c r="O18368">
        <v>1402</v>
      </c>
      <c r="P18368">
        <v>46.73</v>
      </c>
      <c r="Q18368">
        <v>0</v>
      </c>
      <c r="R18368" t="s">
        <v>1158</v>
      </c>
      <c r="S18368" t="s">
        <v>1159</v>
      </c>
      <c r="T18368">
        <v>1</v>
      </c>
      <c r="U18368" t="s">
        <v>1160</v>
      </c>
    </row>
    <row r="18369" spans="1:21" x14ac:dyDescent="0.3">
      <c r="A18369" s="1" t="s">
        <v>52</v>
      </c>
      <c r="B18369" s="2">
        <v>42014</v>
      </c>
      <c r="C18369">
        <v>22578</v>
      </c>
      <c r="D18369" s="1" t="s">
        <v>30</v>
      </c>
      <c r="E18369">
        <v>66</v>
      </c>
      <c r="F18369" s="1" t="s">
        <v>44</v>
      </c>
      <c r="G18369" s="1" t="s">
        <v>35</v>
      </c>
      <c r="H18369" t="s">
        <v>45</v>
      </c>
      <c r="I18369" s="1" t="s">
        <v>45</v>
      </c>
      <c r="J18369" s="1" t="s">
        <v>36</v>
      </c>
      <c r="K18369" s="1" t="s">
        <v>779</v>
      </c>
      <c r="L18369" s="1" t="s">
        <v>23</v>
      </c>
      <c r="M18369" t="s">
        <v>45</v>
      </c>
      <c r="N18369" s="1" t="s">
        <v>41</v>
      </c>
      <c r="O18369">
        <v>149</v>
      </c>
      <c r="P18369">
        <v>4.97</v>
      </c>
      <c r="Q18369">
        <v>0</v>
      </c>
      <c r="R18369" t="s">
        <v>1158</v>
      </c>
      <c r="S18369" t="s">
        <v>1159</v>
      </c>
      <c r="T18369">
        <v>1</v>
      </c>
      <c r="U18369" t="s">
        <v>1160</v>
      </c>
    </row>
    <row r="18370" spans="1:21" x14ac:dyDescent="0.3">
      <c r="A18370" s="1" t="s">
        <v>52</v>
      </c>
      <c r="B18370" s="2">
        <v>42014</v>
      </c>
      <c r="C18370">
        <v>51316</v>
      </c>
      <c r="D18370" s="1" t="s">
        <v>30</v>
      </c>
      <c r="E18370">
        <v>65</v>
      </c>
      <c r="F18370" s="1" t="s">
        <v>44</v>
      </c>
      <c r="G18370" s="1" t="s">
        <v>35</v>
      </c>
      <c r="H18370" t="s">
        <v>45</v>
      </c>
      <c r="I18370" s="1" t="s">
        <v>45</v>
      </c>
      <c r="J18370" s="1" t="s">
        <v>36</v>
      </c>
      <c r="K18370" s="1" t="s">
        <v>561</v>
      </c>
      <c r="L18370" s="1" t="s">
        <v>23</v>
      </c>
      <c r="M18370" t="s">
        <v>45</v>
      </c>
      <c r="N18370" s="1" t="s">
        <v>41</v>
      </c>
      <c r="O18370">
        <v>1432</v>
      </c>
      <c r="P18370">
        <v>47.73</v>
      </c>
      <c r="Q18370">
        <v>0</v>
      </c>
      <c r="R18370" t="s">
        <v>1158</v>
      </c>
      <c r="S18370" t="s">
        <v>1159</v>
      </c>
      <c r="T18370">
        <v>1</v>
      </c>
      <c r="U18370" t="s">
        <v>1160</v>
      </c>
    </row>
    <row r="18371" spans="1:21" x14ac:dyDescent="0.3">
      <c r="A18371" s="1" t="s">
        <v>55</v>
      </c>
      <c r="B18371" s="2">
        <v>42015</v>
      </c>
      <c r="C18371">
        <v>22578</v>
      </c>
      <c r="D18371" s="1" t="s">
        <v>30</v>
      </c>
      <c r="E18371">
        <v>66</v>
      </c>
      <c r="F18371" s="1" t="s">
        <v>44</v>
      </c>
      <c r="G18371" s="1" t="s">
        <v>35</v>
      </c>
      <c r="H18371" t="s">
        <v>45</v>
      </c>
      <c r="I18371" s="1" t="s">
        <v>45</v>
      </c>
      <c r="J18371" s="1" t="s">
        <v>36</v>
      </c>
      <c r="K18371" s="1" t="s">
        <v>779</v>
      </c>
      <c r="L18371" s="1" t="s">
        <v>23</v>
      </c>
      <c r="M18371" t="s">
        <v>45</v>
      </c>
      <c r="N18371" s="1" t="s">
        <v>41</v>
      </c>
      <c r="O18371">
        <v>180</v>
      </c>
      <c r="P18371">
        <v>6</v>
      </c>
      <c r="Q18371">
        <v>0</v>
      </c>
      <c r="R18371" t="s">
        <v>1158</v>
      </c>
      <c r="S18371" t="s">
        <v>1159</v>
      </c>
      <c r="T18371">
        <v>1</v>
      </c>
      <c r="U18371" t="s">
        <v>1160</v>
      </c>
    </row>
    <row r="18372" spans="1:21" x14ac:dyDescent="0.3">
      <c r="A18372" s="1" t="s">
        <v>55</v>
      </c>
      <c r="B18372" s="2">
        <v>42015</v>
      </c>
      <c r="C18372">
        <v>51316</v>
      </c>
      <c r="D18372" s="1" t="s">
        <v>30</v>
      </c>
      <c r="E18372">
        <v>65</v>
      </c>
      <c r="F18372" s="1" t="s">
        <v>44</v>
      </c>
      <c r="G18372" s="1" t="s">
        <v>35</v>
      </c>
      <c r="H18372" t="s">
        <v>45</v>
      </c>
      <c r="I18372" s="1" t="s">
        <v>45</v>
      </c>
      <c r="J18372" s="1" t="s">
        <v>36</v>
      </c>
      <c r="K18372" s="1" t="s">
        <v>561</v>
      </c>
      <c r="L18372" s="1" t="s">
        <v>23</v>
      </c>
      <c r="M18372" t="s">
        <v>45</v>
      </c>
      <c r="N18372" s="1" t="s">
        <v>41</v>
      </c>
      <c r="O18372">
        <v>1463</v>
      </c>
      <c r="P18372">
        <v>48.77</v>
      </c>
      <c r="Q18372">
        <v>0</v>
      </c>
      <c r="R18372" t="s">
        <v>1158</v>
      </c>
      <c r="S18372" t="s">
        <v>1159</v>
      </c>
      <c r="T18372">
        <v>1</v>
      </c>
      <c r="U18372" t="s">
        <v>1160</v>
      </c>
    </row>
    <row r="18373" spans="1:21" x14ac:dyDescent="0.3">
      <c r="A18373" s="1" t="s">
        <v>276</v>
      </c>
      <c r="B18373" s="2">
        <v>42016</v>
      </c>
      <c r="C18373">
        <v>22578</v>
      </c>
      <c r="D18373" s="1" t="s">
        <v>30</v>
      </c>
      <c r="E18373">
        <v>66</v>
      </c>
      <c r="F18373" s="1" t="s">
        <v>44</v>
      </c>
      <c r="G18373" s="1" t="s">
        <v>35</v>
      </c>
      <c r="H18373" t="s">
        <v>45</v>
      </c>
      <c r="I18373" s="1" t="s">
        <v>45</v>
      </c>
      <c r="J18373" s="1" t="s">
        <v>36</v>
      </c>
      <c r="K18373" s="1" t="s">
        <v>779</v>
      </c>
      <c r="L18373" s="1" t="s">
        <v>23</v>
      </c>
      <c r="M18373" t="s">
        <v>45</v>
      </c>
      <c r="N18373" s="1" t="s">
        <v>41</v>
      </c>
      <c r="O18373">
        <v>210</v>
      </c>
      <c r="P18373">
        <v>7</v>
      </c>
      <c r="Q18373">
        <v>0</v>
      </c>
      <c r="R18373" t="s">
        <v>1158</v>
      </c>
      <c r="S18373" t="s">
        <v>1159</v>
      </c>
      <c r="T18373">
        <v>1</v>
      </c>
      <c r="U18373" t="s">
        <v>1160</v>
      </c>
    </row>
    <row r="18374" spans="1:21" x14ac:dyDescent="0.3">
      <c r="A18374" s="1" t="s">
        <v>276</v>
      </c>
      <c r="B18374" s="2">
        <v>42016</v>
      </c>
      <c r="C18374">
        <v>51316</v>
      </c>
      <c r="D18374" s="1" t="s">
        <v>30</v>
      </c>
      <c r="E18374">
        <v>65</v>
      </c>
      <c r="F18374" s="1" t="s">
        <v>44</v>
      </c>
      <c r="G18374" s="1" t="s">
        <v>35</v>
      </c>
      <c r="H18374" t="s">
        <v>45</v>
      </c>
      <c r="I18374" s="1" t="s">
        <v>45</v>
      </c>
      <c r="J18374" s="1" t="s">
        <v>36</v>
      </c>
      <c r="K18374" s="1" t="s">
        <v>561</v>
      </c>
      <c r="L18374" s="1" t="s">
        <v>23</v>
      </c>
      <c r="M18374" t="s">
        <v>45</v>
      </c>
      <c r="N18374" s="1" t="s">
        <v>41</v>
      </c>
      <c r="O18374">
        <v>1493</v>
      </c>
      <c r="P18374">
        <v>49.77</v>
      </c>
      <c r="Q18374">
        <v>0</v>
      </c>
      <c r="R18374" t="s">
        <v>1158</v>
      </c>
      <c r="S18374" t="s">
        <v>1159</v>
      </c>
      <c r="T18374">
        <v>1</v>
      </c>
      <c r="U18374" t="s">
        <v>1160</v>
      </c>
    </row>
    <row r="18375" spans="1:21" x14ac:dyDescent="0.3">
      <c r="A18375" s="1" t="s">
        <v>59</v>
      </c>
      <c r="B18375" s="2">
        <v>42370</v>
      </c>
      <c r="C18375">
        <v>22578</v>
      </c>
      <c r="D18375" s="1" t="s">
        <v>30</v>
      </c>
      <c r="E18375">
        <v>67</v>
      </c>
      <c r="F18375" s="1" t="s">
        <v>44</v>
      </c>
      <c r="G18375" s="1" t="s">
        <v>35</v>
      </c>
      <c r="H18375" t="s">
        <v>45</v>
      </c>
      <c r="I18375" s="1" t="s">
        <v>45</v>
      </c>
      <c r="J18375" s="1" t="s">
        <v>36</v>
      </c>
      <c r="K18375" s="1" t="s">
        <v>779</v>
      </c>
      <c r="L18375" s="1" t="s">
        <v>23</v>
      </c>
      <c r="M18375" t="s">
        <v>45</v>
      </c>
      <c r="N18375" s="1" t="s">
        <v>41</v>
      </c>
      <c r="O18375">
        <v>241</v>
      </c>
      <c r="P18375">
        <v>8.0299999999999994</v>
      </c>
      <c r="Q18375">
        <v>0</v>
      </c>
      <c r="R18375" t="s">
        <v>1161</v>
      </c>
      <c r="S18375" t="s">
        <v>1159</v>
      </c>
      <c r="T18375">
        <v>1</v>
      </c>
      <c r="U18375" t="s">
        <v>1160</v>
      </c>
    </row>
    <row r="18376" spans="1:21" x14ac:dyDescent="0.3">
      <c r="A18376" s="1" t="s">
        <v>59</v>
      </c>
      <c r="B18376" s="2">
        <v>42370</v>
      </c>
      <c r="C18376">
        <v>51316</v>
      </c>
      <c r="D18376" s="1" t="s">
        <v>30</v>
      </c>
      <c r="E18376">
        <v>66</v>
      </c>
      <c r="F18376" s="1" t="s">
        <v>44</v>
      </c>
      <c r="G18376" s="1" t="s">
        <v>35</v>
      </c>
      <c r="H18376" t="s">
        <v>45</v>
      </c>
      <c r="I18376" s="1" t="s">
        <v>45</v>
      </c>
      <c r="J18376" s="1" t="s">
        <v>36</v>
      </c>
      <c r="K18376" s="1" t="s">
        <v>561</v>
      </c>
      <c r="L18376" s="1" t="s">
        <v>23</v>
      </c>
      <c r="M18376" t="s">
        <v>45</v>
      </c>
      <c r="N18376" s="1" t="s">
        <v>41</v>
      </c>
      <c r="O18376">
        <v>1524</v>
      </c>
      <c r="P18376">
        <v>50.8</v>
      </c>
      <c r="Q18376">
        <v>0</v>
      </c>
      <c r="R18376" t="s">
        <v>1161</v>
      </c>
      <c r="S18376" t="s">
        <v>1159</v>
      </c>
      <c r="T18376">
        <v>1</v>
      </c>
      <c r="U18376" t="s">
        <v>1160</v>
      </c>
    </row>
    <row r="18377" spans="1:21" x14ac:dyDescent="0.3">
      <c r="A18377" s="1" t="s">
        <v>62</v>
      </c>
      <c r="B18377" s="2">
        <v>42371</v>
      </c>
      <c r="C18377">
        <v>22578</v>
      </c>
      <c r="D18377" s="1" t="s">
        <v>30</v>
      </c>
      <c r="E18377">
        <v>67</v>
      </c>
      <c r="F18377" s="1" t="s">
        <v>44</v>
      </c>
      <c r="G18377" s="1" t="s">
        <v>35</v>
      </c>
      <c r="H18377" t="s">
        <v>45</v>
      </c>
      <c r="I18377" s="1" t="s">
        <v>45</v>
      </c>
      <c r="J18377" s="1" t="s">
        <v>36</v>
      </c>
      <c r="K18377" s="1" t="s">
        <v>779</v>
      </c>
      <c r="L18377" s="1" t="s">
        <v>23</v>
      </c>
      <c r="M18377" t="s">
        <v>45</v>
      </c>
      <c r="N18377" s="1" t="s">
        <v>41</v>
      </c>
      <c r="O18377">
        <v>272</v>
      </c>
      <c r="P18377">
        <v>9.07</v>
      </c>
      <c r="Q18377">
        <v>0</v>
      </c>
      <c r="R18377" t="s">
        <v>1161</v>
      </c>
      <c r="S18377" t="s">
        <v>1159</v>
      </c>
      <c r="T18377">
        <v>1</v>
      </c>
      <c r="U18377" t="s">
        <v>1160</v>
      </c>
    </row>
    <row r="18378" spans="1:21" x14ac:dyDescent="0.3">
      <c r="A18378" s="1" t="s">
        <v>62</v>
      </c>
      <c r="B18378" s="2">
        <v>42371</v>
      </c>
      <c r="C18378">
        <v>51316</v>
      </c>
      <c r="D18378" s="1" t="s">
        <v>30</v>
      </c>
      <c r="E18378">
        <v>66</v>
      </c>
      <c r="F18378" s="1" t="s">
        <v>44</v>
      </c>
      <c r="G18378" s="1" t="s">
        <v>35</v>
      </c>
      <c r="H18378" t="s">
        <v>45</v>
      </c>
      <c r="I18378" s="1" t="s">
        <v>45</v>
      </c>
      <c r="J18378" s="1" t="s">
        <v>36</v>
      </c>
      <c r="K18378" s="1" t="s">
        <v>561</v>
      </c>
      <c r="L18378" s="1" t="s">
        <v>23</v>
      </c>
      <c r="M18378" t="s">
        <v>45</v>
      </c>
      <c r="N18378" s="1" t="s">
        <v>41</v>
      </c>
      <c r="O18378">
        <v>1555</v>
      </c>
      <c r="P18378">
        <v>51.83</v>
      </c>
      <c r="Q18378">
        <v>0</v>
      </c>
      <c r="R18378" t="s">
        <v>1161</v>
      </c>
      <c r="S18378" t="s">
        <v>1159</v>
      </c>
      <c r="T18378">
        <v>1</v>
      </c>
      <c r="U18378" t="s">
        <v>1160</v>
      </c>
    </row>
    <row r="18379" spans="1:21" x14ac:dyDescent="0.3">
      <c r="A18379" s="1" t="s">
        <v>223</v>
      </c>
      <c r="B18379" s="2">
        <v>42372</v>
      </c>
      <c r="C18379">
        <v>22578</v>
      </c>
      <c r="D18379" s="1" t="s">
        <v>30</v>
      </c>
      <c r="E18379">
        <v>67</v>
      </c>
      <c r="F18379" s="1" t="s">
        <v>44</v>
      </c>
      <c r="G18379" s="1" t="s">
        <v>35</v>
      </c>
      <c r="H18379" t="s">
        <v>45</v>
      </c>
      <c r="I18379" s="1" t="s">
        <v>45</v>
      </c>
      <c r="J18379" s="1" t="s">
        <v>36</v>
      </c>
      <c r="K18379" s="1" t="s">
        <v>779</v>
      </c>
      <c r="L18379" s="1" t="s">
        <v>23</v>
      </c>
      <c r="M18379" t="s">
        <v>45</v>
      </c>
      <c r="N18379" s="1" t="s">
        <v>41</v>
      </c>
      <c r="O18379">
        <v>301</v>
      </c>
      <c r="P18379">
        <v>10.029999999999999</v>
      </c>
      <c r="Q18379">
        <v>0</v>
      </c>
      <c r="R18379" t="s">
        <v>1161</v>
      </c>
      <c r="S18379" t="s">
        <v>1159</v>
      </c>
      <c r="T18379">
        <v>1</v>
      </c>
      <c r="U18379" t="s">
        <v>1160</v>
      </c>
    </row>
    <row r="18380" spans="1:21" x14ac:dyDescent="0.3">
      <c r="A18380" s="1" t="s">
        <v>223</v>
      </c>
      <c r="B18380" s="2">
        <v>42372</v>
      </c>
      <c r="C18380">
        <v>51316</v>
      </c>
      <c r="D18380" s="1" t="s">
        <v>30</v>
      </c>
      <c r="E18380">
        <v>66</v>
      </c>
      <c r="F18380" s="1" t="s">
        <v>44</v>
      </c>
      <c r="G18380" s="1" t="s">
        <v>35</v>
      </c>
      <c r="H18380" t="s">
        <v>45</v>
      </c>
      <c r="I18380" s="1" t="s">
        <v>45</v>
      </c>
      <c r="J18380" s="1" t="s">
        <v>36</v>
      </c>
      <c r="K18380" s="1" t="s">
        <v>561</v>
      </c>
      <c r="L18380" s="1" t="s">
        <v>23</v>
      </c>
      <c r="M18380" t="s">
        <v>45</v>
      </c>
      <c r="N18380" s="1" t="s">
        <v>41</v>
      </c>
      <c r="O18380">
        <v>1584</v>
      </c>
      <c r="P18380">
        <v>52.8</v>
      </c>
      <c r="Q18380">
        <v>0</v>
      </c>
      <c r="R18380" t="s">
        <v>1161</v>
      </c>
      <c r="S18380" t="s">
        <v>1159</v>
      </c>
      <c r="T18380">
        <v>1</v>
      </c>
      <c r="U18380" t="s">
        <v>1160</v>
      </c>
    </row>
    <row r="18381" spans="1:21" x14ac:dyDescent="0.3">
      <c r="A18381" s="1" t="s">
        <v>64</v>
      </c>
      <c r="B18381" s="2">
        <v>42373</v>
      </c>
      <c r="C18381">
        <v>22578</v>
      </c>
      <c r="D18381" s="1" t="s">
        <v>30</v>
      </c>
      <c r="E18381">
        <v>67</v>
      </c>
      <c r="F18381" s="1" t="s">
        <v>44</v>
      </c>
      <c r="G18381" s="1" t="s">
        <v>35</v>
      </c>
      <c r="H18381" t="s">
        <v>45</v>
      </c>
      <c r="I18381" s="1" t="s">
        <v>45</v>
      </c>
      <c r="J18381" s="1" t="s">
        <v>36</v>
      </c>
      <c r="K18381" s="1" t="s">
        <v>779</v>
      </c>
      <c r="L18381" s="1" t="s">
        <v>23</v>
      </c>
      <c r="M18381" t="s">
        <v>45</v>
      </c>
      <c r="N18381" s="1" t="s">
        <v>41</v>
      </c>
      <c r="O18381">
        <v>332</v>
      </c>
      <c r="P18381">
        <v>11.07</v>
      </c>
      <c r="Q18381">
        <v>0</v>
      </c>
      <c r="R18381" t="s">
        <v>1161</v>
      </c>
      <c r="S18381" t="s">
        <v>1159</v>
      </c>
      <c r="T18381">
        <v>1</v>
      </c>
      <c r="U18381" t="s">
        <v>1160</v>
      </c>
    </row>
    <row r="18382" spans="1:21" x14ac:dyDescent="0.3">
      <c r="A18382" s="1" t="s">
        <v>64</v>
      </c>
      <c r="B18382" s="2">
        <v>42373</v>
      </c>
      <c r="C18382">
        <v>51316</v>
      </c>
      <c r="D18382" s="1" t="s">
        <v>30</v>
      </c>
      <c r="E18382">
        <v>66</v>
      </c>
      <c r="F18382" s="1" t="s">
        <v>44</v>
      </c>
      <c r="G18382" s="1" t="s">
        <v>35</v>
      </c>
      <c r="H18382" t="s">
        <v>45</v>
      </c>
      <c r="I18382" s="1" t="s">
        <v>45</v>
      </c>
      <c r="J18382" s="1" t="s">
        <v>36</v>
      </c>
      <c r="K18382" s="1" t="s">
        <v>561</v>
      </c>
      <c r="L18382" s="1" t="s">
        <v>23</v>
      </c>
      <c r="M18382" t="s">
        <v>45</v>
      </c>
      <c r="N18382" s="1" t="s">
        <v>41</v>
      </c>
      <c r="O18382">
        <v>1615</v>
      </c>
      <c r="P18382">
        <v>53.83</v>
      </c>
      <c r="Q18382">
        <v>0</v>
      </c>
      <c r="R18382" t="s">
        <v>1161</v>
      </c>
      <c r="S18382" t="s">
        <v>1159</v>
      </c>
      <c r="T18382">
        <v>1</v>
      </c>
      <c r="U18382" t="s">
        <v>1160</v>
      </c>
    </row>
    <row r="18383" spans="1:21" x14ac:dyDescent="0.3">
      <c r="A18383" s="1" t="s">
        <v>67</v>
      </c>
      <c r="B18383" s="2">
        <v>42374</v>
      </c>
      <c r="C18383">
        <v>22578</v>
      </c>
      <c r="D18383" s="1" t="s">
        <v>30</v>
      </c>
      <c r="E18383">
        <v>67</v>
      </c>
      <c r="F18383" s="1" t="s">
        <v>44</v>
      </c>
      <c r="G18383" s="1" t="s">
        <v>35</v>
      </c>
      <c r="H18383" t="s">
        <v>45</v>
      </c>
      <c r="I18383" s="1" t="s">
        <v>45</v>
      </c>
      <c r="J18383" s="1" t="s">
        <v>36</v>
      </c>
      <c r="K18383" s="1" t="s">
        <v>779</v>
      </c>
      <c r="L18383" s="1" t="s">
        <v>23</v>
      </c>
      <c r="M18383" t="s">
        <v>45</v>
      </c>
      <c r="N18383" s="1" t="s">
        <v>41</v>
      </c>
      <c r="O18383">
        <v>362</v>
      </c>
      <c r="P18383">
        <v>12.07</v>
      </c>
      <c r="Q18383">
        <v>0</v>
      </c>
      <c r="R18383" t="s">
        <v>1161</v>
      </c>
      <c r="S18383" t="s">
        <v>1159</v>
      </c>
      <c r="T18383">
        <v>1</v>
      </c>
      <c r="U18383" t="s">
        <v>1160</v>
      </c>
    </row>
    <row r="18384" spans="1:21" x14ac:dyDescent="0.3">
      <c r="A18384" s="1" t="s">
        <v>67</v>
      </c>
      <c r="B18384" s="2">
        <v>42374</v>
      </c>
      <c r="C18384">
        <v>51316</v>
      </c>
      <c r="D18384" s="1" t="s">
        <v>30</v>
      </c>
      <c r="E18384">
        <v>66</v>
      </c>
      <c r="F18384" s="1" t="s">
        <v>44</v>
      </c>
      <c r="G18384" s="1" t="s">
        <v>35</v>
      </c>
      <c r="H18384" t="s">
        <v>45</v>
      </c>
      <c r="I18384" s="1" t="s">
        <v>45</v>
      </c>
      <c r="J18384" s="1" t="s">
        <v>36</v>
      </c>
      <c r="K18384" s="1" t="s">
        <v>561</v>
      </c>
      <c r="L18384" s="1" t="s">
        <v>23</v>
      </c>
      <c r="M18384" t="s">
        <v>45</v>
      </c>
      <c r="N18384" s="1" t="s">
        <v>41</v>
      </c>
      <c r="O18384">
        <v>1645</v>
      </c>
      <c r="P18384">
        <v>54.83</v>
      </c>
      <c r="Q18384">
        <v>0</v>
      </c>
      <c r="R18384" t="s">
        <v>1161</v>
      </c>
      <c r="S18384" t="s">
        <v>1159</v>
      </c>
      <c r="T18384">
        <v>1</v>
      </c>
      <c r="U18384" t="s">
        <v>1160</v>
      </c>
    </row>
    <row r="18385" spans="1:21" x14ac:dyDescent="0.3">
      <c r="A18385" s="1" t="s">
        <v>281</v>
      </c>
      <c r="B18385" s="2">
        <v>42375</v>
      </c>
      <c r="C18385">
        <v>22578</v>
      </c>
      <c r="D18385" s="1" t="s">
        <v>30</v>
      </c>
      <c r="E18385">
        <v>67</v>
      </c>
      <c r="F18385" s="1" t="s">
        <v>44</v>
      </c>
      <c r="G18385" s="1" t="s">
        <v>35</v>
      </c>
      <c r="H18385" t="s">
        <v>45</v>
      </c>
      <c r="I18385" s="1" t="s">
        <v>45</v>
      </c>
      <c r="J18385" s="1" t="s">
        <v>36</v>
      </c>
      <c r="K18385" s="1" t="s">
        <v>779</v>
      </c>
      <c r="L18385" s="1" t="s">
        <v>23</v>
      </c>
      <c r="M18385" t="s">
        <v>45</v>
      </c>
      <c r="N18385" s="1" t="s">
        <v>41</v>
      </c>
      <c r="O18385">
        <v>393</v>
      </c>
      <c r="P18385">
        <v>13.1</v>
      </c>
      <c r="Q18385">
        <v>0</v>
      </c>
      <c r="R18385" t="s">
        <v>1161</v>
      </c>
      <c r="S18385" t="s">
        <v>1159</v>
      </c>
      <c r="T18385">
        <v>1</v>
      </c>
      <c r="U18385" t="s">
        <v>1160</v>
      </c>
    </row>
    <row r="18386" spans="1:21" x14ac:dyDescent="0.3">
      <c r="A18386" s="1" t="s">
        <v>281</v>
      </c>
      <c r="B18386" s="2">
        <v>42375</v>
      </c>
      <c r="C18386">
        <v>51316</v>
      </c>
      <c r="D18386" s="1" t="s">
        <v>30</v>
      </c>
      <c r="E18386">
        <v>66</v>
      </c>
      <c r="F18386" s="1" t="s">
        <v>44</v>
      </c>
      <c r="G18386" s="1" t="s">
        <v>35</v>
      </c>
      <c r="H18386" t="s">
        <v>45</v>
      </c>
      <c r="I18386" s="1" t="s">
        <v>45</v>
      </c>
      <c r="J18386" s="1" t="s">
        <v>36</v>
      </c>
      <c r="K18386" s="1" t="s">
        <v>561</v>
      </c>
      <c r="L18386" s="1" t="s">
        <v>23</v>
      </c>
      <c r="M18386" t="s">
        <v>45</v>
      </c>
      <c r="N18386" s="1" t="s">
        <v>41</v>
      </c>
      <c r="O18386">
        <v>1676</v>
      </c>
      <c r="P18386">
        <v>55.87</v>
      </c>
      <c r="Q18386">
        <v>0</v>
      </c>
      <c r="R18386" t="s">
        <v>1161</v>
      </c>
      <c r="S18386" t="s">
        <v>1159</v>
      </c>
      <c r="T18386">
        <v>1</v>
      </c>
      <c r="U18386" t="s">
        <v>1160</v>
      </c>
    </row>
    <row r="18387" spans="1:21" x14ac:dyDescent="0.3">
      <c r="A18387" s="1" t="s">
        <v>69</v>
      </c>
      <c r="B18387" s="2">
        <v>42376</v>
      </c>
      <c r="C18387">
        <v>22578</v>
      </c>
      <c r="D18387" s="1" t="s">
        <v>30</v>
      </c>
      <c r="E18387">
        <v>67</v>
      </c>
      <c r="F18387" s="1" t="s">
        <v>44</v>
      </c>
      <c r="G18387" s="1" t="s">
        <v>35</v>
      </c>
      <c r="H18387" t="s">
        <v>45</v>
      </c>
      <c r="I18387" s="1" t="s">
        <v>45</v>
      </c>
      <c r="J18387" s="1" t="s">
        <v>36</v>
      </c>
      <c r="K18387" s="1" t="s">
        <v>779</v>
      </c>
      <c r="L18387" s="1" t="s">
        <v>23</v>
      </c>
      <c r="M18387" t="s">
        <v>45</v>
      </c>
      <c r="N18387" s="1" t="s">
        <v>41</v>
      </c>
      <c r="O18387">
        <v>423</v>
      </c>
      <c r="P18387">
        <v>14.1</v>
      </c>
      <c r="Q18387">
        <v>0</v>
      </c>
      <c r="R18387" t="s">
        <v>1161</v>
      </c>
      <c r="S18387" t="s">
        <v>1159</v>
      </c>
      <c r="T18387">
        <v>1</v>
      </c>
      <c r="U18387" t="s">
        <v>1160</v>
      </c>
    </row>
    <row r="18388" spans="1:21" x14ac:dyDescent="0.3">
      <c r="A18388" s="1" t="s">
        <v>69</v>
      </c>
      <c r="B18388" s="2">
        <v>42376</v>
      </c>
      <c r="C18388">
        <v>51316</v>
      </c>
      <c r="D18388" s="1" t="s">
        <v>30</v>
      </c>
      <c r="E18388">
        <v>66</v>
      </c>
      <c r="F18388" s="1" t="s">
        <v>44</v>
      </c>
      <c r="G18388" s="1" t="s">
        <v>35</v>
      </c>
      <c r="H18388" t="s">
        <v>45</v>
      </c>
      <c r="I18388" s="1" t="s">
        <v>45</v>
      </c>
      <c r="J18388" s="1" t="s">
        <v>36</v>
      </c>
      <c r="K18388" s="1" t="s">
        <v>561</v>
      </c>
      <c r="L18388" s="1" t="s">
        <v>23</v>
      </c>
      <c r="M18388" t="s">
        <v>45</v>
      </c>
      <c r="N18388" s="1" t="s">
        <v>41</v>
      </c>
      <c r="O18388">
        <v>1706</v>
      </c>
      <c r="P18388">
        <v>56.87</v>
      </c>
      <c r="Q18388">
        <v>0</v>
      </c>
      <c r="R18388" t="s">
        <v>1161</v>
      </c>
      <c r="S18388" t="s">
        <v>1159</v>
      </c>
      <c r="T18388">
        <v>1</v>
      </c>
      <c r="U18388" t="s">
        <v>1160</v>
      </c>
    </row>
    <row r="18389" spans="1:21" x14ac:dyDescent="0.3">
      <c r="A18389" s="1" t="s">
        <v>71</v>
      </c>
      <c r="B18389" s="2">
        <v>42377</v>
      </c>
      <c r="C18389">
        <v>22578</v>
      </c>
      <c r="D18389" s="1" t="s">
        <v>30</v>
      </c>
      <c r="E18389">
        <v>67</v>
      </c>
      <c r="F18389" s="1" t="s">
        <v>44</v>
      </c>
      <c r="G18389" s="1" t="s">
        <v>35</v>
      </c>
      <c r="H18389" t="s">
        <v>45</v>
      </c>
      <c r="I18389" s="1" t="s">
        <v>45</v>
      </c>
      <c r="J18389" s="1" t="s">
        <v>36</v>
      </c>
      <c r="K18389" s="1" t="s">
        <v>779</v>
      </c>
      <c r="L18389" s="1" t="s">
        <v>23</v>
      </c>
      <c r="M18389" t="s">
        <v>45</v>
      </c>
      <c r="N18389" s="1" t="s">
        <v>41</v>
      </c>
      <c r="O18389">
        <v>454</v>
      </c>
      <c r="P18389">
        <v>15.13</v>
      </c>
      <c r="Q18389">
        <v>0</v>
      </c>
      <c r="R18389" t="s">
        <v>1161</v>
      </c>
      <c r="S18389" t="s">
        <v>1159</v>
      </c>
      <c r="T18389">
        <v>1</v>
      </c>
      <c r="U18389" t="s">
        <v>1160</v>
      </c>
    </row>
    <row r="18390" spans="1:21" x14ac:dyDescent="0.3">
      <c r="A18390" s="1" t="s">
        <v>71</v>
      </c>
      <c r="B18390" s="2">
        <v>42377</v>
      </c>
      <c r="C18390">
        <v>51316</v>
      </c>
      <c r="D18390" s="1" t="s">
        <v>30</v>
      </c>
      <c r="E18390">
        <v>66</v>
      </c>
      <c r="F18390" s="1" t="s">
        <v>44</v>
      </c>
      <c r="G18390" s="1" t="s">
        <v>35</v>
      </c>
      <c r="H18390" t="s">
        <v>45</v>
      </c>
      <c r="I18390" s="1" t="s">
        <v>45</v>
      </c>
      <c r="J18390" s="1" t="s">
        <v>36</v>
      </c>
      <c r="K18390" s="1" t="s">
        <v>561</v>
      </c>
      <c r="L18390" s="1" t="s">
        <v>23</v>
      </c>
      <c r="M18390" t="s">
        <v>45</v>
      </c>
      <c r="N18390" s="1" t="s">
        <v>41</v>
      </c>
      <c r="O18390">
        <v>1737</v>
      </c>
      <c r="P18390">
        <v>57.9</v>
      </c>
      <c r="Q18390">
        <v>0</v>
      </c>
      <c r="R18390" t="s">
        <v>1161</v>
      </c>
      <c r="S18390" t="s">
        <v>1159</v>
      </c>
      <c r="T18390">
        <v>1</v>
      </c>
      <c r="U18390" t="s">
        <v>1160</v>
      </c>
    </row>
    <row r="18391" spans="1:21" x14ac:dyDescent="0.3">
      <c r="A18391" s="1" t="s">
        <v>74</v>
      </c>
      <c r="B18391" s="2">
        <v>42378</v>
      </c>
      <c r="C18391">
        <v>22578</v>
      </c>
      <c r="D18391" s="1" t="s">
        <v>30</v>
      </c>
      <c r="E18391">
        <v>67</v>
      </c>
      <c r="F18391" s="1" t="s">
        <v>44</v>
      </c>
      <c r="G18391" s="1" t="s">
        <v>35</v>
      </c>
      <c r="H18391" t="s">
        <v>45</v>
      </c>
      <c r="I18391" s="1" t="s">
        <v>45</v>
      </c>
      <c r="J18391" s="1" t="s">
        <v>36</v>
      </c>
      <c r="K18391" s="1" t="s">
        <v>779</v>
      </c>
      <c r="L18391" s="1" t="s">
        <v>23</v>
      </c>
      <c r="M18391" t="s">
        <v>45</v>
      </c>
      <c r="N18391" s="1" t="s">
        <v>41</v>
      </c>
      <c r="O18391">
        <v>485</v>
      </c>
      <c r="P18391">
        <v>16.170000000000002</v>
      </c>
      <c r="Q18391">
        <v>0</v>
      </c>
      <c r="R18391" t="s">
        <v>1161</v>
      </c>
      <c r="S18391" t="s">
        <v>1159</v>
      </c>
      <c r="T18391">
        <v>1</v>
      </c>
      <c r="U18391" t="s">
        <v>1160</v>
      </c>
    </row>
    <row r="18392" spans="1:21" x14ac:dyDescent="0.3">
      <c r="A18392" s="1" t="s">
        <v>74</v>
      </c>
      <c r="B18392" s="2">
        <v>42378</v>
      </c>
      <c r="C18392">
        <v>51316</v>
      </c>
      <c r="D18392" s="1" t="s">
        <v>30</v>
      </c>
      <c r="E18392">
        <v>66</v>
      </c>
      <c r="F18392" s="1" t="s">
        <v>44</v>
      </c>
      <c r="G18392" s="1" t="s">
        <v>35</v>
      </c>
      <c r="H18392" t="s">
        <v>45</v>
      </c>
      <c r="I18392" s="1" t="s">
        <v>45</v>
      </c>
      <c r="J18392" s="1" t="s">
        <v>36</v>
      </c>
      <c r="K18392" s="1" t="s">
        <v>561</v>
      </c>
      <c r="L18392" s="1" t="s">
        <v>23</v>
      </c>
      <c r="M18392" t="s">
        <v>45</v>
      </c>
      <c r="N18392" s="1" t="s">
        <v>41</v>
      </c>
      <c r="O18392">
        <v>1768</v>
      </c>
      <c r="P18392">
        <v>58.93</v>
      </c>
      <c r="Q18392">
        <v>0</v>
      </c>
      <c r="R18392" t="s">
        <v>1161</v>
      </c>
      <c r="S18392" t="s">
        <v>1159</v>
      </c>
      <c r="T18392">
        <v>1</v>
      </c>
      <c r="U18392" t="s">
        <v>1160</v>
      </c>
    </row>
    <row r="18393" spans="1:21" x14ac:dyDescent="0.3">
      <c r="A18393" s="1" t="s">
        <v>79</v>
      </c>
      <c r="B18393" s="2">
        <v>42379</v>
      </c>
      <c r="C18393">
        <v>22578</v>
      </c>
      <c r="D18393" s="1" t="s">
        <v>30</v>
      </c>
      <c r="E18393">
        <v>67</v>
      </c>
      <c r="F18393" s="1" t="s">
        <v>44</v>
      </c>
      <c r="G18393" s="1" t="s">
        <v>35</v>
      </c>
      <c r="H18393" t="s">
        <v>45</v>
      </c>
      <c r="I18393" s="1" t="s">
        <v>45</v>
      </c>
      <c r="J18393" s="1" t="s">
        <v>36</v>
      </c>
      <c r="K18393" s="1" t="s">
        <v>779</v>
      </c>
      <c r="L18393" s="1" t="s">
        <v>23</v>
      </c>
      <c r="M18393" t="s">
        <v>45</v>
      </c>
      <c r="N18393" s="1" t="s">
        <v>41</v>
      </c>
      <c r="O18393">
        <v>515</v>
      </c>
      <c r="P18393">
        <v>17.170000000000002</v>
      </c>
      <c r="Q18393">
        <v>0</v>
      </c>
      <c r="R18393" t="s">
        <v>1161</v>
      </c>
      <c r="S18393" t="s">
        <v>1159</v>
      </c>
      <c r="T18393">
        <v>1</v>
      </c>
      <c r="U18393" t="s">
        <v>1160</v>
      </c>
    </row>
    <row r="18394" spans="1:21" x14ac:dyDescent="0.3">
      <c r="A18394" s="1" t="s">
        <v>79</v>
      </c>
      <c r="B18394" s="2">
        <v>42379</v>
      </c>
      <c r="C18394">
        <v>51316</v>
      </c>
      <c r="D18394" s="1" t="s">
        <v>30</v>
      </c>
      <c r="E18394">
        <v>66</v>
      </c>
      <c r="F18394" s="1" t="s">
        <v>44</v>
      </c>
      <c r="G18394" s="1" t="s">
        <v>35</v>
      </c>
      <c r="H18394" t="s">
        <v>45</v>
      </c>
      <c r="I18394" s="1" t="s">
        <v>45</v>
      </c>
      <c r="J18394" s="1" t="s">
        <v>36</v>
      </c>
      <c r="K18394" s="1" t="s">
        <v>561</v>
      </c>
      <c r="L18394" s="1" t="s">
        <v>23</v>
      </c>
      <c r="M18394" t="s">
        <v>45</v>
      </c>
      <c r="N18394" s="1" t="s">
        <v>41</v>
      </c>
      <c r="O18394">
        <v>1798</v>
      </c>
      <c r="P18394">
        <v>59.93</v>
      </c>
      <c r="Q18394">
        <v>0</v>
      </c>
      <c r="R18394" t="s">
        <v>1161</v>
      </c>
      <c r="S18394" t="s">
        <v>1159</v>
      </c>
      <c r="T18394">
        <v>1</v>
      </c>
      <c r="U18394" t="s">
        <v>1160</v>
      </c>
    </row>
    <row r="18395" spans="1:21" x14ac:dyDescent="0.3">
      <c r="A18395" s="1" t="s">
        <v>85</v>
      </c>
      <c r="B18395" s="2">
        <v>42380</v>
      </c>
      <c r="C18395">
        <v>22578</v>
      </c>
      <c r="D18395" s="1" t="s">
        <v>30</v>
      </c>
      <c r="E18395">
        <v>67</v>
      </c>
      <c r="F18395" s="1" t="s">
        <v>44</v>
      </c>
      <c r="G18395" s="1" t="s">
        <v>35</v>
      </c>
      <c r="H18395" t="s">
        <v>45</v>
      </c>
      <c r="I18395" s="1" t="s">
        <v>45</v>
      </c>
      <c r="J18395" s="1" t="s">
        <v>36</v>
      </c>
      <c r="K18395" s="1" t="s">
        <v>779</v>
      </c>
      <c r="L18395" s="1" t="s">
        <v>23</v>
      </c>
      <c r="M18395" t="s">
        <v>45</v>
      </c>
      <c r="N18395" s="1" t="s">
        <v>41</v>
      </c>
      <c r="O18395">
        <v>546</v>
      </c>
      <c r="P18395">
        <v>18.2</v>
      </c>
      <c r="Q18395">
        <v>0</v>
      </c>
      <c r="R18395" t="s">
        <v>1161</v>
      </c>
      <c r="S18395" t="s">
        <v>1159</v>
      </c>
      <c r="T18395">
        <v>1</v>
      </c>
      <c r="U18395" t="s">
        <v>1160</v>
      </c>
    </row>
    <row r="18396" spans="1:21" x14ac:dyDescent="0.3">
      <c r="A18396" s="1" t="s">
        <v>85</v>
      </c>
      <c r="B18396" s="2">
        <v>42380</v>
      </c>
      <c r="C18396">
        <v>51316</v>
      </c>
      <c r="D18396" s="1" t="s">
        <v>30</v>
      </c>
      <c r="E18396">
        <v>66</v>
      </c>
      <c r="F18396" s="1" t="s">
        <v>44</v>
      </c>
      <c r="G18396" s="1" t="s">
        <v>35</v>
      </c>
      <c r="H18396" t="s">
        <v>45</v>
      </c>
      <c r="I18396" s="1" t="s">
        <v>45</v>
      </c>
      <c r="J18396" s="1" t="s">
        <v>36</v>
      </c>
      <c r="K18396" s="1" t="s">
        <v>561</v>
      </c>
      <c r="L18396" s="1" t="s">
        <v>23</v>
      </c>
      <c r="M18396" t="s">
        <v>45</v>
      </c>
      <c r="N18396" s="1" t="s">
        <v>41</v>
      </c>
      <c r="O18396">
        <v>1829</v>
      </c>
      <c r="P18396">
        <v>60.97</v>
      </c>
      <c r="Q18396">
        <v>0</v>
      </c>
      <c r="R18396" t="s">
        <v>1161</v>
      </c>
      <c r="S18396" t="s">
        <v>1159</v>
      </c>
      <c r="T18396">
        <v>1</v>
      </c>
      <c r="U18396" t="s">
        <v>1160</v>
      </c>
    </row>
    <row r="18397" spans="1:21" x14ac:dyDescent="0.3">
      <c r="A18397" s="1" t="s">
        <v>88</v>
      </c>
      <c r="B18397" s="2">
        <v>42381</v>
      </c>
      <c r="C18397">
        <v>22578</v>
      </c>
      <c r="D18397" s="1" t="s">
        <v>30</v>
      </c>
      <c r="E18397">
        <v>67</v>
      </c>
      <c r="F18397" s="1" t="s">
        <v>44</v>
      </c>
      <c r="G18397" s="1" t="s">
        <v>35</v>
      </c>
      <c r="H18397" t="s">
        <v>45</v>
      </c>
      <c r="I18397" s="1" t="s">
        <v>45</v>
      </c>
      <c r="J18397" s="1" t="s">
        <v>36</v>
      </c>
      <c r="K18397" s="1" t="s">
        <v>779</v>
      </c>
      <c r="L18397" s="1" t="s">
        <v>23</v>
      </c>
      <c r="M18397" t="s">
        <v>45</v>
      </c>
      <c r="N18397" s="1" t="s">
        <v>41</v>
      </c>
      <c r="O18397">
        <v>576</v>
      </c>
      <c r="P18397">
        <v>19.2</v>
      </c>
      <c r="Q18397">
        <v>0</v>
      </c>
      <c r="R18397" t="s">
        <v>1161</v>
      </c>
      <c r="S18397" t="s">
        <v>1159</v>
      </c>
      <c r="T18397">
        <v>1</v>
      </c>
      <c r="U18397" t="s">
        <v>1160</v>
      </c>
    </row>
    <row r="18398" spans="1:21" x14ac:dyDescent="0.3">
      <c r="A18398" s="1" t="s">
        <v>88</v>
      </c>
      <c r="B18398" s="2">
        <v>42381</v>
      </c>
      <c r="C18398">
        <v>51316</v>
      </c>
      <c r="D18398" s="1" t="s">
        <v>30</v>
      </c>
      <c r="E18398">
        <v>66</v>
      </c>
      <c r="F18398" s="1" t="s">
        <v>44</v>
      </c>
      <c r="G18398" s="1" t="s">
        <v>35</v>
      </c>
      <c r="H18398" t="s">
        <v>45</v>
      </c>
      <c r="I18398" s="1" t="s">
        <v>45</v>
      </c>
      <c r="J18398" s="1" t="s">
        <v>36</v>
      </c>
      <c r="K18398" s="1" t="s">
        <v>561</v>
      </c>
      <c r="L18398" s="1" t="s">
        <v>23</v>
      </c>
      <c r="M18398" t="s">
        <v>45</v>
      </c>
      <c r="N18398" s="1" t="s">
        <v>41</v>
      </c>
      <c r="O18398">
        <v>1859</v>
      </c>
      <c r="P18398">
        <v>61.97</v>
      </c>
      <c r="Q18398">
        <v>0</v>
      </c>
      <c r="R18398" t="s">
        <v>1161</v>
      </c>
      <c r="S18398" t="s">
        <v>1159</v>
      </c>
      <c r="T18398">
        <v>1</v>
      </c>
      <c r="U18398" t="s">
        <v>1160</v>
      </c>
    </row>
    <row r="18399" spans="1:21" x14ac:dyDescent="0.3">
      <c r="A18399" s="1" t="s">
        <v>93</v>
      </c>
      <c r="B18399" s="2">
        <v>42736</v>
      </c>
      <c r="C18399">
        <v>22578</v>
      </c>
      <c r="D18399" s="1" t="s">
        <v>30</v>
      </c>
      <c r="E18399">
        <v>68</v>
      </c>
      <c r="F18399" s="1" t="s">
        <v>44</v>
      </c>
      <c r="G18399" s="1" t="s">
        <v>35</v>
      </c>
      <c r="H18399" t="s">
        <v>45</v>
      </c>
      <c r="I18399" s="1" t="s">
        <v>45</v>
      </c>
      <c r="J18399" s="1" t="s">
        <v>36</v>
      </c>
      <c r="K18399" s="1" t="s">
        <v>779</v>
      </c>
      <c r="L18399" s="1" t="s">
        <v>23</v>
      </c>
      <c r="M18399" t="s">
        <v>45</v>
      </c>
      <c r="N18399" s="1" t="s">
        <v>41</v>
      </c>
      <c r="O18399">
        <v>607</v>
      </c>
      <c r="P18399">
        <v>20.23</v>
      </c>
      <c r="Q18399">
        <v>0</v>
      </c>
      <c r="R18399" t="s">
        <v>1162</v>
      </c>
      <c r="S18399" t="s">
        <v>1159</v>
      </c>
      <c r="T18399">
        <v>1</v>
      </c>
      <c r="U18399" t="s">
        <v>1160</v>
      </c>
    </row>
    <row r="18400" spans="1:21" x14ac:dyDescent="0.3">
      <c r="A18400" s="1" t="s">
        <v>93</v>
      </c>
      <c r="B18400" s="2">
        <v>42736</v>
      </c>
      <c r="C18400">
        <v>51316</v>
      </c>
      <c r="D18400" s="1" t="s">
        <v>30</v>
      </c>
      <c r="E18400">
        <v>67</v>
      </c>
      <c r="F18400" s="1" t="s">
        <v>44</v>
      </c>
      <c r="G18400" s="1" t="s">
        <v>35</v>
      </c>
      <c r="H18400" t="s">
        <v>45</v>
      </c>
      <c r="I18400" s="1" t="s">
        <v>45</v>
      </c>
      <c r="J18400" s="1" t="s">
        <v>36</v>
      </c>
      <c r="K18400" s="1" t="s">
        <v>561</v>
      </c>
      <c r="L18400" s="1" t="s">
        <v>23</v>
      </c>
      <c r="M18400" t="s">
        <v>45</v>
      </c>
      <c r="N18400" s="1" t="s">
        <v>41</v>
      </c>
      <c r="O18400">
        <v>1890</v>
      </c>
      <c r="P18400">
        <v>63</v>
      </c>
      <c r="Q18400">
        <v>0</v>
      </c>
      <c r="R18400" t="s">
        <v>1162</v>
      </c>
      <c r="S18400" t="s">
        <v>1159</v>
      </c>
      <c r="T18400">
        <v>1</v>
      </c>
      <c r="U18400" t="s">
        <v>1160</v>
      </c>
    </row>
    <row r="18401" spans="1:21" x14ac:dyDescent="0.3">
      <c r="A18401" s="1" t="s">
        <v>96</v>
      </c>
      <c r="B18401" s="2">
        <v>42737</v>
      </c>
      <c r="C18401">
        <v>22578</v>
      </c>
      <c r="D18401" s="1" t="s">
        <v>30</v>
      </c>
      <c r="E18401">
        <v>68</v>
      </c>
      <c r="F18401" s="1" t="s">
        <v>44</v>
      </c>
      <c r="G18401" s="1" t="s">
        <v>35</v>
      </c>
      <c r="H18401" t="s">
        <v>45</v>
      </c>
      <c r="I18401" s="1" t="s">
        <v>45</v>
      </c>
      <c r="J18401" s="1" t="s">
        <v>36</v>
      </c>
      <c r="K18401" s="1" t="s">
        <v>779</v>
      </c>
      <c r="L18401" s="1" t="s">
        <v>23</v>
      </c>
      <c r="M18401" t="s">
        <v>45</v>
      </c>
      <c r="N18401" s="1" t="s">
        <v>41</v>
      </c>
      <c r="O18401">
        <v>638</v>
      </c>
      <c r="P18401">
        <v>21.27</v>
      </c>
      <c r="Q18401">
        <v>0</v>
      </c>
      <c r="R18401" t="s">
        <v>1162</v>
      </c>
      <c r="S18401" t="s">
        <v>1159</v>
      </c>
      <c r="T18401">
        <v>1</v>
      </c>
      <c r="U18401" t="s">
        <v>1160</v>
      </c>
    </row>
    <row r="18402" spans="1:21" x14ac:dyDescent="0.3">
      <c r="A18402" s="1" t="s">
        <v>96</v>
      </c>
      <c r="B18402" s="2">
        <v>42737</v>
      </c>
      <c r="C18402">
        <v>51316</v>
      </c>
      <c r="D18402" s="1" t="s">
        <v>30</v>
      </c>
      <c r="E18402">
        <v>67</v>
      </c>
      <c r="F18402" s="1" t="s">
        <v>44</v>
      </c>
      <c r="G18402" s="1" t="s">
        <v>35</v>
      </c>
      <c r="H18402" t="s">
        <v>45</v>
      </c>
      <c r="I18402" s="1" t="s">
        <v>45</v>
      </c>
      <c r="J18402" s="1" t="s">
        <v>36</v>
      </c>
      <c r="K18402" s="1" t="s">
        <v>561</v>
      </c>
      <c r="L18402" s="1" t="s">
        <v>23</v>
      </c>
      <c r="M18402" t="s">
        <v>45</v>
      </c>
      <c r="N18402" s="1" t="s">
        <v>41</v>
      </c>
      <c r="O18402">
        <v>1921</v>
      </c>
      <c r="P18402">
        <v>64.03</v>
      </c>
      <c r="Q18402">
        <v>0</v>
      </c>
      <c r="R18402" t="s">
        <v>1162</v>
      </c>
      <c r="S18402" t="s">
        <v>1159</v>
      </c>
      <c r="T18402">
        <v>1</v>
      </c>
      <c r="U18402" t="s">
        <v>1160</v>
      </c>
    </row>
    <row r="18403" spans="1:21" x14ac:dyDescent="0.3">
      <c r="A18403" s="1" t="s">
        <v>98</v>
      </c>
      <c r="B18403" s="2">
        <v>42738</v>
      </c>
      <c r="C18403">
        <v>22578</v>
      </c>
      <c r="D18403" s="1" t="s">
        <v>30</v>
      </c>
      <c r="E18403">
        <v>68</v>
      </c>
      <c r="F18403" s="1" t="s">
        <v>44</v>
      </c>
      <c r="G18403" s="1" t="s">
        <v>35</v>
      </c>
      <c r="H18403" t="s">
        <v>45</v>
      </c>
      <c r="I18403" s="1" t="s">
        <v>45</v>
      </c>
      <c r="J18403" s="1" t="s">
        <v>36</v>
      </c>
      <c r="K18403" s="1" t="s">
        <v>779</v>
      </c>
      <c r="L18403" s="1" t="s">
        <v>23</v>
      </c>
      <c r="M18403" t="s">
        <v>45</v>
      </c>
      <c r="N18403" s="1" t="s">
        <v>41</v>
      </c>
      <c r="O18403">
        <v>666</v>
      </c>
      <c r="P18403">
        <v>22.2</v>
      </c>
      <c r="Q18403">
        <v>0</v>
      </c>
      <c r="R18403" t="s">
        <v>1162</v>
      </c>
      <c r="S18403" t="s">
        <v>1159</v>
      </c>
      <c r="T18403">
        <v>1</v>
      </c>
      <c r="U18403" t="s">
        <v>1160</v>
      </c>
    </row>
    <row r="18404" spans="1:21" x14ac:dyDescent="0.3">
      <c r="A18404" s="1" t="s">
        <v>98</v>
      </c>
      <c r="B18404" s="2">
        <v>42738</v>
      </c>
      <c r="C18404">
        <v>51316</v>
      </c>
      <c r="D18404" s="1" t="s">
        <v>30</v>
      </c>
      <c r="E18404">
        <v>67</v>
      </c>
      <c r="F18404" s="1" t="s">
        <v>44</v>
      </c>
      <c r="G18404" s="1" t="s">
        <v>35</v>
      </c>
      <c r="H18404" t="s">
        <v>45</v>
      </c>
      <c r="I18404" s="1" t="s">
        <v>45</v>
      </c>
      <c r="J18404" s="1" t="s">
        <v>36</v>
      </c>
      <c r="K18404" s="1" t="s">
        <v>561</v>
      </c>
      <c r="L18404" s="1" t="s">
        <v>23</v>
      </c>
      <c r="M18404" t="s">
        <v>45</v>
      </c>
      <c r="N18404" s="1" t="s">
        <v>41</v>
      </c>
      <c r="O18404">
        <v>1949</v>
      </c>
      <c r="P18404">
        <v>64.97</v>
      </c>
      <c r="Q18404">
        <v>0</v>
      </c>
      <c r="R18404" t="s">
        <v>1162</v>
      </c>
      <c r="S18404" t="s">
        <v>1159</v>
      </c>
      <c r="T18404">
        <v>1</v>
      </c>
      <c r="U18404" t="s">
        <v>1160</v>
      </c>
    </row>
    <row r="18405" spans="1:21" x14ac:dyDescent="0.3">
      <c r="A18405" s="1" t="s">
        <v>102</v>
      </c>
      <c r="B18405" s="2">
        <v>42739</v>
      </c>
      <c r="C18405">
        <v>22578</v>
      </c>
      <c r="D18405" s="1" t="s">
        <v>30</v>
      </c>
      <c r="E18405">
        <v>68</v>
      </c>
      <c r="F18405" s="1" t="s">
        <v>44</v>
      </c>
      <c r="G18405" s="1" t="s">
        <v>35</v>
      </c>
      <c r="H18405" t="s">
        <v>45</v>
      </c>
      <c r="I18405" s="1" t="s">
        <v>45</v>
      </c>
      <c r="J18405" s="1" t="s">
        <v>36</v>
      </c>
      <c r="K18405" s="1" t="s">
        <v>779</v>
      </c>
      <c r="L18405" s="1" t="s">
        <v>23</v>
      </c>
      <c r="M18405" t="s">
        <v>45</v>
      </c>
      <c r="N18405" s="1" t="s">
        <v>41</v>
      </c>
      <c r="O18405">
        <v>697</v>
      </c>
      <c r="P18405">
        <v>23.23</v>
      </c>
      <c r="Q18405">
        <v>0</v>
      </c>
      <c r="R18405" t="s">
        <v>1162</v>
      </c>
      <c r="S18405" t="s">
        <v>1159</v>
      </c>
      <c r="T18405">
        <v>1</v>
      </c>
      <c r="U18405" t="s">
        <v>1160</v>
      </c>
    </row>
    <row r="18406" spans="1:21" x14ac:dyDescent="0.3">
      <c r="A18406" s="1" t="s">
        <v>102</v>
      </c>
      <c r="B18406" s="2">
        <v>42739</v>
      </c>
      <c r="C18406">
        <v>51316</v>
      </c>
      <c r="D18406" s="1" t="s">
        <v>30</v>
      </c>
      <c r="E18406">
        <v>67</v>
      </c>
      <c r="F18406" s="1" t="s">
        <v>44</v>
      </c>
      <c r="G18406" s="1" t="s">
        <v>35</v>
      </c>
      <c r="H18406" t="s">
        <v>45</v>
      </c>
      <c r="I18406" s="1" t="s">
        <v>45</v>
      </c>
      <c r="J18406" s="1" t="s">
        <v>36</v>
      </c>
      <c r="K18406" s="1" t="s">
        <v>561</v>
      </c>
      <c r="L18406" s="1" t="s">
        <v>23</v>
      </c>
      <c r="M18406" t="s">
        <v>45</v>
      </c>
      <c r="N18406" s="1" t="s">
        <v>41</v>
      </c>
      <c r="O18406">
        <v>1980</v>
      </c>
      <c r="P18406">
        <v>66</v>
      </c>
      <c r="Q18406">
        <v>0</v>
      </c>
      <c r="R18406" t="s">
        <v>1162</v>
      </c>
      <c r="S18406" t="s">
        <v>1159</v>
      </c>
      <c r="T18406">
        <v>1</v>
      </c>
      <c r="U18406" t="s">
        <v>1160</v>
      </c>
    </row>
    <row r="18407" spans="1:21" x14ac:dyDescent="0.3">
      <c r="A18407" s="1" t="s">
        <v>107</v>
      </c>
      <c r="B18407" s="2">
        <v>42740</v>
      </c>
      <c r="C18407">
        <v>22578</v>
      </c>
      <c r="D18407" s="1" t="s">
        <v>30</v>
      </c>
      <c r="E18407">
        <v>68</v>
      </c>
      <c r="F18407" s="1" t="s">
        <v>44</v>
      </c>
      <c r="G18407" s="1" t="s">
        <v>35</v>
      </c>
      <c r="H18407" t="s">
        <v>45</v>
      </c>
      <c r="I18407" s="1" t="s">
        <v>45</v>
      </c>
      <c r="J18407" s="1" t="s">
        <v>36</v>
      </c>
      <c r="K18407" s="1" t="s">
        <v>779</v>
      </c>
      <c r="L18407" s="1" t="s">
        <v>23</v>
      </c>
      <c r="M18407" t="s">
        <v>45</v>
      </c>
      <c r="N18407" s="1" t="s">
        <v>41</v>
      </c>
      <c r="O18407">
        <v>727</v>
      </c>
      <c r="P18407">
        <v>24.23</v>
      </c>
      <c r="Q18407">
        <v>0</v>
      </c>
      <c r="R18407" t="s">
        <v>1162</v>
      </c>
      <c r="S18407" t="s">
        <v>1159</v>
      </c>
      <c r="T18407">
        <v>1</v>
      </c>
      <c r="U18407" t="s">
        <v>1160</v>
      </c>
    </row>
    <row r="18408" spans="1:21" x14ac:dyDescent="0.3">
      <c r="A18408" s="1" t="s">
        <v>107</v>
      </c>
      <c r="B18408" s="2">
        <v>42740</v>
      </c>
      <c r="C18408">
        <v>51316</v>
      </c>
      <c r="D18408" s="1" t="s">
        <v>30</v>
      </c>
      <c r="E18408">
        <v>67</v>
      </c>
      <c r="F18408" s="1" t="s">
        <v>44</v>
      </c>
      <c r="G18408" s="1" t="s">
        <v>35</v>
      </c>
      <c r="H18408" t="s">
        <v>45</v>
      </c>
      <c r="I18408" s="1" t="s">
        <v>45</v>
      </c>
      <c r="J18408" s="1" t="s">
        <v>36</v>
      </c>
      <c r="K18408" s="1" t="s">
        <v>561</v>
      </c>
      <c r="L18408" s="1" t="s">
        <v>23</v>
      </c>
      <c r="M18408" t="s">
        <v>45</v>
      </c>
      <c r="N18408" s="1" t="s">
        <v>41</v>
      </c>
      <c r="O18408">
        <v>2010</v>
      </c>
      <c r="P18408">
        <v>67</v>
      </c>
      <c r="Q18408">
        <v>0</v>
      </c>
      <c r="R18408" t="s">
        <v>1162</v>
      </c>
      <c r="S18408" t="s">
        <v>1159</v>
      </c>
      <c r="T18408">
        <v>1</v>
      </c>
      <c r="U18408" t="s">
        <v>1160</v>
      </c>
    </row>
    <row r="18409" spans="1:21" x14ac:dyDescent="0.3">
      <c r="A18409" s="1" t="s">
        <v>111</v>
      </c>
      <c r="B18409" s="2">
        <v>42741</v>
      </c>
      <c r="C18409">
        <v>22578</v>
      </c>
      <c r="D18409" s="1" t="s">
        <v>30</v>
      </c>
      <c r="E18409">
        <v>68</v>
      </c>
      <c r="F18409" s="1" t="s">
        <v>44</v>
      </c>
      <c r="G18409" s="1" t="s">
        <v>35</v>
      </c>
      <c r="H18409" t="s">
        <v>45</v>
      </c>
      <c r="I18409" s="1" t="s">
        <v>45</v>
      </c>
      <c r="J18409" s="1" t="s">
        <v>36</v>
      </c>
      <c r="K18409" s="1" t="s">
        <v>779</v>
      </c>
      <c r="L18409" s="1" t="s">
        <v>23</v>
      </c>
      <c r="M18409" t="s">
        <v>45</v>
      </c>
      <c r="N18409" s="1" t="s">
        <v>41</v>
      </c>
      <c r="O18409">
        <v>758</v>
      </c>
      <c r="P18409">
        <v>25.27</v>
      </c>
      <c r="Q18409">
        <v>0</v>
      </c>
      <c r="R18409" t="s">
        <v>1162</v>
      </c>
      <c r="S18409" t="s">
        <v>1159</v>
      </c>
      <c r="T18409">
        <v>1</v>
      </c>
      <c r="U18409" t="s">
        <v>1160</v>
      </c>
    </row>
    <row r="18410" spans="1:21" x14ac:dyDescent="0.3">
      <c r="A18410" s="1" t="s">
        <v>111</v>
      </c>
      <c r="B18410" s="2">
        <v>42741</v>
      </c>
      <c r="C18410">
        <v>51316</v>
      </c>
      <c r="D18410" s="1" t="s">
        <v>30</v>
      </c>
      <c r="E18410">
        <v>67</v>
      </c>
      <c r="F18410" s="1" t="s">
        <v>44</v>
      </c>
      <c r="G18410" s="1" t="s">
        <v>35</v>
      </c>
      <c r="H18410" t="s">
        <v>45</v>
      </c>
      <c r="I18410" s="1" t="s">
        <v>45</v>
      </c>
      <c r="J18410" s="1" t="s">
        <v>36</v>
      </c>
      <c r="K18410" s="1" t="s">
        <v>561</v>
      </c>
      <c r="L18410" s="1" t="s">
        <v>23</v>
      </c>
      <c r="M18410" t="s">
        <v>45</v>
      </c>
      <c r="N18410" s="1" t="s">
        <v>41</v>
      </c>
      <c r="O18410">
        <v>2041</v>
      </c>
      <c r="P18410">
        <v>68.03</v>
      </c>
      <c r="Q18410">
        <v>0</v>
      </c>
      <c r="R18410" t="s">
        <v>1162</v>
      </c>
      <c r="S18410" t="s">
        <v>1159</v>
      </c>
      <c r="T18410">
        <v>1</v>
      </c>
      <c r="U18410" t="s">
        <v>1160</v>
      </c>
    </row>
    <row r="18411" spans="1:21" x14ac:dyDescent="0.3">
      <c r="A18411" s="1" t="s">
        <v>118</v>
      </c>
      <c r="B18411" s="2">
        <v>42742</v>
      </c>
      <c r="C18411">
        <v>22578</v>
      </c>
      <c r="D18411" s="1" t="s">
        <v>30</v>
      </c>
      <c r="E18411">
        <v>68</v>
      </c>
      <c r="F18411" s="1" t="s">
        <v>44</v>
      </c>
      <c r="G18411" s="1" t="s">
        <v>35</v>
      </c>
      <c r="H18411" t="s">
        <v>45</v>
      </c>
      <c r="I18411" s="1" t="s">
        <v>45</v>
      </c>
      <c r="J18411" s="1" t="s">
        <v>36</v>
      </c>
      <c r="K18411" s="1" t="s">
        <v>779</v>
      </c>
      <c r="L18411" s="1" t="s">
        <v>23</v>
      </c>
      <c r="M18411" t="s">
        <v>45</v>
      </c>
      <c r="N18411" s="1" t="s">
        <v>41</v>
      </c>
      <c r="O18411">
        <v>788</v>
      </c>
      <c r="P18411">
        <v>26.27</v>
      </c>
      <c r="Q18411">
        <v>0</v>
      </c>
      <c r="R18411" t="s">
        <v>1162</v>
      </c>
      <c r="S18411" t="s">
        <v>1159</v>
      </c>
      <c r="T18411">
        <v>1</v>
      </c>
      <c r="U18411" t="s">
        <v>1160</v>
      </c>
    </row>
    <row r="18412" spans="1:21" x14ac:dyDescent="0.3">
      <c r="A18412" s="1" t="s">
        <v>118</v>
      </c>
      <c r="B18412" s="2">
        <v>42742</v>
      </c>
      <c r="C18412">
        <v>51316</v>
      </c>
      <c r="D18412" s="1" t="s">
        <v>30</v>
      </c>
      <c r="E18412">
        <v>67</v>
      </c>
      <c r="F18412" s="1" t="s">
        <v>44</v>
      </c>
      <c r="G18412" s="1" t="s">
        <v>35</v>
      </c>
      <c r="H18412" t="s">
        <v>45</v>
      </c>
      <c r="I18412" s="1" t="s">
        <v>45</v>
      </c>
      <c r="J18412" s="1" t="s">
        <v>36</v>
      </c>
      <c r="K18412" s="1" t="s">
        <v>561</v>
      </c>
      <c r="L18412" s="1" t="s">
        <v>23</v>
      </c>
      <c r="M18412" t="s">
        <v>45</v>
      </c>
      <c r="N18412" s="1" t="s">
        <v>41</v>
      </c>
      <c r="O18412">
        <v>2071</v>
      </c>
      <c r="P18412">
        <v>69.03</v>
      </c>
      <c r="Q18412">
        <v>0</v>
      </c>
      <c r="R18412" t="s">
        <v>1162</v>
      </c>
      <c r="S18412" t="s">
        <v>1159</v>
      </c>
      <c r="T18412">
        <v>1</v>
      </c>
      <c r="U18412" t="s">
        <v>1160</v>
      </c>
    </row>
    <row r="18413" spans="1:21" x14ac:dyDescent="0.3">
      <c r="A18413" s="1" t="s">
        <v>124</v>
      </c>
      <c r="B18413" s="2">
        <v>42743</v>
      </c>
      <c r="C18413">
        <v>22578</v>
      </c>
      <c r="D18413" s="1" t="s">
        <v>30</v>
      </c>
      <c r="E18413">
        <v>68</v>
      </c>
      <c r="F18413" s="1" t="s">
        <v>44</v>
      </c>
      <c r="G18413" s="1" t="s">
        <v>35</v>
      </c>
      <c r="H18413" t="s">
        <v>45</v>
      </c>
      <c r="I18413" s="1" t="s">
        <v>45</v>
      </c>
      <c r="J18413" s="1" t="s">
        <v>36</v>
      </c>
      <c r="K18413" s="1" t="s">
        <v>779</v>
      </c>
      <c r="L18413" s="1" t="s">
        <v>23</v>
      </c>
      <c r="M18413" t="s">
        <v>45</v>
      </c>
      <c r="N18413" s="1" t="s">
        <v>41</v>
      </c>
      <c r="O18413">
        <v>819</v>
      </c>
      <c r="P18413">
        <v>27.3</v>
      </c>
      <c r="Q18413">
        <v>0</v>
      </c>
      <c r="R18413" t="s">
        <v>1162</v>
      </c>
      <c r="S18413" t="s">
        <v>1159</v>
      </c>
      <c r="T18413">
        <v>1</v>
      </c>
      <c r="U18413" t="s">
        <v>1160</v>
      </c>
    </row>
    <row r="18414" spans="1:21" x14ac:dyDescent="0.3">
      <c r="A18414" s="1" t="s">
        <v>124</v>
      </c>
      <c r="B18414" s="2">
        <v>42743</v>
      </c>
      <c r="C18414">
        <v>51316</v>
      </c>
      <c r="D18414" s="1" t="s">
        <v>30</v>
      </c>
      <c r="E18414">
        <v>67</v>
      </c>
      <c r="F18414" s="1" t="s">
        <v>44</v>
      </c>
      <c r="G18414" s="1" t="s">
        <v>35</v>
      </c>
      <c r="H18414" t="s">
        <v>45</v>
      </c>
      <c r="I18414" s="1" t="s">
        <v>45</v>
      </c>
      <c r="J18414" s="1" t="s">
        <v>36</v>
      </c>
      <c r="K18414" s="1" t="s">
        <v>561</v>
      </c>
      <c r="L18414" s="1" t="s">
        <v>23</v>
      </c>
      <c r="M18414" t="s">
        <v>45</v>
      </c>
      <c r="N18414" s="1" t="s">
        <v>41</v>
      </c>
      <c r="O18414">
        <v>2102</v>
      </c>
      <c r="P18414">
        <v>70.069999999999993</v>
      </c>
      <c r="Q18414">
        <v>0</v>
      </c>
      <c r="R18414" t="s">
        <v>1162</v>
      </c>
      <c r="S18414" t="s">
        <v>1159</v>
      </c>
      <c r="T18414">
        <v>1</v>
      </c>
      <c r="U18414" t="s">
        <v>1160</v>
      </c>
    </row>
    <row r="18415" spans="1:21" x14ac:dyDescent="0.3">
      <c r="A18415" s="1" t="s">
        <v>134</v>
      </c>
      <c r="B18415" s="2">
        <v>42744</v>
      </c>
      <c r="C18415">
        <v>22578</v>
      </c>
      <c r="D18415" s="1" t="s">
        <v>30</v>
      </c>
      <c r="E18415">
        <v>68</v>
      </c>
      <c r="F18415" s="1" t="s">
        <v>44</v>
      </c>
      <c r="G18415" s="1" t="s">
        <v>35</v>
      </c>
      <c r="H18415" t="s">
        <v>45</v>
      </c>
      <c r="I18415" s="1" t="s">
        <v>45</v>
      </c>
      <c r="J18415" s="1" t="s">
        <v>36</v>
      </c>
      <c r="K18415" s="1" t="s">
        <v>779</v>
      </c>
      <c r="L18415" s="1" t="s">
        <v>23</v>
      </c>
      <c r="M18415" t="s">
        <v>45</v>
      </c>
      <c r="N18415" s="1" t="s">
        <v>41</v>
      </c>
      <c r="O18415">
        <v>850</v>
      </c>
      <c r="P18415">
        <v>28.33</v>
      </c>
      <c r="Q18415">
        <v>0</v>
      </c>
      <c r="R18415" t="s">
        <v>1162</v>
      </c>
      <c r="S18415" t="s">
        <v>1159</v>
      </c>
      <c r="T18415">
        <v>1</v>
      </c>
      <c r="U18415" t="s">
        <v>1160</v>
      </c>
    </row>
    <row r="18416" spans="1:21" x14ac:dyDescent="0.3">
      <c r="A18416" s="1" t="s">
        <v>134</v>
      </c>
      <c r="B18416" s="2">
        <v>42744</v>
      </c>
      <c r="C18416">
        <v>51316</v>
      </c>
      <c r="D18416" s="1" t="s">
        <v>30</v>
      </c>
      <c r="E18416">
        <v>67</v>
      </c>
      <c r="F18416" s="1" t="s">
        <v>44</v>
      </c>
      <c r="G18416" s="1" t="s">
        <v>35</v>
      </c>
      <c r="H18416" t="s">
        <v>45</v>
      </c>
      <c r="I18416" s="1" t="s">
        <v>45</v>
      </c>
      <c r="J18416" s="1" t="s">
        <v>36</v>
      </c>
      <c r="K18416" s="1" t="s">
        <v>561</v>
      </c>
      <c r="L18416" s="1" t="s">
        <v>23</v>
      </c>
      <c r="M18416" t="s">
        <v>45</v>
      </c>
      <c r="N18416" s="1" t="s">
        <v>41</v>
      </c>
      <c r="O18416">
        <v>2133</v>
      </c>
      <c r="P18416">
        <v>71.099999999999994</v>
      </c>
      <c r="Q18416">
        <v>0</v>
      </c>
      <c r="R18416" t="s">
        <v>1162</v>
      </c>
      <c r="S18416" t="s">
        <v>1159</v>
      </c>
      <c r="T18416">
        <v>1</v>
      </c>
      <c r="U18416" t="s">
        <v>1160</v>
      </c>
    </row>
    <row r="18417" spans="1:21" x14ac:dyDescent="0.3">
      <c r="A18417" s="1" t="s">
        <v>141</v>
      </c>
      <c r="B18417" s="2">
        <v>42745</v>
      </c>
      <c r="C18417">
        <v>22578</v>
      </c>
      <c r="D18417" s="1" t="s">
        <v>30</v>
      </c>
      <c r="E18417">
        <v>68</v>
      </c>
      <c r="F18417" s="1" t="s">
        <v>44</v>
      </c>
      <c r="G18417" s="1" t="s">
        <v>35</v>
      </c>
      <c r="H18417" t="s">
        <v>45</v>
      </c>
      <c r="I18417" s="1" t="s">
        <v>45</v>
      </c>
      <c r="J18417" s="1" t="s">
        <v>36</v>
      </c>
      <c r="K18417" s="1" t="s">
        <v>779</v>
      </c>
      <c r="L18417" s="1" t="s">
        <v>23</v>
      </c>
      <c r="M18417" t="s">
        <v>45</v>
      </c>
      <c r="N18417" s="1" t="s">
        <v>41</v>
      </c>
      <c r="O18417">
        <v>880</v>
      </c>
      <c r="P18417">
        <v>29.33</v>
      </c>
      <c r="Q18417">
        <v>0</v>
      </c>
      <c r="R18417" t="s">
        <v>1162</v>
      </c>
      <c r="S18417" t="s">
        <v>1159</v>
      </c>
      <c r="T18417">
        <v>1</v>
      </c>
      <c r="U18417" t="s">
        <v>1160</v>
      </c>
    </row>
    <row r="18418" spans="1:21" x14ac:dyDescent="0.3">
      <c r="A18418" s="1" t="s">
        <v>141</v>
      </c>
      <c r="B18418" s="2">
        <v>42745</v>
      </c>
      <c r="C18418">
        <v>51316</v>
      </c>
      <c r="D18418" s="1" t="s">
        <v>30</v>
      </c>
      <c r="E18418">
        <v>67</v>
      </c>
      <c r="F18418" s="1" t="s">
        <v>44</v>
      </c>
      <c r="G18418" s="1" t="s">
        <v>35</v>
      </c>
      <c r="H18418" t="s">
        <v>45</v>
      </c>
      <c r="I18418" s="1" t="s">
        <v>45</v>
      </c>
      <c r="J18418" s="1" t="s">
        <v>36</v>
      </c>
      <c r="K18418" s="1" t="s">
        <v>561</v>
      </c>
      <c r="L18418" s="1" t="s">
        <v>23</v>
      </c>
      <c r="M18418" t="s">
        <v>45</v>
      </c>
      <c r="N18418" s="1" t="s">
        <v>41</v>
      </c>
      <c r="O18418">
        <v>2163</v>
      </c>
      <c r="P18418">
        <v>72.099999999999994</v>
      </c>
      <c r="Q18418">
        <v>0</v>
      </c>
      <c r="R18418" t="s">
        <v>1162</v>
      </c>
      <c r="S18418" t="s">
        <v>1159</v>
      </c>
      <c r="T18418">
        <v>1</v>
      </c>
      <c r="U18418" t="s">
        <v>1160</v>
      </c>
    </row>
    <row r="18419" spans="1:21" x14ac:dyDescent="0.3">
      <c r="A18419" s="1" t="s">
        <v>145</v>
      </c>
      <c r="B18419" s="2">
        <v>42746</v>
      </c>
      <c r="C18419">
        <v>22578</v>
      </c>
      <c r="D18419" s="1" t="s">
        <v>30</v>
      </c>
      <c r="E18419">
        <v>68</v>
      </c>
      <c r="F18419" s="1" t="s">
        <v>44</v>
      </c>
      <c r="G18419" s="1" t="s">
        <v>35</v>
      </c>
      <c r="H18419" t="s">
        <v>45</v>
      </c>
      <c r="I18419" s="1" t="s">
        <v>45</v>
      </c>
      <c r="J18419" s="1" t="s">
        <v>36</v>
      </c>
      <c r="K18419" s="1" t="s">
        <v>779</v>
      </c>
      <c r="L18419" s="1" t="s">
        <v>23</v>
      </c>
      <c r="M18419" t="s">
        <v>45</v>
      </c>
      <c r="N18419" s="1" t="s">
        <v>41</v>
      </c>
      <c r="O18419">
        <v>911</v>
      </c>
      <c r="P18419">
        <v>30.37</v>
      </c>
      <c r="Q18419">
        <v>0</v>
      </c>
      <c r="R18419" t="s">
        <v>1162</v>
      </c>
      <c r="S18419" t="s">
        <v>1159</v>
      </c>
      <c r="T18419">
        <v>1</v>
      </c>
      <c r="U18419" t="s">
        <v>1160</v>
      </c>
    </row>
    <row r="18420" spans="1:21" x14ac:dyDescent="0.3">
      <c r="A18420" s="1" t="s">
        <v>145</v>
      </c>
      <c r="B18420" s="2">
        <v>42746</v>
      </c>
      <c r="C18420">
        <v>51316</v>
      </c>
      <c r="D18420" s="1" t="s">
        <v>30</v>
      </c>
      <c r="E18420">
        <v>67</v>
      </c>
      <c r="F18420" s="1" t="s">
        <v>44</v>
      </c>
      <c r="G18420" s="1" t="s">
        <v>35</v>
      </c>
      <c r="H18420" t="s">
        <v>45</v>
      </c>
      <c r="I18420" s="1" t="s">
        <v>45</v>
      </c>
      <c r="J18420" s="1" t="s">
        <v>36</v>
      </c>
      <c r="K18420" s="1" t="s">
        <v>561</v>
      </c>
      <c r="L18420" s="1" t="s">
        <v>23</v>
      </c>
      <c r="M18420" t="s">
        <v>45</v>
      </c>
      <c r="N18420" s="1" t="s">
        <v>41</v>
      </c>
      <c r="O18420">
        <v>2194</v>
      </c>
      <c r="P18420">
        <v>73.13</v>
      </c>
      <c r="Q18420">
        <v>0</v>
      </c>
      <c r="R18420" t="s">
        <v>1162</v>
      </c>
      <c r="S18420" t="s">
        <v>1159</v>
      </c>
      <c r="T18420">
        <v>1</v>
      </c>
      <c r="U18420" t="s">
        <v>1160</v>
      </c>
    </row>
    <row r="18421" spans="1:21" x14ac:dyDescent="0.3">
      <c r="A18421" s="1" t="s">
        <v>148</v>
      </c>
      <c r="B18421" s="2">
        <v>42747</v>
      </c>
      <c r="C18421">
        <v>22578</v>
      </c>
      <c r="D18421" s="1" t="s">
        <v>30</v>
      </c>
      <c r="E18421">
        <v>68</v>
      </c>
      <c r="F18421" s="1" t="s">
        <v>44</v>
      </c>
      <c r="G18421" s="1" t="s">
        <v>35</v>
      </c>
      <c r="H18421" t="s">
        <v>45</v>
      </c>
      <c r="I18421" s="1" t="s">
        <v>45</v>
      </c>
      <c r="J18421" s="1" t="s">
        <v>36</v>
      </c>
      <c r="K18421" s="1" t="s">
        <v>779</v>
      </c>
      <c r="L18421" s="1" t="s">
        <v>23</v>
      </c>
      <c r="M18421" t="s">
        <v>45</v>
      </c>
      <c r="N18421" s="1" t="s">
        <v>41</v>
      </c>
      <c r="O18421">
        <v>941</v>
      </c>
      <c r="P18421">
        <v>31.37</v>
      </c>
      <c r="Q18421">
        <v>0</v>
      </c>
      <c r="R18421" t="s">
        <v>1162</v>
      </c>
      <c r="S18421" t="s">
        <v>1159</v>
      </c>
      <c r="T18421">
        <v>1</v>
      </c>
      <c r="U18421" t="s">
        <v>1160</v>
      </c>
    </row>
    <row r="18422" spans="1:21" x14ac:dyDescent="0.3">
      <c r="A18422" s="1" t="s">
        <v>148</v>
      </c>
      <c r="B18422" s="2">
        <v>42747</v>
      </c>
      <c r="C18422">
        <v>51316</v>
      </c>
      <c r="D18422" s="1" t="s">
        <v>30</v>
      </c>
      <c r="E18422">
        <v>67</v>
      </c>
      <c r="F18422" s="1" t="s">
        <v>44</v>
      </c>
      <c r="G18422" s="1" t="s">
        <v>35</v>
      </c>
      <c r="H18422" t="s">
        <v>45</v>
      </c>
      <c r="I18422" s="1" t="s">
        <v>45</v>
      </c>
      <c r="J18422" s="1" t="s">
        <v>36</v>
      </c>
      <c r="K18422" s="1" t="s">
        <v>561</v>
      </c>
      <c r="L18422" s="1" t="s">
        <v>23</v>
      </c>
      <c r="M18422" t="s">
        <v>45</v>
      </c>
      <c r="N18422" s="1" t="s">
        <v>41</v>
      </c>
      <c r="O18422">
        <v>2224</v>
      </c>
      <c r="P18422">
        <v>74.13</v>
      </c>
      <c r="Q18422">
        <v>0</v>
      </c>
      <c r="R18422" t="s">
        <v>1162</v>
      </c>
      <c r="S18422" t="s">
        <v>1159</v>
      </c>
      <c r="T18422">
        <v>1</v>
      </c>
      <c r="U18422" t="s">
        <v>1160</v>
      </c>
    </row>
    <row r="18423" spans="1:21" x14ac:dyDescent="0.3">
      <c r="A18423" s="1" t="s">
        <v>150</v>
      </c>
      <c r="B18423" s="2">
        <v>43101</v>
      </c>
      <c r="C18423">
        <v>22578</v>
      </c>
      <c r="D18423" s="1" t="s">
        <v>30</v>
      </c>
      <c r="E18423">
        <v>69</v>
      </c>
      <c r="F18423" s="1" t="s">
        <v>44</v>
      </c>
      <c r="G18423" s="1" t="s">
        <v>35</v>
      </c>
      <c r="H18423" t="s">
        <v>45</v>
      </c>
      <c r="I18423" s="1" t="s">
        <v>45</v>
      </c>
      <c r="J18423" s="1" t="s">
        <v>36</v>
      </c>
      <c r="K18423" s="1" t="s">
        <v>779</v>
      </c>
      <c r="L18423" s="1" t="s">
        <v>23</v>
      </c>
      <c r="M18423" t="s">
        <v>45</v>
      </c>
      <c r="N18423" s="1" t="s">
        <v>41</v>
      </c>
      <c r="O18423">
        <v>972</v>
      </c>
      <c r="P18423">
        <v>32.4</v>
      </c>
      <c r="Q18423">
        <v>0</v>
      </c>
      <c r="R18423" t="s">
        <v>1163</v>
      </c>
      <c r="S18423" t="s">
        <v>1159</v>
      </c>
      <c r="T18423">
        <v>1</v>
      </c>
      <c r="U18423" t="s">
        <v>1160</v>
      </c>
    </row>
    <row r="18424" spans="1:21" x14ac:dyDescent="0.3">
      <c r="A18424" s="1" t="s">
        <v>150</v>
      </c>
      <c r="B18424" s="2">
        <v>43101</v>
      </c>
      <c r="C18424">
        <v>51316</v>
      </c>
      <c r="D18424" s="1" t="s">
        <v>30</v>
      </c>
      <c r="E18424">
        <v>68</v>
      </c>
      <c r="F18424" s="1" t="s">
        <v>44</v>
      </c>
      <c r="G18424" s="1" t="s">
        <v>35</v>
      </c>
      <c r="H18424" t="s">
        <v>45</v>
      </c>
      <c r="I18424" s="1" t="s">
        <v>45</v>
      </c>
      <c r="J18424" s="1" t="s">
        <v>36</v>
      </c>
      <c r="K18424" s="1" t="s">
        <v>561</v>
      </c>
      <c r="L18424" s="1" t="s">
        <v>23</v>
      </c>
      <c r="M18424" t="s">
        <v>45</v>
      </c>
      <c r="N18424" s="1" t="s">
        <v>41</v>
      </c>
      <c r="O18424">
        <v>2255</v>
      </c>
      <c r="P18424">
        <v>75.17</v>
      </c>
      <c r="Q18424">
        <v>0</v>
      </c>
      <c r="R18424" t="s">
        <v>1163</v>
      </c>
      <c r="S18424" t="s">
        <v>1159</v>
      </c>
      <c r="T18424">
        <v>1</v>
      </c>
      <c r="U18424" t="s">
        <v>1160</v>
      </c>
    </row>
    <row r="18425" spans="1:21" x14ac:dyDescent="0.3">
      <c r="A18425" s="1" t="s">
        <v>153</v>
      </c>
      <c r="B18425" s="2">
        <v>43102</v>
      </c>
      <c r="C18425">
        <v>22578</v>
      </c>
      <c r="D18425" s="1" t="s">
        <v>30</v>
      </c>
      <c r="E18425">
        <v>69</v>
      </c>
      <c r="F18425" s="1" t="s">
        <v>44</v>
      </c>
      <c r="G18425" s="1" t="s">
        <v>35</v>
      </c>
      <c r="H18425" t="s">
        <v>45</v>
      </c>
      <c r="I18425" s="1" t="s">
        <v>45</v>
      </c>
      <c r="J18425" s="1" t="s">
        <v>36</v>
      </c>
      <c r="K18425" s="1" t="s">
        <v>779</v>
      </c>
      <c r="L18425" s="1" t="s">
        <v>23</v>
      </c>
      <c r="M18425" t="s">
        <v>45</v>
      </c>
      <c r="N18425" s="1" t="s">
        <v>41</v>
      </c>
      <c r="O18425">
        <v>1003</v>
      </c>
      <c r="P18425">
        <v>33.43</v>
      </c>
      <c r="Q18425">
        <v>0</v>
      </c>
      <c r="R18425" t="s">
        <v>1163</v>
      </c>
      <c r="S18425" t="s">
        <v>1159</v>
      </c>
      <c r="T18425">
        <v>1</v>
      </c>
      <c r="U18425" t="s">
        <v>1160</v>
      </c>
    </row>
    <row r="18426" spans="1:21" x14ac:dyDescent="0.3">
      <c r="A18426" s="1" t="s">
        <v>153</v>
      </c>
      <c r="B18426" s="2">
        <v>43102</v>
      </c>
      <c r="C18426">
        <v>51316</v>
      </c>
      <c r="D18426" s="1" t="s">
        <v>30</v>
      </c>
      <c r="E18426">
        <v>68</v>
      </c>
      <c r="F18426" s="1" t="s">
        <v>44</v>
      </c>
      <c r="G18426" s="1" t="s">
        <v>35</v>
      </c>
      <c r="H18426" t="s">
        <v>45</v>
      </c>
      <c r="I18426" s="1" t="s">
        <v>45</v>
      </c>
      <c r="J18426" s="1" t="s">
        <v>36</v>
      </c>
      <c r="K18426" s="1" t="s">
        <v>561</v>
      </c>
      <c r="L18426" s="1" t="s">
        <v>23</v>
      </c>
      <c r="M18426" t="s">
        <v>45</v>
      </c>
      <c r="N18426" s="1" t="s">
        <v>41</v>
      </c>
      <c r="O18426">
        <v>2286</v>
      </c>
      <c r="P18426">
        <v>76.2</v>
      </c>
      <c r="Q18426">
        <v>0</v>
      </c>
      <c r="R18426" t="s">
        <v>1163</v>
      </c>
      <c r="S18426" t="s">
        <v>1159</v>
      </c>
      <c r="T18426">
        <v>1</v>
      </c>
      <c r="U18426" t="s">
        <v>1160</v>
      </c>
    </row>
    <row r="18427" spans="1:21" x14ac:dyDescent="0.3">
      <c r="A18427" s="1" t="s">
        <v>158</v>
      </c>
      <c r="B18427" s="2">
        <v>43103</v>
      </c>
      <c r="C18427">
        <v>22578</v>
      </c>
      <c r="D18427" s="1" t="s">
        <v>30</v>
      </c>
      <c r="E18427">
        <v>69</v>
      </c>
      <c r="F18427" s="1" t="s">
        <v>44</v>
      </c>
      <c r="G18427" s="1" t="s">
        <v>35</v>
      </c>
      <c r="H18427" t="s">
        <v>45</v>
      </c>
      <c r="I18427" s="1" t="s">
        <v>45</v>
      </c>
      <c r="J18427" s="1" t="s">
        <v>36</v>
      </c>
      <c r="K18427" s="1" t="s">
        <v>779</v>
      </c>
      <c r="L18427" s="1" t="s">
        <v>23</v>
      </c>
      <c r="M18427" t="s">
        <v>45</v>
      </c>
      <c r="N18427" s="1" t="s">
        <v>41</v>
      </c>
      <c r="O18427">
        <v>1031</v>
      </c>
      <c r="P18427">
        <v>34.369999999999997</v>
      </c>
      <c r="Q18427">
        <v>0</v>
      </c>
      <c r="R18427" t="s">
        <v>1163</v>
      </c>
      <c r="S18427" t="s">
        <v>1159</v>
      </c>
      <c r="T18427">
        <v>1</v>
      </c>
      <c r="U18427" t="s">
        <v>1160</v>
      </c>
    </row>
    <row r="18428" spans="1:21" x14ac:dyDescent="0.3">
      <c r="A18428" s="1" t="s">
        <v>158</v>
      </c>
      <c r="B18428" s="2">
        <v>43103</v>
      </c>
      <c r="C18428">
        <v>51316</v>
      </c>
      <c r="D18428" s="1" t="s">
        <v>30</v>
      </c>
      <c r="E18428">
        <v>68</v>
      </c>
      <c r="F18428" s="1" t="s">
        <v>44</v>
      </c>
      <c r="G18428" s="1" t="s">
        <v>35</v>
      </c>
      <c r="H18428" t="s">
        <v>45</v>
      </c>
      <c r="I18428" s="1" t="s">
        <v>45</v>
      </c>
      <c r="J18428" s="1" t="s">
        <v>36</v>
      </c>
      <c r="K18428" s="1" t="s">
        <v>561</v>
      </c>
      <c r="L18428" s="1" t="s">
        <v>23</v>
      </c>
      <c r="M18428" t="s">
        <v>45</v>
      </c>
      <c r="N18428" s="1" t="s">
        <v>41</v>
      </c>
      <c r="O18428">
        <v>2314</v>
      </c>
      <c r="P18428">
        <v>77.13</v>
      </c>
      <c r="Q18428">
        <v>0</v>
      </c>
      <c r="R18428" t="s">
        <v>1163</v>
      </c>
      <c r="S18428" t="s">
        <v>1159</v>
      </c>
      <c r="T18428">
        <v>1</v>
      </c>
      <c r="U18428" t="s">
        <v>1160</v>
      </c>
    </row>
    <row r="18429" spans="1:21" x14ac:dyDescent="0.3">
      <c r="A18429" s="1" t="s">
        <v>166</v>
      </c>
      <c r="B18429" s="2">
        <v>43104</v>
      </c>
      <c r="C18429">
        <v>22578</v>
      </c>
      <c r="D18429" s="1" t="s">
        <v>30</v>
      </c>
      <c r="E18429">
        <v>69</v>
      </c>
      <c r="F18429" s="1" t="s">
        <v>44</v>
      </c>
      <c r="G18429" s="1" t="s">
        <v>35</v>
      </c>
      <c r="H18429" t="s">
        <v>45</v>
      </c>
      <c r="I18429" s="1" t="s">
        <v>45</v>
      </c>
      <c r="J18429" s="1" t="s">
        <v>36</v>
      </c>
      <c r="K18429" s="1" t="s">
        <v>779</v>
      </c>
      <c r="L18429" s="1" t="s">
        <v>23</v>
      </c>
      <c r="M18429" t="s">
        <v>45</v>
      </c>
      <c r="N18429" s="1" t="s">
        <v>41</v>
      </c>
      <c r="O18429">
        <v>1062</v>
      </c>
      <c r="P18429">
        <v>35.4</v>
      </c>
      <c r="Q18429">
        <v>0</v>
      </c>
      <c r="R18429" t="s">
        <v>1163</v>
      </c>
      <c r="S18429" t="s">
        <v>1159</v>
      </c>
      <c r="T18429">
        <v>1</v>
      </c>
      <c r="U18429" t="s">
        <v>1160</v>
      </c>
    </row>
    <row r="18430" spans="1:21" x14ac:dyDescent="0.3">
      <c r="A18430" s="1" t="s">
        <v>166</v>
      </c>
      <c r="B18430" s="2">
        <v>43104</v>
      </c>
      <c r="C18430">
        <v>51316</v>
      </c>
      <c r="D18430" s="1" t="s">
        <v>30</v>
      </c>
      <c r="E18430">
        <v>68</v>
      </c>
      <c r="F18430" s="1" t="s">
        <v>44</v>
      </c>
      <c r="G18430" s="1" t="s">
        <v>35</v>
      </c>
      <c r="H18430" t="s">
        <v>45</v>
      </c>
      <c r="I18430" s="1" t="s">
        <v>45</v>
      </c>
      <c r="J18430" s="1" t="s">
        <v>36</v>
      </c>
      <c r="K18430" s="1" t="s">
        <v>561</v>
      </c>
      <c r="L18430" s="1" t="s">
        <v>23</v>
      </c>
      <c r="M18430" t="s">
        <v>45</v>
      </c>
      <c r="N18430" s="1" t="s">
        <v>41</v>
      </c>
      <c r="O18430">
        <v>2345</v>
      </c>
      <c r="P18430">
        <v>78.17</v>
      </c>
      <c r="Q18430">
        <v>0</v>
      </c>
      <c r="R18430" t="s">
        <v>1163</v>
      </c>
      <c r="S18430" t="s">
        <v>1159</v>
      </c>
      <c r="T18430">
        <v>1</v>
      </c>
      <c r="U18430" t="s">
        <v>1160</v>
      </c>
    </row>
    <row r="18431" spans="1:21" x14ac:dyDescent="0.3">
      <c r="A18431" s="1" t="s">
        <v>173</v>
      </c>
      <c r="B18431" s="2">
        <v>43105</v>
      </c>
      <c r="C18431">
        <v>22578</v>
      </c>
      <c r="D18431" s="1" t="s">
        <v>30</v>
      </c>
      <c r="E18431">
        <v>69</v>
      </c>
      <c r="F18431" s="1" t="s">
        <v>44</v>
      </c>
      <c r="G18431" s="1" t="s">
        <v>35</v>
      </c>
      <c r="H18431" t="s">
        <v>45</v>
      </c>
      <c r="I18431" s="1" t="s">
        <v>45</v>
      </c>
      <c r="J18431" s="1" t="s">
        <v>36</v>
      </c>
      <c r="K18431" s="1" t="s">
        <v>779</v>
      </c>
      <c r="L18431" s="1" t="s">
        <v>23</v>
      </c>
      <c r="M18431" t="s">
        <v>45</v>
      </c>
      <c r="N18431" s="1" t="s">
        <v>41</v>
      </c>
      <c r="O18431">
        <v>1092</v>
      </c>
      <c r="P18431">
        <v>36.4</v>
      </c>
      <c r="Q18431">
        <v>0</v>
      </c>
      <c r="R18431" t="s">
        <v>1163</v>
      </c>
      <c r="S18431" t="s">
        <v>1159</v>
      </c>
      <c r="T18431">
        <v>1</v>
      </c>
      <c r="U18431" t="s">
        <v>1160</v>
      </c>
    </row>
    <row r="18432" spans="1:21" x14ac:dyDescent="0.3">
      <c r="A18432" s="1" t="s">
        <v>173</v>
      </c>
      <c r="B18432" s="2">
        <v>43105</v>
      </c>
      <c r="C18432">
        <v>51316</v>
      </c>
      <c r="D18432" s="1" t="s">
        <v>30</v>
      </c>
      <c r="E18432">
        <v>68</v>
      </c>
      <c r="F18432" s="1" t="s">
        <v>44</v>
      </c>
      <c r="G18432" s="1" t="s">
        <v>35</v>
      </c>
      <c r="H18432" t="s">
        <v>45</v>
      </c>
      <c r="I18432" s="1" t="s">
        <v>45</v>
      </c>
      <c r="J18432" s="1" t="s">
        <v>36</v>
      </c>
      <c r="K18432" s="1" t="s">
        <v>561</v>
      </c>
      <c r="L18432" s="1" t="s">
        <v>23</v>
      </c>
      <c r="M18432" t="s">
        <v>45</v>
      </c>
      <c r="N18432" s="1" t="s">
        <v>41</v>
      </c>
      <c r="O18432">
        <v>2375</v>
      </c>
      <c r="P18432">
        <v>79.17</v>
      </c>
      <c r="Q18432">
        <v>0</v>
      </c>
      <c r="R18432" t="s">
        <v>1163</v>
      </c>
      <c r="S18432" t="s">
        <v>1159</v>
      </c>
      <c r="T18432">
        <v>1</v>
      </c>
      <c r="U18432" t="s">
        <v>1160</v>
      </c>
    </row>
    <row r="18433" spans="1:21" x14ac:dyDescent="0.3">
      <c r="A18433" s="1" t="s">
        <v>179</v>
      </c>
      <c r="B18433" s="2">
        <v>43106</v>
      </c>
      <c r="C18433">
        <v>51316</v>
      </c>
      <c r="D18433" s="1" t="s">
        <v>30</v>
      </c>
      <c r="E18433">
        <v>68</v>
      </c>
      <c r="F18433" s="1" t="s">
        <v>44</v>
      </c>
      <c r="G18433" s="1" t="s">
        <v>35</v>
      </c>
      <c r="H18433" t="s">
        <v>45</v>
      </c>
      <c r="I18433" s="1" t="s">
        <v>45</v>
      </c>
      <c r="J18433" s="1" t="s">
        <v>36</v>
      </c>
      <c r="K18433" s="1" t="s">
        <v>561</v>
      </c>
      <c r="L18433" s="1" t="s">
        <v>23</v>
      </c>
      <c r="M18433" t="s">
        <v>45</v>
      </c>
      <c r="N18433" s="1" t="s">
        <v>41</v>
      </c>
      <c r="O18433">
        <v>2406</v>
      </c>
      <c r="P18433">
        <v>80.2</v>
      </c>
      <c r="Q18433">
        <v>0</v>
      </c>
      <c r="R18433" t="s">
        <v>1163</v>
      </c>
      <c r="S18433" t="s">
        <v>1159</v>
      </c>
      <c r="T18433">
        <v>1</v>
      </c>
      <c r="U18433" t="s">
        <v>1160</v>
      </c>
    </row>
    <row r="18434" spans="1:21" x14ac:dyDescent="0.3">
      <c r="A18434" s="1" t="s">
        <v>189</v>
      </c>
      <c r="B18434" s="2">
        <v>43107</v>
      </c>
      <c r="C18434">
        <v>51316</v>
      </c>
      <c r="D18434" s="1" t="s">
        <v>30</v>
      </c>
      <c r="E18434">
        <v>68</v>
      </c>
      <c r="F18434" s="1" t="s">
        <v>44</v>
      </c>
      <c r="G18434" s="1" t="s">
        <v>35</v>
      </c>
      <c r="H18434" t="s">
        <v>45</v>
      </c>
      <c r="I18434" s="1" t="s">
        <v>45</v>
      </c>
      <c r="J18434" s="1" t="s">
        <v>36</v>
      </c>
      <c r="K18434" s="1" t="s">
        <v>561</v>
      </c>
      <c r="L18434" s="1" t="s">
        <v>23</v>
      </c>
      <c r="M18434" t="s">
        <v>45</v>
      </c>
      <c r="N18434" s="1" t="s">
        <v>41</v>
      </c>
      <c r="O18434">
        <v>2436</v>
      </c>
      <c r="P18434">
        <v>81.2</v>
      </c>
      <c r="Q18434">
        <v>0</v>
      </c>
      <c r="R18434" t="s">
        <v>1163</v>
      </c>
      <c r="S18434" t="s">
        <v>1159</v>
      </c>
      <c r="T18434">
        <v>1</v>
      </c>
      <c r="U18434" t="s">
        <v>1160</v>
      </c>
    </row>
    <row r="18435" spans="1:21" x14ac:dyDescent="0.3">
      <c r="A18435" s="1" t="s">
        <v>194</v>
      </c>
      <c r="B18435" s="2">
        <v>43108</v>
      </c>
      <c r="C18435">
        <v>51316</v>
      </c>
      <c r="D18435" s="1" t="s">
        <v>30</v>
      </c>
      <c r="E18435">
        <v>68</v>
      </c>
      <c r="F18435" s="1" t="s">
        <v>44</v>
      </c>
      <c r="G18435" s="1" t="s">
        <v>35</v>
      </c>
      <c r="H18435" t="s">
        <v>45</v>
      </c>
      <c r="I18435" s="1" t="s">
        <v>45</v>
      </c>
      <c r="J18435" s="1" t="s">
        <v>36</v>
      </c>
      <c r="K18435" s="1" t="s">
        <v>561</v>
      </c>
      <c r="L18435" s="1" t="s">
        <v>23</v>
      </c>
      <c r="M18435" t="s">
        <v>45</v>
      </c>
      <c r="N18435" s="1" t="s">
        <v>41</v>
      </c>
      <c r="O18435">
        <v>2467</v>
      </c>
      <c r="P18435">
        <v>82.23</v>
      </c>
      <c r="Q18435">
        <v>0</v>
      </c>
      <c r="R18435" t="s">
        <v>1163</v>
      </c>
      <c r="S18435" t="s">
        <v>1159</v>
      </c>
      <c r="T18435">
        <v>1</v>
      </c>
      <c r="U18435" t="s">
        <v>1160</v>
      </c>
    </row>
    <row r="18436" spans="1:21" x14ac:dyDescent="0.3">
      <c r="A18436" s="1" t="s">
        <v>197</v>
      </c>
      <c r="B18436" s="2">
        <v>43109</v>
      </c>
      <c r="C18436">
        <v>51316</v>
      </c>
      <c r="D18436" s="1" t="s">
        <v>30</v>
      </c>
      <c r="E18436">
        <v>68</v>
      </c>
      <c r="F18436" s="1" t="s">
        <v>44</v>
      </c>
      <c r="G18436" s="1" t="s">
        <v>35</v>
      </c>
      <c r="H18436" t="s">
        <v>45</v>
      </c>
      <c r="I18436" s="1" t="s">
        <v>45</v>
      </c>
      <c r="J18436" s="1" t="s">
        <v>36</v>
      </c>
      <c r="K18436" s="1" t="s">
        <v>561</v>
      </c>
      <c r="L18436" s="1" t="s">
        <v>23</v>
      </c>
      <c r="M18436" t="s">
        <v>45</v>
      </c>
      <c r="N18436" s="1" t="s">
        <v>41</v>
      </c>
      <c r="O18436">
        <v>2498</v>
      </c>
      <c r="P18436">
        <v>83.27</v>
      </c>
      <c r="Q18436">
        <v>0</v>
      </c>
      <c r="R18436" t="s">
        <v>1163</v>
      </c>
      <c r="S18436" t="s">
        <v>1159</v>
      </c>
      <c r="T18436">
        <v>1</v>
      </c>
      <c r="U18436" t="s">
        <v>1160</v>
      </c>
    </row>
    <row r="18437" spans="1:21" x14ac:dyDescent="0.3">
      <c r="A18437" s="1" t="s">
        <v>205</v>
      </c>
      <c r="B18437" s="2">
        <v>43110</v>
      </c>
      <c r="C18437">
        <v>51316</v>
      </c>
      <c r="D18437" s="1" t="s">
        <v>30</v>
      </c>
      <c r="E18437">
        <v>68</v>
      </c>
      <c r="F18437" s="1" t="s">
        <v>44</v>
      </c>
      <c r="G18437" s="1" t="s">
        <v>35</v>
      </c>
      <c r="H18437" t="s">
        <v>45</v>
      </c>
      <c r="I18437" s="1" t="s">
        <v>45</v>
      </c>
      <c r="J18437" s="1" t="s">
        <v>36</v>
      </c>
      <c r="K18437" s="1" t="s">
        <v>561</v>
      </c>
      <c r="L18437" s="1" t="s">
        <v>23</v>
      </c>
      <c r="M18437" t="s">
        <v>45</v>
      </c>
      <c r="N18437" s="1" t="s">
        <v>41</v>
      </c>
      <c r="O18437">
        <v>2528</v>
      </c>
      <c r="P18437">
        <v>84.27</v>
      </c>
      <c r="Q18437">
        <v>0</v>
      </c>
      <c r="R18437" t="s">
        <v>1163</v>
      </c>
      <c r="S18437" t="s">
        <v>1159</v>
      </c>
      <c r="T18437">
        <v>1</v>
      </c>
      <c r="U18437" t="s">
        <v>1160</v>
      </c>
    </row>
    <row r="18438" spans="1:21" x14ac:dyDescent="0.3">
      <c r="A18438" s="1" t="s">
        <v>214</v>
      </c>
      <c r="B18438" s="2">
        <v>43111</v>
      </c>
      <c r="C18438">
        <v>51316</v>
      </c>
      <c r="D18438" s="1" t="s">
        <v>30</v>
      </c>
      <c r="E18438">
        <v>68</v>
      </c>
      <c r="F18438" s="1" t="s">
        <v>44</v>
      </c>
      <c r="G18438" s="1" t="s">
        <v>35</v>
      </c>
      <c r="H18438" t="s">
        <v>45</v>
      </c>
      <c r="I18438" s="1" t="s">
        <v>45</v>
      </c>
      <c r="J18438" s="1" t="s">
        <v>36</v>
      </c>
      <c r="K18438" s="1" t="s">
        <v>561</v>
      </c>
      <c r="L18438" s="1" t="s">
        <v>23</v>
      </c>
      <c r="M18438" t="s">
        <v>45</v>
      </c>
      <c r="N18438" s="1" t="s">
        <v>41</v>
      </c>
      <c r="O18438">
        <v>2559</v>
      </c>
      <c r="P18438">
        <v>85.3</v>
      </c>
      <c r="Q18438">
        <v>0</v>
      </c>
      <c r="R18438" t="s">
        <v>1163</v>
      </c>
      <c r="S18438" t="s">
        <v>1159</v>
      </c>
      <c r="T18438">
        <v>1</v>
      </c>
      <c r="U18438" t="s">
        <v>1160</v>
      </c>
    </row>
    <row r="18439" spans="1:21" x14ac:dyDescent="0.3">
      <c r="A18439" s="1" t="s">
        <v>319</v>
      </c>
      <c r="B18439" s="2">
        <v>43112</v>
      </c>
      <c r="C18439">
        <v>51316</v>
      </c>
      <c r="D18439" s="1" t="s">
        <v>30</v>
      </c>
      <c r="E18439">
        <v>68</v>
      </c>
      <c r="F18439" s="1" t="s">
        <v>44</v>
      </c>
      <c r="G18439" s="1" t="s">
        <v>35</v>
      </c>
      <c r="H18439" t="s">
        <v>45</v>
      </c>
      <c r="I18439" s="1" t="s">
        <v>45</v>
      </c>
      <c r="J18439" s="1" t="s">
        <v>36</v>
      </c>
      <c r="K18439" s="1" t="s">
        <v>561</v>
      </c>
      <c r="L18439" s="1" t="s">
        <v>23</v>
      </c>
      <c r="M18439" t="s">
        <v>45</v>
      </c>
      <c r="N18439" s="1" t="s">
        <v>41</v>
      </c>
      <c r="O18439">
        <v>2589</v>
      </c>
      <c r="P18439">
        <v>86.3</v>
      </c>
      <c r="Q18439">
        <v>0</v>
      </c>
      <c r="R18439" t="s">
        <v>1163</v>
      </c>
      <c r="S18439" t="s">
        <v>1159</v>
      </c>
      <c r="T18439">
        <v>1</v>
      </c>
      <c r="U18439" t="s">
        <v>1160</v>
      </c>
    </row>
    <row r="18440" spans="1:21" x14ac:dyDescent="0.3">
      <c r="A18440" s="1" t="s">
        <v>17</v>
      </c>
      <c r="B18440" s="2">
        <v>42005</v>
      </c>
      <c r="C18440">
        <v>55442</v>
      </c>
      <c r="D18440" s="1" t="s">
        <v>30</v>
      </c>
      <c r="E18440">
        <v>71</v>
      </c>
      <c r="F18440" s="1" t="s">
        <v>56</v>
      </c>
      <c r="G18440" s="1" t="s">
        <v>35</v>
      </c>
      <c r="H18440" t="s">
        <v>45</v>
      </c>
      <c r="I18440" s="1" t="s">
        <v>45</v>
      </c>
      <c r="J18440" s="1" t="s">
        <v>32</v>
      </c>
      <c r="K18440" s="1" t="s">
        <v>799</v>
      </c>
      <c r="L18440" s="1" t="s">
        <v>23</v>
      </c>
      <c r="M18440" t="s">
        <v>45</v>
      </c>
      <c r="N18440" s="1" t="s">
        <v>41</v>
      </c>
      <c r="O18440">
        <v>2853</v>
      </c>
      <c r="P18440">
        <v>95.1</v>
      </c>
      <c r="Q18440">
        <v>0</v>
      </c>
      <c r="R18440" t="s">
        <v>1158</v>
      </c>
      <c r="S18440" t="s">
        <v>1159</v>
      </c>
      <c r="T18440">
        <v>1</v>
      </c>
      <c r="U18440" t="s">
        <v>1160</v>
      </c>
    </row>
    <row r="18441" spans="1:21" x14ac:dyDescent="0.3">
      <c r="A18441" s="1" t="s">
        <v>17</v>
      </c>
      <c r="B18441" s="2">
        <v>42005</v>
      </c>
      <c r="C18441">
        <v>119550</v>
      </c>
      <c r="D18441" s="1" t="s">
        <v>18</v>
      </c>
      <c r="E18441">
        <v>72</v>
      </c>
      <c r="F18441" s="1" t="s">
        <v>56</v>
      </c>
      <c r="G18441" s="1" t="s">
        <v>35</v>
      </c>
      <c r="H18441" t="s">
        <v>45</v>
      </c>
      <c r="I18441" s="1" t="s">
        <v>45</v>
      </c>
      <c r="J18441" s="1" t="s">
        <v>105</v>
      </c>
      <c r="K18441" s="1" t="s">
        <v>801</v>
      </c>
      <c r="L18441" s="1" t="s">
        <v>23</v>
      </c>
      <c r="M18441" t="s">
        <v>45</v>
      </c>
      <c r="N18441" s="1" t="s">
        <v>41</v>
      </c>
      <c r="O18441">
        <v>1403</v>
      </c>
      <c r="P18441">
        <v>46.77</v>
      </c>
      <c r="Q18441">
        <v>0</v>
      </c>
      <c r="R18441" t="s">
        <v>1158</v>
      </c>
      <c r="S18441" t="s">
        <v>1159</v>
      </c>
      <c r="T18441">
        <v>1</v>
      </c>
      <c r="U18441" t="s">
        <v>1160</v>
      </c>
    </row>
    <row r="18442" spans="1:21" x14ac:dyDescent="0.3">
      <c r="A18442" s="1" t="s">
        <v>480</v>
      </c>
      <c r="B18442" s="2">
        <v>42006</v>
      </c>
      <c r="C18442">
        <v>55442</v>
      </c>
      <c r="D18442" s="1" t="s">
        <v>30</v>
      </c>
      <c r="E18442">
        <v>71</v>
      </c>
      <c r="F18442" s="1" t="s">
        <v>56</v>
      </c>
      <c r="G18442" s="1" t="s">
        <v>35</v>
      </c>
      <c r="H18442" t="s">
        <v>45</v>
      </c>
      <c r="I18442" s="1" t="s">
        <v>45</v>
      </c>
      <c r="J18442" s="1" t="s">
        <v>32</v>
      </c>
      <c r="K18442" s="1" t="s">
        <v>799</v>
      </c>
      <c r="L18442" s="1" t="s">
        <v>23</v>
      </c>
      <c r="M18442" t="s">
        <v>45</v>
      </c>
      <c r="N18442" s="1" t="s">
        <v>41</v>
      </c>
      <c r="O18442">
        <v>2884</v>
      </c>
      <c r="P18442">
        <v>96.13</v>
      </c>
      <c r="Q18442">
        <v>0</v>
      </c>
      <c r="R18442" t="s">
        <v>1158</v>
      </c>
      <c r="S18442" t="s">
        <v>1159</v>
      </c>
      <c r="T18442">
        <v>1</v>
      </c>
      <c r="U18442" t="s">
        <v>1160</v>
      </c>
    </row>
    <row r="18443" spans="1:21" x14ac:dyDescent="0.3">
      <c r="A18443" s="1" t="s">
        <v>480</v>
      </c>
      <c r="B18443" s="2">
        <v>42006</v>
      </c>
      <c r="C18443">
        <v>119550</v>
      </c>
      <c r="D18443" s="1" t="s">
        <v>18</v>
      </c>
      <c r="E18443">
        <v>72</v>
      </c>
      <c r="F18443" s="1" t="s">
        <v>56</v>
      </c>
      <c r="G18443" s="1" t="s">
        <v>35</v>
      </c>
      <c r="H18443" t="s">
        <v>45</v>
      </c>
      <c r="I18443" s="1" t="s">
        <v>45</v>
      </c>
      <c r="J18443" s="1" t="s">
        <v>105</v>
      </c>
      <c r="K18443" s="1" t="s">
        <v>801</v>
      </c>
      <c r="L18443" s="1" t="s">
        <v>23</v>
      </c>
      <c r="M18443" t="s">
        <v>45</v>
      </c>
      <c r="N18443" s="1" t="s">
        <v>41</v>
      </c>
      <c r="O18443">
        <v>1434</v>
      </c>
      <c r="P18443">
        <v>47.8</v>
      </c>
      <c r="Q18443">
        <v>0</v>
      </c>
      <c r="R18443" t="s">
        <v>1158</v>
      </c>
      <c r="S18443" t="s">
        <v>1159</v>
      </c>
      <c r="T18443">
        <v>1</v>
      </c>
      <c r="U18443" t="s">
        <v>1160</v>
      </c>
    </row>
    <row r="18444" spans="1:21" x14ac:dyDescent="0.3">
      <c r="A18444" s="1" t="s">
        <v>539</v>
      </c>
      <c r="B18444" s="2">
        <v>42007</v>
      </c>
      <c r="C18444">
        <v>55442</v>
      </c>
      <c r="D18444" s="1" t="s">
        <v>30</v>
      </c>
      <c r="E18444">
        <v>71</v>
      </c>
      <c r="F18444" s="1" t="s">
        <v>56</v>
      </c>
      <c r="G18444" s="1" t="s">
        <v>35</v>
      </c>
      <c r="H18444" t="s">
        <v>45</v>
      </c>
      <c r="I18444" s="1" t="s">
        <v>45</v>
      </c>
      <c r="J18444" s="1" t="s">
        <v>32</v>
      </c>
      <c r="K18444" s="1" t="s">
        <v>799</v>
      </c>
      <c r="L18444" s="1" t="s">
        <v>23</v>
      </c>
      <c r="M18444" t="s">
        <v>45</v>
      </c>
      <c r="N18444" s="1" t="s">
        <v>41</v>
      </c>
      <c r="O18444">
        <v>2912</v>
      </c>
      <c r="P18444">
        <v>97.07</v>
      </c>
      <c r="Q18444">
        <v>0</v>
      </c>
      <c r="R18444" t="s">
        <v>1158</v>
      </c>
      <c r="S18444" t="s">
        <v>1159</v>
      </c>
      <c r="T18444">
        <v>1</v>
      </c>
      <c r="U18444" t="s">
        <v>1160</v>
      </c>
    </row>
    <row r="18445" spans="1:21" x14ac:dyDescent="0.3">
      <c r="A18445" s="1" t="s">
        <v>539</v>
      </c>
      <c r="B18445" s="2">
        <v>42007</v>
      </c>
      <c r="C18445">
        <v>119550</v>
      </c>
      <c r="D18445" s="1" t="s">
        <v>18</v>
      </c>
      <c r="E18445">
        <v>72</v>
      </c>
      <c r="F18445" s="1" t="s">
        <v>56</v>
      </c>
      <c r="G18445" s="1" t="s">
        <v>35</v>
      </c>
      <c r="H18445" t="s">
        <v>45</v>
      </c>
      <c r="I18445" s="1" t="s">
        <v>45</v>
      </c>
      <c r="J18445" s="1" t="s">
        <v>105</v>
      </c>
      <c r="K18445" s="1" t="s">
        <v>801</v>
      </c>
      <c r="L18445" s="1" t="s">
        <v>23</v>
      </c>
      <c r="M18445" t="s">
        <v>45</v>
      </c>
      <c r="N18445" s="1" t="s">
        <v>41</v>
      </c>
      <c r="O18445">
        <v>1462</v>
      </c>
      <c r="P18445">
        <v>48.73</v>
      </c>
      <c r="Q18445">
        <v>0</v>
      </c>
      <c r="R18445" t="s">
        <v>1158</v>
      </c>
      <c r="S18445" t="s">
        <v>1159</v>
      </c>
      <c r="T18445">
        <v>1</v>
      </c>
      <c r="U18445" t="s">
        <v>1160</v>
      </c>
    </row>
    <row r="18446" spans="1:21" x14ac:dyDescent="0.3">
      <c r="A18446" s="1" t="s">
        <v>380</v>
      </c>
      <c r="B18446" s="2">
        <v>42008</v>
      </c>
      <c r="C18446">
        <v>55442</v>
      </c>
      <c r="D18446" s="1" t="s">
        <v>30</v>
      </c>
      <c r="E18446">
        <v>71</v>
      </c>
      <c r="F18446" s="1" t="s">
        <v>56</v>
      </c>
      <c r="G18446" s="1" t="s">
        <v>35</v>
      </c>
      <c r="H18446" t="s">
        <v>45</v>
      </c>
      <c r="I18446" s="1" t="s">
        <v>45</v>
      </c>
      <c r="J18446" s="1" t="s">
        <v>32</v>
      </c>
      <c r="K18446" s="1" t="s">
        <v>799</v>
      </c>
      <c r="L18446" s="1" t="s">
        <v>23</v>
      </c>
      <c r="M18446" t="s">
        <v>45</v>
      </c>
      <c r="N18446" s="1" t="s">
        <v>41</v>
      </c>
      <c r="O18446">
        <v>2943</v>
      </c>
      <c r="P18446">
        <v>98.1</v>
      </c>
      <c r="Q18446">
        <v>0</v>
      </c>
      <c r="R18446" t="s">
        <v>1158</v>
      </c>
      <c r="S18446" t="s">
        <v>1159</v>
      </c>
      <c r="T18446">
        <v>1</v>
      </c>
      <c r="U18446" t="s">
        <v>1160</v>
      </c>
    </row>
    <row r="18447" spans="1:21" x14ac:dyDescent="0.3">
      <c r="A18447" s="1" t="s">
        <v>380</v>
      </c>
      <c r="B18447" s="2">
        <v>42008</v>
      </c>
      <c r="C18447">
        <v>119550</v>
      </c>
      <c r="D18447" s="1" t="s">
        <v>18</v>
      </c>
      <c r="E18447">
        <v>72</v>
      </c>
      <c r="F18447" s="1" t="s">
        <v>56</v>
      </c>
      <c r="G18447" s="1" t="s">
        <v>35</v>
      </c>
      <c r="H18447" t="s">
        <v>45</v>
      </c>
      <c r="I18447" s="1" t="s">
        <v>45</v>
      </c>
      <c r="J18447" s="1" t="s">
        <v>105</v>
      </c>
      <c r="K18447" s="1" t="s">
        <v>801</v>
      </c>
      <c r="L18447" s="1" t="s">
        <v>23</v>
      </c>
      <c r="M18447" t="s">
        <v>45</v>
      </c>
      <c r="N18447" s="1" t="s">
        <v>41</v>
      </c>
      <c r="O18447">
        <v>1493</v>
      </c>
      <c r="P18447">
        <v>49.77</v>
      </c>
      <c r="Q18447">
        <v>0</v>
      </c>
      <c r="R18447" t="s">
        <v>1158</v>
      </c>
      <c r="S18447" t="s">
        <v>1159</v>
      </c>
      <c r="T18447">
        <v>1</v>
      </c>
      <c r="U18447" t="s">
        <v>1160</v>
      </c>
    </row>
    <row r="18448" spans="1:21" x14ac:dyDescent="0.3">
      <c r="A18448" s="1" t="s">
        <v>266</v>
      </c>
      <c r="B18448" s="2">
        <v>42009</v>
      </c>
      <c r="C18448">
        <v>55442</v>
      </c>
      <c r="D18448" s="1" t="s">
        <v>30</v>
      </c>
      <c r="E18448">
        <v>71</v>
      </c>
      <c r="F18448" s="1" t="s">
        <v>56</v>
      </c>
      <c r="G18448" s="1" t="s">
        <v>35</v>
      </c>
      <c r="H18448" t="s">
        <v>45</v>
      </c>
      <c r="I18448" s="1" t="s">
        <v>45</v>
      </c>
      <c r="J18448" s="1" t="s">
        <v>32</v>
      </c>
      <c r="K18448" s="1" t="s">
        <v>799</v>
      </c>
      <c r="L18448" s="1" t="s">
        <v>23</v>
      </c>
      <c r="M18448" t="s">
        <v>45</v>
      </c>
      <c r="N18448" s="1" t="s">
        <v>41</v>
      </c>
      <c r="O18448">
        <v>2973</v>
      </c>
      <c r="P18448">
        <v>99.1</v>
      </c>
      <c r="Q18448">
        <v>0</v>
      </c>
      <c r="R18448" t="s">
        <v>1158</v>
      </c>
      <c r="S18448" t="s">
        <v>1159</v>
      </c>
      <c r="T18448">
        <v>1</v>
      </c>
      <c r="U18448" t="s">
        <v>1160</v>
      </c>
    </row>
    <row r="18449" spans="1:21" x14ac:dyDescent="0.3">
      <c r="A18449" s="1" t="s">
        <v>266</v>
      </c>
      <c r="B18449" s="2">
        <v>42009</v>
      </c>
      <c r="C18449">
        <v>119550</v>
      </c>
      <c r="D18449" s="1" t="s">
        <v>18</v>
      </c>
      <c r="E18449">
        <v>72</v>
      </c>
      <c r="F18449" s="1" t="s">
        <v>56</v>
      </c>
      <c r="G18449" s="1" t="s">
        <v>35</v>
      </c>
      <c r="H18449" t="s">
        <v>45</v>
      </c>
      <c r="I18449" s="1" t="s">
        <v>45</v>
      </c>
      <c r="J18449" s="1" t="s">
        <v>105</v>
      </c>
      <c r="K18449" s="1" t="s">
        <v>801</v>
      </c>
      <c r="L18449" s="1" t="s">
        <v>23</v>
      </c>
      <c r="M18449" t="s">
        <v>45</v>
      </c>
      <c r="N18449" s="1" t="s">
        <v>41</v>
      </c>
      <c r="O18449">
        <v>1523</v>
      </c>
      <c r="P18449">
        <v>50.77</v>
      </c>
      <c r="Q18449">
        <v>0</v>
      </c>
      <c r="R18449" t="s">
        <v>1158</v>
      </c>
      <c r="S18449" t="s">
        <v>1159</v>
      </c>
      <c r="T18449">
        <v>1</v>
      </c>
      <c r="U18449" t="s">
        <v>1160</v>
      </c>
    </row>
    <row r="18450" spans="1:21" x14ac:dyDescent="0.3">
      <c r="A18450" s="1" t="s">
        <v>43</v>
      </c>
      <c r="B18450" s="2">
        <v>42010</v>
      </c>
      <c r="C18450">
        <v>55442</v>
      </c>
      <c r="D18450" s="1" t="s">
        <v>30</v>
      </c>
      <c r="E18450">
        <v>71</v>
      </c>
      <c r="F18450" s="1" t="s">
        <v>56</v>
      </c>
      <c r="G18450" s="1" t="s">
        <v>35</v>
      </c>
      <c r="H18450" t="s">
        <v>45</v>
      </c>
      <c r="I18450" s="1" t="s">
        <v>45</v>
      </c>
      <c r="J18450" s="1" t="s">
        <v>32</v>
      </c>
      <c r="K18450" s="1" t="s">
        <v>799</v>
      </c>
      <c r="L18450" s="1" t="s">
        <v>23</v>
      </c>
      <c r="M18450" t="s">
        <v>45</v>
      </c>
      <c r="N18450" s="1" t="s">
        <v>41</v>
      </c>
      <c r="O18450">
        <v>3004</v>
      </c>
      <c r="P18450">
        <v>100.13</v>
      </c>
      <c r="Q18450">
        <v>0</v>
      </c>
      <c r="R18450" t="s">
        <v>1158</v>
      </c>
      <c r="S18450" t="s">
        <v>1159</v>
      </c>
      <c r="T18450">
        <v>1</v>
      </c>
      <c r="U18450" t="s">
        <v>1160</v>
      </c>
    </row>
    <row r="18451" spans="1:21" x14ac:dyDescent="0.3">
      <c r="A18451" s="1" t="s">
        <v>43</v>
      </c>
      <c r="B18451" s="2">
        <v>42010</v>
      </c>
      <c r="C18451">
        <v>119550</v>
      </c>
      <c r="D18451" s="1" t="s">
        <v>18</v>
      </c>
      <c r="E18451">
        <v>72</v>
      </c>
      <c r="F18451" s="1" t="s">
        <v>56</v>
      </c>
      <c r="G18451" s="1" t="s">
        <v>35</v>
      </c>
      <c r="H18451" t="s">
        <v>45</v>
      </c>
      <c r="I18451" s="1" t="s">
        <v>45</v>
      </c>
      <c r="J18451" s="1" t="s">
        <v>105</v>
      </c>
      <c r="K18451" s="1" t="s">
        <v>801</v>
      </c>
      <c r="L18451" s="1" t="s">
        <v>23</v>
      </c>
      <c r="M18451" t="s">
        <v>45</v>
      </c>
      <c r="N18451" s="1" t="s">
        <v>41</v>
      </c>
      <c r="O18451">
        <v>1554</v>
      </c>
      <c r="P18451">
        <v>51.8</v>
      </c>
      <c r="Q18451">
        <v>0</v>
      </c>
      <c r="R18451" t="s">
        <v>1158</v>
      </c>
      <c r="S18451" t="s">
        <v>1159</v>
      </c>
      <c r="T18451">
        <v>1</v>
      </c>
      <c r="U18451" t="s">
        <v>1160</v>
      </c>
    </row>
    <row r="18452" spans="1:21" x14ac:dyDescent="0.3">
      <c r="A18452" s="1" t="s">
        <v>269</v>
      </c>
      <c r="B18452" s="2">
        <v>42011</v>
      </c>
      <c r="C18452">
        <v>55442</v>
      </c>
      <c r="D18452" s="1" t="s">
        <v>30</v>
      </c>
      <c r="E18452">
        <v>71</v>
      </c>
      <c r="F18452" s="1" t="s">
        <v>56</v>
      </c>
      <c r="G18452" s="1" t="s">
        <v>35</v>
      </c>
      <c r="H18452" t="s">
        <v>45</v>
      </c>
      <c r="I18452" s="1" t="s">
        <v>45</v>
      </c>
      <c r="J18452" s="1" t="s">
        <v>32</v>
      </c>
      <c r="K18452" s="1" t="s">
        <v>799</v>
      </c>
      <c r="L18452" s="1" t="s">
        <v>23</v>
      </c>
      <c r="M18452" t="s">
        <v>45</v>
      </c>
      <c r="N18452" s="1" t="s">
        <v>41</v>
      </c>
      <c r="O18452">
        <v>3034</v>
      </c>
      <c r="P18452">
        <v>101.13</v>
      </c>
      <c r="Q18452">
        <v>0</v>
      </c>
      <c r="R18452" t="s">
        <v>1158</v>
      </c>
      <c r="S18452" t="s">
        <v>1159</v>
      </c>
      <c r="T18452">
        <v>1</v>
      </c>
      <c r="U18452" t="s">
        <v>1160</v>
      </c>
    </row>
    <row r="18453" spans="1:21" x14ac:dyDescent="0.3">
      <c r="A18453" s="1" t="s">
        <v>269</v>
      </c>
      <c r="B18453" s="2">
        <v>42011</v>
      </c>
      <c r="C18453">
        <v>119550</v>
      </c>
      <c r="D18453" s="1" t="s">
        <v>18</v>
      </c>
      <c r="E18453">
        <v>72</v>
      </c>
      <c r="F18453" s="1" t="s">
        <v>56</v>
      </c>
      <c r="G18453" s="1" t="s">
        <v>35</v>
      </c>
      <c r="H18453" t="s">
        <v>45</v>
      </c>
      <c r="I18453" s="1" t="s">
        <v>45</v>
      </c>
      <c r="J18453" s="1" t="s">
        <v>105</v>
      </c>
      <c r="K18453" s="1" t="s">
        <v>801</v>
      </c>
      <c r="L18453" s="1" t="s">
        <v>23</v>
      </c>
      <c r="M18453" t="s">
        <v>45</v>
      </c>
      <c r="N18453" s="1" t="s">
        <v>41</v>
      </c>
      <c r="O18453">
        <v>1584</v>
      </c>
      <c r="P18453">
        <v>52.8</v>
      </c>
      <c r="Q18453">
        <v>0</v>
      </c>
      <c r="R18453" t="s">
        <v>1158</v>
      </c>
      <c r="S18453" t="s">
        <v>1159</v>
      </c>
      <c r="T18453">
        <v>1</v>
      </c>
      <c r="U18453" t="s">
        <v>1160</v>
      </c>
    </row>
    <row r="18454" spans="1:21" x14ac:dyDescent="0.3">
      <c r="A18454" s="1" t="s">
        <v>50</v>
      </c>
      <c r="B18454" s="2">
        <v>42012</v>
      </c>
      <c r="C18454">
        <v>55442</v>
      </c>
      <c r="D18454" s="1" t="s">
        <v>30</v>
      </c>
      <c r="E18454">
        <v>71</v>
      </c>
      <c r="F18454" s="1" t="s">
        <v>56</v>
      </c>
      <c r="G18454" s="1" t="s">
        <v>35</v>
      </c>
      <c r="H18454" t="s">
        <v>45</v>
      </c>
      <c r="I18454" s="1" t="s">
        <v>45</v>
      </c>
      <c r="J18454" s="1" t="s">
        <v>32</v>
      </c>
      <c r="K18454" s="1" t="s">
        <v>799</v>
      </c>
      <c r="L18454" s="1" t="s">
        <v>23</v>
      </c>
      <c r="M18454" t="s">
        <v>45</v>
      </c>
      <c r="N18454" s="1" t="s">
        <v>41</v>
      </c>
      <c r="O18454">
        <v>3065</v>
      </c>
      <c r="P18454">
        <v>102.17</v>
      </c>
      <c r="Q18454">
        <v>0</v>
      </c>
      <c r="R18454" t="s">
        <v>1158</v>
      </c>
      <c r="S18454" t="s">
        <v>1159</v>
      </c>
      <c r="T18454">
        <v>1</v>
      </c>
      <c r="U18454" t="s">
        <v>1160</v>
      </c>
    </row>
    <row r="18455" spans="1:21" x14ac:dyDescent="0.3">
      <c r="A18455" s="1" t="s">
        <v>50</v>
      </c>
      <c r="B18455" s="2">
        <v>42012</v>
      </c>
      <c r="C18455">
        <v>119550</v>
      </c>
      <c r="D18455" s="1" t="s">
        <v>18</v>
      </c>
      <c r="E18455">
        <v>72</v>
      </c>
      <c r="F18455" s="1" t="s">
        <v>56</v>
      </c>
      <c r="G18455" s="1" t="s">
        <v>35</v>
      </c>
      <c r="H18455" t="s">
        <v>45</v>
      </c>
      <c r="I18455" s="1" t="s">
        <v>45</v>
      </c>
      <c r="J18455" s="1" t="s">
        <v>105</v>
      </c>
      <c r="K18455" s="1" t="s">
        <v>801</v>
      </c>
      <c r="L18455" s="1" t="s">
        <v>23</v>
      </c>
      <c r="M18455" t="s">
        <v>45</v>
      </c>
      <c r="N18455" s="1" t="s">
        <v>41</v>
      </c>
      <c r="O18455">
        <v>1615</v>
      </c>
      <c r="P18455">
        <v>53.83</v>
      </c>
      <c r="Q18455">
        <v>0</v>
      </c>
      <c r="R18455" t="s">
        <v>1158</v>
      </c>
      <c r="S18455" t="s">
        <v>1159</v>
      </c>
      <c r="T18455">
        <v>1</v>
      </c>
      <c r="U18455" t="s">
        <v>1160</v>
      </c>
    </row>
    <row r="18456" spans="1:21" x14ac:dyDescent="0.3">
      <c r="A18456" s="1" t="s">
        <v>272</v>
      </c>
      <c r="B18456" s="2">
        <v>42013</v>
      </c>
      <c r="C18456">
        <v>55442</v>
      </c>
      <c r="D18456" s="1" t="s">
        <v>30</v>
      </c>
      <c r="E18456">
        <v>71</v>
      </c>
      <c r="F18456" s="1" t="s">
        <v>56</v>
      </c>
      <c r="G18456" s="1" t="s">
        <v>35</v>
      </c>
      <c r="H18456" t="s">
        <v>45</v>
      </c>
      <c r="I18456" s="1" t="s">
        <v>45</v>
      </c>
      <c r="J18456" s="1" t="s">
        <v>32</v>
      </c>
      <c r="K18456" s="1" t="s">
        <v>799</v>
      </c>
      <c r="L18456" s="1" t="s">
        <v>23</v>
      </c>
      <c r="M18456" t="s">
        <v>45</v>
      </c>
      <c r="N18456" s="1" t="s">
        <v>41</v>
      </c>
      <c r="O18456">
        <v>3096</v>
      </c>
      <c r="P18456">
        <v>103.2</v>
      </c>
      <c r="Q18456">
        <v>0</v>
      </c>
      <c r="R18456" t="s">
        <v>1158</v>
      </c>
      <c r="S18456" t="s">
        <v>1159</v>
      </c>
      <c r="T18456">
        <v>1</v>
      </c>
      <c r="U18456" t="s">
        <v>1160</v>
      </c>
    </row>
    <row r="18457" spans="1:21" x14ac:dyDescent="0.3">
      <c r="A18457" s="1" t="s">
        <v>272</v>
      </c>
      <c r="B18457" s="2">
        <v>42013</v>
      </c>
      <c r="C18457">
        <v>119550</v>
      </c>
      <c r="D18457" s="1" t="s">
        <v>18</v>
      </c>
      <c r="E18457">
        <v>72</v>
      </c>
      <c r="F18457" s="1" t="s">
        <v>56</v>
      </c>
      <c r="G18457" s="1" t="s">
        <v>35</v>
      </c>
      <c r="H18457" t="s">
        <v>45</v>
      </c>
      <c r="I18457" s="1" t="s">
        <v>45</v>
      </c>
      <c r="J18457" s="1" t="s">
        <v>105</v>
      </c>
      <c r="K18457" s="1" t="s">
        <v>801</v>
      </c>
      <c r="L18457" s="1" t="s">
        <v>23</v>
      </c>
      <c r="M18457" t="s">
        <v>45</v>
      </c>
      <c r="N18457" s="1" t="s">
        <v>41</v>
      </c>
      <c r="O18457">
        <v>1646</v>
      </c>
      <c r="P18457">
        <v>54.87</v>
      </c>
      <c r="Q18457">
        <v>0</v>
      </c>
      <c r="R18457" t="s">
        <v>1158</v>
      </c>
      <c r="S18457" t="s">
        <v>1159</v>
      </c>
      <c r="T18457">
        <v>1</v>
      </c>
      <c r="U18457" t="s">
        <v>1160</v>
      </c>
    </row>
    <row r="18458" spans="1:21" x14ac:dyDescent="0.3">
      <c r="A18458" s="1" t="s">
        <v>52</v>
      </c>
      <c r="B18458" s="2">
        <v>42014</v>
      </c>
      <c r="C18458">
        <v>55442</v>
      </c>
      <c r="D18458" s="1" t="s">
        <v>30</v>
      </c>
      <c r="E18458">
        <v>71</v>
      </c>
      <c r="F18458" s="1" t="s">
        <v>56</v>
      </c>
      <c r="G18458" s="1" t="s">
        <v>35</v>
      </c>
      <c r="H18458" t="s">
        <v>45</v>
      </c>
      <c r="I18458" s="1" t="s">
        <v>45</v>
      </c>
      <c r="J18458" s="1" t="s">
        <v>32</v>
      </c>
      <c r="K18458" s="1" t="s">
        <v>799</v>
      </c>
      <c r="L18458" s="1" t="s">
        <v>23</v>
      </c>
      <c r="M18458" t="s">
        <v>45</v>
      </c>
      <c r="N18458" s="1" t="s">
        <v>41</v>
      </c>
      <c r="O18458">
        <v>3126</v>
      </c>
      <c r="P18458">
        <v>104.2</v>
      </c>
      <c r="Q18458">
        <v>0</v>
      </c>
      <c r="R18458" t="s">
        <v>1158</v>
      </c>
      <c r="S18458" t="s">
        <v>1159</v>
      </c>
      <c r="T18458">
        <v>1</v>
      </c>
      <c r="U18458" t="s">
        <v>1160</v>
      </c>
    </row>
    <row r="18459" spans="1:21" x14ac:dyDescent="0.3">
      <c r="A18459" s="1" t="s">
        <v>52</v>
      </c>
      <c r="B18459" s="2">
        <v>42014</v>
      </c>
      <c r="C18459">
        <v>119550</v>
      </c>
      <c r="D18459" s="1" t="s">
        <v>18</v>
      </c>
      <c r="E18459">
        <v>72</v>
      </c>
      <c r="F18459" s="1" t="s">
        <v>56</v>
      </c>
      <c r="G18459" s="1" t="s">
        <v>35</v>
      </c>
      <c r="H18459" t="s">
        <v>45</v>
      </c>
      <c r="I18459" s="1" t="s">
        <v>45</v>
      </c>
      <c r="J18459" s="1" t="s">
        <v>105</v>
      </c>
      <c r="K18459" s="1" t="s">
        <v>801</v>
      </c>
      <c r="L18459" s="1" t="s">
        <v>23</v>
      </c>
      <c r="M18459" t="s">
        <v>45</v>
      </c>
      <c r="N18459" s="1" t="s">
        <v>41</v>
      </c>
      <c r="O18459">
        <v>1676</v>
      </c>
      <c r="P18459">
        <v>55.87</v>
      </c>
      <c r="Q18459">
        <v>0</v>
      </c>
      <c r="R18459" t="s">
        <v>1158</v>
      </c>
      <c r="S18459" t="s">
        <v>1159</v>
      </c>
      <c r="T18459">
        <v>1</v>
      </c>
      <c r="U18459" t="s">
        <v>1160</v>
      </c>
    </row>
    <row r="18460" spans="1:21" x14ac:dyDescent="0.3">
      <c r="A18460" s="1" t="s">
        <v>55</v>
      </c>
      <c r="B18460" s="2">
        <v>42015</v>
      </c>
      <c r="C18460">
        <v>55442</v>
      </c>
      <c r="D18460" s="1" t="s">
        <v>30</v>
      </c>
      <c r="E18460">
        <v>71</v>
      </c>
      <c r="F18460" s="1" t="s">
        <v>56</v>
      </c>
      <c r="G18460" s="1" t="s">
        <v>35</v>
      </c>
      <c r="H18460" t="s">
        <v>45</v>
      </c>
      <c r="I18460" s="1" t="s">
        <v>45</v>
      </c>
      <c r="J18460" s="1" t="s">
        <v>32</v>
      </c>
      <c r="K18460" s="1" t="s">
        <v>799</v>
      </c>
      <c r="L18460" s="1" t="s">
        <v>23</v>
      </c>
      <c r="M18460" t="s">
        <v>45</v>
      </c>
      <c r="N18460" s="1" t="s">
        <v>41</v>
      </c>
      <c r="O18460">
        <v>3157</v>
      </c>
      <c r="P18460">
        <v>105.23</v>
      </c>
      <c r="Q18460">
        <v>0</v>
      </c>
      <c r="R18460" t="s">
        <v>1158</v>
      </c>
      <c r="S18460" t="s">
        <v>1159</v>
      </c>
      <c r="T18460">
        <v>1</v>
      </c>
      <c r="U18460" t="s">
        <v>1160</v>
      </c>
    </row>
    <row r="18461" spans="1:21" x14ac:dyDescent="0.3">
      <c r="A18461" s="1" t="s">
        <v>55</v>
      </c>
      <c r="B18461" s="2">
        <v>42015</v>
      </c>
      <c r="C18461">
        <v>119550</v>
      </c>
      <c r="D18461" s="1" t="s">
        <v>18</v>
      </c>
      <c r="E18461">
        <v>72</v>
      </c>
      <c r="F18461" s="1" t="s">
        <v>56</v>
      </c>
      <c r="G18461" s="1" t="s">
        <v>35</v>
      </c>
      <c r="H18461" t="s">
        <v>45</v>
      </c>
      <c r="I18461" s="1" t="s">
        <v>45</v>
      </c>
      <c r="J18461" s="1" t="s">
        <v>105</v>
      </c>
      <c r="K18461" s="1" t="s">
        <v>801</v>
      </c>
      <c r="L18461" s="1" t="s">
        <v>23</v>
      </c>
      <c r="M18461" t="s">
        <v>45</v>
      </c>
      <c r="N18461" s="1" t="s">
        <v>41</v>
      </c>
      <c r="O18461">
        <v>1707</v>
      </c>
      <c r="P18461">
        <v>56.9</v>
      </c>
      <c r="Q18461">
        <v>0</v>
      </c>
      <c r="R18461" t="s">
        <v>1158</v>
      </c>
      <c r="S18461" t="s">
        <v>1159</v>
      </c>
      <c r="T18461">
        <v>1</v>
      </c>
      <c r="U18461" t="s">
        <v>1160</v>
      </c>
    </row>
    <row r="18462" spans="1:21" x14ac:dyDescent="0.3">
      <c r="A18462" s="1" t="s">
        <v>276</v>
      </c>
      <c r="B18462" s="2">
        <v>42016</v>
      </c>
      <c r="C18462">
        <v>55442</v>
      </c>
      <c r="D18462" s="1" t="s">
        <v>30</v>
      </c>
      <c r="E18462">
        <v>71</v>
      </c>
      <c r="F18462" s="1" t="s">
        <v>56</v>
      </c>
      <c r="G18462" s="1" t="s">
        <v>35</v>
      </c>
      <c r="H18462" t="s">
        <v>45</v>
      </c>
      <c r="I18462" s="1" t="s">
        <v>45</v>
      </c>
      <c r="J18462" s="1" t="s">
        <v>32</v>
      </c>
      <c r="K18462" s="1" t="s">
        <v>799</v>
      </c>
      <c r="L18462" s="1" t="s">
        <v>23</v>
      </c>
      <c r="M18462" t="s">
        <v>45</v>
      </c>
      <c r="N18462" s="1" t="s">
        <v>41</v>
      </c>
      <c r="O18462">
        <v>3187</v>
      </c>
      <c r="P18462">
        <v>106.23</v>
      </c>
      <c r="Q18462">
        <v>0</v>
      </c>
      <c r="R18462" t="s">
        <v>1158</v>
      </c>
      <c r="S18462" t="s">
        <v>1159</v>
      </c>
      <c r="T18462">
        <v>1</v>
      </c>
      <c r="U18462" t="s">
        <v>1160</v>
      </c>
    </row>
    <row r="18463" spans="1:21" x14ac:dyDescent="0.3">
      <c r="A18463" s="1" t="s">
        <v>276</v>
      </c>
      <c r="B18463" s="2">
        <v>42016</v>
      </c>
      <c r="C18463">
        <v>119550</v>
      </c>
      <c r="D18463" s="1" t="s">
        <v>18</v>
      </c>
      <c r="E18463">
        <v>72</v>
      </c>
      <c r="F18463" s="1" t="s">
        <v>56</v>
      </c>
      <c r="G18463" s="1" t="s">
        <v>35</v>
      </c>
      <c r="H18463" t="s">
        <v>45</v>
      </c>
      <c r="I18463" s="1" t="s">
        <v>45</v>
      </c>
      <c r="J18463" s="1" t="s">
        <v>105</v>
      </c>
      <c r="K18463" s="1" t="s">
        <v>801</v>
      </c>
      <c r="L18463" s="1" t="s">
        <v>23</v>
      </c>
      <c r="M18463" t="s">
        <v>45</v>
      </c>
      <c r="N18463" s="1" t="s">
        <v>41</v>
      </c>
      <c r="O18463">
        <v>1737</v>
      </c>
      <c r="P18463">
        <v>57.9</v>
      </c>
      <c r="Q18463">
        <v>0</v>
      </c>
      <c r="R18463" t="s">
        <v>1158</v>
      </c>
      <c r="S18463" t="s">
        <v>1159</v>
      </c>
      <c r="T18463">
        <v>1</v>
      </c>
      <c r="U18463" t="s">
        <v>1160</v>
      </c>
    </row>
    <row r="18464" spans="1:21" x14ac:dyDescent="0.3">
      <c r="A18464" s="1" t="s">
        <v>59</v>
      </c>
      <c r="B18464" s="2">
        <v>42370</v>
      </c>
      <c r="C18464">
        <v>55442</v>
      </c>
      <c r="D18464" s="1" t="s">
        <v>30</v>
      </c>
      <c r="E18464">
        <v>72</v>
      </c>
      <c r="F18464" s="1" t="s">
        <v>56</v>
      </c>
      <c r="G18464" s="1" t="s">
        <v>35</v>
      </c>
      <c r="H18464" t="s">
        <v>45</v>
      </c>
      <c r="I18464" s="1" t="s">
        <v>45</v>
      </c>
      <c r="J18464" s="1" t="s">
        <v>32</v>
      </c>
      <c r="K18464" s="1" t="s">
        <v>799</v>
      </c>
      <c r="L18464" s="1" t="s">
        <v>23</v>
      </c>
      <c r="M18464" t="s">
        <v>45</v>
      </c>
      <c r="N18464" s="1" t="s">
        <v>41</v>
      </c>
      <c r="O18464">
        <v>3218</v>
      </c>
      <c r="P18464">
        <v>107.27</v>
      </c>
      <c r="Q18464">
        <v>0</v>
      </c>
      <c r="R18464" t="s">
        <v>1161</v>
      </c>
      <c r="S18464" t="s">
        <v>1159</v>
      </c>
      <c r="T18464">
        <v>1</v>
      </c>
      <c r="U18464" t="s">
        <v>1160</v>
      </c>
    </row>
    <row r="18465" spans="1:21" x14ac:dyDescent="0.3">
      <c r="A18465" s="1" t="s">
        <v>59</v>
      </c>
      <c r="B18465" s="2">
        <v>42370</v>
      </c>
      <c r="C18465">
        <v>119550</v>
      </c>
      <c r="D18465" s="1" t="s">
        <v>18</v>
      </c>
      <c r="E18465">
        <v>73</v>
      </c>
      <c r="F18465" s="1" t="s">
        <v>56</v>
      </c>
      <c r="G18465" s="1" t="s">
        <v>35</v>
      </c>
      <c r="H18465" t="s">
        <v>45</v>
      </c>
      <c r="I18465" s="1" t="s">
        <v>45</v>
      </c>
      <c r="J18465" s="1" t="s">
        <v>105</v>
      </c>
      <c r="K18465" s="1" t="s">
        <v>801</v>
      </c>
      <c r="L18465" s="1" t="s">
        <v>23</v>
      </c>
      <c r="M18465" t="s">
        <v>45</v>
      </c>
      <c r="N18465" s="1" t="s">
        <v>41</v>
      </c>
      <c r="O18465">
        <v>1768</v>
      </c>
      <c r="P18465">
        <v>58.93</v>
      </c>
      <c r="Q18465">
        <v>0</v>
      </c>
      <c r="R18465" t="s">
        <v>1161</v>
      </c>
      <c r="S18465" t="s">
        <v>1159</v>
      </c>
      <c r="T18465">
        <v>1</v>
      </c>
      <c r="U18465" t="s">
        <v>1160</v>
      </c>
    </row>
    <row r="18466" spans="1:21" x14ac:dyDescent="0.3">
      <c r="A18466" s="1" t="s">
        <v>62</v>
      </c>
      <c r="B18466" s="2">
        <v>42371</v>
      </c>
      <c r="C18466">
        <v>55442</v>
      </c>
      <c r="D18466" s="1" t="s">
        <v>30</v>
      </c>
      <c r="E18466">
        <v>72</v>
      </c>
      <c r="F18466" s="1" t="s">
        <v>56</v>
      </c>
      <c r="G18466" s="1" t="s">
        <v>35</v>
      </c>
      <c r="H18466" t="s">
        <v>45</v>
      </c>
      <c r="I18466" s="1" t="s">
        <v>45</v>
      </c>
      <c r="J18466" s="1" t="s">
        <v>32</v>
      </c>
      <c r="K18466" s="1" t="s">
        <v>799</v>
      </c>
      <c r="L18466" s="1" t="s">
        <v>23</v>
      </c>
      <c r="M18466" t="s">
        <v>45</v>
      </c>
      <c r="N18466" s="1" t="s">
        <v>41</v>
      </c>
      <c r="O18466">
        <v>3249</v>
      </c>
      <c r="P18466">
        <v>108.3</v>
      </c>
      <c r="Q18466">
        <v>0</v>
      </c>
      <c r="R18466" t="s">
        <v>1161</v>
      </c>
      <c r="S18466" t="s">
        <v>1159</v>
      </c>
      <c r="T18466">
        <v>1</v>
      </c>
      <c r="U18466" t="s">
        <v>1160</v>
      </c>
    </row>
    <row r="18467" spans="1:21" x14ac:dyDescent="0.3">
      <c r="A18467" s="1" t="s">
        <v>62</v>
      </c>
      <c r="B18467" s="2">
        <v>42371</v>
      </c>
      <c r="C18467">
        <v>119550</v>
      </c>
      <c r="D18467" s="1" t="s">
        <v>18</v>
      </c>
      <c r="E18467">
        <v>73</v>
      </c>
      <c r="F18467" s="1" t="s">
        <v>56</v>
      </c>
      <c r="G18467" s="1" t="s">
        <v>35</v>
      </c>
      <c r="H18467" t="s">
        <v>45</v>
      </c>
      <c r="I18467" s="1" t="s">
        <v>45</v>
      </c>
      <c r="J18467" s="1" t="s">
        <v>105</v>
      </c>
      <c r="K18467" s="1" t="s">
        <v>801</v>
      </c>
      <c r="L18467" s="1" t="s">
        <v>23</v>
      </c>
      <c r="M18467" t="s">
        <v>45</v>
      </c>
      <c r="N18467" s="1" t="s">
        <v>41</v>
      </c>
      <c r="O18467">
        <v>1799</v>
      </c>
      <c r="P18467">
        <v>59.97</v>
      </c>
      <c r="Q18467">
        <v>0</v>
      </c>
      <c r="R18467" t="s">
        <v>1161</v>
      </c>
      <c r="S18467" t="s">
        <v>1159</v>
      </c>
      <c r="T18467">
        <v>1</v>
      </c>
      <c r="U18467" t="s">
        <v>1160</v>
      </c>
    </row>
    <row r="18468" spans="1:21" x14ac:dyDescent="0.3">
      <c r="A18468" s="1" t="s">
        <v>223</v>
      </c>
      <c r="B18468" s="2">
        <v>42372</v>
      </c>
      <c r="C18468">
        <v>55442</v>
      </c>
      <c r="D18468" s="1" t="s">
        <v>30</v>
      </c>
      <c r="E18468">
        <v>72</v>
      </c>
      <c r="F18468" s="1" t="s">
        <v>56</v>
      </c>
      <c r="G18468" s="1" t="s">
        <v>35</v>
      </c>
      <c r="H18468" t="s">
        <v>45</v>
      </c>
      <c r="I18468" s="1" t="s">
        <v>45</v>
      </c>
      <c r="J18468" s="1" t="s">
        <v>32</v>
      </c>
      <c r="K18468" s="1" t="s">
        <v>799</v>
      </c>
      <c r="L18468" s="1" t="s">
        <v>23</v>
      </c>
      <c r="M18468" t="s">
        <v>45</v>
      </c>
      <c r="N18468" s="1" t="s">
        <v>41</v>
      </c>
      <c r="O18468">
        <v>3278</v>
      </c>
      <c r="P18468">
        <v>109.27</v>
      </c>
      <c r="Q18468">
        <v>0</v>
      </c>
      <c r="R18468" t="s">
        <v>1161</v>
      </c>
      <c r="S18468" t="s">
        <v>1159</v>
      </c>
      <c r="T18468">
        <v>1</v>
      </c>
      <c r="U18468" t="s">
        <v>1160</v>
      </c>
    </row>
    <row r="18469" spans="1:21" x14ac:dyDescent="0.3">
      <c r="A18469" s="1" t="s">
        <v>223</v>
      </c>
      <c r="B18469" s="2">
        <v>42372</v>
      </c>
      <c r="C18469">
        <v>119550</v>
      </c>
      <c r="D18469" s="1" t="s">
        <v>18</v>
      </c>
      <c r="E18469">
        <v>73</v>
      </c>
      <c r="F18469" s="1" t="s">
        <v>56</v>
      </c>
      <c r="G18469" s="1" t="s">
        <v>35</v>
      </c>
      <c r="H18469" t="s">
        <v>45</v>
      </c>
      <c r="I18469" s="1" t="s">
        <v>45</v>
      </c>
      <c r="J18469" s="1" t="s">
        <v>105</v>
      </c>
      <c r="K18469" s="1" t="s">
        <v>801</v>
      </c>
      <c r="L18469" s="1" t="s">
        <v>23</v>
      </c>
      <c r="M18469" t="s">
        <v>45</v>
      </c>
      <c r="N18469" s="1" t="s">
        <v>41</v>
      </c>
      <c r="O18469">
        <v>1828</v>
      </c>
      <c r="P18469">
        <v>60.93</v>
      </c>
      <c r="Q18469">
        <v>0</v>
      </c>
      <c r="R18469" t="s">
        <v>1161</v>
      </c>
      <c r="S18469" t="s">
        <v>1159</v>
      </c>
      <c r="T18469">
        <v>1</v>
      </c>
      <c r="U18469" t="s">
        <v>1160</v>
      </c>
    </row>
    <row r="18470" spans="1:21" x14ac:dyDescent="0.3">
      <c r="A18470" s="1" t="s">
        <v>64</v>
      </c>
      <c r="B18470" s="2">
        <v>42373</v>
      </c>
      <c r="C18470">
        <v>55442</v>
      </c>
      <c r="D18470" s="1" t="s">
        <v>30</v>
      </c>
      <c r="E18470">
        <v>72</v>
      </c>
      <c r="F18470" s="1" t="s">
        <v>56</v>
      </c>
      <c r="G18470" s="1" t="s">
        <v>35</v>
      </c>
      <c r="H18470" t="s">
        <v>45</v>
      </c>
      <c r="I18470" s="1" t="s">
        <v>45</v>
      </c>
      <c r="J18470" s="1" t="s">
        <v>32</v>
      </c>
      <c r="K18470" s="1" t="s">
        <v>799</v>
      </c>
      <c r="L18470" s="1" t="s">
        <v>23</v>
      </c>
      <c r="M18470" t="s">
        <v>45</v>
      </c>
      <c r="N18470" s="1" t="s">
        <v>41</v>
      </c>
      <c r="O18470">
        <v>3309</v>
      </c>
      <c r="P18470">
        <v>110.3</v>
      </c>
      <c r="Q18470">
        <v>0</v>
      </c>
      <c r="R18470" t="s">
        <v>1161</v>
      </c>
      <c r="S18470" t="s">
        <v>1159</v>
      </c>
      <c r="T18470">
        <v>1</v>
      </c>
      <c r="U18470" t="s">
        <v>1160</v>
      </c>
    </row>
    <row r="18471" spans="1:21" x14ac:dyDescent="0.3">
      <c r="A18471" s="1" t="s">
        <v>64</v>
      </c>
      <c r="B18471" s="2">
        <v>42373</v>
      </c>
      <c r="C18471">
        <v>119550</v>
      </c>
      <c r="D18471" s="1" t="s">
        <v>18</v>
      </c>
      <c r="E18471">
        <v>73</v>
      </c>
      <c r="F18471" s="1" t="s">
        <v>56</v>
      </c>
      <c r="G18471" s="1" t="s">
        <v>35</v>
      </c>
      <c r="H18471" t="s">
        <v>45</v>
      </c>
      <c r="I18471" s="1" t="s">
        <v>45</v>
      </c>
      <c r="J18471" s="1" t="s">
        <v>105</v>
      </c>
      <c r="K18471" s="1" t="s">
        <v>801</v>
      </c>
      <c r="L18471" s="1" t="s">
        <v>23</v>
      </c>
      <c r="M18471" t="s">
        <v>45</v>
      </c>
      <c r="N18471" s="1" t="s">
        <v>41</v>
      </c>
      <c r="O18471">
        <v>1859</v>
      </c>
      <c r="P18471">
        <v>61.97</v>
      </c>
      <c r="Q18471">
        <v>0</v>
      </c>
      <c r="R18471" t="s">
        <v>1161</v>
      </c>
      <c r="S18471" t="s">
        <v>1159</v>
      </c>
      <c r="T18471">
        <v>1</v>
      </c>
      <c r="U18471" t="s">
        <v>1160</v>
      </c>
    </row>
    <row r="18472" spans="1:21" x14ac:dyDescent="0.3">
      <c r="A18472" s="1" t="s">
        <v>67</v>
      </c>
      <c r="B18472" s="2">
        <v>42374</v>
      </c>
      <c r="C18472">
        <v>55442</v>
      </c>
      <c r="D18472" s="1" t="s">
        <v>30</v>
      </c>
      <c r="E18472">
        <v>72</v>
      </c>
      <c r="F18472" s="1" t="s">
        <v>56</v>
      </c>
      <c r="G18472" s="1" t="s">
        <v>35</v>
      </c>
      <c r="H18472" t="s">
        <v>45</v>
      </c>
      <c r="I18472" s="1" t="s">
        <v>45</v>
      </c>
      <c r="J18472" s="1" t="s">
        <v>32</v>
      </c>
      <c r="K18472" s="1" t="s">
        <v>799</v>
      </c>
      <c r="L18472" s="1" t="s">
        <v>23</v>
      </c>
      <c r="M18472" t="s">
        <v>45</v>
      </c>
      <c r="N18472" s="1" t="s">
        <v>41</v>
      </c>
      <c r="O18472">
        <v>3339</v>
      </c>
      <c r="P18472">
        <v>111.3</v>
      </c>
      <c r="Q18472">
        <v>0</v>
      </c>
      <c r="R18472" t="s">
        <v>1161</v>
      </c>
      <c r="S18472" t="s">
        <v>1159</v>
      </c>
      <c r="T18472">
        <v>1</v>
      </c>
      <c r="U18472" t="s">
        <v>1160</v>
      </c>
    </row>
    <row r="18473" spans="1:21" x14ac:dyDescent="0.3">
      <c r="A18473" s="1" t="s">
        <v>67</v>
      </c>
      <c r="B18473" s="2">
        <v>42374</v>
      </c>
      <c r="C18473">
        <v>119550</v>
      </c>
      <c r="D18473" s="1" t="s">
        <v>18</v>
      </c>
      <c r="E18473">
        <v>73</v>
      </c>
      <c r="F18473" s="1" t="s">
        <v>56</v>
      </c>
      <c r="G18473" s="1" t="s">
        <v>35</v>
      </c>
      <c r="H18473" t="s">
        <v>45</v>
      </c>
      <c r="I18473" s="1" t="s">
        <v>45</v>
      </c>
      <c r="J18473" s="1" t="s">
        <v>105</v>
      </c>
      <c r="K18473" s="1" t="s">
        <v>801</v>
      </c>
      <c r="L18473" s="1" t="s">
        <v>23</v>
      </c>
      <c r="M18473" t="s">
        <v>45</v>
      </c>
      <c r="N18473" s="1" t="s">
        <v>41</v>
      </c>
      <c r="O18473">
        <v>1889</v>
      </c>
      <c r="P18473">
        <v>62.97</v>
      </c>
      <c r="Q18473">
        <v>0</v>
      </c>
      <c r="R18473" t="s">
        <v>1161</v>
      </c>
      <c r="S18473" t="s">
        <v>1159</v>
      </c>
      <c r="T18473">
        <v>1</v>
      </c>
      <c r="U18473" t="s">
        <v>1160</v>
      </c>
    </row>
    <row r="18474" spans="1:21" x14ac:dyDescent="0.3">
      <c r="A18474" s="1" t="s">
        <v>281</v>
      </c>
      <c r="B18474" s="2">
        <v>42375</v>
      </c>
      <c r="C18474">
        <v>55442</v>
      </c>
      <c r="D18474" s="1" t="s">
        <v>30</v>
      </c>
      <c r="E18474">
        <v>72</v>
      </c>
      <c r="F18474" s="1" t="s">
        <v>56</v>
      </c>
      <c r="G18474" s="1" t="s">
        <v>35</v>
      </c>
      <c r="H18474" t="s">
        <v>45</v>
      </c>
      <c r="I18474" s="1" t="s">
        <v>45</v>
      </c>
      <c r="J18474" s="1" t="s">
        <v>32</v>
      </c>
      <c r="K18474" s="1" t="s">
        <v>799</v>
      </c>
      <c r="L18474" s="1" t="s">
        <v>23</v>
      </c>
      <c r="M18474" t="s">
        <v>45</v>
      </c>
      <c r="N18474" s="1" t="s">
        <v>41</v>
      </c>
      <c r="O18474">
        <v>3370</v>
      </c>
      <c r="P18474">
        <v>112.33</v>
      </c>
      <c r="Q18474">
        <v>0</v>
      </c>
      <c r="R18474" t="s">
        <v>1161</v>
      </c>
      <c r="S18474" t="s">
        <v>1159</v>
      </c>
      <c r="T18474">
        <v>1</v>
      </c>
      <c r="U18474" t="s">
        <v>1160</v>
      </c>
    </row>
    <row r="18475" spans="1:21" x14ac:dyDescent="0.3">
      <c r="A18475" s="1" t="s">
        <v>281</v>
      </c>
      <c r="B18475" s="2">
        <v>42375</v>
      </c>
      <c r="C18475">
        <v>119550</v>
      </c>
      <c r="D18475" s="1" t="s">
        <v>18</v>
      </c>
      <c r="E18475">
        <v>73</v>
      </c>
      <c r="F18475" s="1" t="s">
        <v>56</v>
      </c>
      <c r="G18475" s="1" t="s">
        <v>35</v>
      </c>
      <c r="H18475" t="s">
        <v>45</v>
      </c>
      <c r="I18475" s="1" t="s">
        <v>45</v>
      </c>
      <c r="J18475" s="1" t="s">
        <v>105</v>
      </c>
      <c r="K18475" s="1" t="s">
        <v>801</v>
      </c>
      <c r="L18475" s="1" t="s">
        <v>23</v>
      </c>
      <c r="M18475" t="s">
        <v>45</v>
      </c>
      <c r="N18475" s="1" t="s">
        <v>41</v>
      </c>
      <c r="O18475">
        <v>1920</v>
      </c>
      <c r="P18475">
        <v>64</v>
      </c>
      <c r="Q18475">
        <v>0</v>
      </c>
      <c r="R18475" t="s">
        <v>1161</v>
      </c>
      <c r="S18475" t="s">
        <v>1159</v>
      </c>
      <c r="T18475">
        <v>1</v>
      </c>
      <c r="U18475" t="s">
        <v>1160</v>
      </c>
    </row>
    <row r="18476" spans="1:21" x14ac:dyDescent="0.3">
      <c r="A18476" s="1" t="s">
        <v>69</v>
      </c>
      <c r="B18476" s="2">
        <v>42376</v>
      </c>
      <c r="C18476">
        <v>55442</v>
      </c>
      <c r="D18476" s="1" t="s">
        <v>30</v>
      </c>
      <c r="E18476">
        <v>72</v>
      </c>
      <c r="F18476" s="1" t="s">
        <v>56</v>
      </c>
      <c r="G18476" s="1" t="s">
        <v>35</v>
      </c>
      <c r="H18476" t="s">
        <v>45</v>
      </c>
      <c r="I18476" s="1" t="s">
        <v>45</v>
      </c>
      <c r="J18476" s="1" t="s">
        <v>32</v>
      </c>
      <c r="K18476" s="1" t="s">
        <v>799</v>
      </c>
      <c r="L18476" s="1" t="s">
        <v>23</v>
      </c>
      <c r="M18476" t="s">
        <v>45</v>
      </c>
      <c r="N18476" s="1" t="s">
        <v>41</v>
      </c>
      <c r="O18476">
        <v>3400</v>
      </c>
      <c r="P18476">
        <v>113.33</v>
      </c>
      <c r="Q18476">
        <v>0</v>
      </c>
      <c r="R18476" t="s">
        <v>1161</v>
      </c>
      <c r="S18476" t="s">
        <v>1159</v>
      </c>
      <c r="T18476">
        <v>1</v>
      </c>
      <c r="U18476" t="s">
        <v>1160</v>
      </c>
    </row>
    <row r="18477" spans="1:21" x14ac:dyDescent="0.3">
      <c r="A18477" s="1" t="s">
        <v>69</v>
      </c>
      <c r="B18477" s="2">
        <v>42376</v>
      </c>
      <c r="C18477">
        <v>119550</v>
      </c>
      <c r="D18477" s="1" t="s">
        <v>18</v>
      </c>
      <c r="E18477">
        <v>73</v>
      </c>
      <c r="F18477" s="1" t="s">
        <v>56</v>
      </c>
      <c r="G18477" s="1" t="s">
        <v>35</v>
      </c>
      <c r="H18477" t="s">
        <v>45</v>
      </c>
      <c r="I18477" s="1" t="s">
        <v>45</v>
      </c>
      <c r="J18477" s="1" t="s">
        <v>105</v>
      </c>
      <c r="K18477" s="1" t="s">
        <v>801</v>
      </c>
      <c r="L18477" s="1" t="s">
        <v>23</v>
      </c>
      <c r="M18477" t="s">
        <v>45</v>
      </c>
      <c r="N18477" s="1" t="s">
        <v>41</v>
      </c>
      <c r="O18477">
        <v>1950</v>
      </c>
      <c r="P18477">
        <v>65</v>
      </c>
      <c r="Q18477">
        <v>0</v>
      </c>
      <c r="R18477" t="s">
        <v>1161</v>
      </c>
      <c r="S18477" t="s">
        <v>1159</v>
      </c>
      <c r="T18477">
        <v>1</v>
      </c>
      <c r="U18477" t="s">
        <v>1160</v>
      </c>
    </row>
    <row r="18478" spans="1:21" x14ac:dyDescent="0.3">
      <c r="A18478" s="1" t="s">
        <v>71</v>
      </c>
      <c r="B18478" s="2">
        <v>42377</v>
      </c>
      <c r="C18478">
        <v>55442</v>
      </c>
      <c r="D18478" s="1" t="s">
        <v>30</v>
      </c>
      <c r="E18478">
        <v>72</v>
      </c>
      <c r="F18478" s="1" t="s">
        <v>56</v>
      </c>
      <c r="G18478" s="1" t="s">
        <v>35</v>
      </c>
      <c r="H18478" t="s">
        <v>45</v>
      </c>
      <c r="I18478" s="1" t="s">
        <v>45</v>
      </c>
      <c r="J18478" s="1" t="s">
        <v>32</v>
      </c>
      <c r="K18478" s="1" t="s">
        <v>799</v>
      </c>
      <c r="L18478" s="1" t="s">
        <v>23</v>
      </c>
      <c r="M18478" t="s">
        <v>45</v>
      </c>
      <c r="N18478" s="1" t="s">
        <v>41</v>
      </c>
      <c r="O18478">
        <v>3431</v>
      </c>
      <c r="P18478">
        <v>114.37</v>
      </c>
      <c r="Q18478">
        <v>0</v>
      </c>
      <c r="R18478" t="s">
        <v>1161</v>
      </c>
      <c r="S18478" t="s">
        <v>1159</v>
      </c>
      <c r="T18478">
        <v>1</v>
      </c>
      <c r="U18478" t="s">
        <v>1160</v>
      </c>
    </row>
    <row r="18479" spans="1:21" x14ac:dyDescent="0.3">
      <c r="A18479" s="1" t="s">
        <v>71</v>
      </c>
      <c r="B18479" s="2">
        <v>42377</v>
      </c>
      <c r="C18479">
        <v>119550</v>
      </c>
      <c r="D18479" s="1" t="s">
        <v>18</v>
      </c>
      <c r="E18479">
        <v>73</v>
      </c>
      <c r="F18479" s="1" t="s">
        <v>56</v>
      </c>
      <c r="G18479" s="1" t="s">
        <v>35</v>
      </c>
      <c r="H18479" t="s">
        <v>45</v>
      </c>
      <c r="I18479" s="1" t="s">
        <v>45</v>
      </c>
      <c r="J18479" s="1" t="s">
        <v>105</v>
      </c>
      <c r="K18479" s="1" t="s">
        <v>801</v>
      </c>
      <c r="L18479" s="1" t="s">
        <v>23</v>
      </c>
      <c r="M18479" t="s">
        <v>45</v>
      </c>
      <c r="N18479" s="1" t="s">
        <v>41</v>
      </c>
      <c r="O18479">
        <v>1981</v>
      </c>
      <c r="P18479">
        <v>66.03</v>
      </c>
      <c r="Q18479">
        <v>0</v>
      </c>
      <c r="R18479" t="s">
        <v>1161</v>
      </c>
      <c r="S18479" t="s">
        <v>1159</v>
      </c>
      <c r="T18479">
        <v>1</v>
      </c>
      <c r="U18479" t="s">
        <v>1160</v>
      </c>
    </row>
    <row r="18480" spans="1:21" x14ac:dyDescent="0.3">
      <c r="A18480" s="1" t="s">
        <v>74</v>
      </c>
      <c r="B18480" s="2">
        <v>42378</v>
      </c>
      <c r="C18480">
        <v>55442</v>
      </c>
      <c r="D18480" s="1" t="s">
        <v>30</v>
      </c>
      <c r="E18480">
        <v>72</v>
      </c>
      <c r="F18480" s="1" t="s">
        <v>56</v>
      </c>
      <c r="G18480" s="1" t="s">
        <v>35</v>
      </c>
      <c r="H18480" t="s">
        <v>45</v>
      </c>
      <c r="I18480" s="1" t="s">
        <v>45</v>
      </c>
      <c r="J18480" s="1" t="s">
        <v>32</v>
      </c>
      <c r="K18480" s="1" t="s">
        <v>799</v>
      </c>
      <c r="L18480" s="1" t="s">
        <v>23</v>
      </c>
      <c r="M18480" t="s">
        <v>45</v>
      </c>
      <c r="N18480" s="1" t="s">
        <v>41</v>
      </c>
      <c r="O18480">
        <v>3462</v>
      </c>
      <c r="P18480">
        <v>115.4</v>
      </c>
      <c r="Q18480">
        <v>0</v>
      </c>
      <c r="R18480" t="s">
        <v>1161</v>
      </c>
      <c r="S18480" t="s">
        <v>1159</v>
      </c>
      <c r="T18480">
        <v>1</v>
      </c>
      <c r="U18480" t="s">
        <v>1160</v>
      </c>
    </row>
    <row r="18481" spans="1:21" x14ac:dyDescent="0.3">
      <c r="A18481" s="1" t="s">
        <v>74</v>
      </c>
      <c r="B18481" s="2">
        <v>42378</v>
      </c>
      <c r="C18481">
        <v>119550</v>
      </c>
      <c r="D18481" s="1" t="s">
        <v>18</v>
      </c>
      <c r="E18481">
        <v>73</v>
      </c>
      <c r="F18481" s="1" t="s">
        <v>56</v>
      </c>
      <c r="G18481" s="1" t="s">
        <v>35</v>
      </c>
      <c r="H18481" t="s">
        <v>45</v>
      </c>
      <c r="I18481" s="1" t="s">
        <v>45</v>
      </c>
      <c r="J18481" s="1" t="s">
        <v>105</v>
      </c>
      <c r="K18481" s="1" t="s">
        <v>801</v>
      </c>
      <c r="L18481" s="1" t="s">
        <v>23</v>
      </c>
      <c r="M18481" t="s">
        <v>45</v>
      </c>
      <c r="N18481" s="1" t="s">
        <v>41</v>
      </c>
      <c r="O18481">
        <v>2012</v>
      </c>
      <c r="P18481">
        <v>67.069999999999993</v>
      </c>
      <c r="Q18481">
        <v>0</v>
      </c>
      <c r="R18481" t="s">
        <v>1161</v>
      </c>
      <c r="S18481" t="s">
        <v>1159</v>
      </c>
      <c r="T18481">
        <v>1</v>
      </c>
      <c r="U18481" t="s">
        <v>1160</v>
      </c>
    </row>
    <row r="18482" spans="1:21" x14ac:dyDescent="0.3">
      <c r="A18482" s="1" t="s">
        <v>79</v>
      </c>
      <c r="B18482" s="2">
        <v>42379</v>
      </c>
      <c r="C18482">
        <v>55442</v>
      </c>
      <c r="D18482" s="1" t="s">
        <v>30</v>
      </c>
      <c r="E18482">
        <v>72</v>
      </c>
      <c r="F18482" s="1" t="s">
        <v>56</v>
      </c>
      <c r="G18482" s="1" t="s">
        <v>35</v>
      </c>
      <c r="H18482" t="s">
        <v>45</v>
      </c>
      <c r="I18482" s="1" t="s">
        <v>45</v>
      </c>
      <c r="J18482" s="1" t="s">
        <v>32</v>
      </c>
      <c r="K18482" s="1" t="s">
        <v>799</v>
      </c>
      <c r="L18482" s="1" t="s">
        <v>23</v>
      </c>
      <c r="M18482" t="s">
        <v>45</v>
      </c>
      <c r="N18482" s="1" t="s">
        <v>41</v>
      </c>
      <c r="O18482">
        <v>3492</v>
      </c>
      <c r="P18482">
        <v>116.4</v>
      </c>
      <c r="Q18482">
        <v>0</v>
      </c>
      <c r="R18482" t="s">
        <v>1161</v>
      </c>
      <c r="S18482" t="s">
        <v>1159</v>
      </c>
      <c r="T18482">
        <v>1</v>
      </c>
      <c r="U18482" t="s">
        <v>1160</v>
      </c>
    </row>
    <row r="18483" spans="1:21" x14ac:dyDescent="0.3">
      <c r="A18483" s="1" t="s">
        <v>79</v>
      </c>
      <c r="B18483" s="2">
        <v>42379</v>
      </c>
      <c r="C18483">
        <v>119550</v>
      </c>
      <c r="D18483" s="1" t="s">
        <v>18</v>
      </c>
      <c r="E18483">
        <v>73</v>
      </c>
      <c r="F18483" s="1" t="s">
        <v>56</v>
      </c>
      <c r="G18483" s="1" t="s">
        <v>35</v>
      </c>
      <c r="H18483" t="s">
        <v>45</v>
      </c>
      <c r="I18483" s="1" t="s">
        <v>45</v>
      </c>
      <c r="J18483" s="1" t="s">
        <v>105</v>
      </c>
      <c r="K18483" s="1" t="s">
        <v>801</v>
      </c>
      <c r="L18483" s="1" t="s">
        <v>23</v>
      </c>
      <c r="M18483" t="s">
        <v>45</v>
      </c>
      <c r="N18483" s="1" t="s">
        <v>41</v>
      </c>
      <c r="O18483">
        <v>2042</v>
      </c>
      <c r="P18483">
        <v>68.069999999999993</v>
      </c>
      <c r="Q18483">
        <v>0</v>
      </c>
      <c r="R18483" t="s">
        <v>1161</v>
      </c>
      <c r="S18483" t="s">
        <v>1159</v>
      </c>
      <c r="T18483">
        <v>1</v>
      </c>
      <c r="U18483" t="s">
        <v>1160</v>
      </c>
    </row>
    <row r="18484" spans="1:21" x14ac:dyDescent="0.3">
      <c r="A18484" s="1" t="s">
        <v>85</v>
      </c>
      <c r="B18484" s="2">
        <v>42380</v>
      </c>
      <c r="C18484">
        <v>55442</v>
      </c>
      <c r="D18484" s="1" t="s">
        <v>30</v>
      </c>
      <c r="E18484">
        <v>72</v>
      </c>
      <c r="F18484" s="1" t="s">
        <v>56</v>
      </c>
      <c r="G18484" s="1" t="s">
        <v>35</v>
      </c>
      <c r="H18484" t="s">
        <v>45</v>
      </c>
      <c r="I18484" s="1" t="s">
        <v>45</v>
      </c>
      <c r="J18484" s="1" t="s">
        <v>32</v>
      </c>
      <c r="K18484" s="1" t="s">
        <v>799</v>
      </c>
      <c r="L18484" s="1" t="s">
        <v>23</v>
      </c>
      <c r="M18484" t="s">
        <v>45</v>
      </c>
      <c r="N18484" s="1" t="s">
        <v>41</v>
      </c>
      <c r="O18484">
        <v>3523</v>
      </c>
      <c r="P18484">
        <v>117.43</v>
      </c>
      <c r="Q18484">
        <v>0</v>
      </c>
      <c r="R18484" t="s">
        <v>1161</v>
      </c>
      <c r="S18484" t="s">
        <v>1159</v>
      </c>
      <c r="T18484">
        <v>1</v>
      </c>
      <c r="U18484" t="s">
        <v>1160</v>
      </c>
    </row>
    <row r="18485" spans="1:21" x14ac:dyDescent="0.3">
      <c r="A18485" s="1" t="s">
        <v>85</v>
      </c>
      <c r="B18485" s="2">
        <v>42380</v>
      </c>
      <c r="C18485">
        <v>119550</v>
      </c>
      <c r="D18485" s="1" t="s">
        <v>18</v>
      </c>
      <c r="E18485">
        <v>73</v>
      </c>
      <c r="F18485" s="1" t="s">
        <v>56</v>
      </c>
      <c r="G18485" s="1" t="s">
        <v>35</v>
      </c>
      <c r="H18485" t="s">
        <v>45</v>
      </c>
      <c r="I18485" s="1" t="s">
        <v>45</v>
      </c>
      <c r="J18485" s="1" t="s">
        <v>105</v>
      </c>
      <c r="K18485" s="1" t="s">
        <v>801</v>
      </c>
      <c r="L18485" s="1" t="s">
        <v>23</v>
      </c>
      <c r="M18485" t="s">
        <v>45</v>
      </c>
      <c r="N18485" s="1" t="s">
        <v>41</v>
      </c>
      <c r="O18485">
        <v>2073</v>
      </c>
      <c r="P18485">
        <v>69.099999999999994</v>
      </c>
      <c r="Q18485">
        <v>0</v>
      </c>
      <c r="R18485" t="s">
        <v>1161</v>
      </c>
      <c r="S18485" t="s">
        <v>1159</v>
      </c>
      <c r="T18485">
        <v>1</v>
      </c>
      <c r="U18485" t="s">
        <v>1160</v>
      </c>
    </row>
    <row r="18486" spans="1:21" x14ac:dyDescent="0.3">
      <c r="A18486" s="1" t="s">
        <v>88</v>
      </c>
      <c r="B18486" s="2">
        <v>42381</v>
      </c>
      <c r="C18486">
        <v>55442</v>
      </c>
      <c r="D18486" s="1" t="s">
        <v>30</v>
      </c>
      <c r="E18486">
        <v>72</v>
      </c>
      <c r="F18486" s="1" t="s">
        <v>56</v>
      </c>
      <c r="G18486" s="1" t="s">
        <v>35</v>
      </c>
      <c r="H18486" t="s">
        <v>45</v>
      </c>
      <c r="I18486" s="1" t="s">
        <v>45</v>
      </c>
      <c r="J18486" s="1" t="s">
        <v>32</v>
      </c>
      <c r="K18486" s="1" t="s">
        <v>799</v>
      </c>
      <c r="L18486" s="1" t="s">
        <v>23</v>
      </c>
      <c r="M18486" t="s">
        <v>45</v>
      </c>
      <c r="N18486" s="1" t="s">
        <v>41</v>
      </c>
      <c r="O18486">
        <v>3553</v>
      </c>
      <c r="P18486">
        <v>118.43</v>
      </c>
      <c r="Q18486">
        <v>0</v>
      </c>
      <c r="R18486" t="s">
        <v>1161</v>
      </c>
      <c r="S18486" t="s">
        <v>1159</v>
      </c>
      <c r="T18486">
        <v>1</v>
      </c>
      <c r="U18486" t="s">
        <v>1160</v>
      </c>
    </row>
    <row r="18487" spans="1:21" x14ac:dyDescent="0.3">
      <c r="A18487" s="1" t="s">
        <v>88</v>
      </c>
      <c r="B18487" s="2">
        <v>42381</v>
      </c>
      <c r="C18487">
        <v>119550</v>
      </c>
      <c r="D18487" s="1" t="s">
        <v>18</v>
      </c>
      <c r="E18487">
        <v>73</v>
      </c>
      <c r="F18487" s="1" t="s">
        <v>56</v>
      </c>
      <c r="G18487" s="1" t="s">
        <v>35</v>
      </c>
      <c r="H18487" t="s">
        <v>45</v>
      </c>
      <c r="I18487" s="1" t="s">
        <v>45</v>
      </c>
      <c r="J18487" s="1" t="s">
        <v>105</v>
      </c>
      <c r="K18487" s="1" t="s">
        <v>801</v>
      </c>
      <c r="L18487" s="1" t="s">
        <v>23</v>
      </c>
      <c r="M18487" t="s">
        <v>45</v>
      </c>
      <c r="N18487" s="1" t="s">
        <v>41</v>
      </c>
      <c r="O18487">
        <v>2103</v>
      </c>
      <c r="P18487">
        <v>70.099999999999994</v>
      </c>
      <c r="Q18487">
        <v>0</v>
      </c>
      <c r="R18487" t="s">
        <v>1161</v>
      </c>
      <c r="S18487" t="s">
        <v>1159</v>
      </c>
      <c r="T18487">
        <v>1</v>
      </c>
      <c r="U18487" t="s">
        <v>1160</v>
      </c>
    </row>
    <row r="18488" spans="1:21" x14ac:dyDescent="0.3">
      <c r="A18488" s="1" t="s">
        <v>93</v>
      </c>
      <c r="B18488" s="2">
        <v>42736</v>
      </c>
      <c r="C18488">
        <v>55442</v>
      </c>
      <c r="D18488" s="1" t="s">
        <v>30</v>
      </c>
      <c r="E18488">
        <v>73</v>
      </c>
      <c r="F18488" s="1" t="s">
        <v>56</v>
      </c>
      <c r="G18488" s="1" t="s">
        <v>35</v>
      </c>
      <c r="H18488" t="s">
        <v>45</v>
      </c>
      <c r="I18488" s="1" t="s">
        <v>45</v>
      </c>
      <c r="J18488" s="1" t="s">
        <v>32</v>
      </c>
      <c r="K18488" s="1" t="s">
        <v>799</v>
      </c>
      <c r="L18488" s="1" t="s">
        <v>23</v>
      </c>
      <c r="M18488" t="s">
        <v>45</v>
      </c>
      <c r="N18488" s="1" t="s">
        <v>41</v>
      </c>
      <c r="O18488">
        <v>3584</v>
      </c>
      <c r="P18488">
        <v>119.47</v>
      </c>
      <c r="Q18488">
        <v>0</v>
      </c>
      <c r="R18488" t="s">
        <v>1162</v>
      </c>
      <c r="S18488" t="s">
        <v>1159</v>
      </c>
      <c r="T18488">
        <v>1</v>
      </c>
      <c r="U18488" t="s">
        <v>1160</v>
      </c>
    </row>
    <row r="18489" spans="1:21" x14ac:dyDescent="0.3">
      <c r="A18489" s="1" t="s">
        <v>93</v>
      </c>
      <c r="B18489" s="2">
        <v>42736</v>
      </c>
      <c r="C18489">
        <v>119550</v>
      </c>
      <c r="D18489" s="1" t="s">
        <v>18</v>
      </c>
      <c r="E18489">
        <v>74</v>
      </c>
      <c r="F18489" s="1" t="s">
        <v>56</v>
      </c>
      <c r="G18489" s="1" t="s">
        <v>35</v>
      </c>
      <c r="H18489" t="s">
        <v>45</v>
      </c>
      <c r="I18489" s="1" t="s">
        <v>45</v>
      </c>
      <c r="J18489" s="1" t="s">
        <v>105</v>
      </c>
      <c r="K18489" s="1" t="s">
        <v>801</v>
      </c>
      <c r="L18489" s="1" t="s">
        <v>23</v>
      </c>
      <c r="M18489" t="s">
        <v>45</v>
      </c>
      <c r="N18489" s="1" t="s">
        <v>41</v>
      </c>
      <c r="O18489">
        <v>2134</v>
      </c>
      <c r="P18489">
        <v>71.13</v>
      </c>
      <c r="Q18489">
        <v>0</v>
      </c>
      <c r="R18489" t="s">
        <v>1162</v>
      </c>
      <c r="S18489" t="s">
        <v>1159</v>
      </c>
      <c r="T18489">
        <v>1</v>
      </c>
      <c r="U18489" t="s">
        <v>1160</v>
      </c>
    </row>
    <row r="18490" spans="1:21" x14ac:dyDescent="0.3">
      <c r="A18490" s="1" t="s">
        <v>96</v>
      </c>
      <c r="B18490" s="2">
        <v>42737</v>
      </c>
      <c r="C18490">
        <v>55442</v>
      </c>
      <c r="D18490" s="1" t="s">
        <v>30</v>
      </c>
      <c r="E18490">
        <v>73</v>
      </c>
      <c r="F18490" s="1" t="s">
        <v>56</v>
      </c>
      <c r="G18490" s="1" t="s">
        <v>35</v>
      </c>
      <c r="H18490" t="s">
        <v>45</v>
      </c>
      <c r="I18490" s="1" t="s">
        <v>45</v>
      </c>
      <c r="J18490" s="1" t="s">
        <v>32</v>
      </c>
      <c r="K18490" s="1" t="s">
        <v>799</v>
      </c>
      <c r="L18490" s="1" t="s">
        <v>23</v>
      </c>
      <c r="M18490" t="s">
        <v>45</v>
      </c>
      <c r="N18490" s="1" t="s">
        <v>41</v>
      </c>
      <c r="O18490">
        <v>3615</v>
      </c>
      <c r="P18490">
        <v>120.5</v>
      </c>
      <c r="Q18490">
        <v>0</v>
      </c>
      <c r="R18490" t="s">
        <v>1162</v>
      </c>
      <c r="S18490" t="s">
        <v>1159</v>
      </c>
      <c r="T18490">
        <v>1</v>
      </c>
      <c r="U18490" t="s">
        <v>1160</v>
      </c>
    </row>
    <row r="18491" spans="1:21" x14ac:dyDescent="0.3">
      <c r="A18491" s="1" t="s">
        <v>96</v>
      </c>
      <c r="B18491" s="2">
        <v>42737</v>
      </c>
      <c r="C18491">
        <v>119550</v>
      </c>
      <c r="D18491" s="1" t="s">
        <v>18</v>
      </c>
      <c r="E18491">
        <v>74</v>
      </c>
      <c r="F18491" s="1" t="s">
        <v>56</v>
      </c>
      <c r="G18491" s="1" t="s">
        <v>35</v>
      </c>
      <c r="H18491" t="s">
        <v>45</v>
      </c>
      <c r="I18491" s="1" t="s">
        <v>45</v>
      </c>
      <c r="J18491" s="1" t="s">
        <v>105</v>
      </c>
      <c r="K18491" s="1" t="s">
        <v>801</v>
      </c>
      <c r="L18491" s="1" t="s">
        <v>23</v>
      </c>
      <c r="M18491" t="s">
        <v>45</v>
      </c>
      <c r="N18491" s="1" t="s">
        <v>41</v>
      </c>
      <c r="O18491">
        <v>2165</v>
      </c>
      <c r="P18491">
        <v>72.17</v>
      </c>
      <c r="Q18491">
        <v>0</v>
      </c>
      <c r="R18491" t="s">
        <v>1162</v>
      </c>
      <c r="S18491" t="s">
        <v>1159</v>
      </c>
      <c r="T18491">
        <v>1</v>
      </c>
      <c r="U18491" t="s">
        <v>1160</v>
      </c>
    </row>
    <row r="18492" spans="1:21" x14ac:dyDescent="0.3">
      <c r="A18492" s="1" t="s">
        <v>98</v>
      </c>
      <c r="B18492" s="2">
        <v>42738</v>
      </c>
      <c r="C18492">
        <v>55442</v>
      </c>
      <c r="D18492" s="1" t="s">
        <v>30</v>
      </c>
      <c r="E18492">
        <v>73</v>
      </c>
      <c r="F18492" s="1" t="s">
        <v>56</v>
      </c>
      <c r="G18492" s="1" t="s">
        <v>35</v>
      </c>
      <c r="H18492" t="s">
        <v>45</v>
      </c>
      <c r="I18492" s="1" t="s">
        <v>45</v>
      </c>
      <c r="J18492" s="1" t="s">
        <v>32</v>
      </c>
      <c r="K18492" s="1" t="s">
        <v>799</v>
      </c>
      <c r="L18492" s="1" t="s">
        <v>23</v>
      </c>
      <c r="M18492" t="s">
        <v>45</v>
      </c>
      <c r="N18492" s="1" t="s">
        <v>41</v>
      </c>
      <c r="O18492">
        <v>3643</v>
      </c>
      <c r="P18492">
        <v>121.43</v>
      </c>
      <c r="Q18492">
        <v>0</v>
      </c>
      <c r="R18492" t="s">
        <v>1162</v>
      </c>
      <c r="S18492" t="s">
        <v>1159</v>
      </c>
      <c r="T18492">
        <v>1</v>
      </c>
      <c r="U18492" t="s">
        <v>1160</v>
      </c>
    </row>
    <row r="18493" spans="1:21" x14ac:dyDescent="0.3">
      <c r="A18493" s="1" t="s">
        <v>98</v>
      </c>
      <c r="B18493" s="2">
        <v>42738</v>
      </c>
      <c r="C18493">
        <v>119550</v>
      </c>
      <c r="D18493" s="1" t="s">
        <v>18</v>
      </c>
      <c r="E18493">
        <v>74</v>
      </c>
      <c r="F18493" s="1" t="s">
        <v>56</v>
      </c>
      <c r="G18493" s="1" t="s">
        <v>35</v>
      </c>
      <c r="H18493" t="s">
        <v>45</v>
      </c>
      <c r="I18493" s="1" t="s">
        <v>45</v>
      </c>
      <c r="J18493" s="1" t="s">
        <v>105</v>
      </c>
      <c r="K18493" s="1" t="s">
        <v>801</v>
      </c>
      <c r="L18493" s="1" t="s">
        <v>23</v>
      </c>
      <c r="M18493" t="s">
        <v>45</v>
      </c>
      <c r="N18493" s="1" t="s">
        <v>41</v>
      </c>
      <c r="O18493">
        <v>2193</v>
      </c>
      <c r="P18493">
        <v>73.099999999999994</v>
      </c>
      <c r="Q18493">
        <v>0</v>
      </c>
      <c r="R18493" t="s">
        <v>1162</v>
      </c>
      <c r="S18493" t="s">
        <v>1159</v>
      </c>
      <c r="T18493">
        <v>1</v>
      </c>
      <c r="U18493" t="s">
        <v>1160</v>
      </c>
    </row>
    <row r="18494" spans="1:21" x14ac:dyDescent="0.3">
      <c r="A18494" s="1" t="s">
        <v>102</v>
      </c>
      <c r="B18494" s="2">
        <v>42739</v>
      </c>
      <c r="C18494">
        <v>55442</v>
      </c>
      <c r="D18494" s="1" t="s">
        <v>30</v>
      </c>
      <c r="E18494">
        <v>73</v>
      </c>
      <c r="F18494" s="1" t="s">
        <v>56</v>
      </c>
      <c r="G18494" s="1" t="s">
        <v>35</v>
      </c>
      <c r="H18494" t="s">
        <v>45</v>
      </c>
      <c r="I18494" s="1" t="s">
        <v>45</v>
      </c>
      <c r="J18494" s="1" t="s">
        <v>32</v>
      </c>
      <c r="K18494" s="1" t="s">
        <v>799</v>
      </c>
      <c r="L18494" s="1" t="s">
        <v>23</v>
      </c>
      <c r="M18494" t="s">
        <v>45</v>
      </c>
      <c r="N18494" s="1" t="s">
        <v>41</v>
      </c>
      <c r="O18494">
        <v>3674</v>
      </c>
      <c r="P18494">
        <v>122.47</v>
      </c>
      <c r="Q18494">
        <v>0</v>
      </c>
      <c r="R18494" t="s">
        <v>1162</v>
      </c>
      <c r="S18494" t="s">
        <v>1159</v>
      </c>
      <c r="T18494">
        <v>1</v>
      </c>
      <c r="U18494" t="s">
        <v>1160</v>
      </c>
    </row>
    <row r="18495" spans="1:21" x14ac:dyDescent="0.3">
      <c r="A18495" s="1" t="s">
        <v>102</v>
      </c>
      <c r="B18495" s="2">
        <v>42739</v>
      </c>
      <c r="C18495">
        <v>119550</v>
      </c>
      <c r="D18495" s="1" t="s">
        <v>18</v>
      </c>
      <c r="E18495">
        <v>74</v>
      </c>
      <c r="F18495" s="1" t="s">
        <v>56</v>
      </c>
      <c r="G18495" s="1" t="s">
        <v>35</v>
      </c>
      <c r="H18495" t="s">
        <v>45</v>
      </c>
      <c r="I18495" s="1" t="s">
        <v>45</v>
      </c>
      <c r="J18495" s="1" t="s">
        <v>105</v>
      </c>
      <c r="K18495" s="1" t="s">
        <v>801</v>
      </c>
      <c r="L18495" s="1" t="s">
        <v>23</v>
      </c>
      <c r="M18495" t="s">
        <v>45</v>
      </c>
      <c r="N18495" s="1" t="s">
        <v>41</v>
      </c>
      <c r="O18495">
        <v>2224</v>
      </c>
      <c r="P18495">
        <v>74.13</v>
      </c>
      <c r="Q18495">
        <v>0</v>
      </c>
      <c r="R18495" t="s">
        <v>1162</v>
      </c>
      <c r="S18495" t="s">
        <v>1159</v>
      </c>
      <c r="T18495">
        <v>1</v>
      </c>
      <c r="U18495" t="s">
        <v>1160</v>
      </c>
    </row>
    <row r="18496" spans="1:21" x14ac:dyDescent="0.3">
      <c r="A18496" s="1" t="s">
        <v>107</v>
      </c>
      <c r="B18496" s="2">
        <v>42740</v>
      </c>
      <c r="C18496">
        <v>55442</v>
      </c>
      <c r="D18496" s="1" t="s">
        <v>30</v>
      </c>
      <c r="E18496">
        <v>73</v>
      </c>
      <c r="F18496" s="1" t="s">
        <v>56</v>
      </c>
      <c r="G18496" s="1" t="s">
        <v>35</v>
      </c>
      <c r="H18496" t="s">
        <v>45</v>
      </c>
      <c r="I18496" s="1" t="s">
        <v>45</v>
      </c>
      <c r="J18496" s="1" t="s">
        <v>32</v>
      </c>
      <c r="K18496" s="1" t="s">
        <v>799</v>
      </c>
      <c r="L18496" s="1" t="s">
        <v>23</v>
      </c>
      <c r="M18496" t="s">
        <v>45</v>
      </c>
      <c r="N18496" s="1" t="s">
        <v>41</v>
      </c>
      <c r="O18496">
        <v>3704</v>
      </c>
      <c r="P18496">
        <v>123.47</v>
      </c>
      <c r="Q18496">
        <v>0</v>
      </c>
      <c r="R18496" t="s">
        <v>1162</v>
      </c>
      <c r="S18496" t="s">
        <v>1159</v>
      </c>
      <c r="T18496">
        <v>1</v>
      </c>
      <c r="U18496" t="s">
        <v>1160</v>
      </c>
    </row>
    <row r="18497" spans="1:21" x14ac:dyDescent="0.3">
      <c r="A18497" s="1" t="s">
        <v>107</v>
      </c>
      <c r="B18497" s="2">
        <v>42740</v>
      </c>
      <c r="C18497">
        <v>119550</v>
      </c>
      <c r="D18497" s="1" t="s">
        <v>18</v>
      </c>
      <c r="E18497">
        <v>74</v>
      </c>
      <c r="F18497" s="1" t="s">
        <v>56</v>
      </c>
      <c r="G18497" s="1" t="s">
        <v>35</v>
      </c>
      <c r="H18497" t="s">
        <v>45</v>
      </c>
      <c r="I18497" s="1" t="s">
        <v>45</v>
      </c>
      <c r="J18497" s="1" t="s">
        <v>105</v>
      </c>
      <c r="K18497" s="1" t="s">
        <v>801</v>
      </c>
      <c r="L18497" s="1" t="s">
        <v>23</v>
      </c>
      <c r="M18497" t="s">
        <v>45</v>
      </c>
      <c r="N18497" s="1" t="s">
        <v>41</v>
      </c>
      <c r="O18497">
        <v>2254</v>
      </c>
      <c r="P18497">
        <v>75.13</v>
      </c>
      <c r="Q18497">
        <v>0</v>
      </c>
      <c r="R18497" t="s">
        <v>1162</v>
      </c>
      <c r="S18497" t="s">
        <v>1159</v>
      </c>
      <c r="T18497">
        <v>1</v>
      </c>
      <c r="U18497" t="s">
        <v>1160</v>
      </c>
    </row>
    <row r="18498" spans="1:21" x14ac:dyDescent="0.3">
      <c r="A18498" s="1" t="s">
        <v>111</v>
      </c>
      <c r="B18498" s="2">
        <v>42741</v>
      </c>
      <c r="C18498">
        <v>55442</v>
      </c>
      <c r="D18498" s="1" t="s">
        <v>30</v>
      </c>
      <c r="E18498">
        <v>73</v>
      </c>
      <c r="F18498" s="1" t="s">
        <v>56</v>
      </c>
      <c r="G18498" s="1" t="s">
        <v>35</v>
      </c>
      <c r="H18498" t="s">
        <v>45</v>
      </c>
      <c r="I18498" s="1" t="s">
        <v>45</v>
      </c>
      <c r="J18498" s="1" t="s">
        <v>32</v>
      </c>
      <c r="K18498" s="1" t="s">
        <v>799</v>
      </c>
      <c r="L18498" s="1" t="s">
        <v>23</v>
      </c>
      <c r="M18498" t="s">
        <v>45</v>
      </c>
      <c r="N18498" s="1" t="s">
        <v>41</v>
      </c>
      <c r="O18498">
        <v>3735</v>
      </c>
      <c r="P18498">
        <v>124.5</v>
      </c>
      <c r="Q18498">
        <v>0</v>
      </c>
      <c r="R18498" t="s">
        <v>1162</v>
      </c>
      <c r="S18498" t="s">
        <v>1159</v>
      </c>
      <c r="T18498">
        <v>1</v>
      </c>
      <c r="U18498" t="s">
        <v>1160</v>
      </c>
    </row>
    <row r="18499" spans="1:21" x14ac:dyDescent="0.3">
      <c r="A18499" s="1" t="s">
        <v>111</v>
      </c>
      <c r="B18499" s="2">
        <v>42741</v>
      </c>
      <c r="C18499">
        <v>119550</v>
      </c>
      <c r="D18499" s="1" t="s">
        <v>18</v>
      </c>
      <c r="E18499">
        <v>74</v>
      </c>
      <c r="F18499" s="1" t="s">
        <v>56</v>
      </c>
      <c r="G18499" s="1" t="s">
        <v>35</v>
      </c>
      <c r="H18499" t="s">
        <v>45</v>
      </c>
      <c r="I18499" s="1" t="s">
        <v>45</v>
      </c>
      <c r="J18499" s="1" t="s">
        <v>105</v>
      </c>
      <c r="K18499" s="1" t="s">
        <v>801</v>
      </c>
      <c r="L18499" s="1" t="s">
        <v>23</v>
      </c>
      <c r="M18499" t="s">
        <v>45</v>
      </c>
      <c r="N18499" s="1" t="s">
        <v>41</v>
      </c>
      <c r="O18499">
        <v>2285</v>
      </c>
      <c r="P18499">
        <v>76.17</v>
      </c>
      <c r="Q18499">
        <v>0</v>
      </c>
      <c r="R18499" t="s">
        <v>1162</v>
      </c>
      <c r="S18499" t="s">
        <v>1159</v>
      </c>
      <c r="T18499">
        <v>1</v>
      </c>
      <c r="U18499" t="s">
        <v>1160</v>
      </c>
    </row>
    <row r="18500" spans="1:21" x14ac:dyDescent="0.3">
      <c r="A18500" s="1" t="s">
        <v>118</v>
      </c>
      <c r="B18500" s="2">
        <v>42742</v>
      </c>
      <c r="C18500">
        <v>55442</v>
      </c>
      <c r="D18500" s="1" t="s">
        <v>30</v>
      </c>
      <c r="E18500">
        <v>73</v>
      </c>
      <c r="F18500" s="1" t="s">
        <v>56</v>
      </c>
      <c r="G18500" s="1" t="s">
        <v>35</v>
      </c>
      <c r="H18500" t="s">
        <v>45</v>
      </c>
      <c r="I18500" s="1" t="s">
        <v>45</v>
      </c>
      <c r="J18500" s="1" t="s">
        <v>32</v>
      </c>
      <c r="K18500" s="1" t="s">
        <v>799</v>
      </c>
      <c r="L18500" s="1" t="s">
        <v>23</v>
      </c>
      <c r="M18500" t="s">
        <v>45</v>
      </c>
      <c r="N18500" s="1" t="s">
        <v>41</v>
      </c>
      <c r="O18500">
        <v>3765</v>
      </c>
      <c r="P18500">
        <v>125.5</v>
      </c>
      <c r="Q18500">
        <v>0</v>
      </c>
      <c r="R18500" t="s">
        <v>1162</v>
      </c>
      <c r="S18500" t="s">
        <v>1159</v>
      </c>
      <c r="T18500">
        <v>1</v>
      </c>
      <c r="U18500" t="s">
        <v>1160</v>
      </c>
    </row>
    <row r="18501" spans="1:21" x14ac:dyDescent="0.3">
      <c r="A18501" s="1" t="s">
        <v>118</v>
      </c>
      <c r="B18501" s="2">
        <v>42742</v>
      </c>
      <c r="C18501">
        <v>119550</v>
      </c>
      <c r="D18501" s="1" t="s">
        <v>18</v>
      </c>
      <c r="E18501">
        <v>74</v>
      </c>
      <c r="F18501" s="1" t="s">
        <v>56</v>
      </c>
      <c r="G18501" s="1" t="s">
        <v>35</v>
      </c>
      <c r="H18501" t="s">
        <v>45</v>
      </c>
      <c r="I18501" s="1" t="s">
        <v>45</v>
      </c>
      <c r="J18501" s="1" t="s">
        <v>105</v>
      </c>
      <c r="K18501" s="1" t="s">
        <v>801</v>
      </c>
      <c r="L18501" s="1" t="s">
        <v>23</v>
      </c>
      <c r="M18501" t="s">
        <v>45</v>
      </c>
      <c r="N18501" s="1" t="s">
        <v>41</v>
      </c>
      <c r="O18501">
        <v>2315</v>
      </c>
      <c r="P18501">
        <v>77.17</v>
      </c>
      <c r="Q18501">
        <v>0</v>
      </c>
      <c r="R18501" t="s">
        <v>1162</v>
      </c>
      <c r="S18501" t="s">
        <v>1159</v>
      </c>
      <c r="T18501">
        <v>1</v>
      </c>
      <c r="U18501" t="s">
        <v>1160</v>
      </c>
    </row>
    <row r="18502" spans="1:21" x14ac:dyDescent="0.3">
      <c r="A18502" s="1" t="s">
        <v>124</v>
      </c>
      <c r="B18502" s="2">
        <v>42743</v>
      </c>
      <c r="C18502">
        <v>55442</v>
      </c>
      <c r="D18502" s="1" t="s">
        <v>30</v>
      </c>
      <c r="E18502">
        <v>73</v>
      </c>
      <c r="F18502" s="1" t="s">
        <v>56</v>
      </c>
      <c r="G18502" s="1" t="s">
        <v>35</v>
      </c>
      <c r="H18502" t="s">
        <v>45</v>
      </c>
      <c r="I18502" s="1" t="s">
        <v>45</v>
      </c>
      <c r="J18502" s="1" t="s">
        <v>32</v>
      </c>
      <c r="K18502" s="1" t="s">
        <v>799</v>
      </c>
      <c r="L18502" s="1" t="s">
        <v>23</v>
      </c>
      <c r="M18502" t="s">
        <v>45</v>
      </c>
      <c r="N18502" s="1" t="s">
        <v>41</v>
      </c>
      <c r="O18502">
        <v>3796</v>
      </c>
      <c r="P18502">
        <v>126.53</v>
      </c>
      <c r="Q18502">
        <v>0</v>
      </c>
      <c r="R18502" t="s">
        <v>1162</v>
      </c>
      <c r="S18502" t="s">
        <v>1159</v>
      </c>
      <c r="T18502">
        <v>1</v>
      </c>
      <c r="U18502" t="s">
        <v>1160</v>
      </c>
    </row>
    <row r="18503" spans="1:21" x14ac:dyDescent="0.3">
      <c r="A18503" s="1" t="s">
        <v>124</v>
      </c>
      <c r="B18503" s="2">
        <v>42743</v>
      </c>
      <c r="C18503">
        <v>119550</v>
      </c>
      <c r="D18503" s="1" t="s">
        <v>18</v>
      </c>
      <c r="E18503">
        <v>74</v>
      </c>
      <c r="F18503" s="1" t="s">
        <v>56</v>
      </c>
      <c r="G18503" s="1" t="s">
        <v>35</v>
      </c>
      <c r="H18503" t="s">
        <v>45</v>
      </c>
      <c r="I18503" s="1" t="s">
        <v>45</v>
      </c>
      <c r="J18503" s="1" t="s">
        <v>105</v>
      </c>
      <c r="K18503" s="1" t="s">
        <v>801</v>
      </c>
      <c r="L18503" s="1" t="s">
        <v>23</v>
      </c>
      <c r="M18503" t="s">
        <v>45</v>
      </c>
      <c r="N18503" s="1" t="s">
        <v>41</v>
      </c>
      <c r="O18503">
        <v>2346</v>
      </c>
      <c r="P18503">
        <v>78.2</v>
      </c>
      <c r="Q18503">
        <v>0</v>
      </c>
      <c r="R18503" t="s">
        <v>1162</v>
      </c>
      <c r="S18503" t="s">
        <v>1159</v>
      </c>
      <c r="T18503">
        <v>1</v>
      </c>
      <c r="U18503" t="s">
        <v>1160</v>
      </c>
    </row>
    <row r="18504" spans="1:21" x14ac:dyDescent="0.3">
      <c r="A18504" s="1" t="s">
        <v>134</v>
      </c>
      <c r="B18504" s="2">
        <v>42744</v>
      </c>
      <c r="C18504">
        <v>55442</v>
      </c>
      <c r="D18504" s="1" t="s">
        <v>30</v>
      </c>
      <c r="E18504">
        <v>73</v>
      </c>
      <c r="F18504" s="1" t="s">
        <v>56</v>
      </c>
      <c r="G18504" s="1" t="s">
        <v>35</v>
      </c>
      <c r="H18504" t="s">
        <v>45</v>
      </c>
      <c r="I18504" s="1" t="s">
        <v>45</v>
      </c>
      <c r="J18504" s="1" t="s">
        <v>32</v>
      </c>
      <c r="K18504" s="1" t="s">
        <v>799</v>
      </c>
      <c r="L18504" s="1" t="s">
        <v>23</v>
      </c>
      <c r="M18504" t="s">
        <v>45</v>
      </c>
      <c r="N18504" s="1" t="s">
        <v>41</v>
      </c>
      <c r="O18504">
        <v>3827</v>
      </c>
      <c r="P18504">
        <v>127.57</v>
      </c>
      <c r="Q18504">
        <v>0</v>
      </c>
      <c r="R18504" t="s">
        <v>1162</v>
      </c>
      <c r="S18504" t="s">
        <v>1159</v>
      </c>
      <c r="T18504">
        <v>1</v>
      </c>
      <c r="U18504" t="s">
        <v>1160</v>
      </c>
    </row>
    <row r="18505" spans="1:21" x14ac:dyDescent="0.3">
      <c r="A18505" s="1" t="s">
        <v>134</v>
      </c>
      <c r="B18505" s="2">
        <v>42744</v>
      </c>
      <c r="C18505">
        <v>119550</v>
      </c>
      <c r="D18505" s="1" t="s">
        <v>18</v>
      </c>
      <c r="E18505">
        <v>74</v>
      </c>
      <c r="F18505" s="1" t="s">
        <v>56</v>
      </c>
      <c r="G18505" s="1" t="s">
        <v>35</v>
      </c>
      <c r="H18505" t="s">
        <v>45</v>
      </c>
      <c r="I18505" s="1" t="s">
        <v>45</v>
      </c>
      <c r="J18505" s="1" t="s">
        <v>105</v>
      </c>
      <c r="K18505" s="1" t="s">
        <v>801</v>
      </c>
      <c r="L18505" s="1" t="s">
        <v>23</v>
      </c>
      <c r="M18505" t="s">
        <v>45</v>
      </c>
      <c r="N18505" s="1" t="s">
        <v>41</v>
      </c>
      <c r="O18505">
        <v>2377</v>
      </c>
      <c r="P18505">
        <v>79.23</v>
      </c>
      <c r="Q18505">
        <v>0</v>
      </c>
      <c r="R18505" t="s">
        <v>1162</v>
      </c>
      <c r="S18505" t="s">
        <v>1159</v>
      </c>
      <c r="T18505">
        <v>1</v>
      </c>
      <c r="U18505" t="s">
        <v>1160</v>
      </c>
    </row>
    <row r="18506" spans="1:21" x14ac:dyDescent="0.3">
      <c r="A18506" s="1" t="s">
        <v>141</v>
      </c>
      <c r="B18506" s="2">
        <v>42745</v>
      </c>
      <c r="C18506">
        <v>55442</v>
      </c>
      <c r="D18506" s="1" t="s">
        <v>30</v>
      </c>
      <c r="E18506">
        <v>73</v>
      </c>
      <c r="F18506" s="1" t="s">
        <v>56</v>
      </c>
      <c r="G18506" s="1" t="s">
        <v>35</v>
      </c>
      <c r="H18506" t="s">
        <v>45</v>
      </c>
      <c r="I18506" s="1" t="s">
        <v>45</v>
      </c>
      <c r="J18506" s="1" t="s">
        <v>32</v>
      </c>
      <c r="K18506" s="1" t="s">
        <v>799</v>
      </c>
      <c r="L18506" s="1" t="s">
        <v>23</v>
      </c>
      <c r="M18506" t="s">
        <v>45</v>
      </c>
      <c r="N18506" s="1" t="s">
        <v>41</v>
      </c>
      <c r="O18506">
        <v>3857</v>
      </c>
      <c r="P18506">
        <v>128.57</v>
      </c>
      <c r="Q18506">
        <v>0</v>
      </c>
      <c r="R18506" t="s">
        <v>1162</v>
      </c>
      <c r="S18506" t="s">
        <v>1159</v>
      </c>
      <c r="T18506">
        <v>1</v>
      </c>
      <c r="U18506" t="s">
        <v>1160</v>
      </c>
    </row>
    <row r="18507" spans="1:21" x14ac:dyDescent="0.3">
      <c r="A18507" s="1" t="s">
        <v>145</v>
      </c>
      <c r="B18507" s="2">
        <v>42746</v>
      </c>
      <c r="C18507">
        <v>55442</v>
      </c>
      <c r="D18507" s="1" t="s">
        <v>30</v>
      </c>
      <c r="E18507">
        <v>73</v>
      </c>
      <c r="F18507" s="1" t="s">
        <v>56</v>
      </c>
      <c r="G18507" s="1" t="s">
        <v>35</v>
      </c>
      <c r="H18507" t="s">
        <v>45</v>
      </c>
      <c r="I18507" s="1" t="s">
        <v>45</v>
      </c>
      <c r="J18507" s="1" t="s">
        <v>32</v>
      </c>
      <c r="K18507" s="1" t="s">
        <v>799</v>
      </c>
      <c r="L18507" s="1" t="s">
        <v>23</v>
      </c>
      <c r="M18507" t="s">
        <v>45</v>
      </c>
      <c r="N18507" s="1" t="s">
        <v>41</v>
      </c>
      <c r="O18507">
        <v>3888</v>
      </c>
      <c r="P18507">
        <v>129.6</v>
      </c>
      <c r="Q18507">
        <v>0</v>
      </c>
      <c r="R18507" t="s">
        <v>1162</v>
      </c>
      <c r="S18507" t="s">
        <v>1159</v>
      </c>
      <c r="T18507">
        <v>1</v>
      </c>
      <c r="U18507" t="s">
        <v>1160</v>
      </c>
    </row>
    <row r="18508" spans="1:21" x14ac:dyDescent="0.3">
      <c r="A18508" s="1" t="s">
        <v>148</v>
      </c>
      <c r="B18508" s="2">
        <v>42747</v>
      </c>
      <c r="C18508">
        <v>55442</v>
      </c>
      <c r="D18508" s="1" t="s">
        <v>30</v>
      </c>
      <c r="E18508">
        <v>73</v>
      </c>
      <c r="F18508" s="1" t="s">
        <v>56</v>
      </c>
      <c r="G18508" s="1" t="s">
        <v>35</v>
      </c>
      <c r="H18508" t="s">
        <v>45</v>
      </c>
      <c r="I18508" s="1" t="s">
        <v>45</v>
      </c>
      <c r="J18508" s="1" t="s">
        <v>32</v>
      </c>
      <c r="K18508" s="1" t="s">
        <v>799</v>
      </c>
      <c r="L18508" s="1" t="s">
        <v>23</v>
      </c>
      <c r="M18508" t="s">
        <v>45</v>
      </c>
      <c r="N18508" s="1" t="s">
        <v>41</v>
      </c>
      <c r="O18508">
        <v>3918</v>
      </c>
      <c r="P18508">
        <v>130.6</v>
      </c>
      <c r="Q18508">
        <v>0</v>
      </c>
      <c r="R18508" t="s">
        <v>1162</v>
      </c>
      <c r="S18508" t="s">
        <v>1159</v>
      </c>
      <c r="T18508">
        <v>1</v>
      </c>
      <c r="U18508" t="s">
        <v>1160</v>
      </c>
    </row>
    <row r="18509" spans="1:21" x14ac:dyDescent="0.3">
      <c r="A18509" s="1" t="s">
        <v>150</v>
      </c>
      <c r="B18509" s="2">
        <v>43101</v>
      </c>
      <c r="C18509">
        <v>55442</v>
      </c>
      <c r="D18509" s="1" t="s">
        <v>30</v>
      </c>
      <c r="E18509">
        <v>74</v>
      </c>
      <c r="F18509" s="1" t="s">
        <v>56</v>
      </c>
      <c r="G18509" s="1" t="s">
        <v>35</v>
      </c>
      <c r="H18509" t="s">
        <v>45</v>
      </c>
      <c r="I18509" s="1" t="s">
        <v>45</v>
      </c>
      <c r="J18509" s="1" t="s">
        <v>32</v>
      </c>
      <c r="K18509" s="1" t="s">
        <v>799</v>
      </c>
      <c r="L18509" s="1" t="s">
        <v>23</v>
      </c>
      <c r="M18509" t="s">
        <v>45</v>
      </c>
      <c r="N18509" s="1" t="s">
        <v>41</v>
      </c>
      <c r="O18509">
        <v>3949</v>
      </c>
      <c r="P18509">
        <v>131.63</v>
      </c>
      <c r="Q18509">
        <v>0</v>
      </c>
      <c r="R18509" t="s">
        <v>1163</v>
      </c>
      <c r="S18509" t="s">
        <v>1159</v>
      </c>
      <c r="T18509">
        <v>1</v>
      </c>
      <c r="U18509" t="s">
        <v>1160</v>
      </c>
    </row>
    <row r="18510" spans="1:21" x14ac:dyDescent="0.3">
      <c r="A18510" s="1" t="s">
        <v>153</v>
      </c>
      <c r="B18510" s="2">
        <v>43102</v>
      </c>
      <c r="C18510">
        <v>55442</v>
      </c>
      <c r="D18510" s="1" t="s">
        <v>30</v>
      </c>
      <c r="E18510">
        <v>74</v>
      </c>
      <c r="F18510" s="1" t="s">
        <v>56</v>
      </c>
      <c r="G18510" s="1" t="s">
        <v>35</v>
      </c>
      <c r="H18510" t="s">
        <v>45</v>
      </c>
      <c r="I18510" s="1" t="s">
        <v>45</v>
      </c>
      <c r="J18510" s="1" t="s">
        <v>32</v>
      </c>
      <c r="K18510" s="1" t="s">
        <v>799</v>
      </c>
      <c r="L18510" s="1" t="s">
        <v>23</v>
      </c>
      <c r="M18510" t="s">
        <v>45</v>
      </c>
      <c r="N18510" s="1" t="s">
        <v>41</v>
      </c>
      <c r="O18510">
        <v>3980</v>
      </c>
      <c r="P18510">
        <v>132.66999999999999</v>
      </c>
      <c r="Q18510">
        <v>0</v>
      </c>
      <c r="R18510" t="s">
        <v>1163</v>
      </c>
      <c r="S18510" t="s">
        <v>1159</v>
      </c>
      <c r="T18510">
        <v>1</v>
      </c>
      <c r="U18510" t="s">
        <v>1160</v>
      </c>
    </row>
    <row r="18511" spans="1:21" x14ac:dyDescent="0.3">
      <c r="A18511" s="1" t="s">
        <v>158</v>
      </c>
      <c r="B18511" s="2">
        <v>43103</v>
      </c>
      <c r="C18511">
        <v>55442</v>
      </c>
      <c r="D18511" s="1" t="s">
        <v>30</v>
      </c>
      <c r="E18511">
        <v>74</v>
      </c>
      <c r="F18511" s="1" t="s">
        <v>56</v>
      </c>
      <c r="G18511" s="1" t="s">
        <v>35</v>
      </c>
      <c r="H18511" t="s">
        <v>45</v>
      </c>
      <c r="I18511" s="1" t="s">
        <v>45</v>
      </c>
      <c r="J18511" s="1" t="s">
        <v>32</v>
      </c>
      <c r="K18511" s="1" t="s">
        <v>799</v>
      </c>
      <c r="L18511" s="1" t="s">
        <v>23</v>
      </c>
      <c r="M18511" t="s">
        <v>45</v>
      </c>
      <c r="N18511" s="1" t="s">
        <v>41</v>
      </c>
      <c r="O18511">
        <v>4008</v>
      </c>
      <c r="P18511">
        <v>133.6</v>
      </c>
      <c r="Q18511">
        <v>0</v>
      </c>
      <c r="R18511" t="s">
        <v>1163</v>
      </c>
      <c r="S18511" t="s">
        <v>1159</v>
      </c>
      <c r="T18511">
        <v>1</v>
      </c>
      <c r="U18511" t="s">
        <v>1160</v>
      </c>
    </row>
    <row r="18512" spans="1:21" x14ac:dyDescent="0.3">
      <c r="A18512" s="1" t="s">
        <v>166</v>
      </c>
      <c r="B18512" s="2">
        <v>43104</v>
      </c>
      <c r="C18512">
        <v>55442</v>
      </c>
      <c r="D18512" s="1" t="s">
        <v>30</v>
      </c>
      <c r="E18512">
        <v>74</v>
      </c>
      <c r="F18512" s="1" t="s">
        <v>56</v>
      </c>
      <c r="G18512" s="1" t="s">
        <v>35</v>
      </c>
      <c r="H18512" t="s">
        <v>45</v>
      </c>
      <c r="I18512" s="1" t="s">
        <v>45</v>
      </c>
      <c r="J18512" s="1" t="s">
        <v>32</v>
      </c>
      <c r="K18512" s="1" t="s">
        <v>799</v>
      </c>
      <c r="L18512" s="1" t="s">
        <v>23</v>
      </c>
      <c r="M18512" t="s">
        <v>45</v>
      </c>
      <c r="N18512" s="1" t="s">
        <v>41</v>
      </c>
      <c r="O18512">
        <v>4039</v>
      </c>
      <c r="P18512">
        <v>134.63</v>
      </c>
      <c r="Q18512">
        <v>0</v>
      </c>
      <c r="R18512" t="s">
        <v>1163</v>
      </c>
      <c r="S18512" t="s">
        <v>1159</v>
      </c>
      <c r="T18512">
        <v>1</v>
      </c>
      <c r="U18512" t="s">
        <v>1160</v>
      </c>
    </row>
    <row r="18513" spans="1:21" x14ac:dyDescent="0.3">
      <c r="A18513" s="1" t="s">
        <v>173</v>
      </c>
      <c r="B18513" s="2">
        <v>43105</v>
      </c>
      <c r="C18513">
        <v>55442</v>
      </c>
      <c r="D18513" s="1" t="s">
        <v>30</v>
      </c>
      <c r="E18513">
        <v>74</v>
      </c>
      <c r="F18513" s="1" t="s">
        <v>56</v>
      </c>
      <c r="G18513" s="1" t="s">
        <v>35</v>
      </c>
      <c r="H18513" t="s">
        <v>45</v>
      </c>
      <c r="I18513" s="1" t="s">
        <v>45</v>
      </c>
      <c r="J18513" s="1" t="s">
        <v>32</v>
      </c>
      <c r="K18513" s="1" t="s">
        <v>799</v>
      </c>
      <c r="L18513" s="1" t="s">
        <v>23</v>
      </c>
      <c r="M18513" t="s">
        <v>45</v>
      </c>
      <c r="N18513" s="1" t="s">
        <v>41</v>
      </c>
      <c r="O18513">
        <v>4069</v>
      </c>
      <c r="P18513">
        <v>135.63</v>
      </c>
      <c r="Q18513">
        <v>0</v>
      </c>
      <c r="R18513" t="s">
        <v>1163</v>
      </c>
      <c r="S18513" t="s">
        <v>1159</v>
      </c>
      <c r="T18513">
        <v>1</v>
      </c>
      <c r="U18513" t="s">
        <v>1160</v>
      </c>
    </row>
    <row r="18514" spans="1:21" x14ac:dyDescent="0.3">
      <c r="A18514" s="1" t="s">
        <v>179</v>
      </c>
      <c r="B18514" s="2">
        <v>43106</v>
      </c>
      <c r="C18514">
        <v>55442</v>
      </c>
      <c r="D18514" s="1" t="s">
        <v>30</v>
      </c>
      <c r="E18514">
        <v>74</v>
      </c>
      <c r="F18514" s="1" t="s">
        <v>56</v>
      </c>
      <c r="G18514" s="1" t="s">
        <v>35</v>
      </c>
      <c r="H18514" t="s">
        <v>45</v>
      </c>
      <c r="I18514" s="1" t="s">
        <v>45</v>
      </c>
      <c r="J18514" s="1" t="s">
        <v>32</v>
      </c>
      <c r="K18514" s="1" t="s">
        <v>799</v>
      </c>
      <c r="L18514" s="1" t="s">
        <v>23</v>
      </c>
      <c r="M18514" t="s">
        <v>45</v>
      </c>
      <c r="N18514" s="1" t="s">
        <v>41</v>
      </c>
      <c r="O18514">
        <v>4100</v>
      </c>
      <c r="P18514">
        <v>136.66999999999999</v>
      </c>
      <c r="Q18514">
        <v>0</v>
      </c>
      <c r="R18514" t="s">
        <v>1163</v>
      </c>
      <c r="S18514" t="s">
        <v>1159</v>
      </c>
      <c r="T18514">
        <v>1</v>
      </c>
      <c r="U18514" t="s">
        <v>1160</v>
      </c>
    </row>
    <row r="18515" spans="1:21" x14ac:dyDescent="0.3">
      <c r="A18515" s="1" t="s">
        <v>189</v>
      </c>
      <c r="B18515" s="2">
        <v>43107</v>
      </c>
      <c r="C18515">
        <v>55442</v>
      </c>
      <c r="D18515" s="1" t="s">
        <v>30</v>
      </c>
      <c r="E18515">
        <v>74</v>
      </c>
      <c r="F18515" s="1" t="s">
        <v>56</v>
      </c>
      <c r="G18515" s="1" t="s">
        <v>35</v>
      </c>
      <c r="H18515" t="s">
        <v>45</v>
      </c>
      <c r="I18515" s="1" t="s">
        <v>45</v>
      </c>
      <c r="J18515" s="1" t="s">
        <v>32</v>
      </c>
      <c r="K18515" s="1" t="s">
        <v>799</v>
      </c>
      <c r="L18515" s="1" t="s">
        <v>23</v>
      </c>
      <c r="M18515" t="s">
        <v>45</v>
      </c>
      <c r="N18515" s="1" t="s">
        <v>41</v>
      </c>
      <c r="O18515">
        <v>4130</v>
      </c>
      <c r="P18515">
        <v>137.66999999999999</v>
      </c>
      <c r="Q18515">
        <v>0</v>
      </c>
      <c r="R18515" t="s">
        <v>1163</v>
      </c>
      <c r="S18515" t="s">
        <v>1159</v>
      </c>
      <c r="T18515">
        <v>1</v>
      </c>
      <c r="U18515" t="s">
        <v>1160</v>
      </c>
    </row>
    <row r="18516" spans="1:21" x14ac:dyDescent="0.3">
      <c r="A18516" s="1" t="s">
        <v>194</v>
      </c>
      <c r="B18516" s="2">
        <v>43108</v>
      </c>
      <c r="C18516">
        <v>55442</v>
      </c>
      <c r="D18516" s="1" t="s">
        <v>30</v>
      </c>
      <c r="E18516">
        <v>74</v>
      </c>
      <c r="F18516" s="1" t="s">
        <v>56</v>
      </c>
      <c r="G18516" s="1" t="s">
        <v>35</v>
      </c>
      <c r="H18516" t="s">
        <v>45</v>
      </c>
      <c r="I18516" s="1" t="s">
        <v>45</v>
      </c>
      <c r="J18516" s="1" t="s">
        <v>32</v>
      </c>
      <c r="K18516" s="1" t="s">
        <v>799</v>
      </c>
      <c r="L18516" s="1" t="s">
        <v>23</v>
      </c>
      <c r="M18516" t="s">
        <v>45</v>
      </c>
      <c r="N18516" s="1" t="s">
        <v>41</v>
      </c>
      <c r="O18516">
        <v>4161</v>
      </c>
      <c r="P18516">
        <v>138.69999999999999</v>
      </c>
      <c r="Q18516">
        <v>0</v>
      </c>
      <c r="R18516" t="s">
        <v>1163</v>
      </c>
      <c r="S18516" t="s">
        <v>1159</v>
      </c>
      <c r="T18516">
        <v>1</v>
      </c>
      <c r="U18516" t="s">
        <v>1160</v>
      </c>
    </row>
    <row r="18517" spans="1:21" x14ac:dyDescent="0.3">
      <c r="A18517" s="1" t="s">
        <v>197</v>
      </c>
      <c r="B18517" s="2">
        <v>43109</v>
      </c>
      <c r="C18517">
        <v>55442</v>
      </c>
      <c r="D18517" s="1" t="s">
        <v>30</v>
      </c>
      <c r="E18517">
        <v>74</v>
      </c>
      <c r="F18517" s="1" t="s">
        <v>56</v>
      </c>
      <c r="G18517" s="1" t="s">
        <v>35</v>
      </c>
      <c r="H18517" t="s">
        <v>45</v>
      </c>
      <c r="I18517" s="1" t="s">
        <v>45</v>
      </c>
      <c r="J18517" s="1" t="s">
        <v>32</v>
      </c>
      <c r="K18517" s="1" t="s">
        <v>799</v>
      </c>
      <c r="L18517" s="1" t="s">
        <v>23</v>
      </c>
      <c r="M18517" t="s">
        <v>45</v>
      </c>
      <c r="N18517" s="1" t="s">
        <v>41</v>
      </c>
      <c r="O18517">
        <v>4192</v>
      </c>
      <c r="P18517">
        <v>139.72999999999999</v>
      </c>
      <c r="Q18517">
        <v>0</v>
      </c>
      <c r="R18517" t="s">
        <v>1163</v>
      </c>
      <c r="S18517" t="s">
        <v>1159</v>
      </c>
      <c r="T18517">
        <v>1</v>
      </c>
      <c r="U18517" t="s">
        <v>1160</v>
      </c>
    </row>
    <row r="18518" spans="1:21" x14ac:dyDescent="0.3">
      <c r="A18518" s="1" t="s">
        <v>205</v>
      </c>
      <c r="B18518" s="2">
        <v>43110</v>
      </c>
      <c r="C18518">
        <v>55442</v>
      </c>
      <c r="D18518" s="1" t="s">
        <v>30</v>
      </c>
      <c r="E18518">
        <v>74</v>
      </c>
      <c r="F18518" s="1" t="s">
        <v>56</v>
      </c>
      <c r="G18518" s="1" t="s">
        <v>35</v>
      </c>
      <c r="H18518" t="s">
        <v>45</v>
      </c>
      <c r="I18518" s="1" t="s">
        <v>45</v>
      </c>
      <c r="J18518" s="1" t="s">
        <v>32</v>
      </c>
      <c r="K18518" s="1" t="s">
        <v>799</v>
      </c>
      <c r="L18518" s="1" t="s">
        <v>23</v>
      </c>
      <c r="M18518" t="s">
        <v>45</v>
      </c>
      <c r="N18518" s="1" t="s">
        <v>41</v>
      </c>
      <c r="O18518">
        <v>4222</v>
      </c>
      <c r="P18518">
        <v>140.72999999999999</v>
      </c>
      <c r="Q18518">
        <v>0</v>
      </c>
      <c r="R18518" t="s">
        <v>1163</v>
      </c>
      <c r="S18518" t="s">
        <v>1159</v>
      </c>
      <c r="T18518">
        <v>1</v>
      </c>
      <c r="U18518" t="s">
        <v>1160</v>
      </c>
    </row>
    <row r="18519" spans="1:21" x14ac:dyDescent="0.3">
      <c r="A18519" s="1" t="s">
        <v>214</v>
      </c>
      <c r="B18519" s="2">
        <v>43111</v>
      </c>
      <c r="C18519">
        <v>55442</v>
      </c>
      <c r="D18519" s="1" t="s">
        <v>30</v>
      </c>
      <c r="E18519">
        <v>74</v>
      </c>
      <c r="F18519" s="1" t="s">
        <v>56</v>
      </c>
      <c r="G18519" s="1" t="s">
        <v>35</v>
      </c>
      <c r="H18519" t="s">
        <v>45</v>
      </c>
      <c r="I18519" s="1" t="s">
        <v>45</v>
      </c>
      <c r="J18519" s="1" t="s">
        <v>32</v>
      </c>
      <c r="K18519" s="1" t="s">
        <v>799</v>
      </c>
      <c r="L18519" s="1" t="s">
        <v>23</v>
      </c>
      <c r="M18519" t="s">
        <v>45</v>
      </c>
      <c r="N18519" s="1" t="s">
        <v>41</v>
      </c>
      <c r="O18519">
        <v>4253</v>
      </c>
      <c r="P18519">
        <v>141.77000000000001</v>
      </c>
      <c r="Q18519">
        <v>0</v>
      </c>
      <c r="R18519" t="s">
        <v>1163</v>
      </c>
      <c r="S18519" t="s">
        <v>1159</v>
      </c>
      <c r="T18519">
        <v>1</v>
      </c>
      <c r="U18519" t="s">
        <v>1160</v>
      </c>
    </row>
    <row r="18520" spans="1:21" x14ac:dyDescent="0.3">
      <c r="A18520" s="1" t="s">
        <v>319</v>
      </c>
      <c r="B18520" s="2">
        <v>43112</v>
      </c>
      <c r="C18520">
        <v>55442</v>
      </c>
      <c r="D18520" s="1" t="s">
        <v>30</v>
      </c>
      <c r="E18520">
        <v>74</v>
      </c>
      <c r="F18520" s="1" t="s">
        <v>56</v>
      </c>
      <c r="G18520" s="1" t="s">
        <v>35</v>
      </c>
      <c r="H18520" t="s">
        <v>45</v>
      </c>
      <c r="I18520" s="1" t="s">
        <v>45</v>
      </c>
      <c r="J18520" s="1" t="s">
        <v>32</v>
      </c>
      <c r="K18520" s="1" t="s">
        <v>799</v>
      </c>
      <c r="L18520" s="1" t="s">
        <v>23</v>
      </c>
      <c r="M18520" t="s">
        <v>45</v>
      </c>
      <c r="N18520" s="1" t="s">
        <v>41</v>
      </c>
      <c r="O18520">
        <v>4283</v>
      </c>
      <c r="P18520">
        <v>142.77000000000001</v>
      </c>
      <c r="Q18520">
        <v>0</v>
      </c>
      <c r="R18520" t="s">
        <v>1163</v>
      </c>
      <c r="S18520" t="s">
        <v>1159</v>
      </c>
      <c r="T18520">
        <v>1</v>
      </c>
      <c r="U18520" t="s">
        <v>1160</v>
      </c>
    </row>
    <row r="18521" spans="1:21" x14ac:dyDescent="0.3">
      <c r="A18521" s="1" t="s">
        <v>17</v>
      </c>
      <c r="B18521" s="2">
        <v>42005</v>
      </c>
      <c r="C18521">
        <v>56490</v>
      </c>
      <c r="D18521" s="1" t="s">
        <v>18</v>
      </c>
      <c r="E18521">
        <v>63</v>
      </c>
      <c r="F18521" s="1" t="s">
        <v>56</v>
      </c>
      <c r="G18521" s="1" t="s">
        <v>35</v>
      </c>
      <c r="H18521" t="s">
        <v>45</v>
      </c>
      <c r="I18521" s="1" t="s">
        <v>45</v>
      </c>
      <c r="J18521" s="1" t="s">
        <v>48</v>
      </c>
      <c r="K18521" s="1" t="s">
        <v>800</v>
      </c>
      <c r="L18521" s="1" t="s">
        <v>23</v>
      </c>
      <c r="M18521" t="s">
        <v>45</v>
      </c>
      <c r="N18521" s="1" t="s">
        <v>41</v>
      </c>
      <c r="O18521">
        <v>8109</v>
      </c>
      <c r="P18521">
        <v>270.3</v>
      </c>
      <c r="Q18521">
        <v>0</v>
      </c>
      <c r="R18521" t="s">
        <v>1158</v>
      </c>
      <c r="S18521" t="s">
        <v>1159</v>
      </c>
      <c r="T18521">
        <v>1</v>
      </c>
      <c r="U18521" t="s">
        <v>1160</v>
      </c>
    </row>
    <row r="18522" spans="1:21" x14ac:dyDescent="0.3">
      <c r="A18522" s="1" t="s">
        <v>480</v>
      </c>
      <c r="B18522" s="2">
        <v>42006</v>
      </c>
      <c r="C18522">
        <v>56490</v>
      </c>
      <c r="D18522" s="1" t="s">
        <v>18</v>
      </c>
      <c r="E18522">
        <v>63</v>
      </c>
      <c r="F18522" s="1" t="s">
        <v>56</v>
      </c>
      <c r="G18522" s="1" t="s">
        <v>35</v>
      </c>
      <c r="H18522" t="s">
        <v>45</v>
      </c>
      <c r="I18522" s="1" t="s">
        <v>45</v>
      </c>
      <c r="J18522" s="1" t="s">
        <v>48</v>
      </c>
      <c r="K18522" s="1" t="s">
        <v>800</v>
      </c>
      <c r="L18522" s="1" t="s">
        <v>23</v>
      </c>
      <c r="M18522" t="s">
        <v>45</v>
      </c>
      <c r="N18522" s="1" t="s">
        <v>41</v>
      </c>
      <c r="O18522">
        <v>8140</v>
      </c>
      <c r="P18522">
        <v>271.33</v>
      </c>
      <c r="Q18522">
        <v>0</v>
      </c>
      <c r="R18522" t="s">
        <v>1158</v>
      </c>
      <c r="S18522" t="s">
        <v>1159</v>
      </c>
      <c r="T18522">
        <v>1</v>
      </c>
      <c r="U18522" t="s">
        <v>1160</v>
      </c>
    </row>
    <row r="18523" spans="1:21" x14ac:dyDescent="0.3">
      <c r="A18523" s="1" t="s">
        <v>539</v>
      </c>
      <c r="B18523" s="2">
        <v>42007</v>
      </c>
      <c r="C18523">
        <v>56490</v>
      </c>
      <c r="D18523" s="1" t="s">
        <v>18</v>
      </c>
      <c r="E18523">
        <v>63</v>
      </c>
      <c r="F18523" s="1" t="s">
        <v>56</v>
      </c>
      <c r="G18523" s="1" t="s">
        <v>35</v>
      </c>
      <c r="H18523" t="s">
        <v>45</v>
      </c>
      <c r="I18523" s="1" t="s">
        <v>45</v>
      </c>
      <c r="J18523" s="1" t="s">
        <v>48</v>
      </c>
      <c r="K18523" s="1" t="s">
        <v>800</v>
      </c>
      <c r="L18523" s="1" t="s">
        <v>23</v>
      </c>
      <c r="M18523" t="s">
        <v>45</v>
      </c>
      <c r="N18523" s="1" t="s">
        <v>41</v>
      </c>
      <c r="O18523">
        <v>8168</v>
      </c>
      <c r="P18523">
        <v>272.27</v>
      </c>
      <c r="Q18523">
        <v>0</v>
      </c>
      <c r="R18523" t="s">
        <v>1158</v>
      </c>
      <c r="S18523" t="s">
        <v>1159</v>
      </c>
      <c r="T18523">
        <v>1</v>
      </c>
      <c r="U18523" t="s">
        <v>1160</v>
      </c>
    </row>
    <row r="18524" spans="1:21" x14ac:dyDescent="0.3">
      <c r="A18524" s="1" t="s">
        <v>380</v>
      </c>
      <c r="B18524" s="2">
        <v>42008</v>
      </c>
      <c r="C18524">
        <v>56490</v>
      </c>
      <c r="D18524" s="1" t="s">
        <v>18</v>
      </c>
      <c r="E18524">
        <v>63</v>
      </c>
      <c r="F18524" s="1" t="s">
        <v>56</v>
      </c>
      <c r="G18524" s="1" t="s">
        <v>35</v>
      </c>
      <c r="H18524" t="s">
        <v>45</v>
      </c>
      <c r="I18524" s="1" t="s">
        <v>45</v>
      </c>
      <c r="J18524" s="1" t="s">
        <v>48</v>
      </c>
      <c r="K18524" s="1" t="s">
        <v>800</v>
      </c>
      <c r="L18524" s="1" t="s">
        <v>23</v>
      </c>
      <c r="M18524" t="s">
        <v>45</v>
      </c>
      <c r="N18524" s="1" t="s">
        <v>41</v>
      </c>
      <c r="O18524">
        <v>8199</v>
      </c>
      <c r="P18524">
        <v>273.3</v>
      </c>
      <c r="Q18524">
        <v>0</v>
      </c>
      <c r="R18524" t="s">
        <v>1158</v>
      </c>
      <c r="S18524" t="s">
        <v>1159</v>
      </c>
      <c r="T18524">
        <v>1</v>
      </c>
      <c r="U18524" t="s">
        <v>1160</v>
      </c>
    </row>
    <row r="18525" spans="1:21" x14ac:dyDescent="0.3">
      <c r="A18525" s="1" t="s">
        <v>266</v>
      </c>
      <c r="B18525" s="2">
        <v>42009</v>
      </c>
      <c r="C18525">
        <v>56490</v>
      </c>
      <c r="D18525" s="1" t="s">
        <v>18</v>
      </c>
      <c r="E18525">
        <v>63</v>
      </c>
      <c r="F18525" s="1" t="s">
        <v>56</v>
      </c>
      <c r="G18525" s="1" t="s">
        <v>35</v>
      </c>
      <c r="H18525" t="s">
        <v>45</v>
      </c>
      <c r="I18525" s="1" t="s">
        <v>45</v>
      </c>
      <c r="J18525" s="1" t="s">
        <v>48</v>
      </c>
      <c r="K18525" s="1" t="s">
        <v>800</v>
      </c>
      <c r="L18525" s="1" t="s">
        <v>23</v>
      </c>
      <c r="M18525" t="s">
        <v>45</v>
      </c>
      <c r="N18525" s="1" t="s">
        <v>41</v>
      </c>
      <c r="O18525">
        <v>8229</v>
      </c>
      <c r="P18525">
        <v>274.3</v>
      </c>
      <c r="Q18525">
        <v>0</v>
      </c>
      <c r="R18525" t="s">
        <v>1158</v>
      </c>
      <c r="S18525" t="s">
        <v>1159</v>
      </c>
      <c r="T18525">
        <v>1</v>
      </c>
      <c r="U18525" t="s">
        <v>1160</v>
      </c>
    </row>
    <row r="18526" spans="1:21" x14ac:dyDescent="0.3">
      <c r="A18526" s="1" t="s">
        <v>43</v>
      </c>
      <c r="B18526" s="2">
        <v>42010</v>
      </c>
      <c r="C18526">
        <v>56490</v>
      </c>
      <c r="D18526" s="1" t="s">
        <v>18</v>
      </c>
      <c r="E18526">
        <v>63</v>
      </c>
      <c r="F18526" s="1" t="s">
        <v>56</v>
      </c>
      <c r="G18526" s="1" t="s">
        <v>35</v>
      </c>
      <c r="H18526" t="s">
        <v>45</v>
      </c>
      <c r="I18526" s="1" t="s">
        <v>45</v>
      </c>
      <c r="J18526" s="1" t="s">
        <v>48</v>
      </c>
      <c r="K18526" s="1" t="s">
        <v>800</v>
      </c>
      <c r="L18526" s="1" t="s">
        <v>23</v>
      </c>
      <c r="M18526" t="s">
        <v>45</v>
      </c>
      <c r="N18526" s="1" t="s">
        <v>41</v>
      </c>
      <c r="O18526">
        <v>8260</v>
      </c>
      <c r="P18526">
        <v>275.33</v>
      </c>
      <c r="Q18526">
        <v>0</v>
      </c>
      <c r="R18526" t="s">
        <v>1158</v>
      </c>
      <c r="S18526" t="s">
        <v>1159</v>
      </c>
      <c r="T18526">
        <v>1</v>
      </c>
      <c r="U18526" t="s">
        <v>1160</v>
      </c>
    </row>
    <row r="18527" spans="1:21" x14ac:dyDescent="0.3">
      <c r="A18527" s="1" t="s">
        <v>269</v>
      </c>
      <c r="B18527" s="2">
        <v>42011</v>
      </c>
      <c r="C18527">
        <v>56490</v>
      </c>
      <c r="D18527" s="1" t="s">
        <v>18</v>
      </c>
      <c r="E18527">
        <v>63</v>
      </c>
      <c r="F18527" s="1" t="s">
        <v>56</v>
      </c>
      <c r="G18527" s="1" t="s">
        <v>35</v>
      </c>
      <c r="H18527" t="s">
        <v>45</v>
      </c>
      <c r="I18527" s="1" t="s">
        <v>45</v>
      </c>
      <c r="J18527" s="1" t="s">
        <v>48</v>
      </c>
      <c r="K18527" s="1" t="s">
        <v>800</v>
      </c>
      <c r="L18527" s="1" t="s">
        <v>23</v>
      </c>
      <c r="M18527" t="s">
        <v>45</v>
      </c>
      <c r="N18527" s="1" t="s">
        <v>41</v>
      </c>
      <c r="O18527">
        <v>8290</v>
      </c>
      <c r="P18527">
        <v>276.33</v>
      </c>
      <c r="Q18527">
        <v>0</v>
      </c>
      <c r="R18527" t="s">
        <v>1158</v>
      </c>
      <c r="S18527" t="s">
        <v>1159</v>
      </c>
      <c r="T18527">
        <v>1</v>
      </c>
      <c r="U18527" t="s">
        <v>1160</v>
      </c>
    </row>
    <row r="18528" spans="1:21" x14ac:dyDescent="0.3">
      <c r="A18528" s="1" t="s">
        <v>50</v>
      </c>
      <c r="B18528" s="2">
        <v>42012</v>
      </c>
      <c r="C18528">
        <v>56490</v>
      </c>
      <c r="D18528" s="1" t="s">
        <v>18</v>
      </c>
      <c r="E18528">
        <v>63</v>
      </c>
      <c r="F18528" s="1" t="s">
        <v>56</v>
      </c>
      <c r="G18528" s="1" t="s">
        <v>35</v>
      </c>
      <c r="H18528" t="s">
        <v>45</v>
      </c>
      <c r="I18528" s="1" t="s">
        <v>45</v>
      </c>
      <c r="J18528" s="1" t="s">
        <v>48</v>
      </c>
      <c r="K18528" s="1" t="s">
        <v>800</v>
      </c>
      <c r="L18528" s="1" t="s">
        <v>23</v>
      </c>
      <c r="M18528" t="s">
        <v>45</v>
      </c>
      <c r="N18528" s="1" t="s">
        <v>41</v>
      </c>
      <c r="O18528">
        <v>8321</v>
      </c>
      <c r="P18528">
        <v>277.37</v>
      </c>
      <c r="Q18528">
        <v>0</v>
      </c>
      <c r="R18528" t="s">
        <v>1158</v>
      </c>
      <c r="S18528" t="s">
        <v>1159</v>
      </c>
      <c r="T18528">
        <v>1</v>
      </c>
      <c r="U18528" t="s">
        <v>1160</v>
      </c>
    </row>
    <row r="18529" spans="1:21" x14ac:dyDescent="0.3">
      <c r="A18529" s="1" t="s">
        <v>272</v>
      </c>
      <c r="B18529" s="2">
        <v>42013</v>
      </c>
      <c r="C18529">
        <v>56490</v>
      </c>
      <c r="D18529" s="1" t="s">
        <v>18</v>
      </c>
      <c r="E18529">
        <v>63</v>
      </c>
      <c r="F18529" s="1" t="s">
        <v>56</v>
      </c>
      <c r="G18529" s="1" t="s">
        <v>35</v>
      </c>
      <c r="H18529" t="s">
        <v>45</v>
      </c>
      <c r="I18529" s="1" t="s">
        <v>45</v>
      </c>
      <c r="J18529" s="1" t="s">
        <v>48</v>
      </c>
      <c r="K18529" s="1" t="s">
        <v>800</v>
      </c>
      <c r="L18529" s="1" t="s">
        <v>23</v>
      </c>
      <c r="M18529" t="s">
        <v>45</v>
      </c>
      <c r="N18529" s="1" t="s">
        <v>41</v>
      </c>
      <c r="O18529">
        <v>8352</v>
      </c>
      <c r="P18529">
        <v>278.39999999999998</v>
      </c>
      <c r="Q18529">
        <v>0</v>
      </c>
      <c r="R18529" t="s">
        <v>1158</v>
      </c>
      <c r="S18529" t="s">
        <v>1159</v>
      </c>
      <c r="T18529">
        <v>1</v>
      </c>
      <c r="U18529" t="s">
        <v>1160</v>
      </c>
    </row>
    <row r="18530" spans="1:21" x14ac:dyDescent="0.3">
      <c r="A18530" s="1" t="s">
        <v>52</v>
      </c>
      <c r="B18530" s="2">
        <v>42014</v>
      </c>
      <c r="C18530">
        <v>56490</v>
      </c>
      <c r="D18530" s="1" t="s">
        <v>18</v>
      </c>
      <c r="E18530">
        <v>63</v>
      </c>
      <c r="F18530" s="1" t="s">
        <v>56</v>
      </c>
      <c r="G18530" s="1" t="s">
        <v>35</v>
      </c>
      <c r="H18530" t="s">
        <v>45</v>
      </c>
      <c r="I18530" s="1" t="s">
        <v>45</v>
      </c>
      <c r="J18530" s="1" t="s">
        <v>48</v>
      </c>
      <c r="K18530" s="1" t="s">
        <v>800</v>
      </c>
      <c r="L18530" s="1" t="s">
        <v>23</v>
      </c>
      <c r="M18530" t="s">
        <v>45</v>
      </c>
      <c r="N18530" s="1" t="s">
        <v>41</v>
      </c>
      <c r="O18530">
        <v>8382</v>
      </c>
      <c r="P18530">
        <v>279.39999999999998</v>
      </c>
      <c r="Q18530">
        <v>0</v>
      </c>
      <c r="R18530" t="s">
        <v>1158</v>
      </c>
      <c r="S18530" t="s">
        <v>1159</v>
      </c>
      <c r="T18530">
        <v>1</v>
      </c>
      <c r="U18530" t="s">
        <v>1160</v>
      </c>
    </row>
    <row r="18531" spans="1:21" x14ac:dyDescent="0.3">
      <c r="A18531" s="1" t="s">
        <v>55</v>
      </c>
      <c r="B18531" s="2">
        <v>42015</v>
      </c>
      <c r="C18531">
        <v>56490</v>
      </c>
      <c r="D18531" s="1" t="s">
        <v>18</v>
      </c>
      <c r="E18531">
        <v>63</v>
      </c>
      <c r="F18531" s="1" t="s">
        <v>56</v>
      </c>
      <c r="G18531" s="1" t="s">
        <v>35</v>
      </c>
      <c r="H18531" t="s">
        <v>45</v>
      </c>
      <c r="I18531" s="1" t="s">
        <v>45</v>
      </c>
      <c r="J18531" s="1" t="s">
        <v>48</v>
      </c>
      <c r="K18531" s="1" t="s">
        <v>800</v>
      </c>
      <c r="L18531" s="1" t="s">
        <v>23</v>
      </c>
      <c r="M18531" t="s">
        <v>45</v>
      </c>
      <c r="N18531" s="1" t="s">
        <v>41</v>
      </c>
      <c r="O18531">
        <v>8413</v>
      </c>
      <c r="P18531">
        <v>280.43</v>
      </c>
      <c r="Q18531">
        <v>0</v>
      </c>
      <c r="R18531" t="s">
        <v>1158</v>
      </c>
      <c r="S18531" t="s">
        <v>1159</v>
      </c>
      <c r="T18531">
        <v>1</v>
      </c>
      <c r="U18531" t="s">
        <v>1160</v>
      </c>
    </row>
    <row r="18532" spans="1:21" x14ac:dyDescent="0.3">
      <c r="A18532" s="1" t="s">
        <v>276</v>
      </c>
      <c r="B18532" s="2">
        <v>42016</v>
      </c>
      <c r="C18532">
        <v>56490</v>
      </c>
      <c r="D18532" s="1" t="s">
        <v>18</v>
      </c>
      <c r="E18532">
        <v>63</v>
      </c>
      <c r="F18532" s="1" t="s">
        <v>56</v>
      </c>
      <c r="G18532" s="1" t="s">
        <v>35</v>
      </c>
      <c r="H18532" t="s">
        <v>45</v>
      </c>
      <c r="I18532" s="1" t="s">
        <v>45</v>
      </c>
      <c r="J18532" s="1" t="s">
        <v>48</v>
      </c>
      <c r="K18532" s="1" t="s">
        <v>800</v>
      </c>
      <c r="L18532" s="1" t="s">
        <v>23</v>
      </c>
      <c r="M18532" t="s">
        <v>45</v>
      </c>
      <c r="N18532" s="1" t="s">
        <v>41</v>
      </c>
      <c r="O18532">
        <v>8443</v>
      </c>
      <c r="P18532">
        <v>281.43</v>
      </c>
      <c r="Q18532">
        <v>0</v>
      </c>
      <c r="R18532" t="s">
        <v>1158</v>
      </c>
      <c r="S18532" t="s">
        <v>1159</v>
      </c>
      <c r="T18532">
        <v>1</v>
      </c>
      <c r="U18532" t="s">
        <v>1160</v>
      </c>
    </row>
    <row r="18533" spans="1:21" x14ac:dyDescent="0.3">
      <c r="A18533" s="1" t="s">
        <v>59</v>
      </c>
      <c r="B18533" s="2">
        <v>42370</v>
      </c>
      <c r="C18533">
        <v>42236</v>
      </c>
      <c r="D18533" s="1" t="s">
        <v>18</v>
      </c>
      <c r="E18533">
        <v>63</v>
      </c>
      <c r="F18533" s="1" t="s">
        <v>56</v>
      </c>
      <c r="G18533" s="1" t="s">
        <v>35</v>
      </c>
      <c r="H18533" t="s">
        <v>45</v>
      </c>
      <c r="I18533" s="1" t="s">
        <v>45</v>
      </c>
      <c r="J18533" s="1" t="s">
        <v>48</v>
      </c>
      <c r="K18533" s="1" t="s">
        <v>49</v>
      </c>
      <c r="L18533" s="1" t="s">
        <v>23</v>
      </c>
      <c r="M18533" t="s">
        <v>45</v>
      </c>
      <c r="N18533" s="1" t="s">
        <v>41</v>
      </c>
      <c r="O18533">
        <v>200</v>
      </c>
      <c r="P18533">
        <v>6.67</v>
      </c>
      <c r="Q18533">
        <v>0</v>
      </c>
      <c r="R18533" t="s">
        <v>1161</v>
      </c>
      <c r="S18533" t="s">
        <v>1159</v>
      </c>
      <c r="T18533">
        <v>1</v>
      </c>
      <c r="U18533" t="s">
        <v>1160</v>
      </c>
    </row>
    <row r="18534" spans="1:21" x14ac:dyDescent="0.3">
      <c r="A18534" s="1" t="s">
        <v>59</v>
      </c>
      <c r="B18534" s="2">
        <v>42370</v>
      </c>
      <c r="C18534">
        <v>56490</v>
      </c>
      <c r="D18534" s="1" t="s">
        <v>18</v>
      </c>
      <c r="E18534">
        <v>64</v>
      </c>
      <c r="F18534" s="1" t="s">
        <v>56</v>
      </c>
      <c r="G18534" s="1" t="s">
        <v>35</v>
      </c>
      <c r="H18534" t="s">
        <v>45</v>
      </c>
      <c r="I18534" s="1" t="s">
        <v>45</v>
      </c>
      <c r="J18534" s="1" t="s">
        <v>48</v>
      </c>
      <c r="K18534" s="1" t="s">
        <v>800</v>
      </c>
      <c r="L18534" s="1" t="s">
        <v>23</v>
      </c>
      <c r="M18534" t="s">
        <v>45</v>
      </c>
      <c r="N18534" s="1" t="s">
        <v>41</v>
      </c>
      <c r="O18534">
        <v>8474</v>
      </c>
      <c r="P18534">
        <v>282.47000000000003</v>
      </c>
      <c r="Q18534">
        <v>0</v>
      </c>
      <c r="R18534" t="s">
        <v>1161</v>
      </c>
      <c r="S18534" t="s">
        <v>1159</v>
      </c>
      <c r="T18534">
        <v>1</v>
      </c>
      <c r="U18534" t="s">
        <v>1160</v>
      </c>
    </row>
    <row r="18535" spans="1:21" x14ac:dyDescent="0.3">
      <c r="A18535" s="1" t="s">
        <v>62</v>
      </c>
      <c r="B18535" s="2">
        <v>42371</v>
      </c>
      <c r="C18535">
        <v>42236</v>
      </c>
      <c r="D18535" s="1" t="s">
        <v>18</v>
      </c>
      <c r="E18535">
        <v>63</v>
      </c>
      <c r="F18535" s="1" t="s">
        <v>56</v>
      </c>
      <c r="G18535" s="1" t="s">
        <v>35</v>
      </c>
      <c r="H18535" t="s">
        <v>45</v>
      </c>
      <c r="I18535" s="1" t="s">
        <v>45</v>
      </c>
      <c r="J18535" s="1" t="s">
        <v>48</v>
      </c>
      <c r="K18535" s="1" t="s">
        <v>49</v>
      </c>
      <c r="L18535" s="1" t="s">
        <v>23</v>
      </c>
      <c r="M18535" t="s">
        <v>45</v>
      </c>
      <c r="N18535" s="1" t="s">
        <v>41</v>
      </c>
      <c r="O18535">
        <v>231</v>
      </c>
      <c r="P18535">
        <v>7.7</v>
      </c>
      <c r="Q18535">
        <v>0</v>
      </c>
      <c r="R18535" t="s">
        <v>1161</v>
      </c>
      <c r="S18535" t="s">
        <v>1159</v>
      </c>
      <c r="T18535">
        <v>1</v>
      </c>
      <c r="U18535" t="s">
        <v>1160</v>
      </c>
    </row>
    <row r="18536" spans="1:21" x14ac:dyDescent="0.3">
      <c r="A18536" s="1" t="s">
        <v>62</v>
      </c>
      <c r="B18536" s="2">
        <v>42371</v>
      </c>
      <c r="C18536">
        <v>56490</v>
      </c>
      <c r="D18536" s="1" t="s">
        <v>18</v>
      </c>
      <c r="E18536">
        <v>64</v>
      </c>
      <c r="F18536" s="1" t="s">
        <v>56</v>
      </c>
      <c r="G18536" s="1" t="s">
        <v>35</v>
      </c>
      <c r="H18536" t="s">
        <v>45</v>
      </c>
      <c r="I18536" s="1" t="s">
        <v>45</v>
      </c>
      <c r="J18536" s="1" t="s">
        <v>48</v>
      </c>
      <c r="K18536" s="1" t="s">
        <v>800</v>
      </c>
      <c r="L18536" s="1" t="s">
        <v>23</v>
      </c>
      <c r="M18536" t="s">
        <v>45</v>
      </c>
      <c r="N18536" s="1" t="s">
        <v>41</v>
      </c>
      <c r="O18536">
        <v>8505</v>
      </c>
      <c r="P18536">
        <v>283.5</v>
      </c>
      <c r="Q18536">
        <v>0</v>
      </c>
      <c r="R18536" t="s">
        <v>1161</v>
      </c>
      <c r="S18536" t="s">
        <v>1159</v>
      </c>
      <c r="T18536">
        <v>1</v>
      </c>
      <c r="U18536" t="s">
        <v>1160</v>
      </c>
    </row>
    <row r="18537" spans="1:21" x14ac:dyDescent="0.3">
      <c r="A18537" s="1" t="s">
        <v>223</v>
      </c>
      <c r="B18537" s="2">
        <v>42372</v>
      </c>
      <c r="C18537">
        <v>42236</v>
      </c>
      <c r="D18537" s="1" t="s">
        <v>18</v>
      </c>
      <c r="E18537">
        <v>63</v>
      </c>
      <c r="F18537" s="1" t="s">
        <v>56</v>
      </c>
      <c r="G18537" s="1" t="s">
        <v>35</v>
      </c>
      <c r="H18537" t="s">
        <v>45</v>
      </c>
      <c r="I18537" s="1" t="s">
        <v>45</v>
      </c>
      <c r="J18537" s="1" t="s">
        <v>48</v>
      </c>
      <c r="K18537" s="1" t="s">
        <v>49</v>
      </c>
      <c r="L18537" s="1" t="s">
        <v>23</v>
      </c>
      <c r="M18537" t="s">
        <v>45</v>
      </c>
      <c r="N18537" s="1" t="s">
        <v>41</v>
      </c>
      <c r="O18537">
        <v>260</v>
      </c>
      <c r="P18537">
        <v>8.67</v>
      </c>
      <c r="Q18537">
        <v>0</v>
      </c>
      <c r="R18537" t="s">
        <v>1161</v>
      </c>
      <c r="S18537" t="s">
        <v>1159</v>
      </c>
      <c r="T18537">
        <v>1</v>
      </c>
      <c r="U18537" t="s">
        <v>1160</v>
      </c>
    </row>
    <row r="18538" spans="1:21" x14ac:dyDescent="0.3">
      <c r="A18538" s="1" t="s">
        <v>223</v>
      </c>
      <c r="B18538" s="2">
        <v>42372</v>
      </c>
      <c r="C18538">
        <v>56490</v>
      </c>
      <c r="D18538" s="1" t="s">
        <v>18</v>
      </c>
      <c r="E18538">
        <v>64</v>
      </c>
      <c r="F18538" s="1" t="s">
        <v>56</v>
      </c>
      <c r="G18538" s="1" t="s">
        <v>35</v>
      </c>
      <c r="H18538" t="s">
        <v>45</v>
      </c>
      <c r="I18538" s="1" t="s">
        <v>45</v>
      </c>
      <c r="J18538" s="1" t="s">
        <v>48</v>
      </c>
      <c r="K18538" s="1" t="s">
        <v>800</v>
      </c>
      <c r="L18538" s="1" t="s">
        <v>23</v>
      </c>
      <c r="M18538" t="s">
        <v>45</v>
      </c>
      <c r="N18538" s="1" t="s">
        <v>41</v>
      </c>
      <c r="O18538">
        <v>8534</v>
      </c>
      <c r="P18538">
        <v>284.47000000000003</v>
      </c>
      <c r="Q18538">
        <v>0</v>
      </c>
      <c r="R18538" t="s">
        <v>1161</v>
      </c>
      <c r="S18538" t="s">
        <v>1159</v>
      </c>
      <c r="T18538">
        <v>1</v>
      </c>
      <c r="U18538" t="s">
        <v>1160</v>
      </c>
    </row>
    <row r="18539" spans="1:21" x14ac:dyDescent="0.3">
      <c r="A18539" s="1" t="s">
        <v>64</v>
      </c>
      <c r="B18539" s="2">
        <v>42373</v>
      </c>
      <c r="C18539">
        <v>42236</v>
      </c>
      <c r="D18539" s="1" t="s">
        <v>18</v>
      </c>
      <c r="E18539">
        <v>63</v>
      </c>
      <c r="F18539" s="1" t="s">
        <v>56</v>
      </c>
      <c r="G18539" s="1" t="s">
        <v>35</v>
      </c>
      <c r="H18539" t="s">
        <v>45</v>
      </c>
      <c r="I18539" s="1" t="s">
        <v>45</v>
      </c>
      <c r="J18539" s="1" t="s">
        <v>48</v>
      </c>
      <c r="K18539" s="1" t="s">
        <v>49</v>
      </c>
      <c r="L18539" s="1" t="s">
        <v>23</v>
      </c>
      <c r="M18539" t="s">
        <v>45</v>
      </c>
      <c r="N18539" s="1" t="s">
        <v>41</v>
      </c>
      <c r="O18539">
        <v>291</v>
      </c>
      <c r="P18539">
        <v>9.6999999999999993</v>
      </c>
      <c r="Q18539">
        <v>0</v>
      </c>
      <c r="R18539" t="s">
        <v>1161</v>
      </c>
      <c r="S18539" t="s">
        <v>1159</v>
      </c>
      <c r="T18539">
        <v>1</v>
      </c>
      <c r="U18539" t="s">
        <v>1160</v>
      </c>
    </row>
    <row r="18540" spans="1:21" x14ac:dyDescent="0.3">
      <c r="A18540" s="1" t="s">
        <v>64</v>
      </c>
      <c r="B18540" s="2">
        <v>42373</v>
      </c>
      <c r="C18540">
        <v>56490</v>
      </c>
      <c r="D18540" s="1" t="s">
        <v>18</v>
      </c>
      <c r="E18540">
        <v>64</v>
      </c>
      <c r="F18540" s="1" t="s">
        <v>56</v>
      </c>
      <c r="G18540" s="1" t="s">
        <v>35</v>
      </c>
      <c r="H18540" t="s">
        <v>45</v>
      </c>
      <c r="I18540" s="1" t="s">
        <v>45</v>
      </c>
      <c r="J18540" s="1" t="s">
        <v>48</v>
      </c>
      <c r="K18540" s="1" t="s">
        <v>800</v>
      </c>
      <c r="L18540" s="1" t="s">
        <v>23</v>
      </c>
      <c r="M18540" t="s">
        <v>45</v>
      </c>
      <c r="N18540" s="1" t="s">
        <v>41</v>
      </c>
      <c r="O18540">
        <v>8565</v>
      </c>
      <c r="P18540">
        <v>285.5</v>
      </c>
      <c r="Q18540">
        <v>0</v>
      </c>
      <c r="R18540" t="s">
        <v>1161</v>
      </c>
      <c r="S18540" t="s">
        <v>1159</v>
      </c>
      <c r="T18540">
        <v>1</v>
      </c>
      <c r="U18540" t="s">
        <v>1160</v>
      </c>
    </row>
    <row r="18541" spans="1:21" x14ac:dyDescent="0.3">
      <c r="A18541" s="1" t="s">
        <v>67</v>
      </c>
      <c r="B18541" s="2">
        <v>42374</v>
      </c>
      <c r="C18541">
        <v>42236</v>
      </c>
      <c r="D18541" s="1" t="s">
        <v>18</v>
      </c>
      <c r="E18541">
        <v>63</v>
      </c>
      <c r="F18541" s="1" t="s">
        <v>56</v>
      </c>
      <c r="G18541" s="1" t="s">
        <v>35</v>
      </c>
      <c r="H18541" t="s">
        <v>45</v>
      </c>
      <c r="I18541" s="1" t="s">
        <v>45</v>
      </c>
      <c r="J18541" s="1" t="s">
        <v>48</v>
      </c>
      <c r="K18541" s="1" t="s">
        <v>49</v>
      </c>
      <c r="L18541" s="1" t="s">
        <v>23</v>
      </c>
      <c r="M18541" t="s">
        <v>45</v>
      </c>
      <c r="N18541" s="1" t="s">
        <v>41</v>
      </c>
      <c r="O18541">
        <v>321</v>
      </c>
      <c r="P18541">
        <v>10.7</v>
      </c>
      <c r="Q18541">
        <v>0</v>
      </c>
      <c r="R18541" t="s">
        <v>1161</v>
      </c>
      <c r="S18541" t="s">
        <v>1159</v>
      </c>
      <c r="T18541">
        <v>1</v>
      </c>
      <c r="U18541" t="s">
        <v>1160</v>
      </c>
    </row>
    <row r="18542" spans="1:21" x14ac:dyDescent="0.3">
      <c r="A18542" s="1" t="s">
        <v>67</v>
      </c>
      <c r="B18542" s="2">
        <v>42374</v>
      </c>
      <c r="C18542">
        <v>56490</v>
      </c>
      <c r="D18542" s="1" t="s">
        <v>18</v>
      </c>
      <c r="E18542">
        <v>64</v>
      </c>
      <c r="F18542" s="1" t="s">
        <v>56</v>
      </c>
      <c r="G18542" s="1" t="s">
        <v>35</v>
      </c>
      <c r="H18542" t="s">
        <v>45</v>
      </c>
      <c r="I18542" s="1" t="s">
        <v>45</v>
      </c>
      <c r="J18542" s="1" t="s">
        <v>48</v>
      </c>
      <c r="K18542" s="1" t="s">
        <v>800</v>
      </c>
      <c r="L18542" s="1" t="s">
        <v>23</v>
      </c>
      <c r="M18542" t="s">
        <v>45</v>
      </c>
      <c r="N18542" s="1" t="s">
        <v>41</v>
      </c>
      <c r="O18542">
        <v>8595</v>
      </c>
      <c r="P18542">
        <v>286.5</v>
      </c>
      <c r="Q18542">
        <v>0</v>
      </c>
      <c r="R18542" t="s">
        <v>1161</v>
      </c>
      <c r="S18542" t="s">
        <v>1159</v>
      </c>
      <c r="T18542">
        <v>1</v>
      </c>
      <c r="U18542" t="s">
        <v>1160</v>
      </c>
    </row>
    <row r="18543" spans="1:21" x14ac:dyDescent="0.3">
      <c r="A18543" s="1" t="s">
        <v>281</v>
      </c>
      <c r="B18543" s="2">
        <v>42375</v>
      </c>
      <c r="C18543">
        <v>42236</v>
      </c>
      <c r="D18543" s="1" t="s">
        <v>18</v>
      </c>
      <c r="E18543">
        <v>63</v>
      </c>
      <c r="F18543" s="1" t="s">
        <v>56</v>
      </c>
      <c r="G18543" s="1" t="s">
        <v>35</v>
      </c>
      <c r="H18543" t="s">
        <v>45</v>
      </c>
      <c r="I18543" s="1" t="s">
        <v>45</v>
      </c>
      <c r="J18543" s="1" t="s">
        <v>48</v>
      </c>
      <c r="K18543" s="1" t="s">
        <v>49</v>
      </c>
      <c r="L18543" s="1" t="s">
        <v>23</v>
      </c>
      <c r="M18543" t="s">
        <v>45</v>
      </c>
      <c r="N18543" s="1" t="s">
        <v>41</v>
      </c>
      <c r="O18543">
        <v>352</v>
      </c>
      <c r="P18543">
        <v>11.73</v>
      </c>
      <c r="Q18543">
        <v>0</v>
      </c>
      <c r="R18543" t="s">
        <v>1161</v>
      </c>
      <c r="S18543" t="s">
        <v>1159</v>
      </c>
      <c r="T18543">
        <v>1</v>
      </c>
      <c r="U18543" t="s">
        <v>1160</v>
      </c>
    </row>
    <row r="18544" spans="1:21" x14ac:dyDescent="0.3">
      <c r="A18544" s="1" t="s">
        <v>281</v>
      </c>
      <c r="B18544" s="2">
        <v>42375</v>
      </c>
      <c r="C18544">
        <v>56490</v>
      </c>
      <c r="D18544" s="1" t="s">
        <v>18</v>
      </c>
      <c r="E18544">
        <v>64</v>
      </c>
      <c r="F18544" s="1" t="s">
        <v>56</v>
      </c>
      <c r="G18544" s="1" t="s">
        <v>35</v>
      </c>
      <c r="H18544" t="s">
        <v>45</v>
      </c>
      <c r="I18544" s="1" t="s">
        <v>45</v>
      </c>
      <c r="J18544" s="1" t="s">
        <v>48</v>
      </c>
      <c r="K18544" s="1" t="s">
        <v>800</v>
      </c>
      <c r="L18544" s="1" t="s">
        <v>23</v>
      </c>
      <c r="M18544" t="s">
        <v>45</v>
      </c>
      <c r="N18544" s="1" t="s">
        <v>41</v>
      </c>
      <c r="O18544">
        <v>8626</v>
      </c>
      <c r="P18544">
        <v>287.52999999999997</v>
      </c>
      <c r="Q18544">
        <v>0</v>
      </c>
      <c r="R18544" t="s">
        <v>1161</v>
      </c>
      <c r="S18544" t="s">
        <v>1159</v>
      </c>
      <c r="T18544">
        <v>1</v>
      </c>
      <c r="U18544" t="s">
        <v>1160</v>
      </c>
    </row>
    <row r="18545" spans="1:21" x14ac:dyDescent="0.3">
      <c r="A18545" s="1" t="s">
        <v>69</v>
      </c>
      <c r="B18545" s="2">
        <v>42376</v>
      </c>
      <c r="C18545">
        <v>42236</v>
      </c>
      <c r="D18545" s="1" t="s">
        <v>18</v>
      </c>
      <c r="E18545">
        <v>63</v>
      </c>
      <c r="F18545" s="1" t="s">
        <v>56</v>
      </c>
      <c r="G18545" s="1" t="s">
        <v>35</v>
      </c>
      <c r="H18545" t="s">
        <v>45</v>
      </c>
      <c r="I18545" s="1" t="s">
        <v>45</v>
      </c>
      <c r="J18545" s="1" t="s">
        <v>48</v>
      </c>
      <c r="K18545" s="1" t="s">
        <v>49</v>
      </c>
      <c r="L18545" s="1" t="s">
        <v>23</v>
      </c>
      <c r="M18545" t="s">
        <v>45</v>
      </c>
      <c r="N18545" s="1" t="s">
        <v>41</v>
      </c>
      <c r="O18545">
        <v>382</v>
      </c>
      <c r="P18545">
        <v>12.73</v>
      </c>
      <c r="Q18545">
        <v>0</v>
      </c>
      <c r="R18545" t="s">
        <v>1161</v>
      </c>
      <c r="S18545" t="s">
        <v>1159</v>
      </c>
      <c r="T18545">
        <v>1</v>
      </c>
      <c r="U18545" t="s">
        <v>1160</v>
      </c>
    </row>
    <row r="18546" spans="1:21" x14ac:dyDescent="0.3">
      <c r="A18546" s="1" t="s">
        <v>69</v>
      </c>
      <c r="B18546" s="2">
        <v>42376</v>
      </c>
      <c r="C18546">
        <v>56490</v>
      </c>
      <c r="D18546" s="1" t="s">
        <v>18</v>
      </c>
      <c r="E18546">
        <v>64</v>
      </c>
      <c r="F18546" s="1" t="s">
        <v>56</v>
      </c>
      <c r="G18546" s="1" t="s">
        <v>35</v>
      </c>
      <c r="H18546" t="s">
        <v>45</v>
      </c>
      <c r="I18546" s="1" t="s">
        <v>45</v>
      </c>
      <c r="J18546" s="1" t="s">
        <v>48</v>
      </c>
      <c r="K18546" s="1" t="s">
        <v>800</v>
      </c>
      <c r="L18546" s="1" t="s">
        <v>23</v>
      </c>
      <c r="M18546" t="s">
        <v>45</v>
      </c>
      <c r="N18546" s="1" t="s">
        <v>41</v>
      </c>
      <c r="O18546">
        <v>8656</v>
      </c>
      <c r="P18546">
        <v>288.52999999999997</v>
      </c>
      <c r="Q18546">
        <v>0</v>
      </c>
      <c r="R18546" t="s">
        <v>1161</v>
      </c>
      <c r="S18546" t="s">
        <v>1159</v>
      </c>
      <c r="T18546">
        <v>1</v>
      </c>
      <c r="U18546" t="s">
        <v>1160</v>
      </c>
    </row>
    <row r="18547" spans="1:21" x14ac:dyDescent="0.3">
      <c r="A18547" s="1" t="s">
        <v>71</v>
      </c>
      <c r="B18547" s="2">
        <v>42377</v>
      </c>
      <c r="C18547">
        <v>42236</v>
      </c>
      <c r="D18547" s="1" t="s">
        <v>18</v>
      </c>
      <c r="E18547">
        <v>63</v>
      </c>
      <c r="F18547" s="1" t="s">
        <v>56</v>
      </c>
      <c r="G18547" s="1" t="s">
        <v>35</v>
      </c>
      <c r="H18547" t="s">
        <v>45</v>
      </c>
      <c r="I18547" s="1" t="s">
        <v>45</v>
      </c>
      <c r="J18547" s="1" t="s">
        <v>48</v>
      </c>
      <c r="K18547" s="1" t="s">
        <v>49</v>
      </c>
      <c r="L18547" s="1" t="s">
        <v>23</v>
      </c>
      <c r="M18547" t="s">
        <v>45</v>
      </c>
      <c r="N18547" s="1" t="s">
        <v>41</v>
      </c>
      <c r="O18547">
        <v>413</v>
      </c>
      <c r="P18547">
        <v>13.77</v>
      </c>
      <c r="Q18547">
        <v>0</v>
      </c>
      <c r="R18547" t="s">
        <v>1161</v>
      </c>
      <c r="S18547" t="s">
        <v>1159</v>
      </c>
      <c r="T18547">
        <v>1</v>
      </c>
      <c r="U18547" t="s">
        <v>1160</v>
      </c>
    </row>
    <row r="18548" spans="1:21" x14ac:dyDescent="0.3">
      <c r="A18548" s="1" t="s">
        <v>71</v>
      </c>
      <c r="B18548" s="2">
        <v>42377</v>
      </c>
      <c r="C18548">
        <v>56490</v>
      </c>
      <c r="D18548" s="1" t="s">
        <v>18</v>
      </c>
      <c r="E18548">
        <v>64</v>
      </c>
      <c r="F18548" s="1" t="s">
        <v>56</v>
      </c>
      <c r="G18548" s="1" t="s">
        <v>35</v>
      </c>
      <c r="H18548" t="s">
        <v>45</v>
      </c>
      <c r="I18548" s="1" t="s">
        <v>45</v>
      </c>
      <c r="J18548" s="1" t="s">
        <v>48</v>
      </c>
      <c r="K18548" s="1" t="s">
        <v>800</v>
      </c>
      <c r="L18548" s="1" t="s">
        <v>23</v>
      </c>
      <c r="M18548" t="s">
        <v>45</v>
      </c>
      <c r="N18548" s="1" t="s">
        <v>41</v>
      </c>
      <c r="O18548">
        <v>8687</v>
      </c>
      <c r="P18548">
        <v>289.57</v>
      </c>
      <c r="Q18548">
        <v>0</v>
      </c>
      <c r="R18548" t="s">
        <v>1161</v>
      </c>
      <c r="S18548" t="s">
        <v>1159</v>
      </c>
      <c r="T18548">
        <v>1</v>
      </c>
      <c r="U18548" t="s">
        <v>1160</v>
      </c>
    </row>
    <row r="18549" spans="1:21" x14ac:dyDescent="0.3">
      <c r="A18549" s="1" t="s">
        <v>74</v>
      </c>
      <c r="B18549" s="2">
        <v>42378</v>
      </c>
      <c r="C18549">
        <v>42236</v>
      </c>
      <c r="D18549" s="1" t="s">
        <v>18</v>
      </c>
      <c r="E18549">
        <v>63</v>
      </c>
      <c r="F18549" s="1" t="s">
        <v>56</v>
      </c>
      <c r="G18549" s="1" t="s">
        <v>35</v>
      </c>
      <c r="H18549" t="s">
        <v>45</v>
      </c>
      <c r="I18549" s="1" t="s">
        <v>45</v>
      </c>
      <c r="J18549" s="1" t="s">
        <v>48</v>
      </c>
      <c r="K18549" s="1" t="s">
        <v>49</v>
      </c>
      <c r="L18549" s="1" t="s">
        <v>23</v>
      </c>
      <c r="M18549" t="s">
        <v>45</v>
      </c>
      <c r="N18549" s="1" t="s">
        <v>41</v>
      </c>
      <c r="O18549">
        <v>444</v>
      </c>
      <c r="P18549">
        <v>14.8</v>
      </c>
      <c r="Q18549">
        <v>0</v>
      </c>
      <c r="R18549" t="s">
        <v>1161</v>
      </c>
      <c r="S18549" t="s">
        <v>1159</v>
      </c>
      <c r="T18549">
        <v>1</v>
      </c>
      <c r="U18549" t="s">
        <v>1160</v>
      </c>
    </row>
    <row r="18550" spans="1:21" x14ac:dyDescent="0.3">
      <c r="A18550" s="1" t="s">
        <v>74</v>
      </c>
      <c r="B18550" s="2">
        <v>42378</v>
      </c>
      <c r="C18550">
        <v>56490</v>
      </c>
      <c r="D18550" s="1" t="s">
        <v>18</v>
      </c>
      <c r="E18550">
        <v>64</v>
      </c>
      <c r="F18550" s="1" t="s">
        <v>56</v>
      </c>
      <c r="G18550" s="1" t="s">
        <v>35</v>
      </c>
      <c r="H18550" t="s">
        <v>45</v>
      </c>
      <c r="I18550" s="1" t="s">
        <v>45</v>
      </c>
      <c r="J18550" s="1" t="s">
        <v>48</v>
      </c>
      <c r="K18550" s="1" t="s">
        <v>800</v>
      </c>
      <c r="L18550" s="1" t="s">
        <v>23</v>
      </c>
      <c r="M18550" t="s">
        <v>45</v>
      </c>
      <c r="N18550" s="1" t="s">
        <v>41</v>
      </c>
      <c r="O18550">
        <v>8718</v>
      </c>
      <c r="P18550">
        <v>290.60000000000002</v>
      </c>
      <c r="Q18550">
        <v>0</v>
      </c>
      <c r="R18550" t="s">
        <v>1161</v>
      </c>
      <c r="S18550" t="s">
        <v>1159</v>
      </c>
      <c r="T18550">
        <v>1</v>
      </c>
      <c r="U18550" t="s">
        <v>1160</v>
      </c>
    </row>
    <row r="18551" spans="1:21" x14ac:dyDescent="0.3">
      <c r="A18551" s="1" t="s">
        <v>79</v>
      </c>
      <c r="B18551" s="2">
        <v>42379</v>
      </c>
      <c r="C18551">
        <v>42236</v>
      </c>
      <c r="D18551" s="1" t="s">
        <v>18</v>
      </c>
      <c r="E18551">
        <v>63</v>
      </c>
      <c r="F18551" s="1" t="s">
        <v>56</v>
      </c>
      <c r="G18551" s="1" t="s">
        <v>35</v>
      </c>
      <c r="H18551" t="s">
        <v>45</v>
      </c>
      <c r="I18551" s="1" t="s">
        <v>45</v>
      </c>
      <c r="J18551" s="1" t="s">
        <v>48</v>
      </c>
      <c r="K18551" s="1" t="s">
        <v>49</v>
      </c>
      <c r="L18551" s="1" t="s">
        <v>23</v>
      </c>
      <c r="M18551" t="s">
        <v>45</v>
      </c>
      <c r="N18551" s="1" t="s">
        <v>41</v>
      </c>
      <c r="O18551">
        <v>474</v>
      </c>
      <c r="P18551">
        <v>15.8</v>
      </c>
      <c r="Q18551">
        <v>0</v>
      </c>
      <c r="R18551" t="s">
        <v>1161</v>
      </c>
      <c r="S18551" t="s">
        <v>1159</v>
      </c>
      <c r="T18551">
        <v>1</v>
      </c>
      <c r="U18551" t="s">
        <v>1160</v>
      </c>
    </row>
    <row r="18552" spans="1:21" x14ac:dyDescent="0.3">
      <c r="A18552" s="1" t="s">
        <v>79</v>
      </c>
      <c r="B18552" s="2">
        <v>42379</v>
      </c>
      <c r="C18552">
        <v>56490</v>
      </c>
      <c r="D18552" s="1" t="s">
        <v>18</v>
      </c>
      <c r="E18552">
        <v>64</v>
      </c>
      <c r="F18552" s="1" t="s">
        <v>56</v>
      </c>
      <c r="G18552" s="1" t="s">
        <v>35</v>
      </c>
      <c r="H18552" t="s">
        <v>45</v>
      </c>
      <c r="I18552" s="1" t="s">
        <v>45</v>
      </c>
      <c r="J18552" s="1" t="s">
        <v>48</v>
      </c>
      <c r="K18552" s="1" t="s">
        <v>800</v>
      </c>
      <c r="L18552" s="1" t="s">
        <v>23</v>
      </c>
      <c r="M18552" t="s">
        <v>45</v>
      </c>
      <c r="N18552" s="1" t="s">
        <v>41</v>
      </c>
      <c r="O18552">
        <v>8748</v>
      </c>
      <c r="P18552">
        <v>291.60000000000002</v>
      </c>
      <c r="Q18552">
        <v>0</v>
      </c>
      <c r="R18552" t="s">
        <v>1161</v>
      </c>
      <c r="S18552" t="s">
        <v>1159</v>
      </c>
      <c r="T18552">
        <v>1</v>
      </c>
      <c r="U18552" t="s">
        <v>1160</v>
      </c>
    </row>
    <row r="18553" spans="1:21" x14ac:dyDescent="0.3">
      <c r="A18553" s="1" t="s">
        <v>85</v>
      </c>
      <c r="B18553" s="2">
        <v>42380</v>
      </c>
      <c r="C18553">
        <v>42236</v>
      </c>
      <c r="D18553" s="1" t="s">
        <v>18</v>
      </c>
      <c r="E18553">
        <v>63</v>
      </c>
      <c r="F18553" s="1" t="s">
        <v>56</v>
      </c>
      <c r="G18553" s="1" t="s">
        <v>35</v>
      </c>
      <c r="H18553" t="s">
        <v>45</v>
      </c>
      <c r="I18553" s="1" t="s">
        <v>45</v>
      </c>
      <c r="J18553" s="1" t="s">
        <v>48</v>
      </c>
      <c r="K18553" s="1" t="s">
        <v>49</v>
      </c>
      <c r="L18553" s="1" t="s">
        <v>23</v>
      </c>
      <c r="M18553" t="s">
        <v>45</v>
      </c>
      <c r="N18553" s="1" t="s">
        <v>41</v>
      </c>
      <c r="O18553">
        <v>505</v>
      </c>
      <c r="P18553">
        <v>16.829999999999998</v>
      </c>
      <c r="Q18553">
        <v>0</v>
      </c>
      <c r="R18553" t="s">
        <v>1161</v>
      </c>
      <c r="S18553" t="s">
        <v>1159</v>
      </c>
      <c r="T18553">
        <v>1</v>
      </c>
      <c r="U18553" t="s">
        <v>1160</v>
      </c>
    </row>
    <row r="18554" spans="1:21" x14ac:dyDescent="0.3">
      <c r="A18554" s="1" t="s">
        <v>85</v>
      </c>
      <c r="B18554" s="2">
        <v>42380</v>
      </c>
      <c r="C18554">
        <v>56490</v>
      </c>
      <c r="D18554" s="1" t="s">
        <v>18</v>
      </c>
      <c r="E18554">
        <v>64</v>
      </c>
      <c r="F18554" s="1" t="s">
        <v>56</v>
      </c>
      <c r="G18554" s="1" t="s">
        <v>35</v>
      </c>
      <c r="H18554" t="s">
        <v>45</v>
      </c>
      <c r="I18554" s="1" t="s">
        <v>45</v>
      </c>
      <c r="J18554" s="1" t="s">
        <v>48</v>
      </c>
      <c r="K18554" s="1" t="s">
        <v>800</v>
      </c>
      <c r="L18554" s="1" t="s">
        <v>23</v>
      </c>
      <c r="M18554" t="s">
        <v>45</v>
      </c>
      <c r="N18554" s="1" t="s">
        <v>41</v>
      </c>
      <c r="O18554">
        <v>8779</v>
      </c>
      <c r="P18554">
        <v>292.63</v>
      </c>
      <c r="Q18554">
        <v>0</v>
      </c>
      <c r="R18554" t="s">
        <v>1161</v>
      </c>
      <c r="S18554" t="s">
        <v>1159</v>
      </c>
      <c r="T18554">
        <v>1</v>
      </c>
      <c r="U18554" t="s">
        <v>1160</v>
      </c>
    </row>
    <row r="18555" spans="1:21" x14ac:dyDescent="0.3">
      <c r="A18555" s="1" t="s">
        <v>88</v>
      </c>
      <c r="B18555" s="2">
        <v>42381</v>
      </c>
      <c r="C18555">
        <v>42236</v>
      </c>
      <c r="D18555" s="1" t="s">
        <v>18</v>
      </c>
      <c r="E18555">
        <v>63</v>
      </c>
      <c r="F18555" s="1" t="s">
        <v>56</v>
      </c>
      <c r="G18555" s="1" t="s">
        <v>35</v>
      </c>
      <c r="H18555" t="s">
        <v>45</v>
      </c>
      <c r="I18555" s="1" t="s">
        <v>45</v>
      </c>
      <c r="J18555" s="1" t="s">
        <v>48</v>
      </c>
      <c r="K18555" s="1" t="s">
        <v>49</v>
      </c>
      <c r="L18555" s="1" t="s">
        <v>23</v>
      </c>
      <c r="M18555" t="s">
        <v>45</v>
      </c>
      <c r="N18555" s="1" t="s">
        <v>41</v>
      </c>
      <c r="O18555">
        <v>535</v>
      </c>
      <c r="P18555">
        <v>17.829999999999998</v>
      </c>
      <c r="Q18555">
        <v>0</v>
      </c>
      <c r="R18555" t="s">
        <v>1161</v>
      </c>
      <c r="S18555" t="s">
        <v>1159</v>
      </c>
      <c r="T18555">
        <v>1</v>
      </c>
      <c r="U18555" t="s">
        <v>1160</v>
      </c>
    </row>
    <row r="18556" spans="1:21" x14ac:dyDescent="0.3">
      <c r="A18556" s="1" t="s">
        <v>88</v>
      </c>
      <c r="B18556" s="2">
        <v>42381</v>
      </c>
      <c r="C18556">
        <v>56490</v>
      </c>
      <c r="D18556" s="1" t="s">
        <v>18</v>
      </c>
      <c r="E18556">
        <v>64</v>
      </c>
      <c r="F18556" s="1" t="s">
        <v>56</v>
      </c>
      <c r="G18556" s="1" t="s">
        <v>35</v>
      </c>
      <c r="H18556" t="s">
        <v>45</v>
      </c>
      <c r="I18556" s="1" t="s">
        <v>45</v>
      </c>
      <c r="J18556" s="1" t="s">
        <v>48</v>
      </c>
      <c r="K18556" s="1" t="s">
        <v>800</v>
      </c>
      <c r="L18556" s="1" t="s">
        <v>23</v>
      </c>
      <c r="M18556" t="s">
        <v>45</v>
      </c>
      <c r="N18556" s="1" t="s">
        <v>41</v>
      </c>
      <c r="O18556">
        <v>8809</v>
      </c>
      <c r="P18556">
        <v>293.63</v>
      </c>
      <c r="Q18556">
        <v>0</v>
      </c>
      <c r="R18556" t="s">
        <v>1161</v>
      </c>
      <c r="S18556" t="s">
        <v>1159</v>
      </c>
      <c r="T18556">
        <v>1</v>
      </c>
      <c r="U18556" t="s">
        <v>1160</v>
      </c>
    </row>
    <row r="18557" spans="1:21" x14ac:dyDescent="0.3">
      <c r="A18557" s="1" t="s">
        <v>93</v>
      </c>
      <c r="B18557" s="2">
        <v>42736</v>
      </c>
      <c r="C18557">
        <v>42236</v>
      </c>
      <c r="D18557" s="1" t="s">
        <v>18</v>
      </c>
      <c r="E18557">
        <v>64</v>
      </c>
      <c r="F18557" s="1" t="s">
        <v>56</v>
      </c>
      <c r="G18557" s="1" t="s">
        <v>35</v>
      </c>
      <c r="H18557" t="s">
        <v>45</v>
      </c>
      <c r="I18557" s="1" t="s">
        <v>45</v>
      </c>
      <c r="J18557" s="1" t="s">
        <v>48</v>
      </c>
      <c r="K18557" s="1" t="s">
        <v>49</v>
      </c>
      <c r="L18557" s="1" t="s">
        <v>23</v>
      </c>
      <c r="M18557" t="s">
        <v>45</v>
      </c>
      <c r="N18557" s="1" t="s">
        <v>41</v>
      </c>
      <c r="O18557">
        <v>566</v>
      </c>
      <c r="P18557">
        <v>18.87</v>
      </c>
      <c r="Q18557">
        <v>0</v>
      </c>
      <c r="R18557" t="s">
        <v>1162</v>
      </c>
      <c r="S18557" t="s">
        <v>1159</v>
      </c>
      <c r="T18557">
        <v>1</v>
      </c>
      <c r="U18557" t="s">
        <v>1160</v>
      </c>
    </row>
    <row r="18558" spans="1:21" x14ac:dyDescent="0.3">
      <c r="A18558" s="1" t="s">
        <v>93</v>
      </c>
      <c r="B18558" s="2">
        <v>42736</v>
      </c>
      <c r="C18558">
        <v>56490</v>
      </c>
      <c r="D18558" s="1" t="s">
        <v>18</v>
      </c>
      <c r="E18558">
        <v>65</v>
      </c>
      <c r="F18558" s="1" t="s">
        <v>56</v>
      </c>
      <c r="G18558" s="1" t="s">
        <v>35</v>
      </c>
      <c r="H18558" t="s">
        <v>45</v>
      </c>
      <c r="I18558" s="1" t="s">
        <v>45</v>
      </c>
      <c r="J18558" s="1" t="s">
        <v>48</v>
      </c>
      <c r="K18558" s="1" t="s">
        <v>800</v>
      </c>
      <c r="L18558" s="1" t="s">
        <v>23</v>
      </c>
      <c r="M18558" t="s">
        <v>45</v>
      </c>
      <c r="N18558" s="1" t="s">
        <v>41</v>
      </c>
      <c r="O18558">
        <v>8840</v>
      </c>
      <c r="P18558">
        <v>294.67</v>
      </c>
      <c r="Q18558">
        <v>0</v>
      </c>
      <c r="R18558" t="s">
        <v>1162</v>
      </c>
      <c r="S18558" t="s">
        <v>1159</v>
      </c>
      <c r="T18558">
        <v>1</v>
      </c>
      <c r="U18558" t="s">
        <v>1160</v>
      </c>
    </row>
    <row r="18559" spans="1:21" x14ac:dyDescent="0.3">
      <c r="A18559" s="1" t="s">
        <v>96</v>
      </c>
      <c r="B18559" s="2">
        <v>42737</v>
      </c>
      <c r="C18559">
        <v>42236</v>
      </c>
      <c r="D18559" s="1" t="s">
        <v>18</v>
      </c>
      <c r="E18559">
        <v>64</v>
      </c>
      <c r="F18559" s="1" t="s">
        <v>56</v>
      </c>
      <c r="G18559" s="1" t="s">
        <v>35</v>
      </c>
      <c r="H18559" t="s">
        <v>45</v>
      </c>
      <c r="I18559" s="1" t="s">
        <v>45</v>
      </c>
      <c r="J18559" s="1" t="s">
        <v>48</v>
      </c>
      <c r="K18559" s="1" t="s">
        <v>49</v>
      </c>
      <c r="L18559" s="1" t="s">
        <v>23</v>
      </c>
      <c r="M18559" t="s">
        <v>45</v>
      </c>
      <c r="N18559" s="1" t="s">
        <v>41</v>
      </c>
      <c r="O18559">
        <v>597</v>
      </c>
      <c r="P18559">
        <v>19.899999999999999</v>
      </c>
      <c r="Q18559">
        <v>0</v>
      </c>
      <c r="R18559" t="s">
        <v>1162</v>
      </c>
      <c r="S18559" t="s">
        <v>1159</v>
      </c>
      <c r="T18559">
        <v>1</v>
      </c>
      <c r="U18559" t="s">
        <v>1160</v>
      </c>
    </row>
    <row r="18560" spans="1:21" x14ac:dyDescent="0.3">
      <c r="A18560" s="1" t="s">
        <v>96</v>
      </c>
      <c r="B18560" s="2">
        <v>42737</v>
      </c>
      <c r="C18560">
        <v>56490</v>
      </c>
      <c r="D18560" s="1" t="s">
        <v>18</v>
      </c>
      <c r="E18560">
        <v>65</v>
      </c>
      <c r="F18560" s="1" t="s">
        <v>56</v>
      </c>
      <c r="G18560" s="1" t="s">
        <v>35</v>
      </c>
      <c r="H18560" t="s">
        <v>45</v>
      </c>
      <c r="I18560" s="1" t="s">
        <v>45</v>
      </c>
      <c r="J18560" s="1" t="s">
        <v>48</v>
      </c>
      <c r="K18560" s="1" t="s">
        <v>800</v>
      </c>
      <c r="L18560" s="1" t="s">
        <v>23</v>
      </c>
      <c r="M18560" t="s">
        <v>45</v>
      </c>
      <c r="N18560" s="1" t="s">
        <v>41</v>
      </c>
      <c r="O18560">
        <v>8871</v>
      </c>
      <c r="P18560">
        <v>295.7</v>
      </c>
      <c r="Q18560">
        <v>0</v>
      </c>
      <c r="R18560" t="s">
        <v>1162</v>
      </c>
      <c r="S18560" t="s">
        <v>1159</v>
      </c>
      <c r="T18560">
        <v>1</v>
      </c>
      <c r="U18560" t="s">
        <v>1160</v>
      </c>
    </row>
    <row r="18561" spans="1:21" x14ac:dyDescent="0.3">
      <c r="A18561" s="1" t="s">
        <v>98</v>
      </c>
      <c r="B18561" s="2">
        <v>42738</v>
      </c>
      <c r="C18561">
        <v>42236</v>
      </c>
      <c r="D18561" s="1" t="s">
        <v>18</v>
      </c>
      <c r="E18561">
        <v>64</v>
      </c>
      <c r="F18561" s="1" t="s">
        <v>56</v>
      </c>
      <c r="G18561" s="1" t="s">
        <v>35</v>
      </c>
      <c r="H18561" t="s">
        <v>45</v>
      </c>
      <c r="I18561" s="1" t="s">
        <v>45</v>
      </c>
      <c r="J18561" s="1" t="s">
        <v>48</v>
      </c>
      <c r="K18561" s="1" t="s">
        <v>49</v>
      </c>
      <c r="L18561" s="1" t="s">
        <v>23</v>
      </c>
      <c r="M18561" t="s">
        <v>45</v>
      </c>
      <c r="N18561" s="1" t="s">
        <v>41</v>
      </c>
      <c r="O18561">
        <v>625</v>
      </c>
      <c r="P18561">
        <v>20.83</v>
      </c>
      <c r="Q18561">
        <v>0</v>
      </c>
      <c r="R18561" t="s">
        <v>1162</v>
      </c>
      <c r="S18561" t="s">
        <v>1159</v>
      </c>
      <c r="T18561">
        <v>1</v>
      </c>
      <c r="U18561" t="s">
        <v>1160</v>
      </c>
    </row>
    <row r="18562" spans="1:21" x14ac:dyDescent="0.3">
      <c r="A18562" s="1" t="s">
        <v>98</v>
      </c>
      <c r="B18562" s="2">
        <v>42738</v>
      </c>
      <c r="C18562">
        <v>56490</v>
      </c>
      <c r="D18562" s="1" t="s">
        <v>18</v>
      </c>
      <c r="E18562">
        <v>65</v>
      </c>
      <c r="F18562" s="1" t="s">
        <v>56</v>
      </c>
      <c r="G18562" s="1" t="s">
        <v>35</v>
      </c>
      <c r="H18562" t="s">
        <v>45</v>
      </c>
      <c r="I18562" s="1" t="s">
        <v>45</v>
      </c>
      <c r="J18562" s="1" t="s">
        <v>48</v>
      </c>
      <c r="K18562" s="1" t="s">
        <v>800</v>
      </c>
      <c r="L18562" s="1" t="s">
        <v>23</v>
      </c>
      <c r="M18562" t="s">
        <v>45</v>
      </c>
      <c r="N18562" s="1" t="s">
        <v>41</v>
      </c>
      <c r="O18562">
        <v>8899</v>
      </c>
      <c r="P18562">
        <v>296.63</v>
      </c>
      <c r="Q18562">
        <v>0</v>
      </c>
      <c r="R18562" t="s">
        <v>1162</v>
      </c>
      <c r="S18562" t="s">
        <v>1159</v>
      </c>
      <c r="T18562">
        <v>1</v>
      </c>
      <c r="U18562" t="s">
        <v>1160</v>
      </c>
    </row>
    <row r="18563" spans="1:21" x14ac:dyDescent="0.3">
      <c r="A18563" s="1" t="s">
        <v>102</v>
      </c>
      <c r="B18563" s="2">
        <v>42739</v>
      </c>
      <c r="C18563">
        <v>42236</v>
      </c>
      <c r="D18563" s="1" t="s">
        <v>18</v>
      </c>
      <c r="E18563">
        <v>64</v>
      </c>
      <c r="F18563" s="1" t="s">
        <v>56</v>
      </c>
      <c r="G18563" s="1" t="s">
        <v>35</v>
      </c>
      <c r="H18563" t="s">
        <v>45</v>
      </c>
      <c r="I18563" s="1" t="s">
        <v>45</v>
      </c>
      <c r="J18563" s="1" t="s">
        <v>48</v>
      </c>
      <c r="K18563" s="1" t="s">
        <v>49</v>
      </c>
      <c r="L18563" s="1" t="s">
        <v>23</v>
      </c>
      <c r="M18563" t="s">
        <v>45</v>
      </c>
      <c r="N18563" s="1" t="s">
        <v>41</v>
      </c>
      <c r="O18563">
        <v>656</v>
      </c>
      <c r="P18563">
        <v>21.87</v>
      </c>
      <c r="Q18563">
        <v>0</v>
      </c>
      <c r="R18563" t="s">
        <v>1162</v>
      </c>
      <c r="S18563" t="s">
        <v>1159</v>
      </c>
      <c r="T18563">
        <v>1</v>
      </c>
      <c r="U18563" t="s">
        <v>1160</v>
      </c>
    </row>
    <row r="18564" spans="1:21" x14ac:dyDescent="0.3">
      <c r="A18564" s="1" t="s">
        <v>102</v>
      </c>
      <c r="B18564" s="2">
        <v>42739</v>
      </c>
      <c r="C18564">
        <v>56490</v>
      </c>
      <c r="D18564" s="1" t="s">
        <v>18</v>
      </c>
      <c r="E18564">
        <v>65</v>
      </c>
      <c r="F18564" s="1" t="s">
        <v>56</v>
      </c>
      <c r="G18564" s="1" t="s">
        <v>35</v>
      </c>
      <c r="H18564" t="s">
        <v>45</v>
      </c>
      <c r="I18564" s="1" t="s">
        <v>45</v>
      </c>
      <c r="J18564" s="1" t="s">
        <v>48</v>
      </c>
      <c r="K18564" s="1" t="s">
        <v>800</v>
      </c>
      <c r="L18564" s="1" t="s">
        <v>23</v>
      </c>
      <c r="M18564" t="s">
        <v>45</v>
      </c>
      <c r="N18564" s="1" t="s">
        <v>41</v>
      </c>
      <c r="O18564">
        <v>8930</v>
      </c>
      <c r="P18564">
        <v>297.67</v>
      </c>
      <c r="Q18564">
        <v>0</v>
      </c>
      <c r="R18564" t="s">
        <v>1162</v>
      </c>
      <c r="S18564" t="s">
        <v>1159</v>
      </c>
      <c r="T18564">
        <v>1</v>
      </c>
      <c r="U18564" t="s">
        <v>1160</v>
      </c>
    </row>
    <row r="18565" spans="1:21" x14ac:dyDescent="0.3">
      <c r="A18565" s="1" t="s">
        <v>107</v>
      </c>
      <c r="B18565" s="2">
        <v>42740</v>
      </c>
      <c r="C18565">
        <v>42236</v>
      </c>
      <c r="D18565" s="1" t="s">
        <v>18</v>
      </c>
      <c r="E18565">
        <v>64</v>
      </c>
      <c r="F18565" s="1" t="s">
        <v>56</v>
      </c>
      <c r="G18565" s="1" t="s">
        <v>35</v>
      </c>
      <c r="H18565" t="s">
        <v>45</v>
      </c>
      <c r="I18565" s="1" t="s">
        <v>45</v>
      </c>
      <c r="J18565" s="1" t="s">
        <v>48</v>
      </c>
      <c r="K18565" s="1" t="s">
        <v>49</v>
      </c>
      <c r="L18565" s="1" t="s">
        <v>23</v>
      </c>
      <c r="M18565" t="s">
        <v>45</v>
      </c>
      <c r="N18565" s="1" t="s">
        <v>41</v>
      </c>
      <c r="O18565">
        <v>686</v>
      </c>
      <c r="P18565">
        <v>22.87</v>
      </c>
      <c r="Q18565">
        <v>0</v>
      </c>
      <c r="R18565" t="s">
        <v>1162</v>
      </c>
      <c r="S18565" t="s">
        <v>1159</v>
      </c>
      <c r="T18565">
        <v>1</v>
      </c>
      <c r="U18565" t="s">
        <v>1160</v>
      </c>
    </row>
    <row r="18566" spans="1:21" x14ac:dyDescent="0.3">
      <c r="A18566" s="1" t="s">
        <v>107</v>
      </c>
      <c r="B18566" s="2">
        <v>42740</v>
      </c>
      <c r="C18566">
        <v>56490</v>
      </c>
      <c r="D18566" s="1" t="s">
        <v>18</v>
      </c>
      <c r="E18566">
        <v>65</v>
      </c>
      <c r="F18566" s="1" t="s">
        <v>56</v>
      </c>
      <c r="G18566" s="1" t="s">
        <v>35</v>
      </c>
      <c r="H18566" t="s">
        <v>45</v>
      </c>
      <c r="I18566" s="1" t="s">
        <v>45</v>
      </c>
      <c r="J18566" s="1" t="s">
        <v>48</v>
      </c>
      <c r="K18566" s="1" t="s">
        <v>800</v>
      </c>
      <c r="L18566" s="1" t="s">
        <v>23</v>
      </c>
      <c r="M18566" t="s">
        <v>45</v>
      </c>
      <c r="N18566" s="1" t="s">
        <v>41</v>
      </c>
      <c r="O18566">
        <v>8960</v>
      </c>
      <c r="P18566">
        <v>298.67</v>
      </c>
      <c r="Q18566">
        <v>0</v>
      </c>
      <c r="R18566" t="s">
        <v>1162</v>
      </c>
      <c r="S18566" t="s">
        <v>1159</v>
      </c>
      <c r="T18566">
        <v>1</v>
      </c>
      <c r="U18566" t="s">
        <v>1160</v>
      </c>
    </row>
    <row r="18567" spans="1:21" x14ac:dyDescent="0.3">
      <c r="A18567" s="1" t="s">
        <v>111</v>
      </c>
      <c r="B18567" s="2">
        <v>42741</v>
      </c>
      <c r="C18567">
        <v>42236</v>
      </c>
      <c r="D18567" s="1" t="s">
        <v>18</v>
      </c>
      <c r="E18567">
        <v>64</v>
      </c>
      <c r="F18567" s="1" t="s">
        <v>56</v>
      </c>
      <c r="G18567" s="1" t="s">
        <v>35</v>
      </c>
      <c r="H18567" t="s">
        <v>45</v>
      </c>
      <c r="I18567" s="1" t="s">
        <v>45</v>
      </c>
      <c r="J18567" s="1" t="s">
        <v>48</v>
      </c>
      <c r="K18567" s="1" t="s">
        <v>49</v>
      </c>
      <c r="L18567" s="1" t="s">
        <v>23</v>
      </c>
      <c r="M18567" t="s">
        <v>45</v>
      </c>
      <c r="N18567" s="1" t="s">
        <v>41</v>
      </c>
      <c r="O18567">
        <v>717</v>
      </c>
      <c r="P18567">
        <v>23.9</v>
      </c>
      <c r="Q18567">
        <v>0</v>
      </c>
      <c r="R18567" t="s">
        <v>1162</v>
      </c>
      <c r="S18567" t="s">
        <v>1159</v>
      </c>
      <c r="T18567">
        <v>1</v>
      </c>
      <c r="U18567" t="s">
        <v>1160</v>
      </c>
    </row>
    <row r="18568" spans="1:21" x14ac:dyDescent="0.3">
      <c r="A18568" s="1" t="s">
        <v>111</v>
      </c>
      <c r="B18568" s="2">
        <v>42741</v>
      </c>
      <c r="C18568">
        <v>56490</v>
      </c>
      <c r="D18568" s="1" t="s">
        <v>18</v>
      </c>
      <c r="E18568">
        <v>65</v>
      </c>
      <c r="F18568" s="1" t="s">
        <v>56</v>
      </c>
      <c r="G18568" s="1" t="s">
        <v>35</v>
      </c>
      <c r="H18568" t="s">
        <v>45</v>
      </c>
      <c r="I18568" s="1" t="s">
        <v>45</v>
      </c>
      <c r="J18568" s="1" t="s">
        <v>48</v>
      </c>
      <c r="K18568" s="1" t="s">
        <v>800</v>
      </c>
      <c r="L18568" s="1" t="s">
        <v>23</v>
      </c>
      <c r="M18568" t="s">
        <v>45</v>
      </c>
      <c r="N18568" s="1" t="s">
        <v>41</v>
      </c>
      <c r="O18568">
        <v>8991</v>
      </c>
      <c r="P18568">
        <v>299.7</v>
      </c>
      <c r="Q18568">
        <v>0</v>
      </c>
      <c r="R18568" t="s">
        <v>1162</v>
      </c>
      <c r="S18568" t="s">
        <v>1159</v>
      </c>
      <c r="T18568">
        <v>1</v>
      </c>
      <c r="U18568" t="s">
        <v>1160</v>
      </c>
    </row>
    <row r="18569" spans="1:21" x14ac:dyDescent="0.3">
      <c r="A18569" s="1" t="s">
        <v>118</v>
      </c>
      <c r="B18569" s="2">
        <v>42742</v>
      </c>
      <c r="C18569">
        <v>42236</v>
      </c>
      <c r="D18569" s="1" t="s">
        <v>18</v>
      </c>
      <c r="E18569">
        <v>64</v>
      </c>
      <c r="F18569" s="1" t="s">
        <v>56</v>
      </c>
      <c r="G18569" s="1" t="s">
        <v>35</v>
      </c>
      <c r="H18569" t="s">
        <v>45</v>
      </c>
      <c r="I18569" s="1" t="s">
        <v>45</v>
      </c>
      <c r="J18569" s="1" t="s">
        <v>48</v>
      </c>
      <c r="K18569" s="1" t="s">
        <v>49</v>
      </c>
      <c r="L18569" s="1" t="s">
        <v>23</v>
      </c>
      <c r="M18569" t="s">
        <v>45</v>
      </c>
      <c r="N18569" s="1" t="s">
        <v>41</v>
      </c>
      <c r="O18569">
        <v>747</v>
      </c>
      <c r="P18569">
        <v>24.9</v>
      </c>
      <c r="Q18569">
        <v>0</v>
      </c>
      <c r="R18569" t="s">
        <v>1162</v>
      </c>
      <c r="S18569" t="s">
        <v>1159</v>
      </c>
      <c r="T18569">
        <v>1</v>
      </c>
      <c r="U18569" t="s">
        <v>1160</v>
      </c>
    </row>
    <row r="18570" spans="1:21" x14ac:dyDescent="0.3">
      <c r="A18570" s="1" t="s">
        <v>118</v>
      </c>
      <c r="B18570" s="2">
        <v>42742</v>
      </c>
      <c r="C18570">
        <v>56490</v>
      </c>
      <c r="D18570" s="1" t="s">
        <v>18</v>
      </c>
      <c r="E18570">
        <v>65</v>
      </c>
      <c r="F18570" s="1" t="s">
        <v>56</v>
      </c>
      <c r="G18570" s="1" t="s">
        <v>35</v>
      </c>
      <c r="H18570" t="s">
        <v>45</v>
      </c>
      <c r="I18570" s="1" t="s">
        <v>45</v>
      </c>
      <c r="J18570" s="1" t="s">
        <v>48</v>
      </c>
      <c r="K18570" s="1" t="s">
        <v>800</v>
      </c>
      <c r="L18570" s="1" t="s">
        <v>23</v>
      </c>
      <c r="M18570" t="s">
        <v>45</v>
      </c>
      <c r="N18570" s="1" t="s">
        <v>41</v>
      </c>
      <c r="O18570">
        <v>9021</v>
      </c>
      <c r="P18570">
        <v>300.7</v>
      </c>
      <c r="Q18570">
        <v>0</v>
      </c>
      <c r="R18570" t="s">
        <v>1162</v>
      </c>
      <c r="S18570" t="s">
        <v>1159</v>
      </c>
      <c r="T18570">
        <v>1</v>
      </c>
      <c r="U18570" t="s">
        <v>1160</v>
      </c>
    </row>
    <row r="18571" spans="1:21" x14ac:dyDescent="0.3">
      <c r="A18571" s="1" t="s">
        <v>124</v>
      </c>
      <c r="B18571" s="2">
        <v>42743</v>
      </c>
      <c r="C18571">
        <v>42236</v>
      </c>
      <c r="D18571" s="1" t="s">
        <v>18</v>
      </c>
      <c r="E18571">
        <v>64</v>
      </c>
      <c r="F18571" s="1" t="s">
        <v>56</v>
      </c>
      <c r="G18571" s="1" t="s">
        <v>35</v>
      </c>
      <c r="H18571" t="s">
        <v>45</v>
      </c>
      <c r="I18571" s="1" t="s">
        <v>45</v>
      </c>
      <c r="J18571" s="1" t="s">
        <v>48</v>
      </c>
      <c r="K18571" s="1" t="s">
        <v>49</v>
      </c>
      <c r="L18571" s="1" t="s">
        <v>23</v>
      </c>
      <c r="M18571" t="s">
        <v>45</v>
      </c>
      <c r="N18571" s="1" t="s">
        <v>41</v>
      </c>
      <c r="O18571">
        <v>778</v>
      </c>
      <c r="P18571">
        <v>25.93</v>
      </c>
      <c r="Q18571">
        <v>0</v>
      </c>
      <c r="R18571" t="s">
        <v>1162</v>
      </c>
      <c r="S18571" t="s">
        <v>1159</v>
      </c>
      <c r="T18571">
        <v>1</v>
      </c>
      <c r="U18571" t="s">
        <v>1160</v>
      </c>
    </row>
    <row r="18572" spans="1:21" x14ac:dyDescent="0.3">
      <c r="A18572" s="1" t="s">
        <v>124</v>
      </c>
      <c r="B18572" s="2">
        <v>42743</v>
      </c>
      <c r="C18572">
        <v>56490</v>
      </c>
      <c r="D18572" s="1" t="s">
        <v>18</v>
      </c>
      <c r="E18572">
        <v>65</v>
      </c>
      <c r="F18572" s="1" t="s">
        <v>56</v>
      </c>
      <c r="G18572" s="1" t="s">
        <v>35</v>
      </c>
      <c r="H18572" t="s">
        <v>45</v>
      </c>
      <c r="I18572" s="1" t="s">
        <v>45</v>
      </c>
      <c r="J18572" s="1" t="s">
        <v>48</v>
      </c>
      <c r="K18572" s="1" t="s">
        <v>800</v>
      </c>
      <c r="L18572" s="1" t="s">
        <v>23</v>
      </c>
      <c r="M18572" t="s">
        <v>45</v>
      </c>
      <c r="N18572" s="1" t="s">
        <v>41</v>
      </c>
      <c r="O18572">
        <v>9052</v>
      </c>
      <c r="P18572">
        <v>301.73</v>
      </c>
      <c r="Q18572">
        <v>0</v>
      </c>
      <c r="R18572" t="s">
        <v>1162</v>
      </c>
      <c r="S18572" t="s">
        <v>1159</v>
      </c>
      <c r="T18572">
        <v>1</v>
      </c>
      <c r="U18572" t="s">
        <v>1160</v>
      </c>
    </row>
    <row r="18573" spans="1:21" x14ac:dyDescent="0.3">
      <c r="A18573" s="1" t="s">
        <v>134</v>
      </c>
      <c r="B18573" s="2">
        <v>42744</v>
      </c>
      <c r="C18573">
        <v>42236</v>
      </c>
      <c r="D18573" s="1" t="s">
        <v>18</v>
      </c>
      <c r="E18573">
        <v>64</v>
      </c>
      <c r="F18573" s="1" t="s">
        <v>56</v>
      </c>
      <c r="G18573" s="1" t="s">
        <v>35</v>
      </c>
      <c r="H18573" t="s">
        <v>45</v>
      </c>
      <c r="I18573" s="1" t="s">
        <v>45</v>
      </c>
      <c r="J18573" s="1" t="s">
        <v>48</v>
      </c>
      <c r="K18573" s="1" t="s">
        <v>49</v>
      </c>
      <c r="L18573" s="1" t="s">
        <v>23</v>
      </c>
      <c r="M18573" t="s">
        <v>45</v>
      </c>
      <c r="N18573" s="1" t="s">
        <v>41</v>
      </c>
      <c r="O18573">
        <v>809</v>
      </c>
      <c r="P18573">
        <v>26.97</v>
      </c>
      <c r="Q18573">
        <v>0</v>
      </c>
      <c r="R18573" t="s">
        <v>1162</v>
      </c>
      <c r="S18573" t="s">
        <v>1159</v>
      </c>
      <c r="T18573">
        <v>1</v>
      </c>
      <c r="U18573" t="s">
        <v>1160</v>
      </c>
    </row>
    <row r="18574" spans="1:21" x14ac:dyDescent="0.3">
      <c r="A18574" s="1" t="s">
        <v>134</v>
      </c>
      <c r="B18574" s="2">
        <v>42744</v>
      </c>
      <c r="C18574">
        <v>56490</v>
      </c>
      <c r="D18574" s="1" t="s">
        <v>18</v>
      </c>
      <c r="E18574">
        <v>65</v>
      </c>
      <c r="F18574" s="1" t="s">
        <v>56</v>
      </c>
      <c r="G18574" s="1" t="s">
        <v>35</v>
      </c>
      <c r="H18574" t="s">
        <v>45</v>
      </c>
      <c r="I18574" s="1" t="s">
        <v>45</v>
      </c>
      <c r="J18574" s="1" t="s">
        <v>48</v>
      </c>
      <c r="K18574" s="1" t="s">
        <v>800</v>
      </c>
      <c r="L18574" s="1" t="s">
        <v>23</v>
      </c>
      <c r="M18574" t="s">
        <v>45</v>
      </c>
      <c r="N18574" s="1" t="s">
        <v>41</v>
      </c>
      <c r="O18574">
        <v>9083</v>
      </c>
      <c r="P18574">
        <v>302.77</v>
      </c>
      <c r="Q18574">
        <v>0</v>
      </c>
      <c r="R18574" t="s">
        <v>1162</v>
      </c>
      <c r="S18574" t="s">
        <v>1159</v>
      </c>
      <c r="T18574">
        <v>1</v>
      </c>
      <c r="U18574" t="s">
        <v>1160</v>
      </c>
    </row>
    <row r="18575" spans="1:21" x14ac:dyDescent="0.3">
      <c r="A18575" s="1" t="s">
        <v>141</v>
      </c>
      <c r="B18575" s="2">
        <v>42745</v>
      </c>
      <c r="C18575">
        <v>42236</v>
      </c>
      <c r="D18575" s="1" t="s">
        <v>18</v>
      </c>
      <c r="E18575">
        <v>64</v>
      </c>
      <c r="F18575" s="1" t="s">
        <v>56</v>
      </c>
      <c r="G18575" s="1" t="s">
        <v>35</v>
      </c>
      <c r="H18575" t="s">
        <v>45</v>
      </c>
      <c r="I18575" s="1" t="s">
        <v>45</v>
      </c>
      <c r="J18575" s="1" t="s">
        <v>48</v>
      </c>
      <c r="K18575" s="1" t="s">
        <v>49</v>
      </c>
      <c r="L18575" s="1" t="s">
        <v>23</v>
      </c>
      <c r="M18575" t="s">
        <v>45</v>
      </c>
      <c r="N18575" s="1" t="s">
        <v>41</v>
      </c>
      <c r="O18575">
        <v>839</v>
      </c>
      <c r="P18575">
        <v>27.97</v>
      </c>
      <c r="Q18575">
        <v>0</v>
      </c>
      <c r="R18575" t="s">
        <v>1162</v>
      </c>
      <c r="S18575" t="s">
        <v>1159</v>
      </c>
      <c r="T18575">
        <v>1</v>
      </c>
      <c r="U18575" t="s">
        <v>1160</v>
      </c>
    </row>
    <row r="18576" spans="1:21" x14ac:dyDescent="0.3">
      <c r="A18576" s="1" t="s">
        <v>141</v>
      </c>
      <c r="B18576" s="2">
        <v>42745</v>
      </c>
      <c r="C18576">
        <v>56490</v>
      </c>
      <c r="D18576" s="1" t="s">
        <v>18</v>
      </c>
      <c r="E18576">
        <v>65</v>
      </c>
      <c r="F18576" s="1" t="s">
        <v>56</v>
      </c>
      <c r="G18576" s="1" t="s">
        <v>35</v>
      </c>
      <c r="H18576" t="s">
        <v>45</v>
      </c>
      <c r="I18576" s="1" t="s">
        <v>45</v>
      </c>
      <c r="J18576" s="1" t="s">
        <v>48</v>
      </c>
      <c r="K18576" s="1" t="s">
        <v>800</v>
      </c>
      <c r="L18576" s="1" t="s">
        <v>23</v>
      </c>
      <c r="M18576" t="s">
        <v>45</v>
      </c>
      <c r="N18576" s="1" t="s">
        <v>41</v>
      </c>
      <c r="O18576">
        <v>9113</v>
      </c>
      <c r="P18576">
        <v>303.77</v>
      </c>
      <c r="Q18576">
        <v>0</v>
      </c>
      <c r="R18576" t="s">
        <v>1162</v>
      </c>
      <c r="S18576" t="s">
        <v>1159</v>
      </c>
      <c r="T18576">
        <v>1</v>
      </c>
      <c r="U18576" t="s">
        <v>1160</v>
      </c>
    </row>
    <row r="18577" spans="1:21" x14ac:dyDescent="0.3">
      <c r="A18577" s="1" t="s">
        <v>145</v>
      </c>
      <c r="B18577" s="2">
        <v>42746</v>
      </c>
      <c r="C18577">
        <v>42236</v>
      </c>
      <c r="D18577" s="1" t="s">
        <v>18</v>
      </c>
      <c r="E18577">
        <v>64</v>
      </c>
      <c r="F18577" s="1" t="s">
        <v>56</v>
      </c>
      <c r="G18577" s="1" t="s">
        <v>35</v>
      </c>
      <c r="H18577" t="s">
        <v>45</v>
      </c>
      <c r="I18577" s="1" t="s">
        <v>45</v>
      </c>
      <c r="J18577" s="1" t="s">
        <v>48</v>
      </c>
      <c r="K18577" s="1" t="s">
        <v>49</v>
      </c>
      <c r="L18577" s="1" t="s">
        <v>23</v>
      </c>
      <c r="M18577" t="s">
        <v>45</v>
      </c>
      <c r="N18577" s="1" t="s">
        <v>41</v>
      </c>
      <c r="O18577">
        <v>870</v>
      </c>
      <c r="P18577">
        <v>29</v>
      </c>
      <c r="Q18577">
        <v>0</v>
      </c>
      <c r="R18577" t="s">
        <v>1162</v>
      </c>
      <c r="S18577" t="s">
        <v>1159</v>
      </c>
      <c r="T18577">
        <v>1</v>
      </c>
      <c r="U18577" t="s">
        <v>1160</v>
      </c>
    </row>
    <row r="18578" spans="1:21" x14ac:dyDescent="0.3">
      <c r="A18578" s="1" t="s">
        <v>145</v>
      </c>
      <c r="B18578" s="2">
        <v>42746</v>
      </c>
      <c r="C18578">
        <v>56490</v>
      </c>
      <c r="D18578" s="1" t="s">
        <v>18</v>
      </c>
      <c r="E18578">
        <v>65</v>
      </c>
      <c r="F18578" s="1" t="s">
        <v>56</v>
      </c>
      <c r="G18578" s="1" t="s">
        <v>35</v>
      </c>
      <c r="H18578" t="s">
        <v>45</v>
      </c>
      <c r="I18578" s="1" t="s">
        <v>45</v>
      </c>
      <c r="J18578" s="1" t="s">
        <v>48</v>
      </c>
      <c r="K18578" s="1" t="s">
        <v>800</v>
      </c>
      <c r="L18578" s="1" t="s">
        <v>23</v>
      </c>
      <c r="M18578" t="s">
        <v>45</v>
      </c>
      <c r="N18578" s="1" t="s">
        <v>41</v>
      </c>
      <c r="O18578">
        <v>9144</v>
      </c>
      <c r="P18578">
        <v>304.8</v>
      </c>
      <c r="Q18578">
        <v>0</v>
      </c>
      <c r="R18578" t="s">
        <v>1162</v>
      </c>
      <c r="S18578" t="s">
        <v>1159</v>
      </c>
      <c r="T18578">
        <v>1</v>
      </c>
      <c r="U18578" t="s">
        <v>1160</v>
      </c>
    </row>
    <row r="18579" spans="1:21" x14ac:dyDescent="0.3">
      <c r="A18579" s="1" t="s">
        <v>148</v>
      </c>
      <c r="B18579" s="2">
        <v>42747</v>
      </c>
      <c r="C18579">
        <v>42236</v>
      </c>
      <c r="D18579" s="1" t="s">
        <v>18</v>
      </c>
      <c r="E18579">
        <v>64</v>
      </c>
      <c r="F18579" s="1" t="s">
        <v>56</v>
      </c>
      <c r="G18579" s="1" t="s">
        <v>35</v>
      </c>
      <c r="H18579" t="s">
        <v>45</v>
      </c>
      <c r="I18579" s="1" t="s">
        <v>45</v>
      </c>
      <c r="J18579" s="1" t="s">
        <v>48</v>
      </c>
      <c r="K18579" s="1" t="s">
        <v>49</v>
      </c>
      <c r="L18579" s="1" t="s">
        <v>23</v>
      </c>
      <c r="M18579" t="s">
        <v>45</v>
      </c>
      <c r="N18579" s="1" t="s">
        <v>41</v>
      </c>
      <c r="O18579">
        <v>900</v>
      </c>
      <c r="P18579">
        <v>30</v>
      </c>
      <c r="Q18579">
        <v>0</v>
      </c>
      <c r="R18579" t="s">
        <v>1162</v>
      </c>
      <c r="S18579" t="s">
        <v>1159</v>
      </c>
      <c r="T18579">
        <v>1</v>
      </c>
      <c r="U18579" t="s">
        <v>1160</v>
      </c>
    </row>
    <row r="18580" spans="1:21" x14ac:dyDescent="0.3">
      <c r="A18580" s="1" t="s">
        <v>148</v>
      </c>
      <c r="B18580" s="2">
        <v>42747</v>
      </c>
      <c r="C18580">
        <v>56490</v>
      </c>
      <c r="D18580" s="1" t="s">
        <v>18</v>
      </c>
      <c r="E18580">
        <v>65</v>
      </c>
      <c r="F18580" s="1" t="s">
        <v>56</v>
      </c>
      <c r="G18580" s="1" t="s">
        <v>35</v>
      </c>
      <c r="H18580" t="s">
        <v>45</v>
      </c>
      <c r="I18580" s="1" t="s">
        <v>45</v>
      </c>
      <c r="J18580" s="1" t="s">
        <v>48</v>
      </c>
      <c r="K18580" s="1" t="s">
        <v>800</v>
      </c>
      <c r="L18580" s="1" t="s">
        <v>23</v>
      </c>
      <c r="M18580" t="s">
        <v>45</v>
      </c>
      <c r="N18580" s="1" t="s">
        <v>41</v>
      </c>
      <c r="O18580">
        <v>9174</v>
      </c>
      <c r="P18580">
        <v>305.8</v>
      </c>
      <c r="Q18580">
        <v>0</v>
      </c>
      <c r="R18580" t="s">
        <v>1162</v>
      </c>
      <c r="S18580" t="s">
        <v>1159</v>
      </c>
      <c r="T18580">
        <v>1</v>
      </c>
      <c r="U18580" t="s">
        <v>1160</v>
      </c>
    </row>
    <row r="18581" spans="1:21" x14ac:dyDescent="0.3">
      <c r="A18581" s="1" t="s">
        <v>150</v>
      </c>
      <c r="B18581" s="2">
        <v>43101</v>
      </c>
      <c r="C18581">
        <v>42236</v>
      </c>
      <c r="D18581" s="1" t="s">
        <v>18</v>
      </c>
      <c r="E18581">
        <v>65</v>
      </c>
      <c r="F18581" s="1" t="s">
        <v>56</v>
      </c>
      <c r="G18581" s="1" t="s">
        <v>35</v>
      </c>
      <c r="H18581" t="s">
        <v>45</v>
      </c>
      <c r="I18581" s="1" t="s">
        <v>45</v>
      </c>
      <c r="J18581" s="1" t="s">
        <v>48</v>
      </c>
      <c r="K18581" s="1" t="s">
        <v>49</v>
      </c>
      <c r="L18581" s="1" t="s">
        <v>23</v>
      </c>
      <c r="M18581" t="s">
        <v>45</v>
      </c>
      <c r="N18581" s="1" t="s">
        <v>41</v>
      </c>
      <c r="O18581">
        <v>931</v>
      </c>
      <c r="P18581">
        <v>31.03</v>
      </c>
      <c r="Q18581">
        <v>0</v>
      </c>
      <c r="R18581" t="s">
        <v>1163</v>
      </c>
      <c r="S18581" t="s">
        <v>1159</v>
      </c>
      <c r="T18581">
        <v>1</v>
      </c>
      <c r="U18581" t="s">
        <v>1160</v>
      </c>
    </row>
    <row r="18582" spans="1:21" x14ac:dyDescent="0.3">
      <c r="A18582" s="1" t="s">
        <v>150</v>
      </c>
      <c r="B18582" s="2">
        <v>43101</v>
      </c>
      <c r="C18582">
        <v>56490</v>
      </c>
      <c r="D18582" s="1" t="s">
        <v>18</v>
      </c>
      <c r="E18582">
        <v>66</v>
      </c>
      <c r="F18582" s="1" t="s">
        <v>56</v>
      </c>
      <c r="G18582" s="1" t="s">
        <v>35</v>
      </c>
      <c r="H18582" t="s">
        <v>45</v>
      </c>
      <c r="I18582" s="1" t="s">
        <v>45</v>
      </c>
      <c r="J18582" s="1" t="s">
        <v>48</v>
      </c>
      <c r="K18582" s="1" t="s">
        <v>800</v>
      </c>
      <c r="L18582" s="1" t="s">
        <v>23</v>
      </c>
      <c r="M18582" t="s">
        <v>45</v>
      </c>
      <c r="N18582" s="1" t="s">
        <v>41</v>
      </c>
      <c r="O18582">
        <v>9205</v>
      </c>
      <c r="P18582">
        <v>306.83</v>
      </c>
      <c r="Q18582">
        <v>0</v>
      </c>
      <c r="R18582" t="s">
        <v>1163</v>
      </c>
      <c r="S18582" t="s">
        <v>1159</v>
      </c>
      <c r="T18582">
        <v>1</v>
      </c>
      <c r="U18582" t="s">
        <v>1160</v>
      </c>
    </row>
    <row r="18583" spans="1:21" x14ac:dyDescent="0.3">
      <c r="A18583" s="1" t="s">
        <v>153</v>
      </c>
      <c r="B18583" s="2">
        <v>43102</v>
      </c>
      <c r="C18583">
        <v>42236</v>
      </c>
      <c r="D18583" s="1" t="s">
        <v>18</v>
      </c>
      <c r="E18583">
        <v>65</v>
      </c>
      <c r="F18583" s="1" t="s">
        <v>56</v>
      </c>
      <c r="G18583" s="1" t="s">
        <v>35</v>
      </c>
      <c r="H18583" t="s">
        <v>45</v>
      </c>
      <c r="I18583" s="1" t="s">
        <v>45</v>
      </c>
      <c r="J18583" s="1" t="s">
        <v>48</v>
      </c>
      <c r="K18583" s="1" t="s">
        <v>49</v>
      </c>
      <c r="L18583" s="1" t="s">
        <v>23</v>
      </c>
      <c r="M18583" t="s">
        <v>45</v>
      </c>
      <c r="N18583" s="1" t="s">
        <v>41</v>
      </c>
      <c r="O18583">
        <v>962</v>
      </c>
      <c r="P18583">
        <v>32.07</v>
      </c>
      <c r="Q18583">
        <v>0</v>
      </c>
      <c r="R18583" t="s">
        <v>1163</v>
      </c>
      <c r="S18583" t="s">
        <v>1159</v>
      </c>
      <c r="T18583">
        <v>1</v>
      </c>
      <c r="U18583" t="s">
        <v>1160</v>
      </c>
    </row>
    <row r="18584" spans="1:21" x14ac:dyDescent="0.3">
      <c r="A18584" s="1" t="s">
        <v>153</v>
      </c>
      <c r="B18584" s="2">
        <v>43102</v>
      </c>
      <c r="C18584">
        <v>56490</v>
      </c>
      <c r="D18584" s="1" t="s">
        <v>18</v>
      </c>
      <c r="E18584">
        <v>66</v>
      </c>
      <c r="F18584" s="1" t="s">
        <v>56</v>
      </c>
      <c r="G18584" s="1" t="s">
        <v>35</v>
      </c>
      <c r="H18584" t="s">
        <v>45</v>
      </c>
      <c r="I18584" s="1" t="s">
        <v>45</v>
      </c>
      <c r="J18584" s="1" t="s">
        <v>48</v>
      </c>
      <c r="K18584" s="1" t="s">
        <v>800</v>
      </c>
      <c r="L18584" s="1" t="s">
        <v>23</v>
      </c>
      <c r="M18584" t="s">
        <v>45</v>
      </c>
      <c r="N18584" s="1" t="s">
        <v>41</v>
      </c>
      <c r="O18584">
        <v>9236</v>
      </c>
      <c r="P18584">
        <v>307.87</v>
      </c>
      <c r="Q18584">
        <v>0</v>
      </c>
      <c r="R18584" t="s">
        <v>1163</v>
      </c>
      <c r="S18584" t="s">
        <v>1159</v>
      </c>
      <c r="T18584">
        <v>1</v>
      </c>
      <c r="U18584" t="s">
        <v>1160</v>
      </c>
    </row>
    <row r="18585" spans="1:21" x14ac:dyDescent="0.3">
      <c r="A18585" s="1" t="s">
        <v>158</v>
      </c>
      <c r="B18585" s="2">
        <v>43103</v>
      </c>
      <c r="C18585">
        <v>42236</v>
      </c>
      <c r="D18585" s="1" t="s">
        <v>18</v>
      </c>
      <c r="E18585">
        <v>65</v>
      </c>
      <c r="F18585" s="1" t="s">
        <v>56</v>
      </c>
      <c r="G18585" s="1" t="s">
        <v>35</v>
      </c>
      <c r="H18585" t="s">
        <v>45</v>
      </c>
      <c r="I18585" s="1" t="s">
        <v>45</v>
      </c>
      <c r="J18585" s="1" t="s">
        <v>48</v>
      </c>
      <c r="K18585" s="1" t="s">
        <v>49</v>
      </c>
      <c r="L18585" s="1" t="s">
        <v>23</v>
      </c>
      <c r="M18585" t="s">
        <v>45</v>
      </c>
      <c r="N18585" s="1" t="s">
        <v>41</v>
      </c>
      <c r="O18585">
        <v>990</v>
      </c>
      <c r="P18585">
        <v>33</v>
      </c>
      <c r="Q18585">
        <v>0</v>
      </c>
      <c r="R18585" t="s">
        <v>1163</v>
      </c>
      <c r="S18585" t="s">
        <v>1159</v>
      </c>
      <c r="T18585">
        <v>1</v>
      </c>
      <c r="U18585" t="s">
        <v>1160</v>
      </c>
    </row>
    <row r="18586" spans="1:21" x14ac:dyDescent="0.3">
      <c r="A18586" s="1" t="s">
        <v>158</v>
      </c>
      <c r="B18586" s="2">
        <v>43103</v>
      </c>
      <c r="C18586">
        <v>56490</v>
      </c>
      <c r="D18586" s="1" t="s">
        <v>18</v>
      </c>
      <c r="E18586">
        <v>66</v>
      </c>
      <c r="F18586" s="1" t="s">
        <v>56</v>
      </c>
      <c r="G18586" s="1" t="s">
        <v>35</v>
      </c>
      <c r="H18586" t="s">
        <v>45</v>
      </c>
      <c r="I18586" s="1" t="s">
        <v>45</v>
      </c>
      <c r="J18586" s="1" t="s">
        <v>48</v>
      </c>
      <c r="K18586" s="1" t="s">
        <v>800</v>
      </c>
      <c r="L18586" s="1" t="s">
        <v>23</v>
      </c>
      <c r="M18586" t="s">
        <v>45</v>
      </c>
      <c r="N18586" s="1" t="s">
        <v>41</v>
      </c>
      <c r="O18586">
        <v>9264</v>
      </c>
      <c r="P18586">
        <v>308.8</v>
      </c>
      <c r="Q18586">
        <v>0</v>
      </c>
      <c r="R18586" t="s">
        <v>1163</v>
      </c>
      <c r="S18586" t="s">
        <v>1159</v>
      </c>
      <c r="T18586">
        <v>1</v>
      </c>
      <c r="U18586" t="s">
        <v>1160</v>
      </c>
    </row>
    <row r="18587" spans="1:21" x14ac:dyDescent="0.3">
      <c r="A18587" s="1" t="s">
        <v>166</v>
      </c>
      <c r="B18587" s="2">
        <v>43104</v>
      </c>
      <c r="C18587">
        <v>42236</v>
      </c>
      <c r="D18587" s="1" t="s">
        <v>18</v>
      </c>
      <c r="E18587">
        <v>65</v>
      </c>
      <c r="F18587" s="1" t="s">
        <v>56</v>
      </c>
      <c r="G18587" s="1" t="s">
        <v>35</v>
      </c>
      <c r="H18587" t="s">
        <v>45</v>
      </c>
      <c r="I18587" s="1" t="s">
        <v>45</v>
      </c>
      <c r="J18587" s="1" t="s">
        <v>48</v>
      </c>
      <c r="K18587" s="1" t="s">
        <v>49</v>
      </c>
      <c r="L18587" s="1" t="s">
        <v>23</v>
      </c>
      <c r="M18587" t="s">
        <v>45</v>
      </c>
      <c r="N18587" s="1" t="s">
        <v>41</v>
      </c>
      <c r="O18587">
        <v>1021</v>
      </c>
      <c r="P18587">
        <v>34.03</v>
      </c>
      <c r="Q18587">
        <v>0</v>
      </c>
      <c r="R18587" t="s">
        <v>1163</v>
      </c>
      <c r="S18587" t="s">
        <v>1159</v>
      </c>
      <c r="T18587">
        <v>1</v>
      </c>
      <c r="U18587" t="s">
        <v>1160</v>
      </c>
    </row>
    <row r="18588" spans="1:21" x14ac:dyDescent="0.3">
      <c r="A18588" s="1" t="s">
        <v>166</v>
      </c>
      <c r="B18588" s="2">
        <v>43104</v>
      </c>
      <c r="C18588">
        <v>56490</v>
      </c>
      <c r="D18588" s="1" t="s">
        <v>18</v>
      </c>
      <c r="E18588">
        <v>66</v>
      </c>
      <c r="F18588" s="1" t="s">
        <v>56</v>
      </c>
      <c r="G18588" s="1" t="s">
        <v>35</v>
      </c>
      <c r="H18588" t="s">
        <v>45</v>
      </c>
      <c r="I18588" s="1" t="s">
        <v>45</v>
      </c>
      <c r="J18588" s="1" t="s">
        <v>48</v>
      </c>
      <c r="K18588" s="1" t="s">
        <v>800</v>
      </c>
      <c r="L18588" s="1" t="s">
        <v>23</v>
      </c>
      <c r="M18588" t="s">
        <v>45</v>
      </c>
      <c r="N18588" s="1" t="s">
        <v>41</v>
      </c>
      <c r="O18588">
        <v>9295</v>
      </c>
      <c r="P18588">
        <v>309.83</v>
      </c>
      <c r="Q18588">
        <v>0</v>
      </c>
      <c r="R18588" t="s">
        <v>1163</v>
      </c>
      <c r="S18588" t="s">
        <v>1159</v>
      </c>
      <c r="T18588">
        <v>1</v>
      </c>
      <c r="U18588" t="s">
        <v>1160</v>
      </c>
    </row>
    <row r="18589" spans="1:21" x14ac:dyDescent="0.3">
      <c r="A18589" s="1" t="s">
        <v>173</v>
      </c>
      <c r="B18589" s="2">
        <v>43105</v>
      </c>
      <c r="C18589">
        <v>42236</v>
      </c>
      <c r="D18589" s="1" t="s">
        <v>18</v>
      </c>
      <c r="E18589">
        <v>65</v>
      </c>
      <c r="F18589" s="1" t="s">
        <v>56</v>
      </c>
      <c r="G18589" s="1" t="s">
        <v>35</v>
      </c>
      <c r="H18589" t="s">
        <v>45</v>
      </c>
      <c r="I18589" s="1" t="s">
        <v>45</v>
      </c>
      <c r="J18589" s="1" t="s">
        <v>48</v>
      </c>
      <c r="K18589" s="1" t="s">
        <v>49</v>
      </c>
      <c r="L18589" s="1" t="s">
        <v>23</v>
      </c>
      <c r="M18589" t="s">
        <v>45</v>
      </c>
      <c r="N18589" s="1" t="s">
        <v>41</v>
      </c>
      <c r="O18589">
        <v>1051</v>
      </c>
      <c r="P18589">
        <v>35.03</v>
      </c>
      <c r="Q18589">
        <v>0</v>
      </c>
      <c r="R18589" t="s">
        <v>1163</v>
      </c>
      <c r="S18589" t="s">
        <v>1159</v>
      </c>
      <c r="T18589">
        <v>1</v>
      </c>
      <c r="U18589" t="s">
        <v>1160</v>
      </c>
    </row>
    <row r="18590" spans="1:21" x14ac:dyDescent="0.3">
      <c r="A18590" s="1" t="s">
        <v>173</v>
      </c>
      <c r="B18590" s="2">
        <v>43105</v>
      </c>
      <c r="C18590">
        <v>56490</v>
      </c>
      <c r="D18590" s="1" t="s">
        <v>18</v>
      </c>
      <c r="E18590">
        <v>66</v>
      </c>
      <c r="F18590" s="1" t="s">
        <v>56</v>
      </c>
      <c r="G18590" s="1" t="s">
        <v>35</v>
      </c>
      <c r="H18590" t="s">
        <v>45</v>
      </c>
      <c r="I18590" s="1" t="s">
        <v>45</v>
      </c>
      <c r="J18590" s="1" t="s">
        <v>48</v>
      </c>
      <c r="K18590" s="1" t="s">
        <v>800</v>
      </c>
      <c r="L18590" s="1" t="s">
        <v>23</v>
      </c>
      <c r="M18590" t="s">
        <v>45</v>
      </c>
      <c r="N18590" s="1" t="s">
        <v>41</v>
      </c>
      <c r="O18590">
        <v>9325</v>
      </c>
      <c r="P18590">
        <v>310.83</v>
      </c>
      <c r="Q18590">
        <v>0</v>
      </c>
      <c r="R18590" t="s">
        <v>1163</v>
      </c>
      <c r="S18590" t="s">
        <v>1159</v>
      </c>
      <c r="T18590">
        <v>1</v>
      </c>
      <c r="U18590" t="s">
        <v>1160</v>
      </c>
    </row>
    <row r="18591" spans="1:21" x14ac:dyDescent="0.3">
      <c r="A18591" s="1" t="s">
        <v>179</v>
      </c>
      <c r="B18591" s="2">
        <v>43106</v>
      </c>
      <c r="C18591">
        <v>42236</v>
      </c>
      <c r="D18591" s="1" t="s">
        <v>18</v>
      </c>
      <c r="E18591">
        <v>65</v>
      </c>
      <c r="F18591" s="1" t="s">
        <v>56</v>
      </c>
      <c r="G18591" s="1" t="s">
        <v>35</v>
      </c>
      <c r="H18591" t="s">
        <v>45</v>
      </c>
      <c r="I18591" s="1" t="s">
        <v>45</v>
      </c>
      <c r="J18591" s="1" t="s">
        <v>48</v>
      </c>
      <c r="K18591" s="1" t="s">
        <v>49</v>
      </c>
      <c r="L18591" s="1" t="s">
        <v>23</v>
      </c>
      <c r="M18591" t="s">
        <v>45</v>
      </c>
      <c r="N18591" s="1" t="s">
        <v>41</v>
      </c>
      <c r="O18591">
        <v>1082</v>
      </c>
      <c r="P18591">
        <v>36.07</v>
      </c>
      <c r="Q18591">
        <v>0</v>
      </c>
      <c r="R18591" t="s">
        <v>1163</v>
      </c>
      <c r="S18591" t="s">
        <v>1159</v>
      </c>
      <c r="T18591">
        <v>1</v>
      </c>
      <c r="U18591" t="s">
        <v>1160</v>
      </c>
    </row>
    <row r="18592" spans="1:21" x14ac:dyDescent="0.3">
      <c r="A18592" s="1" t="s">
        <v>179</v>
      </c>
      <c r="B18592" s="2">
        <v>43106</v>
      </c>
      <c r="C18592">
        <v>56490</v>
      </c>
      <c r="D18592" s="1" t="s">
        <v>18</v>
      </c>
      <c r="E18592">
        <v>66</v>
      </c>
      <c r="F18592" s="1" t="s">
        <v>56</v>
      </c>
      <c r="G18592" s="1" t="s">
        <v>35</v>
      </c>
      <c r="H18592" t="s">
        <v>45</v>
      </c>
      <c r="I18592" s="1" t="s">
        <v>45</v>
      </c>
      <c r="J18592" s="1" t="s">
        <v>48</v>
      </c>
      <c r="K18592" s="1" t="s">
        <v>800</v>
      </c>
      <c r="L18592" s="1" t="s">
        <v>23</v>
      </c>
      <c r="M18592" t="s">
        <v>45</v>
      </c>
      <c r="N18592" s="1" t="s">
        <v>41</v>
      </c>
      <c r="O18592">
        <v>9356</v>
      </c>
      <c r="P18592">
        <v>311.87</v>
      </c>
      <c r="Q18592">
        <v>0</v>
      </c>
      <c r="R18592" t="s">
        <v>1163</v>
      </c>
      <c r="S18592" t="s">
        <v>1159</v>
      </c>
      <c r="T18592">
        <v>1</v>
      </c>
      <c r="U18592" t="s">
        <v>1160</v>
      </c>
    </row>
    <row r="18593" spans="1:21" x14ac:dyDescent="0.3">
      <c r="A18593" s="1" t="s">
        <v>189</v>
      </c>
      <c r="B18593" s="2">
        <v>43107</v>
      </c>
      <c r="C18593">
        <v>42236</v>
      </c>
      <c r="D18593" s="1" t="s">
        <v>18</v>
      </c>
      <c r="E18593">
        <v>65</v>
      </c>
      <c r="F18593" s="1" t="s">
        <v>56</v>
      </c>
      <c r="G18593" s="1" t="s">
        <v>35</v>
      </c>
      <c r="H18593" t="s">
        <v>45</v>
      </c>
      <c r="I18593" s="1" t="s">
        <v>45</v>
      </c>
      <c r="J18593" s="1" t="s">
        <v>48</v>
      </c>
      <c r="K18593" s="1" t="s">
        <v>49</v>
      </c>
      <c r="L18593" s="1" t="s">
        <v>23</v>
      </c>
      <c r="M18593" t="s">
        <v>45</v>
      </c>
      <c r="N18593" s="1" t="s">
        <v>41</v>
      </c>
      <c r="O18593">
        <v>1112</v>
      </c>
      <c r="P18593">
        <v>37.07</v>
      </c>
      <c r="Q18593">
        <v>0</v>
      </c>
      <c r="R18593" t="s">
        <v>1163</v>
      </c>
      <c r="S18593" t="s">
        <v>1159</v>
      </c>
      <c r="T18593">
        <v>1</v>
      </c>
      <c r="U18593" t="s">
        <v>1160</v>
      </c>
    </row>
    <row r="18594" spans="1:21" x14ac:dyDescent="0.3">
      <c r="A18594" s="1" t="s">
        <v>189</v>
      </c>
      <c r="B18594" s="2">
        <v>43107</v>
      </c>
      <c r="C18594">
        <v>56490</v>
      </c>
      <c r="D18594" s="1" t="s">
        <v>18</v>
      </c>
      <c r="E18594">
        <v>66</v>
      </c>
      <c r="F18594" s="1" t="s">
        <v>56</v>
      </c>
      <c r="G18594" s="1" t="s">
        <v>35</v>
      </c>
      <c r="H18594" t="s">
        <v>45</v>
      </c>
      <c r="I18594" s="1" t="s">
        <v>45</v>
      </c>
      <c r="J18594" s="1" t="s">
        <v>48</v>
      </c>
      <c r="K18594" s="1" t="s">
        <v>800</v>
      </c>
      <c r="L18594" s="1" t="s">
        <v>23</v>
      </c>
      <c r="M18594" t="s">
        <v>45</v>
      </c>
      <c r="N18594" s="1" t="s">
        <v>41</v>
      </c>
      <c r="O18594">
        <v>9386</v>
      </c>
      <c r="P18594">
        <v>312.87</v>
      </c>
      <c r="Q18594">
        <v>0</v>
      </c>
      <c r="R18594" t="s">
        <v>1163</v>
      </c>
      <c r="S18594" t="s">
        <v>1159</v>
      </c>
      <c r="T18594">
        <v>1</v>
      </c>
      <c r="U18594" t="s">
        <v>1160</v>
      </c>
    </row>
    <row r="18595" spans="1:21" x14ac:dyDescent="0.3">
      <c r="A18595" s="1" t="s">
        <v>194</v>
      </c>
      <c r="B18595" s="2">
        <v>43108</v>
      </c>
      <c r="C18595">
        <v>42236</v>
      </c>
      <c r="D18595" s="1" t="s">
        <v>18</v>
      </c>
      <c r="E18595">
        <v>65</v>
      </c>
      <c r="F18595" s="1" t="s">
        <v>56</v>
      </c>
      <c r="G18595" s="1" t="s">
        <v>35</v>
      </c>
      <c r="H18595" t="s">
        <v>45</v>
      </c>
      <c r="I18595" s="1" t="s">
        <v>45</v>
      </c>
      <c r="J18595" s="1" t="s">
        <v>48</v>
      </c>
      <c r="K18595" s="1" t="s">
        <v>49</v>
      </c>
      <c r="L18595" s="1" t="s">
        <v>23</v>
      </c>
      <c r="M18595" t="s">
        <v>45</v>
      </c>
      <c r="N18595" s="1" t="s">
        <v>41</v>
      </c>
      <c r="O18595">
        <v>1143</v>
      </c>
      <c r="P18595">
        <v>38.1</v>
      </c>
      <c r="Q18595">
        <v>0</v>
      </c>
      <c r="R18595" t="s">
        <v>1163</v>
      </c>
      <c r="S18595" t="s">
        <v>1159</v>
      </c>
      <c r="T18595">
        <v>1</v>
      </c>
      <c r="U18595" t="s">
        <v>1160</v>
      </c>
    </row>
    <row r="18596" spans="1:21" x14ac:dyDescent="0.3">
      <c r="A18596" s="1" t="s">
        <v>194</v>
      </c>
      <c r="B18596" s="2">
        <v>43108</v>
      </c>
      <c r="C18596">
        <v>56490</v>
      </c>
      <c r="D18596" s="1" t="s">
        <v>18</v>
      </c>
      <c r="E18596">
        <v>66</v>
      </c>
      <c r="F18596" s="1" t="s">
        <v>56</v>
      </c>
      <c r="G18596" s="1" t="s">
        <v>35</v>
      </c>
      <c r="H18596" t="s">
        <v>45</v>
      </c>
      <c r="I18596" s="1" t="s">
        <v>45</v>
      </c>
      <c r="J18596" s="1" t="s">
        <v>48</v>
      </c>
      <c r="K18596" s="1" t="s">
        <v>800</v>
      </c>
      <c r="L18596" s="1" t="s">
        <v>23</v>
      </c>
      <c r="M18596" t="s">
        <v>45</v>
      </c>
      <c r="N18596" s="1" t="s">
        <v>41</v>
      </c>
      <c r="O18596">
        <v>9417</v>
      </c>
      <c r="P18596">
        <v>313.89999999999998</v>
      </c>
      <c r="Q18596">
        <v>0</v>
      </c>
      <c r="R18596" t="s">
        <v>1163</v>
      </c>
      <c r="S18596" t="s">
        <v>1159</v>
      </c>
      <c r="T18596">
        <v>1</v>
      </c>
      <c r="U18596" t="s">
        <v>1160</v>
      </c>
    </row>
    <row r="18597" spans="1:21" x14ac:dyDescent="0.3">
      <c r="A18597" s="1" t="s">
        <v>197</v>
      </c>
      <c r="B18597" s="2">
        <v>43109</v>
      </c>
      <c r="C18597">
        <v>42236</v>
      </c>
      <c r="D18597" s="1" t="s">
        <v>18</v>
      </c>
      <c r="E18597">
        <v>65</v>
      </c>
      <c r="F18597" s="1" t="s">
        <v>56</v>
      </c>
      <c r="G18597" s="1" t="s">
        <v>35</v>
      </c>
      <c r="H18597" t="s">
        <v>45</v>
      </c>
      <c r="I18597" s="1" t="s">
        <v>45</v>
      </c>
      <c r="J18597" s="1" t="s">
        <v>48</v>
      </c>
      <c r="K18597" s="1" t="s">
        <v>49</v>
      </c>
      <c r="L18597" s="1" t="s">
        <v>23</v>
      </c>
      <c r="M18597" t="s">
        <v>45</v>
      </c>
      <c r="N18597" s="1" t="s">
        <v>41</v>
      </c>
      <c r="O18597">
        <v>1174</v>
      </c>
      <c r="P18597">
        <v>39.130000000000003</v>
      </c>
      <c r="Q18597">
        <v>0</v>
      </c>
      <c r="R18597" t="s">
        <v>1163</v>
      </c>
      <c r="S18597" t="s">
        <v>1159</v>
      </c>
      <c r="T18597">
        <v>1</v>
      </c>
      <c r="U18597" t="s">
        <v>1160</v>
      </c>
    </row>
    <row r="18598" spans="1:21" x14ac:dyDescent="0.3">
      <c r="A18598" s="1" t="s">
        <v>197</v>
      </c>
      <c r="B18598" s="2">
        <v>43109</v>
      </c>
      <c r="C18598">
        <v>56490</v>
      </c>
      <c r="D18598" s="1" t="s">
        <v>18</v>
      </c>
      <c r="E18598">
        <v>66</v>
      </c>
      <c r="F18598" s="1" t="s">
        <v>56</v>
      </c>
      <c r="G18598" s="1" t="s">
        <v>35</v>
      </c>
      <c r="H18598" t="s">
        <v>45</v>
      </c>
      <c r="I18598" s="1" t="s">
        <v>45</v>
      </c>
      <c r="J18598" s="1" t="s">
        <v>48</v>
      </c>
      <c r="K18598" s="1" t="s">
        <v>800</v>
      </c>
      <c r="L18598" s="1" t="s">
        <v>23</v>
      </c>
      <c r="M18598" t="s">
        <v>45</v>
      </c>
      <c r="N18598" s="1" t="s">
        <v>41</v>
      </c>
      <c r="O18598">
        <v>9448</v>
      </c>
      <c r="P18598">
        <v>314.93</v>
      </c>
      <c r="Q18598">
        <v>0</v>
      </c>
      <c r="R18598" t="s">
        <v>1163</v>
      </c>
      <c r="S18598" t="s">
        <v>1159</v>
      </c>
      <c r="T18598">
        <v>1</v>
      </c>
      <c r="U18598" t="s">
        <v>1160</v>
      </c>
    </row>
    <row r="18599" spans="1:21" x14ac:dyDescent="0.3">
      <c r="A18599" s="1" t="s">
        <v>205</v>
      </c>
      <c r="B18599" s="2">
        <v>43110</v>
      </c>
      <c r="C18599">
        <v>42236</v>
      </c>
      <c r="D18599" s="1" t="s">
        <v>18</v>
      </c>
      <c r="E18599">
        <v>65</v>
      </c>
      <c r="F18599" s="1" t="s">
        <v>56</v>
      </c>
      <c r="G18599" s="1" t="s">
        <v>35</v>
      </c>
      <c r="H18599" t="s">
        <v>45</v>
      </c>
      <c r="I18599" s="1" t="s">
        <v>45</v>
      </c>
      <c r="J18599" s="1" t="s">
        <v>48</v>
      </c>
      <c r="K18599" s="1" t="s">
        <v>49</v>
      </c>
      <c r="L18599" s="1" t="s">
        <v>23</v>
      </c>
      <c r="M18599" t="s">
        <v>45</v>
      </c>
      <c r="N18599" s="1" t="s">
        <v>41</v>
      </c>
      <c r="O18599">
        <v>1204</v>
      </c>
      <c r="P18599">
        <v>40.130000000000003</v>
      </c>
      <c r="Q18599">
        <v>0</v>
      </c>
      <c r="R18599" t="s">
        <v>1163</v>
      </c>
      <c r="S18599" t="s">
        <v>1159</v>
      </c>
      <c r="T18599">
        <v>1</v>
      </c>
      <c r="U18599" t="s">
        <v>1160</v>
      </c>
    </row>
    <row r="18600" spans="1:21" x14ac:dyDescent="0.3">
      <c r="A18600" s="1" t="s">
        <v>205</v>
      </c>
      <c r="B18600" s="2">
        <v>43110</v>
      </c>
      <c r="C18600">
        <v>56490</v>
      </c>
      <c r="D18600" s="1" t="s">
        <v>18</v>
      </c>
      <c r="E18600">
        <v>66</v>
      </c>
      <c r="F18600" s="1" t="s">
        <v>56</v>
      </c>
      <c r="G18600" s="1" t="s">
        <v>35</v>
      </c>
      <c r="H18600" t="s">
        <v>45</v>
      </c>
      <c r="I18600" s="1" t="s">
        <v>45</v>
      </c>
      <c r="J18600" s="1" t="s">
        <v>48</v>
      </c>
      <c r="K18600" s="1" t="s">
        <v>800</v>
      </c>
      <c r="L18600" s="1" t="s">
        <v>23</v>
      </c>
      <c r="M18600" t="s">
        <v>45</v>
      </c>
      <c r="N18600" s="1" t="s">
        <v>41</v>
      </c>
      <c r="O18600">
        <v>9478</v>
      </c>
      <c r="P18600">
        <v>315.93</v>
      </c>
      <c r="Q18600">
        <v>0</v>
      </c>
      <c r="R18600" t="s">
        <v>1163</v>
      </c>
      <c r="S18600" t="s">
        <v>1159</v>
      </c>
      <c r="T18600">
        <v>1</v>
      </c>
      <c r="U18600" t="s">
        <v>1160</v>
      </c>
    </row>
    <row r="18601" spans="1:21" x14ac:dyDescent="0.3">
      <c r="A18601" s="1" t="s">
        <v>214</v>
      </c>
      <c r="B18601" s="2">
        <v>43111</v>
      </c>
      <c r="C18601">
        <v>42236</v>
      </c>
      <c r="D18601" s="1" t="s">
        <v>18</v>
      </c>
      <c r="E18601">
        <v>65</v>
      </c>
      <c r="F18601" s="1" t="s">
        <v>56</v>
      </c>
      <c r="G18601" s="1" t="s">
        <v>35</v>
      </c>
      <c r="H18601" t="s">
        <v>45</v>
      </c>
      <c r="I18601" s="1" t="s">
        <v>45</v>
      </c>
      <c r="J18601" s="1" t="s">
        <v>48</v>
      </c>
      <c r="K18601" s="1" t="s">
        <v>49</v>
      </c>
      <c r="L18601" s="1" t="s">
        <v>23</v>
      </c>
      <c r="M18601" t="s">
        <v>45</v>
      </c>
      <c r="N18601" s="1" t="s">
        <v>41</v>
      </c>
      <c r="O18601">
        <v>1235</v>
      </c>
      <c r="P18601">
        <v>41.17</v>
      </c>
      <c r="Q18601">
        <v>0</v>
      </c>
      <c r="R18601" t="s">
        <v>1163</v>
      </c>
      <c r="S18601" t="s">
        <v>1159</v>
      </c>
      <c r="T18601">
        <v>1</v>
      </c>
      <c r="U18601" t="s">
        <v>1160</v>
      </c>
    </row>
    <row r="18602" spans="1:21" x14ac:dyDescent="0.3">
      <c r="A18602" s="1" t="s">
        <v>214</v>
      </c>
      <c r="B18602" s="2">
        <v>43111</v>
      </c>
      <c r="C18602">
        <v>56490</v>
      </c>
      <c r="D18602" s="1" t="s">
        <v>18</v>
      </c>
      <c r="E18602">
        <v>66</v>
      </c>
      <c r="F18602" s="1" t="s">
        <v>56</v>
      </c>
      <c r="G18602" s="1" t="s">
        <v>35</v>
      </c>
      <c r="H18602" t="s">
        <v>45</v>
      </c>
      <c r="I18602" s="1" t="s">
        <v>45</v>
      </c>
      <c r="J18602" s="1" t="s">
        <v>48</v>
      </c>
      <c r="K18602" s="1" t="s">
        <v>800</v>
      </c>
      <c r="L18602" s="1" t="s">
        <v>23</v>
      </c>
      <c r="M18602" t="s">
        <v>45</v>
      </c>
      <c r="N18602" s="1" t="s">
        <v>41</v>
      </c>
      <c r="O18602">
        <v>9509</v>
      </c>
      <c r="P18602">
        <v>316.97000000000003</v>
      </c>
      <c r="Q18602">
        <v>0</v>
      </c>
      <c r="R18602" t="s">
        <v>1163</v>
      </c>
      <c r="S18602" t="s">
        <v>1159</v>
      </c>
      <c r="T18602">
        <v>1</v>
      </c>
      <c r="U18602" t="s">
        <v>1160</v>
      </c>
    </row>
    <row r="18603" spans="1:21" x14ac:dyDescent="0.3">
      <c r="A18603" s="1" t="s">
        <v>319</v>
      </c>
      <c r="B18603" s="2">
        <v>43112</v>
      </c>
      <c r="C18603">
        <v>42236</v>
      </c>
      <c r="D18603" s="1" t="s">
        <v>18</v>
      </c>
      <c r="E18603">
        <v>65</v>
      </c>
      <c r="F18603" s="1" t="s">
        <v>56</v>
      </c>
      <c r="G18603" s="1" t="s">
        <v>35</v>
      </c>
      <c r="H18603" t="s">
        <v>45</v>
      </c>
      <c r="I18603" s="1" t="s">
        <v>45</v>
      </c>
      <c r="J18603" s="1" t="s">
        <v>48</v>
      </c>
      <c r="K18603" s="1" t="s">
        <v>49</v>
      </c>
      <c r="L18603" s="1" t="s">
        <v>23</v>
      </c>
      <c r="M18603" t="s">
        <v>45</v>
      </c>
      <c r="N18603" s="1" t="s">
        <v>41</v>
      </c>
      <c r="O18603">
        <v>1265</v>
      </c>
      <c r="P18603">
        <v>42.17</v>
      </c>
      <c r="Q18603">
        <v>0</v>
      </c>
      <c r="R18603" t="s">
        <v>1163</v>
      </c>
      <c r="S18603" t="s">
        <v>1159</v>
      </c>
      <c r="T18603">
        <v>1</v>
      </c>
      <c r="U18603" t="s">
        <v>1160</v>
      </c>
    </row>
    <row r="18604" spans="1:21" x14ac:dyDescent="0.3">
      <c r="A18604" s="1" t="s">
        <v>319</v>
      </c>
      <c r="B18604" s="2">
        <v>43112</v>
      </c>
      <c r="C18604">
        <v>56490</v>
      </c>
      <c r="D18604" s="1" t="s">
        <v>18</v>
      </c>
      <c r="E18604">
        <v>66</v>
      </c>
      <c r="F18604" s="1" t="s">
        <v>56</v>
      </c>
      <c r="G18604" s="1" t="s">
        <v>35</v>
      </c>
      <c r="H18604" t="s">
        <v>45</v>
      </c>
      <c r="I18604" s="1" t="s">
        <v>45</v>
      </c>
      <c r="J18604" s="1" t="s">
        <v>48</v>
      </c>
      <c r="K18604" s="1" t="s">
        <v>800</v>
      </c>
      <c r="L18604" s="1" t="s">
        <v>23</v>
      </c>
      <c r="M18604" t="s">
        <v>45</v>
      </c>
      <c r="N18604" s="1" t="s">
        <v>41</v>
      </c>
      <c r="O18604">
        <v>9539</v>
      </c>
      <c r="P18604">
        <v>317.97000000000003</v>
      </c>
      <c r="Q18604">
        <v>0</v>
      </c>
      <c r="R18604" t="s">
        <v>1163</v>
      </c>
      <c r="S18604" t="s">
        <v>1159</v>
      </c>
      <c r="T18604">
        <v>1</v>
      </c>
      <c r="U18604" t="s">
        <v>1160</v>
      </c>
    </row>
    <row r="18605" spans="1:21" x14ac:dyDescent="0.3">
      <c r="A18605" s="1" t="s">
        <v>17</v>
      </c>
      <c r="B18605" s="2">
        <v>42005</v>
      </c>
      <c r="C18605">
        <v>43790</v>
      </c>
      <c r="D18605" s="1" t="s">
        <v>30</v>
      </c>
      <c r="E18605">
        <v>62</v>
      </c>
      <c r="F18605" s="1" t="s">
        <v>31</v>
      </c>
      <c r="G18605" s="1" t="s">
        <v>35</v>
      </c>
      <c r="H18605" t="s">
        <v>45</v>
      </c>
      <c r="I18605" s="1" t="s">
        <v>45</v>
      </c>
      <c r="J18605" s="1" t="s">
        <v>53</v>
      </c>
      <c r="K18605" s="1" t="s">
        <v>797</v>
      </c>
      <c r="L18605" s="1" t="s">
        <v>23</v>
      </c>
      <c r="M18605" t="s">
        <v>45</v>
      </c>
      <c r="N18605" s="1" t="s">
        <v>41</v>
      </c>
      <c r="O18605">
        <v>518</v>
      </c>
      <c r="P18605">
        <v>17.27</v>
      </c>
      <c r="Q18605">
        <v>0</v>
      </c>
      <c r="R18605" t="s">
        <v>1158</v>
      </c>
      <c r="S18605" t="s">
        <v>1159</v>
      </c>
      <c r="T18605">
        <v>1</v>
      </c>
      <c r="U18605" t="s">
        <v>1160</v>
      </c>
    </row>
    <row r="18606" spans="1:21" x14ac:dyDescent="0.3">
      <c r="A18606" s="1" t="s">
        <v>480</v>
      </c>
      <c r="B18606" s="2">
        <v>42006</v>
      </c>
      <c r="C18606">
        <v>43790</v>
      </c>
      <c r="D18606" s="1" t="s">
        <v>30</v>
      </c>
      <c r="E18606">
        <v>62</v>
      </c>
      <c r="F18606" s="1" t="s">
        <v>31</v>
      </c>
      <c r="G18606" s="1" t="s">
        <v>35</v>
      </c>
      <c r="H18606" t="s">
        <v>45</v>
      </c>
      <c r="I18606" s="1" t="s">
        <v>45</v>
      </c>
      <c r="J18606" s="1" t="s">
        <v>53</v>
      </c>
      <c r="K18606" s="1" t="s">
        <v>797</v>
      </c>
      <c r="L18606" s="1" t="s">
        <v>23</v>
      </c>
      <c r="M18606" t="s">
        <v>45</v>
      </c>
      <c r="N18606" s="1" t="s">
        <v>41</v>
      </c>
      <c r="O18606">
        <v>549</v>
      </c>
      <c r="P18606">
        <v>18.3</v>
      </c>
      <c r="Q18606">
        <v>0</v>
      </c>
      <c r="R18606" t="s">
        <v>1158</v>
      </c>
      <c r="S18606" t="s">
        <v>1159</v>
      </c>
      <c r="T18606">
        <v>1</v>
      </c>
      <c r="U18606" t="s">
        <v>1160</v>
      </c>
    </row>
    <row r="18607" spans="1:21" x14ac:dyDescent="0.3">
      <c r="A18607" s="1" t="s">
        <v>539</v>
      </c>
      <c r="B18607" s="2">
        <v>42007</v>
      </c>
      <c r="C18607">
        <v>43790</v>
      </c>
      <c r="D18607" s="1" t="s">
        <v>30</v>
      </c>
      <c r="E18607">
        <v>62</v>
      </c>
      <c r="F18607" s="1" t="s">
        <v>31</v>
      </c>
      <c r="G18607" s="1" t="s">
        <v>35</v>
      </c>
      <c r="H18607" t="s">
        <v>45</v>
      </c>
      <c r="I18607" s="1" t="s">
        <v>45</v>
      </c>
      <c r="J18607" s="1" t="s">
        <v>53</v>
      </c>
      <c r="K18607" s="1" t="s">
        <v>797</v>
      </c>
      <c r="L18607" s="1" t="s">
        <v>23</v>
      </c>
      <c r="M18607" t="s">
        <v>45</v>
      </c>
      <c r="N18607" s="1" t="s">
        <v>41</v>
      </c>
      <c r="O18607">
        <v>577</v>
      </c>
      <c r="P18607">
        <v>19.23</v>
      </c>
      <c r="Q18607">
        <v>0</v>
      </c>
      <c r="R18607" t="s">
        <v>1158</v>
      </c>
      <c r="S18607" t="s">
        <v>1159</v>
      </c>
      <c r="T18607">
        <v>1</v>
      </c>
      <c r="U18607" t="s">
        <v>1160</v>
      </c>
    </row>
    <row r="18608" spans="1:21" x14ac:dyDescent="0.3">
      <c r="A18608" s="1" t="s">
        <v>380</v>
      </c>
      <c r="B18608" s="2">
        <v>42008</v>
      </c>
      <c r="C18608">
        <v>43790</v>
      </c>
      <c r="D18608" s="1" t="s">
        <v>30</v>
      </c>
      <c r="E18608">
        <v>62</v>
      </c>
      <c r="F18608" s="1" t="s">
        <v>31</v>
      </c>
      <c r="G18608" s="1" t="s">
        <v>35</v>
      </c>
      <c r="H18608" t="s">
        <v>45</v>
      </c>
      <c r="I18608" s="1" t="s">
        <v>45</v>
      </c>
      <c r="J18608" s="1" t="s">
        <v>53</v>
      </c>
      <c r="K18608" s="1" t="s">
        <v>797</v>
      </c>
      <c r="L18608" s="1" t="s">
        <v>23</v>
      </c>
      <c r="M18608" t="s">
        <v>45</v>
      </c>
      <c r="N18608" s="1" t="s">
        <v>41</v>
      </c>
      <c r="O18608">
        <v>608</v>
      </c>
      <c r="P18608">
        <v>20.27</v>
      </c>
      <c r="Q18608">
        <v>0</v>
      </c>
      <c r="R18608" t="s">
        <v>1158</v>
      </c>
      <c r="S18608" t="s">
        <v>1159</v>
      </c>
      <c r="T18608">
        <v>1</v>
      </c>
      <c r="U18608" t="s">
        <v>1160</v>
      </c>
    </row>
    <row r="18609" spans="1:21" x14ac:dyDescent="0.3">
      <c r="A18609" s="1" t="s">
        <v>266</v>
      </c>
      <c r="B18609" s="2">
        <v>42009</v>
      </c>
      <c r="C18609">
        <v>43790</v>
      </c>
      <c r="D18609" s="1" t="s">
        <v>30</v>
      </c>
      <c r="E18609">
        <v>62</v>
      </c>
      <c r="F18609" s="1" t="s">
        <v>31</v>
      </c>
      <c r="G18609" s="1" t="s">
        <v>35</v>
      </c>
      <c r="H18609" t="s">
        <v>45</v>
      </c>
      <c r="I18609" s="1" t="s">
        <v>45</v>
      </c>
      <c r="J18609" s="1" t="s">
        <v>53</v>
      </c>
      <c r="K18609" s="1" t="s">
        <v>797</v>
      </c>
      <c r="L18609" s="1" t="s">
        <v>23</v>
      </c>
      <c r="M18609" t="s">
        <v>45</v>
      </c>
      <c r="N18609" s="1" t="s">
        <v>41</v>
      </c>
      <c r="O18609">
        <v>638</v>
      </c>
      <c r="P18609">
        <v>21.27</v>
      </c>
      <c r="Q18609">
        <v>0</v>
      </c>
      <c r="R18609" t="s">
        <v>1158</v>
      </c>
      <c r="S18609" t="s">
        <v>1159</v>
      </c>
      <c r="T18609">
        <v>1</v>
      </c>
      <c r="U18609" t="s">
        <v>1160</v>
      </c>
    </row>
    <row r="18610" spans="1:21" x14ac:dyDescent="0.3">
      <c r="A18610" s="1" t="s">
        <v>43</v>
      </c>
      <c r="B18610" s="2">
        <v>42010</v>
      </c>
      <c r="C18610">
        <v>43790</v>
      </c>
      <c r="D18610" s="1" t="s">
        <v>30</v>
      </c>
      <c r="E18610">
        <v>62</v>
      </c>
      <c r="F18610" s="1" t="s">
        <v>31</v>
      </c>
      <c r="G18610" s="1" t="s">
        <v>35</v>
      </c>
      <c r="H18610" t="s">
        <v>45</v>
      </c>
      <c r="I18610" s="1" t="s">
        <v>45</v>
      </c>
      <c r="J18610" s="1" t="s">
        <v>53</v>
      </c>
      <c r="K18610" s="1" t="s">
        <v>797</v>
      </c>
      <c r="L18610" s="1" t="s">
        <v>23</v>
      </c>
      <c r="M18610" t="s">
        <v>45</v>
      </c>
      <c r="N18610" s="1" t="s">
        <v>41</v>
      </c>
      <c r="O18610">
        <v>669</v>
      </c>
      <c r="P18610">
        <v>22.3</v>
      </c>
      <c r="Q18610">
        <v>0</v>
      </c>
      <c r="R18610" t="s">
        <v>1158</v>
      </c>
      <c r="S18610" t="s">
        <v>1159</v>
      </c>
      <c r="T18610">
        <v>1</v>
      </c>
      <c r="U18610" t="s">
        <v>1160</v>
      </c>
    </row>
    <row r="18611" spans="1:21" x14ac:dyDescent="0.3">
      <c r="A18611" s="1" t="s">
        <v>269</v>
      </c>
      <c r="B18611" s="2">
        <v>42011</v>
      </c>
      <c r="C18611">
        <v>42236</v>
      </c>
      <c r="D18611" s="1" t="s">
        <v>18</v>
      </c>
      <c r="E18611">
        <v>62</v>
      </c>
      <c r="F18611" s="1" t="s">
        <v>56</v>
      </c>
      <c r="G18611" s="1" t="s">
        <v>35</v>
      </c>
      <c r="H18611" t="s">
        <v>45</v>
      </c>
      <c r="I18611" s="1" t="s">
        <v>45</v>
      </c>
      <c r="J18611" s="1" t="s">
        <v>48</v>
      </c>
      <c r="K18611" s="1" t="s">
        <v>49</v>
      </c>
      <c r="L18611" s="1" t="s">
        <v>23</v>
      </c>
      <c r="M18611" t="s">
        <v>45</v>
      </c>
      <c r="N18611" s="1" t="s">
        <v>41</v>
      </c>
      <c r="O18611">
        <v>16</v>
      </c>
      <c r="P18611">
        <v>0.53</v>
      </c>
      <c r="Q18611">
        <v>0</v>
      </c>
      <c r="R18611" t="s">
        <v>1158</v>
      </c>
      <c r="S18611" t="s">
        <v>1159</v>
      </c>
      <c r="T18611">
        <v>1</v>
      </c>
      <c r="U18611" t="s">
        <v>1160</v>
      </c>
    </row>
    <row r="18612" spans="1:21" x14ac:dyDescent="0.3">
      <c r="A18612" s="1" t="s">
        <v>269</v>
      </c>
      <c r="B18612" s="2">
        <v>42011</v>
      </c>
      <c r="C18612">
        <v>43790</v>
      </c>
      <c r="D18612" s="1" t="s">
        <v>30</v>
      </c>
      <c r="E18612">
        <v>62</v>
      </c>
      <c r="F18612" s="1" t="s">
        <v>31</v>
      </c>
      <c r="G18612" s="1" t="s">
        <v>35</v>
      </c>
      <c r="H18612" t="s">
        <v>45</v>
      </c>
      <c r="I18612" s="1" t="s">
        <v>45</v>
      </c>
      <c r="J18612" s="1" t="s">
        <v>53</v>
      </c>
      <c r="K18612" s="1" t="s">
        <v>797</v>
      </c>
      <c r="L18612" s="1" t="s">
        <v>23</v>
      </c>
      <c r="M18612" t="s">
        <v>45</v>
      </c>
      <c r="N18612" s="1" t="s">
        <v>41</v>
      </c>
      <c r="O18612">
        <v>699</v>
      </c>
      <c r="P18612">
        <v>23.3</v>
      </c>
      <c r="Q18612">
        <v>0</v>
      </c>
      <c r="R18612" t="s">
        <v>1158</v>
      </c>
      <c r="S18612" t="s">
        <v>1159</v>
      </c>
      <c r="T18612">
        <v>1</v>
      </c>
      <c r="U18612" t="s">
        <v>1160</v>
      </c>
    </row>
    <row r="18613" spans="1:21" x14ac:dyDescent="0.3">
      <c r="A18613" s="1" t="s">
        <v>50</v>
      </c>
      <c r="B18613" s="2">
        <v>42012</v>
      </c>
      <c r="C18613">
        <v>42236</v>
      </c>
      <c r="D18613" s="1" t="s">
        <v>18</v>
      </c>
      <c r="E18613">
        <v>62</v>
      </c>
      <c r="F18613" s="1" t="s">
        <v>56</v>
      </c>
      <c r="G18613" s="1" t="s">
        <v>35</v>
      </c>
      <c r="H18613" t="s">
        <v>45</v>
      </c>
      <c r="I18613" s="1" t="s">
        <v>45</v>
      </c>
      <c r="J18613" s="1" t="s">
        <v>48</v>
      </c>
      <c r="K18613" s="1" t="s">
        <v>49</v>
      </c>
      <c r="L18613" s="1" t="s">
        <v>23</v>
      </c>
      <c r="M18613" t="s">
        <v>45</v>
      </c>
      <c r="N18613" s="1" t="s">
        <v>41</v>
      </c>
      <c r="O18613">
        <v>47</v>
      </c>
      <c r="P18613">
        <v>1.57</v>
      </c>
      <c r="Q18613">
        <v>0</v>
      </c>
      <c r="R18613" t="s">
        <v>1158</v>
      </c>
      <c r="S18613" t="s">
        <v>1159</v>
      </c>
      <c r="T18613">
        <v>1</v>
      </c>
      <c r="U18613" t="s">
        <v>1160</v>
      </c>
    </row>
    <row r="18614" spans="1:21" x14ac:dyDescent="0.3">
      <c r="A18614" s="1" t="s">
        <v>50</v>
      </c>
      <c r="B18614" s="2">
        <v>42012</v>
      </c>
      <c r="C18614">
        <v>43790</v>
      </c>
      <c r="D18614" s="1" t="s">
        <v>30</v>
      </c>
      <c r="E18614">
        <v>62</v>
      </c>
      <c r="F18614" s="1" t="s">
        <v>31</v>
      </c>
      <c r="G18614" s="1" t="s">
        <v>35</v>
      </c>
      <c r="H18614" t="s">
        <v>45</v>
      </c>
      <c r="I18614" s="1" t="s">
        <v>45</v>
      </c>
      <c r="J18614" s="1" t="s">
        <v>53</v>
      </c>
      <c r="K18614" s="1" t="s">
        <v>797</v>
      </c>
      <c r="L18614" s="1" t="s">
        <v>23</v>
      </c>
      <c r="M18614" t="s">
        <v>45</v>
      </c>
      <c r="N18614" s="1" t="s">
        <v>41</v>
      </c>
      <c r="O18614">
        <v>730</v>
      </c>
      <c r="P18614">
        <v>24.33</v>
      </c>
      <c r="Q18614">
        <v>0</v>
      </c>
      <c r="R18614" t="s">
        <v>1158</v>
      </c>
      <c r="S18614" t="s">
        <v>1159</v>
      </c>
      <c r="T18614">
        <v>1</v>
      </c>
      <c r="U18614" t="s">
        <v>1160</v>
      </c>
    </row>
    <row r="18615" spans="1:21" x14ac:dyDescent="0.3">
      <c r="A18615" s="1" t="s">
        <v>272</v>
      </c>
      <c r="B18615" s="2">
        <v>42013</v>
      </c>
      <c r="C18615">
        <v>42236</v>
      </c>
      <c r="D18615" s="1" t="s">
        <v>18</v>
      </c>
      <c r="E18615">
        <v>62</v>
      </c>
      <c r="F18615" s="1" t="s">
        <v>56</v>
      </c>
      <c r="G18615" s="1" t="s">
        <v>35</v>
      </c>
      <c r="H18615" t="s">
        <v>45</v>
      </c>
      <c r="I18615" s="1" t="s">
        <v>45</v>
      </c>
      <c r="J18615" s="1" t="s">
        <v>48</v>
      </c>
      <c r="K18615" s="1" t="s">
        <v>49</v>
      </c>
      <c r="L18615" s="1" t="s">
        <v>23</v>
      </c>
      <c r="M18615" t="s">
        <v>45</v>
      </c>
      <c r="N18615" s="1" t="s">
        <v>41</v>
      </c>
      <c r="O18615">
        <v>78</v>
      </c>
      <c r="P18615">
        <v>2.6</v>
      </c>
      <c r="Q18615">
        <v>0</v>
      </c>
      <c r="R18615" t="s">
        <v>1158</v>
      </c>
      <c r="S18615" t="s">
        <v>1159</v>
      </c>
      <c r="T18615">
        <v>1</v>
      </c>
      <c r="U18615" t="s">
        <v>1160</v>
      </c>
    </row>
    <row r="18616" spans="1:21" x14ac:dyDescent="0.3">
      <c r="A18616" s="1" t="s">
        <v>272</v>
      </c>
      <c r="B18616" s="2">
        <v>42013</v>
      </c>
      <c r="C18616">
        <v>43790</v>
      </c>
      <c r="D18616" s="1" t="s">
        <v>30</v>
      </c>
      <c r="E18616">
        <v>62</v>
      </c>
      <c r="F18616" s="1" t="s">
        <v>31</v>
      </c>
      <c r="G18616" s="1" t="s">
        <v>35</v>
      </c>
      <c r="H18616" t="s">
        <v>45</v>
      </c>
      <c r="I18616" s="1" t="s">
        <v>45</v>
      </c>
      <c r="J18616" s="1" t="s">
        <v>53</v>
      </c>
      <c r="K18616" s="1" t="s">
        <v>797</v>
      </c>
      <c r="L18616" s="1" t="s">
        <v>23</v>
      </c>
      <c r="M18616" t="s">
        <v>45</v>
      </c>
      <c r="N18616" s="1" t="s">
        <v>41</v>
      </c>
      <c r="O18616">
        <v>761</v>
      </c>
      <c r="P18616">
        <v>25.37</v>
      </c>
      <c r="Q18616">
        <v>0</v>
      </c>
      <c r="R18616" t="s">
        <v>1158</v>
      </c>
      <c r="S18616" t="s">
        <v>1159</v>
      </c>
      <c r="T18616">
        <v>1</v>
      </c>
      <c r="U18616" t="s">
        <v>1160</v>
      </c>
    </row>
    <row r="18617" spans="1:21" x14ac:dyDescent="0.3">
      <c r="A18617" s="1" t="s">
        <v>52</v>
      </c>
      <c r="B18617" s="2">
        <v>42014</v>
      </c>
      <c r="C18617">
        <v>42236</v>
      </c>
      <c r="D18617" s="1" t="s">
        <v>18</v>
      </c>
      <c r="E18617">
        <v>62</v>
      </c>
      <c r="F18617" s="1" t="s">
        <v>56</v>
      </c>
      <c r="G18617" s="1" t="s">
        <v>35</v>
      </c>
      <c r="H18617" t="s">
        <v>45</v>
      </c>
      <c r="I18617" s="1" t="s">
        <v>45</v>
      </c>
      <c r="J18617" s="1" t="s">
        <v>48</v>
      </c>
      <c r="K18617" s="1" t="s">
        <v>49</v>
      </c>
      <c r="L18617" s="1" t="s">
        <v>23</v>
      </c>
      <c r="M18617" t="s">
        <v>45</v>
      </c>
      <c r="N18617" s="1" t="s">
        <v>41</v>
      </c>
      <c r="O18617">
        <v>108</v>
      </c>
      <c r="P18617">
        <v>3.6</v>
      </c>
      <c r="Q18617">
        <v>0</v>
      </c>
      <c r="R18617" t="s">
        <v>1158</v>
      </c>
      <c r="S18617" t="s">
        <v>1159</v>
      </c>
      <c r="T18617">
        <v>1</v>
      </c>
      <c r="U18617" t="s">
        <v>1160</v>
      </c>
    </row>
    <row r="18618" spans="1:21" x14ac:dyDescent="0.3">
      <c r="A18618" s="1" t="s">
        <v>52</v>
      </c>
      <c r="B18618" s="2">
        <v>42014</v>
      </c>
      <c r="C18618">
        <v>43790</v>
      </c>
      <c r="D18618" s="1" t="s">
        <v>30</v>
      </c>
      <c r="E18618">
        <v>62</v>
      </c>
      <c r="F18618" s="1" t="s">
        <v>31</v>
      </c>
      <c r="G18618" s="1" t="s">
        <v>35</v>
      </c>
      <c r="H18618" t="s">
        <v>45</v>
      </c>
      <c r="I18618" s="1" t="s">
        <v>45</v>
      </c>
      <c r="J18618" s="1" t="s">
        <v>53</v>
      </c>
      <c r="K18618" s="1" t="s">
        <v>797</v>
      </c>
      <c r="L18618" s="1" t="s">
        <v>23</v>
      </c>
      <c r="M18618" t="s">
        <v>45</v>
      </c>
      <c r="N18618" s="1" t="s">
        <v>41</v>
      </c>
      <c r="O18618">
        <v>791</v>
      </c>
      <c r="P18618">
        <v>26.37</v>
      </c>
      <c r="Q18618">
        <v>0</v>
      </c>
      <c r="R18618" t="s">
        <v>1158</v>
      </c>
      <c r="S18618" t="s">
        <v>1159</v>
      </c>
      <c r="T18618">
        <v>1</v>
      </c>
      <c r="U18618" t="s">
        <v>1160</v>
      </c>
    </row>
    <row r="18619" spans="1:21" x14ac:dyDescent="0.3">
      <c r="A18619" s="1" t="s">
        <v>55</v>
      </c>
      <c r="B18619" s="2">
        <v>42015</v>
      </c>
      <c r="C18619">
        <v>42236</v>
      </c>
      <c r="D18619" s="1" t="s">
        <v>18</v>
      </c>
      <c r="E18619">
        <v>62</v>
      </c>
      <c r="F18619" s="1" t="s">
        <v>56</v>
      </c>
      <c r="G18619" s="1" t="s">
        <v>35</v>
      </c>
      <c r="H18619" t="s">
        <v>45</v>
      </c>
      <c r="I18619" s="1" t="s">
        <v>45</v>
      </c>
      <c r="J18619" s="1" t="s">
        <v>48</v>
      </c>
      <c r="K18619" s="1" t="s">
        <v>49</v>
      </c>
      <c r="L18619" s="1" t="s">
        <v>23</v>
      </c>
      <c r="M18619" t="s">
        <v>45</v>
      </c>
      <c r="N18619" s="1" t="s">
        <v>41</v>
      </c>
      <c r="O18619">
        <v>139</v>
      </c>
      <c r="P18619">
        <v>4.63</v>
      </c>
      <c r="Q18619">
        <v>0</v>
      </c>
      <c r="R18619" t="s">
        <v>1158</v>
      </c>
      <c r="S18619" t="s">
        <v>1159</v>
      </c>
      <c r="T18619">
        <v>1</v>
      </c>
      <c r="U18619" t="s">
        <v>1160</v>
      </c>
    </row>
    <row r="18620" spans="1:21" x14ac:dyDescent="0.3">
      <c r="A18620" s="1" t="s">
        <v>55</v>
      </c>
      <c r="B18620" s="2">
        <v>42015</v>
      </c>
      <c r="C18620">
        <v>43790</v>
      </c>
      <c r="D18620" s="1" t="s">
        <v>30</v>
      </c>
      <c r="E18620">
        <v>62</v>
      </c>
      <c r="F18620" s="1" t="s">
        <v>31</v>
      </c>
      <c r="G18620" s="1" t="s">
        <v>35</v>
      </c>
      <c r="H18620" t="s">
        <v>45</v>
      </c>
      <c r="I18620" s="1" t="s">
        <v>45</v>
      </c>
      <c r="J18620" s="1" t="s">
        <v>53</v>
      </c>
      <c r="K18620" s="1" t="s">
        <v>797</v>
      </c>
      <c r="L18620" s="1" t="s">
        <v>23</v>
      </c>
      <c r="M18620" t="s">
        <v>45</v>
      </c>
      <c r="N18620" s="1" t="s">
        <v>41</v>
      </c>
      <c r="O18620">
        <v>822</v>
      </c>
      <c r="P18620">
        <v>27.4</v>
      </c>
      <c r="Q18620">
        <v>0</v>
      </c>
      <c r="R18620" t="s">
        <v>1158</v>
      </c>
      <c r="S18620" t="s">
        <v>1159</v>
      </c>
      <c r="T18620">
        <v>1</v>
      </c>
      <c r="U18620" t="s">
        <v>1160</v>
      </c>
    </row>
    <row r="18621" spans="1:21" x14ac:dyDescent="0.3">
      <c r="A18621" s="1" t="s">
        <v>276</v>
      </c>
      <c r="B18621" s="2">
        <v>42016</v>
      </c>
      <c r="C18621">
        <v>42236</v>
      </c>
      <c r="D18621" s="1" t="s">
        <v>18</v>
      </c>
      <c r="E18621">
        <v>62</v>
      </c>
      <c r="F18621" s="1" t="s">
        <v>56</v>
      </c>
      <c r="G18621" s="1" t="s">
        <v>35</v>
      </c>
      <c r="H18621" t="s">
        <v>45</v>
      </c>
      <c r="I18621" s="1" t="s">
        <v>45</v>
      </c>
      <c r="J18621" s="1" t="s">
        <v>48</v>
      </c>
      <c r="K18621" s="1" t="s">
        <v>49</v>
      </c>
      <c r="L18621" s="1" t="s">
        <v>23</v>
      </c>
      <c r="M18621" t="s">
        <v>45</v>
      </c>
      <c r="N18621" s="1" t="s">
        <v>41</v>
      </c>
      <c r="O18621">
        <v>169</v>
      </c>
      <c r="P18621">
        <v>5.63</v>
      </c>
      <c r="Q18621">
        <v>0</v>
      </c>
      <c r="R18621" t="s">
        <v>1158</v>
      </c>
      <c r="S18621" t="s">
        <v>1159</v>
      </c>
      <c r="T18621">
        <v>1</v>
      </c>
      <c r="U18621" t="s">
        <v>1160</v>
      </c>
    </row>
    <row r="18622" spans="1:21" x14ac:dyDescent="0.3">
      <c r="A18622" s="1" t="s">
        <v>276</v>
      </c>
      <c r="B18622" s="2">
        <v>42016</v>
      </c>
      <c r="C18622">
        <v>43790</v>
      </c>
      <c r="D18622" s="1" t="s">
        <v>30</v>
      </c>
      <c r="E18622">
        <v>62</v>
      </c>
      <c r="F18622" s="1" t="s">
        <v>31</v>
      </c>
      <c r="G18622" s="1" t="s">
        <v>35</v>
      </c>
      <c r="H18622" t="s">
        <v>45</v>
      </c>
      <c r="I18622" s="1" t="s">
        <v>45</v>
      </c>
      <c r="J18622" s="1" t="s">
        <v>53</v>
      </c>
      <c r="K18622" s="1" t="s">
        <v>797</v>
      </c>
      <c r="L18622" s="1" t="s">
        <v>23</v>
      </c>
      <c r="M18622" t="s">
        <v>45</v>
      </c>
      <c r="N18622" s="1" t="s">
        <v>41</v>
      </c>
      <c r="O18622">
        <v>852</v>
      </c>
      <c r="P18622">
        <v>28.4</v>
      </c>
      <c r="Q18622">
        <v>0</v>
      </c>
      <c r="R18622" t="s">
        <v>1158</v>
      </c>
      <c r="S18622" t="s">
        <v>1159</v>
      </c>
      <c r="T18622">
        <v>1</v>
      </c>
      <c r="U18622" t="s">
        <v>1160</v>
      </c>
    </row>
    <row r="18623" spans="1:21" x14ac:dyDescent="0.3">
      <c r="A18623" s="1" t="s">
        <v>59</v>
      </c>
      <c r="B18623" s="2">
        <v>42370</v>
      </c>
      <c r="C18623">
        <v>54890</v>
      </c>
      <c r="D18623" s="1" t="s">
        <v>30</v>
      </c>
      <c r="E18623">
        <v>62</v>
      </c>
      <c r="F18623" s="1" t="s">
        <v>19</v>
      </c>
      <c r="G18623" s="1" t="s">
        <v>35</v>
      </c>
      <c r="H18623" t="s">
        <v>45</v>
      </c>
      <c r="I18623" s="1" t="s">
        <v>45</v>
      </c>
      <c r="J18623" s="1" t="s">
        <v>32</v>
      </c>
      <c r="K18623" s="1" t="s">
        <v>567</v>
      </c>
      <c r="L18623" s="1" t="s">
        <v>23</v>
      </c>
      <c r="M18623" t="s">
        <v>45</v>
      </c>
      <c r="N18623" s="1" t="s">
        <v>41</v>
      </c>
      <c r="O18623">
        <v>2462</v>
      </c>
      <c r="P18623">
        <v>82.07</v>
      </c>
      <c r="Q18623">
        <v>0</v>
      </c>
      <c r="R18623" t="s">
        <v>1161</v>
      </c>
      <c r="S18623" t="s">
        <v>1159</v>
      </c>
      <c r="T18623">
        <v>1</v>
      </c>
      <c r="U18623" t="s">
        <v>1160</v>
      </c>
    </row>
    <row r="18624" spans="1:21" x14ac:dyDescent="0.3">
      <c r="A18624" s="1" t="s">
        <v>62</v>
      </c>
      <c r="B18624" s="2">
        <v>42371</v>
      </c>
      <c r="C18624">
        <v>54890</v>
      </c>
      <c r="D18624" s="1" t="s">
        <v>30</v>
      </c>
      <c r="E18624">
        <v>62</v>
      </c>
      <c r="F18624" s="1" t="s">
        <v>19</v>
      </c>
      <c r="G18624" s="1" t="s">
        <v>35</v>
      </c>
      <c r="H18624" t="s">
        <v>45</v>
      </c>
      <c r="I18624" s="1" t="s">
        <v>45</v>
      </c>
      <c r="J18624" s="1" t="s">
        <v>32</v>
      </c>
      <c r="K18624" s="1" t="s">
        <v>567</v>
      </c>
      <c r="L18624" s="1" t="s">
        <v>23</v>
      </c>
      <c r="M18624" t="s">
        <v>45</v>
      </c>
      <c r="N18624" s="1" t="s">
        <v>41</v>
      </c>
      <c r="O18624">
        <v>2493</v>
      </c>
      <c r="P18624">
        <v>83.1</v>
      </c>
      <c r="Q18624">
        <v>0</v>
      </c>
      <c r="R18624" t="s">
        <v>1161</v>
      </c>
      <c r="S18624" t="s">
        <v>1159</v>
      </c>
      <c r="T18624">
        <v>1</v>
      </c>
      <c r="U18624" t="s">
        <v>1160</v>
      </c>
    </row>
    <row r="18625" spans="1:21" x14ac:dyDescent="0.3">
      <c r="A18625" s="1" t="s">
        <v>223</v>
      </c>
      <c r="B18625" s="2">
        <v>42372</v>
      </c>
      <c r="C18625">
        <v>54890</v>
      </c>
      <c r="D18625" s="1" t="s">
        <v>30</v>
      </c>
      <c r="E18625">
        <v>62</v>
      </c>
      <c r="F18625" s="1" t="s">
        <v>19</v>
      </c>
      <c r="G18625" s="1" t="s">
        <v>35</v>
      </c>
      <c r="H18625" t="s">
        <v>45</v>
      </c>
      <c r="I18625" s="1" t="s">
        <v>45</v>
      </c>
      <c r="J18625" s="1" t="s">
        <v>32</v>
      </c>
      <c r="K18625" s="1" t="s">
        <v>567</v>
      </c>
      <c r="L18625" s="1" t="s">
        <v>23</v>
      </c>
      <c r="M18625" t="s">
        <v>45</v>
      </c>
      <c r="N18625" s="1" t="s">
        <v>41</v>
      </c>
      <c r="O18625">
        <v>2522</v>
      </c>
      <c r="P18625">
        <v>84.07</v>
      </c>
      <c r="Q18625">
        <v>0</v>
      </c>
      <c r="R18625" t="s">
        <v>1161</v>
      </c>
      <c r="S18625" t="s">
        <v>1159</v>
      </c>
      <c r="T18625">
        <v>1</v>
      </c>
      <c r="U18625" t="s">
        <v>1160</v>
      </c>
    </row>
    <row r="18626" spans="1:21" x14ac:dyDescent="0.3">
      <c r="A18626" s="1" t="s">
        <v>64</v>
      </c>
      <c r="B18626" s="2">
        <v>42373</v>
      </c>
      <c r="C18626">
        <v>54890</v>
      </c>
      <c r="D18626" s="1" t="s">
        <v>30</v>
      </c>
      <c r="E18626">
        <v>62</v>
      </c>
      <c r="F18626" s="1" t="s">
        <v>19</v>
      </c>
      <c r="G18626" s="1" t="s">
        <v>35</v>
      </c>
      <c r="H18626" t="s">
        <v>45</v>
      </c>
      <c r="I18626" s="1" t="s">
        <v>45</v>
      </c>
      <c r="J18626" s="1" t="s">
        <v>32</v>
      </c>
      <c r="K18626" s="1" t="s">
        <v>567</v>
      </c>
      <c r="L18626" s="1" t="s">
        <v>23</v>
      </c>
      <c r="M18626" t="s">
        <v>45</v>
      </c>
      <c r="N18626" s="1" t="s">
        <v>41</v>
      </c>
      <c r="O18626">
        <v>2553</v>
      </c>
      <c r="P18626">
        <v>85.1</v>
      </c>
      <c r="Q18626">
        <v>0</v>
      </c>
      <c r="R18626" t="s">
        <v>1161</v>
      </c>
      <c r="S18626" t="s">
        <v>1159</v>
      </c>
      <c r="T18626">
        <v>1</v>
      </c>
      <c r="U18626" t="s">
        <v>1160</v>
      </c>
    </row>
    <row r="18627" spans="1:21" x14ac:dyDescent="0.3">
      <c r="A18627" s="1" t="s">
        <v>67</v>
      </c>
      <c r="B18627" s="2">
        <v>42374</v>
      </c>
      <c r="C18627">
        <v>54890</v>
      </c>
      <c r="D18627" s="1" t="s">
        <v>30</v>
      </c>
      <c r="E18627">
        <v>62</v>
      </c>
      <c r="F18627" s="1" t="s">
        <v>19</v>
      </c>
      <c r="G18627" s="1" t="s">
        <v>35</v>
      </c>
      <c r="H18627" t="s">
        <v>45</v>
      </c>
      <c r="I18627" s="1" t="s">
        <v>45</v>
      </c>
      <c r="J18627" s="1" t="s">
        <v>32</v>
      </c>
      <c r="K18627" s="1" t="s">
        <v>567</v>
      </c>
      <c r="L18627" s="1" t="s">
        <v>23</v>
      </c>
      <c r="M18627" t="s">
        <v>45</v>
      </c>
      <c r="N18627" s="1" t="s">
        <v>41</v>
      </c>
      <c r="O18627">
        <v>2583</v>
      </c>
      <c r="P18627">
        <v>86.1</v>
      </c>
      <c r="Q18627">
        <v>0</v>
      </c>
      <c r="R18627" t="s">
        <v>1161</v>
      </c>
      <c r="S18627" t="s">
        <v>1159</v>
      </c>
      <c r="T18627">
        <v>1</v>
      </c>
      <c r="U18627" t="s">
        <v>1160</v>
      </c>
    </row>
    <row r="18628" spans="1:21" x14ac:dyDescent="0.3">
      <c r="A18628" s="1" t="s">
        <v>281</v>
      </c>
      <c r="B18628" s="2">
        <v>42375</v>
      </c>
      <c r="C18628">
        <v>54890</v>
      </c>
      <c r="D18628" s="1" t="s">
        <v>30</v>
      </c>
      <c r="E18628">
        <v>62</v>
      </c>
      <c r="F18628" s="1" t="s">
        <v>19</v>
      </c>
      <c r="G18628" s="1" t="s">
        <v>35</v>
      </c>
      <c r="H18628" t="s">
        <v>45</v>
      </c>
      <c r="I18628" s="1" t="s">
        <v>45</v>
      </c>
      <c r="J18628" s="1" t="s">
        <v>32</v>
      </c>
      <c r="K18628" s="1" t="s">
        <v>567</v>
      </c>
      <c r="L18628" s="1" t="s">
        <v>23</v>
      </c>
      <c r="M18628" t="s">
        <v>45</v>
      </c>
      <c r="N18628" s="1" t="s">
        <v>41</v>
      </c>
      <c r="O18628">
        <v>2614</v>
      </c>
      <c r="P18628">
        <v>87.13</v>
      </c>
      <c r="Q18628">
        <v>0</v>
      </c>
      <c r="R18628" t="s">
        <v>1161</v>
      </c>
      <c r="S18628" t="s">
        <v>1159</v>
      </c>
      <c r="T18628">
        <v>1</v>
      </c>
      <c r="U18628" t="s">
        <v>1160</v>
      </c>
    </row>
    <row r="18629" spans="1:21" x14ac:dyDescent="0.3">
      <c r="A18629" s="1" t="s">
        <v>69</v>
      </c>
      <c r="B18629" s="2">
        <v>42376</v>
      </c>
      <c r="C18629">
        <v>54890</v>
      </c>
      <c r="D18629" s="1" t="s">
        <v>30</v>
      </c>
      <c r="E18629">
        <v>62</v>
      </c>
      <c r="F18629" s="1" t="s">
        <v>19</v>
      </c>
      <c r="G18629" s="1" t="s">
        <v>35</v>
      </c>
      <c r="H18629" t="s">
        <v>45</v>
      </c>
      <c r="I18629" s="1" t="s">
        <v>45</v>
      </c>
      <c r="J18629" s="1" t="s">
        <v>32</v>
      </c>
      <c r="K18629" s="1" t="s">
        <v>567</v>
      </c>
      <c r="L18629" s="1" t="s">
        <v>23</v>
      </c>
      <c r="M18629" t="s">
        <v>45</v>
      </c>
      <c r="N18629" s="1" t="s">
        <v>41</v>
      </c>
      <c r="O18629">
        <v>2644</v>
      </c>
      <c r="P18629">
        <v>88.13</v>
      </c>
      <c r="Q18629">
        <v>0</v>
      </c>
      <c r="R18629" t="s">
        <v>1161</v>
      </c>
      <c r="S18629" t="s">
        <v>1159</v>
      </c>
      <c r="T18629">
        <v>1</v>
      </c>
      <c r="U18629" t="s">
        <v>1160</v>
      </c>
    </row>
    <row r="18630" spans="1:21" x14ac:dyDescent="0.3">
      <c r="A18630" s="1" t="s">
        <v>71</v>
      </c>
      <c r="B18630" s="2">
        <v>42377</v>
      </c>
      <c r="C18630">
        <v>54890</v>
      </c>
      <c r="D18630" s="1" t="s">
        <v>30</v>
      </c>
      <c r="E18630">
        <v>62</v>
      </c>
      <c r="F18630" s="1" t="s">
        <v>19</v>
      </c>
      <c r="G18630" s="1" t="s">
        <v>35</v>
      </c>
      <c r="H18630" t="s">
        <v>45</v>
      </c>
      <c r="I18630" s="1" t="s">
        <v>45</v>
      </c>
      <c r="J18630" s="1" t="s">
        <v>32</v>
      </c>
      <c r="K18630" s="1" t="s">
        <v>567</v>
      </c>
      <c r="L18630" s="1" t="s">
        <v>23</v>
      </c>
      <c r="M18630" t="s">
        <v>45</v>
      </c>
      <c r="N18630" s="1" t="s">
        <v>41</v>
      </c>
      <c r="O18630">
        <v>2675</v>
      </c>
      <c r="P18630">
        <v>89.17</v>
      </c>
      <c r="Q18630">
        <v>0</v>
      </c>
      <c r="R18630" t="s">
        <v>1161</v>
      </c>
      <c r="S18630" t="s">
        <v>1159</v>
      </c>
      <c r="T18630">
        <v>1</v>
      </c>
      <c r="U18630" t="s">
        <v>1160</v>
      </c>
    </row>
    <row r="18631" spans="1:21" x14ac:dyDescent="0.3">
      <c r="A18631" s="1" t="s">
        <v>74</v>
      </c>
      <c r="B18631" s="2">
        <v>42378</v>
      </c>
      <c r="C18631">
        <v>54890</v>
      </c>
      <c r="D18631" s="1" t="s">
        <v>30</v>
      </c>
      <c r="E18631">
        <v>62</v>
      </c>
      <c r="F18631" s="1" t="s">
        <v>19</v>
      </c>
      <c r="G18631" s="1" t="s">
        <v>35</v>
      </c>
      <c r="H18631" t="s">
        <v>45</v>
      </c>
      <c r="I18631" s="1" t="s">
        <v>45</v>
      </c>
      <c r="J18631" s="1" t="s">
        <v>32</v>
      </c>
      <c r="K18631" s="1" t="s">
        <v>567</v>
      </c>
      <c r="L18631" s="1" t="s">
        <v>23</v>
      </c>
      <c r="M18631" t="s">
        <v>45</v>
      </c>
      <c r="N18631" s="1" t="s">
        <v>41</v>
      </c>
      <c r="O18631">
        <v>2706</v>
      </c>
      <c r="P18631">
        <v>90.2</v>
      </c>
      <c r="Q18631">
        <v>0</v>
      </c>
      <c r="R18631" t="s">
        <v>1161</v>
      </c>
      <c r="S18631" t="s">
        <v>1159</v>
      </c>
      <c r="T18631">
        <v>1</v>
      </c>
      <c r="U18631" t="s">
        <v>1160</v>
      </c>
    </row>
    <row r="18632" spans="1:21" x14ac:dyDescent="0.3">
      <c r="A18632" s="1" t="s">
        <v>79</v>
      </c>
      <c r="B18632" s="2">
        <v>42379</v>
      </c>
      <c r="C18632">
        <v>54890</v>
      </c>
      <c r="D18632" s="1" t="s">
        <v>30</v>
      </c>
      <c r="E18632">
        <v>62</v>
      </c>
      <c r="F18632" s="1" t="s">
        <v>19</v>
      </c>
      <c r="G18632" s="1" t="s">
        <v>35</v>
      </c>
      <c r="H18632" t="s">
        <v>45</v>
      </c>
      <c r="I18632" s="1" t="s">
        <v>45</v>
      </c>
      <c r="J18632" s="1" t="s">
        <v>32</v>
      </c>
      <c r="K18632" s="1" t="s">
        <v>567</v>
      </c>
      <c r="L18632" s="1" t="s">
        <v>23</v>
      </c>
      <c r="M18632" t="s">
        <v>45</v>
      </c>
      <c r="N18632" s="1" t="s">
        <v>41</v>
      </c>
      <c r="O18632">
        <v>2736</v>
      </c>
      <c r="P18632">
        <v>91.2</v>
      </c>
      <c r="Q18632">
        <v>0</v>
      </c>
      <c r="R18632" t="s">
        <v>1161</v>
      </c>
      <c r="S18632" t="s">
        <v>1159</v>
      </c>
      <c r="T18632">
        <v>1</v>
      </c>
      <c r="U18632" t="s">
        <v>1160</v>
      </c>
    </row>
    <row r="18633" spans="1:21" x14ac:dyDescent="0.3">
      <c r="A18633" s="1" t="s">
        <v>85</v>
      </c>
      <c r="B18633" s="2">
        <v>42380</v>
      </c>
      <c r="C18633">
        <v>54890</v>
      </c>
      <c r="D18633" s="1" t="s">
        <v>30</v>
      </c>
      <c r="E18633">
        <v>62</v>
      </c>
      <c r="F18633" s="1" t="s">
        <v>19</v>
      </c>
      <c r="G18633" s="1" t="s">
        <v>35</v>
      </c>
      <c r="H18633" t="s">
        <v>45</v>
      </c>
      <c r="I18633" s="1" t="s">
        <v>45</v>
      </c>
      <c r="J18633" s="1" t="s">
        <v>32</v>
      </c>
      <c r="K18633" s="1" t="s">
        <v>567</v>
      </c>
      <c r="L18633" s="1" t="s">
        <v>23</v>
      </c>
      <c r="M18633" t="s">
        <v>45</v>
      </c>
      <c r="N18633" s="1" t="s">
        <v>41</v>
      </c>
      <c r="O18633">
        <v>2767</v>
      </c>
      <c r="P18633">
        <v>92.23</v>
      </c>
      <c r="Q18633">
        <v>0</v>
      </c>
      <c r="R18633" t="s">
        <v>1161</v>
      </c>
      <c r="S18633" t="s">
        <v>1159</v>
      </c>
      <c r="T18633">
        <v>1</v>
      </c>
      <c r="U18633" t="s">
        <v>1160</v>
      </c>
    </row>
    <row r="18634" spans="1:21" x14ac:dyDescent="0.3">
      <c r="A18634" s="1" t="s">
        <v>88</v>
      </c>
      <c r="B18634" s="2">
        <v>42381</v>
      </c>
      <c r="C18634">
        <v>54890</v>
      </c>
      <c r="D18634" s="1" t="s">
        <v>30</v>
      </c>
      <c r="E18634">
        <v>62</v>
      </c>
      <c r="F18634" s="1" t="s">
        <v>19</v>
      </c>
      <c r="G18634" s="1" t="s">
        <v>35</v>
      </c>
      <c r="H18634" t="s">
        <v>45</v>
      </c>
      <c r="I18634" s="1" t="s">
        <v>45</v>
      </c>
      <c r="J18634" s="1" t="s">
        <v>32</v>
      </c>
      <c r="K18634" s="1" t="s">
        <v>567</v>
      </c>
      <c r="L18634" s="1" t="s">
        <v>23</v>
      </c>
      <c r="M18634" t="s">
        <v>45</v>
      </c>
      <c r="N18634" s="1" t="s">
        <v>41</v>
      </c>
      <c r="O18634">
        <v>2797</v>
      </c>
      <c r="P18634">
        <v>93.23</v>
      </c>
      <c r="Q18634">
        <v>0</v>
      </c>
      <c r="R18634" t="s">
        <v>1161</v>
      </c>
      <c r="S18634" t="s">
        <v>1159</v>
      </c>
      <c r="T18634">
        <v>1</v>
      </c>
      <c r="U18634" t="s">
        <v>1160</v>
      </c>
    </row>
    <row r="18635" spans="1:21" x14ac:dyDescent="0.3">
      <c r="A18635" s="1" t="s">
        <v>93</v>
      </c>
      <c r="B18635" s="2">
        <v>42736</v>
      </c>
      <c r="C18635">
        <v>56526</v>
      </c>
      <c r="D18635" s="1" t="s">
        <v>18</v>
      </c>
      <c r="E18635">
        <v>62</v>
      </c>
      <c r="F18635" s="1" t="s">
        <v>44</v>
      </c>
      <c r="G18635" s="1" t="s">
        <v>35</v>
      </c>
      <c r="H18635" t="s">
        <v>45</v>
      </c>
      <c r="I18635" s="1" t="s">
        <v>45</v>
      </c>
      <c r="J18635" s="1" t="s">
        <v>48</v>
      </c>
      <c r="K18635" s="1" t="s">
        <v>803</v>
      </c>
      <c r="L18635" s="1" t="s">
        <v>23</v>
      </c>
      <c r="M18635" t="s">
        <v>45</v>
      </c>
      <c r="N18635" s="1" t="s">
        <v>41</v>
      </c>
      <c r="O18635">
        <v>9317</v>
      </c>
      <c r="P18635">
        <v>310.57</v>
      </c>
      <c r="Q18635">
        <v>0</v>
      </c>
      <c r="R18635" t="s">
        <v>1162</v>
      </c>
      <c r="S18635" t="s">
        <v>1159</v>
      </c>
      <c r="T18635">
        <v>1</v>
      </c>
      <c r="U18635" t="s">
        <v>1160</v>
      </c>
    </row>
    <row r="18636" spans="1:21" x14ac:dyDescent="0.3">
      <c r="A18636" s="1" t="s">
        <v>96</v>
      </c>
      <c r="B18636" s="2">
        <v>42737</v>
      </c>
      <c r="C18636">
        <v>56526</v>
      </c>
      <c r="D18636" s="1" t="s">
        <v>18</v>
      </c>
      <c r="E18636">
        <v>62</v>
      </c>
      <c r="F18636" s="1" t="s">
        <v>44</v>
      </c>
      <c r="G18636" s="1" t="s">
        <v>35</v>
      </c>
      <c r="H18636" t="s">
        <v>45</v>
      </c>
      <c r="I18636" s="1" t="s">
        <v>45</v>
      </c>
      <c r="J18636" s="1" t="s">
        <v>48</v>
      </c>
      <c r="K18636" s="1" t="s">
        <v>803</v>
      </c>
      <c r="L18636" s="1" t="s">
        <v>23</v>
      </c>
      <c r="M18636" t="s">
        <v>45</v>
      </c>
      <c r="N18636" s="1" t="s">
        <v>41</v>
      </c>
      <c r="O18636">
        <v>9348</v>
      </c>
      <c r="P18636">
        <v>311.60000000000002</v>
      </c>
      <c r="Q18636">
        <v>0</v>
      </c>
      <c r="R18636" t="s">
        <v>1162</v>
      </c>
      <c r="S18636" t="s">
        <v>1159</v>
      </c>
      <c r="T18636">
        <v>1</v>
      </c>
      <c r="U18636" t="s">
        <v>1160</v>
      </c>
    </row>
    <row r="18637" spans="1:21" x14ac:dyDescent="0.3">
      <c r="A18637" s="1" t="s">
        <v>98</v>
      </c>
      <c r="B18637" s="2">
        <v>42738</v>
      </c>
      <c r="C18637">
        <v>56526</v>
      </c>
      <c r="D18637" s="1" t="s">
        <v>18</v>
      </c>
      <c r="E18637">
        <v>62</v>
      </c>
      <c r="F18637" s="1" t="s">
        <v>44</v>
      </c>
      <c r="G18637" s="1" t="s">
        <v>35</v>
      </c>
      <c r="H18637" t="s">
        <v>45</v>
      </c>
      <c r="I18637" s="1" t="s">
        <v>45</v>
      </c>
      <c r="J18637" s="1" t="s">
        <v>48</v>
      </c>
      <c r="K18637" s="1" t="s">
        <v>803</v>
      </c>
      <c r="L18637" s="1" t="s">
        <v>23</v>
      </c>
      <c r="M18637" t="s">
        <v>45</v>
      </c>
      <c r="N18637" s="1" t="s">
        <v>41</v>
      </c>
      <c r="O18637">
        <v>9376</v>
      </c>
      <c r="P18637">
        <v>312.52999999999997</v>
      </c>
      <c r="Q18637">
        <v>0</v>
      </c>
      <c r="R18637" t="s">
        <v>1162</v>
      </c>
      <c r="S18637" t="s">
        <v>1159</v>
      </c>
      <c r="T18637">
        <v>1</v>
      </c>
      <c r="U18637" t="s">
        <v>1160</v>
      </c>
    </row>
    <row r="18638" spans="1:21" x14ac:dyDescent="0.3">
      <c r="A18638" s="1" t="s">
        <v>102</v>
      </c>
      <c r="B18638" s="2">
        <v>42739</v>
      </c>
      <c r="C18638">
        <v>56526</v>
      </c>
      <c r="D18638" s="1" t="s">
        <v>18</v>
      </c>
      <c r="E18638">
        <v>62</v>
      </c>
      <c r="F18638" s="1" t="s">
        <v>44</v>
      </c>
      <c r="G18638" s="1" t="s">
        <v>35</v>
      </c>
      <c r="H18638" t="s">
        <v>45</v>
      </c>
      <c r="I18638" s="1" t="s">
        <v>45</v>
      </c>
      <c r="J18638" s="1" t="s">
        <v>48</v>
      </c>
      <c r="K18638" s="1" t="s">
        <v>803</v>
      </c>
      <c r="L18638" s="1" t="s">
        <v>23</v>
      </c>
      <c r="M18638" t="s">
        <v>45</v>
      </c>
      <c r="N18638" s="1" t="s">
        <v>41</v>
      </c>
      <c r="O18638">
        <v>9407</v>
      </c>
      <c r="P18638">
        <v>313.57</v>
      </c>
      <c r="Q18638">
        <v>0</v>
      </c>
      <c r="R18638" t="s">
        <v>1162</v>
      </c>
      <c r="S18638" t="s">
        <v>1159</v>
      </c>
      <c r="T18638">
        <v>1</v>
      </c>
      <c r="U18638" t="s">
        <v>1160</v>
      </c>
    </row>
    <row r="18639" spans="1:21" x14ac:dyDescent="0.3">
      <c r="A18639" s="1" t="s">
        <v>107</v>
      </c>
      <c r="B18639" s="2">
        <v>42740</v>
      </c>
      <c r="C18639">
        <v>56526</v>
      </c>
      <c r="D18639" s="1" t="s">
        <v>18</v>
      </c>
      <c r="E18639">
        <v>62</v>
      </c>
      <c r="F18639" s="1" t="s">
        <v>44</v>
      </c>
      <c r="G18639" s="1" t="s">
        <v>35</v>
      </c>
      <c r="H18639" t="s">
        <v>45</v>
      </c>
      <c r="I18639" s="1" t="s">
        <v>45</v>
      </c>
      <c r="J18639" s="1" t="s">
        <v>48</v>
      </c>
      <c r="K18639" s="1" t="s">
        <v>803</v>
      </c>
      <c r="L18639" s="1" t="s">
        <v>23</v>
      </c>
      <c r="M18639" t="s">
        <v>45</v>
      </c>
      <c r="N18639" s="1" t="s">
        <v>41</v>
      </c>
      <c r="O18639">
        <v>9437</v>
      </c>
      <c r="P18639">
        <v>314.57</v>
      </c>
      <c r="Q18639">
        <v>0</v>
      </c>
      <c r="R18639" t="s">
        <v>1162</v>
      </c>
      <c r="S18639" t="s">
        <v>1159</v>
      </c>
      <c r="T18639">
        <v>1</v>
      </c>
      <c r="U18639" t="s">
        <v>1160</v>
      </c>
    </row>
    <row r="18640" spans="1:21" x14ac:dyDescent="0.3">
      <c r="A18640" s="1" t="s">
        <v>111</v>
      </c>
      <c r="B18640" s="2">
        <v>42741</v>
      </c>
      <c r="C18640">
        <v>56526</v>
      </c>
      <c r="D18640" s="1" t="s">
        <v>18</v>
      </c>
      <c r="E18640">
        <v>62</v>
      </c>
      <c r="F18640" s="1" t="s">
        <v>44</v>
      </c>
      <c r="G18640" s="1" t="s">
        <v>35</v>
      </c>
      <c r="H18640" t="s">
        <v>45</v>
      </c>
      <c r="I18640" s="1" t="s">
        <v>45</v>
      </c>
      <c r="J18640" s="1" t="s">
        <v>48</v>
      </c>
      <c r="K18640" s="1" t="s">
        <v>803</v>
      </c>
      <c r="L18640" s="1" t="s">
        <v>23</v>
      </c>
      <c r="M18640" t="s">
        <v>45</v>
      </c>
      <c r="N18640" s="1" t="s">
        <v>41</v>
      </c>
      <c r="O18640">
        <v>9468</v>
      </c>
      <c r="P18640">
        <v>315.60000000000002</v>
      </c>
      <c r="Q18640">
        <v>0</v>
      </c>
      <c r="R18640" t="s">
        <v>1162</v>
      </c>
      <c r="S18640" t="s">
        <v>1159</v>
      </c>
      <c r="T18640">
        <v>1</v>
      </c>
      <c r="U18640" t="s">
        <v>1160</v>
      </c>
    </row>
    <row r="18641" spans="1:21" x14ac:dyDescent="0.3">
      <c r="A18641" s="1" t="s">
        <v>118</v>
      </c>
      <c r="B18641" s="2">
        <v>42742</v>
      </c>
      <c r="C18641">
        <v>56526</v>
      </c>
      <c r="D18641" s="1" t="s">
        <v>18</v>
      </c>
      <c r="E18641">
        <v>62</v>
      </c>
      <c r="F18641" s="1" t="s">
        <v>44</v>
      </c>
      <c r="G18641" s="1" t="s">
        <v>35</v>
      </c>
      <c r="H18641" t="s">
        <v>45</v>
      </c>
      <c r="I18641" s="1" t="s">
        <v>45</v>
      </c>
      <c r="J18641" s="1" t="s">
        <v>48</v>
      </c>
      <c r="K18641" s="1" t="s">
        <v>803</v>
      </c>
      <c r="L18641" s="1" t="s">
        <v>23</v>
      </c>
      <c r="M18641" t="s">
        <v>45</v>
      </c>
      <c r="N18641" s="1" t="s">
        <v>41</v>
      </c>
      <c r="O18641">
        <v>9498</v>
      </c>
      <c r="P18641">
        <v>316.60000000000002</v>
      </c>
      <c r="Q18641">
        <v>0</v>
      </c>
      <c r="R18641" t="s">
        <v>1162</v>
      </c>
      <c r="S18641" t="s">
        <v>1159</v>
      </c>
      <c r="T18641">
        <v>1</v>
      </c>
      <c r="U18641" t="s">
        <v>1160</v>
      </c>
    </row>
    <row r="18642" spans="1:21" x14ac:dyDescent="0.3">
      <c r="A18642" s="1" t="s">
        <v>124</v>
      </c>
      <c r="B18642" s="2">
        <v>42743</v>
      </c>
      <c r="C18642">
        <v>56526</v>
      </c>
      <c r="D18642" s="1" t="s">
        <v>18</v>
      </c>
      <c r="E18642">
        <v>62</v>
      </c>
      <c r="F18642" s="1" t="s">
        <v>44</v>
      </c>
      <c r="G18642" s="1" t="s">
        <v>35</v>
      </c>
      <c r="H18642" t="s">
        <v>45</v>
      </c>
      <c r="I18642" s="1" t="s">
        <v>45</v>
      </c>
      <c r="J18642" s="1" t="s">
        <v>48</v>
      </c>
      <c r="K18642" s="1" t="s">
        <v>803</v>
      </c>
      <c r="L18642" s="1" t="s">
        <v>23</v>
      </c>
      <c r="M18642" t="s">
        <v>45</v>
      </c>
      <c r="N18642" s="1" t="s">
        <v>41</v>
      </c>
      <c r="O18642">
        <v>9529</v>
      </c>
      <c r="P18642">
        <v>317.63</v>
      </c>
      <c r="Q18642">
        <v>0</v>
      </c>
      <c r="R18642" t="s">
        <v>1162</v>
      </c>
      <c r="S18642" t="s">
        <v>1159</v>
      </c>
      <c r="T18642">
        <v>1</v>
      </c>
      <c r="U18642" t="s">
        <v>1160</v>
      </c>
    </row>
    <row r="18643" spans="1:21" x14ac:dyDescent="0.3">
      <c r="A18643" s="1" t="s">
        <v>134</v>
      </c>
      <c r="B18643" s="2">
        <v>42744</v>
      </c>
      <c r="C18643">
        <v>56526</v>
      </c>
      <c r="D18643" s="1" t="s">
        <v>18</v>
      </c>
      <c r="E18643">
        <v>62</v>
      </c>
      <c r="F18643" s="1" t="s">
        <v>44</v>
      </c>
      <c r="G18643" s="1" t="s">
        <v>35</v>
      </c>
      <c r="H18643" t="s">
        <v>45</v>
      </c>
      <c r="I18643" s="1" t="s">
        <v>45</v>
      </c>
      <c r="J18643" s="1" t="s">
        <v>48</v>
      </c>
      <c r="K18643" s="1" t="s">
        <v>803</v>
      </c>
      <c r="L18643" s="1" t="s">
        <v>23</v>
      </c>
      <c r="M18643" t="s">
        <v>45</v>
      </c>
      <c r="N18643" s="1" t="s">
        <v>41</v>
      </c>
      <c r="O18643">
        <v>9560</v>
      </c>
      <c r="P18643">
        <v>318.67</v>
      </c>
      <c r="Q18643">
        <v>0</v>
      </c>
      <c r="R18643" t="s">
        <v>1162</v>
      </c>
      <c r="S18643" t="s">
        <v>1159</v>
      </c>
      <c r="T18643">
        <v>1</v>
      </c>
      <c r="U18643" t="s">
        <v>1160</v>
      </c>
    </row>
    <row r="18644" spans="1:21" x14ac:dyDescent="0.3">
      <c r="A18644" s="1" t="s">
        <v>141</v>
      </c>
      <c r="B18644" s="2">
        <v>42745</v>
      </c>
      <c r="C18644">
        <v>56526</v>
      </c>
      <c r="D18644" s="1" t="s">
        <v>18</v>
      </c>
      <c r="E18644">
        <v>62</v>
      </c>
      <c r="F18644" s="1" t="s">
        <v>44</v>
      </c>
      <c r="G18644" s="1" t="s">
        <v>35</v>
      </c>
      <c r="H18644" t="s">
        <v>45</v>
      </c>
      <c r="I18644" s="1" t="s">
        <v>45</v>
      </c>
      <c r="J18644" s="1" t="s">
        <v>48</v>
      </c>
      <c r="K18644" s="1" t="s">
        <v>803</v>
      </c>
      <c r="L18644" s="1" t="s">
        <v>23</v>
      </c>
      <c r="M18644" t="s">
        <v>45</v>
      </c>
      <c r="N18644" s="1" t="s">
        <v>41</v>
      </c>
      <c r="O18644">
        <v>9590</v>
      </c>
      <c r="P18644">
        <v>319.67</v>
      </c>
      <c r="Q18644">
        <v>0</v>
      </c>
      <c r="R18644" t="s">
        <v>1162</v>
      </c>
      <c r="S18644" t="s">
        <v>1159</v>
      </c>
      <c r="T18644">
        <v>1</v>
      </c>
      <c r="U18644" t="s">
        <v>1160</v>
      </c>
    </row>
    <row r="18645" spans="1:21" x14ac:dyDescent="0.3">
      <c r="A18645" s="1" t="s">
        <v>145</v>
      </c>
      <c r="B18645" s="2">
        <v>42746</v>
      </c>
      <c r="C18645">
        <v>56526</v>
      </c>
      <c r="D18645" s="1" t="s">
        <v>18</v>
      </c>
      <c r="E18645">
        <v>62</v>
      </c>
      <c r="F18645" s="1" t="s">
        <v>44</v>
      </c>
      <c r="G18645" s="1" t="s">
        <v>35</v>
      </c>
      <c r="H18645" t="s">
        <v>45</v>
      </c>
      <c r="I18645" s="1" t="s">
        <v>45</v>
      </c>
      <c r="J18645" s="1" t="s">
        <v>48</v>
      </c>
      <c r="K18645" s="1" t="s">
        <v>803</v>
      </c>
      <c r="L18645" s="1" t="s">
        <v>23</v>
      </c>
      <c r="M18645" t="s">
        <v>45</v>
      </c>
      <c r="N18645" s="1" t="s">
        <v>41</v>
      </c>
      <c r="O18645">
        <v>9621</v>
      </c>
      <c r="P18645">
        <v>320.7</v>
      </c>
      <c r="Q18645">
        <v>0</v>
      </c>
      <c r="R18645" t="s">
        <v>1162</v>
      </c>
      <c r="S18645" t="s">
        <v>1159</v>
      </c>
      <c r="T18645">
        <v>1</v>
      </c>
      <c r="U18645" t="s">
        <v>1160</v>
      </c>
    </row>
    <row r="18646" spans="1:21" x14ac:dyDescent="0.3">
      <c r="A18646" s="1" t="s">
        <v>148</v>
      </c>
      <c r="B18646" s="2">
        <v>42747</v>
      </c>
      <c r="C18646">
        <v>56526</v>
      </c>
      <c r="D18646" s="1" t="s">
        <v>18</v>
      </c>
      <c r="E18646">
        <v>62</v>
      </c>
      <c r="F18646" s="1" t="s">
        <v>44</v>
      </c>
      <c r="G18646" s="1" t="s">
        <v>35</v>
      </c>
      <c r="H18646" t="s">
        <v>45</v>
      </c>
      <c r="I18646" s="1" t="s">
        <v>45</v>
      </c>
      <c r="J18646" s="1" t="s">
        <v>48</v>
      </c>
      <c r="K18646" s="1" t="s">
        <v>803</v>
      </c>
      <c r="L18646" s="1" t="s">
        <v>23</v>
      </c>
      <c r="M18646" t="s">
        <v>45</v>
      </c>
      <c r="N18646" s="1" t="s">
        <v>41</v>
      </c>
      <c r="O18646">
        <v>9651</v>
      </c>
      <c r="P18646">
        <v>321.7</v>
      </c>
      <c r="Q18646">
        <v>0</v>
      </c>
      <c r="R18646" t="s">
        <v>1162</v>
      </c>
      <c r="S18646" t="s">
        <v>1159</v>
      </c>
      <c r="T18646">
        <v>1</v>
      </c>
      <c r="U18646" t="s">
        <v>1160</v>
      </c>
    </row>
    <row r="18647" spans="1:21" x14ac:dyDescent="0.3">
      <c r="A18647" s="1" t="s">
        <v>150</v>
      </c>
      <c r="B18647" s="2">
        <v>43101</v>
      </c>
      <c r="C18647">
        <v>49716</v>
      </c>
      <c r="D18647" s="1" t="s">
        <v>30</v>
      </c>
      <c r="E18647">
        <v>62</v>
      </c>
      <c r="F18647" s="1" t="s">
        <v>25</v>
      </c>
      <c r="G18647" s="1" t="s">
        <v>35</v>
      </c>
      <c r="H18647" t="s">
        <v>45</v>
      </c>
      <c r="I18647" s="1" t="s">
        <v>45</v>
      </c>
      <c r="J18647" s="1" t="s">
        <v>105</v>
      </c>
      <c r="K18647" s="1" t="s">
        <v>806</v>
      </c>
      <c r="L18647" s="1" t="s">
        <v>23</v>
      </c>
      <c r="M18647" t="s">
        <v>45</v>
      </c>
      <c r="N18647" s="1" t="s">
        <v>41</v>
      </c>
      <c r="O18647">
        <v>2350</v>
      </c>
      <c r="P18647">
        <v>78.33</v>
      </c>
      <c r="Q18647">
        <v>0</v>
      </c>
      <c r="R18647" t="s">
        <v>1163</v>
      </c>
      <c r="S18647" t="s">
        <v>1159</v>
      </c>
      <c r="T18647">
        <v>1</v>
      </c>
      <c r="U18647" t="s">
        <v>1160</v>
      </c>
    </row>
    <row r="18648" spans="1:21" x14ac:dyDescent="0.3">
      <c r="A18648" s="1" t="s">
        <v>150</v>
      </c>
      <c r="B18648" s="2">
        <v>43101</v>
      </c>
      <c r="C18648">
        <v>53992</v>
      </c>
      <c r="D18648" s="1" t="s">
        <v>30</v>
      </c>
      <c r="E18648">
        <v>62</v>
      </c>
      <c r="F18648" s="1" t="s">
        <v>31</v>
      </c>
      <c r="G18648" s="1" t="s">
        <v>35</v>
      </c>
      <c r="H18648" t="s">
        <v>45</v>
      </c>
      <c r="I18648" s="1" t="s">
        <v>45</v>
      </c>
      <c r="J18648" s="1" t="s">
        <v>32</v>
      </c>
      <c r="K18648" s="1" t="s">
        <v>796</v>
      </c>
      <c r="L18648" s="1" t="s">
        <v>23</v>
      </c>
      <c r="M18648" t="s">
        <v>45</v>
      </c>
      <c r="N18648" s="1" t="s">
        <v>41</v>
      </c>
      <c r="O18648">
        <v>2504</v>
      </c>
      <c r="P18648">
        <v>83.47</v>
      </c>
      <c r="Q18648">
        <v>0</v>
      </c>
      <c r="R18648" t="s">
        <v>1163</v>
      </c>
      <c r="S18648" t="s">
        <v>1159</v>
      </c>
      <c r="T18648">
        <v>1</v>
      </c>
      <c r="U18648" t="s">
        <v>1160</v>
      </c>
    </row>
    <row r="18649" spans="1:21" x14ac:dyDescent="0.3">
      <c r="A18649" s="1" t="s">
        <v>150</v>
      </c>
      <c r="B18649" s="2">
        <v>43101</v>
      </c>
      <c r="C18649">
        <v>55632</v>
      </c>
      <c r="D18649" s="1" t="s">
        <v>30</v>
      </c>
      <c r="E18649">
        <v>62</v>
      </c>
      <c r="F18649" s="1" t="s">
        <v>38</v>
      </c>
      <c r="G18649" s="1" t="s">
        <v>35</v>
      </c>
      <c r="H18649" t="s">
        <v>45</v>
      </c>
      <c r="I18649" s="1" t="s">
        <v>45</v>
      </c>
      <c r="J18649" s="1" t="s">
        <v>36</v>
      </c>
      <c r="K18649" s="1" t="s">
        <v>273</v>
      </c>
      <c r="L18649" s="1" t="s">
        <v>23</v>
      </c>
      <c r="M18649" t="s">
        <v>45</v>
      </c>
      <c r="N18649" s="1" t="s">
        <v>41</v>
      </c>
      <c r="O18649">
        <v>841</v>
      </c>
      <c r="P18649">
        <v>28.03</v>
      </c>
      <c r="Q18649">
        <v>0</v>
      </c>
      <c r="R18649" t="s">
        <v>1163</v>
      </c>
      <c r="S18649" t="s">
        <v>1159</v>
      </c>
      <c r="T18649">
        <v>1</v>
      </c>
      <c r="U18649" t="s">
        <v>1160</v>
      </c>
    </row>
    <row r="18650" spans="1:21" x14ac:dyDescent="0.3">
      <c r="A18650" s="1" t="s">
        <v>150</v>
      </c>
      <c r="B18650" s="2">
        <v>43101</v>
      </c>
      <c r="C18650">
        <v>92366</v>
      </c>
      <c r="D18650" s="1" t="s">
        <v>30</v>
      </c>
      <c r="E18650">
        <v>62</v>
      </c>
      <c r="F18650" s="1" t="s">
        <v>28</v>
      </c>
      <c r="G18650" s="1" t="s">
        <v>35</v>
      </c>
      <c r="H18650" t="s">
        <v>45</v>
      </c>
      <c r="I18650" s="1" t="s">
        <v>45</v>
      </c>
      <c r="J18650" s="1" t="s">
        <v>89</v>
      </c>
      <c r="K18650" s="1" t="s">
        <v>809</v>
      </c>
      <c r="L18650" s="1" t="s">
        <v>23</v>
      </c>
      <c r="M18650" t="s">
        <v>45</v>
      </c>
      <c r="N18650" s="1" t="s">
        <v>41</v>
      </c>
      <c r="O18650">
        <v>2829</v>
      </c>
      <c r="P18650">
        <v>94.3</v>
      </c>
      <c r="Q18650">
        <v>0</v>
      </c>
      <c r="R18650" t="s">
        <v>1163</v>
      </c>
      <c r="S18650" t="s">
        <v>1159</v>
      </c>
      <c r="T18650">
        <v>1</v>
      </c>
      <c r="U18650" t="s">
        <v>1160</v>
      </c>
    </row>
    <row r="18651" spans="1:21" x14ac:dyDescent="0.3">
      <c r="A18651" s="1" t="s">
        <v>153</v>
      </c>
      <c r="B18651" s="2">
        <v>43102</v>
      </c>
      <c r="C18651">
        <v>49716</v>
      </c>
      <c r="D18651" s="1" t="s">
        <v>30</v>
      </c>
      <c r="E18651">
        <v>62</v>
      </c>
      <c r="F18651" s="1" t="s">
        <v>25</v>
      </c>
      <c r="G18651" s="1" t="s">
        <v>35</v>
      </c>
      <c r="H18651" t="s">
        <v>45</v>
      </c>
      <c r="I18651" s="1" t="s">
        <v>45</v>
      </c>
      <c r="J18651" s="1" t="s">
        <v>105</v>
      </c>
      <c r="K18651" s="1" t="s">
        <v>806</v>
      </c>
      <c r="L18651" s="1" t="s">
        <v>23</v>
      </c>
      <c r="M18651" t="s">
        <v>45</v>
      </c>
      <c r="N18651" s="1" t="s">
        <v>41</v>
      </c>
      <c r="O18651">
        <v>2381</v>
      </c>
      <c r="P18651">
        <v>79.37</v>
      </c>
      <c r="Q18651">
        <v>0</v>
      </c>
      <c r="R18651" t="s">
        <v>1163</v>
      </c>
      <c r="S18651" t="s">
        <v>1159</v>
      </c>
      <c r="T18651">
        <v>1</v>
      </c>
      <c r="U18651" t="s">
        <v>1160</v>
      </c>
    </row>
    <row r="18652" spans="1:21" x14ac:dyDescent="0.3">
      <c r="A18652" s="1" t="s">
        <v>153</v>
      </c>
      <c r="B18652" s="2">
        <v>43102</v>
      </c>
      <c r="C18652">
        <v>53992</v>
      </c>
      <c r="D18652" s="1" t="s">
        <v>30</v>
      </c>
      <c r="E18652">
        <v>62</v>
      </c>
      <c r="F18652" s="1" t="s">
        <v>31</v>
      </c>
      <c r="G18652" s="1" t="s">
        <v>35</v>
      </c>
      <c r="H18652" t="s">
        <v>45</v>
      </c>
      <c r="I18652" s="1" t="s">
        <v>45</v>
      </c>
      <c r="J18652" s="1" t="s">
        <v>32</v>
      </c>
      <c r="K18652" s="1" t="s">
        <v>796</v>
      </c>
      <c r="L18652" s="1" t="s">
        <v>23</v>
      </c>
      <c r="M18652" t="s">
        <v>45</v>
      </c>
      <c r="N18652" s="1" t="s">
        <v>41</v>
      </c>
      <c r="O18652">
        <v>2535</v>
      </c>
      <c r="P18652">
        <v>84.5</v>
      </c>
      <c r="Q18652">
        <v>0</v>
      </c>
      <c r="R18652" t="s">
        <v>1163</v>
      </c>
      <c r="S18652" t="s">
        <v>1159</v>
      </c>
      <c r="T18652">
        <v>1</v>
      </c>
      <c r="U18652" t="s">
        <v>1160</v>
      </c>
    </row>
    <row r="18653" spans="1:21" x14ac:dyDescent="0.3">
      <c r="A18653" s="1" t="s">
        <v>153</v>
      </c>
      <c r="B18653" s="2">
        <v>43102</v>
      </c>
      <c r="C18653">
        <v>55632</v>
      </c>
      <c r="D18653" s="1" t="s">
        <v>30</v>
      </c>
      <c r="E18653">
        <v>62</v>
      </c>
      <c r="F18653" s="1" t="s">
        <v>38</v>
      </c>
      <c r="G18653" s="1" t="s">
        <v>35</v>
      </c>
      <c r="H18653" t="s">
        <v>45</v>
      </c>
      <c r="I18653" s="1" t="s">
        <v>45</v>
      </c>
      <c r="J18653" s="1" t="s">
        <v>36</v>
      </c>
      <c r="K18653" s="1" t="s">
        <v>273</v>
      </c>
      <c r="L18653" s="1" t="s">
        <v>23</v>
      </c>
      <c r="M18653" t="s">
        <v>45</v>
      </c>
      <c r="N18653" s="1" t="s">
        <v>41</v>
      </c>
      <c r="O18653">
        <v>872</v>
      </c>
      <c r="P18653">
        <v>29.07</v>
      </c>
      <c r="Q18653">
        <v>0</v>
      </c>
      <c r="R18653" t="s">
        <v>1163</v>
      </c>
      <c r="S18653" t="s">
        <v>1159</v>
      </c>
      <c r="T18653">
        <v>1</v>
      </c>
      <c r="U18653" t="s">
        <v>1160</v>
      </c>
    </row>
    <row r="18654" spans="1:21" x14ac:dyDescent="0.3">
      <c r="A18654" s="1" t="s">
        <v>153</v>
      </c>
      <c r="B18654" s="2">
        <v>43102</v>
      </c>
      <c r="C18654">
        <v>92366</v>
      </c>
      <c r="D18654" s="1" t="s">
        <v>30</v>
      </c>
      <c r="E18654">
        <v>62</v>
      </c>
      <c r="F18654" s="1" t="s">
        <v>28</v>
      </c>
      <c r="G18654" s="1" t="s">
        <v>35</v>
      </c>
      <c r="H18654" t="s">
        <v>45</v>
      </c>
      <c r="I18654" s="1" t="s">
        <v>45</v>
      </c>
      <c r="J18654" s="1" t="s">
        <v>89</v>
      </c>
      <c r="K18654" s="1" t="s">
        <v>809</v>
      </c>
      <c r="L18654" s="1" t="s">
        <v>23</v>
      </c>
      <c r="M18654" t="s">
        <v>45</v>
      </c>
      <c r="N18654" s="1" t="s">
        <v>41</v>
      </c>
      <c r="O18654">
        <v>2860</v>
      </c>
      <c r="P18654">
        <v>95.33</v>
      </c>
      <c r="Q18654">
        <v>0</v>
      </c>
      <c r="R18654" t="s">
        <v>1163</v>
      </c>
      <c r="S18654" t="s">
        <v>1159</v>
      </c>
      <c r="T18654">
        <v>1</v>
      </c>
      <c r="U18654" t="s">
        <v>1160</v>
      </c>
    </row>
    <row r="18655" spans="1:21" x14ac:dyDescent="0.3">
      <c r="A18655" s="1" t="s">
        <v>158</v>
      </c>
      <c r="B18655" s="2">
        <v>43103</v>
      </c>
      <c r="C18655">
        <v>49716</v>
      </c>
      <c r="D18655" s="1" t="s">
        <v>30</v>
      </c>
      <c r="E18655">
        <v>62</v>
      </c>
      <c r="F18655" s="1" t="s">
        <v>25</v>
      </c>
      <c r="G18655" s="1" t="s">
        <v>35</v>
      </c>
      <c r="H18655" t="s">
        <v>45</v>
      </c>
      <c r="I18655" s="1" t="s">
        <v>45</v>
      </c>
      <c r="J18655" s="1" t="s">
        <v>105</v>
      </c>
      <c r="K18655" s="1" t="s">
        <v>806</v>
      </c>
      <c r="L18655" s="1" t="s">
        <v>23</v>
      </c>
      <c r="M18655" t="s">
        <v>45</v>
      </c>
      <c r="N18655" s="1" t="s">
        <v>41</v>
      </c>
      <c r="O18655">
        <v>2409</v>
      </c>
      <c r="P18655">
        <v>80.3</v>
      </c>
      <c r="Q18655">
        <v>0</v>
      </c>
      <c r="R18655" t="s">
        <v>1163</v>
      </c>
      <c r="S18655" t="s">
        <v>1159</v>
      </c>
      <c r="T18655">
        <v>1</v>
      </c>
      <c r="U18655" t="s">
        <v>1160</v>
      </c>
    </row>
    <row r="18656" spans="1:21" x14ac:dyDescent="0.3">
      <c r="A18656" s="1" t="s">
        <v>158</v>
      </c>
      <c r="B18656" s="2">
        <v>43103</v>
      </c>
      <c r="C18656">
        <v>53992</v>
      </c>
      <c r="D18656" s="1" t="s">
        <v>30</v>
      </c>
      <c r="E18656">
        <v>62</v>
      </c>
      <c r="F18656" s="1" t="s">
        <v>31</v>
      </c>
      <c r="G18656" s="1" t="s">
        <v>35</v>
      </c>
      <c r="H18656" t="s">
        <v>45</v>
      </c>
      <c r="I18656" s="1" t="s">
        <v>45</v>
      </c>
      <c r="J18656" s="1" t="s">
        <v>32</v>
      </c>
      <c r="K18656" s="1" t="s">
        <v>796</v>
      </c>
      <c r="L18656" s="1" t="s">
        <v>23</v>
      </c>
      <c r="M18656" t="s">
        <v>45</v>
      </c>
      <c r="N18656" s="1" t="s">
        <v>41</v>
      </c>
      <c r="O18656">
        <v>2563</v>
      </c>
      <c r="P18656">
        <v>85.43</v>
      </c>
      <c r="Q18656">
        <v>0</v>
      </c>
      <c r="R18656" t="s">
        <v>1163</v>
      </c>
      <c r="S18656" t="s">
        <v>1159</v>
      </c>
      <c r="T18656">
        <v>1</v>
      </c>
      <c r="U18656" t="s">
        <v>1160</v>
      </c>
    </row>
    <row r="18657" spans="1:21" x14ac:dyDescent="0.3">
      <c r="A18657" s="1" t="s">
        <v>158</v>
      </c>
      <c r="B18657" s="2">
        <v>43103</v>
      </c>
      <c r="C18657">
        <v>55632</v>
      </c>
      <c r="D18657" s="1" t="s">
        <v>30</v>
      </c>
      <c r="E18657">
        <v>62</v>
      </c>
      <c r="F18657" s="1" t="s">
        <v>38</v>
      </c>
      <c r="G18657" s="1" t="s">
        <v>35</v>
      </c>
      <c r="H18657" t="s">
        <v>45</v>
      </c>
      <c r="I18657" s="1" t="s">
        <v>45</v>
      </c>
      <c r="J18657" s="1" t="s">
        <v>36</v>
      </c>
      <c r="K18657" s="1" t="s">
        <v>273</v>
      </c>
      <c r="L18657" s="1" t="s">
        <v>23</v>
      </c>
      <c r="M18657" t="s">
        <v>45</v>
      </c>
      <c r="N18657" s="1" t="s">
        <v>41</v>
      </c>
      <c r="O18657">
        <v>900</v>
      </c>
      <c r="P18657">
        <v>30</v>
      </c>
      <c r="Q18657">
        <v>0</v>
      </c>
      <c r="R18657" t="s">
        <v>1163</v>
      </c>
      <c r="S18657" t="s">
        <v>1159</v>
      </c>
      <c r="T18657">
        <v>1</v>
      </c>
      <c r="U18657" t="s">
        <v>1160</v>
      </c>
    </row>
    <row r="18658" spans="1:21" x14ac:dyDescent="0.3">
      <c r="A18658" s="1" t="s">
        <v>158</v>
      </c>
      <c r="B18658" s="2">
        <v>43103</v>
      </c>
      <c r="C18658">
        <v>92366</v>
      </c>
      <c r="D18658" s="1" t="s">
        <v>30</v>
      </c>
      <c r="E18658">
        <v>62</v>
      </c>
      <c r="F18658" s="1" t="s">
        <v>28</v>
      </c>
      <c r="G18658" s="1" t="s">
        <v>35</v>
      </c>
      <c r="H18658" t="s">
        <v>45</v>
      </c>
      <c r="I18658" s="1" t="s">
        <v>45</v>
      </c>
      <c r="J18658" s="1" t="s">
        <v>89</v>
      </c>
      <c r="K18658" s="1" t="s">
        <v>809</v>
      </c>
      <c r="L18658" s="1" t="s">
        <v>23</v>
      </c>
      <c r="M18658" t="s">
        <v>45</v>
      </c>
      <c r="N18658" s="1" t="s">
        <v>41</v>
      </c>
      <c r="O18658">
        <v>2888</v>
      </c>
      <c r="P18658">
        <v>96.27</v>
      </c>
      <c r="Q18658">
        <v>0</v>
      </c>
      <c r="R18658" t="s">
        <v>1163</v>
      </c>
      <c r="S18658" t="s">
        <v>1159</v>
      </c>
      <c r="T18658">
        <v>1</v>
      </c>
      <c r="U18658" t="s">
        <v>1160</v>
      </c>
    </row>
    <row r="18659" spans="1:21" x14ac:dyDescent="0.3">
      <c r="A18659" s="1" t="s">
        <v>166</v>
      </c>
      <c r="B18659" s="2">
        <v>43104</v>
      </c>
      <c r="C18659">
        <v>49716</v>
      </c>
      <c r="D18659" s="1" t="s">
        <v>30</v>
      </c>
      <c r="E18659">
        <v>62</v>
      </c>
      <c r="F18659" s="1" t="s">
        <v>25</v>
      </c>
      <c r="G18659" s="1" t="s">
        <v>35</v>
      </c>
      <c r="H18659" t="s">
        <v>45</v>
      </c>
      <c r="I18659" s="1" t="s">
        <v>45</v>
      </c>
      <c r="J18659" s="1" t="s">
        <v>105</v>
      </c>
      <c r="K18659" s="1" t="s">
        <v>806</v>
      </c>
      <c r="L18659" s="1" t="s">
        <v>23</v>
      </c>
      <c r="M18659" t="s">
        <v>45</v>
      </c>
      <c r="N18659" s="1" t="s">
        <v>41</v>
      </c>
      <c r="O18659">
        <v>2440</v>
      </c>
      <c r="P18659">
        <v>81.33</v>
      </c>
      <c r="Q18659">
        <v>0</v>
      </c>
      <c r="R18659" t="s">
        <v>1163</v>
      </c>
      <c r="S18659" t="s">
        <v>1159</v>
      </c>
      <c r="T18659">
        <v>1</v>
      </c>
      <c r="U18659" t="s">
        <v>1160</v>
      </c>
    </row>
    <row r="18660" spans="1:21" x14ac:dyDescent="0.3">
      <c r="A18660" s="1" t="s">
        <v>166</v>
      </c>
      <c r="B18660" s="2">
        <v>43104</v>
      </c>
      <c r="C18660">
        <v>53992</v>
      </c>
      <c r="D18660" s="1" t="s">
        <v>30</v>
      </c>
      <c r="E18660">
        <v>62</v>
      </c>
      <c r="F18660" s="1" t="s">
        <v>31</v>
      </c>
      <c r="G18660" s="1" t="s">
        <v>35</v>
      </c>
      <c r="H18660" t="s">
        <v>45</v>
      </c>
      <c r="I18660" s="1" t="s">
        <v>45</v>
      </c>
      <c r="J18660" s="1" t="s">
        <v>32</v>
      </c>
      <c r="K18660" s="1" t="s">
        <v>796</v>
      </c>
      <c r="L18660" s="1" t="s">
        <v>23</v>
      </c>
      <c r="M18660" t="s">
        <v>45</v>
      </c>
      <c r="N18660" s="1" t="s">
        <v>41</v>
      </c>
      <c r="O18660">
        <v>2594</v>
      </c>
      <c r="P18660">
        <v>86.47</v>
      </c>
      <c r="Q18660">
        <v>0</v>
      </c>
      <c r="R18660" t="s">
        <v>1163</v>
      </c>
      <c r="S18660" t="s">
        <v>1159</v>
      </c>
      <c r="T18660">
        <v>1</v>
      </c>
      <c r="U18660" t="s">
        <v>1160</v>
      </c>
    </row>
    <row r="18661" spans="1:21" x14ac:dyDescent="0.3">
      <c r="A18661" s="1" t="s">
        <v>166</v>
      </c>
      <c r="B18661" s="2">
        <v>43104</v>
      </c>
      <c r="C18661">
        <v>55632</v>
      </c>
      <c r="D18661" s="1" t="s">
        <v>30</v>
      </c>
      <c r="E18661">
        <v>62</v>
      </c>
      <c r="F18661" s="1" t="s">
        <v>38</v>
      </c>
      <c r="G18661" s="1" t="s">
        <v>35</v>
      </c>
      <c r="H18661" t="s">
        <v>45</v>
      </c>
      <c r="I18661" s="1" t="s">
        <v>45</v>
      </c>
      <c r="J18661" s="1" t="s">
        <v>36</v>
      </c>
      <c r="K18661" s="1" t="s">
        <v>273</v>
      </c>
      <c r="L18661" s="1" t="s">
        <v>23</v>
      </c>
      <c r="M18661" t="s">
        <v>45</v>
      </c>
      <c r="N18661" s="1" t="s">
        <v>41</v>
      </c>
      <c r="O18661">
        <v>931</v>
      </c>
      <c r="P18661">
        <v>31.03</v>
      </c>
      <c r="Q18661">
        <v>0</v>
      </c>
      <c r="R18661" t="s">
        <v>1163</v>
      </c>
      <c r="S18661" t="s">
        <v>1159</v>
      </c>
      <c r="T18661">
        <v>1</v>
      </c>
      <c r="U18661" t="s">
        <v>1160</v>
      </c>
    </row>
    <row r="18662" spans="1:21" x14ac:dyDescent="0.3">
      <c r="A18662" s="1" t="s">
        <v>166</v>
      </c>
      <c r="B18662" s="2">
        <v>43104</v>
      </c>
      <c r="C18662">
        <v>92366</v>
      </c>
      <c r="D18662" s="1" t="s">
        <v>30</v>
      </c>
      <c r="E18662">
        <v>62</v>
      </c>
      <c r="F18662" s="1" t="s">
        <v>28</v>
      </c>
      <c r="G18662" s="1" t="s">
        <v>35</v>
      </c>
      <c r="H18662" t="s">
        <v>45</v>
      </c>
      <c r="I18662" s="1" t="s">
        <v>45</v>
      </c>
      <c r="J18662" s="1" t="s">
        <v>89</v>
      </c>
      <c r="K18662" s="1" t="s">
        <v>809</v>
      </c>
      <c r="L18662" s="1" t="s">
        <v>23</v>
      </c>
      <c r="M18662" t="s">
        <v>45</v>
      </c>
      <c r="N18662" s="1" t="s">
        <v>41</v>
      </c>
      <c r="O18662">
        <v>2919</v>
      </c>
      <c r="P18662">
        <v>97.3</v>
      </c>
      <c r="Q18662">
        <v>0</v>
      </c>
      <c r="R18662" t="s">
        <v>1163</v>
      </c>
      <c r="S18662" t="s">
        <v>1159</v>
      </c>
      <c r="T18662">
        <v>1</v>
      </c>
      <c r="U18662" t="s">
        <v>1160</v>
      </c>
    </row>
    <row r="18663" spans="1:21" x14ac:dyDescent="0.3">
      <c r="A18663" s="1" t="s">
        <v>173</v>
      </c>
      <c r="B18663" s="2">
        <v>43105</v>
      </c>
      <c r="C18663">
        <v>49716</v>
      </c>
      <c r="D18663" s="1" t="s">
        <v>30</v>
      </c>
      <c r="E18663">
        <v>62</v>
      </c>
      <c r="F18663" s="1" t="s">
        <v>25</v>
      </c>
      <c r="G18663" s="1" t="s">
        <v>35</v>
      </c>
      <c r="H18663" t="s">
        <v>45</v>
      </c>
      <c r="I18663" s="1" t="s">
        <v>45</v>
      </c>
      <c r="J18663" s="1" t="s">
        <v>105</v>
      </c>
      <c r="K18663" s="1" t="s">
        <v>806</v>
      </c>
      <c r="L18663" s="1" t="s">
        <v>23</v>
      </c>
      <c r="M18663" t="s">
        <v>45</v>
      </c>
      <c r="N18663" s="1" t="s">
        <v>41</v>
      </c>
      <c r="O18663">
        <v>2470</v>
      </c>
      <c r="P18663">
        <v>82.33</v>
      </c>
      <c r="Q18663">
        <v>0</v>
      </c>
      <c r="R18663" t="s">
        <v>1163</v>
      </c>
      <c r="S18663" t="s">
        <v>1159</v>
      </c>
      <c r="T18663">
        <v>1</v>
      </c>
      <c r="U18663" t="s">
        <v>1160</v>
      </c>
    </row>
    <row r="18664" spans="1:21" x14ac:dyDescent="0.3">
      <c r="A18664" s="1" t="s">
        <v>173</v>
      </c>
      <c r="B18664" s="2">
        <v>43105</v>
      </c>
      <c r="C18664">
        <v>53992</v>
      </c>
      <c r="D18664" s="1" t="s">
        <v>30</v>
      </c>
      <c r="E18664">
        <v>62</v>
      </c>
      <c r="F18664" s="1" t="s">
        <v>31</v>
      </c>
      <c r="G18664" s="1" t="s">
        <v>35</v>
      </c>
      <c r="H18664" t="s">
        <v>45</v>
      </c>
      <c r="I18664" s="1" t="s">
        <v>45</v>
      </c>
      <c r="J18664" s="1" t="s">
        <v>32</v>
      </c>
      <c r="K18664" s="1" t="s">
        <v>796</v>
      </c>
      <c r="L18664" s="1" t="s">
        <v>23</v>
      </c>
      <c r="M18664" t="s">
        <v>45</v>
      </c>
      <c r="N18664" s="1" t="s">
        <v>41</v>
      </c>
      <c r="O18664">
        <v>2624</v>
      </c>
      <c r="P18664">
        <v>87.47</v>
      </c>
      <c r="Q18664">
        <v>0</v>
      </c>
      <c r="R18664" t="s">
        <v>1163</v>
      </c>
      <c r="S18664" t="s">
        <v>1159</v>
      </c>
      <c r="T18664">
        <v>1</v>
      </c>
      <c r="U18664" t="s">
        <v>1160</v>
      </c>
    </row>
    <row r="18665" spans="1:21" x14ac:dyDescent="0.3">
      <c r="A18665" s="1" t="s">
        <v>173</v>
      </c>
      <c r="B18665" s="2">
        <v>43105</v>
      </c>
      <c r="C18665">
        <v>55632</v>
      </c>
      <c r="D18665" s="1" t="s">
        <v>30</v>
      </c>
      <c r="E18665">
        <v>62</v>
      </c>
      <c r="F18665" s="1" t="s">
        <v>38</v>
      </c>
      <c r="G18665" s="1" t="s">
        <v>35</v>
      </c>
      <c r="H18665" t="s">
        <v>45</v>
      </c>
      <c r="I18665" s="1" t="s">
        <v>45</v>
      </c>
      <c r="J18665" s="1" t="s">
        <v>36</v>
      </c>
      <c r="K18665" s="1" t="s">
        <v>273</v>
      </c>
      <c r="L18665" s="1" t="s">
        <v>23</v>
      </c>
      <c r="M18665" t="s">
        <v>45</v>
      </c>
      <c r="N18665" s="1" t="s">
        <v>41</v>
      </c>
      <c r="O18665">
        <v>961</v>
      </c>
      <c r="P18665">
        <v>32.03</v>
      </c>
      <c r="Q18665">
        <v>0</v>
      </c>
      <c r="R18665" t="s">
        <v>1163</v>
      </c>
      <c r="S18665" t="s">
        <v>1159</v>
      </c>
      <c r="T18665">
        <v>1</v>
      </c>
      <c r="U18665" t="s">
        <v>1160</v>
      </c>
    </row>
    <row r="18666" spans="1:21" x14ac:dyDescent="0.3">
      <c r="A18666" s="1" t="s">
        <v>173</v>
      </c>
      <c r="B18666" s="2">
        <v>43105</v>
      </c>
      <c r="C18666">
        <v>92366</v>
      </c>
      <c r="D18666" s="1" t="s">
        <v>30</v>
      </c>
      <c r="E18666">
        <v>62</v>
      </c>
      <c r="F18666" s="1" t="s">
        <v>28</v>
      </c>
      <c r="G18666" s="1" t="s">
        <v>35</v>
      </c>
      <c r="H18666" t="s">
        <v>45</v>
      </c>
      <c r="I18666" s="1" t="s">
        <v>45</v>
      </c>
      <c r="J18666" s="1" t="s">
        <v>89</v>
      </c>
      <c r="K18666" s="1" t="s">
        <v>809</v>
      </c>
      <c r="L18666" s="1" t="s">
        <v>23</v>
      </c>
      <c r="M18666" t="s">
        <v>45</v>
      </c>
      <c r="N18666" s="1" t="s">
        <v>41</v>
      </c>
      <c r="O18666">
        <v>2949</v>
      </c>
      <c r="P18666">
        <v>98.3</v>
      </c>
      <c r="Q18666">
        <v>0</v>
      </c>
      <c r="R18666" t="s">
        <v>1163</v>
      </c>
      <c r="S18666" t="s">
        <v>1159</v>
      </c>
      <c r="T18666">
        <v>1</v>
      </c>
      <c r="U18666" t="s">
        <v>1160</v>
      </c>
    </row>
    <row r="18667" spans="1:21" x14ac:dyDescent="0.3">
      <c r="A18667" s="1" t="s">
        <v>179</v>
      </c>
      <c r="B18667" s="2">
        <v>43106</v>
      </c>
      <c r="C18667">
        <v>49716</v>
      </c>
      <c r="D18667" s="1" t="s">
        <v>30</v>
      </c>
      <c r="E18667">
        <v>62</v>
      </c>
      <c r="F18667" s="1" t="s">
        <v>25</v>
      </c>
      <c r="G18667" s="1" t="s">
        <v>35</v>
      </c>
      <c r="H18667" t="s">
        <v>45</v>
      </c>
      <c r="I18667" s="1" t="s">
        <v>45</v>
      </c>
      <c r="J18667" s="1" t="s">
        <v>105</v>
      </c>
      <c r="K18667" s="1" t="s">
        <v>806</v>
      </c>
      <c r="L18667" s="1" t="s">
        <v>23</v>
      </c>
      <c r="M18667" t="s">
        <v>45</v>
      </c>
      <c r="N18667" s="1" t="s">
        <v>41</v>
      </c>
      <c r="O18667">
        <v>2501</v>
      </c>
      <c r="P18667">
        <v>83.37</v>
      </c>
      <c r="Q18667">
        <v>0</v>
      </c>
      <c r="R18667" t="s">
        <v>1163</v>
      </c>
      <c r="S18667" t="s">
        <v>1159</v>
      </c>
      <c r="T18667">
        <v>1</v>
      </c>
      <c r="U18667" t="s">
        <v>1160</v>
      </c>
    </row>
    <row r="18668" spans="1:21" x14ac:dyDescent="0.3">
      <c r="A18668" s="1" t="s">
        <v>179</v>
      </c>
      <c r="B18668" s="2">
        <v>43106</v>
      </c>
      <c r="C18668">
        <v>53992</v>
      </c>
      <c r="D18668" s="1" t="s">
        <v>30</v>
      </c>
      <c r="E18668">
        <v>62</v>
      </c>
      <c r="F18668" s="1" t="s">
        <v>31</v>
      </c>
      <c r="G18668" s="1" t="s">
        <v>35</v>
      </c>
      <c r="H18668" t="s">
        <v>45</v>
      </c>
      <c r="I18668" s="1" t="s">
        <v>45</v>
      </c>
      <c r="J18668" s="1" t="s">
        <v>32</v>
      </c>
      <c r="K18668" s="1" t="s">
        <v>796</v>
      </c>
      <c r="L18668" s="1" t="s">
        <v>23</v>
      </c>
      <c r="M18668" t="s">
        <v>45</v>
      </c>
      <c r="N18668" s="1" t="s">
        <v>41</v>
      </c>
      <c r="O18668">
        <v>2655</v>
      </c>
      <c r="P18668">
        <v>88.5</v>
      </c>
      <c r="Q18668">
        <v>0</v>
      </c>
      <c r="R18668" t="s">
        <v>1163</v>
      </c>
      <c r="S18668" t="s">
        <v>1159</v>
      </c>
      <c r="T18668">
        <v>1</v>
      </c>
      <c r="U18668" t="s">
        <v>1160</v>
      </c>
    </row>
    <row r="18669" spans="1:21" x14ac:dyDescent="0.3">
      <c r="A18669" s="1" t="s">
        <v>179</v>
      </c>
      <c r="B18669" s="2">
        <v>43106</v>
      </c>
      <c r="C18669">
        <v>55632</v>
      </c>
      <c r="D18669" s="1" t="s">
        <v>30</v>
      </c>
      <c r="E18669">
        <v>62</v>
      </c>
      <c r="F18669" s="1" t="s">
        <v>38</v>
      </c>
      <c r="G18669" s="1" t="s">
        <v>35</v>
      </c>
      <c r="H18669" t="s">
        <v>45</v>
      </c>
      <c r="I18669" s="1" t="s">
        <v>45</v>
      </c>
      <c r="J18669" s="1" t="s">
        <v>36</v>
      </c>
      <c r="K18669" s="1" t="s">
        <v>273</v>
      </c>
      <c r="L18669" s="1" t="s">
        <v>23</v>
      </c>
      <c r="M18669" t="s">
        <v>45</v>
      </c>
      <c r="N18669" s="1" t="s">
        <v>41</v>
      </c>
      <c r="O18669">
        <v>992</v>
      </c>
      <c r="P18669">
        <v>33.07</v>
      </c>
      <c r="Q18669">
        <v>0</v>
      </c>
      <c r="R18669" t="s">
        <v>1163</v>
      </c>
      <c r="S18669" t="s">
        <v>1159</v>
      </c>
      <c r="T18669">
        <v>1</v>
      </c>
      <c r="U18669" t="s">
        <v>1160</v>
      </c>
    </row>
    <row r="18670" spans="1:21" x14ac:dyDescent="0.3">
      <c r="A18670" s="1" t="s">
        <v>179</v>
      </c>
      <c r="B18670" s="2">
        <v>43106</v>
      </c>
      <c r="C18670">
        <v>92366</v>
      </c>
      <c r="D18670" s="1" t="s">
        <v>30</v>
      </c>
      <c r="E18670">
        <v>62</v>
      </c>
      <c r="F18670" s="1" t="s">
        <v>28</v>
      </c>
      <c r="G18670" s="1" t="s">
        <v>35</v>
      </c>
      <c r="H18670" t="s">
        <v>45</v>
      </c>
      <c r="I18670" s="1" t="s">
        <v>45</v>
      </c>
      <c r="J18670" s="1" t="s">
        <v>89</v>
      </c>
      <c r="K18670" s="1" t="s">
        <v>809</v>
      </c>
      <c r="L18670" s="1" t="s">
        <v>23</v>
      </c>
      <c r="M18670" t="s">
        <v>45</v>
      </c>
      <c r="N18670" s="1" t="s">
        <v>41</v>
      </c>
      <c r="O18670">
        <v>2980</v>
      </c>
      <c r="P18670">
        <v>99.33</v>
      </c>
      <c r="Q18670">
        <v>0</v>
      </c>
      <c r="R18670" t="s">
        <v>1163</v>
      </c>
      <c r="S18670" t="s">
        <v>1159</v>
      </c>
      <c r="T18670">
        <v>1</v>
      </c>
      <c r="U18670" t="s">
        <v>1160</v>
      </c>
    </row>
    <row r="18671" spans="1:21" x14ac:dyDescent="0.3">
      <c r="A18671" s="1" t="s">
        <v>189</v>
      </c>
      <c r="B18671" s="2">
        <v>43107</v>
      </c>
      <c r="C18671">
        <v>49716</v>
      </c>
      <c r="D18671" s="1" t="s">
        <v>30</v>
      </c>
      <c r="E18671">
        <v>62</v>
      </c>
      <c r="F18671" s="1" t="s">
        <v>25</v>
      </c>
      <c r="G18671" s="1" t="s">
        <v>35</v>
      </c>
      <c r="H18671" t="s">
        <v>45</v>
      </c>
      <c r="I18671" s="1" t="s">
        <v>45</v>
      </c>
      <c r="J18671" s="1" t="s">
        <v>105</v>
      </c>
      <c r="K18671" s="1" t="s">
        <v>806</v>
      </c>
      <c r="L18671" s="1" t="s">
        <v>23</v>
      </c>
      <c r="M18671" t="s">
        <v>45</v>
      </c>
      <c r="N18671" s="1" t="s">
        <v>41</v>
      </c>
      <c r="O18671">
        <v>2531</v>
      </c>
      <c r="P18671">
        <v>84.37</v>
      </c>
      <c r="Q18671">
        <v>0</v>
      </c>
      <c r="R18671" t="s">
        <v>1163</v>
      </c>
      <c r="S18671" t="s">
        <v>1159</v>
      </c>
      <c r="T18671">
        <v>1</v>
      </c>
      <c r="U18671" t="s">
        <v>1160</v>
      </c>
    </row>
    <row r="18672" spans="1:21" x14ac:dyDescent="0.3">
      <c r="A18672" s="1" t="s">
        <v>189</v>
      </c>
      <c r="B18672" s="2">
        <v>43107</v>
      </c>
      <c r="C18672">
        <v>53992</v>
      </c>
      <c r="D18672" s="1" t="s">
        <v>30</v>
      </c>
      <c r="E18672">
        <v>62</v>
      </c>
      <c r="F18672" s="1" t="s">
        <v>31</v>
      </c>
      <c r="G18672" s="1" t="s">
        <v>35</v>
      </c>
      <c r="H18672" t="s">
        <v>45</v>
      </c>
      <c r="I18672" s="1" t="s">
        <v>45</v>
      </c>
      <c r="J18672" s="1" t="s">
        <v>32</v>
      </c>
      <c r="K18672" s="1" t="s">
        <v>796</v>
      </c>
      <c r="L18672" s="1" t="s">
        <v>23</v>
      </c>
      <c r="M18672" t="s">
        <v>45</v>
      </c>
      <c r="N18672" s="1" t="s">
        <v>41</v>
      </c>
      <c r="O18672">
        <v>2685</v>
      </c>
      <c r="P18672">
        <v>89.5</v>
      </c>
      <c r="Q18672">
        <v>0</v>
      </c>
      <c r="R18672" t="s">
        <v>1163</v>
      </c>
      <c r="S18672" t="s">
        <v>1159</v>
      </c>
      <c r="T18672">
        <v>1</v>
      </c>
      <c r="U18672" t="s">
        <v>1160</v>
      </c>
    </row>
    <row r="18673" spans="1:21" x14ac:dyDescent="0.3">
      <c r="A18673" s="1" t="s">
        <v>189</v>
      </c>
      <c r="B18673" s="2">
        <v>43107</v>
      </c>
      <c r="C18673">
        <v>55632</v>
      </c>
      <c r="D18673" s="1" t="s">
        <v>30</v>
      </c>
      <c r="E18673">
        <v>62</v>
      </c>
      <c r="F18673" s="1" t="s">
        <v>38</v>
      </c>
      <c r="G18673" s="1" t="s">
        <v>35</v>
      </c>
      <c r="H18673" t="s">
        <v>45</v>
      </c>
      <c r="I18673" s="1" t="s">
        <v>45</v>
      </c>
      <c r="J18673" s="1" t="s">
        <v>36</v>
      </c>
      <c r="K18673" s="1" t="s">
        <v>273</v>
      </c>
      <c r="L18673" s="1" t="s">
        <v>23</v>
      </c>
      <c r="M18673" t="s">
        <v>45</v>
      </c>
      <c r="N18673" s="1" t="s">
        <v>41</v>
      </c>
      <c r="O18673">
        <v>1022</v>
      </c>
      <c r="P18673">
        <v>34.07</v>
      </c>
      <c r="Q18673">
        <v>0</v>
      </c>
      <c r="R18673" t="s">
        <v>1163</v>
      </c>
      <c r="S18673" t="s">
        <v>1159</v>
      </c>
      <c r="T18673">
        <v>1</v>
      </c>
      <c r="U18673" t="s">
        <v>1160</v>
      </c>
    </row>
    <row r="18674" spans="1:21" x14ac:dyDescent="0.3">
      <c r="A18674" s="1" t="s">
        <v>189</v>
      </c>
      <c r="B18674" s="2">
        <v>43107</v>
      </c>
      <c r="C18674">
        <v>92366</v>
      </c>
      <c r="D18674" s="1" t="s">
        <v>30</v>
      </c>
      <c r="E18674">
        <v>62</v>
      </c>
      <c r="F18674" s="1" t="s">
        <v>28</v>
      </c>
      <c r="G18674" s="1" t="s">
        <v>35</v>
      </c>
      <c r="H18674" t="s">
        <v>45</v>
      </c>
      <c r="I18674" s="1" t="s">
        <v>45</v>
      </c>
      <c r="J18674" s="1" t="s">
        <v>89</v>
      </c>
      <c r="K18674" s="1" t="s">
        <v>809</v>
      </c>
      <c r="L18674" s="1" t="s">
        <v>23</v>
      </c>
      <c r="M18674" t="s">
        <v>45</v>
      </c>
      <c r="N18674" s="1" t="s">
        <v>41</v>
      </c>
      <c r="O18674">
        <v>3010</v>
      </c>
      <c r="P18674">
        <v>100.33</v>
      </c>
      <c r="Q18674">
        <v>0</v>
      </c>
      <c r="R18674" t="s">
        <v>1163</v>
      </c>
      <c r="S18674" t="s">
        <v>1159</v>
      </c>
      <c r="T18674">
        <v>1</v>
      </c>
      <c r="U18674" t="s">
        <v>1160</v>
      </c>
    </row>
    <row r="18675" spans="1:21" x14ac:dyDescent="0.3">
      <c r="A18675" s="1" t="s">
        <v>194</v>
      </c>
      <c r="B18675" s="2">
        <v>43108</v>
      </c>
      <c r="C18675">
        <v>49716</v>
      </c>
      <c r="D18675" s="1" t="s">
        <v>30</v>
      </c>
      <c r="E18675">
        <v>62</v>
      </c>
      <c r="F18675" s="1" t="s">
        <v>25</v>
      </c>
      <c r="G18675" s="1" t="s">
        <v>35</v>
      </c>
      <c r="H18675" t="s">
        <v>45</v>
      </c>
      <c r="I18675" s="1" t="s">
        <v>45</v>
      </c>
      <c r="J18675" s="1" t="s">
        <v>105</v>
      </c>
      <c r="K18675" s="1" t="s">
        <v>806</v>
      </c>
      <c r="L18675" s="1" t="s">
        <v>23</v>
      </c>
      <c r="M18675" t="s">
        <v>45</v>
      </c>
      <c r="N18675" s="1" t="s">
        <v>41</v>
      </c>
      <c r="O18675">
        <v>2562</v>
      </c>
      <c r="P18675">
        <v>85.4</v>
      </c>
      <c r="Q18675">
        <v>0</v>
      </c>
      <c r="R18675" t="s">
        <v>1163</v>
      </c>
      <c r="S18675" t="s">
        <v>1159</v>
      </c>
      <c r="T18675">
        <v>1</v>
      </c>
      <c r="U18675" t="s">
        <v>1160</v>
      </c>
    </row>
    <row r="18676" spans="1:21" x14ac:dyDescent="0.3">
      <c r="A18676" s="1" t="s">
        <v>194</v>
      </c>
      <c r="B18676" s="2">
        <v>43108</v>
      </c>
      <c r="C18676">
        <v>53992</v>
      </c>
      <c r="D18676" s="1" t="s">
        <v>30</v>
      </c>
      <c r="E18676">
        <v>62</v>
      </c>
      <c r="F18676" s="1" t="s">
        <v>31</v>
      </c>
      <c r="G18676" s="1" t="s">
        <v>35</v>
      </c>
      <c r="H18676" t="s">
        <v>45</v>
      </c>
      <c r="I18676" s="1" t="s">
        <v>45</v>
      </c>
      <c r="J18676" s="1" t="s">
        <v>32</v>
      </c>
      <c r="K18676" s="1" t="s">
        <v>796</v>
      </c>
      <c r="L18676" s="1" t="s">
        <v>23</v>
      </c>
      <c r="M18676" t="s">
        <v>45</v>
      </c>
      <c r="N18676" s="1" t="s">
        <v>41</v>
      </c>
      <c r="O18676">
        <v>2716</v>
      </c>
      <c r="P18676">
        <v>90.53</v>
      </c>
      <c r="Q18676">
        <v>0</v>
      </c>
      <c r="R18676" t="s">
        <v>1163</v>
      </c>
      <c r="S18676" t="s">
        <v>1159</v>
      </c>
      <c r="T18676">
        <v>1</v>
      </c>
      <c r="U18676" t="s">
        <v>1160</v>
      </c>
    </row>
    <row r="18677" spans="1:21" x14ac:dyDescent="0.3">
      <c r="A18677" s="1" t="s">
        <v>194</v>
      </c>
      <c r="B18677" s="2">
        <v>43108</v>
      </c>
      <c r="C18677">
        <v>55632</v>
      </c>
      <c r="D18677" s="1" t="s">
        <v>30</v>
      </c>
      <c r="E18677">
        <v>62</v>
      </c>
      <c r="F18677" s="1" t="s">
        <v>38</v>
      </c>
      <c r="G18677" s="1" t="s">
        <v>35</v>
      </c>
      <c r="H18677" t="s">
        <v>45</v>
      </c>
      <c r="I18677" s="1" t="s">
        <v>45</v>
      </c>
      <c r="J18677" s="1" t="s">
        <v>36</v>
      </c>
      <c r="K18677" s="1" t="s">
        <v>273</v>
      </c>
      <c r="L18677" s="1" t="s">
        <v>23</v>
      </c>
      <c r="M18677" t="s">
        <v>45</v>
      </c>
      <c r="N18677" s="1" t="s">
        <v>41</v>
      </c>
      <c r="O18677">
        <v>1053</v>
      </c>
      <c r="P18677">
        <v>35.1</v>
      </c>
      <c r="Q18677">
        <v>0</v>
      </c>
      <c r="R18677" t="s">
        <v>1163</v>
      </c>
      <c r="S18677" t="s">
        <v>1159</v>
      </c>
      <c r="T18677">
        <v>1</v>
      </c>
      <c r="U18677" t="s">
        <v>1160</v>
      </c>
    </row>
    <row r="18678" spans="1:21" x14ac:dyDescent="0.3">
      <c r="A18678" s="1" t="s">
        <v>194</v>
      </c>
      <c r="B18678" s="2">
        <v>43108</v>
      </c>
      <c r="C18678">
        <v>92366</v>
      </c>
      <c r="D18678" s="1" t="s">
        <v>30</v>
      </c>
      <c r="E18678">
        <v>62</v>
      </c>
      <c r="F18678" s="1" t="s">
        <v>28</v>
      </c>
      <c r="G18678" s="1" t="s">
        <v>35</v>
      </c>
      <c r="H18678" t="s">
        <v>45</v>
      </c>
      <c r="I18678" s="1" t="s">
        <v>45</v>
      </c>
      <c r="J18678" s="1" t="s">
        <v>89</v>
      </c>
      <c r="K18678" s="1" t="s">
        <v>809</v>
      </c>
      <c r="L18678" s="1" t="s">
        <v>23</v>
      </c>
      <c r="M18678" t="s">
        <v>45</v>
      </c>
      <c r="N18678" s="1" t="s">
        <v>41</v>
      </c>
      <c r="O18678">
        <v>3041</v>
      </c>
      <c r="P18678">
        <v>101.37</v>
      </c>
      <c r="Q18678">
        <v>0</v>
      </c>
      <c r="R18678" t="s">
        <v>1163</v>
      </c>
      <c r="S18678" t="s">
        <v>1159</v>
      </c>
      <c r="T18678">
        <v>1</v>
      </c>
      <c r="U18678" t="s">
        <v>1160</v>
      </c>
    </row>
    <row r="18679" spans="1:21" x14ac:dyDescent="0.3">
      <c r="A18679" s="1" t="s">
        <v>197</v>
      </c>
      <c r="B18679" s="2">
        <v>43109</v>
      </c>
      <c r="C18679">
        <v>49716</v>
      </c>
      <c r="D18679" s="1" t="s">
        <v>30</v>
      </c>
      <c r="E18679">
        <v>62</v>
      </c>
      <c r="F18679" s="1" t="s">
        <v>25</v>
      </c>
      <c r="G18679" s="1" t="s">
        <v>35</v>
      </c>
      <c r="H18679" t="s">
        <v>45</v>
      </c>
      <c r="I18679" s="1" t="s">
        <v>45</v>
      </c>
      <c r="J18679" s="1" t="s">
        <v>105</v>
      </c>
      <c r="K18679" s="1" t="s">
        <v>806</v>
      </c>
      <c r="L18679" s="1" t="s">
        <v>23</v>
      </c>
      <c r="M18679" t="s">
        <v>45</v>
      </c>
      <c r="N18679" s="1" t="s">
        <v>41</v>
      </c>
      <c r="O18679">
        <v>2593</v>
      </c>
      <c r="P18679">
        <v>86.43</v>
      </c>
      <c r="Q18679">
        <v>0</v>
      </c>
      <c r="R18679" t="s">
        <v>1163</v>
      </c>
      <c r="S18679" t="s">
        <v>1159</v>
      </c>
      <c r="T18679">
        <v>1</v>
      </c>
      <c r="U18679" t="s">
        <v>1160</v>
      </c>
    </row>
    <row r="18680" spans="1:21" x14ac:dyDescent="0.3">
      <c r="A18680" s="1" t="s">
        <v>197</v>
      </c>
      <c r="B18680" s="2">
        <v>43109</v>
      </c>
      <c r="C18680">
        <v>53992</v>
      </c>
      <c r="D18680" s="1" t="s">
        <v>30</v>
      </c>
      <c r="E18680">
        <v>62</v>
      </c>
      <c r="F18680" s="1" t="s">
        <v>31</v>
      </c>
      <c r="G18680" s="1" t="s">
        <v>35</v>
      </c>
      <c r="H18680" t="s">
        <v>45</v>
      </c>
      <c r="I18680" s="1" t="s">
        <v>45</v>
      </c>
      <c r="J18680" s="1" t="s">
        <v>32</v>
      </c>
      <c r="K18680" s="1" t="s">
        <v>796</v>
      </c>
      <c r="L18680" s="1" t="s">
        <v>23</v>
      </c>
      <c r="M18680" t="s">
        <v>45</v>
      </c>
      <c r="N18680" s="1" t="s">
        <v>41</v>
      </c>
      <c r="O18680">
        <v>2747</v>
      </c>
      <c r="P18680">
        <v>91.57</v>
      </c>
      <c r="Q18680">
        <v>0</v>
      </c>
      <c r="R18680" t="s">
        <v>1163</v>
      </c>
      <c r="S18680" t="s">
        <v>1159</v>
      </c>
      <c r="T18680">
        <v>1</v>
      </c>
      <c r="U18680" t="s">
        <v>1160</v>
      </c>
    </row>
    <row r="18681" spans="1:21" x14ac:dyDescent="0.3">
      <c r="A18681" s="1" t="s">
        <v>197</v>
      </c>
      <c r="B18681" s="2">
        <v>43109</v>
      </c>
      <c r="C18681">
        <v>55632</v>
      </c>
      <c r="D18681" s="1" t="s">
        <v>30</v>
      </c>
      <c r="E18681">
        <v>62</v>
      </c>
      <c r="F18681" s="1" t="s">
        <v>38</v>
      </c>
      <c r="G18681" s="1" t="s">
        <v>35</v>
      </c>
      <c r="H18681" t="s">
        <v>45</v>
      </c>
      <c r="I18681" s="1" t="s">
        <v>45</v>
      </c>
      <c r="J18681" s="1" t="s">
        <v>36</v>
      </c>
      <c r="K18681" s="1" t="s">
        <v>273</v>
      </c>
      <c r="L18681" s="1" t="s">
        <v>23</v>
      </c>
      <c r="M18681" t="s">
        <v>45</v>
      </c>
      <c r="N18681" s="1" t="s">
        <v>41</v>
      </c>
      <c r="O18681">
        <v>1084</v>
      </c>
      <c r="P18681">
        <v>36.130000000000003</v>
      </c>
      <c r="Q18681">
        <v>0</v>
      </c>
      <c r="R18681" t="s">
        <v>1163</v>
      </c>
      <c r="S18681" t="s">
        <v>1159</v>
      </c>
      <c r="T18681">
        <v>1</v>
      </c>
      <c r="U18681" t="s">
        <v>1160</v>
      </c>
    </row>
    <row r="18682" spans="1:21" x14ac:dyDescent="0.3">
      <c r="A18682" s="1" t="s">
        <v>197</v>
      </c>
      <c r="B18682" s="2">
        <v>43109</v>
      </c>
      <c r="C18682">
        <v>92366</v>
      </c>
      <c r="D18682" s="1" t="s">
        <v>30</v>
      </c>
      <c r="E18682">
        <v>62</v>
      </c>
      <c r="F18682" s="1" t="s">
        <v>28</v>
      </c>
      <c r="G18682" s="1" t="s">
        <v>35</v>
      </c>
      <c r="H18682" t="s">
        <v>45</v>
      </c>
      <c r="I18682" s="1" t="s">
        <v>45</v>
      </c>
      <c r="J18682" s="1" t="s">
        <v>89</v>
      </c>
      <c r="K18682" s="1" t="s">
        <v>809</v>
      </c>
      <c r="L18682" s="1" t="s">
        <v>23</v>
      </c>
      <c r="M18682" t="s">
        <v>45</v>
      </c>
      <c r="N18682" s="1" t="s">
        <v>41</v>
      </c>
      <c r="O18682">
        <v>3072</v>
      </c>
      <c r="P18682">
        <v>102.4</v>
      </c>
      <c r="Q18682">
        <v>0</v>
      </c>
      <c r="R18682" t="s">
        <v>1163</v>
      </c>
      <c r="S18682" t="s">
        <v>1159</v>
      </c>
      <c r="T18682">
        <v>1</v>
      </c>
      <c r="U18682" t="s">
        <v>1160</v>
      </c>
    </row>
    <row r="18683" spans="1:21" x14ac:dyDescent="0.3">
      <c r="A18683" s="1" t="s">
        <v>205</v>
      </c>
      <c r="B18683" s="2">
        <v>43110</v>
      </c>
      <c r="C18683">
        <v>49716</v>
      </c>
      <c r="D18683" s="1" t="s">
        <v>30</v>
      </c>
      <c r="E18683">
        <v>62</v>
      </c>
      <c r="F18683" s="1" t="s">
        <v>25</v>
      </c>
      <c r="G18683" s="1" t="s">
        <v>35</v>
      </c>
      <c r="H18683" t="s">
        <v>45</v>
      </c>
      <c r="I18683" s="1" t="s">
        <v>45</v>
      </c>
      <c r="J18683" s="1" t="s">
        <v>105</v>
      </c>
      <c r="K18683" s="1" t="s">
        <v>806</v>
      </c>
      <c r="L18683" s="1" t="s">
        <v>23</v>
      </c>
      <c r="M18683" t="s">
        <v>45</v>
      </c>
      <c r="N18683" s="1" t="s">
        <v>41</v>
      </c>
      <c r="O18683">
        <v>2623</v>
      </c>
      <c r="P18683">
        <v>87.43</v>
      </c>
      <c r="Q18683">
        <v>0</v>
      </c>
      <c r="R18683" t="s">
        <v>1163</v>
      </c>
      <c r="S18683" t="s">
        <v>1159</v>
      </c>
      <c r="T18683">
        <v>1</v>
      </c>
      <c r="U18683" t="s">
        <v>1160</v>
      </c>
    </row>
    <row r="18684" spans="1:21" x14ac:dyDescent="0.3">
      <c r="A18684" s="1" t="s">
        <v>205</v>
      </c>
      <c r="B18684" s="2">
        <v>43110</v>
      </c>
      <c r="C18684">
        <v>53992</v>
      </c>
      <c r="D18684" s="1" t="s">
        <v>30</v>
      </c>
      <c r="E18684">
        <v>62</v>
      </c>
      <c r="F18684" s="1" t="s">
        <v>31</v>
      </c>
      <c r="G18684" s="1" t="s">
        <v>35</v>
      </c>
      <c r="H18684" t="s">
        <v>45</v>
      </c>
      <c r="I18684" s="1" t="s">
        <v>45</v>
      </c>
      <c r="J18684" s="1" t="s">
        <v>32</v>
      </c>
      <c r="K18684" s="1" t="s">
        <v>796</v>
      </c>
      <c r="L18684" s="1" t="s">
        <v>23</v>
      </c>
      <c r="M18684" t="s">
        <v>45</v>
      </c>
      <c r="N18684" s="1" t="s">
        <v>41</v>
      </c>
      <c r="O18684">
        <v>2777</v>
      </c>
      <c r="P18684">
        <v>92.57</v>
      </c>
      <c r="Q18684">
        <v>0</v>
      </c>
      <c r="R18684" t="s">
        <v>1163</v>
      </c>
      <c r="S18684" t="s">
        <v>1159</v>
      </c>
      <c r="T18684">
        <v>1</v>
      </c>
      <c r="U18684" t="s">
        <v>1160</v>
      </c>
    </row>
    <row r="18685" spans="1:21" x14ac:dyDescent="0.3">
      <c r="A18685" s="1" t="s">
        <v>205</v>
      </c>
      <c r="B18685" s="2">
        <v>43110</v>
      </c>
      <c r="C18685">
        <v>55632</v>
      </c>
      <c r="D18685" s="1" t="s">
        <v>30</v>
      </c>
      <c r="E18685">
        <v>62</v>
      </c>
      <c r="F18685" s="1" t="s">
        <v>38</v>
      </c>
      <c r="G18685" s="1" t="s">
        <v>35</v>
      </c>
      <c r="H18685" t="s">
        <v>45</v>
      </c>
      <c r="I18685" s="1" t="s">
        <v>45</v>
      </c>
      <c r="J18685" s="1" t="s">
        <v>36</v>
      </c>
      <c r="K18685" s="1" t="s">
        <v>273</v>
      </c>
      <c r="L18685" s="1" t="s">
        <v>23</v>
      </c>
      <c r="M18685" t="s">
        <v>45</v>
      </c>
      <c r="N18685" s="1" t="s">
        <v>41</v>
      </c>
      <c r="O18685">
        <v>1114</v>
      </c>
      <c r="P18685">
        <v>37.130000000000003</v>
      </c>
      <c r="Q18685">
        <v>0</v>
      </c>
      <c r="R18685" t="s">
        <v>1163</v>
      </c>
      <c r="S18685" t="s">
        <v>1159</v>
      </c>
      <c r="T18685">
        <v>1</v>
      </c>
      <c r="U18685" t="s">
        <v>1160</v>
      </c>
    </row>
    <row r="18686" spans="1:21" x14ac:dyDescent="0.3">
      <c r="A18686" s="1" t="s">
        <v>205</v>
      </c>
      <c r="B18686" s="2">
        <v>43110</v>
      </c>
      <c r="C18686">
        <v>92366</v>
      </c>
      <c r="D18686" s="1" t="s">
        <v>30</v>
      </c>
      <c r="E18686">
        <v>62</v>
      </c>
      <c r="F18686" s="1" t="s">
        <v>28</v>
      </c>
      <c r="G18686" s="1" t="s">
        <v>35</v>
      </c>
      <c r="H18686" t="s">
        <v>45</v>
      </c>
      <c r="I18686" s="1" t="s">
        <v>45</v>
      </c>
      <c r="J18686" s="1" t="s">
        <v>89</v>
      </c>
      <c r="K18686" s="1" t="s">
        <v>809</v>
      </c>
      <c r="L18686" s="1" t="s">
        <v>23</v>
      </c>
      <c r="M18686" t="s">
        <v>45</v>
      </c>
      <c r="N18686" s="1" t="s">
        <v>41</v>
      </c>
      <c r="O18686">
        <v>3102</v>
      </c>
      <c r="P18686">
        <v>103.4</v>
      </c>
      <c r="Q18686">
        <v>0</v>
      </c>
      <c r="R18686" t="s">
        <v>1163</v>
      </c>
      <c r="S18686" t="s">
        <v>1159</v>
      </c>
      <c r="T18686">
        <v>1</v>
      </c>
      <c r="U18686" t="s">
        <v>1160</v>
      </c>
    </row>
    <row r="18687" spans="1:21" x14ac:dyDescent="0.3">
      <c r="A18687" s="1" t="s">
        <v>214</v>
      </c>
      <c r="B18687" s="2">
        <v>43111</v>
      </c>
      <c r="C18687">
        <v>49716</v>
      </c>
      <c r="D18687" s="1" t="s">
        <v>30</v>
      </c>
      <c r="E18687">
        <v>62</v>
      </c>
      <c r="F18687" s="1" t="s">
        <v>25</v>
      </c>
      <c r="G18687" s="1" t="s">
        <v>35</v>
      </c>
      <c r="H18687" t="s">
        <v>45</v>
      </c>
      <c r="I18687" s="1" t="s">
        <v>45</v>
      </c>
      <c r="J18687" s="1" t="s">
        <v>105</v>
      </c>
      <c r="K18687" s="1" t="s">
        <v>806</v>
      </c>
      <c r="L18687" s="1" t="s">
        <v>23</v>
      </c>
      <c r="M18687" t="s">
        <v>45</v>
      </c>
      <c r="N18687" s="1" t="s">
        <v>41</v>
      </c>
      <c r="O18687">
        <v>2654</v>
      </c>
      <c r="P18687">
        <v>88.47</v>
      </c>
      <c r="Q18687">
        <v>0</v>
      </c>
      <c r="R18687" t="s">
        <v>1163</v>
      </c>
      <c r="S18687" t="s">
        <v>1159</v>
      </c>
      <c r="T18687">
        <v>1</v>
      </c>
      <c r="U18687" t="s">
        <v>1160</v>
      </c>
    </row>
    <row r="18688" spans="1:21" x14ac:dyDescent="0.3">
      <c r="A18688" s="1" t="s">
        <v>214</v>
      </c>
      <c r="B18688" s="2">
        <v>43111</v>
      </c>
      <c r="C18688">
        <v>53992</v>
      </c>
      <c r="D18688" s="1" t="s">
        <v>30</v>
      </c>
      <c r="E18688">
        <v>62</v>
      </c>
      <c r="F18688" s="1" t="s">
        <v>31</v>
      </c>
      <c r="G18688" s="1" t="s">
        <v>35</v>
      </c>
      <c r="H18688" t="s">
        <v>45</v>
      </c>
      <c r="I18688" s="1" t="s">
        <v>45</v>
      </c>
      <c r="J18688" s="1" t="s">
        <v>32</v>
      </c>
      <c r="K18688" s="1" t="s">
        <v>796</v>
      </c>
      <c r="L18688" s="1" t="s">
        <v>23</v>
      </c>
      <c r="M18688" t="s">
        <v>45</v>
      </c>
      <c r="N18688" s="1" t="s">
        <v>41</v>
      </c>
      <c r="O18688">
        <v>2808</v>
      </c>
      <c r="P18688">
        <v>93.6</v>
      </c>
      <c r="Q18688">
        <v>0</v>
      </c>
      <c r="R18688" t="s">
        <v>1163</v>
      </c>
      <c r="S18688" t="s">
        <v>1159</v>
      </c>
      <c r="T18688">
        <v>1</v>
      </c>
      <c r="U18688" t="s">
        <v>1160</v>
      </c>
    </row>
    <row r="18689" spans="1:21" x14ac:dyDescent="0.3">
      <c r="A18689" s="1" t="s">
        <v>214</v>
      </c>
      <c r="B18689" s="2">
        <v>43111</v>
      </c>
      <c r="C18689">
        <v>55632</v>
      </c>
      <c r="D18689" s="1" t="s">
        <v>30</v>
      </c>
      <c r="E18689">
        <v>62</v>
      </c>
      <c r="F18689" s="1" t="s">
        <v>38</v>
      </c>
      <c r="G18689" s="1" t="s">
        <v>35</v>
      </c>
      <c r="H18689" t="s">
        <v>45</v>
      </c>
      <c r="I18689" s="1" t="s">
        <v>45</v>
      </c>
      <c r="J18689" s="1" t="s">
        <v>36</v>
      </c>
      <c r="K18689" s="1" t="s">
        <v>273</v>
      </c>
      <c r="L18689" s="1" t="s">
        <v>23</v>
      </c>
      <c r="M18689" t="s">
        <v>45</v>
      </c>
      <c r="N18689" s="1" t="s">
        <v>41</v>
      </c>
      <c r="O18689">
        <v>1145</v>
      </c>
      <c r="P18689">
        <v>38.17</v>
      </c>
      <c r="Q18689">
        <v>0</v>
      </c>
      <c r="R18689" t="s">
        <v>1163</v>
      </c>
      <c r="S18689" t="s">
        <v>1159</v>
      </c>
      <c r="T18689">
        <v>1</v>
      </c>
      <c r="U18689" t="s">
        <v>1160</v>
      </c>
    </row>
    <row r="18690" spans="1:21" x14ac:dyDescent="0.3">
      <c r="A18690" s="1" t="s">
        <v>214</v>
      </c>
      <c r="B18690" s="2">
        <v>43111</v>
      </c>
      <c r="C18690">
        <v>92366</v>
      </c>
      <c r="D18690" s="1" t="s">
        <v>30</v>
      </c>
      <c r="E18690">
        <v>62</v>
      </c>
      <c r="F18690" s="1" t="s">
        <v>28</v>
      </c>
      <c r="G18690" s="1" t="s">
        <v>35</v>
      </c>
      <c r="H18690" t="s">
        <v>45</v>
      </c>
      <c r="I18690" s="1" t="s">
        <v>45</v>
      </c>
      <c r="J18690" s="1" t="s">
        <v>89</v>
      </c>
      <c r="K18690" s="1" t="s">
        <v>809</v>
      </c>
      <c r="L18690" s="1" t="s">
        <v>23</v>
      </c>
      <c r="M18690" t="s">
        <v>45</v>
      </c>
      <c r="N18690" s="1" t="s">
        <v>41</v>
      </c>
      <c r="O18690">
        <v>3133</v>
      </c>
      <c r="P18690">
        <v>104.43</v>
      </c>
      <c r="Q18690">
        <v>0</v>
      </c>
      <c r="R18690" t="s">
        <v>1163</v>
      </c>
      <c r="S18690" t="s">
        <v>1159</v>
      </c>
      <c r="T18690">
        <v>1</v>
      </c>
      <c r="U18690" t="s">
        <v>1160</v>
      </c>
    </row>
    <row r="18691" spans="1:21" x14ac:dyDescent="0.3">
      <c r="A18691" s="1" t="s">
        <v>319</v>
      </c>
      <c r="B18691" s="2">
        <v>43112</v>
      </c>
      <c r="C18691">
        <v>49716</v>
      </c>
      <c r="D18691" s="1" t="s">
        <v>30</v>
      </c>
      <c r="E18691">
        <v>62</v>
      </c>
      <c r="F18691" s="1" t="s">
        <v>25</v>
      </c>
      <c r="G18691" s="1" t="s">
        <v>35</v>
      </c>
      <c r="H18691" t="s">
        <v>45</v>
      </c>
      <c r="I18691" s="1" t="s">
        <v>45</v>
      </c>
      <c r="J18691" s="1" t="s">
        <v>105</v>
      </c>
      <c r="K18691" s="1" t="s">
        <v>806</v>
      </c>
      <c r="L18691" s="1" t="s">
        <v>23</v>
      </c>
      <c r="M18691" t="s">
        <v>45</v>
      </c>
      <c r="N18691" s="1" t="s">
        <v>41</v>
      </c>
      <c r="O18691">
        <v>2684</v>
      </c>
      <c r="P18691">
        <v>89.47</v>
      </c>
      <c r="Q18691">
        <v>0</v>
      </c>
      <c r="R18691" t="s">
        <v>1163</v>
      </c>
      <c r="S18691" t="s">
        <v>1159</v>
      </c>
      <c r="T18691">
        <v>1</v>
      </c>
      <c r="U18691" t="s">
        <v>1160</v>
      </c>
    </row>
    <row r="18692" spans="1:21" x14ac:dyDescent="0.3">
      <c r="A18692" s="1" t="s">
        <v>319</v>
      </c>
      <c r="B18692" s="2">
        <v>43112</v>
      </c>
      <c r="C18692">
        <v>53992</v>
      </c>
      <c r="D18692" s="1" t="s">
        <v>30</v>
      </c>
      <c r="E18692">
        <v>62</v>
      </c>
      <c r="F18692" s="1" t="s">
        <v>31</v>
      </c>
      <c r="G18692" s="1" t="s">
        <v>35</v>
      </c>
      <c r="H18692" t="s">
        <v>45</v>
      </c>
      <c r="I18692" s="1" t="s">
        <v>45</v>
      </c>
      <c r="J18692" s="1" t="s">
        <v>32</v>
      </c>
      <c r="K18692" s="1" t="s">
        <v>796</v>
      </c>
      <c r="L18692" s="1" t="s">
        <v>23</v>
      </c>
      <c r="M18692" t="s">
        <v>45</v>
      </c>
      <c r="N18692" s="1" t="s">
        <v>41</v>
      </c>
      <c r="O18692">
        <v>2838</v>
      </c>
      <c r="P18692">
        <v>94.6</v>
      </c>
      <c r="Q18692">
        <v>0</v>
      </c>
      <c r="R18692" t="s">
        <v>1163</v>
      </c>
      <c r="S18692" t="s">
        <v>1159</v>
      </c>
      <c r="T18692">
        <v>1</v>
      </c>
      <c r="U18692" t="s">
        <v>1160</v>
      </c>
    </row>
    <row r="18693" spans="1:21" x14ac:dyDescent="0.3">
      <c r="A18693" s="1" t="s">
        <v>319</v>
      </c>
      <c r="B18693" s="2">
        <v>43112</v>
      </c>
      <c r="C18693">
        <v>55632</v>
      </c>
      <c r="D18693" s="1" t="s">
        <v>30</v>
      </c>
      <c r="E18693">
        <v>62</v>
      </c>
      <c r="F18693" s="1" t="s">
        <v>38</v>
      </c>
      <c r="G18693" s="1" t="s">
        <v>35</v>
      </c>
      <c r="H18693" t="s">
        <v>45</v>
      </c>
      <c r="I18693" s="1" t="s">
        <v>45</v>
      </c>
      <c r="J18693" s="1" t="s">
        <v>36</v>
      </c>
      <c r="K18693" s="1" t="s">
        <v>273</v>
      </c>
      <c r="L18693" s="1" t="s">
        <v>23</v>
      </c>
      <c r="M18693" t="s">
        <v>45</v>
      </c>
      <c r="N18693" s="1" t="s">
        <v>41</v>
      </c>
      <c r="O18693">
        <v>1175</v>
      </c>
      <c r="P18693">
        <v>39.17</v>
      </c>
      <c r="Q18693">
        <v>0</v>
      </c>
      <c r="R18693" t="s">
        <v>1163</v>
      </c>
      <c r="S18693" t="s">
        <v>1159</v>
      </c>
      <c r="T18693">
        <v>1</v>
      </c>
      <c r="U18693" t="s">
        <v>1160</v>
      </c>
    </row>
    <row r="18694" spans="1:21" x14ac:dyDescent="0.3">
      <c r="A18694" s="1" t="s">
        <v>319</v>
      </c>
      <c r="B18694" s="2">
        <v>43112</v>
      </c>
      <c r="C18694">
        <v>92366</v>
      </c>
      <c r="D18694" s="1" t="s">
        <v>30</v>
      </c>
      <c r="E18694">
        <v>62</v>
      </c>
      <c r="F18694" s="1" t="s">
        <v>28</v>
      </c>
      <c r="G18694" s="1" t="s">
        <v>35</v>
      </c>
      <c r="H18694" t="s">
        <v>45</v>
      </c>
      <c r="I18694" s="1" t="s">
        <v>45</v>
      </c>
      <c r="J18694" s="1" t="s">
        <v>89</v>
      </c>
      <c r="K18694" s="1" t="s">
        <v>809</v>
      </c>
      <c r="L18694" s="1" t="s">
        <v>23</v>
      </c>
      <c r="M18694" t="s">
        <v>45</v>
      </c>
      <c r="N18694" s="1" t="s">
        <v>41</v>
      </c>
      <c r="O18694">
        <v>3163</v>
      </c>
      <c r="P18694">
        <v>105.43</v>
      </c>
      <c r="Q18694">
        <v>0</v>
      </c>
      <c r="R18694" t="s">
        <v>1163</v>
      </c>
      <c r="S18694" t="s">
        <v>1159</v>
      </c>
      <c r="T18694">
        <v>1</v>
      </c>
      <c r="U18694" t="s">
        <v>1160</v>
      </c>
    </row>
    <row r="18695" spans="1:21" x14ac:dyDescent="0.3">
      <c r="A18695" s="1" t="s">
        <v>17</v>
      </c>
      <c r="B18695" s="2">
        <v>42005</v>
      </c>
      <c r="C18695">
        <v>54890</v>
      </c>
      <c r="D18695" s="1" t="s">
        <v>30</v>
      </c>
      <c r="E18695">
        <v>61</v>
      </c>
      <c r="F18695" s="1" t="s">
        <v>19</v>
      </c>
      <c r="G18695" s="1" t="s">
        <v>35</v>
      </c>
      <c r="H18695" t="s">
        <v>45</v>
      </c>
      <c r="I18695" s="1" t="s">
        <v>45</v>
      </c>
      <c r="J18695" s="1" t="s">
        <v>32</v>
      </c>
      <c r="K18695" s="1" t="s">
        <v>567</v>
      </c>
      <c r="L18695" s="1" t="s">
        <v>23</v>
      </c>
      <c r="M18695" t="s">
        <v>45</v>
      </c>
      <c r="N18695" s="1" t="s">
        <v>41</v>
      </c>
      <c r="O18695">
        <v>2097</v>
      </c>
      <c r="P18695">
        <v>69.900000000000006</v>
      </c>
      <c r="Q18695">
        <v>0</v>
      </c>
      <c r="R18695" t="s">
        <v>1158</v>
      </c>
      <c r="S18695" t="s">
        <v>1159</v>
      </c>
      <c r="T18695">
        <v>1</v>
      </c>
      <c r="U18695" t="s">
        <v>1160</v>
      </c>
    </row>
    <row r="18696" spans="1:21" x14ac:dyDescent="0.3">
      <c r="A18696" s="1" t="s">
        <v>480</v>
      </c>
      <c r="B18696" s="2">
        <v>42006</v>
      </c>
      <c r="C18696">
        <v>54890</v>
      </c>
      <c r="D18696" s="1" t="s">
        <v>30</v>
      </c>
      <c r="E18696">
        <v>61</v>
      </c>
      <c r="F18696" s="1" t="s">
        <v>19</v>
      </c>
      <c r="G18696" s="1" t="s">
        <v>35</v>
      </c>
      <c r="H18696" t="s">
        <v>45</v>
      </c>
      <c r="I18696" s="1" t="s">
        <v>45</v>
      </c>
      <c r="J18696" s="1" t="s">
        <v>32</v>
      </c>
      <c r="K18696" s="1" t="s">
        <v>567</v>
      </c>
      <c r="L18696" s="1" t="s">
        <v>23</v>
      </c>
      <c r="M18696" t="s">
        <v>45</v>
      </c>
      <c r="N18696" s="1" t="s">
        <v>41</v>
      </c>
      <c r="O18696">
        <v>2128</v>
      </c>
      <c r="P18696">
        <v>70.930000000000007</v>
      </c>
      <c r="Q18696">
        <v>0</v>
      </c>
      <c r="R18696" t="s">
        <v>1158</v>
      </c>
      <c r="S18696" t="s">
        <v>1159</v>
      </c>
      <c r="T18696">
        <v>1</v>
      </c>
      <c r="U18696" t="s">
        <v>1160</v>
      </c>
    </row>
    <row r="18697" spans="1:21" x14ac:dyDescent="0.3">
      <c r="A18697" s="1" t="s">
        <v>539</v>
      </c>
      <c r="B18697" s="2">
        <v>42007</v>
      </c>
      <c r="C18697">
        <v>54890</v>
      </c>
      <c r="D18697" s="1" t="s">
        <v>30</v>
      </c>
      <c r="E18697">
        <v>61</v>
      </c>
      <c r="F18697" s="1" t="s">
        <v>19</v>
      </c>
      <c r="G18697" s="1" t="s">
        <v>35</v>
      </c>
      <c r="H18697" t="s">
        <v>45</v>
      </c>
      <c r="I18697" s="1" t="s">
        <v>45</v>
      </c>
      <c r="J18697" s="1" t="s">
        <v>32</v>
      </c>
      <c r="K18697" s="1" t="s">
        <v>567</v>
      </c>
      <c r="L18697" s="1" t="s">
        <v>23</v>
      </c>
      <c r="M18697" t="s">
        <v>45</v>
      </c>
      <c r="N18697" s="1" t="s">
        <v>41</v>
      </c>
      <c r="O18697">
        <v>2156</v>
      </c>
      <c r="P18697">
        <v>71.87</v>
      </c>
      <c r="Q18697">
        <v>0</v>
      </c>
      <c r="R18697" t="s">
        <v>1158</v>
      </c>
      <c r="S18697" t="s">
        <v>1159</v>
      </c>
      <c r="T18697">
        <v>1</v>
      </c>
      <c r="U18697" t="s">
        <v>1160</v>
      </c>
    </row>
    <row r="18698" spans="1:21" x14ac:dyDescent="0.3">
      <c r="A18698" s="1" t="s">
        <v>380</v>
      </c>
      <c r="B18698" s="2">
        <v>42008</v>
      </c>
      <c r="C18698">
        <v>54890</v>
      </c>
      <c r="D18698" s="1" t="s">
        <v>30</v>
      </c>
      <c r="E18698">
        <v>61</v>
      </c>
      <c r="F18698" s="1" t="s">
        <v>19</v>
      </c>
      <c r="G18698" s="1" t="s">
        <v>35</v>
      </c>
      <c r="H18698" t="s">
        <v>45</v>
      </c>
      <c r="I18698" s="1" t="s">
        <v>45</v>
      </c>
      <c r="J18698" s="1" t="s">
        <v>32</v>
      </c>
      <c r="K18698" s="1" t="s">
        <v>567</v>
      </c>
      <c r="L18698" s="1" t="s">
        <v>23</v>
      </c>
      <c r="M18698" t="s">
        <v>45</v>
      </c>
      <c r="N18698" s="1" t="s">
        <v>41</v>
      </c>
      <c r="O18698">
        <v>2187</v>
      </c>
      <c r="P18698">
        <v>72.900000000000006</v>
      </c>
      <c r="Q18698">
        <v>0</v>
      </c>
      <c r="R18698" t="s">
        <v>1158</v>
      </c>
      <c r="S18698" t="s">
        <v>1159</v>
      </c>
      <c r="T18698">
        <v>1</v>
      </c>
      <c r="U18698" t="s">
        <v>1160</v>
      </c>
    </row>
    <row r="18699" spans="1:21" x14ac:dyDescent="0.3">
      <c r="A18699" s="1" t="s">
        <v>266</v>
      </c>
      <c r="B18699" s="2">
        <v>42009</v>
      </c>
      <c r="C18699">
        <v>54890</v>
      </c>
      <c r="D18699" s="1" t="s">
        <v>30</v>
      </c>
      <c r="E18699">
        <v>61</v>
      </c>
      <c r="F18699" s="1" t="s">
        <v>19</v>
      </c>
      <c r="G18699" s="1" t="s">
        <v>35</v>
      </c>
      <c r="H18699" t="s">
        <v>45</v>
      </c>
      <c r="I18699" s="1" t="s">
        <v>45</v>
      </c>
      <c r="J18699" s="1" t="s">
        <v>32</v>
      </c>
      <c r="K18699" s="1" t="s">
        <v>567</v>
      </c>
      <c r="L18699" s="1" t="s">
        <v>23</v>
      </c>
      <c r="M18699" t="s">
        <v>45</v>
      </c>
      <c r="N18699" s="1" t="s">
        <v>41</v>
      </c>
      <c r="O18699">
        <v>2217</v>
      </c>
      <c r="P18699">
        <v>73.900000000000006</v>
      </c>
      <c r="Q18699">
        <v>0</v>
      </c>
      <c r="R18699" t="s">
        <v>1158</v>
      </c>
      <c r="S18699" t="s">
        <v>1159</v>
      </c>
      <c r="T18699">
        <v>1</v>
      </c>
      <c r="U18699" t="s">
        <v>1160</v>
      </c>
    </row>
    <row r="18700" spans="1:21" x14ac:dyDescent="0.3">
      <c r="A18700" s="1" t="s">
        <v>43</v>
      </c>
      <c r="B18700" s="2">
        <v>42010</v>
      </c>
      <c r="C18700">
        <v>54890</v>
      </c>
      <c r="D18700" s="1" t="s">
        <v>30</v>
      </c>
      <c r="E18700">
        <v>61</v>
      </c>
      <c r="F18700" s="1" t="s">
        <v>19</v>
      </c>
      <c r="G18700" s="1" t="s">
        <v>35</v>
      </c>
      <c r="H18700" t="s">
        <v>45</v>
      </c>
      <c r="I18700" s="1" t="s">
        <v>45</v>
      </c>
      <c r="J18700" s="1" t="s">
        <v>32</v>
      </c>
      <c r="K18700" s="1" t="s">
        <v>567</v>
      </c>
      <c r="L18700" s="1" t="s">
        <v>23</v>
      </c>
      <c r="M18700" t="s">
        <v>45</v>
      </c>
      <c r="N18700" s="1" t="s">
        <v>41</v>
      </c>
      <c r="O18700">
        <v>2248</v>
      </c>
      <c r="P18700">
        <v>74.930000000000007</v>
      </c>
      <c r="Q18700">
        <v>0</v>
      </c>
      <c r="R18700" t="s">
        <v>1158</v>
      </c>
      <c r="S18700" t="s">
        <v>1159</v>
      </c>
      <c r="T18700">
        <v>1</v>
      </c>
      <c r="U18700" t="s">
        <v>1160</v>
      </c>
    </row>
    <row r="18701" spans="1:21" x14ac:dyDescent="0.3">
      <c r="A18701" s="1" t="s">
        <v>269</v>
      </c>
      <c r="B18701" s="2">
        <v>42011</v>
      </c>
      <c r="C18701">
        <v>54890</v>
      </c>
      <c r="D18701" s="1" t="s">
        <v>30</v>
      </c>
      <c r="E18701">
        <v>61</v>
      </c>
      <c r="F18701" s="1" t="s">
        <v>19</v>
      </c>
      <c r="G18701" s="1" t="s">
        <v>35</v>
      </c>
      <c r="H18701" t="s">
        <v>45</v>
      </c>
      <c r="I18701" s="1" t="s">
        <v>45</v>
      </c>
      <c r="J18701" s="1" t="s">
        <v>32</v>
      </c>
      <c r="K18701" s="1" t="s">
        <v>567</v>
      </c>
      <c r="L18701" s="1" t="s">
        <v>23</v>
      </c>
      <c r="M18701" t="s">
        <v>45</v>
      </c>
      <c r="N18701" s="1" t="s">
        <v>41</v>
      </c>
      <c r="O18701">
        <v>2278</v>
      </c>
      <c r="P18701">
        <v>75.930000000000007</v>
      </c>
      <c r="Q18701">
        <v>0</v>
      </c>
      <c r="R18701" t="s">
        <v>1158</v>
      </c>
      <c r="S18701" t="s">
        <v>1159</v>
      </c>
      <c r="T18701">
        <v>1</v>
      </c>
      <c r="U18701" t="s">
        <v>1160</v>
      </c>
    </row>
    <row r="18702" spans="1:21" x14ac:dyDescent="0.3">
      <c r="A18702" s="1" t="s">
        <v>50</v>
      </c>
      <c r="B18702" s="2">
        <v>42012</v>
      </c>
      <c r="C18702">
        <v>54890</v>
      </c>
      <c r="D18702" s="1" t="s">
        <v>30</v>
      </c>
      <c r="E18702">
        <v>61</v>
      </c>
      <c r="F18702" s="1" t="s">
        <v>19</v>
      </c>
      <c r="G18702" s="1" t="s">
        <v>35</v>
      </c>
      <c r="H18702" t="s">
        <v>45</v>
      </c>
      <c r="I18702" s="1" t="s">
        <v>45</v>
      </c>
      <c r="J18702" s="1" t="s">
        <v>32</v>
      </c>
      <c r="K18702" s="1" t="s">
        <v>567</v>
      </c>
      <c r="L18702" s="1" t="s">
        <v>23</v>
      </c>
      <c r="M18702" t="s">
        <v>45</v>
      </c>
      <c r="N18702" s="1" t="s">
        <v>41</v>
      </c>
      <c r="O18702">
        <v>2309</v>
      </c>
      <c r="P18702">
        <v>76.97</v>
      </c>
      <c r="Q18702">
        <v>0</v>
      </c>
      <c r="R18702" t="s">
        <v>1158</v>
      </c>
      <c r="S18702" t="s">
        <v>1159</v>
      </c>
      <c r="T18702">
        <v>1</v>
      </c>
      <c r="U18702" t="s">
        <v>1160</v>
      </c>
    </row>
    <row r="18703" spans="1:21" x14ac:dyDescent="0.3">
      <c r="A18703" s="1" t="s">
        <v>272</v>
      </c>
      <c r="B18703" s="2">
        <v>42013</v>
      </c>
      <c r="C18703">
        <v>54890</v>
      </c>
      <c r="D18703" s="1" t="s">
        <v>30</v>
      </c>
      <c r="E18703">
        <v>61</v>
      </c>
      <c r="F18703" s="1" t="s">
        <v>19</v>
      </c>
      <c r="G18703" s="1" t="s">
        <v>35</v>
      </c>
      <c r="H18703" t="s">
        <v>45</v>
      </c>
      <c r="I18703" s="1" t="s">
        <v>45</v>
      </c>
      <c r="J18703" s="1" t="s">
        <v>32</v>
      </c>
      <c r="K18703" s="1" t="s">
        <v>567</v>
      </c>
      <c r="L18703" s="1" t="s">
        <v>23</v>
      </c>
      <c r="M18703" t="s">
        <v>45</v>
      </c>
      <c r="N18703" s="1" t="s">
        <v>41</v>
      </c>
      <c r="O18703">
        <v>2340</v>
      </c>
      <c r="P18703">
        <v>78</v>
      </c>
      <c r="Q18703">
        <v>0</v>
      </c>
      <c r="R18703" t="s">
        <v>1158</v>
      </c>
      <c r="S18703" t="s">
        <v>1159</v>
      </c>
      <c r="T18703">
        <v>1</v>
      </c>
      <c r="U18703" t="s">
        <v>1160</v>
      </c>
    </row>
    <row r="18704" spans="1:21" x14ac:dyDescent="0.3">
      <c r="A18704" s="1" t="s">
        <v>52</v>
      </c>
      <c r="B18704" s="2">
        <v>42014</v>
      </c>
      <c r="C18704">
        <v>54890</v>
      </c>
      <c r="D18704" s="1" t="s">
        <v>30</v>
      </c>
      <c r="E18704">
        <v>61</v>
      </c>
      <c r="F18704" s="1" t="s">
        <v>19</v>
      </c>
      <c r="G18704" s="1" t="s">
        <v>35</v>
      </c>
      <c r="H18704" t="s">
        <v>45</v>
      </c>
      <c r="I18704" s="1" t="s">
        <v>45</v>
      </c>
      <c r="J18704" s="1" t="s">
        <v>32</v>
      </c>
      <c r="K18704" s="1" t="s">
        <v>567</v>
      </c>
      <c r="L18704" s="1" t="s">
        <v>23</v>
      </c>
      <c r="M18704" t="s">
        <v>45</v>
      </c>
      <c r="N18704" s="1" t="s">
        <v>41</v>
      </c>
      <c r="O18704">
        <v>2370</v>
      </c>
      <c r="P18704">
        <v>79</v>
      </c>
      <c r="Q18704">
        <v>0</v>
      </c>
      <c r="R18704" t="s">
        <v>1158</v>
      </c>
      <c r="S18704" t="s">
        <v>1159</v>
      </c>
      <c r="T18704">
        <v>1</v>
      </c>
      <c r="U18704" t="s">
        <v>1160</v>
      </c>
    </row>
    <row r="18705" spans="1:21" x14ac:dyDescent="0.3">
      <c r="A18705" s="1" t="s">
        <v>55</v>
      </c>
      <c r="B18705" s="2">
        <v>42015</v>
      </c>
      <c r="C18705">
        <v>54890</v>
      </c>
      <c r="D18705" s="1" t="s">
        <v>30</v>
      </c>
      <c r="E18705">
        <v>61</v>
      </c>
      <c r="F18705" s="1" t="s">
        <v>19</v>
      </c>
      <c r="G18705" s="1" t="s">
        <v>35</v>
      </c>
      <c r="H18705" t="s">
        <v>45</v>
      </c>
      <c r="I18705" s="1" t="s">
        <v>45</v>
      </c>
      <c r="J18705" s="1" t="s">
        <v>32</v>
      </c>
      <c r="K18705" s="1" t="s">
        <v>567</v>
      </c>
      <c r="L18705" s="1" t="s">
        <v>23</v>
      </c>
      <c r="M18705" t="s">
        <v>45</v>
      </c>
      <c r="N18705" s="1" t="s">
        <v>41</v>
      </c>
      <c r="O18705">
        <v>2401</v>
      </c>
      <c r="P18705">
        <v>80.03</v>
      </c>
      <c r="Q18705">
        <v>0</v>
      </c>
      <c r="R18705" t="s">
        <v>1158</v>
      </c>
      <c r="S18705" t="s">
        <v>1159</v>
      </c>
      <c r="T18705">
        <v>1</v>
      </c>
      <c r="U18705" t="s">
        <v>1160</v>
      </c>
    </row>
    <row r="18706" spans="1:21" x14ac:dyDescent="0.3">
      <c r="A18706" s="1" t="s">
        <v>276</v>
      </c>
      <c r="B18706" s="2">
        <v>42016</v>
      </c>
      <c r="C18706">
        <v>54890</v>
      </c>
      <c r="D18706" s="1" t="s">
        <v>30</v>
      </c>
      <c r="E18706">
        <v>61</v>
      </c>
      <c r="F18706" s="1" t="s">
        <v>19</v>
      </c>
      <c r="G18706" s="1" t="s">
        <v>35</v>
      </c>
      <c r="H18706" t="s">
        <v>45</v>
      </c>
      <c r="I18706" s="1" t="s">
        <v>45</v>
      </c>
      <c r="J18706" s="1" t="s">
        <v>32</v>
      </c>
      <c r="K18706" s="1" t="s">
        <v>567</v>
      </c>
      <c r="L18706" s="1" t="s">
        <v>23</v>
      </c>
      <c r="M18706" t="s">
        <v>45</v>
      </c>
      <c r="N18706" s="1" t="s">
        <v>41</v>
      </c>
      <c r="O18706">
        <v>2431</v>
      </c>
      <c r="P18706">
        <v>81.03</v>
      </c>
      <c r="Q18706">
        <v>0</v>
      </c>
      <c r="R18706" t="s">
        <v>1158</v>
      </c>
      <c r="S18706" t="s">
        <v>1159</v>
      </c>
      <c r="T18706">
        <v>1</v>
      </c>
      <c r="U18706" t="s">
        <v>1160</v>
      </c>
    </row>
    <row r="18707" spans="1:21" x14ac:dyDescent="0.3">
      <c r="A18707" s="1" t="s">
        <v>59</v>
      </c>
      <c r="B18707" s="2">
        <v>42370</v>
      </c>
      <c r="C18707">
        <v>56526</v>
      </c>
      <c r="D18707" s="1" t="s">
        <v>18</v>
      </c>
      <c r="E18707">
        <v>61</v>
      </c>
      <c r="F18707" s="1" t="s">
        <v>44</v>
      </c>
      <c r="G18707" s="1" t="s">
        <v>35</v>
      </c>
      <c r="H18707" t="s">
        <v>45</v>
      </c>
      <c r="I18707" s="1" t="s">
        <v>45</v>
      </c>
      <c r="J18707" s="1" t="s">
        <v>48</v>
      </c>
      <c r="K18707" s="1" t="s">
        <v>803</v>
      </c>
      <c r="L18707" s="1" t="s">
        <v>23</v>
      </c>
      <c r="M18707" t="s">
        <v>45</v>
      </c>
      <c r="N18707" s="1" t="s">
        <v>41</v>
      </c>
      <c r="O18707">
        <v>8951</v>
      </c>
      <c r="P18707">
        <v>298.37</v>
      </c>
      <c r="Q18707">
        <v>0</v>
      </c>
      <c r="R18707" t="s">
        <v>1161</v>
      </c>
      <c r="S18707" t="s">
        <v>1159</v>
      </c>
      <c r="T18707">
        <v>1</v>
      </c>
      <c r="U18707" t="s">
        <v>1160</v>
      </c>
    </row>
    <row r="18708" spans="1:21" x14ac:dyDescent="0.3">
      <c r="A18708" s="1" t="s">
        <v>62</v>
      </c>
      <c r="B18708" s="2">
        <v>42371</v>
      </c>
      <c r="C18708">
        <v>56526</v>
      </c>
      <c r="D18708" s="1" t="s">
        <v>18</v>
      </c>
      <c r="E18708">
        <v>61</v>
      </c>
      <c r="F18708" s="1" t="s">
        <v>44</v>
      </c>
      <c r="G18708" s="1" t="s">
        <v>35</v>
      </c>
      <c r="H18708" t="s">
        <v>45</v>
      </c>
      <c r="I18708" s="1" t="s">
        <v>45</v>
      </c>
      <c r="J18708" s="1" t="s">
        <v>48</v>
      </c>
      <c r="K18708" s="1" t="s">
        <v>803</v>
      </c>
      <c r="L18708" s="1" t="s">
        <v>23</v>
      </c>
      <c r="M18708" t="s">
        <v>45</v>
      </c>
      <c r="N18708" s="1" t="s">
        <v>41</v>
      </c>
      <c r="O18708">
        <v>8982</v>
      </c>
      <c r="P18708">
        <v>299.39999999999998</v>
      </c>
      <c r="Q18708">
        <v>0</v>
      </c>
      <c r="R18708" t="s">
        <v>1161</v>
      </c>
      <c r="S18708" t="s">
        <v>1159</v>
      </c>
      <c r="T18708">
        <v>1</v>
      </c>
      <c r="U18708" t="s">
        <v>1160</v>
      </c>
    </row>
    <row r="18709" spans="1:21" x14ac:dyDescent="0.3">
      <c r="A18709" s="1" t="s">
        <v>223</v>
      </c>
      <c r="B18709" s="2">
        <v>42372</v>
      </c>
      <c r="C18709">
        <v>56526</v>
      </c>
      <c r="D18709" s="1" t="s">
        <v>18</v>
      </c>
      <c r="E18709">
        <v>61</v>
      </c>
      <c r="F18709" s="1" t="s">
        <v>44</v>
      </c>
      <c r="G18709" s="1" t="s">
        <v>35</v>
      </c>
      <c r="H18709" t="s">
        <v>45</v>
      </c>
      <c r="I18709" s="1" t="s">
        <v>45</v>
      </c>
      <c r="J18709" s="1" t="s">
        <v>48</v>
      </c>
      <c r="K18709" s="1" t="s">
        <v>803</v>
      </c>
      <c r="L18709" s="1" t="s">
        <v>23</v>
      </c>
      <c r="M18709" t="s">
        <v>45</v>
      </c>
      <c r="N18709" s="1" t="s">
        <v>41</v>
      </c>
      <c r="O18709">
        <v>9011</v>
      </c>
      <c r="P18709">
        <v>300.37</v>
      </c>
      <c r="Q18709">
        <v>0</v>
      </c>
      <c r="R18709" t="s">
        <v>1161</v>
      </c>
      <c r="S18709" t="s">
        <v>1159</v>
      </c>
      <c r="T18709">
        <v>1</v>
      </c>
      <c r="U18709" t="s">
        <v>1160</v>
      </c>
    </row>
    <row r="18710" spans="1:21" x14ac:dyDescent="0.3">
      <c r="A18710" s="1" t="s">
        <v>64</v>
      </c>
      <c r="B18710" s="2">
        <v>42373</v>
      </c>
      <c r="C18710">
        <v>56526</v>
      </c>
      <c r="D18710" s="1" t="s">
        <v>18</v>
      </c>
      <c r="E18710">
        <v>61</v>
      </c>
      <c r="F18710" s="1" t="s">
        <v>44</v>
      </c>
      <c r="G18710" s="1" t="s">
        <v>35</v>
      </c>
      <c r="H18710" t="s">
        <v>45</v>
      </c>
      <c r="I18710" s="1" t="s">
        <v>45</v>
      </c>
      <c r="J18710" s="1" t="s">
        <v>48</v>
      </c>
      <c r="K18710" s="1" t="s">
        <v>803</v>
      </c>
      <c r="L18710" s="1" t="s">
        <v>23</v>
      </c>
      <c r="M18710" t="s">
        <v>45</v>
      </c>
      <c r="N18710" s="1" t="s">
        <v>41</v>
      </c>
      <c r="O18710">
        <v>9042</v>
      </c>
      <c r="P18710">
        <v>301.39999999999998</v>
      </c>
      <c r="Q18710">
        <v>0</v>
      </c>
      <c r="R18710" t="s">
        <v>1161</v>
      </c>
      <c r="S18710" t="s">
        <v>1159</v>
      </c>
      <c r="T18710">
        <v>1</v>
      </c>
      <c r="U18710" t="s">
        <v>1160</v>
      </c>
    </row>
    <row r="18711" spans="1:21" x14ac:dyDescent="0.3">
      <c r="A18711" s="1" t="s">
        <v>67</v>
      </c>
      <c r="B18711" s="2">
        <v>42374</v>
      </c>
      <c r="C18711">
        <v>56526</v>
      </c>
      <c r="D18711" s="1" t="s">
        <v>18</v>
      </c>
      <c r="E18711">
        <v>61</v>
      </c>
      <c r="F18711" s="1" t="s">
        <v>44</v>
      </c>
      <c r="G18711" s="1" t="s">
        <v>35</v>
      </c>
      <c r="H18711" t="s">
        <v>45</v>
      </c>
      <c r="I18711" s="1" t="s">
        <v>45</v>
      </c>
      <c r="J18711" s="1" t="s">
        <v>48</v>
      </c>
      <c r="K18711" s="1" t="s">
        <v>803</v>
      </c>
      <c r="L18711" s="1" t="s">
        <v>23</v>
      </c>
      <c r="M18711" t="s">
        <v>45</v>
      </c>
      <c r="N18711" s="1" t="s">
        <v>41</v>
      </c>
      <c r="O18711">
        <v>9072</v>
      </c>
      <c r="P18711">
        <v>302.39999999999998</v>
      </c>
      <c r="Q18711">
        <v>0</v>
      </c>
      <c r="R18711" t="s">
        <v>1161</v>
      </c>
      <c r="S18711" t="s">
        <v>1159</v>
      </c>
      <c r="T18711">
        <v>1</v>
      </c>
      <c r="U18711" t="s">
        <v>1160</v>
      </c>
    </row>
    <row r="18712" spans="1:21" x14ac:dyDescent="0.3">
      <c r="A18712" s="1" t="s">
        <v>281</v>
      </c>
      <c r="B18712" s="2">
        <v>42375</v>
      </c>
      <c r="C18712">
        <v>56526</v>
      </c>
      <c r="D18712" s="1" t="s">
        <v>18</v>
      </c>
      <c r="E18712">
        <v>61</v>
      </c>
      <c r="F18712" s="1" t="s">
        <v>44</v>
      </c>
      <c r="G18712" s="1" t="s">
        <v>35</v>
      </c>
      <c r="H18712" t="s">
        <v>45</v>
      </c>
      <c r="I18712" s="1" t="s">
        <v>45</v>
      </c>
      <c r="J18712" s="1" t="s">
        <v>48</v>
      </c>
      <c r="K18712" s="1" t="s">
        <v>803</v>
      </c>
      <c r="L18712" s="1" t="s">
        <v>23</v>
      </c>
      <c r="M18712" t="s">
        <v>45</v>
      </c>
      <c r="N18712" s="1" t="s">
        <v>41</v>
      </c>
      <c r="O18712">
        <v>9103</v>
      </c>
      <c r="P18712">
        <v>303.43</v>
      </c>
      <c r="Q18712">
        <v>0</v>
      </c>
      <c r="R18712" t="s">
        <v>1161</v>
      </c>
      <c r="S18712" t="s">
        <v>1159</v>
      </c>
      <c r="T18712">
        <v>1</v>
      </c>
      <c r="U18712" t="s">
        <v>1160</v>
      </c>
    </row>
    <row r="18713" spans="1:21" x14ac:dyDescent="0.3">
      <c r="A18713" s="1" t="s">
        <v>69</v>
      </c>
      <c r="B18713" s="2">
        <v>42376</v>
      </c>
      <c r="C18713">
        <v>56526</v>
      </c>
      <c r="D18713" s="1" t="s">
        <v>18</v>
      </c>
      <c r="E18713">
        <v>61</v>
      </c>
      <c r="F18713" s="1" t="s">
        <v>44</v>
      </c>
      <c r="G18713" s="1" t="s">
        <v>35</v>
      </c>
      <c r="H18713" t="s">
        <v>45</v>
      </c>
      <c r="I18713" s="1" t="s">
        <v>45</v>
      </c>
      <c r="J18713" s="1" t="s">
        <v>48</v>
      </c>
      <c r="K18713" s="1" t="s">
        <v>803</v>
      </c>
      <c r="L18713" s="1" t="s">
        <v>23</v>
      </c>
      <c r="M18713" t="s">
        <v>45</v>
      </c>
      <c r="N18713" s="1" t="s">
        <v>41</v>
      </c>
      <c r="O18713">
        <v>9133</v>
      </c>
      <c r="P18713">
        <v>304.43</v>
      </c>
      <c r="Q18713">
        <v>0</v>
      </c>
      <c r="R18713" t="s">
        <v>1161</v>
      </c>
      <c r="S18713" t="s">
        <v>1159</v>
      </c>
      <c r="T18713">
        <v>1</v>
      </c>
      <c r="U18713" t="s">
        <v>1160</v>
      </c>
    </row>
    <row r="18714" spans="1:21" x14ac:dyDescent="0.3">
      <c r="A18714" s="1" t="s">
        <v>71</v>
      </c>
      <c r="B18714" s="2">
        <v>42377</v>
      </c>
      <c r="C18714">
        <v>56526</v>
      </c>
      <c r="D18714" s="1" t="s">
        <v>18</v>
      </c>
      <c r="E18714">
        <v>61</v>
      </c>
      <c r="F18714" s="1" t="s">
        <v>44</v>
      </c>
      <c r="G18714" s="1" t="s">
        <v>35</v>
      </c>
      <c r="H18714" t="s">
        <v>45</v>
      </c>
      <c r="I18714" s="1" t="s">
        <v>45</v>
      </c>
      <c r="J18714" s="1" t="s">
        <v>48</v>
      </c>
      <c r="K18714" s="1" t="s">
        <v>803</v>
      </c>
      <c r="L18714" s="1" t="s">
        <v>23</v>
      </c>
      <c r="M18714" t="s">
        <v>45</v>
      </c>
      <c r="N18714" s="1" t="s">
        <v>41</v>
      </c>
      <c r="O18714">
        <v>9164</v>
      </c>
      <c r="P18714">
        <v>305.47000000000003</v>
      </c>
      <c r="Q18714">
        <v>0</v>
      </c>
      <c r="R18714" t="s">
        <v>1161</v>
      </c>
      <c r="S18714" t="s">
        <v>1159</v>
      </c>
      <c r="T18714">
        <v>1</v>
      </c>
      <c r="U18714" t="s">
        <v>1160</v>
      </c>
    </row>
    <row r="18715" spans="1:21" x14ac:dyDescent="0.3">
      <c r="A18715" s="1" t="s">
        <v>74</v>
      </c>
      <c r="B18715" s="2">
        <v>42378</v>
      </c>
      <c r="C18715">
        <v>56526</v>
      </c>
      <c r="D18715" s="1" t="s">
        <v>18</v>
      </c>
      <c r="E18715">
        <v>61</v>
      </c>
      <c r="F18715" s="1" t="s">
        <v>44</v>
      </c>
      <c r="G18715" s="1" t="s">
        <v>35</v>
      </c>
      <c r="H18715" t="s">
        <v>45</v>
      </c>
      <c r="I18715" s="1" t="s">
        <v>45</v>
      </c>
      <c r="J18715" s="1" t="s">
        <v>48</v>
      </c>
      <c r="K18715" s="1" t="s">
        <v>803</v>
      </c>
      <c r="L18715" s="1" t="s">
        <v>23</v>
      </c>
      <c r="M18715" t="s">
        <v>45</v>
      </c>
      <c r="N18715" s="1" t="s">
        <v>41</v>
      </c>
      <c r="O18715">
        <v>9195</v>
      </c>
      <c r="P18715">
        <v>306.5</v>
      </c>
      <c r="Q18715">
        <v>0</v>
      </c>
      <c r="R18715" t="s">
        <v>1161</v>
      </c>
      <c r="S18715" t="s">
        <v>1159</v>
      </c>
      <c r="T18715">
        <v>1</v>
      </c>
      <c r="U18715" t="s">
        <v>1160</v>
      </c>
    </row>
    <row r="18716" spans="1:21" x14ac:dyDescent="0.3">
      <c r="A18716" s="1" t="s">
        <v>79</v>
      </c>
      <c r="B18716" s="2">
        <v>42379</v>
      </c>
      <c r="C18716">
        <v>56526</v>
      </c>
      <c r="D18716" s="1" t="s">
        <v>18</v>
      </c>
      <c r="E18716">
        <v>61</v>
      </c>
      <c r="F18716" s="1" t="s">
        <v>44</v>
      </c>
      <c r="G18716" s="1" t="s">
        <v>35</v>
      </c>
      <c r="H18716" t="s">
        <v>45</v>
      </c>
      <c r="I18716" s="1" t="s">
        <v>45</v>
      </c>
      <c r="J18716" s="1" t="s">
        <v>48</v>
      </c>
      <c r="K18716" s="1" t="s">
        <v>803</v>
      </c>
      <c r="L18716" s="1" t="s">
        <v>23</v>
      </c>
      <c r="M18716" t="s">
        <v>45</v>
      </c>
      <c r="N18716" s="1" t="s">
        <v>41</v>
      </c>
      <c r="O18716">
        <v>9225</v>
      </c>
      <c r="P18716">
        <v>307.5</v>
      </c>
      <c r="Q18716">
        <v>0</v>
      </c>
      <c r="R18716" t="s">
        <v>1161</v>
      </c>
      <c r="S18716" t="s">
        <v>1159</v>
      </c>
      <c r="T18716">
        <v>1</v>
      </c>
      <c r="U18716" t="s">
        <v>1160</v>
      </c>
    </row>
    <row r="18717" spans="1:21" x14ac:dyDescent="0.3">
      <c r="A18717" s="1" t="s">
        <v>85</v>
      </c>
      <c r="B18717" s="2">
        <v>42380</v>
      </c>
      <c r="C18717">
        <v>56526</v>
      </c>
      <c r="D18717" s="1" t="s">
        <v>18</v>
      </c>
      <c r="E18717">
        <v>61</v>
      </c>
      <c r="F18717" s="1" t="s">
        <v>44</v>
      </c>
      <c r="G18717" s="1" t="s">
        <v>35</v>
      </c>
      <c r="H18717" t="s">
        <v>45</v>
      </c>
      <c r="I18717" s="1" t="s">
        <v>45</v>
      </c>
      <c r="J18717" s="1" t="s">
        <v>48</v>
      </c>
      <c r="K18717" s="1" t="s">
        <v>803</v>
      </c>
      <c r="L18717" s="1" t="s">
        <v>23</v>
      </c>
      <c r="M18717" t="s">
        <v>45</v>
      </c>
      <c r="N18717" s="1" t="s">
        <v>41</v>
      </c>
      <c r="O18717">
        <v>9256</v>
      </c>
      <c r="P18717">
        <v>308.52999999999997</v>
      </c>
      <c r="Q18717">
        <v>0</v>
      </c>
      <c r="R18717" t="s">
        <v>1161</v>
      </c>
      <c r="S18717" t="s">
        <v>1159</v>
      </c>
      <c r="T18717">
        <v>1</v>
      </c>
      <c r="U18717" t="s">
        <v>1160</v>
      </c>
    </row>
    <row r="18718" spans="1:21" x14ac:dyDescent="0.3">
      <c r="A18718" s="1" t="s">
        <v>88</v>
      </c>
      <c r="B18718" s="2">
        <v>42381</v>
      </c>
      <c r="C18718">
        <v>56526</v>
      </c>
      <c r="D18718" s="1" t="s">
        <v>18</v>
      </c>
      <c r="E18718">
        <v>61</v>
      </c>
      <c r="F18718" s="1" t="s">
        <v>44</v>
      </c>
      <c r="G18718" s="1" t="s">
        <v>35</v>
      </c>
      <c r="H18718" t="s">
        <v>45</v>
      </c>
      <c r="I18718" s="1" t="s">
        <v>45</v>
      </c>
      <c r="J18718" s="1" t="s">
        <v>48</v>
      </c>
      <c r="K18718" s="1" t="s">
        <v>803</v>
      </c>
      <c r="L18718" s="1" t="s">
        <v>23</v>
      </c>
      <c r="M18718" t="s">
        <v>45</v>
      </c>
      <c r="N18718" s="1" t="s">
        <v>41</v>
      </c>
      <c r="O18718">
        <v>9286</v>
      </c>
      <c r="P18718">
        <v>309.52999999999997</v>
      </c>
      <c r="Q18718">
        <v>0</v>
      </c>
      <c r="R18718" t="s">
        <v>1161</v>
      </c>
      <c r="S18718" t="s">
        <v>1159</v>
      </c>
      <c r="T18718">
        <v>1</v>
      </c>
      <c r="U18718" t="s">
        <v>1160</v>
      </c>
    </row>
    <row r="18719" spans="1:21" x14ac:dyDescent="0.3">
      <c r="A18719" s="1" t="s">
        <v>93</v>
      </c>
      <c r="B18719" s="2">
        <v>42736</v>
      </c>
      <c r="C18719">
        <v>49716</v>
      </c>
      <c r="D18719" s="1" t="s">
        <v>30</v>
      </c>
      <c r="E18719">
        <v>61</v>
      </c>
      <c r="F18719" s="1" t="s">
        <v>25</v>
      </c>
      <c r="G18719" s="1" t="s">
        <v>35</v>
      </c>
      <c r="H18719" t="s">
        <v>45</v>
      </c>
      <c r="I18719" s="1" t="s">
        <v>45</v>
      </c>
      <c r="J18719" s="1" t="s">
        <v>105</v>
      </c>
      <c r="K18719" s="1" t="s">
        <v>806</v>
      </c>
      <c r="L18719" s="1" t="s">
        <v>23</v>
      </c>
      <c r="M18719" t="s">
        <v>45</v>
      </c>
      <c r="N18719" s="1" t="s">
        <v>41</v>
      </c>
      <c r="O18719">
        <v>1985</v>
      </c>
      <c r="P18719">
        <v>66.17</v>
      </c>
      <c r="Q18719">
        <v>0</v>
      </c>
      <c r="R18719" t="s">
        <v>1162</v>
      </c>
      <c r="S18719" t="s">
        <v>1159</v>
      </c>
      <c r="T18719">
        <v>1</v>
      </c>
      <c r="U18719" t="s">
        <v>1160</v>
      </c>
    </row>
    <row r="18720" spans="1:21" x14ac:dyDescent="0.3">
      <c r="A18720" s="1" t="s">
        <v>93</v>
      </c>
      <c r="B18720" s="2">
        <v>42736</v>
      </c>
      <c r="C18720">
        <v>53992</v>
      </c>
      <c r="D18720" s="1" t="s">
        <v>30</v>
      </c>
      <c r="E18720">
        <v>61</v>
      </c>
      <c r="F18720" s="1" t="s">
        <v>31</v>
      </c>
      <c r="G18720" s="1" t="s">
        <v>35</v>
      </c>
      <c r="H18720" t="s">
        <v>45</v>
      </c>
      <c r="I18720" s="1" t="s">
        <v>45</v>
      </c>
      <c r="J18720" s="1" t="s">
        <v>32</v>
      </c>
      <c r="K18720" s="1" t="s">
        <v>796</v>
      </c>
      <c r="L18720" s="1" t="s">
        <v>23</v>
      </c>
      <c r="M18720" t="s">
        <v>45</v>
      </c>
      <c r="N18720" s="1" t="s">
        <v>41</v>
      </c>
      <c r="O18720">
        <v>2139</v>
      </c>
      <c r="P18720">
        <v>71.3</v>
      </c>
      <c r="Q18720">
        <v>0</v>
      </c>
      <c r="R18720" t="s">
        <v>1162</v>
      </c>
      <c r="S18720" t="s">
        <v>1159</v>
      </c>
      <c r="T18720">
        <v>1</v>
      </c>
      <c r="U18720" t="s">
        <v>1160</v>
      </c>
    </row>
    <row r="18721" spans="1:21" x14ac:dyDescent="0.3">
      <c r="A18721" s="1" t="s">
        <v>93</v>
      </c>
      <c r="B18721" s="2">
        <v>42736</v>
      </c>
      <c r="C18721">
        <v>55632</v>
      </c>
      <c r="D18721" s="1" t="s">
        <v>30</v>
      </c>
      <c r="E18721">
        <v>61</v>
      </c>
      <c r="F18721" s="1" t="s">
        <v>38</v>
      </c>
      <c r="G18721" s="1" t="s">
        <v>35</v>
      </c>
      <c r="H18721" t="s">
        <v>45</v>
      </c>
      <c r="I18721" s="1" t="s">
        <v>45</v>
      </c>
      <c r="J18721" s="1" t="s">
        <v>36</v>
      </c>
      <c r="K18721" s="1" t="s">
        <v>273</v>
      </c>
      <c r="L18721" s="1" t="s">
        <v>23</v>
      </c>
      <c r="M18721" t="s">
        <v>45</v>
      </c>
      <c r="N18721" s="1" t="s">
        <v>41</v>
      </c>
      <c r="O18721">
        <v>476</v>
      </c>
      <c r="P18721">
        <v>15.87</v>
      </c>
      <c r="Q18721">
        <v>0</v>
      </c>
      <c r="R18721" t="s">
        <v>1162</v>
      </c>
      <c r="S18721" t="s">
        <v>1159</v>
      </c>
      <c r="T18721">
        <v>1</v>
      </c>
      <c r="U18721" t="s">
        <v>1160</v>
      </c>
    </row>
    <row r="18722" spans="1:21" x14ac:dyDescent="0.3">
      <c r="A18722" s="1" t="s">
        <v>93</v>
      </c>
      <c r="B18722" s="2">
        <v>42736</v>
      </c>
      <c r="C18722">
        <v>92366</v>
      </c>
      <c r="D18722" s="1" t="s">
        <v>30</v>
      </c>
      <c r="E18722">
        <v>61</v>
      </c>
      <c r="F18722" s="1" t="s">
        <v>28</v>
      </c>
      <c r="G18722" s="1" t="s">
        <v>35</v>
      </c>
      <c r="H18722" t="s">
        <v>45</v>
      </c>
      <c r="I18722" s="1" t="s">
        <v>45</v>
      </c>
      <c r="J18722" s="1" t="s">
        <v>89</v>
      </c>
      <c r="K18722" s="1" t="s">
        <v>809</v>
      </c>
      <c r="L18722" s="1" t="s">
        <v>23</v>
      </c>
      <c r="M18722" t="s">
        <v>45</v>
      </c>
      <c r="N18722" s="1" t="s">
        <v>41</v>
      </c>
      <c r="O18722">
        <v>2464</v>
      </c>
      <c r="P18722">
        <v>82.13</v>
      </c>
      <c r="Q18722">
        <v>0</v>
      </c>
      <c r="R18722" t="s">
        <v>1162</v>
      </c>
      <c r="S18722" t="s">
        <v>1159</v>
      </c>
      <c r="T18722">
        <v>1</v>
      </c>
      <c r="U18722" t="s">
        <v>1160</v>
      </c>
    </row>
    <row r="18723" spans="1:21" x14ac:dyDescent="0.3">
      <c r="A18723" s="1" t="s">
        <v>96</v>
      </c>
      <c r="B18723" s="2">
        <v>42737</v>
      </c>
      <c r="C18723">
        <v>49716</v>
      </c>
      <c r="D18723" s="1" t="s">
        <v>30</v>
      </c>
      <c r="E18723">
        <v>61</v>
      </c>
      <c r="F18723" s="1" t="s">
        <v>25</v>
      </c>
      <c r="G18723" s="1" t="s">
        <v>35</v>
      </c>
      <c r="H18723" t="s">
        <v>45</v>
      </c>
      <c r="I18723" s="1" t="s">
        <v>45</v>
      </c>
      <c r="J18723" s="1" t="s">
        <v>105</v>
      </c>
      <c r="K18723" s="1" t="s">
        <v>806</v>
      </c>
      <c r="L18723" s="1" t="s">
        <v>23</v>
      </c>
      <c r="M18723" t="s">
        <v>45</v>
      </c>
      <c r="N18723" s="1" t="s">
        <v>41</v>
      </c>
      <c r="O18723">
        <v>2016</v>
      </c>
      <c r="P18723">
        <v>67.2</v>
      </c>
      <c r="Q18723">
        <v>0</v>
      </c>
      <c r="R18723" t="s">
        <v>1162</v>
      </c>
      <c r="S18723" t="s">
        <v>1159</v>
      </c>
      <c r="T18723">
        <v>1</v>
      </c>
      <c r="U18723" t="s">
        <v>1160</v>
      </c>
    </row>
    <row r="18724" spans="1:21" x14ac:dyDescent="0.3">
      <c r="A18724" s="1" t="s">
        <v>96</v>
      </c>
      <c r="B18724" s="2">
        <v>42737</v>
      </c>
      <c r="C18724">
        <v>53992</v>
      </c>
      <c r="D18724" s="1" t="s">
        <v>30</v>
      </c>
      <c r="E18724">
        <v>61</v>
      </c>
      <c r="F18724" s="1" t="s">
        <v>31</v>
      </c>
      <c r="G18724" s="1" t="s">
        <v>35</v>
      </c>
      <c r="H18724" t="s">
        <v>45</v>
      </c>
      <c r="I18724" s="1" t="s">
        <v>45</v>
      </c>
      <c r="J18724" s="1" t="s">
        <v>32</v>
      </c>
      <c r="K18724" s="1" t="s">
        <v>796</v>
      </c>
      <c r="L18724" s="1" t="s">
        <v>23</v>
      </c>
      <c r="M18724" t="s">
        <v>45</v>
      </c>
      <c r="N18724" s="1" t="s">
        <v>41</v>
      </c>
      <c r="O18724">
        <v>2170</v>
      </c>
      <c r="P18724">
        <v>72.33</v>
      </c>
      <c r="Q18724">
        <v>0</v>
      </c>
      <c r="R18724" t="s">
        <v>1162</v>
      </c>
      <c r="S18724" t="s">
        <v>1159</v>
      </c>
      <c r="T18724">
        <v>1</v>
      </c>
      <c r="U18724" t="s">
        <v>1160</v>
      </c>
    </row>
    <row r="18725" spans="1:21" x14ac:dyDescent="0.3">
      <c r="A18725" s="1" t="s">
        <v>96</v>
      </c>
      <c r="B18725" s="2">
        <v>42737</v>
      </c>
      <c r="C18725">
        <v>55632</v>
      </c>
      <c r="D18725" s="1" t="s">
        <v>30</v>
      </c>
      <c r="E18725">
        <v>61</v>
      </c>
      <c r="F18725" s="1" t="s">
        <v>38</v>
      </c>
      <c r="G18725" s="1" t="s">
        <v>35</v>
      </c>
      <c r="H18725" t="s">
        <v>45</v>
      </c>
      <c r="I18725" s="1" t="s">
        <v>45</v>
      </c>
      <c r="J18725" s="1" t="s">
        <v>36</v>
      </c>
      <c r="K18725" s="1" t="s">
        <v>273</v>
      </c>
      <c r="L18725" s="1" t="s">
        <v>23</v>
      </c>
      <c r="M18725" t="s">
        <v>45</v>
      </c>
      <c r="N18725" s="1" t="s">
        <v>41</v>
      </c>
      <c r="O18725">
        <v>507</v>
      </c>
      <c r="P18725">
        <v>16.899999999999999</v>
      </c>
      <c r="Q18725">
        <v>0</v>
      </c>
      <c r="R18725" t="s">
        <v>1162</v>
      </c>
      <c r="S18725" t="s">
        <v>1159</v>
      </c>
      <c r="T18725">
        <v>1</v>
      </c>
      <c r="U18725" t="s">
        <v>1160</v>
      </c>
    </row>
    <row r="18726" spans="1:21" x14ac:dyDescent="0.3">
      <c r="A18726" s="1" t="s">
        <v>96</v>
      </c>
      <c r="B18726" s="2">
        <v>42737</v>
      </c>
      <c r="C18726">
        <v>92366</v>
      </c>
      <c r="D18726" s="1" t="s">
        <v>30</v>
      </c>
      <c r="E18726">
        <v>61</v>
      </c>
      <c r="F18726" s="1" t="s">
        <v>28</v>
      </c>
      <c r="G18726" s="1" t="s">
        <v>35</v>
      </c>
      <c r="H18726" t="s">
        <v>45</v>
      </c>
      <c r="I18726" s="1" t="s">
        <v>45</v>
      </c>
      <c r="J18726" s="1" t="s">
        <v>89</v>
      </c>
      <c r="K18726" s="1" t="s">
        <v>809</v>
      </c>
      <c r="L18726" s="1" t="s">
        <v>23</v>
      </c>
      <c r="M18726" t="s">
        <v>45</v>
      </c>
      <c r="N18726" s="1" t="s">
        <v>41</v>
      </c>
      <c r="O18726">
        <v>2495</v>
      </c>
      <c r="P18726">
        <v>83.17</v>
      </c>
      <c r="Q18726">
        <v>0</v>
      </c>
      <c r="R18726" t="s">
        <v>1162</v>
      </c>
      <c r="S18726" t="s">
        <v>1159</v>
      </c>
      <c r="T18726">
        <v>1</v>
      </c>
      <c r="U18726" t="s">
        <v>1160</v>
      </c>
    </row>
    <row r="18727" spans="1:21" x14ac:dyDescent="0.3">
      <c r="A18727" s="1" t="s">
        <v>98</v>
      </c>
      <c r="B18727" s="2">
        <v>42738</v>
      </c>
      <c r="C18727">
        <v>49716</v>
      </c>
      <c r="D18727" s="1" t="s">
        <v>30</v>
      </c>
      <c r="E18727">
        <v>61</v>
      </c>
      <c r="F18727" s="1" t="s">
        <v>25</v>
      </c>
      <c r="G18727" s="1" t="s">
        <v>35</v>
      </c>
      <c r="H18727" t="s">
        <v>45</v>
      </c>
      <c r="I18727" s="1" t="s">
        <v>45</v>
      </c>
      <c r="J18727" s="1" t="s">
        <v>105</v>
      </c>
      <c r="K18727" s="1" t="s">
        <v>806</v>
      </c>
      <c r="L18727" s="1" t="s">
        <v>23</v>
      </c>
      <c r="M18727" t="s">
        <v>45</v>
      </c>
      <c r="N18727" s="1" t="s">
        <v>41</v>
      </c>
      <c r="O18727">
        <v>2044</v>
      </c>
      <c r="P18727">
        <v>68.13</v>
      </c>
      <c r="Q18727">
        <v>0</v>
      </c>
      <c r="R18727" t="s">
        <v>1162</v>
      </c>
      <c r="S18727" t="s">
        <v>1159</v>
      </c>
      <c r="T18727">
        <v>1</v>
      </c>
      <c r="U18727" t="s">
        <v>1160</v>
      </c>
    </row>
    <row r="18728" spans="1:21" x14ac:dyDescent="0.3">
      <c r="A18728" s="1" t="s">
        <v>98</v>
      </c>
      <c r="B18728" s="2">
        <v>42738</v>
      </c>
      <c r="C18728">
        <v>53992</v>
      </c>
      <c r="D18728" s="1" t="s">
        <v>30</v>
      </c>
      <c r="E18728">
        <v>61</v>
      </c>
      <c r="F18728" s="1" t="s">
        <v>31</v>
      </c>
      <c r="G18728" s="1" t="s">
        <v>35</v>
      </c>
      <c r="H18728" t="s">
        <v>45</v>
      </c>
      <c r="I18728" s="1" t="s">
        <v>45</v>
      </c>
      <c r="J18728" s="1" t="s">
        <v>32</v>
      </c>
      <c r="K18728" s="1" t="s">
        <v>796</v>
      </c>
      <c r="L18728" s="1" t="s">
        <v>23</v>
      </c>
      <c r="M18728" t="s">
        <v>45</v>
      </c>
      <c r="N18728" s="1" t="s">
        <v>41</v>
      </c>
      <c r="O18728">
        <v>2198</v>
      </c>
      <c r="P18728">
        <v>73.27</v>
      </c>
      <c r="Q18728">
        <v>0</v>
      </c>
      <c r="R18728" t="s">
        <v>1162</v>
      </c>
      <c r="S18728" t="s">
        <v>1159</v>
      </c>
      <c r="T18728">
        <v>1</v>
      </c>
      <c r="U18728" t="s">
        <v>1160</v>
      </c>
    </row>
    <row r="18729" spans="1:21" x14ac:dyDescent="0.3">
      <c r="A18729" s="1" t="s">
        <v>98</v>
      </c>
      <c r="B18729" s="2">
        <v>42738</v>
      </c>
      <c r="C18729">
        <v>55632</v>
      </c>
      <c r="D18729" s="1" t="s">
        <v>30</v>
      </c>
      <c r="E18729">
        <v>61</v>
      </c>
      <c r="F18729" s="1" t="s">
        <v>38</v>
      </c>
      <c r="G18729" s="1" t="s">
        <v>35</v>
      </c>
      <c r="H18729" t="s">
        <v>45</v>
      </c>
      <c r="I18729" s="1" t="s">
        <v>45</v>
      </c>
      <c r="J18729" s="1" t="s">
        <v>36</v>
      </c>
      <c r="K18729" s="1" t="s">
        <v>273</v>
      </c>
      <c r="L18729" s="1" t="s">
        <v>23</v>
      </c>
      <c r="M18729" t="s">
        <v>45</v>
      </c>
      <c r="N18729" s="1" t="s">
        <v>41</v>
      </c>
      <c r="O18729">
        <v>535</v>
      </c>
      <c r="P18729">
        <v>17.829999999999998</v>
      </c>
      <c r="Q18729">
        <v>0</v>
      </c>
      <c r="R18729" t="s">
        <v>1162</v>
      </c>
      <c r="S18729" t="s">
        <v>1159</v>
      </c>
      <c r="T18729">
        <v>1</v>
      </c>
      <c r="U18729" t="s">
        <v>1160</v>
      </c>
    </row>
    <row r="18730" spans="1:21" x14ac:dyDescent="0.3">
      <c r="A18730" s="1" t="s">
        <v>98</v>
      </c>
      <c r="B18730" s="2">
        <v>42738</v>
      </c>
      <c r="C18730">
        <v>92366</v>
      </c>
      <c r="D18730" s="1" t="s">
        <v>30</v>
      </c>
      <c r="E18730">
        <v>61</v>
      </c>
      <c r="F18730" s="1" t="s">
        <v>28</v>
      </c>
      <c r="G18730" s="1" t="s">
        <v>35</v>
      </c>
      <c r="H18730" t="s">
        <v>45</v>
      </c>
      <c r="I18730" s="1" t="s">
        <v>45</v>
      </c>
      <c r="J18730" s="1" t="s">
        <v>89</v>
      </c>
      <c r="K18730" s="1" t="s">
        <v>809</v>
      </c>
      <c r="L18730" s="1" t="s">
        <v>23</v>
      </c>
      <c r="M18730" t="s">
        <v>45</v>
      </c>
      <c r="N18730" s="1" t="s">
        <v>41</v>
      </c>
      <c r="O18730">
        <v>2523</v>
      </c>
      <c r="P18730">
        <v>84.1</v>
      </c>
      <c r="Q18730">
        <v>0</v>
      </c>
      <c r="R18730" t="s">
        <v>1162</v>
      </c>
      <c r="S18730" t="s">
        <v>1159</v>
      </c>
      <c r="T18730">
        <v>1</v>
      </c>
      <c r="U18730" t="s">
        <v>1160</v>
      </c>
    </row>
    <row r="18731" spans="1:21" x14ac:dyDescent="0.3">
      <c r="A18731" s="1" t="s">
        <v>102</v>
      </c>
      <c r="B18731" s="2">
        <v>42739</v>
      </c>
      <c r="C18731">
        <v>49716</v>
      </c>
      <c r="D18731" s="1" t="s">
        <v>30</v>
      </c>
      <c r="E18731">
        <v>61</v>
      </c>
      <c r="F18731" s="1" t="s">
        <v>25</v>
      </c>
      <c r="G18731" s="1" t="s">
        <v>35</v>
      </c>
      <c r="H18731" t="s">
        <v>45</v>
      </c>
      <c r="I18731" s="1" t="s">
        <v>45</v>
      </c>
      <c r="J18731" s="1" t="s">
        <v>105</v>
      </c>
      <c r="K18731" s="1" t="s">
        <v>806</v>
      </c>
      <c r="L18731" s="1" t="s">
        <v>23</v>
      </c>
      <c r="M18731" t="s">
        <v>45</v>
      </c>
      <c r="N18731" s="1" t="s">
        <v>41</v>
      </c>
      <c r="O18731">
        <v>2075</v>
      </c>
      <c r="P18731">
        <v>69.17</v>
      </c>
      <c r="Q18731">
        <v>0</v>
      </c>
      <c r="R18731" t="s">
        <v>1162</v>
      </c>
      <c r="S18731" t="s">
        <v>1159</v>
      </c>
      <c r="T18731">
        <v>1</v>
      </c>
      <c r="U18731" t="s">
        <v>1160</v>
      </c>
    </row>
    <row r="18732" spans="1:21" x14ac:dyDescent="0.3">
      <c r="A18732" s="1" t="s">
        <v>102</v>
      </c>
      <c r="B18732" s="2">
        <v>42739</v>
      </c>
      <c r="C18732">
        <v>53992</v>
      </c>
      <c r="D18732" s="1" t="s">
        <v>30</v>
      </c>
      <c r="E18732">
        <v>61</v>
      </c>
      <c r="F18732" s="1" t="s">
        <v>31</v>
      </c>
      <c r="G18732" s="1" t="s">
        <v>35</v>
      </c>
      <c r="H18732" t="s">
        <v>45</v>
      </c>
      <c r="I18732" s="1" t="s">
        <v>45</v>
      </c>
      <c r="J18732" s="1" t="s">
        <v>32</v>
      </c>
      <c r="K18732" s="1" t="s">
        <v>796</v>
      </c>
      <c r="L18732" s="1" t="s">
        <v>23</v>
      </c>
      <c r="M18732" t="s">
        <v>45</v>
      </c>
      <c r="N18732" s="1" t="s">
        <v>41</v>
      </c>
      <c r="O18732">
        <v>2229</v>
      </c>
      <c r="P18732">
        <v>74.3</v>
      </c>
      <c r="Q18732">
        <v>0</v>
      </c>
      <c r="R18732" t="s">
        <v>1162</v>
      </c>
      <c r="S18732" t="s">
        <v>1159</v>
      </c>
      <c r="T18732">
        <v>1</v>
      </c>
      <c r="U18732" t="s">
        <v>1160</v>
      </c>
    </row>
    <row r="18733" spans="1:21" x14ac:dyDescent="0.3">
      <c r="A18733" s="1" t="s">
        <v>102</v>
      </c>
      <c r="B18733" s="2">
        <v>42739</v>
      </c>
      <c r="C18733">
        <v>55632</v>
      </c>
      <c r="D18733" s="1" t="s">
        <v>30</v>
      </c>
      <c r="E18733">
        <v>61</v>
      </c>
      <c r="F18733" s="1" t="s">
        <v>38</v>
      </c>
      <c r="G18733" s="1" t="s">
        <v>35</v>
      </c>
      <c r="H18733" t="s">
        <v>45</v>
      </c>
      <c r="I18733" s="1" t="s">
        <v>45</v>
      </c>
      <c r="J18733" s="1" t="s">
        <v>36</v>
      </c>
      <c r="K18733" s="1" t="s">
        <v>273</v>
      </c>
      <c r="L18733" s="1" t="s">
        <v>23</v>
      </c>
      <c r="M18733" t="s">
        <v>45</v>
      </c>
      <c r="N18733" s="1" t="s">
        <v>41</v>
      </c>
      <c r="O18733">
        <v>566</v>
      </c>
      <c r="P18733">
        <v>18.87</v>
      </c>
      <c r="Q18733">
        <v>0</v>
      </c>
      <c r="R18733" t="s">
        <v>1162</v>
      </c>
      <c r="S18733" t="s">
        <v>1159</v>
      </c>
      <c r="T18733">
        <v>1</v>
      </c>
      <c r="U18733" t="s">
        <v>1160</v>
      </c>
    </row>
    <row r="18734" spans="1:21" x14ac:dyDescent="0.3">
      <c r="A18734" s="1" t="s">
        <v>102</v>
      </c>
      <c r="B18734" s="2">
        <v>42739</v>
      </c>
      <c r="C18734">
        <v>92366</v>
      </c>
      <c r="D18734" s="1" t="s">
        <v>30</v>
      </c>
      <c r="E18734">
        <v>61</v>
      </c>
      <c r="F18734" s="1" t="s">
        <v>28</v>
      </c>
      <c r="G18734" s="1" t="s">
        <v>35</v>
      </c>
      <c r="H18734" t="s">
        <v>45</v>
      </c>
      <c r="I18734" s="1" t="s">
        <v>45</v>
      </c>
      <c r="J18734" s="1" t="s">
        <v>89</v>
      </c>
      <c r="K18734" s="1" t="s">
        <v>809</v>
      </c>
      <c r="L18734" s="1" t="s">
        <v>23</v>
      </c>
      <c r="M18734" t="s">
        <v>45</v>
      </c>
      <c r="N18734" s="1" t="s">
        <v>41</v>
      </c>
      <c r="O18734">
        <v>2554</v>
      </c>
      <c r="P18734">
        <v>85.13</v>
      </c>
      <c r="Q18734">
        <v>0</v>
      </c>
      <c r="R18734" t="s">
        <v>1162</v>
      </c>
      <c r="S18734" t="s">
        <v>1159</v>
      </c>
      <c r="T18734">
        <v>1</v>
      </c>
      <c r="U18734" t="s">
        <v>1160</v>
      </c>
    </row>
    <row r="18735" spans="1:21" x14ac:dyDescent="0.3">
      <c r="A18735" s="1" t="s">
        <v>107</v>
      </c>
      <c r="B18735" s="2">
        <v>42740</v>
      </c>
      <c r="C18735">
        <v>49716</v>
      </c>
      <c r="D18735" s="1" t="s">
        <v>30</v>
      </c>
      <c r="E18735">
        <v>61</v>
      </c>
      <c r="F18735" s="1" t="s">
        <v>25</v>
      </c>
      <c r="G18735" s="1" t="s">
        <v>35</v>
      </c>
      <c r="H18735" t="s">
        <v>45</v>
      </c>
      <c r="I18735" s="1" t="s">
        <v>45</v>
      </c>
      <c r="J18735" s="1" t="s">
        <v>105</v>
      </c>
      <c r="K18735" s="1" t="s">
        <v>806</v>
      </c>
      <c r="L18735" s="1" t="s">
        <v>23</v>
      </c>
      <c r="M18735" t="s">
        <v>45</v>
      </c>
      <c r="N18735" s="1" t="s">
        <v>41</v>
      </c>
      <c r="O18735">
        <v>2105</v>
      </c>
      <c r="P18735">
        <v>70.17</v>
      </c>
      <c r="Q18735">
        <v>0</v>
      </c>
      <c r="R18735" t="s">
        <v>1162</v>
      </c>
      <c r="S18735" t="s">
        <v>1159</v>
      </c>
      <c r="T18735">
        <v>1</v>
      </c>
      <c r="U18735" t="s">
        <v>1160</v>
      </c>
    </row>
    <row r="18736" spans="1:21" x14ac:dyDescent="0.3">
      <c r="A18736" s="1" t="s">
        <v>107</v>
      </c>
      <c r="B18736" s="2">
        <v>42740</v>
      </c>
      <c r="C18736">
        <v>53992</v>
      </c>
      <c r="D18736" s="1" t="s">
        <v>30</v>
      </c>
      <c r="E18736">
        <v>61</v>
      </c>
      <c r="F18736" s="1" t="s">
        <v>31</v>
      </c>
      <c r="G18736" s="1" t="s">
        <v>35</v>
      </c>
      <c r="H18736" t="s">
        <v>45</v>
      </c>
      <c r="I18736" s="1" t="s">
        <v>45</v>
      </c>
      <c r="J18736" s="1" t="s">
        <v>32</v>
      </c>
      <c r="K18736" s="1" t="s">
        <v>796</v>
      </c>
      <c r="L18736" s="1" t="s">
        <v>23</v>
      </c>
      <c r="M18736" t="s">
        <v>45</v>
      </c>
      <c r="N18736" s="1" t="s">
        <v>41</v>
      </c>
      <c r="O18736">
        <v>2259</v>
      </c>
      <c r="P18736">
        <v>75.3</v>
      </c>
      <c r="Q18736">
        <v>0</v>
      </c>
      <c r="R18736" t="s">
        <v>1162</v>
      </c>
      <c r="S18736" t="s">
        <v>1159</v>
      </c>
      <c r="T18736">
        <v>1</v>
      </c>
      <c r="U18736" t="s">
        <v>1160</v>
      </c>
    </row>
    <row r="18737" spans="1:21" x14ac:dyDescent="0.3">
      <c r="A18737" s="1" t="s">
        <v>107</v>
      </c>
      <c r="B18737" s="2">
        <v>42740</v>
      </c>
      <c r="C18737">
        <v>55632</v>
      </c>
      <c r="D18737" s="1" t="s">
        <v>30</v>
      </c>
      <c r="E18737">
        <v>61</v>
      </c>
      <c r="F18737" s="1" t="s">
        <v>38</v>
      </c>
      <c r="G18737" s="1" t="s">
        <v>35</v>
      </c>
      <c r="H18737" t="s">
        <v>45</v>
      </c>
      <c r="I18737" s="1" t="s">
        <v>45</v>
      </c>
      <c r="J18737" s="1" t="s">
        <v>36</v>
      </c>
      <c r="K18737" s="1" t="s">
        <v>273</v>
      </c>
      <c r="L18737" s="1" t="s">
        <v>23</v>
      </c>
      <c r="M18737" t="s">
        <v>45</v>
      </c>
      <c r="N18737" s="1" t="s">
        <v>41</v>
      </c>
      <c r="O18737">
        <v>596</v>
      </c>
      <c r="P18737">
        <v>19.87</v>
      </c>
      <c r="Q18737">
        <v>0</v>
      </c>
      <c r="R18737" t="s">
        <v>1162</v>
      </c>
      <c r="S18737" t="s">
        <v>1159</v>
      </c>
      <c r="T18737">
        <v>1</v>
      </c>
      <c r="U18737" t="s">
        <v>1160</v>
      </c>
    </row>
    <row r="18738" spans="1:21" x14ac:dyDescent="0.3">
      <c r="A18738" s="1" t="s">
        <v>107</v>
      </c>
      <c r="B18738" s="2">
        <v>42740</v>
      </c>
      <c r="C18738">
        <v>92366</v>
      </c>
      <c r="D18738" s="1" t="s">
        <v>30</v>
      </c>
      <c r="E18738">
        <v>61</v>
      </c>
      <c r="F18738" s="1" t="s">
        <v>28</v>
      </c>
      <c r="G18738" s="1" t="s">
        <v>35</v>
      </c>
      <c r="H18738" t="s">
        <v>45</v>
      </c>
      <c r="I18738" s="1" t="s">
        <v>45</v>
      </c>
      <c r="J18738" s="1" t="s">
        <v>89</v>
      </c>
      <c r="K18738" s="1" t="s">
        <v>809</v>
      </c>
      <c r="L18738" s="1" t="s">
        <v>23</v>
      </c>
      <c r="M18738" t="s">
        <v>45</v>
      </c>
      <c r="N18738" s="1" t="s">
        <v>41</v>
      </c>
      <c r="O18738">
        <v>2584</v>
      </c>
      <c r="P18738">
        <v>86.13</v>
      </c>
      <c r="Q18738">
        <v>0</v>
      </c>
      <c r="R18738" t="s">
        <v>1162</v>
      </c>
      <c r="S18738" t="s">
        <v>1159</v>
      </c>
      <c r="T18738">
        <v>1</v>
      </c>
      <c r="U18738" t="s">
        <v>1160</v>
      </c>
    </row>
    <row r="18739" spans="1:21" x14ac:dyDescent="0.3">
      <c r="A18739" s="1" t="s">
        <v>111</v>
      </c>
      <c r="B18739" s="2">
        <v>42741</v>
      </c>
      <c r="C18739">
        <v>49716</v>
      </c>
      <c r="D18739" s="1" t="s">
        <v>30</v>
      </c>
      <c r="E18739">
        <v>61</v>
      </c>
      <c r="F18739" s="1" t="s">
        <v>25</v>
      </c>
      <c r="G18739" s="1" t="s">
        <v>35</v>
      </c>
      <c r="H18739" t="s">
        <v>45</v>
      </c>
      <c r="I18739" s="1" t="s">
        <v>45</v>
      </c>
      <c r="J18739" s="1" t="s">
        <v>105</v>
      </c>
      <c r="K18739" s="1" t="s">
        <v>806</v>
      </c>
      <c r="L18739" s="1" t="s">
        <v>23</v>
      </c>
      <c r="M18739" t="s">
        <v>45</v>
      </c>
      <c r="N18739" s="1" t="s">
        <v>41</v>
      </c>
      <c r="O18739">
        <v>2136</v>
      </c>
      <c r="P18739">
        <v>71.2</v>
      </c>
      <c r="Q18739">
        <v>0</v>
      </c>
      <c r="R18739" t="s">
        <v>1162</v>
      </c>
      <c r="S18739" t="s">
        <v>1159</v>
      </c>
      <c r="T18739">
        <v>1</v>
      </c>
      <c r="U18739" t="s">
        <v>1160</v>
      </c>
    </row>
    <row r="18740" spans="1:21" x14ac:dyDescent="0.3">
      <c r="A18740" s="1" t="s">
        <v>111</v>
      </c>
      <c r="B18740" s="2">
        <v>42741</v>
      </c>
      <c r="C18740">
        <v>53992</v>
      </c>
      <c r="D18740" s="1" t="s">
        <v>30</v>
      </c>
      <c r="E18740">
        <v>61</v>
      </c>
      <c r="F18740" s="1" t="s">
        <v>31</v>
      </c>
      <c r="G18740" s="1" t="s">
        <v>35</v>
      </c>
      <c r="H18740" t="s">
        <v>45</v>
      </c>
      <c r="I18740" s="1" t="s">
        <v>45</v>
      </c>
      <c r="J18740" s="1" t="s">
        <v>32</v>
      </c>
      <c r="K18740" s="1" t="s">
        <v>796</v>
      </c>
      <c r="L18740" s="1" t="s">
        <v>23</v>
      </c>
      <c r="M18740" t="s">
        <v>45</v>
      </c>
      <c r="N18740" s="1" t="s">
        <v>41</v>
      </c>
      <c r="O18740">
        <v>2290</v>
      </c>
      <c r="P18740">
        <v>76.33</v>
      </c>
      <c r="Q18740">
        <v>0</v>
      </c>
      <c r="R18740" t="s">
        <v>1162</v>
      </c>
      <c r="S18740" t="s">
        <v>1159</v>
      </c>
      <c r="T18740">
        <v>1</v>
      </c>
      <c r="U18740" t="s">
        <v>1160</v>
      </c>
    </row>
    <row r="18741" spans="1:21" x14ac:dyDescent="0.3">
      <c r="A18741" s="1" t="s">
        <v>111</v>
      </c>
      <c r="B18741" s="2">
        <v>42741</v>
      </c>
      <c r="C18741">
        <v>55632</v>
      </c>
      <c r="D18741" s="1" t="s">
        <v>30</v>
      </c>
      <c r="E18741">
        <v>61</v>
      </c>
      <c r="F18741" s="1" t="s">
        <v>38</v>
      </c>
      <c r="G18741" s="1" t="s">
        <v>35</v>
      </c>
      <c r="H18741" t="s">
        <v>45</v>
      </c>
      <c r="I18741" s="1" t="s">
        <v>45</v>
      </c>
      <c r="J18741" s="1" t="s">
        <v>36</v>
      </c>
      <c r="K18741" s="1" t="s">
        <v>273</v>
      </c>
      <c r="L18741" s="1" t="s">
        <v>23</v>
      </c>
      <c r="M18741" t="s">
        <v>45</v>
      </c>
      <c r="N18741" s="1" t="s">
        <v>41</v>
      </c>
      <c r="O18741">
        <v>627</v>
      </c>
      <c r="P18741">
        <v>20.9</v>
      </c>
      <c r="Q18741">
        <v>0</v>
      </c>
      <c r="R18741" t="s">
        <v>1162</v>
      </c>
      <c r="S18741" t="s">
        <v>1159</v>
      </c>
      <c r="T18741">
        <v>1</v>
      </c>
      <c r="U18741" t="s">
        <v>1160</v>
      </c>
    </row>
    <row r="18742" spans="1:21" x14ac:dyDescent="0.3">
      <c r="A18742" s="1" t="s">
        <v>111</v>
      </c>
      <c r="B18742" s="2">
        <v>42741</v>
      </c>
      <c r="C18742">
        <v>92366</v>
      </c>
      <c r="D18742" s="1" t="s">
        <v>30</v>
      </c>
      <c r="E18742">
        <v>61</v>
      </c>
      <c r="F18742" s="1" t="s">
        <v>28</v>
      </c>
      <c r="G18742" s="1" t="s">
        <v>35</v>
      </c>
      <c r="H18742" t="s">
        <v>45</v>
      </c>
      <c r="I18742" s="1" t="s">
        <v>45</v>
      </c>
      <c r="J18742" s="1" t="s">
        <v>89</v>
      </c>
      <c r="K18742" s="1" t="s">
        <v>809</v>
      </c>
      <c r="L18742" s="1" t="s">
        <v>23</v>
      </c>
      <c r="M18742" t="s">
        <v>45</v>
      </c>
      <c r="N18742" s="1" t="s">
        <v>41</v>
      </c>
      <c r="O18742">
        <v>2615</v>
      </c>
      <c r="P18742">
        <v>87.17</v>
      </c>
      <c r="Q18742">
        <v>0</v>
      </c>
      <c r="R18742" t="s">
        <v>1162</v>
      </c>
      <c r="S18742" t="s">
        <v>1159</v>
      </c>
      <c r="T18742">
        <v>1</v>
      </c>
      <c r="U18742" t="s">
        <v>1160</v>
      </c>
    </row>
    <row r="18743" spans="1:21" x14ac:dyDescent="0.3">
      <c r="A18743" s="1" t="s">
        <v>118</v>
      </c>
      <c r="B18743" s="2">
        <v>42742</v>
      </c>
      <c r="C18743">
        <v>49716</v>
      </c>
      <c r="D18743" s="1" t="s">
        <v>30</v>
      </c>
      <c r="E18743">
        <v>61</v>
      </c>
      <c r="F18743" s="1" t="s">
        <v>25</v>
      </c>
      <c r="G18743" s="1" t="s">
        <v>35</v>
      </c>
      <c r="H18743" t="s">
        <v>45</v>
      </c>
      <c r="I18743" s="1" t="s">
        <v>45</v>
      </c>
      <c r="J18743" s="1" t="s">
        <v>105</v>
      </c>
      <c r="K18743" s="1" t="s">
        <v>806</v>
      </c>
      <c r="L18743" s="1" t="s">
        <v>23</v>
      </c>
      <c r="M18743" t="s">
        <v>45</v>
      </c>
      <c r="N18743" s="1" t="s">
        <v>41</v>
      </c>
      <c r="O18743">
        <v>2166</v>
      </c>
      <c r="P18743">
        <v>72.2</v>
      </c>
      <c r="Q18743">
        <v>0</v>
      </c>
      <c r="R18743" t="s">
        <v>1162</v>
      </c>
      <c r="S18743" t="s">
        <v>1159</v>
      </c>
      <c r="T18743">
        <v>1</v>
      </c>
      <c r="U18743" t="s">
        <v>1160</v>
      </c>
    </row>
    <row r="18744" spans="1:21" x14ac:dyDescent="0.3">
      <c r="A18744" s="1" t="s">
        <v>118</v>
      </c>
      <c r="B18744" s="2">
        <v>42742</v>
      </c>
      <c r="C18744">
        <v>53992</v>
      </c>
      <c r="D18744" s="1" t="s">
        <v>30</v>
      </c>
      <c r="E18744">
        <v>61</v>
      </c>
      <c r="F18744" s="1" t="s">
        <v>31</v>
      </c>
      <c r="G18744" s="1" t="s">
        <v>35</v>
      </c>
      <c r="H18744" t="s">
        <v>45</v>
      </c>
      <c r="I18744" s="1" t="s">
        <v>45</v>
      </c>
      <c r="J18744" s="1" t="s">
        <v>32</v>
      </c>
      <c r="K18744" s="1" t="s">
        <v>796</v>
      </c>
      <c r="L18744" s="1" t="s">
        <v>23</v>
      </c>
      <c r="M18744" t="s">
        <v>45</v>
      </c>
      <c r="N18744" s="1" t="s">
        <v>41</v>
      </c>
      <c r="O18744">
        <v>2320</v>
      </c>
      <c r="P18744">
        <v>77.33</v>
      </c>
      <c r="Q18744">
        <v>0</v>
      </c>
      <c r="R18744" t="s">
        <v>1162</v>
      </c>
      <c r="S18744" t="s">
        <v>1159</v>
      </c>
      <c r="T18744">
        <v>1</v>
      </c>
      <c r="U18744" t="s">
        <v>1160</v>
      </c>
    </row>
    <row r="18745" spans="1:21" x14ac:dyDescent="0.3">
      <c r="A18745" s="1" t="s">
        <v>118</v>
      </c>
      <c r="B18745" s="2">
        <v>42742</v>
      </c>
      <c r="C18745">
        <v>55632</v>
      </c>
      <c r="D18745" s="1" t="s">
        <v>30</v>
      </c>
      <c r="E18745">
        <v>61</v>
      </c>
      <c r="F18745" s="1" t="s">
        <v>38</v>
      </c>
      <c r="G18745" s="1" t="s">
        <v>35</v>
      </c>
      <c r="H18745" t="s">
        <v>45</v>
      </c>
      <c r="I18745" s="1" t="s">
        <v>45</v>
      </c>
      <c r="J18745" s="1" t="s">
        <v>36</v>
      </c>
      <c r="K18745" s="1" t="s">
        <v>273</v>
      </c>
      <c r="L18745" s="1" t="s">
        <v>23</v>
      </c>
      <c r="M18745" t="s">
        <v>45</v>
      </c>
      <c r="N18745" s="1" t="s">
        <v>41</v>
      </c>
      <c r="O18745">
        <v>657</v>
      </c>
      <c r="P18745">
        <v>21.9</v>
      </c>
      <c r="Q18745">
        <v>0</v>
      </c>
      <c r="R18745" t="s">
        <v>1162</v>
      </c>
      <c r="S18745" t="s">
        <v>1159</v>
      </c>
      <c r="T18745">
        <v>1</v>
      </c>
      <c r="U18745" t="s">
        <v>1160</v>
      </c>
    </row>
    <row r="18746" spans="1:21" x14ac:dyDescent="0.3">
      <c r="A18746" s="1" t="s">
        <v>118</v>
      </c>
      <c r="B18746" s="2">
        <v>42742</v>
      </c>
      <c r="C18746">
        <v>92366</v>
      </c>
      <c r="D18746" s="1" t="s">
        <v>30</v>
      </c>
      <c r="E18746">
        <v>61</v>
      </c>
      <c r="F18746" s="1" t="s">
        <v>28</v>
      </c>
      <c r="G18746" s="1" t="s">
        <v>35</v>
      </c>
      <c r="H18746" t="s">
        <v>45</v>
      </c>
      <c r="I18746" s="1" t="s">
        <v>45</v>
      </c>
      <c r="J18746" s="1" t="s">
        <v>89</v>
      </c>
      <c r="K18746" s="1" t="s">
        <v>809</v>
      </c>
      <c r="L18746" s="1" t="s">
        <v>23</v>
      </c>
      <c r="M18746" t="s">
        <v>45</v>
      </c>
      <c r="N18746" s="1" t="s">
        <v>41</v>
      </c>
      <c r="O18746">
        <v>2645</v>
      </c>
      <c r="P18746">
        <v>88.17</v>
      </c>
      <c r="Q18746">
        <v>0</v>
      </c>
      <c r="R18746" t="s">
        <v>1162</v>
      </c>
      <c r="S18746" t="s">
        <v>1159</v>
      </c>
      <c r="T18746">
        <v>1</v>
      </c>
      <c r="U18746" t="s">
        <v>1160</v>
      </c>
    </row>
    <row r="18747" spans="1:21" x14ac:dyDescent="0.3">
      <c r="A18747" s="1" t="s">
        <v>124</v>
      </c>
      <c r="B18747" s="2">
        <v>42743</v>
      </c>
      <c r="C18747">
        <v>49716</v>
      </c>
      <c r="D18747" s="1" t="s">
        <v>30</v>
      </c>
      <c r="E18747">
        <v>61</v>
      </c>
      <c r="F18747" s="1" t="s">
        <v>25</v>
      </c>
      <c r="G18747" s="1" t="s">
        <v>35</v>
      </c>
      <c r="H18747" t="s">
        <v>45</v>
      </c>
      <c r="I18747" s="1" t="s">
        <v>45</v>
      </c>
      <c r="J18747" s="1" t="s">
        <v>105</v>
      </c>
      <c r="K18747" s="1" t="s">
        <v>806</v>
      </c>
      <c r="L18747" s="1" t="s">
        <v>23</v>
      </c>
      <c r="M18747" t="s">
        <v>45</v>
      </c>
      <c r="N18747" s="1" t="s">
        <v>41</v>
      </c>
      <c r="O18747">
        <v>2197</v>
      </c>
      <c r="P18747">
        <v>73.23</v>
      </c>
      <c r="Q18747">
        <v>0</v>
      </c>
      <c r="R18747" t="s">
        <v>1162</v>
      </c>
      <c r="S18747" t="s">
        <v>1159</v>
      </c>
      <c r="T18747">
        <v>1</v>
      </c>
      <c r="U18747" t="s">
        <v>1160</v>
      </c>
    </row>
    <row r="18748" spans="1:21" x14ac:dyDescent="0.3">
      <c r="A18748" s="1" t="s">
        <v>124</v>
      </c>
      <c r="B18748" s="2">
        <v>42743</v>
      </c>
      <c r="C18748">
        <v>53992</v>
      </c>
      <c r="D18748" s="1" t="s">
        <v>30</v>
      </c>
      <c r="E18748">
        <v>61</v>
      </c>
      <c r="F18748" s="1" t="s">
        <v>31</v>
      </c>
      <c r="G18748" s="1" t="s">
        <v>35</v>
      </c>
      <c r="H18748" t="s">
        <v>45</v>
      </c>
      <c r="I18748" s="1" t="s">
        <v>45</v>
      </c>
      <c r="J18748" s="1" t="s">
        <v>32</v>
      </c>
      <c r="K18748" s="1" t="s">
        <v>796</v>
      </c>
      <c r="L18748" s="1" t="s">
        <v>23</v>
      </c>
      <c r="M18748" t="s">
        <v>45</v>
      </c>
      <c r="N18748" s="1" t="s">
        <v>41</v>
      </c>
      <c r="O18748">
        <v>2351</v>
      </c>
      <c r="P18748">
        <v>78.37</v>
      </c>
      <c r="Q18748">
        <v>0</v>
      </c>
      <c r="R18748" t="s">
        <v>1162</v>
      </c>
      <c r="S18748" t="s">
        <v>1159</v>
      </c>
      <c r="T18748">
        <v>1</v>
      </c>
      <c r="U18748" t="s">
        <v>1160</v>
      </c>
    </row>
    <row r="18749" spans="1:21" x14ac:dyDescent="0.3">
      <c r="A18749" s="1" t="s">
        <v>124</v>
      </c>
      <c r="B18749" s="2">
        <v>42743</v>
      </c>
      <c r="C18749">
        <v>55632</v>
      </c>
      <c r="D18749" s="1" t="s">
        <v>30</v>
      </c>
      <c r="E18749">
        <v>61</v>
      </c>
      <c r="F18749" s="1" t="s">
        <v>38</v>
      </c>
      <c r="G18749" s="1" t="s">
        <v>35</v>
      </c>
      <c r="H18749" t="s">
        <v>45</v>
      </c>
      <c r="I18749" s="1" t="s">
        <v>45</v>
      </c>
      <c r="J18749" s="1" t="s">
        <v>36</v>
      </c>
      <c r="K18749" s="1" t="s">
        <v>273</v>
      </c>
      <c r="L18749" s="1" t="s">
        <v>23</v>
      </c>
      <c r="M18749" t="s">
        <v>45</v>
      </c>
      <c r="N18749" s="1" t="s">
        <v>41</v>
      </c>
      <c r="O18749">
        <v>688</v>
      </c>
      <c r="P18749">
        <v>22.93</v>
      </c>
      <c r="Q18749">
        <v>0</v>
      </c>
      <c r="R18749" t="s">
        <v>1162</v>
      </c>
      <c r="S18749" t="s">
        <v>1159</v>
      </c>
      <c r="T18749">
        <v>1</v>
      </c>
      <c r="U18749" t="s">
        <v>1160</v>
      </c>
    </row>
    <row r="18750" spans="1:21" x14ac:dyDescent="0.3">
      <c r="A18750" s="1" t="s">
        <v>124</v>
      </c>
      <c r="B18750" s="2">
        <v>42743</v>
      </c>
      <c r="C18750">
        <v>92366</v>
      </c>
      <c r="D18750" s="1" t="s">
        <v>30</v>
      </c>
      <c r="E18750">
        <v>61</v>
      </c>
      <c r="F18750" s="1" t="s">
        <v>28</v>
      </c>
      <c r="G18750" s="1" t="s">
        <v>35</v>
      </c>
      <c r="H18750" t="s">
        <v>45</v>
      </c>
      <c r="I18750" s="1" t="s">
        <v>45</v>
      </c>
      <c r="J18750" s="1" t="s">
        <v>89</v>
      </c>
      <c r="K18750" s="1" t="s">
        <v>809</v>
      </c>
      <c r="L18750" s="1" t="s">
        <v>23</v>
      </c>
      <c r="M18750" t="s">
        <v>45</v>
      </c>
      <c r="N18750" s="1" t="s">
        <v>41</v>
      </c>
      <c r="O18750">
        <v>2676</v>
      </c>
      <c r="P18750">
        <v>89.2</v>
      </c>
      <c r="Q18750">
        <v>0</v>
      </c>
      <c r="R18750" t="s">
        <v>1162</v>
      </c>
      <c r="S18750" t="s">
        <v>1159</v>
      </c>
      <c r="T18750">
        <v>1</v>
      </c>
      <c r="U18750" t="s">
        <v>1160</v>
      </c>
    </row>
    <row r="18751" spans="1:21" x14ac:dyDescent="0.3">
      <c r="A18751" s="1" t="s">
        <v>134</v>
      </c>
      <c r="B18751" s="2">
        <v>42744</v>
      </c>
      <c r="C18751">
        <v>49716</v>
      </c>
      <c r="D18751" s="1" t="s">
        <v>30</v>
      </c>
      <c r="E18751">
        <v>61</v>
      </c>
      <c r="F18751" s="1" t="s">
        <v>25</v>
      </c>
      <c r="G18751" s="1" t="s">
        <v>35</v>
      </c>
      <c r="H18751" t="s">
        <v>45</v>
      </c>
      <c r="I18751" s="1" t="s">
        <v>45</v>
      </c>
      <c r="J18751" s="1" t="s">
        <v>105</v>
      </c>
      <c r="K18751" s="1" t="s">
        <v>806</v>
      </c>
      <c r="L18751" s="1" t="s">
        <v>23</v>
      </c>
      <c r="M18751" t="s">
        <v>45</v>
      </c>
      <c r="N18751" s="1" t="s">
        <v>41</v>
      </c>
      <c r="O18751">
        <v>2228</v>
      </c>
      <c r="P18751">
        <v>74.27</v>
      </c>
      <c r="Q18751">
        <v>0</v>
      </c>
      <c r="R18751" t="s">
        <v>1162</v>
      </c>
      <c r="S18751" t="s">
        <v>1159</v>
      </c>
      <c r="T18751">
        <v>1</v>
      </c>
      <c r="U18751" t="s">
        <v>1160</v>
      </c>
    </row>
    <row r="18752" spans="1:21" x14ac:dyDescent="0.3">
      <c r="A18752" s="1" t="s">
        <v>134</v>
      </c>
      <c r="B18752" s="2">
        <v>42744</v>
      </c>
      <c r="C18752">
        <v>53992</v>
      </c>
      <c r="D18752" s="1" t="s">
        <v>30</v>
      </c>
      <c r="E18752">
        <v>61</v>
      </c>
      <c r="F18752" s="1" t="s">
        <v>31</v>
      </c>
      <c r="G18752" s="1" t="s">
        <v>35</v>
      </c>
      <c r="H18752" t="s">
        <v>45</v>
      </c>
      <c r="I18752" s="1" t="s">
        <v>45</v>
      </c>
      <c r="J18752" s="1" t="s">
        <v>32</v>
      </c>
      <c r="K18752" s="1" t="s">
        <v>796</v>
      </c>
      <c r="L18752" s="1" t="s">
        <v>23</v>
      </c>
      <c r="M18752" t="s">
        <v>45</v>
      </c>
      <c r="N18752" s="1" t="s">
        <v>41</v>
      </c>
      <c r="O18752">
        <v>2382</v>
      </c>
      <c r="P18752">
        <v>79.400000000000006</v>
      </c>
      <c r="Q18752">
        <v>0</v>
      </c>
      <c r="R18752" t="s">
        <v>1162</v>
      </c>
      <c r="S18752" t="s">
        <v>1159</v>
      </c>
      <c r="T18752">
        <v>1</v>
      </c>
      <c r="U18752" t="s">
        <v>1160</v>
      </c>
    </row>
    <row r="18753" spans="1:21" x14ac:dyDescent="0.3">
      <c r="A18753" s="1" t="s">
        <v>134</v>
      </c>
      <c r="B18753" s="2">
        <v>42744</v>
      </c>
      <c r="C18753">
        <v>55632</v>
      </c>
      <c r="D18753" s="1" t="s">
        <v>30</v>
      </c>
      <c r="E18753">
        <v>61</v>
      </c>
      <c r="F18753" s="1" t="s">
        <v>38</v>
      </c>
      <c r="G18753" s="1" t="s">
        <v>35</v>
      </c>
      <c r="H18753" t="s">
        <v>45</v>
      </c>
      <c r="I18753" s="1" t="s">
        <v>45</v>
      </c>
      <c r="J18753" s="1" t="s">
        <v>36</v>
      </c>
      <c r="K18753" s="1" t="s">
        <v>273</v>
      </c>
      <c r="L18753" s="1" t="s">
        <v>23</v>
      </c>
      <c r="M18753" t="s">
        <v>45</v>
      </c>
      <c r="N18753" s="1" t="s">
        <v>41</v>
      </c>
      <c r="O18753">
        <v>719</v>
      </c>
      <c r="P18753">
        <v>23.97</v>
      </c>
      <c r="Q18753">
        <v>0</v>
      </c>
      <c r="R18753" t="s">
        <v>1162</v>
      </c>
      <c r="S18753" t="s">
        <v>1159</v>
      </c>
      <c r="T18753">
        <v>1</v>
      </c>
      <c r="U18753" t="s">
        <v>1160</v>
      </c>
    </row>
    <row r="18754" spans="1:21" x14ac:dyDescent="0.3">
      <c r="A18754" s="1" t="s">
        <v>134</v>
      </c>
      <c r="B18754" s="2">
        <v>42744</v>
      </c>
      <c r="C18754">
        <v>92366</v>
      </c>
      <c r="D18754" s="1" t="s">
        <v>30</v>
      </c>
      <c r="E18754">
        <v>61</v>
      </c>
      <c r="F18754" s="1" t="s">
        <v>28</v>
      </c>
      <c r="G18754" s="1" t="s">
        <v>35</v>
      </c>
      <c r="H18754" t="s">
        <v>45</v>
      </c>
      <c r="I18754" s="1" t="s">
        <v>45</v>
      </c>
      <c r="J18754" s="1" t="s">
        <v>89</v>
      </c>
      <c r="K18754" s="1" t="s">
        <v>809</v>
      </c>
      <c r="L18754" s="1" t="s">
        <v>23</v>
      </c>
      <c r="M18754" t="s">
        <v>45</v>
      </c>
      <c r="N18754" s="1" t="s">
        <v>41</v>
      </c>
      <c r="O18754">
        <v>2707</v>
      </c>
      <c r="P18754">
        <v>90.23</v>
      </c>
      <c r="Q18754">
        <v>0</v>
      </c>
      <c r="R18754" t="s">
        <v>1162</v>
      </c>
      <c r="S18754" t="s">
        <v>1159</v>
      </c>
      <c r="T18754">
        <v>1</v>
      </c>
      <c r="U18754" t="s">
        <v>1160</v>
      </c>
    </row>
    <row r="18755" spans="1:21" x14ac:dyDescent="0.3">
      <c r="A18755" s="1" t="s">
        <v>141</v>
      </c>
      <c r="B18755" s="2">
        <v>42745</v>
      </c>
      <c r="C18755">
        <v>49716</v>
      </c>
      <c r="D18755" s="1" t="s">
        <v>30</v>
      </c>
      <c r="E18755">
        <v>61</v>
      </c>
      <c r="F18755" s="1" t="s">
        <v>25</v>
      </c>
      <c r="G18755" s="1" t="s">
        <v>35</v>
      </c>
      <c r="H18755" t="s">
        <v>45</v>
      </c>
      <c r="I18755" s="1" t="s">
        <v>45</v>
      </c>
      <c r="J18755" s="1" t="s">
        <v>105</v>
      </c>
      <c r="K18755" s="1" t="s">
        <v>806</v>
      </c>
      <c r="L18755" s="1" t="s">
        <v>23</v>
      </c>
      <c r="M18755" t="s">
        <v>45</v>
      </c>
      <c r="N18755" s="1" t="s">
        <v>41</v>
      </c>
      <c r="O18755">
        <v>2258</v>
      </c>
      <c r="P18755">
        <v>75.27</v>
      </c>
      <c r="Q18755">
        <v>0</v>
      </c>
      <c r="R18755" t="s">
        <v>1162</v>
      </c>
      <c r="S18755" t="s">
        <v>1159</v>
      </c>
      <c r="T18755">
        <v>1</v>
      </c>
      <c r="U18755" t="s">
        <v>1160</v>
      </c>
    </row>
    <row r="18756" spans="1:21" x14ac:dyDescent="0.3">
      <c r="A18756" s="1" t="s">
        <v>141</v>
      </c>
      <c r="B18756" s="2">
        <v>42745</v>
      </c>
      <c r="C18756">
        <v>53992</v>
      </c>
      <c r="D18756" s="1" t="s">
        <v>30</v>
      </c>
      <c r="E18756">
        <v>61</v>
      </c>
      <c r="F18756" s="1" t="s">
        <v>31</v>
      </c>
      <c r="G18756" s="1" t="s">
        <v>35</v>
      </c>
      <c r="H18756" t="s">
        <v>45</v>
      </c>
      <c r="I18756" s="1" t="s">
        <v>45</v>
      </c>
      <c r="J18756" s="1" t="s">
        <v>32</v>
      </c>
      <c r="K18756" s="1" t="s">
        <v>796</v>
      </c>
      <c r="L18756" s="1" t="s">
        <v>23</v>
      </c>
      <c r="M18756" t="s">
        <v>45</v>
      </c>
      <c r="N18756" s="1" t="s">
        <v>41</v>
      </c>
      <c r="O18756">
        <v>2412</v>
      </c>
      <c r="P18756">
        <v>80.400000000000006</v>
      </c>
      <c r="Q18756">
        <v>0</v>
      </c>
      <c r="R18756" t="s">
        <v>1162</v>
      </c>
      <c r="S18756" t="s">
        <v>1159</v>
      </c>
      <c r="T18756">
        <v>1</v>
      </c>
      <c r="U18756" t="s">
        <v>1160</v>
      </c>
    </row>
    <row r="18757" spans="1:21" x14ac:dyDescent="0.3">
      <c r="A18757" s="1" t="s">
        <v>141</v>
      </c>
      <c r="B18757" s="2">
        <v>42745</v>
      </c>
      <c r="C18757">
        <v>55632</v>
      </c>
      <c r="D18757" s="1" t="s">
        <v>30</v>
      </c>
      <c r="E18757">
        <v>61</v>
      </c>
      <c r="F18757" s="1" t="s">
        <v>38</v>
      </c>
      <c r="G18757" s="1" t="s">
        <v>35</v>
      </c>
      <c r="H18757" t="s">
        <v>45</v>
      </c>
      <c r="I18757" s="1" t="s">
        <v>45</v>
      </c>
      <c r="J18757" s="1" t="s">
        <v>36</v>
      </c>
      <c r="K18757" s="1" t="s">
        <v>273</v>
      </c>
      <c r="L18757" s="1" t="s">
        <v>23</v>
      </c>
      <c r="M18757" t="s">
        <v>45</v>
      </c>
      <c r="N18757" s="1" t="s">
        <v>41</v>
      </c>
      <c r="O18757">
        <v>749</v>
      </c>
      <c r="P18757">
        <v>24.97</v>
      </c>
      <c r="Q18757">
        <v>0</v>
      </c>
      <c r="R18757" t="s">
        <v>1162</v>
      </c>
      <c r="S18757" t="s">
        <v>1159</v>
      </c>
      <c r="T18757">
        <v>1</v>
      </c>
      <c r="U18757" t="s">
        <v>1160</v>
      </c>
    </row>
    <row r="18758" spans="1:21" x14ac:dyDescent="0.3">
      <c r="A18758" s="1" t="s">
        <v>141</v>
      </c>
      <c r="B18758" s="2">
        <v>42745</v>
      </c>
      <c r="C18758">
        <v>92366</v>
      </c>
      <c r="D18758" s="1" t="s">
        <v>30</v>
      </c>
      <c r="E18758">
        <v>61</v>
      </c>
      <c r="F18758" s="1" t="s">
        <v>28</v>
      </c>
      <c r="G18758" s="1" t="s">
        <v>35</v>
      </c>
      <c r="H18758" t="s">
        <v>45</v>
      </c>
      <c r="I18758" s="1" t="s">
        <v>45</v>
      </c>
      <c r="J18758" s="1" t="s">
        <v>89</v>
      </c>
      <c r="K18758" s="1" t="s">
        <v>809</v>
      </c>
      <c r="L18758" s="1" t="s">
        <v>23</v>
      </c>
      <c r="M18758" t="s">
        <v>45</v>
      </c>
      <c r="N18758" s="1" t="s">
        <v>41</v>
      </c>
      <c r="O18758">
        <v>2737</v>
      </c>
      <c r="P18758">
        <v>91.23</v>
      </c>
      <c r="Q18758">
        <v>0</v>
      </c>
      <c r="R18758" t="s">
        <v>1162</v>
      </c>
      <c r="S18758" t="s">
        <v>1159</v>
      </c>
      <c r="T18758">
        <v>1</v>
      </c>
      <c r="U18758" t="s">
        <v>1160</v>
      </c>
    </row>
    <row r="18759" spans="1:21" x14ac:dyDescent="0.3">
      <c r="A18759" s="1" t="s">
        <v>145</v>
      </c>
      <c r="B18759" s="2">
        <v>42746</v>
      </c>
      <c r="C18759">
        <v>49716</v>
      </c>
      <c r="D18759" s="1" t="s">
        <v>30</v>
      </c>
      <c r="E18759">
        <v>61</v>
      </c>
      <c r="F18759" s="1" t="s">
        <v>25</v>
      </c>
      <c r="G18759" s="1" t="s">
        <v>35</v>
      </c>
      <c r="H18759" t="s">
        <v>45</v>
      </c>
      <c r="I18759" s="1" t="s">
        <v>45</v>
      </c>
      <c r="J18759" s="1" t="s">
        <v>105</v>
      </c>
      <c r="K18759" s="1" t="s">
        <v>806</v>
      </c>
      <c r="L18759" s="1" t="s">
        <v>23</v>
      </c>
      <c r="M18759" t="s">
        <v>45</v>
      </c>
      <c r="N18759" s="1" t="s">
        <v>41</v>
      </c>
      <c r="O18759">
        <v>2289</v>
      </c>
      <c r="P18759">
        <v>76.3</v>
      </c>
      <c r="Q18759">
        <v>0</v>
      </c>
      <c r="R18759" t="s">
        <v>1162</v>
      </c>
      <c r="S18759" t="s">
        <v>1159</v>
      </c>
      <c r="T18759">
        <v>1</v>
      </c>
      <c r="U18759" t="s">
        <v>1160</v>
      </c>
    </row>
    <row r="18760" spans="1:21" x14ac:dyDescent="0.3">
      <c r="A18760" s="1" t="s">
        <v>145</v>
      </c>
      <c r="B18760" s="2">
        <v>42746</v>
      </c>
      <c r="C18760">
        <v>53992</v>
      </c>
      <c r="D18760" s="1" t="s">
        <v>30</v>
      </c>
      <c r="E18760">
        <v>61</v>
      </c>
      <c r="F18760" s="1" t="s">
        <v>31</v>
      </c>
      <c r="G18760" s="1" t="s">
        <v>35</v>
      </c>
      <c r="H18760" t="s">
        <v>45</v>
      </c>
      <c r="I18760" s="1" t="s">
        <v>45</v>
      </c>
      <c r="J18760" s="1" t="s">
        <v>32</v>
      </c>
      <c r="K18760" s="1" t="s">
        <v>796</v>
      </c>
      <c r="L18760" s="1" t="s">
        <v>23</v>
      </c>
      <c r="M18760" t="s">
        <v>45</v>
      </c>
      <c r="N18760" s="1" t="s">
        <v>41</v>
      </c>
      <c r="O18760">
        <v>2443</v>
      </c>
      <c r="P18760">
        <v>81.430000000000007</v>
      </c>
      <c r="Q18760">
        <v>0</v>
      </c>
      <c r="R18760" t="s">
        <v>1162</v>
      </c>
      <c r="S18760" t="s">
        <v>1159</v>
      </c>
      <c r="T18760">
        <v>1</v>
      </c>
      <c r="U18760" t="s">
        <v>1160</v>
      </c>
    </row>
    <row r="18761" spans="1:21" x14ac:dyDescent="0.3">
      <c r="A18761" s="1" t="s">
        <v>145</v>
      </c>
      <c r="B18761" s="2">
        <v>42746</v>
      </c>
      <c r="C18761">
        <v>55632</v>
      </c>
      <c r="D18761" s="1" t="s">
        <v>30</v>
      </c>
      <c r="E18761">
        <v>61</v>
      </c>
      <c r="F18761" s="1" t="s">
        <v>38</v>
      </c>
      <c r="G18761" s="1" t="s">
        <v>35</v>
      </c>
      <c r="H18761" t="s">
        <v>45</v>
      </c>
      <c r="I18761" s="1" t="s">
        <v>45</v>
      </c>
      <c r="J18761" s="1" t="s">
        <v>36</v>
      </c>
      <c r="K18761" s="1" t="s">
        <v>273</v>
      </c>
      <c r="L18761" s="1" t="s">
        <v>23</v>
      </c>
      <c r="M18761" t="s">
        <v>45</v>
      </c>
      <c r="N18761" s="1" t="s">
        <v>41</v>
      </c>
      <c r="O18761">
        <v>780</v>
      </c>
      <c r="P18761">
        <v>26</v>
      </c>
      <c r="Q18761">
        <v>0</v>
      </c>
      <c r="R18761" t="s">
        <v>1162</v>
      </c>
      <c r="S18761" t="s">
        <v>1159</v>
      </c>
      <c r="T18761">
        <v>1</v>
      </c>
      <c r="U18761" t="s">
        <v>1160</v>
      </c>
    </row>
    <row r="18762" spans="1:21" x14ac:dyDescent="0.3">
      <c r="A18762" s="1" t="s">
        <v>145</v>
      </c>
      <c r="B18762" s="2">
        <v>42746</v>
      </c>
      <c r="C18762">
        <v>92366</v>
      </c>
      <c r="D18762" s="1" t="s">
        <v>30</v>
      </c>
      <c r="E18762">
        <v>61</v>
      </c>
      <c r="F18762" s="1" t="s">
        <v>28</v>
      </c>
      <c r="G18762" s="1" t="s">
        <v>35</v>
      </c>
      <c r="H18762" t="s">
        <v>45</v>
      </c>
      <c r="I18762" s="1" t="s">
        <v>45</v>
      </c>
      <c r="J18762" s="1" t="s">
        <v>89</v>
      </c>
      <c r="K18762" s="1" t="s">
        <v>809</v>
      </c>
      <c r="L18762" s="1" t="s">
        <v>23</v>
      </c>
      <c r="M18762" t="s">
        <v>45</v>
      </c>
      <c r="N18762" s="1" t="s">
        <v>41</v>
      </c>
      <c r="O18762">
        <v>2768</v>
      </c>
      <c r="P18762">
        <v>92.27</v>
      </c>
      <c r="Q18762">
        <v>0</v>
      </c>
      <c r="R18762" t="s">
        <v>1162</v>
      </c>
      <c r="S18762" t="s">
        <v>1159</v>
      </c>
      <c r="T18762">
        <v>1</v>
      </c>
      <c r="U18762" t="s">
        <v>1160</v>
      </c>
    </row>
    <row r="18763" spans="1:21" x14ac:dyDescent="0.3">
      <c r="A18763" s="1" t="s">
        <v>148</v>
      </c>
      <c r="B18763" s="2">
        <v>42747</v>
      </c>
      <c r="C18763">
        <v>49716</v>
      </c>
      <c r="D18763" s="1" t="s">
        <v>30</v>
      </c>
      <c r="E18763">
        <v>61</v>
      </c>
      <c r="F18763" s="1" t="s">
        <v>25</v>
      </c>
      <c r="G18763" s="1" t="s">
        <v>35</v>
      </c>
      <c r="H18763" t="s">
        <v>45</v>
      </c>
      <c r="I18763" s="1" t="s">
        <v>45</v>
      </c>
      <c r="J18763" s="1" t="s">
        <v>105</v>
      </c>
      <c r="K18763" s="1" t="s">
        <v>806</v>
      </c>
      <c r="L18763" s="1" t="s">
        <v>23</v>
      </c>
      <c r="M18763" t="s">
        <v>45</v>
      </c>
      <c r="N18763" s="1" t="s">
        <v>41</v>
      </c>
      <c r="O18763">
        <v>2319</v>
      </c>
      <c r="P18763">
        <v>77.3</v>
      </c>
      <c r="Q18763">
        <v>0</v>
      </c>
      <c r="R18763" t="s">
        <v>1162</v>
      </c>
      <c r="S18763" t="s">
        <v>1159</v>
      </c>
      <c r="T18763">
        <v>1</v>
      </c>
      <c r="U18763" t="s">
        <v>1160</v>
      </c>
    </row>
    <row r="18764" spans="1:21" x14ac:dyDescent="0.3">
      <c r="A18764" s="1" t="s">
        <v>148</v>
      </c>
      <c r="B18764" s="2">
        <v>42747</v>
      </c>
      <c r="C18764">
        <v>53992</v>
      </c>
      <c r="D18764" s="1" t="s">
        <v>30</v>
      </c>
      <c r="E18764">
        <v>61</v>
      </c>
      <c r="F18764" s="1" t="s">
        <v>31</v>
      </c>
      <c r="G18764" s="1" t="s">
        <v>35</v>
      </c>
      <c r="H18764" t="s">
        <v>45</v>
      </c>
      <c r="I18764" s="1" t="s">
        <v>45</v>
      </c>
      <c r="J18764" s="1" t="s">
        <v>32</v>
      </c>
      <c r="K18764" s="1" t="s">
        <v>796</v>
      </c>
      <c r="L18764" s="1" t="s">
        <v>23</v>
      </c>
      <c r="M18764" t="s">
        <v>45</v>
      </c>
      <c r="N18764" s="1" t="s">
        <v>41</v>
      </c>
      <c r="O18764">
        <v>2473</v>
      </c>
      <c r="P18764">
        <v>82.43</v>
      </c>
      <c r="Q18764">
        <v>0</v>
      </c>
      <c r="R18764" t="s">
        <v>1162</v>
      </c>
      <c r="S18764" t="s">
        <v>1159</v>
      </c>
      <c r="T18764">
        <v>1</v>
      </c>
      <c r="U18764" t="s">
        <v>1160</v>
      </c>
    </row>
    <row r="18765" spans="1:21" x14ac:dyDescent="0.3">
      <c r="A18765" s="1" t="s">
        <v>148</v>
      </c>
      <c r="B18765" s="2">
        <v>42747</v>
      </c>
      <c r="C18765">
        <v>55632</v>
      </c>
      <c r="D18765" s="1" t="s">
        <v>30</v>
      </c>
      <c r="E18765">
        <v>61</v>
      </c>
      <c r="F18765" s="1" t="s">
        <v>38</v>
      </c>
      <c r="G18765" s="1" t="s">
        <v>35</v>
      </c>
      <c r="H18765" t="s">
        <v>45</v>
      </c>
      <c r="I18765" s="1" t="s">
        <v>45</v>
      </c>
      <c r="J18765" s="1" t="s">
        <v>36</v>
      </c>
      <c r="K18765" s="1" t="s">
        <v>273</v>
      </c>
      <c r="L18765" s="1" t="s">
        <v>23</v>
      </c>
      <c r="M18765" t="s">
        <v>45</v>
      </c>
      <c r="N18765" s="1" t="s">
        <v>41</v>
      </c>
      <c r="O18765">
        <v>810</v>
      </c>
      <c r="P18765">
        <v>27</v>
      </c>
      <c r="Q18765">
        <v>0</v>
      </c>
      <c r="R18765" t="s">
        <v>1162</v>
      </c>
      <c r="S18765" t="s">
        <v>1159</v>
      </c>
      <c r="T18765">
        <v>1</v>
      </c>
      <c r="U18765" t="s">
        <v>1160</v>
      </c>
    </row>
    <row r="18766" spans="1:21" x14ac:dyDescent="0.3">
      <c r="A18766" s="1" t="s">
        <v>148</v>
      </c>
      <c r="B18766" s="2">
        <v>42747</v>
      </c>
      <c r="C18766">
        <v>92366</v>
      </c>
      <c r="D18766" s="1" t="s">
        <v>30</v>
      </c>
      <c r="E18766">
        <v>61</v>
      </c>
      <c r="F18766" s="1" t="s">
        <v>28</v>
      </c>
      <c r="G18766" s="1" t="s">
        <v>35</v>
      </c>
      <c r="H18766" t="s">
        <v>45</v>
      </c>
      <c r="I18766" s="1" t="s">
        <v>45</v>
      </c>
      <c r="J18766" s="1" t="s">
        <v>89</v>
      </c>
      <c r="K18766" s="1" t="s">
        <v>809</v>
      </c>
      <c r="L18766" s="1" t="s">
        <v>23</v>
      </c>
      <c r="M18766" t="s">
        <v>45</v>
      </c>
      <c r="N18766" s="1" t="s">
        <v>41</v>
      </c>
      <c r="O18766">
        <v>2798</v>
      </c>
      <c r="P18766">
        <v>93.27</v>
      </c>
      <c r="Q18766">
        <v>0</v>
      </c>
      <c r="R18766" t="s">
        <v>1162</v>
      </c>
      <c r="S18766" t="s">
        <v>1159</v>
      </c>
      <c r="T18766">
        <v>1</v>
      </c>
      <c r="U18766" t="s">
        <v>1160</v>
      </c>
    </row>
    <row r="18767" spans="1:21" x14ac:dyDescent="0.3">
      <c r="A18767" s="1" t="s">
        <v>150</v>
      </c>
      <c r="B18767" s="2">
        <v>43101</v>
      </c>
      <c r="C18767">
        <v>92018</v>
      </c>
      <c r="D18767" s="1" t="s">
        <v>30</v>
      </c>
      <c r="E18767">
        <v>61</v>
      </c>
      <c r="F18767" s="1" t="s">
        <v>31</v>
      </c>
      <c r="G18767" s="1" t="s">
        <v>35</v>
      </c>
      <c r="H18767" t="s">
        <v>45</v>
      </c>
      <c r="I18767" s="1" t="s">
        <v>45</v>
      </c>
      <c r="J18767" s="1" t="s">
        <v>89</v>
      </c>
      <c r="K18767" s="1" t="s">
        <v>234</v>
      </c>
      <c r="L18767" s="1" t="s">
        <v>23</v>
      </c>
      <c r="M18767" t="s">
        <v>45</v>
      </c>
      <c r="N18767" s="1" t="s">
        <v>41</v>
      </c>
      <c r="O18767">
        <v>420</v>
      </c>
      <c r="P18767">
        <v>14</v>
      </c>
      <c r="Q18767">
        <v>0</v>
      </c>
      <c r="R18767" t="s">
        <v>1163</v>
      </c>
      <c r="S18767" t="s">
        <v>1159</v>
      </c>
      <c r="T18767">
        <v>1</v>
      </c>
      <c r="U18767" t="s">
        <v>1160</v>
      </c>
    </row>
    <row r="18768" spans="1:21" x14ac:dyDescent="0.3">
      <c r="A18768" s="1" t="s">
        <v>150</v>
      </c>
      <c r="B18768" s="2">
        <v>43101</v>
      </c>
      <c r="C18768">
        <v>92258</v>
      </c>
      <c r="D18768" s="1" t="s">
        <v>30</v>
      </c>
      <c r="E18768">
        <v>61</v>
      </c>
      <c r="F18768" s="1" t="s">
        <v>44</v>
      </c>
      <c r="G18768" s="1" t="s">
        <v>35</v>
      </c>
      <c r="H18768" t="s">
        <v>45</v>
      </c>
      <c r="I18768" s="1" t="s">
        <v>45</v>
      </c>
      <c r="J18768" s="1" t="s">
        <v>89</v>
      </c>
      <c r="K18768" s="1" t="s">
        <v>488</v>
      </c>
      <c r="L18768" s="1" t="s">
        <v>23</v>
      </c>
      <c r="M18768" t="s">
        <v>45</v>
      </c>
      <c r="N18768" s="1" t="s">
        <v>41</v>
      </c>
      <c r="O18768">
        <v>750</v>
      </c>
      <c r="P18768">
        <v>25</v>
      </c>
      <c r="Q18768">
        <v>0</v>
      </c>
      <c r="R18768" t="s">
        <v>1163</v>
      </c>
      <c r="S18768" t="s">
        <v>1159</v>
      </c>
      <c r="T18768">
        <v>1</v>
      </c>
      <c r="U18768" t="s">
        <v>1160</v>
      </c>
    </row>
    <row r="18769" spans="1:21" x14ac:dyDescent="0.3">
      <c r="A18769" s="1" t="s">
        <v>153</v>
      </c>
      <c r="B18769" s="2">
        <v>43102</v>
      </c>
      <c r="C18769">
        <v>92018</v>
      </c>
      <c r="D18769" s="1" t="s">
        <v>30</v>
      </c>
      <c r="E18769">
        <v>61</v>
      </c>
      <c r="F18769" s="1" t="s">
        <v>31</v>
      </c>
      <c r="G18769" s="1" t="s">
        <v>35</v>
      </c>
      <c r="H18769" t="s">
        <v>45</v>
      </c>
      <c r="I18769" s="1" t="s">
        <v>45</v>
      </c>
      <c r="J18769" s="1" t="s">
        <v>89</v>
      </c>
      <c r="K18769" s="1" t="s">
        <v>234</v>
      </c>
      <c r="L18769" s="1" t="s">
        <v>23</v>
      </c>
      <c r="M18769" t="s">
        <v>45</v>
      </c>
      <c r="N18769" s="1" t="s">
        <v>41</v>
      </c>
      <c r="O18769">
        <v>451</v>
      </c>
      <c r="P18769">
        <v>15.03</v>
      </c>
      <c r="Q18769">
        <v>0</v>
      </c>
      <c r="R18769" t="s">
        <v>1163</v>
      </c>
      <c r="S18769" t="s">
        <v>1159</v>
      </c>
      <c r="T18769">
        <v>1</v>
      </c>
      <c r="U18769" t="s">
        <v>1160</v>
      </c>
    </row>
    <row r="18770" spans="1:21" x14ac:dyDescent="0.3">
      <c r="A18770" s="1" t="s">
        <v>153</v>
      </c>
      <c r="B18770" s="2">
        <v>43102</v>
      </c>
      <c r="C18770">
        <v>92258</v>
      </c>
      <c r="D18770" s="1" t="s">
        <v>30</v>
      </c>
      <c r="E18770">
        <v>61</v>
      </c>
      <c r="F18770" s="1" t="s">
        <v>44</v>
      </c>
      <c r="G18770" s="1" t="s">
        <v>35</v>
      </c>
      <c r="H18770" t="s">
        <v>45</v>
      </c>
      <c r="I18770" s="1" t="s">
        <v>45</v>
      </c>
      <c r="J18770" s="1" t="s">
        <v>89</v>
      </c>
      <c r="K18770" s="1" t="s">
        <v>488</v>
      </c>
      <c r="L18770" s="1" t="s">
        <v>23</v>
      </c>
      <c r="M18770" t="s">
        <v>45</v>
      </c>
      <c r="N18770" s="1" t="s">
        <v>41</v>
      </c>
      <c r="O18770">
        <v>781</v>
      </c>
      <c r="P18770">
        <v>26.03</v>
      </c>
      <c r="Q18770">
        <v>0</v>
      </c>
      <c r="R18770" t="s">
        <v>1163</v>
      </c>
      <c r="S18770" t="s">
        <v>1159</v>
      </c>
      <c r="T18770">
        <v>1</v>
      </c>
      <c r="U18770" t="s">
        <v>1160</v>
      </c>
    </row>
    <row r="18771" spans="1:21" x14ac:dyDescent="0.3">
      <c r="A18771" s="1" t="s">
        <v>158</v>
      </c>
      <c r="B18771" s="2">
        <v>43103</v>
      </c>
      <c r="C18771">
        <v>92018</v>
      </c>
      <c r="D18771" s="1" t="s">
        <v>30</v>
      </c>
      <c r="E18771">
        <v>61</v>
      </c>
      <c r="F18771" s="1" t="s">
        <v>31</v>
      </c>
      <c r="G18771" s="1" t="s">
        <v>35</v>
      </c>
      <c r="H18771" t="s">
        <v>45</v>
      </c>
      <c r="I18771" s="1" t="s">
        <v>45</v>
      </c>
      <c r="J18771" s="1" t="s">
        <v>89</v>
      </c>
      <c r="K18771" s="1" t="s">
        <v>234</v>
      </c>
      <c r="L18771" s="1" t="s">
        <v>23</v>
      </c>
      <c r="M18771" t="s">
        <v>45</v>
      </c>
      <c r="N18771" s="1" t="s">
        <v>41</v>
      </c>
      <c r="O18771">
        <v>479</v>
      </c>
      <c r="P18771">
        <v>15.97</v>
      </c>
      <c r="Q18771">
        <v>0</v>
      </c>
      <c r="R18771" t="s">
        <v>1163</v>
      </c>
      <c r="S18771" t="s">
        <v>1159</v>
      </c>
      <c r="T18771">
        <v>1</v>
      </c>
      <c r="U18771" t="s">
        <v>1160</v>
      </c>
    </row>
    <row r="18772" spans="1:21" x14ac:dyDescent="0.3">
      <c r="A18772" s="1" t="s">
        <v>158</v>
      </c>
      <c r="B18772" s="2">
        <v>43103</v>
      </c>
      <c r="C18772">
        <v>92258</v>
      </c>
      <c r="D18772" s="1" t="s">
        <v>30</v>
      </c>
      <c r="E18772">
        <v>61</v>
      </c>
      <c r="F18772" s="1" t="s">
        <v>44</v>
      </c>
      <c r="G18772" s="1" t="s">
        <v>35</v>
      </c>
      <c r="H18772" t="s">
        <v>45</v>
      </c>
      <c r="I18772" s="1" t="s">
        <v>45</v>
      </c>
      <c r="J18772" s="1" t="s">
        <v>89</v>
      </c>
      <c r="K18772" s="1" t="s">
        <v>488</v>
      </c>
      <c r="L18772" s="1" t="s">
        <v>23</v>
      </c>
      <c r="M18772" t="s">
        <v>45</v>
      </c>
      <c r="N18772" s="1" t="s">
        <v>41</v>
      </c>
      <c r="O18772">
        <v>809</v>
      </c>
      <c r="P18772">
        <v>26.97</v>
      </c>
      <c r="Q18772">
        <v>0</v>
      </c>
      <c r="R18772" t="s">
        <v>1163</v>
      </c>
      <c r="S18772" t="s">
        <v>1159</v>
      </c>
      <c r="T18772">
        <v>1</v>
      </c>
      <c r="U18772" t="s">
        <v>1160</v>
      </c>
    </row>
    <row r="18773" spans="1:21" x14ac:dyDescent="0.3">
      <c r="A18773" s="1" t="s">
        <v>166</v>
      </c>
      <c r="B18773" s="2">
        <v>43104</v>
      </c>
      <c r="C18773">
        <v>92018</v>
      </c>
      <c r="D18773" s="1" t="s">
        <v>30</v>
      </c>
      <c r="E18773">
        <v>61</v>
      </c>
      <c r="F18773" s="1" t="s">
        <v>31</v>
      </c>
      <c r="G18773" s="1" t="s">
        <v>35</v>
      </c>
      <c r="H18773" t="s">
        <v>45</v>
      </c>
      <c r="I18773" s="1" t="s">
        <v>45</v>
      </c>
      <c r="J18773" s="1" t="s">
        <v>89</v>
      </c>
      <c r="K18773" s="1" t="s">
        <v>234</v>
      </c>
      <c r="L18773" s="1" t="s">
        <v>23</v>
      </c>
      <c r="M18773" t="s">
        <v>45</v>
      </c>
      <c r="N18773" s="1" t="s">
        <v>41</v>
      </c>
      <c r="O18773">
        <v>510</v>
      </c>
      <c r="P18773">
        <v>17</v>
      </c>
      <c r="Q18773">
        <v>0</v>
      </c>
      <c r="R18773" t="s">
        <v>1163</v>
      </c>
      <c r="S18773" t="s">
        <v>1159</v>
      </c>
      <c r="T18773">
        <v>1</v>
      </c>
      <c r="U18773" t="s">
        <v>1160</v>
      </c>
    </row>
    <row r="18774" spans="1:21" x14ac:dyDescent="0.3">
      <c r="A18774" s="1" t="s">
        <v>166</v>
      </c>
      <c r="B18774" s="2">
        <v>43104</v>
      </c>
      <c r="C18774">
        <v>92258</v>
      </c>
      <c r="D18774" s="1" t="s">
        <v>30</v>
      </c>
      <c r="E18774">
        <v>61</v>
      </c>
      <c r="F18774" s="1" t="s">
        <v>44</v>
      </c>
      <c r="G18774" s="1" t="s">
        <v>35</v>
      </c>
      <c r="H18774" t="s">
        <v>45</v>
      </c>
      <c r="I18774" s="1" t="s">
        <v>45</v>
      </c>
      <c r="J18774" s="1" t="s">
        <v>89</v>
      </c>
      <c r="K18774" s="1" t="s">
        <v>488</v>
      </c>
      <c r="L18774" s="1" t="s">
        <v>23</v>
      </c>
      <c r="M18774" t="s">
        <v>45</v>
      </c>
      <c r="N18774" s="1" t="s">
        <v>41</v>
      </c>
      <c r="O18774">
        <v>840</v>
      </c>
      <c r="P18774">
        <v>28</v>
      </c>
      <c r="Q18774">
        <v>0</v>
      </c>
      <c r="R18774" t="s">
        <v>1163</v>
      </c>
      <c r="S18774" t="s">
        <v>1159</v>
      </c>
      <c r="T18774">
        <v>1</v>
      </c>
      <c r="U18774" t="s">
        <v>1160</v>
      </c>
    </row>
    <row r="18775" spans="1:21" x14ac:dyDescent="0.3">
      <c r="A18775" s="1" t="s">
        <v>173</v>
      </c>
      <c r="B18775" s="2">
        <v>43105</v>
      </c>
      <c r="C18775">
        <v>92018</v>
      </c>
      <c r="D18775" s="1" t="s">
        <v>30</v>
      </c>
      <c r="E18775">
        <v>61</v>
      </c>
      <c r="F18775" s="1" t="s">
        <v>31</v>
      </c>
      <c r="G18775" s="1" t="s">
        <v>35</v>
      </c>
      <c r="H18775" t="s">
        <v>45</v>
      </c>
      <c r="I18775" s="1" t="s">
        <v>45</v>
      </c>
      <c r="J18775" s="1" t="s">
        <v>89</v>
      </c>
      <c r="K18775" s="1" t="s">
        <v>234</v>
      </c>
      <c r="L18775" s="1" t="s">
        <v>23</v>
      </c>
      <c r="M18775" t="s">
        <v>45</v>
      </c>
      <c r="N18775" s="1" t="s">
        <v>41</v>
      </c>
      <c r="O18775">
        <v>540</v>
      </c>
      <c r="P18775">
        <v>18</v>
      </c>
      <c r="Q18775">
        <v>0</v>
      </c>
      <c r="R18775" t="s">
        <v>1163</v>
      </c>
      <c r="S18775" t="s">
        <v>1159</v>
      </c>
      <c r="T18775">
        <v>1</v>
      </c>
      <c r="U18775" t="s">
        <v>1160</v>
      </c>
    </row>
    <row r="18776" spans="1:21" x14ac:dyDescent="0.3">
      <c r="A18776" s="1" t="s">
        <v>173</v>
      </c>
      <c r="B18776" s="2">
        <v>43105</v>
      </c>
      <c r="C18776">
        <v>92258</v>
      </c>
      <c r="D18776" s="1" t="s">
        <v>30</v>
      </c>
      <c r="E18776">
        <v>61</v>
      </c>
      <c r="F18776" s="1" t="s">
        <v>44</v>
      </c>
      <c r="G18776" s="1" t="s">
        <v>35</v>
      </c>
      <c r="H18776" t="s">
        <v>45</v>
      </c>
      <c r="I18776" s="1" t="s">
        <v>45</v>
      </c>
      <c r="J18776" s="1" t="s">
        <v>89</v>
      </c>
      <c r="K18776" s="1" t="s">
        <v>488</v>
      </c>
      <c r="L18776" s="1" t="s">
        <v>23</v>
      </c>
      <c r="M18776" t="s">
        <v>45</v>
      </c>
      <c r="N18776" s="1" t="s">
        <v>41</v>
      </c>
      <c r="O18776">
        <v>870</v>
      </c>
      <c r="P18776">
        <v>29</v>
      </c>
      <c r="Q18776">
        <v>0</v>
      </c>
      <c r="R18776" t="s">
        <v>1163</v>
      </c>
      <c r="S18776" t="s">
        <v>1159</v>
      </c>
      <c r="T18776">
        <v>1</v>
      </c>
      <c r="U18776" t="s">
        <v>1160</v>
      </c>
    </row>
    <row r="18777" spans="1:21" x14ac:dyDescent="0.3">
      <c r="A18777" s="1" t="s">
        <v>179</v>
      </c>
      <c r="B18777" s="2">
        <v>43106</v>
      </c>
      <c r="C18777">
        <v>92018</v>
      </c>
      <c r="D18777" s="1" t="s">
        <v>30</v>
      </c>
      <c r="E18777">
        <v>61</v>
      </c>
      <c r="F18777" s="1" t="s">
        <v>31</v>
      </c>
      <c r="G18777" s="1" t="s">
        <v>35</v>
      </c>
      <c r="H18777" t="s">
        <v>45</v>
      </c>
      <c r="I18777" s="1" t="s">
        <v>45</v>
      </c>
      <c r="J18777" s="1" t="s">
        <v>89</v>
      </c>
      <c r="K18777" s="1" t="s">
        <v>234</v>
      </c>
      <c r="L18777" s="1" t="s">
        <v>23</v>
      </c>
      <c r="M18777" t="s">
        <v>45</v>
      </c>
      <c r="N18777" s="1" t="s">
        <v>41</v>
      </c>
      <c r="O18777">
        <v>571</v>
      </c>
      <c r="P18777">
        <v>19.03</v>
      </c>
      <c r="Q18777">
        <v>0</v>
      </c>
      <c r="R18777" t="s">
        <v>1163</v>
      </c>
      <c r="S18777" t="s">
        <v>1159</v>
      </c>
      <c r="T18777">
        <v>1</v>
      </c>
      <c r="U18777" t="s">
        <v>1160</v>
      </c>
    </row>
    <row r="18778" spans="1:21" x14ac:dyDescent="0.3">
      <c r="A18778" s="1" t="s">
        <v>179</v>
      </c>
      <c r="B18778" s="2">
        <v>43106</v>
      </c>
      <c r="C18778">
        <v>92258</v>
      </c>
      <c r="D18778" s="1" t="s">
        <v>30</v>
      </c>
      <c r="E18778">
        <v>61</v>
      </c>
      <c r="F18778" s="1" t="s">
        <v>44</v>
      </c>
      <c r="G18778" s="1" t="s">
        <v>35</v>
      </c>
      <c r="H18778" t="s">
        <v>45</v>
      </c>
      <c r="I18778" s="1" t="s">
        <v>45</v>
      </c>
      <c r="J18778" s="1" t="s">
        <v>89</v>
      </c>
      <c r="K18778" s="1" t="s">
        <v>488</v>
      </c>
      <c r="L18778" s="1" t="s">
        <v>23</v>
      </c>
      <c r="M18778" t="s">
        <v>45</v>
      </c>
      <c r="N18778" s="1" t="s">
        <v>41</v>
      </c>
      <c r="O18778">
        <v>901</v>
      </c>
      <c r="P18778">
        <v>30.03</v>
      </c>
      <c r="Q18778">
        <v>0</v>
      </c>
      <c r="R18778" t="s">
        <v>1163</v>
      </c>
      <c r="S18778" t="s">
        <v>1159</v>
      </c>
      <c r="T18778">
        <v>1</v>
      </c>
      <c r="U18778" t="s">
        <v>1160</v>
      </c>
    </row>
    <row r="18779" spans="1:21" x14ac:dyDescent="0.3">
      <c r="A18779" s="1" t="s">
        <v>189</v>
      </c>
      <c r="B18779" s="2">
        <v>43107</v>
      </c>
      <c r="C18779">
        <v>92018</v>
      </c>
      <c r="D18779" s="1" t="s">
        <v>30</v>
      </c>
      <c r="E18779">
        <v>61</v>
      </c>
      <c r="F18779" s="1" t="s">
        <v>31</v>
      </c>
      <c r="G18779" s="1" t="s">
        <v>35</v>
      </c>
      <c r="H18779" t="s">
        <v>45</v>
      </c>
      <c r="I18779" s="1" t="s">
        <v>45</v>
      </c>
      <c r="J18779" s="1" t="s">
        <v>89</v>
      </c>
      <c r="K18779" s="1" t="s">
        <v>234</v>
      </c>
      <c r="L18779" s="1" t="s">
        <v>23</v>
      </c>
      <c r="M18779" t="s">
        <v>45</v>
      </c>
      <c r="N18779" s="1" t="s">
        <v>41</v>
      </c>
      <c r="O18779">
        <v>601</v>
      </c>
      <c r="P18779">
        <v>20.03</v>
      </c>
      <c r="Q18779">
        <v>0</v>
      </c>
      <c r="R18779" t="s">
        <v>1163</v>
      </c>
      <c r="S18779" t="s">
        <v>1159</v>
      </c>
      <c r="T18779">
        <v>1</v>
      </c>
      <c r="U18779" t="s">
        <v>1160</v>
      </c>
    </row>
    <row r="18780" spans="1:21" x14ac:dyDescent="0.3">
      <c r="A18780" s="1" t="s">
        <v>189</v>
      </c>
      <c r="B18780" s="2">
        <v>43107</v>
      </c>
      <c r="C18780">
        <v>92258</v>
      </c>
      <c r="D18780" s="1" t="s">
        <v>30</v>
      </c>
      <c r="E18780">
        <v>61</v>
      </c>
      <c r="F18780" s="1" t="s">
        <v>44</v>
      </c>
      <c r="G18780" s="1" t="s">
        <v>35</v>
      </c>
      <c r="H18780" t="s">
        <v>45</v>
      </c>
      <c r="I18780" s="1" t="s">
        <v>45</v>
      </c>
      <c r="J18780" s="1" t="s">
        <v>89</v>
      </c>
      <c r="K18780" s="1" t="s">
        <v>488</v>
      </c>
      <c r="L18780" s="1" t="s">
        <v>23</v>
      </c>
      <c r="M18780" t="s">
        <v>45</v>
      </c>
      <c r="N18780" s="1" t="s">
        <v>41</v>
      </c>
      <c r="O18780">
        <v>931</v>
      </c>
      <c r="P18780">
        <v>31.03</v>
      </c>
      <c r="Q18780">
        <v>0</v>
      </c>
      <c r="R18780" t="s">
        <v>1163</v>
      </c>
      <c r="S18780" t="s">
        <v>1159</v>
      </c>
      <c r="T18780">
        <v>1</v>
      </c>
      <c r="U18780" t="s">
        <v>1160</v>
      </c>
    </row>
    <row r="18781" spans="1:21" x14ac:dyDescent="0.3">
      <c r="A18781" s="1" t="s">
        <v>194</v>
      </c>
      <c r="B18781" s="2">
        <v>43108</v>
      </c>
      <c r="C18781">
        <v>92018</v>
      </c>
      <c r="D18781" s="1" t="s">
        <v>30</v>
      </c>
      <c r="E18781">
        <v>61</v>
      </c>
      <c r="F18781" s="1" t="s">
        <v>31</v>
      </c>
      <c r="G18781" s="1" t="s">
        <v>35</v>
      </c>
      <c r="H18781" t="s">
        <v>45</v>
      </c>
      <c r="I18781" s="1" t="s">
        <v>45</v>
      </c>
      <c r="J18781" s="1" t="s">
        <v>89</v>
      </c>
      <c r="K18781" s="1" t="s">
        <v>234</v>
      </c>
      <c r="L18781" s="1" t="s">
        <v>23</v>
      </c>
      <c r="M18781" t="s">
        <v>45</v>
      </c>
      <c r="N18781" s="1" t="s">
        <v>41</v>
      </c>
      <c r="O18781">
        <v>632</v>
      </c>
      <c r="P18781">
        <v>21.07</v>
      </c>
      <c r="Q18781">
        <v>0</v>
      </c>
      <c r="R18781" t="s">
        <v>1163</v>
      </c>
      <c r="S18781" t="s">
        <v>1159</v>
      </c>
      <c r="T18781">
        <v>1</v>
      </c>
      <c r="U18781" t="s">
        <v>1160</v>
      </c>
    </row>
    <row r="18782" spans="1:21" x14ac:dyDescent="0.3">
      <c r="A18782" s="1" t="s">
        <v>194</v>
      </c>
      <c r="B18782" s="2">
        <v>43108</v>
      </c>
      <c r="C18782">
        <v>92258</v>
      </c>
      <c r="D18782" s="1" t="s">
        <v>30</v>
      </c>
      <c r="E18782">
        <v>61</v>
      </c>
      <c r="F18782" s="1" t="s">
        <v>44</v>
      </c>
      <c r="G18782" s="1" t="s">
        <v>35</v>
      </c>
      <c r="H18782" t="s">
        <v>45</v>
      </c>
      <c r="I18782" s="1" t="s">
        <v>45</v>
      </c>
      <c r="J18782" s="1" t="s">
        <v>89</v>
      </c>
      <c r="K18782" s="1" t="s">
        <v>488</v>
      </c>
      <c r="L18782" s="1" t="s">
        <v>23</v>
      </c>
      <c r="M18782" t="s">
        <v>45</v>
      </c>
      <c r="N18782" s="1" t="s">
        <v>41</v>
      </c>
      <c r="O18782">
        <v>962</v>
      </c>
      <c r="P18782">
        <v>32.07</v>
      </c>
      <c r="Q18782">
        <v>0</v>
      </c>
      <c r="R18782" t="s">
        <v>1163</v>
      </c>
      <c r="S18782" t="s">
        <v>1159</v>
      </c>
      <c r="T18782">
        <v>1</v>
      </c>
      <c r="U18782" t="s">
        <v>1160</v>
      </c>
    </row>
    <row r="18783" spans="1:21" x14ac:dyDescent="0.3">
      <c r="A18783" s="1" t="s">
        <v>197</v>
      </c>
      <c r="B18783" s="2">
        <v>43109</v>
      </c>
      <c r="C18783">
        <v>92018</v>
      </c>
      <c r="D18783" s="1" t="s">
        <v>30</v>
      </c>
      <c r="E18783">
        <v>61</v>
      </c>
      <c r="F18783" s="1" t="s">
        <v>31</v>
      </c>
      <c r="G18783" s="1" t="s">
        <v>35</v>
      </c>
      <c r="H18783" t="s">
        <v>45</v>
      </c>
      <c r="I18783" s="1" t="s">
        <v>45</v>
      </c>
      <c r="J18783" s="1" t="s">
        <v>89</v>
      </c>
      <c r="K18783" s="1" t="s">
        <v>234</v>
      </c>
      <c r="L18783" s="1" t="s">
        <v>23</v>
      </c>
      <c r="M18783" t="s">
        <v>45</v>
      </c>
      <c r="N18783" s="1" t="s">
        <v>41</v>
      </c>
      <c r="O18783">
        <v>663</v>
      </c>
      <c r="P18783">
        <v>22.1</v>
      </c>
      <c r="Q18783">
        <v>0</v>
      </c>
      <c r="R18783" t="s">
        <v>1163</v>
      </c>
      <c r="S18783" t="s">
        <v>1159</v>
      </c>
      <c r="T18783">
        <v>1</v>
      </c>
      <c r="U18783" t="s">
        <v>1160</v>
      </c>
    </row>
    <row r="18784" spans="1:21" x14ac:dyDescent="0.3">
      <c r="A18784" s="1" t="s">
        <v>197</v>
      </c>
      <c r="B18784" s="2">
        <v>43109</v>
      </c>
      <c r="C18784">
        <v>92258</v>
      </c>
      <c r="D18784" s="1" t="s">
        <v>30</v>
      </c>
      <c r="E18784">
        <v>61</v>
      </c>
      <c r="F18784" s="1" t="s">
        <v>44</v>
      </c>
      <c r="G18784" s="1" t="s">
        <v>35</v>
      </c>
      <c r="H18784" t="s">
        <v>45</v>
      </c>
      <c r="I18784" s="1" t="s">
        <v>45</v>
      </c>
      <c r="J18784" s="1" t="s">
        <v>89</v>
      </c>
      <c r="K18784" s="1" t="s">
        <v>488</v>
      </c>
      <c r="L18784" s="1" t="s">
        <v>23</v>
      </c>
      <c r="M18784" t="s">
        <v>45</v>
      </c>
      <c r="N18784" s="1" t="s">
        <v>41</v>
      </c>
      <c r="O18784">
        <v>993</v>
      </c>
      <c r="P18784">
        <v>33.1</v>
      </c>
      <c r="Q18784">
        <v>0</v>
      </c>
      <c r="R18784" t="s">
        <v>1163</v>
      </c>
      <c r="S18784" t="s">
        <v>1159</v>
      </c>
      <c r="T18784">
        <v>1</v>
      </c>
      <c r="U18784" t="s">
        <v>1160</v>
      </c>
    </row>
    <row r="18785" spans="1:21" x14ac:dyDescent="0.3">
      <c r="A18785" s="1" t="s">
        <v>205</v>
      </c>
      <c r="B18785" s="2">
        <v>43110</v>
      </c>
      <c r="C18785">
        <v>92018</v>
      </c>
      <c r="D18785" s="1" t="s">
        <v>30</v>
      </c>
      <c r="E18785">
        <v>61</v>
      </c>
      <c r="F18785" s="1" t="s">
        <v>31</v>
      </c>
      <c r="G18785" s="1" t="s">
        <v>35</v>
      </c>
      <c r="H18785" t="s">
        <v>45</v>
      </c>
      <c r="I18785" s="1" t="s">
        <v>45</v>
      </c>
      <c r="J18785" s="1" t="s">
        <v>89</v>
      </c>
      <c r="K18785" s="1" t="s">
        <v>234</v>
      </c>
      <c r="L18785" s="1" t="s">
        <v>23</v>
      </c>
      <c r="M18785" t="s">
        <v>45</v>
      </c>
      <c r="N18785" s="1" t="s">
        <v>41</v>
      </c>
      <c r="O18785">
        <v>693</v>
      </c>
      <c r="P18785">
        <v>23.1</v>
      </c>
      <c r="Q18785">
        <v>0</v>
      </c>
      <c r="R18785" t="s">
        <v>1163</v>
      </c>
      <c r="S18785" t="s">
        <v>1159</v>
      </c>
      <c r="T18785">
        <v>1</v>
      </c>
      <c r="U18785" t="s">
        <v>1160</v>
      </c>
    </row>
    <row r="18786" spans="1:21" x14ac:dyDescent="0.3">
      <c r="A18786" s="1" t="s">
        <v>205</v>
      </c>
      <c r="B18786" s="2">
        <v>43110</v>
      </c>
      <c r="C18786">
        <v>92258</v>
      </c>
      <c r="D18786" s="1" t="s">
        <v>30</v>
      </c>
      <c r="E18786">
        <v>61</v>
      </c>
      <c r="F18786" s="1" t="s">
        <v>44</v>
      </c>
      <c r="G18786" s="1" t="s">
        <v>35</v>
      </c>
      <c r="H18786" t="s">
        <v>45</v>
      </c>
      <c r="I18786" s="1" t="s">
        <v>45</v>
      </c>
      <c r="J18786" s="1" t="s">
        <v>89</v>
      </c>
      <c r="K18786" s="1" t="s">
        <v>488</v>
      </c>
      <c r="L18786" s="1" t="s">
        <v>23</v>
      </c>
      <c r="M18786" t="s">
        <v>45</v>
      </c>
      <c r="N18786" s="1" t="s">
        <v>41</v>
      </c>
      <c r="O18786">
        <v>1023</v>
      </c>
      <c r="P18786">
        <v>34.1</v>
      </c>
      <c r="Q18786">
        <v>0</v>
      </c>
      <c r="R18786" t="s">
        <v>1163</v>
      </c>
      <c r="S18786" t="s">
        <v>1159</v>
      </c>
      <c r="T18786">
        <v>1</v>
      </c>
      <c r="U18786" t="s">
        <v>1160</v>
      </c>
    </row>
    <row r="18787" spans="1:21" x14ac:dyDescent="0.3">
      <c r="A18787" s="1" t="s">
        <v>214</v>
      </c>
      <c r="B18787" s="2">
        <v>43111</v>
      </c>
      <c r="C18787">
        <v>92018</v>
      </c>
      <c r="D18787" s="1" t="s">
        <v>30</v>
      </c>
      <c r="E18787">
        <v>61</v>
      </c>
      <c r="F18787" s="1" t="s">
        <v>31</v>
      </c>
      <c r="G18787" s="1" t="s">
        <v>35</v>
      </c>
      <c r="H18787" t="s">
        <v>45</v>
      </c>
      <c r="I18787" s="1" t="s">
        <v>45</v>
      </c>
      <c r="J18787" s="1" t="s">
        <v>89</v>
      </c>
      <c r="K18787" s="1" t="s">
        <v>234</v>
      </c>
      <c r="L18787" s="1" t="s">
        <v>23</v>
      </c>
      <c r="M18787" t="s">
        <v>45</v>
      </c>
      <c r="N18787" s="1" t="s">
        <v>41</v>
      </c>
      <c r="O18787">
        <v>724</v>
      </c>
      <c r="P18787">
        <v>24.13</v>
      </c>
      <c r="Q18787">
        <v>0</v>
      </c>
      <c r="R18787" t="s">
        <v>1163</v>
      </c>
      <c r="S18787" t="s">
        <v>1159</v>
      </c>
      <c r="T18787">
        <v>1</v>
      </c>
      <c r="U18787" t="s">
        <v>1160</v>
      </c>
    </row>
    <row r="18788" spans="1:21" x14ac:dyDescent="0.3">
      <c r="A18788" s="1" t="s">
        <v>214</v>
      </c>
      <c r="B18788" s="2">
        <v>43111</v>
      </c>
      <c r="C18788">
        <v>92258</v>
      </c>
      <c r="D18788" s="1" t="s">
        <v>30</v>
      </c>
      <c r="E18788">
        <v>61</v>
      </c>
      <c r="F18788" s="1" t="s">
        <v>44</v>
      </c>
      <c r="G18788" s="1" t="s">
        <v>35</v>
      </c>
      <c r="H18788" t="s">
        <v>45</v>
      </c>
      <c r="I18788" s="1" t="s">
        <v>45</v>
      </c>
      <c r="J18788" s="1" t="s">
        <v>89</v>
      </c>
      <c r="K18788" s="1" t="s">
        <v>488</v>
      </c>
      <c r="L18788" s="1" t="s">
        <v>23</v>
      </c>
      <c r="M18788" t="s">
        <v>45</v>
      </c>
      <c r="N18788" s="1" t="s">
        <v>41</v>
      </c>
      <c r="O18788">
        <v>1054</v>
      </c>
      <c r="P18788">
        <v>35.130000000000003</v>
      </c>
      <c r="Q18788">
        <v>0</v>
      </c>
      <c r="R18788" t="s">
        <v>1163</v>
      </c>
      <c r="S18788" t="s">
        <v>1159</v>
      </c>
      <c r="T18788">
        <v>1</v>
      </c>
      <c r="U18788" t="s">
        <v>1160</v>
      </c>
    </row>
    <row r="18789" spans="1:21" x14ac:dyDescent="0.3">
      <c r="A18789" s="1" t="s">
        <v>319</v>
      </c>
      <c r="B18789" s="2">
        <v>43112</v>
      </c>
      <c r="C18789">
        <v>92018</v>
      </c>
      <c r="D18789" s="1" t="s">
        <v>30</v>
      </c>
      <c r="E18789">
        <v>61</v>
      </c>
      <c r="F18789" s="1" t="s">
        <v>31</v>
      </c>
      <c r="G18789" s="1" t="s">
        <v>35</v>
      </c>
      <c r="H18789" t="s">
        <v>45</v>
      </c>
      <c r="I18789" s="1" t="s">
        <v>45</v>
      </c>
      <c r="J18789" s="1" t="s">
        <v>89</v>
      </c>
      <c r="K18789" s="1" t="s">
        <v>234</v>
      </c>
      <c r="L18789" s="1" t="s">
        <v>23</v>
      </c>
      <c r="M18789" t="s">
        <v>45</v>
      </c>
      <c r="N18789" s="1" t="s">
        <v>41</v>
      </c>
      <c r="O18789">
        <v>754</v>
      </c>
      <c r="P18789">
        <v>25.13</v>
      </c>
      <c r="Q18789">
        <v>0</v>
      </c>
      <c r="R18789" t="s">
        <v>1163</v>
      </c>
      <c r="S18789" t="s">
        <v>1159</v>
      </c>
      <c r="T18789">
        <v>1</v>
      </c>
      <c r="U18789" t="s">
        <v>1160</v>
      </c>
    </row>
    <row r="18790" spans="1:21" x14ac:dyDescent="0.3">
      <c r="A18790" s="1" t="s">
        <v>319</v>
      </c>
      <c r="B18790" s="2">
        <v>43112</v>
      </c>
      <c r="C18790">
        <v>92258</v>
      </c>
      <c r="D18790" s="1" t="s">
        <v>30</v>
      </c>
      <c r="E18790">
        <v>61</v>
      </c>
      <c r="F18790" s="1" t="s">
        <v>44</v>
      </c>
      <c r="G18790" s="1" t="s">
        <v>35</v>
      </c>
      <c r="H18790" t="s">
        <v>45</v>
      </c>
      <c r="I18790" s="1" t="s">
        <v>45</v>
      </c>
      <c r="J18790" s="1" t="s">
        <v>89</v>
      </c>
      <c r="K18790" s="1" t="s">
        <v>488</v>
      </c>
      <c r="L18790" s="1" t="s">
        <v>23</v>
      </c>
      <c r="M18790" t="s">
        <v>45</v>
      </c>
      <c r="N18790" s="1" t="s">
        <v>41</v>
      </c>
      <c r="O18790">
        <v>1084</v>
      </c>
      <c r="P18790">
        <v>36.130000000000003</v>
      </c>
      <c r="Q18790">
        <v>0</v>
      </c>
      <c r="R18790" t="s">
        <v>1163</v>
      </c>
      <c r="S18790" t="s">
        <v>1159</v>
      </c>
      <c r="T18790">
        <v>1</v>
      </c>
      <c r="U18790" t="s">
        <v>1160</v>
      </c>
    </row>
    <row r="18791" spans="1:21" x14ac:dyDescent="0.3">
      <c r="A18791" s="1" t="s">
        <v>59</v>
      </c>
      <c r="B18791" s="2">
        <v>42370</v>
      </c>
      <c r="C18791">
        <v>43678</v>
      </c>
      <c r="D18791" s="1" t="s">
        <v>18</v>
      </c>
      <c r="E18791">
        <v>58</v>
      </c>
      <c r="F18791" s="1" t="s">
        <v>19</v>
      </c>
      <c r="G18791" s="1" t="s">
        <v>35</v>
      </c>
      <c r="H18791" t="s">
        <v>45</v>
      </c>
      <c r="I18791" s="1" t="s">
        <v>45</v>
      </c>
      <c r="J18791" s="1" t="s">
        <v>21</v>
      </c>
      <c r="K18791" s="1" t="s">
        <v>802</v>
      </c>
      <c r="L18791" s="1" t="s">
        <v>23</v>
      </c>
      <c r="M18791" t="s">
        <v>45</v>
      </c>
      <c r="N18791" s="1" t="s">
        <v>41</v>
      </c>
      <c r="O18791">
        <v>1728</v>
      </c>
      <c r="P18791">
        <v>57.6</v>
      </c>
      <c r="Q18791">
        <v>0</v>
      </c>
      <c r="R18791" t="s">
        <v>1161</v>
      </c>
      <c r="S18791" t="s">
        <v>1159</v>
      </c>
      <c r="T18791">
        <v>1</v>
      </c>
      <c r="U18791" t="s">
        <v>1160</v>
      </c>
    </row>
    <row r="18792" spans="1:21" x14ac:dyDescent="0.3">
      <c r="A18792" s="1" t="s">
        <v>59</v>
      </c>
      <c r="B18792" s="2">
        <v>42370</v>
      </c>
      <c r="C18792">
        <v>97546</v>
      </c>
      <c r="D18792" s="1" t="s">
        <v>30</v>
      </c>
      <c r="E18792">
        <v>58</v>
      </c>
      <c r="F18792" s="1" t="s">
        <v>25</v>
      </c>
      <c r="G18792" s="1" t="s">
        <v>35</v>
      </c>
      <c r="H18792" t="s">
        <v>45</v>
      </c>
      <c r="I18792" s="1" t="s">
        <v>45</v>
      </c>
      <c r="J18792" s="1" t="s">
        <v>89</v>
      </c>
      <c r="K18792" s="1" t="s">
        <v>804</v>
      </c>
      <c r="L18792" s="1" t="s">
        <v>23</v>
      </c>
      <c r="M18792" t="s">
        <v>45</v>
      </c>
      <c r="N18792" s="1" t="s">
        <v>41</v>
      </c>
      <c r="O18792">
        <v>3083</v>
      </c>
      <c r="P18792">
        <v>102.77</v>
      </c>
      <c r="Q18792">
        <v>0</v>
      </c>
      <c r="R18792" t="s">
        <v>1161</v>
      </c>
      <c r="S18792" t="s">
        <v>1159</v>
      </c>
      <c r="T18792">
        <v>1</v>
      </c>
      <c r="U18792" t="s">
        <v>1160</v>
      </c>
    </row>
    <row r="18793" spans="1:21" x14ac:dyDescent="0.3">
      <c r="A18793" s="1" t="s">
        <v>62</v>
      </c>
      <c r="B18793" s="2">
        <v>42371</v>
      </c>
      <c r="C18793">
        <v>43678</v>
      </c>
      <c r="D18793" s="1" t="s">
        <v>18</v>
      </c>
      <c r="E18793">
        <v>58</v>
      </c>
      <c r="F18793" s="1" t="s">
        <v>19</v>
      </c>
      <c r="G18793" s="1" t="s">
        <v>35</v>
      </c>
      <c r="H18793" t="s">
        <v>45</v>
      </c>
      <c r="I18793" s="1" t="s">
        <v>45</v>
      </c>
      <c r="J18793" s="1" t="s">
        <v>21</v>
      </c>
      <c r="K18793" s="1" t="s">
        <v>802</v>
      </c>
      <c r="L18793" s="1" t="s">
        <v>23</v>
      </c>
      <c r="M18793" t="s">
        <v>45</v>
      </c>
      <c r="N18793" s="1" t="s">
        <v>41</v>
      </c>
      <c r="O18793">
        <v>1759</v>
      </c>
      <c r="P18793">
        <v>58.63</v>
      </c>
      <c r="Q18793">
        <v>0</v>
      </c>
      <c r="R18793" t="s">
        <v>1161</v>
      </c>
      <c r="S18793" t="s">
        <v>1159</v>
      </c>
      <c r="T18793">
        <v>1</v>
      </c>
      <c r="U18793" t="s">
        <v>1160</v>
      </c>
    </row>
    <row r="18794" spans="1:21" x14ac:dyDescent="0.3">
      <c r="A18794" s="1" t="s">
        <v>62</v>
      </c>
      <c r="B18794" s="2">
        <v>42371</v>
      </c>
      <c r="C18794">
        <v>97546</v>
      </c>
      <c r="D18794" s="1" t="s">
        <v>30</v>
      </c>
      <c r="E18794">
        <v>58</v>
      </c>
      <c r="F18794" s="1" t="s">
        <v>25</v>
      </c>
      <c r="G18794" s="1" t="s">
        <v>35</v>
      </c>
      <c r="H18794" t="s">
        <v>45</v>
      </c>
      <c r="I18794" s="1" t="s">
        <v>45</v>
      </c>
      <c r="J18794" s="1" t="s">
        <v>89</v>
      </c>
      <c r="K18794" s="1" t="s">
        <v>804</v>
      </c>
      <c r="L18794" s="1" t="s">
        <v>23</v>
      </c>
      <c r="M18794" t="s">
        <v>45</v>
      </c>
      <c r="N18794" s="1" t="s">
        <v>41</v>
      </c>
      <c r="O18794">
        <v>3114</v>
      </c>
      <c r="P18794">
        <v>103.8</v>
      </c>
      <c r="Q18794">
        <v>0</v>
      </c>
      <c r="R18794" t="s">
        <v>1161</v>
      </c>
      <c r="S18794" t="s">
        <v>1159</v>
      </c>
      <c r="T18794">
        <v>1</v>
      </c>
      <c r="U18794" t="s">
        <v>1160</v>
      </c>
    </row>
    <row r="18795" spans="1:21" x14ac:dyDescent="0.3">
      <c r="A18795" s="1" t="s">
        <v>223</v>
      </c>
      <c r="B18795" s="2">
        <v>42372</v>
      </c>
      <c r="C18795">
        <v>43678</v>
      </c>
      <c r="D18795" s="1" t="s">
        <v>18</v>
      </c>
      <c r="E18795">
        <v>58</v>
      </c>
      <c r="F18795" s="1" t="s">
        <v>19</v>
      </c>
      <c r="G18795" s="1" t="s">
        <v>35</v>
      </c>
      <c r="H18795" t="s">
        <v>45</v>
      </c>
      <c r="I18795" s="1" t="s">
        <v>45</v>
      </c>
      <c r="J18795" s="1" t="s">
        <v>21</v>
      </c>
      <c r="K18795" s="1" t="s">
        <v>802</v>
      </c>
      <c r="L18795" s="1" t="s">
        <v>23</v>
      </c>
      <c r="M18795" t="s">
        <v>45</v>
      </c>
      <c r="N18795" s="1" t="s">
        <v>41</v>
      </c>
      <c r="O18795">
        <v>1788</v>
      </c>
      <c r="P18795">
        <v>59.6</v>
      </c>
      <c r="Q18795">
        <v>0</v>
      </c>
      <c r="R18795" t="s">
        <v>1161</v>
      </c>
      <c r="S18795" t="s">
        <v>1159</v>
      </c>
      <c r="T18795">
        <v>1</v>
      </c>
      <c r="U18795" t="s">
        <v>1160</v>
      </c>
    </row>
    <row r="18796" spans="1:21" x14ac:dyDescent="0.3">
      <c r="A18796" s="1" t="s">
        <v>223</v>
      </c>
      <c r="B18796" s="2">
        <v>42372</v>
      </c>
      <c r="C18796">
        <v>97546</v>
      </c>
      <c r="D18796" s="1" t="s">
        <v>30</v>
      </c>
      <c r="E18796">
        <v>58</v>
      </c>
      <c r="F18796" s="1" t="s">
        <v>25</v>
      </c>
      <c r="G18796" s="1" t="s">
        <v>35</v>
      </c>
      <c r="H18796" t="s">
        <v>45</v>
      </c>
      <c r="I18796" s="1" t="s">
        <v>45</v>
      </c>
      <c r="J18796" s="1" t="s">
        <v>89</v>
      </c>
      <c r="K18796" s="1" t="s">
        <v>804</v>
      </c>
      <c r="L18796" s="1" t="s">
        <v>23</v>
      </c>
      <c r="M18796" t="s">
        <v>45</v>
      </c>
      <c r="N18796" s="1" t="s">
        <v>41</v>
      </c>
      <c r="O18796">
        <v>3143</v>
      </c>
      <c r="P18796">
        <v>104.77</v>
      </c>
      <c r="Q18796">
        <v>0</v>
      </c>
      <c r="R18796" t="s">
        <v>1161</v>
      </c>
      <c r="S18796" t="s">
        <v>1159</v>
      </c>
      <c r="T18796">
        <v>1</v>
      </c>
      <c r="U18796" t="s">
        <v>1160</v>
      </c>
    </row>
    <row r="18797" spans="1:21" x14ac:dyDescent="0.3">
      <c r="A18797" s="1" t="s">
        <v>64</v>
      </c>
      <c r="B18797" s="2">
        <v>42373</v>
      </c>
      <c r="C18797">
        <v>43678</v>
      </c>
      <c r="D18797" s="1" t="s">
        <v>18</v>
      </c>
      <c r="E18797">
        <v>58</v>
      </c>
      <c r="F18797" s="1" t="s">
        <v>19</v>
      </c>
      <c r="G18797" s="1" t="s">
        <v>35</v>
      </c>
      <c r="H18797" t="s">
        <v>45</v>
      </c>
      <c r="I18797" s="1" t="s">
        <v>45</v>
      </c>
      <c r="J18797" s="1" t="s">
        <v>21</v>
      </c>
      <c r="K18797" s="1" t="s">
        <v>802</v>
      </c>
      <c r="L18797" s="1" t="s">
        <v>23</v>
      </c>
      <c r="M18797" t="s">
        <v>45</v>
      </c>
      <c r="N18797" s="1" t="s">
        <v>41</v>
      </c>
      <c r="O18797">
        <v>1819</v>
      </c>
      <c r="P18797">
        <v>60.63</v>
      </c>
      <c r="Q18797">
        <v>0</v>
      </c>
      <c r="R18797" t="s">
        <v>1161</v>
      </c>
      <c r="S18797" t="s">
        <v>1159</v>
      </c>
      <c r="T18797">
        <v>1</v>
      </c>
      <c r="U18797" t="s">
        <v>1160</v>
      </c>
    </row>
    <row r="18798" spans="1:21" x14ac:dyDescent="0.3">
      <c r="A18798" s="1" t="s">
        <v>64</v>
      </c>
      <c r="B18798" s="2">
        <v>42373</v>
      </c>
      <c r="C18798">
        <v>97546</v>
      </c>
      <c r="D18798" s="1" t="s">
        <v>30</v>
      </c>
      <c r="E18798">
        <v>58</v>
      </c>
      <c r="F18798" s="1" t="s">
        <v>25</v>
      </c>
      <c r="G18798" s="1" t="s">
        <v>35</v>
      </c>
      <c r="H18798" t="s">
        <v>45</v>
      </c>
      <c r="I18798" s="1" t="s">
        <v>45</v>
      </c>
      <c r="J18798" s="1" t="s">
        <v>89</v>
      </c>
      <c r="K18798" s="1" t="s">
        <v>804</v>
      </c>
      <c r="L18798" s="1" t="s">
        <v>23</v>
      </c>
      <c r="M18798" t="s">
        <v>45</v>
      </c>
      <c r="N18798" s="1" t="s">
        <v>41</v>
      </c>
      <c r="O18798">
        <v>3174</v>
      </c>
      <c r="P18798">
        <v>105.8</v>
      </c>
      <c r="Q18798">
        <v>0</v>
      </c>
      <c r="R18798" t="s">
        <v>1161</v>
      </c>
      <c r="S18798" t="s">
        <v>1159</v>
      </c>
      <c r="T18798">
        <v>1</v>
      </c>
      <c r="U18798" t="s">
        <v>1160</v>
      </c>
    </row>
    <row r="18799" spans="1:21" x14ac:dyDescent="0.3">
      <c r="A18799" s="1" t="s">
        <v>67</v>
      </c>
      <c r="B18799" s="2">
        <v>42374</v>
      </c>
      <c r="C18799">
        <v>43678</v>
      </c>
      <c r="D18799" s="1" t="s">
        <v>18</v>
      </c>
      <c r="E18799">
        <v>58</v>
      </c>
      <c r="F18799" s="1" t="s">
        <v>19</v>
      </c>
      <c r="G18799" s="1" t="s">
        <v>35</v>
      </c>
      <c r="H18799" t="s">
        <v>45</v>
      </c>
      <c r="I18799" s="1" t="s">
        <v>45</v>
      </c>
      <c r="J18799" s="1" t="s">
        <v>21</v>
      </c>
      <c r="K18799" s="1" t="s">
        <v>802</v>
      </c>
      <c r="L18799" s="1" t="s">
        <v>23</v>
      </c>
      <c r="M18799" t="s">
        <v>45</v>
      </c>
      <c r="N18799" s="1" t="s">
        <v>41</v>
      </c>
      <c r="O18799">
        <v>1849</v>
      </c>
      <c r="P18799">
        <v>61.63</v>
      </c>
      <c r="Q18799">
        <v>0</v>
      </c>
      <c r="R18799" t="s">
        <v>1161</v>
      </c>
      <c r="S18799" t="s">
        <v>1159</v>
      </c>
      <c r="T18799">
        <v>1</v>
      </c>
      <c r="U18799" t="s">
        <v>1160</v>
      </c>
    </row>
    <row r="18800" spans="1:21" x14ac:dyDescent="0.3">
      <c r="A18800" s="1" t="s">
        <v>67</v>
      </c>
      <c r="B18800" s="2">
        <v>42374</v>
      </c>
      <c r="C18800">
        <v>97546</v>
      </c>
      <c r="D18800" s="1" t="s">
        <v>30</v>
      </c>
      <c r="E18800">
        <v>58</v>
      </c>
      <c r="F18800" s="1" t="s">
        <v>25</v>
      </c>
      <c r="G18800" s="1" t="s">
        <v>35</v>
      </c>
      <c r="H18800" t="s">
        <v>45</v>
      </c>
      <c r="I18800" s="1" t="s">
        <v>45</v>
      </c>
      <c r="J18800" s="1" t="s">
        <v>89</v>
      </c>
      <c r="K18800" s="1" t="s">
        <v>804</v>
      </c>
      <c r="L18800" s="1" t="s">
        <v>23</v>
      </c>
      <c r="M18800" t="s">
        <v>45</v>
      </c>
      <c r="N18800" s="1" t="s">
        <v>41</v>
      </c>
      <c r="O18800">
        <v>3204</v>
      </c>
      <c r="P18800">
        <v>106.8</v>
      </c>
      <c r="Q18800">
        <v>0</v>
      </c>
      <c r="R18800" t="s">
        <v>1161</v>
      </c>
      <c r="S18800" t="s">
        <v>1159</v>
      </c>
      <c r="T18800">
        <v>1</v>
      </c>
      <c r="U18800" t="s">
        <v>1160</v>
      </c>
    </row>
    <row r="18801" spans="1:21" x14ac:dyDescent="0.3">
      <c r="A18801" s="1" t="s">
        <v>281</v>
      </c>
      <c r="B18801" s="2">
        <v>42375</v>
      </c>
      <c r="C18801">
        <v>43678</v>
      </c>
      <c r="D18801" s="1" t="s">
        <v>18</v>
      </c>
      <c r="E18801">
        <v>58</v>
      </c>
      <c r="F18801" s="1" t="s">
        <v>19</v>
      </c>
      <c r="G18801" s="1" t="s">
        <v>35</v>
      </c>
      <c r="H18801" t="s">
        <v>45</v>
      </c>
      <c r="I18801" s="1" t="s">
        <v>45</v>
      </c>
      <c r="J18801" s="1" t="s">
        <v>21</v>
      </c>
      <c r="K18801" s="1" t="s">
        <v>802</v>
      </c>
      <c r="L18801" s="1" t="s">
        <v>23</v>
      </c>
      <c r="M18801" t="s">
        <v>45</v>
      </c>
      <c r="N18801" s="1" t="s">
        <v>41</v>
      </c>
      <c r="O18801">
        <v>1880</v>
      </c>
      <c r="P18801">
        <v>62.67</v>
      </c>
      <c r="Q18801">
        <v>0</v>
      </c>
      <c r="R18801" t="s">
        <v>1161</v>
      </c>
      <c r="S18801" t="s">
        <v>1159</v>
      </c>
      <c r="T18801">
        <v>1</v>
      </c>
      <c r="U18801" t="s">
        <v>1160</v>
      </c>
    </row>
    <row r="18802" spans="1:21" x14ac:dyDescent="0.3">
      <c r="A18802" s="1" t="s">
        <v>281</v>
      </c>
      <c r="B18802" s="2">
        <v>42375</v>
      </c>
      <c r="C18802">
        <v>97546</v>
      </c>
      <c r="D18802" s="1" t="s">
        <v>30</v>
      </c>
      <c r="E18802">
        <v>58</v>
      </c>
      <c r="F18802" s="1" t="s">
        <v>25</v>
      </c>
      <c r="G18802" s="1" t="s">
        <v>35</v>
      </c>
      <c r="H18802" t="s">
        <v>45</v>
      </c>
      <c r="I18802" s="1" t="s">
        <v>45</v>
      </c>
      <c r="J18802" s="1" t="s">
        <v>89</v>
      </c>
      <c r="K18802" s="1" t="s">
        <v>804</v>
      </c>
      <c r="L18802" s="1" t="s">
        <v>23</v>
      </c>
      <c r="M18802" t="s">
        <v>45</v>
      </c>
      <c r="N18802" s="1" t="s">
        <v>41</v>
      </c>
      <c r="O18802">
        <v>3235</v>
      </c>
      <c r="P18802">
        <v>107.83</v>
      </c>
      <c r="Q18802">
        <v>0</v>
      </c>
      <c r="R18802" t="s">
        <v>1161</v>
      </c>
      <c r="S18802" t="s">
        <v>1159</v>
      </c>
      <c r="T18802">
        <v>1</v>
      </c>
      <c r="U18802" t="s">
        <v>1160</v>
      </c>
    </row>
    <row r="18803" spans="1:21" x14ac:dyDescent="0.3">
      <c r="A18803" s="1" t="s">
        <v>69</v>
      </c>
      <c r="B18803" s="2">
        <v>42376</v>
      </c>
      <c r="C18803">
        <v>43678</v>
      </c>
      <c r="D18803" s="1" t="s">
        <v>18</v>
      </c>
      <c r="E18803">
        <v>58</v>
      </c>
      <c r="F18803" s="1" t="s">
        <v>19</v>
      </c>
      <c r="G18803" s="1" t="s">
        <v>35</v>
      </c>
      <c r="H18803" t="s">
        <v>45</v>
      </c>
      <c r="I18803" s="1" t="s">
        <v>45</v>
      </c>
      <c r="J18803" s="1" t="s">
        <v>21</v>
      </c>
      <c r="K18803" s="1" t="s">
        <v>802</v>
      </c>
      <c r="L18803" s="1" t="s">
        <v>23</v>
      </c>
      <c r="M18803" t="s">
        <v>45</v>
      </c>
      <c r="N18803" s="1" t="s">
        <v>41</v>
      </c>
      <c r="O18803">
        <v>1910</v>
      </c>
      <c r="P18803">
        <v>63.67</v>
      </c>
      <c r="Q18803">
        <v>0</v>
      </c>
      <c r="R18803" t="s">
        <v>1161</v>
      </c>
      <c r="S18803" t="s">
        <v>1159</v>
      </c>
      <c r="T18803">
        <v>1</v>
      </c>
      <c r="U18803" t="s">
        <v>1160</v>
      </c>
    </row>
    <row r="18804" spans="1:21" x14ac:dyDescent="0.3">
      <c r="A18804" s="1" t="s">
        <v>69</v>
      </c>
      <c r="B18804" s="2">
        <v>42376</v>
      </c>
      <c r="C18804">
        <v>97546</v>
      </c>
      <c r="D18804" s="1" t="s">
        <v>30</v>
      </c>
      <c r="E18804">
        <v>58</v>
      </c>
      <c r="F18804" s="1" t="s">
        <v>25</v>
      </c>
      <c r="G18804" s="1" t="s">
        <v>35</v>
      </c>
      <c r="H18804" t="s">
        <v>45</v>
      </c>
      <c r="I18804" s="1" t="s">
        <v>45</v>
      </c>
      <c r="J18804" s="1" t="s">
        <v>89</v>
      </c>
      <c r="K18804" s="1" t="s">
        <v>804</v>
      </c>
      <c r="L18804" s="1" t="s">
        <v>23</v>
      </c>
      <c r="M18804" t="s">
        <v>45</v>
      </c>
      <c r="N18804" s="1" t="s">
        <v>41</v>
      </c>
      <c r="O18804">
        <v>3265</v>
      </c>
      <c r="P18804">
        <v>108.83</v>
      </c>
      <c r="Q18804">
        <v>0</v>
      </c>
      <c r="R18804" t="s">
        <v>1161</v>
      </c>
      <c r="S18804" t="s">
        <v>1159</v>
      </c>
      <c r="T18804">
        <v>1</v>
      </c>
      <c r="U18804" t="s">
        <v>1160</v>
      </c>
    </row>
    <row r="18805" spans="1:21" x14ac:dyDescent="0.3">
      <c r="A18805" s="1" t="s">
        <v>71</v>
      </c>
      <c r="B18805" s="2">
        <v>42377</v>
      </c>
      <c r="C18805">
        <v>43678</v>
      </c>
      <c r="D18805" s="1" t="s">
        <v>18</v>
      </c>
      <c r="E18805">
        <v>58</v>
      </c>
      <c r="F18805" s="1" t="s">
        <v>19</v>
      </c>
      <c r="G18805" s="1" t="s">
        <v>35</v>
      </c>
      <c r="H18805" t="s">
        <v>45</v>
      </c>
      <c r="I18805" s="1" t="s">
        <v>45</v>
      </c>
      <c r="J18805" s="1" t="s">
        <v>21</v>
      </c>
      <c r="K18805" s="1" t="s">
        <v>802</v>
      </c>
      <c r="L18805" s="1" t="s">
        <v>23</v>
      </c>
      <c r="M18805" t="s">
        <v>45</v>
      </c>
      <c r="N18805" s="1" t="s">
        <v>41</v>
      </c>
      <c r="O18805">
        <v>1941</v>
      </c>
      <c r="P18805">
        <v>64.7</v>
      </c>
      <c r="Q18805">
        <v>0</v>
      </c>
      <c r="R18805" t="s">
        <v>1161</v>
      </c>
      <c r="S18805" t="s">
        <v>1159</v>
      </c>
      <c r="T18805">
        <v>1</v>
      </c>
      <c r="U18805" t="s">
        <v>1160</v>
      </c>
    </row>
    <row r="18806" spans="1:21" x14ac:dyDescent="0.3">
      <c r="A18806" s="1" t="s">
        <v>71</v>
      </c>
      <c r="B18806" s="2">
        <v>42377</v>
      </c>
      <c r="C18806">
        <v>97546</v>
      </c>
      <c r="D18806" s="1" t="s">
        <v>30</v>
      </c>
      <c r="E18806">
        <v>58</v>
      </c>
      <c r="F18806" s="1" t="s">
        <v>25</v>
      </c>
      <c r="G18806" s="1" t="s">
        <v>35</v>
      </c>
      <c r="H18806" t="s">
        <v>45</v>
      </c>
      <c r="I18806" s="1" t="s">
        <v>45</v>
      </c>
      <c r="J18806" s="1" t="s">
        <v>89</v>
      </c>
      <c r="K18806" s="1" t="s">
        <v>804</v>
      </c>
      <c r="L18806" s="1" t="s">
        <v>23</v>
      </c>
      <c r="M18806" t="s">
        <v>45</v>
      </c>
      <c r="N18806" s="1" t="s">
        <v>41</v>
      </c>
      <c r="O18806">
        <v>3296</v>
      </c>
      <c r="P18806">
        <v>109.87</v>
      </c>
      <c r="Q18806">
        <v>0</v>
      </c>
      <c r="R18806" t="s">
        <v>1161</v>
      </c>
      <c r="S18806" t="s">
        <v>1159</v>
      </c>
      <c r="T18806">
        <v>1</v>
      </c>
      <c r="U18806" t="s">
        <v>1160</v>
      </c>
    </row>
    <row r="18807" spans="1:21" x14ac:dyDescent="0.3">
      <c r="A18807" s="1" t="s">
        <v>74</v>
      </c>
      <c r="B18807" s="2">
        <v>42378</v>
      </c>
      <c r="C18807">
        <v>43438</v>
      </c>
      <c r="D18807" s="1" t="s">
        <v>18</v>
      </c>
      <c r="E18807">
        <v>58</v>
      </c>
      <c r="F18807" s="1" t="s">
        <v>56</v>
      </c>
      <c r="G18807" s="1" t="s">
        <v>35</v>
      </c>
      <c r="H18807" t="s">
        <v>45</v>
      </c>
      <c r="I18807" s="1" t="s">
        <v>45</v>
      </c>
      <c r="J18807" s="1" t="s">
        <v>21</v>
      </c>
      <c r="K18807" s="1" t="s">
        <v>776</v>
      </c>
      <c r="L18807" s="1" t="s">
        <v>23</v>
      </c>
      <c r="M18807" t="s">
        <v>45</v>
      </c>
      <c r="N18807" s="1" t="s">
        <v>41</v>
      </c>
      <c r="O18807">
        <v>44</v>
      </c>
      <c r="P18807">
        <v>1.47</v>
      </c>
      <c r="Q18807">
        <v>0</v>
      </c>
      <c r="R18807" t="s">
        <v>1161</v>
      </c>
      <c r="S18807" t="s">
        <v>1159</v>
      </c>
      <c r="T18807">
        <v>1</v>
      </c>
      <c r="U18807" t="s">
        <v>1160</v>
      </c>
    </row>
    <row r="18808" spans="1:21" x14ac:dyDescent="0.3">
      <c r="A18808" s="1" t="s">
        <v>74</v>
      </c>
      <c r="B18808" s="2">
        <v>42378</v>
      </c>
      <c r="C18808">
        <v>43678</v>
      </c>
      <c r="D18808" s="1" t="s">
        <v>18</v>
      </c>
      <c r="E18808">
        <v>58</v>
      </c>
      <c r="F18808" s="1" t="s">
        <v>19</v>
      </c>
      <c r="G18808" s="1" t="s">
        <v>35</v>
      </c>
      <c r="H18808" t="s">
        <v>45</v>
      </c>
      <c r="I18808" s="1" t="s">
        <v>45</v>
      </c>
      <c r="J18808" s="1" t="s">
        <v>21</v>
      </c>
      <c r="K18808" s="1" t="s">
        <v>802</v>
      </c>
      <c r="L18808" s="1" t="s">
        <v>23</v>
      </c>
      <c r="M18808" t="s">
        <v>45</v>
      </c>
      <c r="N18808" s="1" t="s">
        <v>41</v>
      </c>
      <c r="O18808">
        <v>1972</v>
      </c>
      <c r="P18808">
        <v>65.73</v>
      </c>
      <c r="Q18808">
        <v>0</v>
      </c>
      <c r="R18808" t="s">
        <v>1161</v>
      </c>
      <c r="S18808" t="s">
        <v>1159</v>
      </c>
      <c r="T18808">
        <v>1</v>
      </c>
      <c r="U18808" t="s">
        <v>1160</v>
      </c>
    </row>
    <row r="18809" spans="1:21" x14ac:dyDescent="0.3">
      <c r="A18809" s="1" t="s">
        <v>74</v>
      </c>
      <c r="B18809" s="2">
        <v>42378</v>
      </c>
      <c r="C18809">
        <v>97546</v>
      </c>
      <c r="D18809" s="1" t="s">
        <v>30</v>
      </c>
      <c r="E18809">
        <v>58</v>
      </c>
      <c r="F18809" s="1" t="s">
        <v>25</v>
      </c>
      <c r="G18809" s="1" t="s">
        <v>35</v>
      </c>
      <c r="H18809" t="s">
        <v>45</v>
      </c>
      <c r="I18809" s="1" t="s">
        <v>45</v>
      </c>
      <c r="J18809" s="1" t="s">
        <v>89</v>
      </c>
      <c r="K18809" s="1" t="s">
        <v>804</v>
      </c>
      <c r="L18809" s="1" t="s">
        <v>23</v>
      </c>
      <c r="M18809" t="s">
        <v>45</v>
      </c>
      <c r="N18809" s="1" t="s">
        <v>41</v>
      </c>
      <c r="O18809">
        <v>3327</v>
      </c>
      <c r="P18809">
        <v>110.9</v>
      </c>
      <c r="Q18809">
        <v>0</v>
      </c>
      <c r="R18809" t="s">
        <v>1161</v>
      </c>
      <c r="S18809" t="s">
        <v>1159</v>
      </c>
      <c r="T18809">
        <v>1</v>
      </c>
      <c r="U18809" t="s">
        <v>1160</v>
      </c>
    </row>
    <row r="18810" spans="1:21" x14ac:dyDescent="0.3">
      <c r="A18810" s="1" t="s">
        <v>79</v>
      </c>
      <c r="B18810" s="2">
        <v>42379</v>
      </c>
      <c r="C18810">
        <v>43438</v>
      </c>
      <c r="D18810" s="1" t="s">
        <v>18</v>
      </c>
      <c r="E18810">
        <v>58</v>
      </c>
      <c r="F18810" s="1" t="s">
        <v>56</v>
      </c>
      <c r="G18810" s="1" t="s">
        <v>35</v>
      </c>
      <c r="H18810" t="s">
        <v>45</v>
      </c>
      <c r="I18810" s="1" t="s">
        <v>45</v>
      </c>
      <c r="J18810" s="1" t="s">
        <v>21</v>
      </c>
      <c r="K18810" s="1" t="s">
        <v>776</v>
      </c>
      <c r="L18810" s="1" t="s">
        <v>23</v>
      </c>
      <c r="M18810" t="s">
        <v>45</v>
      </c>
      <c r="N18810" s="1" t="s">
        <v>41</v>
      </c>
      <c r="O18810">
        <v>74</v>
      </c>
      <c r="P18810">
        <v>2.4700000000000002</v>
      </c>
      <c r="Q18810">
        <v>0</v>
      </c>
      <c r="R18810" t="s">
        <v>1161</v>
      </c>
      <c r="S18810" t="s">
        <v>1159</v>
      </c>
      <c r="T18810">
        <v>1</v>
      </c>
      <c r="U18810" t="s">
        <v>1160</v>
      </c>
    </row>
    <row r="18811" spans="1:21" x14ac:dyDescent="0.3">
      <c r="A18811" s="1" t="s">
        <v>79</v>
      </c>
      <c r="B18811" s="2">
        <v>42379</v>
      </c>
      <c r="C18811">
        <v>43678</v>
      </c>
      <c r="D18811" s="1" t="s">
        <v>18</v>
      </c>
      <c r="E18811">
        <v>58</v>
      </c>
      <c r="F18811" s="1" t="s">
        <v>19</v>
      </c>
      <c r="G18811" s="1" t="s">
        <v>35</v>
      </c>
      <c r="H18811" t="s">
        <v>45</v>
      </c>
      <c r="I18811" s="1" t="s">
        <v>45</v>
      </c>
      <c r="J18811" s="1" t="s">
        <v>21</v>
      </c>
      <c r="K18811" s="1" t="s">
        <v>802</v>
      </c>
      <c r="L18811" s="1" t="s">
        <v>23</v>
      </c>
      <c r="M18811" t="s">
        <v>45</v>
      </c>
      <c r="N18811" s="1" t="s">
        <v>41</v>
      </c>
      <c r="O18811">
        <v>2002</v>
      </c>
      <c r="P18811">
        <v>66.73</v>
      </c>
      <c r="Q18811">
        <v>0</v>
      </c>
      <c r="R18811" t="s">
        <v>1161</v>
      </c>
      <c r="S18811" t="s">
        <v>1159</v>
      </c>
      <c r="T18811">
        <v>1</v>
      </c>
      <c r="U18811" t="s">
        <v>1160</v>
      </c>
    </row>
    <row r="18812" spans="1:21" x14ac:dyDescent="0.3">
      <c r="A18812" s="1" t="s">
        <v>79</v>
      </c>
      <c r="B18812" s="2">
        <v>42379</v>
      </c>
      <c r="C18812">
        <v>97546</v>
      </c>
      <c r="D18812" s="1" t="s">
        <v>30</v>
      </c>
      <c r="E18812">
        <v>58</v>
      </c>
      <c r="F18812" s="1" t="s">
        <v>25</v>
      </c>
      <c r="G18812" s="1" t="s">
        <v>35</v>
      </c>
      <c r="H18812" t="s">
        <v>45</v>
      </c>
      <c r="I18812" s="1" t="s">
        <v>45</v>
      </c>
      <c r="J18812" s="1" t="s">
        <v>89</v>
      </c>
      <c r="K18812" s="1" t="s">
        <v>804</v>
      </c>
      <c r="L18812" s="1" t="s">
        <v>23</v>
      </c>
      <c r="M18812" t="s">
        <v>45</v>
      </c>
      <c r="N18812" s="1" t="s">
        <v>41</v>
      </c>
      <c r="O18812">
        <v>3357</v>
      </c>
      <c r="P18812">
        <v>111.9</v>
      </c>
      <c r="Q18812">
        <v>0</v>
      </c>
      <c r="R18812" t="s">
        <v>1161</v>
      </c>
      <c r="S18812" t="s">
        <v>1159</v>
      </c>
      <c r="T18812">
        <v>1</v>
      </c>
      <c r="U18812" t="s">
        <v>1160</v>
      </c>
    </row>
    <row r="18813" spans="1:21" x14ac:dyDescent="0.3">
      <c r="A18813" s="1" t="s">
        <v>85</v>
      </c>
      <c r="B18813" s="2">
        <v>42380</v>
      </c>
      <c r="C18813">
        <v>43438</v>
      </c>
      <c r="D18813" s="1" t="s">
        <v>18</v>
      </c>
      <c r="E18813">
        <v>58</v>
      </c>
      <c r="F18813" s="1" t="s">
        <v>56</v>
      </c>
      <c r="G18813" s="1" t="s">
        <v>35</v>
      </c>
      <c r="H18813" t="s">
        <v>45</v>
      </c>
      <c r="I18813" s="1" t="s">
        <v>45</v>
      </c>
      <c r="J18813" s="1" t="s">
        <v>21</v>
      </c>
      <c r="K18813" s="1" t="s">
        <v>776</v>
      </c>
      <c r="L18813" s="1" t="s">
        <v>23</v>
      </c>
      <c r="M18813" t="s">
        <v>45</v>
      </c>
      <c r="N18813" s="1" t="s">
        <v>41</v>
      </c>
      <c r="O18813">
        <v>105</v>
      </c>
      <c r="P18813">
        <v>3.5</v>
      </c>
      <c r="Q18813">
        <v>0</v>
      </c>
      <c r="R18813" t="s">
        <v>1161</v>
      </c>
      <c r="S18813" t="s">
        <v>1159</v>
      </c>
      <c r="T18813">
        <v>1</v>
      </c>
      <c r="U18813" t="s">
        <v>1160</v>
      </c>
    </row>
    <row r="18814" spans="1:21" x14ac:dyDescent="0.3">
      <c r="A18814" s="1" t="s">
        <v>85</v>
      </c>
      <c r="B18814" s="2">
        <v>42380</v>
      </c>
      <c r="C18814">
        <v>43678</v>
      </c>
      <c r="D18814" s="1" t="s">
        <v>18</v>
      </c>
      <c r="E18814">
        <v>58</v>
      </c>
      <c r="F18814" s="1" t="s">
        <v>19</v>
      </c>
      <c r="G18814" s="1" t="s">
        <v>35</v>
      </c>
      <c r="H18814" t="s">
        <v>45</v>
      </c>
      <c r="I18814" s="1" t="s">
        <v>45</v>
      </c>
      <c r="J18814" s="1" t="s">
        <v>21</v>
      </c>
      <c r="K18814" s="1" t="s">
        <v>802</v>
      </c>
      <c r="L18814" s="1" t="s">
        <v>23</v>
      </c>
      <c r="M18814" t="s">
        <v>45</v>
      </c>
      <c r="N18814" s="1" t="s">
        <v>41</v>
      </c>
      <c r="O18814">
        <v>2033</v>
      </c>
      <c r="P18814">
        <v>67.77</v>
      </c>
      <c r="Q18814">
        <v>0</v>
      </c>
      <c r="R18814" t="s">
        <v>1161</v>
      </c>
      <c r="S18814" t="s">
        <v>1159</v>
      </c>
      <c r="T18814">
        <v>1</v>
      </c>
      <c r="U18814" t="s">
        <v>1160</v>
      </c>
    </row>
    <row r="18815" spans="1:21" x14ac:dyDescent="0.3">
      <c r="A18815" s="1" t="s">
        <v>85</v>
      </c>
      <c r="B18815" s="2">
        <v>42380</v>
      </c>
      <c r="C18815">
        <v>97546</v>
      </c>
      <c r="D18815" s="1" t="s">
        <v>30</v>
      </c>
      <c r="E18815">
        <v>58</v>
      </c>
      <c r="F18815" s="1" t="s">
        <v>25</v>
      </c>
      <c r="G18815" s="1" t="s">
        <v>35</v>
      </c>
      <c r="H18815" t="s">
        <v>45</v>
      </c>
      <c r="I18815" s="1" t="s">
        <v>45</v>
      </c>
      <c r="J18815" s="1" t="s">
        <v>89</v>
      </c>
      <c r="K18815" s="1" t="s">
        <v>804</v>
      </c>
      <c r="L18815" s="1" t="s">
        <v>23</v>
      </c>
      <c r="M18815" t="s">
        <v>45</v>
      </c>
      <c r="N18815" s="1" t="s">
        <v>41</v>
      </c>
      <c r="O18815">
        <v>3388</v>
      </c>
      <c r="P18815">
        <v>112.93</v>
      </c>
      <c r="Q18815">
        <v>0</v>
      </c>
      <c r="R18815" t="s">
        <v>1161</v>
      </c>
      <c r="S18815" t="s">
        <v>1159</v>
      </c>
      <c r="T18815">
        <v>1</v>
      </c>
      <c r="U18815" t="s">
        <v>1160</v>
      </c>
    </row>
    <row r="18816" spans="1:21" x14ac:dyDescent="0.3">
      <c r="A18816" s="1" t="s">
        <v>88</v>
      </c>
      <c r="B18816" s="2">
        <v>42381</v>
      </c>
      <c r="C18816">
        <v>43438</v>
      </c>
      <c r="D18816" s="1" t="s">
        <v>18</v>
      </c>
      <c r="E18816">
        <v>58</v>
      </c>
      <c r="F18816" s="1" t="s">
        <v>56</v>
      </c>
      <c r="G18816" s="1" t="s">
        <v>35</v>
      </c>
      <c r="H18816" t="s">
        <v>45</v>
      </c>
      <c r="I18816" s="1" t="s">
        <v>45</v>
      </c>
      <c r="J18816" s="1" t="s">
        <v>21</v>
      </c>
      <c r="K18816" s="1" t="s">
        <v>776</v>
      </c>
      <c r="L18816" s="1" t="s">
        <v>23</v>
      </c>
      <c r="M18816" t="s">
        <v>45</v>
      </c>
      <c r="N18816" s="1" t="s">
        <v>41</v>
      </c>
      <c r="O18816">
        <v>135</v>
      </c>
      <c r="P18816">
        <v>4.5</v>
      </c>
      <c r="Q18816">
        <v>0</v>
      </c>
      <c r="R18816" t="s">
        <v>1161</v>
      </c>
      <c r="S18816" t="s">
        <v>1159</v>
      </c>
      <c r="T18816">
        <v>1</v>
      </c>
      <c r="U18816" t="s">
        <v>1160</v>
      </c>
    </row>
    <row r="18817" spans="1:21" x14ac:dyDescent="0.3">
      <c r="A18817" s="1" t="s">
        <v>88</v>
      </c>
      <c r="B18817" s="2">
        <v>42381</v>
      </c>
      <c r="C18817">
        <v>43678</v>
      </c>
      <c r="D18817" s="1" t="s">
        <v>18</v>
      </c>
      <c r="E18817">
        <v>58</v>
      </c>
      <c r="F18817" s="1" t="s">
        <v>19</v>
      </c>
      <c r="G18817" s="1" t="s">
        <v>35</v>
      </c>
      <c r="H18817" t="s">
        <v>45</v>
      </c>
      <c r="I18817" s="1" t="s">
        <v>45</v>
      </c>
      <c r="J18817" s="1" t="s">
        <v>21</v>
      </c>
      <c r="K18817" s="1" t="s">
        <v>802</v>
      </c>
      <c r="L18817" s="1" t="s">
        <v>23</v>
      </c>
      <c r="M18817" t="s">
        <v>45</v>
      </c>
      <c r="N18817" s="1" t="s">
        <v>41</v>
      </c>
      <c r="O18817">
        <v>2063</v>
      </c>
      <c r="P18817">
        <v>68.77</v>
      </c>
      <c r="Q18817">
        <v>0</v>
      </c>
      <c r="R18817" t="s">
        <v>1161</v>
      </c>
      <c r="S18817" t="s">
        <v>1159</v>
      </c>
      <c r="T18817">
        <v>1</v>
      </c>
      <c r="U18817" t="s">
        <v>1160</v>
      </c>
    </row>
    <row r="18818" spans="1:21" x14ac:dyDescent="0.3">
      <c r="A18818" s="1" t="s">
        <v>88</v>
      </c>
      <c r="B18818" s="2">
        <v>42381</v>
      </c>
      <c r="C18818">
        <v>97546</v>
      </c>
      <c r="D18818" s="1" t="s">
        <v>30</v>
      </c>
      <c r="E18818">
        <v>58</v>
      </c>
      <c r="F18818" s="1" t="s">
        <v>25</v>
      </c>
      <c r="G18818" s="1" t="s">
        <v>35</v>
      </c>
      <c r="H18818" t="s">
        <v>45</v>
      </c>
      <c r="I18818" s="1" t="s">
        <v>45</v>
      </c>
      <c r="J18818" s="1" t="s">
        <v>89</v>
      </c>
      <c r="K18818" s="1" t="s">
        <v>804</v>
      </c>
      <c r="L18818" s="1" t="s">
        <v>23</v>
      </c>
      <c r="M18818" t="s">
        <v>45</v>
      </c>
      <c r="N18818" s="1" t="s">
        <v>41</v>
      </c>
      <c r="O18818">
        <v>3418</v>
      </c>
      <c r="P18818">
        <v>113.93</v>
      </c>
      <c r="Q18818">
        <v>0</v>
      </c>
      <c r="R18818" t="s">
        <v>1161</v>
      </c>
      <c r="S18818" t="s">
        <v>1159</v>
      </c>
      <c r="T18818">
        <v>1</v>
      </c>
      <c r="U18818" t="s">
        <v>1160</v>
      </c>
    </row>
    <row r="18819" spans="1:21" x14ac:dyDescent="0.3">
      <c r="A18819" s="1" t="s">
        <v>93</v>
      </c>
      <c r="B18819" s="2">
        <v>42736</v>
      </c>
      <c r="C18819">
        <v>42892</v>
      </c>
      <c r="D18819" s="1" t="s">
        <v>18</v>
      </c>
      <c r="E18819">
        <v>58</v>
      </c>
      <c r="F18819" s="1" t="s">
        <v>56</v>
      </c>
      <c r="G18819" s="1" t="s">
        <v>35</v>
      </c>
      <c r="H18819" t="s">
        <v>45</v>
      </c>
      <c r="I18819" s="1" t="s">
        <v>45</v>
      </c>
      <c r="J18819" s="1" t="s">
        <v>48</v>
      </c>
      <c r="K18819" s="1" t="s">
        <v>805</v>
      </c>
      <c r="L18819" s="1" t="s">
        <v>23</v>
      </c>
      <c r="M18819" t="s">
        <v>45</v>
      </c>
      <c r="N18819" s="1" t="s">
        <v>41</v>
      </c>
      <c r="O18819">
        <v>2023</v>
      </c>
      <c r="P18819">
        <v>67.430000000000007</v>
      </c>
      <c r="Q18819">
        <v>0</v>
      </c>
      <c r="R18819" t="s">
        <v>1162</v>
      </c>
      <c r="S18819" t="s">
        <v>1159</v>
      </c>
      <c r="T18819">
        <v>1</v>
      </c>
      <c r="U18819" t="s">
        <v>1160</v>
      </c>
    </row>
    <row r="18820" spans="1:21" x14ac:dyDescent="0.3">
      <c r="A18820" s="1" t="s">
        <v>93</v>
      </c>
      <c r="B18820" s="2">
        <v>42736</v>
      </c>
      <c r="C18820">
        <v>50438</v>
      </c>
      <c r="D18820" s="1" t="s">
        <v>30</v>
      </c>
      <c r="E18820">
        <v>58</v>
      </c>
      <c r="F18820" s="1" t="s">
        <v>56</v>
      </c>
      <c r="G18820" s="1" t="s">
        <v>35</v>
      </c>
      <c r="H18820" t="s">
        <v>45</v>
      </c>
      <c r="I18820" s="1" t="s">
        <v>45</v>
      </c>
      <c r="J18820" s="1" t="s">
        <v>32</v>
      </c>
      <c r="K18820" s="1" t="s">
        <v>807</v>
      </c>
      <c r="L18820" s="1" t="s">
        <v>23</v>
      </c>
      <c r="M18820" t="s">
        <v>45</v>
      </c>
      <c r="N18820" s="1" t="s">
        <v>41</v>
      </c>
      <c r="O18820">
        <v>2835</v>
      </c>
      <c r="P18820">
        <v>94.5</v>
      </c>
      <c r="Q18820">
        <v>0</v>
      </c>
      <c r="R18820" t="s">
        <v>1162</v>
      </c>
      <c r="S18820" t="s">
        <v>1159</v>
      </c>
      <c r="T18820">
        <v>1</v>
      </c>
      <c r="U18820" t="s">
        <v>1160</v>
      </c>
    </row>
    <row r="18821" spans="1:21" x14ac:dyDescent="0.3">
      <c r="A18821" s="1" t="s">
        <v>93</v>
      </c>
      <c r="B18821" s="2">
        <v>42736</v>
      </c>
      <c r="C18821">
        <v>92166</v>
      </c>
      <c r="D18821" s="1" t="s">
        <v>30</v>
      </c>
      <c r="E18821">
        <v>58</v>
      </c>
      <c r="F18821" s="1" t="s">
        <v>31</v>
      </c>
      <c r="G18821" s="1" t="s">
        <v>35</v>
      </c>
      <c r="H18821" t="s">
        <v>45</v>
      </c>
      <c r="I18821" s="1" t="s">
        <v>45</v>
      </c>
      <c r="J18821" s="1" t="s">
        <v>89</v>
      </c>
      <c r="K18821" s="1" t="s">
        <v>808</v>
      </c>
      <c r="L18821" s="1" t="s">
        <v>23</v>
      </c>
      <c r="M18821" t="s">
        <v>45</v>
      </c>
      <c r="N18821" s="1" t="s">
        <v>41</v>
      </c>
      <c r="O18821">
        <v>2541</v>
      </c>
      <c r="P18821">
        <v>84.7</v>
      </c>
      <c r="Q18821">
        <v>0</v>
      </c>
      <c r="R18821" t="s">
        <v>1162</v>
      </c>
      <c r="S18821" t="s">
        <v>1159</v>
      </c>
      <c r="T18821">
        <v>1</v>
      </c>
      <c r="U18821" t="s">
        <v>1160</v>
      </c>
    </row>
    <row r="18822" spans="1:21" x14ac:dyDescent="0.3">
      <c r="A18822" s="1" t="s">
        <v>96</v>
      </c>
      <c r="B18822" s="2">
        <v>42737</v>
      </c>
      <c r="C18822">
        <v>42892</v>
      </c>
      <c r="D18822" s="1" t="s">
        <v>18</v>
      </c>
      <c r="E18822">
        <v>58</v>
      </c>
      <c r="F18822" s="1" t="s">
        <v>56</v>
      </c>
      <c r="G18822" s="1" t="s">
        <v>35</v>
      </c>
      <c r="H18822" t="s">
        <v>45</v>
      </c>
      <c r="I18822" s="1" t="s">
        <v>45</v>
      </c>
      <c r="J18822" s="1" t="s">
        <v>48</v>
      </c>
      <c r="K18822" s="1" t="s">
        <v>805</v>
      </c>
      <c r="L18822" s="1" t="s">
        <v>23</v>
      </c>
      <c r="M18822" t="s">
        <v>45</v>
      </c>
      <c r="N18822" s="1" t="s">
        <v>41</v>
      </c>
      <c r="O18822">
        <v>2054</v>
      </c>
      <c r="P18822">
        <v>68.47</v>
      </c>
      <c r="Q18822">
        <v>0</v>
      </c>
      <c r="R18822" t="s">
        <v>1162</v>
      </c>
      <c r="S18822" t="s">
        <v>1159</v>
      </c>
      <c r="T18822">
        <v>1</v>
      </c>
      <c r="U18822" t="s">
        <v>1160</v>
      </c>
    </row>
    <row r="18823" spans="1:21" x14ac:dyDescent="0.3">
      <c r="A18823" s="1" t="s">
        <v>96</v>
      </c>
      <c r="B18823" s="2">
        <v>42737</v>
      </c>
      <c r="C18823">
        <v>50438</v>
      </c>
      <c r="D18823" s="1" t="s">
        <v>30</v>
      </c>
      <c r="E18823">
        <v>58</v>
      </c>
      <c r="F18823" s="1" t="s">
        <v>56</v>
      </c>
      <c r="G18823" s="1" t="s">
        <v>35</v>
      </c>
      <c r="H18823" t="s">
        <v>45</v>
      </c>
      <c r="I18823" s="1" t="s">
        <v>45</v>
      </c>
      <c r="J18823" s="1" t="s">
        <v>32</v>
      </c>
      <c r="K18823" s="1" t="s">
        <v>807</v>
      </c>
      <c r="L18823" s="1" t="s">
        <v>23</v>
      </c>
      <c r="M18823" t="s">
        <v>45</v>
      </c>
      <c r="N18823" s="1" t="s">
        <v>41</v>
      </c>
      <c r="O18823">
        <v>2866</v>
      </c>
      <c r="P18823">
        <v>95.53</v>
      </c>
      <c r="Q18823">
        <v>0</v>
      </c>
      <c r="R18823" t="s">
        <v>1162</v>
      </c>
      <c r="S18823" t="s">
        <v>1159</v>
      </c>
      <c r="T18823">
        <v>1</v>
      </c>
      <c r="U18823" t="s">
        <v>1160</v>
      </c>
    </row>
    <row r="18824" spans="1:21" x14ac:dyDescent="0.3">
      <c r="A18824" s="1" t="s">
        <v>96</v>
      </c>
      <c r="B18824" s="2">
        <v>42737</v>
      </c>
      <c r="C18824">
        <v>92166</v>
      </c>
      <c r="D18824" s="1" t="s">
        <v>30</v>
      </c>
      <c r="E18824">
        <v>58</v>
      </c>
      <c r="F18824" s="1" t="s">
        <v>31</v>
      </c>
      <c r="G18824" s="1" t="s">
        <v>35</v>
      </c>
      <c r="H18824" t="s">
        <v>45</v>
      </c>
      <c r="I18824" s="1" t="s">
        <v>45</v>
      </c>
      <c r="J18824" s="1" t="s">
        <v>89</v>
      </c>
      <c r="K18824" s="1" t="s">
        <v>808</v>
      </c>
      <c r="L18824" s="1" t="s">
        <v>23</v>
      </c>
      <c r="M18824" t="s">
        <v>45</v>
      </c>
      <c r="N18824" s="1" t="s">
        <v>41</v>
      </c>
      <c r="O18824">
        <v>2572</v>
      </c>
      <c r="P18824">
        <v>85.73</v>
      </c>
      <c r="Q18824">
        <v>0</v>
      </c>
      <c r="R18824" t="s">
        <v>1162</v>
      </c>
      <c r="S18824" t="s">
        <v>1159</v>
      </c>
      <c r="T18824">
        <v>1</v>
      </c>
      <c r="U18824" t="s">
        <v>1160</v>
      </c>
    </row>
    <row r="18825" spans="1:21" x14ac:dyDescent="0.3">
      <c r="A18825" s="1" t="s">
        <v>98</v>
      </c>
      <c r="B18825" s="2">
        <v>42738</v>
      </c>
      <c r="C18825">
        <v>42892</v>
      </c>
      <c r="D18825" s="1" t="s">
        <v>18</v>
      </c>
      <c r="E18825">
        <v>58</v>
      </c>
      <c r="F18825" s="1" t="s">
        <v>56</v>
      </c>
      <c r="G18825" s="1" t="s">
        <v>35</v>
      </c>
      <c r="H18825" t="s">
        <v>45</v>
      </c>
      <c r="I18825" s="1" t="s">
        <v>45</v>
      </c>
      <c r="J18825" s="1" t="s">
        <v>48</v>
      </c>
      <c r="K18825" s="1" t="s">
        <v>805</v>
      </c>
      <c r="L18825" s="1" t="s">
        <v>23</v>
      </c>
      <c r="M18825" t="s">
        <v>45</v>
      </c>
      <c r="N18825" s="1" t="s">
        <v>41</v>
      </c>
      <c r="O18825">
        <v>2082</v>
      </c>
      <c r="P18825">
        <v>69.400000000000006</v>
      </c>
      <c r="Q18825">
        <v>0</v>
      </c>
      <c r="R18825" t="s">
        <v>1162</v>
      </c>
      <c r="S18825" t="s">
        <v>1159</v>
      </c>
      <c r="T18825">
        <v>1</v>
      </c>
      <c r="U18825" t="s">
        <v>1160</v>
      </c>
    </row>
    <row r="18826" spans="1:21" x14ac:dyDescent="0.3">
      <c r="A18826" s="1" t="s">
        <v>98</v>
      </c>
      <c r="B18826" s="2">
        <v>42738</v>
      </c>
      <c r="C18826">
        <v>50438</v>
      </c>
      <c r="D18826" s="1" t="s">
        <v>30</v>
      </c>
      <c r="E18826">
        <v>58</v>
      </c>
      <c r="F18826" s="1" t="s">
        <v>56</v>
      </c>
      <c r="G18826" s="1" t="s">
        <v>35</v>
      </c>
      <c r="H18826" t="s">
        <v>45</v>
      </c>
      <c r="I18826" s="1" t="s">
        <v>45</v>
      </c>
      <c r="J18826" s="1" t="s">
        <v>32</v>
      </c>
      <c r="K18826" s="1" t="s">
        <v>807</v>
      </c>
      <c r="L18826" s="1" t="s">
        <v>23</v>
      </c>
      <c r="M18826" t="s">
        <v>45</v>
      </c>
      <c r="N18826" s="1" t="s">
        <v>41</v>
      </c>
      <c r="O18826">
        <v>2894</v>
      </c>
      <c r="P18826">
        <v>96.47</v>
      </c>
      <c r="Q18826">
        <v>0</v>
      </c>
      <c r="R18826" t="s">
        <v>1162</v>
      </c>
      <c r="S18826" t="s">
        <v>1159</v>
      </c>
      <c r="T18826">
        <v>1</v>
      </c>
      <c r="U18826" t="s">
        <v>1160</v>
      </c>
    </row>
    <row r="18827" spans="1:21" x14ac:dyDescent="0.3">
      <c r="A18827" s="1" t="s">
        <v>98</v>
      </c>
      <c r="B18827" s="2">
        <v>42738</v>
      </c>
      <c r="C18827">
        <v>92166</v>
      </c>
      <c r="D18827" s="1" t="s">
        <v>30</v>
      </c>
      <c r="E18827">
        <v>58</v>
      </c>
      <c r="F18827" s="1" t="s">
        <v>31</v>
      </c>
      <c r="G18827" s="1" t="s">
        <v>35</v>
      </c>
      <c r="H18827" t="s">
        <v>45</v>
      </c>
      <c r="I18827" s="1" t="s">
        <v>45</v>
      </c>
      <c r="J18827" s="1" t="s">
        <v>89</v>
      </c>
      <c r="K18827" s="1" t="s">
        <v>808</v>
      </c>
      <c r="L18827" s="1" t="s">
        <v>23</v>
      </c>
      <c r="M18827" t="s">
        <v>45</v>
      </c>
      <c r="N18827" s="1" t="s">
        <v>41</v>
      </c>
      <c r="O18827">
        <v>2600</v>
      </c>
      <c r="P18827">
        <v>86.67</v>
      </c>
      <c r="Q18827">
        <v>0</v>
      </c>
      <c r="R18827" t="s">
        <v>1162</v>
      </c>
      <c r="S18827" t="s">
        <v>1159</v>
      </c>
      <c r="T18827">
        <v>1</v>
      </c>
      <c r="U18827" t="s">
        <v>1160</v>
      </c>
    </row>
    <row r="18828" spans="1:21" x14ac:dyDescent="0.3">
      <c r="A18828" s="1" t="s">
        <v>102</v>
      </c>
      <c r="B18828" s="2">
        <v>42739</v>
      </c>
      <c r="C18828">
        <v>42892</v>
      </c>
      <c r="D18828" s="1" t="s">
        <v>18</v>
      </c>
      <c r="E18828">
        <v>58</v>
      </c>
      <c r="F18828" s="1" t="s">
        <v>56</v>
      </c>
      <c r="G18828" s="1" t="s">
        <v>35</v>
      </c>
      <c r="H18828" t="s">
        <v>45</v>
      </c>
      <c r="I18828" s="1" t="s">
        <v>45</v>
      </c>
      <c r="J18828" s="1" t="s">
        <v>48</v>
      </c>
      <c r="K18828" s="1" t="s">
        <v>805</v>
      </c>
      <c r="L18828" s="1" t="s">
        <v>23</v>
      </c>
      <c r="M18828" t="s">
        <v>45</v>
      </c>
      <c r="N18828" s="1" t="s">
        <v>41</v>
      </c>
      <c r="O18828">
        <v>2113</v>
      </c>
      <c r="P18828">
        <v>70.430000000000007</v>
      </c>
      <c r="Q18828">
        <v>0</v>
      </c>
      <c r="R18828" t="s">
        <v>1162</v>
      </c>
      <c r="S18828" t="s">
        <v>1159</v>
      </c>
      <c r="T18828">
        <v>1</v>
      </c>
      <c r="U18828" t="s">
        <v>1160</v>
      </c>
    </row>
    <row r="18829" spans="1:21" x14ac:dyDescent="0.3">
      <c r="A18829" s="1" t="s">
        <v>102</v>
      </c>
      <c r="B18829" s="2">
        <v>42739</v>
      </c>
      <c r="C18829">
        <v>50438</v>
      </c>
      <c r="D18829" s="1" t="s">
        <v>30</v>
      </c>
      <c r="E18829">
        <v>58</v>
      </c>
      <c r="F18829" s="1" t="s">
        <v>56</v>
      </c>
      <c r="G18829" s="1" t="s">
        <v>35</v>
      </c>
      <c r="H18829" t="s">
        <v>45</v>
      </c>
      <c r="I18829" s="1" t="s">
        <v>45</v>
      </c>
      <c r="J18829" s="1" t="s">
        <v>32</v>
      </c>
      <c r="K18829" s="1" t="s">
        <v>807</v>
      </c>
      <c r="L18829" s="1" t="s">
        <v>23</v>
      </c>
      <c r="M18829" t="s">
        <v>45</v>
      </c>
      <c r="N18829" s="1" t="s">
        <v>41</v>
      </c>
      <c r="O18829">
        <v>2925</v>
      </c>
      <c r="P18829">
        <v>97.5</v>
      </c>
      <c r="Q18829">
        <v>0</v>
      </c>
      <c r="R18829" t="s">
        <v>1162</v>
      </c>
      <c r="S18829" t="s">
        <v>1159</v>
      </c>
      <c r="T18829">
        <v>1</v>
      </c>
      <c r="U18829" t="s">
        <v>1160</v>
      </c>
    </row>
    <row r="18830" spans="1:21" x14ac:dyDescent="0.3">
      <c r="A18830" s="1" t="s">
        <v>102</v>
      </c>
      <c r="B18830" s="2">
        <v>42739</v>
      </c>
      <c r="C18830">
        <v>92166</v>
      </c>
      <c r="D18830" s="1" t="s">
        <v>30</v>
      </c>
      <c r="E18830">
        <v>58</v>
      </c>
      <c r="F18830" s="1" t="s">
        <v>31</v>
      </c>
      <c r="G18830" s="1" t="s">
        <v>35</v>
      </c>
      <c r="H18830" t="s">
        <v>45</v>
      </c>
      <c r="I18830" s="1" t="s">
        <v>45</v>
      </c>
      <c r="J18830" s="1" t="s">
        <v>89</v>
      </c>
      <c r="K18830" s="1" t="s">
        <v>808</v>
      </c>
      <c r="L18830" s="1" t="s">
        <v>23</v>
      </c>
      <c r="M18830" t="s">
        <v>45</v>
      </c>
      <c r="N18830" s="1" t="s">
        <v>41</v>
      </c>
      <c r="O18830">
        <v>2631</v>
      </c>
      <c r="P18830">
        <v>87.7</v>
      </c>
      <c r="Q18830">
        <v>0</v>
      </c>
      <c r="R18830" t="s">
        <v>1162</v>
      </c>
      <c r="S18830" t="s">
        <v>1159</v>
      </c>
      <c r="T18830">
        <v>1</v>
      </c>
      <c r="U18830" t="s">
        <v>1160</v>
      </c>
    </row>
    <row r="18831" spans="1:21" x14ac:dyDescent="0.3">
      <c r="A18831" s="1" t="s">
        <v>107</v>
      </c>
      <c r="B18831" s="2">
        <v>42740</v>
      </c>
      <c r="C18831">
        <v>42892</v>
      </c>
      <c r="D18831" s="1" t="s">
        <v>18</v>
      </c>
      <c r="E18831">
        <v>58</v>
      </c>
      <c r="F18831" s="1" t="s">
        <v>56</v>
      </c>
      <c r="G18831" s="1" t="s">
        <v>35</v>
      </c>
      <c r="H18831" t="s">
        <v>45</v>
      </c>
      <c r="I18831" s="1" t="s">
        <v>45</v>
      </c>
      <c r="J18831" s="1" t="s">
        <v>48</v>
      </c>
      <c r="K18831" s="1" t="s">
        <v>805</v>
      </c>
      <c r="L18831" s="1" t="s">
        <v>23</v>
      </c>
      <c r="M18831" t="s">
        <v>45</v>
      </c>
      <c r="N18831" s="1" t="s">
        <v>41</v>
      </c>
      <c r="O18831">
        <v>2143</v>
      </c>
      <c r="P18831">
        <v>71.430000000000007</v>
      </c>
      <c r="Q18831">
        <v>0</v>
      </c>
      <c r="R18831" t="s">
        <v>1162</v>
      </c>
      <c r="S18831" t="s">
        <v>1159</v>
      </c>
      <c r="T18831">
        <v>1</v>
      </c>
      <c r="U18831" t="s">
        <v>1160</v>
      </c>
    </row>
    <row r="18832" spans="1:21" x14ac:dyDescent="0.3">
      <c r="A18832" s="1" t="s">
        <v>107</v>
      </c>
      <c r="B18832" s="2">
        <v>42740</v>
      </c>
      <c r="C18832">
        <v>50438</v>
      </c>
      <c r="D18832" s="1" t="s">
        <v>30</v>
      </c>
      <c r="E18832">
        <v>58</v>
      </c>
      <c r="F18832" s="1" t="s">
        <v>56</v>
      </c>
      <c r="G18832" s="1" t="s">
        <v>35</v>
      </c>
      <c r="H18832" t="s">
        <v>45</v>
      </c>
      <c r="I18832" s="1" t="s">
        <v>45</v>
      </c>
      <c r="J18832" s="1" t="s">
        <v>32</v>
      </c>
      <c r="K18832" s="1" t="s">
        <v>807</v>
      </c>
      <c r="L18832" s="1" t="s">
        <v>23</v>
      </c>
      <c r="M18832" t="s">
        <v>45</v>
      </c>
      <c r="N18832" s="1" t="s">
        <v>41</v>
      </c>
      <c r="O18832">
        <v>2955</v>
      </c>
      <c r="P18832">
        <v>98.5</v>
      </c>
      <c r="Q18832">
        <v>0</v>
      </c>
      <c r="R18832" t="s">
        <v>1162</v>
      </c>
      <c r="S18832" t="s">
        <v>1159</v>
      </c>
      <c r="T18832">
        <v>1</v>
      </c>
      <c r="U18832" t="s">
        <v>1160</v>
      </c>
    </row>
    <row r="18833" spans="1:21" x14ac:dyDescent="0.3">
      <c r="A18833" s="1" t="s">
        <v>107</v>
      </c>
      <c r="B18833" s="2">
        <v>42740</v>
      </c>
      <c r="C18833">
        <v>92166</v>
      </c>
      <c r="D18833" s="1" t="s">
        <v>30</v>
      </c>
      <c r="E18833">
        <v>58</v>
      </c>
      <c r="F18833" s="1" t="s">
        <v>31</v>
      </c>
      <c r="G18833" s="1" t="s">
        <v>35</v>
      </c>
      <c r="H18833" t="s">
        <v>45</v>
      </c>
      <c r="I18833" s="1" t="s">
        <v>45</v>
      </c>
      <c r="J18833" s="1" t="s">
        <v>89</v>
      </c>
      <c r="K18833" s="1" t="s">
        <v>808</v>
      </c>
      <c r="L18833" s="1" t="s">
        <v>23</v>
      </c>
      <c r="M18833" t="s">
        <v>45</v>
      </c>
      <c r="N18833" s="1" t="s">
        <v>41</v>
      </c>
      <c r="O18833">
        <v>2661</v>
      </c>
      <c r="P18833">
        <v>88.7</v>
      </c>
      <c r="Q18833">
        <v>0</v>
      </c>
      <c r="R18833" t="s">
        <v>1162</v>
      </c>
      <c r="S18833" t="s">
        <v>1159</v>
      </c>
      <c r="T18833">
        <v>1</v>
      </c>
      <c r="U18833" t="s">
        <v>1160</v>
      </c>
    </row>
    <row r="18834" spans="1:21" x14ac:dyDescent="0.3">
      <c r="A18834" s="1" t="s">
        <v>111</v>
      </c>
      <c r="B18834" s="2">
        <v>42741</v>
      </c>
      <c r="C18834">
        <v>42892</v>
      </c>
      <c r="D18834" s="1" t="s">
        <v>18</v>
      </c>
      <c r="E18834">
        <v>58</v>
      </c>
      <c r="F18834" s="1" t="s">
        <v>56</v>
      </c>
      <c r="G18834" s="1" t="s">
        <v>35</v>
      </c>
      <c r="H18834" t="s">
        <v>45</v>
      </c>
      <c r="I18834" s="1" t="s">
        <v>45</v>
      </c>
      <c r="J18834" s="1" t="s">
        <v>48</v>
      </c>
      <c r="K18834" s="1" t="s">
        <v>805</v>
      </c>
      <c r="L18834" s="1" t="s">
        <v>23</v>
      </c>
      <c r="M18834" t="s">
        <v>45</v>
      </c>
      <c r="N18834" s="1" t="s">
        <v>41</v>
      </c>
      <c r="O18834">
        <v>2174</v>
      </c>
      <c r="P18834">
        <v>72.47</v>
      </c>
      <c r="Q18834">
        <v>0</v>
      </c>
      <c r="R18834" t="s">
        <v>1162</v>
      </c>
      <c r="S18834" t="s">
        <v>1159</v>
      </c>
      <c r="T18834">
        <v>1</v>
      </c>
      <c r="U18834" t="s">
        <v>1160</v>
      </c>
    </row>
    <row r="18835" spans="1:21" x14ac:dyDescent="0.3">
      <c r="A18835" s="1" t="s">
        <v>111</v>
      </c>
      <c r="B18835" s="2">
        <v>42741</v>
      </c>
      <c r="C18835">
        <v>50438</v>
      </c>
      <c r="D18835" s="1" t="s">
        <v>30</v>
      </c>
      <c r="E18835">
        <v>58</v>
      </c>
      <c r="F18835" s="1" t="s">
        <v>56</v>
      </c>
      <c r="G18835" s="1" t="s">
        <v>35</v>
      </c>
      <c r="H18835" t="s">
        <v>45</v>
      </c>
      <c r="I18835" s="1" t="s">
        <v>45</v>
      </c>
      <c r="J18835" s="1" t="s">
        <v>32</v>
      </c>
      <c r="K18835" s="1" t="s">
        <v>807</v>
      </c>
      <c r="L18835" s="1" t="s">
        <v>23</v>
      </c>
      <c r="M18835" t="s">
        <v>45</v>
      </c>
      <c r="N18835" s="1" t="s">
        <v>41</v>
      </c>
      <c r="O18835">
        <v>2986</v>
      </c>
      <c r="P18835">
        <v>99.53</v>
      </c>
      <c r="Q18835">
        <v>0</v>
      </c>
      <c r="R18835" t="s">
        <v>1162</v>
      </c>
      <c r="S18835" t="s">
        <v>1159</v>
      </c>
      <c r="T18835">
        <v>1</v>
      </c>
      <c r="U18835" t="s">
        <v>1160</v>
      </c>
    </row>
    <row r="18836" spans="1:21" x14ac:dyDescent="0.3">
      <c r="A18836" s="1" t="s">
        <v>111</v>
      </c>
      <c r="B18836" s="2">
        <v>42741</v>
      </c>
      <c r="C18836">
        <v>92166</v>
      </c>
      <c r="D18836" s="1" t="s">
        <v>30</v>
      </c>
      <c r="E18836">
        <v>58</v>
      </c>
      <c r="F18836" s="1" t="s">
        <v>31</v>
      </c>
      <c r="G18836" s="1" t="s">
        <v>35</v>
      </c>
      <c r="H18836" t="s">
        <v>45</v>
      </c>
      <c r="I18836" s="1" t="s">
        <v>45</v>
      </c>
      <c r="J18836" s="1" t="s">
        <v>89</v>
      </c>
      <c r="K18836" s="1" t="s">
        <v>808</v>
      </c>
      <c r="L18836" s="1" t="s">
        <v>23</v>
      </c>
      <c r="M18836" t="s">
        <v>45</v>
      </c>
      <c r="N18836" s="1" t="s">
        <v>41</v>
      </c>
      <c r="O18836">
        <v>2692</v>
      </c>
      <c r="P18836">
        <v>89.73</v>
      </c>
      <c r="Q18836">
        <v>0</v>
      </c>
      <c r="R18836" t="s">
        <v>1162</v>
      </c>
      <c r="S18836" t="s">
        <v>1159</v>
      </c>
      <c r="T18836">
        <v>1</v>
      </c>
      <c r="U18836" t="s">
        <v>1160</v>
      </c>
    </row>
    <row r="18837" spans="1:21" x14ac:dyDescent="0.3">
      <c r="A18837" s="1" t="s">
        <v>118</v>
      </c>
      <c r="B18837" s="2">
        <v>42742</v>
      </c>
      <c r="C18837">
        <v>42892</v>
      </c>
      <c r="D18837" s="1" t="s">
        <v>18</v>
      </c>
      <c r="E18837">
        <v>58</v>
      </c>
      <c r="F18837" s="1" t="s">
        <v>56</v>
      </c>
      <c r="G18837" s="1" t="s">
        <v>35</v>
      </c>
      <c r="H18837" t="s">
        <v>45</v>
      </c>
      <c r="I18837" s="1" t="s">
        <v>45</v>
      </c>
      <c r="J18837" s="1" t="s">
        <v>48</v>
      </c>
      <c r="K18837" s="1" t="s">
        <v>805</v>
      </c>
      <c r="L18837" s="1" t="s">
        <v>23</v>
      </c>
      <c r="M18837" t="s">
        <v>45</v>
      </c>
      <c r="N18837" s="1" t="s">
        <v>41</v>
      </c>
      <c r="O18837">
        <v>2204</v>
      </c>
      <c r="P18837">
        <v>73.47</v>
      </c>
      <c r="Q18837">
        <v>0</v>
      </c>
      <c r="R18837" t="s">
        <v>1162</v>
      </c>
      <c r="S18837" t="s">
        <v>1159</v>
      </c>
      <c r="T18837">
        <v>1</v>
      </c>
      <c r="U18837" t="s">
        <v>1160</v>
      </c>
    </row>
    <row r="18838" spans="1:21" x14ac:dyDescent="0.3">
      <c r="A18838" s="1" t="s">
        <v>118</v>
      </c>
      <c r="B18838" s="2">
        <v>42742</v>
      </c>
      <c r="C18838">
        <v>50438</v>
      </c>
      <c r="D18838" s="1" t="s">
        <v>30</v>
      </c>
      <c r="E18838">
        <v>58</v>
      </c>
      <c r="F18838" s="1" t="s">
        <v>56</v>
      </c>
      <c r="G18838" s="1" t="s">
        <v>35</v>
      </c>
      <c r="H18838" t="s">
        <v>45</v>
      </c>
      <c r="I18838" s="1" t="s">
        <v>45</v>
      </c>
      <c r="J18838" s="1" t="s">
        <v>32</v>
      </c>
      <c r="K18838" s="1" t="s">
        <v>807</v>
      </c>
      <c r="L18838" s="1" t="s">
        <v>23</v>
      </c>
      <c r="M18838" t="s">
        <v>45</v>
      </c>
      <c r="N18838" s="1" t="s">
        <v>41</v>
      </c>
      <c r="O18838">
        <v>3016</v>
      </c>
      <c r="P18838">
        <v>100.53</v>
      </c>
      <c r="Q18838">
        <v>0</v>
      </c>
      <c r="R18838" t="s">
        <v>1162</v>
      </c>
      <c r="S18838" t="s">
        <v>1159</v>
      </c>
      <c r="T18838">
        <v>1</v>
      </c>
      <c r="U18838" t="s">
        <v>1160</v>
      </c>
    </row>
    <row r="18839" spans="1:21" x14ac:dyDescent="0.3">
      <c r="A18839" s="1" t="s">
        <v>118</v>
      </c>
      <c r="B18839" s="2">
        <v>42742</v>
      </c>
      <c r="C18839">
        <v>92166</v>
      </c>
      <c r="D18839" s="1" t="s">
        <v>30</v>
      </c>
      <c r="E18839">
        <v>58</v>
      </c>
      <c r="F18839" s="1" t="s">
        <v>31</v>
      </c>
      <c r="G18839" s="1" t="s">
        <v>35</v>
      </c>
      <c r="H18839" t="s">
        <v>45</v>
      </c>
      <c r="I18839" s="1" t="s">
        <v>45</v>
      </c>
      <c r="J18839" s="1" t="s">
        <v>89</v>
      </c>
      <c r="K18839" s="1" t="s">
        <v>808</v>
      </c>
      <c r="L18839" s="1" t="s">
        <v>23</v>
      </c>
      <c r="M18839" t="s">
        <v>45</v>
      </c>
      <c r="N18839" s="1" t="s">
        <v>41</v>
      </c>
      <c r="O18839">
        <v>2722</v>
      </c>
      <c r="P18839">
        <v>90.73</v>
      </c>
      <c r="Q18839">
        <v>0</v>
      </c>
      <c r="R18839" t="s">
        <v>1162</v>
      </c>
      <c r="S18839" t="s">
        <v>1159</v>
      </c>
      <c r="T18839">
        <v>1</v>
      </c>
      <c r="U18839" t="s">
        <v>1160</v>
      </c>
    </row>
    <row r="18840" spans="1:21" x14ac:dyDescent="0.3">
      <c r="A18840" s="1" t="s">
        <v>124</v>
      </c>
      <c r="B18840" s="2">
        <v>42743</v>
      </c>
      <c r="C18840">
        <v>42892</v>
      </c>
      <c r="D18840" s="1" t="s">
        <v>18</v>
      </c>
      <c r="E18840">
        <v>58</v>
      </c>
      <c r="F18840" s="1" t="s">
        <v>56</v>
      </c>
      <c r="G18840" s="1" t="s">
        <v>35</v>
      </c>
      <c r="H18840" t="s">
        <v>45</v>
      </c>
      <c r="I18840" s="1" t="s">
        <v>45</v>
      </c>
      <c r="J18840" s="1" t="s">
        <v>48</v>
      </c>
      <c r="K18840" s="1" t="s">
        <v>805</v>
      </c>
      <c r="L18840" s="1" t="s">
        <v>23</v>
      </c>
      <c r="M18840" t="s">
        <v>45</v>
      </c>
      <c r="N18840" s="1" t="s">
        <v>41</v>
      </c>
      <c r="O18840">
        <v>2235</v>
      </c>
      <c r="P18840">
        <v>74.5</v>
      </c>
      <c r="Q18840">
        <v>0</v>
      </c>
      <c r="R18840" t="s">
        <v>1162</v>
      </c>
      <c r="S18840" t="s">
        <v>1159</v>
      </c>
      <c r="T18840">
        <v>1</v>
      </c>
      <c r="U18840" t="s">
        <v>1160</v>
      </c>
    </row>
    <row r="18841" spans="1:21" x14ac:dyDescent="0.3">
      <c r="A18841" s="1" t="s">
        <v>124</v>
      </c>
      <c r="B18841" s="2">
        <v>42743</v>
      </c>
      <c r="C18841">
        <v>50438</v>
      </c>
      <c r="D18841" s="1" t="s">
        <v>30</v>
      </c>
      <c r="E18841">
        <v>58</v>
      </c>
      <c r="F18841" s="1" t="s">
        <v>56</v>
      </c>
      <c r="G18841" s="1" t="s">
        <v>35</v>
      </c>
      <c r="H18841" t="s">
        <v>45</v>
      </c>
      <c r="I18841" s="1" t="s">
        <v>45</v>
      </c>
      <c r="J18841" s="1" t="s">
        <v>32</v>
      </c>
      <c r="K18841" s="1" t="s">
        <v>807</v>
      </c>
      <c r="L18841" s="1" t="s">
        <v>23</v>
      </c>
      <c r="M18841" t="s">
        <v>45</v>
      </c>
      <c r="N18841" s="1" t="s">
        <v>41</v>
      </c>
      <c r="O18841">
        <v>3047</v>
      </c>
      <c r="P18841">
        <v>101.57</v>
      </c>
      <c r="Q18841">
        <v>0</v>
      </c>
      <c r="R18841" t="s">
        <v>1162</v>
      </c>
      <c r="S18841" t="s">
        <v>1159</v>
      </c>
      <c r="T18841">
        <v>1</v>
      </c>
      <c r="U18841" t="s">
        <v>1160</v>
      </c>
    </row>
    <row r="18842" spans="1:21" x14ac:dyDescent="0.3">
      <c r="A18842" s="1" t="s">
        <v>124</v>
      </c>
      <c r="B18842" s="2">
        <v>42743</v>
      </c>
      <c r="C18842">
        <v>92166</v>
      </c>
      <c r="D18842" s="1" t="s">
        <v>30</v>
      </c>
      <c r="E18842">
        <v>58</v>
      </c>
      <c r="F18842" s="1" t="s">
        <v>31</v>
      </c>
      <c r="G18842" s="1" t="s">
        <v>35</v>
      </c>
      <c r="H18842" t="s">
        <v>45</v>
      </c>
      <c r="I18842" s="1" t="s">
        <v>45</v>
      </c>
      <c r="J18842" s="1" t="s">
        <v>89</v>
      </c>
      <c r="K18842" s="1" t="s">
        <v>808</v>
      </c>
      <c r="L18842" s="1" t="s">
        <v>23</v>
      </c>
      <c r="M18842" t="s">
        <v>45</v>
      </c>
      <c r="N18842" s="1" t="s">
        <v>41</v>
      </c>
      <c r="O18842">
        <v>2753</v>
      </c>
      <c r="P18842">
        <v>91.77</v>
      </c>
      <c r="Q18842">
        <v>0</v>
      </c>
      <c r="R18842" t="s">
        <v>1162</v>
      </c>
      <c r="S18842" t="s">
        <v>1159</v>
      </c>
      <c r="T18842">
        <v>1</v>
      </c>
      <c r="U18842" t="s">
        <v>1160</v>
      </c>
    </row>
    <row r="18843" spans="1:21" x14ac:dyDescent="0.3">
      <c r="A18843" s="1" t="s">
        <v>134</v>
      </c>
      <c r="B18843" s="2">
        <v>42744</v>
      </c>
      <c r="C18843">
        <v>42892</v>
      </c>
      <c r="D18843" s="1" t="s">
        <v>18</v>
      </c>
      <c r="E18843">
        <v>58</v>
      </c>
      <c r="F18843" s="1" t="s">
        <v>56</v>
      </c>
      <c r="G18843" s="1" t="s">
        <v>35</v>
      </c>
      <c r="H18843" t="s">
        <v>45</v>
      </c>
      <c r="I18843" s="1" t="s">
        <v>45</v>
      </c>
      <c r="J18843" s="1" t="s">
        <v>48</v>
      </c>
      <c r="K18843" s="1" t="s">
        <v>805</v>
      </c>
      <c r="L18843" s="1" t="s">
        <v>23</v>
      </c>
      <c r="M18843" t="s">
        <v>45</v>
      </c>
      <c r="N18843" s="1" t="s">
        <v>41</v>
      </c>
      <c r="O18843">
        <v>2266</v>
      </c>
      <c r="P18843">
        <v>75.53</v>
      </c>
      <c r="Q18843">
        <v>0</v>
      </c>
      <c r="R18843" t="s">
        <v>1162</v>
      </c>
      <c r="S18843" t="s">
        <v>1159</v>
      </c>
      <c r="T18843">
        <v>1</v>
      </c>
      <c r="U18843" t="s">
        <v>1160</v>
      </c>
    </row>
    <row r="18844" spans="1:21" x14ac:dyDescent="0.3">
      <c r="A18844" s="1" t="s">
        <v>134</v>
      </c>
      <c r="B18844" s="2">
        <v>42744</v>
      </c>
      <c r="C18844">
        <v>50438</v>
      </c>
      <c r="D18844" s="1" t="s">
        <v>30</v>
      </c>
      <c r="E18844">
        <v>58</v>
      </c>
      <c r="F18844" s="1" t="s">
        <v>56</v>
      </c>
      <c r="G18844" s="1" t="s">
        <v>35</v>
      </c>
      <c r="H18844" t="s">
        <v>45</v>
      </c>
      <c r="I18844" s="1" t="s">
        <v>45</v>
      </c>
      <c r="J18844" s="1" t="s">
        <v>32</v>
      </c>
      <c r="K18844" s="1" t="s">
        <v>807</v>
      </c>
      <c r="L18844" s="1" t="s">
        <v>23</v>
      </c>
      <c r="M18844" t="s">
        <v>45</v>
      </c>
      <c r="N18844" s="1" t="s">
        <v>41</v>
      </c>
      <c r="O18844">
        <v>3078</v>
      </c>
      <c r="P18844">
        <v>102.6</v>
      </c>
      <c r="Q18844">
        <v>0</v>
      </c>
      <c r="R18844" t="s">
        <v>1162</v>
      </c>
      <c r="S18844" t="s">
        <v>1159</v>
      </c>
      <c r="T18844">
        <v>1</v>
      </c>
      <c r="U18844" t="s">
        <v>1160</v>
      </c>
    </row>
    <row r="18845" spans="1:21" x14ac:dyDescent="0.3">
      <c r="A18845" s="1" t="s">
        <v>134</v>
      </c>
      <c r="B18845" s="2">
        <v>42744</v>
      </c>
      <c r="C18845">
        <v>92166</v>
      </c>
      <c r="D18845" s="1" t="s">
        <v>30</v>
      </c>
      <c r="E18845">
        <v>58</v>
      </c>
      <c r="F18845" s="1" t="s">
        <v>31</v>
      </c>
      <c r="G18845" s="1" t="s">
        <v>35</v>
      </c>
      <c r="H18845" t="s">
        <v>45</v>
      </c>
      <c r="I18845" s="1" t="s">
        <v>45</v>
      </c>
      <c r="J18845" s="1" t="s">
        <v>89</v>
      </c>
      <c r="K18845" s="1" t="s">
        <v>808</v>
      </c>
      <c r="L18845" s="1" t="s">
        <v>23</v>
      </c>
      <c r="M18845" t="s">
        <v>45</v>
      </c>
      <c r="N18845" s="1" t="s">
        <v>41</v>
      </c>
      <c r="O18845">
        <v>2784</v>
      </c>
      <c r="P18845">
        <v>92.8</v>
      </c>
      <c r="Q18845">
        <v>0</v>
      </c>
      <c r="R18845" t="s">
        <v>1162</v>
      </c>
      <c r="S18845" t="s">
        <v>1159</v>
      </c>
      <c r="T18845">
        <v>1</v>
      </c>
      <c r="U18845" t="s">
        <v>1160</v>
      </c>
    </row>
    <row r="18846" spans="1:21" x14ac:dyDescent="0.3">
      <c r="A18846" s="1" t="s">
        <v>141</v>
      </c>
      <c r="B18846" s="2">
        <v>42745</v>
      </c>
      <c r="C18846">
        <v>42892</v>
      </c>
      <c r="D18846" s="1" t="s">
        <v>18</v>
      </c>
      <c r="E18846">
        <v>58</v>
      </c>
      <c r="F18846" s="1" t="s">
        <v>56</v>
      </c>
      <c r="G18846" s="1" t="s">
        <v>35</v>
      </c>
      <c r="H18846" t="s">
        <v>45</v>
      </c>
      <c r="I18846" s="1" t="s">
        <v>45</v>
      </c>
      <c r="J18846" s="1" t="s">
        <v>48</v>
      </c>
      <c r="K18846" s="1" t="s">
        <v>805</v>
      </c>
      <c r="L18846" s="1" t="s">
        <v>23</v>
      </c>
      <c r="M18846" t="s">
        <v>45</v>
      </c>
      <c r="N18846" s="1" t="s">
        <v>41</v>
      </c>
      <c r="O18846">
        <v>2296</v>
      </c>
      <c r="P18846">
        <v>76.53</v>
      </c>
      <c r="Q18846">
        <v>0</v>
      </c>
      <c r="R18846" t="s">
        <v>1162</v>
      </c>
      <c r="S18846" t="s">
        <v>1159</v>
      </c>
      <c r="T18846">
        <v>1</v>
      </c>
      <c r="U18846" t="s">
        <v>1160</v>
      </c>
    </row>
    <row r="18847" spans="1:21" x14ac:dyDescent="0.3">
      <c r="A18847" s="1" t="s">
        <v>141</v>
      </c>
      <c r="B18847" s="2">
        <v>42745</v>
      </c>
      <c r="C18847">
        <v>50438</v>
      </c>
      <c r="D18847" s="1" t="s">
        <v>30</v>
      </c>
      <c r="E18847">
        <v>58</v>
      </c>
      <c r="F18847" s="1" t="s">
        <v>56</v>
      </c>
      <c r="G18847" s="1" t="s">
        <v>35</v>
      </c>
      <c r="H18847" t="s">
        <v>45</v>
      </c>
      <c r="I18847" s="1" t="s">
        <v>45</v>
      </c>
      <c r="J18847" s="1" t="s">
        <v>32</v>
      </c>
      <c r="K18847" s="1" t="s">
        <v>807</v>
      </c>
      <c r="L18847" s="1" t="s">
        <v>23</v>
      </c>
      <c r="M18847" t="s">
        <v>45</v>
      </c>
      <c r="N18847" s="1" t="s">
        <v>41</v>
      </c>
      <c r="O18847">
        <v>3108</v>
      </c>
      <c r="P18847">
        <v>103.6</v>
      </c>
      <c r="Q18847">
        <v>0</v>
      </c>
      <c r="R18847" t="s">
        <v>1162</v>
      </c>
      <c r="S18847" t="s">
        <v>1159</v>
      </c>
      <c r="T18847">
        <v>1</v>
      </c>
      <c r="U18847" t="s">
        <v>1160</v>
      </c>
    </row>
    <row r="18848" spans="1:21" x14ac:dyDescent="0.3">
      <c r="A18848" s="1" t="s">
        <v>141</v>
      </c>
      <c r="B18848" s="2">
        <v>42745</v>
      </c>
      <c r="C18848">
        <v>92166</v>
      </c>
      <c r="D18848" s="1" t="s">
        <v>30</v>
      </c>
      <c r="E18848">
        <v>58</v>
      </c>
      <c r="F18848" s="1" t="s">
        <v>31</v>
      </c>
      <c r="G18848" s="1" t="s">
        <v>35</v>
      </c>
      <c r="H18848" t="s">
        <v>45</v>
      </c>
      <c r="I18848" s="1" t="s">
        <v>45</v>
      </c>
      <c r="J18848" s="1" t="s">
        <v>89</v>
      </c>
      <c r="K18848" s="1" t="s">
        <v>808</v>
      </c>
      <c r="L18848" s="1" t="s">
        <v>23</v>
      </c>
      <c r="M18848" t="s">
        <v>45</v>
      </c>
      <c r="N18848" s="1" t="s">
        <v>41</v>
      </c>
      <c r="O18848">
        <v>2814</v>
      </c>
      <c r="P18848">
        <v>93.8</v>
      </c>
      <c r="Q18848">
        <v>0</v>
      </c>
      <c r="R18848" t="s">
        <v>1162</v>
      </c>
      <c r="S18848" t="s">
        <v>1159</v>
      </c>
      <c r="T18848">
        <v>1</v>
      </c>
      <c r="U18848" t="s">
        <v>1160</v>
      </c>
    </row>
    <row r="18849" spans="1:21" x14ac:dyDescent="0.3">
      <c r="A18849" s="1" t="s">
        <v>145</v>
      </c>
      <c r="B18849" s="2">
        <v>42746</v>
      </c>
      <c r="C18849">
        <v>42892</v>
      </c>
      <c r="D18849" s="1" t="s">
        <v>18</v>
      </c>
      <c r="E18849">
        <v>58</v>
      </c>
      <c r="F18849" s="1" t="s">
        <v>56</v>
      </c>
      <c r="G18849" s="1" t="s">
        <v>35</v>
      </c>
      <c r="H18849" t="s">
        <v>45</v>
      </c>
      <c r="I18849" s="1" t="s">
        <v>45</v>
      </c>
      <c r="J18849" s="1" t="s">
        <v>48</v>
      </c>
      <c r="K18849" s="1" t="s">
        <v>805</v>
      </c>
      <c r="L18849" s="1" t="s">
        <v>23</v>
      </c>
      <c r="M18849" t="s">
        <v>45</v>
      </c>
      <c r="N18849" s="1" t="s">
        <v>41</v>
      </c>
      <c r="O18849">
        <v>2327</v>
      </c>
      <c r="P18849">
        <v>77.569999999999993</v>
      </c>
      <c r="Q18849">
        <v>0</v>
      </c>
      <c r="R18849" t="s">
        <v>1162</v>
      </c>
      <c r="S18849" t="s">
        <v>1159</v>
      </c>
      <c r="T18849">
        <v>1</v>
      </c>
      <c r="U18849" t="s">
        <v>1160</v>
      </c>
    </row>
    <row r="18850" spans="1:21" x14ac:dyDescent="0.3">
      <c r="A18850" s="1" t="s">
        <v>145</v>
      </c>
      <c r="B18850" s="2">
        <v>42746</v>
      </c>
      <c r="C18850">
        <v>50438</v>
      </c>
      <c r="D18850" s="1" t="s">
        <v>30</v>
      </c>
      <c r="E18850">
        <v>58</v>
      </c>
      <c r="F18850" s="1" t="s">
        <v>56</v>
      </c>
      <c r="G18850" s="1" t="s">
        <v>35</v>
      </c>
      <c r="H18850" t="s">
        <v>45</v>
      </c>
      <c r="I18850" s="1" t="s">
        <v>45</v>
      </c>
      <c r="J18850" s="1" t="s">
        <v>32</v>
      </c>
      <c r="K18850" s="1" t="s">
        <v>807</v>
      </c>
      <c r="L18850" s="1" t="s">
        <v>23</v>
      </c>
      <c r="M18850" t="s">
        <v>45</v>
      </c>
      <c r="N18850" s="1" t="s">
        <v>41</v>
      </c>
      <c r="O18850">
        <v>3139</v>
      </c>
      <c r="P18850">
        <v>104.63</v>
      </c>
      <c r="Q18850">
        <v>0</v>
      </c>
      <c r="R18850" t="s">
        <v>1162</v>
      </c>
      <c r="S18850" t="s">
        <v>1159</v>
      </c>
      <c r="T18850">
        <v>1</v>
      </c>
      <c r="U18850" t="s">
        <v>1160</v>
      </c>
    </row>
    <row r="18851" spans="1:21" x14ac:dyDescent="0.3">
      <c r="A18851" s="1" t="s">
        <v>145</v>
      </c>
      <c r="B18851" s="2">
        <v>42746</v>
      </c>
      <c r="C18851">
        <v>92166</v>
      </c>
      <c r="D18851" s="1" t="s">
        <v>30</v>
      </c>
      <c r="E18851">
        <v>58</v>
      </c>
      <c r="F18851" s="1" t="s">
        <v>31</v>
      </c>
      <c r="G18851" s="1" t="s">
        <v>35</v>
      </c>
      <c r="H18851" t="s">
        <v>45</v>
      </c>
      <c r="I18851" s="1" t="s">
        <v>45</v>
      </c>
      <c r="J18851" s="1" t="s">
        <v>89</v>
      </c>
      <c r="K18851" s="1" t="s">
        <v>808</v>
      </c>
      <c r="L18851" s="1" t="s">
        <v>23</v>
      </c>
      <c r="M18851" t="s">
        <v>45</v>
      </c>
      <c r="N18851" s="1" t="s">
        <v>41</v>
      </c>
      <c r="O18851">
        <v>2845</v>
      </c>
      <c r="P18851">
        <v>94.83</v>
      </c>
      <c r="Q18851">
        <v>0</v>
      </c>
      <c r="R18851" t="s">
        <v>1162</v>
      </c>
      <c r="S18851" t="s">
        <v>1159</v>
      </c>
      <c r="T18851">
        <v>1</v>
      </c>
      <c r="U18851" t="s">
        <v>1160</v>
      </c>
    </row>
    <row r="18852" spans="1:21" x14ac:dyDescent="0.3">
      <c r="A18852" s="1" t="s">
        <v>148</v>
      </c>
      <c r="B18852" s="2">
        <v>42747</v>
      </c>
      <c r="C18852">
        <v>42892</v>
      </c>
      <c r="D18852" s="1" t="s">
        <v>18</v>
      </c>
      <c r="E18852">
        <v>58</v>
      </c>
      <c r="F18852" s="1" t="s">
        <v>56</v>
      </c>
      <c r="G18852" s="1" t="s">
        <v>35</v>
      </c>
      <c r="H18852" t="s">
        <v>45</v>
      </c>
      <c r="I18852" s="1" t="s">
        <v>45</v>
      </c>
      <c r="J18852" s="1" t="s">
        <v>48</v>
      </c>
      <c r="K18852" s="1" t="s">
        <v>805</v>
      </c>
      <c r="L18852" s="1" t="s">
        <v>23</v>
      </c>
      <c r="M18852" t="s">
        <v>45</v>
      </c>
      <c r="N18852" s="1" t="s">
        <v>41</v>
      </c>
      <c r="O18852">
        <v>2357</v>
      </c>
      <c r="P18852">
        <v>78.569999999999993</v>
      </c>
      <c r="Q18852">
        <v>0</v>
      </c>
      <c r="R18852" t="s">
        <v>1162</v>
      </c>
      <c r="S18852" t="s">
        <v>1159</v>
      </c>
      <c r="T18852">
        <v>1</v>
      </c>
      <c r="U18852" t="s">
        <v>1160</v>
      </c>
    </row>
    <row r="18853" spans="1:21" x14ac:dyDescent="0.3">
      <c r="A18853" s="1" t="s">
        <v>148</v>
      </c>
      <c r="B18853" s="2">
        <v>42747</v>
      </c>
      <c r="C18853">
        <v>50438</v>
      </c>
      <c r="D18853" s="1" t="s">
        <v>30</v>
      </c>
      <c r="E18853">
        <v>58</v>
      </c>
      <c r="F18853" s="1" t="s">
        <v>56</v>
      </c>
      <c r="G18853" s="1" t="s">
        <v>35</v>
      </c>
      <c r="H18853" t="s">
        <v>45</v>
      </c>
      <c r="I18853" s="1" t="s">
        <v>45</v>
      </c>
      <c r="J18853" s="1" t="s">
        <v>32</v>
      </c>
      <c r="K18853" s="1" t="s">
        <v>807</v>
      </c>
      <c r="L18853" s="1" t="s">
        <v>23</v>
      </c>
      <c r="M18853" t="s">
        <v>45</v>
      </c>
      <c r="N18853" s="1" t="s">
        <v>41</v>
      </c>
      <c r="O18853">
        <v>3169</v>
      </c>
      <c r="P18853">
        <v>105.63</v>
      </c>
      <c r="Q18853">
        <v>0</v>
      </c>
      <c r="R18853" t="s">
        <v>1162</v>
      </c>
      <c r="S18853" t="s">
        <v>1159</v>
      </c>
      <c r="T18853">
        <v>1</v>
      </c>
      <c r="U18853" t="s">
        <v>1160</v>
      </c>
    </row>
    <row r="18854" spans="1:21" x14ac:dyDescent="0.3">
      <c r="A18854" s="1" t="s">
        <v>148</v>
      </c>
      <c r="B18854" s="2">
        <v>42747</v>
      </c>
      <c r="C18854">
        <v>92166</v>
      </c>
      <c r="D18854" s="1" t="s">
        <v>30</v>
      </c>
      <c r="E18854">
        <v>58</v>
      </c>
      <c r="F18854" s="1" t="s">
        <v>31</v>
      </c>
      <c r="G18854" s="1" t="s">
        <v>35</v>
      </c>
      <c r="H18854" t="s">
        <v>45</v>
      </c>
      <c r="I18854" s="1" t="s">
        <v>45</v>
      </c>
      <c r="J18854" s="1" t="s">
        <v>89</v>
      </c>
      <c r="K18854" s="1" t="s">
        <v>808</v>
      </c>
      <c r="L18854" s="1" t="s">
        <v>23</v>
      </c>
      <c r="M18854" t="s">
        <v>45</v>
      </c>
      <c r="N18854" s="1" t="s">
        <v>41</v>
      </c>
      <c r="O18854">
        <v>2875</v>
      </c>
      <c r="P18854">
        <v>95.83</v>
      </c>
      <c r="Q18854">
        <v>0</v>
      </c>
      <c r="R18854" t="s">
        <v>1162</v>
      </c>
      <c r="S18854" t="s">
        <v>1159</v>
      </c>
      <c r="T18854">
        <v>1</v>
      </c>
      <c r="U18854" t="s">
        <v>1160</v>
      </c>
    </row>
    <row r="18855" spans="1:21" x14ac:dyDescent="0.3">
      <c r="A18855" s="1" t="s">
        <v>150</v>
      </c>
      <c r="B18855" s="2">
        <v>43101</v>
      </c>
      <c r="C18855">
        <v>43526</v>
      </c>
      <c r="D18855" s="1" t="s">
        <v>18</v>
      </c>
      <c r="E18855">
        <v>58</v>
      </c>
      <c r="F18855" s="1" t="s">
        <v>44</v>
      </c>
      <c r="G18855" s="1" t="s">
        <v>35</v>
      </c>
      <c r="H18855" t="s">
        <v>45</v>
      </c>
      <c r="I18855" s="1" t="s">
        <v>45</v>
      </c>
      <c r="J18855" s="1" t="s">
        <v>21</v>
      </c>
      <c r="K18855" s="1" t="s">
        <v>810</v>
      </c>
      <c r="L18855" s="1" t="s">
        <v>23</v>
      </c>
      <c r="M18855" t="s">
        <v>45</v>
      </c>
      <c r="N18855" s="1" t="s">
        <v>41</v>
      </c>
      <c r="O18855">
        <v>2076</v>
      </c>
      <c r="P18855">
        <v>69.2</v>
      </c>
      <c r="Q18855">
        <v>0</v>
      </c>
      <c r="R18855" t="s">
        <v>1163</v>
      </c>
      <c r="S18855" t="s">
        <v>1159</v>
      </c>
      <c r="T18855">
        <v>1</v>
      </c>
      <c r="U18855" t="s">
        <v>1160</v>
      </c>
    </row>
    <row r="18856" spans="1:21" x14ac:dyDescent="0.3">
      <c r="A18856" s="1" t="s">
        <v>150</v>
      </c>
      <c r="B18856" s="2">
        <v>43101</v>
      </c>
      <c r="C18856">
        <v>50470</v>
      </c>
      <c r="D18856" s="1" t="s">
        <v>30</v>
      </c>
      <c r="E18856">
        <v>58</v>
      </c>
      <c r="F18856" s="1" t="s">
        <v>31</v>
      </c>
      <c r="G18856" s="1" t="s">
        <v>35</v>
      </c>
      <c r="H18856" t="s">
        <v>45</v>
      </c>
      <c r="I18856" s="1" t="s">
        <v>45</v>
      </c>
      <c r="J18856" s="1" t="s">
        <v>53</v>
      </c>
      <c r="K18856" s="1" t="s">
        <v>811</v>
      </c>
      <c r="L18856" s="1" t="s">
        <v>23</v>
      </c>
      <c r="M18856" t="s">
        <v>45</v>
      </c>
      <c r="N18856" s="1" t="s">
        <v>41</v>
      </c>
      <c r="O18856">
        <v>14286</v>
      </c>
      <c r="P18856">
        <v>476.2</v>
      </c>
      <c r="Q18856">
        <v>0</v>
      </c>
      <c r="R18856" t="s">
        <v>1163</v>
      </c>
      <c r="S18856" t="s">
        <v>1159</v>
      </c>
      <c r="T18856">
        <v>1</v>
      </c>
      <c r="U18856" t="s">
        <v>1160</v>
      </c>
    </row>
    <row r="18857" spans="1:21" x14ac:dyDescent="0.3">
      <c r="A18857" s="1" t="s">
        <v>150</v>
      </c>
      <c r="B18857" s="2">
        <v>43101</v>
      </c>
      <c r="C18857">
        <v>92358</v>
      </c>
      <c r="D18857" s="1" t="s">
        <v>30</v>
      </c>
      <c r="E18857">
        <v>58</v>
      </c>
      <c r="F18857" s="1" t="s">
        <v>44</v>
      </c>
      <c r="G18857" s="1" t="s">
        <v>35</v>
      </c>
      <c r="H18857" t="s">
        <v>45</v>
      </c>
      <c r="I18857" s="1" t="s">
        <v>45</v>
      </c>
      <c r="J18857" s="1" t="s">
        <v>89</v>
      </c>
      <c r="K18857" s="1" t="s">
        <v>812</v>
      </c>
      <c r="L18857" s="1" t="s">
        <v>23</v>
      </c>
      <c r="M18857" t="s">
        <v>45</v>
      </c>
      <c r="N18857" s="1" t="s">
        <v>41</v>
      </c>
      <c r="O18857">
        <v>4250</v>
      </c>
      <c r="P18857">
        <v>141.66999999999999</v>
      </c>
      <c r="Q18857">
        <v>0</v>
      </c>
      <c r="R18857" t="s">
        <v>1163</v>
      </c>
      <c r="S18857" t="s">
        <v>1159</v>
      </c>
      <c r="T18857">
        <v>1</v>
      </c>
      <c r="U18857" t="s">
        <v>1160</v>
      </c>
    </row>
    <row r="18858" spans="1:21" x14ac:dyDescent="0.3">
      <c r="A18858" s="1" t="s">
        <v>153</v>
      </c>
      <c r="B18858" s="2">
        <v>43102</v>
      </c>
      <c r="C18858">
        <v>43526</v>
      </c>
      <c r="D18858" s="1" t="s">
        <v>18</v>
      </c>
      <c r="E18858">
        <v>58</v>
      </c>
      <c r="F18858" s="1" t="s">
        <v>44</v>
      </c>
      <c r="G18858" s="1" t="s">
        <v>35</v>
      </c>
      <c r="H18858" t="s">
        <v>45</v>
      </c>
      <c r="I18858" s="1" t="s">
        <v>45</v>
      </c>
      <c r="J18858" s="1" t="s">
        <v>21</v>
      </c>
      <c r="K18858" s="1" t="s">
        <v>810</v>
      </c>
      <c r="L18858" s="1" t="s">
        <v>23</v>
      </c>
      <c r="M18858" t="s">
        <v>45</v>
      </c>
      <c r="N18858" s="1" t="s">
        <v>41</v>
      </c>
      <c r="O18858">
        <v>2107</v>
      </c>
      <c r="P18858">
        <v>70.23</v>
      </c>
      <c r="Q18858">
        <v>0</v>
      </c>
      <c r="R18858" t="s">
        <v>1163</v>
      </c>
      <c r="S18858" t="s">
        <v>1159</v>
      </c>
      <c r="T18858">
        <v>1</v>
      </c>
      <c r="U18858" t="s">
        <v>1160</v>
      </c>
    </row>
    <row r="18859" spans="1:21" x14ac:dyDescent="0.3">
      <c r="A18859" s="1" t="s">
        <v>153</v>
      </c>
      <c r="B18859" s="2">
        <v>43102</v>
      </c>
      <c r="C18859">
        <v>50470</v>
      </c>
      <c r="D18859" s="1" t="s">
        <v>30</v>
      </c>
      <c r="E18859">
        <v>58</v>
      </c>
      <c r="F18859" s="1" t="s">
        <v>31</v>
      </c>
      <c r="G18859" s="1" t="s">
        <v>35</v>
      </c>
      <c r="H18859" t="s">
        <v>45</v>
      </c>
      <c r="I18859" s="1" t="s">
        <v>45</v>
      </c>
      <c r="J18859" s="1" t="s">
        <v>53</v>
      </c>
      <c r="K18859" s="1" t="s">
        <v>811</v>
      </c>
      <c r="L18859" s="1" t="s">
        <v>23</v>
      </c>
      <c r="M18859" t="s">
        <v>45</v>
      </c>
      <c r="N18859" s="1" t="s">
        <v>41</v>
      </c>
      <c r="O18859">
        <v>14317</v>
      </c>
      <c r="P18859">
        <v>477.23</v>
      </c>
      <c r="Q18859">
        <v>0</v>
      </c>
      <c r="R18859" t="s">
        <v>1163</v>
      </c>
      <c r="S18859" t="s">
        <v>1159</v>
      </c>
      <c r="T18859">
        <v>1</v>
      </c>
      <c r="U18859" t="s">
        <v>1160</v>
      </c>
    </row>
    <row r="18860" spans="1:21" x14ac:dyDescent="0.3">
      <c r="A18860" s="1" t="s">
        <v>153</v>
      </c>
      <c r="B18860" s="2">
        <v>43102</v>
      </c>
      <c r="C18860">
        <v>92358</v>
      </c>
      <c r="D18860" s="1" t="s">
        <v>30</v>
      </c>
      <c r="E18860">
        <v>58</v>
      </c>
      <c r="F18860" s="1" t="s">
        <v>44</v>
      </c>
      <c r="G18860" s="1" t="s">
        <v>35</v>
      </c>
      <c r="H18860" t="s">
        <v>45</v>
      </c>
      <c r="I18860" s="1" t="s">
        <v>45</v>
      </c>
      <c r="J18860" s="1" t="s">
        <v>89</v>
      </c>
      <c r="K18860" s="1" t="s">
        <v>812</v>
      </c>
      <c r="L18860" s="1" t="s">
        <v>23</v>
      </c>
      <c r="M18860" t="s">
        <v>45</v>
      </c>
      <c r="N18860" s="1" t="s">
        <v>41</v>
      </c>
      <c r="O18860">
        <v>4281</v>
      </c>
      <c r="P18860">
        <v>142.69999999999999</v>
      </c>
      <c r="Q18860">
        <v>0</v>
      </c>
      <c r="R18860" t="s">
        <v>1163</v>
      </c>
      <c r="S18860" t="s">
        <v>1159</v>
      </c>
      <c r="T18860">
        <v>1</v>
      </c>
      <c r="U18860" t="s">
        <v>1160</v>
      </c>
    </row>
    <row r="18861" spans="1:21" x14ac:dyDescent="0.3">
      <c r="A18861" s="1" t="s">
        <v>158</v>
      </c>
      <c r="B18861" s="2">
        <v>43103</v>
      </c>
      <c r="C18861">
        <v>43526</v>
      </c>
      <c r="D18861" s="1" t="s">
        <v>18</v>
      </c>
      <c r="E18861">
        <v>58</v>
      </c>
      <c r="F18861" s="1" t="s">
        <v>44</v>
      </c>
      <c r="G18861" s="1" t="s">
        <v>35</v>
      </c>
      <c r="H18861" t="s">
        <v>45</v>
      </c>
      <c r="I18861" s="1" t="s">
        <v>45</v>
      </c>
      <c r="J18861" s="1" t="s">
        <v>21</v>
      </c>
      <c r="K18861" s="1" t="s">
        <v>810</v>
      </c>
      <c r="L18861" s="1" t="s">
        <v>23</v>
      </c>
      <c r="M18861" t="s">
        <v>45</v>
      </c>
      <c r="N18861" s="1" t="s">
        <v>41</v>
      </c>
      <c r="O18861">
        <v>2135</v>
      </c>
      <c r="P18861">
        <v>71.17</v>
      </c>
      <c r="Q18861">
        <v>0</v>
      </c>
      <c r="R18861" t="s">
        <v>1163</v>
      </c>
      <c r="S18861" t="s">
        <v>1159</v>
      </c>
      <c r="T18861">
        <v>1</v>
      </c>
      <c r="U18861" t="s">
        <v>1160</v>
      </c>
    </row>
    <row r="18862" spans="1:21" x14ac:dyDescent="0.3">
      <c r="A18862" s="1" t="s">
        <v>158</v>
      </c>
      <c r="B18862" s="2">
        <v>43103</v>
      </c>
      <c r="C18862">
        <v>50470</v>
      </c>
      <c r="D18862" s="1" t="s">
        <v>30</v>
      </c>
      <c r="E18862">
        <v>58</v>
      </c>
      <c r="F18862" s="1" t="s">
        <v>31</v>
      </c>
      <c r="G18862" s="1" t="s">
        <v>35</v>
      </c>
      <c r="H18862" t="s">
        <v>45</v>
      </c>
      <c r="I18862" s="1" t="s">
        <v>45</v>
      </c>
      <c r="J18862" s="1" t="s">
        <v>53</v>
      </c>
      <c r="K18862" s="1" t="s">
        <v>811</v>
      </c>
      <c r="L18862" s="1" t="s">
        <v>23</v>
      </c>
      <c r="M18862" t="s">
        <v>45</v>
      </c>
      <c r="N18862" s="1" t="s">
        <v>41</v>
      </c>
      <c r="O18862">
        <v>14345</v>
      </c>
      <c r="P18862">
        <v>478.17</v>
      </c>
      <c r="Q18862">
        <v>0</v>
      </c>
      <c r="R18862" t="s">
        <v>1163</v>
      </c>
      <c r="S18862" t="s">
        <v>1159</v>
      </c>
      <c r="T18862">
        <v>1</v>
      </c>
      <c r="U18862" t="s">
        <v>1160</v>
      </c>
    </row>
    <row r="18863" spans="1:21" x14ac:dyDescent="0.3">
      <c r="A18863" s="1" t="s">
        <v>158</v>
      </c>
      <c r="B18863" s="2">
        <v>43103</v>
      </c>
      <c r="C18863">
        <v>92358</v>
      </c>
      <c r="D18863" s="1" t="s">
        <v>30</v>
      </c>
      <c r="E18863">
        <v>58</v>
      </c>
      <c r="F18863" s="1" t="s">
        <v>44</v>
      </c>
      <c r="G18863" s="1" t="s">
        <v>35</v>
      </c>
      <c r="H18863" t="s">
        <v>45</v>
      </c>
      <c r="I18863" s="1" t="s">
        <v>45</v>
      </c>
      <c r="J18863" s="1" t="s">
        <v>89</v>
      </c>
      <c r="K18863" s="1" t="s">
        <v>812</v>
      </c>
      <c r="L18863" s="1" t="s">
        <v>23</v>
      </c>
      <c r="M18863" t="s">
        <v>45</v>
      </c>
      <c r="N18863" s="1" t="s">
        <v>41</v>
      </c>
      <c r="O18863">
        <v>4309</v>
      </c>
      <c r="P18863">
        <v>143.63</v>
      </c>
      <c r="Q18863">
        <v>0</v>
      </c>
      <c r="R18863" t="s">
        <v>1163</v>
      </c>
      <c r="S18863" t="s">
        <v>1159</v>
      </c>
      <c r="T18863">
        <v>1</v>
      </c>
      <c r="U18863" t="s">
        <v>1160</v>
      </c>
    </row>
    <row r="18864" spans="1:21" x14ac:dyDescent="0.3">
      <c r="A18864" s="1" t="s">
        <v>166</v>
      </c>
      <c r="B18864" s="2">
        <v>43104</v>
      </c>
      <c r="C18864">
        <v>43526</v>
      </c>
      <c r="D18864" s="1" t="s">
        <v>18</v>
      </c>
      <c r="E18864">
        <v>58</v>
      </c>
      <c r="F18864" s="1" t="s">
        <v>44</v>
      </c>
      <c r="G18864" s="1" t="s">
        <v>35</v>
      </c>
      <c r="H18864" t="s">
        <v>45</v>
      </c>
      <c r="I18864" s="1" t="s">
        <v>45</v>
      </c>
      <c r="J18864" s="1" t="s">
        <v>21</v>
      </c>
      <c r="K18864" s="1" t="s">
        <v>810</v>
      </c>
      <c r="L18864" s="1" t="s">
        <v>23</v>
      </c>
      <c r="M18864" t="s">
        <v>45</v>
      </c>
      <c r="N18864" s="1" t="s">
        <v>41</v>
      </c>
      <c r="O18864">
        <v>2166</v>
      </c>
      <c r="P18864">
        <v>72.2</v>
      </c>
      <c r="Q18864">
        <v>0</v>
      </c>
      <c r="R18864" t="s">
        <v>1163</v>
      </c>
      <c r="S18864" t="s">
        <v>1159</v>
      </c>
      <c r="T18864">
        <v>1</v>
      </c>
      <c r="U18864" t="s">
        <v>1160</v>
      </c>
    </row>
    <row r="18865" spans="1:21" x14ac:dyDescent="0.3">
      <c r="A18865" s="1" t="s">
        <v>166</v>
      </c>
      <c r="B18865" s="2">
        <v>43104</v>
      </c>
      <c r="C18865">
        <v>50470</v>
      </c>
      <c r="D18865" s="1" t="s">
        <v>30</v>
      </c>
      <c r="E18865">
        <v>58</v>
      </c>
      <c r="F18865" s="1" t="s">
        <v>31</v>
      </c>
      <c r="G18865" s="1" t="s">
        <v>35</v>
      </c>
      <c r="H18865" t="s">
        <v>45</v>
      </c>
      <c r="I18865" s="1" t="s">
        <v>45</v>
      </c>
      <c r="J18865" s="1" t="s">
        <v>53</v>
      </c>
      <c r="K18865" s="1" t="s">
        <v>811</v>
      </c>
      <c r="L18865" s="1" t="s">
        <v>23</v>
      </c>
      <c r="M18865" t="s">
        <v>45</v>
      </c>
      <c r="N18865" s="1" t="s">
        <v>41</v>
      </c>
      <c r="O18865">
        <v>14376</v>
      </c>
      <c r="P18865">
        <v>479.2</v>
      </c>
      <c r="Q18865">
        <v>0</v>
      </c>
      <c r="R18865" t="s">
        <v>1163</v>
      </c>
      <c r="S18865" t="s">
        <v>1159</v>
      </c>
      <c r="T18865">
        <v>1</v>
      </c>
      <c r="U18865" t="s">
        <v>1160</v>
      </c>
    </row>
    <row r="18866" spans="1:21" x14ac:dyDescent="0.3">
      <c r="A18866" s="1" t="s">
        <v>166</v>
      </c>
      <c r="B18866" s="2">
        <v>43104</v>
      </c>
      <c r="C18866">
        <v>92358</v>
      </c>
      <c r="D18866" s="1" t="s">
        <v>30</v>
      </c>
      <c r="E18866">
        <v>58</v>
      </c>
      <c r="F18866" s="1" t="s">
        <v>44</v>
      </c>
      <c r="G18866" s="1" t="s">
        <v>35</v>
      </c>
      <c r="H18866" t="s">
        <v>45</v>
      </c>
      <c r="I18866" s="1" t="s">
        <v>45</v>
      </c>
      <c r="J18866" s="1" t="s">
        <v>89</v>
      </c>
      <c r="K18866" s="1" t="s">
        <v>812</v>
      </c>
      <c r="L18866" s="1" t="s">
        <v>23</v>
      </c>
      <c r="M18866" t="s">
        <v>45</v>
      </c>
      <c r="N18866" s="1" t="s">
        <v>41</v>
      </c>
      <c r="O18866">
        <v>4340</v>
      </c>
      <c r="P18866">
        <v>144.66999999999999</v>
      </c>
      <c r="Q18866">
        <v>0</v>
      </c>
      <c r="R18866" t="s">
        <v>1163</v>
      </c>
      <c r="S18866" t="s">
        <v>1159</v>
      </c>
      <c r="T18866">
        <v>1</v>
      </c>
      <c r="U18866" t="s">
        <v>1160</v>
      </c>
    </row>
    <row r="18867" spans="1:21" x14ac:dyDescent="0.3">
      <c r="A18867" s="1" t="s">
        <v>173</v>
      </c>
      <c r="B18867" s="2">
        <v>43105</v>
      </c>
      <c r="C18867">
        <v>43526</v>
      </c>
      <c r="D18867" s="1" t="s">
        <v>18</v>
      </c>
      <c r="E18867">
        <v>58</v>
      </c>
      <c r="F18867" s="1" t="s">
        <v>44</v>
      </c>
      <c r="G18867" s="1" t="s">
        <v>35</v>
      </c>
      <c r="H18867" t="s">
        <v>45</v>
      </c>
      <c r="I18867" s="1" t="s">
        <v>45</v>
      </c>
      <c r="J18867" s="1" t="s">
        <v>21</v>
      </c>
      <c r="K18867" s="1" t="s">
        <v>810</v>
      </c>
      <c r="L18867" s="1" t="s">
        <v>23</v>
      </c>
      <c r="M18867" t="s">
        <v>45</v>
      </c>
      <c r="N18867" s="1" t="s">
        <v>41</v>
      </c>
      <c r="O18867">
        <v>2196</v>
      </c>
      <c r="P18867">
        <v>73.2</v>
      </c>
      <c r="Q18867">
        <v>0</v>
      </c>
      <c r="R18867" t="s">
        <v>1163</v>
      </c>
      <c r="S18867" t="s">
        <v>1159</v>
      </c>
      <c r="T18867">
        <v>1</v>
      </c>
      <c r="U18867" t="s">
        <v>1160</v>
      </c>
    </row>
    <row r="18868" spans="1:21" x14ac:dyDescent="0.3">
      <c r="A18868" s="1" t="s">
        <v>173</v>
      </c>
      <c r="B18868" s="2">
        <v>43105</v>
      </c>
      <c r="C18868">
        <v>50470</v>
      </c>
      <c r="D18868" s="1" t="s">
        <v>30</v>
      </c>
      <c r="E18868">
        <v>58</v>
      </c>
      <c r="F18868" s="1" t="s">
        <v>31</v>
      </c>
      <c r="G18868" s="1" t="s">
        <v>35</v>
      </c>
      <c r="H18868" t="s">
        <v>45</v>
      </c>
      <c r="I18868" s="1" t="s">
        <v>45</v>
      </c>
      <c r="J18868" s="1" t="s">
        <v>53</v>
      </c>
      <c r="K18868" s="1" t="s">
        <v>811</v>
      </c>
      <c r="L18868" s="1" t="s">
        <v>23</v>
      </c>
      <c r="M18868" t="s">
        <v>45</v>
      </c>
      <c r="N18868" s="1" t="s">
        <v>41</v>
      </c>
      <c r="O18868">
        <v>14406</v>
      </c>
      <c r="P18868">
        <v>480.2</v>
      </c>
      <c r="Q18868">
        <v>0</v>
      </c>
      <c r="R18868" t="s">
        <v>1163</v>
      </c>
      <c r="S18868" t="s">
        <v>1159</v>
      </c>
      <c r="T18868">
        <v>1</v>
      </c>
      <c r="U18868" t="s">
        <v>1160</v>
      </c>
    </row>
    <row r="18869" spans="1:21" x14ac:dyDescent="0.3">
      <c r="A18869" s="1" t="s">
        <v>173</v>
      </c>
      <c r="B18869" s="2">
        <v>43105</v>
      </c>
      <c r="C18869">
        <v>92358</v>
      </c>
      <c r="D18869" s="1" t="s">
        <v>30</v>
      </c>
      <c r="E18869">
        <v>58</v>
      </c>
      <c r="F18869" s="1" t="s">
        <v>44</v>
      </c>
      <c r="G18869" s="1" t="s">
        <v>35</v>
      </c>
      <c r="H18869" t="s">
        <v>45</v>
      </c>
      <c r="I18869" s="1" t="s">
        <v>45</v>
      </c>
      <c r="J18869" s="1" t="s">
        <v>89</v>
      </c>
      <c r="K18869" s="1" t="s">
        <v>812</v>
      </c>
      <c r="L18869" s="1" t="s">
        <v>23</v>
      </c>
      <c r="M18869" t="s">
        <v>45</v>
      </c>
      <c r="N18869" s="1" t="s">
        <v>41</v>
      </c>
      <c r="O18869">
        <v>4370</v>
      </c>
      <c r="P18869">
        <v>145.66999999999999</v>
      </c>
      <c r="Q18869">
        <v>0</v>
      </c>
      <c r="R18869" t="s">
        <v>1163</v>
      </c>
      <c r="S18869" t="s">
        <v>1159</v>
      </c>
      <c r="T18869">
        <v>1</v>
      </c>
      <c r="U18869" t="s">
        <v>1160</v>
      </c>
    </row>
    <row r="18870" spans="1:21" x14ac:dyDescent="0.3">
      <c r="A18870" s="1" t="s">
        <v>179</v>
      </c>
      <c r="B18870" s="2">
        <v>43106</v>
      </c>
      <c r="C18870">
        <v>43526</v>
      </c>
      <c r="D18870" s="1" t="s">
        <v>18</v>
      </c>
      <c r="E18870">
        <v>58</v>
      </c>
      <c r="F18870" s="1" t="s">
        <v>44</v>
      </c>
      <c r="G18870" s="1" t="s">
        <v>35</v>
      </c>
      <c r="H18870" t="s">
        <v>45</v>
      </c>
      <c r="I18870" s="1" t="s">
        <v>45</v>
      </c>
      <c r="J18870" s="1" t="s">
        <v>21</v>
      </c>
      <c r="K18870" s="1" t="s">
        <v>810</v>
      </c>
      <c r="L18870" s="1" t="s">
        <v>23</v>
      </c>
      <c r="M18870" t="s">
        <v>45</v>
      </c>
      <c r="N18870" s="1" t="s">
        <v>41</v>
      </c>
      <c r="O18870">
        <v>2227</v>
      </c>
      <c r="P18870">
        <v>74.23</v>
      </c>
      <c r="Q18870">
        <v>0</v>
      </c>
      <c r="R18870" t="s">
        <v>1163</v>
      </c>
      <c r="S18870" t="s">
        <v>1159</v>
      </c>
      <c r="T18870">
        <v>1</v>
      </c>
      <c r="U18870" t="s">
        <v>1160</v>
      </c>
    </row>
    <row r="18871" spans="1:21" x14ac:dyDescent="0.3">
      <c r="A18871" s="1" t="s">
        <v>179</v>
      </c>
      <c r="B18871" s="2">
        <v>43106</v>
      </c>
      <c r="C18871">
        <v>50470</v>
      </c>
      <c r="D18871" s="1" t="s">
        <v>30</v>
      </c>
      <c r="E18871">
        <v>58</v>
      </c>
      <c r="F18871" s="1" t="s">
        <v>31</v>
      </c>
      <c r="G18871" s="1" t="s">
        <v>35</v>
      </c>
      <c r="H18871" t="s">
        <v>45</v>
      </c>
      <c r="I18871" s="1" t="s">
        <v>45</v>
      </c>
      <c r="J18871" s="1" t="s">
        <v>53</v>
      </c>
      <c r="K18871" s="1" t="s">
        <v>811</v>
      </c>
      <c r="L18871" s="1" t="s">
        <v>23</v>
      </c>
      <c r="M18871" t="s">
        <v>45</v>
      </c>
      <c r="N18871" s="1" t="s">
        <v>41</v>
      </c>
      <c r="O18871">
        <v>14437</v>
      </c>
      <c r="P18871">
        <v>481.23</v>
      </c>
      <c r="Q18871">
        <v>0</v>
      </c>
      <c r="R18871" t="s">
        <v>1163</v>
      </c>
      <c r="S18871" t="s">
        <v>1159</v>
      </c>
      <c r="T18871">
        <v>1</v>
      </c>
      <c r="U18871" t="s">
        <v>1160</v>
      </c>
    </row>
    <row r="18872" spans="1:21" x14ac:dyDescent="0.3">
      <c r="A18872" s="1" t="s">
        <v>179</v>
      </c>
      <c r="B18872" s="2">
        <v>43106</v>
      </c>
      <c r="C18872">
        <v>92358</v>
      </c>
      <c r="D18872" s="1" t="s">
        <v>30</v>
      </c>
      <c r="E18872">
        <v>58</v>
      </c>
      <c r="F18872" s="1" t="s">
        <v>44</v>
      </c>
      <c r="G18872" s="1" t="s">
        <v>35</v>
      </c>
      <c r="H18872" t="s">
        <v>45</v>
      </c>
      <c r="I18872" s="1" t="s">
        <v>45</v>
      </c>
      <c r="J18872" s="1" t="s">
        <v>89</v>
      </c>
      <c r="K18872" s="1" t="s">
        <v>812</v>
      </c>
      <c r="L18872" s="1" t="s">
        <v>23</v>
      </c>
      <c r="M18872" t="s">
        <v>45</v>
      </c>
      <c r="N18872" s="1" t="s">
        <v>41</v>
      </c>
      <c r="O18872">
        <v>4401</v>
      </c>
      <c r="P18872">
        <v>146.69999999999999</v>
      </c>
      <c r="Q18872">
        <v>0</v>
      </c>
      <c r="R18872" t="s">
        <v>1163</v>
      </c>
      <c r="S18872" t="s">
        <v>1159</v>
      </c>
      <c r="T18872">
        <v>1</v>
      </c>
      <c r="U18872" t="s">
        <v>1160</v>
      </c>
    </row>
    <row r="18873" spans="1:21" x14ac:dyDescent="0.3">
      <c r="A18873" s="1" t="s">
        <v>189</v>
      </c>
      <c r="B18873" s="2">
        <v>43107</v>
      </c>
      <c r="C18873">
        <v>43526</v>
      </c>
      <c r="D18873" s="1" t="s">
        <v>18</v>
      </c>
      <c r="E18873">
        <v>58</v>
      </c>
      <c r="F18873" s="1" t="s">
        <v>44</v>
      </c>
      <c r="G18873" s="1" t="s">
        <v>35</v>
      </c>
      <c r="H18873" t="s">
        <v>45</v>
      </c>
      <c r="I18873" s="1" t="s">
        <v>45</v>
      </c>
      <c r="J18873" s="1" t="s">
        <v>21</v>
      </c>
      <c r="K18873" s="1" t="s">
        <v>810</v>
      </c>
      <c r="L18873" s="1" t="s">
        <v>23</v>
      </c>
      <c r="M18873" t="s">
        <v>45</v>
      </c>
      <c r="N18873" s="1" t="s">
        <v>41</v>
      </c>
      <c r="O18873">
        <v>2257</v>
      </c>
      <c r="P18873">
        <v>75.23</v>
      </c>
      <c r="Q18873">
        <v>0</v>
      </c>
      <c r="R18873" t="s">
        <v>1163</v>
      </c>
      <c r="S18873" t="s">
        <v>1159</v>
      </c>
      <c r="T18873">
        <v>1</v>
      </c>
      <c r="U18873" t="s">
        <v>1160</v>
      </c>
    </row>
    <row r="18874" spans="1:21" x14ac:dyDescent="0.3">
      <c r="A18874" s="1" t="s">
        <v>189</v>
      </c>
      <c r="B18874" s="2">
        <v>43107</v>
      </c>
      <c r="C18874">
        <v>50470</v>
      </c>
      <c r="D18874" s="1" t="s">
        <v>30</v>
      </c>
      <c r="E18874">
        <v>58</v>
      </c>
      <c r="F18874" s="1" t="s">
        <v>31</v>
      </c>
      <c r="G18874" s="1" t="s">
        <v>35</v>
      </c>
      <c r="H18874" t="s">
        <v>45</v>
      </c>
      <c r="I18874" s="1" t="s">
        <v>45</v>
      </c>
      <c r="J18874" s="1" t="s">
        <v>53</v>
      </c>
      <c r="K18874" s="1" t="s">
        <v>811</v>
      </c>
      <c r="L18874" s="1" t="s">
        <v>23</v>
      </c>
      <c r="M18874" t="s">
        <v>45</v>
      </c>
      <c r="N18874" s="1" t="s">
        <v>41</v>
      </c>
      <c r="O18874">
        <v>14467</v>
      </c>
      <c r="P18874">
        <v>482.23</v>
      </c>
      <c r="Q18874">
        <v>0</v>
      </c>
      <c r="R18874" t="s">
        <v>1163</v>
      </c>
      <c r="S18874" t="s">
        <v>1159</v>
      </c>
      <c r="T18874">
        <v>1</v>
      </c>
      <c r="U18874" t="s">
        <v>1160</v>
      </c>
    </row>
    <row r="18875" spans="1:21" x14ac:dyDescent="0.3">
      <c r="A18875" s="1" t="s">
        <v>189</v>
      </c>
      <c r="B18875" s="2">
        <v>43107</v>
      </c>
      <c r="C18875">
        <v>92358</v>
      </c>
      <c r="D18875" s="1" t="s">
        <v>30</v>
      </c>
      <c r="E18875">
        <v>58</v>
      </c>
      <c r="F18875" s="1" t="s">
        <v>44</v>
      </c>
      <c r="G18875" s="1" t="s">
        <v>35</v>
      </c>
      <c r="H18875" t="s">
        <v>45</v>
      </c>
      <c r="I18875" s="1" t="s">
        <v>45</v>
      </c>
      <c r="J18875" s="1" t="s">
        <v>89</v>
      </c>
      <c r="K18875" s="1" t="s">
        <v>812</v>
      </c>
      <c r="L18875" s="1" t="s">
        <v>23</v>
      </c>
      <c r="M18875" t="s">
        <v>45</v>
      </c>
      <c r="N18875" s="1" t="s">
        <v>41</v>
      </c>
      <c r="O18875">
        <v>4431</v>
      </c>
      <c r="P18875">
        <v>147.69999999999999</v>
      </c>
      <c r="Q18875">
        <v>0</v>
      </c>
      <c r="R18875" t="s">
        <v>1163</v>
      </c>
      <c r="S18875" t="s">
        <v>1159</v>
      </c>
      <c r="T18875">
        <v>1</v>
      </c>
      <c r="U18875" t="s">
        <v>1160</v>
      </c>
    </row>
    <row r="18876" spans="1:21" x14ac:dyDescent="0.3">
      <c r="A18876" s="1" t="s">
        <v>194</v>
      </c>
      <c r="B18876" s="2">
        <v>43108</v>
      </c>
      <c r="C18876">
        <v>43526</v>
      </c>
      <c r="D18876" s="1" t="s">
        <v>18</v>
      </c>
      <c r="E18876">
        <v>58</v>
      </c>
      <c r="F18876" s="1" t="s">
        <v>44</v>
      </c>
      <c r="G18876" s="1" t="s">
        <v>35</v>
      </c>
      <c r="H18876" t="s">
        <v>45</v>
      </c>
      <c r="I18876" s="1" t="s">
        <v>45</v>
      </c>
      <c r="J18876" s="1" t="s">
        <v>21</v>
      </c>
      <c r="K18876" s="1" t="s">
        <v>810</v>
      </c>
      <c r="L18876" s="1" t="s">
        <v>23</v>
      </c>
      <c r="M18876" t="s">
        <v>45</v>
      </c>
      <c r="N18876" s="1" t="s">
        <v>41</v>
      </c>
      <c r="O18876">
        <v>2288</v>
      </c>
      <c r="P18876">
        <v>76.27</v>
      </c>
      <c r="Q18876">
        <v>0</v>
      </c>
      <c r="R18876" t="s">
        <v>1163</v>
      </c>
      <c r="S18876" t="s">
        <v>1159</v>
      </c>
      <c r="T18876">
        <v>1</v>
      </c>
      <c r="U18876" t="s">
        <v>1160</v>
      </c>
    </row>
    <row r="18877" spans="1:21" x14ac:dyDescent="0.3">
      <c r="A18877" s="1" t="s">
        <v>194</v>
      </c>
      <c r="B18877" s="2">
        <v>43108</v>
      </c>
      <c r="C18877">
        <v>50470</v>
      </c>
      <c r="D18877" s="1" t="s">
        <v>30</v>
      </c>
      <c r="E18877">
        <v>58</v>
      </c>
      <c r="F18877" s="1" t="s">
        <v>31</v>
      </c>
      <c r="G18877" s="1" t="s">
        <v>35</v>
      </c>
      <c r="H18877" t="s">
        <v>45</v>
      </c>
      <c r="I18877" s="1" t="s">
        <v>45</v>
      </c>
      <c r="J18877" s="1" t="s">
        <v>53</v>
      </c>
      <c r="K18877" s="1" t="s">
        <v>811</v>
      </c>
      <c r="L18877" s="1" t="s">
        <v>23</v>
      </c>
      <c r="M18877" t="s">
        <v>45</v>
      </c>
      <c r="N18877" s="1" t="s">
        <v>41</v>
      </c>
      <c r="O18877">
        <v>14498</v>
      </c>
      <c r="P18877">
        <v>483.27</v>
      </c>
      <c r="Q18877">
        <v>0</v>
      </c>
      <c r="R18877" t="s">
        <v>1163</v>
      </c>
      <c r="S18877" t="s">
        <v>1159</v>
      </c>
      <c r="T18877">
        <v>1</v>
      </c>
      <c r="U18877" t="s">
        <v>1160</v>
      </c>
    </row>
    <row r="18878" spans="1:21" x14ac:dyDescent="0.3">
      <c r="A18878" s="1" t="s">
        <v>194</v>
      </c>
      <c r="B18878" s="2">
        <v>43108</v>
      </c>
      <c r="C18878">
        <v>92358</v>
      </c>
      <c r="D18878" s="1" t="s">
        <v>30</v>
      </c>
      <c r="E18878">
        <v>58</v>
      </c>
      <c r="F18878" s="1" t="s">
        <v>44</v>
      </c>
      <c r="G18878" s="1" t="s">
        <v>35</v>
      </c>
      <c r="H18878" t="s">
        <v>45</v>
      </c>
      <c r="I18878" s="1" t="s">
        <v>45</v>
      </c>
      <c r="J18878" s="1" t="s">
        <v>89</v>
      </c>
      <c r="K18878" s="1" t="s">
        <v>812</v>
      </c>
      <c r="L18878" s="1" t="s">
        <v>23</v>
      </c>
      <c r="M18878" t="s">
        <v>45</v>
      </c>
      <c r="N18878" s="1" t="s">
        <v>41</v>
      </c>
      <c r="O18878">
        <v>4462</v>
      </c>
      <c r="P18878">
        <v>148.72999999999999</v>
      </c>
      <c r="Q18878">
        <v>0</v>
      </c>
      <c r="R18878" t="s">
        <v>1163</v>
      </c>
      <c r="S18878" t="s">
        <v>1159</v>
      </c>
      <c r="T18878">
        <v>1</v>
      </c>
      <c r="U18878" t="s">
        <v>1160</v>
      </c>
    </row>
    <row r="18879" spans="1:21" x14ac:dyDescent="0.3">
      <c r="A18879" s="1" t="s">
        <v>197</v>
      </c>
      <c r="B18879" s="2">
        <v>43109</v>
      </c>
      <c r="C18879">
        <v>43526</v>
      </c>
      <c r="D18879" s="1" t="s">
        <v>18</v>
      </c>
      <c r="E18879">
        <v>58</v>
      </c>
      <c r="F18879" s="1" t="s">
        <v>44</v>
      </c>
      <c r="G18879" s="1" t="s">
        <v>35</v>
      </c>
      <c r="H18879" t="s">
        <v>45</v>
      </c>
      <c r="I18879" s="1" t="s">
        <v>45</v>
      </c>
      <c r="J18879" s="1" t="s">
        <v>21</v>
      </c>
      <c r="K18879" s="1" t="s">
        <v>810</v>
      </c>
      <c r="L18879" s="1" t="s">
        <v>23</v>
      </c>
      <c r="M18879" t="s">
        <v>45</v>
      </c>
      <c r="N18879" s="1" t="s">
        <v>41</v>
      </c>
      <c r="O18879">
        <v>2319</v>
      </c>
      <c r="P18879">
        <v>77.3</v>
      </c>
      <c r="Q18879">
        <v>0</v>
      </c>
      <c r="R18879" t="s">
        <v>1163</v>
      </c>
      <c r="S18879" t="s">
        <v>1159</v>
      </c>
      <c r="T18879">
        <v>1</v>
      </c>
      <c r="U18879" t="s">
        <v>1160</v>
      </c>
    </row>
    <row r="18880" spans="1:21" x14ac:dyDescent="0.3">
      <c r="A18880" s="1" t="s">
        <v>197</v>
      </c>
      <c r="B18880" s="2">
        <v>43109</v>
      </c>
      <c r="C18880">
        <v>50470</v>
      </c>
      <c r="D18880" s="1" t="s">
        <v>30</v>
      </c>
      <c r="E18880">
        <v>58</v>
      </c>
      <c r="F18880" s="1" t="s">
        <v>31</v>
      </c>
      <c r="G18880" s="1" t="s">
        <v>35</v>
      </c>
      <c r="H18880" t="s">
        <v>45</v>
      </c>
      <c r="I18880" s="1" t="s">
        <v>45</v>
      </c>
      <c r="J18880" s="1" t="s">
        <v>53</v>
      </c>
      <c r="K18880" s="1" t="s">
        <v>811</v>
      </c>
      <c r="L18880" s="1" t="s">
        <v>23</v>
      </c>
      <c r="M18880" t="s">
        <v>45</v>
      </c>
      <c r="N18880" s="1" t="s">
        <v>41</v>
      </c>
      <c r="O18880">
        <v>14529</v>
      </c>
      <c r="P18880">
        <v>484.3</v>
      </c>
      <c r="Q18880">
        <v>0</v>
      </c>
      <c r="R18880" t="s">
        <v>1163</v>
      </c>
      <c r="S18880" t="s">
        <v>1159</v>
      </c>
      <c r="T18880">
        <v>1</v>
      </c>
      <c r="U18880" t="s">
        <v>1160</v>
      </c>
    </row>
    <row r="18881" spans="1:21" x14ac:dyDescent="0.3">
      <c r="A18881" s="1" t="s">
        <v>197</v>
      </c>
      <c r="B18881" s="2">
        <v>43109</v>
      </c>
      <c r="C18881">
        <v>92358</v>
      </c>
      <c r="D18881" s="1" t="s">
        <v>30</v>
      </c>
      <c r="E18881">
        <v>58</v>
      </c>
      <c r="F18881" s="1" t="s">
        <v>44</v>
      </c>
      <c r="G18881" s="1" t="s">
        <v>35</v>
      </c>
      <c r="H18881" t="s">
        <v>45</v>
      </c>
      <c r="I18881" s="1" t="s">
        <v>45</v>
      </c>
      <c r="J18881" s="1" t="s">
        <v>89</v>
      </c>
      <c r="K18881" s="1" t="s">
        <v>812</v>
      </c>
      <c r="L18881" s="1" t="s">
        <v>23</v>
      </c>
      <c r="M18881" t="s">
        <v>45</v>
      </c>
      <c r="N18881" s="1" t="s">
        <v>41</v>
      </c>
      <c r="O18881">
        <v>4493</v>
      </c>
      <c r="P18881">
        <v>149.77000000000001</v>
      </c>
      <c r="Q18881">
        <v>0</v>
      </c>
      <c r="R18881" t="s">
        <v>1163</v>
      </c>
      <c r="S18881" t="s">
        <v>1159</v>
      </c>
      <c r="T18881">
        <v>1</v>
      </c>
      <c r="U18881" t="s">
        <v>1160</v>
      </c>
    </row>
    <row r="18882" spans="1:21" x14ac:dyDescent="0.3">
      <c r="A18882" s="1" t="s">
        <v>205</v>
      </c>
      <c r="B18882" s="2">
        <v>43110</v>
      </c>
      <c r="C18882">
        <v>43526</v>
      </c>
      <c r="D18882" s="1" t="s">
        <v>18</v>
      </c>
      <c r="E18882">
        <v>58</v>
      </c>
      <c r="F18882" s="1" t="s">
        <v>44</v>
      </c>
      <c r="G18882" s="1" t="s">
        <v>35</v>
      </c>
      <c r="H18882" t="s">
        <v>45</v>
      </c>
      <c r="I18882" s="1" t="s">
        <v>45</v>
      </c>
      <c r="J18882" s="1" t="s">
        <v>21</v>
      </c>
      <c r="K18882" s="1" t="s">
        <v>810</v>
      </c>
      <c r="L18882" s="1" t="s">
        <v>23</v>
      </c>
      <c r="M18882" t="s">
        <v>45</v>
      </c>
      <c r="N18882" s="1" t="s">
        <v>41</v>
      </c>
      <c r="O18882">
        <v>2349</v>
      </c>
      <c r="P18882">
        <v>78.3</v>
      </c>
      <c r="Q18882">
        <v>0</v>
      </c>
      <c r="R18882" t="s">
        <v>1163</v>
      </c>
      <c r="S18882" t="s">
        <v>1159</v>
      </c>
      <c r="T18882">
        <v>1</v>
      </c>
      <c r="U18882" t="s">
        <v>1160</v>
      </c>
    </row>
    <row r="18883" spans="1:21" x14ac:dyDescent="0.3">
      <c r="A18883" s="1" t="s">
        <v>205</v>
      </c>
      <c r="B18883" s="2">
        <v>43110</v>
      </c>
      <c r="C18883">
        <v>50470</v>
      </c>
      <c r="D18883" s="1" t="s">
        <v>30</v>
      </c>
      <c r="E18883">
        <v>58</v>
      </c>
      <c r="F18883" s="1" t="s">
        <v>31</v>
      </c>
      <c r="G18883" s="1" t="s">
        <v>35</v>
      </c>
      <c r="H18883" t="s">
        <v>45</v>
      </c>
      <c r="I18883" s="1" t="s">
        <v>45</v>
      </c>
      <c r="J18883" s="1" t="s">
        <v>53</v>
      </c>
      <c r="K18883" s="1" t="s">
        <v>811</v>
      </c>
      <c r="L18883" s="1" t="s">
        <v>23</v>
      </c>
      <c r="M18883" t="s">
        <v>45</v>
      </c>
      <c r="N18883" s="1" t="s">
        <v>41</v>
      </c>
      <c r="O18883">
        <v>14559</v>
      </c>
      <c r="P18883">
        <v>485.3</v>
      </c>
      <c r="Q18883">
        <v>0</v>
      </c>
      <c r="R18883" t="s">
        <v>1163</v>
      </c>
      <c r="S18883" t="s">
        <v>1159</v>
      </c>
      <c r="T18883">
        <v>1</v>
      </c>
      <c r="U18883" t="s">
        <v>1160</v>
      </c>
    </row>
    <row r="18884" spans="1:21" x14ac:dyDescent="0.3">
      <c r="A18884" s="1" t="s">
        <v>205</v>
      </c>
      <c r="B18884" s="2">
        <v>43110</v>
      </c>
      <c r="C18884">
        <v>92358</v>
      </c>
      <c r="D18884" s="1" t="s">
        <v>30</v>
      </c>
      <c r="E18884">
        <v>58</v>
      </c>
      <c r="F18884" s="1" t="s">
        <v>44</v>
      </c>
      <c r="G18884" s="1" t="s">
        <v>35</v>
      </c>
      <c r="H18884" t="s">
        <v>45</v>
      </c>
      <c r="I18884" s="1" t="s">
        <v>45</v>
      </c>
      <c r="J18884" s="1" t="s">
        <v>89</v>
      </c>
      <c r="K18884" s="1" t="s">
        <v>812</v>
      </c>
      <c r="L18884" s="1" t="s">
        <v>23</v>
      </c>
      <c r="M18884" t="s">
        <v>45</v>
      </c>
      <c r="N18884" s="1" t="s">
        <v>41</v>
      </c>
      <c r="O18884">
        <v>4523</v>
      </c>
      <c r="P18884">
        <v>150.77000000000001</v>
      </c>
      <c r="Q18884">
        <v>0</v>
      </c>
      <c r="R18884" t="s">
        <v>1163</v>
      </c>
      <c r="S18884" t="s">
        <v>1159</v>
      </c>
      <c r="T18884">
        <v>1</v>
      </c>
      <c r="U18884" t="s">
        <v>1160</v>
      </c>
    </row>
    <row r="18885" spans="1:21" x14ac:dyDescent="0.3">
      <c r="A18885" s="1" t="s">
        <v>214</v>
      </c>
      <c r="B18885" s="2">
        <v>43111</v>
      </c>
      <c r="C18885">
        <v>43526</v>
      </c>
      <c r="D18885" s="1" t="s">
        <v>18</v>
      </c>
      <c r="E18885">
        <v>58</v>
      </c>
      <c r="F18885" s="1" t="s">
        <v>44</v>
      </c>
      <c r="G18885" s="1" t="s">
        <v>35</v>
      </c>
      <c r="H18885" t="s">
        <v>45</v>
      </c>
      <c r="I18885" s="1" t="s">
        <v>45</v>
      </c>
      <c r="J18885" s="1" t="s">
        <v>21</v>
      </c>
      <c r="K18885" s="1" t="s">
        <v>810</v>
      </c>
      <c r="L18885" s="1" t="s">
        <v>23</v>
      </c>
      <c r="M18885" t="s">
        <v>45</v>
      </c>
      <c r="N18885" s="1" t="s">
        <v>41</v>
      </c>
      <c r="O18885">
        <v>2380</v>
      </c>
      <c r="P18885">
        <v>79.33</v>
      </c>
      <c r="Q18885">
        <v>0</v>
      </c>
      <c r="R18885" t="s">
        <v>1163</v>
      </c>
      <c r="S18885" t="s">
        <v>1159</v>
      </c>
      <c r="T18885">
        <v>1</v>
      </c>
      <c r="U18885" t="s">
        <v>1160</v>
      </c>
    </row>
    <row r="18886" spans="1:21" x14ac:dyDescent="0.3">
      <c r="A18886" s="1" t="s">
        <v>214</v>
      </c>
      <c r="B18886" s="2">
        <v>43111</v>
      </c>
      <c r="C18886">
        <v>50470</v>
      </c>
      <c r="D18886" s="1" t="s">
        <v>30</v>
      </c>
      <c r="E18886">
        <v>58</v>
      </c>
      <c r="F18886" s="1" t="s">
        <v>31</v>
      </c>
      <c r="G18886" s="1" t="s">
        <v>35</v>
      </c>
      <c r="H18886" t="s">
        <v>45</v>
      </c>
      <c r="I18886" s="1" t="s">
        <v>45</v>
      </c>
      <c r="J18886" s="1" t="s">
        <v>53</v>
      </c>
      <c r="K18886" s="1" t="s">
        <v>811</v>
      </c>
      <c r="L18886" s="1" t="s">
        <v>23</v>
      </c>
      <c r="M18886" t="s">
        <v>45</v>
      </c>
      <c r="N18886" s="1" t="s">
        <v>41</v>
      </c>
      <c r="O18886">
        <v>14590</v>
      </c>
      <c r="P18886">
        <v>486.33</v>
      </c>
      <c r="Q18886">
        <v>0</v>
      </c>
      <c r="R18886" t="s">
        <v>1163</v>
      </c>
      <c r="S18886" t="s">
        <v>1159</v>
      </c>
      <c r="T18886">
        <v>1</v>
      </c>
      <c r="U18886" t="s">
        <v>1160</v>
      </c>
    </row>
    <row r="18887" spans="1:21" x14ac:dyDescent="0.3">
      <c r="A18887" s="1" t="s">
        <v>214</v>
      </c>
      <c r="B18887" s="2">
        <v>43111</v>
      </c>
      <c r="C18887">
        <v>92358</v>
      </c>
      <c r="D18887" s="1" t="s">
        <v>30</v>
      </c>
      <c r="E18887">
        <v>58</v>
      </c>
      <c r="F18887" s="1" t="s">
        <v>44</v>
      </c>
      <c r="G18887" s="1" t="s">
        <v>35</v>
      </c>
      <c r="H18887" t="s">
        <v>45</v>
      </c>
      <c r="I18887" s="1" t="s">
        <v>45</v>
      </c>
      <c r="J18887" s="1" t="s">
        <v>89</v>
      </c>
      <c r="K18887" s="1" t="s">
        <v>812</v>
      </c>
      <c r="L18887" s="1" t="s">
        <v>23</v>
      </c>
      <c r="M18887" t="s">
        <v>45</v>
      </c>
      <c r="N18887" s="1" t="s">
        <v>41</v>
      </c>
      <c r="O18887">
        <v>4554</v>
      </c>
      <c r="P18887">
        <v>151.80000000000001</v>
      </c>
      <c r="Q18887">
        <v>0</v>
      </c>
      <c r="R18887" t="s">
        <v>1163</v>
      </c>
      <c r="S18887" t="s">
        <v>1159</v>
      </c>
      <c r="T18887">
        <v>1</v>
      </c>
      <c r="U18887" t="s">
        <v>1160</v>
      </c>
    </row>
    <row r="18888" spans="1:21" x14ac:dyDescent="0.3">
      <c r="A18888" s="1" t="s">
        <v>319</v>
      </c>
      <c r="B18888" s="2">
        <v>43112</v>
      </c>
      <c r="C18888">
        <v>43526</v>
      </c>
      <c r="D18888" s="1" t="s">
        <v>18</v>
      </c>
      <c r="E18888">
        <v>58</v>
      </c>
      <c r="F18888" s="1" t="s">
        <v>44</v>
      </c>
      <c r="G18888" s="1" t="s">
        <v>35</v>
      </c>
      <c r="H18888" t="s">
        <v>45</v>
      </c>
      <c r="I18888" s="1" t="s">
        <v>45</v>
      </c>
      <c r="J18888" s="1" t="s">
        <v>21</v>
      </c>
      <c r="K18888" s="1" t="s">
        <v>810</v>
      </c>
      <c r="L18888" s="1" t="s">
        <v>23</v>
      </c>
      <c r="M18888" t="s">
        <v>45</v>
      </c>
      <c r="N18888" s="1" t="s">
        <v>41</v>
      </c>
      <c r="O18888">
        <v>2410</v>
      </c>
      <c r="P18888">
        <v>80.33</v>
      </c>
      <c r="Q18888">
        <v>0</v>
      </c>
      <c r="R18888" t="s">
        <v>1163</v>
      </c>
      <c r="S18888" t="s">
        <v>1159</v>
      </c>
      <c r="T18888">
        <v>1</v>
      </c>
      <c r="U18888" t="s">
        <v>1160</v>
      </c>
    </row>
    <row r="18889" spans="1:21" x14ac:dyDescent="0.3">
      <c r="A18889" s="1" t="s">
        <v>319</v>
      </c>
      <c r="B18889" s="2">
        <v>43112</v>
      </c>
      <c r="C18889">
        <v>50470</v>
      </c>
      <c r="D18889" s="1" t="s">
        <v>30</v>
      </c>
      <c r="E18889">
        <v>58</v>
      </c>
      <c r="F18889" s="1" t="s">
        <v>31</v>
      </c>
      <c r="G18889" s="1" t="s">
        <v>35</v>
      </c>
      <c r="H18889" t="s">
        <v>45</v>
      </c>
      <c r="I18889" s="1" t="s">
        <v>45</v>
      </c>
      <c r="J18889" s="1" t="s">
        <v>53</v>
      </c>
      <c r="K18889" s="1" t="s">
        <v>811</v>
      </c>
      <c r="L18889" s="1" t="s">
        <v>23</v>
      </c>
      <c r="M18889" t="s">
        <v>45</v>
      </c>
      <c r="N18889" s="1" t="s">
        <v>41</v>
      </c>
      <c r="O18889">
        <v>14620</v>
      </c>
      <c r="P18889">
        <v>487.33</v>
      </c>
      <c r="Q18889">
        <v>0</v>
      </c>
      <c r="R18889" t="s">
        <v>1163</v>
      </c>
      <c r="S18889" t="s">
        <v>1159</v>
      </c>
      <c r="T18889">
        <v>1</v>
      </c>
      <c r="U18889" t="s">
        <v>1160</v>
      </c>
    </row>
    <row r="18890" spans="1:21" x14ac:dyDescent="0.3">
      <c r="A18890" s="1" t="s">
        <v>319</v>
      </c>
      <c r="B18890" s="2">
        <v>43112</v>
      </c>
      <c r="C18890">
        <v>92358</v>
      </c>
      <c r="D18890" s="1" t="s">
        <v>30</v>
      </c>
      <c r="E18890">
        <v>58</v>
      </c>
      <c r="F18890" s="1" t="s">
        <v>44</v>
      </c>
      <c r="G18890" s="1" t="s">
        <v>35</v>
      </c>
      <c r="H18890" t="s">
        <v>45</v>
      </c>
      <c r="I18890" s="1" t="s">
        <v>45</v>
      </c>
      <c r="J18890" s="1" t="s">
        <v>89</v>
      </c>
      <c r="K18890" s="1" t="s">
        <v>812</v>
      </c>
      <c r="L18890" s="1" t="s">
        <v>23</v>
      </c>
      <c r="M18890" t="s">
        <v>45</v>
      </c>
      <c r="N18890" s="1" t="s">
        <v>41</v>
      </c>
      <c r="O18890">
        <v>4584</v>
      </c>
      <c r="P18890">
        <v>152.80000000000001</v>
      </c>
      <c r="Q18890">
        <v>0</v>
      </c>
      <c r="R18890" t="s">
        <v>1163</v>
      </c>
      <c r="S18890" t="s">
        <v>1159</v>
      </c>
      <c r="T18890">
        <v>1</v>
      </c>
      <c r="U18890" t="s">
        <v>1160</v>
      </c>
    </row>
    <row r="18891" spans="1:21" x14ac:dyDescent="0.3">
      <c r="A18891" s="1" t="s">
        <v>319</v>
      </c>
      <c r="B18891" s="2">
        <v>43112</v>
      </c>
      <c r="C18891">
        <v>92452</v>
      </c>
      <c r="D18891" s="1" t="s">
        <v>30</v>
      </c>
      <c r="E18891">
        <v>58</v>
      </c>
      <c r="F18891" s="1" t="s">
        <v>28</v>
      </c>
      <c r="G18891" s="1" t="s">
        <v>35</v>
      </c>
      <c r="H18891" t="s">
        <v>45</v>
      </c>
      <c r="I18891" s="1" t="s">
        <v>45</v>
      </c>
      <c r="J18891" s="1" t="s">
        <v>89</v>
      </c>
      <c r="K18891" s="1" t="s">
        <v>762</v>
      </c>
      <c r="L18891" s="1" t="s">
        <v>23</v>
      </c>
      <c r="M18891" t="s">
        <v>45</v>
      </c>
      <c r="N18891" s="1" t="s">
        <v>41</v>
      </c>
      <c r="O18891">
        <v>27</v>
      </c>
      <c r="P18891">
        <v>0.9</v>
      </c>
      <c r="Q18891">
        <v>0</v>
      </c>
      <c r="R18891" t="s">
        <v>1163</v>
      </c>
      <c r="S18891" t="s">
        <v>1159</v>
      </c>
      <c r="T18891">
        <v>1</v>
      </c>
      <c r="U18891" t="s">
        <v>1160</v>
      </c>
    </row>
    <row r="18892" spans="1:21" x14ac:dyDescent="0.3">
      <c r="A18892" s="1" t="s">
        <v>17</v>
      </c>
      <c r="B18892" s="2">
        <v>42005</v>
      </c>
      <c r="C18892">
        <v>56526</v>
      </c>
      <c r="D18892" s="1" t="s">
        <v>18</v>
      </c>
      <c r="E18892">
        <v>60</v>
      </c>
      <c r="F18892" s="1" t="s">
        <v>44</v>
      </c>
      <c r="G18892" s="1" t="s">
        <v>35</v>
      </c>
      <c r="H18892" t="s">
        <v>45</v>
      </c>
      <c r="I18892" s="1" t="s">
        <v>45</v>
      </c>
      <c r="J18892" s="1" t="s">
        <v>48</v>
      </c>
      <c r="K18892" s="1" t="s">
        <v>803</v>
      </c>
      <c r="L18892" s="1" t="s">
        <v>23</v>
      </c>
      <c r="M18892" t="s">
        <v>45</v>
      </c>
      <c r="N18892" s="1" t="s">
        <v>41</v>
      </c>
      <c r="O18892">
        <v>8586</v>
      </c>
      <c r="P18892">
        <v>286.2</v>
      </c>
      <c r="Q18892">
        <v>0</v>
      </c>
      <c r="R18892" t="s">
        <v>1158</v>
      </c>
      <c r="S18892" t="s">
        <v>1159</v>
      </c>
      <c r="T18892">
        <v>1</v>
      </c>
      <c r="U18892" t="s">
        <v>1160</v>
      </c>
    </row>
    <row r="18893" spans="1:21" x14ac:dyDescent="0.3">
      <c r="A18893" s="1" t="s">
        <v>480</v>
      </c>
      <c r="B18893" s="2">
        <v>42006</v>
      </c>
      <c r="C18893">
        <v>56526</v>
      </c>
      <c r="D18893" s="1" t="s">
        <v>18</v>
      </c>
      <c r="E18893">
        <v>60</v>
      </c>
      <c r="F18893" s="1" t="s">
        <v>44</v>
      </c>
      <c r="G18893" s="1" t="s">
        <v>35</v>
      </c>
      <c r="H18893" t="s">
        <v>45</v>
      </c>
      <c r="I18893" s="1" t="s">
        <v>45</v>
      </c>
      <c r="J18893" s="1" t="s">
        <v>48</v>
      </c>
      <c r="K18893" s="1" t="s">
        <v>803</v>
      </c>
      <c r="L18893" s="1" t="s">
        <v>23</v>
      </c>
      <c r="M18893" t="s">
        <v>45</v>
      </c>
      <c r="N18893" s="1" t="s">
        <v>41</v>
      </c>
      <c r="O18893">
        <v>8617</v>
      </c>
      <c r="P18893">
        <v>287.23</v>
      </c>
      <c r="Q18893">
        <v>0</v>
      </c>
      <c r="R18893" t="s">
        <v>1158</v>
      </c>
      <c r="S18893" t="s">
        <v>1159</v>
      </c>
      <c r="T18893">
        <v>1</v>
      </c>
      <c r="U18893" t="s">
        <v>1160</v>
      </c>
    </row>
    <row r="18894" spans="1:21" x14ac:dyDescent="0.3">
      <c r="A18894" s="1" t="s">
        <v>539</v>
      </c>
      <c r="B18894" s="2">
        <v>42007</v>
      </c>
      <c r="C18894">
        <v>56526</v>
      </c>
      <c r="D18894" s="1" t="s">
        <v>18</v>
      </c>
      <c r="E18894">
        <v>60</v>
      </c>
      <c r="F18894" s="1" t="s">
        <v>44</v>
      </c>
      <c r="G18894" s="1" t="s">
        <v>35</v>
      </c>
      <c r="H18894" t="s">
        <v>45</v>
      </c>
      <c r="I18894" s="1" t="s">
        <v>45</v>
      </c>
      <c r="J18894" s="1" t="s">
        <v>48</v>
      </c>
      <c r="K18894" s="1" t="s">
        <v>803</v>
      </c>
      <c r="L18894" s="1" t="s">
        <v>23</v>
      </c>
      <c r="M18894" t="s">
        <v>45</v>
      </c>
      <c r="N18894" s="1" t="s">
        <v>41</v>
      </c>
      <c r="O18894">
        <v>8645</v>
      </c>
      <c r="P18894">
        <v>288.17</v>
      </c>
      <c r="Q18894">
        <v>0</v>
      </c>
      <c r="R18894" t="s">
        <v>1158</v>
      </c>
      <c r="S18894" t="s">
        <v>1159</v>
      </c>
      <c r="T18894">
        <v>1</v>
      </c>
      <c r="U18894" t="s">
        <v>1160</v>
      </c>
    </row>
    <row r="18895" spans="1:21" x14ac:dyDescent="0.3">
      <c r="A18895" s="1" t="s">
        <v>380</v>
      </c>
      <c r="B18895" s="2">
        <v>42008</v>
      </c>
      <c r="C18895">
        <v>56526</v>
      </c>
      <c r="D18895" s="1" t="s">
        <v>18</v>
      </c>
      <c r="E18895">
        <v>60</v>
      </c>
      <c r="F18895" s="1" t="s">
        <v>44</v>
      </c>
      <c r="G18895" s="1" t="s">
        <v>35</v>
      </c>
      <c r="H18895" t="s">
        <v>45</v>
      </c>
      <c r="I18895" s="1" t="s">
        <v>45</v>
      </c>
      <c r="J18895" s="1" t="s">
        <v>48</v>
      </c>
      <c r="K18895" s="1" t="s">
        <v>803</v>
      </c>
      <c r="L18895" s="1" t="s">
        <v>23</v>
      </c>
      <c r="M18895" t="s">
        <v>45</v>
      </c>
      <c r="N18895" s="1" t="s">
        <v>41</v>
      </c>
      <c r="O18895">
        <v>8676</v>
      </c>
      <c r="P18895">
        <v>289.2</v>
      </c>
      <c r="Q18895">
        <v>0</v>
      </c>
      <c r="R18895" t="s">
        <v>1158</v>
      </c>
      <c r="S18895" t="s">
        <v>1159</v>
      </c>
      <c r="T18895">
        <v>1</v>
      </c>
      <c r="U18895" t="s">
        <v>1160</v>
      </c>
    </row>
    <row r="18896" spans="1:21" x14ac:dyDescent="0.3">
      <c r="A18896" s="1" t="s">
        <v>266</v>
      </c>
      <c r="B18896" s="2">
        <v>42009</v>
      </c>
      <c r="C18896">
        <v>56526</v>
      </c>
      <c r="D18896" s="1" t="s">
        <v>18</v>
      </c>
      <c r="E18896">
        <v>60</v>
      </c>
      <c r="F18896" s="1" t="s">
        <v>44</v>
      </c>
      <c r="G18896" s="1" t="s">
        <v>35</v>
      </c>
      <c r="H18896" t="s">
        <v>45</v>
      </c>
      <c r="I18896" s="1" t="s">
        <v>45</v>
      </c>
      <c r="J18896" s="1" t="s">
        <v>48</v>
      </c>
      <c r="K18896" s="1" t="s">
        <v>803</v>
      </c>
      <c r="L18896" s="1" t="s">
        <v>23</v>
      </c>
      <c r="M18896" t="s">
        <v>45</v>
      </c>
      <c r="N18896" s="1" t="s">
        <v>41</v>
      </c>
      <c r="O18896">
        <v>8706</v>
      </c>
      <c r="P18896">
        <v>290.2</v>
      </c>
      <c r="Q18896">
        <v>0</v>
      </c>
      <c r="R18896" t="s">
        <v>1158</v>
      </c>
      <c r="S18896" t="s">
        <v>1159</v>
      </c>
      <c r="T18896">
        <v>1</v>
      </c>
      <c r="U18896" t="s">
        <v>1160</v>
      </c>
    </row>
    <row r="18897" spans="1:21" x14ac:dyDescent="0.3">
      <c r="A18897" s="1" t="s">
        <v>43</v>
      </c>
      <c r="B18897" s="2">
        <v>42010</v>
      </c>
      <c r="C18897">
        <v>56526</v>
      </c>
      <c r="D18897" s="1" t="s">
        <v>18</v>
      </c>
      <c r="E18897">
        <v>60</v>
      </c>
      <c r="F18897" s="1" t="s">
        <v>44</v>
      </c>
      <c r="G18897" s="1" t="s">
        <v>35</v>
      </c>
      <c r="H18897" t="s">
        <v>45</v>
      </c>
      <c r="I18897" s="1" t="s">
        <v>45</v>
      </c>
      <c r="J18897" s="1" t="s">
        <v>48</v>
      </c>
      <c r="K18897" s="1" t="s">
        <v>803</v>
      </c>
      <c r="L18897" s="1" t="s">
        <v>23</v>
      </c>
      <c r="M18897" t="s">
        <v>45</v>
      </c>
      <c r="N18897" s="1" t="s">
        <v>41</v>
      </c>
      <c r="O18897">
        <v>8737</v>
      </c>
      <c r="P18897">
        <v>291.23</v>
      </c>
      <c r="Q18897">
        <v>0</v>
      </c>
      <c r="R18897" t="s">
        <v>1158</v>
      </c>
      <c r="S18897" t="s">
        <v>1159</v>
      </c>
      <c r="T18897">
        <v>1</v>
      </c>
      <c r="U18897" t="s">
        <v>1160</v>
      </c>
    </row>
    <row r="18898" spans="1:21" x14ac:dyDescent="0.3">
      <c r="A18898" s="1" t="s">
        <v>269</v>
      </c>
      <c r="B18898" s="2">
        <v>42011</v>
      </c>
      <c r="C18898">
        <v>56526</v>
      </c>
      <c r="D18898" s="1" t="s">
        <v>18</v>
      </c>
      <c r="E18898">
        <v>60</v>
      </c>
      <c r="F18898" s="1" t="s">
        <v>44</v>
      </c>
      <c r="G18898" s="1" t="s">
        <v>35</v>
      </c>
      <c r="H18898" t="s">
        <v>45</v>
      </c>
      <c r="I18898" s="1" t="s">
        <v>45</v>
      </c>
      <c r="J18898" s="1" t="s">
        <v>48</v>
      </c>
      <c r="K18898" s="1" t="s">
        <v>803</v>
      </c>
      <c r="L18898" s="1" t="s">
        <v>23</v>
      </c>
      <c r="M18898" t="s">
        <v>45</v>
      </c>
      <c r="N18898" s="1" t="s">
        <v>41</v>
      </c>
      <c r="O18898">
        <v>8767</v>
      </c>
      <c r="P18898">
        <v>292.23</v>
      </c>
      <c r="Q18898">
        <v>0</v>
      </c>
      <c r="R18898" t="s">
        <v>1158</v>
      </c>
      <c r="S18898" t="s">
        <v>1159</v>
      </c>
      <c r="T18898">
        <v>1</v>
      </c>
      <c r="U18898" t="s">
        <v>1160</v>
      </c>
    </row>
    <row r="18899" spans="1:21" x14ac:dyDescent="0.3">
      <c r="A18899" s="1" t="s">
        <v>50</v>
      </c>
      <c r="B18899" s="2">
        <v>42012</v>
      </c>
      <c r="C18899">
        <v>56526</v>
      </c>
      <c r="D18899" s="1" t="s">
        <v>18</v>
      </c>
      <c r="E18899">
        <v>60</v>
      </c>
      <c r="F18899" s="1" t="s">
        <v>44</v>
      </c>
      <c r="G18899" s="1" t="s">
        <v>35</v>
      </c>
      <c r="H18899" t="s">
        <v>45</v>
      </c>
      <c r="I18899" s="1" t="s">
        <v>45</v>
      </c>
      <c r="J18899" s="1" t="s">
        <v>48</v>
      </c>
      <c r="K18899" s="1" t="s">
        <v>803</v>
      </c>
      <c r="L18899" s="1" t="s">
        <v>23</v>
      </c>
      <c r="M18899" t="s">
        <v>45</v>
      </c>
      <c r="N18899" s="1" t="s">
        <v>41</v>
      </c>
      <c r="O18899">
        <v>8798</v>
      </c>
      <c r="P18899">
        <v>293.27</v>
      </c>
      <c r="Q18899">
        <v>0</v>
      </c>
      <c r="R18899" t="s">
        <v>1158</v>
      </c>
      <c r="S18899" t="s">
        <v>1159</v>
      </c>
      <c r="T18899">
        <v>1</v>
      </c>
      <c r="U18899" t="s">
        <v>1160</v>
      </c>
    </row>
    <row r="18900" spans="1:21" x14ac:dyDescent="0.3">
      <c r="A18900" s="1" t="s">
        <v>272</v>
      </c>
      <c r="B18900" s="2">
        <v>42013</v>
      </c>
      <c r="C18900">
        <v>56526</v>
      </c>
      <c r="D18900" s="1" t="s">
        <v>18</v>
      </c>
      <c r="E18900">
        <v>60</v>
      </c>
      <c r="F18900" s="1" t="s">
        <v>44</v>
      </c>
      <c r="G18900" s="1" t="s">
        <v>35</v>
      </c>
      <c r="H18900" t="s">
        <v>45</v>
      </c>
      <c r="I18900" s="1" t="s">
        <v>45</v>
      </c>
      <c r="J18900" s="1" t="s">
        <v>48</v>
      </c>
      <c r="K18900" s="1" t="s">
        <v>803</v>
      </c>
      <c r="L18900" s="1" t="s">
        <v>23</v>
      </c>
      <c r="M18900" t="s">
        <v>45</v>
      </c>
      <c r="N18900" s="1" t="s">
        <v>41</v>
      </c>
      <c r="O18900">
        <v>8829</v>
      </c>
      <c r="P18900">
        <v>294.3</v>
      </c>
      <c r="Q18900">
        <v>0</v>
      </c>
      <c r="R18900" t="s">
        <v>1158</v>
      </c>
      <c r="S18900" t="s">
        <v>1159</v>
      </c>
      <c r="T18900">
        <v>1</v>
      </c>
      <c r="U18900" t="s">
        <v>1160</v>
      </c>
    </row>
    <row r="18901" spans="1:21" x14ac:dyDescent="0.3">
      <c r="A18901" s="1" t="s">
        <v>52</v>
      </c>
      <c r="B18901" s="2">
        <v>42014</v>
      </c>
      <c r="C18901">
        <v>56526</v>
      </c>
      <c r="D18901" s="1" t="s">
        <v>18</v>
      </c>
      <c r="E18901">
        <v>60</v>
      </c>
      <c r="F18901" s="1" t="s">
        <v>44</v>
      </c>
      <c r="G18901" s="1" t="s">
        <v>35</v>
      </c>
      <c r="H18901" t="s">
        <v>45</v>
      </c>
      <c r="I18901" s="1" t="s">
        <v>45</v>
      </c>
      <c r="J18901" s="1" t="s">
        <v>48</v>
      </c>
      <c r="K18901" s="1" t="s">
        <v>803</v>
      </c>
      <c r="L18901" s="1" t="s">
        <v>23</v>
      </c>
      <c r="M18901" t="s">
        <v>45</v>
      </c>
      <c r="N18901" s="1" t="s">
        <v>41</v>
      </c>
      <c r="O18901">
        <v>8859</v>
      </c>
      <c r="P18901">
        <v>295.3</v>
      </c>
      <c r="Q18901">
        <v>0</v>
      </c>
      <c r="R18901" t="s">
        <v>1158</v>
      </c>
      <c r="S18901" t="s">
        <v>1159</v>
      </c>
      <c r="T18901">
        <v>1</v>
      </c>
      <c r="U18901" t="s">
        <v>1160</v>
      </c>
    </row>
    <row r="18902" spans="1:21" x14ac:dyDescent="0.3">
      <c r="A18902" s="1" t="s">
        <v>55</v>
      </c>
      <c r="B18902" s="2">
        <v>42015</v>
      </c>
      <c r="C18902">
        <v>56526</v>
      </c>
      <c r="D18902" s="1" t="s">
        <v>18</v>
      </c>
      <c r="E18902">
        <v>60</v>
      </c>
      <c r="F18902" s="1" t="s">
        <v>44</v>
      </c>
      <c r="G18902" s="1" t="s">
        <v>35</v>
      </c>
      <c r="H18902" t="s">
        <v>45</v>
      </c>
      <c r="I18902" s="1" t="s">
        <v>45</v>
      </c>
      <c r="J18902" s="1" t="s">
        <v>48</v>
      </c>
      <c r="K18902" s="1" t="s">
        <v>803</v>
      </c>
      <c r="L18902" s="1" t="s">
        <v>23</v>
      </c>
      <c r="M18902" t="s">
        <v>45</v>
      </c>
      <c r="N18902" s="1" t="s">
        <v>41</v>
      </c>
      <c r="O18902">
        <v>8890</v>
      </c>
      <c r="P18902">
        <v>296.33</v>
      </c>
      <c r="Q18902">
        <v>0</v>
      </c>
      <c r="R18902" t="s">
        <v>1158</v>
      </c>
      <c r="S18902" t="s">
        <v>1159</v>
      </c>
      <c r="T18902">
        <v>1</v>
      </c>
      <c r="U18902" t="s">
        <v>1160</v>
      </c>
    </row>
    <row r="18903" spans="1:21" x14ac:dyDescent="0.3">
      <c r="A18903" s="1" t="s">
        <v>276</v>
      </c>
      <c r="B18903" s="2">
        <v>42016</v>
      </c>
      <c r="C18903">
        <v>56526</v>
      </c>
      <c r="D18903" s="1" t="s">
        <v>18</v>
      </c>
      <c r="E18903">
        <v>60</v>
      </c>
      <c r="F18903" s="1" t="s">
        <v>44</v>
      </c>
      <c r="G18903" s="1" t="s">
        <v>35</v>
      </c>
      <c r="H18903" t="s">
        <v>45</v>
      </c>
      <c r="I18903" s="1" t="s">
        <v>45</v>
      </c>
      <c r="J18903" s="1" t="s">
        <v>48</v>
      </c>
      <c r="K18903" s="1" t="s">
        <v>803</v>
      </c>
      <c r="L18903" s="1" t="s">
        <v>23</v>
      </c>
      <c r="M18903" t="s">
        <v>45</v>
      </c>
      <c r="N18903" s="1" t="s">
        <v>41</v>
      </c>
      <c r="O18903">
        <v>8920</v>
      </c>
      <c r="P18903">
        <v>297.33</v>
      </c>
      <c r="Q18903">
        <v>0</v>
      </c>
      <c r="R18903" t="s">
        <v>1158</v>
      </c>
      <c r="S18903" t="s">
        <v>1159</v>
      </c>
      <c r="T18903">
        <v>1</v>
      </c>
      <c r="U18903" t="s">
        <v>1160</v>
      </c>
    </row>
    <row r="18904" spans="1:21" x14ac:dyDescent="0.3">
      <c r="A18904" s="1" t="s">
        <v>59</v>
      </c>
      <c r="B18904" s="2">
        <v>42370</v>
      </c>
      <c r="C18904">
        <v>49716</v>
      </c>
      <c r="D18904" s="1" t="s">
        <v>30</v>
      </c>
      <c r="E18904">
        <v>60</v>
      </c>
      <c r="F18904" s="1" t="s">
        <v>25</v>
      </c>
      <c r="G18904" s="1" t="s">
        <v>35</v>
      </c>
      <c r="H18904" t="s">
        <v>45</v>
      </c>
      <c r="I18904" s="1" t="s">
        <v>45</v>
      </c>
      <c r="J18904" s="1" t="s">
        <v>105</v>
      </c>
      <c r="K18904" s="1" t="s">
        <v>806</v>
      </c>
      <c r="L18904" s="1" t="s">
        <v>23</v>
      </c>
      <c r="M18904" t="s">
        <v>45</v>
      </c>
      <c r="N18904" s="1" t="s">
        <v>41</v>
      </c>
      <c r="O18904">
        <v>1619</v>
      </c>
      <c r="P18904">
        <v>53.97</v>
      </c>
      <c r="Q18904">
        <v>0</v>
      </c>
      <c r="R18904" t="s">
        <v>1161</v>
      </c>
      <c r="S18904" t="s">
        <v>1159</v>
      </c>
      <c r="T18904">
        <v>1</v>
      </c>
      <c r="U18904" t="s">
        <v>1160</v>
      </c>
    </row>
    <row r="18905" spans="1:21" x14ac:dyDescent="0.3">
      <c r="A18905" s="1" t="s">
        <v>59</v>
      </c>
      <c r="B18905" s="2">
        <v>42370</v>
      </c>
      <c r="C18905">
        <v>53992</v>
      </c>
      <c r="D18905" s="1" t="s">
        <v>30</v>
      </c>
      <c r="E18905">
        <v>60</v>
      </c>
      <c r="F18905" s="1" t="s">
        <v>31</v>
      </c>
      <c r="G18905" s="1" t="s">
        <v>35</v>
      </c>
      <c r="H18905" t="s">
        <v>45</v>
      </c>
      <c r="I18905" s="1" t="s">
        <v>45</v>
      </c>
      <c r="J18905" s="1" t="s">
        <v>32</v>
      </c>
      <c r="K18905" s="1" t="s">
        <v>796</v>
      </c>
      <c r="L18905" s="1" t="s">
        <v>23</v>
      </c>
      <c r="M18905" t="s">
        <v>45</v>
      </c>
      <c r="N18905" s="1" t="s">
        <v>41</v>
      </c>
      <c r="O18905">
        <v>1773</v>
      </c>
      <c r="P18905">
        <v>59.1</v>
      </c>
      <c r="Q18905">
        <v>0</v>
      </c>
      <c r="R18905" t="s">
        <v>1161</v>
      </c>
      <c r="S18905" t="s">
        <v>1159</v>
      </c>
      <c r="T18905">
        <v>1</v>
      </c>
      <c r="U18905" t="s">
        <v>1160</v>
      </c>
    </row>
    <row r="18906" spans="1:21" x14ac:dyDescent="0.3">
      <c r="A18906" s="1" t="s">
        <v>59</v>
      </c>
      <c r="B18906" s="2">
        <v>42370</v>
      </c>
      <c r="C18906">
        <v>55632</v>
      </c>
      <c r="D18906" s="1" t="s">
        <v>30</v>
      </c>
      <c r="E18906">
        <v>60</v>
      </c>
      <c r="F18906" s="1" t="s">
        <v>38</v>
      </c>
      <c r="G18906" s="1" t="s">
        <v>35</v>
      </c>
      <c r="H18906" t="s">
        <v>45</v>
      </c>
      <c r="I18906" s="1" t="s">
        <v>45</v>
      </c>
      <c r="J18906" s="1" t="s">
        <v>36</v>
      </c>
      <c r="K18906" s="1" t="s">
        <v>273</v>
      </c>
      <c r="L18906" s="1" t="s">
        <v>23</v>
      </c>
      <c r="M18906" t="s">
        <v>45</v>
      </c>
      <c r="N18906" s="1" t="s">
        <v>41</v>
      </c>
      <c r="O18906">
        <v>110</v>
      </c>
      <c r="P18906">
        <v>3.67</v>
      </c>
      <c r="Q18906">
        <v>0</v>
      </c>
      <c r="R18906" t="s">
        <v>1161</v>
      </c>
      <c r="S18906" t="s">
        <v>1159</v>
      </c>
      <c r="T18906">
        <v>1</v>
      </c>
      <c r="U18906" t="s">
        <v>1160</v>
      </c>
    </row>
    <row r="18907" spans="1:21" x14ac:dyDescent="0.3">
      <c r="A18907" s="1" t="s">
        <v>59</v>
      </c>
      <c r="B18907" s="2">
        <v>42370</v>
      </c>
      <c r="C18907">
        <v>92366</v>
      </c>
      <c r="D18907" s="1" t="s">
        <v>30</v>
      </c>
      <c r="E18907">
        <v>60</v>
      </c>
      <c r="F18907" s="1" t="s">
        <v>28</v>
      </c>
      <c r="G18907" s="1" t="s">
        <v>35</v>
      </c>
      <c r="H18907" t="s">
        <v>45</v>
      </c>
      <c r="I18907" s="1" t="s">
        <v>45</v>
      </c>
      <c r="J18907" s="1" t="s">
        <v>89</v>
      </c>
      <c r="K18907" s="1" t="s">
        <v>809</v>
      </c>
      <c r="L18907" s="1" t="s">
        <v>23</v>
      </c>
      <c r="M18907" t="s">
        <v>45</v>
      </c>
      <c r="N18907" s="1" t="s">
        <v>41</v>
      </c>
      <c r="O18907">
        <v>2098</v>
      </c>
      <c r="P18907">
        <v>69.930000000000007</v>
      </c>
      <c r="Q18907">
        <v>0</v>
      </c>
      <c r="R18907" t="s">
        <v>1161</v>
      </c>
      <c r="S18907" t="s">
        <v>1159</v>
      </c>
      <c r="T18907">
        <v>1</v>
      </c>
      <c r="U18907" t="s">
        <v>1160</v>
      </c>
    </row>
    <row r="18908" spans="1:21" x14ac:dyDescent="0.3">
      <c r="A18908" s="1" t="s">
        <v>62</v>
      </c>
      <c r="B18908" s="2">
        <v>42371</v>
      </c>
      <c r="C18908">
        <v>49716</v>
      </c>
      <c r="D18908" s="1" t="s">
        <v>30</v>
      </c>
      <c r="E18908">
        <v>60</v>
      </c>
      <c r="F18908" s="1" t="s">
        <v>25</v>
      </c>
      <c r="G18908" s="1" t="s">
        <v>35</v>
      </c>
      <c r="H18908" t="s">
        <v>45</v>
      </c>
      <c r="I18908" s="1" t="s">
        <v>45</v>
      </c>
      <c r="J18908" s="1" t="s">
        <v>105</v>
      </c>
      <c r="K18908" s="1" t="s">
        <v>806</v>
      </c>
      <c r="L18908" s="1" t="s">
        <v>23</v>
      </c>
      <c r="M18908" t="s">
        <v>45</v>
      </c>
      <c r="N18908" s="1" t="s">
        <v>41</v>
      </c>
      <c r="O18908">
        <v>1650</v>
      </c>
      <c r="P18908">
        <v>55</v>
      </c>
      <c r="Q18908">
        <v>0</v>
      </c>
      <c r="R18908" t="s">
        <v>1161</v>
      </c>
      <c r="S18908" t="s">
        <v>1159</v>
      </c>
      <c r="T18908">
        <v>1</v>
      </c>
      <c r="U18908" t="s">
        <v>1160</v>
      </c>
    </row>
    <row r="18909" spans="1:21" x14ac:dyDescent="0.3">
      <c r="A18909" s="1" t="s">
        <v>62</v>
      </c>
      <c r="B18909" s="2">
        <v>42371</v>
      </c>
      <c r="C18909">
        <v>53992</v>
      </c>
      <c r="D18909" s="1" t="s">
        <v>30</v>
      </c>
      <c r="E18909">
        <v>60</v>
      </c>
      <c r="F18909" s="1" t="s">
        <v>31</v>
      </c>
      <c r="G18909" s="1" t="s">
        <v>35</v>
      </c>
      <c r="H18909" t="s">
        <v>45</v>
      </c>
      <c r="I18909" s="1" t="s">
        <v>45</v>
      </c>
      <c r="J18909" s="1" t="s">
        <v>32</v>
      </c>
      <c r="K18909" s="1" t="s">
        <v>796</v>
      </c>
      <c r="L18909" s="1" t="s">
        <v>23</v>
      </c>
      <c r="M18909" t="s">
        <v>45</v>
      </c>
      <c r="N18909" s="1" t="s">
        <v>41</v>
      </c>
      <c r="O18909">
        <v>1804</v>
      </c>
      <c r="P18909">
        <v>60.13</v>
      </c>
      <c r="Q18909">
        <v>0</v>
      </c>
      <c r="R18909" t="s">
        <v>1161</v>
      </c>
      <c r="S18909" t="s">
        <v>1159</v>
      </c>
      <c r="T18909">
        <v>1</v>
      </c>
      <c r="U18909" t="s">
        <v>1160</v>
      </c>
    </row>
    <row r="18910" spans="1:21" x14ac:dyDescent="0.3">
      <c r="A18910" s="1" t="s">
        <v>62</v>
      </c>
      <c r="B18910" s="2">
        <v>42371</v>
      </c>
      <c r="C18910">
        <v>55632</v>
      </c>
      <c r="D18910" s="1" t="s">
        <v>30</v>
      </c>
      <c r="E18910">
        <v>60</v>
      </c>
      <c r="F18910" s="1" t="s">
        <v>38</v>
      </c>
      <c r="G18910" s="1" t="s">
        <v>35</v>
      </c>
      <c r="H18910" t="s">
        <v>45</v>
      </c>
      <c r="I18910" s="1" t="s">
        <v>45</v>
      </c>
      <c r="J18910" s="1" t="s">
        <v>36</v>
      </c>
      <c r="K18910" s="1" t="s">
        <v>273</v>
      </c>
      <c r="L18910" s="1" t="s">
        <v>23</v>
      </c>
      <c r="M18910" t="s">
        <v>45</v>
      </c>
      <c r="N18910" s="1" t="s">
        <v>41</v>
      </c>
      <c r="O18910">
        <v>141</v>
      </c>
      <c r="P18910">
        <v>4.7</v>
      </c>
      <c r="Q18910">
        <v>0</v>
      </c>
      <c r="R18910" t="s">
        <v>1161</v>
      </c>
      <c r="S18910" t="s">
        <v>1159</v>
      </c>
      <c r="T18910">
        <v>1</v>
      </c>
      <c r="U18910" t="s">
        <v>1160</v>
      </c>
    </row>
    <row r="18911" spans="1:21" x14ac:dyDescent="0.3">
      <c r="A18911" s="1" t="s">
        <v>62</v>
      </c>
      <c r="B18911" s="2">
        <v>42371</v>
      </c>
      <c r="C18911">
        <v>92366</v>
      </c>
      <c r="D18911" s="1" t="s">
        <v>30</v>
      </c>
      <c r="E18911">
        <v>60</v>
      </c>
      <c r="F18911" s="1" t="s">
        <v>28</v>
      </c>
      <c r="G18911" s="1" t="s">
        <v>35</v>
      </c>
      <c r="H18911" t="s">
        <v>45</v>
      </c>
      <c r="I18911" s="1" t="s">
        <v>45</v>
      </c>
      <c r="J18911" s="1" t="s">
        <v>89</v>
      </c>
      <c r="K18911" s="1" t="s">
        <v>809</v>
      </c>
      <c r="L18911" s="1" t="s">
        <v>23</v>
      </c>
      <c r="M18911" t="s">
        <v>45</v>
      </c>
      <c r="N18911" s="1" t="s">
        <v>41</v>
      </c>
      <c r="O18911">
        <v>2129</v>
      </c>
      <c r="P18911">
        <v>70.97</v>
      </c>
      <c r="Q18911">
        <v>0</v>
      </c>
      <c r="R18911" t="s">
        <v>1161</v>
      </c>
      <c r="S18911" t="s">
        <v>1159</v>
      </c>
      <c r="T18911">
        <v>1</v>
      </c>
      <c r="U18911" t="s">
        <v>1160</v>
      </c>
    </row>
    <row r="18912" spans="1:21" x14ac:dyDescent="0.3">
      <c r="A18912" s="1" t="s">
        <v>223</v>
      </c>
      <c r="B18912" s="2">
        <v>42372</v>
      </c>
      <c r="C18912">
        <v>49716</v>
      </c>
      <c r="D18912" s="1" t="s">
        <v>30</v>
      </c>
      <c r="E18912">
        <v>60</v>
      </c>
      <c r="F18912" s="1" t="s">
        <v>25</v>
      </c>
      <c r="G18912" s="1" t="s">
        <v>35</v>
      </c>
      <c r="H18912" t="s">
        <v>45</v>
      </c>
      <c r="I18912" s="1" t="s">
        <v>45</v>
      </c>
      <c r="J18912" s="1" t="s">
        <v>105</v>
      </c>
      <c r="K18912" s="1" t="s">
        <v>806</v>
      </c>
      <c r="L18912" s="1" t="s">
        <v>23</v>
      </c>
      <c r="M18912" t="s">
        <v>45</v>
      </c>
      <c r="N18912" s="1" t="s">
        <v>41</v>
      </c>
      <c r="O18912">
        <v>1679</v>
      </c>
      <c r="P18912">
        <v>55.97</v>
      </c>
      <c r="Q18912">
        <v>0</v>
      </c>
      <c r="R18912" t="s">
        <v>1161</v>
      </c>
      <c r="S18912" t="s">
        <v>1159</v>
      </c>
      <c r="T18912">
        <v>1</v>
      </c>
      <c r="U18912" t="s">
        <v>1160</v>
      </c>
    </row>
    <row r="18913" spans="1:21" x14ac:dyDescent="0.3">
      <c r="A18913" s="1" t="s">
        <v>223</v>
      </c>
      <c r="B18913" s="2">
        <v>42372</v>
      </c>
      <c r="C18913">
        <v>53992</v>
      </c>
      <c r="D18913" s="1" t="s">
        <v>30</v>
      </c>
      <c r="E18913">
        <v>60</v>
      </c>
      <c r="F18913" s="1" t="s">
        <v>31</v>
      </c>
      <c r="G18913" s="1" t="s">
        <v>35</v>
      </c>
      <c r="H18913" t="s">
        <v>45</v>
      </c>
      <c r="I18913" s="1" t="s">
        <v>45</v>
      </c>
      <c r="J18913" s="1" t="s">
        <v>32</v>
      </c>
      <c r="K18913" s="1" t="s">
        <v>796</v>
      </c>
      <c r="L18913" s="1" t="s">
        <v>23</v>
      </c>
      <c r="M18913" t="s">
        <v>45</v>
      </c>
      <c r="N18913" s="1" t="s">
        <v>41</v>
      </c>
      <c r="O18913">
        <v>1833</v>
      </c>
      <c r="P18913">
        <v>61.1</v>
      </c>
      <c r="Q18913">
        <v>0</v>
      </c>
      <c r="R18913" t="s">
        <v>1161</v>
      </c>
      <c r="S18913" t="s">
        <v>1159</v>
      </c>
      <c r="T18913">
        <v>1</v>
      </c>
      <c r="U18913" t="s">
        <v>1160</v>
      </c>
    </row>
    <row r="18914" spans="1:21" x14ac:dyDescent="0.3">
      <c r="A18914" s="1" t="s">
        <v>223</v>
      </c>
      <c r="B18914" s="2">
        <v>42372</v>
      </c>
      <c r="C18914">
        <v>55632</v>
      </c>
      <c r="D18914" s="1" t="s">
        <v>30</v>
      </c>
      <c r="E18914">
        <v>60</v>
      </c>
      <c r="F18914" s="1" t="s">
        <v>38</v>
      </c>
      <c r="G18914" s="1" t="s">
        <v>35</v>
      </c>
      <c r="H18914" t="s">
        <v>45</v>
      </c>
      <c r="I18914" s="1" t="s">
        <v>45</v>
      </c>
      <c r="J18914" s="1" t="s">
        <v>36</v>
      </c>
      <c r="K18914" s="1" t="s">
        <v>273</v>
      </c>
      <c r="L18914" s="1" t="s">
        <v>23</v>
      </c>
      <c r="M18914" t="s">
        <v>45</v>
      </c>
      <c r="N18914" s="1" t="s">
        <v>41</v>
      </c>
      <c r="O18914">
        <v>170</v>
      </c>
      <c r="P18914">
        <v>5.67</v>
      </c>
      <c r="Q18914">
        <v>0</v>
      </c>
      <c r="R18914" t="s">
        <v>1161</v>
      </c>
      <c r="S18914" t="s">
        <v>1159</v>
      </c>
      <c r="T18914">
        <v>1</v>
      </c>
      <c r="U18914" t="s">
        <v>1160</v>
      </c>
    </row>
    <row r="18915" spans="1:21" x14ac:dyDescent="0.3">
      <c r="A18915" s="1" t="s">
        <v>223</v>
      </c>
      <c r="B18915" s="2">
        <v>42372</v>
      </c>
      <c r="C18915">
        <v>92366</v>
      </c>
      <c r="D18915" s="1" t="s">
        <v>30</v>
      </c>
      <c r="E18915">
        <v>60</v>
      </c>
      <c r="F18915" s="1" t="s">
        <v>28</v>
      </c>
      <c r="G18915" s="1" t="s">
        <v>35</v>
      </c>
      <c r="H18915" t="s">
        <v>45</v>
      </c>
      <c r="I18915" s="1" t="s">
        <v>45</v>
      </c>
      <c r="J18915" s="1" t="s">
        <v>89</v>
      </c>
      <c r="K18915" s="1" t="s">
        <v>809</v>
      </c>
      <c r="L18915" s="1" t="s">
        <v>23</v>
      </c>
      <c r="M18915" t="s">
        <v>45</v>
      </c>
      <c r="N18915" s="1" t="s">
        <v>41</v>
      </c>
      <c r="O18915">
        <v>2158</v>
      </c>
      <c r="P18915">
        <v>71.930000000000007</v>
      </c>
      <c r="Q18915">
        <v>0</v>
      </c>
      <c r="R18915" t="s">
        <v>1161</v>
      </c>
      <c r="S18915" t="s">
        <v>1159</v>
      </c>
      <c r="T18915">
        <v>1</v>
      </c>
      <c r="U18915" t="s">
        <v>1160</v>
      </c>
    </row>
    <row r="18916" spans="1:21" x14ac:dyDescent="0.3">
      <c r="A18916" s="1" t="s">
        <v>64</v>
      </c>
      <c r="B18916" s="2">
        <v>42373</v>
      </c>
      <c r="C18916">
        <v>49716</v>
      </c>
      <c r="D18916" s="1" t="s">
        <v>30</v>
      </c>
      <c r="E18916">
        <v>60</v>
      </c>
      <c r="F18916" s="1" t="s">
        <v>25</v>
      </c>
      <c r="G18916" s="1" t="s">
        <v>35</v>
      </c>
      <c r="H18916" t="s">
        <v>45</v>
      </c>
      <c r="I18916" s="1" t="s">
        <v>45</v>
      </c>
      <c r="J18916" s="1" t="s">
        <v>105</v>
      </c>
      <c r="K18916" s="1" t="s">
        <v>806</v>
      </c>
      <c r="L18916" s="1" t="s">
        <v>23</v>
      </c>
      <c r="M18916" t="s">
        <v>45</v>
      </c>
      <c r="N18916" s="1" t="s">
        <v>41</v>
      </c>
      <c r="O18916">
        <v>1710</v>
      </c>
      <c r="P18916">
        <v>57</v>
      </c>
      <c r="Q18916">
        <v>0</v>
      </c>
      <c r="R18916" t="s">
        <v>1161</v>
      </c>
      <c r="S18916" t="s">
        <v>1159</v>
      </c>
      <c r="T18916">
        <v>1</v>
      </c>
      <c r="U18916" t="s">
        <v>1160</v>
      </c>
    </row>
    <row r="18917" spans="1:21" x14ac:dyDescent="0.3">
      <c r="A18917" s="1" t="s">
        <v>64</v>
      </c>
      <c r="B18917" s="2">
        <v>42373</v>
      </c>
      <c r="C18917">
        <v>53992</v>
      </c>
      <c r="D18917" s="1" t="s">
        <v>30</v>
      </c>
      <c r="E18917">
        <v>60</v>
      </c>
      <c r="F18917" s="1" t="s">
        <v>31</v>
      </c>
      <c r="G18917" s="1" t="s">
        <v>35</v>
      </c>
      <c r="H18917" t="s">
        <v>45</v>
      </c>
      <c r="I18917" s="1" t="s">
        <v>45</v>
      </c>
      <c r="J18917" s="1" t="s">
        <v>32</v>
      </c>
      <c r="K18917" s="1" t="s">
        <v>796</v>
      </c>
      <c r="L18917" s="1" t="s">
        <v>23</v>
      </c>
      <c r="M18917" t="s">
        <v>45</v>
      </c>
      <c r="N18917" s="1" t="s">
        <v>41</v>
      </c>
      <c r="O18917">
        <v>1864</v>
      </c>
      <c r="P18917">
        <v>62.13</v>
      </c>
      <c r="Q18917">
        <v>0</v>
      </c>
      <c r="R18917" t="s">
        <v>1161</v>
      </c>
      <c r="S18917" t="s">
        <v>1159</v>
      </c>
      <c r="T18917">
        <v>1</v>
      </c>
      <c r="U18917" t="s">
        <v>1160</v>
      </c>
    </row>
    <row r="18918" spans="1:21" x14ac:dyDescent="0.3">
      <c r="A18918" s="1" t="s">
        <v>64</v>
      </c>
      <c r="B18918" s="2">
        <v>42373</v>
      </c>
      <c r="C18918">
        <v>55632</v>
      </c>
      <c r="D18918" s="1" t="s">
        <v>30</v>
      </c>
      <c r="E18918">
        <v>60</v>
      </c>
      <c r="F18918" s="1" t="s">
        <v>38</v>
      </c>
      <c r="G18918" s="1" t="s">
        <v>35</v>
      </c>
      <c r="H18918" t="s">
        <v>45</v>
      </c>
      <c r="I18918" s="1" t="s">
        <v>45</v>
      </c>
      <c r="J18918" s="1" t="s">
        <v>36</v>
      </c>
      <c r="K18918" s="1" t="s">
        <v>273</v>
      </c>
      <c r="L18918" s="1" t="s">
        <v>23</v>
      </c>
      <c r="M18918" t="s">
        <v>45</v>
      </c>
      <c r="N18918" s="1" t="s">
        <v>41</v>
      </c>
      <c r="O18918">
        <v>201</v>
      </c>
      <c r="P18918">
        <v>6.7</v>
      </c>
      <c r="Q18918">
        <v>0</v>
      </c>
      <c r="R18918" t="s">
        <v>1161</v>
      </c>
      <c r="S18918" t="s">
        <v>1159</v>
      </c>
      <c r="T18918">
        <v>1</v>
      </c>
      <c r="U18918" t="s">
        <v>1160</v>
      </c>
    </row>
    <row r="18919" spans="1:21" x14ac:dyDescent="0.3">
      <c r="A18919" s="1" t="s">
        <v>64</v>
      </c>
      <c r="B18919" s="2">
        <v>42373</v>
      </c>
      <c r="C18919">
        <v>92366</v>
      </c>
      <c r="D18919" s="1" t="s">
        <v>30</v>
      </c>
      <c r="E18919">
        <v>60</v>
      </c>
      <c r="F18919" s="1" t="s">
        <v>28</v>
      </c>
      <c r="G18919" s="1" t="s">
        <v>35</v>
      </c>
      <c r="H18919" t="s">
        <v>45</v>
      </c>
      <c r="I18919" s="1" t="s">
        <v>45</v>
      </c>
      <c r="J18919" s="1" t="s">
        <v>89</v>
      </c>
      <c r="K18919" s="1" t="s">
        <v>809</v>
      </c>
      <c r="L18919" s="1" t="s">
        <v>23</v>
      </c>
      <c r="M18919" t="s">
        <v>45</v>
      </c>
      <c r="N18919" s="1" t="s">
        <v>41</v>
      </c>
      <c r="O18919">
        <v>2189</v>
      </c>
      <c r="P18919">
        <v>72.97</v>
      </c>
      <c r="Q18919">
        <v>0</v>
      </c>
      <c r="R18919" t="s">
        <v>1161</v>
      </c>
      <c r="S18919" t="s">
        <v>1159</v>
      </c>
      <c r="T18919">
        <v>1</v>
      </c>
      <c r="U18919" t="s">
        <v>1160</v>
      </c>
    </row>
    <row r="18920" spans="1:21" x14ac:dyDescent="0.3">
      <c r="A18920" s="1" t="s">
        <v>67</v>
      </c>
      <c r="B18920" s="2">
        <v>42374</v>
      </c>
      <c r="C18920">
        <v>49716</v>
      </c>
      <c r="D18920" s="1" t="s">
        <v>30</v>
      </c>
      <c r="E18920">
        <v>60</v>
      </c>
      <c r="F18920" s="1" t="s">
        <v>25</v>
      </c>
      <c r="G18920" s="1" t="s">
        <v>35</v>
      </c>
      <c r="H18920" t="s">
        <v>45</v>
      </c>
      <c r="I18920" s="1" t="s">
        <v>45</v>
      </c>
      <c r="J18920" s="1" t="s">
        <v>105</v>
      </c>
      <c r="K18920" s="1" t="s">
        <v>806</v>
      </c>
      <c r="L18920" s="1" t="s">
        <v>23</v>
      </c>
      <c r="M18920" t="s">
        <v>45</v>
      </c>
      <c r="N18920" s="1" t="s">
        <v>41</v>
      </c>
      <c r="O18920">
        <v>1740</v>
      </c>
      <c r="P18920">
        <v>58</v>
      </c>
      <c r="Q18920">
        <v>0</v>
      </c>
      <c r="R18920" t="s">
        <v>1161</v>
      </c>
      <c r="S18920" t="s">
        <v>1159</v>
      </c>
      <c r="T18920">
        <v>1</v>
      </c>
      <c r="U18920" t="s">
        <v>1160</v>
      </c>
    </row>
    <row r="18921" spans="1:21" x14ac:dyDescent="0.3">
      <c r="A18921" s="1" t="s">
        <v>67</v>
      </c>
      <c r="B18921" s="2">
        <v>42374</v>
      </c>
      <c r="C18921">
        <v>53992</v>
      </c>
      <c r="D18921" s="1" t="s">
        <v>30</v>
      </c>
      <c r="E18921">
        <v>60</v>
      </c>
      <c r="F18921" s="1" t="s">
        <v>31</v>
      </c>
      <c r="G18921" s="1" t="s">
        <v>35</v>
      </c>
      <c r="H18921" t="s">
        <v>45</v>
      </c>
      <c r="I18921" s="1" t="s">
        <v>45</v>
      </c>
      <c r="J18921" s="1" t="s">
        <v>32</v>
      </c>
      <c r="K18921" s="1" t="s">
        <v>796</v>
      </c>
      <c r="L18921" s="1" t="s">
        <v>23</v>
      </c>
      <c r="M18921" t="s">
        <v>45</v>
      </c>
      <c r="N18921" s="1" t="s">
        <v>41</v>
      </c>
      <c r="O18921">
        <v>1894</v>
      </c>
      <c r="P18921">
        <v>63.13</v>
      </c>
      <c r="Q18921">
        <v>0</v>
      </c>
      <c r="R18921" t="s">
        <v>1161</v>
      </c>
      <c r="S18921" t="s">
        <v>1159</v>
      </c>
      <c r="T18921">
        <v>1</v>
      </c>
      <c r="U18921" t="s">
        <v>1160</v>
      </c>
    </row>
    <row r="18922" spans="1:21" x14ac:dyDescent="0.3">
      <c r="A18922" s="1" t="s">
        <v>67</v>
      </c>
      <c r="B18922" s="2">
        <v>42374</v>
      </c>
      <c r="C18922">
        <v>55632</v>
      </c>
      <c r="D18922" s="1" t="s">
        <v>30</v>
      </c>
      <c r="E18922">
        <v>60</v>
      </c>
      <c r="F18922" s="1" t="s">
        <v>38</v>
      </c>
      <c r="G18922" s="1" t="s">
        <v>35</v>
      </c>
      <c r="H18922" t="s">
        <v>45</v>
      </c>
      <c r="I18922" s="1" t="s">
        <v>45</v>
      </c>
      <c r="J18922" s="1" t="s">
        <v>36</v>
      </c>
      <c r="K18922" s="1" t="s">
        <v>273</v>
      </c>
      <c r="L18922" s="1" t="s">
        <v>23</v>
      </c>
      <c r="M18922" t="s">
        <v>45</v>
      </c>
      <c r="N18922" s="1" t="s">
        <v>41</v>
      </c>
      <c r="O18922">
        <v>231</v>
      </c>
      <c r="P18922">
        <v>7.7</v>
      </c>
      <c r="Q18922">
        <v>0</v>
      </c>
      <c r="R18922" t="s">
        <v>1161</v>
      </c>
      <c r="S18922" t="s">
        <v>1159</v>
      </c>
      <c r="T18922">
        <v>1</v>
      </c>
      <c r="U18922" t="s">
        <v>1160</v>
      </c>
    </row>
    <row r="18923" spans="1:21" x14ac:dyDescent="0.3">
      <c r="A18923" s="1" t="s">
        <v>67</v>
      </c>
      <c r="B18923" s="2">
        <v>42374</v>
      </c>
      <c r="C18923">
        <v>92366</v>
      </c>
      <c r="D18923" s="1" t="s">
        <v>30</v>
      </c>
      <c r="E18923">
        <v>60</v>
      </c>
      <c r="F18923" s="1" t="s">
        <v>28</v>
      </c>
      <c r="G18923" s="1" t="s">
        <v>35</v>
      </c>
      <c r="H18923" t="s">
        <v>45</v>
      </c>
      <c r="I18923" s="1" t="s">
        <v>45</v>
      </c>
      <c r="J18923" s="1" t="s">
        <v>89</v>
      </c>
      <c r="K18923" s="1" t="s">
        <v>809</v>
      </c>
      <c r="L18923" s="1" t="s">
        <v>23</v>
      </c>
      <c r="M18923" t="s">
        <v>45</v>
      </c>
      <c r="N18923" s="1" t="s">
        <v>41</v>
      </c>
      <c r="O18923">
        <v>2219</v>
      </c>
      <c r="P18923">
        <v>73.97</v>
      </c>
      <c r="Q18923">
        <v>0</v>
      </c>
      <c r="R18923" t="s">
        <v>1161</v>
      </c>
      <c r="S18923" t="s">
        <v>1159</v>
      </c>
      <c r="T18923">
        <v>1</v>
      </c>
      <c r="U18923" t="s">
        <v>1160</v>
      </c>
    </row>
    <row r="18924" spans="1:21" x14ac:dyDescent="0.3">
      <c r="A18924" s="1" t="s">
        <v>281</v>
      </c>
      <c r="B18924" s="2">
        <v>42375</v>
      </c>
      <c r="C18924">
        <v>49716</v>
      </c>
      <c r="D18924" s="1" t="s">
        <v>30</v>
      </c>
      <c r="E18924">
        <v>60</v>
      </c>
      <c r="F18924" s="1" t="s">
        <v>25</v>
      </c>
      <c r="G18924" s="1" t="s">
        <v>35</v>
      </c>
      <c r="H18924" t="s">
        <v>45</v>
      </c>
      <c r="I18924" s="1" t="s">
        <v>45</v>
      </c>
      <c r="J18924" s="1" t="s">
        <v>105</v>
      </c>
      <c r="K18924" s="1" t="s">
        <v>806</v>
      </c>
      <c r="L18924" s="1" t="s">
        <v>23</v>
      </c>
      <c r="M18924" t="s">
        <v>45</v>
      </c>
      <c r="N18924" s="1" t="s">
        <v>41</v>
      </c>
      <c r="O18924">
        <v>1771</v>
      </c>
      <c r="P18924">
        <v>59.03</v>
      </c>
      <c r="Q18924">
        <v>0</v>
      </c>
      <c r="R18924" t="s">
        <v>1161</v>
      </c>
      <c r="S18924" t="s">
        <v>1159</v>
      </c>
      <c r="T18924">
        <v>1</v>
      </c>
      <c r="U18924" t="s">
        <v>1160</v>
      </c>
    </row>
    <row r="18925" spans="1:21" x14ac:dyDescent="0.3">
      <c r="A18925" s="1" t="s">
        <v>281</v>
      </c>
      <c r="B18925" s="2">
        <v>42375</v>
      </c>
      <c r="C18925">
        <v>53992</v>
      </c>
      <c r="D18925" s="1" t="s">
        <v>30</v>
      </c>
      <c r="E18925">
        <v>60</v>
      </c>
      <c r="F18925" s="1" t="s">
        <v>31</v>
      </c>
      <c r="G18925" s="1" t="s">
        <v>35</v>
      </c>
      <c r="H18925" t="s">
        <v>45</v>
      </c>
      <c r="I18925" s="1" t="s">
        <v>45</v>
      </c>
      <c r="J18925" s="1" t="s">
        <v>32</v>
      </c>
      <c r="K18925" s="1" t="s">
        <v>796</v>
      </c>
      <c r="L18925" s="1" t="s">
        <v>23</v>
      </c>
      <c r="M18925" t="s">
        <v>45</v>
      </c>
      <c r="N18925" s="1" t="s">
        <v>41</v>
      </c>
      <c r="O18925">
        <v>1925</v>
      </c>
      <c r="P18925">
        <v>64.17</v>
      </c>
      <c r="Q18925">
        <v>0</v>
      </c>
      <c r="R18925" t="s">
        <v>1161</v>
      </c>
      <c r="S18925" t="s">
        <v>1159</v>
      </c>
      <c r="T18925">
        <v>1</v>
      </c>
      <c r="U18925" t="s">
        <v>1160</v>
      </c>
    </row>
    <row r="18926" spans="1:21" x14ac:dyDescent="0.3">
      <c r="A18926" s="1" t="s">
        <v>281</v>
      </c>
      <c r="B18926" s="2">
        <v>42375</v>
      </c>
      <c r="C18926">
        <v>55632</v>
      </c>
      <c r="D18926" s="1" t="s">
        <v>30</v>
      </c>
      <c r="E18926">
        <v>60</v>
      </c>
      <c r="F18926" s="1" t="s">
        <v>38</v>
      </c>
      <c r="G18926" s="1" t="s">
        <v>35</v>
      </c>
      <c r="H18926" t="s">
        <v>45</v>
      </c>
      <c r="I18926" s="1" t="s">
        <v>45</v>
      </c>
      <c r="J18926" s="1" t="s">
        <v>36</v>
      </c>
      <c r="K18926" s="1" t="s">
        <v>273</v>
      </c>
      <c r="L18926" s="1" t="s">
        <v>23</v>
      </c>
      <c r="M18926" t="s">
        <v>45</v>
      </c>
      <c r="N18926" s="1" t="s">
        <v>41</v>
      </c>
      <c r="O18926">
        <v>262</v>
      </c>
      <c r="P18926">
        <v>8.73</v>
      </c>
      <c r="Q18926">
        <v>0</v>
      </c>
      <c r="R18926" t="s">
        <v>1161</v>
      </c>
      <c r="S18926" t="s">
        <v>1159</v>
      </c>
      <c r="T18926">
        <v>1</v>
      </c>
      <c r="U18926" t="s">
        <v>1160</v>
      </c>
    </row>
    <row r="18927" spans="1:21" x14ac:dyDescent="0.3">
      <c r="A18927" s="1" t="s">
        <v>281</v>
      </c>
      <c r="B18927" s="2">
        <v>42375</v>
      </c>
      <c r="C18927">
        <v>92366</v>
      </c>
      <c r="D18927" s="1" t="s">
        <v>30</v>
      </c>
      <c r="E18927">
        <v>60</v>
      </c>
      <c r="F18927" s="1" t="s">
        <v>28</v>
      </c>
      <c r="G18927" s="1" t="s">
        <v>35</v>
      </c>
      <c r="H18927" t="s">
        <v>45</v>
      </c>
      <c r="I18927" s="1" t="s">
        <v>45</v>
      </c>
      <c r="J18927" s="1" t="s">
        <v>89</v>
      </c>
      <c r="K18927" s="1" t="s">
        <v>809</v>
      </c>
      <c r="L18927" s="1" t="s">
        <v>23</v>
      </c>
      <c r="M18927" t="s">
        <v>45</v>
      </c>
      <c r="N18927" s="1" t="s">
        <v>41</v>
      </c>
      <c r="O18927">
        <v>2250</v>
      </c>
      <c r="P18927">
        <v>75</v>
      </c>
      <c r="Q18927">
        <v>0</v>
      </c>
      <c r="R18927" t="s">
        <v>1161</v>
      </c>
      <c r="S18927" t="s">
        <v>1159</v>
      </c>
      <c r="T18927">
        <v>1</v>
      </c>
      <c r="U18927" t="s">
        <v>1160</v>
      </c>
    </row>
    <row r="18928" spans="1:21" x14ac:dyDescent="0.3">
      <c r="A18928" s="1" t="s">
        <v>69</v>
      </c>
      <c r="B18928" s="2">
        <v>42376</v>
      </c>
      <c r="C18928">
        <v>49716</v>
      </c>
      <c r="D18928" s="1" t="s">
        <v>30</v>
      </c>
      <c r="E18928">
        <v>60</v>
      </c>
      <c r="F18928" s="1" t="s">
        <v>25</v>
      </c>
      <c r="G18928" s="1" t="s">
        <v>35</v>
      </c>
      <c r="H18928" t="s">
        <v>45</v>
      </c>
      <c r="I18928" s="1" t="s">
        <v>45</v>
      </c>
      <c r="J18928" s="1" t="s">
        <v>105</v>
      </c>
      <c r="K18928" s="1" t="s">
        <v>806</v>
      </c>
      <c r="L18928" s="1" t="s">
        <v>23</v>
      </c>
      <c r="M18928" t="s">
        <v>45</v>
      </c>
      <c r="N18928" s="1" t="s">
        <v>41</v>
      </c>
      <c r="O18928">
        <v>1801</v>
      </c>
      <c r="P18928">
        <v>60.03</v>
      </c>
      <c r="Q18928">
        <v>0</v>
      </c>
      <c r="R18928" t="s">
        <v>1161</v>
      </c>
      <c r="S18928" t="s">
        <v>1159</v>
      </c>
      <c r="T18928">
        <v>1</v>
      </c>
      <c r="U18928" t="s">
        <v>1160</v>
      </c>
    </row>
    <row r="18929" spans="1:21" x14ac:dyDescent="0.3">
      <c r="A18929" s="1" t="s">
        <v>69</v>
      </c>
      <c r="B18929" s="2">
        <v>42376</v>
      </c>
      <c r="C18929">
        <v>53992</v>
      </c>
      <c r="D18929" s="1" t="s">
        <v>30</v>
      </c>
      <c r="E18929">
        <v>60</v>
      </c>
      <c r="F18929" s="1" t="s">
        <v>31</v>
      </c>
      <c r="G18929" s="1" t="s">
        <v>35</v>
      </c>
      <c r="H18929" t="s">
        <v>45</v>
      </c>
      <c r="I18929" s="1" t="s">
        <v>45</v>
      </c>
      <c r="J18929" s="1" t="s">
        <v>32</v>
      </c>
      <c r="K18929" s="1" t="s">
        <v>796</v>
      </c>
      <c r="L18929" s="1" t="s">
        <v>23</v>
      </c>
      <c r="M18929" t="s">
        <v>45</v>
      </c>
      <c r="N18929" s="1" t="s">
        <v>41</v>
      </c>
      <c r="O18929">
        <v>1955</v>
      </c>
      <c r="P18929">
        <v>65.17</v>
      </c>
      <c r="Q18929">
        <v>0</v>
      </c>
      <c r="R18929" t="s">
        <v>1161</v>
      </c>
      <c r="S18929" t="s">
        <v>1159</v>
      </c>
      <c r="T18929">
        <v>1</v>
      </c>
      <c r="U18929" t="s">
        <v>1160</v>
      </c>
    </row>
    <row r="18930" spans="1:21" x14ac:dyDescent="0.3">
      <c r="A18930" s="1" t="s">
        <v>69</v>
      </c>
      <c r="B18930" s="2">
        <v>42376</v>
      </c>
      <c r="C18930">
        <v>55632</v>
      </c>
      <c r="D18930" s="1" t="s">
        <v>30</v>
      </c>
      <c r="E18930">
        <v>60</v>
      </c>
      <c r="F18930" s="1" t="s">
        <v>38</v>
      </c>
      <c r="G18930" s="1" t="s">
        <v>35</v>
      </c>
      <c r="H18930" t="s">
        <v>45</v>
      </c>
      <c r="I18930" s="1" t="s">
        <v>45</v>
      </c>
      <c r="J18930" s="1" t="s">
        <v>36</v>
      </c>
      <c r="K18930" s="1" t="s">
        <v>273</v>
      </c>
      <c r="L18930" s="1" t="s">
        <v>23</v>
      </c>
      <c r="M18930" t="s">
        <v>45</v>
      </c>
      <c r="N18930" s="1" t="s">
        <v>41</v>
      </c>
      <c r="O18930">
        <v>292</v>
      </c>
      <c r="P18930">
        <v>9.73</v>
      </c>
      <c r="Q18930">
        <v>0</v>
      </c>
      <c r="R18930" t="s">
        <v>1161</v>
      </c>
      <c r="S18930" t="s">
        <v>1159</v>
      </c>
      <c r="T18930">
        <v>1</v>
      </c>
      <c r="U18930" t="s">
        <v>1160</v>
      </c>
    </row>
    <row r="18931" spans="1:21" x14ac:dyDescent="0.3">
      <c r="A18931" s="1" t="s">
        <v>69</v>
      </c>
      <c r="B18931" s="2">
        <v>42376</v>
      </c>
      <c r="C18931">
        <v>92366</v>
      </c>
      <c r="D18931" s="1" t="s">
        <v>30</v>
      </c>
      <c r="E18931">
        <v>60</v>
      </c>
      <c r="F18931" s="1" t="s">
        <v>28</v>
      </c>
      <c r="G18931" s="1" t="s">
        <v>35</v>
      </c>
      <c r="H18931" t="s">
        <v>45</v>
      </c>
      <c r="I18931" s="1" t="s">
        <v>45</v>
      </c>
      <c r="J18931" s="1" t="s">
        <v>89</v>
      </c>
      <c r="K18931" s="1" t="s">
        <v>809</v>
      </c>
      <c r="L18931" s="1" t="s">
        <v>23</v>
      </c>
      <c r="M18931" t="s">
        <v>45</v>
      </c>
      <c r="N18931" s="1" t="s">
        <v>41</v>
      </c>
      <c r="O18931">
        <v>2280</v>
      </c>
      <c r="P18931">
        <v>76</v>
      </c>
      <c r="Q18931">
        <v>0</v>
      </c>
      <c r="R18931" t="s">
        <v>1161</v>
      </c>
      <c r="S18931" t="s">
        <v>1159</v>
      </c>
      <c r="T18931">
        <v>1</v>
      </c>
      <c r="U18931" t="s">
        <v>1160</v>
      </c>
    </row>
    <row r="18932" spans="1:21" x14ac:dyDescent="0.3">
      <c r="A18932" s="1" t="s">
        <v>71</v>
      </c>
      <c r="B18932" s="2">
        <v>42377</v>
      </c>
      <c r="C18932">
        <v>49716</v>
      </c>
      <c r="D18932" s="1" t="s">
        <v>30</v>
      </c>
      <c r="E18932">
        <v>60</v>
      </c>
      <c r="F18932" s="1" t="s">
        <v>25</v>
      </c>
      <c r="G18932" s="1" t="s">
        <v>35</v>
      </c>
      <c r="H18932" t="s">
        <v>45</v>
      </c>
      <c r="I18932" s="1" t="s">
        <v>45</v>
      </c>
      <c r="J18932" s="1" t="s">
        <v>105</v>
      </c>
      <c r="K18932" s="1" t="s">
        <v>806</v>
      </c>
      <c r="L18932" s="1" t="s">
        <v>23</v>
      </c>
      <c r="M18932" t="s">
        <v>45</v>
      </c>
      <c r="N18932" s="1" t="s">
        <v>41</v>
      </c>
      <c r="O18932">
        <v>1832</v>
      </c>
      <c r="P18932">
        <v>61.07</v>
      </c>
      <c r="Q18932">
        <v>0</v>
      </c>
      <c r="R18932" t="s">
        <v>1161</v>
      </c>
      <c r="S18932" t="s">
        <v>1159</v>
      </c>
      <c r="T18932">
        <v>1</v>
      </c>
      <c r="U18932" t="s">
        <v>1160</v>
      </c>
    </row>
    <row r="18933" spans="1:21" x14ac:dyDescent="0.3">
      <c r="A18933" s="1" t="s">
        <v>71</v>
      </c>
      <c r="B18933" s="2">
        <v>42377</v>
      </c>
      <c r="C18933">
        <v>53992</v>
      </c>
      <c r="D18933" s="1" t="s">
        <v>30</v>
      </c>
      <c r="E18933">
        <v>60</v>
      </c>
      <c r="F18933" s="1" t="s">
        <v>31</v>
      </c>
      <c r="G18933" s="1" t="s">
        <v>35</v>
      </c>
      <c r="H18933" t="s">
        <v>45</v>
      </c>
      <c r="I18933" s="1" t="s">
        <v>45</v>
      </c>
      <c r="J18933" s="1" t="s">
        <v>32</v>
      </c>
      <c r="K18933" s="1" t="s">
        <v>796</v>
      </c>
      <c r="L18933" s="1" t="s">
        <v>23</v>
      </c>
      <c r="M18933" t="s">
        <v>45</v>
      </c>
      <c r="N18933" s="1" t="s">
        <v>41</v>
      </c>
      <c r="O18933">
        <v>1986</v>
      </c>
      <c r="P18933">
        <v>66.2</v>
      </c>
      <c r="Q18933">
        <v>0</v>
      </c>
      <c r="R18933" t="s">
        <v>1161</v>
      </c>
      <c r="S18933" t="s">
        <v>1159</v>
      </c>
      <c r="T18933">
        <v>1</v>
      </c>
      <c r="U18933" t="s">
        <v>1160</v>
      </c>
    </row>
    <row r="18934" spans="1:21" x14ac:dyDescent="0.3">
      <c r="A18934" s="1" t="s">
        <v>71</v>
      </c>
      <c r="B18934" s="2">
        <v>42377</v>
      </c>
      <c r="C18934">
        <v>55632</v>
      </c>
      <c r="D18934" s="1" t="s">
        <v>30</v>
      </c>
      <c r="E18934">
        <v>60</v>
      </c>
      <c r="F18934" s="1" t="s">
        <v>38</v>
      </c>
      <c r="G18934" s="1" t="s">
        <v>35</v>
      </c>
      <c r="H18934" t="s">
        <v>45</v>
      </c>
      <c r="I18934" s="1" t="s">
        <v>45</v>
      </c>
      <c r="J18934" s="1" t="s">
        <v>36</v>
      </c>
      <c r="K18934" s="1" t="s">
        <v>273</v>
      </c>
      <c r="L18934" s="1" t="s">
        <v>23</v>
      </c>
      <c r="M18934" t="s">
        <v>45</v>
      </c>
      <c r="N18934" s="1" t="s">
        <v>41</v>
      </c>
      <c r="O18934">
        <v>323</v>
      </c>
      <c r="P18934">
        <v>10.77</v>
      </c>
      <c r="Q18934">
        <v>0</v>
      </c>
      <c r="R18934" t="s">
        <v>1161</v>
      </c>
      <c r="S18934" t="s">
        <v>1159</v>
      </c>
      <c r="T18934">
        <v>1</v>
      </c>
      <c r="U18934" t="s">
        <v>1160</v>
      </c>
    </row>
    <row r="18935" spans="1:21" x14ac:dyDescent="0.3">
      <c r="A18935" s="1" t="s">
        <v>71</v>
      </c>
      <c r="B18935" s="2">
        <v>42377</v>
      </c>
      <c r="C18935">
        <v>92366</v>
      </c>
      <c r="D18935" s="1" t="s">
        <v>30</v>
      </c>
      <c r="E18935">
        <v>60</v>
      </c>
      <c r="F18935" s="1" t="s">
        <v>28</v>
      </c>
      <c r="G18935" s="1" t="s">
        <v>35</v>
      </c>
      <c r="H18935" t="s">
        <v>45</v>
      </c>
      <c r="I18935" s="1" t="s">
        <v>45</v>
      </c>
      <c r="J18935" s="1" t="s">
        <v>89</v>
      </c>
      <c r="K18935" s="1" t="s">
        <v>809</v>
      </c>
      <c r="L18935" s="1" t="s">
        <v>23</v>
      </c>
      <c r="M18935" t="s">
        <v>45</v>
      </c>
      <c r="N18935" s="1" t="s">
        <v>41</v>
      </c>
      <c r="O18935">
        <v>2311</v>
      </c>
      <c r="P18935">
        <v>77.03</v>
      </c>
      <c r="Q18935">
        <v>0</v>
      </c>
      <c r="R18935" t="s">
        <v>1161</v>
      </c>
      <c r="S18935" t="s">
        <v>1159</v>
      </c>
      <c r="T18935">
        <v>1</v>
      </c>
      <c r="U18935" t="s">
        <v>1160</v>
      </c>
    </row>
    <row r="18936" spans="1:21" x14ac:dyDescent="0.3">
      <c r="A18936" s="1" t="s">
        <v>74</v>
      </c>
      <c r="B18936" s="2">
        <v>42378</v>
      </c>
      <c r="C18936">
        <v>49716</v>
      </c>
      <c r="D18936" s="1" t="s">
        <v>30</v>
      </c>
      <c r="E18936">
        <v>60</v>
      </c>
      <c r="F18936" s="1" t="s">
        <v>25</v>
      </c>
      <c r="G18936" s="1" t="s">
        <v>35</v>
      </c>
      <c r="H18936" t="s">
        <v>45</v>
      </c>
      <c r="I18936" s="1" t="s">
        <v>45</v>
      </c>
      <c r="J18936" s="1" t="s">
        <v>105</v>
      </c>
      <c r="K18936" s="1" t="s">
        <v>806</v>
      </c>
      <c r="L18936" s="1" t="s">
        <v>23</v>
      </c>
      <c r="M18936" t="s">
        <v>45</v>
      </c>
      <c r="N18936" s="1" t="s">
        <v>41</v>
      </c>
      <c r="O18936">
        <v>1863</v>
      </c>
      <c r="P18936">
        <v>62.1</v>
      </c>
      <c r="Q18936">
        <v>0</v>
      </c>
      <c r="R18936" t="s">
        <v>1161</v>
      </c>
      <c r="S18936" t="s">
        <v>1159</v>
      </c>
      <c r="T18936">
        <v>1</v>
      </c>
      <c r="U18936" t="s">
        <v>1160</v>
      </c>
    </row>
    <row r="18937" spans="1:21" x14ac:dyDescent="0.3">
      <c r="A18937" s="1" t="s">
        <v>74</v>
      </c>
      <c r="B18937" s="2">
        <v>42378</v>
      </c>
      <c r="C18937">
        <v>53992</v>
      </c>
      <c r="D18937" s="1" t="s">
        <v>30</v>
      </c>
      <c r="E18937">
        <v>60</v>
      </c>
      <c r="F18937" s="1" t="s">
        <v>31</v>
      </c>
      <c r="G18937" s="1" t="s">
        <v>35</v>
      </c>
      <c r="H18937" t="s">
        <v>45</v>
      </c>
      <c r="I18937" s="1" t="s">
        <v>45</v>
      </c>
      <c r="J18937" s="1" t="s">
        <v>32</v>
      </c>
      <c r="K18937" s="1" t="s">
        <v>796</v>
      </c>
      <c r="L18937" s="1" t="s">
        <v>23</v>
      </c>
      <c r="M18937" t="s">
        <v>45</v>
      </c>
      <c r="N18937" s="1" t="s">
        <v>41</v>
      </c>
      <c r="O18937">
        <v>2017</v>
      </c>
      <c r="P18937">
        <v>67.23</v>
      </c>
      <c r="Q18937">
        <v>0</v>
      </c>
      <c r="R18937" t="s">
        <v>1161</v>
      </c>
      <c r="S18937" t="s">
        <v>1159</v>
      </c>
      <c r="T18937">
        <v>1</v>
      </c>
      <c r="U18937" t="s">
        <v>1160</v>
      </c>
    </row>
    <row r="18938" spans="1:21" x14ac:dyDescent="0.3">
      <c r="A18938" s="1" t="s">
        <v>74</v>
      </c>
      <c r="B18938" s="2">
        <v>42378</v>
      </c>
      <c r="C18938">
        <v>55632</v>
      </c>
      <c r="D18938" s="1" t="s">
        <v>30</v>
      </c>
      <c r="E18938">
        <v>60</v>
      </c>
      <c r="F18938" s="1" t="s">
        <v>38</v>
      </c>
      <c r="G18938" s="1" t="s">
        <v>35</v>
      </c>
      <c r="H18938" t="s">
        <v>45</v>
      </c>
      <c r="I18938" s="1" t="s">
        <v>45</v>
      </c>
      <c r="J18938" s="1" t="s">
        <v>36</v>
      </c>
      <c r="K18938" s="1" t="s">
        <v>273</v>
      </c>
      <c r="L18938" s="1" t="s">
        <v>23</v>
      </c>
      <c r="M18938" t="s">
        <v>45</v>
      </c>
      <c r="N18938" s="1" t="s">
        <v>41</v>
      </c>
      <c r="O18938">
        <v>354</v>
      </c>
      <c r="P18938">
        <v>11.8</v>
      </c>
      <c r="Q18938">
        <v>0</v>
      </c>
      <c r="R18938" t="s">
        <v>1161</v>
      </c>
      <c r="S18938" t="s">
        <v>1159</v>
      </c>
      <c r="T18938">
        <v>1</v>
      </c>
      <c r="U18938" t="s">
        <v>1160</v>
      </c>
    </row>
    <row r="18939" spans="1:21" x14ac:dyDescent="0.3">
      <c r="A18939" s="1" t="s">
        <v>74</v>
      </c>
      <c r="B18939" s="2">
        <v>42378</v>
      </c>
      <c r="C18939">
        <v>92366</v>
      </c>
      <c r="D18939" s="1" t="s">
        <v>30</v>
      </c>
      <c r="E18939">
        <v>60</v>
      </c>
      <c r="F18939" s="1" t="s">
        <v>28</v>
      </c>
      <c r="G18939" s="1" t="s">
        <v>35</v>
      </c>
      <c r="H18939" t="s">
        <v>45</v>
      </c>
      <c r="I18939" s="1" t="s">
        <v>45</v>
      </c>
      <c r="J18939" s="1" t="s">
        <v>89</v>
      </c>
      <c r="K18939" s="1" t="s">
        <v>809</v>
      </c>
      <c r="L18939" s="1" t="s">
        <v>23</v>
      </c>
      <c r="M18939" t="s">
        <v>45</v>
      </c>
      <c r="N18939" s="1" t="s">
        <v>41</v>
      </c>
      <c r="O18939">
        <v>2342</v>
      </c>
      <c r="P18939">
        <v>78.069999999999993</v>
      </c>
      <c r="Q18939">
        <v>0</v>
      </c>
      <c r="R18939" t="s">
        <v>1161</v>
      </c>
      <c r="S18939" t="s">
        <v>1159</v>
      </c>
      <c r="T18939">
        <v>1</v>
      </c>
      <c r="U18939" t="s">
        <v>1160</v>
      </c>
    </row>
    <row r="18940" spans="1:21" x14ac:dyDescent="0.3">
      <c r="A18940" s="1" t="s">
        <v>79</v>
      </c>
      <c r="B18940" s="2">
        <v>42379</v>
      </c>
      <c r="C18940">
        <v>49716</v>
      </c>
      <c r="D18940" s="1" t="s">
        <v>30</v>
      </c>
      <c r="E18940">
        <v>60</v>
      </c>
      <c r="F18940" s="1" t="s">
        <v>25</v>
      </c>
      <c r="G18940" s="1" t="s">
        <v>35</v>
      </c>
      <c r="H18940" t="s">
        <v>45</v>
      </c>
      <c r="I18940" s="1" t="s">
        <v>45</v>
      </c>
      <c r="J18940" s="1" t="s">
        <v>105</v>
      </c>
      <c r="K18940" s="1" t="s">
        <v>806</v>
      </c>
      <c r="L18940" s="1" t="s">
        <v>23</v>
      </c>
      <c r="M18940" t="s">
        <v>45</v>
      </c>
      <c r="N18940" s="1" t="s">
        <v>41</v>
      </c>
      <c r="O18940">
        <v>1893</v>
      </c>
      <c r="P18940">
        <v>63.1</v>
      </c>
      <c r="Q18940">
        <v>0</v>
      </c>
      <c r="R18940" t="s">
        <v>1161</v>
      </c>
      <c r="S18940" t="s">
        <v>1159</v>
      </c>
      <c r="T18940">
        <v>1</v>
      </c>
      <c r="U18940" t="s">
        <v>1160</v>
      </c>
    </row>
    <row r="18941" spans="1:21" x14ac:dyDescent="0.3">
      <c r="A18941" s="1" t="s">
        <v>79</v>
      </c>
      <c r="B18941" s="2">
        <v>42379</v>
      </c>
      <c r="C18941">
        <v>53992</v>
      </c>
      <c r="D18941" s="1" t="s">
        <v>30</v>
      </c>
      <c r="E18941">
        <v>60</v>
      </c>
      <c r="F18941" s="1" t="s">
        <v>31</v>
      </c>
      <c r="G18941" s="1" t="s">
        <v>35</v>
      </c>
      <c r="H18941" t="s">
        <v>45</v>
      </c>
      <c r="I18941" s="1" t="s">
        <v>45</v>
      </c>
      <c r="J18941" s="1" t="s">
        <v>32</v>
      </c>
      <c r="K18941" s="1" t="s">
        <v>796</v>
      </c>
      <c r="L18941" s="1" t="s">
        <v>23</v>
      </c>
      <c r="M18941" t="s">
        <v>45</v>
      </c>
      <c r="N18941" s="1" t="s">
        <v>41</v>
      </c>
      <c r="O18941">
        <v>2047</v>
      </c>
      <c r="P18941">
        <v>68.23</v>
      </c>
      <c r="Q18941">
        <v>0</v>
      </c>
      <c r="R18941" t="s">
        <v>1161</v>
      </c>
      <c r="S18941" t="s">
        <v>1159</v>
      </c>
      <c r="T18941">
        <v>1</v>
      </c>
      <c r="U18941" t="s">
        <v>1160</v>
      </c>
    </row>
    <row r="18942" spans="1:21" x14ac:dyDescent="0.3">
      <c r="A18942" s="1" t="s">
        <v>79</v>
      </c>
      <c r="B18942" s="2">
        <v>42379</v>
      </c>
      <c r="C18942">
        <v>55632</v>
      </c>
      <c r="D18942" s="1" t="s">
        <v>30</v>
      </c>
      <c r="E18942">
        <v>60</v>
      </c>
      <c r="F18942" s="1" t="s">
        <v>38</v>
      </c>
      <c r="G18942" s="1" t="s">
        <v>35</v>
      </c>
      <c r="H18942" t="s">
        <v>45</v>
      </c>
      <c r="I18942" s="1" t="s">
        <v>45</v>
      </c>
      <c r="J18942" s="1" t="s">
        <v>36</v>
      </c>
      <c r="K18942" s="1" t="s">
        <v>273</v>
      </c>
      <c r="L18942" s="1" t="s">
        <v>23</v>
      </c>
      <c r="M18942" t="s">
        <v>45</v>
      </c>
      <c r="N18942" s="1" t="s">
        <v>41</v>
      </c>
      <c r="O18942">
        <v>384</v>
      </c>
      <c r="P18942">
        <v>12.8</v>
      </c>
      <c r="Q18942">
        <v>0</v>
      </c>
      <c r="R18942" t="s">
        <v>1161</v>
      </c>
      <c r="S18942" t="s">
        <v>1159</v>
      </c>
      <c r="T18942">
        <v>1</v>
      </c>
      <c r="U18942" t="s">
        <v>1160</v>
      </c>
    </row>
    <row r="18943" spans="1:21" x14ac:dyDescent="0.3">
      <c r="A18943" s="1" t="s">
        <v>79</v>
      </c>
      <c r="B18943" s="2">
        <v>42379</v>
      </c>
      <c r="C18943">
        <v>92366</v>
      </c>
      <c r="D18943" s="1" t="s">
        <v>30</v>
      </c>
      <c r="E18943">
        <v>60</v>
      </c>
      <c r="F18943" s="1" t="s">
        <v>28</v>
      </c>
      <c r="G18943" s="1" t="s">
        <v>35</v>
      </c>
      <c r="H18943" t="s">
        <v>45</v>
      </c>
      <c r="I18943" s="1" t="s">
        <v>45</v>
      </c>
      <c r="J18943" s="1" t="s">
        <v>89</v>
      </c>
      <c r="K18943" s="1" t="s">
        <v>809</v>
      </c>
      <c r="L18943" s="1" t="s">
        <v>23</v>
      </c>
      <c r="M18943" t="s">
        <v>45</v>
      </c>
      <c r="N18943" s="1" t="s">
        <v>41</v>
      </c>
      <c r="O18943">
        <v>2372</v>
      </c>
      <c r="P18943">
        <v>79.069999999999993</v>
      </c>
      <c r="Q18943">
        <v>0</v>
      </c>
      <c r="R18943" t="s">
        <v>1161</v>
      </c>
      <c r="S18943" t="s">
        <v>1159</v>
      </c>
      <c r="T18943">
        <v>1</v>
      </c>
      <c r="U18943" t="s">
        <v>1160</v>
      </c>
    </row>
    <row r="18944" spans="1:21" x14ac:dyDescent="0.3">
      <c r="A18944" s="1" t="s">
        <v>85</v>
      </c>
      <c r="B18944" s="2">
        <v>42380</v>
      </c>
      <c r="C18944">
        <v>49716</v>
      </c>
      <c r="D18944" s="1" t="s">
        <v>30</v>
      </c>
      <c r="E18944">
        <v>60</v>
      </c>
      <c r="F18944" s="1" t="s">
        <v>25</v>
      </c>
      <c r="G18944" s="1" t="s">
        <v>35</v>
      </c>
      <c r="H18944" t="s">
        <v>45</v>
      </c>
      <c r="I18944" s="1" t="s">
        <v>45</v>
      </c>
      <c r="J18944" s="1" t="s">
        <v>105</v>
      </c>
      <c r="K18944" s="1" t="s">
        <v>806</v>
      </c>
      <c r="L18944" s="1" t="s">
        <v>23</v>
      </c>
      <c r="M18944" t="s">
        <v>45</v>
      </c>
      <c r="N18944" s="1" t="s">
        <v>41</v>
      </c>
      <c r="O18944">
        <v>1924</v>
      </c>
      <c r="P18944">
        <v>64.13</v>
      </c>
      <c r="Q18944">
        <v>0</v>
      </c>
      <c r="R18944" t="s">
        <v>1161</v>
      </c>
      <c r="S18944" t="s">
        <v>1159</v>
      </c>
      <c r="T18944">
        <v>1</v>
      </c>
      <c r="U18944" t="s">
        <v>1160</v>
      </c>
    </row>
    <row r="18945" spans="1:21" x14ac:dyDescent="0.3">
      <c r="A18945" s="1" t="s">
        <v>85</v>
      </c>
      <c r="B18945" s="2">
        <v>42380</v>
      </c>
      <c r="C18945">
        <v>53992</v>
      </c>
      <c r="D18945" s="1" t="s">
        <v>30</v>
      </c>
      <c r="E18945">
        <v>60</v>
      </c>
      <c r="F18945" s="1" t="s">
        <v>31</v>
      </c>
      <c r="G18945" s="1" t="s">
        <v>35</v>
      </c>
      <c r="H18945" t="s">
        <v>45</v>
      </c>
      <c r="I18945" s="1" t="s">
        <v>45</v>
      </c>
      <c r="J18945" s="1" t="s">
        <v>32</v>
      </c>
      <c r="K18945" s="1" t="s">
        <v>796</v>
      </c>
      <c r="L18945" s="1" t="s">
        <v>23</v>
      </c>
      <c r="M18945" t="s">
        <v>45</v>
      </c>
      <c r="N18945" s="1" t="s">
        <v>41</v>
      </c>
      <c r="O18945">
        <v>2078</v>
      </c>
      <c r="P18945">
        <v>69.27</v>
      </c>
      <c r="Q18945">
        <v>0</v>
      </c>
      <c r="R18945" t="s">
        <v>1161</v>
      </c>
      <c r="S18945" t="s">
        <v>1159</v>
      </c>
      <c r="T18945">
        <v>1</v>
      </c>
      <c r="U18945" t="s">
        <v>1160</v>
      </c>
    </row>
    <row r="18946" spans="1:21" x14ac:dyDescent="0.3">
      <c r="A18946" s="1" t="s">
        <v>85</v>
      </c>
      <c r="B18946" s="2">
        <v>42380</v>
      </c>
      <c r="C18946">
        <v>55632</v>
      </c>
      <c r="D18946" s="1" t="s">
        <v>30</v>
      </c>
      <c r="E18946">
        <v>60</v>
      </c>
      <c r="F18946" s="1" t="s">
        <v>38</v>
      </c>
      <c r="G18946" s="1" t="s">
        <v>35</v>
      </c>
      <c r="H18946" t="s">
        <v>45</v>
      </c>
      <c r="I18946" s="1" t="s">
        <v>45</v>
      </c>
      <c r="J18946" s="1" t="s">
        <v>36</v>
      </c>
      <c r="K18946" s="1" t="s">
        <v>273</v>
      </c>
      <c r="L18946" s="1" t="s">
        <v>23</v>
      </c>
      <c r="M18946" t="s">
        <v>45</v>
      </c>
      <c r="N18946" s="1" t="s">
        <v>41</v>
      </c>
      <c r="O18946">
        <v>415</v>
      </c>
      <c r="P18946">
        <v>13.83</v>
      </c>
      <c r="Q18946">
        <v>0</v>
      </c>
      <c r="R18946" t="s">
        <v>1161</v>
      </c>
      <c r="S18946" t="s">
        <v>1159</v>
      </c>
      <c r="T18946">
        <v>1</v>
      </c>
      <c r="U18946" t="s">
        <v>1160</v>
      </c>
    </row>
    <row r="18947" spans="1:21" x14ac:dyDescent="0.3">
      <c r="A18947" s="1" t="s">
        <v>85</v>
      </c>
      <c r="B18947" s="2">
        <v>42380</v>
      </c>
      <c r="C18947">
        <v>92366</v>
      </c>
      <c r="D18947" s="1" t="s">
        <v>30</v>
      </c>
      <c r="E18947">
        <v>60</v>
      </c>
      <c r="F18947" s="1" t="s">
        <v>28</v>
      </c>
      <c r="G18947" s="1" t="s">
        <v>35</v>
      </c>
      <c r="H18947" t="s">
        <v>45</v>
      </c>
      <c r="I18947" s="1" t="s">
        <v>45</v>
      </c>
      <c r="J18947" s="1" t="s">
        <v>89</v>
      </c>
      <c r="K18947" s="1" t="s">
        <v>809</v>
      </c>
      <c r="L18947" s="1" t="s">
        <v>23</v>
      </c>
      <c r="M18947" t="s">
        <v>45</v>
      </c>
      <c r="N18947" s="1" t="s">
        <v>41</v>
      </c>
      <c r="O18947">
        <v>2403</v>
      </c>
      <c r="P18947">
        <v>80.099999999999994</v>
      </c>
      <c r="Q18947">
        <v>0</v>
      </c>
      <c r="R18947" t="s">
        <v>1161</v>
      </c>
      <c r="S18947" t="s">
        <v>1159</v>
      </c>
      <c r="T18947">
        <v>1</v>
      </c>
      <c r="U18947" t="s">
        <v>1160</v>
      </c>
    </row>
    <row r="18948" spans="1:21" x14ac:dyDescent="0.3">
      <c r="A18948" s="1" t="s">
        <v>88</v>
      </c>
      <c r="B18948" s="2">
        <v>42381</v>
      </c>
      <c r="C18948">
        <v>49716</v>
      </c>
      <c r="D18948" s="1" t="s">
        <v>30</v>
      </c>
      <c r="E18948">
        <v>60</v>
      </c>
      <c r="F18948" s="1" t="s">
        <v>25</v>
      </c>
      <c r="G18948" s="1" t="s">
        <v>35</v>
      </c>
      <c r="H18948" t="s">
        <v>45</v>
      </c>
      <c r="I18948" s="1" t="s">
        <v>45</v>
      </c>
      <c r="J18948" s="1" t="s">
        <v>105</v>
      </c>
      <c r="K18948" s="1" t="s">
        <v>806</v>
      </c>
      <c r="L18948" s="1" t="s">
        <v>23</v>
      </c>
      <c r="M18948" t="s">
        <v>45</v>
      </c>
      <c r="N18948" s="1" t="s">
        <v>41</v>
      </c>
      <c r="O18948">
        <v>1954</v>
      </c>
      <c r="P18948">
        <v>65.13</v>
      </c>
      <c r="Q18948">
        <v>0</v>
      </c>
      <c r="R18948" t="s">
        <v>1161</v>
      </c>
      <c r="S18948" t="s">
        <v>1159</v>
      </c>
      <c r="T18948">
        <v>1</v>
      </c>
      <c r="U18948" t="s">
        <v>1160</v>
      </c>
    </row>
    <row r="18949" spans="1:21" x14ac:dyDescent="0.3">
      <c r="A18949" s="1" t="s">
        <v>88</v>
      </c>
      <c r="B18949" s="2">
        <v>42381</v>
      </c>
      <c r="C18949">
        <v>53992</v>
      </c>
      <c r="D18949" s="1" t="s">
        <v>30</v>
      </c>
      <c r="E18949">
        <v>60</v>
      </c>
      <c r="F18949" s="1" t="s">
        <v>31</v>
      </c>
      <c r="G18949" s="1" t="s">
        <v>35</v>
      </c>
      <c r="H18949" t="s">
        <v>45</v>
      </c>
      <c r="I18949" s="1" t="s">
        <v>45</v>
      </c>
      <c r="J18949" s="1" t="s">
        <v>32</v>
      </c>
      <c r="K18949" s="1" t="s">
        <v>796</v>
      </c>
      <c r="L18949" s="1" t="s">
        <v>23</v>
      </c>
      <c r="M18949" t="s">
        <v>45</v>
      </c>
      <c r="N18949" s="1" t="s">
        <v>41</v>
      </c>
      <c r="O18949">
        <v>2108</v>
      </c>
      <c r="P18949">
        <v>70.27</v>
      </c>
      <c r="Q18949">
        <v>0</v>
      </c>
      <c r="R18949" t="s">
        <v>1161</v>
      </c>
      <c r="S18949" t="s">
        <v>1159</v>
      </c>
      <c r="T18949">
        <v>1</v>
      </c>
      <c r="U18949" t="s">
        <v>1160</v>
      </c>
    </row>
    <row r="18950" spans="1:21" x14ac:dyDescent="0.3">
      <c r="A18950" s="1" t="s">
        <v>88</v>
      </c>
      <c r="B18950" s="2">
        <v>42381</v>
      </c>
      <c r="C18950">
        <v>55632</v>
      </c>
      <c r="D18950" s="1" t="s">
        <v>30</v>
      </c>
      <c r="E18950">
        <v>60</v>
      </c>
      <c r="F18950" s="1" t="s">
        <v>38</v>
      </c>
      <c r="G18950" s="1" t="s">
        <v>35</v>
      </c>
      <c r="H18950" t="s">
        <v>45</v>
      </c>
      <c r="I18950" s="1" t="s">
        <v>45</v>
      </c>
      <c r="J18950" s="1" t="s">
        <v>36</v>
      </c>
      <c r="K18950" s="1" t="s">
        <v>273</v>
      </c>
      <c r="L18950" s="1" t="s">
        <v>23</v>
      </c>
      <c r="M18950" t="s">
        <v>45</v>
      </c>
      <c r="N18950" s="1" t="s">
        <v>41</v>
      </c>
      <c r="O18950">
        <v>445</v>
      </c>
      <c r="P18950">
        <v>14.83</v>
      </c>
      <c r="Q18950">
        <v>0</v>
      </c>
      <c r="R18950" t="s">
        <v>1161</v>
      </c>
      <c r="S18950" t="s">
        <v>1159</v>
      </c>
      <c r="T18950">
        <v>1</v>
      </c>
      <c r="U18950" t="s">
        <v>1160</v>
      </c>
    </row>
    <row r="18951" spans="1:21" x14ac:dyDescent="0.3">
      <c r="A18951" s="1" t="s">
        <v>88</v>
      </c>
      <c r="B18951" s="2">
        <v>42381</v>
      </c>
      <c r="C18951">
        <v>92366</v>
      </c>
      <c r="D18951" s="1" t="s">
        <v>30</v>
      </c>
      <c r="E18951">
        <v>60</v>
      </c>
      <c r="F18951" s="1" t="s">
        <v>28</v>
      </c>
      <c r="G18951" s="1" t="s">
        <v>35</v>
      </c>
      <c r="H18951" t="s">
        <v>45</v>
      </c>
      <c r="I18951" s="1" t="s">
        <v>45</v>
      </c>
      <c r="J18951" s="1" t="s">
        <v>89</v>
      </c>
      <c r="K18951" s="1" t="s">
        <v>809</v>
      </c>
      <c r="L18951" s="1" t="s">
        <v>23</v>
      </c>
      <c r="M18951" t="s">
        <v>45</v>
      </c>
      <c r="N18951" s="1" t="s">
        <v>41</v>
      </c>
      <c r="O18951">
        <v>2433</v>
      </c>
      <c r="P18951">
        <v>81.099999999999994</v>
      </c>
      <c r="Q18951">
        <v>0</v>
      </c>
      <c r="R18951" t="s">
        <v>1161</v>
      </c>
      <c r="S18951" t="s">
        <v>1159</v>
      </c>
      <c r="T18951">
        <v>1</v>
      </c>
      <c r="U18951" t="s">
        <v>1160</v>
      </c>
    </row>
    <row r="18952" spans="1:21" x14ac:dyDescent="0.3">
      <c r="A18952" s="1" t="s">
        <v>93</v>
      </c>
      <c r="B18952" s="2">
        <v>42736</v>
      </c>
      <c r="C18952">
        <v>92018</v>
      </c>
      <c r="D18952" s="1" t="s">
        <v>30</v>
      </c>
      <c r="E18952">
        <v>60</v>
      </c>
      <c r="F18952" s="1" t="s">
        <v>31</v>
      </c>
      <c r="G18952" s="1" t="s">
        <v>35</v>
      </c>
      <c r="H18952" t="s">
        <v>45</v>
      </c>
      <c r="I18952" s="1" t="s">
        <v>45</v>
      </c>
      <c r="J18952" s="1" t="s">
        <v>89</v>
      </c>
      <c r="K18952" s="1" t="s">
        <v>234</v>
      </c>
      <c r="L18952" s="1" t="s">
        <v>23</v>
      </c>
      <c r="M18952" t="s">
        <v>45</v>
      </c>
      <c r="N18952" s="1" t="s">
        <v>41</v>
      </c>
      <c r="O18952">
        <v>55</v>
      </c>
      <c r="P18952">
        <v>1.83</v>
      </c>
      <c r="Q18952">
        <v>0</v>
      </c>
      <c r="R18952" t="s">
        <v>1162</v>
      </c>
      <c r="S18952" t="s">
        <v>1159</v>
      </c>
      <c r="T18952">
        <v>1</v>
      </c>
      <c r="U18952" t="s">
        <v>1160</v>
      </c>
    </row>
    <row r="18953" spans="1:21" x14ac:dyDescent="0.3">
      <c r="A18953" s="1" t="s">
        <v>93</v>
      </c>
      <c r="B18953" s="2">
        <v>42736</v>
      </c>
      <c r="C18953">
        <v>92258</v>
      </c>
      <c r="D18953" s="1" t="s">
        <v>30</v>
      </c>
      <c r="E18953">
        <v>60</v>
      </c>
      <c r="F18953" s="1" t="s">
        <v>44</v>
      </c>
      <c r="G18953" s="1" t="s">
        <v>35</v>
      </c>
      <c r="H18953" t="s">
        <v>45</v>
      </c>
      <c r="I18953" s="1" t="s">
        <v>45</v>
      </c>
      <c r="J18953" s="1" t="s">
        <v>89</v>
      </c>
      <c r="K18953" s="1" t="s">
        <v>488</v>
      </c>
      <c r="L18953" s="1" t="s">
        <v>23</v>
      </c>
      <c r="M18953" t="s">
        <v>45</v>
      </c>
      <c r="N18953" s="1" t="s">
        <v>41</v>
      </c>
      <c r="O18953">
        <v>385</v>
      </c>
      <c r="P18953">
        <v>12.83</v>
      </c>
      <c r="Q18953">
        <v>0</v>
      </c>
      <c r="R18953" t="s">
        <v>1162</v>
      </c>
      <c r="S18953" t="s">
        <v>1159</v>
      </c>
      <c r="T18953">
        <v>1</v>
      </c>
      <c r="U18953" t="s">
        <v>1160</v>
      </c>
    </row>
    <row r="18954" spans="1:21" x14ac:dyDescent="0.3">
      <c r="A18954" s="1" t="s">
        <v>96</v>
      </c>
      <c r="B18954" s="2">
        <v>42737</v>
      </c>
      <c r="C18954">
        <v>92018</v>
      </c>
      <c r="D18954" s="1" t="s">
        <v>30</v>
      </c>
      <c r="E18954">
        <v>60</v>
      </c>
      <c r="F18954" s="1" t="s">
        <v>31</v>
      </c>
      <c r="G18954" s="1" t="s">
        <v>35</v>
      </c>
      <c r="H18954" t="s">
        <v>45</v>
      </c>
      <c r="I18954" s="1" t="s">
        <v>45</v>
      </c>
      <c r="J18954" s="1" t="s">
        <v>89</v>
      </c>
      <c r="K18954" s="1" t="s">
        <v>234</v>
      </c>
      <c r="L18954" s="1" t="s">
        <v>23</v>
      </c>
      <c r="M18954" t="s">
        <v>45</v>
      </c>
      <c r="N18954" s="1" t="s">
        <v>41</v>
      </c>
      <c r="O18954">
        <v>86</v>
      </c>
      <c r="P18954">
        <v>2.87</v>
      </c>
      <c r="Q18954">
        <v>0</v>
      </c>
      <c r="R18954" t="s">
        <v>1162</v>
      </c>
      <c r="S18954" t="s">
        <v>1159</v>
      </c>
      <c r="T18954">
        <v>1</v>
      </c>
      <c r="U18954" t="s">
        <v>1160</v>
      </c>
    </row>
    <row r="18955" spans="1:21" x14ac:dyDescent="0.3">
      <c r="A18955" s="1" t="s">
        <v>96</v>
      </c>
      <c r="B18955" s="2">
        <v>42737</v>
      </c>
      <c r="C18955">
        <v>92258</v>
      </c>
      <c r="D18955" s="1" t="s">
        <v>30</v>
      </c>
      <c r="E18955">
        <v>60</v>
      </c>
      <c r="F18955" s="1" t="s">
        <v>44</v>
      </c>
      <c r="G18955" s="1" t="s">
        <v>35</v>
      </c>
      <c r="H18955" t="s">
        <v>45</v>
      </c>
      <c r="I18955" s="1" t="s">
        <v>45</v>
      </c>
      <c r="J18955" s="1" t="s">
        <v>89</v>
      </c>
      <c r="K18955" s="1" t="s">
        <v>488</v>
      </c>
      <c r="L18955" s="1" t="s">
        <v>23</v>
      </c>
      <c r="M18955" t="s">
        <v>45</v>
      </c>
      <c r="N18955" s="1" t="s">
        <v>41</v>
      </c>
      <c r="O18955">
        <v>416</v>
      </c>
      <c r="P18955">
        <v>13.87</v>
      </c>
      <c r="Q18955">
        <v>0</v>
      </c>
      <c r="R18955" t="s">
        <v>1162</v>
      </c>
      <c r="S18955" t="s">
        <v>1159</v>
      </c>
      <c r="T18955">
        <v>1</v>
      </c>
      <c r="U18955" t="s">
        <v>1160</v>
      </c>
    </row>
    <row r="18956" spans="1:21" x14ac:dyDescent="0.3">
      <c r="A18956" s="1" t="s">
        <v>98</v>
      </c>
      <c r="B18956" s="2">
        <v>42738</v>
      </c>
      <c r="C18956">
        <v>92018</v>
      </c>
      <c r="D18956" s="1" t="s">
        <v>30</v>
      </c>
      <c r="E18956">
        <v>60</v>
      </c>
      <c r="F18956" s="1" t="s">
        <v>31</v>
      </c>
      <c r="G18956" s="1" t="s">
        <v>35</v>
      </c>
      <c r="H18956" t="s">
        <v>45</v>
      </c>
      <c r="I18956" s="1" t="s">
        <v>45</v>
      </c>
      <c r="J18956" s="1" t="s">
        <v>89</v>
      </c>
      <c r="K18956" s="1" t="s">
        <v>234</v>
      </c>
      <c r="L18956" s="1" t="s">
        <v>23</v>
      </c>
      <c r="M18956" t="s">
        <v>45</v>
      </c>
      <c r="N18956" s="1" t="s">
        <v>41</v>
      </c>
      <c r="O18956">
        <v>114</v>
      </c>
      <c r="P18956">
        <v>3.8</v>
      </c>
      <c r="Q18956">
        <v>0</v>
      </c>
      <c r="R18956" t="s">
        <v>1162</v>
      </c>
      <c r="S18956" t="s">
        <v>1159</v>
      </c>
      <c r="T18956">
        <v>1</v>
      </c>
      <c r="U18956" t="s">
        <v>1160</v>
      </c>
    </row>
    <row r="18957" spans="1:21" x14ac:dyDescent="0.3">
      <c r="A18957" s="1" t="s">
        <v>98</v>
      </c>
      <c r="B18957" s="2">
        <v>42738</v>
      </c>
      <c r="C18957">
        <v>92258</v>
      </c>
      <c r="D18957" s="1" t="s">
        <v>30</v>
      </c>
      <c r="E18957">
        <v>60</v>
      </c>
      <c r="F18957" s="1" t="s">
        <v>44</v>
      </c>
      <c r="G18957" s="1" t="s">
        <v>35</v>
      </c>
      <c r="H18957" t="s">
        <v>45</v>
      </c>
      <c r="I18957" s="1" t="s">
        <v>45</v>
      </c>
      <c r="J18957" s="1" t="s">
        <v>89</v>
      </c>
      <c r="K18957" s="1" t="s">
        <v>488</v>
      </c>
      <c r="L18957" s="1" t="s">
        <v>23</v>
      </c>
      <c r="M18957" t="s">
        <v>45</v>
      </c>
      <c r="N18957" s="1" t="s">
        <v>41</v>
      </c>
      <c r="O18957">
        <v>444</v>
      </c>
      <c r="P18957">
        <v>14.8</v>
      </c>
      <c r="Q18957">
        <v>0</v>
      </c>
      <c r="R18957" t="s">
        <v>1162</v>
      </c>
      <c r="S18957" t="s">
        <v>1159</v>
      </c>
      <c r="T18957">
        <v>1</v>
      </c>
      <c r="U18957" t="s">
        <v>1160</v>
      </c>
    </row>
    <row r="18958" spans="1:21" x14ac:dyDescent="0.3">
      <c r="A18958" s="1" t="s">
        <v>102</v>
      </c>
      <c r="B18958" s="2">
        <v>42739</v>
      </c>
      <c r="C18958">
        <v>92018</v>
      </c>
      <c r="D18958" s="1" t="s">
        <v>30</v>
      </c>
      <c r="E18958">
        <v>60</v>
      </c>
      <c r="F18958" s="1" t="s">
        <v>31</v>
      </c>
      <c r="G18958" s="1" t="s">
        <v>35</v>
      </c>
      <c r="H18958" t="s">
        <v>45</v>
      </c>
      <c r="I18958" s="1" t="s">
        <v>45</v>
      </c>
      <c r="J18958" s="1" t="s">
        <v>89</v>
      </c>
      <c r="K18958" s="1" t="s">
        <v>234</v>
      </c>
      <c r="L18958" s="1" t="s">
        <v>23</v>
      </c>
      <c r="M18958" t="s">
        <v>45</v>
      </c>
      <c r="N18958" s="1" t="s">
        <v>41</v>
      </c>
      <c r="O18958">
        <v>145</v>
      </c>
      <c r="P18958">
        <v>4.83</v>
      </c>
      <c r="Q18958">
        <v>0</v>
      </c>
      <c r="R18958" t="s">
        <v>1162</v>
      </c>
      <c r="S18958" t="s">
        <v>1159</v>
      </c>
      <c r="T18958">
        <v>1</v>
      </c>
      <c r="U18958" t="s">
        <v>1160</v>
      </c>
    </row>
    <row r="18959" spans="1:21" x14ac:dyDescent="0.3">
      <c r="A18959" s="1" t="s">
        <v>102</v>
      </c>
      <c r="B18959" s="2">
        <v>42739</v>
      </c>
      <c r="C18959">
        <v>92258</v>
      </c>
      <c r="D18959" s="1" t="s">
        <v>30</v>
      </c>
      <c r="E18959">
        <v>60</v>
      </c>
      <c r="F18959" s="1" t="s">
        <v>44</v>
      </c>
      <c r="G18959" s="1" t="s">
        <v>35</v>
      </c>
      <c r="H18959" t="s">
        <v>45</v>
      </c>
      <c r="I18959" s="1" t="s">
        <v>45</v>
      </c>
      <c r="J18959" s="1" t="s">
        <v>89</v>
      </c>
      <c r="K18959" s="1" t="s">
        <v>488</v>
      </c>
      <c r="L18959" s="1" t="s">
        <v>23</v>
      </c>
      <c r="M18959" t="s">
        <v>45</v>
      </c>
      <c r="N18959" s="1" t="s">
        <v>41</v>
      </c>
      <c r="O18959">
        <v>475</v>
      </c>
      <c r="P18959">
        <v>15.83</v>
      </c>
      <c r="Q18959">
        <v>0</v>
      </c>
      <c r="R18959" t="s">
        <v>1162</v>
      </c>
      <c r="S18959" t="s">
        <v>1159</v>
      </c>
      <c r="T18959">
        <v>1</v>
      </c>
      <c r="U18959" t="s">
        <v>1160</v>
      </c>
    </row>
    <row r="18960" spans="1:21" x14ac:dyDescent="0.3">
      <c r="A18960" s="1" t="s">
        <v>107</v>
      </c>
      <c r="B18960" s="2">
        <v>42740</v>
      </c>
      <c r="C18960">
        <v>92018</v>
      </c>
      <c r="D18960" s="1" t="s">
        <v>30</v>
      </c>
      <c r="E18960">
        <v>60</v>
      </c>
      <c r="F18960" s="1" t="s">
        <v>31</v>
      </c>
      <c r="G18960" s="1" t="s">
        <v>35</v>
      </c>
      <c r="H18960" t="s">
        <v>45</v>
      </c>
      <c r="I18960" s="1" t="s">
        <v>45</v>
      </c>
      <c r="J18960" s="1" t="s">
        <v>89</v>
      </c>
      <c r="K18960" s="1" t="s">
        <v>234</v>
      </c>
      <c r="L18960" s="1" t="s">
        <v>23</v>
      </c>
      <c r="M18960" t="s">
        <v>45</v>
      </c>
      <c r="N18960" s="1" t="s">
        <v>41</v>
      </c>
      <c r="O18960">
        <v>175</v>
      </c>
      <c r="P18960">
        <v>5.83</v>
      </c>
      <c r="Q18960">
        <v>0</v>
      </c>
      <c r="R18960" t="s">
        <v>1162</v>
      </c>
      <c r="S18960" t="s">
        <v>1159</v>
      </c>
      <c r="T18960">
        <v>1</v>
      </c>
      <c r="U18960" t="s">
        <v>1160</v>
      </c>
    </row>
    <row r="18961" spans="1:21" x14ac:dyDescent="0.3">
      <c r="A18961" s="1" t="s">
        <v>107</v>
      </c>
      <c r="B18961" s="2">
        <v>42740</v>
      </c>
      <c r="C18961">
        <v>92258</v>
      </c>
      <c r="D18961" s="1" t="s">
        <v>30</v>
      </c>
      <c r="E18961">
        <v>60</v>
      </c>
      <c r="F18961" s="1" t="s">
        <v>44</v>
      </c>
      <c r="G18961" s="1" t="s">
        <v>35</v>
      </c>
      <c r="H18961" t="s">
        <v>45</v>
      </c>
      <c r="I18961" s="1" t="s">
        <v>45</v>
      </c>
      <c r="J18961" s="1" t="s">
        <v>89</v>
      </c>
      <c r="K18961" s="1" t="s">
        <v>488</v>
      </c>
      <c r="L18961" s="1" t="s">
        <v>23</v>
      </c>
      <c r="M18961" t="s">
        <v>45</v>
      </c>
      <c r="N18961" s="1" t="s">
        <v>41</v>
      </c>
      <c r="O18961">
        <v>505</v>
      </c>
      <c r="P18961">
        <v>16.829999999999998</v>
      </c>
      <c r="Q18961">
        <v>0</v>
      </c>
      <c r="R18961" t="s">
        <v>1162</v>
      </c>
      <c r="S18961" t="s">
        <v>1159</v>
      </c>
      <c r="T18961">
        <v>1</v>
      </c>
      <c r="U18961" t="s">
        <v>1160</v>
      </c>
    </row>
    <row r="18962" spans="1:21" x14ac:dyDescent="0.3">
      <c r="A18962" s="1" t="s">
        <v>111</v>
      </c>
      <c r="B18962" s="2">
        <v>42741</v>
      </c>
      <c r="C18962">
        <v>92018</v>
      </c>
      <c r="D18962" s="1" t="s">
        <v>30</v>
      </c>
      <c r="E18962">
        <v>60</v>
      </c>
      <c r="F18962" s="1" t="s">
        <v>31</v>
      </c>
      <c r="G18962" s="1" t="s">
        <v>35</v>
      </c>
      <c r="H18962" t="s">
        <v>45</v>
      </c>
      <c r="I18962" s="1" t="s">
        <v>45</v>
      </c>
      <c r="J18962" s="1" t="s">
        <v>89</v>
      </c>
      <c r="K18962" s="1" t="s">
        <v>234</v>
      </c>
      <c r="L18962" s="1" t="s">
        <v>23</v>
      </c>
      <c r="M18962" t="s">
        <v>45</v>
      </c>
      <c r="N18962" s="1" t="s">
        <v>41</v>
      </c>
      <c r="O18962">
        <v>206</v>
      </c>
      <c r="P18962">
        <v>6.87</v>
      </c>
      <c r="Q18962">
        <v>0</v>
      </c>
      <c r="R18962" t="s">
        <v>1162</v>
      </c>
      <c r="S18962" t="s">
        <v>1159</v>
      </c>
      <c r="T18962">
        <v>1</v>
      </c>
      <c r="U18962" t="s">
        <v>1160</v>
      </c>
    </row>
    <row r="18963" spans="1:21" x14ac:dyDescent="0.3">
      <c r="A18963" s="1" t="s">
        <v>111</v>
      </c>
      <c r="B18963" s="2">
        <v>42741</v>
      </c>
      <c r="C18963">
        <v>92258</v>
      </c>
      <c r="D18963" s="1" t="s">
        <v>30</v>
      </c>
      <c r="E18963">
        <v>60</v>
      </c>
      <c r="F18963" s="1" t="s">
        <v>44</v>
      </c>
      <c r="G18963" s="1" t="s">
        <v>35</v>
      </c>
      <c r="H18963" t="s">
        <v>45</v>
      </c>
      <c r="I18963" s="1" t="s">
        <v>45</v>
      </c>
      <c r="J18963" s="1" t="s">
        <v>89</v>
      </c>
      <c r="K18963" s="1" t="s">
        <v>488</v>
      </c>
      <c r="L18963" s="1" t="s">
        <v>23</v>
      </c>
      <c r="M18963" t="s">
        <v>45</v>
      </c>
      <c r="N18963" s="1" t="s">
        <v>41</v>
      </c>
      <c r="O18963">
        <v>536</v>
      </c>
      <c r="P18963">
        <v>17.87</v>
      </c>
      <c r="Q18963">
        <v>0</v>
      </c>
      <c r="R18963" t="s">
        <v>1162</v>
      </c>
      <c r="S18963" t="s">
        <v>1159</v>
      </c>
      <c r="T18963">
        <v>1</v>
      </c>
      <c r="U18963" t="s">
        <v>1160</v>
      </c>
    </row>
    <row r="18964" spans="1:21" x14ac:dyDescent="0.3">
      <c r="A18964" s="1" t="s">
        <v>118</v>
      </c>
      <c r="B18964" s="2">
        <v>42742</v>
      </c>
      <c r="C18964">
        <v>92018</v>
      </c>
      <c r="D18964" s="1" t="s">
        <v>30</v>
      </c>
      <c r="E18964">
        <v>60</v>
      </c>
      <c r="F18964" s="1" t="s">
        <v>31</v>
      </c>
      <c r="G18964" s="1" t="s">
        <v>35</v>
      </c>
      <c r="H18964" t="s">
        <v>45</v>
      </c>
      <c r="I18964" s="1" t="s">
        <v>45</v>
      </c>
      <c r="J18964" s="1" t="s">
        <v>89</v>
      </c>
      <c r="K18964" s="1" t="s">
        <v>234</v>
      </c>
      <c r="L18964" s="1" t="s">
        <v>23</v>
      </c>
      <c r="M18964" t="s">
        <v>45</v>
      </c>
      <c r="N18964" s="1" t="s">
        <v>41</v>
      </c>
      <c r="O18964">
        <v>236</v>
      </c>
      <c r="P18964">
        <v>7.87</v>
      </c>
      <c r="Q18964">
        <v>0</v>
      </c>
      <c r="R18964" t="s">
        <v>1162</v>
      </c>
      <c r="S18964" t="s">
        <v>1159</v>
      </c>
      <c r="T18964">
        <v>1</v>
      </c>
      <c r="U18964" t="s">
        <v>1160</v>
      </c>
    </row>
    <row r="18965" spans="1:21" x14ac:dyDescent="0.3">
      <c r="A18965" s="1" t="s">
        <v>118</v>
      </c>
      <c r="B18965" s="2">
        <v>42742</v>
      </c>
      <c r="C18965">
        <v>92258</v>
      </c>
      <c r="D18965" s="1" t="s">
        <v>30</v>
      </c>
      <c r="E18965">
        <v>60</v>
      </c>
      <c r="F18965" s="1" t="s">
        <v>44</v>
      </c>
      <c r="G18965" s="1" t="s">
        <v>35</v>
      </c>
      <c r="H18965" t="s">
        <v>45</v>
      </c>
      <c r="I18965" s="1" t="s">
        <v>45</v>
      </c>
      <c r="J18965" s="1" t="s">
        <v>89</v>
      </c>
      <c r="K18965" s="1" t="s">
        <v>488</v>
      </c>
      <c r="L18965" s="1" t="s">
        <v>23</v>
      </c>
      <c r="M18965" t="s">
        <v>45</v>
      </c>
      <c r="N18965" s="1" t="s">
        <v>41</v>
      </c>
      <c r="O18965">
        <v>566</v>
      </c>
      <c r="P18965">
        <v>18.87</v>
      </c>
      <c r="Q18965">
        <v>0</v>
      </c>
      <c r="R18965" t="s">
        <v>1162</v>
      </c>
      <c r="S18965" t="s">
        <v>1159</v>
      </c>
      <c r="T18965">
        <v>1</v>
      </c>
      <c r="U18965" t="s">
        <v>1160</v>
      </c>
    </row>
    <row r="18966" spans="1:21" x14ac:dyDescent="0.3">
      <c r="A18966" s="1" t="s">
        <v>124</v>
      </c>
      <c r="B18966" s="2">
        <v>42743</v>
      </c>
      <c r="C18966">
        <v>92018</v>
      </c>
      <c r="D18966" s="1" t="s">
        <v>30</v>
      </c>
      <c r="E18966">
        <v>60</v>
      </c>
      <c r="F18966" s="1" t="s">
        <v>31</v>
      </c>
      <c r="G18966" s="1" t="s">
        <v>35</v>
      </c>
      <c r="H18966" t="s">
        <v>45</v>
      </c>
      <c r="I18966" s="1" t="s">
        <v>45</v>
      </c>
      <c r="J18966" s="1" t="s">
        <v>89</v>
      </c>
      <c r="K18966" s="1" t="s">
        <v>234</v>
      </c>
      <c r="L18966" s="1" t="s">
        <v>23</v>
      </c>
      <c r="M18966" t="s">
        <v>45</v>
      </c>
      <c r="N18966" s="1" t="s">
        <v>41</v>
      </c>
      <c r="O18966">
        <v>267</v>
      </c>
      <c r="P18966">
        <v>8.9</v>
      </c>
      <c r="Q18966">
        <v>0</v>
      </c>
      <c r="R18966" t="s">
        <v>1162</v>
      </c>
      <c r="S18966" t="s">
        <v>1159</v>
      </c>
      <c r="T18966">
        <v>1</v>
      </c>
      <c r="U18966" t="s">
        <v>1160</v>
      </c>
    </row>
    <row r="18967" spans="1:21" x14ac:dyDescent="0.3">
      <c r="A18967" s="1" t="s">
        <v>124</v>
      </c>
      <c r="B18967" s="2">
        <v>42743</v>
      </c>
      <c r="C18967">
        <v>92258</v>
      </c>
      <c r="D18967" s="1" t="s">
        <v>30</v>
      </c>
      <c r="E18967">
        <v>60</v>
      </c>
      <c r="F18967" s="1" t="s">
        <v>44</v>
      </c>
      <c r="G18967" s="1" t="s">
        <v>35</v>
      </c>
      <c r="H18967" t="s">
        <v>45</v>
      </c>
      <c r="I18967" s="1" t="s">
        <v>45</v>
      </c>
      <c r="J18967" s="1" t="s">
        <v>89</v>
      </c>
      <c r="K18967" s="1" t="s">
        <v>488</v>
      </c>
      <c r="L18967" s="1" t="s">
        <v>23</v>
      </c>
      <c r="M18967" t="s">
        <v>45</v>
      </c>
      <c r="N18967" s="1" t="s">
        <v>41</v>
      </c>
      <c r="O18967">
        <v>597</v>
      </c>
      <c r="P18967">
        <v>19.899999999999999</v>
      </c>
      <c r="Q18967">
        <v>0</v>
      </c>
      <c r="R18967" t="s">
        <v>1162</v>
      </c>
      <c r="S18967" t="s">
        <v>1159</v>
      </c>
      <c r="T18967">
        <v>1</v>
      </c>
      <c r="U18967" t="s">
        <v>1160</v>
      </c>
    </row>
    <row r="18968" spans="1:21" x14ac:dyDescent="0.3">
      <c r="A18968" s="1" t="s">
        <v>134</v>
      </c>
      <c r="B18968" s="2">
        <v>42744</v>
      </c>
      <c r="C18968">
        <v>92018</v>
      </c>
      <c r="D18968" s="1" t="s">
        <v>30</v>
      </c>
      <c r="E18968">
        <v>60</v>
      </c>
      <c r="F18968" s="1" t="s">
        <v>31</v>
      </c>
      <c r="G18968" s="1" t="s">
        <v>35</v>
      </c>
      <c r="H18968" t="s">
        <v>45</v>
      </c>
      <c r="I18968" s="1" t="s">
        <v>45</v>
      </c>
      <c r="J18968" s="1" t="s">
        <v>89</v>
      </c>
      <c r="K18968" s="1" t="s">
        <v>234</v>
      </c>
      <c r="L18968" s="1" t="s">
        <v>23</v>
      </c>
      <c r="M18968" t="s">
        <v>45</v>
      </c>
      <c r="N18968" s="1" t="s">
        <v>41</v>
      </c>
      <c r="O18968">
        <v>298</v>
      </c>
      <c r="P18968">
        <v>9.93</v>
      </c>
      <c r="Q18968">
        <v>0</v>
      </c>
      <c r="R18968" t="s">
        <v>1162</v>
      </c>
      <c r="S18968" t="s">
        <v>1159</v>
      </c>
      <c r="T18968">
        <v>1</v>
      </c>
      <c r="U18968" t="s">
        <v>1160</v>
      </c>
    </row>
    <row r="18969" spans="1:21" x14ac:dyDescent="0.3">
      <c r="A18969" s="1" t="s">
        <v>134</v>
      </c>
      <c r="B18969" s="2">
        <v>42744</v>
      </c>
      <c r="C18969">
        <v>92258</v>
      </c>
      <c r="D18969" s="1" t="s">
        <v>30</v>
      </c>
      <c r="E18969">
        <v>60</v>
      </c>
      <c r="F18969" s="1" t="s">
        <v>44</v>
      </c>
      <c r="G18969" s="1" t="s">
        <v>35</v>
      </c>
      <c r="H18969" t="s">
        <v>45</v>
      </c>
      <c r="I18969" s="1" t="s">
        <v>45</v>
      </c>
      <c r="J18969" s="1" t="s">
        <v>89</v>
      </c>
      <c r="K18969" s="1" t="s">
        <v>488</v>
      </c>
      <c r="L18969" s="1" t="s">
        <v>23</v>
      </c>
      <c r="M18969" t="s">
        <v>45</v>
      </c>
      <c r="N18969" s="1" t="s">
        <v>41</v>
      </c>
      <c r="O18969">
        <v>628</v>
      </c>
      <c r="P18969">
        <v>20.93</v>
      </c>
      <c r="Q18969">
        <v>0</v>
      </c>
      <c r="R18969" t="s">
        <v>1162</v>
      </c>
      <c r="S18969" t="s">
        <v>1159</v>
      </c>
      <c r="T18969">
        <v>1</v>
      </c>
      <c r="U18969" t="s">
        <v>1160</v>
      </c>
    </row>
    <row r="18970" spans="1:21" x14ac:dyDescent="0.3">
      <c r="A18970" s="1" t="s">
        <v>141</v>
      </c>
      <c r="B18970" s="2">
        <v>42745</v>
      </c>
      <c r="C18970">
        <v>92018</v>
      </c>
      <c r="D18970" s="1" t="s">
        <v>30</v>
      </c>
      <c r="E18970">
        <v>60</v>
      </c>
      <c r="F18970" s="1" t="s">
        <v>31</v>
      </c>
      <c r="G18970" s="1" t="s">
        <v>35</v>
      </c>
      <c r="H18970" t="s">
        <v>45</v>
      </c>
      <c r="I18970" s="1" t="s">
        <v>45</v>
      </c>
      <c r="J18970" s="1" t="s">
        <v>89</v>
      </c>
      <c r="K18970" s="1" t="s">
        <v>234</v>
      </c>
      <c r="L18970" s="1" t="s">
        <v>23</v>
      </c>
      <c r="M18970" t="s">
        <v>45</v>
      </c>
      <c r="N18970" s="1" t="s">
        <v>41</v>
      </c>
      <c r="O18970">
        <v>328</v>
      </c>
      <c r="P18970">
        <v>10.93</v>
      </c>
      <c r="Q18970">
        <v>0</v>
      </c>
      <c r="R18970" t="s">
        <v>1162</v>
      </c>
      <c r="S18970" t="s">
        <v>1159</v>
      </c>
      <c r="T18970">
        <v>1</v>
      </c>
      <c r="U18970" t="s">
        <v>1160</v>
      </c>
    </row>
    <row r="18971" spans="1:21" x14ac:dyDescent="0.3">
      <c r="A18971" s="1" t="s">
        <v>141</v>
      </c>
      <c r="B18971" s="2">
        <v>42745</v>
      </c>
      <c r="C18971">
        <v>92258</v>
      </c>
      <c r="D18971" s="1" t="s">
        <v>30</v>
      </c>
      <c r="E18971">
        <v>60</v>
      </c>
      <c r="F18971" s="1" t="s">
        <v>44</v>
      </c>
      <c r="G18971" s="1" t="s">
        <v>35</v>
      </c>
      <c r="H18971" t="s">
        <v>45</v>
      </c>
      <c r="I18971" s="1" t="s">
        <v>45</v>
      </c>
      <c r="J18971" s="1" t="s">
        <v>89</v>
      </c>
      <c r="K18971" s="1" t="s">
        <v>488</v>
      </c>
      <c r="L18971" s="1" t="s">
        <v>23</v>
      </c>
      <c r="M18971" t="s">
        <v>45</v>
      </c>
      <c r="N18971" s="1" t="s">
        <v>41</v>
      </c>
      <c r="O18971">
        <v>658</v>
      </c>
      <c r="P18971">
        <v>21.93</v>
      </c>
      <c r="Q18971">
        <v>0</v>
      </c>
      <c r="R18971" t="s">
        <v>1162</v>
      </c>
      <c r="S18971" t="s">
        <v>1159</v>
      </c>
      <c r="T18971">
        <v>1</v>
      </c>
      <c r="U18971" t="s">
        <v>1160</v>
      </c>
    </row>
    <row r="18972" spans="1:21" x14ac:dyDescent="0.3">
      <c r="A18972" s="1" t="s">
        <v>145</v>
      </c>
      <c r="B18972" s="2">
        <v>42746</v>
      </c>
      <c r="C18972">
        <v>92018</v>
      </c>
      <c r="D18972" s="1" t="s">
        <v>30</v>
      </c>
      <c r="E18972">
        <v>60</v>
      </c>
      <c r="F18972" s="1" t="s">
        <v>31</v>
      </c>
      <c r="G18972" s="1" t="s">
        <v>35</v>
      </c>
      <c r="H18972" t="s">
        <v>45</v>
      </c>
      <c r="I18972" s="1" t="s">
        <v>45</v>
      </c>
      <c r="J18972" s="1" t="s">
        <v>89</v>
      </c>
      <c r="K18972" s="1" t="s">
        <v>234</v>
      </c>
      <c r="L18972" s="1" t="s">
        <v>23</v>
      </c>
      <c r="M18972" t="s">
        <v>45</v>
      </c>
      <c r="N18972" s="1" t="s">
        <v>41</v>
      </c>
      <c r="O18972">
        <v>359</v>
      </c>
      <c r="P18972">
        <v>11.97</v>
      </c>
      <c r="Q18972">
        <v>0</v>
      </c>
      <c r="R18972" t="s">
        <v>1162</v>
      </c>
      <c r="S18972" t="s">
        <v>1159</v>
      </c>
      <c r="T18972">
        <v>1</v>
      </c>
      <c r="U18972" t="s">
        <v>1160</v>
      </c>
    </row>
    <row r="18973" spans="1:21" x14ac:dyDescent="0.3">
      <c r="A18973" s="1" t="s">
        <v>145</v>
      </c>
      <c r="B18973" s="2">
        <v>42746</v>
      </c>
      <c r="C18973">
        <v>92258</v>
      </c>
      <c r="D18973" s="1" t="s">
        <v>30</v>
      </c>
      <c r="E18973">
        <v>60</v>
      </c>
      <c r="F18973" s="1" t="s">
        <v>44</v>
      </c>
      <c r="G18973" s="1" t="s">
        <v>35</v>
      </c>
      <c r="H18973" t="s">
        <v>45</v>
      </c>
      <c r="I18973" s="1" t="s">
        <v>45</v>
      </c>
      <c r="J18973" s="1" t="s">
        <v>89</v>
      </c>
      <c r="K18973" s="1" t="s">
        <v>488</v>
      </c>
      <c r="L18973" s="1" t="s">
        <v>23</v>
      </c>
      <c r="M18973" t="s">
        <v>45</v>
      </c>
      <c r="N18973" s="1" t="s">
        <v>41</v>
      </c>
      <c r="O18973">
        <v>689</v>
      </c>
      <c r="P18973">
        <v>22.97</v>
      </c>
      <c r="Q18973">
        <v>0</v>
      </c>
      <c r="R18973" t="s">
        <v>1162</v>
      </c>
      <c r="S18973" t="s">
        <v>1159</v>
      </c>
      <c r="T18973">
        <v>1</v>
      </c>
      <c r="U18973" t="s">
        <v>1160</v>
      </c>
    </row>
    <row r="18974" spans="1:21" x14ac:dyDescent="0.3">
      <c r="A18974" s="1" t="s">
        <v>148</v>
      </c>
      <c r="B18974" s="2">
        <v>42747</v>
      </c>
      <c r="C18974">
        <v>92018</v>
      </c>
      <c r="D18974" s="1" t="s">
        <v>30</v>
      </c>
      <c r="E18974">
        <v>60</v>
      </c>
      <c r="F18974" s="1" t="s">
        <v>31</v>
      </c>
      <c r="G18974" s="1" t="s">
        <v>35</v>
      </c>
      <c r="H18974" t="s">
        <v>45</v>
      </c>
      <c r="I18974" s="1" t="s">
        <v>45</v>
      </c>
      <c r="J18974" s="1" t="s">
        <v>89</v>
      </c>
      <c r="K18974" s="1" t="s">
        <v>234</v>
      </c>
      <c r="L18974" s="1" t="s">
        <v>23</v>
      </c>
      <c r="M18974" t="s">
        <v>45</v>
      </c>
      <c r="N18974" s="1" t="s">
        <v>41</v>
      </c>
      <c r="O18974">
        <v>389</v>
      </c>
      <c r="P18974">
        <v>12.97</v>
      </c>
      <c r="Q18974">
        <v>0</v>
      </c>
      <c r="R18974" t="s">
        <v>1162</v>
      </c>
      <c r="S18974" t="s">
        <v>1159</v>
      </c>
      <c r="T18974">
        <v>1</v>
      </c>
      <c r="U18974" t="s">
        <v>1160</v>
      </c>
    </row>
    <row r="18975" spans="1:21" x14ac:dyDescent="0.3">
      <c r="A18975" s="1" t="s">
        <v>148</v>
      </c>
      <c r="B18975" s="2">
        <v>42747</v>
      </c>
      <c r="C18975">
        <v>92258</v>
      </c>
      <c r="D18975" s="1" t="s">
        <v>30</v>
      </c>
      <c r="E18975">
        <v>60</v>
      </c>
      <c r="F18975" s="1" t="s">
        <v>44</v>
      </c>
      <c r="G18975" s="1" t="s">
        <v>35</v>
      </c>
      <c r="H18975" t="s">
        <v>45</v>
      </c>
      <c r="I18975" s="1" t="s">
        <v>45</v>
      </c>
      <c r="J18975" s="1" t="s">
        <v>89</v>
      </c>
      <c r="K18975" s="1" t="s">
        <v>488</v>
      </c>
      <c r="L18975" s="1" t="s">
        <v>23</v>
      </c>
      <c r="M18975" t="s">
        <v>45</v>
      </c>
      <c r="N18975" s="1" t="s">
        <v>41</v>
      </c>
      <c r="O18975">
        <v>719</v>
      </c>
      <c r="P18975">
        <v>23.97</v>
      </c>
      <c r="Q18975">
        <v>0</v>
      </c>
      <c r="R18975" t="s">
        <v>1162</v>
      </c>
      <c r="S18975" t="s">
        <v>1159</v>
      </c>
      <c r="T18975">
        <v>1</v>
      </c>
      <c r="U18975" t="s">
        <v>1160</v>
      </c>
    </row>
    <row r="18976" spans="1:21" x14ac:dyDescent="0.3">
      <c r="A18976" s="1" t="s">
        <v>150</v>
      </c>
      <c r="B18976" s="2">
        <v>43101</v>
      </c>
      <c r="C18976">
        <v>43438</v>
      </c>
      <c r="D18976" s="1" t="s">
        <v>18</v>
      </c>
      <c r="E18976">
        <v>60</v>
      </c>
      <c r="F18976" s="1" t="s">
        <v>56</v>
      </c>
      <c r="G18976" s="1" t="s">
        <v>35</v>
      </c>
      <c r="H18976" t="s">
        <v>45</v>
      </c>
      <c r="I18976" s="1" t="s">
        <v>45</v>
      </c>
      <c r="J18976" s="1" t="s">
        <v>21</v>
      </c>
      <c r="K18976" s="1" t="s">
        <v>776</v>
      </c>
      <c r="L18976" s="1" t="s">
        <v>23</v>
      </c>
      <c r="M18976" t="s">
        <v>45</v>
      </c>
      <c r="N18976" s="1" t="s">
        <v>41</v>
      </c>
      <c r="O18976">
        <v>531</v>
      </c>
      <c r="P18976">
        <v>17.7</v>
      </c>
      <c r="Q18976">
        <v>0</v>
      </c>
      <c r="R18976" t="s">
        <v>1163</v>
      </c>
      <c r="S18976" t="s">
        <v>1159</v>
      </c>
      <c r="T18976">
        <v>1</v>
      </c>
      <c r="U18976" t="s">
        <v>1160</v>
      </c>
    </row>
    <row r="18977" spans="1:21" x14ac:dyDescent="0.3">
      <c r="A18977" s="1" t="s">
        <v>150</v>
      </c>
      <c r="B18977" s="2">
        <v>43101</v>
      </c>
      <c r="C18977">
        <v>43678</v>
      </c>
      <c r="D18977" s="1" t="s">
        <v>18</v>
      </c>
      <c r="E18977">
        <v>60</v>
      </c>
      <c r="F18977" s="1" t="s">
        <v>19</v>
      </c>
      <c r="G18977" s="1" t="s">
        <v>35</v>
      </c>
      <c r="H18977" t="s">
        <v>45</v>
      </c>
      <c r="I18977" s="1" t="s">
        <v>45</v>
      </c>
      <c r="J18977" s="1" t="s">
        <v>21</v>
      </c>
      <c r="K18977" s="1" t="s">
        <v>802</v>
      </c>
      <c r="L18977" s="1" t="s">
        <v>23</v>
      </c>
      <c r="M18977" t="s">
        <v>45</v>
      </c>
      <c r="N18977" s="1" t="s">
        <v>41</v>
      </c>
      <c r="O18977">
        <v>2459</v>
      </c>
      <c r="P18977">
        <v>81.97</v>
      </c>
      <c r="Q18977">
        <v>0</v>
      </c>
      <c r="R18977" t="s">
        <v>1163</v>
      </c>
      <c r="S18977" t="s">
        <v>1159</v>
      </c>
      <c r="T18977">
        <v>1</v>
      </c>
      <c r="U18977" t="s">
        <v>1160</v>
      </c>
    </row>
    <row r="18978" spans="1:21" x14ac:dyDescent="0.3">
      <c r="A18978" s="1" t="s">
        <v>150</v>
      </c>
      <c r="B18978" s="2">
        <v>43101</v>
      </c>
      <c r="C18978">
        <v>97546</v>
      </c>
      <c r="D18978" s="1" t="s">
        <v>30</v>
      </c>
      <c r="E18978">
        <v>60</v>
      </c>
      <c r="F18978" s="1" t="s">
        <v>25</v>
      </c>
      <c r="G18978" s="1" t="s">
        <v>35</v>
      </c>
      <c r="H18978" t="s">
        <v>45</v>
      </c>
      <c r="I18978" s="1" t="s">
        <v>45</v>
      </c>
      <c r="J18978" s="1" t="s">
        <v>89</v>
      </c>
      <c r="K18978" s="1" t="s">
        <v>804</v>
      </c>
      <c r="L18978" s="1" t="s">
        <v>23</v>
      </c>
      <c r="M18978" t="s">
        <v>45</v>
      </c>
      <c r="N18978" s="1" t="s">
        <v>41</v>
      </c>
      <c r="O18978">
        <v>3814</v>
      </c>
      <c r="P18978">
        <v>127.13</v>
      </c>
      <c r="Q18978">
        <v>0</v>
      </c>
      <c r="R18978" t="s">
        <v>1163</v>
      </c>
      <c r="S18978" t="s">
        <v>1159</v>
      </c>
      <c r="T18978">
        <v>1</v>
      </c>
      <c r="U18978" t="s">
        <v>1160</v>
      </c>
    </row>
    <row r="18979" spans="1:21" x14ac:dyDescent="0.3">
      <c r="A18979" s="1" t="s">
        <v>153</v>
      </c>
      <c r="B18979" s="2">
        <v>43102</v>
      </c>
      <c r="C18979">
        <v>43438</v>
      </c>
      <c r="D18979" s="1" t="s">
        <v>18</v>
      </c>
      <c r="E18979">
        <v>60</v>
      </c>
      <c r="F18979" s="1" t="s">
        <v>56</v>
      </c>
      <c r="G18979" s="1" t="s">
        <v>35</v>
      </c>
      <c r="H18979" t="s">
        <v>45</v>
      </c>
      <c r="I18979" s="1" t="s">
        <v>45</v>
      </c>
      <c r="J18979" s="1" t="s">
        <v>21</v>
      </c>
      <c r="K18979" s="1" t="s">
        <v>776</v>
      </c>
      <c r="L18979" s="1" t="s">
        <v>23</v>
      </c>
      <c r="M18979" t="s">
        <v>45</v>
      </c>
      <c r="N18979" s="1" t="s">
        <v>41</v>
      </c>
      <c r="O18979">
        <v>562</v>
      </c>
      <c r="P18979">
        <v>18.73</v>
      </c>
      <c r="Q18979">
        <v>0</v>
      </c>
      <c r="R18979" t="s">
        <v>1163</v>
      </c>
      <c r="S18979" t="s">
        <v>1159</v>
      </c>
      <c r="T18979">
        <v>1</v>
      </c>
      <c r="U18979" t="s">
        <v>1160</v>
      </c>
    </row>
    <row r="18980" spans="1:21" x14ac:dyDescent="0.3">
      <c r="A18980" s="1" t="s">
        <v>153</v>
      </c>
      <c r="B18980" s="2">
        <v>43102</v>
      </c>
      <c r="C18980">
        <v>43678</v>
      </c>
      <c r="D18980" s="1" t="s">
        <v>18</v>
      </c>
      <c r="E18980">
        <v>60</v>
      </c>
      <c r="F18980" s="1" t="s">
        <v>19</v>
      </c>
      <c r="G18980" s="1" t="s">
        <v>35</v>
      </c>
      <c r="H18980" t="s">
        <v>45</v>
      </c>
      <c r="I18980" s="1" t="s">
        <v>45</v>
      </c>
      <c r="J18980" s="1" t="s">
        <v>21</v>
      </c>
      <c r="K18980" s="1" t="s">
        <v>802</v>
      </c>
      <c r="L18980" s="1" t="s">
        <v>23</v>
      </c>
      <c r="M18980" t="s">
        <v>45</v>
      </c>
      <c r="N18980" s="1" t="s">
        <v>41</v>
      </c>
      <c r="O18980">
        <v>2490</v>
      </c>
      <c r="P18980">
        <v>83</v>
      </c>
      <c r="Q18980">
        <v>0</v>
      </c>
      <c r="R18980" t="s">
        <v>1163</v>
      </c>
      <c r="S18980" t="s">
        <v>1159</v>
      </c>
      <c r="T18980">
        <v>1</v>
      </c>
      <c r="U18980" t="s">
        <v>1160</v>
      </c>
    </row>
    <row r="18981" spans="1:21" x14ac:dyDescent="0.3">
      <c r="A18981" s="1" t="s">
        <v>153</v>
      </c>
      <c r="B18981" s="2">
        <v>43102</v>
      </c>
      <c r="C18981">
        <v>97546</v>
      </c>
      <c r="D18981" s="1" t="s">
        <v>30</v>
      </c>
      <c r="E18981">
        <v>60</v>
      </c>
      <c r="F18981" s="1" t="s">
        <v>25</v>
      </c>
      <c r="G18981" s="1" t="s">
        <v>35</v>
      </c>
      <c r="H18981" t="s">
        <v>45</v>
      </c>
      <c r="I18981" s="1" t="s">
        <v>45</v>
      </c>
      <c r="J18981" s="1" t="s">
        <v>89</v>
      </c>
      <c r="K18981" s="1" t="s">
        <v>804</v>
      </c>
      <c r="L18981" s="1" t="s">
        <v>23</v>
      </c>
      <c r="M18981" t="s">
        <v>45</v>
      </c>
      <c r="N18981" s="1" t="s">
        <v>41</v>
      </c>
      <c r="O18981">
        <v>3845</v>
      </c>
      <c r="P18981">
        <v>128.16999999999999</v>
      </c>
      <c r="Q18981">
        <v>0</v>
      </c>
      <c r="R18981" t="s">
        <v>1163</v>
      </c>
      <c r="S18981" t="s">
        <v>1159</v>
      </c>
      <c r="T18981">
        <v>1</v>
      </c>
      <c r="U18981" t="s">
        <v>1160</v>
      </c>
    </row>
    <row r="18982" spans="1:21" x14ac:dyDescent="0.3">
      <c r="A18982" s="1" t="s">
        <v>158</v>
      </c>
      <c r="B18982" s="2">
        <v>43103</v>
      </c>
      <c r="C18982">
        <v>43438</v>
      </c>
      <c r="D18982" s="1" t="s">
        <v>18</v>
      </c>
      <c r="E18982">
        <v>60</v>
      </c>
      <c r="F18982" s="1" t="s">
        <v>56</v>
      </c>
      <c r="G18982" s="1" t="s">
        <v>35</v>
      </c>
      <c r="H18982" t="s">
        <v>45</v>
      </c>
      <c r="I18982" s="1" t="s">
        <v>45</v>
      </c>
      <c r="J18982" s="1" t="s">
        <v>21</v>
      </c>
      <c r="K18982" s="1" t="s">
        <v>776</v>
      </c>
      <c r="L18982" s="1" t="s">
        <v>23</v>
      </c>
      <c r="M18982" t="s">
        <v>45</v>
      </c>
      <c r="N18982" s="1" t="s">
        <v>41</v>
      </c>
      <c r="O18982">
        <v>590</v>
      </c>
      <c r="P18982">
        <v>19.670000000000002</v>
      </c>
      <c r="Q18982">
        <v>0</v>
      </c>
      <c r="R18982" t="s">
        <v>1163</v>
      </c>
      <c r="S18982" t="s">
        <v>1159</v>
      </c>
      <c r="T18982">
        <v>1</v>
      </c>
      <c r="U18982" t="s">
        <v>1160</v>
      </c>
    </row>
    <row r="18983" spans="1:21" x14ac:dyDescent="0.3">
      <c r="A18983" s="1" t="s">
        <v>158</v>
      </c>
      <c r="B18983" s="2">
        <v>43103</v>
      </c>
      <c r="C18983">
        <v>43678</v>
      </c>
      <c r="D18983" s="1" t="s">
        <v>18</v>
      </c>
      <c r="E18983">
        <v>60</v>
      </c>
      <c r="F18983" s="1" t="s">
        <v>19</v>
      </c>
      <c r="G18983" s="1" t="s">
        <v>35</v>
      </c>
      <c r="H18983" t="s">
        <v>45</v>
      </c>
      <c r="I18983" s="1" t="s">
        <v>45</v>
      </c>
      <c r="J18983" s="1" t="s">
        <v>21</v>
      </c>
      <c r="K18983" s="1" t="s">
        <v>802</v>
      </c>
      <c r="L18983" s="1" t="s">
        <v>23</v>
      </c>
      <c r="M18983" t="s">
        <v>45</v>
      </c>
      <c r="N18983" s="1" t="s">
        <v>41</v>
      </c>
      <c r="O18983">
        <v>2518</v>
      </c>
      <c r="P18983">
        <v>83.93</v>
      </c>
      <c r="Q18983">
        <v>0</v>
      </c>
      <c r="R18983" t="s">
        <v>1163</v>
      </c>
      <c r="S18983" t="s">
        <v>1159</v>
      </c>
      <c r="T18983">
        <v>1</v>
      </c>
      <c r="U18983" t="s">
        <v>1160</v>
      </c>
    </row>
    <row r="18984" spans="1:21" x14ac:dyDescent="0.3">
      <c r="A18984" s="1" t="s">
        <v>158</v>
      </c>
      <c r="B18984" s="2">
        <v>43103</v>
      </c>
      <c r="C18984">
        <v>97546</v>
      </c>
      <c r="D18984" s="1" t="s">
        <v>30</v>
      </c>
      <c r="E18984">
        <v>60</v>
      </c>
      <c r="F18984" s="1" t="s">
        <v>25</v>
      </c>
      <c r="G18984" s="1" t="s">
        <v>35</v>
      </c>
      <c r="H18984" t="s">
        <v>45</v>
      </c>
      <c r="I18984" s="1" t="s">
        <v>45</v>
      </c>
      <c r="J18984" s="1" t="s">
        <v>89</v>
      </c>
      <c r="K18984" s="1" t="s">
        <v>804</v>
      </c>
      <c r="L18984" s="1" t="s">
        <v>23</v>
      </c>
      <c r="M18984" t="s">
        <v>45</v>
      </c>
      <c r="N18984" s="1" t="s">
        <v>41</v>
      </c>
      <c r="O18984">
        <v>3873</v>
      </c>
      <c r="P18984">
        <v>129.1</v>
      </c>
      <c r="Q18984">
        <v>0</v>
      </c>
      <c r="R18984" t="s">
        <v>1163</v>
      </c>
      <c r="S18984" t="s">
        <v>1159</v>
      </c>
      <c r="T18984">
        <v>1</v>
      </c>
      <c r="U18984" t="s">
        <v>1160</v>
      </c>
    </row>
    <row r="18985" spans="1:21" x14ac:dyDescent="0.3">
      <c r="A18985" s="1" t="s">
        <v>166</v>
      </c>
      <c r="B18985" s="2">
        <v>43104</v>
      </c>
      <c r="C18985">
        <v>43438</v>
      </c>
      <c r="D18985" s="1" t="s">
        <v>18</v>
      </c>
      <c r="E18985">
        <v>60</v>
      </c>
      <c r="F18985" s="1" t="s">
        <v>56</v>
      </c>
      <c r="G18985" s="1" t="s">
        <v>35</v>
      </c>
      <c r="H18985" t="s">
        <v>45</v>
      </c>
      <c r="I18985" s="1" t="s">
        <v>45</v>
      </c>
      <c r="J18985" s="1" t="s">
        <v>21</v>
      </c>
      <c r="K18985" s="1" t="s">
        <v>776</v>
      </c>
      <c r="L18985" s="1" t="s">
        <v>23</v>
      </c>
      <c r="M18985" t="s">
        <v>45</v>
      </c>
      <c r="N18985" s="1" t="s">
        <v>41</v>
      </c>
      <c r="O18985">
        <v>621</v>
      </c>
      <c r="P18985">
        <v>20.7</v>
      </c>
      <c r="Q18985">
        <v>0</v>
      </c>
      <c r="R18985" t="s">
        <v>1163</v>
      </c>
      <c r="S18985" t="s">
        <v>1159</v>
      </c>
      <c r="T18985">
        <v>1</v>
      </c>
      <c r="U18985" t="s">
        <v>1160</v>
      </c>
    </row>
    <row r="18986" spans="1:21" x14ac:dyDescent="0.3">
      <c r="A18986" s="1" t="s">
        <v>166</v>
      </c>
      <c r="B18986" s="2">
        <v>43104</v>
      </c>
      <c r="C18986">
        <v>43678</v>
      </c>
      <c r="D18986" s="1" t="s">
        <v>18</v>
      </c>
      <c r="E18986">
        <v>60</v>
      </c>
      <c r="F18986" s="1" t="s">
        <v>19</v>
      </c>
      <c r="G18986" s="1" t="s">
        <v>35</v>
      </c>
      <c r="H18986" t="s">
        <v>45</v>
      </c>
      <c r="I18986" s="1" t="s">
        <v>45</v>
      </c>
      <c r="J18986" s="1" t="s">
        <v>21</v>
      </c>
      <c r="K18986" s="1" t="s">
        <v>802</v>
      </c>
      <c r="L18986" s="1" t="s">
        <v>23</v>
      </c>
      <c r="M18986" t="s">
        <v>45</v>
      </c>
      <c r="N18986" s="1" t="s">
        <v>41</v>
      </c>
      <c r="O18986">
        <v>2549</v>
      </c>
      <c r="P18986">
        <v>84.97</v>
      </c>
      <c r="Q18986">
        <v>0</v>
      </c>
      <c r="R18986" t="s">
        <v>1163</v>
      </c>
      <c r="S18986" t="s">
        <v>1159</v>
      </c>
      <c r="T18986">
        <v>1</v>
      </c>
      <c r="U18986" t="s">
        <v>1160</v>
      </c>
    </row>
    <row r="18987" spans="1:21" x14ac:dyDescent="0.3">
      <c r="A18987" s="1" t="s">
        <v>166</v>
      </c>
      <c r="B18987" s="2">
        <v>43104</v>
      </c>
      <c r="C18987">
        <v>97546</v>
      </c>
      <c r="D18987" s="1" t="s">
        <v>30</v>
      </c>
      <c r="E18987">
        <v>60</v>
      </c>
      <c r="F18987" s="1" t="s">
        <v>25</v>
      </c>
      <c r="G18987" s="1" t="s">
        <v>35</v>
      </c>
      <c r="H18987" t="s">
        <v>45</v>
      </c>
      <c r="I18987" s="1" t="s">
        <v>45</v>
      </c>
      <c r="J18987" s="1" t="s">
        <v>89</v>
      </c>
      <c r="K18987" s="1" t="s">
        <v>804</v>
      </c>
      <c r="L18987" s="1" t="s">
        <v>23</v>
      </c>
      <c r="M18987" t="s">
        <v>45</v>
      </c>
      <c r="N18987" s="1" t="s">
        <v>41</v>
      </c>
      <c r="O18987">
        <v>3904</v>
      </c>
      <c r="P18987">
        <v>130.13</v>
      </c>
      <c r="Q18987">
        <v>0</v>
      </c>
      <c r="R18987" t="s">
        <v>1163</v>
      </c>
      <c r="S18987" t="s">
        <v>1159</v>
      </c>
      <c r="T18987">
        <v>1</v>
      </c>
      <c r="U18987" t="s">
        <v>1160</v>
      </c>
    </row>
    <row r="18988" spans="1:21" x14ac:dyDescent="0.3">
      <c r="A18988" s="1" t="s">
        <v>173</v>
      </c>
      <c r="B18988" s="2">
        <v>43105</v>
      </c>
      <c r="C18988">
        <v>43438</v>
      </c>
      <c r="D18988" s="1" t="s">
        <v>18</v>
      </c>
      <c r="E18988">
        <v>60</v>
      </c>
      <c r="F18988" s="1" t="s">
        <v>56</v>
      </c>
      <c r="G18988" s="1" t="s">
        <v>35</v>
      </c>
      <c r="H18988" t="s">
        <v>45</v>
      </c>
      <c r="I18988" s="1" t="s">
        <v>45</v>
      </c>
      <c r="J18988" s="1" t="s">
        <v>21</v>
      </c>
      <c r="K18988" s="1" t="s">
        <v>776</v>
      </c>
      <c r="L18988" s="1" t="s">
        <v>23</v>
      </c>
      <c r="M18988" t="s">
        <v>45</v>
      </c>
      <c r="N18988" s="1" t="s">
        <v>41</v>
      </c>
      <c r="O18988">
        <v>651</v>
      </c>
      <c r="P18988">
        <v>21.7</v>
      </c>
      <c r="Q18988">
        <v>0</v>
      </c>
      <c r="R18988" t="s">
        <v>1163</v>
      </c>
      <c r="S18988" t="s">
        <v>1159</v>
      </c>
      <c r="T18988">
        <v>1</v>
      </c>
      <c r="U18988" t="s">
        <v>1160</v>
      </c>
    </row>
    <row r="18989" spans="1:21" x14ac:dyDescent="0.3">
      <c r="A18989" s="1" t="s">
        <v>173</v>
      </c>
      <c r="B18989" s="2">
        <v>43105</v>
      </c>
      <c r="C18989">
        <v>43678</v>
      </c>
      <c r="D18989" s="1" t="s">
        <v>18</v>
      </c>
      <c r="E18989">
        <v>60</v>
      </c>
      <c r="F18989" s="1" t="s">
        <v>19</v>
      </c>
      <c r="G18989" s="1" t="s">
        <v>35</v>
      </c>
      <c r="H18989" t="s">
        <v>45</v>
      </c>
      <c r="I18989" s="1" t="s">
        <v>45</v>
      </c>
      <c r="J18989" s="1" t="s">
        <v>21</v>
      </c>
      <c r="K18989" s="1" t="s">
        <v>802</v>
      </c>
      <c r="L18989" s="1" t="s">
        <v>23</v>
      </c>
      <c r="M18989" t="s">
        <v>45</v>
      </c>
      <c r="N18989" s="1" t="s">
        <v>41</v>
      </c>
      <c r="O18989">
        <v>2579</v>
      </c>
      <c r="P18989">
        <v>85.97</v>
      </c>
      <c r="Q18989">
        <v>0</v>
      </c>
      <c r="R18989" t="s">
        <v>1163</v>
      </c>
      <c r="S18989" t="s">
        <v>1159</v>
      </c>
      <c r="T18989">
        <v>1</v>
      </c>
      <c r="U18989" t="s">
        <v>1160</v>
      </c>
    </row>
    <row r="18990" spans="1:21" x14ac:dyDescent="0.3">
      <c r="A18990" s="1" t="s">
        <v>173</v>
      </c>
      <c r="B18990" s="2">
        <v>43105</v>
      </c>
      <c r="C18990">
        <v>97546</v>
      </c>
      <c r="D18990" s="1" t="s">
        <v>30</v>
      </c>
      <c r="E18990">
        <v>60</v>
      </c>
      <c r="F18990" s="1" t="s">
        <v>25</v>
      </c>
      <c r="G18990" s="1" t="s">
        <v>35</v>
      </c>
      <c r="H18990" t="s">
        <v>45</v>
      </c>
      <c r="I18990" s="1" t="s">
        <v>45</v>
      </c>
      <c r="J18990" s="1" t="s">
        <v>89</v>
      </c>
      <c r="K18990" s="1" t="s">
        <v>804</v>
      </c>
      <c r="L18990" s="1" t="s">
        <v>23</v>
      </c>
      <c r="M18990" t="s">
        <v>45</v>
      </c>
      <c r="N18990" s="1" t="s">
        <v>41</v>
      </c>
      <c r="O18990">
        <v>3934</v>
      </c>
      <c r="P18990">
        <v>131.13</v>
      </c>
      <c r="Q18990">
        <v>0</v>
      </c>
      <c r="R18990" t="s">
        <v>1163</v>
      </c>
      <c r="S18990" t="s">
        <v>1159</v>
      </c>
      <c r="T18990">
        <v>1</v>
      </c>
      <c r="U18990" t="s">
        <v>1160</v>
      </c>
    </row>
    <row r="18991" spans="1:21" x14ac:dyDescent="0.3">
      <c r="A18991" s="1" t="s">
        <v>179</v>
      </c>
      <c r="B18991" s="2">
        <v>43106</v>
      </c>
      <c r="C18991">
        <v>43438</v>
      </c>
      <c r="D18991" s="1" t="s">
        <v>18</v>
      </c>
      <c r="E18991">
        <v>60</v>
      </c>
      <c r="F18991" s="1" t="s">
        <v>56</v>
      </c>
      <c r="G18991" s="1" t="s">
        <v>35</v>
      </c>
      <c r="H18991" t="s">
        <v>45</v>
      </c>
      <c r="I18991" s="1" t="s">
        <v>45</v>
      </c>
      <c r="J18991" s="1" t="s">
        <v>21</v>
      </c>
      <c r="K18991" s="1" t="s">
        <v>776</v>
      </c>
      <c r="L18991" s="1" t="s">
        <v>23</v>
      </c>
      <c r="M18991" t="s">
        <v>45</v>
      </c>
      <c r="N18991" s="1" t="s">
        <v>41</v>
      </c>
      <c r="O18991">
        <v>682</v>
      </c>
      <c r="P18991">
        <v>22.73</v>
      </c>
      <c r="Q18991">
        <v>0</v>
      </c>
      <c r="R18991" t="s">
        <v>1163</v>
      </c>
      <c r="S18991" t="s">
        <v>1159</v>
      </c>
      <c r="T18991">
        <v>1</v>
      </c>
      <c r="U18991" t="s">
        <v>1160</v>
      </c>
    </row>
    <row r="18992" spans="1:21" x14ac:dyDescent="0.3">
      <c r="A18992" s="1" t="s">
        <v>179</v>
      </c>
      <c r="B18992" s="2">
        <v>43106</v>
      </c>
      <c r="C18992">
        <v>43678</v>
      </c>
      <c r="D18992" s="1" t="s">
        <v>18</v>
      </c>
      <c r="E18992">
        <v>60</v>
      </c>
      <c r="F18992" s="1" t="s">
        <v>19</v>
      </c>
      <c r="G18992" s="1" t="s">
        <v>35</v>
      </c>
      <c r="H18992" t="s">
        <v>45</v>
      </c>
      <c r="I18992" s="1" t="s">
        <v>45</v>
      </c>
      <c r="J18992" s="1" t="s">
        <v>21</v>
      </c>
      <c r="K18992" s="1" t="s">
        <v>802</v>
      </c>
      <c r="L18992" s="1" t="s">
        <v>23</v>
      </c>
      <c r="M18992" t="s">
        <v>45</v>
      </c>
      <c r="N18992" s="1" t="s">
        <v>41</v>
      </c>
      <c r="O18992">
        <v>2610</v>
      </c>
      <c r="P18992">
        <v>87</v>
      </c>
      <c r="Q18992">
        <v>0</v>
      </c>
      <c r="R18992" t="s">
        <v>1163</v>
      </c>
      <c r="S18992" t="s">
        <v>1159</v>
      </c>
      <c r="T18992">
        <v>1</v>
      </c>
      <c r="U18992" t="s">
        <v>1160</v>
      </c>
    </row>
    <row r="18993" spans="1:21" x14ac:dyDescent="0.3">
      <c r="A18993" s="1" t="s">
        <v>179</v>
      </c>
      <c r="B18993" s="2">
        <v>43106</v>
      </c>
      <c r="C18993">
        <v>97546</v>
      </c>
      <c r="D18993" s="1" t="s">
        <v>30</v>
      </c>
      <c r="E18993">
        <v>60</v>
      </c>
      <c r="F18993" s="1" t="s">
        <v>25</v>
      </c>
      <c r="G18993" s="1" t="s">
        <v>35</v>
      </c>
      <c r="H18993" t="s">
        <v>45</v>
      </c>
      <c r="I18993" s="1" t="s">
        <v>45</v>
      </c>
      <c r="J18993" s="1" t="s">
        <v>89</v>
      </c>
      <c r="K18993" s="1" t="s">
        <v>804</v>
      </c>
      <c r="L18993" s="1" t="s">
        <v>23</v>
      </c>
      <c r="M18993" t="s">
        <v>45</v>
      </c>
      <c r="N18993" s="1" t="s">
        <v>41</v>
      </c>
      <c r="O18993">
        <v>3965</v>
      </c>
      <c r="P18993">
        <v>132.16999999999999</v>
      </c>
      <c r="Q18993">
        <v>0</v>
      </c>
      <c r="R18993" t="s">
        <v>1163</v>
      </c>
      <c r="S18993" t="s">
        <v>1159</v>
      </c>
      <c r="T18993">
        <v>1</v>
      </c>
      <c r="U18993" t="s">
        <v>1160</v>
      </c>
    </row>
    <row r="18994" spans="1:21" x14ac:dyDescent="0.3">
      <c r="A18994" s="1" t="s">
        <v>189</v>
      </c>
      <c r="B18994" s="2">
        <v>43107</v>
      </c>
      <c r="C18994">
        <v>43438</v>
      </c>
      <c r="D18994" s="1" t="s">
        <v>18</v>
      </c>
      <c r="E18994">
        <v>60</v>
      </c>
      <c r="F18994" s="1" t="s">
        <v>56</v>
      </c>
      <c r="G18994" s="1" t="s">
        <v>35</v>
      </c>
      <c r="H18994" t="s">
        <v>45</v>
      </c>
      <c r="I18994" s="1" t="s">
        <v>45</v>
      </c>
      <c r="J18994" s="1" t="s">
        <v>21</v>
      </c>
      <c r="K18994" s="1" t="s">
        <v>776</v>
      </c>
      <c r="L18994" s="1" t="s">
        <v>23</v>
      </c>
      <c r="M18994" t="s">
        <v>45</v>
      </c>
      <c r="N18994" s="1" t="s">
        <v>41</v>
      </c>
      <c r="O18994">
        <v>712</v>
      </c>
      <c r="P18994">
        <v>23.73</v>
      </c>
      <c r="Q18994">
        <v>0</v>
      </c>
      <c r="R18994" t="s">
        <v>1163</v>
      </c>
      <c r="S18994" t="s">
        <v>1159</v>
      </c>
      <c r="T18994">
        <v>1</v>
      </c>
      <c r="U18994" t="s">
        <v>1160</v>
      </c>
    </row>
    <row r="18995" spans="1:21" x14ac:dyDescent="0.3">
      <c r="A18995" s="1" t="s">
        <v>189</v>
      </c>
      <c r="B18995" s="2">
        <v>43107</v>
      </c>
      <c r="C18995">
        <v>43678</v>
      </c>
      <c r="D18995" s="1" t="s">
        <v>18</v>
      </c>
      <c r="E18995">
        <v>60</v>
      </c>
      <c r="F18995" s="1" t="s">
        <v>19</v>
      </c>
      <c r="G18995" s="1" t="s">
        <v>35</v>
      </c>
      <c r="H18995" t="s">
        <v>45</v>
      </c>
      <c r="I18995" s="1" t="s">
        <v>45</v>
      </c>
      <c r="J18995" s="1" t="s">
        <v>21</v>
      </c>
      <c r="K18995" s="1" t="s">
        <v>802</v>
      </c>
      <c r="L18995" s="1" t="s">
        <v>23</v>
      </c>
      <c r="M18995" t="s">
        <v>45</v>
      </c>
      <c r="N18995" s="1" t="s">
        <v>41</v>
      </c>
      <c r="O18995">
        <v>2640</v>
      </c>
      <c r="P18995">
        <v>88</v>
      </c>
      <c r="Q18995">
        <v>0</v>
      </c>
      <c r="R18995" t="s">
        <v>1163</v>
      </c>
      <c r="S18995" t="s">
        <v>1159</v>
      </c>
      <c r="T18995">
        <v>1</v>
      </c>
      <c r="U18995" t="s">
        <v>1160</v>
      </c>
    </row>
    <row r="18996" spans="1:21" x14ac:dyDescent="0.3">
      <c r="A18996" s="1" t="s">
        <v>189</v>
      </c>
      <c r="B18996" s="2">
        <v>43107</v>
      </c>
      <c r="C18996">
        <v>97546</v>
      </c>
      <c r="D18996" s="1" t="s">
        <v>30</v>
      </c>
      <c r="E18996">
        <v>60</v>
      </c>
      <c r="F18996" s="1" t="s">
        <v>25</v>
      </c>
      <c r="G18996" s="1" t="s">
        <v>35</v>
      </c>
      <c r="H18996" t="s">
        <v>45</v>
      </c>
      <c r="I18996" s="1" t="s">
        <v>45</v>
      </c>
      <c r="J18996" s="1" t="s">
        <v>89</v>
      </c>
      <c r="K18996" s="1" t="s">
        <v>804</v>
      </c>
      <c r="L18996" s="1" t="s">
        <v>23</v>
      </c>
      <c r="M18996" t="s">
        <v>45</v>
      </c>
      <c r="N18996" s="1" t="s">
        <v>41</v>
      </c>
      <c r="O18996">
        <v>3995</v>
      </c>
      <c r="P18996">
        <v>133.16999999999999</v>
      </c>
      <c r="Q18996">
        <v>0</v>
      </c>
      <c r="R18996" t="s">
        <v>1163</v>
      </c>
      <c r="S18996" t="s">
        <v>1159</v>
      </c>
      <c r="T18996">
        <v>1</v>
      </c>
      <c r="U18996" t="s">
        <v>1160</v>
      </c>
    </row>
    <row r="18997" spans="1:21" x14ac:dyDescent="0.3">
      <c r="A18997" s="1" t="s">
        <v>194</v>
      </c>
      <c r="B18997" s="2">
        <v>43108</v>
      </c>
      <c r="C18997">
        <v>43438</v>
      </c>
      <c r="D18997" s="1" t="s">
        <v>18</v>
      </c>
      <c r="E18997">
        <v>60</v>
      </c>
      <c r="F18997" s="1" t="s">
        <v>56</v>
      </c>
      <c r="G18997" s="1" t="s">
        <v>35</v>
      </c>
      <c r="H18997" t="s">
        <v>45</v>
      </c>
      <c r="I18997" s="1" t="s">
        <v>45</v>
      </c>
      <c r="J18997" s="1" t="s">
        <v>21</v>
      </c>
      <c r="K18997" s="1" t="s">
        <v>776</v>
      </c>
      <c r="L18997" s="1" t="s">
        <v>23</v>
      </c>
      <c r="M18997" t="s">
        <v>45</v>
      </c>
      <c r="N18997" s="1" t="s">
        <v>41</v>
      </c>
      <c r="O18997">
        <v>743</v>
      </c>
      <c r="P18997">
        <v>24.77</v>
      </c>
      <c r="Q18997">
        <v>0</v>
      </c>
      <c r="R18997" t="s">
        <v>1163</v>
      </c>
      <c r="S18997" t="s">
        <v>1159</v>
      </c>
      <c r="T18997">
        <v>1</v>
      </c>
      <c r="U18997" t="s">
        <v>1160</v>
      </c>
    </row>
    <row r="18998" spans="1:21" x14ac:dyDescent="0.3">
      <c r="A18998" s="1" t="s">
        <v>194</v>
      </c>
      <c r="B18998" s="2">
        <v>43108</v>
      </c>
      <c r="C18998">
        <v>43678</v>
      </c>
      <c r="D18998" s="1" t="s">
        <v>18</v>
      </c>
      <c r="E18998">
        <v>60</v>
      </c>
      <c r="F18998" s="1" t="s">
        <v>19</v>
      </c>
      <c r="G18998" s="1" t="s">
        <v>35</v>
      </c>
      <c r="H18998" t="s">
        <v>45</v>
      </c>
      <c r="I18998" s="1" t="s">
        <v>45</v>
      </c>
      <c r="J18998" s="1" t="s">
        <v>21</v>
      </c>
      <c r="K18998" s="1" t="s">
        <v>802</v>
      </c>
      <c r="L18998" s="1" t="s">
        <v>23</v>
      </c>
      <c r="M18998" t="s">
        <v>45</v>
      </c>
      <c r="N18998" s="1" t="s">
        <v>41</v>
      </c>
      <c r="O18998">
        <v>2671</v>
      </c>
      <c r="P18998">
        <v>89.03</v>
      </c>
      <c r="Q18998">
        <v>0</v>
      </c>
      <c r="R18998" t="s">
        <v>1163</v>
      </c>
      <c r="S18998" t="s">
        <v>1159</v>
      </c>
      <c r="T18998">
        <v>1</v>
      </c>
      <c r="U18998" t="s">
        <v>1160</v>
      </c>
    </row>
    <row r="18999" spans="1:21" x14ac:dyDescent="0.3">
      <c r="A18999" s="1" t="s">
        <v>194</v>
      </c>
      <c r="B18999" s="2">
        <v>43108</v>
      </c>
      <c r="C18999">
        <v>97546</v>
      </c>
      <c r="D18999" s="1" t="s">
        <v>30</v>
      </c>
      <c r="E18999">
        <v>60</v>
      </c>
      <c r="F18999" s="1" t="s">
        <v>25</v>
      </c>
      <c r="G18999" s="1" t="s">
        <v>35</v>
      </c>
      <c r="H18999" t="s">
        <v>45</v>
      </c>
      <c r="I18999" s="1" t="s">
        <v>45</v>
      </c>
      <c r="J18999" s="1" t="s">
        <v>89</v>
      </c>
      <c r="K18999" s="1" t="s">
        <v>804</v>
      </c>
      <c r="L18999" s="1" t="s">
        <v>23</v>
      </c>
      <c r="M18999" t="s">
        <v>45</v>
      </c>
      <c r="N18999" s="1" t="s">
        <v>41</v>
      </c>
      <c r="O18999">
        <v>4026</v>
      </c>
      <c r="P18999">
        <v>134.19999999999999</v>
      </c>
      <c r="Q18999">
        <v>0</v>
      </c>
      <c r="R18999" t="s">
        <v>1163</v>
      </c>
      <c r="S18999" t="s">
        <v>1159</v>
      </c>
      <c r="T18999">
        <v>1</v>
      </c>
      <c r="U18999" t="s">
        <v>1160</v>
      </c>
    </row>
    <row r="19000" spans="1:21" x14ac:dyDescent="0.3">
      <c r="A19000" s="1" t="s">
        <v>197</v>
      </c>
      <c r="B19000" s="2">
        <v>43109</v>
      </c>
      <c r="C19000">
        <v>43438</v>
      </c>
      <c r="D19000" s="1" t="s">
        <v>18</v>
      </c>
      <c r="E19000">
        <v>60</v>
      </c>
      <c r="F19000" s="1" t="s">
        <v>56</v>
      </c>
      <c r="G19000" s="1" t="s">
        <v>35</v>
      </c>
      <c r="H19000" t="s">
        <v>45</v>
      </c>
      <c r="I19000" s="1" t="s">
        <v>45</v>
      </c>
      <c r="J19000" s="1" t="s">
        <v>21</v>
      </c>
      <c r="K19000" s="1" t="s">
        <v>776</v>
      </c>
      <c r="L19000" s="1" t="s">
        <v>23</v>
      </c>
      <c r="M19000" t="s">
        <v>45</v>
      </c>
      <c r="N19000" s="1" t="s">
        <v>41</v>
      </c>
      <c r="O19000">
        <v>774</v>
      </c>
      <c r="P19000">
        <v>25.8</v>
      </c>
      <c r="Q19000">
        <v>0</v>
      </c>
      <c r="R19000" t="s">
        <v>1163</v>
      </c>
      <c r="S19000" t="s">
        <v>1159</v>
      </c>
      <c r="T19000">
        <v>1</v>
      </c>
      <c r="U19000" t="s">
        <v>1160</v>
      </c>
    </row>
    <row r="19001" spans="1:21" x14ac:dyDescent="0.3">
      <c r="A19001" s="1" t="s">
        <v>197</v>
      </c>
      <c r="B19001" s="2">
        <v>43109</v>
      </c>
      <c r="C19001">
        <v>43678</v>
      </c>
      <c r="D19001" s="1" t="s">
        <v>18</v>
      </c>
      <c r="E19001">
        <v>60</v>
      </c>
      <c r="F19001" s="1" t="s">
        <v>19</v>
      </c>
      <c r="G19001" s="1" t="s">
        <v>35</v>
      </c>
      <c r="H19001" t="s">
        <v>45</v>
      </c>
      <c r="I19001" s="1" t="s">
        <v>45</v>
      </c>
      <c r="J19001" s="1" t="s">
        <v>21</v>
      </c>
      <c r="K19001" s="1" t="s">
        <v>802</v>
      </c>
      <c r="L19001" s="1" t="s">
        <v>23</v>
      </c>
      <c r="M19001" t="s">
        <v>45</v>
      </c>
      <c r="N19001" s="1" t="s">
        <v>41</v>
      </c>
      <c r="O19001">
        <v>2702</v>
      </c>
      <c r="P19001">
        <v>90.07</v>
      </c>
      <c r="Q19001">
        <v>0</v>
      </c>
      <c r="R19001" t="s">
        <v>1163</v>
      </c>
      <c r="S19001" t="s">
        <v>1159</v>
      </c>
      <c r="T19001">
        <v>1</v>
      </c>
      <c r="U19001" t="s">
        <v>1160</v>
      </c>
    </row>
    <row r="19002" spans="1:21" x14ac:dyDescent="0.3">
      <c r="A19002" s="1" t="s">
        <v>197</v>
      </c>
      <c r="B19002" s="2">
        <v>43109</v>
      </c>
      <c r="C19002">
        <v>97546</v>
      </c>
      <c r="D19002" s="1" t="s">
        <v>30</v>
      </c>
      <c r="E19002">
        <v>60</v>
      </c>
      <c r="F19002" s="1" t="s">
        <v>25</v>
      </c>
      <c r="G19002" s="1" t="s">
        <v>35</v>
      </c>
      <c r="H19002" t="s">
        <v>45</v>
      </c>
      <c r="I19002" s="1" t="s">
        <v>45</v>
      </c>
      <c r="J19002" s="1" t="s">
        <v>89</v>
      </c>
      <c r="K19002" s="1" t="s">
        <v>804</v>
      </c>
      <c r="L19002" s="1" t="s">
        <v>23</v>
      </c>
      <c r="M19002" t="s">
        <v>45</v>
      </c>
      <c r="N19002" s="1" t="s">
        <v>41</v>
      </c>
      <c r="O19002">
        <v>4057</v>
      </c>
      <c r="P19002">
        <v>135.22999999999999</v>
      </c>
      <c r="Q19002">
        <v>0</v>
      </c>
      <c r="R19002" t="s">
        <v>1163</v>
      </c>
      <c r="S19002" t="s">
        <v>1159</v>
      </c>
      <c r="T19002">
        <v>1</v>
      </c>
      <c r="U19002" t="s">
        <v>1160</v>
      </c>
    </row>
    <row r="19003" spans="1:21" x14ac:dyDescent="0.3">
      <c r="A19003" s="1" t="s">
        <v>205</v>
      </c>
      <c r="B19003" s="2">
        <v>43110</v>
      </c>
      <c r="C19003">
        <v>43438</v>
      </c>
      <c r="D19003" s="1" t="s">
        <v>18</v>
      </c>
      <c r="E19003">
        <v>60</v>
      </c>
      <c r="F19003" s="1" t="s">
        <v>56</v>
      </c>
      <c r="G19003" s="1" t="s">
        <v>35</v>
      </c>
      <c r="H19003" t="s">
        <v>45</v>
      </c>
      <c r="I19003" s="1" t="s">
        <v>45</v>
      </c>
      <c r="J19003" s="1" t="s">
        <v>21</v>
      </c>
      <c r="K19003" s="1" t="s">
        <v>776</v>
      </c>
      <c r="L19003" s="1" t="s">
        <v>23</v>
      </c>
      <c r="M19003" t="s">
        <v>45</v>
      </c>
      <c r="N19003" s="1" t="s">
        <v>41</v>
      </c>
      <c r="O19003">
        <v>804</v>
      </c>
      <c r="P19003">
        <v>26.8</v>
      </c>
      <c r="Q19003">
        <v>0</v>
      </c>
      <c r="R19003" t="s">
        <v>1163</v>
      </c>
      <c r="S19003" t="s">
        <v>1159</v>
      </c>
      <c r="T19003">
        <v>1</v>
      </c>
      <c r="U19003" t="s">
        <v>1160</v>
      </c>
    </row>
    <row r="19004" spans="1:21" x14ac:dyDescent="0.3">
      <c r="A19004" s="1" t="s">
        <v>205</v>
      </c>
      <c r="B19004" s="2">
        <v>43110</v>
      </c>
      <c r="C19004">
        <v>43678</v>
      </c>
      <c r="D19004" s="1" t="s">
        <v>18</v>
      </c>
      <c r="E19004">
        <v>60</v>
      </c>
      <c r="F19004" s="1" t="s">
        <v>19</v>
      </c>
      <c r="G19004" s="1" t="s">
        <v>35</v>
      </c>
      <c r="H19004" t="s">
        <v>45</v>
      </c>
      <c r="I19004" s="1" t="s">
        <v>45</v>
      </c>
      <c r="J19004" s="1" t="s">
        <v>21</v>
      </c>
      <c r="K19004" s="1" t="s">
        <v>802</v>
      </c>
      <c r="L19004" s="1" t="s">
        <v>23</v>
      </c>
      <c r="M19004" t="s">
        <v>45</v>
      </c>
      <c r="N19004" s="1" t="s">
        <v>41</v>
      </c>
      <c r="O19004">
        <v>2732</v>
      </c>
      <c r="P19004">
        <v>91.07</v>
      </c>
      <c r="Q19004">
        <v>0</v>
      </c>
      <c r="R19004" t="s">
        <v>1163</v>
      </c>
      <c r="S19004" t="s">
        <v>1159</v>
      </c>
      <c r="T19004">
        <v>1</v>
      </c>
      <c r="U19004" t="s">
        <v>1160</v>
      </c>
    </row>
    <row r="19005" spans="1:21" x14ac:dyDescent="0.3">
      <c r="A19005" s="1" t="s">
        <v>205</v>
      </c>
      <c r="B19005" s="2">
        <v>43110</v>
      </c>
      <c r="C19005">
        <v>97546</v>
      </c>
      <c r="D19005" s="1" t="s">
        <v>30</v>
      </c>
      <c r="E19005">
        <v>60</v>
      </c>
      <c r="F19005" s="1" t="s">
        <v>25</v>
      </c>
      <c r="G19005" s="1" t="s">
        <v>35</v>
      </c>
      <c r="H19005" t="s">
        <v>45</v>
      </c>
      <c r="I19005" s="1" t="s">
        <v>45</v>
      </c>
      <c r="J19005" s="1" t="s">
        <v>89</v>
      </c>
      <c r="K19005" s="1" t="s">
        <v>804</v>
      </c>
      <c r="L19005" s="1" t="s">
        <v>23</v>
      </c>
      <c r="M19005" t="s">
        <v>45</v>
      </c>
      <c r="N19005" s="1" t="s">
        <v>41</v>
      </c>
      <c r="O19005">
        <v>4087</v>
      </c>
      <c r="P19005">
        <v>136.22999999999999</v>
      </c>
      <c r="Q19005">
        <v>0</v>
      </c>
      <c r="R19005" t="s">
        <v>1163</v>
      </c>
      <c r="S19005" t="s">
        <v>1159</v>
      </c>
      <c r="T19005">
        <v>1</v>
      </c>
      <c r="U19005" t="s">
        <v>1160</v>
      </c>
    </row>
    <row r="19006" spans="1:21" x14ac:dyDescent="0.3">
      <c r="A19006" s="1" t="s">
        <v>214</v>
      </c>
      <c r="B19006" s="2">
        <v>43111</v>
      </c>
      <c r="C19006">
        <v>43438</v>
      </c>
      <c r="D19006" s="1" t="s">
        <v>18</v>
      </c>
      <c r="E19006">
        <v>60</v>
      </c>
      <c r="F19006" s="1" t="s">
        <v>56</v>
      </c>
      <c r="G19006" s="1" t="s">
        <v>35</v>
      </c>
      <c r="H19006" t="s">
        <v>45</v>
      </c>
      <c r="I19006" s="1" t="s">
        <v>45</v>
      </c>
      <c r="J19006" s="1" t="s">
        <v>21</v>
      </c>
      <c r="K19006" s="1" t="s">
        <v>776</v>
      </c>
      <c r="L19006" s="1" t="s">
        <v>23</v>
      </c>
      <c r="M19006" t="s">
        <v>45</v>
      </c>
      <c r="N19006" s="1" t="s">
        <v>41</v>
      </c>
      <c r="O19006">
        <v>835</v>
      </c>
      <c r="P19006">
        <v>27.83</v>
      </c>
      <c r="Q19006">
        <v>0</v>
      </c>
      <c r="R19006" t="s">
        <v>1163</v>
      </c>
      <c r="S19006" t="s">
        <v>1159</v>
      </c>
      <c r="T19006">
        <v>1</v>
      </c>
      <c r="U19006" t="s">
        <v>1160</v>
      </c>
    </row>
    <row r="19007" spans="1:21" x14ac:dyDescent="0.3">
      <c r="A19007" s="1" t="s">
        <v>214</v>
      </c>
      <c r="B19007" s="2">
        <v>43111</v>
      </c>
      <c r="C19007">
        <v>43678</v>
      </c>
      <c r="D19007" s="1" t="s">
        <v>18</v>
      </c>
      <c r="E19007">
        <v>60</v>
      </c>
      <c r="F19007" s="1" t="s">
        <v>19</v>
      </c>
      <c r="G19007" s="1" t="s">
        <v>35</v>
      </c>
      <c r="H19007" t="s">
        <v>45</v>
      </c>
      <c r="I19007" s="1" t="s">
        <v>45</v>
      </c>
      <c r="J19007" s="1" t="s">
        <v>21</v>
      </c>
      <c r="K19007" s="1" t="s">
        <v>802</v>
      </c>
      <c r="L19007" s="1" t="s">
        <v>23</v>
      </c>
      <c r="M19007" t="s">
        <v>45</v>
      </c>
      <c r="N19007" s="1" t="s">
        <v>41</v>
      </c>
      <c r="O19007">
        <v>2763</v>
      </c>
      <c r="P19007">
        <v>92.1</v>
      </c>
      <c r="Q19007">
        <v>0</v>
      </c>
      <c r="R19007" t="s">
        <v>1163</v>
      </c>
      <c r="S19007" t="s">
        <v>1159</v>
      </c>
      <c r="T19007">
        <v>1</v>
      </c>
      <c r="U19007" t="s">
        <v>1160</v>
      </c>
    </row>
    <row r="19008" spans="1:21" x14ac:dyDescent="0.3">
      <c r="A19008" s="1" t="s">
        <v>214</v>
      </c>
      <c r="B19008" s="2">
        <v>43111</v>
      </c>
      <c r="C19008">
        <v>97546</v>
      </c>
      <c r="D19008" s="1" t="s">
        <v>30</v>
      </c>
      <c r="E19008">
        <v>60</v>
      </c>
      <c r="F19008" s="1" t="s">
        <v>25</v>
      </c>
      <c r="G19008" s="1" t="s">
        <v>35</v>
      </c>
      <c r="H19008" t="s">
        <v>45</v>
      </c>
      <c r="I19008" s="1" t="s">
        <v>45</v>
      </c>
      <c r="J19008" s="1" t="s">
        <v>89</v>
      </c>
      <c r="K19008" s="1" t="s">
        <v>804</v>
      </c>
      <c r="L19008" s="1" t="s">
        <v>23</v>
      </c>
      <c r="M19008" t="s">
        <v>45</v>
      </c>
      <c r="N19008" s="1" t="s">
        <v>41</v>
      </c>
      <c r="O19008">
        <v>4118</v>
      </c>
      <c r="P19008">
        <v>137.27000000000001</v>
      </c>
      <c r="Q19008">
        <v>0</v>
      </c>
      <c r="R19008" t="s">
        <v>1163</v>
      </c>
      <c r="S19008" t="s">
        <v>1159</v>
      </c>
      <c r="T19008">
        <v>1</v>
      </c>
      <c r="U19008" t="s">
        <v>1160</v>
      </c>
    </row>
    <row r="19009" spans="1:21" x14ac:dyDescent="0.3">
      <c r="A19009" s="1" t="s">
        <v>319</v>
      </c>
      <c r="B19009" s="2">
        <v>43112</v>
      </c>
      <c r="C19009">
        <v>43438</v>
      </c>
      <c r="D19009" s="1" t="s">
        <v>18</v>
      </c>
      <c r="E19009">
        <v>60</v>
      </c>
      <c r="F19009" s="1" t="s">
        <v>56</v>
      </c>
      <c r="G19009" s="1" t="s">
        <v>35</v>
      </c>
      <c r="H19009" t="s">
        <v>45</v>
      </c>
      <c r="I19009" s="1" t="s">
        <v>45</v>
      </c>
      <c r="J19009" s="1" t="s">
        <v>21</v>
      </c>
      <c r="K19009" s="1" t="s">
        <v>776</v>
      </c>
      <c r="L19009" s="1" t="s">
        <v>23</v>
      </c>
      <c r="M19009" t="s">
        <v>45</v>
      </c>
      <c r="N19009" s="1" t="s">
        <v>41</v>
      </c>
      <c r="O19009">
        <v>865</v>
      </c>
      <c r="P19009">
        <v>28.83</v>
      </c>
      <c r="Q19009">
        <v>0</v>
      </c>
      <c r="R19009" t="s">
        <v>1163</v>
      </c>
      <c r="S19009" t="s">
        <v>1159</v>
      </c>
      <c r="T19009">
        <v>1</v>
      </c>
      <c r="U19009" t="s">
        <v>1160</v>
      </c>
    </row>
    <row r="19010" spans="1:21" x14ac:dyDescent="0.3">
      <c r="A19010" s="1" t="s">
        <v>319</v>
      </c>
      <c r="B19010" s="2">
        <v>43112</v>
      </c>
      <c r="C19010">
        <v>43678</v>
      </c>
      <c r="D19010" s="1" t="s">
        <v>18</v>
      </c>
      <c r="E19010">
        <v>60</v>
      </c>
      <c r="F19010" s="1" t="s">
        <v>19</v>
      </c>
      <c r="G19010" s="1" t="s">
        <v>35</v>
      </c>
      <c r="H19010" t="s">
        <v>45</v>
      </c>
      <c r="I19010" s="1" t="s">
        <v>45</v>
      </c>
      <c r="J19010" s="1" t="s">
        <v>21</v>
      </c>
      <c r="K19010" s="1" t="s">
        <v>802</v>
      </c>
      <c r="L19010" s="1" t="s">
        <v>23</v>
      </c>
      <c r="M19010" t="s">
        <v>45</v>
      </c>
      <c r="N19010" s="1" t="s">
        <v>41</v>
      </c>
      <c r="O19010">
        <v>2793</v>
      </c>
      <c r="P19010">
        <v>93.1</v>
      </c>
      <c r="Q19010">
        <v>0</v>
      </c>
      <c r="R19010" t="s">
        <v>1163</v>
      </c>
      <c r="S19010" t="s">
        <v>1159</v>
      </c>
      <c r="T19010">
        <v>1</v>
      </c>
      <c r="U19010" t="s">
        <v>1160</v>
      </c>
    </row>
    <row r="19011" spans="1:21" x14ac:dyDescent="0.3">
      <c r="A19011" s="1" t="s">
        <v>319</v>
      </c>
      <c r="B19011" s="2">
        <v>43112</v>
      </c>
      <c r="C19011">
        <v>97546</v>
      </c>
      <c r="D19011" s="1" t="s">
        <v>30</v>
      </c>
      <c r="E19011">
        <v>60</v>
      </c>
      <c r="F19011" s="1" t="s">
        <v>25</v>
      </c>
      <c r="G19011" s="1" t="s">
        <v>35</v>
      </c>
      <c r="H19011" t="s">
        <v>45</v>
      </c>
      <c r="I19011" s="1" t="s">
        <v>45</v>
      </c>
      <c r="J19011" s="1" t="s">
        <v>89</v>
      </c>
      <c r="K19011" s="1" t="s">
        <v>804</v>
      </c>
      <c r="L19011" s="1" t="s">
        <v>23</v>
      </c>
      <c r="M19011" t="s">
        <v>45</v>
      </c>
      <c r="N19011" s="1" t="s">
        <v>41</v>
      </c>
      <c r="O19011">
        <v>4148</v>
      </c>
      <c r="P19011">
        <v>138.27000000000001</v>
      </c>
      <c r="Q19011">
        <v>0</v>
      </c>
      <c r="R19011" t="s">
        <v>1163</v>
      </c>
      <c r="S19011" t="s">
        <v>1159</v>
      </c>
      <c r="T19011">
        <v>1</v>
      </c>
      <c r="U19011" t="s">
        <v>1160</v>
      </c>
    </row>
    <row r="19012" spans="1:21" x14ac:dyDescent="0.3">
      <c r="A19012" s="1" t="s">
        <v>17</v>
      </c>
      <c r="B19012" s="2">
        <v>42005</v>
      </c>
      <c r="C19012">
        <v>52826</v>
      </c>
      <c r="D19012" s="1" t="s">
        <v>18</v>
      </c>
      <c r="E19012">
        <v>53</v>
      </c>
      <c r="F19012" s="1" t="s">
        <v>44</v>
      </c>
      <c r="G19012" s="1" t="s">
        <v>35</v>
      </c>
      <c r="H19012" t="s">
        <v>45</v>
      </c>
      <c r="I19012" s="1" t="s">
        <v>45</v>
      </c>
      <c r="J19012" s="1" t="s">
        <v>36</v>
      </c>
      <c r="K19012" s="1" t="s">
        <v>813</v>
      </c>
      <c r="L19012" s="1" t="s">
        <v>23</v>
      </c>
      <c r="M19012" t="s">
        <v>45</v>
      </c>
      <c r="N19012" s="1" t="s">
        <v>41</v>
      </c>
      <c r="O19012">
        <v>1767</v>
      </c>
      <c r="P19012">
        <v>58.9</v>
      </c>
      <c r="Q19012">
        <v>0</v>
      </c>
      <c r="R19012" t="s">
        <v>1158</v>
      </c>
      <c r="S19012" t="s">
        <v>1159</v>
      </c>
      <c r="T19012">
        <v>1</v>
      </c>
      <c r="U19012" t="s">
        <v>1160</v>
      </c>
    </row>
    <row r="19013" spans="1:21" x14ac:dyDescent="0.3">
      <c r="A19013" s="1" t="s">
        <v>17</v>
      </c>
      <c r="B19013" s="2">
        <v>42005</v>
      </c>
      <c r="C19013">
        <v>55648</v>
      </c>
      <c r="D19013" s="1" t="s">
        <v>18</v>
      </c>
      <c r="E19013">
        <v>53</v>
      </c>
      <c r="F19013" s="1" t="s">
        <v>38</v>
      </c>
      <c r="G19013" s="1" t="s">
        <v>35</v>
      </c>
      <c r="H19013" t="s">
        <v>45</v>
      </c>
      <c r="I19013" s="1" t="s">
        <v>45</v>
      </c>
      <c r="J19013" s="1" t="s">
        <v>36</v>
      </c>
      <c r="K19013" s="1" t="s">
        <v>554</v>
      </c>
      <c r="L19013" s="1" t="s">
        <v>23</v>
      </c>
      <c r="M19013" t="s">
        <v>45</v>
      </c>
      <c r="N19013" s="1" t="s">
        <v>41</v>
      </c>
      <c r="O19013">
        <v>2362</v>
      </c>
      <c r="P19013">
        <v>78.73</v>
      </c>
      <c r="Q19013">
        <v>0</v>
      </c>
      <c r="R19013" t="s">
        <v>1158</v>
      </c>
      <c r="S19013" t="s">
        <v>1159</v>
      </c>
      <c r="T19013">
        <v>1</v>
      </c>
      <c r="U19013" t="s">
        <v>1160</v>
      </c>
    </row>
    <row r="19014" spans="1:21" x14ac:dyDescent="0.3">
      <c r="A19014" s="1" t="s">
        <v>17</v>
      </c>
      <c r="B19014" s="2">
        <v>42005</v>
      </c>
      <c r="C19014">
        <v>56296</v>
      </c>
      <c r="D19014" s="1" t="s">
        <v>18</v>
      </c>
      <c r="E19014">
        <v>53</v>
      </c>
      <c r="F19014" s="1" t="s">
        <v>31</v>
      </c>
      <c r="G19014" s="1" t="s">
        <v>35</v>
      </c>
      <c r="H19014" t="s">
        <v>45</v>
      </c>
      <c r="I19014" s="1" t="s">
        <v>45</v>
      </c>
      <c r="J19014" s="1" t="s">
        <v>105</v>
      </c>
      <c r="K19014" s="1" t="s">
        <v>814</v>
      </c>
      <c r="L19014" s="1" t="s">
        <v>23</v>
      </c>
      <c r="M19014" t="s">
        <v>45</v>
      </c>
      <c r="N19014" s="1" t="s">
        <v>41</v>
      </c>
      <c r="O19014">
        <v>281</v>
      </c>
      <c r="P19014">
        <v>9.3699999999999992</v>
      </c>
      <c r="Q19014">
        <v>0</v>
      </c>
      <c r="R19014" t="s">
        <v>1158</v>
      </c>
      <c r="S19014" t="s">
        <v>1159</v>
      </c>
      <c r="T19014">
        <v>1</v>
      </c>
      <c r="U19014" t="s">
        <v>1160</v>
      </c>
    </row>
    <row r="19015" spans="1:21" x14ac:dyDescent="0.3">
      <c r="A19015" s="1" t="s">
        <v>480</v>
      </c>
      <c r="B19015" s="2">
        <v>42006</v>
      </c>
      <c r="C19015">
        <v>52826</v>
      </c>
      <c r="D19015" s="1" t="s">
        <v>18</v>
      </c>
      <c r="E19015">
        <v>53</v>
      </c>
      <c r="F19015" s="1" t="s">
        <v>44</v>
      </c>
      <c r="G19015" s="1" t="s">
        <v>35</v>
      </c>
      <c r="H19015" t="s">
        <v>45</v>
      </c>
      <c r="I19015" s="1" t="s">
        <v>45</v>
      </c>
      <c r="J19015" s="1" t="s">
        <v>36</v>
      </c>
      <c r="K19015" s="1" t="s">
        <v>813</v>
      </c>
      <c r="L19015" s="1" t="s">
        <v>23</v>
      </c>
      <c r="M19015" t="s">
        <v>45</v>
      </c>
      <c r="N19015" s="1" t="s">
        <v>41</v>
      </c>
      <c r="O19015">
        <v>1798</v>
      </c>
      <c r="P19015">
        <v>59.93</v>
      </c>
      <c r="Q19015">
        <v>0</v>
      </c>
      <c r="R19015" t="s">
        <v>1158</v>
      </c>
      <c r="S19015" t="s">
        <v>1159</v>
      </c>
      <c r="T19015">
        <v>1</v>
      </c>
      <c r="U19015" t="s">
        <v>1160</v>
      </c>
    </row>
    <row r="19016" spans="1:21" x14ac:dyDescent="0.3">
      <c r="A19016" s="1" t="s">
        <v>480</v>
      </c>
      <c r="B19016" s="2">
        <v>42006</v>
      </c>
      <c r="C19016">
        <v>55648</v>
      </c>
      <c r="D19016" s="1" t="s">
        <v>18</v>
      </c>
      <c r="E19016">
        <v>53</v>
      </c>
      <c r="F19016" s="1" t="s">
        <v>38</v>
      </c>
      <c r="G19016" s="1" t="s">
        <v>35</v>
      </c>
      <c r="H19016" t="s">
        <v>45</v>
      </c>
      <c r="I19016" s="1" t="s">
        <v>45</v>
      </c>
      <c r="J19016" s="1" t="s">
        <v>36</v>
      </c>
      <c r="K19016" s="1" t="s">
        <v>554</v>
      </c>
      <c r="L19016" s="1" t="s">
        <v>23</v>
      </c>
      <c r="M19016" t="s">
        <v>45</v>
      </c>
      <c r="N19016" s="1" t="s">
        <v>41</v>
      </c>
      <c r="O19016">
        <v>2393</v>
      </c>
      <c r="P19016">
        <v>79.77</v>
      </c>
      <c r="Q19016">
        <v>0</v>
      </c>
      <c r="R19016" t="s">
        <v>1158</v>
      </c>
      <c r="S19016" t="s">
        <v>1159</v>
      </c>
      <c r="T19016">
        <v>1</v>
      </c>
      <c r="U19016" t="s">
        <v>1160</v>
      </c>
    </row>
    <row r="19017" spans="1:21" x14ac:dyDescent="0.3">
      <c r="A19017" s="1" t="s">
        <v>480</v>
      </c>
      <c r="B19017" s="2">
        <v>42006</v>
      </c>
      <c r="C19017">
        <v>56296</v>
      </c>
      <c r="D19017" s="1" t="s">
        <v>18</v>
      </c>
      <c r="E19017">
        <v>53</v>
      </c>
      <c r="F19017" s="1" t="s">
        <v>31</v>
      </c>
      <c r="G19017" s="1" t="s">
        <v>35</v>
      </c>
      <c r="H19017" t="s">
        <v>45</v>
      </c>
      <c r="I19017" s="1" t="s">
        <v>45</v>
      </c>
      <c r="J19017" s="1" t="s">
        <v>105</v>
      </c>
      <c r="K19017" s="1" t="s">
        <v>814</v>
      </c>
      <c r="L19017" s="1" t="s">
        <v>23</v>
      </c>
      <c r="M19017" t="s">
        <v>45</v>
      </c>
      <c r="N19017" s="1" t="s">
        <v>41</v>
      </c>
      <c r="O19017">
        <v>312</v>
      </c>
      <c r="P19017">
        <v>10.4</v>
      </c>
      <c r="Q19017">
        <v>0</v>
      </c>
      <c r="R19017" t="s">
        <v>1158</v>
      </c>
      <c r="S19017" t="s">
        <v>1159</v>
      </c>
      <c r="T19017">
        <v>1</v>
      </c>
      <c r="U19017" t="s">
        <v>1160</v>
      </c>
    </row>
    <row r="19018" spans="1:21" x14ac:dyDescent="0.3">
      <c r="A19018" s="1" t="s">
        <v>539</v>
      </c>
      <c r="B19018" s="2">
        <v>42007</v>
      </c>
      <c r="C19018">
        <v>52826</v>
      </c>
      <c r="D19018" s="1" t="s">
        <v>18</v>
      </c>
      <c r="E19018">
        <v>53</v>
      </c>
      <c r="F19018" s="1" t="s">
        <v>44</v>
      </c>
      <c r="G19018" s="1" t="s">
        <v>35</v>
      </c>
      <c r="H19018" t="s">
        <v>45</v>
      </c>
      <c r="I19018" s="1" t="s">
        <v>45</v>
      </c>
      <c r="J19018" s="1" t="s">
        <v>36</v>
      </c>
      <c r="K19018" s="1" t="s">
        <v>813</v>
      </c>
      <c r="L19018" s="1" t="s">
        <v>23</v>
      </c>
      <c r="M19018" t="s">
        <v>45</v>
      </c>
      <c r="N19018" s="1" t="s">
        <v>41</v>
      </c>
      <c r="O19018">
        <v>1826</v>
      </c>
      <c r="P19018">
        <v>60.87</v>
      </c>
      <c r="Q19018">
        <v>0</v>
      </c>
      <c r="R19018" t="s">
        <v>1158</v>
      </c>
      <c r="S19018" t="s">
        <v>1159</v>
      </c>
      <c r="T19018">
        <v>1</v>
      </c>
      <c r="U19018" t="s">
        <v>1160</v>
      </c>
    </row>
    <row r="19019" spans="1:21" x14ac:dyDescent="0.3">
      <c r="A19019" s="1" t="s">
        <v>539</v>
      </c>
      <c r="B19019" s="2">
        <v>42007</v>
      </c>
      <c r="C19019">
        <v>55648</v>
      </c>
      <c r="D19019" s="1" t="s">
        <v>18</v>
      </c>
      <c r="E19019">
        <v>53</v>
      </c>
      <c r="F19019" s="1" t="s">
        <v>38</v>
      </c>
      <c r="G19019" s="1" t="s">
        <v>35</v>
      </c>
      <c r="H19019" t="s">
        <v>45</v>
      </c>
      <c r="I19019" s="1" t="s">
        <v>45</v>
      </c>
      <c r="J19019" s="1" t="s">
        <v>36</v>
      </c>
      <c r="K19019" s="1" t="s">
        <v>554</v>
      </c>
      <c r="L19019" s="1" t="s">
        <v>23</v>
      </c>
      <c r="M19019" t="s">
        <v>45</v>
      </c>
      <c r="N19019" s="1" t="s">
        <v>41</v>
      </c>
      <c r="O19019">
        <v>2421</v>
      </c>
      <c r="P19019">
        <v>80.7</v>
      </c>
      <c r="Q19019">
        <v>0</v>
      </c>
      <c r="R19019" t="s">
        <v>1158</v>
      </c>
      <c r="S19019" t="s">
        <v>1159</v>
      </c>
      <c r="T19019">
        <v>1</v>
      </c>
      <c r="U19019" t="s">
        <v>1160</v>
      </c>
    </row>
    <row r="19020" spans="1:21" x14ac:dyDescent="0.3">
      <c r="A19020" s="1" t="s">
        <v>539</v>
      </c>
      <c r="B19020" s="2">
        <v>42007</v>
      </c>
      <c r="C19020">
        <v>56296</v>
      </c>
      <c r="D19020" s="1" t="s">
        <v>18</v>
      </c>
      <c r="E19020">
        <v>53</v>
      </c>
      <c r="F19020" s="1" t="s">
        <v>31</v>
      </c>
      <c r="G19020" s="1" t="s">
        <v>35</v>
      </c>
      <c r="H19020" t="s">
        <v>45</v>
      </c>
      <c r="I19020" s="1" t="s">
        <v>45</v>
      </c>
      <c r="J19020" s="1" t="s">
        <v>105</v>
      </c>
      <c r="K19020" s="1" t="s">
        <v>814</v>
      </c>
      <c r="L19020" s="1" t="s">
        <v>23</v>
      </c>
      <c r="M19020" t="s">
        <v>45</v>
      </c>
      <c r="N19020" s="1" t="s">
        <v>41</v>
      </c>
      <c r="O19020">
        <v>340</v>
      </c>
      <c r="P19020">
        <v>11.33</v>
      </c>
      <c r="Q19020">
        <v>0</v>
      </c>
      <c r="R19020" t="s">
        <v>1158</v>
      </c>
      <c r="S19020" t="s">
        <v>1159</v>
      </c>
      <c r="T19020">
        <v>1</v>
      </c>
      <c r="U19020" t="s">
        <v>1160</v>
      </c>
    </row>
    <row r="19021" spans="1:21" x14ac:dyDescent="0.3">
      <c r="A19021" s="1" t="s">
        <v>380</v>
      </c>
      <c r="B19021" s="2">
        <v>42008</v>
      </c>
      <c r="C19021">
        <v>52826</v>
      </c>
      <c r="D19021" s="1" t="s">
        <v>18</v>
      </c>
      <c r="E19021">
        <v>53</v>
      </c>
      <c r="F19021" s="1" t="s">
        <v>44</v>
      </c>
      <c r="G19021" s="1" t="s">
        <v>35</v>
      </c>
      <c r="H19021" t="s">
        <v>45</v>
      </c>
      <c r="I19021" s="1" t="s">
        <v>45</v>
      </c>
      <c r="J19021" s="1" t="s">
        <v>36</v>
      </c>
      <c r="K19021" s="1" t="s">
        <v>813</v>
      </c>
      <c r="L19021" s="1" t="s">
        <v>23</v>
      </c>
      <c r="M19021" t="s">
        <v>45</v>
      </c>
      <c r="N19021" s="1" t="s">
        <v>41</v>
      </c>
      <c r="O19021">
        <v>1857</v>
      </c>
      <c r="P19021">
        <v>61.9</v>
      </c>
      <c r="Q19021">
        <v>0</v>
      </c>
      <c r="R19021" t="s">
        <v>1158</v>
      </c>
      <c r="S19021" t="s">
        <v>1159</v>
      </c>
      <c r="T19021">
        <v>1</v>
      </c>
      <c r="U19021" t="s">
        <v>1160</v>
      </c>
    </row>
    <row r="19022" spans="1:21" x14ac:dyDescent="0.3">
      <c r="A19022" s="1" t="s">
        <v>380</v>
      </c>
      <c r="B19022" s="2">
        <v>42008</v>
      </c>
      <c r="C19022">
        <v>55648</v>
      </c>
      <c r="D19022" s="1" t="s">
        <v>18</v>
      </c>
      <c r="E19022">
        <v>53</v>
      </c>
      <c r="F19022" s="1" t="s">
        <v>38</v>
      </c>
      <c r="G19022" s="1" t="s">
        <v>35</v>
      </c>
      <c r="H19022" t="s">
        <v>45</v>
      </c>
      <c r="I19022" s="1" t="s">
        <v>45</v>
      </c>
      <c r="J19022" s="1" t="s">
        <v>36</v>
      </c>
      <c r="K19022" s="1" t="s">
        <v>554</v>
      </c>
      <c r="L19022" s="1" t="s">
        <v>23</v>
      </c>
      <c r="M19022" t="s">
        <v>45</v>
      </c>
      <c r="N19022" s="1" t="s">
        <v>41</v>
      </c>
      <c r="O19022">
        <v>2452</v>
      </c>
      <c r="P19022">
        <v>81.73</v>
      </c>
      <c r="Q19022">
        <v>0</v>
      </c>
      <c r="R19022" t="s">
        <v>1158</v>
      </c>
      <c r="S19022" t="s">
        <v>1159</v>
      </c>
      <c r="T19022">
        <v>1</v>
      </c>
      <c r="U19022" t="s">
        <v>1160</v>
      </c>
    </row>
    <row r="19023" spans="1:21" x14ac:dyDescent="0.3">
      <c r="A19023" s="1" t="s">
        <v>380</v>
      </c>
      <c r="B19023" s="2">
        <v>42008</v>
      </c>
      <c r="C19023">
        <v>56296</v>
      </c>
      <c r="D19023" s="1" t="s">
        <v>18</v>
      </c>
      <c r="E19023">
        <v>53</v>
      </c>
      <c r="F19023" s="1" t="s">
        <v>31</v>
      </c>
      <c r="G19023" s="1" t="s">
        <v>35</v>
      </c>
      <c r="H19023" t="s">
        <v>45</v>
      </c>
      <c r="I19023" s="1" t="s">
        <v>45</v>
      </c>
      <c r="J19023" s="1" t="s">
        <v>105</v>
      </c>
      <c r="K19023" s="1" t="s">
        <v>814</v>
      </c>
      <c r="L19023" s="1" t="s">
        <v>23</v>
      </c>
      <c r="M19023" t="s">
        <v>45</v>
      </c>
      <c r="N19023" s="1" t="s">
        <v>41</v>
      </c>
      <c r="O19023">
        <v>371</v>
      </c>
      <c r="P19023">
        <v>12.37</v>
      </c>
      <c r="Q19023">
        <v>0</v>
      </c>
      <c r="R19023" t="s">
        <v>1158</v>
      </c>
      <c r="S19023" t="s">
        <v>1159</v>
      </c>
      <c r="T19023">
        <v>1</v>
      </c>
      <c r="U19023" t="s">
        <v>1160</v>
      </c>
    </row>
    <row r="19024" spans="1:21" x14ac:dyDescent="0.3">
      <c r="A19024" s="1" t="s">
        <v>266</v>
      </c>
      <c r="B19024" s="2">
        <v>42009</v>
      </c>
      <c r="C19024">
        <v>52826</v>
      </c>
      <c r="D19024" s="1" t="s">
        <v>18</v>
      </c>
      <c r="E19024">
        <v>53</v>
      </c>
      <c r="F19024" s="1" t="s">
        <v>44</v>
      </c>
      <c r="G19024" s="1" t="s">
        <v>35</v>
      </c>
      <c r="H19024" t="s">
        <v>45</v>
      </c>
      <c r="I19024" s="1" t="s">
        <v>45</v>
      </c>
      <c r="J19024" s="1" t="s">
        <v>36</v>
      </c>
      <c r="K19024" s="1" t="s">
        <v>813</v>
      </c>
      <c r="L19024" s="1" t="s">
        <v>23</v>
      </c>
      <c r="M19024" t="s">
        <v>45</v>
      </c>
      <c r="N19024" s="1" t="s">
        <v>41</v>
      </c>
      <c r="O19024">
        <v>1887</v>
      </c>
      <c r="P19024">
        <v>62.9</v>
      </c>
      <c r="Q19024">
        <v>0</v>
      </c>
      <c r="R19024" t="s">
        <v>1158</v>
      </c>
      <c r="S19024" t="s">
        <v>1159</v>
      </c>
      <c r="T19024">
        <v>1</v>
      </c>
      <c r="U19024" t="s">
        <v>1160</v>
      </c>
    </row>
    <row r="19025" spans="1:21" x14ac:dyDescent="0.3">
      <c r="A19025" s="1" t="s">
        <v>266</v>
      </c>
      <c r="B19025" s="2">
        <v>42009</v>
      </c>
      <c r="C19025">
        <v>55648</v>
      </c>
      <c r="D19025" s="1" t="s">
        <v>18</v>
      </c>
      <c r="E19025">
        <v>53</v>
      </c>
      <c r="F19025" s="1" t="s">
        <v>38</v>
      </c>
      <c r="G19025" s="1" t="s">
        <v>35</v>
      </c>
      <c r="H19025" t="s">
        <v>45</v>
      </c>
      <c r="I19025" s="1" t="s">
        <v>45</v>
      </c>
      <c r="J19025" s="1" t="s">
        <v>36</v>
      </c>
      <c r="K19025" s="1" t="s">
        <v>554</v>
      </c>
      <c r="L19025" s="1" t="s">
        <v>23</v>
      </c>
      <c r="M19025" t="s">
        <v>45</v>
      </c>
      <c r="N19025" s="1" t="s">
        <v>41</v>
      </c>
      <c r="O19025">
        <v>2482</v>
      </c>
      <c r="P19025">
        <v>82.73</v>
      </c>
      <c r="Q19025">
        <v>0</v>
      </c>
      <c r="R19025" t="s">
        <v>1158</v>
      </c>
      <c r="S19025" t="s">
        <v>1159</v>
      </c>
      <c r="T19025">
        <v>1</v>
      </c>
      <c r="U19025" t="s">
        <v>1160</v>
      </c>
    </row>
    <row r="19026" spans="1:21" x14ac:dyDescent="0.3">
      <c r="A19026" s="1" t="s">
        <v>266</v>
      </c>
      <c r="B19026" s="2">
        <v>42009</v>
      </c>
      <c r="C19026">
        <v>56296</v>
      </c>
      <c r="D19026" s="1" t="s">
        <v>18</v>
      </c>
      <c r="E19026">
        <v>53</v>
      </c>
      <c r="F19026" s="1" t="s">
        <v>31</v>
      </c>
      <c r="G19026" s="1" t="s">
        <v>35</v>
      </c>
      <c r="H19026" t="s">
        <v>45</v>
      </c>
      <c r="I19026" s="1" t="s">
        <v>45</v>
      </c>
      <c r="J19026" s="1" t="s">
        <v>105</v>
      </c>
      <c r="K19026" s="1" t="s">
        <v>814</v>
      </c>
      <c r="L19026" s="1" t="s">
        <v>23</v>
      </c>
      <c r="M19026" t="s">
        <v>45</v>
      </c>
      <c r="N19026" s="1" t="s">
        <v>41</v>
      </c>
      <c r="O19026">
        <v>401</v>
      </c>
      <c r="P19026">
        <v>13.37</v>
      </c>
      <c r="Q19026">
        <v>0</v>
      </c>
      <c r="R19026" t="s">
        <v>1158</v>
      </c>
      <c r="S19026" t="s">
        <v>1159</v>
      </c>
      <c r="T19026">
        <v>1</v>
      </c>
      <c r="U19026" t="s">
        <v>1160</v>
      </c>
    </row>
    <row r="19027" spans="1:21" x14ac:dyDescent="0.3">
      <c r="A19027" s="1" t="s">
        <v>43</v>
      </c>
      <c r="B19027" s="2">
        <v>42010</v>
      </c>
      <c r="C19027">
        <v>52826</v>
      </c>
      <c r="D19027" s="1" t="s">
        <v>18</v>
      </c>
      <c r="E19027">
        <v>53</v>
      </c>
      <c r="F19027" s="1" t="s">
        <v>44</v>
      </c>
      <c r="G19027" s="1" t="s">
        <v>35</v>
      </c>
      <c r="H19027" t="s">
        <v>45</v>
      </c>
      <c r="I19027" s="1" t="s">
        <v>45</v>
      </c>
      <c r="J19027" s="1" t="s">
        <v>36</v>
      </c>
      <c r="K19027" s="1" t="s">
        <v>813</v>
      </c>
      <c r="L19027" s="1" t="s">
        <v>23</v>
      </c>
      <c r="M19027" t="s">
        <v>45</v>
      </c>
      <c r="N19027" s="1" t="s">
        <v>41</v>
      </c>
      <c r="O19027">
        <v>1918</v>
      </c>
      <c r="P19027">
        <v>63.93</v>
      </c>
      <c r="Q19027">
        <v>0</v>
      </c>
      <c r="R19027" t="s">
        <v>1158</v>
      </c>
      <c r="S19027" t="s">
        <v>1159</v>
      </c>
      <c r="T19027">
        <v>1</v>
      </c>
      <c r="U19027" t="s">
        <v>1160</v>
      </c>
    </row>
    <row r="19028" spans="1:21" x14ac:dyDescent="0.3">
      <c r="A19028" s="1" t="s">
        <v>43</v>
      </c>
      <c r="B19028" s="2">
        <v>42010</v>
      </c>
      <c r="C19028">
        <v>55648</v>
      </c>
      <c r="D19028" s="1" t="s">
        <v>18</v>
      </c>
      <c r="E19028">
        <v>53</v>
      </c>
      <c r="F19028" s="1" t="s">
        <v>38</v>
      </c>
      <c r="G19028" s="1" t="s">
        <v>35</v>
      </c>
      <c r="H19028" t="s">
        <v>45</v>
      </c>
      <c r="I19028" s="1" t="s">
        <v>45</v>
      </c>
      <c r="J19028" s="1" t="s">
        <v>36</v>
      </c>
      <c r="K19028" s="1" t="s">
        <v>554</v>
      </c>
      <c r="L19028" s="1" t="s">
        <v>23</v>
      </c>
      <c r="M19028" t="s">
        <v>45</v>
      </c>
      <c r="N19028" s="1" t="s">
        <v>41</v>
      </c>
      <c r="O19028">
        <v>2513</v>
      </c>
      <c r="P19028">
        <v>83.77</v>
      </c>
      <c r="Q19028">
        <v>0</v>
      </c>
      <c r="R19028" t="s">
        <v>1158</v>
      </c>
      <c r="S19028" t="s">
        <v>1159</v>
      </c>
      <c r="T19028">
        <v>1</v>
      </c>
      <c r="U19028" t="s">
        <v>1160</v>
      </c>
    </row>
    <row r="19029" spans="1:21" x14ac:dyDescent="0.3">
      <c r="A19029" s="1" t="s">
        <v>43</v>
      </c>
      <c r="B19029" s="2">
        <v>42010</v>
      </c>
      <c r="C19029">
        <v>56296</v>
      </c>
      <c r="D19029" s="1" t="s">
        <v>18</v>
      </c>
      <c r="E19029">
        <v>53</v>
      </c>
      <c r="F19029" s="1" t="s">
        <v>31</v>
      </c>
      <c r="G19029" s="1" t="s">
        <v>35</v>
      </c>
      <c r="H19029" t="s">
        <v>45</v>
      </c>
      <c r="I19029" s="1" t="s">
        <v>45</v>
      </c>
      <c r="J19029" s="1" t="s">
        <v>105</v>
      </c>
      <c r="K19029" s="1" t="s">
        <v>814</v>
      </c>
      <c r="L19029" s="1" t="s">
        <v>23</v>
      </c>
      <c r="M19029" t="s">
        <v>45</v>
      </c>
      <c r="N19029" s="1" t="s">
        <v>41</v>
      </c>
      <c r="O19029">
        <v>432</v>
      </c>
      <c r="P19029">
        <v>14.4</v>
      </c>
      <c r="Q19029">
        <v>0</v>
      </c>
      <c r="R19029" t="s">
        <v>1158</v>
      </c>
      <c r="S19029" t="s">
        <v>1159</v>
      </c>
      <c r="T19029">
        <v>1</v>
      </c>
      <c r="U19029" t="s">
        <v>1160</v>
      </c>
    </row>
    <row r="19030" spans="1:21" x14ac:dyDescent="0.3">
      <c r="A19030" s="1" t="s">
        <v>269</v>
      </c>
      <c r="B19030" s="2">
        <v>42011</v>
      </c>
      <c r="C19030">
        <v>52826</v>
      </c>
      <c r="D19030" s="1" t="s">
        <v>18</v>
      </c>
      <c r="E19030">
        <v>53</v>
      </c>
      <c r="F19030" s="1" t="s">
        <v>44</v>
      </c>
      <c r="G19030" s="1" t="s">
        <v>35</v>
      </c>
      <c r="H19030" t="s">
        <v>45</v>
      </c>
      <c r="I19030" s="1" t="s">
        <v>45</v>
      </c>
      <c r="J19030" s="1" t="s">
        <v>36</v>
      </c>
      <c r="K19030" s="1" t="s">
        <v>813</v>
      </c>
      <c r="L19030" s="1" t="s">
        <v>23</v>
      </c>
      <c r="M19030" t="s">
        <v>45</v>
      </c>
      <c r="N19030" s="1" t="s">
        <v>41</v>
      </c>
      <c r="O19030">
        <v>1948</v>
      </c>
      <c r="P19030">
        <v>64.930000000000007</v>
      </c>
      <c r="Q19030">
        <v>0</v>
      </c>
      <c r="R19030" t="s">
        <v>1158</v>
      </c>
      <c r="S19030" t="s">
        <v>1159</v>
      </c>
      <c r="T19030">
        <v>1</v>
      </c>
      <c r="U19030" t="s">
        <v>1160</v>
      </c>
    </row>
    <row r="19031" spans="1:21" x14ac:dyDescent="0.3">
      <c r="A19031" s="1" t="s">
        <v>269</v>
      </c>
      <c r="B19031" s="2">
        <v>42011</v>
      </c>
      <c r="C19031">
        <v>55648</v>
      </c>
      <c r="D19031" s="1" t="s">
        <v>18</v>
      </c>
      <c r="E19031">
        <v>53</v>
      </c>
      <c r="F19031" s="1" t="s">
        <v>38</v>
      </c>
      <c r="G19031" s="1" t="s">
        <v>35</v>
      </c>
      <c r="H19031" t="s">
        <v>45</v>
      </c>
      <c r="I19031" s="1" t="s">
        <v>45</v>
      </c>
      <c r="J19031" s="1" t="s">
        <v>36</v>
      </c>
      <c r="K19031" s="1" t="s">
        <v>554</v>
      </c>
      <c r="L19031" s="1" t="s">
        <v>23</v>
      </c>
      <c r="M19031" t="s">
        <v>45</v>
      </c>
      <c r="N19031" s="1" t="s">
        <v>41</v>
      </c>
      <c r="O19031">
        <v>2543</v>
      </c>
      <c r="P19031">
        <v>84.77</v>
      </c>
      <c r="Q19031">
        <v>0</v>
      </c>
      <c r="R19031" t="s">
        <v>1158</v>
      </c>
      <c r="S19031" t="s">
        <v>1159</v>
      </c>
      <c r="T19031">
        <v>1</v>
      </c>
      <c r="U19031" t="s">
        <v>1160</v>
      </c>
    </row>
    <row r="19032" spans="1:21" x14ac:dyDescent="0.3">
      <c r="A19032" s="1" t="s">
        <v>269</v>
      </c>
      <c r="B19032" s="2">
        <v>42011</v>
      </c>
      <c r="C19032">
        <v>56296</v>
      </c>
      <c r="D19032" s="1" t="s">
        <v>18</v>
      </c>
      <c r="E19032">
        <v>53</v>
      </c>
      <c r="F19032" s="1" t="s">
        <v>31</v>
      </c>
      <c r="G19032" s="1" t="s">
        <v>35</v>
      </c>
      <c r="H19032" t="s">
        <v>45</v>
      </c>
      <c r="I19032" s="1" t="s">
        <v>45</v>
      </c>
      <c r="J19032" s="1" t="s">
        <v>105</v>
      </c>
      <c r="K19032" s="1" t="s">
        <v>814</v>
      </c>
      <c r="L19032" s="1" t="s">
        <v>23</v>
      </c>
      <c r="M19032" t="s">
        <v>45</v>
      </c>
      <c r="N19032" s="1" t="s">
        <v>41</v>
      </c>
      <c r="O19032">
        <v>462</v>
      </c>
      <c r="P19032">
        <v>15.4</v>
      </c>
      <c r="Q19032">
        <v>0</v>
      </c>
      <c r="R19032" t="s">
        <v>1158</v>
      </c>
      <c r="S19032" t="s">
        <v>1159</v>
      </c>
      <c r="T19032">
        <v>1</v>
      </c>
      <c r="U19032" t="s">
        <v>1160</v>
      </c>
    </row>
    <row r="19033" spans="1:21" x14ac:dyDescent="0.3">
      <c r="A19033" s="1" t="s">
        <v>50</v>
      </c>
      <c r="B19033" s="2">
        <v>42012</v>
      </c>
      <c r="C19033">
        <v>52826</v>
      </c>
      <c r="D19033" s="1" t="s">
        <v>18</v>
      </c>
      <c r="E19033">
        <v>53</v>
      </c>
      <c r="F19033" s="1" t="s">
        <v>44</v>
      </c>
      <c r="G19033" s="1" t="s">
        <v>35</v>
      </c>
      <c r="H19033" t="s">
        <v>45</v>
      </c>
      <c r="I19033" s="1" t="s">
        <v>45</v>
      </c>
      <c r="J19033" s="1" t="s">
        <v>36</v>
      </c>
      <c r="K19033" s="1" t="s">
        <v>813</v>
      </c>
      <c r="L19033" s="1" t="s">
        <v>23</v>
      </c>
      <c r="M19033" t="s">
        <v>45</v>
      </c>
      <c r="N19033" s="1" t="s">
        <v>41</v>
      </c>
      <c r="O19033">
        <v>1979</v>
      </c>
      <c r="P19033">
        <v>65.97</v>
      </c>
      <c r="Q19033">
        <v>0</v>
      </c>
      <c r="R19033" t="s">
        <v>1158</v>
      </c>
      <c r="S19033" t="s">
        <v>1159</v>
      </c>
      <c r="T19033">
        <v>1</v>
      </c>
      <c r="U19033" t="s">
        <v>1160</v>
      </c>
    </row>
    <row r="19034" spans="1:21" x14ac:dyDescent="0.3">
      <c r="A19034" s="1" t="s">
        <v>50</v>
      </c>
      <c r="B19034" s="2">
        <v>42012</v>
      </c>
      <c r="C19034">
        <v>55648</v>
      </c>
      <c r="D19034" s="1" t="s">
        <v>18</v>
      </c>
      <c r="E19034">
        <v>53</v>
      </c>
      <c r="F19034" s="1" t="s">
        <v>38</v>
      </c>
      <c r="G19034" s="1" t="s">
        <v>35</v>
      </c>
      <c r="H19034" t="s">
        <v>45</v>
      </c>
      <c r="I19034" s="1" t="s">
        <v>45</v>
      </c>
      <c r="J19034" s="1" t="s">
        <v>36</v>
      </c>
      <c r="K19034" s="1" t="s">
        <v>554</v>
      </c>
      <c r="L19034" s="1" t="s">
        <v>23</v>
      </c>
      <c r="M19034" t="s">
        <v>45</v>
      </c>
      <c r="N19034" s="1" t="s">
        <v>41</v>
      </c>
      <c r="O19034">
        <v>2574</v>
      </c>
      <c r="P19034">
        <v>85.8</v>
      </c>
      <c r="Q19034">
        <v>0</v>
      </c>
      <c r="R19034" t="s">
        <v>1158</v>
      </c>
      <c r="S19034" t="s">
        <v>1159</v>
      </c>
      <c r="T19034">
        <v>1</v>
      </c>
      <c r="U19034" t="s">
        <v>1160</v>
      </c>
    </row>
    <row r="19035" spans="1:21" x14ac:dyDescent="0.3">
      <c r="A19035" s="1" t="s">
        <v>50</v>
      </c>
      <c r="B19035" s="2">
        <v>42012</v>
      </c>
      <c r="C19035">
        <v>56296</v>
      </c>
      <c r="D19035" s="1" t="s">
        <v>18</v>
      </c>
      <c r="E19035">
        <v>53</v>
      </c>
      <c r="F19035" s="1" t="s">
        <v>31</v>
      </c>
      <c r="G19035" s="1" t="s">
        <v>35</v>
      </c>
      <c r="H19035" t="s">
        <v>45</v>
      </c>
      <c r="I19035" s="1" t="s">
        <v>45</v>
      </c>
      <c r="J19035" s="1" t="s">
        <v>105</v>
      </c>
      <c r="K19035" s="1" t="s">
        <v>814</v>
      </c>
      <c r="L19035" s="1" t="s">
        <v>23</v>
      </c>
      <c r="M19035" t="s">
        <v>45</v>
      </c>
      <c r="N19035" s="1" t="s">
        <v>41</v>
      </c>
      <c r="O19035">
        <v>493</v>
      </c>
      <c r="P19035">
        <v>16.43</v>
      </c>
      <c r="Q19035">
        <v>0</v>
      </c>
      <c r="R19035" t="s">
        <v>1158</v>
      </c>
      <c r="S19035" t="s">
        <v>1159</v>
      </c>
      <c r="T19035">
        <v>1</v>
      </c>
      <c r="U19035" t="s">
        <v>1160</v>
      </c>
    </row>
    <row r="19036" spans="1:21" x14ac:dyDescent="0.3">
      <c r="A19036" s="1" t="s">
        <v>272</v>
      </c>
      <c r="B19036" s="2">
        <v>42013</v>
      </c>
      <c r="C19036">
        <v>52826</v>
      </c>
      <c r="D19036" s="1" t="s">
        <v>18</v>
      </c>
      <c r="E19036">
        <v>53</v>
      </c>
      <c r="F19036" s="1" t="s">
        <v>44</v>
      </c>
      <c r="G19036" s="1" t="s">
        <v>35</v>
      </c>
      <c r="H19036" t="s">
        <v>45</v>
      </c>
      <c r="I19036" s="1" t="s">
        <v>45</v>
      </c>
      <c r="J19036" s="1" t="s">
        <v>36</v>
      </c>
      <c r="K19036" s="1" t="s">
        <v>813</v>
      </c>
      <c r="L19036" s="1" t="s">
        <v>23</v>
      </c>
      <c r="M19036" t="s">
        <v>45</v>
      </c>
      <c r="N19036" s="1" t="s">
        <v>41</v>
      </c>
      <c r="O19036">
        <v>2010</v>
      </c>
      <c r="P19036">
        <v>67</v>
      </c>
      <c r="Q19036">
        <v>0</v>
      </c>
      <c r="R19036" t="s">
        <v>1158</v>
      </c>
      <c r="S19036" t="s">
        <v>1159</v>
      </c>
      <c r="T19036">
        <v>1</v>
      </c>
      <c r="U19036" t="s">
        <v>1160</v>
      </c>
    </row>
    <row r="19037" spans="1:21" x14ac:dyDescent="0.3">
      <c r="A19037" s="1" t="s">
        <v>272</v>
      </c>
      <c r="B19037" s="2">
        <v>42013</v>
      </c>
      <c r="C19037">
        <v>55648</v>
      </c>
      <c r="D19037" s="1" t="s">
        <v>18</v>
      </c>
      <c r="E19037">
        <v>53</v>
      </c>
      <c r="F19037" s="1" t="s">
        <v>38</v>
      </c>
      <c r="G19037" s="1" t="s">
        <v>35</v>
      </c>
      <c r="H19037" t="s">
        <v>45</v>
      </c>
      <c r="I19037" s="1" t="s">
        <v>45</v>
      </c>
      <c r="J19037" s="1" t="s">
        <v>36</v>
      </c>
      <c r="K19037" s="1" t="s">
        <v>554</v>
      </c>
      <c r="L19037" s="1" t="s">
        <v>23</v>
      </c>
      <c r="M19037" t="s">
        <v>45</v>
      </c>
      <c r="N19037" s="1" t="s">
        <v>41</v>
      </c>
      <c r="O19037">
        <v>2605</v>
      </c>
      <c r="P19037">
        <v>86.83</v>
      </c>
      <c r="Q19037">
        <v>0</v>
      </c>
      <c r="R19037" t="s">
        <v>1158</v>
      </c>
      <c r="S19037" t="s">
        <v>1159</v>
      </c>
      <c r="T19037">
        <v>1</v>
      </c>
      <c r="U19037" t="s">
        <v>1160</v>
      </c>
    </row>
    <row r="19038" spans="1:21" x14ac:dyDescent="0.3">
      <c r="A19038" s="1" t="s">
        <v>272</v>
      </c>
      <c r="B19038" s="2">
        <v>42013</v>
      </c>
      <c r="C19038">
        <v>56296</v>
      </c>
      <c r="D19038" s="1" t="s">
        <v>18</v>
      </c>
      <c r="E19038">
        <v>53</v>
      </c>
      <c r="F19038" s="1" t="s">
        <v>31</v>
      </c>
      <c r="G19038" s="1" t="s">
        <v>35</v>
      </c>
      <c r="H19038" t="s">
        <v>45</v>
      </c>
      <c r="I19038" s="1" t="s">
        <v>45</v>
      </c>
      <c r="J19038" s="1" t="s">
        <v>105</v>
      </c>
      <c r="K19038" s="1" t="s">
        <v>814</v>
      </c>
      <c r="L19038" s="1" t="s">
        <v>23</v>
      </c>
      <c r="M19038" t="s">
        <v>45</v>
      </c>
      <c r="N19038" s="1" t="s">
        <v>41</v>
      </c>
      <c r="O19038">
        <v>524</v>
      </c>
      <c r="P19038">
        <v>17.47</v>
      </c>
      <c r="Q19038">
        <v>0</v>
      </c>
      <c r="R19038" t="s">
        <v>1158</v>
      </c>
      <c r="S19038" t="s">
        <v>1159</v>
      </c>
      <c r="T19038">
        <v>1</v>
      </c>
      <c r="U19038" t="s">
        <v>1160</v>
      </c>
    </row>
    <row r="19039" spans="1:21" x14ac:dyDescent="0.3">
      <c r="A19039" s="1" t="s">
        <v>52</v>
      </c>
      <c r="B19039" s="2">
        <v>42014</v>
      </c>
      <c r="C19039">
        <v>52826</v>
      </c>
      <c r="D19039" s="1" t="s">
        <v>18</v>
      </c>
      <c r="E19039">
        <v>53</v>
      </c>
      <c r="F19039" s="1" t="s">
        <v>44</v>
      </c>
      <c r="G19039" s="1" t="s">
        <v>35</v>
      </c>
      <c r="H19039" t="s">
        <v>45</v>
      </c>
      <c r="I19039" s="1" t="s">
        <v>45</v>
      </c>
      <c r="J19039" s="1" t="s">
        <v>36</v>
      </c>
      <c r="K19039" s="1" t="s">
        <v>813</v>
      </c>
      <c r="L19039" s="1" t="s">
        <v>23</v>
      </c>
      <c r="M19039" t="s">
        <v>45</v>
      </c>
      <c r="N19039" s="1" t="s">
        <v>41</v>
      </c>
      <c r="O19039">
        <v>2040</v>
      </c>
      <c r="P19039">
        <v>68</v>
      </c>
      <c r="Q19039">
        <v>0</v>
      </c>
      <c r="R19039" t="s">
        <v>1158</v>
      </c>
      <c r="S19039" t="s">
        <v>1159</v>
      </c>
      <c r="T19039">
        <v>1</v>
      </c>
      <c r="U19039" t="s">
        <v>1160</v>
      </c>
    </row>
    <row r="19040" spans="1:21" x14ac:dyDescent="0.3">
      <c r="A19040" s="1" t="s">
        <v>52</v>
      </c>
      <c r="B19040" s="2">
        <v>42014</v>
      </c>
      <c r="C19040">
        <v>55648</v>
      </c>
      <c r="D19040" s="1" t="s">
        <v>18</v>
      </c>
      <c r="E19040">
        <v>53</v>
      </c>
      <c r="F19040" s="1" t="s">
        <v>38</v>
      </c>
      <c r="G19040" s="1" t="s">
        <v>35</v>
      </c>
      <c r="H19040" t="s">
        <v>45</v>
      </c>
      <c r="I19040" s="1" t="s">
        <v>45</v>
      </c>
      <c r="J19040" s="1" t="s">
        <v>36</v>
      </c>
      <c r="K19040" s="1" t="s">
        <v>554</v>
      </c>
      <c r="L19040" s="1" t="s">
        <v>23</v>
      </c>
      <c r="M19040" t="s">
        <v>45</v>
      </c>
      <c r="N19040" s="1" t="s">
        <v>41</v>
      </c>
      <c r="O19040">
        <v>2635</v>
      </c>
      <c r="P19040">
        <v>87.83</v>
      </c>
      <c r="Q19040">
        <v>0</v>
      </c>
      <c r="R19040" t="s">
        <v>1158</v>
      </c>
      <c r="S19040" t="s">
        <v>1159</v>
      </c>
      <c r="T19040">
        <v>1</v>
      </c>
      <c r="U19040" t="s">
        <v>1160</v>
      </c>
    </row>
    <row r="19041" spans="1:21" x14ac:dyDescent="0.3">
      <c r="A19041" s="1" t="s">
        <v>52</v>
      </c>
      <c r="B19041" s="2">
        <v>42014</v>
      </c>
      <c r="C19041">
        <v>56296</v>
      </c>
      <c r="D19041" s="1" t="s">
        <v>18</v>
      </c>
      <c r="E19041">
        <v>53</v>
      </c>
      <c r="F19041" s="1" t="s">
        <v>31</v>
      </c>
      <c r="G19041" s="1" t="s">
        <v>35</v>
      </c>
      <c r="H19041" t="s">
        <v>45</v>
      </c>
      <c r="I19041" s="1" t="s">
        <v>45</v>
      </c>
      <c r="J19041" s="1" t="s">
        <v>105</v>
      </c>
      <c r="K19041" s="1" t="s">
        <v>814</v>
      </c>
      <c r="L19041" s="1" t="s">
        <v>23</v>
      </c>
      <c r="M19041" t="s">
        <v>45</v>
      </c>
      <c r="N19041" s="1" t="s">
        <v>41</v>
      </c>
      <c r="O19041">
        <v>554</v>
      </c>
      <c r="P19041">
        <v>18.47</v>
      </c>
      <c r="Q19041">
        <v>0</v>
      </c>
      <c r="R19041" t="s">
        <v>1158</v>
      </c>
      <c r="S19041" t="s">
        <v>1159</v>
      </c>
      <c r="T19041">
        <v>1</v>
      </c>
      <c r="U19041" t="s">
        <v>1160</v>
      </c>
    </row>
    <row r="19042" spans="1:21" x14ac:dyDescent="0.3">
      <c r="A19042" s="1" t="s">
        <v>55</v>
      </c>
      <c r="B19042" s="2">
        <v>42015</v>
      </c>
      <c r="C19042">
        <v>52826</v>
      </c>
      <c r="D19042" s="1" t="s">
        <v>18</v>
      </c>
      <c r="E19042">
        <v>53</v>
      </c>
      <c r="F19042" s="1" t="s">
        <v>44</v>
      </c>
      <c r="G19042" s="1" t="s">
        <v>35</v>
      </c>
      <c r="H19042" t="s">
        <v>45</v>
      </c>
      <c r="I19042" s="1" t="s">
        <v>45</v>
      </c>
      <c r="J19042" s="1" t="s">
        <v>36</v>
      </c>
      <c r="K19042" s="1" t="s">
        <v>813</v>
      </c>
      <c r="L19042" s="1" t="s">
        <v>23</v>
      </c>
      <c r="M19042" t="s">
        <v>45</v>
      </c>
      <c r="N19042" s="1" t="s">
        <v>41</v>
      </c>
      <c r="O19042">
        <v>2071</v>
      </c>
      <c r="P19042">
        <v>69.03</v>
      </c>
      <c r="Q19042">
        <v>0</v>
      </c>
      <c r="R19042" t="s">
        <v>1158</v>
      </c>
      <c r="S19042" t="s">
        <v>1159</v>
      </c>
      <c r="T19042">
        <v>1</v>
      </c>
      <c r="U19042" t="s">
        <v>1160</v>
      </c>
    </row>
    <row r="19043" spans="1:21" x14ac:dyDescent="0.3">
      <c r="A19043" s="1" t="s">
        <v>55</v>
      </c>
      <c r="B19043" s="2">
        <v>42015</v>
      </c>
      <c r="C19043">
        <v>55648</v>
      </c>
      <c r="D19043" s="1" t="s">
        <v>18</v>
      </c>
      <c r="E19043">
        <v>53</v>
      </c>
      <c r="F19043" s="1" t="s">
        <v>38</v>
      </c>
      <c r="G19043" s="1" t="s">
        <v>35</v>
      </c>
      <c r="H19043" t="s">
        <v>45</v>
      </c>
      <c r="I19043" s="1" t="s">
        <v>45</v>
      </c>
      <c r="J19043" s="1" t="s">
        <v>36</v>
      </c>
      <c r="K19043" s="1" t="s">
        <v>554</v>
      </c>
      <c r="L19043" s="1" t="s">
        <v>23</v>
      </c>
      <c r="M19043" t="s">
        <v>45</v>
      </c>
      <c r="N19043" s="1" t="s">
        <v>41</v>
      </c>
      <c r="O19043">
        <v>2666</v>
      </c>
      <c r="P19043">
        <v>88.87</v>
      </c>
      <c r="Q19043">
        <v>0</v>
      </c>
      <c r="R19043" t="s">
        <v>1158</v>
      </c>
      <c r="S19043" t="s">
        <v>1159</v>
      </c>
      <c r="T19043">
        <v>1</v>
      </c>
      <c r="U19043" t="s">
        <v>1160</v>
      </c>
    </row>
    <row r="19044" spans="1:21" x14ac:dyDescent="0.3">
      <c r="A19044" s="1" t="s">
        <v>55</v>
      </c>
      <c r="B19044" s="2">
        <v>42015</v>
      </c>
      <c r="C19044">
        <v>56296</v>
      </c>
      <c r="D19044" s="1" t="s">
        <v>18</v>
      </c>
      <c r="E19044">
        <v>53</v>
      </c>
      <c r="F19044" s="1" t="s">
        <v>31</v>
      </c>
      <c r="G19044" s="1" t="s">
        <v>35</v>
      </c>
      <c r="H19044" t="s">
        <v>45</v>
      </c>
      <c r="I19044" s="1" t="s">
        <v>45</v>
      </c>
      <c r="J19044" s="1" t="s">
        <v>105</v>
      </c>
      <c r="K19044" s="1" t="s">
        <v>814</v>
      </c>
      <c r="L19044" s="1" t="s">
        <v>23</v>
      </c>
      <c r="M19044" t="s">
        <v>45</v>
      </c>
      <c r="N19044" s="1" t="s">
        <v>41</v>
      </c>
      <c r="O19044">
        <v>585</v>
      </c>
      <c r="P19044">
        <v>19.5</v>
      </c>
      <c r="Q19044">
        <v>0</v>
      </c>
      <c r="R19044" t="s">
        <v>1158</v>
      </c>
      <c r="S19044" t="s">
        <v>1159</v>
      </c>
      <c r="T19044">
        <v>1</v>
      </c>
      <c r="U19044" t="s">
        <v>1160</v>
      </c>
    </row>
    <row r="19045" spans="1:21" x14ac:dyDescent="0.3">
      <c r="A19045" s="1" t="s">
        <v>276</v>
      </c>
      <c r="B19045" s="2">
        <v>42016</v>
      </c>
      <c r="C19045">
        <v>52826</v>
      </c>
      <c r="D19045" s="1" t="s">
        <v>18</v>
      </c>
      <c r="E19045">
        <v>53</v>
      </c>
      <c r="F19045" s="1" t="s">
        <v>44</v>
      </c>
      <c r="G19045" s="1" t="s">
        <v>35</v>
      </c>
      <c r="H19045" t="s">
        <v>45</v>
      </c>
      <c r="I19045" s="1" t="s">
        <v>45</v>
      </c>
      <c r="J19045" s="1" t="s">
        <v>36</v>
      </c>
      <c r="K19045" s="1" t="s">
        <v>813</v>
      </c>
      <c r="L19045" s="1" t="s">
        <v>23</v>
      </c>
      <c r="M19045" t="s">
        <v>45</v>
      </c>
      <c r="N19045" s="1" t="s">
        <v>41</v>
      </c>
      <c r="O19045">
        <v>2101</v>
      </c>
      <c r="P19045">
        <v>70.03</v>
      </c>
      <c r="Q19045">
        <v>0</v>
      </c>
      <c r="R19045" t="s">
        <v>1158</v>
      </c>
      <c r="S19045" t="s">
        <v>1159</v>
      </c>
      <c r="T19045">
        <v>1</v>
      </c>
      <c r="U19045" t="s">
        <v>1160</v>
      </c>
    </row>
    <row r="19046" spans="1:21" x14ac:dyDescent="0.3">
      <c r="A19046" s="1" t="s">
        <v>276</v>
      </c>
      <c r="B19046" s="2">
        <v>42016</v>
      </c>
      <c r="C19046">
        <v>55648</v>
      </c>
      <c r="D19046" s="1" t="s">
        <v>18</v>
      </c>
      <c r="E19046">
        <v>53</v>
      </c>
      <c r="F19046" s="1" t="s">
        <v>38</v>
      </c>
      <c r="G19046" s="1" t="s">
        <v>35</v>
      </c>
      <c r="H19046" t="s">
        <v>45</v>
      </c>
      <c r="I19046" s="1" t="s">
        <v>45</v>
      </c>
      <c r="J19046" s="1" t="s">
        <v>36</v>
      </c>
      <c r="K19046" s="1" t="s">
        <v>554</v>
      </c>
      <c r="L19046" s="1" t="s">
        <v>23</v>
      </c>
      <c r="M19046" t="s">
        <v>45</v>
      </c>
      <c r="N19046" s="1" t="s">
        <v>41</v>
      </c>
      <c r="O19046">
        <v>2696</v>
      </c>
      <c r="P19046">
        <v>89.87</v>
      </c>
      <c r="Q19046">
        <v>0</v>
      </c>
      <c r="R19046" t="s">
        <v>1158</v>
      </c>
      <c r="S19046" t="s">
        <v>1159</v>
      </c>
      <c r="T19046">
        <v>1</v>
      </c>
      <c r="U19046" t="s">
        <v>1160</v>
      </c>
    </row>
    <row r="19047" spans="1:21" x14ac:dyDescent="0.3">
      <c r="A19047" s="1" t="s">
        <v>276</v>
      </c>
      <c r="B19047" s="2">
        <v>42016</v>
      </c>
      <c r="C19047">
        <v>56296</v>
      </c>
      <c r="D19047" s="1" t="s">
        <v>18</v>
      </c>
      <c r="E19047">
        <v>53</v>
      </c>
      <c r="F19047" s="1" t="s">
        <v>31</v>
      </c>
      <c r="G19047" s="1" t="s">
        <v>35</v>
      </c>
      <c r="H19047" t="s">
        <v>45</v>
      </c>
      <c r="I19047" s="1" t="s">
        <v>45</v>
      </c>
      <c r="J19047" s="1" t="s">
        <v>105</v>
      </c>
      <c r="K19047" s="1" t="s">
        <v>814</v>
      </c>
      <c r="L19047" s="1" t="s">
        <v>23</v>
      </c>
      <c r="M19047" t="s">
        <v>45</v>
      </c>
      <c r="N19047" s="1" t="s">
        <v>41</v>
      </c>
      <c r="O19047">
        <v>615</v>
      </c>
      <c r="P19047">
        <v>20.5</v>
      </c>
      <c r="Q19047">
        <v>0</v>
      </c>
      <c r="R19047" t="s">
        <v>1158</v>
      </c>
      <c r="S19047" t="s">
        <v>1159</v>
      </c>
      <c r="T19047">
        <v>1</v>
      </c>
      <c r="U19047" t="s">
        <v>1160</v>
      </c>
    </row>
    <row r="19048" spans="1:21" x14ac:dyDescent="0.3">
      <c r="A19048" s="1" t="s">
        <v>59</v>
      </c>
      <c r="B19048" s="2">
        <v>42370</v>
      </c>
      <c r="C19048">
        <v>49036</v>
      </c>
      <c r="D19048" s="1" t="s">
        <v>18</v>
      </c>
      <c r="E19048">
        <v>53</v>
      </c>
      <c r="F19048" s="1" t="s">
        <v>56</v>
      </c>
      <c r="G19048" s="1" t="s">
        <v>35</v>
      </c>
      <c r="H19048" t="s">
        <v>45</v>
      </c>
      <c r="I19048" s="1" t="s">
        <v>45</v>
      </c>
      <c r="J19048" s="1" t="s">
        <v>105</v>
      </c>
      <c r="K19048" s="1" t="s">
        <v>815</v>
      </c>
      <c r="L19048" s="1" t="s">
        <v>23</v>
      </c>
      <c r="M19048" t="s">
        <v>45</v>
      </c>
      <c r="N19048" s="1" t="s">
        <v>41</v>
      </c>
      <c r="O19048">
        <v>2271</v>
      </c>
      <c r="P19048">
        <v>75.7</v>
      </c>
      <c r="Q19048">
        <v>0</v>
      </c>
      <c r="R19048" t="s">
        <v>1161</v>
      </c>
      <c r="S19048" t="s">
        <v>1159</v>
      </c>
      <c r="T19048">
        <v>1</v>
      </c>
      <c r="U19048" t="s">
        <v>1160</v>
      </c>
    </row>
    <row r="19049" spans="1:21" x14ac:dyDescent="0.3">
      <c r="A19049" s="1" t="s">
        <v>59</v>
      </c>
      <c r="B19049" s="2">
        <v>42370</v>
      </c>
      <c r="C19049">
        <v>54100</v>
      </c>
      <c r="D19049" s="1" t="s">
        <v>18</v>
      </c>
      <c r="E19049">
        <v>53</v>
      </c>
      <c r="F19049" s="1" t="s">
        <v>38</v>
      </c>
      <c r="G19049" s="1" t="s">
        <v>35</v>
      </c>
      <c r="H19049" t="s">
        <v>45</v>
      </c>
      <c r="I19049" s="1" t="s">
        <v>45</v>
      </c>
      <c r="J19049" s="1" t="s">
        <v>32</v>
      </c>
      <c r="K19049" s="1" t="s">
        <v>816</v>
      </c>
      <c r="L19049" s="1" t="s">
        <v>23</v>
      </c>
      <c r="M19049" t="s">
        <v>45</v>
      </c>
      <c r="N19049" s="1" t="s">
        <v>41</v>
      </c>
      <c r="O19049">
        <v>1478</v>
      </c>
      <c r="P19049">
        <v>49.27</v>
      </c>
      <c r="Q19049">
        <v>0</v>
      </c>
      <c r="R19049" t="s">
        <v>1161</v>
      </c>
      <c r="S19049" t="s">
        <v>1159</v>
      </c>
      <c r="T19049">
        <v>1</v>
      </c>
      <c r="U19049" t="s">
        <v>1160</v>
      </c>
    </row>
    <row r="19050" spans="1:21" x14ac:dyDescent="0.3">
      <c r="A19050" s="1" t="s">
        <v>62</v>
      </c>
      <c r="B19050" s="2">
        <v>42371</v>
      </c>
      <c r="C19050">
        <v>49036</v>
      </c>
      <c r="D19050" s="1" t="s">
        <v>18</v>
      </c>
      <c r="E19050">
        <v>53</v>
      </c>
      <c r="F19050" s="1" t="s">
        <v>56</v>
      </c>
      <c r="G19050" s="1" t="s">
        <v>35</v>
      </c>
      <c r="H19050" t="s">
        <v>45</v>
      </c>
      <c r="I19050" s="1" t="s">
        <v>45</v>
      </c>
      <c r="J19050" s="1" t="s">
        <v>105</v>
      </c>
      <c r="K19050" s="1" t="s">
        <v>815</v>
      </c>
      <c r="L19050" s="1" t="s">
        <v>23</v>
      </c>
      <c r="M19050" t="s">
        <v>45</v>
      </c>
      <c r="N19050" s="1" t="s">
        <v>41</v>
      </c>
      <c r="O19050">
        <v>2302</v>
      </c>
      <c r="P19050">
        <v>76.73</v>
      </c>
      <c r="Q19050">
        <v>0</v>
      </c>
      <c r="R19050" t="s">
        <v>1161</v>
      </c>
      <c r="S19050" t="s">
        <v>1159</v>
      </c>
      <c r="T19050">
        <v>1</v>
      </c>
      <c r="U19050" t="s">
        <v>1160</v>
      </c>
    </row>
    <row r="19051" spans="1:21" x14ac:dyDescent="0.3">
      <c r="A19051" s="1" t="s">
        <v>62</v>
      </c>
      <c r="B19051" s="2">
        <v>42371</v>
      </c>
      <c r="C19051">
        <v>54100</v>
      </c>
      <c r="D19051" s="1" t="s">
        <v>18</v>
      </c>
      <c r="E19051">
        <v>53</v>
      </c>
      <c r="F19051" s="1" t="s">
        <v>38</v>
      </c>
      <c r="G19051" s="1" t="s">
        <v>35</v>
      </c>
      <c r="H19051" t="s">
        <v>45</v>
      </c>
      <c r="I19051" s="1" t="s">
        <v>45</v>
      </c>
      <c r="J19051" s="1" t="s">
        <v>32</v>
      </c>
      <c r="K19051" s="1" t="s">
        <v>816</v>
      </c>
      <c r="L19051" s="1" t="s">
        <v>23</v>
      </c>
      <c r="M19051" t="s">
        <v>45</v>
      </c>
      <c r="N19051" s="1" t="s">
        <v>41</v>
      </c>
      <c r="O19051">
        <v>1509</v>
      </c>
      <c r="P19051">
        <v>50.3</v>
      </c>
      <c r="Q19051">
        <v>0</v>
      </c>
      <c r="R19051" t="s">
        <v>1161</v>
      </c>
      <c r="S19051" t="s">
        <v>1159</v>
      </c>
      <c r="T19051">
        <v>1</v>
      </c>
      <c r="U19051" t="s">
        <v>1160</v>
      </c>
    </row>
    <row r="19052" spans="1:21" x14ac:dyDescent="0.3">
      <c r="A19052" s="1" t="s">
        <v>223</v>
      </c>
      <c r="B19052" s="2">
        <v>42372</v>
      </c>
      <c r="C19052">
        <v>49036</v>
      </c>
      <c r="D19052" s="1" t="s">
        <v>18</v>
      </c>
      <c r="E19052">
        <v>53</v>
      </c>
      <c r="F19052" s="1" t="s">
        <v>56</v>
      </c>
      <c r="G19052" s="1" t="s">
        <v>35</v>
      </c>
      <c r="H19052" t="s">
        <v>45</v>
      </c>
      <c r="I19052" s="1" t="s">
        <v>45</v>
      </c>
      <c r="J19052" s="1" t="s">
        <v>105</v>
      </c>
      <c r="K19052" s="1" t="s">
        <v>815</v>
      </c>
      <c r="L19052" s="1" t="s">
        <v>23</v>
      </c>
      <c r="M19052" t="s">
        <v>45</v>
      </c>
      <c r="N19052" s="1" t="s">
        <v>41</v>
      </c>
      <c r="O19052">
        <v>2331</v>
      </c>
      <c r="P19052">
        <v>77.7</v>
      </c>
      <c r="Q19052">
        <v>0</v>
      </c>
      <c r="R19052" t="s">
        <v>1161</v>
      </c>
      <c r="S19052" t="s">
        <v>1159</v>
      </c>
      <c r="T19052">
        <v>1</v>
      </c>
      <c r="U19052" t="s">
        <v>1160</v>
      </c>
    </row>
    <row r="19053" spans="1:21" x14ac:dyDescent="0.3">
      <c r="A19053" s="1" t="s">
        <v>223</v>
      </c>
      <c r="B19053" s="2">
        <v>42372</v>
      </c>
      <c r="C19053">
        <v>54100</v>
      </c>
      <c r="D19053" s="1" t="s">
        <v>18</v>
      </c>
      <c r="E19053">
        <v>53</v>
      </c>
      <c r="F19053" s="1" t="s">
        <v>38</v>
      </c>
      <c r="G19053" s="1" t="s">
        <v>35</v>
      </c>
      <c r="H19053" t="s">
        <v>45</v>
      </c>
      <c r="I19053" s="1" t="s">
        <v>45</v>
      </c>
      <c r="J19053" s="1" t="s">
        <v>32</v>
      </c>
      <c r="K19053" s="1" t="s">
        <v>816</v>
      </c>
      <c r="L19053" s="1" t="s">
        <v>23</v>
      </c>
      <c r="M19053" t="s">
        <v>45</v>
      </c>
      <c r="N19053" s="1" t="s">
        <v>41</v>
      </c>
      <c r="O19053">
        <v>1538</v>
      </c>
      <c r="P19053">
        <v>51.27</v>
      </c>
      <c r="Q19053">
        <v>0</v>
      </c>
      <c r="R19053" t="s">
        <v>1161</v>
      </c>
      <c r="S19053" t="s">
        <v>1159</v>
      </c>
      <c r="T19053">
        <v>1</v>
      </c>
      <c r="U19053" t="s">
        <v>1160</v>
      </c>
    </row>
    <row r="19054" spans="1:21" x14ac:dyDescent="0.3">
      <c r="A19054" s="1" t="s">
        <v>64</v>
      </c>
      <c r="B19054" s="2">
        <v>42373</v>
      </c>
      <c r="C19054">
        <v>49036</v>
      </c>
      <c r="D19054" s="1" t="s">
        <v>18</v>
      </c>
      <c r="E19054">
        <v>53</v>
      </c>
      <c r="F19054" s="1" t="s">
        <v>56</v>
      </c>
      <c r="G19054" s="1" t="s">
        <v>35</v>
      </c>
      <c r="H19054" t="s">
        <v>45</v>
      </c>
      <c r="I19054" s="1" t="s">
        <v>45</v>
      </c>
      <c r="J19054" s="1" t="s">
        <v>105</v>
      </c>
      <c r="K19054" s="1" t="s">
        <v>815</v>
      </c>
      <c r="L19054" s="1" t="s">
        <v>23</v>
      </c>
      <c r="M19054" t="s">
        <v>45</v>
      </c>
      <c r="N19054" s="1" t="s">
        <v>41</v>
      </c>
      <c r="O19054">
        <v>2362</v>
      </c>
      <c r="P19054">
        <v>78.73</v>
      </c>
      <c r="Q19054">
        <v>0</v>
      </c>
      <c r="R19054" t="s">
        <v>1161</v>
      </c>
      <c r="S19054" t="s">
        <v>1159</v>
      </c>
      <c r="T19054">
        <v>1</v>
      </c>
      <c r="U19054" t="s">
        <v>1160</v>
      </c>
    </row>
    <row r="19055" spans="1:21" x14ac:dyDescent="0.3">
      <c r="A19055" s="1" t="s">
        <v>64</v>
      </c>
      <c r="B19055" s="2">
        <v>42373</v>
      </c>
      <c r="C19055">
        <v>54100</v>
      </c>
      <c r="D19055" s="1" t="s">
        <v>18</v>
      </c>
      <c r="E19055">
        <v>53</v>
      </c>
      <c r="F19055" s="1" t="s">
        <v>38</v>
      </c>
      <c r="G19055" s="1" t="s">
        <v>35</v>
      </c>
      <c r="H19055" t="s">
        <v>45</v>
      </c>
      <c r="I19055" s="1" t="s">
        <v>45</v>
      </c>
      <c r="J19055" s="1" t="s">
        <v>32</v>
      </c>
      <c r="K19055" s="1" t="s">
        <v>816</v>
      </c>
      <c r="L19055" s="1" t="s">
        <v>23</v>
      </c>
      <c r="M19055" t="s">
        <v>45</v>
      </c>
      <c r="N19055" s="1" t="s">
        <v>41</v>
      </c>
      <c r="O19055">
        <v>1569</v>
      </c>
      <c r="P19055">
        <v>52.3</v>
      </c>
      <c r="Q19055">
        <v>0</v>
      </c>
      <c r="R19055" t="s">
        <v>1161</v>
      </c>
      <c r="S19055" t="s">
        <v>1159</v>
      </c>
      <c r="T19055">
        <v>1</v>
      </c>
      <c r="U19055" t="s">
        <v>1160</v>
      </c>
    </row>
    <row r="19056" spans="1:21" x14ac:dyDescent="0.3">
      <c r="A19056" s="1" t="s">
        <v>67</v>
      </c>
      <c r="B19056" s="2">
        <v>42374</v>
      </c>
      <c r="C19056">
        <v>49036</v>
      </c>
      <c r="D19056" s="1" t="s">
        <v>18</v>
      </c>
      <c r="E19056">
        <v>53</v>
      </c>
      <c r="F19056" s="1" t="s">
        <v>56</v>
      </c>
      <c r="G19056" s="1" t="s">
        <v>35</v>
      </c>
      <c r="H19056" t="s">
        <v>45</v>
      </c>
      <c r="I19056" s="1" t="s">
        <v>45</v>
      </c>
      <c r="J19056" s="1" t="s">
        <v>105</v>
      </c>
      <c r="K19056" s="1" t="s">
        <v>815</v>
      </c>
      <c r="L19056" s="1" t="s">
        <v>23</v>
      </c>
      <c r="M19056" t="s">
        <v>45</v>
      </c>
      <c r="N19056" s="1" t="s">
        <v>41</v>
      </c>
      <c r="O19056">
        <v>2392</v>
      </c>
      <c r="P19056">
        <v>79.73</v>
      </c>
      <c r="Q19056">
        <v>0</v>
      </c>
      <c r="R19056" t="s">
        <v>1161</v>
      </c>
      <c r="S19056" t="s">
        <v>1159</v>
      </c>
      <c r="T19056">
        <v>1</v>
      </c>
      <c r="U19056" t="s">
        <v>1160</v>
      </c>
    </row>
    <row r="19057" spans="1:21" x14ac:dyDescent="0.3">
      <c r="A19057" s="1" t="s">
        <v>67</v>
      </c>
      <c r="B19057" s="2">
        <v>42374</v>
      </c>
      <c r="C19057">
        <v>54100</v>
      </c>
      <c r="D19057" s="1" t="s">
        <v>18</v>
      </c>
      <c r="E19057">
        <v>53</v>
      </c>
      <c r="F19057" s="1" t="s">
        <v>38</v>
      </c>
      <c r="G19057" s="1" t="s">
        <v>35</v>
      </c>
      <c r="H19057" t="s">
        <v>45</v>
      </c>
      <c r="I19057" s="1" t="s">
        <v>45</v>
      </c>
      <c r="J19057" s="1" t="s">
        <v>32</v>
      </c>
      <c r="K19057" s="1" t="s">
        <v>816</v>
      </c>
      <c r="L19057" s="1" t="s">
        <v>23</v>
      </c>
      <c r="M19057" t="s">
        <v>45</v>
      </c>
      <c r="N19057" s="1" t="s">
        <v>41</v>
      </c>
      <c r="O19057">
        <v>1599</v>
      </c>
      <c r="P19057">
        <v>53.3</v>
      </c>
      <c r="Q19057">
        <v>0</v>
      </c>
      <c r="R19057" t="s">
        <v>1161</v>
      </c>
      <c r="S19057" t="s">
        <v>1159</v>
      </c>
      <c r="T19057">
        <v>1</v>
      </c>
      <c r="U19057" t="s">
        <v>1160</v>
      </c>
    </row>
    <row r="19058" spans="1:21" x14ac:dyDescent="0.3">
      <c r="A19058" s="1" t="s">
        <v>281</v>
      </c>
      <c r="B19058" s="2">
        <v>42375</v>
      </c>
      <c r="C19058">
        <v>49036</v>
      </c>
      <c r="D19058" s="1" t="s">
        <v>18</v>
      </c>
      <c r="E19058">
        <v>53</v>
      </c>
      <c r="F19058" s="1" t="s">
        <v>56</v>
      </c>
      <c r="G19058" s="1" t="s">
        <v>35</v>
      </c>
      <c r="H19058" t="s">
        <v>45</v>
      </c>
      <c r="I19058" s="1" t="s">
        <v>45</v>
      </c>
      <c r="J19058" s="1" t="s">
        <v>105</v>
      </c>
      <c r="K19058" s="1" t="s">
        <v>815</v>
      </c>
      <c r="L19058" s="1" t="s">
        <v>23</v>
      </c>
      <c r="M19058" t="s">
        <v>45</v>
      </c>
      <c r="N19058" s="1" t="s">
        <v>41</v>
      </c>
      <c r="O19058">
        <v>2423</v>
      </c>
      <c r="P19058">
        <v>80.77</v>
      </c>
      <c r="Q19058">
        <v>0</v>
      </c>
      <c r="R19058" t="s">
        <v>1161</v>
      </c>
      <c r="S19058" t="s">
        <v>1159</v>
      </c>
      <c r="T19058">
        <v>1</v>
      </c>
      <c r="U19058" t="s">
        <v>1160</v>
      </c>
    </row>
    <row r="19059" spans="1:21" x14ac:dyDescent="0.3">
      <c r="A19059" s="1" t="s">
        <v>281</v>
      </c>
      <c r="B19059" s="2">
        <v>42375</v>
      </c>
      <c r="C19059">
        <v>54100</v>
      </c>
      <c r="D19059" s="1" t="s">
        <v>18</v>
      </c>
      <c r="E19059">
        <v>53</v>
      </c>
      <c r="F19059" s="1" t="s">
        <v>38</v>
      </c>
      <c r="G19059" s="1" t="s">
        <v>35</v>
      </c>
      <c r="H19059" t="s">
        <v>45</v>
      </c>
      <c r="I19059" s="1" t="s">
        <v>45</v>
      </c>
      <c r="J19059" s="1" t="s">
        <v>32</v>
      </c>
      <c r="K19059" s="1" t="s">
        <v>816</v>
      </c>
      <c r="L19059" s="1" t="s">
        <v>23</v>
      </c>
      <c r="M19059" t="s">
        <v>45</v>
      </c>
      <c r="N19059" s="1" t="s">
        <v>41</v>
      </c>
      <c r="O19059">
        <v>1630</v>
      </c>
      <c r="P19059">
        <v>54.33</v>
      </c>
      <c r="Q19059">
        <v>0</v>
      </c>
      <c r="R19059" t="s">
        <v>1161</v>
      </c>
      <c r="S19059" t="s">
        <v>1159</v>
      </c>
      <c r="T19059">
        <v>1</v>
      </c>
      <c r="U19059" t="s">
        <v>1160</v>
      </c>
    </row>
    <row r="19060" spans="1:21" x14ac:dyDescent="0.3">
      <c r="A19060" s="1" t="s">
        <v>69</v>
      </c>
      <c r="B19060" s="2">
        <v>42376</v>
      </c>
      <c r="C19060">
        <v>49036</v>
      </c>
      <c r="D19060" s="1" t="s">
        <v>18</v>
      </c>
      <c r="E19060">
        <v>53</v>
      </c>
      <c r="F19060" s="1" t="s">
        <v>56</v>
      </c>
      <c r="G19060" s="1" t="s">
        <v>35</v>
      </c>
      <c r="H19060" t="s">
        <v>45</v>
      </c>
      <c r="I19060" s="1" t="s">
        <v>45</v>
      </c>
      <c r="J19060" s="1" t="s">
        <v>105</v>
      </c>
      <c r="K19060" s="1" t="s">
        <v>815</v>
      </c>
      <c r="L19060" s="1" t="s">
        <v>23</v>
      </c>
      <c r="M19060" t="s">
        <v>45</v>
      </c>
      <c r="N19060" s="1" t="s">
        <v>41</v>
      </c>
      <c r="O19060">
        <v>2453</v>
      </c>
      <c r="P19060">
        <v>81.77</v>
      </c>
      <c r="Q19060">
        <v>0</v>
      </c>
      <c r="R19060" t="s">
        <v>1161</v>
      </c>
      <c r="S19060" t="s">
        <v>1159</v>
      </c>
      <c r="T19060">
        <v>1</v>
      </c>
      <c r="U19060" t="s">
        <v>1160</v>
      </c>
    </row>
    <row r="19061" spans="1:21" x14ac:dyDescent="0.3">
      <c r="A19061" s="1" t="s">
        <v>69</v>
      </c>
      <c r="B19061" s="2">
        <v>42376</v>
      </c>
      <c r="C19061">
        <v>54100</v>
      </c>
      <c r="D19061" s="1" t="s">
        <v>18</v>
      </c>
      <c r="E19061">
        <v>53</v>
      </c>
      <c r="F19061" s="1" t="s">
        <v>38</v>
      </c>
      <c r="G19061" s="1" t="s">
        <v>35</v>
      </c>
      <c r="H19061" t="s">
        <v>45</v>
      </c>
      <c r="I19061" s="1" t="s">
        <v>45</v>
      </c>
      <c r="J19061" s="1" t="s">
        <v>32</v>
      </c>
      <c r="K19061" s="1" t="s">
        <v>816</v>
      </c>
      <c r="L19061" s="1" t="s">
        <v>23</v>
      </c>
      <c r="M19061" t="s">
        <v>45</v>
      </c>
      <c r="N19061" s="1" t="s">
        <v>41</v>
      </c>
      <c r="O19061">
        <v>1660</v>
      </c>
      <c r="P19061">
        <v>55.33</v>
      </c>
      <c r="Q19061">
        <v>0</v>
      </c>
      <c r="R19061" t="s">
        <v>1161</v>
      </c>
      <c r="S19061" t="s">
        <v>1159</v>
      </c>
      <c r="T19061">
        <v>1</v>
      </c>
      <c r="U19061" t="s">
        <v>1160</v>
      </c>
    </row>
    <row r="19062" spans="1:21" x14ac:dyDescent="0.3">
      <c r="A19062" s="1" t="s">
        <v>71</v>
      </c>
      <c r="B19062" s="2">
        <v>42377</v>
      </c>
      <c r="C19062">
        <v>49036</v>
      </c>
      <c r="D19062" s="1" t="s">
        <v>18</v>
      </c>
      <c r="E19062">
        <v>53</v>
      </c>
      <c r="F19062" s="1" t="s">
        <v>56</v>
      </c>
      <c r="G19062" s="1" t="s">
        <v>35</v>
      </c>
      <c r="H19062" t="s">
        <v>45</v>
      </c>
      <c r="I19062" s="1" t="s">
        <v>45</v>
      </c>
      <c r="J19062" s="1" t="s">
        <v>105</v>
      </c>
      <c r="K19062" s="1" t="s">
        <v>815</v>
      </c>
      <c r="L19062" s="1" t="s">
        <v>23</v>
      </c>
      <c r="M19062" t="s">
        <v>45</v>
      </c>
      <c r="N19062" s="1" t="s">
        <v>41</v>
      </c>
      <c r="O19062">
        <v>2484</v>
      </c>
      <c r="P19062">
        <v>82.8</v>
      </c>
      <c r="Q19062">
        <v>0</v>
      </c>
      <c r="R19062" t="s">
        <v>1161</v>
      </c>
      <c r="S19062" t="s">
        <v>1159</v>
      </c>
      <c r="T19062">
        <v>1</v>
      </c>
      <c r="U19062" t="s">
        <v>1160</v>
      </c>
    </row>
    <row r="19063" spans="1:21" x14ac:dyDescent="0.3">
      <c r="A19063" s="1" t="s">
        <v>71</v>
      </c>
      <c r="B19063" s="2">
        <v>42377</v>
      </c>
      <c r="C19063">
        <v>54100</v>
      </c>
      <c r="D19063" s="1" t="s">
        <v>18</v>
      </c>
      <c r="E19063">
        <v>53</v>
      </c>
      <c r="F19063" s="1" t="s">
        <v>38</v>
      </c>
      <c r="G19063" s="1" t="s">
        <v>35</v>
      </c>
      <c r="H19063" t="s">
        <v>45</v>
      </c>
      <c r="I19063" s="1" t="s">
        <v>45</v>
      </c>
      <c r="J19063" s="1" t="s">
        <v>32</v>
      </c>
      <c r="K19063" s="1" t="s">
        <v>816</v>
      </c>
      <c r="L19063" s="1" t="s">
        <v>23</v>
      </c>
      <c r="M19063" t="s">
        <v>45</v>
      </c>
      <c r="N19063" s="1" t="s">
        <v>41</v>
      </c>
      <c r="O19063">
        <v>1691</v>
      </c>
      <c r="P19063">
        <v>56.37</v>
      </c>
      <c r="Q19063">
        <v>0</v>
      </c>
      <c r="R19063" t="s">
        <v>1161</v>
      </c>
      <c r="S19063" t="s">
        <v>1159</v>
      </c>
      <c r="T19063">
        <v>1</v>
      </c>
      <c r="U19063" t="s">
        <v>1160</v>
      </c>
    </row>
    <row r="19064" spans="1:21" x14ac:dyDescent="0.3">
      <c r="A19064" s="1" t="s">
        <v>74</v>
      </c>
      <c r="B19064" s="2">
        <v>42378</v>
      </c>
      <c r="C19064">
        <v>49036</v>
      </c>
      <c r="D19064" s="1" t="s">
        <v>18</v>
      </c>
      <c r="E19064">
        <v>53</v>
      </c>
      <c r="F19064" s="1" t="s">
        <v>56</v>
      </c>
      <c r="G19064" s="1" t="s">
        <v>35</v>
      </c>
      <c r="H19064" t="s">
        <v>45</v>
      </c>
      <c r="I19064" s="1" t="s">
        <v>45</v>
      </c>
      <c r="J19064" s="1" t="s">
        <v>105</v>
      </c>
      <c r="K19064" s="1" t="s">
        <v>815</v>
      </c>
      <c r="L19064" s="1" t="s">
        <v>23</v>
      </c>
      <c r="M19064" t="s">
        <v>45</v>
      </c>
      <c r="N19064" s="1" t="s">
        <v>41</v>
      </c>
      <c r="O19064">
        <v>2515</v>
      </c>
      <c r="P19064">
        <v>83.83</v>
      </c>
      <c r="Q19064">
        <v>0</v>
      </c>
      <c r="R19064" t="s">
        <v>1161</v>
      </c>
      <c r="S19064" t="s">
        <v>1159</v>
      </c>
      <c r="T19064">
        <v>1</v>
      </c>
      <c r="U19064" t="s">
        <v>1160</v>
      </c>
    </row>
    <row r="19065" spans="1:21" x14ac:dyDescent="0.3">
      <c r="A19065" s="1" t="s">
        <v>74</v>
      </c>
      <c r="B19065" s="2">
        <v>42378</v>
      </c>
      <c r="C19065">
        <v>54100</v>
      </c>
      <c r="D19065" s="1" t="s">
        <v>18</v>
      </c>
      <c r="E19065">
        <v>53</v>
      </c>
      <c r="F19065" s="1" t="s">
        <v>38</v>
      </c>
      <c r="G19065" s="1" t="s">
        <v>35</v>
      </c>
      <c r="H19065" t="s">
        <v>45</v>
      </c>
      <c r="I19065" s="1" t="s">
        <v>45</v>
      </c>
      <c r="J19065" s="1" t="s">
        <v>32</v>
      </c>
      <c r="K19065" s="1" t="s">
        <v>816</v>
      </c>
      <c r="L19065" s="1" t="s">
        <v>23</v>
      </c>
      <c r="M19065" t="s">
        <v>45</v>
      </c>
      <c r="N19065" s="1" t="s">
        <v>41</v>
      </c>
      <c r="O19065">
        <v>1722</v>
      </c>
      <c r="P19065">
        <v>57.4</v>
      </c>
      <c r="Q19065">
        <v>0</v>
      </c>
      <c r="R19065" t="s">
        <v>1161</v>
      </c>
      <c r="S19065" t="s">
        <v>1159</v>
      </c>
      <c r="T19065">
        <v>1</v>
      </c>
      <c r="U19065" t="s">
        <v>1160</v>
      </c>
    </row>
    <row r="19066" spans="1:21" x14ac:dyDescent="0.3">
      <c r="A19066" s="1" t="s">
        <v>79</v>
      </c>
      <c r="B19066" s="2">
        <v>42379</v>
      </c>
      <c r="C19066">
        <v>49036</v>
      </c>
      <c r="D19066" s="1" t="s">
        <v>18</v>
      </c>
      <c r="E19066">
        <v>53</v>
      </c>
      <c r="F19066" s="1" t="s">
        <v>56</v>
      </c>
      <c r="G19066" s="1" t="s">
        <v>35</v>
      </c>
      <c r="H19066" t="s">
        <v>45</v>
      </c>
      <c r="I19066" s="1" t="s">
        <v>45</v>
      </c>
      <c r="J19066" s="1" t="s">
        <v>105</v>
      </c>
      <c r="K19066" s="1" t="s">
        <v>815</v>
      </c>
      <c r="L19066" s="1" t="s">
        <v>23</v>
      </c>
      <c r="M19066" t="s">
        <v>45</v>
      </c>
      <c r="N19066" s="1" t="s">
        <v>41</v>
      </c>
      <c r="O19066">
        <v>2545</v>
      </c>
      <c r="P19066">
        <v>84.83</v>
      </c>
      <c r="Q19066">
        <v>0</v>
      </c>
      <c r="R19066" t="s">
        <v>1161</v>
      </c>
      <c r="S19066" t="s">
        <v>1159</v>
      </c>
      <c r="T19066">
        <v>1</v>
      </c>
      <c r="U19066" t="s">
        <v>1160</v>
      </c>
    </row>
    <row r="19067" spans="1:21" x14ac:dyDescent="0.3">
      <c r="A19067" s="1" t="s">
        <v>79</v>
      </c>
      <c r="B19067" s="2">
        <v>42379</v>
      </c>
      <c r="C19067">
        <v>54100</v>
      </c>
      <c r="D19067" s="1" t="s">
        <v>18</v>
      </c>
      <c r="E19067">
        <v>53</v>
      </c>
      <c r="F19067" s="1" t="s">
        <v>38</v>
      </c>
      <c r="G19067" s="1" t="s">
        <v>35</v>
      </c>
      <c r="H19067" t="s">
        <v>45</v>
      </c>
      <c r="I19067" s="1" t="s">
        <v>45</v>
      </c>
      <c r="J19067" s="1" t="s">
        <v>32</v>
      </c>
      <c r="K19067" s="1" t="s">
        <v>816</v>
      </c>
      <c r="L19067" s="1" t="s">
        <v>23</v>
      </c>
      <c r="M19067" t="s">
        <v>45</v>
      </c>
      <c r="N19067" s="1" t="s">
        <v>41</v>
      </c>
      <c r="O19067">
        <v>1752</v>
      </c>
      <c r="P19067">
        <v>58.4</v>
      </c>
      <c r="Q19067">
        <v>0</v>
      </c>
      <c r="R19067" t="s">
        <v>1161</v>
      </c>
      <c r="S19067" t="s">
        <v>1159</v>
      </c>
      <c r="T19067">
        <v>1</v>
      </c>
      <c r="U19067" t="s">
        <v>1160</v>
      </c>
    </row>
    <row r="19068" spans="1:21" x14ac:dyDescent="0.3">
      <c r="A19068" s="1" t="s">
        <v>85</v>
      </c>
      <c r="B19068" s="2">
        <v>42380</v>
      </c>
      <c r="C19068">
        <v>49036</v>
      </c>
      <c r="D19068" s="1" t="s">
        <v>18</v>
      </c>
      <c r="E19068">
        <v>53</v>
      </c>
      <c r="F19068" s="1" t="s">
        <v>56</v>
      </c>
      <c r="G19068" s="1" t="s">
        <v>35</v>
      </c>
      <c r="H19068" t="s">
        <v>45</v>
      </c>
      <c r="I19068" s="1" t="s">
        <v>45</v>
      </c>
      <c r="J19068" s="1" t="s">
        <v>105</v>
      </c>
      <c r="K19068" s="1" t="s">
        <v>815</v>
      </c>
      <c r="L19068" s="1" t="s">
        <v>23</v>
      </c>
      <c r="M19068" t="s">
        <v>45</v>
      </c>
      <c r="N19068" s="1" t="s">
        <v>41</v>
      </c>
      <c r="O19068">
        <v>2576</v>
      </c>
      <c r="P19068">
        <v>85.87</v>
      </c>
      <c r="Q19068">
        <v>0</v>
      </c>
      <c r="R19068" t="s">
        <v>1161</v>
      </c>
      <c r="S19068" t="s">
        <v>1159</v>
      </c>
      <c r="T19068">
        <v>1</v>
      </c>
      <c r="U19068" t="s">
        <v>1160</v>
      </c>
    </row>
    <row r="19069" spans="1:21" x14ac:dyDescent="0.3">
      <c r="A19069" s="1" t="s">
        <v>85</v>
      </c>
      <c r="B19069" s="2">
        <v>42380</v>
      </c>
      <c r="C19069">
        <v>54100</v>
      </c>
      <c r="D19069" s="1" t="s">
        <v>18</v>
      </c>
      <c r="E19069">
        <v>53</v>
      </c>
      <c r="F19069" s="1" t="s">
        <v>38</v>
      </c>
      <c r="G19069" s="1" t="s">
        <v>35</v>
      </c>
      <c r="H19069" t="s">
        <v>45</v>
      </c>
      <c r="I19069" s="1" t="s">
        <v>45</v>
      </c>
      <c r="J19069" s="1" t="s">
        <v>32</v>
      </c>
      <c r="K19069" s="1" t="s">
        <v>816</v>
      </c>
      <c r="L19069" s="1" t="s">
        <v>23</v>
      </c>
      <c r="M19069" t="s">
        <v>45</v>
      </c>
      <c r="N19069" s="1" t="s">
        <v>41</v>
      </c>
      <c r="O19069">
        <v>1783</v>
      </c>
      <c r="P19069">
        <v>59.43</v>
      </c>
      <c r="Q19069">
        <v>0</v>
      </c>
      <c r="R19069" t="s">
        <v>1161</v>
      </c>
      <c r="S19069" t="s">
        <v>1159</v>
      </c>
      <c r="T19069">
        <v>1</v>
      </c>
      <c r="U19069" t="s">
        <v>1160</v>
      </c>
    </row>
    <row r="19070" spans="1:21" x14ac:dyDescent="0.3">
      <c r="A19070" s="1" t="s">
        <v>88</v>
      </c>
      <c r="B19070" s="2">
        <v>42381</v>
      </c>
      <c r="C19070">
        <v>49036</v>
      </c>
      <c r="D19070" s="1" t="s">
        <v>18</v>
      </c>
      <c r="E19070">
        <v>53</v>
      </c>
      <c r="F19070" s="1" t="s">
        <v>56</v>
      </c>
      <c r="G19070" s="1" t="s">
        <v>35</v>
      </c>
      <c r="H19070" t="s">
        <v>45</v>
      </c>
      <c r="I19070" s="1" t="s">
        <v>45</v>
      </c>
      <c r="J19070" s="1" t="s">
        <v>105</v>
      </c>
      <c r="K19070" s="1" t="s">
        <v>815</v>
      </c>
      <c r="L19070" s="1" t="s">
        <v>23</v>
      </c>
      <c r="M19070" t="s">
        <v>45</v>
      </c>
      <c r="N19070" s="1" t="s">
        <v>41</v>
      </c>
      <c r="O19070">
        <v>2606</v>
      </c>
      <c r="P19070">
        <v>86.87</v>
      </c>
      <c r="Q19070">
        <v>0</v>
      </c>
      <c r="R19070" t="s">
        <v>1161</v>
      </c>
      <c r="S19070" t="s">
        <v>1159</v>
      </c>
      <c r="T19070">
        <v>1</v>
      </c>
      <c r="U19070" t="s">
        <v>1160</v>
      </c>
    </row>
    <row r="19071" spans="1:21" x14ac:dyDescent="0.3">
      <c r="A19071" s="1" t="s">
        <v>88</v>
      </c>
      <c r="B19071" s="2">
        <v>42381</v>
      </c>
      <c r="C19071">
        <v>54100</v>
      </c>
      <c r="D19071" s="1" t="s">
        <v>18</v>
      </c>
      <c r="E19071">
        <v>53</v>
      </c>
      <c r="F19071" s="1" t="s">
        <v>38</v>
      </c>
      <c r="G19071" s="1" t="s">
        <v>35</v>
      </c>
      <c r="H19071" t="s">
        <v>45</v>
      </c>
      <c r="I19071" s="1" t="s">
        <v>45</v>
      </c>
      <c r="J19071" s="1" t="s">
        <v>32</v>
      </c>
      <c r="K19071" s="1" t="s">
        <v>816</v>
      </c>
      <c r="L19071" s="1" t="s">
        <v>23</v>
      </c>
      <c r="M19071" t="s">
        <v>45</v>
      </c>
      <c r="N19071" s="1" t="s">
        <v>41</v>
      </c>
      <c r="O19071">
        <v>1813</v>
      </c>
      <c r="P19071">
        <v>60.43</v>
      </c>
      <c r="Q19071">
        <v>0</v>
      </c>
      <c r="R19071" t="s">
        <v>1161</v>
      </c>
      <c r="S19071" t="s">
        <v>1159</v>
      </c>
      <c r="T19071">
        <v>1</v>
      </c>
      <c r="U19071" t="s">
        <v>1160</v>
      </c>
    </row>
    <row r="19072" spans="1:21" x14ac:dyDescent="0.3">
      <c r="A19072" s="1" t="s">
        <v>93</v>
      </c>
      <c r="B19072" s="2">
        <v>42736</v>
      </c>
      <c r="C19072">
        <v>92352</v>
      </c>
      <c r="D19072" s="1" t="s">
        <v>30</v>
      </c>
      <c r="E19072">
        <v>53</v>
      </c>
      <c r="F19072" s="1" t="s">
        <v>44</v>
      </c>
      <c r="G19072" s="1" t="s">
        <v>35</v>
      </c>
      <c r="H19072" t="s">
        <v>45</v>
      </c>
      <c r="I19072" s="1" t="s">
        <v>45</v>
      </c>
      <c r="J19072" s="1" t="s">
        <v>89</v>
      </c>
      <c r="K19072" s="1" t="s">
        <v>222</v>
      </c>
      <c r="L19072" s="1" t="s">
        <v>23</v>
      </c>
      <c r="M19072" t="s">
        <v>45</v>
      </c>
      <c r="N19072" s="1" t="s">
        <v>41</v>
      </c>
      <c r="O19072">
        <v>511</v>
      </c>
      <c r="P19072">
        <v>17.03</v>
      </c>
      <c r="Q19072">
        <v>0</v>
      </c>
      <c r="R19072" t="s">
        <v>1162</v>
      </c>
      <c r="S19072" t="s">
        <v>1159</v>
      </c>
      <c r="T19072">
        <v>1</v>
      </c>
      <c r="U19072" t="s">
        <v>1160</v>
      </c>
    </row>
    <row r="19073" spans="1:21" x14ac:dyDescent="0.3">
      <c r="A19073" s="1" t="s">
        <v>96</v>
      </c>
      <c r="B19073" s="2">
        <v>42737</v>
      </c>
      <c r="C19073">
        <v>92352</v>
      </c>
      <c r="D19073" s="1" t="s">
        <v>30</v>
      </c>
      <c r="E19073">
        <v>53</v>
      </c>
      <c r="F19073" s="1" t="s">
        <v>44</v>
      </c>
      <c r="G19073" s="1" t="s">
        <v>35</v>
      </c>
      <c r="H19073" t="s">
        <v>45</v>
      </c>
      <c r="I19073" s="1" t="s">
        <v>45</v>
      </c>
      <c r="J19073" s="1" t="s">
        <v>89</v>
      </c>
      <c r="K19073" s="1" t="s">
        <v>222</v>
      </c>
      <c r="L19073" s="1" t="s">
        <v>23</v>
      </c>
      <c r="M19073" t="s">
        <v>45</v>
      </c>
      <c r="N19073" s="1" t="s">
        <v>41</v>
      </c>
      <c r="O19073">
        <v>542</v>
      </c>
      <c r="P19073">
        <v>18.07</v>
      </c>
      <c r="Q19073">
        <v>0</v>
      </c>
      <c r="R19073" t="s">
        <v>1162</v>
      </c>
      <c r="S19073" t="s">
        <v>1159</v>
      </c>
      <c r="T19073">
        <v>1</v>
      </c>
      <c r="U19073" t="s">
        <v>1160</v>
      </c>
    </row>
    <row r="19074" spans="1:21" x14ac:dyDescent="0.3">
      <c r="A19074" s="1" t="s">
        <v>98</v>
      </c>
      <c r="B19074" s="2">
        <v>42738</v>
      </c>
      <c r="C19074">
        <v>92352</v>
      </c>
      <c r="D19074" s="1" t="s">
        <v>30</v>
      </c>
      <c r="E19074">
        <v>53</v>
      </c>
      <c r="F19074" s="1" t="s">
        <v>44</v>
      </c>
      <c r="G19074" s="1" t="s">
        <v>35</v>
      </c>
      <c r="H19074" t="s">
        <v>45</v>
      </c>
      <c r="I19074" s="1" t="s">
        <v>45</v>
      </c>
      <c r="J19074" s="1" t="s">
        <v>89</v>
      </c>
      <c r="K19074" s="1" t="s">
        <v>222</v>
      </c>
      <c r="L19074" s="1" t="s">
        <v>23</v>
      </c>
      <c r="M19074" t="s">
        <v>45</v>
      </c>
      <c r="N19074" s="1" t="s">
        <v>41</v>
      </c>
      <c r="O19074">
        <v>570</v>
      </c>
      <c r="P19074">
        <v>19</v>
      </c>
      <c r="Q19074">
        <v>0</v>
      </c>
      <c r="R19074" t="s">
        <v>1162</v>
      </c>
      <c r="S19074" t="s">
        <v>1159</v>
      </c>
      <c r="T19074">
        <v>1</v>
      </c>
      <c r="U19074" t="s">
        <v>1160</v>
      </c>
    </row>
    <row r="19075" spans="1:21" x14ac:dyDescent="0.3">
      <c r="A19075" s="1" t="s">
        <v>102</v>
      </c>
      <c r="B19075" s="2">
        <v>42739</v>
      </c>
      <c r="C19075">
        <v>92352</v>
      </c>
      <c r="D19075" s="1" t="s">
        <v>30</v>
      </c>
      <c r="E19075">
        <v>53</v>
      </c>
      <c r="F19075" s="1" t="s">
        <v>44</v>
      </c>
      <c r="G19075" s="1" t="s">
        <v>35</v>
      </c>
      <c r="H19075" t="s">
        <v>45</v>
      </c>
      <c r="I19075" s="1" t="s">
        <v>45</v>
      </c>
      <c r="J19075" s="1" t="s">
        <v>89</v>
      </c>
      <c r="K19075" s="1" t="s">
        <v>222</v>
      </c>
      <c r="L19075" s="1" t="s">
        <v>23</v>
      </c>
      <c r="M19075" t="s">
        <v>45</v>
      </c>
      <c r="N19075" s="1" t="s">
        <v>41</v>
      </c>
      <c r="O19075">
        <v>601</v>
      </c>
      <c r="P19075">
        <v>20.03</v>
      </c>
      <c r="Q19075">
        <v>0</v>
      </c>
      <c r="R19075" t="s">
        <v>1162</v>
      </c>
      <c r="S19075" t="s">
        <v>1159</v>
      </c>
      <c r="T19075">
        <v>1</v>
      </c>
      <c r="U19075" t="s">
        <v>1160</v>
      </c>
    </row>
    <row r="19076" spans="1:21" x14ac:dyDescent="0.3">
      <c r="A19076" s="1" t="s">
        <v>107</v>
      </c>
      <c r="B19076" s="2">
        <v>42740</v>
      </c>
      <c r="C19076">
        <v>92352</v>
      </c>
      <c r="D19076" s="1" t="s">
        <v>30</v>
      </c>
      <c r="E19076">
        <v>53</v>
      </c>
      <c r="F19076" s="1" t="s">
        <v>44</v>
      </c>
      <c r="G19076" s="1" t="s">
        <v>35</v>
      </c>
      <c r="H19076" t="s">
        <v>45</v>
      </c>
      <c r="I19076" s="1" t="s">
        <v>45</v>
      </c>
      <c r="J19076" s="1" t="s">
        <v>89</v>
      </c>
      <c r="K19076" s="1" t="s">
        <v>222</v>
      </c>
      <c r="L19076" s="1" t="s">
        <v>23</v>
      </c>
      <c r="M19076" t="s">
        <v>45</v>
      </c>
      <c r="N19076" s="1" t="s">
        <v>41</v>
      </c>
      <c r="O19076">
        <v>631</v>
      </c>
      <c r="P19076">
        <v>21.03</v>
      </c>
      <c r="Q19076">
        <v>0</v>
      </c>
      <c r="R19076" t="s">
        <v>1162</v>
      </c>
      <c r="S19076" t="s">
        <v>1159</v>
      </c>
      <c r="T19076">
        <v>1</v>
      </c>
      <c r="U19076" t="s">
        <v>1160</v>
      </c>
    </row>
    <row r="19077" spans="1:21" x14ac:dyDescent="0.3">
      <c r="A19077" s="1" t="s">
        <v>111</v>
      </c>
      <c r="B19077" s="2">
        <v>42741</v>
      </c>
      <c r="C19077">
        <v>92352</v>
      </c>
      <c r="D19077" s="1" t="s">
        <v>30</v>
      </c>
      <c r="E19077">
        <v>53</v>
      </c>
      <c r="F19077" s="1" t="s">
        <v>44</v>
      </c>
      <c r="G19077" s="1" t="s">
        <v>35</v>
      </c>
      <c r="H19077" t="s">
        <v>45</v>
      </c>
      <c r="I19077" s="1" t="s">
        <v>45</v>
      </c>
      <c r="J19077" s="1" t="s">
        <v>89</v>
      </c>
      <c r="K19077" s="1" t="s">
        <v>222</v>
      </c>
      <c r="L19077" s="1" t="s">
        <v>23</v>
      </c>
      <c r="M19077" t="s">
        <v>45</v>
      </c>
      <c r="N19077" s="1" t="s">
        <v>41</v>
      </c>
      <c r="O19077">
        <v>662</v>
      </c>
      <c r="P19077">
        <v>22.07</v>
      </c>
      <c r="Q19077">
        <v>0</v>
      </c>
      <c r="R19077" t="s">
        <v>1162</v>
      </c>
      <c r="S19077" t="s">
        <v>1159</v>
      </c>
      <c r="T19077">
        <v>1</v>
      </c>
      <c r="U19077" t="s">
        <v>1160</v>
      </c>
    </row>
    <row r="19078" spans="1:21" x14ac:dyDescent="0.3">
      <c r="A19078" s="1" t="s">
        <v>118</v>
      </c>
      <c r="B19078" s="2">
        <v>42742</v>
      </c>
      <c r="C19078">
        <v>92352</v>
      </c>
      <c r="D19078" s="1" t="s">
        <v>30</v>
      </c>
      <c r="E19078">
        <v>53</v>
      </c>
      <c r="F19078" s="1" t="s">
        <v>44</v>
      </c>
      <c r="G19078" s="1" t="s">
        <v>35</v>
      </c>
      <c r="H19078" t="s">
        <v>45</v>
      </c>
      <c r="I19078" s="1" t="s">
        <v>45</v>
      </c>
      <c r="J19078" s="1" t="s">
        <v>89</v>
      </c>
      <c r="K19078" s="1" t="s">
        <v>222</v>
      </c>
      <c r="L19078" s="1" t="s">
        <v>23</v>
      </c>
      <c r="M19078" t="s">
        <v>45</v>
      </c>
      <c r="N19078" s="1" t="s">
        <v>41</v>
      </c>
      <c r="O19078">
        <v>692</v>
      </c>
      <c r="P19078">
        <v>23.07</v>
      </c>
      <c r="Q19078">
        <v>0</v>
      </c>
      <c r="R19078" t="s">
        <v>1162</v>
      </c>
      <c r="S19078" t="s">
        <v>1159</v>
      </c>
      <c r="T19078">
        <v>1</v>
      </c>
      <c r="U19078" t="s">
        <v>1160</v>
      </c>
    </row>
    <row r="19079" spans="1:21" x14ac:dyDescent="0.3">
      <c r="A19079" s="1" t="s">
        <v>124</v>
      </c>
      <c r="B19079" s="2">
        <v>42743</v>
      </c>
      <c r="C19079">
        <v>92352</v>
      </c>
      <c r="D19079" s="1" t="s">
        <v>30</v>
      </c>
      <c r="E19079">
        <v>53</v>
      </c>
      <c r="F19079" s="1" t="s">
        <v>44</v>
      </c>
      <c r="G19079" s="1" t="s">
        <v>35</v>
      </c>
      <c r="H19079" t="s">
        <v>45</v>
      </c>
      <c r="I19079" s="1" t="s">
        <v>45</v>
      </c>
      <c r="J19079" s="1" t="s">
        <v>89</v>
      </c>
      <c r="K19079" s="1" t="s">
        <v>222</v>
      </c>
      <c r="L19079" s="1" t="s">
        <v>23</v>
      </c>
      <c r="M19079" t="s">
        <v>45</v>
      </c>
      <c r="N19079" s="1" t="s">
        <v>41</v>
      </c>
      <c r="O19079">
        <v>723</v>
      </c>
      <c r="P19079">
        <v>24.1</v>
      </c>
      <c r="Q19079">
        <v>0</v>
      </c>
      <c r="R19079" t="s">
        <v>1162</v>
      </c>
      <c r="S19079" t="s">
        <v>1159</v>
      </c>
      <c r="T19079">
        <v>1</v>
      </c>
      <c r="U19079" t="s">
        <v>1160</v>
      </c>
    </row>
    <row r="19080" spans="1:21" x14ac:dyDescent="0.3">
      <c r="A19080" s="1" t="s">
        <v>134</v>
      </c>
      <c r="B19080" s="2">
        <v>42744</v>
      </c>
      <c r="C19080">
        <v>92352</v>
      </c>
      <c r="D19080" s="1" t="s">
        <v>30</v>
      </c>
      <c r="E19080">
        <v>53</v>
      </c>
      <c r="F19080" s="1" t="s">
        <v>44</v>
      </c>
      <c r="G19080" s="1" t="s">
        <v>35</v>
      </c>
      <c r="H19080" t="s">
        <v>45</v>
      </c>
      <c r="I19080" s="1" t="s">
        <v>45</v>
      </c>
      <c r="J19080" s="1" t="s">
        <v>89</v>
      </c>
      <c r="K19080" s="1" t="s">
        <v>222</v>
      </c>
      <c r="L19080" s="1" t="s">
        <v>23</v>
      </c>
      <c r="M19080" t="s">
        <v>45</v>
      </c>
      <c r="N19080" s="1" t="s">
        <v>41</v>
      </c>
      <c r="O19080">
        <v>754</v>
      </c>
      <c r="P19080">
        <v>25.13</v>
      </c>
      <c r="Q19080">
        <v>0</v>
      </c>
      <c r="R19080" t="s">
        <v>1162</v>
      </c>
      <c r="S19080" t="s">
        <v>1159</v>
      </c>
      <c r="T19080">
        <v>1</v>
      </c>
      <c r="U19080" t="s">
        <v>1160</v>
      </c>
    </row>
    <row r="19081" spans="1:21" x14ac:dyDescent="0.3">
      <c r="A19081" s="1" t="s">
        <v>141</v>
      </c>
      <c r="B19081" s="2">
        <v>42745</v>
      </c>
      <c r="C19081">
        <v>92352</v>
      </c>
      <c r="D19081" s="1" t="s">
        <v>30</v>
      </c>
      <c r="E19081">
        <v>53</v>
      </c>
      <c r="F19081" s="1" t="s">
        <v>44</v>
      </c>
      <c r="G19081" s="1" t="s">
        <v>35</v>
      </c>
      <c r="H19081" t="s">
        <v>45</v>
      </c>
      <c r="I19081" s="1" t="s">
        <v>45</v>
      </c>
      <c r="J19081" s="1" t="s">
        <v>89</v>
      </c>
      <c r="K19081" s="1" t="s">
        <v>222</v>
      </c>
      <c r="L19081" s="1" t="s">
        <v>23</v>
      </c>
      <c r="M19081" t="s">
        <v>45</v>
      </c>
      <c r="N19081" s="1" t="s">
        <v>41</v>
      </c>
      <c r="O19081">
        <v>784</v>
      </c>
      <c r="P19081">
        <v>26.13</v>
      </c>
      <c r="Q19081">
        <v>0</v>
      </c>
      <c r="R19081" t="s">
        <v>1162</v>
      </c>
      <c r="S19081" t="s">
        <v>1159</v>
      </c>
      <c r="T19081">
        <v>1</v>
      </c>
      <c r="U19081" t="s">
        <v>1160</v>
      </c>
    </row>
    <row r="19082" spans="1:21" x14ac:dyDescent="0.3">
      <c r="A19082" s="1" t="s">
        <v>145</v>
      </c>
      <c r="B19082" s="2">
        <v>42746</v>
      </c>
      <c r="C19082">
        <v>92352</v>
      </c>
      <c r="D19082" s="1" t="s">
        <v>30</v>
      </c>
      <c r="E19082">
        <v>53</v>
      </c>
      <c r="F19082" s="1" t="s">
        <v>44</v>
      </c>
      <c r="G19082" s="1" t="s">
        <v>35</v>
      </c>
      <c r="H19082" t="s">
        <v>45</v>
      </c>
      <c r="I19082" s="1" t="s">
        <v>45</v>
      </c>
      <c r="J19082" s="1" t="s">
        <v>89</v>
      </c>
      <c r="K19082" s="1" t="s">
        <v>222</v>
      </c>
      <c r="L19082" s="1" t="s">
        <v>23</v>
      </c>
      <c r="M19082" t="s">
        <v>45</v>
      </c>
      <c r="N19082" s="1" t="s">
        <v>41</v>
      </c>
      <c r="O19082">
        <v>815</v>
      </c>
      <c r="P19082">
        <v>27.17</v>
      </c>
      <c r="Q19082">
        <v>0</v>
      </c>
      <c r="R19082" t="s">
        <v>1162</v>
      </c>
      <c r="S19082" t="s">
        <v>1159</v>
      </c>
      <c r="T19082">
        <v>1</v>
      </c>
      <c r="U19082" t="s">
        <v>1160</v>
      </c>
    </row>
    <row r="19083" spans="1:21" x14ac:dyDescent="0.3">
      <c r="A19083" s="1" t="s">
        <v>148</v>
      </c>
      <c r="B19083" s="2">
        <v>42747</v>
      </c>
      <c r="C19083">
        <v>92352</v>
      </c>
      <c r="D19083" s="1" t="s">
        <v>30</v>
      </c>
      <c r="E19083">
        <v>53</v>
      </c>
      <c r="F19083" s="1" t="s">
        <v>44</v>
      </c>
      <c r="G19083" s="1" t="s">
        <v>35</v>
      </c>
      <c r="H19083" t="s">
        <v>45</v>
      </c>
      <c r="I19083" s="1" t="s">
        <v>45</v>
      </c>
      <c r="J19083" s="1" t="s">
        <v>89</v>
      </c>
      <c r="K19083" s="1" t="s">
        <v>222</v>
      </c>
      <c r="L19083" s="1" t="s">
        <v>23</v>
      </c>
      <c r="M19083" t="s">
        <v>45</v>
      </c>
      <c r="N19083" s="1" t="s">
        <v>41</v>
      </c>
      <c r="O19083">
        <v>845</v>
      </c>
      <c r="P19083">
        <v>28.17</v>
      </c>
      <c r="Q19083">
        <v>0</v>
      </c>
      <c r="R19083" t="s">
        <v>1162</v>
      </c>
      <c r="S19083" t="s">
        <v>1159</v>
      </c>
      <c r="T19083">
        <v>1</v>
      </c>
      <c r="U19083" t="s">
        <v>1160</v>
      </c>
    </row>
    <row r="19084" spans="1:21" x14ac:dyDescent="0.3">
      <c r="A19084" s="1" t="s">
        <v>150</v>
      </c>
      <c r="B19084" s="2">
        <v>43101</v>
      </c>
      <c r="C19084">
        <v>49164</v>
      </c>
      <c r="D19084" s="1" t="s">
        <v>30</v>
      </c>
      <c r="E19084">
        <v>53</v>
      </c>
      <c r="F19084" s="1" t="s">
        <v>19</v>
      </c>
      <c r="G19084" s="1" t="s">
        <v>35</v>
      </c>
      <c r="H19084" t="s">
        <v>45</v>
      </c>
      <c r="I19084" s="1" t="s">
        <v>45</v>
      </c>
      <c r="J19084" s="1" t="s">
        <v>48</v>
      </c>
      <c r="K19084" s="1" t="s">
        <v>817</v>
      </c>
      <c r="L19084" s="1" t="s">
        <v>23</v>
      </c>
      <c r="M19084" t="s">
        <v>45</v>
      </c>
      <c r="N19084" s="1" t="s">
        <v>41</v>
      </c>
      <c r="O19084">
        <v>2085</v>
      </c>
      <c r="P19084">
        <v>69.5</v>
      </c>
      <c r="Q19084">
        <v>0</v>
      </c>
      <c r="R19084" t="s">
        <v>1163</v>
      </c>
      <c r="S19084" t="s">
        <v>1159</v>
      </c>
      <c r="T19084">
        <v>1</v>
      </c>
      <c r="U19084" t="s">
        <v>1160</v>
      </c>
    </row>
    <row r="19085" spans="1:21" x14ac:dyDescent="0.3">
      <c r="A19085" s="1" t="s">
        <v>150</v>
      </c>
      <c r="B19085" s="2">
        <v>43101</v>
      </c>
      <c r="C19085">
        <v>56330</v>
      </c>
      <c r="D19085" s="1" t="s">
        <v>18</v>
      </c>
      <c r="E19085">
        <v>53</v>
      </c>
      <c r="F19085" s="1" t="s">
        <v>25</v>
      </c>
      <c r="G19085" s="1" t="s">
        <v>35</v>
      </c>
      <c r="H19085" t="s">
        <v>45</v>
      </c>
      <c r="I19085" s="1" t="s">
        <v>45</v>
      </c>
      <c r="J19085" s="1" t="s">
        <v>32</v>
      </c>
      <c r="K19085" s="1" t="s">
        <v>818</v>
      </c>
      <c r="L19085" s="1" t="s">
        <v>23</v>
      </c>
      <c r="M19085" t="s">
        <v>45</v>
      </c>
      <c r="N19085" s="1" t="s">
        <v>41</v>
      </c>
      <c r="O19085">
        <v>1506</v>
      </c>
      <c r="P19085">
        <v>50.2</v>
      </c>
      <c r="Q19085">
        <v>0</v>
      </c>
      <c r="R19085" t="s">
        <v>1163</v>
      </c>
      <c r="S19085" t="s">
        <v>1159</v>
      </c>
      <c r="T19085">
        <v>1</v>
      </c>
      <c r="U19085" t="s">
        <v>1160</v>
      </c>
    </row>
    <row r="19086" spans="1:21" x14ac:dyDescent="0.3">
      <c r="A19086" s="1" t="s">
        <v>150</v>
      </c>
      <c r="B19086" s="2">
        <v>43101</v>
      </c>
      <c r="C19086">
        <v>92354</v>
      </c>
      <c r="D19086" s="1" t="s">
        <v>30</v>
      </c>
      <c r="E19086">
        <v>53</v>
      </c>
      <c r="F19086" s="1" t="s">
        <v>31</v>
      </c>
      <c r="G19086" s="1" t="s">
        <v>35</v>
      </c>
      <c r="H19086" t="s">
        <v>45</v>
      </c>
      <c r="I19086" s="1" t="s">
        <v>45</v>
      </c>
      <c r="J19086" s="1" t="s">
        <v>89</v>
      </c>
      <c r="K19086" s="1" t="s">
        <v>413</v>
      </c>
      <c r="L19086" s="1" t="s">
        <v>23</v>
      </c>
      <c r="M19086" t="s">
        <v>45</v>
      </c>
      <c r="N19086" s="1" t="s">
        <v>41</v>
      </c>
      <c r="O19086">
        <v>148</v>
      </c>
      <c r="P19086">
        <v>4.93</v>
      </c>
      <c r="Q19086">
        <v>0</v>
      </c>
      <c r="R19086" t="s">
        <v>1163</v>
      </c>
      <c r="S19086" t="s">
        <v>1159</v>
      </c>
      <c r="T19086">
        <v>1</v>
      </c>
      <c r="U19086" t="s">
        <v>1160</v>
      </c>
    </row>
    <row r="19087" spans="1:21" x14ac:dyDescent="0.3">
      <c r="A19087" s="1" t="s">
        <v>150</v>
      </c>
      <c r="B19087" s="2">
        <v>43101</v>
      </c>
      <c r="C19087">
        <v>92438</v>
      </c>
      <c r="D19087" s="1" t="s">
        <v>30</v>
      </c>
      <c r="E19087">
        <v>53</v>
      </c>
      <c r="F19087" s="1" t="s">
        <v>38</v>
      </c>
      <c r="G19087" s="1" t="s">
        <v>35</v>
      </c>
      <c r="H19087" t="s">
        <v>45</v>
      </c>
      <c r="I19087" s="1" t="s">
        <v>45</v>
      </c>
      <c r="J19087" s="1" t="s">
        <v>89</v>
      </c>
      <c r="K19087" s="1" t="s">
        <v>819</v>
      </c>
      <c r="L19087" s="1" t="s">
        <v>23</v>
      </c>
      <c r="M19087" t="s">
        <v>45</v>
      </c>
      <c r="N19087" s="1" t="s">
        <v>41</v>
      </c>
      <c r="O19087">
        <v>2206</v>
      </c>
      <c r="P19087">
        <v>73.53</v>
      </c>
      <c r="Q19087">
        <v>0</v>
      </c>
      <c r="R19087" t="s">
        <v>1163</v>
      </c>
      <c r="S19087" t="s">
        <v>1159</v>
      </c>
      <c r="T19087">
        <v>1</v>
      </c>
      <c r="U19087" t="s">
        <v>1160</v>
      </c>
    </row>
    <row r="19088" spans="1:21" x14ac:dyDescent="0.3">
      <c r="A19088" s="1" t="s">
        <v>153</v>
      </c>
      <c r="B19088" s="2">
        <v>43102</v>
      </c>
      <c r="C19088">
        <v>49164</v>
      </c>
      <c r="D19088" s="1" t="s">
        <v>30</v>
      </c>
      <c r="E19088">
        <v>53</v>
      </c>
      <c r="F19088" s="1" t="s">
        <v>19</v>
      </c>
      <c r="G19088" s="1" t="s">
        <v>35</v>
      </c>
      <c r="H19088" t="s">
        <v>45</v>
      </c>
      <c r="I19088" s="1" t="s">
        <v>45</v>
      </c>
      <c r="J19088" s="1" t="s">
        <v>48</v>
      </c>
      <c r="K19088" s="1" t="s">
        <v>817</v>
      </c>
      <c r="L19088" s="1" t="s">
        <v>23</v>
      </c>
      <c r="M19088" t="s">
        <v>45</v>
      </c>
      <c r="N19088" s="1" t="s">
        <v>41</v>
      </c>
      <c r="O19088">
        <v>2116</v>
      </c>
      <c r="P19088">
        <v>70.53</v>
      </c>
      <c r="Q19088">
        <v>0</v>
      </c>
      <c r="R19088" t="s">
        <v>1163</v>
      </c>
      <c r="S19088" t="s">
        <v>1159</v>
      </c>
      <c r="T19088">
        <v>1</v>
      </c>
      <c r="U19088" t="s">
        <v>1160</v>
      </c>
    </row>
    <row r="19089" spans="1:21" x14ac:dyDescent="0.3">
      <c r="A19089" s="1" t="s">
        <v>153</v>
      </c>
      <c r="B19089" s="2">
        <v>43102</v>
      </c>
      <c r="C19089">
        <v>56330</v>
      </c>
      <c r="D19089" s="1" t="s">
        <v>18</v>
      </c>
      <c r="E19089">
        <v>53</v>
      </c>
      <c r="F19089" s="1" t="s">
        <v>25</v>
      </c>
      <c r="G19089" s="1" t="s">
        <v>35</v>
      </c>
      <c r="H19089" t="s">
        <v>45</v>
      </c>
      <c r="I19089" s="1" t="s">
        <v>45</v>
      </c>
      <c r="J19089" s="1" t="s">
        <v>32</v>
      </c>
      <c r="K19089" s="1" t="s">
        <v>818</v>
      </c>
      <c r="L19089" s="1" t="s">
        <v>23</v>
      </c>
      <c r="M19089" t="s">
        <v>45</v>
      </c>
      <c r="N19089" s="1" t="s">
        <v>41</v>
      </c>
      <c r="O19089">
        <v>1537</v>
      </c>
      <c r="P19089">
        <v>51.23</v>
      </c>
      <c r="Q19089">
        <v>0</v>
      </c>
      <c r="R19089" t="s">
        <v>1163</v>
      </c>
      <c r="S19089" t="s">
        <v>1159</v>
      </c>
      <c r="T19089">
        <v>1</v>
      </c>
      <c r="U19089" t="s">
        <v>1160</v>
      </c>
    </row>
    <row r="19090" spans="1:21" x14ac:dyDescent="0.3">
      <c r="A19090" s="1" t="s">
        <v>153</v>
      </c>
      <c r="B19090" s="2">
        <v>43102</v>
      </c>
      <c r="C19090">
        <v>92354</v>
      </c>
      <c r="D19090" s="1" t="s">
        <v>30</v>
      </c>
      <c r="E19090">
        <v>53</v>
      </c>
      <c r="F19090" s="1" t="s">
        <v>31</v>
      </c>
      <c r="G19090" s="1" t="s">
        <v>35</v>
      </c>
      <c r="H19090" t="s">
        <v>45</v>
      </c>
      <c r="I19090" s="1" t="s">
        <v>45</v>
      </c>
      <c r="J19090" s="1" t="s">
        <v>89</v>
      </c>
      <c r="K19090" s="1" t="s">
        <v>413</v>
      </c>
      <c r="L19090" s="1" t="s">
        <v>23</v>
      </c>
      <c r="M19090" t="s">
        <v>45</v>
      </c>
      <c r="N19090" s="1" t="s">
        <v>41</v>
      </c>
      <c r="O19090">
        <v>179</v>
      </c>
      <c r="P19090">
        <v>5.97</v>
      </c>
      <c r="Q19090">
        <v>0</v>
      </c>
      <c r="R19090" t="s">
        <v>1163</v>
      </c>
      <c r="S19090" t="s">
        <v>1159</v>
      </c>
      <c r="T19090">
        <v>1</v>
      </c>
      <c r="U19090" t="s">
        <v>1160</v>
      </c>
    </row>
    <row r="19091" spans="1:21" x14ac:dyDescent="0.3">
      <c r="A19091" s="1" t="s">
        <v>153</v>
      </c>
      <c r="B19091" s="2">
        <v>43102</v>
      </c>
      <c r="C19091">
        <v>92438</v>
      </c>
      <c r="D19091" s="1" t="s">
        <v>30</v>
      </c>
      <c r="E19091">
        <v>53</v>
      </c>
      <c r="F19091" s="1" t="s">
        <v>38</v>
      </c>
      <c r="G19091" s="1" t="s">
        <v>35</v>
      </c>
      <c r="H19091" t="s">
        <v>45</v>
      </c>
      <c r="I19091" s="1" t="s">
        <v>45</v>
      </c>
      <c r="J19091" s="1" t="s">
        <v>89</v>
      </c>
      <c r="K19091" s="1" t="s">
        <v>819</v>
      </c>
      <c r="L19091" s="1" t="s">
        <v>23</v>
      </c>
      <c r="M19091" t="s">
        <v>45</v>
      </c>
      <c r="N19091" s="1" t="s">
        <v>41</v>
      </c>
      <c r="O19091">
        <v>2237</v>
      </c>
      <c r="P19091">
        <v>74.569999999999993</v>
      </c>
      <c r="Q19091">
        <v>0</v>
      </c>
      <c r="R19091" t="s">
        <v>1163</v>
      </c>
      <c r="S19091" t="s">
        <v>1159</v>
      </c>
      <c r="T19091">
        <v>1</v>
      </c>
      <c r="U19091" t="s">
        <v>1160</v>
      </c>
    </row>
    <row r="19092" spans="1:21" x14ac:dyDescent="0.3">
      <c r="A19092" s="1" t="s">
        <v>158</v>
      </c>
      <c r="B19092" s="2">
        <v>43103</v>
      </c>
      <c r="C19092">
        <v>49164</v>
      </c>
      <c r="D19092" s="1" t="s">
        <v>30</v>
      </c>
      <c r="E19092">
        <v>53</v>
      </c>
      <c r="F19092" s="1" t="s">
        <v>19</v>
      </c>
      <c r="G19092" s="1" t="s">
        <v>35</v>
      </c>
      <c r="H19092" t="s">
        <v>45</v>
      </c>
      <c r="I19092" s="1" t="s">
        <v>45</v>
      </c>
      <c r="J19092" s="1" t="s">
        <v>48</v>
      </c>
      <c r="K19092" s="1" t="s">
        <v>817</v>
      </c>
      <c r="L19092" s="1" t="s">
        <v>23</v>
      </c>
      <c r="M19092" t="s">
        <v>45</v>
      </c>
      <c r="N19092" s="1" t="s">
        <v>41</v>
      </c>
      <c r="O19092">
        <v>2144</v>
      </c>
      <c r="P19092">
        <v>71.47</v>
      </c>
      <c r="Q19092">
        <v>0</v>
      </c>
      <c r="R19092" t="s">
        <v>1163</v>
      </c>
      <c r="S19092" t="s">
        <v>1159</v>
      </c>
      <c r="T19092">
        <v>1</v>
      </c>
      <c r="U19092" t="s">
        <v>1160</v>
      </c>
    </row>
    <row r="19093" spans="1:21" x14ac:dyDescent="0.3">
      <c r="A19093" s="1" t="s">
        <v>158</v>
      </c>
      <c r="B19093" s="2">
        <v>43103</v>
      </c>
      <c r="C19093">
        <v>56330</v>
      </c>
      <c r="D19093" s="1" t="s">
        <v>18</v>
      </c>
      <c r="E19093">
        <v>53</v>
      </c>
      <c r="F19093" s="1" t="s">
        <v>25</v>
      </c>
      <c r="G19093" s="1" t="s">
        <v>35</v>
      </c>
      <c r="H19093" t="s">
        <v>45</v>
      </c>
      <c r="I19093" s="1" t="s">
        <v>45</v>
      </c>
      <c r="J19093" s="1" t="s">
        <v>32</v>
      </c>
      <c r="K19093" s="1" t="s">
        <v>818</v>
      </c>
      <c r="L19093" s="1" t="s">
        <v>23</v>
      </c>
      <c r="M19093" t="s">
        <v>45</v>
      </c>
      <c r="N19093" s="1" t="s">
        <v>41</v>
      </c>
      <c r="O19093">
        <v>1565</v>
      </c>
      <c r="P19093">
        <v>52.17</v>
      </c>
      <c r="Q19093">
        <v>0</v>
      </c>
      <c r="R19093" t="s">
        <v>1163</v>
      </c>
      <c r="S19093" t="s">
        <v>1159</v>
      </c>
      <c r="T19093">
        <v>1</v>
      </c>
      <c r="U19093" t="s">
        <v>1160</v>
      </c>
    </row>
    <row r="19094" spans="1:21" x14ac:dyDescent="0.3">
      <c r="A19094" s="1" t="s">
        <v>158</v>
      </c>
      <c r="B19094" s="2">
        <v>43103</v>
      </c>
      <c r="C19094">
        <v>92354</v>
      </c>
      <c r="D19094" s="1" t="s">
        <v>30</v>
      </c>
      <c r="E19094">
        <v>53</v>
      </c>
      <c r="F19094" s="1" t="s">
        <v>31</v>
      </c>
      <c r="G19094" s="1" t="s">
        <v>35</v>
      </c>
      <c r="H19094" t="s">
        <v>45</v>
      </c>
      <c r="I19094" s="1" t="s">
        <v>45</v>
      </c>
      <c r="J19094" s="1" t="s">
        <v>89</v>
      </c>
      <c r="K19094" s="1" t="s">
        <v>413</v>
      </c>
      <c r="L19094" s="1" t="s">
        <v>23</v>
      </c>
      <c r="M19094" t="s">
        <v>45</v>
      </c>
      <c r="N19094" s="1" t="s">
        <v>41</v>
      </c>
      <c r="O19094">
        <v>207</v>
      </c>
      <c r="P19094">
        <v>6.9</v>
      </c>
      <c r="Q19094">
        <v>0</v>
      </c>
      <c r="R19094" t="s">
        <v>1163</v>
      </c>
      <c r="S19094" t="s">
        <v>1159</v>
      </c>
      <c r="T19094">
        <v>1</v>
      </c>
      <c r="U19094" t="s">
        <v>1160</v>
      </c>
    </row>
    <row r="19095" spans="1:21" x14ac:dyDescent="0.3">
      <c r="A19095" s="1" t="s">
        <v>158</v>
      </c>
      <c r="B19095" s="2">
        <v>43103</v>
      </c>
      <c r="C19095">
        <v>92438</v>
      </c>
      <c r="D19095" s="1" t="s">
        <v>30</v>
      </c>
      <c r="E19095">
        <v>53</v>
      </c>
      <c r="F19095" s="1" t="s">
        <v>38</v>
      </c>
      <c r="G19095" s="1" t="s">
        <v>35</v>
      </c>
      <c r="H19095" t="s">
        <v>45</v>
      </c>
      <c r="I19095" s="1" t="s">
        <v>45</v>
      </c>
      <c r="J19095" s="1" t="s">
        <v>89</v>
      </c>
      <c r="K19095" s="1" t="s">
        <v>819</v>
      </c>
      <c r="L19095" s="1" t="s">
        <v>23</v>
      </c>
      <c r="M19095" t="s">
        <v>45</v>
      </c>
      <c r="N19095" s="1" t="s">
        <v>41</v>
      </c>
      <c r="O19095">
        <v>2265</v>
      </c>
      <c r="P19095">
        <v>75.5</v>
      </c>
      <c r="Q19095">
        <v>0</v>
      </c>
      <c r="R19095" t="s">
        <v>1163</v>
      </c>
      <c r="S19095" t="s">
        <v>1159</v>
      </c>
      <c r="T19095">
        <v>1</v>
      </c>
      <c r="U19095" t="s">
        <v>1160</v>
      </c>
    </row>
    <row r="19096" spans="1:21" x14ac:dyDescent="0.3">
      <c r="A19096" s="1" t="s">
        <v>166</v>
      </c>
      <c r="B19096" s="2">
        <v>43104</v>
      </c>
      <c r="C19096">
        <v>49164</v>
      </c>
      <c r="D19096" s="1" t="s">
        <v>30</v>
      </c>
      <c r="E19096">
        <v>53</v>
      </c>
      <c r="F19096" s="1" t="s">
        <v>19</v>
      </c>
      <c r="G19096" s="1" t="s">
        <v>35</v>
      </c>
      <c r="H19096" t="s">
        <v>45</v>
      </c>
      <c r="I19096" s="1" t="s">
        <v>45</v>
      </c>
      <c r="J19096" s="1" t="s">
        <v>48</v>
      </c>
      <c r="K19096" s="1" t="s">
        <v>817</v>
      </c>
      <c r="L19096" s="1" t="s">
        <v>23</v>
      </c>
      <c r="M19096" t="s">
        <v>45</v>
      </c>
      <c r="N19096" s="1" t="s">
        <v>41</v>
      </c>
      <c r="O19096">
        <v>2175</v>
      </c>
      <c r="P19096">
        <v>72.5</v>
      </c>
      <c r="Q19096">
        <v>0</v>
      </c>
      <c r="R19096" t="s">
        <v>1163</v>
      </c>
      <c r="S19096" t="s">
        <v>1159</v>
      </c>
      <c r="T19096">
        <v>1</v>
      </c>
      <c r="U19096" t="s">
        <v>1160</v>
      </c>
    </row>
    <row r="19097" spans="1:21" x14ac:dyDescent="0.3">
      <c r="A19097" s="1" t="s">
        <v>166</v>
      </c>
      <c r="B19097" s="2">
        <v>43104</v>
      </c>
      <c r="C19097">
        <v>56330</v>
      </c>
      <c r="D19097" s="1" t="s">
        <v>18</v>
      </c>
      <c r="E19097">
        <v>53</v>
      </c>
      <c r="F19097" s="1" t="s">
        <v>25</v>
      </c>
      <c r="G19097" s="1" t="s">
        <v>35</v>
      </c>
      <c r="H19097" t="s">
        <v>45</v>
      </c>
      <c r="I19097" s="1" t="s">
        <v>45</v>
      </c>
      <c r="J19097" s="1" t="s">
        <v>32</v>
      </c>
      <c r="K19097" s="1" t="s">
        <v>818</v>
      </c>
      <c r="L19097" s="1" t="s">
        <v>23</v>
      </c>
      <c r="M19097" t="s">
        <v>45</v>
      </c>
      <c r="N19097" s="1" t="s">
        <v>41</v>
      </c>
      <c r="O19097">
        <v>1596</v>
      </c>
      <c r="P19097">
        <v>53.2</v>
      </c>
      <c r="Q19097">
        <v>0</v>
      </c>
      <c r="R19097" t="s">
        <v>1163</v>
      </c>
      <c r="S19097" t="s">
        <v>1159</v>
      </c>
      <c r="T19097">
        <v>1</v>
      </c>
      <c r="U19097" t="s">
        <v>1160</v>
      </c>
    </row>
    <row r="19098" spans="1:21" x14ac:dyDescent="0.3">
      <c r="A19098" s="1" t="s">
        <v>166</v>
      </c>
      <c r="B19098" s="2">
        <v>43104</v>
      </c>
      <c r="C19098">
        <v>92354</v>
      </c>
      <c r="D19098" s="1" t="s">
        <v>30</v>
      </c>
      <c r="E19098">
        <v>53</v>
      </c>
      <c r="F19098" s="1" t="s">
        <v>31</v>
      </c>
      <c r="G19098" s="1" t="s">
        <v>35</v>
      </c>
      <c r="H19098" t="s">
        <v>45</v>
      </c>
      <c r="I19098" s="1" t="s">
        <v>45</v>
      </c>
      <c r="J19098" s="1" t="s">
        <v>89</v>
      </c>
      <c r="K19098" s="1" t="s">
        <v>413</v>
      </c>
      <c r="L19098" s="1" t="s">
        <v>23</v>
      </c>
      <c r="M19098" t="s">
        <v>45</v>
      </c>
      <c r="N19098" s="1" t="s">
        <v>41</v>
      </c>
      <c r="O19098">
        <v>238</v>
      </c>
      <c r="P19098">
        <v>7.93</v>
      </c>
      <c r="Q19098">
        <v>0</v>
      </c>
      <c r="R19098" t="s">
        <v>1163</v>
      </c>
      <c r="S19098" t="s">
        <v>1159</v>
      </c>
      <c r="T19098">
        <v>1</v>
      </c>
      <c r="U19098" t="s">
        <v>1160</v>
      </c>
    </row>
    <row r="19099" spans="1:21" x14ac:dyDescent="0.3">
      <c r="A19099" s="1" t="s">
        <v>166</v>
      </c>
      <c r="B19099" s="2">
        <v>43104</v>
      </c>
      <c r="C19099">
        <v>92438</v>
      </c>
      <c r="D19099" s="1" t="s">
        <v>30</v>
      </c>
      <c r="E19099">
        <v>53</v>
      </c>
      <c r="F19099" s="1" t="s">
        <v>38</v>
      </c>
      <c r="G19099" s="1" t="s">
        <v>35</v>
      </c>
      <c r="H19099" t="s">
        <v>45</v>
      </c>
      <c r="I19099" s="1" t="s">
        <v>45</v>
      </c>
      <c r="J19099" s="1" t="s">
        <v>89</v>
      </c>
      <c r="K19099" s="1" t="s">
        <v>819</v>
      </c>
      <c r="L19099" s="1" t="s">
        <v>23</v>
      </c>
      <c r="M19099" t="s">
        <v>45</v>
      </c>
      <c r="N19099" s="1" t="s">
        <v>41</v>
      </c>
      <c r="O19099">
        <v>2296</v>
      </c>
      <c r="P19099">
        <v>76.53</v>
      </c>
      <c r="Q19099">
        <v>0</v>
      </c>
      <c r="R19099" t="s">
        <v>1163</v>
      </c>
      <c r="S19099" t="s">
        <v>1159</v>
      </c>
      <c r="T19099">
        <v>1</v>
      </c>
      <c r="U19099" t="s">
        <v>1160</v>
      </c>
    </row>
    <row r="19100" spans="1:21" x14ac:dyDescent="0.3">
      <c r="A19100" s="1" t="s">
        <v>173</v>
      </c>
      <c r="B19100" s="2">
        <v>43105</v>
      </c>
      <c r="C19100">
        <v>49164</v>
      </c>
      <c r="D19100" s="1" t="s">
        <v>30</v>
      </c>
      <c r="E19100">
        <v>53</v>
      </c>
      <c r="F19100" s="1" t="s">
        <v>19</v>
      </c>
      <c r="G19100" s="1" t="s">
        <v>35</v>
      </c>
      <c r="H19100" t="s">
        <v>45</v>
      </c>
      <c r="I19100" s="1" t="s">
        <v>45</v>
      </c>
      <c r="J19100" s="1" t="s">
        <v>48</v>
      </c>
      <c r="K19100" s="1" t="s">
        <v>817</v>
      </c>
      <c r="L19100" s="1" t="s">
        <v>23</v>
      </c>
      <c r="M19100" t="s">
        <v>45</v>
      </c>
      <c r="N19100" s="1" t="s">
        <v>41</v>
      </c>
      <c r="O19100">
        <v>2205</v>
      </c>
      <c r="P19100">
        <v>73.5</v>
      </c>
      <c r="Q19100">
        <v>0</v>
      </c>
      <c r="R19100" t="s">
        <v>1163</v>
      </c>
      <c r="S19100" t="s">
        <v>1159</v>
      </c>
      <c r="T19100">
        <v>1</v>
      </c>
      <c r="U19100" t="s">
        <v>1160</v>
      </c>
    </row>
    <row r="19101" spans="1:21" x14ac:dyDescent="0.3">
      <c r="A19101" s="1" t="s">
        <v>173</v>
      </c>
      <c r="B19101" s="2">
        <v>43105</v>
      </c>
      <c r="C19101">
        <v>56330</v>
      </c>
      <c r="D19101" s="1" t="s">
        <v>18</v>
      </c>
      <c r="E19101">
        <v>53</v>
      </c>
      <c r="F19101" s="1" t="s">
        <v>25</v>
      </c>
      <c r="G19101" s="1" t="s">
        <v>35</v>
      </c>
      <c r="H19101" t="s">
        <v>45</v>
      </c>
      <c r="I19101" s="1" t="s">
        <v>45</v>
      </c>
      <c r="J19101" s="1" t="s">
        <v>32</v>
      </c>
      <c r="K19101" s="1" t="s">
        <v>818</v>
      </c>
      <c r="L19101" s="1" t="s">
        <v>23</v>
      </c>
      <c r="M19101" t="s">
        <v>45</v>
      </c>
      <c r="N19101" s="1" t="s">
        <v>41</v>
      </c>
      <c r="O19101">
        <v>1626</v>
      </c>
      <c r="P19101">
        <v>54.2</v>
      </c>
      <c r="Q19101">
        <v>0</v>
      </c>
      <c r="R19101" t="s">
        <v>1163</v>
      </c>
      <c r="S19101" t="s">
        <v>1159</v>
      </c>
      <c r="T19101">
        <v>1</v>
      </c>
      <c r="U19101" t="s">
        <v>1160</v>
      </c>
    </row>
    <row r="19102" spans="1:21" x14ac:dyDescent="0.3">
      <c r="A19102" s="1" t="s">
        <v>173</v>
      </c>
      <c r="B19102" s="2">
        <v>43105</v>
      </c>
      <c r="C19102">
        <v>92354</v>
      </c>
      <c r="D19102" s="1" t="s">
        <v>30</v>
      </c>
      <c r="E19102">
        <v>53</v>
      </c>
      <c r="F19102" s="1" t="s">
        <v>31</v>
      </c>
      <c r="G19102" s="1" t="s">
        <v>35</v>
      </c>
      <c r="H19102" t="s">
        <v>45</v>
      </c>
      <c r="I19102" s="1" t="s">
        <v>45</v>
      </c>
      <c r="J19102" s="1" t="s">
        <v>89</v>
      </c>
      <c r="K19102" s="1" t="s">
        <v>413</v>
      </c>
      <c r="L19102" s="1" t="s">
        <v>23</v>
      </c>
      <c r="M19102" t="s">
        <v>45</v>
      </c>
      <c r="N19102" s="1" t="s">
        <v>41</v>
      </c>
      <c r="O19102">
        <v>268</v>
      </c>
      <c r="P19102">
        <v>8.93</v>
      </c>
      <c r="Q19102">
        <v>0</v>
      </c>
      <c r="R19102" t="s">
        <v>1163</v>
      </c>
      <c r="S19102" t="s">
        <v>1159</v>
      </c>
      <c r="T19102">
        <v>1</v>
      </c>
      <c r="U19102" t="s">
        <v>1160</v>
      </c>
    </row>
    <row r="19103" spans="1:21" x14ac:dyDescent="0.3">
      <c r="A19103" s="1" t="s">
        <v>173</v>
      </c>
      <c r="B19103" s="2">
        <v>43105</v>
      </c>
      <c r="C19103">
        <v>92438</v>
      </c>
      <c r="D19103" s="1" t="s">
        <v>30</v>
      </c>
      <c r="E19103">
        <v>53</v>
      </c>
      <c r="F19103" s="1" t="s">
        <v>38</v>
      </c>
      <c r="G19103" s="1" t="s">
        <v>35</v>
      </c>
      <c r="H19103" t="s">
        <v>45</v>
      </c>
      <c r="I19103" s="1" t="s">
        <v>45</v>
      </c>
      <c r="J19103" s="1" t="s">
        <v>89</v>
      </c>
      <c r="K19103" s="1" t="s">
        <v>819</v>
      </c>
      <c r="L19103" s="1" t="s">
        <v>23</v>
      </c>
      <c r="M19103" t="s">
        <v>45</v>
      </c>
      <c r="N19103" s="1" t="s">
        <v>41</v>
      </c>
      <c r="O19103">
        <v>2326</v>
      </c>
      <c r="P19103">
        <v>77.53</v>
      </c>
      <c r="Q19103">
        <v>0</v>
      </c>
      <c r="R19103" t="s">
        <v>1163</v>
      </c>
      <c r="S19103" t="s">
        <v>1159</v>
      </c>
      <c r="T19103">
        <v>1</v>
      </c>
      <c r="U19103" t="s">
        <v>1160</v>
      </c>
    </row>
    <row r="19104" spans="1:21" x14ac:dyDescent="0.3">
      <c r="A19104" s="1" t="s">
        <v>179</v>
      </c>
      <c r="B19104" s="2">
        <v>43106</v>
      </c>
      <c r="C19104">
        <v>49164</v>
      </c>
      <c r="D19104" s="1" t="s">
        <v>30</v>
      </c>
      <c r="E19104">
        <v>53</v>
      </c>
      <c r="F19104" s="1" t="s">
        <v>19</v>
      </c>
      <c r="G19104" s="1" t="s">
        <v>35</v>
      </c>
      <c r="H19104" t="s">
        <v>45</v>
      </c>
      <c r="I19104" s="1" t="s">
        <v>45</v>
      </c>
      <c r="J19104" s="1" t="s">
        <v>48</v>
      </c>
      <c r="K19104" s="1" t="s">
        <v>817</v>
      </c>
      <c r="L19104" s="1" t="s">
        <v>23</v>
      </c>
      <c r="M19104" t="s">
        <v>45</v>
      </c>
      <c r="N19104" s="1" t="s">
        <v>41</v>
      </c>
      <c r="O19104">
        <v>2236</v>
      </c>
      <c r="P19104">
        <v>74.53</v>
      </c>
      <c r="Q19104">
        <v>0</v>
      </c>
      <c r="R19104" t="s">
        <v>1163</v>
      </c>
      <c r="S19104" t="s">
        <v>1159</v>
      </c>
      <c r="T19104">
        <v>1</v>
      </c>
      <c r="U19104" t="s">
        <v>1160</v>
      </c>
    </row>
    <row r="19105" spans="1:21" x14ac:dyDescent="0.3">
      <c r="A19105" s="1" t="s">
        <v>179</v>
      </c>
      <c r="B19105" s="2">
        <v>43106</v>
      </c>
      <c r="C19105">
        <v>56330</v>
      </c>
      <c r="D19105" s="1" t="s">
        <v>18</v>
      </c>
      <c r="E19105">
        <v>53</v>
      </c>
      <c r="F19105" s="1" t="s">
        <v>25</v>
      </c>
      <c r="G19105" s="1" t="s">
        <v>35</v>
      </c>
      <c r="H19105" t="s">
        <v>45</v>
      </c>
      <c r="I19105" s="1" t="s">
        <v>45</v>
      </c>
      <c r="J19105" s="1" t="s">
        <v>32</v>
      </c>
      <c r="K19105" s="1" t="s">
        <v>818</v>
      </c>
      <c r="L19105" s="1" t="s">
        <v>23</v>
      </c>
      <c r="M19105" t="s">
        <v>45</v>
      </c>
      <c r="N19105" s="1" t="s">
        <v>41</v>
      </c>
      <c r="O19105">
        <v>1657</v>
      </c>
      <c r="P19105">
        <v>55.23</v>
      </c>
      <c r="Q19105">
        <v>0</v>
      </c>
      <c r="R19105" t="s">
        <v>1163</v>
      </c>
      <c r="S19105" t="s">
        <v>1159</v>
      </c>
      <c r="T19105">
        <v>1</v>
      </c>
      <c r="U19105" t="s">
        <v>1160</v>
      </c>
    </row>
    <row r="19106" spans="1:21" x14ac:dyDescent="0.3">
      <c r="A19106" s="1" t="s">
        <v>179</v>
      </c>
      <c r="B19106" s="2">
        <v>43106</v>
      </c>
      <c r="C19106">
        <v>92354</v>
      </c>
      <c r="D19106" s="1" t="s">
        <v>30</v>
      </c>
      <c r="E19106">
        <v>53</v>
      </c>
      <c r="F19106" s="1" t="s">
        <v>31</v>
      </c>
      <c r="G19106" s="1" t="s">
        <v>35</v>
      </c>
      <c r="H19106" t="s">
        <v>45</v>
      </c>
      <c r="I19106" s="1" t="s">
        <v>45</v>
      </c>
      <c r="J19106" s="1" t="s">
        <v>89</v>
      </c>
      <c r="K19106" s="1" t="s">
        <v>413</v>
      </c>
      <c r="L19106" s="1" t="s">
        <v>23</v>
      </c>
      <c r="M19106" t="s">
        <v>45</v>
      </c>
      <c r="N19106" s="1" t="s">
        <v>41</v>
      </c>
      <c r="O19106">
        <v>299</v>
      </c>
      <c r="P19106">
        <v>9.9700000000000006</v>
      </c>
      <c r="Q19106">
        <v>0</v>
      </c>
      <c r="R19106" t="s">
        <v>1163</v>
      </c>
      <c r="S19106" t="s">
        <v>1159</v>
      </c>
      <c r="T19106">
        <v>1</v>
      </c>
      <c r="U19106" t="s">
        <v>1160</v>
      </c>
    </row>
    <row r="19107" spans="1:21" x14ac:dyDescent="0.3">
      <c r="A19107" s="1" t="s">
        <v>179</v>
      </c>
      <c r="B19107" s="2">
        <v>43106</v>
      </c>
      <c r="C19107">
        <v>92438</v>
      </c>
      <c r="D19107" s="1" t="s">
        <v>30</v>
      </c>
      <c r="E19107">
        <v>53</v>
      </c>
      <c r="F19107" s="1" t="s">
        <v>38</v>
      </c>
      <c r="G19107" s="1" t="s">
        <v>35</v>
      </c>
      <c r="H19107" t="s">
        <v>45</v>
      </c>
      <c r="I19107" s="1" t="s">
        <v>45</v>
      </c>
      <c r="J19107" s="1" t="s">
        <v>89</v>
      </c>
      <c r="K19107" s="1" t="s">
        <v>819</v>
      </c>
      <c r="L19107" s="1" t="s">
        <v>23</v>
      </c>
      <c r="M19107" t="s">
        <v>45</v>
      </c>
      <c r="N19107" s="1" t="s">
        <v>41</v>
      </c>
      <c r="O19107">
        <v>2357</v>
      </c>
      <c r="P19107">
        <v>78.569999999999993</v>
      </c>
      <c r="Q19107">
        <v>0</v>
      </c>
      <c r="R19107" t="s">
        <v>1163</v>
      </c>
      <c r="S19107" t="s">
        <v>1159</v>
      </c>
      <c r="T19107">
        <v>1</v>
      </c>
      <c r="U19107" t="s">
        <v>1160</v>
      </c>
    </row>
    <row r="19108" spans="1:21" x14ac:dyDescent="0.3">
      <c r="A19108" s="1" t="s">
        <v>189</v>
      </c>
      <c r="B19108" s="2">
        <v>43107</v>
      </c>
      <c r="C19108">
        <v>49164</v>
      </c>
      <c r="D19108" s="1" t="s">
        <v>30</v>
      </c>
      <c r="E19108">
        <v>53</v>
      </c>
      <c r="F19108" s="1" t="s">
        <v>19</v>
      </c>
      <c r="G19108" s="1" t="s">
        <v>35</v>
      </c>
      <c r="H19108" t="s">
        <v>45</v>
      </c>
      <c r="I19108" s="1" t="s">
        <v>45</v>
      </c>
      <c r="J19108" s="1" t="s">
        <v>48</v>
      </c>
      <c r="K19108" s="1" t="s">
        <v>817</v>
      </c>
      <c r="L19108" s="1" t="s">
        <v>23</v>
      </c>
      <c r="M19108" t="s">
        <v>45</v>
      </c>
      <c r="N19108" s="1" t="s">
        <v>41</v>
      </c>
      <c r="O19108">
        <v>2266</v>
      </c>
      <c r="P19108">
        <v>75.53</v>
      </c>
      <c r="Q19108">
        <v>0</v>
      </c>
      <c r="R19108" t="s">
        <v>1163</v>
      </c>
      <c r="S19108" t="s">
        <v>1159</v>
      </c>
      <c r="T19108">
        <v>1</v>
      </c>
      <c r="U19108" t="s">
        <v>1160</v>
      </c>
    </row>
    <row r="19109" spans="1:21" x14ac:dyDescent="0.3">
      <c r="A19109" s="1" t="s">
        <v>189</v>
      </c>
      <c r="B19109" s="2">
        <v>43107</v>
      </c>
      <c r="C19109">
        <v>56330</v>
      </c>
      <c r="D19109" s="1" t="s">
        <v>18</v>
      </c>
      <c r="E19109">
        <v>53</v>
      </c>
      <c r="F19109" s="1" t="s">
        <v>25</v>
      </c>
      <c r="G19109" s="1" t="s">
        <v>35</v>
      </c>
      <c r="H19109" t="s">
        <v>45</v>
      </c>
      <c r="I19109" s="1" t="s">
        <v>45</v>
      </c>
      <c r="J19109" s="1" t="s">
        <v>32</v>
      </c>
      <c r="K19109" s="1" t="s">
        <v>818</v>
      </c>
      <c r="L19109" s="1" t="s">
        <v>23</v>
      </c>
      <c r="M19109" t="s">
        <v>45</v>
      </c>
      <c r="N19109" s="1" t="s">
        <v>41</v>
      </c>
      <c r="O19109">
        <v>1687</v>
      </c>
      <c r="P19109">
        <v>56.23</v>
      </c>
      <c r="Q19109">
        <v>0</v>
      </c>
      <c r="R19109" t="s">
        <v>1163</v>
      </c>
      <c r="S19109" t="s">
        <v>1159</v>
      </c>
      <c r="T19109">
        <v>1</v>
      </c>
      <c r="U19109" t="s">
        <v>1160</v>
      </c>
    </row>
    <row r="19110" spans="1:21" x14ac:dyDescent="0.3">
      <c r="A19110" s="1" t="s">
        <v>189</v>
      </c>
      <c r="B19110" s="2">
        <v>43107</v>
      </c>
      <c r="C19110">
        <v>92354</v>
      </c>
      <c r="D19110" s="1" t="s">
        <v>30</v>
      </c>
      <c r="E19110">
        <v>53</v>
      </c>
      <c r="F19110" s="1" t="s">
        <v>31</v>
      </c>
      <c r="G19110" s="1" t="s">
        <v>35</v>
      </c>
      <c r="H19110" t="s">
        <v>45</v>
      </c>
      <c r="I19110" s="1" t="s">
        <v>45</v>
      </c>
      <c r="J19110" s="1" t="s">
        <v>89</v>
      </c>
      <c r="K19110" s="1" t="s">
        <v>413</v>
      </c>
      <c r="L19110" s="1" t="s">
        <v>23</v>
      </c>
      <c r="M19110" t="s">
        <v>45</v>
      </c>
      <c r="N19110" s="1" t="s">
        <v>41</v>
      </c>
      <c r="O19110">
        <v>329</v>
      </c>
      <c r="P19110">
        <v>10.97</v>
      </c>
      <c r="Q19110">
        <v>0</v>
      </c>
      <c r="R19110" t="s">
        <v>1163</v>
      </c>
      <c r="S19110" t="s">
        <v>1159</v>
      </c>
      <c r="T19110">
        <v>1</v>
      </c>
      <c r="U19110" t="s">
        <v>1160</v>
      </c>
    </row>
    <row r="19111" spans="1:21" x14ac:dyDescent="0.3">
      <c r="A19111" s="1" t="s">
        <v>189</v>
      </c>
      <c r="B19111" s="2">
        <v>43107</v>
      </c>
      <c r="C19111">
        <v>92438</v>
      </c>
      <c r="D19111" s="1" t="s">
        <v>30</v>
      </c>
      <c r="E19111">
        <v>53</v>
      </c>
      <c r="F19111" s="1" t="s">
        <v>38</v>
      </c>
      <c r="G19111" s="1" t="s">
        <v>35</v>
      </c>
      <c r="H19111" t="s">
        <v>45</v>
      </c>
      <c r="I19111" s="1" t="s">
        <v>45</v>
      </c>
      <c r="J19111" s="1" t="s">
        <v>89</v>
      </c>
      <c r="K19111" s="1" t="s">
        <v>819</v>
      </c>
      <c r="L19111" s="1" t="s">
        <v>23</v>
      </c>
      <c r="M19111" t="s">
        <v>45</v>
      </c>
      <c r="N19111" s="1" t="s">
        <v>41</v>
      </c>
      <c r="O19111">
        <v>2387</v>
      </c>
      <c r="P19111">
        <v>79.569999999999993</v>
      </c>
      <c r="Q19111">
        <v>0</v>
      </c>
      <c r="R19111" t="s">
        <v>1163</v>
      </c>
      <c r="S19111" t="s">
        <v>1159</v>
      </c>
      <c r="T19111">
        <v>1</v>
      </c>
      <c r="U19111" t="s">
        <v>1160</v>
      </c>
    </row>
    <row r="19112" spans="1:21" x14ac:dyDescent="0.3">
      <c r="A19112" s="1" t="s">
        <v>194</v>
      </c>
      <c r="B19112" s="2">
        <v>43108</v>
      </c>
      <c r="C19112">
        <v>49164</v>
      </c>
      <c r="D19112" s="1" t="s">
        <v>30</v>
      </c>
      <c r="E19112">
        <v>53</v>
      </c>
      <c r="F19112" s="1" t="s">
        <v>19</v>
      </c>
      <c r="G19112" s="1" t="s">
        <v>35</v>
      </c>
      <c r="H19112" t="s">
        <v>45</v>
      </c>
      <c r="I19112" s="1" t="s">
        <v>45</v>
      </c>
      <c r="J19112" s="1" t="s">
        <v>48</v>
      </c>
      <c r="K19112" s="1" t="s">
        <v>817</v>
      </c>
      <c r="L19112" s="1" t="s">
        <v>23</v>
      </c>
      <c r="M19112" t="s">
        <v>45</v>
      </c>
      <c r="N19112" s="1" t="s">
        <v>41</v>
      </c>
      <c r="O19112">
        <v>2297</v>
      </c>
      <c r="P19112">
        <v>76.569999999999993</v>
      </c>
      <c r="Q19112">
        <v>0</v>
      </c>
      <c r="R19112" t="s">
        <v>1163</v>
      </c>
      <c r="S19112" t="s">
        <v>1159</v>
      </c>
      <c r="T19112">
        <v>1</v>
      </c>
      <c r="U19112" t="s">
        <v>1160</v>
      </c>
    </row>
    <row r="19113" spans="1:21" x14ac:dyDescent="0.3">
      <c r="A19113" s="1" t="s">
        <v>194</v>
      </c>
      <c r="B19113" s="2">
        <v>43108</v>
      </c>
      <c r="C19113">
        <v>56330</v>
      </c>
      <c r="D19113" s="1" t="s">
        <v>18</v>
      </c>
      <c r="E19113">
        <v>53</v>
      </c>
      <c r="F19113" s="1" t="s">
        <v>25</v>
      </c>
      <c r="G19113" s="1" t="s">
        <v>35</v>
      </c>
      <c r="H19113" t="s">
        <v>45</v>
      </c>
      <c r="I19113" s="1" t="s">
        <v>45</v>
      </c>
      <c r="J19113" s="1" t="s">
        <v>32</v>
      </c>
      <c r="K19113" s="1" t="s">
        <v>818</v>
      </c>
      <c r="L19113" s="1" t="s">
        <v>23</v>
      </c>
      <c r="M19113" t="s">
        <v>45</v>
      </c>
      <c r="N19113" s="1" t="s">
        <v>41</v>
      </c>
      <c r="O19113">
        <v>1718</v>
      </c>
      <c r="P19113">
        <v>57.27</v>
      </c>
      <c r="Q19113">
        <v>0</v>
      </c>
      <c r="R19113" t="s">
        <v>1163</v>
      </c>
      <c r="S19113" t="s">
        <v>1159</v>
      </c>
      <c r="T19113">
        <v>1</v>
      </c>
      <c r="U19113" t="s">
        <v>1160</v>
      </c>
    </row>
    <row r="19114" spans="1:21" x14ac:dyDescent="0.3">
      <c r="A19114" s="1" t="s">
        <v>194</v>
      </c>
      <c r="B19114" s="2">
        <v>43108</v>
      </c>
      <c r="C19114">
        <v>92354</v>
      </c>
      <c r="D19114" s="1" t="s">
        <v>30</v>
      </c>
      <c r="E19114">
        <v>53</v>
      </c>
      <c r="F19114" s="1" t="s">
        <v>31</v>
      </c>
      <c r="G19114" s="1" t="s">
        <v>35</v>
      </c>
      <c r="H19114" t="s">
        <v>45</v>
      </c>
      <c r="I19114" s="1" t="s">
        <v>45</v>
      </c>
      <c r="J19114" s="1" t="s">
        <v>89</v>
      </c>
      <c r="K19114" s="1" t="s">
        <v>413</v>
      </c>
      <c r="L19114" s="1" t="s">
        <v>23</v>
      </c>
      <c r="M19114" t="s">
        <v>45</v>
      </c>
      <c r="N19114" s="1" t="s">
        <v>41</v>
      </c>
      <c r="O19114">
        <v>360</v>
      </c>
      <c r="P19114">
        <v>12</v>
      </c>
      <c r="Q19114">
        <v>0</v>
      </c>
      <c r="R19114" t="s">
        <v>1163</v>
      </c>
      <c r="S19114" t="s">
        <v>1159</v>
      </c>
      <c r="T19114">
        <v>1</v>
      </c>
      <c r="U19114" t="s">
        <v>1160</v>
      </c>
    </row>
    <row r="19115" spans="1:21" x14ac:dyDescent="0.3">
      <c r="A19115" s="1" t="s">
        <v>194</v>
      </c>
      <c r="B19115" s="2">
        <v>43108</v>
      </c>
      <c r="C19115">
        <v>92438</v>
      </c>
      <c r="D19115" s="1" t="s">
        <v>30</v>
      </c>
      <c r="E19115">
        <v>53</v>
      </c>
      <c r="F19115" s="1" t="s">
        <v>38</v>
      </c>
      <c r="G19115" s="1" t="s">
        <v>35</v>
      </c>
      <c r="H19115" t="s">
        <v>45</v>
      </c>
      <c r="I19115" s="1" t="s">
        <v>45</v>
      </c>
      <c r="J19115" s="1" t="s">
        <v>89</v>
      </c>
      <c r="K19115" s="1" t="s">
        <v>819</v>
      </c>
      <c r="L19115" s="1" t="s">
        <v>23</v>
      </c>
      <c r="M19115" t="s">
        <v>45</v>
      </c>
      <c r="N19115" s="1" t="s">
        <v>41</v>
      </c>
      <c r="O19115">
        <v>2418</v>
      </c>
      <c r="P19115">
        <v>80.599999999999994</v>
      </c>
      <c r="Q19115">
        <v>0</v>
      </c>
      <c r="R19115" t="s">
        <v>1163</v>
      </c>
      <c r="S19115" t="s">
        <v>1159</v>
      </c>
      <c r="T19115">
        <v>1</v>
      </c>
      <c r="U19115" t="s">
        <v>1160</v>
      </c>
    </row>
    <row r="19116" spans="1:21" x14ac:dyDescent="0.3">
      <c r="A19116" s="1" t="s">
        <v>197</v>
      </c>
      <c r="B19116" s="2">
        <v>43109</v>
      </c>
      <c r="C19116">
        <v>49164</v>
      </c>
      <c r="D19116" s="1" t="s">
        <v>30</v>
      </c>
      <c r="E19116">
        <v>53</v>
      </c>
      <c r="F19116" s="1" t="s">
        <v>19</v>
      </c>
      <c r="G19116" s="1" t="s">
        <v>35</v>
      </c>
      <c r="H19116" t="s">
        <v>45</v>
      </c>
      <c r="I19116" s="1" t="s">
        <v>45</v>
      </c>
      <c r="J19116" s="1" t="s">
        <v>48</v>
      </c>
      <c r="K19116" s="1" t="s">
        <v>817</v>
      </c>
      <c r="L19116" s="1" t="s">
        <v>23</v>
      </c>
      <c r="M19116" t="s">
        <v>45</v>
      </c>
      <c r="N19116" s="1" t="s">
        <v>41</v>
      </c>
      <c r="O19116">
        <v>2328</v>
      </c>
      <c r="P19116">
        <v>77.599999999999994</v>
      </c>
      <c r="Q19116">
        <v>0</v>
      </c>
      <c r="R19116" t="s">
        <v>1163</v>
      </c>
      <c r="S19116" t="s">
        <v>1159</v>
      </c>
      <c r="T19116">
        <v>1</v>
      </c>
      <c r="U19116" t="s">
        <v>1160</v>
      </c>
    </row>
    <row r="19117" spans="1:21" x14ac:dyDescent="0.3">
      <c r="A19117" s="1" t="s">
        <v>197</v>
      </c>
      <c r="B19117" s="2">
        <v>43109</v>
      </c>
      <c r="C19117">
        <v>56330</v>
      </c>
      <c r="D19117" s="1" t="s">
        <v>18</v>
      </c>
      <c r="E19117">
        <v>53</v>
      </c>
      <c r="F19117" s="1" t="s">
        <v>25</v>
      </c>
      <c r="G19117" s="1" t="s">
        <v>35</v>
      </c>
      <c r="H19117" t="s">
        <v>45</v>
      </c>
      <c r="I19117" s="1" t="s">
        <v>45</v>
      </c>
      <c r="J19117" s="1" t="s">
        <v>32</v>
      </c>
      <c r="K19117" s="1" t="s">
        <v>818</v>
      </c>
      <c r="L19117" s="1" t="s">
        <v>23</v>
      </c>
      <c r="M19117" t="s">
        <v>45</v>
      </c>
      <c r="N19117" s="1" t="s">
        <v>41</v>
      </c>
      <c r="O19117">
        <v>1749</v>
      </c>
      <c r="P19117">
        <v>58.3</v>
      </c>
      <c r="Q19117">
        <v>0</v>
      </c>
      <c r="R19117" t="s">
        <v>1163</v>
      </c>
      <c r="S19117" t="s">
        <v>1159</v>
      </c>
      <c r="T19117">
        <v>1</v>
      </c>
      <c r="U19117" t="s">
        <v>1160</v>
      </c>
    </row>
    <row r="19118" spans="1:21" x14ac:dyDescent="0.3">
      <c r="A19118" s="1" t="s">
        <v>197</v>
      </c>
      <c r="B19118" s="2">
        <v>43109</v>
      </c>
      <c r="C19118">
        <v>92354</v>
      </c>
      <c r="D19118" s="1" t="s">
        <v>30</v>
      </c>
      <c r="E19118">
        <v>53</v>
      </c>
      <c r="F19118" s="1" t="s">
        <v>31</v>
      </c>
      <c r="G19118" s="1" t="s">
        <v>35</v>
      </c>
      <c r="H19118" t="s">
        <v>45</v>
      </c>
      <c r="I19118" s="1" t="s">
        <v>45</v>
      </c>
      <c r="J19118" s="1" t="s">
        <v>89</v>
      </c>
      <c r="K19118" s="1" t="s">
        <v>413</v>
      </c>
      <c r="L19118" s="1" t="s">
        <v>23</v>
      </c>
      <c r="M19118" t="s">
        <v>45</v>
      </c>
      <c r="N19118" s="1" t="s">
        <v>41</v>
      </c>
      <c r="O19118">
        <v>391</v>
      </c>
      <c r="P19118">
        <v>13.03</v>
      </c>
      <c r="Q19118">
        <v>0</v>
      </c>
      <c r="R19118" t="s">
        <v>1163</v>
      </c>
      <c r="S19118" t="s">
        <v>1159</v>
      </c>
      <c r="T19118">
        <v>1</v>
      </c>
      <c r="U19118" t="s">
        <v>1160</v>
      </c>
    </row>
    <row r="19119" spans="1:21" x14ac:dyDescent="0.3">
      <c r="A19119" s="1" t="s">
        <v>197</v>
      </c>
      <c r="B19119" s="2">
        <v>43109</v>
      </c>
      <c r="C19119">
        <v>92438</v>
      </c>
      <c r="D19119" s="1" t="s">
        <v>30</v>
      </c>
      <c r="E19119">
        <v>53</v>
      </c>
      <c r="F19119" s="1" t="s">
        <v>38</v>
      </c>
      <c r="G19119" s="1" t="s">
        <v>35</v>
      </c>
      <c r="H19119" t="s">
        <v>45</v>
      </c>
      <c r="I19119" s="1" t="s">
        <v>45</v>
      </c>
      <c r="J19119" s="1" t="s">
        <v>89</v>
      </c>
      <c r="K19119" s="1" t="s">
        <v>819</v>
      </c>
      <c r="L19119" s="1" t="s">
        <v>23</v>
      </c>
      <c r="M19119" t="s">
        <v>45</v>
      </c>
      <c r="N19119" s="1" t="s">
        <v>41</v>
      </c>
      <c r="O19119">
        <v>2449</v>
      </c>
      <c r="P19119">
        <v>81.63</v>
      </c>
      <c r="Q19119">
        <v>0</v>
      </c>
      <c r="R19119" t="s">
        <v>1163</v>
      </c>
      <c r="S19119" t="s">
        <v>1159</v>
      </c>
      <c r="T19119">
        <v>1</v>
      </c>
      <c r="U19119" t="s">
        <v>1160</v>
      </c>
    </row>
    <row r="19120" spans="1:21" x14ac:dyDescent="0.3">
      <c r="A19120" s="1" t="s">
        <v>205</v>
      </c>
      <c r="B19120" s="2">
        <v>43110</v>
      </c>
      <c r="C19120">
        <v>49164</v>
      </c>
      <c r="D19120" s="1" t="s">
        <v>30</v>
      </c>
      <c r="E19120">
        <v>53</v>
      </c>
      <c r="F19120" s="1" t="s">
        <v>19</v>
      </c>
      <c r="G19120" s="1" t="s">
        <v>35</v>
      </c>
      <c r="H19120" t="s">
        <v>45</v>
      </c>
      <c r="I19120" s="1" t="s">
        <v>45</v>
      </c>
      <c r="J19120" s="1" t="s">
        <v>48</v>
      </c>
      <c r="K19120" s="1" t="s">
        <v>817</v>
      </c>
      <c r="L19120" s="1" t="s">
        <v>23</v>
      </c>
      <c r="M19120" t="s">
        <v>45</v>
      </c>
      <c r="N19120" s="1" t="s">
        <v>41</v>
      </c>
      <c r="O19120">
        <v>2358</v>
      </c>
      <c r="P19120">
        <v>78.599999999999994</v>
      </c>
      <c r="Q19120">
        <v>0</v>
      </c>
      <c r="R19120" t="s">
        <v>1163</v>
      </c>
      <c r="S19120" t="s">
        <v>1159</v>
      </c>
      <c r="T19120">
        <v>1</v>
      </c>
      <c r="U19120" t="s">
        <v>1160</v>
      </c>
    </row>
    <row r="19121" spans="1:21" x14ac:dyDescent="0.3">
      <c r="A19121" s="1" t="s">
        <v>205</v>
      </c>
      <c r="B19121" s="2">
        <v>43110</v>
      </c>
      <c r="C19121">
        <v>56330</v>
      </c>
      <c r="D19121" s="1" t="s">
        <v>18</v>
      </c>
      <c r="E19121">
        <v>53</v>
      </c>
      <c r="F19121" s="1" t="s">
        <v>25</v>
      </c>
      <c r="G19121" s="1" t="s">
        <v>35</v>
      </c>
      <c r="H19121" t="s">
        <v>45</v>
      </c>
      <c r="I19121" s="1" t="s">
        <v>45</v>
      </c>
      <c r="J19121" s="1" t="s">
        <v>32</v>
      </c>
      <c r="K19121" s="1" t="s">
        <v>818</v>
      </c>
      <c r="L19121" s="1" t="s">
        <v>23</v>
      </c>
      <c r="M19121" t="s">
        <v>45</v>
      </c>
      <c r="N19121" s="1" t="s">
        <v>41</v>
      </c>
      <c r="O19121">
        <v>1779</v>
      </c>
      <c r="P19121">
        <v>59.3</v>
      </c>
      <c r="Q19121">
        <v>0</v>
      </c>
      <c r="R19121" t="s">
        <v>1163</v>
      </c>
      <c r="S19121" t="s">
        <v>1159</v>
      </c>
      <c r="T19121">
        <v>1</v>
      </c>
      <c r="U19121" t="s">
        <v>1160</v>
      </c>
    </row>
    <row r="19122" spans="1:21" x14ac:dyDescent="0.3">
      <c r="A19122" s="1" t="s">
        <v>205</v>
      </c>
      <c r="B19122" s="2">
        <v>43110</v>
      </c>
      <c r="C19122">
        <v>92354</v>
      </c>
      <c r="D19122" s="1" t="s">
        <v>30</v>
      </c>
      <c r="E19122">
        <v>53</v>
      </c>
      <c r="F19122" s="1" t="s">
        <v>31</v>
      </c>
      <c r="G19122" s="1" t="s">
        <v>35</v>
      </c>
      <c r="H19122" t="s">
        <v>45</v>
      </c>
      <c r="I19122" s="1" t="s">
        <v>45</v>
      </c>
      <c r="J19122" s="1" t="s">
        <v>89</v>
      </c>
      <c r="K19122" s="1" t="s">
        <v>413</v>
      </c>
      <c r="L19122" s="1" t="s">
        <v>23</v>
      </c>
      <c r="M19122" t="s">
        <v>45</v>
      </c>
      <c r="N19122" s="1" t="s">
        <v>41</v>
      </c>
      <c r="O19122">
        <v>421</v>
      </c>
      <c r="P19122">
        <v>14.03</v>
      </c>
      <c r="Q19122">
        <v>0</v>
      </c>
      <c r="R19122" t="s">
        <v>1163</v>
      </c>
      <c r="S19122" t="s">
        <v>1159</v>
      </c>
      <c r="T19122">
        <v>1</v>
      </c>
      <c r="U19122" t="s">
        <v>1160</v>
      </c>
    </row>
    <row r="19123" spans="1:21" x14ac:dyDescent="0.3">
      <c r="A19123" s="1" t="s">
        <v>205</v>
      </c>
      <c r="B19123" s="2">
        <v>43110</v>
      </c>
      <c r="C19123">
        <v>92438</v>
      </c>
      <c r="D19123" s="1" t="s">
        <v>30</v>
      </c>
      <c r="E19123">
        <v>53</v>
      </c>
      <c r="F19123" s="1" t="s">
        <v>38</v>
      </c>
      <c r="G19123" s="1" t="s">
        <v>35</v>
      </c>
      <c r="H19123" t="s">
        <v>45</v>
      </c>
      <c r="I19123" s="1" t="s">
        <v>45</v>
      </c>
      <c r="J19123" s="1" t="s">
        <v>89</v>
      </c>
      <c r="K19123" s="1" t="s">
        <v>819</v>
      </c>
      <c r="L19123" s="1" t="s">
        <v>23</v>
      </c>
      <c r="M19123" t="s">
        <v>45</v>
      </c>
      <c r="N19123" s="1" t="s">
        <v>41</v>
      </c>
      <c r="O19123">
        <v>2479</v>
      </c>
      <c r="P19123">
        <v>82.63</v>
      </c>
      <c r="Q19123">
        <v>0</v>
      </c>
      <c r="R19123" t="s">
        <v>1163</v>
      </c>
      <c r="S19123" t="s">
        <v>1159</v>
      </c>
      <c r="T19123">
        <v>1</v>
      </c>
      <c r="U19123" t="s">
        <v>1160</v>
      </c>
    </row>
    <row r="19124" spans="1:21" x14ac:dyDescent="0.3">
      <c r="A19124" s="1" t="s">
        <v>214</v>
      </c>
      <c r="B19124" s="2">
        <v>43111</v>
      </c>
      <c r="C19124">
        <v>49164</v>
      </c>
      <c r="D19124" s="1" t="s">
        <v>30</v>
      </c>
      <c r="E19124">
        <v>53</v>
      </c>
      <c r="F19124" s="1" t="s">
        <v>19</v>
      </c>
      <c r="G19124" s="1" t="s">
        <v>35</v>
      </c>
      <c r="H19124" t="s">
        <v>45</v>
      </c>
      <c r="I19124" s="1" t="s">
        <v>45</v>
      </c>
      <c r="J19124" s="1" t="s">
        <v>48</v>
      </c>
      <c r="K19124" s="1" t="s">
        <v>817</v>
      </c>
      <c r="L19124" s="1" t="s">
        <v>23</v>
      </c>
      <c r="M19124" t="s">
        <v>45</v>
      </c>
      <c r="N19124" s="1" t="s">
        <v>41</v>
      </c>
      <c r="O19124">
        <v>2389</v>
      </c>
      <c r="P19124">
        <v>79.63</v>
      </c>
      <c r="Q19124">
        <v>0</v>
      </c>
      <c r="R19124" t="s">
        <v>1163</v>
      </c>
      <c r="S19124" t="s">
        <v>1159</v>
      </c>
      <c r="T19124">
        <v>1</v>
      </c>
      <c r="U19124" t="s">
        <v>1160</v>
      </c>
    </row>
    <row r="19125" spans="1:21" x14ac:dyDescent="0.3">
      <c r="A19125" s="1" t="s">
        <v>214</v>
      </c>
      <c r="B19125" s="2">
        <v>43111</v>
      </c>
      <c r="C19125">
        <v>56330</v>
      </c>
      <c r="D19125" s="1" t="s">
        <v>18</v>
      </c>
      <c r="E19125">
        <v>53</v>
      </c>
      <c r="F19125" s="1" t="s">
        <v>25</v>
      </c>
      <c r="G19125" s="1" t="s">
        <v>35</v>
      </c>
      <c r="H19125" t="s">
        <v>45</v>
      </c>
      <c r="I19125" s="1" t="s">
        <v>45</v>
      </c>
      <c r="J19125" s="1" t="s">
        <v>32</v>
      </c>
      <c r="K19125" s="1" t="s">
        <v>818</v>
      </c>
      <c r="L19125" s="1" t="s">
        <v>23</v>
      </c>
      <c r="M19125" t="s">
        <v>45</v>
      </c>
      <c r="N19125" s="1" t="s">
        <v>41</v>
      </c>
      <c r="O19125">
        <v>1810</v>
      </c>
      <c r="P19125">
        <v>60.33</v>
      </c>
      <c r="Q19125">
        <v>0</v>
      </c>
      <c r="R19125" t="s">
        <v>1163</v>
      </c>
      <c r="S19125" t="s">
        <v>1159</v>
      </c>
      <c r="T19125">
        <v>1</v>
      </c>
      <c r="U19125" t="s">
        <v>1160</v>
      </c>
    </row>
    <row r="19126" spans="1:21" x14ac:dyDescent="0.3">
      <c r="A19126" s="1" t="s">
        <v>214</v>
      </c>
      <c r="B19126" s="2">
        <v>43111</v>
      </c>
      <c r="C19126">
        <v>92354</v>
      </c>
      <c r="D19126" s="1" t="s">
        <v>30</v>
      </c>
      <c r="E19126">
        <v>53</v>
      </c>
      <c r="F19126" s="1" t="s">
        <v>31</v>
      </c>
      <c r="G19126" s="1" t="s">
        <v>35</v>
      </c>
      <c r="H19126" t="s">
        <v>45</v>
      </c>
      <c r="I19126" s="1" t="s">
        <v>45</v>
      </c>
      <c r="J19126" s="1" t="s">
        <v>89</v>
      </c>
      <c r="K19126" s="1" t="s">
        <v>413</v>
      </c>
      <c r="L19126" s="1" t="s">
        <v>23</v>
      </c>
      <c r="M19126" t="s">
        <v>45</v>
      </c>
      <c r="N19126" s="1" t="s">
        <v>41</v>
      </c>
      <c r="O19126">
        <v>452</v>
      </c>
      <c r="P19126">
        <v>15.07</v>
      </c>
      <c r="Q19126">
        <v>0</v>
      </c>
      <c r="R19126" t="s">
        <v>1163</v>
      </c>
      <c r="S19126" t="s">
        <v>1159</v>
      </c>
      <c r="T19126">
        <v>1</v>
      </c>
      <c r="U19126" t="s">
        <v>1160</v>
      </c>
    </row>
    <row r="19127" spans="1:21" x14ac:dyDescent="0.3">
      <c r="A19127" s="1" t="s">
        <v>214</v>
      </c>
      <c r="B19127" s="2">
        <v>43111</v>
      </c>
      <c r="C19127">
        <v>92438</v>
      </c>
      <c r="D19127" s="1" t="s">
        <v>30</v>
      </c>
      <c r="E19127">
        <v>53</v>
      </c>
      <c r="F19127" s="1" t="s">
        <v>38</v>
      </c>
      <c r="G19127" s="1" t="s">
        <v>35</v>
      </c>
      <c r="H19127" t="s">
        <v>45</v>
      </c>
      <c r="I19127" s="1" t="s">
        <v>45</v>
      </c>
      <c r="J19127" s="1" t="s">
        <v>89</v>
      </c>
      <c r="K19127" s="1" t="s">
        <v>819</v>
      </c>
      <c r="L19127" s="1" t="s">
        <v>23</v>
      </c>
      <c r="M19127" t="s">
        <v>45</v>
      </c>
      <c r="N19127" s="1" t="s">
        <v>41</v>
      </c>
      <c r="O19127">
        <v>2510</v>
      </c>
      <c r="P19127">
        <v>83.67</v>
      </c>
      <c r="Q19127">
        <v>0</v>
      </c>
      <c r="R19127" t="s">
        <v>1163</v>
      </c>
      <c r="S19127" t="s">
        <v>1159</v>
      </c>
      <c r="T19127">
        <v>1</v>
      </c>
      <c r="U19127" t="s">
        <v>1160</v>
      </c>
    </row>
    <row r="19128" spans="1:21" x14ac:dyDescent="0.3">
      <c r="A19128" s="1" t="s">
        <v>319</v>
      </c>
      <c r="B19128" s="2">
        <v>43112</v>
      </c>
      <c r="C19128">
        <v>49164</v>
      </c>
      <c r="D19128" s="1" t="s">
        <v>30</v>
      </c>
      <c r="E19128">
        <v>53</v>
      </c>
      <c r="F19128" s="1" t="s">
        <v>19</v>
      </c>
      <c r="G19128" s="1" t="s">
        <v>35</v>
      </c>
      <c r="H19128" t="s">
        <v>45</v>
      </c>
      <c r="I19128" s="1" t="s">
        <v>45</v>
      </c>
      <c r="J19128" s="1" t="s">
        <v>48</v>
      </c>
      <c r="K19128" s="1" t="s">
        <v>817</v>
      </c>
      <c r="L19128" s="1" t="s">
        <v>23</v>
      </c>
      <c r="M19128" t="s">
        <v>45</v>
      </c>
      <c r="N19128" s="1" t="s">
        <v>41</v>
      </c>
      <c r="O19128">
        <v>2419</v>
      </c>
      <c r="P19128">
        <v>80.63</v>
      </c>
      <c r="Q19128">
        <v>0</v>
      </c>
      <c r="R19128" t="s">
        <v>1163</v>
      </c>
      <c r="S19128" t="s">
        <v>1159</v>
      </c>
      <c r="T19128">
        <v>1</v>
      </c>
      <c r="U19128" t="s">
        <v>1160</v>
      </c>
    </row>
    <row r="19129" spans="1:21" x14ac:dyDescent="0.3">
      <c r="A19129" s="1" t="s">
        <v>319</v>
      </c>
      <c r="B19129" s="2">
        <v>43112</v>
      </c>
      <c r="C19129">
        <v>56330</v>
      </c>
      <c r="D19129" s="1" t="s">
        <v>18</v>
      </c>
      <c r="E19129">
        <v>53</v>
      </c>
      <c r="F19129" s="1" t="s">
        <v>25</v>
      </c>
      <c r="G19129" s="1" t="s">
        <v>35</v>
      </c>
      <c r="H19129" t="s">
        <v>45</v>
      </c>
      <c r="I19129" s="1" t="s">
        <v>45</v>
      </c>
      <c r="J19129" s="1" t="s">
        <v>32</v>
      </c>
      <c r="K19129" s="1" t="s">
        <v>818</v>
      </c>
      <c r="L19129" s="1" t="s">
        <v>23</v>
      </c>
      <c r="M19129" t="s">
        <v>45</v>
      </c>
      <c r="N19129" s="1" t="s">
        <v>41</v>
      </c>
      <c r="O19129">
        <v>1840</v>
      </c>
      <c r="P19129">
        <v>61.33</v>
      </c>
      <c r="Q19129">
        <v>0</v>
      </c>
      <c r="R19129" t="s">
        <v>1163</v>
      </c>
      <c r="S19129" t="s">
        <v>1159</v>
      </c>
      <c r="T19129">
        <v>1</v>
      </c>
      <c r="U19129" t="s">
        <v>1160</v>
      </c>
    </row>
    <row r="19130" spans="1:21" x14ac:dyDescent="0.3">
      <c r="A19130" s="1" t="s">
        <v>319</v>
      </c>
      <c r="B19130" s="2">
        <v>43112</v>
      </c>
      <c r="C19130">
        <v>92354</v>
      </c>
      <c r="D19130" s="1" t="s">
        <v>30</v>
      </c>
      <c r="E19130">
        <v>53</v>
      </c>
      <c r="F19130" s="1" t="s">
        <v>31</v>
      </c>
      <c r="G19130" s="1" t="s">
        <v>35</v>
      </c>
      <c r="H19130" t="s">
        <v>45</v>
      </c>
      <c r="I19130" s="1" t="s">
        <v>45</v>
      </c>
      <c r="J19130" s="1" t="s">
        <v>89</v>
      </c>
      <c r="K19130" s="1" t="s">
        <v>413</v>
      </c>
      <c r="L19130" s="1" t="s">
        <v>23</v>
      </c>
      <c r="M19130" t="s">
        <v>45</v>
      </c>
      <c r="N19130" s="1" t="s">
        <v>41</v>
      </c>
      <c r="O19130">
        <v>482</v>
      </c>
      <c r="P19130">
        <v>16.07</v>
      </c>
      <c r="Q19130">
        <v>0</v>
      </c>
      <c r="R19130" t="s">
        <v>1163</v>
      </c>
      <c r="S19130" t="s">
        <v>1159</v>
      </c>
      <c r="T19130">
        <v>1</v>
      </c>
      <c r="U19130" t="s">
        <v>1160</v>
      </c>
    </row>
    <row r="19131" spans="1:21" x14ac:dyDescent="0.3">
      <c r="A19131" s="1" t="s">
        <v>319</v>
      </c>
      <c r="B19131" s="2">
        <v>43112</v>
      </c>
      <c r="C19131">
        <v>92438</v>
      </c>
      <c r="D19131" s="1" t="s">
        <v>30</v>
      </c>
      <c r="E19131">
        <v>53</v>
      </c>
      <c r="F19131" s="1" t="s">
        <v>38</v>
      </c>
      <c r="G19131" s="1" t="s">
        <v>35</v>
      </c>
      <c r="H19131" t="s">
        <v>45</v>
      </c>
      <c r="I19131" s="1" t="s">
        <v>45</v>
      </c>
      <c r="J19131" s="1" t="s">
        <v>89</v>
      </c>
      <c r="K19131" s="1" t="s">
        <v>819</v>
      </c>
      <c r="L19131" s="1" t="s">
        <v>23</v>
      </c>
      <c r="M19131" t="s">
        <v>45</v>
      </c>
      <c r="N19131" s="1" t="s">
        <v>41</v>
      </c>
      <c r="O19131">
        <v>2540</v>
      </c>
      <c r="P19131">
        <v>84.67</v>
      </c>
      <c r="Q19131">
        <v>0</v>
      </c>
      <c r="R19131" t="s">
        <v>1163</v>
      </c>
      <c r="S19131" t="s">
        <v>1159</v>
      </c>
      <c r="T19131">
        <v>1</v>
      </c>
      <c r="U19131" t="s">
        <v>1160</v>
      </c>
    </row>
    <row r="19132" spans="1:21" x14ac:dyDescent="0.3">
      <c r="A19132" s="1" t="s">
        <v>17</v>
      </c>
      <c r="B19132" s="2">
        <v>42005</v>
      </c>
      <c r="C19132">
        <v>49716</v>
      </c>
      <c r="D19132" s="1" t="s">
        <v>30</v>
      </c>
      <c r="E19132">
        <v>59</v>
      </c>
      <c r="F19132" s="1" t="s">
        <v>25</v>
      </c>
      <c r="G19132" s="1" t="s">
        <v>35</v>
      </c>
      <c r="H19132" t="s">
        <v>45</v>
      </c>
      <c r="I19132" s="1" t="s">
        <v>45</v>
      </c>
      <c r="J19132" s="1" t="s">
        <v>105</v>
      </c>
      <c r="K19132" s="1" t="s">
        <v>806</v>
      </c>
      <c r="L19132" s="1" t="s">
        <v>23</v>
      </c>
      <c r="M19132" t="s">
        <v>45</v>
      </c>
      <c r="N19132" s="1" t="s">
        <v>41</v>
      </c>
      <c r="O19132">
        <v>1254</v>
      </c>
      <c r="P19132">
        <v>41.8</v>
      </c>
      <c r="Q19132">
        <v>0</v>
      </c>
      <c r="R19132" t="s">
        <v>1158</v>
      </c>
      <c r="S19132" t="s">
        <v>1159</v>
      </c>
      <c r="T19132">
        <v>1</v>
      </c>
      <c r="U19132" t="s">
        <v>1160</v>
      </c>
    </row>
    <row r="19133" spans="1:21" x14ac:dyDescent="0.3">
      <c r="A19133" s="1" t="s">
        <v>17</v>
      </c>
      <c r="B19133" s="2">
        <v>42005</v>
      </c>
      <c r="C19133">
        <v>53992</v>
      </c>
      <c r="D19133" s="1" t="s">
        <v>30</v>
      </c>
      <c r="E19133">
        <v>59</v>
      </c>
      <c r="F19133" s="1" t="s">
        <v>31</v>
      </c>
      <c r="G19133" s="1" t="s">
        <v>35</v>
      </c>
      <c r="H19133" t="s">
        <v>45</v>
      </c>
      <c r="I19133" s="1" t="s">
        <v>45</v>
      </c>
      <c r="J19133" s="1" t="s">
        <v>32</v>
      </c>
      <c r="K19133" s="1" t="s">
        <v>796</v>
      </c>
      <c r="L19133" s="1" t="s">
        <v>23</v>
      </c>
      <c r="M19133" t="s">
        <v>45</v>
      </c>
      <c r="N19133" s="1" t="s">
        <v>41</v>
      </c>
      <c r="O19133">
        <v>1408</v>
      </c>
      <c r="P19133">
        <v>46.93</v>
      </c>
      <c r="Q19133">
        <v>0</v>
      </c>
      <c r="R19133" t="s">
        <v>1158</v>
      </c>
      <c r="S19133" t="s">
        <v>1159</v>
      </c>
      <c r="T19133">
        <v>1</v>
      </c>
      <c r="U19133" t="s">
        <v>1160</v>
      </c>
    </row>
    <row r="19134" spans="1:21" x14ac:dyDescent="0.3">
      <c r="A19134" s="1" t="s">
        <v>17</v>
      </c>
      <c r="B19134" s="2">
        <v>42005</v>
      </c>
      <c r="C19134">
        <v>92366</v>
      </c>
      <c r="D19134" s="1" t="s">
        <v>30</v>
      </c>
      <c r="E19134">
        <v>59</v>
      </c>
      <c r="F19134" s="1" t="s">
        <v>28</v>
      </c>
      <c r="G19134" s="1" t="s">
        <v>35</v>
      </c>
      <c r="H19134" t="s">
        <v>45</v>
      </c>
      <c r="I19134" s="1" t="s">
        <v>45</v>
      </c>
      <c r="J19134" s="1" t="s">
        <v>89</v>
      </c>
      <c r="K19134" s="1" t="s">
        <v>809</v>
      </c>
      <c r="L19134" s="1" t="s">
        <v>23</v>
      </c>
      <c r="M19134" t="s">
        <v>45</v>
      </c>
      <c r="N19134" s="1" t="s">
        <v>41</v>
      </c>
      <c r="O19134">
        <v>1733</v>
      </c>
      <c r="P19134">
        <v>57.77</v>
      </c>
      <c r="Q19134">
        <v>0</v>
      </c>
      <c r="R19134" t="s">
        <v>1158</v>
      </c>
      <c r="S19134" t="s">
        <v>1159</v>
      </c>
      <c r="T19134">
        <v>1</v>
      </c>
      <c r="U19134" t="s">
        <v>1160</v>
      </c>
    </row>
    <row r="19135" spans="1:21" x14ac:dyDescent="0.3">
      <c r="A19135" s="1" t="s">
        <v>480</v>
      </c>
      <c r="B19135" s="2">
        <v>42006</v>
      </c>
      <c r="C19135">
        <v>49716</v>
      </c>
      <c r="D19135" s="1" t="s">
        <v>30</v>
      </c>
      <c r="E19135">
        <v>59</v>
      </c>
      <c r="F19135" s="1" t="s">
        <v>25</v>
      </c>
      <c r="G19135" s="1" t="s">
        <v>35</v>
      </c>
      <c r="H19135" t="s">
        <v>45</v>
      </c>
      <c r="I19135" s="1" t="s">
        <v>45</v>
      </c>
      <c r="J19135" s="1" t="s">
        <v>105</v>
      </c>
      <c r="K19135" s="1" t="s">
        <v>806</v>
      </c>
      <c r="L19135" s="1" t="s">
        <v>23</v>
      </c>
      <c r="M19135" t="s">
        <v>45</v>
      </c>
      <c r="N19135" s="1" t="s">
        <v>41</v>
      </c>
      <c r="O19135">
        <v>1285</v>
      </c>
      <c r="P19135">
        <v>42.83</v>
      </c>
      <c r="Q19135">
        <v>0</v>
      </c>
      <c r="R19135" t="s">
        <v>1158</v>
      </c>
      <c r="S19135" t="s">
        <v>1159</v>
      </c>
      <c r="T19135">
        <v>1</v>
      </c>
      <c r="U19135" t="s">
        <v>1160</v>
      </c>
    </row>
    <row r="19136" spans="1:21" x14ac:dyDescent="0.3">
      <c r="A19136" s="1" t="s">
        <v>480</v>
      </c>
      <c r="B19136" s="2">
        <v>42006</v>
      </c>
      <c r="C19136">
        <v>53992</v>
      </c>
      <c r="D19136" s="1" t="s">
        <v>30</v>
      </c>
      <c r="E19136">
        <v>59</v>
      </c>
      <c r="F19136" s="1" t="s">
        <v>31</v>
      </c>
      <c r="G19136" s="1" t="s">
        <v>35</v>
      </c>
      <c r="H19136" t="s">
        <v>45</v>
      </c>
      <c r="I19136" s="1" t="s">
        <v>45</v>
      </c>
      <c r="J19136" s="1" t="s">
        <v>32</v>
      </c>
      <c r="K19136" s="1" t="s">
        <v>796</v>
      </c>
      <c r="L19136" s="1" t="s">
        <v>23</v>
      </c>
      <c r="M19136" t="s">
        <v>45</v>
      </c>
      <c r="N19136" s="1" t="s">
        <v>41</v>
      </c>
      <c r="O19136">
        <v>1439</v>
      </c>
      <c r="P19136">
        <v>47.97</v>
      </c>
      <c r="Q19136">
        <v>0</v>
      </c>
      <c r="R19136" t="s">
        <v>1158</v>
      </c>
      <c r="S19136" t="s">
        <v>1159</v>
      </c>
      <c r="T19136">
        <v>1</v>
      </c>
      <c r="U19136" t="s">
        <v>1160</v>
      </c>
    </row>
    <row r="19137" spans="1:21" x14ac:dyDescent="0.3">
      <c r="A19137" s="1" t="s">
        <v>480</v>
      </c>
      <c r="B19137" s="2">
        <v>42006</v>
      </c>
      <c r="C19137">
        <v>92366</v>
      </c>
      <c r="D19137" s="1" t="s">
        <v>30</v>
      </c>
      <c r="E19137">
        <v>59</v>
      </c>
      <c r="F19137" s="1" t="s">
        <v>28</v>
      </c>
      <c r="G19137" s="1" t="s">
        <v>35</v>
      </c>
      <c r="H19137" t="s">
        <v>45</v>
      </c>
      <c r="I19137" s="1" t="s">
        <v>45</v>
      </c>
      <c r="J19137" s="1" t="s">
        <v>89</v>
      </c>
      <c r="K19137" s="1" t="s">
        <v>809</v>
      </c>
      <c r="L19137" s="1" t="s">
        <v>23</v>
      </c>
      <c r="M19137" t="s">
        <v>45</v>
      </c>
      <c r="N19137" s="1" t="s">
        <v>41</v>
      </c>
      <c r="O19137">
        <v>1764</v>
      </c>
      <c r="P19137">
        <v>58.8</v>
      </c>
      <c r="Q19137">
        <v>0</v>
      </c>
      <c r="R19137" t="s">
        <v>1158</v>
      </c>
      <c r="S19137" t="s">
        <v>1159</v>
      </c>
      <c r="T19137">
        <v>1</v>
      </c>
      <c r="U19137" t="s">
        <v>1160</v>
      </c>
    </row>
    <row r="19138" spans="1:21" x14ac:dyDescent="0.3">
      <c r="A19138" s="1" t="s">
        <v>539</v>
      </c>
      <c r="B19138" s="2">
        <v>42007</v>
      </c>
      <c r="C19138">
        <v>49716</v>
      </c>
      <c r="D19138" s="1" t="s">
        <v>30</v>
      </c>
      <c r="E19138">
        <v>59</v>
      </c>
      <c r="F19138" s="1" t="s">
        <v>25</v>
      </c>
      <c r="G19138" s="1" t="s">
        <v>35</v>
      </c>
      <c r="H19138" t="s">
        <v>45</v>
      </c>
      <c r="I19138" s="1" t="s">
        <v>45</v>
      </c>
      <c r="J19138" s="1" t="s">
        <v>105</v>
      </c>
      <c r="K19138" s="1" t="s">
        <v>806</v>
      </c>
      <c r="L19138" s="1" t="s">
        <v>23</v>
      </c>
      <c r="M19138" t="s">
        <v>45</v>
      </c>
      <c r="N19138" s="1" t="s">
        <v>41</v>
      </c>
      <c r="O19138">
        <v>1313</v>
      </c>
      <c r="P19138">
        <v>43.77</v>
      </c>
      <c r="Q19138">
        <v>0</v>
      </c>
      <c r="R19138" t="s">
        <v>1158</v>
      </c>
      <c r="S19138" t="s">
        <v>1159</v>
      </c>
      <c r="T19138">
        <v>1</v>
      </c>
      <c r="U19138" t="s">
        <v>1160</v>
      </c>
    </row>
    <row r="19139" spans="1:21" x14ac:dyDescent="0.3">
      <c r="A19139" s="1" t="s">
        <v>539</v>
      </c>
      <c r="B19139" s="2">
        <v>42007</v>
      </c>
      <c r="C19139">
        <v>53992</v>
      </c>
      <c r="D19139" s="1" t="s">
        <v>30</v>
      </c>
      <c r="E19139">
        <v>59</v>
      </c>
      <c r="F19139" s="1" t="s">
        <v>31</v>
      </c>
      <c r="G19139" s="1" t="s">
        <v>35</v>
      </c>
      <c r="H19139" t="s">
        <v>45</v>
      </c>
      <c r="I19139" s="1" t="s">
        <v>45</v>
      </c>
      <c r="J19139" s="1" t="s">
        <v>32</v>
      </c>
      <c r="K19139" s="1" t="s">
        <v>796</v>
      </c>
      <c r="L19139" s="1" t="s">
        <v>23</v>
      </c>
      <c r="M19139" t="s">
        <v>45</v>
      </c>
      <c r="N19139" s="1" t="s">
        <v>41</v>
      </c>
      <c r="O19139">
        <v>1467</v>
      </c>
      <c r="P19139">
        <v>48.9</v>
      </c>
      <c r="Q19139">
        <v>0</v>
      </c>
      <c r="R19139" t="s">
        <v>1158</v>
      </c>
      <c r="S19139" t="s">
        <v>1159</v>
      </c>
      <c r="T19139">
        <v>1</v>
      </c>
      <c r="U19139" t="s">
        <v>1160</v>
      </c>
    </row>
    <row r="19140" spans="1:21" x14ac:dyDescent="0.3">
      <c r="A19140" s="1" t="s">
        <v>539</v>
      </c>
      <c r="B19140" s="2">
        <v>42007</v>
      </c>
      <c r="C19140">
        <v>92366</v>
      </c>
      <c r="D19140" s="1" t="s">
        <v>30</v>
      </c>
      <c r="E19140">
        <v>59</v>
      </c>
      <c r="F19140" s="1" t="s">
        <v>28</v>
      </c>
      <c r="G19140" s="1" t="s">
        <v>35</v>
      </c>
      <c r="H19140" t="s">
        <v>45</v>
      </c>
      <c r="I19140" s="1" t="s">
        <v>45</v>
      </c>
      <c r="J19140" s="1" t="s">
        <v>89</v>
      </c>
      <c r="K19140" s="1" t="s">
        <v>809</v>
      </c>
      <c r="L19140" s="1" t="s">
        <v>23</v>
      </c>
      <c r="M19140" t="s">
        <v>45</v>
      </c>
      <c r="N19140" s="1" t="s">
        <v>41</v>
      </c>
      <c r="O19140">
        <v>1792</v>
      </c>
      <c r="P19140">
        <v>59.73</v>
      </c>
      <c r="Q19140">
        <v>0</v>
      </c>
      <c r="R19140" t="s">
        <v>1158</v>
      </c>
      <c r="S19140" t="s">
        <v>1159</v>
      </c>
      <c r="T19140">
        <v>1</v>
      </c>
      <c r="U19140" t="s">
        <v>1160</v>
      </c>
    </row>
    <row r="19141" spans="1:21" x14ac:dyDescent="0.3">
      <c r="A19141" s="1" t="s">
        <v>380</v>
      </c>
      <c r="B19141" s="2">
        <v>42008</v>
      </c>
      <c r="C19141">
        <v>49716</v>
      </c>
      <c r="D19141" s="1" t="s">
        <v>30</v>
      </c>
      <c r="E19141">
        <v>59</v>
      </c>
      <c r="F19141" s="1" t="s">
        <v>25</v>
      </c>
      <c r="G19141" s="1" t="s">
        <v>35</v>
      </c>
      <c r="H19141" t="s">
        <v>45</v>
      </c>
      <c r="I19141" s="1" t="s">
        <v>45</v>
      </c>
      <c r="J19141" s="1" t="s">
        <v>105</v>
      </c>
      <c r="K19141" s="1" t="s">
        <v>806</v>
      </c>
      <c r="L19141" s="1" t="s">
        <v>23</v>
      </c>
      <c r="M19141" t="s">
        <v>45</v>
      </c>
      <c r="N19141" s="1" t="s">
        <v>41</v>
      </c>
      <c r="O19141">
        <v>1344</v>
      </c>
      <c r="P19141">
        <v>44.8</v>
      </c>
      <c r="Q19141">
        <v>0</v>
      </c>
      <c r="R19141" t="s">
        <v>1158</v>
      </c>
      <c r="S19141" t="s">
        <v>1159</v>
      </c>
      <c r="T19141">
        <v>1</v>
      </c>
      <c r="U19141" t="s">
        <v>1160</v>
      </c>
    </row>
    <row r="19142" spans="1:21" x14ac:dyDescent="0.3">
      <c r="A19142" s="1" t="s">
        <v>380</v>
      </c>
      <c r="B19142" s="2">
        <v>42008</v>
      </c>
      <c r="C19142">
        <v>53992</v>
      </c>
      <c r="D19142" s="1" t="s">
        <v>30</v>
      </c>
      <c r="E19142">
        <v>59</v>
      </c>
      <c r="F19142" s="1" t="s">
        <v>31</v>
      </c>
      <c r="G19142" s="1" t="s">
        <v>35</v>
      </c>
      <c r="H19142" t="s">
        <v>45</v>
      </c>
      <c r="I19142" s="1" t="s">
        <v>45</v>
      </c>
      <c r="J19142" s="1" t="s">
        <v>32</v>
      </c>
      <c r="K19142" s="1" t="s">
        <v>796</v>
      </c>
      <c r="L19142" s="1" t="s">
        <v>23</v>
      </c>
      <c r="M19142" t="s">
        <v>45</v>
      </c>
      <c r="N19142" s="1" t="s">
        <v>41</v>
      </c>
      <c r="O19142">
        <v>1498</v>
      </c>
      <c r="P19142">
        <v>49.93</v>
      </c>
      <c r="Q19142">
        <v>0</v>
      </c>
      <c r="R19142" t="s">
        <v>1158</v>
      </c>
      <c r="S19142" t="s">
        <v>1159</v>
      </c>
      <c r="T19142">
        <v>1</v>
      </c>
      <c r="U19142" t="s">
        <v>1160</v>
      </c>
    </row>
    <row r="19143" spans="1:21" x14ac:dyDescent="0.3">
      <c r="A19143" s="1" t="s">
        <v>380</v>
      </c>
      <c r="B19143" s="2">
        <v>42008</v>
      </c>
      <c r="C19143">
        <v>92366</v>
      </c>
      <c r="D19143" s="1" t="s">
        <v>30</v>
      </c>
      <c r="E19143">
        <v>59</v>
      </c>
      <c r="F19143" s="1" t="s">
        <v>28</v>
      </c>
      <c r="G19143" s="1" t="s">
        <v>35</v>
      </c>
      <c r="H19143" t="s">
        <v>45</v>
      </c>
      <c r="I19143" s="1" t="s">
        <v>45</v>
      </c>
      <c r="J19143" s="1" t="s">
        <v>89</v>
      </c>
      <c r="K19143" s="1" t="s">
        <v>809</v>
      </c>
      <c r="L19143" s="1" t="s">
        <v>23</v>
      </c>
      <c r="M19143" t="s">
        <v>45</v>
      </c>
      <c r="N19143" s="1" t="s">
        <v>41</v>
      </c>
      <c r="O19143">
        <v>1823</v>
      </c>
      <c r="P19143">
        <v>60.77</v>
      </c>
      <c r="Q19143">
        <v>0</v>
      </c>
      <c r="R19143" t="s">
        <v>1158</v>
      </c>
      <c r="S19143" t="s">
        <v>1159</v>
      </c>
      <c r="T19143">
        <v>1</v>
      </c>
      <c r="U19143" t="s">
        <v>1160</v>
      </c>
    </row>
    <row r="19144" spans="1:21" x14ac:dyDescent="0.3">
      <c r="A19144" s="1" t="s">
        <v>266</v>
      </c>
      <c r="B19144" s="2">
        <v>42009</v>
      </c>
      <c r="C19144">
        <v>49716</v>
      </c>
      <c r="D19144" s="1" t="s">
        <v>30</v>
      </c>
      <c r="E19144">
        <v>59</v>
      </c>
      <c r="F19144" s="1" t="s">
        <v>25</v>
      </c>
      <c r="G19144" s="1" t="s">
        <v>35</v>
      </c>
      <c r="H19144" t="s">
        <v>45</v>
      </c>
      <c r="I19144" s="1" t="s">
        <v>45</v>
      </c>
      <c r="J19144" s="1" t="s">
        <v>105</v>
      </c>
      <c r="K19144" s="1" t="s">
        <v>806</v>
      </c>
      <c r="L19144" s="1" t="s">
        <v>23</v>
      </c>
      <c r="M19144" t="s">
        <v>45</v>
      </c>
      <c r="N19144" s="1" t="s">
        <v>41</v>
      </c>
      <c r="O19144">
        <v>1374</v>
      </c>
      <c r="P19144">
        <v>45.8</v>
      </c>
      <c r="Q19144">
        <v>0</v>
      </c>
      <c r="R19144" t="s">
        <v>1158</v>
      </c>
      <c r="S19144" t="s">
        <v>1159</v>
      </c>
      <c r="T19144">
        <v>1</v>
      </c>
      <c r="U19144" t="s">
        <v>1160</v>
      </c>
    </row>
    <row r="19145" spans="1:21" x14ac:dyDescent="0.3">
      <c r="A19145" s="1" t="s">
        <v>266</v>
      </c>
      <c r="B19145" s="2">
        <v>42009</v>
      </c>
      <c r="C19145">
        <v>53992</v>
      </c>
      <c r="D19145" s="1" t="s">
        <v>30</v>
      </c>
      <c r="E19145">
        <v>59</v>
      </c>
      <c r="F19145" s="1" t="s">
        <v>31</v>
      </c>
      <c r="G19145" s="1" t="s">
        <v>35</v>
      </c>
      <c r="H19145" t="s">
        <v>45</v>
      </c>
      <c r="I19145" s="1" t="s">
        <v>45</v>
      </c>
      <c r="J19145" s="1" t="s">
        <v>32</v>
      </c>
      <c r="K19145" s="1" t="s">
        <v>796</v>
      </c>
      <c r="L19145" s="1" t="s">
        <v>23</v>
      </c>
      <c r="M19145" t="s">
        <v>45</v>
      </c>
      <c r="N19145" s="1" t="s">
        <v>41</v>
      </c>
      <c r="O19145">
        <v>1528</v>
      </c>
      <c r="P19145">
        <v>50.93</v>
      </c>
      <c r="Q19145">
        <v>0</v>
      </c>
      <c r="R19145" t="s">
        <v>1158</v>
      </c>
      <c r="S19145" t="s">
        <v>1159</v>
      </c>
      <c r="T19145">
        <v>1</v>
      </c>
      <c r="U19145" t="s">
        <v>1160</v>
      </c>
    </row>
    <row r="19146" spans="1:21" x14ac:dyDescent="0.3">
      <c r="A19146" s="1" t="s">
        <v>266</v>
      </c>
      <c r="B19146" s="2">
        <v>42009</v>
      </c>
      <c r="C19146">
        <v>92366</v>
      </c>
      <c r="D19146" s="1" t="s">
        <v>30</v>
      </c>
      <c r="E19146">
        <v>59</v>
      </c>
      <c r="F19146" s="1" t="s">
        <v>28</v>
      </c>
      <c r="G19146" s="1" t="s">
        <v>35</v>
      </c>
      <c r="H19146" t="s">
        <v>45</v>
      </c>
      <c r="I19146" s="1" t="s">
        <v>45</v>
      </c>
      <c r="J19146" s="1" t="s">
        <v>89</v>
      </c>
      <c r="K19146" s="1" t="s">
        <v>809</v>
      </c>
      <c r="L19146" s="1" t="s">
        <v>23</v>
      </c>
      <c r="M19146" t="s">
        <v>45</v>
      </c>
      <c r="N19146" s="1" t="s">
        <v>41</v>
      </c>
      <c r="O19146">
        <v>1853</v>
      </c>
      <c r="P19146">
        <v>61.77</v>
      </c>
      <c r="Q19146">
        <v>0</v>
      </c>
      <c r="R19146" t="s">
        <v>1158</v>
      </c>
      <c r="S19146" t="s">
        <v>1159</v>
      </c>
      <c r="T19146">
        <v>1</v>
      </c>
      <c r="U19146" t="s">
        <v>1160</v>
      </c>
    </row>
    <row r="19147" spans="1:21" x14ac:dyDescent="0.3">
      <c r="A19147" s="1" t="s">
        <v>43</v>
      </c>
      <c r="B19147" s="2">
        <v>42010</v>
      </c>
      <c r="C19147">
        <v>49716</v>
      </c>
      <c r="D19147" s="1" t="s">
        <v>30</v>
      </c>
      <c r="E19147">
        <v>59</v>
      </c>
      <c r="F19147" s="1" t="s">
        <v>25</v>
      </c>
      <c r="G19147" s="1" t="s">
        <v>35</v>
      </c>
      <c r="H19147" t="s">
        <v>45</v>
      </c>
      <c r="I19147" s="1" t="s">
        <v>45</v>
      </c>
      <c r="J19147" s="1" t="s">
        <v>105</v>
      </c>
      <c r="K19147" s="1" t="s">
        <v>806</v>
      </c>
      <c r="L19147" s="1" t="s">
        <v>23</v>
      </c>
      <c r="M19147" t="s">
        <v>45</v>
      </c>
      <c r="N19147" s="1" t="s">
        <v>41</v>
      </c>
      <c r="O19147">
        <v>1405</v>
      </c>
      <c r="P19147">
        <v>46.83</v>
      </c>
      <c r="Q19147">
        <v>0</v>
      </c>
      <c r="R19147" t="s">
        <v>1158</v>
      </c>
      <c r="S19147" t="s">
        <v>1159</v>
      </c>
      <c r="T19147">
        <v>1</v>
      </c>
      <c r="U19147" t="s">
        <v>1160</v>
      </c>
    </row>
    <row r="19148" spans="1:21" x14ac:dyDescent="0.3">
      <c r="A19148" s="1" t="s">
        <v>43</v>
      </c>
      <c r="B19148" s="2">
        <v>42010</v>
      </c>
      <c r="C19148">
        <v>53992</v>
      </c>
      <c r="D19148" s="1" t="s">
        <v>30</v>
      </c>
      <c r="E19148">
        <v>59</v>
      </c>
      <c r="F19148" s="1" t="s">
        <v>31</v>
      </c>
      <c r="G19148" s="1" t="s">
        <v>35</v>
      </c>
      <c r="H19148" t="s">
        <v>45</v>
      </c>
      <c r="I19148" s="1" t="s">
        <v>45</v>
      </c>
      <c r="J19148" s="1" t="s">
        <v>32</v>
      </c>
      <c r="K19148" s="1" t="s">
        <v>796</v>
      </c>
      <c r="L19148" s="1" t="s">
        <v>23</v>
      </c>
      <c r="M19148" t="s">
        <v>45</v>
      </c>
      <c r="N19148" s="1" t="s">
        <v>41</v>
      </c>
      <c r="O19148">
        <v>1559</v>
      </c>
      <c r="P19148">
        <v>51.97</v>
      </c>
      <c r="Q19148">
        <v>0</v>
      </c>
      <c r="R19148" t="s">
        <v>1158</v>
      </c>
      <c r="S19148" t="s">
        <v>1159</v>
      </c>
      <c r="T19148">
        <v>1</v>
      </c>
      <c r="U19148" t="s">
        <v>1160</v>
      </c>
    </row>
    <row r="19149" spans="1:21" x14ac:dyDescent="0.3">
      <c r="A19149" s="1" t="s">
        <v>43</v>
      </c>
      <c r="B19149" s="2">
        <v>42010</v>
      </c>
      <c r="C19149">
        <v>92366</v>
      </c>
      <c r="D19149" s="1" t="s">
        <v>30</v>
      </c>
      <c r="E19149">
        <v>59</v>
      </c>
      <c r="F19149" s="1" t="s">
        <v>28</v>
      </c>
      <c r="G19149" s="1" t="s">
        <v>35</v>
      </c>
      <c r="H19149" t="s">
        <v>45</v>
      </c>
      <c r="I19149" s="1" t="s">
        <v>45</v>
      </c>
      <c r="J19149" s="1" t="s">
        <v>89</v>
      </c>
      <c r="K19149" s="1" t="s">
        <v>809</v>
      </c>
      <c r="L19149" s="1" t="s">
        <v>23</v>
      </c>
      <c r="M19149" t="s">
        <v>45</v>
      </c>
      <c r="N19149" s="1" t="s">
        <v>41</v>
      </c>
      <c r="O19149">
        <v>1884</v>
      </c>
      <c r="P19149">
        <v>62.8</v>
      </c>
      <c r="Q19149">
        <v>0</v>
      </c>
      <c r="R19149" t="s">
        <v>1158</v>
      </c>
      <c r="S19149" t="s">
        <v>1159</v>
      </c>
      <c r="T19149">
        <v>1</v>
      </c>
      <c r="U19149" t="s">
        <v>1160</v>
      </c>
    </row>
    <row r="19150" spans="1:21" x14ac:dyDescent="0.3">
      <c r="A19150" s="1" t="s">
        <v>269</v>
      </c>
      <c r="B19150" s="2">
        <v>42011</v>
      </c>
      <c r="C19150">
        <v>49716</v>
      </c>
      <c r="D19150" s="1" t="s">
        <v>30</v>
      </c>
      <c r="E19150">
        <v>59</v>
      </c>
      <c r="F19150" s="1" t="s">
        <v>25</v>
      </c>
      <c r="G19150" s="1" t="s">
        <v>35</v>
      </c>
      <c r="H19150" t="s">
        <v>45</v>
      </c>
      <c r="I19150" s="1" t="s">
        <v>45</v>
      </c>
      <c r="J19150" s="1" t="s">
        <v>105</v>
      </c>
      <c r="K19150" s="1" t="s">
        <v>806</v>
      </c>
      <c r="L19150" s="1" t="s">
        <v>23</v>
      </c>
      <c r="M19150" t="s">
        <v>45</v>
      </c>
      <c r="N19150" s="1" t="s">
        <v>41</v>
      </c>
      <c r="O19150">
        <v>1435</v>
      </c>
      <c r="P19150">
        <v>47.83</v>
      </c>
      <c r="Q19150">
        <v>0</v>
      </c>
      <c r="R19150" t="s">
        <v>1158</v>
      </c>
      <c r="S19150" t="s">
        <v>1159</v>
      </c>
      <c r="T19150">
        <v>1</v>
      </c>
      <c r="U19150" t="s">
        <v>1160</v>
      </c>
    </row>
    <row r="19151" spans="1:21" x14ac:dyDescent="0.3">
      <c r="A19151" s="1" t="s">
        <v>269</v>
      </c>
      <c r="B19151" s="2">
        <v>42011</v>
      </c>
      <c r="C19151">
        <v>53992</v>
      </c>
      <c r="D19151" s="1" t="s">
        <v>30</v>
      </c>
      <c r="E19151">
        <v>59</v>
      </c>
      <c r="F19151" s="1" t="s">
        <v>31</v>
      </c>
      <c r="G19151" s="1" t="s">
        <v>35</v>
      </c>
      <c r="H19151" t="s">
        <v>45</v>
      </c>
      <c r="I19151" s="1" t="s">
        <v>45</v>
      </c>
      <c r="J19151" s="1" t="s">
        <v>32</v>
      </c>
      <c r="K19151" s="1" t="s">
        <v>796</v>
      </c>
      <c r="L19151" s="1" t="s">
        <v>23</v>
      </c>
      <c r="M19151" t="s">
        <v>45</v>
      </c>
      <c r="N19151" s="1" t="s">
        <v>41</v>
      </c>
      <c r="O19151">
        <v>1589</v>
      </c>
      <c r="P19151">
        <v>52.97</v>
      </c>
      <c r="Q19151">
        <v>0</v>
      </c>
      <c r="R19151" t="s">
        <v>1158</v>
      </c>
      <c r="S19151" t="s">
        <v>1159</v>
      </c>
      <c r="T19151">
        <v>1</v>
      </c>
      <c r="U19151" t="s">
        <v>1160</v>
      </c>
    </row>
    <row r="19152" spans="1:21" x14ac:dyDescent="0.3">
      <c r="A19152" s="1" t="s">
        <v>269</v>
      </c>
      <c r="B19152" s="2">
        <v>42011</v>
      </c>
      <c r="C19152">
        <v>92366</v>
      </c>
      <c r="D19152" s="1" t="s">
        <v>30</v>
      </c>
      <c r="E19152">
        <v>59</v>
      </c>
      <c r="F19152" s="1" t="s">
        <v>28</v>
      </c>
      <c r="G19152" s="1" t="s">
        <v>35</v>
      </c>
      <c r="H19152" t="s">
        <v>45</v>
      </c>
      <c r="I19152" s="1" t="s">
        <v>45</v>
      </c>
      <c r="J19152" s="1" t="s">
        <v>89</v>
      </c>
      <c r="K19152" s="1" t="s">
        <v>809</v>
      </c>
      <c r="L19152" s="1" t="s">
        <v>23</v>
      </c>
      <c r="M19152" t="s">
        <v>45</v>
      </c>
      <c r="N19152" s="1" t="s">
        <v>41</v>
      </c>
      <c r="O19152">
        <v>1914</v>
      </c>
      <c r="P19152">
        <v>63.8</v>
      </c>
      <c r="Q19152">
        <v>0</v>
      </c>
      <c r="R19152" t="s">
        <v>1158</v>
      </c>
      <c r="S19152" t="s">
        <v>1159</v>
      </c>
      <c r="T19152">
        <v>1</v>
      </c>
      <c r="U19152" t="s">
        <v>1160</v>
      </c>
    </row>
    <row r="19153" spans="1:21" x14ac:dyDescent="0.3">
      <c r="A19153" s="1" t="s">
        <v>50</v>
      </c>
      <c r="B19153" s="2">
        <v>42012</v>
      </c>
      <c r="C19153">
        <v>49716</v>
      </c>
      <c r="D19153" s="1" t="s">
        <v>30</v>
      </c>
      <c r="E19153">
        <v>59</v>
      </c>
      <c r="F19153" s="1" t="s">
        <v>25</v>
      </c>
      <c r="G19153" s="1" t="s">
        <v>35</v>
      </c>
      <c r="H19153" t="s">
        <v>45</v>
      </c>
      <c r="I19153" s="1" t="s">
        <v>45</v>
      </c>
      <c r="J19153" s="1" t="s">
        <v>105</v>
      </c>
      <c r="K19153" s="1" t="s">
        <v>806</v>
      </c>
      <c r="L19153" s="1" t="s">
        <v>23</v>
      </c>
      <c r="M19153" t="s">
        <v>45</v>
      </c>
      <c r="N19153" s="1" t="s">
        <v>41</v>
      </c>
      <c r="O19153">
        <v>1466</v>
      </c>
      <c r="P19153">
        <v>48.87</v>
      </c>
      <c r="Q19153">
        <v>0</v>
      </c>
      <c r="R19153" t="s">
        <v>1158</v>
      </c>
      <c r="S19153" t="s">
        <v>1159</v>
      </c>
      <c r="T19153">
        <v>1</v>
      </c>
      <c r="U19153" t="s">
        <v>1160</v>
      </c>
    </row>
    <row r="19154" spans="1:21" x14ac:dyDescent="0.3">
      <c r="A19154" s="1" t="s">
        <v>50</v>
      </c>
      <c r="B19154" s="2">
        <v>42012</v>
      </c>
      <c r="C19154">
        <v>53992</v>
      </c>
      <c r="D19154" s="1" t="s">
        <v>30</v>
      </c>
      <c r="E19154">
        <v>59</v>
      </c>
      <c r="F19154" s="1" t="s">
        <v>31</v>
      </c>
      <c r="G19154" s="1" t="s">
        <v>35</v>
      </c>
      <c r="H19154" t="s">
        <v>45</v>
      </c>
      <c r="I19154" s="1" t="s">
        <v>45</v>
      </c>
      <c r="J19154" s="1" t="s">
        <v>32</v>
      </c>
      <c r="K19154" s="1" t="s">
        <v>796</v>
      </c>
      <c r="L19154" s="1" t="s">
        <v>23</v>
      </c>
      <c r="M19154" t="s">
        <v>45</v>
      </c>
      <c r="N19154" s="1" t="s">
        <v>41</v>
      </c>
      <c r="O19154">
        <v>1620</v>
      </c>
      <c r="P19154">
        <v>54</v>
      </c>
      <c r="Q19154">
        <v>0</v>
      </c>
      <c r="R19154" t="s">
        <v>1158</v>
      </c>
      <c r="S19154" t="s">
        <v>1159</v>
      </c>
      <c r="T19154">
        <v>1</v>
      </c>
      <c r="U19154" t="s">
        <v>1160</v>
      </c>
    </row>
    <row r="19155" spans="1:21" x14ac:dyDescent="0.3">
      <c r="A19155" s="1" t="s">
        <v>50</v>
      </c>
      <c r="B19155" s="2">
        <v>42012</v>
      </c>
      <c r="C19155">
        <v>92366</v>
      </c>
      <c r="D19155" s="1" t="s">
        <v>30</v>
      </c>
      <c r="E19155">
        <v>59</v>
      </c>
      <c r="F19155" s="1" t="s">
        <v>28</v>
      </c>
      <c r="G19155" s="1" t="s">
        <v>35</v>
      </c>
      <c r="H19155" t="s">
        <v>45</v>
      </c>
      <c r="I19155" s="1" t="s">
        <v>45</v>
      </c>
      <c r="J19155" s="1" t="s">
        <v>89</v>
      </c>
      <c r="K19155" s="1" t="s">
        <v>809</v>
      </c>
      <c r="L19155" s="1" t="s">
        <v>23</v>
      </c>
      <c r="M19155" t="s">
        <v>45</v>
      </c>
      <c r="N19155" s="1" t="s">
        <v>41</v>
      </c>
      <c r="O19155">
        <v>1945</v>
      </c>
      <c r="P19155">
        <v>64.83</v>
      </c>
      <c r="Q19155">
        <v>0</v>
      </c>
      <c r="R19155" t="s">
        <v>1158</v>
      </c>
      <c r="S19155" t="s">
        <v>1159</v>
      </c>
      <c r="T19155">
        <v>1</v>
      </c>
      <c r="U19155" t="s">
        <v>1160</v>
      </c>
    </row>
    <row r="19156" spans="1:21" x14ac:dyDescent="0.3">
      <c r="A19156" s="1" t="s">
        <v>272</v>
      </c>
      <c r="B19156" s="2">
        <v>42013</v>
      </c>
      <c r="C19156">
        <v>49716</v>
      </c>
      <c r="D19156" s="1" t="s">
        <v>30</v>
      </c>
      <c r="E19156">
        <v>59</v>
      </c>
      <c r="F19156" s="1" t="s">
        <v>25</v>
      </c>
      <c r="G19156" s="1" t="s">
        <v>35</v>
      </c>
      <c r="H19156" t="s">
        <v>45</v>
      </c>
      <c r="I19156" s="1" t="s">
        <v>45</v>
      </c>
      <c r="J19156" s="1" t="s">
        <v>105</v>
      </c>
      <c r="K19156" s="1" t="s">
        <v>806</v>
      </c>
      <c r="L19156" s="1" t="s">
        <v>23</v>
      </c>
      <c r="M19156" t="s">
        <v>45</v>
      </c>
      <c r="N19156" s="1" t="s">
        <v>41</v>
      </c>
      <c r="O19156">
        <v>1497</v>
      </c>
      <c r="P19156">
        <v>49.9</v>
      </c>
      <c r="Q19156">
        <v>0</v>
      </c>
      <c r="R19156" t="s">
        <v>1158</v>
      </c>
      <c r="S19156" t="s">
        <v>1159</v>
      </c>
      <c r="T19156">
        <v>1</v>
      </c>
      <c r="U19156" t="s">
        <v>1160</v>
      </c>
    </row>
    <row r="19157" spans="1:21" x14ac:dyDescent="0.3">
      <c r="A19157" s="1" t="s">
        <v>272</v>
      </c>
      <c r="B19157" s="2">
        <v>42013</v>
      </c>
      <c r="C19157">
        <v>53992</v>
      </c>
      <c r="D19157" s="1" t="s">
        <v>30</v>
      </c>
      <c r="E19157">
        <v>59</v>
      </c>
      <c r="F19157" s="1" t="s">
        <v>31</v>
      </c>
      <c r="G19157" s="1" t="s">
        <v>35</v>
      </c>
      <c r="H19157" t="s">
        <v>45</v>
      </c>
      <c r="I19157" s="1" t="s">
        <v>45</v>
      </c>
      <c r="J19157" s="1" t="s">
        <v>32</v>
      </c>
      <c r="K19157" s="1" t="s">
        <v>796</v>
      </c>
      <c r="L19157" s="1" t="s">
        <v>23</v>
      </c>
      <c r="M19157" t="s">
        <v>45</v>
      </c>
      <c r="N19157" s="1" t="s">
        <v>41</v>
      </c>
      <c r="O19157">
        <v>1651</v>
      </c>
      <c r="P19157">
        <v>55.03</v>
      </c>
      <c r="Q19157">
        <v>0</v>
      </c>
      <c r="R19157" t="s">
        <v>1158</v>
      </c>
      <c r="S19157" t="s">
        <v>1159</v>
      </c>
      <c r="T19157">
        <v>1</v>
      </c>
      <c r="U19157" t="s">
        <v>1160</v>
      </c>
    </row>
    <row r="19158" spans="1:21" x14ac:dyDescent="0.3">
      <c r="A19158" s="1" t="s">
        <v>272</v>
      </c>
      <c r="B19158" s="2">
        <v>42013</v>
      </c>
      <c r="C19158">
        <v>92366</v>
      </c>
      <c r="D19158" s="1" t="s">
        <v>30</v>
      </c>
      <c r="E19158">
        <v>59</v>
      </c>
      <c r="F19158" s="1" t="s">
        <v>28</v>
      </c>
      <c r="G19158" s="1" t="s">
        <v>35</v>
      </c>
      <c r="H19158" t="s">
        <v>45</v>
      </c>
      <c r="I19158" s="1" t="s">
        <v>45</v>
      </c>
      <c r="J19158" s="1" t="s">
        <v>89</v>
      </c>
      <c r="K19158" s="1" t="s">
        <v>809</v>
      </c>
      <c r="L19158" s="1" t="s">
        <v>23</v>
      </c>
      <c r="M19158" t="s">
        <v>45</v>
      </c>
      <c r="N19158" s="1" t="s">
        <v>41</v>
      </c>
      <c r="O19158">
        <v>1976</v>
      </c>
      <c r="P19158">
        <v>65.87</v>
      </c>
      <c r="Q19158">
        <v>0</v>
      </c>
      <c r="R19158" t="s">
        <v>1158</v>
      </c>
      <c r="S19158" t="s">
        <v>1159</v>
      </c>
      <c r="T19158">
        <v>1</v>
      </c>
      <c r="U19158" t="s">
        <v>1160</v>
      </c>
    </row>
    <row r="19159" spans="1:21" x14ac:dyDescent="0.3">
      <c r="A19159" s="1" t="s">
        <v>52</v>
      </c>
      <c r="B19159" s="2">
        <v>42014</v>
      </c>
      <c r="C19159">
        <v>49716</v>
      </c>
      <c r="D19159" s="1" t="s">
        <v>30</v>
      </c>
      <c r="E19159">
        <v>59</v>
      </c>
      <c r="F19159" s="1" t="s">
        <v>25</v>
      </c>
      <c r="G19159" s="1" t="s">
        <v>35</v>
      </c>
      <c r="H19159" t="s">
        <v>45</v>
      </c>
      <c r="I19159" s="1" t="s">
        <v>45</v>
      </c>
      <c r="J19159" s="1" t="s">
        <v>105</v>
      </c>
      <c r="K19159" s="1" t="s">
        <v>806</v>
      </c>
      <c r="L19159" s="1" t="s">
        <v>23</v>
      </c>
      <c r="M19159" t="s">
        <v>45</v>
      </c>
      <c r="N19159" s="1" t="s">
        <v>41</v>
      </c>
      <c r="O19159">
        <v>1527</v>
      </c>
      <c r="P19159">
        <v>50.9</v>
      </c>
      <c r="Q19159">
        <v>0</v>
      </c>
      <c r="R19159" t="s">
        <v>1158</v>
      </c>
      <c r="S19159" t="s">
        <v>1159</v>
      </c>
      <c r="T19159">
        <v>1</v>
      </c>
      <c r="U19159" t="s">
        <v>1160</v>
      </c>
    </row>
    <row r="19160" spans="1:21" x14ac:dyDescent="0.3">
      <c r="A19160" s="1" t="s">
        <v>52</v>
      </c>
      <c r="B19160" s="2">
        <v>42014</v>
      </c>
      <c r="C19160">
        <v>53992</v>
      </c>
      <c r="D19160" s="1" t="s">
        <v>30</v>
      </c>
      <c r="E19160">
        <v>59</v>
      </c>
      <c r="F19160" s="1" t="s">
        <v>31</v>
      </c>
      <c r="G19160" s="1" t="s">
        <v>35</v>
      </c>
      <c r="H19160" t="s">
        <v>45</v>
      </c>
      <c r="I19160" s="1" t="s">
        <v>45</v>
      </c>
      <c r="J19160" s="1" t="s">
        <v>32</v>
      </c>
      <c r="K19160" s="1" t="s">
        <v>796</v>
      </c>
      <c r="L19160" s="1" t="s">
        <v>23</v>
      </c>
      <c r="M19160" t="s">
        <v>45</v>
      </c>
      <c r="N19160" s="1" t="s">
        <v>41</v>
      </c>
      <c r="O19160">
        <v>1681</v>
      </c>
      <c r="P19160">
        <v>56.03</v>
      </c>
      <c r="Q19160">
        <v>0</v>
      </c>
      <c r="R19160" t="s">
        <v>1158</v>
      </c>
      <c r="S19160" t="s">
        <v>1159</v>
      </c>
      <c r="T19160">
        <v>1</v>
      </c>
      <c r="U19160" t="s">
        <v>1160</v>
      </c>
    </row>
    <row r="19161" spans="1:21" x14ac:dyDescent="0.3">
      <c r="A19161" s="1" t="s">
        <v>52</v>
      </c>
      <c r="B19161" s="2">
        <v>42014</v>
      </c>
      <c r="C19161">
        <v>55632</v>
      </c>
      <c r="D19161" s="1" t="s">
        <v>30</v>
      </c>
      <c r="E19161">
        <v>59</v>
      </c>
      <c r="F19161" s="1" t="s">
        <v>38</v>
      </c>
      <c r="G19161" s="1" t="s">
        <v>35</v>
      </c>
      <c r="H19161" t="s">
        <v>45</v>
      </c>
      <c r="I19161" s="1" t="s">
        <v>45</v>
      </c>
      <c r="J19161" s="1" t="s">
        <v>36</v>
      </c>
      <c r="K19161" s="1" t="s">
        <v>273</v>
      </c>
      <c r="L19161" s="1" t="s">
        <v>23</v>
      </c>
      <c r="M19161" t="s">
        <v>45</v>
      </c>
      <c r="N19161" s="1" t="s">
        <v>41</v>
      </c>
      <c r="O19161">
        <v>18</v>
      </c>
      <c r="P19161">
        <v>0.6</v>
      </c>
      <c r="Q19161">
        <v>0</v>
      </c>
      <c r="R19161" t="s">
        <v>1158</v>
      </c>
      <c r="S19161" t="s">
        <v>1159</v>
      </c>
      <c r="T19161">
        <v>1</v>
      </c>
      <c r="U19161" t="s">
        <v>1160</v>
      </c>
    </row>
    <row r="19162" spans="1:21" x14ac:dyDescent="0.3">
      <c r="A19162" s="1" t="s">
        <v>52</v>
      </c>
      <c r="B19162" s="2">
        <v>42014</v>
      </c>
      <c r="C19162">
        <v>92366</v>
      </c>
      <c r="D19162" s="1" t="s">
        <v>30</v>
      </c>
      <c r="E19162">
        <v>59</v>
      </c>
      <c r="F19162" s="1" t="s">
        <v>28</v>
      </c>
      <c r="G19162" s="1" t="s">
        <v>35</v>
      </c>
      <c r="H19162" t="s">
        <v>45</v>
      </c>
      <c r="I19162" s="1" t="s">
        <v>45</v>
      </c>
      <c r="J19162" s="1" t="s">
        <v>89</v>
      </c>
      <c r="K19162" s="1" t="s">
        <v>809</v>
      </c>
      <c r="L19162" s="1" t="s">
        <v>23</v>
      </c>
      <c r="M19162" t="s">
        <v>45</v>
      </c>
      <c r="N19162" s="1" t="s">
        <v>41</v>
      </c>
      <c r="O19162">
        <v>2006</v>
      </c>
      <c r="P19162">
        <v>66.87</v>
      </c>
      <c r="Q19162">
        <v>0</v>
      </c>
      <c r="R19162" t="s">
        <v>1158</v>
      </c>
      <c r="S19162" t="s">
        <v>1159</v>
      </c>
      <c r="T19162">
        <v>1</v>
      </c>
      <c r="U19162" t="s">
        <v>1160</v>
      </c>
    </row>
    <row r="19163" spans="1:21" x14ac:dyDescent="0.3">
      <c r="A19163" s="1" t="s">
        <v>55</v>
      </c>
      <c r="B19163" s="2">
        <v>42015</v>
      </c>
      <c r="C19163">
        <v>49716</v>
      </c>
      <c r="D19163" s="1" t="s">
        <v>30</v>
      </c>
      <c r="E19163">
        <v>59</v>
      </c>
      <c r="F19163" s="1" t="s">
        <v>25</v>
      </c>
      <c r="G19163" s="1" t="s">
        <v>35</v>
      </c>
      <c r="H19163" t="s">
        <v>45</v>
      </c>
      <c r="I19163" s="1" t="s">
        <v>45</v>
      </c>
      <c r="J19163" s="1" t="s">
        <v>105</v>
      </c>
      <c r="K19163" s="1" t="s">
        <v>806</v>
      </c>
      <c r="L19163" s="1" t="s">
        <v>23</v>
      </c>
      <c r="M19163" t="s">
        <v>45</v>
      </c>
      <c r="N19163" s="1" t="s">
        <v>41</v>
      </c>
      <c r="O19163">
        <v>1558</v>
      </c>
      <c r="P19163">
        <v>51.93</v>
      </c>
      <c r="Q19163">
        <v>0</v>
      </c>
      <c r="R19163" t="s">
        <v>1158</v>
      </c>
      <c r="S19163" t="s">
        <v>1159</v>
      </c>
      <c r="T19163">
        <v>1</v>
      </c>
      <c r="U19163" t="s">
        <v>1160</v>
      </c>
    </row>
    <row r="19164" spans="1:21" x14ac:dyDescent="0.3">
      <c r="A19164" s="1" t="s">
        <v>55</v>
      </c>
      <c r="B19164" s="2">
        <v>42015</v>
      </c>
      <c r="C19164">
        <v>53992</v>
      </c>
      <c r="D19164" s="1" t="s">
        <v>30</v>
      </c>
      <c r="E19164">
        <v>59</v>
      </c>
      <c r="F19164" s="1" t="s">
        <v>31</v>
      </c>
      <c r="G19164" s="1" t="s">
        <v>35</v>
      </c>
      <c r="H19164" t="s">
        <v>45</v>
      </c>
      <c r="I19164" s="1" t="s">
        <v>45</v>
      </c>
      <c r="J19164" s="1" t="s">
        <v>32</v>
      </c>
      <c r="K19164" s="1" t="s">
        <v>796</v>
      </c>
      <c r="L19164" s="1" t="s">
        <v>23</v>
      </c>
      <c r="M19164" t="s">
        <v>45</v>
      </c>
      <c r="N19164" s="1" t="s">
        <v>41</v>
      </c>
      <c r="O19164">
        <v>1712</v>
      </c>
      <c r="P19164">
        <v>57.07</v>
      </c>
      <c r="Q19164">
        <v>0</v>
      </c>
      <c r="R19164" t="s">
        <v>1158</v>
      </c>
      <c r="S19164" t="s">
        <v>1159</v>
      </c>
      <c r="T19164">
        <v>1</v>
      </c>
      <c r="U19164" t="s">
        <v>1160</v>
      </c>
    </row>
    <row r="19165" spans="1:21" x14ac:dyDescent="0.3">
      <c r="A19165" s="1" t="s">
        <v>55</v>
      </c>
      <c r="B19165" s="2">
        <v>42015</v>
      </c>
      <c r="C19165">
        <v>55632</v>
      </c>
      <c r="D19165" s="1" t="s">
        <v>30</v>
      </c>
      <c r="E19165">
        <v>59</v>
      </c>
      <c r="F19165" s="1" t="s">
        <v>38</v>
      </c>
      <c r="G19165" s="1" t="s">
        <v>35</v>
      </c>
      <c r="H19165" t="s">
        <v>45</v>
      </c>
      <c r="I19165" s="1" t="s">
        <v>45</v>
      </c>
      <c r="J19165" s="1" t="s">
        <v>36</v>
      </c>
      <c r="K19165" s="1" t="s">
        <v>273</v>
      </c>
      <c r="L19165" s="1" t="s">
        <v>23</v>
      </c>
      <c r="M19165" t="s">
        <v>45</v>
      </c>
      <c r="N19165" s="1" t="s">
        <v>41</v>
      </c>
      <c r="O19165">
        <v>49</v>
      </c>
      <c r="P19165">
        <v>1.63</v>
      </c>
      <c r="Q19165">
        <v>0</v>
      </c>
      <c r="R19165" t="s">
        <v>1158</v>
      </c>
      <c r="S19165" t="s">
        <v>1159</v>
      </c>
      <c r="T19165">
        <v>1</v>
      </c>
      <c r="U19165" t="s">
        <v>1160</v>
      </c>
    </row>
    <row r="19166" spans="1:21" x14ac:dyDescent="0.3">
      <c r="A19166" s="1" t="s">
        <v>55</v>
      </c>
      <c r="B19166" s="2">
        <v>42015</v>
      </c>
      <c r="C19166">
        <v>92366</v>
      </c>
      <c r="D19166" s="1" t="s">
        <v>30</v>
      </c>
      <c r="E19166">
        <v>59</v>
      </c>
      <c r="F19166" s="1" t="s">
        <v>28</v>
      </c>
      <c r="G19166" s="1" t="s">
        <v>35</v>
      </c>
      <c r="H19166" t="s">
        <v>45</v>
      </c>
      <c r="I19166" s="1" t="s">
        <v>45</v>
      </c>
      <c r="J19166" s="1" t="s">
        <v>89</v>
      </c>
      <c r="K19166" s="1" t="s">
        <v>809</v>
      </c>
      <c r="L19166" s="1" t="s">
        <v>23</v>
      </c>
      <c r="M19166" t="s">
        <v>45</v>
      </c>
      <c r="N19166" s="1" t="s">
        <v>41</v>
      </c>
      <c r="O19166">
        <v>2037</v>
      </c>
      <c r="P19166">
        <v>67.900000000000006</v>
      </c>
      <c r="Q19166">
        <v>0</v>
      </c>
      <c r="R19166" t="s">
        <v>1158</v>
      </c>
      <c r="S19166" t="s">
        <v>1159</v>
      </c>
      <c r="T19166">
        <v>1</v>
      </c>
      <c r="U19166" t="s">
        <v>1160</v>
      </c>
    </row>
    <row r="19167" spans="1:21" x14ac:dyDescent="0.3">
      <c r="A19167" s="1" t="s">
        <v>276</v>
      </c>
      <c r="B19167" s="2">
        <v>42016</v>
      </c>
      <c r="C19167">
        <v>49716</v>
      </c>
      <c r="D19167" s="1" t="s">
        <v>30</v>
      </c>
      <c r="E19167">
        <v>59</v>
      </c>
      <c r="F19167" s="1" t="s">
        <v>25</v>
      </c>
      <c r="G19167" s="1" t="s">
        <v>35</v>
      </c>
      <c r="H19167" t="s">
        <v>45</v>
      </c>
      <c r="I19167" s="1" t="s">
        <v>45</v>
      </c>
      <c r="J19167" s="1" t="s">
        <v>105</v>
      </c>
      <c r="K19167" s="1" t="s">
        <v>806</v>
      </c>
      <c r="L19167" s="1" t="s">
        <v>23</v>
      </c>
      <c r="M19167" t="s">
        <v>45</v>
      </c>
      <c r="N19167" s="1" t="s">
        <v>41</v>
      </c>
      <c r="O19167">
        <v>1588</v>
      </c>
      <c r="P19167">
        <v>52.93</v>
      </c>
      <c r="Q19167">
        <v>0</v>
      </c>
      <c r="R19167" t="s">
        <v>1158</v>
      </c>
      <c r="S19167" t="s">
        <v>1159</v>
      </c>
      <c r="T19167">
        <v>1</v>
      </c>
      <c r="U19167" t="s">
        <v>1160</v>
      </c>
    </row>
    <row r="19168" spans="1:21" x14ac:dyDescent="0.3">
      <c r="A19168" s="1" t="s">
        <v>276</v>
      </c>
      <c r="B19168" s="2">
        <v>42016</v>
      </c>
      <c r="C19168">
        <v>53992</v>
      </c>
      <c r="D19168" s="1" t="s">
        <v>30</v>
      </c>
      <c r="E19168">
        <v>59</v>
      </c>
      <c r="F19168" s="1" t="s">
        <v>31</v>
      </c>
      <c r="G19168" s="1" t="s">
        <v>35</v>
      </c>
      <c r="H19168" t="s">
        <v>45</v>
      </c>
      <c r="I19168" s="1" t="s">
        <v>45</v>
      </c>
      <c r="J19168" s="1" t="s">
        <v>32</v>
      </c>
      <c r="K19168" s="1" t="s">
        <v>796</v>
      </c>
      <c r="L19168" s="1" t="s">
        <v>23</v>
      </c>
      <c r="M19168" t="s">
        <v>45</v>
      </c>
      <c r="N19168" s="1" t="s">
        <v>41</v>
      </c>
      <c r="O19168">
        <v>1742</v>
      </c>
      <c r="P19168">
        <v>58.07</v>
      </c>
      <c r="Q19168">
        <v>0</v>
      </c>
      <c r="R19168" t="s">
        <v>1158</v>
      </c>
      <c r="S19168" t="s">
        <v>1159</v>
      </c>
      <c r="T19168">
        <v>1</v>
      </c>
      <c r="U19168" t="s">
        <v>1160</v>
      </c>
    </row>
    <row r="19169" spans="1:21" x14ac:dyDescent="0.3">
      <c r="A19169" s="1" t="s">
        <v>276</v>
      </c>
      <c r="B19169" s="2">
        <v>42016</v>
      </c>
      <c r="C19169">
        <v>55632</v>
      </c>
      <c r="D19169" s="1" t="s">
        <v>30</v>
      </c>
      <c r="E19169">
        <v>59</v>
      </c>
      <c r="F19169" s="1" t="s">
        <v>38</v>
      </c>
      <c r="G19169" s="1" t="s">
        <v>35</v>
      </c>
      <c r="H19169" t="s">
        <v>45</v>
      </c>
      <c r="I19169" s="1" t="s">
        <v>45</v>
      </c>
      <c r="J19169" s="1" t="s">
        <v>36</v>
      </c>
      <c r="K19169" s="1" t="s">
        <v>273</v>
      </c>
      <c r="L19169" s="1" t="s">
        <v>23</v>
      </c>
      <c r="M19169" t="s">
        <v>45</v>
      </c>
      <c r="N19169" s="1" t="s">
        <v>41</v>
      </c>
      <c r="O19169">
        <v>79</v>
      </c>
      <c r="P19169">
        <v>2.63</v>
      </c>
      <c r="Q19169">
        <v>0</v>
      </c>
      <c r="R19169" t="s">
        <v>1158</v>
      </c>
      <c r="S19169" t="s">
        <v>1159</v>
      </c>
      <c r="T19169">
        <v>1</v>
      </c>
      <c r="U19169" t="s">
        <v>1160</v>
      </c>
    </row>
    <row r="19170" spans="1:21" x14ac:dyDescent="0.3">
      <c r="A19170" s="1" t="s">
        <v>276</v>
      </c>
      <c r="B19170" s="2">
        <v>42016</v>
      </c>
      <c r="C19170">
        <v>92366</v>
      </c>
      <c r="D19170" s="1" t="s">
        <v>30</v>
      </c>
      <c r="E19170">
        <v>59</v>
      </c>
      <c r="F19170" s="1" t="s">
        <v>28</v>
      </c>
      <c r="G19170" s="1" t="s">
        <v>35</v>
      </c>
      <c r="H19170" t="s">
        <v>45</v>
      </c>
      <c r="I19170" s="1" t="s">
        <v>45</v>
      </c>
      <c r="J19170" s="1" t="s">
        <v>89</v>
      </c>
      <c r="K19170" s="1" t="s">
        <v>809</v>
      </c>
      <c r="L19170" s="1" t="s">
        <v>23</v>
      </c>
      <c r="M19170" t="s">
        <v>45</v>
      </c>
      <c r="N19170" s="1" t="s">
        <v>41</v>
      </c>
      <c r="O19170">
        <v>2067</v>
      </c>
      <c r="P19170">
        <v>68.900000000000006</v>
      </c>
      <c r="Q19170">
        <v>0</v>
      </c>
      <c r="R19170" t="s">
        <v>1158</v>
      </c>
      <c r="S19170" t="s">
        <v>1159</v>
      </c>
      <c r="T19170">
        <v>1</v>
      </c>
      <c r="U19170" t="s">
        <v>1160</v>
      </c>
    </row>
    <row r="19171" spans="1:21" x14ac:dyDescent="0.3">
      <c r="A19171" s="1" t="s">
        <v>59</v>
      </c>
      <c r="B19171" s="2">
        <v>42370</v>
      </c>
      <c r="C19171">
        <v>92258</v>
      </c>
      <c r="D19171" s="1" t="s">
        <v>30</v>
      </c>
      <c r="E19171">
        <v>59</v>
      </c>
      <c r="F19171" s="1" t="s">
        <v>44</v>
      </c>
      <c r="G19171" s="1" t="s">
        <v>35</v>
      </c>
      <c r="H19171" t="s">
        <v>45</v>
      </c>
      <c r="I19171" s="1" t="s">
        <v>45</v>
      </c>
      <c r="J19171" s="1" t="s">
        <v>89</v>
      </c>
      <c r="K19171" s="1" t="s">
        <v>488</v>
      </c>
      <c r="L19171" s="1" t="s">
        <v>23</v>
      </c>
      <c r="M19171" t="s">
        <v>45</v>
      </c>
      <c r="N19171" s="1" t="s">
        <v>41</v>
      </c>
      <c r="O19171">
        <v>19</v>
      </c>
      <c r="P19171">
        <v>0.63</v>
      </c>
      <c r="Q19171">
        <v>0</v>
      </c>
      <c r="R19171" t="s">
        <v>1161</v>
      </c>
      <c r="S19171" t="s">
        <v>1159</v>
      </c>
      <c r="T19171">
        <v>1</v>
      </c>
      <c r="U19171" t="s">
        <v>1160</v>
      </c>
    </row>
    <row r="19172" spans="1:21" x14ac:dyDescent="0.3">
      <c r="A19172" s="1" t="s">
        <v>62</v>
      </c>
      <c r="B19172" s="2">
        <v>42371</v>
      </c>
      <c r="C19172">
        <v>92258</v>
      </c>
      <c r="D19172" s="1" t="s">
        <v>30</v>
      </c>
      <c r="E19172">
        <v>59</v>
      </c>
      <c r="F19172" s="1" t="s">
        <v>44</v>
      </c>
      <c r="G19172" s="1" t="s">
        <v>35</v>
      </c>
      <c r="H19172" t="s">
        <v>45</v>
      </c>
      <c r="I19172" s="1" t="s">
        <v>45</v>
      </c>
      <c r="J19172" s="1" t="s">
        <v>89</v>
      </c>
      <c r="K19172" s="1" t="s">
        <v>488</v>
      </c>
      <c r="L19172" s="1" t="s">
        <v>23</v>
      </c>
      <c r="M19172" t="s">
        <v>45</v>
      </c>
      <c r="N19172" s="1" t="s">
        <v>41</v>
      </c>
      <c r="O19172">
        <v>50</v>
      </c>
      <c r="P19172">
        <v>1.67</v>
      </c>
      <c r="Q19172">
        <v>0</v>
      </c>
      <c r="R19172" t="s">
        <v>1161</v>
      </c>
      <c r="S19172" t="s">
        <v>1159</v>
      </c>
      <c r="T19172">
        <v>1</v>
      </c>
      <c r="U19172" t="s">
        <v>1160</v>
      </c>
    </row>
    <row r="19173" spans="1:21" x14ac:dyDescent="0.3">
      <c r="A19173" s="1" t="s">
        <v>223</v>
      </c>
      <c r="B19173" s="2">
        <v>42372</v>
      </c>
      <c r="C19173">
        <v>92258</v>
      </c>
      <c r="D19173" s="1" t="s">
        <v>30</v>
      </c>
      <c r="E19173">
        <v>59</v>
      </c>
      <c r="F19173" s="1" t="s">
        <v>44</v>
      </c>
      <c r="G19173" s="1" t="s">
        <v>35</v>
      </c>
      <c r="H19173" t="s">
        <v>45</v>
      </c>
      <c r="I19173" s="1" t="s">
        <v>45</v>
      </c>
      <c r="J19173" s="1" t="s">
        <v>89</v>
      </c>
      <c r="K19173" s="1" t="s">
        <v>488</v>
      </c>
      <c r="L19173" s="1" t="s">
        <v>23</v>
      </c>
      <c r="M19173" t="s">
        <v>45</v>
      </c>
      <c r="N19173" s="1" t="s">
        <v>41</v>
      </c>
      <c r="O19173">
        <v>79</v>
      </c>
      <c r="P19173">
        <v>2.63</v>
      </c>
      <c r="Q19173">
        <v>0</v>
      </c>
      <c r="R19173" t="s">
        <v>1161</v>
      </c>
      <c r="S19173" t="s">
        <v>1159</v>
      </c>
      <c r="T19173">
        <v>1</v>
      </c>
      <c r="U19173" t="s">
        <v>1160</v>
      </c>
    </row>
    <row r="19174" spans="1:21" x14ac:dyDescent="0.3">
      <c r="A19174" s="1" t="s">
        <v>64</v>
      </c>
      <c r="B19174" s="2">
        <v>42373</v>
      </c>
      <c r="C19174">
        <v>92258</v>
      </c>
      <c r="D19174" s="1" t="s">
        <v>30</v>
      </c>
      <c r="E19174">
        <v>59</v>
      </c>
      <c r="F19174" s="1" t="s">
        <v>44</v>
      </c>
      <c r="G19174" s="1" t="s">
        <v>35</v>
      </c>
      <c r="H19174" t="s">
        <v>45</v>
      </c>
      <c r="I19174" s="1" t="s">
        <v>45</v>
      </c>
      <c r="J19174" s="1" t="s">
        <v>89</v>
      </c>
      <c r="K19174" s="1" t="s">
        <v>488</v>
      </c>
      <c r="L19174" s="1" t="s">
        <v>23</v>
      </c>
      <c r="M19174" t="s">
        <v>45</v>
      </c>
      <c r="N19174" s="1" t="s">
        <v>41</v>
      </c>
      <c r="O19174">
        <v>110</v>
      </c>
      <c r="P19174">
        <v>3.67</v>
      </c>
      <c r="Q19174">
        <v>0</v>
      </c>
      <c r="R19174" t="s">
        <v>1161</v>
      </c>
      <c r="S19174" t="s">
        <v>1159</v>
      </c>
      <c r="T19174">
        <v>1</v>
      </c>
      <c r="U19174" t="s">
        <v>1160</v>
      </c>
    </row>
    <row r="19175" spans="1:21" x14ac:dyDescent="0.3">
      <c r="A19175" s="1" t="s">
        <v>67</v>
      </c>
      <c r="B19175" s="2">
        <v>42374</v>
      </c>
      <c r="C19175">
        <v>92258</v>
      </c>
      <c r="D19175" s="1" t="s">
        <v>30</v>
      </c>
      <c r="E19175">
        <v>59</v>
      </c>
      <c r="F19175" s="1" t="s">
        <v>44</v>
      </c>
      <c r="G19175" s="1" t="s">
        <v>35</v>
      </c>
      <c r="H19175" t="s">
        <v>45</v>
      </c>
      <c r="I19175" s="1" t="s">
        <v>45</v>
      </c>
      <c r="J19175" s="1" t="s">
        <v>89</v>
      </c>
      <c r="K19175" s="1" t="s">
        <v>488</v>
      </c>
      <c r="L19175" s="1" t="s">
        <v>23</v>
      </c>
      <c r="M19175" t="s">
        <v>45</v>
      </c>
      <c r="N19175" s="1" t="s">
        <v>41</v>
      </c>
      <c r="O19175">
        <v>140</v>
      </c>
      <c r="P19175">
        <v>4.67</v>
      </c>
      <c r="Q19175">
        <v>0</v>
      </c>
      <c r="R19175" t="s">
        <v>1161</v>
      </c>
      <c r="S19175" t="s">
        <v>1159</v>
      </c>
      <c r="T19175">
        <v>1</v>
      </c>
      <c r="U19175" t="s">
        <v>1160</v>
      </c>
    </row>
    <row r="19176" spans="1:21" x14ac:dyDescent="0.3">
      <c r="A19176" s="1" t="s">
        <v>281</v>
      </c>
      <c r="B19176" s="2">
        <v>42375</v>
      </c>
      <c r="C19176">
        <v>92258</v>
      </c>
      <c r="D19176" s="1" t="s">
        <v>30</v>
      </c>
      <c r="E19176">
        <v>59</v>
      </c>
      <c r="F19176" s="1" t="s">
        <v>44</v>
      </c>
      <c r="G19176" s="1" t="s">
        <v>35</v>
      </c>
      <c r="H19176" t="s">
        <v>45</v>
      </c>
      <c r="I19176" s="1" t="s">
        <v>45</v>
      </c>
      <c r="J19176" s="1" t="s">
        <v>89</v>
      </c>
      <c r="K19176" s="1" t="s">
        <v>488</v>
      </c>
      <c r="L19176" s="1" t="s">
        <v>23</v>
      </c>
      <c r="M19176" t="s">
        <v>45</v>
      </c>
      <c r="N19176" s="1" t="s">
        <v>41</v>
      </c>
      <c r="O19176">
        <v>171</v>
      </c>
      <c r="P19176">
        <v>5.7</v>
      </c>
      <c r="Q19176">
        <v>0</v>
      </c>
      <c r="R19176" t="s">
        <v>1161</v>
      </c>
      <c r="S19176" t="s">
        <v>1159</v>
      </c>
      <c r="T19176">
        <v>1</v>
      </c>
      <c r="U19176" t="s">
        <v>1160</v>
      </c>
    </row>
    <row r="19177" spans="1:21" x14ac:dyDescent="0.3">
      <c r="A19177" s="1" t="s">
        <v>69</v>
      </c>
      <c r="B19177" s="2">
        <v>42376</v>
      </c>
      <c r="C19177">
        <v>92258</v>
      </c>
      <c r="D19177" s="1" t="s">
        <v>30</v>
      </c>
      <c r="E19177">
        <v>59</v>
      </c>
      <c r="F19177" s="1" t="s">
        <v>44</v>
      </c>
      <c r="G19177" s="1" t="s">
        <v>35</v>
      </c>
      <c r="H19177" t="s">
        <v>45</v>
      </c>
      <c r="I19177" s="1" t="s">
        <v>45</v>
      </c>
      <c r="J19177" s="1" t="s">
        <v>89</v>
      </c>
      <c r="K19177" s="1" t="s">
        <v>488</v>
      </c>
      <c r="L19177" s="1" t="s">
        <v>23</v>
      </c>
      <c r="M19177" t="s">
        <v>45</v>
      </c>
      <c r="N19177" s="1" t="s">
        <v>41</v>
      </c>
      <c r="O19177">
        <v>201</v>
      </c>
      <c r="P19177">
        <v>6.7</v>
      </c>
      <c r="Q19177">
        <v>0</v>
      </c>
      <c r="R19177" t="s">
        <v>1161</v>
      </c>
      <c r="S19177" t="s">
        <v>1159</v>
      </c>
      <c r="T19177">
        <v>1</v>
      </c>
      <c r="U19177" t="s">
        <v>1160</v>
      </c>
    </row>
    <row r="19178" spans="1:21" x14ac:dyDescent="0.3">
      <c r="A19178" s="1" t="s">
        <v>71</v>
      </c>
      <c r="B19178" s="2">
        <v>42377</v>
      </c>
      <c r="C19178">
        <v>92258</v>
      </c>
      <c r="D19178" s="1" t="s">
        <v>30</v>
      </c>
      <c r="E19178">
        <v>59</v>
      </c>
      <c r="F19178" s="1" t="s">
        <v>44</v>
      </c>
      <c r="G19178" s="1" t="s">
        <v>35</v>
      </c>
      <c r="H19178" t="s">
        <v>45</v>
      </c>
      <c r="I19178" s="1" t="s">
        <v>45</v>
      </c>
      <c r="J19178" s="1" t="s">
        <v>89</v>
      </c>
      <c r="K19178" s="1" t="s">
        <v>488</v>
      </c>
      <c r="L19178" s="1" t="s">
        <v>23</v>
      </c>
      <c r="M19178" t="s">
        <v>45</v>
      </c>
      <c r="N19178" s="1" t="s">
        <v>41</v>
      </c>
      <c r="O19178">
        <v>232</v>
      </c>
      <c r="P19178">
        <v>7.73</v>
      </c>
      <c r="Q19178">
        <v>0</v>
      </c>
      <c r="R19178" t="s">
        <v>1161</v>
      </c>
      <c r="S19178" t="s">
        <v>1159</v>
      </c>
      <c r="T19178">
        <v>1</v>
      </c>
      <c r="U19178" t="s">
        <v>1160</v>
      </c>
    </row>
    <row r="19179" spans="1:21" x14ac:dyDescent="0.3">
      <c r="A19179" s="1" t="s">
        <v>74</v>
      </c>
      <c r="B19179" s="2">
        <v>42378</v>
      </c>
      <c r="C19179">
        <v>92258</v>
      </c>
      <c r="D19179" s="1" t="s">
        <v>30</v>
      </c>
      <c r="E19179">
        <v>59</v>
      </c>
      <c r="F19179" s="1" t="s">
        <v>44</v>
      </c>
      <c r="G19179" s="1" t="s">
        <v>35</v>
      </c>
      <c r="H19179" t="s">
        <v>45</v>
      </c>
      <c r="I19179" s="1" t="s">
        <v>45</v>
      </c>
      <c r="J19179" s="1" t="s">
        <v>89</v>
      </c>
      <c r="K19179" s="1" t="s">
        <v>488</v>
      </c>
      <c r="L19179" s="1" t="s">
        <v>23</v>
      </c>
      <c r="M19179" t="s">
        <v>45</v>
      </c>
      <c r="N19179" s="1" t="s">
        <v>41</v>
      </c>
      <c r="O19179">
        <v>263</v>
      </c>
      <c r="P19179">
        <v>8.77</v>
      </c>
      <c r="Q19179">
        <v>0</v>
      </c>
      <c r="R19179" t="s">
        <v>1161</v>
      </c>
      <c r="S19179" t="s">
        <v>1159</v>
      </c>
      <c r="T19179">
        <v>1</v>
      </c>
      <c r="U19179" t="s">
        <v>1160</v>
      </c>
    </row>
    <row r="19180" spans="1:21" x14ac:dyDescent="0.3">
      <c r="A19180" s="1" t="s">
        <v>79</v>
      </c>
      <c r="B19180" s="2">
        <v>42379</v>
      </c>
      <c r="C19180">
        <v>92258</v>
      </c>
      <c r="D19180" s="1" t="s">
        <v>30</v>
      </c>
      <c r="E19180">
        <v>59</v>
      </c>
      <c r="F19180" s="1" t="s">
        <v>44</v>
      </c>
      <c r="G19180" s="1" t="s">
        <v>35</v>
      </c>
      <c r="H19180" t="s">
        <v>45</v>
      </c>
      <c r="I19180" s="1" t="s">
        <v>45</v>
      </c>
      <c r="J19180" s="1" t="s">
        <v>89</v>
      </c>
      <c r="K19180" s="1" t="s">
        <v>488</v>
      </c>
      <c r="L19180" s="1" t="s">
        <v>23</v>
      </c>
      <c r="M19180" t="s">
        <v>45</v>
      </c>
      <c r="N19180" s="1" t="s">
        <v>41</v>
      </c>
      <c r="O19180">
        <v>293</v>
      </c>
      <c r="P19180">
        <v>9.77</v>
      </c>
      <c r="Q19180">
        <v>0</v>
      </c>
      <c r="R19180" t="s">
        <v>1161</v>
      </c>
      <c r="S19180" t="s">
        <v>1159</v>
      </c>
      <c r="T19180">
        <v>1</v>
      </c>
      <c r="U19180" t="s">
        <v>1160</v>
      </c>
    </row>
    <row r="19181" spans="1:21" x14ac:dyDescent="0.3">
      <c r="A19181" s="1" t="s">
        <v>85</v>
      </c>
      <c r="B19181" s="2">
        <v>42380</v>
      </c>
      <c r="C19181">
        <v>92258</v>
      </c>
      <c r="D19181" s="1" t="s">
        <v>30</v>
      </c>
      <c r="E19181">
        <v>59</v>
      </c>
      <c r="F19181" s="1" t="s">
        <v>44</v>
      </c>
      <c r="G19181" s="1" t="s">
        <v>35</v>
      </c>
      <c r="H19181" t="s">
        <v>45</v>
      </c>
      <c r="I19181" s="1" t="s">
        <v>45</v>
      </c>
      <c r="J19181" s="1" t="s">
        <v>89</v>
      </c>
      <c r="K19181" s="1" t="s">
        <v>488</v>
      </c>
      <c r="L19181" s="1" t="s">
        <v>23</v>
      </c>
      <c r="M19181" t="s">
        <v>45</v>
      </c>
      <c r="N19181" s="1" t="s">
        <v>41</v>
      </c>
      <c r="O19181">
        <v>324</v>
      </c>
      <c r="P19181">
        <v>10.8</v>
      </c>
      <c r="Q19181">
        <v>0</v>
      </c>
      <c r="R19181" t="s">
        <v>1161</v>
      </c>
      <c r="S19181" t="s">
        <v>1159</v>
      </c>
      <c r="T19181">
        <v>1</v>
      </c>
      <c r="U19181" t="s">
        <v>1160</v>
      </c>
    </row>
    <row r="19182" spans="1:21" x14ac:dyDescent="0.3">
      <c r="A19182" s="1" t="s">
        <v>88</v>
      </c>
      <c r="B19182" s="2">
        <v>42381</v>
      </c>
      <c r="C19182">
        <v>92018</v>
      </c>
      <c r="D19182" s="1" t="s">
        <v>30</v>
      </c>
      <c r="E19182">
        <v>59</v>
      </c>
      <c r="F19182" s="1" t="s">
        <v>31</v>
      </c>
      <c r="G19182" s="1" t="s">
        <v>35</v>
      </c>
      <c r="H19182" t="s">
        <v>45</v>
      </c>
      <c r="I19182" s="1" t="s">
        <v>45</v>
      </c>
      <c r="J19182" s="1" t="s">
        <v>89</v>
      </c>
      <c r="K19182" s="1" t="s">
        <v>234</v>
      </c>
      <c r="L19182" s="1" t="s">
        <v>23</v>
      </c>
      <c r="M19182" t="s">
        <v>45</v>
      </c>
      <c r="N19182" s="1" t="s">
        <v>41</v>
      </c>
      <c r="O19182">
        <v>24</v>
      </c>
      <c r="P19182">
        <v>0.8</v>
      </c>
      <c r="Q19182">
        <v>0</v>
      </c>
      <c r="R19182" t="s">
        <v>1161</v>
      </c>
      <c r="S19182" t="s">
        <v>1159</v>
      </c>
      <c r="T19182">
        <v>1</v>
      </c>
      <c r="U19182" t="s">
        <v>1160</v>
      </c>
    </row>
    <row r="19183" spans="1:21" x14ac:dyDescent="0.3">
      <c r="A19183" s="1" t="s">
        <v>88</v>
      </c>
      <c r="B19183" s="2">
        <v>42381</v>
      </c>
      <c r="C19183">
        <v>92258</v>
      </c>
      <c r="D19183" s="1" t="s">
        <v>30</v>
      </c>
      <c r="E19183">
        <v>59</v>
      </c>
      <c r="F19183" s="1" t="s">
        <v>44</v>
      </c>
      <c r="G19183" s="1" t="s">
        <v>35</v>
      </c>
      <c r="H19183" t="s">
        <v>45</v>
      </c>
      <c r="I19183" s="1" t="s">
        <v>45</v>
      </c>
      <c r="J19183" s="1" t="s">
        <v>89</v>
      </c>
      <c r="K19183" s="1" t="s">
        <v>488</v>
      </c>
      <c r="L19183" s="1" t="s">
        <v>23</v>
      </c>
      <c r="M19183" t="s">
        <v>45</v>
      </c>
      <c r="N19183" s="1" t="s">
        <v>41</v>
      </c>
      <c r="O19183">
        <v>354</v>
      </c>
      <c r="P19183">
        <v>11.8</v>
      </c>
      <c r="Q19183">
        <v>0</v>
      </c>
      <c r="R19183" t="s">
        <v>1161</v>
      </c>
      <c r="S19183" t="s">
        <v>1159</v>
      </c>
      <c r="T19183">
        <v>1</v>
      </c>
      <c r="U19183" t="s">
        <v>1160</v>
      </c>
    </row>
    <row r="19184" spans="1:21" x14ac:dyDescent="0.3">
      <c r="A19184" s="1" t="s">
        <v>93</v>
      </c>
      <c r="B19184" s="2">
        <v>42736</v>
      </c>
      <c r="C19184">
        <v>43438</v>
      </c>
      <c r="D19184" s="1" t="s">
        <v>18</v>
      </c>
      <c r="E19184">
        <v>59</v>
      </c>
      <c r="F19184" s="1" t="s">
        <v>56</v>
      </c>
      <c r="G19184" s="1" t="s">
        <v>35</v>
      </c>
      <c r="H19184" t="s">
        <v>45</v>
      </c>
      <c r="I19184" s="1" t="s">
        <v>45</v>
      </c>
      <c r="J19184" s="1" t="s">
        <v>21</v>
      </c>
      <c r="K19184" s="1" t="s">
        <v>776</v>
      </c>
      <c r="L19184" s="1" t="s">
        <v>23</v>
      </c>
      <c r="M19184" t="s">
        <v>45</v>
      </c>
      <c r="N19184" s="1" t="s">
        <v>41</v>
      </c>
      <c r="O19184">
        <v>166</v>
      </c>
      <c r="P19184">
        <v>5.53</v>
      </c>
      <c r="Q19184">
        <v>0</v>
      </c>
      <c r="R19184" t="s">
        <v>1162</v>
      </c>
      <c r="S19184" t="s">
        <v>1159</v>
      </c>
      <c r="T19184">
        <v>1</v>
      </c>
      <c r="U19184" t="s">
        <v>1160</v>
      </c>
    </row>
    <row r="19185" spans="1:21" x14ac:dyDescent="0.3">
      <c r="A19185" s="1" t="s">
        <v>93</v>
      </c>
      <c r="B19185" s="2">
        <v>42736</v>
      </c>
      <c r="C19185">
        <v>43678</v>
      </c>
      <c r="D19185" s="1" t="s">
        <v>18</v>
      </c>
      <c r="E19185">
        <v>59</v>
      </c>
      <c r="F19185" s="1" t="s">
        <v>19</v>
      </c>
      <c r="G19185" s="1" t="s">
        <v>35</v>
      </c>
      <c r="H19185" t="s">
        <v>45</v>
      </c>
      <c r="I19185" s="1" t="s">
        <v>45</v>
      </c>
      <c r="J19185" s="1" t="s">
        <v>21</v>
      </c>
      <c r="K19185" s="1" t="s">
        <v>802</v>
      </c>
      <c r="L19185" s="1" t="s">
        <v>23</v>
      </c>
      <c r="M19185" t="s">
        <v>45</v>
      </c>
      <c r="N19185" s="1" t="s">
        <v>41</v>
      </c>
      <c r="O19185">
        <v>2094</v>
      </c>
      <c r="P19185">
        <v>69.8</v>
      </c>
      <c r="Q19185">
        <v>0</v>
      </c>
      <c r="R19185" t="s">
        <v>1162</v>
      </c>
      <c r="S19185" t="s">
        <v>1159</v>
      </c>
      <c r="T19185">
        <v>1</v>
      </c>
      <c r="U19185" t="s">
        <v>1160</v>
      </c>
    </row>
    <row r="19186" spans="1:21" x14ac:dyDescent="0.3">
      <c r="A19186" s="1" t="s">
        <v>93</v>
      </c>
      <c r="B19186" s="2">
        <v>42736</v>
      </c>
      <c r="C19186">
        <v>97546</v>
      </c>
      <c r="D19186" s="1" t="s">
        <v>30</v>
      </c>
      <c r="E19186">
        <v>59</v>
      </c>
      <c r="F19186" s="1" t="s">
        <v>25</v>
      </c>
      <c r="G19186" s="1" t="s">
        <v>35</v>
      </c>
      <c r="H19186" t="s">
        <v>45</v>
      </c>
      <c r="I19186" s="1" t="s">
        <v>45</v>
      </c>
      <c r="J19186" s="1" t="s">
        <v>89</v>
      </c>
      <c r="K19186" s="1" t="s">
        <v>804</v>
      </c>
      <c r="L19186" s="1" t="s">
        <v>23</v>
      </c>
      <c r="M19186" t="s">
        <v>45</v>
      </c>
      <c r="N19186" s="1" t="s">
        <v>41</v>
      </c>
      <c r="O19186">
        <v>3449</v>
      </c>
      <c r="P19186">
        <v>114.97</v>
      </c>
      <c r="Q19186">
        <v>0</v>
      </c>
      <c r="R19186" t="s">
        <v>1162</v>
      </c>
      <c r="S19186" t="s">
        <v>1159</v>
      </c>
      <c r="T19186">
        <v>1</v>
      </c>
      <c r="U19186" t="s">
        <v>1160</v>
      </c>
    </row>
    <row r="19187" spans="1:21" x14ac:dyDescent="0.3">
      <c r="A19187" s="1" t="s">
        <v>96</v>
      </c>
      <c r="B19187" s="2">
        <v>42737</v>
      </c>
      <c r="C19187">
        <v>43438</v>
      </c>
      <c r="D19187" s="1" t="s">
        <v>18</v>
      </c>
      <c r="E19187">
        <v>59</v>
      </c>
      <c r="F19187" s="1" t="s">
        <v>56</v>
      </c>
      <c r="G19187" s="1" t="s">
        <v>35</v>
      </c>
      <c r="H19187" t="s">
        <v>45</v>
      </c>
      <c r="I19187" s="1" t="s">
        <v>45</v>
      </c>
      <c r="J19187" s="1" t="s">
        <v>21</v>
      </c>
      <c r="K19187" s="1" t="s">
        <v>776</v>
      </c>
      <c r="L19187" s="1" t="s">
        <v>23</v>
      </c>
      <c r="M19187" t="s">
        <v>45</v>
      </c>
      <c r="N19187" s="1" t="s">
        <v>41</v>
      </c>
      <c r="O19187">
        <v>197</v>
      </c>
      <c r="P19187">
        <v>6.57</v>
      </c>
      <c r="Q19187">
        <v>0</v>
      </c>
      <c r="R19187" t="s">
        <v>1162</v>
      </c>
      <c r="S19187" t="s">
        <v>1159</v>
      </c>
      <c r="T19187">
        <v>1</v>
      </c>
      <c r="U19187" t="s">
        <v>1160</v>
      </c>
    </row>
    <row r="19188" spans="1:21" x14ac:dyDescent="0.3">
      <c r="A19188" s="1" t="s">
        <v>96</v>
      </c>
      <c r="B19188" s="2">
        <v>42737</v>
      </c>
      <c r="C19188">
        <v>43678</v>
      </c>
      <c r="D19188" s="1" t="s">
        <v>18</v>
      </c>
      <c r="E19188">
        <v>59</v>
      </c>
      <c r="F19188" s="1" t="s">
        <v>19</v>
      </c>
      <c r="G19188" s="1" t="s">
        <v>35</v>
      </c>
      <c r="H19188" t="s">
        <v>45</v>
      </c>
      <c r="I19188" s="1" t="s">
        <v>45</v>
      </c>
      <c r="J19188" s="1" t="s">
        <v>21</v>
      </c>
      <c r="K19188" s="1" t="s">
        <v>802</v>
      </c>
      <c r="L19188" s="1" t="s">
        <v>23</v>
      </c>
      <c r="M19188" t="s">
        <v>45</v>
      </c>
      <c r="N19188" s="1" t="s">
        <v>41</v>
      </c>
      <c r="O19188">
        <v>2125</v>
      </c>
      <c r="P19188">
        <v>70.83</v>
      </c>
      <c r="Q19188">
        <v>0</v>
      </c>
      <c r="R19188" t="s">
        <v>1162</v>
      </c>
      <c r="S19188" t="s">
        <v>1159</v>
      </c>
      <c r="T19188">
        <v>1</v>
      </c>
      <c r="U19188" t="s">
        <v>1160</v>
      </c>
    </row>
    <row r="19189" spans="1:21" x14ac:dyDescent="0.3">
      <c r="A19189" s="1" t="s">
        <v>96</v>
      </c>
      <c r="B19189" s="2">
        <v>42737</v>
      </c>
      <c r="C19189">
        <v>97546</v>
      </c>
      <c r="D19189" s="1" t="s">
        <v>30</v>
      </c>
      <c r="E19189">
        <v>59</v>
      </c>
      <c r="F19189" s="1" t="s">
        <v>25</v>
      </c>
      <c r="G19189" s="1" t="s">
        <v>35</v>
      </c>
      <c r="H19189" t="s">
        <v>45</v>
      </c>
      <c r="I19189" s="1" t="s">
        <v>45</v>
      </c>
      <c r="J19189" s="1" t="s">
        <v>89</v>
      </c>
      <c r="K19189" s="1" t="s">
        <v>804</v>
      </c>
      <c r="L19189" s="1" t="s">
        <v>23</v>
      </c>
      <c r="M19189" t="s">
        <v>45</v>
      </c>
      <c r="N19189" s="1" t="s">
        <v>41</v>
      </c>
      <c r="O19189">
        <v>3480</v>
      </c>
      <c r="P19189">
        <v>116</v>
      </c>
      <c r="Q19189">
        <v>0</v>
      </c>
      <c r="R19189" t="s">
        <v>1162</v>
      </c>
      <c r="S19189" t="s">
        <v>1159</v>
      </c>
      <c r="T19189">
        <v>1</v>
      </c>
      <c r="U19189" t="s">
        <v>1160</v>
      </c>
    </row>
    <row r="19190" spans="1:21" x14ac:dyDescent="0.3">
      <c r="A19190" s="1" t="s">
        <v>98</v>
      </c>
      <c r="B19190" s="2">
        <v>42738</v>
      </c>
      <c r="C19190">
        <v>43438</v>
      </c>
      <c r="D19190" s="1" t="s">
        <v>18</v>
      </c>
      <c r="E19190">
        <v>59</v>
      </c>
      <c r="F19190" s="1" t="s">
        <v>56</v>
      </c>
      <c r="G19190" s="1" t="s">
        <v>35</v>
      </c>
      <c r="H19190" t="s">
        <v>45</v>
      </c>
      <c r="I19190" s="1" t="s">
        <v>45</v>
      </c>
      <c r="J19190" s="1" t="s">
        <v>21</v>
      </c>
      <c r="K19190" s="1" t="s">
        <v>776</v>
      </c>
      <c r="L19190" s="1" t="s">
        <v>23</v>
      </c>
      <c r="M19190" t="s">
        <v>45</v>
      </c>
      <c r="N19190" s="1" t="s">
        <v>41</v>
      </c>
      <c r="O19190">
        <v>225</v>
      </c>
      <c r="P19190">
        <v>7.5</v>
      </c>
      <c r="Q19190">
        <v>0</v>
      </c>
      <c r="R19190" t="s">
        <v>1162</v>
      </c>
      <c r="S19190" t="s">
        <v>1159</v>
      </c>
      <c r="T19190">
        <v>1</v>
      </c>
      <c r="U19190" t="s">
        <v>1160</v>
      </c>
    </row>
    <row r="19191" spans="1:21" x14ac:dyDescent="0.3">
      <c r="A19191" s="1" t="s">
        <v>98</v>
      </c>
      <c r="B19191" s="2">
        <v>42738</v>
      </c>
      <c r="C19191">
        <v>43678</v>
      </c>
      <c r="D19191" s="1" t="s">
        <v>18</v>
      </c>
      <c r="E19191">
        <v>59</v>
      </c>
      <c r="F19191" s="1" t="s">
        <v>19</v>
      </c>
      <c r="G19191" s="1" t="s">
        <v>35</v>
      </c>
      <c r="H19191" t="s">
        <v>45</v>
      </c>
      <c r="I19191" s="1" t="s">
        <v>45</v>
      </c>
      <c r="J19191" s="1" t="s">
        <v>21</v>
      </c>
      <c r="K19191" s="1" t="s">
        <v>802</v>
      </c>
      <c r="L19191" s="1" t="s">
        <v>23</v>
      </c>
      <c r="M19191" t="s">
        <v>45</v>
      </c>
      <c r="N19191" s="1" t="s">
        <v>41</v>
      </c>
      <c r="O19191">
        <v>2153</v>
      </c>
      <c r="P19191">
        <v>71.77</v>
      </c>
      <c r="Q19191">
        <v>0</v>
      </c>
      <c r="R19191" t="s">
        <v>1162</v>
      </c>
      <c r="S19191" t="s">
        <v>1159</v>
      </c>
      <c r="T19191">
        <v>1</v>
      </c>
      <c r="U19191" t="s">
        <v>1160</v>
      </c>
    </row>
    <row r="19192" spans="1:21" x14ac:dyDescent="0.3">
      <c r="A19192" s="1" t="s">
        <v>98</v>
      </c>
      <c r="B19192" s="2">
        <v>42738</v>
      </c>
      <c r="C19192">
        <v>97546</v>
      </c>
      <c r="D19192" s="1" t="s">
        <v>30</v>
      </c>
      <c r="E19192">
        <v>59</v>
      </c>
      <c r="F19192" s="1" t="s">
        <v>25</v>
      </c>
      <c r="G19192" s="1" t="s">
        <v>35</v>
      </c>
      <c r="H19192" t="s">
        <v>45</v>
      </c>
      <c r="I19192" s="1" t="s">
        <v>45</v>
      </c>
      <c r="J19192" s="1" t="s">
        <v>89</v>
      </c>
      <c r="K19192" s="1" t="s">
        <v>804</v>
      </c>
      <c r="L19192" s="1" t="s">
        <v>23</v>
      </c>
      <c r="M19192" t="s">
        <v>45</v>
      </c>
      <c r="N19192" s="1" t="s">
        <v>41</v>
      </c>
      <c r="O19192">
        <v>3508</v>
      </c>
      <c r="P19192">
        <v>116.93</v>
      </c>
      <c r="Q19192">
        <v>0</v>
      </c>
      <c r="R19192" t="s">
        <v>1162</v>
      </c>
      <c r="S19192" t="s">
        <v>1159</v>
      </c>
      <c r="T19192">
        <v>1</v>
      </c>
      <c r="U19192" t="s">
        <v>1160</v>
      </c>
    </row>
    <row r="19193" spans="1:21" x14ac:dyDescent="0.3">
      <c r="A19193" s="1" t="s">
        <v>102</v>
      </c>
      <c r="B19193" s="2">
        <v>42739</v>
      </c>
      <c r="C19193">
        <v>43438</v>
      </c>
      <c r="D19193" s="1" t="s">
        <v>18</v>
      </c>
      <c r="E19193">
        <v>59</v>
      </c>
      <c r="F19193" s="1" t="s">
        <v>56</v>
      </c>
      <c r="G19193" s="1" t="s">
        <v>35</v>
      </c>
      <c r="H19193" t="s">
        <v>45</v>
      </c>
      <c r="I19193" s="1" t="s">
        <v>45</v>
      </c>
      <c r="J19193" s="1" t="s">
        <v>21</v>
      </c>
      <c r="K19193" s="1" t="s">
        <v>776</v>
      </c>
      <c r="L19193" s="1" t="s">
        <v>23</v>
      </c>
      <c r="M19193" t="s">
        <v>45</v>
      </c>
      <c r="N19193" s="1" t="s">
        <v>41</v>
      </c>
      <c r="O19193">
        <v>256</v>
      </c>
      <c r="P19193">
        <v>8.5299999999999994</v>
      </c>
      <c r="Q19193">
        <v>0</v>
      </c>
      <c r="R19193" t="s">
        <v>1162</v>
      </c>
      <c r="S19193" t="s">
        <v>1159</v>
      </c>
      <c r="T19193">
        <v>1</v>
      </c>
      <c r="U19193" t="s">
        <v>1160</v>
      </c>
    </row>
    <row r="19194" spans="1:21" x14ac:dyDescent="0.3">
      <c r="A19194" s="1" t="s">
        <v>102</v>
      </c>
      <c r="B19194" s="2">
        <v>42739</v>
      </c>
      <c r="C19194">
        <v>43678</v>
      </c>
      <c r="D19194" s="1" t="s">
        <v>18</v>
      </c>
      <c r="E19194">
        <v>59</v>
      </c>
      <c r="F19194" s="1" t="s">
        <v>19</v>
      </c>
      <c r="G19194" s="1" t="s">
        <v>35</v>
      </c>
      <c r="H19194" t="s">
        <v>45</v>
      </c>
      <c r="I19194" s="1" t="s">
        <v>45</v>
      </c>
      <c r="J19194" s="1" t="s">
        <v>21</v>
      </c>
      <c r="K19194" s="1" t="s">
        <v>802</v>
      </c>
      <c r="L19194" s="1" t="s">
        <v>23</v>
      </c>
      <c r="M19194" t="s">
        <v>45</v>
      </c>
      <c r="N19194" s="1" t="s">
        <v>41</v>
      </c>
      <c r="O19194">
        <v>2184</v>
      </c>
      <c r="P19194">
        <v>72.8</v>
      </c>
      <c r="Q19194">
        <v>0</v>
      </c>
      <c r="R19194" t="s">
        <v>1162</v>
      </c>
      <c r="S19194" t="s">
        <v>1159</v>
      </c>
      <c r="T19194">
        <v>1</v>
      </c>
      <c r="U19194" t="s">
        <v>1160</v>
      </c>
    </row>
    <row r="19195" spans="1:21" x14ac:dyDescent="0.3">
      <c r="A19195" s="1" t="s">
        <v>102</v>
      </c>
      <c r="B19195" s="2">
        <v>42739</v>
      </c>
      <c r="C19195">
        <v>97546</v>
      </c>
      <c r="D19195" s="1" t="s">
        <v>30</v>
      </c>
      <c r="E19195">
        <v>59</v>
      </c>
      <c r="F19195" s="1" t="s">
        <v>25</v>
      </c>
      <c r="G19195" s="1" t="s">
        <v>35</v>
      </c>
      <c r="H19195" t="s">
        <v>45</v>
      </c>
      <c r="I19195" s="1" t="s">
        <v>45</v>
      </c>
      <c r="J19195" s="1" t="s">
        <v>89</v>
      </c>
      <c r="K19195" s="1" t="s">
        <v>804</v>
      </c>
      <c r="L19195" s="1" t="s">
        <v>23</v>
      </c>
      <c r="M19195" t="s">
        <v>45</v>
      </c>
      <c r="N19195" s="1" t="s">
        <v>41</v>
      </c>
      <c r="O19195">
        <v>3539</v>
      </c>
      <c r="P19195">
        <v>117.97</v>
      </c>
      <c r="Q19195">
        <v>0</v>
      </c>
      <c r="R19195" t="s">
        <v>1162</v>
      </c>
      <c r="S19195" t="s">
        <v>1159</v>
      </c>
      <c r="T19195">
        <v>1</v>
      </c>
      <c r="U19195" t="s">
        <v>1160</v>
      </c>
    </row>
    <row r="19196" spans="1:21" x14ac:dyDescent="0.3">
      <c r="A19196" s="1" t="s">
        <v>107</v>
      </c>
      <c r="B19196" s="2">
        <v>42740</v>
      </c>
      <c r="C19196">
        <v>43438</v>
      </c>
      <c r="D19196" s="1" t="s">
        <v>18</v>
      </c>
      <c r="E19196">
        <v>59</v>
      </c>
      <c r="F19196" s="1" t="s">
        <v>56</v>
      </c>
      <c r="G19196" s="1" t="s">
        <v>35</v>
      </c>
      <c r="H19196" t="s">
        <v>45</v>
      </c>
      <c r="I19196" s="1" t="s">
        <v>45</v>
      </c>
      <c r="J19196" s="1" t="s">
        <v>21</v>
      </c>
      <c r="K19196" s="1" t="s">
        <v>776</v>
      </c>
      <c r="L19196" s="1" t="s">
        <v>23</v>
      </c>
      <c r="M19196" t="s">
        <v>45</v>
      </c>
      <c r="N19196" s="1" t="s">
        <v>41</v>
      </c>
      <c r="O19196">
        <v>286</v>
      </c>
      <c r="P19196">
        <v>9.5299999999999994</v>
      </c>
      <c r="Q19196">
        <v>0</v>
      </c>
      <c r="R19196" t="s">
        <v>1162</v>
      </c>
      <c r="S19196" t="s">
        <v>1159</v>
      </c>
      <c r="T19196">
        <v>1</v>
      </c>
      <c r="U19196" t="s">
        <v>1160</v>
      </c>
    </row>
    <row r="19197" spans="1:21" x14ac:dyDescent="0.3">
      <c r="A19197" s="1" t="s">
        <v>107</v>
      </c>
      <c r="B19197" s="2">
        <v>42740</v>
      </c>
      <c r="C19197">
        <v>43678</v>
      </c>
      <c r="D19197" s="1" t="s">
        <v>18</v>
      </c>
      <c r="E19197">
        <v>59</v>
      </c>
      <c r="F19197" s="1" t="s">
        <v>19</v>
      </c>
      <c r="G19197" s="1" t="s">
        <v>35</v>
      </c>
      <c r="H19197" t="s">
        <v>45</v>
      </c>
      <c r="I19197" s="1" t="s">
        <v>45</v>
      </c>
      <c r="J19197" s="1" t="s">
        <v>21</v>
      </c>
      <c r="K19197" s="1" t="s">
        <v>802</v>
      </c>
      <c r="L19197" s="1" t="s">
        <v>23</v>
      </c>
      <c r="M19197" t="s">
        <v>45</v>
      </c>
      <c r="N19197" s="1" t="s">
        <v>41</v>
      </c>
      <c r="O19197">
        <v>2214</v>
      </c>
      <c r="P19197">
        <v>73.8</v>
      </c>
      <c r="Q19197">
        <v>0</v>
      </c>
      <c r="R19197" t="s">
        <v>1162</v>
      </c>
      <c r="S19197" t="s">
        <v>1159</v>
      </c>
      <c r="T19197">
        <v>1</v>
      </c>
      <c r="U19197" t="s">
        <v>1160</v>
      </c>
    </row>
    <row r="19198" spans="1:21" x14ac:dyDescent="0.3">
      <c r="A19198" s="1" t="s">
        <v>107</v>
      </c>
      <c r="B19198" s="2">
        <v>42740</v>
      </c>
      <c r="C19198">
        <v>97546</v>
      </c>
      <c r="D19198" s="1" t="s">
        <v>30</v>
      </c>
      <c r="E19198">
        <v>59</v>
      </c>
      <c r="F19198" s="1" t="s">
        <v>25</v>
      </c>
      <c r="G19198" s="1" t="s">
        <v>35</v>
      </c>
      <c r="H19198" t="s">
        <v>45</v>
      </c>
      <c r="I19198" s="1" t="s">
        <v>45</v>
      </c>
      <c r="J19198" s="1" t="s">
        <v>89</v>
      </c>
      <c r="K19198" s="1" t="s">
        <v>804</v>
      </c>
      <c r="L19198" s="1" t="s">
        <v>23</v>
      </c>
      <c r="M19198" t="s">
        <v>45</v>
      </c>
      <c r="N19198" s="1" t="s">
        <v>41</v>
      </c>
      <c r="O19198">
        <v>3569</v>
      </c>
      <c r="P19198">
        <v>118.97</v>
      </c>
      <c r="Q19198">
        <v>0</v>
      </c>
      <c r="R19198" t="s">
        <v>1162</v>
      </c>
      <c r="S19198" t="s">
        <v>1159</v>
      </c>
      <c r="T19198">
        <v>1</v>
      </c>
      <c r="U19198" t="s">
        <v>1160</v>
      </c>
    </row>
    <row r="19199" spans="1:21" x14ac:dyDescent="0.3">
      <c r="A19199" s="1" t="s">
        <v>111</v>
      </c>
      <c r="B19199" s="2">
        <v>42741</v>
      </c>
      <c r="C19199">
        <v>43438</v>
      </c>
      <c r="D19199" s="1" t="s">
        <v>18</v>
      </c>
      <c r="E19199">
        <v>59</v>
      </c>
      <c r="F19199" s="1" t="s">
        <v>56</v>
      </c>
      <c r="G19199" s="1" t="s">
        <v>35</v>
      </c>
      <c r="H19199" t="s">
        <v>45</v>
      </c>
      <c r="I19199" s="1" t="s">
        <v>45</v>
      </c>
      <c r="J19199" s="1" t="s">
        <v>21</v>
      </c>
      <c r="K19199" s="1" t="s">
        <v>776</v>
      </c>
      <c r="L19199" s="1" t="s">
        <v>23</v>
      </c>
      <c r="M19199" t="s">
        <v>45</v>
      </c>
      <c r="N19199" s="1" t="s">
        <v>41</v>
      </c>
      <c r="O19199">
        <v>317</v>
      </c>
      <c r="P19199">
        <v>10.57</v>
      </c>
      <c r="Q19199">
        <v>0</v>
      </c>
      <c r="R19199" t="s">
        <v>1162</v>
      </c>
      <c r="S19199" t="s">
        <v>1159</v>
      </c>
      <c r="T19199">
        <v>1</v>
      </c>
      <c r="U19199" t="s">
        <v>1160</v>
      </c>
    </row>
    <row r="19200" spans="1:21" x14ac:dyDescent="0.3">
      <c r="A19200" s="1" t="s">
        <v>111</v>
      </c>
      <c r="B19200" s="2">
        <v>42741</v>
      </c>
      <c r="C19200">
        <v>43678</v>
      </c>
      <c r="D19200" s="1" t="s">
        <v>18</v>
      </c>
      <c r="E19200">
        <v>59</v>
      </c>
      <c r="F19200" s="1" t="s">
        <v>19</v>
      </c>
      <c r="G19200" s="1" t="s">
        <v>35</v>
      </c>
      <c r="H19200" t="s">
        <v>45</v>
      </c>
      <c r="I19200" s="1" t="s">
        <v>45</v>
      </c>
      <c r="J19200" s="1" t="s">
        <v>21</v>
      </c>
      <c r="K19200" s="1" t="s">
        <v>802</v>
      </c>
      <c r="L19200" s="1" t="s">
        <v>23</v>
      </c>
      <c r="M19200" t="s">
        <v>45</v>
      </c>
      <c r="N19200" s="1" t="s">
        <v>41</v>
      </c>
      <c r="O19200">
        <v>2245</v>
      </c>
      <c r="P19200">
        <v>74.83</v>
      </c>
      <c r="Q19200">
        <v>0</v>
      </c>
      <c r="R19200" t="s">
        <v>1162</v>
      </c>
      <c r="S19200" t="s">
        <v>1159</v>
      </c>
      <c r="T19200">
        <v>1</v>
      </c>
      <c r="U19200" t="s">
        <v>1160</v>
      </c>
    </row>
    <row r="19201" spans="1:21" x14ac:dyDescent="0.3">
      <c r="A19201" s="1" t="s">
        <v>111</v>
      </c>
      <c r="B19201" s="2">
        <v>42741</v>
      </c>
      <c r="C19201">
        <v>97546</v>
      </c>
      <c r="D19201" s="1" t="s">
        <v>30</v>
      </c>
      <c r="E19201">
        <v>59</v>
      </c>
      <c r="F19201" s="1" t="s">
        <v>25</v>
      </c>
      <c r="G19201" s="1" t="s">
        <v>35</v>
      </c>
      <c r="H19201" t="s">
        <v>45</v>
      </c>
      <c r="I19201" s="1" t="s">
        <v>45</v>
      </c>
      <c r="J19201" s="1" t="s">
        <v>89</v>
      </c>
      <c r="K19201" s="1" t="s">
        <v>804</v>
      </c>
      <c r="L19201" s="1" t="s">
        <v>23</v>
      </c>
      <c r="M19201" t="s">
        <v>45</v>
      </c>
      <c r="N19201" s="1" t="s">
        <v>41</v>
      </c>
      <c r="O19201">
        <v>3600</v>
      </c>
      <c r="P19201">
        <v>120</v>
      </c>
      <c r="Q19201">
        <v>0</v>
      </c>
      <c r="R19201" t="s">
        <v>1162</v>
      </c>
      <c r="S19201" t="s">
        <v>1159</v>
      </c>
      <c r="T19201">
        <v>1</v>
      </c>
      <c r="U19201" t="s">
        <v>1160</v>
      </c>
    </row>
    <row r="19202" spans="1:21" x14ac:dyDescent="0.3">
      <c r="A19202" s="1" t="s">
        <v>118</v>
      </c>
      <c r="B19202" s="2">
        <v>42742</v>
      </c>
      <c r="C19202">
        <v>43438</v>
      </c>
      <c r="D19202" s="1" t="s">
        <v>18</v>
      </c>
      <c r="E19202">
        <v>59</v>
      </c>
      <c r="F19202" s="1" t="s">
        <v>56</v>
      </c>
      <c r="G19202" s="1" t="s">
        <v>35</v>
      </c>
      <c r="H19202" t="s">
        <v>45</v>
      </c>
      <c r="I19202" s="1" t="s">
        <v>45</v>
      </c>
      <c r="J19202" s="1" t="s">
        <v>21</v>
      </c>
      <c r="K19202" s="1" t="s">
        <v>776</v>
      </c>
      <c r="L19202" s="1" t="s">
        <v>23</v>
      </c>
      <c r="M19202" t="s">
        <v>45</v>
      </c>
      <c r="N19202" s="1" t="s">
        <v>41</v>
      </c>
      <c r="O19202">
        <v>347</v>
      </c>
      <c r="P19202">
        <v>11.57</v>
      </c>
      <c r="Q19202">
        <v>0</v>
      </c>
      <c r="R19202" t="s">
        <v>1162</v>
      </c>
      <c r="S19202" t="s">
        <v>1159</v>
      </c>
      <c r="T19202">
        <v>1</v>
      </c>
      <c r="U19202" t="s">
        <v>1160</v>
      </c>
    </row>
    <row r="19203" spans="1:21" x14ac:dyDescent="0.3">
      <c r="A19203" s="1" t="s">
        <v>118</v>
      </c>
      <c r="B19203" s="2">
        <v>42742</v>
      </c>
      <c r="C19203">
        <v>43678</v>
      </c>
      <c r="D19203" s="1" t="s">
        <v>18</v>
      </c>
      <c r="E19203">
        <v>59</v>
      </c>
      <c r="F19203" s="1" t="s">
        <v>19</v>
      </c>
      <c r="G19203" s="1" t="s">
        <v>35</v>
      </c>
      <c r="H19203" t="s">
        <v>45</v>
      </c>
      <c r="I19203" s="1" t="s">
        <v>45</v>
      </c>
      <c r="J19203" s="1" t="s">
        <v>21</v>
      </c>
      <c r="K19203" s="1" t="s">
        <v>802</v>
      </c>
      <c r="L19203" s="1" t="s">
        <v>23</v>
      </c>
      <c r="M19203" t="s">
        <v>45</v>
      </c>
      <c r="N19203" s="1" t="s">
        <v>41</v>
      </c>
      <c r="O19203">
        <v>2275</v>
      </c>
      <c r="P19203">
        <v>75.83</v>
      </c>
      <c r="Q19203">
        <v>0</v>
      </c>
      <c r="R19203" t="s">
        <v>1162</v>
      </c>
      <c r="S19203" t="s">
        <v>1159</v>
      </c>
      <c r="T19203">
        <v>1</v>
      </c>
      <c r="U19203" t="s">
        <v>1160</v>
      </c>
    </row>
    <row r="19204" spans="1:21" x14ac:dyDescent="0.3">
      <c r="A19204" s="1" t="s">
        <v>118</v>
      </c>
      <c r="B19204" s="2">
        <v>42742</v>
      </c>
      <c r="C19204">
        <v>97546</v>
      </c>
      <c r="D19204" s="1" t="s">
        <v>30</v>
      </c>
      <c r="E19204">
        <v>59</v>
      </c>
      <c r="F19204" s="1" t="s">
        <v>25</v>
      </c>
      <c r="G19204" s="1" t="s">
        <v>35</v>
      </c>
      <c r="H19204" t="s">
        <v>45</v>
      </c>
      <c r="I19204" s="1" t="s">
        <v>45</v>
      </c>
      <c r="J19204" s="1" t="s">
        <v>89</v>
      </c>
      <c r="K19204" s="1" t="s">
        <v>804</v>
      </c>
      <c r="L19204" s="1" t="s">
        <v>23</v>
      </c>
      <c r="M19204" t="s">
        <v>45</v>
      </c>
      <c r="N19204" s="1" t="s">
        <v>41</v>
      </c>
      <c r="O19204">
        <v>3630</v>
      </c>
      <c r="P19204">
        <v>121</v>
      </c>
      <c r="Q19204">
        <v>0</v>
      </c>
      <c r="R19204" t="s">
        <v>1162</v>
      </c>
      <c r="S19204" t="s">
        <v>1159</v>
      </c>
      <c r="T19204">
        <v>1</v>
      </c>
      <c r="U19204" t="s">
        <v>1160</v>
      </c>
    </row>
    <row r="19205" spans="1:21" x14ac:dyDescent="0.3">
      <c r="A19205" s="1" t="s">
        <v>124</v>
      </c>
      <c r="B19205" s="2">
        <v>42743</v>
      </c>
      <c r="C19205">
        <v>43438</v>
      </c>
      <c r="D19205" s="1" t="s">
        <v>18</v>
      </c>
      <c r="E19205">
        <v>59</v>
      </c>
      <c r="F19205" s="1" t="s">
        <v>56</v>
      </c>
      <c r="G19205" s="1" t="s">
        <v>35</v>
      </c>
      <c r="H19205" t="s">
        <v>45</v>
      </c>
      <c r="I19205" s="1" t="s">
        <v>45</v>
      </c>
      <c r="J19205" s="1" t="s">
        <v>21</v>
      </c>
      <c r="K19205" s="1" t="s">
        <v>776</v>
      </c>
      <c r="L19205" s="1" t="s">
        <v>23</v>
      </c>
      <c r="M19205" t="s">
        <v>45</v>
      </c>
      <c r="N19205" s="1" t="s">
        <v>41</v>
      </c>
      <c r="O19205">
        <v>378</v>
      </c>
      <c r="P19205">
        <v>12.6</v>
      </c>
      <c r="Q19205">
        <v>0</v>
      </c>
      <c r="R19205" t="s">
        <v>1162</v>
      </c>
      <c r="S19205" t="s">
        <v>1159</v>
      </c>
      <c r="T19205">
        <v>1</v>
      </c>
      <c r="U19205" t="s">
        <v>1160</v>
      </c>
    </row>
    <row r="19206" spans="1:21" x14ac:dyDescent="0.3">
      <c r="A19206" s="1" t="s">
        <v>124</v>
      </c>
      <c r="B19206" s="2">
        <v>42743</v>
      </c>
      <c r="C19206">
        <v>43678</v>
      </c>
      <c r="D19206" s="1" t="s">
        <v>18</v>
      </c>
      <c r="E19206">
        <v>59</v>
      </c>
      <c r="F19206" s="1" t="s">
        <v>19</v>
      </c>
      <c r="G19206" s="1" t="s">
        <v>35</v>
      </c>
      <c r="H19206" t="s">
        <v>45</v>
      </c>
      <c r="I19206" s="1" t="s">
        <v>45</v>
      </c>
      <c r="J19206" s="1" t="s">
        <v>21</v>
      </c>
      <c r="K19206" s="1" t="s">
        <v>802</v>
      </c>
      <c r="L19206" s="1" t="s">
        <v>23</v>
      </c>
      <c r="M19206" t="s">
        <v>45</v>
      </c>
      <c r="N19206" s="1" t="s">
        <v>41</v>
      </c>
      <c r="O19206">
        <v>2306</v>
      </c>
      <c r="P19206">
        <v>76.87</v>
      </c>
      <c r="Q19206">
        <v>0</v>
      </c>
      <c r="R19206" t="s">
        <v>1162</v>
      </c>
      <c r="S19206" t="s">
        <v>1159</v>
      </c>
      <c r="T19206">
        <v>1</v>
      </c>
      <c r="U19206" t="s">
        <v>1160</v>
      </c>
    </row>
    <row r="19207" spans="1:21" x14ac:dyDescent="0.3">
      <c r="A19207" s="1" t="s">
        <v>124</v>
      </c>
      <c r="B19207" s="2">
        <v>42743</v>
      </c>
      <c r="C19207">
        <v>97546</v>
      </c>
      <c r="D19207" s="1" t="s">
        <v>30</v>
      </c>
      <c r="E19207">
        <v>59</v>
      </c>
      <c r="F19207" s="1" t="s">
        <v>25</v>
      </c>
      <c r="G19207" s="1" t="s">
        <v>35</v>
      </c>
      <c r="H19207" t="s">
        <v>45</v>
      </c>
      <c r="I19207" s="1" t="s">
        <v>45</v>
      </c>
      <c r="J19207" s="1" t="s">
        <v>89</v>
      </c>
      <c r="K19207" s="1" t="s">
        <v>804</v>
      </c>
      <c r="L19207" s="1" t="s">
        <v>23</v>
      </c>
      <c r="M19207" t="s">
        <v>45</v>
      </c>
      <c r="N19207" s="1" t="s">
        <v>41</v>
      </c>
      <c r="O19207">
        <v>3661</v>
      </c>
      <c r="P19207">
        <v>122.03</v>
      </c>
      <c r="Q19207">
        <v>0</v>
      </c>
      <c r="R19207" t="s">
        <v>1162</v>
      </c>
      <c r="S19207" t="s">
        <v>1159</v>
      </c>
      <c r="T19207">
        <v>1</v>
      </c>
      <c r="U19207" t="s">
        <v>1160</v>
      </c>
    </row>
    <row r="19208" spans="1:21" x14ac:dyDescent="0.3">
      <c r="A19208" s="1" t="s">
        <v>134</v>
      </c>
      <c r="B19208" s="2">
        <v>42744</v>
      </c>
      <c r="C19208">
        <v>43438</v>
      </c>
      <c r="D19208" s="1" t="s">
        <v>18</v>
      </c>
      <c r="E19208">
        <v>59</v>
      </c>
      <c r="F19208" s="1" t="s">
        <v>56</v>
      </c>
      <c r="G19208" s="1" t="s">
        <v>35</v>
      </c>
      <c r="H19208" t="s">
        <v>45</v>
      </c>
      <c r="I19208" s="1" t="s">
        <v>45</v>
      </c>
      <c r="J19208" s="1" t="s">
        <v>21</v>
      </c>
      <c r="K19208" s="1" t="s">
        <v>776</v>
      </c>
      <c r="L19208" s="1" t="s">
        <v>23</v>
      </c>
      <c r="M19208" t="s">
        <v>45</v>
      </c>
      <c r="N19208" s="1" t="s">
        <v>41</v>
      </c>
      <c r="O19208">
        <v>409</v>
      </c>
      <c r="P19208">
        <v>13.63</v>
      </c>
      <c r="Q19208">
        <v>0</v>
      </c>
      <c r="R19208" t="s">
        <v>1162</v>
      </c>
      <c r="S19208" t="s">
        <v>1159</v>
      </c>
      <c r="T19208">
        <v>1</v>
      </c>
      <c r="U19208" t="s">
        <v>1160</v>
      </c>
    </row>
    <row r="19209" spans="1:21" x14ac:dyDescent="0.3">
      <c r="A19209" s="1" t="s">
        <v>134</v>
      </c>
      <c r="B19209" s="2">
        <v>42744</v>
      </c>
      <c r="C19209">
        <v>43678</v>
      </c>
      <c r="D19209" s="1" t="s">
        <v>18</v>
      </c>
      <c r="E19209">
        <v>59</v>
      </c>
      <c r="F19209" s="1" t="s">
        <v>19</v>
      </c>
      <c r="G19209" s="1" t="s">
        <v>35</v>
      </c>
      <c r="H19209" t="s">
        <v>45</v>
      </c>
      <c r="I19209" s="1" t="s">
        <v>45</v>
      </c>
      <c r="J19209" s="1" t="s">
        <v>21</v>
      </c>
      <c r="K19209" s="1" t="s">
        <v>802</v>
      </c>
      <c r="L19209" s="1" t="s">
        <v>23</v>
      </c>
      <c r="M19209" t="s">
        <v>45</v>
      </c>
      <c r="N19209" s="1" t="s">
        <v>41</v>
      </c>
      <c r="O19209">
        <v>2337</v>
      </c>
      <c r="P19209">
        <v>77.900000000000006</v>
      </c>
      <c r="Q19209">
        <v>0</v>
      </c>
      <c r="R19209" t="s">
        <v>1162</v>
      </c>
      <c r="S19209" t="s">
        <v>1159</v>
      </c>
      <c r="T19209">
        <v>1</v>
      </c>
      <c r="U19209" t="s">
        <v>1160</v>
      </c>
    </row>
    <row r="19210" spans="1:21" x14ac:dyDescent="0.3">
      <c r="A19210" s="1" t="s">
        <v>134</v>
      </c>
      <c r="B19210" s="2">
        <v>42744</v>
      </c>
      <c r="C19210">
        <v>97546</v>
      </c>
      <c r="D19210" s="1" t="s">
        <v>30</v>
      </c>
      <c r="E19210">
        <v>59</v>
      </c>
      <c r="F19210" s="1" t="s">
        <v>25</v>
      </c>
      <c r="G19210" s="1" t="s">
        <v>35</v>
      </c>
      <c r="H19210" t="s">
        <v>45</v>
      </c>
      <c r="I19210" s="1" t="s">
        <v>45</v>
      </c>
      <c r="J19210" s="1" t="s">
        <v>89</v>
      </c>
      <c r="K19210" s="1" t="s">
        <v>804</v>
      </c>
      <c r="L19210" s="1" t="s">
        <v>23</v>
      </c>
      <c r="M19210" t="s">
        <v>45</v>
      </c>
      <c r="N19210" s="1" t="s">
        <v>41</v>
      </c>
      <c r="O19210">
        <v>3692</v>
      </c>
      <c r="P19210">
        <v>123.07</v>
      </c>
      <c r="Q19210">
        <v>0</v>
      </c>
      <c r="R19210" t="s">
        <v>1162</v>
      </c>
      <c r="S19210" t="s">
        <v>1159</v>
      </c>
      <c r="T19210">
        <v>1</v>
      </c>
      <c r="U19210" t="s">
        <v>1160</v>
      </c>
    </row>
    <row r="19211" spans="1:21" x14ac:dyDescent="0.3">
      <c r="A19211" s="1" t="s">
        <v>141</v>
      </c>
      <c r="B19211" s="2">
        <v>42745</v>
      </c>
      <c r="C19211">
        <v>43438</v>
      </c>
      <c r="D19211" s="1" t="s">
        <v>18</v>
      </c>
      <c r="E19211">
        <v>59</v>
      </c>
      <c r="F19211" s="1" t="s">
        <v>56</v>
      </c>
      <c r="G19211" s="1" t="s">
        <v>35</v>
      </c>
      <c r="H19211" t="s">
        <v>45</v>
      </c>
      <c r="I19211" s="1" t="s">
        <v>45</v>
      </c>
      <c r="J19211" s="1" t="s">
        <v>21</v>
      </c>
      <c r="K19211" s="1" t="s">
        <v>776</v>
      </c>
      <c r="L19211" s="1" t="s">
        <v>23</v>
      </c>
      <c r="M19211" t="s">
        <v>45</v>
      </c>
      <c r="N19211" s="1" t="s">
        <v>41</v>
      </c>
      <c r="O19211">
        <v>439</v>
      </c>
      <c r="P19211">
        <v>14.63</v>
      </c>
      <c r="Q19211">
        <v>0</v>
      </c>
      <c r="R19211" t="s">
        <v>1162</v>
      </c>
      <c r="S19211" t="s">
        <v>1159</v>
      </c>
      <c r="T19211">
        <v>1</v>
      </c>
      <c r="U19211" t="s">
        <v>1160</v>
      </c>
    </row>
    <row r="19212" spans="1:21" x14ac:dyDescent="0.3">
      <c r="A19212" s="1" t="s">
        <v>141</v>
      </c>
      <c r="B19212" s="2">
        <v>42745</v>
      </c>
      <c r="C19212">
        <v>43678</v>
      </c>
      <c r="D19212" s="1" t="s">
        <v>18</v>
      </c>
      <c r="E19212">
        <v>59</v>
      </c>
      <c r="F19212" s="1" t="s">
        <v>19</v>
      </c>
      <c r="G19212" s="1" t="s">
        <v>35</v>
      </c>
      <c r="H19212" t="s">
        <v>45</v>
      </c>
      <c r="I19212" s="1" t="s">
        <v>45</v>
      </c>
      <c r="J19212" s="1" t="s">
        <v>21</v>
      </c>
      <c r="K19212" s="1" t="s">
        <v>802</v>
      </c>
      <c r="L19212" s="1" t="s">
        <v>23</v>
      </c>
      <c r="M19212" t="s">
        <v>45</v>
      </c>
      <c r="N19212" s="1" t="s">
        <v>41</v>
      </c>
      <c r="O19212">
        <v>2367</v>
      </c>
      <c r="P19212">
        <v>78.900000000000006</v>
      </c>
      <c r="Q19212">
        <v>0</v>
      </c>
      <c r="R19212" t="s">
        <v>1162</v>
      </c>
      <c r="S19212" t="s">
        <v>1159</v>
      </c>
      <c r="T19212">
        <v>1</v>
      </c>
      <c r="U19212" t="s">
        <v>1160</v>
      </c>
    </row>
    <row r="19213" spans="1:21" x14ac:dyDescent="0.3">
      <c r="A19213" s="1" t="s">
        <v>141</v>
      </c>
      <c r="B19213" s="2">
        <v>42745</v>
      </c>
      <c r="C19213">
        <v>97546</v>
      </c>
      <c r="D19213" s="1" t="s">
        <v>30</v>
      </c>
      <c r="E19213">
        <v>59</v>
      </c>
      <c r="F19213" s="1" t="s">
        <v>25</v>
      </c>
      <c r="G19213" s="1" t="s">
        <v>35</v>
      </c>
      <c r="H19213" t="s">
        <v>45</v>
      </c>
      <c r="I19213" s="1" t="s">
        <v>45</v>
      </c>
      <c r="J19213" s="1" t="s">
        <v>89</v>
      </c>
      <c r="K19213" s="1" t="s">
        <v>804</v>
      </c>
      <c r="L19213" s="1" t="s">
        <v>23</v>
      </c>
      <c r="M19213" t="s">
        <v>45</v>
      </c>
      <c r="N19213" s="1" t="s">
        <v>41</v>
      </c>
      <c r="O19213">
        <v>3722</v>
      </c>
      <c r="P19213">
        <v>124.07</v>
      </c>
      <c r="Q19213">
        <v>0</v>
      </c>
      <c r="R19213" t="s">
        <v>1162</v>
      </c>
      <c r="S19213" t="s">
        <v>1159</v>
      </c>
      <c r="T19213">
        <v>1</v>
      </c>
      <c r="U19213" t="s">
        <v>1160</v>
      </c>
    </row>
    <row r="19214" spans="1:21" x14ac:dyDescent="0.3">
      <c r="A19214" s="1" t="s">
        <v>145</v>
      </c>
      <c r="B19214" s="2">
        <v>42746</v>
      </c>
      <c r="C19214">
        <v>43438</v>
      </c>
      <c r="D19214" s="1" t="s">
        <v>18</v>
      </c>
      <c r="E19214">
        <v>59</v>
      </c>
      <c r="F19214" s="1" t="s">
        <v>56</v>
      </c>
      <c r="G19214" s="1" t="s">
        <v>35</v>
      </c>
      <c r="H19214" t="s">
        <v>45</v>
      </c>
      <c r="I19214" s="1" t="s">
        <v>45</v>
      </c>
      <c r="J19214" s="1" t="s">
        <v>21</v>
      </c>
      <c r="K19214" s="1" t="s">
        <v>776</v>
      </c>
      <c r="L19214" s="1" t="s">
        <v>23</v>
      </c>
      <c r="M19214" t="s">
        <v>45</v>
      </c>
      <c r="N19214" s="1" t="s">
        <v>41</v>
      </c>
      <c r="O19214">
        <v>470</v>
      </c>
      <c r="P19214">
        <v>15.67</v>
      </c>
      <c r="Q19214">
        <v>0</v>
      </c>
      <c r="R19214" t="s">
        <v>1162</v>
      </c>
      <c r="S19214" t="s">
        <v>1159</v>
      </c>
      <c r="T19214">
        <v>1</v>
      </c>
      <c r="U19214" t="s">
        <v>1160</v>
      </c>
    </row>
    <row r="19215" spans="1:21" x14ac:dyDescent="0.3">
      <c r="A19215" s="1" t="s">
        <v>145</v>
      </c>
      <c r="B19215" s="2">
        <v>42746</v>
      </c>
      <c r="C19215">
        <v>43678</v>
      </c>
      <c r="D19215" s="1" t="s">
        <v>18</v>
      </c>
      <c r="E19215">
        <v>59</v>
      </c>
      <c r="F19215" s="1" t="s">
        <v>19</v>
      </c>
      <c r="G19215" s="1" t="s">
        <v>35</v>
      </c>
      <c r="H19215" t="s">
        <v>45</v>
      </c>
      <c r="I19215" s="1" t="s">
        <v>45</v>
      </c>
      <c r="J19215" s="1" t="s">
        <v>21</v>
      </c>
      <c r="K19215" s="1" t="s">
        <v>802</v>
      </c>
      <c r="L19215" s="1" t="s">
        <v>23</v>
      </c>
      <c r="M19215" t="s">
        <v>45</v>
      </c>
      <c r="N19215" s="1" t="s">
        <v>41</v>
      </c>
      <c r="O19215">
        <v>2398</v>
      </c>
      <c r="P19215">
        <v>79.930000000000007</v>
      </c>
      <c r="Q19215">
        <v>0</v>
      </c>
      <c r="R19215" t="s">
        <v>1162</v>
      </c>
      <c r="S19215" t="s">
        <v>1159</v>
      </c>
      <c r="T19215">
        <v>1</v>
      </c>
      <c r="U19215" t="s">
        <v>1160</v>
      </c>
    </row>
    <row r="19216" spans="1:21" x14ac:dyDescent="0.3">
      <c r="A19216" s="1" t="s">
        <v>145</v>
      </c>
      <c r="B19216" s="2">
        <v>42746</v>
      </c>
      <c r="C19216">
        <v>97546</v>
      </c>
      <c r="D19216" s="1" t="s">
        <v>30</v>
      </c>
      <c r="E19216">
        <v>59</v>
      </c>
      <c r="F19216" s="1" t="s">
        <v>25</v>
      </c>
      <c r="G19216" s="1" t="s">
        <v>35</v>
      </c>
      <c r="H19216" t="s">
        <v>45</v>
      </c>
      <c r="I19216" s="1" t="s">
        <v>45</v>
      </c>
      <c r="J19216" s="1" t="s">
        <v>89</v>
      </c>
      <c r="K19216" s="1" t="s">
        <v>804</v>
      </c>
      <c r="L19216" s="1" t="s">
        <v>23</v>
      </c>
      <c r="M19216" t="s">
        <v>45</v>
      </c>
      <c r="N19216" s="1" t="s">
        <v>41</v>
      </c>
      <c r="O19216">
        <v>3753</v>
      </c>
      <c r="P19216">
        <v>125.1</v>
      </c>
      <c r="Q19216">
        <v>0</v>
      </c>
      <c r="R19216" t="s">
        <v>1162</v>
      </c>
      <c r="S19216" t="s">
        <v>1159</v>
      </c>
      <c r="T19216">
        <v>1</v>
      </c>
      <c r="U19216" t="s">
        <v>1160</v>
      </c>
    </row>
    <row r="19217" spans="1:21" x14ac:dyDescent="0.3">
      <c r="A19217" s="1" t="s">
        <v>148</v>
      </c>
      <c r="B19217" s="2">
        <v>42747</v>
      </c>
      <c r="C19217">
        <v>43438</v>
      </c>
      <c r="D19217" s="1" t="s">
        <v>18</v>
      </c>
      <c r="E19217">
        <v>59</v>
      </c>
      <c r="F19217" s="1" t="s">
        <v>56</v>
      </c>
      <c r="G19217" s="1" t="s">
        <v>35</v>
      </c>
      <c r="H19217" t="s">
        <v>45</v>
      </c>
      <c r="I19217" s="1" t="s">
        <v>45</v>
      </c>
      <c r="J19217" s="1" t="s">
        <v>21</v>
      </c>
      <c r="K19217" s="1" t="s">
        <v>776</v>
      </c>
      <c r="L19217" s="1" t="s">
        <v>23</v>
      </c>
      <c r="M19217" t="s">
        <v>45</v>
      </c>
      <c r="N19217" s="1" t="s">
        <v>41</v>
      </c>
      <c r="O19217">
        <v>500</v>
      </c>
      <c r="P19217">
        <v>16.670000000000002</v>
      </c>
      <c r="Q19217">
        <v>0</v>
      </c>
      <c r="R19217" t="s">
        <v>1162</v>
      </c>
      <c r="S19217" t="s">
        <v>1159</v>
      </c>
      <c r="T19217">
        <v>1</v>
      </c>
      <c r="U19217" t="s">
        <v>1160</v>
      </c>
    </row>
    <row r="19218" spans="1:21" x14ac:dyDescent="0.3">
      <c r="A19218" s="1" t="s">
        <v>148</v>
      </c>
      <c r="B19218" s="2">
        <v>42747</v>
      </c>
      <c r="C19218">
        <v>43678</v>
      </c>
      <c r="D19218" s="1" t="s">
        <v>18</v>
      </c>
      <c r="E19218">
        <v>59</v>
      </c>
      <c r="F19218" s="1" t="s">
        <v>19</v>
      </c>
      <c r="G19218" s="1" t="s">
        <v>35</v>
      </c>
      <c r="H19218" t="s">
        <v>45</v>
      </c>
      <c r="I19218" s="1" t="s">
        <v>45</v>
      </c>
      <c r="J19218" s="1" t="s">
        <v>21</v>
      </c>
      <c r="K19218" s="1" t="s">
        <v>802</v>
      </c>
      <c r="L19218" s="1" t="s">
        <v>23</v>
      </c>
      <c r="M19218" t="s">
        <v>45</v>
      </c>
      <c r="N19218" s="1" t="s">
        <v>41</v>
      </c>
      <c r="O19218">
        <v>2428</v>
      </c>
      <c r="P19218">
        <v>80.930000000000007</v>
      </c>
      <c r="Q19218">
        <v>0</v>
      </c>
      <c r="R19218" t="s">
        <v>1162</v>
      </c>
      <c r="S19218" t="s">
        <v>1159</v>
      </c>
      <c r="T19218">
        <v>1</v>
      </c>
      <c r="U19218" t="s">
        <v>1160</v>
      </c>
    </row>
    <row r="19219" spans="1:21" x14ac:dyDescent="0.3">
      <c r="A19219" s="1" t="s">
        <v>148</v>
      </c>
      <c r="B19219" s="2">
        <v>42747</v>
      </c>
      <c r="C19219">
        <v>97546</v>
      </c>
      <c r="D19219" s="1" t="s">
        <v>30</v>
      </c>
      <c r="E19219">
        <v>59</v>
      </c>
      <c r="F19219" s="1" t="s">
        <v>25</v>
      </c>
      <c r="G19219" s="1" t="s">
        <v>35</v>
      </c>
      <c r="H19219" t="s">
        <v>45</v>
      </c>
      <c r="I19219" s="1" t="s">
        <v>45</v>
      </c>
      <c r="J19219" s="1" t="s">
        <v>89</v>
      </c>
      <c r="K19219" s="1" t="s">
        <v>804</v>
      </c>
      <c r="L19219" s="1" t="s">
        <v>23</v>
      </c>
      <c r="M19219" t="s">
        <v>45</v>
      </c>
      <c r="N19219" s="1" t="s">
        <v>41</v>
      </c>
      <c r="O19219">
        <v>3783</v>
      </c>
      <c r="P19219">
        <v>126.1</v>
      </c>
      <c r="Q19219">
        <v>0</v>
      </c>
      <c r="R19219" t="s">
        <v>1162</v>
      </c>
      <c r="S19219" t="s">
        <v>1159</v>
      </c>
      <c r="T19219">
        <v>1</v>
      </c>
      <c r="U19219" t="s">
        <v>1160</v>
      </c>
    </row>
    <row r="19220" spans="1:21" x14ac:dyDescent="0.3">
      <c r="A19220" s="1" t="s">
        <v>150</v>
      </c>
      <c r="B19220" s="2">
        <v>43101</v>
      </c>
      <c r="C19220">
        <v>42892</v>
      </c>
      <c r="D19220" s="1" t="s">
        <v>18</v>
      </c>
      <c r="E19220">
        <v>59</v>
      </c>
      <c r="F19220" s="1" t="s">
        <v>56</v>
      </c>
      <c r="G19220" s="1" t="s">
        <v>35</v>
      </c>
      <c r="H19220" t="s">
        <v>45</v>
      </c>
      <c r="I19220" s="1" t="s">
        <v>45</v>
      </c>
      <c r="J19220" s="1" t="s">
        <v>48</v>
      </c>
      <c r="K19220" s="1" t="s">
        <v>805</v>
      </c>
      <c r="L19220" s="1" t="s">
        <v>23</v>
      </c>
      <c r="M19220" t="s">
        <v>45</v>
      </c>
      <c r="N19220" s="1" t="s">
        <v>41</v>
      </c>
      <c r="O19220">
        <v>2388</v>
      </c>
      <c r="P19220">
        <v>79.599999999999994</v>
      </c>
      <c r="Q19220">
        <v>0</v>
      </c>
      <c r="R19220" t="s">
        <v>1163</v>
      </c>
      <c r="S19220" t="s">
        <v>1159</v>
      </c>
      <c r="T19220">
        <v>1</v>
      </c>
      <c r="U19220" t="s">
        <v>1160</v>
      </c>
    </row>
    <row r="19221" spans="1:21" x14ac:dyDescent="0.3">
      <c r="A19221" s="1" t="s">
        <v>150</v>
      </c>
      <c r="B19221" s="2">
        <v>43101</v>
      </c>
      <c r="C19221">
        <v>50438</v>
      </c>
      <c r="D19221" s="1" t="s">
        <v>30</v>
      </c>
      <c r="E19221">
        <v>59</v>
      </c>
      <c r="F19221" s="1" t="s">
        <v>56</v>
      </c>
      <c r="G19221" s="1" t="s">
        <v>35</v>
      </c>
      <c r="H19221" t="s">
        <v>45</v>
      </c>
      <c r="I19221" s="1" t="s">
        <v>45</v>
      </c>
      <c r="J19221" s="1" t="s">
        <v>32</v>
      </c>
      <c r="K19221" s="1" t="s">
        <v>807</v>
      </c>
      <c r="L19221" s="1" t="s">
        <v>23</v>
      </c>
      <c r="M19221" t="s">
        <v>45</v>
      </c>
      <c r="N19221" s="1" t="s">
        <v>41</v>
      </c>
      <c r="O19221">
        <v>3200</v>
      </c>
      <c r="P19221">
        <v>106.67</v>
      </c>
      <c r="Q19221">
        <v>0</v>
      </c>
      <c r="R19221" t="s">
        <v>1163</v>
      </c>
      <c r="S19221" t="s">
        <v>1159</v>
      </c>
      <c r="T19221">
        <v>1</v>
      </c>
      <c r="U19221" t="s">
        <v>1160</v>
      </c>
    </row>
    <row r="19222" spans="1:21" x14ac:dyDescent="0.3">
      <c r="A19222" s="1" t="s">
        <v>150</v>
      </c>
      <c r="B19222" s="2">
        <v>43101</v>
      </c>
      <c r="C19222">
        <v>92166</v>
      </c>
      <c r="D19222" s="1" t="s">
        <v>30</v>
      </c>
      <c r="E19222">
        <v>59</v>
      </c>
      <c r="F19222" s="1" t="s">
        <v>31</v>
      </c>
      <c r="G19222" s="1" t="s">
        <v>35</v>
      </c>
      <c r="H19222" t="s">
        <v>45</v>
      </c>
      <c r="I19222" s="1" t="s">
        <v>45</v>
      </c>
      <c r="J19222" s="1" t="s">
        <v>89</v>
      </c>
      <c r="K19222" s="1" t="s">
        <v>808</v>
      </c>
      <c r="L19222" s="1" t="s">
        <v>23</v>
      </c>
      <c r="M19222" t="s">
        <v>45</v>
      </c>
      <c r="N19222" s="1" t="s">
        <v>41</v>
      </c>
      <c r="O19222">
        <v>2906</v>
      </c>
      <c r="P19222">
        <v>96.87</v>
      </c>
      <c r="Q19222">
        <v>0</v>
      </c>
      <c r="R19222" t="s">
        <v>1163</v>
      </c>
      <c r="S19222" t="s">
        <v>1159</v>
      </c>
      <c r="T19222">
        <v>1</v>
      </c>
      <c r="U19222" t="s">
        <v>1160</v>
      </c>
    </row>
    <row r="19223" spans="1:21" x14ac:dyDescent="0.3">
      <c r="A19223" s="1" t="s">
        <v>153</v>
      </c>
      <c r="B19223" s="2">
        <v>43102</v>
      </c>
      <c r="C19223">
        <v>42892</v>
      </c>
      <c r="D19223" s="1" t="s">
        <v>18</v>
      </c>
      <c r="E19223">
        <v>59</v>
      </c>
      <c r="F19223" s="1" t="s">
        <v>56</v>
      </c>
      <c r="G19223" s="1" t="s">
        <v>35</v>
      </c>
      <c r="H19223" t="s">
        <v>45</v>
      </c>
      <c r="I19223" s="1" t="s">
        <v>45</v>
      </c>
      <c r="J19223" s="1" t="s">
        <v>48</v>
      </c>
      <c r="K19223" s="1" t="s">
        <v>805</v>
      </c>
      <c r="L19223" s="1" t="s">
        <v>23</v>
      </c>
      <c r="M19223" t="s">
        <v>45</v>
      </c>
      <c r="N19223" s="1" t="s">
        <v>41</v>
      </c>
      <c r="O19223">
        <v>2419</v>
      </c>
      <c r="P19223">
        <v>80.63</v>
      </c>
      <c r="Q19223">
        <v>0</v>
      </c>
      <c r="R19223" t="s">
        <v>1163</v>
      </c>
      <c r="S19223" t="s">
        <v>1159</v>
      </c>
      <c r="T19223">
        <v>1</v>
      </c>
      <c r="U19223" t="s">
        <v>1160</v>
      </c>
    </row>
    <row r="19224" spans="1:21" x14ac:dyDescent="0.3">
      <c r="A19224" s="1" t="s">
        <v>153</v>
      </c>
      <c r="B19224" s="2">
        <v>43102</v>
      </c>
      <c r="C19224">
        <v>50438</v>
      </c>
      <c r="D19224" s="1" t="s">
        <v>30</v>
      </c>
      <c r="E19224">
        <v>59</v>
      </c>
      <c r="F19224" s="1" t="s">
        <v>56</v>
      </c>
      <c r="G19224" s="1" t="s">
        <v>35</v>
      </c>
      <c r="H19224" t="s">
        <v>45</v>
      </c>
      <c r="I19224" s="1" t="s">
        <v>45</v>
      </c>
      <c r="J19224" s="1" t="s">
        <v>32</v>
      </c>
      <c r="K19224" s="1" t="s">
        <v>807</v>
      </c>
      <c r="L19224" s="1" t="s">
        <v>23</v>
      </c>
      <c r="M19224" t="s">
        <v>45</v>
      </c>
      <c r="N19224" s="1" t="s">
        <v>41</v>
      </c>
      <c r="O19224">
        <v>3231</v>
      </c>
      <c r="P19224">
        <v>107.7</v>
      </c>
      <c r="Q19224">
        <v>0</v>
      </c>
      <c r="R19224" t="s">
        <v>1163</v>
      </c>
      <c r="S19224" t="s">
        <v>1159</v>
      </c>
      <c r="T19224">
        <v>1</v>
      </c>
      <c r="U19224" t="s">
        <v>1160</v>
      </c>
    </row>
    <row r="19225" spans="1:21" x14ac:dyDescent="0.3">
      <c r="A19225" s="1" t="s">
        <v>153</v>
      </c>
      <c r="B19225" s="2">
        <v>43102</v>
      </c>
      <c r="C19225">
        <v>92166</v>
      </c>
      <c r="D19225" s="1" t="s">
        <v>30</v>
      </c>
      <c r="E19225">
        <v>59</v>
      </c>
      <c r="F19225" s="1" t="s">
        <v>31</v>
      </c>
      <c r="G19225" s="1" t="s">
        <v>35</v>
      </c>
      <c r="H19225" t="s">
        <v>45</v>
      </c>
      <c r="I19225" s="1" t="s">
        <v>45</v>
      </c>
      <c r="J19225" s="1" t="s">
        <v>89</v>
      </c>
      <c r="K19225" s="1" t="s">
        <v>808</v>
      </c>
      <c r="L19225" s="1" t="s">
        <v>23</v>
      </c>
      <c r="M19225" t="s">
        <v>45</v>
      </c>
      <c r="N19225" s="1" t="s">
        <v>41</v>
      </c>
      <c r="O19225">
        <v>2937</v>
      </c>
      <c r="P19225">
        <v>97.9</v>
      </c>
      <c r="Q19225">
        <v>0</v>
      </c>
      <c r="R19225" t="s">
        <v>1163</v>
      </c>
      <c r="S19225" t="s">
        <v>1159</v>
      </c>
      <c r="T19225">
        <v>1</v>
      </c>
      <c r="U19225" t="s">
        <v>1160</v>
      </c>
    </row>
    <row r="19226" spans="1:21" x14ac:dyDescent="0.3">
      <c r="A19226" s="1" t="s">
        <v>158</v>
      </c>
      <c r="B19226" s="2">
        <v>43103</v>
      </c>
      <c r="C19226">
        <v>42892</v>
      </c>
      <c r="D19226" s="1" t="s">
        <v>18</v>
      </c>
      <c r="E19226">
        <v>59</v>
      </c>
      <c r="F19226" s="1" t="s">
        <v>56</v>
      </c>
      <c r="G19226" s="1" t="s">
        <v>35</v>
      </c>
      <c r="H19226" t="s">
        <v>45</v>
      </c>
      <c r="I19226" s="1" t="s">
        <v>45</v>
      </c>
      <c r="J19226" s="1" t="s">
        <v>48</v>
      </c>
      <c r="K19226" s="1" t="s">
        <v>805</v>
      </c>
      <c r="L19226" s="1" t="s">
        <v>23</v>
      </c>
      <c r="M19226" t="s">
        <v>45</v>
      </c>
      <c r="N19226" s="1" t="s">
        <v>41</v>
      </c>
      <c r="O19226">
        <v>2447</v>
      </c>
      <c r="P19226">
        <v>81.569999999999993</v>
      </c>
      <c r="Q19226">
        <v>0</v>
      </c>
      <c r="R19226" t="s">
        <v>1163</v>
      </c>
      <c r="S19226" t="s">
        <v>1159</v>
      </c>
      <c r="T19226">
        <v>1</v>
      </c>
      <c r="U19226" t="s">
        <v>1160</v>
      </c>
    </row>
    <row r="19227" spans="1:21" x14ac:dyDescent="0.3">
      <c r="A19227" s="1" t="s">
        <v>158</v>
      </c>
      <c r="B19227" s="2">
        <v>43103</v>
      </c>
      <c r="C19227">
        <v>50438</v>
      </c>
      <c r="D19227" s="1" t="s">
        <v>30</v>
      </c>
      <c r="E19227">
        <v>59</v>
      </c>
      <c r="F19227" s="1" t="s">
        <v>56</v>
      </c>
      <c r="G19227" s="1" t="s">
        <v>35</v>
      </c>
      <c r="H19227" t="s">
        <v>45</v>
      </c>
      <c r="I19227" s="1" t="s">
        <v>45</v>
      </c>
      <c r="J19227" s="1" t="s">
        <v>32</v>
      </c>
      <c r="K19227" s="1" t="s">
        <v>807</v>
      </c>
      <c r="L19227" s="1" t="s">
        <v>23</v>
      </c>
      <c r="M19227" t="s">
        <v>45</v>
      </c>
      <c r="N19227" s="1" t="s">
        <v>41</v>
      </c>
      <c r="O19227">
        <v>3259</v>
      </c>
      <c r="P19227">
        <v>108.63</v>
      </c>
      <c r="Q19227">
        <v>0</v>
      </c>
      <c r="R19227" t="s">
        <v>1163</v>
      </c>
      <c r="S19227" t="s">
        <v>1159</v>
      </c>
      <c r="T19227">
        <v>1</v>
      </c>
      <c r="U19227" t="s">
        <v>1160</v>
      </c>
    </row>
    <row r="19228" spans="1:21" x14ac:dyDescent="0.3">
      <c r="A19228" s="1" t="s">
        <v>158</v>
      </c>
      <c r="B19228" s="2">
        <v>43103</v>
      </c>
      <c r="C19228">
        <v>92166</v>
      </c>
      <c r="D19228" s="1" t="s">
        <v>30</v>
      </c>
      <c r="E19228">
        <v>59</v>
      </c>
      <c r="F19228" s="1" t="s">
        <v>31</v>
      </c>
      <c r="G19228" s="1" t="s">
        <v>35</v>
      </c>
      <c r="H19228" t="s">
        <v>45</v>
      </c>
      <c r="I19228" s="1" t="s">
        <v>45</v>
      </c>
      <c r="J19228" s="1" t="s">
        <v>89</v>
      </c>
      <c r="K19228" s="1" t="s">
        <v>808</v>
      </c>
      <c r="L19228" s="1" t="s">
        <v>23</v>
      </c>
      <c r="M19228" t="s">
        <v>45</v>
      </c>
      <c r="N19228" s="1" t="s">
        <v>41</v>
      </c>
      <c r="O19228">
        <v>2965</v>
      </c>
      <c r="P19228">
        <v>98.83</v>
      </c>
      <c r="Q19228">
        <v>0</v>
      </c>
      <c r="R19228" t="s">
        <v>1163</v>
      </c>
      <c r="S19228" t="s">
        <v>1159</v>
      </c>
      <c r="T19228">
        <v>1</v>
      </c>
      <c r="U19228" t="s">
        <v>1160</v>
      </c>
    </row>
    <row r="19229" spans="1:21" x14ac:dyDescent="0.3">
      <c r="A19229" s="1" t="s">
        <v>166</v>
      </c>
      <c r="B19229" s="2">
        <v>43104</v>
      </c>
      <c r="C19229">
        <v>42892</v>
      </c>
      <c r="D19229" s="1" t="s">
        <v>18</v>
      </c>
      <c r="E19229">
        <v>59</v>
      </c>
      <c r="F19229" s="1" t="s">
        <v>56</v>
      </c>
      <c r="G19229" s="1" t="s">
        <v>35</v>
      </c>
      <c r="H19229" t="s">
        <v>45</v>
      </c>
      <c r="I19229" s="1" t="s">
        <v>45</v>
      </c>
      <c r="J19229" s="1" t="s">
        <v>48</v>
      </c>
      <c r="K19229" s="1" t="s">
        <v>805</v>
      </c>
      <c r="L19229" s="1" t="s">
        <v>23</v>
      </c>
      <c r="M19229" t="s">
        <v>45</v>
      </c>
      <c r="N19229" s="1" t="s">
        <v>41</v>
      </c>
      <c r="O19229">
        <v>2478</v>
      </c>
      <c r="P19229">
        <v>82.6</v>
      </c>
      <c r="Q19229">
        <v>0</v>
      </c>
      <c r="R19229" t="s">
        <v>1163</v>
      </c>
      <c r="S19229" t="s">
        <v>1159</v>
      </c>
      <c r="T19229">
        <v>1</v>
      </c>
      <c r="U19229" t="s">
        <v>1160</v>
      </c>
    </row>
    <row r="19230" spans="1:21" x14ac:dyDescent="0.3">
      <c r="A19230" s="1" t="s">
        <v>166</v>
      </c>
      <c r="B19230" s="2">
        <v>43104</v>
      </c>
      <c r="C19230">
        <v>50438</v>
      </c>
      <c r="D19230" s="1" t="s">
        <v>30</v>
      </c>
      <c r="E19230">
        <v>59</v>
      </c>
      <c r="F19230" s="1" t="s">
        <v>56</v>
      </c>
      <c r="G19230" s="1" t="s">
        <v>35</v>
      </c>
      <c r="H19230" t="s">
        <v>45</v>
      </c>
      <c r="I19230" s="1" t="s">
        <v>45</v>
      </c>
      <c r="J19230" s="1" t="s">
        <v>32</v>
      </c>
      <c r="K19230" s="1" t="s">
        <v>807</v>
      </c>
      <c r="L19230" s="1" t="s">
        <v>23</v>
      </c>
      <c r="M19230" t="s">
        <v>45</v>
      </c>
      <c r="N19230" s="1" t="s">
        <v>41</v>
      </c>
      <c r="O19230">
        <v>3290</v>
      </c>
      <c r="P19230">
        <v>109.67</v>
      </c>
      <c r="Q19230">
        <v>0</v>
      </c>
      <c r="R19230" t="s">
        <v>1163</v>
      </c>
      <c r="S19230" t="s">
        <v>1159</v>
      </c>
      <c r="T19230">
        <v>1</v>
      </c>
      <c r="U19230" t="s">
        <v>1160</v>
      </c>
    </row>
    <row r="19231" spans="1:21" x14ac:dyDescent="0.3">
      <c r="A19231" s="1" t="s">
        <v>166</v>
      </c>
      <c r="B19231" s="2">
        <v>43104</v>
      </c>
      <c r="C19231">
        <v>92166</v>
      </c>
      <c r="D19231" s="1" t="s">
        <v>30</v>
      </c>
      <c r="E19231">
        <v>59</v>
      </c>
      <c r="F19231" s="1" t="s">
        <v>31</v>
      </c>
      <c r="G19231" s="1" t="s">
        <v>35</v>
      </c>
      <c r="H19231" t="s">
        <v>45</v>
      </c>
      <c r="I19231" s="1" t="s">
        <v>45</v>
      </c>
      <c r="J19231" s="1" t="s">
        <v>89</v>
      </c>
      <c r="K19231" s="1" t="s">
        <v>808</v>
      </c>
      <c r="L19231" s="1" t="s">
        <v>23</v>
      </c>
      <c r="M19231" t="s">
        <v>45</v>
      </c>
      <c r="N19231" s="1" t="s">
        <v>41</v>
      </c>
      <c r="O19231">
        <v>2996</v>
      </c>
      <c r="P19231">
        <v>99.87</v>
      </c>
      <c r="Q19231">
        <v>0</v>
      </c>
      <c r="R19231" t="s">
        <v>1163</v>
      </c>
      <c r="S19231" t="s">
        <v>1159</v>
      </c>
      <c r="T19231">
        <v>1</v>
      </c>
      <c r="U19231" t="s">
        <v>1160</v>
      </c>
    </row>
    <row r="19232" spans="1:21" x14ac:dyDescent="0.3">
      <c r="A19232" s="1" t="s">
        <v>173</v>
      </c>
      <c r="B19232" s="2">
        <v>43105</v>
      </c>
      <c r="C19232">
        <v>42892</v>
      </c>
      <c r="D19232" s="1" t="s">
        <v>18</v>
      </c>
      <c r="E19232">
        <v>59</v>
      </c>
      <c r="F19232" s="1" t="s">
        <v>56</v>
      </c>
      <c r="G19232" s="1" t="s">
        <v>35</v>
      </c>
      <c r="H19232" t="s">
        <v>45</v>
      </c>
      <c r="I19232" s="1" t="s">
        <v>45</v>
      </c>
      <c r="J19232" s="1" t="s">
        <v>48</v>
      </c>
      <c r="K19232" s="1" t="s">
        <v>805</v>
      </c>
      <c r="L19232" s="1" t="s">
        <v>23</v>
      </c>
      <c r="M19232" t="s">
        <v>45</v>
      </c>
      <c r="N19232" s="1" t="s">
        <v>41</v>
      </c>
      <c r="O19232">
        <v>2508</v>
      </c>
      <c r="P19232">
        <v>83.6</v>
      </c>
      <c r="Q19232">
        <v>0</v>
      </c>
      <c r="R19232" t="s">
        <v>1163</v>
      </c>
      <c r="S19232" t="s">
        <v>1159</v>
      </c>
      <c r="T19232">
        <v>1</v>
      </c>
      <c r="U19232" t="s">
        <v>1160</v>
      </c>
    </row>
    <row r="19233" spans="1:21" x14ac:dyDescent="0.3">
      <c r="A19233" s="1" t="s">
        <v>173</v>
      </c>
      <c r="B19233" s="2">
        <v>43105</v>
      </c>
      <c r="C19233">
        <v>50438</v>
      </c>
      <c r="D19233" s="1" t="s">
        <v>30</v>
      </c>
      <c r="E19233">
        <v>59</v>
      </c>
      <c r="F19233" s="1" t="s">
        <v>56</v>
      </c>
      <c r="G19233" s="1" t="s">
        <v>35</v>
      </c>
      <c r="H19233" t="s">
        <v>45</v>
      </c>
      <c r="I19233" s="1" t="s">
        <v>45</v>
      </c>
      <c r="J19233" s="1" t="s">
        <v>32</v>
      </c>
      <c r="K19233" s="1" t="s">
        <v>807</v>
      </c>
      <c r="L19233" s="1" t="s">
        <v>23</v>
      </c>
      <c r="M19233" t="s">
        <v>45</v>
      </c>
      <c r="N19233" s="1" t="s">
        <v>41</v>
      </c>
      <c r="O19233">
        <v>3320</v>
      </c>
      <c r="P19233">
        <v>110.67</v>
      </c>
      <c r="Q19233">
        <v>0</v>
      </c>
      <c r="R19233" t="s">
        <v>1163</v>
      </c>
      <c r="S19233" t="s">
        <v>1159</v>
      </c>
      <c r="T19233">
        <v>1</v>
      </c>
      <c r="U19233" t="s">
        <v>1160</v>
      </c>
    </row>
    <row r="19234" spans="1:21" x14ac:dyDescent="0.3">
      <c r="A19234" s="1" t="s">
        <v>173</v>
      </c>
      <c r="B19234" s="2">
        <v>43105</v>
      </c>
      <c r="C19234">
        <v>92166</v>
      </c>
      <c r="D19234" s="1" t="s">
        <v>30</v>
      </c>
      <c r="E19234">
        <v>59</v>
      </c>
      <c r="F19234" s="1" t="s">
        <v>31</v>
      </c>
      <c r="G19234" s="1" t="s">
        <v>35</v>
      </c>
      <c r="H19234" t="s">
        <v>45</v>
      </c>
      <c r="I19234" s="1" t="s">
        <v>45</v>
      </c>
      <c r="J19234" s="1" t="s">
        <v>89</v>
      </c>
      <c r="K19234" s="1" t="s">
        <v>808</v>
      </c>
      <c r="L19234" s="1" t="s">
        <v>23</v>
      </c>
      <c r="M19234" t="s">
        <v>45</v>
      </c>
      <c r="N19234" s="1" t="s">
        <v>41</v>
      </c>
      <c r="O19234">
        <v>3026</v>
      </c>
      <c r="P19234">
        <v>100.87</v>
      </c>
      <c r="Q19234">
        <v>0</v>
      </c>
      <c r="R19234" t="s">
        <v>1163</v>
      </c>
      <c r="S19234" t="s">
        <v>1159</v>
      </c>
      <c r="T19234">
        <v>1</v>
      </c>
      <c r="U19234" t="s">
        <v>1160</v>
      </c>
    </row>
    <row r="19235" spans="1:21" x14ac:dyDescent="0.3">
      <c r="A19235" s="1" t="s">
        <v>179</v>
      </c>
      <c r="B19235" s="2">
        <v>43106</v>
      </c>
      <c r="C19235">
        <v>42892</v>
      </c>
      <c r="D19235" s="1" t="s">
        <v>18</v>
      </c>
      <c r="E19235">
        <v>59</v>
      </c>
      <c r="F19235" s="1" t="s">
        <v>56</v>
      </c>
      <c r="G19235" s="1" t="s">
        <v>35</v>
      </c>
      <c r="H19235" t="s">
        <v>45</v>
      </c>
      <c r="I19235" s="1" t="s">
        <v>45</v>
      </c>
      <c r="J19235" s="1" t="s">
        <v>48</v>
      </c>
      <c r="K19235" s="1" t="s">
        <v>805</v>
      </c>
      <c r="L19235" s="1" t="s">
        <v>23</v>
      </c>
      <c r="M19235" t="s">
        <v>45</v>
      </c>
      <c r="N19235" s="1" t="s">
        <v>41</v>
      </c>
      <c r="O19235">
        <v>2539</v>
      </c>
      <c r="P19235">
        <v>84.63</v>
      </c>
      <c r="Q19235">
        <v>0</v>
      </c>
      <c r="R19235" t="s">
        <v>1163</v>
      </c>
      <c r="S19235" t="s">
        <v>1159</v>
      </c>
      <c r="T19235">
        <v>1</v>
      </c>
      <c r="U19235" t="s">
        <v>1160</v>
      </c>
    </row>
    <row r="19236" spans="1:21" x14ac:dyDescent="0.3">
      <c r="A19236" s="1" t="s">
        <v>179</v>
      </c>
      <c r="B19236" s="2">
        <v>43106</v>
      </c>
      <c r="C19236">
        <v>50438</v>
      </c>
      <c r="D19236" s="1" t="s">
        <v>30</v>
      </c>
      <c r="E19236">
        <v>59</v>
      </c>
      <c r="F19236" s="1" t="s">
        <v>56</v>
      </c>
      <c r="G19236" s="1" t="s">
        <v>35</v>
      </c>
      <c r="H19236" t="s">
        <v>45</v>
      </c>
      <c r="I19236" s="1" t="s">
        <v>45</v>
      </c>
      <c r="J19236" s="1" t="s">
        <v>32</v>
      </c>
      <c r="K19236" s="1" t="s">
        <v>807</v>
      </c>
      <c r="L19236" s="1" t="s">
        <v>23</v>
      </c>
      <c r="M19236" t="s">
        <v>45</v>
      </c>
      <c r="N19236" s="1" t="s">
        <v>41</v>
      </c>
      <c r="O19236">
        <v>3351</v>
      </c>
      <c r="P19236">
        <v>111.7</v>
      </c>
      <c r="Q19236">
        <v>0</v>
      </c>
      <c r="R19236" t="s">
        <v>1163</v>
      </c>
      <c r="S19236" t="s">
        <v>1159</v>
      </c>
      <c r="T19236">
        <v>1</v>
      </c>
      <c r="U19236" t="s">
        <v>1160</v>
      </c>
    </row>
    <row r="19237" spans="1:21" x14ac:dyDescent="0.3">
      <c r="A19237" s="1" t="s">
        <v>179</v>
      </c>
      <c r="B19237" s="2">
        <v>43106</v>
      </c>
      <c r="C19237">
        <v>92166</v>
      </c>
      <c r="D19237" s="1" t="s">
        <v>30</v>
      </c>
      <c r="E19237">
        <v>59</v>
      </c>
      <c r="F19237" s="1" t="s">
        <v>31</v>
      </c>
      <c r="G19237" s="1" t="s">
        <v>35</v>
      </c>
      <c r="H19237" t="s">
        <v>45</v>
      </c>
      <c r="I19237" s="1" t="s">
        <v>45</v>
      </c>
      <c r="J19237" s="1" t="s">
        <v>89</v>
      </c>
      <c r="K19237" s="1" t="s">
        <v>808</v>
      </c>
      <c r="L19237" s="1" t="s">
        <v>23</v>
      </c>
      <c r="M19237" t="s">
        <v>45</v>
      </c>
      <c r="N19237" s="1" t="s">
        <v>41</v>
      </c>
      <c r="O19237">
        <v>3057</v>
      </c>
      <c r="P19237">
        <v>101.9</v>
      </c>
      <c r="Q19237">
        <v>0</v>
      </c>
      <c r="R19237" t="s">
        <v>1163</v>
      </c>
      <c r="S19237" t="s">
        <v>1159</v>
      </c>
      <c r="T19237">
        <v>1</v>
      </c>
      <c r="U19237" t="s">
        <v>1160</v>
      </c>
    </row>
    <row r="19238" spans="1:21" x14ac:dyDescent="0.3">
      <c r="A19238" s="1" t="s">
        <v>189</v>
      </c>
      <c r="B19238" s="2">
        <v>43107</v>
      </c>
      <c r="C19238">
        <v>42892</v>
      </c>
      <c r="D19238" s="1" t="s">
        <v>18</v>
      </c>
      <c r="E19238">
        <v>59</v>
      </c>
      <c r="F19238" s="1" t="s">
        <v>56</v>
      </c>
      <c r="G19238" s="1" t="s">
        <v>35</v>
      </c>
      <c r="H19238" t="s">
        <v>45</v>
      </c>
      <c r="I19238" s="1" t="s">
        <v>45</v>
      </c>
      <c r="J19238" s="1" t="s">
        <v>48</v>
      </c>
      <c r="K19238" s="1" t="s">
        <v>805</v>
      </c>
      <c r="L19238" s="1" t="s">
        <v>23</v>
      </c>
      <c r="M19238" t="s">
        <v>45</v>
      </c>
      <c r="N19238" s="1" t="s">
        <v>41</v>
      </c>
      <c r="O19238">
        <v>2569</v>
      </c>
      <c r="P19238">
        <v>85.63</v>
      </c>
      <c r="Q19238">
        <v>0</v>
      </c>
      <c r="R19238" t="s">
        <v>1163</v>
      </c>
      <c r="S19238" t="s">
        <v>1159</v>
      </c>
      <c r="T19238">
        <v>1</v>
      </c>
      <c r="U19238" t="s">
        <v>1160</v>
      </c>
    </row>
    <row r="19239" spans="1:21" x14ac:dyDescent="0.3">
      <c r="A19239" s="1" t="s">
        <v>189</v>
      </c>
      <c r="B19239" s="2">
        <v>43107</v>
      </c>
      <c r="C19239">
        <v>50438</v>
      </c>
      <c r="D19239" s="1" t="s">
        <v>30</v>
      </c>
      <c r="E19239">
        <v>59</v>
      </c>
      <c r="F19239" s="1" t="s">
        <v>56</v>
      </c>
      <c r="G19239" s="1" t="s">
        <v>35</v>
      </c>
      <c r="H19239" t="s">
        <v>45</v>
      </c>
      <c r="I19239" s="1" t="s">
        <v>45</v>
      </c>
      <c r="J19239" s="1" t="s">
        <v>32</v>
      </c>
      <c r="K19239" s="1" t="s">
        <v>807</v>
      </c>
      <c r="L19239" s="1" t="s">
        <v>23</v>
      </c>
      <c r="M19239" t="s">
        <v>45</v>
      </c>
      <c r="N19239" s="1" t="s">
        <v>41</v>
      </c>
      <c r="O19239">
        <v>3381</v>
      </c>
      <c r="P19239">
        <v>112.7</v>
      </c>
      <c r="Q19239">
        <v>0</v>
      </c>
      <c r="R19239" t="s">
        <v>1163</v>
      </c>
      <c r="S19239" t="s">
        <v>1159</v>
      </c>
      <c r="T19239">
        <v>1</v>
      </c>
      <c r="U19239" t="s">
        <v>1160</v>
      </c>
    </row>
    <row r="19240" spans="1:21" x14ac:dyDescent="0.3">
      <c r="A19240" s="1" t="s">
        <v>189</v>
      </c>
      <c r="B19240" s="2">
        <v>43107</v>
      </c>
      <c r="C19240">
        <v>92166</v>
      </c>
      <c r="D19240" s="1" t="s">
        <v>30</v>
      </c>
      <c r="E19240">
        <v>59</v>
      </c>
      <c r="F19240" s="1" t="s">
        <v>31</v>
      </c>
      <c r="G19240" s="1" t="s">
        <v>35</v>
      </c>
      <c r="H19240" t="s">
        <v>45</v>
      </c>
      <c r="I19240" s="1" t="s">
        <v>45</v>
      </c>
      <c r="J19240" s="1" t="s">
        <v>89</v>
      </c>
      <c r="K19240" s="1" t="s">
        <v>808</v>
      </c>
      <c r="L19240" s="1" t="s">
        <v>23</v>
      </c>
      <c r="M19240" t="s">
        <v>45</v>
      </c>
      <c r="N19240" s="1" t="s">
        <v>41</v>
      </c>
      <c r="O19240">
        <v>3087</v>
      </c>
      <c r="P19240">
        <v>102.9</v>
      </c>
      <c r="Q19240">
        <v>0</v>
      </c>
      <c r="R19240" t="s">
        <v>1163</v>
      </c>
      <c r="S19240" t="s">
        <v>1159</v>
      </c>
      <c r="T19240">
        <v>1</v>
      </c>
      <c r="U19240" t="s">
        <v>1160</v>
      </c>
    </row>
    <row r="19241" spans="1:21" x14ac:dyDescent="0.3">
      <c r="A19241" s="1" t="s">
        <v>194</v>
      </c>
      <c r="B19241" s="2">
        <v>43108</v>
      </c>
      <c r="C19241">
        <v>42892</v>
      </c>
      <c r="D19241" s="1" t="s">
        <v>18</v>
      </c>
      <c r="E19241">
        <v>59</v>
      </c>
      <c r="F19241" s="1" t="s">
        <v>56</v>
      </c>
      <c r="G19241" s="1" t="s">
        <v>35</v>
      </c>
      <c r="H19241" t="s">
        <v>45</v>
      </c>
      <c r="I19241" s="1" t="s">
        <v>45</v>
      </c>
      <c r="J19241" s="1" t="s">
        <v>48</v>
      </c>
      <c r="K19241" s="1" t="s">
        <v>805</v>
      </c>
      <c r="L19241" s="1" t="s">
        <v>23</v>
      </c>
      <c r="M19241" t="s">
        <v>45</v>
      </c>
      <c r="N19241" s="1" t="s">
        <v>41</v>
      </c>
      <c r="O19241">
        <v>2600</v>
      </c>
      <c r="P19241">
        <v>86.67</v>
      </c>
      <c r="Q19241">
        <v>0</v>
      </c>
      <c r="R19241" t="s">
        <v>1163</v>
      </c>
      <c r="S19241" t="s">
        <v>1159</v>
      </c>
      <c r="T19241">
        <v>1</v>
      </c>
      <c r="U19241" t="s">
        <v>1160</v>
      </c>
    </row>
    <row r="19242" spans="1:21" x14ac:dyDescent="0.3">
      <c r="A19242" s="1" t="s">
        <v>194</v>
      </c>
      <c r="B19242" s="2">
        <v>43108</v>
      </c>
      <c r="C19242">
        <v>50438</v>
      </c>
      <c r="D19242" s="1" t="s">
        <v>30</v>
      </c>
      <c r="E19242">
        <v>59</v>
      </c>
      <c r="F19242" s="1" t="s">
        <v>56</v>
      </c>
      <c r="G19242" s="1" t="s">
        <v>35</v>
      </c>
      <c r="H19242" t="s">
        <v>45</v>
      </c>
      <c r="I19242" s="1" t="s">
        <v>45</v>
      </c>
      <c r="J19242" s="1" t="s">
        <v>32</v>
      </c>
      <c r="K19242" s="1" t="s">
        <v>807</v>
      </c>
      <c r="L19242" s="1" t="s">
        <v>23</v>
      </c>
      <c r="M19242" t="s">
        <v>45</v>
      </c>
      <c r="N19242" s="1" t="s">
        <v>41</v>
      </c>
      <c r="O19242">
        <v>3412</v>
      </c>
      <c r="P19242">
        <v>113.73</v>
      </c>
      <c r="Q19242">
        <v>0</v>
      </c>
      <c r="R19242" t="s">
        <v>1163</v>
      </c>
      <c r="S19242" t="s">
        <v>1159</v>
      </c>
      <c r="T19242">
        <v>1</v>
      </c>
      <c r="U19242" t="s">
        <v>1160</v>
      </c>
    </row>
    <row r="19243" spans="1:21" x14ac:dyDescent="0.3">
      <c r="A19243" s="1" t="s">
        <v>194</v>
      </c>
      <c r="B19243" s="2">
        <v>43108</v>
      </c>
      <c r="C19243">
        <v>92166</v>
      </c>
      <c r="D19243" s="1" t="s">
        <v>30</v>
      </c>
      <c r="E19243">
        <v>59</v>
      </c>
      <c r="F19243" s="1" t="s">
        <v>31</v>
      </c>
      <c r="G19243" s="1" t="s">
        <v>35</v>
      </c>
      <c r="H19243" t="s">
        <v>45</v>
      </c>
      <c r="I19243" s="1" t="s">
        <v>45</v>
      </c>
      <c r="J19243" s="1" t="s">
        <v>89</v>
      </c>
      <c r="K19243" s="1" t="s">
        <v>808</v>
      </c>
      <c r="L19243" s="1" t="s">
        <v>23</v>
      </c>
      <c r="M19243" t="s">
        <v>45</v>
      </c>
      <c r="N19243" s="1" t="s">
        <v>41</v>
      </c>
      <c r="O19243">
        <v>3118</v>
      </c>
      <c r="P19243">
        <v>103.93</v>
      </c>
      <c r="Q19243">
        <v>0</v>
      </c>
      <c r="R19243" t="s">
        <v>1163</v>
      </c>
      <c r="S19243" t="s">
        <v>1159</v>
      </c>
      <c r="T19243">
        <v>1</v>
      </c>
      <c r="U19243" t="s">
        <v>1160</v>
      </c>
    </row>
    <row r="19244" spans="1:21" x14ac:dyDescent="0.3">
      <c r="A19244" s="1" t="s">
        <v>197</v>
      </c>
      <c r="B19244" s="2">
        <v>43109</v>
      </c>
      <c r="C19244">
        <v>42892</v>
      </c>
      <c r="D19244" s="1" t="s">
        <v>18</v>
      </c>
      <c r="E19244">
        <v>59</v>
      </c>
      <c r="F19244" s="1" t="s">
        <v>56</v>
      </c>
      <c r="G19244" s="1" t="s">
        <v>35</v>
      </c>
      <c r="H19244" t="s">
        <v>45</v>
      </c>
      <c r="I19244" s="1" t="s">
        <v>45</v>
      </c>
      <c r="J19244" s="1" t="s">
        <v>48</v>
      </c>
      <c r="K19244" s="1" t="s">
        <v>805</v>
      </c>
      <c r="L19244" s="1" t="s">
        <v>23</v>
      </c>
      <c r="M19244" t="s">
        <v>45</v>
      </c>
      <c r="N19244" s="1" t="s">
        <v>41</v>
      </c>
      <c r="O19244">
        <v>2631</v>
      </c>
      <c r="P19244">
        <v>87.7</v>
      </c>
      <c r="Q19244">
        <v>0</v>
      </c>
      <c r="R19244" t="s">
        <v>1163</v>
      </c>
      <c r="S19244" t="s">
        <v>1159</v>
      </c>
      <c r="T19244">
        <v>1</v>
      </c>
      <c r="U19244" t="s">
        <v>1160</v>
      </c>
    </row>
    <row r="19245" spans="1:21" x14ac:dyDescent="0.3">
      <c r="A19245" s="1" t="s">
        <v>197</v>
      </c>
      <c r="B19245" s="2">
        <v>43109</v>
      </c>
      <c r="C19245">
        <v>50438</v>
      </c>
      <c r="D19245" s="1" t="s">
        <v>30</v>
      </c>
      <c r="E19245">
        <v>59</v>
      </c>
      <c r="F19245" s="1" t="s">
        <v>56</v>
      </c>
      <c r="G19245" s="1" t="s">
        <v>35</v>
      </c>
      <c r="H19245" t="s">
        <v>45</v>
      </c>
      <c r="I19245" s="1" t="s">
        <v>45</v>
      </c>
      <c r="J19245" s="1" t="s">
        <v>32</v>
      </c>
      <c r="K19245" s="1" t="s">
        <v>807</v>
      </c>
      <c r="L19245" s="1" t="s">
        <v>23</v>
      </c>
      <c r="M19245" t="s">
        <v>45</v>
      </c>
      <c r="N19245" s="1" t="s">
        <v>41</v>
      </c>
      <c r="O19245">
        <v>3443</v>
      </c>
      <c r="P19245">
        <v>114.77</v>
      </c>
      <c r="Q19245">
        <v>0</v>
      </c>
      <c r="R19245" t="s">
        <v>1163</v>
      </c>
      <c r="S19245" t="s">
        <v>1159</v>
      </c>
      <c r="T19245">
        <v>1</v>
      </c>
      <c r="U19245" t="s">
        <v>1160</v>
      </c>
    </row>
    <row r="19246" spans="1:21" x14ac:dyDescent="0.3">
      <c r="A19246" s="1" t="s">
        <v>197</v>
      </c>
      <c r="B19246" s="2">
        <v>43109</v>
      </c>
      <c r="C19246">
        <v>92166</v>
      </c>
      <c r="D19246" s="1" t="s">
        <v>30</v>
      </c>
      <c r="E19246">
        <v>59</v>
      </c>
      <c r="F19246" s="1" t="s">
        <v>31</v>
      </c>
      <c r="G19246" s="1" t="s">
        <v>35</v>
      </c>
      <c r="H19246" t="s">
        <v>45</v>
      </c>
      <c r="I19246" s="1" t="s">
        <v>45</v>
      </c>
      <c r="J19246" s="1" t="s">
        <v>89</v>
      </c>
      <c r="K19246" s="1" t="s">
        <v>808</v>
      </c>
      <c r="L19246" s="1" t="s">
        <v>23</v>
      </c>
      <c r="M19246" t="s">
        <v>45</v>
      </c>
      <c r="N19246" s="1" t="s">
        <v>41</v>
      </c>
      <c r="O19246">
        <v>3149</v>
      </c>
      <c r="P19246">
        <v>104.97</v>
      </c>
      <c r="Q19246">
        <v>0</v>
      </c>
      <c r="R19246" t="s">
        <v>1163</v>
      </c>
      <c r="S19246" t="s">
        <v>1159</v>
      </c>
      <c r="T19246">
        <v>1</v>
      </c>
      <c r="U19246" t="s">
        <v>1160</v>
      </c>
    </row>
    <row r="19247" spans="1:21" x14ac:dyDescent="0.3">
      <c r="A19247" s="1" t="s">
        <v>205</v>
      </c>
      <c r="B19247" s="2">
        <v>43110</v>
      </c>
      <c r="C19247">
        <v>42892</v>
      </c>
      <c r="D19247" s="1" t="s">
        <v>18</v>
      </c>
      <c r="E19247">
        <v>59</v>
      </c>
      <c r="F19247" s="1" t="s">
        <v>56</v>
      </c>
      <c r="G19247" s="1" t="s">
        <v>35</v>
      </c>
      <c r="H19247" t="s">
        <v>45</v>
      </c>
      <c r="I19247" s="1" t="s">
        <v>45</v>
      </c>
      <c r="J19247" s="1" t="s">
        <v>48</v>
      </c>
      <c r="K19247" s="1" t="s">
        <v>805</v>
      </c>
      <c r="L19247" s="1" t="s">
        <v>23</v>
      </c>
      <c r="M19247" t="s">
        <v>45</v>
      </c>
      <c r="N19247" s="1" t="s">
        <v>41</v>
      </c>
      <c r="O19247">
        <v>2661</v>
      </c>
      <c r="P19247">
        <v>88.7</v>
      </c>
      <c r="Q19247">
        <v>0</v>
      </c>
      <c r="R19247" t="s">
        <v>1163</v>
      </c>
      <c r="S19247" t="s">
        <v>1159</v>
      </c>
      <c r="T19247">
        <v>1</v>
      </c>
      <c r="U19247" t="s">
        <v>1160</v>
      </c>
    </row>
    <row r="19248" spans="1:21" x14ac:dyDescent="0.3">
      <c r="A19248" s="1" t="s">
        <v>205</v>
      </c>
      <c r="B19248" s="2">
        <v>43110</v>
      </c>
      <c r="C19248">
        <v>50438</v>
      </c>
      <c r="D19248" s="1" t="s">
        <v>30</v>
      </c>
      <c r="E19248">
        <v>59</v>
      </c>
      <c r="F19248" s="1" t="s">
        <v>56</v>
      </c>
      <c r="G19248" s="1" t="s">
        <v>35</v>
      </c>
      <c r="H19248" t="s">
        <v>45</v>
      </c>
      <c r="I19248" s="1" t="s">
        <v>45</v>
      </c>
      <c r="J19248" s="1" t="s">
        <v>32</v>
      </c>
      <c r="K19248" s="1" t="s">
        <v>807</v>
      </c>
      <c r="L19248" s="1" t="s">
        <v>23</v>
      </c>
      <c r="M19248" t="s">
        <v>45</v>
      </c>
      <c r="N19248" s="1" t="s">
        <v>41</v>
      </c>
      <c r="O19248">
        <v>3473</v>
      </c>
      <c r="P19248">
        <v>115.77</v>
      </c>
      <c r="Q19248">
        <v>0</v>
      </c>
      <c r="R19248" t="s">
        <v>1163</v>
      </c>
      <c r="S19248" t="s">
        <v>1159</v>
      </c>
      <c r="T19248">
        <v>1</v>
      </c>
      <c r="U19248" t="s">
        <v>1160</v>
      </c>
    </row>
    <row r="19249" spans="1:21" x14ac:dyDescent="0.3">
      <c r="A19249" s="1" t="s">
        <v>205</v>
      </c>
      <c r="B19249" s="2">
        <v>43110</v>
      </c>
      <c r="C19249">
        <v>92166</v>
      </c>
      <c r="D19249" s="1" t="s">
        <v>30</v>
      </c>
      <c r="E19249">
        <v>59</v>
      </c>
      <c r="F19249" s="1" t="s">
        <v>31</v>
      </c>
      <c r="G19249" s="1" t="s">
        <v>35</v>
      </c>
      <c r="H19249" t="s">
        <v>45</v>
      </c>
      <c r="I19249" s="1" t="s">
        <v>45</v>
      </c>
      <c r="J19249" s="1" t="s">
        <v>89</v>
      </c>
      <c r="K19249" s="1" t="s">
        <v>808</v>
      </c>
      <c r="L19249" s="1" t="s">
        <v>23</v>
      </c>
      <c r="M19249" t="s">
        <v>45</v>
      </c>
      <c r="N19249" s="1" t="s">
        <v>41</v>
      </c>
      <c r="O19249">
        <v>3179</v>
      </c>
      <c r="P19249">
        <v>105.97</v>
      </c>
      <c r="Q19249">
        <v>0</v>
      </c>
      <c r="R19249" t="s">
        <v>1163</v>
      </c>
      <c r="S19249" t="s">
        <v>1159</v>
      </c>
      <c r="T19249">
        <v>1</v>
      </c>
      <c r="U19249" t="s">
        <v>1160</v>
      </c>
    </row>
    <row r="19250" spans="1:21" x14ac:dyDescent="0.3">
      <c r="A19250" s="1" t="s">
        <v>214</v>
      </c>
      <c r="B19250" s="2">
        <v>43111</v>
      </c>
      <c r="C19250">
        <v>42892</v>
      </c>
      <c r="D19250" s="1" t="s">
        <v>18</v>
      </c>
      <c r="E19250">
        <v>59</v>
      </c>
      <c r="F19250" s="1" t="s">
        <v>56</v>
      </c>
      <c r="G19250" s="1" t="s">
        <v>35</v>
      </c>
      <c r="H19250" t="s">
        <v>45</v>
      </c>
      <c r="I19250" s="1" t="s">
        <v>45</v>
      </c>
      <c r="J19250" s="1" t="s">
        <v>48</v>
      </c>
      <c r="K19250" s="1" t="s">
        <v>805</v>
      </c>
      <c r="L19250" s="1" t="s">
        <v>23</v>
      </c>
      <c r="M19250" t="s">
        <v>45</v>
      </c>
      <c r="N19250" s="1" t="s">
        <v>41</v>
      </c>
      <c r="O19250">
        <v>2692</v>
      </c>
      <c r="P19250">
        <v>89.73</v>
      </c>
      <c r="Q19250">
        <v>0</v>
      </c>
      <c r="R19250" t="s">
        <v>1163</v>
      </c>
      <c r="S19250" t="s">
        <v>1159</v>
      </c>
      <c r="T19250">
        <v>1</v>
      </c>
      <c r="U19250" t="s">
        <v>1160</v>
      </c>
    </row>
    <row r="19251" spans="1:21" x14ac:dyDescent="0.3">
      <c r="A19251" s="1" t="s">
        <v>214</v>
      </c>
      <c r="B19251" s="2">
        <v>43111</v>
      </c>
      <c r="C19251">
        <v>50438</v>
      </c>
      <c r="D19251" s="1" t="s">
        <v>30</v>
      </c>
      <c r="E19251">
        <v>59</v>
      </c>
      <c r="F19251" s="1" t="s">
        <v>56</v>
      </c>
      <c r="G19251" s="1" t="s">
        <v>35</v>
      </c>
      <c r="H19251" t="s">
        <v>45</v>
      </c>
      <c r="I19251" s="1" t="s">
        <v>45</v>
      </c>
      <c r="J19251" s="1" t="s">
        <v>32</v>
      </c>
      <c r="K19251" s="1" t="s">
        <v>807</v>
      </c>
      <c r="L19251" s="1" t="s">
        <v>23</v>
      </c>
      <c r="M19251" t="s">
        <v>45</v>
      </c>
      <c r="N19251" s="1" t="s">
        <v>41</v>
      </c>
      <c r="O19251">
        <v>3504</v>
      </c>
      <c r="P19251">
        <v>116.8</v>
      </c>
      <c r="Q19251">
        <v>0</v>
      </c>
      <c r="R19251" t="s">
        <v>1163</v>
      </c>
      <c r="S19251" t="s">
        <v>1159</v>
      </c>
      <c r="T19251">
        <v>1</v>
      </c>
      <c r="U19251" t="s">
        <v>1160</v>
      </c>
    </row>
    <row r="19252" spans="1:21" x14ac:dyDescent="0.3">
      <c r="A19252" s="1" t="s">
        <v>214</v>
      </c>
      <c r="B19252" s="2">
        <v>43111</v>
      </c>
      <c r="C19252">
        <v>92166</v>
      </c>
      <c r="D19252" s="1" t="s">
        <v>30</v>
      </c>
      <c r="E19252">
        <v>59</v>
      </c>
      <c r="F19252" s="1" t="s">
        <v>31</v>
      </c>
      <c r="G19252" s="1" t="s">
        <v>35</v>
      </c>
      <c r="H19252" t="s">
        <v>45</v>
      </c>
      <c r="I19252" s="1" t="s">
        <v>45</v>
      </c>
      <c r="J19252" s="1" t="s">
        <v>89</v>
      </c>
      <c r="K19252" s="1" t="s">
        <v>808</v>
      </c>
      <c r="L19252" s="1" t="s">
        <v>23</v>
      </c>
      <c r="M19252" t="s">
        <v>45</v>
      </c>
      <c r="N19252" s="1" t="s">
        <v>41</v>
      </c>
      <c r="O19252">
        <v>3210</v>
      </c>
      <c r="P19252">
        <v>107</v>
      </c>
      <c r="Q19252">
        <v>0</v>
      </c>
      <c r="R19252" t="s">
        <v>1163</v>
      </c>
      <c r="S19252" t="s">
        <v>1159</v>
      </c>
      <c r="T19252">
        <v>1</v>
      </c>
      <c r="U19252" t="s">
        <v>1160</v>
      </c>
    </row>
    <row r="19253" spans="1:21" x14ac:dyDescent="0.3">
      <c r="A19253" s="1" t="s">
        <v>319</v>
      </c>
      <c r="B19253" s="2">
        <v>43112</v>
      </c>
      <c r="C19253">
        <v>42892</v>
      </c>
      <c r="D19253" s="1" t="s">
        <v>18</v>
      </c>
      <c r="E19253">
        <v>59</v>
      </c>
      <c r="F19253" s="1" t="s">
        <v>56</v>
      </c>
      <c r="G19253" s="1" t="s">
        <v>35</v>
      </c>
      <c r="H19253" t="s">
        <v>45</v>
      </c>
      <c r="I19253" s="1" t="s">
        <v>45</v>
      </c>
      <c r="J19253" s="1" t="s">
        <v>48</v>
      </c>
      <c r="K19253" s="1" t="s">
        <v>805</v>
      </c>
      <c r="L19253" s="1" t="s">
        <v>23</v>
      </c>
      <c r="M19253" t="s">
        <v>45</v>
      </c>
      <c r="N19253" s="1" t="s">
        <v>41</v>
      </c>
      <c r="O19253">
        <v>2722</v>
      </c>
      <c r="P19253">
        <v>90.73</v>
      </c>
      <c r="Q19253">
        <v>0</v>
      </c>
      <c r="R19253" t="s">
        <v>1163</v>
      </c>
      <c r="S19253" t="s">
        <v>1159</v>
      </c>
      <c r="T19253">
        <v>1</v>
      </c>
      <c r="U19253" t="s">
        <v>1160</v>
      </c>
    </row>
    <row r="19254" spans="1:21" x14ac:dyDescent="0.3">
      <c r="A19254" s="1" t="s">
        <v>319</v>
      </c>
      <c r="B19254" s="2">
        <v>43112</v>
      </c>
      <c r="C19254">
        <v>50438</v>
      </c>
      <c r="D19254" s="1" t="s">
        <v>30</v>
      </c>
      <c r="E19254">
        <v>59</v>
      </c>
      <c r="F19254" s="1" t="s">
        <v>56</v>
      </c>
      <c r="G19254" s="1" t="s">
        <v>35</v>
      </c>
      <c r="H19254" t="s">
        <v>45</v>
      </c>
      <c r="I19254" s="1" t="s">
        <v>45</v>
      </c>
      <c r="J19254" s="1" t="s">
        <v>32</v>
      </c>
      <c r="K19254" s="1" t="s">
        <v>807</v>
      </c>
      <c r="L19254" s="1" t="s">
        <v>23</v>
      </c>
      <c r="M19254" t="s">
        <v>45</v>
      </c>
      <c r="N19254" s="1" t="s">
        <v>41</v>
      </c>
      <c r="O19254">
        <v>3534</v>
      </c>
      <c r="P19254">
        <v>117.8</v>
      </c>
      <c r="Q19254">
        <v>0</v>
      </c>
      <c r="R19254" t="s">
        <v>1163</v>
      </c>
      <c r="S19254" t="s">
        <v>1159</v>
      </c>
      <c r="T19254">
        <v>1</v>
      </c>
      <c r="U19254" t="s">
        <v>1160</v>
      </c>
    </row>
    <row r="19255" spans="1:21" x14ac:dyDescent="0.3">
      <c r="A19255" s="1" t="s">
        <v>319</v>
      </c>
      <c r="B19255" s="2">
        <v>43112</v>
      </c>
      <c r="C19255">
        <v>92166</v>
      </c>
      <c r="D19255" s="1" t="s">
        <v>30</v>
      </c>
      <c r="E19255">
        <v>59</v>
      </c>
      <c r="F19255" s="1" t="s">
        <v>31</v>
      </c>
      <c r="G19255" s="1" t="s">
        <v>35</v>
      </c>
      <c r="H19255" t="s">
        <v>45</v>
      </c>
      <c r="I19255" s="1" t="s">
        <v>45</v>
      </c>
      <c r="J19255" s="1" t="s">
        <v>89</v>
      </c>
      <c r="K19255" s="1" t="s">
        <v>808</v>
      </c>
      <c r="L19255" s="1" t="s">
        <v>23</v>
      </c>
      <c r="M19255" t="s">
        <v>45</v>
      </c>
      <c r="N19255" s="1" t="s">
        <v>41</v>
      </c>
      <c r="O19255">
        <v>3240</v>
      </c>
      <c r="P19255">
        <v>108</v>
      </c>
      <c r="Q19255">
        <v>0</v>
      </c>
      <c r="R19255" t="s">
        <v>1163</v>
      </c>
      <c r="S19255" t="s">
        <v>1159</v>
      </c>
      <c r="T19255">
        <v>1</v>
      </c>
      <c r="U19255" t="s">
        <v>1160</v>
      </c>
    </row>
    <row r="19256" spans="1:21" x14ac:dyDescent="0.3">
      <c r="A19256" s="1" t="s">
        <v>17</v>
      </c>
      <c r="B19256" s="2">
        <v>42005</v>
      </c>
      <c r="C19256">
        <v>40472</v>
      </c>
      <c r="D19256" s="1" t="s">
        <v>30</v>
      </c>
      <c r="E19256">
        <v>54</v>
      </c>
      <c r="F19256" s="1" t="s">
        <v>25</v>
      </c>
      <c r="G19256" s="1" t="s">
        <v>35</v>
      </c>
      <c r="H19256" t="s">
        <v>45</v>
      </c>
      <c r="I19256" s="1" t="s">
        <v>45</v>
      </c>
      <c r="J19256" s="1" t="s">
        <v>21</v>
      </c>
      <c r="K19256" s="1" t="s">
        <v>820</v>
      </c>
      <c r="L19256" s="1" t="s">
        <v>23</v>
      </c>
      <c r="M19256" t="s">
        <v>45</v>
      </c>
      <c r="N19256" s="1" t="s">
        <v>41</v>
      </c>
      <c r="O19256">
        <v>2054</v>
      </c>
      <c r="P19256">
        <v>68.47</v>
      </c>
      <c r="Q19256">
        <v>0</v>
      </c>
      <c r="R19256" t="s">
        <v>1158</v>
      </c>
      <c r="S19256" t="s">
        <v>1159</v>
      </c>
      <c r="T19256">
        <v>1</v>
      </c>
      <c r="U19256" t="s">
        <v>1160</v>
      </c>
    </row>
    <row r="19257" spans="1:21" x14ac:dyDescent="0.3">
      <c r="A19257" s="1" t="s">
        <v>17</v>
      </c>
      <c r="B19257" s="2">
        <v>42005</v>
      </c>
      <c r="C19257">
        <v>50278</v>
      </c>
      <c r="D19257" s="1" t="s">
        <v>30</v>
      </c>
      <c r="E19257">
        <v>54</v>
      </c>
      <c r="F19257" s="1" t="s">
        <v>28</v>
      </c>
      <c r="G19257" s="1" t="s">
        <v>35</v>
      </c>
      <c r="H19257" t="s">
        <v>45</v>
      </c>
      <c r="I19257" s="1" t="s">
        <v>45</v>
      </c>
      <c r="J19257" s="1" t="s">
        <v>21</v>
      </c>
      <c r="K19257" s="1" t="s">
        <v>821</v>
      </c>
      <c r="L19257" s="1" t="s">
        <v>23</v>
      </c>
      <c r="M19257" t="s">
        <v>45</v>
      </c>
      <c r="N19257" s="1" t="s">
        <v>41</v>
      </c>
      <c r="O19257">
        <v>3732</v>
      </c>
      <c r="P19257">
        <v>124.4</v>
      </c>
      <c r="Q19257">
        <v>0</v>
      </c>
      <c r="R19257" t="s">
        <v>1158</v>
      </c>
      <c r="S19257" t="s">
        <v>1159</v>
      </c>
      <c r="T19257">
        <v>1</v>
      </c>
      <c r="U19257" t="s">
        <v>1160</v>
      </c>
    </row>
    <row r="19258" spans="1:21" x14ac:dyDescent="0.3">
      <c r="A19258" s="1" t="s">
        <v>17</v>
      </c>
      <c r="B19258" s="2">
        <v>42005</v>
      </c>
      <c r="C19258">
        <v>50884</v>
      </c>
      <c r="D19258" s="1" t="s">
        <v>30</v>
      </c>
      <c r="E19258">
        <v>54</v>
      </c>
      <c r="F19258" s="1" t="s">
        <v>25</v>
      </c>
      <c r="G19258" s="1" t="s">
        <v>35</v>
      </c>
      <c r="H19258" t="s">
        <v>45</v>
      </c>
      <c r="I19258" s="1" t="s">
        <v>45</v>
      </c>
      <c r="J19258" s="1" t="s">
        <v>21</v>
      </c>
      <c r="K19258" s="1" t="s">
        <v>822</v>
      </c>
      <c r="L19258" s="1" t="s">
        <v>23</v>
      </c>
      <c r="M19258" t="s">
        <v>45</v>
      </c>
      <c r="N19258" s="1" t="s">
        <v>41</v>
      </c>
      <c r="O19258">
        <v>2087</v>
      </c>
      <c r="P19258">
        <v>69.569999999999993</v>
      </c>
      <c r="Q19258">
        <v>0</v>
      </c>
      <c r="R19258" t="s">
        <v>1158</v>
      </c>
      <c r="S19258" t="s">
        <v>1159</v>
      </c>
      <c r="T19258">
        <v>1</v>
      </c>
      <c r="U19258" t="s">
        <v>1160</v>
      </c>
    </row>
    <row r="19259" spans="1:21" x14ac:dyDescent="0.3">
      <c r="A19259" s="1" t="s">
        <v>17</v>
      </c>
      <c r="B19259" s="2">
        <v>42005</v>
      </c>
      <c r="C19259">
        <v>51916</v>
      </c>
      <c r="D19259" s="1" t="s">
        <v>30</v>
      </c>
      <c r="E19259">
        <v>54</v>
      </c>
      <c r="F19259" s="1" t="s">
        <v>44</v>
      </c>
      <c r="G19259" s="1" t="s">
        <v>35</v>
      </c>
      <c r="H19259" t="s">
        <v>45</v>
      </c>
      <c r="I19259" s="1" t="s">
        <v>45</v>
      </c>
      <c r="J19259" s="1" t="s">
        <v>48</v>
      </c>
      <c r="K19259" s="1" t="s">
        <v>744</v>
      </c>
      <c r="L19259" s="1" t="s">
        <v>23</v>
      </c>
      <c r="M19259" t="s">
        <v>45</v>
      </c>
      <c r="N19259" s="1" t="s">
        <v>41</v>
      </c>
      <c r="O19259">
        <v>2790</v>
      </c>
      <c r="P19259">
        <v>93</v>
      </c>
      <c r="Q19259">
        <v>0</v>
      </c>
      <c r="R19259" t="s">
        <v>1158</v>
      </c>
      <c r="S19259" t="s">
        <v>1159</v>
      </c>
      <c r="T19259">
        <v>1</v>
      </c>
      <c r="U19259" t="s">
        <v>1160</v>
      </c>
    </row>
    <row r="19260" spans="1:21" x14ac:dyDescent="0.3">
      <c r="A19260" s="1" t="s">
        <v>17</v>
      </c>
      <c r="B19260" s="2">
        <v>42005</v>
      </c>
      <c r="C19260">
        <v>52566</v>
      </c>
      <c r="D19260" s="1" t="s">
        <v>18</v>
      </c>
      <c r="E19260">
        <v>54</v>
      </c>
      <c r="F19260" s="1" t="s">
        <v>38</v>
      </c>
      <c r="G19260" s="1" t="s">
        <v>35</v>
      </c>
      <c r="H19260" t="s">
        <v>45</v>
      </c>
      <c r="I19260" s="1" t="s">
        <v>45</v>
      </c>
      <c r="J19260" s="1" t="s">
        <v>105</v>
      </c>
      <c r="K19260" s="1" t="s">
        <v>823</v>
      </c>
      <c r="L19260" s="1" t="s">
        <v>23</v>
      </c>
      <c r="M19260" t="s">
        <v>45</v>
      </c>
      <c r="N19260" s="1" t="s">
        <v>41</v>
      </c>
      <c r="O19260">
        <v>465</v>
      </c>
      <c r="P19260">
        <v>15.5</v>
      </c>
      <c r="Q19260">
        <v>0</v>
      </c>
      <c r="R19260" t="s">
        <v>1158</v>
      </c>
      <c r="S19260" t="s">
        <v>1159</v>
      </c>
      <c r="T19260">
        <v>1</v>
      </c>
      <c r="U19260" t="s">
        <v>1160</v>
      </c>
    </row>
    <row r="19261" spans="1:21" x14ac:dyDescent="0.3">
      <c r="A19261" s="1" t="s">
        <v>480</v>
      </c>
      <c r="B19261" s="2">
        <v>42006</v>
      </c>
      <c r="C19261">
        <v>40472</v>
      </c>
      <c r="D19261" s="1" t="s">
        <v>30</v>
      </c>
      <c r="E19261">
        <v>54</v>
      </c>
      <c r="F19261" s="1" t="s">
        <v>25</v>
      </c>
      <c r="G19261" s="1" t="s">
        <v>35</v>
      </c>
      <c r="H19261" t="s">
        <v>45</v>
      </c>
      <c r="I19261" s="1" t="s">
        <v>45</v>
      </c>
      <c r="J19261" s="1" t="s">
        <v>21</v>
      </c>
      <c r="K19261" s="1" t="s">
        <v>820</v>
      </c>
      <c r="L19261" s="1" t="s">
        <v>23</v>
      </c>
      <c r="M19261" t="s">
        <v>45</v>
      </c>
      <c r="N19261" s="1" t="s">
        <v>41</v>
      </c>
      <c r="O19261">
        <v>2085</v>
      </c>
      <c r="P19261">
        <v>69.5</v>
      </c>
      <c r="Q19261">
        <v>0</v>
      </c>
      <c r="R19261" t="s">
        <v>1158</v>
      </c>
      <c r="S19261" t="s">
        <v>1159</v>
      </c>
      <c r="T19261">
        <v>1</v>
      </c>
      <c r="U19261" t="s">
        <v>1160</v>
      </c>
    </row>
    <row r="19262" spans="1:21" x14ac:dyDescent="0.3">
      <c r="A19262" s="1" t="s">
        <v>480</v>
      </c>
      <c r="B19262" s="2">
        <v>42006</v>
      </c>
      <c r="C19262">
        <v>50278</v>
      </c>
      <c r="D19262" s="1" t="s">
        <v>30</v>
      </c>
      <c r="E19262">
        <v>54</v>
      </c>
      <c r="F19262" s="1" t="s">
        <v>28</v>
      </c>
      <c r="G19262" s="1" t="s">
        <v>35</v>
      </c>
      <c r="H19262" t="s">
        <v>45</v>
      </c>
      <c r="I19262" s="1" t="s">
        <v>45</v>
      </c>
      <c r="J19262" s="1" t="s">
        <v>21</v>
      </c>
      <c r="K19262" s="1" t="s">
        <v>821</v>
      </c>
      <c r="L19262" s="1" t="s">
        <v>23</v>
      </c>
      <c r="M19262" t="s">
        <v>45</v>
      </c>
      <c r="N19262" s="1" t="s">
        <v>41</v>
      </c>
      <c r="O19262">
        <v>3763</v>
      </c>
      <c r="P19262">
        <v>125.43</v>
      </c>
      <c r="Q19262">
        <v>0</v>
      </c>
      <c r="R19262" t="s">
        <v>1158</v>
      </c>
      <c r="S19262" t="s">
        <v>1159</v>
      </c>
      <c r="T19262">
        <v>1</v>
      </c>
      <c r="U19262" t="s">
        <v>1160</v>
      </c>
    </row>
    <row r="19263" spans="1:21" x14ac:dyDescent="0.3">
      <c r="A19263" s="1" t="s">
        <v>480</v>
      </c>
      <c r="B19263" s="2">
        <v>42006</v>
      </c>
      <c r="C19263">
        <v>50884</v>
      </c>
      <c r="D19263" s="1" t="s">
        <v>30</v>
      </c>
      <c r="E19263">
        <v>54</v>
      </c>
      <c r="F19263" s="1" t="s">
        <v>25</v>
      </c>
      <c r="G19263" s="1" t="s">
        <v>35</v>
      </c>
      <c r="H19263" t="s">
        <v>45</v>
      </c>
      <c r="I19263" s="1" t="s">
        <v>45</v>
      </c>
      <c r="J19263" s="1" t="s">
        <v>21</v>
      </c>
      <c r="K19263" s="1" t="s">
        <v>822</v>
      </c>
      <c r="L19263" s="1" t="s">
        <v>23</v>
      </c>
      <c r="M19263" t="s">
        <v>45</v>
      </c>
      <c r="N19263" s="1" t="s">
        <v>41</v>
      </c>
      <c r="O19263">
        <v>2118</v>
      </c>
      <c r="P19263">
        <v>70.599999999999994</v>
      </c>
      <c r="Q19263">
        <v>0</v>
      </c>
      <c r="R19263" t="s">
        <v>1158</v>
      </c>
      <c r="S19263" t="s">
        <v>1159</v>
      </c>
      <c r="T19263">
        <v>1</v>
      </c>
      <c r="U19263" t="s">
        <v>1160</v>
      </c>
    </row>
    <row r="19264" spans="1:21" x14ac:dyDescent="0.3">
      <c r="A19264" s="1" t="s">
        <v>480</v>
      </c>
      <c r="B19264" s="2">
        <v>42006</v>
      </c>
      <c r="C19264">
        <v>51916</v>
      </c>
      <c r="D19264" s="1" t="s">
        <v>30</v>
      </c>
      <c r="E19264">
        <v>54</v>
      </c>
      <c r="F19264" s="1" t="s">
        <v>44</v>
      </c>
      <c r="G19264" s="1" t="s">
        <v>35</v>
      </c>
      <c r="H19264" t="s">
        <v>45</v>
      </c>
      <c r="I19264" s="1" t="s">
        <v>45</v>
      </c>
      <c r="J19264" s="1" t="s">
        <v>48</v>
      </c>
      <c r="K19264" s="1" t="s">
        <v>744</v>
      </c>
      <c r="L19264" s="1" t="s">
        <v>23</v>
      </c>
      <c r="M19264" t="s">
        <v>45</v>
      </c>
      <c r="N19264" s="1" t="s">
        <v>41</v>
      </c>
      <c r="O19264">
        <v>2821</v>
      </c>
      <c r="P19264">
        <v>94.03</v>
      </c>
      <c r="Q19264">
        <v>0</v>
      </c>
      <c r="R19264" t="s">
        <v>1158</v>
      </c>
      <c r="S19264" t="s">
        <v>1159</v>
      </c>
      <c r="T19264">
        <v>1</v>
      </c>
      <c r="U19264" t="s">
        <v>1160</v>
      </c>
    </row>
    <row r="19265" spans="1:21" x14ac:dyDescent="0.3">
      <c r="A19265" s="1" t="s">
        <v>480</v>
      </c>
      <c r="B19265" s="2">
        <v>42006</v>
      </c>
      <c r="C19265">
        <v>52566</v>
      </c>
      <c r="D19265" s="1" t="s">
        <v>18</v>
      </c>
      <c r="E19265">
        <v>54</v>
      </c>
      <c r="F19265" s="1" t="s">
        <v>38</v>
      </c>
      <c r="G19265" s="1" t="s">
        <v>35</v>
      </c>
      <c r="H19265" t="s">
        <v>45</v>
      </c>
      <c r="I19265" s="1" t="s">
        <v>45</v>
      </c>
      <c r="J19265" s="1" t="s">
        <v>105</v>
      </c>
      <c r="K19265" s="1" t="s">
        <v>823</v>
      </c>
      <c r="L19265" s="1" t="s">
        <v>23</v>
      </c>
      <c r="M19265" t="s">
        <v>45</v>
      </c>
      <c r="N19265" s="1" t="s">
        <v>41</v>
      </c>
      <c r="O19265">
        <v>496</v>
      </c>
      <c r="P19265">
        <v>16.53</v>
      </c>
      <c r="Q19265">
        <v>0</v>
      </c>
      <c r="R19265" t="s">
        <v>1158</v>
      </c>
      <c r="S19265" t="s">
        <v>1159</v>
      </c>
      <c r="T19265">
        <v>1</v>
      </c>
      <c r="U19265" t="s">
        <v>1160</v>
      </c>
    </row>
    <row r="19266" spans="1:21" x14ac:dyDescent="0.3">
      <c r="A19266" s="1" t="s">
        <v>539</v>
      </c>
      <c r="B19266" s="2">
        <v>42007</v>
      </c>
      <c r="C19266">
        <v>40472</v>
      </c>
      <c r="D19266" s="1" t="s">
        <v>30</v>
      </c>
      <c r="E19266">
        <v>54</v>
      </c>
      <c r="F19266" s="1" t="s">
        <v>25</v>
      </c>
      <c r="G19266" s="1" t="s">
        <v>35</v>
      </c>
      <c r="H19266" t="s">
        <v>45</v>
      </c>
      <c r="I19266" s="1" t="s">
        <v>45</v>
      </c>
      <c r="J19266" s="1" t="s">
        <v>21</v>
      </c>
      <c r="K19266" s="1" t="s">
        <v>820</v>
      </c>
      <c r="L19266" s="1" t="s">
        <v>23</v>
      </c>
      <c r="M19266" t="s">
        <v>45</v>
      </c>
      <c r="N19266" s="1" t="s">
        <v>41</v>
      </c>
      <c r="O19266">
        <v>2113</v>
      </c>
      <c r="P19266">
        <v>70.430000000000007</v>
      </c>
      <c r="Q19266">
        <v>0</v>
      </c>
      <c r="R19266" t="s">
        <v>1158</v>
      </c>
      <c r="S19266" t="s">
        <v>1159</v>
      </c>
      <c r="T19266">
        <v>1</v>
      </c>
      <c r="U19266" t="s">
        <v>1160</v>
      </c>
    </row>
    <row r="19267" spans="1:21" x14ac:dyDescent="0.3">
      <c r="A19267" s="1" t="s">
        <v>539</v>
      </c>
      <c r="B19267" s="2">
        <v>42007</v>
      </c>
      <c r="C19267">
        <v>50278</v>
      </c>
      <c r="D19267" s="1" t="s">
        <v>30</v>
      </c>
      <c r="E19267">
        <v>54</v>
      </c>
      <c r="F19267" s="1" t="s">
        <v>28</v>
      </c>
      <c r="G19267" s="1" t="s">
        <v>35</v>
      </c>
      <c r="H19267" t="s">
        <v>45</v>
      </c>
      <c r="I19267" s="1" t="s">
        <v>45</v>
      </c>
      <c r="J19267" s="1" t="s">
        <v>21</v>
      </c>
      <c r="K19267" s="1" t="s">
        <v>821</v>
      </c>
      <c r="L19267" s="1" t="s">
        <v>23</v>
      </c>
      <c r="M19267" t="s">
        <v>45</v>
      </c>
      <c r="N19267" s="1" t="s">
        <v>41</v>
      </c>
      <c r="O19267">
        <v>3791</v>
      </c>
      <c r="P19267">
        <v>126.37</v>
      </c>
      <c r="Q19267">
        <v>0</v>
      </c>
      <c r="R19267" t="s">
        <v>1158</v>
      </c>
      <c r="S19267" t="s">
        <v>1159</v>
      </c>
      <c r="T19267">
        <v>1</v>
      </c>
      <c r="U19267" t="s">
        <v>1160</v>
      </c>
    </row>
    <row r="19268" spans="1:21" x14ac:dyDescent="0.3">
      <c r="A19268" s="1" t="s">
        <v>539</v>
      </c>
      <c r="B19268" s="2">
        <v>42007</v>
      </c>
      <c r="C19268">
        <v>50884</v>
      </c>
      <c r="D19268" s="1" t="s">
        <v>30</v>
      </c>
      <c r="E19268">
        <v>54</v>
      </c>
      <c r="F19268" s="1" t="s">
        <v>25</v>
      </c>
      <c r="G19268" s="1" t="s">
        <v>35</v>
      </c>
      <c r="H19268" t="s">
        <v>45</v>
      </c>
      <c r="I19268" s="1" t="s">
        <v>45</v>
      </c>
      <c r="J19268" s="1" t="s">
        <v>21</v>
      </c>
      <c r="K19268" s="1" t="s">
        <v>822</v>
      </c>
      <c r="L19268" s="1" t="s">
        <v>23</v>
      </c>
      <c r="M19268" t="s">
        <v>45</v>
      </c>
      <c r="N19268" s="1" t="s">
        <v>41</v>
      </c>
      <c r="O19268">
        <v>2146</v>
      </c>
      <c r="P19268">
        <v>71.53</v>
      </c>
      <c r="Q19268">
        <v>0</v>
      </c>
      <c r="R19268" t="s">
        <v>1158</v>
      </c>
      <c r="S19268" t="s">
        <v>1159</v>
      </c>
      <c r="T19268">
        <v>1</v>
      </c>
      <c r="U19268" t="s">
        <v>1160</v>
      </c>
    </row>
    <row r="19269" spans="1:21" x14ac:dyDescent="0.3">
      <c r="A19269" s="1" t="s">
        <v>539</v>
      </c>
      <c r="B19269" s="2">
        <v>42007</v>
      </c>
      <c r="C19269">
        <v>51916</v>
      </c>
      <c r="D19269" s="1" t="s">
        <v>30</v>
      </c>
      <c r="E19269">
        <v>54</v>
      </c>
      <c r="F19269" s="1" t="s">
        <v>44</v>
      </c>
      <c r="G19269" s="1" t="s">
        <v>35</v>
      </c>
      <c r="H19269" t="s">
        <v>45</v>
      </c>
      <c r="I19269" s="1" t="s">
        <v>45</v>
      </c>
      <c r="J19269" s="1" t="s">
        <v>48</v>
      </c>
      <c r="K19269" s="1" t="s">
        <v>744</v>
      </c>
      <c r="L19269" s="1" t="s">
        <v>23</v>
      </c>
      <c r="M19269" t="s">
        <v>45</v>
      </c>
      <c r="N19269" s="1" t="s">
        <v>41</v>
      </c>
      <c r="O19269">
        <v>2849</v>
      </c>
      <c r="P19269">
        <v>94.97</v>
      </c>
      <c r="Q19269">
        <v>0</v>
      </c>
      <c r="R19269" t="s">
        <v>1158</v>
      </c>
      <c r="S19269" t="s">
        <v>1159</v>
      </c>
      <c r="T19269">
        <v>1</v>
      </c>
      <c r="U19269" t="s">
        <v>1160</v>
      </c>
    </row>
    <row r="19270" spans="1:21" x14ac:dyDescent="0.3">
      <c r="A19270" s="1" t="s">
        <v>539</v>
      </c>
      <c r="B19270" s="2">
        <v>42007</v>
      </c>
      <c r="C19270">
        <v>52566</v>
      </c>
      <c r="D19270" s="1" t="s">
        <v>18</v>
      </c>
      <c r="E19270">
        <v>54</v>
      </c>
      <c r="F19270" s="1" t="s">
        <v>38</v>
      </c>
      <c r="G19270" s="1" t="s">
        <v>35</v>
      </c>
      <c r="H19270" t="s">
        <v>45</v>
      </c>
      <c r="I19270" s="1" t="s">
        <v>45</v>
      </c>
      <c r="J19270" s="1" t="s">
        <v>105</v>
      </c>
      <c r="K19270" s="1" t="s">
        <v>823</v>
      </c>
      <c r="L19270" s="1" t="s">
        <v>23</v>
      </c>
      <c r="M19270" t="s">
        <v>45</v>
      </c>
      <c r="N19270" s="1" t="s">
        <v>41</v>
      </c>
      <c r="O19270">
        <v>524</v>
      </c>
      <c r="P19270">
        <v>17.47</v>
      </c>
      <c r="Q19270">
        <v>0</v>
      </c>
      <c r="R19270" t="s">
        <v>1158</v>
      </c>
      <c r="S19270" t="s">
        <v>1159</v>
      </c>
      <c r="T19270">
        <v>1</v>
      </c>
      <c r="U19270" t="s">
        <v>1160</v>
      </c>
    </row>
    <row r="19271" spans="1:21" x14ac:dyDescent="0.3">
      <c r="A19271" s="1" t="s">
        <v>380</v>
      </c>
      <c r="B19271" s="2">
        <v>42008</v>
      </c>
      <c r="C19271">
        <v>40472</v>
      </c>
      <c r="D19271" s="1" t="s">
        <v>30</v>
      </c>
      <c r="E19271">
        <v>54</v>
      </c>
      <c r="F19271" s="1" t="s">
        <v>25</v>
      </c>
      <c r="G19271" s="1" t="s">
        <v>35</v>
      </c>
      <c r="H19271" t="s">
        <v>45</v>
      </c>
      <c r="I19271" s="1" t="s">
        <v>45</v>
      </c>
      <c r="J19271" s="1" t="s">
        <v>21</v>
      </c>
      <c r="K19271" s="1" t="s">
        <v>820</v>
      </c>
      <c r="L19271" s="1" t="s">
        <v>23</v>
      </c>
      <c r="M19271" t="s">
        <v>45</v>
      </c>
      <c r="N19271" s="1" t="s">
        <v>41</v>
      </c>
      <c r="O19271">
        <v>2144</v>
      </c>
      <c r="P19271">
        <v>71.47</v>
      </c>
      <c r="Q19271">
        <v>0</v>
      </c>
      <c r="R19271" t="s">
        <v>1158</v>
      </c>
      <c r="S19271" t="s">
        <v>1159</v>
      </c>
      <c r="T19271">
        <v>1</v>
      </c>
      <c r="U19271" t="s">
        <v>1160</v>
      </c>
    </row>
    <row r="19272" spans="1:21" x14ac:dyDescent="0.3">
      <c r="A19272" s="1" t="s">
        <v>380</v>
      </c>
      <c r="B19272" s="2">
        <v>42008</v>
      </c>
      <c r="C19272">
        <v>50278</v>
      </c>
      <c r="D19272" s="1" t="s">
        <v>30</v>
      </c>
      <c r="E19272">
        <v>54</v>
      </c>
      <c r="F19272" s="1" t="s">
        <v>28</v>
      </c>
      <c r="G19272" s="1" t="s">
        <v>35</v>
      </c>
      <c r="H19272" t="s">
        <v>45</v>
      </c>
      <c r="I19272" s="1" t="s">
        <v>45</v>
      </c>
      <c r="J19272" s="1" t="s">
        <v>21</v>
      </c>
      <c r="K19272" s="1" t="s">
        <v>821</v>
      </c>
      <c r="L19272" s="1" t="s">
        <v>23</v>
      </c>
      <c r="M19272" t="s">
        <v>45</v>
      </c>
      <c r="N19272" s="1" t="s">
        <v>41</v>
      </c>
      <c r="O19272">
        <v>3822</v>
      </c>
      <c r="P19272">
        <v>127.4</v>
      </c>
      <c r="Q19272">
        <v>0</v>
      </c>
      <c r="R19272" t="s">
        <v>1158</v>
      </c>
      <c r="S19272" t="s">
        <v>1159</v>
      </c>
      <c r="T19272">
        <v>1</v>
      </c>
      <c r="U19272" t="s">
        <v>1160</v>
      </c>
    </row>
    <row r="19273" spans="1:21" x14ac:dyDescent="0.3">
      <c r="A19273" s="1" t="s">
        <v>380</v>
      </c>
      <c r="B19273" s="2">
        <v>42008</v>
      </c>
      <c r="C19273">
        <v>50884</v>
      </c>
      <c r="D19273" s="1" t="s">
        <v>30</v>
      </c>
      <c r="E19273">
        <v>54</v>
      </c>
      <c r="F19273" s="1" t="s">
        <v>25</v>
      </c>
      <c r="G19273" s="1" t="s">
        <v>35</v>
      </c>
      <c r="H19273" t="s">
        <v>45</v>
      </c>
      <c r="I19273" s="1" t="s">
        <v>45</v>
      </c>
      <c r="J19273" s="1" t="s">
        <v>21</v>
      </c>
      <c r="K19273" s="1" t="s">
        <v>822</v>
      </c>
      <c r="L19273" s="1" t="s">
        <v>23</v>
      </c>
      <c r="M19273" t="s">
        <v>45</v>
      </c>
      <c r="N19273" s="1" t="s">
        <v>41</v>
      </c>
      <c r="O19273">
        <v>2177</v>
      </c>
      <c r="P19273">
        <v>72.569999999999993</v>
      </c>
      <c r="Q19273">
        <v>0</v>
      </c>
      <c r="R19273" t="s">
        <v>1158</v>
      </c>
      <c r="S19273" t="s">
        <v>1159</v>
      </c>
      <c r="T19273">
        <v>1</v>
      </c>
      <c r="U19273" t="s">
        <v>1160</v>
      </c>
    </row>
    <row r="19274" spans="1:21" x14ac:dyDescent="0.3">
      <c r="A19274" s="1" t="s">
        <v>380</v>
      </c>
      <c r="B19274" s="2">
        <v>42008</v>
      </c>
      <c r="C19274">
        <v>51916</v>
      </c>
      <c r="D19274" s="1" t="s">
        <v>30</v>
      </c>
      <c r="E19274">
        <v>54</v>
      </c>
      <c r="F19274" s="1" t="s">
        <v>44</v>
      </c>
      <c r="G19274" s="1" t="s">
        <v>35</v>
      </c>
      <c r="H19274" t="s">
        <v>45</v>
      </c>
      <c r="I19274" s="1" t="s">
        <v>45</v>
      </c>
      <c r="J19274" s="1" t="s">
        <v>48</v>
      </c>
      <c r="K19274" s="1" t="s">
        <v>744</v>
      </c>
      <c r="L19274" s="1" t="s">
        <v>23</v>
      </c>
      <c r="M19274" t="s">
        <v>45</v>
      </c>
      <c r="N19274" s="1" t="s">
        <v>41</v>
      </c>
      <c r="O19274">
        <v>2880</v>
      </c>
      <c r="P19274">
        <v>96</v>
      </c>
      <c r="Q19274">
        <v>0</v>
      </c>
      <c r="R19274" t="s">
        <v>1158</v>
      </c>
      <c r="S19274" t="s">
        <v>1159</v>
      </c>
      <c r="T19274">
        <v>1</v>
      </c>
      <c r="U19274" t="s">
        <v>1160</v>
      </c>
    </row>
    <row r="19275" spans="1:21" x14ac:dyDescent="0.3">
      <c r="A19275" s="1" t="s">
        <v>380</v>
      </c>
      <c r="B19275" s="2">
        <v>42008</v>
      </c>
      <c r="C19275">
        <v>52566</v>
      </c>
      <c r="D19275" s="1" t="s">
        <v>18</v>
      </c>
      <c r="E19275">
        <v>54</v>
      </c>
      <c r="F19275" s="1" t="s">
        <v>38</v>
      </c>
      <c r="G19275" s="1" t="s">
        <v>35</v>
      </c>
      <c r="H19275" t="s">
        <v>45</v>
      </c>
      <c r="I19275" s="1" t="s">
        <v>45</v>
      </c>
      <c r="J19275" s="1" t="s">
        <v>105</v>
      </c>
      <c r="K19275" s="1" t="s">
        <v>823</v>
      </c>
      <c r="L19275" s="1" t="s">
        <v>23</v>
      </c>
      <c r="M19275" t="s">
        <v>45</v>
      </c>
      <c r="N19275" s="1" t="s">
        <v>41</v>
      </c>
      <c r="O19275">
        <v>555</v>
      </c>
      <c r="P19275">
        <v>18.5</v>
      </c>
      <c r="Q19275">
        <v>0</v>
      </c>
      <c r="R19275" t="s">
        <v>1158</v>
      </c>
      <c r="S19275" t="s">
        <v>1159</v>
      </c>
      <c r="T19275">
        <v>1</v>
      </c>
      <c r="U19275" t="s">
        <v>1160</v>
      </c>
    </row>
    <row r="19276" spans="1:21" x14ac:dyDescent="0.3">
      <c r="A19276" s="1" t="s">
        <v>266</v>
      </c>
      <c r="B19276" s="2">
        <v>42009</v>
      </c>
      <c r="C19276">
        <v>40472</v>
      </c>
      <c r="D19276" s="1" t="s">
        <v>30</v>
      </c>
      <c r="E19276">
        <v>54</v>
      </c>
      <c r="F19276" s="1" t="s">
        <v>25</v>
      </c>
      <c r="G19276" s="1" t="s">
        <v>35</v>
      </c>
      <c r="H19276" t="s">
        <v>45</v>
      </c>
      <c r="I19276" s="1" t="s">
        <v>45</v>
      </c>
      <c r="J19276" s="1" t="s">
        <v>21</v>
      </c>
      <c r="K19276" s="1" t="s">
        <v>820</v>
      </c>
      <c r="L19276" s="1" t="s">
        <v>23</v>
      </c>
      <c r="M19276" t="s">
        <v>45</v>
      </c>
      <c r="N19276" s="1" t="s">
        <v>41</v>
      </c>
      <c r="O19276">
        <v>2174</v>
      </c>
      <c r="P19276">
        <v>72.47</v>
      </c>
      <c r="Q19276">
        <v>0</v>
      </c>
      <c r="R19276" t="s">
        <v>1158</v>
      </c>
      <c r="S19276" t="s">
        <v>1159</v>
      </c>
      <c r="T19276">
        <v>1</v>
      </c>
      <c r="U19276" t="s">
        <v>1160</v>
      </c>
    </row>
    <row r="19277" spans="1:21" x14ac:dyDescent="0.3">
      <c r="A19277" s="1" t="s">
        <v>266</v>
      </c>
      <c r="B19277" s="2">
        <v>42009</v>
      </c>
      <c r="C19277">
        <v>50278</v>
      </c>
      <c r="D19277" s="1" t="s">
        <v>30</v>
      </c>
      <c r="E19277">
        <v>54</v>
      </c>
      <c r="F19277" s="1" t="s">
        <v>28</v>
      </c>
      <c r="G19277" s="1" t="s">
        <v>35</v>
      </c>
      <c r="H19277" t="s">
        <v>45</v>
      </c>
      <c r="I19277" s="1" t="s">
        <v>45</v>
      </c>
      <c r="J19277" s="1" t="s">
        <v>21</v>
      </c>
      <c r="K19277" s="1" t="s">
        <v>821</v>
      </c>
      <c r="L19277" s="1" t="s">
        <v>23</v>
      </c>
      <c r="M19277" t="s">
        <v>45</v>
      </c>
      <c r="N19277" s="1" t="s">
        <v>41</v>
      </c>
      <c r="O19277">
        <v>3852</v>
      </c>
      <c r="P19277">
        <v>128.4</v>
      </c>
      <c r="Q19277">
        <v>0</v>
      </c>
      <c r="R19277" t="s">
        <v>1158</v>
      </c>
      <c r="S19277" t="s">
        <v>1159</v>
      </c>
      <c r="T19277">
        <v>1</v>
      </c>
      <c r="U19277" t="s">
        <v>1160</v>
      </c>
    </row>
    <row r="19278" spans="1:21" x14ac:dyDescent="0.3">
      <c r="A19278" s="1" t="s">
        <v>266</v>
      </c>
      <c r="B19278" s="2">
        <v>42009</v>
      </c>
      <c r="C19278">
        <v>50884</v>
      </c>
      <c r="D19278" s="1" t="s">
        <v>30</v>
      </c>
      <c r="E19278">
        <v>54</v>
      </c>
      <c r="F19278" s="1" t="s">
        <v>25</v>
      </c>
      <c r="G19278" s="1" t="s">
        <v>35</v>
      </c>
      <c r="H19278" t="s">
        <v>45</v>
      </c>
      <c r="I19278" s="1" t="s">
        <v>45</v>
      </c>
      <c r="J19278" s="1" t="s">
        <v>21</v>
      </c>
      <c r="K19278" s="1" t="s">
        <v>822</v>
      </c>
      <c r="L19278" s="1" t="s">
        <v>23</v>
      </c>
      <c r="M19278" t="s">
        <v>45</v>
      </c>
      <c r="N19278" s="1" t="s">
        <v>41</v>
      </c>
      <c r="O19278">
        <v>2207</v>
      </c>
      <c r="P19278">
        <v>73.569999999999993</v>
      </c>
      <c r="Q19278">
        <v>0</v>
      </c>
      <c r="R19278" t="s">
        <v>1158</v>
      </c>
      <c r="S19278" t="s">
        <v>1159</v>
      </c>
      <c r="T19278">
        <v>1</v>
      </c>
      <c r="U19278" t="s">
        <v>1160</v>
      </c>
    </row>
    <row r="19279" spans="1:21" x14ac:dyDescent="0.3">
      <c r="A19279" s="1" t="s">
        <v>266</v>
      </c>
      <c r="B19279" s="2">
        <v>42009</v>
      </c>
      <c r="C19279">
        <v>51916</v>
      </c>
      <c r="D19279" s="1" t="s">
        <v>30</v>
      </c>
      <c r="E19279">
        <v>54</v>
      </c>
      <c r="F19279" s="1" t="s">
        <v>44</v>
      </c>
      <c r="G19279" s="1" t="s">
        <v>35</v>
      </c>
      <c r="H19279" t="s">
        <v>45</v>
      </c>
      <c r="I19279" s="1" t="s">
        <v>45</v>
      </c>
      <c r="J19279" s="1" t="s">
        <v>48</v>
      </c>
      <c r="K19279" s="1" t="s">
        <v>744</v>
      </c>
      <c r="L19279" s="1" t="s">
        <v>23</v>
      </c>
      <c r="M19279" t="s">
        <v>45</v>
      </c>
      <c r="N19279" s="1" t="s">
        <v>41</v>
      </c>
      <c r="O19279">
        <v>2910</v>
      </c>
      <c r="P19279">
        <v>97</v>
      </c>
      <c r="Q19279">
        <v>0</v>
      </c>
      <c r="R19279" t="s">
        <v>1158</v>
      </c>
      <c r="S19279" t="s">
        <v>1159</v>
      </c>
      <c r="T19279">
        <v>1</v>
      </c>
      <c r="U19279" t="s">
        <v>1160</v>
      </c>
    </row>
    <row r="19280" spans="1:21" x14ac:dyDescent="0.3">
      <c r="A19280" s="1" t="s">
        <v>266</v>
      </c>
      <c r="B19280" s="2">
        <v>42009</v>
      </c>
      <c r="C19280">
        <v>52566</v>
      </c>
      <c r="D19280" s="1" t="s">
        <v>18</v>
      </c>
      <c r="E19280">
        <v>54</v>
      </c>
      <c r="F19280" s="1" t="s">
        <v>38</v>
      </c>
      <c r="G19280" s="1" t="s">
        <v>35</v>
      </c>
      <c r="H19280" t="s">
        <v>45</v>
      </c>
      <c r="I19280" s="1" t="s">
        <v>45</v>
      </c>
      <c r="J19280" s="1" t="s">
        <v>105</v>
      </c>
      <c r="K19280" s="1" t="s">
        <v>823</v>
      </c>
      <c r="L19280" s="1" t="s">
        <v>23</v>
      </c>
      <c r="M19280" t="s">
        <v>45</v>
      </c>
      <c r="N19280" s="1" t="s">
        <v>41</v>
      </c>
      <c r="O19280">
        <v>585</v>
      </c>
      <c r="P19280">
        <v>19.5</v>
      </c>
      <c r="Q19280">
        <v>0</v>
      </c>
      <c r="R19280" t="s">
        <v>1158</v>
      </c>
      <c r="S19280" t="s">
        <v>1159</v>
      </c>
      <c r="T19280">
        <v>1</v>
      </c>
      <c r="U19280" t="s">
        <v>1160</v>
      </c>
    </row>
    <row r="19281" spans="1:21" x14ac:dyDescent="0.3">
      <c r="A19281" s="1" t="s">
        <v>43</v>
      </c>
      <c r="B19281" s="2">
        <v>42010</v>
      </c>
      <c r="C19281">
        <v>40472</v>
      </c>
      <c r="D19281" s="1" t="s">
        <v>30</v>
      </c>
      <c r="E19281">
        <v>54</v>
      </c>
      <c r="F19281" s="1" t="s">
        <v>25</v>
      </c>
      <c r="G19281" s="1" t="s">
        <v>35</v>
      </c>
      <c r="H19281" t="s">
        <v>45</v>
      </c>
      <c r="I19281" s="1" t="s">
        <v>45</v>
      </c>
      <c r="J19281" s="1" t="s">
        <v>21</v>
      </c>
      <c r="K19281" s="1" t="s">
        <v>820</v>
      </c>
      <c r="L19281" s="1" t="s">
        <v>23</v>
      </c>
      <c r="M19281" t="s">
        <v>45</v>
      </c>
      <c r="N19281" s="1" t="s">
        <v>41</v>
      </c>
      <c r="O19281">
        <v>2205</v>
      </c>
      <c r="P19281">
        <v>73.5</v>
      </c>
      <c r="Q19281">
        <v>0</v>
      </c>
      <c r="R19281" t="s">
        <v>1158</v>
      </c>
      <c r="S19281" t="s">
        <v>1159</v>
      </c>
      <c r="T19281">
        <v>1</v>
      </c>
      <c r="U19281" t="s">
        <v>1160</v>
      </c>
    </row>
    <row r="19282" spans="1:21" x14ac:dyDescent="0.3">
      <c r="A19282" s="1" t="s">
        <v>43</v>
      </c>
      <c r="B19282" s="2">
        <v>42010</v>
      </c>
      <c r="C19282">
        <v>50278</v>
      </c>
      <c r="D19282" s="1" t="s">
        <v>30</v>
      </c>
      <c r="E19282">
        <v>54</v>
      </c>
      <c r="F19282" s="1" t="s">
        <v>28</v>
      </c>
      <c r="G19282" s="1" t="s">
        <v>35</v>
      </c>
      <c r="H19282" t="s">
        <v>45</v>
      </c>
      <c r="I19282" s="1" t="s">
        <v>45</v>
      </c>
      <c r="J19282" s="1" t="s">
        <v>21</v>
      </c>
      <c r="K19282" s="1" t="s">
        <v>821</v>
      </c>
      <c r="L19282" s="1" t="s">
        <v>23</v>
      </c>
      <c r="M19282" t="s">
        <v>45</v>
      </c>
      <c r="N19282" s="1" t="s">
        <v>41</v>
      </c>
      <c r="O19282">
        <v>3883</v>
      </c>
      <c r="P19282">
        <v>129.43</v>
      </c>
      <c r="Q19282">
        <v>0</v>
      </c>
      <c r="R19282" t="s">
        <v>1158</v>
      </c>
      <c r="S19282" t="s">
        <v>1159</v>
      </c>
      <c r="T19282">
        <v>1</v>
      </c>
      <c r="U19282" t="s">
        <v>1160</v>
      </c>
    </row>
    <row r="19283" spans="1:21" x14ac:dyDescent="0.3">
      <c r="A19283" s="1" t="s">
        <v>43</v>
      </c>
      <c r="B19283" s="2">
        <v>42010</v>
      </c>
      <c r="C19283">
        <v>50884</v>
      </c>
      <c r="D19283" s="1" t="s">
        <v>30</v>
      </c>
      <c r="E19283">
        <v>54</v>
      </c>
      <c r="F19283" s="1" t="s">
        <v>25</v>
      </c>
      <c r="G19283" s="1" t="s">
        <v>35</v>
      </c>
      <c r="H19283" t="s">
        <v>45</v>
      </c>
      <c r="I19283" s="1" t="s">
        <v>45</v>
      </c>
      <c r="J19283" s="1" t="s">
        <v>21</v>
      </c>
      <c r="K19283" s="1" t="s">
        <v>822</v>
      </c>
      <c r="L19283" s="1" t="s">
        <v>23</v>
      </c>
      <c r="M19283" t="s">
        <v>45</v>
      </c>
      <c r="N19283" s="1" t="s">
        <v>41</v>
      </c>
      <c r="O19283">
        <v>2238</v>
      </c>
      <c r="P19283">
        <v>74.599999999999994</v>
      </c>
      <c r="Q19283">
        <v>0</v>
      </c>
      <c r="R19283" t="s">
        <v>1158</v>
      </c>
      <c r="S19283" t="s">
        <v>1159</v>
      </c>
      <c r="T19283">
        <v>1</v>
      </c>
      <c r="U19283" t="s">
        <v>1160</v>
      </c>
    </row>
    <row r="19284" spans="1:21" x14ac:dyDescent="0.3">
      <c r="A19284" s="1" t="s">
        <v>43</v>
      </c>
      <c r="B19284" s="2">
        <v>42010</v>
      </c>
      <c r="C19284">
        <v>51916</v>
      </c>
      <c r="D19284" s="1" t="s">
        <v>30</v>
      </c>
      <c r="E19284">
        <v>54</v>
      </c>
      <c r="F19284" s="1" t="s">
        <v>44</v>
      </c>
      <c r="G19284" s="1" t="s">
        <v>35</v>
      </c>
      <c r="H19284" t="s">
        <v>45</v>
      </c>
      <c r="I19284" s="1" t="s">
        <v>45</v>
      </c>
      <c r="J19284" s="1" t="s">
        <v>48</v>
      </c>
      <c r="K19284" s="1" t="s">
        <v>744</v>
      </c>
      <c r="L19284" s="1" t="s">
        <v>23</v>
      </c>
      <c r="M19284" t="s">
        <v>45</v>
      </c>
      <c r="N19284" s="1" t="s">
        <v>41</v>
      </c>
      <c r="O19284">
        <v>2941</v>
      </c>
      <c r="P19284">
        <v>98.03</v>
      </c>
      <c r="Q19284">
        <v>0</v>
      </c>
      <c r="R19284" t="s">
        <v>1158</v>
      </c>
      <c r="S19284" t="s">
        <v>1159</v>
      </c>
      <c r="T19284">
        <v>1</v>
      </c>
      <c r="U19284" t="s">
        <v>1160</v>
      </c>
    </row>
    <row r="19285" spans="1:21" x14ac:dyDescent="0.3">
      <c r="A19285" s="1" t="s">
        <v>43</v>
      </c>
      <c r="B19285" s="2">
        <v>42010</v>
      </c>
      <c r="C19285">
        <v>52566</v>
      </c>
      <c r="D19285" s="1" t="s">
        <v>18</v>
      </c>
      <c r="E19285">
        <v>54</v>
      </c>
      <c r="F19285" s="1" t="s">
        <v>38</v>
      </c>
      <c r="G19285" s="1" t="s">
        <v>35</v>
      </c>
      <c r="H19285" t="s">
        <v>45</v>
      </c>
      <c r="I19285" s="1" t="s">
        <v>45</v>
      </c>
      <c r="J19285" s="1" t="s">
        <v>105</v>
      </c>
      <c r="K19285" s="1" t="s">
        <v>823</v>
      </c>
      <c r="L19285" s="1" t="s">
        <v>23</v>
      </c>
      <c r="M19285" t="s">
        <v>45</v>
      </c>
      <c r="N19285" s="1" t="s">
        <v>41</v>
      </c>
      <c r="O19285">
        <v>616</v>
      </c>
      <c r="P19285">
        <v>20.53</v>
      </c>
      <c r="Q19285">
        <v>0</v>
      </c>
      <c r="R19285" t="s">
        <v>1158</v>
      </c>
      <c r="S19285" t="s">
        <v>1159</v>
      </c>
      <c r="T19285">
        <v>1</v>
      </c>
      <c r="U19285" t="s">
        <v>1160</v>
      </c>
    </row>
    <row r="19286" spans="1:21" x14ac:dyDescent="0.3">
      <c r="A19286" s="1" t="s">
        <v>269</v>
      </c>
      <c r="B19286" s="2">
        <v>42011</v>
      </c>
      <c r="C19286">
        <v>40472</v>
      </c>
      <c r="D19286" s="1" t="s">
        <v>30</v>
      </c>
      <c r="E19286">
        <v>54</v>
      </c>
      <c r="F19286" s="1" t="s">
        <v>25</v>
      </c>
      <c r="G19286" s="1" t="s">
        <v>35</v>
      </c>
      <c r="H19286" t="s">
        <v>45</v>
      </c>
      <c r="I19286" s="1" t="s">
        <v>45</v>
      </c>
      <c r="J19286" s="1" t="s">
        <v>21</v>
      </c>
      <c r="K19286" s="1" t="s">
        <v>820</v>
      </c>
      <c r="L19286" s="1" t="s">
        <v>23</v>
      </c>
      <c r="M19286" t="s">
        <v>45</v>
      </c>
      <c r="N19286" s="1" t="s">
        <v>41</v>
      </c>
      <c r="O19286">
        <v>2235</v>
      </c>
      <c r="P19286">
        <v>74.5</v>
      </c>
      <c r="Q19286">
        <v>0</v>
      </c>
      <c r="R19286" t="s">
        <v>1158</v>
      </c>
      <c r="S19286" t="s">
        <v>1159</v>
      </c>
      <c r="T19286">
        <v>1</v>
      </c>
      <c r="U19286" t="s">
        <v>1160</v>
      </c>
    </row>
    <row r="19287" spans="1:21" x14ac:dyDescent="0.3">
      <c r="A19287" s="1" t="s">
        <v>269</v>
      </c>
      <c r="B19287" s="2">
        <v>42011</v>
      </c>
      <c r="C19287">
        <v>50278</v>
      </c>
      <c r="D19287" s="1" t="s">
        <v>30</v>
      </c>
      <c r="E19287">
        <v>54</v>
      </c>
      <c r="F19287" s="1" t="s">
        <v>28</v>
      </c>
      <c r="G19287" s="1" t="s">
        <v>35</v>
      </c>
      <c r="H19287" t="s">
        <v>45</v>
      </c>
      <c r="I19287" s="1" t="s">
        <v>45</v>
      </c>
      <c r="J19287" s="1" t="s">
        <v>21</v>
      </c>
      <c r="K19287" s="1" t="s">
        <v>821</v>
      </c>
      <c r="L19287" s="1" t="s">
        <v>23</v>
      </c>
      <c r="M19287" t="s">
        <v>45</v>
      </c>
      <c r="N19287" s="1" t="s">
        <v>41</v>
      </c>
      <c r="O19287">
        <v>3913</v>
      </c>
      <c r="P19287">
        <v>130.43</v>
      </c>
      <c r="Q19287">
        <v>0</v>
      </c>
      <c r="R19287" t="s">
        <v>1158</v>
      </c>
      <c r="S19287" t="s">
        <v>1159</v>
      </c>
      <c r="T19287">
        <v>1</v>
      </c>
      <c r="U19287" t="s">
        <v>1160</v>
      </c>
    </row>
    <row r="19288" spans="1:21" x14ac:dyDescent="0.3">
      <c r="A19288" s="1" t="s">
        <v>269</v>
      </c>
      <c r="B19288" s="2">
        <v>42011</v>
      </c>
      <c r="C19288">
        <v>50884</v>
      </c>
      <c r="D19288" s="1" t="s">
        <v>30</v>
      </c>
      <c r="E19288">
        <v>54</v>
      </c>
      <c r="F19288" s="1" t="s">
        <v>25</v>
      </c>
      <c r="G19288" s="1" t="s">
        <v>35</v>
      </c>
      <c r="H19288" t="s">
        <v>45</v>
      </c>
      <c r="I19288" s="1" t="s">
        <v>45</v>
      </c>
      <c r="J19288" s="1" t="s">
        <v>21</v>
      </c>
      <c r="K19288" s="1" t="s">
        <v>822</v>
      </c>
      <c r="L19288" s="1" t="s">
        <v>23</v>
      </c>
      <c r="M19288" t="s">
        <v>45</v>
      </c>
      <c r="N19288" s="1" t="s">
        <v>41</v>
      </c>
      <c r="O19288">
        <v>2268</v>
      </c>
      <c r="P19288">
        <v>75.599999999999994</v>
      </c>
      <c r="Q19288">
        <v>0</v>
      </c>
      <c r="R19288" t="s">
        <v>1158</v>
      </c>
      <c r="S19288" t="s">
        <v>1159</v>
      </c>
      <c r="T19288">
        <v>1</v>
      </c>
      <c r="U19288" t="s">
        <v>1160</v>
      </c>
    </row>
    <row r="19289" spans="1:21" x14ac:dyDescent="0.3">
      <c r="A19289" s="1" t="s">
        <v>269</v>
      </c>
      <c r="B19289" s="2">
        <v>42011</v>
      </c>
      <c r="C19289">
        <v>51916</v>
      </c>
      <c r="D19289" s="1" t="s">
        <v>30</v>
      </c>
      <c r="E19289">
        <v>54</v>
      </c>
      <c r="F19289" s="1" t="s">
        <v>44</v>
      </c>
      <c r="G19289" s="1" t="s">
        <v>35</v>
      </c>
      <c r="H19289" t="s">
        <v>45</v>
      </c>
      <c r="I19289" s="1" t="s">
        <v>45</v>
      </c>
      <c r="J19289" s="1" t="s">
        <v>48</v>
      </c>
      <c r="K19289" s="1" t="s">
        <v>744</v>
      </c>
      <c r="L19289" s="1" t="s">
        <v>23</v>
      </c>
      <c r="M19289" t="s">
        <v>45</v>
      </c>
      <c r="N19289" s="1" t="s">
        <v>41</v>
      </c>
      <c r="O19289">
        <v>2971</v>
      </c>
      <c r="P19289">
        <v>99.03</v>
      </c>
      <c r="Q19289">
        <v>0</v>
      </c>
      <c r="R19289" t="s">
        <v>1158</v>
      </c>
      <c r="S19289" t="s">
        <v>1159</v>
      </c>
      <c r="T19289">
        <v>1</v>
      </c>
      <c r="U19289" t="s">
        <v>1160</v>
      </c>
    </row>
    <row r="19290" spans="1:21" x14ac:dyDescent="0.3">
      <c r="A19290" s="1" t="s">
        <v>269</v>
      </c>
      <c r="B19290" s="2">
        <v>42011</v>
      </c>
      <c r="C19290">
        <v>52566</v>
      </c>
      <c r="D19290" s="1" t="s">
        <v>18</v>
      </c>
      <c r="E19290">
        <v>54</v>
      </c>
      <c r="F19290" s="1" t="s">
        <v>38</v>
      </c>
      <c r="G19290" s="1" t="s">
        <v>35</v>
      </c>
      <c r="H19290" t="s">
        <v>45</v>
      </c>
      <c r="I19290" s="1" t="s">
        <v>45</v>
      </c>
      <c r="J19290" s="1" t="s">
        <v>105</v>
      </c>
      <c r="K19290" s="1" t="s">
        <v>823</v>
      </c>
      <c r="L19290" s="1" t="s">
        <v>23</v>
      </c>
      <c r="M19290" t="s">
        <v>45</v>
      </c>
      <c r="N19290" s="1" t="s">
        <v>41</v>
      </c>
      <c r="O19290">
        <v>646</v>
      </c>
      <c r="P19290">
        <v>21.53</v>
      </c>
      <c r="Q19290">
        <v>0</v>
      </c>
      <c r="R19290" t="s">
        <v>1158</v>
      </c>
      <c r="S19290" t="s">
        <v>1159</v>
      </c>
      <c r="T19290">
        <v>1</v>
      </c>
      <c r="U19290" t="s">
        <v>1160</v>
      </c>
    </row>
    <row r="19291" spans="1:21" x14ac:dyDescent="0.3">
      <c r="A19291" s="1" t="s">
        <v>50</v>
      </c>
      <c r="B19291" s="2">
        <v>42012</v>
      </c>
      <c r="C19291">
        <v>40472</v>
      </c>
      <c r="D19291" s="1" t="s">
        <v>30</v>
      </c>
      <c r="E19291">
        <v>54</v>
      </c>
      <c r="F19291" s="1" t="s">
        <v>25</v>
      </c>
      <c r="G19291" s="1" t="s">
        <v>35</v>
      </c>
      <c r="H19291" t="s">
        <v>45</v>
      </c>
      <c r="I19291" s="1" t="s">
        <v>45</v>
      </c>
      <c r="J19291" s="1" t="s">
        <v>21</v>
      </c>
      <c r="K19291" s="1" t="s">
        <v>820</v>
      </c>
      <c r="L19291" s="1" t="s">
        <v>23</v>
      </c>
      <c r="M19291" t="s">
        <v>45</v>
      </c>
      <c r="N19291" s="1" t="s">
        <v>41</v>
      </c>
      <c r="O19291">
        <v>2266</v>
      </c>
      <c r="P19291">
        <v>75.53</v>
      </c>
      <c r="Q19291">
        <v>0</v>
      </c>
      <c r="R19291" t="s">
        <v>1158</v>
      </c>
      <c r="S19291" t="s">
        <v>1159</v>
      </c>
      <c r="T19291">
        <v>1</v>
      </c>
      <c r="U19291" t="s">
        <v>1160</v>
      </c>
    </row>
    <row r="19292" spans="1:21" x14ac:dyDescent="0.3">
      <c r="A19292" s="1" t="s">
        <v>50</v>
      </c>
      <c r="B19292" s="2">
        <v>42012</v>
      </c>
      <c r="C19292">
        <v>50278</v>
      </c>
      <c r="D19292" s="1" t="s">
        <v>30</v>
      </c>
      <c r="E19292">
        <v>54</v>
      </c>
      <c r="F19292" s="1" t="s">
        <v>28</v>
      </c>
      <c r="G19292" s="1" t="s">
        <v>35</v>
      </c>
      <c r="H19292" t="s">
        <v>45</v>
      </c>
      <c r="I19292" s="1" t="s">
        <v>45</v>
      </c>
      <c r="J19292" s="1" t="s">
        <v>21</v>
      </c>
      <c r="K19292" s="1" t="s">
        <v>821</v>
      </c>
      <c r="L19292" s="1" t="s">
        <v>23</v>
      </c>
      <c r="M19292" t="s">
        <v>45</v>
      </c>
      <c r="N19292" s="1" t="s">
        <v>41</v>
      </c>
      <c r="O19292">
        <v>3944</v>
      </c>
      <c r="P19292">
        <v>131.47</v>
      </c>
      <c r="Q19292">
        <v>0</v>
      </c>
      <c r="R19292" t="s">
        <v>1158</v>
      </c>
      <c r="S19292" t="s">
        <v>1159</v>
      </c>
      <c r="T19292">
        <v>1</v>
      </c>
      <c r="U19292" t="s">
        <v>1160</v>
      </c>
    </row>
    <row r="19293" spans="1:21" x14ac:dyDescent="0.3">
      <c r="A19293" s="1" t="s">
        <v>50</v>
      </c>
      <c r="B19293" s="2">
        <v>42012</v>
      </c>
      <c r="C19293">
        <v>50884</v>
      </c>
      <c r="D19293" s="1" t="s">
        <v>30</v>
      </c>
      <c r="E19293">
        <v>54</v>
      </c>
      <c r="F19293" s="1" t="s">
        <v>25</v>
      </c>
      <c r="G19293" s="1" t="s">
        <v>35</v>
      </c>
      <c r="H19293" t="s">
        <v>45</v>
      </c>
      <c r="I19293" s="1" t="s">
        <v>45</v>
      </c>
      <c r="J19293" s="1" t="s">
        <v>21</v>
      </c>
      <c r="K19293" s="1" t="s">
        <v>822</v>
      </c>
      <c r="L19293" s="1" t="s">
        <v>23</v>
      </c>
      <c r="M19293" t="s">
        <v>45</v>
      </c>
      <c r="N19293" s="1" t="s">
        <v>41</v>
      </c>
      <c r="O19293">
        <v>2299</v>
      </c>
      <c r="P19293">
        <v>76.63</v>
      </c>
      <c r="Q19293">
        <v>0</v>
      </c>
      <c r="R19293" t="s">
        <v>1158</v>
      </c>
      <c r="S19293" t="s">
        <v>1159</v>
      </c>
      <c r="T19293">
        <v>1</v>
      </c>
      <c r="U19293" t="s">
        <v>1160</v>
      </c>
    </row>
    <row r="19294" spans="1:21" x14ac:dyDescent="0.3">
      <c r="A19294" s="1" t="s">
        <v>50</v>
      </c>
      <c r="B19294" s="2">
        <v>42012</v>
      </c>
      <c r="C19294">
        <v>51916</v>
      </c>
      <c r="D19294" s="1" t="s">
        <v>30</v>
      </c>
      <c r="E19294">
        <v>54</v>
      </c>
      <c r="F19294" s="1" t="s">
        <v>44</v>
      </c>
      <c r="G19294" s="1" t="s">
        <v>35</v>
      </c>
      <c r="H19294" t="s">
        <v>45</v>
      </c>
      <c r="I19294" s="1" t="s">
        <v>45</v>
      </c>
      <c r="J19294" s="1" t="s">
        <v>48</v>
      </c>
      <c r="K19294" s="1" t="s">
        <v>744</v>
      </c>
      <c r="L19294" s="1" t="s">
        <v>23</v>
      </c>
      <c r="M19294" t="s">
        <v>45</v>
      </c>
      <c r="N19294" s="1" t="s">
        <v>41</v>
      </c>
      <c r="O19294">
        <v>3002</v>
      </c>
      <c r="P19294">
        <v>100.07</v>
      </c>
      <c r="Q19294">
        <v>0</v>
      </c>
      <c r="R19294" t="s">
        <v>1158</v>
      </c>
      <c r="S19294" t="s">
        <v>1159</v>
      </c>
      <c r="T19294">
        <v>1</v>
      </c>
      <c r="U19294" t="s">
        <v>1160</v>
      </c>
    </row>
    <row r="19295" spans="1:21" x14ac:dyDescent="0.3">
      <c r="A19295" s="1" t="s">
        <v>50</v>
      </c>
      <c r="B19295" s="2">
        <v>42012</v>
      </c>
      <c r="C19295">
        <v>52566</v>
      </c>
      <c r="D19295" s="1" t="s">
        <v>18</v>
      </c>
      <c r="E19295">
        <v>54</v>
      </c>
      <c r="F19295" s="1" t="s">
        <v>38</v>
      </c>
      <c r="G19295" s="1" t="s">
        <v>35</v>
      </c>
      <c r="H19295" t="s">
        <v>45</v>
      </c>
      <c r="I19295" s="1" t="s">
        <v>45</v>
      </c>
      <c r="J19295" s="1" t="s">
        <v>105</v>
      </c>
      <c r="K19295" s="1" t="s">
        <v>823</v>
      </c>
      <c r="L19295" s="1" t="s">
        <v>23</v>
      </c>
      <c r="M19295" t="s">
        <v>45</v>
      </c>
      <c r="N19295" s="1" t="s">
        <v>41</v>
      </c>
      <c r="O19295">
        <v>677</v>
      </c>
      <c r="P19295">
        <v>22.57</v>
      </c>
      <c r="Q19295">
        <v>0</v>
      </c>
      <c r="R19295" t="s">
        <v>1158</v>
      </c>
      <c r="S19295" t="s">
        <v>1159</v>
      </c>
      <c r="T19295">
        <v>1</v>
      </c>
      <c r="U19295" t="s">
        <v>1160</v>
      </c>
    </row>
    <row r="19296" spans="1:21" x14ac:dyDescent="0.3">
      <c r="A19296" s="1" t="s">
        <v>272</v>
      </c>
      <c r="B19296" s="2">
        <v>42013</v>
      </c>
      <c r="C19296">
        <v>40472</v>
      </c>
      <c r="D19296" s="1" t="s">
        <v>30</v>
      </c>
      <c r="E19296">
        <v>54</v>
      </c>
      <c r="F19296" s="1" t="s">
        <v>25</v>
      </c>
      <c r="G19296" s="1" t="s">
        <v>35</v>
      </c>
      <c r="H19296" t="s">
        <v>45</v>
      </c>
      <c r="I19296" s="1" t="s">
        <v>45</v>
      </c>
      <c r="J19296" s="1" t="s">
        <v>21</v>
      </c>
      <c r="K19296" s="1" t="s">
        <v>820</v>
      </c>
      <c r="L19296" s="1" t="s">
        <v>23</v>
      </c>
      <c r="M19296" t="s">
        <v>45</v>
      </c>
      <c r="N19296" s="1" t="s">
        <v>41</v>
      </c>
      <c r="O19296">
        <v>2297</v>
      </c>
      <c r="P19296">
        <v>76.569999999999993</v>
      </c>
      <c r="Q19296">
        <v>0</v>
      </c>
      <c r="R19296" t="s">
        <v>1158</v>
      </c>
      <c r="S19296" t="s">
        <v>1159</v>
      </c>
      <c r="T19296">
        <v>1</v>
      </c>
      <c r="U19296" t="s">
        <v>1160</v>
      </c>
    </row>
    <row r="19297" spans="1:21" x14ac:dyDescent="0.3">
      <c r="A19297" s="1" t="s">
        <v>272</v>
      </c>
      <c r="B19297" s="2">
        <v>42013</v>
      </c>
      <c r="C19297">
        <v>50278</v>
      </c>
      <c r="D19297" s="1" t="s">
        <v>30</v>
      </c>
      <c r="E19297">
        <v>54</v>
      </c>
      <c r="F19297" s="1" t="s">
        <v>28</v>
      </c>
      <c r="G19297" s="1" t="s">
        <v>35</v>
      </c>
      <c r="H19297" t="s">
        <v>45</v>
      </c>
      <c r="I19297" s="1" t="s">
        <v>45</v>
      </c>
      <c r="J19297" s="1" t="s">
        <v>21</v>
      </c>
      <c r="K19297" s="1" t="s">
        <v>821</v>
      </c>
      <c r="L19297" s="1" t="s">
        <v>23</v>
      </c>
      <c r="M19297" t="s">
        <v>45</v>
      </c>
      <c r="N19297" s="1" t="s">
        <v>41</v>
      </c>
      <c r="O19297">
        <v>3975</v>
      </c>
      <c r="P19297">
        <v>132.5</v>
      </c>
      <c r="Q19297">
        <v>0</v>
      </c>
      <c r="R19297" t="s">
        <v>1158</v>
      </c>
      <c r="S19297" t="s">
        <v>1159</v>
      </c>
      <c r="T19297">
        <v>1</v>
      </c>
      <c r="U19297" t="s">
        <v>1160</v>
      </c>
    </row>
    <row r="19298" spans="1:21" x14ac:dyDescent="0.3">
      <c r="A19298" s="1" t="s">
        <v>272</v>
      </c>
      <c r="B19298" s="2">
        <v>42013</v>
      </c>
      <c r="C19298">
        <v>50884</v>
      </c>
      <c r="D19298" s="1" t="s">
        <v>30</v>
      </c>
      <c r="E19298">
        <v>54</v>
      </c>
      <c r="F19298" s="1" t="s">
        <v>25</v>
      </c>
      <c r="G19298" s="1" t="s">
        <v>35</v>
      </c>
      <c r="H19298" t="s">
        <v>45</v>
      </c>
      <c r="I19298" s="1" t="s">
        <v>45</v>
      </c>
      <c r="J19298" s="1" t="s">
        <v>21</v>
      </c>
      <c r="K19298" s="1" t="s">
        <v>822</v>
      </c>
      <c r="L19298" s="1" t="s">
        <v>23</v>
      </c>
      <c r="M19298" t="s">
        <v>45</v>
      </c>
      <c r="N19298" s="1" t="s">
        <v>41</v>
      </c>
      <c r="O19298">
        <v>2330</v>
      </c>
      <c r="P19298">
        <v>77.67</v>
      </c>
      <c r="Q19298">
        <v>0</v>
      </c>
      <c r="R19298" t="s">
        <v>1158</v>
      </c>
      <c r="S19298" t="s">
        <v>1159</v>
      </c>
      <c r="T19298">
        <v>1</v>
      </c>
      <c r="U19298" t="s">
        <v>1160</v>
      </c>
    </row>
    <row r="19299" spans="1:21" x14ac:dyDescent="0.3">
      <c r="A19299" s="1" t="s">
        <v>272</v>
      </c>
      <c r="B19299" s="2">
        <v>42013</v>
      </c>
      <c r="C19299">
        <v>51916</v>
      </c>
      <c r="D19299" s="1" t="s">
        <v>30</v>
      </c>
      <c r="E19299">
        <v>54</v>
      </c>
      <c r="F19299" s="1" t="s">
        <v>44</v>
      </c>
      <c r="G19299" s="1" t="s">
        <v>35</v>
      </c>
      <c r="H19299" t="s">
        <v>45</v>
      </c>
      <c r="I19299" s="1" t="s">
        <v>45</v>
      </c>
      <c r="J19299" s="1" t="s">
        <v>48</v>
      </c>
      <c r="K19299" s="1" t="s">
        <v>744</v>
      </c>
      <c r="L19299" s="1" t="s">
        <v>23</v>
      </c>
      <c r="M19299" t="s">
        <v>45</v>
      </c>
      <c r="N19299" s="1" t="s">
        <v>41</v>
      </c>
      <c r="O19299">
        <v>3033</v>
      </c>
      <c r="P19299">
        <v>101.1</v>
      </c>
      <c r="Q19299">
        <v>0</v>
      </c>
      <c r="R19299" t="s">
        <v>1158</v>
      </c>
      <c r="S19299" t="s">
        <v>1159</v>
      </c>
      <c r="T19299">
        <v>1</v>
      </c>
      <c r="U19299" t="s">
        <v>1160</v>
      </c>
    </row>
    <row r="19300" spans="1:21" x14ac:dyDescent="0.3">
      <c r="A19300" s="1" t="s">
        <v>272</v>
      </c>
      <c r="B19300" s="2">
        <v>42013</v>
      </c>
      <c r="C19300">
        <v>52566</v>
      </c>
      <c r="D19300" s="1" t="s">
        <v>18</v>
      </c>
      <c r="E19300">
        <v>54</v>
      </c>
      <c r="F19300" s="1" t="s">
        <v>38</v>
      </c>
      <c r="G19300" s="1" t="s">
        <v>35</v>
      </c>
      <c r="H19300" t="s">
        <v>45</v>
      </c>
      <c r="I19300" s="1" t="s">
        <v>45</v>
      </c>
      <c r="J19300" s="1" t="s">
        <v>105</v>
      </c>
      <c r="K19300" s="1" t="s">
        <v>823</v>
      </c>
      <c r="L19300" s="1" t="s">
        <v>23</v>
      </c>
      <c r="M19300" t="s">
        <v>45</v>
      </c>
      <c r="N19300" s="1" t="s">
        <v>41</v>
      </c>
      <c r="O19300">
        <v>708</v>
      </c>
      <c r="P19300">
        <v>23.6</v>
      </c>
      <c r="Q19300">
        <v>0</v>
      </c>
      <c r="R19300" t="s">
        <v>1158</v>
      </c>
      <c r="S19300" t="s">
        <v>1159</v>
      </c>
      <c r="T19300">
        <v>1</v>
      </c>
      <c r="U19300" t="s">
        <v>1160</v>
      </c>
    </row>
    <row r="19301" spans="1:21" x14ac:dyDescent="0.3">
      <c r="A19301" s="1" t="s">
        <v>52</v>
      </c>
      <c r="B19301" s="2">
        <v>42014</v>
      </c>
      <c r="C19301">
        <v>40472</v>
      </c>
      <c r="D19301" s="1" t="s">
        <v>30</v>
      </c>
      <c r="E19301">
        <v>54</v>
      </c>
      <c r="F19301" s="1" t="s">
        <v>25</v>
      </c>
      <c r="G19301" s="1" t="s">
        <v>35</v>
      </c>
      <c r="H19301" t="s">
        <v>45</v>
      </c>
      <c r="I19301" s="1" t="s">
        <v>45</v>
      </c>
      <c r="J19301" s="1" t="s">
        <v>21</v>
      </c>
      <c r="K19301" s="1" t="s">
        <v>820</v>
      </c>
      <c r="L19301" s="1" t="s">
        <v>23</v>
      </c>
      <c r="M19301" t="s">
        <v>45</v>
      </c>
      <c r="N19301" s="1" t="s">
        <v>41</v>
      </c>
      <c r="O19301">
        <v>2327</v>
      </c>
      <c r="P19301">
        <v>77.569999999999993</v>
      </c>
      <c r="Q19301">
        <v>0</v>
      </c>
      <c r="R19301" t="s">
        <v>1158</v>
      </c>
      <c r="S19301" t="s">
        <v>1159</v>
      </c>
      <c r="T19301">
        <v>1</v>
      </c>
      <c r="U19301" t="s">
        <v>1160</v>
      </c>
    </row>
    <row r="19302" spans="1:21" x14ac:dyDescent="0.3">
      <c r="A19302" s="1" t="s">
        <v>52</v>
      </c>
      <c r="B19302" s="2">
        <v>42014</v>
      </c>
      <c r="C19302">
        <v>50278</v>
      </c>
      <c r="D19302" s="1" t="s">
        <v>30</v>
      </c>
      <c r="E19302">
        <v>54</v>
      </c>
      <c r="F19302" s="1" t="s">
        <v>28</v>
      </c>
      <c r="G19302" s="1" t="s">
        <v>35</v>
      </c>
      <c r="H19302" t="s">
        <v>45</v>
      </c>
      <c r="I19302" s="1" t="s">
        <v>45</v>
      </c>
      <c r="J19302" s="1" t="s">
        <v>21</v>
      </c>
      <c r="K19302" s="1" t="s">
        <v>821</v>
      </c>
      <c r="L19302" s="1" t="s">
        <v>23</v>
      </c>
      <c r="M19302" t="s">
        <v>45</v>
      </c>
      <c r="N19302" s="1" t="s">
        <v>41</v>
      </c>
      <c r="O19302">
        <v>4005</v>
      </c>
      <c r="P19302">
        <v>133.5</v>
      </c>
      <c r="Q19302">
        <v>0</v>
      </c>
      <c r="R19302" t="s">
        <v>1158</v>
      </c>
      <c r="S19302" t="s">
        <v>1159</v>
      </c>
      <c r="T19302">
        <v>1</v>
      </c>
      <c r="U19302" t="s">
        <v>1160</v>
      </c>
    </row>
    <row r="19303" spans="1:21" x14ac:dyDescent="0.3">
      <c r="A19303" s="1" t="s">
        <v>52</v>
      </c>
      <c r="B19303" s="2">
        <v>42014</v>
      </c>
      <c r="C19303">
        <v>50884</v>
      </c>
      <c r="D19303" s="1" t="s">
        <v>30</v>
      </c>
      <c r="E19303">
        <v>54</v>
      </c>
      <c r="F19303" s="1" t="s">
        <v>25</v>
      </c>
      <c r="G19303" s="1" t="s">
        <v>35</v>
      </c>
      <c r="H19303" t="s">
        <v>45</v>
      </c>
      <c r="I19303" s="1" t="s">
        <v>45</v>
      </c>
      <c r="J19303" s="1" t="s">
        <v>21</v>
      </c>
      <c r="K19303" s="1" t="s">
        <v>822</v>
      </c>
      <c r="L19303" s="1" t="s">
        <v>23</v>
      </c>
      <c r="M19303" t="s">
        <v>45</v>
      </c>
      <c r="N19303" s="1" t="s">
        <v>41</v>
      </c>
      <c r="O19303">
        <v>2360</v>
      </c>
      <c r="P19303">
        <v>78.67</v>
      </c>
      <c r="Q19303">
        <v>0</v>
      </c>
      <c r="R19303" t="s">
        <v>1158</v>
      </c>
      <c r="S19303" t="s">
        <v>1159</v>
      </c>
      <c r="T19303">
        <v>1</v>
      </c>
      <c r="U19303" t="s">
        <v>1160</v>
      </c>
    </row>
    <row r="19304" spans="1:21" x14ac:dyDescent="0.3">
      <c r="A19304" s="1" t="s">
        <v>52</v>
      </c>
      <c r="B19304" s="2">
        <v>42014</v>
      </c>
      <c r="C19304">
        <v>51916</v>
      </c>
      <c r="D19304" s="1" t="s">
        <v>30</v>
      </c>
      <c r="E19304">
        <v>54</v>
      </c>
      <c r="F19304" s="1" t="s">
        <v>44</v>
      </c>
      <c r="G19304" s="1" t="s">
        <v>35</v>
      </c>
      <c r="H19304" t="s">
        <v>45</v>
      </c>
      <c r="I19304" s="1" t="s">
        <v>45</v>
      </c>
      <c r="J19304" s="1" t="s">
        <v>48</v>
      </c>
      <c r="K19304" s="1" t="s">
        <v>744</v>
      </c>
      <c r="L19304" s="1" t="s">
        <v>23</v>
      </c>
      <c r="M19304" t="s">
        <v>45</v>
      </c>
      <c r="N19304" s="1" t="s">
        <v>41</v>
      </c>
      <c r="O19304">
        <v>3063</v>
      </c>
      <c r="P19304">
        <v>102.1</v>
      </c>
      <c r="Q19304">
        <v>0</v>
      </c>
      <c r="R19304" t="s">
        <v>1158</v>
      </c>
      <c r="S19304" t="s">
        <v>1159</v>
      </c>
      <c r="T19304">
        <v>1</v>
      </c>
      <c r="U19304" t="s">
        <v>1160</v>
      </c>
    </row>
    <row r="19305" spans="1:21" x14ac:dyDescent="0.3">
      <c r="A19305" s="1" t="s">
        <v>52</v>
      </c>
      <c r="B19305" s="2">
        <v>42014</v>
      </c>
      <c r="C19305">
        <v>52566</v>
      </c>
      <c r="D19305" s="1" t="s">
        <v>18</v>
      </c>
      <c r="E19305">
        <v>54</v>
      </c>
      <c r="F19305" s="1" t="s">
        <v>38</v>
      </c>
      <c r="G19305" s="1" t="s">
        <v>35</v>
      </c>
      <c r="H19305" t="s">
        <v>45</v>
      </c>
      <c r="I19305" s="1" t="s">
        <v>45</v>
      </c>
      <c r="J19305" s="1" t="s">
        <v>105</v>
      </c>
      <c r="K19305" s="1" t="s">
        <v>823</v>
      </c>
      <c r="L19305" s="1" t="s">
        <v>23</v>
      </c>
      <c r="M19305" t="s">
        <v>45</v>
      </c>
      <c r="N19305" s="1" t="s">
        <v>41</v>
      </c>
      <c r="O19305">
        <v>738</v>
      </c>
      <c r="P19305">
        <v>24.6</v>
      </c>
      <c r="Q19305">
        <v>0</v>
      </c>
      <c r="R19305" t="s">
        <v>1158</v>
      </c>
      <c r="S19305" t="s">
        <v>1159</v>
      </c>
      <c r="T19305">
        <v>1</v>
      </c>
      <c r="U19305" t="s">
        <v>1160</v>
      </c>
    </row>
    <row r="19306" spans="1:21" x14ac:dyDescent="0.3">
      <c r="A19306" s="1" t="s">
        <v>55</v>
      </c>
      <c r="B19306" s="2">
        <v>42015</v>
      </c>
      <c r="C19306">
        <v>40472</v>
      </c>
      <c r="D19306" s="1" t="s">
        <v>30</v>
      </c>
      <c r="E19306">
        <v>54</v>
      </c>
      <c r="F19306" s="1" t="s">
        <v>25</v>
      </c>
      <c r="G19306" s="1" t="s">
        <v>35</v>
      </c>
      <c r="H19306" t="s">
        <v>45</v>
      </c>
      <c r="I19306" s="1" t="s">
        <v>45</v>
      </c>
      <c r="J19306" s="1" t="s">
        <v>21</v>
      </c>
      <c r="K19306" s="1" t="s">
        <v>820</v>
      </c>
      <c r="L19306" s="1" t="s">
        <v>23</v>
      </c>
      <c r="M19306" t="s">
        <v>45</v>
      </c>
      <c r="N19306" s="1" t="s">
        <v>41</v>
      </c>
      <c r="O19306">
        <v>2358</v>
      </c>
      <c r="P19306">
        <v>78.599999999999994</v>
      </c>
      <c r="Q19306">
        <v>0</v>
      </c>
      <c r="R19306" t="s">
        <v>1158</v>
      </c>
      <c r="S19306" t="s">
        <v>1159</v>
      </c>
      <c r="T19306">
        <v>1</v>
      </c>
      <c r="U19306" t="s">
        <v>1160</v>
      </c>
    </row>
    <row r="19307" spans="1:21" x14ac:dyDescent="0.3">
      <c r="A19307" s="1" t="s">
        <v>55</v>
      </c>
      <c r="B19307" s="2">
        <v>42015</v>
      </c>
      <c r="C19307">
        <v>50278</v>
      </c>
      <c r="D19307" s="1" t="s">
        <v>30</v>
      </c>
      <c r="E19307">
        <v>54</v>
      </c>
      <c r="F19307" s="1" t="s">
        <v>28</v>
      </c>
      <c r="G19307" s="1" t="s">
        <v>35</v>
      </c>
      <c r="H19307" t="s">
        <v>45</v>
      </c>
      <c r="I19307" s="1" t="s">
        <v>45</v>
      </c>
      <c r="J19307" s="1" t="s">
        <v>21</v>
      </c>
      <c r="K19307" s="1" t="s">
        <v>821</v>
      </c>
      <c r="L19307" s="1" t="s">
        <v>23</v>
      </c>
      <c r="M19307" t="s">
        <v>45</v>
      </c>
      <c r="N19307" s="1" t="s">
        <v>41</v>
      </c>
      <c r="O19307">
        <v>4036</v>
      </c>
      <c r="P19307">
        <v>134.53</v>
      </c>
      <c r="Q19307">
        <v>0</v>
      </c>
      <c r="R19307" t="s">
        <v>1158</v>
      </c>
      <c r="S19307" t="s">
        <v>1159</v>
      </c>
      <c r="T19307">
        <v>1</v>
      </c>
      <c r="U19307" t="s">
        <v>1160</v>
      </c>
    </row>
    <row r="19308" spans="1:21" x14ac:dyDescent="0.3">
      <c r="A19308" s="1" t="s">
        <v>55</v>
      </c>
      <c r="B19308" s="2">
        <v>42015</v>
      </c>
      <c r="C19308">
        <v>50884</v>
      </c>
      <c r="D19308" s="1" t="s">
        <v>30</v>
      </c>
      <c r="E19308">
        <v>54</v>
      </c>
      <c r="F19308" s="1" t="s">
        <v>25</v>
      </c>
      <c r="G19308" s="1" t="s">
        <v>35</v>
      </c>
      <c r="H19308" t="s">
        <v>45</v>
      </c>
      <c r="I19308" s="1" t="s">
        <v>45</v>
      </c>
      <c r="J19308" s="1" t="s">
        <v>21</v>
      </c>
      <c r="K19308" s="1" t="s">
        <v>822</v>
      </c>
      <c r="L19308" s="1" t="s">
        <v>23</v>
      </c>
      <c r="M19308" t="s">
        <v>45</v>
      </c>
      <c r="N19308" s="1" t="s">
        <v>41</v>
      </c>
      <c r="O19308">
        <v>2391</v>
      </c>
      <c r="P19308">
        <v>79.7</v>
      </c>
      <c r="Q19308">
        <v>0</v>
      </c>
      <c r="R19308" t="s">
        <v>1158</v>
      </c>
      <c r="S19308" t="s">
        <v>1159</v>
      </c>
      <c r="T19308">
        <v>1</v>
      </c>
      <c r="U19308" t="s">
        <v>1160</v>
      </c>
    </row>
    <row r="19309" spans="1:21" x14ac:dyDescent="0.3">
      <c r="A19309" s="1" t="s">
        <v>55</v>
      </c>
      <c r="B19309" s="2">
        <v>42015</v>
      </c>
      <c r="C19309">
        <v>51916</v>
      </c>
      <c r="D19309" s="1" t="s">
        <v>30</v>
      </c>
      <c r="E19309">
        <v>54</v>
      </c>
      <c r="F19309" s="1" t="s">
        <v>44</v>
      </c>
      <c r="G19309" s="1" t="s">
        <v>35</v>
      </c>
      <c r="H19309" t="s">
        <v>45</v>
      </c>
      <c r="I19309" s="1" t="s">
        <v>45</v>
      </c>
      <c r="J19309" s="1" t="s">
        <v>48</v>
      </c>
      <c r="K19309" s="1" t="s">
        <v>744</v>
      </c>
      <c r="L19309" s="1" t="s">
        <v>23</v>
      </c>
      <c r="M19309" t="s">
        <v>45</v>
      </c>
      <c r="N19309" s="1" t="s">
        <v>41</v>
      </c>
      <c r="O19309">
        <v>3094</v>
      </c>
      <c r="P19309">
        <v>103.13</v>
      </c>
      <c r="Q19309">
        <v>0</v>
      </c>
      <c r="R19309" t="s">
        <v>1158</v>
      </c>
      <c r="S19309" t="s">
        <v>1159</v>
      </c>
      <c r="T19309">
        <v>1</v>
      </c>
      <c r="U19309" t="s">
        <v>1160</v>
      </c>
    </row>
    <row r="19310" spans="1:21" x14ac:dyDescent="0.3">
      <c r="A19310" s="1" t="s">
        <v>55</v>
      </c>
      <c r="B19310" s="2">
        <v>42015</v>
      </c>
      <c r="C19310">
        <v>52566</v>
      </c>
      <c r="D19310" s="1" t="s">
        <v>18</v>
      </c>
      <c r="E19310">
        <v>54</v>
      </c>
      <c r="F19310" s="1" t="s">
        <v>38</v>
      </c>
      <c r="G19310" s="1" t="s">
        <v>35</v>
      </c>
      <c r="H19310" t="s">
        <v>45</v>
      </c>
      <c r="I19310" s="1" t="s">
        <v>45</v>
      </c>
      <c r="J19310" s="1" t="s">
        <v>105</v>
      </c>
      <c r="K19310" s="1" t="s">
        <v>823</v>
      </c>
      <c r="L19310" s="1" t="s">
        <v>23</v>
      </c>
      <c r="M19310" t="s">
        <v>45</v>
      </c>
      <c r="N19310" s="1" t="s">
        <v>41</v>
      </c>
      <c r="O19310">
        <v>769</v>
      </c>
      <c r="P19310">
        <v>25.63</v>
      </c>
      <c r="Q19310">
        <v>0</v>
      </c>
      <c r="R19310" t="s">
        <v>1158</v>
      </c>
      <c r="S19310" t="s">
        <v>1159</v>
      </c>
      <c r="T19310">
        <v>1</v>
      </c>
      <c r="U19310" t="s">
        <v>1160</v>
      </c>
    </row>
    <row r="19311" spans="1:21" x14ac:dyDescent="0.3">
      <c r="A19311" s="1" t="s">
        <v>276</v>
      </c>
      <c r="B19311" s="2">
        <v>42016</v>
      </c>
      <c r="C19311">
        <v>40472</v>
      </c>
      <c r="D19311" s="1" t="s">
        <v>30</v>
      </c>
      <c r="E19311">
        <v>54</v>
      </c>
      <c r="F19311" s="1" t="s">
        <v>25</v>
      </c>
      <c r="G19311" s="1" t="s">
        <v>35</v>
      </c>
      <c r="H19311" t="s">
        <v>45</v>
      </c>
      <c r="I19311" s="1" t="s">
        <v>45</v>
      </c>
      <c r="J19311" s="1" t="s">
        <v>21</v>
      </c>
      <c r="K19311" s="1" t="s">
        <v>820</v>
      </c>
      <c r="L19311" s="1" t="s">
        <v>23</v>
      </c>
      <c r="M19311" t="s">
        <v>45</v>
      </c>
      <c r="N19311" s="1" t="s">
        <v>41</v>
      </c>
      <c r="O19311">
        <v>2388</v>
      </c>
      <c r="P19311">
        <v>79.599999999999994</v>
      </c>
      <c r="Q19311">
        <v>0</v>
      </c>
      <c r="R19311" t="s">
        <v>1158</v>
      </c>
      <c r="S19311" t="s">
        <v>1159</v>
      </c>
      <c r="T19311">
        <v>1</v>
      </c>
      <c r="U19311" t="s">
        <v>1160</v>
      </c>
    </row>
    <row r="19312" spans="1:21" x14ac:dyDescent="0.3">
      <c r="A19312" s="1" t="s">
        <v>276</v>
      </c>
      <c r="B19312" s="2">
        <v>42016</v>
      </c>
      <c r="C19312">
        <v>50278</v>
      </c>
      <c r="D19312" s="1" t="s">
        <v>30</v>
      </c>
      <c r="E19312">
        <v>54</v>
      </c>
      <c r="F19312" s="1" t="s">
        <v>28</v>
      </c>
      <c r="G19312" s="1" t="s">
        <v>35</v>
      </c>
      <c r="H19312" t="s">
        <v>45</v>
      </c>
      <c r="I19312" s="1" t="s">
        <v>45</v>
      </c>
      <c r="J19312" s="1" t="s">
        <v>21</v>
      </c>
      <c r="K19312" s="1" t="s">
        <v>821</v>
      </c>
      <c r="L19312" s="1" t="s">
        <v>23</v>
      </c>
      <c r="M19312" t="s">
        <v>45</v>
      </c>
      <c r="N19312" s="1" t="s">
        <v>41</v>
      </c>
      <c r="O19312">
        <v>4066</v>
      </c>
      <c r="P19312">
        <v>135.53</v>
      </c>
      <c r="Q19312">
        <v>0</v>
      </c>
      <c r="R19312" t="s">
        <v>1158</v>
      </c>
      <c r="S19312" t="s">
        <v>1159</v>
      </c>
      <c r="T19312">
        <v>1</v>
      </c>
      <c r="U19312" t="s">
        <v>1160</v>
      </c>
    </row>
    <row r="19313" spans="1:21" x14ac:dyDescent="0.3">
      <c r="A19313" s="1" t="s">
        <v>276</v>
      </c>
      <c r="B19313" s="2">
        <v>42016</v>
      </c>
      <c r="C19313">
        <v>50884</v>
      </c>
      <c r="D19313" s="1" t="s">
        <v>30</v>
      </c>
      <c r="E19313">
        <v>54</v>
      </c>
      <c r="F19313" s="1" t="s">
        <v>25</v>
      </c>
      <c r="G19313" s="1" t="s">
        <v>35</v>
      </c>
      <c r="H19313" t="s">
        <v>45</v>
      </c>
      <c r="I19313" s="1" t="s">
        <v>45</v>
      </c>
      <c r="J19313" s="1" t="s">
        <v>21</v>
      </c>
      <c r="K19313" s="1" t="s">
        <v>822</v>
      </c>
      <c r="L19313" s="1" t="s">
        <v>23</v>
      </c>
      <c r="M19313" t="s">
        <v>45</v>
      </c>
      <c r="N19313" s="1" t="s">
        <v>41</v>
      </c>
      <c r="O19313">
        <v>2421</v>
      </c>
      <c r="P19313">
        <v>80.7</v>
      </c>
      <c r="Q19313">
        <v>0</v>
      </c>
      <c r="R19313" t="s">
        <v>1158</v>
      </c>
      <c r="S19313" t="s">
        <v>1159</v>
      </c>
      <c r="T19313">
        <v>1</v>
      </c>
      <c r="U19313" t="s">
        <v>1160</v>
      </c>
    </row>
    <row r="19314" spans="1:21" x14ac:dyDescent="0.3">
      <c r="A19314" s="1" t="s">
        <v>276</v>
      </c>
      <c r="B19314" s="2">
        <v>42016</v>
      </c>
      <c r="C19314">
        <v>51916</v>
      </c>
      <c r="D19314" s="1" t="s">
        <v>30</v>
      </c>
      <c r="E19314">
        <v>54</v>
      </c>
      <c r="F19314" s="1" t="s">
        <v>44</v>
      </c>
      <c r="G19314" s="1" t="s">
        <v>35</v>
      </c>
      <c r="H19314" t="s">
        <v>45</v>
      </c>
      <c r="I19314" s="1" t="s">
        <v>45</v>
      </c>
      <c r="J19314" s="1" t="s">
        <v>48</v>
      </c>
      <c r="K19314" s="1" t="s">
        <v>744</v>
      </c>
      <c r="L19314" s="1" t="s">
        <v>23</v>
      </c>
      <c r="M19314" t="s">
        <v>45</v>
      </c>
      <c r="N19314" s="1" t="s">
        <v>41</v>
      </c>
      <c r="O19314">
        <v>3124</v>
      </c>
      <c r="P19314">
        <v>104.13</v>
      </c>
      <c r="Q19314">
        <v>0</v>
      </c>
      <c r="R19314" t="s">
        <v>1158</v>
      </c>
      <c r="S19314" t="s">
        <v>1159</v>
      </c>
      <c r="T19314">
        <v>1</v>
      </c>
      <c r="U19314" t="s">
        <v>1160</v>
      </c>
    </row>
    <row r="19315" spans="1:21" x14ac:dyDescent="0.3">
      <c r="A19315" s="1" t="s">
        <v>276</v>
      </c>
      <c r="B19315" s="2">
        <v>42016</v>
      </c>
      <c r="C19315">
        <v>52566</v>
      </c>
      <c r="D19315" s="1" t="s">
        <v>18</v>
      </c>
      <c r="E19315">
        <v>54</v>
      </c>
      <c r="F19315" s="1" t="s">
        <v>38</v>
      </c>
      <c r="G19315" s="1" t="s">
        <v>35</v>
      </c>
      <c r="H19315" t="s">
        <v>45</v>
      </c>
      <c r="I19315" s="1" t="s">
        <v>45</v>
      </c>
      <c r="J19315" s="1" t="s">
        <v>105</v>
      </c>
      <c r="K19315" s="1" t="s">
        <v>823</v>
      </c>
      <c r="L19315" s="1" t="s">
        <v>23</v>
      </c>
      <c r="M19315" t="s">
        <v>45</v>
      </c>
      <c r="N19315" s="1" t="s">
        <v>41</v>
      </c>
      <c r="O19315">
        <v>799</v>
      </c>
      <c r="P19315">
        <v>26.63</v>
      </c>
      <c r="Q19315">
        <v>0</v>
      </c>
      <c r="R19315" t="s">
        <v>1158</v>
      </c>
      <c r="S19315" t="s">
        <v>1159</v>
      </c>
      <c r="T19315">
        <v>1</v>
      </c>
      <c r="U19315" t="s">
        <v>1160</v>
      </c>
    </row>
    <row r="19316" spans="1:21" x14ac:dyDescent="0.3">
      <c r="A19316" s="1" t="s">
        <v>59</v>
      </c>
      <c r="B19316" s="2">
        <v>42370</v>
      </c>
      <c r="C19316">
        <v>52826</v>
      </c>
      <c r="D19316" s="1" t="s">
        <v>18</v>
      </c>
      <c r="E19316">
        <v>54</v>
      </c>
      <c r="F19316" s="1" t="s">
        <v>44</v>
      </c>
      <c r="G19316" s="1" t="s">
        <v>35</v>
      </c>
      <c r="H19316" t="s">
        <v>45</v>
      </c>
      <c r="I19316" s="1" t="s">
        <v>45</v>
      </c>
      <c r="J19316" s="1" t="s">
        <v>36</v>
      </c>
      <c r="K19316" s="1" t="s">
        <v>813</v>
      </c>
      <c r="L19316" s="1" t="s">
        <v>23</v>
      </c>
      <c r="M19316" t="s">
        <v>45</v>
      </c>
      <c r="N19316" s="1" t="s">
        <v>41</v>
      </c>
      <c r="O19316">
        <v>2132</v>
      </c>
      <c r="P19316">
        <v>71.069999999999993</v>
      </c>
      <c r="Q19316">
        <v>0</v>
      </c>
      <c r="R19316" t="s">
        <v>1161</v>
      </c>
      <c r="S19316" t="s">
        <v>1159</v>
      </c>
      <c r="T19316">
        <v>1</v>
      </c>
      <c r="U19316" t="s">
        <v>1160</v>
      </c>
    </row>
    <row r="19317" spans="1:21" x14ac:dyDescent="0.3">
      <c r="A19317" s="1" t="s">
        <v>59</v>
      </c>
      <c r="B19317" s="2">
        <v>42370</v>
      </c>
      <c r="C19317">
        <v>55648</v>
      </c>
      <c r="D19317" s="1" t="s">
        <v>18</v>
      </c>
      <c r="E19317">
        <v>54</v>
      </c>
      <c r="F19317" s="1" t="s">
        <v>38</v>
      </c>
      <c r="G19317" s="1" t="s">
        <v>35</v>
      </c>
      <c r="H19317" t="s">
        <v>45</v>
      </c>
      <c r="I19317" s="1" t="s">
        <v>45</v>
      </c>
      <c r="J19317" s="1" t="s">
        <v>36</v>
      </c>
      <c r="K19317" s="1" t="s">
        <v>554</v>
      </c>
      <c r="L19317" s="1" t="s">
        <v>23</v>
      </c>
      <c r="M19317" t="s">
        <v>45</v>
      </c>
      <c r="N19317" s="1" t="s">
        <v>41</v>
      </c>
      <c r="O19317">
        <v>2727</v>
      </c>
      <c r="P19317">
        <v>90.9</v>
      </c>
      <c r="Q19317">
        <v>0</v>
      </c>
      <c r="R19317" t="s">
        <v>1161</v>
      </c>
      <c r="S19317" t="s">
        <v>1159</v>
      </c>
      <c r="T19317">
        <v>1</v>
      </c>
      <c r="U19317" t="s">
        <v>1160</v>
      </c>
    </row>
    <row r="19318" spans="1:21" x14ac:dyDescent="0.3">
      <c r="A19318" s="1" t="s">
        <v>59</v>
      </c>
      <c r="B19318" s="2">
        <v>42370</v>
      </c>
      <c r="C19318">
        <v>56296</v>
      </c>
      <c r="D19318" s="1" t="s">
        <v>18</v>
      </c>
      <c r="E19318">
        <v>54</v>
      </c>
      <c r="F19318" s="1" t="s">
        <v>31</v>
      </c>
      <c r="G19318" s="1" t="s">
        <v>35</v>
      </c>
      <c r="H19318" t="s">
        <v>45</v>
      </c>
      <c r="I19318" s="1" t="s">
        <v>45</v>
      </c>
      <c r="J19318" s="1" t="s">
        <v>105</v>
      </c>
      <c r="K19318" s="1" t="s">
        <v>814</v>
      </c>
      <c r="L19318" s="1" t="s">
        <v>23</v>
      </c>
      <c r="M19318" t="s">
        <v>45</v>
      </c>
      <c r="N19318" s="1" t="s">
        <v>41</v>
      </c>
      <c r="O19318">
        <v>646</v>
      </c>
      <c r="P19318">
        <v>21.53</v>
      </c>
      <c r="Q19318">
        <v>0</v>
      </c>
      <c r="R19318" t="s">
        <v>1161</v>
      </c>
      <c r="S19318" t="s">
        <v>1159</v>
      </c>
      <c r="T19318">
        <v>1</v>
      </c>
      <c r="U19318" t="s">
        <v>1160</v>
      </c>
    </row>
    <row r="19319" spans="1:21" x14ac:dyDescent="0.3">
      <c r="A19319" s="1" t="s">
        <v>62</v>
      </c>
      <c r="B19319" s="2">
        <v>42371</v>
      </c>
      <c r="C19319">
        <v>52826</v>
      </c>
      <c r="D19319" s="1" t="s">
        <v>18</v>
      </c>
      <c r="E19319">
        <v>54</v>
      </c>
      <c r="F19319" s="1" t="s">
        <v>44</v>
      </c>
      <c r="G19319" s="1" t="s">
        <v>35</v>
      </c>
      <c r="H19319" t="s">
        <v>45</v>
      </c>
      <c r="I19319" s="1" t="s">
        <v>45</v>
      </c>
      <c r="J19319" s="1" t="s">
        <v>36</v>
      </c>
      <c r="K19319" s="1" t="s">
        <v>813</v>
      </c>
      <c r="L19319" s="1" t="s">
        <v>23</v>
      </c>
      <c r="M19319" t="s">
        <v>45</v>
      </c>
      <c r="N19319" s="1" t="s">
        <v>41</v>
      </c>
      <c r="O19319">
        <v>2163</v>
      </c>
      <c r="P19319">
        <v>72.099999999999994</v>
      </c>
      <c r="Q19319">
        <v>0</v>
      </c>
      <c r="R19319" t="s">
        <v>1161</v>
      </c>
      <c r="S19319" t="s">
        <v>1159</v>
      </c>
      <c r="T19319">
        <v>1</v>
      </c>
      <c r="U19319" t="s">
        <v>1160</v>
      </c>
    </row>
    <row r="19320" spans="1:21" x14ac:dyDescent="0.3">
      <c r="A19320" s="1" t="s">
        <v>62</v>
      </c>
      <c r="B19320" s="2">
        <v>42371</v>
      </c>
      <c r="C19320">
        <v>55648</v>
      </c>
      <c r="D19320" s="1" t="s">
        <v>18</v>
      </c>
      <c r="E19320">
        <v>54</v>
      </c>
      <c r="F19320" s="1" t="s">
        <v>38</v>
      </c>
      <c r="G19320" s="1" t="s">
        <v>35</v>
      </c>
      <c r="H19320" t="s">
        <v>45</v>
      </c>
      <c r="I19320" s="1" t="s">
        <v>45</v>
      </c>
      <c r="J19320" s="1" t="s">
        <v>36</v>
      </c>
      <c r="K19320" s="1" t="s">
        <v>554</v>
      </c>
      <c r="L19320" s="1" t="s">
        <v>23</v>
      </c>
      <c r="M19320" t="s">
        <v>45</v>
      </c>
      <c r="N19320" s="1" t="s">
        <v>41</v>
      </c>
      <c r="O19320">
        <v>2758</v>
      </c>
      <c r="P19320">
        <v>91.93</v>
      </c>
      <c r="Q19320">
        <v>0</v>
      </c>
      <c r="R19320" t="s">
        <v>1161</v>
      </c>
      <c r="S19320" t="s">
        <v>1159</v>
      </c>
      <c r="T19320">
        <v>1</v>
      </c>
      <c r="U19320" t="s">
        <v>1160</v>
      </c>
    </row>
    <row r="19321" spans="1:21" x14ac:dyDescent="0.3">
      <c r="A19321" s="1" t="s">
        <v>62</v>
      </c>
      <c r="B19321" s="2">
        <v>42371</v>
      </c>
      <c r="C19321">
        <v>56296</v>
      </c>
      <c r="D19321" s="1" t="s">
        <v>18</v>
      </c>
      <c r="E19321">
        <v>54</v>
      </c>
      <c r="F19321" s="1" t="s">
        <v>31</v>
      </c>
      <c r="G19321" s="1" t="s">
        <v>35</v>
      </c>
      <c r="H19321" t="s">
        <v>45</v>
      </c>
      <c r="I19321" s="1" t="s">
        <v>45</v>
      </c>
      <c r="J19321" s="1" t="s">
        <v>105</v>
      </c>
      <c r="K19321" s="1" t="s">
        <v>814</v>
      </c>
      <c r="L19321" s="1" t="s">
        <v>23</v>
      </c>
      <c r="M19321" t="s">
        <v>45</v>
      </c>
      <c r="N19321" s="1" t="s">
        <v>41</v>
      </c>
      <c r="O19321">
        <v>677</v>
      </c>
      <c r="P19321">
        <v>22.57</v>
      </c>
      <c r="Q19321">
        <v>0</v>
      </c>
      <c r="R19321" t="s">
        <v>1161</v>
      </c>
      <c r="S19321" t="s">
        <v>1159</v>
      </c>
      <c r="T19321">
        <v>1</v>
      </c>
      <c r="U19321" t="s">
        <v>1160</v>
      </c>
    </row>
    <row r="19322" spans="1:21" x14ac:dyDescent="0.3">
      <c r="A19322" s="1" t="s">
        <v>223</v>
      </c>
      <c r="B19322" s="2">
        <v>42372</v>
      </c>
      <c r="C19322">
        <v>52826</v>
      </c>
      <c r="D19322" s="1" t="s">
        <v>18</v>
      </c>
      <c r="E19322">
        <v>54</v>
      </c>
      <c r="F19322" s="1" t="s">
        <v>44</v>
      </c>
      <c r="G19322" s="1" t="s">
        <v>35</v>
      </c>
      <c r="H19322" t="s">
        <v>45</v>
      </c>
      <c r="I19322" s="1" t="s">
        <v>45</v>
      </c>
      <c r="J19322" s="1" t="s">
        <v>36</v>
      </c>
      <c r="K19322" s="1" t="s">
        <v>813</v>
      </c>
      <c r="L19322" s="1" t="s">
        <v>23</v>
      </c>
      <c r="M19322" t="s">
        <v>45</v>
      </c>
      <c r="N19322" s="1" t="s">
        <v>41</v>
      </c>
      <c r="O19322">
        <v>2192</v>
      </c>
      <c r="P19322">
        <v>73.069999999999993</v>
      </c>
      <c r="Q19322">
        <v>0</v>
      </c>
      <c r="R19322" t="s">
        <v>1161</v>
      </c>
      <c r="S19322" t="s">
        <v>1159</v>
      </c>
      <c r="T19322">
        <v>1</v>
      </c>
      <c r="U19322" t="s">
        <v>1160</v>
      </c>
    </row>
    <row r="19323" spans="1:21" x14ac:dyDescent="0.3">
      <c r="A19323" s="1" t="s">
        <v>223</v>
      </c>
      <c r="B19323" s="2">
        <v>42372</v>
      </c>
      <c r="C19323">
        <v>55648</v>
      </c>
      <c r="D19323" s="1" t="s">
        <v>18</v>
      </c>
      <c r="E19323">
        <v>54</v>
      </c>
      <c r="F19323" s="1" t="s">
        <v>38</v>
      </c>
      <c r="G19323" s="1" t="s">
        <v>35</v>
      </c>
      <c r="H19323" t="s">
        <v>45</v>
      </c>
      <c r="I19323" s="1" t="s">
        <v>45</v>
      </c>
      <c r="J19323" s="1" t="s">
        <v>36</v>
      </c>
      <c r="K19323" s="1" t="s">
        <v>554</v>
      </c>
      <c r="L19323" s="1" t="s">
        <v>23</v>
      </c>
      <c r="M19323" t="s">
        <v>45</v>
      </c>
      <c r="N19323" s="1" t="s">
        <v>41</v>
      </c>
      <c r="O19323">
        <v>2787</v>
      </c>
      <c r="P19323">
        <v>92.9</v>
      </c>
      <c r="Q19323">
        <v>0</v>
      </c>
      <c r="R19323" t="s">
        <v>1161</v>
      </c>
      <c r="S19323" t="s">
        <v>1159</v>
      </c>
      <c r="T19323">
        <v>1</v>
      </c>
      <c r="U19323" t="s">
        <v>1160</v>
      </c>
    </row>
    <row r="19324" spans="1:21" x14ac:dyDescent="0.3">
      <c r="A19324" s="1" t="s">
        <v>223</v>
      </c>
      <c r="B19324" s="2">
        <v>42372</v>
      </c>
      <c r="C19324">
        <v>56296</v>
      </c>
      <c r="D19324" s="1" t="s">
        <v>18</v>
      </c>
      <c r="E19324">
        <v>54</v>
      </c>
      <c r="F19324" s="1" t="s">
        <v>31</v>
      </c>
      <c r="G19324" s="1" t="s">
        <v>35</v>
      </c>
      <c r="H19324" t="s">
        <v>45</v>
      </c>
      <c r="I19324" s="1" t="s">
        <v>45</v>
      </c>
      <c r="J19324" s="1" t="s">
        <v>105</v>
      </c>
      <c r="K19324" s="1" t="s">
        <v>814</v>
      </c>
      <c r="L19324" s="1" t="s">
        <v>23</v>
      </c>
      <c r="M19324" t="s">
        <v>45</v>
      </c>
      <c r="N19324" s="1" t="s">
        <v>41</v>
      </c>
      <c r="O19324">
        <v>706</v>
      </c>
      <c r="P19324">
        <v>23.53</v>
      </c>
      <c r="Q19324">
        <v>0</v>
      </c>
      <c r="R19324" t="s">
        <v>1161</v>
      </c>
      <c r="S19324" t="s">
        <v>1159</v>
      </c>
      <c r="T19324">
        <v>1</v>
      </c>
      <c r="U19324" t="s">
        <v>1160</v>
      </c>
    </row>
    <row r="19325" spans="1:21" x14ac:dyDescent="0.3">
      <c r="A19325" s="1" t="s">
        <v>64</v>
      </c>
      <c r="B19325" s="2">
        <v>42373</v>
      </c>
      <c r="C19325">
        <v>52826</v>
      </c>
      <c r="D19325" s="1" t="s">
        <v>18</v>
      </c>
      <c r="E19325">
        <v>54</v>
      </c>
      <c r="F19325" s="1" t="s">
        <v>44</v>
      </c>
      <c r="G19325" s="1" t="s">
        <v>35</v>
      </c>
      <c r="H19325" t="s">
        <v>45</v>
      </c>
      <c r="I19325" s="1" t="s">
        <v>45</v>
      </c>
      <c r="J19325" s="1" t="s">
        <v>36</v>
      </c>
      <c r="K19325" s="1" t="s">
        <v>813</v>
      </c>
      <c r="L19325" s="1" t="s">
        <v>23</v>
      </c>
      <c r="M19325" t="s">
        <v>45</v>
      </c>
      <c r="N19325" s="1" t="s">
        <v>41</v>
      </c>
      <c r="O19325">
        <v>2223</v>
      </c>
      <c r="P19325">
        <v>74.099999999999994</v>
      </c>
      <c r="Q19325">
        <v>0</v>
      </c>
      <c r="R19325" t="s">
        <v>1161</v>
      </c>
      <c r="S19325" t="s">
        <v>1159</v>
      </c>
      <c r="T19325">
        <v>1</v>
      </c>
      <c r="U19325" t="s">
        <v>1160</v>
      </c>
    </row>
    <row r="19326" spans="1:21" x14ac:dyDescent="0.3">
      <c r="A19326" s="1" t="s">
        <v>64</v>
      </c>
      <c r="B19326" s="2">
        <v>42373</v>
      </c>
      <c r="C19326">
        <v>55648</v>
      </c>
      <c r="D19326" s="1" t="s">
        <v>18</v>
      </c>
      <c r="E19326">
        <v>54</v>
      </c>
      <c r="F19326" s="1" t="s">
        <v>38</v>
      </c>
      <c r="G19326" s="1" t="s">
        <v>35</v>
      </c>
      <c r="H19326" t="s">
        <v>45</v>
      </c>
      <c r="I19326" s="1" t="s">
        <v>45</v>
      </c>
      <c r="J19326" s="1" t="s">
        <v>36</v>
      </c>
      <c r="K19326" s="1" t="s">
        <v>554</v>
      </c>
      <c r="L19326" s="1" t="s">
        <v>23</v>
      </c>
      <c r="M19326" t="s">
        <v>45</v>
      </c>
      <c r="N19326" s="1" t="s">
        <v>41</v>
      </c>
      <c r="O19326">
        <v>2818</v>
      </c>
      <c r="P19326">
        <v>93.93</v>
      </c>
      <c r="Q19326">
        <v>0</v>
      </c>
      <c r="R19326" t="s">
        <v>1161</v>
      </c>
      <c r="S19326" t="s">
        <v>1159</v>
      </c>
      <c r="T19326">
        <v>1</v>
      </c>
      <c r="U19326" t="s">
        <v>1160</v>
      </c>
    </row>
    <row r="19327" spans="1:21" x14ac:dyDescent="0.3">
      <c r="A19327" s="1" t="s">
        <v>64</v>
      </c>
      <c r="B19327" s="2">
        <v>42373</v>
      </c>
      <c r="C19327">
        <v>56296</v>
      </c>
      <c r="D19327" s="1" t="s">
        <v>18</v>
      </c>
      <c r="E19327">
        <v>54</v>
      </c>
      <c r="F19327" s="1" t="s">
        <v>31</v>
      </c>
      <c r="G19327" s="1" t="s">
        <v>35</v>
      </c>
      <c r="H19327" t="s">
        <v>45</v>
      </c>
      <c r="I19327" s="1" t="s">
        <v>45</v>
      </c>
      <c r="J19327" s="1" t="s">
        <v>105</v>
      </c>
      <c r="K19327" s="1" t="s">
        <v>814</v>
      </c>
      <c r="L19327" s="1" t="s">
        <v>23</v>
      </c>
      <c r="M19327" t="s">
        <v>45</v>
      </c>
      <c r="N19327" s="1" t="s">
        <v>41</v>
      </c>
      <c r="O19327">
        <v>737</v>
      </c>
      <c r="P19327">
        <v>24.57</v>
      </c>
      <c r="Q19327">
        <v>0</v>
      </c>
      <c r="R19327" t="s">
        <v>1161</v>
      </c>
      <c r="S19327" t="s">
        <v>1159</v>
      </c>
      <c r="T19327">
        <v>1</v>
      </c>
      <c r="U19327" t="s">
        <v>1160</v>
      </c>
    </row>
    <row r="19328" spans="1:21" x14ac:dyDescent="0.3">
      <c r="A19328" s="1" t="s">
        <v>67</v>
      </c>
      <c r="B19328" s="2">
        <v>42374</v>
      </c>
      <c r="C19328">
        <v>52826</v>
      </c>
      <c r="D19328" s="1" t="s">
        <v>18</v>
      </c>
      <c r="E19328">
        <v>54</v>
      </c>
      <c r="F19328" s="1" t="s">
        <v>44</v>
      </c>
      <c r="G19328" s="1" t="s">
        <v>35</v>
      </c>
      <c r="H19328" t="s">
        <v>45</v>
      </c>
      <c r="I19328" s="1" t="s">
        <v>45</v>
      </c>
      <c r="J19328" s="1" t="s">
        <v>36</v>
      </c>
      <c r="K19328" s="1" t="s">
        <v>813</v>
      </c>
      <c r="L19328" s="1" t="s">
        <v>23</v>
      </c>
      <c r="M19328" t="s">
        <v>45</v>
      </c>
      <c r="N19328" s="1" t="s">
        <v>41</v>
      </c>
      <c r="O19328">
        <v>2253</v>
      </c>
      <c r="P19328">
        <v>75.099999999999994</v>
      </c>
      <c r="Q19328">
        <v>0</v>
      </c>
      <c r="R19328" t="s">
        <v>1161</v>
      </c>
      <c r="S19328" t="s">
        <v>1159</v>
      </c>
      <c r="T19328">
        <v>1</v>
      </c>
      <c r="U19328" t="s">
        <v>1160</v>
      </c>
    </row>
    <row r="19329" spans="1:21" x14ac:dyDescent="0.3">
      <c r="A19329" s="1" t="s">
        <v>67</v>
      </c>
      <c r="B19329" s="2">
        <v>42374</v>
      </c>
      <c r="C19329">
        <v>55648</v>
      </c>
      <c r="D19329" s="1" t="s">
        <v>18</v>
      </c>
      <c r="E19329">
        <v>54</v>
      </c>
      <c r="F19329" s="1" t="s">
        <v>38</v>
      </c>
      <c r="G19329" s="1" t="s">
        <v>35</v>
      </c>
      <c r="H19329" t="s">
        <v>45</v>
      </c>
      <c r="I19329" s="1" t="s">
        <v>45</v>
      </c>
      <c r="J19329" s="1" t="s">
        <v>36</v>
      </c>
      <c r="K19329" s="1" t="s">
        <v>554</v>
      </c>
      <c r="L19329" s="1" t="s">
        <v>23</v>
      </c>
      <c r="M19329" t="s">
        <v>45</v>
      </c>
      <c r="N19329" s="1" t="s">
        <v>41</v>
      </c>
      <c r="O19329">
        <v>2848</v>
      </c>
      <c r="P19329">
        <v>94.93</v>
      </c>
      <c r="Q19329">
        <v>0</v>
      </c>
      <c r="R19329" t="s">
        <v>1161</v>
      </c>
      <c r="S19329" t="s">
        <v>1159</v>
      </c>
      <c r="T19329">
        <v>1</v>
      </c>
      <c r="U19329" t="s">
        <v>1160</v>
      </c>
    </row>
    <row r="19330" spans="1:21" x14ac:dyDescent="0.3">
      <c r="A19330" s="1" t="s">
        <v>67</v>
      </c>
      <c r="B19330" s="2">
        <v>42374</v>
      </c>
      <c r="C19330">
        <v>56296</v>
      </c>
      <c r="D19330" s="1" t="s">
        <v>18</v>
      </c>
      <c r="E19330">
        <v>54</v>
      </c>
      <c r="F19330" s="1" t="s">
        <v>31</v>
      </c>
      <c r="G19330" s="1" t="s">
        <v>35</v>
      </c>
      <c r="H19330" t="s">
        <v>45</v>
      </c>
      <c r="I19330" s="1" t="s">
        <v>45</v>
      </c>
      <c r="J19330" s="1" t="s">
        <v>105</v>
      </c>
      <c r="K19330" s="1" t="s">
        <v>814</v>
      </c>
      <c r="L19330" s="1" t="s">
        <v>23</v>
      </c>
      <c r="M19330" t="s">
        <v>45</v>
      </c>
      <c r="N19330" s="1" t="s">
        <v>41</v>
      </c>
      <c r="O19330">
        <v>767</v>
      </c>
      <c r="P19330">
        <v>25.57</v>
      </c>
      <c r="Q19330">
        <v>0</v>
      </c>
      <c r="R19330" t="s">
        <v>1161</v>
      </c>
      <c r="S19330" t="s">
        <v>1159</v>
      </c>
      <c r="T19330">
        <v>1</v>
      </c>
      <c r="U19330" t="s">
        <v>1160</v>
      </c>
    </row>
    <row r="19331" spans="1:21" x14ac:dyDescent="0.3">
      <c r="A19331" s="1" t="s">
        <v>281</v>
      </c>
      <c r="B19331" s="2">
        <v>42375</v>
      </c>
      <c r="C19331">
        <v>52826</v>
      </c>
      <c r="D19331" s="1" t="s">
        <v>18</v>
      </c>
      <c r="E19331">
        <v>54</v>
      </c>
      <c r="F19331" s="1" t="s">
        <v>44</v>
      </c>
      <c r="G19331" s="1" t="s">
        <v>35</v>
      </c>
      <c r="H19331" t="s">
        <v>45</v>
      </c>
      <c r="I19331" s="1" t="s">
        <v>45</v>
      </c>
      <c r="J19331" s="1" t="s">
        <v>36</v>
      </c>
      <c r="K19331" s="1" t="s">
        <v>813</v>
      </c>
      <c r="L19331" s="1" t="s">
        <v>23</v>
      </c>
      <c r="M19331" t="s">
        <v>45</v>
      </c>
      <c r="N19331" s="1" t="s">
        <v>41</v>
      </c>
      <c r="O19331">
        <v>2284</v>
      </c>
      <c r="P19331">
        <v>76.13</v>
      </c>
      <c r="Q19331">
        <v>0</v>
      </c>
      <c r="R19331" t="s">
        <v>1161</v>
      </c>
      <c r="S19331" t="s">
        <v>1159</v>
      </c>
      <c r="T19331">
        <v>1</v>
      </c>
      <c r="U19331" t="s">
        <v>1160</v>
      </c>
    </row>
    <row r="19332" spans="1:21" x14ac:dyDescent="0.3">
      <c r="A19332" s="1" t="s">
        <v>281</v>
      </c>
      <c r="B19332" s="2">
        <v>42375</v>
      </c>
      <c r="C19332">
        <v>55648</v>
      </c>
      <c r="D19332" s="1" t="s">
        <v>18</v>
      </c>
      <c r="E19332">
        <v>54</v>
      </c>
      <c r="F19332" s="1" t="s">
        <v>38</v>
      </c>
      <c r="G19332" s="1" t="s">
        <v>35</v>
      </c>
      <c r="H19332" t="s">
        <v>45</v>
      </c>
      <c r="I19332" s="1" t="s">
        <v>45</v>
      </c>
      <c r="J19332" s="1" t="s">
        <v>36</v>
      </c>
      <c r="K19332" s="1" t="s">
        <v>554</v>
      </c>
      <c r="L19332" s="1" t="s">
        <v>23</v>
      </c>
      <c r="M19332" t="s">
        <v>45</v>
      </c>
      <c r="N19332" s="1" t="s">
        <v>41</v>
      </c>
      <c r="O19332">
        <v>2879</v>
      </c>
      <c r="P19332">
        <v>95.97</v>
      </c>
      <c r="Q19332">
        <v>0</v>
      </c>
      <c r="R19332" t="s">
        <v>1161</v>
      </c>
      <c r="S19332" t="s">
        <v>1159</v>
      </c>
      <c r="T19332">
        <v>1</v>
      </c>
      <c r="U19332" t="s">
        <v>1160</v>
      </c>
    </row>
    <row r="19333" spans="1:21" x14ac:dyDescent="0.3">
      <c r="A19333" s="1" t="s">
        <v>281</v>
      </c>
      <c r="B19333" s="2">
        <v>42375</v>
      </c>
      <c r="C19333">
        <v>56296</v>
      </c>
      <c r="D19333" s="1" t="s">
        <v>18</v>
      </c>
      <c r="E19333">
        <v>54</v>
      </c>
      <c r="F19333" s="1" t="s">
        <v>31</v>
      </c>
      <c r="G19333" s="1" t="s">
        <v>35</v>
      </c>
      <c r="H19333" t="s">
        <v>45</v>
      </c>
      <c r="I19333" s="1" t="s">
        <v>45</v>
      </c>
      <c r="J19333" s="1" t="s">
        <v>105</v>
      </c>
      <c r="K19333" s="1" t="s">
        <v>814</v>
      </c>
      <c r="L19333" s="1" t="s">
        <v>23</v>
      </c>
      <c r="M19333" t="s">
        <v>45</v>
      </c>
      <c r="N19333" s="1" t="s">
        <v>41</v>
      </c>
      <c r="O19333">
        <v>798</v>
      </c>
      <c r="P19333">
        <v>26.6</v>
      </c>
      <c r="Q19333">
        <v>0</v>
      </c>
      <c r="R19333" t="s">
        <v>1161</v>
      </c>
      <c r="S19333" t="s">
        <v>1159</v>
      </c>
      <c r="T19333">
        <v>1</v>
      </c>
      <c r="U19333" t="s">
        <v>1160</v>
      </c>
    </row>
    <row r="19334" spans="1:21" x14ac:dyDescent="0.3">
      <c r="A19334" s="1" t="s">
        <v>69</v>
      </c>
      <c r="B19334" s="2">
        <v>42376</v>
      </c>
      <c r="C19334">
        <v>52826</v>
      </c>
      <c r="D19334" s="1" t="s">
        <v>18</v>
      </c>
      <c r="E19334">
        <v>54</v>
      </c>
      <c r="F19334" s="1" t="s">
        <v>44</v>
      </c>
      <c r="G19334" s="1" t="s">
        <v>35</v>
      </c>
      <c r="H19334" t="s">
        <v>45</v>
      </c>
      <c r="I19334" s="1" t="s">
        <v>45</v>
      </c>
      <c r="J19334" s="1" t="s">
        <v>36</v>
      </c>
      <c r="K19334" s="1" t="s">
        <v>813</v>
      </c>
      <c r="L19334" s="1" t="s">
        <v>23</v>
      </c>
      <c r="M19334" t="s">
        <v>45</v>
      </c>
      <c r="N19334" s="1" t="s">
        <v>41</v>
      </c>
      <c r="O19334">
        <v>2314</v>
      </c>
      <c r="P19334">
        <v>77.13</v>
      </c>
      <c r="Q19334">
        <v>0</v>
      </c>
      <c r="R19334" t="s">
        <v>1161</v>
      </c>
      <c r="S19334" t="s">
        <v>1159</v>
      </c>
      <c r="T19334">
        <v>1</v>
      </c>
      <c r="U19334" t="s">
        <v>1160</v>
      </c>
    </row>
    <row r="19335" spans="1:21" x14ac:dyDescent="0.3">
      <c r="A19335" s="1" t="s">
        <v>69</v>
      </c>
      <c r="B19335" s="2">
        <v>42376</v>
      </c>
      <c r="C19335">
        <v>55648</v>
      </c>
      <c r="D19335" s="1" t="s">
        <v>18</v>
      </c>
      <c r="E19335">
        <v>54</v>
      </c>
      <c r="F19335" s="1" t="s">
        <v>38</v>
      </c>
      <c r="G19335" s="1" t="s">
        <v>35</v>
      </c>
      <c r="H19335" t="s">
        <v>45</v>
      </c>
      <c r="I19335" s="1" t="s">
        <v>45</v>
      </c>
      <c r="J19335" s="1" t="s">
        <v>36</v>
      </c>
      <c r="K19335" s="1" t="s">
        <v>554</v>
      </c>
      <c r="L19335" s="1" t="s">
        <v>23</v>
      </c>
      <c r="M19335" t="s">
        <v>45</v>
      </c>
      <c r="N19335" s="1" t="s">
        <v>41</v>
      </c>
      <c r="O19335">
        <v>2909</v>
      </c>
      <c r="P19335">
        <v>96.97</v>
      </c>
      <c r="Q19335">
        <v>0</v>
      </c>
      <c r="R19335" t="s">
        <v>1161</v>
      </c>
      <c r="S19335" t="s">
        <v>1159</v>
      </c>
      <c r="T19335">
        <v>1</v>
      </c>
      <c r="U19335" t="s">
        <v>1160</v>
      </c>
    </row>
    <row r="19336" spans="1:21" x14ac:dyDescent="0.3">
      <c r="A19336" s="1" t="s">
        <v>69</v>
      </c>
      <c r="B19336" s="2">
        <v>42376</v>
      </c>
      <c r="C19336">
        <v>56296</v>
      </c>
      <c r="D19336" s="1" t="s">
        <v>18</v>
      </c>
      <c r="E19336">
        <v>54</v>
      </c>
      <c r="F19336" s="1" t="s">
        <v>31</v>
      </c>
      <c r="G19336" s="1" t="s">
        <v>35</v>
      </c>
      <c r="H19336" t="s">
        <v>45</v>
      </c>
      <c r="I19336" s="1" t="s">
        <v>45</v>
      </c>
      <c r="J19336" s="1" t="s">
        <v>105</v>
      </c>
      <c r="K19336" s="1" t="s">
        <v>814</v>
      </c>
      <c r="L19336" s="1" t="s">
        <v>23</v>
      </c>
      <c r="M19336" t="s">
        <v>45</v>
      </c>
      <c r="N19336" s="1" t="s">
        <v>41</v>
      </c>
      <c r="O19336">
        <v>828</v>
      </c>
      <c r="P19336">
        <v>27.6</v>
      </c>
      <c r="Q19336">
        <v>0</v>
      </c>
      <c r="R19336" t="s">
        <v>1161</v>
      </c>
      <c r="S19336" t="s">
        <v>1159</v>
      </c>
      <c r="T19336">
        <v>1</v>
      </c>
      <c r="U19336" t="s">
        <v>1160</v>
      </c>
    </row>
    <row r="19337" spans="1:21" x14ac:dyDescent="0.3">
      <c r="A19337" s="1" t="s">
        <v>71</v>
      </c>
      <c r="B19337" s="2">
        <v>42377</v>
      </c>
      <c r="C19337">
        <v>52826</v>
      </c>
      <c r="D19337" s="1" t="s">
        <v>18</v>
      </c>
      <c r="E19337">
        <v>54</v>
      </c>
      <c r="F19337" s="1" t="s">
        <v>44</v>
      </c>
      <c r="G19337" s="1" t="s">
        <v>35</v>
      </c>
      <c r="H19337" t="s">
        <v>45</v>
      </c>
      <c r="I19337" s="1" t="s">
        <v>45</v>
      </c>
      <c r="J19337" s="1" t="s">
        <v>36</v>
      </c>
      <c r="K19337" s="1" t="s">
        <v>813</v>
      </c>
      <c r="L19337" s="1" t="s">
        <v>23</v>
      </c>
      <c r="M19337" t="s">
        <v>45</v>
      </c>
      <c r="N19337" s="1" t="s">
        <v>41</v>
      </c>
      <c r="O19337">
        <v>2345</v>
      </c>
      <c r="P19337">
        <v>78.17</v>
      </c>
      <c r="Q19337">
        <v>0</v>
      </c>
      <c r="R19337" t="s">
        <v>1161</v>
      </c>
      <c r="S19337" t="s">
        <v>1159</v>
      </c>
      <c r="T19337">
        <v>1</v>
      </c>
      <c r="U19337" t="s">
        <v>1160</v>
      </c>
    </row>
    <row r="19338" spans="1:21" x14ac:dyDescent="0.3">
      <c r="A19338" s="1" t="s">
        <v>71</v>
      </c>
      <c r="B19338" s="2">
        <v>42377</v>
      </c>
      <c r="C19338">
        <v>55648</v>
      </c>
      <c r="D19338" s="1" t="s">
        <v>18</v>
      </c>
      <c r="E19338">
        <v>54</v>
      </c>
      <c r="F19338" s="1" t="s">
        <v>38</v>
      </c>
      <c r="G19338" s="1" t="s">
        <v>35</v>
      </c>
      <c r="H19338" t="s">
        <v>45</v>
      </c>
      <c r="I19338" s="1" t="s">
        <v>45</v>
      </c>
      <c r="J19338" s="1" t="s">
        <v>36</v>
      </c>
      <c r="K19338" s="1" t="s">
        <v>554</v>
      </c>
      <c r="L19338" s="1" t="s">
        <v>23</v>
      </c>
      <c r="M19338" t="s">
        <v>45</v>
      </c>
      <c r="N19338" s="1" t="s">
        <v>41</v>
      </c>
      <c r="O19338">
        <v>2940</v>
      </c>
      <c r="P19338">
        <v>98</v>
      </c>
      <c r="Q19338">
        <v>0</v>
      </c>
      <c r="R19338" t="s">
        <v>1161</v>
      </c>
      <c r="S19338" t="s">
        <v>1159</v>
      </c>
      <c r="T19338">
        <v>1</v>
      </c>
      <c r="U19338" t="s">
        <v>1160</v>
      </c>
    </row>
    <row r="19339" spans="1:21" x14ac:dyDescent="0.3">
      <c r="A19339" s="1" t="s">
        <v>71</v>
      </c>
      <c r="B19339" s="2">
        <v>42377</v>
      </c>
      <c r="C19339">
        <v>56296</v>
      </c>
      <c r="D19339" s="1" t="s">
        <v>18</v>
      </c>
      <c r="E19339">
        <v>54</v>
      </c>
      <c r="F19339" s="1" t="s">
        <v>31</v>
      </c>
      <c r="G19339" s="1" t="s">
        <v>35</v>
      </c>
      <c r="H19339" t="s">
        <v>45</v>
      </c>
      <c r="I19339" s="1" t="s">
        <v>45</v>
      </c>
      <c r="J19339" s="1" t="s">
        <v>105</v>
      </c>
      <c r="K19339" s="1" t="s">
        <v>814</v>
      </c>
      <c r="L19339" s="1" t="s">
        <v>23</v>
      </c>
      <c r="M19339" t="s">
        <v>45</v>
      </c>
      <c r="N19339" s="1" t="s">
        <v>41</v>
      </c>
      <c r="O19339">
        <v>859</v>
      </c>
      <c r="P19339">
        <v>28.63</v>
      </c>
      <c r="Q19339">
        <v>0</v>
      </c>
      <c r="R19339" t="s">
        <v>1161</v>
      </c>
      <c r="S19339" t="s">
        <v>1159</v>
      </c>
      <c r="T19339">
        <v>1</v>
      </c>
      <c r="U19339" t="s">
        <v>1160</v>
      </c>
    </row>
    <row r="19340" spans="1:21" x14ac:dyDescent="0.3">
      <c r="A19340" s="1" t="s">
        <v>74</v>
      </c>
      <c r="B19340" s="2">
        <v>42378</v>
      </c>
      <c r="C19340">
        <v>52826</v>
      </c>
      <c r="D19340" s="1" t="s">
        <v>18</v>
      </c>
      <c r="E19340">
        <v>54</v>
      </c>
      <c r="F19340" s="1" t="s">
        <v>44</v>
      </c>
      <c r="G19340" s="1" t="s">
        <v>35</v>
      </c>
      <c r="H19340" t="s">
        <v>45</v>
      </c>
      <c r="I19340" s="1" t="s">
        <v>45</v>
      </c>
      <c r="J19340" s="1" t="s">
        <v>36</v>
      </c>
      <c r="K19340" s="1" t="s">
        <v>813</v>
      </c>
      <c r="L19340" s="1" t="s">
        <v>23</v>
      </c>
      <c r="M19340" t="s">
        <v>45</v>
      </c>
      <c r="N19340" s="1" t="s">
        <v>41</v>
      </c>
      <c r="O19340">
        <v>2376</v>
      </c>
      <c r="P19340">
        <v>79.2</v>
      </c>
      <c r="Q19340">
        <v>0</v>
      </c>
      <c r="R19340" t="s">
        <v>1161</v>
      </c>
      <c r="S19340" t="s">
        <v>1159</v>
      </c>
      <c r="T19340">
        <v>1</v>
      </c>
      <c r="U19340" t="s">
        <v>1160</v>
      </c>
    </row>
    <row r="19341" spans="1:21" x14ac:dyDescent="0.3">
      <c r="A19341" s="1" t="s">
        <v>74</v>
      </c>
      <c r="B19341" s="2">
        <v>42378</v>
      </c>
      <c r="C19341">
        <v>55648</v>
      </c>
      <c r="D19341" s="1" t="s">
        <v>18</v>
      </c>
      <c r="E19341">
        <v>54</v>
      </c>
      <c r="F19341" s="1" t="s">
        <v>38</v>
      </c>
      <c r="G19341" s="1" t="s">
        <v>35</v>
      </c>
      <c r="H19341" t="s">
        <v>45</v>
      </c>
      <c r="I19341" s="1" t="s">
        <v>45</v>
      </c>
      <c r="J19341" s="1" t="s">
        <v>36</v>
      </c>
      <c r="K19341" s="1" t="s">
        <v>554</v>
      </c>
      <c r="L19341" s="1" t="s">
        <v>23</v>
      </c>
      <c r="M19341" t="s">
        <v>45</v>
      </c>
      <c r="N19341" s="1" t="s">
        <v>41</v>
      </c>
      <c r="O19341">
        <v>2971</v>
      </c>
      <c r="P19341">
        <v>99.03</v>
      </c>
      <c r="Q19341">
        <v>0</v>
      </c>
      <c r="R19341" t="s">
        <v>1161</v>
      </c>
      <c r="S19341" t="s">
        <v>1159</v>
      </c>
      <c r="T19341">
        <v>1</v>
      </c>
      <c r="U19341" t="s">
        <v>1160</v>
      </c>
    </row>
    <row r="19342" spans="1:21" x14ac:dyDescent="0.3">
      <c r="A19342" s="1" t="s">
        <v>74</v>
      </c>
      <c r="B19342" s="2">
        <v>42378</v>
      </c>
      <c r="C19342">
        <v>56296</v>
      </c>
      <c r="D19342" s="1" t="s">
        <v>18</v>
      </c>
      <c r="E19342">
        <v>54</v>
      </c>
      <c r="F19342" s="1" t="s">
        <v>31</v>
      </c>
      <c r="G19342" s="1" t="s">
        <v>35</v>
      </c>
      <c r="H19342" t="s">
        <v>45</v>
      </c>
      <c r="I19342" s="1" t="s">
        <v>45</v>
      </c>
      <c r="J19342" s="1" t="s">
        <v>105</v>
      </c>
      <c r="K19342" s="1" t="s">
        <v>814</v>
      </c>
      <c r="L19342" s="1" t="s">
        <v>23</v>
      </c>
      <c r="M19342" t="s">
        <v>45</v>
      </c>
      <c r="N19342" s="1" t="s">
        <v>41</v>
      </c>
      <c r="O19342">
        <v>890</v>
      </c>
      <c r="P19342">
        <v>29.67</v>
      </c>
      <c r="Q19342">
        <v>0</v>
      </c>
      <c r="R19342" t="s">
        <v>1161</v>
      </c>
      <c r="S19342" t="s">
        <v>1159</v>
      </c>
      <c r="T19342">
        <v>1</v>
      </c>
      <c r="U19342" t="s">
        <v>1160</v>
      </c>
    </row>
    <row r="19343" spans="1:21" x14ac:dyDescent="0.3">
      <c r="A19343" s="1" t="s">
        <v>79</v>
      </c>
      <c r="B19343" s="2">
        <v>42379</v>
      </c>
      <c r="C19343">
        <v>40434</v>
      </c>
      <c r="D19343" s="1" t="s">
        <v>18</v>
      </c>
      <c r="E19343">
        <v>54</v>
      </c>
      <c r="F19343" s="1" t="s">
        <v>25</v>
      </c>
      <c r="G19343" s="1" t="s">
        <v>35</v>
      </c>
      <c r="H19343" t="s">
        <v>45</v>
      </c>
      <c r="I19343" s="1" t="s">
        <v>45</v>
      </c>
      <c r="J19343" s="1" t="s">
        <v>21</v>
      </c>
      <c r="K19343" s="1" t="s">
        <v>777</v>
      </c>
      <c r="L19343" s="1" t="s">
        <v>23</v>
      </c>
      <c r="M19343" t="s">
        <v>45</v>
      </c>
      <c r="N19343" s="1" t="s">
        <v>41</v>
      </c>
      <c r="O19343">
        <v>46</v>
      </c>
      <c r="P19343">
        <v>1.53</v>
      </c>
      <c r="Q19343">
        <v>0</v>
      </c>
      <c r="R19343" t="s">
        <v>1161</v>
      </c>
      <c r="S19343" t="s">
        <v>1159</v>
      </c>
      <c r="T19343">
        <v>1</v>
      </c>
      <c r="U19343" t="s">
        <v>1160</v>
      </c>
    </row>
    <row r="19344" spans="1:21" x14ac:dyDescent="0.3">
      <c r="A19344" s="1" t="s">
        <v>79</v>
      </c>
      <c r="B19344" s="2">
        <v>42379</v>
      </c>
      <c r="C19344">
        <v>52826</v>
      </c>
      <c r="D19344" s="1" t="s">
        <v>18</v>
      </c>
      <c r="E19344">
        <v>54</v>
      </c>
      <c r="F19344" s="1" t="s">
        <v>44</v>
      </c>
      <c r="G19344" s="1" t="s">
        <v>35</v>
      </c>
      <c r="H19344" t="s">
        <v>45</v>
      </c>
      <c r="I19344" s="1" t="s">
        <v>45</v>
      </c>
      <c r="J19344" s="1" t="s">
        <v>36</v>
      </c>
      <c r="K19344" s="1" t="s">
        <v>813</v>
      </c>
      <c r="L19344" s="1" t="s">
        <v>23</v>
      </c>
      <c r="M19344" t="s">
        <v>45</v>
      </c>
      <c r="N19344" s="1" t="s">
        <v>41</v>
      </c>
      <c r="O19344">
        <v>2406</v>
      </c>
      <c r="P19344">
        <v>80.2</v>
      </c>
      <c r="Q19344">
        <v>0</v>
      </c>
      <c r="R19344" t="s">
        <v>1161</v>
      </c>
      <c r="S19344" t="s">
        <v>1159</v>
      </c>
      <c r="T19344">
        <v>1</v>
      </c>
      <c r="U19344" t="s">
        <v>1160</v>
      </c>
    </row>
    <row r="19345" spans="1:21" x14ac:dyDescent="0.3">
      <c r="A19345" s="1" t="s">
        <v>79</v>
      </c>
      <c r="B19345" s="2">
        <v>42379</v>
      </c>
      <c r="C19345">
        <v>55648</v>
      </c>
      <c r="D19345" s="1" t="s">
        <v>18</v>
      </c>
      <c r="E19345">
        <v>54</v>
      </c>
      <c r="F19345" s="1" t="s">
        <v>38</v>
      </c>
      <c r="G19345" s="1" t="s">
        <v>35</v>
      </c>
      <c r="H19345" t="s">
        <v>45</v>
      </c>
      <c r="I19345" s="1" t="s">
        <v>45</v>
      </c>
      <c r="J19345" s="1" t="s">
        <v>36</v>
      </c>
      <c r="K19345" s="1" t="s">
        <v>554</v>
      </c>
      <c r="L19345" s="1" t="s">
        <v>23</v>
      </c>
      <c r="M19345" t="s">
        <v>45</v>
      </c>
      <c r="N19345" s="1" t="s">
        <v>41</v>
      </c>
      <c r="O19345">
        <v>3001</v>
      </c>
      <c r="P19345">
        <v>100.03</v>
      </c>
      <c r="Q19345">
        <v>0</v>
      </c>
      <c r="R19345" t="s">
        <v>1161</v>
      </c>
      <c r="S19345" t="s">
        <v>1159</v>
      </c>
      <c r="T19345">
        <v>1</v>
      </c>
      <c r="U19345" t="s">
        <v>1160</v>
      </c>
    </row>
    <row r="19346" spans="1:21" x14ac:dyDescent="0.3">
      <c r="A19346" s="1" t="s">
        <v>79</v>
      </c>
      <c r="B19346" s="2">
        <v>42379</v>
      </c>
      <c r="C19346">
        <v>56296</v>
      </c>
      <c r="D19346" s="1" t="s">
        <v>18</v>
      </c>
      <c r="E19346">
        <v>54</v>
      </c>
      <c r="F19346" s="1" t="s">
        <v>31</v>
      </c>
      <c r="G19346" s="1" t="s">
        <v>35</v>
      </c>
      <c r="H19346" t="s">
        <v>45</v>
      </c>
      <c r="I19346" s="1" t="s">
        <v>45</v>
      </c>
      <c r="J19346" s="1" t="s">
        <v>105</v>
      </c>
      <c r="K19346" s="1" t="s">
        <v>814</v>
      </c>
      <c r="L19346" s="1" t="s">
        <v>23</v>
      </c>
      <c r="M19346" t="s">
        <v>45</v>
      </c>
      <c r="N19346" s="1" t="s">
        <v>41</v>
      </c>
      <c r="O19346">
        <v>920</v>
      </c>
      <c r="P19346">
        <v>30.67</v>
      </c>
      <c r="Q19346">
        <v>0</v>
      </c>
      <c r="R19346" t="s">
        <v>1161</v>
      </c>
      <c r="S19346" t="s">
        <v>1159</v>
      </c>
      <c r="T19346">
        <v>1</v>
      </c>
      <c r="U19346" t="s">
        <v>1160</v>
      </c>
    </row>
    <row r="19347" spans="1:21" x14ac:dyDescent="0.3">
      <c r="A19347" s="1" t="s">
        <v>85</v>
      </c>
      <c r="B19347" s="2">
        <v>42380</v>
      </c>
      <c r="C19347">
        <v>40434</v>
      </c>
      <c r="D19347" s="1" t="s">
        <v>18</v>
      </c>
      <c r="E19347">
        <v>54</v>
      </c>
      <c r="F19347" s="1" t="s">
        <v>25</v>
      </c>
      <c r="G19347" s="1" t="s">
        <v>35</v>
      </c>
      <c r="H19347" t="s">
        <v>45</v>
      </c>
      <c r="I19347" s="1" t="s">
        <v>45</v>
      </c>
      <c r="J19347" s="1" t="s">
        <v>21</v>
      </c>
      <c r="K19347" s="1" t="s">
        <v>777</v>
      </c>
      <c r="L19347" s="1" t="s">
        <v>23</v>
      </c>
      <c r="M19347" t="s">
        <v>45</v>
      </c>
      <c r="N19347" s="1" t="s">
        <v>41</v>
      </c>
      <c r="O19347">
        <v>77</v>
      </c>
      <c r="P19347">
        <v>2.57</v>
      </c>
      <c r="Q19347">
        <v>0</v>
      </c>
      <c r="R19347" t="s">
        <v>1161</v>
      </c>
      <c r="S19347" t="s">
        <v>1159</v>
      </c>
      <c r="T19347">
        <v>1</v>
      </c>
      <c r="U19347" t="s">
        <v>1160</v>
      </c>
    </row>
    <row r="19348" spans="1:21" x14ac:dyDescent="0.3">
      <c r="A19348" s="1" t="s">
        <v>85</v>
      </c>
      <c r="B19348" s="2">
        <v>42380</v>
      </c>
      <c r="C19348">
        <v>52826</v>
      </c>
      <c r="D19348" s="1" t="s">
        <v>18</v>
      </c>
      <c r="E19348">
        <v>54</v>
      </c>
      <c r="F19348" s="1" t="s">
        <v>44</v>
      </c>
      <c r="G19348" s="1" t="s">
        <v>35</v>
      </c>
      <c r="H19348" t="s">
        <v>45</v>
      </c>
      <c r="I19348" s="1" t="s">
        <v>45</v>
      </c>
      <c r="J19348" s="1" t="s">
        <v>36</v>
      </c>
      <c r="K19348" s="1" t="s">
        <v>813</v>
      </c>
      <c r="L19348" s="1" t="s">
        <v>23</v>
      </c>
      <c r="M19348" t="s">
        <v>45</v>
      </c>
      <c r="N19348" s="1" t="s">
        <v>41</v>
      </c>
      <c r="O19348">
        <v>2437</v>
      </c>
      <c r="P19348">
        <v>81.23</v>
      </c>
      <c r="Q19348">
        <v>0</v>
      </c>
      <c r="R19348" t="s">
        <v>1161</v>
      </c>
      <c r="S19348" t="s">
        <v>1159</v>
      </c>
      <c r="T19348">
        <v>1</v>
      </c>
      <c r="U19348" t="s">
        <v>1160</v>
      </c>
    </row>
    <row r="19349" spans="1:21" x14ac:dyDescent="0.3">
      <c r="A19349" s="1" t="s">
        <v>85</v>
      </c>
      <c r="B19349" s="2">
        <v>42380</v>
      </c>
      <c r="C19349">
        <v>55648</v>
      </c>
      <c r="D19349" s="1" t="s">
        <v>18</v>
      </c>
      <c r="E19349">
        <v>54</v>
      </c>
      <c r="F19349" s="1" t="s">
        <v>38</v>
      </c>
      <c r="G19349" s="1" t="s">
        <v>35</v>
      </c>
      <c r="H19349" t="s">
        <v>45</v>
      </c>
      <c r="I19349" s="1" t="s">
        <v>45</v>
      </c>
      <c r="J19349" s="1" t="s">
        <v>36</v>
      </c>
      <c r="K19349" s="1" t="s">
        <v>554</v>
      </c>
      <c r="L19349" s="1" t="s">
        <v>23</v>
      </c>
      <c r="M19349" t="s">
        <v>45</v>
      </c>
      <c r="N19349" s="1" t="s">
        <v>41</v>
      </c>
      <c r="O19349">
        <v>3032</v>
      </c>
      <c r="P19349">
        <v>101.07</v>
      </c>
      <c r="Q19349">
        <v>0</v>
      </c>
      <c r="R19349" t="s">
        <v>1161</v>
      </c>
      <c r="S19349" t="s">
        <v>1159</v>
      </c>
      <c r="T19349">
        <v>1</v>
      </c>
      <c r="U19349" t="s">
        <v>1160</v>
      </c>
    </row>
    <row r="19350" spans="1:21" x14ac:dyDescent="0.3">
      <c r="A19350" s="1" t="s">
        <v>85</v>
      </c>
      <c r="B19350" s="2">
        <v>42380</v>
      </c>
      <c r="C19350">
        <v>56296</v>
      </c>
      <c r="D19350" s="1" t="s">
        <v>18</v>
      </c>
      <c r="E19350">
        <v>54</v>
      </c>
      <c r="F19350" s="1" t="s">
        <v>31</v>
      </c>
      <c r="G19350" s="1" t="s">
        <v>35</v>
      </c>
      <c r="H19350" t="s">
        <v>45</v>
      </c>
      <c r="I19350" s="1" t="s">
        <v>45</v>
      </c>
      <c r="J19350" s="1" t="s">
        <v>105</v>
      </c>
      <c r="K19350" s="1" t="s">
        <v>814</v>
      </c>
      <c r="L19350" s="1" t="s">
        <v>23</v>
      </c>
      <c r="M19350" t="s">
        <v>45</v>
      </c>
      <c r="N19350" s="1" t="s">
        <v>41</v>
      </c>
      <c r="O19350">
        <v>951</v>
      </c>
      <c r="P19350">
        <v>31.7</v>
      </c>
      <c r="Q19350">
        <v>0</v>
      </c>
      <c r="R19350" t="s">
        <v>1161</v>
      </c>
      <c r="S19350" t="s">
        <v>1159</v>
      </c>
      <c r="T19350">
        <v>1</v>
      </c>
      <c r="U19350" t="s">
        <v>1160</v>
      </c>
    </row>
    <row r="19351" spans="1:21" x14ac:dyDescent="0.3">
      <c r="A19351" s="1" t="s">
        <v>88</v>
      </c>
      <c r="B19351" s="2">
        <v>42381</v>
      </c>
      <c r="C19351">
        <v>40434</v>
      </c>
      <c r="D19351" s="1" t="s">
        <v>18</v>
      </c>
      <c r="E19351">
        <v>54</v>
      </c>
      <c r="F19351" s="1" t="s">
        <v>25</v>
      </c>
      <c r="G19351" s="1" t="s">
        <v>35</v>
      </c>
      <c r="H19351" t="s">
        <v>45</v>
      </c>
      <c r="I19351" s="1" t="s">
        <v>45</v>
      </c>
      <c r="J19351" s="1" t="s">
        <v>21</v>
      </c>
      <c r="K19351" s="1" t="s">
        <v>777</v>
      </c>
      <c r="L19351" s="1" t="s">
        <v>23</v>
      </c>
      <c r="M19351" t="s">
        <v>45</v>
      </c>
      <c r="N19351" s="1" t="s">
        <v>41</v>
      </c>
      <c r="O19351">
        <v>107</v>
      </c>
      <c r="P19351">
        <v>3.57</v>
      </c>
      <c r="Q19351">
        <v>0</v>
      </c>
      <c r="R19351" t="s">
        <v>1161</v>
      </c>
      <c r="S19351" t="s">
        <v>1159</v>
      </c>
      <c r="T19351">
        <v>1</v>
      </c>
      <c r="U19351" t="s">
        <v>1160</v>
      </c>
    </row>
    <row r="19352" spans="1:21" x14ac:dyDescent="0.3">
      <c r="A19352" s="1" t="s">
        <v>88</v>
      </c>
      <c r="B19352" s="2">
        <v>42381</v>
      </c>
      <c r="C19352">
        <v>52826</v>
      </c>
      <c r="D19352" s="1" t="s">
        <v>18</v>
      </c>
      <c r="E19352">
        <v>54</v>
      </c>
      <c r="F19352" s="1" t="s">
        <v>44</v>
      </c>
      <c r="G19352" s="1" t="s">
        <v>35</v>
      </c>
      <c r="H19352" t="s">
        <v>45</v>
      </c>
      <c r="I19352" s="1" t="s">
        <v>45</v>
      </c>
      <c r="J19352" s="1" t="s">
        <v>36</v>
      </c>
      <c r="K19352" s="1" t="s">
        <v>813</v>
      </c>
      <c r="L19352" s="1" t="s">
        <v>23</v>
      </c>
      <c r="M19352" t="s">
        <v>45</v>
      </c>
      <c r="N19352" s="1" t="s">
        <v>41</v>
      </c>
      <c r="O19352">
        <v>2467</v>
      </c>
      <c r="P19352">
        <v>82.23</v>
      </c>
      <c r="Q19352">
        <v>0</v>
      </c>
      <c r="R19352" t="s">
        <v>1161</v>
      </c>
      <c r="S19352" t="s">
        <v>1159</v>
      </c>
      <c r="T19352">
        <v>1</v>
      </c>
      <c r="U19352" t="s">
        <v>1160</v>
      </c>
    </row>
    <row r="19353" spans="1:21" x14ac:dyDescent="0.3">
      <c r="A19353" s="1" t="s">
        <v>88</v>
      </c>
      <c r="B19353" s="2">
        <v>42381</v>
      </c>
      <c r="C19353">
        <v>55648</v>
      </c>
      <c r="D19353" s="1" t="s">
        <v>18</v>
      </c>
      <c r="E19353">
        <v>54</v>
      </c>
      <c r="F19353" s="1" t="s">
        <v>38</v>
      </c>
      <c r="G19353" s="1" t="s">
        <v>35</v>
      </c>
      <c r="H19353" t="s">
        <v>45</v>
      </c>
      <c r="I19353" s="1" t="s">
        <v>45</v>
      </c>
      <c r="J19353" s="1" t="s">
        <v>36</v>
      </c>
      <c r="K19353" s="1" t="s">
        <v>554</v>
      </c>
      <c r="L19353" s="1" t="s">
        <v>23</v>
      </c>
      <c r="M19353" t="s">
        <v>45</v>
      </c>
      <c r="N19353" s="1" t="s">
        <v>41</v>
      </c>
      <c r="O19353">
        <v>3062</v>
      </c>
      <c r="P19353">
        <v>102.07</v>
      </c>
      <c r="Q19353">
        <v>0</v>
      </c>
      <c r="R19353" t="s">
        <v>1161</v>
      </c>
      <c r="S19353" t="s">
        <v>1159</v>
      </c>
      <c r="T19353">
        <v>1</v>
      </c>
      <c r="U19353" t="s">
        <v>1160</v>
      </c>
    </row>
    <row r="19354" spans="1:21" x14ac:dyDescent="0.3">
      <c r="A19354" s="1" t="s">
        <v>88</v>
      </c>
      <c r="B19354" s="2">
        <v>42381</v>
      </c>
      <c r="C19354">
        <v>56296</v>
      </c>
      <c r="D19354" s="1" t="s">
        <v>18</v>
      </c>
      <c r="E19354">
        <v>54</v>
      </c>
      <c r="F19354" s="1" t="s">
        <v>31</v>
      </c>
      <c r="G19354" s="1" t="s">
        <v>35</v>
      </c>
      <c r="H19354" t="s">
        <v>45</v>
      </c>
      <c r="I19354" s="1" t="s">
        <v>45</v>
      </c>
      <c r="J19354" s="1" t="s">
        <v>105</v>
      </c>
      <c r="K19354" s="1" t="s">
        <v>814</v>
      </c>
      <c r="L19354" s="1" t="s">
        <v>23</v>
      </c>
      <c r="M19354" t="s">
        <v>45</v>
      </c>
      <c r="N19354" s="1" t="s">
        <v>41</v>
      </c>
      <c r="O19354">
        <v>981</v>
      </c>
      <c r="P19354">
        <v>32.700000000000003</v>
      </c>
      <c r="Q19354">
        <v>0</v>
      </c>
      <c r="R19354" t="s">
        <v>1161</v>
      </c>
      <c r="S19354" t="s">
        <v>1159</v>
      </c>
      <c r="T19354">
        <v>1</v>
      </c>
      <c r="U19354" t="s">
        <v>1160</v>
      </c>
    </row>
    <row r="19355" spans="1:21" x14ac:dyDescent="0.3">
      <c r="A19355" s="1" t="s">
        <v>93</v>
      </c>
      <c r="B19355" s="2">
        <v>42736</v>
      </c>
      <c r="C19355">
        <v>49036</v>
      </c>
      <c r="D19355" s="1" t="s">
        <v>18</v>
      </c>
      <c r="E19355">
        <v>54</v>
      </c>
      <c r="F19355" s="1" t="s">
        <v>56</v>
      </c>
      <c r="G19355" s="1" t="s">
        <v>35</v>
      </c>
      <c r="H19355" t="s">
        <v>45</v>
      </c>
      <c r="I19355" s="1" t="s">
        <v>45</v>
      </c>
      <c r="J19355" s="1" t="s">
        <v>105</v>
      </c>
      <c r="K19355" s="1" t="s">
        <v>815</v>
      </c>
      <c r="L19355" s="1" t="s">
        <v>23</v>
      </c>
      <c r="M19355" t="s">
        <v>45</v>
      </c>
      <c r="N19355" s="1" t="s">
        <v>41</v>
      </c>
      <c r="O19355">
        <v>2637</v>
      </c>
      <c r="P19355">
        <v>87.9</v>
      </c>
      <c r="Q19355">
        <v>0</v>
      </c>
      <c r="R19355" t="s">
        <v>1162</v>
      </c>
      <c r="S19355" t="s">
        <v>1159</v>
      </c>
      <c r="T19355">
        <v>1</v>
      </c>
      <c r="U19355" t="s">
        <v>1160</v>
      </c>
    </row>
    <row r="19356" spans="1:21" x14ac:dyDescent="0.3">
      <c r="A19356" s="1" t="s">
        <v>93</v>
      </c>
      <c r="B19356" s="2">
        <v>42736</v>
      </c>
      <c r="C19356">
        <v>54100</v>
      </c>
      <c r="D19356" s="1" t="s">
        <v>18</v>
      </c>
      <c r="E19356">
        <v>54</v>
      </c>
      <c r="F19356" s="1" t="s">
        <v>38</v>
      </c>
      <c r="G19356" s="1" t="s">
        <v>35</v>
      </c>
      <c r="H19356" t="s">
        <v>45</v>
      </c>
      <c r="I19356" s="1" t="s">
        <v>45</v>
      </c>
      <c r="J19356" s="1" t="s">
        <v>32</v>
      </c>
      <c r="K19356" s="1" t="s">
        <v>816</v>
      </c>
      <c r="L19356" s="1" t="s">
        <v>23</v>
      </c>
      <c r="M19356" t="s">
        <v>45</v>
      </c>
      <c r="N19356" s="1" t="s">
        <v>41</v>
      </c>
      <c r="O19356">
        <v>1844</v>
      </c>
      <c r="P19356">
        <v>61.47</v>
      </c>
      <c r="Q19356">
        <v>0</v>
      </c>
      <c r="R19356" t="s">
        <v>1162</v>
      </c>
      <c r="S19356" t="s">
        <v>1159</v>
      </c>
      <c r="T19356">
        <v>1</v>
      </c>
      <c r="U19356" t="s">
        <v>1160</v>
      </c>
    </row>
    <row r="19357" spans="1:21" x14ac:dyDescent="0.3">
      <c r="A19357" s="1" t="s">
        <v>96</v>
      </c>
      <c r="B19357" s="2">
        <v>42737</v>
      </c>
      <c r="C19357">
        <v>49036</v>
      </c>
      <c r="D19357" s="1" t="s">
        <v>18</v>
      </c>
      <c r="E19357">
        <v>54</v>
      </c>
      <c r="F19357" s="1" t="s">
        <v>56</v>
      </c>
      <c r="G19357" s="1" t="s">
        <v>35</v>
      </c>
      <c r="H19357" t="s">
        <v>45</v>
      </c>
      <c r="I19357" s="1" t="s">
        <v>45</v>
      </c>
      <c r="J19357" s="1" t="s">
        <v>105</v>
      </c>
      <c r="K19357" s="1" t="s">
        <v>815</v>
      </c>
      <c r="L19357" s="1" t="s">
        <v>23</v>
      </c>
      <c r="M19357" t="s">
        <v>45</v>
      </c>
      <c r="N19357" s="1" t="s">
        <v>41</v>
      </c>
      <c r="O19357">
        <v>2668</v>
      </c>
      <c r="P19357">
        <v>88.93</v>
      </c>
      <c r="Q19357">
        <v>0</v>
      </c>
      <c r="R19357" t="s">
        <v>1162</v>
      </c>
      <c r="S19357" t="s">
        <v>1159</v>
      </c>
      <c r="T19357">
        <v>1</v>
      </c>
      <c r="U19357" t="s">
        <v>1160</v>
      </c>
    </row>
    <row r="19358" spans="1:21" x14ac:dyDescent="0.3">
      <c r="A19358" s="1" t="s">
        <v>96</v>
      </c>
      <c r="B19358" s="2">
        <v>42737</v>
      </c>
      <c r="C19358">
        <v>54100</v>
      </c>
      <c r="D19358" s="1" t="s">
        <v>18</v>
      </c>
      <c r="E19358">
        <v>54</v>
      </c>
      <c r="F19358" s="1" t="s">
        <v>38</v>
      </c>
      <c r="G19358" s="1" t="s">
        <v>35</v>
      </c>
      <c r="H19358" t="s">
        <v>45</v>
      </c>
      <c r="I19358" s="1" t="s">
        <v>45</v>
      </c>
      <c r="J19358" s="1" t="s">
        <v>32</v>
      </c>
      <c r="K19358" s="1" t="s">
        <v>816</v>
      </c>
      <c r="L19358" s="1" t="s">
        <v>23</v>
      </c>
      <c r="M19358" t="s">
        <v>45</v>
      </c>
      <c r="N19358" s="1" t="s">
        <v>41</v>
      </c>
      <c r="O19358">
        <v>1875</v>
      </c>
      <c r="P19358">
        <v>62.5</v>
      </c>
      <c r="Q19358">
        <v>0</v>
      </c>
      <c r="R19358" t="s">
        <v>1162</v>
      </c>
      <c r="S19358" t="s">
        <v>1159</v>
      </c>
      <c r="T19358">
        <v>1</v>
      </c>
      <c r="U19358" t="s">
        <v>1160</v>
      </c>
    </row>
    <row r="19359" spans="1:21" x14ac:dyDescent="0.3">
      <c r="A19359" s="1" t="s">
        <v>98</v>
      </c>
      <c r="B19359" s="2">
        <v>42738</v>
      </c>
      <c r="C19359">
        <v>49036</v>
      </c>
      <c r="D19359" s="1" t="s">
        <v>18</v>
      </c>
      <c r="E19359">
        <v>54</v>
      </c>
      <c r="F19359" s="1" t="s">
        <v>56</v>
      </c>
      <c r="G19359" s="1" t="s">
        <v>35</v>
      </c>
      <c r="H19359" t="s">
        <v>45</v>
      </c>
      <c r="I19359" s="1" t="s">
        <v>45</v>
      </c>
      <c r="J19359" s="1" t="s">
        <v>105</v>
      </c>
      <c r="K19359" s="1" t="s">
        <v>815</v>
      </c>
      <c r="L19359" s="1" t="s">
        <v>23</v>
      </c>
      <c r="M19359" t="s">
        <v>45</v>
      </c>
      <c r="N19359" s="1" t="s">
        <v>41</v>
      </c>
      <c r="O19359">
        <v>2696</v>
      </c>
      <c r="P19359">
        <v>89.87</v>
      </c>
      <c r="Q19359">
        <v>0</v>
      </c>
      <c r="R19359" t="s">
        <v>1162</v>
      </c>
      <c r="S19359" t="s">
        <v>1159</v>
      </c>
      <c r="T19359">
        <v>1</v>
      </c>
      <c r="U19359" t="s">
        <v>1160</v>
      </c>
    </row>
    <row r="19360" spans="1:21" x14ac:dyDescent="0.3">
      <c r="A19360" s="1" t="s">
        <v>98</v>
      </c>
      <c r="B19360" s="2">
        <v>42738</v>
      </c>
      <c r="C19360">
        <v>54100</v>
      </c>
      <c r="D19360" s="1" t="s">
        <v>18</v>
      </c>
      <c r="E19360">
        <v>54</v>
      </c>
      <c r="F19360" s="1" t="s">
        <v>38</v>
      </c>
      <c r="G19360" s="1" t="s">
        <v>35</v>
      </c>
      <c r="H19360" t="s">
        <v>45</v>
      </c>
      <c r="I19360" s="1" t="s">
        <v>45</v>
      </c>
      <c r="J19360" s="1" t="s">
        <v>32</v>
      </c>
      <c r="K19360" s="1" t="s">
        <v>816</v>
      </c>
      <c r="L19360" s="1" t="s">
        <v>23</v>
      </c>
      <c r="M19360" t="s">
        <v>45</v>
      </c>
      <c r="N19360" s="1" t="s">
        <v>41</v>
      </c>
      <c r="O19360">
        <v>1903</v>
      </c>
      <c r="P19360">
        <v>63.43</v>
      </c>
      <c r="Q19360">
        <v>0</v>
      </c>
      <c r="R19360" t="s">
        <v>1162</v>
      </c>
      <c r="S19360" t="s">
        <v>1159</v>
      </c>
      <c r="T19360">
        <v>1</v>
      </c>
      <c r="U19360" t="s">
        <v>1160</v>
      </c>
    </row>
    <row r="19361" spans="1:21" x14ac:dyDescent="0.3">
      <c r="A19361" s="1" t="s">
        <v>102</v>
      </c>
      <c r="B19361" s="2">
        <v>42739</v>
      </c>
      <c r="C19361">
        <v>49036</v>
      </c>
      <c r="D19361" s="1" t="s">
        <v>18</v>
      </c>
      <c r="E19361">
        <v>54</v>
      </c>
      <c r="F19361" s="1" t="s">
        <v>56</v>
      </c>
      <c r="G19361" s="1" t="s">
        <v>35</v>
      </c>
      <c r="H19361" t="s">
        <v>45</v>
      </c>
      <c r="I19361" s="1" t="s">
        <v>45</v>
      </c>
      <c r="J19361" s="1" t="s">
        <v>105</v>
      </c>
      <c r="K19361" s="1" t="s">
        <v>815</v>
      </c>
      <c r="L19361" s="1" t="s">
        <v>23</v>
      </c>
      <c r="M19361" t="s">
        <v>45</v>
      </c>
      <c r="N19361" s="1" t="s">
        <v>41</v>
      </c>
      <c r="O19361">
        <v>2727</v>
      </c>
      <c r="P19361">
        <v>90.9</v>
      </c>
      <c r="Q19361">
        <v>0</v>
      </c>
      <c r="R19361" t="s">
        <v>1162</v>
      </c>
      <c r="S19361" t="s">
        <v>1159</v>
      </c>
      <c r="T19361">
        <v>1</v>
      </c>
      <c r="U19361" t="s">
        <v>1160</v>
      </c>
    </row>
    <row r="19362" spans="1:21" x14ac:dyDescent="0.3">
      <c r="A19362" s="1" t="s">
        <v>102</v>
      </c>
      <c r="B19362" s="2">
        <v>42739</v>
      </c>
      <c r="C19362">
        <v>54100</v>
      </c>
      <c r="D19362" s="1" t="s">
        <v>18</v>
      </c>
      <c r="E19362">
        <v>54</v>
      </c>
      <c r="F19362" s="1" t="s">
        <v>38</v>
      </c>
      <c r="G19362" s="1" t="s">
        <v>35</v>
      </c>
      <c r="H19362" t="s">
        <v>45</v>
      </c>
      <c r="I19362" s="1" t="s">
        <v>45</v>
      </c>
      <c r="J19362" s="1" t="s">
        <v>32</v>
      </c>
      <c r="K19362" s="1" t="s">
        <v>816</v>
      </c>
      <c r="L19362" s="1" t="s">
        <v>23</v>
      </c>
      <c r="M19362" t="s">
        <v>45</v>
      </c>
      <c r="N19362" s="1" t="s">
        <v>41</v>
      </c>
      <c r="O19362">
        <v>1934</v>
      </c>
      <c r="P19362">
        <v>64.47</v>
      </c>
      <c r="Q19362">
        <v>0</v>
      </c>
      <c r="R19362" t="s">
        <v>1162</v>
      </c>
      <c r="S19362" t="s">
        <v>1159</v>
      </c>
      <c r="T19362">
        <v>1</v>
      </c>
      <c r="U19362" t="s">
        <v>1160</v>
      </c>
    </row>
    <row r="19363" spans="1:21" x14ac:dyDescent="0.3">
      <c r="A19363" s="1" t="s">
        <v>107</v>
      </c>
      <c r="B19363" s="2">
        <v>42740</v>
      </c>
      <c r="C19363">
        <v>49036</v>
      </c>
      <c r="D19363" s="1" t="s">
        <v>18</v>
      </c>
      <c r="E19363">
        <v>54</v>
      </c>
      <c r="F19363" s="1" t="s">
        <v>56</v>
      </c>
      <c r="G19363" s="1" t="s">
        <v>35</v>
      </c>
      <c r="H19363" t="s">
        <v>45</v>
      </c>
      <c r="I19363" s="1" t="s">
        <v>45</v>
      </c>
      <c r="J19363" s="1" t="s">
        <v>105</v>
      </c>
      <c r="K19363" s="1" t="s">
        <v>815</v>
      </c>
      <c r="L19363" s="1" t="s">
        <v>23</v>
      </c>
      <c r="M19363" t="s">
        <v>45</v>
      </c>
      <c r="N19363" s="1" t="s">
        <v>41</v>
      </c>
      <c r="O19363">
        <v>2757</v>
      </c>
      <c r="P19363">
        <v>91.9</v>
      </c>
      <c r="Q19363">
        <v>0</v>
      </c>
      <c r="R19363" t="s">
        <v>1162</v>
      </c>
      <c r="S19363" t="s">
        <v>1159</v>
      </c>
      <c r="T19363">
        <v>1</v>
      </c>
      <c r="U19363" t="s">
        <v>1160</v>
      </c>
    </row>
    <row r="19364" spans="1:21" x14ac:dyDescent="0.3">
      <c r="A19364" s="1" t="s">
        <v>107</v>
      </c>
      <c r="B19364" s="2">
        <v>42740</v>
      </c>
      <c r="C19364">
        <v>54100</v>
      </c>
      <c r="D19364" s="1" t="s">
        <v>18</v>
      </c>
      <c r="E19364">
        <v>54</v>
      </c>
      <c r="F19364" s="1" t="s">
        <v>38</v>
      </c>
      <c r="G19364" s="1" t="s">
        <v>35</v>
      </c>
      <c r="H19364" t="s">
        <v>45</v>
      </c>
      <c r="I19364" s="1" t="s">
        <v>45</v>
      </c>
      <c r="J19364" s="1" t="s">
        <v>32</v>
      </c>
      <c r="K19364" s="1" t="s">
        <v>816</v>
      </c>
      <c r="L19364" s="1" t="s">
        <v>23</v>
      </c>
      <c r="M19364" t="s">
        <v>45</v>
      </c>
      <c r="N19364" s="1" t="s">
        <v>41</v>
      </c>
      <c r="O19364">
        <v>1964</v>
      </c>
      <c r="P19364">
        <v>65.47</v>
      </c>
      <c r="Q19364">
        <v>0</v>
      </c>
      <c r="R19364" t="s">
        <v>1162</v>
      </c>
      <c r="S19364" t="s">
        <v>1159</v>
      </c>
      <c r="T19364">
        <v>1</v>
      </c>
      <c r="U19364" t="s">
        <v>1160</v>
      </c>
    </row>
    <row r="19365" spans="1:21" x14ac:dyDescent="0.3">
      <c r="A19365" s="1" t="s">
        <v>111</v>
      </c>
      <c r="B19365" s="2">
        <v>42741</v>
      </c>
      <c r="C19365">
        <v>49036</v>
      </c>
      <c r="D19365" s="1" t="s">
        <v>18</v>
      </c>
      <c r="E19365">
        <v>54</v>
      </c>
      <c r="F19365" s="1" t="s">
        <v>56</v>
      </c>
      <c r="G19365" s="1" t="s">
        <v>35</v>
      </c>
      <c r="H19365" t="s">
        <v>45</v>
      </c>
      <c r="I19365" s="1" t="s">
        <v>45</v>
      </c>
      <c r="J19365" s="1" t="s">
        <v>105</v>
      </c>
      <c r="K19365" s="1" t="s">
        <v>815</v>
      </c>
      <c r="L19365" s="1" t="s">
        <v>23</v>
      </c>
      <c r="M19365" t="s">
        <v>45</v>
      </c>
      <c r="N19365" s="1" t="s">
        <v>41</v>
      </c>
      <c r="O19365">
        <v>2788</v>
      </c>
      <c r="P19365">
        <v>92.93</v>
      </c>
      <c r="Q19365">
        <v>0</v>
      </c>
      <c r="R19365" t="s">
        <v>1162</v>
      </c>
      <c r="S19365" t="s">
        <v>1159</v>
      </c>
      <c r="T19365">
        <v>1</v>
      </c>
      <c r="U19365" t="s">
        <v>1160</v>
      </c>
    </row>
    <row r="19366" spans="1:21" x14ac:dyDescent="0.3">
      <c r="A19366" s="1" t="s">
        <v>111</v>
      </c>
      <c r="B19366" s="2">
        <v>42741</v>
      </c>
      <c r="C19366">
        <v>54100</v>
      </c>
      <c r="D19366" s="1" t="s">
        <v>18</v>
      </c>
      <c r="E19366">
        <v>54</v>
      </c>
      <c r="F19366" s="1" t="s">
        <v>38</v>
      </c>
      <c r="G19366" s="1" t="s">
        <v>35</v>
      </c>
      <c r="H19366" t="s">
        <v>45</v>
      </c>
      <c r="I19366" s="1" t="s">
        <v>45</v>
      </c>
      <c r="J19366" s="1" t="s">
        <v>32</v>
      </c>
      <c r="K19366" s="1" t="s">
        <v>816</v>
      </c>
      <c r="L19366" s="1" t="s">
        <v>23</v>
      </c>
      <c r="M19366" t="s">
        <v>45</v>
      </c>
      <c r="N19366" s="1" t="s">
        <v>41</v>
      </c>
      <c r="O19366">
        <v>1995</v>
      </c>
      <c r="P19366">
        <v>66.5</v>
      </c>
      <c r="Q19366">
        <v>0</v>
      </c>
      <c r="R19366" t="s">
        <v>1162</v>
      </c>
      <c r="S19366" t="s">
        <v>1159</v>
      </c>
      <c r="T19366">
        <v>1</v>
      </c>
      <c r="U19366" t="s">
        <v>1160</v>
      </c>
    </row>
    <row r="19367" spans="1:21" x14ac:dyDescent="0.3">
      <c r="A19367" s="1" t="s">
        <v>118</v>
      </c>
      <c r="B19367" s="2">
        <v>42742</v>
      </c>
      <c r="C19367">
        <v>49036</v>
      </c>
      <c r="D19367" s="1" t="s">
        <v>18</v>
      </c>
      <c r="E19367">
        <v>54</v>
      </c>
      <c r="F19367" s="1" t="s">
        <v>56</v>
      </c>
      <c r="G19367" s="1" t="s">
        <v>35</v>
      </c>
      <c r="H19367" t="s">
        <v>45</v>
      </c>
      <c r="I19367" s="1" t="s">
        <v>45</v>
      </c>
      <c r="J19367" s="1" t="s">
        <v>105</v>
      </c>
      <c r="K19367" s="1" t="s">
        <v>815</v>
      </c>
      <c r="L19367" s="1" t="s">
        <v>23</v>
      </c>
      <c r="M19367" t="s">
        <v>45</v>
      </c>
      <c r="N19367" s="1" t="s">
        <v>41</v>
      </c>
      <c r="O19367">
        <v>2818</v>
      </c>
      <c r="P19367">
        <v>93.93</v>
      </c>
      <c r="Q19367">
        <v>0</v>
      </c>
      <c r="R19367" t="s">
        <v>1162</v>
      </c>
      <c r="S19367" t="s">
        <v>1159</v>
      </c>
      <c r="T19367">
        <v>1</v>
      </c>
      <c r="U19367" t="s">
        <v>1160</v>
      </c>
    </row>
    <row r="19368" spans="1:21" x14ac:dyDescent="0.3">
      <c r="A19368" s="1" t="s">
        <v>118</v>
      </c>
      <c r="B19368" s="2">
        <v>42742</v>
      </c>
      <c r="C19368">
        <v>54100</v>
      </c>
      <c r="D19368" s="1" t="s">
        <v>18</v>
      </c>
      <c r="E19368">
        <v>54</v>
      </c>
      <c r="F19368" s="1" t="s">
        <v>38</v>
      </c>
      <c r="G19368" s="1" t="s">
        <v>35</v>
      </c>
      <c r="H19368" t="s">
        <v>45</v>
      </c>
      <c r="I19368" s="1" t="s">
        <v>45</v>
      </c>
      <c r="J19368" s="1" t="s">
        <v>32</v>
      </c>
      <c r="K19368" s="1" t="s">
        <v>816</v>
      </c>
      <c r="L19368" s="1" t="s">
        <v>23</v>
      </c>
      <c r="M19368" t="s">
        <v>45</v>
      </c>
      <c r="N19368" s="1" t="s">
        <v>41</v>
      </c>
      <c r="O19368">
        <v>2025</v>
      </c>
      <c r="P19368">
        <v>67.5</v>
      </c>
      <c r="Q19368">
        <v>0</v>
      </c>
      <c r="R19368" t="s">
        <v>1162</v>
      </c>
      <c r="S19368" t="s">
        <v>1159</v>
      </c>
      <c r="T19368">
        <v>1</v>
      </c>
      <c r="U19368" t="s">
        <v>1160</v>
      </c>
    </row>
    <row r="19369" spans="1:21" x14ac:dyDescent="0.3">
      <c r="A19369" s="1" t="s">
        <v>124</v>
      </c>
      <c r="B19369" s="2">
        <v>42743</v>
      </c>
      <c r="C19369">
        <v>49036</v>
      </c>
      <c r="D19369" s="1" t="s">
        <v>18</v>
      </c>
      <c r="E19369">
        <v>54</v>
      </c>
      <c r="F19369" s="1" t="s">
        <v>56</v>
      </c>
      <c r="G19369" s="1" t="s">
        <v>35</v>
      </c>
      <c r="H19369" t="s">
        <v>45</v>
      </c>
      <c r="I19369" s="1" t="s">
        <v>45</v>
      </c>
      <c r="J19369" s="1" t="s">
        <v>105</v>
      </c>
      <c r="K19369" s="1" t="s">
        <v>815</v>
      </c>
      <c r="L19369" s="1" t="s">
        <v>23</v>
      </c>
      <c r="M19369" t="s">
        <v>45</v>
      </c>
      <c r="N19369" s="1" t="s">
        <v>41</v>
      </c>
      <c r="O19369">
        <v>2849</v>
      </c>
      <c r="P19369">
        <v>94.97</v>
      </c>
      <c r="Q19369">
        <v>0</v>
      </c>
      <c r="R19369" t="s">
        <v>1162</v>
      </c>
      <c r="S19369" t="s">
        <v>1159</v>
      </c>
      <c r="T19369">
        <v>1</v>
      </c>
      <c r="U19369" t="s">
        <v>1160</v>
      </c>
    </row>
    <row r="19370" spans="1:21" x14ac:dyDescent="0.3">
      <c r="A19370" s="1" t="s">
        <v>124</v>
      </c>
      <c r="B19370" s="2">
        <v>42743</v>
      </c>
      <c r="C19370">
        <v>54100</v>
      </c>
      <c r="D19370" s="1" t="s">
        <v>18</v>
      </c>
      <c r="E19370">
        <v>54</v>
      </c>
      <c r="F19370" s="1" t="s">
        <v>38</v>
      </c>
      <c r="G19370" s="1" t="s">
        <v>35</v>
      </c>
      <c r="H19370" t="s">
        <v>45</v>
      </c>
      <c r="I19370" s="1" t="s">
        <v>45</v>
      </c>
      <c r="J19370" s="1" t="s">
        <v>32</v>
      </c>
      <c r="K19370" s="1" t="s">
        <v>816</v>
      </c>
      <c r="L19370" s="1" t="s">
        <v>23</v>
      </c>
      <c r="M19370" t="s">
        <v>45</v>
      </c>
      <c r="N19370" s="1" t="s">
        <v>41</v>
      </c>
      <c r="O19370">
        <v>2056</v>
      </c>
      <c r="P19370">
        <v>68.53</v>
      </c>
      <c r="Q19370">
        <v>0</v>
      </c>
      <c r="R19370" t="s">
        <v>1162</v>
      </c>
      <c r="S19370" t="s">
        <v>1159</v>
      </c>
      <c r="T19370">
        <v>1</v>
      </c>
      <c r="U19370" t="s">
        <v>1160</v>
      </c>
    </row>
    <row r="19371" spans="1:21" x14ac:dyDescent="0.3">
      <c r="A19371" s="1" t="s">
        <v>134</v>
      </c>
      <c r="B19371" s="2">
        <v>42744</v>
      </c>
      <c r="C19371">
        <v>49036</v>
      </c>
      <c r="D19371" s="1" t="s">
        <v>18</v>
      </c>
      <c r="E19371">
        <v>54</v>
      </c>
      <c r="F19371" s="1" t="s">
        <v>56</v>
      </c>
      <c r="G19371" s="1" t="s">
        <v>35</v>
      </c>
      <c r="H19371" t="s">
        <v>45</v>
      </c>
      <c r="I19371" s="1" t="s">
        <v>45</v>
      </c>
      <c r="J19371" s="1" t="s">
        <v>105</v>
      </c>
      <c r="K19371" s="1" t="s">
        <v>815</v>
      </c>
      <c r="L19371" s="1" t="s">
        <v>23</v>
      </c>
      <c r="M19371" t="s">
        <v>45</v>
      </c>
      <c r="N19371" s="1" t="s">
        <v>41</v>
      </c>
      <c r="O19371">
        <v>2880</v>
      </c>
      <c r="P19371">
        <v>96</v>
      </c>
      <c r="Q19371">
        <v>0</v>
      </c>
      <c r="R19371" t="s">
        <v>1162</v>
      </c>
      <c r="S19371" t="s">
        <v>1159</v>
      </c>
      <c r="T19371">
        <v>1</v>
      </c>
      <c r="U19371" t="s">
        <v>1160</v>
      </c>
    </row>
    <row r="19372" spans="1:21" x14ac:dyDescent="0.3">
      <c r="A19372" s="1" t="s">
        <v>134</v>
      </c>
      <c r="B19372" s="2">
        <v>42744</v>
      </c>
      <c r="C19372">
        <v>54100</v>
      </c>
      <c r="D19372" s="1" t="s">
        <v>18</v>
      </c>
      <c r="E19372">
        <v>54</v>
      </c>
      <c r="F19372" s="1" t="s">
        <v>38</v>
      </c>
      <c r="G19372" s="1" t="s">
        <v>35</v>
      </c>
      <c r="H19372" t="s">
        <v>45</v>
      </c>
      <c r="I19372" s="1" t="s">
        <v>45</v>
      </c>
      <c r="J19372" s="1" t="s">
        <v>32</v>
      </c>
      <c r="K19372" s="1" t="s">
        <v>816</v>
      </c>
      <c r="L19372" s="1" t="s">
        <v>23</v>
      </c>
      <c r="M19372" t="s">
        <v>45</v>
      </c>
      <c r="N19372" s="1" t="s">
        <v>41</v>
      </c>
      <c r="O19372">
        <v>2087</v>
      </c>
      <c r="P19372">
        <v>69.569999999999993</v>
      </c>
      <c r="Q19372">
        <v>0</v>
      </c>
      <c r="R19372" t="s">
        <v>1162</v>
      </c>
      <c r="S19372" t="s">
        <v>1159</v>
      </c>
      <c r="T19372">
        <v>1</v>
      </c>
      <c r="U19372" t="s">
        <v>1160</v>
      </c>
    </row>
    <row r="19373" spans="1:21" x14ac:dyDescent="0.3">
      <c r="A19373" s="1" t="s">
        <v>141</v>
      </c>
      <c r="B19373" s="2">
        <v>42745</v>
      </c>
      <c r="C19373">
        <v>49036</v>
      </c>
      <c r="D19373" s="1" t="s">
        <v>18</v>
      </c>
      <c r="E19373">
        <v>54</v>
      </c>
      <c r="F19373" s="1" t="s">
        <v>56</v>
      </c>
      <c r="G19373" s="1" t="s">
        <v>35</v>
      </c>
      <c r="H19373" t="s">
        <v>45</v>
      </c>
      <c r="I19373" s="1" t="s">
        <v>45</v>
      </c>
      <c r="J19373" s="1" t="s">
        <v>105</v>
      </c>
      <c r="K19373" s="1" t="s">
        <v>815</v>
      </c>
      <c r="L19373" s="1" t="s">
        <v>23</v>
      </c>
      <c r="M19373" t="s">
        <v>45</v>
      </c>
      <c r="N19373" s="1" t="s">
        <v>41</v>
      </c>
      <c r="O19373">
        <v>2910</v>
      </c>
      <c r="P19373">
        <v>97</v>
      </c>
      <c r="Q19373">
        <v>0</v>
      </c>
      <c r="R19373" t="s">
        <v>1162</v>
      </c>
      <c r="S19373" t="s">
        <v>1159</v>
      </c>
      <c r="T19373">
        <v>1</v>
      </c>
      <c r="U19373" t="s">
        <v>1160</v>
      </c>
    </row>
    <row r="19374" spans="1:21" x14ac:dyDescent="0.3">
      <c r="A19374" s="1" t="s">
        <v>141</v>
      </c>
      <c r="B19374" s="2">
        <v>42745</v>
      </c>
      <c r="C19374">
        <v>54100</v>
      </c>
      <c r="D19374" s="1" t="s">
        <v>18</v>
      </c>
      <c r="E19374">
        <v>54</v>
      </c>
      <c r="F19374" s="1" t="s">
        <v>38</v>
      </c>
      <c r="G19374" s="1" t="s">
        <v>35</v>
      </c>
      <c r="H19374" t="s">
        <v>45</v>
      </c>
      <c r="I19374" s="1" t="s">
        <v>45</v>
      </c>
      <c r="J19374" s="1" t="s">
        <v>32</v>
      </c>
      <c r="K19374" s="1" t="s">
        <v>816</v>
      </c>
      <c r="L19374" s="1" t="s">
        <v>23</v>
      </c>
      <c r="M19374" t="s">
        <v>45</v>
      </c>
      <c r="N19374" s="1" t="s">
        <v>41</v>
      </c>
      <c r="O19374">
        <v>2117</v>
      </c>
      <c r="P19374">
        <v>70.569999999999993</v>
      </c>
      <c r="Q19374">
        <v>0</v>
      </c>
      <c r="R19374" t="s">
        <v>1162</v>
      </c>
      <c r="S19374" t="s">
        <v>1159</v>
      </c>
      <c r="T19374">
        <v>1</v>
      </c>
      <c r="U19374" t="s">
        <v>1160</v>
      </c>
    </row>
    <row r="19375" spans="1:21" x14ac:dyDescent="0.3">
      <c r="A19375" s="1" t="s">
        <v>145</v>
      </c>
      <c r="B19375" s="2">
        <v>42746</v>
      </c>
      <c r="C19375">
        <v>49036</v>
      </c>
      <c r="D19375" s="1" t="s">
        <v>18</v>
      </c>
      <c r="E19375">
        <v>54</v>
      </c>
      <c r="F19375" s="1" t="s">
        <v>56</v>
      </c>
      <c r="G19375" s="1" t="s">
        <v>35</v>
      </c>
      <c r="H19375" t="s">
        <v>45</v>
      </c>
      <c r="I19375" s="1" t="s">
        <v>45</v>
      </c>
      <c r="J19375" s="1" t="s">
        <v>105</v>
      </c>
      <c r="K19375" s="1" t="s">
        <v>815</v>
      </c>
      <c r="L19375" s="1" t="s">
        <v>23</v>
      </c>
      <c r="M19375" t="s">
        <v>45</v>
      </c>
      <c r="N19375" s="1" t="s">
        <v>41</v>
      </c>
      <c r="O19375">
        <v>2941</v>
      </c>
      <c r="P19375">
        <v>98.03</v>
      </c>
      <c r="Q19375">
        <v>0</v>
      </c>
      <c r="R19375" t="s">
        <v>1162</v>
      </c>
      <c r="S19375" t="s">
        <v>1159</v>
      </c>
      <c r="T19375">
        <v>1</v>
      </c>
      <c r="U19375" t="s">
        <v>1160</v>
      </c>
    </row>
    <row r="19376" spans="1:21" x14ac:dyDescent="0.3">
      <c r="A19376" s="1" t="s">
        <v>145</v>
      </c>
      <c r="B19376" s="2">
        <v>42746</v>
      </c>
      <c r="C19376">
        <v>54100</v>
      </c>
      <c r="D19376" s="1" t="s">
        <v>18</v>
      </c>
      <c r="E19376">
        <v>54</v>
      </c>
      <c r="F19376" s="1" t="s">
        <v>38</v>
      </c>
      <c r="G19376" s="1" t="s">
        <v>35</v>
      </c>
      <c r="H19376" t="s">
        <v>45</v>
      </c>
      <c r="I19376" s="1" t="s">
        <v>45</v>
      </c>
      <c r="J19376" s="1" t="s">
        <v>32</v>
      </c>
      <c r="K19376" s="1" t="s">
        <v>816</v>
      </c>
      <c r="L19376" s="1" t="s">
        <v>23</v>
      </c>
      <c r="M19376" t="s">
        <v>45</v>
      </c>
      <c r="N19376" s="1" t="s">
        <v>41</v>
      </c>
      <c r="O19376">
        <v>2148</v>
      </c>
      <c r="P19376">
        <v>71.599999999999994</v>
      </c>
      <c r="Q19376">
        <v>0</v>
      </c>
      <c r="R19376" t="s">
        <v>1162</v>
      </c>
      <c r="S19376" t="s">
        <v>1159</v>
      </c>
      <c r="T19376">
        <v>1</v>
      </c>
      <c r="U19376" t="s">
        <v>1160</v>
      </c>
    </row>
    <row r="19377" spans="1:21" x14ac:dyDescent="0.3">
      <c r="A19377" s="1" t="s">
        <v>148</v>
      </c>
      <c r="B19377" s="2">
        <v>42747</v>
      </c>
      <c r="C19377">
        <v>49036</v>
      </c>
      <c r="D19377" s="1" t="s">
        <v>18</v>
      </c>
      <c r="E19377">
        <v>54</v>
      </c>
      <c r="F19377" s="1" t="s">
        <v>56</v>
      </c>
      <c r="G19377" s="1" t="s">
        <v>35</v>
      </c>
      <c r="H19377" t="s">
        <v>45</v>
      </c>
      <c r="I19377" s="1" t="s">
        <v>45</v>
      </c>
      <c r="J19377" s="1" t="s">
        <v>105</v>
      </c>
      <c r="K19377" s="1" t="s">
        <v>815</v>
      </c>
      <c r="L19377" s="1" t="s">
        <v>23</v>
      </c>
      <c r="M19377" t="s">
        <v>45</v>
      </c>
      <c r="N19377" s="1" t="s">
        <v>41</v>
      </c>
      <c r="O19377">
        <v>2971</v>
      </c>
      <c r="P19377">
        <v>99.03</v>
      </c>
      <c r="Q19377">
        <v>0</v>
      </c>
      <c r="R19377" t="s">
        <v>1162</v>
      </c>
      <c r="S19377" t="s">
        <v>1159</v>
      </c>
      <c r="T19377">
        <v>1</v>
      </c>
      <c r="U19377" t="s">
        <v>1160</v>
      </c>
    </row>
    <row r="19378" spans="1:21" x14ac:dyDescent="0.3">
      <c r="A19378" s="1" t="s">
        <v>148</v>
      </c>
      <c r="B19378" s="2">
        <v>42747</v>
      </c>
      <c r="C19378">
        <v>54100</v>
      </c>
      <c r="D19378" s="1" t="s">
        <v>18</v>
      </c>
      <c r="E19378">
        <v>54</v>
      </c>
      <c r="F19378" s="1" t="s">
        <v>38</v>
      </c>
      <c r="G19378" s="1" t="s">
        <v>35</v>
      </c>
      <c r="H19378" t="s">
        <v>45</v>
      </c>
      <c r="I19378" s="1" t="s">
        <v>45</v>
      </c>
      <c r="J19378" s="1" t="s">
        <v>32</v>
      </c>
      <c r="K19378" s="1" t="s">
        <v>816</v>
      </c>
      <c r="L19378" s="1" t="s">
        <v>23</v>
      </c>
      <c r="M19378" t="s">
        <v>45</v>
      </c>
      <c r="N19378" s="1" t="s">
        <v>41</v>
      </c>
      <c r="O19378">
        <v>2178</v>
      </c>
      <c r="P19378">
        <v>72.599999999999994</v>
      </c>
      <c r="Q19378">
        <v>0</v>
      </c>
      <c r="R19378" t="s">
        <v>1162</v>
      </c>
      <c r="S19378" t="s">
        <v>1159</v>
      </c>
      <c r="T19378">
        <v>1</v>
      </c>
      <c r="U19378" t="s">
        <v>1160</v>
      </c>
    </row>
    <row r="19379" spans="1:21" x14ac:dyDescent="0.3">
      <c r="A19379" s="1" t="s">
        <v>150</v>
      </c>
      <c r="B19379" s="2">
        <v>43101</v>
      </c>
      <c r="C19379">
        <v>92352</v>
      </c>
      <c r="D19379" s="1" t="s">
        <v>30</v>
      </c>
      <c r="E19379">
        <v>54</v>
      </c>
      <c r="F19379" s="1" t="s">
        <v>44</v>
      </c>
      <c r="G19379" s="1" t="s">
        <v>35</v>
      </c>
      <c r="H19379" t="s">
        <v>45</v>
      </c>
      <c r="I19379" s="1" t="s">
        <v>45</v>
      </c>
      <c r="J19379" s="1" t="s">
        <v>89</v>
      </c>
      <c r="K19379" s="1" t="s">
        <v>222</v>
      </c>
      <c r="L19379" s="1" t="s">
        <v>23</v>
      </c>
      <c r="M19379" t="s">
        <v>45</v>
      </c>
      <c r="N19379" s="1" t="s">
        <v>41</v>
      </c>
      <c r="O19379">
        <v>876</v>
      </c>
      <c r="P19379">
        <v>29.2</v>
      </c>
      <c r="Q19379">
        <v>0</v>
      </c>
      <c r="R19379" t="s">
        <v>1163</v>
      </c>
      <c r="S19379" t="s">
        <v>1159</v>
      </c>
      <c r="T19379">
        <v>1</v>
      </c>
      <c r="U19379" t="s">
        <v>1160</v>
      </c>
    </row>
    <row r="19380" spans="1:21" x14ac:dyDescent="0.3">
      <c r="A19380" s="1" t="s">
        <v>153</v>
      </c>
      <c r="B19380" s="2">
        <v>43102</v>
      </c>
      <c r="C19380">
        <v>92352</v>
      </c>
      <c r="D19380" s="1" t="s">
        <v>30</v>
      </c>
      <c r="E19380">
        <v>54</v>
      </c>
      <c r="F19380" s="1" t="s">
        <v>44</v>
      </c>
      <c r="G19380" s="1" t="s">
        <v>35</v>
      </c>
      <c r="H19380" t="s">
        <v>45</v>
      </c>
      <c r="I19380" s="1" t="s">
        <v>45</v>
      </c>
      <c r="J19380" s="1" t="s">
        <v>89</v>
      </c>
      <c r="K19380" s="1" t="s">
        <v>222</v>
      </c>
      <c r="L19380" s="1" t="s">
        <v>23</v>
      </c>
      <c r="M19380" t="s">
        <v>45</v>
      </c>
      <c r="N19380" s="1" t="s">
        <v>41</v>
      </c>
      <c r="O19380">
        <v>907</v>
      </c>
      <c r="P19380">
        <v>30.23</v>
      </c>
      <c r="Q19380">
        <v>0</v>
      </c>
      <c r="R19380" t="s">
        <v>1163</v>
      </c>
      <c r="S19380" t="s">
        <v>1159</v>
      </c>
      <c r="T19380">
        <v>1</v>
      </c>
      <c r="U19380" t="s">
        <v>1160</v>
      </c>
    </row>
    <row r="19381" spans="1:21" x14ac:dyDescent="0.3">
      <c r="A19381" s="1" t="s">
        <v>158</v>
      </c>
      <c r="B19381" s="2">
        <v>43103</v>
      </c>
      <c r="C19381">
        <v>92352</v>
      </c>
      <c r="D19381" s="1" t="s">
        <v>30</v>
      </c>
      <c r="E19381">
        <v>54</v>
      </c>
      <c r="F19381" s="1" t="s">
        <v>44</v>
      </c>
      <c r="G19381" s="1" t="s">
        <v>35</v>
      </c>
      <c r="H19381" t="s">
        <v>45</v>
      </c>
      <c r="I19381" s="1" t="s">
        <v>45</v>
      </c>
      <c r="J19381" s="1" t="s">
        <v>89</v>
      </c>
      <c r="K19381" s="1" t="s">
        <v>222</v>
      </c>
      <c r="L19381" s="1" t="s">
        <v>23</v>
      </c>
      <c r="M19381" t="s">
        <v>45</v>
      </c>
      <c r="N19381" s="1" t="s">
        <v>41</v>
      </c>
      <c r="O19381">
        <v>935</v>
      </c>
      <c r="P19381">
        <v>31.17</v>
      </c>
      <c r="Q19381">
        <v>0</v>
      </c>
      <c r="R19381" t="s">
        <v>1163</v>
      </c>
      <c r="S19381" t="s">
        <v>1159</v>
      </c>
      <c r="T19381">
        <v>1</v>
      </c>
      <c r="U19381" t="s">
        <v>1160</v>
      </c>
    </row>
    <row r="19382" spans="1:21" x14ac:dyDescent="0.3">
      <c r="A19382" s="1" t="s">
        <v>166</v>
      </c>
      <c r="B19382" s="2">
        <v>43104</v>
      </c>
      <c r="C19382">
        <v>92352</v>
      </c>
      <c r="D19382" s="1" t="s">
        <v>30</v>
      </c>
      <c r="E19382">
        <v>54</v>
      </c>
      <c r="F19382" s="1" t="s">
        <v>44</v>
      </c>
      <c r="G19382" s="1" t="s">
        <v>35</v>
      </c>
      <c r="H19382" t="s">
        <v>45</v>
      </c>
      <c r="I19382" s="1" t="s">
        <v>45</v>
      </c>
      <c r="J19382" s="1" t="s">
        <v>89</v>
      </c>
      <c r="K19382" s="1" t="s">
        <v>222</v>
      </c>
      <c r="L19382" s="1" t="s">
        <v>23</v>
      </c>
      <c r="M19382" t="s">
        <v>45</v>
      </c>
      <c r="N19382" s="1" t="s">
        <v>41</v>
      </c>
      <c r="O19382">
        <v>966</v>
      </c>
      <c r="P19382">
        <v>32.200000000000003</v>
      </c>
      <c r="Q19382">
        <v>0</v>
      </c>
      <c r="R19382" t="s">
        <v>1163</v>
      </c>
      <c r="S19382" t="s">
        <v>1159</v>
      </c>
      <c r="T19382">
        <v>1</v>
      </c>
      <c r="U19382" t="s">
        <v>1160</v>
      </c>
    </row>
    <row r="19383" spans="1:21" x14ac:dyDescent="0.3">
      <c r="A19383" s="1" t="s">
        <v>173</v>
      </c>
      <c r="B19383" s="2">
        <v>43105</v>
      </c>
      <c r="C19383">
        <v>92352</v>
      </c>
      <c r="D19383" s="1" t="s">
        <v>30</v>
      </c>
      <c r="E19383">
        <v>54</v>
      </c>
      <c r="F19383" s="1" t="s">
        <v>44</v>
      </c>
      <c r="G19383" s="1" t="s">
        <v>35</v>
      </c>
      <c r="H19383" t="s">
        <v>45</v>
      </c>
      <c r="I19383" s="1" t="s">
        <v>45</v>
      </c>
      <c r="J19383" s="1" t="s">
        <v>89</v>
      </c>
      <c r="K19383" s="1" t="s">
        <v>222</v>
      </c>
      <c r="L19383" s="1" t="s">
        <v>23</v>
      </c>
      <c r="M19383" t="s">
        <v>45</v>
      </c>
      <c r="N19383" s="1" t="s">
        <v>41</v>
      </c>
      <c r="O19383">
        <v>996</v>
      </c>
      <c r="P19383">
        <v>33.200000000000003</v>
      </c>
      <c r="Q19383">
        <v>0</v>
      </c>
      <c r="R19383" t="s">
        <v>1163</v>
      </c>
      <c r="S19383" t="s">
        <v>1159</v>
      </c>
      <c r="T19383">
        <v>1</v>
      </c>
      <c r="U19383" t="s">
        <v>1160</v>
      </c>
    </row>
    <row r="19384" spans="1:21" x14ac:dyDescent="0.3">
      <c r="A19384" s="1" t="s">
        <v>179</v>
      </c>
      <c r="B19384" s="2">
        <v>43106</v>
      </c>
      <c r="C19384">
        <v>92352</v>
      </c>
      <c r="D19384" s="1" t="s">
        <v>30</v>
      </c>
      <c r="E19384">
        <v>54</v>
      </c>
      <c r="F19384" s="1" t="s">
        <v>44</v>
      </c>
      <c r="G19384" s="1" t="s">
        <v>35</v>
      </c>
      <c r="H19384" t="s">
        <v>45</v>
      </c>
      <c r="I19384" s="1" t="s">
        <v>45</v>
      </c>
      <c r="J19384" s="1" t="s">
        <v>89</v>
      </c>
      <c r="K19384" s="1" t="s">
        <v>222</v>
      </c>
      <c r="L19384" s="1" t="s">
        <v>23</v>
      </c>
      <c r="M19384" t="s">
        <v>45</v>
      </c>
      <c r="N19384" s="1" t="s">
        <v>41</v>
      </c>
      <c r="O19384">
        <v>1027</v>
      </c>
      <c r="P19384">
        <v>34.229999999999997</v>
      </c>
      <c r="Q19384">
        <v>0</v>
      </c>
      <c r="R19384" t="s">
        <v>1163</v>
      </c>
      <c r="S19384" t="s">
        <v>1159</v>
      </c>
      <c r="T19384">
        <v>1</v>
      </c>
      <c r="U19384" t="s">
        <v>1160</v>
      </c>
    </row>
    <row r="19385" spans="1:21" x14ac:dyDescent="0.3">
      <c r="A19385" s="1" t="s">
        <v>189</v>
      </c>
      <c r="B19385" s="2">
        <v>43107</v>
      </c>
      <c r="C19385">
        <v>92352</v>
      </c>
      <c r="D19385" s="1" t="s">
        <v>30</v>
      </c>
      <c r="E19385">
        <v>54</v>
      </c>
      <c r="F19385" s="1" t="s">
        <v>44</v>
      </c>
      <c r="G19385" s="1" t="s">
        <v>35</v>
      </c>
      <c r="H19385" t="s">
        <v>45</v>
      </c>
      <c r="I19385" s="1" t="s">
        <v>45</v>
      </c>
      <c r="J19385" s="1" t="s">
        <v>89</v>
      </c>
      <c r="K19385" s="1" t="s">
        <v>222</v>
      </c>
      <c r="L19385" s="1" t="s">
        <v>23</v>
      </c>
      <c r="M19385" t="s">
        <v>45</v>
      </c>
      <c r="N19385" s="1" t="s">
        <v>41</v>
      </c>
      <c r="O19385">
        <v>1057</v>
      </c>
      <c r="P19385">
        <v>35.229999999999997</v>
      </c>
      <c r="Q19385">
        <v>0</v>
      </c>
      <c r="R19385" t="s">
        <v>1163</v>
      </c>
      <c r="S19385" t="s">
        <v>1159</v>
      </c>
      <c r="T19385">
        <v>1</v>
      </c>
      <c r="U19385" t="s">
        <v>1160</v>
      </c>
    </row>
    <row r="19386" spans="1:21" x14ac:dyDescent="0.3">
      <c r="A19386" s="1" t="s">
        <v>194</v>
      </c>
      <c r="B19386" s="2">
        <v>43108</v>
      </c>
      <c r="C19386">
        <v>92352</v>
      </c>
      <c r="D19386" s="1" t="s">
        <v>30</v>
      </c>
      <c r="E19386">
        <v>54</v>
      </c>
      <c r="F19386" s="1" t="s">
        <v>44</v>
      </c>
      <c r="G19386" s="1" t="s">
        <v>35</v>
      </c>
      <c r="H19386" t="s">
        <v>45</v>
      </c>
      <c r="I19386" s="1" t="s">
        <v>45</v>
      </c>
      <c r="J19386" s="1" t="s">
        <v>89</v>
      </c>
      <c r="K19386" s="1" t="s">
        <v>222</v>
      </c>
      <c r="L19386" s="1" t="s">
        <v>23</v>
      </c>
      <c r="M19386" t="s">
        <v>45</v>
      </c>
      <c r="N19386" s="1" t="s">
        <v>41</v>
      </c>
      <c r="O19386">
        <v>1088</v>
      </c>
      <c r="P19386">
        <v>36.270000000000003</v>
      </c>
      <c r="Q19386">
        <v>0</v>
      </c>
      <c r="R19386" t="s">
        <v>1163</v>
      </c>
      <c r="S19386" t="s">
        <v>1159</v>
      </c>
      <c r="T19386">
        <v>1</v>
      </c>
      <c r="U19386" t="s">
        <v>1160</v>
      </c>
    </row>
    <row r="19387" spans="1:21" x14ac:dyDescent="0.3">
      <c r="A19387" s="1" t="s">
        <v>197</v>
      </c>
      <c r="B19387" s="2">
        <v>43109</v>
      </c>
      <c r="C19387">
        <v>92352</v>
      </c>
      <c r="D19387" s="1" t="s">
        <v>30</v>
      </c>
      <c r="E19387">
        <v>54</v>
      </c>
      <c r="F19387" s="1" t="s">
        <v>44</v>
      </c>
      <c r="G19387" s="1" t="s">
        <v>35</v>
      </c>
      <c r="H19387" t="s">
        <v>45</v>
      </c>
      <c r="I19387" s="1" t="s">
        <v>45</v>
      </c>
      <c r="J19387" s="1" t="s">
        <v>89</v>
      </c>
      <c r="K19387" s="1" t="s">
        <v>222</v>
      </c>
      <c r="L19387" s="1" t="s">
        <v>23</v>
      </c>
      <c r="M19387" t="s">
        <v>45</v>
      </c>
      <c r="N19387" s="1" t="s">
        <v>41</v>
      </c>
      <c r="O19387">
        <v>1119</v>
      </c>
      <c r="P19387">
        <v>37.299999999999997</v>
      </c>
      <c r="Q19387">
        <v>0</v>
      </c>
      <c r="R19387" t="s">
        <v>1163</v>
      </c>
      <c r="S19387" t="s">
        <v>1159</v>
      </c>
      <c r="T19387">
        <v>1</v>
      </c>
      <c r="U19387" t="s">
        <v>1160</v>
      </c>
    </row>
    <row r="19388" spans="1:21" x14ac:dyDescent="0.3">
      <c r="A19388" s="1" t="s">
        <v>205</v>
      </c>
      <c r="B19388" s="2">
        <v>43110</v>
      </c>
      <c r="C19388">
        <v>92352</v>
      </c>
      <c r="D19388" s="1" t="s">
        <v>30</v>
      </c>
      <c r="E19388">
        <v>54</v>
      </c>
      <c r="F19388" s="1" t="s">
        <v>44</v>
      </c>
      <c r="G19388" s="1" t="s">
        <v>35</v>
      </c>
      <c r="H19388" t="s">
        <v>45</v>
      </c>
      <c r="I19388" s="1" t="s">
        <v>45</v>
      </c>
      <c r="J19388" s="1" t="s">
        <v>89</v>
      </c>
      <c r="K19388" s="1" t="s">
        <v>222</v>
      </c>
      <c r="L19388" s="1" t="s">
        <v>23</v>
      </c>
      <c r="M19388" t="s">
        <v>45</v>
      </c>
      <c r="N19388" s="1" t="s">
        <v>41</v>
      </c>
      <c r="O19388">
        <v>1149</v>
      </c>
      <c r="P19388">
        <v>38.299999999999997</v>
      </c>
      <c r="Q19388">
        <v>0</v>
      </c>
      <c r="R19388" t="s">
        <v>1163</v>
      </c>
      <c r="S19388" t="s">
        <v>1159</v>
      </c>
      <c r="T19388">
        <v>1</v>
      </c>
      <c r="U19388" t="s">
        <v>1160</v>
      </c>
    </row>
    <row r="19389" spans="1:21" x14ac:dyDescent="0.3">
      <c r="A19389" s="1" t="s">
        <v>214</v>
      </c>
      <c r="B19389" s="2">
        <v>43111</v>
      </c>
      <c r="C19389">
        <v>92352</v>
      </c>
      <c r="D19389" s="1" t="s">
        <v>30</v>
      </c>
      <c r="E19389">
        <v>54</v>
      </c>
      <c r="F19389" s="1" t="s">
        <v>44</v>
      </c>
      <c r="G19389" s="1" t="s">
        <v>35</v>
      </c>
      <c r="H19389" t="s">
        <v>45</v>
      </c>
      <c r="I19389" s="1" t="s">
        <v>45</v>
      </c>
      <c r="J19389" s="1" t="s">
        <v>89</v>
      </c>
      <c r="K19389" s="1" t="s">
        <v>222</v>
      </c>
      <c r="L19389" s="1" t="s">
        <v>23</v>
      </c>
      <c r="M19389" t="s">
        <v>45</v>
      </c>
      <c r="N19389" s="1" t="s">
        <v>41</v>
      </c>
      <c r="O19389">
        <v>1180</v>
      </c>
      <c r="P19389">
        <v>39.33</v>
      </c>
      <c r="Q19389">
        <v>0</v>
      </c>
      <c r="R19389" t="s">
        <v>1163</v>
      </c>
      <c r="S19389" t="s">
        <v>1159</v>
      </c>
      <c r="T19389">
        <v>1</v>
      </c>
      <c r="U19389" t="s">
        <v>1160</v>
      </c>
    </row>
    <row r="19390" spans="1:21" x14ac:dyDescent="0.3">
      <c r="A19390" s="1" t="s">
        <v>319</v>
      </c>
      <c r="B19390" s="2">
        <v>43112</v>
      </c>
      <c r="C19390">
        <v>92352</v>
      </c>
      <c r="D19390" s="1" t="s">
        <v>30</v>
      </c>
      <c r="E19390">
        <v>54</v>
      </c>
      <c r="F19390" s="1" t="s">
        <v>44</v>
      </c>
      <c r="G19390" s="1" t="s">
        <v>35</v>
      </c>
      <c r="H19390" t="s">
        <v>45</v>
      </c>
      <c r="I19390" s="1" t="s">
        <v>45</v>
      </c>
      <c r="J19390" s="1" t="s">
        <v>89</v>
      </c>
      <c r="K19390" s="1" t="s">
        <v>222</v>
      </c>
      <c r="L19390" s="1" t="s">
        <v>23</v>
      </c>
      <c r="M19390" t="s">
        <v>45</v>
      </c>
      <c r="N19390" s="1" t="s">
        <v>41</v>
      </c>
      <c r="O19390">
        <v>1210</v>
      </c>
      <c r="P19390">
        <v>40.33</v>
      </c>
      <c r="Q19390">
        <v>0</v>
      </c>
      <c r="R19390" t="s">
        <v>1163</v>
      </c>
      <c r="S19390" t="s">
        <v>1159</v>
      </c>
      <c r="T19390">
        <v>1</v>
      </c>
      <c r="U19390" t="s">
        <v>1160</v>
      </c>
    </row>
    <row r="19391" spans="1:21" x14ac:dyDescent="0.3">
      <c r="A19391" s="1" t="s">
        <v>17</v>
      </c>
      <c r="B19391" s="2">
        <v>42005</v>
      </c>
      <c r="C19391">
        <v>49036</v>
      </c>
      <c r="D19391" s="1" t="s">
        <v>18</v>
      </c>
      <c r="E19391">
        <v>52</v>
      </c>
      <c r="F19391" s="1" t="s">
        <v>56</v>
      </c>
      <c r="G19391" s="1" t="s">
        <v>35</v>
      </c>
      <c r="H19391" t="s">
        <v>45</v>
      </c>
      <c r="I19391" s="1" t="s">
        <v>45</v>
      </c>
      <c r="J19391" s="1" t="s">
        <v>105</v>
      </c>
      <c r="K19391" s="1" t="s">
        <v>815</v>
      </c>
      <c r="L19391" s="1" t="s">
        <v>23</v>
      </c>
      <c r="M19391" t="s">
        <v>45</v>
      </c>
      <c r="N19391" s="1" t="s">
        <v>41</v>
      </c>
      <c r="O19391">
        <v>1906</v>
      </c>
      <c r="P19391">
        <v>63.53</v>
      </c>
      <c r="Q19391">
        <v>0</v>
      </c>
      <c r="R19391" t="s">
        <v>1158</v>
      </c>
      <c r="S19391" t="s">
        <v>1159</v>
      </c>
      <c r="T19391">
        <v>1</v>
      </c>
      <c r="U19391" t="s">
        <v>1160</v>
      </c>
    </row>
    <row r="19392" spans="1:21" x14ac:dyDescent="0.3">
      <c r="A19392" s="1" t="s">
        <v>17</v>
      </c>
      <c r="B19392" s="2">
        <v>42005</v>
      </c>
      <c r="C19392">
        <v>54100</v>
      </c>
      <c r="D19392" s="1" t="s">
        <v>18</v>
      </c>
      <c r="E19392">
        <v>52</v>
      </c>
      <c r="F19392" s="1" t="s">
        <v>38</v>
      </c>
      <c r="G19392" s="1" t="s">
        <v>35</v>
      </c>
      <c r="H19392" t="s">
        <v>45</v>
      </c>
      <c r="I19392" s="1" t="s">
        <v>45</v>
      </c>
      <c r="J19392" s="1" t="s">
        <v>32</v>
      </c>
      <c r="K19392" s="1" t="s">
        <v>816</v>
      </c>
      <c r="L19392" s="1" t="s">
        <v>23</v>
      </c>
      <c r="M19392" t="s">
        <v>45</v>
      </c>
      <c r="N19392" s="1" t="s">
        <v>41</v>
      </c>
      <c r="O19392">
        <v>1113</v>
      </c>
      <c r="P19392">
        <v>37.1</v>
      </c>
      <c r="Q19392">
        <v>0</v>
      </c>
      <c r="R19392" t="s">
        <v>1158</v>
      </c>
      <c r="S19392" t="s">
        <v>1159</v>
      </c>
      <c r="T19392">
        <v>1</v>
      </c>
      <c r="U19392" t="s">
        <v>1160</v>
      </c>
    </row>
    <row r="19393" spans="1:21" x14ac:dyDescent="0.3">
      <c r="A19393" s="1" t="s">
        <v>480</v>
      </c>
      <c r="B19393" s="2">
        <v>42006</v>
      </c>
      <c r="C19393">
        <v>49036</v>
      </c>
      <c r="D19393" s="1" t="s">
        <v>18</v>
      </c>
      <c r="E19393">
        <v>52</v>
      </c>
      <c r="F19393" s="1" t="s">
        <v>56</v>
      </c>
      <c r="G19393" s="1" t="s">
        <v>35</v>
      </c>
      <c r="H19393" t="s">
        <v>45</v>
      </c>
      <c r="I19393" s="1" t="s">
        <v>45</v>
      </c>
      <c r="J19393" s="1" t="s">
        <v>105</v>
      </c>
      <c r="K19393" s="1" t="s">
        <v>815</v>
      </c>
      <c r="L19393" s="1" t="s">
        <v>23</v>
      </c>
      <c r="M19393" t="s">
        <v>45</v>
      </c>
      <c r="N19393" s="1" t="s">
        <v>41</v>
      </c>
      <c r="O19393">
        <v>1937</v>
      </c>
      <c r="P19393">
        <v>64.569999999999993</v>
      </c>
      <c r="Q19393">
        <v>0</v>
      </c>
      <c r="R19393" t="s">
        <v>1158</v>
      </c>
      <c r="S19393" t="s">
        <v>1159</v>
      </c>
      <c r="T19393">
        <v>1</v>
      </c>
      <c r="U19393" t="s">
        <v>1160</v>
      </c>
    </row>
    <row r="19394" spans="1:21" x14ac:dyDescent="0.3">
      <c r="A19394" s="1" t="s">
        <v>480</v>
      </c>
      <c r="B19394" s="2">
        <v>42006</v>
      </c>
      <c r="C19394">
        <v>54100</v>
      </c>
      <c r="D19394" s="1" t="s">
        <v>18</v>
      </c>
      <c r="E19394">
        <v>52</v>
      </c>
      <c r="F19394" s="1" t="s">
        <v>38</v>
      </c>
      <c r="G19394" s="1" t="s">
        <v>35</v>
      </c>
      <c r="H19394" t="s">
        <v>45</v>
      </c>
      <c r="I19394" s="1" t="s">
        <v>45</v>
      </c>
      <c r="J19394" s="1" t="s">
        <v>32</v>
      </c>
      <c r="K19394" s="1" t="s">
        <v>816</v>
      </c>
      <c r="L19394" s="1" t="s">
        <v>23</v>
      </c>
      <c r="M19394" t="s">
        <v>45</v>
      </c>
      <c r="N19394" s="1" t="s">
        <v>41</v>
      </c>
      <c r="O19394">
        <v>1144</v>
      </c>
      <c r="P19394">
        <v>38.130000000000003</v>
      </c>
      <c r="Q19394">
        <v>0</v>
      </c>
      <c r="R19394" t="s">
        <v>1158</v>
      </c>
      <c r="S19394" t="s">
        <v>1159</v>
      </c>
      <c r="T19394">
        <v>1</v>
      </c>
      <c r="U19394" t="s">
        <v>1160</v>
      </c>
    </row>
    <row r="19395" spans="1:21" x14ac:dyDescent="0.3">
      <c r="A19395" s="1" t="s">
        <v>539</v>
      </c>
      <c r="B19395" s="2">
        <v>42007</v>
      </c>
      <c r="C19395">
        <v>49036</v>
      </c>
      <c r="D19395" s="1" t="s">
        <v>18</v>
      </c>
      <c r="E19395">
        <v>52</v>
      </c>
      <c r="F19395" s="1" t="s">
        <v>56</v>
      </c>
      <c r="G19395" s="1" t="s">
        <v>35</v>
      </c>
      <c r="H19395" t="s">
        <v>45</v>
      </c>
      <c r="I19395" s="1" t="s">
        <v>45</v>
      </c>
      <c r="J19395" s="1" t="s">
        <v>105</v>
      </c>
      <c r="K19395" s="1" t="s">
        <v>815</v>
      </c>
      <c r="L19395" s="1" t="s">
        <v>23</v>
      </c>
      <c r="M19395" t="s">
        <v>45</v>
      </c>
      <c r="N19395" s="1" t="s">
        <v>41</v>
      </c>
      <c r="O19395">
        <v>1965</v>
      </c>
      <c r="P19395">
        <v>65.5</v>
      </c>
      <c r="Q19395">
        <v>0</v>
      </c>
      <c r="R19395" t="s">
        <v>1158</v>
      </c>
      <c r="S19395" t="s">
        <v>1159</v>
      </c>
      <c r="T19395">
        <v>1</v>
      </c>
      <c r="U19395" t="s">
        <v>1160</v>
      </c>
    </row>
    <row r="19396" spans="1:21" x14ac:dyDescent="0.3">
      <c r="A19396" s="1" t="s">
        <v>539</v>
      </c>
      <c r="B19396" s="2">
        <v>42007</v>
      </c>
      <c r="C19396">
        <v>54100</v>
      </c>
      <c r="D19396" s="1" t="s">
        <v>18</v>
      </c>
      <c r="E19396">
        <v>52</v>
      </c>
      <c r="F19396" s="1" t="s">
        <v>38</v>
      </c>
      <c r="G19396" s="1" t="s">
        <v>35</v>
      </c>
      <c r="H19396" t="s">
        <v>45</v>
      </c>
      <c r="I19396" s="1" t="s">
        <v>45</v>
      </c>
      <c r="J19396" s="1" t="s">
        <v>32</v>
      </c>
      <c r="K19396" s="1" t="s">
        <v>816</v>
      </c>
      <c r="L19396" s="1" t="s">
        <v>23</v>
      </c>
      <c r="M19396" t="s">
        <v>45</v>
      </c>
      <c r="N19396" s="1" t="s">
        <v>41</v>
      </c>
      <c r="O19396">
        <v>1172</v>
      </c>
      <c r="P19396">
        <v>39.07</v>
      </c>
      <c r="Q19396">
        <v>0</v>
      </c>
      <c r="R19396" t="s">
        <v>1158</v>
      </c>
      <c r="S19396" t="s">
        <v>1159</v>
      </c>
      <c r="T19396">
        <v>1</v>
      </c>
      <c r="U19396" t="s">
        <v>1160</v>
      </c>
    </row>
    <row r="19397" spans="1:21" x14ac:dyDescent="0.3">
      <c r="A19397" s="1" t="s">
        <v>380</v>
      </c>
      <c r="B19397" s="2">
        <v>42008</v>
      </c>
      <c r="C19397">
        <v>49036</v>
      </c>
      <c r="D19397" s="1" t="s">
        <v>18</v>
      </c>
      <c r="E19397">
        <v>52</v>
      </c>
      <c r="F19397" s="1" t="s">
        <v>56</v>
      </c>
      <c r="G19397" s="1" t="s">
        <v>35</v>
      </c>
      <c r="H19397" t="s">
        <v>45</v>
      </c>
      <c r="I19397" s="1" t="s">
        <v>45</v>
      </c>
      <c r="J19397" s="1" t="s">
        <v>105</v>
      </c>
      <c r="K19397" s="1" t="s">
        <v>815</v>
      </c>
      <c r="L19397" s="1" t="s">
        <v>23</v>
      </c>
      <c r="M19397" t="s">
        <v>45</v>
      </c>
      <c r="N19397" s="1" t="s">
        <v>41</v>
      </c>
      <c r="O19397">
        <v>1996</v>
      </c>
      <c r="P19397">
        <v>66.53</v>
      </c>
      <c r="Q19397">
        <v>0</v>
      </c>
      <c r="R19397" t="s">
        <v>1158</v>
      </c>
      <c r="S19397" t="s">
        <v>1159</v>
      </c>
      <c r="T19397">
        <v>1</v>
      </c>
      <c r="U19397" t="s">
        <v>1160</v>
      </c>
    </row>
    <row r="19398" spans="1:21" x14ac:dyDescent="0.3">
      <c r="A19398" s="1" t="s">
        <v>380</v>
      </c>
      <c r="B19398" s="2">
        <v>42008</v>
      </c>
      <c r="C19398">
        <v>54100</v>
      </c>
      <c r="D19398" s="1" t="s">
        <v>18</v>
      </c>
      <c r="E19398">
        <v>52</v>
      </c>
      <c r="F19398" s="1" t="s">
        <v>38</v>
      </c>
      <c r="G19398" s="1" t="s">
        <v>35</v>
      </c>
      <c r="H19398" t="s">
        <v>45</v>
      </c>
      <c r="I19398" s="1" t="s">
        <v>45</v>
      </c>
      <c r="J19398" s="1" t="s">
        <v>32</v>
      </c>
      <c r="K19398" s="1" t="s">
        <v>816</v>
      </c>
      <c r="L19398" s="1" t="s">
        <v>23</v>
      </c>
      <c r="M19398" t="s">
        <v>45</v>
      </c>
      <c r="N19398" s="1" t="s">
        <v>41</v>
      </c>
      <c r="O19398">
        <v>1203</v>
      </c>
      <c r="P19398">
        <v>40.1</v>
      </c>
      <c r="Q19398">
        <v>0</v>
      </c>
      <c r="R19398" t="s">
        <v>1158</v>
      </c>
      <c r="S19398" t="s">
        <v>1159</v>
      </c>
      <c r="T19398">
        <v>1</v>
      </c>
      <c r="U19398" t="s">
        <v>1160</v>
      </c>
    </row>
    <row r="19399" spans="1:21" x14ac:dyDescent="0.3">
      <c r="A19399" s="1" t="s">
        <v>266</v>
      </c>
      <c r="B19399" s="2">
        <v>42009</v>
      </c>
      <c r="C19399">
        <v>49036</v>
      </c>
      <c r="D19399" s="1" t="s">
        <v>18</v>
      </c>
      <c r="E19399">
        <v>52</v>
      </c>
      <c r="F19399" s="1" t="s">
        <v>56</v>
      </c>
      <c r="G19399" s="1" t="s">
        <v>35</v>
      </c>
      <c r="H19399" t="s">
        <v>45</v>
      </c>
      <c r="I19399" s="1" t="s">
        <v>45</v>
      </c>
      <c r="J19399" s="1" t="s">
        <v>105</v>
      </c>
      <c r="K19399" s="1" t="s">
        <v>815</v>
      </c>
      <c r="L19399" s="1" t="s">
        <v>23</v>
      </c>
      <c r="M19399" t="s">
        <v>45</v>
      </c>
      <c r="N19399" s="1" t="s">
        <v>41</v>
      </c>
      <c r="O19399">
        <v>2026</v>
      </c>
      <c r="P19399">
        <v>67.53</v>
      </c>
      <c r="Q19399">
        <v>0</v>
      </c>
      <c r="R19399" t="s">
        <v>1158</v>
      </c>
      <c r="S19399" t="s">
        <v>1159</v>
      </c>
      <c r="T19399">
        <v>1</v>
      </c>
      <c r="U19399" t="s">
        <v>1160</v>
      </c>
    </row>
    <row r="19400" spans="1:21" x14ac:dyDescent="0.3">
      <c r="A19400" s="1" t="s">
        <v>266</v>
      </c>
      <c r="B19400" s="2">
        <v>42009</v>
      </c>
      <c r="C19400">
        <v>54100</v>
      </c>
      <c r="D19400" s="1" t="s">
        <v>18</v>
      </c>
      <c r="E19400">
        <v>52</v>
      </c>
      <c r="F19400" s="1" t="s">
        <v>38</v>
      </c>
      <c r="G19400" s="1" t="s">
        <v>35</v>
      </c>
      <c r="H19400" t="s">
        <v>45</v>
      </c>
      <c r="I19400" s="1" t="s">
        <v>45</v>
      </c>
      <c r="J19400" s="1" t="s">
        <v>32</v>
      </c>
      <c r="K19400" s="1" t="s">
        <v>816</v>
      </c>
      <c r="L19400" s="1" t="s">
        <v>23</v>
      </c>
      <c r="M19400" t="s">
        <v>45</v>
      </c>
      <c r="N19400" s="1" t="s">
        <v>41</v>
      </c>
      <c r="O19400">
        <v>1233</v>
      </c>
      <c r="P19400">
        <v>41.1</v>
      </c>
      <c r="Q19400">
        <v>0</v>
      </c>
      <c r="R19400" t="s">
        <v>1158</v>
      </c>
      <c r="S19400" t="s">
        <v>1159</v>
      </c>
      <c r="T19400">
        <v>1</v>
      </c>
      <c r="U19400" t="s">
        <v>1160</v>
      </c>
    </row>
    <row r="19401" spans="1:21" x14ac:dyDescent="0.3">
      <c r="A19401" s="1" t="s">
        <v>43</v>
      </c>
      <c r="B19401" s="2">
        <v>42010</v>
      </c>
      <c r="C19401">
        <v>49036</v>
      </c>
      <c r="D19401" s="1" t="s">
        <v>18</v>
      </c>
      <c r="E19401">
        <v>52</v>
      </c>
      <c r="F19401" s="1" t="s">
        <v>56</v>
      </c>
      <c r="G19401" s="1" t="s">
        <v>35</v>
      </c>
      <c r="H19401" t="s">
        <v>45</v>
      </c>
      <c r="I19401" s="1" t="s">
        <v>45</v>
      </c>
      <c r="J19401" s="1" t="s">
        <v>105</v>
      </c>
      <c r="K19401" s="1" t="s">
        <v>815</v>
      </c>
      <c r="L19401" s="1" t="s">
        <v>23</v>
      </c>
      <c r="M19401" t="s">
        <v>45</v>
      </c>
      <c r="N19401" s="1" t="s">
        <v>41</v>
      </c>
      <c r="O19401">
        <v>2057</v>
      </c>
      <c r="P19401">
        <v>68.569999999999993</v>
      </c>
      <c r="Q19401">
        <v>0</v>
      </c>
      <c r="R19401" t="s">
        <v>1158</v>
      </c>
      <c r="S19401" t="s">
        <v>1159</v>
      </c>
      <c r="T19401">
        <v>1</v>
      </c>
      <c r="U19401" t="s">
        <v>1160</v>
      </c>
    </row>
    <row r="19402" spans="1:21" x14ac:dyDescent="0.3">
      <c r="A19402" s="1" t="s">
        <v>43</v>
      </c>
      <c r="B19402" s="2">
        <v>42010</v>
      </c>
      <c r="C19402">
        <v>54100</v>
      </c>
      <c r="D19402" s="1" t="s">
        <v>18</v>
      </c>
      <c r="E19402">
        <v>52</v>
      </c>
      <c r="F19402" s="1" t="s">
        <v>38</v>
      </c>
      <c r="G19402" s="1" t="s">
        <v>35</v>
      </c>
      <c r="H19402" t="s">
        <v>45</v>
      </c>
      <c r="I19402" s="1" t="s">
        <v>45</v>
      </c>
      <c r="J19402" s="1" t="s">
        <v>32</v>
      </c>
      <c r="K19402" s="1" t="s">
        <v>816</v>
      </c>
      <c r="L19402" s="1" t="s">
        <v>23</v>
      </c>
      <c r="M19402" t="s">
        <v>45</v>
      </c>
      <c r="N19402" s="1" t="s">
        <v>41</v>
      </c>
      <c r="O19402">
        <v>1264</v>
      </c>
      <c r="P19402">
        <v>42.13</v>
      </c>
      <c r="Q19402">
        <v>0</v>
      </c>
      <c r="R19402" t="s">
        <v>1158</v>
      </c>
      <c r="S19402" t="s">
        <v>1159</v>
      </c>
      <c r="T19402">
        <v>1</v>
      </c>
      <c r="U19402" t="s">
        <v>1160</v>
      </c>
    </row>
    <row r="19403" spans="1:21" x14ac:dyDescent="0.3">
      <c r="A19403" s="1" t="s">
        <v>269</v>
      </c>
      <c r="B19403" s="2">
        <v>42011</v>
      </c>
      <c r="C19403">
        <v>49036</v>
      </c>
      <c r="D19403" s="1" t="s">
        <v>18</v>
      </c>
      <c r="E19403">
        <v>52</v>
      </c>
      <c r="F19403" s="1" t="s">
        <v>56</v>
      </c>
      <c r="G19403" s="1" t="s">
        <v>35</v>
      </c>
      <c r="H19403" t="s">
        <v>45</v>
      </c>
      <c r="I19403" s="1" t="s">
        <v>45</v>
      </c>
      <c r="J19403" s="1" t="s">
        <v>105</v>
      </c>
      <c r="K19403" s="1" t="s">
        <v>815</v>
      </c>
      <c r="L19403" s="1" t="s">
        <v>23</v>
      </c>
      <c r="M19403" t="s">
        <v>45</v>
      </c>
      <c r="N19403" s="1" t="s">
        <v>41</v>
      </c>
      <c r="O19403">
        <v>2087</v>
      </c>
      <c r="P19403">
        <v>69.569999999999993</v>
      </c>
      <c r="Q19403">
        <v>0</v>
      </c>
      <c r="R19403" t="s">
        <v>1158</v>
      </c>
      <c r="S19403" t="s">
        <v>1159</v>
      </c>
      <c r="T19403">
        <v>1</v>
      </c>
      <c r="U19403" t="s">
        <v>1160</v>
      </c>
    </row>
    <row r="19404" spans="1:21" x14ac:dyDescent="0.3">
      <c r="A19404" s="1" t="s">
        <v>269</v>
      </c>
      <c r="B19404" s="2">
        <v>42011</v>
      </c>
      <c r="C19404">
        <v>54100</v>
      </c>
      <c r="D19404" s="1" t="s">
        <v>18</v>
      </c>
      <c r="E19404">
        <v>52</v>
      </c>
      <c r="F19404" s="1" t="s">
        <v>38</v>
      </c>
      <c r="G19404" s="1" t="s">
        <v>35</v>
      </c>
      <c r="H19404" t="s">
        <v>45</v>
      </c>
      <c r="I19404" s="1" t="s">
        <v>45</v>
      </c>
      <c r="J19404" s="1" t="s">
        <v>32</v>
      </c>
      <c r="K19404" s="1" t="s">
        <v>816</v>
      </c>
      <c r="L19404" s="1" t="s">
        <v>23</v>
      </c>
      <c r="M19404" t="s">
        <v>45</v>
      </c>
      <c r="N19404" s="1" t="s">
        <v>41</v>
      </c>
      <c r="O19404">
        <v>1294</v>
      </c>
      <c r="P19404">
        <v>43.13</v>
      </c>
      <c r="Q19404">
        <v>0</v>
      </c>
      <c r="R19404" t="s">
        <v>1158</v>
      </c>
      <c r="S19404" t="s">
        <v>1159</v>
      </c>
      <c r="T19404">
        <v>1</v>
      </c>
      <c r="U19404" t="s">
        <v>1160</v>
      </c>
    </row>
    <row r="19405" spans="1:21" x14ac:dyDescent="0.3">
      <c r="A19405" s="1" t="s">
        <v>50</v>
      </c>
      <c r="B19405" s="2">
        <v>42012</v>
      </c>
      <c r="C19405">
        <v>49036</v>
      </c>
      <c r="D19405" s="1" t="s">
        <v>18</v>
      </c>
      <c r="E19405">
        <v>52</v>
      </c>
      <c r="F19405" s="1" t="s">
        <v>56</v>
      </c>
      <c r="G19405" s="1" t="s">
        <v>35</v>
      </c>
      <c r="H19405" t="s">
        <v>45</v>
      </c>
      <c r="I19405" s="1" t="s">
        <v>45</v>
      </c>
      <c r="J19405" s="1" t="s">
        <v>105</v>
      </c>
      <c r="K19405" s="1" t="s">
        <v>815</v>
      </c>
      <c r="L19405" s="1" t="s">
        <v>23</v>
      </c>
      <c r="M19405" t="s">
        <v>45</v>
      </c>
      <c r="N19405" s="1" t="s">
        <v>41</v>
      </c>
      <c r="O19405">
        <v>2118</v>
      </c>
      <c r="P19405">
        <v>70.599999999999994</v>
      </c>
      <c r="Q19405">
        <v>0</v>
      </c>
      <c r="R19405" t="s">
        <v>1158</v>
      </c>
      <c r="S19405" t="s">
        <v>1159</v>
      </c>
      <c r="T19405">
        <v>1</v>
      </c>
      <c r="U19405" t="s">
        <v>1160</v>
      </c>
    </row>
    <row r="19406" spans="1:21" x14ac:dyDescent="0.3">
      <c r="A19406" s="1" t="s">
        <v>50</v>
      </c>
      <c r="B19406" s="2">
        <v>42012</v>
      </c>
      <c r="C19406">
        <v>54100</v>
      </c>
      <c r="D19406" s="1" t="s">
        <v>18</v>
      </c>
      <c r="E19406">
        <v>52</v>
      </c>
      <c r="F19406" s="1" t="s">
        <v>38</v>
      </c>
      <c r="G19406" s="1" t="s">
        <v>35</v>
      </c>
      <c r="H19406" t="s">
        <v>45</v>
      </c>
      <c r="I19406" s="1" t="s">
        <v>45</v>
      </c>
      <c r="J19406" s="1" t="s">
        <v>32</v>
      </c>
      <c r="K19406" s="1" t="s">
        <v>816</v>
      </c>
      <c r="L19406" s="1" t="s">
        <v>23</v>
      </c>
      <c r="M19406" t="s">
        <v>45</v>
      </c>
      <c r="N19406" s="1" t="s">
        <v>41</v>
      </c>
      <c r="O19406">
        <v>1325</v>
      </c>
      <c r="P19406">
        <v>44.17</v>
      </c>
      <c r="Q19406">
        <v>0</v>
      </c>
      <c r="R19406" t="s">
        <v>1158</v>
      </c>
      <c r="S19406" t="s">
        <v>1159</v>
      </c>
      <c r="T19406">
        <v>1</v>
      </c>
      <c r="U19406" t="s">
        <v>1160</v>
      </c>
    </row>
    <row r="19407" spans="1:21" x14ac:dyDescent="0.3">
      <c r="A19407" s="1" t="s">
        <v>272</v>
      </c>
      <c r="B19407" s="2">
        <v>42013</v>
      </c>
      <c r="C19407">
        <v>49036</v>
      </c>
      <c r="D19407" s="1" t="s">
        <v>18</v>
      </c>
      <c r="E19407">
        <v>52</v>
      </c>
      <c r="F19407" s="1" t="s">
        <v>56</v>
      </c>
      <c r="G19407" s="1" t="s">
        <v>35</v>
      </c>
      <c r="H19407" t="s">
        <v>45</v>
      </c>
      <c r="I19407" s="1" t="s">
        <v>45</v>
      </c>
      <c r="J19407" s="1" t="s">
        <v>105</v>
      </c>
      <c r="K19407" s="1" t="s">
        <v>815</v>
      </c>
      <c r="L19407" s="1" t="s">
        <v>23</v>
      </c>
      <c r="M19407" t="s">
        <v>45</v>
      </c>
      <c r="N19407" s="1" t="s">
        <v>41</v>
      </c>
      <c r="O19407">
        <v>2149</v>
      </c>
      <c r="P19407">
        <v>71.63</v>
      </c>
      <c r="Q19407">
        <v>0</v>
      </c>
      <c r="R19407" t="s">
        <v>1158</v>
      </c>
      <c r="S19407" t="s">
        <v>1159</v>
      </c>
      <c r="T19407">
        <v>1</v>
      </c>
      <c r="U19407" t="s">
        <v>1160</v>
      </c>
    </row>
    <row r="19408" spans="1:21" x14ac:dyDescent="0.3">
      <c r="A19408" s="1" t="s">
        <v>272</v>
      </c>
      <c r="B19408" s="2">
        <v>42013</v>
      </c>
      <c r="C19408">
        <v>54100</v>
      </c>
      <c r="D19408" s="1" t="s">
        <v>18</v>
      </c>
      <c r="E19408">
        <v>52</v>
      </c>
      <c r="F19408" s="1" t="s">
        <v>38</v>
      </c>
      <c r="G19408" s="1" t="s">
        <v>35</v>
      </c>
      <c r="H19408" t="s">
        <v>45</v>
      </c>
      <c r="I19408" s="1" t="s">
        <v>45</v>
      </c>
      <c r="J19408" s="1" t="s">
        <v>32</v>
      </c>
      <c r="K19408" s="1" t="s">
        <v>816</v>
      </c>
      <c r="L19408" s="1" t="s">
        <v>23</v>
      </c>
      <c r="M19408" t="s">
        <v>45</v>
      </c>
      <c r="N19408" s="1" t="s">
        <v>41</v>
      </c>
      <c r="O19408">
        <v>1356</v>
      </c>
      <c r="P19408">
        <v>45.2</v>
      </c>
      <c r="Q19408">
        <v>0</v>
      </c>
      <c r="R19408" t="s">
        <v>1158</v>
      </c>
      <c r="S19408" t="s">
        <v>1159</v>
      </c>
      <c r="T19408">
        <v>1</v>
      </c>
      <c r="U19408" t="s">
        <v>1160</v>
      </c>
    </row>
    <row r="19409" spans="1:21" x14ac:dyDescent="0.3">
      <c r="A19409" s="1" t="s">
        <v>52</v>
      </c>
      <c r="B19409" s="2">
        <v>42014</v>
      </c>
      <c r="C19409">
        <v>49036</v>
      </c>
      <c r="D19409" s="1" t="s">
        <v>18</v>
      </c>
      <c r="E19409">
        <v>52</v>
      </c>
      <c r="F19409" s="1" t="s">
        <v>56</v>
      </c>
      <c r="G19409" s="1" t="s">
        <v>35</v>
      </c>
      <c r="H19409" t="s">
        <v>45</v>
      </c>
      <c r="I19409" s="1" t="s">
        <v>45</v>
      </c>
      <c r="J19409" s="1" t="s">
        <v>105</v>
      </c>
      <c r="K19409" s="1" t="s">
        <v>815</v>
      </c>
      <c r="L19409" s="1" t="s">
        <v>23</v>
      </c>
      <c r="M19409" t="s">
        <v>45</v>
      </c>
      <c r="N19409" s="1" t="s">
        <v>41</v>
      </c>
      <c r="O19409">
        <v>2179</v>
      </c>
      <c r="P19409">
        <v>72.63</v>
      </c>
      <c r="Q19409">
        <v>0</v>
      </c>
      <c r="R19409" t="s">
        <v>1158</v>
      </c>
      <c r="S19409" t="s">
        <v>1159</v>
      </c>
      <c r="T19409">
        <v>1</v>
      </c>
      <c r="U19409" t="s">
        <v>1160</v>
      </c>
    </row>
    <row r="19410" spans="1:21" x14ac:dyDescent="0.3">
      <c r="A19410" s="1" t="s">
        <v>52</v>
      </c>
      <c r="B19410" s="2">
        <v>42014</v>
      </c>
      <c r="C19410">
        <v>54100</v>
      </c>
      <c r="D19410" s="1" t="s">
        <v>18</v>
      </c>
      <c r="E19410">
        <v>52</v>
      </c>
      <c r="F19410" s="1" t="s">
        <v>38</v>
      </c>
      <c r="G19410" s="1" t="s">
        <v>35</v>
      </c>
      <c r="H19410" t="s">
        <v>45</v>
      </c>
      <c r="I19410" s="1" t="s">
        <v>45</v>
      </c>
      <c r="J19410" s="1" t="s">
        <v>32</v>
      </c>
      <c r="K19410" s="1" t="s">
        <v>816</v>
      </c>
      <c r="L19410" s="1" t="s">
        <v>23</v>
      </c>
      <c r="M19410" t="s">
        <v>45</v>
      </c>
      <c r="N19410" s="1" t="s">
        <v>41</v>
      </c>
      <c r="O19410">
        <v>1386</v>
      </c>
      <c r="P19410">
        <v>46.2</v>
      </c>
      <c r="Q19410">
        <v>0</v>
      </c>
      <c r="R19410" t="s">
        <v>1158</v>
      </c>
      <c r="S19410" t="s">
        <v>1159</v>
      </c>
      <c r="T19410">
        <v>1</v>
      </c>
      <c r="U19410" t="s">
        <v>1160</v>
      </c>
    </row>
    <row r="19411" spans="1:21" x14ac:dyDescent="0.3">
      <c r="A19411" s="1" t="s">
        <v>55</v>
      </c>
      <c r="B19411" s="2">
        <v>42015</v>
      </c>
      <c r="C19411">
        <v>49036</v>
      </c>
      <c r="D19411" s="1" t="s">
        <v>18</v>
      </c>
      <c r="E19411">
        <v>52</v>
      </c>
      <c r="F19411" s="1" t="s">
        <v>56</v>
      </c>
      <c r="G19411" s="1" t="s">
        <v>35</v>
      </c>
      <c r="H19411" t="s">
        <v>45</v>
      </c>
      <c r="I19411" s="1" t="s">
        <v>45</v>
      </c>
      <c r="J19411" s="1" t="s">
        <v>105</v>
      </c>
      <c r="K19411" s="1" t="s">
        <v>815</v>
      </c>
      <c r="L19411" s="1" t="s">
        <v>23</v>
      </c>
      <c r="M19411" t="s">
        <v>45</v>
      </c>
      <c r="N19411" s="1" t="s">
        <v>41</v>
      </c>
      <c r="O19411">
        <v>2210</v>
      </c>
      <c r="P19411">
        <v>73.67</v>
      </c>
      <c r="Q19411">
        <v>0</v>
      </c>
      <c r="R19411" t="s">
        <v>1158</v>
      </c>
      <c r="S19411" t="s">
        <v>1159</v>
      </c>
      <c r="T19411">
        <v>1</v>
      </c>
      <c r="U19411" t="s">
        <v>1160</v>
      </c>
    </row>
    <row r="19412" spans="1:21" x14ac:dyDescent="0.3">
      <c r="A19412" s="1" t="s">
        <v>55</v>
      </c>
      <c r="B19412" s="2">
        <v>42015</v>
      </c>
      <c r="C19412">
        <v>54100</v>
      </c>
      <c r="D19412" s="1" t="s">
        <v>18</v>
      </c>
      <c r="E19412">
        <v>52</v>
      </c>
      <c r="F19412" s="1" t="s">
        <v>38</v>
      </c>
      <c r="G19412" s="1" t="s">
        <v>35</v>
      </c>
      <c r="H19412" t="s">
        <v>45</v>
      </c>
      <c r="I19412" s="1" t="s">
        <v>45</v>
      </c>
      <c r="J19412" s="1" t="s">
        <v>32</v>
      </c>
      <c r="K19412" s="1" t="s">
        <v>816</v>
      </c>
      <c r="L19412" s="1" t="s">
        <v>23</v>
      </c>
      <c r="M19412" t="s">
        <v>45</v>
      </c>
      <c r="N19412" s="1" t="s">
        <v>41</v>
      </c>
      <c r="O19412">
        <v>1417</v>
      </c>
      <c r="P19412">
        <v>47.23</v>
      </c>
      <c r="Q19412">
        <v>0</v>
      </c>
      <c r="R19412" t="s">
        <v>1158</v>
      </c>
      <c r="S19412" t="s">
        <v>1159</v>
      </c>
      <c r="T19412">
        <v>1</v>
      </c>
      <c r="U19412" t="s">
        <v>1160</v>
      </c>
    </row>
    <row r="19413" spans="1:21" x14ac:dyDescent="0.3">
      <c r="A19413" s="1" t="s">
        <v>276</v>
      </c>
      <c r="B19413" s="2">
        <v>42016</v>
      </c>
      <c r="C19413">
        <v>49036</v>
      </c>
      <c r="D19413" s="1" t="s">
        <v>18</v>
      </c>
      <c r="E19413">
        <v>52</v>
      </c>
      <c r="F19413" s="1" t="s">
        <v>56</v>
      </c>
      <c r="G19413" s="1" t="s">
        <v>35</v>
      </c>
      <c r="H19413" t="s">
        <v>45</v>
      </c>
      <c r="I19413" s="1" t="s">
        <v>45</v>
      </c>
      <c r="J19413" s="1" t="s">
        <v>105</v>
      </c>
      <c r="K19413" s="1" t="s">
        <v>815</v>
      </c>
      <c r="L19413" s="1" t="s">
        <v>23</v>
      </c>
      <c r="M19413" t="s">
        <v>45</v>
      </c>
      <c r="N19413" s="1" t="s">
        <v>41</v>
      </c>
      <c r="O19413">
        <v>2240</v>
      </c>
      <c r="P19413">
        <v>74.67</v>
      </c>
      <c r="Q19413">
        <v>0</v>
      </c>
      <c r="R19413" t="s">
        <v>1158</v>
      </c>
      <c r="S19413" t="s">
        <v>1159</v>
      </c>
      <c r="T19413">
        <v>1</v>
      </c>
      <c r="U19413" t="s">
        <v>1160</v>
      </c>
    </row>
    <row r="19414" spans="1:21" x14ac:dyDescent="0.3">
      <c r="A19414" s="1" t="s">
        <v>276</v>
      </c>
      <c r="B19414" s="2">
        <v>42016</v>
      </c>
      <c r="C19414">
        <v>54100</v>
      </c>
      <c r="D19414" s="1" t="s">
        <v>18</v>
      </c>
      <c r="E19414">
        <v>52</v>
      </c>
      <c r="F19414" s="1" t="s">
        <v>38</v>
      </c>
      <c r="G19414" s="1" t="s">
        <v>35</v>
      </c>
      <c r="H19414" t="s">
        <v>45</v>
      </c>
      <c r="I19414" s="1" t="s">
        <v>45</v>
      </c>
      <c r="J19414" s="1" t="s">
        <v>32</v>
      </c>
      <c r="K19414" s="1" t="s">
        <v>816</v>
      </c>
      <c r="L19414" s="1" t="s">
        <v>23</v>
      </c>
      <c r="M19414" t="s">
        <v>45</v>
      </c>
      <c r="N19414" s="1" t="s">
        <v>41</v>
      </c>
      <c r="O19414">
        <v>1447</v>
      </c>
      <c r="P19414">
        <v>48.23</v>
      </c>
      <c r="Q19414">
        <v>0</v>
      </c>
      <c r="R19414" t="s">
        <v>1158</v>
      </c>
      <c r="S19414" t="s">
        <v>1159</v>
      </c>
      <c r="T19414">
        <v>1</v>
      </c>
      <c r="U19414" t="s">
        <v>1160</v>
      </c>
    </row>
    <row r="19415" spans="1:21" x14ac:dyDescent="0.3">
      <c r="A19415" s="1" t="s">
        <v>59</v>
      </c>
      <c r="B19415" s="2">
        <v>42370</v>
      </c>
      <c r="C19415">
        <v>92352</v>
      </c>
      <c r="D19415" s="1" t="s">
        <v>30</v>
      </c>
      <c r="E19415">
        <v>52</v>
      </c>
      <c r="F19415" s="1" t="s">
        <v>44</v>
      </c>
      <c r="G19415" s="1" t="s">
        <v>35</v>
      </c>
      <c r="H19415" t="s">
        <v>45</v>
      </c>
      <c r="I19415" s="1" t="s">
        <v>45</v>
      </c>
      <c r="J19415" s="1" t="s">
        <v>89</v>
      </c>
      <c r="K19415" s="1" t="s">
        <v>222</v>
      </c>
      <c r="L19415" s="1" t="s">
        <v>23</v>
      </c>
      <c r="M19415" t="s">
        <v>45</v>
      </c>
      <c r="N19415" s="1" t="s">
        <v>41</v>
      </c>
      <c r="O19415">
        <v>145</v>
      </c>
      <c r="P19415">
        <v>4.83</v>
      </c>
      <c r="Q19415">
        <v>0</v>
      </c>
      <c r="R19415" t="s">
        <v>1161</v>
      </c>
      <c r="S19415" t="s">
        <v>1159</v>
      </c>
      <c r="T19415">
        <v>1</v>
      </c>
      <c r="U19415" t="s">
        <v>1160</v>
      </c>
    </row>
    <row r="19416" spans="1:21" x14ac:dyDescent="0.3">
      <c r="A19416" s="1" t="s">
        <v>62</v>
      </c>
      <c r="B19416" s="2">
        <v>42371</v>
      </c>
      <c r="C19416">
        <v>92352</v>
      </c>
      <c r="D19416" s="1" t="s">
        <v>30</v>
      </c>
      <c r="E19416">
        <v>52</v>
      </c>
      <c r="F19416" s="1" t="s">
        <v>44</v>
      </c>
      <c r="G19416" s="1" t="s">
        <v>35</v>
      </c>
      <c r="H19416" t="s">
        <v>45</v>
      </c>
      <c r="I19416" s="1" t="s">
        <v>45</v>
      </c>
      <c r="J19416" s="1" t="s">
        <v>89</v>
      </c>
      <c r="K19416" s="1" t="s">
        <v>222</v>
      </c>
      <c r="L19416" s="1" t="s">
        <v>23</v>
      </c>
      <c r="M19416" t="s">
        <v>45</v>
      </c>
      <c r="N19416" s="1" t="s">
        <v>41</v>
      </c>
      <c r="O19416">
        <v>176</v>
      </c>
      <c r="P19416">
        <v>5.87</v>
      </c>
      <c r="Q19416">
        <v>0</v>
      </c>
      <c r="R19416" t="s">
        <v>1161</v>
      </c>
      <c r="S19416" t="s">
        <v>1159</v>
      </c>
      <c r="T19416">
        <v>1</v>
      </c>
      <c r="U19416" t="s">
        <v>1160</v>
      </c>
    </row>
    <row r="19417" spans="1:21" x14ac:dyDescent="0.3">
      <c r="A19417" s="1" t="s">
        <v>223</v>
      </c>
      <c r="B19417" s="2">
        <v>42372</v>
      </c>
      <c r="C19417">
        <v>92352</v>
      </c>
      <c r="D19417" s="1" t="s">
        <v>30</v>
      </c>
      <c r="E19417">
        <v>52</v>
      </c>
      <c r="F19417" s="1" t="s">
        <v>44</v>
      </c>
      <c r="G19417" s="1" t="s">
        <v>35</v>
      </c>
      <c r="H19417" t="s">
        <v>45</v>
      </c>
      <c r="I19417" s="1" t="s">
        <v>45</v>
      </c>
      <c r="J19417" s="1" t="s">
        <v>89</v>
      </c>
      <c r="K19417" s="1" t="s">
        <v>222</v>
      </c>
      <c r="L19417" s="1" t="s">
        <v>23</v>
      </c>
      <c r="M19417" t="s">
        <v>45</v>
      </c>
      <c r="N19417" s="1" t="s">
        <v>41</v>
      </c>
      <c r="O19417">
        <v>205</v>
      </c>
      <c r="P19417">
        <v>6.83</v>
      </c>
      <c r="Q19417">
        <v>0</v>
      </c>
      <c r="R19417" t="s">
        <v>1161</v>
      </c>
      <c r="S19417" t="s">
        <v>1159</v>
      </c>
      <c r="T19417">
        <v>1</v>
      </c>
      <c r="U19417" t="s">
        <v>1160</v>
      </c>
    </row>
    <row r="19418" spans="1:21" x14ac:dyDescent="0.3">
      <c r="A19418" s="1" t="s">
        <v>64</v>
      </c>
      <c r="B19418" s="2">
        <v>42373</v>
      </c>
      <c r="C19418">
        <v>92352</v>
      </c>
      <c r="D19418" s="1" t="s">
        <v>30</v>
      </c>
      <c r="E19418">
        <v>52</v>
      </c>
      <c r="F19418" s="1" t="s">
        <v>44</v>
      </c>
      <c r="G19418" s="1" t="s">
        <v>35</v>
      </c>
      <c r="H19418" t="s">
        <v>45</v>
      </c>
      <c r="I19418" s="1" t="s">
        <v>45</v>
      </c>
      <c r="J19418" s="1" t="s">
        <v>89</v>
      </c>
      <c r="K19418" s="1" t="s">
        <v>222</v>
      </c>
      <c r="L19418" s="1" t="s">
        <v>23</v>
      </c>
      <c r="M19418" t="s">
        <v>45</v>
      </c>
      <c r="N19418" s="1" t="s">
        <v>41</v>
      </c>
      <c r="O19418">
        <v>236</v>
      </c>
      <c r="P19418">
        <v>7.87</v>
      </c>
      <c r="Q19418">
        <v>0</v>
      </c>
      <c r="R19418" t="s">
        <v>1161</v>
      </c>
      <c r="S19418" t="s">
        <v>1159</v>
      </c>
      <c r="T19418">
        <v>1</v>
      </c>
      <c r="U19418" t="s">
        <v>1160</v>
      </c>
    </row>
    <row r="19419" spans="1:21" x14ac:dyDescent="0.3">
      <c r="A19419" s="1" t="s">
        <v>67</v>
      </c>
      <c r="B19419" s="2">
        <v>42374</v>
      </c>
      <c r="C19419">
        <v>92352</v>
      </c>
      <c r="D19419" s="1" t="s">
        <v>30</v>
      </c>
      <c r="E19419">
        <v>52</v>
      </c>
      <c r="F19419" s="1" t="s">
        <v>44</v>
      </c>
      <c r="G19419" s="1" t="s">
        <v>35</v>
      </c>
      <c r="H19419" t="s">
        <v>45</v>
      </c>
      <c r="I19419" s="1" t="s">
        <v>45</v>
      </c>
      <c r="J19419" s="1" t="s">
        <v>89</v>
      </c>
      <c r="K19419" s="1" t="s">
        <v>222</v>
      </c>
      <c r="L19419" s="1" t="s">
        <v>23</v>
      </c>
      <c r="M19419" t="s">
        <v>45</v>
      </c>
      <c r="N19419" s="1" t="s">
        <v>41</v>
      </c>
      <c r="O19419">
        <v>266</v>
      </c>
      <c r="P19419">
        <v>8.8699999999999992</v>
      </c>
      <c r="Q19419">
        <v>0</v>
      </c>
      <c r="R19419" t="s">
        <v>1161</v>
      </c>
      <c r="S19419" t="s">
        <v>1159</v>
      </c>
      <c r="T19419">
        <v>1</v>
      </c>
      <c r="U19419" t="s">
        <v>1160</v>
      </c>
    </row>
    <row r="19420" spans="1:21" x14ac:dyDescent="0.3">
      <c r="A19420" s="1" t="s">
        <v>281</v>
      </c>
      <c r="B19420" s="2">
        <v>42375</v>
      </c>
      <c r="C19420">
        <v>92352</v>
      </c>
      <c r="D19420" s="1" t="s">
        <v>30</v>
      </c>
      <c r="E19420">
        <v>52</v>
      </c>
      <c r="F19420" s="1" t="s">
        <v>44</v>
      </c>
      <c r="G19420" s="1" t="s">
        <v>35</v>
      </c>
      <c r="H19420" t="s">
        <v>45</v>
      </c>
      <c r="I19420" s="1" t="s">
        <v>45</v>
      </c>
      <c r="J19420" s="1" t="s">
        <v>89</v>
      </c>
      <c r="K19420" s="1" t="s">
        <v>222</v>
      </c>
      <c r="L19420" s="1" t="s">
        <v>23</v>
      </c>
      <c r="M19420" t="s">
        <v>45</v>
      </c>
      <c r="N19420" s="1" t="s">
        <v>41</v>
      </c>
      <c r="O19420">
        <v>297</v>
      </c>
      <c r="P19420">
        <v>9.9</v>
      </c>
      <c r="Q19420">
        <v>0</v>
      </c>
      <c r="R19420" t="s">
        <v>1161</v>
      </c>
      <c r="S19420" t="s">
        <v>1159</v>
      </c>
      <c r="T19420">
        <v>1</v>
      </c>
      <c r="U19420" t="s">
        <v>1160</v>
      </c>
    </row>
    <row r="19421" spans="1:21" x14ac:dyDescent="0.3">
      <c r="A19421" s="1" t="s">
        <v>69</v>
      </c>
      <c r="B19421" s="2">
        <v>42376</v>
      </c>
      <c r="C19421">
        <v>92352</v>
      </c>
      <c r="D19421" s="1" t="s">
        <v>30</v>
      </c>
      <c r="E19421">
        <v>52</v>
      </c>
      <c r="F19421" s="1" t="s">
        <v>44</v>
      </c>
      <c r="G19421" s="1" t="s">
        <v>35</v>
      </c>
      <c r="H19421" t="s">
        <v>45</v>
      </c>
      <c r="I19421" s="1" t="s">
        <v>45</v>
      </c>
      <c r="J19421" s="1" t="s">
        <v>89</v>
      </c>
      <c r="K19421" s="1" t="s">
        <v>222</v>
      </c>
      <c r="L19421" s="1" t="s">
        <v>23</v>
      </c>
      <c r="M19421" t="s">
        <v>45</v>
      </c>
      <c r="N19421" s="1" t="s">
        <v>41</v>
      </c>
      <c r="O19421">
        <v>327</v>
      </c>
      <c r="P19421">
        <v>10.9</v>
      </c>
      <c r="Q19421">
        <v>0</v>
      </c>
      <c r="R19421" t="s">
        <v>1161</v>
      </c>
      <c r="S19421" t="s">
        <v>1159</v>
      </c>
      <c r="T19421">
        <v>1</v>
      </c>
      <c r="U19421" t="s">
        <v>1160</v>
      </c>
    </row>
    <row r="19422" spans="1:21" x14ac:dyDescent="0.3">
      <c r="A19422" s="1" t="s">
        <v>71</v>
      </c>
      <c r="B19422" s="2">
        <v>42377</v>
      </c>
      <c r="C19422">
        <v>92352</v>
      </c>
      <c r="D19422" s="1" t="s">
        <v>30</v>
      </c>
      <c r="E19422">
        <v>52</v>
      </c>
      <c r="F19422" s="1" t="s">
        <v>44</v>
      </c>
      <c r="G19422" s="1" t="s">
        <v>35</v>
      </c>
      <c r="H19422" t="s">
        <v>45</v>
      </c>
      <c r="I19422" s="1" t="s">
        <v>45</v>
      </c>
      <c r="J19422" s="1" t="s">
        <v>89</v>
      </c>
      <c r="K19422" s="1" t="s">
        <v>222</v>
      </c>
      <c r="L19422" s="1" t="s">
        <v>23</v>
      </c>
      <c r="M19422" t="s">
        <v>45</v>
      </c>
      <c r="N19422" s="1" t="s">
        <v>41</v>
      </c>
      <c r="O19422">
        <v>358</v>
      </c>
      <c r="P19422">
        <v>11.93</v>
      </c>
      <c r="Q19422">
        <v>0</v>
      </c>
      <c r="R19422" t="s">
        <v>1161</v>
      </c>
      <c r="S19422" t="s">
        <v>1159</v>
      </c>
      <c r="T19422">
        <v>1</v>
      </c>
      <c r="U19422" t="s">
        <v>1160</v>
      </c>
    </row>
    <row r="19423" spans="1:21" x14ac:dyDescent="0.3">
      <c r="A19423" s="1" t="s">
        <v>74</v>
      </c>
      <c r="B19423" s="2">
        <v>42378</v>
      </c>
      <c r="C19423">
        <v>92352</v>
      </c>
      <c r="D19423" s="1" t="s">
        <v>30</v>
      </c>
      <c r="E19423">
        <v>52</v>
      </c>
      <c r="F19423" s="1" t="s">
        <v>44</v>
      </c>
      <c r="G19423" s="1" t="s">
        <v>35</v>
      </c>
      <c r="H19423" t="s">
        <v>45</v>
      </c>
      <c r="I19423" s="1" t="s">
        <v>45</v>
      </c>
      <c r="J19423" s="1" t="s">
        <v>89</v>
      </c>
      <c r="K19423" s="1" t="s">
        <v>222</v>
      </c>
      <c r="L19423" s="1" t="s">
        <v>23</v>
      </c>
      <c r="M19423" t="s">
        <v>45</v>
      </c>
      <c r="N19423" s="1" t="s">
        <v>41</v>
      </c>
      <c r="O19423">
        <v>389</v>
      </c>
      <c r="P19423">
        <v>12.97</v>
      </c>
      <c r="Q19423">
        <v>0</v>
      </c>
      <c r="R19423" t="s">
        <v>1161</v>
      </c>
      <c r="S19423" t="s">
        <v>1159</v>
      </c>
      <c r="T19423">
        <v>1</v>
      </c>
      <c r="U19423" t="s">
        <v>1160</v>
      </c>
    </row>
    <row r="19424" spans="1:21" x14ac:dyDescent="0.3">
      <c r="A19424" s="1" t="s">
        <v>79</v>
      </c>
      <c r="B19424" s="2">
        <v>42379</v>
      </c>
      <c r="C19424">
        <v>92352</v>
      </c>
      <c r="D19424" s="1" t="s">
        <v>30</v>
      </c>
      <c r="E19424">
        <v>52</v>
      </c>
      <c r="F19424" s="1" t="s">
        <v>44</v>
      </c>
      <c r="G19424" s="1" t="s">
        <v>35</v>
      </c>
      <c r="H19424" t="s">
        <v>45</v>
      </c>
      <c r="I19424" s="1" t="s">
        <v>45</v>
      </c>
      <c r="J19424" s="1" t="s">
        <v>89</v>
      </c>
      <c r="K19424" s="1" t="s">
        <v>222</v>
      </c>
      <c r="L19424" s="1" t="s">
        <v>23</v>
      </c>
      <c r="M19424" t="s">
        <v>45</v>
      </c>
      <c r="N19424" s="1" t="s">
        <v>41</v>
      </c>
      <c r="O19424">
        <v>419</v>
      </c>
      <c r="P19424">
        <v>13.97</v>
      </c>
      <c r="Q19424">
        <v>0</v>
      </c>
      <c r="R19424" t="s">
        <v>1161</v>
      </c>
      <c r="S19424" t="s">
        <v>1159</v>
      </c>
      <c r="T19424">
        <v>1</v>
      </c>
      <c r="U19424" t="s">
        <v>1160</v>
      </c>
    </row>
    <row r="19425" spans="1:21" x14ac:dyDescent="0.3">
      <c r="A19425" s="1" t="s">
        <v>85</v>
      </c>
      <c r="B19425" s="2">
        <v>42380</v>
      </c>
      <c r="C19425">
        <v>92352</v>
      </c>
      <c r="D19425" s="1" t="s">
        <v>30</v>
      </c>
      <c r="E19425">
        <v>52</v>
      </c>
      <c r="F19425" s="1" t="s">
        <v>44</v>
      </c>
      <c r="G19425" s="1" t="s">
        <v>35</v>
      </c>
      <c r="H19425" t="s">
        <v>45</v>
      </c>
      <c r="I19425" s="1" t="s">
        <v>45</v>
      </c>
      <c r="J19425" s="1" t="s">
        <v>89</v>
      </c>
      <c r="K19425" s="1" t="s">
        <v>222</v>
      </c>
      <c r="L19425" s="1" t="s">
        <v>23</v>
      </c>
      <c r="M19425" t="s">
        <v>45</v>
      </c>
      <c r="N19425" s="1" t="s">
        <v>41</v>
      </c>
      <c r="O19425">
        <v>450</v>
      </c>
      <c r="P19425">
        <v>15</v>
      </c>
      <c r="Q19425">
        <v>0</v>
      </c>
      <c r="R19425" t="s">
        <v>1161</v>
      </c>
      <c r="S19425" t="s">
        <v>1159</v>
      </c>
      <c r="T19425">
        <v>1</v>
      </c>
      <c r="U19425" t="s">
        <v>1160</v>
      </c>
    </row>
    <row r="19426" spans="1:21" x14ac:dyDescent="0.3">
      <c r="A19426" s="1" t="s">
        <v>88</v>
      </c>
      <c r="B19426" s="2">
        <v>42381</v>
      </c>
      <c r="C19426">
        <v>92352</v>
      </c>
      <c r="D19426" s="1" t="s">
        <v>30</v>
      </c>
      <c r="E19426">
        <v>52</v>
      </c>
      <c r="F19426" s="1" t="s">
        <v>44</v>
      </c>
      <c r="G19426" s="1" t="s">
        <v>35</v>
      </c>
      <c r="H19426" t="s">
        <v>45</v>
      </c>
      <c r="I19426" s="1" t="s">
        <v>45</v>
      </c>
      <c r="J19426" s="1" t="s">
        <v>89</v>
      </c>
      <c r="K19426" s="1" t="s">
        <v>222</v>
      </c>
      <c r="L19426" s="1" t="s">
        <v>23</v>
      </c>
      <c r="M19426" t="s">
        <v>45</v>
      </c>
      <c r="N19426" s="1" t="s">
        <v>41</v>
      </c>
      <c r="O19426">
        <v>480</v>
      </c>
      <c r="P19426">
        <v>16</v>
      </c>
      <c r="Q19426">
        <v>0</v>
      </c>
      <c r="R19426" t="s">
        <v>1161</v>
      </c>
      <c r="S19426" t="s">
        <v>1159</v>
      </c>
      <c r="T19426">
        <v>1</v>
      </c>
      <c r="U19426" t="s">
        <v>1160</v>
      </c>
    </row>
    <row r="19427" spans="1:21" x14ac:dyDescent="0.3">
      <c r="A19427" s="1" t="s">
        <v>93</v>
      </c>
      <c r="B19427" s="2">
        <v>42736</v>
      </c>
      <c r="C19427">
        <v>49164</v>
      </c>
      <c r="D19427" s="1" t="s">
        <v>30</v>
      </c>
      <c r="E19427">
        <v>52</v>
      </c>
      <c r="F19427" s="1" t="s">
        <v>19</v>
      </c>
      <c r="G19427" s="1" t="s">
        <v>35</v>
      </c>
      <c r="H19427" t="s">
        <v>45</v>
      </c>
      <c r="I19427" s="1" t="s">
        <v>45</v>
      </c>
      <c r="J19427" s="1" t="s">
        <v>48</v>
      </c>
      <c r="K19427" s="1" t="s">
        <v>817</v>
      </c>
      <c r="L19427" s="1" t="s">
        <v>23</v>
      </c>
      <c r="M19427" t="s">
        <v>45</v>
      </c>
      <c r="N19427" s="1" t="s">
        <v>41</v>
      </c>
      <c r="O19427">
        <v>1720</v>
      </c>
      <c r="P19427">
        <v>57.33</v>
      </c>
      <c r="Q19427">
        <v>0</v>
      </c>
      <c r="R19427" t="s">
        <v>1162</v>
      </c>
      <c r="S19427" t="s">
        <v>1159</v>
      </c>
      <c r="T19427">
        <v>1</v>
      </c>
      <c r="U19427" t="s">
        <v>1160</v>
      </c>
    </row>
    <row r="19428" spans="1:21" x14ac:dyDescent="0.3">
      <c r="A19428" s="1" t="s">
        <v>93</v>
      </c>
      <c r="B19428" s="2">
        <v>42736</v>
      </c>
      <c r="C19428">
        <v>56330</v>
      </c>
      <c r="D19428" s="1" t="s">
        <v>18</v>
      </c>
      <c r="E19428">
        <v>52</v>
      </c>
      <c r="F19428" s="1" t="s">
        <v>25</v>
      </c>
      <c r="G19428" s="1" t="s">
        <v>35</v>
      </c>
      <c r="H19428" t="s">
        <v>45</v>
      </c>
      <c r="I19428" s="1" t="s">
        <v>45</v>
      </c>
      <c r="J19428" s="1" t="s">
        <v>32</v>
      </c>
      <c r="K19428" s="1" t="s">
        <v>818</v>
      </c>
      <c r="L19428" s="1" t="s">
        <v>23</v>
      </c>
      <c r="M19428" t="s">
        <v>45</v>
      </c>
      <c r="N19428" s="1" t="s">
        <v>41</v>
      </c>
      <c r="O19428">
        <v>1141</v>
      </c>
      <c r="P19428">
        <v>38.03</v>
      </c>
      <c r="Q19428">
        <v>0</v>
      </c>
      <c r="R19428" t="s">
        <v>1162</v>
      </c>
      <c r="S19428" t="s">
        <v>1159</v>
      </c>
      <c r="T19428">
        <v>1</v>
      </c>
      <c r="U19428" t="s">
        <v>1160</v>
      </c>
    </row>
    <row r="19429" spans="1:21" x14ac:dyDescent="0.3">
      <c r="A19429" s="1" t="s">
        <v>93</v>
      </c>
      <c r="B19429" s="2">
        <v>42736</v>
      </c>
      <c r="C19429">
        <v>92438</v>
      </c>
      <c r="D19429" s="1" t="s">
        <v>30</v>
      </c>
      <c r="E19429">
        <v>52</v>
      </c>
      <c r="F19429" s="1" t="s">
        <v>38</v>
      </c>
      <c r="G19429" s="1" t="s">
        <v>35</v>
      </c>
      <c r="H19429" t="s">
        <v>45</v>
      </c>
      <c r="I19429" s="1" t="s">
        <v>45</v>
      </c>
      <c r="J19429" s="1" t="s">
        <v>89</v>
      </c>
      <c r="K19429" s="1" t="s">
        <v>819</v>
      </c>
      <c r="L19429" s="1" t="s">
        <v>23</v>
      </c>
      <c r="M19429" t="s">
        <v>45</v>
      </c>
      <c r="N19429" s="1" t="s">
        <v>41</v>
      </c>
      <c r="O19429">
        <v>1841</v>
      </c>
      <c r="P19429">
        <v>61.37</v>
      </c>
      <c r="Q19429">
        <v>0</v>
      </c>
      <c r="R19429" t="s">
        <v>1162</v>
      </c>
      <c r="S19429" t="s">
        <v>1159</v>
      </c>
      <c r="T19429">
        <v>1</v>
      </c>
      <c r="U19429" t="s">
        <v>1160</v>
      </c>
    </row>
    <row r="19430" spans="1:21" x14ac:dyDescent="0.3">
      <c r="A19430" s="1" t="s">
        <v>93</v>
      </c>
      <c r="B19430" s="2">
        <v>42736</v>
      </c>
      <c r="C19430">
        <v>113418</v>
      </c>
      <c r="D19430" s="1" t="s">
        <v>30</v>
      </c>
      <c r="E19430">
        <v>52</v>
      </c>
      <c r="F19430" s="1" t="s">
        <v>31</v>
      </c>
      <c r="G19430" s="1" t="s">
        <v>35</v>
      </c>
      <c r="H19430" t="s">
        <v>45</v>
      </c>
      <c r="I19430" s="1" t="s">
        <v>45</v>
      </c>
      <c r="J19430" s="1" t="s">
        <v>105</v>
      </c>
      <c r="K19430" s="1" t="s">
        <v>280</v>
      </c>
      <c r="L19430" s="1" t="s">
        <v>23</v>
      </c>
      <c r="M19430" t="s">
        <v>45</v>
      </c>
      <c r="N19430" s="1" t="s">
        <v>41</v>
      </c>
      <c r="O19430">
        <v>263</v>
      </c>
      <c r="P19430">
        <v>8.77</v>
      </c>
      <c r="Q19430">
        <v>0</v>
      </c>
      <c r="R19430" t="s">
        <v>1162</v>
      </c>
      <c r="S19430" t="s">
        <v>1159</v>
      </c>
      <c r="T19430">
        <v>1</v>
      </c>
      <c r="U19430" t="s">
        <v>1160</v>
      </c>
    </row>
    <row r="19431" spans="1:21" x14ac:dyDescent="0.3">
      <c r="A19431" s="1" t="s">
        <v>93</v>
      </c>
      <c r="B19431" s="2">
        <v>42736</v>
      </c>
      <c r="C19431">
        <v>116336</v>
      </c>
      <c r="D19431" s="1" t="s">
        <v>30</v>
      </c>
      <c r="E19431">
        <v>52</v>
      </c>
      <c r="F19431" s="1" t="s">
        <v>56</v>
      </c>
      <c r="G19431" s="1" t="s">
        <v>35</v>
      </c>
      <c r="H19431" t="s">
        <v>45</v>
      </c>
      <c r="I19431" s="1" t="s">
        <v>45</v>
      </c>
      <c r="J19431" s="1" t="s">
        <v>21</v>
      </c>
      <c r="K19431" s="1" t="s">
        <v>781</v>
      </c>
      <c r="L19431" s="1" t="s">
        <v>23</v>
      </c>
      <c r="M19431" t="s">
        <v>45</v>
      </c>
      <c r="N19431" s="1" t="s">
        <v>41</v>
      </c>
      <c r="O19431">
        <v>143</v>
      </c>
      <c r="P19431">
        <v>4.7699999999999996</v>
      </c>
      <c r="Q19431">
        <v>0</v>
      </c>
      <c r="R19431" t="s">
        <v>1162</v>
      </c>
      <c r="S19431" t="s">
        <v>1159</v>
      </c>
      <c r="T19431">
        <v>1</v>
      </c>
      <c r="U19431" t="s">
        <v>1160</v>
      </c>
    </row>
    <row r="19432" spans="1:21" x14ac:dyDescent="0.3">
      <c r="A19432" s="1" t="s">
        <v>96</v>
      </c>
      <c r="B19432" s="2">
        <v>42737</v>
      </c>
      <c r="C19432">
        <v>49164</v>
      </c>
      <c r="D19432" s="1" t="s">
        <v>30</v>
      </c>
      <c r="E19432">
        <v>52</v>
      </c>
      <c r="F19432" s="1" t="s">
        <v>19</v>
      </c>
      <c r="G19432" s="1" t="s">
        <v>35</v>
      </c>
      <c r="H19432" t="s">
        <v>45</v>
      </c>
      <c r="I19432" s="1" t="s">
        <v>45</v>
      </c>
      <c r="J19432" s="1" t="s">
        <v>48</v>
      </c>
      <c r="K19432" s="1" t="s">
        <v>817</v>
      </c>
      <c r="L19432" s="1" t="s">
        <v>23</v>
      </c>
      <c r="M19432" t="s">
        <v>45</v>
      </c>
      <c r="N19432" s="1" t="s">
        <v>41</v>
      </c>
      <c r="O19432">
        <v>1751</v>
      </c>
      <c r="P19432">
        <v>58.37</v>
      </c>
      <c r="Q19432">
        <v>0</v>
      </c>
      <c r="R19432" t="s">
        <v>1162</v>
      </c>
      <c r="S19432" t="s">
        <v>1159</v>
      </c>
      <c r="T19432">
        <v>1</v>
      </c>
      <c r="U19432" t="s">
        <v>1160</v>
      </c>
    </row>
    <row r="19433" spans="1:21" x14ac:dyDescent="0.3">
      <c r="A19433" s="1" t="s">
        <v>96</v>
      </c>
      <c r="B19433" s="2">
        <v>42737</v>
      </c>
      <c r="C19433">
        <v>56330</v>
      </c>
      <c r="D19433" s="1" t="s">
        <v>18</v>
      </c>
      <c r="E19433">
        <v>52</v>
      </c>
      <c r="F19433" s="1" t="s">
        <v>25</v>
      </c>
      <c r="G19433" s="1" t="s">
        <v>35</v>
      </c>
      <c r="H19433" t="s">
        <v>45</v>
      </c>
      <c r="I19433" s="1" t="s">
        <v>45</v>
      </c>
      <c r="J19433" s="1" t="s">
        <v>32</v>
      </c>
      <c r="K19433" s="1" t="s">
        <v>818</v>
      </c>
      <c r="L19433" s="1" t="s">
        <v>23</v>
      </c>
      <c r="M19433" t="s">
        <v>45</v>
      </c>
      <c r="N19433" s="1" t="s">
        <v>41</v>
      </c>
      <c r="O19433">
        <v>1172</v>
      </c>
      <c r="P19433">
        <v>39.07</v>
      </c>
      <c r="Q19433">
        <v>0</v>
      </c>
      <c r="R19433" t="s">
        <v>1162</v>
      </c>
      <c r="S19433" t="s">
        <v>1159</v>
      </c>
      <c r="T19433">
        <v>1</v>
      </c>
      <c r="U19433" t="s">
        <v>1160</v>
      </c>
    </row>
    <row r="19434" spans="1:21" x14ac:dyDescent="0.3">
      <c r="A19434" s="1" t="s">
        <v>96</v>
      </c>
      <c r="B19434" s="2">
        <v>42737</v>
      </c>
      <c r="C19434">
        <v>92438</v>
      </c>
      <c r="D19434" s="1" t="s">
        <v>30</v>
      </c>
      <c r="E19434">
        <v>52</v>
      </c>
      <c r="F19434" s="1" t="s">
        <v>38</v>
      </c>
      <c r="G19434" s="1" t="s">
        <v>35</v>
      </c>
      <c r="H19434" t="s">
        <v>45</v>
      </c>
      <c r="I19434" s="1" t="s">
        <v>45</v>
      </c>
      <c r="J19434" s="1" t="s">
        <v>89</v>
      </c>
      <c r="K19434" s="1" t="s">
        <v>819</v>
      </c>
      <c r="L19434" s="1" t="s">
        <v>23</v>
      </c>
      <c r="M19434" t="s">
        <v>45</v>
      </c>
      <c r="N19434" s="1" t="s">
        <v>41</v>
      </c>
      <c r="O19434">
        <v>1872</v>
      </c>
      <c r="P19434">
        <v>62.4</v>
      </c>
      <c r="Q19434">
        <v>0</v>
      </c>
      <c r="R19434" t="s">
        <v>1162</v>
      </c>
      <c r="S19434" t="s">
        <v>1159</v>
      </c>
      <c r="T19434">
        <v>1</v>
      </c>
      <c r="U19434" t="s">
        <v>1160</v>
      </c>
    </row>
    <row r="19435" spans="1:21" x14ac:dyDescent="0.3">
      <c r="A19435" s="1" t="s">
        <v>96</v>
      </c>
      <c r="B19435" s="2">
        <v>42737</v>
      </c>
      <c r="C19435">
        <v>113418</v>
      </c>
      <c r="D19435" s="1" t="s">
        <v>30</v>
      </c>
      <c r="E19435">
        <v>52</v>
      </c>
      <c r="F19435" s="1" t="s">
        <v>31</v>
      </c>
      <c r="G19435" s="1" t="s">
        <v>35</v>
      </c>
      <c r="H19435" t="s">
        <v>45</v>
      </c>
      <c r="I19435" s="1" t="s">
        <v>45</v>
      </c>
      <c r="J19435" s="1" t="s">
        <v>105</v>
      </c>
      <c r="K19435" s="1" t="s">
        <v>280</v>
      </c>
      <c r="L19435" s="1" t="s">
        <v>23</v>
      </c>
      <c r="M19435" t="s">
        <v>45</v>
      </c>
      <c r="N19435" s="1" t="s">
        <v>41</v>
      </c>
      <c r="O19435">
        <v>294</v>
      </c>
      <c r="P19435">
        <v>9.8000000000000007</v>
      </c>
      <c r="Q19435">
        <v>0</v>
      </c>
      <c r="R19435" t="s">
        <v>1162</v>
      </c>
      <c r="S19435" t="s">
        <v>1159</v>
      </c>
      <c r="T19435">
        <v>1</v>
      </c>
      <c r="U19435" t="s">
        <v>1160</v>
      </c>
    </row>
    <row r="19436" spans="1:21" x14ac:dyDescent="0.3">
      <c r="A19436" s="1" t="s">
        <v>96</v>
      </c>
      <c r="B19436" s="2">
        <v>42737</v>
      </c>
      <c r="C19436">
        <v>116336</v>
      </c>
      <c r="D19436" s="1" t="s">
        <v>30</v>
      </c>
      <c r="E19436">
        <v>52</v>
      </c>
      <c r="F19436" s="1" t="s">
        <v>56</v>
      </c>
      <c r="G19436" s="1" t="s">
        <v>35</v>
      </c>
      <c r="H19436" t="s">
        <v>45</v>
      </c>
      <c r="I19436" s="1" t="s">
        <v>45</v>
      </c>
      <c r="J19436" s="1" t="s">
        <v>21</v>
      </c>
      <c r="K19436" s="1" t="s">
        <v>781</v>
      </c>
      <c r="L19436" s="1" t="s">
        <v>23</v>
      </c>
      <c r="M19436" t="s">
        <v>45</v>
      </c>
      <c r="N19436" s="1" t="s">
        <v>41</v>
      </c>
      <c r="O19436">
        <v>174</v>
      </c>
      <c r="P19436">
        <v>5.8</v>
      </c>
      <c r="Q19436">
        <v>0</v>
      </c>
      <c r="R19436" t="s">
        <v>1162</v>
      </c>
      <c r="S19436" t="s">
        <v>1159</v>
      </c>
      <c r="T19436">
        <v>1</v>
      </c>
      <c r="U19436" t="s">
        <v>1160</v>
      </c>
    </row>
    <row r="19437" spans="1:21" x14ac:dyDescent="0.3">
      <c r="A19437" s="1" t="s">
        <v>98</v>
      </c>
      <c r="B19437" s="2">
        <v>42738</v>
      </c>
      <c r="C19437">
        <v>49164</v>
      </c>
      <c r="D19437" s="1" t="s">
        <v>30</v>
      </c>
      <c r="E19437">
        <v>52</v>
      </c>
      <c r="F19437" s="1" t="s">
        <v>19</v>
      </c>
      <c r="G19437" s="1" t="s">
        <v>35</v>
      </c>
      <c r="H19437" t="s">
        <v>45</v>
      </c>
      <c r="I19437" s="1" t="s">
        <v>45</v>
      </c>
      <c r="J19437" s="1" t="s">
        <v>48</v>
      </c>
      <c r="K19437" s="1" t="s">
        <v>817</v>
      </c>
      <c r="L19437" s="1" t="s">
        <v>23</v>
      </c>
      <c r="M19437" t="s">
        <v>45</v>
      </c>
      <c r="N19437" s="1" t="s">
        <v>41</v>
      </c>
      <c r="O19437">
        <v>1779</v>
      </c>
      <c r="P19437">
        <v>59.3</v>
      </c>
      <c r="Q19437">
        <v>0</v>
      </c>
      <c r="R19437" t="s">
        <v>1162</v>
      </c>
      <c r="S19437" t="s">
        <v>1159</v>
      </c>
      <c r="T19437">
        <v>1</v>
      </c>
      <c r="U19437" t="s">
        <v>1160</v>
      </c>
    </row>
    <row r="19438" spans="1:21" x14ac:dyDescent="0.3">
      <c r="A19438" s="1" t="s">
        <v>98</v>
      </c>
      <c r="B19438" s="2">
        <v>42738</v>
      </c>
      <c r="C19438">
        <v>56330</v>
      </c>
      <c r="D19438" s="1" t="s">
        <v>18</v>
      </c>
      <c r="E19438">
        <v>52</v>
      </c>
      <c r="F19438" s="1" t="s">
        <v>25</v>
      </c>
      <c r="G19438" s="1" t="s">
        <v>35</v>
      </c>
      <c r="H19438" t="s">
        <v>45</v>
      </c>
      <c r="I19438" s="1" t="s">
        <v>45</v>
      </c>
      <c r="J19438" s="1" t="s">
        <v>32</v>
      </c>
      <c r="K19438" s="1" t="s">
        <v>818</v>
      </c>
      <c r="L19438" s="1" t="s">
        <v>23</v>
      </c>
      <c r="M19438" t="s">
        <v>45</v>
      </c>
      <c r="N19438" s="1" t="s">
        <v>41</v>
      </c>
      <c r="O19438">
        <v>1200</v>
      </c>
      <c r="P19438">
        <v>40</v>
      </c>
      <c r="Q19438">
        <v>0</v>
      </c>
      <c r="R19438" t="s">
        <v>1162</v>
      </c>
      <c r="S19438" t="s">
        <v>1159</v>
      </c>
      <c r="T19438">
        <v>1</v>
      </c>
      <c r="U19438" t="s">
        <v>1160</v>
      </c>
    </row>
    <row r="19439" spans="1:21" x14ac:dyDescent="0.3">
      <c r="A19439" s="1" t="s">
        <v>98</v>
      </c>
      <c r="B19439" s="2">
        <v>42738</v>
      </c>
      <c r="C19439">
        <v>92438</v>
      </c>
      <c r="D19439" s="1" t="s">
        <v>30</v>
      </c>
      <c r="E19439">
        <v>52</v>
      </c>
      <c r="F19439" s="1" t="s">
        <v>38</v>
      </c>
      <c r="G19439" s="1" t="s">
        <v>35</v>
      </c>
      <c r="H19439" t="s">
        <v>45</v>
      </c>
      <c r="I19439" s="1" t="s">
        <v>45</v>
      </c>
      <c r="J19439" s="1" t="s">
        <v>89</v>
      </c>
      <c r="K19439" s="1" t="s">
        <v>819</v>
      </c>
      <c r="L19439" s="1" t="s">
        <v>23</v>
      </c>
      <c r="M19439" t="s">
        <v>45</v>
      </c>
      <c r="N19439" s="1" t="s">
        <v>41</v>
      </c>
      <c r="O19439">
        <v>1900</v>
      </c>
      <c r="P19439">
        <v>63.33</v>
      </c>
      <c r="Q19439">
        <v>0</v>
      </c>
      <c r="R19439" t="s">
        <v>1162</v>
      </c>
      <c r="S19439" t="s">
        <v>1159</v>
      </c>
      <c r="T19439">
        <v>1</v>
      </c>
      <c r="U19439" t="s">
        <v>1160</v>
      </c>
    </row>
    <row r="19440" spans="1:21" x14ac:dyDescent="0.3">
      <c r="A19440" s="1" t="s">
        <v>98</v>
      </c>
      <c r="B19440" s="2">
        <v>42738</v>
      </c>
      <c r="C19440">
        <v>113418</v>
      </c>
      <c r="D19440" s="1" t="s">
        <v>30</v>
      </c>
      <c r="E19440">
        <v>52</v>
      </c>
      <c r="F19440" s="1" t="s">
        <v>31</v>
      </c>
      <c r="G19440" s="1" t="s">
        <v>35</v>
      </c>
      <c r="H19440" t="s">
        <v>45</v>
      </c>
      <c r="I19440" s="1" t="s">
        <v>45</v>
      </c>
      <c r="J19440" s="1" t="s">
        <v>105</v>
      </c>
      <c r="K19440" s="1" t="s">
        <v>280</v>
      </c>
      <c r="L19440" s="1" t="s">
        <v>23</v>
      </c>
      <c r="M19440" t="s">
        <v>45</v>
      </c>
      <c r="N19440" s="1" t="s">
        <v>41</v>
      </c>
      <c r="O19440">
        <v>322</v>
      </c>
      <c r="P19440">
        <v>10.73</v>
      </c>
      <c r="Q19440">
        <v>0</v>
      </c>
      <c r="R19440" t="s">
        <v>1162</v>
      </c>
      <c r="S19440" t="s">
        <v>1159</v>
      </c>
      <c r="T19440">
        <v>1</v>
      </c>
      <c r="U19440" t="s">
        <v>1160</v>
      </c>
    </row>
    <row r="19441" spans="1:21" x14ac:dyDescent="0.3">
      <c r="A19441" s="1" t="s">
        <v>98</v>
      </c>
      <c r="B19441" s="2">
        <v>42738</v>
      </c>
      <c r="C19441">
        <v>116336</v>
      </c>
      <c r="D19441" s="1" t="s">
        <v>30</v>
      </c>
      <c r="E19441">
        <v>52</v>
      </c>
      <c r="F19441" s="1" t="s">
        <v>56</v>
      </c>
      <c r="G19441" s="1" t="s">
        <v>35</v>
      </c>
      <c r="H19441" t="s">
        <v>45</v>
      </c>
      <c r="I19441" s="1" t="s">
        <v>45</v>
      </c>
      <c r="J19441" s="1" t="s">
        <v>21</v>
      </c>
      <c r="K19441" s="1" t="s">
        <v>781</v>
      </c>
      <c r="L19441" s="1" t="s">
        <v>23</v>
      </c>
      <c r="M19441" t="s">
        <v>45</v>
      </c>
      <c r="N19441" s="1" t="s">
        <v>41</v>
      </c>
      <c r="O19441">
        <v>202</v>
      </c>
      <c r="P19441">
        <v>6.73</v>
      </c>
      <c r="Q19441">
        <v>0</v>
      </c>
      <c r="R19441" t="s">
        <v>1162</v>
      </c>
      <c r="S19441" t="s">
        <v>1159</v>
      </c>
      <c r="T19441">
        <v>1</v>
      </c>
      <c r="U19441" t="s">
        <v>1160</v>
      </c>
    </row>
    <row r="19442" spans="1:21" x14ac:dyDescent="0.3">
      <c r="A19442" s="1" t="s">
        <v>102</v>
      </c>
      <c r="B19442" s="2">
        <v>42739</v>
      </c>
      <c r="C19442">
        <v>49164</v>
      </c>
      <c r="D19442" s="1" t="s">
        <v>30</v>
      </c>
      <c r="E19442">
        <v>52</v>
      </c>
      <c r="F19442" s="1" t="s">
        <v>19</v>
      </c>
      <c r="G19442" s="1" t="s">
        <v>35</v>
      </c>
      <c r="H19442" t="s">
        <v>45</v>
      </c>
      <c r="I19442" s="1" t="s">
        <v>45</v>
      </c>
      <c r="J19442" s="1" t="s">
        <v>48</v>
      </c>
      <c r="K19442" s="1" t="s">
        <v>817</v>
      </c>
      <c r="L19442" s="1" t="s">
        <v>23</v>
      </c>
      <c r="M19442" t="s">
        <v>45</v>
      </c>
      <c r="N19442" s="1" t="s">
        <v>41</v>
      </c>
      <c r="O19442">
        <v>1810</v>
      </c>
      <c r="P19442">
        <v>60.33</v>
      </c>
      <c r="Q19442">
        <v>0</v>
      </c>
      <c r="R19442" t="s">
        <v>1162</v>
      </c>
      <c r="S19442" t="s">
        <v>1159</v>
      </c>
      <c r="T19442">
        <v>1</v>
      </c>
      <c r="U19442" t="s">
        <v>1160</v>
      </c>
    </row>
    <row r="19443" spans="1:21" x14ac:dyDescent="0.3">
      <c r="A19443" s="1" t="s">
        <v>102</v>
      </c>
      <c r="B19443" s="2">
        <v>42739</v>
      </c>
      <c r="C19443">
        <v>56330</v>
      </c>
      <c r="D19443" s="1" t="s">
        <v>18</v>
      </c>
      <c r="E19443">
        <v>52</v>
      </c>
      <c r="F19443" s="1" t="s">
        <v>25</v>
      </c>
      <c r="G19443" s="1" t="s">
        <v>35</v>
      </c>
      <c r="H19443" t="s">
        <v>45</v>
      </c>
      <c r="I19443" s="1" t="s">
        <v>45</v>
      </c>
      <c r="J19443" s="1" t="s">
        <v>32</v>
      </c>
      <c r="K19443" s="1" t="s">
        <v>818</v>
      </c>
      <c r="L19443" s="1" t="s">
        <v>23</v>
      </c>
      <c r="M19443" t="s">
        <v>45</v>
      </c>
      <c r="N19443" s="1" t="s">
        <v>41</v>
      </c>
      <c r="O19443">
        <v>1231</v>
      </c>
      <c r="P19443">
        <v>41.03</v>
      </c>
      <c r="Q19443">
        <v>0</v>
      </c>
      <c r="R19443" t="s">
        <v>1162</v>
      </c>
      <c r="S19443" t="s">
        <v>1159</v>
      </c>
      <c r="T19443">
        <v>1</v>
      </c>
      <c r="U19443" t="s">
        <v>1160</v>
      </c>
    </row>
    <row r="19444" spans="1:21" x14ac:dyDescent="0.3">
      <c r="A19444" s="1" t="s">
        <v>102</v>
      </c>
      <c r="B19444" s="2">
        <v>42739</v>
      </c>
      <c r="C19444">
        <v>92438</v>
      </c>
      <c r="D19444" s="1" t="s">
        <v>30</v>
      </c>
      <c r="E19444">
        <v>52</v>
      </c>
      <c r="F19444" s="1" t="s">
        <v>38</v>
      </c>
      <c r="G19444" s="1" t="s">
        <v>35</v>
      </c>
      <c r="H19444" t="s">
        <v>45</v>
      </c>
      <c r="I19444" s="1" t="s">
        <v>45</v>
      </c>
      <c r="J19444" s="1" t="s">
        <v>89</v>
      </c>
      <c r="K19444" s="1" t="s">
        <v>819</v>
      </c>
      <c r="L19444" s="1" t="s">
        <v>23</v>
      </c>
      <c r="M19444" t="s">
        <v>45</v>
      </c>
      <c r="N19444" s="1" t="s">
        <v>41</v>
      </c>
      <c r="O19444">
        <v>1931</v>
      </c>
      <c r="P19444">
        <v>64.37</v>
      </c>
      <c r="Q19444">
        <v>0</v>
      </c>
      <c r="R19444" t="s">
        <v>1162</v>
      </c>
      <c r="S19444" t="s">
        <v>1159</v>
      </c>
      <c r="T19444">
        <v>1</v>
      </c>
      <c r="U19444" t="s">
        <v>1160</v>
      </c>
    </row>
    <row r="19445" spans="1:21" x14ac:dyDescent="0.3">
      <c r="A19445" s="1" t="s">
        <v>102</v>
      </c>
      <c r="B19445" s="2">
        <v>42739</v>
      </c>
      <c r="C19445">
        <v>113418</v>
      </c>
      <c r="D19445" s="1" t="s">
        <v>30</v>
      </c>
      <c r="E19445">
        <v>52</v>
      </c>
      <c r="F19445" s="1" t="s">
        <v>31</v>
      </c>
      <c r="G19445" s="1" t="s">
        <v>35</v>
      </c>
      <c r="H19445" t="s">
        <v>45</v>
      </c>
      <c r="I19445" s="1" t="s">
        <v>45</v>
      </c>
      <c r="J19445" s="1" t="s">
        <v>105</v>
      </c>
      <c r="K19445" s="1" t="s">
        <v>280</v>
      </c>
      <c r="L19445" s="1" t="s">
        <v>23</v>
      </c>
      <c r="M19445" t="s">
        <v>45</v>
      </c>
      <c r="N19445" s="1" t="s">
        <v>41</v>
      </c>
      <c r="O19445">
        <v>353</v>
      </c>
      <c r="P19445">
        <v>11.77</v>
      </c>
      <c r="Q19445">
        <v>0</v>
      </c>
      <c r="R19445" t="s">
        <v>1162</v>
      </c>
      <c r="S19445" t="s">
        <v>1159</v>
      </c>
      <c r="T19445">
        <v>1</v>
      </c>
      <c r="U19445" t="s">
        <v>1160</v>
      </c>
    </row>
    <row r="19446" spans="1:21" x14ac:dyDescent="0.3">
      <c r="A19446" s="1" t="s">
        <v>102</v>
      </c>
      <c r="B19446" s="2">
        <v>42739</v>
      </c>
      <c r="C19446">
        <v>116336</v>
      </c>
      <c r="D19446" s="1" t="s">
        <v>30</v>
      </c>
      <c r="E19446">
        <v>52</v>
      </c>
      <c r="F19446" s="1" t="s">
        <v>56</v>
      </c>
      <c r="G19446" s="1" t="s">
        <v>35</v>
      </c>
      <c r="H19446" t="s">
        <v>45</v>
      </c>
      <c r="I19446" s="1" t="s">
        <v>45</v>
      </c>
      <c r="J19446" s="1" t="s">
        <v>21</v>
      </c>
      <c r="K19446" s="1" t="s">
        <v>781</v>
      </c>
      <c r="L19446" s="1" t="s">
        <v>23</v>
      </c>
      <c r="M19446" t="s">
        <v>45</v>
      </c>
      <c r="N19446" s="1" t="s">
        <v>41</v>
      </c>
      <c r="O19446">
        <v>233</v>
      </c>
      <c r="P19446">
        <v>7.77</v>
      </c>
      <c r="Q19446">
        <v>0</v>
      </c>
      <c r="R19446" t="s">
        <v>1162</v>
      </c>
      <c r="S19446" t="s">
        <v>1159</v>
      </c>
      <c r="T19446">
        <v>1</v>
      </c>
      <c r="U19446" t="s">
        <v>1160</v>
      </c>
    </row>
    <row r="19447" spans="1:21" x14ac:dyDescent="0.3">
      <c r="A19447" s="1" t="s">
        <v>107</v>
      </c>
      <c r="B19447" s="2">
        <v>42740</v>
      </c>
      <c r="C19447">
        <v>49164</v>
      </c>
      <c r="D19447" s="1" t="s">
        <v>30</v>
      </c>
      <c r="E19447">
        <v>52</v>
      </c>
      <c r="F19447" s="1" t="s">
        <v>19</v>
      </c>
      <c r="G19447" s="1" t="s">
        <v>35</v>
      </c>
      <c r="H19447" t="s">
        <v>45</v>
      </c>
      <c r="I19447" s="1" t="s">
        <v>45</v>
      </c>
      <c r="J19447" s="1" t="s">
        <v>48</v>
      </c>
      <c r="K19447" s="1" t="s">
        <v>817</v>
      </c>
      <c r="L19447" s="1" t="s">
        <v>23</v>
      </c>
      <c r="M19447" t="s">
        <v>45</v>
      </c>
      <c r="N19447" s="1" t="s">
        <v>41</v>
      </c>
      <c r="O19447">
        <v>1840</v>
      </c>
      <c r="P19447">
        <v>61.33</v>
      </c>
      <c r="Q19447">
        <v>0</v>
      </c>
      <c r="R19447" t="s">
        <v>1162</v>
      </c>
      <c r="S19447" t="s">
        <v>1159</v>
      </c>
      <c r="T19447">
        <v>1</v>
      </c>
      <c r="U19447" t="s">
        <v>1160</v>
      </c>
    </row>
    <row r="19448" spans="1:21" x14ac:dyDescent="0.3">
      <c r="A19448" s="1" t="s">
        <v>107</v>
      </c>
      <c r="B19448" s="2">
        <v>42740</v>
      </c>
      <c r="C19448">
        <v>56330</v>
      </c>
      <c r="D19448" s="1" t="s">
        <v>18</v>
      </c>
      <c r="E19448">
        <v>52</v>
      </c>
      <c r="F19448" s="1" t="s">
        <v>25</v>
      </c>
      <c r="G19448" s="1" t="s">
        <v>35</v>
      </c>
      <c r="H19448" t="s">
        <v>45</v>
      </c>
      <c r="I19448" s="1" t="s">
        <v>45</v>
      </c>
      <c r="J19448" s="1" t="s">
        <v>32</v>
      </c>
      <c r="K19448" s="1" t="s">
        <v>818</v>
      </c>
      <c r="L19448" s="1" t="s">
        <v>23</v>
      </c>
      <c r="M19448" t="s">
        <v>45</v>
      </c>
      <c r="N19448" s="1" t="s">
        <v>41</v>
      </c>
      <c r="O19448">
        <v>1261</v>
      </c>
      <c r="P19448">
        <v>42.03</v>
      </c>
      <c r="Q19448">
        <v>0</v>
      </c>
      <c r="R19448" t="s">
        <v>1162</v>
      </c>
      <c r="S19448" t="s">
        <v>1159</v>
      </c>
      <c r="T19448">
        <v>1</v>
      </c>
      <c r="U19448" t="s">
        <v>1160</v>
      </c>
    </row>
    <row r="19449" spans="1:21" x14ac:dyDescent="0.3">
      <c r="A19449" s="1" t="s">
        <v>107</v>
      </c>
      <c r="B19449" s="2">
        <v>42740</v>
      </c>
      <c r="C19449">
        <v>92438</v>
      </c>
      <c r="D19449" s="1" t="s">
        <v>30</v>
      </c>
      <c r="E19449">
        <v>52</v>
      </c>
      <c r="F19449" s="1" t="s">
        <v>38</v>
      </c>
      <c r="G19449" s="1" t="s">
        <v>35</v>
      </c>
      <c r="H19449" t="s">
        <v>45</v>
      </c>
      <c r="I19449" s="1" t="s">
        <v>45</v>
      </c>
      <c r="J19449" s="1" t="s">
        <v>89</v>
      </c>
      <c r="K19449" s="1" t="s">
        <v>819</v>
      </c>
      <c r="L19449" s="1" t="s">
        <v>23</v>
      </c>
      <c r="M19449" t="s">
        <v>45</v>
      </c>
      <c r="N19449" s="1" t="s">
        <v>41</v>
      </c>
      <c r="O19449">
        <v>1961</v>
      </c>
      <c r="P19449">
        <v>65.37</v>
      </c>
      <c r="Q19449">
        <v>0</v>
      </c>
      <c r="R19449" t="s">
        <v>1162</v>
      </c>
      <c r="S19449" t="s">
        <v>1159</v>
      </c>
      <c r="T19449">
        <v>1</v>
      </c>
      <c r="U19449" t="s">
        <v>1160</v>
      </c>
    </row>
    <row r="19450" spans="1:21" x14ac:dyDescent="0.3">
      <c r="A19450" s="1" t="s">
        <v>107</v>
      </c>
      <c r="B19450" s="2">
        <v>42740</v>
      </c>
      <c r="C19450">
        <v>113418</v>
      </c>
      <c r="D19450" s="1" t="s">
        <v>30</v>
      </c>
      <c r="E19450">
        <v>52</v>
      </c>
      <c r="F19450" s="1" t="s">
        <v>31</v>
      </c>
      <c r="G19450" s="1" t="s">
        <v>35</v>
      </c>
      <c r="H19450" t="s">
        <v>45</v>
      </c>
      <c r="I19450" s="1" t="s">
        <v>45</v>
      </c>
      <c r="J19450" s="1" t="s">
        <v>105</v>
      </c>
      <c r="K19450" s="1" t="s">
        <v>280</v>
      </c>
      <c r="L19450" s="1" t="s">
        <v>23</v>
      </c>
      <c r="M19450" t="s">
        <v>45</v>
      </c>
      <c r="N19450" s="1" t="s">
        <v>41</v>
      </c>
      <c r="O19450">
        <v>383</v>
      </c>
      <c r="P19450">
        <v>12.77</v>
      </c>
      <c r="Q19450">
        <v>0</v>
      </c>
      <c r="R19450" t="s">
        <v>1162</v>
      </c>
      <c r="S19450" t="s">
        <v>1159</v>
      </c>
      <c r="T19450">
        <v>1</v>
      </c>
      <c r="U19450" t="s">
        <v>1160</v>
      </c>
    </row>
    <row r="19451" spans="1:21" x14ac:dyDescent="0.3">
      <c r="A19451" s="1" t="s">
        <v>107</v>
      </c>
      <c r="B19451" s="2">
        <v>42740</v>
      </c>
      <c r="C19451">
        <v>116336</v>
      </c>
      <c r="D19451" s="1" t="s">
        <v>30</v>
      </c>
      <c r="E19451">
        <v>52</v>
      </c>
      <c r="F19451" s="1" t="s">
        <v>56</v>
      </c>
      <c r="G19451" s="1" t="s">
        <v>35</v>
      </c>
      <c r="H19451" t="s">
        <v>45</v>
      </c>
      <c r="I19451" s="1" t="s">
        <v>45</v>
      </c>
      <c r="J19451" s="1" t="s">
        <v>21</v>
      </c>
      <c r="K19451" s="1" t="s">
        <v>781</v>
      </c>
      <c r="L19451" s="1" t="s">
        <v>23</v>
      </c>
      <c r="M19451" t="s">
        <v>45</v>
      </c>
      <c r="N19451" s="1" t="s">
        <v>41</v>
      </c>
      <c r="O19451">
        <v>263</v>
      </c>
      <c r="P19451">
        <v>8.77</v>
      </c>
      <c r="Q19451">
        <v>0</v>
      </c>
      <c r="R19451" t="s">
        <v>1162</v>
      </c>
      <c r="S19451" t="s">
        <v>1159</v>
      </c>
      <c r="T19451">
        <v>1</v>
      </c>
      <c r="U19451" t="s">
        <v>1160</v>
      </c>
    </row>
    <row r="19452" spans="1:21" x14ac:dyDescent="0.3">
      <c r="A19452" s="1" t="s">
        <v>111</v>
      </c>
      <c r="B19452" s="2">
        <v>42741</v>
      </c>
      <c r="C19452">
        <v>49164</v>
      </c>
      <c r="D19452" s="1" t="s">
        <v>30</v>
      </c>
      <c r="E19452">
        <v>52</v>
      </c>
      <c r="F19452" s="1" t="s">
        <v>19</v>
      </c>
      <c r="G19452" s="1" t="s">
        <v>35</v>
      </c>
      <c r="H19452" t="s">
        <v>45</v>
      </c>
      <c r="I19452" s="1" t="s">
        <v>45</v>
      </c>
      <c r="J19452" s="1" t="s">
        <v>48</v>
      </c>
      <c r="K19452" s="1" t="s">
        <v>817</v>
      </c>
      <c r="L19452" s="1" t="s">
        <v>23</v>
      </c>
      <c r="M19452" t="s">
        <v>45</v>
      </c>
      <c r="N19452" s="1" t="s">
        <v>41</v>
      </c>
      <c r="O19452">
        <v>1871</v>
      </c>
      <c r="P19452">
        <v>62.37</v>
      </c>
      <c r="Q19452">
        <v>0</v>
      </c>
      <c r="R19452" t="s">
        <v>1162</v>
      </c>
      <c r="S19452" t="s">
        <v>1159</v>
      </c>
      <c r="T19452">
        <v>1</v>
      </c>
      <c r="U19452" t="s">
        <v>1160</v>
      </c>
    </row>
    <row r="19453" spans="1:21" x14ac:dyDescent="0.3">
      <c r="A19453" s="1" t="s">
        <v>111</v>
      </c>
      <c r="B19453" s="2">
        <v>42741</v>
      </c>
      <c r="C19453">
        <v>56330</v>
      </c>
      <c r="D19453" s="1" t="s">
        <v>18</v>
      </c>
      <c r="E19453">
        <v>52</v>
      </c>
      <c r="F19453" s="1" t="s">
        <v>25</v>
      </c>
      <c r="G19453" s="1" t="s">
        <v>35</v>
      </c>
      <c r="H19453" t="s">
        <v>45</v>
      </c>
      <c r="I19453" s="1" t="s">
        <v>45</v>
      </c>
      <c r="J19453" s="1" t="s">
        <v>32</v>
      </c>
      <c r="K19453" s="1" t="s">
        <v>818</v>
      </c>
      <c r="L19453" s="1" t="s">
        <v>23</v>
      </c>
      <c r="M19453" t="s">
        <v>45</v>
      </c>
      <c r="N19453" s="1" t="s">
        <v>41</v>
      </c>
      <c r="O19453">
        <v>1292</v>
      </c>
      <c r="P19453">
        <v>43.07</v>
      </c>
      <c r="Q19453">
        <v>0</v>
      </c>
      <c r="R19453" t="s">
        <v>1162</v>
      </c>
      <c r="S19453" t="s">
        <v>1159</v>
      </c>
      <c r="T19453">
        <v>1</v>
      </c>
      <c r="U19453" t="s">
        <v>1160</v>
      </c>
    </row>
    <row r="19454" spans="1:21" x14ac:dyDescent="0.3">
      <c r="A19454" s="1" t="s">
        <v>111</v>
      </c>
      <c r="B19454" s="2">
        <v>42741</v>
      </c>
      <c r="C19454">
        <v>92438</v>
      </c>
      <c r="D19454" s="1" t="s">
        <v>30</v>
      </c>
      <c r="E19454">
        <v>52</v>
      </c>
      <c r="F19454" s="1" t="s">
        <v>38</v>
      </c>
      <c r="G19454" s="1" t="s">
        <v>35</v>
      </c>
      <c r="H19454" t="s">
        <v>45</v>
      </c>
      <c r="I19454" s="1" t="s">
        <v>45</v>
      </c>
      <c r="J19454" s="1" t="s">
        <v>89</v>
      </c>
      <c r="K19454" s="1" t="s">
        <v>819</v>
      </c>
      <c r="L19454" s="1" t="s">
        <v>23</v>
      </c>
      <c r="M19454" t="s">
        <v>45</v>
      </c>
      <c r="N19454" s="1" t="s">
        <v>41</v>
      </c>
      <c r="O19454">
        <v>1992</v>
      </c>
      <c r="P19454">
        <v>66.400000000000006</v>
      </c>
      <c r="Q19454">
        <v>0</v>
      </c>
      <c r="R19454" t="s">
        <v>1162</v>
      </c>
      <c r="S19454" t="s">
        <v>1159</v>
      </c>
      <c r="T19454">
        <v>1</v>
      </c>
      <c r="U19454" t="s">
        <v>1160</v>
      </c>
    </row>
    <row r="19455" spans="1:21" x14ac:dyDescent="0.3">
      <c r="A19455" s="1" t="s">
        <v>111</v>
      </c>
      <c r="B19455" s="2">
        <v>42741</v>
      </c>
      <c r="C19455">
        <v>113418</v>
      </c>
      <c r="D19455" s="1" t="s">
        <v>30</v>
      </c>
      <c r="E19455">
        <v>52</v>
      </c>
      <c r="F19455" s="1" t="s">
        <v>31</v>
      </c>
      <c r="G19455" s="1" t="s">
        <v>35</v>
      </c>
      <c r="H19455" t="s">
        <v>45</v>
      </c>
      <c r="I19455" s="1" t="s">
        <v>45</v>
      </c>
      <c r="J19455" s="1" t="s">
        <v>105</v>
      </c>
      <c r="K19455" s="1" t="s">
        <v>280</v>
      </c>
      <c r="L19455" s="1" t="s">
        <v>23</v>
      </c>
      <c r="M19455" t="s">
        <v>45</v>
      </c>
      <c r="N19455" s="1" t="s">
        <v>41</v>
      </c>
      <c r="O19455">
        <v>414</v>
      </c>
      <c r="P19455">
        <v>13.8</v>
      </c>
      <c r="Q19455">
        <v>0</v>
      </c>
      <c r="R19455" t="s">
        <v>1162</v>
      </c>
      <c r="S19455" t="s">
        <v>1159</v>
      </c>
      <c r="T19455">
        <v>1</v>
      </c>
      <c r="U19455" t="s">
        <v>1160</v>
      </c>
    </row>
    <row r="19456" spans="1:21" x14ac:dyDescent="0.3">
      <c r="A19456" s="1" t="s">
        <v>111</v>
      </c>
      <c r="B19456" s="2">
        <v>42741</v>
      </c>
      <c r="C19456">
        <v>116336</v>
      </c>
      <c r="D19456" s="1" t="s">
        <v>30</v>
      </c>
      <c r="E19456">
        <v>52</v>
      </c>
      <c r="F19456" s="1" t="s">
        <v>56</v>
      </c>
      <c r="G19456" s="1" t="s">
        <v>35</v>
      </c>
      <c r="H19456" t="s">
        <v>45</v>
      </c>
      <c r="I19456" s="1" t="s">
        <v>45</v>
      </c>
      <c r="J19456" s="1" t="s">
        <v>21</v>
      </c>
      <c r="K19456" s="1" t="s">
        <v>781</v>
      </c>
      <c r="L19456" s="1" t="s">
        <v>23</v>
      </c>
      <c r="M19456" t="s">
        <v>45</v>
      </c>
      <c r="N19456" s="1" t="s">
        <v>41</v>
      </c>
      <c r="O19456">
        <v>294</v>
      </c>
      <c r="P19456">
        <v>9.8000000000000007</v>
      </c>
      <c r="Q19456">
        <v>0</v>
      </c>
      <c r="R19456" t="s">
        <v>1162</v>
      </c>
      <c r="S19456" t="s">
        <v>1159</v>
      </c>
      <c r="T19456">
        <v>1</v>
      </c>
      <c r="U19456" t="s">
        <v>1160</v>
      </c>
    </row>
    <row r="19457" spans="1:21" x14ac:dyDescent="0.3">
      <c r="A19457" s="1" t="s">
        <v>118</v>
      </c>
      <c r="B19457" s="2">
        <v>42742</v>
      </c>
      <c r="C19457">
        <v>49164</v>
      </c>
      <c r="D19457" s="1" t="s">
        <v>30</v>
      </c>
      <c r="E19457">
        <v>52</v>
      </c>
      <c r="F19457" s="1" t="s">
        <v>19</v>
      </c>
      <c r="G19457" s="1" t="s">
        <v>35</v>
      </c>
      <c r="H19457" t="s">
        <v>45</v>
      </c>
      <c r="I19457" s="1" t="s">
        <v>45</v>
      </c>
      <c r="J19457" s="1" t="s">
        <v>48</v>
      </c>
      <c r="K19457" s="1" t="s">
        <v>817</v>
      </c>
      <c r="L19457" s="1" t="s">
        <v>23</v>
      </c>
      <c r="M19457" t="s">
        <v>45</v>
      </c>
      <c r="N19457" s="1" t="s">
        <v>41</v>
      </c>
      <c r="O19457">
        <v>1901</v>
      </c>
      <c r="P19457">
        <v>63.37</v>
      </c>
      <c r="Q19457">
        <v>0</v>
      </c>
      <c r="R19457" t="s">
        <v>1162</v>
      </c>
      <c r="S19457" t="s">
        <v>1159</v>
      </c>
      <c r="T19457">
        <v>1</v>
      </c>
      <c r="U19457" t="s">
        <v>1160</v>
      </c>
    </row>
    <row r="19458" spans="1:21" x14ac:dyDescent="0.3">
      <c r="A19458" s="1" t="s">
        <v>118</v>
      </c>
      <c r="B19458" s="2">
        <v>42742</v>
      </c>
      <c r="C19458">
        <v>56330</v>
      </c>
      <c r="D19458" s="1" t="s">
        <v>18</v>
      </c>
      <c r="E19458">
        <v>52</v>
      </c>
      <c r="F19458" s="1" t="s">
        <v>25</v>
      </c>
      <c r="G19458" s="1" t="s">
        <v>35</v>
      </c>
      <c r="H19458" t="s">
        <v>45</v>
      </c>
      <c r="I19458" s="1" t="s">
        <v>45</v>
      </c>
      <c r="J19458" s="1" t="s">
        <v>32</v>
      </c>
      <c r="K19458" s="1" t="s">
        <v>818</v>
      </c>
      <c r="L19458" s="1" t="s">
        <v>23</v>
      </c>
      <c r="M19458" t="s">
        <v>45</v>
      </c>
      <c r="N19458" s="1" t="s">
        <v>41</v>
      </c>
      <c r="O19458">
        <v>1322</v>
      </c>
      <c r="P19458">
        <v>44.07</v>
      </c>
      <c r="Q19458">
        <v>0</v>
      </c>
      <c r="R19458" t="s">
        <v>1162</v>
      </c>
      <c r="S19458" t="s">
        <v>1159</v>
      </c>
      <c r="T19458">
        <v>1</v>
      </c>
      <c r="U19458" t="s">
        <v>1160</v>
      </c>
    </row>
    <row r="19459" spans="1:21" x14ac:dyDescent="0.3">
      <c r="A19459" s="1" t="s">
        <v>118</v>
      </c>
      <c r="B19459" s="2">
        <v>42742</v>
      </c>
      <c r="C19459">
        <v>92438</v>
      </c>
      <c r="D19459" s="1" t="s">
        <v>30</v>
      </c>
      <c r="E19459">
        <v>52</v>
      </c>
      <c r="F19459" s="1" t="s">
        <v>38</v>
      </c>
      <c r="G19459" s="1" t="s">
        <v>35</v>
      </c>
      <c r="H19459" t="s">
        <v>45</v>
      </c>
      <c r="I19459" s="1" t="s">
        <v>45</v>
      </c>
      <c r="J19459" s="1" t="s">
        <v>89</v>
      </c>
      <c r="K19459" s="1" t="s">
        <v>819</v>
      </c>
      <c r="L19459" s="1" t="s">
        <v>23</v>
      </c>
      <c r="M19459" t="s">
        <v>45</v>
      </c>
      <c r="N19459" s="1" t="s">
        <v>41</v>
      </c>
      <c r="O19459">
        <v>2022</v>
      </c>
      <c r="P19459">
        <v>67.400000000000006</v>
      </c>
      <c r="Q19459">
        <v>0</v>
      </c>
      <c r="R19459" t="s">
        <v>1162</v>
      </c>
      <c r="S19459" t="s">
        <v>1159</v>
      </c>
      <c r="T19459">
        <v>1</v>
      </c>
      <c r="U19459" t="s">
        <v>1160</v>
      </c>
    </row>
    <row r="19460" spans="1:21" x14ac:dyDescent="0.3">
      <c r="A19460" s="1" t="s">
        <v>118</v>
      </c>
      <c r="B19460" s="2">
        <v>42742</v>
      </c>
      <c r="C19460">
        <v>116336</v>
      </c>
      <c r="D19460" s="1" t="s">
        <v>30</v>
      </c>
      <c r="E19460">
        <v>52</v>
      </c>
      <c r="F19460" s="1" t="s">
        <v>56</v>
      </c>
      <c r="G19460" s="1" t="s">
        <v>35</v>
      </c>
      <c r="H19460" t="s">
        <v>45</v>
      </c>
      <c r="I19460" s="1" t="s">
        <v>45</v>
      </c>
      <c r="J19460" s="1" t="s">
        <v>21</v>
      </c>
      <c r="K19460" s="1" t="s">
        <v>781</v>
      </c>
      <c r="L19460" s="1" t="s">
        <v>23</v>
      </c>
      <c r="M19460" t="s">
        <v>45</v>
      </c>
      <c r="N19460" s="1" t="s">
        <v>41</v>
      </c>
      <c r="O19460">
        <v>324</v>
      </c>
      <c r="P19460">
        <v>10.8</v>
      </c>
      <c r="Q19460">
        <v>0</v>
      </c>
      <c r="R19460" t="s">
        <v>1162</v>
      </c>
      <c r="S19460" t="s">
        <v>1159</v>
      </c>
      <c r="T19460">
        <v>1</v>
      </c>
      <c r="U19460" t="s">
        <v>1160</v>
      </c>
    </row>
    <row r="19461" spans="1:21" x14ac:dyDescent="0.3">
      <c r="A19461" s="1" t="s">
        <v>124</v>
      </c>
      <c r="B19461" s="2">
        <v>42743</v>
      </c>
      <c r="C19461">
        <v>49164</v>
      </c>
      <c r="D19461" s="1" t="s">
        <v>30</v>
      </c>
      <c r="E19461">
        <v>52</v>
      </c>
      <c r="F19461" s="1" t="s">
        <v>19</v>
      </c>
      <c r="G19461" s="1" t="s">
        <v>35</v>
      </c>
      <c r="H19461" t="s">
        <v>45</v>
      </c>
      <c r="I19461" s="1" t="s">
        <v>45</v>
      </c>
      <c r="J19461" s="1" t="s">
        <v>48</v>
      </c>
      <c r="K19461" s="1" t="s">
        <v>817</v>
      </c>
      <c r="L19461" s="1" t="s">
        <v>23</v>
      </c>
      <c r="M19461" t="s">
        <v>45</v>
      </c>
      <c r="N19461" s="1" t="s">
        <v>41</v>
      </c>
      <c r="O19461">
        <v>1932</v>
      </c>
      <c r="P19461">
        <v>64.400000000000006</v>
      </c>
      <c r="Q19461">
        <v>0</v>
      </c>
      <c r="R19461" t="s">
        <v>1162</v>
      </c>
      <c r="S19461" t="s">
        <v>1159</v>
      </c>
      <c r="T19461">
        <v>1</v>
      </c>
      <c r="U19461" t="s">
        <v>1160</v>
      </c>
    </row>
    <row r="19462" spans="1:21" x14ac:dyDescent="0.3">
      <c r="A19462" s="1" t="s">
        <v>124</v>
      </c>
      <c r="B19462" s="2">
        <v>42743</v>
      </c>
      <c r="C19462">
        <v>56330</v>
      </c>
      <c r="D19462" s="1" t="s">
        <v>18</v>
      </c>
      <c r="E19462">
        <v>52</v>
      </c>
      <c r="F19462" s="1" t="s">
        <v>25</v>
      </c>
      <c r="G19462" s="1" t="s">
        <v>35</v>
      </c>
      <c r="H19462" t="s">
        <v>45</v>
      </c>
      <c r="I19462" s="1" t="s">
        <v>45</v>
      </c>
      <c r="J19462" s="1" t="s">
        <v>32</v>
      </c>
      <c r="K19462" s="1" t="s">
        <v>818</v>
      </c>
      <c r="L19462" s="1" t="s">
        <v>23</v>
      </c>
      <c r="M19462" t="s">
        <v>45</v>
      </c>
      <c r="N19462" s="1" t="s">
        <v>41</v>
      </c>
      <c r="O19462">
        <v>1353</v>
      </c>
      <c r="P19462">
        <v>45.1</v>
      </c>
      <c r="Q19462">
        <v>0</v>
      </c>
      <c r="R19462" t="s">
        <v>1162</v>
      </c>
      <c r="S19462" t="s">
        <v>1159</v>
      </c>
      <c r="T19462">
        <v>1</v>
      </c>
      <c r="U19462" t="s">
        <v>1160</v>
      </c>
    </row>
    <row r="19463" spans="1:21" x14ac:dyDescent="0.3">
      <c r="A19463" s="1" t="s">
        <v>124</v>
      </c>
      <c r="B19463" s="2">
        <v>42743</v>
      </c>
      <c r="C19463">
        <v>92438</v>
      </c>
      <c r="D19463" s="1" t="s">
        <v>30</v>
      </c>
      <c r="E19463">
        <v>52</v>
      </c>
      <c r="F19463" s="1" t="s">
        <v>38</v>
      </c>
      <c r="G19463" s="1" t="s">
        <v>35</v>
      </c>
      <c r="H19463" t="s">
        <v>45</v>
      </c>
      <c r="I19463" s="1" t="s">
        <v>45</v>
      </c>
      <c r="J19463" s="1" t="s">
        <v>89</v>
      </c>
      <c r="K19463" s="1" t="s">
        <v>819</v>
      </c>
      <c r="L19463" s="1" t="s">
        <v>23</v>
      </c>
      <c r="M19463" t="s">
        <v>45</v>
      </c>
      <c r="N19463" s="1" t="s">
        <v>41</v>
      </c>
      <c r="O19463">
        <v>2053</v>
      </c>
      <c r="P19463">
        <v>68.430000000000007</v>
      </c>
      <c r="Q19463">
        <v>0</v>
      </c>
      <c r="R19463" t="s">
        <v>1162</v>
      </c>
      <c r="S19463" t="s">
        <v>1159</v>
      </c>
      <c r="T19463">
        <v>1</v>
      </c>
      <c r="U19463" t="s">
        <v>1160</v>
      </c>
    </row>
    <row r="19464" spans="1:21" x14ac:dyDescent="0.3">
      <c r="A19464" s="1" t="s">
        <v>134</v>
      </c>
      <c r="B19464" s="2">
        <v>42744</v>
      </c>
      <c r="C19464">
        <v>49164</v>
      </c>
      <c r="D19464" s="1" t="s">
        <v>30</v>
      </c>
      <c r="E19464">
        <v>52</v>
      </c>
      <c r="F19464" s="1" t="s">
        <v>19</v>
      </c>
      <c r="G19464" s="1" t="s">
        <v>35</v>
      </c>
      <c r="H19464" t="s">
        <v>45</v>
      </c>
      <c r="I19464" s="1" t="s">
        <v>45</v>
      </c>
      <c r="J19464" s="1" t="s">
        <v>48</v>
      </c>
      <c r="K19464" s="1" t="s">
        <v>817</v>
      </c>
      <c r="L19464" s="1" t="s">
        <v>23</v>
      </c>
      <c r="M19464" t="s">
        <v>45</v>
      </c>
      <c r="N19464" s="1" t="s">
        <v>41</v>
      </c>
      <c r="O19464">
        <v>1963</v>
      </c>
      <c r="P19464">
        <v>65.430000000000007</v>
      </c>
      <c r="Q19464">
        <v>0</v>
      </c>
      <c r="R19464" t="s">
        <v>1162</v>
      </c>
      <c r="S19464" t="s">
        <v>1159</v>
      </c>
      <c r="T19464">
        <v>1</v>
      </c>
      <c r="U19464" t="s">
        <v>1160</v>
      </c>
    </row>
    <row r="19465" spans="1:21" x14ac:dyDescent="0.3">
      <c r="A19465" s="1" t="s">
        <v>134</v>
      </c>
      <c r="B19465" s="2">
        <v>42744</v>
      </c>
      <c r="C19465">
        <v>56330</v>
      </c>
      <c r="D19465" s="1" t="s">
        <v>18</v>
      </c>
      <c r="E19465">
        <v>52</v>
      </c>
      <c r="F19465" s="1" t="s">
        <v>25</v>
      </c>
      <c r="G19465" s="1" t="s">
        <v>35</v>
      </c>
      <c r="H19465" t="s">
        <v>45</v>
      </c>
      <c r="I19465" s="1" t="s">
        <v>45</v>
      </c>
      <c r="J19465" s="1" t="s">
        <v>32</v>
      </c>
      <c r="K19465" s="1" t="s">
        <v>818</v>
      </c>
      <c r="L19465" s="1" t="s">
        <v>23</v>
      </c>
      <c r="M19465" t="s">
        <v>45</v>
      </c>
      <c r="N19465" s="1" t="s">
        <v>41</v>
      </c>
      <c r="O19465">
        <v>1384</v>
      </c>
      <c r="P19465">
        <v>46.13</v>
      </c>
      <c r="Q19465">
        <v>0</v>
      </c>
      <c r="R19465" t="s">
        <v>1162</v>
      </c>
      <c r="S19465" t="s">
        <v>1159</v>
      </c>
      <c r="T19465">
        <v>1</v>
      </c>
      <c r="U19465" t="s">
        <v>1160</v>
      </c>
    </row>
    <row r="19466" spans="1:21" x14ac:dyDescent="0.3">
      <c r="A19466" s="1" t="s">
        <v>134</v>
      </c>
      <c r="B19466" s="2">
        <v>42744</v>
      </c>
      <c r="C19466">
        <v>92354</v>
      </c>
      <c r="D19466" s="1" t="s">
        <v>30</v>
      </c>
      <c r="E19466">
        <v>52</v>
      </c>
      <c r="F19466" s="1" t="s">
        <v>31</v>
      </c>
      <c r="G19466" s="1" t="s">
        <v>35</v>
      </c>
      <c r="H19466" t="s">
        <v>45</v>
      </c>
      <c r="I19466" s="1" t="s">
        <v>45</v>
      </c>
      <c r="J19466" s="1" t="s">
        <v>89</v>
      </c>
      <c r="K19466" s="1" t="s">
        <v>413</v>
      </c>
      <c r="L19466" s="1" t="s">
        <v>23</v>
      </c>
      <c r="M19466" t="s">
        <v>45</v>
      </c>
      <c r="N19466" s="1" t="s">
        <v>41</v>
      </c>
      <c r="O19466">
        <v>26</v>
      </c>
      <c r="P19466">
        <v>0.87</v>
      </c>
      <c r="Q19466">
        <v>0</v>
      </c>
      <c r="R19466" t="s">
        <v>1162</v>
      </c>
      <c r="S19466" t="s">
        <v>1159</v>
      </c>
      <c r="T19466">
        <v>1</v>
      </c>
      <c r="U19466" t="s">
        <v>1160</v>
      </c>
    </row>
    <row r="19467" spans="1:21" x14ac:dyDescent="0.3">
      <c r="A19467" s="1" t="s">
        <v>134</v>
      </c>
      <c r="B19467" s="2">
        <v>42744</v>
      </c>
      <c r="C19467">
        <v>92438</v>
      </c>
      <c r="D19467" s="1" t="s">
        <v>30</v>
      </c>
      <c r="E19467">
        <v>52</v>
      </c>
      <c r="F19467" s="1" t="s">
        <v>38</v>
      </c>
      <c r="G19467" s="1" t="s">
        <v>35</v>
      </c>
      <c r="H19467" t="s">
        <v>45</v>
      </c>
      <c r="I19467" s="1" t="s">
        <v>45</v>
      </c>
      <c r="J19467" s="1" t="s">
        <v>89</v>
      </c>
      <c r="K19467" s="1" t="s">
        <v>819</v>
      </c>
      <c r="L19467" s="1" t="s">
        <v>23</v>
      </c>
      <c r="M19467" t="s">
        <v>45</v>
      </c>
      <c r="N19467" s="1" t="s">
        <v>41</v>
      </c>
      <c r="O19467">
        <v>2084</v>
      </c>
      <c r="P19467">
        <v>69.47</v>
      </c>
      <c r="Q19467">
        <v>0</v>
      </c>
      <c r="R19467" t="s">
        <v>1162</v>
      </c>
      <c r="S19467" t="s">
        <v>1159</v>
      </c>
      <c r="T19467">
        <v>1</v>
      </c>
      <c r="U19467" t="s">
        <v>1160</v>
      </c>
    </row>
    <row r="19468" spans="1:21" x14ac:dyDescent="0.3">
      <c r="A19468" s="1" t="s">
        <v>141</v>
      </c>
      <c r="B19468" s="2">
        <v>42745</v>
      </c>
      <c r="C19468">
        <v>49164</v>
      </c>
      <c r="D19468" s="1" t="s">
        <v>30</v>
      </c>
      <c r="E19468">
        <v>52</v>
      </c>
      <c r="F19468" s="1" t="s">
        <v>19</v>
      </c>
      <c r="G19468" s="1" t="s">
        <v>35</v>
      </c>
      <c r="H19468" t="s">
        <v>45</v>
      </c>
      <c r="I19468" s="1" t="s">
        <v>45</v>
      </c>
      <c r="J19468" s="1" t="s">
        <v>48</v>
      </c>
      <c r="K19468" s="1" t="s">
        <v>817</v>
      </c>
      <c r="L19468" s="1" t="s">
        <v>23</v>
      </c>
      <c r="M19468" t="s">
        <v>45</v>
      </c>
      <c r="N19468" s="1" t="s">
        <v>41</v>
      </c>
      <c r="O19468">
        <v>1993</v>
      </c>
      <c r="P19468">
        <v>66.430000000000007</v>
      </c>
      <c r="Q19468">
        <v>0</v>
      </c>
      <c r="R19468" t="s">
        <v>1162</v>
      </c>
      <c r="S19468" t="s">
        <v>1159</v>
      </c>
      <c r="T19468">
        <v>1</v>
      </c>
      <c r="U19468" t="s">
        <v>1160</v>
      </c>
    </row>
    <row r="19469" spans="1:21" x14ac:dyDescent="0.3">
      <c r="A19469" s="1" t="s">
        <v>141</v>
      </c>
      <c r="B19469" s="2">
        <v>42745</v>
      </c>
      <c r="C19469">
        <v>56330</v>
      </c>
      <c r="D19469" s="1" t="s">
        <v>18</v>
      </c>
      <c r="E19469">
        <v>52</v>
      </c>
      <c r="F19469" s="1" t="s">
        <v>25</v>
      </c>
      <c r="G19469" s="1" t="s">
        <v>35</v>
      </c>
      <c r="H19469" t="s">
        <v>45</v>
      </c>
      <c r="I19469" s="1" t="s">
        <v>45</v>
      </c>
      <c r="J19469" s="1" t="s">
        <v>32</v>
      </c>
      <c r="K19469" s="1" t="s">
        <v>818</v>
      </c>
      <c r="L19469" s="1" t="s">
        <v>23</v>
      </c>
      <c r="M19469" t="s">
        <v>45</v>
      </c>
      <c r="N19469" s="1" t="s">
        <v>41</v>
      </c>
      <c r="O19469">
        <v>1414</v>
      </c>
      <c r="P19469">
        <v>47.13</v>
      </c>
      <c r="Q19469">
        <v>0</v>
      </c>
      <c r="R19469" t="s">
        <v>1162</v>
      </c>
      <c r="S19469" t="s">
        <v>1159</v>
      </c>
      <c r="T19469">
        <v>1</v>
      </c>
      <c r="U19469" t="s">
        <v>1160</v>
      </c>
    </row>
    <row r="19470" spans="1:21" x14ac:dyDescent="0.3">
      <c r="A19470" s="1" t="s">
        <v>141</v>
      </c>
      <c r="B19470" s="2">
        <v>42745</v>
      </c>
      <c r="C19470">
        <v>92354</v>
      </c>
      <c r="D19470" s="1" t="s">
        <v>30</v>
      </c>
      <c r="E19470">
        <v>52</v>
      </c>
      <c r="F19470" s="1" t="s">
        <v>31</v>
      </c>
      <c r="G19470" s="1" t="s">
        <v>35</v>
      </c>
      <c r="H19470" t="s">
        <v>45</v>
      </c>
      <c r="I19470" s="1" t="s">
        <v>45</v>
      </c>
      <c r="J19470" s="1" t="s">
        <v>89</v>
      </c>
      <c r="K19470" s="1" t="s">
        <v>413</v>
      </c>
      <c r="L19470" s="1" t="s">
        <v>23</v>
      </c>
      <c r="M19470" t="s">
        <v>45</v>
      </c>
      <c r="N19470" s="1" t="s">
        <v>41</v>
      </c>
      <c r="O19470">
        <v>56</v>
      </c>
      <c r="P19470">
        <v>1.87</v>
      </c>
      <c r="Q19470">
        <v>0</v>
      </c>
      <c r="R19470" t="s">
        <v>1162</v>
      </c>
      <c r="S19470" t="s">
        <v>1159</v>
      </c>
      <c r="T19470">
        <v>1</v>
      </c>
      <c r="U19470" t="s">
        <v>1160</v>
      </c>
    </row>
    <row r="19471" spans="1:21" x14ac:dyDescent="0.3">
      <c r="A19471" s="1" t="s">
        <v>141</v>
      </c>
      <c r="B19471" s="2">
        <v>42745</v>
      </c>
      <c r="C19471">
        <v>92438</v>
      </c>
      <c r="D19471" s="1" t="s">
        <v>30</v>
      </c>
      <c r="E19471">
        <v>52</v>
      </c>
      <c r="F19471" s="1" t="s">
        <v>38</v>
      </c>
      <c r="G19471" s="1" t="s">
        <v>35</v>
      </c>
      <c r="H19471" t="s">
        <v>45</v>
      </c>
      <c r="I19471" s="1" t="s">
        <v>45</v>
      </c>
      <c r="J19471" s="1" t="s">
        <v>89</v>
      </c>
      <c r="K19471" s="1" t="s">
        <v>819</v>
      </c>
      <c r="L19471" s="1" t="s">
        <v>23</v>
      </c>
      <c r="M19471" t="s">
        <v>45</v>
      </c>
      <c r="N19471" s="1" t="s">
        <v>41</v>
      </c>
      <c r="O19471">
        <v>2114</v>
      </c>
      <c r="P19471">
        <v>70.47</v>
      </c>
      <c r="Q19471">
        <v>0</v>
      </c>
      <c r="R19471" t="s">
        <v>1162</v>
      </c>
      <c r="S19471" t="s">
        <v>1159</v>
      </c>
      <c r="T19471">
        <v>1</v>
      </c>
      <c r="U19471" t="s">
        <v>1160</v>
      </c>
    </row>
    <row r="19472" spans="1:21" x14ac:dyDescent="0.3">
      <c r="A19472" s="1" t="s">
        <v>145</v>
      </c>
      <c r="B19472" s="2">
        <v>42746</v>
      </c>
      <c r="C19472">
        <v>49164</v>
      </c>
      <c r="D19472" s="1" t="s">
        <v>30</v>
      </c>
      <c r="E19472">
        <v>52</v>
      </c>
      <c r="F19472" s="1" t="s">
        <v>19</v>
      </c>
      <c r="G19472" s="1" t="s">
        <v>35</v>
      </c>
      <c r="H19472" t="s">
        <v>45</v>
      </c>
      <c r="I19472" s="1" t="s">
        <v>45</v>
      </c>
      <c r="J19472" s="1" t="s">
        <v>48</v>
      </c>
      <c r="K19472" s="1" t="s">
        <v>817</v>
      </c>
      <c r="L19472" s="1" t="s">
        <v>23</v>
      </c>
      <c r="M19472" t="s">
        <v>45</v>
      </c>
      <c r="N19472" s="1" t="s">
        <v>41</v>
      </c>
      <c r="O19472">
        <v>2024</v>
      </c>
      <c r="P19472">
        <v>67.47</v>
      </c>
      <c r="Q19472">
        <v>0</v>
      </c>
      <c r="R19472" t="s">
        <v>1162</v>
      </c>
      <c r="S19472" t="s">
        <v>1159</v>
      </c>
      <c r="T19472">
        <v>1</v>
      </c>
      <c r="U19472" t="s">
        <v>1160</v>
      </c>
    </row>
    <row r="19473" spans="1:21" x14ac:dyDescent="0.3">
      <c r="A19473" s="1" t="s">
        <v>145</v>
      </c>
      <c r="B19473" s="2">
        <v>42746</v>
      </c>
      <c r="C19473">
        <v>56330</v>
      </c>
      <c r="D19473" s="1" t="s">
        <v>18</v>
      </c>
      <c r="E19473">
        <v>52</v>
      </c>
      <c r="F19473" s="1" t="s">
        <v>25</v>
      </c>
      <c r="G19473" s="1" t="s">
        <v>35</v>
      </c>
      <c r="H19473" t="s">
        <v>45</v>
      </c>
      <c r="I19473" s="1" t="s">
        <v>45</v>
      </c>
      <c r="J19473" s="1" t="s">
        <v>32</v>
      </c>
      <c r="K19473" s="1" t="s">
        <v>818</v>
      </c>
      <c r="L19473" s="1" t="s">
        <v>23</v>
      </c>
      <c r="M19473" t="s">
        <v>45</v>
      </c>
      <c r="N19473" s="1" t="s">
        <v>41</v>
      </c>
      <c r="O19473">
        <v>1445</v>
      </c>
      <c r="P19473">
        <v>48.17</v>
      </c>
      <c r="Q19473">
        <v>0</v>
      </c>
      <c r="R19473" t="s">
        <v>1162</v>
      </c>
      <c r="S19473" t="s">
        <v>1159</v>
      </c>
      <c r="T19473">
        <v>1</v>
      </c>
      <c r="U19473" t="s">
        <v>1160</v>
      </c>
    </row>
    <row r="19474" spans="1:21" x14ac:dyDescent="0.3">
      <c r="A19474" s="1" t="s">
        <v>145</v>
      </c>
      <c r="B19474" s="2">
        <v>42746</v>
      </c>
      <c r="C19474">
        <v>92354</v>
      </c>
      <c r="D19474" s="1" t="s">
        <v>30</v>
      </c>
      <c r="E19474">
        <v>52</v>
      </c>
      <c r="F19474" s="1" t="s">
        <v>31</v>
      </c>
      <c r="G19474" s="1" t="s">
        <v>35</v>
      </c>
      <c r="H19474" t="s">
        <v>45</v>
      </c>
      <c r="I19474" s="1" t="s">
        <v>45</v>
      </c>
      <c r="J19474" s="1" t="s">
        <v>89</v>
      </c>
      <c r="K19474" s="1" t="s">
        <v>413</v>
      </c>
      <c r="L19474" s="1" t="s">
        <v>23</v>
      </c>
      <c r="M19474" t="s">
        <v>45</v>
      </c>
      <c r="N19474" s="1" t="s">
        <v>41</v>
      </c>
      <c r="O19474">
        <v>87</v>
      </c>
      <c r="P19474">
        <v>2.9</v>
      </c>
      <c r="Q19474">
        <v>0</v>
      </c>
      <c r="R19474" t="s">
        <v>1162</v>
      </c>
      <c r="S19474" t="s">
        <v>1159</v>
      </c>
      <c r="T19474">
        <v>1</v>
      </c>
      <c r="U19474" t="s">
        <v>1160</v>
      </c>
    </row>
    <row r="19475" spans="1:21" x14ac:dyDescent="0.3">
      <c r="A19475" s="1" t="s">
        <v>145</v>
      </c>
      <c r="B19475" s="2">
        <v>42746</v>
      </c>
      <c r="C19475">
        <v>92438</v>
      </c>
      <c r="D19475" s="1" t="s">
        <v>30</v>
      </c>
      <c r="E19475">
        <v>52</v>
      </c>
      <c r="F19475" s="1" t="s">
        <v>38</v>
      </c>
      <c r="G19475" s="1" t="s">
        <v>35</v>
      </c>
      <c r="H19475" t="s">
        <v>45</v>
      </c>
      <c r="I19475" s="1" t="s">
        <v>45</v>
      </c>
      <c r="J19475" s="1" t="s">
        <v>89</v>
      </c>
      <c r="K19475" s="1" t="s">
        <v>819</v>
      </c>
      <c r="L19475" s="1" t="s">
        <v>23</v>
      </c>
      <c r="M19475" t="s">
        <v>45</v>
      </c>
      <c r="N19475" s="1" t="s">
        <v>41</v>
      </c>
      <c r="O19475">
        <v>2145</v>
      </c>
      <c r="P19475">
        <v>71.5</v>
      </c>
      <c r="Q19475">
        <v>0</v>
      </c>
      <c r="R19475" t="s">
        <v>1162</v>
      </c>
      <c r="S19475" t="s">
        <v>1159</v>
      </c>
      <c r="T19475">
        <v>1</v>
      </c>
      <c r="U19475" t="s">
        <v>1160</v>
      </c>
    </row>
    <row r="19476" spans="1:21" x14ac:dyDescent="0.3">
      <c r="A19476" s="1" t="s">
        <v>148</v>
      </c>
      <c r="B19476" s="2">
        <v>42747</v>
      </c>
      <c r="C19476">
        <v>49164</v>
      </c>
      <c r="D19476" s="1" t="s">
        <v>30</v>
      </c>
      <c r="E19476">
        <v>52</v>
      </c>
      <c r="F19476" s="1" t="s">
        <v>19</v>
      </c>
      <c r="G19476" s="1" t="s">
        <v>35</v>
      </c>
      <c r="H19476" t="s">
        <v>45</v>
      </c>
      <c r="I19476" s="1" t="s">
        <v>45</v>
      </c>
      <c r="J19476" s="1" t="s">
        <v>48</v>
      </c>
      <c r="K19476" s="1" t="s">
        <v>817</v>
      </c>
      <c r="L19476" s="1" t="s">
        <v>23</v>
      </c>
      <c r="M19476" t="s">
        <v>45</v>
      </c>
      <c r="N19476" s="1" t="s">
        <v>41</v>
      </c>
      <c r="O19476">
        <v>2054</v>
      </c>
      <c r="P19476">
        <v>68.47</v>
      </c>
      <c r="Q19476">
        <v>0</v>
      </c>
      <c r="R19476" t="s">
        <v>1162</v>
      </c>
      <c r="S19476" t="s">
        <v>1159</v>
      </c>
      <c r="T19476">
        <v>1</v>
      </c>
      <c r="U19476" t="s">
        <v>1160</v>
      </c>
    </row>
    <row r="19477" spans="1:21" x14ac:dyDescent="0.3">
      <c r="A19477" s="1" t="s">
        <v>148</v>
      </c>
      <c r="B19477" s="2">
        <v>42747</v>
      </c>
      <c r="C19477">
        <v>56330</v>
      </c>
      <c r="D19477" s="1" t="s">
        <v>18</v>
      </c>
      <c r="E19477">
        <v>52</v>
      </c>
      <c r="F19477" s="1" t="s">
        <v>25</v>
      </c>
      <c r="G19477" s="1" t="s">
        <v>35</v>
      </c>
      <c r="H19477" t="s">
        <v>45</v>
      </c>
      <c r="I19477" s="1" t="s">
        <v>45</v>
      </c>
      <c r="J19477" s="1" t="s">
        <v>32</v>
      </c>
      <c r="K19477" s="1" t="s">
        <v>818</v>
      </c>
      <c r="L19477" s="1" t="s">
        <v>23</v>
      </c>
      <c r="M19477" t="s">
        <v>45</v>
      </c>
      <c r="N19477" s="1" t="s">
        <v>41</v>
      </c>
      <c r="O19477">
        <v>1475</v>
      </c>
      <c r="P19477">
        <v>49.17</v>
      </c>
      <c r="Q19477">
        <v>0</v>
      </c>
      <c r="R19477" t="s">
        <v>1162</v>
      </c>
      <c r="S19477" t="s">
        <v>1159</v>
      </c>
      <c r="T19477">
        <v>1</v>
      </c>
      <c r="U19477" t="s">
        <v>1160</v>
      </c>
    </row>
    <row r="19478" spans="1:21" x14ac:dyDescent="0.3">
      <c r="A19478" s="1" t="s">
        <v>148</v>
      </c>
      <c r="B19478" s="2">
        <v>42747</v>
      </c>
      <c r="C19478">
        <v>92354</v>
      </c>
      <c r="D19478" s="1" t="s">
        <v>30</v>
      </c>
      <c r="E19478">
        <v>52</v>
      </c>
      <c r="F19478" s="1" t="s">
        <v>31</v>
      </c>
      <c r="G19478" s="1" t="s">
        <v>35</v>
      </c>
      <c r="H19478" t="s">
        <v>45</v>
      </c>
      <c r="I19478" s="1" t="s">
        <v>45</v>
      </c>
      <c r="J19478" s="1" t="s">
        <v>89</v>
      </c>
      <c r="K19478" s="1" t="s">
        <v>413</v>
      </c>
      <c r="L19478" s="1" t="s">
        <v>23</v>
      </c>
      <c r="M19478" t="s">
        <v>45</v>
      </c>
      <c r="N19478" s="1" t="s">
        <v>41</v>
      </c>
      <c r="O19478">
        <v>117</v>
      </c>
      <c r="P19478">
        <v>3.9</v>
      </c>
      <c r="Q19478">
        <v>0</v>
      </c>
      <c r="R19478" t="s">
        <v>1162</v>
      </c>
      <c r="S19478" t="s">
        <v>1159</v>
      </c>
      <c r="T19478">
        <v>1</v>
      </c>
      <c r="U19478" t="s">
        <v>1160</v>
      </c>
    </row>
    <row r="19479" spans="1:21" x14ac:dyDescent="0.3">
      <c r="A19479" s="1" t="s">
        <v>148</v>
      </c>
      <c r="B19479" s="2">
        <v>42747</v>
      </c>
      <c r="C19479">
        <v>92438</v>
      </c>
      <c r="D19479" s="1" t="s">
        <v>30</v>
      </c>
      <c r="E19479">
        <v>52</v>
      </c>
      <c r="F19479" s="1" t="s">
        <v>38</v>
      </c>
      <c r="G19479" s="1" t="s">
        <v>35</v>
      </c>
      <c r="H19479" t="s">
        <v>45</v>
      </c>
      <c r="I19479" s="1" t="s">
        <v>45</v>
      </c>
      <c r="J19479" s="1" t="s">
        <v>89</v>
      </c>
      <c r="K19479" s="1" t="s">
        <v>819</v>
      </c>
      <c r="L19479" s="1" t="s">
        <v>23</v>
      </c>
      <c r="M19479" t="s">
        <v>45</v>
      </c>
      <c r="N19479" s="1" t="s">
        <v>41</v>
      </c>
      <c r="O19479">
        <v>2175</v>
      </c>
      <c r="P19479">
        <v>72.5</v>
      </c>
      <c r="Q19479">
        <v>0</v>
      </c>
      <c r="R19479" t="s">
        <v>1162</v>
      </c>
      <c r="S19479" t="s">
        <v>1159</v>
      </c>
      <c r="T19479">
        <v>1</v>
      </c>
      <c r="U19479" t="s">
        <v>1160</v>
      </c>
    </row>
    <row r="19480" spans="1:21" x14ac:dyDescent="0.3">
      <c r="A19480" s="1" t="s">
        <v>150</v>
      </c>
      <c r="B19480" s="2">
        <v>43101</v>
      </c>
      <c r="C19480">
        <v>49748</v>
      </c>
      <c r="D19480" s="1" t="s">
        <v>30</v>
      </c>
      <c r="E19480">
        <v>52</v>
      </c>
      <c r="F19480" s="1" t="s">
        <v>25</v>
      </c>
      <c r="G19480" s="1" t="s">
        <v>35</v>
      </c>
      <c r="H19480" t="s">
        <v>45</v>
      </c>
      <c r="I19480" s="1" t="s">
        <v>45</v>
      </c>
      <c r="J19480" s="1" t="s">
        <v>36</v>
      </c>
      <c r="K19480" s="1" t="s">
        <v>685</v>
      </c>
      <c r="L19480" s="1" t="s">
        <v>23</v>
      </c>
      <c r="M19480" t="s">
        <v>45</v>
      </c>
      <c r="N19480" s="1" t="s">
        <v>41</v>
      </c>
      <c r="O19480">
        <v>4424</v>
      </c>
      <c r="P19480">
        <v>147.47</v>
      </c>
      <c r="Q19480">
        <v>0</v>
      </c>
      <c r="R19480" t="s">
        <v>1163</v>
      </c>
      <c r="S19480" t="s">
        <v>1159</v>
      </c>
      <c r="T19480">
        <v>1</v>
      </c>
      <c r="U19480" t="s">
        <v>1160</v>
      </c>
    </row>
    <row r="19481" spans="1:21" x14ac:dyDescent="0.3">
      <c r="A19481" s="1" t="s">
        <v>150</v>
      </c>
      <c r="B19481" s="2">
        <v>43101</v>
      </c>
      <c r="C19481">
        <v>53266</v>
      </c>
      <c r="D19481" s="1" t="s">
        <v>18</v>
      </c>
      <c r="E19481">
        <v>52</v>
      </c>
      <c r="F19481" s="1" t="s">
        <v>28</v>
      </c>
      <c r="G19481" s="1" t="s">
        <v>35</v>
      </c>
      <c r="H19481" t="s">
        <v>45</v>
      </c>
      <c r="I19481" s="1" t="s">
        <v>45</v>
      </c>
      <c r="J19481" s="1" t="s">
        <v>48</v>
      </c>
      <c r="K19481" s="1" t="s">
        <v>659</v>
      </c>
      <c r="L19481" s="1" t="s">
        <v>23</v>
      </c>
      <c r="M19481" t="s">
        <v>45</v>
      </c>
      <c r="N19481" s="1" t="s">
        <v>41</v>
      </c>
      <c r="O19481">
        <v>8240</v>
      </c>
      <c r="P19481">
        <v>274.67</v>
      </c>
      <c r="Q19481">
        <v>0</v>
      </c>
      <c r="R19481" t="s">
        <v>1163</v>
      </c>
      <c r="S19481" t="s">
        <v>1159</v>
      </c>
      <c r="T19481">
        <v>1</v>
      </c>
      <c r="U19481" t="s">
        <v>1160</v>
      </c>
    </row>
    <row r="19482" spans="1:21" x14ac:dyDescent="0.3">
      <c r="A19482" s="1" t="s">
        <v>150</v>
      </c>
      <c r="B19482" s="2">
        <v>43101</v>
      </c>
      <c r="C19482">
        <v>55700</v>
      </c>
      <c r="D19482" s="1" t="s">
        <v>30</v>
      </c>
      <c r="E19482">
        <v>52</v>
      </c>
      <c r="F19482" s="1" t="s">
        <v>38</v>
      </c>
      <c r="G19482" s="1" t="s">
        <v>35</v>
      </c>
      <c r="H19482" t="s">
        <v>45</v>
      </c>
      <c r="I19482" s="1" t="s">
        <v>45</v>
      </c>
      <c r="J19482" s="1" t="s">
        <v>105</v>
      </c>
      <c r="K19482" s="1" t="s">
        <v>718</v>
      </c>
      <c r="L19482" s="1" t="s">
        <v>23</v>
      </c>
      <c r="M19482" t="s">
        <v>45</v>
      </c>
      <c r="N19482" s="1" t="s">
        <v>41</v>
      </c>
      <c r="O19482">
        <v>3046</v>
      </c>
      <c r="P19482">
        <v>101.53</v>
      </c>
      <c r="Q19482">
        <v>0</v>
      </c>
      <c r="R19482" t="s">
        <v>1163</v>
      </c>
      <c r="S19482" t="s">
        <v>1159</v>
      </c>
      <c r="T19482">
        <v>1</v>
      </c>
      <c r="U19482" t="s">
        <v>1160</v>
      </c>
    </row>
    <row r="19483" spans="1:21" x14ac:dyDescent="0.3">
      <c r="A19483" s="1" t="s">
        <v>150</v>
      </c>
      <c r="B19483" s="2">
        <v>43101</v>
      </c>
      <c r="C19483">
        <v>55704</v>
      </c>
      <c r="D19483" s="1" t="s">
        <v>18</v>
      </c>
      <c r="E19483">
        <v>52</v>
      </c>
      <c r="F19483" s="1" t="s">
        <v>56</v>
      </c>
      <c r="G19483" s="1" t="s">
        <v>35</v>
      </c>
      <c r="H19483" t="s">
        <v>45</v>
      </c>
      <c r="I19483" s="1" t="s">
        <v>45</v>
      </c>
      <c r="J19483" s="1" t="s">
        <v>105</v>
      </c>
      <c r="K19483" s="1" t="s">
        <v>719</v>
      </c>
      <c r="L19483" s="1" t="s">
        <v>23</v>
      </c>
      <c r="M19483" t="s">
        <v>45</v>
      </c>
      <c r="N19483" s="1" t="s">
        <v>41</v>
      </c>
      <c r="O19483">
        <v>3158</v>
      </c>
      <c r="P19483">
        <v>105.27</v>
      </c>
      <c r="Q19483">
        <v>0</v>
      </c>
      <c r="R19483" t="s">
        <v>1163</v>
      </c>
      <c r="S19483" t="s">
        <v>1159</v>
      </c>
      <c r="T19483">
        <v>1</v>
      </c>
      <c r="U19483" t="s">
        <v>1160</v>
      </c>
    </row>
    <row r="19484" spans="1:21" x14ac:dyDescent="0.3">
      <c r="A19484" s="1" t="s">
        <v>150</v>
      </c>
      <c r="B19484" s="2">
        <v>43101</v>
      </c>
      <c r="C19484">
        <v>92056</v>
      </c>
      <c r="D19484" s="1" t="s">
        <v>30</v>
      </c>
      <c r="E19484">
        <v>52</v>
      </c>
      <c r="F19484" s="1" t="s">
        <v>28</v>
      </c>
      <c r="G19484" s="1" t="s">
        <v>35</v>
      </c>
      <c r="H19484" t="s">
        <v>45</v>
      </c>
      <c r="I19484" s="1" t="s">
        <v>45</v>
      </c>
      <c r="J19484" s="1" t="s">
        <v>89</v>
      </c>
      <c r="K19484" s="1" t="s">
        <v>742</v>
      </c>
      <c r="L19484" s="1" t="s">
        <v>23</v>
      </c>
      <c r="M19484" t="s">
        <v>45</v>
      </c>
      <c r="N19484" s="1" t="s">
        <v>41</v>
      </c>
      <c r="O19484">
        <v>2843</v>
      </c>
      <c r="P19484">
        <v>94.77</v>
      </c>
      <c r="Q19484">
        <v>0</v>
      </c>
      <c r="R19484" t="s">
        <v>1163</v>
      </c>
      <c r="S19484" t="s">
        <v>1159</v>
      </c>
      <c r="T19484">
        <v>1</v>
      </c>
      <c r="U19484" t="s">
        <v>1160</v>
      </c>
    </row>
    <row r="19485" spans="1:21" x14ac:dyDescent="0.3">
      <c r="A19485" s="1" t="s">
        <v>153</v>
      </c>
      <c r="B19485" s="2">
        <v>43102</v>
      </c>
      <c r="C19485">
        <v>49748</v>
      </c>
      <c r="D19485" s="1" t="s">
        <v>30</v>
      </c>
      <c r="E19485">
        <v>52</v>
      </c>
      <c r="F19485" s="1" t="s">
        <v>25</v>
      </c>
      <c r="G19485" s="1" t="s">
        <v>35</v>
      </c>
      <c r="H19485" t="s">
        <v>45</v>
      </c>
      <c r="I19485" s="1" t="s">
        <v>45</v>
      </c>
      <c r="J19485" s="1" t="s">
        <v>36</v>
      </c>
      <c r="K19485" s="1" t="s">
        <v>685</v>
      </c>
      <c r="L19485" s="1" t="s">
        <v>23</v>
      </c>
      <c r="M19485" t="s">
        <v>45</v>
      </c>
      <c r="N19485" s="1" t="s">
        <v>41</v>
      </c>
      <c r="O19485">
        <v>4455</v>
      </c>
      <c r="P19485">
        <v>148.5</v>
      </c>
      <c r="Q19485">
        <v>0</v>
      </c>
      <c r="R19485" t="s">
        <v>1163</v>
      </c>
      <c r="S19485" t="s">
        <v>1159</v>
      </c>
      <c r="T19485">
        <v>1</v>
      </c>
      <c r="U19485" t="s">
        <v>1160</v>
      </c>
    </row>
    <row r="19486" spans="1:21" x14ac:dyDescent="0.3">
      <c r="A19486" s="1" t="s">
        <v>153</v>
      </c>
      <c r="B19486" s="2">
        <v>43102</v>
      </c>
      <c r="C19486">
        <v>53266</v>
      </c>
      <c r="D19486" s="1" t="s">
        <v>18</v>
      </c>
      <c r="E19486">
        <v>52</v>
      </c>
      <c r="F19486" s="1" t="s">
        <v>28</v>
      </c>
      <c r="G19486" s="1" t="s">
        <v>35</v>
      </c>
      <c r="H19486" t="s">
        <v>45</v>
      </c>
      <c r="I19486" s="1" t="s">
        <v>45</v>
      </c>
      <c r="J19486" s="1" t="s">
        <v>48</v>
      </c>
      <c r="K19486" s="1" t="s">
        <v>659</v>
      </c>
      <c r="L19486" s="1" t="s">
        <v>23</v>
      </c>
      <c r="M19486" t="s">
        <v>45</v>
      </c>
      <c r="N19486" s="1" t="s">
        <v>41</v>
      </c>
      <c r="O19486">
        <v>8271</v>
      </c>
      <c r="P19486">
        <v>275.7</v>
      </c>
      <c r="Q19486">
        <v>0</v>
      </c>
      <c r="R19486" t="s">
        <v>1163</v>
      </c>
      <c r="S19486" t="s">
        <v>1159</v>
      </c>
      <c r="T19486">
        <v>1</v>
      </c>
      <c r="U19486" t="s">
        <v>1160</v>
      </c>
    </row>
    <row r="19487" spans="1:21" x14ac:dyDescent="0.3">
      <c r="A19487" s="1" t="s">
        <v>153</v>
      </c>
      <c r="B19487" s="2">
        <v>43102</v>
      </c>
      <c r="C19487">
        <v>55700</v>
      </c>
      <c r="D19487" s="1" t="s">
        <v>30</v>
      </c>
      <c r="E19487">
        <v>52</v>
      </c>
      <c r="F19487" s="1" t="s">
        <v>38</v>
      </c>
      <c r="G19487" s="1" t="s">
        <v>35</v>
      </c>
      <c r="H19487" t="s">
        <v>45</v>
      </c>
      <c r="I19487" s="1" t="s">
        <v>45</v>
      </c>
      <c r="J19487" s="1" t="s">
        <v>105</v>
      </c>
      <c r="K19487" s="1" t="s">
        <v>718</v>
      </c>
      <c r="L19487" s="1" t="s">
        <v>23</v>
      </c>
      <c r="M19487" t="s">
        <v>45</v>
      </c>
      <c r="N19487" s="1" t="s">
        <v>41</v>
      </c>
      <c r="O19487">
        <v>3077</v>
      </c>
      <c r="P19487">
        <v>102.57</v>
      </c>
      <c r="Q19487">
        <v>0</v>
      </c>
      <c r="R19487" t="s">
        <v>1163</v>
      </c>
      <c r="S19487" t="s">
        <v>1159</v>
      </c>
      <c r="T19487">
        <v>1</v>
      </c>
      <c r="U19487" t="s">
        <v>1160</v>
      </c>
    </row>
    <row r="19488" spans="1:21" x14ac:dyDescent="0.3">
      <c r="A19488" s="1" t="s">
        <v>153</v>
      </c>
      <c r="B19488" s="2">
        <v>43102</v>
      </c>
      <c r="C19488">
        <v>55704</v>
      </c>
      <c r="D19488" s="1" t="s">
        <v>18</v>
      </c>
      <c r="E19488">
        <v>52</v>
      </c>
      <c r="F19488" s="1" t="s">
        <v>56</v>
      </c>
      <c r="G19488" s="1" t="s">
        <v>35</v>
      </c>
      <c r="H19488" t="s">
        <v>45</v>
      </c>
      <c r="I19488" s="1" t="s">
        <v>45</v>
      </c>
      <c r="J19488" s="1" t="s">
        <v>105</v>
      </c>
      <c r="K19488" s="1" t="s">
        <v>719</v>
      </c>
      <c r="L19488" s="1" t="s">
        <v>23</v>
      </c>
      <c r="M19488" t="s">
        <v>45</v>
      </c>
      <c r="N19488" s="1" t="s">
        <v>41</v>
      </c>
      <c r="O19488">
        <v>3189</v>
      </c>
      <c r="P19488">
        <v>106.3</v>
      </c>
      <c r="Q19488">
        <v>0</v>
      </c>
      <c r="R19488" t="s">
        <v>1163</v>
      </c>
      <c r="S19488" t="s">
        <v>1159</v>
      </c>
      <c r="T19488">
        <v>1</v>
      </c>
      <c r="U19488" t="s">
        <v>1160</v>
      </c>
    </row>
    <row r="19489" spans="1:21" x14ac:dyDescent="0.3">
      <c r="A19489" s="1" t="s">
        <v>153</v>
      </c>
      <c r="B19489" s="2">
        <v>43102</v>
      </c>
      <c r="C19489">
        <v>92056</v>
      </c>
      <c r="D19489" s="1" t="s">
        <v>30</v>
      </c>
      <c r="E19489">
        <v>52</v>
      </c>
      <c r="F19489" s="1" t="s">
        <v>28</v>
      </c>
      <c r="G19489" s="1" t="s">
        <v>35</v>
      </c>
      <c r="H19489" t="s">
        <v>45</v>
      </c>
      <c r="I19489" s="1" t="s">
        <v>45</v>
      </c>
      <c r="J19489" s="1" t="s">
        <v>89</v>
      </c>
      <c r="K19489" s="1" t="s">
        <v>742</v>
      </c>
      <c r="L19489" s="1" t="s">
        <v>23</v>
      </c>
      <c r="M19489" t="s">
        <v>45</v>
      </c>
      <c r="N19489" s="1" t="s">
        <v>41</v>
      </c>
      <c r="O19489">
        <v>2874</v>
      </c>
      <c r="P19489">
        <v>95.8</v>
      </c>
      <c r="Q19489">
        <v>0</v>
      </c>
      <c r="R19489" t="s">
        <v>1163</v>
      </c>
      <c r="S19489" t="s">
        <v>1159</v>
      </c>
      <c r="T19489">
        <v>1</v>
      </c>
      <c r="U19489" t="s">
        <v>1160</v>
      </c>
    </row>
    <row r="19490" spans="1:21" x14ac:dyDescent="0.3">
      <c r="A19490" s="1" t="s">
        <v>158</v>
      </c>
      <c r="B19490" s="2">
        <v>43103</v>
      </c>
      <c r="C19490">
        <v>49748</v>
      </c>
      <c r="D19490" s="1" t="s">
        <v>30</v>
      </c>
      <c r="E19490">
        <v>52</v>
      </c>
      <c r="F19490" s="1" t="s">
        <v>25</v>
      </c>
      <c r="G19490" s="1" t="s">
        <v>35</v>
      </c>
      <c r="H19490" t="s">
        <v>45</v>
      </c>
      <c r="I19490" s="1" t="s">
        <v>45</v>
      </c>
      <c r="J19490" s="1" t="s">
        <v>36</v>
      </c>
      <c r="K19490" s="1" t="s">
        <v>685</v>
      </c>
      <c r="L19490" s="1" t="s">
        <v>23</v>
      </c>
      <c r="M19490" t="s">
        <v>45</v>
      </c>
      <c r="N19490" s="1" t="s">
        <v>41</v>
      </c>
      <c r="O19490">
        <v>4483</v>
      </c>
      <c r="P19490">
        <v>149.43</v>
      </c>
      <c r="Q19490">
        <v>0</v>
      </c>
      <c r="R19490" t="s">
        <v>1163</v>
      </c>
      <c r="S19490" t="s">
        <v>1159</v>
      </c>
      <c r="T19490">
        <v>1</v>
      </c>
      <c r="U19490" t="s">
        <v>1160</v>
      </c>
    </row>
    <row r="19491" spans="1:21" x14ac:dyDescent="0.3">
      <c r="A19491" s="1" t="s">
        <v>158</v>
      </c>
      <c r="B19491" s="2">
        <v>43103</v>
      </c>
      <c r="C19491">
        <v>53266</v>
      </c>
      <c r="D19491" s="1" t="s">
        <v>18</v>
      </c>
      <c r="E19491">
        <v>52</v>
      </c>
      <c r="F19491" s="1" t="s">
        <v>28</v>
      </c>
      <c r="G19491" s="1" t="s">
        <v>35</v>
      </c>
      <c r="H19491" t="s">
        <v>45</v>
      </c>
      <c r="I19491" s="1" t="s">
        <v>45</v>
      </c>
      <c r="J19491" s="1" t="s">
        <v>48</v>
      </c>
      <c r="K19491" s="1" t="s">
        <v>659</v>
      </c>
      <c r="L19491" s="1" t="s">
        <v>23</v>
      </c>
      <c r="M19491" t="s">
        <v>45</v>
      </c>
      <c r="N19491" s="1" t="s">
        <v>41</v>
      </c>
      <c r="O19491">
        <v>8299</v>
      </c>
      <c r="P19491">
        <v>276.63</v>
      </c>
      <c r="Q19491">
        <v>0</v>
      </c>
      <c r="R19491" t="s">
        <v>1163</v>
      </c>
      <c r="S19491" t="s">
        <v>1159</v>
      </c>
      <c r="T19491">
        <v>1</v>
      </c>
      <c r="U19491" t="s">
        <v>1160</v>
      </c>
    </row>
    <row r="19492" spans="1:21" x14ac:dyDescent="0.3">
      <c r="A19492" s="1" t="s">
        <v>158</v>
      </c>
      <c r="B19492" s="2">
        <v>43103</v>
      </c>
      <c r="C19492">
        <v>55700</v>
      </c>
      <c r="D19492" s="1" t="s">
        <v>30</v>
      </c>
      <c r="E19492">
        <v>52</v>
      </c>
      <c r="F19492" s="1" t="s">
        <v>38</v>
      </c>
      <c r="G19492" s="1" t="s">
        <v>35</v>
      </c>
      <c r="H19492" t="s">
        <v>45</v>
      </c>
      <c r="I19492" s="1" t="s">
        <v>45</v>
      </c>
      <c r="J19492" s="1" t="s">
        <v>105</v>
      </c>
      <c r="K19492" s="1" t="s">
        <v>718</v>
      </c>
      <c r="L19492" s="1" t="s">
        <v>23</v>
      </c>
      <c r="M19492" t="s">
        <v>45</v>
      </c>
      <c r="N19492" s="1" t="s">
        <v>41</v>
      </c>
      <c r="O19492">
        <v>3105</v>
      </c>
      <c r="P19492">
        <v>103.5</v>
      </c>
      <c r="Q19492">
        <v>0</v>
      </c>
      <c r="R19492" t="s">
        <v>1163</v>
      </c>
      <c r="S19492" t="s">
        <v>1159</v>
      </c>
      <c r="T19492">
        <v>1</v>
      </c>
      <c r="U19492" t="s">
        <v>1160</v>
      </c>
    </row>
    <row r="19493" spans="1:21" x14ac:dyDescent="0.3">
      <c r="A19493" s="1" t="s">
        <v>158</v>
      </c>
      <c r="B19493" s="2">
        <v>43103</v>
      </c>
      <c r="C19493">
        <v>55704</v>
      </c>
      <c r="D19493" s="1" t="s">
        <v>18</v>
      </c>
      <c r="E19493">
        <v>52</v>
      </c>
      <c r="F19493" s="1" t="s">
        <v>56</v>
      </c>
      <c r="G19493" s="1" t="s">
        <v>35</v>
      </c>
      <c r="H19493" t="s">
        <v>45</v>
      </c>
      <c r="I19493" s="1" t="s">
        <v>45</v>
      </c>
      <c r="J19493" s="1" t="s">
        <v>105</v>
      </c>
      <c r="K19493" s="1" t="s">
        <v>719</v>
      </c>
      <c r="L19493" s="1" t="s">
        <v>23</v>
      </c>
      <c r="M19493" t="s">
        <v>45</v>
      </c>
      <c r="N19493" s="1" t="s">
        <v>41</v>
      </c>
      <c r="O19493">
        <v>3217</v>
      </c>
      <c r="P19493">
        <v>107.23</v>
      </c>
      <c r="Q19493">
        <v>0</v>
      </c>
      <c r="R19493" t="s">
        <v>1163</v>
      </c>
      <c r="S19493" t="s">
        <v>1159</v>
      </c>
      <c r="T19493">
        <v>1</v>
      </c>
      <c r="U19493" t="s">
        <v>1160</v>
      </c>
    </row>
    <row r="19494" spans="1:21" x14ac:dyDescent="0.3">
      <c r="A19494" s="1" t="s">
        <v>158</v>
      </c>
      <c r="B19494" s="2">
        <v>43103</v>
      </c>
      <c r="C19494">
        <v>92056</v>
      </c>
      <c r="D19494" s="1" t="s">
        <v>30</v>
      </c>
      <c r="E19494">
        <v>52</v>
      </c>
      <c r="F19494" s="1" t="s">
        <v>28</v>
      </c>
      <c r="G19494" s="1" t="s">
        <v>35</v>
      </c>
      <c r="H19494" t="s">
        <v>45</v>
      </c>
      <c r="I19494" s="1" t="s">
        <v>45</v>
      </c>
      <c r="J19494" s="1" t="s">
        <v>89</v>
      </c>
      <c r="K19494" s="1" t="s">
        <v>742</v>
      </c>
      <c r="L19494" s="1" t="s">
        <v>23</v>
      </c>
      <c r="M19494" t="s">
        <v>45</v>
      </c>
      <c r="N19494" s="1" t="s">
        <v>41</v>
      </c>
      <c r="O19494">
        <v>2902</v>
      </c>
      <c r="P19494">
        <v>96.73</v>
      </c>
      <c r="Q19494">
        <v>0</v>
      </c>
      <c r="R19494" t="s">
        <v>1163</v>
      </c>
      <c r="S19494" t="s">
        <v>1159</v>
      </c>
      <c r="T19494">
        <v>1</v>
      </c>
      <c r="U19494" t="s">
        <v>1160</v>
      </c>
    </row>
    <row r="19495" spans="1:21" x14ac:dyDescent="0.3">
      <c r="A19495" s="1" t="s">
        <v>166</v>
      </c>
      <c r="B19495" s="2">
        <v>43104</v>
      </c>
      <c r="C19495">
        <v>49748</v>
      </c>
      <c r="D19495" s="1" t="s">
        <v>30</v>
      </c>
      <c r="E19495">
        <v>52</v>
      </c>
      <c r="F19495" s="1" t="s">
        <v>25</v>
      </c>
      <c r="G19495" s="1" t="s">
        <v>35</v>
      </c>
      <c r="H19495" t="s">
        <v>45</v>
      </c>
      <c r="I19495" s="1" t="s">
        <v>45</v>
      </c>
      <c r="J19495" s="1" t="s">
        <v>36</v>
      </c>
      <c r="K19495" s="1" t="s">
        <v>685</v>
      </c>
      <c r="L19495" s="1" t="s">
        <v>23</v>
      </c>
      <c r="M19495" t="s">
        <v>45</v>
      </c>
      <c r="N19495" s="1" t="s">
        <v>41</v>
      </c>
      <c r="O19495">
        <v>4514</v>
      </c>
      <c r="P19495">
        <v>150.47</v>
      </c>
      <c r="Q19495">
        <v>0</v>
      </c>
      <c r="R19495" t="s">
        <v>1163</v>
      </c>
      <c r="S19495" t="s">
        <v>1159</v>
      </c>
      <c r="T19495">
        <v>1</v>
      </c>
      <c r="U19495" t="s">
        <v>1160</v>
      </c>
    </row>
    <row r="19496" spans="1:21" x14ac:dyDescent="0.3">
      <c r="A19496" s="1" t="s">
        <v>166</v>
      </c>
      <c r="B19496" s="2">
        <v>43104</v>
      </c>
      <c r="C19496">
        <v>53266</v>
      </c>
      <c r="D19496" s="1" t="s">
        <v>18</v>
      </c>
      <c r="E19496">
        <v>52</v>
      </c>
      <c r="F19496" s="1" t="s">
        <v>28</v>
      </c>
      <c r="G19496" s="1" t="s">
        <v>35</v>
      </c>
      <c r="H19496" t="s">
        <v>45</v>
      </c>
      <c r="I19496" s="1" t="s">
        <v>45</v>
      </c>
      <c r="J19496" s="1" t="s">
        <v>48</v>
      </c>
      <c r="K19496" s="1" t="s">
        <v>659</v>
      </c>
      <c r="L19496" s="1" t="s">
        <v>23</v>
      </c>
      <c r="M19496" t="s">
        <v>45</v>
      </c>
      <c r="N19496" s="1" t="s">
        <v>41</v>
      </c>
      <c r="O19496">
        <v>8330</v>
      </c>
      <c r="P19496">
        <v>277.67</v>
      </c>
      <c r="Q19496">
        <v>0</v>
      </c>
      <c r="R19496" t="s">
        <v>1163</v>
      </c>
      <c r="S19496" t="s">
        <v>1159</v>
      </c>
      <c r="T19496">
        <v>1</v>
      </c>
      <c r="U19496" t="s">
        <v>1160</v>
      </c>
    </row>
    <row r="19497" spans="1:21" x14ac:dyDescent="0.3">
      <c r="A19497" s="1" t="s">
        <v>166</v>
      </c>
      <c r="B19497" s="2">
        <v>43104</v>
      </c>
      <c r="C19497">
        <v>55700</v>
      </c>
      <c r="D19497" s="1" t="s">
        <v>30</v>
      </c>
      <c r="E19497">
        <v>52</v>
      </c>
      <c r="F19497" s="1" t="s">
        <v>38</v>
      </c>
      <c r="G19497" s="1" t="s">
        <v>35</v>
      </c>
      <c r="H19497" t="s">
        <v>45</v>
      </c>
      <c r="I19497" s="1" t="s">
        <v>45</v>
      </c>
      <c r="J19497" s="1" t="s">
        <v>105</v>
      </c>
      <c r="K19497" s="1" t="s">
        <v>718</v>
      </c>
      <c r="L19497" s="1" t="s">
        <v>23</v>
      </c>
      <c r="M19497" t="s">
        <v>45</v>
      </c>
      <c r="N19497" s="1" t="s">
        <v>41</v>
      </c>
      <c r="O19497">
        <v>3136</v>
      </c>
      <c r="P19497">
        <v>104.53</v>
      </c>
      <c r="Q19497">
        <v>0</v>
      </c>
      <c r="R19497" t="s">
        <v>1163</v>
      </c>
      <c r="S19497" t="s">
        <v>1159</v>
      </c>
      <c r="T19497">
        <v>1</v>
      </c>
      <c r="U19497" t="s">
        <v>1160</v>
      </c>
    </row>
    <row r="19498" spans="1:21" x14ac:dyDescent="0.3">
      <c r="A19498" s="1" t="s">
        <v>166</v>
      </c>
      <c r="B19498" s="2">
        <v>43104</v>
      </c>
      <c r="C19498">
        <v>55704</v>
      </c>
      <c r="D19498" s="1" t="s">
        <v>18</v>
      </c>
      <c r="E19498">
        <v>52</v>
      </c>
      <c r="F19498" s="1" t="s">
        <v>56</v>
      </c>
      <c r="G19498" s="1" t="s">
        <v>35</v>
      </c>
      <c r="H19498" t="s">
        <v>45</v>
      </c>
      <c r="I19498" s="1" t="s">
        <v>45</v>
      </c>
      <c r="J19498" s="1" t="s">
        <v>105</v>
      </c>
      <c r="K19498" s="1" t="s">
        <v>719</v>
      </c>
      <c r="L19498" s="1" t="s">
        <v>23</v>
      </c>
      <c r="M19498" t="s">
        <v>45</v>
      </c>
      <c r="N19498" s="1" t="s">
        <v>41</v>
      </c>
      <c r="O19498">
        <v>3248</v>
      </c>
      <c r="P19498">
        <v>108.27</v>
      </c>
      <c r="Q19498">
        <v>0</v>
      </c>
      <c r="R19498" t="s">
        <v>1163</v>
      </c>
      <c r="S19498" t="s">
        <v>1159</v>
      </c>
      <c r="T19498">
        <v>1</v>
      </c>
      <c r="U19498" t="s">
        <v>1160</v>
      </c>
    </row>
    <row r="19499" spans="1:21" x14ac:dyDescent="0.3">
      <c r="A19499" s="1" t="s">
        <v>166</v>
      </c>
      <c r="B19499" s="2">
        <v>43104</v>
      </c>
      <c r="C19499">
        <v>92056</v>
      </c>
      <c r="D19499" s="1" t="s">
        <v>30</v>
      </c>
      <c r="E19499">
        <v>52</v>
      </c>
      <c r="F19499" s="1" t="s">
        <v>28</v>
      </c>
      <c r="G19499" s="1" t="s">
        <v>35</v>
      </c>
      <c r="H19499" t="s">
        <v>45</v>
      </c>
      <c r="I19499" s="1" t="s">
        <v>45</v>
      </c>
      <c r="J19499" s="1" t="s">
        <v>89</v>
      </c>
      <c r="K19499" s="1" t="s">
        <v>742</v>
      </c>
      <c r="L19499" s="1" t="s">
        <v>23</v>
      </c>
      <c r="M19499" t="s">
        <v>45</v>
      </c>
      <c r="N19499" s="1" t="s">
        <v>41</v>
      </c>
      <c r="O19499">
        <v>2933</v>
      </c>
      <c r="P19499">
        <v>97.77</v>
      </c>
      <c r="Q19499">
        <v>0</v>
      </c>
      <c r="R19499" t="s">
        <v>1163</v>
      </c>
      <c r="S19499" t="s">
        <v>1159</v>
      </c>
      <c r="T19499">
        <v>1</v>
      </c>
      <c r="U19499" t="s">
        <v>1160</v>
      </c>
    </row>
    <row r="19500" spans="1:21" x14ac:dyDescent="0.3">
      <c r="A19500" s="1" t="s">
        <v>173</v>
      </c>
      <c r="B19500" s="2">
        <v>43105</v>
      </c>
      <c r="C19500">
        <v>49748</v>
      </c>
      <c r="D19500" s="1" t="s">
        <v>30</v>
      </c>
      <c r="E19500">
        <v>52</v>
      </c>
      <c r="F19500" s="1" t="s">
        <v>25</v>
      </c>
      <c r="G19500" s="1" t="s">
        <v>35</v>
      </c>
      <c r="H19500" t="s">
        <v>45</v>
      </c>
      <c r="I19500" s="1" t="s">
        <v>45</v>
      </c>
      <c r="J19500" s="1" t="s">
        <v>36</v>
      </c>
      <c r="K19500" s="1" t="s">
        <v>685</v>
      </c>
      <c r="L19500" s="1" t="s">
        <v>23</v>
      </c>
      <c r="M19500" t="s">
        <v>45</v>
      </c>
      <c r="N19500" s="1" t="s">
        <v>41</v>
      </c>
      <c r="O19500">
        <v>4544</v>
      </c>
      <c r="P19500">
        <v>151.47</v>
      </c>
      <c r="Q19500">
        <v>0</v>
      </c>
      <c r="R19500" t="s">
        <v>1163</v>
      </c>
      <c r="S19500" t="s">
        <v>1159</v>
      </c>
      <c r="T19500">
        <v>1</v>
      </c>
      <c r="U19500" t="s">
        <v>1160</v>
      </c>
    </row>
    <row r="19501" spans="1:21" x14ac:dyDescent="0.3">
      <c r="A19501" s="1" t="s">
        <v>173</v>
      </c>
      <c r="B19501" s="2">
        <v>43105</v>
      </c>
      <c r="C19501">
        <v>53266</v>
      </c>
      <c r="D19501" s="1" t="s">
        <v>18</v>
      </c>
      <c r="E19501">
        <v>52</v>
      </c>
      <c r="F19501" s="1" t="s">
        <v>28</v>
      </c>
      <c r="G19501" s="1" t="s">
        <v>35</v>
      </c>
      <c r="H19501" t="s">
        <v>45</v>
      </c>
      <c r="I19501" s="1" t="s">
        <v>45</v>
      </c>
      <c r="J19501" s="1" t="s">
        <v>48</v>
      </c>
      <c r="K19501" s="1" t="s">
        <v>659</v>
      </c>
      <c r="L19501" s="1" t="s">
        <v>23</v>
      </c>
      <c r="M19501" t="s">
        <v>45</v>
      </c>
      <c r="N19501" s="1" t="s">
        <v>41</v>
      </c>
      <c r="O19501">
        <v>8360</v>
      </c>
      <c r="P19501">
        <v>278.67</v>
      </c>
      <c r="Q19501">
        <v>0</v>
      </c>
      <c r="R19501" t="s">
        <v>1163</v>
      </c>
      <c r="S19501" t="s">
        <v>1159</v>
      </c>
      <c r="T19501">
        <v>1</v>
      </c>
      <c r="U19501" t="s">
        <v>1160</v>
      </c>
    </row>
    <row r="19502" spans="1:21" x14ac:dyDescent="0.3">
      <c r="A19502" s="1" t="s">
        <v>173</v>
      </c>
      <c r="B19502" s="2">
        <v>43105</v>
      </c>
      <c r="C19502">
        <v>55700</v>
      </c>
      <c r="D19502" s="1" t="s">
        <v>30</v>
      </c>
      <c r="E19502">
        <v>52</v>
      </c>
      <c r="F19502" s="1" t="s">
        <v>38</v>
      </c>
      <c r="G19502" s="1" t="s">
        <v>35</v>
      </c>
      <c r="H19502" t="s">
        <v>45</v>
      </c>
      <c r="I19502" s="1" t="s">
        <v>45</v>
      </c>
      <c r="J19502" s="1" t="s">
        <v>105</v>
      </c>
      <c r="K19502" s="1" t="s">
        <v>718</v>
      </c>
      <c r="L19502" s="1" t="s">
        <v>23</v>
      </c>
      <c r="M19502" t="s">
        <v>45</v>
      </c>
      <c r="N19502" s="1" t="s">
        <v>41</v>
      </c>
      <c r="O19502">
        <v>3166</v>
      </c>
      <c r="P19502">
        <v>105.53</v>
      </c>
      <c r="Q19502">
        <v>0</v>
      </c>
      <c r="R19502" t="s">
        <v>1163</v>
      </c>
      <c r="S19502" t="s">
        <v>1159</v>
      </c>
      <c r="T19502">
        <v>1</v>
      </c>
      <c r="U19502" t="s">
        <v>1160</v>
      </c>
    </row>
    <row r="19503" spans="1:21" x14ac:dyDescent="0.3">
      <c r="A19503" s="1" t="s">
        <v>173</v>
      </c>
      <c r="B19503" s="2">
        <v>43105</v>
      </c>
      <c r="C19503">
        <v>55704</v>
      </c>
      <c r="D19503" s="1" t="s">
        <v>18</v>
      </c>
      <c r="E19503">
        <v>52</v>
      </c>
      <c r="F19503" s="1" t="s">
        <v>56</v>
      </c>
      <c r="G19503" s="1" t="s">
        <v>35</v>
      </c>
      <c r="H19503" t="s">
        <v>45</v>
      </c>
      <c r="I19503" s="1" t="s">
        <v>45</v>
      </c>
      <c r="J19503" s="1" t="s">
        <v>105</v>
      </c>
      <c r="K19503" s="1" t="s">
        <v>719</v>
      </c>
      <c r="L19503" s="1" t="s">
        <v>23</v>
      </c>
      <c r="M19503" t="s">
        <v>45</v>
      </c>
      <c r="N19503" s="1" t="s">
        <v>41</v>
      </c>
      <c r="O19503">
        <v>3278</v>
      </c>
      <c r="P19503">
        <v>109.27</v>
      </c>
      <c r="Q19503">
        <v>0</v>
      </c>
      <c r="R19503" t="s">
        <v>1163</v>
      </c>
      <c r="S19503" t="s">
        <v>1159</v>
      </c>
      <c r="T19503">
        <v>1</v>
      </c>
      <c r="U19503" t="s">
        <v>1160</v>
      </c>
    </row>
    <row r="19504" spans="1:21" x14ac:dyDescent="0.3">
      <c r="A19504" s="1" t="s">
        <v>173</v>
      </c>
      <c r="B19504" s="2">
        <v>43105</v>
      </c>
      <c r="C19504">
        <v>92056</v>
      </c>
      <c r="D19504" s="1" t="s">
        <v>30</v>
      </c>
      <c r="E19504">
        <v>52</v>
      </c>
      <c r="F19504" s="1" t="s">
        <v>28</v>
      </c>
      <c r="G19504" s="1" t="s">
        <v>35</v>
      </c>
      <c r="H19504" t="s">
        <v>45</v>
      </c>
      <c r="I19504" s="1" t="s">
        <v>45</v>
      </c>
      <c r="J19504" s="1" t="s">
        <v>89</v>
      </c>
      <c r="K19504" s="1" t="s">
        <v>742</v>
      </c>
      <c r="L19504" s="1" t="s">
        <v>23</v>
      </c>
      <c r="M19504" t="s">
        <v>45</v>
      </c>
      <c r="N19504" s="1" t="s">
        <v>41</v>
      </c>
      <c r="O19504">
        <v>2963</v>
      </c>
      <c r="P19504">
        <v>98.77</v>
      </c>
      <c r="Q19504">
        <v>0</v>
      </c>
      <c r="R19504" t="s">
        <v>1163</v>
      </c>
      <c r="S19504" t="s">
        <v>1159</v>
      </c>
      <c r="T19504">
        <v>1</v>
      </c>
      <c r="U19504" t="s">
        <v>1160</v>
      </c>
    </row>
    <row r="19505" spans="1:21" x14ac:dyDescent="0.3">
      <c r="A19505" s="1" t="s">
        <v>179</v>
      </c>
      <c r="B19505" s="2">
        <v>43106</v>
      </c>
      <c r="C19505">
        <v>49748</v>
      </c>
      <c r="D19505" s="1" t="s">
        <v>30</v>
      </c>
      <c r="E19505">
        <v>52</v>
      </c>
      <c r="F19505" s="1" t="s">
        <v>25</v>
      </c>
      <c r="G19505" s="1" t="s">
        <v>35</v>
      </c>
      <c r="H19505" t="s">
        <v>45</v>
      </c>
      <c r="I19505" s="1" t="s">
        <v>45</v>
      </c>
      <c r="J19505" s="1" t="s">
        <v>36</v>
      </c>
      <c r="K19505" s="1" t="s">
        <v>685</v>
      </c>
      <c r="L19505" s="1" t="s">
        <v>23</v>
      </c>
      <c r="M19505" t="s">
        <v>45</v>
      </c>
      <c r="N19505" s="1" t="s">
        <v>41</v>
      </c>
      <c r="O19505">
        <v>4575</v>
      </c>
      <c r="P19505">
        <v>152.5</v>
      </c>
      <c r="Q19505">
        <v>0</v>
      </c>
      <c r="R19505" t="s">
        <v>1163</v>
      </c>
      <c r="S19505" t="s">
        <v>1159</v>
      </c>
      <c r="T19505">
        <v>1</v>
      </c>
      <c r="U19505" t="s">
        <v>1160</v>
      </c>
    </row>
    <row r="19506" spans="1:21" x14ac:dyDescent="0.3">
      <c r="A19506" s="1" t="s">
        <v>179</v>
      </c>
      <c r="B19506" s="2">
        <v>43106</v>
      </c>
      <c r="C19506">
        <v>53266</v>
      </c>
      <c r="D19506" s="1" t="s">
        <v>18</v>
      </c>
      <c r="E19506">
        <v>52</v>
      </c>
      <c r="F19506" s="1" t="s">
        <v>28</v>
      </c>
      <c r="G19506" s="1" t="s">
        <v>35</v>
      </c>
      <c r="H19506" t="s">
        <v>45</v>
      </c>
      <c r="I19506" s="1" t="s">
        <v>45</v>
      </c>
      <c r="J19506" s="1" t="s">
        <v>48</v>
      </c>
      <c r="K19506" s="1" t="s">
        <v>659</v>
      </c>
      <c r="L19506" s="1" t="s">
        <v>23</v>
      </c>
      <c r="M19506" t="s">
        <v>45</v>
      </c>
      <c r="N19506" s="1" t="s">
        <v>41</v>
      </c>
      <c r="O19506">
        <v>8391</v>
      </c>
      <c r="P19506">
        <v>279.7</v>
      </c>
      <c r="Q19506">
        <v>0</v>
      </c>
      <c r="R19506" t="s">
        <v>1163</v>
      </c>
      <c r="S19506" t="s">
        <v>1159</v>
      </c>
      <c r="T19506">
        <v>1</v>
      </c>
      <c r="U19506" t="s">
        <v>1160</v>
      </c>
    </row>
    <row r="19507" spans="1:21" x14ac:dyDescent="0.3">
      <c r="A19507" s="1" t="s">
        <v>179</v>
      </c>
      <c r="B19507" s="2">
        <v>43106</v>
      </c>
      <c r="C19507">
        <v>55700</v>
      </c>
      <c r="D19507" s="1" t="s">
        <v>30</v>
      </c>
      <c r="E19507">
        <v>52</v>
      </c>
      <c r="F19507" s="1" t="s">
        <v>38</v>
      </c>
      <c r="G19507" s="1" t="s">
        <v>35</v>
      </c>
      <c r="H19507" t="s">
        <v>45</v>
      </c>
      <c r="I19507" s="1" t="s">
        <v>45</v>
      </c>
      <c r="J19507" s="1" t="s">
        <v>105</v>
      </c>
      <c r="K19507" s="1" t="s">
        <v>718</v>
      </c>
      <c r="L19507" s="1" t="s">
        <v>23</v>
      </c>
      <c r="M19507" t="s">
        <v>45</v>
      </c>
      <c r="N19507" s="1" t="s">
        <v>41</v>
      </c>
      <c r="O19507">
        <v>3197</v>
      </c>
      <c r="P19507">
        <v>106.57</v>
      </c>
      <c r="Q19507">
        <v>0</v>
      </c>
      <c r="R19507" t="s">
        <v>1163</v>
      </c>
      <c r="S19507" t="s">
        <v>1159</v>
      </c>
      <c r="T19507">
        <v>1</v>
      </c>
      <c r="U19507" t="s">
        <v>1160</v>
      </c>
    </row>
    <row r="19508" spans="1:21" x14ac:dyDescent="0.3">
      <c r="A19508" s="1" t="s">
        <v>179</v>
      </c>
      <c r="B19508" s="2">
        <v>43106</v>
      </c>
      <c r="C19508">
        <v>55704</v>
      </c>
      <c r="D19508" s="1" t="s">
        <v>18</v>
      </c>
      <c r="E19508">
        <v>52</v>
      </c>
      <c r="F19508" s="1" t="s">
        <v>56</v>
      </c>
      <c r="G19508" s="1" t="s">
        <v>35</v>
      </c>
      <c r="H19508" t="s">
        <v>45</v>
      </c>
      <c r="I19508" s="1" t="s">
        <v>45</v>
      </c>
      <c r="J19508" s="1" t="s">
        <v>105</v>
      </c>
      <c r="K19508" s="1" t="s">
        <v>719</v>
      </c>
      <c r="L19508" s="1" t="s">
        <v>23</v>
      </c>
      <c r="M19508" t="s">
        <v>45</v>
      </c>
      <c r="N19508" s="1" t="s">
        <v>41</v>
      </c>
      <c r="O19508">
        <v>3309</v>
      </c>
      <c r="P19508">
        <v>110.3</v>
      </c>
      <c r="Q19508">
        <v>0</v>
      </c>
      <c r="R19508" t="s">
        <v>1163</v>
      </c>
      <c r="S19508" t="s">
        <v>1159</v>
      </c>
      <c r="T19508">
        <v>1</v>
      </c>
      <c r="U19508" t="s">
        <v>1160</v>
      </c>
    </row>
    <row r="19509" spans="1:21" x14ac:dyDescent="0.3">
      <c r="A19509" s="1" t="s">
        <v>179</v>
      </c>
      <c r="B19509" s="2">
        <v>43106</v>
      </c>
      <c r="C19509">
        <v>92056</v>
      </c>
      <c r="D19509" s="1" t="s">
        <v>30</v>
      </c>
      <c r="E19509">
        <v>52</v>
      </c>
      <c r="F19509" s="1" t="s">
        <v>28</v>
      </c>
      <c r="G19509" s="1" t="s">
        <v>35</v>
      </c>
      <c r="H19509" t="s">
        <v>45</v>
      </c>
      <c r="I19509" s="1" t="s">
        <v>45</v>
      </c>
      <c r="J19509" s="1" t="s">
        <v>89</v>
      </c>
      <c r="K19509" s="1" t="s">
        <v>742</v>
      </c>
      <c r="L19509" s="1" t="s">
        <v>23</v>
      </c>
      <c r="M19509" t="s">
        <v>45</v>
      </c>
      <c r="N19509" s="1" t="s">
        <v>41</v>
      </c>
      <c r="O19509">
        <v>2994</v>
      </c>
      <c r="P19509">
        <v>99.8</v>
      </c>
      <c r="Q19509">
        <v>0</v>
      </c>
      <c r="R19509" t="s">
        <v>1163</v>
      </c>
      <c r="S19509" t="s">
        <v>1159</v>
      </c>
      <c r="T19509">
        <v>1</v>
      </c>
      <c r="U19509" t="s">
        <v>1160</v>
      </c>
    </row>
    <row r="19510" spans="1:21" x14ac:dyDescent="0.3">
      <c r="A19510" s="1" t="s">
        <v>189</v>
      </c>
      <c r="B19510" s="2">
        <v>43107</v>
      </c>
      <c r="C19510">
        <v>49748</v>
      </c>
      <c r="D19510" s="1" t="s">
        <v>30</v>
      </c>
      <c r="E19510">
        <v>52</v>
      </c>
      <c r="F19510" s="1" t="s">
        <v>25</v>
      </c>
      <c r="G19510" s="1" t="s">
        <v>35</v>
      </c>
      <c r="H19510" t="s">
        <v>45</v>
      </c>
      <c r="I19510" s="1" t="s">
        <v>45</v>
      </c>
      <c r="J19510" s="1" t="s">
        <v>36</v>
      </c>
      <c r="K19510" s="1" t="s">
        <v>685</v>
      </c>
      <c r="L19510" s="1" t="s">
        <v>23</v>
      </c>
      <c r="M19510" t="s">
        <v>45</v>
      </c>
      <c r="N19510" s="1" t="s">
        <v>41</v>
      </c>
      <c r="O19510">
        <v>4605</v>
      </c>
      <c r="P19510">
        <v>153.5</v>
      </c>
      <c r="Q19510">
        <v>0</v>
      </c>
      <c r="R19510" t="s">
        <v>1163</v>
      </c>
      <c r="S19510" t="s">
        <v>1159</v>
      </c>
      <c r="T19510">
        <v>1</v>
      </c>
      <c r="U19510" t="s">
        <v>1160</v>
      </c>
    </row>
    <row r="19511" spans="1:21" x14ac:dyDescent="0.3">
      <c r="A19511" s="1" t="s">
        <v>189</v>
      </c>
      <c r="B19511" s="2">
        <v>43107</v>
      </c>
      <c r="C19511">
        <v>53266</v>
      </c>
      <c r="D19511" s="1" t="s">
        <v>18</v>
      </c>
      <c r="E19511">
        <v>52</v>
      </c>
      <c r="F19511" s="1" t="s">
        <v>28</v>
      </c>
      <c r="G19511" s="1" t="s">
        <v>35</v>
      </c>
      <c r="H19511" t="s">
        <v>45</v>
      </c>
      <c r="I19511" s="1" t="s">
        <v>45</v>
      </c>
      <c r="J19511" s="1" t="s">
        <v>48</v>
      </c>
      <c r="K19511" s="1" t="s">
        <v>659</v>
      </c>
      <c r="L19511" s="1" t="s">
        <v>23</v>
      </c>
      <c r="M19511" t="s">
        <v>45</v>
      </c>
      <c r="N19511" s="1" t="s">
        <v>41</v>
      </c>
      <c r="O19511">
        <v>8421</v>
      </c>
      <c r="P19511">
        <v>280.7</v>
      </c>
      <c r="Q19511">
        <v>0</v>
      </c>
      <c r="R19511" t="s">
        <v>1163</v>
      </c>
      <c r="S19511" t="s">
        <v>1159</v>
      </c>
      <c r="T19511">
        <v>1</v>
      </c>
      <c r="U19511" t="s">
        <v>1160</v>
      </c>
    </row>
    <row r="19512" spans="1:21" x14ac:dyDescent="0.3">
      <c r="A19512" s="1" t="s">
        <v>189</v>
      </c>
      <c r="B19512" s="2">
        <v>43107</v>
      </c>
      <c r="C19512">
        <v>55700</v>
      </c>
      <c r="D19512" s="1" t="s">
        <v>30</v>
      </c>
      <c r="E19512">
        <v>52</v>
      </c>
      <c r="F19512" s="1" t="s">
        <v>38</v>
      </c>
      <c r="G19512" s="1" t="s">
        <v>35</v>
      </c>
      <c r="H19512" t="s">
        <v>45</v>
      </c>
      <c r="I19512" s="1" t="s">
        <v>45</v>
      </c>
      <c r="J19512" s="1" t="s">
        <v>105</v>
      </c>
      <c r="K19512" s="1" t="s">
        <v>718</v>
      </c>
      <c r="L19512" s="1" t="s">
        <v>23</v>
      </c>
      <c r="M19512" t="s">
        <v>45</v>
      </c>
      <c r="N19512" s="1" t="s">
        <v>41</v>
      </c>
      <c r="O19512">
        <v>3227</v>
      </c>
      <c r="P19512">
        <v>107.57</v>
      </c>
      <c r="Q19512">
        <v>0</v>
      </c>
      <c r="R19512" t="s">
        <v>1163</v>
      </c>
      <c r="S19512" t="s">
        <v>1159</v>
      </c>
      <c r="T19512">
        <v>1</v>
      </c>
      <c r="U19512" t="s">
        <v>1160</v>
      </c>
    </row>
    <row r="19513" spans="1:21" x14ac:dyDescent="0.3">
      <c r="A19513" s="1" t="s">
        <v>189</v>
      </c>
      <c r="B19513" s="2">
        <v>43107</v>
      </c>
      <c r="C19513">
        <v>55704</v>
      </c>
      <c r="D19513" s="1" t="s">
        <v>18</v>
      </c>
      <c r="E19513">
        <v>52</v>
      </c>
      <c r="F19513" s="1" t="s">
        <v>56</v>
      </c>
      <c r="G19513" s="1" t="s">
        <v>35</v>
      </c>
      <c r="H19513" t="s">
        <v>45</v>
      </c>
      <c r="I19513" s="1" t="s">
        <v>45</v>
      </c>
      <c r="J19513" s="1" t="s">
        <v>105</v>
      </c>
      <c r="K19513" s="1" t="s">
        <v>719</v>
      </c>
      <c r="L19513" s="1" t="s">
        <v>23</v>
      </c>
      <c r="M19513" t="s">
        <v>45</v>
      </c>
      <c r="N19513" s="1" t="s">
        <v>41</v>
      </c>
      <c r="O19513">
        <v>3339</v>
      </c>
      <c r="P19513">
        <v>111.3</v>
      </c>
      <c r="Q19513">
        <v>0</v>
      </c>
      <c r="R19513" t="s">
        <v>1163</v>
      </c>
      <c r="S19513" t="s">
        <v>1159</v>
      </c>
      <c r="T19513">
        <v>1</v>
      </c>
      <c r="U19513" t="s">
        <v>1160</v>
      </c>
    </row>
    <row r="19514" spans="1:21" x14ac:dyDescent="0.3">
      <c r="A19514" s="1" t="s">
        <v>189</v>
      </c>
      <c r="B19514" s="2">
        <v>43107</v>
      </c>
      <c r="C19514">
        <v>92056</v>
      </c>
      <c r="D19514" s="1" t="s">
        <v>30</v>
      </c>
      <c r="E19514">
        <v>52</v>
      </c>
      <c r="F19514" s="1" t="s">
        <v>28</v>
      </c>
      <c r="G19514" s="1" t="s">
        <v>35</v>
      </c>
      <c r="H19514" t="s">
        <v>45</v>
      </c>
      <c r="I19514" s="1" t="s">
        <v>45</v>
      </c>
      <c r="J19514" s="1" t="s">
        <v>89</v>
      </c>
      <c r="K19514" s="1" t="s">
        <v>742</v>
      </c>
      <c r="L19514" s="1" t="s">
        <v>23</v>
      </c>
      <c r="M19514" t="s">
        <v>45</v>
      </c>
      <c r="N19514" s="1" t="s">
        <v>41</v>
      </c>
      <c r="O19514">
        <v>3024</v>
      </c>
      <c r="P19514">
        <v>100.8</v>
      </c>
      <c r="Q19514">
        <v>0</v>
      </c>
      <c r="R19514" t="s">
        <v>1163</v>
      </c>
      <c r="S19514" t="s">
        <v>1159</v>
      </c>
      <c r="T19514">
        <v>1</v>
      </c>
      <c r="U19514" t="s">
        <v>1160</v>
      </c>
    </row>
    <row r="19515" spans="1:21" x14ac:dyDescent="0.3">
      <c r="A19515" s="1" t="s">
        <v>194</v>
      </c>
      <c r="B19515" s="2">
        <v>43108</v>
      </c>
      <c r="C19515">
        <v>49748</v>
      </c>
      <c r="D19515" s="1" t="s">
        <v>30</v>
      </c>
      <c r="E19515">
        <v>52</v>
      </c>
      <c r="F19515" s="1" t="s">
        <v>25</v>
      </c>
      <c r="G19515" s="1" t="s">
        <v>35</v>
      </c>
      <c r="H19515" t="s">
        <v>45</v>
      </c>
      <c r="I19515" s="1" t="s">
        <v>45</v>
      </c>
      <c r="J19515" s="1" t="s">
        <v>36</v>
      </c>
      <c r="K19515" s="1" t="s">
        <v>685</v>
      </c>
      <c r="L19515" s="1" t="s">
        <v>23</v>
      </c>
      <c r="M19515" t="s">
        <v>45</v>
      </c>
      <c r="N19515" s="1" t="s">
        <v>41</v>
      </c>
      <c r="O19515">
        <v>4636</v>
      </c>
      <c r="P19515">
        <v>154.53</v>
      </c>
      <c r="Q19515">
        <v>0</v>
      </c>
      <c r="R19515" t="s">
        <v>1163</v>
      </c>
      <c r="S19515" t="s">
        <v>1159</v>
      </c>
      <c r="T19515">
        <v>1</v>
      </c>
      <c r="U19515" t="s">
        <v>1160</v>
      </c>
    </row>
    <row r="19516" spans="1:21" x14ac:dyDescent="0.3">
      <c r="A19516" s="1" t="s">
        <v>194</v>
      </c>
      <c r="B19516" s="2">
        <v>43108</v>
      </c>
      <c r="C19516">
        <v>53266</v>
      </c>
      <c r="D19516" s="1" t="s">
        <v>18</v>
      </c>
      <c r="E19516">
        <v>52</v>
      </c>
      <c r="F19516" s="1" t="s">
        <v>28</v>
      </c>
      <c r="G19516" s="1" t="s">
        <v>35</v>
      </c>
      <c r="H19516" t="s">
        <v>45</v>
      </c>
      <c r="I19516" s="1" t="s">
        <v>45</v>
      </c>
      <c r="J19516" s="1" t="s">
        <v>48</v>
      </c>
      <c r="K19516" s="1" t="s">
        <v>659</v>
      </c>
      <c r="L19516" s="1" t="s">
        <v>23</v>
      </c>
      <c r="M19516" t="s">
        <v>45</v>
      </c>
      <c r="N19516" s="1" t="s">
        <v>41</v>
      </c>
      <c r="O19516">
        <v>8452</v>
      </c>
      <c r="P19516">
        <v>281.73</v>
      </c>
      <c r="Q19516">
        <v>0</v>
      </c>
      <c r="R19516" t="s">
        <v>1163</v>
      </c>
      <c r="S19516" t="s">
        <v>1159</v>
      </c>
      <c r="T19516">
        <v>1</v>
      </c>
      <c r="U19516" t="s">
        <v>1160</v>
      </c>
    </row>
    <row r="19517" spans="1:21" x14ac:dyDescent="0.3">
      <c r="A19517" s="1" t="s">
        <v>194</v>
      </c>
      <c r="B19517" s="2">
        <v>43108</v>
      </c>
      <c r="C19517">
        <v>55700</v>
      </c>
      <c r="D19517" s="1" t="s">
        <v>30</v>
      </c>
      <c r="E19517">
        <v>52</v>
      </c>
      <c r="F19517" s="1" t="s">
        <v>38</v>
      </c>
      <c r="G19517" s="1" t="s">
        <v>35</v>
      </c>
      <c r="H19517" t="s">
        <v>45</v>
      </c>
      <c r="I19517" s="1" t="s">
        <v>45</v>
      </c>
      <c r="J19517" s="1" t="s">
        <v>105</v>
      </c>
      <c r="K19517" s="1" t="s">
        <v>718</v>
      </c>
      <c r="L19517" s="1" t="s">
        <v>23</v>
      </c>
      <c r="M19517" t="s">
        <v>45</v>
      </c>
      <c r="N19517" s="1" t="s">
        <v>41</v>
      </c>
      <c r="O19517">
        <v>3258</v>
      </c>
      <c r="P19517">
        <v>108.6</v>
      </c>
      <c r="Q19517">
        <v>0</v>
      </c>
      <c r="R19517" t="s">
        <v>1163</v>
      </c>
      <c r="S19517" t="s">
        <v>1159</v>
      </c>
      <c r="T19517">
        <v>1</v>
      </c>
      <c r="U19517" t="s">
        <v>1160</v>
      </c>
    </row>
    <row r="19518" spans="1:21" x14ac:dyDescent="0.3">
      <c r="A19518" s="1" t="s">
        <v>194</v>
      </c>
      <c r="B19518" s="2">
        <v>43108</v>
      </c>
      <c r="C19518">
        <v>55704</v>
      </c>
      <c r="D19518" s="1" t="s">
        <v>18</v>
      </c>
      <c r="E19518">
        <v>52</v>
      </c>
      <c r="F19518" s="1" t="s">
        <v>56</v>
      </c>
      <c r="G19518" s="1" t="s">
        <v>35</v>
      </c>
      <c r="H19518" t="s">
        <v>45</v>
      </c>
      <c r="I19518" s="1" t="s">
        <v>45</v>
      </c>
      <c r="J19518" s="1" t="s">
        <v>105</v>
      </c>
      <c r="K19518" s="1" t="s">
        <v>719</v>
      </c>
      <c r="L19518" s="1" t="s">
        <v>23</v>
      </c>
      <c r="M19518" t="s">
        <v>45</v>
      </c>
      <c r="N19518" s="1" t="s">
        <v>41</v>
      </c>
      <c r="O19518">
        <v>3370</v>
      </c>
      <c r="P19518">
        <v>112.33</v>
      </c>
      <c r="Q19518">
        <v>0</v>
      </c>
      <c r="R19518" t="s">
        <v>1163</v>
      </c>
      <c r="S19518" t="s">
        <v>1159</v>
      </c>
      <c r="T19518">
        <v>1</v>
      </c>
      <c r="U19518" t="s">
        <v>1160</v>
      </c>
    </row>
    <row r="19519" spans="1:21" x14ac:dyDescent="0.3">
      <c r="A19519" s="1" t="s">
        <v>194</v>
      </c>
      <c r="B19519" s="2">
        <v>43108</v>
      </c>
      <c r="C19519">
        <v>92056</v>
      </c>
      <c r="D19519" s="1" t="s">
        <v>30</v>
      </c>
      <c r="E19519">
        <v>52</v>
      </c>
      <c r="F19519" s="1" t="s">
        <v>28</v>
      </c>
      <c r="G19519" s="1" t="s">
        <v>35</v>
      </c>
      <c r="H19519" t="s">
        <v>45</v>
      </c>
      <c r="I19519" s="1" t="s">
        <v>45</v>
      </c>
      <c r="J19519" s="1" t="s">
        <v>89</v>
      </c>
      <c r="K19519" s="1" t="s">
        <v>742</v>
      </c>
      <c r="L19519" s="1" t="s">
        <v>23</v>
      </c>
      <c r="M19519" t="s">
        <v>45</v>
      </c>
      <c r="N19519" s="1" t="s">
        <v>41</v>
      </c>
      <c r="O19519">
        <v>3055</v>
      </c>
      <c r="P19519">
        <v>101.83</v>
      </c>
      <c r="Q19519">
        <v>0</v>
      </c>
      <c r="R19519" t="s">
        <v>1163</v>
      </c>
      <c r="S19519" t="s">
        <v>1159</v>
      </c>
      <c r="T19519">
        <v>1</v>
      </c>
      <c r="U19519" t="s">
        <v>1160</v>
      </c>
    </row>
    <row r="19520" spans="1:21" x14ac:dyDescent="0.3">
      <c r="A19520" s="1" t="s">
        <v>197</v>
      </c>
      <c r="B19520" s="2">
        <v>43109</v>
      </c>
      <c r="C19520">
        <v>49748</v>
      </c>
      <c r="D19520" s="1" t="s">
        <v>30</v>
      </c>
      <c r="E19520">
        <v>52</v>
      </c>
      <c r="F19520" s="1" t="s">
        <v>25</v>
      </c>
      <c r="G19520" s="1" t="s">
        <v>35</v>
      </c>
      <c r="H19520" t="s">
        <v>45</v>
      </c>
      <c r="I19520" s="1" t="s">
        <v>45</v>
      </c>
      <c r="J19520" s="1" t="s">
        <v>36</v>
      </c>
      <c r="K19520" s="1" t="s">
        <v>685</v>
      </c>
      <c r="L19520" s="1" t="s">
        <v>23</v>
      </c>
      <c r="M19520" t="s">
        <v>45</v>
      </c>
      <c r="N19520" s="1" t="s">
        <v>41</v>
      </c>
      <c r="O19520">
        <v>4667</v>
      </c>
      <c r="P19520">
        <v>155.57</v>
      </c>
      <c r="Q19520">
        <v>0</v>
      </c>
      <c r="R19520" t="s">
        <v>1163</v>
      </c>
      <c r="S19520" t="s">
        <v>1159</v>
      </c>
      <c r="T19520">
        <v>1</v>
      </c>
      <c r="U19520" t="s">
        <v>1160</v>
      </c>
    </row>
    <row r="19521" spans="1:21" x14ac:dyDescent="0.3">
      <c r="A19521" s="1" t="s">
        <v>197</v>
      </c>
      <c r="B19521" s="2">
        <v>43109</v>
      </c>
      <c r="C19521">
        <v>53266</v>
      </c>
      <c r="D19521" s="1" t="s">
        <v>18</v>
      </c>
      <c r="E19521">
        <v>52</v>
      </c>
      <c r="F19521" s="1" t="s">
        <v>28</v>
      </c>
      <c r="G19521" s="1" t="s">
        <v>35</v>
      </c>
      <c r="H19521" t="s">
        <v>45</v>
      </c>
      <c r="I19521" s="1" t="s">
        <v>45</v>
      </c>
      <c r="J19521" s="1" t="s">
        <v>48</v>
      </c>
      <c r="K19521" s="1" t="s">
        <v>659</v>
      </c>
      <c r="L19521" s="1" t="s">
        <v>23</v>
      </c>
      <c r="M19521" t="s">
        <v>45</v>
      </c>
      <c r="N19521" s="1" t="s">
        <v>41</v>
      </c>
      <c r="O19521">
        <v>8483</v>
      </c>
      <c r="P19521">
        <v>282.77</v>
      </c>
      <c r="Q19521">
        <v>0</v>
      </c>
      <c r="R19521" t="s">
        <v>1163</v>
      </c>
      <c r="S19521" t="s">
        <v>1159</v>
      </c>
      <c r="T19521">
        <v>1</v>
      </c>
      <c r="U19521" t="s">
        <v>1160</v>
      </c>
    </row>
    <row r="19522" spans="1:21" x14ac:dyDescent="0.3">
      <c r="A19522" s="1" t="s">
        <v>197</v>
      </c>
      <c r="B19522" s="2">
        <v>43109</v>
      </c>
      <c r="C19522">
        <v>55700</v>
      </c>
      <c r="D19522" s="1" t="s">
        <v>30</v>
      </c>
      <c r="E19522">
        <v>52</v>
      </c>
      <c r="F19522" s="1" t="s">
        <v>38</v>
      </c>
      <c r="G19522" s="1" t="s">
        <v>35</v>
      </c>
      <c r="H19522" t="s">
        <v>45</v>
      </c>
      <c r="I19522" s="1" t="s">
        <v>45</v>
      </c>
      <c r="J19522" s="1" t="s">
        <v>105</v>
      </c>
      <c r="K19522" s="1" t="s">
        <v>718</v>
      </c>
      <c r="L19522" s="1" t="s">
        <v>23</v>
      </c>
      <c r="M19522" t="s">
        <v>45</v>
      </c>
      <c r="N19522" s="1" t="s">
        <v>41</v>
      </c>
      <c r="O19522">
        <v>3289</v>
      </c>
      <c r="P19522">
        <v>109.63</v>
      </c>
      <c r="Q19522">
        <v>0</v>
      </c>
      <c r="R19522" t="s">
        <v>1163</v>
      </c>
      <c r="S19522" t="s">
        <v>1159</v>
      </c>
      <c r="T19522">
        <v>1</v>
      </c>
      <c r="U19522" t="s">
        <v>1160</v>
      </c>
    </row>
    <row r="19523" spans="1:21" x14ac:dyDescent="0.3">
      <c r="A19523" s="1" t="s">
        <v>197</v>
      </c>
      <c r="B19523" s="2">
        <v>43109</v>
      </c>
      <c r="C19523">
        <v>55704</v>
      </c>
      <c r="D19523" s="1" t="s">
        <v>18</v>
      </c>
      <c r="E19523">
        <v>52</v>
      </c>
      <c r="F19523" s="1" t="s">
        <v>56</v>
      </c>
      <c r="G19523" s="1" t="s">
        <v>35</v>
      </c>
      <c r="H19523" t="s">
        <v>45</v>
      </c>
      <c r="I19523" s="1" t="s">
        <v>45</v>
      </c>
      <c r="J19523" s="1" t="s">
        <v>105</v>
      </c>
      <c r="K19523" s="1" t="s">
        <v>719</v>
      </c>
      <c r="L19523" s="1" t="s">
        <v>23</v>
      </c>
      <c r="M19523" t="s">
        <v>45</v>
      </c>
      <c r="N19523" s="1" t="s">
        <v>41</v>
      </c>
      <c r="O19523">
        <v>3401</v>
      </c>
      <c r="P19523">
        <v>113.37</v>
      </c>
      <c r="Q19523">
        <v>0</v>
      </c>
      <c r="R19523" t="s">
        <v>1163</v>
      </c>
      <c r="S19523" t="s">
        <v>1159</v>
      </c>
      <c r="T19523">
        <v>1</v>
      </c>
      <c r="U19523" t="s">
        <v>1160</v>
      </c>
    </row>
    <row r="19524" spans="1:21" x14ac:dyDescent="0.3">
      <c r="A19524" s="1" t="s">
        <v>197</v>
      </c>
      <c r="B19524" s="2">
        <v>43109</v>
      </c>
      <c r="C19524">
        <v>92056</v>
      </c>
      <c r="D19524" s="1" t="s">
        <v>30</v>
      </c>
      <c r="E19524">
        <v>52</v>
      </c>
      <c r="F19524" s="1" t="s">
        <v>28</v>
      </c>
      <c r="G19524" s="1" t="s">
        <v>35</v>
      </c>
      <c r="H19524" t="s">
        <v>45</v>
      </c>
      <c r="I19524" s="1" t="s">
        <v>45</v>
      </c>
      <c r="J19524" s="1" t="s">
        <v>89</v>
      </c>
      <c r="K19524" s="1" t="s">
        <v>742</v>
      </c>
      <c r="L19524" s="1" t="s">
        <v>23</v>
      </c>
      <c r="M19524" t="s">
        <v>45</v>
      </c>
      <c r="N19524" s="1" t="s">
        <v>41</v>
      </c>
      <c r="O19524">
        <v>3086</v>
      </c>
      <c r="P19524">
        <v>102.87</v>
      </c>
      <c r="Q19524">
        <v>0</v>
      </c>
      <c r="R19524" t="s">
        <v>1163</v>
      </c>
      <c r="S19524" t="s">
        <v>1159</v>
      </c>
      <c r="T19524">
        <v>1</v>
      </c>
      <c r="U19524" t="s">
        <v>1160</v>
      </c>
    </row>
    <row r="19525" spans="1:21" x14ac:dyDescent="0.3">
      <c r="A19525" s="1" t="s">
        <v>205</v>
      </c>
      <c r="B19525" s="2">
        <v>43110</v>
      </c>
      <c r="C19525">
        <v>49748</v>
      </c>
      <c r="D19525" s="1" t="s">
        <v>30</v>
      </c>
      <c r="E19525">
        <v>52</v>
      </c>
      <c r="F19525" s="1" t="s">
        <v>25</v>
      </c>
      <c r="G19525" s="1" t="s">
        <v>35</v>
      </c>
      <c r="H19525" t="s">
        <v>45</v>
      </c>
      <c r="I19525" s="1" t="s">
        <v>45</v>
      </c>
      <c r="J19525" s="1" t="s">
        <v>36</v>
      </c>
      <c r="K19525" s="1" t="s">
        <v>685</v>
      </c>
      <c r="L19525" s="1" t="s">
        <v>23</v>
      </c>
      <c r="M19525" t="s">
        <v>45</v>
      </c>
      <c r="N19525" s="1" t="s">
        <v>41</v>
      </c>
      <c r="O19525">
        <v>4697</v>
      </c>
      <c r="P19525">
        <v>156.57</v>
      </c>
      <c r="Q19525">
        <v>0</v>
      </c>
      <c r="R19525" t="s">
        <v>1163</v>
      </c>
      <c r="S19525" t="s">
        <v>1159</v>
      </c>
      <c r="T19525">
        <v>1</v>
      </c>
      <c r="U19525" t="s">
        <v>1160</v>
      </c>
    </row>
    <row r="19526" spans="1:21" x14ac:dyDescent="0.3">
      <c r="A19526" s="1" t="s">
        <v>205</v>
      </c>
      <c r="B19526" s="2">
        <v>43110</v>
      </c>
      <c r="C19526">
        <v>53266</v>
      </c>
      <c r="D19526" s="1" t="s">
        <v>18</v>
      </c>
      <c r="E19526">
        <v>52</v>
      </c>
      <c r="F19526" s="1" t="s">
        <v>28</v>
      </c>
      <c r="G19526" s="1" t="s">
        <v>35</v>
      </c>
      <c r="H19526" t="s">
        <v>45</v>
      </c>
      <c r="I19526" s="1" t="s">
        <v>45</v>
      </c>
      <c r="J19526" s="1" t="s">
        <v>48</v>
      </c>
      <c r="K19526" s="1" t="s">
        <v>659</v>
      </c>
      <c r="L19526" s="1" t="s">
        <v>23</v>
      </c>
      <c r="M19526" t="s">
        <v>45</v>
      </c>
      <c r="N19526" s="1" t="s">
        <v>41</v>
      </c>
      <c r="O19526">
        <v>8513</v>
      </c>
      <c r="P19526">
        <v>283.77</v>
      </c>
      <c r="Q19526">
        <v>0</v>
      </c>
      <c r="R19526" t="s">
        <v>1163</v>
      </c>
      <c r="S19526" t="s">
        <v>1159</v>
      </c>
      <c r="T19526">
        <v>1</v>
      </c>
      <c r="U19526" t="s">
        <v>1160</v>
      </c>
    </row>
    <row r="19527" spans="1:21" x14ac:dyDescent="0.3">
      <c r="A19527" s="1" t="s">
        <v>205</v>
      </c>
      <c r="B19527" s="2">
        <v>43110</v>
      </c>
      <c r="C19527">
        <v>55700</v>
      </c>
      <c r="D19527" s="1" t="s">
        <v>30</v>
      </c>
      <c r="E19527">
        <v>52</v>
      </c>
      <c r="F19527" s="1" t="s">
        <v>38</v>
      </c>
      <c r="G19527" s="1" t="s">
        <v>35</v>
      </c>
      <c r="H19527" t="s">
        <v>45</v>
      </c>
      <c r="I19527" s="1" t="s">
        <v>45</v>
      </c>
      <c r="J19527" s="1" t="s">
        <v>105</v>
      </c>
      <c r="K19527" s="1" t="s">
        <v>718</v>
      </c>
      <c r="L19527" s="1" t="s">
        <v>23</v>
      </c>
      <c r="M19527" t="s">
        <v>45</v>
      </c>
      <c r="N19527" s="1" t="s">
        <v>41</v>
      </c>
      <c r="O19527">
        <v>3319</v>
      </c>
      <c r="P19527">
        <v>110.63</v>
      </c>
      <c r="Q19527">
        <v>0</v>
      </c>
      <c r="R19527" t="s">
        <v>1163</v>
      </c>
      <c r="S19527" t="s">
        <v>1159</v>
      </c>
      <c r="T19527">
        <v>1</v>
      </c>
      <c r="U19527" t="s">
        <v>1160</v>
      </c>
    </row>
    <row r="19528" spans="1:21" x14ac:dyDescent="0.3">
      <c r="A19528" s="1" t="s">
        <v>205</v>
      </c>
      <c r="B19528" s="2">
        <v>43110</v>
      </c>
      <c r="C19528">
        <v>55704</v>
      </c>
      <c r="D19528" s="1" t="s">
        <v>18</v>
      </c>
      <c r="E19528">
        <v>52</v>
      </c>
      <c r="F19528" s="1" t="s">
        <v>56</v>
      </c>
      <c r="G19528" s="1" t="s">
        <v>35</v>
      </c>
      <c r="H19528" t="s">
        <v>45</v>
      </c>
      <c r="I19528" s="1" t="s">
        <v>45</v>
      </c>
      <c r="J19528" s="1" t="s">
        <v>105</v>
      </c>
      <c r="K19528" s="1" t="s">
        <v>719</v>
      </c>
      <c r="L19528" s="1" t="s">
        <v>23</v>
      </c>
      <c r="M19528" t="s">
        <v>45</v>
      </c>
      <c r="N19528" s="1" t="s">
        <v>41</v>
      </c>
      <c r="O19528">
        <v>3431</v>
      </c>
      <c r="P19528">
        <v>114.37</v>
      </c>
      <c r="Q19528">
        <v>0</v>
      </c>
      <c r="R19528" t="s">
        <v>1163</v>
      </c>
      <c r="S19528" t="s">
        <v>1159</v>
      </c>
      <c r="T19528">
        <v>1</v>
      </c>
      <c r="U19528" t="s">
        <v>1160</v>
      </c>
    </row>
    <row r="19529" spans="1:21" x14ac:dyDescent="0.3">
      <c r="A19529" s="1" t="s">
        <v>205</v>
      </c>
      <c r="B19529" s="2">
        <v>43110</v>
      </c>
      <c r="C19529">
        <v>92056</v>
      </c>
      <c r="D19529" s="1" t="s">
        <v>30</v>
      </c>
      <c r="E19529">
        <v>52</v>
      </c>
      <c r="F19529" s="1" t="s">
        <v>28</v>
      </c>
      <c r="G19529" s="1" t="s">
        <v>35</v>
      </c>
      <c r="H19529" t="s">
        <v>45</v>
      </c>
      <c r="I19529" s="1" t="s">
        <v>45</v>
      </c>
      <c r="J19529" s="1" t="s">
        <v>89</v>
      </c>
      <c r="K19529" s="1" t="s">
        <v>742</v>
      </c>
      <c r="L19529" s="1" t="s">
        <v>23</v>
      </c>
      <c r="M19529" t="s">
        <v>45</v>
      </c>
      <c r="N19529" s="1" t="s">
        <v>41</v>
      </c>
      <c r="O19529">
        <v>3116</v>
      </c>
      <c r="P19529">
        <v>103.87</v>
      </c>
      <c r="Q19529">
        <v>0</v>
      </c>
      <c r="R19529" t="s">
        <v>1163</v>
      </c>
      <c r="S19529" t="s">
        <v>1159</v>
      </c>
      <c r="T19529">
        <v>1</v>
      </c>
      <c r="U19529" t="s">
        <v>1160</v>
      </c>
    </row>
    <row r="19530" spans="1:21" x14ac:dyDescent="0.3">
      <c r="A19530" s="1" t="s">
        <v>214</v>
      </c>
      <c r="B19530" s="2">
        <v>43111</v>
      </c>
      <c r="C19530">
        <v>49748</v>
      </c>
      <c r="D19530" s="1" t="s">
        <v>30</v>
      </c>
      <c r="E19530">
        <v>52</v>
      </c>
      <c r="F19530" s="1" t="s">
        <v>25</v>
      </c>
      <c r="G19530" s="1" t="s">
        <v>35</v>
      </c>
      <c r="H19530" t="s">
        <v>45</v>
      </c>
      <c r="I19530" s="1" t="s">
        <v>45</v>
      </c>
      <c r="J19530" s="1" t="s">
        <v>36</v>
      </c>
      <c r="K19530" s="1" t="s">
        <v>685</v>
      </c>
      <c r="L19530" s="1" t="s">
        <v>23</v>
      </c>
      <c r="M19530" t="s">
        <v>45</v>
      </c>
      <c r="N19530" s="1" t="s">
        <v>41</v>
      </c>
      <c r="O19530">
        <v>4728</v>
      </c>
      <c r="P19530">
        <v>157.6</v>
      </c>
      <c r="Q19530">
        <v>0</v>
      </c>
      <c r="R19530" t="s">
        <v>1163</v>
      </c>
      <c r="S19530" t="s">
        <v>1159</v>
      </c>
      <c r="T19530">
        <v>1</v>
      </c>
      <c r="U19530" t="s">
        <v>1160</v>
      </c>
    </row>
    <row r="19531" spans="1:21" x14ac:dyDescent="0.3">
      <c r="A19531" s="1" t="s">
        <v>214</v>
      </c>
      <c r="B19531" s="2">
        <v>43111</v>
      </c>
      <c r="C19531">
        <v>53266</v>
      </c>
      <c r="D19531" s="1" t="s">
        <v>18</v>
      </c>
      <c r="E19531">
        <v>52</v>
      </c>
      <c r="F19531" s="1" t="s">
        <v>28</v>
      </c>
      <c r="G19531" s="1" t="s">
        <v>35</v>
      </c>
      <c r="H19531" t="s">
        <v>45</v>
      </c>
      <c r="I19531" s="1" t="s">
        <v>45</v>
      </c>
      <c r="J19531" s="1" t="s">
        <v>48</v>
      </c>
      <c r="K19531" s="1" t="s">
        <v>659</v>
      </c>
      <c r="L19531" s="1" t="s">
        <v>23</v>
      </c>
      <c r="M19531" t="s">
        <v>45</v>
      </c>
      <c r="N19531" s="1" t="s">
        <v>41</v>
      </c>
      <c r="O19531">
        <v>8544</v>
      </c>
      <c r="P19531">
        <v>284.8</v>
      </c>
      <c r="Q19531">
        <v>0</v>
      </c>
      <c r="R19531" t="s">
        <v>1163</v>
      </c>
      <c r="S19531" t="s">
        <v>1159</v>
      </c>
      <c r="T19531">
        <v>1</v>
      </c>
      <c r="U19531" t="s">
        <v>1160</v>
      </c>
    </row>
    <row r="19532" spans="1:21" x14ac:dyDescent="0.3">
      <c r="A19532" s="1" t="s">
        <v>214</v>
      </c>
      <c r="B19532" s="2">
        <v>43111</v>
      </c>
      <c r="C19532">
        <v>55700</v>
      </c>
      <c r="D19532" s="1" t="s">
        <v>30</v>
      </c>
      <c r="E19532">
        <v>52</v>
      </c>
      <c r="F19532" s="1" t="s">
        <v>38</v>
      </c>
      <c r="G19532" s="1" t="s">
        <v>35</v>
      </c>
      <c r="H19532" t="s">
        <v>45</v>
      </c>
      <c r="I19532" s="1" t="s">
        <v>45</v>
      </c>
      <c r="J19532" s="1" t="s">
        <v>105</v>
      </c>
      <c r="K19532" s="1" t="s">
        <v>718</v>
      </c>
      <c r="L19532" s="1" t="s">
        <v>23</v>
      </c>
      <c r="M19532" t="s">
        <v>45</v>
      </c>
      <c r="N19532" s="1" t="s">
        <v>41</v>
      </c>
      <c r="O19532">
        <v>3350</v>
      </c>
      <c r="P19532">
        <v>111.67</v>
      </c>
      <c r="Q19532">
        <v>0</v>
      </c>
      <c r="R19532" t="s">
        <v>1163</v>
      </c>
      <c r="S19532" t="s">
        <v>1159</v>
      </c>
      <c r="T19532">
        <v>1</v>
      </c>
      <c r="U19532" t="s">
        <v>1160</v>
      </c>
    </row>
    <row r="19533" spans="1:21" x14ac:dyDescent="0.3">
      <c r="A19533" s="1" t="s">
        <v>214</v>
      </c>
      <c r="B19533" s="2">
        <v>43111</v>
      </c>
      <c r="C19533">
        <v>55704</v>
      </c>
      <c r="D19533" s="1" t="s">
        <v>18</v>
      </c>
      <c r="E19533">
        <v>52</v>
      </c>
      <c r="F19533" s="1" t="s">
        <v>56</v>
      </c>
      <c r="G19533" s="1" t="s">
        <v>35</v>
      </c>
      <c r="H19533" t="s">
        <v>45</v>
      </c>
      <c r="I19533" s="1" t="s">
        <v>45</v>
      </c>
      <c r="J19533" s="1" t="s">
        <v>105</v>
      </c>
      <c r="K19533" s="1" t="s">
        <v>719</v>
      </c>
      <c r="L19533" s="1" t="s">
        <v>23</v>
      </c>
      <c r="M19533" t="s">
        <v>45</v>
      </c>
      <c r="N19533" s="1" t="s">
        <v>41</v>
      </c>
      <c r="O19533">
        <v>3462</v>
      </c>
      <c r="P19533">
        <v>115.4</v>
      </c>
      <c r="Q19533">
        <v>0</v>
      </c>
      <c r="R19533" t="s">
        <v>1163</v>
      </c>
      <c r="S19533" t="s">
        <v>1159</v>
      </c>
      <c r="T19533">
        <v>1</v>
      </c>
      <c r="U19533" t="s">
        <v>1160</v>
      </c>
    </row>
    <row r="19534" spans="1:21" x14ac:dyDescent="0.3">
      <c r="A19534" s="1" t="s">
        <v>214</v>
      </c>
      <c r="B19534" s="2">
        <v>43111</v>
      </c>
      <c r="C19534">
        <v>92056</v>
      </c>
      <c r="D19534" s="1" t="s">
        <v>30</v>
      </c>
      <c r="E19534">
        <v>52</v>
      </c>
      <c r="F19534" s="1" t="s">
        <v>28</v>
      </c>
      <c r="G19534" s="1" t="s">
        <v>35</v>
      </c>
      <c r="H19534" t="s">
        <v>45</v>
      </c>
      <c r="I19534" s="1" t="s">
        <v>45</v>
      </c>
      <c r="J19534" s="1" t="s">
        <v>89</v>
      </c>
      <c r="K19534" s="1" t="s">
        <v>742</v>
      </c>
      <c r="L19534" s="1" t="s">
        <v>23</v>
      </c>
      <c r="M19534" t="s">
        <v>45</v>
      </c>
      <c r="N19534" s="1" t="s">
        <v>41</v>
      </c>
      <c r="O19534">
        <v>3147</v>
      </c>
      <c r="P19534">
        <v>104.9</v>
      </c>
      <c r="Q19534">
        <v>0</v>
      </c>
      <c r="R19534" t="s">
        <v>1163</v>
      </c>
      <c r="S19534" t="s">
        <v>1159</v>
      </c>
      <c r="T19534">
        <v>1</v>
      </c>
      <c r="U19534" t="s">
        <v>1160</v>
      </c>
    </row>
    <row r="19535" spans="1:21" x14ac:dyDescent="0.3">
      <c r="A19535" s="1" t="s">
        <v>319</v>
      </c>
      <c r="B19535" s="2">
        <v>43112</v>
      </c>
      <c r="C19535">
        <v>49748</v>
      </c>
      <c r="D19535" s="1" t="s">
        <v>30</v>
      </c>
      <c r="E19535">
        <v>52</v>
      </c>
      <c r="F19535" s="1" t="s">
        <v>25</v>
      </c>
      <c r="G19535" s="1" t="s">
        <v>35</v>
      </c>
      <c r="H19535" t="s">
        <v>45</v>
      </c>
      <c r="I19535" s="1" t="s">
        <v>45</v>
      </c>
      <c r="J19535" s="1" t="s">
        <v>36</v>
      </c>
      <c r="K19535" s="1" t="s">
        <v>685</v>
      </c>
      <c r="L19535" s="1" t="s">
        <v>23</v>
      </c>
      <c r="M19535" t="s">
        <v>45</v>
      </c>
      <c r="N19535" s="1" t="s">
        <v>41</v>
      </c>
      <c r="O19535">
        <v>4758</v>
      </c>
      <c r="P19535">
        <v>158.6</v>
      </c>
      <c r="Q19535">
        <v>0</v>
      </c>
      <c r="R19535" t="s">
        <v>1163</v>
      </c>
      <c r="S19535" t="s">
        <v>1159</v>
      </c>
      <c r="T19535">
        <v>1</v>
      </c>
      <c r="U19535" t="s">
        <v>1160</v>
      </c>
    </row>
    <row r="19536" spans="1:21" x14ac:dyDescent="0.3">
      <c r="A19536" s="1" t="s">
        <v>319</v>
      </c>
      <c r="B19536" s="2">
        <v>43112</v>
      </c>
      <c r="C19536">
        <v>53266</v>
      </c>
      <c r="D19536" s="1" t="s">
        <v>18</v>
      </c>
      <c r="E19536">
        <v>52</v>
      </c>
      <c r="F19536" s="1" t="s">
        <v>28</v>
      </c>
      <c r="G19536" s="1" t="s">
        <v>35</v>
      </c>
      <c r="H19536" t="s">
        <v>45</v>
      </c>
      <c r="I19536" s="1" t="s">
        <v>45</v>
      </c>
      <c r="J19536" s="1" t="s">
        <v>48</v>
      </c>
      <c r="K19536" s="1" t="s">
        <v>659</v>
      </c>
      <c r="L19536" s="1" t="s">
        <v>23</v>
      </c>
      <c r="M19536" t="s">
        <v>45</v>
      </c>
      <c r="N19536" s="1" t="s">
        <v>41</v>
      </c>
      <c r="O19536">
        <v>8574</v>
      </c>
      <c r="P19536">
        <v>285.8</v>
      </c>
      <c r="Q19536">
        <v>0</v>
      </c>
      <c r="R19536" t="s">
        <v>1163</v>
      </c>
      <c r="S19536" t="s">
        <v>1159</v>
      </c>
      <c r="T19536">
        <v>1</v>
      </c>
      <c r="U19536" t="s">
        <v>1160</v>
      </c>
    </row>
    <row r="19537" spans="1:21" x14ac:dyDescent="0.3">
      <c r="A19537" s="1" t="s">
        <v>319</v>
      </c>
      <c r="B19537" s="2">
        <v>43112</v>
      </c>
      <c r="C19537">
        <v>55700</v>
      </c>
      <c r="D19537" s="1" t="s">
        <v>30</v>
      </c>
      <c r="E19537">
        <v>52</v>
      </c>
      <c r="F19537" s="1" t="s">
        <v>38</v>
      </c>
      <c r="G19537" s="1" t="s">
        <v>35</v>
      </c>
      <c r="H19537" t="s">
        <v>45</v>
      </c>
      <c r="I19537" s="1" t="s">
        <v>45</v>
      </c>
      <c r="J19537" s="1" t="s">
        <v>105</v>
      </c>
      <c r="K19537" s="1" t="s">
        <v>718</v>
      </c>
      <c r="L19537" s="1" t="s">
        <v>23</v>
      </c>
      <c r="M19537" t="s">
        <v>45</v>
      </c>
      <c r="N19537" s="1" t="s">
        <v>41</v>
      </c>
      <c r="O19537">
        <v>3380</v>
      </c>
      <c r="P19537">
        <v>112.67</v>
      </c>
      <c r="Q19537">
        <v>0</v>
      </c>
      <c r="R19537" t="s">
        <v>1163</v>
      </c>
      <c r="S19537" t="s">
        <v>1159</v>
      </c>
      <c r="T19537">
        <v>1</v>
      </c>
      <c r="U19537" t="s">
        <v>1160</v>
      </c>
    </row>
    <row r="19538" spans="1:21" x14ac:dyDescent="0.3">
      <c r="A19538" s="1" t="s">
        <v>319</v>
      </c>
      <c r="B19538" s="2">
        <v>43112</v>
      </c>
      <c r="C19538">
        <v>55704</v>
      </c>
      <c r="D19538" s="1" t="s">
        <v>18</v>
      </c>
      <c r="E19538">
        <v>52</v>
      </c>
      <c r="F19538" s="1" t="s">
        <v>56</v>
      </c>
      <c r="G19538" s="1" t="s">
        <v>35</v>
      </c>
      <c r="H19538" t="s">
        <v>45</v>
      </c>
      <c r="I19538" s="1" t="s">
        <v>45</v>
      </c>
      <c r="J19538" s="1" t="s">
        <v>105</v>
      </c>
      <c r="K19538" s="1" t="s">
        <v>719</v>
      </c>
      <c r="L19538" s="1" t="s">
        <v>23</v>
      </c>
      <c r="M19538" t="s">
        <v>45</v>
      </c>
      <c r="N19538" s="1" t="s">
        <v>41</v>
      </c>
      <c r="O19538">
        <v>3492</v>
      </c>
      <c r="P19538">
        <v>116.4</v>
      </c>
      <c r="Q19538">
        <v>0</v>
      </c>
      <c r="R19538" t="s">
        <v>1163</v>
      </c>
      <c r="S19538" t="s">
        <v>1159</v>
      </c>
      <c r="T19538">
        <v>1</v>
      </c>
      <c r="U19538" t="s">
        <v>1160</v>
      </c>
    </row>
    <row r="19539" spans="1:21" x14ac:dyDescent="0.3">
      <c r="A19539" s="1" t="s">
        <v>319</v>
      </c>
      <c r="B19539" s="2">
        <v>43112</v>
      </c>
      <c r="C19539">
        <v>92056</v>
      </c>
      <c r="D19539" s="1" t="s">
        <v>30</v>
      </c>
      <c r="E19539">
        <v>52</v>
      </c>
      <c r="F19539" s="1" t="s">
        <v>28</v>
      </c>
      <c r="G19539" s="1" t="s">
        <v>35</v>
      </c>
      <c r="H19539" t="s">
        <v>45</v>
      </c>
      <c r="I19539" s="1" t="s">
        <v>45</v>
      </c>
      <c r="J19539" s="1" t="s">
        <v>89</v>
      </c>
      <c r="K19539" s="1" t="s">
        <v>742</v>
      </c>
      <c r="L19539" s="1" t="s">
        <v>23</v>
      </c>
      <c r="M19539" t="s">
        <v>45</v>
      </c>
      <c r="N19539" s="1" t="s">
        <v>41</v>
      </c>
      <c r="O19539">
        <v>3177</v>
      </c>
      <c r="P19539">
        <v>105.9</v>
      </c>
      <c r="Q19539">
        <v>0</v>
      </c>
      <c r="R19539" t="s">
        <v>1163</v>
      </c>
      <c r="S19539" t="s">
        <v>1159</v>
      </c>
      <c r="T19539">
        <v>1</v>
      </c>
      <c r="U19539" t="s">
        <v>1160</v>
      </c>
    </row>
    <row r="19540" spans="1:21" x14ac:dyDescent="0.3">
      <c r="A19540" s="1" t="s">
        <v>319</v>
      </c>
      <c r="B19540" s="2">
        <v>43112</v>
      </c>
      <c r="C19540">
        <v>92454</v>
      </c>
      <c r="D19540" s="1" t="s">
        <v>30</v>
      </c>
      <c r="E19540">
        <v>52</v>
      </c>
      <c r="F19540" s="1" t="s">
        <v>44</v>
      </c>
      <c r="G19540" s="1" t="s">
        <v>35</v>
      </c>
      <c r="H19540" t="s">
        <v>45</v>
      </c>
      <c r="I19540" s="1" t="s">
        <v>45</v>
      </c>
      <c r="J19540" s="1" t="s">
        <v>89</v>
      </c>
      <c r="K19540" s="1" t="s">
        <v>762</v>
      </c>
      <c r="L19540" s="1" t="s">
        <v>23</v>
      </c>
      <c r="M19540" t="s">
        <v>45</v>
      </c>
      <c r="N19540" s="1" t="s">
        <v>41</v>
      </c>
      <c r="O19540">
        <v>27</v>
      </c>
      <c r="P19540">
        <v>0.9</v>
      </c>
      <c r="Q19540">
        <v>0</v>
      </c>
      <c r="R19540" t="s">
        <v>1163</v>
      </c>
      <c r="S19540" t="s">
        <v>1159</v>
      </c>
      <c r="T19540">
        <v>1</v>
      </c>
      <c r="U19540" t="s">
        <v>1160</v>
      </c>
    </row>
    <row r="19541" spans="1:21" x14ac:dyDescent="0.3">
      <c r="A19541" s="1" t="s">
        <v>17</v>
      </c>
      <c r="B19541" s="2">
        <v>42005</v>
      </c>
      <c r="C19541">
        <v>43678</v>
      </c>
      <c r="D19541" s="1" t="s">
        <v>18</v>
      </c>
      <c r="E19541">
        <v>57</v>
      </c>
      <c r="F19541" s="1" t="s">
        <v>19</v>
      </c>
      <c r="G19541" s="1" t="s">
        <v>35</v>
      </c>
      <c r="H19541" t="s">
        <v>45</v>
      </c>
      <c r="I19541" s="1" t="s">
        <v>45</v>
      </c>
      <c r="J19541" s="1" t="s">
        <v>21</v>
      </c>
      <c r="K19541" s="1" t="s">
        <v>802</v>
      </c>
      <c r="L19541" s="1" t="s">
        <v>23</v>
      </c>
      <c r="M19541" t="s">
        <v>45</v>
      </c>
      <c r="N19541" s="1" t="s">
        <v>41</v>
      </c>
      <c r="O19541">
        <v>1363</v>
      </c>
      <c r="P19541">
        <v>45.43</v>
      </c>
      <c r="Q19541">
        <v>0</v>
      </c>
      <c r="R19541" t="s">
        <v>1158</v>
      </c>
      <c r="S19541" t="s">
        <v>1159</v>
      </c>
      <c r="T19541">
        <v>1</v>
      </c>
      <c r="U19541" t="s">
        <v>1160</v>
      </c>
    </row>
    <row r="19542" spans="1:21" x14ac:dyDescent="0.3">
      <c r="A19542" s="1" t="s">
        <v>17</v>
      </c>
      <c r="B19542" s="2">
        <v>42005</v>
      </c>
      <c r="C19542">
        <v>97546</v>
      </c>
      <c r="D19542" s="1" t="s">
        <v>30</v>
      </c>
      <c r="E19542">
        <v>57</v>
      </c>
      <c r="F19542" s="1" t="s">
        <v>25</v>
      </c>
      <c r="G19542" s="1" t="s">
        <v>35</v>
      </c>
      <c r="H19542" t="s">
        <v>45</v>
      </c>
      <c r="I19542" s="1" t="s">
        <v>45</v>
      </c>
      <c r="J19542" s="1" t="s">
        <v>89</v>
      </c>
      <c r="K19542" s="1" t="s">
        <v>804</v>
      </c>
      <c r="L19542" s="1" t="s">
        <v>23</v>
      </c>
      <c r="M19542" t="s">
        <v>45</v>
      </c>
      <c r="N19542" s="1" t="s">
        <v>41</v>
      </c>
      <c r="O19542">
        <v>2718</v>
      </c>
      <c r="P19542">
        <v>90.6</v>
      </c>
      <c r="Q19542">
        <v>0</v>
      </c>
      <c r="R19542" t="s">
        <v>1158</v>
      </c>
      <c r="S19542" t="s">
        <v>1159</v>
      </c>
      <c r="T19542">
        <v>1</v>
      </c>
      <c r="U19542" t="s">
        <v>1160</v>
      </c>
    </row>
    <row r="19543" spans="1:21" x14ac:dyDescent="0.3">
      <c r="A19543" s="1" t="s">
        <v>480</v>
      </c>
      <c r="B19543" s="2">
        <v>42006</v>
      </c>
      <c r="C19543">
        <v>43678</v>
      </c>
      <c r="D19543" s="1" t="s">
        <v>18</v>
      </c>
      <c r="E19543">
        <v>57</v>
      </c>
      <c r="F19543" s="1" t="s">
        <v>19</v>
      </c>
      <c r="G19543" s="1" t="s">
        <v>35</v>
      </c>
      <c r="H19543" t="s">
        <v>45</v>
      </c>
      <c r="I19543" s="1" t="s">
        <v>45</v>
      </c>
      <c r="J19543" s="1" t="s">
        <v>21</v>
      </c>
      <c r="K19543" s="1" t="s">
        <v>802</v>
      </c>
      <c r="L19543" s="1" t="s">
        <v>23</v>
      </c>
      <c r="M19543" t="s">
        <v>45</v>
      </c>
      <c r="N19543" s="1" t="s">
        <v>41</v>
      </c>
      <c r="O19543">
        <v>1394</v>
      </c>
      <c r="P19543">
        <v>46.47</v>
      </c>
      <c r="Q19543">
        <v>0</v>
      </c>
      <c r="R19543" t="s">
        <v>1158</v>
      </c>
      <c r="S19543" t="s">
        <v>1159</v>
      </c>
      <c r="T19543">
        <v>1</v>
      </c>
      <c r="U19543" t="s">
        <v>1160</v>
      </c>
    </row>
    <row r="19544" spans="1:21" x14ac:dyDescent="0.3">
      <c r="A19544" s="1" t="s">
        <v>480</v>
      </c>
      <c r="B19544" s="2">
        <v>42006</v>
      </c>
      <c r="C19544">
        <v>97546</v>
      </c>
      <c r="D19544" s="1" t="s">
        <v>30</v>
      </c>
      <c r="E19544">
        <v>57</v>
      </c>
      <c r="F19544" s="1" t="s">
        <v>25</v>
      </c>
      <c r="G19544" s="1" t="s">
        <v>35</v>
      </c>
      <c r="H19544" t="s">
        <v>45</v>
      </c>
      <c r="I19544" s="1" t="s">
        <v>45</v>
      </c>
      <c r="J19544" s="1" t="s">
        <v>89</v>
      </c>
      <c r="K19544" s="1" t="s">
        <v>804</v>
      </c>
      <c r="L19544" s="1" t="s">
        <v>23</v>
      </c>
      <c r="M19544" t="s">
        <v>45</v>
      </c>
      <c r="N19544" s="1" t="s">
        <v>41</v>
      </c>
      <c r="O19544">
        <v>2749</v>
      </c>
      <c r="P19544">
        <v>91.63</v>
      </c>
      <c r="Q19544">
        <v>0</v>
      </c>
      <c r="R19544" t="s">
        <v>1158</v>
      </c>
      <c r="S19544" t="s">
        <v>1159</v>
      </c>
      <c r="T19544">
        <v>1</v>
      </c>
      <c r="U19544" t="s">
        <v>1160</v>
      </c>
    </row>
    <row r="19545" spans="1:21" x14ac:dyDescent="0.3">
      <c r="A19545" s="1" t="s">
        <v>539</v>
      </c>
      <c r="B19545" s="2">
        <v>42007</v>
      </c>
      <c r="C19545">
        <v>43678</v>
      </c>
      <c r="D19545" s="1" t="s">
        <v>18</v>
      </c>
      <c r="E19545">
        <v>57</v>
      </c>
      <c r="F19545" s="1" t="s">
        <v>19</v>
      </c>
      <c r="G19545" s="1" t="s">
        <v>35</v>
      </c>
      <c r="H19545" t="s">
        <v>45</v>
      </c>
      <c r="I19545" s="1" t="s">
        <v>45</v>
      </c>
      <c r="J19545" s="1" t="s">
        <v>21</v>
      </c>
      <c r="K19545" s="1" t="s">
        <v>802</v>
      </c>
      <c r="L19545" s="1" t="s">
        <v>23</v>
      </c>
      <c r="M19545" t="s">
        <v>45</v>
      </c>
      <c r="N19545" s="1" t="s">
        <v>41</v>
      </c>
      <c r="O19545">
        <v>1422</v>
      </c>
      <c r="P19545">
        <v>47.4</v>
      </c>
      <c r="Q19545">
        <v>0</v>
      </c>
      <c r="R19545" t="s">
        <v>1158</v>
      </c>
      <c r="S19545" t="s">
        <v>1159</v>
      </c>
      <c r="T19545">
        <v>1</v>
      </c>
      <c r="U19545" t="s">
        <v>1160</v>
      </c>
    </row>
    <row r="19546" spans="1:21" x14ac:dyDescent="0.3">
      <c r="A19546" s="1" t="s">
        <v>539</v>
      </c>
      <c r="B19546" s="2">
        <v>42007</v>
      </c>
      <c r="C19546">
        <v>97546</v>
      </c>
      <c r="D19546" s="1" t="s">
        <v>30</v>
      </c>
      <c r="E19546">
        <v>57</v>
      </c>
      <c r="F19546" s="1" t="s">
        <v>25</v>
      </c>
      <c r="G19546" s="1" t="s">
        <v>35</v>
      </c>
      <c r="H19546" t="s">
        <v>45</v>
      </c>
      <c r="I19546" s="1" t="s">
        <v>45</v>
      </c>
      <c r="J19546" s="1" t="s">
        <v>89</v>
      </c>
      <c r="K19546" s="1" t="s">
        <v>804</v>
      </c>
      <c r="L19546" s="1" t="s">
        <v>23</v>
      </c>
      <c r="M19546" t="s">
        <v>45</v>
      </c>
      <c r="N19546" s="1" t="s">
        <v>41</v>
      </c>
      <c r="O19546">
        <v>2777</v>
      </c>
      <c r="P19546">
        <v>92.57</v>
      </c>
      <c r="Q19546">
        <v>0</v>
      </c>
      <c r="R19546" t="s">
        <v>1158</v>
      </c>
      <c r="S19546" t="s">
        <v>1159</v>
      </c>
      <c r="T19546">
        <v>1</v>
      </c>
      <c r="U19546" t="s">
        <v>1160</v>
      </c>
    </row>
    <row r="19547" spans="1:21" x14ac:dyDescent="0.3">
      <c r="A19547" s="1" t="s">
        <v>380</v>
      </c>
      <c r="B19547" s="2">
        <v>42008</v>
      </c>
      <c r="C19547">
        <v>43678</v>
      </c>
      <c r="D19547" s="1" t="s">
        <v>18</v>
      </c>
      <c r="E19547">
        <v>57</v>
      </c>
      <c r="F19547" s="1" t="s">
        <v>19</v>
      </c>
      <c r="G19547" s="1" t="s">
        <v>35</v>
      </c>
      <c r="H19547" t="s">
        <v>45</v>
      </c>
      <c r="I19547" s="1" t="s">
        <v>45</v>
      </c>
      <c r="J19547" s="1" t="s">
        <v>21</v>
      </c>
      <c r="K19547" s="1" t="s">
        <v>802</v>
      </c>
      <c r="L19547" s="1" t="s">
        <v>23</v>
      </c>
      <c r="M19547" t="s">
        <v>45</v>
      </c>
      <c r="N19547" s="1" t="s">
        <v>41</v>
      </c>
      <c r="O19547">
        <v>1453</v>
      </c>
      <c r="P19547">
        <v>48.43</v>
      </c>
      <c r="Q19547">
        <v>0</v>
      </c>
      <c r="R19547" t="s">
        <v>1158</v>
      </c>
      <c r="S19547" t="s">
        <v>1159</v>
      </c>
      <c r="T19547">
        <v>1</v>
      </c>
      <c r="U19547" t="s">
        <v>1160</v>
      </c>
    </row>
    <row r="19548" spans="1:21" x14ac:dyDescent="0.3">
      <c r="A19548" s="1" t="s">
        <v>380</v>
      </c>
      <c r="B19548" s="2">
        <v>42008</v>
      </c>
      <c r="C19548">
        <v>97546</v>
      </c>
      <c r="D19548" s="1" t="s">
        <v>30</v>
      </c>
      <c r="E19548">
        <v>57</v>
      </c>
      <c r="F19548" s="1" t="s">
        <v>25</v>
      </c>
      <c r="G19548" s="1" t="s">
        <v>35</v>
      </c>
      <c r="H19548" t="s">
        <v>45</v>
      </c>
      <c r="I19548" s="1" t="s">
        <v>45</v>
      </c>
      <c r="J19548" s="1" t="s">
        <v>89</v>
      </c>
      <c r="K19548" s="1" t="s">
        <v>804</v>
      </c>
      <c r="L19548" s="1" t="s">
        <v>23</v>
      </c>
      <c r="M19548" t="s">
        <v>45</v>
      </c>
      <c r="N19548" s="1" t="s">
        <v>41</v>
      </c>
      <c r="O19548">
        <v>2808</v>
      </c>
      <c r="P19548">
        <v>93.6</v>
      </c>
      <c r="Q19548">
        <v>0</v>
      </c>
      <c r="R19548" t="s">
        <v>1158</v>
      </c>
      <c r="S19548" t="s">
        <v>1159</v>
      </c>
      <c r="T19548">
        <v>1</v>
      </c>
      <c r="U19548" t="s">
        <v>1160</v>
      </c>
    </row>
    <row r="19549" spans="1:21" x14ac:dyDescent="0.3">
      <c r="A19549" s="1" t="s">
        <v>266</v>
      </c>
      <c r="B19549" s="2">
        <v>42009</v>
      </c>
      <c r="C19549">
        <v>43678</v>
      </c>
      <c r="D19549" s="1" t="s">
        <v>18</v>
      </c>
      <c r="E19549">
        <v>57</v>
      </c>
      <c r="F19549" s="1" t="s">
        <v>19</v>
      </c>
      <c r="G19549" s="1" t="s">
        <v>35</v>
      </c>
      <c r="H19549" t="s">
        <v>45</v>
      </c>
      <c r="I19549" s="1" t="s">
        <v>45</v>
      </c>
      <c r="J19549" s="1" t="s">
        <v>21</v>
      </c>
      <c r="K19549" s="1" t="s">
        <v>802</v>
      </c>
      <c r="L19549" s="1" t="s">
        <v>23</v>
      </c>
      <c r="M19549" t="s">
        <v>45</v>
      </c>
      <c r="N19549" s="1" t="s">
        <v>41</v>
      </c>
      <c r="O19549">
        <v>1483</v>
      </c>
      <c r="P19549">
        <v>49.43</v>
      </c>
      <c r="Q19549">
        <v>0</v>
      </c>
      <c r="R19549" t="s">
        <v>1158</v>
      </c>
      <c r="S19549" t="s">
        <v>1159</v>
      </c>
      <c r="T19549">
        <v>1</v>
      </c>
      <c r="U19549" t="s">
        <v>1160</v>
      </c>
    </row>
    <row r="19550" spans="1:21" x14ac:dyDescent="0.3">
      <c r="A19550" s="1" t="s">
        <v>266</v>
      </c>
      <c r="B19550" s="2">
        <v>42009</v>
      </c>
      <c r="C19550">
        <v>97546</v>
      </c>
      <c r="D19550" s="1" t="s">
        <v>30</v>
      </c>
      <c r="E19550">
        <v>57</v>
      </c>
      <c r="F19550" s="1" t="s">
        <v>25</v>
      </c>
      <c r="G19550" s="1" t="s">
        <v>35</v>
      </c>
      <c r="H19550" t="s">
        <v>45</v>
      </c>
      <c r="I19550" s="1" t="s">
        <v>45</v>
      </c>
      <c r="J19550" s="1" t="s">
        <v>89</v>
      </c>
      <c r="K19550" s="1" t="s">
        <v>804</v>
      </c>
      <c r="L19550" s="1" t="s">
        <v>23</v>
      </c>
      <c r="M19550" t="s">
        <v>45</v>
      </c>
      <c r="N19550" s="1" t="s">
        <v>41</v>
      </c>
      <c r="O19550">
        <v>2838</v>
      </c>
      <c r="P19550">
        <v>94.6</v>
      </c>
      <c r="Q19550">
        <v>0</v>
      </c>
      <c r="R19550" t="s">
        <v>1158</v>
      </c>
      <c r="S19550" t="s">
        <v>1159</v>
      </c>
      <c r="T19550">
        <v>1</v>
      </c>
      <c r="U19550" t="s">
        <v>1160</v>
      </c>
    </row>
    <row r="19551" spans="1:21" x14ac:dyDescent="0.3">
      <c r="A19551" s="1" t="s">
        <v>43</v>
      </c>
      <c r="B19551" s="2">
        <v>42010</v>
      </c>
      <c r="C19551">
        <v>43678</v>
      </c>
      <c r="D19551" s="1" t="s">
        <v>18</v>
      </c>
      <c r="E19551">
        <v>57</v>
      </c>
      <c r="F19551" s="1" t="s">
        <v>19</v>
      </c>
      <c r="G19551" s="1" t="s">
        <v>35</v>
      </c>
      <c r="H19551" t="s">
        <v>45</v>
      </c>
      <c r="I19551" s="1" t="s">
        <v>45</v>
      </c>
      <c r="J19551" s="1" t="s">
        <v>21</v>
      </c>
      <c r="K19551" s="1" t="s">
        <v>802</v>
      </c>
      <c r="L19551" s="1" t="s">
        <v>23</v>
      </c>
      <c r="M19551" t="s">
        <v>45</v>
      </c>
      <c r="N19551" s="1" t="s">
        <v>41</v>
      </c>
      <c r="O19551">
        <v>1514</v>
      </c>
      <c r="P19551">
        <v>50.47</v>
      </c>
      <c r="Q19551">
        <v>0</v>
      </c>
      <c r="R19551" t="s">
        <v>1158</v>
      </c>
      <c r="S19551" t="s">
        <v>1159</v>
      </c>
      <c r="T19551">
        <v>1</v>
      </c>
      <c r="U19551" t="s">
        <v>1160</v>
      </c>
    </row>
    <row r="19552" spans="1:21" x14ac:dyDescent="0.3">
      <c r="A19552" s="1" t="s">
        <v>43</v>
      </c>
      <c r="B19552" s="2">
        <v>42010</v>
      </c>
      <c r="C19552">
        <v>97546</v>
      </c>
      <c r="D19552" s="1" t="s">
        <v>30</v>
      </c>
      <c r="E19552">
        <v>57</v>
      </c>
      <c r="F19552" s="1" t="s">
        <v>25</v>
      </c>
      <c r="G19552" s="1" t="s">
        <v>35</v>
      </c>
      <c r="H19552" t="s">
        <v>45</v>
      </c>
      <c r="I19552" s="1" t="s">
        <v>45</v>
      </c>
      <c r="J19552" s="1" t="s">
        <v>89</v>
      </c>
      <c r="K19552" s="1" t="s">
        <v>804</v>
      </c>
      <c r="L19552" s="1" t="s">
        <v>23</v>
      </c>
      <c r="M19552" t="s">
        <v>45</v>
      </c>
      <c r="N19552" s="1" t="s">
        <v>41</v>
      </c>
      <c r="O19552">
        <v>2869</v>
      </c>
      <c r="P19552">
        <v>95.63</v>
      </c>
      <c r="Q19552">
        <v>0</v>
      </c>
      <c r="R19552" t="s">
        <v>1158</v>
      </c>
      <c r="S19552" t="s">
        <v>1159</v>
      </c>
      <c r="T19552">
        <v>1</v>
      </c>
      <c r="U19552" t="s">
        <v>1160</v>
      </c>
    </row>
    <row r="19553" spans="1:21" x14ac:dyDescent="0.3">
      <c r="A19553" s="1" t="s">
        <v>269</v>
      </c>
      <c r="B19553" s="2">
        <v>42011</v>
      </c>
      <c r="C19553">
        <v>43678</v>
      </c>
      <c r="D19553" s="1" t="s">
        <v>18</v>
      </c>
      <c r="E19553">
        <v>57</v>
      </c>
      <c r="F19553" s="1" t="s">
        <v>19</v>
      </c>
      <c r="G19553" s="1" t="s">
        <v>35</v>
      </c>
      <c r="H19553" t="s">
        <v>45</v>
      </c>
      <c r="I19553" s="1" t="s">
        <v>45</v>
      </c>
      <c r="J19553" s="1" t="s">
        <v>21</v>
      </c>
      <c r="K19553" s="1" t="s">
        <v>802</v>
      </c>
      <c r="L19553" s="1" t="s">
        <v>23</v>
      </c>
      <c r="M19553" t="s">
        <v>45</v>
      </c>
      <c r="N19553" s="1" t="s">
        <v>41</v>
      </c>
      <c r="O19553">
        <v>1544</v>
      </c>
      <c r="P19553">
        <v>51.47</v>
      </c>
      <c r="Q19553">
        <v>0</v>
      </c>
      <c r="R19553" t="s">
        <v>1158</v>
      </c>
      <c r="S19553" t="s">
        <v>1159</v>
      </c>
      <c r="T19553">
        <v>1</v>
      </c>
      <c r="U19553" t="s">
        <v>1160</v>
      </c>
    </row>
    <row r="19554" spans="1:21" x14ac:dyDescent="0.3">
      <c r="A19554" s="1" t="s">
        <v>269</v>
      </c>
      <c r="B19554" s="2">
        <v>42011</v>
      </c>
      <c r="C19554">
        <v>97546</v>
      </c>
      <c r="D19554" s="1" t="s">
        <v>30</v>
      </c>
      <c r="E19554">
        <v>57</v>
      </c>
      <c r="F19554" s="1" t="s">
        <v>25</v>
      </c>
      <c r="G19554" s="1" t="s">
        <v>35</v>
      </c>
      <c r="H19554" t="s">
        <v>45</v>
      </c>
      <c r="I19554" s="1" t="s">
        <v>45</v>
      </c>
      <c r="J19554" s="1" t="s">
        <v>89</v>
      </c>
      <c r="K19554" s="1" t="s">
        <v>804</v>
      </c>
      <c r="L19554" s="1" t="s">
        <v>23</v>
      </c>
      <c r="M19554" t="s">
        <v>45</v>
      </c>
      <c r="N19554" s="1" t="s">
        <v>41</v>
      </c>
      <c r="O19554">
        <v>2899</v>
      </c>
      <c r="P19554">
        <v>96.63</v>
      </c>
      <c r="Q19554">
        <v>0</v>
      </c>
      <c r="R19554" t="s">
        <v>1158</v>
      </c>
      <c r="S19554" t="s">
        <v>1159</v>
      </c>
      <c r="T19554">
        <v>1</v>
      </c>
      <c r="U19554" t="s">
        <v>1160</v>
      </c>
    </row>
    <row r="19555" spans="1:21" x14ac:dyDescent="0.3">
      <c r="A19555" s="1" t="s">
        <v>50</v>
      </c>
      <c r="B19555" s="2">
        <v>42012</v>
      </c>
      <c r="C19555">
        <v>43678</v>
      </c>
      <c r="D19555" s="1" t="s">
        <v>18</v>
      </c>
      <c r="E19555">
        <v>57</v>
      </c>
      <c r="F19555" s="1" t="s">
        <v>19</v>
      </c>
      <c r="G19555" s="1" t="s">
        <v>35</v>
      </c>
      <c r="H19555" t="s">
        <v>45</v>
      </c>
      <c r="I19555" s="1" t="s">
        <v>45</v>
      </c>
      <c r="J19555" s="1" t="s">
        <v>21</v>
      </c>
      <c r="K19555" s="1" t="s">
        <v>802</v>
      </c>
      <c r="L19555" s="1" t="s">
        <v>23</v>
      </c>
      <c r="M19555" t="s">
        <v>45</v>
      </c>
      <c r="N19555" s="1" t="s">
        <v>41</v>
      </c>
      <c r="O19555">
        <v>1575</v>
      </c>
      <c r="P19555">
        <v>52.5</v>
      </c>
      <c r="Q19555">
        <v>0</v>
      </c>
      <c r="R19555" t="s">
        <v>1158</v>
      </c>
      <c r="S19555" t="s">
        <v>1159</v>
      </c>
      <c r="T19555">
        <v>1</v>
      </c>
      <c r="U19555" t="s">
        <v>1160</v>
      </c>
    </row>
    <row r="19556" spans="1:21" x14ac:dyDescent="0.3">
      <c r="A19556" s="1" t="s">
        <v>50</v>
      </c>
      <c r="B19556" s="2">
        <v>42012</v>
      </c>
      <c r="C19556">
        <v>97546</v>
      </c>
      <c r="D19556" s="1" t="s">
        <v>30</v>
      </c>
      <c r="E19556">
        <v>57</v>
      </c>
      <c r="F19556" s="1" t="s">
        <v>25</v>
      </c>
      <c r="G19556" s="1" t="s">
        <v>35</v>
      </c>
      <c r="H19556" t="s">
        <v>45</v>
      </c>
      <c r="I19556" s="1" t="s">
        <v>45</v>
      </c>
      <c r="J19556" s="1" t="s">
        <v>89</v>
      </c>
      <c r="K19556" s="1" t="s">
        <v>804</v>
      </c>
      <c r="L19556" s="1" t="s">
        <v>23</v>
      </c>
      <c r="M19556" t="s">
        <v>45</v>
      </c>
      <c r="N19556" s="1" t="s">
        <v>41</v>
      </c>
      <c r="O19556">
        <v>2930</v>
      </c>
      <c r="P19556">
        <v>97.67</v>
      </c>
      <c r="Q19556">
        <v>0</v>
      </c>
      <c r="R19556" t="s">
        <v>1158</v>
      </c>
      <c r="S19556" t="s">
        <v>1159</v>
      </c>
      <c r="T19556">
        <v>1</v>
      </c>
      <c r="U19556" t="s">
        <v>1160</v>
      </c>
    </row>
    <row r="19557" spans="1:21" x14ac:dyDescent="0.3">
      <c r="A19557" s="1" t="s">
        <v>272</v>
      </c>
      <c r="B19557" s="2">
        <v>42013</v>
      </c>
      <c r="C19557">
        <v>43678</v>
      </c>
      <c r="D19557" s="1" t="s">
        <v>18</v>
      </c>
      <c r="E19557">
        <v>57</v>
      </c>
      <c r="F19557" s="1" t="s">
        <v>19</v>
      </c>
      <c r="G19557" s="1" t="s">
        <v>35</v>
      </c>
      <c r="H19557" t="s">
        <v>45</v>
      </c>
      <c r="I19557" s="1" t="s">
        <v>45</v>
      </c>
      <c r="J19557" s="1" t="s">
        <v>21</v>
      </c>
      <c r="K19557" s="1" t="s">
        <v>802</v>
      </c>
      <c r="L19557" s="1" t="s">
        <v>23</v>
      </c>
      <c r="M19557" t="s">
        <v>45</v>
      </c>
      <c r="N19557" s="1" t="s">
        <v>41</v>
      </c>
      <c r="O19557">
        <v>1606</v>
      </c>
      <c r="P19557">
        <v>53.53</v>
      </c>
      <c r="Q19557">
        <v>0</v>
      </c>
      <c r="R19557" t="s">
        <v>1158</v>
      </c>
      <c r="S19557" t="s">
        <v>1159</v>
      </c>
      <c r="T19557">
        <v>1</v>
      </c>
      <c r="U19557" t="s">
        <v>1160</v>
      </c>
    </row>
    <row r="19558" spans="1:21" x14ac:dyDescent="0.3">
      <c r="A19558" s="1" t="s">
        <v>272</v>
      </c>
      <c r="B19558" s="2">
        <v>42013</v>
      </c>
      <c r="C19558">
        <v>97546</v>
      </c>
      <c r="D19558" s="1" t="s">
        <v>30</v>
      </c>
      <c r="E19558">
        <v>57</v>
      </c>
      <c r="F19558" s="1" t="s">
        <v>25</v>
      </c>
      <c r="G19558" s="1" t="s">
        <v>35</v>
      </c>
      <c r="H19558" t="s">
        <v>45</v>
      </c>
      <c r="I19558" s="1" t="s">
        <v>45</v>
      </c>
      <c r="J19558" s="1" t="s">
        <v>89</v>
      </c>
      <c r="K19558" s="1" t="s">
        <v>804</v>
      </c>
      <c r="L19558" s="1" t="s">
        <v>23</v>
      </c>
      <c r="M19558" t="s">
        <v>45</v>
      </c>
      <c r="N19558" s="1" t="s">
        <v>41</v>
      </c>
      <c r="O19558">
        <v>2961</v>
      </c>
      <c r="P19558">
        <v>98.7</v>
      </c>
      <c r="Q19558">
        <v>0</v>
      </c>
      <c r="R19558" t="s">
        <v>1158</v>
      </c>
      <c r="S19558" t="s">
        <v>1159</v>
      </c>
      <c r="T19558">
        <v>1</v>
      </c>
      <c r="U19558" t="s">
        <v>1160</v>
      </c>
    </row>
    <row r="19559" spans="1:21" x14ac:dyDescent="0.3">
      <c r="A19559" s="1" t="s">
        <v>52</v>
      </c>
      <c r="B19559" s="2">
        <v>42014</v>
      </c>
      <c r="C19559">
        <v>43678</v>
      </c>
      <c r="D19559" s="1" t="s">
        <v>18</v>
      </c>
      <c r="E19559">
        <v>57</v>
      </c>
      <c r="F19559" s="1" t="s">
        <v>19</v>
      </c>
      <c r="G19559" s="1" t="s">
        <v>35</v>
      </c>
      <c r="H19559" t="s">
        <v>45</v>
      </c>
      <c r="I19559" s="1" t="s">
        <v>45</v>
      </c>
      <c r="J19559" s="1" t="s">
        <v>21</v>
      </c>
      <c r="K19559" s="1" t="s">
        <v>802</v>
      </c>
      <c r="L19559" s="1" t="s">
        <v>23</v>
      </c>
      <c r="M19559" t="s">
        <v>45</v>
      </c>
      <c r="N19559" s="1" t="s">
        <v>41</v>
      </c>
      <c r="O19559">
        <v>1636</v>
      </c>
      <c r="P19559">
        <v>54.53</v>
      </c>
      <c r="Q19559">
        <v>0</v>
      </c>
      <c r="R19559" t="s">
        <v>1158</v>
      </c>
      <c r="S19559" t="s">
        <v>1159</v>
      </c>
      <c r="T19559">
        <v>1</v>
      </c>
      <c r="U19559" t="s">
        <v>1160</v>
      </c>
    </row>
    <row r="19560" spans="1:21" x14ac:dyDescent="0.3">
      <c r="A19560" s="1" t="s">
        <v>52</v>
      </c>
      <c r="B19560" s="2">
        <v>42014</v>
      </c>
      <c r="C19560">
        <v>97546</v>
      </c>
      <c r="D19560" s="1" t="s">
        <v>30</v>
      </c>
      <c r="E19560">
        <v>57</v>
      </c>
      <c r="F19560" s="1" t="s">
        <v>25</v>
      </c>
      <c r="G19560" s="1" t="s">
        <v>35</v>
      </c>
      <c r="H19560" t="s">
        <v>45</v>
      </c>
      <c r="I19560" s="1" t="s">
        <v>45</v>
      </c>
      <c r="J19560" s="1" t="s">
        <v>89</v>
      </c>
      <c r="K19560" s="1" t="s">
        <v>804</v>
      </c>
      <c r="L19560" s="1" t="s">
        <v>23</v>
      </c>
      <c r="M19560" t="s">
        <v>45</v>
      </c>
      <c r="N19560" s="1" t="s">
        <v>41</v>
      </c>
      <c r="O19560">
        <v>2991</v>
      </c>
      <c r="P19560">
        <v>99.7</v>
      </c>
      <c r="Q19560">
        <v>0</v>
      </c>
      <c r="R19560" t="s">
        <v>1158</v>
      </c>
      <c r="S19560" t="s">
        <v>1159</v>
      </c>
      <c r="T19560">
        <v>1</v>
      </c>
      <c r="U19560" t="s">
        <v>1160</v>
      </c>
    </row>
    <row r="19561" spans="1:21" x14ac:dyDescent="0.3">
      <c r="A19561" s="1" t="s">
        <v>55</v>
      </c>
      <c r="B19561" s="2">
        <v>42015</v>
      </c>
      <c r="C19561">
        <v>43678</v>
      </c>
      <c r="D19561" s="1" t="s">
        <v>18</v>
      </c>
      <c r="E19561">
        <v>57</v>
      </c>
      <c r="F19561" s="1" t="s">
        <v>19</v>
      </c>
      <c r="G19561" s="1" t="s">
        <v>35</v>
      </c>
      <c r="H19561" t="s">
        <v>45</v>
      </c>
      <c r="I19561" s="1" t="s">
        <v>45</v>
      </c>
      <c r="J19561" s="1" t="s">
        <v>21</v>
      </c>
      <c r="K19561" s="1" t="s">
        <v>802</v>
      </c>
      <c r="L19561" s="1" t="s">
        <v>23</v>
      </c>
      <c r="M19561" t="s">
        <v>45</v>
      </c>
      <c r="N19561" s="1" t="s">
        <v>41</v>
      </c>
      <c r="O19561">
        <v>1667</v>
      </c>
      <c r="P19561">
        <v>55.57</v>
      </c>
      <c r="Q19561">
        <v>0</v>
      </c>
      <c r="R19561" t="s">
        <v>1158</v>
      </c>
      <c r="S19561" t="s">
        <v>1159</v>
      </c>
      <c r="T19561">
        <v>1</v>
      </c>
      <c r="U19561" t="s">
        <v>1160</v>
      </c>
    </row>
    <row r="19562" spans="1:21" x14ac:dyDescent="0.3">
      <c r="A19562" s="1" t="s">
        <v>55</v>
      </c>
      <c r="B19562" s="2">
        <v>42015</v>
      </c>
      <c r="C19562">
        <v>97546</v>
      </c>
      <c r="D19562" s="1" t="s">
        <v>30</v>
      </c>
      <c r="E19562">
        <v>57</v>
      </c>
      <c r="F19562" s="1" t="s">
        <v>25</v>
      </c>
      <c r="G19562" s="1" t="s">
        <v>35</v>
      </c>
      <c r="H19562" t="s">
        <v>45</v>
      </c>
      <c r="I19562" s="1" t="s">
        <v>45</v>
      </c>
      <c r="J19562" s="1" t="s">
        <v>89</v>
      </c>
      <c r="K19562" s="1" t="s">
        <v>804</v>
      </c>
      <c r="L19562" s="1" t="s">
        <v>23</v>
      </c>
      <c r="M19562" t="s">
        <v>45</v>
      </c>
      <c r="N19562" s="1" t="s">
        <v>41</v>
      </c>
      <c r="O19562">
        <v>3022</v>
      </c>
      <c r="P19562">
        <v>100.73</v>
      </c>
      <c r="Q19562">
        <v>0</v>
      </c>
      <c r="R19562" t="s">
        <v>1158</v>
      </c>
      <c r="S19562" t="s">
        <v>1159</v>
      </c>
      <c r="T19562">
        <v>1</v>
      </c>
      <c r="U19562" t="s">
        <v>1160</v>
      </c>
    </row>
    <row r="19563" spans="1:21" x14ac:dyDescent="0.3">
      <c r="A19563" s="1" t="s">
        <v>276</v>
      </c>
      <c r="B19563" s="2">
        <v>42016</v>
      </c>
      <c r="C19563">
        <v>43678</v>
      </c>
      <c r="D19563" s="1" t="s">
        <v>18</v>
      </c>
      <c r="E19563">
        <v>57</v>
      </c>
      <c r="F19563" s="1" t="s">
        <v>19</v>
      </c>
      <c r="G19563" s="1" t="s">
        <v>35</v>
      </c>
      <c r="H19563" t="s">
        <v>45</v>
      </c>
      <c r="I19563" s="1" t="s">
        <v>45</v>
      </c>
      <c r="J19563" s="1" t="s">
        <v>21</v>
      </c>
      <c r="K19563" s="1" t="s">
        <v>802</v>
      </c>
      <c r="L19563" s="1" t="s">
        <v>23</v>
      </c>
      <c r="M19563" t="s">
        <v>45</v>
      </c>
      <c r="N19563" s="1" t="s">
        <v>41</v>
      </c>
      <c r="O19563">
        <v>1697</v>
      </c>
      <c r="P19563">
        <v>56.57</v>
      </c>
      <c r="Q19563">
        <v>0</v>
      </c>
      <c r="R19563" t="s">
        <v>1158</v>
      </c>
      <c r="S19563" t="s">
        <v>1159</v>
      </c>
      <c r="T19563">
        <v>1</v>
      </c>
      <c r="U19563" t="s">
        <v>1160</v>
      </c>
    </row>
    <row r="19564" spans="1:21" x14ac:dyDescent="0.3">
      <c r="A19564" s="1" t="s">
        <v>276</v>
      </c>
      <c r="B19564" s="2">
        <v>42016</v>
      </c>
      <c r="C19564">
        <v>97546</v>
      </c>
      <c r="D19564" s="1" t="s">
        <v>30</v>
      </c>
      <c r="E19564">
        <v>57</v>
      </c>
      <c r="F19564" s="1" t="s">
        <v>25</v>
      </c>
      <c r="G19564" s="1" t="s">
        <v>35</v>
      </c>
      <c r="H19564" t="s">
        <v>45</v>
      </c>
      <c r="I19564" s="1" t="s">
        <v>45</v>
      </c>
      <c r="J19564" s="1" t="s">
        <v>89</v>
      </c>
      <c r="K19564" s="1" t="s">
        <v>804</v>
      </c>
      <c r="L19564" s="1" t="s">
        <v>23</v>
      </c>
      <c r="M19564" t="s">
        <v>45</v>
      </c>
      <c r="N19564" s="1" t="s">
        <v>41</v>
      </c>
      <c r="O19564">
        <v>3052</v>
      </c>
      <c r="P19564">
        <v>101.73</v>
      </c>
      <c r="Q19564">
        <v>0</v>
      </c>
      <c r="R19564" t="s">
        <v>1158</v>
      </c>
      <c r="S19564" t="s">
        <v>1159</v>
      </c>
      <c r="T19564">
        <v>1</v>
      </c>
      <c r="U19564" t="s">
        <v>1160</v>
      </c>
    </row>
    <row r="19565" spans="1:21" x14ac:dyDescent="0.3">
      <c r="A19565" s="1" t="s">
        <v>59</v>
      </c>
      <c r="B19565" s="2">
        <v>42370</v>
      </c>
      <c r="C19565">
        <v>42892</v>
      </c>
      <c r="D19565" s="1" t="s">
        <v>18</v>
      </c>
      <c r="E19565">
        <v>57</v>
      </c>
      <c r="F19565" s="1" t="s">
        <v>56</v>
      </c>
      <c r="G19565" s="1" t="s">
        <v>35</v>
      </c>
      <c r="H19565" t="s">
        <v>45</v>
      </c>
      <c r="I19565" s="1" t="s">
        <v>45</v>
      </c>
      <c r="J19565" s="1" t="s">
        <v>48</v>
      </c>
      <c r="K19565" s="1" t="s">
        <v>805</v>
      </c>
      <c r="L19565" s="1" t="s">
        <v>23</v>
      </c>
      <c r="M19565" t="s">
        <v>45</v>
      </c>
      <c r="N19565" s="1" t="s">
        <v>41</v>
      </c>
      <c r="O19565">
        <v>1657</v>
      </c>
      <c r="P19565">
        <v>55.23</v>
      </c>
      <c r="Q19565">
        <v>0</v>
      </c>
      <c r="R19565" t="s">
        <v>1161</v>
      </c>
      <c r="S19565" t="s">
        <v>1159</v>
      </c>
      <c r="T19565">
        <v>1</v>
      </c>
      <c r="U19565" t="s">
        <v>1160</v>
      </c>
    </row>
    <row r="19566" spans="1:21" x14ac:dyDescent="0.3">
      <c r="A19566" s="1" t="s">
        <v>59</v>
      </c>
      <c r="B19566" s="2">
        <v>42370</v>
      </c>
      <c r="C19566">
        <v>50438</v>
      </c>
      <c r="D19566" s="1" t="s">
        <v>30</v>
      </c>
      <c r="E19566">
        <v>57</v>
      </c>
      <c r="F19566" s="1" t="s">
        <v>56</v>
      </c>
      <c r="G19566" s="1" t="s">
        <v>35</v>
      </c>
      <c r="H19566" t="s">
        <v>45</v>
      </c>
      <c r="I19566" s="1" t="s">
        <v>45</v>
      </c>
      <c r="J19566" s="1" t="s">
        <v>32</v>
      </c>
      <c r="K19566" s="1" t="s">
        <v>807</v>
      </c>
      <c r="L19566" s="1" t="s">
        <v>23</v>
      </c>
      <c r="M19566" t="s">
        <v>45</v>
      </c>
      <c r="N19566" s="1" t="s">
        <v>41</v>
      </c>
      <c r="O19566">
        <v>2469</v>
      </c>
      <c r="P19566">
        <v>82.3</v>
      </c>
      <c r="Q19566">
        <v>0</v>
      </c>
      <c r="R19566" t="s">
        <v>1161</v>
      </c>
      <c r="S19566" t="s">
        <v>1159</v>
      </c>
      <c r="T19566">
        <v>1</v>
      </c>
      <c r="U19566" t="s">
        <v>1160</v>
      </c>
    </row>
    <row r="19567" spans="1:21" x14ac:dyDescent="0.3">
      <c r="A19567" s="1" t="s">
        <v>59</v>
      </c>
      <c r="B19567" s="2">
        <v>42370</v>
      </c>
      <c r="C19567">
        <v>92166</v>
      </c>
      <c r="D19567" s="1" t="s">
        <v>30</v>
      </c>
      <c r="E19567">
        <v>57</v>
      </c>
      <c r="F19567" s="1" t="s">
        <v>31</v>
      </c>
      <c r="G19567" s="1" t="s">
        <v>35</v>
      </c>
      <c r="H19567" t="s">
        <v>45</v>
      </c>
      <c r="I19567" s="1" t="s">
        <v>45</v>
      </c>
      <c r="J19567" s="1" t="s">
        <v>89</v>
      </c>
      <c r="K19567" s="1" t="s">
        <v>808</v>
      </c>
      <c r="L19567" s="1" t="s">
        <v>23</v>
      </c>
      <c r="M19567" t="s">
        <v>45</v>
      </c>
      <c r="N19567" s="1" t="s">
        <v>41</v>
      </c>
      <c r="O19567">
        <v>2175</v>
      </c>
      <c r="P19567">
        <v>72.5</v>
      </c>
      <c r="Q19567">
        <v>0</v>
      </c>
      <c r="R19567" t="s">
        <v>1161</v>
      </c>
      <c r="S19567" t="s">
        <v>1159</v>
      </c>
      <c r="T19567">
        <v>1</v>
      </c>
      <c r="U19567" t="s">
        <v>1160</v>
      </c>
    </row>
    <row r="19568" spans="1:21" x14ac:dyDescent="0.3">
      <c r="A19568" s="1" t="s">
        <v>62</v>
      </c>
      <c r="B19568" s="2">
        <v>42371</v>
      </c>
      <c r="C19568">
        <v>42892</v>
      </c>
      <c r="D19568" s="1" t="s">
        <v>18</v>
      </c>
      <c r="E19568">
        <v>57</v>
      </c>
      <c r="F19568" s="1" t="s">
        <v>56</v>
      </c>
      <c r="G19568" s="1" t="s">
        <v>35</v>
      </c>
      <c r="H19568" t="s">
        <v>45</v>
      </c>
      <c r="I19568" s="1" t="s">
        <v>45</v>
      </c>
      <c r="J19568" s="1" t="s">
        <v>48</v>
      </c>
      <c r="K19568" s="1" t="s">
        <v>805</v>
      </c>
      <c r="L19568" s="1" t="s">
        <v>23</v>
      </c>
      <c r="M19568" t="s">
        <v>45</v>
      </c>
      <c r="N19568" s="1" t="s">
        <v>41</v>
      </c>
      <c r="O19568">
        <v>1688</v>
      </c>
      <c r="P19568">
        <v>56.27</v>
      </c>
      <c r="Q19568">
        <v>0</v>
      </c>
      <c r="R19568" t="s">
        <v>1161</v>
      </c>
      <c r="S19568" t="s">
        <v>1159</v>
      </c>
      <c r="T19568">
        <v>1</v>
      </c>
      <c r="U19568" t="s">
        <v>1160</v>
      </c>
    </row>
    <row r="19569" spans="1:21" x14ac:dyDescent="0.3">
      <c r="A19569" s="1" t="s">
        <v>62</v>
      </c>
      <c r="B19569" s="2">
        <v>42371</v>
      </c>
      <c r="C19569">
        <v>50438</v>
      </c>
      <c r="D19569" s="1" t="s">
        <v>30</v>
      </c>
      <c r="E19569">
        <v>57</v>
      </c>
      <c r="F19569" s="1" t="s">
        <v>56</v>
      </c>
      <c r="G19569" s="1" t="s">
        <v>35</v>
      </c>
      <c r="H19569" t="s">
        <v>45</v>
      </c>
      <c r="I19569" s="1" t="s">
        <v>45</v>
      </c>
      <c r="J19569" s="1" t="s">
        <v>32</v>
      </c>
      <c r="K19569" s="1" t="s">
        <v>807</v>
      </c>
      <c r="L19569" s="1" t="s">
        <v>23</v>
      </c>
      <c r="M19569" t="s">
        <v>45</v>
      </c>
      <c r="N19569" s="1" t="s">
        <v>41</v>
      </c>
      <c r="O19569">
        <v>2500</v>
      </c>
      <c r="P19569">
        <v>83.33</v>
      </c>
      <c r="Q19569">
        <v>0</v>
      </c>
      <c r="R19569" t="s">
        <v>1161</v>
      </c>
      <c r="S19569" t="s">
        <v>1159</v>
      </c>
      <c r="T19569">
        <v>1</v>
      </c>
      <c r="U19569" t="s">
        <v>1160</v>
      </c>
    </row>
    <row r="19570" spans="1:21" x14ac:dyDescent="0.3">
      <c r="A19570" s="1" t="s">
        <v>62</v>
      </c>
      <c r="B19570" s="2">
        <v>42371</v>
      </c>
      <c r="C19570">
        <v>92166</v>
      </c>
      <c r="D19570" s="1" t="s">
        <v>30</v>
      </c>
      <c r="E19570">
        <v>57</v>
      </c>
      <c r="F19570" s="1" t="s">
        <v>31</v>
      </c>
      <c r="G19570" s="1" t="s">
        <v>35</v>
      </c>
      <c r="H19570" t="s">
        <v>45</v>
      </c>
      <c r="I19570" s="1" t="s">
        <v>45</v>
      </c>
      <c r="J19570" s="1" t="s">
        <v>89</v>
      </c>
      <c r="K19570" s="1" t="s">
        <v>808</v>
      </c>
      <c r="L19570" s="1" t="s">
        <v>23</v>
      </c>
      <c r="M19570" t="s">
        <v>45</v>
      </c>
      <c r="N19570" s="1" t="s">
        <v>41</v>
      </c>
      <c r="O19570">
        <v>2206</v>
      </c>
      <c r="P19570">
        <v>73.53</v>
      </c>
      <c r="Q19570">
        <v>0</v>
      </c>
      <c r="R19570" t="s">
        <v>1161</v>
      </c>
      <c r="S19570" t="s">
        <v>1159</v>
      </c>
      <c r="T19570">
        <v>1</v>
      </c>
      <c r="U19570" t="s">
        <v>1160</v>
      </c>
    </row>
    <row r="19571" spans="1:21" x14ac:dyDescent="0.3">
      <c r="A19571" s="1" t="s">
        <v>223</v>
      </c>
      <c r="B19571" s="2">
        <v>42372</v>
      </c>
      <c r="C19571">
        <v>42892</v>
      </c>
      <c r="D19571" s="1" t="s">
        <v>18</v>
      </c>
      <c r="E19571">
        <v>57</v>
      </c>
      <c r="F19571" s="1" t="s">
        <v>56</v>
      </c>
      <c r="G19571" s="1" t="s">
        <v>35</v>
      </c>
      <c r="H19571" t="s">
        <v>45</v>
      </c>
      <c r="I19571" s="1" t="s">
        <v>45</v>
      </c>
      <c r="J19571" s="1" t="s">
        <v>48</v>
      </c>
      <c r="K19571" s="1" t="s">
        <v>805</v>
      </c>
      <c r="L19571" s="1" t="s">
        <v>23</v>
      </c>
      <c r="M19571" t="s">
        <v>45</v>
      </c>
      <c r="N19571" s="1" t="s">
        <v>41</v>
      </c>
      <c r="O19571">
        <v>1717</v>
      </c>
      <c r="P19571">
        <v>57.23</v>
      </c>
      <c r="Q19571">
        <v>0</v>
      </c>
      <c r="R19571" t="s">
        <v>1161</v>
      </c>
      <c r="S19571" t="s">
        <v>1159</v>
      </c>
      <c r="T19571">
        <v>1</v>
      </c>
      <c r="U19571" t="s">
        <v>1160</v>
      </c>
    </row>
    <row r="19572" spans="1:21" x14ac:dyDescent="0.3">
      <c r="A19572" s="1" t="s">
        <v>223</v>
      </c>
      <c r="B19572" s="2">
        <v>42372</v>
      </c>
      <c r="C19572">
        <v>50438</v>
      </c>
      <c r="D19572" s="1" t="s">
        <v>30</v>
      </c>
      <c r="E19572">
        <v>57</v>
      </c>
      <c r="F19572" s="1" t="s">
        <v>56</v>
      </c>
      <c r="G19572" s="1" t="s">
        <v>35</v>
      </c>
      <c r="H19572" t="s">
        <v>45</v>
      </c>
      <c r="I19572" s="1" t="s">
        <v>45</v>
      </c>
      <c r="J19572" s="1" t="s">
        <v>32</v>
      </c>
      <c r="K19572" s="1" t="s">
        <v>807</v>
      </c>
      <c r="L19572" s="1" t="s">
        <v>23</v>
      </c>
      <c r="M19572" t="s">
        <v>45</v>
      </c>
      <c r="N19572" s="1" t="s">
        <v>41</v>
      </c>
      <c r="O19572">
        <v>2529</v>
      </c>
      <c r="P19572">
        <v>84.3</v>
      </c>
      <c r="Q19572">
        <v>0</v>
      </c>
      <c r="R19572" t="s">
        <v>1161</v>
      </c>
      <c r="S19572" t="s">
        <v>1159</v>
      </c>
      <c r="T19572">
        <v>1</v>
      </c>
      <c r="U19572" t="s">
        <v>1160</v>
      </c>
    </row>
    <row r="19573" spans="1:21" x14ac:dyDescent="0.3">
      <c r="A19573" s="1" t="s">
        <v>223</v>
      </c>
      <c r="B19573" s="2">
        <v>42372</v>
      </c>
      <c r="C19573">
        <v>92166</v>
      </c>
      <c r="D19573" s="1" t="s">
        <v>30</v>
      </c>
      <c r="E19573">
        <v>57</v>
      </c>
      <c r="F19573" s="1" t="s">
        <v>31</v>
      </c>
      <c r="G19573" s="1" t="s">
        <v>35</v>
      </c>
      <c r="H19573" t="s">
        <v>45</v>
      </c>
      <c r="I19573" s="1" t="s">
        <v>45</v>
      </c>
      <c r="J19573" s="1" t="s">
        <v>89</v>
      </c>
      <c r="K19573" s="1" t="s">
        <v>808</v>
      </c>
      <c r="L19573" s="1" t="s">
        <v>23</v>
      </c>
      <c r="M19573" t="s">
        <v>45</v>
      </c>
      <c r="N19573" s="1" t="s">
        <v>41</v>
      </c>
      <c r="O19573">
        <v>2235</v>
      </c>
      <c r="P19573">
        <v>74.5</v>
      </c>
      <c r="Q19573">
        <v>0</v>
      </c>
      <c r="R19573" t="s">
        <v>1161</v>
      </c>
      <c r="S19573" t="s">
        <v>1159</v>
      </c>
      <c r="T19573">
        <v>1</v>
      </c>
      <c r="U19573" t="s">
        <v>1160</v>
      </c>
    </row>
    <row r="19574" spans="1:21" x14ac:dyDescent="0.3">
      <c r="A19574" s="1" t="s">
        <v>64</v>
      </c>
      <c r="B19574" s="2">
        <v>42373</v>
      </c>
      <c r="C19574">
        <v>42892</v>
      </c>
      <c r="D19574" s="1" t="s">
        <v>18</v>
      </c>
      <c r="E19574">
        <v>57</v>
      </c>
      <c r="F19574" s="1" t="s">
        <v>56</v>
      </c>
      <c r="G19574" s="1" t="s">
        <v>35</v>
      </c>
      <c r="H19574" t="s">
        <v>45</v>
      </c>
      <c r="I19574" s="1" t="s">
        <v>45</v>
      </c>
      <c r="J19574" s="1" t="s">
        <v>48</v>
      </c>
      <c r="K19574" s="1" t="s">
        <v>805</v>
      </c>
      <c r="L19574" s="1" t="s">
        <v>23</v>
      </c>
      <c r="M19574" t="s">
        <v>45</v>
      </c>
      <c r="N19574" s="1" t="s">
        <v>41</v>
      </c>
      <c r="O19574">
        <v>1748</v>
      </c>
      <c r="P19574">
        <v>58.27</v>
      </c>
      <c r="Q19574">
        <v>0</v>
      </c>
      <c r="R19574" t="s">
        <v>1161</v>
      </c>
      <c r="S19574" t="s">
        <v>1159</v>
      </c>
      <c r="T19574">
        <v>1</v>
      </c>
      <c r="U19574" t="s">
        <v>1160</v>
      </c>
    </row>
    <row r="19575" spans="1:21" x14ac:dyDescent="0.3">
      <c r="A19575" s="1" t="s">
        <v>64</v>
      </c>
      <c r="B19575" s="2">
        <v>42373</v>
      </c>
      <c r="C19575">
        <v>50438</v>
      </c>
      <c r="D19575" s="1" t="s">
        <v>30</v>
      </c>
      <c r="E19575">
        <v>57</v>
      </c>
      <c r="F19575" s="1" t="s">
        <v>56</v>
      </c>
      <c r="G19575" s="1" t="s">
        <v>35</v>
      </c>
      <c r="H19575" t="s">
        <v>45</v>
      </c>
      <c r="I19575" s="1" t="s">
        <v>45</v>
      </c>
      <c r="J19575" s="1" t="s">
        <v>32</v>
      </c>
      <c r="K19575" s="1" t="s">
        <v>807</v>
      </c>
      <c r="L19575" s="1" t="s">
        <v>23</v>
      </c>
      <c r="M19575" t="s">
        <v>45</v>
      </c>
      <c r="N19575" s="1" t="s">
        <v>41</v>
      </c>
      <c r="O19575">
        <v>2560</v>
      </c>
      <c r="P19575">
        <v>85.33</v>
      </c>
      <c r="Q19575">
        <v>0</v>
      </c>
      <c r="R19575" t="s">
        <v>1161</v>
      </c>
      <c r="S19575" t="s">
        <v>1159</v>
      </c>
      <c r="T19575">
        <v>1</v>
      </c>
      <c r="U19575" t="s">
        <v>1160</v>
      </c>
    </row>
    <row r="19576" spans="1:21" x14ac:dyDescent="0.3">
      <c r="A19576" s="1" t="s">
        <v>64</v>
      </c>
      <c r="B19576" s="2">
        <v>42373</v>
      </c>
      <c r="C19576">
        <v>92166</v>
      </c>
      <c r="D19576" s="1" t="s">
        <v>30</v>
      </c>
      <c r="E19576">
        <v>57</v>
      </c>
      <c r="F19576" s="1" t="s">
        <v>31</v>
      </c>
      <c r="G19576" s="1" t="s">
        <v>35</v>
      </c>
      <c r="H19576" t="s">
        <v>45</v>
      </c>
      <c r="I19576" s="1" t="s">
        <v>45</v>
      </c>
      <c r="J19576" s="1" t="s">
        <v>89</v>
      </c>
      <c r="K19576" s="1" t="s">
        <v>808</v>
      </c>
      <c r="L19576" s="1" t="s">
        <v>23</v>
      </c>
      <c r="M19576" t="s">
        <v>45</v>
      </c>
      <c r="N19576" s="1" t="s">
        <v>41</v>
      </c>
      <c r="O19576">
        <v>2266</v>
      </c>
      <c r="P19576">
        <v>75.53</v>
      </c>
      <c r="Q19576">
        <v>0</v>
      </c>
      <c r="R19576" t="s">
        <v>1161</v>
      </c>
      <c r="S19576" t="s">
        <v>1159</v>
      </c>
      <c r="T19576">
        <v>1</v>
      </c>
      <c r="U19576" t="s">
        <v>1160</v>
      </c>
    </row>
    <row r="19577" spans="1:21" x14ac:dyDescent="0.3">
      <c r="A19577" s="1" t="s">
        <v>67</v>
      </c>
      <c r="B19577" s="2">
        <v>42374</v>
      </c>
      <c r="C19577">
        <v>42892</v>
      </c>
      <c r="D19577" s="1" t="s">
        <v>18</v>
      </c>
      <c r="E19577">
        <v>57</v>
      </c>
      <c r="F19577" s="1" t="s">
        <v>56</v>
      </c>
      <c r="G19577" s="1" t="s">
        <v>35</v>
      </c>
      <c r="H19577" t="s">
        <v>45</v>
      </c>
      <c r="I19577" s="1" t="s">
        <v>45</v>
      </c>
      <c r="J19577" s="1" t="s">
        <v>48</v>
      </c>
      <c r="K19577" s="1" t="s">
        <v>805</v>
      </c>
      <c r="L19577" s="1" t="s">
        <v>23</v>
      </c>
      <c r="M19577" t="s">
        <v>45</v>
      </c>
      <c r="N19577" s="1" t="s">
        <v>41</v>
      </c>
      <c r="O19577">
        <v>1778</v>
      </c>
      <c r="P19577">
        <v>59.27</v>
      </c>
      <c r="Q19577">
        <v>0</v>
      </c>
      <c r="R19577" t="s">
        <v>1161</v>
      </c>
      <c r="S19577" t="s">
        <v>1159</v>
      </c>
      <c r="T19577">
        <v>1</v>
      </c>
      <c r="U19577" t="s">
        <v>1160</v>
      </c>
    </row>
    <row r="19578" spans="1:21" x14ac:dyDescent="0.3">
      <c r="A19578" s="1" t="s">
        <v>67</v>
      </c>
      <c r="B19578" s="2">
        <v>42374</v>
      </c>
      <c r="C19578">
        <v>50438</v>
      </c>
      <c r="D19578" s="1" t="s">
        <v>30</v>
      </c>
      <c r="E19578">
        <v>57</v>
      </c>
      <c r="F19578" s="1" t="s">
        <v>56</v>
      </c>
      <c r="G19578" s="1" t="s">
        <v>35</v>
      </c>
      <c r="H19578" t="s">
        <v>45</v>
      </c>
      <c r="I19578" s="1" t="s">
        <v>45</v>
      </c>
      <c r="J19578" s="1" t="s">
        <v>32</v>
      </c>
      <c r="K19578" s="1" t="s">
        <v>807</v>
      </c>
      <c r="L19578" s="1" t="s">
        <v>23</v>
      </c>
      <c r="M19578" t="s">
        <v>45</v>
      </c>
      <c r="N19578" s="1" t="s">
        <v>41</v>
      </c>
      <c r="O19578">
        <v>2590</v>
      </c>
      <c r="P19578">
        <v>86.33</v>
      </c>
      <c r="Q19578">
        <v>0</v>
      </c>
      <c r="R19578" t="s">
        <v>1161</v>
      </c>
      <c r="S19578" t="s">
        <v>1159</v>
      </c>
      <c r="T19578">
        <v>1</v>
      </c>
      <c r="U19578" t="s">
        <v>1160</v>
      </c>
    </row>
    <row r="19579" spans="1:21" x14ac:dyDescent="0.3">
      <c r="A19579" s="1" t="s">
        <v>67</v>
      </c>
      <c r="B19579" s="2">
        <v>42374</v>
      </c>
      <c r="C19579">
        <v>92166</v>
      </c>
      <c r="D19579" s="1" t="s">
        <v>30</v>
      </c>
      <c r="E19579">
        <v>57</v>
      </c>
      <c r="F19579" s="1" t="s">
        <v>31</v>
      </c>
      <c r="G19579" s="1" t="s">
        <v>35</v>
      </c>
      <c r="H19579" t="s">
        <v>45</v>
      </c>
      <c r="I19579" s="1" t="s">
        <v>45</v>
      </c>
      <c r="J19579" s="1" t="s">
        <v>89</v>
      </c>
      <c r="K19579" s="1" t="s">
        <v>808</v>
      </c>
      <c r="L19579" s="1" t="s">
        <v>23</v>
      </c>
      <c r="M19579" t="s">
        <v>45</v>
      </c>
      <c r="N19579" s="1" t="s">
        <v>41</v>
      </c>
      <c r="O19579">
        <v>2296</v>
      </c>
      <c r="P19579">
        <v>76.53</v>
      </c>
      <c r="Q19579">
        <v>0</v>
      </c>
      <c r="R19579" t="s">
        <v>1161</v>
      </c>
      <c r="S19579" t="s">
        <v>1159</v>
      </c>
      <c r="T19579">
        <v>1</v>
      </c>
      <c r="U19579" t="s">
        <v>1160</v>
      </c>
    </row>
    <row r="19580" spans="1:21" x14ac:dyDescent="0.3">
      <c r="A19580" s="1" t="s">
        <v>281</v>
      </c>
      <c r="B19580" s="2">
        <v>42375</v>
      </c>
      <c r="C19580">
        <v>42892</v>
      </c>
      <c r="D19580" s="1" t="s">
        <v>18</v>
      </c>
      <c r="E19580">
        <v>57</v>
      </c>
      <c r="F19580" s="1" t="s">
        <v>56</v>
      </c>
      <c r="G19580" s="1" t="s">
        <v>35</v>
      </c>
      <c r="H19580" t="s">
        <v>45</v>
      </c>
      <c r="I19580" s="1" t="s">
        <v>45</v>
      </c>
      <c r="J19580" s="1" t="s">
        <v>48</v>
      </c>
      <c r="K19580" s="1" t="s">
        <v>805</v>
      </c>
      <c r="L19580" s="1" t="s">
        <v>23</v>
      </c>
      <c r="M19580" t="s">
        <v>45</v>
      </c>
      <c r="N19580" s="1" t="s">
        <v>41</v>
      </c>
      <c r="O19580">
        <v>1809</v>
      </c>
      <c r="P19580">
        <v>60.3</v>
      </c>
      <c r="Q19580">
        <v>0</v>
      </c>
      <c r="R19580" t="s">
        <v>1161</v>
      </c>
      <c r="S19580" t="s">
        <v>1159</v>
      </c>
      <c r="T19580">
        <v>1</v>
      </c>
      <c r="U19580" t="s">
        <v>1160</v>
      </c>
    </row>
    <row r="19581" spans="1:21" x14ac:dyDescent="0.3">
      <c r="A19581" s="1" t="s">
        <v>281</v>
      </c>
      <c r="B19581" s="2">
        <v>42375</v>
      </c>
      <c r="C19581">
        <v>50438</v>
      </c>
      <c r="D19581" s="1" t="s">
        <v>30</v>
      </c>
      <c r="E19581">
        <v>57</v>
      </c>
      <c r="F19581" s="1" t="s">
        <v>56</v>
      </c>
      <c r="G19581" s="1" t="s">
        <v>35</v>
      </c>
      <c r="H19581" t="s">
        <v>45</v>
      </c>
      <c r="I19581" s="1" t="s">
        <v>45</v>
      </c>
      <c r="J19581" s="1" t="s">
        <v>32</v>
      </c>
      <c r="K19581" s="1" t="s">
        <v>807</v>
      </c>
      <c r="L19581" s="1" t="s">
        <v>23</v>
      </c>
      <c r="M19581" t="s">
        <v>45</v>
      </c>
      <c r="N19581" s="1" t="s">
        <v>41</v>
      </c>
      <c r="O19581">
        <v>2621</v>
      </c>
      <c r="P19581">
        <v>87.37</v>
      </c>
      <c r="Q19581">
        <v>0</v>
      </c>
      <c r="R19581" t="s">
        <v>1161</v>
      </c>
      <c r="S19581" t="s">
        <v>1159</v>
      </c>
      <c r="T19581">
        <v>1</v>
      </c>
      <c r="U19581" t="s">
        <v>1160</v>
      </c>
    </row>
    <row r="19582" spans="1:21" x14ac:dyDescent="0.3">
      <c r="A19582" s="1" t="s">
        <v>281</v>
      </c>
      <c r="B19582" s="2">
        <v>42375</v>
      </c>
      <c r="C19582">
        <v>92166</v>
      </c>
      <c r="D19582" s="1" t="s">
        <v>30</v>
      </c>
      <c r="E19582">
        <v>57</v>
      </c>
      <c r="F19582" s="1" t="s">
        <v>31</v>
      </c>
      <c r="G19582" s="1" t="s">
        <v>35</v>
      </c>
      <c r="H19582" t="s">
        <v>45</v>
      </c>
      <c r="I19582" s="1" t="s">
        <v>45</v>
      </c>
      <c r="J19582" s="1" t="s">
        <v>89</v>
      </c>
      <c r="K19582" s="1" t="s">
        <v>808</v>
      </c>
      <c r="L19582" s="1" t="s">
        <v>23</v>
      </c>
      <c r="M19582" t="s">
        <v>45</v>
      </c>
      <c r="N19582" s="1" t="s">
        <v>41</v>
      </c>
      <c r="O19582">
        <v>2327</v>
      </c>
      <c r="P19582">
        <v>77.569999999999993</v>
      </c>
      <c r="Q19582">
        <v>0</v>
      </c>
      <c r="R19582" t="s">
        <v>1161</v>
      </c>
      <c r="S19582" t="s">
        <v>1159</v>
      </c>
      <c r="T19582">
        <v>1</v>
      </c>
      <c r="U19582" t="s">
        <v>1160</v>
      </c>
    </row>
    <row r="19583" spans="1:21" x14ac:dyDescent="0.3">
      <c r="A19583" s="1" t="s">
        <v>69</v>
      </c>
      <c r="B19583" s="2">
        <v>42376</v>
      </c>
      <c r="C19583">
        <v>42892</v>
      </c>
      <c r="D19583" s="1" t="s">
        <v>18</v>
      </c>
      <c r="E19583">
        <v>57</v>
      </c>
      <c r="F19583" s="1" t="s">
        <v>56</v>
      </c>
      <c r="G19583" s="1" t="s">
        <v>35</v>
      </c>
      <c r="H19583" t="s">
        <v>45</v>
      </c>
      <c r="I19583" s="1" t="s">
        <v>45</v>
      </c>
      <c r="J19583" s="1" t="s">
        <v>48</v>
      </c>
      <c r="K19583" s="1" t="s">
        <v>805</v>
      </c>
      <c r="L19583" s="1" t="s">
        <v>23</v>
      </c>
      <c r="M19583" t="s">
        <v>45</v>
      </c>
      <c r="N19583" s="1" t="s">
        <v>41</v>
      </c>
      <c r="O19583">
        <v>1839</v>
      </c>
      <c r="P19583">
        <v>61.3</v>
      </c>
      <c r="Q19583">
        <v>0</v>
      </c>
      <c r="R19583" t="s">
        <v>1161</v>
      </c>
      <c r="S19583" t="s">
        <v>1159</v>
      </c>
      <c r="T19583">
        <v>1</v>
      </c>
      <c r="U19583" t="s">
        <v>1160</v>
      </c>
    </row>
    <row r="19584" spans="1:21" x14ac:dyDescent="0.3">
      <c r="A19584" s="1" t="s">
        <v>69</v>
      </c>
      <c r="B19584" s="2">
        <v>42376</v>
      </c>
      <c r="C19584">
        <v>50438</v>
      </c>
      <c r="D19584" s="1" t="s">
        <v>30</v>
      </c>
      <c r="E19584">
        <v>57</v>
      </c>
      <c r="F19584" s="1" t="s">
        <v>56</v>
      </c>
      <c r="G19584" s="1" t="s">
        <v>35</v>
      </c>
      <c r="H19584" t="s">
        <v>45</v>
      </c>
      <c r="I19584" s="1" t="s">
        <v>45</v>
      </c>
      <c r="J19584" s="1" t="s">
        <v>32</v>
      </c>
      <c r="K19584" s="1" t="s">
        <v>807</v>
      </c>
      <c r="L19584" s="1" t="s">
        <v>23</v>
      </c>
      <c r="M19584" t="s">
        <v>45</v>
      </c>
      <c r="N19584" s="1" t="s">
        <v>41</v>
      </c>
      <c r="O19584">
        <v>2651</v>
      </c>
      <c r="P19584">
        <v>88.37</v>
      </c>
      <c r="Q19584">
        <v>0</v>
      </c>
      <c r="R19584" t="s">
        <v>1161</v>
      </c>
      <c r="S19584" t="s">
        <v>1159</v>
      </c>
      <c r="T19584">
        <v>1</v>
      </c>
      <c r="U19584" t="s">
        <v>1160</v>
      </c>
    </row>
    <row r="19585" spans="1:21" x14ac:dyDescent="0.3">
      <c r="A19585" s="1" t="s">
        <v>69</v>
      </c>
      <c r="B19585" s="2">
        <v>42376</v>
      </c>
      <c r="C19585">
        <v>92166</v>
      </c>
      <c r="D19585" s="1" t="s">
        <v>30</v>
      </c>
      <c r="E19585">
        <v>57</v>
      </c>
      <c r="F19585" s="1" t="s">
        <v>31</v>
      </c>
      <c r="G19585" s="1" t="s">
        <v>35</v>
      </c>
      <c r="H19585" t="s">
        <v>45</v>
      </c>
      <c r="I19585" s="1" t="s">
        <v>45</v>
      </c>
      <c r="J19585" s="1" t="s">
        <v>89</v>
      </c>
      <c r="K19585" s="1" t="s">
        <v>808</v>
      </c>
      <c r="L19585" s="1" t="s">
        <v>23</v>
      </c>
      <c r="M19585" t="s">
        <v>45</v>
      </c>
      <c r="N19585" s="1" t="s">
        <v>41</v>
      </c>
      <c r="O19585">
        <v>2357</v>
      </c>
      <c r="P19585">
        <v>78.569999999999993</v>
      </c>
      <c r="Q19585">
        <v>0</v>
      </c>
      <c r="R19585" t="s">
        <v>1161</v>
      </c>
      <c r="S19585" t="s">
        <v>1159</v>
      </c>
      <c r="T19585">
        <v>1</v>
      </c>
      <c r="U19585" t="s">
        <v>1160</v>
      </c>
    </row>
    <row r="19586" spans="1:21" x14ac:dyDescent="0.3">
      <c r="A19586" s="1" t="s">
        <v>71</v>
      </c>
      <c r="B19586" s="2">
        <v>42377</v>
      </c>
      <c r="C19586">
        <v>42892</v>
      </c>
      <c r="D19586" s="1" t="s">
        <v>18</v>
      </c>
      <c r="E19586">
        <v>57</v>
      </c>
      <c r="F19586" s="1" t="s">
        <v>56</v>
      </c>
      <c r="G19586" s="1" t="s">
        <v>35</v>
      </c>
      <c r="H19586" t="s">
        <v>45</v>
      </c>
      <c r="I19586" s="1" t="s">
        <v>45</v>
      </c>
      <c r="J19586" s="1" t="s">
        <v>48</v>
      </c>
      <c r="K19586" s="1" t="s">
        <v>805</v>
      </c>
      <c r="L19586" s="1" t="s">
        <v>23</v>
      </c>
      <c r="M19586" t="s">
        <v>45</v>
      </c>
      <c r="N19586" s="1" t="s">
        <v>41</v>
      </c>
      <c r="O19586">
        <v>1870</v>
      </c>
      <c r="P19586">
        <v>62.33</v>
      </c>
      <c r="Q19586">
        <v>0</v>
      </c>
      <c r="R19586" t="s">
        <v>1161</v>
      </c>
      <c r="S19586" t="s">
        <v>1159</v>
      </c>
      <c r="T19586">
        <v>1</v>
      </c>
      <c r="U19586" t="s">
        <v>1160</v>
      </c>
    </row>
    <row r="19587" spans="1:21" x14ac:dyDescent="0.3">
      <c r="A19587" s="1" t="s">
        <v>71</v>
      </c>
      <c r="B19587" s="2">
        <v>42377</v>
      </c>
      <c r="C19587">
        <v>50438</v>
      </c>
      <c r="D19587" s="1" t="s">
        <v>30</v>
      </c>
      <c r="E19587">
        <v>57</v>
      </c>
      <c r="F19587" s="1" t="s">
        <v>56</v>
      </c>
      <c r="G19587" s="1" t="s">
        <v>35</v>
      </c>
      <c r="H19587" t="s">
        <v>45</v>
      </c>
      <c r="I19587" s="1" t="s">
        <v>45</v>
      </c>
      <c r="J19587" s="1" t="s">
        <v>32</v>
      </c>
      <c r="K19587" s="1" t="s">
        <v>807</v>
      </c>
      <c r="L19587" s="1" t="s">
        <v>23</v>
      </c>
      <c r="M19587" t="s">
        <v>45</v>
      </c>
      <c r="N19587" s="1" t="s">
        <v>41</v>
      </c>
      <c r="O19587">
        <v>2682</v>
      </c>
      <c r="P19587">
        <v>89.4</v>
      </c>
      <c r="Q19587">
        <v>0</v>
      </c>
      <c r="R19587" t="s">
        <v>1161</v>
      </c>
      <c r="S19587" t="s">
        <v>1159</v>
      </c>
      <c r="T19587">
        <v>1</v>
      </c>
      <c r="U19587" t="s">
        <v>1160</v>
      </c>
    </row>
    <row r="19588" spans="1:21" x14ac:dyDescent="0.3">
      <c r="A19588" s="1" t="s">
        <v>71</v>
      </c>
      <c r="B19588" s="2">
        <v>42377</v>
      </c>
      <c r="C19588">
        <v>92166</v>
      </c>
      <c r="D19588" s="1" t="s">
        <v>30</v>
      </c>
      <c r="E19588">
        <v>57</v>
      </c>
      <c r="F19588" s="1" t="s">
        <v>31</v>
      </c>
      <c r="G19588" s="1" t="s">
        <v>35</v>
      </c>
      <c r="H19588" t="s">
        <v>45</v>
      </c>
      <c r="I19588" s="1" t="s">
        <v>45</v>
      </c>
      <c r="J19588" s="1" t="s">
        <v>89</v>
      </c>
      <c r="K19588" s="1" t="s">
        <v>808</v>
      </c>
      <c r="L19588" s="1" t="s">
        <v>23</v>
      </c>
      <c r="M19588" t="s">
        <v>45</v>
      </c>
      <c r="N19588" s="1" t="s">
        <v>41</v>
      </c>
      <c r="O19588">
        <v>2388</v>
      </c>
      <c r="P19588">
        <v>79.599999999999994</v>
      </c>
      <c r="Q19588">
        <v>0</v>
      </c>
      <c r="R19588" t="s">
        <v>1161</v>
      </c>
      <c r="S19588" t="s">
        <v>1159</v>
      </c>
      <c r="T19588">
        <v>1</v>
      </c>
      <c r="U19588" t="s">
        <v>1160</v>
      </c>
    </row>
    <row r="19589" spans="1:21" x14ac:dyDescent="0.3">
      <c r="A19589" s="1" t="s">
        <v>74</v>
      </c>
      <c r="B19589" s="2">
        <v>42378</v>
      </c>
      <c r="C19589">
        <v>42892</v>
      </c>
      <c r="D19589" s="1" t="s">
        <v>18</v>
      </c>
      <c r="E19589">
        <v>57</v>
      </c>
      <c r="F19589" s="1" t="s">
        <v>56</v>
      </c>
      <c r="G19589" s="1" t="s">
        <v>35</v>
      </c>
      <c r="H19589" t="s">
        <v>45</v>
      </c>
      <c r="I19589" s="1" t="s">
        <v>45</v>
      </c>
      <c r="J19589" s="1" t="s">
        <v>48</v>
      </c>
      <c r="K19589" s="1" t="s">
        <v>805</v>
      </c>
      <c r="L19589" s="1" t="s">
        <v>23</v>
      </c>
      <c r="M19589" t="s">
        <v>45</v>
      </c>
      <c r="N19589" s="1" t="s">
        <v>41</v>
      </c>
      <c r="O19589">
        <v>1901</v>
      </c>
      <c r="P19589">
        <v>63.37</v>
      </c>
      <c r="Q19589">
        <v>0</v>
      </c>
      <c r="R19589" t="s">
        <v>1161</v>
      </c>
      <c r="S19589" t="s">
        <v>1159</v>
      </c>
      <c r="T19589">
        <v>1</v>
      </c>
      <c r="U19589" t="s">
        <v>1160</v>
      </c>
    </row>
    <row r="19590" spans="1:21" x14ac:dyDescent="0.3">
      <c r="A19590" s="1" t="s">
        <v>74</v>
      </c>
      <c r="B19590" s="2">
        <v>42378</v>
      </c>
      <c r="C19590">
        <v>50438</v>
      </c>
      <c r="D19590" s="1" t="s">
        <v>30</v>
      </c>
      <c r="E19590">
        <v>57</v>
      </c>
      <c r="F19590" s="1" t="s">
        <v>56</v>
      </c>
      <c r="G19590" s="1" t="s">
        <v>35</v>
      </c>
      <c r="H19590" t="s">
        <v>45</v>
      </c>
      <c r="I19590" s="1" t="s">
        <v>45</v>
      </c>
      <c r="J19590" s="1" t="s">
        <v>32</v>
      </c>
      <c r="K19590" s="1" t="s">
        <v>807</v>
      </c>
      <c r="L19590" s="1" t="s">
        <v>23</v>
      </c>
      <c r="M19590" t="s">
        <v>45</v>
      </c>
      <c r="N19590" s="1" t="s">
        <v>41</v>
      </c>
      <c r="O19590">
        <v>2713</v>
      </c>
      <c r="P19590">
        <v>90.43</v>
      </c>
      <c r="Q19590">
        <v>0</v>
      </c>
      <c r="R19590" t="s">
        <v>1161</v>
      </c>
      <c r="S19590" t="s">
        <v>1159</v>
      </c>
      <c r="T19590">
        <v>1</v>
      </c>
      <c r="U19590" t="s">
        <v>1160</v>
      </c>
    </row>
    <row r="19591" spans="1:21" x14ac:dyDescent="0.3">
      <c r="A19591" s="1" t="s">
        <v>74</v>
      </c>
      <c r="B19591" s="2">
        <v>42378</v>
      </c>
      <c r="C19591">
        <v>92166</v>
      </c>
      <c r="D19591" s="1" t="s">
        <v>30</v>
      </c>
      <c r="E19591">
        <v>57</v>
      </c>
      <c r="F19591" s="1" t="s">
        <v>31</v>
      </c>
      <c r="G19591" s="1" t="s">
        <v>35</v>
      </c>
      <c r="H19591" t="s">
        <v>45</v>
      </c>
      <c r="I19591" s="1" t="s">
        <v>45</v>
      </c>
      <c r="J19591" s="1" t="s">
        <v>89</v>
      </c>
      <c r="K19591" s="1" t="s">
        <v>808</v>
      </c>
      <c r="L19591" s="1" t="s">
        <v>23</v>
      </c>
      <c r="M19591" t="s">
        <v>45</v>
      </c>
      <c r="N19591" s="1" t="s">
        <v>41</v>
      </c>
      <c r="O19591">
        <v>2419</v>
      </c>
      <c r="P19591">
        <v>80.63</v>
      </c>
      <c r="Q19591">
        <v>0</v>
      </c>
      <c r="R19591" t="s">
        <v>1161</v>
      </c>
      <c r="S19591" t="s">
        <v>1159</v>
      </c>
      <c r="T19591">
        <v>1</v>
      </c>
      <c r="U19591" t="s">
        <v>1160</v>
      </c>
    </row>
    <row r="19592" spans="1:21" x14ac:dyDescent="0.3">
      <c r="A19592" s="1" t="s">
        <v>79</v>
      </c>
      <c r="B19592" s="2">
        <v>42379</v>
      </c>
      <c r="C19592">
        <v>42892</v>
      </c>
      <c r="D19592" s="1" t="s">
        <v>18</v>
      </c>
      <c r="E19592">
        <v>57</v>
      </c>
      <c r="F19592" s="1" t="s">
        <v>56</v>
      </c>
      <c r="G19592" s="1" t="s">
        <v>35</v>
      </c>
      <c r="H19592" t="s">
        <v>45</v>
      </c>
      <c r="I19592" s="1" t="s">
        <v>45</v>
      </c>
      <c r="J19592" s="1" t="s">
        <v>48</v>
      </c>
      <c r="K19592" s="1" t="s">
        <v>805</v>
      </c>
      <c r="L19592" s="1" t="s">
        <v>23</v>
      </c>
      <c r="M19592" t="s">
        <v>45</v>
      </c>
      <c r="N19592" s="1" t="s">
        <v>41</v>
      </c>
      <c r="O19592">
        <v>1931</v>
      </c>
      <c r="P19592">
        <v>64.37</v>
      </c>
      <c r="Q19592">
        <v>0</v>
      </c>
      <c r="R19592" t="s">
        <v>1161</v>
      </c>
      <c r="S19592" t="s">
        <v>1159</v>
      </c>
      <c r="T19592">
        <v>1</v>
      </c>
      <c r="U19592" t="s">
        <v>1160</v>
      </c>
    </row>
    <row r="19593" spans="1:21" x14ac:dyDescent="0.3">
      <c r="A19593" s="1" t="s">
        <v>79</v>
      </c>
      <c r="B19593" s="2">
        <v>42379</v>
      </c>
      <c r="C19593">
        <v>50438</v>
      </c>
      <c r="D19593" s="1" t="s">
        <v>30</v>
      </c>
      <c r="E19593">
        <v>57</v>
      </c>
      <c r="F19593" s="1" t="s">
        <v>56</v>
      </c>
      <c r="G19593" s="1" t="s">
        <v>35</v>
      </c>
      <c r="H19593" t="s">
        <v>45</v>
      </c>
      <c r="I19593" s="1" t="s">
        <v>45</v>
      </c>
      <c r="J19593" s="1" t="s">
        <v>32</v>
      </c>
      <c r="K19593" s="1" t="s">
        <v>807</v>
      </c>
      <c r="L19593" s="1" t="s">
        <v>23</v>
      </c>
      <c r="M19593" t="s">
        <v>45</v>
      </c>
      <c r="N19593" s="1" t="s">
        <v>41</v>
      </c>
      <c r="O19593">
        <v>2743</v>
      </c>
      <c r="P19593">
        <v>91.43</v>
      </c>
      <c r="Q19593">
        <v>0</v>
      </c>
      <c r="R19593" t="s">
        <v>1161</v>
      </c>
      <c r="S19593" t="s">
        <v>1159</v>
      </c>
      <c r="T19593">
        <v>1</v>
      </c>
      <c r="U19593" t="s">
        <v>1160</v>
      </c>
    </row>
    <row r="19594" spans="1:21" x14ac:dyDescent="0.3">
      <c r="A19594" s="1" t="s">
        <v>79</v>
      </c>
      <c r="B19594" s="2">
        <v>42379</v>
      </c>
      <c r="C19594">
        <v>92166</v>
      </c>
      <c r="D19594" s="1" t="s">
        <v>30</v>
      </c>
      <c r="E19594">
        <v>57</v>
      </c>
      <c r="F19594" s="1" t="s">
        <v>31</v>
      </c>
      <c r="G19594" s="1" t="s">
        <v>35</v>
      </c>
      <c r="H19594" t="s">
        <v>45</v>
      </c>
      <c r="I19594" s="1" t="s">
        <v>45</v>
      </c>
      <c r="J19594" s="1" t="s">
        <v>89</v>
      </c>
      <c r="K19594" s="1" t="s">
        <v>808</v>
      </c>
      <c r="L19594" s="1" t="s">
        <v>23</v>
      </c>
      <c r="M19594" t="s">
        <v>45</v>
      </c>
      <c r="N19594" s="1" t="s">
        <v>41</v>
      </c>
      <c r="O19594">
        <v>2449</v>
      </c>
      <c r="P19594">
        <v>81.63</v>
      </c>
      <c r="Q19594">
        <v>0</v>
      </c>
      <c r="R19594" t="s">
        <v>1161</v>
      </c>
      <c r="S19594" t="s">
        <v>1159</v>
      </c>
      <c r="T19594">
        <v>1</v>
      </c>
      <c r="U19594" t="s">
        <v>1160</v>
      </c>
    </row>
    <row r="19595" spans="1:21" x14ac:dyDescent="0.3">
      <c r="A19595" s="1" t="s">
        <v>85</v>
      </c>
      <c r="B19595" s="2">
        <v>42380</v>
      </c>
      <c r="C19595">
        <v>42892</v>
      </c>
      <c r="D19595" s="1" t="s">
        <v>18</v>
      </c>
      <c r="E19595">
        <v>57</v>
      </c>
      <c r="F19595" s="1" t="s">
        <v>56</v>
      </c>
      <c r="G19595" s="1" t="s">
        <v>35</v>
      </c>
      <c r="H19595" t="s">
        <v>45</v>
      </c>
      <c r="I19595" s="1" t="s">
        <v>45</v>
      </c>
      <c r="J19595" s="1" t="s">
        <v>48</v>
      </c>
      <c r="K19595" s="1" t="s">
        <v>805</v>
      </c>
      <c r="L19595" s="1" t="s">
        <v>23</v>
      </c>
      <c r="M19595" t="s">
        <v>45</v>
      </c>
      <c r="N19595" s="1" t="s">
        <v>41</v>
      </c>
      <c r="O19595">
        <v>1962</v>
      </c>
      <c r="P19595">
        <v>65.400000000000006</v>
      </c>
      <c r="Q19595">
        <v>0</v>
      </c>
      <c r="R19595" t="s">
        <v>1161</v>
      </c>
      <c r="S19595" t="s">
        <v>1159</v>
      </c>
      <c r="T19595">
        <v>1</v>
      </c>
      <c r="U19595" t="s">
        <v>1160</v>
      </c>
    </row>
    <row r="19596" spans="1:21" x14ac:dyDescent="0.3">
      <c r="A19596" s="1" t="s">
        <v>85</v>
      </c>
      <c r="B19596" s="2">
        <v>42380</v>
      </c>
      <c r="C19596">
        <v>50438</v>
      </c>
      <c r="D19596" s="1" t="s">
        <v>30</v>
      </c>
      <c r="E19596">
        <v>57</v>
      </c>
      <c r="F19596" s="1" t="s">
        <v>56</v>
      </c>
      <c r="G19596" s="1" t="s">
        <v>35</v>
      </c>
      <c r="H19596" t="s">
        <v>45</v>
      </c>
      <c r="I19596" s="1" t="s">
        <v>45</v>
      </c>
      <c r="J19596" s="1" t="s">
        <v>32</v>
      </c>
      <c r="K19596" s="1" t="s">
        <v>807</v>
      </c>
      <c r="L19596" s="1" t="s">
        <v>23</v>
      </c>
      <c r="M19596" t="s">
        <v>45</v>
      </c>
      <c r="N19596" s="1" t="s">
        <v>41</v>
      </c>
      <c r="O19596">
        <v>2774</v>
      </c>
      <c r="P19596">
        <v>92.47</v>
      </c>
      <c r="Q19596">
        <v>0</v>
      </c>
      <c r="R19596" t="s">
        <v>1161</v>
      </c>
      <c r="S19596" t="s">
        <v>1159</v>
      </c>
      <c r="T19596">
        <v>1</v>
      </c>
      <c r="U19596" t="s">
        <v>1160</v>
      </c>
    </row>
    <row r="19597" spans="1:21" x14ac:dyDescent="0.3">
      <c r="A19597" s="1" t="s">
        <v>85</v>
      </c>
      <c r="B19597" s="2">
        <v>42380</v>
      </c>
      <c r="C19597">
        <v>92166</v>
      </c>
      <c r="D19597" s="1" t="s">
        <v>30</v>
      </c>
      <c r="E19597">
        <v>57</v>
      </c>
      <c r="F19597" s="1" t="s">
        <v>31</v>
      </c>
      <c r="G19597" s="1" t="s">
        <v>35</v>
      </c>
      <c r="H19597" t="s">
        <v>45</v>
      </c>
      <c r="I19597" s="1" t="s">
        <v>45</v>
      </c>
      <c r="J19597" s="1" t="s">
        <v>89</v>
      </c>
      <c r="K19597" s="1" t="s">
        <v>808</v>
      </c>
      <c r="L19597" s="1" t="s">
        <v>23</v>
      </c>
      <c r="M19597" t="s">
        <v>45</v>
      </c>
      <c r="N19597" s="1" t="s">
        <v>41</v>
      </c>
      <c r="O19597">
        <v>2480</v>
      </c>
      <c r="P19597">
        <v>82.67</v>
      </c>
      <c r="Q19597">
        <v>0</v>
      </c>
      <c r="R19597" t="s">
        <v>1161</v>
      </c>
      <c r="S19597" t="s">
        <v>1159</v>
      </c>
      <c r="T19597">
        <v>1</v>
      </c>
      <c r="U19597" t="s">
        <v>1160</v>
      </c>
    </row>
    <row r="19598" spans="1:21" x14ac:dyDescent="0.3">
      <c r="A19598" s="1" t="s">
        <v>88</v>
      </c>
      <c r="B19598" s="2">
        <v>42381</v>
      </c>
      <c r="C19598">
        <v>42892</v>
      </c>
      <c r="D19598" s="1" t="s">
        <v>18</v>
      </c>
      <c r="E19598">
        <v>57</v>
      </c>
      <c r="F19598" s="1" t="s">
        <v>56</v>
      </c>
      <c r="G19598" s="1" t="s">
        <v>35</v>
      </c>
      <c r="H19598" t="s">
        <v>45</v>
      </c>
      <c r="I19598" s="1" t="s">
        <v>45</v>
      </c>
      <c r="J19598" s="1" t="s">
        <v>48</v>
      </c>
      <c r="K19598" s="1" t="s">
        <v>805</v>
      </c>
      <c r="L19598" s="1" t="s">
        <v>23</v>
      </c>
      <c r="M19598" t="s">
        <v>45</v>
      </c>
      <c r="N19598" s="1" t="s">
        <v>41</v>
      </c>
      <c r="O19598">
        <v>1992</v>
      </c>
      <c r="P19598">
        <v>66.400000000000006</v>
      </c>
      <c r="Q19598">
        <v>0</v>
      </c>
      <c r="R19598" t="s">
        <v>1161</v>
      </c>
      <c r="S19598" t="s">
        <v>1159</v>
      </c>
      <c r="T19598">
        <v>1</v>
      </c>
      <c r="U19598" t="s">
        <v>1160</v>
      </c>
    </row>
    <row r="19599" spans="1:21" x14ac:dyDescent="0.3">
      <c r="A19599" s="1" t="s">
        <v>88</v>
      </c>
      <c r="B19599" s="2">
        <v>42381</v>
      </c>
      <c r="C19599">
        <v>50438</v>
      </c>
      <c r="D19599" s="1" t="s">
        <v>30</v>
      </c>
      <c r="E19599">
        <v>57</v>
      </c>
      <c r="F19599" s="1" t="s">
        <v>56</v>
      </c>
      <c r="G19599" s="1" t="s">
        <v>35</v>
      </c>
      <c r="H19599" t="s">
        <v>45</v>
      </c>
      <c r="I19599" s="1" t="s">
        <v>45</v>
      </c>
      <c r="J19599" s="1" t="s">
        <v>32</v>
      </c>
      <c r="K19599" s="1" t="s">
        <v>807</v>
      </c>
      <c r="L19599" s="1" t="s">
        <v>23</v>
      </c>
      <c r="M19599" t="s">
        <v>45</v>
      </c>
      <c r="N19599" s="1" t="s">
        <v>41</v>
      </c>
      <c r="O19599">
        <v>2804</v>
      </c>
      <c r="P19599">
        <v>93.47</v>
      </c>
      <c r="Q19599">
        <v>0</v>
      </c>
      <c r="R19599" t="s">
        <v>1161</v>
      </c>
      <c r="S19599" t="s">
        <v>1159</v>
      </c>
      <c r="T19599">
        <v>1</v>
      </c>
      <c r="U19599" t="s">
        <v>1160</v>
      </c>
    </row>
    <row r="19600" spans="1:21" x14ac:dyDescent="0.3">
      <c r="A19600" s="1" t="s">
        <v>88</v>
      </c>
      <c r="B19600" s="2">
        <v>42381</v>
      </c>
      <c r="C19600">
        <v>92166</v>
      </c>
      <c r="D19600" s="1" t="s">
        <v>30</v>
      </c>
      <c r="E19600">
        <v>57</v>
      </c>
      <c r="F19600" s="1" t="s">
        <v>31</v>
      </c>
      <c r="G19600" s="1" t="s">
        <v>35</v>
      </c>
      <c r="H19600" t="s">
        <v>45</v>
      </c>
      <c r="I19600" s="1" t="s">
        <v>45</v>
      </c>
      <c r="J19600" s="1" t="s">
        <v>89</v>
      </c>
      <c r="K19600" s="1" t="s">
        <v>808</v>
      </c>
      <c r="L19600" s="1" t="s">
        <v>23</v>
      </c>
      <c r="M19600" t="s">
        <v>45</v>
      </c>
      <c r="N19600" s="1" t="s">
        <v>41</v>
      </c>
      <c r="O19600">
        <v>2510</v>
      </c>
      <c r="P19600">
        <v>83.67</v>
      </c>
      <c r="Q19600">
        <v>0</v>
      </c>
      <c r="R19600" t="s">
        <v>1161</v>
      </c>
      <c r="S19600" t="s">
        <v>1159</v>
      </c>
      <c r="T19600">
        <v>1</v>
      </c>
      <c r="U19600" t="s">
        <v>1160</v>
      </c>
    </row>
    <row r="19601" spans="1:21" x14ac:dyDescent="0.3">
      <c r="A19601" s="1" t="s">
        <v>93</v>
      </c>
      <c r="B19601" s="2">
        <v>42736</v>
      </c>
      <c r="C19601">
        <v>43526</v>
      </c>
      <c r="D19601" s="1" t="s">
        <v>18</v>
      </c>
      <c r="E19601">
        <v>57</v>
      </c>
      <c r="F19601" s="1" t="s">
        <v>44</v>
      </c>
      <c r="G19601" s="1" t="s">
        <v>35</v>
      </c>
      <c r="H19601" t="s">
        <v>45</v>
      </c>
      <c r="I19601" s="1" t="s">
        <v>45</v>
      </c>
      <c r="J19601" s="1" t="s">
        <v>21</v>
      </c>
      <c r="K19601" s="1" t="s">
        <v>810</v>
      </c>
      <c r="L19601" s="1" t="s">
        <v>23</v>
      </c>
      <c r="M19601" t="s">
        <v>45</v>
      </c>
      <c r="N19601" s="1" t="s">
        <v>41</v>
      </c>
      <c r="O19601">
        <v>1711</v>
      </c>
      <c r="P19601">
        <v>57.03</v>
      </c>
      <c r="Q19601">
        <v>0</v>
      </c>
      <c r="R19601" t="s">
        <v>1162</v>
      </c>
      <c r="S19601" t="s">
        <v>1159</v>
      </c>
      <c r="T19601">
        <v>1</v>
      </c>
      <c r="U19601" t="s">
        <v>1160</v>
      </c>
    </row>
    <row r="19602" spans="1:21" x14ac:dyDescent="0.3">
      <c r="A19602" s="1" t="s">
        <v>93</v>
      </c>
      <c r="B19602" s="2">
        <v>42736</v>
      </c>
      <c r="C19602">
        <v>50470</v>
      </c>
      <c r="D19602" s="1" t="s">
        <v>30</v>
      </c>
      <c r="E19602">
        <v>57</v>
      </c>
      <c r="F19602" s="1" t="s">
        <v>31</v>
      </c>
      <c r="G19602" s="1" t="s">
        <v>35</v>
      </c>
      <c r="H19602" t="s">
        <v>45</v>
      </c>
      <c r="I19602" s="1" t="s">
        <v>45</v>
      </c>
      <c r="J19602" s="1" t="s">
        <v>53</v>
      </c>
      <c r="K19602" s="1" t="s">
        <v>811</v>
      </c>
      <c r="L19602" s="1" t="s">
        <v>23</v>
      </c>
      <c r="M19602" t="s">
        <v>45</v>
      </c>
      <c r="N19602" s="1" t="s">
        <v>41</v>
      </c>
      <c r="O19602">
        <v>13921</v>
      </c>
      <c r="P19602">
        <v>464.03</v>
      </c>
      <c r="Q19602">
        <v>0</v>
      </c>
      <c r="R19602" t="s">
        <v>1162</v>
      </c>
      <c r="S19602" t="s">
        <v>1159</v>
      </c>
      <c r="T19602">
        <v>1</v>
      </c>
      <c r="U19602" t="s">
        <v>1160</v>
      </c>
    </row>
    <row r="19603" spans="1:21" x14ac:dyDescent="0.3">
      <c r="A19603" s="1" t="s">
        <v>93</v>
      </c>
      <c r="B19603" s="2">
        <v>42736</v>
      </c>
      <c r="C19603">
        <v>92358</v>
      </c>
      <c r="D19603" s="1" t="s">
        <v>30</v>
      </c>
      <c r="E19603">
        <v>57</v>
      </c>
      <c r="F19603" s="1" t="s">
        <v>44</v>
      </c>
      <c r="G19603" s="1" t="s">
        <v>35</v>
      </c>
      <c r="H19603" t="s">
        <v>45</v>
      </c>
      <c r="I19603" s="1" t="s">
        <v>45</v>
      </c>
      <c r="J19603" s="1" t="s">
        <v>89</v>
      </c>
      <c r="K19603" s="1" t="s">
        <v>812</v>
      </c>
      <c r="L19603" s="1" t="s">
        <v>23</v>
      </c>
      <c r="M19603" t="s">
        <v>45</v>
      </c>
      <c r="N19603" s="1" t="s">
        <v>41</v>
      </c>
      <c r="O19603">
        <v>3885</v>
      </c>
      <c r="P19603">
        <v>129.5</v>
      </c>
      <c r="Q19603">
        <v>0</v>
      </c>
      <c r="R19603" t="s">
        <v>1162</v>
      </c>
      <c r="S19603" t="s">
        <v>1159</v>
      </c>
      <c r="T19603">
        <v>1</v>
      </c>
      <c r="U19603" t="s">
        <v>1160</v>
      </c>
    </row>
    <row r="19604" spans="1:21" x14ac:dyDescent="0.3">
      <c r="A19604" s="1" t="s">
        <v>93</v>
      </c>
      <c r="B19604" s="2">
        <v>42736</v>
      </c>
      <c r="C19604">
        <v>109894</v>
      </c>
      <c r="D19604" s="1" t="s">
        <v>30</v>
      </c>
      <c r="E19604">
        <v>57</v>
      </c>
      <c r="F19604" s="1" t="s">
        <v>28</v>
      </c>
      <c r="G19604" s="1" t="s">
        <v>35</v>
      </c>
      <c r="H19604" t="s">
        <v>45</v>
      </c>
      <c r="I19604" s="1" t="s">
        <v>45</v>
      </c>
      <c r="J19604" s="1" t="s">
        <v>48</v>
      </c>
      <c r="K19604" s="1" t="s">
        <v>780</v>
      </c>
      <c r="L19604" s="1" t="s">
        <v>23</v>
      </c>
      <c r="M19604" t="s">
        <v>45</v>
      </c>
      <c r="N19604" s="1" t="s">
        <v>41</v>
      </c>
      <c r="O19604">
        <v>545</v>
      </c>
      <c r="P19604">
        <v>18.170000000000002</v>
      </c>
      <c r="Q19604">
        <v>0</v>
      </c>
      <c r="R19604" t="s">
        <v>1162</v>
      </c>
      <c r="S19604" t="s">
        <v>1159</v>
      </c>
      <c r="T19604">
        <v>1</v>
      </c>
      <c r="U19604" t="s">
        <v>1160</v>
      </c>
    </row>
    <row r="19605" spans="1:21" x14ac:dyDescent="0.3">
      <c r="A19605" s="1" t="s">
        <v>96</v>
      </c>
      <c r="B19605" s="2">
        <v>42737</v>
      </c>
      <c r="C19605">
        <v>43526</v>
      </c>
      <c r="D19605" s="1" t="s">
        <v>18</v>
      </c>
      <c r="E19605">
        <v>57</v>
      </c>
      <c r="F19605" s="1" t="s">
        <v>44</v>
      </c>
      <c r="G19605" s="1" t="s">
        <v>35</v>
      </c>
      <c r="H19605" t="s">
        <v>45</v>
      </c>
      <c r="I19605" s="1" t="s">
        <v>45</v>
      </c>
      <c r="J19605" s="1" t="s">
        <v>21</v>
      </c>
      <c r="K19605" s="1" t="s">
        <v>810</v>
      </c>
      <c r="L19605" s="1" t="s">
        <v>23</v>
      </c>
      <c r="M19605" t="s">
        <v>45</v>
      </c>
      <c r="N19605" s="1" t="s">
        <v>41</v>
      </c>
      <c r="O19605">
        <v>1742</v>
      </c>
      <c r="P19605">
        <v>58.07</v>
      </c>
      <c r="Q19605">
        <v>0</v>
      </c>
      <c r="R19605" t="s">
        <v>1162</v>
      </c>
      <c r="S19605" t="s">
        <v>1159</v>
      </c>
      <c r="T19605">
        <v>1</v>
      </c>
      <c r="U19605" t="s">
        <v>1160</v>
      </c>
    </row>
    <row r="19606" spans="1:21" x14ac:dyDescent="0.3">
      <c r="A19606" s="1" t="s">
        <v>96</v>
      </c>
      <c r="B19606" s="2">
        <v>42737</v>
      </c>
      <c r="C19606">
        <v>50470</v>
      </c>
      <c r="D19606" s="1" t="s">
        <v>30</v>
      </c>
      <c r="E19606">
        <v>57</v>
      </c>
      <c r="F19606" s="1" t="s">
        <v>31</v>
      </c>
      <c r="G19606" s="1" t="s">
        <v>35</v>
      </c>
      <c r="H19606" t="s">
        <v>45</v>
      </c>
      <c r="I19606" s="1" t="s">
        <v>45</v>
      </c>
      <c r="J19606" s="1" t="s">
        <v>53</v>
      </c>
      <c r="K19606" s="1" t="s">
        <v>811</v>
      </c>
      <c r="L19606" s="1" t="s">
        <v>23</v>
      </c>
      <c r="M19606" t="s">
        <v>45</v>
      </c>
      <c r="N19606" s="1" t="s">
        <v>41</v>
      </c>
      <c r="O19606">
        <v>13952</v>
      </c>
      <c r="P19606">
        <v>465.07</v>
      </c>
      <c r="Q19606">
        <v>0</v>
      </c>
      <c r="R19606" t="s">
        <v>1162</v>
      </c>
      <c r="S19606" t="s">
        <v>1159</v>
      </c>
      <c r="T19606">
        <v>1</v>
      </c>
      <c r="U19606" t="s">
        <v>1160</v>
      </c>
    </row>
    <row r="19607" spans="1:21" x14ac:dyDescent="0.3">
      <c r="A19607" s="1" t="s">
        <v>96</v>
      </c>
      <c r="B19607" s="2">
        <v>42737</v>
      </c>
      <c r="C19607">
        <v>92358</v>
      </c>
      <c r="D19607" s="1" t="s">
        <v>30</v>
      </c>
      <c r="E19607">
        <v>57</v>
      </c>
      <c r="F19607" s="1" t="s">
        <v>44</v>
      </c>
      <c r="G19607" s="1" t="s">
        <v>35</v>
      </c>
      <c r="H19607" t="s">
        <v>45</v>
      </c>
      <c r="I19607" s="1" t="s">
        <v>45</v>
      </c>
      <c r="J19607" s="1" t="s">
        <v>89</v>
      </c>
      <c r="K19607" s="1" t="s">
        <v>812</v>
      </c>
      <c r="L19607" s="1" t="s">
        <v>23</v>
      </c>
      <c r="M19607" t="s">
        <v>45</v>
      </c>
      <c r="N19607" s="1" t="s">
        <v>41</v>
      </c>
      <c r="O19607">
        <v>3916</v>
      </c>
      <c r="P19607">
        <v>130.53</v>
      </c>
      <c r="Q19607">
        <v>0</v>
      </c>
      <c r="R19607" t="s">
        <v>1162</v>
      </c>
      <c r="S19607" t="s">
        <v>1159</v>
      </c>
      <c r="T19607">
        <v>1</v>
      </c>
      <c r="U19607" t="s">
        <v>1160</v>
      </c>
    </row>
    <row r="19608" spans="1:21" x14ac:dyDescent="0.3">
      <c r="A19608" s="1" t="s">
        <v>96</v>
      </c>
      <c r="B19608" s="2">
        <v>42737</v>
      </c>
      <c r="C19608">
        <v>109894</v>
      </c>
      <c r="D19608" s="1" t="s">
        <v>30</v>
      </c>
      <c r="E19608">
        <v>57</v>
      </c>
      <c r="F19608" s="1" t="s">
        <v>28</v>
      </c>
      <c r="G19608" s="1" t="s">
        <v>35</v>
      </c>
      <c r="H19608" t="s">
        <v>45</v>
      </c>
      <c r="I19608" s="1" t="s">
        <v>45</v>
      </c>
      <c r="J19608" s="1" t="s">
        <v>48</v>
      </c>
      <c r="K19608" s="1" t="s">
        <v>780</v>
      </c>
      <c r="L19608" s="1" t="s">
        <v>23</v>
      </c>
      <c r="M19608" t="s">
        <v>45</v>
      </c>
      <c r="N19608" s="1" t="s">
        <v>41</v>
      </c>
      <c r="O19608">
        <v>576</v>
      </c>
      <c r="P19608">
        <v>19.2</v>
      </c>
      <c r="Q19608">
        <v>0</v>
      </c>
      <c r="R19608" t="s">
        <v>1162</v>
      </c>
      <c r="S19608" t="s">
        <v>1159</v>
      </c>
      <c r="T19608">
        <v>1</v>
      </c>
      <c r="U19608" t="s">
        <v>1160</v>
      </c>
    </row>
    <row r="19609" spans="1:21" x14ac:dyDescent="0.3">
      <c r="A19609" s="1" t="s">
        <v>98</v>
      </c>
      <c r="B19609" s="2">
        <v>42738</v>
      </c>
      <c r="C19609">
        <v>43526</v>
      </c>
      <c r="D19609" s="1" t="s">
        <v>18</v>
      </c>
      <c r="E19609">
        <v>57</v>
      </c>
      <c r="F19609" s="1" t="s">
        <v>44</v>
      </c>
      <c r="G19609" s="1" t="s">
        <v>35</v>
      </c>
      <c r="H19609" t="s">
        <v>45</v>
      </c>
      <c r="I19609" s="1" t="s">
        <v>45</v>
      </c>
      <c r="J19609" s="1" t="s">
        <v>21</v>
      </c>
      <c r="K19609" s="1" t="s">
        <v>810</v>
      </c>
      <c r="L19609" s="1" t="s">
        <v>23</v>
      </c>
      <c r="M19609" t="s">
        <v>45</v>
      </c>
      <c r="N19609" s="1" t="s">
        <v>41</v>
      </c>
      <c r="O19609">
        <v>1770</v>
      </c>
      <c r="P19609">
        <v>59</v>
      </c>
      <c r="Q19609">
        <v>0</v>
      </c>
      <c r="R19609" t="s">
        <v>1162</v>
      </c>
      <c r="S19609" t="s">
        <v>1159</v>
      </c>
      <c r="T19609">
        <v>1</v>
      </c>
      <c r="U19609" t="s">
        <v>1160</v>
      </c>
    </row>
    <row r="19610" spans="1:21" x14ac:dyDescent="0.3">
      <c r="A19610" s="1" t="s">
        <v>98</v>
      </c>
      <c r="B19610" s="2">
        <v>42738</v>
      </c>
      <c r="C19610">
        <v>50470</v>
      </c>
      <c r="D19610" s="1" t="s">
        <v>30</v>
      </c>
      <c r="E19610">
        <v>57</v>
      </c>
      <c r="F19610" s="1" t="s">
        <v>31</v>
      </c>
      <c r="G19610" s="1" t="s">
        <v>35</v>
      </c>
      <c r="H19610" t="s">
        <v>45</v>
      </c>
      <c r="I19610" s="1" t="s">
        <v>45</v>
      </c>
      <c r="J19610" s="1" t="s">
        <v>53</v>
      </c>
      <c r="K19610" s="1" t="s">
        <v>811</v>
      </c>
      <c r="L19610" s="1" t="s">
        <v>23</v>
      </c>
      <c r="M19610" t="s">
        <v>45</v>
      </c>
      <c r="N19610" s="1" t="s">
        <v>41</v>
      </c>
      <c r="O19610">
        <v>13980</v>
      </c>
      <c r="P19610">
        <v>466</v>
      </c>
      <c r="Q19610">
        <v>0</v>
      </c>
      <c r="R19610" t="s">
        <v>1162</v>
      </c>
      <c r="S19610" t="s">
        <v>1159</v>
      </c>
      <c r="T19610">
        <v>1</v>
      </c>
      <c r="U19610" t="s">
        <v>1160</v>
      </c>
    </row>
    <row r="19611" spans="1:21" x14ac:dyDescent="0.3">
      <c r="A19611" s="1" t="s">
        <v>98</v>
      </c>
      <c r="B19611" s="2">
        <v>42738</v>
      </c>
      <c r="C19611">
        <v>92358</v>
      </c>
      <c r="D19611" s="1" t="s">
        <v>30</v>
      </c>
      <c r="E19611">
        <v>57</v>
      </c>
      <c r="F19611" s="1" t="s">
        <v>44</v>
      </c>
      <c r="G19611" s="1" t="s">
        <v>35</v>
      </c>
      <c r="H19611" t="s">
        <v>45</v>
      </c>
      <c r="I19611" s="1" t="s">
        <v>45</v>
      </c>
      <c r="J19611" s="1" t="s">
        <v>89</v>
      </c>
      <c r="K19611" s="1" t="s">
        <v>812</v>
      </c>
      <c r="L19611" s="1" t="s">
        <v>23</v>
      </c>
      <c r="M19611" t="s">
        <v>45</v>
      </c>
      <c r="N19611" s="1" t="s">
        <v>41</v>
      </c>
      <c r="O19611">
        <v>3944</v>
      </c>
      <c r="P19611">
        <v>131.47</v>
      </c>
      <c r="Q19611">
        <v>0</v>
      </c>
      <c r="R19611" t="s">
        <v>1162</v>
      </c>
      <c r="S19611" t="s">
        <v>1159</v>
      </c>
      <c r="T19611">
        <v>1</v>
      </c>
      <c r="U19611" t="s">
        <v>1160</v>
      </c>
    </row>
    <row r="19612" spans="1:21" x14ac:dyDescent="0.3">
      <c r="A19612" s="1" t="s">
        <v>98</v>
      </c>
      <c r="B19612" s="2">
        <v>42738</v>
      </c>
      <c r="C19612">
        <v>109894</v>
      </c>
      <c r="D19612" s="1" t="s">
        <v>30</v>
      </c>
      <c r="E19612">
        <v>57</v>
      </c>
      <c r="F19612" s="1" t="s">
        <v>28</v>
      </c>
      <c r="G19612" s="1" t="s">
        <v>35</v>
      </c>
      <c r="H19612" t="s">
        <v>45</v>
      </c>
      <c r="I19612" s="1" t="s">
        <v>45</v>
      </c>
      <c r="J19612" s="1" t="s">
        <v>48</v>
      </c>
      <c r="K19612" s="1" t="s">
        <v>780</v>
      </c>
      <c r="L19612" s="1" t="s">
        <v>23</v>
      </c>
      <c r="M19612" t="s">
        <v>45</v>
      </c>
      <c r="N19612" s="1" t="s">
        <v>41</v>
      </c>
      <c r="O19612">
        <v>604</v>
      </c>
      <c r="P19612">
        <v>20.13</v>
      </c>
      <c r="Q19612">
        <v>0</v>
      </c>
      <c r="R19612" t="s">
        <v>1162</v>
      </c>
      <c r="S19612" t="s">
        <v>1159</v>
      </c>
      <c r="T19612">
        <v>1</v>
      </c>
      <c r="U19612" t="s">
        <v>1160</v>
      </c>
    </row>
    <row r="19613" spans="1:21" x14ac:dyDescent="0.3">
      <c r="A19613" s="1" t="s">
        <v>102</v>
      </c>
      <c r="B19613" s="2">
        <v>42739</v>
      </c>
      <c r="C19613">
        <v>43526</v>
      </c>
      <c r="D19613" s="1" t="s">
        <v>18</v>
      </c>
      <c r="E19613">
        <v>57</v>
      </c>
      <c r="F19613" s="1" t="s">
        <v>44</v>
      </c>
      <c r="G19613" s="1" t="s">
        <v>35</v>
      </c>
      <c r="H19613" t="s">
        <v>45</v>
      </c>
      <c r="I19613" s="1" t="s">
        <v>45</v>
      </c>
      <c r="J19613" s="1" t="s">
        <v>21</v>
      </c>
      <c r="K19613" s="1" t="s">
        <v>810</v>
      </c>
      <c r="L19613" s="1" t="s">
        <v>23</v>
      </c>
      <c r="M19613" t="s">
        <v>45</v>
      </c>
      <c r="N19613" s="1" t="s">
        <v>41</v>
      </c>
      <c r="O19613">
        <v>1801</v>
      </c>
      <c r="P19613">
        <v>60.03</v>
      </c>
      <c r="Q19613">
        <v>0</v>
      </c>
      <c r="R19613" t="s">
        <v>1162</v>
      </c>
      <c r="S19613" t="s">
        <v>1159</v>
      </c>
      <c r="T19613">
        <v>1</v>
      </c>
      <c r="U19613" t="s">
        <v>1160</v>
      </c>
    </row>
    <row r="19614" spans="1:21" x14ac:dyDescent="0.3">
      <c r="A19614" s="1" t="s">
        <v>102</v>
      </c>
      <c r="B19614" s="2">
        <v>42739</v>
      </c>
      <c r="C19614">
        <v>50470</v>
      </c>
      <c r="D19614" s="1" t="s">
        <v>30</v>
      </c>
      <c r="E19614">
        <v>57</v>
      </c>
      <c r="F19614" s="1" t="s">
        <v>31</v>
      </c>
      <c r="G19614" s="1" t="s">
        <v>35</v>
      </c>
      <c r="H19614" t="s">
        <v>45</v>
      </c>
      <c r="I19614" s="1" t="s">
        <v>45</v>
      </c>
      <c r="J19614" s="1" t="s">
        <v>53</v>
      </c>
      <c r="K19614" s="1" t="s">
        <v>811</v>
      </c>
      <c r="L19614" s="1" t="s">
        <v>23</v>
      </c>
      <c r="M19614" t="s">
        <v>45</v>
      </c>
      <c r="N19614" s="1" t="s">
        <v>41</v>
      </c>
      <c r="O19614">
        <v>14011</v>
      </c>
      <c r="P19614">
        <v>467.03</v>
      </c>
      <c r="Q19614">
        <v>0</v>
      </c>
      <c r="R19614" t="s">
        <v>1162</v>
      </c>
      <c r="S19614" t="s">
        <v>1159</v>
      </c>
      <c r="T19614">
        <v>1</v>
      </c>
      <c r="U19614" t="s">
        <v>1160</v>
      </c>
    </row>
    <row r="19615" spans="1:21" x14ac:dyDescent="0.3">
      <c r="A19615" s="1" t="s">
        <v>102</v>
      </c>
      <c r="B19615" s="2">
        <v>42739</v>
      </c>
      <c r="C19615">
        <v>92358</v>
      </c>
      <c r="D19615" s="1" t="s">
        <v>30</v>
      </c>
      <c r="E19615">
        <v>57</v>
      </c>
      <c r="F19615" s="1" t="s">
        <v>44</v>
      </c>
      <c r="G19615" s="1" t="s">
        <v>35</v>
      </c>
      <c r="H19615" t="s">
        <v>45</v>
      </c>
      <c r="I19615" s="1" t="s">
        <v>45</v>
      </c>
      <c r="J19615" s="1" t="s">
        <v>89</v>
      </c>
      <c r="K19615" s="1" t="s">
        <v>812</v>
      </c>
      <c r="L19615" s="1" t="s">
        <v>23</v>
      </c>
      <c r="M19615" t="s">
        <v>45</v>
      </c>
      <c r="N19615" s="1" t="s">
        <v>41</v>
      </c>
      <c r="O19615">
        <v>3975</v>
      </c>
      <c r="P19615">
        <v>132.5</v>
      </c>
      <c r="Q19615">
        <v>0</v>
      </c>
      <c r="R19615" t="s">
        <v>1162</v>
      </c>
      <c r="S19615" t="s">
        <v>1159</v>
      </c>
      <c r="T19615">
        <v>1</v>
      </c>
      <c r="U19615" t="s">
        <v>1160</v>
      </c>
    </row>
    <row r="19616" spans="1:21" x14ac:dyDescent="0.3">
      <c r="A19616" s="1" t="s">
        <v>102</v>
      </c>
      <c r="B19616" s="2">
        <v>42739</v>
      </c>
      <c r="C19616">
        <v>109894</v>
      </c>
      <c r="D19616" s="1" t="s">
        <v>30</v>
      </c>
      <c r="E19616">
        <v>57</v>
      </c>
      <c r="F19616" s="1" t="s">
        <v>28</v>
      </c>
      <c r="G19616" s="1" t="s">
        <v>35</v>
      </c>
      <c r="H19616" t="s">
        <v>45</v>
      </c>
      <c r="I19616" s="1" t="s">
        <v>45</v>
      </c>
      <c r="J19616" s="1" t="s">
        <v>48</v>
      </c>
      <c r="K19616" s="1" t="s">
        <v>780</v>
      </c>
      <c r="L19616" s="1" t="s">
        <v>23</v>
      </c>
      <c r="M19616" t="s">
        <v>45</v>
      </c>
      <c r="N19616" s="1" t="s">
        <v>41</v>
      </c>
      <c r="O19616">
        <v>635</v>
      </c>
      <c r="P19616">
        <v>21.17</v>
      </c>
      <c r="Q19616">
        <v>0</v>
      </c>
      <c r="R19616" t="s">
        <v>1162</v>
      </c>
      <c r="S19616" t="s">
        <v>1159</v>
      </c>
      <c r="T19616">
        <v>1</v>
      </c>
      <c r="U19616" t="s">
        <v>1160</v>
      </c>
    </row>
    <row r="19617" spans="1:21" x14ac:dyDescent="0.3">
      <c r="A19617" s="1" t="s">
        <v>107</v>
      </c>
      <c r="B19617" s="2">
        <v>42740</v>
      </c>
      <c r="C19617">
        <v>43526</v>
      </c>
      <c r="D19617" s="1" t="s">
        <v>18</v>
      </c>
      <c r="E19617">
        <v>57</v>
      </c>
      <c r="F19617" s="1" t="s">
        <v>44</v>
      </c>
      <c r="G19617" s="1" t="s">
        <v>35</v>
      </c>
      <c r="H19617" t="s">
        <v>45</v>
      </c>
      <c r="I19617" s="1" t="s">
        <v>45</v>
      </c>
      <c r="J19617" s="1" t="s">
        <v>21</v>
      </c>
      <c r="K19617" s="1" t="s">
        <v>810</v>
      </c>
      <c r="L19617" s="1" t="s">
        <v>23</v>
      </c>
      <c r="M19617" t="s">
        <v>45</v>
      </c>
      <c r="N19617" s="1" t="s">
        <v>41</v>
      </c>
      <c r="O19617">
        <v>1831</v>
      </c>
      <c r="P19617">
        <v>61.03</v>
      </c>
      <c r="Q19617">
        <v>0</v>
      </c>
      <c r="R19617" t="s">
        <v>1162</v>
      </c>
      <c r="S19617" t="s">
        <v>1159</v>
      </c>
      <c r="T19617">
        <v>1</v>
      </c>
      <c r="U19617" t="s">
        <v>1160</v>
      </c>
    </row>
    <row r="19618" spans="1:21" x14ac:dyDescent="0.3">
      <c r="A19618" s="1" t="s">
        <v>107</v>
      </c>
      <c r="B19618" s="2">
        <v>42740</v>
      </c>
      <c r="C19618">
        <v>50470</v>
      </c>
      <c r="D19618" s="1" t="s">
        <v>30</v>
      </c>
      <c r="E19618">
        <v>57</v>
      </c>
      <c r="F19618" s="1" t="s">
        <v>31</v>
      </c>
      <c r="G19618" s="1" t="s">
        <v>35</v>
      </c>
      <c r="H19618" t="s">
        <v>45</v>
      </c>
      <c r="I19618" s="1" t="s">
        <v>45</v>
      </c>
      <c r="J19618" s="1" t="s">
        <v>53</v>
      </c>
      <c r="K19618" s="1" t="s">
        <v>811</v>
      </c>
      <c r="L19618" s="1" t="s">
        <v>23</v>
      </c>
      <c r="M19618" t="s">
        <v>45</v>
      </c>
      <c r="N19618" s="1" t="s">
        <v>41</v>
      </c>
      <c r="O19618">
        <v>14041</v>
      </c>
      <c r="P19618">
        <v>468.03</v>
      </c>
      <c r="Q19618">
        <v>0</v>
      </c>
      <c r="R19618" t="s">
        <v>1162</v>
      </c>
      <c r="S19618" t="s">
        <v>1159</v>
      </c>
      <c r="T19618">
        <v>1</v>
      </c>
      <c r="U19618" t="s">
        <v>1160</v>
      </c>
    </row>
    <row r="19619" spans="1:21" x14ac:dyDescent="0.3">
      <c r="A19619" s="1" t="s">
        <v>107</v>
      </c>
      <c r="B19619" s="2">
        <v>42740</v>
      </c>
      <c r="C19619">
        <v>92358</v>
      </c>
      <c r="D19619" s="1" t="s">
        <v>30</v>
      </c>
      <c r="E19619">
        <v>57</v>
      </c>
      <c r="F19619" s="1" t="s">
        <v>44</v>
      </c>
      <c r="G19619" s="1" t="s">
        <v>35</v>
      </c>
      <c r="H19619" t="s">
        <v>45</v>
      </c>
      <c r="I19619" s="1" t="s">
        <v>45</v>
      </c>
      <c r="J19619" s="1" t="s">
        <v>89</v>
      </c>
      <c r="K19619" s="1" t="s">
        <v>812</v>
      </c>
      <c r="L19619" s="1" t="s">
        <v>23</v>
      </c>
      <c r="M19619" t="s">
        <v>45</v>
      </c>
      <c r="N19619" s="1" t="s">
        <v>41</v>
      </c>
      <c r="O19619">
        <v>4005</v>
      </c>
      <c r="P19619">
        <v>133.5</v>
      </c>
      <c r="Q19619">
        <v>0</v>
      </c>
      <c r="R19619" t="s">
        <v>1162</v>
      </c>
      <c r="S19619" t="s">
        <v>1159</v>
      </c>
      <c r="T19619">
        <v>1</v>
      </c>
      <c r="U19619" t="s">
        <v>1160</v>
      </c>
    </row>
    <row r="19620" spans="1:21" x14ac:dyDescent="0.3">
      <c r="A19620" s="1" t="s">
        <v>111</v>
      </c>
      <c r="B19620" s="2">
        <v>42741</v>
      </c>
      <c r="C19620">
        <v>43526</v>
      </c>
      <c r="D19620" s="1" t="s">
        <v>18</v>
      </c>
      <c r="E19620">
        <v>57</v>
      </c>
      <c r="F19620" s="1" t="s">
        <v>44</v>
      </c>
      <c r="G19620" s="1" t="s">
        <v>35</v>
      </c>
      <c r="H19620" t="s">
        <v>45</v>
      </c>
      <c r="I19620" s="1" t="s">
        <v>45</v>
      </c>
      <c r="J19620" s="1" t="s">
        <v>21</v>
      </c>
      <c r="K19620" s="1" t="s">
        <v>810</v>
      </c>
      <c r="L19620" s="1" t="s">
        <v>23</v>
      </c>
      <c r="M19620" t="s">
        <v>45</v>
      </c>
      <c r="N19620" s="1" t="s">
        <v>41</v>
      </c>
      <c r="O19620">
        <v>1862</v>
      </c>
      <c r="P19620">
        <v>62.07</v>
      </c>
      <c r="Q19620">
        <v>0</v>
      </c>
      <c r="R19620" t="s">
        <v>1162</v>
      </c>
      <c r="S19620" t="s">
        <v>1159</v>
      </c>
      <c r="T19620">
        <v>1</v>
      </c>
      <c r="U19620" t="s">
        <v>1160</v>
      </c>
    </row>
    <row r="19621" spans="1:21" x14ac:dyDescent="0.3">
      <c r="A19621" s="1" t="s">
        <v>111</v>
      </c>
      <c r="B19621" s="2">
        <v>42741</v>
      </c>
      <c r="C19621">
        <v>50470</v>
      </c>
      <c r="D19621" s="1" t="s">
        <v>30</v>
      </c>
      <c r="E19621">
        <v>57</v>
      </c>
      <c r="F19621" s="1" t="s">
        <v>31</v>
      </c>
      <c r="G19621" s="1" t="s">
        <v>35</v>
      </c>
      <c r="H19621" t="s">
        <v>45</v>
      </c>
      <c r="I19621" s="1" t="s">
        <v>45</v>
      </c>
      <c r="J19621" s="1" t="s">
        <v>53</v>
      </c>
      <c r="K19621" s="1" t="s">
        <v>811</v>
      </c>
      <c r="L19621" s="1" t="s">
        <v>23</v>
      </c>
      <c r="M19621" t="s">
        <v>45</v>
      </c>
      <c r="N19621" s="1" t="s">
        <v>41</v>
      </c>
      <c r="O19621">
        <v>14072</v>
      </c>
      <c r="P19621">
        <v>469.07</v>
      </c>
      <c r="Q19621">
        <v>0</v>
      </c>
      <c r="R19621" t="s">
        <v>1162</v>
      </c>
      <c r="S19621" t="s">
        <v>1159</v>
      </c>
      <c r="T19621">
        <v>1</v>
      </c>
      <c r="U19621" t="s">
        <v>1160</v>
      </c>
    </row>
    <row r="19622" spans="1:21" x14ac:dyDescent="0.3">
      <c r="A19622" s="1" t="s">
        <v>111</v>
      </c>
      <c r="B19622" s="2">
        <v>42741</v>
      </c>
      <c r="C19622">
        <v>92358</v>
      </c>
      <c r="D19622" s="1" t="s">
        <v>30</v>
      </c>
      <c r="E19622">
        <v>57</v>
      </c>
      <c r="F19622" s="1" t="s">
        <v>44</v>
      </c>
      <c r="G19622" s="1" t="s">
        <v>35</v>
      </c>
      <c r="H19622" t="s">
        <v>45</v>
      </c>
      <c r="I19622" s="1" t="s">
        <v>45</v>
      </c>
      <c r="J19622" s="1" t="s">
        <v>89</v>
      </c>
      <c r="K19622" s="1" t="s">
        <v>812</v>
      </c>
      <c r="L19622" s="1" t="s">
        <v>23</v>
      </c>
      <c r="M19622" t="s">
        <v>45</v>
      </c>
      <c r="N19622" s="1" t="s">
        <v>41</v>
      </c>
      <c r="O19622">
        <v>4036</v>
      </c>
      <c r="P19622">
        <v>134.53</v>
      </c>
      <c r="Q19622">
        <v>0</v>
      </c>
      <c r="R19622" t="s">
        <v>1162</v>
      </c>
      <c r="S19622" t="s">
        <v>1159</v>
      </c>
      <c r="T19622">
        <v>1</v>
      </c>
      <c r="U19622" t="s">
        <v>1160</v>
      </c>
    </row>
    <row r="19623" spans="1:21" x14ac:dyDescent="0.3">
      <c r="A19623" s="1" t="s">
        <v>118</v>
      </c>
      <c r="B19623" s="2">
        <v>42742</v>
      </c>
      <c r="C19623">
        <v>43526</v>
      </c>
      <c r="D19623" s="1" t="s">
        <v>18</v>
      </c>
      <c r="E19623">
        <v>57</v>
      </c>
      <c r="F19623" s="1" t="s">
        <v>44</v>
      </c>
      <c r="G19623" s="1" t="s">
        <v>35</v>
      </c>
      <c r="H19623" t="s">
        <v>45</v>
      </c>
      <c r="I19623" s="1" t="s">
        <v>45</v>
      </c>
      <c r="J19623" s="1" t="s">
        <v>21</v>
      </c>
      <c r="K19623" s="1" t="s">
        <v>810</v>
      </c>
      <c r="L19623" s="1" t="s">
        <v>23</v>
      </c>
      <c r="M19623" t="s">
        <v>45</v>
      </c>
      <c r="N19623" s="1" t="s">
        <v>41</v>
      </c>
      <c r="O19623">
        <v>1892</v>
      </c>
      <c r="P19623">
        <v>63.07</v>
      </c>
      <c r="Q19623">
        <v>0</v>
      </c>
      <c r="R19623" t="s">
        <v>1162</v>
      </c>
      <c r="S19623" t="s">
        <v>1159</v>
      </c>
      <c r="T19623">
        <v>1</v>
      </c>
      <c r="U19623" t="s">
        <v>1160</v>
      </c>
    </row>
    <row r="19624" spans="1:21" x14ac:dyDescent="0.3">
      <c r="A19624" s="1" t="s">
        <v>118</v>
      </c>
      <c r="B19624" s="2">
        <v>42742</v>
      </c>
      <c r="C19624">
        <v>50470</v>
      </c>
      <c r="D19624" s="1" t="s">
        <v>30</v>
      </c>
      <c r="E19624">
        <v>57</v>
      </c>
      <c r="F19624" s="1" t="s">
        <v>31</v>
      </c>
      <c r="G19624" s="1" t="s">
        <v>35</v>
      </c>
      <c r="H19624" t="s">
        <v>45</v>
      </c>
      <c r="I19624" s="1" t="s">
        <v>45</v>
      </c>
      <c r="J19624" s="1" t="s">
        <v>53</v>
      </c>
      <c r="K19624" s="1" t="s">
        <v>811</v>
      </c>
      <c r="L19624" s="1" t="s">
        <v>23</v>
      </c>
      <c r="M19624" t="s">
        <v>45</v>
      </c>
      <c r="N19624" s="1" t="s">
        <v>41</v>
      </c>
      <c r="O19624">
        <v>14102</v>
      </c>
      <c r="P19624">
        <v>470.07</v>
      </c>
      <c r="Q19624">
        <v>0</v>
      </c>
      <c r="R19624" t="s">
        <v>1162</v>
      </c>
      <c r="S19624" t="s">
        <v>1159</v>
      </c>
      <c r="T19624">
        <v>1</v>
      </c>
      <c r="U19624" t="s">
        <v>1160</v>
      </c>
    </row>
    <row r="19625" spans="1:21" x14ac:dyDescent="0.3">
      <c r="A19625" s="1" t="s">
        <v>118</v>
      </c>
      <c r="B19625" s="2">
        <v>42742</v>
      </c>
      <c r="C19625">
        <v>92358</v>
      </c>
      <c r="D19625" s="1" t="s">
        <v>30</v>
      </c>
      <c r="E19625">
        <v>57</v>
      </c>
      <c r="F19625" s="1" t="s">
        <v>44</v>
      </c>
      <c r="G19625" s="1" t="s">
        <v>35</v>
      </c>
      <c r="H19625" t="s">
        <v>45</v>
      </c>
      <c r="I19625" s="1" t="s">
        <v>45</v>
      </c>
      <c r="J19625" s="1" t="s">
        <v>89</v>
      </c>
      <c r="K19625" s="1" t="s">
        <v>812</v>
      </c>
      <c r="L19625" s="1" t="s">
        <v>23</v>
      </c>
      <c r="M19625" t="s">
        <v>45</v>
      </c>
      <c r="N19625" s="1" t="s">
        <v>41</v>
      </c>
      <c r="O19625">
        <v>4066</v>
      </c>
      <c r="P19625">
        <v>135.53</v>
      </c>
      <c r="Q19625">
        <v>0</v>
      </c>
      <c r="R19625" t="s">
        <v>1162</v>
      </c>
      <c r="S19625" t="s">
        <v>1159</v>
      </c>
      <c r="T19625">
        <v>1</v>
      </c>
      <c r="U19625" t="s">
        <v>1160</v>
      </c>
    </row>
    <row r="19626" spans="1:21" x14ac:dyDescent="0.3">
      <c r="A19626" s="1" t="s">
        <v>124</v>
      </c>
      <c r="B19626" s="2">
        <v>42743</v>
      </c>
      <c r="C19626">
        <v>43526</v>
      </c>
      <c r="D19626" s="1" t="s">
        <v>18</v>
      </c>
      <c r="E19626">
        <v>57</v>
      </c>
      <c r="F19626" s="1" t="s">
        <v>44</v>
      </c>
      <c r="G19626" s="1" t="s">
        <v>35</v>
      </c>
      <c r="H19626" t="s">
        <v>45</v>
      </c>
      <c r="I19626" s="1" t="s">
        <v>45</v>
      </c>
      <c r="J19626" s="1" t="s">
        <v>21</v>
      </c>
      <c r="K19626" s="1" t="s">
        <v>810</v>
      </c>
      <c r="L19626" s="1" t="s">
        <v>23</v>
      </c>
      <c r="M19626" t="s">
        <v>45</v>
      </c>
      <c r="N19626" s="1" t="s">
        <v>41</v>
      </c>
      <c r="O19626">
        <v>1923</v>
      </c>
      <c r="P19626">
        <v>64.099999999999994</v>
      </c>
      <c r="Q19626">
        <v>0</v>
      </c>
      <c r="R19626" t="s">
        <v>1162</v>
      </c>
      <c r="S19626" t="s">
        <v>1159</v>
      </c>
      <c r="T19626">
        <v>1</v>
      </c>
      <c r="U19626" t="s">
        <v>1160</v>
      </c>
    </row>
    <row r="19627" spans="1:21" x14ac:dyDescent="0.3">
      <c r="A19627" s="1" t="s">
        <v>124</v>
      </c>
      <c r="B19627" s="2">
        <v>42743</v>
      </c>
      <c r="C19627">
        <v>50470</v>
      </c>
      <c r="D19627" s="1" t="s">
        <v>30</v>
      </c>
      <c r="E19627">
        <v>57</v>
      </c>
      <c r="F19627" s="1" t="s">
        <v>31</v>
      </c>
      <c r="G19627" s="1" t="s">
        <v>35</v>
      </c>
      <c r="H19627" t="s">
        <v>45</v>
      </c>
      <c r="I19627" s="1" t="s">
        <v>45</v>
      </c>
      <c r="J19627" s="1" t="s">
        <v>53</v>
      </c>
      <c r="K19627" s="1" t="s">
        <v>811</v>
      </c>
      <c r="L19627" s="1" t="s">
        <v>23</v>
      </c>
      <c r="M19627" t="s">
        <v>45</v>
      </c>
      <c r="N19627" s="1" t="s">
        <v>41</v>
      </c>
      <c r="O19627">
        <v>14133</v>
      </c>
      <c r="P19627">
        <v>471.1</v>
      </c>
      <c r="Q19627">
        <v>0</v>
      </c>
      <c r="R19627" t="s">
        <v>1162</v>
      </c>
      <c r="S19627" t="s">
        <v>1159</v>
      </c>
      <c r="T19627">
        <v>1</v>
      </c>
      <c r="U19627" t="s">
        <v>1160</v>
      </c>
    </row>
    <row r="19628" spans="1:21" x14ac:dyDescent="0.3">
      <c r="A19628" s="1" t="s">
        <v>124</v>
      </c>
      <c r="B19628" s="2">
        <v>42743</v>
      </c>
      <c r="C19628">
        <v>92358</v>
      </c>
      <c r="D19628" s="1" t="s">
        <v>30</v>
      </c>
      <c r="E19628">
        <v>57</v>
      </c>
      <c r="F19628" s="1" t="s">
        <v>44</v>
      </c>
      <c r="G19628" s="1" t="s">
        <v>35</v>
      </c>
      <c r="H19628" t="s">
        <v>45</v>
      </c>
      <c r="I19628" s="1" t="s">
        <v>45</v>
      </c>
      <c r="J19628" s="1" t="s">
        <v>89</v>
      </c>
      <c r="K19628" s="1" t="s">
        <v>812</v>
      </c>
      <c r="L19628" s="1" t="s">
        <v>23</v>
      </c>
      <c r="M19628" t="s">
        <v>45</v>
      </c>
      <c r="N19628" s="1" t="s">
        <v>41</v>
      </c>
      <c r="O19628">
        <v>4097</v>
      </c>
      <c r="P19628">
        <v>136.57</v>
      </c>
      <c r="Q19628">
        <v>0</v>
      </c>
      <c r="R19628" t="s">
        <v>1162</v>
      </c>
      <c r="S19628" t="s">
        <v>1159</v>
      </c>
      <c r="T19628">
        <v>1</v>
      </c>
      <c r="U19628" t="s">
        <v>1160</v>
      </c>
    </row>
    <row r="19629" spans="1:21" x14ac:dyDescent="0.3">
      <c r="A19629" s="1" t="s">
        <v>134</v>
      </c>
      <c r="B19629" s="2">
        <v>42744</v>
      </c>
      <c r="C19629">
        <v>43526</v>
      </c>
      <c r="D19629" s="1" t="s">
        <v>18</v>
      </c>
      <c r="E19629">
        <v>57</v>
      </c>
      <c r="F19629" s="1" t="s">
        <v>44</v>
      </c>
      <c r="G19629" s="1" t="s">
        <v>35</v>
      </c>
      <c r="H19629" t="s">
        <v>45</v>
      </c>
      <c r="I19629" s="1" t="s">
        <v>45</v>
      </c>
      <c r="J19629" s="1" t="s">
        <v>21</v>
      </c>
      <c r="K19629" s="1" t="s">
        <v>810</v>
      </c>
      <c r="L19629" s="1" t="s">
        <v>23</v>
      </c>
      <c r="M19629" t="s">
        <v>45</v>
      </c>
      <c r="N19629" s="1" t="s">
        <v>41</v>
      </c>
      <c r="O19629">
        <v>1954</v>
      </c>
      <c r="P19629">
        <v>65.13</v>
      </c>
      <c r="Q19629">
        <v>0</v>
      </c>
      <c r="R19629" t="s">
        <v>1162</v>
      </c>
      <c r="S19629" t="s">
        <v>1159</v>
      </c>
      <c r="T19629">
        <v>1</v>
      </c>
      <c r="U19629" t="s">
        <v>1160</v>
      </c>
    </row>
    <row r="19630" spans="1:21" x14ac:dyDescent="0.3">
      <c r="A19630" s="1" t="s">
        <v>134</v>
      </c>
      <c r="B19630" s="2">
        <v>42744</v>
      </c>
      <c r="C19630">
        <v>50470</v>
      </c>
      <c r="D19630" s="1" t="s">
        <v>30</v>
      </c>
      <c r="E19630">
        <v>57</v>
      </c>
      <c r="F19630" s="1" t="s">
        <v>31</v>
      </c>
      <c r="G19630" s="1" t="s">
        <v>35</v>
      </c>
      <c r="H19630" t="s">
        <v>45</v>
      </c>
      <c r="I19630" s="1" t="s">
        <v>45</v>
      </c>
      <c r="J19630" s="1" t="s">
        <v>53</v>
      </c>
      <c r="K19630" s="1" t="s">
        <v>811</v>
      </c>
      <c r="L19630" s="1" t="s">
        <v>23</v>
      </c>
      <c r="M19630" t="s">
        <v>45</v>
      </c>
      <c r="N19630" s="1" t="s">
        <v>41</v>
      </c>
      <c r="O19630">
        <v>14164</v>
      </c>
      <c r="P19630">
        <v>472.13</v>
      </c>
      <c r="Q19630">
        <v>0</v>
      </c>
      <c r="R19630" t="s">
        <v>1162</v>
      </c>
      <c r="S19630" t="s">
        <v>1159</v>
      </c>
      <c r="T19630">
        <v>1</v>
      </c>
      <c r="U19630" t="s">
        <v>1160</v>
      </c>
    </row>
    <row r="19631" spans="1:21" x14ac:dyDescent="0.3">
      <c r="A19631" s="1" t="s">
        <v>134</v>
      </c>
      <c r="B19631" s="2">
        <v>42744</v>
      </c>
      <c r="C19631">
        <v>92358</v>
      </c>
      <c r="D19631" s="1" t="s">
        <v>30</v>
      </c>
      <c r="E19631">
        <v>57</v>
      </c>
      <c r="F19631" s="1" t="s">
        <v>44</v>
      </c>
      <c r="G19631" s="1" t="s">
        <v>35</v>
      </c>
      <c r="H19631" t="s">
        <v>45</v>
      </c>
      <c r="I19631" s="1" t="s">
        <v>45</v>
      </c>
      <c r="J19631" s="1" t="s">
        <v>89</v>
      </c>
      <c r="K19631" s="1" t="s">
        <v>812</v>
      </c>
      <c r="L19631" s="1" t="s">
        <v>23</v>
      </c>
      <c r="M19631" t="s">
        <v>45</v>
      </c>
      <c r="N19631" s="1" t="s">
        <v>41</v>
      </c>
      <c r="O19631">
        <v>4128</v>
      </c>
      <c r="P19631">
        <v>137.6</v>
      </c>
      <c r="Q19631">
        <v>0</v>
      </c>
      <c r="R19631" t="s">
        <v>1162</v>
      </c>
      <c r="S19631" t="s">
        <v>1159</v>
      </c>
      <c r="T19631">
        <v>1</v>
      </c>
      <c r="U19631" t="s">
        <v>1160</v>
      </c>
    </row>
    <row r="19632" spans="1:21" x14ac:dyDescent="0.3">
      <c r="A19632" s="1" t="s">
        <v>141</v>
      </c>
      <c r="B19632" s="2">
        <v>42745</v>
      </c>
      <c r="C19632">
        <v>43526</v>
      </c>
      <c r="D19632" s="1" t="s">
        <v>18</v>
      </c>
      <c r="E19632">
        <v>57</v>
      </c>
      <c r="F19632" s="1" t="s">
        <v>44</v>
      </c>
      <c r="G19632" s="1" t="s">
        <v>35</v>
      </c>
      <c r="H19632" t="s">
        <v>45</v>
      </c>
      <c r="I19632" s="1" t="s">
        <v>45</v>
      </c>
      <c r="J19632" s="1" t="s">
        <v>21</v>
      </c>
      <c r="K19632" s="1" t="s">
        <v>810</v>
      </c>
      <c r="L19632" s="1" t="s">
        <v>23</v>
      </c>
      <c r="M19632" t="s">
        <v>45</v>
      </c>
      <c r="N19632" s="1" t="s">
        <v>41</v>
      </c>
      <c r="O19632">
        <v>1984</v>
      </c>
      <c r="P19632">
        <v>66.13</v>
      </c>
      <c r="Q19632">
        <v>0</v>
      </c>
      <c r="R19632" t="s">
        <v>1162</v>
      </c>
      <c r="S19632" t="s">
        <v>1159</v>
      </c>
      <c r="T19632">
        <v>1</v>
      </c>
      <c r="U19632" t="s">
        <v>1160</v>
      </c>
    </row>
    <row r="19633" spans="1:21" x14ac:dyDescent="0.3">
      <c r="A19633" s="1" t="s">
        <v>141</v>
      </c>
      <c r="B19633" s="2">
        <v>42745</v>
      </c>
      <c r="C19633">
        <v>50470</v>
      </c>
      <c r="D19633" s="1" t="s">
        <v>30</v>
      </c>
      <c r="E19633">
        <v>57</v>
      </c>
      <c r="F19633" s="1" t="s">
        <v>31</v>
      </c>
      <c r="G19633" s="1" t="s">
        <v>35</v>
      </c>
      <c r="H19633" t="s">
        <v>45</v>
      </c>
      <c r="I19633" s="1" t="s">
        <v>45</v>
      </c>
      <c r="J19633" s="1" t="s">
        <v>53</v>
      </c>
      <c r="K19633" s="1" t="s">
        <v>811</v>
      </c>
      <c r="L19633" s="1" t="s">
        <v>23</v>
      </c>
      <c r="M19633" t="s">
        <v>45</v>
      </c>
      <c r="N19633" s="1" t="s">
        <v>41</v>
      </c>
      <c r="O19633">
        <v>14194</v>
      </c>
      <c r="P19633">
        <v>473.13</v>
      </c>
      <c r="Q19633">
        <v>0</v>
      </c>
      <c r="R19633" t="s">
        <v>1162</v>
      </c>
      <c r="S19633" t="s">
        <v>1159</v>
      </c>
      <c r="T19633">
        <v>1</v>
      </c>
      <c r="U19633" t="s">
        <v>1160</v>
      </c>
    </row>
    <row r="19634" spans="1:21" x14ac:dyDescent="0.3">
      <c r="A19634" s="1" t="s">
        <v>141</v>
      </c>
      <c r="B19634" s="2">
        <v>42745</v>
      </c>
      <c r="C19634">
        <v>92358</v>
      </c>
      <c r="D19634" s="1" t="s">
        <v>30</v>
      </c>
      <c r="E19634">
        <v>57</v>
      </c>
      <c r="F19634" s="1" t="s">
        <v>44</v>
      </c>
      <c r="G19634" s="1" t="s">
        <v>35</v>
      </c>
      <c r="H19634" t="s">
        <v>45</v>
      </c>
      <c r="I19634" s="1" t="s">
        <v>45</v>
      </c>
      <c r="J19634" s="1" t="s">
        <v>89</v>
      </c>
      <c r="K19634" s="1" t="s">
        <v>812</v>
      </c>
      <c r="L19634" s="1" t="s">
        <v>23</v>
      </c>
      <c r="M19634" t="s">
        <v>45</v>
      </c>
      <c r="N19634" s="1" t="s">
        <v>41</v>
      </c>
      <c r="O19634">
        <v>4158</v>
      </c>
      <c r="P19634">
        <v>138.6</v>
      </c>
      <c r="Q19634">
        <v>0</v>
      </c>
      <c r="R19634" t="s">
        <v>1162</v>
      </c>
      <c r="S19634" t="s">
        <v>1159</v>
      </c>
      <c r="T19634">
        <v>1</v>
      </c>
      <c r="U19634" t="s">
        <v>1160</v>
      </c>
    </row>
    <row r="19635" spans="1:21" x14ac:dyDescent="0.3">
      <c r="A19635" s="1" t="s">
        <v>145</v>
      </c>
      <c r="B19635" s="2">
        <v>42746</v>
      </c>
      <c r="C19635">
        <v>43526</v>
      </c>
      <c r="D19635" s="1" t="s">
        <v>18</v>
      </c>
      <c r="E19635">
        <v>57</v>
      </c>
      <c r="F19635" s="1" t="s">
        <v>44</v>
      </c>
      <c r="G19635" s="1" t="s">
        <v>35</v>
      </c>
      <c r="H19635" t="s">
        <v>45</v>
      </c>
      <c r="I19635" s="1" t="s">
        <v>45</v>
      </c>
      <c r="J19635" s="1" t="s">
        <v>21</v>
      </c>
      <c r="K19635" s="1" t="s">
        <v>810</v>
      </c>
      <c r="L19635" s="1" t="s">
        <v>23</v>
      </c>
      <c r="M19635" t="s">
        <v>45</v>
      </c>
      <c r="N19635" s="1" t="s">
        <v>41</v>
      </c>
      <c r="O19635">
        <v>2015</v>
      </c>
      <c r="P19635">
        <v>67.17</v>
      </c>
      <c r="Q19635">
        <v>0</v>
      </c>
      <c r="R19635" t="s">
        <v>1162</v>
      </c>
      <c r="S19635" t="s">
        <v>1159</v>
      </c>
      <c r="T19635">
        <v>1</v>
      </c>
      <c r="U19635" t="s">
        <v>1160</v>
      </c>
    </row>
    <row r="19636" spans="1:21" x14ac:dyDescent="0.3">
      <c r="A19636" s="1" t="s">
        <v>145</v>
      </c>
      <c r="B19636" s="2">
        <v>42746</v>
      </c>
      <c r="C19636">
        <v>50470</v>
      </c>
      <c r="D19636" s="1" t="s">
        <v>30</v>
      </c>
      <c r="E19636">
        <v>57</v>
      </c>
      <c r="F19636" s="1" t="s">
        <v>31</v>
      </c>
      <c r="G19636" s="1" t="s">
        <v>35</v>
      </c>
      <c r="H19636" t="s">
        <v>45</v>
      </c>
      <c r="I19636" s="1" t="s">
        <v>45</v>
      </c>
      <c r="J19636" s="1" t="s">
        <v>53</v>
      </c>
      <c r="K19636" s="1" t="s">
        <v>811</v>
      </c>
      <c r="L19636" s="1" t="s">
        <v>23</v>
      </c>
      <c r="M19636" t="s">
        <v>45</v>
      </c>
      <c r="N19636" s="1" t="s">
        <v>41</v>
      </c>
      <c r="O19636">
        <v>14225</v>
      </c>
      <c r="P19636">
        <v>474.17</v>
      </c>
      <c r="Q19636">
        <v>0</v>
      </c>
      <c r="R19636" t="s">
        <v>1162</v>
      </c>
      <c r="S19636" t="s">
        <v>1159</v>
      </c>
      <c r="T19636">
        <v>1</v>
      </c>
      <c r="U19636" t="s">
        <v>1160</v>
      </c>
    </row>
    <row r="19637" spans="1:21" x14ac:dyDescent="0.3">
      <c r="A19637" s="1" t="s">
        <v>145</v>
      </c>
      <c r="B19637" s="2">
        <v>42746</v>
      </c>
      <c r="C19637">
        <v>92358</v>
      </c>
      <c r="D19637" s="1" t="s">
        <v>30</v>
      </c>
      <c r="E19637">
        <v>57</v>
      </c>
      <c r="F19637" s="1" t="s">
        <v>44</v>
      </c>
      <c r="G19637" s="1" t="s">
        <v>35</v>
      </c>
      <c r="H19637" t="s">
        <v>45</v>
      </c>
      <c r="I19637" s="1" t="s">
        <v>45</v>
      </c>
      <c r="J19637" s="1" t="s">
        <v>89</v>
      </c>
      <c r="K19637" s="1" t="s">
        <v>812</v>
      </c>
      <c r="L19637" s="1" t="s">
        <v>23</v>
      </c>
      <c r="M19637" t="s">
        <v>45</v>
      </c>
      <c r="N19637" s="1" t="s">
        <v>41</v>
      </c>
      <c r="O19637">
        <v>4189</v>
      </c>
      <c r="P19637">
        <v>139.63</v>
      </c>
      <c r="Q19637">
        <v>0</v>
      </c>
      <c r="R19637" t="s">
        <v>1162</v>
      </c>
      <c r="S19637" t="s">
        <v>1159</v>
      </c>
      <c r="T19637">
        <v>1</v>
      </c>
      <c r="U19637" t="s">
        <v>1160</v>
      </c>
    </row>
    <row r="19638" spans="1:21" x14ac:dyDescent="0.3">
      <c r="A19638" s="1" t="s">
        <v>148</v>
      </c>
      <c r="B19638" s="2">
        <v>42747</v>
      </c>
      <c r="C19638">
        <v>43526</v>
      </c>
      <c r="D19638" s="1" t="s">
        <v>18</v>
      </c>
      <c r="E19638">
        <v>57</v>
      </c>
      <c r="F19638" s="1" t="s">
        <v>44</v>
      </c>
      <c r="G19638" s="1" t="s">
        <v>35</v>
      </c>
      <c r="H19638" t="s">
        <v>45</v>
      </c>
      <c r="I19638" s="1" t="s">
        <v>45</v>
      </c>
      <c r="J19638" s="1" t="s">
        <v>21</v>
      </c>
      <c r="K19638" s="1" t="s">
        <v>810</v>
      </c>
      <c r="L19638" s="1" t="s">
        <v>23</v>
      </c>
      <c r="M19638" t="s">
        <v>45</v>
      </c>
      <c r="N19638" s="1" t="s">
        <v>41</v>
      </c>
      <c r="O19638">
        <v>2045</v>
      </c>
      <c r="P19638">
        <v>68.17</v>
      </c>
      <c r="Q19638">
        <v>0</v>
      </c>
      <c r="R19638" t="s">
        <v>1162</v>
      </c>
      <c r="S19638" t="s">
        <v>1159</v>
      </c>
      <c r="T19638">
        <v>1</v>
      </c>
      <c r="U19638" t="s">
        <v>1160</v>
      </c>
    </row>
    <row r="19639" spans="1:21" x14ac:dyDescent="0.3">
      <c r="A19639" s="1" t="s">
        <v>148</v>
      </c>
      <c r="B19639" s="2">
        <v>42747</v>
      </c>
      <c r="C19639">
        <v>50470</v>
      </c>
      <c r="D19639" s="1" t="s">
        <v>30</v>
      </c>
      <c r="E19639">
        <v>57</v>
      </c>
      <c r="F19639" s="1" t="s">
        <v>31</v>
      </c>
      <c r="G19639" s="1" t="s">
        <v>35</v>
      </c>
      <c r="H19639" t="s">
        <v>45</v>
      </c>
      <c r="I19639" s="1" t="s">
        <v>45</v>
      </c>
      <c r="J19639" s="1" t="s">
        <v>53</v>
      </c>
      <c r="K19639" s="1" t="s">
        <v>811</v>
      </c>
      <c r="L19639" s="1" t="s">
        <v>23</v>
      </c>
      <c r="M19639" t="s">
        <v>45</v>
      </c>
      <c r="N19639" s="1" t="s">
        <v>41</v>
      </c>
      <c r="O19639">
        <v>14255</v>
      </c>
      <c r="P19639">
        <v>475.17</v>
      </c>
      <c r="Q19639">
        <v>0</v>
      </c>
      <c r="R19639" t="s">
        <v>1162</v>
      </c>
      <c r="S19639" t="s">
        <v>1159</v>
      </c>
      <c r="T19639">
        <v>1</v>
      </c>
      <c r="U19639" t="s">
        <v>1160</v>
      </c>
    </row>
    <row r="19640" spans="1:21" x14ac:dyDescent="0.3">
      <c r="A19640" s="1" t="s">
        <v>148</v>
      </c>
      <c r="B19640" s="2">
        <v>42747</v>
      </c>
      <c r="C19640">
        <v>92358</v>
      </c>
      <c r="D19640" s="1" t="s">
        <v>30</v>
      </c>
      <c r="E19640">
        <v>57</v>
      </c>
      <c r="F19640" s="1" t="s">
        <v>44</v>
      </c>
      <c r="G19640" s="1" t="s">
        <v>35</v>
      </c>
      <c r="H19640" t="s">
        <v>45</v>
      </c>
      <c r="I19640" s="1" t="s">
        <v>45</v>
      </c>
      <c r="J19640" s="1" t="s">
        <v>89</v>
      </c>
      <c r="K19640" s="1" t="s">
        <v>812</v>
      </c>
      <c r="L19640" s="1" t="s">
        <v>23</v>
      </c>
      <c r="M19640" t="s">
        <v>45</v>
      </c>
      <c r="N19640" s="1" t="s">
        <v>41</v>
      </c>
      <c r="O19640">
        <v>4219</v>
      </c>
      <c r="P19640">
        <v>140.63</v>
      </c>
      <c r="Q19640">
        <v>0</v>
      </c>
      <c r="R19640" t="s">
        <v>1162</v>
      </c>
      <c r="S19640" t="s">
        <v>1159</v>
      </c>
      <c r="T19640">
        <v>1</v>
      </c>
      <c r="U19640" t="s">
        <v>1160</v>
      </c>
    </row>
    <row r="19641" spans="1:21" x14ac:dyDescent="0.3">
      <c r="A19641" s="1" t="s">
        <v>150</v>
      </c>
      <c r="B19641" s="2">
        <v>43101</v>
      </c>
      <c r="C19641">
        <v>16678</v>
      </c>
      <c r="D19641" s="1" t="s">
        <v>18</v>
      </c>
      <c r="E19641">
        <v>57</v>
      </c>
      <c r="F19641" s="1" t="s">
        <v>19</v>
      </c>
      <c r="G19641" s="1" t="s">
        <v>35</v>
      </c>
      <c r="H19641" t="s">
        <v>45</v>
      </c>
      <c r="I19641" s="1" t="s">
        <v>45</v>
      </c>
      <c r="J19641" s="1" t="s">
        <v>36</v>
      </c>
      <c r="K19641" s="1" t="s">
        <v>775</v>
      </c>
      <c r="L19641" s="1" t="s">
        <v>23</v>
      </c>
      <c r="M19641" t="s">
        <v>45</v>
      </c>
      <c r="N19641" s="1" t="s">
        <v>41</v>
      </c>
      <c r="O19641">
        <v>573</v>
      </c>
      <c r="P19641">
        <v>19.100000000000001</v>
      </c>
      <c r="Q19641">
        <v>0</v>
      </c>
      <c r="R19641" t="s">
        <v>1163</v>
      </c>
      <c r="S19641" t="s">
        <v>1159</v>
      </c>
      <c r="T19641">
        <v>1</v>
      </c>
      <c r="U19641" t="s">
        <v>1160</v>
      </c>
    </row>
    <row r="19642" spans="1:21" x14ac:dyDescent="0.3">
      <c r="A19642" s="1" t="s">
        <v>150</v>
      </c>
      <c r="B19642" s="2">
        <v>43101</v>
      </c>
      <c r="C19642">
        <v>40472</v>
      </c>
      <c r="D19642" s="1" t="s">
        <v>30</v>
      </c>
      <c r="E19642">
        <v>57</v>
      </c>
      <c r="F19642" s="1" t="s">
        <v>25</v>
      </c>
      <c r="G19642" s="1" t="s">
        <v>35</v>
      </c>
      <c r="H19642" t="s">
        <v>45</v>
      </c>
      <c r="I19642" s="1" t="s">
        <v>45</v>
      </c>
      <c r="J19642" s="1" t="s">
        <v>21</v>
      </c>
      <c r="K19642" s="1" t="s">
        <v>820</v>
      </c>
      <c r="L19642" s="1" t="s">
        <v>23</v>
      </c>
      <c r="M19642" t="s">
        <v>45</v>
      </c>
      <c r="N19642" s="1" t="s">
        <v>41</v>
      </c>
      <c r="O19642">
        <v>3150</v>
      </c>
      <c r="P19642">
        <v>105</v>
      </c>
      <c r="Q19642">
        <v>0</v>
      </c>
      <c r="R19642" t="s">
        <v>1163</v>
      </c>
      <c r="S19642" t="s">
        <v>1159</v>
      </c>
      <c r="T19642">
        <v>1</v>
      </c>
      <c r="U19642" t="s">
        <v>1160</v>
      </c>
    </row>
    <row r="19643" spans="1:21" x14ac:dyDescent="0.3">
      <c r="A19643" s="1" t="s">
        <v>150</v>
      </c>
      <c r="B19643" s="2">
        <v>43101</v>
      </c>
      <c r="C19643">
        <v>50278</v>
      </c>
      <c r="D19643" s="1" t="s">
        <v>30</v>
      </c>
      <c r="E19643">
        <v>57</v>
      </c>
      <c r="F19643" s="1" t="s">
        <v>28</v>
      </c>
      <c r="G19643" s="1" t="s">
        <v>35</v>
      </c>
      <c r="H19643" t="s">
        <v>45</v>
      </c>
      <c r="I19643" s="1" t="s">
        <v>45</v>
      </c>
      <c r="J19643" s="1" t="s">
        <v>21</v>
      </c>
      <c r="K19643" s="1" t="s">
        <v>821</v>
      </c>
      <c r="L19643" s="1" t="s">
        <v>23</v>
      </c>
      <c r="M19643" t="s">
        <v>45</v>
      </c>
      <c r="N19643" s="1" t="s">
        <v>41</v>
      </c>
      <c r="O19643">
        <v>4828</v>
      </c>
      <c r="P19643">
        <v>160.93</v>
      </c>
      <c r="Q19643">
        <v>0</v>
      </c>
      <c r="R19643" t="s">
        <v>1163</v>
      </c>
      <c r="S19643" t="s">
        <v>1159</v>
      </c>
      <c r="T19643">
        <v>1</v>
      </c>
      <c r="U19643" t="s">
        <v>1160</v>
      </c>
    </row>
    <row r="19644" spans="1:21" x14ac:dyDescent="0.3">
      <c r="A19644" s="1" t="s">
        <v>150</v>
      </c>
      <c r="B19644" s="2">
        <v>43101</v>
      </c>
      <c r="C19644">
        <v>50884</v>
      </c>
      <c r="D19644" s="1" t="s">
        <v>30</v>
      </c>
      <c r="E19644">
        <v>57</v>
      </c>
      <c r="F19644" s="1" t="s">
        <v>25</v>
      </c>
      <c r="G19644" s="1" t="s">
        <v>35</v>
      </c>
      <c r="H19644" t="s">
        <v>45</v>
      </c>
      <c r="I19644" s="1" t="s">
        <v>45</v>
      </c>
      <c r="J19644" s="1" t="s">
        <v>21</v>
      </c>
      <c r="K19644" s="1" t="s">
        <v>822</v>
      </c>
      <c r="L19644" s="1" t="s">
        <v>23</v>
      </c>
      <c r="M19644" t="s">
        <v>45</v>
      </c>
      <c r="N19644" s="1" t="s">
        <v>41</v>
      </c>
      <c r="O19644">
        <v>3183</v>
      </c>
      <c r="P19644">
        <v>106.1</v>
      </c>
      <c r="Q19644">
        <v>0</v>
      </c>
      <c r="R19644" t="s">
        <v>1163</v>
      </c>
      <c r="S19644" t="s">
        <v>1159</v>
      </c>
      <c r="T19644">
        <v>1</v>
      </c>
      <c r="U19644" t="s">
        <v>1160</v>
      </c>
    </row>
    <row r="19645" spans="1:21" x14ac:dyDescent="0.3">
      <c r="A19645" s="1" t="s">
        <v>150</v>
      </c>
      <c r="B19645" s="2">
        <v>43101</v>
      </c>
      <c r="C19645">
        <v>51916</v>
      </c>
      <c r="D19645" s="1" t="s">
        <v>30</v>
      </c>
      <c r="E19645">
        <v>57</v>
      </c>
      <c r="F19645" s="1" t="s">
        <v>44</v>
      </c>
      <c r="G19645" s="1" t="s">
        <v>35</v>
      </c>
      <c r="H19645" t="s">
        <v>45</v>
      </c>
      <c r="I19645" s="1" t="s">
        <v>45</v>
      </c>
      <c r="J19645" s="1" t="s">
        <v>48</v>
      </c>
      <c r="K19645" s="1" t="s">
        <v>744</v>
      </c>
      <c r="L19645" s="1" t="s">
        <v>23</v>
      </c>
      <c r="M19645" t="s">
        <v>45</v>
      </c>
      <c r="N19645" s="1" t="s">
        <v>41</v>
      </c>
      <c r="O19645">
        <v>3886</v>
      </c>
      <c r="P19645">
        <v>129.53</v>
      </c>
      <c r="Q19645">
        <v>0</v>
      </c>
      <c r="R19645" t="s">
        <v>1163</v>
      </c>
      <c r="S19645" t="s">
        <v>1159</v>
      </c>
      <c r="T19645">
        <v>1</v>
      </c>
      <c r="U19645" t="s">
        <v>1160</v>
      </c>
    </row>
    <row r="19646" spans="1:21" x14ac:dyDescent="0.3">
      <c r="A19646" s="1" t="s">
        <v>150</v>
      </c>
      <c r="B19646" s="2">
        <v>43101</v>
      </c>
      <c r="C19646">
        <v>52566</v>
      </c>
      <c r="D19646" s="1" t="s">
        <v>18</v>
      </c>
      <c r="E19646">
        <v>57</v>
      </c>
      <c r="F19646" s="1" t="s">
        <v>38</v>
      </c>
      <c r="G19646" s="1" t="s">
        <v>35</v>
      </c>
      <c r="H19646" t="s">
        <v>45</v>
      </c>
      <c r="I19646" s="1" t="s">
        <v>45</v>
      </c>
      <c r="J19646" s="1" t="s">
        <v>105</v>
      </c>
      <c r="K19646" s="1" t="s">
        <v>823</v>
      </c>
      <c r="L19646" s="1" t="s">
        <v>23</v>
      </c>
      <c r="M19646" t="s">
        <v>45</v>
      </c>
      <c r="N19646" s="1" t="s">
        <v>41</v>
      </c>
      <c r="O19646">
        <v>1561</v>
      </c>
      <c r="P19646">
        <v>52.03</v>
      </c>
      <c r="Q19646">
        <v>0</v>
      </c>
      <c r="R19646" t="s">
        <v>1163</v>
      </c>
      <c r="S19646" t="s">
        <v>1159</v>
      </c>
      <c r="T19646">
        <v>1</v>
      </c>
      <c r="U19646" t="s">
        <v>1160</v>
      </c>
    </row>
    <row r="19647" spans="1:21" x14ac:dyDescent="0.3">
      <c r="A19647" s="1" t="s">
        <v>153</v>
      </c>
      <c r="B19647" s="2">
        <v>43102</v>
      </c>
      <c r="C19647">
        <v>16678</v>
      </c>
      <c r="D19647" s="1" t="s">
        <v>18</v>
      </c>
      <c r="E19647">
        <v>57</v>
      </c>
      <c r="F19647" s="1" t="s">
        <v>19</v>
      </c>
      <c r="G19647" s="1" t="s">
        <v>35</v>
      </c>
      <c r="H19647" t="s">
        <v>45</v>
      </c>
      <c r="I19647" s="1" t="s">
        <v>45</v>
      </c>
      <c r="J19647" s="1" t="s">
        <v>36</v>
      </c>
      <c r="K19647" s="1" t="s">
        <v>775</v>
      </c>
      <c r="L19647" s="1" t="s">
        <v>23</v>
      </c>
      <c r="M19647" t="s">
        <v>45</v>
      </c>
      <c r="N19647" s="1" t="s">
        <v>41</v>
      </c>
      <c r="O19647">
        <v>604</v>
      </c>
      <c r="P19647">
        <v>20.13</v>
      </c>
      <c r="Q19647">
        <v>0</v>
      </c>
      <c r="R19647" t="s">
        <v>1163</v>
      </c>
      <c r="S19647" t="s">
        <v>1159</v>
      </c>
      <c r="T19647">
        <v>1</v>
      </c>
      <c r="U19647" t="s">
        <v>1160</v>
      </c>
    </row>
    <row r="19648" spans="1:21" x14ac:dyDescent="0.3">
      <c r="A19648" s="1" t="s">
        <v>153</v>
      </c>
      <c r="B19648" s="2">
        <v>43102</v>
      </c>
      <c r="C19648">
        <v>40472</v>
      </c>
      <c r="D19648" s="1" t="s">
        <v>30</v>
      </c>
      <c r="E19648">
        <v>57</v>
      </c>
      <c r="F19648" s="1" t="s">
        <v>25</v>
      </c>
      <c r="G19648" s="1" t="s">
        <v>35</v>
      </c>
      <c r="H19648" t="s">
        <v>45</v>
      </c>
      <c r="I19648" s="1" t="s">
        <v>45</v>
      </c>
      <c r="J19648" s="1" t="s">
        <v>21</v>
      </c>
      <c r="K19648" s="1" t="s">
        <v>820</v>
      </c>
      <c r="L19648" s="1" t="s">
        <v>23</v>
      </c>
      <c r="M19648" t="s">
        <v>45</v>
      </c>
      <c r="N19648" s="1" t="s">
        <v>41</v>
      </c>
      <c r="O19648">
        <v>3181</v>
      </c>
      <c r="P19648">
        <v>106.03</v>
      </c>
      <c r="Q19648">
        <v>0</v>
      </c>
      <c r="R19648" t="s">
        <v>1163</v>
      </c>
      <c r="S19648" t="s">
        <v>1159</v>
      </c>
      <c r="T19648">
        <v>1</v>
      </c>
      <c r="U19648" t="s">
        <v>1160</v>
      </c>
    </row>
    <row r="19649" spans="1:21" x14ac:dyDescent="0.3">
      <c r="A19649" s="1" t="s">
        <v>153</v>
      </c>
      <c r="B19649" s="2">
        <v>43102</v>
      </c>
      <c r="C19649">
        <v>50278</v>
      </c>
      <c r="D19649" s="1" t="s">
        <v>30</v>
      </c>
      <c r="E19649">
        <v>57</v>
      </c>
      <c r="F19649" s="1" t="s">
        <v>28</v>
      </c>
      <c r="G19649" s="1" t="s">
        <v>35</v>
      </c>
      <c r="H19649" t="s">
        <v>45</v>
      </c>
      <c r="I19649" s="1" t="s">
        <v>45</v>
      </c>
      <c r="J19649" s="1" t="s">
        <v>21</v>
      </c>
      <c r="K19649" s="1" t="s">
        <v>821</v>
      </c>
      <c r="L19649" s="1" t="s">
        <v>23</v>
      </c>
      <c r="M19649" t="s">
        <v>45</v>
      </c>
      <c r="N19649" s="1" t="s">
        <v>41</v>
      </c>
      <c r="O19649">
        <v>4859</v>
      </c>
      <c r="P19649">
        <v>161.97</v>
      </c>
      <c r="Q19649">
        <v>0</v>
      </c>
      <c r="R19649" t="s">
        <v>1163</v>
      </c>
      <c r="S19649" t="s">
        <v>1159</v>
      </c>
      <c r="T19649">
        <v>1</v>
      </c>
      <c r="U19649" t="s">
        <v>1160</v>
      </c>
    </row>
    <row r="19650" spans="1:21" x14ac:dyDescent="0.3">
      <c r="A19650" s="1" t="s">
        <v>153</v>
      </c>
      <c r="B19650" s="2">
        <v>43102</v>
      </c>
      <c r="C19650">
        <v>50884</v>
      </c>
      <c r="D19650" s="1" t="s">
        <v>30</v>
      </c>
      <c r="E19650">
        <v>57</v>
      </c>
      <c r="F19650" s="1" t="s">
        <v>25</v>
      </c>
      <c r="G19650" s="1" t="s">
        <v>35</v>
      </c>
      <c r="H19650" t="s">
        <v>45</v>
      </c>
      <c r="I19650" s="1" t="s">
        <v>45</v>
      </c>
      <c r="J19650" s="1" t="s">
        <v>21</v>
      </c>
      <c r="K19650" s="1" t="s">
        <v>822</v>
      </c>
      <c r="L19650" s="1" t="s">
        <v>23</v>
      </c>
      <c r="M19650" t="s">
        <v>45</v>
      </c>
      <c r="N19650" s="1" t="s">
        <v>41</v>
      </c>
      <c r="O19650">
        <v>3214</v>
      </c>
      <c r="P19650">
        <v>107.13</v>
      </c>
      <c r="Q19650">
        <v>0</v>
      </c>
      <c r="R19650" t="s">
        <v>1163</v>
      </c>
      <c r="S19650" t="s">
        <v>1159</v>
      </c>
      <c r="T19650">
        <v>1</v>
      </c>
      <c r="U19650" t="s">
        <v>1160</v>
      </c>
    </row>
    <row r="19651" spans="1:21" x14ac:dyDescent="0.3">
      <c r="A19651" s="1" t="s">
        <v>153</v>
      </c>
      <c r="B19651" s="2">
        <v>43102</v>
      </c>
      <c r="C19651">
        <v>51916</v>
      </c>
      <c r="D19651" s="1" t="s">
        <v>30</v>
      </c>
      <c r="E19651">
        <v>57</v>
      </c>
      <c r="F19651" s="1" t="s">
        <v>44</v>
      </c>
      <c r="G19651" s="1" t="s">
        <v>35</v>
      </c>
      <c r="H19651" t="s">
        <v>45</v>
      </c>
      <c r="I19651" s="1" t="s">
        <v>45</v>
      </c>
      <c r="J19651" s="1" t="s">
        <v>48</v>
      </c>
      <c r="K19651" s="1" t="s">
        <v>744</v>
      </c>
      <c r="L19651" s="1" t="s">
        <v>23</v>
      </c>
      <c r="M19651" t="s">
        <v>45</v>
      </c>
      <c r="N19651" s="1" t="s">
        <v>41</v>
      </c>
      <c r="O19651">
        <v>3917</v>
      </c>
      <c r="P19651">
        <v>130.57</v>
      </c>
      <c r="Q19651">
        <v>0</v>
      </c>
      <c r="R19651" t="s">
        <v>1163</v>
      </c>
      <c r="S19651" t="s">
        <v>1159</v>
      </c>
      <c r="T19651">
        <v>1</v>
      </c>
      <c r="U19651" t="s">
        <v>1160</v>
      </c>
    </row>
    <row r="19652" spans="1:21" x14ac:dyDescent="0.3">
      <c r="A19652" s="1" t="s">
        <v>153</v>
      </c>
      <c r="B19652" s="2">
        <v>43102</v>
      </c>
      <c r="C19652">
        <v>52566</v>
      </c>
      <c r="D19652" s="1" t="s">
        <v>18</v>
      </c>
      <c r="E19652">
        <v>57</v>
      </c>
      <c r="F19652" s="1" t="s">
        <v>38</v>
      </c>
      <c r="G19652" s="1" t="s">
        <v>35</v>
      </c>
      <c r="H19652" t="s">
        <v>45</v>
      </c>
      <c r="I19652" s="1" t="s">
        <v>45</v>
      </c>
      <c r="J19652" s="1" t="s">
        <v>105</v>
      </c>
      <c r="K19652" s="1" t="s">
        <v>823</v>
      </c>
      <c r="L19652" s="1" t="s">
        <v>23</v>
      </c>
      <c r="M19652" t="s">
        <v>45</v>
      </c>
      <c r="N19652" s="1" t="s">
        <v>41</v>
      </c>
      <c r="O19652">
        <v>1592</v>
      </c>
      <c r="P19652">
        <v>53.07</v>
      </c>
      <c r="Q19652">
        <v>0</v>
      </c>
      <c r="R19652" t="s">
        <v>1163</v>
      </c>
      <c r="S19652" t="s">
        <v>1159</v>
      </c>
      <c r="T19652">
        <v>1</v>
      </c>
      <c r="U19652" t="s">
        <v>1160</v>
      </c>
    </row>
    <row r="19653" spans="1:21" x14ac:dyDescent="0.3">
      <c r="A19653" s="1" t="s">
        <v>158</v>
      </c>
      <c r="B19653" s="2">
        <v>43103</v>
      </c>
      <c r="C19653">
        <v>16678</v>
      </c>
      <c r="D19653" s="1" t="s">
        <v>18</v>
      </c>
      <c r="E19653">
        <v>57</v>
      </c>
      <c r="F19653" s="1" t="s">
        <v>19</v>
      </c>
      <c r="G19653" s="1" t="s">
        <v>35</v>
      </c>
      <c r="H19653" t="s">
        <v>45</v>
      </c>
      <c r="I19653" s="1" t="s">
        <v>45</v>
      </c>
      <c r="J19653" s="1" t="s">
        <v>36</v>
      </c>
      <c r="K19653" s="1" t="s">
        <v>775</v>
      </c>
      <c r="L19653" s="1" t="s">
        <v>23</v>
      </c>
      <c r="M19653" t="s">
        <v>45</v>
      </c>
      <c r="N19653" s="1" t="s">
        <v>41</v>
      </c>
      <c r="O19653">
        <v>632</v>
      </c>
      <c r="P19653">
        <v>21.07</v>
      </c>
      <c r="Q19653">
        <v>0</v>
      </c>
      <c r="R19653" t="s">
        <v>1163</v>
      </c>
      <c r="S19653" t="s">
        <v>1159</v>
      </c>
      <c r="T19653">
        <v>1</v>
      </c>
      <c r="U19653" t="s">
        <v>1160</v>
      </c>
    </row>
    <row r="19654" spans="1:21" x14ac:dyDescent="0.3">
      <c r="A19654" s="1" t="s">
        <v>158</v>
      </c>
      <c r="B19654" s="2">
        <v>43103</v>
      </c>
      <c r="C19654">
        <v>40472</v>
      </c>
      <c r="D19654" s="1" t="s">
        <v>30</v>
      </c>
      <c r="E19654">
        <v>57</v>
      </c>
      <c r="F19654" s="1" t="s">
        <v>25</v>
      </c>
      <c r="G19654" s="1" t="s">
        <v>35</v>
      </c>
      <c r="H19654" t="s">
        <v>45</v>
      </c>
      <c r="I19654" s="1" t="s">
        <v>45</v>
      </c>
      <c r="J19654" s="1" t="s">
        <v>21</v>
      </c>
      <c r="K19654" s="1" t="s">
        <v>820</v>
      </c>
      <c r="L19654" s="1" t="s">
        <v>23</v>
      </c>
      <c r="M19654" t="s">
        <v>45</v>
      </c>
      <c r="N19654" s="1" t="s">
        <v>41</v>
      </c>
      <c r="O19654">
        <v>3209</v>
      </c>
      <c r="P19654">
        <v>106.97</v>
      </c>
      <c r="Q19654">
        <v>0</v>
      </c>
      <c r="R19654" t="s">
        <v>1163</v>
      </c>
      <c r="S19654" t="s">
        <v>1159</v>
      </c>
      <c r="T19654">
        <v>1</v>
      </c>
      <c r="U19654" t="s">
        <v>1160</v>
      </c>
    </row>
    <row r="19655" spans="1:21" x14ac:dyDescent="0.3">
      <c r="A19655" s="1" t="s">
        <v>158</v>
      </c>
      <c r="B19655" s="2">
        <v>43103</v>
      </c>
      <c r="C19655">
        <v>50278</v>
      </c>
      <c r="D19655" s="1" t="s">
        <v>30</v>
      </c>
      <c r="E19655">
        <v>57</v>
      </c>
      <c r="F19655" s="1" t="s">
        <v>28</v>
      </c>
      <c r="G19655" s="1" t="s">
        <v>35</v>
      </c>
      <c r="H19655" t="s">
        <v>45</v>
      </c>
      <c r="I19655" s="1" t="s">
        <v>45</v>
      </c>
      <c r="J19655" s="1" t="s">
        <v>21</v>
      </c>
      <c r="K19655" s="1" t="s">
        <v>821</v>
      </c>
      <c r="L19655" s="1" t="s">
        <v>23</v>
      </c>
      <c r="M19655" t="s">
        <v>45</v>
      </c>
      <c r="N19655" s="1" t="s">
        <v>41</v>
      </c>
      <c r="O19655">
        <v>4887</v>
      </c>
      <c r="P19655">
        <v>162.9</v>
      </c>
      <c r="Q19655">
        <v>0</v>
      </c>
      <c r="R19655" t="s">
        <v>1163</v>
      </c>
      <c r="S19655" t="s">
        <v>1159</v>
      </c>
      <c r="T19655">
        <v>1</v>
      </c>
      <c r="U19655" t="s">
        <v>1160</v>
      </c>
    </row>
    <row r="19656" spans="1:21" x14ac:dyDescent="0.3">
      <c r="A19656" s="1" t="s">
        <v>158</v>
      </c>
      <c r="B19656" s="2">
        <v>43103</v>
      </c>
      <c r="C19656">
        <v>50884</v>
      </c>
      <c r="D19656" s="1" t="s">
        <v>30</v>
      </c>
      <c r="E19656">
        <v>57</v>
      </c>
      <c r="F19656" s="1" t="s">
        <v>25</v>
      </c>
      <c r="G19656" s="1" t="s">
        <v>35</v>
      </c>
      <c r="H19656" t="s">
        <v>45</v>
      </c>
      <c r="I19656" s="1" t="s">
        <v>45</v>
      </c>
      <c r="J19656" s="1" t="s">
        <v>21</v>
      </c>
      <c r="K19656" s="1" t="s">
        <v>822</v>
      </c>
      <c r="L19656" s="1" t="s">
        <v>23</v>
      </c>
      <c r="M19656" t="s">
        <v>45</v>
      </c>
      <c r="N19656" s="1" t="s">
        <v>41</v>
      </c>
      <c r="O19656">
        <v>3242</v>
      </c>
      <c r="P19656">
        <v>108.07</v>
      </c>
      <c r="Q19656">
        <v>0</v>
      </c>
      <c r="R19656" t="s">
        <v>1163</v>
      </c>
      <c r="S19656" t="s">
        <v>1159</v>
      </c>
      <c r="T19656">
        <v>1</v>
      </c>
      <c r="U19656" t="s">
        <v>1160</v>
      </c>
    </row>
    <row r="19657" spans="1:21" x14ac:dyDescent="0.3">
      <c r="A19657" s="1" t="s">
        <v>158</v>
      </c>
      <c r="B19657" s="2">
        <v>43103</v>
      </c>
      <c r="C19657">
        <v>51916</v>
      </c>
      <c r="D19657" s="1" t="s">
        <v>30</v>
      </c>
      <c r="E19657">
        <v>57</v>
      </c>
      <c r="F19657" s="1" t="s">
        <v>44</v>
      </c>
      <c r="G19657" s="1" t="s">
        <v>35</v>
      </c>
      <c r="H19657" t="s">
        <v>45</v>
      </c>
      <c r="I19657" s="1" t="s">
        <v>45</v>
      </c>
      <c r="J19657" s="1" t="s">
        <v>48</v>
      </c>
      <c r="K19657" s="1" t="s">
        <v>744</v>
      </c>
      <c r="L19657" s="1" t="s">
        <v>23</v>
      </c>
      <c r="M19657" t="s">
        <v>45</v>
      </c>
      <c r="N19657" s="1" t="s">
        <v>41</v>
      </c>
      <c r="O19657">
        <v>3945</v>
      </c>
      <c r="P19657">
        <v>131.5</v>
      </c>
      <c r="Q19657">
        <v>0</v>
      </c>
      <c r="R19657" t="s">
        <v>1163</v>
      </c>
      <c r="S19657" t="s">
        <v>1159</v>
      </c>
      <c r="T19657">
        <v>1</v>
      </c>
      <c r="U19657" t="s">
        <v>1160</v>
      </c>
    </row>
    <row r="19658" spans="1:21" x14ac:dyDescent="0.3">
      <c r="A19658" s="1" t="s">
        <v>158</v>
      </c>
      <c r="B19658" s="2">
        <v>43103</v>
      </c>
      <c r="C19658">
        <v>52566</v>
      </c>
      <c r="D19658" s="1" t="s">
        <v>18</v>
      </c>
      <c r="E19658">
        <v>57</v>
      </c>
      <c r="F19658" s="1" t="s">
        <v>38</v>
      </c>
      <c r="G19658" s="1" t="s">
        <v>35</v>
      </c>
      <c r="H19658" t="s">
        <v>45</v>
      </c>
      <c r="I19658" s="1" t="s">
        <v>45</v>
      </c>
      <c r="J19658" s="1" t="s">
        <v>105</v>
      </c>
      <c r="K19658" s="1" t="s">
        <v>823</v>
      </c>
      <c r="L19658" s="1" t="s">
        <v>23</v>
      </c>
      <c r="M19658" t="s">
        <v>45</v>
      </c>
      <c r="N19658" s="1" t="s">
        <v>41</v>
      </c>
      <c r="O19658">
        <v>1620</v>
      </c>
      <c r="P19658">
        <v>54</v>
      </c>
      <c r="Q19658">
        <v>0</v>
      </c>
      <c r="R19658" t="s">
        <v>1163</v>
      </c>
      <c r="S19658" t="s">
        <v>1159</v>
      </c>
      <c r="T19658">
        <v>1</v>
      </c>
      <c r="U19658" t="s">
        <v>1160</v>
      </c>
    </row>
    <row r="19659" spans="1:21" x14ac:dyDescent="0.3">
      <c r="A19659" s="1" t="s">
        <v>166</v>
      </c>
      <c r="B19659" s="2">
        <v>43104</v>
      </c>
      <c r="C19659">
        <v>16678</v>
      </c>
      <c r="D19659" s="1" t="s">
        <v>18</v>
      </c>
      <c r="E19659">
        <v>57</v>
      </c>
      <c r="F19659" s="1" t="s">
        <v>19</v>
      </c>
      <c r="G19659" s="1" t="s">
        <v>35</v>
      </c>
      <c r="H19659" t="s">
        <v>45</v>
      </c>
      <c r="I19659" s="1" t="s">
        <v>45</v>
      </c>
      <c r="J19659" s="1" t="s">
        <v>36</v>
      </c>
      <c r="K19659" s="1" t="s">
        <v>775</v>
      </c>
      <c r="L19659" s="1" t="s">
        <v>23</v>
      </c>
      <c r="M19659" t="s">
        <v>45</v>
      </c>
      <c r="N19659" s="1" t="s">
        <v>41</v>
      </c>
      <c r="O19659">
        <v>663</v>
      </c>
      <c r="P19659">
        <v>22.1</v>
      </c>
      <c r="Q19659">
        <v>0</v>
      </c>
      <c r="R19659" t="s">
        <v>1163</v>
      </c>
      <c r="S19659" t="s">
        <v>1159</v>
      </c>
      <c r="T19659">
        <v>1</v>
      </c>
      <c r="U19659" t="s">
        <v>1160</v>
      </c>
    </row>
    <row r="19660" spans="1:21" x14ac:dyDescent="0.3">
      <c r="A19660" s="1" t="s">
        <v>166</v>
      </c>
      <c r="B19660" s="2">
        <v>43104</v>
      </c>
      <c r="C19660">
        <v>40472</v>
      </c>
      <c r="D19660" s="1" t="s">
        <v>30</v>
      </c>
      <c r="E19660">
        <v>57</v>
      </c>
      <c r="F19660" s="1" t="s">
        <v>25</v>
      </c>
      <c r="G19660" s="1" t="s">
        <v>35</v>
      </c>
      <c r="H19660" t="s">
        <v>45</v>
      </c>
      <c r="I19660" s="1" t="s">
        <v>45</v>
      </c>
      <c r="J19660" s="1" t="s">
        <v>21</v>
      </c>
      <c r="K19660" s="1" t="s">
        <v>820</v>
      </c>
      <c r="L19660" s="1" t="s">
        <v>23</v>
      </c>
      <c r="M19660" t="s">
        <v>45</v>
      </c>
      <c r="N19660" s="1" t="s">
        <v>41</v>
      </c>
      <c r="O19660">
        <v>3240</v>
      </c>
      <c r="P19660">
        <v>108</v>
      </c>
      <c r="Q19660">
        <v>0</v>
      </c>
      <c r="R19660" t="s">
        <v>1163</v>
      </c>
      <c r="S19660" t="s">
        <v>1159</v>
      </c>
      <c r="T19660">
        <v>1</v>
      </c>
      <c r="U19660" t="s">
        <v>1160</v>
      </c>
    </row>
    <row r="19661" spans="1:21" x14ac:dyDescent="0.3">
      <c r="A19661" s="1" t="s">
        <v>166</v>
      </c>
      <c r="B19661" s="2">
        <v>43104</v>
      </c>
      <c r="C19661">
        <v>50278</v>
      </c>
      <c r="D19661" s="1" t="s">
        <v>30</v>
      </c>
      <c r="E19661">
        <v>57</v>
      </c>
      <c r="F19661" s="1" t="s">
        <v>28</v>
      </c>
      <c r="G19661" s="1" t="s">
        <v>35</v>
      </c>
      <c r="H19661" t="s">
        <v>45</v>
      </c>
      <c r="I19661" s="1" t="s">
        <v>45</v>
      </c>
      <c r="J19661" s="1" t="s">
        <v>21</v>
      </c>
      <c r="K19661" s="1" t="s">
        <v>821</v>
      </c>
      <c r="L19661" s="1" t="s">
        <v>23</v>
      </c>
      <c r="M19661" t="s">
        <v>45</v>
      </c>
      <c r="N19661" s="1" t="s">
        <v>41</v>
      </c>
      <c r="O19661">
        <v>4918</v>
      </c>
      <c r="P19661">
        <v>163.93</v>
      </c>
      <c r="Q19661">
        <v>0</v>
      </c>
      <c r="R19661" t="s">
        <v>1163</v>
      </c>
      <c r="S19661" t="s">
        <v>1159</v>
      </c>
      <c r="T19661">
        <v>1</v>
      </c>
      <c r="U19661" t="s">
        <v>1160</v>
      </c>
    </row>
    <row r="19662" spans="1:21" x14ac:dyDescent="0.3">
      <c r="A19662" s="1" t="s">
        <v>166</v>
      </c>
      <c r="B19662" s="2">
        <v>43104</v>
      </c>
      <c r="C19662">
        <v>50884</v>
      </c>
      <c r="D19662" s="1" t="s">
        <v>30</v>
      </c>
      <c r="E19662">
        <v>57</v>
      </c>
      <c r="F19662" s="1" t="s">
        <v>25</v>
      </c>
      <c r="G19662" s="1" t="s">
        <v>35</v>
      </c>
      <c r="H19662" t="s">
        <v>45</v>
      </c>
      <c r="I19662" s="1" t="s">
        <v>45</v>
      </c>
      <c r="J19662" s="1" t="s">
        <v>21</v>
      </c>
      <c r="K19662" s="1" t="s">
        <v>822</v>
      </c>
      <c r="L19662" s="1" t="s">
        <v>23</v>
      </c>
      <c r="M19662" t="s">
        <v>45</v>
      </c>
      <c r="N19662" s="1" t="s">
        <v>41</v>
      </c>
      <c r="O19662">
        <v>3273</v>
      </c>
      <c r="P19662">
        <v>109.1</v>
      </c>
      <c r="Q19662">
        <v>0</v>
      </c>
      <c r="R19662" t="s">
        <v>1163</v>
      </c>
      <c r="S19662" t="s">
        <v>1159</v>
      </c>
      <c r="T19662">
        <v>1</v>
      </c>
      <c r="U19662" t="s">
        <v>1160</v>
      </c>
    </row>
    <row r="19663" spans="1:21" x14ac:dyDescent="0.3">
      <c r="A19663" s="1" t="s">
        <v>166</v>
      </c>
      <c r="B19663" s="2">
        <v>43104</v>
      </c>
      <c r="C19663">
        <v>51916</v>
      </c>
      <c r="D19663" s="1" t="s">
        <v>30</v>
      </c>
      <c r="E19663">
        <v>57</v>
      </c>
      <c r="F19663" s="1" t="s">
        <v>44</v>
      </c>
      <c r="G19663" s="1" t="s">
        <v>35</v>
      </c>
      <c r="H19663" t="s">
        <v>45</v>
      </c>
      <c r="I19663" s="1" t="s">
        <v>45</v>
      </c>
      <c r="J19663" s="1" t="s">
        <v>48</v>
      </c>
      <c r="K19663" s="1" t="s">
        <v>744</v>
      </c>
      <c r="L19663" s="1" t="s">
        <v>23</v>
      </c>
      <c r="M19663" t="s">
        <v>45</v>
      </c>
      <c r="N19663" s="1" t="s">
        <v>41</v>
      </c>
      <c r="O19663">
        <v>3976</v>
      </c>
      <c r="P19663">
        <v>132.53</v>
      </c>
      <c r="Q19663">
        <v>0</v>
      </c>
      <c r="R19663" t="s">
        <v>1163</v>
      </c>
      <c r="S19663" t="s">
        <v>1159</v>
      </c>
      <c r="T19663">
        <v>1</v>
      </c>
      <c r="U19663" t="s">
        <v>1160</v>
      </c>
    </row>
    <row r="19664" spans="1:21" x14ac:dyDescent="0.3">
      <c r="A19664" s="1" t="s">
        <v>166</v>
      </c>
      <c r="B19664" s="2">
        <v>43104</v>
      </c>
      <c r="C19664">
        <v>52566</v>
      </c>
      <c r="D19664" s="1" t="s">
        <v>18</v>
      </c>
      <c r="E19664">
        <v>57</v>
      </c>
      <c r="F19664" s="1" t="s">
        <v>38</v>
      </c>
      <c r="G19664" s="1" t="s">
        <v>35</v>
      </c>
      <c r="H19664" t="s">
        <v>45</v>
      </c>
      <c r="I19664" s="1" t="s">
        <v>45</v>
      </c>
      <c r="J19664" s="1" t="s">
        <v>105</v>
      </c>
      <c r="K19664" s="1" t="s">
        <v>823</v>
      </c>
      <c r="L19664" s="1" t="s">
        <v>23</v>
      </c>
      <c r="M19664" t="s">
        <v>45</v>
      </c>
      <c r="N19664" s="1" t="s">
        <v>41</v>
      </c>
      <c r="O19664">
        <v>1651</v>
      </c>
      <c r="P19664">
        <v>55.03</v>
      </c>
      <c r="Q19664">
        <v>0</v>
      </c>
      <c r="R19664" t="s">
        <v>1163</v>
      </c>
      <c r="S19664" t="s">
        <v>1159</v>
      </c>
      <c r="T19664">
        <v>1</v>
      </c>
      <c r="U19664" t="s">
        <v>1160</v>
      </c>
    </row>
    <row r="19665" spans="1:21" x14ac:dyDescent="0.3">
      <c r="A19665" s="1" t="s">
        <v>173</v>
      </c>
      <c r="B19665" s="2">
        <v>43105</v>
      </c>
      <c r="C19665">
        <v>16678</v>
      </c>
      <c r="D19665" s="1" t="s">
        <v>18</v>
      </c>
      <c r="E19665">
        <v>57</v>
      </c>
      <c r="F19665" s="1" t="s">
        <v>19</v>
      </c>
      <c r="G19665" s="1" t="s">
        <v>35</v>
      </c>
      <c r="H19665" t="s">
        <v>45</v>
      </c>
      <c r="I19665" s="1" t="s">
        <v>45</v>
      </c>
      <c r="J19665" s="1" t="s">
        <v>36</v>
      </c>
      <c r="K19665" s="1" t="s">
        <v>775</v>
      </c>
      <c r="L19665" s="1" t="s">
        <v>23</v>
      </c>
      <c r="M19665" t="s">
        <v>45</v>
      </c>
      <c r="N19665" s="1" t="s">
        <v>41</v>
      </c>
      <c r="O19665">
        <v>693</v>
      </c>
      <c r="P19665">
        <v>23.1</v>
      </c>
      <c r="Q19665">
        <v>0</v>
      </c>
      <c r="R19665" t="s">
        <v>1163</v>
      </c>
      <c r="S19665" t="s">
        <v>1159</v>
      </c>
      <c r="T19665">
        <v>1</v>
      </c>
      <c r="U19665" t="s">
        <v>1160</v>
      </c>
    </row>
    <row r="19666" spans="1:21" x14ac:dyDescent="0.3">
      <c r="A19666" s="1" t="s">
        <v>173</v>
      </c>
      <c r="B19666" s="2">
        <v>43105</v>
      </c>
      <c r="C19666">
        <v>40472</v>
      </c>
      <c r="D19666" s="1" t="s">
        <v>30</v>
      </c>
      <c r="E19666">
        <v>57</v>
      </c>
      <c r="F19666" s="1" t="s">
        <v>25</v>
      </c>
      <c r="G19666" s="1" t="s">
        <v>35</v>
      </c>
      <c r="H19666" t="s">
        <v>45</v>
      </c>
      <c r="I19666" s="1" t="s">
        <v>45</v>
      </c>
      <c r="J19666" s="1" t="s">
        <v>21</v>
      </c>
      <c r="K19666" s="1" t="s">
        <v>820</v>
      </c>
      <c r="L19666" s="1" t="s">
        <v>23</v>
      </c>
      <c r="M19666" t="s">
        <v>45</v>
      </c>
      <c r="N19666" s="1" t="s">
        <v>41</v>
      </c>
      <c r="O19666">
        <v>3270</v>
      </c>
      <c r="P19666">
        <v>109</v>
      </c>
      <c r="Q19666">
        <v>0</v>
      </c>
      <c r="R19666" t="s">
        <v>1163</v>
      </c>
      <c r="S19666" t="s">
        <v>1159</v>
      </c>
      <c r="T19666">
        <v>1</v>
      </c>
      <c r="U19666" t="s">
        <v>1160</v>
      </c>
    </row>
    <row r="19667" spans="1:21" x14ac:dyDescent="0.3">
      <c r="A19667" s="1" t="s">
        <v>173</v>
      </c>
      <c r="B19667" s="2">
        <v>43105</v>
      </c>
      <c r="C19667">
        <v>50278</v>
      </c>
      <c r="D19667" s="1" t="s">
        <v>30</v>
      </c>
      <c r="E19667">
        <v>57</v>
      </c>
      <c r="F19667" s="1" t="s">
        <v>28</v>
      </c>
      <c r="G19667" s="1" t="s">
        <v>35</v>
      </c>
      <c r="H19667" t="s">
        <v>45</v>
      </c>
      <c r="I19667" s="1" t="s">
        <v>45</v>
      </c>
      <c r="J19667" s="1" t="s">
        <v>21</v>
      </c>
      <c r="K19667" s="1" t="s">
        <v>821</v>
      </c>
      <c r="L19667" s="1" t="s">
        <v>23</v>
      </c>
      <c r="M19667" t="s">
        <v>45</v>
      </c>
      <c r="N19667" s="1" t="s">
        <v>41</v>
      </c>
      <c r="O19667">
        <v>4948</v>
      </c>
      <c r="P19667">
        <v>164.93</v>
      </c>
      <c r="Q19667">
        <v>0</v>
      </c>
      <c r="R19667" t="s">
        <v>1163</v>
      </c>
      <c r="S19667" t="s">
        <v>1159</v>
      </c>
      <c r="T19667">
        <v>1</v>
      </c>
      <c r="U19667" t="s">
        <v>1160</v>
      </c>
    </row>
    <row r="19668" spans="1:21" x14ac:dyDescent="0.3">
      <c r="A19668" s="1" t="s">
        <v>173</v>
      </c>
      <c r="B19668" s="2">
        <v>43105</v>
      </c>
      <c r="C19668">
        <v>50884</v>
      </c>
      <c r="D19668" s="1" t="s">
        <v>30</v>
      </c>
      <c r="E19668">
        <v>57</v>
      </c>
      <c r="F19668" s="1" t="s">
        <v>25</v>
      </c>
      <c r="G19668" s="1" t="s">
        <v>35</v>
      </c>
      <c r="H19668" t="s">
        <v>45</v>
      </c>
      <c r="I19668" s="1" t="s">
        <v>45</v>
      </c>
      <c r="J19668" s="1" t="s">
        <v>21</v>
      </c>
      <c r="K19668" s="1" t="s">
        <v>822</v>
      </c>
      <c r="L19668" s="1" t="s">
        <v>23</v>
      </c>
      <c r="M19668" t="s">
        <v>45</v>
      </c>
      <c r="N19668" s="1" t="s">
        <v>41</v>
      </c>
      <c r="O19668">
        <v>3303</v>
      </c>
      <c r="P19668">
        <v>110.1</v>
      </c>
      <c r="Q19668">
        <v>0</v>
      </c>
      <c r="R19668" t="s">
        <v>1163</v>
      </c>
      <c r="S19668" t="s">
        <v>1159</v>
      </c>
      <c r="T19668">
        <v>1</v>
      </c>
      <c r="U19668" t="s">
        <v>1160</v>
      </c>
    </row>
    <row r="19669" spans="1:21" x14ac:dyDescent="0.3">
      <c r="A19669" s="1" t="s">
        <v>173</v>
      </c>
      <c r="B19669" s="2">
        <v>43105</v>
      </c>
      <c r="C19669">
        <v>51916</v>
      </c>
      <c r="D19669" s="1" t="s">
        <v>30</v>
      </c>
      <c r="E19669">
        <v>57</v>
      </c>
      <c r="F19669" s="1" t="s">
        <v>44</v>
      </c>
      <c r="G19669" s="1" t="s">
        <v>35</v>
      </c>
      <c r="H19669" t="s">
        <v>45</v>
      </c>
      <c r="I19669" s="1" t="s">
        <v>45</v>
      </c>
      <c r="J19669" s="1" t="s">
        <v>48</v>
      </c>
      <c r="K19669" s="1" t="s">
        <v>744</v>
      </c>
      <c r="L19669" s="1" t="s">
        <v>23</v>
      </c>
      <c r="M19669" t="s">
        <v>45</v>
      </c>
      <c r="N19669" s="1" t="s">
        <v>41</v>
      </c>
      <c r="O19669">
        <v>4006</v>
      </c>
      <c r="P19669">
        <v>133.53</v>
      </c>
      <c r="Q19669">
        <v>0</v>
      </c>
      <c r="R19669" t="s">
        <v>1163</v>
      </c>
      <c r="S19669" t="s">
        <v>1159</v>
      </c>
      <c r="T19669">
        <v>1</v>
      </c>
      <c r="U19669" t="s">
        <v>1160</v>
      </c>
    </row>
    <row r="19670" spans="1:21" x14ac:dyDescent="0.3">
      <c r="A19670" s="1" t="s">
        <v>173</v>
      </c>
      <c r="B19670" s="2">
        <v>43105</v>
      </c>
      <c r="C19670">
        <v>52566</v>
      </c>
      <c r="D19670" s="1" t="s">
        <v>18</v>
      </c>
      <c r="E19670">
        <v>57</v>
      </c>
      <c r="F19670" s="1" t="s">
        <v>38</v>
      </c>
      <c r="G19670" s="1" t="s">
        <v>35</v>
      </c>
      <c r="H19670" t="s">
        <v>45</v>
      </c>
      <c r="I19670" s="1" t="s">
        <v>45</v>
      </c>
      <c r="J19670" s="1" t="s">
        <v>105</v>
      </c>
      <c r="K19670" s="1" t="s">
        <v>823</v>
      </c>
      <c r="L19670" s="1" t="s">
        <v>23</v>
      </c>
      <c r="M19670" t="s">
        <v>45</v>
      </c>
      <c r="N19670" s="1" t="s">
        <v>41</v>
      </c>
      <c r="O19670">
        <v>1681</v>
      </c>
      <c r="P19670">
        <v>56.03</v>
      </c>
      <c r="Q19670">
        <v>0</v>
      </c>
      <c r="R19670" t="s">
        <v>1163</v>
      </c>
      <c r="S19670" t="s">
        <v>1159</v>
      </c>
      <c r="T19670">
        <v>1</v>
      </c>
      <c r="U19670" t="s">
        <v>1160</v>
      </c>
    </row>
    <row r="19671" spans="1:21" x14ac:dyDescent="0.3">
      <c r="A19671" s="1" t="s">
        <v>179</v>
      </c>
      <c r="B19671" s="2">
        <v>43106</v>
      </c>
      <c r="C19671">
        <v>16678</v>
      </c>
      <c r="D19671" s="1" t="s">
        <v>18</v>
      </c>
      <c r="E19671">
        <v>57</v>
      </c>
      <c r="F19671" s="1" t="s">
        <v>19</v>
      </c>
      <c r="G19671" s="1" t="s">
        <v>35</v>
      </c>
      <c r="H19671" t="s">
        <v>45</v>
      </c>
      <c r="I19671" s="1" t="s">
        <v>45</v>
      </c>
      <c r="J19671" s="1" t="s">
        <v>36</v>
      </c>
      <c r="K19671" s="1" t="s">
        <v>775</v>
      </c>
      <c r="L19671" s="1" t="s">
        <v>23</v>
      </c>
      <c r="M19671" t="s">
        <v>45</v>
      </c>
      <c r="N19671" s="1" t="s">
        <v>41</v>
      </c>
      <c r="O19671">
        <v>724</v>
      </c>
      <c r="P19671">
        <v>24.13</v>
      </c>
      <c r="Q19671">
        <v>0</v>
      </c>
      <c r="R19671" t="s">
        <v>1163</v>
      </c>
      <c r="S19671" t="s">
        <v>1159</v>
      </c>
      <c r="T19671">
        <v>1</v>
      </c>
      <c r="U19671" t="s">
        <v>1160</v>
      </c>
    </row>
    <row r="19672" spans="1:21" x14ac:dyDescent="0.3">
      <c r="A19672" s="1" t="s">
        <v>179</v>
      </c>
      <c r="B19672" s="2">
        <v>43106</v>
      </c>
      <c r="C19672">
        <v>40472</v>
      </c>
      <c r="D19672" s="1" t="s">
        <v>30</v>
      </c>
      <c r="E19672">
        <v>57</v>
      </c>
      <c r="F19672" s="1" t="s">
        <v>25</v>
      </c>
      <c r="G19672" s="1" t="s">
        <v>35</v>
      </c>
      <c r="H19672" t="s">
        <v>45</v>
      </c>
      <c r="I19672" s="1" t="s">
        <v>45</v>
      </c>
      <c r="J19672" s="1" t="s">
        <v>21</v>
      </c>
      <c r="K19672" s="1" t="s">
        <v>820</v>
      </c>
      <c r="L19672" s="1" t="s">
        <v>23</v>
      </c>
      <c r="M19672" t="s">
        <v>45</v>
      </c>
      <c r="N19672" s="1" t="s">
        <v>41</v>
      </c>
      <c r="O19672">
        <v>3301</v>
      </c>
      <c r="P19672">
        <v>110.03</v>
      </c>
      <c r="Q19672">
        <v>0</v>
      </c>
      <c r="R19672" t="s">
        <v>1163</v>
      </c>
      <c r="S19672" t="s">
        <v>1159</v>
      </c>
      <c r="T19672">
        <v>1</v>
      </c>
      <c r="U19672" t="s">
        <v>1160</v>
      </c>
    </row>
    <row r="19673" spans="1:21" x14ac:dyDescent="0.3">
      <c r="A19673" s="1" t="s">
        <v>179</v>
      </c>
      <c r="B19673" s="2">
        <v>43106</v>
      </c>
      <c r="C19673">
        <v>50278</v>
      </c>
      <c r="D19673" s="1" t="s">
        <v>30</v>
      </c>
      <c r="E19673">
        <v>57</v>
      </c>
      <c r="F19673" s="1" t="s">
        <v>28</v>
      </c>
      <c r="G19673" s="1" t="s">
        <v>35</v>
      </c>
      <c r="H19673" t="s">
        <v>45</v>
      </c>
      <c r="I19673" s="1" t="s">
        <v>45</v>
      </c>
      <c r="J19673" s="1" t="s">
        <v>21</v>
      </c>
      <c r="K19673" s="1" t="s">
        <v>821</v>
      </c>
      <c r="L19673" s="1" t="s">
        <v>23</v>
      </c>
      <c r="M19673" t="s">
        <v>45</v>
      </c>
      <c r="N19673" s="1" t="s">
        <v>41</v>
      </c>
      <c r="O19673">
        <v>4979</v>
      </c>
      <c r="P19673">
        <v>165.97</v>
      </c>
      <c r="Q19673">
        <v>0</v>
      </c>
      <c r="R19673" t="s">
        <v>1163</v>
      </c>
      <c r="S19673" t="s">
        <v>1159</v>
      </c>
      <c r="T19673">
        <v>1</v>
      </c>
      <c r="U19673" t="s">
        <v>1160</v>
      </c>
    </row>
    <row r="19674" spans="1:21" x14ac:dyDescent="0.3">
      <c r="A19674" s="1" t="s">
        <v>179</v>
      </c>
      <c r="B19674" s="2">
        <v>43106</v>
      </c>
      <c r="C19674">
        <v>50884</v>
      </c>
      <c r="D19674" s="1" t="s">
        <v>30</v>
      </c>
      <c r="E19674">
        <v>57</v>
      </c>
      <c r="F19674" s="1" t="s">
        <v>25</v>
      </c>
      <c r="G19674" s="1" t="s">
        <v>35</v>
      </c>
      <c r="H19674" t="s">
        <v>45</v>
      </c>
      <c r="I19674" s="1" t="s">
        <v>45</v>
      </c>
      <c r="J19674" s="1" t="s">
        <v>21</v>
      </c>
      <c r="K19674" s="1" t="s">
        <v>822</v>
      </c>
      <c r="L19674" s="1" t="s">
        <v>23</v>
      </c>
      <c r="M19674" t="s">
        <v>45</v>
      </c>
      <c r="N19674" s="1" t="s">
        <v>41</v>
      </c>
      <c r="O19674">
        <v>3334</v>
      </c>
      <c r="P19674">
        <v>111.13</v>
      </c>
      <c r="Q19674">
        <v>0</v>
      </c>
      <c r="R19674" t="s">
        <v>1163</v>
      </c>
      <c r="S19674" t="s">
        <v>1159</v>
      </c>
      <c r="T19674">
        <v>1</v>
      </c>
      <c r="U19674" t="s">
        <v>1160</v>
      </c>
    </row>
    <row r="19675" spans="1:21" x14ac:dyDescent="0.3">
      <c r="A19675" s="1" t="s">
        <v>179</v>
      </c>
      <c r="B19675" s="2">
        <v>43106</v>
      </c>
      <c r="C19675">
        <v>51916</v>
      </c>
      <c r="D19675" s="1" t="s">
        <v>30</v>
      </c>
      <c r="E19675">
        <v>57</v>
      </c>
      <c r="F19675" s="1" t="s">
        <v>44</v>
      </c>
      <c r="G19675" s="1" t="s">
        <v>35</v>
      </c>
      <c r="H19675" t="s">
        <v>45</v>
      </c>
      <c r="I19675" s="1" t="s">
        <v>45</v>
      </c>
      <c r="J19675" s="1" t="s">
        <v>48</v>
      </c>
      <c r="K19675" s="1" t="s">
        <v>744</v>
      </c>
      <c r="L19675" s="1" t="s">
        <v>23</v>
      </c>
      <c r="M19675" t="s">
        <v>45</v>
      </c>
      <c r="N19675" s="1" t="s">
        <v>41</v>
      </c>
      <c r="O19675">
        <v>4037</v>
      </c>
      <c r="P19675">
        <v>134.57</v>
      </c>
      <c r="Q19675">
        <v>0</v>
      </c>
      <c r="R19675" t="s">
        <v>1163</v>
      </c>
      <c r="S19675" t="s">
        <v>1159</v>
      </c>
      <c r="T19675">
        <v>1</v>
      </c>
      <c r="U19675" t="s">
        <v>1160</v>
      </c>
    </row>
    <row r="19676" spans="1:21" x14ac:dyDescent="0.3">
      <c r="A19676" s="1" t="s">
        <v>179</v>
      </c>
      <c r="B19676" s="2">
        <v>43106</v>
      </c>
      <c r="C19676">
        <v>52566</v>
      </c>
      <c r="D19676" s="1" t="s">
        <v>18</v>
      </c>
      <c r="E19676">
        <v>57</v>
      </c>
      <c r="F19676" s="1" t="s">
        <v>38</v>
      </c>
      <c r="G19676" s="1" t="s">
        <v>35</v>
      </c>
      <c r="H19676" t="s">
        <v>45</v>
      </c>
      <c r="I19676" s="1" t="s">
        <v>45</v>
      </c>
      <c r="J19676" s="1" t="s">
        <v>105</v>
      </c>
      <c r="K19676" s="1" t="s">
        <v>823</v>
      </c>
      <c r="L19676" s="1" t="s">
        <v>23</v>
      </c>
      <c r="M19676" t="s">
        <v>45</v>
      </c>
      <c r="N19676" s="1" t="s">
        <v>41</v>
      </c>
      <c r="O19676">
        <v>1712</v>
      </c>
      <c r="P19676">
        <v>57.07</v>
      </c>
      <c r="Q19676">
        <v>0</v>
      </c>
      <c r="R19676" t="s">
        <v>1163</v>
      </c>
      <c r="S19676" t="s">
        <v>1159</v>
      </c>
      <c r="T19676">
        <v>1</v>
      </c>
      <c r="U19676" t="s">
        <v>1160</v>
      </c>
    </row>
    <row r="19677" spans="1:21" x14ac:dyDescent="0.3">
      <c r="A19677" s="1" t="s">
        <v>189</v>
      </c>
      <c r="B19677" s="2">
        <v>43107</v>
      </c>
      <c r="C19677">
        <v>40472</v>
      </c>
      <c r="D19677" s="1" t="s">
        <v>30</v>
      </c>
      <c r="E19677">
        <v>57</v>
      </c>
      <c r="F19677" s="1" t="s">
        <v>25</v>
      </c>
      <c r="G19677" s="1" t="s">
        <v>35</v>
      </c>
      <c r="H19677" t="s">
        <v>45</v>
      </c>
      <c r="I19677" s="1" t="s">
        <v>45</v>
      </c>
      <c r="J19677" s="1" t="s">
        <v>21</v>
      </c>
      <c r="K19677" s="1" t="s">
        <v>820</v>
      </c>
      <c r="L19677" s="1" t="s">
        <v>23</v>
      </c>
      <c r="M19677" t="s">
        <v>45</v>
      </c>
      <c r="N19677" s="1" t="s">
        <v>41</v>
      </c>
      <c r="O19677">
        <v>3331</v>
      </c>
      <c r="P19677">
        <v>111.03</v>
      </c>
      <c r="Q19677">
        <v>0</v>
      </c>
      <c r="R19677" t="s">
        <v>1163</v>
      </c>
      <c r="S19677" t="s">
        <v>1159</v>
      </c>
      <c r="T19677">
        <v>1</v>
      </c>
      <c r="U19677" t="s">
        <v>1160</v>
      </c>
    </row>
    <row r="19678" spans="1:21" x14ac:dyDescent="0.3">
      <c r="A19678" s="1" t="s">
        <v>189</v>
      </c>
      <c r="B19678" s="2">
        <v>43107</v>
      </c>
      <c r="C19678">
        <v>50278</v>
      </c>
      <c r="D19678" s="1" t="s">
        <v>30</v>
      </c>
      <c r="E19678">
        <v>57</v>
      </c>
      <c r="F19678" s="1" t="s">
        <v>28</v>
      </c>
      <c r="G19678" s="1" t="s">
        <v>35</v>
      </c>
      <c r="H19678" t="s">
        <v>45</v>
      </c>
      <c r="I19678" s="1" t="s">
        <v>45</v>
      </c>
      <c r="J19678" s="1" t="s">
        <v>21</v>
      </c>
      <c r="K19678" s="1" t="s">
        <v>821</v>
      </c>
      <c r="L19678" s="1" t="s">
        <v>23</v>
      </c>
      <c r="M19678" t="s">
        <v>45</v>
      </c>
      <c r="N19678" s="1" t="s">
        <v>41</v>
      </c>
      <c r="O19678">
        <v>5009</v>
      </c>
      <c r="P19678">
        <v>166.97</v>
      </c>
      <c r="Q19678">
        <v>0</v>
      </c>
      <c r="R19678" t="s">
        <v>1163</v>
      </c>
      <c r="S19678" t="s">
        <v>1159</v>
      </c>
      <c r="T19678">
        <v>1</v>
      </c>
      <c r="U19678" t="s">
        <v>1160</v>
      </c>
    </row>
    <row r="19679" spans="1:21" x14ac:dyDescent="0.3">
      <c r="A19679" s="1" t="s">
        <v>189</v>
      </c>
      <c r="B19679" s="2">
        <v>43107</v>
      </c>
      <c r="C19679">
        <v>50884</v>
      </c>
      <c r="D19679" s="1" t="s">
        <v>30</v>
      </c>
      <c r="E19679">
        <v>57</v>
      </c>
      <c r="F19679" s="1" t="s">
        <v>25</v>
      </c>
      <c r="G19679" s="1" t="s">
        <v>35</v>
      </c>
      <c r="H19679" t="s">
        <v>45</v>
      </c>
      <c r="I19679" s="1" t="s">
        <v>45</v>
      </c>
      <c r="J19679" s="1" t="s">
        <v>21</v>
      </c>
      <c r="K19679" s="1" t="s">
        <v>822</v>
      </c>
      <c r="L19679" s="1" t="s">
        <v>23</v>
      </c>
      <c r="M19679" t="s">
        <v>45</v>
      </c>
      <c r="N19679" s="1" t="s">
        <v>41</v>
      </c>
      <c r="O19679">
        <v>3364</v>
      </c>
      <c r="P19679">
        <v>112.13</v>
      </c>
      <c r="Q19679">
        <v>0</v>
      </c>
      <c r="R19679" t="s">
        <v>1163</v>
      </c>
      <c r="S19679" t="s">
        <v>1159</v>
      </c>
      <c r="T19679">
        <v>1</v>
      </c>
      <c r="U19679" t="s">
        <v>1160</v>
      </c>
    </row>
    <row r="19680" spans="1:21" x14ac:dyDescent="0.3">
      <c r="A19680" s="1" t="s">
        <v>189</v>
      </c>
      <c r="B19680" s="2">
        <v>43107</v>
      </c>
      <c r="C19680">
        <v>51916</v>
      </c>
      <c r="D19680" s="1" t="s">
        <v>30</v>
      </c>
      <c r="E19680">
        <v>57</v>
      </c>
      <c r="F19680" s="1" t="s">
        <v>44</v>
      </c>
      <c r="G19680" s="1" t="s">
        <v>35</v>
      </c>
      <c r="H19680" t="s">
        <v>45</v>
      </c>
      <c r="I19680" s="1" t="s">
        <v>45</v>
      </c>
      <c r="J19680" s="1" t="s">
        <v>48</v>
      </c>
      <c r="K19680" s="1" t="s">
        <v>744</v>
      </c>
      <c r="L19680" s="1" t="s">
        <v>23</v>
      </c>
      <c r="M19680" t="s">
        <v>45</v>
      </c>
      <c r="N19680" s="1" t="s">
        <v>41</v>
      </c>
      <c r="O19680">
        <v>4067</v>
      </c>
      <c r="P19680">
        <v>135.57</v>
      </c>
      <c r="Q19680">
        <v>0</v>
      </c>
      <c r="R19680" t="s">
        <v>1163</v>
      </c>
      <c r="S19680" t="s">
        <v>1159</v>
      </c>
      <c r="T19680">
        <v>1</v>
      </c>
      <c r="U19680" t="s">
        <v>1160</v>
      </c>
    </row>
    <row r="19681" spans="1:21" x14ac:dyDescent="0.3">
      <c r="A19681" s="1" t="s">
        <v>189</v>
      </c>
      <c r="B19681" s="2">
        <v>43107</v>
      </c>
      <c r="C19681">
        <v>52566</v>
      </c>
      <c r="D19681" s="1" t="s">
        <v>18</v>
      </c>
      <c r="E19681">
        <v>57</v>
      </c>
      <c r="F19681" s="1" t="s">
        <v>38</v>
      </c>
      <c r="G19681" s="1" t="s">
        <v>35</v>
      </c>
      <c r="H19681" t="s">
        <v>45</v>
      </c>
      <c r="I19681" s="1" t="s">
        <v>45</v>
      </c>
      <c r="J19681" s="1" t="s">
        <v>105</v>
      </c>
      <c r="K19681" s="1" t="s">
        <v>823</v>
      </c>
      <c r="L19681" s="1" t="s">
        <v>23</v>
      </c>
      <c r="M19681" t="s">
        <v>45</v>
      </c>
      <c r="N19681" s="1" t="s">
        <v>41</v>
      </c>
      <c r="O19681">
        <v>1742</v>
      </c>
      <c r="P19681">
        <v>58.07</v>
      </c>
      <c r="Q19681">
        <v>0</v>
      </c>
      <c r="R19681" t="s">
        <v>1163</v>
      </c>
      <c r="S19681" t="s">
        <v>1159</v>
      </c>
      <c r="T19681">
        <v>1</v>
      </c>
      <c r="U19681" t="s">
        <v>1160</v>
      </c>
    </row>
    <row r="19682" spans="1:21" x14ac:dyDescent="0.3">
      <c r="A19682" s="1" t="s">
        <v>194</v>
      </c>
      <c r="B19682" s="2">
        <v>43108</v>
      </c>
      <c r="C19682">
        <v>40472</v>
      </c>
      <c r="D19682" s="1" t="s">
        <v>30</v>
      </c>
      <c r="E19682">
        <v>57</v>
      </c>
      <c r="F19682" s="1" t="s">
        <v>25</v>
      </c>
      <c r="G19682" s="1" t="s">
        <v>35</v>
      </c>
      <c r="H19682" t="s">
        <v>45</v>
      </c>
      <c r="I19682" s="1" t="s">
        <v>45</v>
      </c>
      <c r="J19682" s="1" t="s">
        <v>21</v>
      </c>
      <c r="K19682" s="1" t="s">
        <v>820</v>
      </c>
      <c r="L19682" s="1" t="s">
        <v>23</v>
      </c>
      <c r="M19682" t="s">
        <v>45</v>
      </c>
      <c r="N19682" s="1" t="s">
        <v>41</v>
      </c>
      <c r="O19682">
        <v>3362</v>
      </c>
      <c r="P19682">
        <v>112.07</v>
      </c>
      <c r="Q19682">
        <v>0</v>
      </c>
      <c r="R19682" t="s">
        <v>1163</v>
      </c>
      <c r="S19682" t="s">
        <v>1159</v>
      </c>
      <c r="T19682">
        <v>1</v>
      </c>
      <c r="U19682" t="s">
        <v>1160</v>
      </c>
    </row>
    <row r="19683" spans="1:21" x14ac:dyDescent="0.3">
      <c r="A19683" s="1" t="s">
        <v>194</v>
      </c>
      <c r="B19683" s="2">
        <v>43108</v>
      </c>
      <c r="C19683">
        <v>50278</v>
      </c>
      <c r="D19683" s="1" t="s">
        <v>30</v>
      </c>
      <c r="E19683">
        <v>57</v>
      </c>
      <c r="F19683" s="1" t="s">
        <v>28</v>
      </c>
      <c r="G19683" s="1" t="s">
        <v>35</v>
      </c>
      <c r="H19683" t="s">
        <v>45</v>
      </c>
      <c r="I19683" s="1" t="s">
        <v>45</v>
      </c>
      <c r="J19683" s="1" t="s">
        <v>21</v>
      </c>
      <c r="K19683" s="1" t="s">
        <v>821</v>
      </c>
      <c r="L19683" s="1" t="s">
        <v>23</v>
      </c>
      <c r="M19683" t="s">
        <v>45</v>
      </c>
      <c r="N19683" s="1" t="s">
        <v>41</v>
      </c>
      <c r="O19683">
        <v>5040</v>
      </c>
      <c r="P19683">
        <v>168</v>
      </c>
      <c r="Q19683">
        <v>0</v>
      </c>
      <c r="R19683" t="s">
        <v>1163</v>
      </c>
      <c r="S19683" t="s">
        <v>1159</v>
      </c>
      <c r="T19683">
        <v>1</v>
      </c>
      <c r="U19683" t="s">
        <v>1160</v>
      </c>
    </row>
    <row r="19684" spans="1:21" x14ac:dyDescent="0.3">
      <c r="A19684" s="1" t="s">
        <v>194</v>
      </c>
      <c r="B19684" s="2">
        <v>43108</v>
      </c>
      <c r="C19684">
        <v>50884</v>
      </c>
      <c r="D19684" s="1" t="s">
        <v>30</v>
      </c>
      <c r="E19684">
        <v>57</v>
      </c>
      <c r="F19684" s="1" t="s">
        <v>25</v>
      </c>
      <c r="G19684" s="1" t="s">
        <v>35</v>
      </c>
      <c r="H19684" t="s">
        <v>45</v>
      </c>
      <c r="I19684" s="1" t="s">
        <v>45</v>
      </c>
      <c r="J19684" s="1" t="s">
        <v>21</v>
      </c>
      <c r="K19684" s="1" t="s">
        <v>822</v>
      </c>
      <c r="L19684" s="1" t="s">
        <v>23</v>
      </c>
      <c r="M19684" t="s">
        <v>45</v>
      </c>
      <c r="N19684" s="1" t="s">
        <v>41</v>
      </c>
      <c r="O19684">
        <v>3395</v>
      </c>
      <c r="P19684">
        <v>113.17</v>
      </c>
      <c r="Q19684">
        <v>0</v>
      </c>
      <c r="R19684" t="s">
        <v>1163</v>
      </c>
      <c r="S19684" t="s">
        <v>1159</v>
      </c>
      <c r="T19684">
        <v>1</v>
      </c>
      <c r="U19684" t="s">
        <v>1160</v>
      </c>
    </row>
    <row r="19685" spans="1:21" x14ac:dyDescent="0.3">
      <c r="A19685" s="1" t="s">
        <v>194</v>
      </c>
      <c r="B19685" s="2">
        <v>43108</v>
      </c>
      <c r="C19685">
        <v>51916</v>
      </c>
      <c r="D19685" s="1" t="s">
        <v>30</v>
      </c>
      <c r="E19685">
        <v>57</v>
      </c>
      <c r="F19685" s="1" t="s">
        <v>44</v>
      </c>
      <c r="G19685" s="1" t="s">
        <v>35</v>
      </c>
      <c r="H19685" t="s">
        <v>45</v>
      </c>
      <c r="I19685" s="1" t="s">
        <v>45</v>
      </c>
      <c r="J19685" s="1" t="s">
        <v>48</v>
      </c>
      <c r="K19685" s="1" t="s">
        <v>744</v>
      </c>
      <c r="L19685" s="1" t="s">
        <v>23</v>
      </c>
      <c r="M19685" t="s">
        <v>45</v>
      </c>
      <c r="N19685" s="1" t="s">
        <v>41</v>
      </c>
      <c r="O19685">
        <v>4098</v>
      </c>
      <c r="P19685">
        <v>136.6</v>
      </c>
      <c r="Q19685">
        <v>0</v>
      </c>
      <c r="R19685" t="s">
        <v>1163</v>
      </c>
      <c r="S19685" t="s">
        <v>1159</v>
      </c>
      <c r="T19685">
        <v>1</v>
      </c>
      <c r="U19685" t="s">
        <v>1160</v>
      </c>
    </row>
    <row r="19686" spans="1:21" x14ac:dyDescent="0.3">
      <c r="A19686" s="1" t="s">
        <v>194</v>
      </c>
      <c r="B19686" s="2">
        <v>43108</v>
      </c>
      <c r="C19686">
        <v>52566</v>
      </c>
      <c r="D19686" s="1" t="s">
        <v>18</v>
      </c>
      <c r="E19686">
        <v>57</v>
      </c>
      <c r="F19686" s="1" t="s">
        <v>38</v>
      </c>
      <c r="G19686" s="1" t="s">
        <v>35</v>
      </c>
      <c r="H19686" t="s">
        <v>45</v>
      </c>
      <c r="I19686" s="1" t="s">
        <v>45</v>
      </c>
      <c r="J19686" s="1" t="s">
        <v>105</v>
      </c>
      <c r="K19686" s="1" t="s">
        <v>823</v>
      </c>
      <c r="L19686" s="1" t="s">
        <v>23</v>
      </c>
      <c r="M19686" t="s">
        <v>45</v>
      </c>
      <c r="N19686" s="1" t="s">
        <v>41</v>
      </c>
      <c r="O19686">
        <v>1773</v>
      </c>
      <c r="P19686">
        <v>59.1</v>
      </c>
      <c r="Q19686">
        <v>0</v>
      </c>
      <c r="R19686" t="s">
        <v>1163</v>
      </c>
      <c r="S19686" t="s">
        <v>1159</v>
      </c>
      <c r="T19686">
        <v>1</v>
      </c>
      <c r="U19686" t="s">
        <v>1160</v>
      </c>
    </row>
    <row r="19687" spans="1:21" x14ac:dyDescent="0.3">
      <c r="A19687" s="1" t="s">
        <v>197</v>
      </c>
      <c r="B19687" s="2">
        <v>43109</v>
      </c>
      <c r="C19687">
        <v>40472</v>
      </c>
      <c r="D19687" s="1" t="s">
        <v>30</v>
      </c>
      <c r="E19687">
        <v>57</v>
      </c>
      <c r="F19687" s="1" t="s">
        <v>25</v>
      </c>
      <c r="G19687" s="1" t="s">
        <v>35</v>
      </c>
      <c r="H19687" t="s">
        <v>45</v>
      </c>
      <c r="I19687" s="1" t="s">
        <v>45</v>
      </c>
      <c r="J19687" s="1" t="s">
        <v>21</v>
      </c>
      <c r="K19687" s="1" t="s">
        <v>820</v>
      </c>
      <c r="L19687" s="1" t="s">
        <v>23</v>
      </c>
      <c r="M19687" t="s">
        <v>45</v>
      </c>
      <c r="N19687" s="1" t="s">
        <v>41</v>
      </c>
      <c r="O19687">
        <v>3393</v>
      </c>
      <c r="P19687">
        <v>113.1</v>
      </c>
      <c r="Q19687">
        <v>0</v>
      </c>
      <c r="R19687" t="s">
        <v>1163</v>
      </c>
      <c r="S19687" t="s">
        <v>1159</v>
      </c>
      <c r="T19687">
        <v>1</v>
      </c>
      <c r="U19687" t="s">
        <v>1160</v>
      </c>
    </row>
    <row r="19688" spans="1:21" x14ac:dyDescent="0.3">
      <c r="A19688" s="1" t="s">
        <v>197</v>
      </c>
      <c r="B19688" s="2">
        <v>43109</v>
      </c>
      <c r="C19688">
        <v>50278</v>
      </c>
      <c r="D19688" s="1" t="s">
        <v>30</v>
      </c>
      <c r="E19688">
        <v>57</v>
      </c>
      <c r="F19688" s="1" t="s">
        <v>28</v>
      </c>
      <c r="G19688" s="1" t="s">
        <v>35</v>
      </c>
      <c r="H19688" t="s">
        <v>45</v>
      </c>
      <c r="I19688" s="1" t="s">
        <v>45</v>
      </c>
      <c r="J19688" s="1" t="s">
        <v>21</v>
      </c>
      <c r="K19688" s="1" t="s">
        <v>821</v>
      </c>
      <c r="L19688" s="1" t="s">
        <v>23</v>
      </c>
      <c r="M19688" t="s">
        <v>45</v>
      </c>
      <c r="N19688" s="1" t="s">
        <v>41</v>
      </c>
      <c r="O19688">
        <v>5071</v>
      </c>
      <c r="P19688">
        <v>169.03</v>
      </c>
      <c r="Q19688">
        <v>0</v>
      </c>
      <c r="R19688" t="s">
        <v>1163</v>
      </c>
      <c r="S19688" t="s">
        <v>1159</v>
      </c>
      <c r="T19688">
        <v>1</v>
      </c>
      <c r="U19688" t="s">
        <v>1160</v>
      </c>
    </row>
    <row r="19689" spans="1:21" x14ac:dyDescent="0.3">
      <c r="A19689" s="1" t="s">
        <v>197</v>
      </c>
      <c r="B19689" s="2">
        <v>43109</v>
      </c>
      <c r="C19689">
        <v>50884</v>
      </c>
      <c r="D19689" s="1" t="s">
        <v>30</v>
      </c>
      <c r="E19689">
        <v>57</v>
      </c>
      <c r="F19689" s="1" t="s">
        <v>25</v>
      </c>
      <c r="G19689" s="1" t="s">
        <v>35</v>
      </c>
      <c r="H19689" t="s">
        <v>45</v>
      </c>
      <c r="I19689" s="1" t="s">
        <v>45</v>
      </c>
      <c r="J19689" s="1" t="s">
        <v>21</v>
      </c>
      <c r="K19689" s="1" t="s">
        <v>822</v>
      </c>
      <c r="L19689" s="1" t="s">
        <v>23</v>
      </c>
      <c r="M19689" t="s">
        <v>45</v>
      </c>
      <c r="N19689" s="1" t="s">
        <v>41</v>
      </c>
      <c r="O19689">
        <v>3426</v>
      </c>
      <c r="P19689">
        <v>114.2</v>
      </c>
      <c r="Q19689">
        <v>0</v>
      </c>
      <c r="R19689" t="s">
        <v>1163</v>
      </c>
      <c r="S19689" t="s">
        <v>1159</v>
      </c>
      <c r="T19689">
        <v>1</v>
      </c>
      <c r="U19689" t="s">
        <v>1160</v>
      </c>
    </row>
    <row r="19690" spans="1:21" x14ac:dyDescent="0.3">
      <c r="A19690" s="1" t="s">
        <v>197</v>
      </c>
      <c r="B19690" s="2">
        <v>43109</v>
      </c>
      <c r="C19690">
        <v>51916</v>
      </c>
      <c r="D19690" s="1" t="s">
        <v>30</v>
      </c>
      <c r="E19690">
        <v>57</v>
      </c>
      <c r="F19690" s="1" t="s">
        <v>44</v>
      </c>
      <c r="G19690" s="1" t="s">
        <v>35</v>
      </c>
      <c r="H19690" t="s">
        <v>45</v>
      </c>
      <c r="I19690" s="1" t="s">
        <v>45</v>
      </c>
      <c r="J19690" s="1" t="s">
        <v>48</v>
      </c>
      <c r="K19690" s="1" t="s">
        <v>744</v>
      </c>
      <c r="L19690" s="1" t="s">
        <v>23</v>
      </c>
      <c r="M19690" t="s">
        <v>45</v>
      </c>
      <c r="N19690" s="1" t="s">
        <v>41</v>
      </c>
      <c r="O19690">
        <v>4129</v>
      </c>
      <c r="P19690">
        <v>137.63</v>
      </c>
      <c r="Q19690">
        <v>0</v>
      </c>
      <c r="R19690" t="s">
        <v>1163</v>
      </c>
      <c r="S19690" t="s">
        <v>1159</v>
      </c>
      <c r="T19690">
        <v>1</v>
      </c>
      <c r="U19690" t="s">
        <v>1160</v>
      </c>
    </row>
    <row r="19691" spans="1:21" x14ac:dyDescent="0.3">
      <c r="A19691" s="1" t="s">
        <v>197</v>
      </c>
      <c r="B19691" s="2">
        <v>43109</v>
      </c>
      <c r="C19691">
        <v>52566</v>
      </c>
      <c r="D19691" s="1" t="s">
        <v>18</v>
      </c>
      <c r="E19691">
        <v>57</v>
      </c>
      <c r="F19691" s="1" t="s">
        <v>38</v>
      </c>
      <c r="G19691" s="1" t="s">
        <v>35</v>
      </c>
      <c r="H19691" t="s">
        <v>45</v>
      </c>
      <c r="I19691" s="1" t="s">
        <v>45</v>
      </c>
      <c r="J19691" s="1" t="s">
        <v>105</v>
      </c>
      <c r="K19691" s="1" t="s">
        <v>823</v>
      </c>
      <c r="L19691" s="1" t="s">
        <v>23</v>
      </c>
      <c r="M19691" t="s">
        <v>45</v>
      </c>
      <c r="N19691" s="1" t="s">
        <v>41</v>
      </c>
      <c r="O19691">
        <v>1804</v>
      </c>
      <c r="P19691">
        <v>60.13</v>
      </c>
      <c r="Q19691">
        <v>0</v>
      </c>
      <c r="R19691" t="s">
        <v>1163</v>
      </c>
      <c r="S19691" t="s">
        <v>1159</v>
      </c>
      <c r="T19691">
        <v>1</v>
      </c>
      <c r="U19691" t="s">
        <v>1160</v>
      </c>
    </row>
    <row r="19692" spans="1:21" x14ac:dyDescent="0.3">
      <c r="A19692" s="1" t="s">
        <v>205</v>
      </c>
      <c r="B19692" s="2">
        <v>43110</v>
      </c>
      <c r="C19692">
        <v>40472</v>
      </c>
      <c r="D19692" s="1" t="s">
        <v>30</v>
      </c>
      <c r="E19692">
        <v>57</v>
      </c>
      <c r="F19692" s="1" t="s">
        <v>25</v>
      </c>
      <c r="G19692" s="1" t="s">
        <v>35</v>
      </c>
      <c r="H19692" t="s">
        <v>45</v>
      </c>
      <c r="I19692" s="1" t="s">
        <v>45</v>
      </c>
      <c r="J19692" s="1" t="s">
        <v>21</v>
      </c>
      <c r="K19692" s="1" t="s">
        <v>820</v>
      </c>
      <c r="L19692" s="1" t="s">
        <v>23</v>
      </c>
      <c r="M19692" t="s">
        <v>45</v>
      </c>
      <c r="N19692" s="1" t="s">
        <v>41</v>
      </c>
      <c r="O19692">
        <v>3423</v>
      </c>
      <c r="P19692">
        <v>114.1</v>
      </c>
      <c r="Q19692">
        <v>0</v>
      </c>
      <c r="R19692" t="s">
        <v>1163</v>
      </c>
      <c r="S19692" t="s">
        <v>1159</v>
      </c>
      <c r="T19692">
        <v>1</v>
      </c>
      <c r="U19692" t="s">
        <v>1160</v>
      </c>
    </row>
    <row r="19693" spans="1:21" x14ac:dyDescent="0.3">
      <c r="A19693" s="1" t="s">
        <v>205</v>
      </c>
      <c r="B19693" s="2">
        <v>43110</v>
      </c>
      <c r="C19693">
        <v>50278</v>
      </c>
      <c r="D19693" s="1" t="s">
        <v>30</v>
      </c>
      <c r="E19693">
        <v>57</v>
      </c>
      <c r="F19693" s="1" t="s">
        <v>28</v>
      </c>
      <c r="G19693" s="1" t="s">
        <v>35</v>
      </c>
      <c r="H19693" t="s">
        <v>45</v>
      </c>
      <c r="I19693" s="1" t="s">
        <v>45</v>
      </c>
      <c r="J19693" s="1" t="s">
        <v>21</v>
      </c>
      <c r="K19693" s="1" t="s">
        <v>821</v>
      </c>
      <c r="L19693" s="1" t="s">
        <v>23</v>
      </c>
      <c r="M19693" t="s">
        <v>45</v>
      </c>
      <c r="N19693" s="1" t="s">
        <v>41</v>
      </c>
      <c r="O19693">
        <v>5101</v>
      </c>
      <c r="P19693">
        <v>170.03</v>
      </c>
      <c r="Q19693">
        <v>0</v>
      </c>
      <c r="R19693" t="s">
        <v>1163</v>
      </c>
      <c r="S19693" t="s">
        <v>1159</v>
      </c>
      <c r="T19693">
        <v>1</v>
      </c>
      <c r="U19693" t="s">
        <v>1160</v>
      </c>
    </row>
    <row r="19694" spans="1:21" x14ac:dyDescent="0.3">
      <c r="A19694" s="1" t="s">
        <v>205</v>
      </c>
      <c r="B19694" s="2">
        <v>43110</v>
      </c>
      <c r="C19694">
        <v>50884</v>
      </c>
      <c r="D19694" s="1" t="s">
        <v>30</v>
      </c>
      <c r="E19694">
        <v>57</v>
      </c>
      <c r="F19694" s="1" t="s">
        <v>25</v>
      </c>
      <c r="G19694" s="1" t="s">
        <v>35</v>
      </c>
      <c r="H19694" t="s">
        <v>45</v>
      </c>
      <c r="I19694" s="1" t="s">
        <v>45</v>
      </c>
      <c r="J19694" s="1" t="s">
        <v>21</v>
      </c>
      <c r="K19694" s="1" t="s">
        <v>822</v>
      </c>
      <c r="L19694" s="1" t="s">
        <v>23</v>
      </c>
      <c r="M19694" t="s">
        <v>45</v>
      </c>
      <c r="N19694" s="1" t="s">
        <v>41</v>
      </c>
      <c r="O19694">
        <v>3456</v>
      </c>
      <c r="P19694">
        <v>115.2</v>
      </c>
      <c r="Q19694">
        <v>0</v>
      </c>
      <c r="R19694" t="s">
        <v>1163</v>
      </c>
      <c r="S19694" t="s">
        <v>1159</v>
      </c>
      <c r="T19694">
        <v>1</v>
      </c>
      <c r="U19694" t="s">
        <v>1160</v>
      </c>
    </row>
    <row r="19695" spans="1:21" x14ac:dyDescent="0.3">
      <c r="A19695" s="1" t="s">
        <v>205</v>
      </c>
      <c r="B19695" s="2">
        <v>43110</v>
      </c>
      <c r="C19695">
        <v>51916</v>
      </c>
      <c r="D19695" s="1" t="s">
        <v>30</v>
      </c>
      <c r="E19695">
        <v>57</v>
      </c>
      <c r="F19695" s="1" t="s">
        <v>44</v>
      </c>
      <c r="G19695" s="1" t="s">
        <v>35</v>
      </c>
      <c r="H19695" t="s">
        <v>45</v>
      </c>
      <c r="I19695" s="1" t="s">
        <v>45</v>
      </c>
      <c r="J19695" s="1" t="s">
        <v>48</v>
      </c>
      <c r="K19695" s="1" t="s">
        <v>744</v>
      </c>
      <c r="L19695" s="1" t="s">
        <v>23</v>
      </c>
      <c r="M19695" t="s">
        <v>45</v>
      </c>
      <c r="N19695" s="1" t="s">
        <v>41</v>
      </c>
      <c r="O19695">
        <v>4159</v>
      </c>
      <c r="P19695">
        <v>138.63</v>
      </c>
      <c r="Q19695">
        <v>0</v>
      </c>
      <c r="R19695" t="s">
        <v>1163</v>
      </c>
      <c r="S19695" t="s">
        <v>1159</v>
      </c>
      <c r="T19695">
        <v>1</v>
      </c>
      <c r="U19695" t="s">
        <v>1160</v>
      </c>
    </row>
    <row r="19696" spans="1:21" x14ac:dyDescent="0.3">
      <c r="A19696" s="1" t="s">
        <v>205</v>
      </c>
      <c r="B19696" s="2">
        <v>43110</v>
      </c>
      <c r="C19696">
        <v>52566</v>
      </c>
      <c r="D19696" s="1" t="s">
        <v>18</v>
      </c>
      <c r="E19696">
        <v>57</v>
      </c>
      <c r="F19696" s="1" t="s">
        <v>38</v>
      </c>
      <c r="G19696" s="1" t="s">
        <v>35</v>
      </c>
      <c r="H19696" t="s">
        <v>45</v>
      </c>
      <c r="I19696" s="1" t="s">
        <v>45</v>
      </c>
      <c r="J19696" s="1" t="s">
        <v>105</v>
      </c>
      <c r="K19696" s="1" t="s">
        <v>823</v>
      </c>
      <c r="L19696" s="1" t="s">
        <v>23</v>
      </c>
      <c r="M19696" t="s">
        <v>45</v>
      </c>
      <c r="N19696" s="1" t="s">
        <v>41</v>
      </c>
      <c r="O19696">
        <v>1834</v>
      </c>
      <c r="P19696">
        <v>61.13</v>
      </c>
      <c r="Q19696">
        <v>0</v>
      </c>
      <c r="R19696" t="s">
        <v>1163</v>
      </c>
      <c r="S19696" t="s">
        <v>1159</v>
      </c>
      <c r="T19696">
        <v>1</v>
      </c>
      <c r="U19696" t="s">
        <v>1160</v>
      </c>
    </row>
    <row r="19697" spans="1:21" x14ac:dyDescent="0.3">
      <c r="A19697" s="1" t="s">
        <v>214</v>
      </c>
      <c r="B19697" s="2">
        <v>43111</v>
      </c>
      <c r="C19697">
        <v>40472</v>
      </c>
      <c r="D19697" s="1" t="s">
        <v>30</v>
      </c>
      <c r="E19697">
        <v>57</v>
      </c>
      <c r="F19697" s="1" t="s">
        <v>25</v>
      </c>
      <c r="G19697" s="1" t="s">
        <v>35</v>
      </c>
      <c r="H19697" t="s">
        <v>45</v>
      </c>
      <c r="I19697" s="1" t="s">
        <v>45</v>
      </c>
      <c r="J19697" s="1" t="s">
        <v>21</v>
      </c>
      <c r="K19697" s="1" t="s">
        <v>820</v>
      </c>
      <c r="L19697" s="1" t="s">
        <v>23</v>
      </c>
      <c r="M19697" t="s">
        <v>45</v>
      </c>
      <c r="N19697" s="1" t="s">
        <v>41</v>
      </c>
      <c r="O19697">
        <v>3454</v>
      </c>
      <c r="P19697">
        <v>115.13</v>
      </c>
      <c r="Q19697">
        <v>0</v>
      </c>
      <c r="R19697" t="s">
        <v>1163</v>
      </c>
      <c r="S19697" t="s">
        <v>1159</v>
      </c>
      <c r="T19697">
        <v>1</v>
      </c>
      <c r="U19697" t="s">
        <v>1160</v>
      </c>
    </row>
    <row r="19698" spans="1:21" x14ac:dyDescent="0.3">
      <c r="A19698" s="1" t="s">
        <v>214</v>
      </c>
      <c r="B19698" s="2">
        <v>43111</v>
      </c>
      <c r="C19698">
        <v>50278</v>
      </c>
      <c r="D19698" s="1" t="s">
        <v>30</v>
      </c>
      <c r="E19698">
        <v>57</v>
      </c>
      <c r="F19698" s="1" t="s">
        <v>28</v>
      </c>
      <c r="G19698" s="1" t="s">
        <v>35</v>
      </c>
      <c r="H19698" t="s">
        <v>45</v>
      </c>
      <c r="I19698" s="1" t="s">
        <v>45</v>
      </c>
      <c r="J19698" s="1" t="s">
        <v>21</v>
      </c>
      <c r="K19698" s="1" t="s">
        <v>821</v>
      </c>
      <c r="L19698" s="1" t="s">
        <v>23</v>
      </c>
      <c r="M19698" t="s">
        <v>45</v>
      </c>
      <c r="N19698" s="1" t="s">
        <v>41</v>
      </c>
      <c r="O19698">
        <v>5132</v>
      </c>
      <c r="P19698">
        <v>171.07</v>
      </c>
      <c r="Q19698">
        <v>0</v>
      </c>
      <c r="R19698" t="s">
        <v>1163</v>
      </c>
      <c r="S19698" t="s">
        <v>1159</v>
      </c>
      <c r="T19698">
        <v>1</v>
      </c>
      <c r="U19698" t="s">
        <v>1160</v>
      </c>
    </row>
    <row r="19699" spans="1:21" x14ac:dyDescent="0.3">
      <c r="A19699" s="1" t="s">
        <v>214</v>
      </c>
      <c r="B19699" s="2">
        <v>43111</v>
      </c>
      <c r="C19699">
        <v>50884</v>
      </c>
      <c r="D19699" s="1" t="s">
        <v>30</v>
      </c>
      <c r="E19699">
        <v>57</v>
      </c>
      <c r="F19699" s="1" t="s">
        <v>25</v>
      </c>
      <c r="G19699" s="1" t="s">
        <v>35</v>
      </c>
      <c r="H19699" t="s">
        <v>45</v>
      </c>
      <c r="I19699" s="1" t="s">
        <v>45</v>
      </c>
      <c r="J19699" s="1" t="s">
        <v>21</v>
      </c>
      <c r="K19699" s="1" t="s">
        <v>822</v>
      </c>
      <c r="L19699" s="1" t="s">
        <v>23</v>
      </c>
      <c r="M19699" t="s">
        <v>45</v>
      </c>
      <c r="N19699" s="1" t="s">
        <v>41</v>
      </c>
      <c r="O19699">
        <v>3487</v>
      </c>
      <c r="P19699">
        <v>116.23</v>
      </c>
      <c r="Q19699">
        <v>0</v>
      </c>
      <c r="R19699" t="s">
        <v>1163</v>
      </c>
      <c r="S19699" t="s">
        <v>1159</v>
      </c>
      <c r="T19699">
        <v>1</v>
      </c>
      <c r="U19699" t="s">
        <v>1160</v>
      </c>
    </row>
    <row r="19700" spans="1:21" x14ac:dyDescent="0.3">
      <c r="A19700" s="1" t="s">
        <v>214</v>
      </c>
      <c r="B19700" s="2">
        <v>43111</v>
      </c>
      <c r="C19700">
        <v>51916</v>
      </c>
      <c r="D19700" s="1" t="s">
        <v>30</v>
      </c>
      <c r="E19700">
        <v>57</v>
      </c>
      <c r="F19700" s="1" t="s">
        <v>44</v>
      </c>
      <c r="G19700" s="1" t="s">
        <v>35</v>
      </c>
      <c r="H19700" t="s">
        <v>45</v>
      </c>
      <c r="I19700" s="1" t="s">
        <v>45</v>
      </c>
      <c r="J19700" s="1" t="s">
        <v>48</v>
      </c>
      <c r="K19700" s="1" t="s">
        <v>744</v>
      </c>
      <c r="L19700" s="1" t="s">
        <v>23</v>
      </c>
      <c r="M19700" t="s">
        <v>45</v>
      </c>
      <c r="N19700" s="1" t="s">
        <v>41</v>
      </c>
      <c r="O19700">
        <v>4190</v>
      </c>
      <c r="P19700">
        <v>139.66999999999999</v>
      </c>
      <c r="Q19700">
        <v>0</v>
      </c>
      <c r="R19700" t="s">
        <v>1163</v>
      </c>
      <c r="S19700" t="s">
        <v>1159</v>
      </c>
      <c r="T19700">
        <v>1</v>
      </c>
      <c r="U19700" t="s">
        <v>1160</v>
      </c>
    </row>
    <row r="19701" spans="1:21" x14ac:dyDescent="0.3">
      <c r="A19701" s="1" t="s">
        <v>214</v>
      </c>
      <c r="B19701" s="2">
        <v>43111</v>
      </c>
      <c r="C19701">
        <v>52566</v>
      </c>
      <c r="D19701" s="1" t="s">
        <v>18</v>
      </c>
      <c r="E19701">
        <v>57</v>
      </c>
      <c r="F19701" s="1" t="s">
        <v>38</v>
      </c>
      <c r="G19701" s="1" t="s">
        <v>35</v>
      </c>
      <c r="H19701" t="s">
        <v>45</v>
      </c>
      <c r="I19701" s="1" t="s">
        <v>45</v>
      </c>
      <c r="J19701" s="1" t="s">
        <v>105</v>
      </c>
      <c r="K19701" s="1" t="s">
        <v>823</v>
      </c>
      <c r="L19701" s="1" t="s">
        <v>23</v>
      </c>
      <c r="M19701" t="s">
        <v>45</v>
      </c>
      <c r="N19701" s="1" t="s">
        <v>41</v>
      </c>
      <c r="O19701">
        <v>1865</v>
      </c>
      <c r="P19701">
        <v>62.17</v>
      </c>
      <c r="Q19701">
        <v>0</v>
      </c>
      <c r="R19701" t="s">
        <v>1163</v>
      </c>
      <c r="S19701" t="s">
        <v>1159</v>
      </c>
      <c r="T19701">
        <v>1</v>
      </c>
      <c r="U19701" t="s">
        <v>1160</v>
      </c>
    </row>
    <row r="19702" spans="1:21" x14ac:dyDescent="0.3">
      <c r="A19702" s="1" t="s">
        <v>319</v>
      </c>
      <c r="B19702" s="2">
        <v>43112</v>
      </c>
      <c r="C19702">
        <v>40472</v>
      </c>
      <c r="D19702" s="1" t="s">
        <v>30</v>
      </c>
      <c r="E19702">
        <v>57</v>
      </c>
      <c r="F19702" s="1" t="s">
        <v>25</v>
      </c>
      <c r="G19702" s="1" t="s">
        <v>35</v>
      </c>
      <c r="H19702" t="s">
        <v>45</v>
      </c>
      <c r="I19702" s="1" t="s">
        <v>45</v>
      </c>
      <c r="J19702" s="1" t="s">
        <v>21</v>
      </c>
      <c r="K19702" s="1" t="s">
        <v>820</v>
      </c>
      <c r="L19702" s="1" t="s">
        <v>23</v>
      </c>
      <c r="M19702" t="s">
        <v>45</v>
      </c>
      <c r="N19702" s="1" t="s">
        <v>41</v>
      </c>
      <c r="O19702">
        <v>3484</v>
      </c>
      <c r="P19702">
        <v>116.13</v>
      </c>
      <c r="Q19702">
        <v>0</v>
      </c>
      <c r="R19702" t="s">
        <v>1163</v>
      </c>
      <c r="S19702" t="s">
        <v>1159</v>
      </c>
      <c r="T19702">
        <v>1</v>
      </c>
      <c r="U19702" t="s">
        <v>1160</v>
      </c>
    </row>
    <row r="19703" spans="1:21" x14ac:dyDescent="0.3">
      <c r="A19703" s="1" t="s">
        <v>319</v>
      </c>
      <c r="B19703" s="2">
        <v>43112</v>
      </c>
      <c r="C19703">
        <v>50278</v>
      </c>
      <c r="D19703" s="1" t="s">
        <v>30</v>
      </c>
      <c r="E19703">
        <v>57</v>
      </c>
      <c r="F19703" s="1" t="s">
        <v>28</v>
      </c>
      <c r="G19703" s="1" t="s">
        <v>35</v>
      </c>
      <c r="H19703" t="s">
        <v>45</v>
      </c>
      <c r="I19703" s="1" t="s">
        <v>45</v>
      </c>
      <c r="J19703" s="1" t="s">
        <v>21</v>
      </c>
      <c r="K19703" s="1" t="s">
        <v>821</v>
      </c>
      <c r="L19703" s="1" t="s">
        <v>23</v>
      </c>
      <c r="M19703" t="s">
        <v>45</v>
      </c>
      <c r="N19703" s="1" t="s">
        <v>41</v>
      </c>
      <c r="O19703">
        <v>5162</v>
      </c>
      <c r="P19703">
        <v>172.07</v>
      </c>
      <c r="Q19703">
        <v>0</v>
      </c>
      <c r="R19703" t="s">
        <v>1163</v>
      </c>
      <c r="S19703" t="s">
        <v>1159</v>
      </c>
      <c r="T19703">
        <v>1</v>
      </c>
      <c r="U19703" t="s">
        <v>1160</v>
      </c>
    </row>
    <row r="19704" spans="1:21" x14ac:dyDescent="0.3">
      <c r="A19704" s="1" t="s">
        <v>319</v>
      </c>
      <c r="B19704" s="2">
        <v>43112</v>
      </c>
      <c r="C19704">
        <v>50884</v>
      </c>
      <c r="D19704" s="1" t="s">
        <v>30</v>
      </c>
      <c r="E19704">
        <v>57</v>
      </c>
      <c r="F19704" s="1" t="s">
        <v>25</v>
      </c>
      <c r="G19704" s="1" t="s">
        <v>35</v>
      </c>
      <c r="H19704" t="s">
        <v>45</v>
      </c>
      <c r="I19704" s="1" t="s">
        <v>45</v>
      </c>
      <c r="J19704" s="1" t="s">
        <v>21</v>
      </c>
      <c r="K19704" s="1" t="s">
        <v>822</v>
      </c>
      <c r="L19704" s="1" t="s">
        <v>23</v>
      </c>
      <c r="M19704" t="s">
        <v>45</v>
      </c>
      <c r="N19704" s="1" t="s">
        <v>41</v>
      </c>
      <c r="O19704">
        <v>3517</v>
      </c>
      <c r="P19704">
        <v>117.23</v>
      </c>
      <c r="Q19704">
        <v>0</v>
      </c>
      <c r="R19704" t="s">
        <v>1163</v>
      </c>
      <c r="S19704" t="s">
        <v>1159</v>
      </c>
      <c r="T19704">
        <v>1</v>
      </c>
      <c r="U19704" t="s">
        <v>1160</v>
      </c>
    </row>
    <row r="19705" spans="1:21" x14ac:dyDescent="0.3">
      <c r="A19705" s="1" t="s">
        <v>319</v>
      </c>
      <c r="B19705" s="2">
        <v>43112</v>
      </c>
      <c r="C19705">
        <v>51916</v>
      </c>
      <c r="D19705" s="1" t="s">
        <v>30</v>
      </c>
      <c r="E19705">
        <v>57</v>
      </c>
      <c r="F19705" s="1" t="s">
        <v>44</v>
      </c>
      <c r="G19705" s="1" t="s">
        <v>35</v>
      </c>
      <c r="H19705" t="s">
        <v>45</v>
      </c>
      <c r="I19705" s="1" t="s">
        <v>45</v>
      </c>
      <c r="J19705" s="1" t="s">
        <v>48</v>
      </c>
      <c r="K19705" s="1" t="s">
        <v>744</v>
      </c>
      <c r="L19705" s="1" t="s">
        <v>23</v>
      </c>
      <c r="M19705" t="s">
        <v>45</v>
      </c>
      <c r="N19705" s="1" t="s">
        <v>41</v>
      </c>
      <c r="O19705">
        <v>4220</v>
      </c>
      <c r="P19705">
        <v>140.66999999999999</v>
      </c>
      <c r="Q19705">
        <v>0</v>
      </c>
      <c r="R19705" t="s">
        <v>1163</v>
      </c>
      <c r="S19705" t="s">
        <v>1159</v>
      </c>
      <c r="T19705">
        <v>1</v>
      </c>
      <c r="U19705" t="s">
        <v>1160</v>
      </c>
    </row>
    <row r="19706" spans="1:21" x14ac:dyDescent="0.3">
      <c r="A19706" s="1" t="s">
        <v>319</v>
      </c>
      <c r="B19706" s="2">
        <v>43112</v>
      </c>
      <c r="C19706">
        <v>52566</v>
      </c>
      <c r="D19706" s="1" t="s">
        <v>18</v>
      </c>
      <c r="E19706">
        <v>57</v>
      </c>
      <c r="F19706" s="1" t="s">
        <v>38</v>
      </c>
      <c r="G19706" s="1" t="s">
        <v>35</v>
      </c>
      <c r="H19706" t="s">
        <v>45</v>
      </c>
      <c r="I19706" s="1" t="s">
        <v>45</v>
      </c>
      <c r="J19706" s="1" t="s">
        <v>105</v>
      </c>
      <c r="K19706" s="1" t="s">
        <v>823</v>
      </c>
      <c r="L19706" s="1" t="s">
        <v>23</v>
      </c>
      <c r="M19706" t="s">
        <v>45</v>
      </c>
      <c r="N19706" s="1" t="s">
        <v>41</v>
      </c>
      <c r="O19706">
        <v>1895</v>
      </c>
      <c r="P19706">
        <v>63.17</v>
      </c>
      <c r="Q19706">
        <v>0</v>
      </c>
      <c r="R19706" t="s">
        <v>1163</v>
      </c>
      <c r="S19706" t="s">
        <v>1159</v>
      </c>
      <c r="T19706">
        <v>1</v>
      </c>
      <c r="U19706" t="s">
        <v>1160</v>
      </c>
    </row>
    <row r="19707" spans="1:21" x14ac:dyDescent="0.3">
      <c r="A19707" s="1" t="s">
        <v>17</v>
      </c>
      <c r="B19707" s="2">
        <v>42005</v>
      </c>
      <c r="C19707">
        <v>43526</v>
      </c>
      <c r="D19707" s="1" t="s">
        <v>18</v>
      </c>
      <c r="E19707">
        <v>55</v>
      </c>
      <c r="F19707" s="1" t="s">
        <v>44</v>
      </c>
      <c r="G19707" s="1" t="s">
        <v>35</v>
      </c>
      <c r="H19707" t="s">
        <v>45</v>
      </c>
      <c r="I19707" s="1" t="s">
        <v>45</v>
      </c>
      <c r="J19707" s="1" t="s">
        <v>21</v>
      </c>
      <c r="K19707" s="1" t="s">
        <v>810</v>
      </c>
      <c r="L19707" s="1" t="s">
        <v>23</v>
      </c>
      <c r="M19707" t="s">
        <v>45</v>
      </c>
      <c r="N19707" s="1" t="s">
        <v>41</v>
      </c>
      <c r="O19707">
        <v>980</v>
      </c>
      <c r="P19707">
        <v>32.67</v>
      </c>
      <c r="Q19707">
        <v>0</v>
      </c>
      <c r="R19707" t="s">
        <v>1158</v>
      </c>
      <c r="S19707" t="s">
        <v>1159</v>
      </c>
      <c r="T19707">
        <v>1</v>
      </c>
      <c r="U19707" t="s">
        <v>1160</v>
      </c>
    </row>
    <row r="19708" spans="1:21" x14ac:dyDescent="0.3">
      <c r="A19708" s="1" t="s">
        <v>17</v>
      </c>
      <c r="B19708" s="2">
        <v>42005</v>
      </c>
      <c r="C19708">
        <v>50470</v>
      </c>
      <c r="D19708" s="1" t="s">
        <v>30</v>
      </c>
      <c r="E19708">
        <v>55</v>
      </c>
      <c r="F19708" s="1" t="s">
        <v>31</v>
      </c>
      <c r="G19708" s="1" t="s">
        <v>35</v>
      </c>
      <c r="H19708" t="s">
        <v>45</v>
      </c>
      <c r="I19708" s="1" t="s">
        <v>45</v>
      </c>
      <c r="J19708" s="1" t="s">
        <v>53</v>
      </c>
      <c r="K19708" s="1" t="s">
        <v>811</v>
      </c>
      <c r="L19708" s="1" t="s">
        <v>23</v>
      </c>
      <c r="M19708" t="s">
        <v>45</v>
      </c>
      <c r="N19708" s="1" t="s">
        <v>41</v>
      </c>
      <c r="O19708">
        <v>13190</v>
      </c>
      <c r="P19708">
        <v>439.67</v>
      </c>
      <c r="Q19708">
        <v>0</v>
      </c>
      <c r="R19708" t="s">
        <v>1158</v>
      </c>
      <c r="S19708" t="s">
        <v>1159</v>
      </c>
      <c r="T19708">
        <v>1</v>
      </c>
      <c r="U19708" t="s">
        <v>1160</v>
      </c>
    </row>
    <row r="19709" spans="1:21" x14ac:dyDescent="0.3">
      <c r="A19709" s="1" t="s">
        <v>17</v>
      </c>
      <c r="B19709" s="2">
        <v>42005</v>
      </c>
      <c r="C19709">
        <v>92358</v>
      </c>
      <c r="D19709" s="1" t="s">
        <v>30</v>
      </c>
      <c r="E19709">
        <v>55</v>
      </c>
      <c r="F19709" s="1" t="s">
        <v>44</v>
      </c>
      <c r="G19709" s="1" t="s">
        <v>35</v>
      </c>
      <c r="H19709" t="s">
        <v>45</v>
      </c>
      <c r="I19709" s="1" t="s">
        <v>45</v>
      </c>
      <c r="J19709" s="1" t="s">
        <v>89</v>
      </c>
      <c r="K19709" s="1" t="s">
        <v>812</v>
      </c>
      <c r="L19709" s="1" t="s">
        <v>23</v>
      </c>
      <c r="M19709" t="s">
        <v>45</v>
      </c>
      <c r="N19709" s="1" t="s">
        <v>41</v>
      </c>
      <c r="O19709">
        <v>3154</v>
      </c>
      <c r="P19709">
        <v>105.13</v>
      </c>
      <c r="Q19709">
        <v>0</v>
      </c>
      <c r="R19709" t="s">
        <v>1158</v>
      </c>
      <c r="S19709" t="s">
        <v>1159</v>
      </c>
      <c r="T19709">
        <v>1</v>
      </c>
      <c r="U19709" t="s">
        <v>1160</v>
      </c>
    </row>
    <row r="19710" spans="1:21" x14ac:dyDescent="0.3">
      <c r="A19710" s="1" t="s">
        <v>480</v>
      </c>
      <c r="B19710" s="2">
        <v>42006</v>
      </c>
      <c r="C19710">
        <v>43526</v>
      </c>
      <c r="D19710" s="1" t="s">
        <v>18</v>
      </c>
      <c r="E19710">
        <v>55</v>
      </c>
      <c r="F19710" s="1" t="s">
        <v>44</v>
      </c>
      <c r="G19710" s="1" t="s">
        <v>35</v>
      </c>
      <c r="H19710" t="s">
        <v>45</v>
      </c>
      <c r="I19710" s="1" t="s">
        <v>45</v>
      </c>
      <c r="J19710" s="1" t="s">
        <v>21</v>
      </c>
      <c r="K19710" s="1" t="s">
        <v>810</v>
      </c>
      <c r="L19710" s="1" t="s">
        <v>23</v>
      </c>
      <c r="M19710" t="s">
        <v>45</v>
      </c>
      <c r="N19710" s="1" t="s">
        <v>41</v>
      </c>
      <c r="O19710">
        <v>1011</v>
      </c>
      <c r="P19710">
        <v>33.700000000000003</v>
      </c>
      <c r="Q19710">
        <v>0</v>
      </c>
      <c r="R19710" t="s">
        <v>1158</v>
      </c>
      <c r="S19710" t="s">
        <v>1159</v>
      </c>
      <c r="T19710">
        <v>1</v>
      </c>
      <c r="U19710" t="s">
        <v>1160</v>
      </c>
    </row>
    <row r="19711" spans="1:21" x14ac:dyDescent="0.3">
      <c r="A19711" s="1" t="s">
        <v>480</v>
      </c>
      <c r="B19711" s="2">
        <v>42006</v>
      </c>
      <c r="C19711">
        <v>50470</v>
      </c>
      <c r="D19711" s="1" t="s">
        <v>30</v>
      </c>
      <c r="E19711">
        <v>55</v>
      </c>
      <c r="F19711" s="1" t="s">
        <v>31</v>
      </c>
      <c r="G19711" s="1" t="s">
        <v>35</v>
      </c>
      <c r="H19711" t="s">
        <v>45</v>
      </c>
      <c r="I19711" s="1" t="s">
        <v>45</v>
      </c>
      <c r="J19711" s="1" t="s">
        <v>53</v>
      </c>
      <c r="K19711" s="1" t="s">
        <v>811</v>
      </c>
      <c r="L19711" s="1" t="s">
        <v>23</v>
      </c>
      <c r="M19711" t="s">
        <v>45</v>
      </c>
      <c r="N19711" s="1" t="s">
        <v>41</v>
      </c>
      <c r="O19711">
        <v>13221</v>
      </c>
      <c r="P19711">
        <v>440.7</v>
      </c>
      <c r="Q19711">
        <v>0</v>
      </c>
      <c r="R19711" t="s">
        <v>1158</v>
      </c>
      <c r="S19711" t="s">
        <v>1159</v>
      </c>
      <c r="T19711">
        <v>1</v>
      </c>
      <c r="U19711" t="s">
        <v>1160</v>
      </c>
    </row>
    <row r="19712" spans="1:21" x14ac:dyDescent="0.3">
      <c r="A19712" s="1" t="s">
        <v>480</v>
      </c>
      <c r="B19712" s="2">
        <v>42006</v>
      </c>
      <c r="C19712">
        <v>92358</v>
      </c>
      <c r="D19712" s="1" t="s">
        <v>30</v>
      </c>
      <c r="E19712">
        <v>55</v>
      </c>
      <c r="F19712" s="1" t="s">
        <v>44</v>
      </c>
      <c r="G19712" s="1" t="s">
        <v>35</v>
      </c>
      <c r="H19712" t="s">
        <v>45</v>
      </c>
      <c r="I19712" s="1" t="s">
        <v>45</v>
      </c>
      <c r="J19712" s="1" t="s">
        <v>89</v>
      </c>
      <c r="K19712" s="1" t="s">
        <v>812</v>
      </c>
      <c r="L19712" s="1" t="s">
        <v>23</v>
      </c>
      <c r="M19712" t="s">
        <v>45</v>
      </c>
      <c r="N19712" s="1" t="s">
        <v>41</v>
      </c>
      <c r="O19712">
        <v>3185</v>
      </c>
      <c r="P19712">
        <v>106.17</v>
      </c>
      <c r="Q19712">
        <v>0</v>
      </c>
      <c r="R19712" t="s">
        <v>1158</v>
      </c>
      <c r="S19712" t="s">
        <v>1159</v>
      </c>
      <c r="T19712">
        <v>1</v>
      </c>
      <c r="U19712" t="s">
        <v>1160</v>
      </c>
    </row>
    <row r="19713" spans="1:21" x14ac:dyDescent="0.3">
      <c r="A19713" s="1" t="s">
        <v>539</v>
      </c>
      <c r="B19713" s="2">
        <v>42007</v>
      </c>
      <c r="C19713">
        <v>43526</v>
      </c>
      <c r="D19713" s="1" t="s">
        <v>18</v>
      </c>
      <c r="E19713">
        <v>55</v>
      </c>
      <c r="F19713" s="1" t="s">
        <v>44</v>
      </c>
      <c r="G19713" s="1" t="s">
        <v>35</v>
      </c>
      <c r="H19713" t="s">
        <v>45</v>
      </c>
      <c r="I19713" s="1" t="s">
        <v>45</v>
      </c>
      <c r="J19713" s="1" t="s">
        <v>21</v>
      </c>
      <c r="K19713" s="1" t="s">
        <v>810</v>
      </c>
      <c r="L19713" s="1" t="s">
        <v>23</v>
      </c>
      <c r="M19713" t="s">
        <v>45</v>
      </c>
      <c r="N19713" s="1" t="s">
        <v>41</v>
      </c>
      <c r="O19713">
        <v>1039</v>
      </c>
      <c r="P19713">
        <v>34.630000000000003</v>
      </c>
      <c r="Q19713">
        <v>0</v>
      </c>
      <c r="R19713" t="s">
        <v>1158</v>
      </c>
      <c r="S19713" t="s">
        <v>1159</v>
      </c>
      <c r="T19713">
        <v>1</v>
      </c>
      <c r="U19713" t="s">
        <v>1160</v>
      </c>
    </row>
    <row r="19714" spans="1:21" x14ac:dyDescent="0.3">
      <c r="A19714" s="1" t="s">
        <v>539</v>
      </c>
      <c r="B19714" s="2">
        <v>42007</v>
      </c>
      <c r="C19714">
        <v>50470</v>
      </c>
      <c r="D19714" s="1" t="s">
        <v>30</v>
      </c>
      <c r="E19714">
        <v>55</v>
      </c>
      <c r="F19714" s="1" t="s">
        <v>31</v>
      </c>
      <c r="G19714" s="1" t="s">
        <v>35</v>
      </c>
      <c r="H19714" t="s">
        <v>45</v>
      </c>
      <c r="I19714" s="1" t="s">
        <v>45</v>
      </c>
      <c r="J19714" s="1" t="s">
        <v>53</v>
      </c>
      <c r="K19714" s="1" t="s">
        <v>811</v>
      </c>
      <c r="L19714" s="1" t="s">
        <v>23</v>
      </c>
      <c r="M19714" t="s">
        <v>45</v>
      </c>
      <c r="N19714" s="1" t="s">
        <v>41</v>
      </c>
      <c r="O19714">
        <v>13249</v>
      </c>
      <c r="P19714">
        <v>441.63</v>
      </c>
      <c r="Q19714">
        <v>0</v>
      </c>
      <c r="R19714" t="s">
        <v>1158</v>
      </c>
      <c r="S19714" t="s">
        <v>1159</v>
      </c>
      <c r="T19714">
        <v>1</v>
      </c>
      <c r="U19714" t="s">
        <v>1160</v>
      </c>
    </row>
    <row r="19715" spans="1:21" x14ac:dyDescent="0.3">
      <c r="A19715" s="1" t="s">
        <v>539</v>
      </c>
      <c r="B19715" s="2">
        <v>42007</v>
      </c>
      <c r="C19715">
        <v>92358</v>
      </c>
      <c r="D19715" s="1" t="s">
        <v>30</v>
      </c>
      <c r="E19715">
        <v>55</v>
      </c>
      <c r="F19715" s="1" t="s">
        <v>44</v>
      </c>
      <c r="G19715" s="1" t="s">
        <v>35</v>
      </c>
      <c r="H19715" t="s">
        <v>45</v>
      </c>
      <c r="I19715" s="1" t="s">
        <v>45</v>
      </c>
      <c r="J19715" s="1" t="s">
        <v>89</v>
      </c>
      <c r="K19715" s="1" t="s">
        <v>812</v>
      </c>
      <c r="L19715" s="1" t="s">
        <v>23</v>
      </c>
      <c r="M19715" t="s">
        <v>45</v>
      </c>
      <c r="N19715" s="1" t="s">
        <v>41</v>
      </c>
      <c r="O19715">
        <v>3213</v>
      </c>
      <c r="P19715">
        <v>107.1</v>
      </c>
      <c r="Q19715">
        <v>0</v>
      </c>
      <c r="R19715" t="s">
        <v>1158</v>
      </c>
      <c r="S19715" t="s">
        <v>1159</v>
      </c>
      <c r="T19715">
        <v>1</v>
      </c>
      <c r="U19715" t="s">
        <v>1160</v>
      </c>
    </row>
    <row r="19716" spans="1:21" x14ac:dyDescent="0.3">
      <c r="A19716" s="1" t="s">
        <v>380</v>
      </c>
      <c r="B19716" s="2">
        <v>42008</v>
      </c>
      <c r="C19716">
        <v>43526</v>
      </c>
      <c r="D19716" s="1" t="s">
        <v>18</v>
      </c>
      <c r="E19716">
        <v>55</v>
      </c>
      <c r="F19716" s="1" t="s">
        <v>44</v>
      </c>
      <c r="G19716" s="1" t="s">
        <v>35</v>
      </c>
      <c r="H19716" t="s">
        <v>45</v>
      </c>
      <c r="I19716" s="1" t="s">
        <v>45</v>
      </c>
      <c r="J19716" s="1" t="s">
        <v>21</v>
      </c>
      <c r="K19716" s="1" t="s">
        <v>810</v>
      </c>
      <c r="L19716" s="1" t="s">
        <v>23</v>
      </c>
      <c r="M19716" t="s">
        <v>45</v>
      </c>
      <c r="N19716" s="1" t="s">
        <v>41</v>
      </c>
      <c r="O19716">
        <v>1070</v>
      </c>
      <c r="P19716">
        <v>35.67</v>
      </c>
      <c r="Q19716">
        <v>0</v>
      </c>
      <c r="R19716" t="s">
        <v>1158</v>
      </c>
      <c r="S19716" t="s">
        <v>1159</v>
      </c>
      <c r="T19716">
        <v>1</v>
      </c>
      <c r="U19716" t="s">
        <v>1160</v>
      </c>
    </row>
    <row r="19717" spans="1:21" x14ac:dyDescent="0.3">
      <c r="A19717" s="1" t="s">
        <v>380</v>
      </c>
      <c r="B19717" s="2">
        <v>42008</v>
      </c>
      <c r="C19717">
        <v>50470</v>
      </c>
      <c r="D19717" s="1" t="s">
        <v>30</v>
      </c>
      <c r="E19717">
        <v>55</v>
      </c>
      <c r="F19717" s="1" t="s">
        <v>31</v>
      </c>
      <c r="G19717" s="1" t="s">
        <v>35</v>
      </c>
      <c r="H19717" t="s">
        <v>45</v>
      </c>
      <c r="I19717" s="1" t="s">
        <v>45</v>
      </c>
      <c r="J19717" s="1" t="s">
        <v>53</v>
      </c>
      <c r="K19717" s="1" t="s">
        <v>811</v>
      </c>
      <c r="L19717" s="1" t="s">
        <v>23</v>
      </c>
      <c r="M19717" t="s">
        <v>45</v>
      </c>
      <c r="N19717" s="1" t="s">
        <v>41</v>
      </c>
      <c r="O19717">
        <v>13280</v>
      </c>
      <c r="P19717">
        <v>442.67</v>
      </c>
      <c r="Q19717">
        <v>0</v>
      </c>
      <c r="R19717" t="s">
        <v>1158</v>
      </c>
      <c r="S19717" t="s">
        <v>1159</v>
      </c>
      <c r="T19717">
        <v>1</v>
      </c>
      <c r="U19717" t="s">
        <v>1160</v>
      </c>
    </row>
    <row r="19718" spans="1:21" x14ac:dyDescent="0.3">
      <c r="A19718" s="1" t="s">
        <v>380</v>
      </c>
      <c r="B19718" s="2">
        <v>42008</v>
      </c>
      <c r="C19718">
        <v>92358</v>
      </c>
      <c r="D19718" s="1" t="s">
        <v>30</v>
      </c>
      <c r="E19718">
        <v>55</v>
      </c>
      <c r="F19718" s="1" t="s">
        <v>44</v>
      </c>
      <c r="G19718" s="1" t="s">
        <v>35</v>
      </c>
      <c r="H19718" t="s">
        <v>45</v>
      </c>
      <c r="I19718" s="1" t="s">
        <v>45</v>
      </c>
      <c r="J19718" s="1" t="s">
        <v>89</v>
      </c>
      <c r="K19718" s="1" t="s">
        <v>812</v>
      </c>
      <c r="L19718" s="1" t="s">
        <v>23</v>
      </c>
      <c r="M19718" t="s">
        <v>45</v>
      </c>
      <c r="N19718" s="1" t="s">
        <v>41</v>
      </c>
      <c r="O19718">
        <v>3244</v>
      </c>
      <c r="P19718">
        <v>108.13</v>
      </c>
      <c r="Q19718">
        <v>0</v>
      </c>
      <c r="R19718" t="s">
        <v>1158</v>
      </c>
      <c r="S19718" t="s">
        <v>1159</v>
      </c>
      <c r="T19718">
        <v>1</v>
      </c>
      <c r="U19718" t="s">
        <v>1160</v>
      </c>
    </row>
    <row r="19719" spans="1:21" x14ac:dyDescent="0.3">
      <c r="A19719" s="1" t="s">
        <v>266</v>
      </c>
      <c r="B19719" s="2">
        <v>42009</v>
      </c>
      <c r="C19719">
        <v>43526</v>
      </c>
      <c r="D19719" s="1" t="s">
        <v>18</v>
      </c>
      <c r="E19719">
        <v>55</v>
      </c>
      <c r="F19719" s="1" t="s">
        <v>44</v>
      </c>
      <c r="G19719" s="1" t="s">
        <v>35</v>
      </c>
      <c r="H19719" t="s">
        <v>45</v>
      </c>
      <c r="I19719" s="1" t="s">
        <v>45</v>
      </c>
      <c r="J19719" s="1" t="s">
        <v>21</v>
      </c>
      <c r="K19719" s="1" t="s">
        <v>810</v>
      </c>
      <c r="L19719" s="1" t="s">
        <v>23</v>
      </c>
      <c r="M19719" t="s">
        <v>45</v>
      </c>
      <c r="N19719" s="1" t="s">
        <v>41</v>
      </c>
      <c r="O19719">
        <v>1100</v>
      </c>
      <c r="P19719">
        <v>36.67</v>
      </c>
      <c r="Q19719">
        <v>0</v>
      </c>
      <c r="R19719" t="s">
        <v>1158</v>
      </c>
      <c r="S19719" t="s">
        <v>1159</v>
      </c>
      <c r="T19719">
        <v>1</v>
      </c>
      <c r="U19719" t="s">
        <v>1160</v>
      </c>
    </row>
    <row r="19720" spans="1:21" x14ac:dyDescent="0.3">
      <c r="A19720" s="1" t="s">
        <v>266</v>
      </c>
      <c r="B19720" s="2">
        <v>42009</v>
      </c>
      <c r="C19720">
        <v>50470</v>
      </c>
      <c r="D19720" s="1" t="s">
        <v>30</v>
      </c>
      <c r="E19720">
        <v>55</v>
      </c>
      <c r="F19720" s="1" t="s">
        <v>31</v>
      </c>
      <c r="G19720" s="1" t="s">
        <v>35</v>
      </c>
      <c r="H19720" t="s">
        <v>45</v>
      </c>
      <c r="I19720" s="1" t="s">
        <v>45</v>
      </c>
      <c r="J19720" s="1" t="s">
        <v>53</v>
      </c>
      <c r="K19720" s="1" t="s">
        <v>811</v>
      </c>
      <c r="L19720" s="1" t="s">
        <v>23</v>
      </c>
      <c r="M19720" t="s">
        <v>45</v>
      </c>
      <c r="N19720" s="1" t="s">
        <v>41</v>
      </c>
      <c r="O19720">
        <v>13310</v>
      </c>
      <c r="P19720">
        <v>443.67</v>
      </c>
      <c r="Q19720">
        <v>0</v>
      </c>
      <c r="R19720" t="s">
        <v>1158</v>
      </c>
      <c r="S19720" t="s">
        <v>1159</v>
      </c>
      <c r="T19720">
        <v>1</v>
      </c>
      <c r="U19720" t="s">
        <v>1160</v>
      </c>
    </row>
    <row r="19721" spans="1:21" x14ac:dyDescent="0.3">
      <c r="A19721" s="1" t="s">
        <v>266</v>
      </c>
      <c r="B19721" s="2">
        <v>42009</v>
      </c>
      <c r="C19721">
        <v>92358</v>
      </c>
      <c r="D19721" s="1" t="s">
        <v>30</v>
      </c>
      <c r="E19721">
        <v>55</v>
      </c>
      <c r="F19721" s="1" t="s">
        <v>44</v>
      </c>
      <c r="G19721" s="1" t="s">
        <v>35</v>
      </c>
      <c r="H19721" t="s">
        <v>45</v>
      </c>
      <c r="I19721" s="1" t="s">
        <v>45</v>
      </c>
      <c r="J19721" s="1" t="s">
        <v>89</v>
      </c>
      <c r="K19721" s="1" t="s">
        <v>812</v>
      </c>
      <c r="L19721" s="1" t="s">
        <v>23</v>
      </c>
      <c r="M19721" t="s">
        <v>45</v>
      </c>
      <c r="N19721" s="1" t="s">
        <v>41</v>
      </c>
      <c r="O19721">
        <v>3274</v>
      </c>
      <c r="P19721">
        <v>109.13</v>
      </c>
      <c r="Q19721">
        <v>0</v>
      </c>
      <c r="R19721" t="s">
        <v>1158</v>
      </c>
      <c r="S19721" t="s">
        <v>1159</v>
      </c>
      <c r="T19721">
        <v>1</v>
      </c>
      <c r="U19721" t="s">
        <v>1160</v>
      </c>
    </row>
    <row r="19722" spans="1:21" x14ac:dyDescent="0.3">
      <c r="A19722" s="1" t="s">
        <v>43</v>
      </c>
      <c r="B19722" s="2">
        <v>42010</v>
      </c>
      <c r="C19722">
        <v>43526</v>
      </c>
      <c r="D19722" s="1" t="s">
        <v>18</v>
      </c>
      <c r="E19722">
        <v>55</v>
      </c>
      <c r="F19722" s="1" t="s">
        <v>44</v>
      </c>
      <c r="G19722" s="1" t="s">
        <v>35</v>
      </c>
      <c r="H19722" t="s">
        <v>45</v>
      </c>
      <c r="I19722" s="1" t="s">
        <v>45</v>
      </c>
      <c r="J19722" s="1" t="s">
        <v>21</v>
      </c>
      <c r="K19722" s="1" t="s">
        <v>810</v>
      </c>
      <c r="L19722" s="1" t="s">
        <v>23</v>
      </c>
      <c r="M19722" t="s">
        <v>45</v>
      </c>
      <c r="N19722" s="1" t="s">
        <v>41</v>
      </c>
      <c r="O19722">
        <v>1131</v>
      </c>
      <c r="P19722">
        <v>37.700000000000003</v>
      </c>
      <c r="Q19722">
        <v>0</v>
      </c>
      <c r="R19722" t="s">
        <v>1158</v>
      </c>
      <c r="S19722" t="s">
        <v>1159</v>
      </c>
      <c r="T19722">
        <v>1</v>
      </c>
      <c r="U19722" t="s">
        <v>1160</v>
      </c>
    </row>
    <row r="19723" spans="1:21" x14ac:dyDescent="0.3">
      <c r="A19723" s="1" t="s">
        <v>43</v>
      </c>
      <c r="B19723" s="2">
        <v>42010</v>
      </c>
      <c r="C19723">
        <v>50470</v>
      </c>
      <c r="D19723" s="1" t="s">
        <v>30</v>
      </c>
      <c r="E19723">
        <v>55</v>
      </c>
      <c r="F19723" s="1" t="s">
        <v>31</v>
      </c>
      <c r="G19723" s="1" t="s">
        <v>35</v>
      </c>
      <c r="H19723" t="s">
        <v>45</v>
      </c>
      <c r="I19723" s="1" t="s">
        <v>45</v>
      </c>
      <c r="J19723" s="1" t="s">
        <v>53</v>
      </c>
      <c r="K19723" s="1" t="s">
        <v>811</v>
      </c>
      <c r="L19723" s="1" t="s">
        <v>23</v>
      </c>
      <c r="M19723" t="s">
        <v>45</v>
      </c>
      <c r="N19723" s="1" t="s">
        <v>41</v>
      </c>
      <c r="O19723">
        <v>13341</v>
      </c>
      <c r="P19723">
        <v>444.7</v>
      </c>
      <c r="Q19723">
        <v>0</v>
      </c>
      <c r="R19723" t="s">
        <v>1158</v>
      </c>
      <c r="S19723" t="s">
        <v>1159</v>
      </c>
      <c r="T19723">
        <v>1</v>
      </c>
      <c r="U19723" t="s">
        <v>1160</v>
      </c>
    </row>
    <row r="19724" spans="1:21" x14ac:dyDescent="0.3">
      <c r="A19724" s="1" t="s">
        <v>43</v>
      </c>
      <c r="B19724" s="2">
        <v>42010</v>
      </c>
      <c r="C19724">
        <v>92358</v>
      </c>
      <c r="D19724" s="1" t="s">
        <v>30</v>
      </c>
      <c r="E19724">
        <v>55</v>
      </c>
      <c r="F19724" s="1" t="s">
        <v>44</v>
      </c>
      <c r="G19724" s="1" t="s">
        <v>35</v>
      </c>
      <c r="H19724" t="s">
        <v>45</v>
      </c>
      <c r="I19724" s="1" t="s">
        <v>45</v>
      </c>
      <c r="J19724" s="1" t="s">
        <v>89</v>
      </c>
      <c r="K19724" s="1" t="s">
        <v>812</v>
      </c>
      <c r="L19724" s="1" t="s">
        <v>23</v>
      </c>
      <c r="M19724" t="s">
        <v>45</v>
      </c>
      <c r="N19724" s="1" t="s">
        <v>41</v>
      </c>
      <c r="O19724">
        <v>3305</v>
      </c>
      <c r="P19724">
        <v>110.17</v>
      </c>
      <c r="Q19724">
        <v>0</v>
      </c>
      <c r="R19724" t="s">
        <v>1158</v>
      </c>
      <c r="S19724" t="s">
        <v>1159</v>
      </c>
      <c r="T19724">
        <v>1</v>
      </c>
      <c r="U19724" t="s">
        <v>1160</v>
      </c>
    </row>
    <row r="19725" spans="1:21" x14ac:dyDescent="0.3">
      <c r="A19725" s="1" t="s">
        <v>269</v>
      </c>
      <c r="B19725" s="2">
        <v>42011</v>
      </c>
      <c r="C19725">
        <v>43526</v>
      </c>
      <c r="D19725" s="1" t="s">
        <v>18</v>
      </c>
      <c r="E19725">
        <v>55</v>
      </c>
      <c r="F19725" s="1" t="s">
        <v>44</v>
      </c>
      <c r="G19725" s="1" t="s">
        <v>35</v>
      </c>
      <c r="H19725" t="s">
        <v>45</v>
      </c>
      <c r="I19725" s="1" t="s">
        <v>45</v>
      </c>
      <c r="J19725" s="1" t="s">
        <v>21</v>
      </c>
      <c r="K19725" s="1" t="s">
        <v>810</v>
      </c>
      <c r="L19725" s="1" t="s">
        <v>23</v>
      </c>
      <c r="M19725" t="s">
        <v>45</v>
      </c>
      <c r="N19725" s="1" t="s">
        <v>41</v>
      </c>
      <c r="O19725">
        <v>1161</v>
      </c>
      <c r="P19725">
        <v>38.700000000000003</v>
      </c>
      <c r="Q19725">
        <v>0</v>
      </c>
      <c r="R19725" t="s">
        <v>1158</v>
      </c>
      <c r="S19725" t="s">
        <v>1159</v>
      </c>
      <c r="T19725">
        <v>1</v>
      </c>
      <c r="U19725" t="s">
        <v>1160</v>
      </c>
    </row>
    <row r="19726" spans="1:21" x14ac:dyDescent="0.3">
      <c r="A19726" s="1" t="s">
        <v>269</v>
      </c>
      <c r="B19726" s="2">
        <v>42011</v>
      </c>
      <c r="C19726">
        <v>50470</v>
      </c>
      <c r="D19726" s="1" t="s">
        <v>30</v>
      </c>
      <c r="E19726">
        <v>55</v>
      </c>
      <c r="F19726" s="1" t="s">
        <v>31</v>
      </c>
      <c r="G19726" s="1" t="s">
        <v>35</v>
      </c>
      <c r="H19726" t="s">
        <v>45</v>
      </c>
      <c r="I19726" s="1" t="s">
        <v>45</v>
      </c>
      <c r="J19726" s="1" t="s">
        <v>53</v>
      </c>
      <c r="K19726" s="1" t="s">
        <v>811</v>
      </c>
      <c r="L19726" s="1" t="s">
        <v>23</v>
      </c>
      <c r="M19726" t="s">
        <v>45</v>
      </c>
      <c r="N19726" s="1" t="s">
        <v>41</v>
      </c>
      <c r="O19726">
        <v>13371</v>
      </c>
      <c r="P19726">
        <v>445.7</v>
      </c>
      <c r="Q19726">
        <v>0</v>
      </c>
      <c r="R19726" t="s">
        <v>1158</v>
      </c>
      <c r="S19726" t="s">
        <v>1159</v>
      </c>
      <c r="T19726">
        <v>1</v>
      </c>
      <c r="U19726" t="s">
        <v>1160</v>
      </c>
    </row>
    <row r="19727" spans="1:21" x14ac:dyDescent="0.3">
      <c r="A19727" s="1" t="s">
        <v>269</v>
      </c>
      <c r="B19727" s="2">
        <v>42011</v>
      </c>
      <c r="C19727">
        <v>92358</v>
      </c>
      <c r="D19727" s="1" t="s">
        <v>30</v>
      </c>
      <c r="E19727">
        <v>55</v>
      </c>
      <c r="F19727" s="1" t="s">
        <v>44</v>
      </c>
      <c r="G19727" s="1" t="s">
        <v>35</v>
      </c>
      <c r="H19727" t="s">
        <v>45</v>
      </c>
      <c r="I19727" s="1" t="s">
        <v>45</v>
      </c>
      <c r="J19727" s="1" t="s">
        <v>89</v>
      </c>
      <c r="K19727" s="1" t="s">
        <v>812</v>
      </c>
      <c r="L19727" s="1" t="s">
        <v>23</v>
      </c>
      <c r="M19727" t="s">
        <v>45</v>
      </c>
      <c r="N19727" s="1" t="s">
        <v>41</v>
      </c>
      <c r="O19727">
        <v>3335</v>
      </c>
      <c r="P19727">
        <v>111.17</v>
      </c>
      <c r="Q19727">
        <v>0</v>
      </c>
      <c r="R19727" t="s">
        <v>1158</v>
      </c>
      <c r="S19727" t="s">
        <v>1159</v>
      </c>
      <c r="T19727">
        <v>1</v>
      </c>
      <c r="U19727" t="s">
        <v>1160</v>
      </c>
    </row>
    <row r="19728" spans="1:21" x14ac:dyDescent="0.3">
      <c r="A19728" s="1" t="s">
        <v>50</v>
      </c>
      <c r="B19728" s="2">
        <v>42012</v>
      </c>
      <c r="C19728">
        <v>43526</v>
      </c>
      <c r="D19728" s="1" t="s">
        <v>18</v>
      </c>
      <c r="E19728">
        <v>55</v>
      </c>
      <c r="F19728" s="1" t="s">
        <v>44</v>
      </c>
      <c r="G19728" s="1" t="s">
        <v>35</v>
      </c>
      <c r="H19728" t="s">
        <v>45</v>
      </c>
      <c r="I19728" s="1" t="s">
        <v>45</v>
      </c>
      <c r="J19728" s="1" t="s">
        <v>21</v>
      </c>
      <c r="K19728" s="1" t="s">
        <v>810</v>
      </c>
      <c r="L19728" s="1" t="s">
        <v>23</v>
      </c>
      <c r="M19728" t="s">
        <v>45</v>
      </c>
      <c r="N19728" s="1" t="s">
        <v>41</v>
      </c>
      <c r="O19728">
        <v>1192</v>
      </c>
      <c r="P19728">
        <v>39.729999999999997</v>
      </c>
      <c r="Q19728">
        <v>0</v>
      </c>
      <c r="R19728" t="s">
        <v>1158</v>
      </c>
      <c r="S19728" t="s">
        <v>1159</v>
      </c>
      <c r="T19728">
        <v>1</v>
      </c>
      <c r="U19728" t="s">
        <v>1160</v>
      </c>
    </row>
    <row r="19729" spans="1:21" x14ac:dyDescent="0.3">
      <c r="A19729" s="1" t="s">
        <v>50</v>
      </c>
      <c r="B19729" s="2">
        <v>42012</v>
      </c>
      <c r="C19729">
        <v>50470</v>
      </c>
      <c r="D19729" s="1" t="s">
        <v>30</v>
      </c>
      <c r="E19729">
        <v>55</v>
      </c>
      <c r="F19729" s="1" t="s">
        <v>31</v>
      </c>
      <c r="G19729" s="1" t="s">
        <v>35</v>
      </c>
      <c r="H19729" t="s">
        <v>45</v>
      </c>
      <c r="I19729" s="1" t="s">
        <v>45</v>
      </c>
      <c r="J19729" s="1" t="s">
        <v>53</v>
      </c>
      <c r="K19729" s="1" t="s">
        <v>811</v>
      </c>
      <c r="L19729" s="1" t="s">
        <v>23</v>
      </c>
      <c r="M19729" t="s">
        <v>45</v>
      </c>
      <c r="N19729" s="1" t="s">
        <v>41</v>
      </c>
      <c r="O19729">
        <v>13402</v>
      </c>
      <c r="P19729">
        <v>446.73</v>
      </c>
      <c r="Q19729">
        <v>0</v>
      </c>
      <c r="R19729" t="s">
        <v>1158</v>
      </c>
      <c r="S19729" t="s">
        <v>1159</v>
      </c>
      <c r="T19729">
        <v>1</v>
      </c>
      <c r="U19729" t="s">
        <v>1160</v>
      </c>
    </row>
    <row r="19730" spans="1:21" x14ac:dyDescent="0.3">
      <c r="A19730" s="1" t="s">
        <v>50</v>
      </c>
      <c r="B19730" s="2">
        <v>42012</v>
      </c>
      <c r="C19730">
        <v>92358</v>
      </c>
      <c r="D19730" s="1" t="s">
        <v>30</v>
      </c>
      <c r="E19730">
        <v>55</v>
      </c>
      <c r="F19730" s="1" t="s">
        <v>44</v>
      </c>
      <c r="G19730" s="1" t="s">
        <v>35</v>
      </c>
      <c r="H19730" t="s">
        <v>45</v>
      </c>
      <c r="I19730" s="1" t="s">
        <v>45</v>
      </c>
      <c r="J19730" s="1" t="s">
        <v>89</v>
      </c>
      <c r="K19730" s="1" t="s">
        <v>812</v>
      </c>
      <c r="L19730" s="1" t="s">
        <v>23</v>
      </c>
      <c r="M19730" t="s">
        <v>45</v>
      </c>
      <c r="N19730" s="1" t="s">
        <v>41</v>
      </c>
      <c r="O19730">
        <v>3366</v>
      </c>
      <c r="P19730">
        <v>112.2</v>
      </c>
      <c r="Q19730">
        <v>0</v>
      </c>
      <c r="R19730" t="s">
        <v>1158</v>
      </c>
      <c r="S19730" t="s">
        <v>1159</v>
      </c>
      <c r="T19730">
        <v>1</v>
      </c>
      <c r="U19730" t="s">
        <v>1160</v>
      </c>
    </row>
    <row r="19731" spans="1:21" x14ac:dyDescent="0.3">
      <c r="A19731" s="1" t="s">
        <v>50</v>
      </c>
      <c r="B19731" s="2">
        <v>42012</v>
      </c>
      <c r="C19731">
        <v>109894</v>
      </c>
      <c r="D19731" s="1" t="s">
        <v>30</v>
      </c>
      <c r="E19731">
        <v>55</v>
      </c>
      <c r="F19731" s="1" t="s">
        <v>28</v>
      </c>
      <c r="G19731" s="1" t="s">
        <v>35</v>
      </c>
      <c r="H19731" t="s">
        <v>45</v>
      </c>
      <c r="I19731" s="1" t="s">
        <v>45</v>
      </c>
      <c r="J19731" s="1" t="s">
        <v>48</v>
      </c>
      <c r="K19731" s="1" t="s">
        <v>780</v>
      </c>
      <c r="L19731" s="1" t="s">
        <v>23</v>
      </c>
      <c r="M19731" t="s">
        <v>45</v>
      </c>
      <c r="N19731" s="1" t="s">
        <v>41</v>
      </c>
      <c r="O19731">
        <v>26</v>
      </c>
      <c r="P19731">
        <v>0.87</v>
      </c>
      <c r="Q19731">
        <v>0</v>
      </c>
      <c r="R19731" t="s">
        <v>1158</v>
      </c>
      <c r="S19731" t="s">
        <v>1159</v>
      </c>
      <c r="T19731">
        <v>1</v>
      </c>
      <c r="U19731" t="s">
        <v>1160</v>
      </c>
    </row>
    <row r="19732" spans="1:21" x14ac:dyDescent="0.3">
      <c r="A19732" s="1" t="s">
        <v>272</v>
      </c>
      <c r="B19732" s="2">
        <v>42013</v>
      </c>
      <c r="C19732">
        <v>43526</v>
      </c>
      <c r="D19732" s="1" t="s">
        <v>18</v>
      </c>
      <c r="E19732">
        <v>55</v>
      </c>
      <c r="F19732" s="1" t="s">
        <v>44</v>
      </c>
      <c r="G19732" s="1" t="s">
        <v>35</v>
      </c>
      <c r="H19732" t="s">
        <v>45</v>
      </c>
      <c r="I19732" s="1" t="s">
        <v>45</v>
      </c>
      <c r="J19732" s="1" t="s">
        <v>21</v>
      </c>
      <c r="K19732" s="1" t="s">
        <v>810</v>
      </c>
      <c r="L19732" s="1" t="s">
        <v>23</v>
      </c>
      <c r="M19732" t="s">
        <v>45</v>
      </c>
      <c r="N19732" s="1" t="s">
        <v>41</v>
      </c>
      <c r="O19732">
        <v>1223</v>
      </c>
      <c r="P19732">
        <v>40.770000000000003</v>
      </c>
      <c r="Q19732">
        <v>0</v>
      </c>
      <c r="R19732" t="s">
        <v>1158</v>
      </c>
      <c r="S19732" t="s">
        <v>1159</v>
      </c>
      <c r="T19732">
        <v>1</v>
      </c>
      <c r="U19732" t="s">
        <v>1160</v>
      </c>
    </row>
    <row r="19733" spans="1:21" x14ac:dyDescent="0.3">
      <c r="A19733" s="1" t="s">
        <v>272</v>
      </c>
      <c r="B19733" s="2">
        <v>42013</v>
      </c>
      <c r="C19733">
        <v>50470</v>
      </c>
      <c r="D19733" s="1" t="s">
        <v>30</v>
      </c>
      <c r="E19733">
        <v>55</v>
      </c>
      <c r="F19733" s="1" t="s">
        <v>31</v>
      </c>
      <c r="G19733" s="1" t="s">
        <v>35</v>
      </c>
      <c r="H19733" t="s">
        <v>45</v>
      </c>
      <c r="I19733" s="1" t="s">
        <v>45</v>
      </c>
      <c r="J19733" s="1" t="s">
        <v>53</v>
      </c>
      <c r="K19733" s="1" t="s">
        <v>811</v>
      </c>
      <c r="L19733" s="1" t="s">
        <v>23</v>
      </c>
      <c r="M19733" t="s">
        <v>45</v>
      </c>
      <c r="N19733" s="1" t="s">
        <v>41</v>
      </c>
      <c r="O19733">
        <v>13433</v>
      </c>
      <c r="P19733">
        <v>447.77</v>
      </c>
      <c r="Q19733">
        <v>0</v>
      </c>
      <c r="R19733" t="s">
        <v>1158</v>
      </c>
      <c r="S19733" t="s">
        <v>1159</v>
      </c>
      <c r="T19733">
        <v>1</v>
      </c>
      <c r="U19733" t="s">
        <v>1160</v>
      </c>
    </row>
    <row r="19734" spans="1:21" x14ac:dyDescent="0.3">
      <c r="A19734" s="1" t="s">
        <v>272</v>
      </c>
      <c r="B19734" s="2">
        <v>42013</v>
      </c>
      <c r="C19734">
        <v>92358</v>
      </c>
      <c r="D19734" s="1" t="s">
        <v>30</v>
      </c>
      <c r="E19734">
        <v>55</v>
      </c>
      <c r="F19734" s="1" t="s">
        <v>44</v>
      </c>
      <c r="G19734" s="1" t="s">
        <v>35</v>
      </c>
      <c r="H19734" t="s">
        <v>45</v>
      </c>
      <c r="I19734" s="1" t="s">
        <v>45</v>
      </c>
      <c r="J19734" s="1" t="s">
        <v>89</v>
      </c>
      <c r="K19734" s="1" t="s">
        <v>812</v>
      </c>
      <c r="L19734" s="1" t="s">
        <v>23</v>
      </c>
      <c r="M19734" t="s">
        <v>45</v>
      </c>
      <c r="N19734" s="1" t="s">
        <v>41</v>
      </c>
      <c r="O19734">
        <v>3397</v>
      </c>
      <c r="P19734">
        <v>113.23</v>
      </c>
      <c r="Q19734">
        <v>0</v>
      </c>
      <c r="R19734" t="s">
        <v>1158</v>
      </c>
      <c r="S19734" t="s">
        <v>1159</v>
      </c>
      <c r="T19734">
        <v>1</v>
      </c>
      <c r="U19734" t="s">
        <v>1160</v>
      </c>
    </row>
    <row r="19735" spans="1:21" x14ac:dyDescent="0.3">
      <c r="A19735" s="1" t="s">
        <v>272</v>
      </c>
      <c r="B19735" s="2">
        <v>42013</v>
      </c>
      <c r="C19735">
        <v>109894</v>
      </c>
      <c r="D19735" s="1" t="s">
        <v>30</v>
      </c>
      <c r="E19735">
        <v>55</v>
      </c>
      <c r="F19735" s="1" t="s">
        <v>28</v>
      </c>
      <c r="G19735" s="1" t="s">
        <v>35</v>
      </c>
      <c r="H19735" t="s">
        <v>45</v>
      </c>
      <c r="I19735" s="1" t="s">
        <v>45</v>
      </c>
      <c r="J19735" s="1" t="s">
        <v>48</v>
      </c>
      <c r="K19735" s="1" t="s">
        <v>780</v>
      </c>
      <c r="L19735" s="1" t="s">
        <v>23</v>
      </c>
      <c r="M19735" t="s">
        <v>45</v>
      </c>
      <c r="N19735" s="1" t="s">
        <v>41</v>
      </c>
      <c r="O19735">
        <v>57</v>
      </c>
      <c r="P19735">
        <v>1.9</v>
      </c>
      <c r="Q19735">
        <v>0</v>
      </c>
      <c r="R19735" t="s">
        <v>1158</v>
      </c>
      <c r="S19735" t="s">
        <v>1159</v>
      </c>
      <c r="T19735">
        <v>1</v>
      </c>
      <c r="U19735" t="s">
        <v>1160</v>
      </c>
    </row>
    <row r="19736" spans="1:21" x14ac:dyDescent="0.3">
      <c r="A19736" s="1" t="s">
        <v>52</v>
      </c>
      <c r="B19736" s="2">
        <v>42014</v>
      </c>
      <c r="C19736">
        <v>43526</v>
      </c>
      <c r="D19736" s="1" t="s">
        <v>18</v>
      </c>
      <c r="E19736">
        <v>55</v>
      </c>
      <c r="F19736" s="1" t="s">
        <v>44</v>
      </c>
      <c r="G19736" s="1" t="s">
        <v>35</v>
      </c>
      <c r="H19736" t="s">
        <v>45</v>
      </c>
      <c r="I19736" s="1" t="s">
        <v>45</v>
      </c>
      <c r="J19736" s="1" t="s">
        <v>21</v>
      </c>
      <c r="K19736" s="1" t="s">
        <v>810</v>
      </c>
      <c r="L19736" s="1" t="s">
        <v>23</v>
      </c>
      <c r="M19736" t="s">
        <v>45</v>
      </c>
      <c r="N19736" s="1" t="s">
        <v>41</v>
      </c>
      <c r="O19736">
        <v>1253</v>
      </c>
      <c r="P19736">
        <v>41.77</v>
      </c>
      <c r="Q19736">
        <v>0</v>
      </c>
      <c r="R19736" t="s">
        <v>1158</v>
      </c>
      <c r="S19736" t="s">
        <v>1159</v>
      </c>
      <c r="T19736">
        <v>1</v>
      </c>
      <c r="U19736" t="s">
        <v>1160</v>
      </c>
    </row>
    <row r="19737" spans="1:21" x14ac:dyDescent="0.3">
      <c r="A19737" s="1" t="s">
        <v>52</v>
      </c>
      <c r="B19737" s="2">
        <v>42014</v>
      </c>
      <c r="C19737">
        <v>50470</v>
      </c>
      <c r="D19737" s="1" t="s">
        <v>30</v>
      </c>
      <c r="E19737">
        <v>55</v>
      </c>
      <c r="F19737" s="1" t="s">
        <v>31</v>
      </c>
      <c r="G19737" s="1" t="s">
        <v>35</v>
      </c>
      <c r="H19737" t="s">
        <v>45</v>
      </c>
      <c r="I19737" s="1" t="s">
        <v>45</v>
      </c>
      <c r="J19737" s="1" t="s">
        <v>53</v>
      </c>
      <c r="K19737" s="1" t="s">
        <v>811</v>
      </c>
      <c r="L19737" s="1" t="s">
        <v>23</v>
      </c>
      <c r="M19737" t="s">
        <v>45</v>
      </c>
      <c r="N19737" s="1" t="s">
        <v>41</v>
      </c>
      <c r="O19737">
        <v>13463</v>
      </c>
      <c r="P19737">
        <v>448.77</v>
      </c>
      <c r="Q19737">
        <v>0</v>
      </c>
      <c r="R19737" t="s">
        <v>1158</v>
      </c>
      <c r="S19737" t="s">
        <v>1159</v>
      </c>
      <c r="T19737">
        <v>1</v>
      </c>
      <c r="U19737" t="s">
        <v>1160</v>
      </c>
    </row>
    <row r="19738" spans="1:21" x14ac:dyDescent="0.3">
      <c r="A19738" s="1" t="s">
        <v>52</v>
      </c>
      <c r="B19738" s="2">
        <v>42014</v>
      </c>
      <c r="C19738">
        <v>92358</v>
      </c>
      <c r="D19738" s="1" t="s">
        <v>30</v>
      </c>
      <c r="E19738">
        <v>55</v>
      </c>
      <c r="F19738" s="1" t="s">
        <v>44</v>
      </c>
      <c r="G19738" s="1" t="s">
        <v>35</v>
      </c>
      <c r="H19738" t="s">
        <v>45</v>
      </c>
      <c r="I19738" s="1" t="s">
        <v>45</v>
      </c>
      <c r="J19738" s="1" t="s">
        <v>89</v>
      </c>
      <c r="K19738" s="1" t="s">
        <v>812</v>
      </c>
      <c r="L19738" s="1" t="s">
        <v>23</v>
      </c>
      <c r="M19738" t="s">
        <v>45</v>
      </c>
      <c r="N19738" s="1" t="s">
        <v>41</v>
      </c>
      <c r="O19738">
        <v>3427</v>
      </c>
      <c r="P19738">
        <v>114.23</v>
      </c>
      <c r="Q19738">
        <v>0</v>
      </c>
      <c r="R19738" t="s">
        <v>1158</v>
      </c>
      <c r="S19738" t="s">
        <v>1159</v>
      </c>
      <c r="T19738">
        <v>1</v>
      </c>
      <c r="U19738" t="s">
        <v>1160</v>
      </c>
    </row>
    <row r="19739" spans="1:21" x14ac:dyDescent="0.3">
      <c r="A19739" s="1" t="s">
        <v>52</v>
      </c>
      <c r="B19739" s="2">
        <v>42014</v>
      </c>
      <c r="C19739">
        <v>109894</v>
      </c>
      <c r="D19739" s="1" t="s">
        <v>30</v>
      </c>
      <c r="E19739">
        <v>55</v>
      </c>
      <c r="F19739" s="1" t="s">
        <v>28</v>
      </c>
      <c r="G19739" s="1" t="s">
        <v>35</v>
      </c>
      <c r="H19739" t="s">
        <v>45</v>
      </c>
      <c r="I19739" s="1" t="s">
        <v>45</v>
      </c>
      <c r="J19739" s="1" t="s">
        <v>48</v>
      </c>
      <c r="K19739" s="1" t="s">
        <v>780</v>
      </c>
      <c r="L19739" s="1" t="s">
        <v>23</v>
      </c>
      <c r="M19739" t="s">
        <v>45</v>
      </c>
      <c r="N19739" s="1" t="s">
        <v>41</v>
      </c>
      <c r="O19739">
        <v>87</v>
      </c>
      <c r="P19739">
        <v>2.9</v>
      </c>
      <c r="Q19739">
        <v>0</v>
      </c>
      <c r="R19739" t="s">
        <v>1158</v>
      </c>
      <c r="S19739" t="s">
        <v>1159</v>
      </c>
      <c r="T19739">
        <v>1</v>
      </c>
      <c r="U19739" t="s">
        <v>1160</v>
      </c>
    </row>
    <row r="19740" spans="1:21" x14ac:dyDescent="0.3">
      <c r="A19740" s="1" t="s">
        <v>55</v>
      </c>
      <c r="B19740" s="2">
        <v>42015</v>
      </c>
      <c r="C19740">
        <v>43526</v>
      </c>
      <c r="D19740" s="1" t="s">
        <v>18</v>
      </c>
      <c r="E19740">
        <v>55</v>
      </c>
      <c r="F19740" s="1" t="s">
        <v>44</v>
      </c>
      <c r="G19740" s="1" t="s">
        <v>35</v>
      </c>
      <c r="H19740" t="s">
        <v>45</v>
      </c>
      <c r="I19740" s="1" t="s">
        <v>45</v>
      </c>
      <c r="J19740" s="1" t="s">
        <v>21</v>
      </c>
      <c r="K19740" s="1" t="s">
        <v>810</v>
      </c>
      <c r="L19740" s="1" t="s">
        <v>23</v>
      </c>
      <c r="M19740" t="s">
        <v>45</v>
      </c>
      <c r="N19740" s="1" t="s">
        <v>41</v>
      </c>
      <c r="O19740">
        <v>1284</v>
      </c>
      <c r="P19740">
        <v>42.8</v>
      </c>
      <c r="Q19740">
        <v>0</v>
      </c>
      <c r="R19740" t="s">
        <v>1158</v>
      </c>
      <c r="S19740" t="s">
        <v>1159</v>
      </c>
      <c r="T19740">
        <v>1</v>
      </c>
      <c r="U19740" t="s">
        <v>1160</v>
      </c>
    </row>
    <row r="19741" spans="1:21" x14ac:dyDescent="0.3">
      <c r="A19741" s="1" t="s">
        <v>55</v>
      </c>
      <c r="B19741" s="2">
        <v>42015</v>
      </c>
      <c r="C19741">
        <v>50470</v>
      </c>
      <c r="D19741" s="1" t="s">
        <v>30</v>
      </c>
      <c r="E19741">
        <v>55</v>
      </c>
      <c r="F19741" s="1" t="s">
        <v>31</v>
      </c>
      <c r="G19741" s="1" t="s">
        <v>35</v>
      </c>
      <c r="H19741" t="s">
        <v>45</v>
      </c>
      <c r="I19741" s="1" t="s">
        <v>45</v>
      </c>
      <c r="J19741" s="1" t="s">
        <v>53</v>
      </c>
      <c r="K19741" s="1" t="s">
        <v>811</v>
      </c>
      <c r="L19741" s="1" t="s">
        <v>23</v>
      </c>
      <c r="M19741" t="s">
        <v>45</v>
      </c>
      <c r="N19741" s="1" t="s">
        <v>41</v>
      </c>
      <c r="O19741">
        <v>13494</v>
      </c>
      <c r="P19741">
        <v>449.8</v>
      </c>
      <c r="Q19741">
        <v>0</v>
      </c>
      <c r="R19741" t="s">
        <v>1158</v>
      </c>
      <c r="S19741" t="s">
        <v>1159</v>
      </c>
      <c r="T19741">
        <v>1</v>
      </c>
      <c r="U19741" t="s">
        <v>1160</v>
      </c>
    </row>
    <row r="19742" spans="1:21" x14ac:dyDescent="0.3">
      <c r="A19742" s="1" t="s">
        <v>55</v>
      </c>
      <c r="B19742" s="2">
        <v>42015</v>
      </c>
      <c r="C19742">
        <v>92358</v>
      </c>
      <c r="D19742" s="1" t="s">
        <v>30</v>
      </c>
      <c r="E19742">
        <v>55</v>
      </c>
      <c r="F19742" s="1" t="s">
        <v>44</v>
      </c>
      <c r="G19742" s="1" t="s">
        <v>35</v>
      </c>
      <c r="H19742" t="s">
        <v>45</v>
      </c>
      <c r="I19742" s="1" t="s">
        <v>45</v>
      </c>
      <c r="J19742" s="1" t="s">
        <v>89</v>
      </c>
      <c r="K19742" s="1" t="s">
        <v>812</v>
      </c>
      <c r="L19742" s="1" t="s">
        <v>23</v>
      </c>
      <c r="M19742" t="s">
        <v>45</v>
      </c>
      <c r="N19742" s="1" t="s">
        <v>41</v>
      </c>
      <c r="O19742">
        <v>3458</v>
      </c>
      <c r="P19742">
        <v>115.27</v>
      </c>
      <c r="Q19742">
        <v>0</v>
      </c>
      <c r="R19742" t="s">
        <v>1158</v>
      </c>
      <c r="S19742" t="s">
        <v>1159</v>
      </c>
      <c r="T19742">
        <v>1</v>
      </c>
      <c r="U19742" t="s">
        <v>1160</v>
      </c>
    </row>
    <row r="19743" spans="1:21" x14ac:dyDescent="0.3">
      <c r="A19743" s="1" t="s">
        <v>55</v>
      </c>
      <c r="B19743" s="2">
        <v>42015</v>
      </c>
      <c r="C19743">
        <v>109894</v>
      </c>
      <c r="D19743" s="1" t="s">
        <v>30</v>
      </c>
      <c r="E19743">
        <v>55</v>
      </c>
      <c r="F19743" s="1" t="s">
        <v>28</v>
      </c>
      <c r="G19743" s="1" t="s">
        <v>35</v>
      </c>
      <c r="H19743" t="s">
        <v>45</v>
      </c>
      <c r="I19743" s="1" t="s">
        <v>45</v>
      </c>
      <c r="J19743" s="1" t="s">
        <v>48</v>
      </c>
      <c r="K19743" s="1" t="s">
        <v>780</v>
      </c>
      <c r="L19743" s="1" t="s">
        <v>23</v>
      </c>
      <c r="M19743" t="s">
        <v>45</v>
      </c>
      <c r="N19743" s="1" t="s">
        <v>41</v>
      </c>
      <c r="O19743">
        <v>118</v>
      </c>
      <c r="P19743">
        <v>3.93</v>
      </c>
      <c r="Q19743">
        <v>0</v>
      </c>
      <c r="R19743" t="s">
        <v>1158</v>
      </c>
      <c r="S19743" t="s">
        <v>1159</v>
      </c>
      <c r="T19743">
        <v>1</v>
      </c>
      <c r="U19743" t="s">
        <v>1160</v>
      </c>
    </row>
    <row r="19744" spans="1:21" x14ac:dyDescent="0.3">
      <c r="A19744" s="1" t="s">
        <v>276</v>
      </c>
      <c r="B19744" s="2">
        <v>42016</v>
      </c>
      <c r="C19744">
        <v>43526</v>
      </c>
      <c r="D19744" s="1" t="s">
        <v>18</v>
      </c>
      <c r="E19744">
        <v>55</v>
      </c>
      <c r="F19744" s="1" t="s">
        <v>44</v>
      </c>
      <c r="G19744" s="1" t="s">
        <v>35</v>
      </c>
      <c r="H19744" t="s">
        <v>45</v>
      </c>
      <c r="I19744" s="1" t="s">
        <v>45</v>
      </c>
      <c r="J19744" s="1" t="s">
        <v>21</v>
      </c>
      <c r="K19744" s="1" t="s">
        <v>810</v>
      </c>
      <c r="L19744" s="1" t="s">
        <v>23</v>
      </c>
      <c r="M19744" t="s">
        <v>45</v>
      </c>
      <c r="N19744" s="1" t="s">
        <v>41</v>
      </c>
      <c r="O19744">
        <v>1314</v>
      </c>
      <c r="P19744">
        <v>43.8</v>
      </c>
      <c r="Q19744">
        <v>0</v>
      </c>
      <c r="R19744" t="s">
        <v>1158</v>
      </c>
      <c r="S19744" t="s">
        <v>1159</v>
      </c>
      <c r="T19744">
        <v>1</v>
      </c>
      <c r="U19744" t="s">
        <v>1160</v>
      </c>
    </row>
    <row r="19745" spans="1:21" x14ac:dyDescent="0.3">
      <c r="A19745" s="1" t="s">
        <v>276</v>
      </c>
      <c r="B19745" s="2">
        <v>42016</v>
      </c>
      <c r="C19745">
        <v>50470</v>
      </c>
      <c r="D19745" s="1" t="s">
        <v>30</v>
      </c>
      <c r="E19745">
        <v>55</v>
      </c>
      <c r="F19745" s="1" t="s">
        <v>31</v>
      </c>
      <c r="G19745" s="1" t="s">
        <v>35</v>
      </c>
      <c r="H19745" t="s">
        <v>45</v>
      </c>
      <c r="I19745" s="1" t="s">
        <v>45</v>
      </c>
      <c r="J19745" s="1" t="s">
        <v>53</v>
      </c>
      <c r="K19745" s="1" t="s">
        <v>811</v>
      </c>
      <c r="L19745" s="1" t="s">
        <v>23</v>
      </c>
      <c r="M19745" t="s">
        <v>45</v>
      </c>
      <c r="N19745" s="1" t="s">
        <v>41</v>
      </c>
      <c r="O19745">
        <v>13524</v>
      </c>
      <c r="P19745">
        <v>450.8</v>
      </c>
      <c r="Q19745">
        <v>0</v>
      </c>
      <c r="R19745" t="s">
        <v>1158</v>
      </c>
      <c r="S19745" t="s">
        <v>1159</v>
      </c>
      <c r="T19745">
        <v>1</v>
      </c>
      <c r="U19745" t="s">
        <v>1160</v>
      </c>
    </row>
    <row r="19746" spans="1:21" x14ac:dyDescent="0.3">
      <c r="A19746" s="1" t="s">
        <v>276</v>
      </c>
      <c r="B19746" s="2">
        <v>42016</v>
      </c>
      <c r="C19746">
        <v>92358</v>
      </c>
      <c r="D19746" s="1" t="s">
        <v>30</v>
      </c>
      <c r="E19746">
        <v>55</v>
      </c>
      <c r="F19746" s="1" t="s">
        <v>44</v>
      </c>
      <c r="G19746" s="1" t="s">
        <v>35</v>
      </c>
      <c r="H19746" t="s">
        <v>45</v>
      </c>
      <c r="I19746" s="1" t="s">
        <v>45</v>
      </c>
      <c r="J19746" s="1" t="s">
        <v>89</v>
      </c>
      <c r="K19746" s="1" t="s">
        <v>812</v>
      </c>
      <c r="L19746" s="1" t="s">
        <v>23</v>
      </c>
      <c r="M19746" t="s">
        <v>45</v>
      </c>
      <c r="N19746" s="1" t="s">
        <v>41</v>
      </c>
      <c r="O19746">
        <v>3488</v>
      </c>
      <c r="P19746">
        <v>116.27</v>
      </c>
      <c r="Q19746">
        <v>0</v>
      </c>
      <c r="R19746" t="s">
        <v>1158</v>
      </c>
      <c r="S19746" t="s">
        <v>1159</v>
      </c>
      <c r="T19746">
        <v>1</v>
      </c>
      <c r="U19746" t="s">
        <v>1160</v>
      </c>
    </row>
    <row r="19747" spans="1:21" x14ac:dyDescent="0.3">
      <c r="A19747" s="1" t="s">
        <v>276</v>
      </c>
      <c r="B19747" s="2">
        <v>42016</v>
      </c>
      <c r="C19747">
        <v>109894</v>
      </c>
      <c r="D19747" s="1" t="s">
        <v>30</v>
      </c>
      <c r="E19747">
        <v>55</v>
      </c>
      <c r="F19747" s="1" t="s">
        <v>28</v>
      </c>
      <c r="G19747" s="1" t="s">
        <v>35</v>
      </c>
      <c r="H19747" t="s">
        <v>45</v>
      </c>
      <c r="I19747" s="1" t="s">
        <v>45</v>
      </c>
      <c r="J19747" s="1" t="s">
        <v>48</v>
      </c>
      <c r="K19747" s="1" t="s">
        <v>780</v>
      </c>
      <c r="L19747" s="1" t="s">
        <v>23</v>
      </c>
      <c r="M19747" t="s">
        <v>45</v>
      </c>
      <c r="N19747" s="1" t="s">
        <v>41</v>
      </c>
      <c r="O19747">
        <v>148</v>
      </c>
      <c r="P19747">
        <v>4.93</v>
      </c>
      <c r="Q19747">
        <v>0</v>
      </c>
      <c r="R19747" t="s">
        <v>1158</v>
      </c>
      <c r="S19747" t="s">
        <v>1159</v>
      </c>
      <c r="T19747">
        <v>1</v>
      </c>
      <c r="U19747" t="s">
        <v>1160</v>
      </c>
    </row>
    <row r="19748" spans="1:21" x14ac:dyDescent="0.3">
      <c r="A19748" s="1" t="s">
        <v>59</v>
      </c>
      <c r="B19748" s="2">
        <v>42370</v>
      </c>
      <c r="C19748">
        <v>40472</v>
      </c>
      <c r="D19748" s="1" t="s">
        <v>30</v>
      </c>
      <c r="E19748">
        <v>55</v>
      </c>
      <c r="F19748" s="1" t="s">
        <v>25</v>
      </c>
      <c r="G19748" s="1" t="s">
        <v>35</v>
      </c>
      <c r="H19748" t="s">
        <v>45</v>
      </c>
      <c r="I19748" s="1" t="s">
        <v>45</v>
      </c>
      <c r="J19748" s="1" t="s">
        <v>21</v>
      </c>
      <c r="K19748" s="1" t="s">
        <v>820</v>
      </c>
      <c r="L19748" s="1" t="s">
        <v>23</v>
      </c>
      <c r="M19748" t="s">
        <v>45</v>
      </c>
      <c r="N19748" s="1" t="s">
        <v>41</v>
      </c>
      <c r="O19748">
        <v>2419</v>
      </c>
      <c r="P19748">
        <v>80.63</v>
      </c>
      <c r="Q19748">
        <v>0</v>
      </c>
      <c r="R19748" t="s">
        <v>1161</v>
      </c>
      <c r="S19748" t="s">
        <v>1159</v>
      </c>
      <c r="T19748">
        <v>1</v>
      </c>
      <c r="U19748" t="s">
        <v>1160</v>
      </c>
    </row>
    <row r="19749" spans="1:21" x14ac:dyDescent="0.3">
      <c r="A19749" s="1" t="s">
        <v>59</v>
      </c>
      <c r="B19749" s="2">
        <v>42370</v>
      </c>
      <c r="C19749">
        <v>50278</v>
      </c>
      <c r="D19749" s="1" t="s">
        <v>30</v>
      </c>
      <c r="E19749">
        <v>55</v>
      </c>
      <c r="F19749" s="1" t="s">
        <v>28</v>
      </c>
      <c r="G19749" s="1" t="s">
        <v>35</v>
      </c>
      <c r="H19749" t="s">
        <v>45</v>
      </c>
      <c r="I19749" s="1" t="s">
        <v>45</v>
      </c>
      <c r="J19749" s="1" t="s">
        <v>21</v>
      </c>
      <c r="K19749" s="1" t="s">
        <v>821</v>
      </c>
      <c r="L19749" s="1" t="s">
        <v>23</v>
      </c>
      <c r="M19749" t="s">
        <v>45</v>
      </c>
      <c r="N19749" s="1" t="s">
        <v>41</v>
      </c>
      <c r="O19749">
        <v>4097</v>
      </c>
      <c r="P19749">
        <v>136.57</v>
      </c>
      <c r="Q19749">
        <v>0</v>
      </c>
      <c r="R19749" t="s">
        <v>1161</v>
      </c>
      <c r="S19749" t="s">
        <v>1159</v>
      </c>
      <c r="T19749">
        <v>1</v>
      </c>
      <c r="U19749" t="s">
        <v>1160</v>
      </c>
    </row>
    <row r="19750" spans="1:21" x14ac:dyDescent="0.3">
      <c r="A19750" s="1" t="s">
        <v>59</v>
      </c>
      <c r="B19750" s="2">
        <v>42370</v>
      </c>
      <c r="C19750">
        <v>50884</v>
      </c>
      <c r="D19750" s="1" t="s">
        <v>30</v>
      </c>
      <c r="E19750">
        <v>55</v>
      </c>
      <c r="F19750" s="1" t="s">
        <v>25</v>
      </c>
      <c r="G19750" s="1" t="s">
        <v>35</v>
      </c>
      <c r="H19750" t="s">
        <v>45</v>
      </c>
      <c r="I19750" s="1" t="s">
        <v>45</v>
      </c>
      <c r="J19750" s="1" t="s">
        <v>21</v>
      </c>
      <c r="K19750" s="1" t="s">
        <v>822</v>
      </c>
      <c r="L19750" s="1" t="s">
        <v>23</v>
      </c>
      <c r="M19750" t="s">
        <v>45</v>
      </c>
      <c r="N19750" s="1" t="s">
        <v>41</v>
      </c>
      <c r="O19750">
        <v>2452</v>
      </c>
      <c r="P19750">
        <v>81.73</v>
      </c>
      <c r="Q19750">
        <v>0</v>
      </c>
      <c r="R19750" t="s">
        <v>1161</v>
      </c>
      <c r="S19750" t="s">
        <v>1159</v>
      </c>
      <c r="T19750">
        <v>1</v>
      </c>
      <c r="U19750" t="s">
        <v>1160</v>
      </c>
    </row>
    <row r="19751" spans="1:21" x14ac:dyDescent="0.3">
      <c r="A19751" s="1" t="s">
        <v>59</v>
      </c>
      <c r="B19751" s="2">
        <v>42370</v>
      </c>
      <c r="C19751">
        <v>51916</v>
      </c>
      <c r="D19751" s="1" t="s">
        <v>30</v>
      </c>
      <c r="E19751">
        <v>55</v>
      </c>
      <c r="F19751" s="1" t="s">
        <v>44</v>
      </c>
      <c r="G19751" s="1" t="s">
        <v>35</v>
      </c>
      <c r="H19751" t="s">
        <v>45</v>
      </c>
      <c r="I19751" s="1" t="s">
        <v>45</v>
      </c>
      <c r="J19751" s="1" t="s">
        <v>48</v>
      </c>
      <c r="K19751" s="1" t="s">
        <v>744</v>
      </c>
      <c r="L19751" s="1" t="s">
        <v>23</v>
      </c>
      <c r="M19751" t="s">
        <v>45</v>
      </c>
      <c r="N19751" s="1" t="s">
        <v>41</v>
      </c>
      <c r="O19751">
        <v>3155</v>
      </c>
      <c r="P19751">
        <v>105.17</v>
      </c>
      <c r="Q19751">
        <v>0</v>
      </c>
      <c r="R19751" t="s">
        <v>1161</v>
      </c>
      <c r="S19751" t="s">
        <v>1159</v>
      </c>
      <c r="T19751">
        <v>1</v>
      </c>
      <c r="U19751" t="s">
        <v>1160</v>
      </c>
    </row>
    <row r="19752" spans="1:21" x14ac:dyDescent="0.3">
      <c r="A19752" s="1" t="s">
        <v>59</v>
      </c>
      <c r="B19752" s="2">
        <v>42370</v>
      </c>
      <c r="C19752">
        <v>52566</v>
      </c>
      <c r="D19752" s="1" t="s">
        <v>18</v>
      </c>
      <c r="E19752">
        <v>55</v>
      </c>
      <c r="F19752" s="1" t="s">
        <v>38</v>
      </c>
      <c r="G19752" s="1" t="s">
        <v>35</v>
      </c>
      <c r="H19752" t="s">
        <v>45</v>
      </c>
      <c r="I19752" s="1" t="s">
        <v>45</v>
      </c>
      <c r="J19752" s="1" t="s">
        <v>105</v>
      </c>
      <c r="K19752" s="1" t="s">
        <v>823</v>
      </c>
      <c r="L19752" s="1" t="s">
        <v>23</v>
      </c>
      <c r="M19752" t="s">
        <v>45</v>
      </c>
      <c r="N19752" s="1" t="s">
        <v>41</v>
      </c>
      <c r="O19752">
        <v>830</v>
      </c>
      <c r="P19752">
        <v>27.67</v>
      </c>
      <c r="Q19752">
        <v>0</v>
      </c>
      <c r="R19752" t="s">
        <v>1161</v>
      </c>
      <c r="S19752" t="s">
        <v>1159</v>
      </c>
      <c r="T19752">
        <v>1</v>
      </c>
      <c r="U19752" t="s">
        <v>1160</v>
      </c>
    </row>
    <row r="19753" spans="1:21" x14ac:dyDescent="0.3">
      <c r="A19753" s="1" t="s">
        <v>62</v>
      </c>
      <c r="B19753" s="2">
        <v>42371</v>
      </c>
      <c r="C19753">
        <v>40472</v>
      </c>
      <c r="D19753" s="1" t="s">
        <v>30</v>
      </c>
      <c r="E19753">
        <v>55</v>
      </c>
      <c r="F19753" s="1" t="s">
        <v>25</v>
      </c>
      <c r="G19753" s="1" t="s">
        <v>35</v>
      </c>
      <c r="H19753" t="s">
        <v>45</v>
      </c>
      <c r="I19753" s="1" t="s">
        <v>45</v>
      </c>
      <c r="J19753" s="1" t="s">
        <v>21</v>
      </c>
      <c r="K19753" s="1" t="s">
        <v>820</v>
      </c>
      <c r="L19753" s="1" t="s">
        <v>23</v>
      </c>
      <c r="M19753" t="s">
        <v>45</v>
      </c>
      <c r="N19753" s="1" t="s">
        <v>41</v>
      </c>
      <c r="O19753">
        <v>2450</v>
      </c>
      <c r="P19753">
        <v>81.67</v>
      </c>
      <c r="Q19753">
        <v>0</v>
      </c>
      <c r="R19753" t="s">
        <v>1161</v>
      </c>
      <c r="S19753" t="s">
        <v>1159</v>
      </c>
      <c r="T19753">
        <v>1</v>
      </c>
      <c r="U19753" t="s">
        <v>1160</v>
      </c>
    </row>
    <row r="19754" spans="1:21" x14ac:dyDescent="0.3">
      <c r="A19754" s="1" t="s">
        <v>62</v>
      </c>
      <c r="B19754" s="2">
        <v>42371</v>
      </c>
      <c r="C19754">
        <v>50278</v>
      </c>
      <c r="D19754" s="1" t="s">
        <v>30</v>
      </c>
      <c r="E19754">
        <v>55</v>
      </c>
      <c r="F19754" s="1" t="s">
        <v>28</v>
      </c>
      <c r="G19754" s="1" t="s">
        <v>35</v>
      </c>
      <c r="H19754" t="s">
        <v>45</v>
      </c>
      <c r="I19754" s="1" t="s">
        <v>45</v>
      </c>
      <c r="J19754" s="1" t="s">
        <v>21</v>
      </c>
      <c r="K19754" s="1" t="s">
        <v>821</v>
      </c>
      <c r="L19754" s="1" t="s">
        <v>23</v>
      </c>
      <c r="M19754" t="s">
        <v>45</v>
      </c>
      <c r="N19754" s="1" t="s">
        <v>41</v>
      </c>
      <c r="O19754">
        <v>4128</v>
      </c>
      <c r="P19754">
        <v>137.6</v>
      </c>
      <c r="Q19754">
        <v>0</v>
      </c>
      <c r="R19754" t="s">
        <v>1161</v>
      </c>
      <c r="S19754" t="s">
        <v>1159</v>
      </c>
      <c r="T19754">
        <v>1</v>
      </c>
      <c r="U19754" t="s">
        <v>1160</v>
      </c>
    </row>
    <row r="19755" spans="1:21" x14ac:dyDescent="0.3">
      <c r="A19755" s="1" t="s">
        <v>62</v>
      </c>
      <c r="B19755" s="2">
        <v>42371</v>
      </c>
      <c r="C19755">
        <v>50884</v>
      </c>
      <c r="D19755" s="1" t="s">
        <v>30</v>
      </c>
      <c r="E19755">
        <v>55</v>
      </c>
      <c r="F19755" s="1" t="s">
        <v>25</v>
      </c>
      <c r="G19755" s="1" t="s">
        <v>35</v>
      </c>
      <c r="H19755" t="s">
        <v>45</v>
      </c>
      <c r="I19755" s="1" t="s">
        <v>45</v>
      </c>
      <c r="J19755" s="1" t="s">
        <v>21</v>
      </c>
      <c r="K19755" s="1" t="s">
        <v>822</v>
      </c>
      <c r="L19755" s="1" t="s">
        <v>23</v>
      </c>
      <c r="M19755" t="s">
        <v>45</v>
      </c>
      <c r="N19755" s="1" t="s">
        <v>41</v>
      </c>
      <c r="O19755">
        <v>2483</v>
      </c>
      <c r="P19755">
        <v>82.77</v>
      </c>
      <c r="Q19755">
        <v>0</v>
      </c>
      <c r="R19755" t="s">
        <v>1161</v>
      </c>
      <c r="S19755" t="s">
        <v>1159</v>
      </c>
      <c r="T19755">
        <v>1</v>
      </c>
      <c r="U19755" t="s">
        <v>1160</v>
      </c>
    </row>
    <row r="19756" spans="1:21" x14ac:dyDescent="0.3">
      <c r="A19756" s="1" t="s">
        <v>62</v>
      </c>
      <c r="B19756" s="2">
        <v>42371</v>
      </c>
      <c r="C19756">
        <v>51916</v>
      </c>
      <c r="D19756" s="1" t="s">
        <v>30</v>
      </c>
      <c r="E19756">
        <v>55</v>
      </c>
      <c r="F19756" s="1" t="s">
        <v>44</v>
      </c>
      <c r="G19756" s="1" t="s">
        <v>35</v>
      </c>
      <c r="H19756" t="s">
        <v>45</v>
      </c>
      <c r="I19756" s="1" t="s">
        <v>45</v>
      </c>
      <c r="J19756" s="1" t="s">
        <v>48</v>
      </c>
      <c r="K19756" s="1" t="s">
        <v>744</v>
      </c>
      <c r="L19756" s="1" t="s">
        <v>23</v>
      </c>
      <c r="M19756" t="s">
        <v>45</v>
      </c>
      <c r="N19756" s="1" t="s">
        <v>41</v>
      </c>
      <c r="O19756">
        <v>3186</v>
      </c>
      <c r="P19756">
        <v>106.2</v>
      </c>
      <c r="Q19756">
        <v>0</v>
      </c>
      <c r="R19756" t="s">
        <v>1161</v>
      </c>
      <c r="S19756" t="s">
        <v>1159</v>
      </c>
      <c r="T19756">
        <v>1</v>
      </c>
      <c r="U19756" t="s">
        <v>1160</v>
      </c>
    </row>
    <row r="19757" spans="1:21" x14ac:dyDescent="0.3">
      <c r="A19757" s="1" t="s">
        <v>62</v>
      </c>
      <c r="B19757" s="2">
        <v>42371</v>
      </c>
      <c r="C19757">
        <v>52566</v>
      </c>
      <c r="D19757" s="1" t="s">
        <v>18</v>
      </c>
      <c r="E19757">
        <v>55</v>
      </c>
      <c r="F19757" s="1" t="s">
        <v>38</v>
      </c>
      <c r="G19757" s="1" t="s">
        <v>35</v>
      </c>
      <c r="H19757" t="s">
        <v>45</v>
      </c>
      <c r="I19757" s="1" t="s">
        <v>45</v>
      </c>
      <c r="J19757" s="1" t="s">
        <v>105</v>
      </c>
      <c r="K19757" s="1" t="s">
        <v>823</v>
      </c>
      <c r="L19757" s="1" t="s">
        <v>23</v>
      </c>
      <c r="M19757" t="s">
        <v>45</v>
      </c>
      <c r="N19757" s="1" t="s">
        <v>41</v>
      </c>
      <c r="O19757">
        <v>861</v>
      </c>
      <c r="P19757">
        <v>28.7</v>
      </c>
      <c r="Q19757">
        <v>0</v>
      </c>
      <c r="R19757" t="s">
        <v>1161</v>
      </c>
      <c r="S19757" t="s">
        <v>1159</v>
      </c>
      <c r="T19757">
        <v>1</v>
      </c>
      <c r="U19757" t="s">
        <v>1160</v>
      </c>
    </row>
    <row r="19758" spans="1:21" x14ac:dyDescent="0.3">
      <c r="A19758" s="1" t="s">
        <v>223</v>
      </c>
      <c r="B19758" s="2">
        <v>42372</v>
      </c>
      <c r="C19758">
        <v>40472</v>
      </c>
      <c r="D19758" s="1" t="s">
        <v>30</v>
      </c>
      <c r="E19758">
        <v>55</v>
      </c>
      <c r="F19758" s="1" t="s">
        <v>25</v>
      </c>
      <c r="G19758" s="1" t="s">
        <v>35</v>
      </c>
      <c r="H19758" t="s">
        <v>45</v>
      </c>
      <c r="I19758" s="1" t="s">
        <v>45</v>
      </c>
      <c r="J19758" s="1" t="s">
        <v>21</v>
      </c>
      <c r="K19758" s="1" t="s">
        <v>820</v>
      </c>
      <c r="L19758" s="1" t="s">
        <v>23</v>
      </c>
      <c r="M19758" t="s">
        <v>45</v>
      </c>
      <c r="N19758" s="1" t="s">
        <v>41</v>
      </c>
      <c r="O19758">
        <v>2479</v>
      </c>
      <c r="P19758">
        <v>82.63</v>
      </c>
      <c r="Q19758">
        <v>0</v>
      </c>
      <c r="R19758" t="s">
        <v>1161</v>
      </c>
      <c r="S19758" t="s">
        <v>1159</v>
      </c>
      <c r="T19758">
        <v>1</v>
      </c>
      <c r="U19758" t="s">
        <v>1160</v>
      </c>
    </row>
    <row r="19759" spans="1:21" x14ac:dyDescent="0.3">
      <c r="A19759" s="1" t="s">
        <v>223</v>
      </c>
      <c r="B19759" s="2">
        <v>42372</v>
      </c>
      <c r="C19759">
        <v>50278</v>
      </c>
      <c r="D19759" s="1" t="s">
        <v>30</v>
      </c>
      <c r="E19759">
        <v>55</v>
      </c>
      <c r="F19759" s="1" t="s">
        <v>28</v>
      </c>
      <c r="G19759" s="1" t="s">
        <v>35</v>
      </c>
      <c r="H19759" t="s">
        <v>45</v>
      </c>
      <c r="I19759" s="1" t="s">
        <v>45</v>
      </c>
      <c r="J19759" s="1" t="s">
        <v>21</v>
      </c>
      <c r="K19759" s="1" t="s">
        <v>821</v>
      </c>
      <c r="L19759" s="1" t="s">
        <v>23</v>
      </c>
      <c r="M19759" t="s">
        <v>45</v>
      </c>
      <c r="N19759" s="1" t="s">
        <v>41</v>
      </c>
      <c r="O19759">
        <v>4157</v>
      </c>
      <c r="P19759">
        <v>138.57</v>
      </c>
      <c r="Q19759">
        <v>0</v>
      </c>
      <c r="R19759" t="s">
        <v>1161</v>
      </c>
      <c r="S19759" t="s">
        <v>1159</v>
      </c>
      <c r="T19759">
        <v>1</v>
      </c>
      <c r="U19759" t="s">
        <v>1160</v>
      </c>
    </row>
    <row r="19760" spans="1:21" x14ac:dyDescent="0.3">
      <c r="A19760" s="1" t="s">
        <v>223</v>
      </c>
      <c r="B19760" s="2">
        <v>42372</v>
      </c>
      <c r="C19760">
        <v>50884</v>
      </c>
      <c r="D19760" s="1" t="s">
        <v>30</v>
      </c>
      <c r="E19760">
        <v>55</v>
      </c>
      <c r="F19760" s="1" t="s">
        <v>25</v>
      </c>
      <c r="G19760" s="1" t="s">
        <v>35</v>
      </c>
      <c r="H19760" t="s">
        <v>45</v>
      </c>
      <c r="I19760" s="1" t="s">
        <v>45</v>
      </c>
      <c r="J19760" s="1" t="s">
        <v>21</v>
      </c>
      <c r="K19760" s="1" t="s">
        <v>822</v>
      </c>
      <c r="L19760" s="1" t="s">
        <v>23</v>
      </c>
      <c r="M19760" t="s">
        <v>45</v>
      </c>
      <c r="N19760" s="1" t="s">
        <v>41</v>
      </c>
      <c r="O19760">
        <v>2512</v>
      </c>
      <c r="P19760">
        <v>83.73</v>
      </c>
      <c r="Q19760">
        <v>0</v>
      </c>
      <c r="R19760" t="s">
        <v>1161</v>
      </c>
      <c r="S19760" t="s">
        <v>1159</v>
      </c>
      <c r="T19760">
        <v>1</v>
      </c>
      <c r="U19760" t="s">
        <v>1160</v>
      </c>
    </row>
    <row r="19761" spans="1:21" x14ac:dyDescent="0.3">
      <c r="A19761" s="1" t="s">
        <v>223</v>
      </c>
      <c r="B19761" s="2">
        <v>42372</v>
      </c>
      <c r="C19761">
        <v>51916</v>
      </c>
      <c r="D19761" s="1" t="s">
        <v>30</v>
      </c>
      <c r="E19761">
        <v>55</v>
      </c>
      <c r="F19761" s="1" t="s">
        <v>44</v>
      </c>
      <c r="G19761" s="1" t="s">
        <v>35</v>
      </c>
      <c r="H19761" t="s">
        <v>45</v>
      </c>
      <c r="I19761" s="1" t="s">
        <v>45</v>
      </c>
      <c r="J19761" s="1" t="s">
        <v>48</v>
      </c>
      <c r="K19761" s="1" t="s">
        <v>744</v>
      </c>
      <c r="L19761" s="1" t="s">
        <v>23</v>
      </c>
      <c r="M19761" t="s">
        <v>45</v>
      </c>
      <c r="N19761" s="1" t="s">
        <v>41</v>
      </c>
      <c r="O19761">
        <v>3215</v>
      </c>
      <c r="P19761">
        <v>107.17</v>
      </c>
      <c r="Q19761">
        <v>0</v>
      </c>
      <c r="R19761" t="s">
        <v>1161</v>
      </c>
      <c r="S19761" t="s">
        <v>1159</v>
      </c>
      <c r="T19761">
        <v>1</v>
      </c>
      <c r="U19761" t="s">
        <v>1160</v>
      </c>
    </row>
    <row r="19762" spans="1:21" x14ac:dyDescent="0.3">
      <c r="A19762" s="1" t="s">
        <v>223</v>
      </c>
      <c r="B19762" s="2">
        <v>42372</v>
      </c>
      <c r="C19762">
        <v>52566</v>
      </c>
      <c r="D19762" s="1" t="s">
        <v>18</v>
      </c>
      <c r="E19762">
        <v>55</v>
      </c>
      <c r="F19762" s="1" t="s">
        <v>38</v>
      </c>
      <c r="G19762" s="1" t="s">
        <v>35</v>
      </c>
      <c r="H19762" t="s">
        <v>45</v>
      </c>
      <c r="I19762" s="1" t="s">
        <v>45</v>
      </c>
      <c r="J19762" s="1" t="s">
        <v>105</v>
      </c>
      <c r="K19762" s="1" t="s">
        <v>823</v>
      </c>
      <c r="L19762" s="1" t="s">
        <v>23</v>
      </c>
      <c r="M19762" t="s">
        <v>45</v>
      </c>
      <c r="N19762" s="1" t="s">
        <v>41</v>
      </c>
      <c r="O19762">
        <v>890</v>
      </c>
      <c r="P19762">
        <v>29.67</v>
      </c>
      <c r="Q19762">
        <v>0</v>
      </c>
      <c r="R19762" t="s">
        <v>1161</v>
      </c>
      <c r="S19762" t="s">
        <v>1159</v>
      </c>
      <c r="T19762">
        <v>1</v>
      </c>
      <c r="U19762" t="s">
        <v>1160</v>
      </c>
    </row>
    <row r="19763" spans="1:21" x14ac:dyDescent="0.3">
      <c r="A19763" s="1" t="s">
        <v>64</v>
      </c>
      <c r="B19763" s="2">
        <v>42373</v>
      </c>
      <c r="C19763">
        <v>40472</v>
      </c>
      <c r="D19763" s="1" t="s">
        <v>30</v>
      </c>
      <c r="E19763">
        <v>55</v>
      </c>
      <c r="F19763" s="1" t="s">
        <v>25</v>
      </c>
      <c r="G19763" s="1" t="s">
        <v>35</v>
      </c>
      <c r="H19763" t="s">
        <v>45</v>
      </c>
      <c r="I19763" s="1" t="s">
        <v>45</v>
      </c>
      <c r="J19763" s="1" t="s">
        <v>21</v>
      </c>
      <c r="K19763" s="1" t="s">
        <v>820</v>
      </c>
      <c r="L19763" s="1" t="s">
        <v>23</v>
      </c>
      <c r="M19763" t="s">
        <v>45</v>
      </c>
      <c r="N19763" s="1" t="s">
        <v>41</v>
      </c>
      <c r="O19763">
        <v>2510</v>
      </c>
      <c r="P19763">
        <v>83.67</v>
      </c>
      <c r="Q19763">
        <v>0</v>
      </c>
      <c r="R19763" t="s">
        <v>1161</v>
      </c>
      <c r="S19763" t="s">
        <v>1159</v>
      </c>
      <c r="T19763">
        <v>1</v>
      </c>
      <c r="U19763" t="s">
        <v>1160</v>
      </c>
    </row>
    <row r="19764" spans="1:21" x14ac:dyDescent="0.3">
      <c r="A19764" s="1" t="s">
        <v>64</v>
      </c>
      <c r="B19764" s="2">
        <v>42373</v>
      </c>
      <c r="C19764">
        <v>50278</v>
      </c>
      <c r="D19764" s="1" t="s">
        <v>30</v>
      </c>
      <c r="E19764">
        <v>55</v>
      </c>
      <c r="F19764" s="1" t="s">
        <v>28</v>
      </c>
      <c r="G19764" s="1" t="s">
        <v>35</v>
      </c>
      <c r="H19764" t="s">
        <v>45</v>
      </c>
      <c r="I19764" s="1" t="s">
        <v>45</v>
      </c>
      <c r="J19764" s="1" t="s">
        <v>21</v>
      </c>
      <c r="K19764" s="1" t="s">
        <v>821</v>
      </c>
      <c r="L19764" s="1" t="s">
        <v>23</v>
      </c>
      <c r="M19764" t="s">
        <v>45</v>
      </c>
      <c r="N19764" s="1" t="s">
        <v>41</v>
      </c>
      <c r="O19764">
        <v>4188</v>
      </c>
      <c r="P19764">
        <v>139.6</v>
      </c>
      <c r="Q19764">
        <v>0</v>
      </c>
      <c r="R19764" t="s">
        <v>1161</v>
      </c>
      <c r="S19764" t="s">
        <v>1159</v>
      </c>
      <c r="T19764">
        <v>1</v>
      </c>
      <c r="U19764" t="s">
        <v>1160</v>
      </c>
    </row>
    <row r="19765" spans="1:21" x14ac:dyDescent="0.3">
      <c r="A19765" s="1" t="s">
        <v>64</v>
      </c>
      <c r="B19765" s="2">
        <v>42373</v>
      </c>
      <c r="C19765">
        <v>50884</v>
      </c>
      <c r="D19765" s="1" t="s">
        <v>30</v>
      </c>
      <c r="E19765">
        <v>55</v>
      </c>
      <c r="F19765" s="1" t="s">
        <v>25</v>
      </c>
      <c r="G19765" s="1" t="s">
        <v>35</v>
      </c>
      <c r="H19765" t="s">
        <v>45</v>
      </c>
      <c r="I19765" s="1" t="s">
        <v>45</v>
      </c>
      <c r="J19765" s="1" t="s">
        <v>21</v>
      </c>
      <c r="K19765" s="1" t="s">
        <v>822</v>
      </c>
      <c r="L19765" s="1" t="s">
        <v>23</v>
      </c>
      <c r="M19765" t="s">
        <v>45</v>
      </c>
      <c r="N19765" s="1" t="s">
        <v>41</v>
      </c>
      <c r="O19765">
        <v>2543</v>
      </c>
      <c r="P19765">
        <v>84.77</v>
      </c>
      <c r="Q19765">
        <v>0</v>
      </c>
      <c r="R19765" t="s">
        <v>1161</v>
      </c>
      <c r="S19765" t="s">
        <v>1159</v>
      </c>
      <c r="T19765">
        <v>1</v>
      </c>
      <c r="U19765" t="s">
        <v>1160</v>
      </c>
    </row>
    <row r="19766" spans="1:21" x14ac:dyDescent="0.3">
      <c r="A19766" s="1" t="s">
        <v>64</v>
      </c>
      <c r="B19766" s="2">
        <v>42373</v>
      </c>
      <c r="C19766">
        <v>51916</v>
      </c>
      <c r="D19766" s="1" t="s">
        <v>30</v>
      </c>
      <c r="E19766">
        <v>55</v>
      </c>
      <c r="F19766" s="1" t="s">
        <v>44</v>
      </c>
      <c r="G19766" s="1" t="s">
        <v>35</v>
      </c>
      <c r="H19766" t="s">
        <v>45</v>
      </c>
      <c r="I19766" s="1" t="s">
        <v>45</v>
      </c>
      <c r="J19766" s="1" t="s">
        <v>48</v>
      </c>
      <c r="K19766" s="1" t="s">
        <v>744</v>
      </c>
      <c r="L19766" s="1" t="s">
        <v>23</v>
      </c>
      <c r="M19766" t="s">
        <v>45</v>
      </c>
      <c r="N19766" s="1" t="s">
        <v>41</v>
      </c>
      <c r="O19766">
        <v>3246</v>
      </c>
      <c r="P19766">
        <v>108.2</v>
      </c>
      <c r="Q19766">
        <v>0</v>
      </c>
      <c r="R19766" t="s">
        <v>1161</v>
      </c>
      <c r="S19766" t="s">
        <v>1159</v>
      </c>
      <c r="T19766">
        <v>1</v>
      </c>
      <c r="U19766" t="s">
        <v>1160</v>
      </c>
    </row>
    <row r="19767" spans="1:21" x14ac:dyDescent="0.3">
      <c r="A19767" s="1" t="s">
        <v>64</v>
      </c>
      <c r="B19767" s="2">
        <v>42373</v>
      </c>
      <c r="C19767">
        <v>52566</v>
      </c>
      <c r="D19767" s="1" t="s">
        <v>18</v>
      </c>
      <c r="E19767">
        <v>55</v>
      </c>
      <c r="F19767" s="1" t="s">
        <v>38</v>
      </c>
      <c r="G19767" s="1" t="s">
        <v>35</v>
      </c>
      <c r="H19767" t="s">
        <v>45</v>
      </c>
      <c r="I19767" s="1" t="s">
        <v>45</v>
      </c>
      <c r="J19767" s="1" t="s">
        <v>105</v>
      </c>
      <c r="K19767" s="1" t="s">
        <v>823</v>
      </c>
      <c r="L19767" s="1" t="s">
        <v>23</v>
      </c>
      <c r="M19767" t="s">
        <v>45</v>
      </c>
      <c r="N19767" s="1" t="s">
        <v>41</v>
      </c>
      <c r="O19767">
        <v>921</v>
      </c>
      <c r="P19767">
        <v>30.7</v>
      </c>
      <c r="Q19767">
        <v>0</v>
      </c>
      <c r="R19767" t="s">
        <v>1161</v>
      </c>
      <c r="S19767" t="s">
        <v>1159</v>
      </c>
      <c r="T19767">
        <v>1</v>
      </c>
      <c r="U19767" t="s">
        <v>1160</v>
      </c>
    </row>
    <row r="19768" spans="1:21" x14ac:dyDescent="0.3">
      <c r="A19768" s="1" t="s">
        <v>67</v>
      </c>
      <c r="B19768" s="2">
        <v>42374</v>
      </c>
      <c r="C19768">
        <v>40472</v>
      </c>
      <c r="D19768" s="1" t="s">
        <v>30</v>
      </c>
      <c r="E19768">
        <v>55</v>
      </c>
      <c r="F19768" s="1" t="s">
        <v>25</v>
      </c>
      <c r="G19768" s="1" t="s">
        <v>35</v>
      </c>
      <c r="H19768" t="s">
        <v>45</v>
      </c>
      <c r="I19768" s="1" t="s">
        <v>45</v>
      </c>
      <c r="J19768" s="1" t="s">
        <v>21</v>
      </c>
      <c r="K19768" s="1" t="s">
        <v>820</v>
      </c>
      <c r="L19768" s="1" t="s">
        <v>23</v>
      </c>
      <c r="M19768" t="s">
        <v>45</v>
      </c>
      <c r="N19768" s="1" t="s">
        <v>41</v>
      </c>
      <c r="O19768">
        <v>2540</v>
      </c>
      <c r="P19768">
        <v>84.67</v>
      </c>
      <c r="Q19768">
        <v>0</v>
      </c>
      <c r="R19768" t="s">
        <v>1161</v>
      </c>
      <c r="S19768" t="s">
        <v>1159</v>
      </c>
      <c r="T19768">
        <v>1</v>
      </c>
      <c r="U19768" t="s">
        <v>1160</v>
      </c>
    </row>
    <row r="19769" spans="1:21" x14ac:dyDescent="0.3">
      <c r="A19769" s="1" t="s">
        <v>67</v>
      </c>
      <c r="B19769" s="2">
        <v>42374</v>
      </c>
      <c r="C19769">
        <v>50278</v>
      </c>
      <c r="D19769" s="1" t="s">
        <v>30</v>
      </c>
      <c r="E19769">
        <v>55</v>
      </c>
      <c r="F19769" s="1" t="s">
        <v>28</v>
      </c>
      <c r="G19769" s="1" t="s">
        <v>35</v>
      </c>
      <c r="H19769" t="s">
        <v>45</v>
      </c>
      <c r="I19769" s="1" t="s">
        <v>45</v>
      </c>
      <c r="J19769" s="1" t="s">
        <v>21</v>
      </c>
      <c r="K19769" s="1" t="s">
        <v>821</v>
      </c>
      <c r="L19769" s="1" t="s">
        <v>23</v>
      </c>
      <c r="M19769" t="s">
        <v>45</v>
      </c>
      <c r="N19769" s="1" t="s">
        <v>41</v>
      </c>
      <c r="O19769">
        <v>4218</v>
      </c>
      <c r="P19769">
        <v>140.6</v>
      </c>
      <c r="Q19769">
        <v>0</v>
      </c>
      <c r="R19769" t="s">
        <v>1161</v>
      </c>
      <c r="S19769" t="s">
        <v>1159</v>
      </c>
      <c r="T19769">
        <v>1</v>
      </c>
      <c r="U19769" t="s">
        <v>1160</v>
      </c>
    </row>
    <row r="19770" spans="1:21" x14ac:dyDescent="0.3">
      <c r="A19770" s="1" t="s">
        <v>67</v>
      </c>
      <c r="B19770" s="2">
        <v>42374</v>
      </c>
      <c r="C19770">
        <v>50884</v>
      </c>
      <c r="D19770" s="1" t="s">
        <v>30</v>
      </c>
      <c r="E19770">
        <v>55</v>
      </c>
      <c r="F19770" s="1" t="s">
        <v>25</v>
      </c>
      <c r="G19770" s="1" t="s">
        <v>35</v>
      </c>
      <c r="H19770" t="s">
        <v>45</v>
      </c>
      <c r="I19770" s="1" t="s">
        <v>45</v>
      </c>
      <c r="J19770" s="1" t="s">
        <v>21</v>
      </c>
      <c r="K19770" s="1" t="s">
        <v>822</v>
      </c>
      <c r="L19770" s="1" t="s">
        <v>23</v>
      </c>
      <c r="M19770" t="s">
        <v>45</v>
      </c>
      <c r="N19770" s="1" t="s">
        <v>41</v>
      </c>
      <c r="O19770">
        <v>2573</v>
      </c>
      <c r="P19770">
        <v>85.77</v>
      </c>
      <c r="Q19770">
        <v>0</v>
      </c>
      <c r="R19770" t="s">
        <v>1161</v>
      </c>
      <c r="S19770" t="s">
        <v>1159</v>
      </c>
      <c r="T19770">
        <v>1</v>
      </c>
      <c r="U19770" t="s">
        <v>1160</v>
      </c>
    </row>
    <row r="19771" spans="1:21" x14ac:dyDescent="0.3">
      <c r="A19771" s="1" t="s">
        <v>67</v>
      </c>
      <c r="B19771" s="2">
        <v>42374</v>
      </c>
      <c r="C19771">
        <v>51916</v>
      </c>
      <c r="D19771" s="1" t="s">
        <v>30</v>
      </c>
      <c r="E19771">
        <v>55</v>
      </c>
      <c r="F19771" s="1" t="s">
        <v>44</v>
      </c>
      <c r="G19771" s="1" t="s">
        <v>35</v>
      </c>
      <c r="H19771" t="s">
        <v>45</v>
      </c>
      <c r="I19771" s="1" t="s">
        <v>45</v>
      </c>
      <c r="J19771" s="1" t="s">
        <v>48</v>
      </c>
      <c r="K19771" s="1" t="s">
        <v>744</v>
      </c>
      <c r="L19771" s="1" t="s">
        <v>23</v>
      </c>
      <c r="M19771" t="s">
        <v>45</v>
      </c>
      <c r="N19771" s="1" t="s">
        <v>41</v>
      </c>
      <c r="O19771">
        <v>3276</v>
      </c>
      <c r="P19771">
        <v>109.2</v>
      </c>
      <c r="Q19771">
        <v>0</v>
      </c>
      <c r="R19771" t="s">
        <v>1161</v>
      </c>
      <c r="S19771" t="s">
        <v>1159</v>
      </c>
      <c r="T19771">
        <v>1</v>
      </c>
      <c r="U19771" t="s">
        <v>1160</v>
      </c>
    </row>
    <row r="19772" spans="1:21" x14ac:dyDescent="0.3">
      <c r="A19772" s="1" t="s">
        <v>67</v>
      </c>
      <c r="B19772" s="2">
        <v>42374</v>
      </c>
      <c r="C19772">
        <v>52566</v>
      </c>
      <c r="D19772" s="1" t="s">
        <v>18</v>
      </c>
      <c r="E19772">
        <v>55</v>
      </c>
      <c r="F19772" s="1" t="s">
        <v>38</v>
      </c>
      <c r="G19772" s="1" t="s">
        <v>35</v>
      </c>
      <c r="H19772" t="s">
        <v>45</v>
      </c>
      <c r="I19772" s="1" t="s">
        <v>45</v>
      </c>
      <c r="J19772" s="1" t="s">
        <v>105</v>
      </c>
      <c r="K19772" s="1" t="s">
        <v>823</v>
      </c>
      <c r="L19772" s="1" t="s">
        <v>23</v>
      </c>
      <c r="M19772" t="s">
        <v>45</v>
      </c>
      <c r="N19772" s="1" t="s">
        <v>41</v>
      </c>
      <c r="O19772">
        <v>951</v>
      </c>
      <c r="P19772">
        <v>31.7</v>
      </c>
      <c r="Q19772">
        <v>0</v>
      </c>
      <c r="R19772" t="s">
        <v>1161</v>
      </c>
      <c r="S19772" t="s">
        <v>1159</v>
      </c>
      <c r="T19772">
        <v>1</v>
      </c>
      <c r="U19772" t="s">
        <v>1160</v>
      </c>
    </row>
    <row r="19773" spans="1:21" x14ac:dyDescent="0.3">
      <c r="A19773" s="1" t="s">
        <v>281</v>
      </c>
      <c r="B19773" s="2">
        <v>42375</v>
      </c>
      <c r="C19773">
        <v>40472</v>
      </c>
      <c r="D19773" s="1" t="s">
        <v>30</v>
      </c>
      <c r="E19773">
        <v>55</v>
      </c>
      <c r="F19773" s="1" t="s">
        <v>25</v>
      </c>
      <c r="G19773" s="1" t="s">
        <v>35</v>
      </c>
      <c r="H19773" t="s">
        <v>45</v>
      </c>
      <c r="I19773" s="1" t="s">
        <v>45</v>
      </c>
      <c r="J19773" s="1" t="s">
        <v>21</v>
      </c>
      <c r="K19773" s="1" t="s">
        <v>820</v>
      </c>
      <c r="L19773" s="1" t="s">
        <v>23</v>
      </c>
      <c r="M19773" t="s">
        <v>45</v>
      </c>
      <c r="N19773" s="1" t="s">
        <v>41</v>
      </c>
      <c r="O19773">
        <v>2571</v>
      </c>
      <c r="P19773">
        <v>85.7</v>
      </c>
      <c r="Q19773">
        <v>0</v>
      </c>
      <c r="R19773" t="s">
        <v>1161</v>
      </c>
      <c r="S19773" t="s">
        <v>1159</v>
      </c>
      <c r="T19773">
        <v>1</v>
      </c>
      <c r="U19773" t="s">
        <v>1160</v>
      </c>
    </row>
    <row r="19774" spans="1:21" x14ac:dyDescent="0.3">
      <c r="A19774" s="1" t="s">
        <v>281</v>
      </c>
      <c r="B19774" s="2">
        <v>42375</v>
      </c>
      <c r="C19774">
        <v>50278</v>
      </c>
      <c r="D19774" s="1" t="s">
        <v>30</v>
      </c>
      <c r="E19774">
        <v>55</v>
      </c>
      <c r="F19774" s="1" t="s">
        <v>28</v>
      </c>
      <c r="G19774" s="1" t="s">
        <v>35</v>
      </c>
      <c r="H19774" t="s">
        <v>45</v>
      </c>
      <c r="I19774" s="1" t="s">
        <v>45</v>
      </c>
      <c r="J19774" s="1" t="s">
        <v>21</v>
      </c>
      <c r="K19774" s="1" t="s">
        <v>821</v>
      </c>
      <c r="L19774" s="1" t="s">
        <v>23</v>
      </c>
      <c r="M19774" t="s">
        <v>45</v>
      </c>
      <c r="N19774" s="1" t="s">
        <v>41</v>
      </c>
      <c r="O19774">
        <v>4249</v>
      </c>
      <c r="P19774">
        <v>141.63</v>
      </c>
      <c r="Q19774">
        <v>0</v>
      </c>
      <c r="R19774" t="s">
        <v>1161</v>
      </c>
      <c r="S19774" t="s">
        <v>1159</v>
      </c>
      <c r="T19774">
        <v>1</v>
      </c>
      <c r="U19774" t="s">
        <v>1160</v>
      </c>
    </row>
    <row r="19775" spans="1:21" x14ac:dyDescent="0.3">
      <c r="A19775" s="1" t="s">
        <v>281</v>
      </c>
      <c r="B19775" s="2">
        <v>42375</v>
      </c>
      <c r="C19775">
        <v>50884</v>
      </c>
      <c r="D19775" s="1" t="s">
        <v>30</v>
      </c>
      <c r="E19775">
        <v>55</v>
      </c>
      <c r="F19775" s="1" t="s">
        <v>25</v>
      </c>
      <c r="G19775" s="1" t="s">
        <v>35</v>
      </c>
      <c r="H19775" t="s">
        <v>45</v>
      </c>
      <c r="I19775" s="1" t="s">
        <v>45</v>
      </c>
      <c r="J19775" s="1" t="s">
        <v>21</v>
      </c>
      <c r="K19775" s="1" t="s">
        <v>822</v>
      </c>
      <c r="L19775" s="1" t="s">
        <v>23</v>
      </c>
      <c r="M19775" t="s">
        <v>45</v>
      </c>
      <c r="N19775" s="1" t="s">
        <v>41</v>
      </c>
      <c r="O19775">
        <v>2604</v>
      </c>
      <c r="P19775">
        <v>86.8</v>
      </c>
      <c r="Q19775">
        <v>0</v>
      </c>
      <c r="R19775" t="s">
        <v>1161</v>
      </c>
      <c r="S19775" t="s">
        <v>1159</v>
      </c>
      <c r="T19775">
        <v>1</v>
      </c>
      <c r="U19775" t="s">
        <v>1160</v>
      </c>
    </row>
    <row r="19776" spans="1:21" x14ac:dyDescent="0.3">
      <c r="A19776" s="1" t="s">
        <v>281</v>
      </c>
      <c r="B19776" s="2">
        <v>42375</v>
      </c>
      <c r="C19776">
        <v>51916</v>
      </c>
      <c r="D19776" s="1" t="s">
        <v>30</v>
      </c>
      <c r="E19776">
        <v>55</v>
      </c>
      <c r="F19776" s="1" t="s">
        <v>44</v>
      </c>
      <c r="G19776" s="1" t="s">
        <v>35</v>
      </c>
      <c r="H19776" t="s">
        <v>45</v>
      </c>
      <c r="I19776" s="1" t="s">
        <v>45</v>
      </c>
      <c r="J19776" s="1" t="s">
        <v>48</v>
      </c>
      <c r="K19776" s="1" t="s">
        <v>744</v>
      </c>
      <c r="L19776" s="1" t="s">
        <v>23</v>
      </c>
      <c r="M19776" t="s">
        <v>45</v>
      </c>
      <c r="N19776" s="1" t="s">
        <v>41</v>
      </c>
      <c r="O19776">
        <v>3307</v>
      </c>
      <c r="P19776">
        <v>110.23</v>
      </c>
      <c r="Q19776">
        <v>0</v>
      </c>
      <c r="R19776" t="s">
        <v>1161</v>
      </c>
      <c r="S19776" t="s">
        <v>1159</v>
      </c>
      <c r="T19776">
        <v>1</v>
      </c>
      <c r="U19776" t="s">
        <v>1160</v>
      </c>
    </row>
    <row r="19777" spans="1:21" x14ac:dyDescent="0.3">
      <c r="A19777" s="1" t="s">
        <v>281</v>
      </c>
      <c r="B19777" s="2">
        <v>42375</v>
      </c>
      <c r="C19777">
        <v>52566</v>
      </c>
      <c r="D19777" s="1" t="s">
        <v>18</v>
      </c>
      <c r="E19777">
        <v>55</v>
      </c>
      <c r="F19777" s="1" t="s">
        <v>38</v>
      </c>
      <c r="G19777" s="1" t="s">
        <v>35</v>
      </c>
      <c r="H19777" t="s">
        <v>45</v>
      </c>
      <c r="I19777" s="1" t="s">
        <v>45</v>
      </c>
      <c r="J19777" s="1" t="s">
        <v>105</v>
      </c>
      <c r="K19777" s="1" t="s">
        <v>823</v>
      </c>
      <c r="L19777" s="1" t="s">
        <v>23</v>
      </c>
      <c r="M19777" t="s">
        <v>45</v>
      </c>
      <c r="N19777" s="1" t="s">
        <v>41</v>
      </c>
      <c r="O19777">
        <v>982</v>
      </c>
      <c r="P19777">
        <v>32.729999999999997</v>
      </c>
      <c r="Q19777">
        <v>0</v>
      </c>
      <c r="R19777" t="s">
        <v>1161</v>
      </c>
      <c r="S19777" t="s">
        <v>1159</v>
      </c>
      <c r="T19777">
        <v>1</v>
      </c>
      <c r="U19777" t="s">
        <v>1160</v>
      </c>
    </row>
    <row r="19778" spans="1:21" x14ac:dyDescent="0.3">
      <c r="A19778" s="1" t="s">
        <v>69</v>
      </c>
      <c r="B19778" s="2">
        <v>42376</v>
      </c>
      <c r="C19778">
        <v>40472</v>
      </c>
      <c r="D19778" s="1" t="s">
        <v>30</v>
      </c>
      <c r="E19778">
        <v>55</v>
      </c>
      <c r="F19778" s="1" t="s">
        <v>25</v>
      </c>
      <c r="G19778" s="1" t="s">
        <v>35</v>
      </c>
      <c r="H19778" t="s">
        <v>45</v>
      </c>
      <c r="I19778" s="1" t="s">
        <v>45</v>
      </c>
      <c r="J19778" s="1" t="s">
        <v>21</v>
      </c>
      <c r="K19778" s="1" t="s">
        <v>820</v>
      </c>
      <c r="L19778" s="1" t="s">
        <v>23</v>
      </c>
      <c r="M19778" t="s">
        <v>45</v>
      </c>
      <c r="N19778" s="1" t="s">
        <v>41</v>
      </c>
      <c r="O19778">
        <v>2601</v>
      </c>
      <c r="P19778">
        <v>86.7</v>
      </c>
      <c r="Q19778">
        <v>0</v>
      </c>
      <c r="R19778" t="s">
        <v>1161</v>
      </c>
      <c r="S19778" t="s">
        <v>1159</v>
      </c>
      <c r="T19778">
        <v>1</v>
      </c>
      <c r="U19778" t="s">
        <v>1160</v>
      </c>
    </row>
    <row r="19779" spans="1:21" x14ac:dyDescent="0.3">
      <c r="A19779" s="1" t="s">
        <v>69</v>
      </c>
      <c r="B19779" s="2">
        <v>42376</v>
      </c>
      <c r="C19779">
        <v>50278</v>
      </c>
      <c r="D19779" s="1" t="s">
        <v>30</v>
      </c>
      <c r="E19779">
        <v>55</v>
      </c>
      <c r="F19779" s="1" t="s">
        <v>28</v>
      </c>
      <c r="G19779" s="1" t="s">
        <v>35</v>
      </c>
      <c r="H19779" t="s">
        <v>45</v>
      </c>
      <c r="I19779" s="1" t="s">
        <v>45</v>
      </c>
      <c r="J19779" s="1" t="s">
        <v>21</v>
      </c>
      <c r="K19779" s="1" t="s">
        <v>821</v>
      </c>
      <c r="L19779" s="1" t="s">
        <v>23</v>
      </c>
      <c r="M19779" t="s">
        <v>45</v>
      </c>
      <c r="N19779" s="1" t="s">
        <v>41</v>
      </c>
      <c r="O19779">
        <v>4279</v>
      </c>
      <c r="P19779">
        <v>142.63</v>
      </c>
      <c r="Q19779">
        <v>0</v>
      </c>
      <c r="R19779" t="s">
        <v>1161</v>
      </c>
      <c r="S19779" t="s">
        <v>1159</v>
      </c>
      <c r="T19779">
        <v>1</v>
      </c>
      <c r="U19779" t="s">
        <v>1160</v>
      </c>
    </row>
    <row r="19780" spans="1:21" x14ac:dyDescent="0.3">
      <c r="A19780" s="1" t="s">
        <v>69</v>
      </c>
      <c r="B19780" s="2">
        <v>42376</v>
      </c>
      <c r="C19780">
        <v>50884</v>
      </c>
      <c r="D19780" s="1" t="s">
        <v>30</v>
      </c>
      <c r="E19780">
        <v>55</v>
      </c>
      <c r="F19780" s="1" t="s">
        <v>25</v>
      </c>
      <c r="G19780" s="1" t="s">
        <v>35</v>
      </c>
      <c r="H19780" t="s">
        <v>45</v>
      </c>
      <c r="I19780" s="1" t="s">
        <v>45</v>
      </c>
      <c r="J19780" s="1" t="s">
        <v>21</v>
      </c>
      <c r="K19780" s="1" t="s">
        <v>822</v>
      </c>
      <c r="L19780" s="1" t="s">
        <v>23</v>
      </c>
      <c r="M19780" t="s">
        <v>45</v>
      </c>
      <c r="N19780" s="1" t="s">
        <v>41</v>
      </c>
      <c r="O19780">
        <v>2634</v>
      </c>
      <c r="P19780">
        <v>87.8</v>
      </c>
      <c r="Q19780">
        <v>0</v>
      </c>
      <c r="R19780" t="s">
        <v>1161</v>
      </c>
      <c r="S19780" t="s">
        <v>1159</v>
      </c>
      <c r="T19780">
        <v>1</v>
      </c>
      <c r="U19780" t="s">
        <v>1160</v>
      </c>
    </row>
    <row r="19781" spans="1:21" x14ac:dyDescent="0.3">
      <c r="A19781" s="1" t="s">
        <v>69</v>
      </c>
      <c r="B19781" s="2">
        <v>42376</v>
      </c>
      <c r="C19781">
        <v>51916</v>
      </c>
      <c r="D19781" s="1" t="s">
        <v>30</v>
      </c>
      <c r="E19781">
        <v>55</v>
      </c>
      <c r="F19781" s="1" t="s">
        <v>44</v>
      </c>
      <c r="G19781" s="1" t="s">
        <v>35</v>
      </c>
      <c r="H19781" t="s">
        <v>45</v>
      </c>
      <c r="I19781" s="1" t="s">
        <v>45</v>
      </c>
      <c r="J19781" s="1" t="s">
        <v>48</v>
      </c>
      <c r="K19781" s="1" t="s">
        <v>744</v>
      </c>
      <c r="L19781" s="1" t="s">
        <v>23</v>
      </c>
      <c r="M19781" t="s">
        <v>45</v>
      </c>
      <c r="N19781" s="1" t="s">
        <v>41</v>
      </c>
      <c r="O19781">
        <v>3337</v>
      </c>
      <c r="P19781">
        <v>111.23</v>
      </c>
      <c r="Q19781">
        <v>0</v>
      </c>
      <c r="R19781" t="s">
        <v>1161</v>
      </c>
      <c r="S19781" t="s">
        <v>1159</v>
      </c>
      <c r="T19781">
        <v>1</v>
      </c>
      <c r="U19781" t="s">
        <v>1160</v>
      </c>
    </row>
    <row r="19782" spans="1:21" x14ac:dyDescent="0.3">
      <c r="A19782" s="1" t="s">
        <v>69</v>
      </c>
      <c r="B19782" s="2">
        <v>42376</v>
      </c>
      <c r="C19782">
        <v>52566</v>
      </c>
      <c r="D19782" s="1" t="s">
        <v>18</v>
      </c>
      <c r="E19782">
        <v>55</v>
      </c>
      <c r="F19782" s="1" t="s">
        <v>38</v>
      </c>
      <c r="G19782" s="1" t="s">
        <v>35</v>
      </c>
      <c r="H19782" t="s">
        <v>45</v>
      </c>
      <c r="I19782" s="1" t="s">
        <v>45</v>
      </c>
      <c r="J19782" s="1" t="s">
        <v>105</v>
      </c>
      <c r="K19782" s="1" t="s">
        <v>823</v>
      </c>
      <c r="L19782" s="1" t="s">
        <v>23</v>
      </c>
      <c r="M19782" t="s">
        <v>45</v>
      </c>
      <c r="N19782" s="1" t="s">
        <v>41</v>
      </c>
      <c r="O19782">
        <v>1012</v>
      </c>
      <c r="P19782">
        <v>33.729999999999997</v>
      </c>
      <c r="Q19782">
        <v>0</v>
      </c>
      <c r="R19782" t="s">
        <v>1161</v>
      </c>
      <c r="S19782" t="s">
        <v>1159</v>
      </c>
      <c r="T19782">
        <v>1</v>
      </c>
      <c r="U19782" t="s">
        <v>1160</v>
      </c>
    </row>
    <row r="19783" spans="1:21" x14ac:dyDescent="0.3">
      <c r="A19783" s="1" t="s">
        <v>71</v>
      </c>
      <c r="B19783" s="2">
        <v>42377</v>
      </c>
      <c r="C19783">
        <v>16678</v>
      </c>
      <c r="D19783" s="1" t="s">
        <v>18</v>
      </c>
      <c r="E19783">
        <v>55</v>
      </c>
      <c r="F19783" s="1" t="s">
        <v>19</v>
      </c>
      <c r="G19783" s="1" t="s">
        <v>35</v>
      </c>
      <c r="H19783" t="s">
        <v>45</v>
      </c>
      <c r="I19783" s="1" t="s">
        <v>45</v>
      </c>
      <c r="J19783" s="1" t="s">
        <v>36</v>
      </c>
      <c r="K19783" s="1" t="s">
        <v>775</v>
      </c>
      <c r="L19783" s="1" t="s">
        <v>23</v>
      </c>
      <c r="M19783" t="s">
        <v>45</v>
      </c>
      <c r="N19783" s="1" t="s">
        <v>41</v>
      </c>
      <c r="O19783">
        <v>55</v>
      </c>
      <c r="P19783">
        <v>1.83</v>
      </c>
      <c r="Q19783">
        <v>0</v>
      </c>
      <c r="R19783" t="s">
        <v>1161</v>
      </c>
      <c r="S19783" t="s">
        <v>1159</v>
      </c>
      <c r="T19783">
        <v>1</v>
      </c>
      <c r="U19783" t="s">
        <v>1160</v>
      </c>
    </row>
    <row r="19784" spans="1:21" x14ac:dyDescent="0.3">
      <c r="A19784" s="1" t="s">
        <v>71</v>
      </c>
      <c r="B19784" s="2">
        <v>42377</v>
      </c>
      <c r="C19784">
        <v>40472</v>
      </c>
      <c r="D19784" s="1" t="s">
        <v>30</v>
      </c>
      <c r="E19784">
        <v>55</v>
      </c>
      <c r="F19784" s="1" t="s">
        <v>25</v>
      </c>
      <c r="G19784" s="1" t="s">
        <v>35</v>
      </c>
      <c r="H19784" t="s">
        <v>45</v>
      </c>
      <c r="I19784" s="1" t="s">
        <v>45</v>
      </c>
      <c r="J19784" s="1" t="s">
        <v>21</v>
      </c>
      <c r="K19784" s="1" t="s">
        <v>820</v>
      </c>
      <c r="L19784" s="1" t="s">
        <v>23</v>
      </c>
      <c r="M19784" t="s">
        <v>45</v>
      </c>
      <c r="N19784" s="1" t="s">
        <v>41</v>
      </c>
      <c r="O19784">
        <v>2632</v>
      </c>
      <c r="P19784">
        <v>87.73</v>
      </c>
      <c r="Q19784">
        <v>0</v>
      </c>
      <c r="R19784" t="s">
        <v>1161</v>
      </c>
      <c r="S19784" t="s">
        <v>1159</v>
      </c>
      <c r="T19784">
        <v>1</v>
      </c>
      <c r="U19784" t="s">
        <v>1160</v>
      </c>
    </row>
    <row r="19785" spans="1:21" x14ac:dyDescent="0.3">
      <c r="A19785" s="1" t="s">
        <v>71</v>
      </c>
      <c r="B19785" s="2">
        <v>42377</v>
      </c>
      <c r="C19785">
        <v>50278</v>
      </c>
      <c r="D19785" s="1" t="s">
        <v>30</v>
      </c>
      <c r="E19785">
        <v>55</v>
      </c>
      <c r="F19785" s="1" t="s">
        <v>28</v>
      </c>
      <c r="G19785" s="1" t="s">
        <v>35</v>
      </c>
      <c r="H19785" t="s">
        <v>45</v>
      </c>
      <c r="I19785" s="1" t="s">
        <v>45</v>
      </c>
      <c r="J19785" s="1" t="s">
        <v>21</v>
      </c>
      <c r="K19785" s="1" t="s">
        <v>821</v>
      </c>
      <c r="L19785" s="1" t="s">
        <v>23</v>
      </c>
      <c r="M19785" t="s">
        <v>45</v>
      </c>
      <c r="N19785" s="1" t="s">
        <v>41</v>
      </c>
      <c r="O19785">
        <v>4310</v>
      </c>
      <c r="P19785">
        <v>143.66999999999999</v>
      </c>
      <c r="Q19785">
        <v>0</v>
      </c>
      <c r="R19785" t="s">
        <v>1161</v>
      </c>
      <c r="S19785" t="s">
        <v>1159</v>
      </c>
      <c r="T19785">
        <v>1</v>
      </c>
      <c r="U19785" t="s">
        <v>1160</v>
      </c>
    </row>
    <row r="19786" spans="1:21" x14ac:dyDescent="0.3">
      <c r="A19786" s="1" t="s">
        <v>71</v>
      </c>
      <c r="B19786" s="2">
        <v>42377</v>
      </c>
      <c r="C19786">
        <v>50884</v>
      </c>
      <c r="D19786" s="1" t="s">
        <v>30</v>
      </c>
      <c r="E19786">
        <v>55</v>
      </c>
      <c r="F19786" s="1" t="s">
        <v>25</v>
      </c>
      <c r="G19786" s="1" t="s">
        <v>35</v>
      </c>
      <c r="H19786" t="s">
        <v>45</v>
      </c>
      <c r="I19786" s="1" t="s">
        <v>45</v>
      </c>
      <c r="J19786" s="1" t="s">
        <v>21</v>
      </c>
      <c r="K19786" s="1" t="s">
        <v>822</v>
      </c>
      <c r="L19786" s="1" t="s">
        <v>23</v>
      </c>
      <c r="M19786" t="s">
        <v>45</v>
      </c>
      <c r="N19786" s="1" t="s">
        <v>41</v>
      </c>
      <c r="O19786">
        <v>2665</v>
      </c>
      <c r="P19786">
        <v>88.83</v>
      </c>
      <c r="Q19786">
        <v>0</v>
      </c>
      <c r="R19786" t="s">
        <v>1161</v>
      </c>
      <c r="S19786" t="s">
        <v>1159</v>
      </c>
      <c r="T19786">
        <v>1</v>
      </c>
      <c r="U19786" t="s">
        <v>1160</v>
      </c>
    </row>
    <row r="19787" spans="1:21" x14ac:dyDescent="0.3">
      <c r="A19787" s="1" t="s">
        <v>71</v>
      </c>
      <c r="B19787" s="2">
        <v>42377</v>
      </c>
      <c r="C19787">
        <v>51916</v>
      </c>
      <c r="D19787" s="1" t="s">
        <v>30</v>
      </c>
      <c r="E19787">
        <v>55</v>
      </c>
      <c r="F19787" s="1" t="s">
        <v>44</v>
      </c>
      <c r="G19787" s="1" t="s">
        <v>35</v>
      </c>
      <c r="H19787" t="s">
        <v>45</v>
      </c>
      <c r="I19787" s="1" t="s">
        <v>45</v>
      </c>
      <c r="J19787" s="1" t="s">
        <v>48</v>
      </c>
      <c r="K19787" s="1" t="s">
        <v>744</v>
      </c>
      <c r="L19787" s="1" t="s">
        <v>23</v>
      </c>
      <c r="M19787" t="s">
        <v>45</v>
      </c>
      <c r="N19787" s="1" t="s">
        <v>41</v>
      </c>
      <c r="O19787">
        <v>3368</v>
      </c>
      <c r="P19787">
        <v>112.27</v>
      </c>
      <c r="Q19787">
        <v>0</v>
      </c>
      <c r="R19787" t="s">
        <v>1161</v>
      </c>
      <c r="S19787" t="s">
        <v>1159</v>
      </c>
      <c r="T19787">
        <v>1</v>
      </c>
      <c r="U19787" t="s">
        <v>1160</v>
      </c>
    </row>
    <row r="19788" spans="1:21" x14ac:dyDescent="0.3">
      <c r="A19788" s="1" t="s">
        <v>71</v>
      </c>
      <c r="B19788" s="2">
        <v>42377</v>
      </c>
      <c r="C19788">
        <v>52566</v>
      </c>
      <c r="D19788" s="1" t="s">
        <v>18</v>
      </c>
      <c r="E19788">
        <v>55</v>
      </c>
      <c r="F19788" s="1" t="s">
        <v>38</v>
      </c>
      <c r="G19788" s="1" t="s">
        <v>35</v>
      </c>
      <c r="H19788" t="s">
        <v>45</v>
      </c>
      <c r="I19788" s="1" t="s">
        <v>45</v>
      </c>
      <c r="J19788" s="1" t="s">
        <v>105</v>
      </c>
      <c r="K19788" s="1" t="s">
        <v>823</v>
      </c>
      <c r="L19788" s="1" t="s">
        <v>23</v>
      </c>
      <c r="M19788" t="s">
        <v>45</v>
      </c>
      <c r="N19788" s="1" t="s">
        <v>41</v>
      </c>
      <c r="O19788">
        <v>1043</v>
      </c>
      <c r="P19788">
        <v>34.770000000000003</v>
      </c>
      <c r="Q19788">
        <v>0</v>
      </c>
      <c r="R19788" t="s">
        <v>1161</v>
      </c>
      <c r="S19788" t="s">
        <v>1159</v>
      </c>
      <c r="T19788">
        <v>1</v>
      </c>
      <c r="U19788" t="s">
        <v>1160</v>
      </c>
    </row>
    <row r="19789" spans="1:21" x14ac:dyDescent="0.3">
      <c r="A19789" s="1" t="s">
        <v>74</v>
      </c>
      <c r="B19789" s="2">
        <v>42378</v>
      </c>
      <c r="C19789">
        <v>16678</v>
      </c>
      <c r="D19789" s="1" t="s">
        <v>18</v>
      </c>
      <c r="E19789">
        <v>55</v>
      </c>
      <c r="F19789" s="1" t="s">
        <v>19</v>
      </c>
      <c r="G19789" s="1" t="s">
        <v>35</v>
      </c>
      <c r="H19789" t="s">
        <v>45</v>
      </c>
      <c r="I19789" s="1" t="s">
        <v>45</v>
      </c>
      <c r="J19789" s="1" t="s">
        <v>36</v>
      </c>
      <c r="K19789" s="1" t="s">
        <v>775</v>
      </c>
      <c r="L19789" s="1" t="s">
        <v>23</v>
      </c>
      <c r="M19789" t="s">
        <v>45</v>
      </c>
      <c r="N19789" s="1" t="s">
        <v>41</v>
      </c>
      <c r="O19789">
        <v>86</v>
      </c>
      <c r="P19789">
        <v>2.87</v>
      </c>
      <c r="Q19789">
        <v>0</v>
      </c>
      <c r="R19789" t="s">
        <v>1161</v>
      </c>
      <c r="S19789" t="s">
        <v>1159</v>
      </c>
      <c r="T19789">
        <v>1</v>
      </c>
      <c r="U19789" t="s">
        <v>1160</v>
      </c>
    </row>
    <row r="19790" spans="1:21" x14ac:dyDescent="0.3">
      <c r="A19790" s="1" t="s">
        <v>74</v>
      </c>
      <c r="B19790" s="2">
        <v>42378</v>
      </c>
      <c r="C19790">
        <v>40472</v>
      </c>
      <c r="D19790" s="1" t="s">
        <v>30</v>
      </c>
      <c r="E19790">
        <v>55</v>
      </c>
      <c r="F19790" s="1" t="s">
        <v>25</v>
      </c>
      <c r="G19790" s="1" t="s">
        <v>35</v>
      </c>
      <c r="H19790" t="s">
        <v>45</v>
      </c>
      <c r="I19790" s="1" t="s">
        <v>45</v>
      </c>
      <c r="J19790" s="1" t="s">
        <v>21</v>
      </c>
      <c r="K19790" s="1" t="s">
        <v>820</v>
      </c>
      <c r="L19790" s="1" t="s">
        <v>23</v>
      </c>
      <c r="M19790" t="s">
        <v>45</v>
      </c>
      <c r="N19790" s="1" t="s">
        <v>41</v>
      </c>
      <c r="O19790">
        <v>2663</v>
      </c>
      <c r="P19790">
        <v>88.77</v>
      </c>
      <c r="Q19790">
        <v>0</v>
      </c>
      <c r="R19790" t="s">
        <v>1161</v>
      </c>
      <c r="S19790" t="s">
        <v>1159</v>
      </c>
      <c r="T19790">
        <v>1</v>
      </c>
      <c r="U19790" t="s">
        <v>1160</v>
      </c>
    </row>
    <row r="19791" spans="1:21" x14ac:dyDescent="0.3">
      <c r="A19791" s="1" t="s">
        <v>74</v>
      </c>
      <c r="B19791" s="2">
        <v>42378</v>
      </c>
      <c r="C19791">
        <v>50278</v>
      </c>
      <c r="D19791" s="1" t="s">
        <v>30</v>
      </c>
      <c r="E19791">
        <v>55</v>
      </c>
      <c r="F19791" s="1" t="s">
        <v>28</v>
      </c>
      <c r="G19791" s="1" t="s">
        <v>35</v>
      </c>
      <c r="H19791" t="s">
        <v>45</v>
      </c>
      <c r="I19791" s="1" t="s">
        <v>45</v>
      </c>
      <c r="J19791" s="1" t="s">
        <v>21</v>
      </c>
      <c r="K19791" s="1" t="s">
        <v>821</v>
      </c>
      <c r="L19791" s="1" t="s">
        <v>23</v>
      </c>
      <c r="M19791" t="s">
        <v>45</v>
      </c>
      <c r="N19791" s="1" t="s">
        <v>41</v>
      </c>
      <c r="O19791">
        <v>4341</v>
      </c>
      <c r="P19791">
        <v>144.69999999999999</v>
      </c>
      <c r="Q19791">
        <v>0</v>
      </c>
      <c r="R19791" t="s">
        <v>1161</v>
      </c>
      <c r="S19791" t="s">
        <v>1159</v>
      </c>
      <c r="T19791">
        <v>1</v>
      </c>
      <c r="U19791" t="s">
        <v>1160</v>
      </c>
    </row>
    <row r="19792" spans="1:21" x14ac:dyDescent="0.3">
      <c r="A19792" s="1" t="s">
        <v>74</v>
      </c>
      <c r="B19792" s="2">
        <v>42378</v>
      </c>
      <c r="C19792">
        <v>50884</v>
      </c>
      <c r="D19792" s="1" t="s">
        <v>30</v>
      </c>
      <c r="E19792">
        <v>55</v>
      </c>
      <c r="F19792" s="1" t="s">
        <v>25</v>
      </c>
      <c r="G19792" s="1" t="s">
        <v>35</v>
      </c>
      <c r="H19792" t="s">
        <v>45</v>
      </c>
      <c r="I19792" s="1" t="s">
        <v>45</v>
      </c>
      <c r="J19792" s="1" t="s">
        <v>21</v>
      </c>
      <c r="K19792" s="1" t="s">
        <v>822</v>
      </c>
      <c r="L19792" s="1" t="s">
        <v>23</v>
      </c>
      <c r="M19792" t="s">
        <v>45</v>
      </c>
      <c r="N19792" s="1" t="s">
        <v>41</v>
      </c>
      <c r="O19792">
        <v>2696</v>
      </c>
      <c r="P19792">
        <v>89.87</v>
      </c>
      <c r="Q19792">
        <v>0</v>
      </c>
      <c r="R19792" t="s">
        <v>1161</v>
      </c>
      <c r="S19792" t="s">
        <v>1159</v>
      </c>
      <c r="T19792">
        <v>1</v>
      </c>
      <c r="U19792" t="s">
        <v>1160</v>
      </c>
    </row>
    <row r="19793" spans="1:21" x14ac:dyDescent="0.3">
      <c r="A19793" s="1" t="s">
        <v>74</v>
      </c>
      <c r="B19793" s="2">
        <v>42378</v>
      </c>
      <c r="C19793">
        <v>51916</v>
      </c>
      <c r="D19793" s="1" t="s">
        <v>30</v>
      </c>
      <c r="E19793">
        <v>55</v>
      </c>
      <c r="F19793" s="1" t="s">
        <v>44</v>
      </c>
      <c r="G19793" s="1" t="s">
        <v>35</v>
      </c>
      <c r="H19793" t="s">
        <v>45</v>
      </c>
      <c r="I19793" s="1" t="s">
        <v>45</v>
      </c>
      <c r="J19793" s="1" t="s">
        <v>48</v>
      </c>
      <c r="K19793" s="1" t="s">
        <v>744</v>
      </c>
      <c r="L19793" s="1" t="s">
        <v>23</v>
      </c>
      <c r="M19793" t="s">
        <v>45</v>
      </c>
      <c r="N19793" s="1" t="s">
        <v>41</v>
      </c>
      <c r="O19793">
        <v>3399</v>
      </c>
      <c r="P19793">
        <v>113.3</v>
      </c>
      <c r="Q19793">
        <v>0</v>
      </c>
      <c r="R19793" t="s">
        <v>1161</v>
      </c>
      <c r="S19793" t="s">
        <v>1159</v>
      </c>
      <c r="T19793">
        <v>1</v>
      </c>
      <c r="U19793" t="s">
        <v>1160</v>
      </c>
    </row>
    <row r="19794" spans="1:21" x14ac:dyDescent="0.3">
      <c r="A19794" s="1" t="s">
        <v>74</v>
      </c>
      <c r="B19794" s="2">
        <v>42378</v>
      </c>
      <c r="C19794">
        <v>52566</v>
      </c>
      <c r="D19794" s="1" t="s">
        <v>18</v>
      </c>
      <c r="E19794">
        <v>55</v>
      </c>
      <c r="F19794" s="1" t="s">
        <v>38</v>
      </c>
      <c r="G19794" s="1" t="s">
        <v>35</v>
      </c>
      <c r="H19794" t="s">
        <v>45</v>
      </c>
      <c r="I19794" s="1" t="s">
        <v>45</v>
      </c>
      <c r="J19794" s="1" t="s">
        <v>105</v>
      </c>
      <c r="K19794" s="1" t="s">
        <v>823</v>
      </c>
      <c r="L19794" s="1" t="s">
        <v>23</v>
      </c>
      <c r="M19794" t="s">
        <v>45</v>
      </c>
      <c r="N19794" s="1" t="s">
        <v>41</v>
      </c>
      <c r="O19794">
        <v>1074</v>
      </c>
      <c r="P19794">
        <v>35.799999999999997</v>
      </c>
      <c r="Q19794">
        <v>0</v>
      </c>
      <c r="R19794" t="s">
        <v>1161</v>
      </c>
      <c r="S19794" t="s">
        <v>1159</v>
      </c>
      <c r="T19794">
        <v>1</v>
      </c>
      <c r="U19794" t="s">
        <v>1160</v>
      </c>
    </row>
    <row r="19795" spans="1:21" x14ac:dyDescent="0.3">
      <c r="A19795" s="1" t="s">
        <v>79</v>
      </c>
      <c r="B19795" s="2">
        <v>42379</v>
      </c>
      <c r="C19795">
        <v>16678</v>
      </c>
      <c r="D19795" s="1" t="s">
        <v>18</v>
      </c>
      <c r="E19795">
        <v>55</v>
      </c>
      <c r="F19795" s="1" t="s">
        <v>19</v>
      </c>
      <c r="G19795" s="1" t="s">
        <v>35</v>
      </c>
      <c r="H19795" t="s">
        <v>45</v>
      </c>
      <c r="I19795" s="1" t="s">
        <v>45</v>
      </c>
      <c r="J19795" s="1" t="s">
        <v>36</v>
      </c>
      <c r="K19795" s="1" t="s">
        <v>775</v>
      </c>
      <c r="L19795" s="1" t="s">
        <v>23</v>
      </c>
      <c r="M19795" t="s">
        <v>45</v>
      </c>
      <c r="N19795" s="1" t="s">
        <v>41</v>
      </c>
      <c r="O19795">
        <v>116</v>
      </c>
      <c r="P19795">
        <v>3.87</v>
      </c>
      <c r="Q19795">
        <v>0</v>
      </c>
      <c r="R19795" t="s">
        <v>1161</v>
      </c>
      <c r="S19795" t="s">
        <v>1159</v>
      </c>
      <c r="T19795">
        <v>1</v>
      </c>
      <c r="U19795" t="s">
        <v>1160</v>
      </c>
    </row>
    <row r="19796" spans="1:21" x14ac:dyDescent="0.3">
      <c r="A19796" s="1" t="s">
        <v>79</v>
      </c>
      <c r="B19796" s="2">
        <v>42379</v>
      </c>
      <c r="C19796">
        <v>40472</v>
      </c>
      <c r="D19796" s="1" t="s">
        <v>30</v>
      </c>
      <c r="E19796">
        <v>55</v>
      </c>
      <c r="F19796" s="1" t="s">
        <v>25</v>
      </c>
      <c r="G19796" s="1" t="s">
        <v>35</v>
      </c>
      <c r="H19796" t="s">
        <v>45</v>
      </c>
      <c r="I19796" s="1" t="s">
        <v>45</v>
      </c>
      <c r="J19796" s="1" t="s">
        <v>21</v>
      </c>
      <c r="K19796" s="1" t="s">
        <v>820</v>
      </c>
      <c r="L19796" s="1" t="s">
        <v>23</v>
      </c>
      <c r="M19796" t="s">
        <v>45</v>
      </c>
      <c r="N19796" s="1" t="s">
        <v>41</v>
      </c>
      <c r="O19796">
        <v>2693</v>
      </c>
      <c r="P19796">
        <v>89.77</v>
      </c>
      <c r="Q19796">
        <v>0</v>
      </c>
      <c r="R19796" t="s">
        <v>1161</v>
      </c>
      <c r="S19796" t="s">
        <v>1159</v>
      </c>
      <c r="T19796">
        <v>1</v>
      </c>
      <c r="U19796" t="s">
        <v>1160</v>
      </c>
    </row>
    <row r="19797" spans="1:21" x14ac:dyDescent="0.3">
      <c r="A19797" s="1" t="s">
        <v>79</v>
      </c>
      <c r="B19797" s="2">
        <v>42379</v>
      </c>
      <c r="C19797">
        <v>50278</v>
      </c>
      <c r="D19797" s="1" t="s">
        <v>30</v>
      </c>
      <c r="E19797">
        <v>55</v>
      </c>
      <c r="F19797" s="1" t="s">
        <v>28</v>
      </c>
      <c r="G19797" s="1" t="s">
        <v>35</v>
      </c>
      <c r="H19797" t="s">
        <v>45</v>
      </c>
      <c r="I19797" s="1" t="s">
        <v>45</v>
      </c>
      <c r="J19797" s="1" t="s">
        <v>21</v>
      </c>
      <c r="K19797" s="1" t="s">
        <v>821</v>
      </c>
      <c r="L19797" s="1" t="s">
        <v>23</v>
      </c>
      <c r="M19797" t="s">
        <v>45</v>
      </c>
      <c r="N19797" s="1" t="s">
        <v>41</v>
      </c>
      <c r="O19797">
        <v>4371</v>
      </c>
      <c r="P19797">
        <v>145.69999999999999</v>
      </c>
      <c r="Q19797">
        <v>0</v>
      </c>
      <c r="R19797" t="s">
        <v>1161</v>
      </c>
      <c r="S19797" t="s">
        <v>1159</v>
      </c>
      <c r="T19797">
        <v>1</v>
      </c>
      <c r="U19797" t="s">
        <v>1160</v>
      </c>
    </row>
    <row r="19798" spans="1:21" x14ac:dyDescent="0.3">
      <c r="A19798" s="1" t="s">
        <v>79</v>
      </c>
      <c r="B19798" s="2">
        <v>42379</v>
      </c>
      <c r="C19798">
        <v>50884</v>
      </c>
      <c r="D19798" s="1" t="s">
        <v>30</v>
      </c>
      <c r="E19798">
        <v>55</v>
      </c>
      <c r="F19798" s="1" t="s">
        <v>25</v>
      </c>
      <c r="G19798" s="1" t="s">
        <v>35</v>
      </c>
      <c r="H19798" t="s">
        <v>45</v>
      </c>
      <c r="I19798" s="1" t="s">
        <v>45</v>
      </c>
      <c r="J19798" s="1" t="s">
        <v>21</v>
      </c>
      <c r="K19798" s="1" t="s">
        <v>822</v>
      </c>
      <c r="L19798" s="1" t="s">
        <v>23</v>
      </c>
      <c r="M19798" t="s">
        <v>45</v>
      </c>
      <c r="N19798" s="1" t="s">
        <v>41</v>
      </c>
      <c r="O19798">
        <v>2726</v>
      </c>
      <c r="P19798">
        <v>90.87</v>
      </c>
      <c r="Q19798">
        <v>0</v>
      </c>
      <c r="R19798" t="s">
        <v>1161</v>
      </c>
      <c r="S19798" t="s">
        <v>1159</v>
      </c>
      <c r="T19798">
        <v>1</v>
      </c>
      <c r="U19798" t="s">
        <v>1160</v>
      </c>
    </row>
    <row r="19799" spans="1:21" x14ac:dyDescent="0.3">
      <c r="A19799" s="1" t="s">
        <v>79</v>
      </c>
      <c r="B19799" s="2">
        <v>42379</v>
      </c>
      <c r="C19799">
        <v>51916</v>
      </c>
      <c r="D19799" s="1" t="s">
        <v>30</v>
      </c>
      <c r="E19799">
        <v>55</v>
      </c>
      <c r="F19799" s="1" t="s">
        <v>44</v>
      </c>
      <c r="G19799" s="1" t="s">
        <v>35</v>
      </c>
      <c r="H19799" t="s">
        <v>45</v>
      </c>
      <c r="I19799" s="1" t="s">
        <v>45</v>
      </c>
      <c r="J19799" s="1" t="s">
        <v>48</v>
      </c>
      <c r="K19799" s="1" t="s">
        <v>744</v>
      </c>
      <c r="L19799" s="1" t="s">
        <v>23</v>
      </c>
      <c r="M19799" t="s">
        <v>45</v>
      </c>
      <c r="N19799" s="1" t="s">
        <v>41</v>
      </c>
      <c r="O19799">
        <v>3429</v>
      </c>
      <c r="P19799">
        <v>114.3</v>
      </c>
      <c r="Q19799">
        <v>0</v>
      </c>
      <c r="R19799" t="s">
        <v>1161</v>
      </c>
      <c r="S19799" t="s">
        <v>1159</v>
      </c>
      <c r="T19799">
        <v>1</v>
      </c>
      <c r="U19799" t="s">
        <v>1160</v>
      </c>
    </row>
    <row r="19800" spans="1:21" x14ac:dyDescent="0.3">
      <c r="A19800" s="1" t="s">
        <v>79</v>
      </c>
      <c r="B19800" s="2">
        <v>42379</v>
      </c>
      <c r="C19800">
        <v>52566</v>
      </c>
      <c r="D19800" s="1" t="s">
        <v>18</v>
      </c>
      <c r="E19800">
        <v>55</v>
      </c>
      <c r="F19800" s="1" t="s">
        <v>38</v>
      </c>
      <c r="G19800" s="1" t="s">
        <v>35</v>
      </c>
      <c r="H19800" t="s">
        <v>45</v>
      </c>
      <c r="I19800" s="1" t="s">
        <v>45</v>
      </c>
      <c r="J19800" s="1" t="s">
        <v>105</v>
      </c>
      <c r="K19800" s="1" t="s">
        <v>823</v>
      </c>
      <c r="L19800" s="1" t="s">
        <v>23</v>
      </c>
      <c r="M19800" t="s">
        <v>45</v>
      </c>
      <c r="N19800" s="1" t="s">
        <v>41</v>
      </c>
      <c r="O19800">
        <v>1104</v>
      </c>
      <c r="P19800">
        <v>36.799999999999997</v>
      </c>
      <c r="Q19800">
        <v>0</v>
      </c>
      <c r="R19800" t="s">
        <v>1161</v>
      </c>
      <c r="S19800" t="s">
        <v>1159</v>
      </c>
      <c r="T19800">
        <v>1</v>
      </c>
      <c r="U19800" t="s">
        <v>1160</v>
      </c>
    </row>
    <row r="19801" spans="1:21" x14ac:dyDescent="0.3">
      <c r="A19801" s="1" t="s">
        <v>85</v>
      </c>
      <c r="B19801" s="2">
        <v>42380</v>
      </c>
      <c r="C19801">
        <v>16678</v>
      </c>
      <c r="D19801" s="1" t="s">
        <v>18</v>
      </c>
      <c r="E19801">
        <v>55</v>
      </c>
      <c r="F19801" s="1" t="s">
        <v>19</v>
      </c>
      <c r="G19801" s="1" t="s">
        <v>35</v>
      </c>
      <c r="H19801" t="s">
        <v>45</v>
      </c>
      <c r="I19801" s="1" t="s">
        <v>45</v>
      </c>
      <c r="J19801" s="1" t="s">
        <v>36</v>
      </c>
      <c r="K19801" s="1" t="s">
        <v>775</v>
      </c>
      <c r="L19801" s="1" t="s">
        <v>23</v>
      </c>
      <c r="M19801" t="s">
        <v>45</v>
      </c>
      <c r="N19801" s="1" t="s">
        <v>41</v>
      </c>
      <c r="O19801">
        <v>147</v>
      </c>
      <c r="P19801">
        <v>4.9000000000000004</v>
      </c>
      <c r="Q19801">
        <v>0</v>
      </c>
      <c r="R19801" t="s">
        <v>1161</v>
      </c>
      <c r="S19801" t="s">
        <v>1159</v>
      </c>
      <c r="T19801">
        <v>1</v>
      </c>
      <c r="U19801" t="s">
        <v>1160</v>
      </c>
    </row>
    <row r="19802" spans="1:21" x14ac:dyDescent="0.3">
      <c r="A19802" s="1" t="s">
        <v>85</v>
      </c>
      <c r="B19802" s="2">
        <v>42380</v>
      </c>
      <c r="C19802">
        <v>40472</v>
      </c>
      <c r="D19802" s="1" t="s">
        <v>30</v>
      </c>
      <c r="E19802">
        <v>55</v>
      </c>
      <c r="F19802" s="1" t="s">
        <v>25</v>
      </c>
      <c r="G19802" s="1" t="s">
        <v>35</v>
      </c>
      <c r="H19802" t="s">
        <v>45</v>
      </c>
      <c r="I19802" s="1" t="s">
        <v>45</v>
      </c>
      <c r="J19802" s="1" t="s">
        <v>21</v>
      </c>
      <c r="K19802" s="1" t="s">
        <v>820</v>
      </c>
      <c r="L19802" s="1" t="s">
        <v>23</v>
      </c>
      <c r="M19802" t="s">
        <v>45</v>
      </c>
      <c r="N19802" s="1" t="s">
        <v>41</v>
      </c>
      <c r="O19802">
        <v>2724</v>
      </c>
      <c r="P19802">
        <v>90.8</v>
      </c>
      <c r="Q19802">
        <v>0</v>
      </c>
      <c r="R19802" t="s">
        <v>1161</v>
      </c>
      <c r="S19802" t="s">
        <v>1159</v>
      </c>
      <c r="T19802">
        <v>1</v>
      </c>
      <c r="U19802" t="s">
        <v>1160</v>
      </c>
    </row>
    <row r="19803" spans="1:21" x14ac:dyDescent="0.3">
      <c r="A19803" s="1" t="s">
        <v>85</v>
      </c>
      <c r="B19803" s="2">
        <v>42380</v>
      </c>
      <c r="C19803">
        <v>50278</v>
      </c>
      <c r="D19803" s="1" t="s">
        <v>30</v>
      </c>
      <c r="E19803">
        <v>55</v>
      </c>
      <c r="F19803" s="1" t="s">
        <v>28</v>
      </c>
      <c r="G19803" s="1" t="s">
        <v>35</v>
      </c>
      <c r="H19803" t="s">
        <v>45</v>
      </c>
      <c r="I19803" s="1" t="s">
        <v>45</v>
      </c>
      <c r="J19803" s="1" t="s">
        <v>21</v>
      </c>
      <c r="K19803" s="1" t="s">
        <v>821</v>
      </c>
      <c r="L19803" s="1" t="s">
        <v>23</v>
      </c>
      <c r="M19803" t="s">
        <v>45</v>
      </c>
      <c r="N19803" s="1" t="s">
        <v>41</v>
      </c>
      <c r="O19803">
        <v>4402</v>
      </c>
      <c r="P19803">
        <v>146.72999999999999</v>
      </c>
      <c r="Q19803">
        <v>0</v>
      </c>
      <c r="R19803" t="s">
        <v>1161</v>
      </c>
      <c r="S19803" t="s">
        <v>1159</v>
      </c>
      <c r="T19803">
        <v>1</v>
      </c>
      <c r="U19803" t="s">
        <v>1160</v>
      </c>
    </row>
    <row r="19804" spans="1:21" x14ac:dyDescent="0.3">
      <c r="A19804" s="1" t="s">
        <v>85</v>
      </c>
      <c r="B19804" s="2">
        <v>42380</v>
      </c>
      <c r="C19804">
        <v>50884</v>
      </c>
      <c r="D19804" s="1" t="s">
        <v>30</v>
      </c>
      <c r="E19804">
        <v>55</v>
      </c>
      <c r="F19804" s="1" t="s">
        <v>25</v>
      </c>
      <c r="G19804" s="1" t="s">
        <v>35</v>
      </c>
      <c r="H19804" t="s">
        <v>45</v>
      </c>
      <c r="I19804" s="1" t="s">
        <v>45</v>
      </c>
      <c r="J19804" s="1" t="s">
        <v>21</v>
      </c>
      <c r="K19804" s="1" t="s">
        <v>822</v>
      </c>
      <c r="L19804" s="1" t="s">
        <v>23</v>
      </c>
      <c r="M19804" t="s">
        <v>45</v>
      </c>
      <c r="N19804" s="1" t="s">
        <v>41</v>
      </c>
      <c r="O19804">
        <v>2757</v>
      </c>
      <c r="P19804">
        <v>91.9</v>
      </c>
      <c r="Q19804">
        <v>0</v>
      </c>
      <c r="R19804" t="s">
        <v>1161</v>
      </c>
      <c r="S19804" t="s">
        <v>1159</v>
      </c>
      <c r="T19804">
        <v>1</v>
      </c>
      <c r="U19804" t="s">
        <v>1160</v>
      </c>
    </row>
    <row r="19805" spans="1:21" x14ac:dyDescent="0.3">
      <c r="A19805" s="1" t="s">
        <v>85</v>
      </c>
      <c r="B19805" s="2">
        <v>42380</v>
      </c>
      <c r="C19805">
        <v>51916</v>
      </c>
      <c r="D19805" s="1" t="s">
        <v>30</v>
      </c>
      <c r="E19805">
        <v>55</v>
      </c>
      <c r="F19805" s="1" t="s">
        <v>44</v>
      </c>
      <c r="G19805" s="1" t="s">
        <v>35</v>
      </c>
      <c r="H19805" t="s">
        <v>45</v>
      </c>
      <c r="I19805" s="1" t="s">
        <v>45</v>
      </c>
      <c r="J19805" s="1" t="s">
        <v>48</v>
      </c>
      <c r="K19805" s="1" t="s">
        <v>744</v>
      </c>
      <c r="L19805" s="1" t="s">
        <v>23</v>
      </c>
      <c r="M19805" t="s">
        <v>45</v>
      </c>
      <c r="N19805" s="1" t="s">
        <v>41</v>
      </c>
      <c r="O19805">
        <v>3460</v>
      </c>
      <c r="P19805">
        <v>115.33</v>
      </c>
      <c r="Q19805">
        <v>0</v>
      </c>
      <c r="R19805" t="s">
        <v>1161</v>
      </c>
      <c r="S19805" t="s">
        <v>1159</v>
      </c>
      <c r="T19805">
        <v>1</v>
      </c>
      <c r="U19805" t="s">
        <v>1160</v>
      </c>
    </row>
    <row r="19806" spans="1:21" x14ac:dyDescent="0.3">
      <c r="A19806" s="1" t="s">
        <v>85</v>
      </c>
      <c r="B19806" s="2">
        <v>42380</v>
      </c>
      <c r="C19806">
        <v>52566</v>
      </c>
      <c r="D19806" s="1" t="s">
        <v>18</v>
      </c>
      <c r="E19806">
        <v>55</v>
      </c>
      <c r="F19806" s="1" t="s">
        <v>38</v>
      </c>
      <c r="G19806" s="1" t="s">
        <v>35</v>
      </c>
      <c r="H19806" t="s">
        <v>45</v>
      </c>
      <c r="I19806" s="1" t="s">
        <v>45</v>
      </c>
      <c r="J19806" s="1" t="s">
        <v>105</v>
      </c>
      <c r="K19806" s="1" t="s">
        <v>823</v>
      </c>
      <c r="L19806" s="1" t="s">
        <v>23</v>
      </c>
      <c r="M19806" t="s">
        <v>45</v>
      </c>
      <c r="N19806" s="1" t="s">
        <v>41</v>
      </c>
      <c r="O19806">
        <v>1135</v>
      </c>
      <c r="P19806">
        <v>37.83</v>
      </c>
      <c r="Q19806">
        <v>0</v>
      </c>
      <c r="R19806" t="s">
        <v>1161</v>
      </c>
      <c r="S19806" t="s">
        <v>1159</v>
      </c>
      <c r="T19806">
        <v>1</v>
      </c>
      <c r="U19806" t="s">
        <v>1160</v>
      </c>
    </row>
    <row r="19807" spans="1:21" x14ac:dyDescent="0.3">
      <c r="A19807" s="1" t="s">
        <v>88</v>
      </c>
      <c r="B19807" s="2">
        <v>42381</v>
      </c>
      <c r="C19807">
        <v>16678</v>
      </c>
      <c r="D19807" s="1" t="s">
        <v>18</v>
      </c>
      <c r="E19807">
        <v>55</v>
      </c>
      <c r="F19807" s="1" t="s">
        <v>19</v>
      </c>
      <c r="G19807" s="1" t="s">
        <v>35</v>
      </c>
      <c r="H19807" t="s">
        <v>45</v>
      </c>
      <c r="I19807" s="1" t="s">
        <v>45</v>
      </c>
      <c r="J19807" s="1" t="s">
        <v>36</v>
      </c>
      <c r="K19807" s="1" t="s">
        <v>775</v>
      </c>
      <c r="L19807" s="1" t="s">
        <v>23</v>
      </c>
      <c r="M19807" t="s">
        <v>45</v>
      </c>
      <c r="N19807" s="1" t="s">
        <v>41</v>
      </c>
      <c r="O19807">
        <v>177</v>
      </c>
      <c r="P19807">
        <v>5.9</v>
      </c>
      <c r="Q19807">
        <v>0</v>
      </c>
      <c r="R19807" t="s">
        <v>1161</v>
      </c>
      <c r="S19807" t="s">
        <v>1159</v>
      </c>
      <c r="T19807">
        <v>1</v>
      </c>
      <c r="U19807" t="s">
        <v>1160</v>
      </c>
    </row>
    <row r="19808" spans="1:21" x14ac:dyDescent="0.3">
      <c r="A19808" s="1" t="s">
        <v>88</v>
      </c>
      <c r="B19808" s="2">
        <v>42381</v>
      </c>
      <c r="C19808">
        <v>40472</v>
      </c>
      <c r="D19808" s="1" t="s">
        <v>30</v>
      </c>
      <c r="E19808">
        <v>55</v>
      </c>
      <c r="F19808" s="1" t="s">
        <v>25</v>
      </c>
      <c r="G19808" s="1" t="s">
        <v>35</v>
      </c>
      <c r="H19808" t="s">
        <v>45</v>
      </c>
      <c r="I19808" s="1" t="s">
        <v>45</v>
      </c>
      <c r="J19808" s="1" t="s">
        <v>21</v>
      </c>
      <c r="K19808" s="1" t="s">
        <v>820</v>
      </c>
      <c r="L19808" s="1" t="s">
        <v>23</v>
      </c>
      <c r="M19808" t="s">
        <v>45</v>
      </c>
      <c r="N19808" s="1" t="s">
        <v>41</v>
      </c>
      <c r="O19808">
        <v>2754</v>
      </c>
      <c r="P19808">
        <v>91.8</v>
      </c>
      <c r="Q19808">
        <v>0</v>
      </c>
      <c r="R19808" t="s">
        <v>1161</v>
      </c>
      <c r="S19808" t="s">
        <v>1159</v>
      </c>
      <c r="T19808">
        <v>1</v>
      </c>
      <c r="U19808" t="s">
        <v>1160</v>
      </c>
    </row>
    <row r="19809" spans="1:21" x14ac:dyDescent="0.3">
      <c r="A19809" s="1" t="s">
        <v>88</v>
      </c>
      <c r="B19809" s="2">
        <v>42381</v>
      </c>
      <c r="C19809">
        <v>50278</v>
      </c>
      <c r="D19809" s="1" t="s">
        <v>30</v>
      </c>
      <c r="E19809">
        <v>55</v>
      </c>
      <c r="F19809" s="1" t="s">
        <v>28</v>
      </c>
      <c r="G19809" s="1" t="s">
        <v>35</v>
      </c>
      <c r="H19809" t="s">
        <v>45</v>
      </c>
      <c r="I19809" s="1" t="s">
        <v>45</v>
      </c>
      <c r="J19809" s="1" t="s">
        <v>21</v>
      </c>
      <c r="K19809" s="1" t="s">
        <v>821</v>
      </c>
      <c r="L19809" s="1" t="s">
        <v>23</v>
      </c>
      <c r="M19809" t="s">
        <v>45</v>
      </c>
      <c r="N19809" s="1" t="s">
        <v>41</v>
      </c>
      <c r="O19809">
        <v>4432</v>
      </c>
      <c r="P19809">
        <v>147.72999999999999</v>
      </c>
      <c r="Q19809">
        <v>0</v>
      </c>
      <c r="R19809" t="s">
        <v>1161</v>
      </c>
      <c r="S19809" t="s">
        <v>1159</v>
      </c>
      <c r="T19809">
        <v>1</v>
      </c>
      <c r="U19809" t="s">
        <v>1160</v>
      </c>
    </row>
    <row r="19810" spans="1:21" x14ac:dyDescent="0.3">
      <c r="A19810" s="1" t="s">
        <v>88</v>
      </c>
      <c r="B19810" s="2">
        <v>42381</v>
      </c>
      <c r="C19810">
        <v>50884</v>
      </c>
      <c r="D19810" s="1" t="s">
        <v>30</v>
      </c>
      <c r="E19810">
        <v>55</v>
      </c>
      <c r="F19810" s="1" t="s">
        <v>25</v>
      </c>
      <c r="G19810" s="1" t="s">
        <v>35</v>
      </c>
      <c r="H19810" t="s">
        <v>45</v>
      </c>
      <c r="I19810" s="1" t="s">
        <v>45</v>
      </c>
      <c r="J19810" s="1" t="s">
        <v>21</v>
      </c>
      <c r="K19810" s="1" t="s">
        <v>822</v>
      </c>
      <c r="L19810" s="1" t="s">
        <v>23</v>
      </c>
      <c r="M19810" t="s">
        <v>45</v>
      </c>
      <c r="N19810" s="1" t="s">
        <v>41</v>
      </c>
      <c r="O19810">
        <v>2787</v>
      </c>
      <c r="P19810">
        <v>92.9</v>
      </c>
      <c r="Q19810">
        <v>0</v>
      </c>
      <c r="R19810" t="s">
        <v>1161</v>
      </c>
      <c r="S19810" t="s">
        <v>1159</v>
      </c>
      <c r="T19810">
        <v>1</v>
      </c>
      <c r="U19810" t="s">
        <v>1160</v>
      </c>
    </row>
    <row r="19811" spans="1:21" x14ac:dyDescent="0.3">
      <c r="A19811" s="1" t="s">
        <v>88</v>
      </c>
      <c r="B19811" s="2">
        <v>42381</v>
      </c>
      <c r="C19811">
        <v>51916</v>
      </c>
      <c r="D19811" s="1" t="s">
        <v>30</v>
      </c>
      <c r="E19811">
        <v>55</v>
      </c>
      <c r="F19811" s="1" t="s">
        <v>44</v>
      </c>
      <c r="G19811" s="1" t="s">
        <v>35</v>
      </c>
      <c r="H19811" t="s">
        <v>45</v>
      </c>
      <c r="I19811" s="1" t="s">
        <v>45</v>
      </c>
      <c r="J19811" s="1" t="s">
        <v>48</v>
      </c>
      <c r="K19811" s="1" t="s">
        <v>744</v>
      </c>
      <c r="L19811" s="1" t="s">
        <v>23</v>
      </c>
      <c r="M19811" t="s">
        <v>45</v>
      </c>
      <c r="N19811" s="1" t="s">
        <v>41</v>
      </c>
      <c r="O19811">
        <v>3490</v>
      </c>
      <c r="P19811">
        <v>116.33</v>
      </c>
      <c r="Q19811">
        <v>0</v>
      </c>
      <c r="R19811" t="s">
        <v>1161</v>
      </c>
      <c r="S19811" t="s">
        <v>1159</v>
      </c>
      <c r="T19811">
        <v>1</v>
      </c>
      <c r="U19811" t="s">
        <v>1160</v>
      </c>
    </row>
    <row r="19812" spans="1:21" x14ac:dyDescent="0.3">
      <c r="A19812" s="1" t="s">
        <v>88</v>
      </c>
      <c r="B19812" s="2">
        <v>42381</v>
      </c>
      <c r="C19812">
        <v>52566</v>
      </c>
      <c r="D19812" s="1" t="s">
        <v>18</v>
      </c>
      <c r="E19812">
        <v>55</v>
      </c>
      <c r="F19812" s="1" t="s">
        <v>38</v>
      </c>
      <c r="G19812" s="1" t="s">
        <v>35</v>
      </c>
      <c r="H19812" t="s">
        <v>45</v>
      </c>
      <c r="I19812" s="1" t="s">
        <v>45</v>
      </c>
      <c r="J19812" s="1" t="s">
        <v>105</v>
      </c>
      <c r="K19812" s="1" t="s">
        <v>823</v>
      </c>
      <c r="L19812" s="1" t="s">
        <v>23</v>
      </c>
      <c r="M19812" t="s">
        <v>45</v>
      </c>
      <c r="N19812" s="1" t="s">
        <v>41</v>
      </c>
      <c r="O19812">
        <v>1165</v>
      </c>
      <c r="P19812">
        <v>38.83</v>
      </c>
      <c r="Q19812">
        <v>0</v>
      </c>
      <c r="R19812" t="s">
        <v>1161</v>
      </c>
      <c r="S19812" t="s">
        <v>1159</v>
      </c>
      <c r="T19812">
        <v>1</v>
      </c>
      <c r="U19812" t="s">
        <v>1160</v>
      </c>
    </row>
    <row r="19813" spans="1:21" x14ac:dyDescent="0.3">
      <c r="A19813" s="1" t="s">
        <v>93</v>
      </c>
      <c r="B19813" s="2">
        <v>42736</v>
      </c>
      <c r="C19813">
        <v>40434</v>
      </c>
      <c r="D19813" s="1" t="s">
        <v>18</v>
      </c>
      <c r="E19813">
        <v>55</v>
      </c>
      <c r="F19813" s="1" t="s">
        <v>25</v>
      </c>
      <c r="G19813" s="1" t="s">
        <v>35</v>
      </c>
      <c r="H19813" t="s">
        <v>45</v>
      </c>
      <c r="I19813" s="1" t="s">
        <v>45</v>
      </c>
      <c r="J19813" s="1" t="s">
        <v>21</v>
      </c>
      <c r="K19813" s="1" t="s">
        <v>777</v>
      </c>
      <c r="L19813" s="1" t="s">
        <v>23</v>
      </c>
      <c r="M19813" t="s">
        <v>45</v>
      </c>
      <c r="N19813" s="1" t="s">
        <v>41</v>
      </c>
      <c r="O19813">
        <v>138</v>
      </c>
      <c r="P19813">
        <v>4.5999999999999996</v>
      </c>
      <c r="Q19813">
        <v>0</v>
      </c>
      <c r="R19813" t="s">
        <v>1162</v>
      </c>
      <c r="S19813" t="s">
        <v>1159</v>
      </c>
      <c r="T19813">
        <v>1</v>
      </c>
      <c r="U19813" t="s">
        <v>1160</v>
      </c>
    </row>
    <row r="19814" spans="1:21" x14ac:dyDescent="0.3">
      <c r="A19814" s="1" t="s">
        <v>93</v>
      </c>
      <c r="B19814" s="2">
        <v>42736</v>
      </c>
      <c r="C19814">
        <v>52826</v>
      </c>
      <c r="D19814" s="1" t="s">
        <v>18</v>
      </c>
      <c r="E19814">
        <v>55</v>
      </c>
      <c r="F19814" s="1" t="s">
        <v>44</v>
      </c>
      <c r="G19814" s="1" t="s">
        <v>35</v>
      </c>
      <c r="H19814" t="s">
        <v>45</v>
      </c>
      <c r="I19814" s="1" t="s">
        <v>45</v>
      </c>
      <c r="J19814" s="1" t="s">
        <v>36</v>
      </c>
      <c r="K19814" s="1" t="s">
        <v>813</v>
      </c>
      <c r="L19814" s="1" t="s">
        <v>23</v>
      </c>
      <c r="M19814" t="s">
        <v>45</v>
      </c>
      <c r="N19814" s="1" t="s">
        <v>41</v>
      </c>
      <c r="O19814">
        <v>2498</v>
      </c>
      <c r="P19814">
        <v>83.27</v>
      </c>
      <c r="Q19814">
        <v>0</v>
      </c>
      <c r="R19814" t="s">
        <v>1162</v>
      </c>
      <c r="S19814" t="s">
        <v>1159</v>
      </c>
      <c r="T19814">
        <v>1</v>
      </c>
      <c r="U19814" t="s">
        <v>1160</v>
      </c>
    </row>
    <row r="19815" spans="1:21" x14ac:dyDescent="0.3">
      <c r="A19815" s="1" t="s">
        <v>93</v>
      </c>
      <c r="B19815" s="2">
        <v>42736</v>
      </c>
      <c r="C19815">
        <v>55648</v>
      </c>
      <c r="D19815" s="1" t="s">
        <v>18</v>
      </c>
      <c r="E19815">
        <v>55</v>
      </c>
      <c r="F19815" s="1" t="s">
        <v>38</v>
      </c>
      <c r="G19815" s="1" t="s">
        <v>35</v>
      </c>
      <c r="H19815" t="s">
        <v>45</v>
      </c>
      <c r="I19815" s="1" t="s">
        <v>45</v>
      </c>
      <c r="J19815" s="1" t="s">
        <v>36</v>
      </c>
      <c r="K19815" s="1" t="s">
        <v>554</v>
      </c>
      <c r="L19815" s="1" t="s">
        <v>23</v>
      </c>
      <c r="M19815" t="s">
        <v>45</v>
      </c>
      <c r="N19815" s="1" t="s">
        <v>41</v>
      </c>
      <c r="O19815">
        <v>3093</v>
      </c>
      <c r="P19815">
        <v>103.1</v>
      </c>
      <c r="Q19815">
        <v>0</v>
      </c>
      <c r="R19815" t="s">
        <v>1162</v>
      </c>
      <c r="S19815" t="s">
        <v>1159</v>
      </c>
      <c r="T19815">
        <v>1</v>
      </c>
      <c r="U19815" t="s">
        <v>1160</v>
      </c>
    </row>
    <row r="19816" spans="1:21" x14ac:dyDescent="0.3">
      <c r="A19816" s="1" t="s">
        <v>93</v>
      </c>
      <c r="B19816" s="2">
        <v>42736</v>
      </c>
      <c r="C19816">
        <v>56296</v>
      </c>
      <c r="D19816" s="1" t="s">
        <v>18</v>
      </c>
      <c r="E19816">
        <v>55</v>
      </c>
      <c r="F19816" s="1" t="s">
        <v>31</v>
      </c>
      <c r="G19816" s="1" t="s">
        <v>35</v>
      </c>
      <c r="H19816" t="s">
        <v>45</v>
      </c>
      <c r="I19816" s="1" t="s">
        <v>45</v>
      </c>
      <c r="J19816" s="1" t="s">
        <v>105</v>
      </c>
      <c r="K19816" s="1" t="s">
        <v>814</v>
      </c>
      <c r="L19816" s="1" t="s">
        <v>23</v>
      </c>
      <c r="M19816" t="s">
        <v>45</v>
      </c>
      <c r="N19816" s="1" t="s">
        <v>41</v>
      </c>
      <c r="O19816">
        <v>1012</v>
      </c>
      <c r="P19816">
        <v>33.729999999999997</v>
      </c>
      <c r="Q19816">
        <v>0</v>
      </c>
      <c r="R19816" t="s">
        <v>1162</v>
      </c>
      <c r="S19816" t="s">
        <v>1159</v>
      </c>
      <c r="T19816">
        <v>1</v>
      </c>
      <c r="U19816" t="s">
        <v>1160</v>
      </c>
    </row>
    <row r="19817" spans="1:21" x14ac:dyDescent="0.3">
      <c r="A19817" s="1" t="s">
        <v>96</v>
      </c>
      <c r="B19817" s="2">
        <v>42737</v>
      </c>
      <c r="C19817">
        <v>40434</v>
      </c>
      <c r="D19817" s="1" t="s">
        <v>18</v>
      </c>
      <c r="E19817">
        <v>55</v>
      </c>
      <c r="F19817" s="1" t="s">
        <v>25</v>
      </c>
      <c r="G19817" s="1" t="s">
        <v>35</v>
      </c>
      <c r="H19817" t="s">
        <v>45</v>
      </c>
      <c r="I19817" s="1" t="s">
        <v>45</v>
      </c>
      <c r="J19817" s="1" t="s">
        <v>21</v>
      </c>
      <c r="K19817" s="1" t="s">
        <v>777</v>
      </c>
      <c r="L19817" s="1" t="s">
        <v>23</v>
      </c>
      <c r="M19817" t="s">
        <v>45</v>
      </c>
      <c r="N19817" s="1" t="s">
        <v>41</v>
      </c>
      <c r="O19817">
        <v>169</v>
      </c>
      <c r="P19817">
        <v>5.63</v>
      </c>
      <c r="Q19817">
        <v>0</v>
      </c>
      <c r="R19817" t="s">
        <v>1162</v>
      </c>
      <c r="S19817" t="s">
        <v>1159</v>
      </c>
      <c r="T19817">
        <v>1</v>
      </c>
      <c r="U19817" t="s">
        <v>1160</v>
      </c>
    </row>
    <row r="19818" spans="1:21" x14ac:dyDescent="0.3">
      <c r="A19818" s="1" t="s">
        <v>96</v>
      </c>
      <c r="B19818" s="2">
        <v>42737</v>
      </c>
      <c r="C19818">
        <v>52826</v>
      </c>
      <c r="D19818" s="1" t="s">
        <v>18</v>
      </c>
      <c r="E19818">
        <v>55</v>
      </c>
      <c r="F19818" s="1" t="s">
        <v>44</v>
      </c>
      <c r="G19818" s="1" t="s">
        <v>35</v>
      </c>
      <c r="H19818" t="s">
        <v>45</v>
      </c>
      <c r="I19818" s="1" t="s">
        <v>45</v>
      </c>
      <c r="J19818" s="1" t="s">
        <v>36</v>
      </c>
      <c r="K19818" s="1" t="s">
        <v>813</v>
      </c>
      <c r="L19818" s="1" t="s">
        <v>23</v>
      </c>
      <c r="M19818" t="s">
        <v>45</v>
      </c>
      <c r="N19818" s="1" t="s">
        <v>41</v>
      </c>
      <c r="O19818">
        <v>2529</v>
      </c>
      <c r="P19818">
        <v>84.3</v>
      </c>
      <c r="Q19818">
        <v>0</v>
      </c>
      <c r="R19818" t="s">
        <v>1162</v>
      </c>
      <c r="S19818" t="s">
        <v>1159</v>
      </c>
      <c r="T19818">
        <v>1</v>
      </c>
      <c r="U19818" t="s">
        <v>1160</v>
      </c>
    </row>
    <row r="19819" spans="1:21" x14ac:dyDescent="0.3">
      <c r="A19819" s="1" t="s">
        <v>96</v>
      </c>
      <c r="B19819" s="2">
        <v>42737</v>
      </c>
      <c r="C19819">
        <v>55648</v>
      </c>
      <c r="D19819" s="1" t="s">
        <v>18</v>
      </c>
      <c r="E19819">
        <v>55</v>
      </c>
      <c r="F19819" s="1" t="s">
        <v>38</v>
      </c>
      <c r="G19819" s="1" t="s">
        <v>35</v>
      </c>
      <c r="H19819" t="s">
        <v>45</v>
      </c>
      <c r="I19819" s="1" t="s">
        <v>45</v>
      </c>
      <c r="J19819" s="1" t="s">
        <v>36</v>
      </c>
      <c r="K19819" s="1" t="s">
        <v>554</v>
      </c>
      <c r="L19819" s="1" t="s">
        <v>23</v>
      </c>
      <c r="M19819" t="s">
        <v>45</v>
      </c>
      <c r="N19819" s="1" t="s">
        <v>41</v>
      </c>
      <c r="O19819">
        <v>3124</v>
      </c>
      <c r="P19819">
        <v>104.13</v>
      </c>
      <c r="Q19819">
        <v>0</v>
      </c>
      <c r="R19819" t="s">
        <v>1162</v>
      </c>
      <c r="S19819" t="s">
        <v>1159</v>
      </c>
      <c r="T19819">
        <v>1</v>
      </c>
      <c r="U19819" t="s">
        <v>1160</v>
      </c>
    </row>
    <row r="19820" spans="1:21" x14ac:dyDescent="0.3">
      <c r="A19820" s="1" t="s">
        <v>96</v>
      </c>
      <c r="B19820" s="2">
        <v>42737</v>
      </c>
      <c r="C19820">
        <v>56296</v>
      </c>
      <c r="D19820" s="1" t="s">
        <v>18</v>
      </c>
      <c r="E19820">
        <v>55</v>
      </c>
      <c r="F19820" s="1" t="s">
        <v>31</v>
      </c>
      <c r="G19820" s="1" t="s">
        <v>35</v>
      </c>
      <c r="H19820" t="s">
        <v>45</v>
      </c>
      <c r="I19820" s="1" t="s">
        <v>45</v>
      </c>
      <c r="J19820" s="1" t="s">
        <v>105</v>
      </c>
      <c r="K19820" s="1" t="s">
        <v>814</v>
      </c>
      <c r="L19820" s="1" t="s">
        <v>23</v>
      </c>
      <c r="M19820" t="s">
        <v>45</v>
      </c>
      <c r="N19820" s="1" t="s">
        <v>41</v>
      </c>
      <c r="O19820">
        <v>1043</v>
      </c>
      <c r="P19820">
        <v>34.770000000000003</v>
      </c>
      <c r="Q19820">
        <v>0</v>
      </c>
      <c r="R19820" t="s">
        <v>1162</v>
      </c>
      <c r="S19820" t="s">
        <v>1159</v>
      </c>
      <c r="T19820">
        <v>1</v>
      </c>
      <c r="U19820" t="s">
        <v>1160</v>
      </c>
    </row>
    <row r="19821" spans="1:21" x14ac:dyDescent="0.3">
      <c r="A19821" s="1" t="s">
        <v>98</v>
      </c>
      <c r="B19821" s="2">
        <v>42738</v>
      </c>
      <c r="C19821">
        <v>40434</v>
      </c>
      <c r="D19821" s="1" t="s">
        <v>18</v>
      </c>
      <c r="E19821">
        <v>55</v>
      </c>
      <c r="F19821" s="1" t="s">
        <v>25</v>
      </c>
      <c r="G19821" s="1" t="s">
        <v>35</v>
      </c>
      <c r="H19821" t="s">
        <v>45</v>
      </c>
      <c r="I19821" s="1" t="s">
        <v>45</v>
      </c>
      <c r="J19821" s="1" t="s">
        <v>21</v>
      </c>
      <c r="K19821" s="1" t="s">
        <v>777</v>
      </c>
      <c r="L19821" s="1" t="s">
        <v>23</v>
      </c>
      <c r="M19821" t="s">
        <v>45</v>
      </c>
      <c r="N19821" s="1" t="s">
        <v>41</v>
      </c>
      <c r="O19821">
        <v>197</v>
      </c>
      <c r="P19821">
        <v>6.57</v>
      </c>
      <c r="Q19821">
        <v>0</v>
      </c>
      <c r="R19821" t="s">
        <v>1162</v>
      </c>
      <c r="S19821" t="s">
        <v>1159</v>
      </c>
      <c r="T19821">
        <v>1</v>
      </c>
      <c r="U19821" t="s">
        <v>1160</v>
      </c>
    </row>
    <row r="19822" spans="1:21" x14ac:dyDescent="0.3">
      <c r="A19822" s="1" t="s">
        <v>98</v>
      </c>
      <c r="B19822" s="2">
        <v>42738</v>
      </c>
      <c r="C19822">
        <v>52826</v>
      </c>
      <c r="D19822" s="1" t="s">
        <v>18</v>
      </c>
      <c r="E19822">
        <v>55</v>
      </c>
      <c r="F19822" s="1" t="s">
        <v>44</v>
      </c>
      <c r="G19822" s="1" t="s">
        <v>35</v>
      </c>
      <c r="H19822" t="s">
        <v>45</v>
      </c>
      <c r="I19822" s="1" t="s">
        <v>45</v>
      </c>
      <c r="J19822" s="1" t="s">
        <v>36</v>
      </c>
      <c r="K19822" s="1" t="s">
        <v>813</v>
      </c>
      <c r="L19822" s="1" t="s">
        <v>23</v>
      </c>
      <c r="M19822" t="s">
        <v>45</v>
      </c>
      <c r="N19822" s="1" t="s">
        <v>41</v>
      </c>
      <c r="O19822">
        <v>2557</v>
      </c>
      <c r="P19822">
        <v>85.23</v>
      </c>
      <c r="Q19822">
        <v>0</v>
      </c>
      <c r="R19822" t="s">
        <v>1162</v>
      </c>
      <c r="S19822" t="s">
        <v>1159</v>
      </c>
      <c r="T19822">
        <v>1</v>
      </c>
      <c r="U19822" t="s">
        <v>1160</v>
      </c>
    </row>
    <row r="19823" spans="1:21" x14ac:dyDescent="0.3">
      <c r="A19823" s="1" t="s">
        <v>98</v>
      </c>
      <c r="B19823" s="2">
        <v>42738</v>
      </c>
      <c r="C19823">
        <v>55648</v>
      </c>
      <c r="D19823" s="1" t="s">
        <v>18</v>
      </c>
      <c r="E19823">
        <v>55</v>
      </c>
      <c r="F19823" s="1" t="s">
        <v>38</v>
      </c>
      <c r="G19823" s="1" t="s">
        <v>35</v>
      </c>
      <c r="H19823" t="s">
        <v>45</v>
      </c>
      <c r="I19823" s="1" t="s">
        <v>45</v>
      </c>
      <c r="J19823" s="1" t="s">
        <v>36</v>
      </c>
      <c r="K19823" s="1" t="s">
        <v>554</v>
      </c>
      <c r="L19823" s="1" t="s">
        <v>23</v>
      </c>
      <c r="M19823" t="s">
        <v>45</v>
      </c>
      <c r="N19823" s="1" t="s">
        <v>41</v>
      </c>
      <c r="O19823">
        <v>3152</v>
      </c>
      <c r="P19823">
        <v>105.07</v>
      </c>
      <c r="Q19823">
        <v>0</v>
      </c>
      <c r="R19823" t="s">
        <v>1162</v>
      </c>
      <c r="S19823" t="s">
        <v>1159</v>
      </c>
      <c r="T19823">
        <v>1</v>
      </c>
      <c r="U19823" t="s">
        <v>1160</v>
      </c>
    </row>
    <row r="19824" spans="1:21" x14ac:dyDescent="0.3">
      <c r="A19824" s="1" t="s">
        <v>98</v>
      </c>
      <c r="B19824" s="2">
        <v>42738</v>
      </c>
      <c r="C19824">
        <v>56296</v>
      </c>
      <c r="D19824" s="1" t="s">
        <v>18</v>
      </c>
      <c r="E19824">
        <v>55</v>
      </c>
      <c r="F19824" s="1" t="s">
        <v>31</v>
      </c>
      <c r="G19824" s="1" t="s">
        <v>35</v>
      </c>
      <c r="H19824" t="s">
        <v>45</v>
      </c>
      <c r="I19824" s="1" t="s">
        <v>45</v>
      </c>
      <c r="J19824" s="1" t="s">
        <v>105</v>
      </c>
      <c r="K19824" s="1" t="s">
        <v>814</v>
      </c>
      <c r="L19824" s="1" t="s">
        <v>23</v>
      </c>
      <c r="M19824" t="s">
        <v>45</v>
      </c>
      <c r="N19824" s="1" t="s">
        <v>41</v>
      </c>
      <c r="O19824">
        <v>1071</v>
      </c>
      <c r="P19824">
        <v>35.700000000000003</v>
      </c>
      <c r="Q19824">
        <v>0</v>
      </c>
      <c r="R19824" t="s">
        <v>1162</v>
      </c>
      <c r="S19824" t="s">
        <v>1159</v>
      </c>
      <c r="T19824">
        <v>1</v>
      </c>
      <c r="U19824" t="s">
        <v>1160</v>
      </c>
    </row>
    <row r="19825" spans="1:21" x14ac:dyDescent="0.3">
      <c r="A19825" s="1" t="s">
        <v>102</v>
      </c>
      <c r="B19825" s="2">
        <v>42739</v>
      </c>
      <c r="C19825">
        <v>40434</v>
      </c>
      <c r="D19825" s="1" t="s">
        <v>18</v>
      </c>
      <c r="E19825">
        <v>55</v>
      </c>
      <c r="F19825" s="1" t="s">
        <v>25</v>
      </c>
      <c r="G19825" s="1" t="s">
        <v>35</v>
      </c>
      <c r="H19825" t="s">
        <v>45</v>
      </c>
      <c r="I19825" s="1" t="s">
        <v>45</v>
      </c>
      <c r="J19825" s="1" t="s">
        <v>21</v>
      </c>
      <c r="K19825" s="1" t="s">
        <v>777</v>
      </c>
      <c r="L19825" s="1" t="s">
        <v>23</v>
      </c>
      <c r="M19825" t="s">
        <v>45</v>
      </c>
      <c r="N19825" s="1" t="s">
        <v>41</v>
      </c>
      <c r="O19825">
        <v>228</v>
      </c>
      <c r="P19825">
        <v>7.6</v>
      </c>
      <c r="Q19825">
        <v>0</v>
      </c>
      <c r="R19825" t="s">
        <v>1162</v>
      </c>
      <c r="S19825" t="s">
        <v>1159</v>
      </c>
      <c r="T19825">
        <v>1</v>
      </c>
      <c r="U19825" t="s">
        <v>1160</v>
      </c>
    </row>
    <row r="19826" spans="1:21" x14ac:dyDescent="0.3">
      <c r="A19826" s="1" t="s">
        <v>102</v>
      </c>
      <c r="B19826" s="2">
        <v>42739</v>
      </c>
      <c r="C19826">
        <v>52826</v>
      </c>
      <c r="D19826" s="1" t="s">
        <v>18</v>
      </c>
      <c r="E19826">
        <v>55</v>
      </c>
      <c r="F19826" s="1" t="s">
        <v>44</v>
      </c>
      <c r="G19826" s="1" t="s">
        <v>35</v>
      </c>
      <c r="H19826" t="s">
        <v>45</v>
      </c>
      <c r="I19826" s="1" t="s">
        <v>45</v>
      </c>
      <c r="J19826" s="1" t="s">
        <v>36</v>
      </c>
      <c r="K19826" s="1" t="s">
        <v>813</v>
      </c>
      <c r="L19826" s="1" t="s">
        <v>23</v>
      </c>
      <c r="M19826" t="s">
        <v>45</v>
      </c>
      <c r="N19826" s="1" t="s">
        <v>41</v>
      </c>
      <c r="O19826">
        <v>2588</v>
      </c>
      <c r="P19826">
        <v>86.27</v>
      </c>
      <c r="Q19826">
        <v>0</v>
      </c>
      <c r="R19826" t="s">
        <v>1162</v>
      </c>
      <c r="S19826" t="s">
        <v>1159</v>
      </c>
      <c r="T19826">
        <v>1</v>
      </c>
      <c r="U19826" t="s">
        <v>1160</v>
      </c>
    </row>
    <row r="19827" spans="1:21" x14ac:dyDescent="0.3">
      <c r="A19827" s="1" t="s">
        <v>102</v>
      </c>
      <c r="B19827" s="2">
        <v>42739</v>
      </c>
      <c r="C19827">
        <v>55648</v>
      </c>
      <c r="D19827" s="1" t="s">
        <v>18</v>
      </c>
      <c r="E19827">
        <v>55</v>
      </c>
      <c r="F19827" s="1" t="s">
        <v>38</v>
      </c>
      <c r="G19827" s="1" t="s">
        <v>35</v>
      </c>
      <c r="H19827" t="s">
        <v>45</v>
      </c>
      <c r="I19827" s="1" t="s">
        <v>45</v>
      </c>
      <c r="J19827" s="1" t="s">
        <v>36</v>
      </c>
      <c r="K19827" s="1" t="s">
        <v>554</v>
      </c>
      <c r="L19827" s="1" t="s">
        <v>23</v>
      </c>
      <c r="M19827" t="s">
        <v>45</v>
      </c>
      <c r="N19827" s="1" t="s">
        <v>41</v>
      </c>
      <c r="O19827">
        <v>3183</v>
      </c>
      <c r="P19827">
        <v>106.1</v>
      </c>
      <c r="Q19827">
        <v>0</v>
      </c>
      <c r="R19827" t="s">
        <v>1162</v>
      </c>
      <c r="S19827" t="s">
        <v>1159</v>
      </c>
      <c r="T19827">
        <v>1</v>
      </c>
      <c r="U19827" t="s">
        <v>1160</v>
      </c>
    </row>
    <row r="19828" spans="1:21" x14ac:dyDescent="0.3">
      <c r="A19828" s="1" t="s">
        <v>102</v>
      </c>
      <c r="B19828" s="2">
        <v>42739</v>
      </c>
      <c r="C19828">
        <v>56296</v>
      </c>
      <c r="D19828" s="1" t="s">
        <v>18</v>
      </c>
      <c r="E19828">
        <v>55</v>
      </c>
      <c r="F19828" s="1" t="s">
        <v>31</v>
      </c>
      <c r="G19828" s="1" t="s">
        <v>35</v>
      </c>
      <c r="H19828" t="s">
        <v>45</v>
      </c>
      <c r="I19828" s="1" t="s">
        <v>45</v>
      </c>
      <c r="J19828" s="1" t="s">
        <v>105</v>
      </c>
      <c r="K19828" s="1" t="s">
        <v>814</v>
      </c>
      <c r="L19828" s="1" t="s">
        <v>23</v>
      </c>
      <c r="M19828" t="s">
        <v>45</v>
      </c>
      <c r="N19828" s="1" t="s">
        <v>41</v>
      </c>
      <c r="O19828">
        <v>1102</v>
      </c>
      <c r="P19828">
        <v>36.729999999999997</v>
      </c>
      <c r="Q19828">
        <v>0</v>
      </c>
      <c r="R19828" t="s">
        <v>1162</v>
      </c>
      <c r="S19828" t="s">
        <v>1159</v>
      </c>
      <c r="T19828">
        <v>1</v>
      </c>
      <c r="U19828" t="s">
        <v>1160</v>
      </c>
    </row>
    <row r="19829" spans="1:21" x14ac:dyDescent="0.3">
      <c r="A19829" s="1" t="s">
        <v>107</v>
      </c>
      <c r="B19829" s="2">
        <v>42740</v>
      </c>
      <c r="C19829">
        <v>40434</v>
      </c>
      <c r="D19829" s="1" t="s">
        <v>18</v>
      </c>
      <c r="E19829">
        <v>55</v>
      </c>
      <c r="F19829" s="1" t="s">
        <v>25</v>
      </c>
      <c r="G19829" s="1" t="s">
        <v>35</v>
      </c>
      <c r="H19829" t="s">
        <v>45</v>
      </c>
      <c r="I19829" s="1" t="s">
        <v>45</v>
      </c>
      <c r="J19829" s="1" t="s">
        <v>21</v>
      </c>
      <c r="K19829" s="1" t="s">
        <v>777</v>
      </c>
      <c r="L19829" s="1" t="s">
        <v>23</v>
      </c>
      <c r="M19829" t="s">
        <v>45</v>
      </c>
      <c r="N19829" s="1" t="s">
        <v>41</v>
      </c>
      <c r="O19829">
        <v>258</v>
      </c>
      <c r="P19829">
        <v>8.6</v>
      </c>
      <c r="Q19829">
        <v>0</v>
      </c>
      <c r="R19829" t="s">
        <v>1162</v>
      </c>
      <c r="S19829" t="s">
        <v>1159</v>
      </c>
      <c r="T19829">
        <v>1</v>
      </c>
      <c r="U19829" t="s">
        <v>1160</v>
      </c>
    </row>
    <row r="19830" spans="1:21" x14ac:dyDescent="0.3">
      <c r="A19830" s="1" t="s">
        <v>107</v>
      </c>
      <c r="B19830" s="2">
        <v>42740</v>
      </c>
      <c r="C19830">
        <v>52826</v>
      </c>
      <c r="D19830" s="1" t="s">
        <v>18</v>
      </c>
      <c r="E19830">
        <v>55</v>
      </c>
      <c r="F19830" s="1" t="s">
        <v>44</v>
      </c>
      <c r="G19830" s="1" t="s">
        <v>35</v>
      </c>
      <c r="H19830" t="s">
        <v>45</v>
      </c>
      <c r="I19830" s="1" t="s">
        <v>45</v>
      </c>
      <c r="J19830" s="1" t="s">
        <v>36</v>
      </c>
      <c r="K19830" s="1" t="s">
        <v>813</v>
      </c>
      <c r="L19830" s="1" t="s">
        <v>23</v>
      </c>
      <c r="M19830" t="s">
        <v>45</v>
      </c>
      <c r="N19830" s="1" t="s">
        <v>41</v>
      </c>
      <c r="O19830">
        <v>2618</v>
      </c>
      <c r="P19830">
        <v>87.27</v>
      </c>
      <c r="Q19830">
        <v>0</v>
      </c>
      <c r="R19830" t="s">
        <v>1162</v>
      </c>
      <c r="S19830" t="s">
        <v>1159</v>
      </c>
      <c r="T19830">
        <v>1</v>
      </c>
      <c r="U19830" t="s">
        <v>1160</v>
      </c>
    </row>
    <row r="19831" spans="1:21" x14ac:dyDescent="0.3">
      <c r="A19831" s="1" t="s">
        <v>107</v>
      </c>
      <c r="B19831" s="2">
        <v>42740</v>
      </c>
      <c r="C19831">
        <v>55648</v>
      </c>
      <c r="D19831" s="1" t="s">
        <v>18</v>
      </c>
      <c r="E19831">
        <v>55</v>
      </c>
      <c r="F19831" s="1" t="s">
        <v>38</v>
      </c>
      <c r="G19831" s="1" t="s">
        <v>35</v>
      </c>
      <c r="H19831" t="s">
        <v>45</v>
      </c>
      <c r="I19831" s="1" t="s">
        <v>45</v>
      </c>
      <c r="J19831" s="1" t="s">
        <v>36</v>
      </c>
      <c r="K19831" s="1" t="s">
        <v>554</v>
      </c>
      <c r="L19831" s="1" t="s">
        <v>23</v>
      </c>
      <c r="M19831" t="s">
        <v>45</v>
      </c>
      <c r="N19831" s="1" t="s">
        <v>41</v>
      </c>
      <c r="O19831">
        <v>3213</v>
      </c>
      <c r="P19831">
        <v>107.1</v>
      </c>
      <c r="Q19831">
        <v>0</v>
      </c>
      <c r="R19831" t="s">
        <v>1162</v>
      </c>
      <c r="S19831" t="s">
        <v>1159</v>
      </c>
      <c r="T19831">
        <v>1</v>
      </c>
      <c r="U19831" t="s">
        <v>1160</v>
      </c>
    </row>
    <row r="19832" spans="1:21" x14ac:dyDescent="0.3">
      <c r="A19832" s="1" t="s">
        <v>107</v>
      </c>
      <c r="B19832" s="2">
        <v>42740</v>
      </c>
      <c r="C19832">
        <v>56296</v>
      </c>
      <c r="D19832" s="1" t="s">
        <v>18</v>
      </c>
      <c r="E19832">
        <v>55</v>
      </c>
      <c r="F19832" s="1" t="s">
        <v>31</v>
      </c>
      <c r="G19832" s="1" t="s">
        <v>35</v>
      </c>
      <c r="H19832" t="s">
        <v>45</v>
      </c>
      <c r="I19832" s="1" t="s">
        <v>45</v>
      </c>
      <c r="J19832" s="1" t="s">
        <v>105</v>
      </c>
      <c r="K19832" s="1" t="s">
        <v>814</v>
      </c>
      <c r="L19832" s="1" t="s">
        <v>23</v>
      </c>
      <c r="M19832" t="s">
        <v>45</v>
      </c>
      <c r="N19832" s="1" t="s">
        <v>41</v>
      </c>
      <c r="O19832">
        <v>1132</v>
      </c>
      <c r="P19832">
        <v>37.729999999999997</v>
      </c>
      <c r="Q19832">
        <v>0</v>
      </c>
      <c r="R19832" t="s">
        <v>1162</v>
      </c>
      <c r="S19832" t="s">
        <v>1159</v>
      </c>
      <c r="T19832">
        <v>1</v>
      </c>
      <c r="U19832" t="s">
        <v>1160</v>
      </c>
    </row>
    <row r="19833" spans="1:21" x14ac:dyDescent="0.3">
      <c r="A19833" s="1" t="s">
        <v>111</v>
      </c>
      <c r="B19833" s="2">
        <v>42741</v>
      </c>
      <c r="C19833">
        <v>40434</v>
      </c>
      <c r="D19833" s="1" t="s">
        <v>18</v>
      </c>
      <c r="E19833">
        <v>55</v>
      </c>
      <c r="F19833" s="1" t="s">
        <v>25</v>
      </c>
      <c r="G19833" s="1" t="s">
        <v>35</v>
      </c>
      <c r="H19833" t="s">
        <v>45</v>
      </c>
      <c r="I19833" s="1" t="s">
        <v>45</v>
      </c>
      <c r="J19833" s="1" t="s">
        <v>21</v>
      </c>
      <c r="K19833" s="1" t="s">
        <v>777</v>
      </c>
      <c r="L19833" s="1" t="s">
        <v>23</v>
      </c>
      <c r="M19833" t="s">
        <v>45</v>
      </c>
      <c r="N19833" s="1" t="s">
        <v>41</v>
      </c>
      <c r="O19833">
        <v>289</v>
      </c>
      <c r="P19833">
        <v>9.6300000000000008</v>
      </c>
      <c r="Q19833">
        <v>0</v>
      </c>
      <c r="R19833" t="s">
        <v>1162</v>
      </c>
      <c r="S19833" t="s">
        <v>1159</v>
      </c>
      <c r="T19833">
        <v>1</v>
      </c>
      <c r="U19833" t="s">
        <v>1160</v>
      </c>
    </row>
    <row r="19834" spans="1:21" x14ac:dyDescent="0.3">
      <c r="A19834" s="1" t="s">
        <v>111</v>
      </c>
      <c r="B19834" s="2">
        <v>42741</v>
      </c>
      <c r="C19834">
        <v>52826</v>
      </c>
      <c r="D19834" s="1" t="s">
        <v>18</v>
      </c>
      <c r="E19834">
        <v>55</v>
      </c>
      <c r="F19834" s="1" t="s">
        <v>44</v>
      </c>
      <c r="G19834" s="1" t="s">
        <v>35</v>
      </c>
      <c r="H19834" t="s">
        <v>45</v>
      </c>
      <c r="I19834" s="1" t="s">
        <v>45</v>
      </c>
      <c r="J19834" s="1" t="s">
        <v>36</v>
      </c>
      <c r="K19834" s="1" t="s">
        <v>813</v>
      </c>
      <c r="L19834" s="1" t="s">
        <v>23</v>
      </c>
      <c r="M19834" t="s">
        <v>45</v>
      </c>
      <c r="N19834" s="1" t="s">
        <v>41</v>
      </c>
      <c r="O19834">
        <v>2649</v>
      </c>
      <c r="P19834">
        <v>88.3</v>
      </c>
      <c r="Q19834">
        <v>0</v>
      </c>
      <c r="R19834" t="s">
        <v>1162</v>
      </c>
      <c r="S19834" t="s">
        <v>1159</v>
      </c>
      <c r="T19834">
        <v>1</v>
      </c>
      <c r="U19834" t="s">
        <v>1160</v>
      </c>
    </row>
    <row r="19835" spans="1:21" x14ac:dyDescent="0.3">
      <c r="A19835" s="1" t="s">
        <v>111</v>
      </c>
      <c r="B19835" s="2">
        <v>42741</v>
      </c>
      <c r="C19835">
        <v>55648</v>
      </c>
      <c r="D19835" s="1" t="s">
        <v>18</v>
      </c>
      <c r="E19835">
        <v>55</v>
      </c>
      <c r="F19835" s="1" t="s">
        <v>38</v>
      </c>
      <c r="G19835" s="1" t="s">
        <v>35</v>
      </c>
      <c r="H19835" t="s">
        <v>45</v>
      </c>
      <c r="I19835" s="1" t="s">
        <v>45</v>
      </c>
      <c r="J19835" s="1" t="s">
        <v>36</v>
      </c>
      <c r="K19835" s="1" t="s">
        <v>554</v>
      </c>
      <c r="L19835" s="1" t="s">
        <v>23</v>
      </c>
      <c r="M19835" t="s">
        <v>45</v>
      </c>
      <c r="N19835" s="1" t="s">
        <v>41</v>
      </c>
      <c r="O19835">
        <v>3244</v>
      </c>
      <c r="P19835">
        <v>108.13</v>
      </c>
      <c r="Q19835">
        <v>0</v>
      </c>
      <c r="R19835" t="s">
        <v>1162</v>
      </c>
      <c r="S19835" t="s">
        <v>1159</v>
      </c>
      <c r="T19835">
        <v>1</v>
      </c>
      <c r="U19835" t="s">
        <v>1160</v>
      </c>
    </row>
    <row r="19836" spans="1:21" x14ac:dyDescent="0.3">
      <c r="A19836" s="1" t="s">
        <v>111</v>
      </c>
      <c r="B19836" s="2">
        <v>42741</v>
      </c>
      <c r="C19836">
        <v>56296</v>
      </c>
      <c r="D19836" s="1" t="s">
        <v>18</v>
      </c>
      <c r="E19836">
        <v>55</v>
      </c>
      <c r="F19836" s="1" t="s">
        <v>31</v>
      </c>
      <c r="G19836" s="1" t="s">
        <v>35</v>
      </c>
      <c r="H19836" t="s">
        <v>45</v>
      </c>
      <c r="I19836" s="1" t="s">
        <v>45</v>
      </c>
      <c r="J19836" s="1" t="s">
        <v>105</v>
      </c>
      <c r="K19836" s="1" t="s">
        <v>814</v>
      </c>
      <c r="L19836" s="1" t="s">
        <v>23</v>
      </c>
      <c r="M19836" t="s">
        <v>45</v>
      </c>
      <c r="N19836" s="1" t="s">
        <v>41</v>
      </c>
      <c r="O19836">
        <v>1163</v>
      </c>
      <c r="P19836">
        <v>38.770000000000003</v>
      </c>
      <c r="Q19836">
        <v>0</v>
      </c>
      <c r="R19836" t="s">
        <v>1162</v>
      </c>
      <c r="S19836" t="s">
        <v>1159</v>
      </c>
      <c r="T19836">
        <v>1</v>
      </c>
      <c r="U19836" t="s">
        <v>1160</v>
      </c>
    </row>
    <row r="19837" spans="1:21" x14ac:dyDescent="0.3">
      <c r="A19837" s="1" t="s">
        <v>118</v>
      </c>
      <c r="B19837" s="2">
        <v>42742</v>
      </c>
      <c r="C19837">
        <v>40434</v>
      </c>
      <c r="D19837" s="1" t="s">
        <v>18</v>
      </c>
      <c r="E19837">
        <v>55</v>
      </c>
      <c r="F19837" s="1" t="s">
        <v>25</v>
      </c>
      <c r="G19837" s="1" t="s">
        <v>35</v>
      </c>
      <c r="H19837" t="s">
        <v>45</v>
      </c>
      <c r="I19837" s="1" t="s">
        <v>45</v>
      </c>
      <c r="J19837" s="1" t="s">
        <v>21</v>
      </c>
      <c r="K19837" s="1" t="s">
        <v>777</v>
      </c>
      <c r="L19837" s="1" t="s">
        <v>23</v>
      </c>
      <c r="M19837" t="s">
        <v>45</v>
      </c>
      <c r="N19837" s="1" t="s">
        <v>41</v>
      </c>
      <c r="O19837">
        <v>319</v>
      </c>
      <c r="P19837">
        <v>10.63</v>
      </c>
      <c r="Q19837">
        <v>0</v>
      </c>
      <c r="R19837" t="s">
        <v>1162</v>
      </c>
      <c r="S19837" t="s">
        <v>1159</v>
      </c>
      <c r="T19837">
        <v>1</v>
      </c>
      <c r="U19837" t="s">
        <v>1160</v>
      </c>
    </row>
    <row r="19838" spans="1:21" x14ac:dyDescent="0.3">
      <c r="A19838" s="1" t="s">
        <v>118</v>
      </c>
      <c r="B19838" s="2">
        <v>42742</v>
      </c>
      <c r="C19838">
        <v>52826</v>
      </c>
      <c r="D19838" s="1" t="s">
        <v>18</v>
      </c>
      <c r="E19838">
        <v>55</v>
      </c>
      <c r="F19838" s="1" t="s">
        <v>44</v>
      </c>
      <c r="G19838" s="1" t="s">
        <v>35</v>
      </c>
      <c r="H19838" t="s">
        <v>45</v>
      </c>
      <c r="I19838" s="1" t="s">
        <v>45</v>
      </c>
      <c r="J19838" s="1" t="s">
        <v>36</v>
      </c>
      <c r="K19838" s="1" t="s">
        <v>813</v>
      </c>
      <c r="L19838" s="1" t="s">
        <v>23</v>
      </c>
      <c r="M19838" t="s">
        <v>45</v>
      </c>
      <c r="N19838" s="1" t="s">
        <v>41</v>
      </c>
      <c r="O19838">
        <v>2679</v>
      </c>
      <c r="P19838">
        <v>89.3</v>
      </c>
      <c r="Q19838">
        <v>0</v>
      </c>
      <c r="R19838" t="s">
        <v>1162</v>
      </c>
      <c r="S19838" t="s">
        <v>1159</v>
      </c>
      <c r="T19838">
        <v>1</v>
      </c>
      <c r="U19838" t="s">
        <v>1160</v>
      </c>
    </row>
    <row r="19839" spans="1:21" x14ac:dyDescent="0.3">
      <c r="A19839" s="1" t="s">
        <v>118</v>
      </c>
      <c r="B19839" s="2">
        <v>42742</v>
      </c>
      <c r="C19839">
        <v>55648</v>
      </c>
      <c r="D19839" s="1" t="s">
        <v>18</v>
      </c>
      <c r="E19839">
        <v>55</v>
      </c>
      <c r="F19839" s="1" t="s">
        <v>38</v>
      </c>
      <c r="G19839" s="1" t="s">
        <v>35</v>
      </c>
      <c r="H19839" t="s">
        <v>45</v>
      </c>
      <c r="I19839" s="1" t="s">
        <v>45</v>
      </c>
      <c r="J19839" s="1" t="s">
        <v>36</v>
      </c>
      <c r="K19839" s="1" t="s">
        <v>554</v>
      </c>
      <c r="L19839" s="1" t="s">
        <v>23</v>
      </c>
      <c r="M19839" t="s">
        <v>45</v>
      </c>
      <c r="N19839" s="1" t="s">
        <v>41</v>
      </c>
      <c r="O19839">
        <v>3274</v>
      </c>
      <c r="P19839">
        <v>109.13</v>
      </c>
      <c r="Q19839">
        <v>0</v>
      </c>
      <c r="R19839" t="s">
        <v>1162</v>
      </c>
      <c r="S19839" t="s">
        <v>1159</v>
      </c>
      <c r="T19839">
        <v>1</v>
      </c>
      <c r="U19839" t="s">
        <v>1160</v>
      </c>
    </row>
    <row r="19840" spans="1:21" x14ac:dyDescent="0.3">
      <c r="A19840" s="1" t="s">
        <v>118</v>
      </c>
      <c r="B19840" s="2">
        <v>42742</v>
      </c>
      <c r="C19840">
        <v>56296</v>
      </c>
      <c r="D19840" s="1" t="s">
        <v>18</v>
      </c>
      <c r="E19840">
        <v>55</v>
      </c>
      <c r="F19840" s="1" t="s">
        <v>31</v>
      </c>
      <c r="G19840" s="1" t="s">
        <v>35</v>
      </c>
      <c r="H19840" t="s">
        <v>45</v>
      </c>
      <c r="I19840" s="1" t="s">
        <v>45</v>
      </c>
      <c r="J19840" s="1" t="s">
        <v>105</v>
      </c>
      <c r="K19840" s="1" t="s">
        <v>814</v>
      </c>
      <c r="L19840" s="1" t="s">
        <v>23</v>
      </c>
      <c r="M19840" t="s">
        <v>45</v>
      </c>
      <c r="N19840" s="1" t="s">
        <v>41</v>
      </c>
      <c r="O19840">
        <v>1193</v>
      </c>
      <c r="P19840">
        <v>39.770000000000003</v>
      </c>
      <c r="Q19840">
        <v>0</v>
      </c>
      <c r="R19840" t="s">
        <v>1162</v>
      </c>
      <c r="S19840" t="s">
        <v>1159</v>
      </c>
      <c r="T19840">
        <v>1</v>
      </c>
      <c r="U19840" t="s">
        <v>1160</v>
      </c>
    </row>
    <row r="19841" spans="1:21" x14ac:dyDescent="0.3">
      <c r="A19841" s="1" t="s">
        <v>124</v>
      </c>
      <c r="B19841" s="2">
        <v>42743</v>
      </c>
      <c r="C19841">
        <v>40434</v>
      </c>
      <c r="D19841" s="1" t="s">
        <v>18</v>
      </c>
      <c r="E19841">
        <v>55</v>
      </c>
      <c r="F19841" s="1" t="s">
        <v>25</v>
      </c>
      <c r="G19841" s="1" t="s">
        <v>35</v>
      </c>
      <c r="H19841" t="s">
        <v>45</v>
      </c>
      <c r="I19841" s="1" t="s">
        <v>45</v>
      </c>
      <c r="J19841" s="1" t="s">
        <v>21</v>
      </c>
      <c r="K19841" s="1" t="s">
        <v>777</v>
      </c>
      <c r="L19841" s="1" t="s">
        <v>23</v>
      </c>
      <c r="M19841" t="s">
        <v>45</v>
      </c>
      <c r="N19841" s="1" t="s">
        <v>41</v>
      </c>
      <c r="O19841">
        <v>350</v>
      </c>
      <c r="P19841">
        <v>11.67</v>
      </c>
      <c r="Q19841">
        <v>0</v>
      </c>
      <c r="R19841" t="s">
        <v>1162</v>
      </c>
      <c r="S19841" t="s">
        <v>1159</v>
      </c>
      <c r="T19841">
        <v>1</v>
      </c>
      <c r="U19841" t="s">
        <v>1160</v>
      </c>
    </row>
    <row r="19842" spans="1:21" x14ac:dyDescent="0.3">
      <c r="A19842" s="1" t="s">
        <v>124</v>
      </c>
      <c r="B19842" s="2">
        <v>42743</v>
      </c>
      <c r="C19842">
        <v>52826</v>
      </c>
      <c r="D19842" s="1" t="s">
        <v>18</v>
      </c>
      <c r="E19842">
        <v>55</v>
      </c>
      <c r="F19842" s="1" t="s">
        <v>44</v>
      </c>
      <c r="G19842" s="1" t="s">
        <v>35</v>
      </c>
      <c r="H19842" t="s">
        <v>45</v>
      </c>
      <c r="I19842" s="1" t="s">
        <v>45</v>
      </c>
      <c r="J19842" s="1" t="s">
        <v>36</v>
      </c>
      <c r="K19842" s="1" t="s">
        <v>813</v>
      </c>
      <c r="L19842" s="1" t="s">
        <v>23</v>
      </c>
      <c r="M19842" t="s">
        <v>45</v>
      </c>
      <c r="N19842" s="1" t="s">
        <v>41</v>
      </c>
      <c r="O19842">
        <v>2710</v>
      </c>
      <c r="P19842">
        <v>90.33</v>
      </c>
      <c r="Q19842">
        <v>0</v>
      </c>
      <c r="R19842" t="s">
        <v>1162</v>
      </c>
      <c r="S19842" t="s">
        <v>1159</v>
      </c>
      <c r="T19842">
        <v>1</v>
      </c>
      <c r="U19842" t="s">
        <v>1160</v>
      </c>
    </row>
    <row r="19843" spans="1:21" x14ac:dyDescent="0.3">
      <c r="A19843" s="1" t="s">
        <v>124</v>
      </c>
      <c r="B19843" s="2">
        <v>42743</v>
      </c>
      <c r="C19843">
        <v>55648</v>
      </c>
      <c r="D19843" s="1" t="s">
        <v>18</v>
      </c>
      <c r="E19843">
        <v>55</v>
      </c>
      <c r="F19843" s="1" t="s">
        <v>38</v>
      </c>
      <c r="G19843" s="1" t="s">
        <v>35</v>
      </c>
      <c r="H19843" t="s">
        <v>45</v>
      </c>
      <c r="I19843" s="1" t="s">
        <v>45</v>
      </c>
      <c r="J19843" s="1" t="s">
        <v>36</v>
      </c>
      <c r="K19843" s="1" t="s">
        <v>554</v>
      </c>
      <c r="L19843" s="1" t="s">
        <v>23</v>
      </c>
      <c r="M19843" t="s">
        <v>45</v>
      </c>
      <c r="N19843" s="1" t="s">
        <v>41</v>
      </c>
      <c r="O19843">
        <v>3305</v>
      </c>
      <c r="P19843">
        <v>110.17</v>
      </c>
      <c r="Q19843">
        <v>0</v>
      </c>
      <c r="R19843" t="s">
        <v>1162</v>
      </c>
      <c r="S19843" t="s">
        <v>1159</v>
      </c>
      <c r="T19843">
        <v>1</v>
      </c>
      <c r="U19843" t="s">
        <v>1160</v>
      </c>
    </row>
    <row r="19844" spans="1:21" x14ac:dyDescent="0.3">
      <c r="A19844" s="1" t="s">
        <v>124</v>
      </c>
      <c r="B19844" s="2">
        <v>42743</v>
      </c>
      <c r="C19844">
        <v>56296</v>
      </c>
      <c r="D19844" s="1" t="s">
        <v>18</v>
      </c>
      <c r="E19844">
        <v>55</v>
      </c>
      <c r="F19844" s="1" t="s">
        <v>31</v>
      </c>
      <c r="G19844" s="1" t="s">
        <v>35</v>
      </c>
      <c r="H19844" t="s">
        <v>45</v>
      </c>
      <c r="I19844" s="1" t="s">
        <v>45</v>
      </c>
      <c r="J19844" s="1" t="s">
        <v>105</v>
      </c>
      <c r="K19844" s="1" t="s">
        <v>814</v>
      </c>
      <c r="L19844" s="1" t="s">
        <v>23</v>
      </c>
      <c r="M19844" t="s">
        <v>45</v>
      </c>
      <c r="N19844" s="1" t="s">
        <v>41</v>
      </c>
      <c r="O19844">
        <v>1224</v>
      </c>
      <c r="P19844">
        <v>40.799999999999997</v>
      </c>
      <c r="Q19844">
        <v>0</v>
      </c>
      <c r="R19844" t="s">
        <v>1162</v>
      </c>
      <c r="S19844" t="s">
        <v>1159</v>
      </c>
      <c r="T19844">
        <v>1</v>
      </c>
      <c r="U19844" t="s">
        <v>1160</v>
      </c>
    </row>
    <row r="19845" spans="1:21" x14ac:dyDescent="0.3">
      <c r="A19845" s="1" t="s">
        <v>134</v>
      </c>
      <c r="B19845" s="2">
        <v>42744</v>
      </c>
      <c r="C19845">
        <v>40434</v>
      </c>
      <c r="D19845" s="1" t="s">
        <v>18</v>
      </c>
      <c r="E19845">
        <v>55</v>
      </c>
      <c r="F19845" s="1" t="s">
        <v>25</v>
      </c>
      <c r="G19845" s="1" t="s">
        <v>35</v>
      </c>
      <c r="H19845" t="s">
        <v>45</v>
      </c>
      <c r="I19845" s="1" t="s">
        <v>45</v>
      </c>
      <c r="J19845" s="1" t="s">
        <v>21</v>
      </c>
      <c r="K19845" s="1" t="s">
        <v>777</v>
      </c>
      <c r="L19845" s="1" t="s">
        <v>23</v>
      </c>
      <c r="M19845" t="s">
        <v>45</v>
      </c>
      <c r="N19845" s="1" t="s">
        <v>41</v>
      </c>
      <c r="O19845">
        <v>381</v>
      </c>
      <c r="P19845">
        <v>12.7</v>
      </c>
      <c r="Q19845">
        <v>0</v>
      </c>
      <c r="R19845" t="s">
        <v>1162</v>
      </c>
      <c r="S19845" t="s">
        <v>1159</v>
      </c>
      <c r="T19845">
        <v>1</v>
      </c>
      <c r="U19845" t="s">
        <v>1160</v>
      </c>
    </row>
    <row r="19846" spans="1:21" x14ac:dyDescent="0.3">
      <c r="A19846" s="1" t="s">
        <v>134</v>
      </c>
      <c r="B19846" s="2">
        <v>42744</v>
      </c>
      <c r="C19846">
        <v>52826</v>
      </c>
      <c r="D19846" s="1" t="s">
        <v>18</v>
      </c>
      <c r="E19846">
        <v>55</v>
      </c>
      <c r="F19846" s="1" t="s">
        <v>44</v>
      </c>
      <c r="G19846" s="1" t="s">
        <v>35</v>
      </c>
      <c r="H19846" t="s">
        <v>45</v>
      </c>
      <c r="I19846" s="1" t="s">
        <v>45</v>
      </c>
      <c r="J19846" s="1" t="s">
        <v>36</v>
      </c>
      <c r="K19846" s="1" t="s">
        <v>813</v>
      </c>
      <c r="L19846" s="1" t="s">
        <v>23</v>
      </c>
      <c r="M19846" t="s">
        <v>45</v>
      </c>
      <c r="N19846" s="1" t="s">
        <v>41</v>
      </c>
      <c r="O19846">
        <v>2741</v>
      </c>
      <c r="P19846">
        <v>91.37</v>
      </c>
      <c r="Q19846">
        <v>0</v>
      </c>
      <c r="R19846" t="s">
        <v>1162</v>
      </c>
      <c r="S19846" t="s">
        <v>1159</v>
      </c>
      <c r="T19846">
        <v>1</v>
      </c>
      <c r="U19846" t="s">
        <v>1160</v>
      </c>
    </row>
    <row r="19847" spans="1:21" x14ac:dyDescent="0.3">
      <c r="A19847" s="1" t="s">
        <v>134</v>
      </c>
      <c r="B19847" s="2">
        <v>42744</v>
      </c>
      <c r="C19847">
        <v>55648</v>
      </c>
      <c r="D19847" s="1" t="s">
        <v>18</v>
      </c>
      <c r="E19847">
        <v>55</v>
      </c>
      <c r="F19847" s="1" t="s">
        <v>38</v>
      </c>
      <c r="G19847" s="1" t="s">
        <v>35</v>
      </c>
      <c r="H19847" t="s">
        <v>45</v>
      </c>
      <c r="I19847" s="1" t="s">
        <v>45</v>
      </c>
      <c r="J19847" s="1" t="s">
        <v>36</v>
      </c>
      <c r="K19847" s="1" t="s">
        <v>554</v>
      </c>
      <c r="L19847" s="1" t="s">
        <v>23</v>
      </c>
      <c r="M19847" t="s">
        <v>45</v>
      </c>
      <c r="N19847" s="1" t="s">
        <v>41</v>
      </c>
      <c r="O19847">
        <v>3336</v>
      </c>
      <c r="P19847">
        <v>111.2</v>
      </c>
      <c r="Q19847">
        <v>0</v>
      </c>
      <c r="R19847" t="s">
        <v>1162</v>
      </c>
      <c r="S19847" t="s">
        <v>1159</v>
      </c>
      <c r="T19847">
        <v>1</v>
      </c>
      <c r="U19847" t="s">
        <v>1160</v>
      </c>
    </row>
    <row r="19848" spans="1:21" x14ac:dyDescent="0.3">
      <c r="A19848" s="1" t="s">
        <v>134</v>
      </c>
      <c r="B19848" s="2">
        <v>42744</v>
      </c>
      <c r="C19848">
        <v>56296</v>
      </c>
      <c r="D19848" s="1" t="s">
        <v>18</v>
      </c>
      <c r="E19848">
        <v>55</v>
      </c>
      <c r="F19848" s="1" t="s">
        <v>31</v>
      </c>
      <c r="G19848" s="1" t="s">
        <v>35</v>
      </c>
      <c r="H19848" t="s">
        <v>45</v>
      </c>
      <c r="I19848" s="1" t="s">
        <v>45</v>
      </c>
      <c r="J19848" s="1" t="s">
        <v>105</v>
      </c>
      <c r="K19848" s="1" t="s">
        <v>814</v>
      </c>
      <c r="L19848" s="1" t="s">
        <v>23</v>
      </c>
      <c r="M19848" t="s">
        <v>45</v>
      </c>
      <c r="N19848" s="1" t="s">
        <v>41</v>
      </c>
      <c r="O19848">
        <v>1255</v>
      </c>
      <c r="P19848">
        <v>41.83</v>
      </c>
      <c r="Q19848">
        <v>0</v>
      </c>
      <c r="R19848" t="s">
        <v>1162</v>
      </c>
      <c r="S19848" t="s">
        <v>1159</v>
      </c>
      <c r="T19848">
        <v>1</v>
      </c>
      <c r="U19848" t="s">
        <v>1160</v>
      </c>
    </row>
    <row r="19849" spans="1:21" x14ac:dyDescent="0.3">
      <c r="A19849" s="1" t="s">
        <v>141</v>
      </c>
      <c r="B19849" s="2">
        <v>42745</v>
      </c>
      <c r="C19849">
        <v>40434</v>
      </c>
      <c r="D19849" s="1" t="s">
        <v>18</v>
      </c>
      <c r="E19849">
        <v>55</v>
      </c>
      <c r="F19849" s="1" t="s">
        <v>25</v>
      </c>
      <c r="G19849" s="1" t="s">
        <v>35</v>
      </c>
      <c r="H19849" t="s">
        <v>45</v>
      </c>
      <c r="I19849" s="1" t="s">
        <v>45</v>
      </c>
      <c r="J19849" s="1" t="s">
        <v>21</v>
      </c>
      <c r="K19849" s="1" t="s">
        <v>777</v>
      </c>
      <c r="L19849" s="1" t="s">
        <v>23</v>
      </c>
      <c r="M19849" t="s">
        <v>45</v>
      </c>
      <c r="N19849" s="1" t="s">
        <v>41</v>
      </c>
      <c r="O19849">
        <v>411</v>
      </c>
      <c r="P19849">
        <v>13.7</v>
      </c>
      <c r="Q19849">
        <v>0</v>
      </c>
      <c r="R19849" t="s">
        <v>1162</v>
      </c>
      <c r="S19849" t="s">
        <v>1159</v>
      </c>
      <c r="T19849">
        <v>1</v>
      </c>
      <c r="U19849" t="s">
        <v>1160</v>
      </c>
    </row>
    <row r="19850" spans="1:21" x14ac:dyDescent="0.3">
      <c r="A19850" s="1" t="s">
        <v>141</v>
      </c>
      <c r="B19850" s="2">
        <v>42745</v>
      </c>
      <c r="C19850">
        <v>52826</v>
      </c>
      <c r="D19850" s="1" t="s">
        <v>18</v>
      </c>
      <c r="E19850">
        <v>55</v>
      </c>
      <c r="F19850" s="1" t="s">
        <v>44</v>
      </c>
      <c r="G19850" s="1" t="s">
        <v>35</v>
      </c>
      <c r="H19850" t="s">
        <v>45</v>
      </c>
      <c r="I19850" s="1" t="s">
        <v>45</v>
      </c>
      <c r="J19850" s="1" t="s">
        <v>36</v>
      </c>
      <c r="K19850" s="1" t="s">
        <v>813</v>
      </c>
      <c r="L19850" s="1" t="s">
        <v>23</v>
      </c>
      <c r="M19850" t="s">
        <v>45</v>
      </c>
      <c r="N19850" s="1" t="s">
        <v>41</v>
      </c>
      <c r="O19850">
        <v>2771</v>
      </c>
      <c r="P19850">
        <v>92.37</v>
      </c>
      <c r="Q19850">
        <v>0</v>
      </c>
      <c r="R19850" t="s">
        <v>1162</v>
      </c>
      <c r="S19850" t="s">
        <v>1159</v>
      </c>
      <c r="T19850">
        <v>1</v>
      </c>
      <c r="U19850" t="s">
        <v>1160</v>
      </c>
    </row>
    <row r="19851" spans="1:21" x14ac:dyDescent="0.3">
      <c r="A19851" s="1" t="s">
        <v>141</v>
      </c>
      <c r="B19851" s="2">
        <v>42745</v>
      </c>
      <c r="C19851">
        <v>55648</v>
      </c>
      <c r="D19851" s="1" t="s">
        <v>18</v>
      </c>
      <c r="E19851">
        <v>55</v>
      </c>
      <c r="F19851" s="1" t="s">
        <v>38</v>
      </c>
      <c r="G19851" s="1" t="s">
        <v>35</v>
      </c>
      <c r="H19851" t="s">
        <v>45</v>
      </c>
      <c r="I19851" s="1" t="s">
        <v>45</v>
      </c>
      <c r="J19851" s="1" t="s">
        <v>36</v>
      </c>
      <c r="K19851" s="1" t="s">
        <v>554</v>
      </c>
      <c r="L19851" s="1" t="s">
        <v>23</v>
      </c>
      <c r="M19851" t="s">
        <v>45</v>
      </c>
      <c r="N19851" s="1" t="s">
        <v>41</v>
      </c>
      <c r="O19851">
        <v>3366</v>
      </c>
      <c r="P19851">
        <v>112.2</v>
      </c>
      <c r="Q19851">
        <v>0</v>
      </c>
      <c r="R19851" t="s">
        <v>1162</v>
      </c>
      <c r="S19851" t="s">
        <v>1159</v>
      </c>
      <c r="T19851">
        <v>1</v>
      </c>
      <c r="U19851" t="s">
        <v>1160</v>
      </c>
    </row>
    <row r="19852" spans="1:21" x14ac:dyDescent="0.3">
      <c r="A19852" s="1" t="s">
        <v>141</v>
      </c>
      <c r="B19852" s="2">
        <v>42745</v>
      </c>
      <c r="C19852">
        <v>56296</v>
      </c>
      <c r="D19852" s="1" t="s">
        <v>18</v>
      </c>
      <c r="E19852">
        <v>55</v>
      </c>
      <c r="F19852" s="1" t="s">
        <v>31</v>
      </c>
      <c r="G19852" s="1" t="s">
        <v>35</v>
      </c>
      <c r="H19852" t="s">
        <v>45</v>
      </c>
      <c r="I19852" s="1" t="s">
        <v>45</v>
      </c>
      <c r="J19852" s="1" t="s">
        <v>105</v>
      </c>
      <c r="K19852" s="1" t="s">
        <v>814</v>
      </c>
      <c r="L19852" s="1" t="s">
        <v>23</v>
      </c>
      <c r="M19852" t="s">
        <v>45</v>
      </c>
      <c r="N19852" s="1" t="s">
        <v>41</v>
      </c>
      <c r="O19852">
        <v>1285</v>
      </c>
      <c r="P19852">
        <v>42.83</v>
      </c>
      <c r="Q19852">
        <v>0</v>
      </c>
      <c r="R19852" t="s">
        <v>1162</v>
      </c>
      <c r="S19852" t="s">
        <v>1159</v>
      </c>
      <c r="T19852">
        <v>1</v>
      </c>
      <c r="U19852" t="s">
        <v>1160</v>
      </c>
    </row>
    <row r="19853" spans="1:21" x14ac:dyDescent="0.3">
      <c r="A19853" s="1" t="s">
        <v>145</v>
      </c>
      <c r="B19853" s="2">
        <v>42746</v>
      </c>
      <c r="C19853">
        <v>40434</v>
      </c>
      <c r="D19853" s="1" t="s">
        <v>18</v>
      </c>
      <c r="E19853">
        <v>55</v>
      </c>
      <c r="F19853" s="1" t="s">
        <v>25</v>
      </c>
      <c r="G19853" s="1" t="s">
        <v>35</v>
      </c>
      <c r="H19853" t="s">
        <v>45</v>
      </c>
      <c r="I19853" s="1" t="s">
        <v>45</v>
      </c>
      <c r="J19853" s="1" t="s">
        <v>21</v>
      </c>
      <c r="K19853" s="1" t="s">
        <v>777</v>
      </c>
      <c r="L19853" s="1" t="s">
        <v>23</v>
      </c>
      <c r="M19853" t="s">
        <v>45</v>
      </c>
      <c r="N19853" s="1" t="s">
        <v>41</v>
      </c>
      <c r="O19853">
        <v>442</v>
      </c>
      <c r="P19853">
        <v>14.73</v>
      </c>
      <c r="Q19853">
        <v>0</v>
      </c>
      <c r="R19853" t="s">
        <v>1162</v>
      </c>
      <c r="S19853" t="s">
        <v>1159</v>
      </c>
      <c r="T19853">
        <v>1</v>
      </c>
      <c r="U19853" t="s">
        <v>1160</v>
      </c>
    </row>
    <row r="19854" spans="1:21" x14ac:dyDescent="0.3">
      <c r="A19854" s="1" t="s">
        <v>145</v>
      </c>
      <c r="B19854" s="2">
        <v>42746</v>
      </c>
      <c r="C19854">
        <v>52826</v>
      </c>
      <c r="D19854" s="1" t="s">
        <v>18</v>
      </c>
      <c r="E19854">
        <v>55</v>
      </c>
      <c r="F19854" s="1" t="s">
        <v>44</v>
      </c>
      <c r="G19854" s="1" t="s">
        <v>35</v>
      </c>
      <c r="H19854" t="s">
        <v>45</v>
      </c>
      <c r="I19854" s="1" t="s">
        <v>45</v>
      </c>
      <c r="J19854" s="1" t="s">
        <v>36</v>
      </c>
      <c r="K19854" s="1" t="s">
        <v>813</v>
      </c>
      <c r="L19854" s="1" t="s">
        <v>23</v>
      </c>
      <c r="M19854" t="s">
        <v>45</v>
      </c>
      <c r="N19854" s="1" t="s">
        <v>41</v>
      </c>
      <c r="O19854">
        <v>2802</v>
      </c>
      <c r="P19854">
        <v>93.4</v>
      </c>
      <c r="Q19854">
        <v>0</v>
      </c>
      <c r="R19854" t="s">
        <v>1162</v>
      </c>
      <c r="S19854" t="s">
        <v>1159</v>
      </c>
      <c r="T19854">
        <v>1</v>
      </c>
      <c r="U19854" t="s">
        <v>1160</v>
      </c>
    </row>
    <row r="19855" spans="1:21" x14ac:dyDescent="0.3">
      <c r="A19855" s="1" t="s">
        <v>145</v>
      </c>
      <c r="B19855" s="2">
        <v>42746</v>
      </c>
      <c r="C19855">
        <v>55648</v>
      </c>
      <c r="D19855" s="1" t="s">
        <v>18</v>
      </c>
      <c r="E19855">
        <v>55</v>
      </c>
      <c r="F19855" s="1" t="s">
        <v>38</v>
      </c>
      <c r="G19855" s="1" t="s">
        <v>35</v>
      </c>
      <c r="H19855" t="s">
        <v>45</v>
      </c>
      <c r="I19855" s="1" t="s">
        <v>45</v>
      </c>
      <c r="J19855" s="1" t="s">
        <v>36</v>
      </c>
      <c r="K19855" s="1" t="s">
        <v>554</v>
      </c>
      <c r="L19855" s="1" t="s">
        <v>23</v>
      </c>
      <c r="M19855" t="s">
        <v>45</v>
      </c>
      <c r="N19855" s="1" t="s">
        <v>41</v>
      </c>
      <c r="O19855">
        <v>3397</v>
      </c>
      <c r="P19855">
        <v>113.23</v>
      </c>
      <c r="Q19855">
        <v>0</v>
      </c>
      <c r="R19855" t="s">
        <v>1162</v>
      </c>
      <c r="S19855" t="s">
        <v>1159</v>
      </c>
      <c r="T19855">
        <v>1</v>
      </c>
      <c r="U19855" t="s">
        <v>1160</v>
      </c>
    </row>
    <row r="19856" spans="1:21" x14ac:dyDescent="0.3">
      <c r="A19856" s="1" t="s">
        <v>145</v>
      </c>
      <c r="B19856" s="2">
        <v>42746</v>
      </c>
      <c r="C19856">
        <v>56296</v>
      </c>
      <c r="D19856" s="1" t="s">
        <v>18</v>
      </c>
      <c r="E19856">
        <v>55</v>
      </c>
      <c r="F19856" s="1" t="s">
        <v>31</v>
      </c>
      <c r="G19856" s="1" t="s">
        <v>35</v>
      </c>
      <c r="H19856" t="s">
        <v>45</v>
      </c>
      <c r="I19856" s="1" t="s">
        <v>45</v>
      </c>
      <c r="J19856" s="1" t="s">
        <v>105</v>
      </c>
      <c r="K19856" s="1" t="s">
        <v>814</v>
      </c>
      <c r="L19856" s="1" t="s">
        <v>23</v>
      </c>
      <c r="M19856" t="s">
        <v>45</v>
      </c>
      <c r="N19856" s="1" t="s">
        <v>41</v>
      </c>
      <c r="O19856">
        <v>1316</v>
      </c>
      <c r="P19856">
        <v>43.87</v>
      </c>
      <c r="Q19856">
        <v>0</v>
      </c>
      <c r="R19856" t="s">
        <v>1162</v>
      </c>
      <c r="S19856" t="s">
        <v>1159</v>
      </c>
      <c r="T19856">
        <v>1</v>
      </c>
      <c r="U19856" t="s">
        <v>1160</v>
      </c>
    </row>
    <row r="19857" spans="1:21" x14ac:dyDescent="0.3">
      <c r="A19857" s="1" t="s">
        <v>148</v>
      </c>
      <c r="B19857" s="2">
        <v>42747</v>
      </c>
      <c r="C19857">
        <v>40434</v>
      </c>
      <c r="D19857" s="1" t="s">
        <v>18</v>
      </c>
      <c r="E19857">
        <v>55</v>
      </c>
      <c r="F19857" s="1" t="s">
        <v>25</v>
      </c>
      <c r="G19857" s="1" t="s">
        <v>35</v>
      </c>
      <c r="H19857" t="s">
        <v>45</v>
      </c>
      <c r="I19857" s="1" t="s">
        <v>45</v>
      </c>
      <c r="J19857" s="1" t="s">
        <v>21</v>
      </c>
      <c r="K19857" s="1" t="s">
        <v>777</v>
      </c>
      <c r="L19857" s="1" t="s">
        <v>23</v>
      </c>
      <c r="M19857" t="s">
        <v>45</v>
      </c>
      <c r="N19857" s="1" t="s">
        <v>41</v>
      </c>
      <c r="O19857">
        <v>472</v>
      </c>
      <c r="P19857">
        <v>15.73</v>
      </c>
      <c r="Q19857">
        <v>0</v>
      </c>
      <c r="R19857" t="s">
        <v>1162</v>
      </c>
      <c r="S19857" t="s">
        <v>1159</v>
      </c>
      <c r="T19857">
        <v>1</v>
      </c>
      <c r="U19857" t="s">
        <v>1160</v>
      </c>
    </row>
    <row r="19858" spans="1:21" x14ac:dyDescent="0.3">
      <c r="A19858" s="1" t="s">
        <v>148</v>
      </c>
      <c r="B19858" s="2">
        <v>42747</v>
      </c>
      <c r="C19858">
        <v>52826</v>
      </c>
      <c r="D19858" s="1" t="s">
        <v>18</v>
      </c>
      <c r="E19858">
        <v>55</v>
      </c>
      <c r="F19858" s="1" t="s">
        <v>44</v>
      </c>
      <c r="G19858" s="1" t="s">
        <v>35</v>
      </c>
      <c r="H19858" t="s">
        <v>45</v>
      </c>
      <c r="I19858" s="1" t="s">
        <v>45</v>
      </c>
      <c r="J19858" s="1" t="s">
        <v>36</v>
      </c>
      <c r="K19858" s="1" t="s">
        <v>813</v>
      </c>
      <c r="L19858" s="1" t="s">
        <v>23</v>
      </c>
      <c r="M19858" t="s">
        <v>45</v>
      </c>
      <c r="N19858" s="1" t="s">
        <v>41</v>
      </c>
      <c r="O19858">
        <v>2832</v>
      </c>
      <c r="P19858">
        <v>94.4</v>
      </c>
      <c r="Q19858">
        <v>0</v>
      </c>
      <c r="R19858" t="s">
        <v>1162</v>
      </c>
      <c r="S19858" t="s">
        <v>1159</v>
      </c>
      <c r="T19858">
        <v>1</v>
      </c>
      <c r="U19858" t="s">
        <v>1160</v>
      </c>
    </row>
    <row r="19859" spans="1:21" x14ac:dyDescent="0.3">
      <c r="A19859" s="1" t="s">
        <v>148</v>
      </c>
      <c r="B19859" s="2">
        <v>42747</v>
      </c>
      <c r="C19859">
        <v>55648</v>
      </c>
      <c r="D19859" s="1" t="s">
        <v>18</v>
      </c>
      <c r="E19859">
        <v>55</v>
      </c>
      <c r="F19859" s="1" t="s">
        <v>38</v>
      </c>
      <c r="G19859" s="1" t="s">
        <v>35</v>
      </c>
      <c r="H19859" t="s">
        <v>45</v>
      </c>
      <c r="I19859" s="1" t="s">
        <v>45</v>
      </c>
      <c r="J19859" s="1" t="s">
        <v>36</v>
      </c>
      <c r="K19859" s="1" t="s">
        <v>554</v>
      </c>
      <c r="L19859" s="1" t="s">
        <v>23</v>
      </c>
      <c r="M19859" t="s">
        <v>45</v>
      </c>
      <c r="N19859" s="1" t="s">
        <v>41</v>
      </c>
      <c r="O19859">
        <v>3427</v>
      </c>
      <c r="P19859">
        <v>114.23</v>
      </c>
      <c r="Q19859">
        <v>0</v>
      </c>
      <c r="R19859" t="s">
        <v>1162</v>
      </c>
      <c r="S19859" t="s">
        <v>1159</v>
      </c>
      <c r="T19859">
        <v>1</v>
      </c>
      <c r="U19859" t="s">
        <v>1160</v>
      </c>
    </row>
    <row r="19860" spans="1:21" x14ac:dyDescent="0.3">
      <c r="A19860" s="1" t="s">
        <v>148</v>
      </c>
      <c r="B19860" s="2">
        <v>42747</v>
      </c>
      <c r="C19860">
        <v>56296</v>
      </c>
      <c r="D19860" s="1" t="s">
        <v>18</v>
      </c>
      <c r="E19860">
        <v>55</v>
      </c>
      <c r="F19860" s="1" t="s">
        <v>31</v>
      </c>
      <c r="G19860" s="1" t="s">
        <v>35</v>
      </c>
      <c r="H19860" t="s">
        <v>45</v>
      </c>
      <c r="I19860" s="1" t="s">
        <v>45</v>
      </c>
      <c r="J19860" s="1" t="s">
        <v>105</v>
      </c>
      <c r="K19860" s="1" t="s">
        <v>814</v>
      </c>
      <c r="L19860" s="1" t="s">
        <v>23</v>
      </c>
      <c r="M19860" t="s">
        <v>45</v>
      </c>
      <c r="N19860" s="1" t="s">
        <v>41</v>
      </c>
      <c r="O19860">
        <v>1346</v>
      </c>
      <c r="P19860">
        <v>44.87</v>
      </c>
      <c r="Q19860">
        <v>0</v>
      </c>
      <c r="R19860" t="s">
        <v>1162</v>
      </c>
      <c r="S19860" t="s">
        <v>1159</v>
      </c>
      <c r="T19860">
        <v>1</v>
      </c>
      <c r="U19860" t="s">
        <v>1160</v>
      </c>
    </row>
    <row r="19861" spans="1:21" x14ac:dyDescent="0.3">
      <c r="A19861" s="1" t="s">
        <v>150</v>
      </c>
      <c r="B19861" s="2">
        <v>43101</v>
      </c>
      <c r="C19861">
        <v>49036</v>
      </c>
      <c r="D19861" s="1" t="s">
        <v>18</v>
      </c>
      <c r="E19861">
        <v>55</v>
      </c>
      <c r="F19861" s="1" t="s">
        <v>56</v>
      </c>
      <c r="G19861" s="1" t="s">
        <v>35</v>
      </c>
      <c r="H19861" t="s">
        <v>45</v>
      </c>
      <c r="I19861" s="1" t="s">
        <v>45</v>
      </c>
      <c r="J19861" s="1" t="s">
        <v>105</v>
      </c>
      <c r="K19861" s="1" t="s">
        <v>815</v>
      </c>
      <c r="L19861" s="1" t="s">
        <v>23</v>
      </c>
      <c r="M19861" t="s">
        <v>45</v>
      </c>
      <c r="N19861" s="1" t="s">
        <v>41</v>
      </c>
      <c r="O19861">
        <v>3002</v>
      </c>
      <c r="P19861">
        <v>100.07</v>
      </c>
      <c r="Q19861">
        <v>0</v>
      </c>
      <c r="R19861" t="s">
        <v>1163</v>
      </c>
      <c r="S19861" t="s">
        <v>1159</v>
      </c>
      <c r="T19861">
        <v>1</v>
      </c>
      <c r="U19861" t="s">
        <v>1160</v>
      </c>
    </row>
    <row r="19862" spans="1:21" x14ac:dyDescent="0.3">
      <c r="A19862" s="1" t="s">
        <v>150</v>
      </c>
      <c r="B19862" s="2">
        <v>43101</v>
      </c>
      <c r="C19862">
        <v>54100</v>
      </c>
      <c r="D19862" s="1" t="s">
        <v>18</v>
      </c>
      <c r="E19862">
        <v>55</v>
      </c>
      <c r="F19862" s="1" t="s">
        <v>38</v>
      </c>
      <c r="G19862" s="1" t="s">
        <v>35</v>
      </c>
      <c r="H19862" t="s">
        <v>45</v>
      </c>
      <c r="I19862" s="1" t="s">
        <v>45</v>
      </c>
      <c r="J19862" s="1" t="s">
        <v>32</v>
      </c>
      <c r="K19862" s="1" t="s">
        <v>816</v>
      </c>
      <c r="L19862" s="1" t="s">
        <v>23</v>
      </c>
      <c r="M19862" t="s">
        <v>45</v>
      </c>
      <c r="N19862" s="1" t="s">
        <v>41</v>
      </c>
      <c r="O19862">
        <v>2209</v>
      </c>
      <c r="P19862">
        <v>73.63</v>
      </c>
      <c r="Q19862">
        <v>0</v>
      </c>
      <c r="R19862" t="s">
        <v>1163</v>
      </c>
      <c r="S19862" t="s">
        <v>1159</v>
      </c>
      <c r="T19862">
        <v>1</v>
      </c>
      <c r="U19862" t="s">
        <v>1160</v>
      </c>
    </row>
    <row r="19863" spans="1:21" x14ac:dyDescent="0.3">
      <c r="A19863" s="1" t="s">
        <v>153</v>
      </c>
      <c r="B19863" s="2">
        <v>43102</v>
      </c>
      <c r="C19863">
        <v>49036</v>
      </c>
      <c r="D19863" s="1" t="s">
        <v>18</v>
      </c>
      <c r="E19863">
        <v>55</v>
      </c>
      <c r="F19863" s="1" t="s">
        <v>56</v>
      </c>
      <c r="G19863" s="1" t="s">
        <v>35</v>
      </c>
      <c r="H19863" t="s">
        <v>45</v>
      </c>
      <c r="I19863" s="1" t="s">
        <v>45</v>
      </c>
      <c r="J19863" s="1" t="s">
        <v>105</v>
      </c>
      <c r="K19863" s="1" t="s">
        <v>815</v>
      </c>
      <c r="L19863" s="1" t="s">
        <v>23</v>
      </c>
      <c r="M19863" t="s">
        <v>45</v>
      </c>
      <c r="N19863" s="1" t="s">
        <v>41</v>
      </c>
      <c r="O19863">
        <v>3033</v>
      </c>
      <c r="P19863">
        <v>101.1</v>
      </c>
      <c r="Q19863">
        <v>0</v>
      </c>
      <c r="R19863" t="s">
        <v>1163</v>
      </c>
      <c r="S19863" t="s">
        <v>1159</v>
      </c>
      <c r="T19863">
        <v>1</v>
      </c>
      <c r="U19863" t="s">
        <v>1160</v>
      </c>
    </row>
    <row r="19864" spans="1:21" x14ac:dyDescent="0.3">
      <c r="A19864" s="1" t="s">
        <v>153</v>
      </c>
      <c r="B19864" s="2">
        <v>43102</v>
      </c>
      <c r="C19864">
        <v>54100</v>
      </c>
      <c r="D19864" s="1" t="s">
        <v>18</v>
      </c>
      <c r="E19864">
        <v>55</v>
      </c>
      <c r="F19864" s="1" t="s">
        <v>38</v>
      </c>
      <c r="G19864" s="1" t="s">
        <v>35</v>
      </c>
      <c r="H19864" t="s">
        <v>45</v>
      </c>
      <c r="I19864" s="1" t="s">
        <v>45</v>
      </c>
      <c r="J19864" s="1" t="s">
        <v>32</v>
      </c>
      <c r="K19864" s="1" t="s">
        <v>816</v>
      </c>
      <c r="L19864" s="1" t="s">
        <v>23</v>
      </c>
      <c r="M19864" t="s">
        <v>45</v>
      </c>
      <c r="N19864" s="1" t="s">
        <v>41</v>
      </c>
      <c r="O19864">
        <v>2240</v>
      </c>
      <c r="P19864">
        <v>74.67</v>
      </c>
      <c r="Q19864">
        <v>0</v>
      </c>
      <c r="R19864" t="s">
        <v>1163</v>
      </c>
      <c r="S19864" t="s">
        <v>1159</v>
      </c>
      <c r="T19864">
        <v>1</v>
      </c>
      <c r="U19864" t="s">
        <v>1160</v>
      </c>
    </row>
    <row r="19865" spans="1:21" x14ac:dyDescent="0.3">
      <c r="A19865" s="1" t="s">
        <v>158</v>
      </c>
      <c r="B19865" s="2">
        <v>43103</v>
      </c>
      <c r="C19865">
        <v>49036</v>
      </c>
      <c r="D19865" s="1" t="s">
        <v>18</v>
      </c>
      <c r="E19865">
        <v>55</v>
      </c>
      <c r="F19865" s="1" t="s">
        <v>56</v>
      </c>
      <c r="G19865" s="1" t="s">
        <v>35</v>
      </c>
      <c r="H19865" t="s">
        <v>45</v>
      </c>
      <c r="I19865" s="1" t="s">
        <v>45</v>
      </c>
      <c r="J19865" s="1" t="s">
        <v>105</v>
      </c>
      <c r="K19865" s="1" t="s">
        <v>815</v>
      </c>
      <c r="L19865" s="1" t="s">
        <v>23</v>
      </c>
      <c r="M19865" t="s">
        <v>45</v>
      </c>
      <c r="N19865" s="1" t="s">
        <v>41</v>
      </c>
      <c r="O19865">
        <v>3061</v>
      </c>
      <c r="P19865">
        <v>102.03</v>
      </c>
      <c r="Q19865">
        <v>0</v>
      </c>
      <c r="R19865" t="s">
        <v>1163</v>
      </c>
      <c r="S19865" t="s">
        <v>1159</v>
      </c>
      <c r="T19865">
        <v>1</v>
      </c>
      <c r="U19865" t="s">
        <v>1160</v>
      </c>
    </row>
    <row r="19866" spans="1:21" x14ac:dyDescent="0.3">
      <c r="A19866" s="1" t="s">
        <v>158</v>
      </c>
      <c r="B19866" s="2">
        <v>43103</v>
      </c>
      <c r="C19866">
        <v>54100</v>
      </c>
      <c r="D19866" s="1" t="s">
        <v>18</v>
      </c>
      <c r="E19866">
        <v>55</v>
      </c>
      <c r="F19866" s="1" t="s">
        <v>38</v>
      </c>
      <c r="G19866" s="1" t="s">
        <v>35</v>
      </c>
      <c r="H19866" t="s">
        <v>45</v>
      </c>
      <c r="I19866" s="1" t="s">
        <v>45</v>
      </c>
      <c r="J19866" s="1" t="s">
        <v>32</v>
      </c>
      <c r="K19866" s="1" t="s">
        <v>816</v>
      </c>
      <c r="L19866" s="1" t="s">
        <v>23</v>
      </c>
      <c r="M19866" t="s">
        <v>45</v>
      </c>
      <c r="N19866" s="1" t="s">
        <v>41</v>
      </c>
      <c r="O19866">
        <v>2268</v>
      </c>
      <c r="P19866">
        <v>75.599999999999994</v>
      </c>
      <c r="Q19866">
        <v>0</v>
      </c>
      <c r="R19866" t="s">
        <v>1163</v>
      </c>
      <c r="S19866" t="s">
        <v>1159</v>
      </c>
      <c r="T19866">
        <v>1</v>
      </c>
      <c r="U19866" t="s">
        <v>1160</v>
      </c>
    </row>
    <row r="19867" spans="1:21" x14ac:dyDescent="0.3">
      <c r="A19867" s="1" t="s">
        <v>166</v>
      </c>
      <c r="B19867" s="2">
        <v>43104</v>
      </c>
      <c r="C19867">
        <v>49036</v>
      </c>
      <c r="D19867" s="1" t="s">
        <v>18</v>
      </c>
      <c r="E19867">
        <v>55</v>
      </c>
      <c r="F19867" s="1" t="s">
        <v>56</v>
      </c>
      <c r="G19867" s="1" t="s">
        <v>35</v>
      </c>
      <c r="H19867" t="s">
        <v>45</v>
      </c>
      <c r="I19867" s="1" t="s">
        <v>45</v>
      </c>
      <c r="J19867" s="1" t="s">
        <v>105</v>
      </c>
      <c r="K19867" s="1" t="s">
        <v>815</v>
      </c>
      <c r="L19867" s="1" t="s">
        <v>23</v>
      </c>
      <c r="M19867" t="s">
        <v>45</v>
      </c>
      <c r="N19867" s="1" t="s">
        <v>41</v>
      </c>
      <c r="O19867">
        <v>3092</v>
      </c>
      <c r="P19867">
        <v>103.07</v>
      </c>
      <c r="Q19867">
        <v>0</v>
      </c>
      <c r="R19867" t="s">
        <v>1163</v>
      </c>
      <c r="S19867" t="s">
        <v>1159</v>
      </c>
      <c r="T19867">
        <v>1</v>
      </c>
      <c r="U19867" t="s">
        <v>1160</v>
      </c>
    </row>
    <row r="19868" spans="1:21" x14ac:dyDescent="0.3">
      <c r="A19868" s="1" t="s">
        <v>166</v>
      </c>
      <c r="B19868" s="2">
        <v>43104</v>
      </c>
      <c r="C19868">
        <v>54100</v>
      </c>
      <c r="D19868" s="1" t="s">
        <v>18</v>
      </c>
      <c r="E19868">
        <v>55</v>
      </c>
      <c r="F19868" s="1" t="s">
        <v>38</v>
      </c>
      <c r="G19868" s="1" t="s">
        <v>35</v>
      </c>
      <c r="H19868" t="s">
        <v>45</v>
      </c>
      <c r="I19868" s="1" t="s">
        <v>45</v>
      </c>
      <c r="J19868" s="1" t="s">
        <v>32</v>
      </c>
      <c r="K19868" s="1" t="s">
        <v>816</v>
      </c>
      <c r="L19868" s="1" t="s">
        <v>23</v>
      </c>
      <c r="M19868" t="s">
        <v>45</v>
      </c>
      <c r="N19868" s="1" t="s">
        <v>41</v>
      </c>
      <c r="O19868">
        <v>2299</v>
      </c>
      <c r="P19868">
        <v>76.63</v>
      </c>
      <c r="Q19868">
        <v>0</v>
      </c>
      <c r="R19868" t="s">
        <v>1163</v>
      </c>
      <c r="S19868" t="s">
        <v>1159</v>
      </c>
      <c r="T19868">
        <v>1</v>
      </c>
      <c r="U19868" t="s">
        <v>1160</v>
      </c>
    </row>
    <row r="19869" spans="1:21" x14ac:dyDescent="0.3">
      <c r="A19869" s="1" t="s">
        <v>173</v>
      </c>
      <c r="B19869" s="2">
        <v>43105</v>
      </c>
      <c r="C19869">
        <v>49036</v>
      </c>
      <c r="D19869" s="1" t="s">
        <v>18</v>
      </c>
      <c r="E19869">
        <v>55</v>
      </c>
      <c r="F19869" s="1" t="s">
        <v>56</v>
      </c>
      <c r="G19869" s="1" t="s">
        <v>35</v>
      </c>
      <c r="H19869" t="s">
        <v>45</v>
      </c>
      <c r="I19869" s="1" t="s">
        <v>45</v>
      </c>
      <c r="J19869" s="1" t="s">
        <v>105</v>
      </c>
      <c r="K19869" s="1" t="s">
        <v>815</v>
      </c>
      <c r="L19869" s="1" t="s">
        <v>23</v>
      </c>
      <c r="M19869" t="s">
        <v>45</v>
      </c>
      <c r="N19869" s="1" t="s">
        <v>41</v>
      </c>
      <c r="O19869">
        <v>3122</v>
      </c>
      <c r="P19869">
        <v>104.07</v>
      </c>
      <c r="Q19869">
        <v>0</v>
      </c>
      <c r="R19869" t="s">
        <v>1163</v>
      </c>
      <c r="S19869" t="s">
        <v>1159</v>
      </c>
      <c r="T19869">
        <v>1</v>
      </c>
      <c r="U19869" t="s">
        <v>1160</v>
      </c>
    </row>
    <row r="19870" spans="1:21" x14ac:dyDescent="0.3">
      <c r="A19870" s="1" t="s">
        <v>173</v>
      </c>
      <c r="B19870" s="2">
        <v>43105</v>
      </c>
      <c r="C19870">
        <v>54100</v>
      </c>
      <c r="D19870" s="1" t="s">
        <v>18</v>
      </c>
      <c r="E19870">
        <v>55</v>
      </c>
      <c r="F19870" s="1" t="s">
        <v>38</v>
      </c>
      <c r="G19870" s="1" t="s">
        <v>35</v>
      </c>
      <c r="H19870" t="s">
        <v>45</v>
      </c>
      <c r="I19870" s="1" t="s">
        <v>45</v>
      </c>
      <c r="J19870" s="1" t="s">
        <v>32</v>
      </c>
      <c r="K19870" s="1" t="s">
        <v>816</v>
      </c>
      <c r="L19870" s="1" t="s">
        <v>23</v>
      </c>
      <c r="M19870" t="s">
        <v>45</v>
      </c>
      <c r="N19870" s="1" t="s">
        <v>41</v>
      </c>
      <c r="O19870">
        <v>2329</v>
      </c>
      <c r="P19870">
        <v>77.63</v>
      </c>
      <c r="Q19870">
        <v>0</v>
      </c>
      <c r="R19870" t="s">
        <v>1163</v>
      </c>
      <c r="S19870" t="s">
        <v>1159</v>
      </c>
      <c r="T19870">
        <v>1</v>
      </c>
      <c r="U19870" t="s">
        <v>1160</v>
      </c>
    </row>
    <row r="19871" spans="1:21" x14ac:dyDescent="0.3">
      <c r="A19871" s="1" t="s">
        <v>179</v>
      </c>
      <c r="B19871" s="2">
        <v>43106</v>
      </c>
      <c r="C19871">
        <v>49036</v>
      </c>
      <c r="D19871" s="1" t="s">
        <v>18</v>
      </c>
      <c r="E19871">
        <v>55</v>
      </c>
      <c r="F19871" s="1" t="s">
        <v>56</v>
      </c>
      <c r="G19871" s="1" t="s">
        <v>35</v>
      </c>
      <c r="H19871" t="s">
        <v>45</v>
      </c>
      <c r="I19871" s="1" t="s">
        <v>45</v>
      </c>
      <c r="J19871" s="1" t="s">
        <v>105</v>
      </c>
      <c r="K19871" s="1" t="s">
        <v>815</v>
      </c>
      <c r="L19871" s="1" t="s">
        <v>23</v>
      </c>
      <c r="M19871" t="s">
        <v>45</v>
      </c>
      <c r="N19871" s="1" t="s">
        <v>41</v>
      </c>
      <c r="O19871">
        <v>3153</v>
      </c>
      <c r="P19871">
        <v>105.1</v>
      </c>
      <c r="Q19871">
        <v>0</v>
      </c>
      <c r="R19871" t="s">
        <v>1163</v>
      </c>
      <c r="S19871" t="s">
        <v>1159</v>
      </c>
      <c r="T19871">
        <v>1</v>
      </c>
      <c r="U19871" t="s">
        <v>1160</v>
      </c>
    </row>
    <row r="19872" spans="1:21" x14ac:dyDescent="0.3">
      <c r="A19872" s="1" t="s">
        <v>179</v>
      </c>
      <c r="B19872" s="2">
        <v>43106</v>
      </c>
      <c r="C19872">
        <v>54100</v>
      </c>
      <c r="D19872" s="1" t="s">
        <v>18</v>
      </c>
      <c r="E19872">
        <v>55</v>
      </c>
      <c r="F19872" s="1" t="s">
        <v>38</v>
      </c>
      <c r="G19872" s="1" t="s">
        <v>35</v>
      </c>
      <c r="H19872" t="s">
        <v>45</v>
      </c>
      <c r="I19872" s="1" t="s">
        <v>45</v>
      </c>
      <c r="J19872" s="1" t="s">
        <v>32</v>
      </c>
      <c r="K19872" s="1" t="s">
        <v>816</v>
      </c>
      <c r="L19872" s="1" t="s">
        <v>23</v>
      </c>
      <c r="M19872" t="s">
        <v>45</v>
      </c>
      <c r="N19872" s="1" t="s">
        <v>41</v>
      </c>
      <c r="O19872">
        <v>2360</v>
      </c>
      <c r="P19872">
        <v>78.67</v>
      </c>
      <c r="Q19872">
        <v>0</v>
      </c>
      <c r="R19872" t="s">
        <v>1163</v>
      </c>
      <c r="S19872" t="s">
        <v>1159</v>
      </c>
      <c r="T19872">
        <v>1</v>
      </c>
      <c r="U19872" t="s">
        <v>1160</v>
      </c>
    </row>
    <row r="19873" spans="1:21" x14ac:dyDescent="0.3">
      <c r="A19873" s="1" t="s">
        <v>189</v>
      </c>
      <c r="B19873" s="2">
        <v>43107</v>
      </c>
      <c r="C19873">
        <v>49036</v>
      </c>
      <c r="D19873" s="1" t="s">
        <v>18</v>
      </c>
      <c r="E19873">
        <v>55</v>
      </c>
      <c r="F19873" s="1" t="s">
        <v>56</v>
      </c>
      <c r="G19873" s="1" t="s">
        <v>35</v>
      </c>
      <c r="H19873" t="s">
        <v>45</v>
      </c>
      <c r="I19873" s="1" t="s">
        <v>45</v>
      </c>
      <c r="J19873" s="1" t="s">
        <v>105</v>
      </c>
      <c r="K19873" s="1" t="s">
        <v>815</v>
      </c>
      <c r="L19873" s="1" t="s">
        <v>23</v>
      </c>
      <c r="M19873" t="s">
        <v>45</v>
      </c>
      <c r="N19873" s="1" t="s">
        <v>41</v>
      </c>
      <c r="O19873">
        <v>3183</v>
      </c>
      <c r="P19873">
        <v>106.1</v>
      </c>
      <c r="Q19873">
        <v>0</v>
      </c>
      <c r="R19873" t="s">
        <v>1163</v>
      </c>
      <c r="S19873" t="s">
        <v>1159</v>
      </c>
      <c r="T19873">
        <v>1</v>
      </c>
      <c r="U19873" t="s">
        <v>1160</v>
      </c>
    </row>
    <row r="19874" spans="1:21" x14ac:dyDescent="0.3">
      <c r="A19874" s="1" t="s">
        <v>189</v>
      </c>
      <c r="B19874" s="2">
        <v>43107</v>
      </c>
      <c r="C19874">
        <v>54100</v>
      </c>
      <c r="D19874" s="1" t="s">
        <v>18</v>
      </c>
      <c r="E19874">
        <v>55</v>
      </c>
      <c r="F19874" s="1" t="s">
        <v>38</v>
      </c>
      <c r="G19874" s="1" t="s">
        <v>35</v>
      </c>
      <c r="H19874" t="s">
        <v>45</v>
      </c>
      <c r="I19874" s="1" t="s">
        <v>45</v>
      </c>
      <c r="J19874" s="1" t="s">
        <v>32</v>
      </c>
      <c r="K19874" s="1" t="s">
        <v>816</v>
      </c>
      <c r="L19874" s="1" t="s">
        <v>23</v>
      </c>
      <c r="M19874" t="s">
        <v>45</v>
      </c>
      <c r="N19874" s="1" t="s">
        <v>41</v>
      </c>
      <c r="O19874">
        <v>2390</v>
      </c>
      <c r="P19874">
        <v>79.67</v>
      </c>
      <c r="Q19874">
        <v>0</v>
      </c>
      <c r="R19874" t="s">
        <v>1163</v>
      </c>
      <c r="S19874" t="s">
        <v>1159</v>
      </c>
      <c r="T19874">
        <v>1</v>
      </c>
      <c r="U19874" t="s">
        <v>1160</v>
      </c>
    </row>
    <row r="19875" spans="1:21" x14ac:dyDescent="0.3">
      <c r="A19875" s="1" t="s">
        <v>194</v>
      </c>
      <c r="B19875" s="2">
        <v>43108</v>
      </c>
      <c r="C19875">
        <v>49036</v>
      </c>
      <c r="D19875" s="1" t="s">
        <v>18</v>
      </c>
      <c r="E19875">
        <v>55</v>
      </c>
      <c r="F19875" s="1" t="s">
        <v>56</v>
      </c>
      <c r="G19875" s="1" t="s">
        <v>35</v>
      </c>
      <c r="H19875" t="s">
        <v>45</v>
      </c>
      <c r="I19875" s="1" t="s">
        <v>45</v>
      </c>
      <c r="J19875" s="1" t="s">
        <v>105</v>
      </c>
      <c r="K19875" s="1" t="s">
        <v>815</v>
      </c>
      <c r="L19875" s="1" t="s">
        <v>23</v>
      </c>
      <c r="M19875" t="s">
        <v>45</v>
      </c>
      <c r="N19875" s="1" t="s">
        <v>41</v>
      </c>
      <c r="O19875">
        <v>3214</v>
      </c>
      <c r="P19875">
        <v>107.13</v>
      </c>
      <c r="Q19875">
        <v>0</v>
      </c>
      <c r="R19875" t="s">
        <v>1163</v>
      </c>
      <c r="S19875" t="s">
        <v>1159</v>
      </c>
      <c r="T19875">
        <v>1</v>
      </c>
      <c r="U19875" t="s">
        <v>1160</v>
      </c>
    </row>
    <row r="19876" spans="1:21" x14ac:dyDescent="0.3">
      <c r="A19876" s="1" t="s">
        <v>194</v>
      </c>
      <c r="B19876" s="2">
        <v>43108</v>
      </c>
      <c r="C19876">
        <v>54100</v>
      </c>
      <c r="D19876" s="1" t="s">
        <v>18</v>
      </c>
      <c r="E19876">
        <v>55</v>
      </c>
      <c r="F19876" s="1" t="s">
        <v>38</v>
      </c>
      <c r="G19876" s="1" t="s">
        <v>35</v>
      </c>
      <c r="H19876" t="s">
        <v>45</v>
      </c>
      <c r="I19876" s="1" t="s">
        <v>45</v>
      </c>
      <c r="J19876" s="1" t="s">
        <v>32</v>
      </c>
      <c r="K19876" s="1" t="s">
        <v>816</v>
      </c>
      <c r="L19876" s="1" t="s">
        <v>23</v>
      </c>
      <c r="M19876" t="s">
        <v>45</v>
      </c>
      <c r="N19876" s="1" t="s">
        <v>41</v>
      </c>
      <c r="O19876">
        <v>2421</v>
      </c>
      <c r="P19876">
        <v>80.7</v>
      </c>
      <c r="Q19876">
        <v>0</v>
      </c>
      <c r="R19876" t="s">
        <v>1163</v>
      </c>
      <c r="S19876" t="s">
        <v>1159</v>
      </c>
      <c r="T19876">
        <v>1</v>
      </c>
      <c r="U19876" t="s">
        <v>1160</v>
      </c>
    </row>
    <row r="19877" spans="1:21" x14ac:dyDescent="0.3">
      <c r="A19877" s="1" t="s">
        <v>197</v>
      </c>
      <c r="B19877" s="2">
        <v>43109</v>
      </c>
      <c r="C19877">
        <v>49036</v>
      </c>
      <c r="D19877" s="1" t="s">
        <v>18</v>
      </c>
      <c r="E19877">
        <v>55</v>
      </c>
      <c r="F19877" s="1" t="s">
        <v>56</v>
      </c>
      <c r="G19877" s="1" t="s">
        <v>35</v>
      </c>
      <c r="H19877" t="s">
        <v>45</v>
      </c>
      <c r="I19877" s="1" t="s">
        <v>45</v>
      </c>
      <c r="J19877" s="1" t="s">
        <v>105</v>
      </c>
      <c r="K19877" s="1" t="s">
        <v>815</v>
      </c>
      <c r="L19877" s="1" t="s">
        <v>23</v>
      </c>
      <c r="M19877" t="s">
        <v>45</v>
      </c>
      <c r="N19877" s="1" t="s">
        <v>41</v>
      </c>
      <c r="O19877">
        <v>3245</v>
      </c>
      <c r="P19877">
        <v>108.17</v>
      </c>
      <c r="Q19877">
        <v>0</v>
      </c>
      <c r="R19877" t="s">
        <v>1163</v>
      </c>
      <c r="S19877" t="s">
        <v>1159</v>
      </c>
      <c r="T19877">
        <v>1</v>
      </c>
      <c r="U19877" t="s">
        <v>1160</v>
      </c>
    </row>
    <row r="19878" spans="1:21" x14ac:dyDescent="0.3">
      <c r="A19878" s="1" t="s">
        <v>197</v>
      </c>
      <c r="B19878" s="2">
        <v>43109</v>
      </c>
      <c r="C19878">
        <v>54100</v>
      </c>
      <c r="D19878" s="1" t="s">
        <v>18</v>
      </c>
      <c r="E19878">
        <v>55</v>
      </c>
      <c r="F19878" s="1" t="s">
        <v>38</v>
      </c>
      <c r="G19878" s="1" t="s">
        <v>35</v>
      </c>
      <c r="H19878" t="s">
        <v>45</v>
      </c>
      <c r="I19878" s="1" t="s">
        <v>45</v>
      </c>
      <c r="J19878" s="1" t="s">
        <v>32</v>
      </c>
      <c r="K19878" s="1" t="s">
        <v>816</v>
      </c>
      <c r="L19878" s="1" t="s">
        <v>23</v>
      </c>
      <c r="M19878" t="s">
        <v>45</v>
      </c>
      <c r="N19878" s="1" t="s">
        <v>41</v>
      </c>
      <c r="O19878">
        <v>2452</v>
      </c>
      <c r="P19878">
        <v>81.73</v>
      </c>
      <c r="Q19878">
        <v>0</v>
      </c>
      <c r="R19878" t="s">
        <v>1163</v>
      </c>
      <c r="S19878" t="s">
        <v>1159</v>
      </c>
      <c r="T19878">
        <v>1</v>
      </c>
      <c r="U19878" t="s">
        <v>1160</v>
      </c>
    </row>
    <row r="19879" spans="1:21" x14ac:dyDescent="0.3">
      <c r="A19879" s="1" t="s">
        <v>205</v>
      </c>
      <c r="B19879" s="2">
        <v>43110</v>
      </c>
      <c r="C19879">
        <v>49036</v>
      </c>
      <c r="D19879" s="1" t="s">
        <v>18</v>
      </c>
      <c r="E19879">
        <v>55</v>
      </c>
      <c r="F19879" s="1" t="s">
        <v>56</v>
      </c>
      <c r="G19879" s="1" t="s">
        <v>35</v>
      </c>
      <c r="H19879" t="s">
        <v>45</v>
      </c>
      <c r="I19879" s="1" t="s">
        <v>45</v>
      </c>
      <c r="J19879" s="1" t="s">
        <v>105</v>
      </c>
      <c r="K19879" s="1" t="s">
        <v>815</v>
      </c>
      <c r="L19879" s="1" t="s">
        <v>23</v>
      </c>
      <c r="M19879" t="s">
        <v>45</v>
      </c>
      <c r="N19879" s="1" t="s">
        <v>41</v>
      </c>
      <c r="O19879">
        <v>3275</v>
      </c>
      <c r="P19879">
        <v>109.17</v>
      </c>
      <c r="Q19879">
        <v>0</v>
      </c>
      <c r="R19879" t="s">
        <v>1163</v>
      </c>
      <c r="S19879" t="s">
        <v>1159</v>
      </c>
      <c r="T19879">
        <v>1</v>
      </c>
      <c r="U19879" t="s">
        <v>1160</v>
      </c>
    </row>
    <row r="19880" spans="1:21" x14ac:dyDescent="0.3">
      <c r="A19880" s="1" t="s">
        <v>205</v>
      </c>
      <c r="B19880" s="2">
        <v>43110</v>
      </c>
      <c r="C19880">
        <v>54100</v>
      </c>
      <c r="D19880" s="1" t="s">
        <v>18</v>
      </c>
      <c r="E19880">
        <v>55</v>
      </c>
      <c r="F19880" s="1" t="s">
        <v>38</v>
      </c>
      <c r="G19880" s="1" t="s">
        <v>35</v>
      </c>
      <c r="H19880" t="s">
        <v>45</v>
      </c>
      <c r="I19880" s="1" t="s">
        <v>45</v>
      </c>
      <c r="J19880" s="1" t="s">
        <v>32</v>
      </c>
      <c r="K19880" s="1" t="s">
        <v>816</v>
      </c>
      <c r="L19880" s="1" t="s">
        <v>23</v>
      </c>
      <c r="M19880" t="s">
        <v>45</v>
      </c>
      <c r="N19880" s="1" t="s">
        <v>41</v>
      </c>
      <c r="O19880">
        <v>2482</v>
      </c>
      <c r="P19880">
        <v>82.73</v>
      </c>
      <c r="Q19880">
        <v>0</v>
      </c>
      <c r="R19880" t="s">
        <v>1163</v>
      </c>
      <c r="S19880" t="s">
        <v>1159</v>
      </c>
      <c r="T19880">
        <v>1</v>
      </c>
      <c r="U19880" t="s">
        <v>1160</v>
      </c>
    </row>
    <row r="19881" spans="1:21" x14ac:dyDescent="0.3">
      <c r="A19881" s="1" t="s">
        <v>214</v>
      </c>
      <c r="B19881" s="2">
        <v>43111</v>
      </c>
      <c r="C19881">
        <v>49036</v>
      </c>
      <c r="D19881" s="1" t="s">
        <v>18</v>
      </c>
      <c r="E19881">
        <v>55</v>
      </c>
      <c r="F19881" s="1" t="s">
        <v>56</v>
      </c>
      <c r="G19881" s="1" t="s">
        <v>35</v>
      </c>
      <c r="H19881" t="s">
        <v>45</v>
      </c>
      <c r="I19881" s="1" t="s">
        <v>45</v>
      </c>
      <c r="J19881" s="1" t="s">
        <v>105</v>
      </c>
      <c r="K19881" s="1" t="s">
        <v>815</v>
      </c>
      <c r="L19881" s="1" t="s">
        <v>23</v>
      </c>
      <c r="M19881" t="s">
        <v>45</v>
      </c>
      <c r="N19881" s="1" t="s">
        <v>41</v>
      </c>
      <c r="O19881">
        <v>3306</v>
      </c>
      <c r="P19881">
        <v>110.2</v>
      </c>
      <c r="Q19881">
        <v>0</v>
      </c>
      <c r="R19881" t="s">
        <v>1163</v>
      </c>
      <c r="S19881" t="s">
        <v>1159</v>
      </c>
      <c r="T19881">
        <v>1</v>
      </c>
      <c r="U19881" t="s">
        <v>1160</v>
      </c>
    </row>
    <row r="19882" spans="1:21" x14ac:dyDescent="0.3">
      <c r="A19882" s="1" t="s">
        <v>214</v>
      </c>
      <c r="B19882" s="2">
        <v>43111</v>
      </c>
      <c r="C19882">
        <v>54100</v>
      </c>
      <c r="D19882" s="1" t="s">
        <v>18</v>
      </c>
      <c r="E19882">
        <v>55</v>
      </c>
      <c r="F19882" s="1" t="s">
        <v>38</v>
      </c>
      <c r="G19882" s="1" t="s">
        <v>35</v>
      </c>
      <c r="H19882" t="s">
        <v>45</v>
      </c>
      <c r="I19882" s="1" t="s">
        <v>45</v>
      </c>
      <c r="J19882" s="1" t="s">
        <v>32</v>
      </c>
      <c r="K19882" s="1" t="s">
        <v>816</v>
      </c>
      <c r="L19882" s="1" t="s">
        <v>23</v>
      </c>
      <c r="M19882" t="s">
        <v>45</v>
      </c>
      <c r="N19882" s="1" t="s">
        <v>41</v>
      </c>
      <c r="O19882">
        <v>2513</v>
      </c>
      <c r="P19882">
        <v>83.77</v>
      </c>
      <c r="Q19882">
        <v>0</v>
      </c>
      <c r="R19882" t="s">
        <v>1163</v>
      </c>
      <c r="S19882" t="s">
        <v>1159</v>
      </c>
      <c r="T19882">
        <v>1</v>
      </c>
      <c r="U19882" t="s">
        <v>1160</v>
      </c>
    </row>
    <row r="19883" spans="1:21" x14ac:dyDescent="0.3">
      <c r="A19883" s="1" t="s">
        <v>319</v>
      </c>
      <c r="B19883" s="2">
        <v>43112</v>
      </c>
      <c r="C19883">
        <v>49036</v>
      </c>
      <c r="D19883" s="1" t="s">
        <v>18</v>
      </c>
      <c r="E19883">
        <v>55</v>
      </c>
      <c r="F19883" s="1" t="s">
        <v>56</v>
      </c>
      <c r="G19883" s="1" t="s">
        <v>35</v>
      </c>
      <c r="H19883" t="s">
        <v>45</v>
      </c>
      <c r="I19883" s="1" t="s">
        <v>45</v>
      </c>
      <c r="J19883" s="1" t="s">
        <v>105</v>
      </c>
      <c r="K19883" s="1" t="s">
        <v>815</v>
      </c>
      <c r="L19883" s="1" t="s">
        <v>23</v>
      </c>
      <c r="M19883" t="s">
        <v>45</v>
      </c>
      <c r="N19883" s="1" t="s">
        <v>41</v>
      </c>
      <c r="O19883">
        <v>3336</v>
      </c>
      <c r="P19883">
        <v>111.2</v>
      </c>
      <c r="Q19883">
        <v>0</v>
      </c>
      <c r="R19883" t="s">
        <v>1163</v>
      </c>
      <c r="S19883" t="s">
        <v>1159</v>
      </c>
      <c r="T19883">
        <v>1</v>
      </c>
      <c r="U19883" t="s">
        <v>1160</v>
      </c>
    </row>
    <row r="19884" spans="1:21" x14ac:dyDescent="0.3">
      <c r="A19884" s="1" t="s">
        <v>319</v>
      </c>
      <c r="B19884" s="2">
        <v>43112</v>
      </c>
      <c r="C19884">
        <v>54100</v>
      </c>
      <c r="D19884" s="1" t="s">
        <v>18</v>
      </c>
      <c r="E19884">
        <v>55</v>
      </c>
      <c r="F19884" s="1" t="s">
        <v>38</v>
      </c>
      <c r="G19884" s="1" t="s">
        <v>35</v>
      </c>
      <c r="H19884" t="s">
        <v>45</v>
      </c>
      <c r="I19884" s="1" t="s">
        <v>45</v>
      </c>
      <c r="J19884" s="1" t="s">
        <v>32</v>
      </c>
      <c r="K19884" s="1" t="s">
        <v>816</v>
      </c>
      <c r="L19884" s="1" t="s">
        <v>23</v>
      </c>
      <c r="M19884" t="s">
        <v>45</v>
      </c>
      <c r="N19884" s="1" t="s">
        <v>41</v>
      </c>
      <c r="O19884">
        <v>2543</v>
      </c>
      <c r="P19884">
        <v>84.77</v>
      </c>
      <c r="Q19884">
        <v>0</v>
      </c>
      <c r="R19884" t="s">
        <v>1163</v>
      </c>
      <c r="S19884" t="s">
        <v>1159</v>
      </c>
      <c r="T19884">
        <v>1</v>
      </c>
      <c r="U19884" t="s">
        <v>1160</v>
      </c>
    </row>
    <row r="19885" spans="1:21" x14ac:dyDescent="0.3">
      <c r="A19885" s="1" t="s">
        <v>272</v>
      </c>
      <c r="B19885" s="2">
        <v>42013</v>
      </c>
      <c r="C19885">
        <v>92352</v>
      </c>
      <c r="D19885" s="1" t="s">
        <v>30</v>
      </c>
      <c r="E19885">
        <v>51</v>
      </c>
      <c r="F19885" s="1" t="s">
        <v>44</v>
      </c>
      <c r="G19885" s="1" t="s">
        <v>35</v>
      </c>
      <c r="H19885" t="s">
        <v>45</v>
      </c>
      <c r="I19885" s="1" t="s">
        <v>45</v>
      </c>
      <c r="J19885" s="1" t="s">
        <v>89</v>
      </c>
      <c r="K19885" s="1" t="s">
        <v>222</v>
      </c>
      <c r="L19885" s="1" t="s">
        <v>23</v>
      </c>
      <c r="M19885" t="s">
        <v>45</v>
      </c>
      <c r="N19885" s="1" t="s">
        <v>41</v>
      </c>
      <c r="O19885">
        <v>23</v>
      </c>
      <c r="P19885">
        <v>0.77</v>
      </c>
      <c r="Q19885">
        <v>0</v>
      </c>
      <c r="R19885" t="s">
        <v>1158</v>
      </c>
      <c r="S19885" t="s">
        <v>1159</v>
      </c>
      <c r="T19885">
        <v>1</v>
      </c>
      <c r="U19885" t="s">
        <v>1160</v>
      </c>
    </row>
    <row r="19886" spans="1:21" x14ac:dyDescent="0.3">
      <c r="A19886" s="1" t="s">
        <v>52</v>
      </c>
      <c r="B19886" s="2">
        <v>42014</v>
      </c>
      <c r="C19886">
        <v>92352</v>
      </c>
      <c r="D19886" s="1" t="s">
        <v>30</v>
      </c>
      <c r="E19886">
        <v>51</v>
      </c>
      <c r="F19886" s="1" t="s">
        <v>44</v>
      </c>
      <c r="G19886" s="1" t="s">
        <v>35</v>
      </c>
      <c r="H19886" t="s">
        <v>45</v>
      </c>
      <c r="I19886" s="1" t="s">
        <v>45</v>
      </c>
      <c r="J19886" s="1" t="s">
        <v>89</v>
      </c>
      <c r="K19886" s="1" t="s">
        <v>222</v>
      </c>
      <c r="L19886" s="1" t="s">
        <v>23</v>
      </c>
      <c r="M19886" t="s">
        <v>45</v>
      </c>
      <c r="N19886" s="1" t="s">
        <v>41</v>
      </c>
      <c r="O19886">
        <v>53</v>
      </c>
      <c r="P19886">
        <v>1.77</v>
      </c>
      <c r="Q19886">
        <v>0</v>
      </c>
      <c r="R19886" t="s">
        <v>1158</v>
      </c>
      <c r="S19886" t="s">
        <v>1159</v>
      </c>
      <c r="T19886">
        <v>1</v>
      </c>
      <c r="U19886" t="s">
        <v>1160</v>
      </c>
    </row>
    <row r="19887" spans="1:21" x14ac:dyDescent="0.3">
      <c r="A19887" s="1" t="s">
        <v>55</v>
      </c>
      <c r="B19887" s="2">
        <v>42015</v>
      </c>
      <c r="C19887">
        <v>92352</v>
      </c>
      <c r="D19887" s="1" t="s">
        <v>30</v>
      </c>
      <c r="E19887">
        <v>51</v>
      </c>
      <c r="F19887" s="1" t="s">
        <v>44</v>
      </c>
      <c r="G19887" s="1" t="s">
        <v>35</v>
      </c>
      <c r="H19887" t="s">
        <v>45</v>
      </c>
      <c r="I19887" s="1" t="s">
        <v>45</v>
      </c>
      <c r="J19887" s="1" t="s">
        <v>89</v>
      </c>
      <c r="K19887" s="1" t="s">
        <v>222</v>
      </c>
      <c r="L19887" s="1" t="s">
        <v>23</v>
      </c>
      <c r="M19887" t="s">
        <v>45</v>
      </c>
      <c r="N19887" s="1" t="s">
        <v>41</v>
      </c>
      <c r="O19887">
        <v>84</v>
      </c>
      <c r="P19887">
        <v>2.8</v>
      </c>
      <c r="Q19887">
        <v>0</v>
      </c>
      <c r="R19887" t="s">
        <v>1158</v>
      </c>
      <c r="S19887" t="s">
        <v>1159</v>
      </c>
      <c r="T19887">
        <v>1</v>
      </c>
      <c r="U19887" t="s">
        <v>1160</v>
      </c>
    </row>
    <row r="19888" spans="1:21" x14ac:dyDescent="0.3">
      <c r="A19888" s="1" t="s">
        <v>276</v>
      </c>
      <c r="B19888" s="2">
        <v>42016</v>
      </c>
      <c r="C19888">
        <v>92352</v>
      </c>
      <c r="D19888" s="1" t="s">
        <v>30</v>
      </c>
      <c r="E19888">
        <v>51</v>
      </c>
      <c r="F19888" s="1" t="s">
        <v>44</v>
      </c>
      <c r="G19888" s="1" t="s">
        <v>35</v>
      </c>
      <c r="H19888" t="s">
        <v>45</v>
      </c>
      <c r="I19888" s="1" t="s">
        <v>45</v>
      </c>
      <c r="J19888" s="1" t="s">
        <v>89</v>
      </c>
      <c r="K19888" s="1" t="s">
        <v>222</v>
      </c>
      <c r="L19888" s="1" t="s">
        <v>23</v>
      </c>
      <c r="M19888" t="s">
        <v>45</v>
      </c>
      <c r="N19888" s="1" t="s">
        <v>41</v>
      </c>
      <c r="O19888">
        <v>114</v>
      </c>
      <c r="P19888">
        <v>3.8</v>
      </c>
      <c r="Q19888">
        <v>0</v>
      </c>
      <c r="R19888" t="s">
        <v>1158</v>
      </c>
      <c r="S19888" t="s">
        <v>1159</v>
      </c>
      <c r="T19888">
        <v>1</v>
      </c>
      <c r="U19888" t="s">
        <v>1160</v>
      </c>
    </row>
    <row r="19889" spans="1:21" x14ac:dyDescent="0.3">
      <c r="A19889" s="1" t="s">
        <v>59</v>
      </c>
      <c r="B19889" s="2">
        <v>42370</v>
      </c>
      <c r="C19889">
        <v>49164</v>
      </c>
      <c r="D19889" s="1" t="s">
        <v>30</v>
      </c>
      <c r="E19889">
        <v>51</v>
      </c>
      <c r="F19889" s="1" t="s">
        <v>19</v>
      </c>
      <c r="G19889" s="1" t="s">
        <v>35</v>
      </c>
      <c r="H19889" t="s">
        <v>45</v>
      </c>
      <c r="I19889" s="1" t="s">
        <v>45</v>
      </c>
      <c r="J19889" s="1" t="s">
        <v>48</v>
      </c>
      <c r="K19889" s="1" t="s">
        <v>817</v>
      </c>
      <c r="L19889" s="1" t="s">
        <v>23</v>
      </c>
      <c r="M19889" t="s">
        <v>45</v>
      </c>
      <c r="N19889" s="1" t="s">
        <v>41</v>
      </c>
      <c r="O19889">
        <v>1354</v>
      </c>
      <c r="P19889">
        <v>45.13</v>
      </c>
      <c r="Q19889">
        <v>0</v>
      </c>
      <c r="R19889" t="s">
        <v>1161</v>
      </c>
      <c r="S19889" t="s">
        <v>1159</v>
      </c>
      <c r="T19889">
        <v>1</v>
      </c>
      <c r="U19889" t="s">
        <v>1160</v>
      </c>
    </row>
    <row r="19890" spans="1:21" x14ac:dyDescent="0.3">
      <c r="A19890" s="1" t="s">
        <v>59</v>
      </c>
      <c r="B19890" s="2">
        <v>42370</v>
      </c>
      <c r="C19890">
        <v>56330</v>
      </c>
      <c r="D19890" s="1" t="s">
        <v>18</v>
      </c>
      <c r="E19890">
        <v>51</v>
      </c>
      <c r="F19890" s="1" t="s">
        <v>25</v>
      </c>
      <c r="G19890" s="1" t="s">
        <v>35</v>
      </c>
      <c r="H19890" t="s">
        <v>45</v>
      </c>
      <c r="I19890" s="1" t="s">
        <v>45</v>
      </c>
      <c r="J19890" s="1" t="s">
        <v>32</v>
      </c>
      <c r="K19890" s="1" t="s">
        <v>818</v>
      </c>
      <c r="L19890" s="1" t="s">
        <v>23</v>
      </c>
      <c r="M19890" t="s">
        <v>45</v>
      </c>
      <c r="N19890" s="1" t="s">
        <v>41</v>
      </c>
      <c r="O19890">
        <v>775</v>
      </c>
      <c r="P19890">
        <v>25.83</v>
      </c>
      <c r="Q19890">
        <v>0</v>
      </c>
      <c r="R19890" t="s">
        <v>1161</v>
      </c>
      <c r="S19890" t="s">
        <v>1159</v>
      </c>
      <c r="T19890">
        <v>1</v>
      </c>
      <c r="U19890" t="s">
        <v>1160</v>
      </c>
    </row>
    <row r="19891" spans="1:21" x14ac:dyDescent="0.3">
      <c r="A19891" s="1" t="s">
        <v>59</v>
      </c>
      <c r="B19891" s="2">
        <v>42370</v>
      </c>
      <c r="C19891">
        <v>92438</v>
      </c>
      <c r="D19891" s="1" t="s">
        <v>30</v>
      </c>
      <c r="E19891">
        <v>51</v>
      </c>
      <c r="F19891" s="1" t="s">
        <v>38</v>
      </c>
      <c r="G19891" s="1" t="s">
        <v>35</v>
      </c>
      <c r="H19891" t="s">
        <v>45</v>
      </c>
      <c r="I19891" s="1" t="s">
        <v>45</v>
      </c>
      <c r="J19891" s="1" t="s">
        <v>89</v>
      </c>
      <c r="K19891" s="1" t="s">
        <v>819</v>
      </c>
      <c r="L19891" s="1" t="s">
        <v>23</v>
      </c>
      <c r="M19891" t="s">
        <v>45</v>
      </c>
      <c r="N19891" s="1" t="s">
        <v>41</v>
      </c>
      <c r="O19891">
        <v>1475</v>
      </c>
      <c r="P19891">
        <v>49.17</v>
      </c>
      <c r="Q19891">
        <v>0</v>
      </c>
      <c r="R19891" t="s">
        <v>1161</v>
      </c>
      <c r="S19891" t="s">
        <v>1159</v>
      </c>
      <c r="T19891">
        <v>1</v>
      </c>
      <c r="U19891" t="s">
        <v>1160</v>
      </c>
    </row>
    <row r="19892" spans="1:21" x14ac:dyDescent="0.3">
      <c r="A19892" s="1" t="s">
        <v>62</v>
      </c>
      <c r="B19892" s="2">
        <v>42371</v>
      </c>
      <c r="C19892">
        <v>49164</v>
      </c>
      <c r="D19892" s="1" t="s">
        <v>30</v>
      </c>
      <c r="E19892">
        <v>51</v>
      </c>
      <c r="F19892" s="1" t="s">
        <v>19</v>
      </c>
      <c r="G19892" s="1" t="s">
        <v>35</v>
      </c>
      <c r="H19892" t="s">
        <v>45</v>
      </c>
      <c r="I19892" s="1" t="s">
        <v>45</v>
      </c>
      <c r="J19892" s="1" t="s">
        <v>48</v>
      </c>
      <c r="K19892" s="1" t="s">
        <v>817</v>
      </c>
      <c r="L19892" s="1" t="s">
        <v>23</v>
      </c>
      <c r="M19892" t="s">
        <v>45</v>
      </c>
      <c r="N19892" s="1" t="s">
        <v>41</v>
      </c>
      <c r="O19892">
        <v>1385</v>
      </c>
      <c r="P19892">
        <v>46.17</v>
      </c>
      <c r="Q19892">
        <v>0</v>
      </c>
      <c r="R19892" t="s">
        <v>1161</v>
      </c>
      <c r="S19892" t="s">
        <v>1159</v>
      </c>
      <c r="T19892">
        <v>1</v>
      </c>
      <c r="U19892" t="s">
        <v>1160</v>
      </c>
    </row>
    <row r="19893" spans="1:21" x14ac:dyDescent="0.3">
      <c r="A19893" s="1" t="s">
        <v>62</v>
      </c>
      <c r="B19893" s="2">
        <v>42371</v>
      </c>
      <c r="C19893">
        <v>56330</v>
      </c>
      <c r="D19893" s="1" t="s">
        <v>18</v>
      </c>
      <c r="E19893">
        <v>51</v>
      </c>
      <c r="F19893" s="1" t="s">
        <v>25</v>
      </c>
      <c r="G19893" s="1" t="s">
        <v>35</v>
      </c>
      <c r="H19893" t="s">
        <v>45</v>
      </c>
      <c r="I19893" s="1" t="s">
        <v>45</v>
      </c>
      <c r="J19893" s="1" t="s">
        <v>32</v>
      </c>
      <c r="K19893" s="1" t="s">
        <v>818</v>
      </c>
      <c r="L19893" s="1" t="s">
        <v>23</v>
      </c>
      <c r="M19893" t="s">
        <v>45</v>
      </c>
      <c r="N19893" s="1" t="s">
        <v>41</v>
      </c>
      <c r="O19893">
        <v>806</v>
      </c>
      <c r="P19893">
        <v>26.87</v>
      </c>
      <c r="Q19893">
        <v>0</v>
      </c>
      <c r="R19893" t="s">
        <v>1161</v>
      </c>
      <c r="S19893" t="s">
        <v>1159</v>
      </c>
      <c r="T19893">
        <v>1</v>
      </c>
      <c r="U19893" t="s">
        <v>1160</v>
      </c>
    </row>
    <row r="19894" spans="1:21" x14ac:dyDescent="0.3">
      <c r="A19894" s="1" t="s">
        <v>62</v>
      </c>
      <c r="B19894" s="2">
        <v>42371</v>
      </c>
      <c r="C19894">
        <v>92438</v>
      </c>
      <c r="D19894" s="1" t="s">
        <v>30</v>
      </c>
      <c r="E19894">
        <v>51</v>
      </c>
      <c r="F19894" s="1" t="s">
        <v>38</v>
      </c>
      <c r="G19894" s="1" t="s">
        <v>35</v>
      </c>
      <c r="H19894" t="s">
        <v>45</v>
      </c>
      <c r="I19894" s="1" t="s">
        <v>45</v>
      </c>
      <c r="J19894" s="1" t="s">
        <v>89</v>
      </c>
      <c r="K19894" s="1" t="s">
        <v>819</v>
      </c>
      <c r="L19894" s="1" t="s">
        <v>23</v>
      </c>
      <c r="M19894" t="s">
        <v>45</v>
      </c>
      <c r="N19894" s="1" t="s">
        <v>41</v>
      </c>
      <c r="O19894">
        <v>1506</v>
      </c>
      <c r="P19894">
        <v>50.2</v>
      </c>
      <c r="Q19894">
        <v>0</v>
      </c>
      <c r="R19894" t="s">
        <v>1161</v>
      </c>
      <c r="S19894" t="s">
        <v>1159</v>
      </c>
      <c r="T19894">
        <v>1</v>
      </c>
      <c r="U19894" t="s">
        <v>1160</v>
      </c>
    </row>
    <row r="19895" spans="1:21" x14ac:dyDescent="0.3">
      <c r="A19895" s="1" t="s">
        <v>223</v>
      </c>
      <c r="B19895" s="2">
        <v>42372</v>
      </c>
      <c r="C19895">
        <v>49164</v>
      </c>
      <c r="D19895" s="1" t="s">
        <v>30</v>
      </c>
      <c r="E19895">
        <v>51</v>
      </c>
      <c r="F19895" s="1" t="s">
        <v>19</v>
      </c>
      <c r="G19895" s="1" t="s">
        <v>35</v>
      </c>
      <c r="H19895" t="s">
        <v>45</v>
      </c>
      <c r="I19895" s="1" t="s">
        <v>45</v>
      </c>
      <c r="J19895" s="1" t="s">
        <v>48</v>
      </c>
      <c r="K19895" s="1" t="s">
        <v>817</v>
      </c>
      <c r="L19895" s="1" t="s">
        <v>23</v>
      </c>
      <c r="M19895" t="s">
        <v>45</v>
      </c>
      <c r="N19895" s="1" t="s">
        <v>41</v>
      </c>
      <c r="O19895">
        <v>1414</v>
      </c>
      <c r="P19895">
        <v>47.13</v>
      </c>
      <c r="Q19895">
        <v>0</v>
      </c>
      <c r="R19895" t="s">
        <v>1161</v>
      </c>
      <c r="S19895" t="s">
        <v>1159</v>
      </c>
      <c r="T19895">
        <v>1</v>
      </c>
      <c r="U19895" t="s">
        <v>1160</v>
      </c>
    </row>
    <row r="19896" spans="1:21" x14ac:dyDescent="0.3">
      <c r="A19896" s="1" t="s">
        <v>223</v>
      </c>
      <c r="B19896" s="2">
        <v>42372</v>
      </c>
      <c r="C19896">
        <v>56330</v>
      </c>
      <c r="D19896" s="1" t="s">
        <v>18</v>
      </c>
      <c r="E19896">
        <v>51</v>
      </c>
      <c r="F19896" s="1" t="s">
        <v>25</v>
      </c>
      <c r="G19896" s="1" t="s">
        <v>35</v>
      </c>
      <c r="H19896" t="s">
        <v>45</v>
      </c>
      <c r="I19896" s="1" t="s">
        <v>45</v>
      </c>
      <c r="J19896" s="1" t="s">
        <v>32</v>
      </c>
      <c r="K19896" s="1" t="s">
        <v>818</v>
      </c>
      <c r="L19896" s="1" t="s">
        <v>23</v>
      </c>
      <c r="M19896" t="s">
        <v>45</v>
      </c>
      <c r="N19896" s="1" t="s">
        <v>41</v>
      </c>
      <c r="O19896">
        <v>835</v>
      </c>
      <c r="P19896">
        <v>27.83</v>
      </c>
      <c r="Q19896">
        <v>0</v>
      </c>
      <c r="R19896" t="s">
        <v>1161</v>
      </c>
      <c r="S19896" t="s">
        <v>1159</v>
      </c>
      <c r="T19896">
        <v>1</v>
      </c>
      <c r="U19896" t="s">
        <v>1160</v>
      </c>
    </row>
    <row r="19897" spans="1:21" x14ac:dyDescent="0.3">
      <c r="A19897" s="1" t="s">
        <v>223</v>
      </c>
      <c r="B19897" s="2">
        <v>42372</v>
      </c>
      <c r="C19897">
        <v>92438</v>
      </c>
      <c r="D19897" s="1" t="s">
        <v>30</v>
      </c>
      <c r="E19897">
        <v>51</v>
      </c>
      <c r="F19897" s="1" t="s">
        <v>38</v>
      </c>
      <c r="G19897" s="1" t="s">
        <v>35</v>
      </c>
      <c r="H19897" t="s">
        <v>45</v>
      </c>
      <c r="I19897" s="1" t="s">
        <v>45</v>
      </c>
      <c r="J19897" s="1" t="s">
        <v>89</v>
      </c>
      <c r="K19897" s="1" t="s">
        <v>819</v>
      </c>
      <c r="L19897" s="1" t="s">
        <v>23</v>
      </c>
      <c r="M19897" t="s">
        <v>45</v>
      </c>
      <c r="N19897" s="1" t="s">
        <v>41</v>
      </c>
      <c r="O19897">
        <v>1535</v>
      </c>
      <c r="P19897">
        <v>51.17</v>
      </c>
      <c r="Q19897">
        <v>0</v>
      </c>
      <c r="R19897" t="s">
        <v>1161</v>
      </c>
      <c r="S19897" t="s">
        <v>1159</v>
      </c>
      <c r="T19897">
        <v>1</v>
      </c>
      <c r="U19897" t="s">
        <v>1160</v>
      </c>
    </row>
    <row r="19898" spans="1:21" x14ac:dyDescent="0.3">
      <c r="A19898" s="1" t="s">
        <v>64</v>
      </c>
      <c r="B19898" s="2">
        <v>42373</v>
      </c>
      <c r="C19898">
        <v>49164</v>
      </c>
      <c r="D19898" s="1" t="s">
        <v>30</v>
      </c>
      <c r="E19898">
        <v>51</v>
      </c>
      <c r="F19898" s="1" t="s">
        <v>19</v>
      </c>
      <c r="G19898" s="1" t="s">
        <v>35</v>
      </c>
      <c r="H19898" t="s">
        <v>45</v>
      </c>
      <c r="I19898" s="1" t="s">
        <v>45</v>
      </c>
      <c r="J19898" s="1" t="s">
        <v>48</v>
      </c>
      <c r="K19898" s="1" t="s">
        <v>817</v>
      </c>
      <c r="L19898" s="1" t="s">
        <v>23</v>
      </c>
      <c r="M19898" t="s">
        <v>45</v>
      </c>
      <c r="N19898" s="1" t="s">
        <v>41</v>
      </c>
      <c r="O19898">
        <v>1445</v>
      </c>
      <c r="P19898">
        <v>48.17</v>
      </c>
      <c r="Q19898">
        <v>0</v>
      </c>
      <c r="R19898" t="s">
        <v>1161</v>
      </c>
      <c r="S19898" t="s">
        <v>1159</v>
      </c>
      <c r="T19898">
        <v>1</v>
      </c>
      <c r="U19898" t="s">
        <v>1160</v>
      </c>
    </row>
    <row r="19899" spans="1:21" x14ac:dyDescent="0.3">
      <c r="A19899" s="1" t="s">
        <v>64</v>
      </c>
      <c r="B19899" s="2">
        <v>42373</v>
      </c>
      <c r="C19899">
        <v>56330</v>
      </c>
      <c r="D19899" s="1" t="s">
        <v>18</v>
      </c>
      <c r="E19899">
        <v>51</v>
      </c>
      <c r="F19899" s="1" t="s">
        <v>25</v>
      </c>
      <c r="G19899" s="1" t="s">
        <v>35</v>
      </c>
      <c r="H19899" t="s">
        <v>45</v>
      </c>
      <c r="I19899" s="1" t="s">
        <v>45</v>
      </c>
      <c r="J19899" s="1" t="s">
        <v>32</v>
      </c>
      <c r="K19899" s="1" t="s">
        <v>818</v>
      </c>
      <c r="L19899" s="1" t="s">
        <v>23</v>
      </c>
      <c r="M19899" t="s">
        <v>45</v>
      </c>
      <c r="N19899" s="1" t="s">
        <v>41</v>
      </c>
      <c r="O19899">
        <v>866</v>
      </c>
      <c r="P19899">
        <v>28.87</v>
      </c>
      <c r="Q19899">
        <v>0</v>
      </c>
      <c r="R19899" t="s">
        <v>1161</v>
      </c>
      <c r="S19899" t="s">
        <v>1159</v>
      </c>
      <c r="T19899">
        <v>1</v>
      </c>
      <c r="U19899" t="s">
        <v>1160</v>
      </c>
    </row>
    <row r="19900" spans="1:21" x14ac:dyDescent="0.3">
      <c r="A19900" s="1" t="s">
        <v>64</v>
      </c>
      <c r="B19900" s="2">
        <v>42373</v>
      </c>
      <c r="C19900">
        <v>92438</v>
      </c>
      <c r="D19900" s="1" t="s">
        <v>30</v>
      </c>
      <c r="E19900">
        <v>51</v>
      </c>
      <c r="F19900" s="1" t="s">
        <v>38</v>
      </c>
      <c r="G19900" s="1" t="s">
        <v>35</v>
      </c>
      <c r="H19900" t="s">
        <v>45</v>
      </c>
      <c r="I19900" s="1" t="s">
        <v>45</v>
      </c>
      <c r="J19900" s="1" t="s">
        <v>89</v>
      </c>
      <c r="K19900" s="1" t="s">
        <v>819</v>
      </c>
      <c r="L19900" s="1" t="s">
        <v>23</v>
      </c>
      <c r="M19900" t="s">
        <v>45</v>
      </c>
      <c r="N19900" s="1" t="s">
        <v>41</v>
      </c>
      <c r="O19900">
        <v>1566</v>
      </c>
      <c r="P19900">
        <v>52.2</v>
      </c>
      <c r="Q19900">
        <v>0</v>
      </c>
      <c r="R19900" t="s">
        <v>1161</v>
      </c>
      <c r="S19900" t="s">
        <v>1159</v>
      </c>
      <c r="T19900">
        <v>1</v>
      </c>
      <c r="U19900" t="s">
        <v>1160</v>
      </c>
    </row>
    <row r="19901" spans="1:21" x14ac:dyDescent="0.3">
      <c r="A19901" s="1" t="s">
        <v>67</v>
      </c>
      <c r="B19901" s="2">
        <v>42374</v>
      </c>
      <c r="C19901">
        <v>49164</v>
      </c>
      <c r="D19901" s="1" t="s">
        <v>30</v>
      </c>
      <c r="E19901">
        <v>51</v>
      </c>
      <c r="F19901" s="1" t="s">
        <v>19</v>
      </c>
      <c r="G19901" s="1" t="s">
        <v>35</v>
      </c>
      <c r="H19901" t="s">
        <v>45</v>
      </c>
      <c r="I19901" s="1" t="s">
        <v>45</v>
      </c>
      <c r="J19901" s="1" t="s">
        <v>48</v>
      </c>
      <c r="K19901" s="1" t="s">
        <v>817</v>
      </c>
      <c r="L19901" s="1" t="s">
        <v>23</v>
      </c>
      <c r="M19901" t="s">
        <v>45</v>
      </c>
      <c r="N19901" s="1" t="s">
        <v>41</v>
      </c>
      <c r="O19901">
        <v>1475</v>
      </c>
      <c r="P19901">
        <v>49.17</v>
      </c>
      <c r="Q19901">
        <v>0</v>
      </c>
      <c r="R19901" t="s">
        <v>1161</v>
      </c>
      <c r="S19901" t="s">
        <v>1159</v>
      </c>
      <c r="T19901">
        <v>1</v>
      </c>
      <c r="U19901" t="s">
        <v>1160</v>
      </c>
    </row>
    <row r="19902" spans="1:21" x14ac:dyDescent="0.3">
      <c r="A19902" s="1" t="s">
        <v>67</v>
      </c>
      <c r="B19902" s="2">
        <v>42374</v>
      </c>
      <c r="C19902">
        <v>56330</v>
      </c>
      <c r="D19902" s="1" t="s">
        <v>18</v>
      </c>
      <c r="E19902">
        <v>51</v>
      </c>
      <c r="F19902" s="1" t="s">
        <v>25</v>
      </c>
      <c r="G19902" s="1" t="s">
        <v>35</v>
      </c>
      <c r="H19902" t="s">
        <v>45</v>
      </c>
      <c r="I19902" s="1" t="s">
        <v>45</v>
      </c>
      <c r="J19902" s="1" t="s">
        <v>32</v>
      </c>
      <c r="K19902" s="1" t="s">
        <v>818</v>
      </c>
      <c r="L19902" s="1" t="s">
        <v>23</v>
      </c>
      <c r="M19902" t="s">
        <v>45</v>
      </c>
      <c r="N19902" s="1" t="s">
        <v>41</v>
      </c>
      <c r="O19902">
        <v>896</v>
      </c>
      <c r="P19902">
        <v>29.87</v>
      </c>
      <c r="Q19902">
        <v>0</v>
      </c>
      <c r="R19902" t="s">
        <v>1161</v>
      </c>
      <c r="S19902" t="s">
        <v>1159</v>
      </c>
      <c r="T19902">
        <v>1</v>
      </c>
      <c r="U19902" t="s">
        <v>1160</v>
      </c>
    </row>
    <row r="19903" spans="1:21" x14ac:dyDescent="0.3">
      <c r="A19903" s="1" t="s">
        <v>67</v>
      </c>
      <c r="B19903" s="2">
        <v>42374</v>
      </c>
      <c r="C19903">
        <v>92438</v>
      </c>
      <c r="D19903" s="1" t="s">
        <v>30</v>
      </c>
      <c r="E19903">
        <v>51</v>
      </c>
      <c r="F19903" s="1" t="s">
        <v>38</v>
      </c>
      <c r="G19903" s="1" t="s">
        <v>35</v>
      </c>
      <c r="H19903" t="s">
        <v>45</v>
      </c>
      <c r="I19903" s="1" t="s">
        <v>45</v>
      </c>
      <c r="J19903" s="1" t="s">
        <v>89</v>
      </c>
      <c r="K19903" s="1" t="s">
        <v>819</v>
      </c>
      <c r="L19903" s="1" t="s">
        <v>23</v>
      </c>
      <c r="M19903" t="s">
        <v>45</v>
      </c>
      <c r="N19903" s="1" t="s">
        <v>41</v>
      </c>
      <c r="O19903">
        <v>1596</v>
      </c>
      <c r="P19903">
        <v>53.2</v>
      </c>
      <c r="Q19903">
        <v>0</v>
      </c>
      <c r="R19903" t="s">
        <v>1161</v>
      </c>
      <c r="S19903" t="s">
        <v>1159</v>
      </c>
      <c r="T19903">
        <v>1</v>
      </c>
      <c r="U19903" t="s">
        <v>1160</v>
      </c>
    </row>
    <row r="19904" spans="1:21" x14ac:dyDescent="0.3">
      <c r="A19904" s="1" t="s">
        <v>281</v>
      </c>
      <c r="B19904" s="2">
        <v>42375</v>
      </c>
      <c r="C19904">
        <v>49164</v>
      </c>
      <c r="D19904" s="1" t="s">
        <v>30</v>
      </c>
      <c r="E19904">
        <v>51</v>
      </c>
      <c r="F19904" s="1" t="s">
        <v>19</v>
      </c>
      <c r="G19904" s="1" t="s">
        <v>35</v>
      </c>
      <c r="H19904" t="s">
        <v>45</v>
      </c>
      <c r="I19904" s="1" t="s">
        <v>45</v>
      </c>
      <c r="J19904" s="1" t="s">
        <v>48</v>
      </c>
      <c r="K19904" s="1" t="s">
        <v>817</v>
      </c>
      <c r="L19904" s="1" t="s">
        <v>23</v>
      </c>
      <c r="M19904" t="s">
        <v>45</v>
      </c>
      <c r="N19904" s="1" t="s">
        <v>41</v>
      </c>
      <c r="O19904">
        <v>1506</v>
      </c>
      <c r="P19904">
        <v>50.2</v>
      </c>
      <c r="Q19904">
        <v>0</v>
      </c>
      <c r="R19904" t="s">
        <v>1161</v>
      </c>
      <c r="S19904" t="s">
        <v>1159</v>
      </c>
      <c r="T19904">
        <v>1</v>
      </c>
      <c r="U19904" t="s">
        <v>1160</v>
      </c>
    </row>
    <row r="19905" spans="1:21" x14ac:dyDescent="0.3">
      <c r="A19905" s="1" t="s">
        <v>281</v>
      </c>
      <c r="B19905" s="2">
        <v>42375</v>
      </c>
      <c r="C19905">
        <v>56330</v>
      </c>
      <c r="D19905" s="1" t="s">
        <v>18</v>
      </c>
      <c r="E19905">
        <v>51</v>
      </c>
      <c r="F19905" s="1" t="s">
        <v>25</v>
      </c>
      <c r="G19905" s="1" t="s">
        <v>35</v>
      </c>
      <c r="H19905" t="s">
        <v>45</v>
      </c>
      <c r="I19905" s="1" t="s">
        <v>45</v>
      </c>
      <c r="J19905" s="1" t="s">
        <v>32</v>
      </c>
      <c r="K19905" s="1" t="s">
        <v>818</v>
      </c>
      <c r="L19905" s="1" t="s">
        <v>23</v>
      </c>
      <c r="M19905" t="s">
        <v>45</v>
      </c>
      <c r="N19905" s="1" t="s">
        <v>41</v>
      </c>
      <c r="O19905">
        <v>927</v>
      </c>
      <c r="P19905">
        <v>30.9</v>
      </c>
      <c r="Q19905">
        <v>0</v>
      </c>
      <c r="R19905" t="s">
        <v>1161</v>
      </c>
      <c r="S19905" t="s">
        <v>1159</v>
      </c>
      <c r="T19905">
        <v>1</v>
      </c>
      <c r="U19905" t="s">
        <v>1160</v>
      </c>
    </row>
    <row r="19906" spans="1:21" x14ac:dyDescent="0.3">
      <c r="A19906" s="1" t="s">
        <v>281</v>
      </c>
      <c r="B19906" s="2">
        <v>42375</v>
      </c>
      <c r="C19906">
        <v>92438</v>
      </c>
      <c r="D19906" s="1" t="s">
        <v>30</v>
      </c>
      <c r="E19906">
        <v>51</v>
      </c>
      <c r="F19906" s="1" t="s">
        <v>38</v>
      </c>
      <c r="G19906" s="1" t="s">
        <v>35</v>
      </c>
      <c r="H19906" t="s">
        <v>45</v>
      </c>
      <c r="I19906" s="1" t="s">
        <v>45</v>
      </c>
      <c r="J19906" s="1" t="s">
        <v>89</v>
      </c>
      <c r="K19906" s="1" t="s">
        <v>819</v>
      </c>
      <c r="L19906" s="1" t="s">
        <v>23</v>
      </c>
      <c r="M19906" t="s">
        <v>45</v>
      </c>
      <c r="N19906" s="1" t="s">
        <v>41</v>
      </c>
      <c r="O19906">
        <v>1627</v>
      </c>
      <c r="P19906">
        <v>54.23</v>
      </c>
      <c r="Q19906">
        <v>0</v>
      </c>
      <c r="R19906" t="s">
        <v>1161</v>
      </c>
      <c r="S19906" t="s">
        <v>1159</v>
      </c>
      <c r="T19906">
        <v>1</v>
      </c>
      <c r="U19906" t="s">
        <v>1160</v>
      </c>
    </row>
    <row r="19907" spans="1:21" x14ac:dyDescent="0.3">
      <c r="A19907" s="1" t="s">
        <v>281</v>
      </c>
      <c r="B19907" s="2">
        <v>42375</v>
      </c>
      <c r="C19907">
        <v>113418</v>
      </c>
      <c r="D19907" s="1" t="s">
        <v>30</v>
      </c>
      <c r="E19907">
        <v>51</v>
      </c>
      <c r="F19907" s="1" t="s">
        <v>31</v>
      </c>
      <c r="G19907" s="1" t="s">
        <v>35</v>
      </c>
      <c r="H19907" t="s">
        <v>45</v>
      </c>
      <c r="I19907" s="1" t="s">
        <v>45</v>
      </c>
      <c r="J19907" s="1" t="s">
        <v>105</v>
      </c>
      <c r="K19907" s="1" t="s">
        <v>280</v>
      </c>
      <c r="L19907" s="1" t="s">
        <v>23</v>
      </c>
      <c r="M19907" t="s">
        <v>45</v>
      </c>
      <c r="N19907" s="1" t="s">
        <v>41</v>
      </c>
      <c r="O19907">
        <v>49</v>
      </c>
      <c r="P19907">
        <v>1.63</v>
      </c>
      <c r="Q19907">
        <v>0</v>
      </c>
      <c r="R19907" t="s">
        <v>1161</v>
      </c>
      <c r="S19907" t="s">
        <v>1159</v>
      </c>
      <c r="T19907">
        <v>1</v>
      </c>
      <c r="U19907" t="s">
        <v>1160</v>
      </c>
    </row>
    <row r="19908" spans="1:21" x14ac:dyDescent="0.3">
      <c r="A19908" s="1" t="s">
        <v>69</v>
      </c>
      <c r="B19908" s="2">
        <v>42376</v>
      </c>
      <c r="C19908">
        <v>49164</v>
      </c>
      <c r="D19908" s="1" t="s">
        <v>30</v>
      </c>
      <c r="E19908">
        <v>51</v>
      </c>
      <c r="F19908" s="1" t="s">
        <v>19</v>
      </c>
      <c r="G19908" s="1" t="s">
        <v>35</v>
      </c>
      <c r="H19908" t="s">
        <v>45</v>
      </c>
      <c r="I19908" s="1" t="s">
        <v>45</v>
      </c>
      <c r="J19908" s="1" t="s">
        <v>48</v>
      </c>
      <c r="K19908" s="1" t="s">
        <v>817</v>
      </c>
      <c r="L19908" s="1" t="s">
        <v>23</v>
      </c>
      <c r="M19908" t="s">
        <v>45</v>
      </c>
      <c r="N19908" s="1" t="s">
        <v>41</v>
      </c>
      <c r="O19908">
        <v>1536</v>
      </c>
      <c r="P19908">
        <v>51.2</v>
      </c>
      <c r="Q19908">
        <v>0</v>
      </c>
      <c r="R19908" t="s">
        <v>1161</v>
      </c>
      <c r="S19908" t="s">
        <v>1159</v>
      </c>
      <c r="T19908">
        <v>1</v>
      </c>
      <c r="U19908" t="s">
        <v>1160</v>
      </c>
    </row>
    <row r="19909" spans="1:21" x14ac:dyDescent="0.3">
      <c r="A19909" s="1" t="s">
        <v>69</v>
      </c>
      <c r="B19909" s="2">
        <v>42376</v>
      </c>
      <c r="C19909">
        <v>56330</v>
      </c>
      <c r="D19909" s="1" t="s">
        <v>18</v>
      </c>
      <c r="E19909">
        <v>51</v>
      </c>
      <c r="F19909" s="1" t="s">
        <v>25</v>
      </c>
      <c r="G19909" s="1" t="s">
        <v>35</v>
      </c>
      <c r="H19909" t="s">
        <v>45</v>
      </c>
      <c r="I19909" s="1" t="s">
        <v>45</v>
      </c>
      <c r="J19909" s="1" t="s">
        <v>32</v>
      </c>
      <c r="K19909" s="1" t="s">
        <v>818</v>
      </c>
      <c r="L19909" s="1" t="s">
        <v>23</v>
      </c>
      <c r="M19909" t="s">
        <v>45</v>
      </c>
      <c r="N19909" s="1" t="s">
        <v>41</v>
      </c>
      <c r="O19909">
        <v>957</v>
      </c>
      <c r="P19909">
        <v>31.9</v>
      </c>
      <c r="Q19909">
        <v>0</v>
      </c>
      <c r="R19909" t="s">
        <v>1161</v>
      </c>
      <c r="S19909" t="s">
        <v>1159</v>
      </c>
      <c r="T19909">
        <v>1</v>
      </c>
      <c r="U19909" t="s">
        <v>1160</v>
      </c>
    </row>
    <row r="19910" spans="1:21" x14ac:dyDescent="0.3">
      <c r="A19910" s="1" t="s">
        <v>69</v>
      </c>
      <c r="B19910" s="2">
        <v>42376</v>
      </c>
      <c r="C19910">
        <v>92438</v>
      </c>
      <c r="D19910" s="1" t="s">
        <v>30</v>
      </c>
      <c r="E19910">
        <v>51</v>
      </c>
      <c r="F19910" s="1" t="s">
        <v>38</v>
      </c>
      <c r="G19910" s="1" t="s">
        <v>35</v>
      </c>
      <c r="H19910" t="s">
        <v>45</v>
      </c>
      <c r="I19910" s="1" t="s">
        <v>45</v>
      </c>
      <c r="J19910" s="1" t="s">
        <v>89</v>
      </c>
      <c r="K19910" s="1" t="s">
        <v>819</v>
      </c>
      <c r="L19910" s="1" t="s">
        <v>23</v>
      </c>
      <c r="M19910" t="s">
        <v>45</v>
      </c>
      <c r="N19910" s="1" t="s">
        <v>41</v>
      </c>
      <c r="O19910">
        <v>1657</v>
      </c>
      <c r="P19910">
        <v>55.23</v>
      </c>
      <c r="Q19910">
        <v>0</v>
      </c>
      <c r="R19910" t="s">
        <v>1161</v>
      </c>
      <c r="S19910" t="s">
        <v>1159</v>
      </c>
      <c r="T19910">
        <v>1</v>
      </c>
      <c r="U19910" t="s">
        <v>1160</v>
      </c>
    </row>
    <row r="19911" spans="1:21" x14ac:dyDescent="0.3">
      <c r="A19911" s="1" t="s">
        <v>69</v>
      </c>
      <c r="B19911" s="2">
        <v>42376</v>
      </c>
      <c r="C19911">
        <v>113418</v>
      </c>
      <c r="D19911" s="1" t="s">
        <v>30</v>
      </c>
      <c r="E19911">
        <v>51</v>
      </c>
      <c r="F19911" s="1" t="s">
        <v>31</v>
      </c>
      <c r="G19911" s="1" t="s">
        <v>35</v>
      </c>
      <c r="H19911" t="s">
        <v>45</v>
      </c>
      <c r="I19911" s="1" t="s">
        <v>45</v>
      </c>
      <c r="J19911" s="1" t="s">
        <v>105</v>
      </c>
      <c r="K19911" s="1" t="s">
        <v>280</v>
      </c>
      <c r="L19911" s="1" t="s">
        <v>23</v>
      </c>
      <c r="M19911" t="s">
        <v>45</v>
      </c>
      <c r="N19911" s="1" t="s">
        <v>41</v>
      </c>
      <c r="O19911">
        <v>79</v>
      </c>
      <c r="P19911">
        <v>2.63</v>
      </c>
      <c r="Q19911">
        <v>0</v>
      </c>
      <c r="R19911" t="s">
        <v>1161</v>
      </c>
      <c r="S19911" t="s">
        <v>1159</v>
      </c>
      <c r="T19911">
        <v>1</v>
      </c>
      <c r="U19911" t="s">
        <v>1160</v>
      </c>
    </row>
    <row r="19912" spans="1:21" x14ac:dyDescent="0.3">
      <c r="A19912" s="1" t="s">
        <v>71</v>
      </c>
      <c r="B19912" s="2">
        <v>42377</v>
      </c>
      <c r="C19912">
        <v>49164</v>
      </c>
      <c r="D19912" s="1" t="s">
        <v>30</v>
      </c>
      <c r="E19912">
        <v>51</v>
      </c>
      <c r="F19912" s="1" t="s">
        <v>19</v>
      </c>
      <c r="G19912" s="1" t="s">
        <v>35</v>
      </c>
      <c r="H19912" t="s">
        <v>45</v>
      </c>
      <c r="I19912" s="1" t="s">
        <v>45</v>
      </c>
      <c r="J19912" s="1" t="s">
        <v>48</v>
      </c>
      <c r="K19912" s="1" t="s">
        <v>817</v>
      </c>
      <c r="L19912" s="1" t="s">
        <v>23</v>
      </c>
      <c r="M19912" t="s">
        <v>45</v>
      </c>
      <c r="N19912" s="1" t="s">
        <v>41</v>
      </c>
      <c r="O19912">
        <v>1567</v>
      </c>
      <c r="P19912">
        <v>52.23</v>
      </c>
      <c r="Q19912">
        <v>0</v>
      </c>
      <c r="R19912" t="s">
        <v>1161</v>
      </c>
      <c r="S19912" t="s">
        <v>1159</v>
      </c>
      <c r="T19912">
        <v>1</v>
      </c>
      <c r="U19912" t="s">
        <v>1160</v>
      </c>
    </row>
    <row r="19913" spans="1:21" x14ac:dyDescent="0.3">
      <c r="A19913" s="1" t="s">
        <v>71</v>
      </c>
      <c r="B19913" s="2">
        <v>42377</v>
      </c>
      <c r="C19913">
        <v>56330</v>
      </c>
      <c r="D19913" s="1" t="s">
        <v>18</v>
      </c>
      <c r="E19913">
        <v>51</v>
      </c>
      <c r="F19913" s="1" t="s">
        <v>25</v>
      </c>
      <c r="G19913" s="1" t="s">
        <v>35</v>
      </c>
      <c r="H19913" t="s">
        <v>45</v>
      </c>
      <c r="I19913" s="1" t="s">
        <v>45</v>
      </c>
      <c r="J19913" s="1" t="s">
        <v>32</v>
      </c>
      <c r="K19913" s="1" t="s">
        <v>818</v>
      </c>
      <c r="L19913" s="1" t="s">
        <v>23</v>
      </c>
      <c r="M19913" t="s">
        <v>45</v>
      </c>
      <c r="N19913" s="1" t="s">
        <v>41</v>
      </c>
      <c r="O19913">
        <v>988</v>
      </c>
      <c r="P19913">
        <v>32.93</v>
      </c>
      <c r="Q19913">
        <v>0</v>
      </c>
      <c r="R19913" t="s">
        <v>1161</v>
      </c>
      <c r="S19913" t="s">
        <v>1159</v>
      </c>
      <c r="T19913">
        <v>1</v>
      </c>
      <c r="U19913" t="s">
        <v>1160</v>
      </c>
    </row>
    <row r="19914" spans="1:21" x14ac:dyDescent="0.3">
      <c r="A19914" s="1" t="s">
        <v>71</v>
      </c>
      <c r="B19914" s="2">
        <v>42377</v>
      </c>
      <c r="C19914">
        <v>92438</v>
      </c>
      <c r="D19914" s="1" t="s">
        <v>30</v>
      </c>
      <c r="E19914">
        <v>51</v>
      </c>
      <c r="F19914" s="1" t="s">
        <v>38</v>
      </c>
      <c r="G19914" s="1" t="s">
        <v>35</v>
      </c>
      <c r="H19914" t="s">
        <v>45</v>
      </c>
      <c r="I19914" s="1" t="s">
        <v>45</v>
      </c>
      <c r="J19914" s="1" t="s">
        <v>89</v>
      </c>
      <c r="K19914" s="1" t="s">
        <v>819</v>
      </c>
      <c r="L19914" s="1" t="s">
        <v>23</v>
      </c>
      <c r="M19914" t="s">
        <v>45</v>
      </c>
      <c r="N19914" s="1" t="s">
        <v>41</v>
      </c>
      <c r="O19914">
        <v>1688</v>
      </c>
      <c r="P19914">
        <v>56.27</v>
      </c>
      <c r="Q19914">
        <v>0</v>
      </c>
      <c r="R19914" t="s">
        <v>1161</v>
      </c>
      <c r="S19914" t="s">
        <v>1159</v>
      </c>
      <c r="T19914">
        <v>1</v>
      </c>
      <c r="U19914" t="s">
        <v>1160</v>
      </c>
    </row>
    <row r="19915" spans="1:21" x14ac:dyDescent="0.3">
      <c r="A19915" s="1" t="s">
        <v>71</v>
      </c>
      <c r="B19915" s="2">
        <v>42377</v>
      </c>
      <c r="C19915">
        <v>113418</v>
      </c>
      <c r="D19915" s="1" t="s">
        <v>30</v>
      </c>
      <c r="E19915">
        <v>51</v>
      </c>
      <c r="F19915" s="1" t="s">
        <v>31</v>
      </c>
      <c r="G19915" s="1" t="s">
        <v>35</v>
      </c>
      <c r="H19915" t="s">
        <v>45</v>
      </c>
      <c r="I19915" s="1" t="s">
        <v>45</v>
      </c>
      <c r="J19915" s="1" t="s">
        <v>105</v>
      </c>
      <c r="K19915" s="1" t="s">
        <v>280</v>
      </c>
      <c r="L19915" s="1" t="s">
        <v>23</v>
      </c>
      <c r="M19915" t="s">
        <v>45</v>
      </c>
      <c r="N19915" s="1" t="s">
        <v>41</v>
      </c>
      <c r="O19915">
        <v>110</v>
      </c>
      <c r="P19915">
        <v>3.67</v>
      </c>
      <c r="Q19915">
        <v>0</v>
      </c>
      <c r="R19915" t="s">
        <v>1161</v>
      </c>
      <c r="S19915" t="s">
        <v>1159</v>
      </c>
      <c r="T19915">
        <v>1</v>
      </c>
      <c r="U19915" t="s">
        <v>1160</v>
      </c>
    </row>
    <row r="19916" spans="1:21" x14ac:dyDescent="0.3">
      <c r="A19916" s="1" t="s">
        <v>74</v>
      </c>
      <c r="B19916" s="2">
        <v>42378</v>
      </c>
      <c r="C19916">
        <v>49164</v>
      </c>
      <c r="D19916" s="1" t="s">
        <v>30</v>
      </c>
      <c r="E19916">
        <v>51</v>
      </c>
      <c r="F19916" s="1" t="s">
        <v>19</v>
      </c>
      <c r="G19916" s="1" t="s">
        <v>35</v>
      </c>
      <c r="H19916" t="s">
        <v>45</v>
      </c>
      <c r="I19916" s="1" t="s">
        <v>45</v>
      </c>
      <c r="J19916" s="1" t="s">
        <v>48</v>
      </c>
      <c r="K19916" s="1" t="s">
        <v>817</v>
      </c>
      <c r="L19916" s="1" t="s">
        <v>23</v>
      </c>
      <c r="M19916" t="s">
        <v>45</v>
      </c>
      <c r="N19916" s="1" t="s">
        <v>41</v>
      </c>
      <c r="O19916">
        <v>1598</v>
      </c>
      <c r="P19916">
        <v>53.27</v>
      </c>
      <c r="Q19916">
        <v>0</v>
      </c>
      <c r="R19916" t="s">
        <v>1161</v>
      </c>
      <c r="S19916" t="s">
        <v>1159</v>
      </c>
      <c r="T19916">
        <v>1</v>
      </c>
      <c r="U19916" t="s">
        <v>1160</v>
      </c>
    </row>
    <row r="19917" spans="1:21" x14ac:dyDescent="0.3">
      <c r="A19917" s="1" t="s">
        <v>74</v>
      </c>
      <c r="B19917" s="2">
        <v>42378</v>
      </c>
      <c r="C19917">
        <v>56330</v>
      </c>
      <c r="D19917" s="1" t="s">
        <v>18</v>
      </c>
      <c r="E19917">
        <v>51</v>
      </c>
      <c r="F19917" s="1" t="s">
        <v>25</v>
      </c>
      <c r="G19917" s="1" t="s">
        <v>35</v>
      </c>
      <c r="H19917" t="s">
        <v>45</v>
      </c>
      <c r="I19917" s="1" t="s">
        <v>45</v>
      </c>
      <c r="J19917" s="1" t="s">
        <v>32</v>
      </c>
      <c r="K19917" s="1" t="s">
        <v>818</v>
      </c>
      <c r="L19917" s="1" t="s">
        <v>23</v>
      </c>
      <c r="M19917" t="s">
        <v>45</v>
      </c>
      <c r="N19917" s="1" t="s">
        <v>41</v>
      </c>
      <c r="O19917">
        <v>1019</v>
      </c>
      <c r="P19917">
        <v>33.97</v>
      </c>
      <c r="Q19917">
        <v>0</v>
      </c>
      <c r="R19917" t="s">
        <v>1161</v>
      </c>
      <c r="S19917" t="s">
        <v>1159</v>
      </c>
      <c r="T19917">
        <v>1</v>
      </c>
      <c r="U19917" t="s">
        <v>1160</v>
      </c>
    </row>
    <row r="19918" spans="1:21" x14ac:dyDescent="0.3">
      <c r="A19918" s="1" t="s">
        <v>74</v>
      </c>
      <c r="B19918" s="2">
        <v>42378</v>
      </c>
      <c r="C19918">
        <v>92438</v>
      </c>
      <c r="D19918" s="1" t="s">
        <v>30</v>
      </c>
      <c r="E19918">
        <v>51</v>
      </c>
      <c r="F19918" s="1" t="s">
        <v>38</v>
      </c>
      <c r="G19918" s="1" t="s">
        <v>35</v>
      </c>
      <c r="H19918" t="s">
        <v>45</v>
      </c>
      <c r="I19918" s="1" t="s">
        <v>45</v>
      </c>
      <c r="J19918" s="1" t="s">
        <v>89</v>
      </c>
      <c r="K19918" s="1" t="s">
        <v>819</v>
      </c>
      <c r="L19918" s="1" t="s">
        <v>23</v>
      </c>
      <c r="M19918" t="s">
        <v>45</v>
      </c>
      <c r="N19918" s="1" t="s">
        <v>41</v>
      </c>
      <c r="O19918">
        <v>1719</v>
      </c>
      <c r="P19918">
        <v>57.3</v>
      </c>
      <c r="Q19918">
        <v>0</v>
      </c>
      <c r="R19918" t="s">
        <v>1161</v>
      </c>
      <c r="S19918" t="s">
        <v>1159</v>
      </c>
      <c r="T19918">
        <v>1</v>
      </c>
      <c r="U19918" t="s">
        <v>1160</v>
      </c>
    </row>
    <row r="19919" spans="1:21" x14ac:dyDescent="0.3">
      <c r="A19919" s="1" t="s">
        <v>74</v>
      </c>
      <c r="B19919" s="2">
        <v>42378</v>
      </c>
      <c r="C19919">
        <v>113418</v>
      </c>
      <c r="D19919" s="1" t="s">
        <v>30</v>
      </c>
      <c r="E19919">
        <v>51</v>
      </c>
      <c r="F19919" s="1" t="s">
        <v>31</v>
      </c>
      <c r="G19919" s="1" t="s">
        <v>35</v>
      </c>
      <c r="H19919" t="s">
        <v>45</v>
      </c>
      <c r="I19919" s="1" t="s">
        <v>45</v>
      </c>
      <c r="J19919" s="1" t="s">
        <v>105</v>
      </c>
      <c r="K19919" s="1" t="s">
        <v>280</v>
      </c>
      <c r="L19919" s="1" t="s">
        <v>23</v>
      </c>
      <c r="M19919" t="s">
        <v>45</v>
      </c>
      <c r="N19919" s="1" t="s">
        <v>41</v>
      </c>
      <c r="O19919">
        <v>141</v>
      </c>
      <c r="P19919">
        <v>4.7</v>
      </c>
      <c r="Q19919">
        <v>0</v>
      </c>
      <c r="R19919" t="s">
        <v>1161</v>
      </c>
      <c r="S19919" t="s">
        <v>1159</v>
      </c>
      <c r="T19919">
        <v>1</v>
      </c>
      <c r="U19919" t="s">
        <v>1160</v>
      </c>
    </row>
    <row r="19920" spans="1:21" x14ac:dyDescent="0.3">
      <c r="A19920" s="1" t="s">
        <v>79</v>
      </c>
      <c r="B19920" s="2">
        <v>42379</v>
      </c>
      <c r="C19920">
        <v>49164</v>
      </c>
      <c r="D19920" s="1" t="s">
        <v>30</v>
      </c>
      <c r="E19920">
        <v>51</v>
      </c>
      <c r="F19920" s="1" t="s">
        <v>19</v>
      </c>
      <c r="G19920" s="1" t="s">
        <v>35</v>
      </c>
      <c r="H19920" t="s">
        <v>45</v>
      </c>
      <c r="I19920" s="1" t="s">
        <v>45</v>
      </c>
      <c r="J19920" s="1" t="s">
        <v>48</v>
      </c>
      <c r="K19920" s="1" t="s">
        <v>817</v>
      </c>
      <c r="L19920" s="1" t="s">
        <v>23</v>
      </c>
      <c r="M19920" t="s">
        <v>45</v>
      </c>
      <c r="N19920" s="1" t="s">
        <v>41</v>
      </c>
      <c r="O19920">
        <v>1628</v>
      </c>
      <c r="P19920">
        <v>54.27</v>
      </c>
      <c r="Q19920">
        <v>0</v>
      </c>
      <c r="R19920" t="s">
        <v>1161</v>
      </c>
      <c r="S19920" t="s">
        <v>1159</v>
      </c>
      <c r="T19920">
        <v>1</v>
      </c>
      <c r="U19920" t="s">
        <v>1160</v>
      </c>
    </row>
    <row r="19921" spans="1:21" x14ac:dyDescent="0.3">
      <c r="A19921" s="1" t="s">
        <v>79</v>
      </c>
      <c r="B19921" s="2">
        <v>42379</v>
      </c>
      <c r="C19921">
        <v>56330</v>
      </c>
      <c r="D19921" s="1" t="s">
        <v>18</v>
      </c>
      <c r="E19921">
        <v>51</v>
      </c>
      <c r="F19921" s="1" t="s">
        <v>25</v>
      </c>
      <c r="G19921" s="1" t="s">
        <v>35</v>
      </c>
      <c r="H19921" t="s">
        <v>45</v>
      </c>
      <c r="I19921" s="1" t="s">
        <v>45</v>
      </c>
      <c r="J19921" s="1" t="s">
        <v>32</v>
      </c>
      <c r="K19921" s="1" t="s">
        <v>818</v>
      </c>
      <c r="L19921" s="1" t="s">
        <v>23</v>
      </c>
      <c r="M19921" t="s">
        <v>45</v>
      </c>
      <c r="N19921" s="1" t="s">
        <v>41</v>
      </c>
      <c r="O19921">
        <v>1049</v>
      </c>
      <c r="P19921">
        <v>34.97</v>
      </c>
      <c r="Q19921">
        <v>0</v>
      </c>
      <c r="R19921" t="s">
        <v>1161</v>
      </c>
      <c r="S19921" t="s">
        <v>1159</v>
      </c>
      <c r="T19921">
        <v>1</v>
      </c>
      <c r="U19921" t="s">
        <v>1160</v>
      </c>
    </row>
    <row r="19922" spans="1:21" x14ac:dyDescent="0.3">
      <c r="A19922" s="1" t="s">
        <v>79</v>
      </c>
      <c r="B19922" s="2">
        <v>42379</v>
      </c>
      <c r="C19922">
        <v>92438</v>
      </c>
      <c r="D19922" s="1" t="s">
        <v>30</v>
      </c>
      <c r="E19922">
        <v>51</v>
      </c>
      <c r="F19922" s="1" t="s">
        <v>38</v>
      </c>
      <c r="G19922" s="1" t="s">
        <v>35</v>
      </c>
      <c r="H19922" t="s">
        <v>45</v>
      </c>
      <c r="I19922" s="1" t="s">
        <v>45</v>
      </c>
      <c r="J19922" s="1" t="s">
        <v>89</v>
      </c>
      <c r="K19922" s="1" t="s">
        <v>819</v>
      </c>
      <c r="L19922" s="1" t="s">
        <v>23</v>
      </c>
      <c r="M19922" t="s">
        <v>45</v>
      </c>
      <c r="N19922" s="1" t="s">
        <v>41</v>
      </c>
      <c r="O19922">
        <v>1749</v>
      </c>
      <c r="P19922">
        <v>58.3</v>
      </c>
      <c r="Q19922">
        <v>0</v>
      </c>
      <c r="R19922" t="s">
        <v>1161</v>
      </c>
      <c r="S19922" t="s">
        <v>1159</v>
      </c>
      <c r="T19922">
        <v>1</v>
      </c>
      <c r="U19922" t="s">
        <v>1160</v>
      </c>
    </row>
    <row r="19923" spans="1:21" x14ac:dyDescent="0.3">
      <c r="A19923" s="1" t="s">
        <v>79</v>
      </c>
      <c r="B19923" s="2">
        <v>42379</v>
      </c>
      <c r="C19923">
        <v>113418</v>
      </c>
      <c r="D19923" s="1" t="s">
        <v>30</v>
      </c>
      <c r="E19923">
        <v>51</v>
      </c>
      <c r="F19923" s="1" t="s">
        <v>31</v>
      </c>
      <c r="G19923" s="1" t="s">
        <v>35</v>
      </c>
      <c r="H19923" t="s">
        <v>45</v>
      </c>
      <c r="I19923" s="1" t="s">
        <v>45</v>
      </c>
      <c r="J19923" s="1" t="s">
        <v>105</v>
      </c>
      <c r="K19923" s="1" t="s">
        <v>280</v>
      </c>
      <c r="L19923" s="1" t="s">
        <v>23</v>
      </c>
      <c r="M19923" t="s">
        <v>45</v>
      </c>
      <c r="N19923" s="1" t="s">
        <v>41</v>
      </c>
      <c r="O19923">
        <v>171</v>
      </c>
      <c r="P19923">
        <v>5.7</v>
      </c>
      <c r="Q19923">
        <v>0</v>
      </c>
      <c r="R19923" t="s">
        <v>1161</v>
      </c>
      <c r="S19923" t="s">
        <v>1159</v>
      </c>
      <c r="T19923">
        <v>1</v>
      </c>
      <c r="U19923" t="s">
        <v>1160</v>
      </c>
    </row>
    <row r="19924" spans="1:21" x14ac:dyDescent="0.3">
      <c r="A19924" s="1" t="s">
        <v>79</v>
      </c>
      <c r="B19924" s="2">
        <v>42379</v>
      </c>
      <c r="C19924">
        <v>116336</v>
      </c>
      <c r="D19924" s="1" t="s">
        <v>30</v>
      </c>
      <c r="E19924">
        <v>51</v>
      </c>
      <c r="F19924" s="1" t="s">
        <v>56</v>
      </c>
      <c r="G19924" s="1" t="s">
        <v>35</v>
      </c>
      <c r="H19924" t="s">
        <v>45</v>
      </c>
      <c r="I19924" s="1" t="s">
        <v>45</v>
      </c>
      <c r="J19924" s="1" t="s">
        <v>21</v>
      </c>
      <c r="K19924" s="1" t="s">
        <v>781</v>
      </c>
      <c r="L19924" s="1" t="s">
        <v>23</v>
      </c>
      <c r="M19924" t="s">
        <v>45</v>
      </c>
      <c r="N19924" s="1" t="s">
        <v>41</v>
      </c>
      <c r="O19924">
        <v>51</v>
      </c>
      <c r="P19924">
        <v>1.7</v>
      </c>
      <c r="Q19924">
        <v>0</v>
      </c>
      <c r="R19924" t="s">
        <v>1161</v>
      </c>
      <c r="S19924" t="s">
        <v>1159</v>
      </c>
      <c r="T19924">
        <v>1</v>
      </c>
      <c r="U19924" t="s">
        <v>1160</v>
      </c>
    </row>
    <row r="19925" spans="1:21" x14ac:dyDescent="0.3">
      <c r="A19925" s="1" t="s">
        <v>85</v>
      </c>
      <c r="B19925" s="2">
        <v>42380</v>
      </c>
      <c r="C19925">
        <v>49164</v>
      </c>
      <c r="D19925" s="1" t="s">
        <v>30</v>
      </c>
      <c r="E19925">
        <v>51</v>
      </c>
      <c r="F19925" s="1" t="s">
        <v>19</v>
      </c>
      <c r="G19925" s="1" t="s">
        <v>35</v>
      </c>
      <c r="H19925" t="s">
        <v>45</v>
      </c>
      <c r="I19925" s="1" t="s">
        <v>45</v>
      </c>
      <c r="J19925" s="1" t="s">
        <v>48</v>
      </c>
      <c r="K19925" s="1" t="s">
        <v>817</v>
      </c>
      <c r="L19925" s="1" t="s">
        <v>23</v>
      </c>
      <c r="M19925" t="s">
        <v>45</v>
      </c>
      <c r="N19925" s="1" t="s">
        <v>41</v>
      </c>
      <c r="O19925">
        <v>1659</v>
      </c>
      <c r="P19925">
        <v>55.3</v>
      </c>
      <c r="Q19925">
        <v>0</v>
      </c>
      <c r="R19925" t="s">
        <v>1161</v>
      </c>
      <c r="S19925" t="s">
        <v>1159</v>
      </c>
      <c r="T19925">
        <v>1</v>
      </c>
      <c r="U19925" t="s">
        <v>1160</v>
      </c>
    </row>
    <row r="19926" spans="1:21" x14ac:dyDescent="0.3">
      <c r="A19926" s="1" t="s">
        <v>85</v>
      </c>
      <c r="B19926" s="2">
        <v>42380</v>
      </c>
      <c r="C19926">
        <v>56330</v>
      </c>
      <c r="D19926" s="1" t="s">
        <v>18</v>
      </c>
      <c r="E19926">
        <v>51</v>
      </c>
      <c r="F19926" s="1" t="s">
        <v>25</v>
      </c>
      <c r="G19926" s="1" t="s">
        <v>35</v>
      </c>
      <c r="H19926" t="s">
        <v>45</v>
      </c>
      <c r="I19926" s="1" t="s">
        <v>45</v>
      </c>
      <c r="J19926" s="1" t="s">
        <v>32</v>
      </c>
      <c r="K19926" s="1" t="s">
        <v>818</v>
      </c>
      <c r="L19926" s="1" t="s">
        <v>23</v>
      </c>
      <c r="M19926" t="s">
        <v>45</v>
      </c>
      <c r="N19926" s="1" t="s">
        <v>41</v>
      </c>
      <c r="O19926">
        <v>1080</v>
      </c>
      <c r="P19926">
        <v>36</v>
      </c>
      <c r="Q19926">
        <v>0</v>
      </c>
      <c r="R19926" t="s">
        <v>1161</v>
      </c>
      <c r="S19926" t="s">
        <v>1159</v>
      </c>
      <c r="T19926">
        <v>1</v>
      </c>
      <c r="U19926" t="s">
        <v>1160</v>
      </c>
    </row>
    <row r="19927" spans="1:21" x14ac:dyDescent="0.3">
      <c r="A19927" s="1" t="s">
        <v>85</v>
      </c>
      <c r="B19927" s="2">
        <v>42380</v>
      </c>
      <c r="C19927">
        <v>92438</v>
      </c>
      <c r="D19927" s="1" t="s">
        <v>30</v>
      </c>
      <c r="E19927">
        <v>51</v>
      </c>
      <c r="F19927" s="1" t="s">
        <v>38</v>
      </c>
      <c r="G19927" s="1" t="s">
        <v>35</v>
      </c>
      <c r="H19927" t="s">
        <v>45</v>
      </c>
      <c r="I19927" s="1" t="s">
        <v>45</v>
      </c>
      <c r="J19927" s="1" t="s">
        <v>89</v>
      </c>
      <c r="K19927" s="1" t="s">
        <v>819</v>
      </c>
      <c r="L19927" s="1" t="s">
        <v>23</v>
      </c>
      <c r="M19927" t="s">
        <v>45</v>
      </c>
      <c r="N19927" s="1" t="s">
        <v>41</v>
      </c>
      <c r="O19927">
        <v>1780</v>
      </c>
      <c r="P19927">
        <v>59.33</v>
      </c>
      <c r="Q19927">
        <v>0</v>
      </c>
      <c r="R19927" t="s">
        <v>1161</v>
      </c>
      <c r="S19927" t="s">
        <v>1159</v>
      </c>
      <c r="T19927">
        <v>1</v>
      </c>
      <c r="U19927" t="s">
        <v>1160</v>
      </c>
    </row>
    <row r="19928" spans="1:21" x14ac:dyDescent="0.3">
      <c r="A19928" s="1" t="s">
        <v>85</v>
      </c>
      <c r="B19928" s="2">
        <v>42380</v>
      </c>
      <c r="C19928">
        <v>113418</v>
      </c>
      <c r="D19928" s="1" t="s">
        <v>30</v>
      </c>
      <c r="E19928">
        <v>51</v>
      </c>
      <c r="F19928" s="1" t="s">
        <v>31</v>
      </c>
      <c r="G19928" s="1" t="s">
        <v>35</v>
      </c>
      <c r="H19928" t="s">
        <v>45</v>
      </c>
      <c r="I19928" s="1" t="s">
        <v>45</v>
      </c>
      <c r="J19928" s="1" t="s">
        <v>105</v>
      </c>
      <c r="K19928" s="1" t="s">
        <v>280</v>
      </c>
      <c r="L19928" s="1" t="s">
        <v>23</v>
      </c>
      <c r="M19928" t="s">
        <v>45</v>
      </c>
      <c r="N19928" s="1" t="s">
        <v>41</v>
      </c>
      <c r="O19928">
        <v>202</v>
      </c>
      <c r="P19928">
        <v>6.73</v>
      </c>
      <c r="Q19928">
        <v>0</v>
      </c>
      <c r="R19928" t="s">
        <v>1161</v>
      </c>
      <c r="S19928" t="s">
        <v>1159</v>
      </c>
      <c r="T19928">
        <v>1</v>
      </c>
      <c r="U19928" t="s">
        <v>1160</v>
      </c>
    </row>
    <row r="19929" spans="1:21" x14ac:dyDescent="0.3">
      <c r="A19929" s="1" t="s">
        <v>85</v>
      </c>
      <c r="B19929" s="2">
        <v>42380</v>
      </c>
      <c r="C19929">
        <v>116336</v>
      </c>
      <c r="D19929" s="1" t="s">
        <v>30</v>
      </c>
      <c r="E19929">
        <v>51</v>
      </c>
      <c r="F19929" s="1" t="s">
        <v>56</v>
      </c>
      <c r="G19929" s="1" t="s">
        <v>35</v>
      </c>
      <c r="H19929" t="s">
        <v>45</v>
      </c>
      <c r="I19929" s="1" t="s">
        <v>45</v>
      </c>
      <c r="J19929" s="1" t="s">
        <v>21</v>
      </c>
      <c r="K19929" s="1" t="s">
        <v>781</v>
      </c>
      <c r="L19929" s="1" t="s">
        <v>23</v>
      </c>
      <c r="M19929" t="s">
        <v>45</v>
      </c>
      <c r="N19929" s="1" t="s">
        <v>41</v>
      </c>
      <c r="O19929">
        <v>82</v>
      </c>
      <c r="P19929">
        <v>2.73</v>
      </c>
      <c r="Q19929">
        <v>0</v>
      </c>
      <c r="R19929" t="s">
        <v>1161</v>
      </c>
      <c r="S19929" t="s">
        <v>1159</v>
      </c>
      <c r="T19929">
        <v>1</v>
      </c>
      <c r="U19929" t="s">
        <v>1160</v>
      </c>
    </row>
    <row r="19930" spans="1:21" x14ac:dyDescent="0.3">
      <c r="A19930" s="1" t="s">
        <v>88</v>
      </c>
      <c r="B19930" s="2">
        <v>42381</v>
      </c>
      <c r="C19930">
        <v>49164</v>
      </c>
      <c r="D19930" s="1" t="s">
        <v>30</v>
      </c>
      <c r="E19930">
        <v>51</v>
      </c>
      <c r="F19930" s="1" t="s">
        <v>19</v>
      </c>
      <c r="G19930" s="1" t="s">
        <v>35</v>
      </c>
      <c r="H19930" t="s">
        <v>45</v>
      </c>
      <c r="I19930" s="1" t="s">
        <v>45</v>
      </c>
      <c r="J19930" s="1" t="s">
        <v>48</v>
      </c>
      <c r="K19930" s="1" t="s">
        <v>817</v>
      </c>
      <c r="L19930" s="1" t="s">
        <v>23</v>
      </c>
      <c r="M19930" t="s">
        <v>45</v>
      </c>
      <c r="N19930" s="1" t="s">
        <v>41</v>
      </c>
      <c r="O19930">
        <v>1689</v>
      </c>
      <c r="P19930">
        <v>56.3</v>
      </c>
      <c r="Q19930">
        <v>0</v>
      </c>
      <c r="R19930" t="s">
        <v>1161</v>
      </c>
      <c r="S19930" t="s">
        <v>1159</v>
      </c>
      <c r="T19930">
        <v>1</v>
      </c>
      <c r="U19930" t="s">
        <v>1160</v>
      </c>
    </row>
    <row r="19931" spans="1:21" x14ac:dyDescent="0.3">
      <c r="A19931" s="1" t="s">
        <v>88</v>
      </c>
      <c r="B19931" s="2">
        <v>42381</v>
      </c>
      <c r="C19931">
        <v>56330</v>
      </c>
      <c r="D19931" s="1" t="s">
        <v>18</v>
      </c>
      <c r="E19931">
        <v>51</v>
      </c>
      <c r="F19931" s="1" t="s">
        <v>25</v>
      </c>
      <c r="G19931" s="1" t="s">
        <v>35</v>
      </c>
      <c r="H19931" t="s">
        <v>45</v>
      </c>
      <c r="I19931" s="1" t="s">
        <v>45</v>
      </c>
      <c r="J19931" s="1" t="s">
        <v>32</v>
      </c>
      <c r="K19931" s="1" t="s">
        <v>818</v>
      </c>
      <c r="L19931" s="1" t="s">
        <v>23</v>
      </c>
      <c r="M19931" t="s">
        <v>45</v>
      </c>
      <c r="N19931" s="1" t="s">
        <v>41</v>
      </c>
      <c r="O19931">
        <v>1110</v>
      </c>
      <c r="P19931">
        <v>37</v>
      </c>
      <c r="Q19931">
        <v>0</v>
      </c>
      <c r="R19931" t="s">
        <v>1161</v>
      </c>
      <c r="S19931" t="s">
        <v>1159</v>
      </c>
      <c r="T19931">
        <v>1</v>
      </c>
      <c r="U19931" t="s">
        <v>1160</v>
      </c>
    </row>
    <row r="19932" spans="1:21" x14ac:dyDescent="0.3">
      <c r="A19932" s="1" t="s">
        <v>88</v>
      </c>
      <c r="B19932" s="2">
        <v>42381</v>
      </c>
      <c r="C19932">
        <v>92438</v>
      </c>
      <c r="D19932" s="1" t="s">
        <v>30</v>
      </c>
      <c r="E19932">
        <v>51</v>
      </c>
      <c r="F19932" s="1" t="s">
        <v>38</v>
      </c>
      <c r="G19932" s="1" t="s">
        <v>35</v>
      </c>
      <c r="H19932" t="s">
        <v>45</v>
      </c>
      <c r="I19932" s="1" t="s">
        <v>45</v>
      </c>
      <c r="J19932" s="1" t="s">
        <v>89</v>
      </c>
      <c r="K19932" s="1" t="s">
        <v>819</v>
      </c>
      <c r="L19932" s="1" t="s">
        <v>23</v>
      </c>
      <c r="M19932" t="s">
        <v>45</v>
      </c>
      <c r="N19932" s="1" t="s">
        <v>41</v>
      </c>
      <c r="O19932">
        <v>1810</v>
      </c>
      <c r="P19932">
        <v>60.33</v>
      </c>
      <c r="Q19932">
        <v>0</v>
      </c>
      <c r="R19932" t="s">
        <v>1161</v>
      </c>
      <c r="S19932" t="s">
        <v>1159</v>
      </c>
      <c r="T19932">
        <v>1</v>
      </c>
      <c r="U19932" t="s">
        <v>1160</v>
      </c>
    </row>
    <row r="19933" spans="1:21" x14ac:dyDescent="0.3">
      <c r="A19933" s="1" t="s">
        <v>88</v>
      </c>
      <c r="B19933" s="2">
        <v>42381</v>
      </c>
      <c r="C19933">
        <v>113418</v>
      </c>
      <c r="D19933" s="1" t="s">
        <v>30</v>
      </c>
      <c r="E19933">
        <v>51</v>
      </c>
      <c r="F19933" s="1" t="s">
        <v>31</v>
      </c>
      <c r="G19933" s="1" t="s">
        <v>35</v>
      </c>
      <c r="H19933" t="s">
        <v>45</v>
      </c>
      <c r="I19933" s="1" t="s">
        <v>45</v>
      </c>
      <c r="J19933" s="1" t="s">
        <v>105</v>
      </c>
      <c r="K19933" s="1" t="s">
        <v>280</v>
      </c>
      <c r="L19933" s="1" t="s">
        <v>23</v>
      </c>
      <c r="M19933" t="s">
        <v>45</v>
      </c>
      <c r="N19933" s="1" t="s">
        <v>41</v>
      </c>
      <c r="O19933">
        <v>232</v>
      </c>
      <c r="P19933">
        <v>7.73</v>
      </c>
      <c r="Q19933">
        <v>0</v>
      </c>
      <c r="R19933" t="s">
        <v>1161</v>
      </c>
      <c r="S19933" t="s">
        <v>1159</v>
      </c>
      <c r="T19933">
        <v>1</v>
      </c>
      <c r="U19933" t="s">
        <v>1160</v>
      </c>
    </row>
    <row r="19934" spans="1:21" x14ac:dyDescent="0.3">
      <c r="A19934" s="1" t="s">
        <v>88</v>
      </c>
      <c r="B19934" s="2">
        <v>42381</v>
      </c>
      <c r="C19934">
        <v>116336</v>
      </c>
      <c r="D19934" s="1" t="s">
        <v>30</v>
      </c>
      <c r="E19934">
        <v>51</v>
      </c>
      <c r="F19934" s="1" t="s">
        <v>56</v>
      </c>
      <c r="G19934" s="1" t="s">
        <v>35</v>
      </c>
      <c r="H19934" t="s">
        <v>45</v>
      </c>
      <c r="I19934" s="1" t="s">
        <v>45</v>
      </c>
      <c r="J19934" s="1" t="s">
        <v>21</v>
      </c>
      <c r="K19934" s="1" t="s">
        <v>781</v>
      </c>
      <c r="L19934" s="1" t="s">
        <v>23</v>
      </c>
      <c r="M19934" t="s">
        <v>45</v>
      </c>
      <c r="N19934" s="1" t="s">
        <v>41</v>
      </c>
      <c r="O19934">
        <v>112</v>
      </c>
      <c r="P19934">
        <v>3.73</v>
      </c>
      <c r="Q19934">
        <v>0</v>
      </c>
      <c r="R19934" t="s">
        <v>1161</v>
      </c>
      <c r="S19934" t="s">
        <v>1159</v>
      </c>
      <c r="T19934">
        <v>1</v>
      </c>
      <c r="U19934" t="s">
        <v>1160</v>
      </c>
    </row>
    <row r="19935" spans="1:21" x14ac:dyDescent="0.3">
      <c r="A19935" s="1" t="s">
        <v>93</v>
      </c>
      <c r="B19935" s="2">
        <v>42736</v>
      </c>
      <c r="C19935">
        <v>49748</v>
      </c>
      <c r="D19935" s="1" t="s">
        <v>30</v>
      </c>
      <c r="E19935">
        <v>51</v>
      </c>
      <c r="F19935" s="1" t="s">
        <v>25</v>
      </c>
      <c r="G19935" s="1" t="s">
        <v>35</v>
      </c>
      <c r="H19935" t="s">
        <v>45</v>
      </c>
      <c r="I19935" s="1" t="s">
        <v>45</v>
      </c>
      <c r="J19935" s="1" t="s">
        <v>36</v>
      </c>
      <c r="K19935" s="1" t="s">
        <v>685</v>
      </c>
      <c r="L19935" s="1" t="s">
        <v>23</v>
      </c>
      <c r="M19935" t="s">
        <v>45</v>
      </c>
      <c r="N19935" s="1" t="s">
        <v>41</v>
      </c>
      <c r="O19935">
        <v>4059</v>
      </c>
      <c r="P19935">
        <v>135.30000000000001</v>
      </c>
      <c r="Q19935">
        <v>0</v>
      </c>
      <c r="R19935" t="s">
        <v>1162</v>
      </c>
      <c r="S19935" t="s">
        <v>1159</v>
      </c>
      <c r="T19935">
        <v>1</v>
      </c>
      <c r="U19935" t="s">
        <v>1160</v>
      </c>
    </row>
    <row r="19936" spans="1:21" x14ac:dyDescent="0.3">
      <c r="A19936" s="1" t="s">
        <v>93</v>
      </c>
      <c r="B19936" s="2">
        <v>42736</v>
      </c>
      <c r="C19936">
        <v>53266</v>
      </c>
      <c r="D19936" s="1" t="s">
        <v>18</v>
      </c>
      <c r="E19936">
        <v>51</v>
      </c>
      <c r="F19936" s="1" t="s">
        <v>28</v>
      </c>
      <c r="G19936" s="1" t="s">
        <v>35</v>
      </c>
      <c r="H19936" t="s">
        <v>45</v>
      </c>
      <c r="I19936" s="1" t="s">
        <v>45</v>
      </c>
      <c r="J19936" s="1" t="s">
        <v>48</v>
      </c>
      <c r="K19936" s="1" t="s">
        <v>659</v>
      </c>
      <c r="L19936" s="1" t="s">
        <v>23</v>
      </c>
      <c r="M19936" t="s">
        <v>45</v>
      </c>
      <c r="N19936" s="1" t="s">
        <v>41</v>
      </c>
      <c r="O19936">
        <v>7875</v>
      </c>
      <c r="P19936">
        <v>262.5</v>
      </c>
      <c r="Q19936">
        <v>0</v>
      </c>
      <c r="R19936" t="s">
        <v>1162</v>
      </c>
      <c r="S19936" t="s">
        <v>1159</v>
      </c>
      <c r="T19936">
        <v>1</v>
      </c>
      <c r="U19936" t="s">
        <v>1160</v>
      </c>
    </row>
    <row r="19937" spans="1:21" x14ac:dyDescent="0.3">
      <c r="A19937" s="1" t="s">
        <v>93</v>
      </c>
      <c r="B19937" s="2">
        <v>42736</v>
      </c>
      <c r="C19937">
        <v>55700</v>
      </c>
      <c r="D19937" s="1" t="s">
        <v>30</v>
      </c>
      <c r="E19937">
        <v>51</v>
      </c>
      <c r="F19937" s="1" t="s">
        <v>38</v>
      </c>
      <c r="G19937" s="1" t="s">
        <v>35</v>
      </c>
      <c r="H19937" t="s">
        <v>45</v>
      </c>
      <c r="I19937" s="1" t="s">
        <v>45</v>
      </c>
      <c r="J19937" s="1" t="s">
        <v>105</v>
      </c>
      <c r="K19937" s="1" t="s">
        <v>718</v>
      </c>
      <c r="L19937" s="1" t="s">
        <v>23</v>
      </c>
      <c r="M19937" t="s">
        <v>45</v>
      </c>
      <c r="N19937" s="1" t="s">
        <v>41</v>
      </c>
      <c r="O19937">
        <v>2681</v>
      </c>
      <c r="P19937">
        <v>89.37</v>
      </c>
      <c r="Q19937">
        <v>0</v>
      </c>
      <c r="R19937" t="s">
        <v>1162</v>
      </c>
      <c r="S19937" t="s">
        <v>1159</v>
      </c>
      <c r="T19937">
        <v>1</v>
      </c>
      <c r="U19937" t="s">
        <v>1160</v>
      </c>
    </row>
    <row r="19938" spans="1:21" x14ac:dyDescent="0.3">
      <c r="A19938" s="1" t="s">
        <v>93</v>
      </c>
      <c r="B19938" s="2">
        <v>42736</v>
      </c>
      <c r="C19938">
        <v>55704</v>
      </c>
      <c r="D19938" s="1" t="s">
        <v>18</v>
      </c>
      <c r="E19938">
        <v>51</v>
      </c>
      <c r="F19938" s="1" t="s">
        <v>56</v>
      </c>
      <c r="G19938" s="1" t="s">
        <v>35</v>
      </c>
      <c r="H19938" t="s">
        <v>45</v>
      </c>
      <c r="I19938" s="1" t="s">
        <v>45</v>
      </c>
      <c r="J19938" s="1" t="s">
        <v>105</v>
      </c>
      <c r="K19938" s="1" t="s">
        <v>719</v>
      </c>
      <c r="L19938" s="1" t="s">
        <v>23</v>
      </c>
      <c r="M19938" t="s">
        <v>45</v>
      </c>
      <c r="N19938" s="1" t="s">
        <v>41</v>
      </c>
      <c r="O19938">
        <v>2793</v>
      </c>
      <c r="P19938">
        <v>93.1</v>
      </c>
      <c r="Q19938">
        <v>0</v>
      </c>
      <c r="R19938" t="s">
        <v>1162</v>
      </c>
      <c r="S19938" t="s">
        <v>1159</v>
      </c>
      <c r="T19938">
        <v>1</v>
      </c>
      <c r="U19938" t="s">
        <v>1160</v>
      </c>
    </row>
    <row r="19939" spans="1:21" x14ac:dyDescent="0.3">
      <c r="A19939" s="1" t="s">
        <v>93</v>
      </c>
      <c r="B19939" s="2">
        <v>42736</v>
      </c>
      <c r="C19939">
        <v>92056</v>
      </c>
      <c r="D19939" s="1" t="s">
        <v>30</v>
      </c>
      <c r="E19939">
        <v>51</v>
      </c>
      <c r="F19939" s="1" t="s">
        <v>28</v>
      </c>
      <c r="G19939" s="1" t="s">
        <v>35</v>
      </c>
      <c r="H19939" t="s">
        <v>45</v>
      </c>
      <c r="I19939" s="1" t="s">
        <v>45</v>
      </c>
      <c r="J19939" s="1" t="s">
        <v>89</v>
      </c>
      <c r="K19939" s="1" t="s">
        <v>742</v>
      </c>
      <c r="L19939" s="1" t="s">
        <v>23</v>
      </c>
      <c r="M19939" t="s">
        <v>45</v>
      </c>
      <c r="N19939" s="1" t="s">
        <v>41</v>
      </c>
      <c r="O19939">
        <v>2478</v>
      </c>
      <c r="P19939">
        <v>82.6</v>
      </c>
      <c r="Q19939">
        <v>0</v>
      </c>
      <c r="R19939" t="s">
        <v>1162</v>
      </c>
      <c r="S19939" t="s">
        <v>1159</v>
      </c>
      <c r="T19939">
        <v>1</v>
      </c>
      <c r="U19939" t="s">
        <v>1160</v>
      </c>
    </row>
    <row r="19940" spans="1:21" x14ac:dyDescent="0.3">
      <c r="A19940" s="1" t="s">
        <v>96</v>
      </c>
      <c r="B19940" s="2">
        <v>42737</v>
      </c>
      <c r="C19940">
        <v>49748</v>
      </c>
      <c r="D19940" s="1" t="s">
        <v>30</v>
      </c>
      <c r="E19940">
        <v>51</v>
      </c>
      <c r="F19940" s="1" t="s">
        <v>25</v>
      </c>
      <c r="G19940" s="1" t="s">
        <v>35</v>
      </c>
      <c r="H19940" t="s">
        <v>45</v>
      </c>
      <c r="I19940" s="1" t="s">
        <v>45</v>
      </c>
      <c r="J19940" s="1" t="s">
        <v>36</v>
      </c>
      <c r="K19940" s="1" t="s">
        <v>685</v>
      </c>
      <c r="L19940" s="1" t="s">
        <v>23</v>
      </c>
      <c r="M19940" t="s">
        <v>45</v>
      </c>
      <c r="N19940" s="1" t="s">
        <v>41</v>
      </c>
      <c r="O19940">
        <v>4090</v>
      </c>
      <c r="P19940">
        <v>136.33000000000001</v>
      </c>
      <c r="Q19940">
        <v>0</v>
      </c>
      <c r="R19940" t="s">
        <v>1162</v>
      </c>
      <c r="S19940" t="s">
        <v>1159</v>
      </c>
      <c r="T19940">
        <v>1</v>
      </c>
      <c r="U19940" t="s">
        <v>1160</v>
      </c>
    </row>
    <row r="19941" spans="1:21" x14ac:dyDescent="0.3">
      <c r="A19941" s="1" t="s">
        <v>96</v>
      </c>
      <c r="B19941" s="2">
        <v>42737</v>
      </c>
      <c r="C19941">
        <v>53266</v>
      </c>
      <c r="D19941" s="1" t="s">
        <v>18</v>
      </c>
      <c r="E19941">
        <v>51</v>
      </c>
      <c r="F19941" s="1" t="s">
        <v>28</v>
      </c>
      <c r="G19941" s="1" t="s">
        <v>35</v>
      </c>
      <c r="H19941" t="s">
        <v>45</v>
      </c>
      <c r="I19941" s="1" t="s">
        <v>45</v>
      </c>
      <c r="J19941" s="1" t="s">
        <v>48</v>
      </c>
      <c r="K19941" s="1" t="s">
        <v>659</v>
      </c>
      <c r="L19941" s="1" t="s">
        <v>23</v>
      </c>
      <c r="M19941" t="s">
        <v>45</v>
      </c>
      <c r="N19941" s="1" t="s">
        <v>41</v>
      </c>
      <c r="O19941">
        <v>7906</v>
      </c>
      <c r="P19941">
        <v>263.52999999999997</v>
      </c>
      <c r="Q19941">
        <v>0</v>
      </c>
      <c r="R19941" t="s">
        <v>1162</v>
      </c>
      <c r="S19941" t="s">
        <v>1159</v>
      </c>
      <c r="T19941">
        <v>1</v>
      </c>
      <c r="U19941" t="s">
        <v>1160</v>
      </c>
    </row>
    <row r="19942" spans="1:21" x14ac:dyDescent="0.3">
      <c r="A19942" s="1" t="s">
        <v>96</v>
      </c>
      <c r="B19942" s="2">
        <v>42737</v>
      </c>
      <c r="C19942">
        <v>55700</v>
      </c>
      <c r="D19942" s="1" t="s">
        <v>30</v>
      </c>
      <c r="E19942">
        <v>51</v>
      </c>
      <c r="F19942" s="1" t="s">
        <v>38</v>
      </c>
      <c r="G19942" s="1" t="s">
        <v>35</v>
      </c>
      <c r="H19942" t="s">
        <v>45</v>
      </c>
      <c r="I19942" s="1" t="s">
        <v>45</v>
      </c>
      <c r="J19942" s="1" t="s">
        <v>105</v>
      </c>
      <c r="K19942" s="1" t="s">
        <v>718</v>
      </c>
      <c r="L19942" s="1" t="s">
        <v>23</v>
      </c>
      <c r="M19942" t="s">
        <v>45</v>
      </c>
      <c r="N19942" s="1" t="s">
        <v>41</v>
      </c>
      <c r="O19942">
        <v>2712</v>
      </c>
      <c r="P19942">
        <v>90.4</v>
      </c>
      <c r="Q19942">
        <v>0</v>
      </c>
      <c r="R19942" t="s">
        <v>1162</v>
      </c>
      <c r="S19942" t="s">
        <v>1159</v>
      </c>
      <c r="T19942">
        <v>1</v>
      </c>
      <c r="U19942" t="s">
        <v>1160</v>
      </c>
    </row>
    <row r="19943" spans="1:21" x14ac:dyDescent="0.3">
      <c r="A19943" s="1" t="s">
        <v>96</v>
      </c>
      <c r="B19943" s="2">
        <v>42737</v>
      </c>
      <c r="C19943">
        <v>55704</v>
      </c>
      <c r="D19943" s="1" t="s">
        <v>18</v>
      </c>
      <c r="E19943">
        <v>51</v>
      </c>
      <c r="F19943" s="1" t="s">
        <v>56</v>
      </c>
      <c r="G19943" s="1" t="s">
        <v>35</v>
      </c>
      <c r="H19943" t="s">
        <v>45</v>
      </c>
      <c r="I19943" s="1" t="s">
        <v>45</v>
      </c>
      <c r="J19943" s="1" t="s">
        <v>105</v>
      </c>
      <c r="K19943" s="1" t="s">
        <v>719</v>
      </c>
      <c r="L19943" s="1" t="s">
        <v>23</v>
      </c>
      <c r="M19943" t="s">
        <v>45</v>
      </c>
      <c r="N19943" s="1" t="s">
        <v>41</v>
      </c>
      <c r="O19943">
        <v>2824</v>
      </c>
      <c r="P19943">
        <v>94.13</v>
      </c>
      <c r="Q19943">
        <v>0</v>
      </c>
      <c r="R19943" t="s">
        <v>1162</v>
      </c>
      <c r="S19943" t="s">
        <v>1159</v>
      </c>
      <c r="T19943">
        <v>1</v>
      </c>
      <c r="U19943" t="s">
        <v>1160</v>
      </c>
    </row>
    <row r="19944" spans="1:21" x14ac:dyDescent="0.3">
      <c r="A19944" s="1" t="s">
        <v>96</v>
      </c>
      <c r="B19944" s="2">
        <v>42737</v>
      </c>
      <c r="C19944">
        <v>92056</v>
      </c>
      <c r="D19944" s="1" t="s">
        <v>30</v>
      </c>
      <c r="E19944">
        <v>51</v>
      </c>
      <c r="F19944" s="1" t="s">
        <v>28</v>
      </c>
      <c r="G19944" s="1" t="s">
        <v>35</v>
      </c>
      <c r="H19944" t="s">
        <v>45</v>
      </c>
      <c r="I19944" s="1" t="s">
        <v>45</v>
      </c>
      <c r="J19944" s="1" t="s">
        <v>89</v>
      </c>
      <c r="K19944" s="1" t="s">
        <v>742</v>
      </c>
      <c r="L19944" s="1" t="s">
        <v>23</v>
      </c>
      <c r="M19944" t="s">
        <v>45</v>
      </c>
      <c r="N19944" s="1" t="s">
        <v>41</v>
      </c>
      <c r="O19944">
        <v>2509</v>
      </c>
      <c r="P19944">
        <v>83.63</v>
      </c>
      <c r="Q19944">
        <v>0</v>
      </c>
      <c r="R19944" t="s">
        <v>1162</v>
      </c>
      <c r="S19944" t="s">
        <v>1159</v>
      </c>
      <c r="T19944">
        <v>1</v>
      </c>
      <c r="U19944" t="s">
        <v>1160</v>
      </c>
    </row>
    <row r="19945" spans="1:21" x14ac:dyDescent="0.3">
      <c r="A19945" s="1" t="s">
        <v>98</v>
      </c>
      <c r="B19945" s="2">
        <v>42738</v>
      </c>
      <c r="C19945">
        <v>49748</v>
      </c>
      <c r="D19945" s="1" t="s">
        <v>30</v>
      </c>
      <c r="E19945">
        <v>51</v>
      </c>
      <c r="F19945" s="1" t="s">
        <v>25</v>
      </c>
      <c r="G19945" s="1" t="s">
        <v>35</v>
      </c>
      <c r="H19945" t="s">
        <v>45</v>
      </c>
      <c r="I19945" s="1" t="s">
        <v>45</v>
      </c>
      <c r="J19945" s="1" t="s">
        <v>36</v>
      </c>
      <c r="K19945" s="1" t="s">
        <v>685</v>
      </c>
      <c r="L19945" s="1" t="s">
        <v>23</v>
      </c>
      <c r="M19945" t="s">
        <v>45</v>
      </c>
      <c r="N19945" s="1" t="s">
        <v>41</v>
      </c>
      <c r="O19945">
        <v>4118</v>
      </c>
      <c r="P19945">
        <v>137.27000000000001</v>
      </c>
      <c r="Q19945">
        <v>0</v>
      </c>
      <c r="R19945" t="s">
        <v>1162</v>
      </c>
      <c r="S19945" t="s">
        <v>1159</v>
      </c>
      <c r="T19945">
        <v>1</v>
      </c>
      <c r="U19945" t="s">
        <v>1160</v>
      </c>
    </row>
    <row r="19946" spans="1:21" x14ac:dyDescent="0.3">
      <c r="A19946" s="1" t="s">
        <v>98</v>
      </c>
      <c r="B19946" s="2">
        <v>42738</v>
      </c>
      <c r="C19946">
        <v>53266</v>
      </c>
      <c r="D19946" s="1" t="s">
        <v>18</v>
      </c>
      <c r="E19946">
        <v>51</v>
      </c>
      <c r="F19946" s="1" t="s">
        <v>28</v>
      </c>
      <c r="G19946" s="1" t="s">
        <v>35</v>
      </c>
      <c r="H19946" t="s">
        <v>45</v>
      </c>
      <c r="I19946" s="1" t="s">
        <v>45</v>
      </c>
      <c r="J19946" s="1" t="s">
        <v>48</v>
      </c>
      <c r="K19946" s="1" t="s">
        <v>659</v>
      </c>
      <c r="L19946" s="1" t="s">
        <v>23</v>
      </c>
      <c r="M19946" t="s">
        <v>45</v>
      </c>
      <c r="N19946" s="1" t="s">
        <v>41</v>
      </c>
      <c r="O19946">
        <v>7934</v>
      </c>
      <c r="P19946">
        <v>264.47000000000003</v>
      </c>
      <c r="Q19946">
        <v>0</v>
      </c>
      <c r="R19946" t="s">
        <v>1162</v>
      </c>
      <c r="S19946" t="s">
        <v>1159</v>
      </c>
      <c r="T19946">
        <v>1</v>
      </c>
      <c r="U19946" t="s">
        <v>1160</v>
      </c>
    </row>
    <row r="19947" spans="1:21" x14ac:dyDescent="0.3">
      <c r="A19947" s="1" t="s">
        <v>98</v>
      </c>
      <c r="B19947" s="2">
        <v>42738</v>
      </c>
      <c r="C19947">
        <v>55700</v>
      </c>
      <c r="D19947" s="1" t="s">
        <v>30</v>
      </c>
      <c r="E19947">
        <v>51</v>
      </c>
      <c r="F19947" s="1" t="s">
        <v>38</v>
      </c>
      <c r="G19947" s="1" t="s">
        <v>35</v>
      </c>
      <c r="H19947" t="s">
        <v>45</v>
      </c>
      <c r="I19947" s="1" t="s">
        <v>45</v>
      </c>
      <c r="J19947" s="1" t="s">
        <v>105</v>
      </c>
      <c r="K19947" s="1" t="s">
        <v>718</v>
      </c>
      <c r="L19947" s="1" t="s">
        <v>23</v>
      </c>
      <c r="M19947" t="s">
        <v>45</v>
      </c>
      <c r="N19947" s="1" t="s">
        <v>41</v>
      </c>
      <c r="O19947">
        <v>2740</v>
      </c>
      <c r="P19947">
        <v>91.33</v>
      </c>
      <c r="Q19947">
        <v>0</v>
      </c>
      <c r="R19947" t="s">
        <v>1162</v>
      </c>
      <c r="S19947" t="s">
        <v>1159</v>
      </c>
      <c r="T19947">
        <v>1</v>
      </c>
      <c r="U19947" t="s">
        <v>1160</v>
      </c>
    </row>
    <row r="19948" spans="1:21" x14ac:dyDescent="0.3">
      <c r="A19948" s="1" t="s">
        <v>98</v>
      </c>
      <c r="B19948" s="2">
        <v>42738</v>
      </c>
      <c r="C19948">
        <v>55704</v>
      </c>
      <c r="D19948" s="1" t="s">
        <v>18</v>
      </c>
      <c r="E19948">
        <v>51</v>
      </c>
      <c r="F19948" s="1" t="s">
        <v>56</v>
      </c>
      <c r="G19948" s="1" t="s">
        <v>35</v>
      </c>
      <c r="H19948" t="s">
        <v>45</v>
      </c>
      <c r="I19948" s="1" t="s">
        <v>45</v>
      </c>
      <c r="J19948" s="1" t="s">
        <v>105</v>
      </c>
      <c r="K19948" s="1" t="s">
        <v>719</v>
      </c>
      <c r="L19948" s="1" t="s">
        <v>23</v>
      </c>
      <c r="M19948" t="s">
        <v>45</v>
      </c>
      <c r="N19948" s="1" t="s">
        <v>41</v>
      </c>
      <c r="O19948">
        <v>2852</v>
      </c>
      <c r="P19948">
        <v>95.07</v>
      </c>
      <c r="Q19948">
        <v>0</v>
      </c>
      <c r="R19948" t="s">
        <v>1162</v>
      </c>
      <c r="S19948" t="s">
        <v>1159</v>
      </c>
      <c r="T19948">
        <v>1</v>
      </c>
      <c r="U19948" t="s">
        <v>1160</v>
      </c>
    </row>
    <row r="19949" spans="1:21" x14ac:dyDescent="0.3">
      <c r="A19949" s="1" t="s">
        <v>98</v>
      </c>
      <c r="B19949" s="2">
        <v>42738</v>
      </c>
      <c r="C19949">
        <v>92056</v>
      </c>
      <c r="D19949" s="1" t="s">
        <v>30</v>
      </c>
      <c r="E19949">
        <v>51</v>
      </c>
      <c r="F19949" s="1" t="s">
        <v>28</v>
      </c>
      <c r="G19949" s="1" t="s">
        <v>35</v>
      </c>
      <c r="H19949" t="s">
        <v>45</v>
      </c>
      <c r="I19949" s="1" t="s">
        <v>45</v>
      </c>
      <c r="J19949" s="1" t="s">
        <v>89</v>
      </c>
      <c r="K19949" s="1" t="s">
        <v>742</v>
      </c>
      <c r="L19949" s="1" t="s">
        <v>23</v>
      </c>
      <c r="M19949" t="s">
        <v>45</v>
      </c>
      <c r="N19949" s="1" t="s">
        <v>41</v>
      </c>
      <c r="O19949">
        <v>2537</v>
      </c>
      <c r="P19949">
        <v>84.57</v>
      </c>
      <c r="Q19949">
        <v>0</v>
      </c>
      <c r="R19949" t="s">
        <v>1162</v>
      </c>
      <c r="S19949" t="s">
        <v>1159</v>
      </c>
      <c r="T19949">
        <v>1</v>
      </c>
      <c r="U19949" t="s">
        <v>1160</v>
      </c>
    </row>
    <row r="19950" spans="1:21" x14ac:dyDescent="0.3">
      <c r="A19950" s="1" t="s">
        <v>102</v>
      </c>
      <c r="B19950" s="2">
        <v>42739</v>
      </c>
      <c r="C19950">
        <v>49748</v>
      </c>
      <c r="D19950" s="1" t="s">
        <v>30</v>
      </c>
      <c r="E19950">
        <v>51</v>
      </c>
      <c r="F19950" s="1" t="s">
        <v>25</v>
      </c>
      <c r="G19950" s="1" t="s">
        <v>35</v>
      </c>
      <c r="H19950" t="s">
        <v>45</v>
      </c>
      <c r="I19950" s="1" t="s">
        <v>45</v>
      </c>
      <c r="J19950" s="1" t="s">
        <v>36</v>
      </c>
      <c r="K19950" s="1" t="s">
        <v>685</v>
      </c>
      <c r="L19950" s="1" t="s">
        <v>23</v>
      </c>
      <c r="M19950" t="s">
        <v>45</v>
      </c>
      <c r="N19950" s="1" t="s">
        <v>41</v>
      </c>
      <c r="O19950">
        <v>4149</v>
      </c>
      <c r="P19950">
        <v>138.30000000000001</v>
      </c>
      <c r="Q19950">
        <v>0</v>
      </c>
      <c r="R19950" t="s">
        <v>1162</v>
      </c>
      <c r="S19950" t="s">
        <v>1159</v>
      </c>
      <c r="T19950">
        <v>1</v>
      </c>
      <c r="U19950" t="s">
        <v>1160</v>
      </c>
    </row>
    <row r="19951" spans="1:21" x14ac:dyDescent="0.3">
      <c r="A19951" s="1" t="s">
        <v>102</v>
      </c>
      <c r="B19951" s="2">
        <v>42739</v>
      </c>
      <c r="C19951">
        <v>53266</v>
      </c>
      <c r="D19951" s="1" t="s">
        <v>18</v>
      </c>
      <c r="E19951">
        <v>51</v>
      </c>
      <c r="F19951" s="1" t="s">
        <v>28</v>
      </c>
      <c r="G19951" s="1" t="s">
        <v>35</v>
      </c>
      <c r="H19951" t="s">
        <v>45</v>
      </c>
      <c r="I19951" s="1" t="s">
        <v>45</v>
      </c>
      <c r="J19951" s="1" t="s">
        <v>48</v>
      </c>
      <c r="K19951" s="1" t="s">
        <v>659</v>
      </c>
      <c r="L19951" s="1" t="s">
        <v>23</v>
      </c>
      <c r="M19951" t="s">
        <v>45</v>
      </c>
      <c r="N19951" s="1" t="s">
        <v>41</v>
      </c>
      <c r="O19951">
        <v>7965</v>
      </c>
      <c r="P19951">
        <v>265.5</v>
      </c>
      <c r="Q19951">
        <v>0</v>
      </c>
      <c r="R19951" t="s">
        <v>1162</v>
      </c>
      <c r="S19951" t="s">
        <v>1159</v>
      </c>
      <c r="T19951">
        <v>1</v>
      </c>
      <c r="U19951" t="s">
        <v>1160</v>
      </c>
    </row>
    <row r="19952" spans="1:21" x14ac:dyDescent="0.3">
      <c r="A19952" s="1" t="s">
        <v>102</v>
      </c>
      <c r="B19952" s="2">
        <v>42739</v>
      </c>
      <c r="C19952">
        <v>55700</v>
      </c>
      <c r="D19952" s="1" t="s">
        <v>30</v>
      </c>
      <c r="E19952">
        <v>51</v>
      </c>
      <c r="F19952" s="1" t="s">
        <v>38</v>
      </c>
      <c r="G19952" s="1" t="s">
        <v>35</v>
      </c>
      <c r="H19952" t="s">
        <v>45</v>
      </c>
      <c r="I19952" s="1" t="s">
        <v>45</v>
      </c>
      <c r="J19952" s="1" t="s">
        <v>105</v>
      </c>
      <c r="K19952" s="1" t="s">
        <v>718</v>
      </c>
      <c r="L19952" s="1" t="s">
        <v>23</v>
      </c>
      <c r="M19952" t="s">
        <v>45</v>
      </c>
      <c r="N19952" s="1" t="s">
        <v>41</v>
      </c>
      <c r="O19952">
        <v>2771</v>
      </c>
      <c r="P19952">
        <v>92.37</v>
      </c>
      <c r="Q19952">
        <v>0</v>
      </c>
      <c r="R19952" t="s">
        <v>1162</v>
      </c>
      <c r="S19952" t="s">
        <v>1159</v>
      </c>
      <c r="T19952">
        <v>1</v>
      </c>
      <c r="U19952" t="s">
        <v>1160</v>
      </c>
    </row>
    <row r="19953" spans="1:21" x14ac:dyDescent="0.3">
      <c r="A19953" s="1" t="s">
        <v>102</v>
      </c>
      <c r="B19953" s="2">
        <v>42739</v>
      </c>
      <c r="C19953">
        <v>55704</v>
      </c>
      <c r="D19953" s="1" t="s">
        <v>18</v>
      </c>
      <c r="E19953">
        <v>51</v>
      </c>
      <c r="F19953" s="1" t="s">
        <v>56</v>
      </c>
      <c r="G19953" s="1" t="s">
        <v>35</v>
      </c>
      <c r="H19953" t="s">
        <v>45</v>
      </c>
      <c r="I19953" s="1" t="s">
        <v>45</v>
      </c>
      <c r="J19953" s="1" t="s">
        <v>105</v>
      </c>
      <c r="K19953" s="1" t="s">
        <v>719</v>
      </c>
      <c r="L19953" s="1" t="s">
        <v>23</v>
      </c>
      <c r="M19953" t="s">
        <v>45</v>
      </c>
      <c r="N19953" s="1" t="s">
        <v>41</v>
      </c>
      <c r="O19953">
        <v>2883</v>
      </c>
      <c r="P19953">
        <v>96.1</v>
      </c>
      <c r="Q19953">
        <v>0</v>
      </c>
      <c r="R19953" t="s">
        <v>1162</v>
      </c>
      <c r="S19953" t="s">
        <v>1159</v>
      </c>
      <c r="T19953">
        <v>1</v>
      </c>
      <c r="U19953" t="s">
        <v>1160</v>
      </c>
    </row>
    <row r="19954" spans="1:21" x14ac:dyDescent="0.3">
      <c r="A19954" s="1" t="s">
        <v>102</v>
      </c>
      <c r="B19954" s="2">
        <v>42739</v>
      </c>
      <c r="C19954">
        <v>92056</v>
      </c>
      <c r="D19954" s="1" t="s">
        <v>30</v>
      </c>
      <c r="E19954">
        <v>51</v>
      </c>
      <c r="F19954" s="1" t="s">
        <v>28</v>
      </c>
      <c r="G19954" s="1" t="s">
        <v>35</v>
      </c>
      <c r="H19954" t="s">
        <v>45</v>
      </c>
      <c r="I19954" s="1" t="s">
        <v>45</v>
      </c>
      <c r="J19954" s="1" t="s">
        <v>89</v>
      </c>
      <c r="K19954" s="1" t="s">
        <v>742</v>
      </c>
      <c r="L19954" s="1" t="s">
        <v>23</v>
      </c>
      <c r="M19954" t="s">
        <v>45</v>
      </c>
      <c r="N19954" s="1" t="s">
        <v>41</v>
      </c>
      <c r="O19954">
        <v>2568</v>
      </c>
      <c r="P19954">
        <v>85.6</v>
      </c>
      <c r="Q19954">
        <v>0</v>
      </c>
      <c r="R19954" t="s">
        <v>1162</v>
      </c>
      <c r="S19954" t="s">
        <v>1159</v>
      </c>
      <c r="T19954">
        <v>1</v>
      </c>
      <c r="U19954" t="s">
        <v>1160</v>
      </c>
    </row>
    <row r="19955" spans="1:21" x14ac:dyDescent="0.3">
      <c r="A19955" s="1" t="s">
        <v>107</v>
      </c>
      <c r="B19955" s="2">
        <v>42740</v>
      </c>
      <c r="C19955">
        <v>49748</v>
      </c>
      <c r="D19955" s="1" t="s">
        <v>30</v>
      </c>
      <c r="E19955">
        <v>51</v>
      </c>
      <c r="F19955" s="1" t="s">
        <v>25</v>
      </c>
      <c r="G19955" s="1" t="s">
        <v>35</v>
      </c>
      <c r="H19955" t="s">
        <v>45</v>
      </c>
      <c r="I19955" s="1" t="s">
        <v>45</v>
      </c>
      <c r="J19955" s="1" t="s">
        <v>36</v>
      </c>
      <c r="K19955" s="1" t="s">
        <v>685</v>
      </c>
      <c r="L19955" s="1" t="s">
        <v>23</v>
      </c>
      <c r="M19955" t="s">
        <v>45</v>
      </c>
      <c r="N19955" s="1" t="s">
        <v>41</v>
      </c>
      <c r="O19955">
        <v>4179</v>
      </c>
      <c r="P19955">
        <v>139.30000000000001</v>
      </c>
      <c r="Q19955">
        <v>0</v>
      </c>
      <c r="R19955" t="s">
        <v>1162</v>
      </c>
      <c r="S19955" t="s">
        <v>1159</v>
      </c>
      <c r="T19955">
        <v>1</v>
      </c>
      <c r="U19955" t="s">
        <v>1160</v>
      </c>
    </row>
    <row r="19956" spans="1:21" x14ac:dyDescent="0.3">
      <c r="A19956" s="1" t="s">
        <v>107</v>
      </c>
      <c r="B19956" s="2">
        <v>42740</v>
      </c>
      <c r="C19956">
        <v>53266</v>
      </c>
      <c r="D19956" s="1" t="s">
        <v>18</v>
      </c>
      <c r="E19956">
        <v>51</v>
      </c>
      <c r="F19956" s="1" t="s">
        <v>28</v>
      </c>
      <c r="G19956" s="1" t="s">
        <v>35</v>
      </c>
      <c r="H19956" t="s">
        <v>45</v>
      </c>
      <c r="I19956" s="1" t="s">
        <v>45</v>
      </c>
      <c r="J19956" s="1" t="s">
        <v>48</v>
      </c>
      <c r="K19956" s="1" t="s">
        <v>659</v>
      </c>
      <c r="L19956" s="1" t="s">
        <v>23</v>
      </c>
      <c r="M19956" t="s">
        <v>45</v>
      </c>
      <c r="N19956" s="1" t="s">
        <v>41</v>
      </c>
      <c r="O19956">
        <v>7995</v>
      </c>
      <c r="P19956">
        <v>266.5</v>
      </c>
      <c r="Q19956">
        <v>0</v>
      </c>
      <c r="R19956" t="s">
        <v>1162</v>
      </c>
      <c r="S19956" t="s">
        <v>1159</v>
      </c>
      <c r="T19956">
        <v>1</v>
      </c>
      <c r="U19956" t="s">
        <v>1160</v>
      </c>
    </row>
    <row r="19957" spans="1:21" x14ac:dyDescent="0.3">
      <c r="A19957" s="1" t="s">
        <v>107</v>
      </c>
      <c r="B19957" s="2">
        <v>42740</v>
      </c>
      <c r="C19957">
        <v>55700</v>
      </c>
      <c r="D19957" s="1" t="s">
        <v>30</v>
      </c>
      <c r="E19957">
        <v>51</v>
      </c>
      <c r="F19957" s="1" t="s">
        <v>38</v>
      </c>
      <c r="G19957" s="1" t="s">
        <v>35</v>
      </c>
      <c r="H19957" t="s">
        <v>45</v>
      </c>
      <c r="I19957" s="1" t="s">
        <v>45</v>
      </c>
      <c r="J19957" s="1" t="s">
        <v>105</v>
      </c>
      <c r="K19957" s="1" t="s">
        <v>718</v>
      </c>
      <c r="L19957" s="1" t="s">
        <v>23</v>
      </c>
      <c r="M19957" t="s">
        <v>45</v>
      </c>
      <c r="N19957" s="1" t="s">
        <v>41</v>
      </c>
      <c r="O19957">
        <v>2801</v>
      </c>
      <c r="P19957">
        <v>93.37</v>
      </c>
      <c r="Q19957">
        <v>0</v>
      </c>
      <c r="R19957" t="s">
        <v>1162</v>
      </c>
      <c r="S19957" t="s">
        <v>1159</v>
      </c>
      <c r="T19957">
        <v>1</v>
      </c>
      <c r="U19957" t="s">
        <v>1160</v>
      </c>
    </row>
    <row r="19958" spans="1:21" x14ac:dyDescent="0.3">
      <c r="A19958" s="1" t="s">
        <v>107</v>
      </c>
      <c r="B19958" s="2">
        <v>42740</v>
      </c>
      <c r="C19958">
        <v>55704</v>
      </c>
      <c r="D19958" s="1" t="s">
        <v>18</v>
      </c>
      <c r="E19958">
        <v>51</v>
      </c>
      <c r="F19958" s="1" t="s">
        <v>56</v>
      </c>
      <c r="G19958" s="1" t="s">
        <v>35</v>
      </c>
      <c r="H19958" t="s">
        <v>45</v>
      </c>
      <c r="I19958" s="1" t="s">
        <v>45</v>
      </c>
      <c r="J19958" s="1" t="s">
        <v>105</v>
      </c>
      <c r="K19958" s="1" t="s">
        <v>719</v>
      </c>
      <c r="L19958" s="1" t="s">
        <v>23</v>
      </c>
      <c r="M19958" t="s">
        <v>45</v>
      </c>
      <c r="N19958" s="1" t="s">
        <v>41</v>
      </c>
      <c r="O19958">
        <v>2913</v>
      </c>
      <c r="P19958">
        <v>97.1</v>
      </c>
      <c r="Q19958">
        <v>0</v>
      </c>
      <c r="R19958" t="s">
        <v>1162</v>
      </c>
      <c r="S19958" t="s">
        <v>1159</v>
      </c>
      <c r="T19958">
        <v>1</v>
      </c>
      <c r="U19958" t="s">
        <v>1160</v>
      </c>
    </row>
    <row r="19959" spans="1:21" x14ac:dyDescent="0.3">
      <c r="A19959" s="1" t="s">
        <v>107</v>
      </c>
      <c r="B19959" s="2">
        <v>42740</v>
      </c>
      <c r="C19959">
        <v>92056</v>
      </c>
      <c r="D19959" s="1" t="s">
        <v>30</v>
      </c>
      <c r="E19959">
        <v>51</v>
      </c>
      <c r="F19959" s="1" t="s">
        <v>28</v>
      </c>
      <c r="G19959" s="1" t="s">
        <v>35</v>
      </c>
      <c r="H19959" t="s">
        <v>45</v>
      </c>
      <c r="I19959" s="1" t="s">
        <v>45</v>
      </c>
      <c r="J19959" s="1" t="s">
        <v>89</v>
      </c>
      <c r="K19959" s="1" t="s">
        <v>742</v>
      </c>
      <c r="L19959" s="1" t="s">
        <v>23</v>
      </c>
      <c r="M19959" t="s">
        <v>45</v>
      </c>
      <c r="N19959" s="1" t="s">
        <v>41</v>
      </c>
      <c r="O19959">
        <v>2598</v>
      </c>
      <c r="P19959">
        <v>86.6</v>
      </c>
      <c r="Q19959">
        <v>0</v>
      </c>
      <c r="R19959" t="s">
        <v>1162</v>
      </c>
      <c r="S19959" t="s">
        <v>1159</v>
      </c>
      <c r="T19959">
        <v>1</v>
      </c>
      <c r="U19959" t="s">
        <v>1160</v>
      </c>
    </row>
    <row r="19960" spans="1:21" x14ac:dyDescent="0.3">
      <c r="A19960" s="1" t="s">
        <v>111</v>
      </c>
      <c r="B19960" s="2">
        <v>42741</v>
      </c>
      <c r="C19960">
        <v>49748</v>
      </c>
      <c r="D19960" s="1" t="s">
        <v>30</v>
      </c>
      <c r="E19960">
        <v>51</v>
      </c>
      <c r="F19960" s="1" t="s">
        <v>25</v>
      </c>
      <c r="G19960" s="1" t="s">
        <v>35</v>
      </c>
      <c r="H19960" t="s">
        <v>45</v>
      </c>
      <c r="I19960" s="1" t="s">
        <v>45</v>
      </c>
      <c r="J19960" s="1" t="s">
        <v>36</v>
      </c>
      <c r="K19960" s="1" t="s">
        <v>685</v>
      </c>
      <c r="L19960" s="1" t="s">
        <v>23</v>
      </c>
      <c r="M19960" t="s">
        <v>45</v>
      </c>
      <c r="N19960" s="1" t="s">
        <v>41</v>
      </c>
      <c r="O19960">
        <v>4210</v>
      </c>
      <c r="P19960">
        <v>140.33000000000001</v>
      </c>
      <c r="Q19960">
        <v>0</v>
      </c>
      <c r="R19960" t="s">
        <v>1162</v>
      </c>
      <c r="S19960" t="s">
        <v>1159</v>
      </c>
      <c r="T19960">
        <v>1</v>
      </c>
      <c r="U19960" t="s">
        <v>1160</v>
      </c>
    </row>
    <row r="19961" spans="1:21" x14ac:dyDescent="0.3">
      <c r="A19961" s="1" t="s">
        <v>111</v>
      </c>
      <c r="B19961" s="2">
        <v>42741</v>
      </c>
      <c r="C19961">
        <v>53266</v>
      </c>
      <c r="D19961" s="1" t="s">
        <v>18</v>
      </c>
      <c r="E19961">
        <v>51</v>
      </c>
      <c r="F19961" s="1" t="s">
        <v>28</v>
      </c>
      <c r="G19961" s="1" t="s">
        <v>35</v>
      </c>
      <c r="H19961" t="s">
        <v>45</v>
      </c>
      <c r="I19961" s="1" t="s">
        <v>45</v>
      </c>
      <c r="J19961" s="1" t="s">
        <v>48</v>
      </c>
      <c r="K19961" s="1" t="s">
        <v>659</v>
      </c>
      <c r="L19961" s="1" t="s">
        <v>23</v>
      </c>
      <c r="M19961" t="s">
        <v>45</v>
      </c>
      <c r="N19961" s="1" t="s">
        <v>41</v>
      </c>
      <c r="O19961">
        <v>8026</v>
      </c>
      <c r="P19961">
        <v>267.52999999999997</v>
      </c>
      <c r="Q19961">
        <v>0</v>
      </c>
      <c r="R19961" t="s">
        <v>1162</v>
      </c>
      <c r="S19961" t="s">
        <v>1159</v>
      </c>
      <c r="T19961">
        <v>1</v>
      </c>
      <c r="U19961" t="s">
        <v>1160</v>
      </c>
    </row>
    <row r="19962" spans="1:21" x14ac:dyDescent="0.3">
      <c r="A19962" s="1" t="s">
        <v>111</v>
      </c>
      <c r="B19962" s="2">
        <v>42741</v>
      </c>
      <c r="C19962">
        <v>55700</v>
      </c>
      <c r="D19962" s="1" t="s">
        <v>30</v>
      </c>
      <c r="E19962">
        <v>51</v>
      </c>
      <c r="F19962" s="1" t="s">
        <v>38</v>
      </c>
      <c r="G19962" s="1" t="s">
        <v>35</v>
      </c>
      <c r="H19962" t="s">
        <v>45</v>
      </c>
      <c r="I19962" s="1" t="s">
        <v>45</v>
      </c>
      <c r="J19962" s="1" t="s">
        <v>105</v>
      </c>
      <c r="K19962" s="1" t="s">
        <v>718</v>
      </c>
      <c r="L19962" s="1" t="s">
        <v>23</v>
      </c>
      <c r="M19962" t="s">
        <v>45</v>
      </c>
      <c r="N19962" s="1" t="s">
        <v>41</v>
      </c>
      <c r="O19962">
        <v>2832</v>
      </c>
      <c r="P19962">
        <v>94.4</v>
      </c>
      <c r="Q19962">
        <v>0</v>
      </c>
      <c r="R19962" t="s">
        <v>1162</v>
      </c>
      <c r="S19962" t="s">
        <v>1159</v>
      </c>
      <c r="T19962">
        <v>1</v>
      </c>
      <c r="U19962" t="s">
        <v>1160</v>
      </c>
    </row>
    <row r="19963" spans="1:21" x14ac:dyDescent="0.3">
      <c r="A19963" s="1" t="s">
        <v>111</v>
      </c>
      <c r="B19963" s="2">
        <v>42741</v>
      </c>
      <c r="C19963">
        <v>55704</v>
      </c>
      <c r="D19963" s="1" t="s">
        <v>18</v>
      </c>
      <c r="E19963">
        <v>51</v>
      </c>
      <c r="F19963" s="1" t="s">
        <v>56</v>
      </c>
      <c r="G19963" s="1" t="s">
        <v>35</v>
      </c>
      <c r="H19963" t="s">
        <v>45</v>
      </c>
      <c r="I19963" s="1" t="s">
        <v>45</v>
      </c>
      <c r="J19963" s="1" t="s">
        <v>105</v>
      </c>
      <c r="K19963" s="1" t="s">
        <v>719</v>
      </c>
      <c r="L19963" s="1" t="s">
        <v>23</v>
      </c>
      <c r="M19963" t="s">
        <v>45</v>
      </c>
      <c r="N19963" s="1" t="s">
        <v>41</v>
      </c>
      <c r="O19963">
        <v>2944</v>
      </c>
      <c r="P19963">
        <v>98.13</v>
      </c>
      <c r="Q19963">
        <v>0</v>
      </c>
      <c r="R19963" t="s">
        <v>1162</v>
      </c>
      <c r="S19963" t="s">
        <v>1159</v>
      </c>
      <c r="T19963">
        <v>1</v>
      </c>
      <c r="U19963" t="s">
        <v>1160</v>
      </c>
    </row>
    <row r="19964" spans="1:21" x14ac:dyDescent="0.3">
      <c r="A19964" s="1" t="s">
        <v>111</v>
      </c>
      <c r="B19964" s="2">
        <v>42741</v>
      </c>
      <c r="C19964">
        <v>92056</v>
      </c>
      <c r="D19964" s="1" t="s">
        <v>30</v>
      </c>
      <c r="E19964">
        <v>51</v>
      </c>
      <c r="F19964" s="1" t="s">
        <v>28</v>
      </c>
      <c r="G19964" s="1" t="s">
        <v>35</v>
      </c>
      <c r="H19964" t="s">
        <v>45</v>
      </c>
      <c r="I19964" s="1" t="s">
        <v>45</v>
      </c>
      <c r="J19964" s="1" t="s">
        <v>89</v>
      </c>
      <c r="K19964" s="1" t="s">
        <v>742</v>
      </c>
      <c r="L19964" s="1" t="s">
        <v>23</v>
      </c>
      <c r="M19964" t="s">
        <v>45</v>
      </c>
      <c r="N19964" s="1" t="s">
        <v>41</v>
      </c>
      <c r="O19964">
        <v>2629</v>
      </c>
      <c r="P19964">
        <v>87.63</v>
      </c>
      <c r="Q19964">
        <v>0</v>
      </c>
      <c r="R19964" t="s">
        <v>1162</v>
      </c>
      <c r="S19964" t="s">
        <v>1159</v>
      </c>
      <c r="T19964">
        <v>1</v>
      </c>
      <c r="U19964" t="s">
        <v>1160</v>
      </c>
    </row>
    <row r="19965" spans="1:21" x14ac:dyDescent="0.3">
      <c r="A19965" s="1" t="s">
        <v>118</v>
      </c>
      <c r="B19965" s="2">
        <v>42742</v>
      </c>
      <c r="C19965">
        <v>49748</v>
      </c>
      <c r="D19965" s="1" t="s">
        <v>30</v>
      </c>
      <c r="E19965">
        <v>51</v>
      </c>
      <c r="F19965" s="1" t="s">
        <v>25</v>
      </c>
      <c r="G19965" s="1" t="s">
        <v>35</v>
      </c>
      <c r="H19965" t="s">
        <v>45</v>
      </c>
      <c r="I19965" s="1" t="s">
        <v>45</v>
      </c>
      <c r="J19965" s="1" t="s">
        <v>36</v>
      </c>
      <c r="K19965" s="1" t="s">
        <v>685</v>
      </c>
      <c r="L19965" s="1" t="s">
        <v>23</v>
      </c>
      <c r="M19965" t="s">
        <v>45</v>
      </c>
      <c r="N19965" s="1" t="s">
        <v>41</v>
      </c>
      <c r="O19965">
        <v>4240</v>
      </c>
      <c r="P19965">
        <v>141.33000000000001</v>
      </c>
      <c r="Q19965">
        <v>0</v>
      </c>
      <c r="R19965" t="s">
        <v>1162</v>
      </c>
      <c r="S19965" t="s">
        <v>1159</v>
      </c>
      <c r="T19965">
        <v>1</v>
      </c>
      <c r="U19965" t="s">
        <v>1160</v>
      </c>
    </row>
    <row r="19966" spans="1:21" x14ac:dyDescent="0.3">
      <c r="A19966" s="1" t="s">
        <v>118</v>
      </c>
      <c r="B19966" s="2">
        <v>42742</v>
      </c>
      <c r="C19966">
        <v>53266</v>
      </c>
      <c r="D19966" s="1" t="s">
        <v>18</v>
      </c>
      <c r="E19966">
        <v>51</v>
      </c>
      <c r="F19966" s="1" t="s">
        <v>28</v>
      </c>
      <c r="G19966" s="1" t="s">
        <v>35</v>
      </c>
      <c r="H19966" t="s">
        <v>45</v>
      </c>
      <c r="I19966" s="1" t="s">
        <v>45</v>
      </c>
      <c r="J19966" s="1" t="s">
        <v>48</v>
      </c>
      <c r="K19966" s="1" t="s">
        <v>659</v>
      </c>
      <c r="L19966" s="1" t="s">
        <v>23</v>
      </c>
      <c r="M19966" t="s">
        <v>45</v>
      </c>
      <c r="N19966" s="1" t="s">
        <v>41</v>
      </c>
      <c r="O19966">
        <v>8056</v>
      </c>
      <c r="P19966">
        <v>268.52999999999997</v>
      </c>
      <c r="Q19966">
        <v>0</v>
      </c>
      <c r="R19966" t="s">
        <v>1162</v>
      </c>
      <c r="S19966" t="s">
        <v>1159</v>
      </c>
      <c r="T19966">
        <v>1</v>
      </c>
      <c r="U19966" t="s">
        <v>1160</v>
      </c>
    </row>
    <row r="19967" spans="1:21" x14ac:dyDescent="0.3">
      <c r="A19967" s="1" t="s">
        <v>118</v>
      </c>
      <c r="B19967" s="2">
        <v>42742</v>
      </c>
      <c r="C19967">
        <v>55700</v>
      </c>
      <c r="D19967" s="1" t="s">
        <v>30</v>
      </c>
      <c r="E19967">
        <v>51</v>
      </c>
      <c r="F19967" s="1" t="s">
        <v>38</v>
      </c>
      <c r="G19967" s="1" t="s">
        <v>35</v>
      </c>
      <c r="H19967" t="s">
        <v>45</v>
      </c>
      <c r="I19967" s="1" t="s">
        <v>45</v>
      </c>
      <c r="J19967" s="1" t="s">
        <v>105</v>
      </c>
      <c r="K19967" s="1" t="s">
        <v>718</v>
      </c>
      <c r="L19967" s="1" t="s">
        <v>23</v>
      </c>
      <c r="M19967" t="s">
        <v>45</v>
      </c>
      <c r="N19967" s="1" t="s">
        <v>41</v>
      </c>
      <c r="O19967">
        <v>2862</v>
      </c>
      <c r="P19967">
        <v>95.4</v>
      </c>
      <c r="Q19967">
        <v>0</v>
      </c>
      <c r="R19967" t="s">
        <v>1162</v>
      </c>
      <c r="S19967" t="s">
        <v>1159</v>
      </c>
      <c r="T19967">
        <v>1</v>
      </c>
      <c r="U19967" t="s">
        <v>1160</v>
      </c>
    </row>
    <row r="19968" spans="1:21" x14ac:dyDescent="0.3">
      <c r="A19968" s="1" t="s">
        <v>118</v>
      </c>
      <c r="B19968" s="2">
        <v>42742</v>
      </c>
      <c r="C19968">
        <v>55704</v>
      </c>
      <c r="D19968" s="1" t="s">
        <v>18</v>
      </c>
      <c r="E19968">
        <v>51</v>
      </c>
      <c r="F19968" s="1" t="s">
        <v>56</v>
      </c>
      <c r="G19968" s="1" t="s">
        <v>35</v>
      </c>
      <c r="H19968" t="s">
        <v>45</v>
      </c>
      <c r="I19968" s="1" t="s">
        <v>45</v>
      </c>
      <c r="J19968" s="1" t="s">
        <v>105</v>
      </c>
      <c r="K19968" s="1" t="s">
        <v>719</v>
      </c>
      <c r="L19968" s="1" t="s">
        <v>23</v>
      </c>
      <c r="M19968" t="s">
        <v>45</v>
      </c>
      <c r="N19968" s="1" t="s">
        <v>41</v>
      </c>
      <c r="O19968">
        <v>2974</v>
      </c>
      <c r="P19968">
        <v>99.13</v>
      </c>
      <c r="Q19968">
        <v>0</v>
      </c>
      <c r="R19968" t="s">
        <v>1162</v>
      </c>
      <c r="S19968" t="s">
        <v>1159</v>
      </c>
      <c r="T19968">
        <v>1</v>
      </c>
      <c r="U19968" t="s">
        <v>1160</v>
      </c>
    </row>
    <row r="19969" spans="1:21" x14ac:dyDescent="0.3">
      <c r="A19969" s="1" t="s">
        <v>118</v>
      </c>
      <c r="B19969" s="2">
        <v>42742</v>
      </c>
      <c r="C19969">
        <v>92056</v>
      </c>
      <c r="D19969" s="1" t="s">
        <v>30</v>
      </c>
      <c r="E19969">
        <v>51</v>
      </c>
      <c r="F19969" s="1" t="s">
        <v>28</v>
      </c>
      <c r="G19969" s="1" t="s">
        <v>35</v>
      </c>
      <c r="H19969" t="s">
        <v>45</v>
      </c>
      <c r="I19969" s="1" t="s">
        <v>45</v>
      </c>
      <c r="J19969" s="1" t="s">
        <v>89</v>
      </c>
      <c r="K19969" s="1" t="s">
        <v>742</v>
      </c>
      <c r="L19969" s="1" t="s">
        <v>23</v>
      </c>
      <c r="M19969" t="s">
        <v>45</v>
      </c>
      <c r="N19969" s="1" t="s">
        <v>41</v>
      </c>
      <c r="O19969">
        <v>2659</v>
      </c>
      <c r="P19969">
        <v>88.63</v>
      </c>
      <c r="Q19969">
        <v>0</v>
      </c>
      <c r="R19969" t="s">
        <v>1162</v>
      </c>
      <c r="S19969" t="s">
        <v>1159</v>
      </c>
      <c r="T19969">
        <v>1</v>
      </c>
      <c r="U19969" t="s">
        <v>1160</v>
      </c>
    </row>
    <row r="19970" spans="1:21" x14ac:dyDescent="0.3">
      <c r="A19970" s="1" t="s">
        <v>124</v>
      </c>
      <c r="B19970" s="2">
        <v>42743</v>
      </c>
      <c r="C19970">
        <v>49748</v>
      </c>
      <c r="D19970" s="1" t="s">
        <v>30</v>
      </c>
      <c r="E19970">
        <v>51</v>
      </c>
      <c r="F19970" s="1" t="s">
        <v>25</v>
      </c>
      <c r="G19970" s="1" t="s">
        <v>35</v>
      </c>
      <c r="H19970" t="s">
        <v>45</v>
      </c>
      <c r="I19970" s="1" t="s">
        <v>45</v>
      </c>
      <c r="J19970" s="1" t="s">
        <v>36</v>
      </c>
      <c r="K19970" s="1" t="s">
        <v>685</v>
      </c>
      <c r="L19970" s="1" t="s">
        <v>23</v>
      </c>
      <c r="M19970" t="s">
        <v>45</v>
      </c>
      <c r="N19970" s="1" t="s">
        <v>41</v>
      </c>
      <c r="O19970">
        <v>4271</v>
      </c>
      <c r="P19970">
        <v>142.37</v>
      </c>
      <c r="Q19970">
        <v>0</v>
      </c>
      <c r="R19970" t="s">
        <v>1162</v>
      </c>
      <c r="S19970" t="s">
        <v>1159</v>
      </c>
      <c r="T19970">
        <v>1</v>
      </c>
      <c r="U19970" t="s">
        <v>1160</v>
      </c>
    </row>
    <row r="19971" spans="1:21" x14ac:dyDescent="0.3">
      <c r="A19971" s="1" t="s">
        <v>124</v>
      </c>
      <c r="B19971" s="2">
        <v>42743</v>
      </c>
      <c r="C19971">
        <v>53266</v>
      </c>
      <c r="D19971" s="1" t="s">
        <v>18</v>
      </c>
      <c r="E19971">
        <v>51</v>
      </c>
      <c r="F19971" s="1" t="s">
        <v>28</v>
      </c>
      <c r="G19971" s="1" t="s">
        <v>35</v>
      </c>
      <c r="H19971" t="s">
        <v>45</v>
      </c>
      <c r="I19971" s="1" t="s">
        <v>45</v>
      </c>
      <c r="J19971" s="1" t="s">
        <v>48</v>
      </c>
      <c r="K19971" s="1" t="s">
        <v>659</v>
      </c>
      <c r="L19971" s="1" t="s">
        <v>23</v>
      </c>
      <c r="M19971" t="s">
        <v>45</v>
      </c>
      <c r="N19971" s="1" t="s">
        <v>41</v>
      </c>
      <c r="O19971">
        <v>8087</v>
      </c>
      <c r="P19971">
        <v>269.57</v>
      </c>
      <c r="Q19971">
        <v>0</v>
      </c>
      <c r="R19971" t="s">
        <v>1162</v>
      </c>
      <c r="S19971" t="s">
        <v>1159</v>
      </c>
      <c r="T19971">
        <v>1</v>
      </c>
      <c r="U19971" t="s">
        <v>1160</v>
      </c>
    </row>
    <row r="19972" spans="1:21" x14ac:dyDescent="0.3">
      <c r="A19972" s="1" t="s">
        <v>124</v>
      </c>
      <c r="B19972" s="2">
        <v>42743</v>
      </c>
      <c r="C19972">
        <v>55700</v>
      </c>
      <c r="D19972" s="1" t="s">
        <v>30</v>
      </c>
      <c r="E19972">
        <v>51</v>
      </c>
      <c r="F19972" s="1" t="s">
        <v>38</v>
      </c>
      <c r="G19972" s="1" t="s">
        <v>35</v>
      </c>
      <c r="H19972" t="s">
        <v>45</v>
      </c>
      <c r="I19972" s="1" t="s">
        <v>45</v>
      </c>
      <c r="J19972" s="1" t="s">
        <v>105</v>
      </c>
      <c r="K19972" s="1" t="s">
        <v>718</v>
      </c>
      <c r="L19972" s="1" t="s">
        <v>23</v>
      </c>
      <c r="M19972" t="s">
        <v>45</v>
      </c>
      <c r="N19972" s="1" t="s">
        <v>41</v>
      </c>
      <c r="O19972">
        <v>2893</v>
      </c>
      <c r="P19972">
        <v>96.43</v>
      </c>
      <c r="Q19972">
        <v>0</v>
      </c>
      <c r="R19972" t="s">
        <v>1162</v>
      </c>
      <c r="S19972" t="s">
        <v>1159</v>
      </c>
      <c r="T19972">
        <v>1</v>
      </c>
      <c r="U19972" t="s">
        <v>1160</v>
      </c>
    </row>
    <row r="19973" spans="1:21" x14ac:dyDescent="0.3">
      <c r="A19973" s="1" t="s">
        <v>124</v>
      </c>
      <c r="B19973" s="2">
        <v>42743</v>
      </c>
      <c r="C19973">
        <v>55704</v>
      </c>
      <c r="D19973" s="1" t="s">
        <v>18</v>
      </c>
      <c r="E19973">
        <v>51</v>
      </c>
      <c r="F19973" s="1" t="s">
        <v>56</v>
      </c>
      <c r="G19973" s="1" t="s">
        <v>35</v>
      </c>
      <c r="H19973" t="s">
        <v>45</v>
      </c>
      <c r="I19973" s="1" t="s">
        <v>45</v>
      </c>
      <c r="J19973" s="1" t="s">
        <v>105</v>
      </c>
      <c r="K19973" s="1" t="s">
        <v>719</v>
      </c>
      <c r="L19973" s="1" t="s">
        <v>23</v>
      </c>
      <c r="M19973" t="s">
        <v>45</v>
      </c>
      <c r="N19973" s="1" t="s">
        <v>41</v>
      </c>
      <c r="O19973">
        <v>3005</v>
      </c>
      <c r="P19973">
        <v>100.17</v>
      </c>
      <c r="Q19973">
        <v>0</v>
      </c>
      <c r="R19973" t="s">
        <v>1162</v>
      </c>
      <c r="S19973" t="s">
        <v>1159</v>
      </c>
      <c r="T19973">
        <v>1</v>
      </c>
      <c r="U19973" t="s">
        <v>1160</v>
      </c>
    </row>
    <row r="19974" spans="1:21" x14ac:dyDescent="0.3">
      <c r="A19974" s="1" t="s">
        <v>124</v>
      </c>
      <c r="B19974" s="2">
        <v>42743</v>
      </c>
      <c r="C19974">
        <v>92056</v>
      </c>
      <c r="D19974" s="1" t="s">
        <v>30</v>
      </c>
      <c r="E19974">
        <v>51</v>
      </c>
      <c r="F19974" s="1" t="s">
        <v>28</v>
      </c>
      <c r="G19974" s="1" t="s">
        <v>35</v>
      </c>
      <c r="H19974" t="s">
        <v>45</v>
      </c>
      <c r="I19974" s="1" t="s">
        <v>45</v>
      </c>
      <c r="J19974" s="1" t="s">
        <v>89</v>
      </c>
      <c r="K19974" s="1" t="s">
        <v>742</v>
      </c>
      <c r="L19974" s="1" t="s">
        <v>23</v>
      </c>
      <c r="M19974" t="s">
        <v>45</v>
      </c>
      <c r="N19974" s="1" t="s">
        <v>41</v>
      </c>
      <c r="O19974">
        <v>2690</v>
      </c>
      <c r="P19974">
        <v>89.67</v>
      </c>
      <c r="Q19974">
        <v>0</v>
      </c>
      <c r="R19974" t="s">
        <v>1162</v>
      </c>
      <c r="S19974" t="s">
        <v>1159</v>
      </c>
      <c r="T19974">
        <v>1</v>
      </c>
      <c r="U19974" t="s">
        <v>1160</v>
      </c>
    </row>
    <row r="19975" spans="1:21" x14ac:dyDescent="0.3">
      <c r="A19975" s="1" t="s">
        <v>134</v>
      </c>
      <c r="B19975" s="2">
        <v>42744</v>
      </c>
      <c r="C19975">
        <v>49748</v>
      </c>
      <c r="D19975" s="1" t="s">
        <v>30</v>
      </c>
      <c r="E19975">
        <v>51</v>
      </c>
      <c r="F19975" s="1" t="s">
        <v>25</v>
      </c>
      <c r="G19975" s="1" t="s">
        <v>35</v>
      </c>
      <c r="H19975" t="s">
        <v>45</v>
      </c>
      <c r="I19975" s="1" t="s">
        <v>45</v>
      </c>
      <c r="J19975" s="1" t="s">
        <v>36</v>
      </c>
      <c r="K19975" s="1" t="s">
        <v>685</v>
      </c>
      <c r="L19975" s="1" t="s">
        <v>23</v>
      </c>
      <c r="M19975" t="s">
        <v>45</v>
      </c>
      <c r="N19975" s="1" t="s">
        <v>41</v>
      </c>
      <c r="O19975">
        <v>4302</v>
      </c>
      <c r="P19975">
        <v>143.4</v>
      </c>
      <c r="Q19975">
        <v>0</v>
      </c>
      <c r="R19975" t="s">
        <v>1162</v>
      </c>
      <c r="S19975" t="s">
        <v>1159</v>
      </c>
      <c r="T19975">
        <v>1</v>
      </c>
      <c r="U19975" t="s">
        <v>1160</v>
      </c>
    </row>
    <row r="19976" spans="1:21" x14ac:dyDescent="0.3">
      <c r="A19976" s="1" t="s">
        <v>134</v>
      </c>
      <c r="B19976" s="2">
        <v>42744</v>
      </c>
      <c r="C19976">
        <v>53266</v>
      </c>
      <c r="D19976" s="1" t="s">
        <v>18</v>
      </c>
      <c r="E19976">
        <v>51</v>
      </c>
      <c r="F19976" s="1" t="s">
        <v>28</v>
      </c>
      <c r="G19976" s="1" t="s">
        <v>35</v>
      </c>
      <c r="H19976" t="s">
        <v>45</v>
      </c>
      <c r="I19976" s="1" t="s">
        <v>45</v>
      </c>
      <c r="J19976" s="1" t="s">
        <v>48</v>
      </c>
      <c r="K19976" s="1" t="s">
        <v>659</v>
      </c>
      <c r="L19976" s="1" t="s">
        <v>23</v>
      </c>
      <c r="M19976" t="s">
        <v>45</v>
      </c>
      <c r="N19976" s="1" t="s">
        <v>41</v>
      </c>
      <c r="O19976">
        <v>8118</v>
      </c>
      <c r="P19976">
        <v>270.60000000000002</v>
      </c>
      <c r="Q19976">
        <v>0</v>
      </c>
      <c r="R19976" t="s">
        <v>1162</v>
      </c>
      <c r="S19976" t="s">
        <v>1159</v>
      </c>
      <c r="T19976">
        <v>1</v>
      </c>
      <c r="U19976" t="s">
        <v>1160</v>
      </c>
    </row>
    <row r="19977" spans="1:21" x14ac:dyDescent="0.3">
      <c r="A19977" s="1" t="s">
        <v>134</v>
      </c>
      <c r="B19977" s="2">
        <v>42744</v>
      </c>
      <c r="C19977">
        <v>55700</v>
      </c>
      <c r="D19977" s="1" t="s">
        <v>30</v>
      </c>
      <c r="E19977">
        <v>51</v>
      </c>
      <c r="F19977" s="1" t="s">
        <v>38</v>
      </c>
      <c r="G19977" s="1" t="s">
        <v>35</v>
      </c>
      <c r="H19977" t="s">
        <v>45</v>
      </c>
      <c r="I19977" s="1" t="s">
        <v>45</v>
      </c>
      <c r="J19977" s="1" t="s">
        <v>105</v>
      </c>
      <c r="K19977" s="1" t="s">
        <v>718</v>
      </c>
      <c r="L19977" s="1" t="s">
        <v>23</v>
      </c>
      <c r="M19977" t="s">
        <v>45</v>
      </c>
      <c r="N19977" s="1" t="s">
        <v>41</v>
      </c>
      <c r="O19977">
        <v>2924</v>
      </c>
      <c r="P19977">
        <v>97.47</v>
      </c>
      <c r="Q19977">
        <v>0</v>
      </c>
      <c r="R19977" t="s">
        <v>1162</v>
      </c>
      <c r="S19977" t="s">
        <v>1159</v>
      </c>
      <c r="T19977">
        <v>1</v>
      </c>
      <c r="U19977" t="s">
        <v>1160</v>
      </c>
    </row>
    <row r="19978" spans="1:21" x14ac:dyDescent="0.3">
      <c r="A19978" s="1" t="s">
        <v>134</v>
      </c>
      <c r="B19978" s="2">
        <v>42744</v>
      </c>
      <c r="C19978">
        <v>55704</v>
      </c>
      <c r="D19978" s="1" t="s">
        <v>18</v>
      </c>
      <c r="E19978">
        <v>51</v>
      </c>
      <c r="F19978" s="1" t="s">
        <v>56</v>
      </c>
      <c r="G19978" s="1" t="s">
        <v>35</v>
      </c>
      <c r="H19978" t="s">
        <v>45</v>
      </c>
      <c r="I19978" s="1" t="s">
        <v>45</v>
      </c>
      <c r="J19978" s="1" t="s">
        <v>105</v>
      </c>
      <c r="K19978" s="1" t="s">
        <v>719</v>
      </c>
      <c r="L19978" s="1" t="s">
        <v>23</v>
      </c>
      <c r="M19978" t="s">
        <v>45</v>
      </c>
      <c r="N19978" s="1" t="s">
        <v>41</v>
      </c>
      <c r="O19978">
        <v>3036</v>
      </c>
      <c r="P19978">
        <v>101.2</v>
      </c>
      <c r="Q19978">
        <v>0</v>
      </c>
      <c r="R19978" t="s">
        <v>1162</v>
      </c>
      <c r="S19978" t="s">
        <v>1159</v>
      </c>
      <c r="T19978">
        <v>1</v>
      </c>
      <c r="U19978" t="s">
        <v>1160</v>
      </c>
    </row>
    <row r="19979" spans="1:21" x14ac:dyDescent="0.3">
      <c r="A19979" s="1" t="s">
        <v>134</v>
      </c>
      <c r="B19979" s="2">
        <v>42744</v>
      </c>
      <c r="C19979">
        <v>92056</v>
      </c>
      <c r="D19979" s="1" t="s">
        <v>30</v>
      </c>
      <c r="E19979">
        <v>51</v>
      </c>
      <c r="F19979" s="1" t="s">
        <v>28</v>
      </c>
      <c r="G19979" s="1" t="s">
        <v>35</v>
      </c>
      <c r="H19979" t="s">
        <v>45</v>
      </c>
      <c r="I19979" s="1" t="s">
        <v>45</v>
      </c>
      <c r="J19979" s="1" t="s">
        <v>89</v>
      </c>
      <c r="K19979" s="1" t="s">
        <v>742</v>
      </c>
      <c r="L19979" s="1" t="s">
        <v>23</v>
      </c>
      <c r="M19979" t="s">
        <v>45</v>
      </c>
      <c r="N19979" s="1" t="s">
        <v>41</v>
      </c>
      <c r="O19979">
        <v>2721</v>
      </c>
      <c r="P19979">
        <v>90.7</v>
      </c>
      <c r="Q19979">
        <v>0</v>
      </c>
      <c r="R19979" t="s">
        <v>1162</v>
      </c>
      <c r="S19979" t="s">
        <v>1159</v>
      </c>
      <c r="T19979">
        <v>1</v>
      </c>
      <c r="U19979" t="s">
        <v>1160</v>
      </c>
    </row>
    <row r="19980" spans="1:21" x14ac:dyDescent="0.3">
      <c r="A19980" s="1" t="s">
        <v>141</v>
      </c>
      <c r="B19980" s="2">
        <v>42745</v>
      </c>
      <c r="C19980">
        <v>49748</v>
      </c>
      <c r="D19980" s="1" t="s">
        <v>30</v>
      </c>
      <c r="E19980">
        <v>51</v>
      </c>
      <c r="F19980" s="1" t="s">
        <v>25</v>
      </c>
      <c r="G19980" s="1" t="s">
        <v>35</v>
      </c>
      <c r="H19980" t="s">
        <v>45</v>
      </c>
      <c r="I19980" s="1" t="s">
        <v>45</v>
      </c>
      <c r="J19980" s="1" t="s">
        <v>36</v>
      </c>
      <c r="K19980" s="1" t="s">
        <v>685</v>
      </c>
      <c r="L19980" s="1" t="s">
        <v>23</v>
      </c>
      <c r="M19980" t="s">
        <v>45</v>
      </c>
      <c r="N19980" s="1" t="s">
        <v>41</v>
      </c>
      <c r="O19980">
        <v>4332</v>
      </c>
      <c r="P19980">
        <v>144.4</v>
      </c>
      <c r="Q19980">
        <v>0</v>
      </c>
      <c r="R19980" t="s">
        <v>1162</v>
      </c>
      <c r="S19980" t="s">
        <v>1159</v>
      </c>
      <c r="T19980">
        <v>1</v>
      </c>
      <c r="U19980" t="s">
        <v>1160</v>
      </c>
    </row>
    <row r="19981" spans="1:21" x14ac:dyDescent="0.3">
      <c r="A19981" s="1" t="s">
        <v>141</v>
      </c>
      <c r="B19981" s="2">
        <v>42745</v>
      </c>
      <c r="C19981">
        <v>53266</v>
      </c>
      <c r="D19981" s="1" t="s">
        <v>18</v>
      </c>
      <c r="E19981">
        <v>51</v>
      </c>
      <c r="F19981" s="1" t="s">
        <v>28</v>
      </c>
      <c r="G19981" s="1" t="s">
        <v>35</v>
      </c>
      <c r="H19981" t="s">
        <v>45</v>
      </c>
      <c r="I19981" s="1" t="s">
        <v>45</v>
      </c>
      <c r="J19981" s="1" t="s">
        <v>48</v>
      </c>
      <c r="K19981" s="1" t="s">
        <v>659</v>
      </c>
      <c r="L19981" s="1" t="s">
        <v>23</v>
      </c>
      <c r="M19981" t="s">
        <v>45</v>
      </c>
      <c r="N19981" s="1" t="s">
        <v>41</v>
      </c>
      <c r="O19981">
        <v>8148</v>
      </c>
      <c r="P19981">
        <v>271.60000000000002</v>
      </c>
      <c r="Q19981">
        <v>0</v>
      </c>
      <c r="R19981" t="s">
        <v>1162</v>
      </c>
      <c r="S19981" t="s">
        <v>1159</v>
      </c>
      <c r="T19981">
        <v>1</v>
      </c>
      <c r="U19981" t="s">
        <v>1160</v>
      </c>
    </row>
    <row r="19982" spans="1:21" x14ac:dyDescent="0.3">
      <c r="A19982" s="1" t="s">
        <v>141</v>
      </c>
      <c r="B19982" s="2">
        <v>42745</v>
      </c>
      <c r="C19982">
        <v>55700</v>
      </c>
      <c r="D19982" s="1" t="s">
        <v>30</v>
      </c>
      <c r="E19982">
        <v>51</v>
      </c>
      <c r="F19982" s="1" t="s">
        <v>38</v>
      </c>
      <c r="G19982" s="1" t="s">
        <v>35</v>
      </c>
      <c r="H19982" t="s">
        <v>45</v>
      </c>
      <c r="I19982" s="1" t="s">
        <v>45</v>
      </c>
      <c r="J19982" s="1" t="s">
        <v>105</v>
      </c>
      <c r="K19982" s="1" t="s">
        <v>718</v>
      </c>
      <c r="L19982" s="1" t="s">
        <v>23</v>
      </c>
      <c r="M19982" t="s">
        <v>45</v>
      </c>
      <c r="N19982" s="1" t="s">
        <v>41</v>
      </c>
      <c r="O19982">
        <v>2954</v>
      </c>
      <c r="P19982">
        <v>98.47</v>
      </c>
      <c r="Q19982">
        <v>0</v>
      </c>
      <c r="R19982" t="s">
        <v>1162</v>
      </c>
      <c r="S19982" t="s">
        <v>1159</v>
      </c>
      <c r="T19982">
        <v>1</v>
      </c>
      <c r="U19982" t="s">
        <v>1160</v>
      </c>
    </row>
    <row r="19983" spans="1:21" x14ac:dyDescent="0.3">
      <c r="A19983" s="1" t="s">
        <v>141</v>
      </c>
      <c r="B19983" s="2">
        <v>42745</v>
      </c>
      <c r="C19983">
        <v>55704</v>
      </c>
      <c r="D19983" s="1" t="s">
        <v>18</v>
      </c>
      <c r="E19983">
        <v>51</v>
      </c>
      <c r="F19983" s="1" t="s">
        <v>56</v>
      </c>
      <c r="G19983" s="1" t="s">
        <v>35</v>
      </c>
      <c r="H19983" t="s">
        <v>45</v>
      </c>
      <c r="I19983" s="1" t="s">
        <v>45</v>
      </c>
      <c r="J19983" s="1" t="s">
        <v>105</v>
      </c>
      <c r="K19983" s="1" t="s">
        <v>719</v>
      </c>
      <c r="L19983" s="1" t="s">
        <v>23</v>
      </c>
      <c r="M19983" t="s">
        <v>45</v>
      </c>
      <c r="N19983" s="1" t="s">
        <v>41</v>
      </c>
      <c r="O19983">
        <v>3066</v>
      </c>
      <c r="P19983">
        <v>102.2</v>
      </c>
      <c r="Q19983">
        <v>0</v>
      </c>
      <c r="R19983" t="s">
        <v>1162</v>
      </c>
      <c r="S19983" t="s">
        <v>1159</v>
      </c>
      <c r="T19983">
        <v>1</v>
      </c>
      <c r="U19983" t="s">
        <v>1160</v>
      </c>
    </row>
    <row r="19984" spans="1:21" x14ac:dyDescent="0.3">
      <c r="A19984" s="1" t="s">
        <v>141</v>
      </c>
      <c r="B19984" s="2">
        <v>42745</v>
      </c>
      <c r="C19984">
        <v>92056</v>
      </c>
      <c r="D19984" s="1" t="s">
        <v>30</v>
      </c>
      <c r="E19984">
        <v>51</v>
      </c>
      <c r="F19984" s="1" t="s">
        <v>28</v>
      </c>
      <c r="G19984" s="1" t="s">
        <v>35</v>
      </c>
      <c r="H19984" t="s">
        <v>45</v>
      </c>
      <c r="I19984" s="1" t="s">
        <v>45</v>
      </c>
      <c r="J19984" s="1" t="s">
        <v>89</v>
      </c>
      <c r="K19984" s="1" t="s">
        <v>742</v>
      </c>
      <c r="L19984" s="1" t="s">
        <v>23</v>
      </c>
      <c r="M19984" t="s">
        <v>45</v>
      </c>
      <c r="N19984" s="1" t="s">
        <v>41</v>
      </c>
      <c r="O19984">
        <v>2751</v>
      </c>
      <c r="P19984">
        <v>91.7</v>
      </c>
      <c r="Q19984">
        <v>0</v>
      </c>
      <c r="R19984" t="s">
        <v>1162</v>
      </c>
      <c r="S19984" t="s">
        <v>1159</v>
      </c>
      <c r="T19984">
        <v>1</v>
      </c>
      <c r="U19984" t="s">
        <v>1160</v>
      </c>
    </row>
    <row r="19985" spans="1:21" x14ac:dyDescent="0.3">
      <c r="A19985" s="1" t="s">
        <v>145</v>
      </c>
      <c r="B19985" s="2">
        <v>42746</v>
      </c>
      <c r="C19985">
        <v>49748</v>
      </c>
      <c r="D19985" s="1" t="s">
        <v>30</v>
      </c>
      <c r="E19985">
        <v>51</v>
      </c>
      <c r="F19985" s="1" t="s">
        <v>25</v>
      </c>
      <c r="G19985" s="1" t="s">
        <v>35</v>
      </c>
      <c r="H19985" t="s">
        <v>45</v>
      </c>
      <c r="I19985" s="1" t="s">
        <v>45</v>
      </c>
      <c r="J19985" s="1" t="s">
        <v>36</v>
      </c>
      <c r="K19985" s="1" t="s">
        <v>685</v>
      </c>
      <c r="L19985" s="1" t="s">
        <v>23</v>
      </c>
      <c r="M19985" t="s">
        <v>45</v>
      </c>
      <c r="N19985" s="1" t="s">
        <v>41</v>
      </c>
      <c r="O19985">
        <v>4363</v>
      </c>
      <c r="P19985">
        <v>145.43</v>
      </c>
      <c r="Q19985">
        <v>0</v>
      </c>
      <c r="R19985" t="s">
        <v>1162</v>
      </c>
      <c r="S19985" t="s">
        <v>1159</v>
      </c>
      <c r="T19985">
        <v>1</v>
      </c>
      <c r="U19985" t="s">
        <v>1160</v>
      </c>
    </row>
    <row r="19986" spans="1:21" x14ac:dyDescent="0.3">
      <c r="A19986" s="1" t="s">
        <v>145</v>
      </c>
      <c r="B19986" s="2">
        <v>42746</v>
      </c>
      <c r="C19986">
        <v>53266</v>
      </c>
      <c r="D19986" s="1" t="s">
        <v>18</v>
      </c>
      <c r="E19986">
        <v>51</v>
      </c>
      <c r="F19986" s="1" t="s">
        <v>28</v>
      </c>
      <c r="G19986" s="1" t="s">
        <v>35</v>
      </c>
      <c r="H19986" t="s">
        <v>45</v>
      </c>
      <c r="I19986" s="1" t="s">
        <v>45</v>
      </c>
      <c r="J19986" s="1" t="s">
        <v>48</v>
      </c>
      <c r="K19986" s="1" t="s">
        <v>659</v>
      </c>
      <c r="L19986" s="1" t="s">
        <v>23</v>
      </c>
      <c r="M19986" t="s">
        <v>45</v>
      </c>
      <c r="N19986" s="1" t="s">
        <v>41</v>
      </c>
      <c r="O19986">
        <v>8179</v>
      </c>
      <c r="P19986">
        <v>272.63</v>
      </c>
      <c r="Q19986">
        <v>0</v>
      </c>
      <c r="R19986" t="s">
        <v>1162</v>
      </c>
      <c r="S19986" t="s">
        <v>1159</v>
      </c>
      <c r="T19986">
        <v>1</v>
      </c>
      <c r="U19986" t="s">
        <v>1160</v>
      </c>
    </row>
    <row r="19987" spans="1:21" x14ac:dyDescent="0.3">
      <c r="A19987" s="1" t="s">
        <v>145</v>
      </c>
      <c r="B19987" s="2">
        <v>42746</v>
      </c>
      <c r="C19987">
        <v>55700</v>
      </c>
      <c r="D19987" s="1" t="s">
        <v>30</v>
      </c>
      <c r="E19987">
        <v>51</v>
      </c>
      <c r="F19987" s="1" t="s">
        <v>38</v>
      </c>
      <c r="G19987" s="1" t="s">
        <v>35</v>
      </c>
      <c r="H19987" t="s">
        <v>45</v>
      </c>
      <c r="I19987" s="1" t="s">
        <v>45</v>
      </c>
      <c r="J19987" s="1" t="s">
        <v>105</v>
      </c>
      <c r="K19987" s="1" t="s">
        <v>718</v>
      </c>
      <c r="L19987" s="1" t="s">
        <v>23</v>
      </c>
      <c r="M19987" t="s">
        <v>45</v>
      </c>
      <c r="N19987" s="1" t="s">
        <v>41</v>
      </c>
      <c r="O19987">
        <v>2985</v>
      </c>
      <c r="P19987">
        <v>99.5</v>
      </c>
      <c r="Q19987">
        <v>0</v>
      </c>
      <c r="R19987" t="s">
        <v>1162</v>
      </c>
      <c r="S19987" t="s">
        <v>1159</v>
      </c>
      <c r="T19987">
        <v>1</v>
      </c>
      <c r="U19987" t="s">
        <v>1160</v>
      </c>
    </row>
    <row r="19988" spans="1:21" x14ac:dyDescent="0.3">
      <c r="A19988" s="1" t="s">
        <v>145</v>
      </c>
      <c r="B19988" s="2">
        <v>42746</v>
      </c>
      <c r="C19988">
        <v>55704</v>
      </c>
      <c r="D19988" s="1" t="s">
        <v>18</v>
      </c>
      <c r="E19988">
        <v>51</v>
      </c>
      <c r="F19988" s="1" t="s">
        <v>56</v>
      </c>
      <c r="G19988" s="1" t="s">
        <v>35</v>
      </c>
      <c r="H19988" t="s">
        <v>45</v>
      </c>
      <c r="I19988" s="1" t="s">
        <v>45</v>
      </c>
      <c r="J19988" s="1" t="s">
        <v>105</v>
      </c>
      <c r="K19988" s="1" t="s">
        <v>719</v>
      </c>
      <c r="L19988" s="1" t="s">
        <v>23</v>
      </c>
      <c r="M19988" t="s">
        <v>45</v>
      </c>
      <c r="N19988" s="1" t="s">
        <v>41</v>
      </c>
      <c r="O19988">
        <v>3097</v>
      </c>
      <c r="P19988">
        <v>103.23</v>
      </c>
      <c r="Q19988">
        <v>0</v>
      </c>
      <c r="R19988" t="s">
        <v>1162</v>
      </c>
      <c r="S19988" t="s">
        <v>1159</v>
      </c>
      <c r="T19988">
        <v>1</v>
      </c>
      <c r="U19988" t="s">
        <v>1160</v>
      </c>
    </row>
    <row r="19989" spans="1:21" x14ac:dyDescent="0.3">
      <c r="A19989" s="1" t="s">
        <v>145</v>
      </c>
      <c r="B19989" s="2">
        <v>42746</v>
      </c>
      <c r="C19989">
        <v>92056</v>
      </c>
      <c r="D19989" s="1" t="s">
        <v>30</v>
      </c>
      <c r="E19989">
        <v>51</v>
      </c>
      <c r="F19989" s="1" t="s">
        <v>28</v>
      </c>
      <c r="G19989" s="1" t="s">
        <v>35</v>
      </c>
      <c r="H19989" t="s">
        <v>45</v>
      </c>
      <c r="I19989" s="1" t="s">
        <v>45</v>
      </c>
      <c r="J19989" s="1" t="s">
        <v>89</v>
      </c>
      <c r="K19989" s="1" t="s">
        <v>742</v>
      </c>
      <c r="L19989" s="1" t="s">
        <v>23</v>
      </c>
      <c r="M19989" t="s">
        <v>45</v>
      </c>
      <c r="N19989" s="1" t="s">
        <v>41</v>
      </c>
      <c r="O19989">
        <v>2782</v>
      </c>
      <c r="P19989">
        <v>92.73</v>
      </c>
      <c r="Q19989">
        <v>0</v>
      </c>
      <c r="R19989" t="s">
        <v>1162</v>
      </c>
      <c r="S19989" t="s">
        <v>1159</v>
      </c>
      <c r="T19989">
        <v>1</v>
      </c>
      <c r="U19989" t="s">
        <v>1160</v>
      </c>
    </row>
    <row r="19990" spans="1:21" x14ac:dyDescent="0.3">
      <c r="A19990" s="1" t="s">
        <v>148</v>
      </c>
      <c r="B19990" s="2">
        <v>42747</v>
      </c>
      <c r="C19990">
        <v>49748</v>
      </c>
      <c r="D19990" s="1" t="s">
        <v>30</v>
      </c>
      <c r="E19990">
        <v>51</v>
      </c>
      <c r="F19990" s="1" t="s">
        <v>25</v>
      </c>
      <c r="G19990" s="1" t="s">
        <v>35</v>
      </c>
      <c r="H19990" t="s">
        <v>45</v>
      </c>
      <c r="I19990" s="1" t="s">
        <v>45</v>
      </c>
      <c r="J19990" s="1" t="s">
        <v>36</v>
      </c>
      <c r="K19990" s="1" t="s">
        <v>685</v>
      </c>
      <c r="L19990" s="1" t="s">
        <v>23</v>
      </c>
      <c r="M19990" t="s">
        <v>45</v>
      </c>
      <c r="N19990" s="1" t="s">
        <v>41</v>
      </c>
      <c r="O19990">
        <v>4393</v>
      </c>
      <c r="P19990">
        <v>146.43</v>
      </c>
      <c r="Q19990">
        <v>0</v>
      </c>
      <c r="R19990" t="s">
        <v>1162</v>
      </c>
      <c r="S19990" t="s">
        <v>1159</v>
      </c>
      <c r="T19990">
        <v>1</v>
      </c>
      <c r="U19990" t="s">
        <v>1160</v>
      </c>
    </row>
    <row r="19991" spans="1:21" x14ac:dyDescent="0.3">
      <c r="A19991" s="1" t="s">
        <v>148</v>
      </c>
      <c r="B19991" s="2">
        <v>42747</v>
      </c>
      <c r="C19991">
        <v>53266</v>
      </c>
      <c r="D19991" s="1" t="s">
        <v>18</v>
      </c>
      <c r="E19991">
        <v>51</v>
      </c>
      <c r="F19991" s="1" t="s">
        <v>28</v>
      </c>
      <c r="G19991" s="1" t="s">
        <v>35</v>
      </c>
      <c r="H19991" t="s">
        <v>45</v>
      </c>
      <c r="I19991" s="1" t="s">
        <v>45</v>
      </c>
      <c r="J19991" s="1" t="s">
        <v>48</v>
      </c>
      <c r="K19991" s="1" t="s">
        <v>659</v>
      </c>
      <c r="L19991" s="1" t="s">
        <v>23</v>
      </c>
      <c r="M19991" t="s">
        <v>45</v>
      </c>
      <c r="N19991" s="1" t="s">
        <v>41</v>
      </c>
      <c r="O19991">
        <v>8209</v>
      </c>
      <c r="P19991">
        <v>273.63</v>
      </c>
      <c r="Q19991">
        <v>0</v>
      </c>
      <c r="R19991" t="s">
        <v>1162</v>
      </c>
      <c r="S19991" t="s">
        <v>1159</v>
      </c>
      <c r="T19991">
        <v>1</v>
      </c>
      <c r="U19991" t="s">
        <v>1160</v>
      </c>
    </row>
    <row r="19992" spans="1:21" x14ac:dyDescent="0.3">
      <c r="A19992" s="1" t="s">
        <v>148</v>
      </c>
      <c r="B19992" s="2">
        <v>42747</v>
      </c>
      <c r="C19992">
        <v>55700</v>
      </c>
      <c r="D19992" s="1" t="s">
        <v>30</v>
      </c>
      <c r="E19992">
        <v>51</v>
      </c>
      <c r="F19992" s="1" t="s">
        <v>38</v>
      </c>
      <c r="G19992" s="1" t="s">
        <v>35</v>
      </c>
      <c r="H19992" t="s">
        <v>45</v>
      </c>
      <c r="I19992" s="1" t="s">
        <v>45</v>
      </c>
      <c r="J19992" s="1" t="s">
        <v>105</v>
      </c>
      <c r="K19992" s="1" t="s">
        <v>718</v>
      </c>
      <c r="L19992" s="1" t="s">
        <v>23</v>
      </c>
      <c r="M19992" t="s">
        <v>45</v>
      </c>
      <c r="N19992" s="1" t="s">
        <v>41</v>
      </c>
      <c r="O19992">
        <v>3015</v>
      </c>
      <c r="P19992">
        <v>100.5</v>
      </c>
      <c r="Q19992">
        <v>0</v>
      </c>
      <c r="R19992" t="s">
        <v>1162</v>
      </c>
      <c r="S19992" t="s">
        <v>1159</v>
      </c>
      <c r="T19992">
        <v>1</v>
      </c>
      <c r="U19992" t="s">
        <v>1160</v>
      </c>
    </row>
    <row r="19993" spans="1:21" x14ac:dyDescent="0.3">
      <c r="A19993" s="1" t="s">
        <v>148</v>
      </c>
      <c r="B19993" s="2">
        <v>42747</v>
      </c>
      <c r="C19993">
        <v>55704</v>
      </c>
      <c r="D19993" s="1" t="s">
        <v>18</v>
      </c>
      <c r="E19993">
        <v>51</v>
      </c>
      <c r="F19993" s="1" t="s">
        <v>56</v>
      </c>
      <c r="G19993" s="1" t="s">
        <v>35</v>
      </c>
      <c r="H19993" t="s">
        <v>45</v>
      </c>
      <c r="I19993" s="1" t="s">
        <v>45</v>
      </c>
      <c r="J19993" s="1" t="s">
        <v>105</v>
      </c>
      <c r="K19993" s="1" t="s">
        <v>719</v>
      </c>
      <c r="L19993" s="1" t="s">
        <v>23</v>
      </c>
      <c r="M19993" t="s">
        <v>45</v>
      </c>
      <c r="N19993" s="1" t="s">
        <v>41</v>
      </c>
      <c r="O19993">
        <v>3127</v>
      </c>
      <c r="P19993">
        <v>104.23</v>
      </c>
      <c r="Q19993">
        <v>0</v>
      </c>
      <c r="R19993" t="s">
        <v>1162</v>
      </c>
      <c r="S19993" t="s">
        <v>1159</v>
      </c>
      <c r="T19993">
        <v>1</v>
      </c>
      <c r="U19993" t="s">
        <v>1160</v>
      </c>
    </row>
    <row r="19994" spans="1:21" x14ac:dyDescent="0.3">
      <c r="A19994" s="1" t="s">
        <v>148</v>
      </c>
      <c r="B19994" s="2">
        <v>42747</v>
      </c>
      <c r="C19994">
        <v>92056</v>
      </c>
      <c r="D19994" s="1" t="s">
        <v>30</v>
      </c>
      <c r="E19994">
        <v>51</v>
      </c>
      <c r="F19994" s="1" t="s">
        <v>28</v>
      </c>
      <c r="G19994" s="1" t="s">
        <v>35</v>
      </c>
      <c r="H19994" t="s">
        <v>45</v>
      </c>
      <c r="I19994" s="1" t="s">
        <v>45</v>
      </c>
      <c r="J19994" s="1" t="s">
        <v>89</v>
      </c>
      <c r="K19994" s="1" t="s">
        <v>742</v>
      </c>
      <c r="L19994" s="1" t="s">
        <v>23</v>
      </c>
      <c r="M19994" t="s">
        <v>45</v>
      </c>
      <c r="N19994" s="1" t="s">
        <v>41</v>
      </c>
      <c r="O19994">
        <v>2812</v>
      </c>
      <c r="P19994">
        <v>93.73</v>
      </c>
      <c r="Q19994">
        <v>0</v>
      </c>
      <c r="R19994" t="s">
        <v>1162</v>
      </c>
      <c r="S19994" t="s">
        <v>1159</v>
      </c>
      <c r="T19994">
        <v>1</v>
      </c>
      <c r="U19994" t="s">
        <v>1160</v>
      </c>
    </row>
    <row r="19995" spans="1:21" x14ac:dyDescent="0.3">
      <c r="A19995" s="1" t="s">
        <v>150</v>
      </c>
      <c r="B19995" s="2">
        <v>43101</v>
      </c>
      <c r="C19995">
        <v>49188</v>
      </c>
      <c r="D19995" s="1" t="s">
        <v>30</v>
      </c>
      <c r="E19995">
        <v>51</v>
      </c>
      <c r="F19995" s="1" t="s">
        <v>38</v>
      </c>
      <c r="G19995" s="1" t="s">
        <v>35</v>
      </c>
      <c r="H19995" t="s">
        <v>45</v>
      </c>
      <c r="I19995" s="1" t="s">
        <v>45</v>
      </c>
      <c r="J19995" s="1" t="s">
        <v>53</v>
      </c>
      <c r="K19995" s="1" t="s">
        <v>671</v>
      </c>
      <c r="L19995" s="1" t="s">
        <v>23</v>
      </c>
      <c r="M19995" t="s">
        <v>45</v>
      </c>
      <c r="N19995" s="1" t="s">
        <v>41</v>
      </c>
      <c r="O19995">
        <v>11985</v>
      </c>
      <c r="P19995">
        <v>399.5</v>
      </c>
      <c r="Q19995">
        <v>0</v>
      </c>
      <c r="R19995" t="s">
        <v>1163</v>
      </c>
      <c r="S19995" t="s">
        <v>1159</v>
      </c>
      <c r="T19995">
        <v>1</v>
      </c>
      <c r="U19995" t="s">
        <v>1160</v>
      </c>
    </row>
    <row r="19996" spans="1:21" x14ac:dyDescent="0.3">
      <c r="A19996" s="1" t="s">
        <v>150</v>
      </c>
      <c r="B19996" s="2">
        <v>43101</v>
      </c>
      <c r="C19996">
        <v>49232</v>
      </c>
      <c r="D19996" s="1" t="s">
        <v>18</v>
      </c>
      <c r="E19996">
        <v>51</v>
      </c>
      <c r="F19996" s="1" t="s">
        <v>25</v>
      </c>
      <c r="G19996" s="1" t="s">
        <v>35</v>
      </c>
      <c r="H19996" t="s">
        <v>45</v>
      </c>
      <c r="I19996" s="1" t="s">
        <v>45</v>
      </c>
      <c r="J19996" s="1" t="s">
        <v>36</v>
      </c>
      <c r="K19996" s="1" t="s">
        <v>493</v>
      </c>
      <c r="L19996" s="1" t="s">
        <v>23</v>
      </c>
      <c r="M19996" t="s">
        <v>45</v>
      </c>
      <c r="N19996" s="1" t="s">
        <v>41</v>
      </c>
      <c r="O19996">
        <v>545</v>
      </c>
      <c r="P19996">
        <v>18.170000000000002</v>
      </c>
      <c r="Q19996">
        <v>0</v>
      </c>
      <c r="R19996" t="s">
        <v>1163</v>
      </c>
      <c r="S19996" t="s">
        <v>1159</v>
      </c>
      <c r="T19996">
        <v>1</v>
      </c>
      <c r="U19996" t="s">
        <v>1160</v>
      </c>
    </row>
    <row r="19997" spans="1:21" x14ac:dyDescent="0.3">
      <c r="A19997" s="1" t="s">
        <v>150</v>
      </c>
      <c r="B19997" s="2">
        <v>43101</v>
      </c>
      <c r="C19997">
        <v>51922</v>
      </c>
      <c r="D19997" s="1" t="s">
        <v>18</v>
      </c>
      <c r="E19997">
        <v>51</v>
      </c>
      <c r="F19997" s="1" t="s">
        <v>56</v>
      </c>
      <c r="G19997" s="1" t="s">
        <v>35</v>
      </c>
      <c r="H19997" t="s">
        <v>45</v>
      </c>
      <c r="I19997" s="1" t="s">
        <v>45</v>
      </c>
      <c r="J19997" s="1" t="s">
        <v>48</v>
      </c>
      <c r="K19997" s="1" t="s">
        <v>658</v>
      </c>
      <c r="L19997" s="1" t="s">
        <v>23</v>
      </c>
      <c r="M19997" t="s">
        <v>45</v>
      </c>
      <c r="N19997" s="1" t="s">
        <v>41</v>
      </c>
      <c r="O19997">
        <v>3429</v>
      </c>
      <c r="P19997">
        <v>114.3</v>
      </c>
      <c r="Q19997">
        <v>0</v>
      </c>
      <c r="R19997" t="s">
        <v>1163</v>
      </c>
      <c r="S19997" t="s">
        <v>1159</v>
      </c>
      <c r="T19997">
        <v>1</v>
      </c>
      <c r="U19997" t="s">
        <v>1160</v>
      </c>
    </row>
    <row r="19998" spans="1:21" x14ac:dyDescent="0.3">
      <c r="A19998" s="1" t="s">
        <v>150</v>
      </c>
      <c r="B19998" s="2">
        <v>43101</v>
      </c>
      <c r="C19998">
        <v>54082</v>
      </c>
      <c r="D19998" s="1" t="s">
        <v>18</v>
      </c>
      <c r="E19998">
        <v>51</v>
      </c>
      <c r="F19998" s="1" t="s">
        <v>56</v>
      </c>
      <c r="G19998" s="1" t="s">
        <v>35</v>
      </c>
      <c r="H19998" t="s">
        <v>45</v>
      </c>
      <c r="I19998" s="1" t="s">
        <v>45</v>
      </c>
      <c r="J19998" s="1" t="s">
        <v>32</v>
      </c>
      <c r="K19998" s="1" t="s">
        <v>649</v>
      </c>
      <c r="L19998" s="1" t="s">
        <v>23</v>
      </c>
      <c r="M19998" t="s">
        <v>45</v>
      </c>
      <c r="N19998" s="1" t="s">
        <v>41</v>
      </c>
      <c r="O19998">
        <v>2323</v>
      </c>
      <c r="P19998">
        <v>77.430000000000007</v>
      </c>
      <c r="Q19998">
        <v>0</v>
      </c>
      <c r="R19998" t="s">
        <v>1163</v>
      </c>
      <c r="S19998" t="s">
        <v>1159</v>
      </c>
      <c r="T19998">
        <v>1</v>
      </c>
      <c r="U19998" t="s">
        <v>1160</v>
      </c>
    </row>
    <row r="19999" spans="1:21" x14ac:dyDescent="0.3">
      <c r="A19999" s="1" t="s">
        <v>150</v>
      </c>
      <c r="B19999" s="2">
        <v>43101</v>
      </c>
      <c r="C19999">
        <v>56498</v>
      </c>
      <c r="D19999" s="1" t="s">
        <v>18</v>
      </c>
      <c r="E19999">
        <v>51</v>
      </c>
      <c r="F19999" s="1" t="s">
        <v>44</v>
      </c>
      <c r="G19999" s="1" t="s">
        <v>35</v>
      </c>
      <c r="H19999" t="s">
        <v>45</v>
      </c>
      <c r="I19999" s="1" t="s">
        <v>45</v>
      </c>
      <c r="J19999" s="1" t="s">
        <v>53</v>
      </c>
      <c r="K19999" s="1" t="s">
        <v>675</v>
      </c>
      <c r="L19999" s="1" t="s">
        <v>23</v>
      </c>
      <c r="M19999" t="s">
        <v>45</v>
      </c>
      <c r="N19999" s="1" t="s">
        <v>41</v>
      </c>
      <c r="O19999">
        <v>5088</v>
      </c>
      <c r="P19999">
        <v>169.6</v>
      </c>
      <c r="Q19999">
        <v>0</v>
      </c>
      <c r="R19999" t="s">
        <v>1163</v>
      </c>
      <c r="S19999" t="s">
        <v>1159</v>
      </c>
      <c r="T19999">
        <v>1</v>
      </c>
      <c r="U19999" t="s">
        <v>1160</v>
      </c>
    </row>
    <row r="20000" spans="1:21" x14ac:dyDescent="0.3">
      <c r="A20000" s="1" t="s">
        <v>150</v>
      </c>
      <c r="B20000" s="2">
        <v>43101</v>
      </c>
      <c r="C20000">
        <v>92260</v>
      </c>
      <c r="D20000" s="1" t="s">
        <v>18</v>
      </c>
      <c r="E20000">
        <v>51</v>
      </c>
      <c r="F20000" s="1" t="s">
        <v>38</v>
      </c>
      <c r="G20000" s="1" t="s">
        <v>35</v>
      </c>
      <c r="H20000" t="s">
        <v>45</v>
      </c>
      <c r="I20000" s="1" t="s">
        <v>45</v>
      </c>
      <c r="J20000" s="1" t="s">
        <v>89</v>
      </c>
      <c r="K20000" s="1" t="s">
        <v>732</v>
      </c>
      <c r="L20000" s="1" t="s">
        <v>23</v>
      </c>
      <c r="M20000" t="s">
        <v>45</v>
      </c>
      <c r="N20000" s="1" t="s">
        <v>41</v>
      </c>
      <c r="O20000">
        <v>2014</v>
      </c>
      <c r="P20000">
        <v>67.13</v>
      </c>
      <c r="Q20000">
        <v>0</v>
      </c>
      <c r="R20000" t="s">
        <v>1163</v>
      </c>
      <c r="S20000" t="s">
        <v>1159</v>
      </c>
      <c r="T20000">
        <v>1</v>
      </c>
      <c r="U20000" t="s">
        <v>1160</v>
      </c>
    </row>
    <row r="20001" spans="1:21" x14ac:dyDescent="0.3">
      <c r="A20001" s="1" t="s">
        <v>153</v>
      </c>
      <c r="B20001" s="2">
        <v>43102</v>
      </c>
      <c r="C20001">
        <v>49188</v>
      </c>
      <c r="D20001" s="1" t="s">
        <v>30</v>
      </c>
      <c r="E20001">
        <v>51</v>
      </c>
      <c r="F20001" s="1" t="s">
        <v>38</v>
      </c>
      <c r="G20001" s="1" t="s">
        <v>35</v>
      </c>
      <c r="H20001" t="s">
        <v>45</v>
      </c>
      <c r="I20001" s="1" t="s">
        <v>45</v>
      </c>
      <c r="J20001" s="1" t="s">
        <v>53</v>
      </c>
      <c r="K20001" s="1" t="s">
        <v>671</v>
      </c>
      <c r="L20001" s="1" t="s">
        <v>23</v>
      </c>
      <c r="M20001" t="s">
        <v>45</v>
      </c>
      <c r="N20001" s="1" t="s">
        <v>41</v>
      </c>
      <c r="O20001">
        <v>12016</v>
      </c>
      <c r="P20001">
        <v>400.53</v>
      </c>
      <c r="Q20001">
        <v>0</v>
      </c>
      <c r="R20001" t="s">
        <v>1163</v>
      </c>
      <c r="S20001" t="s">
        <v>1159</v>
      </c>
      <c r="T20001">
        <v>1</v>
      </c>
      <c r="U20001" t="s">
        <v>1160</v>
      </c>
    </row>
    <row r="20002" spans="1:21" x14ac:dyDescent="0.3">
      <c r="A20002" s="1" t="s">
        <v>153</v>
      </c>
      <c r="B20002" s="2">
        <v>43102</v>
      </c>
      <c r="C20002">
        <v>49232</v>
      </c>
      <c r="D20002" s="1" t="s">
        <v>18</v>
      </c>
      <c r="E20002">
        <v>51</v>
      </c>
      <c r="F20002" s="1" t="s">
        <v>25</v>
      </c>
      <c r="G20002" s="1" t="s">
        <v>35</v>
      </c>
      <c r="H20002" t="s">
        <v>45</v>
      </c>
      <c r="I20002" s="1" t="s">
        <v>45</v>
      </c>
      <c r="J20002" s="1" t="s">
        <v>36</v>
      </c>
      <c r="K20002" s="1" t="s">
        <v>493</v>
      </c>
      <c r="L20002" s="1" t="s">
        <v>23</v>
      </c>
      <c r="M20002" t="s">
        <v>45</v>
      </c>
      <c r="N20002" s="1" t="s">
        <v>41</v>
      </c>
      <c r="O20002">
        <v>576</v>
      </c>
      <c r="P20002">
        <v>19.2</v>
      </c>
      <c r="Q20002">
        <v>0</v>
      </c>
      <c r="R20002" t="s">
        <v>1163</v>
      </c>
      <c r="S20002" t="s">
        <v>1159</v>
      </c>
      <c r="T20002">
        <v>1</v>
      </c>
      <c r="U20002" t="s">
        <v>1160</v>
      </c>
    </row>
    <row r="20003" spans="1:21" x14ac:dyDescent="0.3">
      <c r="A20003" s="1" t="s">
        <v>153</v>
      </c>
      <c r="B20003" s="2">
        <v>43102</v>
      </c>
      <c r="C20003">
        <v>51922</v>
      </c>
      <c r="D20003" s="1" t="s">
        <v>18</v>
      </c>
      <c r="E20003">
        <v>51</v>
      </c>
      <c r="F20003" s="1" t="s">
        <v>56</v>
      </c>
      <c r="G20003" s="1" t="s">
        <v>35</v>
      </c>
      <c r="H20003" t="s">
        <v>45</v>
      </c>
      <c r="I20003" s="1" t="s">
        <v>45</v>
      </c>
      <c r="J20003" s="1" t="s">
        <v>48</v>
      </c>
      <c r="K20003" s="1" t="s">
        <v>658</v>
      </c>
      <c r="L20003" s="1" t="s">
        <v>23</v>
      </c>
      <c r="M20003" t="s">
        <v>45</v>
      </c>
      <c r="N20003" s="1" t="s">
        <v>41</v>
      </c>
      <c r="O20003">
        <v>3460</v>
      </c>
      <c r="P20003">
        <v>115.33</v>
      </c>
      <c r="Q20003">
        <v>0</v>
      </c>
      <c r="R20003" t="s">
        <v>1163</v>
      </c>
      <c r="S20003" t="s">
        <v>1159</v>
      </c>
      <c r="T20003">
        <v>1</v>
      </c>
      <c r="U20003" t="s">
        <v>1160</v>
      </c>
    </row>
    <row r="20004" spans="1:21" x14ac:dyDescent="0.3">
      <c r="A20004" s="1" t="s">
        <v>153</v>
      </c>
      <c r="B20004" s="2">
        <v>43102</v>
      </c>
      <c r="C20004">
        <v>54082</v>
      </c>
      <c r="D20004" s="1" t="s">
        <v>18</v>
      </c>
      <c r="E20004">
        <v>51</v>
      </c>
      <c r="F20004" s="1" t="s">
        <v>56</v>
      </c>
      <c r="G20004" s="1" t="s">
        <v>35</v>
      </c>
      <c r="H20004" t="s">
        <v>45</v>
      </c>
      <c r="I20004" s="1" t="s">
        <v>45</v>
      </c>
      <c r="J20004" s="1" t="s">
        <v>32</v>
      </c>
      <c r="K20004" s="1" t="s">
        <v>649</v>
      </c>
      <c r="L20004" s="1" t="s">
        <v>23</v>
      </c>
      <c r="M20004" t="s">
        <v>45</v>
      </c>
      <c r="N20004" s="1" t="s">
        <v>41</v>
      </c>
      <c r="O20004">
        <v>2354</v>
      </c>
      <c r="P20004">
        <v>78.47</v>
      </c>
      <c r="Q20004">
        <v>0</v>
      </c>
      <c r="R20004" t="s">
        <v>1163</v>
      </c>
      <c r="S20004" t="s">
        <v>1159</v>
      </c>
      <c r="T20004">
        <v>1</v>
      </c>
      <c r="U20004" t="s">
        <v>1160</v>
      </c>
    </row>
    <row r="20005" spans="1:21" x14ac:dyDescent="0.3">
      <c r="A20005" s="1" t="s">
        <v>153</v>
      </c>
      <c r="B20005" s="2">
        <v>43102</v>
      </c>
      <c r="C20005">
        <v>56498</v>
      </c>
      <c r="D20005" s="1" t="s">
        <v>18</v>
      </c>
      <c r="E20005">
        <v>51</v>
      </c>
      <c r="F20005" s="1" t="s">
        <v>44</v>
      </c>
      <c r="G20005" s="1" t="s">
        <v>35</v>
      </c>
      <c r="H20005" t="s">
        <v>45</v>
      </c>
      <c r="I20005" s="1" t="s">
        <v>45</v>
      </c>
      <c r="J20005" s="1" t="s">
        <v>53</v>
      </c>
      <c r="K20005" s="1" t="s">
        <v>675</v>
      </c>
      <c r="L20005" s="1" t="s">
        <v>23</v>
      </c>
      <c r="M20005" t="s">
        <v>45</v>
      </c>
      <c r="N20005" s="1" t="s">
        <v>41</v>
      </c>
      <c r="O20005">
        <v>5119</v>
      </c>
      <c r="P20005">
        <v>170.63</v>
      </c>
      <c r="Q20005">
        <v>0</v>
      </c>
      <c r="R20005" t="s">
        <v>1163</v>
      </c>
      <c r="S20005" t="s">
        <v>1159</v>
      </c>
      <c r="T20005">
        <v>1</v>
      </c>
      <c r="U20005" t="s">
        <v>1160</v>
      </c>
    </row>
    <row r="20006" spans="1:21" x14ac:dyDescent="0.3">
      <c r="A20006" s="1" t="s">
        <v>153</v>
      </c>
      <c r="B20006" s="2">
        <v>43102</v>
      </c>
      <c r="C20006">
        <v>92260</v>
      </c>
      <c r="D20006" s="1" t="s">
        <v>18</v>
      </c>
      <c r="E20006">
        <v>51</v>
      </c>
      <c r="F20006" s="1" t="s">
        <v>38</v>
      </c>
      <c r="G20006" s="1" t="s">
        <v>35</v>
      </c>
      <c r="H20006" t="s">
        <v>45</v>
      </c>
      <c r="I20006" s="1" t="s">
        <v>45</v>
      </c>
      <c r="J20006" s="1" t="s">
        <v>89</v>
      </c>
      <c r="K20006" s="1" t="s">
        <v>732</v>
      </c>
      <c r="L20006" s="1" t="s">
        <v>23</v>
      </c>
      <c r="M20006" t="s">
        <v>45</v>
      </c>
      <c r="N20006" s="1" t="s">
        <v>41</v>
      </c>
      <c r="O20006">
        <v>2045</v>
      </c>
      <c r="P20006">
        <v>68.17</v>
      </c>
      <c r="Q20006">
        <v>0</v>
      </c>
      <c r="R20006" t="s">
        <v>1163</v>
      </c>
      <c r="S20006" t="s">
        <v>1159</v>
      </c>
      <c r="T20006">
        <v>1</v>
      </c>
      <c r="U20006" t="s">
        <v>1160</v>
      </c>
    </row>
    <row r="20007" spans="1:21" x14ac:dyDescent="0.3">
      <c r="A20007" s="1" t="s">
        <v>158</v>
      </c>
      <c r="B20007" s="2">
        <v>43103</v>
      </c>
      <c r="C20007">
        <v>49188</v>
      </c>
      <c r="D20007" s="1" t="s">
        <v>30</v>
      </c>
      <c r="E20007">
        <v>51</v>
      </c>
      <c r="F20007" s="1" t="s">
        <v>38</v>
      </c>
      <c r="G20007" s="1" t="s">
        <v>35</v>
      </c>
      <c r="H20007" t="s">
        <v>45</v>
      </c>
      <c r="I20007" s="1" t="s">
        <v>45</v>
      </c>
      <c r="J20007" s="1" t="s">
        <v>53</v>
      </c>
      <c r="K20007" s="1" t="s">
        <v>671</v>
      </c>
      <c r="L20007" s="1" t="s">
        <v>23</v>
      </c>
      <c r="M20007" t="s">
        <v>45</v>
      </c>
      <c r="N20007" s="1" t="s">
        <v>41</v>
      </c>
      <c r="O20007">
        <v>12044</v>
      </c>
      <c r="P20007">
        <v>401.47</v>
      </c>
      <c r="Q20007">
        <v>0</v>
      </c>
      <c r="R20007" t="s">
        <v>1163</v>
      </c>
      <c r="S20007" t="s">
        <v>1159</v>
      </c>
      <c r="T20007">
        <v>1</v>
      </c>
      <c r="U20007" t="s">
        <v>1160</v>
      </c>
    </row>
    <row r="20008" spans="1:21" x14ac:dyDescent="0.3">
      <c r="A20008" s="1" t="s">
        <v>158</v>
      </c>
      <c r="B20008" s="2">
        <v>43103</v>
      </c>
      <c r="C20008">
        <v>49232</v>
      </c>
      <c r="D20008" s="1" t="s">
        <v>18</v>
      </c>
      <c r="E20008">
        <v>51</v>
      </c>
      <c r="F20008" s="1" t="s">
        <v>25</v>
      </c>
      <c r="G20008" s="1" t="s">
        <v>35</v>
      </c>
      <c r="H20008" t="s">
        <v>45</v>
      </c>
      <c r="I20008" s="1" t="s">
        <v>45</v>
      </c>
      <c r="J20008" s="1" t="s">
        <v>36</v>
      </c>
      <c r="K20008" s="1" t="s">
        <v>493</v>
      </c>
      <c r="L20008" s="1" t="s">
        <v>23</v>
      </c>
      <c r="M20008" t="s">
        <v>45</v>
      </c>
      <c r="N20008" s="1" t="s">
        <v>41</v>
      </c>
      <c r="O20008">
        <v>604</v>
      </c>
      <c r="P20008">
        <v>20.13</v>
      </c>
      <c r="Q20008">
        <v>0</v>
      </c>
      <c r="R20008" t="s">
        <v>1163</v>
      </c>
      <c r="S20008" t="s">
        <v>1159</v>
      </c>
      <c r="T20008">
        <v>1</v>
      </c>
      <c r="U20008" t="s">
        <v>1160</v>
      </c>
    </row>
    <row r="20009" spans="1:21" x14ac:dyDescent="0.3">
      <c r="A20009" s="1" t="s">
        <v>158</v>
      </c>
      <c r="B20009" s="2">
        <v>43103</v>
      </c>
      <c r="C20009">
        <v>51922</v>
      </c>
      <c r="D20009" s="1" t="s">
        <v>18</v>
      </c>
      <c r="E20009">
        <v>51</v>
      </c>
      <c r="F20009" s="1" t="s">
        <v>56</v>
      </c>
      <c r="G20009" s="1" t="s">
        <v>35</v>
      </c>
      <c r="H20009" t="s">
        <v>45</v>
      </c>
      <c r="I20009" s="1" t="s">
        <v>45</v>
      </c>
      <c r="J20009" s="1" t="s">
        <v>48</v>
      </c>
      <c r="K20009" s="1" t="s">
        <v>658</v>
      </c>
      <c r="L20009" s="1" t="s">
        <v>23</v>
      </c>
      <c r="M20009" t="s">
        <v>45</v>
      </c>
      <c r="N20009" s="1" t="s">
        <v>41</v>
      </c>
      <c r="O20009">
        <v>3488</v>
      </c>
      <c r="P20009">
        <v>116.27</v>
      </c>
      <c r="Q20009">
        <v>0</v>
      </c>
      <c r="R20009" t="s">
        <v>1163</v>
      </c>
      <c r="S20009" t="s">
        <v>1159</v>
      </c>
      <c r="T20009">
        <v>1</v>
      </c>
      <c r="U20009" t="s">
        <v>1160</v>
      </c>
    </row>
    <row r="20010" spans="1:21" x14ac:dyDescent="0.3">
      <c r="A20010" s="1" t="s">
        <v>158</v>
      </c>
      <c r="B20010" s="2">
        <v>43103</v>
      </c>
      <c r="C20010">
        <v>54082</v>
      </c>
      <c r="D20010" s="1" t="s">
        <v>18</v>
      </c>
      <c r="E20010">
        <v>51</v>
      </c>
      <c r="F20010" s="1" t="s">
        <v>56</v>
      </c>
      <c r="G20010" s="1" t="s">
        <v>35</v>
      </c>
      <c r="H20010" t="s">
        <v>45</v>
      </c>
      <c r="I20010" s="1" t="s">
        <v>45</v>
      </c>
      <c r="J20010" s="1" t="s">
        <v>32</v>
      </c>
      <c r="K20010" s="1" t="s">
        <v>649</v>
      </c>
      <c r="L20010" s="1" t="s">
        <v>23</v>
      </c>
      <c r="M20010" t="s">
        <v>45</v>
      </c>
      <c r="N20010" s="1" t="s">
        <v>41</v>
      </c>
      <c r="O20010">
        <v>2382</v>
      </c>
      <c r="P20010">
        <v>79.400000000000006</v>
      </c>
      <c r="Q20010">
        <v>0</v>
      </c>
      <c r="R20010" t="s">
        <v>1163</v>
      </c>
      <c r="S20010" t="s">
        <v>1159</v>
      </c>
      <c r="T20010">
        <v>1</v>
      </c>
      <c r="U20010" t="s">
        <v>1160</v>
      </c>
    </row>
    <row r="20011" spans="1:21" x14ac:dyDescent="0.3">
      <c r="A20011" s="1" t="s">
        <v>158</v>
      </c>
      <c r="B20011" s="2">
        <v>43103</v>
      </c>
      <c r="C20011">
        <v>56498</v>
      </c>
      <c r="D20011" s="1" t="s">
        <v>18</v>
      </c>
      <c r="E20011">
        <v>51</v>
      </c>
      <c r="F20011" s="1" t="s">
        <v>44</v>
      </c>
      <c r="G20011" s="1" t="s">
        <v>35</v>
      </c>
      <c r="H20011" t="s">
        <v>45</v>
      </c>
      <c r="I20011" s="1" t="s">
        <v>45</v>
      </c>
      <c r="J20011" s="1" t="s">
        <v>53</v>
      </c>
      <c r="K20011" s="1" t="s">
        <v>675</v>
      </c>
      <c r="L20011" s="1" t="s">
        <v>23</v>
      </c>
      <c r="M20011" t="s">
        <v>45</v>
      </c>
      <c r="N20011" s="1" t="s">
        <v>41</v>
      </c>
      <c r="O20011">
        <v>5147</v>
      </c>
      <c r="P20011">
        <v>171.57</v>
      </c>
      <c r="Q20011">
        <v>0</v>
      </c>
      <c r="R20011" t="s">
        <v>1163</v>
      </c>
      <c r="S20011" t="s">
        <v>1159</v>
      </c>
      <c r="T20011">
        <v>1</v>
      </c>
      <c r="U20011" t="s">
        <v>1160</v>
      </c>
    </row>
    <row r="20012" spans="1:21" x14ac:dyDescent="0.3">
      <c r="A20012" s="1" t="s">
        <v>158</v>
      </c>
      <c r="B20012" s="2">
        <v>43103</v>
      </c>
      <c r="C20012">
        <v>92260</v>
      </c>
      <c r="D20012" s="1" t="s">
        <v>18</v>
      </c>
      <c r="E20012">
        <v>51</v>
      </c>
      <c r="F20012" s="1" t="s">
        <v>38</v>
      </c>
      <c r="G20012" s="1" t="s">
        <v>35</v>
      </c>
      <c r="H20012" t="s">
        <v>45</v>
      </c>
      <c r="I20012" s="1" t="s">
        <v>45</v>
      </c>
      <c r="J20012" s="1" t="s">
        <v>89</v>
      </c>
      <c r="K20012" s="1" t="s">
        <v>732</v>
      </c>
      <c r="L20012" s="1" t="s">
        <v>23</v>
      </c>
      <c r="M20012" t="s">
        <v>45</v>
      </c>
      <c r="N20012" s="1" t="s">
        <v>41</v>
      </c>
      <c r="O20012">
        <v>2073</v>
      </c>
      <c r="P20012">
        <v>69.099999999999994</v>
      </c>
      <c r="Q20012">
        <v>0</v>
      </c>
      <c r="R20012" t="s">
        <v>1163</v>
      </c>
      <c r="S20012" t="s">
        <v>1159</v>
      </c>
      <c r="T20012">
        <v>1</v>
      </c>
      <c r="U20012" t="s">
        <v>1160</v>
      </c>
    </row>
    <row r="20013" spans="1:21" x14ac:dyDescent="0.3">
      <c r="A20013" s="1" t="s">
        <v>166</v>
      </c>
      <c r="B20013" s="2">
        <v>43104</v>
      </c>
      <c r="C20013">
        <v>49188</v>
      </c>
      <c r="D20013" s="1" t="s">
        <v>30</v>
      </c>
      <c r="E20013">
        <v>51</v>
      </c>
      <c r="F20013" s="1" t="s">
        <v>38</v>
      </c>
      <c r="G20013" s="1" t="s">
        <v>35</v>
      </c>
      <c r="H20013" t="s">
        <v>45</v>
      </c>
      <c r="I20013" s="1" t="s">
        <v>45</v>
      </c>
      <c r="J20013" s="1" t="s">
        <v>53</v>
      </c>
      <c r="K20013" s="1" t="s">
        <v>671</v>
      </c>
      <c r="L20013" s="1" t="s">
        <v>23</v>
      </c>
      <c r="M20013" t="s">
        <v>45</v>
      </c>
      <c r="N20013" s="1" t="s">
        <v>41</v>
      </c>
      <c r="O20013">
        <v>12075</v>
      </c>
      <c r="P20013">
        <v>402.5</v>
      </c>
      <c r="Q20013">
        <v>0</v>
      </c>
      <c r="R20013" t="s">
        <v>1163</v>
      </c>
      <c r="S20013" t="s">
        <v>1159</v>
      </c>
      <c r="T20013">
        <v>1</v>
      </c>
      <c r="U20013" t="s">
        <v>1160</v>
      </c>
    </row>
    <row r="20014" spans="1:21" x14ac:dyDescent="0.3">
      <c r="A20014" s="1" t="s">
        <v>166</v>
      </c>
      <c r="B20014" s="2">
        <v>43104</v>
      </c>
      <c r="C20014">
        <v>49232</v>
      </c>
      <c r="D20014" s="1" t="s">
        <v>18</v>
      </c>
      <c r="E20014">
        <v>51</v>
      </c>
      <c r="F20014" s="1" t="s">
        <v>25</v>
      </c>
      <c r="G20014" s="1" t="s">
        <v>35</v>
      </c>
      <c r="H20014" t="s">
        <v>45</v>
      </c>
      <c r="I20014" s="1" t="s">
        <v>45</v>
      </c>
      <c r="J20014" s="1" t="s">
        <v>36</v>
      </c>
      <c r="K20014" s="1" t="s">
        <v>493</v>
      </c>
      <c r="L20014" s="1" t="s">
        <v>23</v>
      </c>
      <c r="M20014" t="s">
        <v>45</v>
      </c>
      <c r="N20014" s="1" t="s">
        <v>41</v>
      </c>
      <c r="O20014">
        <v>635</v>
      </c>
      <c r="P20014">
        <v>21.17</v>
      </c>
      <c r="Q20014">
        <v>0</v>
      </c>
      <c r="R20014" t="s">
        <v>1163</v>
      </c>
      <c r="S20014" t="s">
        <v>1159</v>
      </c>
      <c r="T20014">
        <v>1</v>
      </c>
      <c r="U20014" t="s">
        <v>1160</v>
      </c>
    </row>
    <row r="20015" spans="1:21" x14ac:dyDescent="0.3">
      <c r="A20015" s="1" t="s">
        <v>166</v>
      </c>
      <c r="B20015" s="2">
        <v>43104</v>
      </c>
      <c r="C20015">
        <v>51922</v>
      </c>
      <c r="D20015" s="1" t="s">
        <v>18</v>
      </c>
      <c r="E20015">
        <v>51</v>
      </c>
      <c r="F20015" s="1" t="s">
        <v>56</v>
      </c>
      <c r="G20015" s="1" t="s">
        <v>35</v>
      </c>
      <c r="H20015" t="s">
        <v>45</v>
      </c>
      <c r="I20015" s="1" t="s">
        <v>45</v>
      </c>
      <c r="J20015" s="1" t="s">
        <v>48</v>
      </c>
      <c r="K20015" s="1" t="s">
        <v>658</v>
      </c>
      <c r="L20015" s="1" t="s">
        <v>23</v>
      </c>
      <c r="M20015" t="s">
        <v>45</v>
      </c>
      <c r="N20015" s="1" t="s">
        <v>41</v>
      </c>
      <c r="O20015">
        <v>3519</v>
      </c>
      <c r="P20015">
        <v>117.3</v>
      </c>
      <c r="Q20015">
        <v>0</v>
      </c>
      <c r="R20015" t="s">
        <v>1163</v>
      </c>
      <c r="S20015" t="s">
        <v>1159</v>
      </c>
      <c r="T20015">
        <v>1</v>
      </c>
      <c r="U20015" t="s">
        <v>1160</v>
      </c>
    </row>
    <row r="20016" spans="1:21" x14ac:dyDescent="0.3">
      <c r="A20016" s="1" t="s">
        <v>166</v>
      </c>
      <c r="B20016" s="2">
        <v>43104</v>
      </c>
      <c r="C20016">
        <v>54082</v>
      </c>
      <c r="D20016" s="1" t="s">
        <v>18</v>
      </c>
      <c r="E20016">
        <v>51</v>
      </c>
      <c r="F20016" s="1" t="s">
        <v>56</v>
      </c>
      <c r="G20016" s="1" t="s">
        <v>35</v>
      </c>
      <c r="H20016" t="s">
        <v>45</v>
      </c>
      <c r="I20016" s="1" t="s">
        <v>45</v>
      </c>
      <c r="J20016" s="1" t="s">
        <v>32</v>
      </c>
      <c r="K20016" s="1" t="s">
        <v>649</v>
      </c>
      <c r="L20016" s="1" t="s">
        <v>23</v>
      </c>
      <c r="M20016" t="s">
        <v>45</v>
      </c>
      <c r="N20016" s="1" t="s">
        <v>41</v>
      </c>
      <c r="O20016">
        <v>2413</v>
      </c>
      <c r="P20016">
        <v>80.430000000000007</v>
      </c>
      <c r="Q20016">
        <v>0</v>
      </c>
      <c r="R20016" t="s">
        <v>1163</v>
      </c>
      <c r="S20016" t="s">
        <v>1159</v>
      </c>
      <c r="T20016">
        <v>1</v>
      </c>
      <c r="U20016" t="s">
        <v>1160</v>
      </c>
    </row>
    <row r="20017" spans="1:21" x14ac:dyDescent="0.3">
      <c r="A20017" s="1" t="s">
        <v>166</v>
      </c>
      <c r="B20017" s="2">
        <v>43104</v>
      </c>
      <c r="C20017">
        <v>56498</v>
      </c>
      <c r="D20017" s="1" t="s">
        <v>18</v>
      </c>
      <c r="E20017">
        <v>51</v>
      </c>
      <c r="F20017" s="1" t="s">
        <v>44</v>
      </c>
      <c r="G20017" s="1" t="s">
        <v>35</v>
      </c>
      <c r="H20017" t="s">
        <v>45</v>
      </c>
      <c r="I20017" s="1" t="s">
        <v>45</v>
      </c>
      <c r="J20017" s="1" t="s">
        <v>53</v>
      </c>
      <c r="K20017" s="1" t="s">
        <v>675</v>
      </c>
      <c r="L20017" s="1" t="s">
        <v>23</v>
      </c>
      <c r="M20017" t="s">
        <v>45</v>
      </c>
      <c r="N20017" s="1" t="s">
        <v>41</v>
      </c>
      <c r="O20017">
        <v>5178</v>
      </c>
      <c r="P20017">
        <v>172.6</v>
      </c>
      <c r="Q20017">
        <v>0</v>
      </c>
      <c r="R20017" t="s">
        <v>1163</v>
      </c>
      <c r="S20017" t="s">
        <v>1159</v>
      </c>
      <c r="T20017">
        <v>1</v>
      </c>
      <c r="U20017" t="s">
        <v>1160</v>
      </c>
    </row>
    <row r="20018" spans="1:21" x14ac:dyDescent="0.3">
      <c r="A20018" s="1" t="s">
        <v>166</v>
      </c>
      <c r="B20018" s="2">
        <v>43104</v>
      </c>
      <c r="C20018">
        <v>92260</v>
      </c>
      <c r="D20018" s="1" t="s">
        <v>18</v>
      </c>
      <c r="E20018">
        <v>51</v>
      </c>
      <c r="F20018" s="1" t="s">
        <v>38</v>
      </c>
      <c r="G20018" s="1" t="s">
        <v>35</v>
      </c>
      <c r="H20018" t="s">
        <v>45</v>
      </c>
      <c r="I20018" s="1" t="s">
        <v>45</v>
      </c>
      <c r="J20018" s="1" t="s">
        <v>89</v>
      </c>
      <c r="K20018" s="1" t="s">
        <v>732</v>
      </c>
      <c r="L20018" s="1" t="s">
        <v>23</v>
      </c>
      <c r="M20018" t="s">
        <v>45</v>
      </c>
      <c r="N20018" s="1" t="s">
        <v>41</v>
      </c>
      <c r="O20018">
        <v>2104</v>
      </c>
      <c r="P20018">
        <v>70.13</v>
      </c>
      <c r="Q20018">
        <v>0</v>
      </c>
      <c r="R20018" t="s">
        <v>1163</v>
      </c>
      <c r="S20018" t="s">
        <v>1159</v>
      </c>
      <c r="T20018">
        <v>1</v>
      </c>
      <c r="U20018" t="s">
        <v>1160</v>
      </c>
    </row>
    <row r="20019" spans="1:21" x14ac:dyDescent="0.3">
      <c r="A20019" s="1" t="s">
        <v>173</v>
      </c>
      <c r="B20019" s="2">
        <v>43105</v>
      </c>
      <c r="C20019">
        <v>49188</v>
      </c>
      <c r="D20019" s="1" t="s">
        <v>30</v>
      </c>
      <c r="E20019">
        <v>51</v>
      </c>
      <c r="F20019" s="1" t="s">
        <v>38</v>
      </c>
      <c r="G20019" s="1" t="s">
        <v>35</v>
      </c>
      <c r="H20019" t="s">
        <v>45</v>
      </c>
      <c r="I20019" s="1" t="s">
        <v>45</v>
      </c>
      <c r="J20019" s="1" t="s">
        <v>53</v>
      </c>
      <c r="K20019" s="1" t="s">
        <v>671</v>
      </c>
      <c r="L20019" s="1" t="s">
        <v>23</v>
      </c>
      <c r="M20019" t="s">
        <v>45</v>
      </c>
      <c r="N20019" s="1" t="s">
        <v>41</v>
      </c>
      <c r="O20019">
        <v>12105</v>
      </c>
      <c r="P20019">
        <v>403.5</v>
      </c>
      <c r="Q20019">
        <v>0</v>
      </c>
      <c r="R20019" t="s">
        <v>1163</v>
      </c>
      <c r="S20019" t="s">
        <v>1159</v>
      </c>
      <c r="T20019">
        <v>1</v>
      </c>
      <c r="U20019" t="s">
        <v>1160</v>
      </c>
    </row>
    <row r="20020" spans="1:21" x14ac:dyDescent="0.3">
      <c r="A20020" s="1" t="s">
        <v>173</v>
      </c>
      <c r="B20020" s="2">
        <v>43105</v>
      </c>
      <c r="C20020">
        <v>49232</v>
      </c>
      <c r="D20020" s="1" t="s">
        <v>18</v>
      </c>
      <c r="E20020">
        <v>51</v>
      </c>
      <c r="F20020" s="1" t="s">
        <v>25</v>
      </c>
      <c r="G20020" s="1" t="s">
        <v>35</v>
      </c>
      <c r="H20020" t="s">
        <v>45</v>
      </c>
      <c r="I20020" s="1" t="s">
        <v>45</v>
      </c>
      <c r="J20020" s="1" t="s">
        <v>36</v>
      </c>
      <c r="K20020" s="1" t="s">
        <v>493</v>
      </c>
      <c r="L20020" s="1" t="s">
        <v>23</v>
      </c>
      <c r="M20020" t="s">
        <v>45</v>
      </c>
      <c r="N20020" s="1" t="s">
        <v>41</v>
      </c>
      <c r="O20020">
        <v>665</v>
      </c>
      <c r="P20020">
        <v>22.17</v>
      </c>
      <c r="Q20020">
        <v>0</v>
      </c>
      <c r="R20020" t="s">
        <v>1163</v>
      </c>
      <c r="S20020" t="s">
        <v>1159</v>
      </c>
      <c r="T20020">
        <v>1</v>
      </c>
      <c r="U20020" t="s">
        <v>1160</v>
      </c>
    </row>
    <row r="20021" spans="1:21" x14ac:dyDescent="0.3">
      <c r="A20021" s="1" t="s">
        <v>173</v>
      </c>
      <c r="B20021" s="2">
        <v>43105</v>
      </c>
      <c r="C20021">
        <v>51922</v>
      </c>
      <c r="D20021" s="1" t="s">
        <v>18</v>
      </c>
      <c r="E20021">
        <v>51</v>
      </c>
      <c r="F20021" s="1" t="s">
        <v>56</v>
      </c>
      <c r="G20021" s="1" t="s">
        <v>35</v>
      </c>
      <c r="H20021" t="s">
        <v>45</v>
      </c>
      <c r="I20021" s="1" t="s">
        <v>45</v>
      </c>
      <c r="J20021" s="1" t="s">
        <v>48</v>
      </c>
      <c r="K20021" s="1" t="s">
        <v>658</v>
      </c>
      <c r="L20021" s="1" t="s">
        <v>23</v>
      </c>
      <c r="M20021" t="s">
        <v>45</v>
      </c>
      <c r="N20021" s="1" t="s">
        <v>41</v>
      </c>
      <c r="O20021">
        <v>3549</v>
      </c>
      <c r="P20021">
        <v>118.3</v>
      </c>
      <c r="Q20021">
        <v>0</v>
      </c>
      <c r="R20021" t="s">
        <v>1163</v>
      </c>
      <c r="S20021" t="s">
        <v>1159</v>
      </c>
      <c r="T20021">
        <v>1</v>
      </c>
      <c r="U20021" t="s">
        <v>1160</v>
      </c>
    </row>
    <row r="20022" spans="1:21" x14ac:dyDescent="0.3">
      <c r="A20022" s="1" t="s">
        <v>173</v>
      </c>
      <c r="B20022" s="2">
        <v>43105</v>
      </c>
      <c r="C20022">
        <v>54082</v>
      </c>
      <c r="D20022" s="1" t="s">
        <v>18</v>
      </c>
      <c r="E20022">
        <v>51</v>
      </c>
      <c r="F20022" s="1" t="s">
        <v>56</v>
      </c>
      <c r="G20022" s="1" t="s">
        <v>35</v>
      </c>
      <c r="H20022" t="s">
        <v>45</v>
      </c>
      <c r="I20022" s="1" t="s">
        <v>45</v>
      </c>
      <c r="J20022" s="1" t="s">
        <v>32</v>
      </c>
      <c r="K20022" s="1" t="s">
        <v>649</v>
      </c>
      <c r="L20022" s="1" t="s">
        <v>23</v>
      </c>
      <c r="M20022" t="s">
        <v>45</v>
      </c>
      <c r="N20022" s="1" t="s">
        <v>41</v>
      </c>
      <c r="O20022">
        <v>2443</v>
      </c>
      <c r="P20022">
        <v>81.430000000000007</v>
      </c>
      <c r="Q20022">
        <v>0</v>
      </c>
      <c r="R20022" t="s">
        <v>1163</v>
      </c>
      <c r="S20022" t="s">
        <v>1159</v>
      </c>
      <c r="T20022">
        <v>1</v>
      </c>
      <c r="U20022" t="s">
        <v>1160</v>
      </c>
    </row>
    <row r="20023" spans="1:21" x14ac:dyDescent="0.3">
      <c r="A20023" s="1" t="s">
        <v>173</v>
      </c>
      <c r="B20023" s="2">
        <v>43105</v>
      </c>
      <c r="C20023">
        <v>56498</v>
      </c>
      <c r="D20023" s="1" t="s">
        <v>18</v>
      </c>
      <c r="E20023">
        <v>51</v>
      </c>
      <c r="F20023" s="1" t="s">
        <v>44</v>
      </c>
      <c r="G20023" s="1" t="s">
        <v>35</v>
      </c>
      <c r="H20023" t="s">
        <v>45</v>
      </c>
      <c r="I20023" s="1" t="s">
        <v>45</v>
      </c>
      <c r="J20023" s="1" t="s">
        <v>53</v>
      </c>
      <c r="K20023" s="1" t="s">
        <v>675</v>
      </c>
      <c r="L20023" s="1" t="s">
        <v>23</v>
      </c>
      <c r="M20023" t="s">
        <v>45</v>
      </c>
      <c r="N20023" s="1" t="s">
        <v>41</v>
      </c>
      <c r="O20023">
        <v>5208</v>
      </c>
      <c r="P20023">
        <v>173.6</v>
      </c>
      <c r="Q20023">
        <v>0</v>
      </c>
      <c r="R20023" t="s">
        <v>1163</v>
      </c>
      <c r="S20023" t="s">
        <v>1159</v>
      </c>
      <c r="T20023">
        <v>1</v>
      </c>
      <c r="U20023" t="s">
        <v>1160</v>
      </c>
    </row>
    <row r="20024" spans="1:21" x14ac:dyDescent="0.3">
      <c r="A20024" s="1" t="s">
        <v>173</v>
      </c>
      <c r="B20024" s="2">
        <v>43105</v>
      </c>
      <c r="C20024">
        <v>92260</v>
      </c>
      <c r="D20024" s="1" t="s">
        <v>18</v>
      </c>
      <c r="E20024">
        <v>51</v>
      </c>
      <c r="F20024" s="1" t="s">
        <v>38</v>
      </c>
      <c r="G20024" s="1" t="s">
        <v>35</v>
      </c>
      <c r="H20024" t="s">
        <v>45</v>
      </c>
      <c r="I20024" s="1" t="s">
        <v>45</v>
      </c>
      <c r="J20024" s="1" t="s">
        <v>89</v>
      </c>
      <c r="K20024" s="1" t="s">
        <v>732</v>
      </c>
      <c r="L20024" s="1" t="s">
        <v>23</v>
      </c>
      <c r="M20024" t="s">
        <v>45</v>
      </c>
      <c r="N20024" s="1" t="s">
        <v>41</v>
      </c>
      <c r="O20024">
        <v>2134</v>
      </c>
      <c r="P20024">
        <v>71.13</v>
      </c>
      <c r="Q20024">
        <v>0</v>
      </c>
      <c r="R20024" t="s">
        <v>1163</v>
      </c>
      <c r="S20024" t="s">
        <v>1159</v>
      </c>
      <c r="T20024">
        <v>1</v>
      </c>
      <c r="U20024" t="s">
        <v>1160</v>
      </c>
    </row>
    <row r="20025" spans="1:21" x14ac:dyDescent="0.3">
      <c r="A20025" s="1" t="s">
        <v>179</v>
      </c>
      <c r="B20025" s="2">
        <v>43106</v>
      </c>
      <c r="C20025">
        <v>49188</v>
      </c>
      <c r="D20025" s="1" t="s">
        <v>30</v>
      </c>
      <c r="E20025">
        <v>51</v>
      </c>
      <c r="F20025" s="1" t="s">
        <v>38</v>
      </c>
      <c r="G20025" s="1" t="s">
        <v>35</v>
      </c>
      <c r="H20025" t="s">
        <v>45</v>
      </c>
      <c r="I20025" s="1" t="s">
        <v>45</v>
      </c>
      <c r="J20025" s="1" t="s">
        <v>53</v>
      </c>
      <c r="K20025" s="1" t="s">
        <v>671</v>
      </c>
      <c r="L20025" s="1" t="s">
        <v>23</v>
      </c>
      <c r="M20025" t="s">
        <v>45</v>
      </c>
      <c r="N20025" s="1" t="s">
        <v>41</v>
      </c>
      <c r="O20025">
        <v>12136</v>
      </c>
      <c r="P20025">
        <v>404.53</v>
      </c>
      <c r="Q20025">
        <v>0</v>
      </c>
      <c r="R20025" t="s">
        <v>1163</v>
      </c>
      <c r="S20025" t="s">
        <v>1159</v>
      </c>
      <c r="T20025">
        <v>1</v>
      </c>
      <c r="U20025" t="s">
        <v>1160</v>
      </c>
    </row>
    <row r="20026" spans="1:21" x14ac:dyDescent="0.3">
      <c r="A20026" s="1" t="s">
        <v>179</v>
      </c>
      <c r="B20026" s="2">
        <v>43106</v>
      </c>
      <c r="C20026">
        <v>49232</v>
      </c>
      <c r="D20026" s="1" t="s">
        <v>18</v>
      </c>
      <c r="E20026">
        <v>51</v>
      </c>
      <c r="F20026" s="1" t="s">
        <v>25</v>
      </c>
      <c r="G20026" s="1" t="s">
        <v>35</v>
      </c>
      <c r="H20026" t="s">
        <v>45</v>
      </c>
      <c r="I20026" s="1" t="s">
        <v>45</v>
      </c>
      <c r="J20026" s="1" t="s">
        <v>36</v>
      </c>
      <c r="K20026" s="1" t="s">
        <v>493</v>
      </c>
      <c r="L20026" s="1" t="s">
        <v>23</v>
      </c>
      <c r="M20026" t="s">
        <v>45</v>
      </c>
      <c r="N20026" s="1" t="s">
        <v>41</v>
      </c>
      <c r="O20026">
        <v>696</v>
      </c>
      <c r="P20026">
        <v>23.2</v>
      </c>
      <c r="Q20026">
        <v>0</v>
      </c>
      <c r="R20026" t="s">
        <v>1163</v>
      </c>
      <c r="S20026" t="s">
        <v>1159</v>
      </c>
      <c r="T20026">
        <v>1</v>
      </c>
      <c r="U20026" t="s">
        <v>1160</v>
      </c>
    </row>
    <row r="20027" spans="1:21" x14ac:dyDescent="0.3">
      <c r="A20027" s="1" t="s">
        <v>179</v>
      </c>
      <c r="B20027" s="2">
        <v>43106</v>
      </c>
      <c r="C20027">
        <v>51922</v>
      </c>
      <c r="D20027" s="1" t="s">
        <v>18</v>
      </c>
      <c r="E20027">
        <v>51</v>
      </c>
      <c r="F20027" s="1" t="s">
        <v>56</v>
      </c>
      <c r="G20027" s="1" t="s">
        <v>35</v>
      </c>
      <c r="H20027" t="s">
        <v>45</v>
      </c>
      <c r="I20027" s="1" t="s">
        <v>45</v>
      </c>
      <c r="J20027" s="1" t="s">
        <v>48</v>
      </c>
      <c r="K20027" s="1" t="s">
        <v>658</v>
      </c>
      <c r="L20027" s="1" t="s">
        <v>23</v>
      </c>
      <c r="M20027" t="s">
        <v>45</v>
      </c>
      <c r="N20027" s="1" t="s">
        <v>41</v>
      </c>
      <c r="O20027">
        <v>3580</v>
      </c>
      <c r="P20027">
        <v>119.33</v>
      </c>
      <c r="Q20027">
        <v>0</v>
      </c>
      <c r="R20027" t="s">
        <v>1163</v>
      </c>
      <c r="S20027" t="s">
        <v>1159</v>
      </c>
      <c r="T20027">
        <v>1</v>
      </c>
      <c r="U20027" t="s">
        <v>1160</v>
      </c>
    </row>
    <row r="20028" spans="1:21" x14ac:dyDescent="0.3">
      <c r="A20028" s="1" t="s">
        <v>179</v>
      </c>
      <c r="B20028" s="2">
        <v>43106</v>
      </c>
      <c r="C20028">
        <v>54082</v>
      </c>
      <c r="D20028" s="1" t="s">
        <v>18</v>
      </c>
      <c r="E20028">
        <v>51</v>
      </c>
      <c r="F20028" s="1" t="s">
        <v>56</v>
      </c>
      <c r="G20028" s="1" t="s">
        <v>35</v>
      </c>
      <c r="H20028" t="s">
        <v>45</v>
      </c>
      <c r="I20028" s="1" t="s">
        <v>45</v>
      </c>
      <c r="J20028" s="1" t="s">
        <v>32</v>
      </c>
      <c r="K20028" s="1" t="s">
        <v>649</v>
      </c>
      <c r="L20028" s="1" t="s">
        <v>23</v>
      </c>
      <c r="M20028" t="s">
        <v>45</v>
      </c>
      <c r="N20028" s="1" t="s">
        <v>41</v>
      </c>
      <c r="O20028">
        <v>2474</v>
      </c>
      <c r="P20028">
        <v>82.47</v>
      </c>
      <c r="Q20028">
        <v>0</v>
      </c>
      <c r="R20028" t="s">
        <v>1163</v>
      </c>
      <c r="S20028" t="s">
        <v>1159</v>
      </c>
      <c r="T20028">
        <v>1</v>
      </c>
      <c r="U20028" t="s">
        <v>1160</v>
      </c>
    </row>
    <row r="20029" spans="1:21" x14ac:dyDescent="0.3">
      <c r="A20029" s="1" t="s">
        <v>179</v>
      </c>
      <c r="B20029" s="2">
        <v>43106</v>
      </c>
      <c r="C20029">
        <v>56498</v>
      </c>
      <c r="D20029" s="1" t="s">
        <v>18</v>
      </c>
      <c r="E20029">
        <v>51</v>
      </c>
      <c r="F20029" s="1" t="s">
        <v>44</v>
      </c>
      <c r="G20029" s="1" t="s">
        <v>35</v>
      </c>
      <c r="H20029" t="s">
        <v>45</v>
      </c>
      <c r="I20029" s="1" t="s">
        <v>45</v>
      </c>
      <c r="J20029" s="1" t="s">
        <v>53</v>
      </c>
      <c r="K20029" s="1" t="s">
        <v>675</v>
      </c>
      <c r="L20029" s="1" t="s">
        <v>23</v>
      </c>
      <c r="M20029" t="s">
        <v>45</v>
      </c>
      <c r="N20029" s="1" t="s">
        <v>41</v>
      </c>
      <c r="O20029">
        <v>5239</v>
      </c>
      <c r="P20029">
        <v>174.63</v>
      </c>
      <c r="Q20029">
        <v>0</v>
      </c>
      <c r="R20029" t="s">
        <v>1163</v>
      </c>
      <c r="S20029" t="s">
        <v>1159</v>
      </c>
      <c r="T20029">
        <v>1</v>
      </c>
      <c r="U20029" t="s">
        <v>1160</v>
      </c>
    </row>
    <row r="20030" spans="1:21" x14ac:dyDescent="0.3">
      <c r="A20030" s="1" t="s">
        <v>179</v>
      </c>
      <c r="B20030" s="2">
        <v>43106</v>
      </c>
      <c r="C20030">
        <v>92260</v>
      </c>
      <c r="D20030" s="1" t="s">
        <v>18</v>
      </c>
      <c r="E20030">
        <v>51</v>
      </c>
      <c r="F20030" s="1" t="s">
        <v>38</v>
      </c>
      <c r="G20030" s="1" t="s">
        <v>35</v>
      </c>
      <c r="H20030" t="s">
        <v>45</v>
      </c>
      <c r="I20030" s="1" t="s">
        <v>45</v>
      </c>
      <c r="J20030" s="1" t="s">
        <v>89</v>
      </c>
      <c r="K20030" s="1" t="s">
        <v>732</v>
      </c>
      <c r="L20030" s="1" t="s">
        <v>23</v>
      </c>
      <c r="M20030" t="s">
        <v>45</v>
      </c>
      <c r="N20030" s="1" t="s">
        <v>41</v>
      </c>
      <c r="O20030">
        <v>2165</v>
      </c>
      <c r="P20030">
        <v>72.17</v>
      </c>
      <c r="Q20030">
        <v>0</v>
      </c>
      <c r="R20030" t="s">
        <v>1163</v>
      </c>
      <c r="S20030" t="s">
        <v>1159</v>
      </c>
      <c r="T20030">
        <v>1</v>
      </c>
      <c r="U20030" t="s">
        <v>1160</v>
      </c>
    </row>
    <row r="20031" spans="1:21" x14ac:dyDescent="0.3">
      <c r="A20031" s="1" t="s">
        <v>189</v>
      </c>
      <c r="B20031" s="2">
        <v>43107</v>
      </c>
      <c r="C20031">
        <v>49188</v>
      </c>
      <c r="D20031" s="1" t="s">
        <v>30</v>
      </c>
      <c r="E20031">
        <v>51</v>
      </c>
      <c r="F20031" s="1" t="s">
        <v>38</v>
      </c>
      <c r="G20031" s="1" t="s">
        <v>35</v>
      </c>
      <c r="H20031" t="s">
        <v>45</v>
      </c>
      <c r="I20031" s="1" t="s">
        <v>45</v>
      </c>
      <c r="J20031" s="1" t="s">
        <v>53</v>
      </c>
      <c r="K20031" s="1" t="s">
        <v>671</v>
      </c>
      <c r="L20031" s="1" t="s">
        <v>23</v>
      </c>
      <c r="M20031" t="s">
        <v>45</v>
      </c>
      <c r="N20031" s="1" t="s">
        <v>41</v>
      </c>
      <c r="O20031">
        <v>12166</v>
      </c>
      <c r="P20031">
        <v>405.53</v>
      </c>
      <c r="Q20031">
        <v>0</v>
      </c>
      <c r="R20031" t="s">
        <v>1163</v>
      </c>
      <c r="S20031" t="s">
        <v>1159</v>
      </c>
      <c r="T20031">
        <v>1</v>
      </c>
      <c r="U20031" t="s">
        <v>1160</v>
      </c>
    </row>
    <row r="20032" spans="1:21" x14ac:dyDescent="0.3">
      <c r="A20032" s="1" t="s">
        <v>189</v>
      </c>
      <c r="B20032" s="2">
        <v>43107</v>
      </c>
      <c r="C20032">
        <v>49232</v>
      </c>
      <c r="D20032" s="1" t="s">
        <v>18</v>
      </c>
      <c r="E20032">
        <v>51</v>
      </c>
      <c r="F20032" s="1" t="s">
        <v>25</v>
      </c>
      <c r="G20032" s="1" t="s">
        <v>35</v>
      </c>
      <c r="H20032" t="s">
        <v>45</v>
      </c>
      <c r="I20032" s="1" t="s">
        <v>45</v>
      </c>
      <c r="J20032" s="1" t="s">
        <v>36</v>
      </c>
      <c r="K20032" s="1" t="s">
        <v>493</v>
      </c>
      <c r="L20032" s="1" t="s">
        <v>23</v>
      </c>
      <c r="M20032" t="s">
        <v>45</v>
      </c>
      <c r="N20032" s="1" t="s">
        <v>41</v>
      </c>
      <c r="O20032">
        <v>726</v>
      </c>
      <c r="P20032">
        <v>24.2</v>
      </c>
      <c r="Q20032">
        <v>0</v>
      </c>
      <c r="R20032" t="s">
        <v>1163</v>
      </c>
      <c r="S20032" t="s">
        <v>1159</v>
      </c>
      <c r="T20032">
        <v>1</v>
      </c>
      <c r="U20032" t="s">
        <v>1160</v>
      </c>
    </row>
    <row r="20033" spans="1:21" x14ac:dyDescent="0.3">
      <c r="A20033" s="1" t="s">
        <v>189</v>
      </c>
      <c r="B20033" s="2">
        <v>43107</v>
      </c>
      <c r="C20033">
        <v>51922</v>
      </c>
      <c r="D20033" s="1" t="s">
        <v>18</v>
      </c>
      <c r="E20033">
        <v>51</v>
      </c>
      <c r="F20033" s="1" t="s">
        <v>56</v>
      </c>
      <c r="G20033" s="1" t="s">
        <v>35</v>
      </c>
      <c r="H20033" t="s">
        <v>45</v>
      </c>
      <c r="I20033" s="1" t="s">
        <v>45</v>
      </c>
      <c r="J20033" s="1" t="s">
        <v>48</v>
      </c>
      <c r="K20033" s="1" t="s">
        <v>658</v>
      </c>
      <c r="L20033" s="1" t="s">
        <v>23</v>
      </c>
      <c r="M20033" t="s">
        <v>45</v>
      </c>
      <c r="N20033" s="1" t="s">
        <v>41</v>
      </c>
      <c r="O20033">
        <v>3610</v>
      </c>
      <c r="P20033">
        <v>120.33</v>
      </c>
      <c r="Q20033">
        <v>0</v>
      </c>
      <c r="R20033" t="s">
        <v>1163</v>
      </c>
      <c r="S20033" t="s">
        <v>1159</v>
      </c>
      <c r="T20033">
        <v>1</v>
      </c>
      <c r="U20033" t="s">
        <v>1160</v>
      </c>
    </row>
    <row r="20034" spans="1:21" x14ac:dyDescent="0.3">
      <c r="A20034" s="1" t="s">
        <v>189</v>
      </c>
      <c r="B20034" s="2">
        <v>43107</v>
      </c>
      <c r="C20034">
        <v>54082</v>
      </c>
      <c r="D20034" s="1" t="s">
        <v>18</v>
      </c>
      <c r="E20034">
        <v>51</v>
      </c>
      <c r="F20034" s="1" t="s">
        <v>56</v>
      </c>
      <c r="G20034" s="1" t="s">
        <v>35</v>
      </c>
      <c r="H20034" t="s">
        <v>45</v>
      </c>
      <c r="I20034" s="1" t="s">
        <v>45</v>
      </c>
      <c r="J20034" s="1" t="s">
        <v>32</v>
      </c>
      <c r="K20034" s="1" t="s">
        <v>649</v>
      </c>
      <c r="L20034" s="1" t="s">
        <v>23</v>
      </c>
      <c r="M20034" t="s">
        <v>45</v>
      </c>
      <c r="N20034" s="1" t="s">
        <v>41</v>
      </c>
      <c r="O20034">
        <v>2504</v>
      </c>
      <c r="P20034">
        <v>83.47</v>
      </c>
      <c r="Q20034">
        <v>0</v>
      </c>
      <c r="R20034" t="s">
        <v>1163</v>
      </c>
      <c r="S20034" t="s">
        <v>1159</v>
      </c>
      <c r="T20034">
        <v>1</v>
      </c>
      <c r="U20034" t="s">
        <v>1160</v>
      </c>
    </row>
    <row r="20035" spans="1:21" x14ac:dyDescent="0.3">
      <c r="A20035" s="1" t="s">
        <v>189</v>
      </c>
      <c r="B20035" s="2">
        <v>43107</v>
      </c>
      <c r="C20035">
        <v>56498</v>
      </c>
      <c r="D20035" s="1" t="s">
        <v>18</v>
      </c>
      <c r="E20035">
        <v>51</v>
      </c>
      <c r="F20035" s="1" t="s">
        <v>44</v>
      </c>
      <c r="G20035" s="1" t="s">
        <v>35</v>
      </c>
      <c r="H20035" t="s">
        <v>45</v>
      </c>
      <c r="I20035" s="1" t="s">
        <v>45</v>
      </c>
      <c r="J20035" s="1" t="s">
        <v>53</v>
      </c>
      <c r="K20035" s="1" t="s">
        <v>675</v>
      </c>
      <c r="L20035" s="1" t="s">
        <v>23</v>
      </c>
      <c r="M20035" t="s">
        <v>45</v>
      </c>
      <c r="N20035" s="1" t="s">
        <v>41</v>
      </c>
      <c r="O20035">
        <v>5269</v>
      </c>
      <c r="P20035">
        <v>175.63</v>
      </c>
      <c r="Q20035">
        <v>0</v>
      </c>
      <c r="R20035" t="s">
        <v>1163</v>
      </c>
      <c r="S20035" t="s">
        <v>1159</v>
      </c>
      <c r="T20035">
        <v>1</v>
      </c>
      <c r="U20035" t="s">
        <v>1160</v>
      </c>
    </row>
    <row r="20036" spans="1:21" x14ac:dyDescent="0.3">
      <c r="A20036" s="1" t="s">
        <v>189</v>
      </c>
      <c r="B20036" s="2">
        <v>43107</v>
      </c>
      <c r="C20036">
        <v>92260</v>
      </c>
      <c r="D20036" s="1" t="s">
        <v>18</v>
      </c>
      <c r="E20036">
        <v>51</v>
      </c>
      <c r="F20036" s="1" t="s">
        <v>38</v>
      </c>
      <c r="G20036" s="1" t="s">
        <v>35</v>
      </c>
      <c r="H20036" t="s">
        <v>45</v>
      </c>
      <c r="I20036" s="1" t="s">
        <v>45</v>
      </c>
      <c r="J20036" s="1" t="s">
        <v>89</v>
      </c>
      <c r="K20036" s="1" t="s">
        <v>732</v>
      </c>
      <c r="L20036" s="1" t="s">
        <v>23</v>
      </c>
      <c r="M20036" t="s">
        <v>45</v>
      </c>
      <c r="N20036" s="1" t="s">
        <v>41</v>
      </c>
      <c r="O20036">
        <v>2195</v>
      </c>
      <c r="P20036">
        <v>73.17</v>
      </c>
      <c r="Q20036">
        <v>0</v>
      </c>
      <c r="R20036" t="s">
        <v>1163</v>
      </c>
      <c r="S20036" t="s">
        <v>1159</v>
      </c>
      <c r="T20036">
        <v>1</v>
      </c>
      <c r="U20036" t="s">
        <v>1160</v>
      </c>
    </row>
    <row r="20037" spans="1:21" x14ac:dyDescent="0.3">
      <c r="A20037" s="1" t="s">
        <v>194</v>
      </c>
      <c r="B20037" s="2">
        <v>43108</v>
      </c>
      <c r="C20037">
        <v>49188</v>
      </c>
      <c r="D20037" s="1" t="s">
        <v>30</v>
      </c>
      <c r="E20037">
        <v>51</v>
      </c>
      <c r="F20037" s="1" t="s">
        <v>38</v>
      </c>
      <c r="G20037" s="1" t="s">
        <v>35</v>
      </c>
      <c r="H20037" t="s">
        <v>45</v>
      </c>
      <c r="I20037" s="1" t="s">
        <v>45</v>
      </c>
      <c r="J20037" s="1" t="s">
        <v>53</v>
      </c>
      <c r="K20037" s="1" t="s">
        <v>671</v>
      </c>
      <c r="L20037" s="1" t="s">
        <v>23</v>
      </c>
      <c r="M20037" t="s">
        <v>45</v>
      </c>
      <c r="N20037" s="1" t="s">
        <v>41</v>
      </c>
      <c r="O20037">
        <v>12197</v>
      </c>
      <c r="P20037">
        <v>406.57</v>
      </c>
      <c r="Q20037">
        <v>0</v>
      </c>
      <c r="R20037" t="s">
        <v>1163</v>
      </c>
      <c r="S20037" t="s">
        <v>1159</v>
      </c>
      <c r="T20037">
        <v>1</v>
      </c>
      <c r="U20037" t="s">
        <v>1160</v>
      </c>
    </row>
    <row r="20038" spans="1:21" x14ac:dyDescent="0.3">
      <c r="A20038" s="1" t="s">
        <v>194</v>
      </c>
      <c r="B20038" s="2">
        <v>43108</v>
      </c>
      <c r="C20038">
        <v>49232</v>
      </c>
      <c r="D20038" s="1" t="s">
        <v>18</v>
      </c>
      <c r="E20038">
        <v>51</v>
      </c>
      <c r="F20038" s="1" t="s">
        <v>25</v>
      </c>
      <c r="G20038" s="1" t="s">
        <v>35</v>
      </c>
      <c r="H20038" t="s">
        <v>45</v>
      </c>
      <c r="I20038" s="1" t="s">
        <v>45</v>
      </c>
      <c r="J20038" s="1" t="s">
        <v>36</v>
      </c>
      <c r="K20038" s="1" t="s">
        <v>493</v>
      </c>
      <c r="L20038" s="1" t="s">
        <v>23</v>
      </c>
      <c r="M20038" t="s">
        <v>45</v>
      </c>
      <c r="N20038" s="1" t="s">
        <v>41</v>
      </c>
      <c r="O20038">
        <v>757</v>
      </c>
      <c r="P20038">
        <v>25.23</v>
      </c>
      <c r="Q20038">
        <v>0</v>
      </c>
      <c r="R20038" t="s">
        <v>1163</v>
      </c>
      <c r="S20038" t="s">
        <v>1159</v>
      </c>
      <c r="T20038">
        <v>1</v>
      </c>
      <c r="U20038" t="s">
        <v>1160</v>
      </c>
    </row>
    <row r="20039" spans="1:21" x14ac:dyDescent="0.3">
      <c r="A20039" s="1" t="s">
        <v>194</v>
      </c>
      <c r="B20039" s="2">
        <v>43108</v>
      </c>
      <c r="C20039">
        <v>51922</v>
      </c>
      <c r="D20039" s="1" t="s">
        <v>18</v>
      </c>
      <c r="E20039">
        <v>51</v>
      </c>
      <c r="F20039" s="1" t="s">
        <v>56</v>
      </c>
      <c r="G20039" s="1" t="s">
        <v>35</v>
      </c>
      <c r="H20039" t="s">
        <v>45</v>
      </c>
      <c r="I20039" s="1" t="s">
        <v>45</v>
      </c>
      <c r="J20039" s="1" t="s">
        <v>48</v>
      </c>
      <c r="K20039" s="1" t="s">
        <v>658</v>
      </c>
      <c r="L20039" s="1" t="s">
        <v>23</v>
      </c>
      <c r="M20039" t="s">
        <v>45</v>
      </c>
      <c r="N20039" s="1" t="s">
        <v>41</v>
      </c>
      <c r="O20039">
        <v>3641</v>
      </c>
      <c r="P20039">
        <v>121.37</v>
      </c>
      <c r="Q20039">
        <v>0</v>
      </c>
      <c r="R20039" t="s">
        <v>1163</v>
      </c>
      <c r="S20039" t="s">
        <v>1159</v>
      </c>
      <c r="T20039">
        <v>1</v>
      </c>
      <c r="U20039" t="s">
        <v>1160</v>
      </c>
    </row>
    <row r="20040" spans="1:21" x14ac:dyDescent="0.3">
      <c r="A20040" s="1" t="s">
        <v>194</v>
      </c>
      <c r="B20040" s="2">
        <v>43108</v>
      </c>
      <c r="C20040">
        <v>54082</v>
      </c>
      <c r="D20040" s="1" t="s">
        <v>18</v>
      </c>
      <c r="E20040">
        <v>51</v>
      </c>
      <c r="F20040" s="1" t="s">
        <v>56</v>
      </c>
      <c r="G20040" s="1" t="s">
        <v>35</v>
      </c>
      <c r="H20040" t="s">
        <v>45</v>
      </c>
      <c r="I20040" s="1" t="s">
        <v>45</v>
      </c>
      <c r="J20040" s="1" t="s">
        <v>32</v>
      </c>
      <c r="K20040" s="1" t="s">
        <v>649</v>
      </c>
      <c r="L20040" s="1" t="s">
        <v>23</v>
      </c>
      <c r="M20040" t="s">
        <v>45</v>
      </c>
      <c r="N20040" s="1" t="s">
        <v>41</v>
      </c>
      <c r="O20040">
        <v>2535</v>
      </c>
      <c r="P20040">
        <v>84.5</v>
      </c>
      <c r="Q20040">
        <v>0</v>
      </c>
      <c r="R20040" t="s">
        <v>1163</v>
      </c>
      <c r="S20040" t="s">
        <v>1159</v>
      </c>
      <c r="T20040">
        <v>1</v>
      </c>
      <c r="U20040" t="s">
        <v>1160</v>
      </c>
    </row>
    <row r="20041" spans="1:21" x14ac:dyDescent="0.3">
      <c r="A20041" s="1" t="s">
        <v>194</v>
      </c>
      <c r="B20041" s="2">
        <v>43108</v>
      </c>
      <c r="C20041">
        <v>56498</v>
      </c>
      <c r="D20041" s="1" t="s">
        <v>18</v>
      </c>
      <c r="E20041">
        <v>51</v>
      </c>
      <c r="F20041" s="1" t="s">
        <v>44</v>
      </c>
      <c r="G20041" s="1" t="s">
        <v>35</v>
      </c>
      <c r="H20041" t="s">
        <v>45</v>
      </c>
      <c r="I20041" s="1" t="s">
        <v>45</v>
      </c>
      <c r="J20041" s="1" t="s">
        <v>53</v>
      </c>
      <c r="K20041" s="1" t="s">
        <v>675</v>
      </c>
      <c r="L20041" s="1" t="s">
        <v>23</v>
      </c>
      <c r="M20041" t="s">
        <v>45</v>
      </c>
      <c r="N20041" s="1" t="s">
        <v>41</v>
      </c>
      <c r="O20041">
        <v>5300</v>
      </c>
      <c r="P20041">
        <v>176.67</v>
      </c>
      <c r="Q20041">
        <v>0</v>
      </c>
      <c r="R20041" t="s">
        <v>1163</v>
      </c>
      <c r="S20041" t="s">
        <v>1159</v>
      </c>
      <c r="T20041">
        <v>1</v>
      </c>
      <c r="U20041" t="s">
        <v>1160</v>
      </c>
    </row>
    <row r="20042" spans="1:21" x14ac:dyDescent="0.3">
      <c r="A20042" s="1" t="s">
        <v>194</v>
      </c>
      <c r="B20042" s="2">
        <v>43108</v>
      </c>
      <c r="C20042">
        <v>92260</v>
      </c>
      <c r="D20042" s="1" t="s">
        <v>18</v>
      </c>
      <c r="E20042">
        <v>51</v>
      </c>
      <c r="F20042" s="1" t="s">
        <v>38</v>
      </c>
      <c r="G20042" s="1" t="s">
        <v>35</v>
      </c>
      <c r="H20042" t="s">
        <v>45</v>
      </c>
      <c r="I20042" s="1" t="s">
        <v>45</v>
      </c>
      <c r="J20042" s="1" t="s">
        <v>89</v>
      </c>
      <c r="K20042" s="1" t="s">
        <v>732</v>
      </c>
      <c r="L20042" s="1" t="s">
        <v>23</v>
      </c>
      <c r="M20042" t="s">
        <v>45</v>
      </c>
      <c r="N20042" s="1" t="s">
        <v>41</v>
      </c>
      <c r="O20042">
        <v>2226</v>
      </c>
      <c r="P20042">
        <v>74.2</v>
      </c>
      <c r="Q20042">
        <v>0</v>
      </c>
      <c r="R20042" t="s">
        <v>1163</v>
      </c>
      <c r="S20042" t="s">
        <v>1159</v>
      </c>
      <c r="T20042">
        <v>1</v>
      </c>
      <c r="U20042" t="s">
        <v>1160</v>
      </c>
    </row>
    <row r="20043" spans="1:21" x14ac:dyDescent="0.3">
      <c r="A20043" s="1" t="s">
        <v>197</v>
      </c>
      <c r="B20043" s="2">
        <v>43109</v>
      </c>
      <c r="C20043">
        <v>49188</v>
      </c>
      <c r="D20043" s="1" t="s">
        <v>30</v>
      </c>
      <c r="E20043">
        <v>51</v>
      </c>
      <c r="F20043" s="1" t="s">
        <v>38</v>
      </c>
      <c r="G20043" s="1" t="s">
        <v>35</v>
      </c>
      <c r="H20043" t="s">
        <v>45</v>
      </c>
      <c r="I20043" s="1" t="s">
        <v>45</v>
      </c>
      <c r="J20043" s="1" t="s">
        <v>53</v>
      </c>
      <c r="K20043" s="1" t="s">
        <v>671</v>
      </c>
      <c r="L20043" s="1" t="s">
        <v>23</v>
      </c>
      <c r="M20043" t="s">
        <v>45</v>
      </c>
      <c r="N20043" s="1" t="s">
        <v>41</v>
      </c>
      <c r="O20043">
        <v>12228</v>
      </c>
      <c r="P20043">
        <v>407.6</v>
      </c>
      <c r="Q20043">
        <v>0</v>
      </c>
      <c r="R20043" t="s">
        <v>1163</v>
      </c>
      <c r="S20043" t="s">
        <v>1159</v>
      </c>
      <c r="T20043">
        <v>1</v>
      </c>
      <c r="U20043" t="s">
        <v>1160</v>
      </c>
    </row>
    <row r="20044" spans="1:21" x14ac:dyDescent="0.3">
      <c r="A20044" s="1" t="s">
        <v>197</v>
      </c>
      <c r="B20044" s="2">
        <v>43109</v>
      </c>
      <c r="C20044">
        <v>49232</v>
      </c>
      <c r="D20044" s="1" t="s">
        <v>18</v>
      </c>
      <c r="E20044">
        <v>51</v>
      </c>
      <c r="F20044" s="1" t="s">
        <v>25</v>
      </c>
      <c r="G20044" s="1" t="s">
        <v>35</v>
      </c>
      <c r="H20044" t="s">
        <v>45</v>
      </c>
      <c r="I20044" s="1" t="s">
        <v>45</v>
      </c>
      <c r="J20044" s="1" t="s">
        <v>36</v>
      </c>
      <c r="K20044" s="1" t="s">
        <v>493</v>
      </c>
      <c r="L20044" s="1" t="s">
        <v>23</v>
      </c>
      <c r="M20044" t="s">
        <v>45</v>
      </c>
      <c r="N20044" s="1" t="s">
        <v>41</v>
      </c>
      <c r="O20044">
        <v>788</v>
      </c>
      <c r="P20044">
        <v>26.27</v>
      </c>
      <c r="Q20044">
        <v>0</v>
      </c>
      <c r="R20044" t="s">
        <v>1163</v>
      </c>
      <c r="S20044" t="s">
        <v>1159</v>
      </c>
      <c r="T20044">
        <v>1</v>
      </c>
      <c r="U20044" t="s">
        <v>1160</v>
      </c>
    </row>
    <row r="20045" spans="1:21" x14ac:dyDescent="0.3">
      <c r="A20045" s="1" t="s">
        <v>197</v>
      </c>
      <c r="B20045" s="2">
        <v>43109</v>
      </c>
      <c r="C20045">
        <v>51922</v>
      </c>
      <c r="D20045" s="1" t="s">
        <v>18</v>
      </c>
      <c r="E20045">
        <v>51</v>
      </c>
      <c r="F20045" s="1" t="s">
        <v>56</v>
      </c>
      <c r="G20045" s="1" t="s">
        <v>35</v>
      </c>
      <c r="H20045" t="s">
        <v>45</v>
      </c>
      <c r="I20045" s="1" t="s">
        <v>45</v>
      </c>
      <c r="J20045" s="1" t="s">
        <v>48</v>
      </c>
      <c r="K20045" s="1" t="s">
        <v>658</v>
      </c>
      <c r="L20045" s="1" t="s">
        <v>23</v>
      </c>
      <c r="M20045" t="s">
        <v>45</v>
      </c>
      <c r="N20045" s="1" t="s">
        <v>41</v>
      </c>
      <c r="O20045">
        <v>3672</v>
      </c>
      <c r="P20045">
        <v>122.4</v>
      </c>
      <c r="Q20045">
        <v>0</v>
      </c>
      <c r="R20045" t="s">
        <v>1163</v>
      </c>
      <c r="S20045" t="s">
        <v>1159</v>
      </c>
      <c r="T20045">
        <v>1</v>
      </c>
      <c r="U20045" t="s">
        <v>1160</v>
      </c>
    </row>
    <row r="20046" spans="1:21" x14ac:dyDescent="0.3">
      <c r="A20046" s="1" t="s">
        <v>197</v>
      </c>
      <c r="B20046" s="2">
        <v>43109</v>
      </c>
      <c r="C20046">
        <v>54082</v>
      </c>
      <c r="D20046" s="1" t="s">
        <v>18</v>
      </c>
      <c r="E20046">
        <v>51</v>
      </c>
      <c r="F20046" s="1" t="s">
        <v>56</v>
      </c>
      <c r="G20046" s="1" t="s">
        <v>35</v>
      </c>
      <c r="H20046" t="s">
        <v>45</v>
      </c>
      <c r="I20046" s="1" t="s">
        <v>45</v>
      </c>
      <c r="J20046" s="1" t="s">
        <v>32</v>
      </c>
      <c r="K20046" s="1" t="s">
        <v>649</v>
      </c>
      <c r="L20046" s="1" t="s">
        <v>23</v>
      </c>
      <c r="M20046" t="s">
        <v>45</v>
      </c>
      <c r="N20046" s="1" t="s">
        <v>41</v>
      </c>
      <c r="O20046">
        <v>2566</v>
      </c>
      <c r="P20046">
        <v>85.53</v>
      </c>
      <c r="Q20046">
        <v>0</v>
      </c>
      <c r="R20046" t="s">
        <v>1163</v>
      </c>
      <c r="S20046" t="s">
        <v>1159</v>
      </c>
      <c r="T20046">
        <v>1</v>
      </c>
      <c r="U20046" t="s">
        <v>1160</v>
      </c>
    </row>
    <row r="20047" spans="1:21" x14ac:dyDescent="0.3">
      <c r="A20047" s="1" t="s">
        <v>197</v>
      </c>
      <c r="B20047" s="2">
        <v>43109</v>
      </c>
      <c r="C20047">
        <v>56498</v>
      </c>
      <c r="D20047" s="1" t="s">
        <v>18</v>
      </c>
      <c r="E20047">
        <v>51</v>
      </c>
      <c r="F20047" s="1" t="s">
        <v>44</v>
      </c>
      <c r="G20047" s="1" t="s">
        <v>35</v>
      </c>
      <c r="H20047" t="s">
        <v>45</v>
      </c>
      <c r="I20047" s="1" t="s">
        <v>45</v>
      </c>
      <c r="J20047" s="1" t="s">
        <v>53</v>
      </c>
      <c r="K20047" s="1" t="s">
        <v>675</v>
      </c>
      <c r="L20047" s="1" t="s">
        <v>23</v>
      </c>
      <c r="M20047" t="s">
        <v>45</v>
      </c>
      <c r="N20047" s="1" t="s">
        <v>41</v>
      </c>
      <c r="O20047">
        <v>5331</v>
      </c>
      <c r="P20047">
        <v>177.7</v>
      </c>
      <c r="Q20047">
        <v>0</v>
      </c>
      <c r="R20047" t="s">
        <v>1163</v>
      </c>
      <c r="S20047" t="s">
        <v>1159</v>
      </c>
      <c r="T20047">
        <v>1</v>
      </c>
      <c r="U20047" t="s">
        <v>1160</v>
      </c>
    </row>
    <row r="20048" spans="1:21" x14ac:dyDescent="0.3">
      <c r="A20048" s="1" t="s">
        <v>197</v>
      </c>
      <c r="B20048" s="2">
        <v>43109</v>
      </c>
      <c r="C20048">
        <v>92260</v>
      </c>
      <c r="D20048" s="1" t="s">
        <v>18</v>
      </c>
      <c r="E20048">
        <v>51</v>
      </c>
      <c r="F20048" s="1" t="s">
        <v>38</v>
      </c>
      <c r="G20048" s="1" t="s">
        <v>35</v>
      </c>
      <c r="H20048" t="s">
        <v>45</v>
      </c>
      <c r="I20048" s="1" t="s">
        <v>45</v>
      </c>
      <c r="J20048" s="1" t="s">
        <v>89</v>
      </c>
      <c r="K20048" s="1" t="s">
        <v>732</v>
      </c>
      <c r="L20048" s="1" t="s">
        <v>23</v>
      </c>
      <c r="M20048" t="s">
        <v>45</v>
      </c>
      <c r="N20048" s="1" t="s">
        <v>41</v>
      </c>
      <c r="O20048">
        <v>2257</v>
      </c>
      <c r="P20048">
        <v>75.23</v>
      </c>
      <c r="Q20048">
        <v>0</v>
      </c>
      <c r="R20048" t="s">
        <v>1163</v>
      </c>
      <c r="S20048" t="s">
        <v>1159</v>
      </c>
      <c r="T20048">
        <v>1</v>
      </c>
      <c r="U20048" t="s">
        <v>1160</v>
      </c>
    </row>
    <row r="20049" spans="1:21" x14ac:dyDescent="0.3">
      <c r="A20049" s="1" t="s">
        <v>205</v>
      </c>
      <c r="B20049" s="2">
        <v>43110</v>
      </c>
      <c r="C20049">
        <v>49188</v>
      </c>
      <c r="D20049" s="1" t="s">
        <v>30</v>
      </c>
      <c r="E20049">
        <v>51</v>
      </c>
      <c r="F20049" s="1" t="s">
        <v>38</v>
      </c>
      <c r="G20049" s="1" t="s">
        <v>35</v>
      </c>
      <c r="H20049" t="s">
        <v>45</v>
      </c>
      <c r="I20049" s="1" t="s">
        <v>45</v>
      </c>
      <c r="J20049" s="1" t="s">
        <v>53</v>
      </c>
      <c r="K20049" s="1" t="s">
        <v>671</v>
      </c>
      <c r="L20049" s="1" t="s">
        <v>23</v>
      </c>
      <c r="M20049" t="s">
        <v>45</v>
      </c>
      <c r="N20049" s="1" t="s">
        <v>41</v>
      </c>
      <c r="O20049">
        <v>12258</v>
      </c>
      <c r="P20049">
        <v>408.6</v>
      </c>
      <c r="Q20049">
        <v>0</v>
      </c>
      <c r="R20049" t="s">
        <v>1163</v>
      </c>
      <c r="S20049" t="s">
        <v>1159</v>
      </c>
      <c r="T20049">
        <v>1</v>
      </c>
      <c r="U20049" t="s">
        <v>1160</v>
      </c>
    </row>
    <row r="20050" spans="1:21" x14ac:dyDescent="0.3">
      <c r="A20050" s="1" t="s">
        <v>205</v>
      </c>
      <c r="B20050" s="2">
        <v>43110</v>
      </c>
      <c r="C20050">
        <v>49232</v>
      </c>
      <c r="D20050" s="1" t="s">
        <v>18</v>
      </c>
      <c r="E20050">
        <v>51</v>
      </c>
      <c r="F20050" s="1" t="s">
        <v>25</v>
      </c>
      <c r="G20050" s="1" t="s">
        <v>35</v>
      </c>
      <c r="H20050" t="s">
        <v>45</v>
      </c>
      <c r="I20050" s="1" t="s">
        <v>45</v>
      </c>
      <c r="J20050" s="1" t="s">
        <v>36</v>
      </c>
      <c r="K20050" s="1" t="s">
        <v>493</v>
      </c>
      <c r="L20050" s="1" t="s">
        <v>23</v>
      </c>
      <c r="M20050" t="s">
        <v>45</v>
      </c>
      <c r="N20050" s="1" t="s">
        <v>41</v>
      </c>
      <c r="O20050">
        <v>818</v>
      </c>
      <c r="P20050">
        <v>27.27</v>
      </c>
      <c r="Q20050">
        <v>0</v>
      </c>
      <c r="R20050" t="s">
        <v>1163</v>
      </c>
      <c r="S20050" t="s">
        <v>1159</v>
      </c>
      <c r="T20050">
        <v>1</v>
      </c>
      <c r="U20050" t="s">
        <v>1160</v>
      </c>
    </row>
    <row r="20051" spans="1:21" x14ac:dyDescent="0.3">
      <c r="A20051" s="1" t="s">
        <v>205</v>
      </c>
      <c r="B20051" s="2">
        <v>43110</v>
      </c>
      <c r="C20051">
        <v>51922</v>
      </c>
      <c r="D20051" s="1" t="s">
        <v>18</v>
      </c>
      <c r="E20051">
        <v>51</v>
      </c>
      <c r="F20051" s="1" t="s">
        <v>56</v>
      </c>
      <c r="G20051" s="1" t="s">
        <v>35</v>
      </c>
      <c r="H20051" t="s">
        <v>45</v>
      </c>
      <c r="I20051" s="1" t="s">
        <v>45</v>
      </c>
      <c r="J20051" s="1" t="s">
        <v>48</v>
      </c>
      <c r="K20051" s="1" t="s">
        <v>658</v>
      </c>
      <c r="L20051" s="1" t="s">
        <v>23</v>
      </c>
      <c r="M20051" t="s">
        <v>45</v>
      </c>
      <c r="N20051" s="1" t="s">
        <v>41</v>
      </c>
      <c r="O20051">
        <v>3702</v>
      </c>
      <c r="P20051">
        <v>123.4</v>
      </c>
      <c r="Q20051">
        <v>0</v>
      </c>
      <c r="R20051" t="s">
        <v>1163</v>
      </c>
      <c r="S20051" t="s">
        <v>1159</v>
      </c>
      <c r="T20051">
        <v>1</v>
      </c>
      <c r="U20051" t="s">
        <v>1160</v>
      </c>
    </row>
    <row r="20052" spans="1:21" x14ac:dyDescent="0.3">
      <c r="A20052" s="1" t="s">
        <v>205</v>
      </c>
      <c r="B20052" s="2">
        <v>43110</v>
      </c>
      <c r="C20052">
        <v>54082</v>
      </c>
      <c r="D20052" s="1" t="s">
        <v>18</v>
      </c>
      <c r="E20052">
        <v>51</v>
      </c>
      <c r="F20052" s="1" t="s">
        <v>56</v>
      </c>
      <c r="G20052" s="1" t="s">
        <v>35</v>
      </c>
      <c r="H20052" t="s">
        <v>45</v>
      </c>
      <c r="I20052" s="1" t="s">
        <v>45</v>
      </c>
      <c r="J20052" s="1" t="s">
        <v>32</v>
      </c>
      <c r="K20052" s="1" t="s">
        <v>649</v>
      </c>
      <c r="L20052" s="1" t="s">
        <v>23</v>
      </c>
      <c r="M20052" t="s">
        <v>45</v>
      </c>
      <c r="N20052" s="1" t="s">
        <v>41</v>
      </c>
      <c r="O20052">
        <v>2596</v>
      </c>
      <c r="P20052">
        <v>86.53</v>
      </c>
      <c r="Q20052">
        <v>0</v>
      </c>
      <c r="R20052" t="s">
        <v>1163</v>
      </c>
      <c r="S20052" t="s">
        <v>1159</v>
      </c>
      <c r="T20052">
        <v>1</v>
      </c>
      <c r="U20052" t="s">
        <v>1160</v>
      </c>
    </row>
    <row r="20053" spans="1:21" x14ac:dyDescent="0.3">
      <c r="A20053" s="1" t="s">
        <v>205</v>
      </c>
      <c r="B20053" s="2">
        <v>43110</v>
      </c>
      <c r="C20053">
        <v>56498</v>
      </c>
      <c r="D20053" s="1" t="s">
        <v>18</v>
      </c>
      <c r="E20053">
        <v>51</v>
      </c>
      <c r="F20053" s="1" t="s">
        <v>44</v>
      </c>
      <c r="G20053" s="1" t="s">
        <v>35</v>
      </c>
      <c r="H20053" t="s">
        <v>45</v>
      </c>
      <c r="I20053" s="1" t="s">
        <v>45</v>
      </c>
      <c r="J20053" s="1" t="s">
        <v>53</v>
      </c>
      <c r="K20053" s="1" t="s">
        <v>675</v>
      </c>
      <c r="L20053" s="1" t="s">
        <v>23</v>
      </c>
      <c r="M20053" t="s">
        <v>45</v>
      </c>
      <c r="N20053" s="1" t="s">
        <v>41</v>
      </c>
      <c r="O20053">
        <v>5361</v>
      </c>
      <c r="P20053">
        <v>178.7</v>
      </c>
      <c r="Q20053">
        <v>0</v>
      </c>
      <c r="R20053" t="s">
        <v>1163</v>
      </c>
      <c r="S20053" t="s">
        <v>1159</v>
      </c>
      <c r="T20053">
        <v>1</v>
      </c>
      <c r="U20053" t="s">
        <v>1160</v>
      </c>
    </row>
    <row r="20054" spans="1:21" x14ac:dyDescent="0.3">
      <c r="A20054" s="1" t="s">
        <v>205</v>
      </c>
      <c r="B20054" s="2">
        <v>43110</v>
      </c>
      <c r="C20054">
        <v>92260</v>
      </c>
      <c r="D20054" s="1" t="s">
        <v>18</v>
      </c>
      <c r="E20054">
        <v>51</v>
      </c>
      <c r="F20054" s="1" t="s">
        <v>38</v>
      </c>
      <c r="G20054" s="1" t="s">
        <v>35</v>
      </c>
      <c r="H20054" t="s">
        <v>45</v>
      </c>
      <c r="I20054" s="1" t="s">
        <v>45</v>
      </c>
      <c r="J20054" s="1" t="s">
        <v>89</v>
      </c>
      <c r="K20054" s="1" t="s">
        <v>732</v>
      </c>
      <c r="L20054" s="1" t="s">
        <v>23</v>
      </c>
      <c r="M20054" t="s">
        <v>45</v>
      </c>
      <c r="N20054" s="1" t="s">
        <v>41</v>
      </c>
      <c r="O20054">
        <v>2287</v>
      </c>
      <c r="P20054">
        <v>76.23</v>
      </c>
      <c r="Q20054">
        <v>0</v>
      </c>
      <c r="R20054" t="s">
        <v>1163</v>
      </c>
      <c r="S20054" t="s">
        <v>1159</v>
      </c>
      <c r="T20054">
        <v>1</v>
      </c>
      <c r="U20054" t="s">
        <v>1160</v>
      </c>
    </row>
    <row r="20055" spans="1:21" x14ac:dyDescent="0.3">
      <c r="A20055" s="1" t="s">
        <v>214</v>
      </c>
      <c r="B20055" s="2">
        <v>43111</v>
      </c>
      <c r="C20055">
        <v>49188</v>
      </c>
      <c r="D20055" s="1" t="s">
        <v>30</v>
      </c>
      <c r="E20055">
        <v>51</v>
      </c>
      <c r="F20055" s="1" t="s">
        <v>38</v>
      </c>
      <c r="G20055" s="1" t="s">
        <v>35</v>
      </c>
      <c r="H20055" t="s">
        <v>45</v>
      </c>
      <c r="I20055" s="1" t="s">
        <v>45</v>
      </c>
      <c r="J20055" s="1" t="s">
        <v>53</v>
      </c>
      <c r="K20055" s="1" t="s">
        <v>671</v>
      </c>
      <c r="L20055" s="1" t="s">
        <v>23</v>
      </c>
      <c r="M20055" t="s">
        <v>45</v>
      </c>
      <c r="N20055" s="1" t="s">
        <v>41</v>
      </c>
      <c r="O20055">
        <v>12289</v>
      </c>
      <c r="P20055">
        <v>409.63</v>
      </c>
      <c r="Q20055">
        <v>0</v>
      </c>
      <c r="R20055" t="s">
        <v>1163</v>
      </c>
      <c r="S20055" t="s">
        <v>1159</v>
      </c>
      <c r="T20055">
        <v>1</v>
      </c>
      <c r="U20055" t="s">
        <v>1160</v>
      </c>
    </row>
    <row r="20056" spans="1:21" x14ac:dyDescent="0.3">
      <c r="A20056" s="1" t="s">
        <v>214</v>
      </c>
      <c r="B20056" s="2">
        <v>43111</v>
      </c>
      <c r="C20056">
        <v>49232</v>
      </c>
      <c r="D20056" s="1" t="s">
        <v>18</v>
      </c>
      <c r="E20056">
        <v>51</v>
      </c>
      <c r="F20056" s="1" t="s">
        <v>25</v>
      </c>
      <c r="G20056" s="1" t="s">
        <v>35</v>
      </c>
      <c r="H20056" t="s">
        <v>45</v>
      </c>
      <c r="I20056" s="1" t="s">
        <v>45</v>
      </c>
      <c r="J20056" s="1" t="s">
        <v>36</v>
      </c>
      <c r="K20056" s="1" t="s">
        <v>493</v>
      </c>
      <c r="L20056" s="1" t="s">
        <v>23</v>
      </c>
      <c r="M20056" t="s">
        <v>45</v>
      </c>
      <c r="N20056" s="1" t="s">
        <v>41</v>
      </c>
      <c r="O20056">
        <v>849</v>
      </c>
      <c r="P20056">
        <v>28.3</v>
      </c>
      <c r="Q20056">
        <v>0</v>
      </c>
      <c r="R20056" t="s">
        <v>1163</v>
      </c>
      <c r="S20056" t="s">
        <v>1159</v>
      </c>
      <c r="T20056">
        <v>1</v>
      </c>
      <c r="U20056" t="s">
        <v>1160</v>
      </c>
    </row>
    <row r="20057" spans="1:21" x14ac:dyDescent="0.3">
      <c r="A20057" s="1" t="s">
        <v>214</v>
      </c>
      <c r="B20057" s="2">
        <v>43111</v>
      </c>
      <c r="C20057">
        <v>51922</v>
      </c>
      <c r="D20057" s="1" t="s">
        <v>18</v>
      </c>
      <c r="E20057">
        <v>51</v>
      </c>
      <c r="F20057" s="1" t="s">
        <v>56</v>
      </c>
      <c r="G20057" s="1" t="s">
        <v>35</v>
      </c>
      <c r="H20057" t="s">
        <v>45</v>
      </c>
      <c r="I20057" s="1" t="s">
        <v>45</v>
      </c>
      <c r="J20057" s="1" t="s">
        <v>48</v>
      </c>
      <c r="K20057" s="1" t="s">
        <v>658</v>
      </c>
      <c r="L20057" s="1" t="s">
        <v>23</v>
      </c>
      <c r="M20057" t="s">
        <v>45</v>
      </c>
      <c r="N20057" s="1" t="s">
        <v>41</v>
      </c>
      <c r="O20057">
        <v>3733</v>
      </c>
      <c r="P20057">
        <v>124.43</v>
      </c>
      <c r="Q20057">
        <v>0</v>
      </c>
      <c r="R20057" t="s">
        <v>1163</v>
      </c>
      <c r="S20057" t="s">
        <v>1159</v>
      </c>
      <c r="T20057">
        <v>1</v>
      </c>
      <c r="U20057" t="s">
        <v>1160</v>
      </c>
    </row>
    <row r="20058" spans="1:21" x14ac:dyDescent="0.3">
      <c r="A20058" s="1" t="s">
        <v>214</v>
      </c>
      <c r="B20058" s="2">
        <v>43111</v>
      </c>
      <c r="C20058">
        <v>54082</v>
      </c>
      <c r="D20058" s="1" t="s">
        <v>18</v>
      </c>
      <c r="E20058">
        <v>51</v>
      </c>
      <c r="F20058" s="1" t="s">
        <v>56</v>
      </c>
      <c r="G20058" s="1" t="s">
        <v>35</v>
      </c>
      <c r="H20058" t="s">
        <v>45</v>
      </c>
      <c r="I20058" s="1" t="s">
        <v>45</v>
      </c>
      <c r="J20058" s="1" t="s">
        <v>32</v>
      </c>
      <c r="K20058" s="1" t="s">
        <v>649</v>
      </c>
      <c r="L20058" s="1" t="s">
        <v>23</v>
      </c>
      <c r="M20058" t="s">
        <v>45</v>
      </c>
      <c r="N20058" s="1" t="s">
        <v>41</v>
      </c>
      <c r="O20058">
        <v>2627</v>
      </c>
      <c r="P20058">
        <v>87.57</v>
      </c>
      <c r="Q20058">
        <v>0</v>
      </c>
      <c r="R20058" t="s">
        <v>1163</v>
      </c>
      <c r="S20058" t="s">
        <v>1159</v>
      </c>
      <c r="T20058">
        <v>1</v>
      </c>
      <c r="U20058" t="s">
        <v>1160</v>
      </c>
    </row>
    <row r="20059" spans="1:21" x14ac:dyDescent="0.3">
      <c r="A20059" s="1" t="s">
        <v>214</v>
      </c>
      <c r="B20059" s="2">
        <v>43111</v>
      </c>
      <c r="C20059">
        <v>56498</v>
      </c>
      <c r="D20059" s="1" t="s">
        <v>18</v>
      </c>
      <c r="E20059">
        <v>51</v>
      </c>
      <c r="F20059" s="1" t="s">
        <v>44</v>
      </c>
      <c r="G20059" s="1" t="s">
        <v>35</v>
      </c>
      <c r="H20059" t="s">
        <v>45</v>
      </c>
      <c r="I20059" s="1" t="s">
        <v>45</v>
      </c>
      <c r="J20059" s="1" t="s">
        <v>53</v>
      </c>
      <c r="K20059" s="1" t="s">
        <v>675</v>
      </c>
      <c r="L20059" s="1" t="s">
        <v>23</v>
      </c>
      <c r="M20059" t="s">
        <v>45</v>
      </c>
      <c r="N20059" s="1" t="s">
        <v>41</v>
      </c>
      <c r="O20059">
        <v>5392</v>
      </c>
      <c r="P20059">
        <v>179.73</v>
      </c>
      <c r="Q20059">
        <v>0</v>
      </c>
      <c r="R20059" t="s">
        <v>1163</v>
      </c>
      <c r="S20059" t="s">
        <v>1159</v>
      </c>
      <c r="T20059">
        <v>1</v>
      </c>
      <c r="U20059" t="s">
        <v>1160</v>
      </c>
    </row>
    <row r="20060" spans="1:21" x14ac:dyDescent="0.3">
      <c r="A20060" s="1" t="s">
        <v>214</v>
      </c>
      <c r="B20060" s="2">
        <v>43111</v>
      </c>
      <c r="C20060">
        <v>92260</v>
      </c>
      <c r="D20060" s="1" t="s">
        <v>18</v>
      </c>
      <c r="E20060">
        <v>51</v>
      </c>
      <c r="F20060" s="1" t="s">
        <v>38</v>
      </c>
      <c r="G20060" s="1" t="s">
        <v>35</v>
      </c>
      <c r="H20060" t="s">
        <v>45</v>
      </c>
      <c r="I20060" s="1" t="s">
        <v>45</v>
      </c>
      <c r="J20060" s="1" t="s">
        <v>89</v>
      </c>
      <c r="K20060" s="1" t="s">
        <v>732</v>
      </c>
      <c r="L20060" s="1" t="s">
        <v>23</v>
      </c>
      <c r="M20060" t="s">
        <v>45</v>
      </c>
      <c r="N20060" s="1" t="s">
        <v>41</v>
      </c>
      <c r="O20060">
        <v>2318</v>
      </c>
      <c r="P20060">
        <v>77.27</v>
      </c>
      <c r="Q20060">
        <v>0</v>
      </c>
      <c r="R20060" t="s">
        <v>1163</v>
      </c>
      <c r="S20060" t="s">
        <v>1159</v>
      </c>
      <c r="T20060">
        <v>1</v>
      </c>
      <c r="U20060" t="s">
        <v>1160</v>
      </c>
    </row>
    <row r="20061" spans="1:21" x14ac:dyDescent="0.3">
      <c r="A20061" s="1" t="s">
        <v>319</v>
      </c>
      <c r="B20061" s="2">
        <v>43112</v>
      </c>
      <c r="C20061">
        <v>49188</v>
      </c>
      <c r="D20061" s="1" t="s">
        <v>30</v>
      </c>
      <c r="E20061">
        <v>51</v>
      </c>
      <c r="F20061" s="1" t="s">
        <v>38</v>
      </c>
      <c r="G20061" s="1" t="s">
        <v>35</v>
      </c>
      <c r="H20061" t="s">
        <v>45</v>
      </c>
      <c r="I20061" s="1" t="s">
        <v>45</v>
      </c>
      <c r="J20061" s="1" t="s">
        <v>53</v>
      </c>
      <c r="K20061" s="1" t="s">
        <v>671</v>
      </c>
      <c r="L20061" s="1" t="s">
        <v>23</v>
      </c>
      <c r="M20061" t="s">
        <v>45</v>
      </c>
      <c r="N20061" s="1" t="s">
        <v>41</v>
      </c>
      <c r="O20061">
        <v>12319</v>
      </c>
      <c r="P20061">
        <v>410.63</v>
      </c>
      <c r="Q20061">
        <v>0</v>
      </c>
      <c r="R20061" t="s">
        <v>1163</v>
      </c>
      <c r="S20061" t="s">
        <v>1159</v>
      </c>
      <c r="T20061">
        <v>1</v>
      </c>
      <c r="U20061" t="s">
        <v>1160</v>
      </c>
    </row>
    <row r="20062" spans="1:21" x14ac:dyDescent="0.3">
      <c r="A20062" s="1" t="s">
        <v>319</v>
      </c>
      <c r="B20062" s="2">
        <v>43112</v>
      </c>
      <c r="C20062">
        <v>49232</v>
      </c>
      <c r="D20062" s="1" t="s">
        <v>18</v>
      </c>
      <c r="E20062">
        <v>51</v>
      </c>
      <c r="F20062" s="1" t="s">
        <v>25</v>
      </c>
      <c r="G20062" s="1" t="s">
        <v>35</v>
      </c>
      <c r="H20062" t="s">
        <v>45</v>
      </c>
      <c r="I20062" s="1" t="s">
        <v>45</v>
      </c>
      <c r="J20062" s="1" t="s">
        <v>36</v>
      </c>
      <c r="K20062" s="1" t="s">
        <v>493</v>
      </c>
      <c r="L20062" s="1" t="s">
        <v>23</v>
      </c>
      <c r="M20062" t="s">
        <v>45</v>
      </c>
      <c r="N20062" s="1" t="s">
        <v>41</v>
      </c>
      <c r="O20062">
        <v>879</v>
      </c>
      <c r="P20062">
        <v>29.3</v>
      </c>
      <c r="Q20062">
        <v>0</v>
      </c>
      <c r="R20062" t="s">
        <v>1163</v>
      </c>
      <c r="S20062" t="s">
        <v>1159</v>
      </c>
      <c r="T20062">
        <v>1</v>
      </c>
      <c r="U20062" t="s">
        <v>1160</v>
      </c>
    </row>
    <row r="20063" spans="1:21" x14ac:dyDescent="0.3">
      <c r="A20063" s="1" t="s">
        <v>319</v>
      </c>
      <c r="B20063" s="2">
        <v>43112</v>
      </c>
      <c r="C20063">
        <v>51922</v>
      </c>
      <c r="D20063" s="1" t="s">
        <v>18</v>
      </c>
      <c r="E20063">
        <v>51</v>
      </c>
      <c r="F20063" s="1" t="s">
        <v>56</v>
      </c>
      <c r="G20063" s="1" t="s">
        <v>35</v>
      </c>
      <c r="H20063" t="s">
        <v>45</v>
      </c>
      <c r="I20063" s="1" t="s">
        <v>45</v>
      </c>
      <c r="J20063" s="1" t="s">
        <v>48</v>
      </c>
      <c r="K20063" s="1" t="s">
        <v>658</v>
      </c>
      <c r="L20063" s="1" t="s">
        <v>23</v>
      </c>
      <c r="M20063" t="s">
        <v>45</v>
      </c>
      <c r="N20063" s="1" t="s">
        <v>41</v>
      </c>
      <c r="O20063">
        <v>3763</v>
      </c>
      <c r="P20063">
        <v>125.43</v>
      </c>
      <c r="Q20063">
        <v>0</v>
      </c>
      <c r="R20063" t="s">
        <v>1163</v>
      </c>
      <c r="S20063" t="s">
        <v>1159</v>
      </c>
      <c r="T20063">
        <v>1</v>
      </c>
      <c r="U20063" t="s">
        <v>1160</v>
      </c>
    </row>
    <row r="20064" spans="1:21" x14ac:dyDescent="0.3">
      <c r="A20064" s="1" t="s">
        <v>319</v>
      </c>
      <c r="B20064" s="2">
        <v>43112</v>
      </c>
      <c r="C20064">
        <v>54082</v>
      </c>
      <c r="D20064" s="1" t="s">
        <v>18</v>
      </c>
      <c r="E20064">
        <v>51</v>
      </c>
      <c r="F20064" s="1" t="s">
        <v>56</v>
      </c>
      <c r="G20064" s="1" t="s">
        <v>35</v>
      </c>
      <c r="H20064" t="s">
        <v>45</v>
      </c>
      <c r="I20064" s="1" t="s">
        <v>45</v>
      </c>
      <c r="J20064" s="1" t="s">
        <v>32</v>
      </c>
      <c r="K20064" s="1" t="s">
        <v>649</v>
      </c>
      <c r="L20064" s="1" t="s">
        <v>23</v>
      </c>
      <c r="M20064" t="s">
        <v>45</v>
      </c>
      <c r="N20064" s="1" t="s">
        <v>41</v>
      </c>
      <c r="O20064">
        <v>2657</v>
      </c>
      <c r="P20064">
        <v>88.57</v>
      </c>
      <c r="Q20064">
        <v>0</v>
      </c>
      <c r="R20064" t="s">
        <v>1163</v>
      </c>
      <c r="S20064" t="s">
        <v>1159</v>
      </c>
      <c r="T20064">
        <v>1</v>
      </c>
      <c r="U20064" t="s">
        <v>1160</v>
      </c>
    </row>
    <row r="20065" spans="1:21" x14ac:dyDescent="0.3">
      <c r="A20065" s="1" t="s">
        <v>319</v>
      </c>
      <c r="B20065" s="2">
        <v>43112</v>
      </c>
      <c r="C20065">
        <v>56498</v>
      </c>
      <c r="D20065" s="1" t="s">
        <v>18</v>
      </c>
      <c r="E20065">
        <v>51</v>
      </c>
      <c r="F20065" s="1" t="s">
        <v>44</v>
      </c>
      <c r="G20065" s="1" t="s">
        <v>35</v>
      </c>
      <c r="H20065" t="s">
        <v>45</v>
      </c>
      <c r="I20065" s="1" t="s">
        <v>45</v>
      </c>
      <c r="J20065" s="1" t="s">
        <v>53</v>
      </c>
      <c r="K20065" s="1" t="s">
        <v>675</v>
      </c>
      <c r="L20065" s="1" t="s">
        <v>23</v>
      </c>
      <c r="M20065" t="s">
        <v>45</v>
      </c>
      <c r="N20065" s="1" t="s">
        <v>41</v>
      </c>
      <c r="O20065">
        <v>5422</v>
      </c>
      <c r="P20065">
        <v>180.73</v>
      </c>
      <c r="Q20065">
        <v>0</v>
      </c>
      <c r="R20065" t="s">
        <v>1163</v>
      </c>
      <c r="S20065" t="s">
        <v>1159</v>
      </c>
      <c r="T20065">
        <v>1</v>
      </c>
      <c r="U20065" t="s">
        <v>1160</v>
      </c>
    </row>
    <row r="20066" spans="1:21" x14ac:dyDescent="0.3">
      <c r="A20066" s="1" t="s">
        <v>319</v>
      </c>
      <c r="B20066" s="2">
        <v>43112</v>
      </c>
      <c r="C20066">
        <v>92260</v>
      </c>
      <c r="D20066" s="1" t="s">
        <v>18</v>
      </c>
      <c r="E20066">
        <v>51</v>
      </c>
      <c r="F20066" s="1" t="s">
        <v>38</v>
      </c>
      <c r="G20066" s="1" t="s">
        <v>35</v>
      </c>
      <c r="H20066" t="s">
        <v>45</v>
      </c>
      <c r="I20066" s="1" t="s">
        <v>45</v>
      </c>
      <c r="J20066" s="1" t="s">
        <v>89</v>
      </c>
      <c r="K20066" s="1" t="s">
        <v>732</v>
      </c>
      <c r="L20066" s="1" t="s">
        <v>23</v>
      </c>
      <c r="M20066" t="s">
        <v>45</v>
      </c>
      <c r="N20066" s="1" t="s">
        <v>41</v>
      </c>
      <c r="O20066">
        <v>2348</v>
      </c>
      <c r="P20066">
        <v>78.27</v>
      </c>
      <c r="Q20066">
        <v>0</v>
      </c>
      <c r="R20066" t="s">
        <v>1163</v>
      </c>
      <c r="S20066" t="s">
        <v>1159</v>
      </c>
      <c r="T20066">
        <v>1</v>
      </c>
      <c r="U20066" t="s">
        <v>1160</v>
      </c>
    </row>
    <row r="20067" spans="1:21" x14ac:dyDescent="0.3">
      <c r="A20067" s="1" t="s">
        <v>17</v>
      </c>
      <c r="B20067" s="2">
        <v>42005</v>
      </c>
      <c r="C20067">
        <v>49164</v>
      </c>
      <c r="D20067" s="1" t="s">
        <v>30</v>
      </c>
      <c r="E20067">
        <v>50</v>
      </c>
      <c r="F20067" s="1" t="s">
        <v>19</v>
      </c>
      <c r="G20067" s="1" t="s">
        <v>35</v>
      </c>
      <c r="H20067" t="s">
        <v>45</v>
      </c>
      <c r="I20067" s="1" t="s">
        <v>45</v>
      </c>
      <c r="J20067" s="1" t="s">
        <v>48</v>
      </c>
      <c r="K20067" s="1" t="s">
        <v>817</v>
      </c>
      <c r="L20067" s="1" t="s">
        <v>23</v>
      </c>
      <c r="M20067" t="s">
        <v>45</v>
      </c>
      <c r="N20067" s="1" t="s">
        <v>41</v>
      </c>
      <c r="O20067">
        <v>989</v>
      </c>
      <c r="P20067">
        <v>32.97</v>
      </c>
      <c r="Q20067">
        <v>0</v>
      </c>
      <c r="R20067" t="s">
        <v>1158</v>
      </c>
      <c r="S20067" t="s">
        <v>1159</v>
      </c>
      <c r="T20067">
        <v>1</v>
      </c>
      <c r="U20067" t="s">
        <v>1160</v>
      </c>
    </row>
    <row r="20068" spans="1:21" x14ac:dyDescent="0.3">
      <c r="A20068" s="1" t="s">
        <v>17</v>
      </c>
      <c r="B20068" s="2">
        <v>42005</v>
      </c>
      <c r="C20068">
        <v>56330</v>
      </c>
      <c r="D20068" s="1" t="s">
        <v>18</v>
      </c>
      <c r="E20068">
        <v>50</v>
      </c>
      <c r="F20068" s="1" t="s">
        <v>25</v>
      </c>
      <c r="G20068" s="1" t="s">
        <v>35</v>
      </c>
      <c r="H20068" t="s">
        <v>45</v>
      </c>
      <c r="I20068" s="1" t="s">
        <v>45</v>
      </c>
      <c r="J20068" s="1" t="s">
        <v>32</v>
      </c>
      <c r="K20068" s="1" t="s">
        <v>818</v>
      </c>
      <c r="L20068" s="1" t="s">
        <v>23</v>
      </c>
      <c r="M20068" t="s">
        <v>45</v>
      </c>
      <c r="N20068" s="1" t="s">
        <v>41</v>
      </c>
      <c r="O20068">
        <v>410</v>
      </c>
      <c r="P20068">
        <v>13.67</v>
      </c>
      <c r="Q20068">
        <v>0</v>
      </c>
      <c r="R20068" t="s">
        <v>1158</v>
      </c>
      <c r="S20068" t="s">
        <v>1159</v>
      </c>
      <c r="T20068">
        <v>1</v>
      </c>
      <c r="U20068" t="s">
        <v>1160</v>
      </c>
    </row>
    <row r="20069" spans="1:21" x14ac:dyDescent="0.3">
      <c r="A20069" s="1" t="s">
        <v>17</v>
      </c>
      <c r="B20069" s="2">
        <v>42005</v>
      </c>
      <c r="C20069">
        <v>92438</v>
      </c>
      <c r="D20069" s="1" t="s">
        <v>30</v>
      </c>
      <c r="E20069">
        <v>50</v>
      </c>
      <c r="F20069" s="1" t="s">
        <v>38</v>
      </c>
      <c r="G20069" s="1" t="s">
        <v>35</v>
      </c>
      <c r="H20069" t="s">
        <v>45</v>
      </c>
      <c r="I20069" s="1" t="s">
        <v>45</v>
      </c>
      <c r="J20069" s="1" t="s">
        <v>89</v>
      </c>
      <c r="K20069" s="1" t="s">
        <v>819</v>
      </c>
      <c r="L20069" s="1" t="s">
        <v>23</v>
      </c>
      <c r="M20069" t="s">
        <v>45</v>
      </c>
      <c r="N20069" s="1" t="s">
        <v>41</v>
      </c>
      <c r="O20069">
        <v>1110</v>
      </c>
      <c r="P20069">
        <v>37</v>
      </c>
      <c r="Q20069">
        <v>0</v>
      </c>
      <c r="R20069" t="s">
        <v>1158</v>
      </c>
      <c r="S20069" t="s">
        <v>1159</v>
      </c>
      <c r="T20069">
        <v>1</v>
      </c>
      <c r="U20069" t="s">
        <v>1160</v>
      </c>
    </row>
    <row r="20070" spans="1:21" x14ac:dyDescent="0.3">
      <c r="A20070" s="1" t="s">
        <v>480</v>
      </c>
      <c r="B20070" s="2">
        <v>42006</v>
      </c>
      <c r="C20070">
        <v>49164</v>
      </c>
      <c r="D20070" s="1" t="s">
        <v>30</v>
      </c>
      <c r="E20070">
        <v>50</v>
      </c>
      <c r="F20070" s="1" t="s">
        <v>19</v>
      </c>
      <c r="G20070" s="1" t="s">
        <v>35</v>
      </c>
      <c r="H20070" t="s">
        <v>45</v>
      </c>
      <c r="I20070" s="1" t="s">
        <v>45</v>
      </c>
      <c r="J20070" s="1" t="s">
        <v>48</v>
      </c>
      <c r="K20070" s="1" t="s">
        <v>817</v>
      </c>
      <c r="L20070" s="1" t="s">
        <v>23</v>
      </c>
      <c r="M20070" t="s">
        <v>45</v>
      </c>
      <c r="N20070" s="1" t="s">
        <v>41</v>
      </c>
      <c r="O20070">
        <v>1020</v>
      </c>
      <c r="P20070">
        <v>34</v>
      </c>
      <c r="Q20070">
        <v>0</v>
      </c>
      <c r="R20070" t="s">
        <v>1158</v>
      </c>
      <c r="S20070" t="s">
        <v>1159</v>
      </c>
      <c r="T20070">
        <v>1</v>
      </c>
      <c r="U20070" t="s">
        <v>1160</v>
      </c>
    </row>
    <row r="20071" spans="1:21" x14ac:dyDescent="0.3">
      <c r="A20071" s="1" t="s">
        <v>480</v>
      </c>
      <c r="B20071" s="2">
        <v>42006</v>
      </c>
      <c r="C20071">
        <v>56330</v>
      </c>
      <c r="D20071" s="1" t="s">
        <v>18</v>
      </c>
      <c r="E20071">
        <v>50</v>
      </c>
      <c r="F20071" s="1" t="s">
        <v>25</v>
      </c>
      <c r="G20071" s="1" t="s">
        <v>35</v>
      </c>
      <c r="H20071" t="s">
        <v>45</v>
      </c>
      <c r="I20071" s="1" t="s">
        <v>45</v>
      </c>
      <c r="J20071" s="1" t="s">
        <v>32</v>
      </c>
      <c r="K20071" s="1" t="s">
        <v>818</v>
      </c>
      <c r="L20071" s="1" t="s">
        <v>23</v>
      </c>
      <c r="M20071" t="s">
        <v>45</v>
      </c>
      <c r="N20071" s="1" t="s">
        <v>41</v>
      </c>
      <c r="O20071">
        <v>441</v>
      </c>
      <c r="P20071">
        <v>14.7</v>
      </c>
      <c r="Q20071">
        <v>0</v>
      </c>
      <c r="R20071" t="s">
        <v>1158</v>
      </c>
      <c r="S20071" t="s">
        <v>1159</v>
      </c>
      <c r="T20071">
        <v>1</v>
      </c>
      <c r="U20071" t="s">
        <v>1160</v>
      </c>
    </row>
    <row r="20072" spans="1:21" x14ac:dyDescent="0.3">
      <c r="A20072" s="1" t="s">
        <v>480</v>
      </c>
      <c r="B20072" s="2">
        <v>42006</v>
      </c>
      <c r="C20072">
        <v>92438</v>
      </c>
      <c r="D20072" s="1" t="s">
        <v>30</v>
      </c>
      <c r="E20072">
        <v>50</v>
      </c>
      <c r="F20072" s="1" t="s">
        <v>38</v>
      </c>
      <c r="G20072" s="1" t="s">
        <v>35</v>
      </c>
      <c r="H20072" t="s">
        <v>45</v>
      </c>
      <c r="I20072" s="1" t="s">
        <v>45</v>
      </c>
      <c r="J20072" s="1" t="s">
        <v>89</v>
      </c>
      <c r="K20072" s="1" t="s">
        <v>819</v>
      </c>
      <c r="L20072" s="1" t="s">
        <v>23</v>
      </c>
      <c r="M20072" t="s">
        <v>45</v>
      </c>
      <c r="N20072" s="1" t="s">
        <v>41</v>
      </c>
      <c r="O20072">
        <v>1141</v>
      </c>
      <c r="P20072">
        <v>38.03</v>
      </c>
      <c r="Q20072">
        <v>0</v>
      </c>
      <c r="R20072" t="s">
        <v>1158</v>
      </c>
      <c r="S20072" t="s">
        <v>1159</v>
      </c>
      <c r="T20072">
        <v>1</v>
      </c>
      <c r="U20072" t="s">
        <v>1160</v>
      </c>
    </row>
    <row r="20073" spans="1:21" x14ac:dyDescent="0.3">
      <c r="A20073" s="1" t="s">
        <v>539</v>
      </c>
      <c r="B20073" s="2">
        <v>42007</v>
      </c>
      <c r="C20073">
        <v>49164</v>
      </c>
      <c r="D20073" s="1" t="s">
        <v>30</v>
      </c>
      <c r="E20073">
        <v>50</v>
      </c>
      <c r="F20073" s="1" t="s">
        <v>19</v>
      </c>
      <c r="G20073" s="1" t="s">
        <v>35</v>
      </c>
      <c r="H20073" t="s">
        <v>45</v>
      </c>
      <c r="I20073" s="1" t="s">
        <v>45</v>
      </c>
      <c r="J20073" s="1" t="s">
        <v>48</v>
      </c>
      <c r="K20073" s="1" t="s">
        <v>817</v>
      </c>
      <c r="L20073" s="1" t="s">
        <v>23</v>
      </c>
      <c r="M20073" t="s">
        <v>45</v>
      </c>
      <c r="N20073" s="1" t="s">
        <v>41</v>
      </c>
      <c r="O20073">
        <v>1048</v>
      </c>
      <c r="P20073">
        <v>34.93</v>
      </c>
      <c r="Q20073">
        <v>0</v>
      </c>
      <c r="R20073" t="s">
        <v>1158</v>
      </c>
      <c r="S20073" t="s">
        <v>1159</v>
      </c>
      <c r="T20073">
        <v>1</v>
      </c>
      <c r="U20073" t="s">
        <v>1160</v>
      </c>
    </row>
    <row r="20074" spans="1:21" x14ac:dyDescent="0.3">
      <c r="A20074" s="1" t="s">
        <v>539</v>
      </c>
      <c r="B20074" s="2">
        <v>42007</v>
      </c>
      <c r="C20074">
        <v>56330</v>
      </c>
      <c r="D20074" s="1" t="s">
        <v>18</v>
      </c>
      <c r="E20074">
        <v>50</v>
      </c>
      <c r="F20074" s="1" t="s">
        <v>25</v>
      </c>
      <c r="G20074" s="1" t="s">
        <v>35</v>
      </c>
      <c r="H20074" t="s">
        <v>45</v>
      </c>
      <c r="I20074" s="1" t="s">
        <v>45</v>
      </c>
      <c r="J20074" s="1" t="s">
        <v>32</v>
      </c>
      <c r="K20074" s="1" t="s">
        <v>818</v>
      </c>
      <c r="L20074" s="1" t="s">
        <v>23</v>
      </c>
      <c r="M20074" t="s">
        <v>45</v>
      </c>
      <c r="N20074" s="1" t="s">
        <v>41</v>
      </c>
      <c r="O20074">
        <v>469</v>
      </c>
      <c r="P20074">
        <v>15.63</v>
      </c>
      <c r="Q20074">
        <v>0</v>
      </c>
      <c r="R20074" t="s">
        <v>1158</v>
      </c>
      <c r="S20074" t="s">
        <v>1159</v>
      </c>
      <c r="T20074">
        <v>1</v>
      </c>
      <c r="U20074" t="s">
        <v>1160</v>
      </c>
    </row>
    <row r="20075" spans="1:21" x14ac:dyDescent="0.3">
      <c r="A20075" s="1" t="s">
        <v>539</v>
      </c>
      <c r="B20075" s="2">
        <v>42007</v>
      </c>
      <c r="C20075">
        <v>92438</v>
      </c>
      <c r="D20075" s="1" t="s">
        <v>30</v>
      </c>
      <c r="E20075">
        <v>50</v>
      </c>
      <c r="F20075" s="1" t="s">
        <v>38</v>
      </c>
      <c r="G20075" s="1" t="s">
        <v>35</v>
      </c>
      <c r="H20075" t="s">
        <v>45</v>
      </c>
      <c r="I20075" s="1" t="s">
        <v>45</v>
      </c>
      <c r="J20075" s="1" t="s">
        <v>89</v>
      </c>
      <c r="K20075" s="1" t="s">
        <v>819</v>
      </c>
      <c r="L20075" s="1" t="s">
        <v>23</v>
      </c>
      <c r="M20075" t="s">
        <v>45</v>
      </c>
      <c r="N20075" s="1" t="s">
        <v>41</v>
      </c>
      <c r="O20075">
        <v>1169</v>
      </c>
      <c r="P20075">
        <v>38.97</v>
      </c>
      <c r="Q20075">
        <v>0</v>
      </c>
      <c r="R20075" t="s">
        <v>1158</v>
      </c>
      <c r="S20075" t="s">
        <v>1159</v>
      </c>
      <c r="T20075">
        <v>1</v>
      </c>
      <c r="U20075" t="s">
        <v>1160</v>
      </c>
    </row>
    <row r="20076" spans="1:21" x14ac:dyDescent="0.3">
      <c r="A20076" s="1" t="s">
        <v>380</v>
      </c>
      <c r="B20076" s="2">
        <v>42008</v>
      </c>
      <c r="C20076">
        <v>49164</v>
      </c>
      <c r="D20076" s="1" t="s">
        <v>30</v>
      </c>
      <c r="E20076">
        <v>50</v>
      </c>
      <c r="F20076" s="1" t="s">
        <v>19</v>
      </c>
      <c r="G20076" s="1" t="s">
        <v>35</v>
      </c>
      <c r="H20076" t="s">
        <v>45</v>
      </c>
      <c r="I20076" s="1" t="s">
        <v>45</v>
      </c>
      <c r="J20076" s="1" t="s">
        <v>48</v>
      </c>
      <c r="K20076" s="1" t="s">
        <v>817</v>
      </c>
      <c r="L20076" s="1" t="s">
        <v>23</v>
      </c>
      <c r="M20076" t="s">
        <v>45</v>
      </c>
      <c r="N20076" s="1" t="s">
        <v>41</v>
      </c>
      <c r="O20076">
        <v>1079</v>
      </c>
      <c r="P20076">
        <v>35.97</v>
      </c>
      <c r="Q20076">
        <v>0</v>
      </c>
      <c r="R20076" t="s">
        <v>1158</v>
      </c>
      <c r="S20076" t="s">
        <v>1159</v>
      </c>
      <c r="T20076">
        <v>1</v>
      </c>
      <c r="U20076" t="s">
        <v>1160</v>
      </c>
    </row>
    <row r="20077" spans="1:21" x14ac:dyDescent="0.3">
      <c r="A20077" s="1" t="s">
        <v>380</v>
      </c>
      <c r="B20077" s="2">
        <v>42008</v>
      </c>
      <c r="C20077">
        <v>56330</v>
      </c>
      <c r="D20077" s="1" t="s">
        <v>18</v>
      </c>
      <c r="E20077">
        <v>50</v>
      </c>
      <c r="F20077" s="1" t="s">
        <v>25</v>
      </c>
      <c r="G20077" s="1" t="s">
        <v>35</v>
      </c>
      <c r="H20077" t="s">
        <v>45</v>
      </c>
      <c r="I20077" s="1" t="s">
        <v>45</v>
      </c>
      <c r="J20077" s="1" t="s">
        <v>32</v>
      </c>
      <c r="K20077" s="1" t="s">
        <v>818</v>
      </c>
      <c r="L20077" s="1" t="s">
        <v>23</v>
      </c>
      <c r="M20077" t="s">
        <v>45</v>
      </c>
      <c r="N20077" s="1" t="s">
        <v>41</v>
      </c>
      <c r="O20077">
        <v>500</v>
      </c>
      <c r="P20077">
        <v>16.670000000000002</v>
      </c>
      <c r="Q20077">
        <v>0</v>
      </c>
      <c r="R20077" t="s">
        <v>1158</v>
      </c>
      <c r="S20077" t="s">
        <v>1159</v>
      </c>
      <c r="T20077">
        <v>1</v>
      </c>
      <c r="U20077" t="s">
        <v>1160</v>
      </c>
    </row>
    <row r="20078" spans="1:21" x14ac:dyDescent="0.3">
      <c r="A20078" s="1" t="s">
        <v>380</v>
      </c>
      <c r="B20078" s="2">
        <v>42008</v>
      </c>
      <c r="C20078">
        <v>92438</v>
      </c>
      <c r="D20078" s="1" t="s">
        <v>30</v>
      </c>
      <c r="E20078">
        <v>50</v>
      </c>
      <c r="F20078" s="1" t="s">
        <v>38</v>
      </c>
      <c r="G20078" s="1" t="s">
        <v>35</v>
      </c>
      <c r="H20078" t="s">
        <v>45</v>
      </c>
      <c r="I20078" s="1" t="s">
        <v>45</v>
      </c>
      <c r="J20078" s="1" t="s">
        <v>89</v>
      </c>
      <c r="K20078" s="1" t="s">
        <v>819</v>
      </c>
      <c r="L20078" s="1" t="s">
        <v>23</v>
      </c>
      <c r="M20078" t="s">
        <v>45</v>
      </c>
      <c r="N20078" s="1" t="s">
        <v>41</v>
      </c>
      <c r="O20078">
        <v>1200</v>
      </c>
      <c r="P20078">
        <v>40</v>
      </c>
      <c r="Q20078">
        <v>0</v>
      </c>
      <c r="R20078" t="s">
        <v>1158</v>
      </c>
      <c r="S20078" t="s">
        <v>1159</v>
      </c>
      <c r="T20078">
        <v>1</v>
      </c>
      <c r="U20078" t="s">
        <v>1160</v>
      </c>
    </row>
    <row r="20079" spans="1:21" x14ac:dyDescent="0.3">
      <c r="A20079" s="1" t="s">
        <v>266</v>
      </c>
      <c r="B20079" s="2">
        <v>42009</v>
      </c>
      <c r="C20079">
        <v>49164</v>
      </c>
      <c r="D20079" s="1" t="s">
        <v>30</v>
      </c>
      <c r="E20079">
        <v>50</v>
      </c>
      <c r="F20079" s="1" t="s">
        <v>19</v>
      </c>
      <c r="G20079" s="1" t="s">
        <v>35</v>
      </c>
      <c r="H20079" t="s">
        <v>45</v>
      </c>
      <c r="I20079" s="1" t="s">
        <v>45</v>
      </c>
      <c r="J20079" s="1" t="s">
        <v>48</v>
      </c>
      <c r="K20079" s="1" t="s">
        <v>817</v>
      </c>
      <c r="L20079" s="1" t="s">
        <v>23</v>
      </c>
      <c r="M20079" t="s">
        <v>45</v>
      </c>
      <c r="N20079" s="1" t="s">
        <v>41</v>
      </c>
      <c r="O20079">
        <v>1109</v>
      </c>
      <c r="P20079">
        <v>36.97</v>
      </c>
      <c r="Q20079">
        <v>0</v>
      </c>
      <c r="R20079" t="s">
        <v>1158</v>
      </c>
      <c r="S20079" t="s">
        <v>1159</v>
      </c>
      <c r="T20079">
        <v>1</v>
      </c>
      <c r="U20079" t="s">
        <v>1160</v>
      </c>
    </row>
    <row r="20080" spans="1:21" x14ac:dyDescent="0.3">
      <c r="A20080" s="1" t="s">
        <v>266</v>
      </c>
      <c r="B20080" s="2">
        <v>42009</v>
      </c>
      <c r="C20080">
        <v>56330</v>
      </c>
      <c r="D20080" s="1" t="s">
        <v>18</v>
      </c>
      <c r="E20080">
        <v>50</v>
      </c>
      <c r="F20080" s="1" t="s">
        <v>25</v>
      </c>
      <c r="G20080" s="1" t="s">
        <v>35</v>
      </c>
      <c r="H20080" t="s">
        <v>45</v>
      </c>
      <c r="I20080" s="1" t="s">
        <v>45</v>
      </c>
      <c r="J20080" s="1" t="s">
        <v>32</v>
      </c>
      <c r="K20080" s="1" t="s">
        <v>818</v>
      </c>
      <c r="L20080" s="1" t="s">
        <v>23</v>
      </c>
      <c r="M20080" t="s">
        <v>45</v>
      </c>
      <c r="N20080" s="1" t="s">
        <v>41</v>
      </c>
      <c r="O20080">
        <v>530</v>
      </c>
      <c r="P20080">
        <v>17.670000000000002</v>
      </c>
      <c r="Q20080">
        <v>0</v>
      </c>
      <c r="R20080" t="s">
        <v>1158</v>
      </c>
      <c r="S20080" t="s">
        <v>1159</v>
      </c>
      <c r="T20080">
        <v>1</v>
      </c>
      <c r="U20080" t="s">
        <v>1160</v>
      </c>
    </row>
    <row r="20081" spans="1:21" x14ac:dyDescent="0.3">
      <c r="A20081" s="1" t="s">
        <v>266</v>
      </c>
      <c r="B20081" s="2">
        <v>42009</v>
      </c>
      <c r="C20081">
        <v>92438</v>
      </c>
      <c r="D20081" s="1" t="s">
        <v>30</v>
      </c>
      <c r="E20081">
        <v>50</v>
      </c>
      <c r="F20081" s="1" t="s">
        <v>38</v>
      </c>
      <c r="G20081" s="1" t="s">
        <v>35</v>
      </c>
      <c r="H20081" t="s">
        <v>45</v>
      </c>
      <c r="I20081" s="1" t="s">
        <v>45</v>
      </c>
      <c r="J20081" s="1" t="s">
        <v>89</v>
      </c>
      <c r="K20081" s="1" t="s">
        <v>819</v>
      </c>
      <c r="L20081" s="1" t="s">
        <v>23</v>
      </c>
      <c r="M20081" t="s">
        <v>45</v>
      </c>
      <c r="N20081" s="1" t="s">
        <v>41</v>
      </c>
      <c r="O20081">
        <v>1230</v>
      </c>
      <c r="P20081">
        <v>41</v>
      </c>
      <c r="Q20081">
        <v>0</v>
      </c>
      <c r="R20081" t="s">
        <v>1158</v>
      </c>
      <c r="S20081" t="s">
        <v>1159</v>
      </c>
      <c r="T20081">
        <v>1</v>
      </c>
      <c r="U20081" t="s">
        <v>1160</v>
      </c>
    </row>
    <row r="20082" spans="1:21" x14ac:dyDescent="0.3">
      <c r="A20082" s="1" t="s">
        <v>43</v>
      </c>
      <c r="B20082" s="2">
        <v>42010</v>
      </c>
      <c r="C20082">
        <v>49164</v>
      </c>
      <c r="D20082" s="1" t="s">
        <v>30</v>
      </c>
      <c r="E20082">
        <v>50</v>
      </c>
      <c r="F20082" s="1" t="s">
        <v>19</v>
      </c>
      <c r="G20082" s="1" t="s">
        <v>35</v>
      </c>
      <c r="H20082" t="s">
        <v>45</v>
      </c>
      <c r="I20082" s="1" t="s">
        <v>45</v>
      </c>
      <c r="J20082" s="1" t="s">
        <v>48</v>
      </c>
      <c r="K20082" s="1" t="s">
        <v>817</v>
      </c>
      <c r="L20082" s="1" t="s">
        <v>23</v>
      </c>
      <c r="M20082" t="s">
        <v>45</v>
      </c>
      <c r="N20082" s="1" t="s">
        <v>41</v>
      </c>
      <c r="O20082">
        <v>1140</v>
      </c>
      <c r="P20082">
        <v>38</v>
      </c>
      <c r="Q20082">
        <v>0</v>
      </c>
      <c r="R20082" t="s">
        <v>1158</v>
      </c>
      <c r="S20082" t="s">
        <v>1159</v>
      </c>
      <c r="T20082">
        <v>1</v>
      </c>
      <c r="U20082" t="s">
        <v>1160</v>
      </c>
    </row>
    <row r="20083" spans="1:21" x14ac:dyDescent="0.3">
      <c r="A20083" s="1" t="s">
        <v>43</v>
      </c>
      <c r="B20083" s="2">
        <v>42010</v>
      </c>
      <c r="C20083">
        <v>56330</v>
      </c>
      <c r="D20083" s="1" t="s">
        <v>18</v>
      </c>
      <c r="E20083">
        <v>50</v>
      </c>
      <c r="F20083" s="1" t="s">
        <v>25</v>
      </c>
      <c r="G20083" s="1" t="s">
        <v>35</v>
      </c>
      <c r="H20083" t="s">
        <v>45</v>
      </c>
      <c r="I20083" s="1" t="s">
        <v>45</v>
      </c>
      <c r="J20083" s="1" t="s">
        <v>32</v>
      </c>
      <c r="K20083" s="1" t="s">
        <v>818</v>
      </c>
      <c r="L20083" s="1" t="s">
        <v>23</v>
      </c>
      <c r="M20083" t="s">
        <v>45</v>
      </c>
      <c r="N20083" s="1" t="s">
        <v>41</v>
      </c>
      <c r="O20083">
        <v>561</v>
      </c>
      <c r="P20083">
        <v>18.7</v>
      </c>
      <c r="Q20083">
        <v>0</v>
      </c>
      <c r="R20083" t="s">
        <v>1158</v>
      </c>
      <c r="S20083" t="s">
        <v>1159</v>
      </c>
      <c r="T20083">
        <v>1</v>
      </c>
      <c r="U20083" t="s">
        <v>1160</v>
      </c>
    </row>
    <row r="20084" spans="1:21" x14ac:dyDescent="0.3">
      <c r="A20084" s="1" t="s">
        <v>43</v>
      </c>
      <c r="B20084" s="2">
        <v>42010</v>
      </c>
      <c r="C20084">
        <v>92438</v>
      </c>
      <c r="D20084" s="1" t="s">
        <v>30</v>
      </c>
      <c r="E20084">
        <v>50</v>
      </c>
      <c r="F20084" s="1" t="s">
        <v>38</v>
      </c>
      <c r="G20084" s="1" t="s">
        <v>35</v>
      </c>
      <c r="H20084" t="s">
        <v>45</v>
      </c>
      <c r="I20084" s="1" t="s">
        <v>45</v>
      </c>
      <c r="J20084" s="1" t="s">
        <v>89</v>
      </c>
      <c r="K20084" s="1" t="s">
        <v>819</v>
      </c>
      <c r="L20084" s="1" t="s">
        <v>23</v>
      </c>
      <c r="M20084" t="s">
        <v>45</v>
      </c>
      <c r="N20084" s="1" t="s">
        <v>41</v>
      </c>
      <c r="O20084">
        <v>1261</v>
      </c>
      <c r="P20084">
        <v>42.03</v>
      </c>
      <c r="Q20084">
        <v>0</v>
      </c>
      <c r="R20084" t="s">
        <v>1158</v>
      </c>
      <c r="S20084" t="s">
        <v>1159</v>
      </c>
      <c r="T20084">
        <v>1</v>
      </c>
      <c r="U20084" t="s">
        <v>1160</v>
      </c>
    </row>
    <row r="20085" spans="1:21" x14ac:dyDescent="0.3">
      <c r="A20085" s="1" t="s">
        <v>269</v>
      </c>
      <c r="B20085" s="2">
        <v>42011</v>
      </c>
      <c r="C20085">
        <v>49164</v>
      </c>
      <c r="D20085" s="1" t="s">
        <v>30</v>
      </c>
      <c r="E20085">
        <v>50</v>
      </c>
      <c r="F20085" s="1" t="s">
        <v>19</v>
      </c>
      <c r="G20085" s="1" t="s">
        <v>35</v>
      </c>
      <c r="H20085" t="s">
        <v>45</v>
      </c>
      <c r="I20085" s="1" t="s">
        <v>45</v>
      </c>
      <c r="J20085" s="1" t="s">
        <v>48</v>
      </c>
      <c r="K20085" s="1" t="s">
        <v>817</v>
      </c>
      <c r="L20085" s="1" t="s">
        <v>23</v>
      </c>
      <c r="M20085" t="s">
        <v>45</v>
      </c>
      <c r="N20085" s="1" t="s">
        <v>41</v>
      </c>
      <c r="O20085">
        <v>1170</v>
      </c>
      <c r="P20085">
        <v>39</v>
      </c>
      <c r="Q20085">
        <v>0</v>
      </c>
      <c r="R20085" t="s">
        <v>1158</v>
      </c>
      <c r="S20085" t="s">
        <v>1159</v>
      </c>
      <c r="T20085">
        <v>1</v>
      </c>
      <c r="U20085" t="s">
        <v>1160</v>
      </c>
    </row>
    <row r="20086" spans="1:21" x14ac:dyDescent="0.3">
      <c r="A20086" s="1" t="s">
        <v>269</v>
      </c>
      <c r="B20086" s="2">
        <v>42011</v>
      </c>
      <c r="C20086">
        <v>56330</v>
      </c>
      <c r="D20086" s="1" t="s">
        <v>18</v>
      </c>
      <c r="E20086">
        <v>50</v>
      </c>
      <c r="F20086" s="1" t="s">
        <v>25</v>
      </c>
      <c r="G20086" s="1" t="s">
        <v>35</v>
      </c>
      <c r="H20086" t="s">
        <v>45</v>
      </c>
      <c r="I20086" s="1" t="s">
        <v>45</v>
      </c>
      <c r="J20086" s="1" t="s">
        <v>32</v>
      </c>
      <c r="K20086" s="1" t="s">
        <v>818</v>
      </c>
      <c r="L20086" s="1" t="s">
        <v>23</v>
      </c>
      <c r="M20086" t="s">
        <v>45</v>
      </c>
      <c r="N20086" s="1" t="s">
        <v>41</v>
      </c>
      <c r="O20086">
        <v>591</v>
      </c>
      <c r="P20086">
        <v>19.7</v>
      </c>
      <c r="Q20086">
        <v>0</v>
      </c>
      <c r="R20086" t="s">
        <v>1158</v>
      </c>
      <c r="S20086" t="s">
        <v>1159</v>
      </c>
      <c r="T20086">
        <v>1</v>
      </c>
      <c r="U20086" t="s">
        <v>1160</v>
      </c>
    </row>
    <row r="20087" spans="1:21" x14ac:dyDescent="0.3">
      <c r="A20087" s="1" t="s">
        <v>269</v>
      </c>
      <c r="B20087" s="2">
        <v>42011</v>
      </c>
      <c r="C20087">
        <v>92438</v>
      </c>
      <c r="D20087" s="1" t="s">
        <v>30</v>
      </c>
      <c r="E20087">
        <v>50</v>
      </c>
      <c r="F20087" s="1" t="s">
        <v>38</v>
      </c>
      <c r="G20087" s="1" t="s">
        <v>35</v>
      </c>
      <c r="H20087" t="s">
        <v>45</v>
      </c>
      <c r="I20087" s="1" t="s">
        <v>45</v>
      </c>
      <c r="J20087" s="1" t="s">
        <v>89</v>
      </c>
      <c r="K20087" s="1" t="s">
        <v>819</v>
      </c>
      <c r="L20087" s="1" t="s">
        <v>23</v>
      </c>
      <c r="M20087" t="s">
        <v>45</v>
      </c>
      <c r="N20087" s="1" t="s">
        <v>41</v>
      </c>
      <c r="O20087">
        <v>1291</v>
      </c>
      <c r="P20087">
        <v>43.03</v>
      </c>
      <c r="Q20087">
        <v>0</v>
      </c>
      <c r="R20087" t="s">
        <v>1158</v>
      </c>
      <c r="S20087" t="s">
        <v>1159</v>
      </c>
      <c r="T20087">
        <v>1</v>
      </c>
      <c r="U20087" t="s">
        <v>1160</v>
      </c>
    </row>
    <row r="20088" spans="1:21" x14ac:dyDescent="0.3">
      <c r="A20088" s="1" t="s">
        <v>50</v>
      </c>
      <c r="B20088" s="2">
        <v>42012</v>
      </c>
      <c r="C20088">
        <v>49164</v>
      </c>
      <c r="D20088" s="1" t="s">
        <v>30</v>
      </c>
      <c r="E20088">
        <v>50</v>
      </c>
      <c r="F20088" s="1" t="s">
        <v>19</v>
      </c>
      <c r="G20088" s="1" t="s">
        <v>35</v>
      </c>
      <c r="H20088" t="s">
        <v>45</v>
      </c>
      <c r="I20088" s="1" t="s">
        <v>45</v>
      </c>
      <c r="J20088" s="1" t="s">
        <v>48</v>
      </c>
      <c r="K20088" s="1" t="s">
        <v>817</v>
      </c>
      <c r="L20088" s="1" t="s">
        <v>23</v>
      </c>
      <c r="M20088" t="s">
        <v>45</v>
      </c>
      <c r="N20088" s="1" t="s">
        <v>41</v>
      </c>
      <c r="O20088">
        <v>1201</v>
      </c>
      <c r="P20088">
        <v>40.03</v>
      </c>
      <c r="Q20088">
        <v>0</v>
      </c>
      <c r="R20088" t="s">
        <v>1158</v>
      </c>
      <c r="S20088" t="s">
        <v>1159</v>
      </c>
      <c r="T20088">
        <v>1</v>
      </c>
      <c r="U20088" t="s">
        <v>1160</v>
      </c>
    </row>
    <row r="20089" spans="1:21" x14ac:dyDescent="0.3">
      <c r="A20089" s="1" t="s">
        <v>50</v>
      </c>
      <c r="B20089" s="2">
        <v>42012</v>
      </c>
      <c r="C20089">
        <v>56330</v>
      </c>
      <c r="D20089" s="1" t="s">
        <v>18</v>
      </c>
      <c r="E20089">
        <v>50</v>
      </c>
      <c r="F20089" s="1" t="s">
        <v>25</v>
      </c>
      <c r="G20089" s="1" t="s">
        <v>35</v>
      </c>
      <c r="H20089" t="s">
        <v>45</v>
      </c>
      <c r="I20089" s="1" t="s">
        <v>45</v>
      </c>
      <c r="J20089" s="1" t="s">
        <v>32</v>
      </c>
      <c r="K20089" s="1" t="s">
        <v>818</v>
      </c>
      <c r="L20089" s="1" t="s">
        <v>23</v>
      </c>
      <c r="M20089" t="s">
        <v>45</v>
      </c>
      <c r="N20089" s="1" t="s">
        <v>41</v>
      </c>
      <c r="O20089">
        <v>622</v>
      </c>
      <c r="P20089">
        <v>20.73</v>
      </c>
      <c r="Q20089">
        <v>0</v>
      </c>
      <c r="R20089" t="s">
        <v>1158</v>
      </c>
      <c r="S20089" t="s">
        <v>1159</v>
      </c>
      <c r="T20089">
        <v>1</v>
      </c>
      <c r="U20089" t="s">
        <v>1160</v>
      </c>
    </row>
    <row r="20090" spans="1:21" x14ac:dyDescent="0.3">
      <c r="A20090" s="1" t="s">
        <v>50</v>
      </c>
      <c r="B20090" s="2">
        <v>42012</v>
      </c>
      <c r="C20090">
        <v>92438</v>
      </c>
      <c r="D20090" s="1" t="s">
        <v>30</v>
      </c>
      <c r="E20090">
        <v>50</v>
      </c>
      <c r="F20090" s="1" t="s">
        <v>38</v>
      </c>
      <c r="G20090" s="1" t="s">
        <v>35</v>
      </c>
      <c r="H20090" t="s">
        <v>45</v>
      </c>
      <c r="I20090" s="1" t="s">
        <v>45</v>
      </c>
      <c r="J20090" s="1" t="s">
        <v>89</v>
      </c>
      <c r="K20090" s="1" t="s">
        <v>819</v>
      </c>
      <c r="L20090" s="1" t="s">
        <v>23</v>
      </c>
      <c r="M20090" t="s">
        <v>45</v>
      </c>
      <c r="N20090" s="1" t="s">
        <v>41</v>
      </c>
      <c r="O20090">
        <v>1322</v>
      </c>
      <c r="P20090">
        <v>44.07</v>
      </c>
      <c r="Q20090">
        <v>0</v>
      </c>
      <c r="R20090" t="s">
        <v>1158</v>
      </c>
      <c r="S20090" t="s">
        <v>1159</v>
      </c>
      <c r="T20090">
        <v>1</v>
      </c>
      <c r="U20090" t="s">
        <v>1160</v>
      </c>
    </row>
    <row r="20091" spans="1:21" x14ac:dyDescent="0.3">
      <c r="A20091" s="1" t="s">
        <v>272</v>
      </c>
      <c r="B20091" s="2">
        <v>42013</v>
      </c>
      <c r="C20091">
        <v>49164</v>
      </c>
      <c r="D20091" s="1" t="s">
        <v>30</v>
      </c>
      <c r="E20091">
        <v>50</v>
      </c>
      <c r="F20091" s="1" t="s">
        <v>19</v>
      </c>
      <c r="G20091" s="1" t="s">
        <v>35</v>
      </c>
      <c r="H20091" t="s">
        <v>45</v>
      </c>
      <c r="I20091" s="1" t="s">
        <v>45</v>
      </c>
      <c r="J20091" s="1" t="s">
        <v>48</v>
      </c>
      <c r="K20091" s="1" t="s">
        <v>817</v>
      </c>
      <c r="L20091" s="1" t="s">
        <v>23</v>
      </c>
      <c r="M20091" t="s">
        <v>45</v>
      </c>
      <c r="N20091" s="1" t="s">
        <v>41</v>
      </c>
      <c r="O20091">
        <v>1232</v>
      </c>
      <c r="P20091">
        <v>41.07</v>
      </c>
      <c r="Q20091">
        <v>0</v>
      </c>
      <c r="R20091" t="s">
        <v>1158</v>
      </c>
      <c r="S20091" t="s">
        <v>1159</v>
      </c>
      <c r="T20091">
        <v>1</v>
      </c>
      <c r="U20091" t="s">
        <v>1160</v>
      </c>
    </row>
    <row r="20092" spans="1:21" x14ac:dyDescent="0.3">
      <c r="A20092" s="1" t="s">
        <v>272</v>
      </c>
      <c r="B20092" s="2">
        <v>42013</v>
      </c>
      <c r="C20092">
        <v>56330</v>
      </c>
      <c r="D20092" s="1" t="s">
        <v>18</v>
      </c>
      <c r="E20092">
        <v>50</v>
      </c>
      <c r="F20092" s="1" t="s">
        <v>25</v>
      </c>
      <c r="G20092" s="1" t="s">
        <v>35</v>
      </c>
      <c r="H20092" t="s">
        <v>45</v>
      </c>
      <c r="I20092" s="1" t="s">
        <v>45</v>
      </c>
      <c r="J20092" s="1" t="s">
        <v>32</v>
      </c>
      <c r="K20092" s="1" t="s">
        <v>818</v>
      </c>
      <c r="L20092" s="1" t="s">
        <v>23</v>
      </c>
      <c r="M20092" t="s">
        <v>45</v>
      </c>
      <c r="N20092" s="1" t="s">
        <v>41</v>
      </c>
      <c r="O20092">
        <v>653</v>
      </c>
      <c r="P20092">
        <v>21.77</v>
      </c>
      <c r="Q20092">
        <v>0</v>
      </c>
      <c r="R20092" t="s">
        <v>1158</v>
      </c>
      <c r="S20092" t="s">
        <v>1159</v>
      </c>
      <c r="T20092">
        <v>1</v>
      </c>
      <c r="U20092" t="s">
        <v>1160</v>
      </c>
    </row>
    <row r="20093" spans="1:21" x14ac:dyDescent="0.3">
      <c r="A20093" s="1" t="s">
        <v>272</v>
      </c>
      <c r="B20093" s="2">
        <v>42013</v>
      </c>
      <c r="C20093">
        <v>92438</v>
      </c>
      <c r="D20093" s="1" t="s">
        <v>30</v>
      </c>
      <c r="E20093">
        <v>50</v>
      </c>
      <c r="F20093" s="1" t="s">
        <v>38</v>
      </c>
      <c r="G20093" s="1" t="s">
        <v>35</v>
      </c>
      <c r="H20093" t="s">
        <v>45</v>
      </c>
      <c r="I20093" s="1" t="s">
        <v>45</v>
      </c>
      <c r="J20093" s="1" t="s">
        <v>89</v>
      </c>
      <c r="K20093" s="1" t="s">
        <v>819</v>
      </c>
      <c r="L20093" s="1" t="s">
        <v>23</v>
      </c>
      <c r="M20093" t="s">
        <v>45</v>
      </c>
      <c r="N20093" s="1" t="s">
        <v>41</v>
      </c>
      <c r="O20093">
        <v>1353</v>
      </c>
      <c r="P20093">
        <v>45.1</v>
      </c>
      <c r="Q20093">
        <v>0</v>
      </c>
      <c r="R20093" t="s">
        <v>1158</v>
      </c>
      <c r="S20093" t="s">
        <v>1159</v>
      </c>
      <c r="T20093">
        <v>1</v>
      </c>
      <c r="U20093" t="s">
        <v>1160</v>
      </c>
    </row>
    <row r="20094" spans="1:21" x14ac:dyDescent="0.3">
      <c r="A20094" s="1" t="s">
        <v>52</v>
      </c>
      <c r="B20094" s="2">
        <v>42014</v>
      </c>
      <c r="C20094">
        <v>49164</v>
      </c>
      <c r="D20094" s="1" t="s">
        <v>30</v>
      </c>
      <c r="E20094">
        <v>50</v>
      </c>
      <c r="F20094" s="1" t="s">
        <v>19</v>
      </c>
      <c r="G20094" s="1" t="s">
        <v>35</v>
      </c>
      <c r="H20094" t="s">
        <v>45</v>
      </c>
      <c r="I20094" s="1" t="s">
        <v>45</v>
      </c>
      <c r="J20094" s="1" t="s">
        <v>48</v>
      </c>
      <c r="K20094" s="1" t="s">
        <v>817</v>
      </c>
      <c r="L20094" s="1" t="s">
        <v>23</v>
      </c>
      <c r="M20094" t="s">
        <v>45</v>
      </c>
      <c r="N20094" s="1" t="s">
        <v>41</v>
      </c>
      <c r="O20094">
        <v>1262</v>
      </c>
      <c r="P20094">
        <v>42.07</v>
      </c>
      <c r="Q20094">
        <v>0</v>
      </c>
      <c r="R20094" t="s">
        <v>1158</v>
      </c>
      <c r="S20094" t="s">
        <v>1159</v>
      </c>
      <c r="T20094">
        <v>1</v>
      </c>
      <c r="U20094" t="s">
        <v>1160</v>
      </c>
    </row>
    <row r="20095" spans="1:21" x14ac:dyDescent="0.3">
      <c r="A20095" s="1" t="s">
        <v>52</v>
      </c>
      <c r="B20095" s="2">
        <v>42014</v>
      </c>
      <c r="C20095">
        <v>56330</v>
      </c>
      <c r="D20095" s="1" t="s">
        <v>18</v>
      </c>
      <c r="E20095">
        <v>50</v>
      </c>
      <c r="F20095" s="1" t="s">
        <v>25</v>
      </c>
      <c r="G20095" s="1" t="s">
        <v>35</v>
      </c>
      <c r="H20095" t="s">
        <v>45</v>
      </c>
      <c r="I20095" s="1" t="s">
        <v>45</v>
      </c>
      <c r="J20095" s="1" t="s">
        <v>32</v>
      </c>
      <c r="K20095" s="1" t="s">
        <v>818</v>
      </c>
      <c r="L20095" s="1" t="s">
        <v>23</v>
      </c>
      <c r="M20095" t="s">
        <v>45</v>
      </c>
      <c r="N20095" s="1" t="s">
        <v>41</v>
      </c>
      <c r="O20095">
        <v>683</v>
      </c>
      <c r="P20095">
        <v>22.77</v>
      </c>
      <c r="Q20095">
        <v>0</v>
      </c>
      <c r="R20095" t="s">
        <v>1158</v>
      </c>
      <c r="S20095" t="s">
        <v>1159</v>
      </c>
      <c r="T20095">
        <v>1</v>
      </c>
      <c r="U20095" t="s">
        <v>1160</v>
      </c>
    </row>
    <row r="20096" spans="1:21" x14ac:dyDescent="0.3">
      <c r="A20096" s="1" t="s">
        <v>52</v>
      </c>
      <c r="B20096" s="2">
        <v>42014</v>
      </c>
      <c r="C20096">
        <v>92438</v>
      </c>
      <c r="D20096" s="1" t="s">
        <v>30</v>
      </c>
      <c r="E20096">
        <v>50</v>
      </c>
      <c r="F20096" s="1" t="s">
        <v>38</v>
      </c>
      <c r="G20096" s="1" t="s">
        <v>35</v>
      </c>
      <c r="H20096" t="s">
        <v>45</v>
      </c>
      <c r="I20096" s="1" t="s">
        <v>45</v>
      </c>
      <c r="J20096" s="1" t="s">
        <v>89</v>
      </c>
      <c r="K20096" s="1" t="s">
        <v>819</v>
      </c>
      <c r="L20096" s="1" t="s">
        <v>23</v>
      </c>
      <c r="M20096" t="s">
        <v>45</v>
      </c>
      <c r="N20096" s="1" t="s">
        <v>41</v>
      </c>
      <c r="O20096">
        <v>1383</v>
      </c>
      <c r="P20096">
        <v>46.1</v>
      </c>
      <c r="Q20096">
        <v>0</v>
      </c>
      <c r="R20096" t="s">
        <v>1158</v>
      </c>
      <c r="S20096" t="s">
        <v>1159</v>
      </c>
      <c r="T20096">
        <v>1</v>
      </c>
      <c r="U20096" t="s">
        <v>1160</v>
      </c>
    </row>
    <row r="20097" spans="1:21" x14ac:dyDescent="0.3">
      <c r="A20097" s="1" t="s">
        <v>55</v>
      </c>
      <c r="B20097" s="2">
        <v>42015</v>
      </c>
      <c r="C20097">
        <v>49164</v>
      </c>
      <c r="D20097" s="1" t="s">
        <v>30</v>
      </c>
      <c r="E20097">
        <v>50</v>
      </c>
      <c r="F20097" s="1" t="s">
        <v>19</v>
      </c>
      <c r="G20097" s="1" t="s">
        <v>35</v>
      </c>
      <c r="H20097" t="s">
        <v>45</v>
      </c>
      <c r="I20097" s="1" t="s">
        <v>45</v>
      </c>
      <c r="J20097" s="1" t="s">
        <v>48</v>
      </c>
      <c r="K20097" s="1" t="s">
        <v>817</v>
      </c>
      <c r="L20097" s="1" t="s">
        <v>23</v>
      </c>
      <c r="M20097" t="s">
        <v>45</v>
      </c>
      <c r="N20097" s="1" t="s">
        <v>41</v>
      </c>
      <c r="O20097">
        <v>1293</v>
      </c>
      <c r="P20097">
        <v>43.1</v>
      </c>
      <c r="Q20097">
        <v>0</v>
      </c>
      <c r="R20097" t="s">
        <v>1158</v>
      </c>
      <c r="S20097" t="s">
        <v>1159</v>
      </c>
      <c r="T20097">
        <v>1</v>
      </c>
      <c r="U20097" t="s">
        <v>1160</v>
      </c>
    </row>
    <row r="20098" spans="1:21" x14ac:dyDescent="0.3">
      <c r="A20098" s="1" t="s">
        <v>55</v>
      </c>
      <c r="B20098" s="2">
        <v>42015</v>
      </c>
      <c r="C20098">
        <v>56330</v>
      </c>
      <c r="D20098" s="1" t="s">
        <v>18</v>
      </c>
      <c r="E20098">
        <v>50</v>
      </c>
      <c r="F20098" s="1" t="s">
        <v>25</v>
      </c>
      <c r="G20098" s="1" t="s">
        <v>35</v>
      </c>
      <c r="H20098" t="s">
        <v>45</v>
      </c>
      <c r="I20098" s="1" t="s">
        <v>45</v>
      </c>
      <c r="J20098" s="1" t="s">
        <v>32</v>
      </c>
      <c r="K20098" s="1" t="s">
        <v>818</v>
      </c>
      <c r="L20098" s="1" t="s">
        <v>23</v>
      </c>
      <c r="M20098" t="s">
        <v>45</v>
      </c>
      <c r="N20098" s="1" t="s">
        <v>41</v>
      </c>
      <c r="O20098">
        <v>714</v>
      </c>
      <c r="P20098">
        <v>23.8</v>
      </c>
      <c r="Q20098">
        <v>0</v>
      </c>
      <c r="R20098" t="s">
        <v>1158</v>
      </c>
      <c r="S20098" t="s">
        <v>1159</v>
      </c>
      <c r="T20098">
        <v>1</v>
      </c>
      <c r="U20098" t="s">
        <v>1160</v>
      </c>
    </row>
    <row r="20099" spans="1:21" x14ac:dyDescent="0.3">
      <c r="A20099" s="1" t="s">
        <v>55</v>
      </c>
      <c r="B20099" s="2">
        <v>42015</v>
      </c>
      <c r="C20099">
        <v>92438</v>
      </c>
      <c r="D20099" s="1" t="s">
        <v>30</v>
      </c>
      <c r="E20099">
        <v>50</v>
      </c>
      <c r="F20099" s="1" t="s">
        <v>38</v>
      </c>
      <c r="G20099" s="1" t="s">
        <v>35</v>
      </c>
      <c r="H20099" t="s">
        <v>45</v>
      </c>
      <c r="I20099" s="1" t="s">
        <v>45</v>
      </c>
      <c r="J20099" s="1" t="s">
        <v>89</v>
      </c>
      <c r="K20099" s="1" t="s">
        <v>819</v>
      </c>
      <c r="L20099" s="1" t="s">
        <v>23</v>
      </c>
      <c r="M20099" t="s">
        <v>45</v>
      </c>
      <c r="N20099" s="1" t="s">
        <v>41</v>
      </c>
      <c r="O20099">
        <v>1414</v>
      </c>
      <c r="P20099">
        <v>47.13</v>
      </c>
      <c r="Q20099">
        <v>0</v>
      </c>
      <c r="R20099" t="s">
        <v>1158</v>
      </c>
      <c r="S20099" t="s">
        <v>1159</v>
      </c>
      <c r="T20099">
        <v>1</v>
      </c>
      <c r="U20099" t="s">
        <v>1160</v>
      </c>
    </row>
    <row r="20100" spans="1:21" x14ac:dyDescent="0.3">
      <c r="A20100" s="1" t="s">
        <v>276</v>
      </c>
      <c r="B20100" s="2">
        <v>42016</v>
      </c>
      <c r="C20100">
        <v>49164</v>
      </c>
      <c r="D20100" s="1" t="s">
        <v>30</v>
      </c>
      <c r="E20100">
        <v>50</v>
      </c>
      <c r="F20100" s="1" t="s">
        <v>19</v>
      </c>
      <c r="G20100" s="1" t="s">
        <v>35</v>
      </c>
      <c r="H20100" t="s">
        <v>45</v>
      </c>
      <c r="I20100" s="1" t="s">
        <v>45</v>
      </c>
      <c r="J20100" s="1" t="s">
        <v>48</v>
      </c>
      <c r="K20100" s="1" t="s">
        <v>817</v>
      </c>
      <c r="L20100" s="1" t="s">
        <v>23</v>
      </c>
      <c r="M20100" t="s">
        <v>45</v>
      </c>
      <c r="N20100" s="1" t="s">
        <v>41</v>
      </c>
      <c r="O20100">
        <v>1323</v>
      </c>
      <c r="P20100">
        <v>44.1</v>
      </c>
      <c r="Q20100">
        <v>0</v>
      </c>
      <c r="R20100" t="s">
        <v>1158</v>
      </c>
      <c r="S20100" t="s">
        <v>1159</v>
      </c>
      <c r="T20100">
        <v>1</v>
      </c>
      <c r="U20100" t="s">
        <v>1160</v>
      </c>
    </row>
    <row r="20101" spans="1:21" x14ac:dyDescent="0.3">
      <c r="A20101" s="1" t="s">
        <v>276</v>
      </c>
      <c r="B20101" s="2">
        <v>42016</v>
      </c>
      <c r="C20101">
        <v>56330</v>
      </c>
      <c r="D20101" s="1" t="s">
        <v>18</v>
      </c>
      <c r="E20101">
        <v>50</v>
      </c>
      <c r="F20101" s="1" t="s">
        <v>25</v>
      </c>
      <c r="G20101" s="1" t="s">
        <v>35</v>
      </c>
      <c r="H20101" t="s">
        <v>45</v>
      </c>
      <c r="I20101" s="1" t="s">
        <v>45</v>
      </c>
      <c r="J20101" s="1" t="s">
        <v>32</v>
      </c>
      <c r="K20101" s="1" t="s">
        <v>818</v>
      </c>
      <c r="L20101" s="1" t="s">
        <v>23</v>
      </c>
      <c r="M20101" t="s">
        <v>45</v>
      </c>
      <c r="N20101" s="1" t="s">
        <v>41</v>
      </c>
      <c r="O20101">
        <v>744</v>
      </c>
      <c r="P20101">
        <v>24.8</v>
      </c>
      <c r="Q20101">
        <v>0</v>
      </c>
      <c r="R20101" t="s">
        <v>1158</v>
      </c>
      <c r="S20101" t="s">
        <v>1159</v>
      </c>
      <c r="T20101">
        <v>1</v>
      </c>
      <c r="U20101" t="s">
        <v>1160</v>
      </c>
    </row>
    <row r="20102" spans="1:21" x14ac:dyDescent="0.3">
      <c r="A20102" s="1" t="s">
        <v>276</v>
      </c>
      <c r="B20102" s="2">
        <v>42016</v>
      </c>
      <c r="C20102">
        <v>92438</v>
      </c>
      <c r="D20102" s="1" t="s">
        <v>30</v>
      </c>
      <c r="E20102">
        <v>50</v>
      </c>
      <c r="F20102" s="1" t="s">
        <v>38</v>
      </c>
      <c r="G20102" s="1" t="s">
        <v>35</v>
      </c>
      <c r="H20102" t="s">
        <v>45</v>
      </c>
      <c r="I20102" s="1" t="s">
        <v>45</v>
      </c>
      <c r="J20102" s="1" t="s">
        <v>89</v>
      </c>
      <c r="K20102" s="1" t="s">
        <v>819</v>
      </c>
      <c r="L20102" s="1" t="s">
        <v>23</v>
      </c>
      <c r="M20102" t="s">
        <v>45</v>
      </c>
      <c r="N20102" s="1" t="s">
        <v>41</v>
      </c>
      <c r="O20102">
        <v>1444</v>
      </c>
      <c r="P20102">
        <v>48.13</v>
      </c>
      <c r="Q20102">
        <v>0</v>
      </c>
      <c r="R20102" t="s">
        <v>1158</v>
      </c>
      <c r="S20102" t="s">
        <v>1159</v>
      </c>
      <c r="T20102">
        <v>1</v>
      </c>
      <c r="U20102" t="s">
        <v>1160</v>
      </c>
    </row>
    <row r="20103" spans="1:21" x14ac:dyDescent="0.3">
      <c r="A20103" s="1" t="s">
        <v>59</v>
      </c>
      <c r="B20103" s="2">
        <v>42370</v>
      </c>
      <c r="C20103">
        <v>49748</v>
      </c>
      <c r="D20103" s="1" t="s">
        <v>30</v>
      </c>
      <c r="E20103">
        <v>50</v>
      </c>
      <c r="F20103" s="1" t="s">
        <v>25</v>
      </c>
      <c r="G20103" s="1" t="s">
        <v>35</v>
      </c>
      <c r="H20103" t="s">
        <v>45</v>
      </c>
      <c r="I20103" s="1" t="s">
        <v>45</v>
      </c>
      <c r="J20103" s="1" t="s">
        <v>36</v>
      </c>
      <c r="K20103" s="1" t="s">
        <v>685</v>
      </c>
      <c r="L20103" s="1" t="s">
        <v>23</v>
      </c>
      <c r="M20103" t="s">
        <v>45</v>
      </c>
      <c r="N20103" s="1" t="s">
        <v>41</v>
      </c>
      <c r="O20103">
        <v>3693</v>
      </c>
      <c r="P20103">
        <v>123.1</v>
      </c>
      <c r="Q20103">
        <v>0</v>
      </c>
      <c r="R20103" t="s">
        <v>1161</v>
      </c>
      <c r="S20103" t="s">
        <v>1159</v>
      </c>
      <c r="T20103">
        <v>1</v>
      </c>
      <c r="U20103" t="s">
        <v>1160</v>
      </c>
    </row>
    <row r="20104" spans="1:21" x14ac:dyDescent="0.3">
      <c r="A20104" s="1" t="s">
        <v>59</v>
      </c>
      <c r="B20104" s="2">
        <v>42370</v>
      </c>
      <c r="C20104">
        <v>53266</v>
      </c>
      <c r="D20104" s="1" t="s">
        <v>18</v>
      </c>
      <c r="E20104">
        <v>50</v>
      </c>
      <c r="F20104" s="1" t="s">
        <v>28</v>
      </c>
      <c r="G20104" s="1" t="s">
        <v>35</v>
      </c>
      <c r="H20104" t="s">
        <v>45</v>
      </c>
      <c r="I20104" s="1" t="s">
        <v>45</v>
      </c>
      <c r="J20104" s="1" t="s">
        <v>48</v>
      </c>
      <c r="K20104" s="1" t="s">
        <v>659</v>
      </c>
      <c r="L20104" s="1" t="s">
        <v>23</v>
      </c>
      <c r="M20104" t="s">
        <v>45</v>
      </c>
      <c r="N20104" s="1" t="s">
        <v>41</v>
      </c>
      <c r="O20104">
        <v>7509</v>
      </c>
      <c r="P20104">
        <v>250.3</v>
      </c>
      <c r="Q20104">
        <v>0</v>
      </c>
      <c r="R20104" t="s">
        <v>1161</v>
      </c>
      <c r="S20104" t="s">
        <v>1159</v>
      </c>
      <c r="T20104">
        <v>1</v>
      </c>
      <c r="U20104" t="s">
        <v>1160</v>
      </c>
    </row>
    <row r="20105" spans="1:21" x14ac:dyDescent="0.3">
      <c r="A20105" s="1" t="s">
        <v>59</v>
      </c>
      <c r="B20105" s="2">
        <v>42370</v>
      </c>
      <c r="C20105">
        <v>55700</v>
      </c>
      <c r="D20105" s="1" t="s">
        <v>30</v>
      </c>
      <c r="E20105">
        <v>50</v>
      </c>
      <c r="F20105" s="1" t="s">
        <v>38</v>
      </c>
      <c r="G20105" s="1" t="s">
        <v>35</v>
      </c>
      <c r="H20105" t="s">
        <v>45</v>
      </c>
      <c r="I20105" s="1" t="s">
        <v>45</v>
      </c>
      <c r="J20105" s="1" t="s">
        <v>105</v>
      </c>
      <c r="K20105" s="1" t="s">
        <v>718</v>
      </c>
      <c r="L20105" s="1" t="s">
        <v>23</v>
      </c>
      <c r="M20105" t="s">
        <v>45</v>
      </c>
      <c r="N20105" s="1" t="s">
        <v>41</v>
      </c>
      <c r="O20105">
        <v>2315</v>
      </c>
      <c r="P20105">
        <v>77.17</v>
      </c>
      <c r="Q20105">
        <v>0</v>
      </c>
      <c r="R20105" t="s">
        <v>1161</v>
      </c>
      <c r="S20105" t="s">
        <v>1159</v>
      </c>
      <c r="T20105">
        <v>1</v>
      </c>
      <c r="U20105" t="s">
        <v>1160</v>
      </c>
    </row>
    <row r="20106" spans="1:21" x14ac:dyDescent="0.3">
      <c r="A20106" s="1" t="s">
        <v>59</v>
      </c>
      <c r="B20106" s="2">
        <v>42370</v>
      </c>
      <c r="C20106">
        <v>55704</v>
      </c>
      <c r="D20106" s="1" t="s">
        <v>18</v>
      </c>
      <c r="E20106">
        <v>50</v>
      </c>
      <c r="F20106" s="1" t="s">
        <v>56</v>
      </c>
      <c r="G20106" s="1" t="s">
        <v>35</v>
      </c>
      <c r="H20106" t="s">
        <v>45</v>
      </c>
      <c r="I20106" s="1" t="s">
        <v>45</v>
      </c>
      <c r="J20106" s="1" t="s">
        <v>105</v>
      </c>
      <c r="K20106" s="1" t="s">
        <v>719</v>
      </c>
      <c r="L20106" s="1" t="s">
        <v>23</v>
      </c>
      <c r="M20106" t="s">
        <v>45</v>
      </c>
      <c r="N20106" s="1" t="s">
        <v>41</v>
      </c>
      <c r="O20106">
        <v>2427</v>
      </c>
      <c r="P20106">
        <v>80.900000000000006</v>
      </c>
      <c r="Q20106">
        <v>0</v>
      </c>
      <c r="R20106" t="s">
        <v>1161</v>
      </c>
      <c r="S20106" t="s">
        <v>1159</v>
      </c>
      <c r="T20106">
        <v>1</v>
      </c>
      <c r="U20106" t="s">
        <v>1160</v>
      </c>
    </row>
    <row r="20107" spans="1:21" x14ac:dyDescent="0.3">
      <c r="A20107" s="1" t="s">
        <v>59</v>
      </c>
      <c r="B20107" s="2">
        <v>42370</v>
      </c>
      <c r="C20107">
        <v>92056</v>
      </c>
      <c r="D20107" s="1" t="s">
        <v>30</v>
      </c>
      <c r="E20107">
        <v>50</v>
      </c>
      <c r="F20107" s="1" t="s">
        <v>28</v>
      </c>
      <c r="G20107" s="1" t="s">
        <v>35</v>
      </c>
      <c r="H20107" t="s">
        <v>45</v>
      </c>
      <c r="I20107" s="1" t="s">
        <v>45</v>
      </c>
      <c r="J20107" s="1" t="s">
        <v>89</v>
      </c>
      <c r="K20107" s="1" t="s">
        <v>742</v>
      </c>
      <c r="L20107" s="1" t="s">
        <v>23</v>
      </c>
      <c r="M20107" t="s">
        <v>45</v>
      </c>
      <c r="N20107" s="1" t="s">
        <v>41</v>
      </c>
      <c r="O20107">
        <v>2112</v>
      </c>
      <c r="P20107">
        <v>70.400000000000006</v>
      </c>
      <c r="Q20107">
        <v>0</v>
      </c>
      <c r="R20107" t="s">
        <v>1161</v>
      </c>
      <c r="S20107" t="s">
        <v>1159</v>
      </c>
      <c r="T20107">
        <v>1</v>
      </c>
      <c r="U20107" t="s">
        <v>1160</v>
      </c>
    </row>
    <row r="20108" spans="1:21" x14ac:dyDescent="0.3">
      <c r="A20108" s="1" t="s">
        <v>62</v>
      </c>
      <c r="B20108" s="2">
        <v>42371</v>
      </c>
      <c r="C20108">
        <v>49748</v>
      </c>
      <c r="D20108" s="1" t="s">
        <v>30</v>
      </c>
      <c r="E20108">
        <v>50</v>
      </c>
      <c r="F20108" s="1" t="s">
        <v>25</v>
      </c>
      <c r="G20108" s="1" t="s">
        <v>35</v>
      </c>
      <c r="H20108" t="s">
        <v>45</v>
      </c>
      <c r="I20108" s="1" t="s">
        <v>45</v>
      </c>
      <c r="J20108" s="1" t="s">
        <v>36</v>
      </c>
      <c r="K20108" s="1" t="s">
        <v>685</v>
      </c>
      <c r="L20108" s="1" t="s">
        <v>23</v>
      </c>
      <c r="M20108" t="s">
        <v>45</v>
      </c>
      <c r="N20108" s="1" t="s">
        <v>41</v>
      </c>
      <c r="O20108">
        <v>3724</v>
      </c>
      <c r="P20108">
        <v>124.13</v>
      </c>
      <c r="Q20108">
        <v>0</v>
      </c>
      <c r="R20108" t="s">
        <v>1161</v>
      </c>
      <c r="S20108" t="s">
        <v>1159</v>
      </c>
      <c r="T20108">
        <v>1</v>
      </c>
      <c r="U20108" t="s">
        <v>1160</v>
      </c>
    </row>
    <row r="20109" spans="1:21" x14ac:dyDescent="0.3">
      <c r="A20109" s="1" t="s">
        <v>62</v>
      </c>
      <c r="B20109" s="2">
        <v>42371</v>
      </c>
      <c r="C20109">
        <v>53266</v>
      </c>
      <c r="D20109" s="1" t="s">
        <v>18</v>
      </c>
      <c r="E20109">
        <v>50</v>
      </c>
      <c r="F20109" s="1" t="s">
        <v>28</v>
      </c>
      <c r="G20109" s="1" t="s">
        <v>35</v>
      </c>
      <c r="H20109" t="s">
        <v>45</v>
      </c>
      <c r="I20109" s="1" t="s">
        <v>45</v>
      </c>
      <c r="J20109" s="1" t="s">
        <v>48</v>
      </c>
      <c r="K20109" s="1" t="s">
        <v>659</v>
      </c>
      <c r="L20109" s="1" t="s">
        <v>23</v>
      </c>
      <c r="M20109" t="s">
        <v>45</v>
      </c>
      <c r="N20109" s="1" t="s">
        <v>41</v>
      </c>
      <c r="O20109">
        <v>7540</v>
      </c>
      <c r="P20109">
        <v>251.33</v>
      </c>
      <c r="Q20109">
        <v>0</v>
      </c>
      <c r="R20109" t="s">
        <v>1161</v>
      </c>
      <c r="S20109" t="s">
        <v>1159</v>
      </c>
      <c r="T20109">
        <v>1</v>
      </c>
      <c r="U20109" t="s">
        <v>1160</v>
      </c>
    </row>
    <row r="20110" spans="1:21" x14ac:dyDescent="0.3">
      <c r="A20110" s="1" t="s">
        <v>62</v>
      </c>
      <c r="B20110" s="2">
        <v>42371</v>
      </c>
      <c r="C20110">
        <v>55700</v>
      </c>
      <c r="D20110" s="1" t="s">
        <v>30</v>
      </c>
      <c r="E20110">
        <v>50</v>
      </c>
      <c r="F20110" s="1" t="s">
        <v>38</v>
      </c>
      <c r="G20110" s="1" t="s">
        <v>35</v>
      </c>
      <c r="H20110" t="s">
        <v>45</v>
      </c>
      <c r="I20110" s="1" t="s">
        <v>45</v>
      </c>
      <c r="J20110" s="1" t="s">
        <v>105</v>
      </c>
      <c r="K20110" s="1" t="s">
        <v>718</v>
      </c>
      <c r="L20110" s="1" t="s">
        <v>23</v>
      </c>
      <c r="M20110" t="s">
        <v>45</v>
      </c>
      <c r="N20110" s="1" t="s">
        <v>41</v>
      </c>
      <c r="O20110">
        <v>2346</v>
      </c>
      <c r="P20110">
        <v>78.2</v>
      </c>
      <c r="Q20110">
        <v>0</v>
      </c>
      <c r="R20110" t="s">
        <v>1161</v>
      </c>
      <c r="S20110" t="s">
        <v>1159</v>
      </c>
      <c r="T20110">
        <v>1</v>
      </c>
      <c r="U20110" t="s">
        <v>1160</v>
      </c>
    </row>
    <row r="20111" spans="1:21" x14ac:dyDescent="0.3">
      <c r="A20111" s="1" t="s">
        <v>62</v>
      </c>
      <c r="B20111" s="2">
        <v>42371</v>
      </c>
      <c r="C20111">
        <v>55704</v>
      </c>
      <c r="D20111" s="1" t="s">
        <v>18</v>
      </c>
      <c r="E20111">
        <v>50</v>
      </c>
      <c r="F20111" s="1" t="s">
        <v>56</v>
      </c>
      <c r="G20111" s="1" t="s">
        <v>35</v>
      </c>
      <c r="H20111" t="s">
        <v>45</v>
      </c>
      <c r="I20111" s="1" t="s">
        <v>45</v>
      </c>
      <c r="J20111" s="1" t="s">
        <v>105</v>
      </c>
      <c r="K20111" s="1" t="s">
        <v>719</v>
      </c>
      <c r="L20111" s="1" t="s">
        <v>23</v>
      </c>
      <c r="M20111" t="s">
        <v>45</v>
      </c>
      <c r="N20111" s="1" t="s">
        <v>41</v>
      </c>
      <c r="O20111">
        <v>2458</v>
      </c>
      <c r="P20111">
        <v>81.93</v>
      </c>
      <c r="Q20111">
        <v>0</v>
      </c>
      <c r="R20111" t="s">
        <v>1161</v>
      </c>
      <c r="S20111" t="s">
        <v>1159</v>
      </c>
      <c r="T20111">
        <v>1</v>
      </c>
      <c r="U20111" t="s">
        <v>1160</v>
      </c>
    </row>
    <row r="20112" spans="1:21" x14ac:dyDescent="0.3">
      <c r="A20112" s="1" t="s">
        <v>62</v>
      </c>
      <c r="B20112" s="2">
        <v>42371</v>
      </c>
      <c r="C20112">
        <v>92056</v>
      </c>
      <c r="D20112" s="1" t="s">
        <v>30</v>
      </c>
      <c r="E20112">
        <v>50</v>
      </c>
      <c r="F20112" s="1" t="s">
        <v>28</v>
      </c>
      <c r="G20112" s="1" t="s">
        <v>35</v>
      </c>
      <c r="H20112" t="s">
        <v>45</v>
      </c>
      <c r="I20112" s="1" t="s">
        <v>45</v>
      </c>
      <c r="J20112" s="1" t="s">
        <v>89</v>
      </c>
      <c r="K20112" s="1" t="s">
        <v>742</v>
      </c>
      <c r="L20112" s="1" t="s">
        <v>23</v>
      </c>
      <c r="M20112" t="s">
        <v>45</v>
      </c>
      <c r="N20112" s="1" t="s">
        <v>41</v>
      </c>
      <c r="O20112">
        <v>2143</v>
      </c>
      <c r="P20112">
        <v>71.430000000000007</v>
      </c>
      <c r="Q20112">
        <v>0</v>
      </c>
      <c r="R20112" t="s">
        <v>1161</v>
      </c>
      <c r="S20112" t="s">
        <v>1159</v>
      </c>
      <c r="T20112">
        <v>1</v>
      </c>
      <c r="U20112" t="s">
        <v>1160</v>
      </c>
    </row>
    <row r="20113" spans="1:21" x14ac:dyDescent="0.3">
      <c r="A20113" s="1" t="s">
        <v>223</v>
      </c>
      <c r="B20113" s="2">
        <v>42372</v>
      </c>
      <c r="C20113">
        <v>49748</v>
      </c>
      <c r="D20113" s="1" t="s">
        <v>30</v>
      </c>
      <c r="E20113">
        <v>50</v>
      </c>
      <c r="F20113" s="1" t="s">
        <v>25</v>
      </c>
      <c r="G20113" s="1" t="s">
        <v>35</v>
      </c>
      <c r="H20113" t="s">
        <v>45</v>
      </c>
      <c r="I20113" s="1" t="s">
        <v>45</v>
      </c>
      <c r="J20113" s="1" t="s">
        <v>36</v>
      </c>
      <c r="K20113" s="1" t="s">
        <v>685</v>
      </c>
      <c r="L20113" s="1" t="s">
        <v>23</v>
      </c>
      <c r="M20113" t="s">
        <v>45</v>
      </c>
      <c r="N20113" s="1" t="s">
        <v>41</v>
      </c>
      <c r="O20113">
        <v>3753</v>
      </c>
      <c r="P20113">
        <v>125.1</v>
      </c>
      <c r="Q20113">
        <v>0</v>
      </c>
      <c r="R20113" t="s">
        <v>1161</v>
      </c>
      <c r="S20113" t="s">
        <v>1159</v>
      </c>
      <c r="T20113">
        <v>1</v>
      </c>
      <c r="U20113" t="s">
        <v>1160</v>
      </c>
    </row>
    <row r="20114" spans="1:21" x14ac:dyDescent="0.3">
      <c r="A20114" s="1" t="s">
        <v>223</v>
      </c>
      <c r="B20114" s="2">
        <v>42372</v>
      </c>
      <c r="C20114">
        <v>53266</v>
      </c>
      <c r="D20114" s="1" t="s">
        <v>18</v>
      </c>
      <c r="E20114">
        <v>50</v>
      </c>
      <c r="F20114" s="1" t="s">
        <v>28</v>
      </c>
      <c r="G20114" s="1" t="s">
        <v>35</v>
      </c>
      <c r="H20114" t="s">
        <v>45</v>
      </c>
      <c r="I20114" s="1" t="s">
        <v>45</v>
      </c>
      <c r="J20114" s="1" t="s">
        <v>48</v>
      </c>
      <c r="K20114" s="1" t="s">
        <v>659</v>
      </c>
      <c r="L20114" s="1" t="s">
        <v>23</v>
      </c>
      <c r="M20114" t="s">
        <v>45</v>
      </c>
      <c r="N20114" s="1" t="s">
        <v>41</v>
      </c>
      <c r="O20114">
        <v>7569</v>
      </c>
      <c r="P20114">
        <v>252.3</v>
      </c>
      <c r="Q20114">
        <v>0</v>
      </c>
      <c r="R20114" t="s">
        <v>1161</v>
      </c>
      <c r="S20114" t="s">
        <v>1159</v>
      </c>
      <c r="T20114">
        <v>1</v>
      </c>
      <c r="U20114" t="s">
        <v>1160</v>
      </c>
    </row>
    <row r="20115" spans="1:21" x14ac:dyDescent="0.3">
      <c r="A20115" s="1" t="s">
        <v>223</v>
      </c>
      <c r="B20115" s="2">
        <v>42372</v>
      </c>
      <c r="C20115">
        <v>55700</v>
      </c>
      <c r="D20115" s="1" t="s">
        <v>30</v>
      </c>
      <c r="E20115">
        <v>50</v>
      </c>
      <c r="F20115" s="1" t="s">
        <v>38</v>
      </c>
      <c r="G20115" s="1" t="s">
        <v>35</v>
      </c>
      <c r="H20115" t="s">
        <v>45</v>
      </c>
      <c r="I20115" s="1" t="s">
        <v>45</v>
      </c>
      <c r="J20115" s="1" t="s">
        <v>105</v>
      </c>
      <c r="K20115" s="1" t="s">
        <v>718</v>
      </c>
      <c r="L20115" s="1" t="s">
        <v>23</v>
      </c>
      <c r="M20115" t="s">
        <v>45</v>
      </c>
      <c r="N20115" s="1" t="s">
        <v>41</v>
      </c>
      <c r="O20115">
        <v>2375</v>
      </c>
      <c r="P20115">
        <v>79.17</v>
      </c>
      <c r="Q20115">
        <v>0</v>
      </c>
      <c r="R20115" t="s">
        <v>1161</v>
      </c>
      <c r="S20115" t="s">
        <v>1159</v>
      </c>
      <c r="T20115">
        <v>1</v>
      </c>
      <c r="U20115" t="s">
        <v>1160</v>
      </c>
    </row>
    <row r="20116" spans="1:21" x14ac:dyDescent="0.3">
      <c r="A20116" s="1" t="s">
        <v>223</v>
      </c>
      <c r="B20116" s="2">
        <v>42372</v>
      </c>
      <c r="C20116">
        <v>55704</v>
      </c>
      <c r="D20116" s="1" t="s">
        <v>18</v>
      </c>
      <c r="E20116">
        <v>50</v>
      </c>
      <c r="F20116" s="1" t="s">
        <v>56</v>
      </c>
      <c r="G20116" s="1" t="s">
        <v>35</v>
      </c>
      <c r="H20116" t="s">
        <v>45</v>
      </c>
      <c r="I20116" s="1" t="s">
        <v>45</v>
      </c>
      <c r="J20116" s="1" t="s">
        <v>105</v>
      </c>
      <c r="K20116" s="1" t="s">
        <v>719</v>
      </c>
      <c r="L20116" s="1" t="s">
        <v>23</v>
      </c>
      <c r="M20116" t="s">
        <v>45</v>
      </c>
      <c r="N20116" s="1" t="s">
        <v>41</v>
      </c>
      <c r="O20116">
        <v>2487</v>
      </c>
      <c r="P20116">
        <v>82.9</v>
      </c>
      <c r="Q20116">
        <v>0</v>
      </c>
      <c r="R20116" t="s">
        <v>1161</v>
      </c>
      <c r="S20116" t="s">
        <v>1159</v>
      </c>
      <c r="T20116">
        <v>1</v>
      </c>
      <c r="U20116" t="s">
        <v>1160</v>
      </c>
    </row>
    <row r="20117" spans="1:21" x14ac:dyDescent="0.3">
      <c r="A20117" s="1" t="s">
        <v>223</v>
      </c>
      <c r="B20117" s="2">
        <v>42372</v>
      </c>
      <c r="C20117">
        <v>92056</v>
      </c>
      <c r="D20117" s="1" t="s">
        <v>30</v>
      </c>
      <c r="E20117">
        <v>50</v>
      </c>
      <c r="F20117" s="1" t="s">
        <v>28</v>
      </c>
      <c r="G20117" s="1" t="s">
        <v>35</v>
      </c>
      <c r="H20117" t="s">
        <v>45</v>
      </c>
      <c r="I20117" s="1" t="s">
        <v>45</v>
      </c>
      <c r="J20117" s="1" t="s">
        <v>89</v>
      </c>
      <c r="K20117" s="1" t="s">
        <v>742</v>
      </c>
      <c r="L20117" s="1" t="s">
        <v>23</v>
      </c>
      <c r="M20117" t="s">
        <v>45</v>
      </c>
      <c r="N20117" s="1" t="s">
        <v>41</v>
      </c>
      <c r="O20117">
        <v>2172</v>
      </c>
      <c r="P20117">
        <v>72.400000000000006</v>
      </c>
      <c r="Q20117">
        <v>0</v>
      </c>
      <c r="R20117" t="s">
        <v>1161</v>
      </c>
      <c r="S20117" t="s">
        <v>1159</v>
      </c>
      <c r="T20117">
        <v>1</v>
      </c>
      <c r="U20117" t="s">
        <v>1160</v>
      </c>
    </row>
    <row r="20118" spans="1:21" x14ac:dyDescent="0.3">
      <c r="A20118" s="1" t="s">
        <v>64</v>
      </c>
      <c r="B20118" s="2">
        <v>42373</v>
      </c>
      <c r="C20118">
        <v>49748</v>
      </c>
      <c r="D20118" s="1" t="s">
        <v>30</v>
      </c>
      <c r="E20118">
        <v>50</v>
      </c>
      <c r="F20118" s="1" t="s">
        <v>25</v>
      </c>
      <c r="G20118" s="1" t="s">
        <v>35</v>
      </c>
      <c r="H20118" t="s">
        <v>45</v>
      </c>
      <c r="I20118" s="1" t="s">
        <v>45</v>
      </c>
      <c r="J20118" s="1" t="s">
        <v>36</v>
      </c>
      <c r="K20118" s="1" t="s">
        <v>685</v>
      </c>
      <c r="L20118" s="1" t="s">
        <v>23</v>
      </c>
      <c r="M20118" t="s">
        <v>45</v>
      </c>
      <c r="N20118" s="1" t="s">
        <v>41</v>
      </c>
      <c r="O20118">
        <v>3784</v>
      </c>
      <c r="P20118">
        <v>126.13</v>
      </c>
      <c r="Q20118">
        <v>0</v>
      </c>
      <c r="R20118" t="s">
        <v>1161</v>
      </c>
      <c r="S20118" t="s">
        <v>1159</v>
      </c>
      <c r="T20118">
        <v>1</v>
      </c>
      <c r="U20118" t="s">
        <v>1160</v>
      </c>
    </row>
    <row r="20119" spans="1:21" x14ac:dyDescent="0.3">
      <c r="A20119" s="1" t="s">
        <v>64</v>
      </c>
      <c r="B20119" s="2">
        <v>42373</v>
      </c>
      <c r="C20119">
        <v>53266</v>
      </c>
      <c r="D20119" s="1" t="s">
        <v>18</v>
      </c>
      <c r="E20119">
        <v>50</v>
      </c>
      <c r="F20119" s="1" t="s">
        <v>28</v>
      </c>
      <c r="G20119" s="1" t="s">
        <v>35</v>
      </c>
      <c r="H20119" t="s">
        <v>45</v>
      </c>
      <c r="I20119" s="1" t="s">
        <v>45</v>
      </c>
      <c r="J20119" s="1" t="s">
        <v>48</v>
      </c>
      <c r="K20119" s="1" t="s">
        <v>659</v>
      </c>
      <c r="L20119" s="1" t="s">
        <v>23</v>
      </c>
      <c r="M20119" t="s">
        <v>45</v>
      </c>
      <c r="N20119" s="1" t="s">
        <v>41</v>
      </c>
      <c r="O20119">
        <v>7600</v>
      </c>
      <c r="P20119">
        <v>253.33</v>
      </c>
      <c r="Q20119">
        <v>0</v>
      </c>
      <c r="R20119" t="s">
        <v>1161</v>
      </c>
      <c r="S20119" t="s">
        <v>1159</v>
      </c>
      <c r="T20119">
        <v>1</v>
      </c>
      <c r="U20119" t="s">
        <v>1160</v>
      </c>
    </row>
    <row r="20120" spans="1:21" x14ac:dyDescent="0.3">
      <c r="A20120" s="1" t="s">
        <v>64</v>
      </c>
      <c r="B20120" s="2">
        <v>42373</v>
      </c>
      <c r="C20120">
        <v>55700</v>
      </c>
      <c r="D20120" s="1" t="s">
        <v>30</v>
      </c>
      <c r="E20120">
        <v>50</v>
      </c>
      <c r="F20120" s="1" t="s">
        <v>38</v>
      </c>
      <c r="G20120" s="1" t="s">
        <v>35</v>
      </c>
      <c r="H20120" t="s">
        <v>45</v>
      </c>
      <c r="I20120" s="1" t="s">
        <v>45</v>
      </c>
      <c r="J20120" s="1" t="s">
        <v>105</v>
      </c>
      <c r="K20120" s="1" t="s">
        <v>718</v>
      </c>
      <c r="L20120" s="1" t="s">
        <v>23</v>
      </c>
      <c r="M20120" t="s">
        <v>45</v>
      </c>
      <c r="N20120" s="1" t="s">
        <v>41</v>
      </c>
      <c r="O20120">
        <v>2406</v>
      </c>
      <c r="P20120">
        <v>80.2</v>
      </c>
      <c r="Q20120">
        <v>0</v>
      </c>
      <c r="R20120" t="s">
        <v>1161</v>
      </c>
      <c r="S20120" t="s">
        <v>1159</v>
      </c>
      <c r="T20120">
        <v>1</v>
      </c>
      <c r="U20120" t="s">
        <v>1160</v>
      </c>
    </row>
    <row r="20121" spans="1:21" x14ac:dyDescent="0.3">
      <c r="A20121" s="1" t="s">
        <v>64</v>
      </c>
      <c r="B20121" s="2">
        <v>42373</v>
      </c>
      <c r="C20121">
        <v>55704</v>
      </c>
      <c r="D20121" s="1" t="s">
        <v>18</v>
      </c>
      <c r="E20121">
        <v>50</v>
      </c>
      <c r="F20121" s="1" t="s">
        <v>56</v>
      </c>
      <c r="G20121" s="1" t="s">
        <v>35</v>
      </c>
      <c r="H20121" t="s">
        <v>45</v>
      </c>
      <c r="I20121" s="1" t="s">
        <v>45</v>
      </c>
      <c r="J20121" s="1" t="s">
        <v>105</v>
      </c>
      <c r="K20121" s="1" t="s">
        <v>719</v>
      </c>
      <c r="L20121" s="1" t="s">
        <v>23</v>
      </c>
      <c r="M20121" t="s">
        <v>45</v>
      </c>
      <c r="N20121" s="1" t="s">
        <v>41</v>
      </c>
      <c r="O20121">
        <v>2518</v>
      </c>
      <c r="P20121">
        <v>83.93</v>
      </c>
      <c r="Q20121">
        <v>0</v>
      </c>
      <c r="R20121" t="s">
        <v>1161</v>
      </c>
      <c r="S20121" t="s">
        <v>1159</v>
      </c>
      <c r="T20121">
        <v>1</v>
      </c>
      <c r="U20121" t="s">
        <v>1160</v>
      </c>
    </row>
    <row r="20122" spans="1:21" x14ac:dyDescent="0.3">
      <c r="A20122" s="1" t="s">
        <v>64</v>
      </c>
      <c r="B20122" s="2">
        <v>42373</v>
      </c>
      <c r="C20122">
        <v>92056</v>
      </c>
      <c r="D20122" s="1" t="s">
        <v>30</v>
      </c>
      <c r="E20122">
        <v>50</v>
      </c>
      <c r="F20122" s="1" t="s">
        <v>28</v>
      </c>
      <c r="G20122" s="1" t="s">
        <v>35</v>
      </c>
      <c r="H20122" t="s">
        <v>45</v>
      </c>
      <c r="I20122" s="1" t="s">
        <v>45</v>
      </c>
      <c r="J20122" s="1" t="s">
        <v>89</v>
      </c>
      <c r="K20122" s="1" t="s">
        <v>742</v>
      </c>
      <c r="L20122" s="1" t="s">
        <v>23</v>
      </c>
      <c r="M20122" t="s">
        <v>45</v>
      </c>
      <c r="N20122" s="1" t="s">
        <v>41</v>
      </c>
      <c r="O20122">
        <v>2203</v>
      </c>
      <c r="P20122">
        <v>73.430000000000007</v>
      </c>
      <c r="Q20122">
        <v>0</v>
      </c>
      <c r="R20122" t="s">
        <v>1161</v>
      </c>
      <c r="S20122" t="s">
        <v>1159</v>
      </c>
      <c r="T20122">
        <v>1</v>
      </c>
      <c r="U20122" t="s">
        <v>1160</v>
      </c>
    </row>
    <row r="20123" spans="1:21" x14ac:dyDescent="0.3">
      <c r="A20123" s="1" t="s">
        <v>67</v>
      </c>
      <c r="B20123" s="2">
        <v>42374</v>
      </c>
      <c r="C20123">
        <v>49748</v>
      </c>
      <c r="D20123" s="1" t="s">
        <v>30</v>
      </c>
      <c r="E20123">
        <v>50</v>
      </c>
      <c r="F20123" s="1" t="s">
        <v>25</v>
      </c>
      <c r="G20123" s="1" t="s">
        <v>35</v>
      </c>
      <c r="H20123" t="s">
        <v>45</v>
      </c>
      <c r="I20123" s="1" t="s">
        <v>45</v>
      </c>
      <c r="J20123" s="1" t="s">
        <v>36</v>
      </c>
      <c r="K20123" s="1" t="s">
        <v>685</v>
      </c>
      <c r="L20123" s="1" t="s">
        <v>23</v>
      </c>
      <c r="M20123" t="s">
        <v>45</v>
      </c>
      <c r="N20123" s="1" t="s">
        <v>41</v>
      </c>
      <c r="O20123">
        <v>3814</v>
      </c>
      <c r="P20123">
        <v>127.13</v>
      </c>
      <c r="Q20123">
        <v>0</v>
      </c>
      <c r="R20123" t="s">
        <v>1161</v>
      </c>
      <c r="S20123" t="s">
        <v>1159</v>
      </c>
      <c r="T20123">
        <v>1</v>
      </c>
      <c r="U20123" t="s">
        <v>1160</v>
      </c>
    </row>
    <row r="20124" spans="1:21" x14ac:dyDescent="0.3">
      <c r="A20124" s="1" t="s">
        <v>67</v>
      </c>
      <c r="B20124" s="2">
        <v>42374</v>
      </c>
      <c r="C20124">
        <v>53266</v>
      </c>
      <c r="D20124" s="1" t="s">
        <v>18</v>
      </c>
      <c r="E20124">
        <v>50</v>
      </c>
      <c r="F20124" s="1" t="s">
        <v>28</v>
      </c>
      <c r="G20124" s="1" t="s">
        <v>35</v>
      </c>
      <c r="H20124" t="s">
        <v>45</v>
      </c>
      <c r="I20124" s="1" t="s">
        <v>45</v>
      </c>
      <c r="J20124" s="1" t="s">
        <v>48</v>
      </c>
      <c r="K20124" s="1" t="s">
        <v>659</v>
      </c>
      <c r="L20124" s="1" t="s">
        <v>23</v>
      </c>
      <c r="M20124" t="s">
        <v>45</v>
      </c>
      <c r="N20124" s="1" t="s">
        <v>41</v>
      </c>
      <c r="O20124">
        <v>7630</v>
      </c>
      <c r="P20124">
        <v>254.33</v>
      </c>
      <c r="Q20124">
        <v>0</v>
      </c>
      <c r="R20124" t="s">
        <v>1161</v>
      </c>
      <c r="S20124" t="s">
        <v>1159</v>
      </c>
      <c r="T20124">
        <v>1</v>
      </c>
      <c r="U20124" t="s">
        <v>1160</v>
      </c>
    </row>
    <row r="20125" spans="1:21" x14ac:dyDescent="0.3">
      <c r="A20125" s="1" t="s">
        <v>67</v>
      </c>
      <c r="B20125" s="2">
        <v>42374</v>
      </c>
      <c r="C20125">
        <v>55700</v>
      </c>
      <c r="D20125" s="1" t="s">
        <v>30</v>
      </c>
      <c r="E20125">
        <v>50</v>
      </c>
      <c r="F20125" s="1" t="s">
        <v>38</v>
      </c>
      <c r="G20125" s="1" t="s">
        <v>35</v>
      </c>
      <c r="H20125" t="s">
        <v>45</v>
      </c>
      <c r="I20125" s="1" t="s">
        <v>45</v>
      </c>
      <c r="J20125" s="1" t="s">
        <v>105</v>
      </c>
      <c r="K20125" s="1" t="s">
        <v>718</v>
      </c>
      <c r="L20125" s="1" t="s">
        <v>23</v>
      </c>
      <c r="M20125" t="s">
        <v>45</v>
      </c>
      <c r="N20125" s="1" t="s">
        <v>41</v>
      </c>
      <c r="O20125">
        <v>2436</v>
      </c>
      <c r="P20125">
        <v>81.2</v>
      </c>
      <c r="Q20125">
        <v>0</v>
      </c>
      <c r="R20125" t="s">
        <v>1161</v>
      </c>
      <c r="S20125" t="s">
        <v>1159</v>
      </c>
      <c r="T20125">
        <v>1</v>
      </c>
      <c r="U20125" t="s">
        <v>1160</v>
      </c>
    </row>
    <row r="20126" spans="1:21" x14ac:dyDescent="0.3">
      <c r="A20126" s="1" t="s">
        <v>67</v>
      </c>
      <c r="B20126" s="2">
        <v>42374</v>
      </c>
      <c r="C20126">
        <v>55704</v>
      </c>
      <c r="D20126" s="1" t="s">
        <v>18</v>
      </c>
      <c r="E20126">
        <v>50</v>
      </c>
      <c r="F20126" s="1" t="s">
        <v>56</v>
      </c>
      <c r="G20126" s="1" t="s">
        <v>35</v>
      </c>
      <c r="H20126" t="s">
        <v>45</v>
      </c>
      <c r="I20126" s="1" t="s">
        <v>45</v>
      </c>
      <c r="J20126" s="1" t="s">
        <v>105</v>
      </c>
      <c r="K20126" s="1" t="s">
        <v>719</v>
      </c>
      <c r="L20126" s="1" t="s">
        <v>23</v>
      </c>
      <c r="M20126" t="s">
        <v>45</v>
      </c>
      <c r="N20126" s="1" t="s">
        <v>41</v>
      </c>
      <c r="O20126">
        <v>2548</v>
      </c>
      <c r="P20126">
        <v>84.93</v>
      </c>
      <c r="Q20126">
        <v>0</v>
      </c>
      <c r="R20126" t="s">
        <v>1161</v>
      </c>
      <c r="S20126" t="s">
        <v>1159</v>
      </c>
      <c r="T20126">
        <v>1</v>
      </c>
      <c r="U20126" t="s">
        <v>1160</v>
      </c>
    </row>
    <row r="20127" spans="1:21" x14ac:dyDescent="0.3">
      <c r="A20127" s="1" t="s">
        <v>67</v>
      </c>
      <c r="B20127" s="2">
        <v>42374</v>
      </c>
      <c r="C20127">
        <v>92056</v>
      </c>
      <c r="D20127" s="1" t="s">
        <v>30</v>
      </c>
      <c r="E20127">
        <v>50</v>
      </c>
      <c r="F20127" s="1" t="s">
        <v>28</v>
      </c>
      <c r="G20127" s="1" t="s">
        <v>35</v>
      </c>
      <c r="H20127" t="s">
        <v>45</v>
      </c>
      <c r="I20127" s="1" t="s">
        <v>45</v>
      </c>
      <c r="J20127" s="1" t="s">
        <v>89</v>
      </c>
      <c r="K20127" s="1" t="s">
        <v>742</v>
      </c>
      <c r="L20127" s="1" t="s">
        <v>23</v>
      </c>
      <c r="M20127" t="s">
        <v>45</v>
      </c>
      <c r="N20127" s="1" t="s">
        <v>41</v>
      </c>
      <c r="O20127">
        <v>2233</v>
      </c>
      <c r="P20127">
        <v>74.430000000000007</v>
      </c>
      <c r="Q20127">
        <v>0</v>
      </c>
      <c r="R20127" t="s">
        <v>1161</v>
      </c>
      <c r="S20127" t="s">
        <v>1159</v>
      </c>
      <c r="T20127">
        <v>1</v>
      </c>
      <c r="U20127" t="s">
        <v>1160</v>
      </c>
    </row>
    <row r="20128" spans="1:21" x14ac:dyDescent="0.3">
      <c r="A20128" s="1" t="s">
        <v>281</v>
      </c>
      <c r="B20128" s="2">
        <v>42375</v>
      </c>
      <c r="C20128">
        <v>49748</v>
      </c>
      <c r="D20128" s="1" t="s">
        <v>30</v>
      </c>
      <c r="E20128">
        <v>50</v>
      </c>
      <c r="F20128" s="1" t="s">
        <v>25</v>
      </c>
      <c r="G20128" s="1" t="s">
        <v>35</v>
      </c>
      <c r="H20128" t="s">
        <v>45</v>
      </c>
      <c r="I20128" s="1" t="s">
        <v>45</v>
      </c>
      <c r="J20128" s="1" t="s">
        <v>36</v>
      </c>
      <c r="K20128" s="1" t="s">
        <v>685</v>
      </c>
      <c r="L20128" s="1" t="s">
        <v>23</v>
      </c>
      <c r="M20128" t="s">
        <v>45</v>
      </c>
      <c r="N20128" s="1" t="s">
        <v>41</v>
      </c>
      <c r="O20128">
        <v>3845</v>
      </c>
      <c r="P20128">
        <v>128.16999999999999</v>
      </c>
      <c r="Q20128">
        <v>0</v>
      </c>
      <c r="R20128" t="s">
        <v>1161</v>
      </c>
      <c r="S20128" t="s">
        <v>1159</v>
      </c>
      <c r="T20128">
        <v>1</v>
      </c>
      <c r="U20128" t="s">
        <v>1160</v>
      </c>
    </row>
    <row r="20129" spans="1:21" x14ac:dyDescent="0.3">
      <c r="A20129" s="1" t="s">
        <v>281</v>
      </c>
      <c r="B20129" s="2">
        <v>42375</v>
      </c>
      <c r="C20129">
        <v>53266</v>
      </c>
      <c r="D20129" s="1" t="s">
        <v>18</v>
      </c>
      <c r="E20129">
        <v>50</v>
      </c>
      <c r="F20129" s="1" t="s">
        <v>28</v>
      </c>
      <c r="G20129" s="1" t="s">
        <v>35</v>
      </c>
      <c r="H20129" t="s">
        <v>45</v>
      </c>
      <c r="I20129" s="1" t="s">
        <v>45</v>
      </c>
      <c r="J20129" s="1" t="s">
        <v>48</v>
      </c>
      <c r="K20129" s="1" t="s">
        <v>659</v>
      </c>
      <c r="L20129" s="1" t="s">
        <v>23</v>
      </c>
      <c r="M20129" t="s">
        <v>45</v>
      </c>
      <c r="N20129" s="1" t="s">
        <v>41</v>
      </c>
      <c r="O20129">
        <v>7661</v>
      </c>
      <c r="P20129">
        <v>255.37</v>
      </c>
      <c r="Q20129">
        <v>0</v>
      </c>
      <c r="R20129" t="s">
        <v>1161</v>
      </c>
      <c r="S20129" t="s">
        <v>1159</v>
      </c>
      <c r="T20129">
        <v>1</v>
      </c>
      <c r="U20129" t="s">
        <v>1160</v>
      </c>
    </row>
    <row r="20130" spans="1:21" x14ac:dyDescent="0.3">
      <c r="A20130" s="1" t="s">
        <v>281</v>
      </c>
      <c r="B20130" s="2">
        <v>42375</v>
      </c>
      <c r="C20130">
        <v>55700</v>
      </c>
      <c r="D20130" s="1" t="s">
        <v>30</v>
      </c>
      <c r="E20130">
        <v>50</v>
      </c>
      <c r="F20130" s="1" t="s">
        <v>38</v>
      </c>
      <c r="G20130" s="1" t="s">
        <v>35</v>
      </c>
      <c r="H20130" t="s">
        <v>45</v>
      </c>
      <c r="I20130" s="1" t="s">
        <v>45</v>
      </c>
      <c r="J20130" s="1" t="s">
        <v>105</v>
      </c>
      <c r="K20130" s="1" t="s">
        <v>718</v>
      </c>
      <c r="L20130" s="1" t="s">
        <v>23</v>
      </c>
      <c r="M20130" t="s">
        <v>45</v>
      </c>
      <c r="N20130" s="1" t="s">
        <v>41</v>
      </c>
      <c r="O20130">
        <v>2467</v>
      </c>
      <c r="P20130">
        <v>82.23</v>
      </c>
      <c r="Q20130">
        <v>0</v>
      </c>
      <c r="R20130" t="s">
        <v>1161</v>
      </c>
      <c r="S20130" t="s">
        <v>1159</v>
      </c>
      <c r="T20130">
        <v>1</v>
      </c>
      <c r="U20130" t="s">
        <v>1160</v>
      </c>
    </row>
    <row r="20131" spans="1:21" x14ac:dyDescent="0.3">
      <c r="A20131" s="1" t="s">
        <v>281</v>
      </c>
      <c r="B20131" s="2">
        <v>42375</v>
      </c>
      <c r="C20131">
        <v>55704</v>
      </c>
      <c r="D20131" s="1" t="s">
        <v>18</v>
      </c>
      <c r="E20131">
        <v>50</v>
      </c>
      <c r="F20131" s="1" t="s">
        <v>56</v>
      </c>
      <c r="G20131" s="1" t="s">
        <v>35</v>
      </c>
      <c r="H20131" t="s">
        <v>45</v>
      </c>
      <c r="I20131" s="1" t="s">
        <v>45</v>
      </c>
      <c r="J20131" s="1" t="s">
        <v>105</v>
      </c>
      <c r="K20131" s="1" t="s">
        <v>719</v>
      </c>
      <c r="L20131" s="1" t="s">
        <v>23</v>
      </c>
      <c r="M20131" t="s">
        <v>45</v>
      </c>
      <c r="N20131" s="1" t="s">
        <v>41</v>
      </c>
      <c r="O20131">
        <v>2579</v>
      </c>
      <c r="P20131">
        <v>85.97</v>
      </c>
      <c r="Q20131">
        <v>0</v>
      </c>
      <c r="R20131" t="s">
        <v>1161</v>
      </c>
      <c r="S20131" t="s">
        <v>1159</v>
      </c>
      <c r="T20131">
        <v>1</v>
      </c>
      <c r="U20131" t="s">
        <v>1160</v>
      </c>
    </row>
    <row r="20132" spans="1:21" x14ac:dyDescent="0.3">
      <c r="A20132" s="1" t="s">
        <v>281</v>
      </c>
      <c r="B20132" s="2">
        <v>42375</v>
      </c>
      <c r="C20132">
        <v>92056</v>
      </c>
      <c r="D20132" s="1" t="s">
        <v>30</v>
      </c>
      <c r="E20132">
        <v>50</v>
      </c>
      <c r="F20132" s="1" t="s">
        <v>28</v>
      </c>
      <c r="G20132" s="1" t="s">
        <v>35</v>
      </c>
      <c r="H20132" t="s">
        <v>45</v>
      </c>
      <c r="I20132" s="1" t="s">
        <v>45</v>
      </c>
      <c r="J20132" s="1" t="s">
        <v>89</v>
      </c>
      <c r="K20132" s="1" t="s">
        <v>742</v>
      </c>
      <c r="L20132" s="1" t="s">
        <v>23</v>
      </c>
      <c r="M20132" t="s">
        <v>45</v>
      </c>
      <c r="N20132" s="1" t="s">
        <v>41</v>
      </c>
      <c r="O20132">
        <v>2264</v>
      </c>
      <c r="P20132">
        <v>75.47</v>
      </c>
      <c r="Q20132">
        <v>0</v>
      </c>
      <c r="R20132" t="s">
        <v>1161</v>
      </c>
      <c r="S20132" t="s">
        <v>1159</v>
      </c>
      <c r="T20132">
        <v>1</v>
      </c>
      <c r="U20132" t="s">
        <v>1160</v>
      </c>
    </row>
    <row r="20133" spans="1:21" x14ac:dyDescent="0.3">
      <c r="A20133" s="1" t="s">
        <v>69</v>
      </c>
      <c r="B20133" s="2">
        <v>42376</v>
      </c>
      <c r="C20133">
        <v>49748</v>
      </c>
      <c r="D20133" s="1" t="s">
        <v>30</v>
      </c>
      <c r="E20133">
        <v>50</v>
      </c>
      <c r="F20133" s="1" t="s">
        <v>25</v>
      </c>
      <c r="G20133" s="1" t="s">
        <v>35</v>
      </c>
      <c r="H20133" t="s">
        <v>45</v>
      </c>
      <c r="I20133" s="1" t="s">
        <v>45</v>
      </c>
      <c r="J20133" s="1" t="s">
        <v>36</v>
      </c>
      <c r="K20133" s="1" t="s">
        <v>685</v>
      </c>
      <c r="L20133" s="1" t="s">
        <v>23</v>
      </c>
      <c r="M20133" t="s">
        <v>45</v>
      </c>
      <c r="N20133" s="1" t="s">
        <v>41</v>
      </c>
      <c r="O20133">
        <v>3875</v>
      </c>
      <c r="P20133">
        <v>129.16999999999999</v>
      </c>
      <c r="Q20133">
        <v>0</v>
      </c>
      <c r="R20133" t="s">
        <v>1161</v>
      </c>
      <c r="S20133" t="s">
        <v>1159</v>
      </c>
      <c r="T20133">
        <v>1</v>
      </c>
      <c r="U20133" t="s">
        <v>1160</v>
      </c>
    </row>
    <row r="20134" spans="1:21" x14ac:dyDescent="0.3">
      <c r="A20134" s="1" t="s">
        <v>69</v>
      </c>
      <c r="B20134" s="2">
        <v>42376</v>
      </c>
      <c r="C20134">
        <v>53266</v>
      </c>
      <c r="D20134" s="1" t="s">
        <v>18</v>
      </c>
      <c r="E20134">
        <v>50</v>
      </c>
      <c r="F20134" s="1" t="s">
        <v>28</v>
      </c>
      <c r="G20134" s="1" t="s">
        <v>35</v>
      </c>
      <c r="H20134" t="s">
        <v>45</v>
      </c>
      <c r="I20134" s="1" t="s">
        <v>45</v>
      </c>
      <c r="J20134" s="1" t="s">
        <v>48</v>
      </c>
      <c r="K20134" s="1" t="s">
        <v>659</v>
      </c>
      <c r="L20134" s="1" t="s">
        <v>23</v>
      </c>
      <c r="M20134" t="s">
        <v>45</v>
      </c>
      <c r="N20134" s="1" t="s">
        <v>41</v>
      </c>
      <c r="O20134">
        <v>7691</v>
      </c>
      <c r="P20134">
        <v>256.37</v>
      </c>
      <c r="Q20134">
        <v>0</v>
      </c>
      <c r="R20134" t="s">
        <v>1161</v>
      </c>
      <c r="S20134" t="s">
        <v>1159</v>
      </c>
      <c r="T20134">
        <v>1</v>
      </c>
      <c r="U20134" t="s">
        <v>1160</v>
      </c>
    </row>
    <row r="20135" spans="1:21" x14ac:dyDescent="0.3">
      <c r="A20135" s="1" t="s">
        <v>69</v>
      </c>
      <c r="B20135" s="2">
        <v>42376</v>
      </c>
      <c r="C20135">
        <v>55700</v>
      </c>
      <c r="D20135" s="1" t="s">
        <v>30</v>
      </c>
      <c r="E20135">
        <v>50</v>
      </c>
      <c r="F20135" s="1" t="s">
        <v>38</v>
      </c>
      <c r="G20135" s="1" t="s">
        <v>35</v>
      </c>
      <c r="H20135" t="s">
        <v>45</v>
      </c>
      <c r="I20135" s="1" t="s">
        <v>45</v>
      </c>
      <c r="J20135" s="1" t="s">
        <v>105</v>
      </c>
      <c r="K20135" s="1" t="s">
        <v>718</v>
      </c>
      <c r="L20135" s="1" t="s">
        <v>23</v>
      </c>
      <c r="M20135" t="s">
        <v>45</v>
      </c>
      <c r="N20135" s="1" t="s">
        <v>41</v>
      </c>
      <c r="O20135">
        <v>2497</v>
      </c>
      <c r="P20135">
        <v>83.23</v>
      </c>
      <c r="Q20135">
        <v>0</v>
      </c>
      <c r="R20135" t="s">
        <v>1161</v>
      </c>
      <c r="S20135" t="s">
        <v>1159</v>
      </c>
      <c r="T20135">
        <v>1</v>
      </c>
      <c r="U20135" t="s">
        <v>1160</v>
      </c>
    </row>
    <row r="20136" spans="1:21" x14ac:dyDescent="0.3">
      <c r="A20136" s="1" t="s">
        <v>69</v>
      </c>
      <c r="B20136" s="2">
        <v>42376</v>
      </c>
      <c r="C20136">
        <v>55704</v>
      </c>
      <c r="D20136" s="1" t="s">
        <v>18</v>
      </c>
      <c r="E20136">
        <v>50</v>
      </c>
      <c r="F20136" s="1" t="s">
        <v>56</v>
      </c>
      <c r="G20136" s="1" t="s">
        <v>35</v>
      </c>
      <c r="H20136" t="s">
        <v>45</v>
      </c>
      <c r="I20136" s="1" t="s">
        <v>45</v>
      </c>
      <c r="J20136" s="1" t="s">
        <v>105</v>
      </c>
      <c r="K20136" s="1" t="s">
        <v>719</v>
      </c>
      <c r="L20136" s="1" t="s">
        <v>23</v>
      </c>
      <c r="M20136" t="s">
        <v>45</v>
      </c>
      <c r="N20136" s="1" t="s">
        <v>41</v>
      </c>
      <c r="O20136">
        <v>2609</v>
      </c>
      <c r="P20136">
        <v>86.97</v>
      </c>
      <c r="Q20136">
        <v>0</v>
      </c>
      <c r="R20136" t="s">
        <v>1161</v>
      </c>
      <c r="S20136" t="s">
        <v>1159</v>
      </c>
      <c r="T20136">
        <v>1</v>
      </c>
      <c r="U20136" t="s">
        <v>1160</v>
      </c>
    </row>
    <row r="20137" spans="1:21" x14ac:dyDescent="0.3">
      <c r="A20137" s="1" t="s">
        <v>69</v>
      </c>
      <c r="B20137" s="2">
        <v>42376</v>
      </c>
      <c r="C20137">
        <v>92056</v>
      </c>
      <c r="D20137" s="1" t="s">
        <v>30</v>
      </c>
      <c r="E20137">
        <v>50</v>
      </c>
      <c r="F20137" s="1" t="s">
        <v>28</v>
      </c>
      <c r="G20137" s="1" t="s">
        <v>35</v>
      </c>
      <c r="H20137" t="s">
        <v>45</v>
      </c>
      <c r="I20137" s="1" t="s">
        <v>45</v>
      </c>
      <c r="J20137" s="1" t="s">
        <v>89</v>
      </c>
      <c r="K20137" s="1" t="s">
        <v>742</v>
      </c>
      <c r="L20137" s="1" t="s">
        <v>23</v>
      </c>
      <c r="M20137" t="s">
        <v>45</v>
      </c>
      <c r="N20137" s="1" t="s">
        <v>41</v>
      </c>
      <c r="O20137">
        <v>2294</v>
      </c>
      <c r="P20137">
        <v>76.47</v>
      </c>
      <c r="Q20137">
        <v>0</v>
      </c>
      <c r="R20137" t="s">
        <v>1161</v>
      </c>
      <c r="S20137" t="s">
        <v>1159</v>
      </c>
      <c r="T20137">
        <v>1</v>
      </c>
      <c r="U20137" t="s">
        <v>1160</v>
      </c>
    </row>
    <row r="20138" spans="1:21" x14ac:dyDescent="0.3">
      <c r="A20138" s="1" t="s">
        <v>71</v>
      </c>
      <c r="B20138" s="2">
        <v>42377</v>
      </c>
      <c r="C20138">
        <v>49748</v>
      </c>
      <c r="D20138" s="1" t="s">
        <v>30</v>
      </c>
      <c r="E20138">
        <v>50</v>
      </c>
      <c r="F20138" s="1" t="s">
        <v>25</v>
      </c>
      <c r="G20138" s="1" t="s">
        <v>35</v>
      </c>
      <c r="H20138" t="s">
        <v>45</v>
      </c>
      <c r="I20138" s="1" t="s">
        <v>45</v>
      </c>
      <c r="J20138" s="1" t="s">
        <v>36</v>
      </c>
      <c r="K20138" s="1" t="s">
        <v>685</v>
      </c>
      <c r="L20138" s="1" t="s">
        <v>23</v>
      </c>
      <c r="M20138" t="s">
        <v>45</v>
      </c>
      <c r="N20138" s="1" t="s">
        <v>41</v>
      </c>
      <c r="O20138">
        <v>3906</v>
      </c>
      <c r="P20138">
        <v>130.19999999999999</v>
      </c>
      <c r="Q20138">
        <v>0</v>
      </c>
      <c r="R20138" t="s">
        <v>1161</v>
      </c>
      <c r="S20138" t="s">
        <v>1159</v>
      </c>
      <c r="T20138">
        <v>1</v>
      </c>
      <c r="U20138" t="s">
        <v>1160</v>
      </c>
    </row>
    <row r="20139" spans="1:21" x14ac:dyDescent="0.3">
      <c r="A20139" s="1" t="s">
        <v>71</v>
      </c>
      <c r="B20139" s="2">
        <v>42377</v>
      </c>
      <c r="C20139">
        <v>53266</v>
      </c>
      <c r="D20139" s="1" t="s">
        <v>18</v>
      </c>
      <c r="E20139">
        <v>50</v>
      </c>
      <c r="F20139" s="1" t="s">
        <v>28</v>
      </c>
      <c r="G20139" s="1" t="s">
        <v>35</v>
      </c>
      <c r="H20139" t="s">
        <v>45</v>
      </c>
      <c r="I20139" s="1" t="s">
        <v>45</v>
      </c>
      <c r="J20139" s="1" t="s">
        <v>48</v>
      </c>
      <c r="K20139" s="1" t="s">
        <v>659</v>
      </c>
      <c r="L20139" s="1" t="s">
        <v>23</v>
      </c>
      <c r="M20139" t="s">
        <v>45</v>
      </c>
      <c r="N20139" s="1" t="s">
        <v>41</v>
      </c>
      <c r="O20139">
        <v>7722</v>
      </c>
      <c r="P20139">
        <v>257.39999999999998</v>
      </c>
      <c r="Q20139">
        <v>0</v>
      </c>
      <c r="R20139" t="s">
        <v>1161</v>
      </c>
      <c r="S20139" t="s">
        <v>1159</v>
      </c>
      <c r="T20139">
        <v>1</v>
      </c>
      <c r="U20139" t="s">
        <v>1160</v>
      </c>
    </row>
    <row r="20140" spans="1:21" x14ac:dyDescent="0.3">
      <c r="A20140" s="1" t="s">
        <v>71</v>
      </c>
      <c r="B20140" s="2">
        <v>42377</v>
      </c>
      <c r="C20140">
        <v>55700</v>
      </c>
      <c r="D20140" s="1" t="s">
        <v>30</v>
      </c>
      <c r="E20140">
        <v>50</v>
      </c>
      <c r="F20140" s="1" t="s">
        <v>38</v>
      </c>
      <c r="G20140" s="1" t="s">
        <v>35</v>
      </c>
      <c r="H20140" t="s">
        <v>45</v>
      </c>
      <c r="I20140" s="1" t="s">
        <v>45</v>
      </c>
      <c r="J20140" s="1" t="s">
        <v>105</v>
      </c>
      <c r="K20140" s="1" t="s">
        <v>718</v>
      </c>
      <c r="L20140" s="1" t="s">
        <v>23</v>
      </c>
      <c r="M20140" t="s">
        <v>45</v>
      </c>
      <c r="N20140" s="1" t="s">
        <v>41</v>
      </c>
      <c r="O20140">
        <v>2528</v>
      </c>
      <c r="P20140">
        <v>84.27</v>
      </c>
      <c r="Q20140">
        <v>0</v>
      </c>
      <c r="R20140" t="s">
        <v>1161</v>
      </c>
      <c r="S20140" t="s">
        <v>1159</v>
      </c>
      <c r="T20140">
        <v>1</v>
      </c>
      <c r="U20140" t="s">
        <v>1160</v>
      </c>
    </row>
    <row r="20141" spans="1:21" x14ac:dyDescent="0.3">
      <c r="A20141" s="1" t="s">
        <v>71</v>
      </c>
      <c r="B20141" s="2">
        <v>42377</v>
      </c>
      <c r="C20141">
        <v>55704</v>
      </c>
      <c r="D20141" s="1" t="s">
        <v>18</v>
      </c>
      <c r="E20141">
        <v>50</v>
      </c>
      <c r="F20141" s="1" t="s">
        <v>56</v>
      </c>
      <c r="G20141" s="1" t="s">
        <v>35</v>
      </c>
      <c r="H20141" t="s">
        <v>45</v>
      </c>
      <c r="I20141" s="1" t="s">
        <v>45</v>
      </c>
      <c r="J20141" s="1" t="s">
        <v>105</v>
      </c>
      <c r="K20141" s="1" t="s">
        <v>719</v>
      </c>
      <c r="L20141" s="1" t="s">
        <v>23</v>
      </c>
      <c r="M20141" t="s">
        <v>45</v>
      </c>
      <c r="N20141" s="1" t="s">
        <v>41</v>
      </c>
      <c r="O20141">
        <v>2640</v>
      </c>
      <c r="P20141">
        <v>88</v>
      </c>
      <c r="Q20141">
        <v>0</v>
      </c>
      <c r="R20141" t="s">
        <v>1161</v>
      </c>
      <c r="S20141" t="s">
        <v>1159</v>
      </c>
      <c r="T20141">
        <v>1</v>
      </c>
      <c r="U20141" t="s">
        <v>1160</v>
      </c>
    </row>
    <row r="20142" spans="1:21" x14ac:dyDescent="0.3">
      <c r="A20142" s="1" t="s">
        <v>71</v>
      </c>
      <c r="B20142" s="2">
        <v>42377</v>
      </c>
      <c r="C20142">
        <v>92056</v>
      </c>
      <c r="D20142" s="1" t="s">
        <v>30</v>
      </c>
      <c r="E20142">
        <v>50</v>
      </c>
      <c r="F20142" s="1" t="s">
        <v>28</v>
      </c>
      <c r="G20142" s="1" t="s">
        <v>35</v>
      </c>
      <c r="H20142" t="s">
        <v>45</v>
      </c>
      <c r="I20142" s="1" t="s">
        <v>45</v>
      </c>
      <c r="J20142" s="1" t="s">
        <v>89</v>
      </c>
      <c r="K20142" s="1" t="s">
        <v>742</v>
      </c>
      <c r="L20142" s="1" t="s">
        <v>23</v>
      </c>
      <c r="M20142" t="s">
        <v>45</v>
      </c>
      <c r="N20142" s="1" t="s">
        <v>41</v>
      </c>
      <c r="O20142">
        <v>2325</v>
      </c>
      <c r="P20142">
        <v>77.5</v>
      </c>
      <c r="Q20142">
        <v>0</v>
      </c>
      <c r="R20142" t="s">
        <v>1161</v>
      </c>
      <c r="S20142" t="s">
        <v>1159</v>
      </c>
      <c r="T20142">
        <v>1</v>
      </c>
      <c r="U20142" t="s">
        <v>1160</v>
      </c>
    </row>
    <row r="20143" spans="1:21" x14ac:dyDescent="0.3">
      <c r="A20143" s="1" t="s">
        <v>74</v>
      </c>
      <c r="B20143" s="2">
        <v>42378</v>
      </c>
      <c r="C20143">
        <v>49748</v>
      </c>
      <c r="D20143" s="1" t="s">
        <v>30</v>
      </c>
      <c r="E20143">
        <v>50</v>
      </c>
      <c r="F20143" s="1" t="s">
        <v>25</v>
      </c>
      <c r="G20143" s="1" t="s">
        <v>35</v>
      </c>
      <c r="H20143" t="s">
        <v>45</v>
      </c>
      <c r="I20143" s="1" t="s">
        <v>45</v>
      </c>
      <c r="J20143" s="1" t="s">
        <v>36</v>
      </c>
      <c r="K20143" s="1" t="s">
        <v>685</v>
      </c>
      <c r="L20143" s="1" t="s">
        <v>23</v>
      </c>
      <c r="M20143" t="s">
        <v>45</v>
      </c>
      <c r="N20143" s="1" t="s">
        <v>41</v>
      </c>
      <c r="O20143">
        <v>3937</v>
      </c>
      <c r="P20143">
        <v>131.22999999999999</v>
      </c>
      <c r="Q20143">
        <v>0</v>
      </c>
      <c r="R20143" t="s">
        <v>1161</v>
      </c>
      <c r="S20143" t="s">
        <v>1159</v>
      </c>
      <c r="T20143">
        <v>1</v>
      </c>
      <c r="U20143" t="s">
        <v>1160</v>
      </c>
    </row>
    <row r="20144" spans="1:21" x14ac:dyDescent="0.3">
      <c r="A20144" s="1" t="s">
        <v>74</v>
      </c>
      <c r="B20144" s="2">
        <v>42378</v>
      </c>
      <c r="C20144">
        <v>53266</v>
      </c>
      <c r="D20144" s="1" t="s">
        <v>18</v>
      </c>
      <c r="E20144">
        <v>50</v>
      </c>
      <c r="F20144" s="1" t="s">
        <v>28</v>
      </c>
      <c r="G20144" s="1" t="s">
        <v>35</v>
      </c>
      <c r="H20144" t="s">
        <v>45</v>
      </c>
      <c r="I20144" s="1" t="s">
        <v>45</v>
      </c>
      <c r="J20144" s="1" t="s">
        <v>48</v>
      </c>
      <c r="K20144" s="1" t="s">
        <v>659</v>
      </c>
      <c r="L20144" s="1" t="s">
        <v>23</v>
      </c>
      <c r="M20144" t="s">
        <v>45</v>
      </c>
      <c r="N20144" s="1" t="s">
        <v>41</v>
      </c>
      <c r="O20144">
        <v>7753</v>
      </c>
      <c r="P20144">
        <v>258.43</v>
      </c>
      <c r="Q20144">
        <v>0</v>
      </c>
      <c r="R20144" t="s">
        <v>1161</v>
      </c>
      <c r="S20144" t="s">
        <v>1159</v>
      </c>
      <c r="T20144">
        <v>1</v>
      </c>
      <c r="U20144" t="s">
        <v>1160</v>
      </c>
    </row>
    <row r="20145" spans="1:21" x14ac:dyDescent="0.3">
      <c r="A20145" s="1" t="s">
        <v>74</v>
      </c>
      <c r="B20145" s="2">
        <v>42378</v>
      </c>
      <c r="C20145">
        <v>55700</v>
      </c>
      <c r="D20145" s="1" t="s">
        <v>30</v>
      </c>
      <c r="E20145">
        <v>50</v>
      </c>
      <c r="F20145" s="1" t="s">
        <v>38</v>
      </c>
      <c r="G20145" s="1" t="s">
        <v>35</v>
      </c>
      <c r="H20145" t="s">
        <v>45</v>
      </c>
      <c r="I20145" s="1" t="s">
        <v>45</v>
      </c>
      <c r="J20145" s="1" t="s">
        <v>105</v>
      </c>
      <c r="K20145" s="1" t="s">
        <v>718</v>
      </c>
      <c r="L20145" s="1" t="s">
        <v>23</v>
      </c>
      <c r="M20145" t="s">
        <v>45</v>
      </c>
      <c r="N20145" s="1" t="s">
        <v>41</v>
      </c>
      <c r="O20145">
        <v>2559</v>
      </c>
      <c r="P20145">
        <v>85.3</v>
      </c>
      <c r="Q20145">
        <v>0</v>
      </c>
      <c r="R20145" t="s">
        <v>1161</v>
      </c>
      <c r="S20145" t="s">
        <v>1159</v>
      </c>
      <c r="T20145">
        <v>1</v>
      </c>
      <c r="U20145" t="s">
        <v>1160</v>
      </c>
    </row>
    <row r="20146" spans="1:21" x14ac:dyDescent="0.3">
      <c r="A20146" s="1" t="s">
        <v>74</v>
      </c>
      <c r="B20146" s="2">
        <v>42378</v>
      </c>
      <c r="C20146">
        <v>55704</v>
      </c>
      <c r="D20146" s="1" t="s">
        <v>18</v>
      </c>
      <c r="E20146">
        <v>50</v>
      </c>
      <c r="F20146" s="1" t="s">
        <v>56</v>
      </c>
      <c r="G20146" s="1" t="s">
        <v>35</v>
      </c>
      <c r="H20146" t="s">
        <v>45</v>
      </c>
      <c r="I20146" s="1" t="s">
        <v>45</v>
      </c>
      <c r="J20146" s="1" t="s">
        <v>105</v>
      </c>
      <c r="K20146" s="1" t="s">
        <v>719</v>
      </c>
      <c r="L20146" s="1" t="s">
        <v>23</v>
      </c>
      <c r="M20146" t="s">
        <v>45</v>
      </c>
      <c r="N20146" s="1" t="s">
        <v>41</v>
      </c>
      <c r="O20146">
        <v>2671</v>
      </c>
      <c r="P20146">
        <v>89.03</v>
      </c>
      <c r="Q20146">
        <v>0</v>
      </c>
      <c r="R20146" t="s">
        <v>1161</v>
      </c>
      <c r="S20146" t="s">
        <v>1159</v>
      </c>
      <c r="T20146">
        <v>1</v>
      </c>
      <c r="U20146" t="s">
        <v>1160</v>
      </c>
    </row>
    <row r="20147" spans="1:21" x14ac:dyDescent="0.3">
      <c r="A20147" s="1" t="s">
        <v>74</v>
      </c>
      <c r="B20147" s="2">
        <v>42378</v>
      </c>
      <c r="C20147">
        <v>92056</v>
      </c>
      <c r="D20147" s="1" t="s">
        <v>30</v>
      </c>
      <c r="E20147">
        <v>50</v>
      </c>
      <c r="F20147" s="1" t="s">
        <v>28</v>
      </c>
      <c r="G20147" s="1" t="s">
        <v>35</v>
      </c>
      <c r="H20147" t="s">
        <v>45</v>
      </c>
      <c r="I20147" s="1" t="s">
        <v>45</v>
      </c>
      <c r="J20147" s="1" t="s">
        <v>89</v>
      </c>
      <c r="K20147" s="1" t="s">
        <v>742</v>
      </c>
      <c r="L20147" s="1" t="s">
        <v>23</v>
      </c>
      <c r="M20147" t="s">
        <v>45</v>
      </c>
      <c r="N20147" s="1" t="s">
        <v>41</v>
      </c>
      <c r="O20147">
        <v>2356</v>
      </c>
      <c r="P20147">
        <v>78.53</v>
      </c>
      <c r="Q20147">
        <v>0</v>
      </c>
      <c r="R20147" t="s">
        <v>1161</v>
      </c>
      <c r="S20147" t="s">
        <v>1159</v>
      </c>
      <c r="T20147">
        <v>1</v>
      </c>
      <c r="U20147" t="s">
        <v>1160</v>
      </c>
    </row>
    <row r="20148" spans="1:21" x14ac:dyDescent="0.3">
      <c r="A20148" s="1" t="s">
        <v>79</v>
      </c>
      <c r="B20148" s="2">
        <v>42379</v>
      </c>
      <c r="C20148">
        <v>49748</v>
      </c>
      <c r="D20148" s="1" t="s">
        <v>30</v>
      </c>
      <c r="E20148">
        <v>50</v>
      </c>
      <c r="F20148" s="1" t="s">
        <v>25</v>
      </c>
      <c r="G20148" s="1" t="s">
        <v>35</v>
      </c>
      <c r="H20148" t="s">
        <v>45</v>
      </c>
      <c r="I20148" s="1" t="s">
        <v>45</v>
      </c>
      <c r="J20148" s="1" t="s">
        <v>36</v>
      </c>
      <c r="K20148" s="1" t="s">
        <v>685</v>
      </c>
      <c r="L20148" s="1" t="s">
        <v>23</v>
      </c>
      <c r="M20148" t="s">
        <v>45</v>
      </c>
      <c r="N20148" s="1" t="s">
        <v>41</v>
      </c>
      <c r="O20148">
        <v>3967</v>
      </c>
      <c r="P20148">
        <v>132.22999999999999</v>
      </c>
      <c r="Q20148">
        <v>0</v>
      </c>
      <c r="R20148" t="s">
        <v>1161</v>
      </c>
      <c r="S20148" t="s">
        <v>1159</v>
      </c>
      <c r="T20148">
        <v>1</v>
      </c>
      <c r="U20148" t="s">
        <v>1160</v>
      </c>
    </row>
    <row r="20149" spans="1:21" x14ac:dyDescent="0.3">
      <c r="A20149" s="1" t="s">
        <v>79</v>
      </c>
      <c r="B20149" s="2">
        <v>42379</v>
      </c>
      <c r="C20149">
        <v>53266</v>
      </c>
      <c r="D20149" s="1" t="s">
        <v>18</v>
      </c>
      <c r="E20149">
        <v>50</v>
      </c>
      <c r="F20149" s="1" t="s">
        <v>28</v>
      </c>
      <c r="G20149" s="1" t="s">
        <v>35</v>
      </c>
      <c r="H20149" t="s">
        <v>45</v>
      </c>
      <c r="I20149" s="1" t="s">
        <v>45</v>
      </c>
      <c r="J20149" s="1" t="s">
        <v>48</v>
      </c>
      <c r="K20149" s="1" t="s">
        <v>659</v>
      </c>
      <c r="L20149" s="1" t="s">
        <v>23</v>
      </c>
      <c r="M20149" t="s">
        <v>45</v>
      </c>
      <c r="N20149" s="1" t="s">
        <v>41</v>
      </c>
      <c r="O20149">
        <v>7783</v>
      </c>
      <c r="P20149">
        <v>259.43</v>
      </c>
      <c r="Q20149">
        <v>0</v>
      </c>
      <c r="R20149" t="s">
        <v>1161</v>
      </c>
      <c r="S20149" t="s">
        <v>1159</v>
      </c>
      <c r="T20149">
        <v>1</v>
      </c>
      <c r="U20149" t="s">
        <v>1160</v>
      </c>
    </row>
    <row r="20150" spans="1:21" x14ac:dyDescent="0.3">
      <c r="A20150" s="1" t="s">
        <v>79</v>
      </c>
      <c r="B20150" s="2">
        <v>42379</v>
      </c>
      <c r="C20150">
        <v>55700</v>
      </c>
      <c r="D20150" s="1" t="s">
        <v>30</v>
      </c>
      <c r="E20150">
        <v>50</v>
      </c>
      <c r="F20150" s="1" t="s">
        <v>38</v>
      </c>
      <c r="G20150" s="1" t="s">
        <v>35</v>
      </c>
      <c r="H20150" t="s">
        <v>45</v>
      </c>
      <c r="I20150" s="1" t="s">
        <v>45</v>
      </c>
      <c r="J20150" s="1" t="s">
        <v>105</v>
      </c>
      <c r="K20150" s="1" t="s">
        <v>718</v>
      </c>
      <c r="L20150" s="1" t="s">
        <v>23</v>
      </c>
      <c r="M20150" t="s">
        <v>45</v>
      </c>
      <c r="N20150" s="1" t="s">
        <v>41</v>
      </c>
      <c r="O20150">
        <v>2589</v>
      </c>
      <c r="P20150">
        <v>86.3</v>
      </c>
      <c r="Q20150">
        <v>0</v>
      </c>
      <c r="R20150" t="s">
        <v>1161</v>
      </c>
      <c r="S20150" t="s">
        <v>1159</v>
      </c>
      <c r="T20150">
        <v>1</v>
      </c>
      <c r="U20150" t="s">
        <v>1160</v>
      </c>
    </row>
    <row r="20151" spans="1:21" x14ac:dyDescent="0.3">
      <c r="A20151" s="1" t="s">
        <v>79</v>
      </c>
      <c r="B20151" s="2">
        <v>42379</v>
      </c>
      <c r="C20151">
        <v>55704</v>
      </c>
      <c r="D20151" s="1" t="s">
        <v>18</v>
      </c>
      <c r="E20151">
        <v>50</v>
      </c>
      <c r="F20151" s="1" t="s">
        <v>56</v>
      </c>
      <c r="G20151" s="1" t="s">
        <v>35</v>
      </c>
      <c r="H20151" t="s">
        <v>45</v>
      </c>
      <c r="I20151" s="1" t="s">
        <v>45</v>
      </c>
      <c r="J20151" s="1" t="s">
        <v>105</v>
      </c>
      <c r="K20151" s="1" t="s">
        <v>719</v>
      </c>
      <c r="L20151" s="1" t="s">
        <v>23</v>
      </c>
      <c r="M20151" t="s">
        <v>45</v>
      </c>
      <c r="N20151" s="1" t="s">
        <v>41</v>
      </c>
      <c r="O20151">
        <v>2701</v>
      </c>
      <c r="P20151">
        <v>90.03</v>
      </c>
      <c r="Q20151">
        <v>0</v>
      </c>
      <c r="R20151" t="s">
        <v>1161</v>
      </c>
      <c r="S20151" t="s">
        <v>1159</v>
      </c>
      <c r="T20151">
        <v>1</v>
      </c>
      <c r="U20151" t="s">
        <v>1160</v>
      </c>
    </row>
    <row r="20152" spans="1:21" x14ac:dyDescent="0.3">
      <c r="A20152" s="1" t="s">
        <v>79</v>
      </c>
      <c r="B20152" s="2">
        <v>42379</v>
      </c>
      <c r="C20152">
        <v>92056</v>
      </c>
      <c r="D20152" s="1" t="s">
        <v>30</v>
      </c>
      <c r="E20152">
        <v>50</v>
      </c>
      <c r="F20152" s="1" t="s">
        <v>28</v>
      </c>
      <c r="G20152" s="1" t="s">
        <v>35</v>
      </c>
      <c r="H20152" t="s">
        <v>45</v>
      </c>
      <c r="I20152" s="1" t="s">
        <v>45</v>
      </c>
      <c r="J20152" s="1" t="s">
        <v>89</v>
      </c>
      <c r="K20152" s="1" t="s">
        <v>742</v>
      </c>
      <c r="L20152" s="1" t="s">
        <v>23</v>
      </c>
      <c r="M20152" t="s">
        <v>45</v>
      </c>
      <c r="N20152" s="1" t="s">
        <v>41</v>
      </c>
      <c r="O20152">
        <v>2386</v>
      </c>
      <c r="P20152">
        <v>79.53</v>
      </c>
      <c r="Q20152">
        <v>0</v>
      </c>
      <c r="R20152" t="s">
        <v>1161</v>
      </c>
      <c r="S20152" t="s">
        <v>1159</v>
      </c>
      <c r="T20152">
        <v>1</v>
      </c>
      <c r="U20152" t="s">
        <v>1160</v>
      </c>
    </row>
    <row r="20153" spans="1:21" x14ac:dyDescent="0.3">
      <c r="A20153" s="1" t="s">
        <v>85</v>
      </c>
      <c r="B20153" s="2">
        <v>42380</v>
      </c>
      <c r="C20153">
        <v>49748</v>
      </c>
      <c r="D20153" s="1" t="s">
        <v>30</v>
      </c>
      <c r="E20153">
        <v>50</v>
      </c>
      <c r="F20153" s="1" t="s">
        <v>25</v>
      </c>
      <c r="G20153" s="1" t="s">
        <v>35</v>
      </c>
      <c r="H20153" t="s">
        <v>45</v>
      </c>
      <c r="I20153" s="1" t="s">
        <v>45</v>
      </c>
      <c r="J20153" s="1" t="s">
        <v>36</v>
      </c>
      <c r="K20153" s="1" t="s">
        <v>685</v>
      </c>
      <c r="L20153" s="1" t="s">
        <v>23</v>
      </c>
      <c r="M20153" t="s">
        <v>45</v>
      </c>
      <c r="N20153" s="1" t="s">
        <v>41</v>
      </c>
      <c r="O20153">
        <v>3998</v>
      </c>
      <c r="P20153">
        <v>133.27000000000001</v>
      </c>
      <c r="Q20153">
        <v>0</v>
      </c>
      <c r="R20153" t="s">
        <v>1161</v>
      </c>
      <c r="S20153" t="s">
        <v>1159</v>
      </c>
      <c r="T20153">
        <v>1</v>
      </c>
      <c r="U20153" t="s">
        <v>1160</v>
      </c>
    </row>
    <row r="20154" spans="1:21" x14ac:dyDescent="0.3">
      <c r="A20154" s="1" t="s">
        <v>85</v>
      </c>
      <c r="B20154" s="2">
        <v>42380</v>
      </c>
      <c r="C20154">
        <v>53266</v>
      </c>
      <c r="D20154" s="1" t="s">
        <v>18</v>
      </c>
      <c r="E20154">
        <v>50</v>
      </c>
      <c r="F20154" s="1" t="s">
        <v>28</v>
      </c>
      <c r="G20154" s="1" t="s">
        <v>35</v>
      </c>
      <c r="H20154" t="s">
        <v>45</v>
      </c>
      <c r="I20154" s="1" t="s">
        <v>45</v>
      </c>
      <c r="J20154" s="1" t="s">
        <v>48</v>
      </c>
      <c r="K20154" s="1" t="s">
        <v>659</v>
      </c>
      <c r="L20154" s="1" t="s">
        <v>23</v>
      </c>
      <c r="M20154" t="s">
        <v>45</v>
      </c>
      <c r="N20154" s="1" t="s">
        <v>41</v>
      </c>
      <c r="O20154">
        <v>7814</v>
      </c>
      <c r="P20154">
        <v>260.47000000000003</v>
      </c>
      <c r="Q20154">
        <v>0</v>
      </c>
      <c r="R20154" t="s">
        <v>1161</v>
      </c>
      <c r="S20154" t="s">
        <v>1159</v>
      </c>
      <c r="T20154">
        <v>1</v>
      </c>
      <c r="U20154" t="s">
        <v>1160</v>
      </c>
    </row>
    <row r="20155" spans="1:21" x14ac:dyDescent="0.3">
      <c r="A20155" s="1" t="s">
        <v>85</v>
      </c>
      <c r="B20155" s="2">
        <v>42380</v>
      </c>
      <c r="C20155">
        <v>55700</v>
      </c>
      <c r="D20155" s="1" t="s">
        <v>30</v>
      </c>
      <c r="E20155">
        <v>50</v>
      </c>
      <c r="F20155" s="1" t="s">
        <v>38</v>
      </c>
      <c r="G20155" s="1" t="s">
        <v>35</v>
      </c>
      <c r="H20155" t="s">
        <v>45</v>
      </c>
      <c r="I20155" s="1" t="s">
        <v>45</v>
      </c>
      <c r="J20155" s="1" t="s">
        <v>105</v>
      </c>
      <c r="K20155" s="1" t="s">
        <v>718</v>
      </c>
      <c r="L20155" s="1" t="s">
        <v>23</v>
      </c>
      <c r="M20155" t="s">
        <v>45</v>
      </c>
      <c r="N20155" s="1" t="s">
        <v>41</v>
      </c>
      <c r="O20155">
        <v>2620</v>
      </c>
      <c r="P20155">
        <v>87.33</v>
      </c>
      <c r="Q20155">
        <v>0</v>
      </c>
      <c r="R20155" t="s">
        <v>1161</v>
      </c>
      <c r="S20155" t="s">
        <v>1159</v>
      </c>
      <c r="T20155">
        <v>1</v>
      </c>
      <c r="U20155" t="s">
        <v>1160</v>
      </c>
    </row>
    <row r="20156" spans="1:21" x14ac:dyDescent="0.3">
      <c r="A20156" s="1" t="s">
        <v>85</v>
      </c>
      <c r="B20156" s="2">
        <v>42380</v>
      </c>
      <c r="C20156">
        <v>55704</v>
      </c>
      <c r="D20156" s="1" t="s">
        <v>18</v>
      </c>
      <c r="E20156">
        <v>50</v>
      </c>
      <c r="F20156" s="1" t="s">
        <v>56</v>
      </c>
      <c r="G20156" s="1" t="s">
        <v>35</v>
      </c>
      <c r="H20156" t="s">
        <v>45</v>
      </c>
      <c r="I20156" s="1" t="s">
        <v>45</v>
      </c>
      <c r="J20156" s="1" t="s">
        <v>105</v>
      </c>
      <c r="K20156" s="1" t="s">
        <v>719</v>
      </c>
      <c r="L20156" s="1" t="s">
        <v>23</v>
      </c>
      <c r="M20156" t="s">
        <v>45</v>
      </c>
      <c r="N20156" s="1" t="s">
        <v>41</v>
      </c>
      <c r="O20156">
        <v>2732</v>
      </c>
      <c r="P20156">
        <v>91.07</v>
      </c>
      <c r="Q20156">
        <v>0</v>
      </c>
      <c r="R20156" t="s">
        <v>1161</v>
      </c>
      <c r="S20156" t="s">
        <v>1159</v>
      </c>
      <c r="T20156">
        <v>1</v>
      </c>
      <c r="U20156" t="s">
        <v>1160</v>
      </c>
    </row>
    <row r="20157" spans="1:21" x14ac:dyDescent="0.3">
      <c r="A20157" s="1" t="s">
        <v>85</v>
      </c>
      <c r="B20157" s="2">
        <v>42380</v>
      </c>
      <c r="C20157">
        <v>92056</v>
      </c>
      <c r="D20157" s="1" t="s">
        <v>30</v>
      </c>
      <c r="E20157">
        <v>50</v>
      </c>
      <c r="F20157" s="1" t="s">
        <v>28</v>
      </c>
      <c r="G20157" s="1" t="s">
        <v>35</v>
      </c>
      <c r="H20157" t="s">
        <v>45</v>
      </c>
      <c r="I20157" s="1" t="s">
        <v>45</v>
      </c>
      <c r="J20157" s="1" t="s">
        <v>89</v>
      </c>
      <c r="K20157" s="1" t="s">
        <v>742</v>
      </c>
      <c r="L20157" s="1" t="s">
        <v>23</v>
      </c>
      <c r="M20157" t="s">
        <v>45</v>
      </c>
      <c r="N20157" s="1" t="s">
        <v>41</v>
      </c>
      <c r="O20157">
        <v>2417</v>
      </c>
      <c r="P20157">
        <v>80.569999999999993</v>
      </c>
      <c r="Q20157">
        <v>0</v>
      </c>
      <c r="R20157" t="s">
        <v>1161</v>
      </c>
      <c r="S20157" t="s">
        <v>1159</v>
      </c>
      <c r="T20157">
        <v>1</v>
      </c>
      <c r="U20157" t="s">
        <v>1160</v>
      </c>
    </row>
    <row r="20158" spans="1:21" x14ac:dyDescent="0.3">
      <c r="A20158" s="1" t="s">
        <v>88</v>
      </c>
      <c r="B20158" s="2">
        <v>42381</v>
      </c>
      <c r="C20158">
        <v>49748</v>
      </c>
      <c r="D20158" s="1" t="s">
        <v>30</v>
      </c>
      <c r="E20158">
        <v>50</v>
      </c>
      <c r="F20158" s="1" t="s">
        <v>25</v>
      </c>
      <c r="G20158" s="1" t="s">
        <v>35</v>
      </c>
      <c r="H20158" t="s">
        <v>45</v>
      </c>
      <c r="I20158" s="1" t="s">
        <v>45</v>
      </c>
      <c r="J20158" s="1" t="s">
        <v>36</v>
      </c>
      <c r="K20158" s="1" t="s">
        <v>685</v>
      </c>
      <c r="L20158" s="1" t="s">
        <v>23</v>
      </c>
      <c r="M20158" t="s">
        <v>45</v>
      </c>
      <c r="N20158" s="1" t="s">
        <v>41</v>
      </c>
      <c r="O20158">
        <v>4028</v>
      </c>
      <c r="P20158">
        <v>134.27000000000001</v>
      </c>
      <c r="Q20158">
        <v>0</v>
      </c>
      <c r="R20158" t="s">
        <v>1161</v>
      </c>
      <c r="S20158" t="s">
        <v>1159</v>
      </c>
      <c r="T20158">
        <v>1</v>
      </c>
      <c r="U20158" t="s">
        <v>1160</v>
      </c>
    </row>
    <row r="20159" spans="1:21" x14ac:dyDescent="0.3">
      <c r="A20159" s="1" t="s">
        <v>88</v>
      </c>
      <c r="B20159" s="2">
        <v>42381</v>
      </c>
      <c r="C20159">
        <v>53266</v>
      </c>
      <c r="D20159" s="1" t="s">
        <v>18</v>
      </c>
      <c r="E20159">
        <v>50</v>
      </c>
      <c r="F20159" s="1" t="s">
        <v>28</v>
      </c>
      <c r="G20159" s="1" t="s">
        <v>35</v>
      </c>
      <c r="H20159" t="s">
        <v>45</v>
      </c>
      <c r="I20159" s="1" t="s">
        <v>45</v>
      </c>
      <c r="J20159" s="1" t="s">
        <v>48</v>
      </c>
      <c r="K20159" s="1" t="s">
        <v>659</v>
      </c>
      <c r="L20159" s="1" t="s">
        <v>23</v>
      </c>
      <c r="M20159" t="s">
        <v>45</v>
      </c>
      <c r="N20159" s="1" t="s">
        <v>41</v>
      </c>
      <c r="O20159">
        <v>7844</v>
      </c>
      <c r="P20159">
        <v>261.47000000000003</v>
      </c>
      <c r="Q20159">
        <v>0</v>
      </c>
      <c r="R20159" t="s">
        <v>1161</v>
      </c>
      <c r="S20159" t="s">
        <v>1159</v>
      </c>
      <c r="T20159">
        <v>1</v>
      </c>
      <c r="U20159" t="s">
        <v>1160</v>
      </c>
    </row>
    <row r="20160" spans="1:21" x14ac:dyDescent="0.3">
      <c r="A20160" s="1" t="s">
        <v>88</v>
      </c>
      <c r="B20160" s="2">
        <v>42381</v>
      </c>
      <c r="C20160">
        <v>55700</v>
      </c>
      <c r="D20160" s="1" t="s">
        <v>30</v>
      </c>
      <c r="E20160">
        <v>50</v>
      </c>
      <c r="F20160" s="1" t="s">
        <v>38</v>
      </c>
      <c r="G20160" s="1" t="s">
        <v>35</v>
      </c>
      <c r="H20160" t="s">
        <v>45</v>
      </c>
      <c r="I20160" s="1" t="s">
        <v>45</v>
      </c>
      <c r="J20160" s="1" t="s">
        <v>105</v>
      </c>
      <c r="K20160" s="1" t="s">
        <v>718</v>
      </c>
      <c r="L20160" s="1" t="s">
        <v>23</v>
      </c>
      <c r="M20160" t="s">
        <v>45</v>
      </c>
      <c r="N20160" s="1" t="s">
        <v>41</v>
      </c>
      <c r="O20160">
        <v>2650</v>
      </c>
      <c r="P20160">
        <v>88.33</v>
      </c>
      <c r="Q20160">
        <v>0</v>
      </c>
      <c r="R20160" t="s">
        <v>1161</v>
      </c>
      <c r="S20160" t="s">
        <v>1159</v>
      </c>
      <c r="T20160">
        <v>1</v>
      </c>
      <c r="U20160" t="s">
        <v>1160</v>
      </c>
    </row>
    <row r="20161" spans="1:21" x14ac:dyDescent="0.3">
      <c r="A20161" s="1" t="s">
        <v>88</v>
      </c>
      <c r="B20161" s="2">
        <v>42381</v>
      </c>
      <c r="C20161">
        <v>55704</v>
      </c>
      <c r="D20161" s="1" t="s">
        <v>18</v>
      </c>
      <c r="E20161">
        <v>50</v>
      </c>
      <c r="F20161" s="1" t="s">
        <v>56</v>
      </c>
      <c r="G20161" s="1" t="s">
        <v>35</v>
      </c>
      <c r="H20161" t="s">
        <v>45</v>
      </c>
      <c r="I20161" s="1" t="s">
        <v>45</v>
      </c>
      <c r="J20161" s="1" t="s">
        <v>105</v>
      </c>
      <c r="K20161" s="1" t="s">
        <v>719</v>
      </c>
      <c r="L20161" s="1" t="s">
        <v>23</v>
      </c>
      <c r="M20161" t="s">
        <v>45</v>
      </c>
      <c r="N20161" s="1" t="s">
        <v>41</v>
      </c>
      <c r="O20161">
        <v>2762</v>
      </c>
      <c r="P20161">
        <v>92.07</v>
      </c>
      <c r="Q20161">
        <v>0</v>
      </c>
      <c r="R20161" t="s">
        <v>1161</v>
      </c>
      <c r="S20161" t="s">
        <v>1159</v>
      </c>
      <c r="T20161">
        <v>1</v>
      </c>
      <c r="U20161" t="s">
        <v>1160</v>
      </c>
    </row>
    <row r="20162" spans="1:21" x14ac:dyDescent="0.3">
      <c r="A20162" s="1" t="s">
        <v>88</v>
      </c>
      <c r="B20162" s="2">
        <v>42381</v>
      </c>
      <c r="C20162">
        <v>92056</v>
      </c>
      <c r="D20162" s="1" t="s">
        <v>30</v>
      </c>
      <c r="E20162">
        <v>50</v>
      </c>
      <c r="F20162" s="1" t="s">
        <v>28</v>
      </c>
      <c r="G20162" s="1" t="s">
        <v>35</v>
      </c>
      <c r="H20162" t="s">
        <v>45</v>
      </c>
      <c r="I20162" s="1" t="s">
        <v>45</v>
      </c>
      <c r="J20162" s="1" t="s">
        <v>89</v>
      </c>
      <c r="K20162" s="1" t="s">
        <v>742</v>
      </c>
      <c r="L20162" s="1" t="s">
        <v>23</v>
      </c>
      <c r="M20162" t="s">
        <v>45</v>
      </c>
      <c r="N20162" s="1" t="s">
        <v>41</v>
      </c>
      <c r="O20162">
        <v>2447</v>
      </c>
      <c r="P20162">
        <v>81.569999999999993</v>
      </c>
      <c r="Q20162">
        <v>0</v>
      </c>
      <c r="R20162" t="s">
        <v>1161</v>
      </c>
      <c r="S20162" t="s">
        <v>1159</v>
      </c>
      <c r="T20162">
        <v>1</v>
      </c>
      <c r="U20162" t="s">
        <v>1160</v>
      </c>
    </row>
    <row r="20163" spans="1:21" x14ac:dyDescent="0.3">
      <c r="A20163" s="1" t="s">
        <v>93</v>
      </c>
      <c r="B20163" s="2">
        <v>42736</v>
      </c>
      <c r="C20163">
        <v>49188</v>
      </c>
      <c r="D20163" s="1" t="s">
        <v>30</v>
      </c>
      <c r="E20163">
        <v>50</v>
      </c>
      <c r="F20163" s="1" t="s">
        <v>38</v>
      </c>
      <c r="G20163" s="1" t="s">
        <v>35</v>
      </c>
      <c r="H20163" t="s">
        <v>45</v>
      </c>
      <c r="I20163" s="1" t="s">
        <v>45</v>
      </c>
      <c r="J20163" s="1" t="s">
        <v>53</v>
      </c>
      <c r="K20163" s="1" t="s">
        <v>671</v>
      </c>
      <c r="L20163" s="1" t="s">
        <v>23</v>
      </c>
      <c r="M20163" t="s">
        <v>45</v>
      </c>
      <c r="N20163" s="1" t="s">
        <v>41</v>
      </c>
      <c r="O20163">
        <v>11620</v>
      </c>
      <c r="P20163">
        <v>387.33</v>
      </c>
      <c r="Q20163">
        <v>0</v>
      </c>
      <c r="R20163" t="s">
        <v>1162</v>
      </c>
      <c r="S20163" t="s">
        <v>1159</v>
      </c>
      <c r="T20163">
        <v>1</v>
      </c>
      <c r="U20163" t="s">
        <v>1160</v>
      </c>
    </row>
    <row r="20164" spans="1:21" x14ac:dyDescent="0.3">
      <c r="A20164" s="1" t="s">
        <v>93</v>
      </c>
      <c r="B20164" s="2">
        <v>42736</v>
      </c>
      <c r="C20164">
        <v>49232</v>
      </c>
      <c r="D20164" s="1" t="s">
        <v>18</v>
      </c>
      <c r="E20164">
        <v>50</v>
      </c>
      <c r="F20164" s="1" t="s">
        <v>25</v>
      </c>
      <c r="G20164" s="1" t="s">
        <v>35</v>
      </c>
      <c r="H20164" t="s">
        <v>45</v>
      </c>
      <c r="I20164" s="1" t="s">
        <v>45</v>
      </c>
      <c r="J20164" s="1" t="s">
        <v>36</v>
      </c>
      <c r="K20164" s="1" t="s">
        <v>493</v>
      </c>
      <c r="L20164" s="1" t="s">
        <v>23</v>
      </c>
      <c r="M20164" t="s">
        <v>45</v>
      </c>
      <c r="N20164" s="1" t="s">
        <v>41</v>
      </c>
      <c r="O20164">
        <v>180</v>
      </c>
      <c r="P20164">
        <v>6</v>
      </c>
      <c r="Q20164">
        <v>0</v>
      </c>
      <c r="R20164" t="s">
        <v>1162</v>
      </c>
      <c r="S20164" t="s">
        <v>1159</v>
      </c>
      <c r="T20164">
        <v>1</v>
      </c>
      <c r="U20164" t="s">
        <v>1160</v>
      </c>
    </row>
    <row r="20165" spans="1:21" x14ac:dyDescent="0.3">
      <c r="A20165" s="1" t="s">
        <v>93</v>
      </c>
      <c r="B20165" s="2">
        <v>42736</v>
      </c>
      <c r="C20165">
        <v>51922</v>
      </c>
      <c r="D20165" s="1" t="s">
        <v>18</v>
      </c>
      <c r="E20165">
        <v>50</v>
      </c>
      <c r="F20165" s="1" t="s">
        <v>56</v>
      </c>
      <c r="G20165" s="1" t="s">
        <v>35</v>
      </c>
      <c r="H20165" t="s">
        <v>45</v>
      </c>
      <c r="I20165" s="1" t="s">
        <v>45</v>
      </c>
      <c r="J20165" s="1" t="s">
        <v>48</v>
      </c>
      <c r="K20165" s="1" t="s">
        <v>658</v>
      </c>
      <c r="L20165" s="1" t="s">
        <v>23</v>
      </c>
      <c r="M20165" t="s">
        <v>45</v>
      </c>
      <c r="N20165" s="1" t="s">
        <v>41</v>
      </c>
      <c r="O20165">
        <v>3064</v>
      </c>
      <c r="P20165">
        <v>102.13</v>
      </c>
      <c r="Q20165">
        <v>0</v>
      </c>
      <c r="R20165" t="s">
        <v>1162</v>
      </c>
      <c r="S20165" t="s">
        <v>1159</v>
      </c>
      <c r="T20165">
        <v>1</v>
      </c>
      <c r="U20165" t="s">
        <v>1160</v>
      </c>
    </row>
    <row r="20166" spans="1:21" x14ac:dyDescent="0.3">
      <c r="A20166" s="1" t="s">
        <v>93</v>
      </c>
      <c r="B20166" s="2">
        <v>42736</v>
      </c>
      <c r="C20166">
        <v>54082</v>
      </c>
      <c r="D20166" s="1" t="s">
        <v>18</v>
      </c>
      <c r="E20166">
        <v>50</v>
      </c>
      <c r="F20166" s="1" t="s">
        <v>56</v>
      </c>
      <c r="G20166" s="1" t="s">
        <v>35</v>
      </c>
      <c r="H20166" t="s">
        <v>45</v>
      </c>
      <c r="I20166" s="1" t="s">
        <v>45</v>
      </c>
      <c r="J20166" s="1" t="s">
        <v>32</v>
      </c>
      <c r="K20166" s="1" t="s">
        <v>649</v>
      </c>
      <c r="L20166" s="1" t="s">
        <v>23</v>
      </c>
      <c r="M20166" t="s">
        <v>45</v>
      </c>
      <c r="N20166" s="1" t="s">
        <v>41</v>
      </c>
      <c r="O20166">
        <v>1958</v>
      </c>
      <c r="P20166">
        <v>65.27</v>
      </c>
      <c r="Q20166">
        <v>0</v>
      </c>
      <c r="R20166" t="s">
        <v>1162</v>
      </c>
      <c r="S20166" t="s">
        <v>1159</v>
      </c>
      <c r="T20166">
        <v>1</v>
      </c>
      <c r="U20166" t="s">
        <v>1160</v>
      </c>
    </row>
    <row r="20167" spans="1:21" x14ac:dyDescent="0.3">
      <c r="A20167" s="1" t="s">
        <v>93</v>
      </c>
      <c r="B20167" s="2">
        <v>42736</v>
      </c>
      <c r="C20167">
        <v>56498</v>
      </c>
      <c r="D20167" s="1" t="s">
        <v>18</v>
      </c>
      <c r="E20167">
        <v>50</v>
      </c>
      <c r="F20167" s="1" t="s">
        <v>44</v>
      </c>
      <c r="G20167" s="1" t="s">
        <v>35</v>
      </c>
      <c r="H20167" t="s">
        <v>45</v>
      </c>
      <c r="I20167" s="1" t="s">
        <v>45</v>
      </c>
      <c r="J20167" s="1" t="s">
        <v>53</v>
      </c>
      <c r="K20167" s="1" t="s">
        <v>675</v>
      </c>
      <c r="L20167" s="1" t="s">
        <v>23</v>
      </c>
      <c r="M20167" t="s">
        <v>45</v>
      </c>
      <c r="N20167" s="1" t="s">
        <v>41</v>
      </c>
      <c r="O20167">
        <v>4723</v>
      </c>
      <c r="P20167">
        <v>157.43</v>
      </c>
      <c r="Q20167">
        <v>0</v>
      </c>
      <c r="R20167" t="s">
        <v>1162</v>
      </c>
      <c r="S20167" t="s">
        <v>1159</v>
      </c>
      <c r="T20167">
        <v>1</v>
      </c>
      <c r="U20167" t="s">
        <v>1160</v>
      </c>
    </row>
    <row r="20168" spans="1:21" x14ac:dyDescent="0.3">
      <c r="A20168" s="1" t="s">
        <v>93</v>
      </c>
      <c r="B20168" s="2">
        <v>42736</v>
      </c>
      <c r="C20168">
        <v>92260</v>
      </c>
      <c r="D20168" s="1" t="s">
        <v>18</v>
      </c>
      <c r="E20168">
        <v>50</v>
      </c>
      <c r="F20168" s="1" t="s">
        <v>38</v>
      </c>
      <c r="G20168" s="1" t="s">
        <v>35</v>
      </c>
      <c r="H20168" t="s">
        <v>45</v>
      </c>
      <c r="I20168" s="1" t="s">
        <v>45</v>
      </c>
      <c r="J20168" s="1" t="s">
        <v>89</v>
      </c>
      <c r="K20168" s="1" t="s">
        <v>732</v>
      </c>
      <c r="L20168" s="1" t="s">
        <v>23</v>
      </c>
      <c r="M20168" t="s">
        <v>45</v>
      </c>
      <c r="N20168" s="1" t="s">
        <v>41</v>
      </c>
      <c r="O20168">
        <v>1649</v>
      </c>
      <c r="P20168">
        <v>54.97</v>
      </c>
      <c r="Q20168">
        <v>0</v>
      </c>
      <c r="R20168" t="s">
        <v>1162</v>
      </c>
      <c r="S20168" t="s">
        <v>1159</v>
      </c>
      <c r="T20168">
        <v>1</v>
      </c>
      <c r="U20168" t="s">
        <v>1160</v>
      </c>
    </row>
    <row r="20169" spans="1:21" x14ac:dyDescent="0.3">
      <c r="A20169" s="1" t="s">
        <v>96</v>
      </c>
      <c r="B20169" s="2">
        <v>42737</v>
      </c>
      <c r="C20169">
        <v>49188</v>
      </c>
      <c r="D20169" s="1" t="s">
        <v>30</v>
      </c>
      <c r="E20169">
        <v>50</v>
      </c>
      <c r="F20169" s="1" t="s">
        <v>38</v>
      </c>
      <c r="G20169" s="1" t="s">
        <v>35</v>
      </c>
      <c r="H20169" t="s">
        <v>45</v>
      </c>
      <c r="I20169" s="1" t="s">
        <v>45</v>
      </c>
      <c r="J20169" s="1" t="s">
        <v>53</v>
      </c>
      <c r="K20169" s="1" t="s">
        <v>671</v>
      </c>
      <c r="L20169" s="1" t="s">
        <v>23</v>
      </c>
      <c r="M20169" t="s">
        <v>45</v>
      </c>
      <c r="N20169" s="1" t="s">
        <v>41</v>
      </c>
      <c r="O20169">
        <v>11651</v>
      </c>
      <c r="P20169">
        <v>388.37</v>
      </c>
      <c r="Q20169">
        <v>0</v>
      </c>
      <c r="R20169" t="s">
        <v>1162</v>
      </c>
      <c r="S20169" t="s">
        <v>1159</v>
      </c>
      <c r="T20169">
        <v>1</v>
      </c>
      <c r="U20169" t="s">
        <v>1160</v>
      </c>
    </row>
    <row r="20170" spans="1:21" x14ac:dyDescent="0.3">
      <c r="A20170" s="1" t="s">
        <v>96</v>
      </c>
      <c r="B20170" s="2">
        <v>42737</v>
      </c>
      <c r="C20170">
        <v>49232</v>
      </c>
      <c r="D20170" s="1" t="s">
        <v>18</v>
      </c>
      <c r="E20170">
        <v>50</v>
      </c>
      <c r="F20170" s="1" t="s">
        <v>25</v>
      </c>
      <c r="G20170" s="1" t="s">
        <v>35</v>
      </c>
      <c r="H20170" t="s">
        <v>45</v>
      </c>
      <c r="I20170" s="1" t="s">
        <v>45</v>
      </c>
      <c r="J20170" s="1" t="s">
        <v>36</v>
      </c>
      <c r="K20170" s="1" t="s">
        <v>493</v>
      </c>
      <c r="L20170" s="1" t="s">
        <v>23</v>
      </c>
      <c r="M20170" t="s">
        <v>45</v>
      </c>
      <c r="N20170" s="1" t="s">
        <v>41</v>
      </c>
      <c r="O20170">
        <v>211</v>
      </c>
      <c r="P20170">
        <v>7.03</v>
      </c>
      <c r="Q20170">
        <v>0</v>
      </c>
      <c r="R20170" t="s">
        <v>1162</v>
      </c>
      <c r="S20170" t="s">
        <v>1159</v>
      </c>
      <c r="T20170">
        <v>1</v>
      </c>
      <c r="U20170" t="s">
        <v>1160</v>
      </c>
    </row>
    <row r="20171" spans="1:21" x14ac:dyDescent="0.3">
      <c r="A20171" s="1" t="s">
        <v>96</v>
      </c>
      <c r="B20171" s="2">
        <v>42737</v>
      </c>
      <c r="C20171">
        <v>51922</v>
      </c>
      <c r="D20171" s="1" t="s">
        <v>18</v>
      </c>
      <c r="E20171">
        <v>50</v>
      </c>
      <c r="F20171" s="1" t="s">
        <v>56</v>
      </c>
      <c r="G20171" s="1" t="s">
        <v>35</v>
      </c>
      <c r="H20171" t="s">
        <v>45</v>
      </c>
      <c r="I20171" s="1" t="s">
        <v>45</v>
      </c>
      <c r="J20171" s="1" t="s">
        <v>48</v>
      </c>
      <c r="K20171" s="1" t="s">
        <v>658</v>
      </c>
      <c r="L20171" s="1" t="s">
        <v>23</v>
      </c>
      <c r="M20171" t="s">
        <v>45</v>
      </c>
      <c r="N20171" s="1" t="s">
        <v>41</v>
      </c>
      <c r="O20171">
        <v>3095</v>
      </c>
      <c r="P20171">
        <v>103.17</v>
      </c>
      <c r="Q20171">
        <v>0</v>
      </c>
      <c r="R20171" t="s">
        <v>1162</v>
      </c>
      <c r="S20171" t="s">
        <v>1159</v>
      </c>
      <c r="T20171">
        <v>1</v>
      </c>
      <c r="U20171" t="s">
        <v>1160</v>
      </c>
    </row>
    <row r="20172" spans="1:21" x14ac:dyDescent="0.3">
      <c r="A20172" s="1" t="s">
        <v>96</v>
      </c>
      <c r="B20172" s="2">
        <v>42737</v>
      </c>
      <c r="C20172">
        <v>54082</v>
      </c>
      <c r="D20172" s="1" t="s">
        <v>18</v>
      </c>
      <c r="E20172">
        <v>50</v>
      </c>
      <c r="F20172" s="1" t="s">
        <v>56</v>
      </c>
      <c r="G20172" s="1" t="s">
        <v>35</v>
      </c>
      <c r="H20172" t="s">
        <v>45</v>
      </c>
      <c r="I20172" s="1" t="s">
        <v>45</v>
      </c>
      <c r="J20172" s="1" t="s">
        <v>32</v>
      </c>
      <c r="K20172" s="1" t="s">
        <v>649</v>
      </c>
      <c r="L20172" s="1" t="s">
        <v>23</v>
      </c>
      <c r="M20172" t="s">
        <v>45</v>
      </c>
      <c r="N20172" s="1" t="s">
        <v>41</v>
      </c>
      <c r="O20172">
        <v>1989</v>
      </c>
      <c r="P20172">
        <v>66.3</v>
      </c>
      <c r="Q20172">
        <v>0</v>
      </c>
      <c r="R20172" t="s">
        <v>1162</v>
      </c>
      <c r="S20172" t="s">
        <v>1159</v>
      </c>
      <c r="T20172">
        <v>1</v>
      </c>
      <c r="U20172" t="s">
        <v>1160</v>
      </c>
    </row>
    <row r="20173" spans="1:21" x14ac:dyDescent="0.3">
      <c r="A20173" s="1" t="s">
        <v>96</v>
      </c>
      <c r="B20173" s="2">
        <v>42737</v>
      </c>
      <c r="C20173">
        <v>56498</v>
      </c>
      <c r="D20173" s="1" t="s">
        <v>18</v>
      </c>
      <c r="E20173">
        <v>50</v>
      </c>
      <c r="F20173" s="1" t="s">
        <v>44</v>
      </c>
      <c r="G20173" s="1" t="s">
        <v>35</v>
      </c>
      <c r="H20173" t="s">
        <v>45</v>
      </c>
      <c r="I20173" s="1" t="s">
        <v>45</v>
      </c>
      <c r="J20173" s="1" t="s">
        <v>53</v>
      </c>
      <c r="K20173" s="1" t="s">
        <v>675</v>
      </c>
      <c r="L20173" s="1" t="s">
        <v>23</v>
      </c>
      <c r="M20173" t="s">
        <v>45</v>
      </c>
      <c r="N20173" s="1" t="s">
        <v>41</v>
      </c>
      <c r="O20173">
        <v>4754</v>
      </c>
      <c r="P20173">
        <v>158.47</v>
      </c>
      <c r="Q20173">
        <v>0</v>
      </c>
      <c r="R20173" t="s">
        <v>1162</v>
      </c>
      <c r="S20173" t="s">
        <v>1159</v>
      </c>
      <c r="T20173">
        <v>1</v>
      </c>
      <c r="U20173" t="s">
        <v>1160</v>
      </c>
    </row>
    <row r="20174" spans="1:21" x14ac:dyDescent="0.3">
      <c r="A20174" s="1" t="s">
        <v>96</v>
      </c>
      <c r="B20174" s="2">
        <v>42737</v>
      </c>
      <c r="C20174">
        <v>92260</v>
      </c>
      <c r="D20174" s="1" t="s">
        <v>18</v>
      </c>
      <c r="E20174">
        <v>50</v>
      </c>
      <c r="F20174" s="1" t="s">
        <v>38</v>
      </c>
      <c r="G20174" s="1" t="s">
        <v>35</v>
      </c>
      <c r="H20174" t="s">
        <v>45</v>
      </c>
      <c r="I20174" s="1" t="s">
        <v>45</v>
      </c>
      <c r="J20174" s="1" t="s">
        <v>89</v>
      </c>
      <c r="K20174" s="1" t="s">
        <v>732</v>
      </c>
      <c r="L20174" s="1" t="s">
        <v>23</v>
      </c>
      <c r="M20174" t="s">
        <v>45</v>
      </c>
      <c r="N20174" s="1" t="s">
        <v>41</v>
      </c>
      <c r="O20174">
        <v>1680</v>
      </c>
      <c r="P20174">
        <v>56</v>
      </c>
      <c r="Q20174">
        <v>0</v>
      </c>
      <c r="R20174" t="s">
        <v>1162</v>
      </c>
      <c r="S20174" t="s">
        <v>1159</v>
      </c>
      <c r="T20174">
        <v>1</v>
      </c>
      <c r="U20174" t="s">
        <v>1160</v>
      </c>
    </row>
    <row r="20175" spans="1:21" x14ac:dyDescent="0.3">
      <c r="A20175" s="1" t="s">
        <v>98</v>
      </c>
      <c r="B20175" s="2">
        <v>42738</v>
      </c>
      <c r="C20175">
        <v>49188</v>
      </c>
      <c r="D20175" s="1" t="s">
        <v>30</v>
      </c>
      <c r="E20175">
        <v>50</v>
      </c>
      <c r="F20175" s="1" t="s">
        <v>38</v>
      </c>
      <c r="G20175" s="1" t="s">
        <v>35</v>
      </c>
      <c r="H20175" t="s">
        <v>45</v>
      </c>
      <c r="I20175" s="1" t="s">
        <v>45</v>
      </c>
      <c r="J20175" s="1" t="s">
        <v>53</v>
      </c>
      <c r="K20175" s="1" t="s">
        <v>671</v>
      </c>
      <c r="L20175" s="1" t="s">
        <v>23</v>
      </c>
      <c r="M20175" t="s">
        <v>45</v>
      </c>
      <c r="N20175" s="1" t="s">
        <v>41</v>
      </c>
      <c r="O20175">
        <v>11679</v>
      </c>
      <c r="P20175">
        <v>389.3</v>
      </c>
      <c r="Q20175">
        <v>0</v>
      </c>
      <c r="R20175" t="s">
        <v>1162</v>
      </c>
      <c r="S20175" t="s">
        <v>1159</v>
      </c>
      <c r="T20175">
        <v>1</v>
      </c>
      <c r="U20175" t="s">
        <v>1160</v>
      </c>
    </row>
    <row r="20176" spans="1:21" x14ac:dyDescent="0.3">
      <c r="A20176" s="1" t="s">
        <v>98</v>
      </c>
      <c r="B20176" s="2">
        <v>42738</v>
      </c>
      <c r="C20176">
        <v>49232</v>
      </c>
      <c r="D20176" s="1" t="s">
        <v>18</v>
      </c>
      <c r="E20176">
        <v>50</v>
      </c>
      <c r="F20176" s="1" t="s">
        <v>25</v>
      </c>
      <c r="G20176" s="1" t="s">
        <v>35</v>
      </c>
      <c r="H20176" t="s">
        <v>45</v>
      </c>
      <c r="I20176" s="1" t="s">
        <v>45</v>
      </c>
      <c r="J20176" s="1" t="s">
        <v>36</v>
      </c>
      <c r="K20176" s="1" t="s">
        <v>493</v>
      </c>
      <c r="L20176" s="1" t="s">
        <v>23</v>
      </c>
      <c r="M20176" t="s">
        <v>45</v>
      </c>
      <c r="N20176" s="1" t="s">
        <v>41</v>
      </c>
      <c r="O20176">
        <v>239</v>
      </c>
      <c r="P20176">
        <v>7.97</v>
      </c>
      <c r="Q20176">
        <v>0</v>
      </c>
      <c r="R20176" t="s">
        <v>1162</v>
      </c>
      <c r="S20176" t="s">
        <v>1159</v>
      </c>
      <c r="T20176">
        <v>1</v>
      </c>
      <c r="U20176" t="s">
        <v>1160</v>
      </c>
    </row>
    <row r="20177" spans="1:21" x14ac:dyDescent="0.3">
      <c r="A20177" s="1" t="s">
        <v>98</v>
      </c>
      <c r="B20177" s="2">
        <v>42738</v>
      </c>
      <c r="C20177">
        <v>51922</v>
      </c>
      <c r="D20177" s="1" t="s">
        <v>18</v>
      </c>
      <c r="E20177">
        <v>50</v>
      </c>
      <c r="F20177" s="1" t="s">
        <v>56</v>
      </c>
      <c r="G20177" s="1" t="s">
        <v>35</v>
      </c>
      <c r="H20177" t="s">
        <v>45</v>
      </c>
      <c r="I20177" s="1" t="s">
        <v>45</v>
      </c>
      <c r="J20177" s="1" t="s">
        <v>48</v>
      </c>
      <c r="K20177" s="1" t="s">
        <v>658</v>
      </c>
      <c r="L20177" s="1" t="s">
        <v>23</v>
      </c>
      <c r="M20177" t="s">
        <v>45</v>
      </c>
      <c r="N20177" s="1" t="s">
        <v>41</v>
      </c>
      <c r="O20177">
        <v>3123</v>
      </c>
      <c r="P20177">
        <v>104.1</v>
      </c>
      <c r="Q20177">
        <v>0</v>
      </c>
      <c r="R20177" t="s">
        <v>1162</v>
      </c>
      <c r="S20177" t="s">
        <v>1159</v>
      </c>
      <c r="T20177">
        <v>1</v>
      </c>
      <c r="U20177" t="s">
        <v>1160</v>
      </c>
    </row>
    <row r="20178" spans="1:21" x14ac:dyDescent="0.3">
      <c r="A20178" s="1" t="s">
        <v>98</v>
      </c>
      <c r="B20178" s="2">
        <v>42738</v>
      </c>
      <c r="C20178">
        <v>54082</v>
      </c>
      <c r="D20178" s="1" t="s">
        <v>18</v>
      </c>
      <c r="E20178">
        <v>50</v>
      </c>
      <c r="F20178" s="1" t="s">
        <v>56</v>
      </c>
      <c r="G20178" s="1" t="s">
        <v>35</v>
      </c>
      <c r="H20178" t="s">
        <v>45</v>
      </c>
      <c r="I20178" s="1" t="s">
        <v>45</v>
      </c>
      <c r="J20178" s="1" t="s">
        <v>32</v>
      </c>
      <c r="K20178" s="1" t="s">
        <v>649</v>
      </c>
      <c r="L20178" s="1" t="s">
        <v>23</v>
      </c>
      <c r="M20178" t="s">
        <v>45</v>
      </c>
      <c r="N20178" s="1" t="s">
        <v>41</v>
      </c>
      <c r="O20178">
        <v>2017</v>
      </c>
      <c r="P20178">
        <v>67.23</v>
      </c>
      <c r="Q20178">
        <v>0</v>
      </c>
      <c r="R20178" t="s">
        <v>1162</v>
      </c>
      <c r="S20178" t="s">
        <v>1159</v>
      </c>
      <c r="T20178">
        <v>1</v>
      </c>
      <c r="U20178" t="s">
        <v>1160</v>
      </c>
    </row>
    <row r="20179" spans="1:21" x14ac:dyDescent="0.3">
      <c r="A20179" s="1" t="s">
        <v>98</v>
      </c>
      <c r="B20179" s="2">
        <v>42738</v>
      </c>
      <c r="C20179">
        <v>56498</v>
      </c>
      <c r="D20179" s="1" t="s">
        <v>18</v>
      </c>
      <c r="E20179">
        <v>50</v>
      </c>
      <c r="F20179" s="1" t="s">
        <v>44</v>
      </c>
      <c r="G20179" s="1" t="s">
        <v>35</v>
      </c>
      <c r="H20179" t="s">
        <v>45</v>
      </c>
      <c r="I20179" s="1" t="s">
        <v>45</v>
      </c>
      <c r="J20179" s="1" t="s">
        <v>53</v>
      </c>
      <c r="K20179" s="1" t="s">
        <v>675</v>
      </c>
      <c r="L20179" s="1" t="s">
        <v>23</v>
      </c>
      <c r="M20179" t="s">
        <v>45</v>
      </c>
      <c r="N20179" s="1" t="s">
        <v>41</v>
      </c>
      <c r="O20179">
        <v>4782</v>
      </c>
      <c r="P20179">
        <v>159.4</v>
      </c>
      <c r="Q20179">
        <v>0</v>
      </c>
      <c r="R20179" t="s">
        <v>1162</v>
      </c>
      <c r="S20179" t="s">
        <v>1159</v>
      </c>
      <c r="T20179">
        <v>1</v>
      </c>
      <c r="U20179" t="s">
        <v>1160</v>
      </c>
    </row>
    <row r="20180" spans="1:21" x14ac:dyDescent="0.3">
      <c r="A20180" s="1" t="s">
        <v>98</v>
      </c>
      <c r="B20180" s="2">
        <v>42738</v>
      </c>
      <c r="C20180">
        <v>92260</v>
      </c>
      <c r="D20180" s="1" t="s">
        <v>18</v>
      </c>
      <c r="E20180">
        <v>50</v>
      </c>
      <c r="F20180" s="1" t="s">
        <v>38</v>
      </c>
      <c r="G20180" s="1" t="s">
        <v>35</v>
      </c>
      <c r="H20180" t="s">
        <v>45</v>
      </c>
      <c r="I20180" s="1" t="s">
        <v>45</v>
      </c>
      <c r="J20180" s="1" t="s">
        <v>89</v>
      </c>
      <c r="K20180" s="1" t="s">
        <v>732</v>
      </c>
      <c r="L20180" s="1" t="s">
        <v>23</v>
      </c>
      <c r="M20180" t="s">
        <v>45</v>
      </c>
      <c r="N20180" s="1" t="s">
        <v>41</v>
      </c>
      <c r="O20180">
        <v>1708</v>
      </c>
      <c r="P20180">
        <v>56.93</v>
      </c>
      <c r="Q20180">
        <v>0</v>
      </c>
      <c r="R20180" t="s">
        <v>1162</v>
      </c>
      <c r="S20180" t="s">
        <v>1159</v>
      </c>
      <c r="T20180">
        <v>1</v>
      </c>
      <c r="U20180" t="s">
        <v>1160</v>
      </c>
    </row>
    <row r="20181" spans="1:21" x14ac:dyDescent="0.3">
      <c r="A20181" s="1" t="s">
        <v>102</v>
      </c>
      <c r="B20181" s="2">
        <v>42739</v>
      </c>
      <c r="C20181">
        <v>49188</v>
      </c>
      <c r="D20181" s="1" t="s">
        <v>30</v>
      </c>
      <c r="E20181">
        <v>50</v>
      </c>
      <c r="F20181" s="1" t="s">
        <v>38</v>
      </c>
      <c r="G20181" s="1" t="s">
        <v>35</v>
      </c>
      <c r="H20181" t="s">
        <v>45</v>
      </c>
      <c r="I20181" s="1" t="s">
        <v>45</v>
      </c>
      <c r="J20181" s="1" t="s">
        <v>53</v>
      </c>
      <c r="K20181" s="1" t="s">
        <v>671</v>
      </c>
      <c r="L20181" s="1" t="s">
        <v>23</v>
      </c>
      <c r="M20181" t="s">
        <v>45</v>
      </c>
      <c r="N20181" s="1" t="s">
        <v>41</v>
      </c>
      <c r="O20181">
        <v>11710</v>
      </c>
      <c r="P20181">
        <v>390.33</v>
      </c>
      <c r="Q20181">
        <v>0</v>
      </c>
      <c r="R20181" t="s">
        <v>1162</v>
      </c>
      <c r="S20181" t="s">
        <v>1159</v>
      </c>
      <c r="T20181">
        <v>1</v>
      </c>
      <c r="U20181" t="s">
        <v>1160</v>
      </c>
    </row>
    <row r="20182" spans="1:21" x14ac:dyDescent="0.3">
      <c r="A20182" s="1" t="s">
        <v>102</v>
      </c>
      <c r="B20182" s="2">
        <v>42739</v>
      </c>
      <c r="C20182">
        <v>49232</v>
      </c>
      <c r="D20182" s="1" t="s">
        <v>18</v>
      </c>
      <c r="E20182">
        <v>50</v>
      </c>
      <c r="F20182" s="1" t="s">
        <v>25</v>
      </c>
      <c r="G20182" s="1" t="s">
        <v>35</v>
      </c>
      <c r="H20182" t="s">
        <v>45</v>
      </c>
      <c r="I20182" s="1" t="s">
        <v>45</v>
      </c>
      <c r="J20182" s="1" t="s">
        <v>36</v>
      </c>
      <c r="K20182" s="1" t="s">
        <v>493</v>
      </c>
      <c r="L20182" s="1" t="s">
        <v>23</v>
      </c>
      <c r="M20182" t="s">
        <v>45</v>
      </c>
      <c r="N20182" s="1" t="s">
        <v>41</v>
      </c>
      <c r="O20182">
        <v>270</v>
      </c>
      <c r="P20182">
        <v>9</v>
      </c>
      <c r="Q20182">
        <v>0</v>
      </c>
      <c r="R20182" t="s">
        <v>1162</v>
      </c>
      <c r="S20182" t="s">
        <v>1159</v>
      </c>
      <c r="T20182">
        <v>1</v>
      </c>
      <c r="U20182" t="s">
        <v>1160</v>
      </c>
    </row>
    <row r="20183" spans="1:21" x14ac:dyDescent="0.3">
      <c r="A20183" s="1" t="s">
        <v>102</v>
      </c>
      <c r="B20183" s="2">
        <v>42739</v>
      </c>
      <c r="C20183">
        <v>51922</v>
      </c>
      <c r="D20183" s="1" t="s">
        <v>18</v>
      </c>
      <c r="E20183">
        <v>50</v>
      </c>
      <c r="F20183" s="1" t="s">
        <v>56</v>
      </c>
      <c r="G20183" s="1" t="s">
        <v>35</v>
      </c>
      <c r="H20183" t="s">
        <v>45</v>
      </c>
      <c r="I20183" s="1" t="s">
        <v>45</v>
      </c>
      <c r="J20183" s="1" t="s">
        <v>48</v>
      </c>
      <c r="K20183" s="1" t="s">
        <v>658</v>
      </c>
      <c r="L20183" s="1" t="s">
        <v>23</v>
      </c>
      <c r="M20183" t="s">
        <v>45</v>
      </c>
      <c r="N20183" s="1" t="s">
        <v>41</v>
      </c>
      <c r="O20183">
        <v>3154</v>
      </c>
      <c r="P20183">
        <v>105.13</v>
      </c>
      <c r="Q20183">
        <v>0</v>
      </c>
      <c r="R20183" t="s">
        <v>1162</v>
      </c>
      <c r="S20183" t="s">
        <v>1159</v>
      </c>
      <c r="T20183">
        <v>1</v>
      </c>
      <c r="U20183" t="s">
        <v>1160</v>
      </c>
    </row>
    <row r="20184" spans="1:21" x14ac:dyDescent="0.3">
      <c r="A20184" s="1" t="s">
        <v>102</v>
      </c>
      <c r="B20184" s="2">
        <v>42739</v>
      </c>
      <c r="C20184">
        <v>54082</v>
      </c>
      <c r="D20184" s="1" t="s">
        <v>18</v>
      </c>
      <c r="E20184">
        <v>50</v>
      </c>
      <c r="F20184" s="1" t="s">
        <v>56</v>
      </c>
      <c r="G20184" s="1" t="s">
        <v>35</v>
      </c>
      <c r="H20184" t="s">
        <v>45</v>
      </c>
      <c r="I20184" s="1" t="s">
        <v>45</v>
      </c>
      <c r="J20184" s="1" t="s">
        <v>32</v>
      </c>
      <c r="K20184" s="1" t="s">
        <v>649</v>
      </c>
      <c r="L20184" s="1" t="s">
        <v>23</v>
      </c>
      <c r="M20184" t="s">
        <v>45</v>
      </c>
      <c r="N20184" s="1" t="s">
        <v>41</v>
      </c>
      <c r="O20184">
        <v>2048</v>
      </c>
      <c r="P20184">
        <v>68.27</v>
      </c>
      <c r="Q20184">
        <v>0</v>
      </c>
      <c r="R20184" t="s">
        <v>1162</v>
      </c>
      <c r="S20184" t="s">
        <v>1159</v>
      </c>
      <c r="T20184">
        <v>1</v>
      </c>
      <c r="U20184" t="s">
        <v>1160</v>
      </c>
    </row>
    <row r="20185" spans="1:21" x14ac:dyDescent="0.3">
      <c r="A20185" s="1" t="s">
        <v>102</v>
      </c>
      <c r="B20185" s="2">
        <v>42739</v>
      </c>
      <c r="C20185">
        <v>56498</v>
      </c>
      <c r="D20185" s="1" t="s">
        <v>18</v>
      </c>
      <c r="E20185">
        <v>50</v>
      </c>
      <c r="F20185" s="1" t="s">
        <v>44</v>
      </c>
      <c r="G20185" s="1" t="s">
        <v>35</v>
      </c>
      <c r="H20185" t="s">
        <v>45</v>
      </c>
      <c r="I20185" s="1" t="s">
        <v>45</v>
      </c>
      <c r="J20185" s="1" t="s">
        <v>53</v>
      </c>
      <c r="K20185" s="1" t="s">
        <v>675</v>
      </c>
      <c r="L20185" s="1" t="s">
        <v>23</v>
      </c>
      <c r="M20185" t="s">
        <v>45</v>
      </c>
      <c r="N20185" s="1" t="s">
        <v>41</v>
      </c>
      <c r="O20185">
        <v>4813</v>
      </c>
      <c r="P20185">
        <v>160.43</v>
      </c>
      <c r="Q20185">
        <v>0</v>
      </c>
      <c r="R20185" t="s">
        <v>1162</v>
      </c>
      <c r="S20185" t="s">
        <v>1159</v>
      </c>
      <c r="T20185">
        <v>1</v>
      </c>
      <c r="U20185" t="s">
        <v>1160</v>
      </c>
    </row>
    <row r="20186" spans="1:21" x14ac:dyDescent="0.3">
      <c r="A20186" s="1" t="s">
        <v>102</v>
      </c>
      <c r="B20186" s="2">
        <v>42739</v>
      </c>
      <c r="C20186">
        <v>92260</v>
      </c>
      <c r="D20186" s="1" t="s">
        <v>18</v>
      </c>
      <c r="E20186">
        <v>50</v>
      </c>
      <c r="F20186" s="1" t="s">
        <v>38</v>
      </c>
      <c r="G20186" s="1" t="s">
        <v>35</v>
      </c>
      <c r="H20186" t="s">
        <v>45</v>
      </c>
      <c r="I20186" s="1" t="s">
        <v>45</v>
      </c>
      <c r="J20186" s="1" t="s">
        <v>89</v>
      </c>
      <c r="K20186" s="1" t="s">
        <v>732</v>
      </c>
      <c r="L20186" s="1" t="s">
        <v>23</v>
      </c>
      <c r="M20186" t="s">
        <v>45</v>
      </c>
      <c r="N20186" s="1" t="s">
        <v>41</v>
      </c>
      <c r="O20186">
        <v>1739</v>
      </c>
      <c r="P20186">
        <v>57.97</v>
      </c>
      <c r="Q20186">
        <v>0</v>
      </c>
      <c r="R20186" t="s">
        <v>1162</v>
      </c>
      <c r="S20186" t="s">
        <v>1159</v>
      </c>
      <c r="T20186">
        <v>1</v>
      </c>
      <c r="U20186" t="s">
        <v>1160</v>
      </c>
    </row>
    <row r="20187" spans="1:21" x14ac:dyDescent="0.3">
      <c r="A20187" s="1" t="s">
        <v>107</v>
      </c>
      <c r="B20187" s="2">
        <v>42740</v>
      </c>
      <c r="C20187">
        <v>49188</v>
      </c>
      <c r="D20187" s="1" t="s">
        <v>30</v>
      </c>
      <c r="E20187">
        <v>50</v>
      </c>
      <c r="F20187" s="1" t="s">
        <v>38</v>
      </c>
      <c r="G20187" s="1" t="s">
        <v>35</v>
      </c>
      <c r="H20187" t="s">
        <v>45</v>
      </c>
      <c r="I20187" s="1" t="s">
        <v>45</v>
      </c>
      <c r="J20187" s="1" t="s">
        <v>53</v>
      </c>
      <c r="K20187" s="1" t="s">
        <v>671</v>
      </c>
      <c r="L20187" s="1" t="s">
        <v>23</v>
      </c>
      <c r="M20187" t="s">
        <v>45</v>
      </c>
      <c r="N20187" s="1" t="s">
        <v>41</v>
      </c>
      <c r="O20187">
        <v>11740</v>
      </c>
      <c r="P20187">
        <v>391.33</v>
      </c>
      <c r="Q20187">
        <v>0</v>
      </c>
      <c r="R20187" t="s">
        <v>1162</v>
      </c>
      <c r="S20187" t="s">
        <v>1159</v>
      </c>
      <c r="T20187">
        <v>1</v>
      </c>
      <c r="U20187" t="s">
        <v>1160</v>
      </c>
    </row>
    <row r="20188" spans="1:21" x14ac:dyDescent="0.3">
      <c r="A20188" s="1" t="s">
        <v>107</v>
      </c>
      <c r="B20188" s="2">
        <v>42740</v>
      </c>
      <c r="C20188">
        <v>49232</v>
      </c>
      <c r="D20188" s="1" t="s">
        <v>18</v>
      </c>
      <c r="E20188">
        <v>50</v>
      </c>
      <c r="F20188" s="1" t="s">
        <v>25</v>
      </c>
      <c r="G20188" s="1" t="s">
        <v>35</v>
      </c>
      <c r="H20188" t="s">
        <v>45</v>
      </c>
      <c r="I20188" s="1" t="s">
        <v>45</v>
      </c>
      <c r="J20188" s="1" t="s">
        <v>36</v>
      </c>
      <c r="K20188" s="1" t="s">
        <v>493</v>
      </c>
      <c r="L20188" s="1" t="s">
        <v>23</v>
      </c>
      <c r="M20188" t="s">
        <v>45</v>
      </c>
      <c r="N20188" s="1" t="s">
        <v>41</v>
      </c>
      <c r="O20188">
        <v>300</v>
      </c>
      <c r="P20188">
        <v>10</v>
      </c>
      <c r="Q20188">
        <v>0</v>
      </c>
      <c r="R20188" t="s">
        <v>1162</v>
      </c>
      <c r="S20188" t="s">
        <v>1159</v>
      </c>
      <c r="T20188">
        <v>1</v>
      </c>
      <c r="U20188" t="s">
        <v>1160</v>
      </c>
    </row>
    <row r="20189" spans="1:21" x14ac:dyDescent="0.3">
      <c r="A20189" s="1" t="s">
        <v>107</v>
      </c>
      <c r="B20189" s="2">
        <v>42740</v>
      </c>
      <c r="C20189">
        <v>51922</v>
      </c>
      <c r="D20189" s="1" t="s">
        <v>18</v>
      </c>
      <c r="E20189">
        <v>50</v>
      </c>
      <c r="F20189" s="1" t="s">
        <v>56</v>
      </c>
      <c r="G20189" s="1" t="s">
        <v>35</v>
      </c>
      <c r="H20189" t="s">
        <v>45</v>
      </c>
      <c r="I20189" s="1" t="s">
        <v>45</v>
      </c>
      <c r="J20189" s="1" t="s">
        <v>48</v>
      </c>
      <c r="K20189" s="1" t="s">
        <v>658</v>
      </c>
      <c r="L20189" s="1" t="s">
        <v>23</v>
      </c>
      <c r="M20189" t="s">
        <v>45</v>
      </c>
      <c r="N20189" s="1" t="s">
        <v>41</v>
      </c>
      <c r="O20189">
        <v>3184</v>
      </c>
      <c r="P20189">
        <v>106.13</v>
      </c>
      <c r="Q20189">
        <v>0</v>
      </c>
      <c r="R20189" t="s">
        <v>1162</v>
      </c>
      <c r="S20189" t="s">
        <v>1159</v>
      </c>
      <c r="T20189">
        <v>1</v>
      </c>
      <c r="U20189" t="s">
        <v>1160</v>
      </c>
    </row>
    <row r="20190" spans="1:21" x14ac:dyDescent="0.3">
      <c r="A20190" s="1" t="s">
        <v>107</v>
      </c>
      <c r="B20190" s="2">
        <v>42740</v>
      </c>
      <c r="C20190">
        <v>54082</v>
      </c>
      <c r="D20190" s="1" t="s">
        <v>18</v>
      </c>
      <c r="E20190">
        <v>50</v>
      </c>
      <c r="F20190" s="1" t="s">
        <v>56</v>
      </c>
      <c r="G20190" s="1" t="s">
        <v>35</v>
      </c>
      <c r="H20190" t="s">
        <v>45</v>
      </c>
      <c r="I20190" s="1" t="s">
        <v>45</v>
      </c>
      <c r="J20190" s="1" t="s">
        <v>32</v>
      </c>
      <c r="K20190" s="1" t="s">
        <v>649</v>
      </c>
      <c r="L20190" s="1" t="s">
        <v>23</v>
      </c>
      <c r="M20190" t="s">
        <v>45</v>
      </c>
      <c r="N20190" s="1" t="s">
        <v>41</v>
      </c>
      <c r="O20190">
        <v>2078</v>
      </c>
      <c r="P20190">
        <v>69.27</v>
      </c>
      <c r="Q20190">
        <v>0</v>
      </c>
      <c r="R20190" t="s">
        <v>1162</v>
      </c>
      <c r="S20190" t="s">
        <v>1159</v>
      </c>
      <c r="T20190">
        <v>1</v>
      </c>
      <c r="U20190" t="s">
        <v>1160</v>
      </c>
    </row>
    <row r="20191" spans="1:21" x14ac:dyDescent="0.3">
      <c r="A20191" s="1" t="s">
        <v>107</v>
      </c>
      <c r="B20191" s="2">
        <v>42740</v>
      </c>
      <c r="C20191">
        <v>56498</v>
      </c>
      <c r="D20191" s="1" t="s">
        <v>18</v>
      </c>
      <c r="E20191">
        <v>50</v>
      </c>
      <c r="F20191" s="1" t="s">
        <v>44</v>
      </c>
      <c r="G20191" s="1" t="s">
        <v>35</v>
      </c>
      <c r="H20191" t="s">
        <v>45</v>
      </c>
      <c r="I20191" s="1" t="s">
        <v>45</v>
      </c>
      <c r="J20191" s="1" t="s">
        <v>53</v>
      </c>
      <c r="K20191" s="1" t="s">
        <v>675</v>
      </c>
      <c r="L20191" s="1" t="s">
        <v>23</v>
      </c>
      <c r="M20191" t="s">
        <v>45</v>
      </c>
      <c r="N20191" s="1" t="s">
        <v>41</v>
      </c>
      <c r="O20191">
        <v>4843</v>
      </c>
      <c r="P20191">
        <v>161.43</v>
      </c>
      <c r="Q20191">
        <v>0</v>
      </c>
      <c r="R20191" t="s">
        <v>1162</v>
      </c>
      <c r="S20191" t="s">
        <v>1159</v>
      </c>
      <c r="T20191">
        <v>1</v>
      </c>
      <c r="U20191" t="s">
        <v>1160</v>
      </c>
    </row>
    <row r="20192" spans="1:21" x14ac:dyDescent="0.3">
      <c r="A20192" s="1" t="s">
        <v>107</v>
      </c>
      <c r="B20192" s="2">
        <v>42740</v>
      </c>
      <c r="C20192">
        <v>92260</v>
      </c>
      <c r="D20192" s="1" t="s">
        <v>18</v>
      </c>
      <c r="E20192">
        <v>50</v>
      </c>
      <c r="F20192" s="1" t="s">
        <v>38</v>
      </c>
      <c r="G20192" s="1" t="s">
        <v>35</v>
      </c>
      <c r="H20192" t="s">
        <v>45</v>
      </c>
      <c r="I20192" s="1" t="s">
        <v>45</v>
      </c>
      <c r="J20192" s="1" t="s">
        <v>89</v>
      </c>
      <c r="K20192" s="1" t="s">
        <v>732</v>
      </c>
      <c r="L20192" s="1" t="s">
        <v>23</v>
      </c>
      <c r="M20192" t="s">
        <v>45</v>
      </c>
      <c r="N20192" s="1" t="s">
        <v>41</v>
      </c>
      <c r="O20192">
        <v>1769</v>
      </c>
      <c r="P20192">
        <v>58.97</v>
      </c>
      <c r="Q20192">
        <v>0</v>
      </c>
      <c r="R20192" t="s">
        <v>1162</v>
      </c>
      <c r="S20192" t="s">
        <v>1159</v>
      </c>
      <c r="T20192">
        <v>1</v>
      </c>
      <c r="U20192" t="s">
        <v>1160</v>
      </c>
    </row>
    <row r="20193" spans="1:21" x14ac:dyDescent="0.3">
      <c r="A20193" s="1" t="s">
        <v>111</v>
      </c>
      <c r="B20193" s="2">
        <v>42741</v>
      </c>
      <c r="C20193">
        <v>49188</v>
      </c>
      <c r="D20193" s="1" t="s">
        <v>30</v>
      </c>
      <c r="E20193">
        <v>50</v>
      </c>
      <c r="F20193" s="1" t="s">
        <v>38</v>
      </c>
      <c r="G20193" s="1" t="s">
        <v>35</v>
      </c>
      <c r="H20193" t="s">
        <v>45</v>
      </c>
      <c r="I20193" s="1" t="s">
        <v>45</v>
      </c>
      <c r="J20193" s="1" t="s">
        <v>53</v>
      </c>
      <c r="K20193" s="1" t="s">
        <v>671</v>
      </c>
      <c r="L20193" s="1" t="s">
        <v>23</v>
      </c>
      <c r="M20193" t="s">
        <v>45</v>
      </c>
      <c r="N20193" s="1" t="s">
        <v>41</v>
      </c>
      <c r="O20193">
        <v>11771</v>
      </c>
      <c r="P20193">
        <v>392.37</v>
      </c>
      <c r="Q20193">
        <v>0</v>
      </c>
      <c r="R20193" t="s">
        <v>1162</v>
      </c>
      <c r="S20193" t="s">
        <v>1159</v>
      </c>
      <c r="T20193">
        <v>1</v>
      </c>
      <c r="U20193" t="s">
        <v>1160</v>
      </c>
    </row>
    <row r="20194" spans="1:21" x14ac:dyDescent="0.3">
      <c r="A20194" s="1" t="s">
        <v>111</v>
      </c>
      <c r="B20194" s="2">
        <v>42741</v>
      </c>
      <c r="C20194">
        <v>49232</v>
      </c>
      <c r="D20194" s="1" t="s">
        <v>18</v>
      </c>
      <c r="E20194">
        <v>50</v>
      </c>
      <c r="F20194" s="1" t="s">
        <v>25</v>
      </c>
      <c r="G20194" s="1" t="s">
        <v>35</v>
      </c>
      <c r="H20194" t="s">
        <v>45</v>
      </c>
      <c r="I20194" s="1" t="s">
        <v>45</v>
      </c>
      <c r="J20194" s="1" t="s">
        <v>36</v>
      </c>
      <c r="K20194" s="1" t="s">
        <v>493</v>
      </c>
      <c r="L20194" s="1" t="s">
        <v>23</v>
      </c>
      <c r="M20194" t="s">
        <v>45</v>
      </c>
      <c r="N20194" s="1" t="s">
        <v>41</v>
      </c>
      <c r="O20194">
        <v>331</v>
      </c>
      <c r="P20194">
        <v>11.03</v>
      </c>
      <c r="Q20194">
        <v>0</v>
      </c>
      <c r="R20194" t="s">
        <v>1162</v>
      </c>
      <c r="S20194" t="s">
        <v>1159</v>
      </c>
      <c r="T20194">
        <v>1</v>
      </c>
      <c r="U20194" t="s">
        <v>1160</v>
      </c>
    </row>
    <row r="20195" spans="1:21" x14ac:dyDescent="0.3">
      <c r="A20195" s="1" t="s">
        <v>111</v>
      </c>
      <c r="B20195" s="2">
        <v>42741</v>
      </c>
      <c r="C20195">
        <v>51922</v>
      </c>
      <c r="D20195" s="1" t="s">
        <v>18</v>
      </c>
      <c r="E20195">
        <v>50</v>
      </c>
      <c r="F20195" s="1" t="s">
        <v>56</v>
      </c>
      <c r="G20195" s="1" t="s">
        <v>35</v>
      </c>
      <c r="H20195" t="s">
        <v>45</v>
      </c>
      <c r="I20195" s="1" t="s">
        <v>45</v>
      </c>
      <c r="J20195" s="1" t="s">
        <v>48</v>
      </c>
      <c r="K20195" s="1" t="s">
        <v>658</v>
      </c>
      <c r="L20195" s="1" t="s">
        <v>23</v>
      </c>
      <c r="M20195" t="s">
        <v>45</v>
      </c>
      <c r="N20195" s="1" t="s">
        <v>41</v>
      </c>
      <c r="O20195">
        <v>3215</v>
      </c>
      <c r="P20195">
        <v>107.17</v>
      </c>
      <c r="Q20195">
        <v>0</v>
      </c>
      <c r="R20195" t="s">
        <v>1162</v>
      </c>
      <c r="S20195" t="s">
        <v>1159</v>
      </c>
      <c r="T20195">
        <v>1</v>
      </c>
      <c r="U20195" t="s">
        <v>1160</v>
      </c>
    </row>
    <row r="20196" spans="1:21" x14ac:dyDescent="0.3">
      <c r="A20196" s="1" t="s">
        <v>111</v>
      </c>
      <c r="B20196" s="2">
        <v>42741</v>
      </c>
      <c r="C20196">
        <v>54082</v>
      </c>
      <c r="D20196" s="1" t="s">
        <v>18</v>
      </c>
      <c r="E20196">
        <v>50</v>
      </c>
      <c r="F20196" s="1" t="s">
        <v>56</v>
      </c>
      <c r="G20196" s="1" t="s">
        <v>35</v>
      </c>
      <c r="H20196" t="s">
        <v>45</v>
      </c>
      <c r="I20196" s="1" t="s">
        <v>45</v>
      </c>
      <c r="J20196" s="1" t="s">
        <v>32</v>
      </c>
      <c r="K20196" s="1" t="s">
        <v>649</v>
      </c>
      <c r="L20196" s="1" t="s">
        <v>23</v>
      </c>
      <c r="M20196" t="s">
        <v>45</v>
      </c>
      <c r="N20196" s="1" t="s">
        <v>41</v>
      </c>
      <c r="O20196">
        <v>2109</v>
      </c>
      <c r="P20196">
        <v>70.3</v>
      </c>
      <c r="Q20196">
        <v>0</v>
      </c>
      <c r="R20196" t="s">
        <v>1162</v>
      </c>
      <c r="S20196" t="s">
        <v>1159</v>
      </c>
      <c r="T20196">
        <v>1</v>
      </c>
      <c r="U20196" t="s">
        <v>1160</v>
      </c>
    </row>
    <row r="20197" spans="1:21" x14ac:dyDescent="0.3">
      <c r="A20197" s="1" t="s">
        <v>111</v>
      </c>
      <c r="B20197" s="2">
        <v>42741</v>
      </c>
      <c r="C20197">
        <v>56498</v>
      </c>
      <c r="D20197" s="1" t="s">
        <v>18</v>
      </c>
      <c r="E20197">
        <v>50</v>
      </c>
      <c r="F20197" s="1" t="s">
        <v>44</v>
      </c>
      <c r="G20197" s="1" t="s">
        <v>35</v>
      </c>
      <c r="H20197" t="s">
        <v>45</v>
      </c>
      <c r="I20197" s="1" t="s">
        <v>45</v>
      </c>
      <c r="J20197" s="1" t="s">
        <v>53</v>
      </c>
      <c r="K20197" s="1" t="s">
        <v>675</v>
      </c>
      <c r="L20197" s="1" t="s">
        <v>23</v>
      </c>
      <c r="M20197" t="s">
        <v>45</v>
      </c>
      <c r="N20197" s="1" t="s">
        <v>41</v>
      </c>
      <c r="O20197">
        <v>4874</v>
      </c>
      <c r="P20197">
        <v>162.47</v>
      </c>
      <c r="Q20197">
        <v>0</v>
      </c>
      <c r="R20197" t="s">
        <v>1162</v>
      </c>
      <c r="S20197" t="s">
        <v>1159</v>
      </c>
      <c r="T20197">
        <v>1</v>
      </c>
      <c r="U20197" t="s">
        <v>1160</v>
      </c>
    </row>
    <row r="20198" spans="1:21" x14ac:dyDescent="0.3">
      <c r="A20198" s="1" t="s">
        <v>111</v>
      </c>
      <c r="B20198" s="2">
        <v>42741</v>
      </c>
      <c r="C20198">
        <v>92260</v>
      </c>
      <c r="D20198" s="1" t="s">
        <v>18</v>
      </c>
      <c r="E20198">
        <v>50</v>
      </c>
      <c r="F20198" s="1" t="s">
        <v>38</v>
      </c>
      <c r="G20198" s="1" t="s">
        <v>35</v>
      </c>
      <c r="H20198" t="s">
        <v>45</v>
      </c>
      <c r="I20198" s="1" t="s">
        <v>45</v>
      </c>
      <c r="J20198" s="1" t="s">
        <v>89</v>
      </c>
      <c r="K20198" s="1" t="s">
        <v>732</v>
      </c>
      <c r="L20198" s="1" t="s">
        <v>23</v>
      </c>
      <c r="M20198" t="s">
        <v>45</v>
      </c>
      <c r="N20198" s="1" t="s">
        <v>41</v>
      </c>
      <c r="O20198">
        <v>1800</v>
      </c>
      <c r="P20198">
        <v>60</v>
      </c>
      <c r="Q20198">
        <v>0</v>
      </c>
      <c r="R20198" t="s">
        <v>1162</v>
      </c>
      <c r="S20198" t="s">
        <v>1159</v>
      </c>
      <c r="T20198">
        <v>1</v>
      </c>
      <c r="U20198" t="s">
        <v>1160</v>
      </c>
    </row>
    <row r="20199" spans="1:21" x14ac:dyDescent="0.3">
      <c r="A20199" s="1" t="s">
        <v>118</v>
      </c>
      <c r="B20199" s="2">
        <v>42742</v>
      </c>
      <c r="C20199">
        <v>49188</v>
      </c>
      <c r="D20199" s="1" t="s">
        <v>30</v>
      </c>
      <c r="E20199">
        <v>50</v>
      </c>
      <c r="F20199" s="1" t="s">
        <v>38</v>
      </c>
      <c r="G20199" s="1" t="s">
        <v>35</v>
      </c>
      <c r="H20199" t="s">
        <v>45</v>
      </c>
      <c r="I20199" s="1" t="s">
        <v>45</v>
      </c>
      <c r="J20199" s="1" t="s">
        <v>53</v>
      </c>
      <c r="K20199" s="1" t="s">
        <v>671</v>
      </c>
      <c r="L20199" s="1" t="s">
        <v>23</v>
      </c>
      <c r="M20199" t="s">
        <v>45</v>
      </c>
      <c r="N20199" s="1" t="s">
        <v>41</v>
      </c>
      <c r="O20199">
        <v>11801</v>
      </c>
      <c r="P20199">
        <v>393.37</v>
      </c>
      <c r="Q20199">
        <v>0</v>
      </c>
      <c r="R20199" t="s">
        <v>1162</v>
      </c>
      <c r="S20199" t="s">
        <v>1159</v>
      </c>
      <c r="T20199">
        <v>1</v>
      </c>
      <c r="U20199" t="s">
        <v>1160</v>
      </c>
    </row>
    <row r="20200" spans="1:21" x14ac:dyDescent="0.3">
      <c r="A20200" s="1" t="s">
        <v>118</v>
      </c>
      <c r="B20200" s="2">
        <v>42742</v>
      </c>
      <c r="C20200">
        <v>49232</v>
      </c>
      <c r="D20200" s="1" t="s">
        <v>18</v>
      </c>
      <c r="E20200">
        <v>50</v>
      </c>
      <c r="F20200" s="1" t="s">
        <v>25</v>
      </c>
      <c r="G20200" s="1" t="s">
        <v>35</v>
      </c>
      <c r="H20200" t="s">
        <v>45</v>
      </c>
      <c r="I20200" s="1" t="s">
        <v>45</v>
      </c>
      <c r="J20200" s="1" t="s">
        <v>36</v>
      </c>
      <c r="K20200" s="1" t="s">
        <v>493</v>
      </c>
      <c r="L20200" s="1" t="s">
        <v>23</v>
      </c>
      <c r="M20200" t="s">
        <v>45</v>
      </c>
      <c r="N20200" s="1" t="s">
        <v>41</v>
      </c>
      <c r="O20200">
        <v>361</v>
      </c>
      <c r="P20200">
        <v>12.03</v>
      </c>
      <c r="Q20200">
        <v>0</v>
      </c>
      <c r="R20200" t="s">
        <v>1162</v>
      </c>
      <c r="S20200" t="s">
        <v>1159</v>
      </c>
      <c r="T20200">
        <v>1</v>
      </c>
      <c r="U20200" t="s">
        <v>1160</v>
      </c>
    </row>
    <row r="20201" spans="1:21" x14ac:dyDescent="0.3">
      <c r="A20201" s="1" t="s">
        <v>118</v>
      </c>
      <c r="B20201" s="2">
        <v>42742</v>
      </c>
      <c r="C20201">
        <v>51922</v>
      </c>
      <c r="D20201" s="1" t="s">
        <v>18</v>
      </c>
      <c r="E20201">
        <v>50</v>
      </c>
      <c r="F20201" s="1" t="s">
        <v>56</v>
      </c>
      <c r="G20201" s="1" t="s">
        <v>35</v>
      </c>
      <c r="H20201" t="s">
        <v>45</v>
      </c>
      <c r="I20201" s="1" t="s">
        <v>45</v>
      </c>
      <c r="J20201" s="1" t="s">
        <v>48</v>
      </c>
      <c r="K20201" s="1" t="s">
        <v>658</v>
      </c>
      <c r="L20201" s="1" t="s">
        <v>23</v>
      </c>
      <c r="M20201" t="s">
        <v>45</v>
      </c>
      <c r="N20201" s="1" t="s">
        <v>41</v>
      </c>
      <c r="O20201">
        <v>3245</v>
      </c>
      <c r="P20201">
        <v>108.17</v>
      </c>
      <c r="Q20201">
        <v>0</v>
      </c>
      <c r="R20201" t="s">
        <v>1162</v>
      </c>
      <c r="S20201" t="s">
        <v>1159</v>
      </c>
      <c r="T20201">
        <v>1</v>
      </c>
      <c r="U20201" t="s">
        <v>1160</v>
      </c>
    </row>
    <row r="20202" spans="1:21" x14ac:dyDescent="0.3">
      <c r="A20202" s="1" t="s">
        <v>118</v>
      </c>
      <c r="B20202" s="2">
        <v>42742</v>
      </c>
      <c r="C20202">
        <v>54082</v>
      </c>
      <c r="D20202" s="1" t="s">
        <v>18</v>
      </c>
      <c r="E20202">
        <v>50</v>
      </c>
      <c r="F20202" s="1" t="s">
        <v>56</v>
      </c>
      <c r="G20202" s="1" t="s">
        <v>35</v>
      </c>
      <c r="H20202" t="s">
        <v>45</v>
      </c>
      <c r="I20202" s="1" t="s">
        <v>45</v>
      </c>
      <c r="J20202" s="1" t="s">
        <v>32</v>
      </c>
      <c r="K20202" s="1" t="s">
        <v>649</v>
      </c>
      <c r="L20202" s="1" t="s">
        <v>23</v>
      </c>
      <c r="M20202" t="s">
        <v>45</v>
      </c>
      <c r="N20202" s="1" t="s">
        <v>41</v>
      </c>
      <c r="O20202">
        <v>2139</v>
      </c>
      <c r="P20202">
        <v>71.3</v>
      </c>
      <c r="Q20202">
        <v>0</v>
      </c>
      <c r="R20202" t="s">
        <v>1162</v>
      </c>
      <c r="S20202" t="s">
        <v>1159</v>
      </c>
      <c r="T20202">
        <v>1</v>
      </c>
      <c r="U20202" t="s">
        <v>1160</v>
      </c>
    </row>
    <row r="20203" spans="1:21" x14ac:dyDescent="0.3">
      <c r="A20203" s="1" t="s">
        <v>118</v>
      </c>
      <c r="B20203" s="2">
        <v>42742</v>
      </c>
      <c r="C20203">
        <v>56498</v>
      </c>
      <c r="D20203" s="1" t="s">
        <v>18</v>
      </c>
      <c r="E20203">
        <v>50</v>
      </c>
      <c r="F20203" s="1" t="s">
        <v>44</v>
      </c>
      <c r="G20203" s="1" t="s">
        <v>35</v>
      </c>
      <c r="H20203" t="s">
        <v>45</v>
      </c>
      <c r="I20203" s="1" t="s">
        <v>45</v>
      </c>
      <c r="J20203" s="1" t="s">
        <v>53</v>
      </c>
      <c r="K20203" s="1" t="s">
        <v>675</v>
      </c>
      <c r="L20203" s="1" t="s">
        <v>23</v>
      </c>
      <c r="M20203" t="s">
        <v>45</v>
      </c>
      <c r="N20203" s="1" t="s">
        <v>41</v>
      </c>
      <c r="O20203">
        <v>4904</v>
      </c>
      <c r="P20203">
        <v>163.47</v>
      </c>
      <c r="Q20203">
        <v>0</v>
      </c>
      <c r="R20203" t="s">
        <v>1162</v>
      </c>
      <c r="S20203" t="s">
        <v>1159</v>
      </c>
      <c r="T20203">
        <v>1</v>
      </c>
      <c r="U20203" t="s">
        <v>1160</v>
      </c>
    </row>
    <row r="20204" spans="1:21" x14ac:dyDescent="0.3">
      <c r="A20204" s="1" t="s">
        <v>118</v>
      </c>
      <c r="B20204" s="2">
        <v>42742</v>
      </c>
      <c r="C20204">
        <v>92260</v>
      </c>
      <c r="D20204" s="1" t="s">
        <v>18</v>
      </c>
      <c r="E20204">
        <v>50</v>
      </c>
      <c r="F20204" s="1" t="s">
        <v>38</v>
      </c>
      <c r="G20204" s="1" t="s">
        <v>35</v>
      </c>
      <c r="H20204" t="s">
        <v>45</v>
      </c>
      <c r="I20204" s="1" t="s">
        <v>45</v>
      </c>
      <c r="J20204" s="1" t="s">
        <v>89</v>
      </c>
      <c r="K20204" s="1" t="s">
        <v>732</v>
      </c>
      <c r="L20204" s="1" t="s">
        <v>23</v>
      </c>
      <c r="M20204" t="s">
        <v>45</v>
      </c>
      <c r="N20204" s="1" t="s">
        <v>41</v>
      </c>
      <c r="O20204">
        <v>1830</v>
      </c>
      <c r="P20204">
        <v>61</v>
      </c>
      <c r="Q20204">
        <v>0</v>
      </c>
      <c r="R20204" t="s">
        <v>1162</v>
      </c>
      <c r="S20204" t="s">
        <v>1159</v>
      </c>
      <c r="T20204">
        <v>1</v>
      </c>
      <c r="U20204" t="s">
        <v>1160</v>
      </c>
    </row>
    <row r="20205" spans="1:21" x14ac:dyDescent="0.3">
      <c r="A20205" s="1" t="s">
        <v>124</v>
      </c>
      <c r="B20205" s="2">
        <v>42743</v>
      </c>
      <c r="C20205">
        <v>49188</v>
      </c>
      <c r="D20205" s="1" t="s">
        <v>30</v>
      </c>
      <c r="E20205">
        <v>50</v>
      </c>
      <c r="F20205" s="1" t="s">
        <v>38</v>
      </c>
      <c r="G20205" s="1" t="s">
        <v>35</v>
      </c>
      <c r="H20205" t="s">
        <v>45</v>
      </c>
      <c r="I20205" s="1" t="s">
        <v>45</v>
      </c>
      <c r="J20205" s="1" t="s">
        <v>53</v>
      </c>
      <c r="K20205" s="1" t="s">
        <v>671</v>
      </c>
      <c r="L20205" s="1" t="s">
        <v>23</v>
      </c>
      <c r="M20205" t="s">
        <v>45</v>
      </c>
      <c r="N20205" s="1" t="s">
        <v>41</v>
      </c>
      <c r="O20205">
        <v>11832</v>
      </c>
      <c r="P20205">
        <v>394.4</v>
      </c>
      <c r="Q20205">
        <v>0</v>
      </c>
      <c r="R20205" t="s">
        <v>1162</v>
      </c>
      <c r="S20205" t="s">
        <v>1159</v>
      </c>
      <c r="T20205">
        <v>1</v>
      </c>
      <c r="U20205" t="s">
        <v>1160</v>
      </c>
    </row>
    <row r="20206" spans="1:21" x14ac:dyDescent="0.3">
      <c r="A20206" s="1" t="s">
        <v>124</v>
      </c>
      <c r="B20206" s="2">
        <v>42743</v>
      </c>
      <c r="C20206">
        <v>49232</v>
      </c>
      <c r="D20206" s="1" t="s">
        <v>18</v>
      </c>
      <c r="E20206">
        <v>50</v>
      </c>
      <c r="F20206" s="1" t="s">
        <v>25</v>
      </c>
      <c r="G20206" s="1" t="s">
        <v>35</v>
      </c>
      <c r="H20206" t="s">
        <v>45</v>
      </c>
      <c r="I20206" s="1" t="s">
        <v>45</v>
      </c>
      <c r="J20206" s="1" t="s">
        <v>36</v>
      </c>
      <c r="K20206" s="1" t="s">
        <v>493</v>
      </c>
      <c r="L20206" s="1" t="s">
        <v>23</v>
      </c>
      <c r="M20206" t="s">
        <v>45</v>
      </c>
      <c r="N20206" s="1" t="s">
        <v>41</v>
      </c>
      <c r="O20206">
        <v>392</v>
      </c>
      <c r="P20206">
        <v>13.07</v>
      </c>
      <c r="Q20206">
        <v>0</v>
      </c>
      <c r="R20206" t="s">
        <v>1162</v>
      </c>
      <c r="S20206" t="s">
        <v>1159</v>
      </c>
      <c r="T20206">
        <v>1</v>
      </c>
      <c r="U20206" t="s">
        <v>1160</v>
      </c>
    </row>
    <row r="20207" spans="1:21" x14ac:dyDescent="0.3">
      <c r="A20207" s="1" t="s">
        <v>124</v>
      </c>
      <c r="B20207" s="2">
        <v>42743</v>
      </c>
      <c r="C20207">
        <v>51922</v>
      </c>
      <c r="D20207" s="1" t="s">
        <v>18</v>
      </c>
      <c r="E20207">
        <v>50</v>
      </c>
      <c r="F20207" s="1" t="s">
        <v>56</v>
      </c>
      <c r="G20207" s="1" t="s">
        <v>35</v>
      </c>
      <c r="H20207" t="s">
        <v>45</v>
      </c>
      <c r="I20207" s="1" t="s">
        <v>45</v>
      </c>
      <c r="J20207" s="1" t="s">
        <v>48</v>
      </c>
      <c r="K20207" s="1" t="s">
        <v>658</v>
      </c>
      <c r="L20207" s="1" t="s">
        <v>23</v>
      </c>
      <c r="M20207" t="s">
        <v>45</v>
      </c>
      <c r="N20207" s="1" t="s">
        <v>41</v>
      </c>
      <c r="O20207">
        <v>3276</v>
      </c>
      <c r="P20207">
        <v>109.2</v>
      </c>
      <c r="Q20207">
        <v>0</v>
      </c>
      <c r="R20207" t="s">
        <v>1162</v>
      </c>
      <c r="S20207" t="s">
        <v>1159</v>
      </c>
      <c r="T20207">
        <v>1</v>
      </c>
      <c r="U20207" t="s">
        <v>1160</v>
      </c>
    </row>
    <row r="20208" spans="1:21" x14ac:dyDescent="0.3">
      <c r="A20208" s="1" t="s">
        <v>124</v>
      </c>
      <c r="B20208" s="2">
        <v>42743</v>
      </c>
      <c r="C20208">
        <v>54082</v>
      </c>
      <c r="D20208" s="1" t="s">
        <v>18</v>
      </c>
      <c r="E20208">
        <v>50</v>
      </c>
      <c r="F20208" s="1" t="s">
        <v>56</v>
      </c>
      <c r="G20208" s="1" t="s">
        <v>35</v>
      </c>
      <c r="H20208" t="s">
        <v>45</v>
      </c>
      <c r="I20208" s="1" t="s">
        <v>45</v>
      </c>
      <c r="J20208" s="1" t="s">
        <v>32</v>
      </c>
      <c r="K20208" s="1" t="s">
        <v>649</v>
      </c>
      <c r="L20208" s="1" t="s">
        <v>23</v>
      </c>
      <c r="M20208" t="s">
        <v>45</v>
      </c>
      <c r="N20208" s="1" t="s">
        <v>41</v>
      </c>
      <c r="O20208">
        <v>2170</v>
      </c>
      <c r="P20208">
        <v>72.33</v>
      </c>
      <c r="Q20208">
        <v>0</v>
      </c>
      <c r="R20208" t="s">
        <v>1162</v>
      </c>
      <c r="S20208" t="s">
        <v>1159</v>
      </c>
      <c r="T20208">
        <v>1</v>
      </c>
      <c r="U20208" t="s">
        <v>1160</v>
      </c>
    </row>
    <row r="20209" spans="1:21" x14ac:dyDescent="0.3">
      <c r="A20209" s="1" t="s">
        <v>124</v>
      </c>
      <c r="B20209" s="2">
        <v>42743</v>
      </c>
      <c r="C20209">
        <v>56498</v>
      </c>
      <c r="D20209" s="1" t="s">
        <v>18</v>
      </c>
      <c r="E20209">
        <v>50</v>
      </c>
      <c r="F20209" s="1" t="s">
        <v>44</v>
      </c>
      <c r="G20209" s="1" t="s">
        <v>35</v>
      </c>
      <c r="H20209" t="s">
        <v>45</v>
      </c>
      <c r="I20209" s="1" t="s">
        <v>45</v>
      </c>
      <c r="J20209" s="1" t="s">
        <v>53</v>
      </c>
      <c r="K20209" s="1" t="s">
        <v>675</v>
      </c>
      <c r="L20209" s="1" t="s">
        <v>23</v>
      </c>
      <c r="M20209" t="s">
        <v>45</v>
      </c>
      <c r="N20209" s="1" t="s">
        <v>41</v>
      </c>
      <c r="O20209">
        <v>4935</v>
      </c>
      <c r="P20209">
        <v>164.5</v>
      </c>
      <c r="Q20209">
        <v>0</v>
      </c>
      <c r="R20209" t="s">
        <v>1162</v>
      </c>
      <c r="S20209" t="s">
        <v>1159</v>
      </c>
      <c r="T20209">
        <v>1</v>
      </c>
      <c r="U20209" t="s">
        <v>1160</v>
      </c>
    </row>
    <row r="20210" spans="1:21" x14ac:dyDescent="0.3">
      <c r="A20210" s="1" t="s">
        <v>124</v>
      </c>
      <c r="B20210" s="2">
        <v>42743</v>
      </c>
      <c r="C20210">
        <v>92260</v>
      </c>
      <c r="D20210" s="1" t="s">
        <v>18</v>
      </c>
      <c r="E20210">
        <v>50</v>
      </c>
      <c r="F20210" s="1" t="s">
        <v>38</v>
      </c>
      <c r="G20210" s="1" t="s">
        <v>35</v>
      </c>
      <c r="H20210" t="s">
        <v>45</v>
      </c>
      <c r="I20210" s="1" t="s">
        <v>45</v>
      </c>
      <c r="J20210" s="1" t="s">
        <v>89</v>
      </c>
      <c r="K20210" s="1" t="s">
        <v>732</v>
      </c>
      <c r="L20210" s="1" t="s">
        <v>23</v>
      </c>
      <c r="M20210" t="s">
        <v>45</v>
      </c>
      <c r="N20210" s="1" t="s">
        <v>41</v>
      </c>
      <c r="O20210">
        <v>1861</v>
      </c>
      <c r="P20210">
        <v>62.03</v>
      </c>
      <c r="Q20210">
        <v>0</v>
      </c>
      <c r="R20210" t="s">
        <v>1162</v>
      </c>
      <c r="S20210" t="s">
        <v>1159</v>
      </c>
      <c r="T20210">
        <v>1</v>
      </c>
      <c r="U20210" t="s">
        <v>1160</v>
      </c>
    </row>
    <row r="20211" spans="1:21" x14ac:dyDescent="0.3">
      <c r="A20211" s="1" t="s">
        <v>134</v>
      </c>
      <c r="B20211" s="2">
        <v>42744</v>
      </c>
      <c r="C20211">
        <v>49188</v>
      </c>
      <c r="D20211" s="1" t="s">
        <v>30</v>
      </c>
      <c r="E20211">
        <v>50</v>
      </c>
      <c r="F20211" s="1" t="s">
        <v>38</v>
      </c>
      <c r="G20211" s="1" t="s">
        <v>35</v>
      </c>
      <c r="H20211" t="s">
        <v>45</v>
      </c>
      <c r="I20211" s="1" t="s">
        <v>45</v>
      </c>
      <c r="J20211" s="1" t="s">
        <v>53</v>
      </c>
      <c r="K20211" s="1" t="s">
        <v>671</v>
      </c>
      <c r="L20211" s="1" t="s">
        <v>23</v>
      </c>
      <c r="M20211" t="s">
        <v>45</v>
      </c>
      <c r="N20211" s="1" t="s">
        <v>41</v>
      </c>
      <c r="O20211">
        <v>11863</v>
      </c>
      <c r="P20211">
        <v>395.43</v>
      </c>
      <c r="Q20211">
        <v>0</v>
      </c>
      <c r="R20211" t="s">
        <v>1162</v>
      </c>
      <c r="S20211" t="s">
        <v>1159</v>
      </c>
      <c r="T20211">
        <v>1</v>
      </c>
      <c r="U20211" t="s">
        <v>1160</v>
      </c>
    </row>
    <row r="20212" spans="1:21" x14ac:dyDescent="0.3">
      <c r="A20212" s="1" t="s">
        <v>134</v>
      </c>
      <c r="B20212" s="2">
        <v>42744</v>
      </c>
      <c r="C20212">
        <v>49232</v>
      </c>
      <c r="D20212" s="1" t="s">
        <v>18</v>
      </c>
      <c r="E20212">
        <v>50</v>
      </c>
      <c r="F20212" s="1" t="s">
        <v>25</v>
      </c>
      <c r="G20212" s="1" t="s">
        <v>35</v>
      </c>
      <c r="H20212" t="s">
        <v>45</v>
      </c>
      <c r="I20212" s="1" t="s">
        <v>45</v>
      </c>
      <c r="J20212" s="1" t="s">
        <v>36</v>
      </c>
      <c r="K20212" s="1" t="s">
        <v>493</v>
      </c>
      <c r="L20212" s="1" t="s">
        <v>23</v>
      </c>
      <c r="M20212" t="s">
        <v>45</v>
      </c>
      <c r="N20212" s="1" t="s">
        <v>41</v>
      </c>
      <c r="O20212">
        <v>423</v>
      </c>
      <c r="P20212">
        <v>14.1</v>
      </c>
      <c r="Q20212">
        <v>0</v>
      </c>
      <c r="R20212" t="s">
        <v>1162</v>
      </c>
      <c r="S20212" t="s">
        <v>1159</v>
      </c>
      <c r="T20212">
        <v>1</v>
      </c>
      <c r="U20212" t="s">
        <v>1160</v>
      </c>
    </row>
    <row r="20213" spans="1:21" x14ac:dyDescent="0.3">
      <c r="A20213" s="1" t="s">
        <v>134</v>
      </c>
      <c r="B20213" s="2">
        <v>42744</v>
      </c>
      <c r="C20213">
        <v>51922</v>
      </c>
      <c r="D20213" s="1" t="s">
        <v>18</v>
      </c>
      <c r="E20213">
        <v>50</v>
      </c>
      <c r="F20213" s="1" t="s">
        <v>56</v>
      </c>
      <c r="G20213" s="1" t="s">
        <v>35</v>
      </c>
      <c r="H20213" t="s">
        <v>45</v>
      </c>
      <c r="I20213" s="1" t="s">
        <v>45</v>
      </c>
      <c r="J20213" s="1" t="s">
        <v>48</v>
      </c>
      <c r="K20213" s="1" t="s">
        <v>658</v>
      </c>
      <c r="L20213" s="1" t="s">
        <v>23</v>
      </c>
      <c r="M20213" t="s">
        <v>45</v>
      </c>
      <c r="N20213" s="1" t="s">
        <v>41</v>
      </c>
      <c r="O20213">
        <v>3307</v>
      </c>
      <c r="P20213">
        <v>110.23</v>
      </c>
      <c r="Q20213">
        <v>0</v>
      </c>
      <c r="R20213" t="s">
        <v>1162</v>
      </c>
      <c r="S20213" t="s">
        <v>1159</v>
      </c>
      <c r="T20213">
        <v>1</v>
      </c>
      <c r="U20213" t="s">
        <v>1160</v>
      </c>
    </row>
    <row r="20214" spans="1:21" x14ac:dyDescent="0.3">
      <c r="A20214" s="1" t="s">
        <v>134</v>
      </c>
      <c r="B20214" s="2">
        <v>42744</v>
      </c>
      <c r="C20214">
        <v>54082</v>
      </c>
      <c r="D20214" s="1" t="s">
        <v>18</v>
      </c>
      <c r="E20214">
        <v>50</v>
      </c>
      <c r="F20214" s="1" t="s">
        <v>56</v>
      </c>
      <c r="G20214" s="1" t="s">
        <v>35</v>
      </c>
      <c r="H20214" t="s">
        <v>45</v>
      </c>
      <c r="I20214" s="1" t="s">
        <v>45</v>
      </c>
      <c r="J20214" s="1" t="s">
        <v>32</v>
      </c>
      <c r="K20214" s="1" t="s">
        <v>649</v>
      </c>
      <c r="L20214" s="1" t="s">
        <v>23</v>
      </c>
      <c r="M20214" t="s">
        <v>45</v>
      </c>
      <c r="N20214" s="1" t="s">
        <v>41</v>
      </c>
      <c r="O20214">
        <v>2201</v>
      </c>
      <c r="P20214">
        <v>73.37</v>
      </c>
      <c r="Q20214">
        <v>0</v>
      </c>
      <c r="R20214" t="s">
        <v>1162</v>
      </c>
      <c r="S20214" t="s">
        <v>1159</v>
      </c>
      <c r="T20214">
        <v>1</v>
      </c>
      <c r="U20214" t="s">
        <v>1160</v>
      </c>
    </row>
    <row r="20215" spans="1:21" x14ac:dyDescent="0.3">
      <c r="A20215" s="1" t="s">
        <v>134</v>
      </c>
      <c r="B20215" s="2">
        <v>42744</v>
      </c>
      <c r="C20215">
        <v>56498</v>
      </c>
      <c r="D20215" s="1" t="s">
        <v>18</v>
      </c>
      <c r="E20215">
        <v>50</v>
      </c>
      <c r="F20215" s="1" t="s">
        <v>44</v>
      </c>
      <c r="G20215" s="1" t="s">
        <v>35</v>
      </c>
      <c r="H20215" t="s">
        <v>45</v>
      </c>
      <c r="I20215" s="1" t="s">
        <v>45</v>
      </c>
      <c r="J20215" s="1" t="s">
        <v>53</v>
      </c>
      <c r="K20215" s="1" t="s">
        <v>675</v>
      </c>
      <c r="L20215" s="1" t="s">
        <v>23</v>
      </c>
      <c r="M20215" t="s">
        <v>45</v>
      </c>
      <c r="N20215" s="1" t="s">
        <v>41</v>
      </c>
      <c r="O20215">
        <v>4966</v>
      </c>
      <c r="P20215">
        <v>165.53</v>
      </c>
      <c r="Q20215">
        <v>0</v>
      </c>
      <c r="R20215" t="s">
        <v>1162</v>
      </c>
      <c r="S20215" t="s">
        <v>1159</v>
      </c>
      <c r="T20215">
        <v>1</v>
      </c>
      <c r="U20215" t="s">
        <v>1160</v>
      </c>
    </row>
    <row r="20216" spans="1:21" x14ac:dyDescent="0.3">
      <c r="A20216" s="1" t="s">
        <v>134</v>
      </c>
      <c r="B20216" s="2">
        <v>42744</v>
      </c>
      <c r="C20216">
        <v>92260</v>
      </c>
      <c r="D20216" s="1" t="s">
        <v>18</v>
      </c>
      <c r="E20216">
        <v>50</v>
      </c>
      <c r="F20216" s="1" t="s">
        <v>38</v>
      </c>
      <c r="G20216" s="1" t="s">
        <v>35</v>
      </c>
      <c r="H20216" t="s">
        <v>45</v>
      </c>
      <c r="I20216" s="1" t="s">
        <v>45</v>
      </c>
      <c r="J20216" s="1" t="s">
        <v>89</v>
      </c>
      <c r="K20216" s="1" t="s">
        <v>732</v>
      </c>
      <c r="L20216" s="1" t="s">
        <v>23</v>
      </c>
      <c r="M20216" t="s">
        <v>45</v>
      </c>
      <c r="N20216" s="1" t="s">
        <v>41</v>
      </c>
      <c r="O20216">
        <v>1892</v>
      </c>
      <c r="P20216">
        <v>63.07</v>
      </c>
      <c r="Q20216">
        <v>0</v>
      </c>
      <c r="R20216" t="s">
        <v>1162</v>
      </c>
      <c r="S20216" t="s">
        <v>1159</v>
      </c>
      <c r="T20216">
        <v>1</v>
      </c>
      <c r="U20216" t="s">
        <v>1160</v>
      </c>
    </row>
    <row r="20217" spans="1:21" x14ac:dyDescent="0.3">
      <c r="A20217" s="1" t="s">
        <v>141</v>
      </c>
      <c r="B20217" s="2">
        <v>42745</v>
      </c>
      <c r="C20217">
        <v>49188</v>
      </c>
      <c r="D20217" s="1" t="s">
        <v>30</v>
      </c>
      <c r="E20217">
        <v>50</v>
      </c>
      <c r="F20217" s="1" t="s">
        <v>38</v>
      </c>
      <c r="G20217" s="1" t="s">
        <v>35</v>
      </c>
      <c r="H20217" t="s">
        <v>45</v>
      </c>
      <c r="I20217" s="1" t="s">
        <v>45</v>
      </c>
      <c r="J20217" s="1" t="s">
        <v>53</v>
      </c>
      <c r="K20217" s="1" t="s">
        <v>671</v>
      </c>
      <c r="L20217" s="1" t="s">
        <v>23</v>
      </c>
      <c r="M20217" t="s">
        <v>45</v>
      </c>
      <c r="N20217" s="1" t="s">
        <v>41</v>
      </c>
      <c r="O20217">
        <v>11893</v>
      </c>
      <c r="P20217">
        <v>396.43</v>
      </c>
      <c r="Q20217">
        <v>0</v>
      </c>
      <c r="R20217" t="s">
        <v>1162</v>
      </c>
      <c r="S20217" t="s">
        <v>1159</v>
      </c>
      <c r="T20217">
        <v>1</v>
      </c>
      <c r="U20217" t="s">
        <v>1160</v>
      </c>
    </row>
    <row r="20218" spans="1:21" x14ac:dyDescent="0.3">
      <c r="A20218" s="1" t="s">
        <v>141</v>
      </c>
      <c r="B20218" s="2">
        <v>42745</v>
      </c>
      <c r="C20218">
        <v>49232</v>
      </c>
      <c r="D20218" s="1" t="s">
        <v>18</v>
      </c>
      <c r="E20218">
        <v>50</v>
      </c>
      <c r="F20218" s="1" t="s">
        <v>25</v>
      </c>
      <c r="G20218" s="1" t="s">
        <v>35</v>
      </c>
      <c r="H20218" t="s">
        <v>45</v>
      </c>
      <c r="I20218" s="1" t="s">
        <v>45</v>
      </c>
      <c r="J20218" s="1" t="s">
        <v>36</v>
      </c>
      <c r="K20218" s="1" t="s">
        <v>493</v>
      </c>
      <c r="L20218" s="1" t="s">
        <v>23</v>
      </c>
      <c r="M20218" t="s">
        <v>45</v>
      </c>
      <c r="N20218" s="1" t="s">
        <v>41</v>
      </c>
      <c r="O20218">
        <v>453</v>
      </c>
      <c r="P20218">
        <v>15.1</v>
      </c>
      <c r="Q20218">
        <v>0</v>
      </c>
      <c r="R20218" t="s">
        <v>1162</v>
      </c>
      <c r="S20218" t="s">
        <v>1159</v>
      </c>
      <c r="T20218">
        <v>1</v>
      </c>
      <c r="U20218" t="s">
        <v>1160</v>
      </c>
    </row>
    <row r="20219" spans="1:21" x14ac:dyDescent="0.3">
      <c r="A20219" s="1" t="s">
        <v>141</v>
      </c>
      <c r="B20219" s="2">
        <v>42745</v>
      </c>
      <c r="C20219">
        <v>51922</v>
      </c>
      <c r="D20219" s="1" t="s">
        <v>18</v>
      </c>
      <c r="E20219">
        <v>50</v>
      </c>
      <c r="F20219" s="1" t="s">
        <v>56</v>
      </c>
      <c r="G20219" s="1" t="s">
        <v>35</v>
      </c>
      <c r="H20219" t="s">
        <v>45</v>
      </c>
      <c r="I20219" s="1" t="s">
        <v>45</v>
      </c>
      <c r="J20219" s="1" t="s">
        <v>48</v>
      </c>
      <c r="K20219" s="1" t="s">
        <v>658</v>
      </c>
      <c r="L20219" s="1" t="s">
        <v>23</v>
      </c>
      <c r="M20219" t="s">
        <v>45</v>
      </c>
      <c r="N20219" s="1" t="s">
        <v>41</v>
      </c>
      <c r="O20219">
        <v>3337</v>
      </c>
      <c r="P20219">
        <v>111.23</v>
      </c>
      <c r="Q20219">
        <v>0</v>
      </c>
      <c r="R20219" t="s">
        <v>1162</v>
      </c>
      <c r="S20219" t="s">
        <v>1159</v>
      </c>
      <c r="T20219">
        <v>1</v>
      </c>
      <c r="U20219" t="s">
        <v>1160</v>
      </c>
    </row>
    <row r="20220" spans="1:21" x14ac:dyDescent="0.3">
      <c r="A20220" s="1" t="s">
        <v>141</v>
      </c>
      <c r="B20220" s="2">
        <v>42745</v>
      </c>
      <c r="C20220">
        <v>54082</v>
      </c>
      <c r="D20220" s="1" t="s">
        <v>18</v>
      </c>
      <c r="E20220">
        <v>50</v>
      </c>
      <c r="F20220" s="1" t="s">
        <v>56</v>
      </c>
      <c r="G20220" s="1" t="s">
        <v>35</v>
      </c>
      <c r="H20220" t="s">
        <v>45</v>
      </c>
      <c r="I20220" s="1" t="s">
        <v>45</v>
      </c>
      <c r="J20220" s="1" t="s">
        <v>32</v>
      </c>
      <c r="K20220" s="1" t="s">
        <v>649</v>
      </c>
      <c r="L20220" s="1" t="s">
        <v>23</v>
      </c>
      <c r="M20220" t="s">
        <v>45</v>
      </c>
      <c r="N20220" s="1" t="s">
        <v>41</v>
      </c>
      <c r="O20220">
        <v>2231</v>
      </c>
      <c r="P20220">
        <v>74.37</v>
      </c>
      <c r="Q20220">
        <v>0</v>
      </c>
      <c r="R20220" t="s">
        <v>1162</v>
      </c>
      <c r="S20220" t="s">
        <v>1159</v>
      </c>
      <c r="T20220">
        <v>1</v>
      </c>
      <c r="U20220" t="s">
        <v>1160</v>
      </c>
    </row>
    <row r="20221" spans="1:21" x14ac:dyDescent="0.3">
      <c r="A20221" s="1" t="s">
        <v>141</v>
      </c>
      <c r="B20221" s="2">
        <v>42745</v>
      </c>
      <c r="C20221">
        <v>56498</v>
      </c>
      <c r="D20221" s="1" t="s">
        <v>18</v>
      </c>
      <c r="E20221">
        <v>50</v>
      </c>
      <c r="F20221" s="1" t="s">
        <v>44</v>
      </c>
      <c r="G20221" s="1" t="s">
        <v>35</v>
      </c>
      <c r="H20221" t="s">
        <v>45</v>
      </c>
      <c r="I20221" s="1" t="s">
        <v>45</v>
      </c>
      <c r="J20221" s="1" t="s">
        <v>53</v>
      </c>
      <c r="K20221" s="1" t="s">
        <v>675</v>
      </c>
      <c r="L20221" s="1" t="s">
        <v>23</v>
      </c>
      <c r="M20221" t="s">
        <v>45</v>
      </c>
      <c r="N20221" s="1" t="s">
        <v>41</v>
      </c>
      <c r="O20221">
        <v>4996</v>
      </c>
      <c r="P20221">
        <v>166.53</v>
      </c>
      <c r="Q20221">
        <v>0</v>
      </c>
      <c r="R20221" t="s">
        <v>1162</v>
      </c>
      <c r="S20221" t="s">
        <v>1159</v>
      </c>
      <c r="T20221">
        <v>1</v>
      </c>
      <c r="U20221" t="s">
        <v>1160</v>
      </c>
    </row>
    <row r="20222" spans="1:21" x14ac:dyDescent="0.3">
      <c r="A20222" s="1" t="s">
        <v>141</v>
      </c>
      <c r="B20222" s="2">
        <v>42745</v>
      </c>
      <c r="C20222">
        <v>92260</v>
      </c>
      <c r="D20222" s="1" t="s">
        <v>18</v>
      </c>
      <c r="E20222">
        <v>50</v>
      </c>
      <c r="F20222" s="1" t="s">
        <v>38</v>
      </c>
      <c r="G20222" s="1" t="s">
        <v>35</v>
      </c>
      <c r="H20222" t="s">
        <v>45</v>
      </c>
      <c r="I20222" s="1" t="s">
        <v>45</v>
      </c>
      <c r="J20222" s="1" t="s">
        <v>89</v>
      </c>
      <c r="K20222" s="1" t="s">
        <v>732</v>
      </c>
      <c r="L20222" s="1" t="s">
        <v>23</v>
      </c>
      <c r="M20222" t="s">
        <v>45</v>
      </c>
      <c r="N20222" s="1" t="s">
        <v>41</v>
      </c>
      <c r="O20222">
        <v>1922</v>
      </c>
      <c r="P20222">
        <v>64.069999999999993</v>
      </c>
      <c r="Q20222">
        <v>0</v>
      </c>
      <c r="R20222" t="s">
        <v>1162</v>
      </c>
      <c r="S20222" t="s">
        <v>1159</v>
      </c>
      <c r="T20222">
        <v>1</v>
      </c>
      <c r="U20222" t="s">
        <v>1160</v>
      </c>
    </row>
    <row r="20223" spans="1:21" x14ac:dyDescent="0.3">
      <c r="A20223" s="1" t="s">
        <v>145</v>
      </c>
      <c r="B20223" s="2">
        <v>42746</v>
      </c>
      <c r="C20223">
        <v>49188</v>
      </c>
      <c r="D20223" s="1" t="s">
        <v>30</v>
      </c>
      <c r="E20223">
        <v>50</v>
      </c>
      <c r="F20223" s="1" t="s">
        <v>38</v>
      </c>
      <c r="G20223" s="1" t="s">
        <v>35</v>
      </c>
      <c r="H20223" t="s">
        <v>45</v>
      </c>
      <c r="I20223" s="1" t="s">
        <v>45</v>
      </c>
      <c r="J20223" s="1" t="s">
        <v>53</v>
      </c>
      <c r="K20223" s="1" t="s">
        <v>671</v>
      </c>
      <c r="L20223" s="1" t="s">
        <v>23</v>
      </c>
      <c r="M20223" t="s">
        <v>45</v>
      </c>
      <c r="N20223" s="1" t="s">
        <v>41</v>
      </c>
      <c r="O20223">
        <v>11924</v>
      </c>
      <c r="P20223">
        <v>397.47</v>
      </c>
      <c r="Q20223">
        <v>0</v>
      </c>
      <c r="R20223" t="s">
        <v>1162</v>
      </c>
      <c r="S20223" t="s">
        <v>1159</v>
      </c>
      <c r="T20223">
        <v>1</v>
      </c>
      <c r="U20223" t="s">
        <v>1160</v>
      </c>
    </row>
    <row r="20224" spans="1:21" x14ac:dyDescent="0.3">
      <c r="A20224" s="1" t="s">
        <v>145</v>
      </c>
      <c r="B20224" s="2">
        <v>42746</v>
      </c>
      <c r="C20224">
        <v>49232</v>
      </c>
      <c r="D20224" s="1" t="s">
        <v>18</v>
      </c>
      <c r="E20224">
        <v>50</v>
      </c>
      <c r="F20224" s="1" t="s">
        <v>25</v>
      </c>
      <c r="G20224" s="1" t="s">
        <v>35</v>
      </c>
      <c r="H20224" t="s">
        <v>45</v>
      </c>
      <c r="I20224" s="1" t="s">
        <v>45</v>
      </c>
      <c r="J20224" s="1" t="s">
        <v>36</v>
      </c>
      <c r="K20224" s="1" t="s">
        <v>493</v>
      </c>
      <c r="L20224" s="1" t="s">
        <v>23</v>
      </c>
      <c r="M20224" t="s">
        <v>45</v>
      </c>
      <c r="N20224" s="1" t="s">
        <v>41</v>
      </c>
      <c r="O20224">
        <v>484</v>
      </c>
      <c r="P20224">
        <v>16.13</v>
      </c>
      <c r="Q20224">
        <v>0</v>
      </c>
      <c r="R20224" t="s">
        <v>1162</v>
      </c>
      <c r="S20224" t="s">
        <v>1159</v>
      </c>
      <c r="T20224">
        <v>1</v>
      </c>
      <c r="U20224" t="s">
        <v>1160</v>
      </c>
    </row>
    <row r="20225" spans="1:21" x14ac:dyDescent="0.3">
      <c r="A20225" s="1" t="s">
        <v>145</v>
      </c>
      <c r="B20225" s="2">
        <v>42746</v>
      </c>
      <c r="C20225">
        <v>51922</v>
      </c>
      <c r="D20225" s="1" t="s">
        <v>18</v>
      </c>
      <c r="E20225">
        <v>50</v>
      </c>
      <c r="F20225" s="1" t="s">
        <v>56</v>
      </c>
      <c r="G20225" s="1" t="s">
        <v>35</v>
      </c>
      <c r="H20225" t="s">
        <v>45</v>
      </c>
      <c r="I20225" s="1" t="s">
        <v>45</v>
      </c>
      <c r="J20225" s="1" t="s">
        <v>48</v>
      </c>
      <c r="K20225" s="1" t="s">
        <v>658</v>
      </c>
      <c r="L20225" s="1" t="s">
        <v>23</v>
      </c>
      <c r="M20225" t="s">
        <v>45</v>
      </c>
      <c r="N20225" s="1" t="s">
        <v>41</v>
      </c>
      <c r="O20225">
        <v>3368</v>
      </c>
      <c r="P20225">
        <v>112.27</v>
      </c>
      <c r="Q20225">
        <v>0</v>
      </c>
      <c r="R20225" t="s">
        <v>1162</v>
      </c>
      <c r="S20225" t="s">
        <v>1159</v>
      </c>
      <c r="T20225">
        <v>1</v>
      </c>
      <c r="U20225" t="s">
        <v>1160</v>
      </c>
    </row>
    <row r="20226" spans="1:21" x14ac:dyDescent="0.3">
      <c r="A20226" s="1" t="s">
        <v>145</v>
      </c>
      <c r="B20226" s="2">
        <v>42746</v>
      </c>
      <c r="C20226">
        <v>54082</v>
      </c>
      <c r="D20226" s="1" t="s">
        <v>18</v>
      </c>
      <c r="E20226">
        <v>50</v>
      </c>
      <c r="F20226" s="1" t="s">
        <v>56</v>
      </c>
      <c r="G20226" s="1" t="s">
        <v>35</v>
      </c>
      <c r="H20226" t="s">
        <v>45</v>
      </c>
      <c r="I20226" s="1" t="s">
        <v>45</v>
      </c>
      <c r="J20226" s="1" t="s">
        <v>32</v>
      </c>
      <c r="K20226" s="1" t="s">
        <v>649</v>
      </c>
      <c r="L20226" s="1" t="s">
        <v>23</v>
      </c>
      <c r="M20226" t="s">
        <v>45</v>
      </c>
      <c r="N20226" s="1" t="s">
        <v>41</v>
      </c>
      <c r="O20226">
        <v>2262</v>
      </c>
      <c r="P20226">
        <v>75.400000000000006</v>
      </c>
      <c r="Q20226">
        <v>0</v>
      </c>
      <c r="R20226" t="s">
        <v>1162</v>
      </c>
      <c r="S20226" t="s">
        <v>1159</v>
      </c>
      <c r="T20226">
        <v>1</v>
      </c>
      <c r="U20226" t="s">
        <v>1160</v>
      </c>
    </row>
    <row r="20227" spans="1:21" x14ac:dyDescent="0.3">
      <c r="A20227" s="1" t="s">
        <v>145</v>
      </c>
      <c r="B20227" s="2">
        <v>42746</v>
      </c>
      <c r="C20227">
        <v>56498</v>
      </c>
      <c r="D20227" s="1" t="s">
        <v>18</v>
      </c>
      <c r="E20227">
        <v>50</v>
      </c>
      <c r="F20227" s="1" t="s">
        <v>44</v>
      </c>
      <c r="G20227" s="1" t="s">
        <v>35</v>
      </c>
      <c r="H20227" t="s">
        <v>45</v>
      </c>
      <c r="I20227" s="1" t="s">
        <v>45</v>
      </c>
      <c r="J20227" s="1" t="s">
        <v>53</v>
      </c>
      <c r="K20227" s="1" t="s">
        <v>675</v>
      </c>
      <c r="L20227" s="1" t="s">
        <v>23</v>
      </c>
      <c r="M20227" t="s">
        <v>45</v>
      </c>
      <c r="N20227" s="1" t="s">
        <v>41</v>
      </c>
      <c r="O20227">
        <v>5027</v>
      </c>
      <c r="P20227">
        <v>167.57</v>
      </c>
      <c r="Q20227">
        <v>0</v>
      </c>
      <c r="R20227" t="s">
        <v>1162</v>
      </c>
      <c r="S20227" t="s">
        <v>1159</v>
      </c>
      <c r="T20227">
        <v>1</v>
      </c>
      <c r="U20227" t="s">
        <v>1160</v>
      </c>
    </row>
    <row r="20228" spans="1:21" x14ac:dyDescent="0.3">
      <c r="A20228" s="1" t="s">
        <v>145</v>
      </c>
      <c r="B20228" s="2">
        <v>42746</v>
      </c>
      <c r="C20228">
        <v>92260</v>
      </c>
      <c r="D20228" s="1" t="s">
        <v>18</v>
      </c>
      <c r="E20228">
        <v>50</v>
      </c>
      <c r="F20228" s="1" t="s">
        <v>38</v>
      </c>
      <c r="G20228" s="1" t="s">
        <v>35</v>
      </c>
      <c r="H20228" t="s">
        <v>45</v>
      </c>
      <c r="I20228" s="1" t="s">
        <v>45</v>
      </c>
      <c r="J20228" s="1" t="s">
        <v>89</v>
      </c>
      <c r="K20228" s="1" t="s">
        <v>732</v>
      </c>
      <c r="L20228" s="1" t="s">
        <v>23</v>
      </c>
      <c r="M20228" t="s">
        <v>45</v>
      </c>
      <c r="N20228" s="1" t="s">
        <v>41</v>
      </c>
      <c r="O20228">
        <v>1953</v>
      </c>
      <c r="P20228">
        <v>65.099999999999994</v>
      </c>
      <c r="Q20228">
        <v>0</v>
      </c>
      <c r="R20228" t="s">
        <v>1162</v>
      </c>
      <c r="S20228" t="s">
        <v>1159</v>
      </c>
      <c r="T20228">
        <v>1</v>
      </c>
      <c r="U20228" t="s">
        <v>1160</v>
      </c>
    </row>
    <row r="20229" spans="1:21" x14ac:dyDescent="0.3">
      <c r="A20229" s="1" t="s">
        <v>148</v>
      </c>
      <c r="B20229" s="2">
        <v>42747</v>
      </c>
      <c r="C20229">
        <v>49188</v>
      </c>
      <c r="D20229" s="1" t="s">
        <v>30</v>
      </c>
      <c r="E20229">
        <v>50</v>
      </c>
      <c r="F20229" s="1" t="s">
        <v>38</v>
      </c>
      <c r="G20229" s="1" t="s">
        <v>35</v>
      </c>
      <c r="H20229" t="s">
        <v>45</v>
      </c>
      <c r="I20229" s="1" t="s">
        <v>45</v>
      </c>
      <c r="J20229" s="1" t="s">
        <v>53</v>
      </c>
      <c r="K20229" s="1" t="s">
        <v>671</v>
      </c>
      <c r="L20229" s="1" t="s">
        <v>23</v>
      </c>
      <c r="M20229" t="s">
        <v>45</v>
      </c>
      <c r="N20229" s="1" t="s">
        <v>41</v>
      </c>
      <c r="O20229">
        <v>11954</v>
      </c>
      <c r="P20229">
        <v>398.47</v>
      </c>
      <c r="Q20229">
        <v>0</v>
      </c>
      <c r="R20229" t="s">
        <v>1162</v>
      </c>
      <c r="S20229" t="s">
        <v>1159</v>
      </c>
      <c r="T20229">
        <v>1</v>
      </c>
      <c r="U20229" t="s">
        <v>1160</v>
      </c>
    </row>
    <row r="20230" spans="1:21" x14ac:dyDescent="0.3">
      <c r="A20230" s="1" t="s">
        <v>148</v>
      </c>
      <c r="B20230" s="2">
        <v>42747</v>
      </c>
      <c r="C20230">
        <v>49232</v>
      </c>
      <c r="D20230" s="1" t="s">
        <v>18</v>
      </c>
      <c r="E20230">
        <v>50</v>
      </c>
      <c r="F20230" s="1" t="s">
        <v>25</v>
      </c>
      <c r="G20230" s="1" t="s">
        <v>35</v>
      </c>
      <c r="H20230" t="s">
        <v>45</v>
      </c>
      <c r="I20230" s="1" t="s">
        <v>45</v>
      </c>
      <c r="J20230" s="1" t="s">
        <v>36</v>
      </c>
      <c r="K20230" s="1" t="s">
        <v>493</v>
      </c>
      <c r="L20230" s="1" t="s">
        <v>23</v>
      </c>
      <c r="M20230" t="s">
        <v>45</v>
      </c>
      <c r="N20230" s="1" t="s">
        <v>41</v>
      </c>
      <c r="O20230">
        <v>514</v>
      </c>
      <c r="P20230">
        <v>17.13</v>
      </c>
      <c r="Q20230">
        <v>0</v>
      </c>
      <c r="R20230" t="s">
        <v>1162</v>
      </c>
      <c r="S20230" t="s">
        <v>1159</v>
      </c>
      <c r="T20230">
        <v>1</v>
      </c>
      <c r="U20230" t="s">
        <v>1160</v>
      </c>
    </row>
    <row r="20231" spans="1:21" x14ac:dyDescent="0.3">
      <c r="A20231" s="1" t="s">
        <v>148</v>
      </c>
      <c r="B20231" s="2">
        <v>42747</v>
      </c>
      <c r="C20231">
        <v>51922</v>
      </c>
      <c r="D20231" s="1" t="s">
        <v>18</v>
      </c>
      <c r="E20231">
        <v>50</v>
      </c>
      <c r="F20231" s="1" t="s">
        <v>56</v>
      </c>
      <c r="G20231" s="1" t="s">
        <v>35</v>
      </c>
      <c r="H20231" t="s">
        <v>45</v>
      </c>
      <c r="I20231" s="1" t="s">
        <v>45</v>
      </c>
      <c r="J20231" s="1" t="s">
        <v>48</v>
      </c>
      <c r="K20231" s="1" t="s">
        <v>658</v>
      </c>
      <c r="L20231" s="1" t="s">
        <v>23</v>
      </c>
      <c r="M20231" t="s">
        <v>45</v>
      </c>
      <c r="N20231" s="1" t="s">
        <v>41</v>
      </c>
      <c r="O20231">
        <v>3398</v>
      </c>
      <c r="P20231">
        <v>113.27</v>
      </c>
      <c r="Q20231">
        <v>0</v>
      </c>
      <c r="R20231" t="s">
        <v>1162</v>
      </c>
      <c r="S20231" t="s">
        <v>1159</v>
      </c>
      <c r="T20231">
        <v>1</v>
      </c>
      <c r="U20231" t="s">
        <v>1160</v>
      </c>
    </row>
    <row r="20232" spans="1:21" x14ac:dyDescent="0.3">
      <c r="A20232" s="1" t="s">
        <v>148</v>
      </c>
      <c r="B20232" s="2">
        <v>42747</v>
      </c>
      <c r="C20232">
        <v>54082</v>
      </c>
      <c r="D20232" s="1" t="s">
        <v>18</v>
      </c>
      <c r="E20232">
        <v>50</v>
      </c>
      <c r="F20232" s="1" t="s">
        <v>56</v>
      </c>
      <c r="G20232" s="1" t="s">
        <v>35</v>
      </c>
      <c r="H20232" t="s">
        <v>45</v>
      </c>
      <c r="I20232" s="1" t="s">
        <v>45</v>
      </c>
      <c r="J20232" s="1" t="s">
        <v>32</v>
      </c>
      <c r="K20232" s="1" t="s">
        <v>649</v>
      </c>
      <c r="L20232" s="1" t="s">
        <v>23</v>
      </c>
      <c r="M20232" t="s">
        <v>45</v>
      </c>
      <c r="N20232" s="1" t="s">
        <v>41</v>
      </c>
      <c r="O20232">
        <v>2292</v>
      </c>
      <c r="P20232">
        <v>76.400000000000006</v>
      </c>
      <c r="Q20232">
        <v>0</v>
      </c>
      <c r="R20232" t="s">
        <v>1162</v>
      </c>
      <c r="S20232" t="s">
        <v>1159</v>
      </c>
      <c r="T20232">
        <v>1</v>
      </c>
      <c r="U20232" t="s">
        <v>1160</v>
      </c>
    </row>
    <row r="20233" spans="1:21" x14ac:dyDescent="0.3">
      <c r="A20233" s="1" t="s">
        <v>148</v>
      </c>
      <c r="B20233" s="2">
        <v>42747</v>
      </c>
      <c r="C20233">
        <v>56498</v>
      </c>
      <c r="D20233" s="1" t="s">
        <v>18</v>
      </c>
      <c r="E20233">
        <v>50</v>
      </c>
      <c r="F20233" s="1" t="s">
        <v>44</v>
      </c>
      <c r="G20233" s="1" t="s">
        <v>35</v>
      </c>
      <c r="H20233" t="s">
        <v>45</v>
      </c>
      <c r="I20233" s="1" t="s">
        <v>45</v>
      </c>
      <c r="J20233" s="1" t="s">
        <v>53</v>
      </c>
      <c r="K20233" s="1" t="s">
        <v>675</v>
      </c>
      <c r="L20233" s="1" t="s">
        <v>23</v>
      </c>
      <c r="M20233" t="s">
        <v>45</v>
      </c>
      <c r="N20233" s="1" t="s">
        <v>41</v>
      </c>
      <c r="O20233">
        <v>5057</v>
      </c>
      <c r="P20233">
        <v>168.57</v>
      </c>
      <c r="Q20233">
        <v>0</v>
      </c>
      <c r="R20233" t="s">
        <v>1162</v>
      </c>
      <c r="S20233" t="s">
        <v>1159</v>
      </c>
      <c r="T20233">
        <v>1</v>
      </c>
      <c r="U20233" t="s">
        <v>1160</v>
      </c>
    </row>
    <row r="20234" spans="1:21" x14ac:dyDescent="0.3">
      <c r="A20234" s="1" t="s">
        <v>148</v>
      </c>
      <c r="B20234" s="2">
        <v>42747</v>
      </c>
      <c r="C20234">
        <v>92260</v>
      </c>
      <c r="D20234" s="1" t="s">
        <v>18</v>
      </c>
      <c r="E20234">
        <v>50</v>
      </c>
      <c r="F20234" s="1" t="s">
        <v>38</v>
      </c>
      <c r="G20234" s="1" t="s">
        <v>35</v>
      </c>
      <c r="H20234" t="s">
        <v>45</v>
      </c>
      <c r="I20234" s="1" t="s">
        <v>45</v>
      </c>
      <c r="J20234" s="1" t="s">
        <v>89</v>
      </c>
      <c r="K20234" s="1" t="s">
        <v>732</v>
      </c>
      <c r="L20234" s="1" t="s">
        <v>23</v>
      </c>
      <c r="M20234" t="s">
        <v>45</v>
      </c>
      <c r="N20234" s="1" t="s">
        <v>41</v>
      </c>
      <c r="O20234">
        <v>1983</v>
      </c>
      <c r="P20234">
        <v>66.099999999999994</v>
      </c>
      <c r="Q20234">
        <v>0</v>
      </c>
      <c r="R20234" t="s">
        <v>1162</v>
      </c>
      <c r="S20234" t="s">
        <v>1159</v>
      </c>
      <c r="T20234">
        <v>1</v>
      </c>
      <c r="U20234" t="s">
        <v>1160</v>
      </c>
    </row>
    <row r="20235" spans="1:21" x14ac:dyDescent="0.3">
      <c r="A20235" s="1" t="s">
        <v>150</v>
      </c>
      <c r="B20235" s="2">
        <v>43101</v>
      </c>
      <c r="C20235">
        <v>51548</v>
      </c>
      <c r="D20235" s="1" t="s">
        <v>18</v>
      </c>
      <c r="E20235">
        <v>50</v>
      </c>
      <c r="F20235" s="1" t="s">
        <v>38</v>
      </c>
      <c r="G20235" s="1" t="s">
        <v>35</v>
      </c>
      <c r="H20235" t="s">
        <v>45</v>
      </c>
      <c r="I20235" s="1" t="s">
        <v>45</v>
      </c>
      <c r="J20235" s="1" t="s">
        <v>105</v>
      </c>
      <c r="K20235" s="1" t="s">
        <v>715</v>
      </c>
      <c r="L20235" s="1" t="s">
        <v>23</v>
      </c>
      <c r="M20235" t="s">
        <v>45</v>
      </c>
      <c r="N20235" s="1" t="s">
        <v>41</v>
      </c>
      <c r="O20235">
        <v>1844</v>
      </c>
      <c r="P20235">
        <v>61.47</v>
      </c>
      <c r="Q20235">
        <v>0</v>
      </c>
      <c r="R20235" t="s">
        <v>1163</v>
      </c>
      <c r="S20235" t="s">
        <v>1159</v>
      </c>
      <c r="T20235">
        <v>1</v>
      </c>
      <c r="U20235" t="s">
        <v>1160</v>
      </c>
    </row>
    <row r="20236" spans="1:21" x14ac:dyDescent="0.3">
      <c r="A20236" s="1" t="s">
        <v>150</v>
      </c>
      <c r="B20236" s="2">
        <v>43101</v>
      </c>
      <c r="C20236">
        <v>56516</v>
      </c>
      <c r="D20236" s="1" t="s">
        <v>18</v>
      </c>
      <c r="E20236">
        <v>50</v>
      </c>
      <c r="F20236" s="1" t="s">
        <v>25</v>
      </c>
      <c r="G20236" s="1" t="s">
        <v>35</v>
      </c>
      <c r="H20236" t="s">
        <v>45</v>
      </c>
      <c r="I20236" s="1" t="s">
        <v>45</v>
      </c>
      <c r="J20236" s="1" t="s">
        <v>53</v>
      </c>
      <c r="K20236" s="1" t="s">
        <v>676</v>
      </c>
      <c r="L20236" s="1" t="s">
        <v>23</v>
      </c>
      <c r="M20236" t="s">
        <v>45</v>
      </c>
      <c r="N20236" s="1" t="s">
        <v>41</v>
      </c>
      <c r="O20236">
        <v>10695</v>
      </c>
      <c r="P20236">
        <v>356.5</v>
      </c>
      <c r="Q20236">
        <v>0</v>
      </c>
      <c r="R20236" t="s">
        <v>1163</v>
      </c>
      <c r="S20236" t="s">
        <v>1159</v>
      </c>
      <c r="T20236">
        <v>1</v>
      </c>
      <c r="U20236" t="s">
        <v>1160</v>
      </c>
    </row>
    <row r="20237" spans="1:21" x14ac:dyDescent="0.3">
      <c r="A20237" s="1" t="s">
        <v>150</v>
      </c>
      <c r="B20237" s="2">
        <v>43101</v>
      </c>
      <c r="C20237">
        <v>97052</v>
      </c>
      <c r="D20237" s="1" t="s">
        <v>30</v>
      </c>
      <c r="E20237">
        <v>50</v>
      </c>
      <c r="F20237" s="1" t="s">
        <v>19</v>
      </c>
      <c r="G20237" s="1" t="s">
        <v>35</v>
      </c>
      <c r="H20237" t="s">
        <v>45</v>
      </c>
      <c r="I20237" s="1" t="s">
        <v>45</v>
      </c>
      <c r="J20237" s="1" t="s">
        <v>89</v>
      </c>
      <c r="K20237" s="1" t="s">
        <v>754</v>
      </c>
      <c r="L20237" s="1" t="s">
        <v>23</v>
      </c>
      <c r="M20237" t="s">
        <v>45</v>
      </c>
      <c r="N20237" s="1" t="s">
        <v>41</v>
      </c>
      <c r="O20237">
        <v>2058</v>
      </c>
      <c r="P20237">
        <v>68.599999999999994</v>
      </c>
      <c r="Q20237">
        <v>0</v>
      </c>
      <c r="R20237" t="s">
        <v>1163</v>
      </c>
      <c r="S20237" t="s">
        <v>1159</v>
      </c>
      <c r="T20237">
        <v>1</v>
      </c>
      <c r="U20237" t="s">
        <v>1160</v>
      </c>
    </row>
    <row r="20238" spans="1:21" x14ac:dyDescent="0.3">
      <c r="A20238" s="1" t="s">
        <v>153</v>
      </c>
      <c r="B20238" s="2">
        <v>43102</v>
      </c>
      <c r="C20238">
        <v>51548</v>
      </c>
      <c r="D20238" s="1" t="s">
        <v>18</v>
      </c>
      <c r="E20238">
        <v>50</v>
      </c>
      <c r="F20238" s="1" t="s">
        <v>38</v>
      </c>
      <c r="G20238" s="1" t="s">
        <v>35</v>
      </c>
      <c r="H20238" t="s">
        <v>45</v>
      </c>
      <c r="I20238" s="1" t="s">
        <v>45</v>
      </c>
      <c r="J20238" s="1" t="s">
        <v>105</v>
      </c>
      <c r="K20238" s="1" t="s">
        <v>715</v>
      </c>
      <c r="L20238" s="1" t="s">
        <v>23</v>
      </c>
      <c r="M20238" t="s">
        <v>45</v>
      </c>
      <c r="N20238" s="1" t="s">
        <v>41</v>
      </c>
      <c r="O20238">
        <v>1875</v>
      </c>
      <c r="P20238">
        <v>62.5</v>
      </c>
      <c r="Q20238">
        <v>0</v>
      </c>
      <c r="R20238" t="s">
        <v>1163</v>
      </c>
      <c r="S20238" t="s">
        <v>1159</v>
      </c>
      <c r="T20238">
        <v>1</v>
      </c>
      <c r="U20238" t="s">
        <v>1160</v>
      </c>
    </row>
    <row r="20239" spans="1:21" x14ac:dyDescent="0.3">
      <c r="A20239" s="1" t="s">
        <v>153</v>
      </c>
      <c r="B20239" s="2">
        <v>43102</v>
      </c>
      <c r="C20239">
        <v>56516</v>
      </c>
      <c r="D20239" s="1" t="s">
        <v>18</v>
      </c>
      <c r="E20239">
        <v>50</v>
      </c>
      <c r="F20239" s="1" t="s">
        <v>25</v>
      </c>
      <c r="G20239" s="1" t="s">
        <v>35</v>
      </c>
      <c r="H20239" t="s">
        <v>45</v>
      </c>
      <c r="I20239" s="1" t="s">
        <v>45</v>
      </c>
      <c r="J20239" s="1" t="s">
        <v>53</v>
      </c>
      <c r="K20239" s="1" t="s">
        <v>676</v>
      </c>
      <c r="L20239" s="1" t="s">
        <v>23</v>
      </c>
      <c r="M20239" t="s">
        <v>45</v>
      </c>
      <c r="N20239" s="1" t="s">
        <v>41</v>
      </c>
      <c r="O20239">
        <v>10726</v>
      </c>
      <c r="P20239">
        <v>357.53</v>
      </c>
      <c r="Q20239">
        <v>0</v>
      </c>
      <c r="R20239" t="s">
        <v>1163</v>
      </c>
      <c r="S20239" t="s">
        <v>1159</v>
      </c>
      <c r="T20239">
        <v>1</v>
      </c>
      <c r="U20239" t="s">
        <v>1160</v>
      </c>
    </row>
    <row r="20240" spans="1:21" x14ac:dyDescent="0.3">
      <c r="A20240" s="1" t="s">
        <v>153</v>
      </c>
      <c r="B20240" s="2">
        <v>43102</v>
      </c>
      <c r="C20240">
        <v>97052</v>
      </c>
      <c r="D20240" s="1" t="s">
        <v>30</v>
      </c>
      <c r="E20240">
        <v>50</v>
      </c>
      <c r="F20240" s="1" t="s">
        <v>19</v>
      </c>
      <c r="G20240" s="1" t="s">
        <v>35</v>
      </c>
      <c r="H20240" t="s">
        <v>45</v>
      </c>
      <c r="I20240" s="1" t="s">
        <v>45</v>
      </c>
      <c r="J20240" s="1" t="s">
        <v>89</v>
      </c>
      <c r="K20240" s="1" t="s">
        <v>754</v>
      </c>
      <c r="L20240" s="1" t="s">
        <v>23</v>
      </c>
      <c r="M20240" t="s">
        <v>45</v>
      </c>
      <c r="N20240" s="1" t="s">
        <v>41</v>
      </c>
      <c r="O20240">
        <v>2089</v>
      </c>
      <c r="P20240">
        <v>69.63</v>
      </c>
      <c r="Q20240">
        <v>0</v>
      </c>
      <c r="R20240" t="s">
        <v>1163</v>
      </c>
      <c r="S20240" t="s">
        <v>1159</v>
      </c>
      <c r="T20240">
        <v>1</v>
      </c>
      <c r="U20240" t="s">
        <v>1160</v>
      </c>
    </row>
    <row r="20241" spans="1:21" x14ac:dyDescent="0.3">
      <c r="A20241" s="1" t="s">
        <v>158</v>
      </c>
      <c r="B20241" s="2">
        <v>43103</v>
      </c>
      <c r="C20241">
        <v>51548</v>
      </c>
      <c r="D20241" s="1" t="s">
        <v>18</v>
      </c>
      <c r="E20241">
        <v>50</v>
      </c>
      <c r="F20241" s="1" t="s">
        <v>38</v>
      </c>
      <c r="G20241" s="1" t="s">
        <v>35</v>
      </c>
      <c r="H20241" t="s">
        <v>45</v>
      </c>
      <c r="I20241" s="1" t="s">
        <v>45</v>
      </c>
      <c r="J20241" s="1" t="s">
        <v>105</v>
      </c>
      <c r="K20241" s="1" t="s">
        <v>715</v>
      </c>
      <c r="L20241" s="1" t="s">
        <v>23</v>
      </c>
      <c r="M20241" t="s">
        <v>45</v>
      </c>
      <c r="N20241" s="1" t="s">
        <v>41</v>
      </c>
      <c r="O20241">
        <v>1903</v>
      </c>
      <c r="P20241">
        <v>63.43</v>
      </c>
      <c r="Q20241">
        <v>0</v>
      </c>
      <c r="R20241" t="s">
        <v>1163</v>
      </c>
      <c r="S20241" t="s">
        <v>1159</v>
      </c>
      <c r="T20241">
        <v>1</v>
      </c>
      <c r="U20241" t="s">
        <v>1160</v>
      </c>
    </row>
    <row r="20242" spans="1:21" x14ac:dyDescent="0.3">
      <c r="A20242" s="1" t="s">
        <v>158</v>
      </c>
      <c r="B20242" s="2">
        <v>43103</v>
      </c>
      <c r="C20242">
        <v>56516</v>
      </c>
      <c r="D20242" s="1" t="s">
        <v>18</v>
      </c>
      <c r="E20242">
        <v>50</v>
      </c>
      <c r="F20242" s="1" t="s">
        <v>25</v>
      </c>
      <c r="G20242" s="1" t="s">
        <v>35</v>
      </c>
      <c r="H20242" t="s">
        <v>45</v>
      </c>
      <c r="I20242" s="1" t="s">
        <v>45</v>
      </c>
      <c r="J20242" s="1" t="s">
        <v>53</v>
      </c>
      <c r="K20242" s="1" t="s">
        <v>676</v>
      </c>
      <c r="L20242" s="1" t="s">
        <v>23</v>
      </c>
      <c r="M20242" t="s">
        <v>45</v>
      </c>
      <c r="N20242" s="1" t="s">
        <v>41</v>
      </c>
      <c r="O20242">
        <v>10754</v>
      </c>
      <c r="P20242">
        <v>358.47</v>
      </c>
      <c r="Q20242">
        <v>0</v>
      </c>
      <c r="R20242" t="s">
        <v>1163</v>
      </c>
      <c r="S20242" t="s">
        <v>1159</v>
      </c>
      <c r="T20242">
        <v>1</v>
      </c>
      <c r="U20242" t="s">
        <v>1160</v>
      </c>
    </row>
    <row r="20243" spans="1:21" x14ac:dyDescent="0.3">
      <c r="A20243" s="1" t="s">
        <v>158</v>
      </c>
      <c r="B20243" s="2">
        <v>43103</v>
      </c>
      <c r="C20243">
        <v>97052</v>
      </c>
      <c r="D20243" s="1" t="s">
        <v>30</v>
      </c>
      <c r="E20243">
        <v>50</v>
      </c>
      <c r="F20243" s="1" t="s">
        <v>19</v>
      </c>
      <c r="G20243" s="1" t="s">
        <v>35</v>
      </c>
      <c r="H20243" t="s">
        <v>45</v>
      </c>
      <c r="I20243" s="1" t="s">
        <v>45</v>
      </c>
      <c r="J20243" s="1" t="s">
        <v>89</v>
      </c>
      <c r="K20243" s="1" t="s">
        <v>754</v>
      </c>
      <c r="L20243" s="1" t="s">
        <v>23</v>
      </c>
      <c r="M20243" t="s">
        <v>45</v>
      </c>
      <c r="N20243" s="1" t="s">
        <v>41</v>
      </c>
      <c r="O20243">
        <v>2117</v>
      </c>
      <c r="P20243">
        <v>70.569999999999993</v>
      </c>
      <c r="Q20243">
        <v>0</v>
      </c>
      <c r="R20243" t="s">
        <v>1163</v>
      </c>
      <c r="S20243" t="s">
        <v>1159</v>
      </c>
      <c r="T20243">
        <v>1</v>
      </c>
      <c r="U20243" t="s">
        <v>1160</v>
      </c>
    </row>
    <row r="20244" spans="1:21" x14ac:dyDescent="0.3">
      <c r="A20244" s="1" t="s">
        <v>166</v>
      </c>
      <c r="B20244" s="2">
        <v>43104</v>
      </c>
      <c r="C20244">
        <v>51548</v>
      </c>
      <c r="D20244" s="1" t="s">
        <v>18</v>
      </c>
      <c r="E20244">
        <v>50</v>
      </c>
      <c r="F20244" s="1" t="s">
        <v>38</v>
      </c>
      <c r="G20244" s="1" t="s">
        <v>35</v>
      </c>
      <c r="H20244" t="s">
        <v>45</v>
      </c>
      <c r="I20244" s="1" t="s">
        <v>45</v>
      </c>
      <c r="J20244" s="1" t="s">
        <v>105</v>
      </c>
      <c r="K20244" s="1" t="s">
        <v>715</v>
      </c>
      <c r="L20244" s="1" t="s">
        <v>23</v>
      </c>
      <c r="M20244" t="s">
        <v>45</v>
      </c>
      <c r="N20244" s="1" t="s">
        <v>41</v>
      </c>
      <c r="O20244">
        <v>1934</v>
      </c>
      <c r="P20244">
        <v>64.47</v>
      </c>
      <c r="Q20244">
        <v>0</v>
      </c>
      <c r="R20244" t="s">
        <v>1163</v>
      </c>
      <c r="S20244" t="s">
        <v>1159</v>
      </c>
      <c r="T20244">
        <v>1</v>
      </c>
      <c r="U20244" t="s">
        <v>1160</v>
      </c>
    </row>
    <row r="20245" spans="1:21" x14ac:dyDescent="0.3">
      <c r="A20245" s="1" t="s">
        <v>166</v>
      </c>
      <c r="B20245" s="2">
        <v>43104</v>
      </c>
      <c r="C20245">
        <v>56516</v>
      </c>
      <c r="D20245" s="1" t="s">
        <v>18</v>
      </c>
      <c r="E20245">
        <v>50</v>
      </c>
      <c r="F20245" s="1" t="s">
        <v>25</v>
      </c>
      <c r="G20245" s="1" t="s">
        <v>35</v>
      </c>
      <c r="H20245" t="s">
        <v>45</v>
      </c>
      <c r="I20245" s="1" t="s">
        <v>45</v>
      </c>
      <c r="J20245" s="1" t="s">
        <v>53</v>
      </c>
      <c r="K20245" s="1" t="s">
        <v>676</v>
      </c>
      <c r="L20245" s="1" t="s">
        <v>23</v>
      </c>
      <c r="M20245" t="s">
        <v>45</v>
      </c>
      <c r="N20245" s="1" t="s">
        <v>41</v>
      </c>
      <c r="O20245">
        <v>10785</v>
      </c>
      <c r="P20245">
        <v>359.5</v>
      </c>
      <c r="Q20245">
        <v>0</v>
      </c>
      <c r="R20245" t="s">
        <v>1163</v>
      </c>
      <c r="S20245" t="s">
        <v>1159</v>
      </c>
      <c r="T20245">
        <v>1</v>
      </c>
      <c r="U20245" t="s">
        <v>1160</v>
      </c>
    </row>
    <row r="20246" spans="1:21" x14ac:dyDescent="0.3">
      <c r="A20246" s="1" t="s">
        <v>166</v>
      </c>
      <c r="B20246" s="2">
        <v>43104</v>
      </c>
      <c r="C20246">
        <v>97052</v>
      </c>
      <c r="D20246" s="1" t="s">
        <v>30</v>
      </c>
      <c r="E20246">
        <v>50</v>
      </c>
      <c r="F20246" s="1" t="s">
        <v>19</v>
      </c>
      <c r="G20246" s="1" t="s">
        <v>35</v>
      </c>
      <c r="H20246" t="s">
        <v>45</v>
      </c>
      <c r="I20246" s="1" t="s">
        <v>45</v>
      </c>
      <c r="J20246" s="1" t="s">
        <v>89</v>
      </c>
      <c r="K20246" s="1" t="s">
        <v>754</v>
      </c>
      <c r="L20246" s="1" t="s">
        <v>23</v>
      </c>
      <c r="M20246" t="s">
        <v>45</v>
      </c>
      <c r="N20246" s="1" t="s">
        <v>41</v>
      </c>
      <c r="O20246">
        <v>2148</v>
      </c>
      <c r="P20246">
        <v>71.599999999999994</v>
      </c>
      <c r="Q20246">
        <v>0</v>
      </c>
      <c r="R20246" t="s">
        <v>1163</v>
      </c>
      <c r="S20246" t="s">
        <v>1159</v>
      </c>
      <c r="T20246">
        <v>1</v>
      </c>
      <c r="U20246" t="s">
        <v>1160</v>
      </c>
    </row>
    <row r="20247" spans="1:21" x14ac:dyDescent="0.3">
      <c r="A20247" s="1" t="s">
        <v>173</v>
      </c>
      <c r="B20247" s="2">
        <v>43105</v>
      </c>
      <c r="C20247">
        <v>51548</v>
      </c>
      <c r="D20247" s="1" t="s">
        <v>18</v>
      </c>
      <c r="E20247">
        <v>50</v>
      </c>
      <c r="F20247" s="1" t="s">
        <v>38</v>
      </c>
      <c r="G20247" s="1" t="s">
        <v>35</v>
      </c>
      <c r="H20247" t="s">
        <v>45</v>
      </c>
      <c r="I20247" s="1" t="s">
        <v>45</v>
      </c>
      <c r="J20247" s="1" t="s">
        <v>105</v>
      </c>
      <c r="K20247" s="1" t="s">
        <v>715</v>
      </c>
      <c r="L20247" s="1" t="s">
        <v>23</v>
      </c>
      <c r="M20247" t="s">
        <v>45</v>
      </c>
      <c r="N20247" s="1" t="s">
        <v>41</v>
      </c>
      <c r="O20247">
        <v>1964</v>
      </c>
      <c r="P20247">
        <v>65.47</v>
      </c>
      <c r="Q20247">
        <v>0</v>
      </c>
      <c r="R20247" t="s">
        <v>1163</v>
      </c>
      <c r="S20247" t="s">
        <v>1159</v>
      </c>
      <c r="T20247">
        <v>1</v>
      </c>
      <c r="U20247" t="s">
        <v>1160</v>
      </c>
    </row>
    <row r="20248" spans="1:21" x14ac:dyDescent="0.3">
      <c r="A20248" s="1" t="s">
        <v>173</v>
      </c>
      <c r="B20248" s="2">
        <v>43105</v>
      </c>
      <c r="C20248">
        <v>56516</v>
      </c>
      <c r="D20248" s="1" t="s">
        <v>18</v>
      </c>
      <c r="E20248">
        <v>50</v>
      </c>
      <c r="F20248" s="1" t="s">
        <v>25</v>
      </c>
      <c r="G20248" s="1" t="s">
        <v>35</v>
      </c>
      <c r="H20248" t="s">
        <v>45</v>
      </c>
      <c r="I20248" s="1" t="s">
        <v>45</v>
      </c>
      <c r="J20248" s="1" t="s">
        <v>53</v>
      </c>
      <c r="K20248" s="1" t="s">
        <v>676</v>
      </c>
      <c r="L20248" s="1" t="s">
        <v>23</v>
      </c>
      <c r="M20248" t="s">
        <v>45</v>
      </c>
      <c r="N20248" s="1" t="s">
        <v>41</v>
      </c>
      <c r="O20248">
        <v>10815</v>
      </c>
      <c r="P20248">
        <v>360.5</v>
      </c>
      <c r="Q20248">
        <v>0</v>
      </c>
      <c r="R20248" t="s">
        <v>1163</v>
      </c>
      <c r="S20248" t="s">
        <v>1159</v>
      </c>
      <c r="T20248">
        <v>1</v>
      </c>
      <c r="U20248" t="s">
        <v>1160</v>
      </c>
    </row>
    <row r="20249" spans="1:21" x14ac:dyDescent="0.3">
      <c r="A20249" s="1" t="s">
        <v>173</v>
      </c>
      <c r="B20249" s="2">
        <v>43105</v>
      </c>
      <c r="C20249">
        <v>97052</v>
      </c>
      <c r="D20249" s="1" t="s">
        <v>30</v>
      </c>
      <c r="E20249">
        <v>50</v>
      </c>
      <c r="F20249" s="1" t="s">
        <v>19</v>
      </c>
      <c r="G20249" s="1" t="s">
        <v>35</v>
      </c>
      <c r="H20249" t="s">
        <v>45</v>
      </c>
      <c r="I20249" s="1" t="s">
        <v>45</v>
      </c>
      <c r="J20249" s="1" t="s">
        <v>89</v>
      </c>
      <c r="K20249" s="1" t="s">
        <v>754</v>
      </c>
      <c r="L20249" s="1" t="s">
        <v>23</v>
      </c>
      <c r="M20249" t="s">
        <v>45</v>
      </c>
      <c r="N20249" s="1" t="s">
        <v>41</v>
      </c>
      <c r="O20249">
        <v>2178</v>
      </c>
      <c r="P20249">
        <v>72.599999999999994</v>
      </c>
      <c r="Q20249">
        <v>0</v>
      </c>
      <c r="R20249" t="s">
        <v>1163</v>
      </c>
      <c r="S20249" t="s">
        <v>1159</v>
      </c>
      <c r="T20249">
        <v>1</v>
      </c>
      <c r="U20249" t="s">
        <v>1160</v>
      </c>
    </row>
    <row r="20250" spans="1:21" x14ac:dyDescent="0.3">
      <c r="A20250" s="1" t="s">
        <v>179</v>
      </c>
      <c r="B20250" s="2">
        <v>43106</v>
      </c>
      <c r="C20250">
        <v>51548</v>
      </c>
      <c r="D20250" s="1" t="s">
        <v>18</v>
      </c>
      <c r="E20250">
        <v>50</v>
      </c>
      <c r="F20250" s="1" t="s">
        <v>38</v>
      </c>
      <c r="G20250" s="1" t="s">
        <v>35</v>
      </c>
      <c r="H20250" t="s">
        <v>45</v>
      </c>
      <c r="I20250" s="1" t="s">
        <v>45</v>
      </c>
      <c r="J20250" s="1" t="s">
        <v>105</v>
      </c>
      <c r="K20250" s="1" t="s">
        <v>715</v>
      </c>
      <c r="L20250" s="1" t="s">
        <v>23</v>
      </c>
      <c r="M20250" t="s">
        <v>45</v>
      </c>
      <c r="N20250" s="1" t="s">
        <v>41</v>
      </c>
      <c r="O20250">
        <v>1995</v>
      </c>
      <c r="P20250">
        <v>66.5</v>
      </c>
      <c r="Q20250">
        <v>0</v>
      </c>
      <c r="R20250" t="s">
        <v>1163</v>
      </c>
      <c r="S20250" t="s">
        <v>1159</v>
      </c>
      <c r="T20250">
        <v>1</v>
      </c>
      <c r="U20250" t="s">
        <v>1160</v>
      </c>
    </row>
    <row r="20251" spans="1:21" x14ac:dyDescent="0.3">
      <c r="A20251" s="1" t="s">
        <v>179</v>
      </c>
      <c r="B20251" s="2">
        <v>43106</v>
      </c>
      <c r="C20251">
        <v>56516</v>
      </c>
      <c r="D20251" s="1" t="s">
        <v>18</v>
      </c>
      <c r="E20251">
        <v>50</v>
      </c>
      <c r="F20251" s="1" t="s">
        <v>25</v>
      </c>
      <c r="G20251" s="1" t="s">
        <v>35</v>
      </c>
      <c r="H20251" t="s">
        <v>45</v>
      </c>
      <c r="I20251" s="1" t="s">
        <v>45</v>
      </c>
      <c r="J20251" s="1" t="s">
        <v>53</v>
      </c>
      <c r="K20251" s="1" t="s">
        <v>676</v>
      </c>
      <c r="L20251" s="1" t="s">
        <v>23</v>
      </c>
      <c r="M20251" t="s">
        <v>45</v>
      </c>
      <c r="N20251" s="1" t="s">
        <v>41</v>
      </c>
      <c r="O20251">
        <v>10846</v>
      </c>
      <c r="P20251">
        <v>361.53</v>
      </c>
      <c r="Q20251">
        <v>0</v>
      </c>
      <c r="R20251" t="s">
        <v>1163</v>
      </c>
      <c r="S20251" t="s">
        <v>1159</v>
      </c>
      <c r="T20251">
        <v>1</v>
      </c>
      <c r="U20251" t="s">
        <v>1160</v>
      </c>
    </row>
    <row r="20252" spans="1:21" x14ac:dyDescent="0.3">
      <c r="A20252" s="1" t="s">
        <v>179</v>
      </c>
      <c r="B20252" s="2">
        <v>43106</v>
      </c>
      <c r="C20252">
        <v>97052</v>
      </c>
      <c r="D20252" s="1" t="s">
        <v>30</v>
      </c>
      <c r="E20252">
        <v>50</v>
      </c>
      <c r="F20252" s="1" t="s">
        <v>19</v>
      </c>
      <c r="G20252" s="1" t="s">
        <v>35</v>
      </c>
      <c r="H20252" t="s">
        <v>45</v>
      </c>
      <c r="I20252" s="1" t="s">
        <v>45</v>
      </c>
      <c r="J20252" s="1" t="s">
        <v>89</v>
      </c>
      <c r="K20252" s="1" t="s">
        <v>754</v>
      </c>
      <c r="L20252" s="1" t="s">
        <v>23</v>
      </c>
      <c r="M20252" t="s">
        <v>45</v>
      </c>
      <c r="N20252" s="1" t="s">
        <v>41</v>
      </c>
      <c r="O20252">
        <v>2209</v>
      </c>
      <c r="P20252">
        <v>73.63</v>
      </c>
      <c r="Q20252">
        <v>0</v>
      </c>
      <c r="R20252" t="s">
        <v>1163</v>
      </c>
      <c r="S20252" t="s">
        <v>1159</v>
      </c>
      <c r="T20252">
        <v>1</v>
      </c>
      <c r="U20252" t="s">
        <v>1160</v>
      </c>
    </row>
    <row r="20253" spans="1:21" x14ac:dyDescent="0.3">
      <c r="A20253" s="1" t="s">
        <v>189</v>
      </c>
      <c r="B20253" s="2">
        <v>43107</v>
      </c>
      <c r="C20253">
        <v>51548</v>
      </c>
      <c r="D20253" s="1" t="s">
        <v>18</v>
      </c>
      <c r="E20253">
        <v>50</v>
      </c>
      <c r="F20253" s="1" t="s">
        <v>38</v>
      </c>
      <c r="G20253" s="1" t="s">
        <v>35</v>
      </c>
      <c r="H20253" t="s">
        <v>45</v>
      </c>
      <c r="I20253" s="1" t="s">
        <v>45</v>
      </c>
      <c r="J20253" s="1" t="s">
        <v>105</v>
      </c>
      <c r="K20253" s="1" t="s">
        <v>715</v>
      </c>
      <c r="L20253" s="1" t="s">
        <v>23</v>
      </c>
      <c r="M20253" t="s">
        <v>45</v>
      </c>
      <c r="N20253" s="1" t="s">
        <v>41</v>
      </c>
      <c r="O20253">
        <v>2025</v>
      </c>
      <c r="P20253">
        <v>67.5</v>
      </c>
      <c r="Q20253">
        <v>0</v>
      </c>
      <c r="R20253" t="s">
        <v>1163</v>
      </c>
      <c r="S20253" t="s">
        <v>1159</v>
      </c>
      <c r="T20253">
        <v>1</v>
      </c>
      <c r="U20253" t="s">
        <v>1160</v>
      </c>
    </row>
    <row r="20254" spans="1:21" x14ac:dyDescent="0.3">
      <c r="A20254" s="1" t="s">
        <v>189</v>
      </c>
      <c r="B20254" s="2">
        <v>43107</v>
      </c>
      <c r="C20254">
        <v>56516</v>
      </c>
      <c r="D20254" s="1" t="s">
        <v>18</v>
      </c>
      <c r="E20254">
        <v>50</v>
      </c>
      <c r="F20254" s="1" t="s">
        <v>25</v>
      </c>
      <c r="G20254" s="1" t="s">
        <v>35</v>
      </c>
      <c r="H20254" t="s">
        <v>45</v>
      </c>
      <c r="I20254" s="1" t="s">
        <v>45</v>
      </c>
      <c r="J20254" s="1" t="s">
        <v>53</v>
      </c>
      <c r="K20254" s="1" t="s">
        <v>676</v>
      </c>
      <c r="L20254" s="1" t="s">
        <v>23</v>
      </c>
      <c r="M20254" t="s">
        <v>45</v>
      </c>
      <c r="N20254" s="1" t="s">
        <v>41</v>
      </c>
      <c r="O20254">
        <v>10876</v>
      </c>
      <c r="P20254">
        <v>362.53</v>
      </c>
      <c r="Q20254">
        <v>0</v>
      </c>
      <c r="R20254" t="s">
        <v>1163</v>
      </c>
      <c r="S20254" t="s">
        <v>1159</v>
      </c>
      <c r="T20254">
        <v>1</v>
      </c>
      <c r="U20254" t="s">
        <v>1160</v>
      </c>
    </row>
    <row r="20255" spans="1:21" x14ac:dyDescent="0.3">
      <c r="A20255" s="1" t="s">
        <v>189</v>
      </c>
      <c r="B20255" s="2">
        <v>43107</v>
      </c>
      <c r="C20255">
        <v>97052</v>
      </c>
      <c r="D20255" s="1" t="s">
        <v>30</v>
      </c>
      <c r="E20255">
        <v>50</v>
      </c>
      <c r="F20255" s="1" t="s">
        <v>19</v>
      </c>
      <c r="G20255" s="1" t="s">
        <v>35</v>
      </c>
      <c r="H20255" t="s">
        <v>45</v>
      </c>
      <c r="I20255" s="1" t="s">
        <v>45</v>
      </c>
      <c r="J20255" s="1" t="s">
        <v>89</v>
      </c>
      <c r="K20255" s="1" t="s">
        <v>754</v>
      </c>
      <c r="L20255" s="1" t="s">
        <v>23</v>
      </c>
      <c r="M20255" t="s">
        <v>45</v>
      </c>
      <c r="N20255" s="1" t="s">
        <v>41</v>
      </c>
      <c r="O20255">
        <v>2239</v>
      </c>
      <c r="P20255">
        <v>74.63</v>
      </c>
      <c r="Q20255">
        <v>0</v>
      </c>
      <c r="R20255" t="s">
        <v>1163</v>
      </c>
      <c r="S20255" t="s">
        <v>1159</v>
      </c>
      <c r="T20255">
        <v>1</v>
      </c>
      <c r="U20255" t="s">
        <v>1160</v>
      </c>
    </row>
    <row r="20256" spans="1:21" x14ac:dyDescent="0.3">
      <c r="A20256" s="1" t="s">
        <v>194</v>
      </c>
      <c r="B20256" s="2">
        <v>43108</v>
      </c>
      <c r="C20256">
        <v>51548</v>
      </c>
      <c r="D20256" s="1" t="s">
        <v>18</v>
      </c>
      <c r="E20256">
        <v>50</v>
      </c>
      <c r="F20256" s="1" t="s">
        <v>38</v>
      </c>
      <c r="G20256" s="1" t="s">
        <v>35</v>
      </c>
      <c r="H20256" t="s">
        <v>45</v>
      </c>
      <c r="I20256" s="1" t="s">
        <v>45</v>
      </c>
      <c r="J20256" s="1" t="s">
        <v>105</v>
      </c>
      <c r="K20256" s="1" t="s">
        <v>715</v>
      </c>
      <c r="L20256" s="1" t="s">
        <v>23</v>
      </c>
      <c r="M20256" t="s">
        <v>45</v>
      </c>
      <c r="N20256" s="1" t="s">
        <v>41</v>
      </c>
      <c r="O20256">
        <v>2056</v>
      </c>
      <c r="P20256">
        <v>68.53</v>
      </c>
      <c r="Q20256">
        <v>0</v>
      </c>
      <c r="R20256" t="s">
        <v>1163</v>
      </c>
      <c r="S20256" t="s">
        <v>1159</v>
      </c>
      <c r="T20256">
        <v>1</v>
      </c>
      <c r="U20256" t="s">
        <v>1160</v>
      </c>
    </row>
    <row r="20257" spans="1:21" x14ac:dyDescent="0.3">
      <c r="A20257" s="1" t="s">
        <v>194</v>
      </c>
      <c r="B20257" s="2">
        <v>43108</v>
      </c>
      <c r="C20257">
        <v>56516</v>
      </c>
      <c r="D20257" s="1" t="s">
        <v>18</v>
      </c>
      <c r="E20257">
        <v>50</v>
      </c>
      <c r="F20257" s="1" t="s">
        <v>25</v>
      </c>
      <c r="G20257" s="1" t="s">
        <v>35</v>
      </c>
      <c r="H20257" t="s">
        <v>45</v>
      </c>
      <c r="I20257" s="1" t="s">
        <v>45</v>
      </c>
      <c r="J20257" s="1" t="s">
        <v>53</v>
      </c>
      <c r="K20257" s="1" t="s">
        <v>676</v>
      </c>
      <c r="L20257" s="1" t="s">
        <v>23</v>
      </c>
      <c r="M20257" t="s">
        <v>45</v>
      </c>
      <c r="N20257" s="1" t="s">
        <v>41</v>
      </c>
      <c r="O20257">
        <v>10907</v>
      </c>
      <c r="P20257">
        <v>363.57</v>
      </c>
      <c r="Q20257">
        <v>0</v>
      </c>
      <c r="R20257" t="s">
        <v>1163</v>
      </c>
      <c r="S20257" t="s">
        <v>1159</v>
      </c>
      <c r="T20257">
        <v>1</v>
      </c>
      <c r="U20257" t="s">
        <v>1160</v>
      </c>
    </row>
    <row r="20258" spans="1:21" x14ac:dyDescent="0.3">
      <c r="A20258" s="1" t="s">
        <v>194</v>
      </c>
      <c r="B20258" s="2">
        <v>43108</v>
      </c>
      <c r="C20258">
        <v>97052</v>
      </c>
      <c r="D20258" s="1" t="s">
        <v>30</v>
      </c>
      <c r="E20258">
        <v>50</v>
      </c>
      <c r="F20258" s="1" t="s">
        <v>19</v>
      </c>
      <c r="G20258" s="1" t="s">
        <v>35</v>
      </c>
      <c r="H20258" t="s">
        <v>45</v>
      </c>
      <c r="I20258" s="1" t="s">
        <v>45</v>
      </c>
      <c r="J20258" s="1" t="s">
        <v>89</v>
      </c>
      <c r="K20258" s="1" t="s">
        <v>754</v>
      </c>
      <c r="L20258" s="1" t="s">
        <v>23</v>
      </c>
      <c r="M20258" t="s">
        <v>45</v>
      </c>
      <c r="N20258" s="1" t="s">
        <v>41</v>
      </c>
      <c r="O20258">
        <v>2270</v>
      </c>
      <c r="P20258">
        <v>75.67</v>
      </c>
      <c r="Q20258">
        <v>0</v>
      </c>
      <c r="R20258" t="s">
        <v>1163</v>
      </c>
      <c r="S20258" t="s">
        <v>1159</v>
      </c>
      <c r="T20258">
        <v>1</v>
      </c>
      <c r="U20258" t="s">
        <v>1160</v>
      </c>
    </row>
    <row r="20259" spans="1:21" x14ac:dyDescent="0.3">
      <c r="A20259" s="1" t="s">
        <v>197</v>
      </c>
      <c r="B20259" s="2">
        <v>43109</v>
      </c>
      <c r="C20259">
        <v>51548</v>
      </c>
      <c r="D20259" s="1" t="s">
        <v>18</v>
      </c>
      <c r="E20259">
        <v>50</v>
      </c>
      <c r="F20259" s="1" t="s">
        <v>38</v>
      </c>
      <c r="G20259" s="1" t="s">
        <v>35</v>
      </c>
      <c r="H20259" t="s">
        <v>45</v>
      </c>
      <c r="I20259" s="1" t="s">
        <v>45</v>
      </c>
      <c r="J20259" s="1" t="s">
        <v>105</v>
      </c>
      <c r="K20259" s="1" t="s">
        <v>715</v>
      </c>
      <c r="L20259" s="1" t="s">
        <v>23</v>
      </c>
      <c r="M20259" t="s">
        <v>45</v>
      </c>
      <c r="N20259" s="1" t="s">
        <v>41</v>
      </c>
      <c r="O20259">
        <v>2087</v>
      </c>
      <c r="P20259">
        <v>69.569999999999993</v>
      </c>
      <c r="Q20259">
        <v>0</v>
      </c>
      <c r="R20259" t="s">
        <v>1163</v>
      </c>
      <c r="S20259" t="s">
        <v>1159</v>
      </c>
      <c r="T20259">
        <v>1</v>
      </c>
      <c r="U20259" t="s">
        <v>1160</v>
      </c>
    </row>
    <row r="20260" spans="1:21" x14ac:dyDescent="0.3">
      <c r="A20260" s="1" t="s">
        <v>197</v>
      </c>
      <c r="B20260" s="2">
        <v>43109</v>
      </c>
      <c r="C20260">
        <v>56516</v>
      </c>
      <c r="D20260" s="1" t="s">
        <v>18</v>
      </c>
      <c r="E20260">
        <v>50</v>
      </c>
      <c r="F20260" s="1" t="s">
        <v>25</v>
      </c>
      <c r="G20260" s="1" t="s">
        <v>35</v>
      </c>
      <c r="H20260" t="s">
        <v>45</v>
      </c>
      <c r="I20260" s="1" t="s">
        <v>45</v>
      </c>
      <c r="J20260" s="1" t="s">
        <v>53</v>
      </c>
      <c r="K20260" s="1" t="s">
        <v>676</v>
      </c>
      <c r="L20260" s="1" t="s">
        <v>23</v>
      </c>
      <c r="M20260" t="s">
        <v>45</v>
      </c>
      <c r="N20260" s="1" t="s">
        <v>41</v>
      </c>
      <c r="O20260">
        <v>10938</v>
      </c>
      <c r="P20260">
        <v>364.6</v>
      </c>
      <c r="Q20260">
        <v>0</v>
      </c>
      <c r="R20260" t="s">
        <v>1163</v>
      </c>
      <c r="S20260" t="s">
        <v>1159</v>
      </c>
      <c r="T20260">
        <v>1</v>
      </c>
      <c r="U20260" t="s">
        <v>1160</v>
      </c>
    </row>
    <row r="20261" spans="1:21" x14ac:dyDescent="0.3">
      <c r="A20261" s="1" t="s">
        <v>197</v>
      </c>
      <c r="B20261" s="2">
        <v>43109</v>
      </c>
      <c r="C20261">
        <v>97052</v>
      </c>
      <c r="D20261" s="1" t="s">
        <v>30</v>
      </c>
      <c r="E20261">
        <v>50</v>
      </c>
      <c r="F20261" s="1" t="s">
        <v>19</v>
      </c>
      <c r="G20261" s="1" t="s">
        <v>35</v>
      </c>
      <c r="H20261" t="s">
        <v>45</v>
      </c>
      <c r="I20261" s="1" t="s">
        <v>45</v>
      </c>
      <c r="J20261" s="1" t="s">
        <v>89</v>
      </c>
      <c r="K20261" s="1" t="s">
        <v>754</v>
      </c>
      <c r="L20261" s="1" t="s">
        <v>23</v>
      </c>
      <c r="M20261" t="s">
        <v>45</v>
      </c>
      <c r="N20261" s="1" t="s">
        <v>41</v>
      </c>
      <c r="O20261">
        <v>2301</v>
      </c>
      <c r="P20261">
        <v>76.7</v>
      </c>
      <c r="Q20261">
        <v>0</v>
      </c>
      <c r="R20261" t="s">
        <v>1163</v>
      </c>
      <c r="S20261" t="s">
        <v>1159</v>
      </c>
      <c r="T20261">
        <v>1</v>
      </c>
      <c r="U20261" t="s">
        <v>1160</v>
      </c>
    </row>
    <row r="20262" spans="1:21" x14ac:dyDescent="0.3">
      <c r="A20262" s="1" t="s">
        <v>205</v>
      </c>
      <c r="B20262" s="2">
        <v>43110</v>
      </c>
      <c r="C20262">
        <v>51548</v>
      </c>
      <c r="D20262" s="1" t="s">
        <v>18</v>
      </c>
      <c r="E20262">
        <v>50</v>
      </c>
      <c r="F20262" s="1" t="s">
        <v>38</v>
      </c>
      <c r="G20262" s="1" t="s">
        <v>35</v>
      </c>
      <c r="H20262" t="s">
        <v>45</v>
      </c>
      <c r="I20262" s="1" t="s">
        <v>45</v>
      </c>
      <c r="J20262" s="1" t="s">
        <v>105</v>
      </c>
      <c r="K20262" s="1" t="s">
        <v>715</v>
      </c>
      <c r="L20262" s="1" t="s">
        <v>23</v>
      </c>
      <c r="M20262" t="s">
        <v>45</v>
      </c>
      <c r="N20262" s="1" t="s">
        <v>41</v>
      </c>
      <c r="O20262">
        <v>2117</v>
      </c>
      <c r="P20262">
        <v>70.569999999999993</v>
      </c>
      <c r="Q20262">
        <v>0</v>
      </c>
      <c r="R20262" t="s">
        <v>1163</v>
      </c>
      <c r="S20262" t="s">
        <v>1159</v>
      </c>
      <c r="T20262">
        <v>1</v>
      </c>
      <c r="U20262" t="s">
        <v>1160</v>
      </c>
    </row>
    <row r="20263" spans="1:21" x14ac:dyDescent="0.3">
      <c r="A20263" s="1" t="s">
        <v>205</v>
      </c>
      <c r="B20263" s="2">
        <v>43110</v>
      </c>
      <c r="C20263">
        <v>56516</v>
      </c>
      <c r="D20263" s="1" t="s">
        <v>18</v>
      </c>
      <c r="E20263">
        <v>50</v>
      </c>
      <c r="F20263" s="1" t="s">
        <v>25</v>
      </c>
      <c r="G20263" s="1" t="s">
        <v>35</v>
      </c>
      <c r="H20263" t="s">
        <v>45</v>
      </c>
      <c r="I20263" s="1" t="s">
        <v>45</v>
      </c>
      <c r="J20263" s="1" t="s">
        <v>53</v>
      </c>
      <c r="K20263" s="1" t="s">
        <v>676</v>
      </c>
      <c r="L20263" s="1" t="s">
        <v>23</v>
      </c>
      <c r="M20263" t="s">
        <v>45</v>
      </c>
      <c r="N20263" s="1" t="s">
        <v>41</v>
      </c>
      <c r="O20263">
        <v>10968</v>
      </c>
      <c r="P20263">
        <v>365.6</v>
      </c>
      <c r="Q20263">
        <v>0</v>
      </c>
      <c r="R20263" t="s">
        <v>1163</v>
      </c>
      <c r="S20263" t="s">
        <v>1159</v>
      </c>
      <c r="T20263">
        <v>1</v>
      </c>
      <c r="U20263" t="s">
        <v>1160</v>
      </c>
    </row>
    <row r="20264" spans="1:21" x14ac:dyDescent="0.3">
      <c r="A20264" s="1" t="s">
        <v>205</v>
      </c>
      <c r="B20264" s="2">
        <v>43110</v>
      </c>
      <c r="C20264">
        <v>97052</v>
      </c>
      <c r="D20264" s="1" t="s">
        <v>30</v>
      </c>
      <c r="E20264">
        <v>50</v>
      </c>
      <c r="F20264" s="1" t="s">
        <v>19</v>
      </c>
      <c r="G20264" s="1" t="s">
        <v>35</v>
      </c>
      <c r="H20264" t="s">
        <v>45</v>
      </c>
      <c r="I20264" s="1" t="s">
        <v>45</v>
      </c>
      <c r="J20264" s="1" t="s">
        <v>89</v>
      </c>
      <c r="K20264" s="1" t="s">
        <v>754</v>
      </c>
      <c r="L20264" s="1" t="s">
        <v>23</v>
      </c>
      <c r="M20264" t="s">
        <v>45</v>
      </c>
      <c r="N20264" s="1" t="s">
        <v>41</v>
      </c>
      <c r="O20264">
        <v>2331</v>
      </c>
      <c r="P20264">
        <v>77.7</v>
      </c>
      <c r="Q20264">
        <v>0</v>
      </c>
      <c r="R20264" t="s">
        <v>1163</v>
      </c>
      <c r="S20264" t="s">
        <v>1159</v>
      </c>
      <c r="T20264">
        <v>1</v>
      </c>
      <c r="U20264" t="s">
        <v>1160</v>
      </c>
    </row>
    <row r="20265" spans="1:21" x14ac:dyDescent="0.3">
      <c r="A20265" s="1" t="s">
        <v>214</v>
      </c>
      <c r="B20265" s="2">
        <v>43111</v>
      </c>
      <c r="C20265">
        <v>51548</v>
      </c>
      <c r="D20265" s="1" t="s">
        <v>18</v>
      </c>
      <c r="E20265">
        <v>50</v>
      </c>
      <c r="F20265" s="1" t="s">
        <v>38</v>
      </c>
      <c r="G20265" s="1" t="s">
        <v>35</v>
      </c>
      <c r="H20265" t="s">
        <v>45</v>
      </c>
      <c r="I20265" s="1" t="s">
        <v>45</v>
      </c>
      <c r="J20265" s="1" t="s">
        <v>105</v>
      </c>
      <c r="K20265" s="1" t="s">
        <v>715</v>
      </c>
      <c r="L20265" s="1" t="s">
        <v>23</v>
      </c>
      <c r="M20265" t="s">
        <v>45</v>
      </c>
      <c r="N20265" s="1" t="s">
        <v>41</v>
      </c>
      <c r="O20265">
        <v>2148</v>
      </c>
      <c r="P20265">
        <v>71.599999999999994</v>
      </c>
      <c r="Q20265">
        <v>0</v>
      </c>
      <c r="R20265" t="s">
        <v>1163</v>
      </c>
      <c r="S20265" t="s">
        <v>1159</v>
      </c>
      <c r="T20265">
        <v>1</v>
      </c>
      <c r="U20265" t="s">
        <v>1160</v>
      </c>
    </row>
    <row r="20266" spans="1:21" x14ac:dyDescent="0.3">
      <c r="A20266" s="1" t="s">
        <v>214</v>
      </c>
      <c r="B20266" s="2">
        <v>43111</v>
      </c>
      <c r="C20266">
        <v>56516</v>
      </c>
      <c r="D20266" s="1" t="s">
        <v>18</v>
      </c>
      <c r="E20266">
        <v>50</v>
      </c>
      <c r="F20266" s="1" t="s">
        <v>25</v>
      </c>
      <c r="G20266" s="1" t="s">
        <v>35</v>
      </c>
      <c r="H20266" t="s">
        <v>45</v>
      </c>
      <c r="I20266" s="1" t="s">
        <v>45</v>
      </c>
      <c r="J20266" s="1" t="s">
        <v>53</v>
      </c>
      <c r="K20266" s="1" t="s">
        <v>676</v>
      </c>
      <c r="L20266" s="1" t="s">
        <v>23</v>
      </c>
      <c r="M20266" t="s">
        <v>45</v>
      </c>
      <c r="N20266" s="1" t="s">
        <v>41</v>
      </c>
      <c r="O20266">
        <v>10999</v>
      </c>
      <c r="P20266">
        <v>366.63</v>
      </c>
      <c r="Q20266">
        <v>0</v>
      </c>
      <c r="R20266" t="s">
        <v>1163</v>
      </c>
      <c r="S20266" t="s">
        <v>1159</v>
      </c>
      <c r="T20266">
        <v>1</v>
      </c>
      <c r="U20266" t="s">
        <v>1160</v>
      </c>
    </row>
    <row r="20267" spans="1:21" x14ac:dyDescent="0.3">
      <c r="A20267" s="1" t="s">
        <v>214</v>
      </c>
      <c r="B20267" s="2">
        <v>43111</v>
      </c>
      <c r="C20267">
        <v>97052</v>
      </c>
      <c r="D20267" s="1" t="s">
        <v>30</v>
      </c>
      <c r="E20267">
        <v>50</v>
      </c>
      <c r="F20267" s="1" t="s">
        <v>19</v>
      </c>
      <c r="G20267" s="1" t="s">
        <v>35</v>
      </c>
      <c r="H20267" t="s">
        <v>45</v>
      </c>
      <c r="I20267" s="1" t="s">
        <v>45</v>
      </c>
      <c r="J20267" s="1" t="s">
        <v>89</v>
      </c>
      <c r="K20267" s="1" t="s">
        <v>754</v>
      </c>
      <c r="L20267" s="1" t="s">
        <v>23</v>
      </c>
      <c r="M20267" t="s">
        <v>45</v>
      </c>
      <c r="N20267" s="1" t="s">
        <v>41</v>
      </c>
      <c r="O20267">
        <v>2362</v>
      </c>
      <c r="P20267">
        <v>78.73</v>
      </c>
      <c r="Q20267">
        <v>0</v>
      </c>
      <c r="R20267" t="s">
        <v>1163</v>
      </c>
      <c r="S20267" t="s">
        <v>1159</v>
      </c>
      <c r="T20267">
        <v>1</v>
      </c>
      <c r="U20267" t="s">
        <v>1160</v>
      </c>
    </row>
    <row r="20268" spans="1:21" x14ac:dyDescent="0.3">
      <c r="A20268" s="1" t="s">
        <v>319</v>
      </c>
      <c r="B20268" s="2">
        <v>43112</v>
      </c>
      <c r="C20268">
        <v>51548</v>
      </c>
      <c r="D20268" s="1" t="s">
        <v>18</v>
      </c>
      <c r="E20268">
        <v>50</v>
      </c>
      <c r="F20268" s="1" t="s">
        <v>38</v>
      </c>
      <c r="G20268" s="1" t="s">
        <v>35</v>
      </c>
      <c r="H20268" t="s">
        <v>45</v>
      </c>
      <c r="I20268" s="1" t="s">
        <v>45</v>
      </c>
      <c r="J20268" s="1" t="s">
        <v>105</v>
      </c>
      <c r="K20268" s="1" t="s">
        <v>715</v>
      </c>
      <c r="L20268" s="1" t="s">
        <v>23</v>
      </c>
      <c r="M20268" t="s">
        <v>45</v>
      </c>
      <c r="N20268" s="1" t="s">
        <v>41</v>
      </c>
      <c r="O20268">
        <v>2178</v>
      </c>
      <c r="P20268">
        <v>72.599999999999994</v>
      </c>
      <c r="Q20268">
        <v>0</v>
      </c>
      <c r="R20268" t="s">
        <v>1163</v>
      </c>
      <c r="S20268" t="s">
        <v>1159</v>
      </c>
      <c r="T20268">
        <v>1</v>
      </c>
      <c r="U20268" t="s">
        <v>1160</v>
      </c>
    </row>
    <row r="20269" spans="1:21" x14ac:dyDescent="0.3">
      <c r="A20269" s="1" t="s">
        <v>319</v>
      </c>
      <c r="B20269" s="2">
        <v>43112</v>
      </c>
      <c r="C20269">
        <v>56516</v>
      </c>
      <c r="D20269" s="1" t="s">
        <v>18</v>
      </c>
      <c r="E20269">
        <v>50</v>
      </c>
      <c r="F20269" s="1" t="s">
        <v>25</v>
      </c>
      <c r="G20269" s="1" t="s">
        <v>35</v>
      </c>
      <c r="H20269" t="s">
        <v>45</v>
      </c>
      <c r="I20269" s="1" t="s">
        <v>45</v>
      </c>
      <c r="J20269" s="1" t="s">
        <v>53</v>
      </c>
      <c r="K20269" s="1" t="s">
        <v>676</v>
      </c>
      <c r="L20269" s="1" t="s">
        <v>23</v>
      </c>
      <c r="M20269" t="s">
        <v>45</v>
      </c>
      <c r="N20269" s="1" t="s">
        <v>41</v>
      </c>
      <c r="O20269">
        <v>11029</v>
      </c>
      <c r="P20269">
        <v>367.63</v>
      </c>
      <c r="Q20269">
        <v>0</v>
      </c>
      <c r="R20269" t="s">
        <v>1163</v>
      </c>
      <c r="S20269" t="s">
        <v>1159</v>
      </c>
      <c r="T20269">
        <v>1</v>
      </c>
      <c r="U20269" t="s">
        <v>1160</v>
      </c>
    </row>
    <row r="20270" spans="1:21" x14ac:dyDescent="0.3">
      <c r="A20270" s="1" t="s">
        <v>319</v>
      </c>
      <c r="B20270" s="2">
        <v>43112</v>
      </c>
      <c r="C20270">
        <v>97052</v>
      </c>
      <c r="D20270" s="1" t="s">
        <v>30</v>
      </c>
      <c r="E20270">
        <v>50</v>
      </c>
      <c r="F20270" s="1" t="s">
        <v>19</v>
      </c>
      <c r="G20270" s="1" t="s">
        <v>35</v>
      </c>
      <c r="H20270" t="s">
        <v>45</v>
      </c>
      <c r="I20270" s="1" t="s">
        <v>45</v>
      </c>
      <c r="J20270" s="1" t="s">
        <v>89</v>
      </c>
      <c r="K20270" s="1" t="s">
        <v>754</v>
      </c>
      <c r="L20270" s="1" t="s">
        <v>23</v>
      </c>
      <c r="M20270" t="s">
        <v>45</v>
      </c>
      <c r="N20270" s="1" t="s">
        <v>41</v>
      </c>
      <c r="O20270">
        <v>2392</v>
      </c>
      <c r="P20270">
        <v>79.73</v>
      </c>
      <c r="Q20270">
        <v>0</v>
      </c>
      <c r="R20270" t="s">
        <v>1163</v>
      </c>
      <c r="S20270" t="s">
        <v>1159</v>
      </c>
      <c r="T20270">
        <v>1</v>
      </c>
      <c r="U20270" t="s">
        <v>1160</v>
      </c>
    </row>
    <row r="20271" spans="1:21" x14ac:dyDescent="0.3">
      <c r="A20271" s="1" t="s">
        <v>17</v>
      </c>
      <c r="B20271" s="2">
        <v>42005</v>
      </c>
      <c r="C20271">
        <v>42892</v>
      </c>
      <c r="D20271" s="1" t="s">
        <v>18</v>
      </c>
      <c r="E20271">
        <v>56</v>
      </c>
      <c r="F20271" s="1" t="s">
        <v>56</v>
      </c>
      <c r="G20271" s="1" t="s">
        <v>35</v>
      </c>
      <c r="H20271" t="s">
        <v>45</v>
      </c>
      <c r="I20271" s="1" t="s">
        <v>45</v>
      </c>
      <c r="J20271" s="1" t="s">
        <v>48</v>
      </c>
      <c r="K20271" s="1" t="s">
        <v>805</v>
      </c>
      <c r="L20271" s="1" t="s">
        <v>23</v>
      </c>
      <c r="M20271" t="s">
        <v>45</v>
      </c>
      <c r="N20271" s="1" t="s">
        <v>41</v>
      </c>
      <c r="O20271">
        <v>1292</v>
      </c>
      <c r="P20271">
        <v>43.07</v>
      </c>
      <c r="Q20271">
        <v>0</v>
      </c>
      <c r="R20271" t="s">
        <v>1158</v>
      </c>
      <c r="S20271" t="s">
        <v>1159</v>
      </c>
      <c r="T20271">
        <v>1</v>
      </c>
      <c r="U20271" t="s">
        <v>1160</v>
      </c>
    </row>
    <row r="20272" spans="1:21" x14ac:dyDescent="0.3">
      <c r="A20272" s="1" t="s">
        <v>17</v>
      </c>
      <c r="B20272" s="2">
        <v>42005</v>
      </c>
      <c r="C20272">
        <v>50438</v>
      </c>
      <c r="D20272" s="1" t="s">
        <v>30</v>
      </c>
      <c r="E20272">
        <v>56</v>
      </c>
      <c r="F20272" s="1" t="s">
        <v>56</v>
      </c>
      <c r="G20272" s="1" t="s">
        <v>35</v>
      </c>
      <c r="H20272" t="s">
        <v>45</v>
      </c>
      <c r="I20272" s="1" t="s">
        <v>45</v>
      </c>
      <c r="J20272" s="1" t="s">
        <v>32</v>
      </c>
      <c r="K20272" s="1" t="s">
        <v>807</v>
      </c>
      <c r="L20272" s="1" t="s">
        <v>23</v>
      </c>
      <c r="M20272" t="s">
        <v>45</v>
      </c>
      <c r="N20272" s="1" t="s">
        <v>41</v>
      </c>
      <c r="O20272">
        <v>2104</v>
      </c>
      <c r="P20272">
        <v>70.13</v>
      </c>
      <c r="Q20272">
        <v>0</v>
      </c>
      <c r="R20272" t="s">
        <v>1158</v>
      </c>
      <c r="S20272" t="s">
        <v>1159</v>
      </c>
      <c r="T20272">
        <v>1</v>
      </c>
      <c r="U20272" t="s">
        <v>1160</v>
      </c>
    </row>
    <row r="20273" spans="1:21" x14ac:dyDescent="0.3">
      <c r="A20273" s="1" t="s">
        <v>17</v>
      </c>
      <c r="B20273" s="2">
        <v>42005</v>
      </c>
      <c r="C20273">
        <v>92166</v>
      </c>
      <c r="D20273" s="1" t="s">
        <v>30</v>
      </c>
      <c r="E20273">
        <v>56</v>
      </c>
      <c r="F20273" s="1" t="s">
        <v>31</v>
      </c>
      <c r="G20273" s="1" t="s">
        <v>35</v>
      </c>
      <c r="H20273" t="s">
        <v>45</v>
      </c>
      <c r="I20273" s="1" t="s">
        <v>45</v>
      </c>
      <c r="J20273" s="1" t="s">
        <v>89</v>
      </c>
      <c r="K20273" s="1" t="s">
        <v>808</v>
      </c>
      <c r="L20273" s="1" t="s">
        <v>23</v>
      </c>
      <c r="M20273" t="s">
        <v>45</v>
      </c>
      <c r="N20273" s="1" t="s">
        <v>41</v>
      </c>
      <c r="O20273">
        <v>1810</v>
      </c>
      <c r="P20273">
        <v>60.33</v>
      </c>
      <c r="Q20273">
        <v>0</v>
      </c>
      <c r="R20273" t="s">
        <v>1158</v>
      </c>
      <c r="S20273" t="s">
        <v>1159</v>
      </c>
      <c r="T20273">
        <v>1</v>
      </c>
      <c r="U20273" t="s">
        <v>1160</v>
      </c>
    </row>
    <row r="20274" spans="1:21" x14ac:dyDescent="0.3">
      <c r="A20274" s="1" t="s">
        <v>480</v>
      </c>
      <c r="B20274" s="2">
        <v>42006</v>
      </c>
      <c r="C20274">
        <v>42892</v>
      </c>
      <c r="D20274" s="1" t="s">
        <v>18</v>
      </c>
      <c r="E20274">
        <v>56</v>
      </c>
      <c r="F20274" s="1" t="s">
        <v>56</v>
      </c>
      <c r="G20274" s="1" t="s">
        <v>35</v>
      </c>
      <c r="H20274" t="s">
        <v>45</v>
      </c>
      <c r="I20274" s="1" t="s">
        <v>45</v>
      </c>
      <c r="J20274" s="1" t="s">
        <v>48</v>
      </c>
      <c r="K20274" s="1" t="s">
        <v>805</v>
      </c>
      <c r="L20274" s="1" t="s">
        <v>23</v>
      </c>
      <c r="M20274" t="s">
        <v>45</v>
      </c>
      <c r="N20274" s="1" t="s">
        <v>41</v>
      </c>
      <c r="O20274">
        <v>1323</v>
      </c>
      <c r="P20274">
        <v>44.1</v>
      </c>
      <c r="Q20274">
        <v>0</v>
      </c>
      <c r="R20274" t="s">
        <v>1158</v>
      </c>
      <c r="S20274" t="s">
        <v>1159</v>
      </c>
      <c r="T20274">
        <v>1</v>
      </c>
      <c r="U20274" t="s">
        <v>1160</v>
      </c>
    </row>
    <row r="20275" spans="1:21" x14ac:dyDescent="0.3">
      <c r="A20275" s="1" t="s">
        <v>480</v>
      </c>
      <c r="B20275" s="2">
        <v>42006</v>
      </c>
      <c r="C20275">
        <v>50438</v>
      </c>
      <c r="D20275" s="1" t="s">
        <v>30</v>
      </c>
      <c r="E20275">
        <v>56</v>
      </c>
      <c r="F20275" s="1" t="s">
        <v>56</v>
      </c>
      <c r="G20275" s="1" t="s">
        <v>35</v>
      </c>
      <c r="H20275" t="s">
        <v>45</v>
      </c>
      <c r="I20275" s="1" t="s">
        <v>45</v>
      </c>
      <c r="J20275" s="1" t="s">
        <v>32</v>
      </c>
      <c r="K20275" s="1" t="s">
        <v>807</v>
      </c>
      <c r="L20275" s="1" t="s">
        <v>23</v>
      </c>
      <c r="M20275" t="s">
        <v>45</v>
      </c>
      <c r="N20275" s="1" t="s">
        <v>41</v>
      </c>
      <c r="O20275">
        <v>2135</v>
      </c>
      <c r="P20275">
        <v>71.17</v>
      </c>
      <c r="Q20275">
        <v>0</v>
      </c>
      <c r="R20275" t="s">
        <v>1158</v>
      </c>
      <c r="S20275" t="s">
        <v>1159</v>
      </c>
      <c r="T20275">
        <v>1</v>
      </c>
      <c r="U20275" t="s">
        <v>1160</v>
      </c>
    </row>
    <row r="20276" spans="1:21" x14ac:dyDescent="0.3">
      <c r="A20276" s="1" t="s">
        <v>480</v>
      </c>
      <c r="B20276" s="2">
        <v>42006</v>
      </c>
      <c r="C20276">
        <v>92166</v>
      </c>
      <c r="D20276" s="1" t="s">
        <v>30</v>
      </c>
      <c r="E20276">
        <v>56</v>
      </c>
      <c r="F20276" s="1" t="s">
        <v>31</v>
      </c>
      <c r="G20276" s="1" t="s">
        <v>35</v>
      </c>
      <c r="H20276" t="s">
        <v>45</v>
      </c>
      <c r="I20276" s="1" t="s">
        <v>45</v>
      </c>
      <c r="J20276" s="1" t="s">
        <v>89</v>
      </c>
      <c r="K20276" s="1" t="s">
        <v>808</v>
      </c>
      <c r="L20276" s="1" t="s">
        <v>23</v>
      </c>
      <c r="M20276" t="s">
        <v>45</v>
      </c>
      <c r="N20276" s="1" t="s">
        <v>41</v>
      </c>
      <c r="O20276">
        <v>1841</v>
      </c>
      <c r="P20276">
        <v>61.37</v>
      </c>
      <c r="Q20276">
        <v>0</v>
      </c>
      <c r="R20276" t="s">
        <v>1158</v>
      </c>
      <c r="S20276" t="s">
        <v>1159</v>
      </c>
      <c r="T20276">
        <v>1</v>
      </c>
      <c r="U20276" t="s">
        <v>1160</v>
      </c>
    </row>
    <row r="20277" spans="1:21" x14ac:dyDescent="0.3">
      <c r="A20277" s="1" t="s">
        <v>539</v>
      </c>
      <c r="B20277" s="2">
        <v>42007</v>
      </c>
      <c r="C20277">
        <v>42892</v>
      </c>
      <c r="D20277" s="1" t="s">
        <v>18</v>
      </c>
      <c r="E20277">
        <v>56</v>
      </c>
      <c r="F20277" s="1" t="s">
        <v>56</v>
      </c>
      <c r="G20277" s="1" t="s">
        <v>35</v>
      </c>
      <c r="H20277" t="s">
        <v>45</v>
      </c>
      <c r="I20277" s="1" t="s">
        <v>45</v>
      </c>
      <c r="J20277" s="1" t="s">
        <v>48</v>
      </c>
      <c r="K20277" s="1" t="s">
        <v>805</v>
      </c>
      <c r="L20277" s="1" t="s">
        <v>23</v>
      </c>
      <c r="M20277" t="s">
        <v>45</v>
      </c>
      <c r="N20277" s="1" t="s">
        <v>41</v>
      </c>
      <c r="O20277">
        <v>1351</v>
      </c>
      <c r="P20277">
        <v>45.03</v>
      </c>
      <c r="Q20277">
        <v>0</v>
      </c>
      <c r="R20277" t="s">
        <v>1158</v>
      </c>
      <c r="S20277" t="s">
        <v>1159</v>
      </c>
      <c r="T20277">
        <v>1</v>
      </c>
      <c r="U20277" t="s">
        <v>1160</v>
      </c>
    </row>
    <row r="20278" spans="1:21" x14ac:dyDescent="0.3">
      <c r="A20278" s="1" t="s">
        <v>539</v>
      </c>
      <c r="B20278" s="2">
        <v>42007</v>
      </c>
      <c r="C20278">
        <v>50438</v>
      </c>
      <c r="D20278" s="1" t="s">
        <v>30</v>
      </c>
      <c r="E20278">
        <v>56</v>
      </c>
      <c r="F20278" s="1" t="s">
        <v>56</v>
      </c>
      <c r="G20278" s="1" t="s">
        <v>35</v>
      </c>
      <c r="H20278" t="s">
        <v>45</v>
      </c>
      <c r="I20278" s="1" t="s">
        <v>45</v>
      </c>
      <c r="J20278" s="1" t="s">
        <v>32</v>
      </c>
      <c r="K20278" s="1" t="s">
        <v>807</v>
      </c>
      <c r="L20278" s="1" t="s">
        <v>23</v>
      </c>
      <c r="M20278" t="s">
        <v>45</v>
      </c>
      <c r="N20278" s="1" t="s">
        <v>41</v>
      </c>
      <c r="O20278">
        <v>2163</v>
      </c>
      <c r="P20278">
        <v>72.099999999999994</v>
      </c>
      <c r="Q20278">
        <v>0</v>
      </c>
      <c r="R20278" t="s">
        <v>1158</v>
      </c>
      <c r="S20278" t="s">
        <v>1159</v>
      </c>
      <c r="T20278">
        <v>1</v>
      </c>
      <c r="U20278" t="s">
        <v>1160</v>
      </c>
    </row>
    <row r="20279" spans="1:21" x14ac:dyDescent="0.3">
      <c r="A20279" s="1" t="s">
        <v>539</v>
      </c>
      <c r="B20279" s="2">
        <v>42007</v>
      </c>
      <c r="C20279">
        <v>92166</v>
      </c>
      <c r="D20279" s="1" t="s">
        <v>30</v>
      </c>
      <c r="E20279">
        <v>56</v>
      </c>
      <c r="F20279" s="1" t="s">
        <v>31</v>
      </c>
      <c r="G20279" s="1" t="s">
        <v>35</v>
      </c>
      <c r="H20279" t="s">
        <v>45</v>
      </c>
      <c r="I20279" s="1" t="s">
        <v>45</v>
      </c>
      <c r="J20279" s="1" t="s">
        <v>89</v>
      </c>
      <c r="K20279" s="1" t="s">
        <v>808</v>
      </c>
      <c r="L20279" s="1" t="s">
        <v>23</v>
      </c>
      <c r="M20279" t="s">
        <v>45</v>
      </c>
      <c r="N20279" s="1" t="s">
        <v>41</v>
      </c>
      <c r="O20279">
        <v>1869</v>
      </c>
      <c r="P20279">
        <v>62.3</v>
      </c>
      <c r="Q20279">
        <v>0</v>
      </c>
      <c r="R20279" t="s">
        <v>1158</v>
      </c>
      <c r="S20279" t="s">
        <v>1159</v>
      </c>
      <c r="T20279">
        <v>1</v>
      </c>
      <c r="U20279" t="s">
        <v>1160</v>
      </c>
    </row>
    <row r="20280" spans="1:21" x14ac:dyDescent="0.3">
      <c r="A20280" s="1" t="s">
        <v>380</v>
      </c>
      <c r="B20280" s="2">
        <v>42008</v>
      </c>
      <c r="C20280">
        <v>42892</v>
      </c>
      <c r="D20280" s="1" t="s">
        <v>18</v>
      </c>
      <c r="E20280">
        <v>56</v>
      </c>
      <c r="F20280" s="1" t="s">
        <v>56</v>
      </c>
      <c r="G20280" s="1" t="s">
        <v>35</v>
      </c>
      <c r="H20280" t="s">
        <v>45</v>
      </c>
      <c r="I20280" s="1" t="s">
        <v>45</v>
      </c>
      <c r="J20280" s="1" t="s">
        <v>48</v>
      </c>
      <c r="K20280" s="1" t="s">
        <v>805</v>
      </c>
      <c r="L20280" s="1" t="s">
        <v>23</v>
      </c>
      <c r="M20280" t="s">
        <v>45</v>
      </c>
      <c r="N20280" s="1" t="s">
        <v>41</v>
      </c>
      <c r="O20280">
        <v>1382</v>
      </c>
      <c r="P20280">
        <v>46.07</v>
      </c>
      <c r="Q20280">
        <v>0</v>
      </c>
      <c r="R20280" t="s">
        <v>1158</v>
      </c>
      <c r="S20280" t="s">
        <v>1159</v>
      </c>
      <c r="T20280">
        <v>1</v>
      </c>
      <c r="U20280" t="s">
        <v>1160</v>
      </c>
    </row>
    <row r="20281" spans="1:21" x14ac:dyDescent="0.3">
      <c r="A20281" s="1" t="s">
        <v>380</v>
      </c>
      <c r="B20281" s="2">
        <v>42008</v>
      </c>
      <c r="C20281">
        <v>50438</v>
      </c>
      <c r="D20281" s="1" t="s">
        <v>30</v>
      </c>
      <c r="E20281">
        <v>56</v>
      </c>
      <c r="F20281" s="1" t="s">
        <v>56</v>
      </c>
      <c r="G20281" s="1" t="s">
        <v>35</v>
      </c>
      <c r="H20281" t="s">
        <v>45</v>
      </c>
      <c r="I20281" s="1" t="s">
        <v>45</v>
      </c>
      <c r="J20281" s="1" t="s">
        <v>32</v>
      </c>
      <c r="K20281" s="1" t="s">
        <v>807</v>
      </c>
      <c r="L20281" s="1" t="s">
        <v>23</v>
      </c>
      <c r="M20281" t="s">
        <v>45</v>
      </c>
      <c r="N20281" s="1" t="s">
        <v>41</v>
      </c>
      <c r="O20281">
        <v>2194</v>
      </c>
      <c r="P20281">
        <v>73.13</v>
      </c>
      <c r="Q20281">
        <v>0</v>
      </c>
      <c r="R20281" t="s">
        <v>1158</v>
      </c>
      <c r="S20281" t="s">
        <v>1159</v>
      </c>
      <c r="T20281">
        <v>1</v>
      </c>
      <c r="U20281" t="s">
        <v>1160</v>
      </c>
    </row>
    <row r="20282" spans="1:21" x14ac:dyDescent="0.3">
      <c r="A20282" s="1" t="s">
        <v>380</v>
      </c>
      <c r="B20282" s="2">
        <v>42008</v>
      </c>
      <c r="C20282">
        <v>92166</v>
      </c>
      <c r="D20282" s="1" t="s">
        <v>30</v>
      </c>
      <c r="E20282">
        <v>56</v>
      </c>
      <c r="F20282" s="1" t="s">
        <v>31</v>
      </c>
      <c r="G20282" s="1" t="s">
        <v>35</v>
      </c>
      <c r="H20282" t="s">
        <v>45</v>
      </c>
      <c r="I20282" s="1" t="s">
        <v>45</v>
      </c>
      <c r="J20282" s="1" t="s">
        <v>89</v>
      </c>
      <c r="K20282" s="1" t="s">
        <v>808</v>
      </c>
      <c r="L20282" s="1" t="s">
        <v>23</v>
      </c>
      <c r="M20282" t="s">
        <v>45</v>
      </c>
      <c r="N20282" s="1" t="s">
        <v>41</v>
      </c>
      <c r="O20282">
        <v>1900</v>
      </c>
      <c r="P20282">
        <v>63.33</v>
      </c>
      <c r="Q20282">
        <v>0</v>
      </c>
      <c r="R20282" t="s">
        <v>1158</v>
      </c>
      <c r="S20282" t="s">
        <v>1159</v>
      </c>
      <c r="T20282">
        <v>1</v>
      </c>
      <c r="U20282" t="s">
        <v>1160</v>
      </c>
    </row>
    <row r="20283" spans="1:21" x14ac:dyDescent="0.3">
      <c r="A20283" s="1" t="s">
        <v>266</v>
      </c>
      <c r="B20283" s="2">
        <v>42009</v>
      </c>
      <c r="C20283">
        <v>42892</v>
      </c>
      <c r="D20283" s="1" t="s">
        <v>18</v>
      </c>
      <c r="E20283">
        <v>56</v>
      </c>
      <c r="F20283" s="1" t="s">
        <v>56</v>
      </c>
      <c r="G20283" s="1" t="s">
        <v>35</v>
      </c>
      <c r="H20283" t="s">
        <v>45</v>
      </c>
      <c r="I20283" s="1" t="s">
        <v>45</v>
      </c>
      <c r="J20283" s="1" t="s">
        <v>48</v>
      </c>
      <c r="K20283" s="1" t="s">
        <v>805</v>
      </c>
      <c r="L20283" s="1" t="s">
        <v>23</v>
      </c>
      <c r="M20283" t="s">
        <v>45</v>
      </c>
      <c r="N20283" s="1" t="s">
        <v>41</v>
      </c>
      <c r="O20283">
        <v>1412</v>
      </c>
      <c r="P20283">
        <v>47.07</v>
      </c>
      <c r="Q20283">
        <v>0</v>
      </c>
      <c r="R20283" t="s">
        <v>1158</v>
      </c>
      <c r="S20283" t="s">
        <v>1159</v>
      </c>
      <c r="T20283">
        <v>1</v>
      </c>
      <c r="U20283" t="s">
        <v>1160</v>
      </c>
    </row>
    <row r="20284" spans="1:21" x14ac:dyDescent="0.3">
      <c r="A20284" s="1" t="s">
        <v>266</v>
      </c>
      <c r="B20284" s="2">
        <v>42009</v>
      </c>
      <c r="C20284">
        <v>50438</v>
      </c>
      <c r="D20284" s="1" t="s">
        <v>30</v>
      </c>
      <c r="E20284">
        <v>56</v>
      </c>
      <c r="F20284" s="1" t="s">
        <v>56</v>
      </c>
      <c r="G20284" s="1" t="s">
        <v>35</v>
      </c>
      <c r="H20284" t="s">
        <v>45</v>
      </c>
      <c r="I20284" s="1" t="s">
        <v>45</v>
      </c>
      <c r="J20284" s="1" t="s">
        <v>32</v>
      </c>
      <c r="K20284" s="1" t="s">
        <v>807</v>
      </c>
      <c r="L20284" s="1" t="s">
        <v>23</v>
      </c>
      <c r="M20284" t="s">
        <v>45</v>
      </c>
      <c r="N20284" s="1" t="s">
        <v>41</v>
      </c>
      <c r="O20284">
        <v>2224</v>
      </c>
      <c r="P20284">
        <v>74.13</v>
      </c>
      <c r="Q20284">
        <v>0</v>
      </c>
      <c r="R20284" t="s">
        <v>1158</v>
      </c>
      <c r="S20284" t="s">
        <v>1159</v>
      </c>
      <c r="T20284">
        <v>1</v>
      </c>
      <c r="U20284" t="s">
        <v>1160</v>
      </c>
    </row>
    <row r="20285" spans="1:21" x14ac:dyDescent="0.3">
      <c r="A20285" s="1" t="s">
        <v>266</v>
      </c>
      <c r="B20285" s="2">
        <v>42009</v>
      </c>
      <c r="C20285">
        <v>92166</v>
      </c>
      <c r="D20285" s="1" t="s">
        <v>30</v>
      </c>
      <c r="E20285">
        <v>56</v>
      </c>
      <c r="F20285" s="1" t="s">
        <v>31</v>
      </c>
      <c r="G20285" s="1" t="s">
        <v>35</v>
      </c>
      <c r="H20285" t="s">
        <v>45</v>
      </c>
      <c r="I20285" s="1" t="s">
        <v>45</v>
      </c>
      <c r="J20285" s="1" t="s">
        <v>89</v>
      </c>
      <c r="K20285" s="1" t="s">
        <v>808</v>
      </c>
      <c r="L20285" s="1" t="s">
        <v>23</v>
      </c>
      <c r="M20285" t="s">
        <v>45</v>
      </c>
      <c r="N20285" s="1" t="s">
        <v>41</v>
      </c>
      <c r="O20285">
        <v>1930</v>
      </c>
      <c r="P20285">
        <v>64.33</v>
      </c>
      <c r="Q20285">
        <v>0</v>
      </c>
      <c r="R20285" t="s">
        <v>1158</v>
      </c>
      <c r="S20285" t="s">
        <v>1159</v>
      </c>
      <c r="T20285">
        <v>1</v>
      </c>
      <c r="U20285" t="s">
        <v>1160</v>
      </c>
    </row>
    <row r="20286" spans="1:21" x14ac:dyDescent="0.3">
      <c r="A20286" s="1" t="s">
        <v>43</v>
      </c>
      <c r="B20286" s="2">
        <v>42010</v>
      </c>
      <c r="C20286">
        <v>42892</v>
      </c>
      <c r="D20286" s="1" t="s">
        <v>18</v>
      </c>
      <c r="E20286">
        <v>56</v>
      </c>
      <c r="F20286" s="1" t="s">
        <v>56</v>
      </c>
      <c r="G20286" s="1" t="s">
        <v>35</v>
      </c>
      <c r="H20286" t="s">
        <v>45</v>
      </c>
      <c r="I20286" s="1" t="s">
        <v>45</v>
      </c>
      <c r="J20286" s="1" t="s">
        <v>48</v>
      </c>
      <c r="K20286" s="1" t="s">
        <v>805</v>
      </c>
      <c r="L20286" s="1" t="s">
        <v>23</v>
      </c>
      <c r="M20286" t="s">
        <v>45</v>
      </c>
      <c r="N20286" s="1" t="s">
        <v>41</v>
      </c>
      <c r="O20286">
        <v>1443</v>
      </c>
      <c r="P20286">
        <v>48.1</v>
      </c>
      <c r="Q20286">
        <v>0</v>
      </c>
      <c r="R20286" t="s">
        <v>1158</v>
      </c>
      <c r="S20286" t="s">
        <v>1159</v>
      </c>
      <c r="T20286">
        <v>1</v>
      </c>
      <c r="U20286" t="s">
        <v>1160</v>
      </c>
    </row>
    <row r="20287" spans="1:21" x14ac:dyDescent="0.3">
      <c r="A20287" s="1" t="s">
        <v>43</v>
      </c>
      <c r="B20287" s="2">
        <v>42010</v>
      </c>
      <c r="C20287">
        <v>50438</v>
      </c>
      <c r="D20287" s="1" t="s">
        <v>30</v>
      </c>
      <c r="E20287">
        <v>56</v>
      </c>
      <c r="F20287" s="1" t="s">
        <v>56</v>
      </c>
      <c r="G20287" s="1" t="s">
        <v>35</v>
      </c>
      <c r="H20287" t="s">
        <v>45</v>
      </c>
      <c r="I20287" s="1" t="s">
        <v>45</v>
      </c>
      <c r="J20287" s="1" t="s">
        <v>32</v>
      </c>
      <c r="K20287" s="1" t="s">
        <v>807</v>
      </c>
      <c r="L20287" s="1" t="s">
        <v>23</v>
      </c>
      <c r="M20287" t="s">
        <v>45</v>
      </c>
      <c r="N20287" s="1" t="s">
        <v>41</v>
      </c>
      <c r="O20287">
        <v>2255</v>
      </c>
      <c r="P20287">
        <v>75.17</v>
      </c>
      <c r="Q20287">
        <v>0</v>
      </c>
      <c r="R20287" t="s">
        <v>1158</v>
      </c>
      <c r="S20287" t="s">
        <v>1159</v>
      </c>
      <c r="T20287">
        <v>1</v>
      </c>
      <c r="U20287" t="s">
        <v>1160</v>
      </c>
    </row>
    <row r="20288" spans="1:21" x14ac:dyDescent="0.3">
      <c r="A20288" s="1" t="s">
        <v>43</v>
      </c>
      <c r="B20288" s="2">
        <v>42010</v>
      </c>
      <c r="C20288">
        <v>92166</v>
      </c>
      <c r="D20288" s="1" t="s">
        <v>30</v>
      </c>
      <c r="E20288">
        <v>56</v>
      </c>
      <c r="F20288" s="1" t="s">
        <v>31</v>
      </c>
      <c r="G20288" s="1" t="s">
        <v>35</v>
      </c>
      <c r="H20288" t="s">
        <v>45</v>
      </c>
      <c r="I20288" s="1" t="s">
        <v>45</v>
      </c>
      <c r="J20288" s="1" t="s">
        <v>89</v>
      </c>
      <c r="K20288" s="1" t="s">
        <v>808</v>
      </c>
      <c r="L20288" s="1" t="s">
        <v>23</v>
      </c>
      <c r="M20288" t="s">
        <v>45</v>
      </c>
      <c r="N20288" s="1" t="s">
        <v>41</v>
      </c>
      <c r="O20288">
        <v>1961</v>
      </c>
      <c r="P20288">
        <v>65.37</v>
      </c>
      <c r="Q20288">
        <v>0</v>
      </c>
      <c r="R20288" t="s">
        <v>1158</v>
      </c>
      <c r="S20288" t="s">
        <v>1159</v>
      </c>
      <c r="T20288">
        <v>1</v>
      </c>
      <c r="U20288" t="s">
        <v>1160</v>
      </c>
    </row>
    <row r="20289" spans="1:21" x14ac:dyDescent="0.3">
      <c r="A20289" s="1" t="s">
        <v>269</v>
      </c>
      <c r="B20289" s="2">
        <v>42011</v>
      </c>
      <c r="C20289">
        <v>42892</v>
      </c>
      <c r="D20289" s="1" t="s">
        <v>18</v>
      </c>
      <c r="E20289">
        <v>56</v>
      </c>
      <c r="F20289" s="1" t="s">
        <v>56</v>
      </c>
      <c r="G20289" s="1" t="s">
        <v>35</v>
      </c>
      <c r="H20289" t="s">
        <v>45</v>
      </c>
      <c r="I20289" s="1" t="s">
        <v>45</v>
      </c>
      <c r="J20289" s="1" t="s">
        <v>48</v>
      </c>
      <c r="K20289" s="1" t="s">
        <v>805</v>
      </c>
      <c r="L20289" s="1" t="s">
        <v>23</v>
      </c>
      <c r="M20289" t="s">
        <v>45</v>
      </c>
      <c r="N20289" s="1" t="s">
        <v>41</v>
      </c>
      <c r="O20289">
        <v>1473</v>
      </c>
      <c r="P20289">
        <v>49.1</v>
      </c>
      <c r="Q20289">
        <v>0</v>
      </c>
      <c r="R20289" t="s">
        <v>1158</v>
      </c>
      <c r="S20289" t="s">
        <v>1159</v>
      </c>
      <c r="T20289">
        <v>1</v>
      </c>
      <c r="U20289" t="s">
        <v>1160</v>
      </c>
    </row>
    <row r="20290" spans="1:21" x14ac:dyDescent="0.3">
      <c r="A20290" s="1" t="s">
        <v>269</v>
      </c>
      <c r="B20290" s="2">
        <v>42011</v>
      </c>
      <c r="C20290">
        <v>50438</v>
      </c>
      <c r="D20290" s="1" t="s">
        <v>30</v>
      </c>
      <c r="E20290">
        <v>56</v>
      </c>
      <c r="F20290" s="1" t="s">
        <v>56</v>
      </c>
      <c r="G20290" s="1" t="s">
        <v>35</v>
      </c>
      <c r="H20290" t="s">
        <v>45</v>
      </c>
      <c r="I20290" s="1" t="s">
        <v>45</v>
      </c>
      <c r="J20290" s="1" t="s">
        <v>32</v>
      </c>
      <c r="K20290" s="1" t="s">
        <v>807</v>
      </c>
      <c r="L20290" s="1" t="s">
        <v>23</v>
      </c>
      <c r="M20290" t="s">
        <v>45</v>
      </c>
      <c r="N20290" s="1" t="s">
        <v>41</v>
      </c>
      <c r="O20290">
        <v>2285</v>
      </c>
      <c r="P20290">
        <v>76.17</v>
      </c>
      <c r="Q20290">
        <v>0</v>
      </c>
      <c r="R20290" t="s">
        <v>1158</v>
      </c>
      <c r="S20290" t="s">
        <v>1159</v>
      </c>
      <c r="T20290">
        <v>1</v>
      </c>
      <c r="U20290" t="s">
        <v>1160</v>
      </c>
    </row>
    <row r="20291" spans="1:21" x14ac:dyDescent="0.3">
      <c r="A20291" s="1" t="s">
        <v>269</v>
      </c>
      <c r="B20291" s="2">
        <v>42011</v>
      </c>
      <c r="C20291">
        <v>92166</v>
      </c>
      <c r="D20291" s="1" t="s">
        <v>30</v>
      </c>
      <c r="E20291">
        <v>56</v>
      </c>
      <c r="F20291" s="1" t="s">
        <v>31</v>
      </c>
      <c r="G20291" s="1" t="s">
        <v>35</v>
      </c>
      <c r="H20291" t="s">
        <v>45</v>
      </c>
      <c r="I20291" s="1" t="s">
        <v>45</v>
      </c>
      <c r="J20291" s="1" t="s">
        <v>89</v>
      </c>
      <c r="K20291" s="1" t="s">
        <v>808</v>
      </c>
      <c r="L20291" s="1" t="s">
        <v>23</v>
      </c>
      <c r="M20291" t="s">
        <v>45</v>
      </c>
      <c r="N20291" s="1" t="s">
        <v>41</v>
      </c>
      <c r="O20291">
        <v>1991</v>
      </c>
      <c r="P20291">
        <v>66.37</v>
      </c>
      <c r="Q20291">
        <v>0</v>
      </c>
      <c r="R20291" t="s">
        <v>1158</v>
      </c>
      <c r="S20291" t="s">
        <v>1159</v>
      </c>
      <c r="T20291">
        <v>1</v>
      </c>
      <c r="U20291" t="s">
        <v>1160</v>
      </c>
    </row>
    <row r="20292" spans="1:21" x14ac:dyDescent="0.3">
      <c r="A20292" s="1" t="s">
        <v>50</v>
      </c>
      <c r="B20292" s="2">
        <v>42012</v>
      </c>
      <c r="C20292">
        <v>42892</v>
      </c>
      <c r="D20292" s="1" t="s">
        <v>18</v>
      </c>
      <c r="E20292">
        <v>56</v>
      </c>
      <c r="F20292" s="1" t="s">
        <v>56</v>
      </c>
      <c r="G20292" s="1" t="s">
        <v>35</v>
      </c>
      <c r="H20292" t="s">
        <v>45</v>
      </c>
      <c r="I20292" s="1" t="s">
        <v>45</v>
      </c>
      <c r="J20292" s="1" t="s">
        <v>48</v>
      </c>
      <c r="K20292" s="1" t="s">
        <v>805</v>
      </c>
      <c r="L20292" s="1" t="s">
        <v>23</v>
      </c>
      <c r="M20292" t="s">
        <v>45</v>
      </c>
      <c r="N20292" s="1" t="s">
        <v>41</v>
      </c>
      <c r="O20292">
        <v>1504</v>
      </c>
      <c r="P20292">
        <v>50.13</v>
      </c>
      <c r="Q20292">
        <v>0</v>
      </c>
      <c r="R20292" t="s">
        <v>1158</v>
      </c>
      <c r="S20292" t="s">
        <v>1159</v>
      </c>
      <c r="T20292">
        <v>1</v>
      </c>
      <c r="U20292" t="s">
        <v>1160</v>
      </c>
    </row>
    <row r="20293" spans="1:21" x14ac:dyDescent="0.3">
      <c r="A20293" s="1" t="s">
        <v>50</v>
      </c>
      <c r="B20293" s="2">
        <v>42012</v>
      </c>
      <c r="C20293">
        <v>50438</v>
      </c>
      <c r="D20293" s="1" t="s">
        <v>30</v>
      </c>
      <c r="E20293">
        <v>56</v>
      </c>
      <c r="F20293" s="1" t="s">
        <v>56</v>
      </c>
      <c r="G20293" s="1" t="s">
        <v>35</v>
      </c>
      <c r="H20293" t="s">
        <v>45</v>
      </c>
      <c r="I20293" s="1" t="s">
        <v>45</v>
      </c>
      <c r="J20293" s="1" t="s">
        <v>32</v>
      </c>
      <c r="K20293" s="1" t="s">
        <v>807</v>
      </c>
      <c r="L20293" s="1" t="s">
        <v>23</v>
      </c>
      <c r="M20293" t="s">
        <v>45</v>
      </c>
      <c r="N20293" s="1" t="s">
        <v>41</v>
      </c>
      <c r="O20293">
        <v>2316</v>
      </c>
      <c r="P20293">
        <v>77.2</v>
      </c>
      <c r="Q20293">
        <v>0</v>
      </c>
      <c r="R20293" t="s">
        <v>1158</v>
      </c>
      <c r="S20293" t="s">
        <v>1159</v>
      </c>
      <c r="T20293">
        <v>1</v>
      </c>
      <c r="U20293" t="s">
        <v>1160</v>
      </c>
    </row>
    <row r="20294" spans="1:21" x14ac:dyDescent="0.3">
      <c r="A20294" s="1" t="s">
        <v>50</v>
      </c>
      <c r="B20294" s="2">
        <v>42012</v>
      </c>
      <c r="C20294">
        <v>92166</v>
      </c>
      <c r="D20294" s="1" t="s">
        <v>30</v>
      </c>
      <c r="E20294">
        <v>56</v>
      </c>
      <c r="F20294" s="1" t="s">
        <v>31</v>
      </c>
      <c r="G20294" s="1" t="s">
        <v>35</v>
      </c>
      <c r="H20294" t="s">
        <v>45</v>
      </c>
      <c r="I20294" s="1" t="s">
        <v>45</v>
      </c>
      <c r="J20294" s="1" t="s">
        <v>89</v>
      </c>
      <c r="K20294" s="1" t="s">
        <v>808</v>
      </c>
      <c r="L20294" s="1" t="s">
        <v>23</v>
      </c>
      <c r="M20294" t="s">
        <v>45</v>
      </c>
      <c r="N20294" s="1" t="s">
        <v>41</v>
      </c>
      <c r="O20294">
        <v>2022</v>
      </c>
      <c r="P20294">
        <v>67.400000000000006</v>
      </c>
      <c r="Q20294">
        <v>0</v>
      </c>
      <c r="R20294" t="s">
        <v>1158</v>
      </c>
      <c r="S20294" t="s">
        <v>1159</v>
      </c>
      <c r="T20294">
        <v>1</v>
      </c>
      <c r="U20294" t="s">
        <v>1160</v>
      </c>
    </row>
    <row r="20295" spans="1:21" x14ac:dyDescent="0.3">
      <c r="A20295" s="1" t="s">
        <v>272</v>
      </c>
      <c r="B20295" s="2">
        <v>42013</v>
      </c>
      <c r="C20295">
        <v>42892</v>
      </c>
      <c r="D20295" s="1" t="s">
        <v>18</v>
      </c>
      <c r="E20295">
        <v>56</v>
      </c>
      <c r="F20295" s="1" t="s">
        <v>56</v>
      </c>
      <c r="G20295" s="1" t="s">
        <v>35</v>
      </c>
      <c r="H20295" t="s">
        <v>45</v>
      </c>
      <c r="I20295" s="1" t="s">
        <v>45</v>
      </c>
      <c r="J20295" s="1" t="s">
        <v>48</v>
      </c>
      <c r="K20295" s="1" t="s">
        <v>805</v>
      </c>
      <c r="L20295" s="1" t="s">
        <v>23</v>
      </c>
      <c r="M20295" t="s">
        <v>45</v>
      </c>
      <c r="N20295" s="1" t="s">
        <v>41</v>
      </c>
      <c r="O20295">
        <v>1535</v>
      </c>
      <c r="P20295">
        <v>51.17</v>
      </c>
      <c r="Q20295">
        <v>0</v>
      </c>
      <c r="R20295" t="s">
        <v>1158</v>
      </c>
      <c r="S20295" t="s">
        <v>1159</v>
      </c>
      <c r="T20295">
        <v>1</v>
      </c>
      <c r="U20295" t="s">
        <v>1160</v>
      </c>
    </row>
    <row r="20296" spans="1:21" x14ac:dyDescent="0.3">
      <c r="A20296" s="1" t="s">
        <v>272</v>
      </c>
      <c r="B20296" s="2">
        <v>42013</v>
      </c>
      <c r="C20296">
        <v>50438</v>
      </c>
      <c r="D20296" s="1" t="s">
        <v>30</v>
      </c>
      <c r="E20296">
        <v>56</v>
      </c>
      <c r="F20296" s="1" t="s">
        <v>56</v>
      </c>
      <c r="G20296" s="1" t="s">
        <v>35</v>
      </c>
      <c r="H20296" t="s">
        <v>45</v>
      </c>
      <c r="I20296" s="1" t="s">
        <v>45</v>
      </c>
      <c r="J20296" s="1" t="s">
        <v>32</v>
      </c>
      <c r="K20296" s="1" t="s">
        <v>807</v>
      </c>
      <c r="L20296" s="1" t="s">
        <v>23</v>
      </c>
      <c r="M20296" t="s">
        <v>45</v>
      </c>
      <c r="N20296" s="1" t="s">
        <v>41</v>
      </c>
      <c r="O20296">
        <v>2347</v>
      </c>
      <c r="P20296">
        <v>78.23</v>
      </c>
      <c r="Q20296">
        <v>0</v>
      </c>
      <c r="R20296" t="s">
        <v>1158</v>
      </c>
      <c r="S20296" t="s">
        <v>1159</v>
      </c>
      <c r="T20296">
        <v>1</v>
      </c>
      <c r="U20296" t="s">
        <v>1160</v>
      </c>
    </row>
    <row r="20297" spans="1:21" x14ac:dyDescent="0.3">
      <c r="A20297" s="1" t="s">
        <v>272</v>
      </c>
      <c r="B20297" s="2">
        <v>42013</v>
      </c>
      <c r="C20297">
        <v>92166</v>
      </c>
      <c r="D20297" s="1" t="s">
        <v>30</v>
      </c>
      <c r="E20297">
        <v>56</v>
      </c>
      <c r="F20297" s="1" t="s">
        <v>31</v>
      </c>
      <c r="G20297" s="1" t="s">
        <v>35</v>
      </c>
      <c r="H20297" t="s">
        <v>45</v>
      </c>
      <c r="I20297" s="1" t="s">
        <v>45</v>
      </c>
      <c r="J20297" s="1" t="s">
        <v>89</v>
      </c>
      <c r="K20297" s="1" t="s">
        <v>808</v>
      </c>
      <c r="L20297" s="1" t="s">
        <v>23</v>
      </c>
      <c r="M20297" t="s">
        <v>45</v>
      </c>
      <c r="N20297" s="1" t="s">
        <v>41</v>
      </c>
      <c r="O20297">
        <v>2053</v>
      </c>
      <c r="P20297">
        <v>68.430000000000007</v>
      </c>
      <c r="Q20297">
        <v>0</v>
      </c>
      <c r="R20297" t="s">
        <v>1158</v>
      </c>
      <c r="S20297" t="s">
        <v>1159</v>
      </c>
      <c r="T20297">
        <v>1</v>
      </c>
      <c r="U20297" t="s">
        <v>1160</v>
      </c>
    </row>
    <row r="20298" spans="1:21" x14ac:dyDescent="0.3">
      <c r="A20298" s="1" t="s">
        <v>52</v>
      </c>
      <c r="B20298" s="2">
        <v>42014</v>
      </c>
      <c r="C20298">
        <v>42892</v>
      </c>
      <c r="D20298" s="1" t="s">
        <v>18</v>
      </c>
      <c r="E20298">
        <v>56</v>
      </c>
      <c r="F20298" s="1" t="s">
        <v>56</v>
      </c>
      <c r="G20298" s="1" t="s">
        <v>35</v>
      </c>
      <c r="H20298" t="s">
        <v>45</v>
      </c>
      <c r="I20298" s="1" t="s">
        <v>45</v>
      </c>
      <c r="J20298" s="1" t="s">
        <v>48</v>
      </c>
      <c r="K20298" s="1" t="s">
        <v>805</v>
      </c>
      <c r="L20298" s="1" t="s">
        <v>23</v>
      </c>
      <c r="M20298" t="s">
        <v>45</v>
      </c>
      <c r="N20298" s="1" t="s">
        <v>41</v>
      </c>
      <c r="O20298">
        <v>1565</v>
      </c>
      <c r="P20298">
        <v>52.17</v>
      </c>
      <c r="Q20298">
        <v>0</v>
      </c>
      <c r="R20298" t="s">
        <v>1158</v>
      </c>
      <c r="S20298" t="s">
        <v>1159</v>
      </c>
      <c r="T20298">
        <v>1</v>
      </c>
      <c r="U20298" t="s">
        <v>1160</v>
      </c>
    </row>
    <row r="20299" spans="1:21" x14ac:dyDescent="0.3">
      <c r="A20299" s="1" t="s">
        <v>52</v>
      </c>
      <c r="B20299" s="2">
        <v>42014</v>
      </c>
      <c r="C20299">
        <v>50438</v>
      </c>
      <c r="D20299" s="1" t="s">
        <v>30</v>
      </c>
      <c r="E20299">
        <v>56</v>
      </c>
      <c r="F20299" s="1" t="s">
        <v>56</v>
      </c>
      <c r="G20299" s="1" t="s">
        <v>35</v>
      </c>
      <c r="H20299" t="s">
        <v>45</v>
      </c>
      <c r="I20299" s="1" t="s">
        <v>45</v>
      </c>
      <c r="J20299" s="1" t="s">
        <v>32</v>
      </c>
      <c r="K20299" s="1" t="s">
        <v>807</v>
      </c>
      <c r="L20299" s="1" t="s">
        <v>23</v>
      </c>
      <c r="M20299" t="s">
        <v>45</v>
      </c>
      <c r="N20299" s="1" t="s">
        <v>41</v>
      </c>
      <c r="O20299">
        <v>2377</v>
      </c>
      <c r="P20299">
        <v>79.23</v>
      </c>
      <c r="Q20299">
        <v>0</v>
      </c>
      <c r="R20299" t="s">
        <v>1158</v>
      </c>
      <c r="S20299" t="s">
        <v>1159</v>
      </c>
      <c r="T20299">
        <v>1</v>
      </c>
      <c r="U20299" t="s">
        <v>1160</v>
      </c>
    </row>
    <row r="20300" spans="1:21" x14ac:dyDescent="0.3">
      <c r="A20300" s="1" t="s">
        <v>52</v>
      </c>
      <c r="B20300" s="2">
        <v>42014</v>
      </c>
      <c r="C20300">
        <v>92166</v>
      </c>
      <c r="D20300" s="1" t="s">
        <v>30</v>
      </c>
      <c r="E20300">
        <v>56</v>
      </c>
      <c r="F20300" s="1" t="s">
        <v>31</v>
      </c>
      <c r="G20300" s="1" t="s">
        <v>35</v>
      </c>
      <c r="H20300" t="s">
        <v>45</v>
      </c>
      <c r="I20300" s="1" t="s">
        <v>45</v>
      </c>
      <c r="J20300" s="1" t="s">
        <v>89</v>
      </c>
      <c r="K20300" s="1" t="s">
        <v>808</v>
      </c>
      <c r="L20300" s="1" t="s">
        <v>23</v>
      </c>
      <c r="M20300" t="s">
        <v>45</v>
      </c>
      <c r="N20300" s="1" t="s">
        <v>41</v>
      </c>
      <c r="O20300">
        <v>2083</v>
      </c>
      <c r="P20300">
        <v>69.430000000000007</v>
      </c>
      <c r="Q20300">
        <v>0</v>
      </c>
      <c r="R20300" t="s">
        <v>1158</v>
      </c>
      <c r="S20300" t="s">
        <v>1159</v>
      </c>
      <c r="T20300">
        <v>1</v>
      </c>
      <c r="U20300" t="s">
        <v>1160</v>
      </c>
    </row>
    <row r="20301" spans="1:21" x14ac:dyDescent="0.3">
      <c r="A20301" s="1" t="s">
        <v>55</v>
      </c>
      <c r="B20301" s="2">
        <v>42015</v>
      </c>
      <c r="C20301">
        <v>42892</v>
      </c>
      <c r="D20301" s="1" t="s">
        <v>18</v>
      </c>
      <c r="E20301">
        <v>56</v>
      </c>
      <c r="F20301" s="1" t="s">
        <v>56</v>
      </c>
      <c r="G20301" s="1" t="s">
        <v>35</v>
      </c>
      <c r="H20301" t="s">
        <v>45</v>
      </c>
      <c r="I20301" s="1" t="s">
        <v>45</v>
      </c>
      <c r="J20301" s="1" t="s">
        <v>48</v>
      </c>
      <c r="K20301" s="1" t="s">
        <v>805</v>
      </c>
      <c r="L20301" s="1" t="s">
        <v>23</v>
      </c>
      <c r="M20301" t="s">
        <v>45</v>
      </c>
      <c r="N20301" s="1" t="s">
        <v>41</v>
      </c>
      <c r="O20301">
        <v>1596</v>
      </c>
      <c r="P20301">
        <v>53.2</v>
      </c>
      <c r="Q20301">
        <v>0</v>
      </c>
      <c r="R20301" t="s">
        <v>1158</v>
      </c>
      <c r="S20301" t="s">
        <v>1159</v>
      </c>
      <c r="T20301">
        <v>1</v>
      </c>
      <c r="U20301" t="s">
        <v>1160</v>
      </c>
    </row>
    <row r="20302" spans="1:21" x14ac:dyDescent="0.3">
      <c r="A20302" s="1" t="s">
        <v>55</v>
      </c>
      <c r="B20302" s="2">
        <v>42015</v>
      </c>
      <c r="C20302">
        <v>50438</v>
      </c>
      <c r="D20302" s="1" t="s">
        <v>30</v>
      </c>
      <c r="E20302">
        <v>56</v>
      </c>
      <c r="F20302" s="1" t="s">
        <v>56</v>
      </c>
      <c r="G20302" s="1" t="s">
        <v>35</v>
      </c>
      <c r="H20302" t="s">
        <v>45</v>
      </c>
      <c r="I20302" s="1" t="s">
        <v>45</v>
      </c>
      <c r="J20302" s="1" t="s">
        <v>32</v>
      </c>
      <c r="K20302" s="1" t="s">
        <v>807</v>
      </c>
      <c r="L20302" s="1" t="s">
        <v>23</v>
      </c>
      <c r="M20302" t="s">
        <v>45</v>
      </c>
      <c r="N20302" s="1" t="s">
        <v>41</v>
      </c>
      <c r="O20302">
        <v>2408</v>
      </c>
      <c r="P20302">
        <v>80.27</v>
      </c>
      <c r="Q20302">
        <v>0</v>
      </c>
      <c r="R20302" t="s">
        <v>1158</v>
      </c>
      <c r="S20302" t="s">
        <v>1159</v>
      </c>
      <c r="T20302">
        <v>1</v>
      </c>
      <c r="U20302" t="s">
        <v>1160</v>
      </c>
    </row>
    <row r="20303" spans="1:21" x14ac:dyDescent="0.3">
      <c r="A20303" s="1" t="s">
        <v>55</v>
      </c>
      <c r="B20303" s="2">
        <v>42015</v>
      </c>
      <c r="C20303">
        <v>92166</v>
      </c>
      <c r="D20303" s="1" t="s">
        <v>30</v>
      </c>
      <c r="E20303">
        <v>56</v>
      </c>
      <c r="F20303" s="1" t="s">
        <v>31</v>
      </c>
      <c r="G20303" s="1" t="s">
        <v>35</v>
      </c>
      <c r="H20303" t="s">
        <v>45</v>
      </c>
      <c r="I20303" s="1" t="s">
        <v>45</v>
      </c>
      <c r="J20303" s="1" t="s">
        <v>89</v>
      </c>
      <c r="K20303" s="1" t="s">
        <v>808</v>
      </c>
      <c r="L20303" s="1" t="s">
        <v>23</v>
      </c>
      <c r="M20303" t="s">
        <v>45</v>
      </c>
      <c r="N20303" s="1" t="s">
        <v>41</v>
      </c>
      <c r="O20303">
        <v>2114</v>
      </c>
      <c r="P20303">
        <v>70.47</v>
      </c>
      <c r="Q20303">
        <v>0</v>
      </c>
      <c r="R20303" t="s">
        <v>1158</v>
      </c>
      <c r="S20303" t="s">
        <v>1159</v>
      </c>
      <c r="T20303">
        <v>1</v>
      </c>
      <c r="U20303" t="s">
        <v>1160</v>
      </c>
    </row>
    <row r="20304" spans="1:21" x14ac:dyDescent="0.3">
      <c r="A20304" s="1" t="s">
        <v>276</v>
      </c>
      <c r="B20304" s="2">
        <v>42016</v>
      </c>
      <c r="C20304">
        <v>42892</v>
      </c>
      <c r="D20304" s="1" t="s">
        <v>18</v>
      </c>
      <c r="E20304">
        <v>56</v>
      </c>
      <c r="F20304" s="1" t="s">
        <v>56</v>
      </c>
      <c r="G20304" s="1" t="s">
        <v>35</v>
      </c>
      <c r="H20304" t="s">
        <v>45</v>
      </c>
      <c r="I20304" s="1" t="s">
        <v>45</v>
      </c>
      <c r="J20304" s="1" t="s">
        <v>48</v>
      </c>
      <c r="K20304" s="1" t="s">
        <v>805</v>
      </c>
      <c r="L20304" s="1" t="s">
        <v>23</v>
      </c>
      <c r="M20304" t="s">
        <v>45</v>
      </c>
      <c r="N20304" s="1" t="s">
        <v>41</v>
      </c>
      <c r="O20304">
        <v>1626</v>
      </c>
      <c r="P20304">
        <v>54.2</v>
      </c>
      <c r="Q20304">
        <v>0</v>
      </c>
      <c r="R20304" t="s">
        <v>1158</v>
      </c>
      <c r="S20304" t="s">
        <v>1159</v>
      </c>
      <c r="T20304">
        <v>1</v>
      </c>
      <c r="U20304" t="s">
        <v>1160</v>
      </c>
    </row>
    <row r="20305" spans="1:21" x14ac:dyDescent="0.3">
      <c r="A20305" s="1" t="s">
        <v>276</v>
      </c>
      <c r="B20305" s="2">
        <v>42016</v>
      </c>
      <c r="C20305">
        <v>50438</v>
      </c>
      <c r="D20305" s="1" t="s">
        <v>30</v>
      </c>
      <c r="E20305">
        <v>56</v>
      </c>
      <c r="F20305" s="1" t="s">
        <v>56</v>
      </c>
      <c r="G20305" s="1" t="s">
        <v>35</v>
      </c>
      <c r="H20305" t="s">
        <v>45</v>
      </c>
      <c r="I20305" s="1" t="s">
        <v>45</v>
      </c>
      <c r="J20305" s="1" t="s">
        <v>32</v>
      </c>
      <c r="K20305" s="1" t="s">
        <v>807</v>
      </c>
      <c r="L20305" s="1" t="s">
        <v>23</v>
      </c>
      <c r="M20305" t="s">
        <v>45</v>
      </c>
      <c r="N20305" s="1" t="s">
        <v>41</v>
      </c>
      <c r="O20305">
        <v>2438</v>
      </c>
      <c r="P20305">
        <v>81.27</v>
      </c>
      <c r="Q20305">
        <v>0</v>
      </c>
      <c r="R20305" t="s">
        <v>1158</v>
      </c>
      <c r="S20305" t="s">
        <v>1159</v>
      </c>
      <c r="T20305">
        <v>1</v>
      </c>
      <c r="U20305" t="s">
        <v>1160</v>
      </c>
    </row>
    <row r="20306" spans="1:21" x14ac:dyDescent="0.3">
      <c r="A20306" s="1" t="s">
        <v>276</v>
      </c>
      <c r="B20306" s="2">
        <v>42016</v>
      </c>
      <c r="C20306">
        <v>92166</v>
      </c>
      <c r="D20306" s="1" t="s">
        <v>30</v>
      </c>
      <c r="E20306">
        <v>56</v>
      </c>
      <c r="F20306" s="1" t="s">
        <v>31</v>
      </c>
      <c r="G20306" s="1" t="s">
        <v>35</v>
      </c>
      <c r="H20306" t="s">
        <v>45</v>
      </c>
      <c r="I20306" s="1" t="s">
        <v>45</v>
      </c>
      <c r="J20306" s="1" t="s">
        <v>89</v>
      </c>
      <c r="K20306" s="1" t="s">
        <v>808</v>
      </c>
      <c r="L20306" s="1" t="s">
        <v>23</v>
      </c>
      <c r="M20306" t="s">
        <v>45</v>
      </c>
      <c r="N20306" s="1" t="s">
        <v>41</v>
      </c>
      <c r="O20306">
        <v>2144</v>
      </c>
      <c r="P20306">
        <v>71.47</v>
      </c>
      <c r="Q20306">
        <v>0</v>
      </c>
      <c r="R20306" t="s">
        <v>1158</v>
      </c>
      <c r="S20306" t="s">
        <v>1159</v>
      </c>
      <c r="T20306">
        <v>1</v>
      </c>
      <c r="U20306" t="s">
        <v>1160</v>
      </c>
    </row>
    <row r="20307" spans="1:21" x14ac:dyDescent="0.3">
      <c r="A20307" s="1" t="s">
        <v>59</v>
      </c>
      <c r="B20307" s="2">
        <v>42370</v>
      </c>
      <c r="C20307">
        <v>43526</v>
      </c>
      <c r="D20307" s="1" t="s">
        <v>18</v>
      </c>
      <c r="E20307">
        <v>56</v>
      </c>
      <c r="F20307" s="1" t="s">
        <v>44</v>
      </c>
      <c r="G20307" s="1" t="s">
        <v>35</v>
      </c>
      <c r="H20307" t="s">
        <v>45</v>
      </c>
      <c r="I20307" s="1" t="s">
        <v>45</v>
      </c>
      <c r="J20307" s="1" t="s">
        <v>21</v>
      </c>
      <c r="K20307" s="1" t="s">
        <v>810</v>
      </c>
      <c r="L20307" s="1" t="s">
        <v>23</v>
      </c>
      <c r="M20307" t="s">
        <v>45</v>
      </c>
      <c r="N20307" s="1" t="s">
        <v>41</v>
      </c>
      <c r="O20307">
        <v>1345</v>
      </c>
      <c r="P20307">
        <v>44.83</v>
      </c>
      <c r="Q20307">
        <v>0</v>
      </c>
      <c r="R20307" t="s">
        <v>1161</v>
      </c>
      <c r="S20307" t="s">
        <v>1159</v>
      </c>
      <c r="T20307">
        <v>1</v>
      </c>
      <c r="U20307" t="s">
        <v>1160</v>
      </c>
    </row>
    <row r="20308" spans="1:21" x14ac:dyDescent="0.3">
      <c r="A20308" s="1" t="s">
        <v>59</v>
      </c>
      <c r="B20308" s="2">
        <v>42370</v>
      </c>
      <c r="C20308">
        <v>50470</v>
      </c>
      <c r="D20308" s="1" t="s">
        <v>30</v>
      </c>
      <c r="E20308">
        <v>56</v>
      </c>
      <c r="F20308" s="1" t="s">
        <v>31</v>
      </c>
      <c r="G20308" s="1" t="s">
        <v>35</v>
      </c>
      <c r="H20308" t="s">
        <v>45</v>
      </c>
      <c r="I20308" s="1" t="s">
        <v>45</v>
      </c>
      <c r="J20308" s="1" t="s">
        <v>53</v>
      </c>
      <c r="K20308" s="1" t="s">
        <v>811</v>
      </c>
      <c r="L20308" s="1" t="s">
        <v>23</v>
      </c>
      <c r="M20308" t="s">
        <v>45</v>
      </c>
      <c r="N20308" s="1" t="s">
        <v>41</v>
      </c>
      <c r="O20308">
        <v>13555</v>
      </c>
      <c r="P20308">
        <v>451.83</v>
      </c>
      <c r="Q20308">
        <v>0</v>
      </c>
      <c r="R20308" t="s">
        <v>1161</v>
      </c>
      <c r="S20308" t="s">
        <v>1159</v>
      </c>
      <c r="T20308">
        <v>1</v>
      </c>
      <c r="U20308" t="s">
        <v>1160</v>
      </c>
    </row>
    <row r="20309" spans="1:21" x14ac:dyDescent="0.3">
      <c r="A20309" s="1" t="s">
        <v>59</v>
      </c>
      <c r="B20309" s="2">
        <v>42370</v>
      </c>
      <c r="C20309">
        <v>92358</v>
      </c>
      <c r="D20309" s="1" t="s">
        <v>30</v>
      </c>
      <c r="E20309">
        <v>56</v>
      </c>
      <c r="F20309" s="1" t="s">
        <v>44</v>
      </c>
      <c r="G20309" s="1" t="s">
        <v>35</v>
      </c>
      <c r="H20309" t="s">
        <v>45</v>
      </c>
      <c r="I20309" s="1" t="s">
        <v>45</v>
      </c>
      <c r="J20309" s="1" t="s">
        <v>89</v>
      </c>
      <c r="K20309" s="1" t="s">
        <v>812</v>
      </c>
      <c r="L20309" s="1" t="s">
        <v>23</v>
      </c>
      <c r="M20309" t="s">
        <v>45</v>
      </c>
      <c r="N20309" s="1" t="s">
        <v>41</v>
      </c>
      <c r="O20309">
        <v>3519</v>
      </c>
      <c r="P20309">
        <v>117.3</v>
      </c>
      <c r="Q20309">
        <v>0</v>
      </c>
      <c r="R20309" t="s">
        <v>1161</v>
      </c>
      <c r="S20309" t="s">
        <v>1159</v>
      </c>
      <c r="T20309">
        <v>1</v>
      </c>
      <c r="U20309" t="s">
        <v>1160</v>
      </c>
    </row>
    <row r="20310" spans="1:21" x14ac:dyDescent="0.3">
      <c r="A20310" s="1" t="s">
        <v>59</v>
      </c>
      <c r="B20310" s="2">
        <v>42370</v>
      </c>
      <c r="C20310">
        <v>109894</v>
      </c>
      <c r="D20310" s="1" t="s">
        <v>30</v>
      </c>
      <c r="E20310">
        <v>56</v>
      </c>
      <c r="F20310" s="1" t="s">
        <v>28</v>
      </c>
      <c r="G20310" s="1" t="s">
        <v>35</v>
      </c>
      <c r="H20310" t="s">
        <v>45</v>
      </c>
      <c r="I20310" s="1" t="s">
        <v>45</v>
      </c>
      <c r="J20310" s="1" t="s">
        <v>48</v>
      </c>
      <c r="K20310" s="1" t="s">
        <v>780</v>
      </c>
      <c r="L20310" s="1" t="s">
        <v>23</v>
      </c>
      <c r="M20310" t="s">
        <v>45</v>
      </c>
      <c r="N20310" s="1" t="s">
        <v>41</v>
      </c>
      <c r="O20310">
        <v>179</v>
      </c>
      <c r="P20310">
        <v>5.97</v>
      </c>
      <c r="Q20310">
        <v>0</v>
      </c>
      <c r="R20310" t="s">
        <v>1161</v>
      </c>
      <c r="S20310" t="s">
        <v>1159</v>
      </c>
      <c r="T20310">
        <v>1</v>
      </c>
      <c r="U20310" t="s">
        <v>1160</v>
      </c>
    </row>
    <row r="20311" spans="1:21" x14ac:dyDescent="0.3">
      <c r="A20311" s="1" t="s">
        <v>62</v>
      </c>
      <c r="B20311" s="2">
        <v>42371</v>
      </c>
      <c r="C20311">
        <v>43526</v>
      </c>
      <c r="D20311" s="1" t="s">
        <v>18</v>
      </c>
      <c r="E20311">
        <v>56</v>
      </c>
      <c r="F20311" s="1" t="s">
        <v>44</v>
      </c>
      <c r="G20311" s="1" t="s">
        <v>35</v>
      </c>
      <c r="H20311" t="s">
        <v>45</v>
      </c>
      <c r="I20311" s="1" t="s">
        <v>45</v>
      </c>
      <c r="J20311" s="1" t="s">
        <v>21</v>
      </c>
      <c r="K20311" s="1" t="s">
        <v>810</v>
      </c>
      <c r="L20311" s="1" t="s">
        <v>23</v>
      </c>
      <c r="M20311" t="s">
        <v>45</v>
      </c>
      <c r="N20311" s="1" t="s">
        <v>41</v>
      </c>
      <c r="O20311">
        <v>1376</v>
      </c>
      <c r="P20311">
        <v>45.87</v>
      </c>
      <c r="Q20311">
        <v>0</v>
      </c>
      <c r="R20311" t="s">
        <v>1161</v>
      </c>
      <c r="S20311" t="s">
        <v>1159</v>
      </c>
      <c r="T20311">
        <v>1</v>
      </c>
      <c r="U20311" t="s">
        <v>1160</v>
      </c>
    </row>
    <row r="20312" spans="1:21" x14ac:dyDescent="0.3">
      <c r="A20312" s="1" t="s">
        <v>62</v>
      </c>
      <c r="B20312" s="2">
        <v>42371</v>
      </c>
      <c r="C20312">
        <v>50470</v>
      </c>
      <c r="D20312" s="1" t="s">
        <v>30</v>
      </c>
      <c r="E20312">
        <v>56</v>
      </c>
      <c r="F20312" s="1" t="s">
        <v>31</v>
      </c>
      <c r="G20312" s="1" t="s">
        <v>35</v>
      </c>
      <c r="H20312" t="s">
        <v>45</v>
      </c>
      <c r="I20312" s="1" t="s">
        <v>45</v>
      </c>
      <c r="J20312" s="1" t="s">
        <v>53</v>
      </c>
      <c r="K20312" s="1" t="s">
        <v>811</v>
      </c>
      <c r="L20312" s="1" t="s">
        <v>23</v>
      </c>
      <c r="M20312" t="s">
        <v>45</v>
      </c>
      <c r="N20312" s="1" t="s">
        <v>41</v>
      </c>
      <c r="O20312">
        <v>13586</v>
      </c>
      <c r="P20312">
        <v>452.87</v>
      </c>
      <c r="Q20312">
        <v>0</v>
      </c>
      <c r="R20312" t="s">
        <v>1161</v>
      </c>
      <c r="S20312" t="s">
        <v>1159</v>
      </c>
      <c r="T20312">
        <v>1</v>
      </c>
      <c r="U20312" t="s">
        <v>1160</v>
      </c>
    </row>
    <row r="20313" spans="1:21" x14ac:dyDescent="0.3">
      <c r="A20313" s="1" t="s">
        <v>62</v>
      </c>
      <c r="B20313" s="2">
        <v>42371</v>
      </c>
      <c r="C20313">
        <v>92358</v>
      </c>
      <c r="D20313" s="1" t="s">
        <v>30</v>
      </c>
      <c r="E20313">
        <v>56</v>
      </c>
      <c r="F20313" s="1" t="s">
        <v>44</v>
      </c>
      <c r="G20313" s="1" t="s">
        <v>35</v>
      </c>
      <c r="H20313" t="s">
        <v>45</v>
      </c>
      <c r="I20313" s="1" t="s">
        <v>45</v>
      </c>
      <c r="J20313" s="1" t="s">
        <v>89</v>
      </c>
      <c r="K20313" s="1" t="s">
        <v>812</v>
      </c>
      <c r="L20313" s="1" t="s">
        <v>23</v>
      </c>
      <c r="M20313" t="s">
        <v>45</v>
      </c>
      <c r="N20313" s="1" t="s">
        <v>41</v>
      </c>
      <c r="O20313">
        <v>3550</v>
      </c>
      <c r="P20313">
        <v>118.33</v>
      </c>
      <c r="Q20313">
        <v>0</v>
      </c>
      <c r="R20313" t="s">
        <v>1161</v>
      </c>
      <c r="S20313" t="s">
        <v>1159</v>
      </c>
      <c r="T20313">
        <v>1</v>
      </c>
      <c r="U20313" t="s">
        <v>1160</v>
      </c>
    </row>
    <row r="20314" spans="1:21" x14ac:dyDescent="0.3">
      <c r="A20314" s="1" t="s">
        <v>62</v>
      </c>
      <c r="B20314" s="2">
        <v>42371</v>
      </c>
      <c r="C20314">
        <v>109894</v>
      </c>
      <c r="D20314" s="1" t="s">
        <v>30</v>
      </c>
      <c r="E20314">
        <v>56</v>
      </c>
      <c r="F20314" s="1" t="s">
        <v>28</v>
      </c>
      <c r="G20314" s="1" t="s">
        <v>35</v>
      </c>
      <c r="H20314" t="s">
        <v>45</v>
      </c>
      <c r="I20314" s="1" t="s">
        <v>45</v>
      </c>
      <c r="J20314" s="1" t="s">
        <v>48</v>
      </c>
      <c r="K20314" s="1" t="s">
        <v>780</v>
      </c>
      <c r="L20314" s="1" t="s">
        <v>23</v>
      </c>
      <c r="M20314" t="s">
        <v>45</v>
      </c>
      <c r="N20314" s="1" t="s">
        <v>41</v>
      </c>
      <c r="O20314">
        <v>210</v>
      </c>
      <c r="P20314">
        <v>7</v>
      </c>
      <c r="Q20314">
        <v>0</v>
      </c>
      <c r="R20314" t="s">
        <v>1161</v>
      </c>
      <c r="S20314" t="s">
        <v>1159</v>
      </c>
      <c r="T20314">
        <v>1</v>
      </c>
      <c r="U20314" t="s">
        <v>1160</v>
      </c>
    </row>
    <row r="20315" spans="1:21" x14ac:dyDescent="0.3">
      <c r="A20315" s="1" t="s">
        <v>223</v>
      </c>
      <c r="B20315" s="2">
        <v>42372</v>
      </c>
      <c r="C20315">
        <v>43526</v>
      </c>
      <c r="D20315" s="1" t="s">
        <v>18</v>
      </c>
      <c r="E20315">
        <v>56</v>
      </c>
      <c r="F20315" s="1" t="s">
        <v>44</v>
      </c>
      <c r="G20315" s="1" t="s">
        <v>35</v>
      </c>
      <c r="H20315" t="s">
        <v>45</v>
      </c>
      <c r="I20315" s="1" t="s">
        <v>45</v>
      </c>
      <c r="J20315" s="1" t="s">
        <v>21</v>
      </c>
      <c r="K20315" s="1" t="s">
        <v>810</v>
      </c>
      <c r="L20315" s="1" t="s">
        <v>23</v>
      </c>
      <c r="M20315" t="s">
        <v>45</v>
      </c>
      <c r="N20315" s="1" t="s">
        <v>41</v>
      </c>
      <c r="O20315">
        <v>1405</v>
      </c>
      <c r="P20315">
        <v>46.83</v>
      </c>
      <c r="Q20315">
        <v>0</v>
      </c>
      <c r="R20315" t="s">
        <v>1161</v>
      </c>
      <c r="S20315" t="s">
        <v>1159</v>
      </c>
      <c r="T20315">
        <v>1</v>
      </c>
      <c r="U20315" t="s">
        <v>1160</v>
      </c>
    </row>
    <row r="20316" spans="1:21" x14ac:dyDescent="0.3">
      <c r="A20316" s="1" t="s">
        <v>223</v>
      </c>
      <c r="B20316" s="2">
        <v>42372</v>
      </c>
      <c r="C20316">
        <v>50470</v>
      </c>
      <c r="D20316" s="1" t="s">
        <v>30</v>
      </c>
      <c r="E20316">
        <v>56</v>
      </c>
      <c r="F20316" s="1" t="s">
        <v>31</v>
      </c>
      <c r="G20316" s="1" t="s">
        <v>35</v>
      </c>
      <c r="H20316" t="s">
        <v>45</v>
      </c>
      <c r="I20316" s="1" t="s">
        <v>45</v>
      </c>
      <c r="J20316" s="1" t="s">
        <v>53</v>
      </c>
      <c r="K20316" s="1" t="s">
        <v>811</v>
      </c>
      <c r="L20316" s="1" t="s">
        <v>23</v>
      </c>
      <c r="M20316" t="s">
        <v>45</v>
      </c>
      <c r="N20316" s="1" t="s">
        <v>41</v>
      </c>
      <c r="O20316">
        <v>13615</v>
      </c>
      <c r="P20316">
        <v>453.83</v>
      </c>
      <c r="Q20316">
        <v>0</v>
      </c>
      <c r="R20316" t="s">
        <v>1161</v>
      </c>
      <c r="S20316" t="s">
        <v>1159</v>
      </c>
      <c r="T20316">
        <v>1</v>
      </c>
      <c r="U20316" t="s">
        <v>1160</v>
      </c>
    </row>
    <row r="20317" spans="1:21" x14ac:dyDescent="0.3">
      <c r="A20317" s="1" t="s">
        <v>223</v>
      </c>
      <c r="B20317" s="2">
        <v>42372</v>
      </c>
      <c r="C20317">
        <v>92358</v>
      </c>
      <c r="D20317" s="1" t="s">
        <v>30</v>
      </c>
      <c r="E20317">
        <v>56</v>
      </c>
      <c r="F20317" s="1" t="s">
        <v>44</v>
      </c>
      <c r="G20317" s="1" t="s">
        <v>35</v>
      </c>
      <c r="H20317" t="s">
        <v>45</v>
      </c>
      <c r="I20317" s="1" t="s">
        <v>45</v>
      </c>
      <c r="J20317" s="1" t="s">
        <v>89</v>
      </c>
      <c r="K20317" s="1" t="s">
        <v>812</v>
      </c>
      <c r="L20317" s="1" t="s">
        <v>23</v>
      </c>
      <c r="M20317" t="s">
        <v>45</v>
      </c>
      <c r="N20317" s="1" t="s">
        <v>41</v>
      </c>
      <c r="O20317">
        <v>3579</v>
      </c>
      <c r="P20317">
        <v>119.3</v>
      </c>
      <c r="Q20317">
        <v>0</v>
      </c>
      <c r="R20317" t="s">
        <v>1161</v>
      </c>
      <c r="S20317" t="s">
        <v>1159</v>
      </c>
      <c r="T20317">
        <v>1</v>
      </c>
      <c r="U20317" t="s">
        <v>1160</v>
      </c>
    </row>
    <row r="20318" spans="1:21" x14ac:dyDescent="0.3">
      <c r="A20318" s="1" t="s">
        <v>223</v>
      </c>
      <c r="B20318" s="2">
        <v>42372</v>
      </c>
      <c r="C20318">
        <v>109894</v>
      </c>
      <c r="D20318" s="1" t="s">
        <v>30</v>
      </c>
      <c r="E20318">
        <v>56</v>
      </c>
      <c r="F20318" s="1" t="s">
        <v>28</v>
      </c>
      <c r="G20318" s="1" t="s">
        <v>35</v>
      </c>
      <c r="H20318" t="s">
        <v>45</v>
      </c>
      <c r="I20318" s="1" t="s">
        <v>45</v>
      </c>
      <c r="J20318" s="1" t="s">
        <v>48</v>
      </c>
      <c r="K20318" s="1" t="s">
        <v>780</v>
      </c>
      <c r="L20318" s="1" t="s">
        <v>23</v>
      </c>
      <c r="M20318" t="s">
        <v>45</v>
      </c>
      <c r="N20318" s="1" t="s">
        <v>41</v>
      </c>
      <c r="O20318">
        <v>239</v>
      </c>
      <c r="P20318">
        <v>7.97</v>
      </c>
      <c r="Q20318">
        <v>0</v>
      </c>
      <c r="R20318" t="s">
        <v>1161</v>
      </c>
      <c r="S20318" t="s">
        <v>1159</v>
      </c>
      <c r="T20318">
        <v>1</v>
      </c>
      <c r="U20318" t="s">
        <v>1160</v>
      </c>
    </row>
    <row r="20319" spans="1:21" x14ac:dyDescent="0.3">
      <c r="A20319" s="1" t="s">
        <v>64</v>
      </c>
      <c r="B20319" s="2">
        <v>42373</v>
      </c>
      <c r="C20319">
        <v>43526</v>
      </c>
      <c r="D20319" s="1" t="s">
        <v>18</v>
      </c>
      <c r="E20319">
        <v>56</v>
      </c>
      <c r="F20319" s="1" t="s">
        <v>44</v>
      </c>
      <c r="G20319" s="1" t="s">
        <v>35</v>
      </c>
      <c r="H20319" t="s">
        <v>45</v>
      </c>
      <c r="I20319" s="1" t="s">
        <v>45</v>
      </c>
      <c r="J20319" s="1" t="s">
        <v>21</v>
      </c>
      <c r="K20319" s="1" t="s">
        <v>810</v>
      </c>
      <c r="L20319" s="1" t="s">
        <v>23</v>
      </c>
      <c r="M20319" t="s">
        <v>45</v>
      </c>
      <c r="N20319" s="1" t="s">
        <v>41</v>
      </c>
      <c r="O20319">
        <v>1436</v>
      </c>
      <c r="P20319">
        <v>47.87</v>
      </c>
      <c r="Q20319">
        <v>0</v>
      </c>
      <c r="R20319" t="s">
        <v>1161</v>
      </c>
      <c r="S20319" t="s">
        <v>1159</v>
      </c>
      <c r="T20319">
        <v>1</v>
      </c>
      <c r="U20319" t="s">
        <v>1160</v>
      </c>
    </row>
    <row r="20320" spans="1:21" x14ac:dyDescent="0.3">
      <c r="A20320" s="1" t="s">
        <v>64</v>
      </c>
      <c r="B20320" s="2">
        <v>42373</v>
      </c>
      <c r="C20320">
        <v>50470</v>
      </c>
      <c r="D20320" s="1" t="s">
        <v>30</v>
      </c>
      <c r="E20320">
        <v>56</v>
      </c>
      <c r="F20320" s="1" t="s">
        <v>31</v>
      </c>
      <c r="G20320" s="1" t="s">
        <v>35</v>
      </c>
      <c r="H20320" t="s">
        <v>45</v>
      </c>
      <c r="I20320" s="1" t="s">
        <v>45</v>
      </c>
      <c r="J20320" s="1" t="s">
        <v>53</v>
      </c>
      <c r="K20320" s="1" t="s">
        <v>811</v>
      </c>
      <c r="L20320" s="1" t="s">
        <v>23</v>
      </c>
      <c r="M20320" t="s">
        <v>45</v>
      </c>
      <c r="N20320" s="1" t="s">
        <v>41</v>
      </c>
      <c r="O20320">
        <v>13646</v>
      </c>
      <c r="P20320">
        <v>454.87</v>
      </c>
      <c r="Q20320">
        <v>0</v>
      </c>
      <c r="R20320" t="s">
        <v>1161</v>
      </c>
      <c r="S20320" t="s">
        <v>1159</v>
      </c>
      <c r="T20320">
        <v>1</v>
      </c>
      <c r="U20320" t="s">
        <v>1160</v>
      </c>
    </row>
    <row r="20321" spans="1:21" x14ac:dyDescent="0.3">
      <c r="A20321" s="1" t="s">
        <v>64</v>
      </c>
      <c r="B20321" s="2">
        <v>42373</v>
      </c>
      <c r="C20321">
        <v>92358</v>
      </c>
      <c r="D20321" s="1" t="s">
        <v>30</v>
      </c>
      <c r="E20321">
        <v>56</v>
      </c>
      <c r="F20321" s="1" t="s">
        <v>44</v>
      </c>
      <c r="G20321" s="1" t="s">
        <v>35</v>
      </c>
      <c r="H20321" t="s">
        <v>45</v>
      </c>
      <c r="I20321" s="1" t="s">
        <v>45</v>
      </c>
      <c r="J20321" s="1" t="s">
        <v>89</v>
      </c>
      <c r="K20321" s="1" t="s">
        <v>812</v>
      </c>
      <c r="L20321" s="1" t="s">
        <v>23</v>
      </c>
      <c r="M20321" t="s">
        <v>45</v>
      </c>
      <c r="N20321" s="1" t="s">
        <v>41</v>
      </c>
      <c r="O20321">
        <v>3610</v>
      </c>
      <c r="P20321">
        <v>120.33</v>
      </c>
      <c r="Q20321">
        <v>0</v>
      </c>
      <c r="R20321" t="s">
        <v>1161</v>
      </c>
      <c r="S20321" t="s">
        <v>1159</v>
      </c>
      <c r="T20321">
        <v>1</v>
      </c>
      <c r="U20321" t="s">
        <v>1160</v>
      </c>
    </row>
    <row r="20322" spans="1:21" x14ac:dyDescent="0.3">
      <c r="A20322" s="1" t="s">
        <v>64</v>
      </c>
      <c r="B20322" s="2">
        <v>42373</v>
      </c>
      <c r="C20322">
        <v>109894</v>
      </c>
      <c r="D20322" s="1" t="s">
        <v>30</v>
      </c>
      <c r="E20322">
        <v>56</v>
      </c>
      <c r="F20322" s="1" t="s">
        <v>28</v>
      </c>
      <c r="G20322" s="1" t="s">
        <v>35</v>
      </c>
      <c r="H20322" t="s">
        <v>45</v>
      </c>
      <c r="I20322" s="1" t="s">
        <v>45</v>
      </c>
      <c r="J20322" s="1" t="s">
        <v>48</v>
      </c>
      <c r="K20322" s="1" t="s">
        <v>780</v>
      </c>
      <c r="L20322" s="1" t="s">
        <v>23</v>
      </c>
      <c r="M20322" t="s">
        <v>45</v>
      </c>
      <c r="N20322" s="1" t="s">
        <v>41</v>
      </c>
      <c r="O20322">
        <v>270</v>
      </c>
      <c r="P20322">
        <v>9</v>
      </c>
      <c r="Q20322">
        <v>0</v>
      </c>
      <c r="R20322" t="s">
        <v>1161</v>
      </c>
      <c r="S20322" t="s">
        <v>1159</v>
      </c>
      <c r="T20322">
        <v>1</v>
      </c>
      <c r="U20322" t="s">
        <v>1160</v>
      </c>
    </row>
    <row r="20323" spans="1:21" x14ac:dyDescent="0.3">
      <c r="A20323" s="1" t="s">
        <v>67</v>
      </c>
      <c r="B20323" s="2">
        <v>42374</v>
      </c>
      <c r="C20323">
        <v>43526</v>
      </c>
      <c r="D20323" s="1" t="s">
        <v>18</v>
      </c>
      <c r="E20323">
        <v>56</v>
      </c>
      <c r="F20323" s="1" t="s">
        <v>44</v>
      </c>
      <c r="G20323" s="1" t="s">
        <v>35</v>
      </c>
      <c r="H20323" t="s">
        <v>45</v>
      </c>
      <c r="I20323" s="1" t="s">
        <v>45</v>
      </c>
      <c r="J20323" s="1" t="s">
        <v>21</v>
      </c>
      <c r="K20323" s="1" t="s">
        <v>810</v>
      </c>
      <c r="L20323" s="1" t="s">
        <v>23</v>
      </c>
      <c r="M20323" t="s">
        <v>45</v>
      </c>
      <c r="N20323" s="1" t="s">
        <v>41</v>
      </c>
      <c r="O20323">
        <v>1466</v>
      </c>
      <c r="P20323">
        <v>48.87</v>
      </c>
      <c r="Q20323">
        <v>0</v>
      </c>
      <c r="R20323" t="s">
        <v>1161</v>
      </c>
      <c r="S20323" t="s">
        <v>1159</v>
      </c>
      <c r="T20323">
        <v>1</v>
      </c>
      <c r="U20323" t="s">
        <v>1160</v>
      </c>
    </row>
    <row r="20324" spans="1:21" x14ac:dyDescent="0.3">
      <c r="A20324" s="1" t="s">
        <v>67</v>
      </c>
      <c r="B20324" s="2">
        <v>42374</v>
      </c>
      <c r="C20324">
        <v>50470</v>
      </c>
      <c r="D20324" s="1" t="s">
        <v>30</v>
      </c>
      <c r="E20324">
        <v>56</v>
      </c>
      <c r="F20324" s="1" t="s">
        <v>31</v>
      </c>
      <c r="G20324" s="1" t="s">
        <v>35</v>
      </c>
      <c r="H20324" t="s">
        <v>45</v>
      </c>
      <c r="I20324" s="1" t="s">
        <v>45</v>
      </c>
      <c r="J20324" s="1" t="s">
        <v>53</v>
      </c>
      <c r="K20324" s="1" t="s">
        <v>811</v>
      </c>
      <c r="L20324" s="1" t="s">
        <v>23</v>
      </c>
      <c r="M20324" t="s">
        <v>45</v>
      </c>
      <c r="N20324" s="1" t="s">
        <v>41</v>
      </c>
      <c r="O20324">
        <v>13676</v>
      </c>
      <c r="P20324">
        <v>455.87</v>
      </c>
      <c r="Q20324">
        <v>0</v>
      </c>
      <c r="R20324" t="s">
        <v>1161</v>
      </c>
      <c r="S20324" t="s">
        <v>1159</v>
      </c>
      <c r="T20324">
        <v>1</v>
      </c>
      <c r="U20324" t="s">
        <v>1160</v>
      </c>
    </row>
    <row r="20325" spans="1:21" x14ac:dyDescent="0.3">
      <c r="A20325" s="1" t="s">
        <v>67</v>
      </c>
      <c r="B20325" s="2">
        <v>42374</v>
      </c>
      <c r="C20325">
        <v>92358</v>
      </c>
      <c r="D20325" s="1" t="s">
        <v>30</v>
      </c>
      <c r="E20325">
        <v>56</v>
      </c>
      <c r="F20325" s="1" t="s">
        <v>44</v>
      </c>
      <c r="G20325" s="1" t="s">
        <v>35</v>
      </c>
      <c r="H20325" t="s">
        <v>45</v>
      </c>
      <c r="I20325" s="1" t="s">
        <v>45</v>
      </c>
      <c r="J20325" s="1" t="s">
        <v>89</v>
      </c>
      <c r="K20325" s="1" t="s">
        <v>812</v>
      </c>
      <c r="L20325" s="1" t="s">
        <v>23</v>
      </c>
      <c r="M20325" t="s">
        <v>45</v>
      </c>
      <c r="N20325" s="1" t="s">
        <v>41</v>
      </c>
      <c r="O20325">
        <v>3640</v>
      </c>
      <c r="P20325">
        <v>121.33</v>
      </c>
      <c r="Q20325">
        <v>0</v>
      </c>
      <c r="R20325" t="s">
        <v>1161</v>
      </c>
      <c r="S20325" t="s">
        <v>1159</v>
      </c>
      <c r="T20325">
        <v>1</v>
      </c>
      <c r="U20325" t="s">
        <v>1160</v>
      </c>
    </row>
    <row r="20326" spans="1:21" x14ac:dyDescent="0.3">
      <c r="A20326" s="1" t="s">
        <v>67</v>
      </c>
      <c r="B20326" s="2">
        <v>42374</v>
      </c>
      <c r="C20326">
        <v>109894</v>
      </c>
      <c r="D20326" s="1" t="s">
        <v>30</v>
      </c>
      <c r="E20326">
        <v>56</v>
      </c>
      <c r="F20326" s="1" t="s">
        <v>28</v>
      </c>
      <c r="G20326" s="1" t="s">
        <v>35</v>
      </c>
      <c r="H20326" t="s">
        <v>45</v>
      </c>
      <c r="I20326" s="1" t="s">
        <v>45</v>
      </c>
      <c r="J20326" s="1" t="s">
        <v>48</v>
      </c>
      <c r="K20326" s="1" t="s">
        <v>780</v>
      </c>
      <c r="L20326" s="1" t="s">
        <v>23</v>
      </c>
      <c r="M20326" t="s">
        <v>45</v>
      </c>
      <c r="N20326" s="1" t="s">
        <v>41</v>
      </c>
      <c r="O20326">
        <v>300</v>
      </c>
      <c r="P20326">
        <v>10</v>
      </c>
      <c r="Q20326">
        <v>0</v>
      </c>
      <c r="R20326" t="s">
        <v>1161</v>
      </c>
      <c r="S20326" t="s">
        <v>1159</v>
      </c>
      <c r="T20326">
        <v>1</v>
      </c>
      <c r="U20326" t="s">
        <v>1160</v>
      </c>
    </row>
    <row r="20327" spans="1:21" x14ac:dyDescent="0.3">
      <c r="A20327" s="1" t="s">
        <v>281</v>
      </c>
      <c r="B20327" s="2">
        <v>42375</v>
      </c>
      <c r="C20327">
        <v>43526</v>
      </c>
      <c r="D20327" s="1" t="s">
        <v>18</v>
      </c>
      <c r="E20327">
        <v>56</v>
      </c>
      <c r="F20327" s="1" t="s">
        <v>44</v>
      </c>
      <c r="G20327" s="1" t="s">
        <v>35</v>
      </c>
      <c r="H20327" t="s">
        <v>45</v>
      </c>
      <c r="I20327" s="1" t="s">
        <v>45</v>
      </c>
      <c r="J20327" s="1" t="s">
        <v>21</v>
      </c>
      <c r="K20327" s="1" t="s">
        <v>810</v>
      </c>
      <c r="L20327" s="1" t="s">
        <v>23</v>
      </c>
      <c r="M20327" t="s">
        <v>45</v>
      </c>
      <c r="N20327" s="1" t="s">
        <v>41</v>
      </c>
      <c r="O20327">
        <v>1497</v>
      </c>
      <c r="P20327">
        <v>49.9</v>
      </c>
      <c r="Q20327">
        <v>0</v>
      </c>
      <c r="R20327" t="s">
        <v>1161</v>
      </c>
      <c r="S20327" t="s">
        <v>1159</v>
      </c>
      <c r="T20327">
        <v>1</v>
      </c>
      <c r="U20327" t="s">
        <v>1160</v>
      </c>
    </row>
    <row r="20328" spans="1:21" x14ac:dyDescent="0.3">
      <c r="A20328" s="1" t="s">
        <v>281</v>
      </c>
      <c r="B20328" s="2">
        <v>42375</v>
      </c>
      <c r="C20328">
        <v>50470</v>
      </c>
      <c r="D20328" s="1" t="s">
        <v>30</v>
      </c>
      <c r="E20328">
        <v>56</v>
      </c>
      <c r="F20328" s="1" t="s">
        <v>31</v>
      </c>
      <c r="G20328" s="1" t="s">
        <v>35</v>
      </c>
      <c r="H20328" t="s">
        <v>45</v>
      </c>
      <c r="I20328" s="1" t="s">
        <v>45</v>
      </c>
      <c r="J20328" s="1" t="s">
        <v>53</v>
      </c>
      <c r="K20328" s="1" t="s">
        <v>811</v>
      </c>
      <c r="L20328" s="1" t="s">
        <v>23</v>
      </c>
      <c r="M20328" t="s">
        <v>45</v>
      </c>
      <c r="N20328" s="1" t="s">
        <v>41</v>
      </c>
      <c r="O20328">
        <v>13707</v>
      </c>
      <c r="P20328">
        <v>456.9</v>
      </c>
      <c r="Q20328">
        <v>0</v>
      </c>
      <c r="R20328" t="s">
        <v>1161</v>
      </c>
      <c r="S20328" t="s">
        <v>1159</v>
      </c>
      <c r="T20328">
        <v>1</v>
      </c>
      <c r="U20328" t="s">
        <v>1160</v>
      </c>
    </row>
    <row r="20329" spans="1:21" x14ac:dyDescent="0.3">
      <c r="A20329" s="1" t="s">
        <v>281</v>
      </c>
      <c r="B20329" s="2">
        <v>42375</v>
      </c>
      <c r="C20329">
        <v>92358</v>
      </c>
      <c r="D20329" s="1" t="s">
        <v>30</v>
      </c>
      <c r="E20329">
        <v>56</v>
      </c>
      <c r="F20329" s="1" t="s">
        <v>44</v>
      </c>
      <c r="G20329" s="1" t="s">
        <v>35</v>
      </c>
      <c r="H20329" t="s">
        <v>45</v>
      </c>
      <c r="I20329" s="1" t="s">
        <v>45</v>
      </c>
      <c r="J20329" s="1" t="s">
        <v>89</v>
      </c>
      <c r="K20329" s="1" t="s">
        <v>812</v>
      </c>
      <c r="L20329" s="1" t="s">
        <v>23</v>
      </c>
      <c r="M20329" t="s">
        <v>45</v>
      </c>
      <c r="N20329" s="1" t="s">
        <v>41</v>
      </c>
      <c r="O20329">
        <v>3671</v>
      </c>
      <c r="P20329">
        <v>122.37</v>
      </c>
      <c r="Q20329">
        <v>0</v>
      </c>
      <c r="R20329" t="s">
        <v>1161</v>
      </c>
      <c r="S20329" t="s">
        <v>1159</v>
      </c>
      <c r="T20329">
        <v>1</v>
      </c>
      <c r="U20329" t="s">
        <v>1160</v>
      </c>
    </row>
    <row r="20330" spans="1:21" x14ac:dyDescent="0.3">
      <c r="A20330" s="1" t="s">
        <v>281</v>
      </c>
      <c r="B20330" s="2">
        <v>42375</v>
      </c>
      <c r="C20330">
        <v>109894</v>
      </c>
      <c r="D20330" s="1" t="s">
        <v>30</v>
      </c>
      <c r="E20330">
        <v>56</v>
      </c>
      <c r="F20330" s="1" t="s">
        <v>28</v>
      </c>
      <c r="G20330" s="1" t="s">
        <v>35</v>
      </c>
      <c r="H20330" t="s">
        <v>45</v>
      </c>
      <c r="I20330" s="1" t="s">
        <v>45</v>
      </c>
      <c r="J20330" s="1" t="s">
        <v>48</v>
      </c>
      <c r="K20330" s="1" t="s">
        <v>780</v>
      </c>
      <c r="L20330" s="1" t="s">
        <v>23</v>
      </c>
      <c r="M20330" t="s">
        <v>45</v>
      </c>
      <c r="N20330" s="1" t="s">
        <v>41</v>
      </c>
      <c r="O20330">
        <v>331</v>
      </c>
      <c r="P20330">
        <v>11.03</v>
      </c>
      <c r="Q20330">
        <v>0</v>
      </c>
      <c r="R20330" t="s">
        <v>1161</v>
      </c>
      <c r="S20330" t="s">
        <v>1159</v>
      </c>
      <c r="T20330">
        <v>1</v>
      </c>
      <c r="U20330" t="s">
        <v>1160</v>
      </c>
    </row>
    <row r="20331" spans="1:21" x14ac:dyDescent="0.3">
      <c r="A20331" s="1" t="s">
        <v>69</v>
      </c>
      <c r="B20331" s="2">
        <v>42376</v>
      </c>
      <c r="C20331">
        <v>43526</v>
      </c>
      <c r="D20331" s="1" t="s">
        <v>18</v>
      </c>
      <c r="E20331">
        <v>56</v>
      </c>
      <c r="F20331" s="1" t="s">
        <v>44</v>
      </c>
      <c r="G20331" s="1" t="s">
        <v>35</v>
      </c>
      <c r="H20331" t="s">
        <v>45</v>
      </c>
      <c r="I20331" s="1" t="s">
        <v>45</v>
      </c>
      <c r="J20331" s="1" t="s">
        <v>21</v>
      </c>
      <c r="K20331" s="1" t="s">
        <v>810</v>
      </c>
      <c r="L20331" s="1" t="s">
        <v>23</v>
      </c>
      <c r="M20331" t="s">
        <v>45</v>
      </c>
      <c r="N20331" s="1" t="s">
        <v>41</v>
      </c>
      <c r="O20331">
        <v>1527</v>
      </c>
      <c r="P20331">
        <v>50.9</v>
      </c>
      <c r="Q20331">
        <v>0</v>
      </c>
      <c r="R20331" t="s">
        <v>1161</v>
      </c>
      <c r="S20331" t="s">
        <v>1159</v>
      </c>
      <c r="T20331">
        <v>1</v>
      </c>
      <c r="U20331" t="s">
        <v>1160</v>
      </c>
    </row>
    <row r="20332" spans="1:21" x14ac:dyDescent="0.3">
      <c r="A20332" s="1" t="s">
        <v>69</v>
      </c>
      <c r="B20332" s="2">
        <v>42376</v>
      </c>
      <c r="C20332">
        <v>50470</v>
      </c>
      <c r="D20332" s="1" t="s">
        <v>30</v>
      </c>
      <c r="E20332">
        <v>56</v>
      </c>
      <c r="F20332" s="1" t="s">
        <v>31</v>
      </c>
      <c r="G20332" s="1" t="s">
        <v>35</v>
      </c>
      <c r="H20332" t="s">
        <v>45</v>
      </c>
      <c r="I20332" s="1" t="s">
        <v>45</v>
      </c>
      <c r="J20332" s="1" t="s">
        <v>53</v>
      </c>
      <c r="K20332" s="1" t="s">
        <v>811</v>
      </c>
      <c r="L20332" s="1" t="s">
        <v>23</v>
      </c>
      <c r="M20332" t="s">
        <v>45</v>
      </c>
      <c r="N20332" s="1" t="s">
        <v>41</v>
      </c>
      <c r="O20332">
        <v>13737</v>
      </c>
      <c r="P20332">
        <v>457.9</v>
      </c>
      <c r="Q20332">
        <v>0</v>
      </c>
      <c r="R20332" t="s">
        <v>1161</v>
      </c>
      <c r="S20332" t="s">
        <v>1159</v>
      </c>
      <c r="T20332">
        <v>1</v>
      </c>
      <c r="U20332" t="s">
        <v>1160</v>
      </c>
    </row>
    <row r="20333" spans="1:21" x14ac:dyDescent="0.3">
      <c r="A20333" s="1" t="s">
        <v>69</v>
      </c>
      <c r="B20333" s="2">
        <v>42376</v>
      </c>
      <c r="C20333">
        <v>92358</v>
      </c>
      <c r="D20333" s="1" t="s">
        <v>30</v>
      </c>
      <c r="E20333">
        <v>56</v>
      </c>
      <c r="F20333" s="1" t="s">
        <v>44</v>
      </c>
      <c r="G20333" s="1" t="s">
        <v>35</v>
      </c>
      <c r="H20333" t="s">
        <v>45</v>
      </c>
      <c r="I20333" s="1" t="s">
        <v>45</v>
      </c>
      <c r="J20333" s="1" t="s">
        <v>89</v>
      </c>
      <c r="K20333" s="1" t="s">
        <v>812</v>
      </c>
      <c r="L20333" s="1" t="s">
        <v>23</v>
      </c>
      <c r="M20333" t="s">
        <v>45</v>
      </c>
      <c r="N20333" s="1" t="s">
        <v>41</v>
      </c>
      <c r="O20333">
        <v>3701</v>
      </c>
      <c r="P20333">
        <v>123.37</v>
      </c>
      <c r="Q20333">
        <v>0</v>
      </c>
      <c r="R20333" t="s">
        <v>1161</v>
      </c>
      <c r="S20333" t="s">
        <v>1159</v>
      </c>
      <c r="T20333">
        <v>1</v>
      </c>
      <c r="U20333" t="s">
        <v>1160</v>
      </c>
    </row>
    <row r="20334" spans="1:21" x14ac:dyDescent="0.3">
      <c r="A20334" s="1" t="s">
        <v>69</v>
      </c>
      <c r="B20334" s="2">
        <v>42376</v>
      </c>
      <c r="C20334">
        <v>109894</v>
      </c>
      <c r="D20334" s="1" t="s">
        <v>30</v>
      </c>
      <c r="E20334">
        <v>56</v>
      </c>
      <c r="F20334" s="1" t="s">
        <v>28</v>
      </c>
      <c r="G20334" s="1" t="s">
        <v>35</v>
      </c>
      <c r="H20334" t="s">
        <v>45</v>
      </c>
      <c r="I20334" s="1" t="s">
        <v>45</v>
      </c>
      <c r="J20334" s="1" t="s">
        <v>48</v>
      </c>
      <c r="K20334" s="1" t="s">
        <v>780</v>
      </c>
      <c r="L20334" s="1" t="s">
        <v>23</v>
      </c>
      <c r="M20334" t="s">
        <v>45</v>
      </c>
      <c r="N20334" s="1" t="s">
        <v>41</v>
      </c>
      <c r="O20334">
        <v>361</v>
      </c>
      <c r="P20334">
        <v>12.03</v>
      </c>
      <c r="Q20334">
        <v>0</v>
      </c>
      <c r="R20334" t="s">
        <v>1161</v>
      </c>
      <c r="S20334" t="s">
        <v>1159</v>
      </c>
      <c r="T20334">
        <v>1</v>
      </c>
      <c r="U20334" t="s">
        <v>1160</v>
      </c>
    </row>
    <row r="20335" spans="1:21" x14ac:dyDescent="0.3">
      <c r="A20335" s="1" t="s">
        <v>71</v>
      </c>
      <c r="B20335" s="2">
        <v>42377</v>
      </c>
      <c r="C20335">
        <v>43526</v>
      </c>
      <c r="D20335" s="1" t="s">
        <v>18</v>
      </c>
      <c r="E20335">
        <v>56</v>
      </c>
      <c r="F20335" s="1" t="s">
        <v>44</v>
      </c>
      <c r="G20335" s="1" t="s">
        <v>35</v>
      </c>
      <c r="H20335" t="s">
        <v>45</v>
      </c>
      <c r="I20335" s="1" t="s">
        <v>45</v>
      </c>
      <c r="J20335" s="1" t="s">
        <v>21</v>
      </c>
      <c r="K20335" s="1" t="s">
        <v>810</v>
      </c>
      <c r="L20335" s="1" t="s">
        <v>23</v>
      </c>
      <c r="M20335" t="s">
        <v>45</v>
      </c>
      <c r="N20335" s="1" t="s">
        <v>41</v>
      </c>
      <c r="O20335">
        <v>1558</v>
      </c>
      <c r="P20335">
        <v>51.93</v>
      </c>
      <c r="Q20335">
        <v>0</v>
      </c>
      <c r="R20335" t="s">
        <v>1161</v>
      </c>
      <c r="S20335" t="s">
        <v>1159</v>
      </c>
      <c r="T20335">
        <v>1</v>
      </c>
      <c r="U20335" t="s">
        <v>1160</v>
      </c>
    </row>
    <row r="20336" spans="1:21" x14ac:dyDescent="0.3">
      <c r="A20336" s="1" t="s">
        <v>71</v>
      </c>
      <c r="B20336" s="2">
        <v>42377</v>
      </c>
      <c r="C20336">
        <v>50470</v>
      </c>
      <c r="D20336" s="1" t="s">
        <v>30</v>
      </c>
      <c r="E20336">
        <v>56</v>
      </c>
      <c r="F20336" s="1" t="s">
        <v>31</v>
      </c>
      <c r="G20336" s="1" t="s">
        <v>35</v>
      </c>
      <c r="H20336" t="s">
        <v>45</v>
      </c>
      <c r="I20336" s="1" t="s">
        <v>45</v>
      </c>
      <c r="J20336" s="1" t="s">
        <v>53</v>
      </c>
      <c r="K20336" s="1" t="s">
        <v>811</v>
      </c>
      <c r="L20336" s="1" t="s">
        <v>23</v>
      </c>
      <c r="M20336" t="s">
        <v>45</v>
      </c>
      <c r="N20336" s="1" t="s">
        <v>41</v>
      </c>
      <c r="O20336">
        <v>13768</v>
      </c>
      <c r="P20336">
        <v>458.93</v>
      </c>
      <c r="Q20336">
        <v>0</v>
      </c>
      <c r="R20336" t="s">
        <v>1161</v>
      </c>
      <c r="S20336" t="s">
        <v>1159</v>
      </c>
      <c r="T20336">
        <v>1</v>
      </c>
      <c r="U20336" t="s">
        <v>1160</v>
      </c>
    </row>
    <row r="20337" spans="1:21" x14ac:dyDescent="0.3">
      <c r="A20337" s="1" t="s">
        <v>71</v>
      </c>
      <c r="B20337" s="2">
        <v>42377</v>
      </c>
      <c r="C20337">
        <v>92358</v>
      </c>
      <c r="D20337" s="1" t="s">
        <v>30</v>
      </c>
      <c r="E20337">
        <v>56</v>
      </c>
      <c r="F20337" s="1" t="s">
        <v>44</v>
      </c>
      <c r="G20337" s="1" t="s">
        <v>35</v>
      </c>
      <c r="H20337" t="s">
        <v>45</v>
      </c>
      <c r="I20337" s="1" t="s">
        <v>45</v>
      </c>
      <c r="J20337" s="1" t="s">
        <v>89</v>
      </c>
      <c r="K20337" s="1" t="s">
        <v>812</v>
      </c>
      <c r="L20337" s="1" t="s">
        <v>23</v>
      </c>
      <c r="M20337" t="s">
        <v>45</v>
      </c>
      <c r="N20337" s="1" t="s">
        <v>41</v>
      </c>
      <c r="O20337">
        <v>3732</v>
      </c>
      <c r="P20337">
        <v>124.4</v>
      </c>
      <c r="Q20337">
        <v>0</v>
      </c>
      <c r="R20337" t="s">
        <v>1161</v>
      </c>
      <c r="S20337" t="s">
        <v>1159</v>
      </c>
      <c r="T20337">
        <v>1</v>
      </c>
      <c r="U20337" t="s">
        <v>1160</v>
      </c>
    </row>
    <row r="20338" spans="1:21" x14ac:dyDescent="0.3">
      <c r="A20338" s="1" t="s">
        <v>71</v>
      </c>
      <c r="B20338" s="2">
        <v>42377</v>
      </c>
      <c r="C20338">
        <v>109894</v>
      </c>
      <c r="D20338" s="1" t="s">
        <v>30</v>
      </c>
      <c r="E20338">
        <v>56</v>
      </c>
      <c r="F20338" s="1" t="s">
        <v>28</v>
      </c>
      <c r="G20338" s="1" t="s">
        <v>35</v>
      </c>
      <c r="H20338" t="s">
        <v>45</v>
      </c>
      <c r="I20338" s="1" t="s">
        <v>45</v>
      </c>
      <c r="J20338" s="1" t="s">
        <v>48</v>
      </c>
      <c r="K20338" s="1" t="s">
        <v>780</v>
      </c>
      <c r="L20338" s="1" t="s">
        <v>23</v>
      </c>
      <c r="M20338" t="s">
        <v>45</v>
      </c>
      <c r="N20338" s="1" t="s">
        <v>41</v>
      </c>
      <c r="O20338">
        <v>392</v>
      </c>
      <c r="P20338">
        <v>13.07</v>
      </c>
      <c r="Q20338">
        <v>0</v>
      </c>
      <c r="R20338" t="s">
        <v>1161</v>
      </c>
      <c r="S20338" t="s">
        <v>1159</v>
      </c>
      <c r="T20338">
        <v>1</v>
      </c>
      <c r="U20338" t="s">
        <v>1160</v>
      </c>
    </row>
    <row r="20339" spans="1:21" x14ac:dyDescent="0.3">
      <c r="A20339" s="1" t="s">
        <v>74</v>
      </c>
      <c r="B20339" s="2">
        <v>42378</v>
      </c>
      <c r="C20339">
        <v>43526</v>
      </c>
      <c r="D20339" s="1" t="s">
        <v>18</v>
      </c>
      <c r="E20339">
        <v>56</v>
      </c>
      <c r="F20339" s="1" t="s">
        <v>44</v>
      </c>
      <c r="G20339" s="1" t="s">
        <v>35</v>
      </c>
      <c r="H20339" t="s">
        <v>45</v>
      </c>
      <c r="I20339" s="1" t="s">
        <v>45</v>
      </c>
      <c r="J20339" s="1" t="s">
        <v>21</v>
      </c>
      <c r="K20339" s="1" t="s">
        <v>810</v>
      </c>
      <c r="L20339" s="1" t="s">
        <v>23</v>
      </c>
      <c r="M20339" t="s">
        <v>45</v>
      </c>
      <c r="N20339" s="1" t="s">
        <v>41</v>
      </c>
      <c r="O20339">
        <v>1589</v>
      </c>
      <c r="P20339">
        <v>52.97</v>
      </c>
      <c r="Q20339">
        <v>0</v>
      </c>
      <c r="R20339" t="s">
        <v>1161</v>
      </c>
      <c r="S20339" t="s">
        <v>1159</v>
      </c>
      <c r="T20339">
        <v>1</v>
      </c>
      <c r="U20339" t="s">
        <v>1160</v>
      </c>
    </row>
    <row r="20340" spans="1:21" x14ac:dyDescent="0.3">
      <c r="A20340" s="1" t="s">
        <v>74</v>
      </c>
      <c r="B20340" s="2">
        <v>42378</v>
      </c>
      <c r="C20340">
        <v>50470</v>
      </c>
      <c r="D20340" s="1" t="s">
        <v>30</v>
      </c>
      <c r="E20340">
        <v>56</v>
      </c>
      <c r="F20340" s="1" t="s">
        <v>31</v>
      </c>
      <c r="G20340" s="1" t="s">
        <v>35</v>
      </c>
      <c r="H20340" t="s">
        <v>45</v>
      </c>
      <c r="I20340" s="1" t="s">
        <v>45</v>
      </c>
      <c r="J20340" s="1" t="s">
        <v>53</v>
      </c>
      <c r="K20340" s="1" t="s">
        <v>811</v>
      </c>
      <c r="L20340" s="1" t="s">
        <v>23</v>
      </c>
      <c r="M20340" t="s">
        <v>45</v>
      </c>
      <c r="N20340" s="1" t="s">
        <v>41</v>
      </c>
      <c r="O20340">
        <v>13799</v>
      </c>
      <c r="P20340">
        <v>459.97</v>
      </c>
      <c r="Q20340">
        <v>0</v>
      </c>
      <c r="R20340" t="s">
        <v>1161</v>
      </c>
      <c r="S20340" t="s">
        <v>1159</v>
      </c>
      <c r="T20340">
        <v>1</v>
      </c>
      <c r="U20340" t="s">
        <v>1160</v>
      </c>
    </row>
    <row r="20341" spans="1:21" x14ac:dyDescent="0.3">
      <c r="A20341" s="1" t="s">
        <v>74</v>
      </c>
      <c r="B20341" s="2">
        <v>42378</v>
      </c>
      <c r="C20341">
        <v>92358</v>
      </c>
      <c r="D20341" s="1" t="s">
        <v>30</v>
      </c>
      <c r="E20341">
        <v>56</v>
      </c>
      <c r="F20341" s="1" t="s">
        <v>44</v>
      </c>
      <c r="G20341" s="1" t="s">
        <v>35</v>
      </c>
      <c r="H20341" t="s">
        <v>45</v>
      </c>
      <c r="I20341" s="1" t="s">
        <v>45</v>
      </c>
      <c r="J20341" s="1" t="s">
        <v>89</v>
      </c>
      <c r="K20341" s="1" t="s">
        <v>812</v>
      </c>
      <c r="L20341" s="1" t="s">
        <v>23</v>
      </c>
      <c r="M20341" t="s">
        <v>45</v>
      </c>
      <c r="N20341" s="1" t="s">
        <v>41</v>
      </c>
      <c r="O20341">
        <v>3763</v>
      </c>
      <c r="P20341">
        <v>125.43</v>
      </c>
      <c r="Q20341">
        <v>0</v>
      </c>
      <c r="R20341" t="s">
        <v>1161</v>
      </c>
      <c r="S20341" t="s">
        <v>1159</v>
      </c>
      <c r="T20341">
        <v>1</v>
      </c>
      <c r="U20341" t="s">
        <v>1160</v>
      </c>
    </row>
    <row r="20342" spans="1:21" x14ac:dyDescent="0.3">
      <c r="A20342" s="1" t="s">
        <v>74</v>
      </c>
      <c r="B20342" s="2">
        <v>42378</v>
      </c>
      <c r="C20342">
        <v>109894</v>
      </c>
      <c r="D20342" s="1" t="s">
        <v>30</v>
      </c>
      <c r="E20342">
        <v>56</v>
      </c>
      <c r="F20342" s="1" t="s">
        <v>28</v>
      </c>
      <c r="G20342" s="1" t="s">
        <v>35</v>
      </c>
      <c r="H20342" t="s">
        <v>45</v>
      </c>
      <c r="I20342" s="1" t="s">
        <v>45</v>
      </c>
      <c r="J20342" s="1" t="s">
        <v>48</v>
      </c>
      <c r="K20342" s="1" t="s">
        <v>780</v>
      </c>
      <c r="L20342" s="1" t="s">
        <v>23</v>
      </c>
      <c r="M20342" t="s">
        <v>45</v>
      </c>
      <c r="N20342" s="1" t="s">
        <v>41</v>
      </c>
      <c r="O20342">
        <v>423</v>
      </c>
      <c r="P20342">
        <v>14.1</v>
      </c>
      <c r="Q20342">
        <v>0</v>
      </c>
      <c r="R20342" t="s">
        <v>1161</v>
      </c>
      <c r="S20342" t="s">
        <v>1159</v>
      </c>
      <c r="T20342">
        <v>1</v>
      </c>
      <c r="U20342" t="s">
        <v>1160</v>
      </c>
    </row>
    <row r="20343" spans="1:21" x14ac:dyDescent="0.3">
      <c r="A20343" s="1" t="s">
        <v>79</v>
      </c>
      <c r="B20343" s="2">
        <v>42379</v>
      </c>
      <c r="C20343">
        <v>43526</v>
      </c>
      <c r="D20343" s="1" t="s">
        <v>18</v>
      </c>
      <c r="E20343">
        <v>56</v>
      </c>
      <c r="F20343" s="1" t="s">
        <v>44</v>
      </c>
      <c r="G20343" s="1" t="s">
        <v>35</v>
      </c>
      <c r="H20343" t="s">
        <v>45</v>
      </c>
      <c r="I20343" s="1" t="s">
        <v>45</v>
      </c>
      <c r="J20343" s="1" t="s">
        <v>21</v>
      </c>
      <c r="K20343" s="1" t="s">
        <v>810</v>
      </c>
      <c r="L20343" s="1" t="s">
        <v>23</v>
      </c>
      <c r="M20343" t="s">
        <v>45</v>
      </c>
      <c r="N20343" s="1" t="s">
        <v>41</v>
      </c>
      <c r="O20343">
        <v>1619</v>
      </c>
      <c r="P20343">
        <v>53.97</v>
      </c>
      <c r="Q20343">
        <v>0</v>
      </c>
      <c r="R20343" t="s">
        <v>1161</v>
      </c>
      <c r="S20343" t="s">
        <v>1159</v>
      </c>
      <c r="T20343">
        <v>1</v>
      </c>
      <c r="U20343" t="s">
        <v>1160</v>
      </c>
    </row>
    <row r="20344" spans="1:21" x14ac:dyDescent="0.3">
      <c r="A20344" s="1" t="s">
        <v>79</v>
      </c>
      <c r="B20344" s="2">
        <v>42379</v>
      </c>
      <c r="C20344">
        <v>50470</v>
      </c>
      <c r="D20344" s="1" t="s">
        <v>30</v>
      </c>
      <c r="E20344">
        <v>56</v>
      </c>
      <c r="F20344" s="1" t="s">
        <v>31</v>
      </c>
      <c r="G20344" s="1" t="s">
        <v>35</v>
      </c>
      <c r="H20344" t="s">
        <v>45</v>
      </c>
      <c r="I20344" s="1" t="s">
        <v>45</v>
      </c>
      <c r="J20344" s="1" t="s">
        <v>53</v>
      </c>
      <c r="K20344" s="1" t="s">
        <v>811</v>
      </c>
      <c r="L20344" s="1" t="s">
        <v>23</v>
      </c>
      <c r="M20344" t="s">
        <v>45</v>
      </c>
      <c r="N20344" s="1" t="s">
        <v>41</v>
      </c>
      <c r="O20344">
        <v>13829</v>
      </c>
      <c r="P20344">
        <v>460.97</v>
      </c>
      <c r="Q20344">
        <v>0</v>
      </c>
      <c r="R20344" t="s">
        <v>1161</v>
      </c>
      <c r="S20344" t="s">
        <v>1159</v>
      </c>
      <c r="T20344">
        <v>1</v>
      </c>
      <c r="U20344" t="s">
        <v>1160</v>
      </c>
    </row>
    <row r="20345" spans="1:21" x14ac:dyDescent="0.3">
      <c r="A20345" s="1" t="s">
        <v>79</v>
      </c>
      <c r="B20345" s="2">
        <v>42379</v>
      </c>
      <c r="C20345">
        <v>92358</v>
      </c>
      <c r="D20345" s="1" t="s">
        <v>30</v>
      </c>
      <c r="E20345">
        <v>56</v>
      </c>
      <c r="F20345" s="1" t="s">
        <v>44</v>
      </c>
      <c r="G20345" s="1" t="s">
        <v>35</v>
      </c>
      <c r="H20345" t="s">
        <v>45</v>
      </c>
      <c r="I20345" s="1" t="s">
        <v>45</v>
      </c>
      <c r="J20345" s="1" t="s">
        <v>89</v>
      </c>
      <c r="K20345" s="1" t="s">
        <v>812</v>
      </c>
      <c r="L20345" s="1" t="s">
        <v>23</v>
      </c>
      <c r="M20345" t="s">
        <v>45</v>
      </c>
      <c r="N20345" s="1" t="s">
        <v>41</v>
      </c>
      <c r="O20345">
        <v>3793</v>
      </c>
      <c r="P20345">
        <v>126.43</v>
      </c>
      <c r="Q20345">
        <v>0</v>
      </c>
      <c r="R20345" t="s">
        <v>1161</v>
      </c>
      <c r="S20345" t="s">
        <v>1159</v>
      </c>
      <c r="T20345">
        <v>1</v>
      </c>
      <c r="U20345" t="s">
        <v>1160</v>
      </c>
    </row>
    <row r="20346" spans="1:21" x14ac:dyDescent="0.3">
      <c r="A20346" s="1" t="s">
        <v>79</v>
      </c>
      <c r="B20346" s="2">
        <v>42379</v>
      </c>
      <c r="C20346">
        <v>109894</v>
      </c>
      <c r="D20346" s="1" t="s">
        <v>30</v>
      </c>
      <c r="E20346">
        <v>56</v>
      </c>
      <c r="F20346" s="1" t="s">
        <v>28</v>
      </c>
      <c r="G20346" s="1" t="s">
        <v>35</v>
      </c>
      <c r="H20346" t="s">
        <v>45</v>
      </c>
      <c r="I20346" s="1" t="s">
        <v>45</v>
      </c>
      <c r="J20346" s="1" t="s">
        <v>48</v>
      </c>
      <c r="K20346" s="1" t="s">
        <v>780</v>
      </c>
      <c r="L20346" s="1" t="s">
        <v>23</v>
      </c>
      <c r="M20346" t="s">
        <v>45</v>
      </c>
      <c r="N20346" s="1" t="s">
        <v>41</v>
      </c>
      <c r="O20346">
        <v>453</v>
      </c>
      <c r="P20346">
        <v>15.1</v>
      </c>
      <c r="Q20346">
        <v>0</v>
      </c>
      <c r="R20346" t="s">
        <v>1161</v>
      </c>
      <c r="S20346" t="s">
        <v>1159</v>
      </c>
      <c r="T20346">
        <v>1</v>
      </c>
      <c r="U20346" t="s">
        <v>1160</v>
      </c>
    </row>
    <row r="20347" spans="1:21" x14ac:dyDescent="0.3">
      <c r="A20347" s="1" t="s">
        <v>85</v>
      </c>
      <c r="B20347" s="2">
        <v>42380</v>
      </c>
      <c r="C20347">
        <v>43526</v>
      </c>
      <c r="D20347" s="1" t="s">
        <v>18</v>
      </c>
      <c r="E20347">
        <v>56</v>
      </c>
      <c r="F20347" s="1" t="s">
        <v>44</v>
      </c>
      <c r="G20347" s="1" t="s">
        <v>35</v>
      </c>
      <c r="H20347" t="s">
        <v>45</v>
      </c>
      <c r="I20347" s="1" t="s">
        <v>45</v>
      </c>
      <c r="J20347" s="1" t="s">
        <v>21</v>
      </c>
      <c r="K20347" s="1" t="s">
        <v>810</v>
      </c>
      <c r="L20347" s="1" t="s">
        <v>23</v>
      </c>
      <c r="M20347" t="s">
        <v>45</v>
      </c>
      <c r="N20347" s="1" t="s">
        <v>41</v>
      </c>
      <c r="O20347">
        <v>1650</v>
      </c>
      <c r="P20347">
        <v>55</v>
      </c>
      <c r="Q20347">
        <v>0</v>
      </c>
      <c r="R20347" t="s">
        <v>1161</v>
      </c>
      <c r="S20347" t="s">
        <v>1159</v>
      </c>
      <c r="T20347">
        <v>1</v>
      </c>
      <c r="U20347" t="s">
        <v>1160</v>
      </c>
    </row>
    <row r="20348" spans="1:21" x14ac:dyDescent="0.3">
      <c r="A20348" s="1" t="s">
        <v>85</v>
      </c>
      <c r="B20348" s="2">
        <v>42380</v>
      </c>
      <c r="C20348">
        <v>50470</v>
      </c>
      <c r="D20348" s="1" t="s">
        <v>30</v>
      </c>
      <c r="E20348">
        <v>56</v>
      </c>
      <c r="F20348" s="1" t="s">
        <v>31</v>
      </c>
      <c r="G20348" s="1" t="s">
        <v>35</v>
      </c>
      <c r="H20348" t="s">
        <v>45</v>
      </c>
      <c r="I20348" s="1" t="s">
        <v>45</v>
      </c>
      <c r="J20348" s="1" t="s">
        <v>53</v>
      </c>
      <c r="K20348" s="1" t="s">
        <v>811</v>
      </c>
      <c r="L20348" s="1" t="s">
        <v>23</v>
      </c>
      <c r="M20348" t="s">
        <v>45</v>
      </c>
      <c r="N20348" s="1" t="s">
        <v>41</v>
      </c>
      <c r="O20348">
        <v>13860</v>
      </c>
      <c r="P20348">
        <v>462</v>
      </c>
      <c r="Q20348">
        <v>0</v>
      </c>
      <c r="R20348" t="s">
        <v>1161</v>
      </c>
      <c r="S20348" t="s">
        <v>1159</v>
      </c>
      <c r="T20348">
        <v>1</v>
      </c>
      <c r="U20348" t="s">
        <v>1160</v>
      </c>
    </row>
    <row r="20349" spans="1:21" x14ac:dyDescent="0.3">
      <c r="A20349" s="1" t="s">
        <v>85</v>
      </c>
      <c r="B20349" s="2">
        <v>42380</v>
      </c>
      <c r="C20349">
        <v>92358</v>
      </c>
      <c r="D20349" s="1" t="s">
        <v>30</v>
      </c>
      <c r="E20349">
        <v>56</v>
      </c>
      <c r="F20349" s="1" t="s">
        <v>44</v>
      </c>
      <c r="G20349" s="1" t="s">
        <v>35</v>
      </c>
      <c r="H20349" t="s">
        <v>45</v>
      </c>
      <c r="I20349" s="1" t="s">
        <v>45</v>
      </c>
      <c r="J20349" s="1" t="s">
        <v>89</v>
      </c>
      <c r="K20349" s="1" t="s">
        <v>812</v>
      </c>
      <c r="L20349" s="1" t="s">
        <v>23</v>
      </c>
      <c r="M20349" t="s">
        <v>45</v>
      </c>
      <c r="N20349" s="1" t="s">
        <v>41</v>
      </c>
      <c r="O20349">
        <v>3824</v>
      </c>
      <c r="P20349">
        <v>127.47</v>
      </c>
      <c r="Q20349">
        <v>0</v>
      </c>
      <c r="R20349" t="s">
        <v>1161</v>
      </c>
      <c r="S20349" t="s">
        <v>1159</v>
      </c>
      <c r="T20349">
        <v>1</v>
      </c>
      <c r="U20349" t="s">
        <v>1160</v>
      </c>
    </row>
    <row r="20350" spans="1:21" x14ac:dyDescent="0.3">
      <c r="A20350" s="1" t="s">
        <v>85</v>
      </c>
      <c r="B20350" s="2">
        <v>42380</v>
      </c>
      <c r="C20350">
        <v>109894</v>
      </c>
      <c r="D20350" s="1" t="s">
        <v>30</v>
      </c>
      <c r="E20350">
        <v>56</v>
      </c>
      <c r="F20350" s="1" t="s">
        <v>28</v>
      </c>
      <c r="G20350" s="1" t="s">
        <v>35</v>
      </c>
      <c r="H20350" t="s">
        <v>45</v>
      </c>
      <c r="I20350" s="1" t="s">
        <v>45</v>
      </c>
      <c r="J20350" s="1" t="s">
        <v>48</v>
      </c>
      <c r="K20350" s="1" t="s">
        <v>780</v>
      </c>
      <c r="L20350" s="1" t="s">
        <v>23</v>
      </c>
      <c r="M20350" t="s">
        <v>45</v>
      </c>
      <c r="N20350" s="1" t="s">
        <v>41</v>
      </c>
      <c r="O20350">
        <v>484</v>
      </c>
      <c r="P20350">
        <v>16.13</v>
      </c>
      <c r="Q20350">
        <v>0</v>
      </c>
      <c r="R20350" t="s">
        <v>1161</v>
      </c>
      <c r="S20350" t="s">
        <v>1159</v>
      </c>
      <c r="T20350">
        <v>1</v>
      </c>
      <c r="U20350" t="s">
        <v>1160</v>
      </c>
    </row>
    <row r="20351" spans="1:21" x14ac:dyDescent="0.3">
      <c r="A20351" s="1" t="s">
        <v>88</v>
      </c>
      <c r="B20351" s="2">
        <v>42381</v>
      </c>
      <c r="C20351">
        <v>43526</v>
      </c>
      <c r="D20351" s="1" t="s">
        <v>18</v>
      </c>
      <c r="E20351">
        <v>56</v>
      </c>
      <c r="F20351" s="1" t="s">
        <v>44</v>
      </c>
      <c r="G20351" s="1" t="s">
        <v>35</v>
      </c>
      <c r="H20351" t="s">
        <v>45</v>
      </c>
      <c r="I20351" s="1" t="s">
        <v>45</v>
      </c>
      <c r="J20351" s="1" t="s">
        <v>21</v>
      </c>
      <c r="K20351" s="1" t="s">
        <v>810</v>
      </c>
      <c r="L20351" s="1" t="s">
        <v>23</v>
      </c>
      <c r="M20351" t="s">
        <v>45</v>
      </c>
      <c r="N20351" s="1" t="s">
        <v>41</v>
      </c>
      <c r="O20351">
        <v>1680</v>
      </c>
      <c r="P20351">
        <v>56</v>
      </c>
      <c r="Q20351">
        <v>0</v>
      </c>
      <c r="R20351" t="s">
        <v>1161</v>
      </c>
      <c r="S20351" t="s">
        <v>1159</v>
      </c>
      <c r="T20351">
        <v>1</v>
      </c>
      <c r="U20351" t="s">
        <v>1160</v>
      </c>
    </row>
    <row r="20352" spans="1:21" x14ac:dyDescent="0.3">
      <c r="A20352" s="1" t="s">
        <v>88</v>
      </c>
      <c r="B20352" s="2">
        <v>42381</v>
      </c>
      <c r="C20352">
        <v>50470</v>
      </c>
      <c r="D20352" s="1" t="s">
        <v>30</v>
      </c>
      <c r="E20352">
        <v>56</v>
      </c>
      <c r="F20352" s="1" t="s">
        <v>31</v>
      </c>
      <c r="G20352" s="1" t="s">
        <v>35</v>
      </c>
      <c r="H20352" t="s">
        <v>45</v>
      </c>
      <c r="I20352" s="1" t="s">
        <v>45</v>
      </c>
      <c r="J20352" s="1" t="s">
        <v>53</v>
      </c>
      <c r="K20352" s="1" t="s">
        <v>811</v>
      </c>
      <c r="L20352" s="1" t="s">
        <v>23</v>
      </c>
      <c r="M20352" t="s">
        <v>45</v>
      </c>
      <c r="N20352" s="1" t="s">
        <v>41</v>
      </c>
      <c r="O20352">
        <v>13890</v>
      </c>
      <c r="P20352">
        <v>463</v>
      </c>
      <c r="Q20352">
        <v>0</v>
      </c>
      <c r="R20352" t="s">
        <v>1161</v>
      </c>
      <c r="S20352" t="s">
        <v>1159</v>
      </c>
      <c r="T20352">
        <v>1</v>
      </c>
      <c r="U20352" t="s">
        <v>1160</v>
      </c>
    </row>
    <row r="20353" spans="1:21" x14ac:dyDescent="0.3">
      <c r="A20353" s="1" t="s">
        <v>88</v>
      </c>
      <c r="B20353" s="2">
        <v>42381</v>
      </c>
      <c r="C20353">
        <v>92358</v>
      </c>
      <c r="D20353" s="1" t="s">
        <v>30</v>
      </c>
      <c r="E20353">
        <v>56</v>
      </c>
      <c r="F20353" s="1" t="s">
        <v>44</v>
      </c>
      <c r="G20353" s="1" t="s">
        <v>35</v>
      </c>
      <c r="H20353" t="s">
        <v>45</v>
      </c>
      <c r="I20353" s="1" t="s">
        <v>45</v>
      </c>
      <c r="J20353" s="1" t="s">
        <v>89</v>
      </c>
      <c r="K20353" s="1" t="s">
        <v>812</v>
      </c>
      <c r="L20353" s="1" t="s">
        <v>23</v>
      </c>
      <c r="M20353" t="s">
        <v>45</v>
      </c>
      <c r="N20353" s="1" t="s">
        <v>41</v>
      </c>
      <c r="O20353">
        <v>3854</v>
      </c>
      <c r="P20353">
        <v>128.47</v>
      </c>
      <c r="Q20353">
        <v>0</v>
      </c>
      <c r="R20353" t="s">
        <v>1161</v>
      </c>
      <c r="S20353" t="s">
        <v>1159</v>
      </c>
      <c r="T20353">
        <v>1</v>
      </c>
      <c r="U20353" t="s">
        <v>1160</v>
      </c>
    </row>
    <row r="20354" spans="1:21" x14ac:dyDescent="0.3">
      <c r="A20354" s="1" t="s">
        <v>88</v>
      </c>
      <c r="B20354" s="2">
        <v>42381</v>
      </c>
      <c r="C20354">
        <v>109894</v>
      </c>
      <c r="D20354" s="1" t="s">
        <v>30</v>
      </c>
      <c r="E20354">
        <v>56</v>
      </c>
      <c r="F20354" s="1" t="s">
        <v>28</v>
      </c>
      <c r="G20354" s="1" t="s">
        <v>35</v>
      </c>
      <c r="H20354" t="s">
        <v>45</v>
      </c>
      <c r="I20354" s="1" t="s">
        <v>45</v>
      </c>
      <c r="J20354" s="1" t="s">
        <v>48</v>
      </c>
      <c r="K20354" s="1" t="s">
        <v>780</v>
      </c>
      <c r="L20354" s="1" t="s">
        <v>23</v>
      </c>
      <c r="M20354" t="s">
        <v>45</v>
      </c>
      <c r="N20354" s="1" t="s">
        <v>41</v>
      </c>
      <c r="O20354">
        <v>514</v>
      </c>
      <c r="P20354">
        <v>17.13</v>
      </c>
      <c r="Q20354">
        <v>0</v>
      </c>
      <c r="R20354" t="s">
        <v>1161</v>
      </c>
      <c r="S20354" t="s">
        <v>1159</v>
      </c>
      <c r="T20354">
        <v>1</v>
      </c>
      <c r="U20354" t="s">
        <v>1160</v>
      </c>
    </row>
    <row r="20355" spans="1:21" x14ac:dyDescent="0.3">
      <c r="A20355" s="1" t="s">
        <v>93</v>
      </c>
      <c r="B20355" s="2">
        <v>42736</v>
      </c>
      <c r="C20355">
        <v>16678</v>
      </c>
      <c r="D20355" s="1" t="s">
        <v>18</v>
      </c>
      <c r="E20355">
        <v>56</v>
      </c>
      <c r="F20355" s="1" t="s">
        <v>19</v>
      </c>
      <c r="G20355" s="1" t="s">
        <v>35</v>
      </c>
      <c r="H20355" t="s">
        <v>45</v>
      </c>
      <c r="I20355" s="1" t="s">
        <v>45</v>
      </c>
      <c r="J20355" s="1" t="s">
        <v>36</v>
      </c>
      <c r="K20355" s="1" t="s">
        <v>775</v>
      </c>
      <c r="L20355" s="1" t="s">
        <v>23</v>
      </c>
      <c r="M20355" t="s">
        <v>45</v>
      </c>
      <c r="N20355" s="1" t="s">
        <v>41</v>
      </c>
      <c r="O20355">
        <v>208</v>
      </c>
      <c r="P20355">
        <v>6.93</v>
      </c>
      <c r="Q20355">
        <v>0</v>
      </c>
      <c r="R20355" t="s">
        <v>1162</v>
      </c>
      <c r="S20355" t="s">
        <v>1159</v>
      </c>
      <c r="T20355">
        <v>1</v>
      </c>
      <c r="U20355" t="s">
        <v>1160</v>
      </c>
    </row>
    <row r="20356" spans="1:21" x14ac:dyDescent="0.3">
      <c r="A20356" s="1" t="s">
        <v>93</v>
      </c>
      <c r="B20356" s="2">
        <v>42736</v>
      </c>
      <c r="C20356">
        <v>40472</v>
      </c>
      <c r="D20356" s="1" t="s">
        <v>30</v>
      </c>
      <c r="E20356">
        <v>56</v>
      </c>
      <c r="F20356" s="1" t="s">
        <v>25</v>
      </c>
      <c r="G20356" s="1" t="s">
        <v>35</v>
      </c>
      <c r="H20356" t="s">
        <v>45</v>
      </c>
      <c r="I20356" s="1" t="s">
        <v>45</v>
      </c>
      <c r="J20356" s="1" t="s">
        <v>21</v>
      </c>
      <c r="K20356" s="1" t="s">
        <v>820</v>
      </c>
      <c r="L20356" s="1" t="s">
        <v>23</v>
      </c>
      <c r="M20356" t="s">
        <v>45</v>
      </c>
      <c r="N20356" s="1" t="s">
        <v>41</v>
      </c>
      <c r="O20356">
        <v>2785</v>
      </c>
      <c r="P20356">
        <v>92.83</v>
      </c>
      <c r="Q20356">
        <v>0</v>
      </c>
      <c r="R20356" t="s">
        <v>1162</v>
      </c>
      <c r="S20356" t="s">
        <v>1159</v>
      </c>
      <c r="T20356">
        <v>1</v>
      </c>
      <c r="U20356" t="s">
        <v>1160</v>
      </c>
    </row>
    <row r="20357" spans="1:21" x14ac:dyDescent="0.3">
      <c r="A20357" s="1" t="s">
        <v>93</v>
      </c>
      <c r="B20357" s="2">
        <v>42736</v>
      </c>
      <c r="C20357">
        <v>50278</v>
      </c>
      <c r="D20357" s="1" t="s">
        <v>30</v>
      </c>
      <c r="E20357">
        <v>56</v>
      </c>
      <c r="F20357" s="1" t="s">
        <v>28</v>
      </c>
      <c r="G20357" s="1" t="s">
        <v>35</v>
      </c>
      <c r="H20357" t="s">
        <v>45</v>
      </c>
      <c r="I20357" s="1" t="s">
        <v>45</v>
      </c>
      <c r="J20357" s="1" t="s">
        <v>21</v>
      </c>
      <c r="K20357" s="1" t="s">
        <v>821</v>
      </c>
      <c r="L20357" s="1" t="s">
        <v>23</v>
      </c>
      <c r="M20357" t="s">
        <v>45</v>
      </c>
      <c r="N20357" s="1" t="s">
        <v>41</v>
      </c>
      <c r="O20357">
        <v>4463</v>
      </c>
      <c r="P20357">
        <v>148.77000000000001</v>
      </c>
      <c r="Q20357">
        <v>0</v>
      </c>
      <c r="R20357" t="s">
        <v>1162</v>
      </c>
      <c r="S20357" t="s">
        <v>1159</v>
      </c>
      <c r="T20357">
        <v>1</v>
      </c>
      <c r="U20357" t="s">
        <v>1160</v>
      </c>
    </row>
    <row r="20358" spans="1:21" x14ac:dyDescent="0.3">
      <c r="A20358" s="1" t="s">
        <v>93</v>
      </c>
      <c r="B20358" s="2">
        <v>42736</v>
      </c>
      <c r="C20358">
        <v>50884</v>
      </c>
      <c r="D20358" s="1" t="s">
        <v>30</v>
      </c>
      <c r="E20358">
        <v>56</v>
      </c>
      <c r="F20358" s="1" t="s">
        <v>25</v>
      </c>
      <c r="G20358" s="1" t="s">
        <v>35</v>
      </c>
      <c r="H20358" t="s">
        <v>45</v>
      </c>
      <c r="I20358" s="1" t="s">
        <v>45</v>
      </c>
      <c r="J20358" s="1" t="s">
        <v>21</v>
      </c>
      <c r="K20358" s="1" t="s">
        <v>822</v>
      </c>
      <c r="L20358" s="1" t="s">
        <v>23</v>
      </c>
      <c r="M20358" t="s">
        <v>45</v>
      </c>
      <c r="N20358" s="1" t="s">
        <v>41</v>
      </c>
      <c r="O20358">
        <v>2818</v>
      </c>
      <c r="P20358">
        <v>93.93</v>
      </c>
      <c r="Q20358">
        <v>0</v>
      </c>
      <c r="R20358" t="s">
        <v>1162</v>
      </c>
      <c r="S20358" t="s">
        <v>1159</v>
      </c>
      <c r="T20358">
        <v>1</v>
      </c>
      <c r="U20358" t="s">
        <v>1160</v>
      </c>
    </row>
    <row r="20359" spans="1:21" x14ac:dyDescent="0.3">
      <c r="A20359" s="1" t="s">
        <v>93</v>
      </c>
      <c r="B20359" s="2">
        <v>42736</v>
      </c>
      <c r="C20359">
        <v>51916</v>
      </c>
      <c r="D20359" s="1" t="s">
        <v>30</v>
      </c>
      <c r="E20359">
        <v>56</v>
      </c>
      <c r="F20359" s="1" t="s">
        <v>44</v>
      </c>
      <c r="G20359" s="1" t="s">
        <v>35</v>
      </c>
      <c r="H20359" t="s">
        <v>45</v>
      </c>
      <c r="I20359" s="1" t="s">
        <v>45</v>
      </c>
      <c r="J20359" s="1" t="s">
        <v>48</v>
      </c>
      <c r="K20359" s="1" t="s">
        <v>744</v>
      </c>
      <c r="L20359" s="1" t="s">
        <v>23</v>
      </c>
      <c r="M20359" t="s">
        <v>45</v>
      </c>
      <c r="N20359" s="1" t="s">
        <v>41</v>
      </c>
      <c r="O20359">
        <v>3521</v>
      </c>
      <c r="P20359">
        <v>117.37</v>
      </c>
      <c r="Q20359">
        <v>0</v>
      </c>
      <c r="R20359" t="s">
        <v>1162</v>
      </c>
      <c r="S20359" t="s">
        <v>1159</v>
      </c>
      <c r="T20359">
        <v>1</v>
      </c>
      <c r="U20359" t="s">
        <v>1160</v>
      </c>
    </row>
    <row r="20360" spans="1:21" x14ac:dyDescent="0.3">
      <c r="A20360" s="1" t="s">
        <v>93</v>
      </c>
      <c r="B20360" s="2">
        <v>42736</v>
      </c>
      <c r="C20360">
        <v>52566</v>
      </c>
      <c r="D20360" s="1" t="s">
        <v>18</v>
      </c>
      <c r="E20360">
        <v>56</v>
      </c>
      <c r="F20360" s="1" t="s">
        <v>38</v>
      </c>
      <c r="G20360" s="1" t="s">
        <v>35</v>
      </c>
      <c r="H20360" t="s">
        <v>45</v>
      </c>
      <c r="I20360" s="1" t="s">
        <v>45</v>
      </c>
      <c r="J20360" s="1" t="s">
        <v>105</v>
      </c>
      <c r="K20360" s="1" t="s">
        <v>823</v>
      </c>
      <c r="L20360" s="1" t="s">
        <v>23</v>
      </c>
      <c r="M20360" t="s">
        <v>45</v>
      </c>
      <c r="N20360" s="1" t="s">
        <v>41</v>
      </c>
      <c r="O20360">
        <v>1196</v>
      </c>
      <c r="P20360">
        <v>39.869999999999997</v>
      </c>
      <c r="Q20360">
        <v>0</v>
      </c>
      <c r="R20360" t="s">
        <v>1162</v>
      </c>
      <c r="S20360" t="s">
        <v>1159</v>
      </c>
      <c r="T20360">
        <v>1</v>
      </c>
      <c r="U20360" t="s">
        <v>1160</v>
      </c>
    </row>
    <row r="20361" spans="1:21" x14ac:dyDescent="0.3">
      <c r="A20361" s="1" t="s">
        <v>96</v>
      </c>
      <c r="B20361" s="2">
        <v>42737</v>
      </c>
      <c r="C20361">
        <v>16678</v>
      </c>
      <c r="D20361" s="1" t="s">
        <v>18</v>
      </c>
      <c r="E20361">
        <v>56</v>
      </c>
      <c r="F20361" s="1" t="s">
        <v>19</v>
      </c>
      <c r="G20361" s="1" t="s">
        <v>35</v>
      </c>
      <c r="H20361" t="s">
        <v>45</v>
      </c>
      <c r="I20361" s="1" t="s">
        <v>45</v>
      </c>
      <c r="J20361" s="1" t="s">
        <v>36</v>
      </c>
      <c r="K20361" s="1" t="s">
        <v>775</v>
      </c>
      <c r="L20361" s="1" t="s">
        <v>23</v>
      </c>
      <c r="M20361" t="s">
        <v>45</v>
      </c>
      <c r="N20361" s="1" t="s">
        <v>41</v>
      </c>
      <c r="O20361">
        <v>239</v>
      </c>
      <c r="P20361">
        <v>7.97</v>
      </c>
      <c r="Q20361">
        <v>0</v>
      </c>
      <c r="R20361" t="s">
        <v>1162</v>
      </c>
      <c r="S20361" t="s">
        <v>1159</v>
      </c>
      <c r="T20361">
        <v>1</v>
      </c>
      <c r="U20361" t="s">
        <v>1160</v>
      </c>
    </row>
    <row r="20362" spans="1:21" x14ac:dyDescent="0.3">
      <c r="A20362" s="1" t="s">
        <v>96</v>
      </c>
      <c r="B20362" s="2">
        <v>42737</v>
      </c>
      <c r="C20362">
        <v>40472</v>
      </c>
      <c r="D20362" s="1" t="s">
        <v>30</v>
      </c>
      <c r="E20362">
        <v>56</v>
      </c>
      <c r="F20362" s="1" t="s">
        <v>25</v>
      </c>
      <c r="G20362" s="1" t="s">
        <v>35</v>
      </c>
      <c r="H20362" t="s">
        <v>45</v>
      </c>
      <c r="I20362" s="1" t="s">
        <v>45</v>
      </c>
      <c r="J20362" s="1" t="s">
        <v>21</v>
      </c>
      <c r="K20362" s="1" t="s">
        <v>820</v>
      </c>
      <c r="L20362" s="1" t="s">
        <v>23</v>
      </c>
      <c r="M20362" t="s">
        <v>45</v>
      </c>
      <c r="N20362" s="1" t="s">
        <v>41</v>
      </c>
      <c r="O20362">
        <v>2816</v>
      </c>
      <c r="P20362">
        <v>93.87</v>
      </c>
      <c r="Q20362">
        <v>0</v>
      </c>
      <c r="R20362" t="s">
        <v>1162</v>
      </c>
      <c r="S20362" t="s">
        <v>1159</v>
      </c>
      <c r="T20362">
        <v>1</v>
      </c>
      <c r="U20362" t="s">
        <v>1160</v>
      </c>
    </row>
    <row r="20363" spans="1:21" x14ac:dyDescent="0.3">
      <c r="A20363" s="1" t="s">
        <v>96</v>
      </c>
      <c r="B20363" s="2">
        <v>42737</v>
      </c>
      <c r="C20363">
        <v>50278</v>
      </c>
      <c r="D20363" s="1" t="s">
        <v>30</v>
      </c>
      <c r="E20363">
        <v>56</v>
      </c>
      <c r="F20363" s="1" t="s">
        <v>28</v>
      </c>
      <c r="G20363" s="1" t="s">
        <v>35</v>
      </c>
      <c r="H20363" t="s">
        <v>45</v>
      </c>
      <c r="I20363" s="1" t="s">
        <v>45</v>
      </c>
      <c r="J20363" s="1" t="s">
        <v>21</v>
      </c>
      <c r="K20363" s="1" t="s">
        <v>821</v>
      </c>
      <c r="L20363" s="1" t="s">
        <v>23</v>
      </c>
      <c r="M20363" t="s">
        <v>45</v>
      </c>
      <c r="N20363" s="1" t="s">
        <v>41</v>
      </c>
      <c r="O20363">
        <v>4494</v>
      </c>
      <c r="P20363">
        <v>149.80000000000001</v>
      </c>
      <c r="Q20363">
        <v>0</v>
      </c>
      <c r="R20363" t="s">
        <v>1162</v>
      </c>
      <c r="S20363" t="s">
        <v>1159</v>
      </c>
      <c r="T20363">
        <v>1</v>
      </c>
      <c r="U20363" t="s">
        <v>1160</v>
      </c>
    </row>
    <row r="20364" spans="1:21" x14ac:dyDescent="0.3">
      <c r="A20364" s="1" t="s">
        <v>96</v>
      </c>
      <c r="B20364" s="2">
        <v>42737</v>
      </c>
      <c r="C20364">
        <v>50884</v>
      </c>
      <c r="D20364" s="1" t="s">
        <v>30</v>
      </c>
      <c r="E20364">
        <v>56</v>
      </c>
      <c r="F20364" s="1" t="s">
        <v>25</v>
      </c>
      <c r="G20364" s="1" t="s">
        <v>35</v>
      </c>
      <c r="H20364" t="s">
        <v>45</v>
      </c>
      <c r="I20364" s="1" t="s">
        <v>45</v>
      </c>
      <c r="J20364" s="1" t="s">
        <v>21</v>
      </c>
      <c r="K20364" s="1" t="s">
        <v>822</v>
      </c>
      <c r="L20364" s="1" t="s">
        <v>23</v>
      </c>
      <c r="M20364" t="s">
        <v>45</v>
      </c>
      <c r="N20364" s="1" t="s">
        <v>41</v>
      </c>
      <c r="O20364">
        <v>2849</v>
      </c>
      <c r="P20364">
        <v>94.97</v>
      </c>
      <c r="Q20364">
        <v>0</v>
      </c>
      <c r="R20364" t="s">
        <v>1162</v>
      </c>
      <c r="S20364" t="s">
        <v>1159</v>
      </c>
      <c r="T20364">
        <v>1</v>
      </c>
      <c r="U20364" t="s">
        <v>1160</v>
      </c>
    </row>
    <row r="20365" spans="1:21" x14ac:dyDescent="0.3">
      <c r="A20365" s="1" t="s">
        <v>96</v>
      </c>
      <c r="B20365" s="2">
        <v>42737</v>
      </c>
      <c r="C20365">
        <v>51916</v>
      </c>
      <c r="D20365" s="1" t="s">
        <v>30</v>
      </c>
      <c r="E20365">
        <v>56</v>
      </c>
      <c r="F20365" s="1" t="s">
        <v>44</v>
      </c>
      <c r="G20365" s="1" t="s">
        <v>35</v>
      </c>
      <c r="H20365" t="s">
        <v>45</v>
      </c>
      <c r="I20365" s="1" t="s">
        <v>45</v>
      </c>
      <c r="J20365" s="1" t="s">
        <v>48</v>
      </c>
      <c r="K20365" s="1" t="s">
        <v>744</v>
      </c>
      <c r="L20365" s="1" t="s">
        <v>23</v>
      </c>
      <c r="M20365" t="s">
        <v>45</v>
      </c>
      <c r="N20365" s="1" t="s">
        <v>41</v>
      </c>
      <c r="O20365">
        <v>3552</v>
      </c>
      <c r="P20365">
        <v>118.4</v>
      </c>
      <c r="Q20365">
        <v>0</v>
      </c>
      <c r="R20365" t="s">
        <v>1162</v>
      </c>
      <c r="S20365" t="s">
        <v>1159</v>
      </c>
      <c r="T20365">
        <v>1</v>
      </c>
      <c r="U20365" t="s">
        <v>1160</v>
      </c>
    </row>
    <row r="20366" spans="1:21" x14ac:dyDescent="0.3">
      <c r="A20366" s="1" t="s">
        <v>96</v>
      </c>
      <c r="B20366" s="2">
        <v>42737</v>
      </c>
      <c r="C20366">
        <v>52566</v>
      </c>
      <c r="D20366" s="1" t="s">
        <v>18</v>
      </c>
      <c r="E20366">
        <v>56</v>
      </c>
      <c r="F20366" s="1" t="s">
        <v>38</v>
      </c>
      <c r="G20366" s="1" t="s">
        <v>35</v>
      </c>
      <c r="H20366" t="s">
        <v>45</v>
      </c>
      <c r="I20366" s="1" t="s">
        <v>45</v>
      </c>
      <c r="J20366" s="1" t="s">
        <v>105</v>
      </c>
      <c r="K20366" s="1" t="s">
        <v>823</v>
      </c>
      <c r="L20366" s="1" t="s">
        <v>23</v>
      </c>
      <c r="M20366" t="s">
        <v>45</v>
      </c>
      <c r="N20366" s="1" t="s">
        <v>41</v>
      </c>
      <c r="O20366">
        <v>1227</v>
      </c>
      <c r="P20366">
        <v>40.9</v>
      </c>
      <c r="Q20366">
        <v>0</v>
      </c>
      <c r="R20366" t="s">
        <v>1162</v>
      </c>
      <c r="S20366" t="s">
        <v>1159</v>
      </c>
      <c r="T20366">
        <v>1</v>
      </c>
      <c r="U20366" t="s">
        <v>1160</v>
      </c>
    </row>
    <row r="20367" spans="1:21" x14ac:dyDescent="0.3">
      <c r="A20367" s="1" t="s">
        <v>98</v>
      </c>
      <c r="B20367" s="2">
        <v>42738</v>
      </c>
      <c r="C20367">
        <v>16678</v>
      </c>
      <c r="D20367" s="1" t="s">
        <v>18</v>
      </c>
      <c r="E20367">
        <v>56</v>
      </c>
      <c r="F20367" s="1" t="s">
        <v>19</v>
      </c>
      <c r="G20367" s="1" t="s">
        <v>35</v>
      </c>
      <c r="H20367" t="s">
        <v>45</v>
      </c>
      <c r="I20367" s="1" t="s">
        <v>45</v>
      </c>
      <c r="J20367" s="1" t="s">
        <v>36</v>
      </c>
      <c r="K20367" s="1" t="s">
        <v>775</v>
      </c>
      <c r="L20367" s="1" t="s">
        <v>23</v>
      </c>
      <c r="M20367" t="s">
        <v>45</v>
      </c>
      <c r="N20367" s="1" t="s">
        <v>41</v>
      </c>
      <c r="O20367">
        <v>267</v>
      </c>
      <c r="P20367">
        <v>8.9</v>
      </c>
      <c r="Q20367">
        <v>0</v>
      </c>
      <c r="R20367" t="s">
        <v>1162</v>
      </c>
      <c r="S20367" t="s">
        <v>1159</v>
      </c>
      <c r="T20367">
        <v>1</v>
      </c>
      <c r="U20367" t="s">
        <v>1160</v>
      </c>
    </row>
    <row r="20368" spans="1:21" x14ac:dyDescent="0.3">
      <c r="A20368" s="1" t="s">
        <v>98</v>
      </c>
      <c r="B20368" s="2">
        <v>42738</v>
      </c>
      <c r="C20368">
        <v>40472</v>
      </c>
      <c r="D20368" s="1" t="s">
        <v>30</v>
      </c>
      <c r="E20368">
        <v>56</v>
      </c>
      <c r="F20368" s="1" t="s">
        <v>25</v>
      </c>
      <c r="G20368" s="1" t="s">
        <v>35</v>
      </c>
      <c r="H20368" t="s">
        <v>45</v>
      </c>
      <c r="I20368" s="1" t="s">
        <v>45</v>
      </c>
      <c r="J20368" s="1" t="s">
        <v>21</v>
      </c>
      <c r="K20368" s="1" t="s">
        <v>820</v>
      </c>
      <c r="L20368" s="1" t="s">
        <v>23</v>
      </c>
      <c r="M20368" t="s">
        <v>45</v>
      </c>
      <c r="N20368" s="1" t="s">
        <v>41</v>
      </c>
      <c r="O20368">
        <v>2844</v>
      </c>
      <c r="P20368">
        <v>94.8</v>
      </c>
      <c r="Q20368">
        <v>0</v>
      </c>
      <c r="R20368" t="s">
        <v>1162</v>
      </c>
      <c r="S20368" t="s">
        <v>1159</v>
      </c>
      <c r="T20368">
        <v>1</v>
      </c>
      <c r="U20368" t="s">
        <v>1160</v>
      </c>
    </row>
    <row r="20369" spans="1:21" x14ac:dyDescent="0.3">
      <c r="A20369" s="1" t="s">
        <v>98</v>
      </c>
      <c r="B20369" s="2">
        <v>42738</v>
      </c>
      <c r="C20369">
        <v>50278</v>
      </c>
      <c r="D20369" s="1" t="s">
        <v>30</v>
      </c>
      <c r="E20369">
        <v>56</v>
      </c>
      <c r="F20369" s="1" t="s">
        <v>28</v>
      </c>
      <c r="G20369" s="1" t="s">
        <v>35</v>
      </c>
      <c r="H20369" t="s">
        <v>45</v>
      </c>
      <c r="I20369" s="1" t="s">
        <v>45</v>
      </c>
      <c r="J20369" s="1" t="s">
        <v>21</v>
      </c>
      <c r="K20369" s="1" t="s">
        <v>821</v>
      </c>
      <c r="L20369" s="1" t="s">
        <v>23</v>
      </c>
      <c r="M20369" t="s">
        <v>45</v>
      </c>
      <c r="N20369" s="1" t="s">
        <v>41</v>
      </c>
      <c r="O20369">
        <v>4522</v>
      </c>
      <c r="P20369">
        <v>150.72999999999999</v>
      </c>
      <c r="Q20369">
        <v>0</v>
      </c>
      <c r="R20369" t="s">
        <v>1162</v>
      </c>
      <c r="S20369" t="s">
        <v>1159</v>
      </c>
      <c r="T20369">
        <v>1</v>
      </c>
      <c r="U20369" t="s">
        <v>1160</v>
      </c>
    </row>
    <row r="20370" spans="1:21" x14ac:dyDescent="0.3">
      <c r="A20370" s="1" t="s">
        <v>98</v>
      </c>
      <c r="B20370" s="2">
        <v>42738</v>
      </c>
      <c r="C20370">
        <v>50884</v>
      </c>
      <c r="D20370" s="1" t="s">
        <v>30</v>
      </c>
      <c r="E20370">
        <v>56</v>
      </c>
      <c r="F20370" s="1" t="s">
        <v>25</v>
      </c>
      <c r="G20370" s="1" t="s">
        <v>35</v>
      </c>
      <c r="H20370" t="s">
        <v>45</v>
      </c>
      <c r="I20370" s="1" t="s">
        <v>45</v>
      </c>
      <c r="J20370" s="1" t="s">
        <v>21</v>
      </c>
      <c r="K20370" s="1" t="s">
        <v>822</v>
      </c>
      <c r="L20370" s="1" t="s">
        <v>23</v>
      </c>
      <c r="M20370" t="s">
        <v>45</v>
      </c>
      <c r="N20370" s="1" t="s">
        <v>41</v>
      </c>
      <c r="O20370">
        <v>2877</v>
      </c>
      <c r="P20370">
        <v>95.9</v>
      </c>
      <c r="Q20370">
        <v>0</v>
      </c>
      <c r="R20370" t="s">
        <v>1162</v>
      </c>
      <c r="S20370" t="s">
        <v>1159</v>
      </c>
      <c r="T20370">
        <v>1</v>
      </c>
      <c r="U20370" t="s">
        <v>1160</v>
      </c>
    </row>
    <row r="20371" spans="1:21" x14ac:dyDescent="0.3">
      <c r="A20371" s="1" t="s">
        <v>98</v>
      </c>
      <c r="B20371" s="2">
        <v>42738</v>
      </c>
      <c r="C20371">
        <v>51916</v>
      </c>
      <c r="D20371" s="1" t="s">
        <v>30</v>
      </c>
      <c r="E20371">
        <v>56</v>
      </c>
      <c r="F20371" s="1" t="s">
        <v>44</v>
      </c>
      <c r="G20371" s="1" t="s">
        <v>35</v>
      </c>
      <c r="H20371" t="s">
        <v>45</v>
      </c>
      <c r="I20371" s="1" t="s">
        <v>45</v>
      </c>
      <c r="J20371" s="1" t="s">
        <v>48</v>
      </c>
      <c r="K20371" s="1" t="s">
        <v>744</v>
      </c>
      <c r="L20371" s="1" t="s">
        <v>23</v>
      </c>
      <c r="M20371" t="s">
        <v>45</v>
      </c>
      <c r="N20371" s="1" t="s">
        <v>41</v>
      </c>
      <c r="O20371">
        <v>3580</v>
      </c>
      <c r="P20371">
        <v>119.33</v>
      </c>
      <c r="Q20371">
        <v>0</v>
      </c>
      <c r="R20371" t="s">
        <v>1162</v>
      </c>
      <c r="S20371" t="s">
        <v>1159</v>
      </c>
      <c r="T20371">
        <v>1</v>
      </c>
      <c r="U20371" t="s">
        <v>1160</v>
      </c>
    </row>
    <row r="20372" spans="1:21" x14ac:dyDescent="0.3">
      <c r="A20372" s="1" t="s">
        <v>98</v>
      </c>
      <c r="B20372" s="2">
        <v>42738</v>
      </c>
      <c r="C20372">
        <v>52566</v>
      </c>
      <c r="D20372" s="1" t="s">
        <v>18</v>
      </c>
      <c r="E20372">
        <v>56</v>
      </c>
      <c r="F20372" s="1" t="s">
        <v>38</v>
      </c>
      <c r="G20372" s="1" t="s">
        <v>35</v>
      </c>
      <c r="H20372" t="s">
        <v>45</v>
      </c>
      <c r="I20372" s="1" t="s">
        <v>45</v>
      </c>
      <c r="J20372" s="1" t="s">
        <v>105</v>
      </c>
      <c r="K20372" s="1" t="s">
        <v>823</v>
      </c>
      <c r="L20372" s="1" t="s">
        <v>23</v>
      </c>
      <c r="M20372" t="s">
        <v>45</v>
      </c>
      <c r="N20372" s="1" t="s">
        <v>41</v>
      </c>
      <c r="O20372">
        <v>1255</v>
      </c>
      <c r="P20372">
        <v>41.83</v>
      </c>
      <c r="Q20372">
        <v>0</v>
      </c>
      <c r="R20372" t="s">
        <v>1162</v>
      </c>
      <c r="S20372" t="s">
        <v>1159</v>
      </c>
      <c r="T20372">
        <v>1</v>
      </c>
      <c r="U20372" t="s">
        <v>1160</v>
      </c>
    </row>
    <row r="20373" spans="1:21" x14ac:dyDescent="0.3">
      <c r="A20373" s="1" t="s">
        <v>102</v>
      </c>
      <c r="B20373" s="2">
        <v>42739</v>
      </c>
      <c r="C20373">
        <v>16678</v>
      </c>
      <c r="D20373" s="1" t="s">
        <v>18</v>
      </c>
      <c r="E20373">
        <v>56</v>
      </c>
      <c r="F20373" s="1" t="s">
        <v>19</v>
      </c>
      <c r="G20373" s="1" t="s">
        <v>35</v>
      </c>
      <c r="H20373" t="s">
        <v>45</v>
      </c>
      <c r="I20373" s="1" t="s">
        <v>45</v>
      </c>
      <c r="J20373" s="1" t="s">
        <v>36</v>
      </c>
      <c r="K20373" s="1" t="s">
        <v>775</v>
      </c>
      <c r="L20373" s="1" t="s">
        <v>23</v>
      </c>
      <c r="M20373" t="s">
        <v>45</v>
      </c>
      <c r="N20373" s="1" t="s">
        <v>41</v>
      </c>
      <c r="O20373">
        <v>298</v>
      </c>
      <c r="P20373">
        <v>9.93</v>
      </c>
      <c r="Q20373">
        <v>0</v>
      </c>
      <c r="R20373" t="s">
        <v>1162</v>
      </c>
      <c r="S20373" t="s">
        <v>1159</v>
      </c>
      <c r="T20373">
        <v>1</v>
      </c>
      <c r="U20373" t="s">
        <v>1160</v>
      </c>
    </row>
    <row r="20374" spans="1:21" x14ac:dyDescent="0.3">
      <c r="A20374" s="1" t="s">
        <v>102</v>
      </c>
      <c r="B20374" s="2">
        <v>42739</v>
      </c>
      <c r="C20374">
        <v>40472</v>
      </c>
      <c r="D20374" s="1" t="s">
        <v>30</v>
      </c>
      <c r="E20374">
        <v>56</v>
      </c>
      <c r="F20374" s="1" t="s">
        <v>25</v>
      </c>
      <c r="G20374" s="1" t="s">
        <v>35</v>
      </c>
      <c r="H20374" t="s">
        <v>45</v>
      </c>
      <c r="I20374" s="1" t="s">
        <v>45</v>
      </c>
      <c r="J20374" s="1" t="s">
        <v>21</v>
      </c>
      <c r="K20374" s="1" t="s">
        <v>820</v>
      </c>
      <c r="L20374" s="1" t="s">
        <v>23</v>
      </c>
      <c r="M20374" t="s">
        <v>45</v>
      </c>
      <c r="N20374" s="1" t="s">
        <v>41</v>
      </c>
      <c r="O20374">
        <v>2875</v>
      </c>
      <c r="P20374">
        <v>95.83</v>
      </c>
      <c r="Q20374">
        <v>0</v>
      </c>
      <c r="R20374" t="s">
        <v>1162</v>
      </c>
      <c r="S20374" t="s">
        <v>1159</v>
      </c>
      <c r="T20374">
        <v>1</v>
      </c>
      <c r="U20374" t="s">
        <v>1160</v>
      </c>
    </row>
    <row r="20375" spans="1:21" x14ac:dyDescent="0.3">
      <c r="A20375" s="1" t="s">
        <v>102</v>
      </c>
      <c r="B20375" s="2">
        <v>42739</v>
      </c>
      <c r="C20375">
        <v>50278</v>
      </c>
      <c r="D20375" s="1" t="s">
        <v>30</v>
      </c>
      <c r="E20375">
        <v>56</v>
      </c>
      <c r="F20375" s="1" t="s">
        <v>28</v>
      </c>
      <c r="G20375" s="1" t="s">
        <v>35</v>
      </c>
      <c r="H20375" t="s">
        <v>45</v>
      </c>
      <c r="I20375" s="1" t="s">
        <v>45</v>
      </c>
      <c r="J20375" s="1" t="s">
        <v>21</v>
      </c>
      <c r="K20375" s="1" t="s">
        <v>821</v>
      </c>
      <c r="L20375" s="1" t="s">
        <v>23</v>
      </c>
      <c r="M20375" t="s">
        <v>45</v>
      </c>
      <c r="N20375" s="1" t="s">
        <v>41</v>
      </c>
      <c r="O20375">
        <v>4553</v>
      </c>
      <c r="P20375">
        <v>151.77000000000001</v>
      </c>
      <c r="Q20375">
        <v>0</v>
      </c>
      <c r="R20375" t="s">
        <v>1162</v>
      </c>
      <c r="S20375" t="s">
        <v>1159</v>
      </c>
      <c r="T20375">
        <v>1</v>
      </c>
      <c r="U20375" t="s">
        <v>1160</v>
      </c>
    </row>
    <row r="20376" spans="1:21" x14ac:dyDescent="0.3">
      <c r="A20376" s="1" t="s">
        <v>102</v>
      </c>
      <c r="B20376" s="2">
        <v>42739</v>
      </c>
      <c r="C20376">
        <v>50884</v>
      </c>
      <c r="D20376" s="1" t="s">
        <v>30</v>
      </c>
      <c r="E20376">
        <v>56</v>
      </c>
      <c r="F20376" s="1" t="s">
        <v>25</v>
      </c>
      <c r="G20376" s="1" t="s">
        <v>35</v>
      </c>
      <c r="H20376" t="s">
        <v>45</v>
      </c>
      <c r="I20376" s="1" t="s">
        <v>45</v>
      </c>
      <c r="J20376" s="1" t="s">
        <v>21</v>
      </c>
      <c r="K20376" s="1" t="s">
        <v>822</v>
      </c>
      <c r="L20376" s="1" t="s">
        <v>23</v>
      </c>
      <c r="M20376" t="s">
        <v>45</v>
      </c>
      <c r="N20376" s="1" t="s">
        <v>41</v>
      </c>
      <c r="O20376">
        <v>2908</v>
      </c>
      <c r="P20376">
        <v>96.93</v>
      </c>
      <c r="Q20376">
        <v>0</v>
      </c>
      <c r="R20376" t="s">
        <v>1162</v>
      </c>
      <c r="S20376" t="s">
        <v>1159</v>
      </c>
      <c r="T20376">
        <v>1</v>
      </c>
      <c r="U20376" t="s">
        <v>1160</v>
      </c>
    </row>
    <row r="20377" spans="1:21" x14ac:dyDescent="0.3">
      <c r="A20377" s="1" t="s">
        <v>102</v>
      </c>
      <c r="B20377" s="2">
        <v>42739</v>
      </c>
      <c r="C20377">
        <v>51916</v>
      </c>
      <c r="D20377" s="1" t="s">
        <v>30</v>
      </c>
      <c r="E20377">
        <v>56</v>
      </c>
      <c r="F20377" s="1" t="s">
        <v>44</v>
      </c>
      <c r="G20377" s="1" t="s">
        <v>35</v>
      </c>
      <c r="H20377" t="s">
        <v>45</v>
      </c>
      <c r="I20377" s="1" t="s">
        <v>45</v>
      </c>
      <c r="J20377" s="1" t="s">
        <v>48</v>
      </c>
      <c r="K20377" s="1" t="s">
        <v>744</v>
      </c>
      <c r="L20377" s="1" t="s">
        <v>23</v>
      </c>
      <c r="M20377" t="s">
        <v>45</v>
      </c>
      <c r="N20377" s="1" t="s">
        <v>41</v>
      </c>
      <c r="O20377">
        <v>3611</v>
      </c>
      <c r="P20377">
        <v>120.37</v>
      </c>
      <c r="Q20377">
        <v>0</v>
      </c>
      <c r="R20377" t="s">
        <v>1162</v>
      </c>
      <c r="S20377" t="s">
        <v>1159</v>
      </c>
      <c r="T20377">
        <v>1</v>
      </c>
      <c r="U20377" t="s">
        <v>1160</v>
      </c>
    </row>
    <row r="20378" spans="1:21" x14ac:dyDescent="0.3">
      <c r="A20378" s="1" t="s">
        <v>102</v>
      </c>
      <c r="B20378" s="2">
        <v>42739</v>
      </c>
      <c r="C20378">
        <v>52566</v>
      </c>
      <c r="D20378" s="1" t="s">
        <v>18</v>
      </c>
      <c r="E20378">
        <v>56</v>
      </c>
      <c r="F20378" s="1" t="s">
        <v>38</v>
      </c>
      <c r="G20378" s="1" t="s">
        <v>35</v>
      </c>
      <c r="H20378" t="s">
        <v>45</v>
      </c>
      <c r="I20378" s="1" t="s">
        <v>45</v>
      </c>
      <c r="J20378" s="1" t="s">
        <v>105</v>
      </c>
      <c r="K20378" s="1" t="s">
        <v>823</v>
      </c>
      <c r="L20378" s="1" t="s">
        <v>23</v>
      </c>
      <c r="M20378" t="s">
        <v>45</v>
      </c>
      <c r="N20378" s="1" t="s">
        <v>41</v>
      </c>
      <c r="O20378">
        <v>1286</v>
      </c>
      <c r="P20378">
        <v>42.87</v>
      </c>
      <c r="Q20378">
        <v>0</v>
      </c>
      <c r="R20378" t="s">
        <v>1162</v>
      </c>
      <c r="S20378" t="s">
        <v>1159</v>
      </c>
      <c r="T20378">
        <v>1</v>
      </c>
      <c r="U20378" t="s">
        <v>1160</v>
      </c>
    </row>
    <row r="20379" spans="1:21" x14ac:dyDescent="0.3">
      <c r="A20379" s="1" t="s">
        <v>107</v>
      </c>
      <c r="B20379" s="2">
        <v>42740</v>
      </c>
      <c r="C20379">
        <v>16678</v>
      </c>
      <c r="D20379" s="1" t="s">
        <v>18</v>
      </c>
      <c r="E20379">
        <v>56</v>
      </c>
      <c r="F20379" s="1" t="s">
        <v>19</v>
      </c>
      <c r="G20379" s="1" t="s">
        <v>35</v>
      </c>
      <c r="H20379" t="s">
        <v>45</v>
      </c>
      <c r="I20379" s="1" t="s">
        <v>45</v>
      </c>
      <c r="J20379" s="1" t="s">
        <v>36</v>
      </c>
      <c r="K20379" s="1" t="s">
        <v>775</v>
      </c>
      <c r="L20379" s="1" t="s">
        <v>23</v>
      </c>
      <c r="M20379" t="s">
        <v>45</v>
      </c>
      <c r="N20379" s="1" t="s">
        <v>41</v>
      </c>
      <c r="O20379">
        <v>328</v>
      </c>
      <c r="P20379">
        <v>10.93</v>
      </c>
      <c r="Q20379">
        <v>0</v>
      </c>
      <c r="R20379" t="s">
        <v>1162</v>
      </c>
      <c r="S20379" t="s">
        <v>1159</v>
      </c>
      <c r="T20379">
        <v>1</v>
      </c>
      <c r="U20379" t="s">
        <v>1160</v>
      </c>
    </row>
    <row r="20380" spans="1:21" x14ac:dyDescent="0.3">
      <c r="A20380" s="1" t="s">
        <v>107</v>
      </c>
      <c r="B20380" s="2">
        <v>42740</v>
      </c>
      <c r="C20380">
        <v>40472</v>
      </c>
      <c r="D20380" s="1" t="s">
        <v>30</v>
      </c>
      <c r="E20380">
        <v>56</v>
      </c>
      <c r="F20380" s="1" t="s">
        <v>25</v>
      </c>
      <c r="G20380" s="1" t="s">
        <v>35</v>
      </c>
      <c r="H20380" t="s">
        <v>45</v>
      </c>
      <c r="I20380" s="1" t="s">
        <v>45</v>
      </c>
      <c r="J20380" s="1" t="s">
        <v>21</v>
      </c>
      <c r="K20380" s="1" t="s">
        <v>820</v>
      </c>
      <c r="L20380" s="1" t="s">
        <v>23</v>
      </c>
      <c r="M20380" t="s">
        <v>45</v>
      </c>
      <c r="N20380" s="1" t="s">
        <v>41</v>
      </c>
      <c r="O20380">
        <v>2905</v>
      </c>
      <c r="P20380">
        <v>96.83</v>
      </c>
      <c r="Q20380">
        <v>0</v>
      </c>
      <c r="R20380" t="s">
        <v>1162</v>
      </c>
      <c r="S20380" t="s">
        <v>1159</v>
      </c>
      <c r="T20380">
        <v>1</v>
      </c>
      <c r="U20380" t="s">
        <v>1160</v>
      </c>
    </row>
    <row r="20381" spans="1:21" x14ac:dyDescent="0.3">
      <c r="A20381" s="1" t="s">
        <v>107</v>
      </c>
      <c r="B20381" s="2">
        <v>42740</v>
      </c>
      <c r="C20381">
        <v>50278</v>
      </c>
      <c r="D20381" s="1" t="s">
        <v>30</v>
      </c>
      <c r="E20381">
        <v>56</v>
      </c>
      <c r="F20381" s="1" t="s">
        <v>28</v>
      </c>
      <c r="G20381" s="1" t="s">
        <v>35</v>
      </c>
      <c r="H20381" t="s">
        <v>45</v>
      </c>
      <c r="I20381" s="1" t="s">
        <v>45</v>
      </c>
      <c r="J20381" s="1" t="s">
        <v>21</v>
      </c>
      <c r="K20381" s="1" t="s">
        <v>821</v>
      </c>
      <c r="L20381" s="1" t="s">
        <v>23</v>
      </c>
      <c r="M20381" t="s">
        <v>45</v>
      </c>
      <c r="N20381" s="1" t="s">
        <v>41</v>
      </c>
      <c r="O20381">
        <v>4583</v>
      </c>
      <c r="P20381">
        <v>152.77000000000001</v>
      </c>
      <c r="Q20381">
        <v>0</v>
      </c>
      <c r="R20381" t="s">
        <v>1162</v>
      </c>
      <c r="S20381" t="s">
        <v>1159</v>
      </c>
      <c r="T20381">
        <v>1</v>
      </c>
      <c r="U20381" t="s">
        <v>1160</v>
      </c>
    </row>
    <row r="20382" spans="1:21" x14ac:dyDescent="0.3">
      <c r="A20382" s="1" t="s">
        <v>107</v>
      </c>
      <c r="B20382" s="2">
        <v>42740</v>
      </c>
      <c r="C20382">
        <v>50884</v>
      </c>
      <c r="D20382" s="1" t="s">
        <v>30</v>
      </c>
      <c r="E20382">
        <v>56</v>
      </c>
      <c r="F20382" s="1" t="s">
        <v>25</v>
      </c>
      <c r="G20382" s="1" t="s">
        <v>35</v>
      </c>
      <c r="H20382" t="s">
        <v>45</v>
      </c>
      <c r="I20382" s="1" t="s">
        <v>45</v>
      </c>
      <c r="J20382" s="1" t="s">
        <v>21</v>
      </c>
      <c r="K20382" s="1" t="s">
        <v>822</v>
      </c>
      <c r="L20382" s="1" t="s">
        <v>23</v>
      </c>
      <c r="M20382" t="s">
        <v>45</v>
      </c>
      <c r="N20382" s="1" t="s">
        <v>41</v>
      </c>
      <c r="O20382">
        <v>2938</v>
      </c>
      <c r="P20382">
        <v>97.93</v>
      </c>
      <c r="Q20382">
        <v>0</v>
      </c>
      <c r="R20382" t="s">
        <v>1162</v>
      </c>
      <c r="S20382" t="s">
        <v>1159</v>
      </c>
      <c r="T20382">
        <v>1</v>
      </c>
      <c r="U20382" t="s">
        <v>1160</v>
      </c>
    </row>
    <row r="20383" spans="1:21" x14ac:dyDescent="0.3">
      <c r="A20383" s="1" t="s">
        <v>107</v>
      </c>
      <c r="B20383" s="2">
        <v>42740</v>
      </c>
      <c r="C20383">
        <v>51916</v>
      </c>
      <c r="D20383" s="1" t="s">
        <v>30</v>
      </c>
      <c r="E20383">
        <v>56</v>
      </c>
      <c r="F20383" s="1" t="s">
        <v>44</v>
      </c>
      <c r="G20383" s="1" t="s">
        <v>35</v>
      </c>
      <c r="H20383" t="s">
        <v>45</v>
      </c>
      <c r="I20383" s="1" t="s">
        <v>45</v>
      </c>
      <c r="J20383" s="1" t="s">
        <v>48</v>
      </c>
      <c r="K20383" s="1" t="s">
        <v>744</v>
      </c>
      <c r="L20383" s="1" t="s">
        <v>23</v>
      </c>
      <c r="M20383" t="s">
        <v>45</v>
      </c>
      <c r="N20383" s="1" t="s">
        <v>41</v>
      </c>
      <c r="O20383">
        <v>3641</v>
      </c>
      <c r="P20383">
        <v>121.37</v>
      </c>
      <c r="Q20383">
        <v>0</v>
      </c>
      <c r="R20383" t="s">
        <v>1162</v>
      </c>
      <c r="S20383" t="s">
        <v>1159</v>
      </c>
      <c r="T20383">
        <v>1</v>
      </c>
      <c r="U20383" t="s">
        <v>1160</v>
      </c>
    </row>
    <row r="20384" spans="1:21" x14ac:dyDescent="0.3">
      <c r="A20384" s="1" t="s">
        <v>107</v>
      </c>
      <c r="B20384" s="2">
        <v>42740</v>
      </c>
      <c r="C20384">
        <v>52566</v>
      </c>
      <c r="D20384" s="1" t="s">
        <v>18</v>
      </c>
      <c r="E20384">
        <v>56</v>
      </c>
      <c r="F20384" s="1" t="s">
        <v>38</v>
      </c>
      <c r="G20384" s="1" t="s">
        <v>35</v>
      </c>
      <c r="H20384" t="s">
        <v>45</v>
      </c>
      <c r="I20384" s="1" t="s">
        <v>45</v>
      </c>
      <c r="J20384" s="1" t="s">
        <v>105</v>
      </c>
      <c r="K20384" s="1" t="s">
        <v>823</v>
      </c>
      <c r="L20384" s="1" t="s">
        <v>23</v>
      </c>
      <c r="M20384" t="s">
        <v>45</v>
      </c>
      <c r="N20384" s="1" t="s">
        <v>41</v>
      </c>
      <c r="O20384">
        <v>1316</v>
      </c>
      <c r="P20384">
        <v>43.87</v>
      </c>
      <c r="Q20384">
        <v>0</v>
      </c>
      <c r="R20384" t="s">
        <v>1162</v>
      </c>
      <c r="S20384" t="s">
        <v>1159</v>
      </c>
      <c r="T20384">
        <v>1</v>
      </c>
      <c r="U20384" t="s">
        <v>1160</v>
      </c>
    </row>
    <row r="20385" spans="1:21" x14ac:dyDescent="0.3">
      <c r="A20385" s="1" t="s">
        <v>111</v>
      </c>
      <c r="B20385" s="2">
        <v>42741</v>
      </c>
      <c r="C20385">
        <v>16678</v>
      </c>
      <c r="D20385" s="1" t="s">
        <v>18</v>
      </c>
      <c r="E20385">
        <v>56</v>
      </c>
      <c r="F20385" s="1" t="s">
        <v>19</v>
      </c>
      <c r="G20385" s="1" t="s">
        <v>35</v>
      </c>
      <c r="H20385" t="s">
        <v>45</v>
      </c>
      <c r="I20385" s="1" t="s">
        <v>45</v>
      </c>
      <c r="J20385" s="1" t="s">
        <v>36</v>
      </c>
      <c r="K20385" s="1" t="s">
        <v>775</v>
      </c>
      <c r="L20385" s="1" t="s">
        <v>23</v>
      </c>
      <c r="M20385" t="s">
        <v>45</v>
      </c>
      <c r="N20385" s="1" t="s">
        <v>41</v>
      </c>
      <c r="O20385">
        <v>359</v>
      </c>
      <c r="P20385">
        <v>11.97</v>
      </c>
      <c r="Q20385">
        <v>0</v>
      </c>
      <c r="R20385" t="s">
        <v>1162</v>
      </c>
      <c r="S20385" t="s">
        <v>1159</v>
      </c>
      <c r="T20385">
        <v>1</v>
      </c>
      <c r="U20385" t="s">
        <v>1160</v>
      </c>
    </row>
    <row r="20386" spans="1:21" x14ac:dyDescent="0.3">
      <c r="A20386" s="1" t="s">
        <v>111</v>
      </c>
      <c r="B20386" s="2">
        <v>42741</v>
      </c>
      <c r="C20386">
        <v>40472</v>
      </c>
      <c r="D20386" s="1" t="s">
        <v>30</v>
      </c>
      <c r="E20386">
        <v>56</v>
      </c>
      <c r="F20386" s="1" t="s">
        <v>25</v>
      </c>
      <c r="G20386" s="1" t="s">
        <v>35</v>
      </c>
      <c r="H20386" t="s">
        <v>45</v>
      </c>
      <c r="I20386" s="1" t="s">
        <v>45</v>
      </c>
      <c r="J20386" s="1" t="s">
        <v>21</v>
      </c>
      <c r="K20386" s="1" t="s">
        <v>820</v>
      </c>
      <c r="L20386" s="1" t="s">
        <v>23</v>
      </c>
      <c r="M20386" t="s">
        <v>45</v>
      </c>
      <c r="N20386" s="1" t="s">
        <v>41</v>
      </c>
      <c r="O20386">
        <v>2936</v>
      </c>
      <c r="P20386">
        <v>97.87</v>
      </c>
      <c r="Q20386">
        <v>0</v>
      </c>
      <c r="R20386" t="s">
        <v>1162</v>
      </c>
      <c r="S20386" t="s">
        <v>1159</v>
      </c>
      <c r="T20386">
        <v>1</v>
      </c>
      <c r="U20386" t="s">
        <v>1160</v>
      </c>
    </row>
    <row r="20387" spans="1:21" x14ac:dyDescent="0.3">
      <c r="A20387" s="1" t="s">
        <v>111</v>
      </c>
      <c r="B20387" s="2">
        <v>42741</v>
      </c>
      <c r="C20387">
        <v>50278</v>
      </c>
      <c r="D20387" s="1" t="s">
        <v>30</v>
      </c>
      <c r="E20387">
        <v>56</v>
      </c>
      <c r="F20387" s="1" t="s">
        <v>28</v>
      </c>
      <c r="G20387" s="1" t="s">
        <v>35</v>
      </c>
      <c r="H20387" t="s">
        <v>45</v>
      </c>
      <c r="I20387" s="1" t="s">
        <v>45</v>
      </c>
      <c r="J20387" s="1" t="s">
        <v>21</v>
      </c>
      <c r="K20387" s="1" t="s">
        <v>821</v>
      </c>
      <c r="L20387" s="1" t="s">
        <v>23</v>
      </c>
      <c r="M20387" t="s">
        <v>45</v>
      </c>
      <c r="N20387" s="1" t="s">
        <v>41</v>
      </c>
      <c r="O20387">
        <v>4614</v>
      </c>
      <c r="P20387">
        <v>153.80000000000001</v>
      </c>
      <c r="Q20387">
        <v>0</v>
      </c>
      <c r="R20387" t="s">
        <v>1162</v>
      </c>
      <c r="S20387" t="s">
        <v>1159</v>
      </c>
      <c r="T20387">
        <v>1</v>
      </c>
      <c r="U20387" t="s">
        <v>1160</v>
      </c>
    </row>
    <row r="20388" spans="1:21" x14ac:dyDescent="0.3">
      <c r="A20388" s="1" t="s">
        <v>111</v>
      </c>
      <c r="B20388" s="2">
        <v>42741</v>
      </c>
      <c r="C20388">
        <v>50884</v>
      </c>
      <c r="D20388" s="1" t="s">
        <v>30</v>
      </c>
      <c r="E20388">
        <v>56</v>
      </c>
      <c r="F20388" s="1" t="s">
        <v>25</v>
      </c>
      <c r="G20388" s="1" t="s">
        <v>35</v>
      </c>
      <c r="H20388" t="s">
        <v>45</v>
      </c>
      <c r="I20388" s="1" t="s">
        <v>45</v>
      </c>
      <c r="J20388" s="1" t="s">
        <v>21</v>
      </c>
      <c r="K20388" s="1" t="s">
        <v>822</v>
      </c>
      <c r="L20388" s="1" t="s">
        <v>23</v>
      </c>
      <c r="M20388" t="s">
        <v>45</v>
      </c>
      <c r="N20388" s="1" t="s">
        <v>41</v>
      </c>
      <c r="O20388">
        <v>2969</v>
      </c>
      <c r="P20388">
        <v>98.97</v>
      </c>
      <c r="Q20388">
        <v>0</v>
      </c>
      <c r="R20388" t="s">
        <v>1162</v>
      </c>
      <c r="S20388" t="s">
        <v>1159</v>
      </c>
      <c r="T20388">
        <v>1</v>
      </c>
      <c r="U20388" t="s">
        <v>1160</v>
      </c>
    </row>
    <row r="20389" spans="1:21" x14ac:dyDescent="0.3">
      <c r="A20389" s="1" t="s">
        <v>111</v>
      </c>
      <c r="B20389" s="2">
        <v>42741</v>
      </c>
      <c r="C20389">
        <v>51916</v>
      </c>
      <c r="D20389" s="1" t="s">
        <v>30</v>
      </c>
      <c r="E20389">
        <v>56</v>
      </c>
      <c r="F20389" s="1" t="s">
        <v>44</v>
      </c>
      <c r="G20389" s="1" t="s">
        <v>35</v>
      </c>
      <c r="H20389" t="s">
        <v>45</v>
      </c>
      <c r="I20389" s="1" t="s">
        <v>45</v>
      </c>
      <c r="J20389" s="1" t="s">
        <v>48</v>
      </c>
      <c r="K20389" s="1" t="s">
        <v>744</v>
      </c>
      <c r="L20389" s="1" t="s">
        <v>23</v>
      </c>
      <c r="M20389" t="s">
        <v>45</v>
      </c>
      <c r="N20389" s="1" t="s">
        <v>41</v>
      </c>
      <c r="O20389">
        <v>3672</v>
      </c>
      <c r="P20389">
        <v>122.4</v>
      </c>
      <c r="Q20389">
        <v>0</v>
      </c>
      <c r="R20389" t="s">
        <v>1162</v>
      </c>
      <c r="S20389" t="s">
        <v>1159</v>
      </c>
      <c r="T20389">
        <v>1</v>
      </c>
      <c r="U20389" t="s">
        <v>1160</v>
      </c>
    </row>
    <row r="20390" spans="1:21" x14ac:dyDescent="0.3">
      <c r="A20390" s="1" t="s">
        <v>111</v>
      </c>
      <c r="B20390" s="2">
        <v>42741</v>
      </c>
      <c r="C20390">
        <v>52566</v>
      </c>
      <c r="D20390" s="1" t="s">
        <v>18</v>
      </c>
      <c r="E20390">
        <v>56</v>
      </c>
      <c r="F20390" s="1" t="s">
        <v>38</v>
      </c>
      <c r="G20390" s="1" t="s">
        <v>35</v>
      </c>
      <c r="H20390" t="s">
        <v>45</v>
      </c>
      <c r="I20390" s="1" t="s">
        <v>45</v>
      </c>
      <c r="J20390" s="1" t="s">
        <v>105</v>
      </c>
      <c r="K20390" s="1" t="s">
        <v>823</v>
      </c>
      <c r="L20390" s="1" t="s">
        <v>23</v>
      </c>
      <c r="M20390" t="s">
        <v>45</v>
      </c>
      <c r="N20390" s="1" t="s">
        <v>41</v>
      </c>
      <c r="O20390">
        <v>1347</v>
      </c>
      <c r="P20390">
        <v>44.9</v>
      </c>
      <c r="Q20390">
        <v>0</v>
      </c>
      <c r="R20390" t="s">
        <v>1162</v>
      </c>
      <c r="S20390" t="s">
        <v>1159</v>
      </c>
      <c r="T20390">
        <v>1</v>
      </c>
      <c r="U20390" t="s">
        <v>1160</v>
      </c>
    </row>
    <row r="20391" spans="1:21" x14ac:dyDescent="0.3">
      <c r="A20391" s="1" t="s">
        <v>118</v>
      </c>
      <c r="B20391" s="2">
        <v>42742</v>
      </c>
      <c r="C20391">
        <v>16678</v>
      </c>
      <c r="D20391" s="1" t="s">
        <v>18</v>
      </c>
      <c r="E20391">
        <v>56</v>
      </c>
      <c r="F20391" s="1" t="s">
        <v>19</v>
      </c>
      <c r="G20391" s="1" t="s">
        <v>35</v>
      </c>
      <c r="H20391" t="s">
        <v>45</v>
      </c>
      <c r="I20391" s="1" t="s">
        <v>45</v>
      </c>
      <c r="J20391" s="1" t="s">
        <v>36</v>
      </c>
      <c r="K20391" s="1" t="s">
        <v>775</v>
      </c>
      <c r="L20391" s="1" t="s">
        <v>23</v>
      </c>
      <c r="M20391" t="s">
        <v>45</v>
      </c>
      <c r="N20391" s="1" t="s">
        <v>41</v>
      </c>
      <c r="O20391">
        <v>389</v>
      </c>
      <c r="P20391">
        <v>12.97</v>
      </c>
      <c r="Q20391">
        <v>0</v>
      </c>
      <c r="R20391" t="s">
        <v>1162</v>
      </c>
      <c r="S20391" t="s">
        <v>1159</v>
      </c>
      <c r="T20391">
        <v>1</v>
      </c>
      <c r="U20391" t="s">
        <v>1160</v>
      </c>
    </row>
    <row r="20392" spans="1:21" x14ac:dyDescent="0.3">
      <c r="A20392" s="1" t="s">
        <v>118</v>
      </c>
      <c r="B20392" s="2">
        <v>42742</v>
      </c>
      <c r="C20392">
        <v>40472</v>
      </c>
      <c r="D20392" s="1" t="s">
        <v>30</v>
      </c>
      <c r="E20392">
        <v>56</v>
      </c>
      <c r="F20392" s="1" t="s">
        <v>25</v>
      </c>
      <c r="G20392" s="1" t="s">
        <v>35</v>
      </c>
      <c r="H20392" t="s">
        <v>45</v>
      </c>
      <c r="I20392" s="1" t="s">
        <v>45</v>
      </c>
      <c r="J20392" s="1" t="s">
        <v>21</v>
      </c>
      <c r="K20392" s="1" t="s">
        <v>820</v>
      </c>
      <c r="L20392" s="1" t="s">
        <v>23</v>
      </c>
      <c r="M20392" t="s">
        <v>45</v>
      </c>
      <c r="N20392" s="1" t="s">
        <v>41</v>
      </c>
      <c r="O20392">
        <v>2966</v>
      </c>
      <c r="P20392">
        <v>98.87</v>
      </c>
      <c r="Q20392">
        <v>0</v>
      </c>
      <c r="R20392" t="s">
        <v>1162</v>
      </c>
      <c r="S20392" t="s">
        <v>1159</v>
      </c>
      <c r="T20392">
        <v>1</v>
      </c>
      <c r="U20392" t="s">
        <v>1160</v>
      </c>
    </row>
    <row r="20393" spans="1:21" x14ac:dyDescent="0.3">
      <c r="A20393" s="1" t="s">
        <v>118</v>
      </c>
      <c r="B20393" s="2">
        <v>42742</v>
      </c>
      <c r="C20393">
        <v>50278</v>
      </c>
      <c r="D20393" s="1" t="s">
        <v>30</v>
      </c>
      <c r="E20393">
        <v>56</v>
      </c>
      <c r="F20393" s="1" t="s">
        <v>28</v>
      </c>
      <c r="G20393" s="1" t="s">
        <v>35</v>
      </c>
      <c r="H20393" t="s">
        <v>45</v>
      </c>
      <c r="I20393" s="1" t="s">
        <v>45</v>
      </c>
      <c r="J20393" s="1" t="s">
        <v>21</v>
      </c>
      <c r="K20393" s="1" t="s">
        <v>821</v>
      </c>
      <c r="L20393" s="1" t="s">
        <v>23</v>
      </c>
      <c r="M20393" t="s">
        <v>45</v>
      </c>
      <c r="N20393" s="1" t="s">
        <v>41</v>
      </c>
      <c r="O20393">
        <v>4644</v>
      </c>
      <c r="P20393">
        <v>154.80000000000001</v>
      </c>
      <c r="Q20393">
        <v>0</v>
      </c>
      <c r="R20393" t="s">
        <v>1162</v>
      </c>
      <c r="S20393" t="s">
        <v>1159</v>
      </c>
      <c r="T20393">
        <v>1</v>
      </c>
      <c r="U20393" t="s">
        <v>1160</v>
      </c>
    </row>
    <row r="20394" spans="1:21" x14ac:dyDescent="0.3">
      <c r="A20394" s="1" t="s">
        <v>118</v>
      </c>
      <c r="B20394" s="2">
        <v>42742</v>
      </c>
      <c r="C20394">
        <v>50884</v>
      </c>
      <c r="D20394" s="1" t="s">
        <v>30</v>
      </c>
      <c r="E20394">
        <v>56</v>
      </c>
      <c r="F20394" s="1" t="s">
        <v>25</v>
      </c>
      <c r="G20394" s="1" t="s">
        <v>35</v>
      </c>
      <c r="H20394" t="s">
        <v>45</v>
      </c>
      <c r="I20394" s="1" t="s">
        <v>45</v>
      </c>
      <c r="J20394" s="1" t="s">
        <v>21</v>
      </c>
      <c r="K20394" s="1" t="s">
        <v>822</v>
      </c>
      <c r="L20394" s="1" t="s">
        <v>23</v>
      </c>
      <c r="M20394" t="s">
        <v>45</v>
      </c>
      <c r="N20394" s="1" t="s">
        <v>41</v>
      </c>
      <c r="O20394">
        <v>2999</v>
      </c>
      <c r="P20394">
        <v>99.97</v>
      </c>
      <c r="Q20394">
        <v>0</v>
      </c>
      <c r="R20394" t="s">
        <v>1162</v>
      </c>
      <c r="S20394" t="s">
        <v>1159</v>
      </c>
      <c r="T20394">
        <v>1</v>
      </c>
      <c r="U20394" t="s">
        <v>1160</v>
      </c>
    </row>
    <row r="20395" spans="1:21" x14ac:dyDescent="0.3">
      <c r="A20395" s="1" t="s">
        <v>118</v>
      </c>
      <c r="B20395" s="2">
        <v>42742</v>
      </c>
      <c r="C20395">
        <v>51916</v>
      </c>
      <c r="D20395" s="1" t="s">
        <v>30</v>
      </c>
      <c r="E20395">
        <v>56</v>
      </c>
      <c r="F20395" s="1" t="s">
        <v>44</v>
      </c>
      <c r="G20395" s="1" t="s">
        <v>35</v>
      </c>
      <c r="H20395" t="s">
        <v>45</v>
      </c>
      <c r="I20395" s="1" t="s">
        <v>45</v>
      </c>
      <c r="J20395" s="1" t="s">
        <v>48</v>
      </c>
      <c r="K20395" s="1" t="s">
        <v>744</v>
      </c>
      <c r="L20395" s="1" t="s">
        <v>23</v>
      </c>
      <c r="M20395" t="s">
        <v>45</v>
      </c>
      <c r="N20395" s="1" t="s">
        <v>41</v>
      </c>
      <c r="O20395">
        <v>3702</v>
      </c>
      <c r="P20395">
        <v>123.4</v>
      </c>
      <c r="Q20395">
        <v>0</v>
      </c>
      <c r="R20395" t="s">
        <v>1162</v>
      </c>
      <c r="S20395" t="s">
        <v>1159</v>
      </c>
      <c r="T20395">
        <v>1</v>
      </c>
      <c r="U20395" t="s">
        <v>1160</v>
      </c>
    </row>
    <row r="20396" spans="1:21" x14ac:dyDescent="0.3">
      <c r="A20396" s="1" t="s">
        <v>118</v>
      </c>
      <c r="B20396" s="2">
        <v>42742</v>
      </c>
      <c r="C20396">
        <v>52566</v>
      </c>
      <c r="D20396" s="1" t="s">
        <v>18</v>
      </c>
      <c r="E20396">
        <v>56</v>
      </c>
      <c r="F20396" s="1" t="s">
        <v>38</v>
      </c>
      <c r="G20396" s="1" t="s">
        <v>35</v>
      </c>
      <c r="H20396" t="s">
        <v>45</v>
      </c>
      <c r="I20396" s="1" t="s">
        <v>45</v>
      </c>
      <c r="J20396" s="1" t="s">
        <v>105</v>
      </c>
      <c r="K20396" s="1" t="s">
        <v>823</v>
      </c>
      <c r="L20396" s="1" t="s">
        <v>23</v>
      </c>
      <c r="M20396" t="s">
        <v>45</v>
      </c>
      <c r="N20396" s="1" t="s">
        <v>41</v>
      </c>
      <c r="O20396">
        <v>1377</v>
      </c>
      <c r="P20396">
        <v>45.9</v>
      </c>
      <c r="Q20396">
        <v>0</v>
      </c>
      <c r="R20396" t="s">
        <v>1162</v>
      </c>
      <c r="S20396" t="s">
        <v>1159</v>
      </c>
      <c r="T20396">
        <v>1</v>
      </c>
      <c r="U20396" t="s">
        <v>1160</v>
      </c>
    </row>
    <row r="20397" spans="1:21" x14ac:dyDescent="0.3">
      <c r="A20397" s="1" t="s">
        <v>124</v>
      </c>
      <c r="B20397" s="2">
        <v>42743</v>
      </c>
      <c r="C20397">
        <v>16678</v>
      </c>
      <c r="D20397" s="1" t="s">
        <v>18</v>
      </c>
      <c r="E20397">
        <v>56</v>
      </c>
      <c r="F20397" s="1" t="s">
        <v>19</v>
      </c>
      <c r="G20397" s="1" t="s">
        <v>35</v>
      </c>
      <c r="H20397" t="s">
        <v>45</v>
      </c>
      <c r="I20397" s="1" t="s">
        <v>45</v>
      </c>
      <c r="J20397" s="1" t="s">
        <v>36</v>
      </c>
      <c r="K20397" s="1" t="s">
        <v>775</v>
      </c>
      <c r="L20397" s="1" t="s">
        <v>23</v>
      </c>
      <c r="M20397" t="s">
        <v>45</v>
      </c>
      <c r="N20397" s="1" t="s">
        <v>41</v>
      </c>
      <c r="O20397">
        <v>420</v>
      </c>
      <c r="P20397">
        <v>14</v>
      </c>
      <c r="Q20397">
        <v>0</v>
      </c>
      <c r="R20397" t="s">
        <v>1162</v>
      </c>
      <c r="S20397" t="s">
        <v>1159</v>
      </c>
      <c r="T20397">
        <v>1</v>
      </c>
      <c r="U20397" t="s">
        <v>1160</v>
      </c>
    </row>
    <row r="20398" spans="1:21" x14ac:dyDescent="0.3">
      <c r="A20398" s="1" t="s">
        <v>124</v>
      </c>
      <c r="B20398" s="2">
        <v>42743</v>
      </c>
      <c r="C20398">
        <v>40472</v>
      </c>
      <c r="D20398" s="1" t="s">
        <v>30</v>
      </c>
      <c r="E20398">
        <v>56</v>
      </c>
      <c r="F20398" s="1" t="s">
        <v>25</v>
      </c>
      <c r="G20398" s="1" t="s">
        <v>35</v>
      </c>
      <c r="H20398" t="s">
        <v>45</v>
      </c>
      <c r="I20398" s="1" t="s">
        <v>45</v>
      </c>
      <c r="J20398" s="1" t="s">
        <v>21</v>
      </c>
      <c r="K20398" s="1" t="s">
        <v>820</v>
      </c>
      <c r="L20398" s="1" t="s">
        <v>23</v>
      </c>
      <c r="M20398" t="s">
        <v>45</v>
      </c>
      <c r="N20398" s="1" t="s">
        <v>41</v>
      </c>
      <c r="O20398">
        <v>2997</v>
      </c>
      <c r="P20398">
        <v>99.9</v>
      </c>
      <c r="Q20398">
        <v>0</v>
      </c>
      <c r="R20398" t="s">
        <v>1162</v>
      </c>
      <c r="S20398" t="s">
        <v>1159</v>
      </c>
      <c r="T20398">
        <v>1</v>
      </c>
      <c r="U20398" t="s">
        <v>1160</v>
      </c>
    </row>
    <row r="20399" spans="1:21" x14ac:dyDescent="0.3">
      <c r="A20399" s="1" t="s">
        <v>124</v>
      </c>
      <c r="B20399" s="2">
        <v>42743</v>
      </c>
      <c r="C20399">
        <v>50278</v>
      </c>
      <c r="D20399" s="1" t="s">
        <v>30</v>
      </c>
      <c r="E20399">
        <v>56</v>
      </c>
      <c r="F20399" s="1" t="s">
        <v>28</v>
      </c>
      <c r="G20399" s="1" t="s">
        <v>35</v>
      </c>
      <c r="H20399" t="s">
        <v>45</v>
      </c>
      <c r="I20399" s="1" t="s">
        <v>45</v>
      </c>
      <c r="J20399" s="1" t="s">
        <v>21</v>
      </c>
      <c r="K20399" s="1" t="s">
        <v>821</v>
      </c>
      <c r="L20399" s="1" t="s">
        <v>23</v>
      </c>
      <c r="M20399" t="s">
        <v>45</v>
      </c>
      <c r="N20399" s="1" t="s">
        <v>41</v>
      </c>
      <c r="O20399">
        <v>4675</v>
      </c>
      <c r="P20399">
        <v>155.83000000000001</v>
      </c>
      <c r="Q20399">
        <v>0</v>
      </c>
      <c r="R20399" t="s">
        <v>1162</v>
      </c>
      <c r="S20399" t="s">
        <v>1159</v>
      </c>
      <c r="T20399">
        <v>1</v>
      </c>
      <c r="U20399" t="s">
        <v>1160</v>
      </c>
    </row>
    <row r="20400" spans="1:21" x14ac:dyDescent="0.3">
      <c r="A20400" s="1" t="s">
        <v>124</v>
      </c>
      <c r="B20400" s="2">
        <v>42743</v>
      </c>
      <c r="C20400">
        <v>50884</v>
      </c>
      <c r="D20400" s="1" t="s">
        <v>30</v>
      </c>
      <c r="E20400">
        <v>56</v>
      </c>
      <c r="F20400" s="1" t="s">
        <v>25</v>
      </c>
      <c r="G20400" s="1" t="s">
        <v>35</v>
      </c>
      <c r="H20400" t="s">
        <v>45</v>
      </c>
      <c r="I20400" s="1" t="s">
        <v>45</v>
      </c>
      <c r="J20400" s="1" t="s">
        <v>21</v>
      </c>
      <c r="K20400" s="1" t="s">
        <v>822</v>
      </c>
      <c r="L20400" s="1" t="s">
        <v>23</v>
      </c>
      <c r="M20400" t="s">
        <v>45</v>
      </c>
      <c r="N20400" s="1" t="s">
        <v>41</v>
      </c>
      <c r="O20400">
        <v>3030</v>
      </c>
      <c r="P20400">
        <v>101</v>
      </c>
      <c r="Q20400">
        <v>0</v>
      </c>
      <c r="R20400" t="s">
        <v>1162</v>
      </c>
      <c r="S20400" t="s">
        <v>1159</v>
      </c>
      <c r="T20400">
        <v>1</v>
      </c>
      <c r="U20400" t="s">
        <v>1160</v>
      </c>
    </row>
    <row r="20401" spans="1:21" x14ac:dyDescent="0.3">
      <c r="A20401" s="1" t="s">
        <v>124</v>
      </c>
      <c r="B20401" s="2">
        <v>42743</v>
      </c>
      <c r="C20401">
        <v>51916</v>
      </c>
      <c r="D20401" s="1" t="s">
        <v>30</v>
      </c>
      <c r="E20401">
        <v>56</v>
      </c>
      <c r="F20401" s="1" t="s">
        <v>44</v>
      </c>
      <c r="G20401" s="1" t="s">
        <v>35</v>
      </c>
      <c r="H20401" t="s">
        <v>45</v>
      </c>
      <c r="I20401" s="1" t="s">
        <v>45</v>
      </c>
      <c r="J20401" s="1" t="s">
        <v>48</v>
      </c>
      <c r="K20401" s="1" t="s">
        <v>744</v>
      </c>
      <c r="L20401" s="1" t="s">
        <v>23</v>
      </c>
      <c r="M20401" t="s">
        <v>45</v>
      </c>
      <c r="N20401" s="1" t="s">
        <v>41</v>
      </c>
      <c r="O20401">
        <v>3733</v>
      </c>
      <c r="P20401">
        <v>124.43</v>
      </c>
      <c r="Q20401">
        <v>0</v>
      </c>
      <c r="R20401" t="s">
        <v>1162</v>
      </c>
      <c r="S20401" t="s">
        <v>1159</v>
      </c>
      <c r="T20401">
        <v>1</v>
      </c>
      <c r="U20401" t="s">
        <v>1160</v>
      </c>
    </row>
    <row r="20402" spans="1:21" x14ac:dyDescent="0.3">
      <c r="A20402" s="1" t="s">
        <v>124</v>
      </c>
      <c r="B20402" s="2">
        <v>42743</v>
      </c>
      <c r="C20402">
        <v>52566</v>
      </c>
      <c r="D20402" s="1" t="s">
        <v>18</v>
      </c>
      <c r="E20402">
        <v>56</v>
      </c>
      <c r="F20402" s="1" t="s">
        <v>38</v>
      </c>
      <c r="G20402" s="1" t="s">
        <v>35</v>
      </c>
      <c r="H20402" t="s">
        <v>45</v>
      </c>
      <c r="I20402" s="1" t="s">
        <v>45</v>
      </c>
      <c r="J20402" s="1" t="s">
        <v>105</v>
      </c>
      <c r="K20402" s="1" t="s">
        <v>823</v>
      </c>
      <c r="L20402" s="1" t="s">
        <v>23</v>
      </c>
      <c r="M20402" t="s">
        <v>45</v>
      </c>
      <c r="N20402" s="1" t="s">
        <v>41</v>
      </c>
      <c r="O20402">
        <v>1408</v>
      </c>
      <c r="P20402">
        <v>46.93</v>
      </c>
      <c r="Q20402">
        <v>0</v>
      </c>
      <c r="R20402" t="s">
        <v>1162</v>
      </c>
      <c r="S20402" t="s">
        <v>1159</v>
      </c>
      <c r="T20402">
        <v>1</v>
      </c>
      <c r="U20402" t="s">
        <v>1160</v>
      </c>
    </row>
    <row r="20403" spans="1:21" x14ac:dyDescent="0.3">
      <c r="A20403" s="1" t="s">
        <v>134</v>
      </c>
      <c r="B20403" s="2">
        <v>42744</v>
      </c>
      <c r="C20403">
        <v>16678</v>
      </c>
      <c r="D20403" s="1" t="s">
        <v>18</v>
      </c>
      <c r="E20403">
        <v>56</v>
      </c>
      <c r="F20403" s="1" t="s">
        <v>19</v>
      </c>
      <c r="G20403" s="1" t="s">
        <v>35</v>
      </c>
      <c r="H20403" t="s">
        <v>45</v>
      </c>
      <c r="I20403" s="1" t="s">
        <v>45</v>
      </c>
      <c r="J20403" s="1" t="s">
        <v>36</v>
      </c>
      <c r="K20403" s="1" t="s">
        <v>775</v>
      </c>
      <c r="L20403" s="1" t="s">
        <v>23</v>
      </c>
      <c r="M20403" t="s">
        <v>45</v>
      </c>
      <c r="N20403" s="1" t="s">
        <v>41</v>
      </c>
      <c r="O20403">
        <v>451</v>
      </c>
      <c r="P20403">
        <v>15.03</v>
      </c>
      <c r="Q20403">
        <v>0</v>
      </c>
      <c r="R20403" t="s">
        <v>1162</v>
      </c>
      <c r="S20403" t="s">
        <v>1159</v>
      </c>
      <c r="T20403">
        <v>1</v>
      </c>
      <c r="U20403" t="s">
        <v>1160</v>
      </c>
    </row>
    <row r="20404" spans="1:21" x14ac:dyDescent="0.3">
      <c r="A20404" s="1" t="s">
        <v>134</v>
      </c>
      <c r="B20404" s="2">
        <v>42744</v>
      </c>
      <c r="C20404">
        <v>40472</v>
      </c>
      <c r="D20404" s="1" t="s">
        <v>30</v>
      </c>
      <c r="E20404">
        <v>56</v>
      </c>
      <c r="F20404" s="1" t="s">
        <v>25</v>
      </c>
      <c r="G20404" s="1" t="s">
        <v>35</v>
      </c>
      <c r="H20404" t="s">
        <v>45</v>
      </c>
      <c r="I20404" s="1" t="s">
        <v>45</v>
      </c>
      <c r="J20404" s="1" t="s">
        <v>21</v>
      </c>
      <c r="K20404" s="1" t="s">
        <v>820</v>
      </c>
      <c r="L20404" s="1" t="s">
        <v>23</v>
      </c>
      <c r="M20404" t="s">
        <v>45</v>
      </c>
      <c r="N20404" s="1" t="s">
        <v>41</v>
      </c>
      <c r="O20404">
        <v>3028</v>
      </c>
      <c r="P20404">
        <v>100.93</v>
      </c>
      <c r="Q20404">
        <v>0</v>
      </c>
      <c r="R20404" t="s">
        <v>1162</v>
      </c>
      <c r="S20404" t="s">
        <v>1159</v>
      </c>
      <c r="T20404">
        <v>1</v>
      </c>
      <c r="U20404" t="s">
        <v>1160</v>
      </c>
    </row>
    <row r="20405" spans="1:21" x14ac:dyDescent="0.3">
      <c r="A20405" s="1" t="s">
        <v>134</v>
      </c>
      <c r="B20405" s="2">
        <v>42744</v>
      </c>
      <c r="C20405">
        <v>50278</v>
      </c>
      <c r="D20405" s="1" t="s">
        <v>30</v>
      </c>
      <c r="E20405">
        <v>56</v>
      </c>
      <c r="F20405" s="1" t="s">
        <v>28</v>
      </c>
      <c r="G20405" s="1" t="s">
        <v>35</v>
      </c>
      <c r="H20405" t="s">
        <v>45</v>
      </c>
      <c r="I20405" s="1" t="s">
        <v>45</v>
      </c>
      <c r="J20405" s="1" t="s">
        <v>21</v>
      </c>
      <c r="K20405" s="1" t="s">
        <v>821</v>
      </c>
      <c r="L20405" s="1" t="s">
        <v>23</v>
      </c>
      <c r="M20405" t="s">
        <v>45</v>
      </c>
      <c r="N20405" s="1" t="s">
        <v>41</v>
      </c>
      <c r="O20405">
        <v>4706</v>
      </c>
      <c r="P20405">
        <v>156.87</v>
      </c>
      <c r="Q20405">
        <v>0</v>
      </c>
      <c r="R20405" t="s">
        <v>1162</v>
      </c>
      <c r="S20405" t="s">
        <v>1159</v>
      </c>
      <c r="T20405">
        <v>1</v>
      </c>
      <c r="U20405" t="s">
        <v>1160</v>
      </c>
    </row>
    <row r="20406" spans="1:21" x14ac:dyDescent="0.3">
      <c r="A20406" s="1" t="s">
        <v>134</v>
      </c>
      <c r="B20406" s="2">
        <v>42744</v>
      </c>
      <c r="C20406">
        <v>50884</v>
      </c>
      <c r="D20406" s="1" t="s">
        <v>30</v>
      </c>
      <c r="E20406">
        <v>56</v>
      </c>
      <c r="F20406" s="1" t="s">
        <v>25</v>
      </c>
      <c r="G20406" s="1" t="s">
        <v>35</v>
      </c>
      <c r="H20406" t="s">
        <v>45</v>
      </c>
      <c r="I20406" s="1" t="s">
        <v>45</v>
      </c>
      <c r="J20406" s="1" t="s">
        <v>21</v>
      </c>
      <c r="K20406" s="1" t="s">
        <v>822</v>
      </c>
      <c r="L20406" s="1" t="s">
        <v>23</v>
      </c>
      <c r="M20406" t="s">
        <v>45</v>
      </c>
      <c r="N20406" s="1" t="s">
        <v>41</v>
      </c>
      <c r="O20406">
        <v>3061</v>
      </c>
      <c r="P20406">
        <v>102.03</v>
      </c>
      <c r="Q20406">
        <v>0</v>
      </c>
      <c r="R20406" t="s">
        <v>1162</v>
      </c>
      <c r="S20406" t="s">
        <v>1159</v>
      </c>
      <c r="T20406">
        <v>1</v>
      </c>
      <c r="U20406" t="s">
        <v>1160</v>
      </c>
    </row>
    <row r="20407" spans="1:21" x14ac:dyDescent="0.3">
      <c r="A20407" s="1" t="s">
        <v>134</v>
      </c>
      <c r="B20407" s="2">
        <v>42744</v>
      </c>
      <c r="C20407">
        <v>51916</v>
      </c>
      <c r="D20407" s="1" t="s">
        <v>30</v>
      </c>
      <c r="E20407">
        <v>56</v>
      </c>
      <c r="F20407" s="1" t="s">
        <v>44</v>
      </c>
      <c r="G20407" s="1" t="s">
        <v>35</v>
      </c>
      <c r="H20407" t="s">
        <v>45</v>
      </c>
      <c r="I20407" s="1" t="s">
        <v>45</v>
      </c>
      <c r="J20407" s="1" t="s">
        <v>48</v>
      </c>
      <c r="K20407" s="1" t="s">
        <v>744</v>
      </c>
      <c r="L20407" s="1" t="s">
        <v>23</v>
      </c>
      <c r="M20407" t="s">
        <v>45</v>
      </c>
      <c r="N20407" s="1" t="s">
        <v>41</v>
      </c>
      <c r="O20407">
        <v>3764</v>
      </c>
      <c r="P20407">
        <v>125.47</v>
      </c>
      <c r="Q20407">
        <v>0</v>
      </c>
      <c r="R20407" t="s">
        <v>1162</v>
      </c>
      <c r="S20407" t="s">
        <v>1159</v>
      </c>
      <c r="T20407">
        <v>1</v>
      </c>
      <c r="U20407" t="s">
        <v>1160</v>
      </c>
    </row>
    <row r="20408" spans="1:21" x14ac:dyDescent="0.3">
      <c r="A20408" s="1" t="s">
        <v>134</v>
      </c>
      <c r="B20408" s="2">
        <v>42744</v>
      </c>
      <c r="C20408">
        <v>52566</v>
      </c>
      <c r="D20408" s="1" t="s">
        <v>18</v>
      </c>
      <c r="E20408">
        <v>56</v>
      </c>
      <c r="F20408" s="1" t="s">
        <v>38</v>
      </c>
      <c r="G20408" s="1" t="s">
        <v>35</v>
      </c>
      <c r="H20408" t="s">
        <v>45</v>
      </c>
      <c r="I20408" s="1" t="s">
        <v>45</v>
      </c>
      <c r="J20408" s="1" t="s">
        <v>105</v>
      </c>
      <c r="K20408" s="1" t="s">
        <v>823</v>
      </c>
      <c r="L20408" s="1" t="s">
        <v>23</v>
      </c>
      <c r="M20408" t="s">
        <v>45</v>
      </c>
      <c r="N20408" s="1" t="s">
        <v>41</v>
      </c>
      <c r="O20408">
        <v>1439</v>
      </c>
      <c r="P20408">
        <v>47.97</v>
      </c>
      <c r="Q20408">
        <v>0</v>
      </c>
      <c r="R20408" t="s">
        <v>1162</v>
      </c>
      <c r="S20408" t="s">
        <v>1159</v>
      </c>
      <c r="T20408">
        <v>1</v>
      </c>
      <c r="U20408" t="s">
        <v>1160</v>
      </c>
    </row>
    <row r="20409" spans="1:21" x14ac:dyDescent="0.3">
      <c r="A20409" s="1" t="s">
        <v>141</v>
      </c>
      <c r="B20409" s="2">
        <v>42745</v>
      </c>
      <c r="C20409">
        <v>16678</v>
      </c>
      <c r="D20409" s="1" t="s">
        <v>18</v>
      </c>
      <c r="E20409">
        <v>56</v>
      </c>
      <c r="F20409" s="1" t="s">
        <v>19</v>
      </c>
      <c r="G20409" s="1" t="s">
        <v>35</v>
      </c>
      <c r="H20409" t="s">
        <v>45</v>
      </c>
      <c r="I20409" s="1" t="s">
        <v>45</v>
      </c>
      <c r="J20409" s="1" t="s">
        <v>36</v>
      </c>
      <c r="K20409" s="1" t="s">
        <v>775</v>
      </c>
      <c r="L20409" s="1" t="s">
        <v>23</v>
      </c>
      <c r="M20409" t="s">
        <v>45</v>
      </c>
      <c r="N20409" s="1" t="s">
        <v>41</v>
      </c>
      <c r="O20409">
        <v>481</v>
      </c>
      <c r="P20409">
        <v>16.03</v>
      </c>
      <c r="Q20409">
        <v>0</v>
      </c>
      <c r="R20409" t="s">
        <v>1162</v>
      </c>
      <c r="S20409" t="s">
        <v>1159</v>
      </c>
      <c r="T20409">
        <v>1</v>
      </c>
      <c r="U20409" t="s">
        <v>1160</v>
      </c>
    </row>
    <row r="20410" spans="1:21" x14ac:dyDescent="0.3">
      <c r="A20410" s="1" t="s">
        <v>141</v>
      </c>
      <c r="B20410" s="2">
        <v>42745</v>
      </c>
      <c r="C20410">
        <v>40472</v>
      </c>
      <c r="D20410" s="1" t="s">
        <v>30</v>
      </c>
      <c r="E20410">
        <v>56</v>
      </c>
      <c r="F20410" s="1" t="s">
        <v>25</v>
      </c>
      <c r="G20410" s="1" t="s">
        <v>35</v>
      </c>
      <c r="H20410" t="s">
        <v>45</v>
      </c>
      <c r="I20410" s="1" t="s">
        <v>45</v>
      </c>
      <c r="J20410" s="1" t="s">
        <v>21</v>
      </c>
      <c r="K20410" s="1" t="s">
        <v>820</v>
      </c>
      <c r="L20410" s="1" t="s">
        <v>23</v>
      </c>
      <c r="M20410" t="s">
        <v>45</v>
      </c>
      <c r="N20410" s="1" t="s">
        <v>41</v>
      </c>
      <c r="O20410">
        <v>3058</v>
      </c>
      <c r="P20410">
        <v>101.93</v>
      </c>
      <c r="Q20410">
        <v>0</v>
      </c>
      <c r="R20410" t="s">
        <v>1162</v>
      </c>
      <c r="S20410" t="s">
        <v>1159</v>
      </c>
      <c r="T20410">
        <v>1</v>
      </c>
      <c r="U20410" t="s">
        <v>1160</v>
      </c>
    </row>
    <row r="20411" spans="1:21" x14ac:dyDescent="0.3">
      <c r="A20411" s="1" t="s">
        <v>141</v>
      </c>
      <c r="B20411" s="2">
        <v>42745</v>
      </c>
      <c r="C20411">
        <v>50278</v>
      </c>
      <c r="D20411" s="1" t="s">
        <v>30</v>
      </c>
      <c r="E20411">
        <v>56</v>
      </c>
      <c r="F20411" s="1" t="s">
        <v>28</v>
      </c>
      <c r="G20411" s="1" t="s">
        <v>35</v>
      </c>
      <c r="H20411" t="s">
        <v>45</v>
      </c>
      <c r="I20411" s="1" t="s">
        <v>45</v>
      </c>
      <c r="J20411" s="1" t="s">
        <v>21</v>
      </c>
      <c r="K20411" s="1" t="s">
        <v>821</v>
      </c>
      <c r="L20411" s="1" t="s">
        <v>23</v>
      </c>
      <c r="M20411" t="s">
        <v>45</v>
      </c>
      <c r="N20411" s="1" t="s">
        <v>41</v>
      </c>
      <c r="O20411">
        <v>4736</v>
      </c>
      <c r="P20411">
        <v>157.87</v>
      </c>
      <c r="Q20411">
        <v>0</v>
      </c>
      <c r="R20411" t="s">
        <v>1162</v>
      </c>
      <c r="S20411" t="s">
        <v>1159</v>
      </c>
      <c r="T20411">
        <v>1</v>
      </c>
      <c r="U20411" t="s">
        <v>1160</v>
      </c>
    </row>
    <row r="20412" spans="1:21" x14ac:dyDescent="0.3">
      <c r="A20412" s="1" t="s">
        <v>141</v>
      </c>
      <c r="B20412" s="2">
        <v>42745</v>
      </c>
      <c r="C20412">
        <v>50884</v>
      </c>
      <c r="D20412" s="1" t="s">
        <v>30</v>
      </c>
      <c r="E20412">
        <v>56</v>
      </c>
      <c r="F20412" s="1" t="s">
        <v>25</v>
      </c>
      <c r="G20412" s="1" t="s">
        <v>35</v>
      </c>
      <c r="H20412" t="s">
        <v>45</v>
      </c>
      <c r="I20412" s="1" t="s">
        <v>45</v>
      </c>
      <c r="J20412" s="1" t="s">
        <v>21</v>
      </c>
      <c r="K20412" s="1" t="s">
        <v>822</v>
      </c>
      <c r="L20412" s="1" t="s">
        <v>23</v>
      </c>
      <c r="M20412" t="s">
        <v>45</v>
      </c>
      <c r="N20412" s="1" t="s">
        <v>41</v>
      </c>
      <c r="O20412">
        <v>3091</v>
      </c>
      <c r="P20412">
        <v>103.03</v>
      </c>
      <c r="Q20412">
        <v>0</v>
      </c>
      <c r="R20412" t="s">
        <v>1162</v>
      </c>
      <c r="S20412" t="s">
        <v>1159</v>
      </c>
      <c r="T20412">
        <v>1</v>
      </c>
      <c r="U20412" t="s">
        <v>1160</v>
      </c>
    </row>
    <row r="20413" spans="1:21" x14ac:dyDescent="0.3">
      <c r="A20413" s="1" t="s">
        <v>141</v>
      </c>
      <c r="B20413" s="2">
        <v>42745</v>
      </c>
      <c r="C20413">
        <v>51916</v>
      </c>
      <c r="D20413" s="1" t="s">
        <v>30</v>
      </c>
      <c r="E20413">
        <v>56</v>
      </c>
      <c r="F20413" s="1" t="s">
        <v>44</v>
      </c>
      <c r="G20413" s="1" t="s">
        <v>35</v>
      </c>
      <c r="H20413" t="s">
        <v>45</v>
      </c>
      <c r="I20413" s="1" t="s">
        <v>45</v>
      </c>
      <c r="J20413" s="1" t="s">
        <v>48</v>
      </c>
      <c r="K20413" s="1" t="s">
        <v>744</v>
      </c>
      <c r="L20413" s="1" t="s">
        <v>23</v>
      </c>
      <c r="M20413" t="s">
        <v>45</v>
      </c>
      <c r="N20413" s="1" t="s">
        <v>41</v>
      </c>
      <c r="O20413">
        <v>3794</v>
      </c>
      <c r="P20413">
        <v>126.47</v>
      </c>
      <c r="Q20413">
        <v>0</v>
      </c>
      <c r="R20413" t="s">
        <v>1162</v>
      </c>
      <c r="S20413" t="s">
        <v>1159</v>
      </c>
      <c r="T20413">
        <v>1</v>
      </c>
      <c r="U20413" t="s">
        <v>1160</v>
      </c>
    </row>
    <row r="20414" spans="1:21" x14ac:dyDescent="0.3">
      <c r="A20414" s="1" t="s">
        <v>141</v>
      </c>
      <c r="B20414" s="2">
        <v>42745</v>
      </c>
      <c r="C20414">
        <v>52566</v>
      </c>
      <c r="D20414" s="1" t="s">
        <v>18</v>
      </c>
      <c r="E20414">
        <v>56</v>
      </c>
      <c r="F20414" s="1" t="s">
        <v>38</v>
      </c>
      <c r="G20414" s="1" t="s">
        <v>35</v>
      </c>
      <c r="H20414" t="s">
        <v>45</v>
      </c>
      <c r="I20414" s="1" t="s">
        <v>45</v>
      </c>
      <c r="J20414" s="1" t="s">
        <v>105</v>
      </c>
      <c r="K20414" s="1" t="s">
        <v>823</v>
      </c>
      <c r="L20414" s="1" t="s">
        <v>23</v>
      </c>
      <c r="M20414" t="s">
        <v>45</v>
      </c>
      <c r="N20414" s="1" t="s">
        <v>41</v>
      </c>
      <c r="O20414">
        <v>1469</v>
      </c>
      <c r="P20414">
        <v>48.97</v>
      </c>
      <c r="Q20414">
        <v>0</v>
      </c>
      <c r="R20414" t="s">
        <v>1162</v>
      </c>
      <c r="S20414" t="s">
        <v>1159</v>
      </c>
      <c r="T20414">
        <v>1</v>
      </c>
      <c r="U20414" t="s">
        <v>1160</v>
      </c>
    </row>
    <row r="20415" spans="1:21" x14ac:dyDescent="0.3">
      <c r="A20415" s="1" t="s">
        <v>145</v>
      </c>
      <c r="B20415" s="2">
        <v>42746</v>
      </c>
      <c r="C20415">
        <v>16678</v>
      </c>
      <c r="D20415" s="1" t="s">
        <v>18</v>
      </c>
      <c r="E20415">
        <v>56</v>
      </c>
      <c r="F20415" s="1" t="s">
        <v>19</v>
      </c>
      <c r="G20415" s="1" t="s">
        <v>35</v>
      </c>
      <c r="H20415" t="s">
        <v>45</v>
      </c>
      <c r="I20415" s="1" t="s">
        <v>45</v>
      </c>
      <c r="J20415" s="1" t="s">
        <v>36</v>
      </c>
      <c r="K20415" s="1" t="s">
        <v>775</v>
      </c>
      <c r="L20415" s="1" t="s">
        <v>23</v>
      </c>
      <c r="M20415" t="s">
        <v>45</v>
      </c>
      <c r="N20415" s="1" t="s">
        <v>41</v>
      </c>
      <c r="O20415">
        <v>512</v>
      </c>
      <c r="P20415">
        <v>17.07</v>
      </c>
      <c r="Q20415">
        <v>0</v>
      </c>
      <c r="R20415" t="s">
        <v>1162</v>
      </c>
      <c r="S20415" t="s">
        <v>1159</v>
      </c>
      <c r="T20415">
        <v>1</v>
      </c>
      <c r="U20415" t="s">
        <v>1160</v>
      </c>
    </row>
    <row r="20416" spans="1:21" x14ac:dyDescent="0.3">
      <c r="A20416" s="1" t="s">
        <v>145</v>
      </c>
      <c r="B20416" s="2">
        <v>42746</v>
      </c>
      <c r="C20416">
        <v>40472</v>
      </c>
      <c r="D20416" s="1" t="s">
        <v>30</v>
      </c>
      <c r="E20416">
        <v>56</v>
      </c>
      <c r="F20416" s="1" t="s">
        <v>25</v>
      </c>
      <c r="G20416" s="1" t="s">
        <v>35</v>
      </c>
      <c r="H20416" t="s">
        <v>45</v>
      </c>
      <c r="I20416" s="1" t="s">
        <v>45</v>
      </c>
      <c r="J20416" s="1" t="s">
        <v>21</v>
      </c>
      <c r="K20416" s="1" t="s">
        <v>820</v>
      </c>
      <c r="L20416" s="1" t="s">
        <v>23</v>
      </c>
      <c r="M20416" t="s">
        <v>45</v>
      </c>
      <c r="N20416" s="1" t="s">
        <v>41</v>
      </c>
      <c r="O20416">
        <v>3089</v>
      </c>
      <c r="P20416">
        <v>102.97</v>
      </c>
      <c r="Q20416">
        <v>0</v>
      </c>
      <c r="R20416" t="s">
        <v>1162</v>
      </c>
      <c r="S20416" t="s">
        <v>1159</v>
      </c>
      <c r="T20416">
        <v>1</v>
      </c>
      <c r="U20416" t="s">
        <v>1160</v>
      </c>
    </row>
    <row r="20417" spans="1:21" x14ac:dyDescent="0.3">
      <c r="A20417" s="1" t="s">
        <v>145</v>
      </c>
      <c r="B20417" s="2">
        <v>42746</v>
      </c>
      <c r="C20417">
        <v>50278</v>
      </c>
      <c r="D20417" s="1" t="s">
        <v>30</v>
      </c>
      <c r="E20417">
        <v>56</v>
      </c>
      <c r="F20417" s="1" t="s">
        <v>28</v>
      </c>
      <c r="G20417" s="1" t="s">
        <v>35</v>
      </c>
      <c r="H20417" t="s">
        <v>45</v>
      </c>
      <c r="I20417" s="1" t="s">
        <v>45</v>
      </c>
      <c r="J20417" s="1" t="s">
        <v>21</v>
      </c>
      <c r="K20417" s="1" t="s">
        <v>821</v>
      </c>
      <c r="L20417" s="1" t="s">
        <v>23</v>
      </c>
      <c r="M20417" t="s">
        <v>45</v>
      </c>
      <c r="N20417" s="1" t="s">
        <v>41</v>
      </c>
      <c r="O20417">
        <v>4767</v>
      </c>
      <c r="P20417">
        <v>158.9</v>
      </c>
      <c r="Q20417">
        <v>0</v>
      </c>
      <c r="R20417" t="s">
        <v>1162</v>
      </c>
      <c r="S20417" t="s">
        <v>1159</v>
      </c>
      <c r="T20417">
        <v>1</v>
      </c>
      <c r="U20417" t="s">
        <v>1160</v>
      </c>
    </row>
    <row r="20418" spans="1:21" x14ac:dyDescent="0.3">
      <c r="A20418" s="1" t="s">
        <v>145</v>
      </c>
      <c r="B20418" s="2">
        <v>42746</v>
      </c>
      <c r="C20418">
        <v>50884</v>
      </c>
      <c r="D20418" s="1" t="s">
        <v>30</v>
      </c>
      <c r="E20418">
        <v>56</v>
      </c>
      <c r="F20418" s="1" t="s">
        <v>25</v>
      </c>
      <c r="G20418" s="1" t="s">
        <v>35</v>
      </c>
      <c r="H20418" t="s">
        <v>45</v>
      </c>
      <c r="I20418" s="1" t="s">
        <v>45</v>
      </c>
      <c r="J20418" s="1" t="s">
        <v>21</v>
      </c>
      <c r="K20418" s="1" t="s">
        <v>822</v>
      </c>
      <c r="L20418" s="1" t="s">
        <v>23</v>
      </c>
      <c r="M20418" t="s">
        <v>45</v>
      </c>
      <c r="N20418" s="1" t="s">
        <v>41</v>
      </c>
      <c r="O20418">
        <v>3122</v>
      </c>
      <c r="P20418">
        <v>104.07</v>
      </c>
      <c r="Q20418">
        <v>0</v>
      </c>
      <c r="R20418" t="s">
        <v>1162</v>
      </c>
      <c r="S20418" t="s">
        <v>1159</v>
      </c>
      <c r="T20418">
        <v>1</v>
      </c>
      <c r="U20418" t="s">
        <v>1160</v>
      </c>
    </row>
    <row r="20419" spans="1:21" x14ac:dyDescent="0.3">
      <c r="A20419" s="1" t="s">
        <v>145</v>
      </c>
      <c r="B20419" s="2">
        <v>42746</v>
      </c>
      <c r="C20419">
        <v>51916</v>
      </c>
      <c r="D20419" s="1" t="s">
        <v>30</v>
      </c>
      <c r="E20419">
        <v>56</v>
      </c>
      <c r="F20419" s="1" t="s">
        <v>44</v>
      </c>
      <c r="G20419" s="1" t="s">
        <v>35</v>
      </c>
      <c r="H20419" t="s">
        <v>45</v>
      </c>
      <c r="I20419" s="1" t="s">
        <v>45</v>
      </c>
      <c r="J20419" s="1" t="s">
        <v>48</v>
      </c>
      <c r="K20419" s="1" t="s">
        <v>744</v>
      </c>
      <c r="L20419" s="1" t="s">
        <v>23</v>
      </c>
      <c r="M20419" t="s">
        <v>45</v>
      </c>
      <c r="N20419" s="1" t="s">
        <v>41</v>
      </c>
      <c r="O20419">
        <v>3825</v>
      </c>
      <c r="P20419">
        <v>127.5</v>
      </c>
      <c r="Q20419">
        <v>0</v>
      </c>
      <c r="R20419" t="s">
        <v>1162</v>
      </c>
      <c r="S20419" t="s">
        <v>1159</v>
      </c>
      <c r="T20419">
        <v>1</v>
      </c>
      <c r="U20419" t="s">
        <v>1160</v>
      </c>
    </row>
    <row r="20420" spans="1:21" x14ac:dyDescent="0.3">
      <c r="A20420" s="1" t="s">
        <v>145</v>
      </c>
      <c r="B20420" s="2">
        <v>42746</v>
      </c>
      <c r="C20420">
        <v>52566</v>
      </c>
      <c r="D20420" s="1" t="s">
        <v>18</v>
      </c>
      <c r="E20420">
        <v>56</v>
      </c>
      <c r="F20420" s="1" t="s">
        <v>38</v>
      </c>
      <c r="G20420" s="1" t="s">
        <v>35</v>
      </c>
      <c r="H20420" t="s">
        <v>45</v>
      </c>
      <c r="I20420" s="1" t="s">
        <v>45</v>
      </c>
      <c r="J20420" s="1" t="s">
        <v>105</v>
      </c>
      <c r="K20420" s="1" t="s">
        <v>823</v>
      </c>
      <c r="L20420" s="1" t="s">
        <v>23</v>
      </c>
      <c r="M20420" t="s">
        <v>45</v>
      </c>
      <c r="N20420" s="1" t="s">
        <v>41</v>
      </c>
      <c r="O20420">
        <v>1500</v>
      </c>
      <c r="P20420">
        <v>50</v>
      </c>
      <c r="Q20420">
        <v>0</v>
      </c>
      <c r="R20420" t="s">
        <v>1162</v>
      </c>
      <c r="S20420" t="s">
        <v>1159</v>
      </c>
      <c r="T20420">
        <v>1</v>
      </c>
      <c r="U20420" t="s">
        <v>1160</v>
      </c>
    </row>
    <row r="20421" spans="1:21" x14ac:dyDescent="0.3">
      <c r="A20421" s="1" t="s">
        <v>148</v>
      </c>
      <c r="B20421" s="2">
        <v>42747</v>
      </c>
      <c r="C20421">
        <v>16678</v>
      </c>
      <c r="D20421" s="1" t="s">
        <v>18</v>
      </c>
      <c r="E20421">
        <v>56</v>
      </c>
      <c r="F20421" s="1" t="s">
        <v>19</v>
      </c>
      <c r="G20421" s="1" t="s">
        <v>35</v>
      </c>
      <c r="H20421" t="s">
        <v>45</v>
      </c>
      <c r="I20421" s="1" t="s">
        <v>45</v>
      </c>
      <c r="J20421" s="1" t="s">
        <v>36</v>
      </c>
      <c r="K20421" s="1" t="s">
        <v>775</v>
      </c>
      <c r="L20421" s="1" t="s">
        <v>23</v>
      </c>
      <c r="M20421" t="s">
        <v>45</v>
      </c>
      <c r="N20421" s="1" t="s">
        <v>41</v>
      </c>
      <c r="O20421">
        <v>542</v>
      </c>
      <c r="P20421">
        <v>18.07</v>
      </c>
      <c r="Q20421">
        <v>0</v>
      </c>
      <c r="R20421" t="s">
        <v>1162</v>
      </c>
      <c r="S20421" t="s">
        <v>1159</v>
      </c>
      <c r="T20421">
        <v>1</v>
      </c>
      <c r="U20421" t="s">
        <v>1160</v>
      </c>
    </row>
    <row r="20422" spans="1:21" x14ac:dyDescent="0.3">
      <c r="A20422" s="1" t="s">
        <v>148</v>
      </c>
      <c r="B20422" s="2">
        <v>42747</v>
      </c>
      <c r="C20422">
        <v>40472</v>
      </c>
      <c r="D20422" s="1" t="s">
        <v>30</v>
      </c>
      <c r="E20422">
        <v>56</v>
      </c>
      <c r="F20422" s="1" t="s">
        <v>25</v>
      </c>
      <c r="G20422" s="1" t="s">
        <v>35</v>
      </c>
      <c r="H20422" t="s">
        <v>45</v>
      </c>
      <c r="I20422" s="1" t="s">
        <v>45</v>
      </c>
      <c r="J20422" s="1" t="s">
        <v>21</v>
      </c>
      <c r="K20422" s="1" t="s">
        <v>820</v>
      </c>
      <c r="L20422" s="1" t="s">
        <v>23</v>
      </c>
      <c r="M20422" t="s">
        <v>45</v>
      </c>
      <c r="N20422" s="1" t="s">
        <v>41</v>
      </c>
      <c r="O20422">
        <v>3119</v>
      </c>
      <c r="P20422">
        <v>103.97</v>
      </c>
      <c r="Q20422">
        <v>0</v>
      </c>
      <c r="R20422" t="s">
        <v>1162</v>
      </c>
      <c r="S20422" t="s">
        <v>1159</v>
      </c>
      <c r="T20422">
        <v>1</v>
      </c>
      <c r="U20422" t="s">
        <v>1160</v>
      </c>
    </row>
    <row r="20423" spans="1:21" x14ac:dyDescent="0.3">
      <c r="A20423" s="1" t="s">
        <v>148</v>
      </c>
      <c r="B20423" s="2">
        <v>42747</v>
      </c>
      <c r="C20423">
        <v>50278</v>
      </c>
      <c r="D20423" s="1" t="s">
        <v>30</v>
      </c>
      <c r="E20423">
        <v>56</v>
      </c>
      <c r="F20423" s="1" t="s">
        <v>28</v>
      </c>
      <c r="G20423" s="1" t="s">
        <v>35</v>
      </c>
      <c r="H20423" t="s">
        <v>45</v>
      </c>
      <c r="I20423" s="1" t="s">
        <v>45</v>
      </c>
      <c r="J20423" s="1" t="s">
        <v>21</v>
      </c>
      <c r="K20423" s="1" t="s">
        <v>821</v>
      </c>
      <c r="L20423" s="1" t="s">
        <v>23</v>
      </c>
      <c r="M20423" t="s">
        <v>45</v>
      </c>
      <c r="N20423" s="1" t="s">
        <v>41</v>
      </c>
      <c r="O20423">
        <v>4797</v>
      </c>
      <c r="P20423">
        <v>159.9</v>
      </c>
      <c r="Q20423">
        <v>0</v>
      </c>
      <c r="R20423" t="s">
        <v>1162</v>
      </c>
      <c r="S20423" t="s">
        <v>1159</v>
      </c>
      <c r="T20423">
        <v>1</v>
      </c>
      <c r="U20423" t="s">
        <v>1160</v>
      </c>
    </row>
    <row r="20424" spans="1:21" x14ac:dyDescent="0.3">
      <c r="A20424" s="1" t="s">
        <v>148</v>
      </c>
      <c r="B20424" s="2">
        <v>42747</v>
      </c>
      <c r="C20424">
        <v>50884</v>
      </c>
      <c r="D20424" s="1" t="s">
        <v>30</v>
      </c>
      <c r="E20424">
        <v>56</v>
      </c>
      <c r="F20424" s="1" t="s">
        <v>25</v>
      </c>
      <c r="G20424" s="1" t="s">
        <v>35</v>
      </c>
      <c r="H20424" t="s">
        <v>45</v>
      </c>
      <c r="I20424" s="1" t="s">
        <v>45</v>
      </c>
      <c r="J20424" s="1" t="s">
        <v>21</v>
      </c>
      <c r="K20424" s="1" t="s">
        <v>822</v>
      </c>
      <c r="L20424" s="1" t="s">
        <v>23</v>
      </c>
      <c r="M20424" t="s">
        <v>45</v>
      </c>
      <c r="N20424" s="1" t="s">
        <v>41</v>
      </c>
      <c r="O20424">
        <v>3152</v>
      </c>
      <c r="P20424">
        <v>105.07</v>
      </c>
      <c r="Q20424">
        <v>0</v>
      </c>
      <c r="R20424" t="s">
        <v>1162</v>
      </c>
      <c r="S20424" t="s">
        <v>1159</v>
      </c>
      <c r="T20424">
        <v>1</v>
      </c>
      <c r="U20424" t="s">
        <v>1160</v>
      </c>
    </row>
    <row r="20425" spans="1:21" x14ac:dyDescent="0.3">
      <c r="A20425" s="1" t="s">
        <v>148</v>
      </c>
      <c r="B20425" s="2">
        <v>42747</v>
      </c>
      <c r="C20425">
        <v>51916</v>
      </c>
      <c r="D20425" s="1" t="s">
        <v>30</v>
      </c>
      <c r="E20425">
        <v>56</v>
      </c>
      <c r="F20425" s="1" t="s">
        <v>44</v>
      </c>
      <c r="G20425" s="1" t="s">
        <v>35</v>
      </c>
      <c r="H20425" t="s">
        <v>45</v>
      </c>
      <c r="I20425" s="1" t="s">
        <v>45</v>
      </c>
      <c r="J20425" s="1" t="s">
        <v>48</v>
      </c>
      <c r="K20425" s="1" t="s">
        <v>744</v>
      </c>
      <c r="L20425" s="1" t="s">
        <v>23</v>
      </c>
      <c r="M20425" t="s">
        <v>45</v>
      </c>
      <c r="N20425" s="1" t="s">
        <v>41</v>
      </c>
      <c r="O20425">
        <v>3855</v>
      </c>
      <c r="P20425">
        <v>128.5</v>
      </c>
      <c r="Q20425">
        <v>0</v>
      </c>
      <c r="R20425" t="s">
        <v>1162</v>
      </c>
      <c r="S20425" t="s">
        <v>1159</v>
      </c>
      <c r="T20425">
        <v>1</v>
      </c>
      <c r="U20425" t="s">
        <v>1160</v>
      </c>
    </row>
    <row r="20426" spans="1:21" x14ac:dyDescent="0.3">
      <c r="A20426" s="1" t="s">
        <v>148</v>
      </c>
      <c r="B20426" s="2">
        <v>42747</v>
      </c>
      <c r="C20426">
        <v>52566</v>
      </c>
      <c r="D20426" s="1" t="s">
        <v>18</v>
      </c>
      <c r="E20426">
        <v>56</v>
      </c>
      <c r="F20426" s="1" t="s">
        <v>38</v>
      </c>
      <c r="G20426" s="1" t="s">
        <v>35</v>
      </c>
      <c r="H20426" t="s">
        <v>45</v>
      </c>
      <c r="I20426" s="1" t="s">
        <v>45</v>
      </c>
      <c r="J20426" s="1" t="s">
        <v>105</v>
      </c>
      <c r="K20426" s="1" t="s">
        <v>823</v>
      </c>
      <c r="L20426" s="1" t="s">
        <v>23</v>
      </c>
      <c r="M20426" t="s">
        <v>45</v>
      </c>
      <c r="N20426" s="1" t="s">
        <v>41</v>
      </c>
      <c r="O20426">
        <v>1530</v>
      </c>
      <c r="P20426">
        <v>51</v>
      </c>
      <c r="Q20426">
        <v>0</v>
      </c>
      <c r="R20426" t="s">
        <v>1162</v>
      </c>
      <c r="S20426" t="s">
        <v>1159</v>
      </c>
      <c r="T20426">
        <v>1</v>
      </c>
      <c r="U20426" t="s">
        <v>1160</v>
      </c>
    </row>
    <row r="20427" spans="1:21" x14ac:dyDescent="0.3">
      <c r="A20427" s="1" t="s">
        <v>150</v>
      </c>
      <c r="B20427" s="2">
        <v>43101</v>
      </c>
      <c r="C20427">
        <v>40434</v>
      </c>
      <c r="D20427" s="1" t="s">
        <v>18</v>
      </c>
      <c r="E20427">
        <v>56</v>
      </c>
      <c r="F20427" s="1" t="s">
        <v>25</v>
      </c>
      <c r="G20427" s="1" t="s">
        <v>35</v>
      </c>
      <c r="H20427" t="s">
        <v>45</v>
      </c>
      <c r="I20427" s="1" t="s">
        <v>45</v>
      </c>
      <c r="J20427" s="1" t="s">
        <v>21</v>
      </c>
      <c r="K20427" s="1" t="s">
        <v>777</v>
      </c>
      <c r="L20427" s="1" t="s">
        <v>23</v>
      </c>
      <c r="M20427" t="s">
        <v>45</v>
      </c>
      <c r="N20427" s="1" t="s">
        <v>41</v>
      </c>
      <c r="O20427">
        <v>503</v>
      </c>
      <c r="P20427">
        <v>16.77</v>
      </c>
      <c r="Q20427">
        <v>0</v>
      </c>
      <c r="R20427" t="s">
        <v>1163</v>
      </c>
      <c r="S20427" t="s">
        <v>1159</v>
      </c>
      <c r="T20427">
        <v>1</v>
      </c>
      <c r="U20427" t="s">
        <v>1160</v>
      </c>
    </row>
    <row r="20428" spans="1:21" x14ac:dyDescent="0.3">
      <c r="A20428" s="1" t="s">
        <v>150</v>
      </c>
      <c r="B20428" s="2">
        <v>43101</v>
      </c>
      <c r="C20428">
        <v>52826</v>
      </c>
      <c r="D20428" s="1" t="s">
        <v>18</v>
      </c>
      <c r="E20428">
        <v>56</v>
      </c>
      <c r="F20428" s="1" t="s">
        <v>44</v>
      </c>
      <c r="G20428" s="1" t="s">
        <v>35</v>
      </c>
      <c r="H20428" t="s">
        <v>45</v>
      </c>
      <c r="I20428" s="1" t="s">
        <v>45</v>
      </c>
      <c r="J20428" s="1" t="s">
        <v>36</v>
      </c>
      <c r="K20428" s="1" t="s">
        <v>813</v>
      </c>
      <c r="L20428" s="1" t="s">
        <v>23</v>
      </c>
      <c r="M20428" t="s">
        <v>45</v>
      </c>
      <c r="N20428" s="1" t="s">
        <v>41</v>
      </c>
      <c r="O20428">
        <v>2863</v>
      </c>
      <c r="P20428">
        <v>95.43</v>
      </c>
      <c r="Q20428">
        <v>0</v>
      </c>
      <c r="R20428" t="s">
        <v>1163</v>
      </c>
      <c r="S20428" t="s">
        <v>1159</v>
      </c>
      <c r="T20428">
        <v>1</v>
      </c>
      <c r="U20428" t="s">
        <v>1160</v>
      </c>
    </row>
    <row r="20429" spans="1:21" x14ac:dyDescent="0.3">
      <c r="A20429" s="1" t="s">
        <v>150</v>
      </c>
      <c r="B20429" s="2">
        <v>43101</v>
      </c>
      <c r="C20429">
        <v>55648</v>
      </c>
      <c r="D20429" s="1" t="s">
        <v>18</v>
      </c>
      <c r="E20429">
        <v>56</v>
      </c>
      <c r="F20429" s="1" t="s">
        <v>38</v>
      </c>
      <c r="G20429" s="1" t="s">
        <v>35</v>
      </c>
      <c r="H20429" t="s">
        <v>45</v>
      </c>
      <c r="I20429" s="1" t="s">
        <v>45</v>
      </c>
      <c r="J20429" s="1" t="s">
        <v>36</v>
      </c>
      <c r="K20429" s="1" t="s">
        <v>554</v>
      </c>
      <c r="L20429" s="1" t="s">
        <v>23</v>
      </c>
      <c r="M20429" t="s">
        <v>45</v>
      </c>
      <c r="N20429" s="1" t="s">
        <v>41</v>
      </c>
      <c r="O20429">
        <v>3458</v>
      </c>
      <c r="P20429">
        <v>115.27</v>
      </c>
      <c r="Q20429">
        <v>0</v>
      </c>
      <c r="R20429" t="s">
        <v>1163</v>
      </c>
      <c r="S20429" t="s">
        <v>1159</v>
      </c>
      <c r="T20429">
        <v>1</v>
      </c>
      <c r="U20429" t="s">
        <v>1160</v>
      </c>
    </row>
    <row r="20430" spans="1:21" x14ac:dyDescent="0.3">
      <c r="A20430" s="1" t="s">
        <v>150</v>
      </c>
      <c r="B20430" s="2">
        <v>43101</v>
      </c>
      <c r="C20430">
        <v>56296</v>
      </c>
      <c r="D20430" s="1" t="s">
        <v>18</v>
      </c>
      <c r="E20430">
        <v>56</v>
      </c>
      <c r="F20430" s="1" t="s">
        <v>31</v>
      </c>
      <c r="G20430" s="1" t="s">
        <v>35</v>
      </c>
      <c r="H20430" t="s">
        <v>45</v>
      </c>
      <c r="I20430" s="1" t="s">
        <v>45</v>
      </c>
      <c r="J20430" s="1" t="s">
        <v>105</v>
      </c>
      <c r="K20430" s="1" t="s">
        <v>814</v>
      </c>
      <c r="L20430" s="1" t="s">
        <v>23</v>
      </c>
      <c r="M20430" t="s">
        <v>45</v>
      </c>
      <c r="N20430" s="1" t="s">
        <v>41</v>
      </c>
      <c r="O20430">
        <v>1377</v>
      </c>
      <c r="P20430">
        <v>45.9</v>
      </c>
      <c r="Q20430">
        <v>0</v>
      </c>
      <c r="R20430" t="s">
        <v>1163</v>
      </c>
      <c r="S20430" t="s">
        <v>1159</v>
      </c>
      <c r="T20430">
        <v>1</v>
      </c>
      <c r="U20430" t="s">
        <v>1160</v>
      </c>
    </row>
    <row r="20431" spans="1:21" x14ac:dyDescent="0.3">
      <c r="A20431" s="1" t="s">
        <v>153</v>
      </c>
      <c r="B20431" s="2">
        <v>43102</v>
      </c>
      <c r="C20431">
        <v>40434</v>
      </c>
      <c r="D20431" s="1" t="s">
        <v>18</v>
      </c>
      <c r="E20431">
        <v>56</v>
      </c>
      <c r="F20431" s="1" t="s">
        <v>25</v>
      </c>
      <c r="G20431" s="1" t="s">
        <v>35</v>
      </c>
      <c r="H20431" t="s">
        <v>45</v>
      </c>
      <c r="I20431" s="1" t="s">
        <v>45</v>
      </c>
      <c r="J20431" s="1" t="s">
        <v>21</v>
      </c>
      <c r="K20431" s="1" t="s">
        <v>777</v>
      </c>
      <c r="L20431" s="1" t="s">
        <v>23</v>
      </c>
      <c r="M20431" t="s">
        <v>45</v>
      </c>
      <c r="N20431" s="1" t="s">
        <v>41</v>
      </c>
      <c r="O20431">
        <v>534</v>
      </c>
      <c r="P20431">
        <v>17.8</v>
      </c>
      <c r="Q20431">
        <v>0</v>
      </c>
      <c r="R20431" t="s">
        <v>1163</v>
      </c>
      <c r="S20431" t="s">
        <v>1159</v>
      </c>
      <c r="T20431">
        <v>1</v>
      </c>
      <c r="U20431" t="s">
        <v>1160</v>
      </c>
    </row>
    <row r="20432" spans="1:21" x14ac:dyDescent="0.3">
      <c r="A20432" s="1" t="s">
        <v>153</v>
      </c>
      <c r="B20432" s="2">
        <v>43102</v>
      </c>
      <c r="C20432">
        <v>52826</v>
      </c>
      <c r="D20432" s="1" t="s">
        <v>18</v>
      </c>
      <c r="E20432">
        <v>56</v>
      </c>
      <c r="F20432" s="1" t="s">
        <v>44</v>
      </c>
      <c r="G20432" s="1" t="s">
        <v>35</v>
      </c>
      <c r="H20432" t="s">
        <v>45</v>
      </c>
      <c r="I20432" s="1" t="s">
        <v>45</v>
      </c>
      <c r="J20432" s="1" t="s">
        <v>36</v>
      </c>
      <c r="K20432" s="1" t="s">
        <v>813</v>
      </c>
      <c r="L20432" s="1" t="s">
        <v>23</v>
      </c>
      <c r="M20432" t="s">
        <v>45</v>
      </c>
      <c r="N20432" s="1" t="s">
        <v>41</v>
      </c>
      <c r="O20432">
        <v>2894</v>
      </c>
      <c r="P20432">
        <v>96.47</v>
      </c>
      <c r="Q20432">
        <v>0</v>
      </c>
      <c r="R20432" t="s">
        <v>1163</v>
      </c>
      <c r="S20432" t="s">
        <v>1159</v>
      </c>
      <c r="T20432">
        <v>1</v>
      </c>
      <c r="U20432" t="s">
        <v>1160</v>
      </c>
    </row>
    <row r="20433" spans="1:21" x14ac:dyDescent="0.3">
      <c r="A20433" s="1" t="s">
        <v>153</v>
      </c>
      <c r="B20433" s="2">
        <v>43102</v>
      </c>
      <c r="C20433">
        <v>55648</v>
      </c>
      <c r="D20433" s="1" t="s">
        <v>18</v>
      </c>
      <c r="E20433">
        <v>56</v>
      </c>
      <c r="F20433" s="1" t="s">
        <v>38</v>
      </c>
      <c r="G20433" s="1" t="s">
        <v>35</v>
      </c>
      <c r="H20433" t="s">
        <v>45</v>
      </c>
      <c r="I20433" s="1" t="s">
        <v>45</v>
      </c>
      <c r="J20433" s="1" t="s">
        <v>36</v>
      </c>
      <c r="K20433" s="1" t="s">
        <v>554</v>
      </c>
      <c r="L20433" s="1" t="s">
        <v>23</v>
      </c>
      <c r="M20433" t="s">
        <v>45</v>
      </c>
      <c r="N20433" s="1" t="s">
        <v>41</v>
      </c>
      <c r="O20433">
        <v>3489</v>
      </c>
      <c r="P20433">
        <v>116.3</v>
      </c>
      <c r="Q20433">
        <v>0</v>
      </c>
      <c r="R20433" t="s">
        <v>1163</v>
      </c>
      <c r="S20433" t="s">
        <v>1159</v>
      </c>
      <c r="T20433">
        <v>1</v>
      </c>
      <c r="U20433" t="s">
        <v>1160</v>
      </c>
    </row>
    <row r="20434" spans="1:21" x14ac:dyDescent="0.3">
      <c r="A20434" s="1" t="s">
        <v>153</v>
      </c>
      <c r="B20434" s="2">
        <v>43102</v>
      </c>
      <c r="C20434">
        <v>56296</v>
      </c>
      <c r="D20434" s="1" t="s">
        <v>18</v>
      </c>
      <c r="E20434">
        <v>56</v>
      </c>
      <c r="F20434" s="1" t="s">
        <v>31</v>
      </c>
      <c r="G20434" s="1" t="s">
        <v>35</v>
      </c>
      <c r="H20434" t="s">
        <v>45</v>
      </c>
      <c r="I20434" s="1" t="s">
        <v>45</v>
      </c>
      <c r="J20434" s="1" t="s">
        <v>105</v>
      </c>
      <c r="K20434" s="1" t="s">
        <v>814</v>
      </c>
      <c r="L20434" s="1" t="s">
        <v>23</v>
      </c>
      <c r="M20434" t="s">
        <v>45</v>
      </c>
      <c r="N20434" s="1" t="s">
        <v>41</v>
      </c>
      <c r="O20434">
        <v>1408</v>
      </c>
      <c r="P20434">
        <v>46.93</v>
      </c>
      <c r="Q20434">
        <v>0</v>
      </c>
      <c r="R20434" t="s">
        <v>1163</v>
      </c>
      <c r="S20434" t="s">
        <v>1159</v>
      </c>
      <c r="T20434">
        <v>1</v>
      </c>
      <c r="U20434" t="s">
        <v>1160</v>
      </c>
    </row>
    <row r="20435" spans="1:21" x14ac:dyDescent="0.3">
      <c r="A20435" s="1" t="s">
        <v>158</v>
      </c>
      <c r="B20435" s="2">
        <v>43103</v>
      </c>
      <c r="C20435">
        <v>40434</v>
      </c>
      <c r="D20435" s="1" t="s">
        <v>18</v>
      </c>
      <c r="E20435">
        <v>56</v>
      </c>
      <c r="F20435" s="1" t="s">
        <v>25</v>
      </c>
      <c r="G20435" s="1" t="s">
        <v>35</v>
      </c>
      <c r="H20435" t="s">
        <v>45</v>
      </c>
      <c r="I20435" s="1" t="s">
        <v>45</v>
      </c>
      <c r="J20435" s="1" t="s">
        <v>21</v>
      </c>
      <c r="K20435" s="1" t="s">
        <v>777</v>
      </c>
      <c r="L20435" s="1" t="s">
        <v>23</v>
      </c>
      <c r="M20435" t="s">
        <v>45</v>
      </c>
      <c r="N20435" s="1" t="s">
        <v>41</v>
      </c>
      <c r="O20435">
        <v>562</v>
      </c>
      <c r="P20435">
        <v>18.73</v>
      </c>
      <c r="Q20435">
        <v>0</v>
      </c>
      <c r="R20435" t="s">
        <v>1163</v>
      </c>
      <c r="S20435" t="s">
        <v>1159</v>
      </c>
      <c r="T20435">
        <v>1</v>
      </c>
      <c r="U20435" t="s">
        <v>1160</v>
      </c>
    </row>
    <row r="20436" spans="1:21" x14ac:dyDescent="0.3">
      <c r="A20436" s="1" t="s">
        <v>158</v>
      </c>
      <c r="B20436" s="2">
        <v>43103</v>
      </c>
      <c r="C20436">
        <v>52826</v>
      </c>
      <c r="D20436" s="1" t="s">
        <v>18</v>
      </c>
      <c r="E20436">
        <v>56</v>
      </c>
      <c r="F20436" s="1" t="s">
        <v>44</v>
      </c>
      <c r="G20436" s="1" t="s">
        <v>35</v>
      </c>
      <c r="H20436" t="s">
        <v>45</v>
      </c>
      <c r="I20436" s="1" t="s">
        <v>45</v>
      </c>
      <c r="J20436" s="1" t="s">
        <v>36</v>
      </c>
      <c r="K20436" s="1" t="s">
        <v>813</v>
      </c>
      <c r="L20436" s="1" t="s">
        <v>23</v>
      </c>
      <c r="M20436" t="s">
        <v>45</v>
      </c>
      <c r="N20436" s="1" t="s">
        <v>41</v>
      </c>
      <c r="O20436">
        <v>2922</v>
      </c>
      <c r="P20436">
        <v>97.4</v>
      </c>
      <c r="Q20436">
        <v>0</v>
      </c>
      <c r="R20436" t="s">
        <v>1163</v>
      </c>
      <c r="S20436" t="s">
        <v>1159</v>
      </c>
      <c r="T20436">
        <v>1</v>
      </c>
      <c r="U20436" t="s">
        <v>1160</v>
      </c>
    </row>
    <row r="20437" spans="1:21" x14ac:dyDescent="0.3">
      <c r="A20437" s="1" t="s">
        <v>158</v>
      </c>
      <c r="B20437" s="2">
        <v>43103</v>
      </c>
      <c r="C20437">
        <v>55648</v>
      </c>
      <c r="D20437" s="1" t="s">
        <v>18</v>
      </c>
      <c r="E20437">
        <v>56</v>
      </c>
      <c r="F20437" s="1" t="s">
        <v>38</v>
      </c>
      <c r="G20437" s="1" t="s">
        <v>35</v>
      </c>
      <c r="H20437" t="s">
        <v>45</v>
      </c>
      <c r="I20437" s="1" t="s">
        <v>45</v>
      </c>
      <c r="J20437" s="1" t="s">
        <v>36</v>
      </c>
      <c r="K20437" s="1" t="s">
        <v>554</v>
      </c>
      <c r="L20437" s="1" t="s">
        <v>23</v>
      </c>
      <c r="M20437" t="s">
        <v>45</v>
      </c>
      <c r="N20437" s="1" t="s">
        <v>41</v>
      </c>
      <c r="O20437">
        <v>3517</v>
      </c>
      <c r="P20437">
        <v>117.23</v>
      </c>
      <c r="Q20437">
        <v>0</v>
      </c>
      <c r="R20437" t="s">
        <v>1163</v>
      </c>
      <c r="S20437" t="s">
        <v>1159</v>
      </c>
      <c r="T20437">
        <v>1</v>
      </c>
      <c r="U20437" t="s">
        <v>1160</v>
      </c>
    </row>
    <row r="20438" spans="1:21" x14ac:dyDescent="0.3">
      <c r="A20438" s="1" t="s">
        <v>158</v>
      </c>
      <c r="B20438" s="2">
        <v>43103</v>
      </c>
      <c r="C20438">
        <v>56296</v>
      </c>
      <c r="D20438" s="1" t="s">
        <v>18</v>
      </c>
      <c r="E20438">
        <v>56</v>
      </c>
      <c r="F20438" s="1" t="s">
        <v>31</v>
      </c>
      <c r="G20438" s="1" t="s">
        <v>35</v>
      </c>
      <c r="H20438" t="s">
        <v>45</v>
      </c>
      <c r="I20438" s="1" t="s">
        <v>45</v>
      </c>
      <c r="J20438" s="1" t="s">
        <v>105</v>
      </c>
      <c r="K20438" s="1" t="s">
        <v>814</v>
      </c>
      <c r="L20438" s="1" t="s">
        <v>23</v>
      </c>
      <c r="M20438" t="s">
        <v>45</v>
      </c>
      <c r="N20438" s="1" t="s">
        <v>41</v>
      </c>
      <c r="O20438">
        <v>1436</v>
      </c>
      <c r="P20438">
        <v>47.87</v>
      </c>
      <c r="Q20438">
        <v>0</v>
      </c>
      <c r="R20438" t="s">
        <v>1163</v>
      </c>
      <c r="S20438" t="s">
        <v>1159</v>
      </c>
      <c r="T20438">
        <v>1</v>
      </c>
      <c r="U20438" t="s">
        <v>1160</v>
      </c>
    </row>
    <row r="20439" spans="1:21" x14ac:dyDescent="0.3">
      <c r="A20439" s="1" t="s">
        <v>166</v>
      </c>
      <c r="B20439" s="2">
        <v>43104</v>
      </c>
      <c r="C20439">
        <v>40434</v>
      </c>
      <c r="D20439" s="1" t="s">
        <v>18</v>
      </c>
      <c r="E20439">
        <v>56</v>
      </c>
      <c r="F20439" s="1" t="s">
        <v>25</v>
      </c>
      <c r="G20439" s="1" t="s">
        <v>35</v>
      </c>
      <c r="H20439" t="s">
        <v>45</v>
      </c>
      <c r="I20439" s="1" t="s">
        <v>45</v>
      </c>
      <c r="J20439" s="1" t="s">
        <v>21</v>
      </c>
      <c r="K20439" s="1" t="s">
        <v>777</v>
      </c>
      <c r="L20439" s="1" t="s">
        <v>23</v>
      </c>
      <c r="M20439" t="s">
        <v>45</v>
      </c>
      <c r="N20439" s="1" t="s">
        <v>41</v>
      </c>
      <c r="O20439">
        <v>593</v>
      </c>
      <c r="P20439">
        <v>19.77</v>
      </c>
      <c r="Q20439">
        <v>0</v>
      </c>
      <c r="R20439" t="s">
        <v>1163</v>
      </c>
      <c r="S20439" t="s">
        <v>1159</v>
      </c>
      <c r="T20439">
        <v>1</v>
      </c>
      <c r="U20439" t="s">
        <v>1160</v>
      </c>
    </row>
    <row r="20440" spans="1:21" x14ac:dyDescent="0.3">
      <c r="A20440" s="1" t="s">
        <v>166</v>
      </c>
      <c r="B20440" s="2">
        <v>43104</v>
      </c>
      <c r="C20440">
        <v>52826</v>
      </c>
      <c r="D20440" s="1" t="s">
        <v>18</v>
      </c>
      <c r="E20440">
        <v>56</v>
      </c>
      <c r="F20440" s="1" t="s">
        <v>44</v>
      </c>
      <c r="G20440" s="1" t="s">
        <v>35</v>
      </c>
      <c r="H20440" t="s">
        <v>45</v>
      </c>
      <c r="I20440" s="1" t="s">
        <v>45</v>
      </c>
      <c r="J20440" s="1" t="s">
        <v>36</v>
      </c>
      <c r="K20440" s="1" t="s">
        <v>813</v>
      </c>
      <c r="L20440" s="1" t="s">
        <v>23</v>
      </c>
      <c r="M20440" t="s">
        <v>45</v>
      </c>
      <c r="N20440" s="1" t="s">
        <v>41</v>
      </c>
      <c r="O20440">
        <v>2953</v>
      </c>
      <c r="P20440">
        <v>98.43</v>
      </c>
      <c r="Q20440">
        <v>0</v>
      </c>
      <c r="R20440" t="s">
        <v>1163</v>
      </c>
      <c r="S20440" t="s">
        <v>1159</v>
      </c>
      <c r="T20440">
        <v>1</v>
      </c>
      <c r="U20440" t="s">
        <v>1160</v>
      </c>
    </row>
    <row r="20441" spans="1:21" x14ac:dyDescent="0.3">
      <c r="A20441" s="1" t="s">
        <v>166</v>
      </c>
      <c r="B20441" s="2">
        <v>43104</v>
      </c>
      <c r="C20441">
        <v>55648</v>
      </c>
      <c r="D20441" s="1" t="s">
        <v>18</v>
      </c>
      <c r="E20441">
        <v>56</v>
      </c>
      <c r="F20441" s="1" t="s">
        <v>38</v>
      </c>
      <c r="G20441" s="1" t="s">
        <v>35</v>
      </c>
      <c r="H20441" t="s">
        <v>45</v>
      </c>
      <c r="I20441" s="1" t="s">
        <v>45</v>
      </c>
      <c r="J20441" s="1" t="s">
        <v>36</v>
      </c>
      <c r="K20441" s="1" t="s">
        <v>554</v>
      </c>
      <c r="L20441" s="1" t="s">
        <v>23</v>
      </c>
      <c r="M20441" t="s">
        <v>45</v>
      </c>
      <c r="N20441" s="1" t="s">
        <v>41</v>
      </c>
      <c r="O20441">
        <v>3548</v>
      </c>
      <c r="P20441">
        <v>118.27</v>
      </c>
      <c r="Q20441">
        <v>0</v>
      </c>
      <c r="R20441" t="s">
        <v>1163</v>
      </c>
      <c r="S20441" t="s">
        <v>1159</v>
      </c>
      <c r="T20441">
        <v>1</v>
      </c>
      <c r="U20441" t="s">
        <v>1160</v>
      </c>
    </row>
    <row r="20442" spans="1:21" x14ac:dyDescent="0.3">
      <c r="A20442" s="1" t="s">
        <v>166</v>
      </c>
      <c r="B20442" s="2">
        <v>43104</v>
      </c>
      <c r="C20442">
        <v>56296</v>
      </c>
      <c r="D20442" s="1" t="s">
        <v>18</v>
      </c>
      <c r="E20442">
        <v>56</v>
      </c>
      <c r="F20442" s="1" t="s">
        <v>31</v>
      </c>
      <c r="G20442" s="1" t="s">
        <v>35</v>
      </c>
      <c r="H20442" t="s">
        <v>45</v>
      </c>
      <c r="I20442" s="1" t="s">
        <v>45</v>
      </c>
      <c r="J20442" s="1" t="s">
        <v>105</v>
      </c>
      <c r="K20442" s="1" t="s">
        <v>814</v>
      </c>
      <c r="L20442" s="1" t="s">
        <v>23</v>
      </c>
      <c r="M20442" t="s">
        <v>45</v>
      </c>
      <c r="N20442" s="1" t="s">
        <v>41</v>
      </c>
      <c r="O20442">
        <v>1467</v>
      </c>
      <c r="P20442">
        <v>48.9</v>
      </c>
      <c r="Q20442">
        <v>0</v>
      </c>
      <c r="R20442" t="s">
        <v>1163</v>
      </c>
      <c r="S20442" t="s">
        <v>1159</v>
      </c>
      <c r="T20442">
        <v>1</v>
      </c>
      <c r="U20442" t="s">
        <v>1160</v>
      </c>
    </row>
    <row r="20443" spans="1:21" x14ac:dyDescent="0.3">
      <c r="A20443" s="1" t="s">
        <v>173</v>
      </c>
      <c r="B20443" s="2">
        <v>43105</v>
      </c>
      <c r="C20443">
        <v>40434</v>
      </c>
      <c r="D20443" s="1" t="s">
        <v>18</v>
      </c>
      <c r="E20443">
        <v>56</v>
      </c>
      <c r="F20443" s="1" t="s">
        <v>25</v>
      </c>
      <c r="G20443" s="1" t="s">
        <v>35</v>
      </c>
      <c r="H20443" t="s">
        <v>45</v>
      </c>
      <c r="I20443" s="1" t="s">
        <v>45</v>
      </c>
      <c r="J20443" s="1" t="s">
        <v>21</v>
      </c>
      <c r="K20443" s="1" t="s">
        <v>777</v>
      </c>
      <c r="L20443" s="1" t="s">
        <v>23</v>
      </c>
      <c r="M20443" t="s">
        <v>45</v>
      </c>
      <c r="N20443" s="1" t="s">
        <v>41</v>
      </c>
      <c r="O20443">
        <v>623</v>
      </c>
      <c r="P20443">
        <v>20.77</v>
      </c>
      <c r="Q20443">
        <v>0</v>
      </c>
      <c r="R20443" t="s">
        <v>1163</v>
      </c>
      <c r="S20443" t="s">
        <v>1159</v>
      </c>
      <c r="T20443">
        <v>1</v>
      </c>
      <c r="U20443" t="s">
        <v>1160</v>
      </c>
    </row>
    <row r="20444" spans="1:21" x14ac:dyDescent="0.3">
      <c r="A20444" s="1" t="s">
        <v>173</v>
      </c>
      <c r="B20444" s="2">
        <v>43105</v>
      </c>
      <c r="C20444">
        <v>52826</v>
      </c>
      <c r="D20444" s="1" t="s">
        <v>18</v>
      </c>
      <c r="E20444">
        <v>56</v>
      </c>
      <c r="F20444" s="1" t="s">
        <v>44</v>
      </c>
      <c r="G20444" s="1" t="s">
        <v>35</v>
      </c>
      <c r="H20444" t="s">
        <v>45</v>
      </c>
      <c r="I20444" s="1" t="s">
        <v>45</v>
      </c>
      <c r="J20444" s="1" t="s">
        <v>36</v>
      </c>
      <c r="K20444" s="1" t="s">
        <v>813</v>
      </c>
      <c r="L20444" s="1" t="s">
        <v>23</v>
      </c>
      <c r="M20444" t="s">
        <v>45</v>
      </c>
      <c r="N20444" s="1" t="s">
        <v>41</v>
      </c>
      <c r="O20444">
        <v>2983</v>
      </c>
      <c r="P20444">
        <v>99.43</v>
      </c>
      <c r="Q20444">
        <v>0</v>
      </c>
      <c r="R20444" t="s">
        <v>1163</v>
      </c>
      <c r="S20444" t="s">
        <v>1159</v>
      </c>
      <c r="T20444">
        <v>1</v>
      </c>
      <c r="U20444" t="s">
        <v>1160</v>
      </c>
    </row>
    <row r="20445" spans="1:21" x14ac:dyDescent="0.3">
      <c r="A20445" s="1" t="s">
        <v>173</v>
      </c>
      <c r="B20445" s="2">
        <v>43105</v>
      </c>
      <c r="C20445">
        <v>55648</v>
      </c>
      <c r="D20445" s="1" t="s">
        <v>18</v>
      </c>
      <c r="E20445">
        <v>56</v>
      </c>
      <c r="F20445" s="1" t="s">
        <v>38</v>
      </c>
      <c r="G20445" s="1" t="s">
        <v>35</v>
      </c>
      <c r="H20445" t="s">
        <v>45</v>
      </c>
      <c r="I20445" s="1" t="s">
        <v>45</v>
      </c>
      <c r="J20445" s="1" t="s">
        <v>36</v>
      </c>
      <c r="K20445" s="1" t="s">
        <v>554</v>
      </c>
      <c r="L20445" s="1" t="s">
        <v>23</v>
      </c>
      <c r="M20445" t="s">
        <v>45</v>
      </c>
      <c r="N20445" s="1" t="s">
        <v>41</v>
      </c>
      <c r="O20445">
        <v>3578</v>
      </c>
      <c r="P20445">
        <v>119.27</v>
      </c>
      <c r="Q20445">
        <v>0</v>
      </c>
      <c r="R20445" t="s">
        <v>1163</v>
      </c>
      <c r="S20445" t="s">
        <v>1159</v>
      </c>
      <c r="T20445">
        <v>1</v>
      </c>
      <c r="U20445" t="s">
        <v>1160</v>
      </c>
    </row>
    <row r="20446" spans="1:21" x14ac:dyDescent="0.3">
      <c r="A20446" s="1" t="s">
        <v>173</v>
      </c>
      <c r="B20446" s="2">
        <v>43105</v>
      </c>
      <c r="C20446">
        <v>56296</v>
      </c>
      <c r="D20446" s="1" t="s">
        <v>18</v>
      </c>
      <c r="E20446">
        <v>56</v>
      </c>
      <c r="F20446" s="1" t="s">
        <v>31</v>
      </c>
      <c r="G20446" s="1" t="s">
        <v>35</v>
      </c>
      <c r="H20446" t="s">
        <v>45</v>
      </c>
      <c r="I20446" s="1" t="s">
        <v>45</v>
      </c>
      <c r="J20446" s="1" t="s">
        <v>105</v>
      </c>
      <c r="K20446" s="1" t="s">
        <v>814</v>
      </c>
      <c r="L20446" s="1" t="s">
        <v>23</v>
      </c>
      <c r="M20446" t="s">
        <v>45</v>
      </c>
      <c r="N20446" s="1" t="s">
        <v>41</v>
      </c>
      <c r="O20446">
        <v>1497</v>
      </c>
      <c r="P20446">
        <v>49.9</v>
      </c>
      <c r="Q20446">
        <v>0</v>
      </c>
      <c r="R20446" t="s">
        <v>1163</v>
      </c>
      <c r="S20446" t="s">
        <v>1159</v>
      </c>
      <c r="T20446">
        <v>1</v>
      </c>
      <c r="U20446" t="s">
        <v>1160</v>
      </c>
    </row>
    <row r="20447" spans="1:21" x14ac:dyDescent="0.3">
      <c r="A20447" s="1" t="s">
        <v>179</v>
      </c>
      <c r="B20447" s="2">
        <v>43106</v>
      </c>
      <c r="C20447">
        <v>40434</v>
      </c>
      <c r="D20447" s="1" t="s">
        <v>18</v>
      </c>
      <c r="E20447">
        <v>56</v>
      </c>
      <c r="F20447" s="1" t="s">
        <v>25</v>
      </c>
      <c r="G20447" s="1" t="s">
        <v>35</v>
      </c>
      <c r="H20447" t="s">
        <v>45</v>
      </c>
      <c r="I20447" s="1" t="s">
        <v>45</v>
      </c>
      <c r="J20447" s="1" t="s">
        <v>21</v>
      </c>
      <c r="K20447" s="1" t="s">
        <v>777</v>
      </c>
      <c r="L20447" s="1" t="s">
        <v>23</v>
      </c>
      <c r="M20447" t="s">
        <v>45</v>
      </c>
      <c r="N20447" s="1" t="s">
        <v>41</v>
      </c>
      <c r="O20447">
        <v>654</v>
      </c>
      <c r="P20447">
        <v>21.8</v>
      </c>
      <c r="Q20447">
        <v>0</v>
      </c>
      <c r="R20447" t="s">
        <v>1163</v>
      </c>
      <c r="S20447" t="s">
        <v>1159</v>
      </c>
      <c r="T20447">
        <v>1</v>
      </c>
      <c r="U20447" t="s">
        <v>1160</v>
      </c>
    </row>
    <row r="20448" spans="1:21" x14ac:dyDescent="0.3">
      <c r="A20448" s="1" t="s">
        <v>179</v>
      </c>
      <c r="B20448" s="2">
        <v>43106</v>
      </c>
      <c r="C20448">
        <v>52826</v>
      </c>
      <c r="D20448" s="1" t="s">
        <v>18</v>
      </c>
      <c r="E20448">
        <v>56</v>
      </c>
      <c r="F20448" s="1" t="s">
        <v>44</v>
      </c>
      <c r="G20448" s="1" t="s">
        <v>35</v>
      </c>
      <c r="H20448" t="s">
        <v>45</v>
      </c>
      <c r="I20448" s="1" t="s">
        <v>45</v>
      </c>
      <c r="J20448" s="1" t="s">
        <v>36</v>
      </c>
      <c r="K20448" s="1" t="s">
        <v>813</v>
      </c>
      <c r="L20448" s="1" t="s">
        <v>23</v>
      </c>
      <c r="M20448" t="s">
        <v>45</v>
      </c>
      <c r="N20448" s="1" t="s">
        <v>41</v>
      </c>
      <c r="O20448">
        <v>3014</v>
      </c>
      <c r="P20448">
        <v>100.47</v>
      </c>
      <c r="Q20448">
        <v>0</v>
      </c>
      <c r="R20448" t="s">
        <v>1163</v>
      </c>
      <c r="S20448" t="s">
        <v>1159</v>
      </c>
      <c r="T20448">
        <v>1</v>
      </c>
      <c r="U20448" t="s">
        <v>1160</v>
      </c>
    </row>
    <row r="20449" spans="1:21" x14ac:dyDescent="0.3">
      <c r="A20449" s="1" t="s">
        <v>179</v>
      </c>
      <c r="B20449" s="2">
        <v>43106</v>
      </c>
      <c r="C20449">
        <v>55648</v>
      </c>
      <c r="D20449" s="1" t="s">
        <v>18</v>
      </c>
      <c r="E20449">
        <v>56</v>
      </c>
      <c r="F20449" s="1" t="s">
        <v>38</v>
      </c>
      <c r="G20449" s="1" t="s">
        <v>35</v>
      </c>
      <c r="H20449" t="s">
        <v>45</v>
      </c>
      <c r="I20449" s="1" t="s">
        <v>45</v>
      </c>
      <c r="J20449" s="1" t="s">
        <v>36</v>
      </c>
      <c r="K20449" s="1" t="s">
        <v>554</v>
      </c>
      <c r="L20449" s="1" t="s">
        <v>23</v>
      </c>
      <c r="M20449" t="s">
        <v>45</v>
      </c>
      <c r="N20449" s="1" t="s">
        <v>41</v>
      </c>
      <c r="O20449">
        <v>3609</v>
      </c>
      <c r="P20449">
        <v>120.3</v>
      </c>
      <c r="Q20449">
        <v>0</v>
      </c>
      <c r="R20449" t="s">
        <v>1163</v>
      </c>
      <c r="S20449" t="s">
        <v>1159</v>
      </c>
      <c r="T20449">
        <v>1</v>
      </c>
      <c r="U20449" t="s">
        <v>1160</v>
      </c>
    </row>
    <row r="20450" spans="1:21" x14ac:dyDescent="0.3">
      <c r="A20450" s="1" t="s">
        <v>179</v>
      </c>
      <c r="B20450" s="2">
        <v>43106</v>
      </c>
      <c r="C20450">
        <v>56296</v>
      </c>
      <c r="D20450" s="1" t="s">
        <v>18</v>
      </c>
      <c r="E20450">
        <v>56</v>
      </c>
      <c r="F20450" s="1" t="s">
        <v>31</v>
      </c>
      <c r="G20450" s="1" t="s">
        <v>35</v>
      </c>
      <c r="H20450" t="s">
        <v>45</v>
      </c>
      <c r="I20450" s="1" t="s">
        <v>45</v>
      </c>
      <c r="J20450" s="1" t="s">
        <v>105</v>
      </c>
      <c r="K20450" s="1" t="s">
        <v>814</v>
      </c>
      <c r="L20450" s="1" t="s">
        <v>23</v>
      </c>
      <c r="M20450" t="s">
        <v>45</v>
      </c>
      <c r="N20450" s="1" t="s">
        <v>41</v>
      </c>
      <c r="O20450">
        <v>1528</v>
      </c>
      <c r="P20450">
        <v>50.93</v>
      </c>
      <c r="Q20450">
        <v>0</v>
      </c>
      <c r="R20450" t="s">
        <v>1163</v>
      </c>
      <c r="S20450" t="s">
        <v>1159</v>
      </c>
      <c r="T20450">
        <v>1</v>
      </c>
      <c r="U20450" t="s">
        <v>1160</v>
      </c>
    </row>
    <row r="20451" spans="1:21" x14ac:dyDescent="0.3">
      <c r="A20451" s="1" t="s">
        <v>189</v>
      </c>
      <c r="B20451" s="2">
        <v>43107</v>
      </c>
      <c r="C20451">
        <v>40434</v>
      </c>
      <c r="D20451" s="1" t="s">
        <v>18</v>
      </c>
      <c r="E20451">
        <v>56</v>
      </c>
      <c r="F20451" s="1" t="s">
        <v>25</v>
      </c>
      <c r="G20451" s="1" t="s">
        <v>35</v>
      </c>
      <c r="H20451" t="s">
        <v>45</v>
      </c>
      <c r="I20451" s="1" t="s">
        <v>45</v>
      </c>
      <c r="J20451" s="1" t="s">
        <v>21</v>
      </c>
      <c r="K20451" s="1" t="s">
        <v>777</v>
      </c>
      <c r="L20451" s="1" t="s">
        <v>23</v>
      </c>
      <c r="M20451" t="s">
        <v>45</v>
      </c>
      <c r="N20451" s="1" t="s">
        <v>41</v>
      </c>
      <c r="O20451">
        <v>684</v>
      </c>
      <c r="P20451">
        <v>22.8</v>
      </c>
      <c r="Q20451">
        <v>0</v>
      </c>
      <c r="R20451" t="s">
        <v>1163</v>
      </c>
      <c r="S20451" t="s">
        <v>1159</v>
      </c>
      <c r="T20451">
        <v>1</v>
      </c>
      <c r="U20451" t="s">
        <v>1160</v>
      </c>
    </row>
    <row r="20452" spans="1:21" x14ac:dyDescent="0.3">
      <c r="A20452" s="1" t="s">
        <v>189</v>
      </c>
      <c r="B20452" s="2">
        <v>43107</v>
      </c>
      <c r="C20452">
        <v>52826</v>
      </c>
      <c r="D20452" s="1" t="s">
        <v>18</v>
      </c>
      <c r="E20452">
        <v>56</v>
      </c>
      <c r="F20452" s="1" t="s">
        <v>44</v>
      </c>
      <c r="G20452" s="1" t="s">
        <v>35</v>
      </c>
      <c r="H20452" t="s">
        <v>45</v>
      </c>
      <c r="I20452" s="1" t="s">
        <v>45</v>
      </c>
      <c r="J20452" s="1" t="s">
        <v>36</v>
      </c>
      <c r="K20452" s="1" t="s">
        <v>813</v>
      </c>
      <c r="L20452" s="1" t="s">
        <v>23</v>
      </c>
      <c r="M20452" t="s">
        <v>45</v>
      </c>
      <c r="N20452" s="1" t="s">
        <v>41</v>
      </c>
      <c r="O20452">
        <v>3044</v>
      </c>
      <c r="P20452">
        <v>101.47</v>
      </c>
      <c r="Q20452">
        <v>0</v>
      </c>
      <c r="R20452" t="s">
        <v>1163</v>
      </c>
      <c r="S20452" t="s">
        <v>1159</v>
      </c>
      <c r="T20452">
        <v>1</v>
      </c>
      <c r="U20452" t="s">
        <v>1160</v>
      </c>
    </row>
    <row r="20453" spans="1:21" x14ac:dyDescent="0.3">
      <c r="A20453" s="1" t="s">
        <v>189</v>
      </c>
      <c r="B20453" s="2">
        <v>43107</v>
      </c>
      <c r="C20453">
        <v>55648</v>
      </c>
      <c r="D20453" s="1" t="s">
        <v>18</v>
      </c>
      <c r="E20453">
        <v>56</v>
      </c>
      <c r="F20453" s="1" t="s">
        <v>38</v>
      </c>
      <c r="G20453" s="1" t="s">
        <v>35</v>
      </c>
      <c r="H20453" t="s">
        <v>45</v>
      </c>
      <c r="I20453" s="1" t="s">
        <v>45</v>
      </c>
      <c r="J20453" s="1" t="s">
        <v>36</v>
      </c>
      <c r="K20453" s="1" t="s">
        <v>554</v>
      </c>
      <c r="L20453" s="1" t="s">
        <v>23</v>
      </c>
      <c r="M20453" t="s">
        <v>45</v>
      </c>
      <c r="N20453" s="1" t="s">
        <v>41</v>
      </c>
      <c r="O20453">
        <v>3639</v>
      </c>
      <c r="P20453">
        <v>121.3</v>
      </c>
      <c r="Q20453">
        <v>0</v>
      </c>
      <c r="R20453" t="s">
        <v>1163</v>
      </c>
      <c r="S20453" t="s">
        <v>1159</v>
      </c>
      <c r="T20453">
        <v>1</v>
      </c>
      <c r="U20453" t="s">
        <v>1160</v>
      </c>
    </row>
    <row r="20454" spans="1:21" x14ac:dyDescent="0.3">
      <c r="A20454" s="1" t="s">
        <v>189</v>
      </c>
      <c r="B20454" s="2">
        <v>43107</v>
      </c>
      <c r="C20454">
        <v>56296</v>
      </c>
      <c r="D20454" s="1" t="s">
        <v>18</v>
      </c>
      <c r="E20454">
        <v>56</v>
      </c>
      <c r="F20454" s="1" t="s">
        <v>31</v>
      </c>
      <c r="G20454" s="1" t="s">
        <v>35</v>
      </c>
      <c r="H20454" t="s">
        <v>45</v>
      </c>
      <c r="I20454" s="1" t="s">
        <v>45</v>
      </c>
      <c r="J20454" s="1" t="s">
        <v>105</v>
      </c>
      <c r="K20454" s="1" t="s">
        <v>814</v>
      </c>
      <c r="L20454" s="1" t="s">
        <v>23</v>
      </c>
      <c r="M20454" t="s">
        <v>45</v>
      </c>
      <c r="N20454" s="1" t="s">
        <v>41</v>
      </c>
      <c r="O20454">
        <v>1558</v>
      </c>
      <c r="P20454">
        <v>51.93</v>
      </c>
      <c r="Q20454">
        <v>0</v>
      </c>
      <c r="R20454" t="s">
        <v>1163</v>
      </c>
      <c r="S20454" t="s">
        <v>1159</v>
      </c>
      <c r="T20454">
        <v>1</v>
      </c>
      <c r="U20454" t="s">
        <v>1160</v>
      </c>
    </row>
    <row r="20455" spans="1:21" x14ac:dyDescent="0.3">
      <c r="A20455" s="1" t="s">
        <v>194</v>
      </c>
      <c r="B20455" s="2">
        <v>43108</v>
      </c>
      <c r="C20455">
        <v>40434</v>
      </c>
      <c r="D20455" s="1" t="s">
        <v>18</v>
      </c>
      <c r="E20455">
        <v>56</v>
      </c>
      <c r="F20455" s="1" t="s">
        <v>25</v>
      </c>
      <c r="G20455" s="1" t="s">
        <v>35</v>
      </c>
      <c r="H20455" t="s">
        <v>45</v>
      </c>
      <c r="I20455" s="1" t="s">
        <v>45</v>
      </c>
      <c r="J20455" s="1" t="s">
        <v>21</v>
      </c>
      <c r="K20455" s="1" t="s">
        <v>777</v>
      </c>
      <c r="L20455" s="1" t="s">
        <v>23</v>
      </c>
      <c r="M20455" t="s">
        <v>45</v>
      </c>
      <c r="N20455" s="1" t="s">
        <v>41</v>
      </c>
      <c r="O20455">
        <v>715</v>
      </c>
      <c r="P20455">
        <v>23.83</v>
      </c>
      <c r="Q20455">
        <v>0</v>
      </c>
      <c r="R20455" t="s">
        <v>1163</v>
      </c>
      <c r="S20455" t="s">
        <v>1159</v>
      </c>
      <c r="T20455">
        <v>1</v>
      </c>
      <c r="U20455" t="s">
        <v>1160</v>
      </c>
    </row>
    <row r="20456" spans="1:21" x14ac:dyDescent="0.3">
      <c r="A20456" s="1" t="s">
        <v>194</v>
      </c>
      <c r="B20456" s="2">
        <v>43108</v>
      </c>
      <c r="C20456">
        <v>52826</v>
      </c>
      <c r="D20456" s="1" t="s">
        <v>18</v>
      </c>
      <c r="E20456">
        <v>56</v>
      </c>
      <c r="F20456" s="1" t="s">
        <v>44</v>
      </c>
      <c r="G20456" s="1" t="s">
        <v>35</v>
      </c>
      <c r="H20456" t="s">
        <v>45</v>
      </c>
      <c r="I20456" s="1" t="s">
        <v>45</v>
      </c>
      <c r="J20456" s="1" t="s">
        <v>36</v>
      </c>
      <c r="K20456" s="1" t="s">
        <v>813</v>
      </c>
      <c r="L20456" s="1" t="s">
        <v>23</v>
      </c>
      <c r="M20456" t="s">
        <v>45</v>
      </c>
      <c r="N20456" s="1" t="s">
        <v>41</v>
      </c>
      <c r="O20456">
        <v>3075</v>
      </c>
      <c r="P20456">
        <v>102.5</v>
      </c>
      <c r="Q20456">
        <v>0</v>
      </c>
      <c r="R20456" t="s">
        <v>1163</v>
      </c>
      <c r="S20456" t="s">
        <v>1159</v>
      </c>
      <c r="T20456">
        <v>1</v>
      </c>
      <c r="U20456" t="s">
        <v>1160</v>
      </c>
    </row>
    <row r="20457" spans="1:21" x14ac:dyDescent="0.3">
      <c r="A20457" s="1" t="s">
        <v>194</v>
      </c>
      <c r="B20457" s="2">
        <v>43108</v>
      </c>
      <c r="C20457">
        <v>55648</v>
      </c>
      <c r="D20457" s="1" t="s">
        <v>18</v>
      </c>
      <c r="E20457">
        <v>56</v>
      </c>
      <c r="F20457" s="1" t="s">
        <v>38</v>
      </c>
      <c r="G20457" s="1" t="s">
        <v>35</v>
      </c>
      <c r="H20457" t="s">
        <v>45</v>
      </c>
      <c r="I20457" s="1" t="s">
        <v>45</v>
      </c>
      <c r="J20457" s="1" t="s">
        <v>36</v>
      </c>
      <c r="K20457" s="1" t="s">
        <v>554</v>
      </c>
      <c r="L20457" s="1" t="s">
        <v>23</v>
      </c>
      <c r="M20457" t="s">
        <v>45</v>
      </c>
      <c r="N20457" s="1" t="s">
        <v>41</v>
      </c>
      <c r="O20457">
        <v>3670</v>
      </c>
      <c r="P20457">
        <v>122.33</v>
      </c>
      <c r="Q20457">
        <v>0</v>
      </c>
      <c r="R20457" t="s">
        <v>1163</v>
      </c>
      <c r="S20457" t="s">
        <v>1159</v>
      </c>
      <c r="T20457">
        <v>1</v>
      </c>
      <c r="U20457" t="s">
        <v>1160</v>
      </c>
    </row>
    <row r="20458" spans="1:21" x14ac:dyDescent="0.3">
      <c r="A20458" s="1" t="s">
        <v>194</v>
      </c>
      <c r="B20458" s="2">
        <v>43108</v>
      </c>
      <c r="C20458">
        <v>56296</v>
      </c>
      <c r="D20458" s="1" t="s">
        <v>18</v>
      </c>
      <c r="E20458">
        <v>56</v>
      </c>
      <c r="F20458" s="1" t="s">
        <v>31</v>
      </c>
      <c r="G20458" s="1" t="s">
        <v>35</v>
      </c>
      <c r="H20458" t="s">
        <v>45</v>
      </c>
      <c r="I20458" s="1" t="s">
        <v>45</v>
      </c>
      <c r="J20458" s="1" t="s">
        <v>105</v>
      </c>
      <c r="K20458" s="1" t="s">
        <v>814</v>
      </c>
      <c r="L20458" s="1" t="s">
        <v>23</v>
      </c>
      <c r="M20458" t="s">
        <v>45</v>
      </c>
      <c r="N20458" s="1" t="s">
        <v>41</v>
      </c>
      <c r="O20458">
        <v>1589</v>
      </c>
      <c r="P20458">
        <v>52.97</v>
      </c>
      <c r="Q20458">
        <v>0</v>
      </c>
      <c r="R20458" t="s">
        <v>1163</v>
      </c>
      <c r="S20458" t="s">
        <v>1159</v>
      </c>
      <c r="T20458">
        <v>1</v>
      </c>
      <c r="U20458" t="s">
        <v>1160</v>
      </c>
    </row>
    <row r="20459" spans="1:21" x14ac:dyDescent="0.3">
      <c r="A20459" s="1" t="s">
        <v>197</v>
      </c>
      <c r="B20459" s="2">
        <v>43109</v>
      </c>
      <c r="C20459">
        <v>40434</v>
      </c>
      <c r="D20459" s="1" t="s">
        <v>18</v>
      </c>
      <c r="E20459">
        <v>56</v>
      </c>
      <c r="F20459" s="1" t="s">
        <v>25</v>
      </c>
      <c r="G20459" s="1" t="s">
        <v>35</v>
      </c>
      <c r="H20459" t="s">
        <v>45</v>
      </c>
      <c r="I20459" s="1" t="s">
        <v>45</v>
      </c>
      <c r="J20459" s="1" t="s">
        <v>21</v>
      </c>
      <c r="K20459" s="1" t="s">
        <v>777</v>
      </c>
      <c r="L20459" s="1" t="s">
        <v>23</v>
      </c>
      <c r="M20459" t="s">
        <v>45</v>
      </c>
      <c r="N20459" s="1" t="s">
        <v>41</v>
      </c>
      <c r="O20459">
        <v>746</v>
      </c>
      <c r="P20459">
        <v>24.87</v>
      </c>
      <c r="Q20459">
        <v>0</v>
      </c>
      <c r="R20459" t="s">
        <v>1163</v>
      </c>
      <c r="S20459" t="s">
        <v>1159</v>
      </c>
      <c r="T20459">
        <v>1</v>
      </c>
      <c r="U20459" t="s">
        <v>1160</v>
      </c>
    </row>
    <row r="20460" spans="1:21" x14ac:dyDescent="0.3">
      <c r="A20460" s="1" t="s">
        <v>197</v>
      </c>
      <c r="B20460" s="2">
        <v>43109</v>
      </c>
      <c r="C20460">
        <v>52826</v>
      </c>
      <c r="D20460" s="1" t="s">
        <v>18</v>
      </c>
      <c r="E20460">
        <v>56</v>
      </c>
      <c r="F20460" s="1" t="s">
        <v>44</v>
      </c>
      <c r="G20460" s="1" t="s">
        <v>35</v>
      </c>
      <c r="H20460" t="s">
        <v>45</v>
      </c>
      <c r="I20460" s="1" t="s">
        <v>45</v>
      </c>
      <c r="J20460" s="1" t="s">
        <v>36</v>
      </c>
      <c r="K20460" s="1" t="s">
        <v>813</v>
      </c>
      <c r="L20460" s="1" t="s">
        <v>23</v>
      </c>
      <c r="M20460" t="s">
        <v>45</v>
      </c>
      <c r="N20460" s="1" t="s">
        <v>41</v>
      </c>
      <c r="O20460">
        <v>3106</v>
      </c>
      <c r="P20460">
        <v>103.53</v>
      </c>
      <c r="Q20460">
        <v>0</v>
      </c>
      <c r="R20460" t="s">
        <v>1163</v>
      </c>
      <c r="S20460" t="s">
        <v>1159</v>
      </c>
      <c r="T20460">
        <v>1</v>
      </c>
      <c r="U20460" t="s">
        <v>1160</v>
      </c>
    </row>
    <row r="20461" spans="1:21" x14ac:dyDescent="0.3">
      <c r="A20461" s="1" t="s">
        <v>197</v>
      </c>
      <c r="B20461" s="2">
        <v>43109</v>
      </c>
      <c r="C20461">
        <v>55648</v>
      </c>
      <c r="D20461" s="1" t="s">
        <v>18</v>
      </c>
      <c r="E20461">
        <v>56</v>
      </c>
      <c r="F20461" s="1" t="s">
        <v>38</v>
      </c>
      <c r="G20461" s="1" t="s">
        <v>35</v>
      </c>
      <c r="H20461" t="s">
        <v>45</v>
      </c>
      <c r="I20461" s="1" t="s">
        <v>45</v>
      </c>
      <c r="J20461" s="1" t="s">
        <v>36</v>
      </c>
      <c r="K20461" s="1" t="s">
        <v>554</v>
      </c>
      <c r="L20461" s="1" t="s">
        <v>23</v>
      </c>
      <c r="M20461" t="s">
        <v>45</v>
      </c>
      <c r="N20461" s="1" t="s">
        <v>41</v>
      </c>
      <c r="O20461">
        <v>3701</v>
      </c>
      <c r="P20461">
        <v>123.37</v>
      </c>
      <c r="Q20461">
        <v>0</v>
      </c>
      <c r="R20461" t="s">
        <v>1163</v>
      </c>
      <c r="S20461" t="s">
        <v>1159</v>
      </c>
      <c r="T20461">
        <v>1</v>
      </c>
      <c r="U20461" t="s">
        <v>1160</v>
      </c>
    </row>
    <row r="20462" spans="1:21" x14ac:dyDescent="0.3">
      <c r="A20462" s="1" t="s">
        <v>197</v>
      </c>
      <c r="B20462" s="2">
        <v>43109</v>
      </c>
      <c r="C20462">
        <v>56296</v>
      </c>
      <c r="D20462" s="1" t="s">
        <v>18</v>
      </c>
      <c r="E20462">
        <v>56</v>
      </c>
      <c r="F20462" s="1" t="s">
        <v>31</v>
      </c>
      <c r="G20462" s="1" t="s">
        <v>35</v>
      </c>
      <c r="H20462" t="s">
        <v>45</v>
      </c>
      <c r="I20462" s="1" t="s">
        <v>45</v>
      </c>
      <c r="J20462" s="1" t="s">
        <v>105</v>
      </c>
      <c r="K20462" s="1" t="s">
        <v>814</v>
      </c>
      <c r="L20462" s="1" t="s">
        <v>23</v>
      </c>
      <c r="M20462" t="s">
        <v>45</v>
      </c>
      <c r="N20462" s="1" t="s">
        <v>41</v>
      </c>
      <c r="O20462">
        <v>1620</v>
      </c>
      <c r="P20462">
        <v>54</v>
      </c>
      <c r="Q20462">
        <v>0</v>
      </c>
      <c r="R20462" t="s">
        <v>1163</v>
      </c>
      <c r="S20462" t="s">
        <v>1159</v>
      </c>
      <c r="T20462">
        <v>1</v>
      </c>
      <c r="U20462" t="s">
        <v>1160</v>
      </c>
    </row>
    <row r="20463" spans="1:21" x14ac:dyDescent="0.3">
      <c r="A20463" s="1" t="s">
        <v>205</v>
      </c>
      <c r="B20463" s="2">
        <v>43110</v>
      </c>
      <c r="C20463">
        <v>40434</v>
      </c>
      <c r="D20463" s="1" t="s">
        <v>18</v>
      </c>
      <c r="E20463">
        <v>56</v>
      </c>
      <c r="F20463" s="1" t="s">
        <v>25</v>
      </c>
      <c r="G20463" s="1" t="s">
        <v>35</v>
      </c>
      <c r="H20463" t="s">
        <v>45</v>
      </c>
      <c r="I20463" s="1" t="s">
        <v>45</v>
      </c>
      <c r="J20463" s="1" t="s">
        <v>21</v>
      </c>
      <c r="K20463" s="1" t="s">
        <v>777</v>
      </c>
      <c r="L20463" s="1" t="s">
        <v>23</v>
      </c>
      <c r="M20463" t="s">
        <v>45</v>
      </c>
      <c r="N20463" s="1" t="s">
        <v>41</v>
      </c>
      <c r="O20463">
        <v>776</v>
      </c>
      <c r="P20463">
        <v>25.87</v>
      </c>
      <c r="Q20463">
        <v>0</v>
      </c>
      <c r="R20463" t="s">
        <v>1163</v>
      </c>
      <c r="S20463" t="s">
        <v>1159</v>
      </c>
      <c r="T20463">
        <v>1</v>
      </c>
      <c r="U20463" t="s">
        <v>1160</v>
      </c>
    </row>
    <row r="20464" spans="1:21" x14ac:dyDescent="0.3">
      <c r="A20464" s="1" t="s">
        <v>205</v>
      </c>
      <c r="B20464" s="2">
        <v>43110</v>
      </c>
      <c r="C20464">
        <v>52826</v>
      </c>
      <c r="D20464" s="1" t="s">
        <v>18</v>
      </c>
      <c r="E20464">
        <v>56</v>
      </c>
      <c r="F20464" s="1" t="s">
        <v>44</v>
      </c>
      <c r="G20464" s="1" t="s">
        <v>35</v>
      </c>
      <c r="H20464" t="s">
        <v>45</v>
      </c>
      <c r="I20464" s="1" t="s">
        <v>45</v>
      </c>
      <c r="J20464" s="1" t="s">
        <v>36</v>
      </c>
      <c r="K20464" s="1" t="s">
        <v>813</v>
      </c>
      <c r="L20464" s="1" t="s">
        <v>23</v>
      </c>
      <c r="M20464" t="s">
        <v>45</v>
      </c>
      <c r="N20464" s="1" t="s">
        <v>41</v>
      </c>
      <c r="O20464">
        <v>3136</v>
      </c>
      <c r="P20464">
        <v>104.53</v>
      </c>
      <c r="Q20464">
        <v>0</v>
      </c>
      <c r="R20464" t="s">
        <v>1163</v>
      </c>
      <c r="S20464" t="s">
        <v>1159</v>
      </c>
      <c r="T20464">
        <v>1</v>
      </c>
      <c r="U20464" t="s">
        <v>1160</v>
      </c>
    </row>
    <row r="20465" spans="1:21" x14ac:dyDescent="0.3">
      <c r="A20465" s="1" t="s">
        <v>205</v>
      </c>
      <c r="B20465" s="2">
        <v>43110</v>
      </c>
      <c r="C20465">
        <v>55648</v>
      </c>
      <c r="D20465" s="1" t="s">
        <v>18</v>
      </c>
      <c r="E20465">
        <v>56</v>
      </c>
      <c r="F20465" s="1" t="s">
        <v>38</v>
      </c>
      <c r="G20465" s="1" t="s">
        <v>35</v>
      </c>
      <c r="H20465" t="s">
        <v>45</v>
      </c>
      <c r="I20465" s="1" t="s">
        <v>45</v>
      </c>
      <c r="J20465" s="1" t="s">
        <v>36</v>
      </c>
      <c r="K20465" s="1" t="s">
        <v>554</v>
      </c>
      <c r="L20465" s="1" t="s">
        <v>23</v>
      </c>
      <c r="M20465" t="s">
        <v>45</v>
      </c>
      <c r="N20465" s="1" t="s">
        <v>41</v>
      </c>
      <c r="O20465">
        <v>3731</v>
      </c>
      <c r="P20465">
        <v>124.37</v>
      </c>
      <c r="Q20465">
        <v>0</v>
      </c>
      <c r="R20465" t="s">
        <v>1163</v>
      </c>
      <c r="S20465" t="s">
        <v>1159</v>
      </c>
      <c r="T20465">
        <v>1</v>
      </c>
      <c r="U20465" t="s">
        <v>1160</v>
      </c>
    </row>
    <row r="20466" spans="1:21" x14ac:dyDescent="0.3">
      <c r="A20466" s="1" t="s">
        <v>205</v>
      </c>
      <c r="B20466" s="2">
        <v>43110</v>
      </c>
      <c r="C20466">
        <v>56296</v>
      </c>
      <c r="D20466" s="1" t="s">
        <v>18</v>
      </c>
      <c r="E20466">
        <v>56</v>
      </c>
      <c r="F20466" s="1" t="s">
        <v>31</v>
      </c>
      <c r="G20466" s="1" t="s">
        <v>35</v>
      </c>
      <c r="H20466" t="s">
        <v>45</v>
      </c>
      <c r="I20466" s="1" t="s">
        <v>45</v>
      </c>
      <c r="J20466" s="1" t="s">
        <v>105</v>
      </c>
      <c r="K20466" s="1" t="s">
        <v>814</v>
      </c>
      <c r="L20466" s="1" t="s">
        <v>23</v>
      </c>
      <c r="M20466" t="s">
        <v>45</v>
      </c>
      <c r="N20466" s="1" t="s">
        <v>41</v>
      </c>
      <c r="O20466">
        <v>1650</v>
      </c>
      <c r="P20466">
        <v>55</v>
      </c>
      <c r="Q20466">
        <v>0</v>
      </c>
      <c r="R20466" t="s">
        <v>1163</v>
      </c>
      <c r="S20466" t="s">
        <v>1159</v>
      </c>
      <c r="T20466">
        <v>1</v>
      </c>
      <c r="U20466" t="s">
        <v>1160</v>
      </c>
    </row>
    <row r="20467" spans="1:21" x14ac:dyDescent="0.3">
      <c r="A20467" s="1" t="s">
        <v>214</v>
      </c>
      <c r="B20467" s="2">
        <v>43111</v>
      </c>
      <c r="C20467">
        <v>40434</v>
      </c>
      <c r="D20467" s="1" t="s">
        <v>18</v>
      </c>
      <c r="E20467">
        <v>56</v>
      </c>
      <c r="F20467" s="1" t="s">
        <v>25</v>
      </c>
      <c r="G20467" s="1" t="s">
        <v>35</v>
      </c>
      <c r="H20467" t="s">
        <v>45</v>
      </c>
      <c r="I20467" s="1" t="s">
        <v>45</v>
      </c>
      <c r="J20467" s="1" t="s">
        <v>21</v>
      </c>
      <c r="K20467" s="1" t="s">
        <v>777</v>
      </c>
      <c r="L20467" s="1" t="s">
        <v>23</v>
      </c>
      <c r="M20467" t="s">
        <v>45</v>
      </c>
      <c r="N20467" s="1" t="s">
        <v>41</v>
      </c>
      <c r="O20467">
        <v>807</v>
      </c>
      <c r="P20467">
        <v>26.9</v>
      </c>
      <c r="Q20467">
        <v>0</v>
      </c>
      <c r="R20467" t="s">
        <v>1163</v>
      </c>
      <c r="S20467" t="s">
        <v>1159</v>
      </c>
      <c r="T20467">
        <v>1</v>
      </c>
      <c r="U20467" t="s">
        <v>1160</v>
      </c>
    </row>
    <row r="20468" spans="1:21" x14ac:dyDescent="0.3">
      <c r="A20468" s="1" t="s">
        <v>214</v>
      </c>
      <c r="B20468" s="2">
        <v>43111</v>
      </c>
      <c r="C20468">
        <v>52826</v>
      </c>
      <c r="D20468" s="1" t="s">
        <v>18</v>
      </c>
      <c r="E20468">
        <v>56</v>
      </c>
      <c r="F20468" s="1" t="s">
        <v>44</v>
      </c>
      <c r="G20468" s="1" t="s">
        <v>35</v>
      </c>
      <c r="H20468" t="s">
        <v>45</v>
      </c>
      <c r="I20468" s="1" t="s">
        <v>45</v>
      </c>
      <c r="J20468" s="1" t="s">
        <v>36</v>
      </c>
      <c r="K20468" s="1" t="s">
        <v>813</v>
      </c>
      <c r="L20468" s="1" t="s">
        <v>23</v>
      </c>
      <c r="M20468" t="s">
        <v>45</v>
      </c>
      <c r="N20468" s="1" t="s">
        <v>41</v>
      </c>
      <c r="O20468">
        <v>3167</v>
      </c>
      <c r="P20468">
        <v>105.57</v>
      </c>
      <c r="Q20468">
        <v>0</v>
      </c>
      <c r="R20468" t="s">
        <v>1163</v>
      </c>
      <c r="S20468" t="s">
        <v>1159</v>
      </c>
      <c r="T20468">
        <v>1</v>
      </c>
      <c r="U20468" t="s">
        <v>1160</v>
      </c>
    </row>
    <row r="20469" spans="1:21" x14ac:dyDescent="0.3">
      <c r="A20469" s="1" t="s">
        <v>214</v>
      </c>
      <c r="B20469" s="2">
        <v>43111</v>
      </c>
      <c r="C20469">
        <v>55648</v>
      </c>
      <c r="D20469" s="1" t="s">
        <v>18</v>
      </c>
      <c r="E20469">
        <v>56</v>
      </c>
      <c r="F20469" s="1" t="s">
        <v>38</v>
      </c>
      <c r="G20469" s="1" t="s">
        <v>35</v>
      </c>
      <c r="H20469" t="s">
        <v>45</v>
      </c>
      <c r="I20469" s="1" t="s">
        <v>45</v>
      </c>
      <c r="J20469" s="1" t="s">
        <v>36</v>
      </c>
      <c r="K20469" s="1" t="s">
        <v>554</v>
      </c>
      <c r="L20469" s="1" t="s">
        <v>23</v>
      </c>
      <c r="M20469" t="s">
        <v>45</v>
      </c>
      <c r="N20469" s="1" t="s">
        <v>41</v>
      </c>
      <c r="O20469">
        <v>3762</v>
      </c>
      <c r="P20469">
        <v>125.4</v>
      </c>
      <c r="Q20469">
        <v>0</v>
      </c>
      <c r="R20469" t="s">
        <v>1163</v>
      </c>
      <c r="S20469" t="s">
        <v>1159</v>
      </c>
      <c r="T20469">
        <v>1</v>
      </c>
      <c r="U20469" t="s">
        <v>1160</v>
      </c>
    </row>
    <row r="20470" spans="1:21" x14ac:dyDescent="0.3">
      <c r="A20470" s="1" t="s">
        <v>214</v>
      </c>
      <c r="B20470" s="2">
        <v>43111</v>
      </c>
      <c r="C20470">
        <v>56296</v>
      </c>
      <c r="D20470" s="1" t="s">
        <v>18</v>
      </c>
      <c r="E20470">
        <v>56</v>
      </c>
      <c r="F20470" s="1" t="s">
        <v>31</v>
      </c>
      <c r="G20470" s="1" t="s">
        <v>35</v>
      </c>
      <c r="H20470" t="s">
        <v>45</v>
      </c>
      <c r="I20470" s="1" t="s">
        <v>45</v>
      </c>
      <c r="J20470" s="1" t="s">
        <v>105</v>
      </c>
      <c r="K20470" s="1" t="s">
        <v>814</v>
      </c>
      <c r="L20470" s="1" t="s">
        <v>23</v>
      </c>
      <c r="M20470" t="s">
        <v>45</v>
      </c>
      <c r="N20470" s="1" t="s">
        <v>41</v>
      </c>
      <c r="O20470">
        <v>1681</v>
      </c>
      <c r="P20470">
        <v>56.03</v>
      </c>
      <c r="Q20470">
        <v>0</v>
      </c>
      <c r="R20470" t="s">
        <v>1163</v>
      </c>
      <c r="S20470" t="s">
        <v>1159</v>
      </c>
      <c r="T20470">
        <v>1</v>
      </c>
      <c r="U20470" t="s">
        <v>1160</v>
      </c>
    </row>
    <row r="20471" spans="1:21" x14ac:dyDescent="0.3">
      <c r="A20471" s="1" t="s">
        <v>319</v>
      </c>
      <c r="B20471" s="2">
        <v>43112</v>
      </c>
      <c r="C20471">
        <v>40434</v>
      </c>
      <c r="D20471" s="1" t="s">
        <v>18</v>
      </c>
      <c r="E20471">
        <v>56</v>
      </c>
      <c r="F20471" s="1" t="s">
        <v>25</v>
      </c>
      <c r="G20471" s="1" t="s">
        <v>35</v>
      </c>
      <c r="H20471" t="s">
        <v>45</v>
      </c>
      <c r="I20471" s="1" t="s">
        <v>45</v>
      </c>
      <c r="J20471" s="1" t="s">
        <v>21</v>
      </c>
      <c r="K20471" s="1" t="s">
        <v>777</v>
      </c>
      <c r="L20471" s="1" t="s">
        <v>23</v>
      </c>
      <c r="M20471" t="s">
        <v>45</v>
      </c>
      <c r="N20471" s="1" t="s">
        <v>41</v>
      </c>
      <c r="O20471">
        <v>837</v>
      </c>
      <c r="P20471">
        <v>27.9</v>
      </c>
      <c r="Q20471">
        <v>0</v>
      </c>
      <c r="R20471" t="s">
        <v>1163</v>
      </c>
      <c r="S20471" t="s">
        <v>1159</v>
      </c>
      <c r="T20471">
        <v>1</v>
      </c>
      <c r="U20471" t="s">
        <v>1160</v>
      </c>
    </row>
    <row r="20472" spans="1:21" x14ac:dyDescent="0.3">
      <c r="A20472" s="1" t="s">
        <v>319</v>
      </c>
      <c r="B20472" s="2">
        <v>43112</v>
      </c>
      <c r="C20472">
        <v>52826</v>
      </c>
      <c r="D20472" s="1" t="s">
        <v>18</v>
      </c>
      <c r="E20472">
        <v>56</v>
      </c>
      <c r="F20472" s="1" t="s">
        <v>44</v>
      </c>
      <c r="G20472" s="1" t="s">
        <v>35</v>
      </c>
      <c r="H20472" t="s">
        <v>45</v>
      </c>
      <c r="I20472" s="1" t="s">
        <v>45</v>
      </c>
      <c r="J20472" s="1" t="s">
        <v>36</v>
      </c>
      <c r="K20472" s="1" t="s">
        <v>813</v>
      </c>
      <c r="L20472" s="1" t="s">
        <v>23</v>
      </c>
      <c r="M20472" t="s">
        <v>45</v>
      </c>
      <c r="N20472" s="1" t="s">
        <v>41</v>
      </c>
      <c r="O20472">
        <v>3197</v>
      </c>
      <c r="P20472">
        <v>106.57</v>
      </c>
      <c r="Q20472">
        <v>0</v>
      </c>
      <c r="R20472" t="s">
        <v>1163</v>
      </c>
      <c r="S20472" t="s">
        <v>1159</v>
      </c>
      <c r="T20472">
        <v>1</v>
      </c>
      <c r="U20472" t="s">
        <v>1160</v>
      </c>
    </row>
    <row r="20473" spans="1:21" x14ac:dyDescent="0.3">
      <c r="A20473" s="1" t="s">
        <v>319</v>
      </c>
      <c r="B20473" s="2">
        <v>43112</v>
      </c>
      <c r="C20473">
        <v>55648</v>
      </c>
      <c r="D20473" s="1" t="s">
        <v>18</v>
      </c>
      <c r="E20473">
        <v>56</v>
      </c>
      <c r="F20473" s="1" t="s">
        <v>38</v>
      </c>
      <c r="G20473" s="1" t="s">
        <v>35</v>
      </c>
      <c r="H20473" t="s">
        <v>45</v>
      </c>
      <c r="I20473" s="1" t="s">
        <v>45</v>
      </c>
      <c r="J20473" s="1" t="s">
        <v>36</v>
      </c>
      <c r="K20473" s="1" t="s">
        <v>554</v>
      </c>
      <c r="L20473" s="1" t="s">
        <v>23</v>
      </c>
      <c r="M20473" t="s">
        <v>45</v>
      </c>
      <c r="N20473" s="1" t="s">
        <v>41</v>
      </c>
      <c r="O20473">
        <v>3792</v>
      </c>
      <c r="P20473">
        <v>126.4</v>
      </c>
      <c r="Q20473">
        <v>0</v>
      </c>
      <c r="R20473" t="s">
        <v>1163</v>
      </c>
      <c r="S20473" t="s">
        <v>1159</v>
      </c>
      <c r="T20473">
        <v>1</v>
      </c>
      <c r="U20473" t="s">
        <v>1160</v>
      </c>
    </row>
    <row r="20474" spans="1:21" x14ac:dyDescent="0.3">
      <c r="A20474" s="1" t="s">
        <v>319</v>
      </c>
      <c r="B20474" s="2">
        <v>43112</v>
      </c>
      <c r="C20474">
        <v>56296</v>
      </c>
      <c r="D20474" s="1" t="s">
        <v>18</v>
      </c>
      <c r="E20474">
        <v>56</v>
      </c>
      <c r="F20474" s="1" t="s">
        <v>31</v>
      </c>
      <c r="G20474" s="1" t="s">
        <v>35</v>
      </c>
      <c r="H20474" t="s">
        <v>45</v>
      </c>
      <c r="I20474" s="1" t="s">
        <v>45</v>
      </c>
      <c r="J20474" s="1" t="s">
        <v>105</v>
      </c>
      <c r="K20474" s="1" t="s">
        <v>814</v>
      </c>
      <c r="L20474" s="1" t="s">
        <v>23</v>
      </c>
      <c r="M20474" t="s">
        <v>45</v>
      </c>
      <c r="N20474" s="1" t="s">
        <v>41</v>
      </c>
      <c r="O20474">
        <v>1711</v>
      </c>
      <c r="P20474">
        <v>57.03</v>
      </c>
      <c r="Q20474">
        <v>0</v>
      </c>
      <c r="R20474" t="s">
        <v>1163</v>
      </c>
      <c r="S20474" t="s">
        <v>1159</v>
      </c>
      <c r="T20474">
        <v>1</v>
      </c>
      <c r="U20474" t="s">
        <v>1160</v>
      </c>
    </row>
    <row r="20475" spans="1:21" x14ac:dyDescent="0.3">
      <c r="A20475" s="1" t="s">
        <v>88</v>
      </c>
      <c r="B20475" s="2">
        <v>42381</v>
      </c>
      <c r="C20475">
        <v>98864</v>
      </c>
      <c r="D20475" s="1" t="s">
        <v>30</v>
      </c>
      <c r="E20475">
        <v>20</v>
      </c>
      <c r="F20475" s="1" t="s">
        <v>38</v>
      </c>
      <c r="G20475" s="1" t="s">
        <v>20</v>
      </c>
      <c r="H20475" t="s">
        <v>824</v>
      </c>
      <c r="I20475" s="1" t="s">
        <v>45</v>
      </c>
      <c r="J20475" s="1" t="s">
        <v>53</v>
      </c>
      <c r="K20475" s="1" t="s">
        <v>387</v>
      </c>
      <c r="L20475" s="1" t="s">
        <v>23</v>
      </c>
      <c r="M20475" t="s">
        <v>825</v>
      </c>
      <c r="N20475" s="1" t="s">
        <v>27</v>
      </c>
      <c r="O20475">
        <v>5</v>
      </c>
      <c r="P20475">
        <v>0.17</v>
      </c>
      <c r="Q20475">
        <v>1</v>
      </c>
      <c r="R20475" t="s">
        <v>1161</v>
      </c>
      <c r="S20475" t="s">
        <v>1159</v>
      </c>
      <c r="T20475">
        <v>1</v>
      </c>
      <c r="U20475" t="s">
        <v>1160</v>
      </c>
    </row>
    <row r="20476" spans="1:21" x14ac:dyDescent="0.3">
      <c r="A20476" s="1" t="s">
        <v>88</v>
      </c>
      <c r="B20476" s="2">
        <v>42381</v>
      </c>
      <c r="C20476">
        <v>99112</v>
      </c>
      <c r="D20476" s="1" t="s">
        <v>18</v>
      </c>
      <c r="E20476">
        <v>20</v>
      </c>
      <c r="F20476" s="1" t="s">
        <v>28</v>
      </c>
      <c r="G20476" s="1" t="s">
        <v>20</v>
      </c>
      <c r="H20476" t="s">
        <v>328</v>
      </c>
      <c r="I20476" s="1" t="s">
        <v>45</v>
      </c>
      <c r="J20476" s="1" t="s">
        <v>48</v>
      </c>
      <c r="K20476" s="1" t="s">
        <v>233</v>
      </c>
      <c r="L20476" s="1" t="s">
        <v>23</v>
      </c>
      <c r="M20476" t="s">
        <v>825</v>
      </c>
      <c r="N20476" s="1" t="s">
        <v>27</v>
      </c>
      <c r="O20476">
        <v>31</v>
      </c>
      <c r="P20476">
        <v>1.03</v>
      </c>
      <c r="Q20476">
        <v>1</v>
      </c>
      <c r="R20476" t="s">
        <v>1161</v>
      </c>
      <c r="S20476" t="s">
        <v>1159</v>
      </c>
      <c r="T20476">
        <v>1</v>
      </c>
      <c r="U20476" t="s">
        <v>1160</v>
      </c>
    </row>
    <row r="20477" spans="1:21" x14ac:dyDescent="0.3">
      <c r="A20477" s="1" t="s">
        <v>93</v>
      </c>
      <c r="B20477" s="2">
        <v>42736</v>
      </c>
      <c r="C20477">
        <v>100652</v>
      </c>
      <c r="D20477" s="1" t="s">
        <v>30</v>
      </c>
      <c r="E20477">
        <v>20</v>
      </c>
      <c r="F20477" s="1" t="s">
        <v>56</v>
      </c>
      <c r="G20477" s="1" t="s">
        <v>20</v>
      </c>
      <c r="H20477" t="s">
        <v>826</v>
      </c>
      <c r="I20477" s="1" t="s">
        <v>45</v>
      </c>
      <c r="J20477" s="1" t="s">
        <v>36</v>
      </c>
      <c r="K20477" s="1" t="s">
        <v>68</v>
      </c>
      <c r="L20477" s="1" t="s">
        <v>23</v>
      </c>
      <c r="M20477" t="s">
        <v>825</v>
      </c>
      <c r="N20477" s="1" t="s">
        <v>27</v>
      </c>
      <c r="O20477">
        <v>242</v>
      </c>
      <c r="P20477">
        <v>8.07</v>
      </c>
      <c r="Q20477">
        <v>0</v>
      </c>
      <c r="R20477" t="s">
        <v>1162</v>
      </c>
      <c r="S20477" t="s">
        <v>1159</v>
      </c>
      <c r="T20477">
        <v>1</v>
      </c>
      <c r="U20477" t="s">
        <v>1160</v>
      </c>
    </row>
    <row r="20478" spans="1:21" x14ac:dyDescent="0.3">
      <c r="A20478" s="1" t="s">
        <v>93</v>
      </c>
      <c r="B20478" s="2">
        <v>42736</v>
      </c>
      <c r="C20478">
        <v>100852</v>
      </c>
      <c r="D20478" s="1" t="s">
        <v>18</v>
      </c>
      <c r="E20478">
        <v>20</v>
      </c>
      <c r="F20478" s="1" t="s">
        <v>25</v>
      </c>
      <c r="G20478" s="1" t="s">
        <v>20</v>
      </c>
      <c r="H20478" t="s">
        <v>94</v>
      </c>
      <c r="I20478" s="1" t="s">
        <v>45</v>
      </c>
      <c r="J20478" s="1" t="s">
        <v>32</v>
      </c>
      <c r="K20478" s="1" t="s">
        <v>500</v>
      </c>
      <c r="L20478" s="1" t="s">
        <v>23</v>
      </c>
      <c r="M20478" t="s">
        <v>825</v>
      </c>
      <c r="N20478" s="1" t="s">
        <v>27</v>
      </c>
      <c r="O20478">
        <v>7</v>
      </c>
      <c r="P20478">
        <v>0.23</v>
      </c>
      <c r="Q20478">
        <v>1</v>
      </c>
      <c r="R20478" t="s">
        <v>1162</v>
      </c>
      <c r="S20478" t="s">
        <v>1159</v>
      </c>
      <c r="T20478">
        <v>1</v>
      </c>
      <c r="U20478" t="s">
        <v>1160</v>
      </c>
    </row>
    <row r="20479" spans="1:21" x14ac:dyDescent="0.3">
      <c r="A20479" s="1" t="s">
        <v>93</v>
      </c>
      <c r="B20479" s="2">
        <v>42736</v>
      </c>
      <c r="C20479">
        <v>100922</v>
      </c>
      <c r="D20479" s="1" t="s">
        <v>30</v>
      </c>
      <c r="E20479">
        <v>20</v>
      </c>
      <c r="F20479" s="1" t="s">
        <v>38</v>
      </c>
      <c r="G20479" s="1" t="s">
        <v>20</v>
      </c>
      <c r="H20479" t="s">
        <v>827</v>
      </c>
      <c r="I20479" s="1" t="s">
        <v>45</v>
      </c>
      <c r="J20479" s="1" t="s">
        <v>48</v>
      </c>
      <c r="K20479" s="1" t="s">
        <v>77</v>
      </c>
      <c r="L20479" s="1" t="s">
        <v>23</v>
      </c>
      <c r="M20479" t="s">
        <v>825</v>
      </c>
      <c r="N20479" s="1" t="s">
        <v>27</v>
      </c>
      <c r="O20479">
        <v>114</v>
      </c>
      <c r="P20479">
        <v>3.8</v>
      </c>
      <c r="Q20479">
        <v>0</v>
      </c>
      <c r="R20479" t="s">
        <v>1162</v>
      </c>
      <c r="S20479" t="s">
        <v>1159</v>
      </c>
      <c r="T20479">
        <v>1</v>
      </c>
      <c r="U20479" t="s">
        <v>1160</v>
      </c>
    </row>
    <row r="20480" spans="1:21" x14ac:dyDescent="0.3">
      <c r="A20480" s="1" t="s">
        <v>93</v>
      </c>
      <c r="B20480" s="2">
        <v>42736</v>
      </c>
      <c r="C20480">
        <v>101156</v>
      </c>
      <c r="D20480" s="1" t="s">
        <v>18</v>
      </c>
      <c r="E20480">
        <v>20</v>
      </c>
      <c r="F20480" s="1" t="s">
        <v>56</v>
      </c>
      <c r="G20480" s="1" t="s">
        <v>20</v>
      </c>
      <c r="H20480" t="s">
        <v>828</v>
      </c>
      <c r="I20480" s="1" t="s">
        <v>45</v>
      </c>
      <c r="J20480" s="1" t="s">
        <v>32</v>
      </c>
      <c r="K20480" s="1" t="s">
        <v>86</v>
      </c>
      <c r="L20480" s="1" t="s">
        <v>23</v>
      </c>
      <c r="M20480" t="s">
        <v>825</v>
      </c>
      <c r="N20480" s="1" t="s">
        <v>27</v>
      </c>
      <c r="O20480">
        <v>67</v>
      </c>
      <c r="P20480">
        <v>2.23</v>
      </c>
      <c r="Q20480">
        <v>0</v>
      </c>
      <c r="R20480" t="s">
        <v>1162</v>
      </c>
      <c r="S20480" t="s">
        <v>1159</v>
      </c>
      <c r="T20480">
        <v>1</v>
      </c>
      <c r="U20480" t="s">
        <v>1160</v>
      </c>
    </row>
    <row r="20481" spans="1:21" x14ac:dyDescent="0.3">
      <c r="A20481" s="1" t="s">
        <v>93</v>
      </c>
      <c r="B20481" s="2">
        <v>42736</v>
      </c>
      <c r="C20481">
        <v>102078</v>
      </c>
      <c r="D20481" s="1" t="s">
        <v>30</v>
      </c>
      <c r="E20481">
        <v>20</v>
      </c>
      <c r="F20481" s="1" t="s">
        <v>56</v>
      </c>
      <c r="G20481" s="1" t="s">
        <v>20</v>
      </c>
      <c r="H20481" t="s">
        <v>503</v>
      </c>
      <c r="I20481" s="1" t="s">
        <v>45</v>
      </c>
      <c r="J20481" s="1" t="s">
        <v>89</v>
      </c>
      <c r="K20481" s="1" t="s">
        <v>90</v>
      </c>
      <c r="L20481" s="1" t="s">
        <v>23</v>
      </c>
      <c r="M20481" t="s">
        <v>825</v>
      </c>
      <c r="N20481" s="1" t="s">
        <v>27</v>
      </c>
      <c r="O20481">
        <v>37</v>
      </c>
      <c r="P20481">
        <v>1.23</v>
      </c>
      <c r="Q20481">
        <v>1</v>
      </c>
      <c r="R20481" t="s">
        <v>1162</v>
      </c>
      <c r="S20481" t="s">
        <v>1159</v>
      </c>
      <c r="T20481">
        <v>1</v>
      </c>
      <c r="U20481" t="s">
        <v>1160</v>
      </c>
    </row>
    <row r="20482" spans="1:21" x14ac:dyDescent="0.3">
      <c r="A20482" s="1" t="s">
        <v>96</v>
      </c>
      <c r="B20482" s="2">
        <v>42737</v>
      </c>
      <c r="C20482">
        <v>103112</v>
      </c>
      <c r="D20482" s="1" t="s">
        <v>18</v>
      </c>
      <c r="E20482">
        <v>20</v>
      </c>
      <c r="F20482" s="1" t="s">
        <v>25</v>
      </c>
      <c r="G20482" s="1" t="s">
        <v>20</v>
      </c>
      <c r="H20482" t="s">
        <v>374</v>
      </c>
      <c r="I20482" s="1" t="s">
        <v>45</v>
      </c>
      <c r="J20482" s="1" t="s">
        <v>21</v>
      </c>
      <c r="K20482" s="1" t="s">
        <v>82</v>
      </c>
      <c r="L20482" s="1" t="s">
        <v>23</v>
      </c>
      <c r="M20482" t="s">
        <v>825</v>
      </c>
      <c r="N20482" s="1" t="s">
        <v>27</v>
      </c>
      <c r="O20482">
        <v>118</v>
      </c>
      <c r="P20482">
        <v>3.93</v>
      </c>
      <c r="Q20482">
        <v>0</v>
      </c>
      <c r="R20482" t="s">
        <v>1162</v>
      </c>
      <c r="S20482" t="s">
        <v>1159</v>
      </c>
      <c r="T20482">
        <v>1</v>
      </c>
      <c r="U20482" t="s">
        <v>1160</v>
      </c>
    </row>
    <row r="20483" spans="1:21" x14ac:dyDescent="0.3">
      <c r="A20483" s="1" t="s">
        <v>98</v>
      </c>
      <c r="B20483" s="2">
        <v>42738</v>
      </c>
      <c r="C20483">
        <v>104776</v>
      </c>
      <c r="D20483" s="1" t="s">
        <v>18</v>
      </c>
      <c r="E20483">
        <v>20</v>
      </c>
      <c r="F20483" s="1" t="s">
        <v>25</v>
      </c>
      <c r="G20483" s="1" t="s">
        <v>20</v>
      </c>
      <c r="H20483" t="s">
        <v>829</v>
      </c>
      <c r="I20483" s="1" t="s">
        <v>45</v>
      </c>
      <c r="J20483" s="1" t="s">
        <v>36</v>
      </c>
      <c r="K20483" s="1" t="s">
        <v>329</v>
      </c>
      <c r="L20483" s="1" t="s">
        <v>23</v>
      </c>
      <c r="M20483" t="s">
        <v>825</v>
      </c>
      <c r="N20483" s="1" t="s">
        <v>27</v>
      </c>
      <c r="O20483">
        <v>14</v>
      </c>
      <c r="P20483">
        <v>0.47</v>
      </c>
      <c r="Q20483">
        <v>1</v>
      </c>
      <c r="R20483" t="s">
        <v>1162</v>
      </c>
      <c r="S20483" t="s">
        <v>1159</v>
      </c>
      <c r="T20483">
        <v>1</v>
      </c>
      <c r="U20483" t="s">
        <v>1160</v>
      </c>
    </row>
    <row r="20484" spans="1:21" x14ac:dyDescent="0.3">
      <c r="A20484" s="1" t="s">
        <v>98</v>
      </c>
      <c r="B20484" s="2">
        <v>42738</v>
      </c>
      <c r="C20484">
        <v>105538</v>
      </c>
      <c r="D20484" s="1" t="s">
        <v>18</v>
      </c>
      <c r="E20484">
        <v>20</v>
      </c>
      <c r="F20484" s="1" t="s">
        <v>38</v>
      </c>
      <c r="G20484" s="1" t="s">
        <v>20</v>
      </c>
      <c r="H20484" t="s">
        <v>99</v>
      </c>
      <c r="I20484" s="1" t="s">
        <v>45</v>
      </c>
      <c r="J20484" s="1" t="s">
        <v>36</v>
      </c>
      <c r="K20484" s="1" t="s">
        <v>61</v>
      </c>
      <c r="L20484" s="1" t="s">
        <v>23</v>
      </c>
      <c r="M20484" t="s">
        <v>825</v>
      </c>
      <c r="N20484" s="1" t="s">
        <v>27</v>
      </c>
      <c r="O20484">
        <v>425</v>
      </c>
      <c r="P20484">
        <v>14.17</v>
      </c>
      <c r="Q20484">
        <v>0</v>
      </c>
      <c r="R20484" t="s">
        <v>1162</v>
      </c>
      <c r="S20484" t="s">
        <v>1159</v>
      </c>
      <c r="T20484">
        <v>1</v>
      </c>
      <c r="U20484" t="s">
        <v>1160</v>
      </c>
    </row>
    <row r="20485" spans="1:21" x14ac:dyDescent="0.3">
      <c r="A20485" s="1" t="s">
        <v>102</v>
      </c>
      <c r="B20485" s="2">
        <v>42739</v>
      </c>
      <c r="C20485">
        <v>106012</v>
      </c>
      <c r="D20485" s="1" t="s">
        <v>30</v>
      </c>
      <c r="E20485">
        <v>20</v>
      </c>
      <c r="F20485" s="1" t="s">
        <v>31</v>
      </c>
      <c r="G20485" s="1" t="s">
        <v>20</v>
      </c>
      <c r="H20485" t="s">
        <v>507</v>
      </c>
      <c r="I20485" s="1" t="s">
        <v>45</v>
      </c>
      <c r="J20485" s="1" t="s">
        <v>21</v>
      </c>
      <c r="K20485" s="1" t="s">
        <v>830</v>
      </c>
      <c r="L20485" s="1" t="s">
        <v>23</v>
      </c>
      <c r="M20485" t="s">
        <v>825</v>
      </c>
      <c r="N20485" s="1" t="s">
        <v>27</v>
      </c>
      <c r="O20485">
        <v>4</v>
      </c>
      <c r="P20485">
        <v>0.13</v>
      </c>
      <c r="Q20485">
        <v>1</v>
      </c>
      <c r="R20485" t="s">
        <v>1162</v>
      </c>
      <c r="S20485" t="s">
        <v>1159</v>
      </c>
      <c r="T20485">
        <v>1</v>
      </c>
      <c r="U20485" t="s">
        <v>1160</v>
      </c>
    </row>
    <row r="20486" spans="1:21" x14ac:dyDescent="0.3">
      <c r="A20486" s="1" t="s">
        <v>102</v>
      </c>
      <c r="B20486" s="2">
        <v>42739</v>
      </c>
      <c r="C20486">
        <v>106520</v>
      </c>
      <c r="D20486" s="1" t="s">
        <v>18</v>
      </c>
      <c r="E20486">
        <v>20</v>
      </c>
      <c r="F20486" s="1" t="s">
        <v>28</v>
      </c>
      <c r="G20486" s="1" t="s">
        <v>20</v>
      </c>
      <c r="H20486" t="s">
        <v>831</v>
      </c>
      <c r="I20486" s="1" t="s">
        <v>45</v>
      </c>
      <c r="J20486" s="1" t="s">
        <v>105</v>
      </c>
      <c r="K20486" s="1" t="s">
        <v>832</v>
      </c>
      <c r="L20486" s="1" t="s">
        <v>23</v>
      </c>
      <c r="M20486" t="s">
        <v>825</v>
      </c>
      <c r="N20486" s="1" t="s">
        <v>27</v>
      </c>
      <c r="O20486">
        <v>11</v>
      </c>
      <c r="P20486">
        <v>0.37</v>
      </c>
      <c r="Q20486">
        <v>1</v>
      </c>
      <c r="R20486" t="s">
        <v>1162</v>
      </c>
      <c r="S20486" t="s">
        <v>1159</v>
      </c>
      <c r="T20486">
        <v>1</v>
      </c>
      <c r="U20486" t="s">
        <v>1160</v>
      </c>
    </row>
    <row r="20487" spans="1:21" x14ac:dyDescent="0.3">
      <c r="A20487" s="1" t="s">
        <v>102</v>
      </c>
      <c r="B20487" s="2">
        <v>42739</v>
      </c>
      <c r="C20487">
        <v>106918</v>
      </c>
      <c r="D20487" s="1" t="s">
        <v>18</v>
      </c>
      <c r="E20487">
        <v>20</v>
      </c>
      <c r="F20487" s="1" t="s">
        <v>25</v>
      </c>
      <c r="G20487" s="1" t="s">
        <v>20</v>
      </c>
      <c r="H20487" t="s">
        <v>106</v>
      </c>
      <c r="I20487" s="1" t="s">
        <v>45</v>
      </c>
      <c r="J20487" s="1" t="s">
        <v>53</v>
      </c>
      <c r="K20487" s="1" t="s">
        <v>832</v>
      </c>
      <c r="L20487" s="1" t="s">
        <v>23</v>
      </c>
      <c r="M20487" t="s">
        <v>825</v>
      </c>
      <c r="N20487" s="1" t="s">
        <v>27</v>
      </c>
      <c r="O20487">
        <v>18</v>
      </c>
      <c r="P20487">
        <v>0.6</v>
      </c>
      <c r="Q20487">
        <v>1</v>
      </c>
      <c r="R20487" t="s">
        <v>1162</v>
      </c>
      <c r="S20487" t="s">
        <v>1159</v>
      </c>
      <c r="T20487">
        <v>1</v>
      </c>
      <c r="U20487" t="s">
        <v>1160</v>
      </c>
    </row>
    <row r="20488" spans="1:21" x14ac:dyDescent="0.3">
      <c r="A20488" s="1" t="s">
        <v>102</v>
      </c>
      <c r="B20488" s="2">
        <v>42739</v>
      </c>
      <c r="C20488">
        <v>107018</v>
      </c>
      <c r="D20488" s="1" t="s">
        <v>18</v>
      </c>
      <c r="E20488">
        <v>20</v>
      </c>
      <c r="F20488" s="1" t="s">
        <v>56</v>
      </c>
      <c r="G20488" s="1" t="s">
        <v>20</v>
      </c>
      <c r="H20488" t="s">
        <v>103</v>
      </c>
      <c r="I20488" s="1" t="s">
        <v>45</v>
      </c>
      <c r="J20488" s="1" t="s">
        <v>53</v>
      </c>
      <c r="K20488" s="1" t="s">
        <v>830</v>
      </c>
      <c r="L20488" s="1" t="s">
        <v>23</v>
      </c>
      <c r="M20488" t="s">
        <v>825</v>
      </c>
      <c r="N20488" s="1" t="s">
        <v>27</v>
      </c>
      <c r="O20488">
        <v>20</v>
      </c>
      <c r="P20488">
        <v>0.67</v>
      </c>
      <c r="Q20488">
        <v>1</v>
      </c>
      <c r="R20488" t="s">
        <v>1162</v>
      </c>
      <c r="S20488" t="s">
        <v>1159</v>
      </c>
      <c r="T20488">
        <v>1</v>
      </c>
      <c r="U20488" t="s">
        <v>1160</v>
      </c>
    </row>
    <row r="20489" spans="1:21" x14ac:dyDescent="0.3">
      <c r="A20489" s="1" t="s">
        <v>102</v>
      </c>
      <c r="B20489" s="2">
        <v>42739</v>
      </c>
      <c r="C20489">
        <v>107182</v>
      </c>
      <c r="D20489" s="1" t="s">
        <v>18</v>
      </c>
      <c r="E20489">
        <v>20</v>
      </c>
      <c r="F20489" s="1" t="s">
        <v>25</v>
      </c>
      <c r="G20489" s="1" t="s">
        <v>20</v>
      </c>
      <c r="H20489" t="s">
        <v>833</v>
      </c>
      <c r="I20489" s="1" t="s">
        <v>45</v>
      </c>
      <c r="J20489" s="1" t="s">
        <v>36</v>
      </c>
      <c r="K20489" s="1" t="s">
        <v>832</v>
      </c>
      <c r="L20489" s="1" t="s">
        <v>23</v>
      </c>
      <c r="M20489" t="s">
        <v>825</v>
      </c>
      <c r="N20489" s="1" t="s">
        <v>27</v>
      </c>
      <c r="O20489">
        <v>22</v>
      </c>
      <c r="P20489">
        <v>0.73</v>
      </c>
      <c r="Q20489">
        <v>1</v>
      </c>
      <c r="R20489" t="s">
        <v>1162</v>
      </c>
      <c r="S20489" t="s">
        <v>1159</v>
      </c>
      <c r="T20489">
        <v>1</v>
      </c>
      <c r="U20489" t="s">
        <v>1160</v>
      </c>
    </row>
    <row r="20490" spans="1:21" x14ac:dyDescent="0.3">
      <c r="A20490" s="1" t="s">
        <v>102</v>
      </c>
      <c r="B20490" s="2">
        <v>42739</v>
      </c>
      <c r="C20490">
        <v>107354</v>
      </c>
      <c r="D20490" s="1" t="s">
        <v>18</v>
      </c>
      <c r="E20490">
        <v>20</v>
      </c>
      <c r="F20490" s="1" t="s">
        <v>25</v>
      </c>
      <c r="G20490" s="1" t="s">
        <v>20</v>
      </c>
      <c r="H20490" t="s">
        <v>834</v>
      </c>
      <c r="I20490" s="1" t="s">
        <v>45</v>
      </c>
      <c r="J20490" s="1" t="s">
        <v>21</v>
      </c>
      <c r="K20490" s="1" t="s">
        <v>87</v>
      </c>
      <c r="L20490" s="1" t="s">
        <v>23</v>
      </c>
      <c r="M20490" t="s">
        <v>825</v>
      </c>
      <c r="N20490" s="1" t="s">
        <v>27</v>
      </c>
      <c r="O20490">
        <v>165</v>
      </c>
      <c r="P20490">
        <v>5.5</v>
      </c>
      <c r="Q20490">
        <v>0</v>
      </c>
      <c r="R20490" t="s">
        <v>1162</v>
      </c>
      <c r="S20490" t="s">
        <v>1159</v>
      </c>
      <c r="T20490">
        <v>1</v>
      </c>
      <c r="U20490" t="s">
        <v>1160</v>
      </c>
    </row>
    <row r="20491" spans="1:21" x14ac:dyDescent="0.3">
      <c r="A20491" s="1" t="s">
        <v>107</v>
      </c>
      <c r="B20491" s="2">
        <v>42740</v>
      </c>
      <c r="C20491">
        <v>109260</v>
      </c>
      <c r="D20491" s="1" t="s">
        <v>30</v>
      </c>
      <c r="E20491">
        <v>20</v>
      </c>
      <c r="F20491" s="1" t="s">
        <v>56</v>
      </c>
      <c r="G20491" s="1" t="s">
        <v>20</v>
      </c>
      <c r="H20491" t="s">
        <v>835</v>
      </c>
      <c r="I20491" s="1" t="s">
        <v>45</v>
      </c>
      <c r="J20491" s="1" t="s">
        <v>53</v>
      </c>
      <c r="K20491" s="1" t="s">
        <v>47</v>
      </c>
      <c r="L20491" s="1" t="s">
        <v>23</v>
      </c>
      <c r="M20491" t="s">
        <v>825</v>
      </c>
      <c r="N20491" s="1" t="s">
        <v>27</v>
      </c>
      <c r="O20491">
        <v>698</v>
      </c>
      <c r="P20491">
        <v>23.27</v>
      </c>
      <c r="Q20491">
        <v>0</v>
      </c>
      <c r="R20491" t="s">
        <v>1162</v>
      </c>
      <c r="S20491" t="s">
        <v>1159</v>
      </c>
      <c r="T20491">
        <v>1</v>
      </c>
      <c r="U20491" t="s">
        <v>1160</v>
      </c>
    </row>
    <row r="20492" spans="1:21" x14ac:dyDescent="0.3">
      <c r="A20492" s="1" t="s">
        <v>107</v>
      </c>
      <c r="B20492" s="2">
        <v>42740</v>
      </c>
      <c r="C20492">
        <v>109698</v>
      </c>
      <c r="D20492" s="1" t="s">
        <v>30</v>
      </c>
      <c r="E20492">
        <v>20</v>
      </c>
      <c r="F20492" s="1" t="s">
        <v>28</v>
      </c>
      <c r="G20492" s="1" t="s">
        <v>20</v>
      </c>
      <c r="H20492" t="s">
        <v>836</v>
      </c>
      <c r="I20492" s="1" t="s">
        <v>45</v>
      </c>
      <c r="J20492" s="1" t="s">
        <v>21</v>
      </c>
      <c r="K20492" s="1" t="s">
        <v>290</v>
      </c>
      <c r="L20492" s="1" t="s">
        <v>23</v>
      </c>
      <c r="M20492" t="s">
        <v>825</v>
      </c>
      <c r="N20492" s="1" t="s">
        <v>27</v>
      </c>
      <c r="O20492">
        <v>36</v>
      </c>
      <c r="P20492">
        <v>1.2</v>
      </c>
      <c r="Q20492">
        <v>1</v>
      </c>
      <c r="R20492" t="s">
        <v>1162</v>
      </c>
      <c r="S20492" t="s">
        <v>1159</v>
      </c>
      <c r="T20492">
        <v>1</v>
      </c>
      <c r="U20492" t="s">
        <v>1160</v>
      </c>
    </row>
    <row r="20493" spans="1:21" x14ac:dyDescent="0.3">
      <c r="A20493" s="1" t="s">
        <v>107</v>
      </c>
      <c r="B20493" s="2">
        <v>42740</v>
      </c>
      <c r="C20493">
        <v>109934</v>
      </c>
      <c r="D20493" s="1" t="s">
        <v>18</v>
      </c>
      <c r="E20493">
        <v>20</v>
      </c>
      <c r="F20493" s="1" t="s">
        <v>44</v>
      </c>
      <c r="G20493" s="1" t="s">
        <v>20</v>
      </c>
      <c r="H20493" t="s">
        <v>508</v>
      </c>
      <c r="I20493" s="1" t="s">
        <v>45</v>
      </c>
      <c r="J20493" s="1" t="s">
        <v>21</v>
      </c>
      <c r="K20493" s="1" t="s">
        <v>87</v>
      </c>
      <c r="L20493" s="1" t="s">
        <v>23</v>
      </c>
      <c r="M20493" t="s">
        <v>825</v>
      </c>
      <c r="N20493" s="1" t="s">
        <v>27</v>
      </c>
      <c r="O20493">
        <v>201</v>
      </c>
      <c r="P20493">
        <v>6.7</v>
      </c>
      <c r="Q20493">
        <v>0</v>
      </c>
      <c r="R20493" t="s">
        <v>1162</v>
      </c>
      <c r="S20493" t="s">
        <v>1159</v>
      </c>
      <c r="T20493">
        <v>1</v>
      </c>
      <c r="U20493" t="s">
        <v>1160</v>
      </c>
    </row>
    <row r="20494" spans="1:21" x14ac:dyDescent="0.3">
      <c r="A20494" s="1" t="s">
        <v>111</v>
      </c>
      <c r="B20494" s="2">
        <v>42741</v>
      </c>
      <c r="C20494">
        <v>111700</v>
      </c>
      <c r="D20494" s="1" t="s">
        <v>30</v>
      </c>
      <c r="E20494">
        <v>20</v>
      </c>
      <c r="F20494" s="1" t="s">
        <v>44</v>
      </c>
      <c r="G20494" s="1" t="s">
        <v>20</v>
      </c>
      <c r="H20494" t="s">
        <v>837</v>
      </c>
      <c r="I20494" s="1" t="s">
        <v>45</v>
      </c>
      <c r="J20494" s="1" t="s">
        <v>48</v>
      </c>
      <c r="K20494" s="1" t="s">
        <v>235</v>
      </c>
      <c r="L20494" s="1" t="s">
        <v>23</v>
      </c>
      <c r="M20494" t="s">
        <v>825</v>
      </c>
      <c r="N20494" s="1" t="s">
        <v>27</v>
      </c>
      <c r="O20494">
        <v>24</v>
      </c>
      <c r="P20494">
        <v>0.8</v>
      </c>
      <c r="Q20494">
        <v>1</v>
      </c>
      <c r="R20494" t="s">
        <v>1162</v>
      </c>
      <c r="S20494" t="s">
        <v>1159</v>
      </c>
      <c r="T20494">
        <v>1</v>
      </c>
      <c r="U20494" t="s">
        <v>1160</v>
      </c>
    </row>
    <row r="20495" spans="1:21" x14ac:dyDescent="0.3">
      <c r="A20495" s="1" t="s">
        <v>118</v>
      </c>
      <c r="B20495" s="2">
        <v>42742</v>
      </c>
      <c r="C20495">
        <v>112830</v>
      </c>
      <c r="D20495" s="1" t="s">
        <v>30</v>
      </c>
      <c r="E20495">
        <v>20</v>
      </c>
      <c r="F20495" s="1" t="s">
        <v>25</v>
      </c>
      <c r="G20495" s="1" t="s">
        <v>20</v>
      </c>
      <c r="H20495" t="s">
        <v>838</v>
      </c>
      <c r="I20495" s="1" t="s">
        <v>45</v>
      </c>
      <c r="J20495" s="1" t="s">
        <v>21</v>
      </c>
      <c r="K20495" s="1" t="s">
        <v>109</v>
      </c>
      <c r="L20495" s="1" t="s">
        <v>23</v>
      </c>
      <c r="M20495" t="s">
        <v>825</v>
      </c>
      <c r="N20495" s="1" t="s">
        <v>27</v>
      </c>
      <c r="O20495">
        <v>53</v>
      </c>
      <c r="P20495">
        <v>1.77</v>
      </c>
      <c r="Q20495">
        <v>1</v>
      </c>
      <c r="R20495" t="s">
        <v>1162</v>
      </c>
      <c r="S20495" t="s">
        <v>1159</v>
      </c>
      <c r="T20495">
        <v>1</v>
      </c>
      <c r="U20495" t="s">
        <v>1160</v>
      </c>
    </row>
    <row r="20496" spans="1:21" x14ac:dyDescent="0.3">
      <c r="A20496" s="1" t="s">
        <v>118</v>
      </c>
      <c r="B20496" s="2">
        <v>42742</v>
      </c>
      <c r="C20496">
        <v>113630</v>
      </c>
      <c r="D20496" s="1" t="s">
        <v>18</v>
      </c>
      <c r="E20496">
        <v>20</v>
      </c>
      <c r="F20496" s="1" t="s">
        <v>25</v>
      </c>
      <c r="G20496" s="1" t="s">
        <v>20</v>
      </c>
      <c r="H20496" t="s">
        <v>839</v>
      </c>
      <c r="I20496" s="1" t="s">
        <v>45</v>
      </c>
      <c r="J20496" s="1" t="s">
        <v>53</v>
      </c>
      <c r="K20496" s="1" t="s">
        <v>83</v>
      </c>
      <c r="L20496" s="1" t="s">
        <v>23</v>
      </c>
      <c r="M20496" t="s">
        <v>825</v>
      </c>
      <c r="N20496" s="1" t="s">
        <v>27</v>
      </c>
      <c r="O20496">
        <v>281</v>
      </c>
      <c r="P20496">
        <v>9.3699999999999992</v>
      </c>
      <c r="Q20496">
        <v>0</v>
      </c>
      <c r="R20496" t="s">
        <v>1162</v>
      </c>
      <c r="S20496" t="s">
        <v>1159</v>
      </c>
      <c r="T20496">
        <v>1</v>
      </c>
      <c r="U20496" t="s">
        <v>1160</v>
      </c>
    </row>
    <row r="20497" spans="1:21" x14ac:dyDescent="0.3">
      <c r="A20497" s="1" t="s">
        <v>118</v>
      </c>
      <c r="B20497" s="2">
        <v>42742</v>
      </c>
      <c r="C20497">
        <v>114214</v>
      </c>
      <c r="D20497" s="1" t="s">
        <v>18</v>
      </c>
      <c r="E20497">
        <v>20</v>
      </c>
      <c r="F20497" s="1" t="s">
        <v>19</v>
      </c>
      <c r="G20497" s="1" t="s">
        <v>20</v>
      </c>
      <c r="H20497" t="s">
        <v>840</v>
      </c>
      <c r="I20497" s="1" t="s">
        <v>45</v>
      </c>
      <c r="J20497" s="1" t="s">
        <v>48</v>
      </c>
      <c r="K20497" s="1" t="s">
        <v>84</v>
      </c>
      <c r="L20497" s="1" t="s">
        <v>23</v>
      </c>
      <c r="M20497" t="s">
        <v>825</v>
      </c>
      <c r="N20497" s="1" t="s">
        <v>27</v>
      </c>
      <c r="O20497">
        <v>296</v>
      </c>
      <c r="P20497">
        <v>9.8699999999999992</v>
      </c>
      <c r="Q20497">
        <v>0</v>
      </c>
      <c r="R20497" t="s">
        <v>1162</v>
      </c>
      <c r="S20497" t="s">
        <v>1159</v>
      </c>
      <c r="T20497">
        <v>1</v>
      </c>
      <c r="U20497" t="s">
        <v>1160</v>
      </c>
    </row>
    <row r="20498" spans="1:21" x14ac:dyDescent="0.3">
      <c r="A20498" s="1" t="s">
        <v>124</v>
      </c>
      <c r="B20498" s="2">
        <v>42743</v>
      </c>
      <c r="C20498">
        <v>115148</v>
      </c>
      <c r="D20498" s="1" t="s">
        <v>18</v>
      </c>
      <c r="E20498">
        <v>20</v>
      </c>
      <c r="F20498" s="1" t="s">
        <v>44</v>
      </c>
      <c r="G20498" s="1" t="s">
        <v>20</v>
      </c>
      <c r="H20498" t="s">
        <v>334</v>
      </c>
      <c r="I20498" s="1" t="s">
        <v>45</v>
      </c>
      <c r="J20498" s="1" t="s">
        <v>36</v>
      </c>
      <c r="K20498" s="1" t="s">
        <v>65</v>
      </c>
      <c r="L20498" s="1" t="s">
        <v>23</v>
      </c>
      <c r="M20498" t="s">
        <v>825</v>
      </c>
      <c r="N20498" s="1" t="s">
        <v>27</v>
      </c>
      <c r="O20498">
        <v>492</v>
      </c>
      <c r="P20498">
        <v>16.399999999999999</v>
      </c>
      <c r="Q20498">
        <v>0</v>
      </c>
      <c r="R20498" t="s">
        <v>1162</v>
      </c>
      <c r="S20498" t="s">
        <v>1159</v>
      </c>
      <c r="T20498">
        <v>1</v>
      </c>
      <c r="U20498" t="s">
        <v>1160</v>
      </c>
    </row>
    <row r="20499" spans="1:21" x14ac:dyDescent="0.3">
      <c r="A20499" s="1" t="s">
        <v>124</v>
      </c>
      <c r="B20499" s="2">
        <v>42743</v>
      </c>
      <c r="C20499">
        <v>115286</v>
      </c>
      <c r="D20499" s="1" t="s">
        <v>30</v>
      </c>
      <c r="E20499">
        <v>20</v>
      </c>
      <c r="F20499" s="1" t="s">
        <v>31</v>
      </c>
      <c r="G20499" s="1" t="s">
        <v>20</v>
      </c>
      <c r="H20499" t="s">
        <v>358</v>
      </c>
      <c r="I20499" s="1" t="s">
        <v>45</v>
      </c>
      <c r="J20499" s="1" t="s">
        <v>21</v>
      </c>
      <c r="K20499" s="1" t="s">
        <v>120</v>
      </c>
      <c r="L20499" s="1" t="s">
        <v>23</v>
      </c>
      <c r="M20499" t="s">
        <v>825</v>
      </c>
      <c r="N20499" s="1" t="s">
        <v>27</v>
      </c>
      <c r="O20499">
        <v>10</v>
      </c>
      <c r="P20499">
        <v>0.33</v>
      </c>
      <c r="Q20499">
        <v>1</v>
      </c>
      <c r="R20499" t="s">
        <v>1162</v>
      </c>
      <c r="S20499" t="s">
        <v>1159</v>
      </c>
      <c r="T20499">
        <v>1</v>
      </c>
      <c r="U20499" t="s">
        <v>1160</v>
      </c>
    </row>
    <row r="20500" spans="1:21" x14ac:dyDescent="0.3">
      <c r="A20500" s="1" t="s">
        <v>124</v>
      </c>
      <c r="B20500" s="2">
        <v>42743</v>
      </c>
      <c r="C20500">
        <v>115382</v>
      </c>
      <c r="D20500" s="1" t="s">
        <v>18</v>
      </c>
      <c r="E20500">
        <v>20</v>
      </c>
      <c r="F20500" s="1" t="s">
        <v>56</v>
      </c>
      <c r="G20500" s="1" t="s">
        <v>20</v>
      </c>
      <c r="H20500" t="s">
        <v>841</v>
      </c>
      <c r="I20500" s="1" t="s">
        <v>45</v>
      </c>
      <c r="J20500" s="1" t="s">
        <v>53</v>
      </c>
      <c r="K20500" s="1" t="s">
        <v>238</v>
      </c>
      <c r="L20500" s="1" t="s">
        <v>23</v>
      </c>
      <c r="M20500" t="s">
        <v>825</v>
      </c>
      <c r="N20500" s="1" t="s">
        <v>27</v>
      </c>
      <c r="O20500">
        <v>15</v>
      </c>
      <c r="P20500">
        <v>0.5</v>
      </c>
      <c r="Q20500">
        <v>1</v>
      </c>
      <c r="R20500" t="s">
        <v>1162</v>
      </c>
      <c r="S20500" t="s">
        <v>1159</v>
      </c>
      <c r="T20500">
        <v>1</v>
      </c>
      <c r="U20500" t="s">
        <v>1160</v>
      </c>
    </row>
    <row r="20501" spans="1:21" x14ac:dyDescent="0.3">
      <c r="A20501" s="1" t="s">
        <v>124</v>
      </c>
      <c r="B20501" s="2">
        <v>42743</v>
      </c>
      <c r="C20501">
        <v>116120</v>
      </c>
      <c r="D20501" s="1" t="s">
        <v>18</v>
      </c>
      <c r="E20501">
        <v>20</v>
      </c>
      <c r="F20501" s="1" t="s">
        <v>28</v>
      </c>
      <c r="G20501" s="1" t="s">
        <v>20</v>
      </c>
      <c r="H20501" t="s">
        <v>842</v>
      </c>
      <c r="I20501" s="1" t="s">
        <v>45</v>
      </c>
      <c r="J20501" s="1" t="s">
        <v>21</v>
      </c>
      <c r="K20501" s="1" t="s">
        <v>730</v>
      </c>
      <c r="L20501" s="1" t="s">
        <v>23</v>
      </c>
      <c r="M20501" t="s">
        <v>825</v>
      </c>
      <c r="N20501" s="1" t="s">
        <v>27</v>
      </c>
      <c r="O20501">
        <v>19</v>
      </c>
      <c r="P20501">
        <v>0.63</v>
      </c>
      <c r="Q20501">
        <v>1</v>
      </c>
      <c r="R20501" t="s">
        <v>1162</v>
      </c>
      <c r="S20501" t="s">
        <v>1159</v>
      </c>
      <c r="T20501">
        <v>1</v>
      </c>
      <c r="U20501" t="s">
        <v>1160</v>
      </c>
    </row>
    <row r="20502" spans="1:21" x14ac:dyDescent="0.3">
      <c r="A20502" s="1" t="s">
        <v>124</v>
      </c>
      <c r="B20502" s="2">
        <v>42743</v>
      </c>
      <c r="C20502">
        <v>116728</v>
      </c>
      <c r="D20502" s="1" t="s">
        <v>30</v>
      </c>
      <c r="E20502">
        <v>20</v>
      </c>
      <c r="F20502" s="1" t="s">
        <v>28</v>
      </c>
      <c r="G20502" s="1" t="s">
        <v>20</v>
      </c>
      <c r="H20502" t="s">
        <v>843</v>
      </c>
      <c r="I20502" s="1" t="s">
        <v>45</v>
      </c>
      <c r="J20502" s="1" t="s">
        <v>53</v>
      </c>
      <c r="K20502" s="1" t="s">
        <v>120</v>
      </c>
      <c r="L20502" s="1" t="s">
        <v>23</v>
      </c>
      <c r="M20502" t="s">
        <v>825</v>
      </c>
      <c r="N20502" s="1" t="s">
        <v>27</v>
      </c>
      <c r="O20502">
        <v>25</v>
      </c>
      <c r="P20502">
        <v>0.83</v>
      </c>
      <c r="Q20502">
        <v>1</v>
      </c>
      <c r="R20502" t="s">
        <v>1162</v>
      </c>
      <c r="S20502" t="s">
        <v>1159</v>
      </c>
      <c r="T20502">
        <v>1</v>
      </c>
      <c r="U20502" t="s">
        <v>1160</v>
      </c>
    </row>
    <row r="20503" spans="1:21" x14ac:dyDescent="0.3">
      <c r="A20503" s="1" t="s">
        <v>124</v>
      </c>
      <c r="B20503" s="2">
        <v>42743</v>
      </c>
      <c r="C20503">
        <v>116914</v>
      </c>
      <c r="D20503" s="1" t="s">
        <v>18</v>
      </c>
      <c r="E20503">
        <v>20</v>
      </c>
      <c r="F20503" s="1" t="s">
        <v>28</v>
      </c>
      <c r="G20503" s="1" t="s">
        <v>20</v>
      </c>
      <c r="H20503" t="s">
        <v>133</v>
      </c>
      <c r="I20503" s="1" t="s">
        <v>45</v>
      </c>
      <c r="J20503" s="1" t="s">
        <v>36</v>
      </c>
      <c r="K20503" s="1" t="s">
        <v>120</v>
      </c>
      <c r="L20503" s="1" t="s">
        <v>23</v>
      </c>
      <c r="M20503" t="s">
        <v>825</v>
      </c>
      <c r="N20503" s="1" t="s">
        <v>27</v>
      </c>
      <c r="O20503">
        <v>28</v>
      </c>
      <c r="P20503">
        <v>0.93</v>
      </c>
      <c r="Q20503">
        <v>1</v>
      </c>
      <c r="R20503" t="s">
        <v>1162</v>
      </c>
      <c r="S20503" t="s">
        <v>1159</v>
      </c>
      <c r="T20503">
        <v>1</v>
      </c>
      <c r="U20503" t="s">
        <v>1160</v>
      </c>
    </row>
    <row r="20504" spans="1:21" x14ac:dyDescent="0.3">
      <c r="A20504" s="1" t="s">
        <v>134</v>
      </c>
      <c r="B20504" s="2">
        <v>42744</v>
      </c>
      <c r="C20504">
        <v>117582</v>
      </c>
      <c r="D20504" s="1" t="s">
        <v>18</v>
      </c>
      <c r="E20504">
        <v>20</v>
      </c>
      <c r="F20504" s="1" t="s">
        <v>31</v>
      </c>
      <c r="G20504" s="1" t="s">
        <v>20</v>
      </c>
      <c r="H20504" t="s">
        <v>137</v>
      </c>
      <c r="I20504" s="1" t="s">
        <v>45</v>
      </c>
      <c r="J20504" s="1" t="s">
        <v>48</v>
      </c>
      <c r="K20504" s="1" t="s">
        <v>237</v>
      </c>
      <c r="L20504" s="1" t="s">
        <v>23</v>
      </c>
      <c r="M20504" t="s">
        <v>825</v>
      </c>
      <c r="N20504" s="1" t="s">
        <v>27</v>
      </c>
      <c r="O20504">
        <v>90</v>
      </c>
      <c r="P20504">
        <v>3</v>
      </c>
      <c r="Q20504">
        <v>0</v>
      </c>
      <c r="R20504" t="s">
        <v>1162</v>
      </c>
      <c r="S20504" t="s">
        <v>1159</v>
      </c>
      <c r="T20504">
        <v>1</v>
      </c>
      <c r="U20504" t="s">
        <v>1160</v>
      </c>
    </row>
    <row r="20505" spans="1:21" x14ac:dyDescent="0.3">
      <c r="A20505" s="1" t="s">
        <v>134</v>
      </c>
      <c r="B20505" s="2">
        <v>42744</v>
      </c>
      <c r="C20505">
        <v>118334</v>
      </c>
      <c r="D20505" s="1" t="s">
        <v>18</v>
      </c>
      <c r="E20505">
        <v>20</v>
      </c>
      <c r="F20505" s="1" t="s">
        <v>44</v>
      </c>
      <c r="G20505" s="1" t="s">
        <v>20</v>
      </c>
      <c r="H20505" t="s">
        <v>844</v>
      </c>
      <c r="I20505" s="1" t="s">
        <v>45</v>
      </c>
      <c r="J20505" s="1" t="s">
        <v>53</v>
      </c>
      <c r="K20505" s="1" t="s">
        <v>239</v>
      </c>
      <c r="L20505" s="1" t="s">
        <v>23</v>
      </c>
      <c r="M20505" t="s">
        <v>825</v>
      </c>
      <c r="N20505" s="1" t="s">
        <v>27</v>
      </c>
      <c r="O20505">
        <v>51</v>
      </c>
      <c r="P20505">
        <v>1.7</v>
      </c>
      <c r="Q20505">
        <v>1</v>
      </c>
      <c r="R20505" t="s">
        <v>1162</v>
      </c>
      <c r="S20505" t="s">
        <v>1159</v>
      </c>
      <c r="T20505">
        <v>1</v>
      </c>
      <c r="U20505" t="s">
        <v>1160</v>
      </c>
    </row>
    <row r="20506" spans="1:21" x14ac:dyDescent="0.3">
      <c r="A20506" s="1" t="s">
        <v>134</v>
      </c>
      <c r="B20506" s="2">
        <v>42744</v>
      </c>
      <c r="C20506">
        <v>118424</v>
      </c>
      <c r="D20506" s="1" t="s">
        <v>30</v>
      </c>
      <c r="E20506">
        <v>20</v>
      </c>
      <c r="F20506" s="1" t="s">
        <v>44</v>
      </c>
      <c r="G20506" s="1" t="s">
        <v>20</v>
      </c>
      <c r="H20506" t="s">
        <v>845</v>
      </c>
      <c r="I20506" s="1" t="s">
        <v>45</v>
      </c>
      <c r="J20506" s="1" t="s">
        <v>48</v>
      </c>
      <c r="K20506" s="1" t="s">
        <v>394</v>
      </c>
      <c r="L20506" s="1" t="s">
        <v>23</v>
      </c>
      <c r="M20506" t="s">
        <v>825</v>
      </c>
      <c r="N20506" s="1" t="s">
        <v>27</v>
      </c>
      <c r="O20506">
        <v>17</v>
      </c>
      <c r="P20506">
        <v>0.56999999999999995</v>
      </c>
      <c r="Q20506">
        <v>1</v>
      </c>
      <c r="R20506" t="s">
        <v>1162</v>
      </c>
      <c r="S20506" t="s">
        <v>1159</v>
      </c>
      <c r="T20506">
        <v>1</v>
      </c>
      <c r="U20506" t="s">
        <v>1160</v>
      </c>
    </row>
    <row r="20507" spans="1:21" x14ac:dyDescent="0.3">
      <c r="A20507" s="1" t="s">
        <v>134</v>
      </c>
      <c r="B20507" s="2">
        <v>42744</v>
      </c>
      <c r="C20507">
        <v>118466</v>
      </c>
      <c r="D20507" s="1" t="s">
        <v>18</v>
      </c>
      <c r="E20507">
        <v>20</v>
      </c>
      <c r="F20507" s="1" t="s">
        <v>25</v>
      </c>
      <c r="G20507" s="1" t="s">
        <v>20</v>
      </c>
      <c r="H20507" t="s">
        <v>846</v>
      </c>
      <c r="I20507" s="1" t="s">
        <v>45</v>
      </c>
      <c r="J20507" s="1" t="s">
        <v>48</v>
      </c>
      <c r="K20507" s="1" t="s">
        <v>78</v>
      </c>
      <c r="L20507" s="1" t="s">
        <v>23</v>
      </c>
      <c r="M20507" t="s">
        <v>825</v>
      </c>
      <c r="N20507" s="1" t="s">
        <v>27</v>
      </c>
      <c r="O20507">
        <v>361</v>
      </c>
      <c r="P20507">
        <v>12.03</v>
      </c>
      <c r="Q20507">
        <v>0</v>
      </c>
      <c r="R20507" t="s">
        <v>1162</v>
      </c>
      <c r="S20507" t="s">
        <v>1159</v>
      </c>
      <c r="T20507">
        <v>1</v>
      </c>
      <c r="U20507" t="s">
        <v>1160</v>
      </c>
    </row>
    <row r="20508" spans="1:21" x14ac:dyDescent="0.3">
      <c r="A20508" s="1" t="s">
        <v>134</v>
      </c>
      <c r="B20508" s="2">
        <v>42744</v>
      </c>
      <c r="C20508">
        <v>118752</v>
      </c>
      <c r="D20508" s="1" t="s">
        <v>30</v>
      </c>
      <c r="E20508">
        <v>20</v>
      </c>
      <c r="F20508" s="1" t="s">
        <v>31</v>
      </c>
      <c r="G20508" s="1" t="s">
        <v>20</v>
      </c>
      <c r="H20508" t="s">
        <v>596</v>
      </c>
      <c r="I20508" s="1" t="s">
        <v>45</v>
      </c>
      <c r="J20508" s="1" t="s">
        <v>36</v>
      </c>
      <c r="K20508" s="1" t="s">
        <v>128</v>
      </c>
      <c r="L20508" s="1" t="s">
        <v>23</v>
      </c>
      <c r="M20508" t="s">
        <v>825</v>
      </c>
      <c r="N20508" s="1" t="s">
        <v>27</v>
      </c>
      <c r="O20508">
        <v>21</v>
      </c>
      <c r="P20508">
        <v>0.7</v>
      </c>
      <c r="Q20508">
        <v>1</v>
      </c>
      <c r="R20508" t="s">
        <v>1162</v>
      </c>
      <c r="S20508" t="s">
        <v>1159</v>
      </c>
      <c r="T20508">
        <v>1</v>
      </c>
      <c r="U20508" t="s">
        <v>1160</v>
      </c>
    </row>
    <row r="20509" spans="1:21" x14ac:dyDescent="0.3">
      <c r="A20509" s="1" t="s">
        <v>141</v>
      </c>
      <c r="B20509" s="2">
        <v>42745</v>
      </c>
      <c r="C20509">
        <v>121460</v>
      </c>
      <c r="D20509" s="1" t="s">
        <v>30</v>
      </c>
      <c r="E20509">
        <v>20</v>
      </c>
      <c r="F20509" s="1" t="s">
        <v>56</v>
      </c>
      <c r="G20509" s="1" t="s">
        <v>20</v>
      </c>
      <c r="H20509" t="s">
        <v>847</v>
      </c>
      <c r="I20509" s="1" t="s">
        <v>45</v>
      </c>
      <c r="J20509" s="1" t="s">
        <v>36</v>
      </c>
      <c r="K20509" s="1" t="s">
        <v>113</v>
      </c>
      <c r="L20509" s="1" t="s">
        <v>23</v>
      </c>
      <c r="M20509" t="s">
        <v>825</v>
      </c>
      <c r="N20509" s="1" t="s">
        <v>27</v>
      </c>
      <c r="O20509">
        <v>128</v>
      </c>
      <c r="P20509">
        <v>4.2699999999999996</v>
      </c>
      <c r="Q20509">
        <v>0</v>
      </c>
      <c r="R20509" t="s">
        <v>1162</v>
      </c>
      <c r="S20509" t="s">
        <v>1159</v>
      </c>
      <c r="T20509">
        <v>1</v>
      </c>
      <c r="U20509" t="s">
        <v>1160</v>
      </c>
    </row>
    <row r="20510" spans="1:21" x14ac:dyDescent="0.3">
      <c r="A20510" s="1" t="s">
        <v>145</v>
      </c>
      <c r="B20510" s="2">
        <v>42746</v>
      </c>
      <c r="C20510">
        <v>122500</v>
      </c>
      <c r="D20510" s="1" t="s">
        <v>18</v>
      </c>
      <c r="E20510">
        <v>20</v>
      </c>
      <c r="F20510" s="1" t="s">
        <v>19</v>
      </c>
      <c r="G20510" s="1" t="s">
        <v>20</v>
      </c>
      <c r="H20510" t="s">
        <v>340</v>
      </c>
      <c r="I20510" s="1" t="s">
        <v>45</v>
      </c>
      <c r="J20510" s="1" t="s">
        <v>105</v>
      </c>
      <c r="K20510" s="1" t="s">
        <v>135</v>
      </c>
      <c r="L20510" s="1" t="s">
        <v>23</v>
      </c>
      <c r="M20510" t="s">
        <v>825</v>
      </c>
      <c r="N20510" s="1" t="s">
        <v>27</v>
      </c>
      <c r="O20510">
        <v>58</v>
      </c>
      <c r="P20510">
        <v>1.93</v>
      </c>
      <c r="Q20510">
        <v>1</v>
      </c>
      <c r="R20510" t="s">
        <v>1162</v>
      </c>
      <c r="S20510" t="s">
        <v>1159</v>
      </c>
      <c r="T20510">
        <v>1</v>
      </c>
      <c r="U20510" t="s">
        <v>1160</v>
      </c>
    </row>
    <row r="20511" spans="1:21" x14ac:dyDescent="0.3">
      <c r="A20511" s="1" t="s">
        <v>145</v>
      </c>
      <c r="B20511" s="2">
        <v>42746</v>
      </c>
      <c r="C20511">
        <v>122624</v>
      </c>
      <c r="D20511" s="1" t="s">
        <v>18</v>
      </c>
      <c r="E20511">
        <v>20</v>
      </c>
      <c r="F20511" s="1" t="s">
        <v>28</v>
      </c>
      <c r="G20511" s="1" t="s">
        <v>20</v>
      </c>
      <c r="H20511" t="s">
        <v>848</v>
      </c>
      <c r="I20511" s="1" t="s">
        <v>45</v>
      </c>
      <c r="J20511" s="1" t="s">
        <v>21</v>
      </c>
      <c r="K20511" s="1" t="s">
        <v>242</v>
      </c>
      <c r="L20511" s="1" t="s">
        <v>23</v>
      </c>
      <c r="M20511" t="s">
        <v>825</v>
      </c>
      <c r="N20511" s="1" t="s">
        <v>27</v>
      </c>
      <c r="O20511">
        <v>62</v>
      </c>
      <c r="P20511">
        <v>2.0699999999999998</v>
      </c>
      <c r="Q20511">
        <v>0</v>
      </c>
      <c r="R20511" t="s">
        <v>1162</v>
      </c>
      <c r="S20511" t="s">
        <v>1159</v>
      </c>
      <c r="T20511">
        <v>1</v>
      </c>
      <c r="U20511" t="s">
        <v>1160</v>
      </c>
    </row>
    <row r="20512" spans="1:21" x14ac:dyDescent="0.3">
      <c r="A20512" s="1" t="s">
        <v>148</v>
      </c>
      <c r="B20512" s="2">
        <v>42747</v>
      </c>
      <c r="C20512">
        <v>1920</v>
      </c>
      <c r="D20512" s="1" t="s">
        <v>30</v>
      </c>
      <c r="E20512">
        <v>20</v>
      </c>
      <c r="F20512" s="1" t="s">
        <v>19</v>
      </c>
      <c r="G20512" s="1" t="s">
        <v>20</v>
      </c>
      <c r="H20512" t="s">
        <v>849</v>
      </c>
      <c r="I20512" s="1" t="s">
        <v>45</v>
      </c>
      <c r="J20512" s="1" t="s">
        <v>21</v>
      </c>
      <c r="K20512" s="1" t="s">
        <v>297</v>
      </c>
      <c r="L20512" s="1" t="s">
        <v>23</v>
      </c>
      <c r="M20512" t="s">
        <v>825</v>
      </c>
      <c r="N20512" s="1" t="s">
        <v>27</v>
      </c>
      <c r="O20512">
        <v>60</v>
      </c>
      <c r="P20512">
        <v>2</v>
      </c>
      <c r="Q20512">
        <v>1</v>
      </c>
      <c r="R20512" t="s">
        <v>1162</v>
      </c>
      <c r="S20512" t="s">
        <v>1159</v>
      </c>
      <c r="T20512">
        <v>1</v>
      </c>
      <c r="U20512" t="s">
        <v>1160</v>
      </c>
    </row>
    <row r="20513" spans="1:21" x14ac:dyDescent="0.3">
      <c r="A20513" s="1" t="s">
        <v>148</v>
      </c>
      <c r="B20513" s="2">
        <v>42747</v>
      </c>
      <c r="C20513">
        <v>16444</v>
      </c>
      <c r="D20513" s="1" t="s">
        <v>18</v>
      </c>
      <c r="E20513">
        <v>20</v>
      </c>
      <c r="F20513" s="1" t="s">
        <v>56</v>
      </c>
      <c r="G20513" s="1" t="s">
        <v>20</v>
      </c>
      <c r="H20513" t="s">
        <v>342</v>
      </c>
      <c r="I20513" s="1" t="s">
        <v>45</v>
      </c>
      <c r="J20513" s="1" t="s">
        <v>36</v>
      </c>
      <c r="K20513" s="1" t="s">
        <v>143</v>
      </c>
      <c r="L20513" s="1" t="s">
        <v>23</v>
      </c>
      <c r="M20513" t="s">
        <v>825</v>
      </c>
      <c r="N20513" s="1" t="s">
        <v>27</v>
      </c>
      <c r="O20513">
        <v>36</v>
      </c>
      <c r="P20513">
        <v>1.2</v>
      </c>
      <c r="Q20513">
        <v>1</v>
      </c>
      <c r="R20513" t="s">
        <v>1162</v>
      </c>
      <c r="S20513" t="s">
        <v>1159</v>
      </c>
      <c r="T20513">
        <v>1</v>
      </c>
      <c r="U20513" t="s">
        <v>1160</v>
      </c>
    </row>
    <row r="20514" spans="1:21" x14ac:dyDescent="0.3">
      <c r="A20514" s="1" t="s">
        <v>148</v>
      </c>
      <c r="B20514" s="2">
        <v>42747</v>
      </c>
      <c r="C20514">
        <v>25168</v>
      </c>
      <c r="D20514" s="1" t="s">
        <v>30</v>
      </c>
      <c r="E20514">
        <v>20</v>
      </c>
      <c r="F20514" s="1" t="s">
        <v>31</v>
      </c>
      <c r="G20514" s="1" t="s">
        <v>20</v>
      </c>
      <c r="H20514" t="s">
        <v>850</v>
      </c>
      <c r="I20514" s="1" t="s">
        <v>45</v>
      </c>
      <c r="J20514" s="1" t="s">
        <v>53</v>
      </c>
      <c r="K20514" s="1" t="s">
        <v>80</v>
      </c>
      <c r="L20514" s="1" t="s">
        <v>23</v>
      </c>
      <c r="M20514" t="s">
        <v>825</v>
      </c>
      <c r="N20514" s="1" t="s">
        <v>27</v>
      </c>
      <c r="O20514">
        <v>421</v>
      </c>
      <c r="P20514">
        <v>14.03</v>
      </c>
      <c r="Q20514">
        <v>0</v>
      </c>
      <c r="R20514" t="s">
        <v>1162</v>
      </c>
      <c r="S20514" t="s">
        <v>1159</v>
      </c>
      <c r="T20514">
        <v>1</v>
      </c>
      <c r="U20514" t="s">
        <v>1160</v>
      </c>
    </row>
    <row r="20515" spans="1:21" x14ac:dyDescent="0.3">
      <c r="A20515" s="1" t="s">
        <v>150</v>
      </c>
      <c r="B20515" s="2">
        <v>43101</v>
      </c>
      <c r="C20515">
        <v>9222</v>
      </c>
      <c r="D20515" s="1" t="s">
        <v>30</v>
      </c>
      <c r="E20515">
        <v>20</v>
      </c>
      <c r="F20515" s="1" t="s">
        <v>19</v>
      </c>
      <c r="G20515" s="1" t="s">
        <v>20</v>
      </c>
      <c r="H20515" t="s">
        <v>851</v>
      </c>
      <c r="I20515" s="1" t="s">
        <v>45</v>
      </c>
      <c r="J20515" s="1" t="s">
        <v>21</v>
      </c>
      <c r="K20515" s="1" t="s">
        <v>146</v>
      </c>
      <c r="L20515" s="1" t="s">
        <v>23</v>
      </c>
      <c r="M20515" t="s">
        <v>825</v>
      </c>
      <c r="N20515" s="1" t="s">
        <v>27</v>
      </c>
      <c r="O20515">
        <v>53</v>
      </c>
      <c r="P20515">
        <v>1.77</v>
      </c>
      <c r="Q20515">
        <v>1</v>
      </c>
      <c r="R20515" t="s">
        <v>1163</v>
      </c>
      <c r="S20515" t="s">
        <v>1159</v>
      </c>
      <c r="T20515">
        <v>1</v>
      </c>
      <c r="U20515" t="s">
        <v>1160</v>
      </c>
    </row>
    <row r="20516" spans="1:21" x14ac:dyDescent="0.3">
      <c r="A20516" s="1" t="s">
        <v>150</v>
      </c>
      <c r="B20516" s="2">
        <v>43101</v>
      </c>
      <c r="C20516">
        <v>26148</v>
      </c>
      <c r="D20516" s="1" t="s">
        <v>30</v>
      </c>
      <c r="E20516">
        <v>20</v>
      </c>
      <c r="F20516" s="1" t="s">
        <v>38</v>
      </c>
      <c r="G20516" s="1" t="s">
        <v>20</v>
      </c>
      <c r="H20516" t="s">
        <v>852</v>
      </c>
      <c r="I20516" s="1" t="s">
        <v>45</v>
      </c>
      <c r="J20516" s="1" t="s">
        <v>105</v>
      </c>
      <c r="K20516" s="1" t="s">
        <v>137</v>
      </c>
      <c r="L20516" s="1" t="s">
        <v>23</v>
      </c>
      <c r="M20516" t="s">
        <v>825</v>
      </c>
      <c r="N20516" s="1" t="s">
        <v>27</v>
      </c>
      <c r="O20516">
        <v>146</v>
      </c>
      <c r="P20516">
        <v>4.87</v>
      </c>
      <c r="Q20516">
        <v>0</v>
      </c>
      <c r="R20516" t="s">
        <v>1163</v>
      </c>
      <c r="S20516" t="s">
        <v>1159</v>
      </c>
      <c r="T20516">
        <v>1</v>
      </c>
      <c r="U20516" t="s">
        <v>1160</v>
      </c>
    </row>
    <row r="20517" spans="1:21" x14ac:dyDescent="0.3">
      <c r="A20517" s="1" t="s">
        <v>153</v>
      </c>
      <c r="B20517" s="2">
        <v>43102</v>
      </c>
      <c r="C20517">
        <v>1294</v>
      </c>
      <c r="D20517" s="1" t="s">
        <v>30</v>
      </c>
      <c r="E20517">
        <v>20</v>
      </c>
      <c r="F20517" s="1" t="s">
        <v>25</v>
      </c>
      <c r="G20517" s="1" t="s">
        <v>20</v>
      </c>
      <c r="H20517" t="s">
        <v>853</v>
      </c>
      <c r="I20517" s="1" t="s">
        <v>45</v>
      </c>
      <c r="J20517" s="1" t="s">
        <v>21</v>
      </c>
      <c r="K20517" s="1" t="s">
        <v>854</v>
      </c>
      <c r="L20517" s="1" t="s">
        <v>23</v>
      </c>
      <c r="M20517" t="s">
        <v>825</v>
      </c>
      <c r="N20517" s="1" t="s">
        <v>27</v>
      </c>
      <c r="O20517">
        <v>20</v>
      </c>
      <c r="P20517">
        <v>0.67</v>
      </c>
      <c r="Q20517">
        <v>1</v>
      </c>
      <c r="R20517" t="s">
        <v>1163</v>
      </c>
      <c r="S20517" t="s">
        <v>1159</v>
      </c>
      <c r="T20517">
        <v>1</v>
      </c>
      <c r="U20517" t="s">
        <v>1160</v>
      </c>
    </row>
    <row r="20518" spans="1:21" x14ac:dyDescent="0.3">
      <c r="A20518" s="1" t="s">
        <v>153</v>
      </c>
      <c r="B20518" s="2">
        <v>43102</v>
      </c>
      <c r="C20518">
        <v>7094</v>
      </c>
      <c r="D20518" s="1" t="s">
        <v>30</v>
      </c>
      <c r="E20518">
        <v>20</v>
      </c>
      <c r="F20518" s="1" t="s">
        <v>38</v>
      </c>
      <c r="G20518" s="1" t="s">
        <v>20</v>
      </c>
      <c r="H20518" t="s">
        <v>855</v>
      </c>
      <c r="I20518" s="1" t="s">
        <v>45</v>
      </c>
      <c r="J20518" s="1" t="s">
        <v>21</v>
      </c>
      <c r="K20518" s="1" t="s">
        <v>856</v>
      </c>
      <c r="L20518" s="1" t="s">
        <v>23</v>
      </c>
      <c r="M20518" t="s">
        <v>825</v>
      </c>
      <c r="N20518" s="1" t="s">
        <v>27</v>
      </c>
      <c r="O20518">
        <v>10</v>
      </c>
      <c r="P20518">
        <v>0.33</v>
      </c>
      <c r="Q20518">
        <v>1</v>
      </c>
      <c r="R20518" t="s">
        <v>1163</v>
      </c>
      <c r="S20518" t="s">
        <v>1159</v>
      </c>
      <c r="T20518">
        <v>1</v>
      </c>
      <c r="U20518" t="s">
        <v>1160</v>
      </c>
    </row>
    <row r="20519" spans="1:21" x14ac:dyDescent="0.3">
      <c r="A20519" s="1" t="s">
        <v>153</v>
      </c>
      <c r="B20519" s="2">
        <v>43102</v>
      </c>
      <c r="C20519">
        <v>19090</v>
      </c>
      <c r="D20519" s="1" t="s">
        <v>30</v>
      </c>
      <c r="E20519">
        <v>20</v>
      </c>
      <c r="F20519" s="1" t="s">
        <v>56</v>
      </c>
      <c r="G20519" s="1" t="s">
        <v>20</v>
      </c>
      <c r="H20519" t="s">
        <v>857</v>
      </c>
      <c r="I20519" s="1" t="s">
        <v>45</v>
      </c>
      <c r="J20519" s="1" t="s">
        <v>36</v>
      </c>
      <c r="K20519" s="1" t="s">
        <v>856</v>
      </c>
      <c r="L20519" s="1" t="s">
        <v>23</v>
      </c>
      <c r="M20519" t="s">
        <v>825</v>
      </c>
      <c r="N20519" s="1" t="s">
        <v>27</v>
      </c>
      <c r="O20519">
        <v>27</v>
      </c>
      <c r="P20519">
        <v>0.9</v>
      </c>
      <c r="Q20519">
        <v>1</v>
      </c>
      <c r="R20519" t="s">
        <v>1163</v>
      </c>
      <c r="S20519" t="s">
        <v>1159</v>
      </c>
      <c r="T20519">
        <v>1</v>
      </c>
      <c r="U20519" t="s">
        <v>1160</v>
      </c>
    </row>
    <row r="20520" spans="1:21" x14ac:dyDescent="0.3">
      <c r="A20520" s="1" t="s">
        <v>153</v>
      </c>
      <c r="B20520" s="2">
        <v>43102</v>
      </c>
      <c r="C20520">
        <v>19204</v>
      </c>
      <c r="D20520" s="1" t="s">
        <v>30</v>
      </c>
      <c r="E20520">
        <v>20</v>
      </c>
      <c r="F20520" s="1" t="s">
        <v>56</v>
      </c>
      <c r="G20520" s="1" t="s">
        <v>20</v>
      </c>
      <c r="H20520" t="s">
        <v>524</v>
      </c>
      <c r="I20520" s="1" t="s">
        <v>45</v>
      </c>
      <c r="J20520" s="1" t="s">
        <v>32</v>
      </c>
      <c r="K20520" s="1" t="s">
        <v>127</v>
      </c>
      <c r="L20520" s="1" t="s">
        <v>23</v>
      </c>
      <c r="M20520" t="s">
        <v>825</v>
      </c>
      <c r="N20520" s="1" t="s">
        <v>27</v>
      </c>
      <c r="O20520">
        <v>189</v>
      </c>
      <c r="P20520">
        <v>6.3</v>
      </c>
      <c r="Q20520">
        <v>0</v>
      </c>
      <c r="R20520" t="s">
        <v>1163</v>
      </c>
      <c r="S20520" t="s">
        <v>1159</v>
      </c>
      <c r="T20520">
        <v>1</v>
      </c>
      <c r="U20520" t="s">
        <v>1160</v>
      </c>
    </row>
    <row r="20521" spans="1:21" x14ac:dyDescent="0.3">
      <c r="A20521" s="1" t="s">
        <v>153</v>
      </c>
      <c r="B20521" s="2">
        <v>43102</v>
      </c>
      <c r="C20521">
        <v>22466</v>
      </c>
      <c r="D20521" s="1" t="s">
        <v>30</v>
      </c>
      <c r="E20521">
        <v>20</v>
      </c>
      <c r="F20521" s="1" t="s">
        <v>28</v>
      </c>
      <c r="G20521" s="1" t="s">
        <v>20</v>
      </c>
      <c r="H20521" t="s">
        <v>343</v>
      </c>
      <c r="I20521" s="1" t="s">
        <v>45</v>
      </c>
      <c r="J20521" s="1" t="s">
        <v>89</v>
      </c>
      <c r="K20521" s="1" t="s">
        <v>136</v>
      </c>
      <c r="L20521" s="1" t="s">
        <v>23</v>
      </c>
      <c r="M20521" t="s">
        <v>825</v>
      </c>
      <c r="N20521" s="1" t="s">
        <v>27</v>
      </c>
      <c r="O20521">
        <v>136</v>
      </c>
      <c r="P20521">
        <v>4.53</v>
      </c>
      <c r="Q20521">
        <v>0</v>
      </c>
      <c r="R20521" t="s">
        <v>1163</v>
      </c>
      <c r="S20521" t="s">
        <v>1159</v>
      </c>
      <c r="T20521">
        <v>1</v>
      </c>
      <c r="U20521" t="s">
        <v>1160</v>
      </c>
    </row>
    <row r="20522" spans="1:21" x14ac:dyDescent="0.3">
      <c r="A20522" s="1" t="s">
        <v>153</v>
      </c>
      <c r="B20522" s="2">
        <v>43102</v>
      </c>
      <c r="C20522">
        <v>25898</v>
      </c>
      <c r="D20522" s="1" t="s">
        <v>30</v>
      </c>
      <c r="E20522">
        <v>20</v>
      </c>
      <c r="F20522" s="1" t="s">
        <v>56</v>
      </c>
      <c r="G20522" s="1" t="s">
        <v>20</v>
      </c>
      <c r="H20522" t="s">
        <v>524</v>
      </c>
      <c r="I20522" s="1" t="s">
        <v>45</v>
      </c>
      <c r="J20522" s="1" t="s">
        <v>36</v>
      </c>
      <c r="K20522" s="1" t="s">
        <v>128</v>
      </c>
      <c r="L20522" s="1" t="s">
        <v>23</v>
      </c>
      <c r="M20522" t="s">
        <v>825</v>
      </c>
      <c r="N20522" s="1" t="s">
        <v>27</v>
      </c>
      <c r="O20522">
        <v>176</v>
      </c>
      <c r="P20522">
        <v>5.87</v>
      </c>
      <c r="Q20522">
        <v>0</v>
      </c>
      <c r="R20522" t="s">
        <v>1163</v>
      </c>
      <c r="S20522" t="s">
        <v>1159</v>
      </c>
      <c r="T20522">
        <v>1</v>
      </c>
      <c r="U20522" t="s">
        <v>1160</v>
      </c>
    </row>
    <row r="20523" spans="1:21" x14ac:dyDescent="0.3">
      <c r="A20523" s="1" t="s">
        <v>153</v>
      </c>
      <c r="B20523" s="2">
        <v>43102</v>
      </c>
      <c r="C20523">
        <v>26142</v>
      </c>
      <c r="D20523" s="1" t="s">
        <v>30</v>
      </c>
      <c r="E20523">
        <v>20</v>
      </c>
      <c r="F20523" s="1" t="s">
        <v>28</v>
      </c>
      <c r="G20523" s="1" t="s">
        <v>20</v>
      </c>
      <c r="H20523" t="s">
        <v>692</v>
      </c>
      <c r="I20523" s="1" t="s">
        <v>45</v>
      </c>
      <c r="J20523" s="1" t="s">
        <v>105</v>
      </c>
      <c r="K20523" s="1" t="s">
        <v>856</v>
      </c>
      <c r="L20523" s="1" t="s">
        <v>23</v>
      </c>
      <c r="M20523" t="s">
        <v>825</v>
      </c>
      <c r="N20523" s="1" t="s">
        <v>27</v>
      </c>
      <c r="O20523">
        <v>20</v>
      </c>
      <c r="P20523">
        <v>0.67</v>
      </c>
      <c r="Q20523">
        <v>1</v>
      </c>
      <c r="R20523" t="s">
        <v>1163</v>
      </c>
      <c r="S20523" t="s">
        <v>1159</v>
      </c>
      <c r="T20523">
        <v>1</v>
      </c>
      <c r="U20523" t="s">
        <v>1160</v>
      </c>
    </row>
    <row r="20524" spans="1:21" x14ac:dyDescent="0.3">
      <c r="A20524" s="1" t="s">
        <v>158</v>
      </c>
      <c r="B20524" s="2">
        <v>43103</v>
      </c>
      <c r="C20524">
        <v>1936</v>
      </c>
      <c r="D20524" s="1" t="s">
        <v>30</v>
      </c>
      <c r="E20524">
        <v>20</v>
      </c>
      <c r="F20524" s="1" t="s">
        <v>25</v>
      </c>
      <c r="G20524" s="1" t="s">
        <v>20</v>
      </c>
      <c r="H20524" t="s">
        <v>702</v>
      </c>
      <c r="I20524" s="1" t="s">
        <v>45</v>
      </c>
      <c r="J20524" s="1" t="s">
        <v>21</v>
      </c>
      <c r="K20524" s="1" t="s">
        <v>135</v>
      </c>
      <c r="L20524" s="1" t="s">
        <v>23</v>
      </c>
      <c r="M20524" t="s">
        <v>825</v>
      </c>
      <c r="N20524" s="1" t="s">
        <v>27</v>
      </c>
      <c r="O20524">
        <v>184</v>
      </c>
      <c r="P20524">
        <v>6.13</v>
      </c>
      <c r="Q20524">
        <v>0</v>
      </c>
      <c r="R20524" t="s">
        <v>1163</v>
      </c>
      <c r="S20524" t="s">
        <v>1159</v>
      </c>
      <c r="T20524">
        <v>1</v>
      </c>
      <c r="U20524" t="s">
        <v>1160</v>
      </c>
    </row>
    <row r="20525" spans="1:21" x14ac:dyDescent="0.3">
      <c r="A20525" s="1" t="s">
        <v>158</v>
      </c>
      <c r="B20525" s="2">
        <v>43103</v>
      </c>
      <c r="C20525">
        <v>1988</v>
      </c>
      <c r="D20525" s="1" t="s">
        <v>30</v>
      </c>
      <c r="E20525">
        <v>20</v>
      </c>
      <c r="F20525" s="1" t="s">
        <v>19</v>
      </c>
      <c r="G20525" s="1" t="s">
        <v>20</v>
      </c>
      <c r="H20525" t="s">
        <v>858</v>
      </c>
      <c r="I20525" s="1" t="s">
        <v>45</v>
      </c>
      <c r="J20525" s="1" t="s">
        <v>53</v>
      </c>
      <c r="K20525" s="1" t="s">
        <v>125</v>
      </c>
      <c r="L20525" s="1" t="s">
        <v>23</v>
      </c>
      <c r="M20525" t="s">
        <v>825</v>
      </c>
      <c r="N20525" s="1" t="s">
        <v>27</v>
      </c>
      <c r="O20525">
        <v>210</v>
      </c>
      <c r="P20525">
        <v>7</v>
      </c>
      <c r="Q20525">
        <v>0</v>
      </c>
      <c r="R20525" t="s">
        <v>1163</v>
      </c>
      <c r="S20525" t="s">
        <v>1159</v>
      </c>
      <c r="T20525">
        <v>1</v>
      </c>
      <c r="U20525" t="s">
        <v>1160</v>
      </c>
    </row>
    <row r="20526" spans="1:21" x14ac:dyDescent="0.3">
      <c r="A20526" s="1" t="s">
        <v>158</v>
      </c>
      <c r="B20526" s="2">
        <v>43103</v>
      </c>
      <c r="C20526">
        <v>5570</v>
      </c>
      <c r="D20526" s="1" t="s">
        <v>18</v>
      </c>
      <c r="E20526">
        <v>20</v>
      </c>
      <c r="F20526" s="1" t="s">
        <v>28</v>
      </c>
      <c r="G20526" s="1" t="s">
        <v>20</v>
      </c>
      <c r="H20526" t="s">
        <v>859</v>
      </c>
      <c r="I20526" s="1" t="s">
        <v>45</v>
      </c>
      <c r="J20526" s="1" t="s">
        <v>48</v>
      </c>
      <c r="K20526" s="1" t="s">
        <v>857</v>
      </c>
      <c r="L20526" s="1" t="s">
        <v>23</v>
      </c>
      <c r="M20526" t="s">
        <v>825</v>
      </c>
      <c r="N20526" s="1" t="s">
        <v>27</v>
      </c>
      <c r="O20526">
        <v>18</v>
      </c>
      <c r="P20526">
        <v>0.6</v>
      </c>
      <c r="Q20526">
        <v>1</v>
      </c>
      <c r="R20526" t="s">
        <v>1163</v>
      </c>
      <c r="S20526" t="s">
        <v>1159</v>
      </c>
      <c r="T20526">
        <v>1</v>
      </c>
      <c r="U20526" t="s">
        <v>1160</v>
      </c>
    </row>
    <row r="20527" spans="1:21" x14ac:dyDescent="0.3">
      <c r="A20527" s="1" t="s">
        <v>158</v>
      </c>
      <c r="B20527" s="2">
        <v>43103</v>
      </c>
      <c r="C20527">
        <v>18136</v>
      </c>
      <c r="D20527" s="1" t="s">
        <v>18</v>
      </c>
      <c r="E20527">
        <v>20</v>
      </c>
      <c r="F20527" s="1" t="s">
        <v>56</v>
      </c>
      <c r="G20527" s="1" t="s">
        <v>20</v>
      </c>
      <c r="H20527" t="s">
        <v>160</v>
      </c>
      <c r="I20527" s="1" t="s">
        <v>45</v>
      </c>
      <c r="J20527" s="1" t="s">
        <v>36</v>
      </c>
      <c r="K20527" s="1" t="s">
        <v>857</v>
      </c>
      <c r="L20527" s="1" t="s">
        <v>23</v>
      </c>
      <c r="M20527" t="s">
        <v>825</v>
      </c>
      <c r="N20527" s="1" t="s">
        <v>27</v>
      </c>
      <c r="O20527">
        <v>28</v>
      </c>
      <c r="P20527">
        <v>0.93</v>
      </c>
      <c r="Q20527">
        <v>1</v>
      </c>
      <c r="R20527" t="s">
        <v>1163</v>
      </c>
      <c r="S20527" t="s">
        <v>1159</v>
      </c>
      <c r="T20527">
        <v>1</v>
      </c>
      <c r="U20527" t="s">
        <v>1160</v>
      </c>
    </row>
    <row r="20528" spans="1:21" x14ac:dyDescent="0.3">
      <c r="A20528" s="1" t="s">
        <v>158</v>
      </c>
      <c r="B20528" s="2">
        <v>43103</v>
      </c>
      <c r="C20528">
        <v>23252</v>
      </c>
      <c r="D20528" s="1" t="s">
        <v>18</v>
      </c>
      <c r="E20528">
        <v>20</v>
      </c>
      <c r="F20528" s="1" t="s">
        <v>28</v>
      </c>
      <c r="G20528" s="1" t="s">
        <v>20</v>
      </c>
      <c r="H20528" t="s">
        <v>161</v>
      </c>
      <c r="I20528" s="1" t="s">
        <v>45</v>
      </c>
      <c r="J20528" s="1" t="s">
        <v>105</v>
      </c>
      <c r="K20528" s="1" t="s">
        <v>108</v>
      </c>
      <c r="L20528" s="1" t="s">
        <v>23</v>
      </c>
      <c r="M20528" t="s">
        <v>825</v>
      </c>
      <c r="N20528" s="1" t="s">
        <v>27</v>
      </c>
      <c r="O20528">
        <v>304</v>
      </c>
      <c r="P20528">
        <v>10.130000000000001</v>
      </c>
      <c r="Q20528">
        <v>0</v>
      </c>
      <c r="R20528" t="s">
        <v>1163</v>
      </c>
      <c r="S20528" t="s">
        <v>1159</v>
      </c>
      <c r="T20528">
        <v>1</v>
      </c>
      <c r="U20528" t="s">
        <v>1160</v>
      </c>
    </row>
    <row r="20529" spans="1:21" x14ac:dyDescent="0.3">
      <c r="A20529" s="1" t="s">
        <v>158</v>
      </c>
      <c r="B20529" s="2">
        <v>43103</v>
      </c>
      <c r="C20529">
        <v>25730</v>
      </c>
      <c r="D20529" s="1" t="s">
        <v>30</v>
      </c>
      <c r="E20529">
        <v>20</v>
      </c>
      <c r="F20529" s="1" t="s">
        <v>31</v>
      </c>
      <c r="G20529" s="1" t="s">
        <v>20</v>
      </c>
      <c r="H20529" t="s">
        <v>161</v>
      </c>
      <c r="I20529" s="1" t="s">
        <v>45</v>
      </c>
      <c r="J20529" s="1" t="s">
        <v>105</v>
      </c>
      <c r="K20529" s="1" t="s">
        <v>857</v>
      </c>
      <c r="L20529" s="1" t="s">
        <v>23</v>
      </c>
      <c r="M20529" t="s">
        <v>825</v>
      </c>
      <c r="N20529" s="1" t="s">
        <v>27</v>
      </c>
      <c r="O20529">
        <v>9</v>
      </c>
      <c r="P20529">
        <v>0.3</v>
      </c>
      <c r="Q20529">
        <v>1</v>
      </c>
      <c r="R20529" t="s">
        <v>1163</v>
      </c>
      <c r="S20529" t="s">
        <v>1159</v>
      </c>
      <c r="T20529">
        <v>1</v>
      </c>
      <c r="U20529" t="s">
        <v>1160</v>
      </c>
    </row>
    <row r="20530" spans="1:21" x14ac:dyDescent="0.3">
      <c r="A20530" s="1" t="s">
        <v>158</v>
      </c>
      <c r="B20530" s="2">
        <v>43103</v>
      </c>
      <c r="C20530">
        <v>28742</v>
      </c>
      <c r="D20530" s="1" t="s">
        <v>30</v>
      </c>
      <c r="E20530">
        <v>20</v>
      </c>
      <c r="F20530" s="1" t="s">
        <v>38</v>
      </c>
      <c r="G20530" s="1" t="s">
        <v>20</v>
      </c>
      <c r="H20530" t="s">
        <v>345</v>
      </c>
      <c r="I20530" s="1" t="s">
        <v>45</v>
      </c>
      <c r="J20530" s="1" t="s">
        <v>32</v>
      </c>
      <c r="K20530" s="1" t="s">
        <v>156</v>
      </c>
      <c r="L20530" s="1" t="s">
        <v>23</v>
      </c>
      <c r="M20530" t="s">
        <v>825</v>
      </c>
      <c r="N20530" s="1" t="s">
        <v>27</v>
      </c>
      <c r="O20530">
        <v>6</v>
      </c>
      <c r="P20530">
        <v>0.2</v>
      </c>
      <c r="Q20530">
        <v>1</v>
      </c>
      <c r="R20530" t="s">
        <v>1163</v>
      </c>
      <c r="S20530" t="s">
        <v>1159</v>
      </c>
      <c r="T20530">
        <v>1</v>
      </c>
      <c r="U20530" t="s">
        <v>1160</v>
      </c>
    </row>
    <row r="20531" spans="1:21" x14ac:dyDescent="0.3">
      <c r="A20531" s="1" t="s">
        <v>166</v>
      </c>
      <c r="B20531" s="2">
        <v>43104</v>
      </c>
      <c r="C20531">
        <v>2056</v>
      </c>
      <c r="D20531" s="1" t="s">
        <v>18</v>
      </c>
      <c r="E20531">
        <v>20</v>
      </c>
      <c r="F20531" s="1" t="s">
        <v>31</v>
      </c>
      <c r="G20531" s="1" t="s">
        <v>20</v>
      </c>
      <c r="H20531" t="s">
        <v>167</v>
      </c>
      <c r="I20531" s="1" t="s">
        <v>45</v>
      </c>
      <c r="J20531" s="1" t="s">
        <v>53</v>
      </c>
      <c r="K20531" s="1" t="s">
        <v>112</v>
      </c>
      <c r="L20531" s="1" t="s">
        <v>23</v>
      </c>
      <c r="M20531" t="s">
        <v>825</v>
      </c>
      <c r="N20531" s="1" t="s">
        <v>27</v>
      </c>
      <c r="O20531">
        <v>293</v>
      </c>
      <c r="P20531">
        <v>9.77</v>
      </c>
      <c r="Q20531">
        <v>0</v>
      </c>
      <c r="R20531" t="s">
        <v>1163</v>
      </c>
      <c r="S20531" t="s">
        <v>1159</v>
      </c>
      <c r="T20531">
        <v>1</v>
      </c>
      <c r="U20531" t="s">
        <v>1160</v>
      </c>
    </row>
    <row r="20532" spans="1:21" x14ac:dyDescent="0.3">
      <c r="A20532" s="1" t="s">
        <v>173</v>
      </c>
      <c r="B20532" s="2">
        <v>43105</v>
      </c>
      <c r="C20532">
        <v>374</v>
      </c>
      <c r="D20532" s="1" t="s">
        <v>30</v>
      </c>
      <c r="E20532">
        <v>20</v>
      </c>
      <c r="F20532" s="1" t="s">
        <v>44</v>
      </c>
      <c r="G20532" s="1" t="s">
        <v>20</v>
      </c>
      <c r="H20532" t="s">
        <v>448</v>
      </c>
      <c r="I20532" s="1" t="s">
        <v>45</v>
      </c>
      <c r="J20532" s="1" t="s">
        <v>21</v>
      </c>
      <c r="K20532" s="1" t="s">
        <v>247</v>
      </c>
      <c r="L20532" s="1" t="s">
        <v>23</v>
      </c>
      <c r="M20532" t="s">
        <v>825</v>
      </c>
      <c r="N20532" s="1" t="s">
        <v>27</v>
      </c>
      <c r="O20532">
        <v>22</v>
      </c>
      <c r="P20532">
        <v>0.73</v>
      </c>
      <c r="Q20532">
        <v>1</v>
      </c>
      <c r="R20532" t="s">
        <v>1163</v>
      </c>
      <c r="S20532" t="s">
        <v>1159</v>
      </c>
      <c r="T20532">
        <v>1</v>
      </c>
      <c r="U20532" t="s">
        <v>1160</v>
      </c>
    </row>
    <row r="20533" spans="1:21" x14ac:dyDescent="0.3">
      <c r="A20533" s="1" t="s">
        <v>173</v>
      </c>
      <c r="B20533" s="2">
        <v>43105</v>
      </c>
      <c r="C20533">
        <v>3494</v>
      </c>
      <c r="D20533" s="1" t="s">
        <v>18</v>
      </c>
      <c r="E20533">
        <v>20</v>
      </c>
      <c r="F20533" s="1" t="s">
        <v>28</v>
      </c>
      <c r="G20533" s="1" t="s">
        <v>20</v>
      </c>
      <c r="H20533" t="s">
        <v>643</v>
      </c>
      <c r="I20533" s="1" t="s">
        <v>45</v>
      </c>
      <c r="J20533" s="1" t="s">
        <v>53</v>
      </c>
      <c r="K20533" s="1" t="s">
        <v>159</v>
      </c>
      <c r="L20533" s="1" t="s">
        <v>23</v>
      </c>
      <c r="M20533" t="s">
        <v>825</v>
      </c>
      <c r="N20533" s="1" t="s">
        <v>27</v>
      </c>
      <c r="O20533">
        <v>70</v>
      </c>
      <c r="P20533">
        <v>2.33</v>
      </c>
      <c r="Q20533">
        <v>0</v>
      </c>
      <c r="R20533" t="s">
        <v>1163</v>
      </c>
      <c r="S20533" t="s">
        <v>1159</v>
      </c>
      <c r="T20533">
        <v>1</v>
      </c>
      <c r="U20533" t="s">
        <v>1160</v>
      </c>
    </row>
    <row r="20534" spans="1:21" x14ac:dyDescent="0.3">
      <c r="A20534" s="1" t="s">
        <v>173</v>
      </c>
      <c r="B20534" s="2">
        <v>43105</v>
      </c>
      <c r="C20534">
        <v>5216</v>
      </c>
      <c r="D20534" s="1" t="s">
        <v>30</v>
      </c>
      <c r="E20534">
        <v>20</v>
      </c>
      <c r="F20534" s="1" t="s">
        <v>19</v>
      </c>
      <c r="G20534" s="1" t="s">
        <v>20</v>
      </c>
      <c r="H20534" t="s">
        <v>475</v>
      </c>
      <c r="I20534" s="1" t="s">
        <v>45</v>
      </c>
      <c r="J20534" s="1" t="s">
        <v>21</v>
      </c>
      <c r="K20534" s="1" t="s">
        <v>142</v>
      </c>
      <c r="L20534" s="1" t="s">
        <v>23</v>
      </c>
      <c r="M20534" t="s">
        <v>825</v>
      </c>
      <c r="N20534" s="1" t="s">
        <v>27</v>
      </c>
      <c r="O20534">
        <v>185</v>
      </c>
      <c r="P20534">
        <v>6.17</v>
      </c>
      <c r="Q20534">
        <v>0</v>
      </c>
      <c r="R20534" t="s">
        <v>1163</v>
      </c>
      <c r="S20534" t="s">
        <v>1159</v>
      </c>
      <c r="T20534">
        <v>1</v>
      </c>
      <c r="U20534" t="s">
        <v>1160</v>
      </c>
    </row>
    <row r="20535" spans="1:21" x14ac:dyDescent="0.3">
      <c r="A20535" s="1" t="s">
        <v>173</v>
      </c>
      <c r="B20535" s="2">
        <v>43105</v>
      </c>
      <c r="C20535">
        <v>8088</v>
      </c>
      <c r="D20535" s="1" t="s">
        <v>30</v>
      </c>
      <c r="E20535">
        <v>20</v>
      </c>
      <c r="F20535" s="1" t="s">
        <v>25</v>
      </c>
      <c r="G20535" s="1" t="s">
        <v>20</v>
      </c>
      <c r="H20535" t="s">
        <v>250</v>
      </c>
      <c r="I20535" s="1" t="s">
        <v>45</v>
      </c>
      <c r="J20535" s="1" t="s">
        <v>53</v>
      </c>
      <c r="K20535" s="1" t="s">
        <v>247</v>
      </c>
      <c r="L20535" s="1" t="s">
        <v>23</v>
      </c>
      <c r="M20535" t="s">
        <v>825</v>
      </c>
      <c r="N20535" s="1" t="s">
        <v>27</v>
      </c>
      <c r="O20535">
        <v>7</v>
      </c>
      <c r="P20535">
        <v>0.23</v>
      </c>
      <c r="Q20535">
        <v>1</v>
      </c>
      <c r="R20535" t="s">
        <v>1163</v>
      </c>
      <c r="S20535" t="s">
        <v>1159</v>
      </c>
      <c r="T20535">
        <v>1</v>
      </c>
      <c r="U20535" t="s">
        <v>1160</v>
      </c>
    </row>
    <row r="20536" spans="1:21" x14ac:dyDescent="0.3">
      <c r="A20536" s="1" t="s">
        <v>173</v>
      </c>
      <c r="B20536" s="2">
        <v>43105</v>
      </c>
      <c r="C20536">
        <v>14278</v>
      </c>
      <c r="D20536" s="1" t="s">
        <v>30</v>
      </c>
      <c r="E20536">
        <v>20</v>
      </c>
      <c r="F20536" s="1" t="s">
        <v>44</v>
      </c>
      <c r="G20536" s="1" t="s">
        <v>20</v>
      </c>
      <c r="H20536" t="s">
        <v>860</v>
      </c>
      <c r="I20536" s="1" t="s">
        <v>45</v>
      </c>
      <c r="J20536" s="1" t="s">
        <v>105</v>
      </c>
      <c r="K20536" s="1" t="s">
        <v>302</v>
      </c>
      <c r="L20536" s="1" t="s">
        <v>23</v>
      </c>
      <c r="M20536" t="s">
        <v>825</v>
      </c>
      <c r="N20536" s="1" t="s">
        <v>27</v>
      </c>
      <c r="O20536">
        <v>61</v>
      </c>
      <c r="P20536">
        <v>2.0299999999999998</v>
      </c>
      <c r="Q20536">
        <v>0</v>
      </c>
      <c r="R20536" t="s">
        <v>1163</v>
      </c>
      <c r="S20536" t="s">
        <v>1159</v>
      </c>
      <c r="T20536">
        <v>1</v>
      </c>
      <c r="U20536" t="s">
        <v>1160</v>
      </c>
    </row>
    <row r="20537" spans="1:21" x14ac:dyDescent="0.3">
      <c r="A20537" s="1" t="s">
        <v>173</v>
      </c>
      <c r="B20537" s="2">
        <v>43105</v>
      </c>
      <c r="C20537">
        <v>20832</v>
      </c>
      <c r="D20537" s="1" t="s">
        <v>30</v>
      </c>
      <c r="E20537">
        <v>20</v>
      </c>
      <c r="F20537" s="1" t="s">
        <v>31</v>
      </c>
      <c r="G20537" s="1" t="s">
        <v>20</v>
      </c>
      <c r="H20537" t="s">
        <v>347</v>
      </c>
      <c r="I20537" s="1" t="s">
        <v>45</v>
      </c>
      <c r="J20537" s="1" t="s">
        <v>32</v>
      </c>
      <c r="K20537" s="1" t="s">
        <v>299</v>
      </c>
      <c r="L20537" s="1" t="s">
        <v>23</v>
      </c>
      <c r="M20537" t="s">
        <v>825</v>
      </c>
      <c r="N20537" s="1" t="s">
        <v>27</v>
      </c>
      <c r="O20537">
        <v>118</v>
      </c>
      <c r="P20537">
        <v>3.93</v>
      </c>
      <c r="Q20537">
        <v>0</v>
      </c>
      <c r="R20537" t="s">
        <v>1163</v>
      </c>
      <c r="S20537" t="s">
        <v>1159</v>
      </c>
      <c r="T20537">
        <v>1</v>
      </c>
      <c r="U20537" t="s">
        <v>1160</v>
      </c>
    </row>
    <row r="20538" spans="1:21" x14ac:dyDescent="0.3">
      <c r="A20538" s="1" t="s">
        <v>173</v>
      </c>
      <c r="B20538" s="2">
        <v>43105</v>
      </c>
      <c r="C20538">
        <v>33132</v>
      </c>
      <c r="D20538" s="1" t="s">
        <v>18</v>
      </c>
      <c r="E20538">
        <v>20</v>
      </c>
      <c r="F20538" s="1" t="s">
        <v>19</v>
      </c>
      <c r="G20538" s="1" t="s">
        <v>20</v>
      </c>
      <c r="H20538" t="s">
        <v>861</v>
      </c>
      <c r="I20538" s="1" t="s">
        <v>45</v>
      </c>
      <c r="J20538" s="1" t="s">
        <v>48</v>
      </c>
      <c r="K20538" s="1" t="s">
        <v>595</v>
      </c>
      <c r="L20538" s="1" t="s">
        <v>23</v>
      </c>
      <c r="M20538" t="s">
        <v>825</v>
      </c>
      <c r="N20538" s="1" t="s">
        <v>27</v>
      </c>
      <c r="O20538">
        <v>708</v>
      </c>
      <c r="P20538">
        <v>23.6</v>
      </c>
      <c r="Q20538">
        <v>0</v>
      </c>
      <c r="R20538" t="s">
        <v>1163</v>
      </c>
      <c r="S20538" t="s">
        <v>1159</v>
      </c>
      <c r="T20538">
        <v>1</v>
      </c>
      <c r="U20538" t="s">
        <v>1160</v>
      </c>
    </row>
    <row r="20539" spans="1:21" x14ac:dyDescent="0.3">
      <c r="A20539" s="1" t="s">
        <v>179</v>
      </c>
      <c r="B20539" s="2">
        <v>43106</v>
      </c>
      <c r="C20539">
        <v>8072</v>
      </c>
      <c r="D20539" s="1" t="s">
        <v>30</v>
      </c>
      <c r="E20539">
        <v>20</v>
      </c>
      <c r="F20539" s="1" t="s">
        <v>25</v>
      </c>
      <c r="G20539" s="1" t="s">
        <v>20</v>
      </c>
      <c r="H20539" t="s">
        <v>187</v>
      </c>
      <c r="I20539" s="1" t="s">
        <v>45</v>
      </c>
      <c r="J20539" s="1" t="s">
        <v>53</v>
      </c>
      <c r="K20539" s="1" t="s">
        <v>305</v>
      </c>
      <c r="L20539" s="1" t="s">
        <v>23</v>
      </c>
      <c r="M20539" t="s">
        <v>825</v>
      </c>
      <c r="N20539" s="1" t="s">
        <v>27</v>
      </c>
      <c r="O20539">
        <v>31</v>
      </c>
      <c r="P20539">
        <v>1.03</v>
      </c>
      <c r="Q20539">
        <v>1</v>
      </c>
      <c r="R20539" t="s">
        <v>1163</v>
      </c>
      <c r="S20539" t="s">
        <v>1159</v>
      </c>
      <c r="T20539">
        <v>1</v>
      </c>
      <c r="U20539" t="s">
        <v>1160</v>
      </c>
    </row>
    <row r="20540" spans="1:21" x14ac:dyDescent="0.3">
      <c r="A20540" s="1" t="s">
        <v>179</v>
      </c>
      <c r="B20540" s="2">
        <v>43106</v>
      </c>
      <c r="C20540">
        <v>15942</v>
      </c>
      <c r="D20540" s="1" t="s">
        <v>18</v>
      </c>
      <c r="E20540">
        <v>20</v>
      </c>
      <c r="F20540" s="1" t="s">
        <v>38</v>
      </c>
      <c r="G20540" s="1" t="s">
        <v>20</v>
      </c>
      <c r="H20540" t="s">
        <v>367</v>
      </c>
      <c r="I20540" s="1" t="s">
        <v>45</v>
      </c>
      <c r="J20540" s="1" t="s">
        <v>105</v>
      </c>
      <c r="K20540" s="1" t="s">
        <v>447</v>
      </c>
      <c r="L20540" s="1" t="s">
        <v>23</v>
      </c>
      <c r="M20540" t="s">
        <v>825</v>
      </c>
      <c r="N20540" s="1" t="s">
        <v>27</v>
      </c>
      <c r="O20540">
        <v>18</v>
      </c>
      <c r="P20540">
        <v>0.6</v>
      </c>
      <c r="Q20540">
        <v>1</v>
      </c>
      <c r="R20540" t="s">
        <v>1163</v>
      </c>
      <c r="S20540" t="s">
        <v>1159</v>
      </c>
      <c r="T20540">
        <v>1</v>
      </c>
      <c r="U20540" t="s">
        <v>1160</v>
      </c>
    </row>
    <row r="20541" spans="1:21" x14ac:dyDescent="0.3">
      <c r="A20541" s="1" t="s">
        <v>179</v>
      </c>
      <c r="B20541" s="2">
        <v>43106</v>
      </c>
      <c r="C20541">
        <v>30070</v>
      </c>
      <c r="D20541" s="1" t="s">
        <v>18</v>
      </c>
      <c r="E20541">
        <v>20</v>
      </c>
      <c r="F20541" s="1" t="s">
        <v>56</v>
      </c>
      <c r="G20541" s="1" t="s">
        <v>20</v>
      </c>
      <c r="H20541" t="s">
        <v>862</v>
      </c>
      <c r="I20541" s="1" t="s">
        <v>45</v>
      </c>
      <c r="J20541" s="1" t="s">
        <v>105</v>
      </c>
      <c r="K20541" s="1" t="s">
        <v>863</v>
      </c>
      <c r="L20541" s="1" t="s">
        <v>23</v>
      </c>
      <c r="M20541" t="s">
        <v>825</v>
      </c>
      <c r="N20541" s="1" t="s">
        <v>27</v>
      </c>
      <c r="O20541">
        <v>8</v>
      </c>
      <c r="P20541">
        <v>0.27</v>
      </c>
      <c r="Q20541">
        <v>1</v>
      </c>
      <c r="R20541" t="s">
        <v>1163</v>
      </c>
      <c r="S20541" t="s">
        <v>1159</v>
      </c>
      <c r="T20541">
        <v>1</v>
      </c>
      <c r="U20541" t="s">
        <v>1160</v>
      </c>
    </row>
    <row r="20542" spans="1:21" x14ac:dyDescent="0.3">
      <c r="A20542" s="1" t="s">
        <v>189</v>
      </c>
      <c r="B20542" s="2">
        <v>43107</v>
      </c>
      <c r="C20542">
        <v>24518</v>
      </c>
      <c r="D20542" s="1" t="s">
        <v>30</v>
      </c>
      <c r="E20542">
        <v>20</v>
      </c>
      <c r="F20542" s="1" t="s">
        <v>19</v>
      </c>
      <c r="G20542" s="1" t="s">
        <v>20</v>
      </c>
      <c r="H20542" t="s">
        <v>254</v>
      </c>
      <c r="I20542" s="1" t="s">
        <v>45</v>
      </c>
      <c r="J20542" s="1" t="s">
        <v>89</v>
      </c>
      <c r="K20542" s="1" t="s">
        <v>300</v>
      </c>
      <c r="L20542" s="1" t="s">
        <v>23</v>
      </c>
      <c r="M20542" t="s">
        <v>825</v>
      </c>
      <c r="N20542" s="1" t="s">
        <v>27</v>
      </c>
      <c r="O20542">
        <v>180</v>
      </c>
      <c r="P20542">
        <v>6</v>
      </c>
      <c r="Q20542">
        <v>0</v>
      </c>
      <c r="R20542" t="s">
        <v>1163</v>
      </c>
      <c r="S20542" t="s">
        <v>1159</v>
      </c>
      <c r="T20542">
        <v>1</v>
      </c>
      <c r="U20542" t="s">
        <v>1160</v>
      </c>
    </row>
    <row r="20543" spans="1:21" x14ac:dyDescent="0.3">
      <c r="A20543" s="1" t="s">
        <v>194</v>
      </c>
      <c r="B20543" s="2">
        <v>43108</v>
      </c>
      <c r="C20543">
        <v>1736</v>
      </c>
      <c r="D20543" s="1" t="s">
        <v>18</v>
      </c>
      <c r="E20543">
        <v>20</v>
      </c>
      <c r="F20543" s="1" t="s">
        <v>28</v>
      </c>
      <c r="G20543" s="1" t="s">
        <v>20</v>
      </c>
      <c r="H20543" t="s">
        <v>864</v>
      </c>
      <c r="I20543" s="1" t="s">
        <v>45</v>
      </c>
      <c r="J20543" s="1" t="s">
        <v>21</v>
      </c>
      <c r="K20543" s="1" t="s">
        <v>253</v>
      </c>
      <c r="L20543" s="1" t="s">
        <v>23</v>
      </c>
      <c r="M20543" t="s">
        <v>825</v>
      </c>
      <c r="N20543" s="1" t="s">
        <v>27</v>
      </c>
      <c r="O20543">
        <v>32</v>
      </c>
      <c r="P20543">
        <v>1.07</v>
      </c>
      <c r="Q20543">
        <v>1</v>
      </c>
      <c r="R20543" t="s">
        <v>1163</v>
      </c>
      <c r="S20543" t="s">
        <v>1159</v>
      </c>
      <c r="T20543">
        <v>1</v>
      </c>
      <c r="U20543" t="s">
        <v>1160</v>
      </c>
    </row>
    <row r="20544" spans="1:21" x14ac:dyDescent="0.3">
      <c r="A20544" s="1" t="s">
        <v>194</v>
      </c>
      <c r="B20544" s="2">
        <v>43108</v>
      </c>
      <c r="C20544">
        <v>3194</v>
      </c>
      <c r="D20544" s="1" t="s">
        <v>18</v>
      </c>
      <c r="E20544">
        <v>20</v>
      </c>
      <c r="F20544" s="1" t="s">
        <v>38</v>
      </c>
      <c r="G20544" s="1" t="s">
        <v>20</v>
      </c>
      <c r="H20544" t="s">
        <v>865</v>
      </c>
      <c r="I20544" s="1" t="s">
        <v>45</v>
      </c>
      <c r="J20544" s="1" t="s">
        <v>53</v>
      </c>
      <c r="K20544" s="1" t="s">
        <v>183</v>
      </c>
      <c r="L20544" s="1" t="s">
        <v>23</v>
      </c>
      <c r="M20544" t="s">
        <v>825</v>
      </c>
      <c r="N20544" s="1" t="s">
        <v>27</v>
      </c>
      <c r="O20544">
        <v>59</v>
      </c>
      <c r="P20544">
        <v>1.97</v>
      </c>
      <c r="Q20544">
        <v>1</v>
      </c>
      <c r="R20544" t="s">
        <v>1163</v>
      </c>
      <c r="S20544" t="s">
        <v>1159</v>
      </c>
      <c r="T20544">
        <v>1</v>
      </c>
      <c r="U20544" t="s">
        <v>1160</v>
      </c>
    </row>
    <row r="20545" spans="1:21" x14ac:dyDescent="0.3">
      <c r="A20545" s="1" t="s">
        <v>194</v>
      </c>
      <c r="B20545" s="2">
        <v>43108</v>
      </c>
      <c r="C20545">
        <v>3958</v>
      </c>
      <c r="D20545" s="1" t="s">
        <v>30</v>
      </c>
      <c r="E20545">
        <v>20</v>
      </c>
      <c r="F20545" s="1" t="s">
        <v>44</v>
      </c>
      <c r="G20545" s="1" t="s">
        <v>20</v>
      </c>
      <c r="H20545" t="s">
        <v>453</v>
      </c>
      <c r="I20545" s="1" t="s">
        <v>45</v>
      </c>
      <c r="J20545" s="1" t="s">
        <v>48</v>
      </c>
      <c r="K20545" s="1" t="s">
        <v>304</v>
      </c>
      <c r="L20545" s="1" t="s">
        <v>23</v>
      </c>
      <c r="M20545" t="s">
        <v>825</v>
      </c>
      <c r="N20545" s="1" t="s">
        <v>27</v>
      </c>
      <c r="O20545">
        <v>82</v>
      </c>
      <c r="P20545">
        <v>2.73</v>
      </c>
      <c r="Q20545">
        <v>0</v>
      </c>
      <c r="R20545" t="s">
        <v>1163</v>
      </c>
      <c r="S20545" t="s">
        <v>1159</v>
      </c>
      <c r="T20545">
        <v>1</v>
      </c>
      <c r="U20545" t="s">
        <v>1160</v>
      </c>
    </row>
    <row r="20546" spans="1:21" x14ac:dyDescent="0.3">
      <c r="A20546" s="1" t="s">
        <v>194</v>
      </c>
      <c r="B20546" s="2">
        <v>43108</v>
      </c>
      <c r="C20546">
        <v>4458</v>
      </c>
      <c r="D20546" s="1" t="s">
        <v>18</v>
      </c>
      <c r="E20546">
        <v>20</v>
      </c>
      <c r="F20546" s="1" t="s">
        <v>19</v>
      </c>
      <c r="G20546" s="1" t="s">
        <v>20</v>
      </c>
      <c r="H20546" t="s">
        <v>530</v>
      </c>
      <c r="I20546" s="1" t="s">
        <v>45</v>
      </c>
      <c r="J20546" s="1" t="s">
        <v>48</v>
      </c>
      <c r="K20546" s="1" t="s">
        <v>247</v>
      </c>
      <c r="L20546" s="1" t="s">
        <v>23</v>
      </c>
      <c r="M20546" t="s">
        <v>825</v>
      </c>
      <c r="N20546" s="1" t="s">
        <v>27</v>
      </c>
      <c r="O20546">
        <v>97</v>
      </c>
      <c r="P20546">
        <v>3.23</v>
      </c>
      <c r="Q20546">
        <v>0</v>
      </c>
      <c r="R20546" t="s">
        <v>1163</v>
      </c>
      <c r="S20546" t="s">
        <v>1159</v>
      </c>
      <c r="T20546">
        <v>1</v>
      </c>
      <c r="U20546" t="s">
        <v>1160</v>
      </c>
    </row>
    <row r="20547" spans="1:21" x14ac:dyDescent="0.3">
      <c r="A20547" s="1" t="s">
        <v>194</v>
      </c>
      <c r="B20547" s="2">
        <v>43108</v>
      </c>
      <c r="C20547">
        <v>7158</v>
      </c>
      <c r="D20547" s="1" t="s">
        <v>30</v>
      </c>
      <c r="E20547">
        <v>20</v>
      </c>
      <c r="F20547" s="1" t="s">
        <v>56</v>
      </c>
      <c r="G20547" s="1" t="s">
        <v>20</v>
      </c>
      <c r="H20547" t="s">
        <v>258</v>
      </c>
      <c r="I20547" s="1" t="s">
        <v>45</v>
      </c>
      <c r="J20547" s="1" t="s">
        <v>21</v>
      </c>
      <c r="K20547" s="1" t="s">
        <v>419</v>
      </c>
      <c r="L20547" s="1" t="s">
        <v>23</v>
      </c>
      <c r="M20547" t="s">
        <v>825</v>
      </c>
      <c r="N20547" s="1" t="s">
        <v>27</v>
      </c>
      <c r="O20547">
        <v>1</v>
      </c>
      <c r="P20547">
        <v>0.03</v>
      </c>
      <c r="Q20547">
        <v>1</v>
      </c>
      <c r="R20547" t="s">
        <v>1163</v>
      </c>
      <c r="S20547" t="s">
        <v>1159</v>
      </c>
      <c r="T20547">
        <v>1</v>
      </c>
      <c r="U20547" t="s">
        <v>1160</v>
      </c>
    </row>
    <row r="20548" spans="1:21" x14ac:dyDescent="0.3">
      <c r="A20548" s="1" t="s">
        <v>194</v>
      </c>
      <c r="B20548" s="2">
        <v>43108</v>
      </c>
      <c r="C20548">
        <v>24138</v>
      </c>
      <c r="D20548" s="1" t="s">
        <v>30</v>
      </c>
      <c r="E20548">
        <v>20</v>
      </c>
      <c r="F20548" s="1" t="s">
        <v>44</v>
      </c>
      <c r="G20548" s="1" t="s">
        <v>20</v>
      </c>
      <c r="H20548" t="s">
        <v>258</v>
      </c>
      <c r="I20548" s="1" t="s">
        <v>45</v>
      </c>
      <c r="J20548" s="1" t="s">
        <v>36</v>
      </c>
      <c r="K20548" s="1" t="s">
        <v>181</v>
      </c>
      <c r="L20548" s="1" t="s">
        <v>23</v>
      </c>
      <c r="M20548" t="s">
        <v>825</v>
      </c>
      <c r="N20548" s="1" t="s">
        <v>27</v>
      </c>
      <c r="O20548">
        <v>44</v>
      </c>
      <c r="P20548">
        <v>1.47</v>
      </c>
      <c r="Q20548">
        <v>1</v>
      </c>
      <c r="R20548" t="s">
        <v>1163</v>
      </c>
      <c r="S20548" t="s">
        <v>1159</v>
      </c>
      <c r="T20548">
        <v>1</v>
      </c>
      <c r="U20548" t="s">
        <v>1160</v>
      </c>
    </row>
    <row r="20549" spans="1:21" x14ac:dyDescent="0.3">
      <c r="A20549" s="1" t="s">
        <v>194</v>
      </c>
      <c r="B20549" s="2">
        <v>43108</v>
      </c>
      <c r="C20549">
        <v>25892</v>
      </c>
      <c r="D20549" s="1" t="s">
        <v>30</v>
      </c>
      <c r="E20549">
        <v>20</v>
      </c>
      <c r="F20549" s="1" t="s">
        <v>28</v>
      </c>
      <c r="G20549" s="1" t="s">
        <v>20</v>
      </c>
      <c r="H20549" t="s">
        <v>866</v>
      </c>
      <c r="I20549" s="1" t="s">
        <v>45</v>
      </c>
      <c r="J20549" s="1" t="s">
        <v>36</v>
      </c>
      <c r="K20549" s="1" t="s">
        <v>598</v>
      </c>
      <c r="L20549" s="1" t="s">
        <v>23</v>
      </c>
      <c r="M20549" t="s">
        <v>825</v>
      </c>
      <c r="N20549" s="1" t="s">
        <v>27</v>
      </c>
      <c r="O20549">
        <v>780</v>
      </c>
      <c r="P20549">
        <v>26</v>
      </c>
      <c r="Q20549">
        <v>0</v>
      </c>
      <c r="R20549" t="s">
        <v>1163</v>
      </c>
      <c r="S20549" t="s">
        <v>1159</v>
      </c>
      <c r="T20549">
        <v>1</v>
      </c>
      <c r="U20549" t="s">
        <v>1160</v>
      </c>
    </row>
    <row r="20550" spans="1:21" x14ac:dyDescent="0.3">
      <c r="A20550" s="1" t="s">
        <v>194</v>
      </c>
      <c r="B20550" s="2">
        <v>43108</v>
      </c>
      <c r="C20550">
        <v>27756</v>
      </c>
      <c r="D20550" s="1" t="s">
        <v>18</v>
      </c>
      <c r="E20550">
        <v>20</v>
      </c>
      <c r="F20550" s="1" t="s">
        <v>31</v>
      </c>
      <c r="G20550" s="1" t="s">
        <v>20</v>
      </c>
      <c r="H20550" t="s">
        <v>256</v>
      </c>
      <c r="I20550" s="1" t="s">
        <v>45</v>
      </c>
      <c r="J20550" s="1" t="s">
        <v>89</v>
      </c>
      <c r="K20550" s="1" t="s">
        <v>254</v>
      </c>
      <c r="L20550" s="1" t="s">
        <v>23</v>
      </c>
      <c r="M20550" t="s">
        <v>825</v>
      </c>
      <c r="N20550" s="1" t="s">
        <v>27</v>
      </c>
      <c r="O20550">
        <v>35</v>
      </c>
      <c r="P20550">
        <v>1.17</v>
      </c>
      <c r="Q20550">
        <v>1</v>
      </c>
      <c r="R20550" t="s">
        <v>1163</v>
      </c>
      <c r="S20550" t="s">
        <v>1159</v>
      </c>
      <c r="T20550">
        <v>1</v>
      </c>
      <c r="U20550" t="s">
        <v>1160</v>
      </c>
    </row>
    <row r="20551" spans="1:21" x14ac:dyDescent="0.3">
      <c r="A20551" s="1" t="s">
        <v>194</v>
      </c>
      <c r="B20551" s="2">
        <v>43108</v>
      </c>
      <c r="C20551">
        <v>30236</v>
      </c>
      <c r="D20551" s="1" t="s">
        <v>30</v>
      </c>
      <c r="E20551">
        <v>20</v>
      </c>
      <c r="F20551" s="1" t="s">
        <v>19</v>
      </c>
      <c r="G20551" s="1" t="s">
        <v>20</v>
      </c>
      <c r="H20551" t="s">
        <v>195</v>
      </c>
      <c r="I20551" s="1" t="s">
        <v>45</v>
      </c>
      <c r="J20551" s="1" t="s">
        <v>36</v>
      </c>
      <c r="K20551" s="1" t="s">
        <v>177</v>
      </c>
      <c r="L20551" s="1" t="s">
        <v>23</v>
      </c>
      <c r="M20551" t="s">
        <v>825</v>
      </c>
      <c r="N20551" s="1" t="s">
        <v>27</v>
      </c>
      <c r="O20551">
        <v>96</v>
      </c>
      <c r="P20551">
        <v>3.2</v>
      </c>
      <c r="Q20551">
        <v>0</v>
      </c>
      <c r="R20551" t="s">
        <v>1163</v>
      </c>
      <c r="S20551" t="s">
        <v>1159</v>
      </c>
      <c r="T20551">
        <v>1</v>
      </c>
      <c r="U20551" t="s">
        <v>1160</v>
      </c>
    </row>
    <row r="20552" spans="1:21" x14ac:dyDescent="0.3">
      <c r="A20552" s="1" t="s">
        <v>197</v>
      </c>
      <c r="B20552" s="2">
        <v>43109</v>
      </c>
      <c r="C20552">
        <v>3136</v>
      </c>
      <c r="D20552" s="1" t="s">
        <v>30</v>
      </c>
      <c r="E20552">
        <v>20</v>
      </c>
      <c r="F20552" s="1" t="s">
        <v>38</v>
      </c>
      <c r="G20552" s="1" t="s">
        <v>20</v>
      </c>
      <c r="H20552" t="s">
        <v>774</v>
      </c>
      <c r="I20552" s="1" t="s">
        <v>45</v>
      </c>
      <c r="J20552" s="1" t="s">
        <v>53</v>
      </c>
      <c r="K20552" s="1" t="s">
        <v>477</v>
      </c>
      <c r="L20552" s="1" t="s">
        <v>23</v>
      </c>
      <c r="M20552" t="s">
        <v>825</v>
      </c>
      <c r="N20552" s="1" t="s">
        <v>27</v>
      </c>
      <c r="O20552">
        <v>26</v>
      </c>
      <c r="P20552">
        <v>0.87</v>
      </c>
      <c r="Q20552">
        <v>1</v>
      </c>
      <c r="R20552" t="s">
        <v>1163</v>
      </c>
      <c r="S20552" t="s">
        <v>1159</v>
      </c>
      <c r="T20552">
        <v>1</v>
      </c>
      <c r="U20552" t="s">
        <v>1160</v>
      </c>
    </row>
    <row r="20553" spans="1:21" x14ac:dyDescent="0.3">
      <c r="A20553" s="1" t="s">
        <v>197</v>
      </c>
      <c r="B20553" s="2">
        <v>43109</v>
      </c>
      <c r="C20553">
        <v>6030</v>
      </c>
      <c r="D20553" s="1" t="s">
        <v>30</v>
      </c>
      <c r="E20553">
        <v>20</v>
      </c>
      <c r="F20553" s="1" t="s">
        <v>19</v>
      </c>
      <c r="G20553" s="1" t="s">
        <v>20</v>
      </c>
      <c r="H20553" t="s">
        <v>867</v>
      </c>
      <c r="I20553" s="1" t="s">
        <v>45</v>
      </c>
      <c r="J20553" s="1" t="s">
        <v>53</v>
      </c>
      <c r="K20553" s="1" t="s">
        <v>477</v>
      </c>
      <c r="L20553" s="1" t="s">
        <v>23</v>
      </c>
      <c r="M20553" t="s">
        <v>825</v>
      </c>
      <c r="N20553" s="1" t="s">
        <v>27</v>
      </c>
      <c r="O20553">
        <v>32</v>
      </c>
      <c r="P20553">
        <v>1.07</v>
      </c>
      <c r="Q20553">
        <v>1</v>
      </c>
      <c r="R20553" t="s">
        <v>1163</v>
      </c>
      <c r="S20553" t="s">
        <v>1159</v>
      </c>
      <c r="T20553">
        <v>1</v>
      </c>
      <c r="U20553" t="s">
        <v>1160</v>
      </c>
    </row>
    <row r="20554" spans="1:21" x14ac:dyDescent="0.3">
      <c r="A20554" s="1" t="s">
        <v>197</v>
      </c>
      <c r="B20554" s="2">
        <v>43109</v>
      </c>
      <c r="C20554">
        <v>7016</v>
      </c>
      <c r="D20554" s="1" t="s">
        <v>18</v>
      </c>
      <c r="E20554">
        <v>20</v>
      </c>
      <c r="F20554" s="1" t="s">
        <v>19</v>
      </c>
      <c r="G20554" s="1" t="s">
        <v>20</v>
      </c>
      <c r="H20554" t="s">
        <v>774</v>
      </c>
      <c r="I20554" s="1" t="s">
        <v>45</v>
      </c>
      <c r="J20554" s="1" t="s">
        <v>48</v>
      </c>
      <c r="K20554" s="1" t="s">
        <v>176</v>
      </c>
      <c r="L20554" s="1" t="s">
        <v>23</v>
      </c>
      <c r="M20554" t="s">
        <v>825</v>
      </c>
      <c r="N20554" s="1" t="s">
        <v>27</v>
      </c>
      <c r="O20554">
        <v>123</v>
      </c>
      <c r="P20554">
        <v>4.0999999999999996</v>
      </c>
      <c r="Q20554">
        <v>0</v>
      </c>
      <c r="R20554" t="s">
        <v>1163</v>
      </c>
      <c r="S20554" t="s">
        <v>1159</v>
      </c>
      <c r="T20554">
        <v>1</v>
      </c>
      <c r="U20554" t="s">
        <v>1160</v>
      </c>
    </row>
    <row r="20555" spans="1:21" x14ac:dyDescent="0.3">
      <c r="A20555" s="1" t="s">
        <v>197</v>
      </c>
      <c r="B20555" s="2">
        <v>43109</v>
      </c>
      <c r="C20555">
        <v>9302</v>
      </c>
      <c r="D20555" s="1" t="s">
        <v>18</v>
      </c>
      <c r="E20555">
        <v>20</v>
      </c>
      <c r="F20555" s="1" t="s">
        <v>28</v>
      </c>
      <c r="G20555" s="1" t="s">
        <v>20</v>
      </c>
      <c r="H20555" t="s">
        <v>868</v>
      </c>
      <c r="I20555" s="1" t="s">
        <v>45</v>
      </c>
      <c r="J20555" s="1" t="s">
        <v>21</v>
      </c>
      <c r="K20555" s="1" t="s">
        <v>420</v>
      </c>
      <c r="L20555" s="1" t="s">
        <v>23</v>
      </c>
      <c r="M20555" t="s">
        <v>825</v>
      </c>
      <c r="N20555" s="1" t="s">
        <v>27</v>
      </c>
      <c r="O20555">
        <v>9</v>
      </c>
      <c r="P20555">
        <v>0.3</v>
      </c>
      <c r="Q20555">
        <v>1</v>
      </c>
      <c r="R20555" t="s">
        <v>1163</v>
      </c>
      <c r="S20555" t="s">
        <v>1159</v>
      </c>
      <c r="T20555">
        <v>1</v>
      </c>
      <c r="U20555" t="s">
        <v>1160</v>
      </c>
    </row>
    <row r="20556" spans="1:21" x14ac:dyDescent="0.3">
      <c r="A20556" s="1" t="s">
        <v>197</v>
      </c>
      <c r="B20556" s="2">
        <v>43109</v>
      </c>
      <c r="C20556">
        <v>15788</v>
      </c>
      <c r="D20556" s="1" t="s">
        <v>30</v>
      </c>
      <c r="E20556">
        <v>20</v>
      </c>
      <c r="F20556" s="1" t="s">
        <v>31</v>
      </c>
      <c r="G20556" s="1" t="s">
        <v>20</v>
      </c>
      <c r="H20556" t="s">
        <v>259</v>
      </c>
      <c r="I20556" s="1" t="s">
        <v>45</v>
      </c>
      <c r="J20556" s="1" t="s">
        <v>32</v>
      </c>
      <c r="K20556" s="1" t="s">
        <v>420</v>
      </c>
      <c r="L20556" s="1" t="s">
        <v>23</v>
      </c>
      <c r="M20556" t="s">
        <v>825</v>
      </c>
      <c r="N20556" s="1" t="s">
        <v>27</v>
      </c>
      <c r="O20556">
        <v>7</v>
      </c>
      <c r="P20556">
        <v>0.23</v>
      </c>
      <c r="Q20556">
        <v>1</v>
      </c>
      <c r="R20556" t="s">
        <v>1163</v>
      </c>
      <c r="S20556" t="s">
        <v>1159</v>
      </c>
      <c r="T20556">
        <v>1</v>
      </c>
      <c r="U20556" t="s">
        <v>1160</v>
      </c>
    </row>
    <row r="20557" spans="1:21" x14ac:dyDescent="0.3">
      <c r="A20557" s="1" t="s">
        <v>197</v>
      </c>
      <c r="B20557" s="2">
        <v>43109</v>
      </c>
      <c r="C20557">
        <v>17768</v>
      </c>
      <c r="D20557" s="1" t="s">
        <v>18</v>
      </c>
      <c r="E20557">
        <v>20</v>
      </c>
      <c r="F20557" s="1" t="s">
        <v>19</v>
      </c>
      <c r="G20557" s="1" t="s">
        <v>20</v>
      </c>
      <c r="H20557" t="s">
        <v>869</v>
      </c>
      <c r="I20557" s="1" t="s">
        <v>45</v>
      </c>
      <c r="J20557" s="1" t="s">
        <v>36</v>
      </c>
      <c r="K20557" s="1" t="s">
        <v>477</v>
      </c>
      <c r="L20557" s="1" t="s">
        <v>23</v>
      </c>
      <c r="M20557" t="s">
        <v>825</v>
      </c>
      <c r="N20557" s="1" t="s">
        <v>27</v>
      </c>
      <c r="O20557">
        <v>18</v>
      </c>
      <c r="P20557">
        <v>0.6</v>
      </c>
      <c r="Q20557">
        <v>1</v>
      </c>
      <c r="R20557" t="s">
        <v>1163</v>
      </c>
      <c r="S20557" t="s">
        <v>1159</v>
      </c>
      <c r="T20557">
        <v>1</v>
      </c>
      <c r="U20557" t="s">
        <v>1160</v>
      </c>
    </row>
    <row r="20558" spans="1:21" x14ac:dyDescent="0.3">
      <c r="A20558" s="1" t="s">
        <v>205</v>
      </c>
      <c r="B20558" s="2">
        <v>43110</v>
      </c>
      <c r="C20558">
        <v>5268</v>
      </c>
      <c r="D20558" s="1" t="s">
        <v>18</v>
      </c>
      <c r="E20558">
        <v>20</v>
      </c>
      <c r="F20558" s="1" t="s">
        <v>19</v>
      </c>
      <c r="G20558" s="1" t="s">
        <v>20</v>
      </c>
      <c r="H20558" t="s">
        <v>704</v>
      </c>
      <c r="I20558" s="1" t="s">
        <v>45</v>
      </c>
      <c r="J20558" s="1" t="s">
        <v>21</v>
      </c>
      <c r="K20558" s="1" t="s">
        <v>126</v>
      </c>
      <c r="L20558" s="1" t="s">
        <v>23</v>
      </c>
      <c r="M20558" t="s">
        <v>825</v>
      </c>
      <c r="N20558" s="1" t="s">
        <v>27</v>
      </c>
      <c r="O20558">
        <v>440</v>
      </c>
      <c r="P20558">
        <v>14.67</v>
      </c>
      <c r="Q20558">
        <v>0</v>
      </c>
      <c r="R20558" t="s">
        <v>1163</v>
      </c>
      <c r="S20558" t="s">
        <v>1159</v>
      </c>
      <c r="T20558">
        <v>1</v>
      </c>
      <c r="U20558" t="s">
        <v>1160</v>
      </c>
    </row>
    <row r="20559" spans="1:21" x14ac:dyDescent="0.3">
      <c r="A20559" s="1" t="s">
        <v>205</v>
      </c>
      <c r="B20559" s="2">
        <v>43110</v>
      </c>
      <c r="C20559">
        <v>21628</v>
      </c>
      <c r="D20559" s="1" t="s">
        <v>30</v>
      </c>
      <c r="E20559">
        <v>20</v>
      </c>
      <c r="F20559" s="1" t="s">
        <v>56</v>
      </c>
      <c r="G20559" s="1" t="s">
        <v>20</v>
      </c>
      <c r="H20559" t="s">
        <v>208</v>
      </c>
      <c r="I20559" s="1" t="s">
        <v>45</v>
      </c>
      <c r="J20559" s="1" t="s">
        <v>36</v>
      </c>
      <c r="K20559" s="1" t="s">
        <v>307</v>
      </c>
      <c r="L20559" s="1" t="s">
        <v>23</v>
      </c>
      <c r="M20559" t="s">
        <v>825</v>
      </c>
      <c r="N20559" s="1" t="s">
        <v>27</v>
      </c>
      <c r="O20559">
        <v>120</v>
      </c>
      <c r="P20559">
        <v>4</v>
      </c>
      <c r="Q20559">
        <v>0</v>
      </c>
      <c r="R20559" t="s">
        <v>1163</v>
      </c>
      <c r="S20559" t="s">
        <v>1159</v>
      </c>
      <c r="T20559">
        <v>1</v>
      </c>
      <c r="U20559" t="s">
        <v>1160</v>
      </c>
    </row>
    <row r="20560" spans="1:21" x14ac:dyDescent="0.3">
      <c r="A20560" s="1" t="s">
        <v>205</v>
      </c>
      <c r="B20560" s="2">
        <v>43110</v>
      </c>
      <c r="C20560">
        <v>25044</v>
      </c>
      <c r="D20560" s="1" t="s">
        <v>30</v>
      </c>
      <c r="E20560">
        <v>20</v>
      </c>
      <c r="F20560" s="1" t="s">
        <v>56</v>
      </c>
      <c r="G20560" s="1" t="s">
        <v>20</v>
      </c>
      <c r="H20560" t="s">
        <v>704</v>
      </c>
      <c r="I20560" s="1" t="s">
        <v>45</v>
      </c>
      <c r="J20560" s="1" t="s">
        <v>105</v>
      </c>
      <c r="K20560" s="1" t="s">
        <v>113</v>
      </c>
      <c r="L20560" s="1" t="s">
        <v>23</v>
      </c>
      <c r="M20560" t="s">
        <v>825</v>
      </c>
      <c r="N20560" s="1" t="s">
        <v>27</v>
      </c>
      <c r="O20560">
        <v>496</v>
      </c>
      <c r="P20560">
        <v>16.53</v>
      </c>
      <c r="Q20560">
        <v>0</v>
      </c>
      <c r="R20560" t="s">
        <v>1163</v>
      </c>
      <c r="S20560" t="s">
        <v>1159</v>
      </c>
      <c r="T20560">
        <v>1</v>
      </c>
      <c r="U20560" t="s">
        <v>1160</v>
      </c>
    </row>
    <row r="20561" spans="1:21" x14ac:dyDescent="0.3">
      <c r="A20561" s="1" t="s">
        <v>205</v>
      </c>
      <c r="B20561" s="2">
        <v>43110</v>
      </c>
      <c r="C20561">
        <v>29830</v>
      </c>
      <c r="D20561" s="1" t="s">
        <v>30</v>
      </c>
      <c r="E20561">
        <v>20</v>
      </c>
      <c r="F20561" s="1" t="s">
        <v>38</v>
      </c>
      <c r="G20561" s="1" t="s">
        <v>20</v>
      </c>
      <c r="H20561" t="s">
        <v>870</v>
      </c>
      <c r="I20561" s="1" t="s">
        <v>45</v>
      </c>
      <c r="J20561" s="1" t="s">
        <v>105</v>
      </c>
      <c r="K20561" s="1" t="s">
        <v>251</v>
      </c>
      <c r="L20561" s="1" t="s">
        <v>23</v>
      </c>
      <c r="M20561" t="s">
        <v>825</v>
      </c>
      <c r="N20561" s="1" t="s">
        <v>27</v>
      </c>
      <c r="O20561">
        <v>130</v>
      </c>
      <c r="P20561">
        <v>4.33</v>
      </c>
      <c r="Q20561">
        <v>0</v>
      </c>
      <c r="R20561" t="s">
        <v>1163</v>
      </c>
      <c r="S20561" t="s">
        <v>1159</v>
      </c>
      <c r="T20561">
        <v>1</v>
      </c>
      <c r="U20561" t="s">
        <v>1160</v>
      </c>
    </row>
    <row r="20562" spans="1:21" x14ac:dyDescent="0.3">
      <c r="A20562" s="1" t="s">
        <v>214</v>
      </c>
      <c r="B20562" s="2">
        <v>43111</v>
      </c>
      <c r="C20562">
        <v>9274</v>
      </c>
      <c r="D20562" s="1" t="s">
        <v>18</v>
      </c>
      <c r="E20562">
        <v>20</v>
      </c>
      <c r="F20562" s="1" t="s">
        <v>31</v>
      </c>
      <c r="G20562" s="1" t="s">
        <v>20</v>
      </c>
      <c r="H20562" t="s">
        <v>711</v>
      </c>
      <c r="I20562" s="1" t="s">
        <v>45</v>
      </c>
      <c r="J20562" s="1" t="s">
        <v>21</v>
      </c>
      <c r="K20562" s="1" t="s">
        <v>704</v>
      </c>
      <c r="L20562" s="1" t="s">
        <v>23</v>
      </c>
      <c r="M20562" t="s">
        <v>825</v>
      </c>
      <c r="N20562" s="1" t="s">
        <v>27</v>
      </c>
      <c r="O20562">
        <v>15</v>
      </c>
      <c r="P20562">
        <v>0.5</v>
      </c>
      <c r="Q20562">
        <v>1</v>
      </c>
      <c r="R20562" t="s">
        <v>1163</v>
      </c>
      <c r="S20562" t="s">
        <v>1159</v>
      </c>
      <c r="T20562">
        <v>1</v>
      </c>
      <c r="U20562" t="s">
        <v>1160</v>
      </c>
    </row>
    <row r="20563" spans="1:21" x14ac:dyDescent="0.3">
      <c r="A20563" s="1" t="s">
        <v>214</v>
      </c>
      <c r="B20563" s="2">
        <v>43111</v>
      </c>
      <c r="C20563">
        <v>19418</v>
      </c>
      <c r="D20563" s="1" t="s">
        <v>18</v>
      </c>
      <c r="E20563">
        <v>20</v>
      </c>
      <c r="F20563" s="1" t="s">
        <v>56</v>
      </c>
      <c r="G20563" s="1" t="s">
        <v>20</v>
      </c>
      <c r="H20563" t="s">
        <v>871</v>
      </c>
      <c r="I20563" s="1" t="s">
        <v>45</v>
      </c>
      <c r="J20563" s="1" t="s">
        <v>105</v>
      </c>
      <c r="K20563" s="1" t="s">
        <v>260</v>
      </c>
      <c r="L20563" s="1" t="s">
        <v>23</v>
      </c>
      <c r="M20563" t="s">
        <v>825</v>
      </c>
      <c r="N20563" s="1" t="s">
        <v>27</v>
      </c>
      <c r="O20563">
        <v>47</v>
      </c>
      <c r="P20563">
        <v>1.57</v>
      </c>
      <c r="Q20563">
        <v>1</v>
      </c>
      <c r="R20563" t="s">
        <v>1163</v>
      </c>
      <c r="S20563" t="s">
        <v>1159</v>
      </c>
      <c r="T20563">
        <v>1</v>
      </c>
      <c r="U20563" t="s">
        <v>1160</v>
      </c>
    </row>
    <row r="20564" spans="1:21" x14ac:dyDescent="0.3">
      <c r="A20564" s="1" t="s">
        <v>214</v>
      </c>
      <c r="B20564" s="2">
        <v>43111</v>
      </c>
      <c r="C20564">
        <v>30950</v>
      </c>
      <c r="D20564" s="1" t="s">
        <v>18</v>
      </c>
      <c r="E20564">
        <v>20</v>
      </c>
      <c r="F20564" s="1" t="s">
        <v>44</v>
      </c>
      <c r="G20564" s="1" t="s">
        <v>20</v>
      </c>
      <c r="H20564" t="s">
        <v>872</v>
      </c>
      <c r="I20564" s="1" t="s">
        <v>45</v>
      </c>
      <c r="J20564" s="1" t="s">
        <v>36</v>
      </c>
      <c r="K20564" s="1" t="s">
        <v>253</v>
      </c>
      <c r="L20564" s="1" t="s">
        <v>23</v>
      </c>
      <c r="M20564" t="s">
        <v>825</v>
      </c>
      <c r="N20564" s="1" t="s">
        <v>27</v>
      </c>
      <c r="O20564">
        <v>101</v>
      </c>
      <c r="P20564">
        <v>3.37</v>
      </c>
      <c r="Q20564">
        <v>0</v>
      </c>
      <c r="R20564" t="s">
        <v>1163</v>
      </c>
      <c r="S20564" t="s">
        <v>1159</v>
      </c>
      <c r="T20564">
        <v>1</v>
      </c>
      <c r="U20564" t="s">
        <v>1160</v>
      </c>
    </row>
    <row r="20565" spans="1:21" x14ac:dyDescent="0.3">
      <c r="A20565" s="1" t="s">
        <v>319</v>
      </c>
      <c r="B20565" s="2">
        <v>43112</v>
      </c>
      <c r="C20565">
        <v>1568</v>
      </c>
      <c r="D20565" s="1" t="s">
        <v>18</v>
      </c>
      <c r="E20565">
        <v>20</v>
      </c>
      <c r="F20565" s="1" t="s">
        <v>28</v>
      </c>
      <c r="G20565" s="1" t="s">
        <v>20</v>
      </c>
      <c r="H20565" t="s">
        <v>873</v>
      </c>
      <c r="I20565" s="1" t="s">
        <v>45</v>
      </c>
      <c r="J20565" s="1" t="s">
        <v>21</v>
      </c>
      <c r="K20565" s="1" t="s">
        <v>255</v>
      </c>
      <c r="L20565" s="1" t="s">
        <v>23</v>
      </c>
      <c r="M20565" t="s">
        <v>825</v>
      </c>
      <c r="N20565" s="1" t="s">
        <v>27</v>
      </c>
      <c r="O20565">
        <v>102</v>
      </c>
      <c r="P20565">
        <v>3.4</v>
      </c>
      <c r="Q20565">
        <v>0</v>
      </c>
      <c r="R20565" t="s">
        <v>1163</v>
      </c>
      <c r="S20565" t="s">
        <v>1159</v>
      </c>
      <c r="T20565">
        <v>1</v>
      </c>
      <c r="U20565" t="s">
        <v>1160</v>
      </c>
    </row>
    <row r="20566" spans="1:21" x14ac:dyDescent="0.3">
      <c r="A20566" s="1" t="s">
        <v>93</v>
      </c>
      <c r="B20566" s="2">
        <v>42736</v>
      </c>
      <c r="C20566">
        <v>102330</v>
      </c>
      <c r="D20566" s="1" t="s">
        <v>30</v>
      </c>
      <c r="E20566">
        <v>20</v>
      </c>
      <c r="F20566" s="1" t="s">
        <v>31</v>
      </c>
      <c r="G20566" s="1" t="s">
        <v>20</v>
      </c>
      <c r="H20566" t="s">
        <v>874</v>
      </c>
      <c r="I20566" s="1" t="s">
        <v>46</v>
      </c>
      <c r="J20566" s="1" t="s">
        <v>21</v>
      </c>
      <c r="K20566" s="1" t="s">
        <v>503</v>
      </c>
      <c r="L20566" s="1" t="s">
        <v>23</v>
      </c>
      <c r="M20566" t="s">
        <v>825</v>
      </c>
      <c r="N20566" s="1" t="s">
        <v>27</v>
      </c>
      <c r="O20566">
        <v>4</v>
      </c>
      <c r="P20566">
        <v>0.13</v>
      </c>
      <c r="Q20566">
        <v>1</v>
      </c>
      <c r="R20566" t="s">
        <v>1162</v>
      </c>
      <c r="S20566" t="s">
        <v>1159</v>
      </c>
      <c r="T20566">
        <v>1</v>
      </c>
      <c r="U20566" t="s">
        <v>1160</v>
      </c>
    </row>
    <row r="20567" spans="1:21" x14ac:dyDescent="0.3">
      <c r="A20567" s="1" t="s">
        <v>96</v>
      </c>
      <c r="B20567" s="2">
        <v>42737</v>
      </c>
      <c r="C20567">
        <v>103278</v>
      </c>
      <c r="D20567" s="1" t="s">
        <v>30</v>
      </c>
      <c r="E20567">
        <v>20</v>
      </c>
      <c r="F20567" s="1" t="s">
        <v>25</v>
      </c>
      <c r="G20567" s="1" t="s">
        <v>20</v>
      </c>
      <c r="H20567" t="s">
        <v>875</v>
      </c>
      <c r="I20567" s="1" t="s">
        <v>46</v>
      </c>
      <c r="J20567" s="1" t="s">
        <v>21</v>
      </c>
      <c r="K20567" s="1" t="s">
        <v>97</v>
      </c>
      <c r="L20567" s="1" t="s">
        <v>23</v>
      </c>
      <c r="M20567" t="s">
        <v>825</v>
      </c>
      <c r="N20567" s="1" t="s">
        <v>27</v>
      </c>
      <c r="O20567">
        <v>15</v>
      </c>
      <c r="P20567">
        <v>0.5</v>
      </c>
      <c r="Q20567">
        <v>1</v>
      </c>
      <c r="R20567" t="s">
        <v>1162</v>
      </c>
      <c r="S20567" t="s">
        <v>1159</v>
      </c>
      <c r="T20567">
        <v>1</v>
      </c>
      <c r="U20567" t="s">
        <v>1160</v>
      </c>
    </row>
    <row r="20568" spans="1:21" x14ac:dyDescent="0.3">
      <c r="A20568" s="1" t="s">
        <v>98</v>
      </c>
      <c r="B20568" s="2">
        <v>42738</v>
      </c>
      <c r="C20568">
        <v>105906</v>
      </c>
      <c r="D20568" s="1" t="s">
        <v>18</v>
      </c>
      <c r="E20568">
        <v>20</v>
      </c>
      <c r="F20568" s="1" t="s">
        <v>25</v>
      </c>
      <c r="G20568" s="1" t="s">
        <v>20</v>
      </c>
      <c r="H20568" t="s">
        <v>876</v>
      </c>
      <c r="I20568" s="1" t="s">
        <v>46</v>
      </c>
      <c r="J20568" s="1" t="s">
        <v>21</v>
      </c>
      <c r="K20568" s="1" t="s">
        <v>877</v>
      </c>
      <c r="L20568" s="1" t="s">
        <v>23</v>
      </c>
      <c r="M20568" t="s">
        <v>825</v>
      </c>
      <c r="N20568" s="1" t="s">
        <v>27</v>
      </c>
      <c r="O20568">
        <v>30</v>
      </c>
      <c r="P20568">
        <v>1</v>
      </c>
      <c r="Q20568">
        <v>1</v>
      </c>
      <c r="R20568" t="s">
        <v>1162</v>
      </c>
      <c r="S20568" t="s">
        <v>1159</v>
      </c>
      <c r="T20568">
        <v>1</v>
      </c>
      <c r="U20568" t="s">
        <v>1160</v>
      </c>
    </row>
    <row r="20569" spans="1:21" x14ac:dyDescent="0.3">
      <c r="A20569" s="1" t="s">
        <v>107</v>
      </c>
      <c r="B20569" s="2">
        <v>42740</v>
      </c>
      <c r="C20569">
        <v>108980</v>
      </c>
      <c r="D20569" s="1" t="s">
        <v>18</v>
      </c>
      <c r="E20569">
        <v>20</v>
      </c>
      <c r="F20569" s="1" t="s">
        <v>28</v>
      </c>
      <c r="G20569" s="1" t="s">
        <v>20</v>
      </c>
      <c r="H20569" t="s">
        <v>109</v>
      </c>
      <c r="I20569" s="1" t="s">
        <v>46</v>
      </c>
      <c r="J20569" s="1" t="s">
        <v>53</v>
      </c>
      <c r="K20569" s="1" t="s">
        <v>698</v>
      </c>
      <c r="L20569" s="1" t="s">
        <v>23</v>
      </c>
      <c r="M20569" t="s">
        <v>825</v>
      </c>
      <c r="N20569" s="1" t="s">
        <v>27</v>
      </c>
      <c r="O20569">
        <v>15</v>
      </c>
      <c r="P20569">
        <v>0.5</v>
      </c>
      <c r="Q20569">
        <v>1</v>
      </c>
      <c r="R20569" t="s">
        <v>1162</v>
      </c>
      <c r="S20569" t="s">
        <v>1159</v>
      </c>
      <c r="T20569">
        <v>1</v>
      </c>
      <c r="U20569" t="s">
        <v>1160</v>
      </c>
    </row>
    <row r="20570" spans="1:21" x14ac:dyDescent="0.3">
      <c r="A20570" s="1" t="s">
        <v>107</v>
      </c>
      <c r="B20570" s="2">
        <v>42740</v>
      </c>
      <c r="C20570">
        <v>109590</v>
      </c>
      <c r="D20570" s="1" t="s">
        <v>18</v>
      </c>
      <c r="E20570">
        <v>20</v>
      </c>
      <c r="F20570" s="1" t="s">
        <v>19</v>
      </c>
      <c r="G20570" s="1" t="s">
        <v>20</v>
      </c>
      <c r="H20570" t="s">
        <v>878</v>
      </c>
      <c r="I20570" s="1" t="s">
        <v>46</v>
      </c>
      <c r="J20570" s="1" t="s">
        <v>48</v>
      </c>
      <c r="K20570" s="1" t="s">
        <v>698</v>
      </c>
      <c r="L20570" s="1" t="s">
        <v>23</v>
      </c>
      <c r="M20570" t="s">
        <v>825</v>
      </c>
      <c r="N20570" s="1" t="s">
        <v>27</v>
      </c>
      <c r="O20570">
        <v>23</v>
      </c>
      <c r="P20570">
        <v>0.77</v>
      </c>
      <c r="Q20570">
        <v>1</v>
      </c>
      <c r="R20570" t="s">
        <v>1162</v>
      </c>
      <c r="S20570" t="s">
        <v>1159</v>
      </c>
      <c r="T20570">
        <v>1</v>
      </c>
      <c r="U20570" t="s">
        <v>1160</v>
      </c>
    </row>
    <row r="20571" spans="1:21" x14ac:dyDescent="0.3">
      <c r="A20571" s="1" t="s">
        <v>111</v>
      </c>
      <c r="B20571" s="2">
        <v>42741</v>
      </c>
      <c r="C20571">
        <v>112312</v>
      </c>
      <c r="D20571" s="1" t="s">
        <v>30</v>
      </c>
      <c r="E20571">
        <v>20</v>
      </c>
      <c r="F20571" s="1" t="s">
        <v>38</v>
      </c>
      <c r="G20571" s="1" t="s">
        <v>20</v>
      </c>
      <c r="H20571" t="s">
        <v>879</v>
      </c>
      <c r="I20571" s="1" t="s">
        <v>46</v>
      </c>
      <c r="J20571" s="1" t="s">
        <v>89</v>
      </c>
      <c r="K20571" s="1" t="s">
        <v>376</v>
      </c>
      <c r="L20571" s="1" t="s">
        <v>23</v>
      </c>
      <c r="M20571" t="s">
        <v>825</v>
      </c>
      <c r="N20571" s="1" t="s">
        <v>27</v>
      </c>
      <c r="O20571">
        <v>5</v>
      </c>
      <c r="P20571">
        <v>0.17</v>
      </c>
      <c r="Q20571">
        <v>1</v>
      </c>
      <c r="R20571" t="s">
        <v>1162</v>
      </c>
      <c r="S20571" t="s">
        <v>1159</v>
      </c>
      <c r="T20571">
        <v>1</v>
      </c>
      <c r="U20571" t="s">
        <v>1160</v>
      </c>
    </row>
    <row r="20572" spans="1:21" x14ac:dyDescent="0.3">
      <c r="A20572" s="1" t="s">
        <v>118</v>
      </c>
      <c r="B20572" s="2">
        <v>42742</v>
      </c>
      <c r="C20572">
        <v>114442</v>
      </c>
      <c r="D20572" s="1" t="s">
        <v>30</v>
      </c>
      <c r="E20572">
        <v>20</v>
      </c>
      <c r="F20572" s="1" t="s">
        <v>56</v>
      </c>
      <c r="G20572" s="1" t="s">
        <v>20</v>
      </c>
      <c r="H20572" t="s">
        <v>120</v>
      </c>
      <c r="I20572" s="1" t="s">
        <v>46</v>
      </c>
      <c r="J20572" s="1" t="s">
        <v>105</v>
      </c>
      <c r="K20572" s="1" t="s">
        <v>123</v>
      </c>
      <c r="L20572" s="1" t="s">
        <v>23</v>
      </c>
      <c r="M20572" t="s">
        <v>825</v>
      </c>
      <c r="N20572" s="1" t="s">
        <v>27</v>
      </c>
      <c r="O20572">
        <v>7</v>
      </c>
      <c r="P20572">
        <v>0.23</v>
      </c>
      <c r="Q20572">
        <v>1</v>
      </c>
      <c r="R20572" t="s">
        <v>1162</v>
      </c>
      <c r="S20572" t="s">
        <v>1159</v>
      </c>
      <c r="T20572">
        <v>1</v>
      </c>
      <c r="U20572" t="s">
        <v>1160</v>
      </c>
    </row>
    <row r="20573" spans="1:21" x14ac:dyDescent="0.3">
      <c r="A20573" s="1" t="s">
        <v>124</v>
      </c>
      <c r="B20573" s="2">
        <v>42743</v>
      </c>
      <c r="C20573">
        <v>115694</v>
      </c>
      <c r="D20573" s="1" t="s">
        <v>18</v>
      </c>
      <c r="E20573">
        <v>20</v>
      </c>
      <c r="F20573" s="1" t="s">
        <v>44</v>
      </c>
      <c r="G20573" s="1" t="s">
        <v>20</v>
      </c>
      <c r="H20573" t="s">
        <v>129</v>
      </c>
      <c r="I20573" s="1" t="s">
        <v>46</v>
      </c>
      <c r="J20573" s="1" t="s">
        <v>105</v>
      </c>
      <c r="K20573" s="1" t="s">
        <v>512</v>
      </c>
      <c r="L20573" s="1" t="s">
        <v>23</v>
      </c>
      <c r="M20573" t="s">
        <v>825</v>
      </c>
      <c r="N20573" s="1" t="s">
        <v>27</v>
      </c>
      <c r="O20573">
        <v>13</v>
      </c>
      <c r="P20573">
        <v>0.43</v>
      </c>
      <c r="Q20573">
        <v>1</v>
      </c>
      <c r="R20573" t="s">
        <v>1162</v>
      </c>
      <c r="S20573" t="s">
        <v>1159</v>
      </c>
      <c r="T20573">
        <v>1</v>
      </c>
      <c r="U20573" t="s">
        <v>1160</v>
      </c>
    </row>
    <row r="20574" spans="1:21" x14ac:dyDescent="0.3">
      <c r="A20574" s="1" t="s">
        <v>124</v>
      </c>
      <c r="B20574" s="2">
        <v>42743</v>
      </c>
      <c r="C20574">
        <v>117162</v>
      </c>
      <c r="D20574" s="1" t="s">
        <v>30</v>
      </c>
      <c r="E20574">
        <v>20</v>
      </c>
      <c r="F20574" s="1" t="s">
        <v>44</v>
      </c>
      <c r="G20574" s="1" t="s">
        <v>20</v>
      </c>
      <c r="H20574" t="s">
        <v>880</v>
      </c>
      <c r="I20574" s="1" t="s">
        <v>46</v>
      </c>
      <c r="J20574" s="1" t="s">
        <v>21</v>
      </c>
      <c r="K20574" s="1" t="s">
        <v>295</v>
      </c>
      <c r="L20574" s="1" t="s">
        <v>23</v>
      </c>
      <c r="M20574" t="s">
        <v>825</v>
      </c>
      <c r="N20574" s="1" t="s">
        <v>27</v>
      </c>
      <c r="O20574">
        <v>23</v>
      </c>
      <c r="P20574">
        <v>0.77</v>
      </c>
      <c r="Q20574">
        <v>1</v>
      </c>
      <c r="R20574" t="s">
        <v>1162</v>
      </c>
      <c r="S20574" t="s">
        <v>1159</v>
      </c>
      <c r="T20574">
        <v>1</v>
      </c>
      <c r="U20574" t="s">
        <v>1160</v>
      </c>
    </row>
    <row r="20575" spans="1:21" x14ac:dyDescent="0.3">
      <c r="A20575" s="1" t="s">
        <v>124</v>
      </c>
      <c r="B20575" s="2">
        <v>42743</v>
      </c>
      <c r="C20575">
        <v>117194</v>
      </c>
      <c r="D20575" s="1" t="s">
        <v>18</v>
      </c>
      <c r="E20575">
        <v>20</v>
      </c>
      <c r="F20575" s="1" t="s">
        <v>56</v>
      </c>
      <c r="G20575" s="1" t="s">
        <v>20</v>
      </c>
      <c r="H20575" t="s">
        <v>880</v>
      </c>
      <c r="I20575" s="1" t="s">
        <v>46</v>
      </c>
      <c r="J20575" s="1" t="s">
        <v>105</v>
      </c>
      <c r="K20575" s="1" t="s">
        <v>128</v>
      </c>
      <c r="L20575" s="1" t="s">
        <v>23</v>
      </c>
      <c r="M20575" t="s">
        <v>825</v>
      </c>
      <c r="N20575" s="1" t="s">
        <v>27</v>
      </c>
      <c r="O20575">
        <v>1</v>
      </c>
      <c r="P20575">
        <v>0.03</v>
      </c>
      <c r="Q20575">
        <v>1</v>
      </c>
      <c r="R20575" t="s">
        <v>1162</v>
      </c>
      <c r="S20575" t="s">
        <v>1159</v>
      </c>
      <c r="T20575">
        <v>1</v>
      </c>
      <c r="U20575" t="s">
        <v>1160</v>
      </c>
    </row>
    <row r="20576" spans="1:21" x14ac:dyDescent="0.3">
      <c r="A20576" s="1" t="s">
        <v>134</v>
      </c>
      <c r="B20576" s="2">
        <v>42744</v>
      </c>
      <c r="C20576">
        <v>117970</v>
      </c>
      <c r="D20576" s="1" t="s">
        <v>18</v>
      </c>
      <c r="E20576">
        <v>20</v>
      </c>
      <c r="F20576" s="1" t="s">
        <v>19</v>
      </c>
      <c r="G20576" s="1" t="s">
        <v>20</v>
      </c>
      <c r="H20576" t="s">
        <v>228</v>
      </c>
      <c r="I20576" s="1" t="s">
        <v>46</v>
      </c>
      <c r="J20576" s="1" t="s">
        <v>32</v>
      </c>
      <c r="K20576" s="1" t="s">
        <v>881</v>
      </c>
      <c r="L20576" s="1" t="s">
        <v>23</v>
      </c>
      <c r="M20576" t="s">
        <v>825</v>
      </c>
      <c r="N20576" s="1" t="s">
        <v>27</v>
      </c>
      <c r="O20576">
        <v>8</v>
      </c>
      <c r="P20576">
        <v>0.27</v>
      </c>
      <c r="Q20576">
        <v>1</v>
      </c>
      <c r="R20576" t="s">
        <v>1162</v>
      </c>
      <c r="S20576" t="s">
        <v>1159</v>
      </c>
      <c r="T20576">
        <v>1</v>
      </c>
      <c r="U20576" t="s">
        <v>1160</v>
      </c>
    </row>
    <row r="20577" spans="1:21" x14ac:dyDescent="0.3">
      <c r="A20577" s="1" t="s">
        <v>141</v>
      </c>
      <c r="B20577" s="2">
        <v>42745</v>
      </c>
      <c r="C20577">
        <v>121810</v>
      </c>
      <c r="D20577" s="1" t="s">
        <v>18</v>
      </c>
      <c r="E20577">
        <v>20</v>
      </c>
      <c r="F20577" s="1" t="s">
        <v>44</v>
      </c>
      <c r="G20577" s="1" t="s">
        <v>20</v>
      </c>
      <c r="H20577" t="s">
        <v>143</v>
      </c>
      <c r="I20577" s="1" t="s">
        <v>46</v>
      </c>
      <c r="J20577" s="1" t="s">
        <v>53</v>
      </c>
      <c r="K20577" s="1" t="s">
        <v>142</v>
      </c>
      <c r="L20577" s="1" t="s">
        <v>23</v>
      </c>
      <c r="M20577" t="s">
        <v>825</v>
      </c>
      <c r="N20577" s="1" t="s">
        <v>27</v>
      </c>
      <c r="O20577">
        <v>1</v>
      </c>
      <c r="P20577">
        <v>0.03</v>
      </c>
      <c r="Q20577">
        <v>1</v>
      </c>
      <c r="R20577" t="s">
        <v>1162</v>
      </c>
      <c r="S20577" t="s">
        <v>1159</v>
      </c>
      <c r="T20577">
        <v>1</v>
      </c>
      <c r="U20577" t="s">
        <v>1160</v>
      </c>
    </row>
    <row r="20578" spans="1:21" x14ac:dyDescent="0.3">
      <c r="A20578" s="1" t="s">
        <v>145</v>
      </c>
      <c r="B20578" s="2">
        <v>42746</v>
      </c>
      <c r="C20578">
        <v>122828</v>
      </c>
      <c r="D20578" s="1" t="s">
        <v>18</v>
      </c>
      <c r="E20578">
        <v>20</v>
      </c>
      <c r="F20578" s="1" t="s">
        <v>38</v>
      </c>
      <c r="G20578" s="1" t="s">
        <v>20</v>
      </c>
      <c r="H20578" t="s">
        <v>146</v>
      </c>
      <c r="I20578" s="1" t="s">
        <v>46</v>
      </c>
      <c r="J20578" s="1" t="s">
        <v>36</v>
      </c>
      <c r="K20578" s="1" t="s">
        <v>444</v>
      </c>
      <c r="L20578" s="1" t="s">
        <v>23</v>
      </c>
      <c r="M20578" t="s">
        <v>825</v>
      </c>
      <c r="N20578" s="1" t="s">
        <v>27</v>
      </c>
      <c r="O20578">
        <v>13</v>
      </c>
      <c r="P20578">
        <v>0.43</v>
      </c>
      <c r="Q20578">
        <v>1</v>
      </c>
      <c r="R20578" t="s">
        <v>1162</v>
      </c>
      <c r="S20578" t="s">
        <v>1159</v>
      </c>
      <c r="T20578">
        <v>1</v>
      </c>
      <c r="U20578" t="s">
        <v>1160</v>
      </c>
    </row>
    <row r="20579" spans="1:21" x14ac:dyDescent="0.3">
      <c r="A20579" s="1" t="s">
        <v>150</v>
      </c>
      <c r="B20579" s="2">
        <v>43101</v>
      </c>
      <c r="C20579">
        <v>3202</v>
      </c>
      <c r="D20579" s="1" t="s">
        <v>18</v>
      </c>
      <c r="E20579">
        <v>20</v>
      </c>
      <c r="F20579" s="1" t="s">
        <v>56</v>
      </c>
      <c r="G20579" s="1" t="s">
        <v>20</v>
      </c>
      <c r="H20579" t="s">
        <v>854</v>
      </c>
      <c r="I20579" s="1" t="s">
        <v>46</v>
      </c>
      <c r="J20579" s="1" t="s">
        <v>53</v>
      </c>
      <c r="K20579" s="1" t="s">
        <v>882</v>
      </c>
      <c r="L20579" s="1" t="s">
        <v>23</v>
      </c>
      <c r="M20579" t="s">
        <v>825</v>
      </c>
      <c r="N20579" s="1" t="s">
        <v>27</v>
      </c>
      <c r="O20579">
        <v>5</v>
      </c>
      <c r="P20579">
        <v>0.17</v>
      </c>
      <c r="Q20579">
        <v>1</v>
      </c>
      <c r="R20579" t="s">
        <v>1163</v>
      </c>
      <c r="S20579" t="s">
        <v>1159</v>
      </c>
      <c r="T20579">
        <v>1</v>
      </c>
      <c r="U20579" t="s">
        <v>1160</v>
      </c>
    </row>
    <row r="20580" spans="1:21" x14ac:dyDescent="0.3">
      <c r="A20580" s="1" t="s">
        <v>150</v>
      </c>
      <c r="B20580" s="2">
        <v>43101</v>
      </c>
      <c r="C20580">
        <v>7494</v>
      </c>
      <c r="D20580" s="1" t="s">
        <v>18</v>
      </c>
      <c r="E20580">
        <v>20</v>
      </c>
      <c r="F20580" s="1" t="s">
        <v>44</v>
      </c>
      <c r="G20580" s="1" t="s">
        <v>20</v>
      </c>
      <c r="H20580" t="s">
        <v>300</v>
      </c>
      <c r="I20580" s="1" t="s">
        <v>46</v>
      </c>
      <c r="J20580" s="1" t="s">
        <v>48</v>
      </c>
      <c r="K20580" s="1" t="s">
        <v>883</v>
      </c>
      <c r="L20580" s="1" t="s">
        <v>23</v>
      </c>
      <c r="M20580" t="s">
        <v>825</v>
      </c>
      <c r="N20580" s="1" t="s">
        <v>27</v>
      </c>
      <c r="O20580">
        <v>1</v>
      </c>
      <c r="P20580">
        <v>0.03</v>
      </c>
      <c r="Q20580">
        <v>1</v>
      </c>
      <c r="R20580" t="s">
        <v>1163</v>
      </c>
      <c r="S20580" t="s">
        <v>1159</v>
      </c>
      <c r="T20580">
        <v>1</v>
      </c>
      <c r="U20580" t="s">
        <v>1160</v>
      </c>
    </row>
    <row r="20581" spans="1:21" x14ac:dyDescent="0.3">
      <c r="A20581" s="1" t="s">
        <v>150</v>
      </c>
      <c r="B20581" s="2">
        <v>43101</v>
      </c>
      <c r="C20581">
        <v>15360</v>
      </c>
      <c r="D20581" s="1" t="s">
        <v>30</v>
      </c>
      <c r="E20581">
        <v>20</v>
      </c>
      <c r="F20581" s="1" t="s">
        <v>25</v>
      </c>
      <c r="G20581" s="1" t="s">
        <v>20</v>
      </c>
      <c r="H20581" t="s">
        <v>683</v>
      </c>
      <c r="I20581" s="1" t="s">
        <v>46</v>
      </c>
      <c r="J20581" s="1" t="s">
        <v>89</v>
      </c>
      <c r="K20581" s="1" t="s">
        <v>152</v>
      </c>
      <c r="L20581" s="1" t="s">
        <v>23</v>
      </c>
      <c r="M20581" t="s">
        <v>825</v>
      </c>
      <c r="N20581" s="1" t="s">
        <v>27</v>
      </c>
      <c r="O20581">
        <v>8</v>
      </c>
      <c r="P20581">
        <v>0.27</v>
      </c>
      <c r="Q20581">
        <v>1</v>
      </c>
      <c r="R20581" t="s">
        <v>1163</v>
      </c>
      <c r="S20581" t="s">
        <v>1159</v>
      </c>
      <c r="T20581">
        <v>1</v>
      </c>
      <c r="U20581" t="s">
        <v>1160</v>
      </c>
    </row>
    <row r="20582" spans="1:21" x14ac:dyDescent="0.3">
      <c r="A20582" s="1" t="s">
        <v>153</v>
      </c>
      <c r="B20582" s="2">
        <v>43102</v>
      </c>
      <c r="C20582">
        <v>27700</v>
      </c>
      <c r="D20582" s="1" t="s">
        <v>30</v>
      </c>
      <c r="E20582">
        <v>20</v>
      </c>
      <c r="F20582" s="1" t="s">
        <v>38</v>
      </c>
      <c r="G20582" s="1" t="s">
        <v>20</v>
      </c>
      <c r="H20582" t="s">
        <v>156</v>
      </c>
      <c r="I20582" s="1" t="s">
        <v>46</v>
      </c>
      <c r="J20582" s="1" t="s">
        <v>89</v>
      </c>
      <c r="K20582" s="1" t="s">
        <v>301</v>
      </c>
      <c r="L20582" s="1" t="s">
        <v>23</v>
      </c>
      <c r="M20582" t="s">
        <v>825</v>
      </c>
      <c r="N20582" s="1" t="s">
        <v>27</v>
      </c>
      <c r="O20582">
        <v>17</v>
      </c>
      <c r="P20582">
        <v>0.56999999999999995</v>
      </c>
      <c r="Q20582">
        <v>1</v>
      </c>
      <c r="R20582" t="s">
        <v>1163</v>
      </c>
      <c r="S20582" t="s">
        <v>1159</v>
      </c>
      <c r="T20582">
        <v>1</v>
      </c>
      <c r="U20582" t="s">
        <v>1160</v>
      </c>
    </row>
    <row r="20583" spans="1:21" x14ac:dyDescent="0.3">
      <c r="A20583" s="1" t="s">
        <v>158</v>
      </c>
      <c r="B20583" s="2">
        <v>43103</v>
      </c>
      <c r="C20583">
        <v>9292</v>
      </c>
      <c r="D20583" s="1" t="s">
        <v>18</v>
      </c>
      <c r="E20583">
        <v>20</v>
      </c>
      <c r="F20583" s="1" t="s">
        <v>44</v>
      </c>
      <c r="G20583" s="1" t="s">
        <v>20</v>
      </c>
      <c r="H20583" t="s">
        <v>884</v>
      </c>
      <c r="I20583" s="1" t="s">
        <v>46</v>
      </c>
      <c r="J20583" s="1" t="s">
        <v>21</v>
      </c>
      <c r="K20583" s="1" t="s">
        <v>160</v>
      </c>
      <c r="L20583" s="1" t="s">
        <v>23</v>
      </c>
      <c r="M20583" t="s">
        <v>825</v>
      </c>
      <c r="N20583" s="1" t="s">
        <v>27</v>
      </c>
      <c r="O20583">
        <v>2</v>
      </c>
      <c r="P20583">
        <v>7.0000000000000007E-2</v>
      </c>
      <c r="Q20583">
        <v>1</v>
      </c>
      <c r="R20583" t="s">
        <v>1163</v>
      </c>
      <c r="S20583" t="s">
        <v>1159</v>
      </c>
      <c r="T20583">
        <v>1</v>
      </c>
      <c r="U20583" t="s">
        <v>1160</v>
      </c>
    </row>
    <row r="20584" spans="1:21" x14ac:dyDescent="0.3">
      <c r="A20584" s="1" t="s">
        <v>166</v>
      </c>
      <c r="B20584" s="2">
        <v>43104</v>
      </c>
      <c r="C20584">
        <v>31114</v>
      </c>
      <c r="D20584" s="1" t="s">
        <v>18</v>
      </c>
      <c r="E20584">
        <v>20</v>
      </c>
      <c r="F20584" s="1" t="s">
        <v>38</v>
      </c>
      <c r="G20584" s="1" t="s">
        <v>20</v>
      </c>
      <c r="H20584" t="s">
        <v>171</v>
      </c>
      <c r="I20584" s="1" t="s">
        <v>46</v>
      </c>
      <c r="J20584" s="1" t="s">
        <v>36</v>
      </c>
      <c r="K20584" s="1" t="s">
        <v>885</v>
      </c>
      <c r="L20584" s="1" t="s">
        <v>23</v>
      </c>
      <c r="M20584" t="s">
        <v>825</v>
      </c>
      <c r="N20584" s="1" t="s">
        <v>27</v>
      </c>
      <c r="O20584">
        <v>2</v>
      </c>
      <c r="P20584">
        <v>7.0000000000000007E-2</v>
      </c>
      <c r="Q20584">
        <v>1</v>
      </c>
      <c r="R20584" t="s">
        <v>1163</v>
      </c>
      <c r="S20584" t="s">
        <v>1159</v>
      </c>
      <c r="T20584">
        <v>1</v>
      </c>
      <c r="U20584" t="s">
        <v>1160</v>
      </c>
    </row>
    <row r="20585" spans="1:21" x14ac:dyDescent="0.3">
      <c r="A20585" s="1" t="s">
        <v>173</v>
      </c>
      <c r="B20585" s="2">
        <v>43105</v>
      </c>
      <c r="C20585">
        <v>16238</v>
      </c>
      <c r="D20585" s="1" t="s">
        <v>18</v>
      </c>
      <c r="E20585">
        <v>20</v>
      </c>
      <c r="F20585" s="1" t="s">
        <v>19</v>
      </c>
      <c r="G20585" s="1" t="s">
        <v>20</v>
      </c>
      <c r="H20585" t="s">
        <v>178</v>
      </c>
      <c r="I20585" s="1" t="s">
        <v>46</v>
      </c>
      <c r="J20585" s="1" t="s">
        <v>105</v>
      </c>
      <c r="K20585" s="1" t="s">
        <v>306</v>
      </c>
      <c r="L20585" s="1" t="s">
        <v>23</v>
      </c>
      <c r="M20585" t="s">
        <v>825</v>
      </c>
      <c r="N20585" s="1" t="s">
        <v>27</v>
      </c>
      <c r="O20585">
        <v>7</v>
      </c>
      <c r="P20585">
        <v>0.23</v>
      </c>
      <c r="Q20585">
        <v>1</v>
      </c>
      <c r="R20585" t="s">
        <v>1163</v>
      </c>
      <c r="S20585" t="s">
        <v>1159</v>
      </c>
      <c r="T20585">
        <v>1</v>
      </c>
      <c r="U20585" t="s">
        <v>1160</v>
      </c>
    </row>
    <row r="20586" spans="1:21" x14ac:dyDescent="0.3">
      <c r="A20586" s="1" t="s">
        <v>189</v>
      </c>
      <c r="B20586" s="2">
        <v>43107</v>
      </c>
      <c r="C20586">
        <v>13958</v>
      </c>
      <c r="D20586" s="1" t="s">
        <v>18</v>
      </c>
      <c r="E20586">
        <v>20</v>
      </c>
      <c r="F20586" s="1" t="s">
        <v>56</v>
      </c>
      <c r="G20586" s="1" t="s">
        <v>20</v>
      </c>
      <c r="H20586" t="s">
        <v>419</v>
      </c>
      <c r="I20586" s="1" t="s">
        <v>46</v>
      </c>
      <c r="J20586" s="1" t="s">
        <v>36</v>
      </c>
      <c r="K20586" s="1" t="s">
        <v>192</v>
      </c>
      <c r="L20586" s="1" t="s">
        <v>23</v>
      </c>
      <c r="M20586" t="s">
        <v>825</v>
      </c>
      <c r="N20586" s="1" t="s">
        <v>27</v>
      </c>
      <c r="O20586">
        <v>7</v>
      </c>
      <c r="P20586">
        <v>0.23</v>
      </c>
      <c r="Q20586">
        <v>1</v>
      </c>
      <c r="R20586" t="s">
        <v>1163</v>
      </c>
      <c r="S20586" t="s">
        <v>1159</v>
      </c>
      <c r="T20586">
        <v>1</v>
      </c>
      <c r="U20586" t="s">
        <v>1160</v>
      </c>
    </row>
    <row r="20587" spans="1:21" x14ac:dyDescent="0.3">
      <c r="A20587" s="1" t="s">
        <v>189</v>
      </c>
      <c r="B20587" s="2">
        <v>43107</v>
      </c>
      <c r="C20587">
        <v>16204</v>
      </c>
      <c r="D20587" s="1" t="s">
        <v>30</v>
      </c>
      <c r="E20587">
        <v>20</v>
      </c>
      <c r="F20587" s="1" t="s">
        <v>31</v>
      </c>
      <c r="G20587" s="1" t="s">
        <v>20</v>
      </c>
      <c r="H20587" t="s">
        <v>886</v>
      </c>
      <c r="I20587" s="1" t="s">
        <v>46</v>
      </c>
      <c r="J20587" s="1" t="s">
        <v>105</v>
      </c>
      <c r="K20587" s="1" t="s">
        <v>192</v>
      </c>
      <c r="L20587" s="1" t="s">
        <v>23</v>
      </c>
      <c r="M20587" t="s">
        <v>825</v>
      </c>
      <c r="N20587" s="1" t="s">
        <v>27</v>
      </c>
      <c r="O20587">
        <v>4</v>
      </c>
      <c r="P20587">
        <v>0.13</v>
      </c>
      <c r="Q20587">
        <v>1</v>
      </c>
      <c r="R20587" t="s">
        <v>1163</v>
      </c>
      <c r="S20587" t="s">
        <v>1159</v>
      </c>
      <c r="T20587">
        <v>1</v>
      </c>
      <c r="U20587" t="s">
        <v>1160</v>
      </c>
    </row>
    <row r="20588" spans="1:21" x14ac:dyDescent="0.3">
      <c r="A20588" s="1" t="s">
        <v>189</v>
      </c>
      <c r="B20588" s="2">
        <v>43107</v>
      </c>
      <c r="C20588">
        <v>27400</v>
      </c>
      <c r="D20588" s="1" t="s">
        <v>18</v>
      </c>
      <c r="E20588">
        <v>20</v>
      </c>
      <c r="F20588" s="1" t="s">
        <v>44</v>
      </c>
      <c r="G20588" s="1" t="s">
        <v>20</v>
      </c>
      <c r="H20588" t="s">
        <v>887</v>
      </c>
      <c r="I20588" s="1" t="s">
        <v>46</v>
      </c>
      <c r="J20588" s="1" t="s">
        <v>32</v>
      </c>
      <c r="K20588" s="1" t="s">
        <v>398</v>
      </c>
      <c r="L20588" s="1" t="s">
        <v>23</v>
      </c>
      <c r="M20588" t="s">
        <v>825</v>
      </c>
      <c r="N20588" s="1" t="s">
        <v>27</v>
      </c>
      <c r="O20588">
        <v>4</v>
      </c>
      <c r="P20588">
        <v>0.13</v>
      </c>
      <c r="Q20588">
        <v>1</v>
      </c>
      <c r="R20588" t="s">
        <v>1163</v>
      </c>
      <c r="S20588" t="s">
        <v>1159</v>
      </c>
      <c r="T20588">
        <v>1</v>
      </c>
      <c r="U20588" t="s">
        <v>1160</v>
      </c>
    </row>
    <row r="20589" spans="1:21" x14ac:dyDescent="0.3">
      <c r="A20589" s="1" t="s">
        <v>189</v>
      </c>
      <c r="B20589" s="2">
        <v>43107</v>
      </c>
      <c r="C20589">
        <v>28060</v>
      </c>
      <c r="D20589" s="1" t="s">
        <v>30</v>
      </c>
      <c r="E20589">
        <v>20</v>
      </c>
      <c r="F20589" s="1" t="s">
        <v>44</v>
      </c>
      <c r="G20589" s="1" t="s">
        <v>20</v>
      </c>
      <c r="H20589" t="s">
        <v>452</v>
      </c>
      <c r="I20589" s="1" t="s">
        <v>46</v>
      </c>
      <c r="J20589" s="1" t="s">
        <v>36</v>
      </c>
      <c r="K20589" s="1" t="s">
        <v>398</v>
      </c>
      <c r="L20589" s="1" t="s">
        <v>23</v>
      </c>
      <c r="M20589" t="s">
        <v>825</v>
      </c>
      <c r="N20589" s="1" t="s">
        <v>27</v>
      </c>
      <c r="O20589">
        <v>2</v>
      </c>
      <c r="P20589">
        <v>7.0000000000000007E-2</v>
      </c>
      <c r="Q20589">
        <v>1</v>
      </c>
      <c r="R20589" t="s">
        <v>1163</v>
      </c>
      <c r="S20589" t="s">
        <v>1159</v>
      </c>
      <c r="T20589">
        <v>1</v>
      </c>
      <c r="U20589" t="s">
        <v>1160</v>
      </c>
    </row>
    <row r="20590" spans="1:21" x14ac:dyDescent="0.3">
      <c r="A20590" s="1" t="s">
        <v>189</v>
      </c>
      <c r="B20590" s="2">
        <v>43107</v>
      </c>
      <c r="C20590">
        <v>29602</v>
      </c>
      <c r="D20590" s="1" t="s">
        <v>30</v>
      </c>
      <c r="E20590">
        <v>20</v>
      </c>
      <c r="F20590" s="1" t="s">
        <v>25</v>
      </c>
      <c r="G20590" s="1" t="s">
        <v>20</v>
      </c>
      <c r="H20590" t="s">
        <v>419</v>
      </c>
      <c r="I20590" s="1" t="s">
        <v>46</v>
      </c>
      <c r="J20590" s="1" t="s">
        <v>53</v>
      </c>
      <c r="K20590" s="1" t="s">
        <v>253</v>
      </c>
      <c r="L20590" s="1" t="s">
        <v>23</v>
      </c>
      <c r="M20590" t="s">
        <v>825</v>
      </c>
      <c r="N20590" s="1" t="s">
        <v>27</v>
      </c>
      <c r="O20590">
        <v>1</v>
      </c>
      <c r="P20590">
        <v>0.03</v>
      </c>
      <c r="Q20590">
        <v>1</v>
      </c>
      <c r="R20590" t="s">
        <v>1163</v>
      </c>
      <c r="S20590" t="s">
        <v>1159</v>
      </c>
      <c r="T20590">
        <v>1</v>
      </c>
      <c r="U20590" t="s">
        <v>1160</v>
      </c>
    </row>
    <row r="20591" spans="1:21" x14ac:dyDescent="0.3">
      <c r="A20591" s="1" t="s">
        <v>194</v>
      </c>
      <c r="B20591" s="2">
        <v>43108</v>
      </c>
      <c r="C20591">
        <v>19490</v>
      </c>
      <c r="D20591" s="1" t="s">
        <v>18</v>
      </c>
      <c r="E20591">
        <v>20</v>
      </c>
      <c r="F20591" s="1" t="s">
        <v>44</v>
      </c>
      <c r="G20591" s="1" t="s">
        <v>20</v>
      </c>
      <c r="H20591" t="s">
        <v>478</v>
      </c>
      <c r="I20591" s="1" t="s">
        <v>46</v>
      </c>
      <c r="J20591" s="1" t="s">
        <v>105</v>
      </c>
      <c r="K20591" s="1" t="s">
        <v>258</v>
      </c>
      <c r="L20591" s="1" t="s">
        <v>23</v>
      </c>
      <c r="M20591" t="s">
        <v>825</v>
      </c>
      <c r="N20591" s="1" t="s">
        <v>27</v>
      </c>
      <c r="O20591">
        <v>21</v>
      </c>
      <c r="P20591">
        <v>0.7</v>
      </c>
      <c r="Q20591">
        <v>1</v>
      </c>
      <c r="R20591" t="s">
        <v>1163</v>
      </c>
      <c r="S20591" t="s">
        <v>1159</v>
      </c>
      <c r="T20591">
        <v>1</v>
      </c>
      <c r="U20591" t="s">
        <v>1160</v>
      </c>
    </row>
    <row r="20592" spans="1:21" x14ac:dyDescent="0.3">
      <c r="A20592" s="1" t="s">
        <v>197</v>
      </c>
      <c r="B20592" s="2">
        <v>43109</v>
      </c>
      <c r="C20592">
        <v>23880</v>
      </c>
      <c r="D20592" s="1" t="s">
        <v>18</v>
      </c>
      <c r="E20592">
        <v>20</v>
      </c>
      <c r="F20592" s="1" t="s">
        <v>31</v>
      </c>
      <c r="G20592" s="1" t="s">
        <v>20</v>
      </c>
      <c r="H20592" t="s">
        <v>401</v>
      </c>
      <c r="I20592" s="1" t="s">
        <v>46</v>
      </c>
      <c r="J20592" s="1" t="s">
        <v>32</v>
      </c>
      <c r="K20592" s="1" t="s">
        <v>888</v>
      </c>
      <c r="L20592" s="1" t="s">
        <v>23</v>
      </c>
      <c r="M20592" t="s">
        <v>825</v>
      </c>
      <c r="N20592" s="1" t="s">
        <v>27</v>
      </c>
      <c r="O20592">
        <v>2</v>
      </c>
      <c r="P20592">
        <v>7.0000000000000007E-2</v>
      </c>
      <c r="Q20592">
        <v>1</v>
      </c>
      <c r="R20592" t="s">
        <v>1163</v>
      </c>
      <c r="S20592" t="s">
        <v>1159</v>
      </c>
      <c r="T20592">
        <v>1</v>
      </c>
      <c r="U20592" t="s">
        <v>1160</v>
      </c>
    </row>
    <row r="20593" spans="1:21" x14ac:dyDescent="0.3">
      <c r="A20593" s="1" t="s">
        <v>205</v>
      </c>
      <c r="B20593" s="2">
        <v>43110</v>
      </c>
      <c r="C20593">
        <v>5330</v>
      </c>
      <c r="D20593" s="1" t="s">
        <v>18</v>
      </c>
      <c r="E20593">
        <v>20</v>
      </c>
      <c r="F20593" s="1" t="s">
        <v>38</v>
      </c>
      <c r="G20593" s="1" t="s">
        <v>20</v>
      </c>
      <c r="H20593" t="s">
        <v>456</v>
      </c>
      <c r="I20593" s="1" t="s">
        <v>46</v>
      </c>
      <c r="J20593" s="1" t="s">
        <v>53</v>
      </c>
      <c r="K20593" s="1" t="s">
        <v>314</v>
      </c>
      <c r="L20593" s="1" t="s">
        <v>23</v>
      </c>
      <c r="M20593" t="s">
        <v>825</v>
      </c>
      <c r="N20593" s="1" t="s">
        <v>27</v>
      </c>
      <c r="O20593">
        <v>8</v>
      </c>
      <c r="P20593">
        <v>0.27</v>
      </c>
      <c r="Q20593">
        <v>1</v>
      </c>
      <c r="R20593" t="s">
        <v>1163</v>
      </c>
      <c r="S20593" t="s">
        <v>1159</v>
      </c>
      <c r="T20593">
        <v>1</v>
      </c>
      <c r="U20593" t="s">
        <v>1160</v>
      </c>
    </row>
    <row r="20594" spans="1:21" x14ac:dyDescent="0.3">
      <c r="A20594" s="1" t="s">
        <v>205</v>
      </c>
      <c r="B20594" s="2">
        <v>43110</v>
      </c>
      <c r="C20594">
        <v>8078</v>
      </c>
      <c r="D20594" s="1" t="s">
        <v>30</v>
      </c>
      <c r="E20594">
        <v>20</v>
      </c>
      <c r="F20594" s="1" t="s">
        <v>31</v>
      </c>
      <c r="G20594" s="1" t="s">
        <v>20</v>
      </c>
      <c r="H20594" t="s">
        <v>402</v>
      </c>
      <c r="I20594" s="1" t="s">
        <v>46</v>
      </c>
      <c r="J20594" s="1" t="s">
        <v>53</v>
      </c>
      <c r="K20594" s="1" t="s">
        <v>314</v>
      </c>
      <c r="L20594" s="1" t="s">
        <v>23</v>
      </c>
      <c r="M20594" t="s">
        <v>825</v>
      </c>
      <c r="N20594" s="1" t="s">
        <v>27</v>
      </c>
      <c r="O20594">
        <v>17</v>
      </c>
      <c r="P20594">
        <v>0.56999999999999995</v>
      </c>
      <c r="Q20594">
        <v>1</v>
      </c>
      <c r="R20594" t="s">
        <v>1163</v>
      </c>
      <c r="S20594" t="s">
        <v>1159</v>
      </c>
      <c r="T20594">
        <v>1</v>
      </c>
      <c r="U20594" t="s">
        <v>1160</v>
      </c>
    </row>
    <row r="20595" spans="1:21" x14ac:dyDescent="0.3">
      <c r="A20595" s="1" t="s">
        <v>205</v>
      </c>
      <c r="B20595" s="2">
        <v>43110</v>
      </c>
      <c r="C20595">
        <v>19556</v>
      </c>
      <c r="D20595" s="1" t="s">
        <v>18</v>
      </c>
      <c r="E20595">
        <v>20</v>
      </c>
      <c r="F20595" s="1" t="s">
        <v>25</v>
      </c>
      <c r="G20595" s="1" t="s">
        <v>20</v>
      </c>
      <c r="H20595" t="s">
        <v>889</v>
      </c>
      <c r="I20595" s="1" t="s">
        <v>46</v>
      </c>
      <c r="J20595" s="1" t="s">
        <v>105</v>
      </c>
      <c r="K20595" s="1" t="s">
        <v>315</v>
      </c>
      <c r="L20595" s="1" t="s">
        <v>23</v>
      </c>
      <c r="M20595" t="s">
        <v>825</v>
      </c>
      <c r="N20595" s="1" t="s">
        <v>27</v>
      </c>
      <c r="O20595">
        <v>2</v>
      </c>
      <c r="P20595">
        <v>7.0000000000000007E-2</v>
      </c>
      <c r="Q20595">
        <v>1</v>
      </c>
      <c r="R20595" t="s">
        <v>1163</v>
      </c>
      <c r="S20595" t="s">
        <v>1159</v>
      </c>
      <c r="T20595">
        <v>1</v>
      </c>
      <c r="U20595" t="s">
        <v>1160</v>
      </c>
    </row>
    <row r="20596" spans="1:21" x14ac:dyDescent="0.3">
      <c r="A20596" s="1" t="s">
        <v>214</v>
      </c>
      <c r="B20596" s="2">
        <v>43111</v>
      </c>
      <c r="C20596">
        <v>122</v>
      </c>
      <c r="D20596" s="1" t="s">
        <v>18</v>
      </c>
      <c r="E20596">
        <v>20</v>
      </c>
      <c r="F20596" s="1" t="s">
        <v>56</v>
      </c>
      <c r="G20596" s="1" t="s">
        <v>20</v>
      </c>
      <c r="H20596" t="s">
        <v>263</v>
      </c>
      <c r="I20596" s="1" t="s">
        <v>46</v>
      </c>
      <c r="J20596" s="1" t="s">
        <v>21</v>
      </c>
      <c r="K20596" s="1" t="s">
        <v>890</v>
      </c>
      <c r="L20596" s="1" t="s">
        <v>23</v>
      </c>
      <c r="M20596" t="s">
        <v>825</v>
      </c>
      <c r="N20596" s="1" t="s">
        <v>27</v>
      </c>
      <c r="O20596">
        <v>1</v>
      </c>
      <c r="P20596">
        <v>0.03</v>
      </c>
      <c r="Q20596">
        <v>1</v>
      </c>
      <c r="R20596" t="s">
        <v>1163</v>
      </c>
      <c r="S20596" t="s">
        <v>1159</v>
      </c>
      <c r="T20596">
        <v>1</v>
      </c>
      <c r="U20596" t="s">
        <v>1160</v>
      </c>
    </row>
    <row r="20597" spans="1:21" x14ac:dyDescent="0.3">
      <c r="A20597" s="1" t="s">
        <v>88</v>
      </c>
      <c r="B20597" s="2">
        <v>42381</v>
      </c>
      <c r="C20597">
        <v>100634</v>
      </c>
      <c r="D20597" s="1" t="s">
        <v>30</v>
      </c>
      <c r="E20597">
        <v>19</v>
      </c>
      <c r="F20597" s="1" t="s">
        <v>44</v>
      </c>
      <c r="G20597" s="1" t="s">
        <v>20</v>
      </c>
      <c r="H20597" t="s">
        <v>891</v>
      </c>
      <c r="I20597" s="1" t="s">
        <v>46</v>
      </c>
      <c r="J20597" s="1" t="s">
        <v>105</v>
      </c>
      <c r="K20597" s="1" t="s">
        <v>892</v>
      </c>
      <c r="L20597" s="1" t="s">
        <v>23</v>
      </c>
      <c r="M20597" t="s">
        <v>825</v>
      </c>
      <c r="N20597" s="1" t="s">
        <v>27</v>
      </c>
      <c r="O20597">
        <v>30</v>
      </c>
      <c r="P20597">
        <v>1</v>
      </c>
      <c r="Q20597">
        <v>1</v>
      </c>
      <c r="R20597" t="s">
        <v>1161</v>
      </c>
      <c r="S20597" t="s">
        <v>1159</v>
      </c>
      <c r="T20597">
        <v>1</v>
      </c>
      <c r="U20597" t="s">
        <v>1160</v>
      </c>
    </row>
    <row r="20598" spans="1:21" x14ac:dyDescent="0.3">
      <c r="A20598" s="1" t="s">
        <v>98</v>
      </c>
      <c r="B20598" s="2">
        <v>42738</v>
      </c>
      <c r="C20598">
        <v>105180</v>
      </c>
      <c r="D20598" s="1" t="s">
        <v>30</v>
      </c>
      <c r="E20598">
        <v>19</v>
      </c>
      <c r="F20598" s="1" t="s">
        <v>28</v>
      </c>
      <c r="G20598" s="1" t="s">
        <v>20</v>
      </c>
      <c r="H20598" t="s">
        <v>101</v>
      </c>
      <c r="I20598" s="1" t="s">
        <v>46</v>
      </c>
      <c r="J20598" s="1" t="s">
        <v>36</v>
      </c>
      <c r="K20598" s="1" t="s">
        <v>877</v>
      </c>
      <c r="L20598" s="1" t="s">
        <v>23</v>
      </c>
      <c r="M20598" t="s">
        <v>825</v>
      </c>
      <c r="N20598" s="1" t="s">
        <v>27</v>
      </c>
      <c r="O20598">
        <v>20</v>
      </c>
      <c r="P20598">
        <v>0.67</v>
      </c>
      <c r="Q20598">
        <v>1</v>
      </c>
      <c r="R20598" t="s">
        <v>1162</v>
      </c>
      <c r="S20598" t="s">
        <v>1159</v>
      </c>
      <c r="T20598">
        <v>1</v>
      </c>
      <c r="U20598" t="s">
        <v>1160</v>
      </c>
    </row>
    <row r="20599" spans="1:21" x14ac:dyDescent="0.3">
      <c r="A20599" s="1" t="s">
        <v>102</v>
      </c>
      <c r="B20599" s="2">
        <v>42739</v>
      </c>
      <c r="C20599">
        <v>107484</v>
      </c>
      <c r="D20599" s="1" t="s">
        <v>18</v>
      </c>
      <c r="E20599">
        <v>19</v>
      </c>
      <c r="F20599" s="1" t="s">
        <v>56</v>
      </c>
      <c r="G20599" s="1" t="s">
        <v>20</v>
      </c>
      <c r="H20599" t="s">
        <v>893</v>
      </c>
      <c r="I20599" s="1" t="s">
        <v>46</v>
      </c>
      <c r="J20599" s="1" t="s">
        <v>89</v>
      </c>
      <c r="K20599" s="1" t="s">
        <v>834</v>
      </c>
      <c r="L20599" s="1" t="s">
        <v>23</v>
      </c>
      <c r="M20599" t="s">
        <v>825</v>
      </c>
      <c r="N20599" s="1" t="s">
        <v>27</v>
      </c>
      <c r="O20599">
        <v>2</v>
      </c>
      <c r="P20599">
        <v>7.0000000000000007E-2</v>
      </c>
      <c r="Q20599">
        <v>1</v>
      </c>
      <c r="R20599" t="s">
        <v>1162</v>
      </c>
      <c r="S20599" t="s">
        <v>1159</v>
      </c>
      <c r="T20599">
        <v>1</v>
      </c>
      <c r="U20599" t="s">
        <v>1160</v>
      </c>
    </row>
    <row r="20600" spans="1:21" x14ac:dyDescent="0.3">
      <c r="A20600" s="1" t="s">
        <v>107</v>
      </c>
      <c r="B20600" s="2">
        <v>42740</v>
      </c>
      <c r="C20600">
        <v>109816</v>
      </c>
      <c r="D20600" s="1" t="s">
        <v>18</v>
      </c>
      <c r="E20600">
        <v>19</v>
      </c>
      <c r="F20600" s="1" t="s">
        <v>28</v>
      </c>
      <c r="G20600" s="1" t="s">
        <v>20</v>
      </c>
      <c r="H20600" t="s">
        <v>894</v>
      </c>
      <c r="I20600" s="1" t="s">
        <v>46</v>
      </c>
      <c r="J20600" s="1" t="s">
        <v>21</v>
      </c>
      <c r="K20600" s="1" t="s">
        <v>878</v>
      </c>
      <c r="L20600" s="1" t="s">
        <v>23</v>
      </c>
      <c r="M20600" t="s">
        <v>825</v>
      </c>
      <c r="N20600" s="1" t="s">
        <v>27</v>
      </c>
      <c r="O20600">
        <v>3</v>
      </c>
      <c r="P20600">
        <v>0.1</v>
      </c>
      <c r="Q20600">
        <v>1</v>
      </c>
      <c r="R20600" t="s">
        <v>1162</v>
      </c>
      <c r="S20600" t="s">
        <v>1159</v>
      </c>
      <c r="T20600">
        <v>1</v>
      </c>
      <c r="U20600" t="s">
        <v>1160</v>
      </c>
    </row>
    <row r="20601" spans="1:21" x14ac:dyDescent="0.3">
      <c r="A20601" s="1" t="s">
        <v>111</v>
      </c>
      <c r="B20601" s="2">
        <v>42741</v>
      </c>
      <c r="C20601">
        <v>112142</v>
      </c>
      <c r="D20601" s="1" t="s">
        <v>18</v>
      </c>
      <c r="E20601">
        <v>19</v>
      </c>
      <c r="F20601" s="1" t="s">
        <v>56</v>
      </c>
      <c r="G20601" s="1" t="s">
        <v>20</v>
      </c>
      <c r="H20601" t="s">
        <v>895</v>
      </c>
      <c r="I20601" s="1" t="s">
        <v>46</v>
      </c>
      <c r="J20601" s="1" t="s">
        <v>105</v>
      </c>
      <c r="K20601" s="1" t="s">
        <v>382</v>
      </c>
      <c r="L20601" s="1" t="s">
        <v>23</v>
      </c>
      <c r="M20601" t="s">
        <v>825</v>
      </c>
      <c r="N20601" s="1" t="s">
        <v>27</v>
      </c>
      <c r="O20601">
        <v>3</v>
      </c>
      <c r="P20601">
        <v>0.1</v>
      </c>
      <c r="Q20601">
        <v>1</v>
      </c>
      <c r="R20601" t="s">
        <v>1162</v>
      </c>
      <c r="S20601" t="s">
        <v>1159</v>
      </c>
      <c r="T20601">
        <v>1</v>
      </c>
      <c r="U20601" t="s">
        <v>1160</v>
      </c>
    </row>
    <row r="20602" spans="1:21" x14ac:dyDescent="0.3">
      <c r="A20602" s="1" t="s">
        <v>111</v>
      </c>
      <c r="B20602" s="2">
        <v>42741</v>
      </c>
      <c r="C20602">
        <v>112208</v>
      </c>
      <c r="D20602" s="1" t="s">
        <v>30</v>
      </c>
      <c r="E20602">
        <v>19</v>
      </c>
      <c r="F20602" s="1" t="s">
        <v>44</v>
      </c>
      <c r="G20602" s="1" t="s">
        <v>20</v>
      </c>
      <c r="H20602" t="s">
        <v>895</v>
      </c>
      <c r="I20602" s="1" t="s">
        <v>46</v>
      </c>
      <c r="J20602" s="1" t="s">
        <v>36</v>
      </c>
      <c r="K20602" s="1" t="s">
        <v>115</v>
      </c>
      <c r="L20602" s="1" t="s">
        <v>23</v>
      </c>
      <c r="M20602" t="s">
        <v>825</v>
      </c>
      <c r="N20602" s="1" t="s">
        <v>27</v>
      </c>
      <c r="O20602">
        <v>2</v>
      </c>
      <c r="P20602">
        <v>7.0000000000000007E-2</v>
      </c>
      <c r="Q20602">
        <v>1</v>
      </c>
      <c r="R20602" t="s">
        <v>1162</v>
      </c>
      <c r="S20602" t="s">
        <v>1159</v>
      </c>
      <c r="T20602">
        <v>1</v>
      </c>
      <c r="U20602" t="s">
        <v>1160</v>
      </c>
    </row>
    <row r="20603" spans="1:21" x14ac:dyDescent="0.3">
      <c r="A20603" s="1" t="s">
        <v>118</v>
      </c>
      <c r="B20603" s="2">
        <v>42742</v>
      </c>
      <c r="C20603">
        <v>114334</v>
      </c>
      <c r="D20603" s="1" t="s">
        <v>30</v>
      </c>
      <c r="E20603">
        <v>19</v>
      </c>
      <c r="F20603" s="1" t="s">
        <v>44</v>
      </c>
      <c r="G20603" s="1" t="s">
        <v>20</v>
      </c>
      <c r="H20603" t="s">
        <v>896</v>
      </c>
      <c r="I20603" s="1" t="s">
        <v>46</v>
      </c>
      <c r="J20603" s="1" t="s">
        <v>48</v>
      </c>
      <c r="K20603" s="1" t="s">
        <v>123</v>
      </c>
      <c r="L20603" s="1" t="s">
        <v>23</v>
      </c>
      <c r="M20603" t="s">
        <v>825</v>
      </c>
      <c r="N20603" s="1" t="s">
        <v>27</v>
      </c>
      <c r="O20603">
        <v>5</v>
      </c>
      <c r="P20603">
        <v>0.17</v>
      </c>
      <c r="Q20603">
        <v>1</v>
      </c>
      <c r="R20603" t="s">
        <v>1162</v>
      </c>
      <c r="S20603" t="s">
        <v>1159</v>
      </c>
      <c r="T20603">
        <v>1</v>
      </c>
      <c r="U20603" t="s">
        <v>1160</v>
      </c>
    </row>
    <row r="20604" spans="1:21" x14ac:dyDescent="0.3">
      <c r="A20604" s="1" t="s">
        <v>124</v>
      </c>
      <c r="B20604" s="2">
        <v>42743</v>
      </c>
      <c r="C20604">
        <v>115136</v>
      </c>
      <c r="D20604" s="1" t="s">
        <v>30</v>
      </c>
      <c r="E20604">
        <v>19</v>
      </c>
      <c r="F20604" s="1" t="s">
        <v>25</v>
      </c>
      <c r="G20604" s="1" t="s">
        <v>20</v>
      </c>
      <c r="H20604" t="s">
        <v>334</v>
      </c>
      <c r="I20604" s="1" t="s">
        <v>46</v>
      </c>
      <c r="J20604" s="1" t="s">
        <v>36</v>
      </c>
      <c r="K20604" s="1" t="s">
        <v>512</v>
      </c>
      <c r="L20604" s="1" t="s">
        <v>23</v>
      </c>
      <c r="M20604" t="s">
        <v>825</v>
      </c>
      <c r="N20604" s="1" t="s">
        <v>27</v>
      </c>
      <c r="O20604">
        <v>8</v>
      </c>
      <c r="P20604">
        <v>0.27</v>
      </c>
      <c r="Q20604">
        <v>1</v>
      </c>
      <c r="R20604" t="s">
        <v>1162</v>
      </c>
      <c r="S20604" t="s">
        <v>1159</v>
      </c>
      <c r="T20604">
        <v>1</v>
      </c>
      <c r="U20604" t="s">
        <v>1160</v>
      </c>
    </row>
    <row r="20605" spans="1:21" x14ac:dyDescent="0.3">
      <c r="A20605" s="1" t="s">
        <v>124</v>
      </c>
      <c r="B20605" s="2">
        <v>42743</v>
      </c>
      <c r="C20605">
        <v>117016</v>
      </c>
      <c r="D20605" s="1" t="s">
        <v>30</v>
      </c>
      <c r="E20605">
        <v>19</v>
      </c>
      <c r="F20605" s="1" t="s">
        <v>25</v>
      </c>
      <c r="G20605" s="1" t="s">
        <v>20</v>
      </c>
      <c r="H20605" t="s">
        <v>394</v>
      </c>
      <c r="I20605" s="1" t="s">
        <v>46</v>
      </c>
      <c r="J20605" s="1" t="s">
        <v>89</v>
      </c>
      <c r="K20605" s="1" t="s">
        <v>731</v>
      </c>
      <c r="L20605" s="1" t="s">
        <v>23</v>
      </c>
      <c r="M20605" t="s">
        <v>825</v>
      </c>
      <c r="N20605" s="1" t="s">
        <v>27</v>
      </c>
      <c r="O20605">
        <v>2</v>
      </c>
      <c r="P20605">
        <v>7.0000000000000007E-2</v>
      </c>
      <c r="Q20605">
        <v>1</v>
      </c>
      <c r="R20605" t="s">
        <v>1162</v>
      </c>
      <c r="S20605" t="s">
        <v>1159</v>
      </c>
      <c r="T20605">
        <v>1</v>
      </c>
      <c r="U20605" t="s">
        <v>1160</v>
      </c>
    </row>
    <row r="20606" spans="1:21" x14ac:dyDescent="0.3">
      <c r="A20606" s="1" t="s">
        <v>141</v>
      </c>
      <c r="B20606" s="2">
        <v>42745</v>
      </c>
      <c r="C20606">
        <v>121538</v>
      </c>
      <c r="D20606" s="1" t="s">
        <v>30</v>
      </c>
      <c r="E20606">
        <v>19</v>
      </c>
      <c r="F20606" s="1" t="s">
        <v>25</v>
      </c>
      <c r="G20606" s="1" t="s">
        <v>20</v>
      </c>
      <c r="H20606" t="s">
        <v>337</v>
      </c>
      <c r="I20606" s="1" t="s">
        <v>46</v>
      </c>
      <c r="J20606" s="1" t="s">
        <v>48</v>
      </c>
      <c r="K20606" s="1" t="s">
        <v>699</v>
      </c>
      <c r="L20606" s="1" t="s">
        <v>23</v>
      </c>
      <c r="M20606" t="s">
        <v>825</v>
      </c>
      <c r="N20606" s="1" t="s">
        <v>27</v>
      </c>
      <c r="O20606">
        <v>2</v>
      </c>
      <c r="P20606">
        <v>7.0000000000000007E-2</v>
      </c>
      <c r="Q20606">
        <v>1</v>
      </c>
      <c r="R20606" t="s">
        <v>1162</v>
      </c>
      <c r="S20606" t="s">
        <v>1159</v>
      </c>
      <c r="T20606">
        <v>1</v>
      </c>
      <c r="U20606" t="s">
        <v>1160</v>
      </c>
    </row>
    <row r="20607" spans="1:21" x14ac:dyDescent="0.3">
      <c r="A20607" s="1" t="s">
        <v>145</v>
      </c>
      <c r="B20607" s="2">
        <v>42746</v>
      </c>
      <c r="C20607">
        <v>121914</v>
      </c>
      <c r="D20607" s="1" t="s">
        <v>18</v>
      </c>
      <c r="E20607">
        <v>19</v>
      </c>
      <c r="F20607" s="1" t="s">
        <v>44</v>
      </c>
      <c r="G20607" s="1" t="s">
        <v>20</v>
      </c>
      <c r="H20607" t="s">
        <v>897</v>
      </c>
      <c r="I20607" s="1" t="s">
        <v>46</v>
      </c>
      <c r="J20607" s="1" t="s">
        <v>21</v>
      </c>
      <c r="K20607" s="1" t="s">
        <v>444</v>
      </c>
      <c r="L20607" s="1" t="s">
        <v>23</v>
      </c>
      <c r="M20607" t="s">
        <v>825</v>
      </c>
      <c r="N20607" s="1" t="s">
        <v>27</v>
      </c>
      <c r="O20607">
        <v>1</v>
      </c>
      <c r="P20607">
        <v>0.03</v>
      </c>
      <c r="Q20607">
        <v>1</v>
      </c>
      <c r="R20607" t="s">
        <v>1162</v>
      </c>
      <c r="S20607" t="s">
        <v>1159</v>
      </c>
      <c r="T20607">
        <v>1</v>
      </c>
      <c r="U20607" t="s">
        <v>1160</v>
      </c>
    </row>
    <row r="20608" spans="1:21" x14ac:dyDescent="0.3">
      <c r="A20608" s="1" t="s">
        <v>145</v>
      </c>
      <c r="B20608" s="2">
        <v>42746</v>
      </c>
      <c r="C20608">
        <v>121926</v>
      </c>
      <c r="D20608" s="1" t="s">
        <v>18</v>
      </c>
      <c r="E20608">
        <v>19</v>
      </c>
      <c r="F20608" s="1" t="s">
        <v>56</v>
      </c>
      <c r="G20608" s="1" t="s">
        <v>20</v>
      </c>
      <c r="H20608" t="s">
        <v>897</v>
      </c>
      <c r="I20608" s="1" t="s">
        <v>46</v>
      </c>
      <c r="J20608" s="1" t="s">
        <v>36</v>
      </c>
      <c r="K20608" s="1" t="s">
        <v>444</v>
      </c>
      <c r="L20608" s="1" t="s">
        <v>23</v>
      </c>
      <c r="M20608" t="s">
        <v>825</v>
      </c>
      <c r="N20608" s="1" t="s">
        <v>27</v>
      </c>
      <c r="O20608">
        <v>1</v>
      </c>
      <c r="P20608">
        <v>0.03</v>
      </c>
      <c r="Q20608">
        <v>1</v>
      </c>
      <c r="R20608" t="s">
        <v>1162</v>
      </c>
      <c r="S20608" t="s">
        <v>1159</v>
      </c>
      <c r="T20608">
        <v>1</v>
      </c>
      <c r="U20608" t="s">
        <v>1160</v>
      </c>
    </row>
    <row r="20609" spans="1:21" x14ac:dyDescent="0.3">
      <c r="A20609" s="1" t="s">
        <v>145</v>
      </c>
      <c r="B20609" s="2">
        <v>42746</v>
      </c>
      <c r="C20609">
        <v>123316</v>
      </c>
      <c r="D20609" s="1" t="s">
        <v>18</v>
      </c>
      <c r="E20609">
        <v>19</v>
      </c>
      <c r="F20609" s="1" t="s">
        <v>31</v>
      </c>
      <c r="G20609" s="1" t="s">
        <v>20</v>
      </c>
      <c r="H20609" t="s">
        <v>898</v>
      </c>
      <c r="I20609" s="1" t="s">
        <v>46</v>
      </c>
      <c r="J20609" s="1" t="s">
        <v>105</v>
      </c>
      <c r="K20609" s="1" t="s">
        <v>444</v>
      </c>
      <c r="L20609" s="1" t="s">
        <v>23</v>
      </c>
      <c r="M20609" t="s">
        <v>825</v>
      </c>
      <c r="N20609" s="1" t="s">
        <v>27</v>
      </c>
      <c r="O20609">
        <v>21</v>
      </c>
      <c r="P20609">
        <v>0.7</v>
      </c>
      <c r="Q20609">
        <v>1</v>
      </c>
      <c r="R20609" t="s">
        <v>1162</v>
      </c>
      <c r="S20609" t="s">
        <v>1159</v>
      </c>
      <c r="T20609">
        <v>1</v>
      </c>
      <c r="U20609" t="s">
        <v>1160</v>
      </c>
    </row>
    <row r="20610" spans="1:21" x14ac:dyDescent="0.3">
      <c r="A20610" s="1" t="s">
        <v>145</v>
      </c>
      <c r="B20610" s="2">
        <v>42746</v>
      </c>
      <c r="C20610">
        <v>123594</v>
      </c>
      <c r="D20610" s="1" t="s">
        <v>30</v>
      </c>
      <c r="E20610">
        <v>19</v>
      </c>
      <c r="F20610" s="1" t="s">
        <v>44</v>
      </c>
      <c r="G20610" s="1" t="s">
        <v>20</v>
      </c>
      <c r="H20610" t="s">
        <v>520</v>
      </c>
      <c r="I20610" s="1" t="s">
        <v>46</v>
      </c>
      <c r="J20610" s="1" t="s">
        <v>32</v>
      </c>
      <c r="K20610" s="1" t="s">
        <v>444</v>
      </c>
      <c r="L20610" s="1" t="s">
        <v>23</v>
      </c>
      <c r="M20610" t="s">
        <v>825</v>
      </c>
      <c r="N20610" s="1" t="s">
        <v>27</v>
      </c>
      <c r="O20610">
        <v>28</v>
      </c>
      <c r="P20610">
        <v>0.93</v>
      </c>
      <c r="Q20610">
        <v>1</v>
      </c>
      <c r="R20610" t="s">
        <v>1162</v>
      </c>
      <c r="S20610" t="s">
        <v>1159</v>
      </c>
      <c r="T20610">
        <v>1</v>
      </c>
      <c r="U20610" t="s">
        <v>1160</v>
      </c>
    </row>
    <row r="20611" spans="1:21" x14ac:dyDescent="0.3">
      <c r="A20611" s="1" t="s">
        <v>150</v>
      </c>
      <c r="B20611" s="2">
        <v>43101</v>
      </c>
      <c r="C20611">
        <v>28848</v>
      </c>
      <c r="D20611" s="1" t="s">
        <v>30</v>
      </c>
      <c r="E20611">
        <v>19</v>
      </c>
      <c r="F20611" s="1" t="s">
        <v>25</v>
      </c>
      <c r="G20611" s="1" t="s">
        <v>20</v>
      </c>
      <c r="H20611" t="s">
        <v>300</v>
      </c>
      <c r="I20611" s="1" t="s">
        <v>46</v>
      </c>
      <c r="J20611" s="1" t="s">
        <v>36</v>
      </c>
      <c r="K20611" s="1" t="s">
        <v>883</v>
      </c>
      <c r="L20611" s="1" t="s">
        <v>23</v>
      </c>
      <c r="M20611" t="s">
        <v>825</v>
      </c>
      <c r="N20611" s="1" t="s">
        <v>27</v>
      </c>
      <c r="O20611">
        <v>1</v>
      </c>
      <c r="P20611">
        <v>0.03</v>
      </c>
      <c r="Q20611">
        <v>1</v>
      </c>
      <c r="R20611" t="s">
        <v>1163</v>
      </c>
      <c r="S20611" t="s">
        <v>1159</v>
      </c>
      <c r="T20611">
        <v>1</v>
      </c>
      <c r="U20611" t="s">
        <v>1160</v>
      </c>
    </row>
    <row r="20612" spans="1:21" x14ac:dyDescent="0.3">
      <c r="A20612" s="1" t="s">
        <v>158</v>
      </c>
      <c r="B20612" s="2">
        <v>43103</v>
      </c>
      <c r="C20612">
        <v>9188</v>
      </c>
      <c r="D20612" s="1" t="s">
        <v>18</v>
      </c>
      <c r="E20612">
        <v>19</v>
      </c>
      <c r="F20612" s="1" t="s">
        <v>28</v>
      </c>
      <c r="G20612" s="1" t="s">
        <v>20</v>
      </c>
      <c r="H20612" t="s">
        <v>899</v>
      </c>
      <c r="I20612" s="1" t="s">
        <v>46</v>
      </c>
      <c r="J20612" s="1" t="s">
        <v>21</v>
      </c>
      <c r="K20612" s="1" t="s">
        <v>160</v>
      </c>
      <c r="L20612" s="1" t="s">
        <v>23</v>
      </c>
      <c r="M20612" t="s">
        <v>825</v>
      </c>
      <c r="N20612" s="1" t="s">
        <v>27</v>
      </c>
      <c r="O20612">
        <v>3</v>
      </c>
      <c r="P20612">
        <v>0.1</v>
      </c>
      <c r="Q20612">
        <v>1</v>
      </c>
      <c r="R20612" t="s">
        <v>1163</v>
      </c>
      <c r="S20612" t="s">
        <v>1159</v>
      </c>
      <c r="T20612">
        <v>1</v>
      </c>
      <c r="U20612" t="s">
        <v>1160</v>
      </c>
    </row>
    <row r="20613" spans="1:21" x14ac:dyDescent="0.3">
      <c r="A20613" s="1" t="s">
        <v>158</v>
      </c>
      <c r="B20613" s="2">
        <v>43103</v>
      </c>
      <c r="C20613">
        <v>16192</v>
      </c>
      <c r="D20613" s="1" t="s">
        <v>30</v>
      </c>
      <c r="E20613">
        <v>19</v>
      </c>
      <c r="F20613" s="1" t="s">
        <v>28</v>
      </c>
      <c r="G20613" s="1" t="s">
        <v>20</v>
      </c>
      <c r="H20613" t="s">
        <v>900</v>
      </c>
      <c r="I20613" s="1" t="s">
        <v>46</v>
      </c>
      <c r="J20613" s="1" t="s">
        <v>36</v>
      </c>
      <c r="K20613" s="1" t="s">
        <v>162</v>
      </c>
      <c r="L20613" s="1" t="s">
        <v>23</v>
      </c>
      <c r="M20613" t="s">
        <v>825</v>
      </c>
      <c r="N20613" s="1" t="s">
        <v>27</v>
      </c>
      <c r="O20613">
        <v>9</v>
      </c>
      <c r="P20613">
        <v>0.3</v>
      </c>
      <c r="Q20613">
        <v>1</v>
      </c>
      <c r="R20613" t="s">
        <v>1163</v>
      </c>
      <c r="S20613" t="s">
        <v>1159</v>
      </c>
      <c r="T20613">
        <v>1</v>
      </c>
      <c r="U20613" t="s">
        <v>1160</v>
      </c>
    </row>
    <row r="20614" spans="1:21" x14ac:dyDescent="0.3">
      <c r="A20614" s="1" t="s">
        <v>158</v>
      </c>
      <c r="B20614" s="2">
        <v>43103</v>
      </c>
      <c r="C20614">
        <v>32392</v>
      </c>
      <c r="D20614" s="1" t="s">
        <v>18</v>
      </c>
      <c r="E20614">
        <v>19</v>
      </c>
      <c r="F20614" s="1" t="s">
        <v>31</v>
      </c>
      <c r="G20614" s="1" t="s">
        <v>20</v>
      </c>
      <c r="H20614" t="s">
        <v>416</v>
      </c>
      <c r="I20614" s="1" t="s">
        <v>46</v>
      </c>
      <c r="J20614" s="1" t="s">
        <v>53</v>
      </c>
      <c r="K20614" s="1" t="s">
        <v>160</v>
      </c>
      <c r="L20614" s="1" t="s">
        <v>23</v>
      </c>
      <c r="M20614" t="s">
        <v>825</v>
      </c>
      <c r="N20614" s="1" t="s">
        <v>27</v>
      </c>
      <c r="O20614">
        <v>1</v>
      </c>
      <c r="P20614">
        <v>0.03</v>
      </c>
      <c r="Q20614">
        <v>1</v>
      </c>
      <c r="R20614" t="s">
        <v>1163</v>
      </c>
      <c r="S20614" t="s">
        <v>1159</v>
      </c>
      <c r="T20614">
        <v>1</v>
      </c>
      <c r="U20614" t="s">
        <v>1160</v>
      </c>
    </row>
    <row r="20615" spans="1:21" x14ac:dyDescent="0.3">
      <c r="A20615" s="1" t="s">
        <v>166</v>
      </c>
      <c r="B20615" s="2">
        <v>43104</v>
      </c>
      <c r="C20615">
        <v>16296</v>
      </c>
      <c r="D20615" s="1" t="s">
        <v>18</v>
      </c>
      <c r="E20615">
        <v>19</v>
      </c>
      <c r="F20615" s="1" t="s">
        <v>56</v>
      </c>
      <c r="G20615" s="1" t="s">
        <v>20</v>
      </c>
      <c r="H20615" t="s">
        <v>168</v>
      </c>
      <c r="I20615" s="1" t="s">
        <v>46</v>
      </c>
      <c r="J20615" s="1" t="s">
        <v>105</v>
      </c>
      <c r="K20615" s="1" t="s">
        <v>901</v>
      </c>
      <c r="L20615" s="1" t="s">
        <v>23</v>
      </c>
      <c r="M20615" t="s">
        <v>825</v>
      </c>
      <c r="N20615" s="1" t="s">
        <v>27</v>
      </c>
      <c r="O20615">
        <v>1</v>
      </c>
      <c r="P20615">
        <v>0.03</v>
      </c>
      <c r="Q20615">
        <v>1</v>
      </c>
      <c r="R20615" t="s">
        <v>1163</v>
      </c>
      <c r="S20615" t="s">
        <v>1159</v>
      </c>
      <c r="T20615">
        <v>1</v>
      </c>
      <c r="U20615" t="s">
        <v>1160</v>
      </c>
    </row>
    <row r="20616" spans="1:21" x14ac:dyDescent="0.3">
      <c r="A20616" s="1" t="s">
        <v>173</v>
      </c>
      <c r="B20616" s="2">
        <v>43105</v>
      </c>
      <c r="C20616">
        <v>7092</v>
      </c>
      <c r="D20616" s="1" t="s">
        <v>30</v>
      </c>
      <c r="E20616">
        <v>19</v>
      </c>
      <c r="F20616" s="1" t="s">
        <v>44</v>
      </c>
      <c r="G20616" s="1" t="s">
        <v>20</v>
      </c>
      <c r="H20616" t="s">
        <v>860</v>
      </c>
      <c r="I20616" s="1" t="s">
        <v>46</v>
      </c>
      <c r="J20616" s="1" t="s">
        <v>21</v>
      </c>
      <c r="K20616" s="1" t="s">
        <v>306</v>
      </c>
      <c r="L20616" s="1" t="s">
        <v>23</v>
      </c>
      <c r="M20616" t="s">
        <v>825</v>
      </c>
      <c r="N20616" s="1" t="s">
        <v>27</v>
      </c>
      <c r="O20616">
        <v>11</v>
      </c>
      <c r="P20616">
        <v>0.37</v>
      </c>
      <c r="Q20616">
        <v>1</v>
      </c>
      <c r="R20616" t="s">
        <v>1163</v>
      </c>
      <c r="S20616" t="s">
        <v>1159</v>
      </c>
      <c r="T20616">
        <v>1</v>
      </c>
      <c r="U20616" t="s">
        <v>1160</v>
      </c>
    </row>
    <row r="20617" spans="1:21" x14ac:dyDescent="0.3">
      <c r="A20617" s="1" t="s">
        <v>173</v>
      </c>
      <c r="B20617" s="2">
        <v>43105</v>
      </c>
      <c r="C20617">
        <v>7472</v>
      </c>
      <c r="D20617" s="1" t="s">
        <v>30</v>
      </c>
      <c r="E20617">
        <v>19</v>
      </c>
      <c r="F20617" s="1" t="s">
        <v>31</v>
      </c>
      <c r="G20617" s="1" t="s">
        <v>20</v>
      </c>
      <c r="H20617" t="s">
        <v>863</v>
      </c>
      <c r="I20617" s="1" t="s">
        <v>46</v>
      </c>
      <c r="J20617" s="1" t="s">
        <v>48</v>
      </c>
      <c r="K20617" s="1" t="s">
        <v>304</v>
      </c>
      <c r="L20617" s="1" t="s">
        <v>23</v>
      </c>
      <c r="M20617" t="s">
        <v>825</v>
      </c>
      <c r="N20617" s="1" t="s">
        <v>27</v>
      </c>
      <c r="O20617">
        <v>2</v>
      </c>
      <c r="P20617">
        <v>7.0000000000000007E-2</v>
      </c>
      <c r="Q20617">
        <v>1</v>
      </c>
      <c r="R20617" t="s">
        <v>1163</v>
      </c>
      <c r="S20617" t="s">
        <v>1159</v>
      </c>
      <c r="T20617">
        <v>1</v>
      </c>
      <c r="U20617" t="s">
        <v>1160</v>
      </c>
    </row>
    <row r="20618" spans="1:21" x14ac:dyDescent="0.3">
      <c r="A20618" s="1" t="s">
        <v>173</v>
      </c>
      <c r="B20618" s="2">
        <v>43105</v>
      </c>
      <c r="C20618">
        <v>23000</v>
      </c>
      <c r="D20618" s="1" t="s">
        <v>18</v>
      </c>
      <c r="E20618">
        <v>19</v>
      </c>
      <c r="F20618" s="1" t="s">
        <v>19</v>
      </c>
      <c r="G20618" s="1" t="s">
        <v>20</v>
      </c>
      <c r="H20618" t="s">
        <v>902</v>
      </c>
      <c r="I20618" s="1" t="s">
        <v>46</v>
      </c>
      <c r="J20618" s="1" t="s">
        <v>36</v>
      </c>
      <c r="K20618" s="1" t="s">
        <v>306</v>
      </c>
      <c r="L20618" s="1" t="s">
        <v>23</v>
      </c>
      <c r="M20618" t="s">
        <v>825</v>
      </c>
      <c r="N20618" s="1" t="s">
        <v>27</v>
      </c>
      <c r="O20618">
        <v>18</v>
      </c>
      <c r="P20618">
        <v>0.6</v>
      </c>
      <c r="Q20618">
        <v>1</v>
      </c>
      <c r="R20618" t="s">
        <v>1163</v>
      </c>
      <c r="S20618" t="s">
        <v>1159</v>
      </c>
      <c r="T20618">
        <v>1</v>
      </c>
      <c r="U20618" t="s">
        <v>1160</v>
      </c>
    </row>
    <row r="20619" spans="1:21" x14ac:dyDescent="0.3">
      <c r="A20619" s="1" t="s">
        <v>189</v>
      </c>
      <c r="B20619" s="2">
        <v>43107</v>
      </c>
      <c r="C20619">
        <v>15862</v>
      </c>
      <c r="D20619" s="1" t="s">
        <v>30</v>
      </c>
      <c r="E20619">
        <v>19</v>
      </c>
      <c r="F20619" s="1" t="s">
        <v>25</v>
      </c>
      <c r="G20619" s="1" t="s">
        <v>20</v>
      </c>
      <c r="H20619" t="s">
        <v>450</v>
      </c>
      <c r="I20619" s="1" t="s">
        <v>46</v>
      </c>
      <c r="J20619" s="1" t="s">
        <v>105</v>
      </c>
      <c r="K20619" s="1" t="s">
        <v>398</v>
      </c>
      <c r="L20619" s="1" t="s">
        <v>23</v>
      </c>
      <c r="M20619" t="s">
        <v>825</v>
      </c>
      <c r="N20619" s="1" t="s">
        <v>27</v>
      </c>
      <c r="O20619">
        <v>8</v>
      </c>
      <c r="P20619">
        <v>0.27</v>
      </c>
      <c r="Q20619">
        <v>1</v>
      </c>
      <c r="R20619" t="s">
        <v>1163</v>
      </c>
      <c r="S20619" t="s">
        <v>1159</v>
      </c>
      <c r="T20619">
        <v>1</v>
      </c>
      <c r="U20619" t="s">
        <v>1160</v>
      </c>
    </row>
    <row r="20620" spans="1:21" x14ac:dyDescent="0.3">
      <c r="A20620" s="1" t="s">
        <v>189</v>
      </c>
      <c r="B20620" s="2">
        <v>43107</v>
      </c>
      <c r="C20620">
        <v>20096</v>
      </c>
      <c r="D20620" s="1" t="s">
        <v>30</v>
      </c>
      <c r="E20620">
        <v>19</v>
      </c>
      <c r="F20620" s="1" t="s">
        <v>28</v>
      </c>
      <c r="G20620" s="1" t="s">
        <v>20</v>
      </c>
      <c r="H20620" t="s">
        <v>419</v>
      </c>
      <c r="I20620" s="1" t="s">
        <v>46</v>
      </c>
      <c r="J20620" s="1" t="s">
        <v>36</v>
      </c>
      <c r="K20620" s="1" t="s">
        <v>253</v>
      </c>
      <c r="L20620" s="1" t="s">
        <v>23</v>
      </c>
      <c r="M20620" t="s">
        <v>825</v>
      </c>
      <c r="N20620" s="1" t="s">
        <v>27</v>
      </c>
      <c r="O20620">
        <v>1</v>
      </c>
      <c r="P20620">
        <v>0.03</v>
      </c>
      <c r="Q20620">
        <v>1</v>
      </c>
      <c r="R20620" t="s">
        <v>1163</v>
      </c>
      <c r="S20620" t="s">
        <v>1159</v>
      </c>
      <c r="T20620">
        <v>1</v>
      </c>
      <c r="U20620" t="s">
        <v>1160</v>
      </c>
    </row>
    <row r="20621" spans="1:21" x14ac:dyDescent="0.3">
      <c r="A20621" s="1" t="s">
        <v>189</v>
      </c>
      <c r="B20621" s="2">
        <v>43107</v>
      </c>
      <c r="C20621">
        <v>27812</v>
      </c>
      <c r="D20621" s="1" t="s">
        <v>18</v>
      </c>
      <c r="E20621">
        <v>19</v>
      </c>
      <c r="F20621" s="1" t="s">
        <v>44</v>
      </c>
      <c r="G20621" s="1" t="s">
        <v>20</v>
      </c>
      <c r="H20621" t="s">
        <v>903</v>
      </c>
      <c r="I20621" s="1" t="s">
        <v>46</v>
      </c>
      <c r="J20621" s="1" t="s">
        <v>89</v>
      </c>
      <c r="K20621" s="1" t="s">
        <v>398</v>
      </c>
      <c r="L20621" s="1" t="s">
        <v>23</v>
      </c>
      <c r="M20621" t="s">
        <v>825</v>
      </c>
      <c r="N20621" s="1" t="s">
        <v>27</v>
      </c>
      <c r="O20621">
        <v>5</v>
      </c>
      <c r="P20621">
        <v>0.17</v>
      </c>
      <c r="Q20621">
        <v>1</v>
      </c>
      <c r="R20621" t="s">
        <v>1163</v>
      </c>
      <c r="S20621" t="s">
        <v>1159</v>
      </c>
      <c r="T20621">
        <v>1</v>
      </c>
      <c r="U20621" t="s">
        <v>1160</v>
      </c>
    </row>
    <row r="20622" spans="1:21" x14ac:dyDescent="0.3">
      <c r="A20622" s="1" t="s">
        <v>194</v>
      </c>
      <c r="B20622" s="2">
        <v>43108</v>
      </c>
      <c r="C20622">
        <v>8714</v>
      </c>
      <c r="D20622" s="1" t="s">
        <v>18</v>
      </c>
      <c r="E20622">
        <v>19</v>
      </c>
      <c r="F20622" s="1" t="s">
        <v>56</v>
      </c>
      <c r="G20622" s="1" t="s">
        <v>20</v>
      </c>
      <c r="H20622" t="s">
        <v>534</v>
      </c>
      <c r="I20622" s="1" t="s">
        <v>46</v>
      </c>
      <c r="J20622" s="1" t="s">
        <v>53</v>
      </c>
      <c r="K20622" s="1" t="s">
        <v>258</v>
      </c>
      <c r="L20622" s="1" t="s">
        <v>23</v>
      </c>
      <c r="M20622" t="s">
        <v>825</v>
      </c>
      <c r="N20622" s="1" t="s">
        <v>27</v>
      </c>
      <c r="O20622">
        <v>1</v>
      </c>
      <c r="P20622">
        <v>0.03</v>
      </c>
      <c r="Q20622">
        <v>1</v>
      </c>
      <c r="R20622" t="s">
        <v>1163</v>
      </c>
      <c r="S20622" t="s">
        <v>1159</v>
      </c>
      <c r="T20622">
        <v>1</v>
      </c>
      <c r="U20622" t="s">
        <v>1160</v>
      </c>
    </row>
    <row r="20623" spans="1:21" x14ac:dyDescent="0.3">
      <c r="A20623" s="1" t="s">
        <v>194</v>
      </c>
      <c r="B20623" s="2">
        <v>43108</v>
      </c>
      <c r="C20623">
        <v>12744</v>
      </c>
      <c r="D20623" s="1" t="s">
        <v>18</v>
      </c>
      <c r="E20623">
        <v>19</v>
      </c>
      <c r="F20623" s="1" t="s">
        <v>38</v>
      </c>
      <c r="G20623" s="1" t="s">
        <v>20</v>
      </c>
      <c r="H20623" t="s">
        <v>370</v>
      </c>
      <c r="I20623" s="1" t="s">
        <v>46</v>
      </c>
      <c r="J20623" s="1" t="s">
        <v>48</v>
      </c>
      <c r="K20623" s="1" t="s">
        <v>196</v>
      </c>
      <c r="L20623" s="1" t="s">
        <v>23</v>
      </c>
      <c r="M20623" t="s">
        <v>825</v>
      </c>
      <c r="N20623" s="1" t="s">
        <v>27</v>
      </c>
      <c r="O20623">
        <v>3</v>
      </c>
      <c r="P20623">
        <v>0.1</v>
      </c>
      <c r="Q20623">
        <v>1</v>
      </c>
      <c r="R20623" t="s">
        <v>1163</v>
      </c>
      <c r="S20623" t="s">
        <v>1159</v>
      </c>
      <c r="T20623">
        <v>1</v>
      </c>
      <c r="U20623" t="s">
        <v>1160</v>
      </c>
    </row>
    <row r="20624" spans="1:21" x14ac:dyDescent="0.3">
      <c r="A20624" s="1" t="s">
        <v>194</v>
      </c>
      <c r="B20624" s="2">
        <v>43108</v>
      </c>
      <c r="C20624">
        <v>24336</v>
      </c>
      <c r="D20624" s="1" t="s">
        <v>18</v>
      </c>
      <c r="E20624">
        <v>19</v>
      </c>
      <c r="F20624" s="1" t="s">
        <v>19</v>
      </c>
      <c r="G20624" s="1" t="s">
        <v>20</v>
      </c>
      <c r="H20624" t="s">
        <v>864</v>
      </c>
      <c r="I20624" s="1" t="s">
        <v>46</v>
      </c>
      <c r="J20624" s="1" t="s">
        <v>36</v>
      </c>
      <c r="K20624" s="1" t="s">
        <v>258</v>
      </c>
      <c r="L20624" s="1" t="s">
        <v>23</v>
      </c>
      <c r="M20624" t="s">
        <v>825</v>
      </c>
      <c r="N20624" s="1" t="s">
        <v>27</v>
      </c>
      <c r="O20624">
        <v>30</v>
      </c>
      <c r="P20624">
        <v>1</v>
      </c>
      <c r="Q20624">
        <v>1</v>
      </c>
      <c r="R20624" t="s">
        <v>1163</v>
      </c>
      <c r="S20624" t="s">
        <v>1159</v>
      </c>
      <c r="T20624">
        <v>1</v>
      </c>
      <c r="U20624" t="s">
        <v>1160</v>
      </c>
    </row>
    <row r="20625" spans="1:21" x14ac:dyDescent="0.3">
      <c r="A20625" s="1" t="s">
        <v>205</v>
      </c>
      <c r="B20625" s="2">
        <v>43110</v>
      </c>
      <c r="C20625">
        <v>7736</v>
      </c>
      <c r="D20625" s="1" t="s">
        <v>18</v>
      </c>
      <c r="E20625">
        <v>19</v>
      </c>
      <c r="F20625" s="1" t="s">
        <v>44</v>
      </c>
      <c r="G20625" s="1" t="s">
        <v>20</v>
      </c>
      <c r="H20625" t="s">
        <v>206</v>
      </c>
      <c r="I20625" s="1" t="s">
        <v>46</v>
      </c>
      <c r="J20625" s="1" t="s">
        <v>53</v>
      </c>
      <c r="K20625" s="1" t="s">
        <v>314</v>
      </c>
      <c r="L20625" s="1" t="s">
        <v>23</v>
      </c>
      <c r="M20625" t="s">
        <v>825</v>
      </c>
      <c r="N20625" s="1" t="s">
        <v>27</v>
      </c>
      <c r="O20625">
        <v>15</v>
      </c>
      <c r="P20625">
        <v>0.5</v>
      </c>
      <c r="Q20625">
        <v>1</v>
      </c>
      <c r="R20625" t="s">
        <v>1163</v>
      </c>
      <c r="S20625" t="s">
        <v>1159</v>
      </c>
      <c r="T20625">
        <v>1</v>
      </c>
      <c r="U20625" t="s">
        <v>1160</v>
      </c>
    </row>
    <row r="20626" spans="1:21" x14ac:dyDescent="0.3">
      <c r="A20626" s="1" t="s">
        <v>93</v>
      </c>
      <c r="B20626" s="2">
        <v>42736</v>
      </c>
      <c r="C20626">
        <v>101852</v>
      </c>
      <c r="D20626" s="1" t="s">
        <v>30</v>
      </c>
      <c r="E20626">
        <v>19</v>
      </c>
      <c r="F20626" s="1" t="s">
        <v>19</v>
      </c>
      <c r="G20626" s="1" t="s">
        <v>20</v>
      </c>
      <c r="H20626" t="s">
        <v>904</v>
      </c>
      <c r="I20626" s="1" t="s">
        <v>45</v>
      </c>
      <c r="J20626" s="1" t="s">
        <v>89</v>
      </c>
      <c r="K20626" s="1" t="s">
        <v>905</v>
      </c>
      <c r="L20626" s="1" t="s">
        <v>23</v>
      </c>
      <c r="M20626" t="s">
        <v>825</v>
      </c>
      <c r="N20626" s="1" t="s">
        <v>27</v>
      </c>
      <c r="O20626">
        <v>25</v>
      </c>
      <c r="P20626">
        <v>0.83</v>
      </c>
      <c r="Q20626">
        <v>1</v>
      </c>
      <c r="R20626" t="s">
        <v>1162</v>
      </c>
      <c r="S20626" t="s">
        <v>1159</v>
      </c>
      <c r="T20626">
        <v>1</v>
      </c>
      <c r="U20626" t="s">
        <v>1160</v>
      </c>
    </row>
    <row r="20627" spans="1:21" x14ac:dyDescent="0.3">
      <c r="A20627" s="1" t="s">
        <v>98</v>
      </c>
      <c r="B20627" s="2">
        <v>42738</v>
      </c>
      <c r="C20627">
        <v>104774</v>
      </c>
      <c r="D20627" s="1" t="s">
        <v>30</v>
      </c>
      <c r="E20627">
        <v>19</v>
      </c>
      <c r="F20627" s="1" t="s">
        <v>38</v>
      </c>
      <c r="G20627" s="1" t="s">
        <v>20</v>
      </c>
      <c r="H20627" t="s">
        <v>829</v>
      </c>
      <c r="I20627" s="1" t="s">
        <v>45</v>
      </c>
      <c r="J20627" s="1" t="s">
        <v>32</v>
      </c>
      <c r="K20627" s="1" t="s">
        <v>594</v>
      </c>
      <c r="L20627" s="1" t="s">
        <v>23</v>
      </c>
      <c r="M20627" t="s">
        <v>825</v>
      </c>
      <c r="N20627" s="1" t="s">
        <v>27</v>
      </c>
      <c r="O20627">
        <v>762</v>
      </c>
      <c r="P20627">
        <v>25.4</v>
      </c>
      <c r="Q20627">
        <v>0</v>
      </c>
      <c r="R20627" t="s">
        <v>1162</v>
      </c>
      <c r="S20627" t="s">
        <v>1159</v>
      </c>
      <c r="T20627">
        <v>1</v>
      </c>
      <c r="U20627" t="s">
        <v>1160</v>
      </c>
    </row>
    <row r="20628" spans="1:21" x14ac:dyDescent="0.3">
      <c r="A20628" s="1" t="s">
        <v>98</v>
      </c>
      <c r="B20628" s="2">
        <v>42738</v>
      </c>
      <c r="C20628">
        <v>105014</v>
      </c>
      <c r="D20628" s="1" t="s">
        <v>30</v>
      </c>
      <c r="E20628">
        <v>19</v>
      </c>
      <c r="F20628" s="1" t="s">
        <v>44</v>
      </c>
      <c r="G20628" s="1" t="s">
        <v>20</v>
      </c>
      <c r="H20628" t="s">
        <v>906</v>
      </c>
      <c r="I20628" s="1" t="s">
        <v>45</v>
      </c>
      <c r="J20628" s="1" t="s">
        <v>105</v>
      </c>
      <c r="K20628" s="1" t="s">
        <v>288</v>
      </c>
      <c r="L20628" s="1" t="s">
        <v>23</v>
      </c>
      <c r="M20628" t="s">
        <v>825</v>
      </c>
      <c r="N20628" s="1" t="s">
        <v>27</v>
      </c>
      <c r="O20628">
        <v>135</v>
      </c>
      <c r="P20628">
        <v>4.5</v>
      </c>
      <c r="Q20628">
        <v>0</v>
      </c>
      <c r="R20628" t="s">
        <v>1162</v>
      </c>
      <c r="S20628" t="s">
        <v>1159</v>
      </c>
      <c r="T20628">
        <v>1</v>
      </c>
      <c r="U20628" t="s">
        <v>1160</v>
      </c>
    </row>
    <row r="20629" spans="1:21" x14ac:dyDescent="0.3">
      <c r="A20629" s="1" t="s">
        <v>98</v>
      </c>
      <c r="B20629" s="2">
        <v>42738</v>
      </c>
      <c r="C20629">
        <v>105052</v>
      </c>
      <c r="D20629" s="1" t="s">
        <v>18</v>
      </c>
      <c r="E20629">
        <v>19</v>
      </c>
      <c r="F20629" s="1" t="s">
        <v>31</v>
      </c>
      <c r="G20629" s="1" t="s">
        <v>20</v>
      </c>
      <c r="H20629" t="s">
        <v>906</v>
      </c>
      <c r="I20629" s="1" t="s">
        <v>45</v>
      </c>
      <c r="J20629" s="1" t="s">
        <v>21</v>
      </c>
      <c r="K20629" s="1" t="s">
        <v>329</v>
      </c>
      <c r="L20629" s="1" t="s">
        <v>23</v>
      </c>
      <c r="M20629" t="s">
        <v>825</v>
      </c>
      <c r="N20629" s="1" t="s">
        <v>27</v>
      </c>
      <c r="O20629">
        <v>18</v>
      </c>
      <c r="P20629">
        <v>0.6</v>
      </c>
      <c r="Q20629">
        <v>1</v>
      </c>
      <c r="R20629" t="s">
        <v>1162</v>
      </c>
      <c r="S20629" t="s">
        <v>1159</v>
      </c>
      <c r="T20629">
        <v>1</v>
      </c>
      <c r="U20629" t="s">
        <v>1160</v>
      </c>
    </row>
    <row r="20630" spans="1:21" x14ac:dyDescent="0.3">
      <c r="A20630" s="1" t="s">
        <v>98</v>
      </c>
      <c r="B20630" s="2">
        <v>42738</v>
      </c>
      <c r="C20630">
        <v>105240</v>
      </c>
      <c r="D20630" s="1" t="s">
        <v>18</v>
      </c>
      <c r="E20630">
        <v>19</v>
      </c>
      <c r="F20630" s="1" t="s">
        <v>25</v>
      </c>
      <c r="G20630" s="1" t="s">
        <v>20</v>
      </c>
      <c r="H20630" t="s">
        <v>907</v>
      </c>
      <c r="I20630" s="1" t="s">
        <v>45</v>
      </c>
      <c r="J20630" s="1" t="s">
        <v>32</v>
      </c>
      <c r="K20630" s="1" t="s">
        <v>289</v>
      </c>
      <c r="L20630" s="1" t="s">
        <v>23</v>
      </c>
      <c r="M20630" t="s">
        <v>825</v>
      </c>
      <c r="N20630" s="1" t="s">
        <v>27</v>
      </c>
      <c r="O20630">
        <v>128</v>
      </c>
      <c r="P20630">
        <v>4.2699999999999996</v>
      </c>
      <c r="Q20630">
        <v>0</v>
      </c>
      <c r="R20630" t="s">
        <v>1162</v>
      </c>
      <c r="S20630" t="s">
        <v>1159</v>
      </c>
      <c r="T20630">
        <v>1</v>
      </c>
      <c r="U20630" t="s">
        <v>1160</v>
      </c>
    </row>
    <row r="20631" spans="1:21" x14ac:dyDescent="0.3">
      <c r="A20631" s="1" t="s">
        <v>102</v>
      </c>
      <c r="B20631" s="2">
        <v>42739</v>
      </c>
      <c r="C20631">
        <v>105994</v>
      </c>
      <c r="D20631" s="1" t="s">
        <v>18</v>
      </c>
      <c r="E20631">
        <v>19</v>
      </c>
      <c r="F20631" s="1" t="s">
        <v>28</v>
      </c>
      <c r="G20631" s="1" t="s">
        <v>20</v>
      </c>
      <c r="H20631" t="s">
        <v>908</v>
      </c>
      <c r="I20631" s="1" t="s">
        <v>45</v>
      </c>
      <c r="J20631" s="1" t="s">
        <v>36</v>
      </c>
      <c r="K20631" s="1" t="s">
        <v>99</v>
      </c>
      <c r="L20631" s="1" t="s">
        <v>23</v>
      </c>
      <c r="M20631" t="s">
        <v>825</v>
      </c>
      <c r="N20631" s="1" t="s">
        <v>27</v>
      </c>
      <c r="O20631">
        <v>6</v>
      </c>
      <c r="P20631">
        <v>0.2</v>
      </c>
      <c r="Q20631">
        <v>1</v>
      </c>
      <c r="R20631" t="s">
        <v>1162</v>
      </c>
      <c r="S20631" t="s">
        <v>1159</v>
      </c>
      <c r="T20631">
        <v>1</v>
      </c>
      <c r="U20631" t="s">
        <v>1160</v>
      </c>
    </row>
    <row r="20632" spans="1:21" x14ac:dyDescent="0.3">
      <c r="A20632" s="1" t="s">
        <v>107</v>
      </c>
      <c r="B20632" s="2">
        <v>42740</v>
      </c>
      <c r="C20632">
        <v>107950</v>
      </c>
      <c r="D20632" s="1" t="s">
        <v>30</v>
      </c>
      <c r="E20632">
        <v>19</v>
      </c>
      <c r="F20632" s="1" t="s">
        <v>28</v>
      </c>
      <c r="G20632" s="1" t="s">
        <v>20</v>
      </c>
      <c r="H20632" t="s">
        <v>331</v>
      </c>
      <c r="I20632" s="1" t="s">
        <v>45</v>
      </c>
      <c r="J20632" s="1" t="s">
        <v>89</v>
      </c>
      <c r="K20632" s="1" t="s">
        <v>104</v>
      </c>
      <c r="L20632" s="1" t="s">
        <v>23</v>
      </c>
      <c r="M20632" t="s">
        <v>825</v>
      </c>
      <c r="N20632" s="1" t="s">
        <v>27</v>
      </c>
      <c r="O20632">
        <v>23</v>
      </c>
      <c r="P20632">
        <v>0.77</v>
      </c>
      <c r="Q20632">
        <v>1</v>
      </c>
      <c r="R20632" t="s">
        <v>1162</v>
      </c>
      <c r="S20632" t="s">
        <v>1159</v>
      </c>
      <c r="T20632">
        <v>1</v>
      </c>
      <c r="U20632" t="s">
        <v>1160</v>
      </c>
    </row>
    <row r="20633" spans="1:21" x14ac:dyDescent="0.3">
      <c r="A20633" s="1" t="s">
        <v>107</v>
      </c>
      <c r="B20633" s="2">
        <v>42740</v>
      </c>
      <c r="C20633">
        <v>108074</v>
      </c>
      <c r="D20633" s="1" t="s">
        <v>30</v>
      </c>
      <c r="E20633">
        <v>19</v>
      </c>
      <c r="F20633" s="1" t="s">
        <v>56</v>
      </c>
      <c r="G20633" s="1" t="s">
        <v>20</v>
      </c>
      <c r="H20633" t="s">
        <v>909</v>
      </c>
      <c r="I20633" s="1" t="s">
        <v>45</v>
      </c>
      <c r="J20633" s="1" t="s">
        <v>105</v>
      </c>
      <c r="K20633" s="1" t="s">
        <v>106</v>
      </c>
      <c r="L20633" s="1" t="s">
        <v>23</v>
      </c>
      <c r="M20633" t="s">
        <v>825</v>
      </c>
      <c r="N20633" s="1" t="s">
        <v>27</v>
      </c>
      <c r="O20633">
        <v>17</v>
      </c>
      <c r="P20633">
        <v>0.56999999999999995</v>
      </c>
      <c r="Q20633">
        <v>1</v>
      </c>
      <c r="R20633" t="s">
        <v>1162</v>
      </c>
      <c r="S20633" t="s">
        <v>1159</v>
      </c>
      <c r="T20633">
        <v>1</v>
      </c>
      <c r="U20633" t="s">
        <v>1160</v>
      </c>
    </row>
    <row r="20634" spans="1:21" x14ac:dyDescent="0.3">
      <c r="A20634" s="1" t="s">
        <v>107</v>
      </c>
      <c r="B20634" s="2">
        <v>42740</v>
      </c>
      <c r="C20634">
        <v>108256</v>
      </c>
      <c r="D20634" s="1" t="s">
        <v>18</v>
      </c>
      <c r="E20634">
        <v>19</v>
      </c>
      <c r="F20634" s="1" t="s">
        <v>38</v>
      </c>
      <c r="G20634" s="1" t="s">
        <v>20</v>
      </c>
      <c r="H20634" t="s">
        <v>910</v>
      </c>
      <c r="I20634" s="1" t="s">
        <v>45</v>
      </c>
      <c r="J20634" s="1" t="s">
        <v>21</v>
      </c>
      <c r="K20634" s="1" t="s">
        <v>495</v>
      </c>
      <c r="L20634" s="1" t="s">
        <v>23</v>
      </c>
      <c r="M20634" t="s">
        <v>825</v>
      </c>
      <c r="N20634" s="1" t="s">
        <v>27</v>
      </c>
      <c r="O20634">
        <v>221</v>
      </c>
      <c r="P20634">
        <v>7.37</v>
      </c>
      <c r="Q20634">
        <v>0</v>
      </c>
      <c r="R20634" t="s">
        <v>1162</v>
      </c>
      <c r="S20634" t="s">
        <v>1159</v>
      </c>
      <c r="T20634">
        <v>1</v>
      </c>
      <c r="U20634" t="s">
        <v>1160</v>
      </c>
    </row>
    <row r="20635" spans="1:21" x14ac:dyDescent="0.3">
      <c r="A20635" s="1" t="s">
        <v>107</v>
      </c>
      <c r="B20635" s="2">
        <v>42740</v>
      </c>
      <c r="C20635">
        <v>109168</v>
      </c>
      <c r="D20635" s="1" t="s">
        <v>18</v>
      </c>
      <c r="E20635">
        <v>19</v>
      </c>
      <c r="F20635" s="1" t="s">
        <v>25</v>
      </c>
      <c r="G20635" s="1" t="s">
        <v>20</v>
      </c>
      <c r="H20635" t="s">
        <v>911</v>
      </c>
      <c r="I20635" s="1" t="s">
        <v>45</v>
      </c>
      <c r="J20635" s="1" t="s">
        <v>53</v>
      </c>
      <c r="K20635" s="1" t="s">
        <v>498</v>
      </c>
      <c r="L20635" s="1" t="s">
        <v>23</v>
      </c>
      <c r="M20635" t="s">
        <v>825</v>
      </c>
      <c r="N20635" s="1" t="s">
        <v>27</v>
      </c>
      <c r="O20635">
        <v>228</v>
      </c>
      <c r="P20635">
        <v>7.6</v>
      </c>
      <c r="Q20635">
        <v>0</v>
      </c>
      <c r="R20635" t="s">
        <v>1162</v>
      </c>
      <c r="S20635" t="s">
        <v>1159</v>
      </c>
      <c r="T20635">
        <v>1</v>
      </c>
      <c r="U20635" t="s">
        <v>1160</v>
      </c>
    </row>
    <row r="20636" spans="1:21" x14ac:dyDescent="0.3">
      <c r="A20636" s="1" t="s">
        <v>107</v>
      </c>
      <c r="B20636" s="2">
        <v>42740</v>
      </c>
      <c r="C20636">
        <v>109298</v>
      </c>
      <c r="D20636" s="1" t="s">
        <v>30</v>
      </c>
      <c r="E20636">
        <v>19</v>
      </c>
      <c r="F20636" s="1" t="s">
        <v>31</v>
      </c>
      <c r="G20636" s="1" t="s">
        <v>20</v>
      </c>
      <c r="H20636" t="s">
        <v>835</v>
      </c>
      <c r="I20636" s="1" t="s">
        <v>45</v>
      </c>
      <c r="J20636" s="1" t="s">
        <v>48</v>
      </c>
      <c r="K20636" s="1" t="s">
        <v>100</v>
      </c>
      <c r="L20636" s="1" t="s">
        <v>23</v>
      </c>
      <c r="M20636" t="s">
        <v>825</v>
      </c>
      <c r="N20636" s="1" t="s">
        <v>27</v>
      </c>
      <c r="O20636">
        <v>73</v>
      </c>
      <c r="P20636">
        <v>2.4300000000000002</v>
      </c>
      <c r="Q20636">
        <v>0</v>
      </c>
      <c r="R20636" t="s">
        <v>1162</v>
      </c>
      <c r="S20636" t="s">
        <v>1159</v>
      </c>
      <c r="T20636">
        <v>1</v>
      </c>
      <c r="U20636" t="s">
        <v>1160</v>
      </c>
    </row>
    <row r="20637" spans="1:21" x14ac:dyDescent="0.3">
      <c r="A20637" s="1" t="s">
        <v>107</v>
      </c>
      <c r="B20637" s="2">
        <v>42740</v>
      </c>
      <c r="C20637">
        <v>109422</v>
      </c>
      <c r="D20637" s="1" t="s">
        <v>30</v>
      </c>
      <c r="E20637">
        <v>19</v>
      </c>
      <c r="F20637" s="1" t="s">
        <v>38</v>
      </c>
      <c r="G20637" s="1" t="s">
        <v>20</v>
      </c>
      <c r="H20637" t="s">
        <v>236</v>
      </c>
      <c r="I20637" s="1" t="s">
        <v>45</v>
      </c>
      <c r="J20637" s="1" t="s">
        <v>89</v>
      </c>
      <c r="K20637" s="1" t="s">
        <v>591</v>
      </c>
      <c r="L20637" s="1" t="s">
        <v>23</v>
      </c>
      <c r="M20637" t="s">
        <v>825</v>
      </c>
      <c r="N20637" s="1" t="s">
        <v>27</v>
      </c>
      <c r="O20637">
        <v>188</v>
      </c>
      <c r="P20637">
        <v>6.27</v>
      </c>
      <c r="Q20637">
        <v>0</v>
      </c>
      <c r="R20637" t="s">
        <v>1162</v>
      </c>
      <c r="S20637" t="s">
        <v>1159</v>
      </c>
      <c r="T20637">
        <v>1</v>
      </c>
      <c r="U20637" t="s">
        <v>1160</v>
      </c>
    </row>
    <row r="20638" spans="1:21" x14ac:dyDescent="0.3">
      <c r="A20638" s="1" t="s">
        <v>111</v>
      </c>
      <c r="B20638" s="2">
        <v>42741</v>
      </c>
      <c r="C20638">
        <v>111248</v>
      </c>
      <c r="D20638" s="1" t="s">
        <v>30</v>
      </c>
      <c r="E20638">
        <v>19</v>
      </c>
      <c r="F20638" s="1" t="s">
        <v>38</v>
      </c>
      <c r="G20638" s="1" t="s">
        <v>20</v>
      </c>
      <c r="H20638" t="s">
        <v>912</v>
      </c>
      <c r="I20638" s="1" t="s">
        <v>45</v>
      </c>
      <c r="J20638" s="1" t="s">
        <v>36</v>
      </c>
      <c r="K20638" s="1" t="s">
        <v>497</v>
      </c>
      <c r="L20638" s="1" t="s">
        <v>23</v>
      </c>
      <c r="M20638" t="s">
        <v>825</v>
      </c>
      <c r="N20638" s="1" t="s">
        <v>27</v>
      </c>
      <c r="O20638">
        <v>240</v>
      </c>
      <c r="P20638">
        <v>8</v>
      </c>
      <c r="Q20638">
        <v>0</v>
      </c>
      <c r="R20638" t="s">
        <v>1162</v>
      </c>
      <c r="S20638" t="s">
        <v>1159</v>
      </c>
      <c r="T20638">
        <v>1</v>
      </c>
      <c r="U20638" t="s">
        <v>1160</v>
      </c>
    </row>
    <row r="20639" spans="1:21" x14ac:dyDescent="0.3">
      <c r="A20639" s="1" t="s">
        <v>111</v>
      </c>
      <c r="B20639" s="2">
        <v>42741</v>
      </c>
      <c r="C20639">
        <v>111968</v>
      </c>
      <c r="D20639" s="1" t="s">
        <v>30</v>
      </c>
      <c r="E20639">
        <v>19</v>
      </c>
      <c r="F20639" s="1" t="s">
        <v>25</v>
      </c>
      <c r="G20639" s="1" t="s">
        <v>20</v>
      </c>
      <c r="H20639" t="s">
        <v>115</v>
      </c>
      <c r="I20639" s="1" t="s">
        <v>45</v>
      </c>
      <c r="J20639" s="1" t="s">
        <v>48</v>
      </c>
      <c r="K20639" s="1" t="s">
        <v>292</v>
      </c>
      <c r="L20639" s="1" t="s">
        <v>23</v>
      </c>
      <c r="M20639" t="s">
        <v>825</v>
      </c>
      <c r="N20639" s="1" t="s">
        <v>27</v>
      </c>
      <c r="O20639">
        <v>27</v>
      </c>
      <c r="P20639">
        <v>0.9</v>
      </c>
      <c r="Q20639">
        <v>1</v>
      </c>
      <c r="R20639" t="s">
        <v>1162</v>
      </c>
      <c r="S20639" t="s">
        <v>1159</v>
      </c>
      <c r="T20639">
        <v>1</v>
      </c>
      <c r="U20639" t="s">
        <v>1160</v>
      </c>
    </row>
    <row r="20640" spans="1:21" x14ac:dyDescent="0.3">
      <c r="A20640" s="1" t="s">
        <v>111</v>
      </c>
      <c r="B20640" s="2">
        <v>42741</v>
      </c>
      <c r="C20640">
        <v>112322</v>
      </c>
      <c r="D20640" s="1" t="s">
        <v>18</v>
      </c>
      <c r="E20640">
        <v>19</v>
      </c>
      <c r="F20640" s="1" t="s">
        <v>44</v>
      </c>
      <c r="G20640" s="1" t="s">
        <v>20</v>
      </c>
      <c r="H20640" t="s">
        <v>879</v>
      </c>
      <c r="I20640" s="1" t="s">
        <v>45</v>
      </c>
      <c r="J20640" s="1" t="s">
        <v>36</v>
      </c>
      <c r="K20640" s="1" t="s">
        <v>508</v>
      </c>
      <c r="L20640" s="1" t="s">
        <v>23</v>
      </c>
      <c r="M20640" t="s">
        <v>825</v>
      </c>
      <c r="N20640" s="1" t="s">
        <v>27</v>
      </c>
      <c r="O20640">
        <v>32</v>
      </c>
      <c r="P20640">
        <v>1.07</v>
      </c>
      <c r="Q20640">
        <v>1</v>
      </c>
      <c r="R20640" t="s">
        <v>1162</v>
      </c>
      <c r="S20640" t="s">
        <v>1159</v>
      </c>
      <c r="T20640">
        <v>1</v>
      </c>
      <c r="U20640" t="s">
        <v>1160</v>
      </c>
    </row>
    <row r="20641" spans="1:21" x14ac:dyDescent="0.3">
      <c r="A20641" s="1" t="s">
        <v>118</v>
      </c>
      <c r="B20641" s="2">
        <v>42742</v>
      </c>
      <c r="C20641">
        <v>112826</v>
      </c>
      <c r="D20641" s="1" t="s">
        <v>30</v>
      </c>
      <c r="E20641">
        <v>19</v>
      </c>
      <c r="F20641" s="1" t="s">
        <v>28</v>
      </c>
      <c r="G20641" s="1" t="s">
        <v>20</v>
      </c>
      <c r="H20641" t="s">
        <v>838</v>
      </c>
      <c r="I20641" s="1" t="s">
        <v>45</v>
      </c>
      <c r="J20641" s="1" t="s">
        <v>48</v>
      </c>
      <c r="K20641" s="1" t="s">
        <v>95</v>
      </c>
      <c r="L20641" s="1" t="s">
        <v>23</v>
      </c>
      <c r="M20641" t="s">
        <v>825</v>
      </c>
      <c r="N20641" s="1" t="s">
        <v>27</v>
      </c>
      <c r="O20641">
        <v>158</v>
      </c>
      <c r="P20641">
        <v>5.27</v>
      </c>
      <c r="Q20641">
        <v>0</v>
      </c>
      <c r="R20641" t="s">
        <v>1162</v>
      </c>
      <c r="S20641" t="s">
        <v>1159</v>
      </c>
      <c r="T20641">
        <v>1</v>
      </c>
      <c r="U20641" t="s">
        <v>1160</v>
      </c>
    </row>
    <row r="20642" spans="1:21" x14ac:dyDescent="0.3">
      <c r="A20642" s="1" t="s">
        <v>118</v>
      </c>
      <c r="B20642" s="2">
        <v>42742</v>
      </c>
      <c r="C20642">
        <v>113040</v>
      </c>
      <c r="D20642" s="1" t="s">
        <v>18</v>
      </c>
      <c r="E20642">
        <v>19</v>
      </c>
      <c r="F20642" s="1" t="s">
        <v>19</v>
      </c>
      <c r="G20642" s="1" t="s">
        <v>20</v>
      </c>
      <c r="H20642" t="s">
        <v>121</v>
      </c>
      <c r="I20642" s="1" t="s">
        <v>45</v>
      </c>
      <c r="J20642" s="1" t="s">
        <v>105</v>
      </c>
      <c r="K20642" s="1" t="s">
        <v>895</v>
      </c>
      <c r="L20642" s="1" t="s">
        <v>23</v>
      </c>
      <c r="M20642" t="s">
        <v>825</v>
      </c>
      <c r="N20642" s="1" t="s">
        <v>27</v>
      </c>
      <c r="O20642">
        <v>12</v>
      </c>
      <c r="P20642">
        <v>0.4</v>
      </c>
      <c r="Q20642">
        <v>1</v>
      </c>
      <c r="R20642" t="s">
        <v>1162</v>
      </c>
      <c r="S20642" t="s">
        <v>1159</v>
      </c>
      <c r="T20642">
        <v>1</v>
      </c>
      <c r="U20642" t="s">
        <v>1160</v>
      </c>
    </row>
    <row r="20643" spans="1:21" x14ac:dyDescent="0.3">
      <c r="A20643" s="1" t="s">
        <v>124</v>
      </c>
      <c r="B20643" s="2">
        <v>42743</v>
      </c>
      <c r="C20643">
        <v>114856</v>
      </c>
      <c r="D20643" s="1" t="s">
        <v>30</v>
      </c>
      <c r="E20643">
        <v>19</v>
      </c>
      <c r="F20643" s="1" t="s">
        <v>25</v>
      </c>
      <c r="G20643" s="1" t="s">
        <v>20</v>
      </c>
      <c r="H20643" t="s">
        <v>913</v>
      </c>
      <c r="I20643" s="1" t="s">
        <v>45</v>
      </c>
      <c r="J20643" s="1" t="s">
        <v>53</v>
      </c>
      <c r="K20643" s="1" t="s">
        <v>115</v>
      </c>
      <c r="L20643" s="1" t="s">
        <v>23</v>
      </c>
      <c r="M20643" t="s">
        <v>825</v>
      </c>
      <c r="N20643" s="1" t="s">
        <v>27</v>
      </c>
      <c r="O20643">
        <v>39</v>
      </c>
      <c r="P20643">
        <v>1.3</v>
      </c>
      <c r="Q20643">
        <v>1</v>
      </c>
      <c r="R20643" t="s">
        <v>1162</v>
      </c>
      <c r="S20643" t="s">
        <v>1159</v>
      </c>
      <c r="T20643">
        <v>1</v>
      </c>
      <c r="U20643" t="s">
        <v>1160</v>
      </c>
    </row>
    <row r="20644" spans="1:21" x14ac:dyDescent="0.3">
      <c r="A20644" s="1" t="s">
        <v>124</v>
      </c>
      <c r="B20644" s="2">
        <v>42743</v>
      </c>
      <c r="C20644">
        <v>115986</v>
      </c>
      <c r="D20644" s="1" t="s">
        <v>30</v>
      </c>
      <c r="E20644">
        <v>19</v>
      </c>
      <c r="F20644" s="1" t="s">
        <v>44</v>
      </c>
      <c r="G20644" s="1" t="s">
        <v>20</v>
      </c>
      <c r="H20644" t="s">
        <v>127</v>
      </c>
      <c r="I20644" s="1" t="s">
        <v>45</v>
      </c>
      <c r="J20644" s="1" t="s">
        <v>36</v>
      </c>
      <c r="K20644" s="1" t="s">
        <v>123</v>
      </c>
      <c r="L20644" s="1" t="s">
        <v>23</v>
      </c>
      <c r="M20644" t="s">
        <v>825</v>
      </c>
      <c r="N20644" s="1" t="s">
        <v>27</v>
      </c>
      <c r="O20644">
        <v>24</v>
      </c>
      <c r="P20644">
        <v>0.8</v>
      </c>
      <c r="Q20644">
        <v>1</v>
      </c>
      <c r="R20644" t="s">
        <v>1162</v>
      </c>
      <c r="S20644" t="s">
        <v>1159</v>
      </c>
      <c r="T20644">
        <v>1</v>
      </c>
      <c r="U20644" t="s">
        <v>1160</v>
      </c>
    </row>
    <row r="20645" spans="1:21" x14ac:dyDescent="0.3">
      <c r="A20645" s="1" t="s">
        <v>124</v>
      </c>
      <c r="B20645" s="2">
        <v>42743</v>
      </c>
      <c r="C20645">
        <v>116124</v>
      </c>
      <c r="D20645" s="1" t="s">
        <v>30</v>
      </c>
      <c r="E20645">
        <v>19</v>
      </c>
      <c r="F20645" s="1" t="s">
        <v>38</v>
      </c>
      <c r="G20645" s="1" t="s">
        <v>20</v>
      </c>
      <c r="H20645" t="s">
        <v>842</v>
      </c>
      <c r="I20645" s="1" t="s">
        <v>45</v>
      </c>
      <c r="J20645" s="1" t="s">
        <v>105</v>
      </c>
      <c r="K20645" s="1" t="s">
        <v>116</v>
      </c>
      <c r="L20645" s="1" t="s">
        <v>23</v>
      </c>
      <c r="M20645" t="s">
        <v>825</v>
      </c>
      <c r="N20645" s="1" t="s">
        <v>27</v>
      </c>
      <c r="O20645">
        <v>74</v>
      </c>
      <c r="P20645">
        <v>2.4700000000000002</v>
      </c>
      <c r="Q20645">
        <v>0</v>
      </c>
      <c r="R20645" t="s">
        <v>1162</v>
      </c>
      <c r="S20645" t="s">
        <v>1159</v>
      </c>
      <c r="T20645">
        <v>1</v>
      </c>
      <c r="U20645" t="s">
        <v>1160</v>
      </c>
    </row>
    <row r="20646" spans="1:21" x14ac:dyDescent="0.3">
      <c r="A20646" s="1" t="s">
        <v>124</v>
      </c>
      <c r="B20646" s="2">
        <v>42743</v>
      </c>
      <c r="C20646">
        <v>116978</v>
      </c>
      <c r="D20646" s="1" t="s">
        <v>18</v>
      </c>
      <c r="E20646">
        <v>19</v>
      </c>
      <c r="F20646" s="1" t="s">
        <v>31</v>
      </c>
      <c r="G20646" s="1" t="s">
        <v>20</v>
      </c>
      <c r="H20646" t="s">
        <v>394</v>
      </c>
      <c r="I20646" s="1" t="s">
        <v>45</v>
      </c>
      <c r="J20646" s="1" t="s">
        <v>48</v>
      </c>
      <c r="K20646" s="1" t="s">
        <v>117</v>
      </c>
      <c r="L20646" s="1" t="s">
        <v>23</v>
      </c>
      <c r="M20646" t="s">
        <v>825</v>
      </c>
      <c r="N20646" s="1" t="s">
        <v>27</v>
      </c>
      <c r="O20646">
        <v>83</v>
      </c>
      <c r="P20646">
        <v>2.77</v>
      </c>
      <c r="Q20646">
        <v>0</v>
      </c>
      <c r="R20646" t="s">
        <v>1162</v>
      </c>
      <c r="S20646" t="s">
        <v>1159</v>
      </c>
      <c r="T20646">
        <v>1</v>
      </c>
      <c r="U20646" t="s">
        <v>1160</v>
      </c>
    </row>
    <row r="20647" spans="1:21" x14ac:dyDescent="0.3">
      <c r="A20647" s="1" t="s">
        <v>134</v>
      </c>
      <c r="B20647" s="2">
        <v>42744</v>
      </c>
      <c r="C20647">
        <v>117492</v>
      </c>
      <c r="D20647" s="1" t="s">
        <v>30</v>
      </c>
      <c r="E20647">
        <v>19</v>
      </c>
      <c r="F20647" s="1" t="s">
        <v>25</v>
      </c>
      <c r="G20647" s="1" t="s">
        <v>20</v>
      </c>
      <c r="H20647" t="s">
        <v>914</v>
      </c>
      <c r="I20647" s="1" t="s">
        <v>45</v>
      </c>
      <c r="J20647" s="1" t="s">
        <v>21</v>
      </c>
      <c r="K20647" s="1" t="s">
        <v>128</v>
      </c>
      <c r="L20647" s="1" t="s">
        <v>23</v>
      </c>
      <c r="M20647" t="s">
        <v>825</v>
      </c>
      <c r="N20647" s="1" t="s">
        <v>27</v>
      </c>
      <c r="O20647">
        <v>4</v>
      </c>
      <c r="P20647">
        <v>0.13</v>
      </c>
      <c r="Q20647">
        <v>1</v>
      </c>
      <c r="R20647" t="s">
        <v>1162</v>
      </c>
      <c r="S20647" t="s">
        <v>1159</v>
      </c>
      <c r="T20647">
        <v>1</v>
      </c>
      <c r="U20647" t="s">
        <v>1160</v>
      </c>
    </row>
    <row r="20648" spans="1:21" x14ac:dyDescent="0.3">
      <c r="A20648" s="1" t="s">
        <v>134</v>
      </c>
      <c r="B20648" s="2">
        <v>42744</v>
      </c>
      <c r="C20648">
        <v>117914</v>
      </c>
      <c r="D20648" s="1" t="s">
        <v>18</v>
      </c>
      <c r="E20648">
        <v>19</v>
      </c>
      <c r="F20648" s="1" t="s">
        <v>56</v>
      </c>
      <c r="G20648" s="1" t="s">
        <v>20</v>
      </c>
      <c r="H20648" t="s">
        <v>228</v>
      </c>
      <c r="I20648" s="1" t="s">
        <v>45</v>
      </c>
      <c r="J20648" s="1" t="s">
        <v>53</v>
      </c>
      <c r="K20648" s="1" t="s">
        <v>394</v>
      </c>
      <c r="L20648" s="1" t="s">
        <v>23</v>
      </c>
      <c r="M20648" t="s">
        <v>825</v>
      </c>
      <c r="N20648" s="1" t="s">
        <v>27</v>
      </c>
      <c r="O20648">
        <v>11</v>
      </c>
      <c r="P20648">
        <v>0.37</v>
      </c>
      <c r="Q20648">
        <v>1</v>
      </c>
      <c r="R20648" t="s">
        <v>1162</v>
      </c>
      <c r="S20648" t="s">
        <v>1159</v>
      </c>
      <c r="T20648">
        <v>1</v>
      </c>
      <c r="U20648" t="s">
        <v>1160</v>
      </c>
    </row>
    <row r="20649" spans="1:21" x14ac:dyDescent="0.3">
      <c r="A20649" s="1" t="s">
        <v>134</v>
      </c>
      <c r="B20649" s="2">
        <v>42744</v>
      </c>
      <c r="C20649">
        <v>118574</v>
      </c>
      <c r="D20649" s="1" t="s">
        <v>30</v>
      </c>
      <c r="E20649">
        <v>19</v>
      </c>
      <c r="F20649" s="1" t="s">
        <v>38</v>
      </c>
      <c r="G20649" s="1" t="s">
        <v>20</v>
      </c>
      <c r="H20649" t="s">
        <v>335</v>
      </c>
      <c r="I20649" s="1" t="s">
        <v>45</v>
      </c>
      <c r="J20649" s="1" t="s">
        <v>36</v>
      </c>
      <c r="K20649" s="1" t="s">
        <v>394</v>
      </c>
      <c r="L20649" s="1" t="s">
        <v>23</v>
      </c>
      <c r="M20649" t="s">
        <v>825</v>
      </c>
      <c r="N20649" s="1" t="s">
        <v>27</v>
      </c>
      <c r="O20649">
        <v>19</v>
      </c>
      <c r="P20649">
        <v>0.63</v>
      </c>
      <c r="Q20649">
        <v>1</v>
      </c>
      <c r="R20649" t="s">
        <v>1162</v>
      </c>
      <c r="S20649" t="s">
        <v>1159</v>
      </c>
      <c r="T20649">
        <v>1</v>
      </c>
      <c r="U20649" t="s">
        <v>1160</v>
      </c>
    </row>
    <row r="20650" spans="1:21" x14ac:dyDescent="0.3">
      <c r="A20650" s="1" t="s">
        <v>134</v>
      </c>
      <c r="B20650" s="2">
        <v>42744</v>
      </c>
      <c r="C20650">
        <v>119528</v>
      </c>
      <c r="D20650" s="1" t="s">
        <v>18</v>
      </c>
      <c r="E20650">
        <v>19</v>
      </c>
      <c r="F20650" s="1" t="s">
        <v>19</v>
      </c>
      <c r="G20650" s="1" t="s">
        <v>20</v>
      </c>
      <c r="H20650" t="s">
        <v>915</v>
      </c>
      <c r="I20650" s="1" t="s">
        <v>45</v>
      </c>
      <c r="J20650" s="1" t="s">
        <v>105</v>
      </c>
      <c r="K20650" s="1" t="s">
        <v>592</v>
      </c>
      <c r="L20650" s="1" t="s">
        <v>23</v>
      </c>
      <c r="M20650" t="s">
        <v>825</v>
      </c>
      <c r="N20650" s="1" t="s">
        <v>27</v>
      </c>
      <c r="O20650">
        <v>474</v>
      </c>
      <c r="P20650">
        <v>15.8</v>
      </c>
      <c r="Q20650">
        <v>0</v>
      </c>
      <c r="R20650" t="s">
        <v>1162</v>
      </c>
      <c r="S20650" t="s">
        <v>1159</v>
      </c>
      <c r="T20650">
        <v>1</v>
      </c>
      <c r="U20650" t="s">
        <v>1160</v>
      </c>
    </row>
    <row r="20651" spans="1:21" x14ac:dyDescent="0.3">
      <c r="A20651" s="1" t="s">
        <v>141</v>
      </c>
      <c r="B20651" s="2">
        <v>42745</v>
      </c>
      <c r="C20651">
        <v>121292</v>
      </c>
      <c r="D20651" s="1" t="s">
        <v>30</v>
      </c>
      <c r="E20651">
        <v>19</v>
      </c>
      <c r="F20651" s="1" t="s">
        <v>56</v>
      </c>
      <c r="G20651" s="1" t="s">
        <v>20</v>
      </c>
      <c r="H20651" t="s">
        <v>916</v>
      </c>
      <c r="I20651" s="1" t="s">
        <v>45</v>
      </c>
      <c r="J20651" s="1" t="s">
        <v>89</v>
      </c>
      <c r="K20651" s="1" t="s">
        <v>136</v>
      </c>
      <c r="L20651" s="1" t="s">
        <v>23</v>
      </c>
      <c r="M20651" t="s">
        <v>825</v>
      </c>
      <c r="N20651" s="1" t="s">
        <v>27</v>
      </c>
      <c r="O20651">
        <v>31</v>
      </c>
      <c r="P20651">
        <v>1.03</v>
      </c>
      <c r="Q20651">
        <v>1</v>
      </c>
      <c r="R20651" t="s">
        <v>1162</v>
      </c>
      <c r="S20651" t="s">
        <v>1159</v>
      </c>
      <c r="T20651">
        <v>1</v>
      </c>
      <c r="U20651" t="s">
        <v>1160</v>
      </c>
    </row>
    <row r="20652" spans="1:21" x14ac:dyDescent="0.3">
      <c r="A20652" s="1" t="s">
        <v>145</v>
      </c>
      <c r="B20652" s="2">
        <v>42746</v>
      </c>
      <c r="C20652">
        <v>122858</v>
      </c>
      <c r="D20652" s="1" t="s">
        <v>30</v>
      </c>
      <c r="E20652">
        <v>19</v>
      </c>
      <c r="F20652" s="1" t="s">
        <v>44</v>
      </c>
      <c r="G20652" s="1" t="s">
        <v>20</v>
      </c>
      <c r="H20652" t="s">
        <v>298</v>
      </c>
      <c r="I20652" s="1" t="s">
        <v>45</v>
      </c>
      <c r="J20652" s="1" t="s">
        <v>21</v>
      </c>
      <c r="K20652" s="1" t="s">
        <v>460</v>
      </c>
      <c r="L20652" s="1" t="s">
        <v>23</v>
      </c>
      <c r="M20652" t="s">
        <v>825</v>
      </c>
      <c r="N20652" s="1" t="s">
        <v>27</v>
      </c>
      <c r="O20652">
        <v>645</v>
      </c>
      <c r="P20652">
        <v>21.5</v>
      </c>
      <c r="Q20652">
        <v>0</v>
      </c>
      <c r="R20652" t="s">
        <v>1162</v>
      </c>
      <c r="S20652" t="s">
        <v>1159</v>
      </c>
      <c r="T20652">
        <v>1</v>
      </c>
      <c r="U20652" t="s">
        <v>1160</v>
      </c>
    </row>
    <row r="20653" spans="1:21" x14ac:dyDescent="0.3">
      <c r="A20653" s="1" t="s">
        <v>145</v>
      </c>
      <c r="B20653" s="2">
        <v>42746</v>
      </c>
      <c r="C20653">
        <v>122898</v>
      </c>
      <c r="D20653" s="1" t="s">
        <v>18</v>
      </c>
      <c r="E20653">
        <v>19</v>
      </c>
      <c r="F20653" s="1" t="s">
        <v>25</v>
      </c>
      <c r="G20653" s="1" t="s">
        <v>20</v>
      </c>
      <c r="H20653" t="s">
        <v>298</v>
      </c>
      <c r="I20653" s="1" t="s">
        <v>45</v>
      </c>
      <c r="J20653" s="1" t="s">
        <v>36</v>
      </c>
      <c r="K20653" s="1" t="s">
        <v>140</v>
      </c>
      <c r="L20653" s="1" t="s">
        <v>23</v>
      </c>
      <c r="M20653" t="s">
        <v>825</v>
      </c>
      <c r="N20653" s="1" t="s">
        <v>27</v>
      </c>
      <c r="O20653">
        <v>50</v>
      </c>
      <c r="P20653">
        <v>1.67</v>
      </c>
      <c r="Q20653">
        <v>1</v>
      </c>
      <c r="R20653" t="s">
        <v>1162</v>
      </c>
      <c r="S20653" t="s">
        <v>1159</v>
      </c>
      <c r="T20653">
        <v>1</v>
      </c>
      <c r="U20653" t="s">
        <v>1160</v>
      </c>
    </row>
    <row r="20654" spans="1:21" x14ac:dyDescent="0.3">
      <c r="A20654" s="1" t="s">
        <v>145</v>
      </c>
      <c r="B20654" s="2">
        <v>42746</v>
      </c>
      <c r="C20654">
        <v>123044</v>
      </c>
      <c r="D20654" s="1" t="s">
        <v>18</v>
      </c>
      <c r="E20654">
        <v>19</v>
      </c>
      <c r="F20654" s="1" t="s">
        <v>56</v>
      </c>
      <c r="G20654" s="1" t="s">
        <v>20</v>
      </c>
      <c r="H20654" t="s">
        <v>917</v>
      </c>
      <c r="I20654" s="1" t="s">
        <v>45</v>
      </c>
      <c r="J20654" s="1" t="s">
        <v>32</v>
      </c>
      <c r="K20654" s="1" t="s">
        <v>143</v>
      </c>
      <c r="L20654" s="1" t="s">
        <v>23</v>
      </c>
      <c r="M20654" t="s">
        <v>825</v>
      </c>
      <c r="N20654" s="1" t="s">
        <v>27</v>
      </c>
      <c r="O20654">
        <v>17</v>
      </c>
      <c r="P20654">
        <v>0.56999999999999995</v>
      </c>
      <c r="Q20654">
        <v>1</v>
      </c>
      <c r="R20654" t="s">
        <v>1162</v>
      </c>
      <c r="S20654" t="s">
        <v>1159</v>
      </c>
      <c r="T20654">
        <v>1</v>
      </c>
      <c r="U20654" t="s">
        <v>1160</v>
      </c>
    </row>
    <row r="20655" spans="1:21" x14ac:dyDescent="0.3">
      <c r="A20655" s="1" t="s">
        <v>148</v>
      </c>
      <c r="B20655" s="2">
        <v>42747</v>
      </c>
      <c r="C20655">
        <v>16082</v>
      </c>
      <c r="D20655" s="1" t="s">
        <v>30</v>
      </c>
      <c r="E20655">
        <v>19</v>
      </c>
      <c r="F20655" s="1" t="s">
        <v>31</v>
      </c>
      <c r="G20655" s="1" t="s">
        <v>20</v>
      </c>
      <c r="H20655" t="s">
        <v>472</v>
      </c>
      <c r="I20655" s="1" t="s">
        <v>45</v>
      </c>
      <c r="J20655" s="1" t="s">
        <v>36</v>
      </c>
      <c r="K20655" s="1" t="s">
        <v>918</v>
      </c>
      <c r="L20655" s="1" t="s">
        <v>23</v>
      </c>
      <c r="M20655" t="s">
        <v>825</v>
      </c>
      <c r="N20655" s="1" t="s">
        <v>27</v>
      </c>
      <c r="O20655">
        <v>19</v>
      </c>
      <c r="P20655">
        <v>0.63</v>
      </c>
      <c r="Q20655">
        <v>1</v>
      </c>
      <c r="R20655" t="s">
        <v>1162</v>
      </c>
      <c r="S20655" t="s">
        <v>1159</v>
      </c>
      <c r="T20655">
        <v>1</v>
      </c>
      <c r="U20655" t="s">
        <v>1160</v>
      </c>
    </row>
    <row r="20656" spans="1:21" x14ac:dyDescent="0.3">
      <c r="A20656" s="1" t="s">
        <v>148</v>
      </c>
      <c r="B20656" s="2">
        <v>42747</v>
      </c>
      <c r="C20656">
        <v>32462</v>
      </c>
      <c r="D20656" s="1" t="s">
        <v>30</v>
      </c>
      <c r="E20656">
        <v>19</v>
      </c>
      <c r="F20656" s="1" t="s">
        <v>25</v>
      </c>
      <c r="G20656" s="1" t="s">
        <v>20</v>
      </c>
      <c r="H20656" t="s">
        <v>919</v>
      </c>
      <c r="I20656" s="1" t="s">
        <v>45</v>
      </c>
      <c r="J20656" s="1" t="s">
        <v>105</v>
      </c>
      <c r="K20656" s="1" t="s">
        <v>341</v>
      </c>
      <c r="L20656" s="1" t="s">
        <v>23</v>
      </c>
      <c r="M20656" t="s">
        <v>825</v>
      </c>
      <c r="N20656" s="1" t="s">
        <v>27</v>
      </c>
      <c r="O20656">
        <v>17</v>
      </c>
      <c r="P20656">
        <v>0.56999999999999995</v>
      </c>
      <c r="Q20656">
        <v>1</v>
      </c>
      <c r="R20656" t="s">
        <v>1162</v>
      </c>
      <c r="S20656" t="s">
        <v>1159</v>
      </c>
      <c r="T20656">
        <v>1</v>
      </c>
      <c r="U20656" t="s">
        <v>1160</v>
      </c>
    </row>
    <row r="20657" spans="1:21" x14ac:dyDescent="0.3">
      <c r="A20657" s="1" t="s">
        <v>150</v>
      </c>
      <c r="B20657" s="2">
        <v>43101</v>
      </c>
      <c r="C20657">
        <v>16080</v>
      </c>
      <c r="D20657" s="1" t="s">
        <v>18</v>
      </c>
      <c r="E20657">
        <v>19</v>
      </c>
      <c r="F20657" s="1" t="s">
        <v>28</v>
      </c>
      <c r="G20657" s="1" t="s">
        <v>20</v>
      </c>
      <c r="H20657" t="s">
        <v>666</v>
      </c>
      <c r="I20657" s="1" t="s">
        <v>45</v>
      </c>
      <c r="J20657" s="1" t="s">
        <v>36</v>
      </c>
      <c r="K20657" s="1" t="s">
        <v>147</v>
      </c>
      <c r="L20657" s="1" t="s">
        <v>23</v>
      </c>
      <c r="M20657" t="s">
        <v>825</v>
      </c>
      <c r="N20657" s="1" t="s">
        <v>27</v>
      </c>
      <c r="O20657">
        <v>75</v>
      </c>
      <c r="P20657">
        <v>2.5</v>
      </c>
      <c r="Q20657">
        <v>0</v>
      </c>
      <c r="R20657" t="s">
        <v>1163</v>
      </c>
      <c r="S20657" t="s">
        <v>1159</v>
      </c>
      <c r="T20657">
        <v>1</v>
      </c>
      <c r="U20657" t="s">
        <v>1160</v>
      </c>
    </row>
    <row r="20658" spans="1:21" x14ac:dyDescent="0.3">
      <c r="A20658" s="1" t="s">
        <v>153</v>
      </c>
      <c r="B20658" s="2">
        <v>43102</v>
      </c>
      <c r="C20658">
        <v>3842</v>
      </c>
      <c r="D20658" s="1" t="s">
        <v>30</v>
      </c>
      <c r="E20658">
        <v>19</v>
      </c>
      <c r="F20658" s="1" t="s">
        <v>56</v>
      </c>
      <c r="G20658" s="1" t="s">
        <v>20</v>
      </c>
      <c r="H20658" t="s">
        <v>920</v>
      </c>
      <c r="I20658" s="1" t="s">
        <v>45</v>
      </c>
      <c r="J20658" s="1" t="s">
        <v>48</v>
      </c>
      <c r="K20658" s="1" t="s">
        <v>596</v>
      </c>
      <c r="L20658" s="1" t="s">
        <v>23</v>
      </c>
      <c r="M20658" t="s">
        <v>825</v>
      </c>
      <c r="N20658" s="1" t="s">
        <v>27</v>
      </c>
      <c r="O20658">
        <v>134</v>
      </c>
      <c r="P20658">
        <v>4.47</v>
      </c>
      <c r="Q20658">
        <v>0</v>
      </c>
      <c r="R20658" t="s">
        <v>1163</v>
      </c>
      <c r="S20658" t="s">
        <v>1159</v>
      </c>
      <c r="T20658">
        <v>1</v>
      </c>
      <c r="U20658" t="s">
        <v>1160</v>
      </c>
    </row>
    <row r="20659" spans="1:21" x14ac:dyDescent="0.3">
      <c r="A20659" s="1" t="s">
        <v>153</v>
      </c>
      <c r="B20659" s="2">
        <v>43102</v>
      </c>
      <c r="C20659">
        <v>5238</v>
      </c>
      <c r="D20659" s="1" t="s">
        <v>18</v>
      </c>
      <c r="E20659">
        <v>19</v>
      </c>
      <c r="F20659" s="1" t="s">
        <v>31</v>
      </c>
      <c r="G20659" s="1" t="s">
        <v>20</v>
      </c>
      <c r="H20659" t="s">
        <v>921</v>
      </c>
      <c r="I20659" s="1" t="s">
        <v>45</v>
      </c>
      <c r="J20659" s="1" t="s">
        <v>21</v>
      </c>
      <c r="K20659" s="1" t="s">
        <v>116</v>
      </c>
      <c r="L20659" s="1" t="s">
        <v>23</v>
      </c>
      <c r="M20659" t="s">
        <v>825</v>
      </c>
      <c r="N20659" s="1" t="s">
        <v>27</v>
      </c>
      <c r="O20659">
        <v>243</v>
      </c>
      <c r="P20659">
        <v>8.1</v>
      </c>
      <c r="Q20659">
        <v>0</v>
      </c>
      <c r="R20659" t="s">
        <v>1163</v>
      </c>
      <c r="S20659" t="s">
        <v>1159</v>
      </c>
      <c r="T20659">
        <v>1</v>
      </c>
      <c r="U20659" t="s">
        <v>1160</v>
      </c>
    </row>
    <row r="20660" spans="1:21" x14ac:dyDescent="0.3">
      <c r="A20660" s="1" t="s">
        <v>153</v>
      </c>
      <c r="B20660" s="2">
        <v>43102</v>
      </c>
      <c r="C20660">
        <v>12932</v>
      </c>
      <c r="D20660" s="1" t="s">
        <v>30</v>
      </c>
      <c r="E20660">
        <v>19</v>
      </c>
      <c r="F20660" s="1" t="s">
        <v>44</v>
      </c>
      <c r="G20660" s="1" t="s">
        <v>20</v>
      </c>
      <c r="H20660" t="s">
        <v>692</v>
      </c>
      <c r="I20660" s="1" t="s">
        <v>45</v>
      </c>
      <c r="J20660" s="1" t="s">
        <v>36</v>
      </c>
      <c r="K20660" s="1" t="s">
        <v>144</v>
      </c>
      <c r="L20660" s="1" t="s">
        <v>23</v>
      </c>
      <c r="M20660" t="s">
        <v>825</v>
      </c>
      <c r="N20660" s="1" t="s">
        <v>27</v>
      </c>
      <c r="O20660">
        <v>126</v>
      </c>
      <c r="P20660">
        <v>4.2</v>
      </c>
      <c r="Q20660">
        <v>0</v>
      </c>
      <c r="R20660" t="s">
        <v>1163</v>
      </c>
      <c r="S20660" t="s">
        <v>1159</v>
      </c>
      <c r="T20660">
        <v>1</v>
      </c>
      <c r="U20660" t="s">
        <v>1160</v>
      </c>
    </row>
    <row r="20661" spans="1:21" x14ac:dyDescent="0.3">
      <c r="A20661" s="1" t="s">
        <v>153</v>
      </c>
      <c r="B20661" s="2">
        <v>43102</v>
      </c>
      <c r="C20661">
        <v>28082</v>
      </c>
      <c r="D20661" s="1" t="s">
        <v>30</v>
      </c>
      <c r="E20661">
        <v>19</v>
      </c>
      <c r="F20661" s="1" t="s">
        <v>38</v>
      </c>
      <c r="G20661" s="1" t="s">
        <v>20</v>
      </c>
      <c r="H20661" t="s">
        <v>415</v>
      </c>
      <c r="I20661" s="1" t="s">
        <v>45</v>
      </c>
      <c r="J20661" s="1" t="s">
        <v>36</v>
      </c>
      <c r="K20661" s="1" t="s">
        <v>599</v>
      </c>
      <c r="L20661" s="1" t="s">
        <v>23</v>
      </c>
      <c r="M20661" t="s">
        <v>825</v>
      </c>
      <c r="N20661" s="1" t="s">
        <v>27</v>
      </c>
      <c r="O20661">
        <v>130</v>
      </c>
      <c r="P20661">
        <v>4.33</v>
      </c>
      <c r="Q20661">
        <v>0</v>
      </c>
      <c r="R20661" t="s">
        <v>1163</v>
      </c>
      <c r="S20661" t="s">
        <v>1159</v>
      </c>
      <c r="T20661">
        <v>1</v>
      </c>
      <c r="U20661" t="s">
        <v>1160</v>
      </c>
    </row>
    <row r="20662" spans="1:21" x14ac:dyDescent="0.3">
      <c r="A20662" s="1" t="s">
        <v>158</v>
      </c>
      <c r="B20662" s="2">
        <v>43103</v>
      </c>
      <c r="C20662">
        <v>4556</v>
      </c>
      <c r="D20662" s="1" t="s">
        <v>30</v>
      </c>
      <c r="E20662">
        <v>19</v>
      </c>
      <c r="F20662" s="1" t="s">
        <v>44</v>
      </c>
      <c r="G20662" s="1" t="s">
        <v>20</v>
      </c>
      <c r="H20662" t="s">
        <v>922</v>
      </c>
      <c r="I20662" s="1" t="s">
        <v>45</v>
      </c>
      <c r="J20662" s="1" t="s">
        <v>48</v>
      </c>
      <c r="K20662" s="1" t="s">
        <v>156</v>
      </c>
      <c r="L20662" s="1" t="s">
        <v>23</v>
      </c>
      <c r="M20662" t="s">
        <v>825</v>
      </c>
      <c r="N20662" s="1" t="s">
        <v>27</v>
      </c>
      <c r="O20662">
        <v>24</v>
      </c>
      <c r="P20662">
        <v>0.8</v>
      </c>
      <c r="Q20662">
        <v>1</v>
      </c>
      <c r="R20662" t="s">
        <v>1163</v>
      </c>
      <c r="S20662" t="s">
        <v>1159</v>
      </c>
      <c r="T20662">
        <v>1</v>
      </c>
      <c r="U20662" t="s">
        <v>1160</v>
      </c>
    </row>
    <row r="20663" spans="1:21" x14ac:dyDescent="0.3">
      <c r="A20663" s="1" t="s">
        <v>158</v>
      </c>
      <c r="B20663" s="2">
        <v>43103</v>
      </c>
      <c r="C20663">
        <v>8556</v>
      </c>
      <c r="D20663" s="1" t="s">
        <v>18</v>
      </c>
      <c r="E20663">
        <v>19</v>
      </c>
      <c r="F20663" s="1" t="s">
        <v>25</v>
      </c>
      <c r="G20663" s="1" t="s">
        <v>20</v>
      </c>
      <c r="H20663" t="s">
        <v>922</v>
      </c>
      <c r="I20663" s="1" t="s">
        <v>45</v>
      </c>
      <c r="J20663" s="1" t="s">
        <v>53</v>
      </c>
      <c r="K20663" s="1" t="s">
        <v>857</v>
      </c>
      <c r="L20663" s="1" t="s">
        <v>23</v>
      </c>
      <c r="M20663" t="s">
        <v>825</v>
      </c>
      <c r="N20663" s="1" t="s">
        <v>27</v>
      </c>
      <c r="O20663">
        <v>25</v>
      </c>
      <c r="P20663">
        <v>0.83</v>
      </c>
      <c r="Q20663">
        <v>1</v>
      </c>
      <c r="R20663" t="s">
        <v>1163</v>
      </c>
      <c r="S20663" t="s">
        <v>1159</v>
      </c>
      <c r="T20663">
        <v>1</v>
      </c>
      <c r="U20663" t="s">
        <v>1160</v>
      </c>
    </row>
    <row r="20664" spans="1:21" x14ac:dyDescent="0.3">
      <c r="A20664" s="1" t="s">
        <v>158</v>
      </c>
      <c r="B20664" s="2">
        <v>43103</v>
      </c>
      <c r="C20664">
        <v>26676</v>
      </c>
      <c r="D20664" s="1" t="s">
        <v>30</v>
      </c>
      <c r="E20664">
        <v>19</v>
      </c>
      <c r="F20664" s="1" t="s">
        <v>56</v>
      </c>
      <c r="G20664" s="1" t="s">
        <v>20</v>
      </c>
      <c r="H20664" t="s">
        <v>923</v>
      </c>
      <c r="I20664" s="1" t="s">
        <v>45</v>
      </c>
      <c r="J20664" s="1" t="s">
        <v>105</v>
      </c>
      <c r="K20664" s="1" t="s">
        <v>857</v>
      </c>
      <c r="L20664" s="1" t="s">
        <v>23</v>
      </c>
      <c r="M20664" t="s">
        <v>825</v>
      </c>
      <c r="N20664" s="1" t="s">
        <v>27</v>
      </c>
      <c r="O20664">
        <v>3</v>
      </c>
      <c r="P20664">
        <v>0.1</v>
      </c>
      <c r="Q20664">
        <v>1</v>
      </c>
      <c r="R20664" t="s">
        <v>1163</v>
      </c>
      <c r="S20664" t="s">
        <v>1159</v>
      </c>
      <c r="T20664">
        <v>1</v>
      </c>
      <c r="U20664" t="s">
        <v>1160</v>
      </c>
    </row>
    <row r="20665" spans="1:21" x14ac:dyDescent="0.3">
      <c r="A20665" s="1" t="s">
        <v>166</v>
      </c>
      <c r="B20665" s="2">
        <v>43104</v>
      </c>
      <c r="C20665">
        <v>7096</v>
      </c>
      <c r="D20665" s="1" t="s">
        <v>30</v>
      </c>
      <c r="E20665">
        <v>19</v>
      </c>
      <c r="F20665" s="1" t="s">
        <v>38</v>
      </c>
      <c r="G20665" s="1" t="s">
        <v>20</v>
      </c>
      <c r="H20665" t="s">
        <v>924</v>
      </c>
      <c r="I20665" s="1" t="s">
        <v>45</v>
      </c>
      <c r="J20665" s="1" t="s">
        <v>21</v>
      </c>
      <c r="K20665" s="1" t="s">
        <v>160</v>
      </c>
      <c r="L20665" s="1" t="s">
        <v>23</v>
      </c>
      <c r="M20665" t="s">
        <v>825</v>
      </c>
      <c r="N20665" s="1" t="s">
        <v>27</v>
      </c>
      <c r="O20665">
        <v>16</v>
      </c>
      <c r="P20665">
        <v>0.53</v>
      </c>
      <c r="Q20665">
        <v>1</v>
      </c>
      <c r="R20665" t="s">
        <v>1163</v>
      </c>
      <c r="S20665" t="s">
        <v>1159</v>
      </c>
      <c r="T20665">
        <v>1</v>
      </c>
      <c r="U20665" t="s">
        <v>1160</v>
      </c>
    </row>
    <row r="20666" spans="1:21" x14ac:dyDescent="0.3">
      <c r="A20666" s="1" t="s">
        <v>166</v>
      </c>
      <c r="B20666" s="2">
        <v>43104</v>
      </c>
      <c r="C20666">
        <v>24690</v>
      </c>
      <c r="D20666" s="1" t="s">
        <v>18</v>
      </c>
      <c r="E20666">
        <v>19</v>
      </c>
      <c r="F20666" s="1" t="s">
        <v>19</v>
      </c>
      <c r="G20666" s="1" t="s">
        <v>20</v>
      </c>
      <c r="H20666" t="s">
        <v>901</v>
      </c>
      <c r="I20666" s="1" t="s">
        <v>45</v>
      </c>
      <c r="J20666" s="1" t="s">
        <v>32</v>
      </c>
      <c r="K20666" s="1" t="s">
        <v>162</v>
      </c>
      <c r="L20666" s="1" t="s">
        <v>23</v>
      </c>
      <c r="M20666" t="s">
        <v>825</v>
      </c>
      <c r="N20666" s="1" t="s">
        <v>27</v>
      </c>
      <c r="O20666">
        <v>31</v>
      </c>
      <c r="P20666">
        <v>1.03</v>
      </c>
      <c r="Q20666">
        <v>1</v>
      </c>
      <c r="R20666" t="s">
        <v>1163</v>
      </c>
      <c r="S20666" t="s">
        <v>1159</v>
      </c>
      <c r="T20666">
        <v>1</v>
      </c>
      <c r="U20666" t="s">
        <v>1160</v>
      </c>
    </row>
    <row r="20667" spans="1:21" x14ac:dyDescent="0.3">
      <c r="A20667" s="1" t="s">
        <v>166</v>
      </c>
      <c r="B20667" s="2">
        <v>43104</v>
      </c>
      <c r="C20667">
        <v>30046</v>
      </c>
      <c r="D20667" s="1" t="s">
        <v>18</v>
      </c>
      <c r="E20667">
        <v>19</v>
      </c>
      <c r="F20667" s="1" t="s">
        <v>31</v>
      </c>
      <c r="G20667" s="1" t="s">
        <v>20</v>
      </c>
      <c r="H20667" t="s">
        <v>925</v>
      </c>
      <c r="I20667" s="1" t="s">
        <v>45</v>
      </c>
      <c r="J20667" s="1" t="s">
        <v>105</v>
      </c>
      <c r="K20667" s="1" t="s">
        <v>593</v>
      </c>
      <c r="L20667" s="1" t="s">
        <v>23</v>
      </c>
      <c r="M20667" t="s">
        <v>825</v>
      </c>
      <c r="N20667" s="1" t="s">
        <v>27</v>
      </c>
      <c r="O20667">
        <v>334</v>
      </c>
      <c r="P20667">
        <v>11.13</v>
      </c>
      <c r="Q20667">
        <v>0</v>
      </c>
      <c r="R20667" t="s">
        <v>1163</v>
      </c>
      <c r="S20667" t="s">
        <v>1159</v>
      </c>
      <c r="T20667">
        <v>1</v>
      </c>
      <c r="U20667" t="s">
        <v>1160</v>
      </c>
    </row>
    <row r="20668" spans="1:21" x14ac:dyDescent="0.3">
      <c r="A20668" s="1" t="s">
        <v>173</v>
      </c>
      <c r="B20668" s="2">
        <v>43105</v>
      </c>
      <c r="C20668">
        <v>30868</v>
      </c>
      <c r="D20668" s="1" t="s">
        <v>18</v>
      </c>
      <c r="E20668">
        <v>19</v>
      </c>
      <c r="F20668" s="1" t="s">
        <v>31</v>
      </c>
      <c r="G20668" s="1" t="s">
        <v>20</v>
      </c>
      <c r="H20668" t="s">
        <v>926</v>
      </c>
      <c r="I20668" s="1" t="s">
        <v>45</v>
      </c>
      <c r="J20668" s="1" t="s">
        <v>36</v>
      </c>
      <c r="K20668" s="1" t="s">
        <v>132</v>
      </c>
      <c r="L20668" s="1" t="s">
        <v>23</v>
      </c>
      <c r="M20668" t="s">
        <v>825</v>
      </c>
      <c r="N20668" s="1" t="s">
        <v>27</v>
      </c>
      <c r="O20668">
        <v>278</v>
      </c>
      <c r="P20668">
        <v>9.27</v>
      </c>
      <c r="Q20668">
        <v>0</v>
      </c>
      <c r="R20668" t="s">
        <v>1163</v>
      </c>
      <c r="S20668" t="s">
        <v>1159</v>
      </c>
      <c r="T20668">
        <v>1</v>
      </c>
      <c r="U20668" t="s">
        <v>1160</v>
      </c>
    </row>
    <row r="20669" spans="1:21" x14ac:dyDescent="0.3">
      <c r="A20669" s="1" t="s">
        <v>179</v>
      </c>
      <c r="B20669" s="2">
        <v>43106</v>
      </c>
      <c r="C20669">
        <v>3282</v>
      </c>
      <c r="D20669" s="1" t="s">
        <v>30</v>
      </c>
      <c r="E20669">
        <v>19</v>
      </c>
      <c r="F20669" s="1" t="s">
        <v>25</v>
      </c>
      <c r="G20669" s="1" t="s">
        <v>20</v>
      </c>
      <c r="H20669" t="s">
        <v>308</v>
      </c>
      <c r="I20669" s="1" t="s">
        <v>45</v>
      </c>
      <c r="J20669" s="1" t="s">
        <v>53</v>
      </c>
      <c r="K20669" s="1" t="s">
        <v>447</v>
      </c>
      <c r="L20669" s="1" t="s">
        <v>23</v>
      </c>
      <c r="M20669" t="s">
        <v>825</v>
      </c>
      <c r="N20669" s="1" t="s">
        <v>27</v>
      </c>
      <c r="O20669">
        <v>11</v>
      </c>
      <c r="P20669">
        <v>0.37</v>
      </c>
      <c r="Q20669">
        <v>1</v>
      </c>
      <c r="R20669" t="s">
        <v>1163</v>
      </c>
      <c r="S20669" t="s">
        <v>1159</v>
      </c>
      <c r="T20669">
        <v>1</v>
      </c>
      <c r="U20669" t="s">
        <v>1160</v>
      </c>
    </row>
    <row r="20670" spans="1:21" x14ac:dyDescent="0.3">
      <c r="A20670" s="1" t="s">
        <v>179</v>
      </c>
      <c r="B20670" s="2">
        <v>43106</v>
      </c>
      <c r="C20670">
        <v>9244</v>
      </c>
      <c r="D20670" s="1" t="s">
        <v>18</v>
      </c>
      <c r="E20670">
        <v>19</v>
      </c>
      <c r="F20670" s="1" t="s">
        <v>38</v>
      </c>
      <c r="G20670" s="1" t="s">
        <v>20</v>
      </c>
      <c r="H20670" t="s">
        <v>927</v>
      </c>
      <c r="I20670" s="1" t="s">
        <v>45</v>
      </c>
      <c r="J20670" s="1" t="s">
        <v>21</v>
      </c>
      <c r="K20670" s="1" t="s">
        <v>447</v>
      </c>
      <c r="L20670" s="1" t="s">
        <v>23</v>
      </c>
      <c r="M20670" t="s">
        <v>825</v>
      </c>
      <c r="N20670" s="1" t="s">
        <v>27</v>
      </c>
      <c r="O20670">
        <v>3</v>
      </c>
      <c r="P20670">
        <v>0.1</v>
      </c>
      <c r="Q20670">
        <v>1</v>
      </c>
      <c r="R20670" t="s">
        <v>1163</v>
      </c>
      <c r="S20670" t="s">
        <v>1159</v>
      </c>
      <c r="T20670">
        <v>1</v>
      </c>
      <c r="U20670" t="s">
        <v>1160</v>
      </c>
    </row>
    <row r="20671" spans="1:21" x14ac:dyDescent="0.3">
      <c r="A20671" s="1" t="s">
        <v>179</v>
      </c>
      <c r="B20671" s="2">
        <v>43106</v>
      </c>
      <c r="C20671">
        <v>10190</v>
      </c>
      <c r="D20671" s="1" t="s">
        <v>30</v>
      </c>
      <c r="E20671">
        <v>19</v>
      </c>
      <c r="F20671" s="1" t="s">
        <v>25</v>
      </c>
      <c r="G20671" s="1" t="s">
        <v>20</v>
      </c>
      <c r="H20671" t="s">
        <v>928</v>
      </c>
      <c r="I20671" s="1" t="s">
        <v>45</v>
      </c>
      <c r="J20671" s="1" t="s">
        <v>21</v>
      </c>
      <c r="K20671" s="1" t="s">
        <v>162</v>
      </c>
      <c r="L20671" s="1" t="s">
        <v>23</v>
      </c>
      <c r="M20671" t="s">
        <v>825</v>
      </c>
      <c r="N20671" s="1" t="s">
        <v>27</v>
      </c>
      <c r="O20671">
        <v>107</v>
      </c>
      <c r="P20671">
        <v>3.57</v>
      </c>
      <c r="Q20671">
        <v>0</v>
      </c>
      <c r="R20671" t="s">
        <v>1163</v>
      </c>
      <c r="S20671" t="s">
        <v>1159</v>
      </c>
      <c r="T20671">
        <v>1</v>
      </c>
      <c r="U20671" t="s">
        <v>1160</v>
      </c>
    </row>
    <row r="20672" spans="1:21" x14ac:dyDescent="0.3">
      <c r="A20672" s="1" t="s">
        <v>179</v>
      </c>
      <c r="B20672" s="2">
        <v>43106</v>
      </c>
      <c r="C20672">
        <v>15496</v>
      </c>
      <c r="D20672" s="1" t="s">
        <v>18</v>
      </c>
      <c r="E20672">
        <v>19</v>
      </c>
      <c r="F20672" s="1" t="s">
        <v>19</v>
      </c>
      <c r="G20672" s="1" t="s">
        <v>20</v>
      </c>
      <c r="H20672" t="s">
        <v>252</v>
      </c>
      <c r="I20672" s="1" t="s">
        <v>45</v>
      </c>
      <c r="J20672" s="1" t="s">
        <v>32</v>
      </c>
      <c r="K20672" s="1" t="s">
        <v>304</v>
      </c>
      <c r="L20672" s="1" t="s">
        <v>23</v>
      </c>
      <c r="M20672" t="s">
        <v>825</v>
      </c>
      <c r="N20672" s="1" t="s">
        <v>27</v>
      </c>
      <c r="O20672">
        <v>29</v>
      </c>
      <c r="P20672">
        <v>0.97</v>
      </c>
      <c r="Q20672">
        <v>1</v>
      </c>
      <c r="R20672" t="s">
        <v>1163</v>
      </c>
      <c r="S20672" t="s">
        <v>1159</v>
      </c>
      <c r="T20672">
        <v>1</v>
      </c>
      <c r="U20672" t="s">
        <v>1160</v>
      </c>
    </row>
    <row r="20673" spans="1:21" x14ac:dyDescent="0.3">
      <c r="A20673" s="1" t="s">
        <v>179</v>
      </c>
      <c r="B20673" s="2">
        <v>43106</v>
      </c>
      <c r="C20673">
        <v>31624</v>
      </c>
      <c r="D20673" s="1" t="s">
        <v>18</v>
      </c>
      <c r="E20673">
        <v>19</v>
      </c>
      <c r="F20673" s="1" t="s">
        <v>28</v>
      </c>
      <c r="G20673" s="1" t="s">
        <v>20</v>
      </c>
      <c r="H20673" t="s">
        <v>529</v>
      </c>
      <c r="I20673" s="1" t="s">
        <v>45</v>
      </c>
      <c r="J20673" s="1" t="s">
        <v>32</v>
      </c>
      <c r="K20673" s="1" t="s">
        <v>169</v>
      </c>
      <c r="L20673" s="1" t="s">
        <v>23</v>
      </c>
      <c r="M20673" t="s">
        <v>825</v>
      </c>
      <c r="N20673" s="1" t="s">
        <v>27</v>
      </c>
      <c r="O20673">
        <v>53</v>
      </c>
      <c r="P20673">
        <v>1.77</v>
      </c>
      <c r="Q20673">
        <v>1</v>
      </c>
      <c r="R20673" t="s">
        <v>1163</v>
      </c>
      <c r="S20673" t="s">
        <v>1159</v>
      </c>
      <c r="T20673">
        <v>1</v>
      </c>
      <c r="U20673" t="s">
        <v>1160</v>
      </c>
    </row>
    <row r="20674" spans="1:21" x14ac:dyDescent="0.3">
      <c r="A20674" s="1" t="s">
        <v>189</v>
      </c>
      <c r="B20674" s="2">
        <v>43107</v>
      </c>
      <c r="C20674">
        <v>10490</v>
      </c>
      <c r="D20674" s="1" t="s">
        <v>18</v>
      </c>
      <c r="E20674">
        <v>19</v>
      </c>
      <c r="F20674" s="1" t="s">
        <v>19</v>
      </c>
      <c r="G20674" s="1" t="s">
        <v>20</v>
      </c>
      <c r="H20674" t="s">
        <v>450</v>
      </c>
      <c r="I20674" s="1" t="s">
        <v>45</v>
      </c>
      <c r="J20674" s="1" t="s">
        <v>48</v>
      </c>
      <c r="K20674" s="1" t="s">
        <v>156</v>
      </c>
      <c r="L20674" s="1" t="s">
        <v>23</v>
      </c>
      <c r="M20674" t="s">
        <v>825</v>
      </c>
      <c r="N20674" s="1" t="s">
        <v>27</v>
      </c>
      <c r="O20674">
        <v>131</v>
      </c>
      <c r="P20674">
        <v>4.37</v>
      </c>
      <c r="Q20674">
        <v>0</v>
      </c>
      <c r="R20674" t="s">
        <v>1163</v>
      </c>
      <c r="S20674" t="s">
        <v>1159</v>
      </c>
      <c r="T20674">
        <v>1</v>
      </c>
      <c r="U20674" t="s">
        <v>1160</v>
      </c>
    </row>
    <row r="20675" spans="1:21" x14ac:dyDescent="0.3">
      <c r="A20675" s="1" t="s">
        <v>189</v>
      </c>
      <c r="B20675" s="2">
        <v>43107</v>
      </c>
      <c r="C20675">
        <v>12436</v>
      </c>
      <c r="D20675" s="1" t="s">
        <v>18</v>
      </c>
      <c r="E20675">
        <v>19</v>
      </c>
      <c r="F20675" s="1" t="s">
        <v>19</v>
      </c>
      <c r="G20675" s="1" t="s">
        <v>20</v>
      </c>
      <c r="H20675" t="s">
        <v>451</v>
      </c>
      <c r="I20675" s="1" t="s">
        <v>45</v>
      </c>
      <c r="J20675" s="1" t="s">
        <v>48</v>
      </c>
      <c r="K20675" s="1" t="s">
        <v>182</v>
      </c>
      <c r="L20675" s="1" t="s">
        <v>23</v>
      </c>
      <c r="M20675" t="s">
        <v>825</v>
      </c>
      <c r="N20675" s="1" t="s">
        <v>27</v>
      </c>
      <c r="O20675">
        <v>22</v>
      </c>
      <c r="P20675">
        <v>0.73</v>
      </c>
      <c r="Q20675">
        <v>1</v>
      </c>
      <c r="R20675" t="s">
        <v>1163</v>
      </c>
      <c r="S20675" t="s">
        <v>1159</v>
      </c>
      <c r="T20675">
        <v>1</v>
      </c>
      <c r="U20675" t="s">
        <v>1160</v>
      </c>
    </row>
    <row r="20676" spans="1:21" x14ac:dyDescent="0.3">
      <c r="A20676" s="1" t="s">
        <v>189</v>
      </c>
      <c r="B20676" s="2">
        <v>43107</v>
      </c>
      <c r="C20676">
        <v>16340</v>
      </c>
      <c r="D20676" s="1" t="s">
        <v>30</v>
      </c>
      <c r="E20676">
        <v>19</v>
      </c>
      <c r="F20676" s="1" t="s">
        <v>44</v>
      </c>
      <c r="G20676" s="1" t="s">
        <v>20</v>
      </c>
      <c r="H20676" t="s">
        <v>929</v>
      </c>
      <c r="I20676" s="1" t="s">
        <v>45</v>
      </c>
      <c r="J20676" s="1" t="s">
        <v>32</v>
      </c>
      <c r="K20676" s="1" t="s">
        <v>183</v>
      </c>
      <c r="L20676" s="1" t="s">
        <v>23</v>
      </c>
      <c r="M20676" t="s">
        <v>825</v>
      </c>
      <c r="N20676" s="1" t="s">
        <v>27</v>
      </c>
      <c r="O20676">
        <v>26</v>
      </c>
      <c r="P20676">
        <v>0.87</v>
      </c>
      <c r="Q20676">
        <v>1</v>
      </c>
      <c r="R20676" t="s">
        <v>1163</v>
      </c>
      <c r="S20676" t="s">
        <v>1159</v>
      </c>
      <c r="T20676">
        <v>1</v>
      </c>
      <c r="U20676" t="s">
        <v>1160</v>
      </c>
    </row>
    <row r="20677" spans="1:21" x14ac:dyDescent="0.3">
      <c r="A20677" s="1" t="s">
        <v>189</v>
      </c>
      <c r="B20677" s="2">
        <v>43107</v>
      </c>
      <c r="C20677">
        <v>21594</v>
      </c>
      <c r="D20677" s="1" t="s">
        <v>30</v>
      </c>
      <c r="E20677">
        <v>19</v>
      </c>
      <c r="F20677" s="1" t="s">
        <v>44</v>
      </c>
      <c r="G20677" s="1" t="s">
        <v>20</v>
      </c>
      <c r="H20677" t="s">
        <v>930</v>
      </c>
      <c r="I20677" s="1" t="s">
        <v>45</v>
      </c>
      <c r="J20677" s="1" t="s">
        <v>36</v>
      </c>
      <c r="K20677" s="1" t="s">
        <v>182</v>
      </c>
      <c r="L20677" s="1" t="s">
        <v>23</v>
      </c>
      <c r="M20677" t="s">
        <v>825</v>
      </c>
      <c r="N20677" s="1" t="s">
        <v>27</v>
      </c>
      <c r="O20677">
        <v>25</v>
      </c>
      <c r="P20677">
        <v>0.83</v>
      </c>
      <c r="Q20677">
        <v>1</v>
      </c>
      <c r="R20677" t="s">
        <v>1163</v>
      </c>
      <c r="S20677" t="s">
        <v>1159</v>
      </c>
      <c r="T20677">
        <v>1</v>
      </c>
      <c r="U20677" t="s">
        <v>1160</v>
      </c>
    </row>
    <row r="20678" spans="1:21" x14ac:dyDescent="0.3">
      <c r="A20678" s="1" t="s">
        <v>194</v>
      </c>
      <c r="B20678" s="2">
        <v>43108</v>
      </c>
      <c r="C20678">
        <v>328</v>
      </c>
      <c r="D20678" s="1" t="s">
        <v>30</v>
      </c>
      <c r="E20678">
        <v>19</v>
      </c>
      <c r="F20678" s="1" t="s">
        <v>38</v>
      </c>
      <c r="G20678" s="1" t="s">
        <v>20</v>
      </c>
      <c r="H20678" t="s">
        <v>349</v>
      </c>
      <c r="I20678" s="1" t="s">
        <v>45</v>
      </c>
      <c r="J20678" s="1" t="s">
        <v>21</v>
      </c>
      <c r="K20678" s="1" t="s">
        <v>419</v>
      </c>
      <c r="L20678" s="1" t="s">
        <v>23</v>
      </c>
      <c r="M20678" t="s">
        <v>825</v>
      </c>
      <c r="N20678" s="1" t="s">
        <v>27</v>
      </c>
      <c r="O20678">
        <v>23</v>
      </c>
      <c r="P20678">
        <v>0.77</v>
      </c>
      <c r="Q20678">
        <v>1</v>
      </c>
      <c r="R20678" t="s">
        <v>1163</v>
      </c>
      <c r="S20678" t="s">
        <v>1159</v>
      </c>
      <c r="T20678">
        <v>1</v>
      </c>
      <c r="U20678" t="s">
        <v>1160</v>
      </c>
    </row>
    <row r="20679" spans="1:21" x14ac:dyDescent="0.3">
      <c r="A20679" s="1" t="s">
        <v>194</v>
      </c>
      <c r="B20679" s="2">
        <v>43108</v>
      </c>
      <c r="C20679">
        <v>1938</v>
      </c>
      <c r="D20679" s="1" t="s">
        <v>30</v>
      </c>
      <c r="E20679">
        <v>19</v>
      </c>
      <c r="F20679" s="1" t="s">
        <v>25</v>
      </c>
      <c r="G20679" s="1" t="s">
        <v>20</v>
      </c>
      <c r="H20679" t="s">
        <v>310</v>
      </c>
      <c r="I20679" s="1" t="s">
        <v>45</v>
      </c>
      <c r="J20679" s="1" t="s">
        <v>21</v>
      </c>
      <c r="K20679" s="1" t="s">
        <v>180</v>
      </c>
      <c r="L20679" s="1" t="s">
        <v>23</v>
      </c>
      <c r="M20679" t="s">
        <v>825</v>
      </c>
      <c r="N20679" s="1" t="s">
        <v>27</v>
      </c>
      <c r="O20679">
        <v>48</v>
      </c>
      <c r="P20679">
        <v>1.6</v>
      </c>
      <c r="Q20679">
        <v>1</v>
      </c>
      <c r="R20679" t="s">
        <v>1163</v>
      </c>
      <c r="S20679" t="s">
        <v>1159</v>
      </c>
      <c r="T20679">
        <v>1</v>
      </c>
      <c r="U20679" t="s">
        <v>1160</v>
      </c>
    </row>
    <row r="20680" spans="1:21" x14ac:dyDescent="0.3">
      <c r="A20680" s="1" t="s">
        <v>194</v>
      </c>
      <c r="B20680" s="2">
        <v>43108</v>
      </c>
      <c r="C20680">
        <v>3276</v>
      </c>
      <c r="D20680" s="1" t="s">
        <v>30</v>
      </c>
      <c r="E20680">
        <v>19</v>
      </c>
      <c r="F20680" s="1" t="s">
        <v>38</v>
      </c>
      <c r="G20680" s="1" t="s">
        <v>20</v>
      </c>
      <c r="H20680" t="s">
        <v>310</v>
      </c>
      <c r="I20680" s="1" t="s">
        <v>45</v>
      </c>
      <c r="J20680" s="1" t="s">
        <v>53</v>
      </c>
      <c r="K20680" s="1" t="s">
        <v>419</v>
      </c>
      <c r="L20680" s="1" t="s">
        <v>23</v>
      </c>
      <c r="M20680" t="s">
        <v>825</v>
      </c>
      <c r="N20680" s="1" t="s">
        <v>27</v>
      </c>
      <c r="O20680">
        <v>7</v>
      </c>
      <c r="P20680">
        <v>0.23</v>
      </c>
      <c r="Q20680">
        <v>1</v>
      </c>
      <c r="R20680" t="s">
        <v>1163</v>
      </c>
      <c r="S20680" t="s">
        <v>1159</v>
      </c>
      <c r="T20680">
        <v>1</v>
      </c>
      <c r="U20680" t="s">
        <v>1160</v>
      </c>
    </row>
    <row r="20681" spans="1:21" x14ac:dyDescent="0.3">
      <c r="A20681" s="1" t="s">
        <v>194</v>
      </c>
      <c r="B20681" s="2">
        <v>43108</v>
      </c>
      <c r="C20681">
        <v>4924</v>
      </c>
      <c r="D20681" s="1" t="s">
        <v>18</v>
      </c>
      <c r="E20681">
        <v>19</v>
      </c>
      <c r="F20681" s="1" t="s">
        <v>25</v>
      </c>
      <c r="G20681" s="1" t="s">
        <v>20</v>
      </c>
      <c r="H20681" t="s">
        <v>931</v>
      </c>
      <c r="I20681" s="1" t="s">
        <v>45</v>
      </c>
      <c r="J20681" s="1" t="s">
        <v>48</v>
      </c>
      <c r="K20681" s="1" t="s">
        <v>253</v>
      </c>
      <c r="L20681" s="1" t="s">
        <v>23</v>
      </c>
      <c r="M20681" t="s">
        <v>825</v>
      </c>
      <c r="N20681" s="1" t="s">
        <v>27</v>
      </c>
      <c r="O20681">
        <v>26</v>
      </c>
      <c r="P20681">
        <v>0.87</v>
      </c>
      <c r="Q20681">
        <v>1</v>
      </c>
      <c r="R20681" t="s">
        <v>1163</v>
      </c>
      <c r="S20681" t="s">
        <v>1159</v>
      </c>
      <c r="T20681">
        <v>1</v>
      </c>
      <c r="U20681" t="s">
        <v>1160</v>
      </c>
    </row>
    <row r="20682" spans="1:21" x14ac:dyDescent="0.3">
      <c r="A20682" s="1" t="s">
        <v>194</v>
      </c>
      <c r="B20682" s="2">
        <v>43108</v>
      </c>
      <c r="C20682">
        <v>7110</v>
      </c>
      <c r="D20682" s="1" t="s">
        <v>30</v>
      </c>
      <c r="E20682">
        <v>19</v>
      </c>
      <c r="F20682" s="1" t="s">
        <v>19</v>
      </c>
      <c r="G20682" s="1" t="s">
        <v>20</v>
      </c>
      <c r="H20682" t="s">
        <v>931</v>
      </c>
      <c r="I20682" s="1" t="s">
        <v>45</v>
      </c>
      <c r="J20682" s="1" t="s">
        <v>21</v>
      </c>
      <c r="K20682" s="1" t="s">
        <v>253</v>
      </c>
      <c r="L20682" s="1" t="s">
        <v>23</v>
      </c>
      <c r="M20682" t="s">
        <v>825</v>
      </c>
      <c r="N20682" s="1" t="s">
        <v>27</v>
      </c>
      <c r="O20682">
        <v>26</v>
      </c>
      <c r="P20682">
        <v>0.87</v>
      </c>
      <c r="Q20682">
        <v>1</v>
      </c>
      <c r="R20682" t="s">
        <v>1163</v>
      </c>
      <c r="S20682" t="s">
        <v>1159</v>
      </c>
      <c r="T20682">
        <v>1</v>
      </c>
      <c r="U20682" t="s">
        <v>1160</v>
      </c>
    </row>
    <row r="20683" spans="1:21" x14ac:dyDescent="0.3">
      <c r="A20683" s="1" t="s">
        <v>194</v>
      </c>
      <c r="B20683" s="2">
        <v>43108</v>
      </c>
      <c r="C20683">
        <v>9306</v>
      </c>
      <c r="D20683" s="1" t="s">
        <v>30</v>
      </c>
      <c r="E20683">
        <v>19</v>
      </c>
      <c r="F20683" s="1" t="s">
        <v>44</v>
      </c>
      <c r="G20683" s="1" t="s">
        <v>20</v>
      </c>
      <c r="H20683" t="s">
        <v>421</v>
      </c>
      <c r="I20683" s="1" t="s">
        <v>45</v>
      </c>
      <c r="J20683" s="1" t="s">
        <v>21</v>
      </c>
      <c r="K20683" s="1" t="s">
        <v>419</v>
      </c>
      <c r="L20683" s="1" t="s">
        <v>23</v>
      </c>
      <c r="M20683" t="s">
        <v>825</v>
      </c>
      <c r="N20683" s="1" t="s">
        <v>27</v>
      </c>
      <c r="O20683">
        <v>20</v>
      </c>
      <c r="P20683">
        <v>0.67</v>
      </c>
      <c r="Q20683">
        <v>1</v>
      </c>
      <c r="R20683" t="s">
        <v>1163</v>
      </c>
      <c r="S20683" t="s">
        <v>1159</v>
      </c>
      <c r="T20683">
        <v>1</v>
      </c>
      <c r="U20683" t="s">
        <v>1160</v>
      </c>
    </row>
    <row r="20684" spans="1:21" x14ac:dyDescent="0.3">
      <c r="A20684" s="1" t="s">
        <v>194</v>
      </c>
      <c r="B20684" s="2">
        <v>43108</v>
      </c>
      <c r="C20684">
        <v>9904</v>
      </c>
      <c r="D20684" s="1" t="s">
        <v>30</v>
      </c>
      <c r="E20684">
        <v>19</v>
      </c>
      <c r="F20684" s="1" t="s">
        <v>38</v>
      </c>
      <c r="G20684" s="1" t="s">
        <v>20</v>
      </c>
      <c r="H20684" t="s">
        <v>478</v>
      </c>
      <c r="I20684" s="1" t="s">
        <v>45</v>
      </c>
      <c r="J20684" s="1" t="s">
        <v>21</v>
      </c>
      <c r="K20684" s="1" t="s">
        <v>155</v>
      </c>
      <c r="L20684" s="1" t="s">
        <v>23</v>
      </c>
      <c r="M20684" t="s">
        <v>825</v>
      </c>
      <c r="N20684" s="1" t="s">
        <v>27</v>
      </c>
      <c r="O20684">
        <v>177</v>
      </c>
      <c r="P20684">
        <v>5.9</v>
      </c>
      <c r="Q20684">
        <v>0</v>
      </c>
      <c r="R20684" t="s">
        <v>1163</v>
      </c>
      <c r="S20684" t="s">
        <v>1159</v>
      </c>
      <c r="T20684">
        <v>1</v>
      </c>
      <c r="U20684" t="s">
        <v>1160</v>
      </c>
    </row>
    <row r="20685" spans="1:21" x14ac:dyDescent="0.3">
      <c r="A20685" s="1" t="s">
        <v>194</v>
      </c>
      <c r="B20685" s="2">
        <v>43108</v>
      </c>
      <c r="C20685">
        <v>15258</v>
      </c>
      <c r="D20685" s="1" t="s">
        <v>30</v>
      </c>
      <c r="E20685">
        <v>19</v>
      </c>
      <c r="F20685" s="1" t="s">
        <v>31</v>
      </c>
      <c r="G20685" s="1" t="s">
        <v>20</v>
      </c>
      <c r="H20685" t="s">
        <v>532</v>
      </c>
      <c r="I20685" s="1" t="s">
        <v>45</v>
      </c>
      <c r="J20685" s="1" t="s">
        <v>89</v>
      </c>
      <c r="K20685" s="1" t="s">
        <v>419</v>
      </c>
      <c r="L20685" s="1" t="s">
        <v>23</v>
      </c>
      <c r="M20685" t="s">
        <v>825</v>
      </c>
      <c r="N20685" s="1" t="s">
        <v>27</v>
      </c>
      <c r="O20685">
        <v>12</v>
      </c>
      <c r="P20685">
        <v>0.4</v>
      </c>
      <c r="Q20685">
        <v>1</v>
      </c>
      <c r="R20685" t="s">
        <v>1163</v>
      </c>
      <c r="S20685" t="s">
        <v>1159</v>
      </c>
      <c r="T20685">
        <v>1</v>
      </c>
      <c r="U20685" t="s">
        <v>1160</v>
      </c>
    </row>
    <row r="20686" spans="1:21" x14ac:dyDescent="0.3">
      <c r="A20686" s="1" t="s">
        <v>194</v>
      </c>
      <c r="B20686" s="2">
        <v>43108</v>
      </c>
      <c r="C20686">
        <v>15634</v>
      </c>
      <c r="D20686" s="1" t="s">
        <v>18</v>
      </c>
      <c r="E20686">
        <v>19</v>
      </c>
      <c r="F20686" s="1" t="s">
        <v>19</v>
      </c>
      <c r="G20686" s="1" t="s">
        <v>20</v>
      </c>
      <c r="H20686" t="s">
        <v>349</v>
      </c>
      <c r="I20686" s="1" t="s">
        <v>45</v>
      </c>
      <c r="J20686" s="1" t="s">
        <v>105</v>
      </c>
      <c r="K20686" s="1" t="s">
        <v>419</v>
      </c>
      <c r="L20686" s="1" t="s">
        <v>23</v>
      </c>
      <c r="M20686" t="s">
        <v>825</v>
      </c>
      <c r="N20686" s="1" t="s">
        <v>27</v>
      </c>
      <c r="O20686">
        <v>23</v>
      </c>
      <c r="P20686">
        <v>0.77</v>
      </c>
      <c r="Q20686">
        <v>1</v>
      </c>
      <c r="R20686" t="s">
        <v>1163</v>
      </c>
      <c r="S20686" t="s">
        <v>1159</v>
      </c>
      <c r="T20686">
        <v>1</v>
      </c>
      <c r="U20686" t="s">
        <v>1160</v>
      </c>
    </row>
    <row r="20687" spans="1:21" x14ac:dyDescent="0.3">
      <c r="A20687" s="1" t="s">
        <v>194</v>
      </c>
      <c r="B20687" s="2">
        <v>43108</v>
      </c>
      <c r="C20687">
        <v>16200</v>
      </c>
      <c r="D20687" s="1" t="s">
        <v>30</v>
      </c>
      <c r="E20687">
        <v>19</v>
      </c>
      <c r="F20687" s="1" t="s">
        <v>31</v>
      </c>
      <c r="G20687" s="1" t="s">
        <v>20</v>
      </c>
      <c r="H20687" t="s">
        <v>196</v>
      </c>
      <c r="I20687" s="1" t="s">
        <v>45</v>
      </c>
      <c r="J20687" s="1" t="s">
        <v>36</v>
      </c>
      <c r="K20687" s="1" t="s">
        <v>253</v>
      </c>
      <c r="L20687" s="1" t="s">
        <v>23</v>
      </c>
      <c r="M20687" t="s">
        <v>825</v>
      </c>
      <c r="N20687" s="1" t="s">
        <v>27</v>
      </c>
      <c r="O20687">
        <v>28</v>
      </c>
      <c r="P20687">
        <v>0.93</v>
      </c>
      <c r="Q20687">
        <v>1</v>
      </c>
      <c r="R20687" t="s">
        <v>1163</v>
      </c>
      <c r="S20687" t="s">
        <v>1159</v>
      </c>
      <c r="T20687">
        <v>1</v>
      </c>
      <c r="U20687" t="s">
        <v>1160</v>
      </c>
    </row>
    <row r="20688" spans="1:21" x14ac:dyDescent="0.3">
      <c r="A20688" s="1" t="s">
        <v>194</v>
      </c>
      <c r="B20688" s="2">
        <v>43108</v>
      </c>
      <c r="C20688">
        <v>21136</v>
      </c>
      <c r="D20688" s="1" t="s">
        <v>18</v>
      </c>
      <c r="E20688">
        <v>19</v>
      </c>
      <c r="F20688" s="1" t="s">
        <v>38</v>
      </c>
      <c r="G20688" s="1" t="s">
        <v>20</v>
      </c>
      <c r="H20688" t="s">
        <v>864</v>
      </c>
      <c r="I20688" s="1" t="s">
        <v>45</v>
      </c>
      <c r="J20688" s="1" t="s">
        <v>105</v>
      </c>
      <c r="K20688" s="1" t="s">
        <v>167</v>
      </c>
      <c r="L20688" s="1" t="s">
        <v>23</v>
      </c>
      <c r="M20688" t="s">
        <v>825</v>
      </c>
      <c r="N20688" s="1" t="s">
        <v>27</v>
      </c>
      <c r="O20688">
        <v>150</v>
      </c>
      <c r="P20688">
        <v>5</v>
      </c>
      <c r="Q20688">
        <v>0</v>
      </c>
      <c r="R20688" t="s">
        <v>1163</v>
      </c>
      <c r="S20688" t="s">
        <v>1159</v>
      </c>
      <c r="T20688">
        <v>1</v>
      </c>
      <c r="U20688" t="s">
        <v>1160</v>
      </c>
    </row>
    <row r="20689" spans="1:21" x14ac:dyDescent="0.3">
      <c r="A20689" s="1" t="s">
        <v>194</v>
      </c>
      <c r="B20689" s="2">
        <v>43108</v>
      </c>
      <c r="C20689">
        <v>22984</v>
      </c>
      <c r="D20689" s="1" t="s">
        <v>18</v>
      </c>
      <c r="E20689">
        <v>19</v>
      </c>
      <c r="F20689" s="1" t="s">
        <v>31</v>
      </c>
      <c r="G20689" s="1" t="s">
        <v>20</v>
      </c>
      <c r="H20689" t="s">
        <v>257</v>
      </c>
      <c r="I20689" s="1" t="s">
        <v>45</v>
      </c>
      <c r="J20689" s="1" t="s">
        <v>105</v>
      </c>
      <c r="K20689" s="1" t="s">
        <v>184</v>
      </c>
      <c r="L20689" s="1" t="s">
        <v>23</v>
      </c>
      <c r="M20689" t="s">
        <v>825</v>
      </c>
      <c r="N20689" s="1" t="s">
        <v>27</v>
      </c>
      <c r="O20689">
        <v>64</v>
      </c>
      <c r="P20689">
        <v>2.13</v>
      </c>
      <c r="Q20689">
        <v>0</v>
      </c>
      <c r="R20689" t="s">
        <v>1163</v>
      </c>
      <c r="S20689" t="s">
        <v>1159</v>
      </c>
      <c r="T20689">
        <v>1</v>
      </c>
      <c r="U20689" t="s">
        <v>1160</v>
      </c>
    </row>
    <row r="20690" spans="1:21" x14ac:dyDescent="0.3">
      <c r="A20690" s="1" t="s">
        <v>197</v>
      </c>
      <c r="B20690" s="2">
        <v>43109</v>
      </c>
      <c r="C20690">
        <v>3046</v>
      </c>
      <c r="D20690" s="1" t="s">
        <v>18</v>
      </c>
      <c r="E20690">
        <v>19</v>
      </c>
      <c r="F20690" s="1" t="s">
        <v>19</v>
      </c>
      <c r="G20690" s="1" t="s">
        <v>20</v>
      </c>
      <c r="H20690" t="s">
        <v>201</v>
      </c>
      <c r="I20690" s="1" t="s">
        <v>45</v>
      </c>
      <c r="J20690" s="1" t="s">
        <v>53</v>
      </c>
      <c r="K20690" s="1" t="s">
        <v>477</v>
      </c>
      <c r="L20690" s="1" t="s">
        <v>23</v>
      </c>
      <c r="M20690" t="s">
        <v>825</v>
      </c>
      <c r="N20690" s="1" t="s">
        <v>27</v>
      </c>
      <c r="O20690">
        <v>21</v>
      </c>
      <c r="P20690">
        <v>0.7</v>
      </c>
      <c r="Q20690">
        <v>1</v>
      </c>
      <c r="R20690" t="s">
        <v>1163</v>
      </c>
      <c r="S20690" t="s">
        <v>1159</v>
      </c>
      <c r="T20690">
        <v>1</v>
      </c>
      <c r="U20690" t="s">
        <v>1160</v>
      </c>
    </row>
    <row r="20691" spans="1:21" x14ac:dyDescent="0.3">
      <c r="A20691" s="1" t="s">
        <v>197</v>
      </c>
      <c r="B20691" s="2">
        <v>43109</v>
      </c>
      <c r="C20691">
        <v>3500</v>
      </c>
      <c r="D20691" s="1" t="s">
        <v>18</v>
      </c>
      <c r="E20691">
        <v>19</v>
      </c>
      <c r="F20691" s="1" t="s">
        <v>44</v>
      </c>
      <c r="G20691" s="1" t="s">
        <v>20</v>
      </c>
      <c r="H20691" t="s">
        <v>260</v>
      </c>
      <c r="I20691" s="1" t="s">
        <v>45</v>
      </c>
      <c r="J20691" s="1" t="s">
        <v>53</v>
      </c>
      <c r="K20691" s="1" t="s">
        <v>159</v>
      </c>
      <c r="L20691" s="1" t="s">
        <v>23</v>
      </c>
      <c r="M20691" t="s">
        <v>825</v>
      </c>
      <c r="N20691" s="1" t="s">
        <v>27</v>
      </c>
      <c r="O20691">
        <v>189</v>
      </c>
      <c r="P20691">
        <v>6.3</v>
      </c>
      <c r="Q20691">
        <v>0</v>
      </c>
      <c r="R20691" t="s">
        <v>1163</v>
      </c>
      <c r="S20691" t="s">
        <v>1159</v>
      </c>
      <c r="T20691">
        <v>1</v>
      </c>
      <c r="U20691" t="s">
        <v>1160</v>
      </c>
    </row>
    <row r="20692" spans="1:21" x14ac:dyDescent="0.3">
      <c r="A20692" s="1" t="s">
        <v>197</v>
      </c>
      <c r="B20692" s="2">
        <v>43109</v>
      </c>
      <c r="C20692">
        <v>19268</v>
      </c>
      <c r="D20692" s="1" t="s">
        <v>18</v>
      </c>
      <c r="E20692">
        <v>19</v>
      </c>
      <c r="F20692" s="1" t="s">
        <v>44</v>
      </c>
      <c r="G20692" s="1" t="s">
        <v>20</v>
      </c>
      <c r="H20692" t="s">
        <v>203</v>
      </c>
      <c r="I20692" s="1" t="s">
        <v>45</v>
      </c>
      <c r="J20692" s="1" t="s">
        <v>32</v>
      </c>
      <c r="K20692" s="1" t="s">
        <v>420</v>
      </c>
      <c r="L20692" s="1" t="s">
        <v>23</v>
      </c>
      <c r="M20692" t="s">
        <v>825</v>
      </c>
      <c r="N20692" s="1" t="s">
        <v>27</v>
      </c>
      <c r="O20692">
        <v>28</v>
      </c>
      <c r="P20692">
        <v>0.93</v>
      </c>
      <c r="Q20692">
        <v>1</v>
      </c>
      <c r="R20692" t="s">
        <v>1163</v>
      </c>
      <c r="S20692" t="s">
        <v>1159</v>
      </c>
      <c r="T20692">
        <v>1</v>
      </c>
      <c r="U20692" t="s">
        <v>1160</v>
      </c>
    </row>
    <row r="20693" spans="1:21" x14ac:dyDescent="0.3">
      <c r="A20693" s="1" t="s">
        <v>197</v>
      </c>
      <c r="B20693" s="2">
        <v>43109</v>
      </c>
      <c r="C20693">
        <v>25902</v>
      </c>
      <c r="D20693" s="1" t="s">
        <v>18</v>
      </c>
      <c r="E20693">
        <v>19</v>
      </c>
      <c r="F20693" s="1" t="s">
        <v>38</v>
      </c>
      <c r="G20693" s="1" t="s">
        <v>20</v>
      </c>
      <c r="H20693" t="s">
        <v>932</v>
      </c>
      <c r="I20693" s="1" t="s">
        <v>45</v>
      </c>
      <c r="J20693" s="1" t="s">
        <v>36</v>
      </c>
      <c r="K20693" s="1" t="s">
        <v>420</v>
      </c>
      <c r="L20693" s="1" t="s">
        <v>23</v>
      </c>
      <c r="M20693" t="s">
        <v>825</v>
      </c>
      <c r="N20693" s="1" t="s">
        <v>27</v>
      </c>
      <c r="O20693">
        <v>24</v>
      </c>
      <c r="P20693">
        <v>0.8</v>
      </c>
      <c r="Q20693">
        <v>1</v>
      </c>
      <c r="R20693" t="s">
        <v>1163</v>
      </c>
      <c r="S20693" t="s">
        <v>1159</v>
      </c>
      <c r="T20693">
        <v>1</v>
      </c>
      <c r="U20693" t="s">
        <v>1160</v>
      </c>
    </row>
    <row r="20694" spans="1:21" x14ac:dyDescent="0.3">
      <c r="A20694" s="1" t="s">
        <v>197</v>
      </c>
      <c r="B20694" s="2">
        <v>43109</v>
      </c>
      <c r="C20694">
        <v>32034</v>
      </c>
      <c r="D20694" s="1" t="s">
        <v>30</v>
      </c>
      <c r="E20694">
        <v>19</v>
      </c>
      <c r="F20694" s="1" t="s">
        <v>25</v>
      </c>
      <c r="G20694" s="1" t="s">
        <v>20</v>
      </c>
      <c r="H20694" t="s">
        <v>888</v>
      </c>
      <c r="I20694" s="1" t="s">
        <v>45</v>
      </c>
      <c r="J20694" s="1" t="s">
        <v>21</v>
      </c>
      <c r="K20694" s="1" t="s">
        <v>519</v>
      </c>
      <c r="L20694" s="1" t="s">
        <v>23</v>
      </c>
      <c r="M20694" t="s">
        <v>825</v>
      </c>
      <c r="N20694" s="1" t="s">
        <v>27</v>
      </c>
      <c r="O20694">
        <v>324</v>
      </c>
      <c r="P20694">
        <v>10.8</v>
      </c>
      <c r="Q20694">
        <v>0</v>
      </c>
      <c r="R20694" t="s">
        <v>1163</v>
      </c>
      <c r="S20694" t="s">
        <v>1159</v>
      </c>
      <c r="T20694">
        <v>1</v>
      </c>
      <c r="U20694" t="s">
        <v>1160</v>
      </c>
    </row>
    <row r="20695" spans="1:21" x14ac:dyDescent="0.3">
      <c r="A20695" s="1" t="s">
        <v>205</v>
      </c>
      <c r="B20695" s="2">
        <v>43110</v>
      </c>
      <c r="C20695">
        <v>3804</v>
      </c>
      <c r="D20695" s="1" t="s">
        <v>18</v>
      </c>
      <c r="E20695">
        <v>19</v>
      </c>
      <c r="F20695" s="1" t="s">
        <v>31</v>
      </c>
      <c r="G20695" s="1" t="s">
        <v>20</v>
      </c>
      <c r="H20695" t="s">
        <v>933</v>
      </c>
      <c r="I20695" s="1" t="s">
        <v>45</v>
      </c>
      <c r="J20695" s="1" t="s">
        <v>48</v>
      </c>
      <c r="K20695" s="1" t="s">
        <v>198</v>
      </c>
      <c r="L20695" s="1" t="s">
        <v>23</v>
      </c>
      <c r="M20695" t="s">
        <v>825</v>
      </c>
      <c r="N20695" s="1" t="s">
        <v>27</v>
      </c>
      <c r="O20695">
        <v>36</v>
      </c>
      <c r="P20695">
        <v>1.2</v>
      </c>
      <c r="Q20695">
        <v>1</v>
      </c>
      <c r="R20695" t="s">
        <v>1163</v>
      </c>
      <c r="S20695" t="s">
        <v>1159</v>
      </c>
      <c r="T20695">
        <v>1</v>
      </c>
      <c r="U20695" t="s">
        <v>1160</v>
      </c>
    </row>
    <row r="20696" spans="1:21" x14ac:dyDescent="0.3">
      <c r="A20696" s="1" t="s">
        <v>205</v>
      </c>
      <c r="B20696" s="2">
        <v>43110</v>
      </c>
      <c r="C20696">
        <v>10034</v>
      </c>
      <c r="D20696" s="1" t="s">
        <v>30</v>
      </c>
      <c r="E20696">
        <v>19</v>
      </c>
      <c r="F20696" s="1" t="s">
        <v>38</v>
      </c>
      <c r="G20696" s="1" t="s">
        <v>20</v>
      </c>
      <c r="H20696" t="s">
        <v>209</v>
      </c>
      <c r="I20696" s="1" t="s">
        <v>45</v>
      </c>
      <c r="J20696" s="1" t="s">
        <v>21</v>
      </c>
      <c r="K20696" s="1" t="s">
        <v>192</v>
      </c>
      <c r="L20696" s="1" t="s">
        <v>23</v>
      </c>
      <c r="M20696" t="s">
        <v>825</v>
      </c>
      <c r="N20696" s="1" t="s">
        <v>27</v>
      </c>
      <c r="O20696">
        <v>99</v>
      </c>
      <c r="P20696">
        <v>3.3</v>
      </c>
      <c r="Q20696">
        <v>0</v>
      </c>
      <c r="R20696" t="s">
        <v>1163</v>
      </c>
      <c r="S20696" t="s">
        <v>1159</v>
      </c>
      <c r="T20696">
        <v>1</v>
      </c>
      <c r="U20696" t="s">
        <v>1160</v>
      </c>
    </row>
    <row r="20697" spans="1:21" x14ac:dyDescent="0.3">
      <c r="A20697" s="1" t="s">
        <v>205</v>
      </c>
      <c r="B20697" s="2">
        <v>43110</v>
      </c>
      <c r="C20697">
        <v>18264</v>
      </c>
      <c r="D20697" s="1" t="s">
        <v>30</v>
      </c>
      <c r="E20697">
        <v>19</v>
      </c>
      <c r="F20697" s="1" t="s">
        <v>31</v>
      </c>
      <c r="G20697" s="1" t="s">
        <v>20</v>
      </c>
      <c r="H20697" t="s">
        <v>208</v>
      </c>
      <c r="I20697" s="1" t="s">
        <v>45</v>
      </c>
      <c r="J20697" s="1" t="s">
        <v>32</v>
      </c>
      <c r="K20697" s="1" t="s">
        <v>202</v>
      </c>
      <c r="L20697" s="1" t="s">
        <v>23</v>
      </c>
      <c r="M20697" t="s">
        <v>825</v>
      </c>
      <c r="N20697" s="1" t="s">
        <v>27</v>
      </c>
      <c r="O20697">
        <v>36</v>
      </c>
      <c r="P20697">
        <v>1.2</v>
      </c>
      <c r="Q20697">
        <v>1</v>
      </c>
      <c r="R20697" t="s">
        <v>1163</v>
      </c>
      <c r="S20697" t="s">
        <v>1159</v>
      </c>
      <c r="T20697">
        <v>1</v>
      </c>
      <c r="U20697" t="s">
        <v>1160</v>
      </c>
    </row>
    <row r="20698" spans="1:21" x14ac:dyDescent="0.3">
      <c r="A20698" s="1" t="s">
        <v>205</v>
      </c>
      <c r="B20698" s="2">
        <v>43110</v>
      </c>
      <c r="C20698">
        <v>28394</v>
      </c>
      <c r="D20698" s="1" t="s">
        <v>30</v>
      </c>
      <c r="E20698">
        <v>19</v>
      </c>
      <c r="F20698" s="1" t="s">
        <v>28</v>
      </c>
      <c r="G20698" s="1" t="s">
        <v>20</v>
      </c>
      <c r="H20698" t="s">
        <v>313</v>
      </c>
      <c r="I20698" s="1" t="s">
        <v>45</v>
      </c>
      <c r="J20698" s="1" t="s">
        <v>32</v>
      </c>
      <c r="K20698" s="1" t="s">
        <v>196</v>
      </c>
      <c r="L20698" s="1" t="s">
        <v>23</v>
      </c>
      <c r="M20698" t="s">
        <v>825</v>
      </c>
      <c r="N20698" s="1" t="s">
        <v>27</v>
      </c>
      <c r="O20698">
        <v>48</v>
      </c>
      <c r="P20698">
        <v>1.6</v>
      </c>
      <c r="Q20698">
        <v>1</v>
      </c>
      <c r="R20698" t="s">
        <v>1163</v>
      </c>
      <c r="S20698" t="s">
        <v>1159</v>
      </c>
      <c r="T20698">
        <v>1</v>
      </c>
      <c r="U20698" t="s">
        <v>1160</v>
      </c>
    </row>
    <row r="20699" spans="1:21" x14ac:dyDescent="0.3">
      <c r="A20699" s="1" t="s">
        <v>214</v>
      </c>
      <c r="B20699" s="2">
        <v>43111</v>
      </c>
      <c r="C20699">
        <v>1940</v>
      </c>
      <c r="D20699" s="1" t="s">
        <v>18</v>
      </c>
      <c r="E20699">
        <v>19</v>
      </c>
      <c r="F20699" s="1" t="s">
        <v>25</v>
      </c>
      <c r="G20699" s="1" t="s">
        <v>20</v>
      </c>
      <c r="H20699" t="s">
        <v>934</v>
      </c>
      <c r="I20699" s="1" t="s">
        <v>45</v>
      </c>
      <c r="J20699" s="1" t="s">
        <v>21</v>
      </c>
      <c r="K20699" s="1" t="s">
        <v>190</v>
      </c>
      <c r="L20699" s="1" t="s">
        <v>23</v>
      </c>
      <c r="M20699" t="s">
        <v>825</v>
      </c>
      <c r="N20699" s="1" t="s">
        <v>27</v>
      </c>
      <c r="O20699">
        <v>115</v>
      </c>
      <c r="P20699">
        <v>3.83</v>
      </c>
      <c r="Q20699">
        <v>0</v>
      </c>
      <c r="R20699" t="s">
        <v>1163</v>
      </c>
      <c r="S20699" t="s">
        <v>1159</v>
      </c>
      <c r="T20699">
        <v>1</v>
      </c>
      <c r="U20699" t="s">
        <v>1160</v>
      </c>
    </row>
    <row r="20700" spans="1:21" x14ac:dyDescent="0.3">
      <c r="A20700" s="1" t="s">
        <v>214</v>
      </c>
      <c r="B20700" s="2">
        <v>43111</v>
      </c>
      <c r="C20700">
        <v>9392</v>
      </c>
      <c r="D20700" s="1" t="s">
        <v>18</v>
      </c>
      <c r="E20700">
        <v>19</v>
      </c>
      <c r="F20700" s="1" t="s">
        <v>56</v>
      </c>
      <c r="G20700" s="1" t="s">
        <v>20</v>
      </c>
      <c r="H20700" t="s">
        <v>458</v>
      </c>
      <c r="I20700" s="1" t="s">
        <v>45</v>
      </c>
      <c r="J20700" s="1" t="s">
        <v>21</v>
      </c>
      <c r="K20700" s="1" t="s">
        <v>704</v>
      </c>
      <c r="L20700" s="1" t="s">
        <v>23</v>
      </c>
      <c r="M20700" t="s">
        <v>825</v>
      </c>
      <c r="N20700" s="1" t="s">
        <v>27</v>
      </c>
      <c r="O20700">
        <v>6</v>
      </c>
      <c r="P20700">
        <v>0.2</v>
      </c>
      <c r="Q20700">
        <v>1</v>
      </c>
      <c r="R20700" t="s">
        <v>1163</v>
      </c>
      <c r="S20700" t="s">
        <v>1159</v>
      </c>
      <c r="T20700">
        <v>1</v>
      </c>
      <c r="U20700" t="s">
        <v>1160</v>
      </c>
    </row>
    <row r="20701" spans="1:21" x14ac:dyDescent="0.3">
      <c r="A20701" s="1" t="s">
        <v>214</v>
      </c>
      <c r="B20701" s="2">
        <v>43111</v>
      </c>
      <c r="C20701">
        <v>26200</v>
      </c>
      <c r="D20701" s="1" t="s">
        <v>18</v>
      </c>
      <c r="E20701">
        <v>19</v>
      </c>
      <c r="F20701" s="1" t="s">
        <v>19</v>
      </c>
      <c r="G20701" s="1" t="s">
        <v>20</v>
      </c>
      <c r="H20701" t="s">
        <v>935</v>
      </c>
      <c r="I20701" s="1" t="s">
        <v>45</v>
      </c>
      <c r="J20701" s="1" t="s">
        <v>32</v>
      </c>
      <c r="K20701" s="1" t="s">
        <v>704</v>
      </c>
      <c r="L20701" s="1" t="s">
        <v>23</v>
      </c>
      <c r="M20701" t="s">
        <v>825</v>
      </c>
      <c r="N20701" s="1" t="s">
        <v>27</v>
      </c>
      <c r="O20701">
        <v>25</v>
      </c>
      <c r="P20701">
        <v>0.83</v>
      </c>
      <c r="Q20701">
        <v>1</v>
      </c>
      <c r="R20701" t="s">
        <v>1163</v>
      </c>
      <c r="S20701" t="s">
        <v>1159</v>
      </c>
      <c r="T20701">
        <v>1</v>
      </c>
      <c r="U20701" t="s">
        <v>1160</v>
      </c>
    </row>
    <row r="20702" spans="1:21" x14ac:dyDescent="0.3">
      <c r="A20702" s="1" t="s">
        <v>214</v>
      </c>
      <c r="B20702" s="2">
        <v>43111</v>
      </c>
      <c r="C20702">
        <v>30370</v>
      </c>
      <c r="D20702" s="1" t="s">
        <v>18</v>
      </c>
      <c r="E20702">
        <v>19</v>
      </c>
      <c r="F20702" s="1" t="s">
        <v>31</v>
      </c>
      <c r="G20702" s="1" t="s">
        <v>20</v>
      </c>
      <c r="H20702" t="s">
        <v>424</v>
      </c>
      <c r="I20702" s="1" t="s">
        <v>45</v>
      </c>
      <c r="J20702" s="1" t="s">
        <v>36</v>
      </c>
      <c r="K20702" s="1" t="s">
        <v>645</v>
      </c>
      <c r="L20702" s="1" t="s">
        <v>23</v>
      </c>
      <c r="M20702" t="s">
        <v>825</v>
      </c>
      <c r="N20702" s="1" t="s">
        <v>27</v>
      </c>
      <c r="O20702">
        <v>21</v>
      </c>
      <c r="P20702">
        <v>0.7</v>
      </c>
      <c r="Q20702">
        <v>1</v>
      </c>
      <c r="R20702" t="s">
        <v>1163</v>
      </c>
      <c r="S20702" t="s">
        <v>1159</v>
      </c>
      <c r="T20702">
        <v>1</v>
      </c>
      <c r="U20702" t="s">
        <v>1160</v>
      </c>
    </row>
    <row r="20703" spans="1:21" x14ac:dyDescent="0.3">
      <c r="A20703" s="1" t="s">
        <v>319</v>
      </c>
      <c r="B20703" s="2">
        <v>43112</v>
      </c>
      <c r="C20703">
        <v>9218</v>
      </c>
      <c r="D20703" s="1" t="s">
        <v>18</v>
      </c>
      <c r="E20703">
        <v>19</v>
      </c>
      <c r="F20703" s="1" t="s">
        <v>25</v>
      </c>
      <c r="G20703" s="1" t="s">
        <v>20</v>
      </c>
      <c r="H20703" t="s">
        <v>936</v>
      </c>
      <c r="I20703" s="1" t="s">
        <v>45</v>
      </c>
      <c r="J20703" s="1" t="s">
        <v>21</v>
      </c>
      <c r="K20703" s="1" t="s">
        <v>215</v>
      </c>
      <c r="L20703" s="1" t="s">
        <v>23</v>
      </c>
      <c r="M20703" t="s">
        <v>825</v>
      </c>
      <c r="N20703" s="1" t="s">
        <v>27</v>
      </c>
      <c r="O20703">
        <v>21</v>
      </c>
      <c r="P20703">
        <v>0.7</v>
      </c>
      <c r="Q20703">
        <v>1</v>
      </c>
      <c r="R20703" t="s">
        <v>1163</v>
      </c>
      <c r="S20703" t="s">
        <v>1159</v>
      </c>
      <c r="T20703">
        <v>1</v>
      </c>
      <c r="U20703" t="s">
        <v>1160</v>
      </c>
    </row>
    <row r="20704" spans="1:21" x14ac:dyDescent="0.3">
      <c r="A20704" s="1" t="s">
        <v>88</v>
      </c>
      <c r="B20704" s="2">
        <v>42381</v>
      </c>
      <c r="C20704">
        <v>99318</v>
      </c>
      <c r="D20704" s="1" t="s">
        <v>18</v>
      </c>
      <c r="E20704">
        <v>22</v>
      </c>
      <c r="F20704" s="1" t="s">
        <v>38</v>
      </c>
      <c r="G20704" s="1" t="s">
        <v>20</v>
      </c>
      <c r="H20704" t="s">
        <v>937</v>
      </c>
      <c r="I20704" s="1" t="s">
        <v>45</v>
      </c>
      <c r="J20704" s="1" t="s">
        <v>89</v>
      </c>
      <c r="K20704" s="1" t="s">
        <v>355</v>
      </c>
      <c r="L20704" s="1" t="s">
        <v>23</v>
      </c>
      <c r="M20704" t="s">
        <v>825</v>
      </c>
      <c r="N20704" s="1" t="s">
        <v>27</v>
      </c>
      <c r="O20704">
        <v>56</v>
      </c>
      <c r="P20704">
        <v>1.87</v>
      </c>
      <c r="Q20704">
        <v>1</v>
      </c>
      <c r="R20704" t="s">
        <v>1161</v>
      </c>
      <c r="S20704" t="s">
        <v>1159</v>
      </c>
      <c r="T20704">
        <v>1</v>
      </c>
      <c r="U20704" t="s">
        <v>1160</v>
      </c>
    </row>
    <row r="20705" spans="1:21" x14ac:dyDescent="0.3">
      <c r="A20705" s="1" t="s">
        <v>88</v>
      </c>
      <c r="B20705" s="2">
        <v>42381</v>
      </c>
      <c r="C20705">
        <v>100620</v>
      </c>
      <c r="D20705" s="1" t="s">
        <v>30</v>
      </c>
      <c r="E20705">
        <v>22</v>
      </c>
      <c r="F20705" s="1" t="s">
        <v>56</v>
      </c>
      <c r="G20705" s="1" t="s">
        <v>20</v>
      </c>
      <c r="H20705" t="s">
        <v>891</v>
      </c>
      <c r="I20705" s="1" t="s">
        <v>45</v>
      </c>
      <c r="J20705" s="1" t="s">
        <v>105</v>
      </c>
      <c r="K20705" s="1" t="s">
        <v>327</v>
      </c>
      <c r="L20705" s="1" t="s">
        <v>23</v>
      </c>
      <c r="M20705" t="s">
        <v>825</v>
      </c>
      <c r="N20705" s="1" t="s">
        <v>27</v>
      </c>
      <c r="O20705">
        <v>51</v>
      </c>
      <c r="P20705">
        <v>1.7</v>
      </c>
      <c r="Q20705">
        <v>1</v>
      </c>
      <c r="R20705" t="s">
        <v>1161</v>
      </c>
      <c r="S20705" t="s">
        <v>1159</v>
      </c>
      <c r="T20705">
        <v>1</v>
      </c>
      <c r="U20705" t="s">
        <v>1160</v>
      </c>
    </row>
    <row r="20706" spans="1:21" x14ac:dyDescent="0.3">
      <c r="A20706" s="1" t="s">
        <v>96</v>
      </c>
      <c r="B20706" s="2">
        <v>42737</v>
      </c>
      <c r="C20706">
        <v>102754</v>
      </c>
      <c r="D20706" s="1" t="s">
        <v>30</v>
      </c>
      <c r="E20706">
        <v>22</v>
      </c>
      <c r="F20706" s="1" t="s">
        <v>31</v>
      </c>
      <c r="G20706" s="1" t="s">
        <v>20</v>
      </c>
      <c r="H20706" t="s">
        <v>938</v>
      </c>
      <c r="I20706" s="1" t="s">
        <v>45</v>
      </c>
      <c r="J20706" s="1" t="s">
        <v>89</v>
      </c>
      <c r="K20706" s="1" t="s">
        <v>275</v>
      </c>
      <c r="L20706" s="1" t="s">
        <v>23</v>
      </c>
      <c r="M20706" t="s">
        <v>825</v>
      </c>
      <c r="N20706" s="1" t="s">
        <v>27</v>
      </c>
      <c r="O20706">
        <v>484</v>
      </c>
      <c r="P20706">
        <v>16.13</v>
      </c>
      <c r="Q20706">
        <v>0</v>
      </c>
      <c r="R20706" t="s">
        <v>1162</v>
      </c>
      <c r="S20706" t="s">
        <v>1159</v>
      </c>
      <c r="T20706">
        <v>1</v>
      </c>
      <c r="U20706" t="s">
        <v>1160</v>
      </c>
    </row>
    <row r="20707" spans="1:21" x14ac:dyDescent="0.3">
      <c r="A20707" s="1" t="s">
        <v>98</v>
      </c>
      <c r="B20707" s="2">
        <v>42738</v>
      </c>
      <c r="C20707">
        <v>104636</v>
      </c>
      <c r="D20707" s="1" t="s">
        <v>30</v>
      </c>
      <c r="E20707">
        <v>22</v>
      </c>
      <c r="F20707" s="1" t="s">
        <v>31</v>
      </c>
      <c r="G20707" s="1" t="s">
        <v>20</v>
      </c>
      <c r="H20707" t="s">
        <v>939</v>
      </c>
      <c r="I20707" s="1" t="s">
        <v>45</v>
      </c>
      <c r="J20707" s="1" t="s">
        <v>48</v>
      </c>
      <c r="K20707" s="1" t="s">
        <v>270</v>
      </c>
      <c r="L20707" s="1" t="s">
        <v>23</v>
      </c>
      <c r="M20707" t="s">
        <v>825</v>
      </c>
      <c r="N20707" s="1" t="s">
        <v>27</v>
      </c>
      <c r="O20707">
        <v>607</v>
      </c>
      <c r="P20707">
        <v>20.23</v>
      </c>
      <c r="Q20707">
        <v>0</v>
      </c>
      <c r="R20707" t="s">
        <v>1162</v>
      </c>
      <c r="S20707" t="s">
        <v>1159</v>
      </c>
      <c r="T20707">
        <v>1</v>
      </c>
      <c r="U20707" t="s">
        <v>1160</v>
      </c>
    </row>
    <row r="20708" spans="1:21" x14ac:dyDescent="0.3">
      <c r="A20708" s="1" t="s">
        <v>102</v>
      </c>
      <c r="B20708" s="2">
        <v>42739</v>
      </c>
      <c r="C20708">
        <v>107570</v>
      </c>
      <c r="D20708" s="1" t="s">
        <v>30</v>
      </c>
      <c r="E20708">
        <v>22</v>
      </c>
      <c r="F20708" s="1" t="s">
        <v>56</v>
      </c>
      <c r="G20708" s="1" t="s">
        <v>20</v>
      </c>
      <c r="H20708" t="s">
        <v>597</v>
      </c>
      <c r="I20708" s="1" t="s">
        <v>45</v>
      </c>
      <c r="J20708" s="1" t="s">
        <v>53</v>
      </c>
      <c r="K20708" s="1" t="s">
        <v>832</v>
      </c>
      <c r="L20708" s="1" t="s">
        <v>23</v>
      </c>
      <c r="M20708" t="s">
        <v>825</v>
      </c>
      <c r="N20708" s="1" t="s">
        <v>27</v>
      </c>
      <c r="O20708">
        <v>28</v>
      </c>
      <c r="P20708">
        <v>0.93</v>
      </c>
      <c r="Q20708">
        <v>1</v>
      </c>
      <c r="R20708" t="s">
        <v>1162</v>
      </c>
      <c r="S20708" t="s">
        <v>1159</v>
      </c>
      <c r="T20708">
        <v>1</v>
      </c>
      <c r="U20708" t="s">
        <v>1160</v>
      </c>
    </row>
    <row r="20709" spans="1:21" x14ac:dyDescent="0.3">
      <c r="A20709" s="1" t="s">
        <v>102</v>
      </c>
      <c r="B20709" s="2">
        <v>42739</v>
      </c>
      <c r="C20709">
        <v>107616</v>
      </c>
      <c r="D20709" s="1" t="s">
        <v>30</v>
      </c>
      <c r="E20709">
        <v>22</v>
      </c>
      <c r="F20709" s="1" t="s">
        <v>31</v>
      </c>
      <c r="G20709" s="1" t="s">
        <v>20</v>
      </c>
      <c r="H20709" t="s">
        <v>597</v>
      </c>
      <c r="I20709" s="1" t="s">
        <v>45</v>
      </c>
      <c r="J20709" s="1" t="s">
        <v>89</v>
      </c>
      <c r="K20709" s="1" t="s">
        <v>90</v>
      </c>
      <c r="L20709" s="1" t="s">
        <v>23</v>
      </c>
      <c r="M20709" t="s">
        <v>825</v>
      </c>
      <c r="N20709" s="1" t="s">
        <v>27</v>
      </c>
      <c r="O20709">
        <v>128</v>
      </c>
      <c r="P20709">
        <v>4.2699999999999996</v>
      </c>
      <c r="Q20709">
        <v>0</v>
      </c>
      <c r="R20709" t="s">
        <v>1162</v>
      </c>
      <c r="S20709" t="s">
        <v>1159</v>
      </c>
      <c r="T20709">
        <v>1</v>
      </c>
      <c r="U20709" t="s">
        <v>1160</v>
      </c>
    </row>
    <row r="20710" spans="1:21" x14ac:dyDescent="0.3">
      <c r="A20710" s="1" t="s">
        <v>107</v>
      </c>
      <c r="B20710" s="2">
        <v>42740</v>
      </c>
      <c r="C20710">
        <v>108086</v>
      </c>
      <c r="D20710" s="1" t="s">
        <v>30</v>
      </c>
      <c r="E20710">
        <v>22</v>
      </c>
      <c r="F20710" s="1" t="s">
        <v>44</v>
      </c>
      <c r="G20710" s="1" t="s">
        <v>20</v>
      </c>
      <c r="H20710" t="s">
        <v>909</v>
      </c>
      <c r="I20710" s="1" t="s">
        <v>45</v>
      </c>
      <c r="J20710" s="1" t="s">
        <v>21</v>
      </c>
      <c r="K20710" s="1" t="s">
        <v>623</v>
      </c>
      <c r="L20710" s="1" t="s">
        <v>23</v>
      </c>
      <c r="M20710" t="s">
        <v>825</v>
      </c>
      <c r="N20710" s="1" t="s">
        <v>27</v>
      </c>
      <c r="O20710">
        <v>955</v>
      </c>
      <c r="P20710">
        <v>31.83</v>
      </c>
      <c r="Q20710">
        <v>0</v>
      </c>
      <c r="R20710" t="s">
        <v>1162</v>
      </c>
      <c r="S20710" t="s">
        <v>1159</v>
      </c>
      <c r="T20710">
        <v>1</v>
      </c>
      <c r="U20710" t="s">
        <v>1160</v>
      </c>
    </row>
    <row r="20711" spans="1:21" x14ac:dyDescent="0.3">
      <c r="A20711" s="1" t="s">
        <v>111</v>
      </c>
      <c r="B20711" s="2">
        <v>42741</v>
      </c>
      <c r="C20711">
        <v>110542</v>
      </c>
      <c r="D20711" s="1" t="s">
        <v>30</v>
      </c>
      <c r="E20711">
        <v>22</v>
      </c>
      <c r="F20711" s="1" t="s">
        <v>44</v>
      </c>
      <c r="G20711" s="1" t="s">
        <v>20</v>
      </c>
      <c r="H20711" t="s">
        <v>237</v>
      </c>
      <c r="I20711" s="1" t="s">
        <v>45</v>
      </c>
      <c r="J20711" s="1" t="s">
        <v>21</v>
      </c>
      <c r="K20711" s="1" t="s">
        <v>330</v>
      </c>
      <c r="L20711" s="1" t="s">
        <v>23</v>
      </c>
      <c r="M20711" t="s">
        <v>825</v>
      </c>
      <c r="N20711" s="1" t="s">
        <v>27</v>
      </c>
      <c r="O20711">
        <v>34</v>
      </c>
      <c r="P20711">
        <v>1.1299999999999999</v>
      </c>
      <c r="Q20711">
        <v>1</v>
      </c>
      <c r="R20711" t="s">
        <v>1162</v>
      </c>
      <c r="S20711" t="s">
        <v>1159</v>
      </c>
      <c r="T20711">
        <v>1</v>
      </c>
      <c r="U20711" t="s">
        <v>1160</v>
      </c>
    </row>
    <row r="20712" spans="1:21" x14ac:dyDescent="0.3">
      <c r="A20712" s="1" t="s">
        <v>111</v>
      </c>
      <c r="B20712" s="2">
        <v>42741</v>
      </c>
      <c r="C20712">
        <v>110732</v>
      </c>
      <c r="D20712" s="1" t="s">
        <v>30</v>
      </c>
      <c r="E20712">
        <v>22</v>
      </c>
      <c r="F20712" s="1" t="s">
        <v>44</v>
      </c>
      <c r="G20712" s="1" t="s">
        <v>20</v>
      </c>
      <c r="H20712" t="s">
        <v>940</v>
      </c>
      <c r="I20712" s="1" t="s">
        <v>45</v>
      </c>
      <c r="J20712" s="1" t="s">
        <v>48</v>
      </c>
      <c r="K20712" s="1" t="s">
        <v>235</v>
      </c>
      <c r="L20712" s="1" t="s">
        <v>23</v>
      </c>
      <c r="M20712" t="s">
        <v>825</v>
      </c>
      <c r="N20712" s="1" t="s">
        <v>27</v>
      </c>
      <c r="O20712">
        <v>10</v>
      </c>
      <c r="P20712">
        <v>0.33</v>
      </c>
      <c r="Q20712">
        <v>1</v>
      </c>
      <c r="R20712" t="s">
        <v>1162</v>
      </c>
      <c r="S20712" t="s">
        <v>1159</v>
      </c>
      <c r="T20712">
        <v>1</v>
      </c>
      <c r="U20712" t="s">
        <v>1160</v>
      </c>
    </row>
    <row r="20713" spans="1:21" x14ac:dyDescent="0.3">
      <c r="A20713" s="1" t="s">
        <v>111</v>
      </c>
      <c r="B20713" s="2">
        <v>42741</v>
      </c>
      <c r="C20713">
        <v>110930</v>
      </c>
      <c r="D20713" s="1" t="s">
        <v>30</v>
      </c>
      <c r="E20713">
        <v>22</v>
      </c>
      <c r="F20713" s="1" t="s">
        <v>25</v>
      </c>
      <c r="G20713" s="1" t="s">
        <v>20</v>
      </c>
      <c r="H20713" t="s">
        <v>941</v>
      </c>
      <c r="I20713" s="1" t="s">
        <v>45</v>
      </c>
      <c r="J20713" s="1" t="s">
        <v>21</v>
      </c>
      <c r="K20713" s="1" t="s">
        <v>331</v>
      </c>
      <c r="L20713" s="1" t="s">
        <v>23</v>
      </c>
      <c r="M20713" t="s">
        <v>825</v>
      </c>
      <c r="N20713" s="1" t="s">
        <v>27</v>
      </c>
      <c r="O20713">
        <v>41</v>
      </c>
      <c r="P20713">
        <v>1.37</v>
      </c>
      <c r="Q20713">
        <v>1</v>
      </c>
      <c r="R20713" t="s">
        <v>1162</v>
      </c>
      <c r="S20713" t="s">
        <v>1159</v>
      </c>
      <c r="T20713">
        <v>1</v>
      </c>
      <c r="U20713" t="s">
        <v>1160</v>
      </c>
    </row>
    <row r="20714" spans="1:21" x14ac:dyDescent="0.3">
      <c r="A20714" s="1" t="s">
        <v>111</v>
      </c>
      <c r="B20714" s="2">
        <v>42741</v>
      </c>
      <c r="C20714">
        <v>110976</v>
      </c>
      <c r="D20714" s="1" t="s">
        <v>18</v>
      </c>
      <c r="E20714">
        <v>22</v>
      </c>
      <c r="F20714" s="1" t="s">
        <v>56</v>
      </c>
      <c r="G20714" s="1" t="s">
        <v>20</v>
      </c>
      <c r="H20714" t="s">
        <v>942</v>
      </c>
      <c r="I20714" s="1" t="s">
        <v>45</v>
      </c>
      <c r="J20714" s="1" t="s">
        <v>53</v>
      </c>
      <c r="K20714" s="1" t="s">
        <v>104</v>
      </c>
      <c r="L20714" s="1" t="s">
        <v>23</v>
      </c>
      <c r="M20714" t="s">
        <v>825</v>
      </c>
      <c r="N20714" s="1" t="s">
        <v>27</v>
      </c>
      <c r="O20714">
        <v>65</v>
      </c>
      <c r="P20714">
        <v>2.17</v>
      </c>
      <c r="Q20714">
        <v>0</v>
      </c>
      <c r="R20714" t="s">
        <v>1162</v>
      </c>
      <c r="S20714" t="s">
        <v>1159</v>
      </c>
      <c r="T20714">
        <v>1</v>
      </c>
      <c r="U20714" t="s">
        <v>1160</v>
      </c>
    </row>
    <row r="20715" spans="1:21" x14ac:dyDescent="0.3">
      <c r="A20715" s="1" t="s">
        <v>111</v>
      </c>
      <c r="B20715" s="2">
        <v>42741</v>
      </c>
      <c r="C20715">
        <v>111030</v>
      </c>
      <c r="D20715" s="1" t="s">
        <v>18</v>
      </c>
      <c r="E20715">
        <v>22</v>
      </c>
      <c r="F20715" s="1" t="s">
        <v>25</v>
      </c>
      <c r="G20715" s="1" t="s">
        <v>20</v>
      </c>
      <c r="H20715" t="s">
        <v>942</v>
      </c>
      <c r="I20715" s="1" t="s">
        <v>45</v>
      </c>
      <c r="J20715" s="1" t="s">
        <v>36</v>
      </c>
      <c r="K20715" s="1" t="s">
        <v>235</v>
      </c>
      <c r="L20715" s="1" t="s">
        <v>23</v>
      </c>
      <c r="M20715" t="s">
        <v>825</v>
      </c>
      <c r="N20715" s="1" t="s">
        <v>27</v>
      </c>
      <c r="O20715">
        <v>14</v>
      </c>
      <c r="P20715">
        <v>0.47</v>
      </c>
      <c r="Q20715">
        <v>1</v>
      </c>
      <c r="R20715" t="s">
        <v>1162</v>
      </c>
      <c r="S20715" t="s">
        <v>1159</v>
      </c>
      <c r="T20715">
        <v>1</v>
      </c>
      <c r="U20715" t="s">
        <v>1160</v>
      </c>
    </row>
    <row r="20716" spans="1:21" x14ac:dyDescent="0.3">
      <c r="A20716" s="1" t="s">
        <v>111</v>
      </c>
      <c r="B20716" s="2">
        <v>42741</v>
      </c>
      <c r="C20716">
        <v>111512</v>
      </c>
      <c r="D20716" s="1" t="s">
        <v>30</v>
      </c>
      <c r="E20716">
        <v>22</v>
      </c>
      <c r="F20716" s="1" t="s">
        <v>19</v>
      </c>
      <c r="G20716" s="1" t="s">
        <v>20</v>
      </c>
      <c r="H20716" t="s">
        <v>412</v>
      </c>
      <c r="I20716" s="1" t="s">
        <v>45</v>
      </c>
      <c r="J20716" s="1" t="s">
        <v>105</v>
      </c>
      <c r="K20716" s="1" t="s">
        <v>94</v>
      </c>
      <c r="L20716" s="1" t="s">
        <v>23</v>
      </c>
      <c r="M20716" t="s">
        <v>825</v>
      </c>
      <c r="N20716" s="1" t="s">
        <v>27</v>
      </c>
      <c r="O20716">
        <v>167</v>
      </c>
      <c r="P20716">
        <v>5.57</v>
      </c>
      <c r="Q20716">
        <v>0</v>
      </c>
      <c r="R20716" t="s">
        <v>1162</v>
      </c>
      <c r="S20716" t="s">
        <v>1159</v>
      </c>
      <c r="T20716">
        <v>1</v>
      </c>
      <c r="U20716" t="s">
        <v>1160</v>
      </c>
    </row>
    <row r="20717" spans="1:21" x14ac:dyDescent="0.3">
      <c r="A20717" s="1" t="s">
        <v>111</v>
      </c>
      <c r="B20717" s="2">
        <v>42741</v>
      </c>
      <c r="C20717">
        <v>111824</v>
      </c>
      <c r="D20717" s="1" t="s">
        <v>18</v>
      </c>
      <c r="E20717">
        <v>22</v>
      </c>
      <c r="F20717" s="1" t="s">
        <v>56</v>
      </c>
      <c r="G20717" s="1" t="s">
        <v>20</v>
      </c>
      <c r="H20717" t="s">
        <v>943</v>
      </c>
      <c r="I20717" s="1" t="s">
        <v>45</v>
      </c>
      <c r="J20717" s="1" t="s">
        <v>21</v>
      </c>
      <c r="K20717" s="1" t="s">
        <v>235</v>
      </c>
      <c r="L20717" s="1" t="s">
        <v>23</v>
      </c>
      <c r="M20717" t="s">
        <v>825</v>
      </c>
      <c r="N20717" s="1" t="s">
        <v>27</v>
      </c>
      <c r="O20717">
        <v>25</v>
      </c>
      <c r="P20717">
        <v>0.83</v>
      </c>
      <c r="Q20717">
        <v>1</v>
      </c>
      <c r="R20717" t="s">
        <v>1162</v>
      </c>
      <c r="S20717" t="s">
        <v>1159</v>
      </c>
      <c r="T20717">
        <v>1</v>
      </c>
      <c r="U20717" t="s">
        <v>1160</v>
      </c>
    </row>
    <row r="20718" spans="1:21" x14ac:dyDescent="0.3">
      <c r="A20718" s="1" t="s">
        <v>118</v>
      </c>
      <c r="B20718" s="2">
        <v>42742</v>
      </c>
      <c r="C20718">
        <v>112594</v>
      </c>
      <c r="D20718" s="1" t="s">
        <v>30</v>
      </c>
      <c r="E20718">
        <v>22</v>
      </c>
      <c r="F20718" s="1" t="s">
        <v>56</v>
      </c>
      <c r="G20718" s="1" t="s">
        <v>20</v>
      </c>
      <c r="H20718" t="s">
        <v>333</v>
      </c>
      <c r="I20718" s="1" t="s">
        <v>45</v>
      </c>
      <c r="J20718" s="1" t="s">
        <v>48</v>
      </c>
      <c r="K20718" s="1" t="s">
        <v>271</v>
      </c>
      <c r="L20718" s="1" t="s">
        <v>23</v>
      </c>
      <c r="M20718" t="s">
        <v>825</v>
      </c>
      <c r="N20718" s="1" t="s">
        <v>27</v>
      </c>
      <c r="O20718">
        <v>715</v>
      </c>
      <c r="P20718">
        <v>23.83</v>
      </c>
      <c r="Q20718">
        <v>0</v>
      </c>
      <c r="R20718" t="s">
        <v>1162</v>
      </c>
      <c r="S20718" t="s">
        <v>1159</v>
      </c>
      <c r="T20718">
        <v>1</v>
      </c>
      <c r="U20718" t="s">
        <v>1160</v>
      </c>
    </row>
    <row r="20719" spans="1:21" x14ac:dyDescent="0.3">
      <c r="A20719" s="1" t="s">
        <v>118</v>
      </c>
      <c r="B20719" s="2">
        <v>42742</v>
      </c>
      <c r="C20719">
        <v>113050</v>
      </c>
      <c r="D20719" s="1" t="s">
        <v>18</v>
      </c>
      <c r="E20719">
        <v>22</v>
      </c>
      <c r="F20719" s="1" t="s">
        <v>25</v>
      </c>
      <c r="G20719" s="1" t="s">
        <v>20</v>
      </c>
      <c r="H20719" t="s">
        <v>392</v>
      </c>
      <c r="I20719" s="1" t="s">
        <v>45</v>
      </c>
      <c r="J20719" s="1" t="s">
        <v>48</v>
      </c>
      <c r="K20719" s="1" t="s">
        <v>95</v>
      </c>
      <c r="L20719" s="1" t="s">
        <v>23</v>
      </c>
      <c r="M20719" t="s">
        <v>825</v>
      </c>
      <c r="N20719" s="1" t="s">
        <v>27</v>
      </c>
      <c r="O20719">
        <v>162</v>
      </c>
      <c r="P20719">
        <v>5.4</v>
      </c>
      <c r="Q20719">
        <v>0</v>
      </c>
      <c r="R20719" t="s">
        <v>1162</v>
      </c>
      <c r="S20719" t="s">
        <v>1159</v>
      </c>
      <c r="T20719">
        <v>1</v>
      </c>
      <c r="U20719" t="s">
        <v>1160</v>
      </c>
    </row>
    <row r="20720" spans="1:21" x14ac:dyDescent="0.3">
      <c r="A20720" s="1" t="s">
        <v>118</v>
      </c>
      <c r="B20720" s="2">
        <v>42742</v>
      </c>
      <c r="C20720">
        <v>113454</v>
      </c>
      <c r="D20720" s="1" t="s">
        <v>30</v>
      </c>
      <c r="E20720">
        <v>22</v>
      </c>
      <c r="F20720" s="1" t="s">
        <v>31</v>
      </c>
      <c r="G20720" s="1" t="s">
        <v>20</v>
      </c>
      <c r="H20720" t="s">
        <v>293</v>
      </c>
      <c r="I20720" s="1" t="s">
        <v>45</v>
      </c>
      <c r="J20720" s="1" t="s">
        <v>105</v>
      </c>
      <c r="K20720" s="1" t="s">
        <v>109</v>
      </c>
      <c r="L20720" s="1" t="s">
        <v>23</v>
      </c>
      <c r="M20720" t="s">
        <v>825</v>
      </c>
      <c r="N20720" s="1" t="s">
        <v>27</v>
      </c>
      <c r="O20720">
        <v>62</v>
      </c>
      <c r="P20720">
        <v>2.0699999999999998</v>
      </c>
      <c r="Q20720">
        <v>0</v>
      </c>
      <c r="R20720" t="s">
        <v>1162</v>
      </c>
      <c r="S20720" t="s">
        <v>1159</v>
      </c>
      <c r="T20720">
        <v>1</v>
      </c>
      <c r="U20720" t="s">
        <v>1160</v>
      </c>
    </row>
    <row r="20721" spans="1:21" x14ac:dyDescent="0.3">
      <c r="A20721" s="1" t="s">
        <v>118</v>
      </c>
      <c r="B20721" s="2">
        <v>42742</v>
      </c>
      <c r="C20721">
        <v>114224</v>
      </c>
      <c r="D20721" s="1" t="s">
        <v>30</v>
      </c>
      <c r="E20721">
        <v>22</v>
      </c>
      <c r="F20721" s="1" t="s">
        <v>19</v>
      </c>
      <c r="G20721" s="1" t="s">
        <v>20</v>
      </c>
      <c r="H20721" t="s">
        <v>840</v>
      </c>
      <c r="I20721" s="1" t="s">
        <v>45</v>
      </c>
      <c r="J20721" s="1" t="s">
        <v>105</v>
      </c>
      <c r="K20721" s="1" t="s">
        <v>115</v>
      </c>
      <c r="L20721" s="1" t="s">
        <v>23</v>
      </c>
      <c r="M20721" t="s">
        <v>825</v>
      </c>
      <c r="N20721" s="1" t="s">
        <v>27</v>
      </c>
      <c r="O20721">
        <v>31</v>
      </c>
      <c r="P20721">
        <v>1.03</v>
      </c>
      <c r="Q20721">
        <v>1</v>
      </c>
      <c r="R20721" t="s">
        <v>1162</v>
      </c>
      <c r="S20721" t="s">
        <v>1159</v>
      </c>
      <c r="T20721">
        <v>1</v>
      </c>
      <c r="U20721" t="s">
        <v>1160</v>
      </c>
    </row>
    <row r="20722" spans="1:21" x14ac:dyDescent="0.3">
      <c r="A20722" s="1" t="s">
        <v>124</v>
      </c>
      <c r="B20722" s="2">
        <v>42743</v>
      </c>
      <c r="C20722">
        <v>114568</v>
      </c>
      <c r="D20722" s="1" t="s">
        <v>30</v>
      </c>
      <c r="E20722">
        <v>22</v>
      </c>
      <c r="F20722" s="1" t="s">
        <v>56</v>
      </c>
      <c r="G20722" s="1" t="s">
        <v>20</v>
      </c>
      <c r="H20722" t="s">
        <v>512</v>
      </c>
      <c r="I20722" s="1" t="s">
        <v>45</v>
      </c>
      <c r="J20722" s="1" t="s">
        <v>53</v>
      </c>
      <c r="K20722" s="1" t="s">
        <v>120</v>
      </c>
      <c r="L20722" s="1" t="s">
        <v>23</v>
      </c>
      <c r="M20722" t="s">
        <v>825</v>
      </c>
      <c r="N20722" s="1" t="s">
        <v>27</v>
      </c>
      <c r="O20722">
        <v>1</v>
      </c>
      <c r="P20722">
        <v>0.03</v>
      </c>
      <c r="Q20722">
        <v>1</v>
      </c>
      <c r="R20722" t="s">
        <v>1162</v>
      </c>
      <c r="S20722" t="s">
        <v>1159</v>
      </c>
      <c r="T20722">
        <v>1</v>
      </c>
      <c r="U20722" t="s">
        <v>1160</v>
      </c>
    </row>
    <row r="20723" spans="1:21" x14ac:dyDescent="0.3">
      <c r="A20723" s="1" t="s">
        <v>124</v>
      </c>
      <c r="B20723" s="2">
        <v>42743</v>
      </c>
      <c r="C20723">
        <v>114590</v>
      </c>
      <c r="D20723" s="1" t="s">
        <v>30</v>
      </c>
      <c r="E20723">
        <v>22</v>
      </c>
      <c r="F20723" s="1" t="s">
        <v>31</v>
      </c>
      <c r="G20723" s="1" t="s">
        <v>20</v>
      </c>
      <c r="H20723" t="s">
        <v>944</v>
      </c>
      <c r="I20723" s="1" t="s">
        <v>45</v>
      </c>
      <c r="J20723" s="1" t="s">
        <v>48</v>
      </c>
      <c r="K20723" s="1" t="s">
        <v>87</v>
      </c>
      <c r="L20723" s="1" t="s">
        <v>23</v>
      </c>
      <c r="M20723" t="s">
        <v>825</v>
      </c>
      <c r="N20723" s="1" t="s">
        <v>27</v>
      </c>
      <c r="O20723">
        <v>266</v>
      </c>
      <c r="P20723">
        <v>8.8699999999999992</v>
      </c>
      <c r="Q20723">
        <v>0</v>
      </c>
      <c r="R20723" t="s">
        <v>1162</v>
      </c>
      <c r="S20723" t="s">
        <v>1159</v>
      </c>
      <c r="T20723">
        <v>1</v>
      </c>
      <c r="U20723" t="s">
        <v>1160</v>
      </c>
    </row>
    <row r="20724" spans="1:21" x14ac:dyDescent="0.3">
      <c r="A20724" s="1" t="s">
        <v>124</v>
      </c>
      <c r="B20724" s="2">
        <v>42743</v>
      </c>
      <c r="C20724">
        <v>115468</v>
      </c>
      <c r="D20724" s="1" t="s">
        <v>30</v>
      </c>
      <c r="E20724">
        <v>22</v>
      </c>
      <c r="F20724" s="1" t="s">
        <v>28</v>
      </c>
      <c r="G20724" s="1" t="s">
        <v>20</v>
      </c>
      <c r="H20724" t="s">
        <v>945</v>
      </c>
      <c r="I20724" s="1" t="s">
        <v>45</v>
      </c>
      <c r="J20724" s="1" t="s">
        <v>48</v>
      </c>
      <c r="K20724" s="1" t="s">
        <v>329</v>
      </c>
      <c r="L20724" s="1" t="s">
        <v>23</v>
      </c>
      <c r="M20724" t="s">
        <v>825</v>
      </c>
      <c r="N20724" s="1" t="s">
        <v>27</v>
      </c>
      <c r="O20724">
        <v>165</v>
      </c>
      <c r="P20724">
        <v>5.5</v>
      </c>
      <c r="Q20724">
        <v>0</v>
      </c>
      <c r="R20724" t="s">
        <v>1162</v>
      </c>
      <c r="S20724" t="s">
        <v>1159</v>
      </c>
      <c r="T20724">
        <v>1</v>
      </c>
      <c r="U20724" t="s">
        <v>1160</v>
      </c>
    </row>
    <row r="20725" spans="1:21" x14ac:dyDescent="0.3">
      <c r="A20725" s="1" t="s">
        <v>124</v>
      </c>
      <c r="B20725" s="2">
        <v>42743</v>
      </c>
      <c r="C20725">
        <v>116200</v>
      </c>
      <c r="D20725" s="1" t="s">
        <v>30</v>
      </c>
      <c r="E20725">
        <v>22</v>
      </c>
      <c r="F20725" s="1" t="s">
        <v>44</v>
      </c>
      <c r="G20725" s="1" t="s">
        <v>20</v>
      </c>
      <c r="H20725" t="s">
        <v>946</v>
      </c>
      <c r="I20725" s="1" t="s">
        <v>45</v>
      </c>
      <c r="J20725" s="1" t="s">
        <v>21</v>
      </c>
      <c r="K20725" s="1" t="s">
        <v>333</v>
      </c>
      <c r="L20725" s="1" t="s">
        <v>23</v>
      </c>
      <c r="M20725" t="s">
        <v>825</v>
      </c>
      <c r="N20725" s="1" t="s">
        <v>27</v>
      </c>
      <c r="O20725">
        <v>46</v>
      </c>
      <c r="P20725">
        <v>1.53</v>
      </c>
      <c r="Q20725">
        <v>1</v>
      </c>
      <c r="R20725" t="s">
        <v>1162</v>
      </c>
      <c r="S20725" t="s">
        <v>1159</v>
      </c>
      <c r="T20725">
        <v>1</v>
      </c>
      <c r="U20725" t="s">
        <v>1160</v>
      </c>
    </row>
    <row r="20726" spans="1:21" x14ac:dyDescent="0.3">
      <c r="A20726" s="1" t="s">
        <v>124</v>
      </c>
      <c r="B20726" s="2">
        <v>42743</v>
      </c>
      <c r="C20726">
        <v>116626</v>
      </c>
      <c r="D20726" s="1" t="s">
        <v>30</v>
      </c>
      <c r="E20726">
        <v>22</v>
      </c>
      <c r="F20726" s="1" t="s">
        <v>56</v>
      </c>
      <c r="G20726" s="1" t="s">
        <v>20</v>
      </c>
      <c r="H20726" t="s">
        <v>125</v>
      </c>
      <c r="I20726" s="1" t="s">
        <v>45</v>
      </c>
      <c r="J20726" s="1" t="s">
        <v>48</v>
      </c>
      <c r="K20726" s="1" t="s">
        <v>123</v>
      </c>
      <c r="L20726" s="1" t="s">
        <v>23</v>
      </c>
      <c r="M20726" t="s">
        <v>825</v>
      </c>
      <c r="N20726" s="1" t="s">
        <v>27</v>
      </c>
      <c r="O20726">
        <v>31</v>
      </c>
      <c r="P20726">
        <v>1.03</v>
      </c>
      <c r="Q20726">
        <v>1</v>
      </c>
      <c r="R20726" t="s">
        <v>1162</v>
      </c>
      <c r="S20726" t="s">
        <v>1159</v>
      </c>
      <c r="T20726">
        <v>1</v>
      </c>
      <c r="U20726" t="s">
        <v>1160</v>
      </c>
    </row>
    <row r="20727" spans="1:21" x14ac:dyDescent="0.3">
      <c r="A20727" s="1" t="s">
        <v>124</v>
      </c>
      <c r="B20727" s="2">
        <v>42743</v>
      </c>
      <c r="C20727">
        <v>116714</v>
      </c>
      <c r="D20727" s="1" t="s">
        <v>30</v>
      </c>
      <c r="E20727">
        <v>22</v>
      </c>
      <c r="F20727" s="1" t="s">
        <v>44</v>
      </c>
      <c r="G20727" s="1" t="s">
        <v>20</v>
      </c>
      <c r="H20727" t="s">
        <v>843</v>
      </c>
      <c r="I20727" s="1" t="s">
        <v>45</v>
      </c>
      <c r="J20727" s="1" t="s">
        <v>105</v>
      </c>
      <c r="K20727" s="1" t="s">
        <v>332</v>
      </c>
      <c r="L20727" s="1" t="s">
        <v>23</v>
      </c>
      <c r="M20727" t="s">
        <v>825</v>
      </c>
      <c r="N20727" s="1" t="s">
        <v>27</v>
      </c>
      <c r="O20727">
        <v>67</v>
      </c>
      <c r="P20727">
        <v>2.23</v>
      </c>
      <c r="Q20727">
        <v>0</v>
      </c>
      <c r="R20727" t="s">
        <v>1162</v>
      </c>
      <c r="S20727" t="s">
        <v>1159</v>
      </c>
      <c r="T20727">
        <v>1</v>
      </c>
      <c r="U20727" t="s">
        <v>1160</v>
      </c>
    </row>
    <row r="20728" spans="1:21" x14ac:dyDescent="0.3">
      <c r="A20728" s="1" t="s">
        <v>124</v>
      </c>
      <c r="B20728" s="2">
        <v>42743</v>
      </c>
      <c r="C20728">
        <v>116996</v>
      </c>
      <c r="D20728" s="1" t="s">
        <v>30</v>
      </c>
      <c r="E20728">
        <v>22</v>
      </c>
      <c r="F20728" s="1" t="s">
        <v>19</v>
      </c>
      <c r="G20728" s="1" t="s">
        <v>20</v>
      </c>
      <c r="H20728" t="s">
        <v>394</v>
      </c>
      <c r="I20728" s="1" t="s">
        <v>45</v>
      </c>
      <c r="J20728" s="1" t="s">
        <v>48</v>
      </c>
      <c r="K20728" s="1" t="s">
        <v>49</v>
      </c>
      <c r="L20728" s="1" t="s">
        <v>23</v>
      </c>
      <c r="M20728" t="s">
        <v>825</v>
      </c>
      <c r="N20728" s="1" t="s">
        <v>27</v>
      </c>
      <c r="O20728">
        <v>806</v>
      </c>
      <c r="P20728">
        <v>26.87</v>
      </c>
      <c r="Q20728">
        <v>0</v>
      </c>
      <c r="R20728" t="s">
        <v>1162</v>
      </c>
      <c r="S20728" t="s">
        <v>1159</v>
      </c>
      <c r="T20728">
        <v>1</v>
      </c>
      <c r="U20728" t="s">
        <v>1160</v>
      </c>
    </row>
    <row r="20729" spans="1:21" x14ac:dyDescent="0.3">
      <c r="A20729" s="1" t="s">
        <v>134</v>
      </c>
      <c r="B20729" s="2">
        <v>42744</v>
      </c>
      <c r="C20729">
        <v>117490</v>
      </c>
      <c r="D20729" s="1" t="s">
        <v>18</v>
      </c>
      <c r="E20729">
        <v>22</v>
      </c>
      <c r="F20729" s="1" t="s">
        <v>28</v>
      </c>
      <c r="G20729" s="1" t="s">
        <v>20</v>
      </c>
      <c r="H20729" t="s">
        <v>914</v>
      </c>
      <c r="I20729" s="1" t="s">
        <v>45</v>
      </c>
      <c r="J20729" s="1" t="s">
        <v>32</v>
      </c>
      <c r="K20729" s="1" t="s">
        <v>119</v>
      </c>
      <c r="L20729" s="1" t="s">
        <v>23</v>
      </c>
      <c r="M20729" t="s">
        <v>825</v>
      </c>
      <c r="N20729" s="1" t="s">
        <v>27</v>
      </c>
      <c r="O20729">
        <v>60</v>
      </c>
      <c r="P20729">
        <v>2</v>
      </c>
      <c r="Q20729">
        <v>1</v>
      </c>
      <c r="R20729" t="s">
        <v>1162</v>
      </c>
      <c r="S20729" t="s">
        <v>1159</v>
      </c>
      <c r="T20729">
        <v>1</v>
      </c>
      <c r="U20729" t="s">
        <v>1160</v>
      </c>
    </row>
    <row r="20730" spans="1:21" x14ac:dyDescent="0.3">
      <c r="A20730" s="1" t="s">
        <v>134</v>
      </c>
      <c r="B20730" s="2">
        <v>42744</v>
      </c>
      <c r="C20730">
        <v>117684</v>
      </c>
      <c r="D20730" s="1" t="s">
        <v>30</v>
      </c>
      <c r="E20730">
        <v>22</v>
      </c>
      <c r="F20730" s="1" t="s">
        <v>28</v>
      </c>
      <c r="G20730" s="1" t="s">
        <v>20</v>
      </c>
      <c r="H20730" t="s">
        <v>241</v>
      </c>
      <c r="I20730" s="1" t="s">
        <v>45</v>
      </c>
      <c r="J20730" s="1" t="s">
        <v>21</v>
      </c>
      <c r="K20730" s="1" t="s">
        <v>334</v>
      </c>
      <c r="L20730" s="1" t="s">
        <v>23</v>
      </c>
      <c r="M20730" t="s">
        <v>825</v>
      </c>
      <c r="N20730" s="1" t="s">
        <v>27</v>
      </c>
      <c r="O20730">
        <v>28</v>
      </c>
      <c r="P20730">
        <v>0.93</v>
      </c>
      <c r="Q20730">
        <v>1</v>
      </c>
      <c r="R20730" t="s">
        <v>1162</v>
      </c>
      <c r="S20730" t="s">
        <v>1159</v>
      </c>
      <c r="T20730">
        <v>1</v>
      </c>
      <c r="U20730" t="s">
        <v>1160</v>
      </c>
    </row>
    <row r="20731" spans="1:21" x14ac:dyDescent="0.3">
      <c r="A20731" s="1" t="s">
        <v>134</v>
      </c>
      <c r="B20731" s="2">
        <v>42744</v>
      </c>
      <c r="C20731">
        <v>118796</v>
      </c>
      <c r="D20731" s="1" t="s">
        <v>18</v>
      </c>
      <c r="E20731">
        <v>22</v>
      </c>
      <c r="F20731" s="1" t="s">
        <v>44</v>
      </c>
      <c r="G20731" s="1" t="s">
        <v>20</v>
      </c>
      <c r="H20731" t="s">
        <v>514</v>
      </c>
      <c r="I20731" s="1" t="s">
        <v>45</v>
      </c>
      <c r="J20731" s="1" t="s">
        <v>21</v>
      </c>
      <c r="K20731" s="1" t="s">
        <v>128</v>
      </c>
      <c r="L20731" s="1" t="s">
        <v>23</v>
      </c>
      <c r="M20731" t="s">
        <v>825</v>
      </c>
      <c r="N20731" s="1" t="s">
        <v>27</v>
      </c>
      <c r="O20731">
        <v>22</v>
      </c>
      <c r="P20731">
        <v>0.73</v>
      </c>
      <c r="Q20731">
        <v>1</v>
      </c>
      <c r="R20731" t="s">
        <v>1162</v>
      </c>
      <c r="S20731" t="s">
        <v>1159</v>
      </c>
      <c r="T20731">
        <v>1</v>
      </c>
      <c r="U20731" t="s">
        <v>1160</v>
      </c>
    </row>
    <row r="20732" spans="1:21" x14ac:dyDescent="0.3">
      <c r="A20732" s="1" t="s">
        <v>134</v>
      </c>
      <c r="B20732" s="2">
        <v>42744</v>
      </c>
      <c r="C20732">
        <v>118934</v>
      </c>
      <c r="D20732" s="1" t="s">
        <v>18</v>
      </c>
      <c r="E20732">
        <v>22</v>
      </c>
      <c r="F20732" s="1" t="s">
        <v>31</v>
      </c>
      <c r="G20732" s="1" t="s">
        <v>20</v>
      </c>
      <c r="H20732" t="s">
        <v>947</v>
      </c>
      <c r="I20732" s="1" t="s">
        <v>45</v>
      </c>
      <c r="J20732" s="1" t="s">
        <v>21</v>
      </c>
      <c r="K20732" s="1" t="s">
        <v>394</v>
      </c>
      <c r="L20732" s="1" t="s">
        <v>23</v>
      </c>
      <c r="M20732" t="s">
        <v>825</v>
      </c>
      <c r="N20732" s="1" t="s">
        <v>27</v>
      </c>
      <c r="O20732">
        <v>24</v>
      </c>
      <c r="P20732">
        <v>0.8</v>
      </c>
      <c r="Q20732">
        <v>1</v>
      </c>
      <c r="R20732" t="s">
        <v>1162</v>
      </c>
      <c r="S20732" t="s">
        <v>1159</v>
      </c>
      <c r="T20732">
        <v>1</v>
      </c>
      <c r="U20732" t="s">
        <v>1160</v>
      </c>
    </row>
    <row r="20733" spans="1:21" x14ac:dyDescent="0.3">
      <c r="A20733" s="1" t="s">
        <v>134</v>
      </c>
      <c r="B20733" s="2">
        <v>42744</v>
      </c>
      <c r="C20733">
        <v>119348</v>
      </c>
      <c r="D20733" s="1" t="s">
        <v>30</v>
      </c>
      <c r="E20733">
        <v>22</v>
      </c>
      <c r="F20733" s="1" t="s">
        <v>38</v>
      </c>
      <c r="G20733" s="1" t="s">
        <v>20</v>
      </c>
      <c r="H20733" t="s">
        <v>139</v>
      </c>
      <c r="I20733" s="1" t="s">
        <v>45</v>
      </c>
      <c r="J20733" s="1" t="s">
        <v>21</v>
      </c>
      <c r="K20733" s="1" t="s">
        <v>126</v>
      </c>
      <c r="L20733" s="1" t="s">
        <v>23</v>
      </c>
      <c r="M20733" t="s">
        <v>825</v>
      </c>
      <c r="N20733" s="1" t="s">
        <v>27</v>
      </c>
      <c r="O20733">
        <v>43</v>
      </c>
      <c r="P20733">
        <v>1.43</v>
      </c>
      <c r="Q20733">
        <v>1</v>
      </c>
      <c r="R20733" t="s">
        <v>1162</v>
      </c>
      <c r="S20733" t="s">
        <v>1159</v>
      </c>
      <c r="T20733">
        <v>1</v>
      </c>
      <c r="U20733" t="s">
        <v>1160</v>
      </c>
    </row>
    <row r="20734" spans="1:21" x14ac:dyDescent="0.3">
      <c r="A20734" s="1" t="s">
        <v>141</v>
      </c>
      <c r="B20734" s="2">
        <v>42745</v>
      </c>
      <c r="C20734">
        <v>120280</v>
      </c>
      <c r="D20734" s="1" t="s">
        <v>18</v>
      </c>
      <c r="E20734">
        <v>22</v>
      </c>
      <c r="F20734" s="1" t="s">
        <v>38</v>
      </c>
      <c r="G20734" s="1" t="s">
        <v>20</v>
      </c>
      <c r="H20734" t="s">
        <v>599</v>
      </c>
      <c r="I20734" s="1" t="s">
        <v>45</v>
      </c>
      <c r="J20734" s="1" t="s">
        <v>36</v>
      </c>
      <c r="K20734" s="1" t="s">
        <v>359</v>
      </c>
      <c r="L20734" s="1" t="s">
        <v>23</v>
      </c>
      <c r="M20734" t="s">
        <v>825</v>
      </c>
      <c r="N20734" s="1" t="s">
        <v>27</v>
      </c>
      <c r="O20734">
        <v>50</v>
      </c>
      <c r="P20734">
        <v>1.67</v>
      </c>
      <c r="Q20734">
        <v>1</v>
      </c>
      <c r="R20734" t="s">
        <v>1162</v>
      </c>
      <c r="S20734" t="s">
        <v>1159</v>
      </c>
      <c r="T20734">
        <v>1</v>
      </c>
      <c r="U20734" t="s">
        <v>1160</v>
      </c>
    </row>
    <row r="20735" spans="1:21" x14ac:dyDescent="0.3">
      <c r="A20735" s="1" t="s">
        <v>141</v>
      </c>
      <c r="B20735" s="2">
        <v>42745</v>
      </c>
      <c r="C20735">
        <v>121050</v>
      </c>
      <c r="D20735" s="1" t="s">
        <v>18</v>
      </c>
      <c r="E20735">
        <v>22</v>
      </c>
      <c r="F20735" s="1" t="s">
        <v>56</v>
      </c>
      <c r="G20735" s="1" t="s">
        <v>20</v>
      </c>
      <c r="H20735" t="s">
        <v>948</v>
      </c>
      <c r="I20735" s="1" t="s">
        <v>45</v>
      </c>
      <c r="J20735" s="1" t="s">
        <v>36</v>
      </c>
      <c r="K20735" s="1" t="s">
        <v>622</v>
      </c>
      <c r="L20735" s="1" t="s">
        <v>23</v>
      </c>
      <c r="M20735" t="s">
        <v>825</v>
      </c>
      <c r="N20735" s="1" t="s">
        <v>27</v>
      </c>
      <c r="O20735">
        <v>1194</v>
      </c>
      <c r="P20735">
        <v>39.799999999999997</v>
      </c>
      <c r="Q20735">
        <v>0</v>
      </c>
      <c r="R20735" t="s">
        <v>1162</v>
      </c>
      <c r="S20735" t="s">
        <v>1159</v>
      </c>
      <c r="T20735">
        <v>1</v>
      </c>
      <c r="U20735" t="s">
        <v>1160</v>
      </c>
    </row>
    <row r="20736" spans="1:21" x14ac:dyDescent="0.3">
      <c r="A20736" s="1" t="s">
        <v>145</v>
      </c>
      <c r="B20736" s="2">
        <v>42746</v>
      </c>
      <c r="C20736">
        <v>122458</v>
      </c>
      <c r="D20736" s="1" t="s">
        <v>18</v>
      </c>
      <c r="E20736">
        <v>22</v>
      </c>
      <c r="F20736" s="1" t="s">
        <v>25</v>
      </c>
      <c r="G20736" s="1" t="s">
        <v>20</v>
      </c>
      <c r="H20736" t="s">
        <v>340</v>
      </c>
      <c r="I20736" s="1" t="s">
        <v>45</v>
      </c>
      <c r="J20736" s="1" t="s">
        <v>48</v>
      </c>
      <c r="K20736" s="1" t="s">
        <v>130</v>
      </c>
      <c r="L20736" s="1" t="s">
        <v>23</v>
      </c>
      <c r="M20736" t="s">
        <v>825</v>
      </c>
      <c r="N20736" s="1" t="s">
        <v>27</v>
      </c>
      <c r="O20736">
        <v>86</v>
      </c>
      <c r="P20736">
        <v>2.87</v>
      </c>
      <c r="Q20736">
        <v>0</v>
      </c>
      <c r="R20736" t="s">
        <v>1162</v>
      </c>
      <c r="S20736" t="s">
        <v>1159</v>
      </c>
      <c r="T20736">
        <v>1</v>
      </c>
      <c r="U20736" t="s">
        <v>1160</v>
      </c>
    </row>
    <row r="20737" spans="1:21" x14ac:dyDescent="0.3">
      <c r="A20737" s="1" t="s">
        <v>148</v>
      </c>
      <c r="B20737" s="2">
        <v>42747</v>
      </c>
      <c r="C20737">
        <v>11890</v>
      </c>
      <c r="D20737" s="1" t="s">
        <v>30</v>
      </c>
      <c r="E20737">
        <v>22</v>
      </c>
      <c r="F20737" s="1" t="s">
        <v>44</v>
      </c>
      <c r="G20737" s="1" t="s">
        <v>20</v>
      </c>
      <c r="H20737" t="s">
        <v>949</v>
      </c>
      <c r="I20737" s="1" t="s">
        <v>45</v>
      </c>
      <c r="J20737" s="1" t="s">
        <v>48</v>
      </c>
      <c r="K20737" s="1" t="s">
        <v>339</v>
      </c>
      <c r="L20737" s="1" t="s">
        <v>23</v>
      </c>
      <c r="M20737" t="s">
        <v>825</v>
      </c>
      <c r="N20737" s="1" t="s">
        <v>27</v>
      </c>
      <c r="O20737">
        <v>32</v>
      </c>
      <c r="P20737">
        <v>1.07</v>
      </c>
      <c r="Q20737">
        <v>1</v>
      </c>
      <c r="R20737" t="s">
        <v>1162</v>
      </c>
      <c r="S20737" t="s">
        <v>1159</v>
      </c>
      <c r="T20737">
        <v>1</v>
      </c>
      <c r="U20737" t="s">
        <v>1160</v>
      </c>
    </row>
    <row r="20738" spans="1:21" x14ac:dyDescent="0.3">
      <c r="A20738" s="1" t="s">
        <v>148</v>
      </c>
      <c r="B20738" s="2">
        <v>42747</v>
      </c>
      <c r="C20738">
        <v>12494</v>
      </c>
      <c r="D20738" s="1" t="s">
        <v>30</v>
      </c>
      <c r="E20738">
        <v>22</v>
      </c>
      <c r="F20738" s="1" t="s">
        <v>28</v>
      </c>
      <c r="G20738" s="1" t="s">
        <v>20</v>
      </c>
      <c r="H20738" t="s">
        <v>950</v>
      </c>
      <c r="I20738" s="1" t="s">
        <v>45</v>
      </c>
      <c r="J20738" s="1" t="s">
        <v>48</v>
      </c>
      <c r="K20738" s="1" t="s">
        <v>339</v>
      </c>
      <c r="L20738" s="1" t="s">
        <v>23</v>
      </c>
      <c r="M20738" t="s">
        <v>825</v>
      </c>
      <c r="N20738" s="1" t="s">
        <v>27</v>
      </c>
      <c r="O20738">
        <v>34</v>
      </c>
      <c r="P20738">
        <v>1.1299999999999999</v>
      </c>
      <c r="Q20738">
        <v>1</v>
      </c>
      <c r="R20738" t="s">
        <v>1162</v>
      </c>
      <c r="S20738" t="s">
        <v>1159</v>
      </c>
      <c r="T20738">
        <v>1</v>
      </c>
      <c r="U20738" t="s">
        <v>1160</v>
      </c>
    </row>
    <row r="20739" spans="1:21" x14ac:dyDescent="0.3">
      <c r="A20739" s="1" t="s">
        <v>148</v>
      </c>
      <c r="B20739" s="2">
        <v>42747</v>
      </c>
      <c r="C20739">
        <v>15922</v>
      </c>
      <c r="D20739" s="1" t="s">
        <v>30</v>
      </c>
      <c r="E20739">
        <v>22</v>
      </c>
      <c r="F20739" s="1" t="s">
        <v>44</v>
      </c>
      <c r="G20739" s="1" t="s">
        <v>20</v>
      </c>
      <c r="H20739" t="s">
        <v>244</v>
      </c>
      <c r="I20739" s="1" t="s">
        <v>45</v>
      </c>
      <c r="J20739" s="1" t="s">
        <v>32</v>
      </c>
      <c r="K20739" s="1" t="s">
        <v>221</v>
      </c>
      <c r="L20739" s="1" t="s">
        <v>23</v>
      </c>
      <c r="M20739" t="s">
        <v>825</v>
      </c>
      <c r="N20739" s="1" t="s">
        <v>27</v>
      </c>
      <c r="O20739">
        <v>28</v>
      </c>
      <c r="P20739">
        <v>0.93</v>
      </c>
      <c r="Q20739">
        <v>1</v>
      </c>
      <c r="R20739" t="s">
        <v>1162</v>
      </c>
      <c r="S20739" t="s">
        <v>1159</v>
      </c>
      <c r="T20739">
        <v>1</v>
      </c>
      <c r="U20739" t="s">
        <v>1160</v>
      </c>
    </row>
    <row r="20740" spans="1:21" x14ac:dyDescent="0.3">
      <c r="A20740" s="1" t="s">
        <v>148</v>
      </c>
      <c r="B20740" s="2">
        <v>42747</v>
      </c>
      <c r="C20740">
        <v>30198</v>
      </c>
      <c r="D20740" s="1" t="s">
        <v>30</v>
      </c>
      <c r="E20740">
        <v>22</v>
      </c>
      <c r="F20740" s="1" t="s">
        <v>31</v>
      </c>
      <c r="G20740" s="1" t="s">
        <v>20</v>
      </c>
      <c r="H20740" t="s">
        <v>951</v>
      </c>
      <c r="I20740" s="1" t="s">
        <v>45</v>
      </c>
      <c r="J20740" s="1" t="s">
        <v>36</v>
      </c>
      <c r="K20740" s="1" t="s">
        <v>341</v>
      </c>
      <c r="L20740" s="1" t="s">
        <v>23</v>
      </c>
      <c r="M20740" t="s">
        <v>825</v>
      </c>
      <c r="N20740" s="1" t="s">
        <v>27</v>
      </c>
      <c r="O20740">
        <v>15</v>
      </c>
      <c r="P20740">
        <v>0.5</v>
      </c>
      <c r="Q20740">
        <v>1</v>
      </c>
      <c r="R20740" t="s">
        <v>1162</v>
      </c>
      <c r="S20740" t="s">
        <v>1159</v>
      </c>
      <c r="T20740">
        <v>1</v>
      </c>
      <c r="U20740" t="s">
        <v>1160</v>
      </c>
    </row>
    <row r="20741" spans="1:21" x14ac:dyDescent="0.3">
      <c r="A20741" s="1" t="s">
        <v>153</v>
      </c>
      <c r="B20741" s="2">
        <v>43102</v>
      </c>
      <c r="C20741">
        <v>3386</v>
      </c>
      <c r="D20741" s="1" t="s">
        <v>30</v>
      </c>
      <c r="E20741">
        <v>22</v>
      </c>
      <c r="F20741" s="1" t="s">
        <v>56</v>
      </c>
      <c r="G20741" s="1" t="s">
        <v>20</v>
      </c>
      <c r="H20741" t="s">
        <v>857</v>
      </c>
      <c r="I20741" s="1" t="s">
        <v>45</v>
      </c>
      <c r="J20741" s="1" t="s">
        <v>53</v>
      </c>
      <c r="K20741" s="1" t="s">
        <v>856</v>
      </c>
      <c r="L20741" s="1" t="s">
        <v>23</v>
      </c>
      <c r="M20741" t="s">
        <v>825</v>
      </c>
      <c r="N20741" s="1" t="s">
        <v>27</v>
      </c>
      <c r="O20741">
        <v>27</v>
      </c>
      <c r="P20741">
        <v>0.9</v>
      </c>
      <c r="Q20741">
        <v>1</v>
      </c>
      <c r="R20741" t="s">
        <v>1163</v>
      </c>
      <c r="S20741" t="s">
        <v>1159</v>
      </c>
      <c r="T20741">
        <v>1</v>
      </c>
      <c r="U20741" t="s">
        <v>1160</v>
      </c>
    </row>
    <row r="20742" spans="1:21" x14ac:dyDescent="0.3">
      <c r="A20742" s="1" t="s">
        <v>153</v>
      </c>
      <c r="B20742" s="2">
        <v>43102</v>
      </c>
      <c r="C20742">
        <v>3930</v>
      </c>
      <c r="D20742" s="1" t="s">
        <v>30</v>
      </c>
      <c r="E20742">
        <v>22</v>
      </c>
      <c r="F20742" s="1" t="s">
        <v>38</v>
      </c>
      <c r="G20742" s="1" t="s">
        <v>20</v>
      </c>
      <c r="H20742" t="s">
        <v>952</v>
      </c>
      <c r="I20742" s="1" t="s">
        <v>45</v>
      </c>
      <c r="J20742" s="1" t="s">
        <v>48</v>
      </c>
      <c r="K20742" s="1" t="s">
        <v>856</v>
      </c>
      <c r="L20742" s="1" t="s">
        <v>23</v>
      </c>
      <c r="M20742" t="s">
        <v>825</v>
      </c>
      <c r="N20742" s="1" t="s">
        <v>27</v>
      </c>
      <c r="O20742">
        <v>5</v>
      </c>
      <c r="P20742">
        <v>0.17</v>
      </c>
      <c r="Q20742">
        <v>1</v>
      </c>
      <c r="R20742" t="s">
        <v>1163</v>
      </c>
      <c r="S20742" t="s">
        <v>1159</v>
      </c>
      <c r="T20742">
        <v>1</v>
      </c>
      <c r="U20742" t="s">
        <v>1160</v>
      </c>
    </row>
    <row r="20743" spans="1:21" x14ac:dyDescent="0.3">
      <c r="A20743" s="1" t="s">
        <v>158</v>
      </c>
      <c r="B20743" s="2">
        <v>43103</v>
      </c>
      <c r="C20743">
        <v>18008</v>
      </c>
      <c r="D20743" s="1" t="s">
        <v>30</v>
      </c>
      <c r="E20743">
        <v>22</v>
      </c>
      <c r="F20743" s="1" t="s">
        <v>44</v>
      </c>
      <c r="G20743" s="1" t="s">
        <v>20</v>
      </c>
      <c r="H20743" t="s">
        <v>702</v>
      </c>
      <c r="I20743" s="1" t="s">
        <v>45</v>
      </c>
      <c r="J20743" s="1" t="s">
        <v>36</v>
      </c>
      <c r="K20743" s="1" t="s">
        <v>414</v>
      </c>
      <c r="L20743" s="1" t="s">
        <v>23</v>
      </c>
      <c r="M20743" t="s">
        <v>825</v>
      </c>
      <c r="N20743" s="1" t="s">
        <v>27</v>
      </c>
      <c r="O20743">
        <v>171</v>
      </c>
      <c r="P20743">
        <v>5.7</v>
      </c>
      <c r="Q20743">
        <v>0</v>
      </c>
      <c r="R20743" t="s">
        <v>1163</v>
      </c>
      <c r="S20743" t="s">
        <v>1159</v>
      </c>
      <c r="T20743">
        <v>1</v>
      </c>
      <c r="U20743" t="s">
        <v>1160</v>
      </c>
    </row>
    <row r="20744" spans="1:21" x14ac:dyDescent="0.3">
      <c r="A20744" s="1" t="s">
        <v>158</v>
      </c>
      <c r="B20744" s="2">
        <v>43103</v>
      </c>
      <c r="C20744">
        <v>24692</v>
      </c>
      <c r="D20744" s="1" t="s">
        <v>30</v>
      </c>
      <c r="E20744">
        <v>22</v>
      </c>
      <c r="F20744" s="1" t="s">
        <v>25</v>
      </c>
      <c r="G20744" s="1" t="s">
        <v>20</v>
      </c>
      <c r="H20744" t="s">
        <v>162</v>
      </c>
      <c r="I20744" s="1" t="s">
        <v>45</v>
      </c>
      <c r="J20744" s="1" t="s">
        <v>32</v>
      </c>
      <c r="K20744" s="1" t="s">
        <v>240</v>
      </c>
      <c r="L20744" s="1" t="s">
        <v>23</v>
      </c>
      <c r="M20744" t="s">
        <v>825</v>
      </c>
      <c r="N20744" s="1" t="s">
        <v>27</v>
      </c>
      <c r="O20744">
        <v>238</v>
      </c>
      <c r="P20744">
        <v>7.93</v>
      </c>
      <c r="Q20744">
        <v>0</v>
      </c>
      <c r="R20744" t="s">
        <v>1163</v>
      </c>
      <c r="S20744" t="s">
        <v>1159</v>
      </c>
      <c r="T20744">
        <v>1</v>
      </c>
      <c r="U20744" t="s">
        <v>1160</v>
      </c>
    </row>
    <row r="20745" spans="1:21" x14ac:dyDescent="0.3">
      <c r="A20745" s="1" t="s">
        <v>158</v>
      </c>
      <c r="B20745" s="2">
        <v>43103</v>
      </c>
      <c r="C20745">
        <v>25050</v>
      </c>
      <c r="D20745" s="1" t="s">
        <v>18</v>
      </c>
      <c r="E20745">
        <v>22</v>
      </c>
      <c r="F20745" s="1" t="s">
        <v>38</v>
      </c>
      <c r="G20745" s="1" t="s">
        <v>20</v>
      </c>
      <c r="H20745" t="s">
        <v>953</v>
      </c>
      <c r="I20745" s="1" t="s">
        <v>45</v>
      </c>
      <c r="J20745" s="1" t="s">
        <v>105</v>
      </c>
      <c r="K20745" s="1" t="s">
        <v>297</v>
      </c>
      <c r="L20745" s="1" t="s">
        <v>23</v>
      </c>
      <c r="M20745" t="s">
        <v>825</v>
      </c>
      <c r="N20745" s="1" t="s">
        <v>27</v>
      </c>
      <c r="O20745">
        <v>159</v>
      </c>
      <c r="P20745">
        <v>5.3</v>
      </c>
      <c r="Q20745">
        <v>0</v>
      </c>
      <c r="R20745" t="s">
        <v>1163</v>
      </c>
      <c r="S20745" t="s">
        <v>1159</v>
      </c>
      <c r="T20745">
        <v>1</v>
      </c>
      <c r="U20745" t="s">
        <v>1160</v>
      </c>
    </row>
    <row r="20746" spans="1:21" x14ac:dyDescent="0.3">
      <c r="A20746" s="1" t="s">
        <v>166</v>
      </c>
      <c r="B20746" s="2">
        <v>43104</v>
      </c>
      <c r="C20746">
        <v>5318</v>
      </c>
      <c r="D20746" s="1" t="s">
        <v>30</v>
      </c>
      <c r="E20746">
        <v>22</v>
      </c>
      <c r="F20746" s="1" t="s">
        <v>31</v>
      </c>
      <c r="G20746" s="1" t="s">
        <v>20</v>
      </c>
      <c r="H20746" t="s">
        <v>954</v>
      </c>
      <c r="I20746" s="1" t="s">
        <v>45</v>
      </c>
      <c r="J20746" s="1" t="s">
        <v>53</v>
      </c>
      <c r="K20746" s="1" t="s">
        <v>163</v>
      </c>
      <c r="L20746" s="1" t="s">
        <v>23</v>
      </c>
      <c r="M20746" t="s">
        <v>825</v>
      </c>
      <c r="N20746" s="1" t="s">
        <v>27</v>
      </c>
      <c r="O20746">
        <v>39</v>
      </c>
      <c r="P20746">
        <v>1.3</v>
      </c>
      <c r="Q20746">
        <v>1</v>
      </c>
      <c r="R20746" t="s">
        <v>1163</v>
      </c>
      <c r="S20746" t="s">
        <v>1159</v>
      </c>
      <c r="T20746">
        <v>1</v>
      </c>
      <c r="U20746" t="s">
        <v>1160</v>
      </c>
    </row>
    <row r="20747" spans="1:21" x14ac:dyDescent="0.3">
      <c r="A20747" s="1" t="s">
        <v>166</v>
      </c>
      <c r="B20747" s="2">
        <v>43104</v>
      </c>
      <c r="C20747">
        <v>27450</v>
      </c>
      <c r="D20747" s="1" t="s">
        <v>30</v>
      </c>
      <c r="E20747">
        <v>22</v>
      </c>
      <c r="F20747" s="1" t="s">
        <v>56</v>
      </c>
      <c r="G20747" s="1" t="s">
        <v>20</v>
      </c>
      <c r="H20747" t="s">
        <v>955</v>
      </c>
      <c r="I20747" s="1" t="s">
        <v>45</v>
      </c>
      <c r="J20747" s="1" t="s">
        <v>21</v>
      </c>
      <c r="K20747" s="1" t="s">
        <v>57</v>
      </c>
      <c r="L20747" s="1" t="s">
        <v>23</v>
      </c>
      <c r="M20747" t="s">
        <v>825</v>
      </c>
      <c r="N20747" s="1" t="s">
        <v>27</v>
      </c>
      <c r="O20747">
        <v>892</v>
      </c>
      <c r="P20747">
        <v>29.73</v>
      </c>
      <c r="Q20747">
        <v>0</v>
      </c>
      <c r="R20747" t="s">
        <v>1163</v>
      </c>
      <c r="S20747" t="s">
        <v>1159</v>
      </c>
      <c r="T20747">
        <v>1</v>
      </c>
      <c r="U20747" t="s">
        <v>1160</v>
      </c>
    </row>
    <row r="20748" spans="1:21" x14ac:dyDescent="0.3">
      <c r="A20748" s="1" t="s">
        <v>166</v>
      </c>
      <c r="B20748" s="2">
        <v>43104</v>
      </c>
      <c r="C20748">
        <v>30158</v>
      </c>
      <c r="D20748" s="1" t="s">
        <v>30</v>
      </c>
      <c r="E20748">
        <v>22</v>
      </c>
      <c r="F20748" s="1" t="s">
        <v>56</v>
      </c>
      <c r="G20748" s="1" t="s">
        <v>20</v>
      </c>
      <c r="H20748" t="s">
        <v>956</v>
      </c>
      <c r="I20748" s="1" t="s">
        <v>45</v>
      </c>
      <c r="J20748" s="1" t="s">
        <v>36</v>
      </c>
      <c r="K20748" s="1" t="s">
        <v>154</v>
      </c>
      <c r="L20748" s="1" t="s">
        <v>23</v>
      </c>
      <c r="M20748" t="s">
        <v>825</v>
      </c>
      <c r="N20748" s="1" t="s">
        <v>27</v>
      </c>
      <c r="O20748">
        <v>74</v>
      </c>
      <c r="P20748">
        <v>2.4700000000000002</v>
      </c>
      <c r="Q20748">
        <v>0</v>
      </c>
      <c r="R20748" t="s">
        <v>1163</v>
      </c>
      <c r="S20748" t="s">
        <v>1159</v>
      </c>
      <c r="T20748">
        <v>1</v>
      </c>
      <c r="U20748" t="s">
        <v>1160</v>
      </c>
    </row>
    <row r="20749" spans="1:21" x14ac:dyDescent="0.3">
      <c r="A20749" s="1" t="s">
        <v>173</v>
      </c>
      <c r="B20749" s="2">
        <v>43105</v>
      </c>
      <c r="C20749">
        <v>2046</v>
      </c>
      <c r="D20749" s="1" t="s">
        <v>18</v>
      </c>
      <c r="E20749">
        <v>22</v>
      </c>
      <c r="F20749" s="1" t="s">
        <v>38</v>
      </c>
      <c r="G20749" s="1" t="s">
        <v>20</v>
      </c>
      <c r="H20749" t="s">
        <v>957</v>
      </c>
      <c r="I20749" s="1" t="s">
        <v>45</v>
      </c>
      <c r="J20749" s="1" t="s">
        <v>53</v>
      </c>
      <c r="K20749" s="1" t="s">
        <v>344</v>
      </c>
      <c r="L20749" s="1" t="s">
        <v>23</v>
      </c>
      <c r="M20749" t="s">
        <v>825</v>
      </c>
      <c r="N20749" s="1" t="s">
        <v>27</v>
      </c>
      <c r="O20749">
        <v>46</v>
      </c>
      <c r="P20749">
        <v>1.53</v>
      </c>
      <c r="Q20749">
        <v>1</v>
      </c>
      <c r="R20749" t="s">
        <v>1163</v>
      </c>
      <c r="S20749" t="s">
        <v>1159</v>
      </c>
      <c r="T20749">
        <v>1</v>
      </c>
      <c r="U20749" t="s">
        <v>1160</v>
      </c>
    </row>
    <row r="20750" spans="1:21" x14ac:dyDescent="0.3">
      <c r="A20750" s="1" t="s">
        <v>173</v>
      </c>
      <c r="B20750" s="2">
        <v>43105</v>
      </c>
      <c r="C20750">
        <v>4496</v>
      </c>
      <c r="D20750" s="1" t="s">
        <v>18</v>
      </c>
      <c r="E20750">
        <v>22</v>
      </c>
      <c r="F20750" s="1" t="s">
        <v>38</v>
      </c>
      <c r="G20750" s="1" t="s">
        <v>20</v>
      </c>
      <c r="H20750" t="s">
        <v>177</v>
      </c>
      <c r="I20750" s="1" t="s">
        <v>45</v>
      </c>
      <c r="J20750" s="1" t="s">
        <v>48</v>
      </c>
      <c r="K20750" s="1" t="s">
        <v>247</v>
      </c>
      <c r="L20750" s="1" t="s">
        <v>23</v>
      </c>
      <c r="M20750" t="s">
        <v>825</v>
      </c>
      <c r="N20750" s="1" t="s">
        <v>27</v>
      </c>
      <c r="O20750">
        <v>9</v>
      </c>
      <c r="P20750">
        <v>0.3</v>
      </c>
      <c r="Q20750">
        <v>1</v>
      </c>
      <c r="R20750" t="s">
        <v>1163</v>
      </c>
      <c r="S20750" t="s">
        <v>1159</v>
      </c>
      <c r="T20750">
        <v>1</v>
      </c>
      <c r="U20750" t="s">
        <v>1160</v>
      </c>
    </row>
    <row r="20751" spans="1:21" x14ac:dyDescent="0.3">
      <c r="A20751" s="1" t="s">
        <v>173</v>
      </c>
      <c r="B20751" s="2">
        <v>43105</v>
      </c>
      <c r="C20751">
        <v>13676</v>
      </c>
      <c r="D20751" s="1" t="s">
        <v>18</v>
      </c>
      <c r="E20751">
        <v>22</v>
      </c>
      <c r="F20751" s="1" t="s">
        <v>31</v>
      </c>
      <c r="G20751" s="1" t="s">
        <v>20</v>
      </c>
      <c r="H20751" t="s">
        <v>958</v>
      </c>
      <c r="I20751" s="1" t="s">
        <v>45</v>
      </c>
      <c r="J20751" s="1" t="s">
        <v>36</v>
      </c>
      <c r="K20751" s="1" t="s">
        <v>247</v>
      </c>
      <c r="L20751" s="1" t="s">
        <v>23</v>
      </c>
      <c r="M20751" t="s">
        <v>825</v>
      </c>
      <c r="N20751" s="1" t="s">
        <v>27</v>
      </c>
      <c r="O20751">
        <v>27</v>
      </c>
      <c r="P20751">
        <v>0.9</v>
      </c>
      <c r="Q20751">
        <v>1</v>
      </c>
      <c r="R20751" t="s">
        <v>1163</v>
      </c>
      <c r="S20751" t="s">
        <v>1159</v>
      </c>
      <c r="T20751">
        <v>1</v>
      </c>
      <c r="U20751" t="s">
        <v>1160</v>
      </c>
    </row>
    <row r="20752" spans="1:21" x14ac:dyDescent="0.3">
      <c r="A20752" s="1" t="s">
        <v>173</v>
      </c>
      <c r="B20752" s="2">
        <v>43105</v>
      </c>
      <c r="C20752">
        <v>20174</v>
      </c>
      <c r="D20752" s="1" t="s">
        <v>30</v>
      </c>
      <c r="E20752">
        <v>22</v>
      </c>
      <c r="F20752" s="1" t="s">
        <v>25</v>
      </c>
      <c r="G20752" s="1" t="s">
        <v>20</v>
      </c>
      <c r="H20752" t="s">
        <v>475</v>
      </c>
      <c r="I20752" s="1" t="s">
        <v>45</v>
      </c>
      <c r="J20752" s="1" t="s">
        <v>36</v>
      </c>
      <c r="K20752" s="1" t="s">
        <v>247</v>
      </c>
      <c r="L20752" s="1" t="s">
        <v>23</v>
      </c>
      <c r="M20752" t="s">
        <v>825</v>
      </c>
      <c r="N20752" s="1" t="s">
        <v>27</v>
      </c>
      <c r="O20752">
        <v>3</v>
      </c>
      <c r="P20752">
        <v>0.1</v>
      </c>
      <c r="Q20752">
        <v>1</v>
      </c>
      <c r="R20752" t="s">
        <v>1163</v>
      </c>
      <c r="S20752" t="s">
        <v>1159</v>
      </c>
      <c r="T20752">
        <v>1</v>
      </c>
      <c r="U20752" t="s">
        <v>1160</v>
      </c>
    </row>
    <row r="20753" spans="1:21" x14ac:dyDescent="0.3">
      <c r="A20753" s="1" t="s">
        <v>179</v>
      </c>
      <c r="B20753" s="2">
        <v>43106</v>
      </c>
      <c r="C20753">
        <v>1780</v>
      </c>
      <c r="D20753" s="1" t="s">
        <v>30</v>
      </c>
      <c r="E20753">
        <v>22</v>
      </c>
      <c r="F20753" s="1" t="s">
        <v>28</v>
      </c>
      <c r="G20753" s="1" t="s">
        <v>20</v>
      </c>
      <c r="H20753" t="s">
        <v>959</v>
      </c>
      <c r="I20753" s="1" t="s">
        <v>45</v>
      </c>
      <c r="J20753" s="1" t="s">
        <v>21</v>
      </c>
      <c r="K20753" s="1" t="s">
        <v>298</v>
      </c>
      <c r="L20753" s="1" t="s">
        <v>23</v>
      </c>
      <c r="M20753" t="s">
        <v>825</v>
      </c>
      <c r="N20753" s="1" t="s">
        <v>27</v>
      </c>
      <c r="O20753">
        <v>227</v>
      </c>
      <c r="P20753">
        <v>7.57</v>
      </c>
      <c r="Q20753">
        <v>0</v>
      </c>
      <c r="R20753" t="s">
        <v>1163</v>
      </c>
      <c r="S20753" t="s">
        <v>1159</v>
      </c>
      <c r="T20753">
        <v>1</v>
      </c>
      <c r="U20753" t="s">
        <v>1160</v>
      </c>
    </row>
    <row r="20754" spans="1:21" x14ac:dyDescent="0.3">
      <c r="A20754" s="1" t="s">
        <v>179</v>
      </c>
      <c r="B20754" s="2">
        <v>43106</v>
      </c>
      <c r="C20754">
        <v>1962</v>
      </c>
      <c r="D20754" s="1" t="s">
        <v>30</v>
      </c>
      <c r="E20754">
        <v>22</v>
      </c>
      <c r="F20754" s="1" t="s">
        <v>19</v>
      </c>
      <c r="G20754" s="1" t="s">
        <v>20</v>
      </c>
      <c r="H20754" t="s">
        <v>960</v>
      </c>
      <c r="I20754" s="1" t="s">
        <v>45</v>
      </c>
      <c r="J20754" s="1" t="s">
        <v>21</v>
      </c>
      <c r="K20754" s="1" t="s">
        <v>178</v>
      </c>
      <c r="L20754" s="1" t="s">
        <v>23</v>
      </c>
      <c r="M20754" t="s">
        <v>825</v>
      </c>
      <c r="N20754" s="1" t="s">
        <v>27</v>
      </c>
      <c r="O20754">
        <v>44</v>
      </c>
      <c r="P20754">
        <v>1.47</v>
      </c>
      <c r="Q20754">
        <v>1</v>
      </c>
      <c r="R20754" t="s">
        <v>1163</v>
      </c>
      <c r="S20754" t="s">
        <v>1159</v>
      </c>
      <c r="T20754">
        <v>1</v>
      </c>
      <c r="U20754" t="s">
        <v>1160</v>
      </c>
    </row>
    <row r="20755" spans="1:21" x14ac:dyDescent="0.3">
      <c r="A20755" s="1" t="s">
        <v>179</v>
      </c>
      <c r="B20755" s="2">
        <v>43106</v>
      </c>
      <c r="C20755">
        <v>16368</v>
      </c>
      <c r="D20755" s="1" t="s">
        <v>18</v>
      </c>
      <c r="E20755">
        <v>22</v>
      </c>
      <c r="F20755" s="1" t="s">
        <v>19</v>
      </c>
      <c r="G20755" s="1" t="s">
        <v>20</v>
      </c>
      <c r="H20755" t="s">
        <v>961</v>
      </c>
      <c r="I20755" s="1" t="s">
        <v>45</v>
      </c>
      <c r="J20755" s="1" t="s">
        <v>32</v>
      </c>
      <c r="K20755" s="1" t="s">
        <v>447</v>
      </c>
      <c r="L20755" s="1" t="s">
        <v>23</v>
      </c>
      <c r="M20755" t="s">
        <v>825</v>
      </c>
      <c r="N20755" s="1" t="s">
        <v>27</v>
      </c>
      <c r="O20755">
        <v>30</v>
      </c>
      <c r="P20755">
        <v>1</v>
      </c>
      <c r="Q20755">
        <v>1</v>
      </c>
      <c r="R20755" t="s">
        <v>1163</v>
      </c>
      <c r="S20755" t="s">
        <v>1159</v>
      </c>
      <c r="T20755">
        <v>1</v>
      </c>
      <c r="U20755" t="s">
        <v>1160</v>
      </c>
    </row>
    <row r="20756" spans="1:21" x14ac:dyDescent="0.3">
      <c r="A20756" s="1" t="s">
        <v>179</v>
      </c>
      <c r="B20756" s="2">
        <v>43106</v>
      </c>
      <c r="C20756">
        <v>28770</v>
      </c>
      <c r="D20756" s="1" t="s">
        <v>30</v>
      </c>
      <c r="E20756">
        <v>22</v>
      </c>
      <c r="F20756" s="1" t="s">
        <v>56</v>
      </c>
      <c r="G20756" s="1" t="s">
        <v>20</v>
      </c>
      <c r="H20756" t="s">
        <v>962</v>
      </c>
      <c r="I20756" s="1" t="s">
        <v>45</v>
      </c>
      <c r="J20756" s="1" t="s">
        <v>36</v>
      </c>
      <c r="K20756" s="1" t="s">
        <v>177</v>
      </c>
      <c r="L20756" s="1" t="s">
        <v>23</v>
      </c>
      <c r="M20756" t="s">
        <v>825</v>
      </c>
      <c r="N20756" s="1" t="s">
        <v>27</v>
      </c>
      <c r="O20756">
        <v>45</v>
      </c>
      <c r="P20756">
        <v>1.5</v>
      </c>
      <c r="Q20756">
        <v>1</v>
      </c>
      <c r="R20756" t="s">
        <v>1163</v>
      </c>
      <c r="S20756" t="s">
        <v>1159</v>
      </c>
      <c r="T20756">
        <v>1</v>
      </c>
      <c r="U20756" t="s">
        <v>1160</v>
      </c>
    </row>
    <row r="20757" spans="1:21" x14ac:dyDescent="0.3">
      <c r="A20757" s="1" t="s">
        <v>179</v>
      </c>
      <c r="B20757" s="2">
        <v>43106</v>
      </c>
      <c r="C20757">
        <v>29126</v>
      </c>
      <c r="D20757" s="1" t="s">
        <v>30</v>
      </c>
      <c r="E20757">
        <v>22</v>
      </c>
      <c r="F20757" s="1" t="s">
        <v>19</v>
      </c>
      <c r="G20757" s="1" t="s">
        <v>20</v>
      </c>
      <c r="H20757" t="s">
        <v>308</v>
      </c>
      <c r="I20757" s="1" t="s">
        <v>45</v>
      </c>
      <c r="J20757" s="1" t="s">
        <v>36</v>
      </c>
      <c r="K20757" s="1" t="s">
        <v>343</v>
      </c>
      <c r="L20757" s="1" t="s">
        <v>23</v>
      </c>
      <c r="M20757" t="s">
        <v>825</v>
      </c>
      <c r="N20757" s="1" t="s">
        <v>27</v>
      </c>
      <c r="O20757">
        <v>123</v>
      </c>
      <c r="P20757">
        <v>4.0999999999999996</v>
      </c>
      <c r="Q20757">
        <v>0</v>
      </c>
      <c r="R20757" t="s">
        <v>1163</v>
      </c>
      <c r="S20757" t="s">
        <v>1159</v>
      </c>
      <c r="T20757">
        <v>1</v>
      </c>
      <c r="U20757" t="s">
        <v>1160</v>
      </c>
    </row>
    <row r="20758" spans="1:21" x14ac:dyDescent="0.3">
      <c r="A20758" s="1" t="s">
        <v>189</v>
      </c>
      <c r="B20758" s="2">
        <v>43107</v>
      </c>
      <c r="C20758">
        <v>1958</v>
      </c>
      <c r="D20758" s="1" t="s">
        <v>18</v>
      </c>
      <c r="E20758">
        <v>22</v>
      </c>
      <c r="F20758" s="1" t="s">
        <v>38</v>
      </c>
      <c r="G20758" s="1" t="s">
        <v>20</v>
      </c>
      <c r="H20758" t="s">
        <v>693</v>
      </c>
      <c r="I20758" s="1" t="s">
        <v>45</v>
      </c>
      <c r="J20758" s="1" t="s">
        <v>21</v>
      </c>
      <c r="K20758" s="1" t="s">
        <v>132</v>
      </c>
      <c r="L20758" s="1" t="s">
        <v>23</v>
      </c>
      <c r="M20758" t="s">
        <v>825</v>
      </c>
      <c r="N20758" s="1" t="s">
        <v>27</v>
      </c>
      <c r="O20758">
        <v>324</v>
      </c>
      <c r="P20758">
        <v>10.8</v>
      </c>
      <c r="Q20758">
        <v>0</v>
      </c>
      <c r="R20758" t="s">
        <v>1163</v>
      </c>
      <c r="S20758" t="s">
        <v>1159</v>
      </c>
      <c r="T20758">
        <v>1</v>
      </c>
      <c r="U20758" t="s">
        <v>1160</v>
      </c>
    </row>
    <row r="20759" spans="1:21" x14ac:dyDescent="0.3">
      <c r="A20759" s="1" t="s">
        <v>189</v>
      </c>
      <c r="B20759" s="2">
        <v>43107</v>
      </c>
      <c r="C20759">
        <v>2142</v>
      </c>
      <c r="D20759" s="1" t="s">
        <v>18</v>
      </c>
      <c r="E20759">
        <v>22</v>
      </c>
      <c r="F20759" s="1" t="s">
        <v>56</v>
      </c>
      <c r="G20759" s="1" t="s">
        <v>20</v>
      </c>
      <c r="H20759" t="s">
        <v>451</v>
      </c>
      <c r="I20759" s="1" t="s">
        <v>45</v>
      </c>
      <c r="J20759" s="1" t="s">
        <v>53</v>
      </c>
      <c r="K20759" s="1" t="s">
        <v>363</v>
      </c>
      <c r="L20759" s="1" t="s">
        <v>23</v>
      </c>
      <c r="M20759" t="s">
        <v>825</v>
      </c>
      <c r="N20759" s="1" t="s">
        <v>27</v>
      </c>
      <c r="O20759">
        <v>76</v>
      </c>
      <c r="P20759">
        <v>2.5299999999999998</v>
      </c>
      <c r="Q20759">
        <v>0</v>
      </c>
      <c r="R20759" t="s">
        <v>1163</v>
      </c>
      <c r="S20759" t="s">
        <v>1159</v>
      </c>
      <c r="T20759">
        <v>1</v>
      </c>
      <c r="U20759" t="s">
        <v>1160</v>
      </c>
    </row>
    <row r="20760" spans="1:21" x14ac:dyDescent="0.3">
      <c r="A20760" s="1" t="s">
        <v>189</v>
      </c>
      <c r="B20760" s="2">
        <v>43107</v>
      </c>
      <c r="C20760">
        <v>2160</v>
      </c>
      <c r="D20760" s="1" t="s">
        <v>30</v>
      </c>
      <c r="E20760">
        <v>22</v>
      </c>
      <c r="F20760" s="1" t="s">
        <v>38</v>
      </c>
      <c r="G20760" s="1" t="s">
        <v>20</v>
      </c>
      <c r="H20760" t="s">
        <v>963</v>
      </c>
      <c r="I20760" s="1" t="s">
        <v>45</v>
      </c>
      <c r="J20760" s="1" t="s">
        <v>53</v>
      </c>
      <c r="K20760" s="1" t="s">
        <v>252</v>
      </c>
      <c r="L20760" s="1" t="s">
        <v>23</v>
      </c>
      <c r="M20760" t="s">
        <v>825</v>
      </c>
      <c r="N20760" s="1" t="s">
        <v>27</v>
      </c>
      <c r="O20760">
        <v>17</v>
      </c>
      <c r="P20760">
        <v>0.56999999999999995</v>
      </c>
      <c r="Q20760">
        <v>1</v>
      </c>
      <c r="R20760" t="s">
        <v>1163</v>
      </c>
      <c r="S20760" t="s">
        <v>1159</v>
      </c>
      <c r="T20760">
        <v>1</v>
      </c>
      <c r="U20760" t="s">
        <v>1160</v>
      </c>
    </row>
    <row r="20761" spans="1:21" x14ac:dyDescent="0.3">
      <c r="A20761" s="1" t="s">
        <v>189</v>
      </c>
      <c r="B20761" s="2">
        <v>43107</v>
      </c>
      <c r="C20761">
        <v>4530</v>
      </c>
      <c r="D20761" s="1" t="s">
        <v>18</v>
      </c>
      <c r="E20761">
        <v>22</v>
      </c>
      <c r="F20761" s="1" t="s">
        <v>44</v>
      </c>
      <c r="G20761" s="1" t="s">
        <v>20</v>
      </c>
      <c r="H20761" t="s">
        <v>963</v>
      </c>
      <c r="I20761" s="1" t="s">
        <v>45</v>
      </c>
      <c r="J20761" s="1" t="s">
        <v>48</v>
      </c>
      <c r="K20761" s="1" t="s">
        <v>364</v>
      </c>
      <c r="L20761" s="1" t="s">
        <v>23</v>
      </c>
      <c r="M20761" t="s">
        <v>825</v>
      </c>
      <c r="N20761" s="1" t="s">
        <v>27</v>
      </c>
      <c r="O20761">
        <v>58</v>
      </c>
      <c r="P20761">
        <v>1.93</v>
      </c>
      <c r="Q20761">
        <v>1</v>
      </c>
      <c r="R20761" t="s">
        <v>1163</v>
      </c>
      <c r="S20761" t="s">
        <v>1159</v>
      </c>
      <c r="T20761">
        <v>1</v>
      </c>
      <c r="U20761" t="s">
        <v>1160</v>
      </c>
    </row>
    <row r="20762" spans="1:21" x14ac:dyDescent="0.3">
      <c r="A20762" s="1" t="s">
        <v>189</v>
      </c>
      <c r="B20762" s="2">
        <v>43107</v>
      </c>
      <c r="C20762">
        <v>5224</v>
      </c>
      <c r="D20762" s="1" t="s">
        <v>30</v>
      </c>
      <c r="E20762">
        <v>22</v>
      </c>
      <c r="F20762" s="1" t="s">
        <v>19</v>
      </c>
      <c r="G20762" s="1" t="s">
        <v>20</v>
      </c>
      <c r="H20762" t="s">
        <v>929</v>
      </c>
      <c r="I20762" s="1" t="s">
        <v>45</v>
      </c>
      <c r="J20762" s="1" t="s">
        <v>21</v>
      </c>
      <c r="K20762" s="1" t="s">
        <v>346</v>
      </c>
      <c r="L20762" s="1" t="s">
        <v>23</v>
      </c>
      <c r="M20762" t="s">
        <v>825</v>
      </c>
      <c r="N20762" s="1" t="s">
        <v>27</v>
      </c>
      <c r="O20762">
        <v>56</v>
      </c>
      <c r="P20762">
        <v>1.87</v>
      </c>
      <c r="Q20762">
        <v>1</v>
      </c>
      <c r="R20762" t="s">
        <v>1163</v>
      </c>
      <c r="S20762" t="s">
        <v>1159</v>
      </c>
      <c r="T20762">
        <v>1</v>
      </c>
      <c r="U20762" t="s">
        <v>1160</v>
      </c>
    </row>
    <row r="20763" spans="1:21" x14ac:dyDescent="0.3">
      <c r="A20763" s="1" t="s">
        <v>189</v>
      </c>
      <c r="B20763" s="2">
        <v>43107</v>
      </c>
      <c r="C20763">
        <v>9396</v>
      </c>
      <c r="D20763" s="1" t="s">
        <v>18</v>
      </c>
      <c r="E20763">
        <v>22</v>
      </c>
      <c r="F20763" s="1" t="s">
        <v>56</v>
      </c>
      <c r="G20763" s="1" t="s">
        <v>20</v>
      </c>
      <c r="H20763" t="s">
        <v>254</v>
      </c>
      <c r="I20763" s="1" t="s">
        <v>45</v>
      </c>
      <c r="J20763" s="1" t="s">
        <v>21</v>
      </c>
      <c r="K20763" s="1" t="s">
        <v>964</v>
      </c>
      <c r="L20763" s="1" t="s">
        <v>23</v>
      </c>
      <c r="M20763" t="s">
        <v>825</v>
      </c>
      <c r="N20763" s="1" t="s">
        <v>27</v>
      </c>
      <c r="O20763">
        <v>24</v>
      </c>
      <c r="P20763">
        <v>0.8</v>
      </c>
      <c r="Q20763">
        <v>1</v>
      </c>
      <c r="R20763" t="s">
        <v>1163</v>
      </c>
      <c r="S20763" t="s">
        <v>1159</v>
      </c>
      <c r="T20763">
        <v>1</v>
      </c>
      <c r="U20763" t="s">
        <v>1160</v>
      </c>
    </row>
    <row r="20764" spans="1:21" x14ac:dyDescent="0.3">
      <c r="A20764" s="1" t="s">
        <v>189</v>
      </c>
      <c r="B20764" s="2">
        <v>43107</v>
      </c>
      <c r="C20764">
        <v>11836</v>
      </c>
      <c r="D20764" s="1" t="s">
        <v>18</v>
      </c>
      <c r="E20764">
        <v>22</v>
      </c>
      <c r="F20764" s="1" t="s">
        <v>19</v>
      </c>
      <c r="G20764" s="1" t="s">
        <v>20</v>
      </c>
      <c r="H20764" t="s">
        <v>965</v>
      </c>
      <c r="I20764" s="1" t="s">
        <v>45</v>
      </c>
      <c r="J20764" s="1" t="s">
        <v>48</v>
      </c>
      <c r="K20764" s="1" t="s">
        <v>180</v>
      </c>
      <c r="L20764" s="1" t="s">
        <v>23</v>
      </c>
      <c r="M20764" t="s">
        <v>825</v>
      </c>
      <c r="N20764" s="1" t="s">
        <v>27</v>
      </c>
      <c r="O20764">
        <v>22</v>
      </c>
      <c r="P20764">
        <v>0.73</v>
      </c>
      <c r="Q20764">
        <v>1</v>
      </c>
      <c r="R20764" t="s">
        <v>1163</v>
      </c>
      <c r="S20764" t="s">
        <v>1159</v>
      </c>
      <c r="T20764">
        <v>1</v>
      </c>
      <c r="U20764" t="s">
        <v>1160</v>
      </c>
    </row>
    <row r="20765" spans="1:21" x14ac:dyDescent="0.3">
      <c r="A20765" s="1" t="s">
        <v>189</v>
      </c>
      <c r="B20765" s="2">
        <v>43107</v>
      </c>
      <c r="C20765">
        <v>12518</v>
      </c>
      <c r="D20765" s="1" t="s">
        <v>18</v>
      </c>
      <c r="E20765">
        <v>22</v>
      </c>
      <c r="F20765" s="1" t="s">
        <v>44</v>
      </c>
      <c r="G20765" s="1" t="s">
        <v>20</v>
      </c>
      <c r="H20765" t="s">
        <v>450</v>
      </c>
      <c r="I20765" s="1" t="s">
        <v>45</v>
      </c>
      <c r="J20765" s="1" t="s">
        <v>48</v>
      </c>
      <c r="K20765" s="1" t="s">
        <v>307</v>
      </c>
      <c r="L20765" s="1" t="s">
        <v>23</v>
      </c>
      <c r="M20765" t="s">
        <v>825</v>
      </c>
      <c r="N20765" s="1" t="s">
        <v>27</v>
      </c>
      <c r="O20765">
        <v>27</v>
      </c>
      <c r="P20765">
        <v>0.9</v>
      </c>
      <c r="Q20765">
        <v>1</v>
      </c>
      <c r="R20765" t="s">
        <v>1163</v>
      </c>
      <c r="S20765" t="s">
        <v>1159</v>
      </c>
      <c r="T20765">
        <v>1</v>
      </c>
      <c r="U20765" t="s">
        <v>1160</v>
      </c>
    </row>
    <row r="20766" spans="1:21" x14ac:dyDescent="0.3">
      <c r="A20766" s="1" t="s">
        <v>189</v>
      </c>
      <c r="B20766" s="2">
        <v>43107</v>
      </c>
      <c r="C20766">
        <v>23144</v>
      </c>
      <c r="D20766" s="1" t="s">
        <v>30</v>
      </c>
      <c r="E20766">
        <v>22</v>
      </c>
      <c r="F20766" s="1" t="s">
        <v>31</v>
      </c>
      <c r="G20766" s="1" t="s">
        <v>20</v>
      </c>
      <c r="H20766" t="s">
        <v>400</v>
      </c>
      <c r="I20766" s="1" t="s">
        <v>45</v>
      </c>
      <c r="J20766" s="1" t="s">
        <v>21</v>
      </c>
      <c r="K20766" s="1" t="s">
        <v>347</v>
      </c>
      <c r="L20766" s="1" t="s">
        <v>23</v>
      </c>
      <c r="M20766" t="s">
        <v>825</v>
      </c>
      <c r="N20766" s="1" t="s">
        <v>27</v>
      </c>
      <c r="O20766">
        <v>62</v>
      </c>
      <c r="P20766">
        <v>2.0699999999999998</v>
      </c>
      <c r="Q20766">
        <v>0</v>
      </c>
      <c r="R20766" t="s">
        <v>1163</v>
      </c>
      <c r="S20766" t="s">
        <v>1159</v>
      </c>
      <c r="T20766">
        <v>1</v>
      </c>
      <c r="U20766" t="s">
        <v>1160</v>
      </c>
    </row>
    <row r="20767" spans="1:21" x14ac:dyDescent="0.3">
      <c r="A20767" s="1" t="s">
        <v>189</v>
      </c>
      <c r="B20767" s="2">
        <v>43107</v>
      </c>
      <c r="C20767">
        <v>25882</v>
      </c>
      <c r="D20767" s="1" t="s">
        <v>30</v>
      </c>
      <c r="E20767">
        <v>22</v>
      </c>
      <c r="F20767" s="1" t="s">
        <v>31</v>
      </c>
      <c r="G20767" s="1" t="s">
        <v>20</v>
      </c>
      <c r="H20767" t="s">
        <v>452</v>
      </c>
      <c r="I20767" s="1" t="s">
        <v>45</v>
      </c>
      <c r="J20767" s="1" t="s">
        <v>36</v>
      </c>
      <c r="K20767" s="1" t="s">
        <v>282</v>
      </c>
      <c r="L20767" s="1" t="s">
        <v>23</v>
      </c>
      <c r="M20767" t="s">
        <v>825</v>
      </c>
      <c r="N20767" s="1" t="s">
        <v>27</v>
      </c>
      <c r="O20767">
        <v>741</v>
      </c>
      <c r="P20767">
        <v>24.7</v>
      </c>
      <c r="Q20767">
        <v>0</v>
      </c>
      <c r="R20767" t="s">
        <v>1163</v>
      </c>
      <c r="S20767" t="s">
        <v>1159</v>
      </c>
      <c r="T20767">
        <v>1</v>
      </c>
      <c r="U20767" t="s">
        <v>1160</v>
      </c>
    </row>
    <row r="20768" spans="1:21" x14ac:dyDescent="0.3">
      <c r="A20768" s="1" t="s">
        <v>194</v>
      </c>
      <c r="B20768" s="2">
        <v>43108</v>
      </c>
      <c r="C20768">
        <v>1946</v>
      </c>
      <c r="D20768" s="1" t="s">
        <v>30</v>
      </c>
      <c r="E20768">
        <v>22</v>
      </c>
      <c r="F20768" s="1" t="s">
        <v>25</v>
      </c>
      <c r="G20768" s="1" t="s">
        <v>20</v>
      </c>
      <c r="H20768" t="s">
        <v>966</v>
      </c>
      <c r="I20768" s="1" t="s">
        <v>45</v>
      </c>
      <c r="J20768" s="1" t="s">
        <v>21</v>
      </c>
      <c r="K20768" s="1" t="s">
        <v>187</v>
      </c>
      <c r="L20768" s="1" t="s">
        <v>23</v>
      </c>
      <c r="M20768" t="s">
        <v>825</v>
      </c>
      <c r="N20768" s="1" t="s">
        <v>27</v>
      </c>
      <c r="O20768">
        <v>58</v>
      </c>
      <c r="P20768">
        <v>1.93</v>
      </c>
      <c r="Q20768">
        <v>1</v>
      </c>
      <c r="R20768" t="s">
        <v>1163</v>
      </c>
      <c r="S20768" t="s">
        <v>1159</v>
      </c>
      <c r="T20768">
        <v>1</v>
      </c>
      <c r="U20768" t="s">
        <v>1160</v>
      </c>
    </row>
    <row r="20769" spans="1:21" x14ac:dyDescent="0.3">
      <c r="A20769" s="1" t="s">
        <v>194</v>
      </c>
      <c r="B20769" s="2">
        <v>43108</v>
      </c>
      <c r="C20769">
        <v>1948</v>
      </c>
      <c r="D20769" s="1" t="s">
        <v>18</v>
      </c>
      <c r="E20769">
        <v>22</v>
      </c>
      <c r="F20769" s="1" t="s">
        <v>38</v>
      </c>
      <c r="G20769" s="1" t="s">
        <v>20</v>
      </c>
      <c r="H20769" t="s">
        <v>195</v>
      </c>
      <c r="I20769" s="1" t="s">
        <v>45</v>
      </c>
      <c r="J20769" s="1" t="s">
        <v>21</v>
      </c>
      <c r="K20769" s="1" t="s">
        <v>251</v>
      </c>
      <c r="L20769" s="1" t="s">
        <v>23</v>
      </c>
      <c r="M20769" t="s">
        <v>825</v>
      </c>
      <c r="N20769" s="1" t="s">
        <v>27</v>
      </c>
      <c r="O20769">
        <v>70</v>
      </c>
      <c r="P20769">
        <v>2.33</v>
      </c>
      <c r="Q20769">
        <v>0</v>
      </c>
      <c r="R20769" t="s">
        <v>1163</v>
      </c>
      <c r="S20769" t="s">
        <v>1159</v>
      </c>
      <c r="T20769">
        <v>1</v>
      </c>
      <c r="U20769" t="s">
        <v>1160</v>
      </c>
    </row>
    <row r="20770" spans="1:21" x14ac:dyDescent="0.3">
      <c r="A20770" s="1" t="s">
        <v>194</v>
      </c>
      <c r="B20770" s="2">
        <v>43108</v>
      </c>
      <c r="C20770">
        <v>6738</v>
      </c>
      <c r="D20770" s="1" t="s">
        <v>18</v>
      </c>
      <c r="E20770">
        <v>22</v>
      </c>
      <c r="F20770" s="1" t="s">
        <v>44</v>
      </c>
      <c r="G20770" s="1" t="s">
        <v>20</v>
      </c>
      <c r="H20770" t="s">
        <v>534</v>
      </c>
      <c r="I20770" s="1" t="s">
        <v>45</v>
      </c>
      <c r="J20770" s="1" t="s">
        <v>21</v>
      </c>
      <c r="K20770" s="1" t="s">
        <v>419</v>
      </c>
      <c r="L20770" s="1" t="s">
        <v>23</v>
      </c>
      <c r="M20770" t="s">
        <v>825</v>
      </c>
      <c r="N20770" s="1" t="s">
        <v>27</v>
      </c>
      <c r="O20770">
        <v>2</v>
      </c>
      <c r="P20770">
        <v>7.0000000000000007E-2</v>
      </c>
      <c r="Q20770">
        <v>1</v>
      </c>
      <c r="R20770" t="s">
        <v>1163</v>
      </c>
      <c r="S20770" t="s">
        <v>1159</v>
      </c>
      <c r="T20770">
        <v>1</v>
      </c>
      <c r="U20770" t="s">
        <v>1160</v>
      </c>
    </row>
    <row r="20771" spans="1:21" x14ac:dyDescent="0.3">
      <c r="A20771" s="1" t="s">
        <v>194</v>
      </c>
      <c r="B20771" s="2">
        <v>43108</v>
      </c>
      <c r="C20771">
        <v>7114</v>
      </c>
      <c r="D20771" s="1" t="s">
        <v>18</v>
      </c>
      <c r="E20771">
        <v>22</v>
      </c>
      <c r="F20771" s="1" t="s">
        <v>38</v>
      </c>
      <c r="G20771" s="1" t="s">
        <v>20</v>
      </c>
      <c r="H20771" t="s">
        <v>257</v>
      </c>
      <c r="I20771" s="1" t="s">
        <v>45</v>
      </c>
      <c r="J20771" s="1" t="s">
        <v>21</v>
      </c>
      <c r="K20771" s="1" t="s">
        <v>419</v>
      </c>
      <c r="L20771" s="1" t="s">
        <v>23</v>
      </c>
      <c r="M20771" t="s">
        <v>825</v>
      </c>
      <c r="N20771" s="1" t="s">
        <v>27</v>
      </c>
      <c r="O20771">
        <v>8</v>
      </c>
      <c r="P20771">
        <v>0.27</v>
      </c>
      <c r="Q20771">
        <v>1</v>
      </c>
      <c r="R20771" t="s">
        <v>1163</v>
      </c>
      <c r="S20771" t="s">
        <v>1159</v>
      </c>
      <c r="T20771">
        <v>1</v>
      </c>
      <c r="U20771" t="s">
        <v>1160</v>
      </c>
    </row>
    <row r="20772" spans="1:21" x14ac:dyDescent="0.3">
      <c r="A20772" s="1" t="s">
        <v>194</v>
      </c>
      <c r="B20772" s="2">
        <v>43108</v>
      </c>
      <c r="C20772">
        <v>7804</v>
      </c>
      <c r="D20772" s="1" t="s">
        <v>18</v>
      </c>
      <c r="E20772">
        <v>22</v>
      </c>
      <c r="F20772" s="1" t="s">
        <v>28</v>
      </c>
      <c r="G20772" s="1" t="s">
        <v>20</v>
      </c>
      <c r="H20772" t="s">
        <v>370</v>
      </c>
      <c r="I20772" s="1" t="s">
        <v>45</v>
      </c>
      <c r="J20772" s="1" t="s">
        <v>53</v>
      </c>
      <c r="K20772" s="1" t="s">
        <v>181</v>
      </c>
      <c r="L20772" s="1" t="s">
        <v>23</v>
      </c>
      <c r="M20772" t="s">
        <v>825</v>
      </c>
      <c r="N20772" s="1" t="s">
        <v>27</v>
      </c>
      <c r="O20772">
        <v>73</v>
      </c>
      <c r="P20772">
        <v>2.4300000000000002</v>
      </c>
      <c r="Q20772">
        <v>0</v>
      </c>
      <c r="R20772" t="s">
        <v>1163</v>
      </c>
      <c r="S20772" t="s">
        <v>1159</v>
      </c>
      <c r="T20772">
        <v>1</v>
      </c>
      <c r="U20772" t="s">
        <v>1160</v>
      </c>
    </row>
    <row r="20773" spans="1:21" x14ac:dyDescent="0.3">
      <c r="A20773" s="1" t="s">
        <v>194</v>
      </c>
      <c r="B20773" s="2">
        <v>43108</v>
      </c>
      <c r="C20773">
        <v>11896</v>
      </c>
      <c r="D20773" s="1" t="s">
        <v>18</v>
      </c>
      <c r="E20773">
        <v>22</v>
      </c>
      <c r="F20773" s="1" t="s">
        <v>38</v>
      </c>
      <c r="G20773" s="1" t="s">
        <v>20</v>
      </c>
      <c r="H20773" t="s">
        <v>349</v>
      </c>
      <c r="I20773" s="1" t="s">
        <v>45</v>
      </c>
      <c r="J20773" s="1" t="s">
        <v>48</v>
      </c>
      <c r="K20773" s="1" t="s">
        <v>419</v>
      </c>
      <c r="L20773" s="1" t="s">
        <v>23</v>
      </c>
      <c r="M20773" t="s">
        <v>825</v>
      </c>
      <c r="N20773" s="1" t="s">
        <v>27</v>
      </c>
      <c r="O20773">
        <v>23</v>
      </c>
      <c r="P20773">
        <v>0.77</v>
      </c>
      <c r="Q20773">
        <v>1</v>
      </c>
      <c r="R20773" t="s">
        <v>1163</v>
      </c>
      <c r="S20773" t="s">
        <v>1159</v>
      </c>
      <c r="T20773">
        <v>1</v>
      </c>
      <c r="U20773" t="s">
        <v>1160</v>
      </c>
    </row>
    <row r="20774" spans="1:21" x14ac:dyDescent="0.3">
      <c r="A20774" s="1" t="s">
        <v>194</v>
      </c>
      <c r="B20774" s="2">
        <v>43108</v>
      </c>
      <c r="C20774">
        <v>16452</v>
      </c>
      <c r="D20774" s="1" t="s">
        <v>30</v>
      </c>
      <c r="E20774">
        <v>22</v>
      </c>
      <c r="F20774" s="1" t="s">
        <v>25</v>
      </c>
      <c r="G20774" s="1" t="s">
        <v>20</v>
      </c>
      <c r="H20774" t="s">
        <v>931</v>
      </c>
      <c r="I20774" s="1" t="s">
        <v>45</v>
      </c>
      <c r="J20774" s="1" t="s">
        <v>36</v>
      </c>
      <c r="K20774" s="1" t="s">
        <v>190</v>
      </c>
      <c r="L20774" s="1" t="s">
        <v>23</v>
      </c>
      <c r="M20774" t="s">
        <v>825</v>
      </c>
      <c r="N20774" s="1" t="s">
        <v>27</v>
      </c>
      <c r="O20774">
        <v>31</v>
      </c>
      <c r="P20774">
        <v>1.03</v>
      </c>
      <c r="Q20774">
        <v>1</v>
      </c>
      <c r="R20774" t="s">
        <v>1163</v>
      </c>
      <c r="S20774" t="s">
        <v>1159</v>
      </c>
      <c r="T20774">
        <v>1</v>
      </c>
      <c r="U20774" t="s">
        <v>1160</v>
      </c>
    </row>
    <row r="20775" spans="1:21" x14ac:dyDescent="0.3">
      <c r="A20775" s="1" t="s">
        <v>194</v>
      </c>
      <c r="B20775" s="2">
        <v>43108</v>
      </c>
      <c r="C20775">
        <v>20944</v>
      </c>
      <c r="D20775" s="1" t="s">
        <v>18</v>
      </c>
      <c r="E20775">
        <v>22</v>
      </c>
      <c r="F20775" s="1" t="s">
        <v>56</v>
      </c>
      <c r="G20775" s="1" t="s">
        <v>20</v>
      </c>
      <c r="H20775" t="s">
        <v>371</v>
      </c>
      <c r="I20775" s="1" t="s">
        <v>45</v>
      </c>
      <c r="J20775" s="1" t="s">
        <v>32</v>
      </c>
      <c r="K20775" s="1" t="s">
        <v>191</v>
      </c>
      <c r="L20775" s="1" t="s">
        <v>23</v>
      </c>
      <c r="M20775" t="s">
        <v>825</v>
      </c>
      <c r="N20775" s="1" t="s">
        <v>27</v>
      </c>
      <c r="O20775">
        <v>26</v>
      </c>
      <c r="P20775">
        <v>0.87</v>
      </c>
      <c r="Q20775">
        <v>1</v>
      </c>
      <c r="R20775" t="s">
        <v>1163</v>
      </c>
      <c r="S20775" t="s">
        <v>1159</v>
      </c>
      <c r="T20775">
        <v>1</v>
      </c>
      <c r="U20775" t="s">
        <v>1160</v>
      </c>
    </row>
    <row r="20776" spans="1:21" x14ac:dyDescent="0.3">
      <c r="A20776" s="1" t="s">
        <v>194</v>
      </c>
      <c r="B20776" s="2">
        <v>43108</v>
      </c>
      <c r="C20776">
        <v>26530</v>
      </c>
      <c r="D20776" s="1" t="s">
        <v>18</v>
      </c>
      <c r="E20776">
        <v>22</v>
      </c>
      <c r="F20776" s="1" t="s">
        <v>31</v>
      </c>
      <c r="G20776" s="1" t="s">
        <v>20</v>
      </c>
      <c r="H20776" t="s">
        <v>258</v>
      </c>
      <c r="I20776" s="1" t="s">
        <v>45</v>
      </c>
      <c r="J20776" s="1" t="s">
        <v>105</v>
      </c>
      <c r="K20776" s="1" t="s">
        <v>419</v>
      </c>
      <c r="L20776" s="1" t="s">
        <v>23</v>
      </c>
      <c r="M20776" t="s">
        <v>825</v>
      </c>
      <c r="N20776" s="1" t="s">
        <v>27</v>
      </c>
      <c r="O20776">
        <v>1</v>
      </c>
      <c r="P20776">
        <v>0.03</v>
      </c>
      <c r="Q20776">
        <v>1</v>
      </c>
      <c r="R20776" t="s">
        <v>1163</v>
      </c>
      <c r="S20776" t="s">
        <v>1159</v>
      </c>
      <c r="T20776">
        <v>1</v>
      </c>
      <c r="U20776" t="s">
        <v>1160</v>
      </c>
    </row>
    <row r="20777" spans="1:21" x14ac:dyDescent="0.3">
      <c r="A20777" s="1" t="s">
        <v>194</v>
      </c>
      <c r="B20777" s="2">
        <v>43108</v>
      </c>
      <c r="C20777">
        <v>28276</v>
      </c>
      <c r="D20777" s="1" t="s">
        <v>18</v>
      </c>
      <c r="E20777">
        <v>22</v>
      </c>
      <c r="F20777" s="1" t="s">
        <v>19</v>
      </c>
      <c r="G20777" s="1" t="s">
        <v>20</v>
      </c>
      <c r="H20777" t="s">
        <v>371</v>
      </c>
      <c r="I20777" s="1" t="s">
        <v>45</v>
      </c>
      <c r="J20777" s="1" t="s">
        <v>105</v>
      </c>
      <c r="K20777" s="1" t="s">
        <v>391</v>
      </c>
      <c r="L20777" s="1" t="s">
        <v>23</v>
      </c>
      <c r="M20777" t="s">
        <v>825</v>
      </c>
      <c r="N20777" s="1" t="s">
        <v>27</v>
      </c>
      <c r="O20777">
        <v>471</v>
      </c>
      <c r="P20777">
        <v>15.7</v>
      </c>
      <c r="Q20777">
        <v>0</v>
      </c>
      <c r="R20777" t="s">
        <v>1163</v>
      </c>
      <c r="S20777" t="s">
        <v>1159</v>
      </c>
      <c r="T20777">
        <v>1</v>
      </c>
      <c r="U20777" t="s">
        <v>1160</v>
      </c>
    </row>
    <row r="20778" spans="1:21" x14ac:dyDescent="0.3">
      <c r="A20778" s="1" t="s">
        <v>194</v>
      </c>
      <c r="B20778" s="2">
        <v>43108</v>
      </c>
      <c r="C20778">
        <v>29444</v>
      </c>
      <c r="D20778" s="1" t="s">
        <v>30</v>
      </c>
      <c r="E20778">
        <v>22</v>
      </c>
      <c r="F20778" s="1" t="s">
        <v>56</v>
      </c>
      <c r="G20778" s="1" t="s">
        <v>20</v>
      </c>
      <c r="H20778" t="s">
        <v>257</v>
      </c>
      <c r="I20778" s="1" t="s">
        <v>45</v>
      </c>
      <c r="J20778" s="1" t="s">
        <v>32</v>
      </c>
      <c r="K20778" s="1" t="s">
        <v>250</v>
      </c>
      <c r="L20778" s="1" t="s">
        <v>23</v>
      </c>
      <c r="M20778" t="s">
        <v>825</v>
      </c>
      <c r="N20778" s="1" t="s">
        <v>27</v>
      </c>
      <c r="O20778">
        <v>93</v>
      </c>
      <c r="P20778">
        <v>3.1</v>
      </c>
      <c r="Q20778">
        <v>0</v>
      </c>
      <c r="R20778" t="s">
        <v>1163</v>
      </c>
      <c r="S20778" t="s">
        <v>1159</v>
      </c>
      <c r="T20778">
        <v>1</v>
      </c>
      <c r="U20778" t="s">
        <v>1160</v>
      </c>
    </row>
    <row r="20779" spans="1:21" x14ac:dyDescent="0.3">
      <c r="A20779" s="1" t="s">
        <v>194</v>
      </c>
      <c r="B20779" s="2">
        <v>43108</v>
      </c>
      <c r="C20779">
        <v>29862</v>
      </c>
      <c r="D20779" s="1" t="s">
        <v>18</v>
      </c>
      <c r="E20779">
        <v>22</v>
      </c>
      <c r="F20779" s="1" t="s">
        <v>38</v>
      </c>
      <c r="G20779" s="1" t="s">
        <v>20</v>
      </c>
      <c r="H20779" t="s">
        <v>866</v>
      </c>
      <c r="I20779" s="1" t="s">
        <v>45</v>
      </c>
      <c r="J20779" s="1" t="s">
        <v>105</v>
      </c>
      <c r="K20779" s="1" t="s">
        <v>147</v>
      </c>
      <c r="L20779" s="1" t="s">
        <v>23</v>
      </c>
      <c r="M20779" t="s">
        <v>825</v>
      </c>
      <c r="N20779" s="1" t="s">
        <v>27</v>
      </c>
      <c r="O20779">
        <v>285</v>
      </c>
      <c r="P20779">
        <v>9.5</v>
      </c>
      <c r="Q20779">
        <v>0</v>
      </c>
      <c r="R20779" t="s">
        <v>1163</v>
      </c>
      <c r="S20779" t="s">
        <v>1159</v>
      </c>
      <c r="T20779">
        <v>1</v>
      </c>
      <c r="U20779" t="s">
        <v>1160</v>
      </c>
    </row>
    <row r="20780" spans="1:21" x14ac:dyDescent="0.3">
      <c r="A20780" s="1" t="s">
        <v>197</v>
      </c>
      <c r="B20780" s="2">
        <v>43109</v>
      </c>
      <c r="C20780">
        <v>5296</v>
      </c>
      <c r="D20780" s="1" t="s">
        <v>30</v>
      </c>
      <c r="E20780">
        <v>22</v>
      </c>
      <c r="F20780" s="1" t="s">
        <v>31</v>
      </c>
      <c r="G20780" s="1" t="s">
        <v>20</v>
      </c>
      <c r="H20780" t="s">
        <v>888</v>
      </c>
      <c r="I20780" s="1" t="s">
        <v>45</v>
      </c>
      <c r="J20780" s="1" t="s">
        <v>53</v>
      </c>
      <c r="K20780" s="1" t="s">
        <v>252</v>
      </c>
      <c r="L20780" s="1" t="s">
        <v>23</v>
      </c>
      <c r="M20780" t="s">
        <v>825</v>
      </c>
      <c r="N20780" s="1" t="s">
        <v>27</v>
      </c>
      <c r="O20780">
        <v>90</v>
      </c>
      <c r="P20780">
        <v>3</v>
      </c>
      <c r="Q20780">
        <v>0</v>
      </c>
      <c r="R20780" t="s">
        <v>1163</v>
      </c>
      <c r="S20780" t="s">
        <v>1159</v>
      </c>
      <c r="T20780">
        <v>1</v>
      </c>
      <c r="U20780" t="s">
        <v>1160</v>
      </c>
    </row>
    <row r="20781" spans="1:21" x14ac:dyDescent="0.3">
      <c r="A20781" s="1" t="s">
        <v>197</v>
      </c>
      <c r="B20781" s="2">
        <v>43109</v>
      </c>
      <c r="C20781">
        <v>8270</v>
      </c>
      <c r="D20781" s="1" t="s">
        <v>18</v>
      </c>
      <c r="E20781">
        <v>22</v>
      </c>
      <c r="F20781" s="1" t="s">
        <v>19</v>
      </c>
      <c r="G20781" s="1" t="s">
        <v>20</v>
      </c>
      <c r="H20781" t="s">
        <v>868</v>
      </c>
      <c r="I20781" s="1" t="s">
        <v>45</v>
      </c>
      <c r="J20781" s="1" t="s">
        <v>53</v>
      </c>
      <c r="K20781" s="1" t="s">
        <v>365</v>
      </c>
      <c r="L20781" s="1" t="s">
        <v>23</v>
      </c>
      <c r="M20781" t="s">
        <v>825</v>
      </c>
      <c r="N20781" s="1" t="s">
        <v>27</v>
      </c>
      <c r="O20781">
        <v>120</v>
      </c>
      <c r="P20781">
        <v>4</v>
      </c>
      <c r="Q20781">
        <v>0</v>
      </c>
      <c r="R20781" t="s">
        <v>1163</v>
      </c>
      <c r="S20781" t="s">
        <v>1159</v>
      </c>
      <c r="T20781">
        <v>1</v>
      </c>
      <c r="U20781" t="s">
        <v>1160</v>
      </c>
    </row>
    <row r="20782" spans="1:21" x14ac:dyDescent="0.3">
      <c r="A20782" s="1" t="s">
        <v>197</v>
      </c>
      <c r="B20782" s="2">
        <v>43109</v>
      </c>
      <c r="C20782">
        <v>10072</v>
      </c>
      <c r="D20782" s="1" t="s">
        <v>18</v>
      </c>
      <c r="E20782">
        <v>22</v>
      </c>
      <c r="F20782" s="1" t="s">
        <v>38</v>
      </c>
      <c r="G20782" s="1" t="s">
        <v>20</v>
      </c>
      <c r="H20782" t="s">
        <v>423</v>
      </c>
      <c r="I20782" s="1" t="s">
        <v>45</v>
      </c>
      <c r="J20782" s="1" t="s">
        <v>21</v>
      </c>
      <c r="K20782" s="1" t="s">
        <v>370</v>
      </c>
      <c r="L20782" s="1" t="s">
        <v>23</v>
      </c>
      <c r="M20782" t="s">
        <v>825</v>
      </c>
      <c r="N20782" s="1" t="s">
        <v>27</v>
      </c>
      <c r="O20782">
        <v>11</v>
      </c>
      <c r="P20782">
        <v>0.37</v>
      </c>
      <c r="Q20782">
        <v>1</v>
      </c>
      <c r="R20782" t="s">
        <v>1163</v>
      </c>
      <c r="S20782" t="s">
        <v>1159</v>
      </c>
      <c r="T20782">
        <v>1</v>
      </c>
      <c r="U20782" t="s">
        <v>1160</v>
      </c>
    </row>
    <row r="20783" spans="1:21" x14ac:dyDescent="0.3">
      <c r="A20783" s="1" t="s">
        <v>205</v>
      </c>
      <c r="B20783" s="2">
        <v>43110</v>
      </c>
      <c r="C20783">
        <v>28758</v>
      </c>
      <c r="D20783" s="1" t="s">
        <v>18</v>
      </c>
      <c r="E20783">
        <v>22</v>
      </c>
      <c r="F20783" s="1" t="s">
        <v>19</v>
      </c>
      <c r="G20783" s="1" t="s">
        <v>20</v>
      </c>
      <c r="H20783" t="s">
        <v>207</v>
      </c>
      <c r="I20783" s="1" t="s">
        <v>45</v>
      </c>
      <c r="J20783" s="1" t="s">
        <v>32</v>
      </c>
      <c r="K20783" s="1" t="s">
        <v>362</v>
      </c>
      <c r="L20783" s="1" t="s">
        <v>23</v>
      </c>
      <c r="M20783" t="s">
        <v>825</v>
      </c>
      <c r="N20783" s="1" t="s">
        <v>27</v>
      </c>
      <c r="O20783">
        <v>269</v>
      </c>
      <c r="P20783">
        <v>8.9700000000000006</v>
      </c>
      <c r="Q20783">
        <v>0</v>
      </c>
      <c r="R20783" t="s">
        <v>1163</v>
      </c>
      <c r="S20783" t="s">
        <v>1159</v>
      </c>
      <c r="T20783">
        <v>1</v>
      </c>
      <c r="U20783" t="s">
        <v>1160</v>
      </c>
    </row>
    <row r="20784" spans="1:21" x14ac:dyDescent="0.3">
      <c r="A20784" s="1" t="s">
        <v>214</v>
      </c>
      <c r="B20784" s="2">
        <v>43111</v>
      </c>
      <c r="C20784">
        <v>3140</v>
      </c>
      <c r="D20784" s="1" t="s">
        <v>30</v>
      </c>
      <c r="E20784">
        <v>22</v>
      </c>
      <c r="F20784" s="1" t="s">
        <v>28</v>
      </c>
      <c r="G20784" s="1" t="s">
        <v>20</v>
      </c>
      <c r="H20784" t="s">
        <v>216</v>
      </c>
      <c r="I20784" s="1" t="s">
        <v>45</v>
      </c>
      <c r="J20784" s="1" t="s">
        <v>53</v>
      </c>
      <c r="K20784" s="1" t="s">
        <v>704</v>
      </c>
      <c r="L20784" s="1" t="s">
        <v>23</v>
      </c>
      <c r="M20784" t="s">
        <v>825</v>
      </c>
      <c r="N20784" s="1" t="s">
        <v>27</v>
      </c>
      <c r="O20784">
        <v>21</v>
      </c>
      <c r="P20784">
        <v>0.7</v>
      </c>
      <c r="Q20784">
        <v>1</v>
      </c>
      <c r="R20784" t="s">
        <v>1163</v>
      </c>
      <c r="S20784" t="s">
        <v>1159</v>
      </c>
      <c r="T20784">
        <v>1</v>
      </c>
      <c r="U20784" t="s">
        <v>1160</v>
      </c>
    </row>
    <row r="20785" spans="1:21" x14ac:dyDescent="0.3">
      <c r="A20785" s="1" t="s">
        <v>214</v>
      </c>
      <c r="B20785" s="2">
        <v>43111</v>
      </c>
      <c r="C20785">
        <v>11072</v>
      </c>
      <c r="D20785" s="1" t="s">
        <v>18</v>
      </c>
      <c r="E20785">
        <v>22</v>
      </c>
      <c r="F20785" s="1" t="s">
        <v>38</v>
      </c>
      <c r="G20785" s="1" t="s">
        <v>20</v>
      </c>
      <c r="H20785" t="s">
        <v>711</v>
      </c>
      <c r="I20785" s="1" t="s">
        <v>45</v>
      </c>
      <c r="J20785" s="1" t="s">
        <v>48</v>
      </c>
      <c r="K20785" s="1" t="s">
        <v>209</v>
      </c>
      <c r="L20785" s="1" t="s">
        <v>23</v>
      </c>
      <c r="M20785" t="s">
        <v>825</v>
      </c>
      <c r="N20785" s="1" t="s">
        <v>27</v>
      </c>
      <c r="O20785">
        <v>14</v>
      </c>
      <c r="P20785">
        <v>0.47</v>
      </c>
      <c r="Q20785">
        <v>1</v>
      </c>
      <c r="R20785" t="s">
        <v>1163</v>
      </c>
      <c r="S20785" t="s">
        <v>1159</v>
      </c>
      <c r="T20785">
        <v>1</v>
      </c>
      <c r="U20785" t="s">
        <v>1160</v>
      </c>
    </row>
    <row r="20786" spans="1:21" x14ac:dyDescent="0.3">
      <c r="A20786" s="1" t="s">
        <v>214</v>
      </c>
      <c r="B20786" s="2">
        <v>43111</v>
      </c>
      <c r="C20786">
        <v>19442</v>
      </c>
      <c r="D20786" s="1" t="s">
        <v>18</v>
      </c>
      <c r="E20786">
        <v>22</v>
      </c>
      <c r="F20786" s="1" t="s">
        <v>31</v>
      </c>
      <c r="G20786" s="1" t="s">
        <v>20</v>
      </c>
      <c r="H20786" t="s">
        <v>967</v>
      </c>
      <c r="I20786" s="1" t="s">
        <v>45</v>
      </c>
      <c r="J20786" s="1" t="s">
        <v>105</v>
      </c>
      <c r="K20786" s="1" t="s">
        <v>367</v>
      </c>
      <c r="L20786" s="1" t="s">
        <v>23</v>
      </c>
      <c r="M20786" t="s">
        <v>825</v>
      </c>
      <c r="N20786" s="1" t="s">
        <v>27</v>
      </c>
      <c r="O20786">
        <v>139</v>
      </c>
      <c r="P20786">
        <v>4.63</v>
      </c>
      <c r="Q20786">
        <v>0</v>
      </c>
      <c r="R20786" t="s">
        <v>1163</v>
      </c>
      <c r="S20786" t="s">
        <v>1159</v>
      </c>
      <c r="T20786">
        <v>1</v>
      </c>
      <c r="U20786" t="s">
        <v>1160</v>
      </c>
    </row>
    <row r="20787" spans="1:21" x14ac:dyDescent="0.3">
      <c r="A20787" s="1" t="s">
        <v>93</v>
      </c>
      <c r="B20787" s="2">
        <v>42736</v>
      </c>
      <c r="C20787">
        <v>101824</v>
      </c>
      <c r="D20787" s="1" t="s">
        <v>18</v>
      </c>
      <c r="E20787">
        <v>22</v>
      </c>
      <c r="F20787" s="1" t="s">
        <v>38</v>
      </c>
      <c r="G20787" s="1" t="s">
        <v>20</v>
      </c>
      <c r="H20787" t="s">
        <v>904</v>
      </c>
      <c r="I20787" s="1" t="s">
        <v>46</v>
      </c>
      <c r="J20787" s="1" t="s">
        <v>48</v>
      </c>
      <c r="K20787" s="1" t="s">
        <v>968</v>
      </c>
      <c r="L20787" s="1" t="s">
        <v>23</v>
      </c>
      <c r="M20787" t="s">
        <v>825</v>
      </c>
      <c r="N20787" s="1" t="s">
        <v>27</v>
      </c>
      <c r="O20787">
        <v>2</v>
      </c>
      <c r="P20787">
        <v>7.0000000000000007E-2</v>
      </c>
      <c r="Q20787">
        <v>1</v>
      </c>
      <c r="R20787" t="s">
        <v>1162</v>
      </c>
      <c r="S20787" t="s">
        <v>1159</v>
      </c>
      <c r="T20787">
        <v>1</v>
      </c>
      <c r="U20787" t="s">
        <v>1160</v>
      </c>
    </row>
    <row r="20788" spans="1:21" x14ac:dyDescent="0.3">
      <c r="A20788" s="1" t="s">
        <v>96</v>
      </c>
      <c r="B20788" s="2">
        <v>42737</v>
      </c>
      <c r="C20788">
        <v>102606</v>
      </c>
      <c r="D20788" s="1" t="s">
        <v>18</v>
      </c>
      <c r="E20788">
        <v>22</v>
      </c>
      <c r="F20788" s="1" t="s">
        <v>44</v>
      </c>
      <c r="G20788" s="1" t="s">
        <v>20</v>
      </c>
      <c r="H20788" t="s">
        <v>969</v>
      </c>
      <c r="I20788" s="1" t="s">
        <v>46</v>
      </c>
      <c r="J20788" s="1" t="s">
        <v>53</v>
      </c>
      <c r="K20788" s="1" t="s">
        <v>97</v>
      </c>
      <c r="L20788" s="1" t="s">
        <v>23</v>
      </c>
      <c r="M20788" t="s">
        <v>825</v>
      </c>
      <c r="N20788" s="1" t="s">
        <v>27</v>
      </c>
      <c r="O20788">
        <v>3</v>
      </c>
      <c r="P20788">
        <v>0.1</v>
      </c>
      <c r="Q20788">
        <v>1</v>
      </c>
      <c r="R20788" t="s">
        <v>1162</v>
      </c>
      <c r="S20788" t="s">
        <v>1159</v>
      </c>
      <c r="T20788">
        <v>1</v>
      </c>
      <c r="U20788" t="s">
        <v>1160</v>
      </c>
    </row>
    <row r="20789" spans="1:21" x14ac:dyDescent="0.3">
      <c r="A20789" s="1" t="s">
        <v>96</v>
      </c>
      <c r="B20789" s="2">
        <v>42737</v>
      </c>
      <c r="C20789">
        <v>103332</v>
      </c>
      <c r="D20789" s="1" t="s">
        <v>30</v>
      </c>
      <c r="E20789">
        <v>22</v>
      </c>
      <c r="F20789" s="1" t="s">
        <v>31</v>
      </c>
      <c r="G20789" s="1" t="s">
        <v>20</v>
      </c>
      <c r="H20789" t="s">
        <v>970</v>
      </c>
      <c r="I20789" s="1" t="s">
        <v>46</v>
      </c>
      <c r="J20789" s="1" t="s">
        <v>53</v>
      </c>
      <c r="K20789" s="1" t="s">
        <v>97</v>
      </c>
      <c r="L20789" s="1" t="s">
        <v>23</v>
      </c>
      <c r="M20789" t="s">
        <v>825</v>
      </c>
      <c r="N20789" s="1" t="s">
        <v>27</v>
      </c>
      <c r="O20789">
        <v>16</v>
      </c>
      <c r="P20789">
        <v>0.53</v>
      </c>
      <c r="Q20789">
        <v>1</v>
      </c>
      <c r="R20789" t="s">
        <v>1162</v>
      </c>
      <c r="S20789" t="s">
        <v>1159</v>
      </c>
      <c r="T20789">
        <v>1</v>
      </c>
      <c r="U20789" t="s">
        <v>1160</v>
      </c>
    </row>
    <row r="20790" spans="1:21" x14ac:dyDescent="0.3">
      <c r="A20790" s="1" t="s">
        <v>102</v>
      </c>
      <c r="B20790" s="2">
        <v>42739</v>
      </c>
      <c r="C20790">
        <v>107838</v>
      </c>
      <c r="D20790" s="1" t="s">
        <v>30</v>
      </c>
      <c r="E20790">
        <v>22</v>
      </c>
      <c r="F20790" s="1" t="s">
        <v>44</v>
      </c>
      <c r="G20790" s="1" t="s">
        <v>20</v>
      </c>
      <c r="H20790" t="s">
        <v>391</v>
      </c>
      <c r="I20790" s="1" t="s">
        <v>46</v>
      </c>
      <c r="J20790" s="1" t="s">
        <v>89</v>
      </c>
      <c r="K20790" s="1" t="s">
        <v>834</v>
      </c>
      <c r="L20790" s="1" t="s">
        <v>23</v>
      </c>
      <c r="M20790" t="s">
        <v>825</v>
      </c>
      <c r="N20790" s="1" t="s">
        <v>27</v>
      </c>
      <c r="O20790">
        <v>7</v>
      </c>
      <c r="P20790">
        <v>0.23</v>
      </c>
      <c r="Q20790">
        <v>1</v>
      </c>
      <c r="R20790" t="s">
        <v>1162</v>
      </c>
      <c r="S20790" t="s">
        <v>1159</v>
      </c>
      <c r="T20790">
        <v>1</v>
      </c>
      <c r="U20790" t="s">
        <v>1160</v>
      </c>
    </row>
    <row r="20791" spans="1:21" x14ac:dyDescent="0.3">
      <c r="A20791" s="1" t="s">
        <v>111</v>
      </c>
      <c r="B20791" s="2">
        <v>42741</v>
      </c>
      <c r="C20791">
        <v>112092</v>
      </c>
      <c r="D20791" s="1" t="s">
        <v>30</v>
      </c>
      <c r="E20791">
        <v>22</v>
      </c>
      <c r="F20791" s="1" t="s">
        <v>38</v>
      </c>
      <c r="G20791" s="1" t="s">
        <v>20</v>
      </c>
      <c r="H20791" t="s">
        <v>114</v>
      </c>
      <c r="I20791" s="1" t="s">
        <v>46</v>
      </c>
      <c r="J20791" s="1" t="s">
        <v>89</v>
      </c>
      <c r="K20791" s="1" t="s">
        <v>376</v>
      </c>
      <c r="L20791" s="1" t="s">
        <v>23</v>
      </c>
      <c r="M20791" t="s">
        <v>825</v>
      </c>
      <c r="N20791" s="1" t="s">
        <v>27</v>
      </c>
      <c r="O20791">
        <v>3</v>
      </c>
      <c r="P20791">
        <v>0.1</v>
      </c>
      <c r="Q20791">
        <v>1</v>
      </c>
      <c r="R20791" t="s">
        <v>1162</v>
      </c>
      <c r="S20791" t="s">
        <v>1159</v>
      </c>
      <c r="T20791">
        <v>1</v>
      </c>
      <c r="U20791" t="s">
        <v>1160</v>
      </c>
    </row>
    <row r="20792" spans="1:21" x14ac:dyDescent="0.3">
      <c r="A20792" s="1" t="s">
        <v>111</v>
      </c>
      <c r="B20792" s="2">
        <v>42741</v>
      </c>
      <c r="C20792">
        <v>112134</v>
      </c>
      <c r="D20792" s="1" t="s">
        <v>18</v>
      </c>
      <c r="E20792">
        <v>22</v>
      </c>
      <c r="F20792" s="1" t="s">
        <v>38</v>
      </c>
      <c r="G20792" s="1" t="s">
        <v>20</v>
      </c>
      <c r="H20792" t="s">
        <v>895</v>
      </c>
      <c r="I20792" s="1" t="s">
        <v>46</v>
      </c>
      <c r="J20792" s="1" t="s">
        <v>53</v>
      </c>
      <c r="K20792" s="1" t="s">
        <v>115</v>
      </c>
      <c r="L20792" s="1" t="s">
        <v>23</v>
      </c>
      <c r="M20792" t="s">
        <v>825</v>
      </c>
      <c r="N20792" s="1" t="s">
        <v>27</v>
      </c>
      <c r="O20792">
        <v>2</v>
      </c>
      <c r="P20792">
        <v>7.0000000000000007E-2</v>
      </c>
      <c r="Q20792">
        <v>1</v>
      </c>
      <c r="R20792" t="s">
        <v>1162</v>
      </c>
      <c r="S20792" t="s">
        <v>1159</v>
      </c>
      <c r="T20792">
        <v>1</v>
      </c>
      <c r="U20792" t="s">
        <v>1160</v>
      </c>
    </row>
    <row r="20793" spans="1:21" x14ac:dyDescent="0.3">
      <c r="A20793" s="1" t="s">
        <v>124</v>
      </c>
      <c r="B20793" s="2">
        <v>42743</v>
      </c>
      <c r="C20793">
        <v>117250</v>
      </c>
      <c r="D20793" s="1" t="s">
        <v>18</v>
      </c>
      <c r="E20793">
        <v>22</v>
      </c>
      <c r="F20793" s="1" t="s">
        <v>25</v>
      </c>
      <c r="G20793" s="1" t="s">
        <v>20</v>
      </c>
      <c r="H20793" t="s">
        <v>880</v>
      </c>
      <c r="I20793" s="1" t="s">
        <v>46</v>
      </c>
      <c r="J20793" s="1" t="s">
        <v>53</v>
      </c>
      <c r="K20793" s="1" t="s">
        <v>731</v>
      </c>
      <c r="L20793" s="1" t="s">
        <v>23</v>
      </c>
      <c r="M20793" t="s">
        <v>825</v>
      </c>
      <c r="N20793" s="1" t="s">
        <v>27</v>
      </c>
      <c r="O20793">
        <v>4</v>
      </c>
      <c r="P20793">
        <v>0.13</v>
      </c>
      <c r="Q20793">
        <v>1</v>
      </c>
      <c r="R20793" t="s">
        <v>1162</v>
      </c>
      <c r="S20793" t="s">
        <v>1159</v>
      </c>
      <c r="T20793">
        <v>1</v>
      </c>
      <c r="U20793" t="s">
        <v>1160</v>
      </c>
    </row>
    <row r="20794" spans="1:21" x14ac:dyDescent="0.3">
      <c r="A20794" s="1" t="s">
        <v>141</v>
      </c>
      <c r="B20794" s="2">
        <v>42745</v>
      </c>
      <c r="C20794">
        <v>119966</v>
      </c>
      <c r="D20794" s="1" t="s">
        <v>30</v>
      </c>
      <c r="E20794">
        <v>22</v>
      </c>
      <c r="F20794" s="1" t="s">
        <v>44</v>
      </c>
      <c r="G20794" s="1" t="s">
        <v>20</v>
      </c>
      <c r="H20794" t="s">
        <v>971</v>
      </c>
      <c r="I20794" s="1" t="s">
        <v>46</v>
      </c>
      <c r="J20794" s="1" t="s">
        <v>48</v>
      </c>
      <c r="K20794" s="1" t="s">
        <v>518</v>
      </c>
      <c r="L20794" s="1" t="s">
        <v>23</v>
      </c>
      <c r="M20794" t="s">
        <v>825</v>
      </c>
      <c r="N20794" s="1" t="s">
        <v>27</v>
      </c>
      <c r="O20794">
        <v>5</v>
      </c>
      <c r="P20794">
        <v>0.17</v>
      </c>
      <c r="Q20794">
        <v>1</v>
      </c>
      <c r="R20794" t="s">
        <v>1162</v>
      </c>
      <c r="S20794" t="s">
        <v>1159</v>
      </c>
      <c r="T20794">
        <v>1</v>
      </c>
      <c r="U20794" t="s">
        <v>1160</v>
      </c>
    </row>
    <row r="20795" spans="1:21" x14ac:dyDescent="0.3">
      <c r="A20795" s="1" t="s">
        <v>145</v>
      </c>
      <c r="B20795" s="2">
        <v>42746</v>
      </c>
      <c r="C20795">
        <v>123118</v>
      </c>
      <c r="D20795" s="1" t="s">
        <v>30</v>
      </c>
      <c r="E20795">
        <v>22</v>
      </c>
      <c r="F20795" s="1" t="s">
        <v>19</v>
      </c>
      <c r="G20795" s="1" t="s">
        <v>20</v>
      </c>
      <c r="H20795" t="s">
        <v>700</v>
      </c>
      <c r="I20795" s="1" t="s">
        <v>46</v>
      </c>
      <c r="J20795" s="1" t="s">
        <v>21</v>
      </c>
      <c r="K20795" s="1" t="s">
        <v>444</v>
      </c>
      <c r="L20795" s="1" t="s">
        <v>23</v>
      </c>
      <c r="M20795" t="s">
        <v>825</v>
      </c>
      <c r="N20795" s="1" t="s">
        <v>27</v>
      </c>
      <c r="O20795">
        <v>17</v>
      </c>
      <c r="P20795">
        <v>0.56999999999999995</v>
      </c>
      <c r="Q20795">
        <v>1</v>
      </c>
      <c r="R20795" t="s">
        <v>1162</v>
      </c>
      <c r="S20795" t="s">
        <v>1159</v>
      </c>
      <c r="T20795">
        <v>1</v>
      </c>
      <c r="U20795" t="s">
        <v>1160</v>
      </c>
    </row>
    <row r="20796" spans="1:21" x14ac:dyDescent="0.3">
      <c r="A20796" s="1" t="s">
        <v>153</v>
      </c>
      <c r="B20796" s="2">
        <v>43102</v>
      </c>
      <c r="C20796">
        <v>7258</v>
      </c>
      <c r="D20796" s="1" t="s">
        <v>18</v>
      </c>
      <c r="E20796">
        <v>22</v>
      </c>
      <c r="F20796" s="1" t="s">
        <v>25</v>
      </c>
      <c r="G20796" s="1" t="s">
        <v>20</v>
      </c>
      <c r="H20796" t="s">
        <v>855</v>
      </c>
      <c r="I20796" s="1" t="s">
        <v>46</v>
      </c>
      <c r="J20796" s="1" t="s">
        <v>53</v>
      </c>
      <c r="K20796" s="1" t="s">
        <v>920</v>
      </c>
      <c r="L20796" s="1" t="s">
        <v>23</v>
      </c>
      <c r="M20796" t="s">
        <v>825</v>
      </c>
      <c r="N20796" s="1" t="s">
        <v>27</v>
      </c>
      <c r="O20796">
        <v>9</v>
      </c>
      <c r="P20796">
        <v>0.3</v>
      </c>
      <c r="Q20796">
        <v>1</v>
      </c>
      <c r="R20796" t="s">
        <v>1163</v>
      </c>
      <c r="S20796" t="s">
        <v>1159</v>
      </c>
      <c r="T20796">
        <v>1</v>
      </c>
      <c r="U20796" t="s">
        <v>1160</v>
      </c>
    </row>
    <row r="20797" spans="1:21" x14ac:dyDescent="0.3">
      <c r="A20797" s="1" t="s">
        <v>166</v>
      </c>
      <c r="B20797" s="2">
        <v>43104</v>
      </c>
      <c r="C20797">
        <v>29884</v>
      </c>
      <c r="D20797" s="1" t="s">
        <v>30</v>
      </c>
      <c r="E20797">
        <v>22</v>
      </c>
      <c r="F20797" s="1" t="s">
        <v>56</v>
      </c>
      <c r="G20797" s="1" t="s">
        <v>20</v>
      </c>
      <c r="H20797" t="s">
        <v>170</v>
      </c>
      <c r="I20797" s="1" t="s">
        <v>46</v>
      </c>
      <c r="J20797" s="1" t="s">
        <v>105</v>
      </c>
      <c r="K20797" s="1" t="s">
        <v>885</v>
      </c>
      <c r="L20797" s="1" t="s">
        <v>23</v>
      </c>
      <c r="M20797" t="s">
        <v>825</v>
      </c>
      <c r="N20797" s="1" t="s">
        <v>27</v>
      </c>
      <c r="O20797">
        <v>1</v>
      </c>
      <c r="P20797">
        <v>0.03</v>
      </c>
      <c r="Q20797">
        <v>1</v>
      </c>
      <c r="R20797" t="s">
        <v>1163</v>
      </c>
      <c r="S20797" t="s">
        <v>1159</v>
      </c>
      <c r="T20797">
        <v>1</v>
      </c>
      <c r="U20797" t="s">
        <v>1160</v>
      </c>
    </row>
    <row r="20798" spans="1:21" x14ac:dyDescent="0.3">
      <c r="A20798" s="1" t="s">
        <v>173</v>
      </c>
      <c r="B20798" s="2">
        <v>43105</v>
      </c>
      <c r="C20798">
        <v>3654</v>
      </c>
      <c r="D20798" s="1" t="s">
        <v>18</v>
      </c>
      <c r="E20798">
        <v>22</v>
      </c>
      <c r="F20798" s="1" t="s">
        <v>56</v>
      </c>
      <c r="G20798" s="1" t="s">
        <v>20</v>
      </c>
      <c r="H20798" t="s">
        <v>364</v>
      </c>
      <c r="I20798" s="1" t="s">
        <v>46</v>
      </c>
      <c r="J20798" s="1" t="s">
        <v>53</v>
      </c>
      <c r="K20798" s="1" t="s">
        <v>306</v>
      </c>
      <c r="L20798" s="1" t="s">
        <v>23</v>
      </c>
      <c r="M20798" t="s">
        <v>825</v>
      </c>
      <c r="N20798" s="1" t="s">
        <v>27</v>
      </c>
      <c r="O20798">
        <v>16</v>
      </c>
      <c r="P20798">
        <v>0.53</v>
      </c>
      <c r="Q20798">
        <v>1</v>
      </c>
      <c r="R20798" t="s">
        <v>1163</v>
      </c>
      <c r="S20798" t="s">
        <v>1159</v>
      </c>
      <c r="T20798">
        <v>1</v>
      </c>
      <c r="U20798" t="s">
        <v>1160</v>
      </c>
    </row>
    <row r="20799" spans="1:21" x14ac:dyDescent="0.3">
      <c r="A20799" s="1" t="s">
        <v>173</v>
      </c>
      <c r="B20799" s="2">
        <v>43105</v>
      </c>
      <c r="C20799">
        <v>4532</v>
      </c>
      <c r="D20799" s="1" t="s">
        <v>30</v>
      </c>
      <c r="E20799">
        <v>22</v>
      </c>
      <c r="F20799" s="1" t="s">
        <v>19</v>
      </c>
      <c r="G20799" s="1" t="s">
        <v>20</v>
      </c>
      <c r="H20799" t="s">
        <v>972</v>
      </c>
      <c r="I20799" s="1" t="s">
        <v>46</v>
      </c>
      <c r="J20799" s="1" t="s">
        <v>48</v>
      </c>
      <c r="K20799" s="1" t="s">
        <v>306</v>
      </c>
      <c r="L20799" s="1" t="s">
        <v>23</v>
      </c>
      <c r="M20799" t="s">
        <v>825</v>
      </c>
      <c r="N20799" s="1" t="s">
        <v>27</v>
      </c>
      <c r="O20799">
        <v>5</v>
      </c>
      <c r="P20799">
        <v>0.17</v>
      </c>
      <c r="Q20799">
        <v>1</v>
      </c>
      <c r="R20799" t="s">
        <v>1163</v>
      </c>
      <c r="S20799" t="s">
        <v>1159</v>
      </c>
      <c r="T20799">
        <v>1</v>
      </c>
      <c r="U20799" t="s">
        <v>1160</v>
      </c>
    </row>
    <row r="20800" spans="1:21" x14ac:dyDescent="0.3">
      <c r="A20800" s="1" t="s">
        <v>173</v>
      </c>
      <c r="B20800" s="2">
        <v>43105</v>
      </c>
      <c r="C20800">
        <v>11210</v>
      </c>
      <c r="D20800" s="1" t="s">
        <v>18</v>
      </c>
      <c r="E20800">
        <v>22</v>
      </c>
      <c r="F20800" s="1" t="s">
        <v>31</v>
      </c>
      <c r="G20800" s="1" t="s">
        <v>20</v>
      </c>
      <c r="H20800" t="s">
        <v>957</v>
      </c>
      <c r="I20800" s="1" t="s">
        <v>46</v>
      </c>
      <c r="J20800" s="1" t="s">
        <v>48</v>
      </c>
      <c r="K20800" s="1" t="s">
        <v>306</v>
      </c>
      <c r="L20800" s="1" t="s">
        <v>23</v>
      </c>
      <c r="M20800" t="s">
        <v>825</v>
      </c>
      <c r="N20800" s="1" t="s">
        <v>27</v>
      </c>
      <c r="O20800">
        <v>4</v>
      </c>
      <c r="P20800">
        <v>0.13</v>
      </c>
      <c r="Q20800">
        <v>1</v>
      </c>
      <c r="R20800" t="s">
        <v>1163</v>
      </c>
      <c r="S20800" t="s">
        <v>1159</v>
      </c>
      <c r="T20800">
        <v>1</v>
      </c>
      <c r="U20800" t="s">
        <v>1160</v>
      </c>
    </row>
    <row r="20801" spans="1:21" x14ac:dyDescent="0.3">
      <c r="A20801" s="1" t="s">
        <v>173</v>
      </c>
      <c r="B20801" s="2">
        <v>43105</v>
      </c>
      <c r="C20801">
        <v>15936</v>
      </c>
      <c r="D20801" s="1" t="s">
        <v>18</v>
      </c>
      <c r="E20801">
        <v>22</v>
      </c>
      <c r="F20801" s="1" t="s">
        <v>38</v>
      </c>
      <c r="G20801" s="1" t="s">
        <v>20</v>
      </c>
      <c r="H20801" t="s">
        <v>863</v>
      </c>
      <c r="I20801" s="1" t="s">
        <v>46</v>
      </c>
      <c r="J20801" s="1" t="s">
        <v>32</v>
      </c>
      <c r="K20801" s="1" t="s">
        <v>447</v>
      </c>
      <c r="L20801" s="1" t="s">
        <v>23</v>
      </c>
      <c r="M20801" t="s">
        <v>825</v>
      </c>
      <c r="N20801" s="1" t="s">
        <v>27</v>
      </c>
      <c r="O20801">
        <v>1</v>
      </c>
      <c r="P20801">
        <v>0.03</v>
      </c>
      <c r="Q20801">
        <v>1</v>
      </c>
      <c r="R20801" t="s">
        <v>1163</v>
      </c>
      <c r="S20801" t="s">
        <v>1159</v>
      </c>
      <c r="T20801">
        <v>1</v>
      </c>
      <c r="U20801" t="s">
        <v>1160</v>
      </c>
    </row>
    <row r="20802" spans="1:21" x14ac:dyDescent="0.3">
      <c r="A20802" s="1" t="s">
        <v>179</v>
      </c>
      <c r="B20802" s="2">
        <v>43106</v>
      </c>
      <c r="C20802">
        <v>15420</v>
      </c>
      <c r="D20802" s="1" t="s">
        <v>18</v>
      </c>
      <c r="E20802">
        <v>22</v>
      </c>
      <c r="F20802" s="1" t="s">
        <v>19</v>
      </c>
      <c r="G20802" s="1" t="s">
        <v>20</v>
      </c>
      <c r="H20802" t="s">
        <v>252</v>
      </c>
      <c r="I20802" s="1" t="s">
        <v>46</v>
      </c>
      <c r="J20802" s="1" t="s">
        <v>105</v>
      </c>
      <c r="K20802" s="1" t="s">
        <v>182</v>
      </c>
      <c r="L20802" s="1" t="s">
        <v>23</v>
      </c>
      <c r="M20802" t="s">
        <v>825</v>
      </c>
      <c r="N20802" s="1" t="s">
        <v>27</v>
      </c>
      <c r="O20802">
        <v>2</v>
      </c>
      <c r="P20802">
        <v>7.0000000000000007E-2</v>
      </c>
      <c r="Q20802">
        <v>1</v>
      </c>
      <c r="R20802" t="s">
        <v>1163</v>
      </c>
      <c r="S20802" t="s">
        <v>1159</v>
      </c>
      <c r="T20802">
        <v>1</v>
      </c>
      <c r="U20802" t="s">
        <v>1160</v>
      </c>
    </row>
    <row r="20803" spans="1:21" x14ac:dyDescent="0.3">
      <c r="A20803" s="1" t="s">
        <v>194</v>
      </c>
      <c r="B20803" s="2">
        <v>43108</v>
      </c>
      <c r="C20803">
        <v>31528</v>
      </c>
      <c r="D20803" s="1" t="s">
        <v>18</v>
      </c>
      <c r="E20803">
        <v>22</v>
      </c>
      <c r="F20803" s="1" t="s">
        <v>38</v>
      </c>
      <c r="G20803" s="1" t="s">
        <v>20</v>
      </c>
      <c r="H20803" t="s">
        <v>420</v>
      </c>
      <c r="I20803" s="1" t="s">
        <v>46</v>
      </c>
      <c r="J20803" s="1" t="s">
        <v>105</v>
      </c>
      <c r="K20803" s="1" t="s">
        <v>196</v>
      </c>
      <c r="L20803" s="1" t="s">
        <v>23</v>
      </c>
      <c r="M20803" t="s">
        <v>825</v>
      </c>
      <c r="N20803" s="1" t="s">
        <v>27</v>
      </c>
      <c r="O20803">
        <v>2</v>
      </c>
      <c r="P20803">
        <v>7.0000000000000007E-2</v>
      </c>
      <c r="Q20803">
        <v>1</v>
      </c>
      <c r="R20803" t="s">
        <v>1163</v>
      </c>
      <c r="S20803" t="s">
        <v>1159</v>
      </c>
      <c r="T20803">
        <v>1</v>
      </c>
      <c r="U20803" t="s">
        <v>1160</v>
      </c>
    </row>
    <row r="20804" spans="1:21" x14ac:dyDescent="0.3">
      <c r="A20804" s="1" t="s">
        <v>197</v>
      </c>
      <c r="B20804" s="2">
        <v>43109</v>
      </c>
      <c r="C20804">
        <v>24556</v>
      </c>
      <c r="D20804" s="1" t="s">
        <v>30</v>
      </c>
      <c r="E20804">
        <v>22</v>
      </c>
      <c r="F20804" s="1" t="s">
        <v>56</v>
      </c>
      <c r="G20804" s="1" t="s">
        <v>20</v>
      </c>
      <c r="H20804" t="s">
        <v>203</v>
      </c>
      <c r="I20804" s="1" t="s">
        <v>46</v>
      </c>
      <c r="J20804" s="1" t="s">
        <v>89</v>
      </c>
      <c r="K20804" s="1" t="s">
        <v>888</v>
      </c>
      <c r="L20804" s="1" t="s">
        <v>23</v>
      </c>
      <c r="M20804" t="s">
        <v>825</v>
      </c>
      <c r="N20804" s="1" t="s">
        <v>27</v>
      </c>
      <c r="O20804">
        <v>1</v>
      </c>
      <c r="P20804">
        <v>0.03</v>
      </c>
      <c r="Q20804">
        <v>1</v>
      </c>
      <c r="R20804" t="s">
        <v>1163</v>
      </c>
      <c r="S20804" t="s">
        <v>1159</v>
      </c>
      <c r="T20804">
        <v>1</v>
      </c>
      <c r="U20804" t="s">
        <v>1160</v>
      </c>
    </row>
    <row r="20805" spans="1:21" x14ac:dyDescent="0.3">
      <c r="A20805" s="1" t="s">
        <v>124</v>
      </c>
      <c r="B20805" s="2">
        <v>42743</v>
      </c>
      <c r="C20805">
        <v>115288</v>
      </c>
      <c r="D20805" s="1" t="s">
        <v>30</v>
      </c>
      <c r="E20805">
        <v>22</v>
      </c>
      <c r="F20805" s="1" t="s">
        <v>38</v>
      </c>
      <c r="G20805" s="1" t="s">
        <v>35</v>
      </c>
      <c r="H20805" t="s">
        <v>358</v>
      </c>
      <c r="I20805" s="1" t="s">
        <v>45</v>
      </c>
      <c r="J20805" s="1" t="s">
        <v>89</v>
      </c>
      <c r="K20805" s="1" t="s">
        <v>220</v>
      </c>
      <c r="L20805" s="1" t="s">
        <v>23</v>
      </c>
      <c r="M20805" t="s">
        <v>825</v>
      </c>
      <c r="N20805" s="1" t="s">
        <v>27</v>
      </c>
      <c r="O20805">
        <v>81</v>
      </c>
      <c r="P20805">
        <v>2.7</v>
      </c>
      <c r="Q20805">
        <v>0</v>
      </c>
      <c r="R20805" t="s">
        <v>1162</v>
      </c>
      <c r="S20805" t="s">
        <v>1159</v>
      </c>
      <c r="T20805">
        <v>1</v>
      </c>
      <c r="U20805" t="s">
        <v>1160</v>
      </c>
    </row>
    <row r="20806" spans="1:21" x14ac:dyDescent="0.3">
      <c r="A20806" s="1" t="s">
        <v>148</v>
      </c>
      <c r="B20806" s="2">
        <v>42747</v>
      </c>
      <c r="C20806">
        <v>17184</v>
      </c>
      <c r="D20806" s="1" t="s">
        <v>30</v>
      </c>
      <c r="E20806">
        <v>22</v>
      </c>
      <c r="F20806" s="1" t="s">
        <v>25</v>
      </c>
      <c r="G20806" s="1" t="s">
        <v>35</v>
      </c>
      <c r="H20806" t="s">
        <v>342</v>
      </c>
      <c r="I20806" s="1" t="s">
        <v>45</v>
      </c>
      <c r="J20806" s="1" t="s">
        <v>89</v>
      </c>
      <c r="K20806" s="1" t="s">
        <v>125</v>
      </c>
      <c r="L20806" s="1" t="s">
        <v>23</v>
      </c>
      <c r="M20806" t="s">
        <v>825</v>
      </c>
      <c r="N20806" s="1" t="s">
        <v>27</v>
      </c>
      <c r="O20806">
        <v>104</v>
      </c>
      <c r="P20806">
        <v>3.47</v>
      </c>
      <c r="Q20806">
        <v>0</v>
      </c>
      <c r="R20806" t="s">
        <v>1162</v>
      </c>
      <c r="S20806" t="s">
        <v>1159</v>
      </c>
      <c r="T20806">
        <v>1</v>
      </c>
      <c r="U20806" t="s">
        <v>1160</v>
      </c>
    </row>
    <row r="20807" spans="1:21" x14ac:dyDescent="0.3">
      <c r="A20807" s="1" t="s">
        <v>205</v>
      </c>
      <c r="B20807" s="2">
        <v>43110</v>
      </c>
      <c r="C20807">
        <v>24700</v>
      </c>
      <c r="D20807" s="1" t="s">
        <v>30</v>
      </c>
      <c r="E20807">
        <v>21</v>
      </c>
      <c r="F20807" s="1" t="s">
        <v>28</v>
      </c>
      <c r="G20807" s="1" t="s">
        <v>35</v>
      </c>
      <c r="H20807" t="s">
        <v>206</v>
      </c>
      <c r="I20807" s="1" t="s">
        <v>45</v>
      </c>
      <c r="J20807" s="1" t="s">
        <v>89</v>
      </c>
      <c r="K20807" s="1" t="s">
        <v>250</v>
      </c>
      <c r="L20807" s="1" t="s">
        <v>23</v>
      </c>
      <c r="M20807" t="s">
        <v>825</v>
      </c>
      <c r="N20807" s="1" t="s">
        <v>27</v>
      </c>
      <c r="O20807">
        <v>162</v>
      </c>
      <c r="P20807">
        <v>5.4</v>
      </c>
      <c r="Q20807">
        <v>0</v>
      </c>
      <c r="R20807" t="s">
        <v>1163</v>
      </c>
      <c r="S20807" t="s">
        <v>1159</v>
      </c>
      <c r="T20807">
        <v>1</v>
      </c>
      <c r="U20807" t="s">
        <v>1160</v>
      </c>
    </row>
    <row r="20808" spans="1:21" x14ac:dyDescent="0.3">
      <c r="A20808" s="1" t="s">
        <v>214</v>
      </c>
      <c r="B20808" s="2">
        <v>43111</v>
      </c>
      <c r="C20808">
        <v>18994</v>
      </c>
      <c r="D20808" s="1" t="s">
        <v>30</v>
      </c>
      <c r="E20808">
        <v>21</v>
      </c>
      <c r="F20808" s="1" t="s">
        <v>38</v>
      </c>
      <c r="G20808" s="1" t="s">
        <v>35</v>
      </c>
      <c r="H20808" t="s">
        <v>872</v>
      </c>
      <c r="I20808" s="1" t="s">
        <v>45</v>
      </c>
      <c r="J20808" s="1" t="s">
        <v>36</v>
      </c>
      <c r="K20808" s="1" t="s">
        <v>228</v>
      </c>
      <c r="L20808" s="1" t="s">
        <v>23</v>
      </c>
      <c r="M20808" t="s">
        <v>825</v>
      </c>
      <c r="N20808" s="1" t="s">
        <v>27</v>
      </c>
      <c r="O20808">
        <v>425</v>
      </c>
      <c r="P20808">
        <v>14.17</v>
      </c>
      <c r="Q20808">
        <v>0</v>
      </c>
      <c r="R20808" t="s">
        <v>1163</v>
      </c>
      <c r="S20808" t="s">
        <v>1159</v>
      </c>
      <c r="T20808">
        <v>1</v>
      </c>
      <c r="U20808" t="s">
        <v>1160</v>
      </c>
    </row>
    <row r="20809" spans="1:21" x14ac:dyDescent="0.3">
      <c r="A20809" s="1" t="s">
        <v>93</v>
      </c>
      <c r="B20809" s="2">
        <v>42736</v>
      </c>
      <c r="C20809">
        <v>101916</v>
      </c>
      <c r="D20809" s="1" t="s">
        <v>18</v>
      </c>
      <c r="E20809">
        <v>21</v>
      </c>
      <c r="F20809" s="1" t="s">
        <v>19</v>
      </c>
      <c r="G20809" s="1" t="s">
        <v>20</v>
      </c>
      <c r="H20809" t="s">
        <v>973</v>
      </c>
      <c r="I20809" s="1" t="s">
        <v>46</v>
      </c>
      <c r="J20809" s="1" t="s">
        <v>36</v>
      </c>
      <c r="K20809" s="1" t="s">
        <v>974</v>
      </c>
      <c r="L20809" s="1" t="s">
        <v>23</v>
      </c>
      <c r="M20809" t="s">
        <v>825</v>
      </c>
      <c r="N20809" s="1" t="s">
        <v>27</v>
      </c>
      <c r="O20809">
        <v>4</v>
      </c>
      <c r="P20809">
        <v>0.13</v>
      </c>
      <c r="Q20809">
        <v>1</v>
      </c>
      <c r="R20809" t="s">
        <v>1162</v>
      </c>
      <c r="S20809" t="s">
        <v>1159</v>
      </c>
      <c r="T20809">
        <v>1</v>
      </c>
      <c r="U20809" t="s">
        <v>1160</v>
      </c>
    </row>
    <row r="20810" spans="1:21" x14ac:dyDescent="0.3">
      <c r="A20810" s="1" t="s">
        <v>96</v>
      </c>
      <c r="B20810" s="2">
        <v>42737</v>
      </c>
      <c r="C20810">
        <v>102872</v>
      </c>
      <c r="D20810" s="1" t="s">
        <v>18</v>
      </c>
      <c r="E20810">
        <v>21</v>
      </c>
      <c r="F20810" s="1" t="s">
        <v>28</v>
      </c>
      <c r="G20810" s="1" t="s">
        <v>20</v>
      </c>
      <c r="H20810" t="s">
        <v>665</v>
      </c>
      <c r="I20810" s="1" t="s">
        <v>46</v>
      </c>
      <c r="J20810" s="1" t="s">
        <v>36</v>
      </c>
      <c r="K20810" s="1" t="s">
        <v>97</v>
      </c>
      <c r="L20810" s="1" t="s">
        <v>23</v>
      </c>
      <c r="M20810" t="s">
        <v>825</v>
      </c>
      <c r="N20810" s="1" t="s">
        <v>27</v>
      </c>
      <c r="O20810">
        <v>8</v>
      </c>
      <c r="P20810">
        <v>0.27</v>
      </c>
      <c r="Q20810">
        <v>1</v>
      </c>
      <c r="R20810" t="s">
        <v>1162</v>
      </c>
      <c r="S20810" t="s">
        <v>1159</v>
      </c>
      <c r="T20810">
        <v>1</v>
      </c>
      <c r="U20810" t="s">
        <v>1160</v>
      </c>
    </row>
    <row r="20811" spans="1:21" x14ac:dyDescent="0.3">
      <c r="A20811" s="1" t="s">
        <v>96</v>
      </c>
      <c r="B20811" s="2">
        <v>42737</v>
      </c>
      <c r="C20811">
        <v>103696</v>
      </c>
      <c r="D20811" s="1" t="s">
        <v>18</v>
      </c>
      <c r="E20811">
        <v>21</v>
      </c>
      <c r="F20811" s="1" t="s">
        <v>28</v>
      </c>
      <c r="G20811" s="1" t="s">
        <v>20</v>
      </c>
      <c r="H20811" t="s">
        <v>389</v>
      </c>
      <c r="I20811" s="1" t="s">
        <v>46</v>
      </c>
      <c r="J20811" s="1" t="s">
        <v>48</v>
      </c>
      <c r="K20811" s="1" t="s">
        <v>97</v>
      </c>
      <c r="L20811" s="1" t="s">
        <v>23</v>
      </c>
      <c r="M20811" t="s">
        <v>825</v>
      </c>
      <c r="N20811" s="1" t="s">
        <v>27</v>
      </c>
      <c r="O20811">
        <v>22</v>
      </c>
      <c r="P20811">
        <v>0.73</v>
      </c>
      <c r="Q20811">
        <v>1</v>
      </c>
      <c r="R20811" t="s">
        <v>1162</v>
      </c>
      <c r="S20811" t="s">
        <v>1159</v>
      </c>
      <c r="T20811">
        <v>1</v>
      </c>
      <c r="U20811" t="s">
        <v>1160</v>
      </c>
    </row>
    <row r="20812" spans="1:21" x14ac:dyDescent="0.3">
      <c r="A20812" s="1" t="s">
        <v>118</v>
      </c>
      <c r="B20812" s="2">
        <v>42742</v>
      </c>
      <c r="C20812">
        <v>114108</v>
      </c>
      <c r="D20812" s="1" t="s">
        <v>18</v>
      </c>
      <c r="E20812">
        <v>21</v>
      </c>
      <c r="F20812" s="1" t="s">
        <v>25</v>
      </c>
      <c r="G20812" s="1" t="s">
        <v>20</v>
      </c>
      <c r="H20812" t="s">
        <v>238</v>
      </c>
      <c r="I20812" s="1" t="s">
        <v>46</v>
      </c>
      <c r="J20812" s="1" t="s">
        <v>36</v>
      </c>
      <c r="K20812" s="1" t="s">
        <v>123</v>
      </c>
      <c r="L20812" s="1" t="s">
        <v>23</v>
      </c>
      <c r="M20812" t="s">
        <v>825</v>
      </c>
      <c r="N20812" s="1" t="s">
        <v>27</v>
      </c>
      <c r="O20812">
        <v>3</v>
      </c>
      <c r="P20812">
        <v>0.1</v>
      </c>
      <c r="Q20812">
        <v>1</v>
      </c>
      <c r="R20812" t="s">
        <v>1162</v>
      </c>
      <c r="S20812" t="s">
        <v>1159</v>
      </c>
      <c r="T20812">
        <v>1</v>
      </c>
      <c r="U20812" t="s">
        <v>1160</v>
      </c>
    </row>
    <row r="20813" spans="1:21" x14ac:dyDescent="0.3">
      <c r="A20813" s="1" t="s">
        <v>150</v>
      </c>
      <c r="B20813" s="2">
        <v>43101</v>
      </c>
      <c r="C20813">
        <v>8782</v>
      </c>
      <c r="D20813" s="1" t="s">
        <v>30</v>
      </c>
      <c r="E20813">
        <v>21</v>
      </c>
      <c r="F20813" s="1" t="s">
        <v>28</v>
      </c>
      <c r="G20813" s="1" t="s">
        <v>20</v>
      </c>
      <c r="H20813" t="s">
        <v>854</v>
      </c>
      <c r="I20813" s="1" t="s">
        <v>46</v>
      </c>
      <c r="J20813" s="1" t="s">
        <v>53</v>
      </c>
      <c r="K20813" s="1" t="s">
        <v>396</v>
      </c>
      <c r="L20813" s="1" t="s">
        <v>23</v>
      </c>
      <c r="M20813" t="s">
        <v>825</v>
      </c>
      <c r="N20813" s="1" t="s">
        <v>27</v>
      </c>
      <c r="O20813">
        <v>6</v>
      </c>
      <c r="P20813">
        <v>0.2</v>
      </c>
      <c r="Q20813">
        <v>1</v>
      </c>
      <c r="R20813" t="s">
        <v>1163</v>
      </c>
      <c r="S20813" t="s">
        <v>1159</v>
      </c>
      <c r="T20813">
        <v>1</v>
      </c>
      <c r="U20813" t="s">
        <v>1160</v>
      </c>
    </row>
    <row r="20814" spans="1:21" x14ac:dyDescent="0.3">
      <c r="A20814" s="1" t="s">
        <v>153</v>
      </c>
      <c r="B20814" s="2">
        <v>43102</v>
      </c>
      <c r="C20814">
        <v>702</v>
      </c>
      <c r="D20814" s="1" t="s">
        <v>30</v>
      </c>
      <c r="E20814">
        <v>21</v>
      </c>
      <c r="F20814" s="1" t="s">
        <v>44</v>
      </c>
      <c r="G20814" s="1" t="s">
        <v>20</v>
      </c>
      <c r="H20814" t="s">
        <v>853</v>
      </c>
      <c r="I20814" s="1" t="s">
        <v>46</v>
      </c>
      <c r="J20814" s="1" t="s">
        <v>21</v>
      </c>
      <c r="K20814" s="1" t="s">
        <v>920</v>
      </c>
      <c r="L20814" s="1" t="s">
        <v>23</v>
      </c>
      <c r="M20814" t="s">
        <v>825</v>
      </c>
      <c r="N20814" s="1" t="s">
        <v>27</v>
      </c>
      <c r="O20814">
        <v>18</v>
      </c>
      <c r="P20814">
        <v>0.6</v>
      </c>
      <c r="Q20814">
        <v>1</v>
      </c>
      <c r="R20814" t="s">
        <v>1163</v>
      </c>
      <c r="S20814" t="s">
        <v>1159</v>
      </c>
      <c r="T20814">
        <v>1</v>
      </c>
      <c r="U20814" t="s">
        <v>1160</v>
      </c>
    </row>
    <row r="20815" spans="1:21" x14ac:dyDescent="0.3">
      <c r="A20815" s="1" t="s">
        <v>166</v>
      </c>
      <c r="B20815" s="2">
        <v>43104</v>
      </c>
      <c r="C20815">
        <v>124</v>
      </c>
      <c r="D20815" s="1" t="s">
        <v>18</v>
      </c>
      <c r="E20815">
        <v>21</v>
      </c>
      <c r="F20815" s="1" t="s">
        <v>38</v>
      </c>
      <c r="G20815" s="1" t="s">
        <v>20</v>
      </c>
      <c r="H20815" t="s">
        <v>167</v>
      </c>
      <c r="I20815" s="1" t="s">
        <v>46</v>
      </c>
      <c r="J20815" s="1" t="s">
        <v>21</v>
      </c>
      <c r="K20815" s="1" t="s">
        <v>901</v>
      </c>
      <c r="L20815" s="1" t="s">
        <v>23</v>
      </c>
      <c r="M20815" t="s">
        <v>825</v>
      </c>
      <c r="N20815" s="1" t="s">
        <v>27</v>
      </c>
      <c r="O20815">
        <v>2</v>
      </c>
      <c r="P20815">
        <v>7.0000000000000007E-2</v>
      </c>
      <c r="Q20815">
        <v>1</v>
      </c>
      <c r="R20815" t="s">
        <v>1163</v>
      </c>
      <c r="S20815" t="s">
        <v>1159</v>
      </c>
      <c r="T20815">
        <v>1</v>
      </c>
      <c r="U20815" t="s">
        <v>1160</v>
      </c>
    </row>
    <row r="20816" spans="1:21" x14ac:dyDescent="0.3">
      <c r="A20816" s="1" t="s">
        <v>189</v>
      </c>
      <c r="B20816" s="2">
        <v>43107</v>
      </c>
      <c r="C20816">
        <v>1422</v>
      </c>
      <c r="D20816" s="1" t="s">
        <v>18</v>
      </c>
      <c r="E20816">
        <v>21</v>
      </c>
      <c r="F20816" s="1" t="s">
        <v>38</v>
      </c>
      <c r="G20816" s="1" t="s">
        <v>20</v>
      </c>
      <c r="H20816" t="s">
        <v>378</v>
      </c>
      <c r="I20816" s="1" t="s">
        <v>46</v>
      </c>
      <c r="J20816" s="1" t="s">
        <v>21</v>
      </c>
      <c r="K20816" s="1" t="s">
        <v>192</v>
      </c>
      <c r="L20816" s="1" t="s">
        <v>23</v>
      </c>
      <c r="M20816" t="s">
        <v>825</v>
      </c>
      <c r="N20816" s="1" t="s">
        <v>27</v>
      </c>
      <c r="O20816">
        <v>2</v>
      </c>
      <c r="P20816">
        <v>7.0000000000000007E-2</v>
      </c>
      <c r="Q20816">
        <v>1</v>
      </c>
      <c r="R20816" t="s">
        <v>1163</v>
      </c>
      <c r="S20816" t="s">
        <v>1159</v>
      </c>
      <c r="T20816">
        <v>1</v>
      </c>
      <c r="U20816" t="s">
        <v>1160</v>
      </c>
    </row>
    <row r="20817" spans="1:21" x14ac:dyDescent="0.3">
      <c r="A20817" s="1" t="s">
        <v>189</v>
      </c>
      <c r="B20817" s="2">
        <v>43107</v>
      </c>
      <c r="C20817">
        <v>14858</v>
      </c>
      <c r="D20817" s="1" t="s">
        <v>30</v>
      </c>
      <c r="E20817">
        <v>21</v>
      </c>
      <c r="F20817" s="1" t="s">
        <v>31</v>
      </c>
      <c r="G20817" s="1" t="s">
        <v>20</v>
      </c>
      <c r="H20817" t="s">
        <v>929</v>
      </c>
      <c r="I20817" s="1" t="s">
        <v>46</v>
      </c>
      <c r="J20817" s="1" t="s">
        <v>89</v>
      </c>
      <c r="K20817" s="1" t="s">
        <v>398</v>
      </c>
      <c r="L20817" s="1" t="s">
        <v>23</v>
      </c>
      <c r="M20817" t="s">
        <v>825</v>
      </c>
      <c r="N20817" s="1" t="s">
        <v>27</v>
      </c>
      <c r="O20817">
        <v>14</v>
      </c>
      <c r="P20817">
        <v>0.47</v>
      </c>
      <c r="Q20817">
        <v>1</v>
      </c>
      <c r="R20817" t="s">
        <v>1163</v>
      </c>
      <c r="S20817" t="s">
        <v>1159</v>
      </c>
      <c r="T20817">
        <v>1</v>
      </c>
      <c r="U20817" t="s">
        <v>1160</v>
      </c>
    </row>
    <row r="20818" spans="1:21" x14ac:dyDescent="0.3">
      <c r="A20818" s="1" t="s">
        <v>197</v>
      </c>
      <c r="B20818" s="2">
        <v>43109</v>
      </c>
      <c r="C20818">
        <v>1158</v>
      </c>
      <c r="D20818" s="1" t="s">
        <v>30</v>
      </c>
      <c r="E20818">
        <v>21</v>
      </c>
      <c r="F20818" s="1" t="s">
        <v>38</v>
      </c>
      <c r="G20818" s="1" t="s">
        <v>20</v>
      </c>
      <c r="H20818" t="s">
        <v>644</v>
      </c>
      <c r="I20818" s="1" t="s">
        <v>46</v>
      </c>
      <c r="J20818" s="1" t="s">
        <v>21</v>
      </c>
      <c r="K20818" s="1" t="s">
        <v>203</v>
      </c>
      <c r="L20818" s="1" t="s">
        <v>23</v>
      </c>
      <c r="M20818" t="s">
        <v>825</v>
      </c>
      <c r="N20818" s="1" t="s">
        <v>27</v>
      </c>
      <c r="O20818">
        <v>4</v>
      </c>
      <c r="P20818">
        <v>0.13</v>
      </c>
      <c r="Q20818">
        <v>1</v>
      </c>
      <c r="R20818" t="s">
        <v>1163</v>
      </c>
      <c r="S20818" t="s">
        <v>1159</v>
      </c>
      <c r="T20818">
        <v>1</v>
      </c>
      <c r="U20818" t="s">
        <v>1160</v>
      </c>
    </row>
    <row r="20819" spans="1:21" x14ac:dyDescent="0.3">
      <c r="A20819" s="1" t="s">
        <v>205</v>
      </c>
      <c r="B20819" s="2">
        <v>43110</v>
      </c>
      <c r="C20819">
        <v>19108</v>
      </c>
      <c r="D20819" s="1" t="s">
        <v>30</v>
      </c>
      <c r="E20819">
        <v>21</v>
      </c>
      <c r="F20819" s="1" t="s">
        <v>38</v>
      </c>
      <c r="G20819" s="1" t="s">
        <v>20</v>
      </c>
      <c r="H20819" t="s">
        <v>316</v>
      </c>
      <c r="I20819" s="1" t="s">
        <v>46</v>
      </c>
      <c r="J20819" s="1" t="s">
        <v>36</v>
      </c>
      <c r="K20819" s="1" t="s">
        <v>314</v>
      </c>
      <c r="L20819" s="1" t="s">
        <v>23</v>
      </c>
      <c r="M20819" t="s">
        <v>825</v>
      </c>
      <c r="N20819" s="1" t="s">
        <v>27</v>
      </c>
      <c r="O20819">
        <v>1</v>
      </c>
      <c r="P20819">
        <v>0.03</v>
      </c>
      <c r="Q20819">
        <v>1</v>
      </c>
      <c r="R20819" t="s">
        <v>1163</v>
      </c>
      <c r="S20819" t="s">
        <v>1159</v>
      </c>
      <c r="T20819">
        <v>1</v>
      </c>
      <c r="U20819" t="s">
        <v>1160</v>
      </c>
    </row>
    <row r="20820" spans="1:21" x14ac:dyDescent="0.3">
      <c r="A20820" s="1" t="s">
        <v>93</v>
      </c>
      <c r="B20820" s="2">
        <v>42736</v>
      </c>
      <c r="C20820">
        <v>101690</v>
      </c>
      <c r="D20820" s="1" t="s">
        <v>18</v>
      </c>
      <c r="E20820">
        <v>21</v>
      </c>
      <c r="F20820" s="1" t="s">
        <v>31</v>
      </c>
      <c r="G20820" s="1" t="s">
        <v>20</v>
      </c>
      <c r="H20820" t="s">
        <v>974</v>
      </c>
      <c r="I20820" s="1" t="s">
        <v>45</v>
      </c>
      <c r="J20820" s="1" t="s">
        <v>36</v>
      </c>
      <c r="K20820" s="1" t="s">
        <v>975</v>
      </c>
      <c r="L20820" s="1" t="s">
        <v>23</v>
      </c>
      <c r="M20820" t="s">
        <v>825</v>
      </c>
      <c r="N20820" s="1" t="s">
        <v>27</v>
      </c>
      <c r="O20820">
        <v>20</v>
      </c>
      <c r="P20820">
        <v>0.67</v>
      </c>
      <c r="Q20820">
        <v>1</v>
      </c>
      <c r="R20820" t="s">
        <v>1162</v>
      </c>
      <c r="S20820" t="s">
        <v>1159</v>
      </c>
      <c r="T20820">
        <v>1</v>
      </c>
      <c r="U20820" t="s">
        <v>1160</v>
      </c>
    </row>
    <row r="20821" spans="1:21" x14ac:dyDescent="0.3">
      <c r="A20821" s="1" t="s">
        <v>93</v>
      </c>
      <c r="B20821" s="2">
        <v>42736</v>
      </c>
      <c r="C20821">
        <v>101948</v>
      </c>
      <c r="D20821" s="1" t="s">
        <v>18</v>
      </c>
      <c r="E20821">
        <v>21</v>
      </c>
      <c r="F20821" s="1" t="s">
        <v>28</v>
      </c>
      <c r="G20821" s="1" t="s">
        <v>20</v>
      </c>
      <c r="H20821" t="s">
        <v>502</v>
      </c>
      <c r="I20821" s="1" t="s">
        <v>45</v>
      </c>
      <c r="J20821" s="1" t="s">
        <v>48</v>
      </c>
      <c r="K20821" s="1" t="s">
        <v>232</v>
      </c>
      <c r="L20821" s="1" t="s">
        <v>23</v>
      </c>
      <c r="M20821" t="s">
        <v>825</v>
      </c>
      <c r="N20821" s="1" t="s">
        <v>27</v>
      </c>
      <c r="O20821">
        <v>153</v>
      </c>
      <c r="P20821">
        <v>5.0999999999999996</v>
      </c>
      <c r="Q20821">
        <v>0</v>
      </c>
      <c r="R20821" t="s">
        <v>1162</v>
      </c>
      <c r="S20821" t="s">
        <v>1159</v>
      </c>
      <c r="T20821">
        <v>1</v>
      </c>
      <c r="U20821" t="s">
        <v>1160</v>
      </c>
    </row>
    <row r="20822" spans="1:21" x14ac:dyDescent="0.3">
      <c r="A20822" s="1" t="s">
        <v>93</v>
      </c>
      <c r="B20822" s="2">
        <v>42736</v>
      </c>
      <c r="C20822">
        <v>102018</v>
      </c>
      <c r="D20822" s="1" t="s">
        <v>18</v>
      </c>
      <c r="E20822">
        <v>21</v>
      </c>
      <c r="F20822" s="1" t="s">
        <v>19</v>
      </c>
      <c r="G20822" s="1" t="s">
        <v>20</v>
      </c>
      <c r="H20822" t="s">
        <v>976</v>
      </c>
      <c r="I20822" s="1" t="s">
        <v>45</v>
      </c>
      <c r="J20822" s="1" t="s">
        <v>32</v>
      </c>
      <c r="K20822" s="1" t="s">
        <v>86</v>
      </c>
      <c r="L20822" s="1" t="s">
        <v>23</v>
      </c>
      <c r="M20822" t="s">
        <v>825</v>
      </c>
      <c r="N20822" s="1" t="s">
        <v>27</v>
      </c>
      <c r="O20822">
        <v>83</v>
      </c>
      <c r="P20822">
        <v>2.77</v>
      </c>
      <c r="Q20822">
        <v>0</v>
      </c>
      <c r="R20822" t="s">
        <v>1162</v>
      </c>
      <c r="S20822" t="s">
        <v>1159</v>
      </c>
      <c r="T20822">
        <v>1</v>
      </c>
      <c r="U20822" t="s">
        <v>1160</v>
      </c>
    </row>
    <row r="20823" spans="1:21" x14ac:dyDescent="0.3">
      <c r="A20823" s="1" t="s">
        <v>96</v>
      </c>
      <c r="B20823" s="2">
        <v>42737</v>
      </c>
      <c r="C20823">
        <v>104016</v>
      </c>
      <c r="D20823" s="1" t="s">
        <v>18</v>
      </c>
      <c r="E20823">
        <v>21</v>
      </c>
      <c r="F20823" s="1" t="s">
        <v>28</v>
      </c>
      <c r="G20823" s="1" t="s">
        <v>20</v>
      </c>
      <c r="H20823" t="s">
        <v>329</v>
      </c>
      <c r="I20823" s="1" t="s">
        <v>45</v>
      </c>
      <c r="J20823" s="1" t="s">
        <v>89</v>
      </c>
      <c r="K20823" s="1" t="s">
        <v>227</v>
      </c>
      <c r="L20823" s="1" t="s">
        <v>23</v>
      </c>
      <c r="M20823" t="s">
        <v>825</v>
      </c>
      <c r="N20823" s="1" t="s">
        <v>27</v>
      </c>
      <c r="O20823">
        <v>140</v>
      </c>
      <c r="P20823">
        <v>4.67</v>
      </c>
      <c r="Q20823">
        <v>0</v>
      </c>
      <c r="R20823" t="s">
        <v>1162</v>
      </c>
      <c r="S20823" t="s">
        <v>1159</v>
      </c>
      <c r="T20823">
        <v>1</v>
      </c>
      <c r="U20823" t="s">
        <v>1160</v>
      </c>
    </row>
    <row r="20824" spans="1:21" x14ac:dyDescent="0.3">
      <c r="A20824" s="1" t="s">
        <v>98</v>
      </c>
      <c r="B20824" s="2">
        <v>42738</v>
      </c>
      <c r="C20824">
        <v>104166</v>
      </c>
      <c r="D20824" s="1" t="s">
        <v>30</v>
      </c>
      <c r="E20824">
        <v>21</v>
      </c>
      <c r="F20824" s="1" t="s">
        <v>19</v>
      </c>
      <c r="G20824" s="1" t="s">
        <v>20</v>
      </c>
      <c r="H20824" t="s">
        <v>977</v>
      </c>
      <c r="I20824" s="1" t="s">
        <v>45</v>
      </c>
      <c r="J20824" s="1" t="s">
        <v>21</v>
      </c>
      <c r="K20824" s="1" t="s">
        <v>284</v>
      </c>
      <c r="L20824" s="1" t="s">
        <v>23</v>
      </c>
      <c r="M20824" t="s">
        <v>825</v>
      </c>
      <c r="N20824" s="1" t="s">
        <v>27</v>
      </c>
      <c r="O20824">
        <v>186</v>
      </c>
      <c r="P20824">
        <v>6.2</v>
      </c>
      <c r="Q20824">
        <v>0</v>
      </c>
      <c r="R20824" t="s">
        <v>1162</v>
      </c>
      <c r="S20824" t="s">
        <v>1159</v>
      </c>
      <c r="T20824">
        <v>1</v>
      </c>
      <c r="U20824" t="s">
        <v>1160</v>
      </c>
    </row>
    <row r="20825" spans="1:21" x14ac:dyDescent="0.3">
      <c r="A20825" s="1" t="s">
        <v>98</v>
      </c>
      <c r="B20825" s="2">
        <v>42738</v>
      </c>
      <c r="C20825">
        <v>104238</v>
      </c>
      <c r="D20825" s="1" t="s">
        <v>30</v>
      </c>
      <c r="E20825">
        <v>21</v>
      </c>
      <c r="F20825" s="1" t="s">
        <v>25</v>
      </c>
      <c r="G20825" s="1" t="s">
        <v>20</v>
      </c>
      <c r="H20825" t="s">
        <v>978</v>
      </c>
      <c r="I20825" s="1" t="s">
        <v>45</v>
      </c>
      <c r="J20825" s="1" t="s">
        <v>21</v>
      </c>
      <c r="K20825" s="1" t="s">
        <v>278</v>
      </c>
      <c r="L20825" s="1" t="s">
        <v>23</v>
      </c>
      <c r="M20825" t="s">
        <v>825</v>
      </c>
      <c r="N20825" s="1" t="s">
        <v>27</v>
      </c>
      <c r="O20825">
        <v>383</v>
      </c>
      <c r="P20825">
        <v>12.77</v>
      </c>
      <c r="Q20825">
        <v>0</v>
      </c>
      <c r="R20825" t="s">
        <v>1162</v>
      </c>
      <c r="S20825" t="s">
        <v>1159</v>
      </c>
      <c r="T20825">
        <v>1</v>
      </c>
      <c r="U20825" t="s">
        <v>1160</v>
      </c>
    </row>
    <row r="20826" spans="1:21" x14ac:dyDescent="0.3">
      <c r="A20826" s="1" t="s">
        <v>98</v>
      </c>
      <c r="B20826" s="2">
        <v>42738</v>
      </c>
      <c r="C20826">
        <v>105724</v>
      </c>
      <c r="D20826" s="1" t="s">
        <v>30</v>
      </c>
      <c r="E20826">
        <v>21</v>
      </c>
      <c r="F20826" s="1" t="s">
        <v>31</v>
      </c>
      <c r="G20826" s="1" t="s">
        <v>20</v>
      </c>
      <c r="H20826" t="s">
        <v>830</v>
      </c>
      <c r="I20826" s="1" t="s">
        <v>45</v>
      </c>
      <c r="J20826" s="1" t="s">
        <v>36</v>
      </c>
      <c r="K20826" s="1" t="s">
        <v>286</v>
      </c>
      <c r="L20826" s="1" t="s">
        <v>23</v>
      </c>
      <c r="M20826" t="s">
        <v>825</v>
      </c>
      <c r="N20826" s="1" t="s">
        <v>27</v>
      </c>
      <c r="O20826">
        <v>196</v>
      </c>
      <c r="P20826">
        <v>6.53</v>
      </c>
      <c r="Q20826">
        <v>0</v>
      </c>
      <c r="R20826" t="s">
        <v>1162</v>
      </c>
      <c r="S20826" t="s">
        <v>1159</v>
      </c>
      <c r="T20826">
        <v>1</v>
      </c>
      <c r="U20826" t="s">
        <v>1160</v>
      </c>
    </row>
    <row r="20827" spans="1:21" x14ac:dyDescent="0.3">
      <c r="A20827" s="1" t="s">
        <v>102</v>
      </c>
      <c r="B20827" s="2">
        <v>42739</v>
      </c>
      <c r="C20827">
        <v>106116</v>
      </c>
      <c r="D20827" s="1" t="s">
        <v>30</v>
      </c>
      <c r="E20827">
        <v>21</v>
      </c>
      <c r="F20827" s="1" t="s">
        <v>38</v>
      </c>
      <c r="G20827" s="1" t="s">
        <v>20</v>
      </c>
      <c r="H20827" t="s">
        <v>410</v>
      </c>
      <c r="I20827" s="1" t="s">
        <v>45</v>
      </c>
      <c r="J20827" s="1" t="s">
        <v>36</v>
      </c>
      <c r="K20827" s="1" t="s">
        <v>279</v>
      </c>
      <c r="L20827" s="1" t="s">
        <v>23</v>
      </c>
      <c r="M20827" t="s">
        <v>825</v>
      </c>
      <c r="N20827" s="1" t="s">
        <v>27</v>
      </c>
      <c r="O20827">
        <v>393</v>
      </c>
      <c r="P20827">
        <v>13.1</v>
      </c>
      <c r="Q20827">
        <v>0</v>
      </c>
      <c r="R20827" t="s">
        <v>1162</v>
      </c>
      <c r="S20827" t="s">
        <v>1159</v>
      </c>
      <c r="T20827">
        <v>1</v>
      </c>
      <c r="U20827" t="s">
        <v>1160</v>
      </c>
    </row>
    <row r="20828" spans="1:21" x14ac:dyDescent="0.3">
      <c r="A20828" s="1" t="s">
        <v>102</v>
      </c>
      <c r="B20828" s="2">
        <v>42739</v>
      </c>
      <c r="C20828">
        <v>106714</v>
      </c>
      <c r="D20828" s="1" t="s">
        <v>30</v>
      </c>
      <c r="E20828">
        <v>21</v>
      </c>
      <c r="F20828" s="1" t="s">
        <v>28</v>
      </c>
      <c r="G20828" s="1" t="s">
        <v>20</v>
      </c>
      <c r="H20828" t="s">
        <v>979</v>
      </c>
      <c r="I20828" s="1" t="s">
        <v>45</v>
      </c>
      <c r="J20828" s="1" t="s">
        <v>21</v>
      </c>
      <c r="K20828" s="1" t="s">
        <v>289</v>
      </c>
      <c r="L20828" s="1" t="s">
        <v>23</v>
      </c>
      <c r="M20828" t="s">
        <v>825</v>
      </c>
      <c r="N20828" s="1" t="s">
        <v>27</v>
      </c>
      <c r="O20828">
        <v>150</v>
      </c>
      <c r="P20828">
        <v>5</v>
      </c>
      <c r="Q20828">
        <v>0</v>
      </c>
      <c r="R20828" t="s">
        <v>1162</v>
      </c>
      <c r="S20828" t="s">
        <v>1159</v>
      </c>
      <c r="T20828">
        <v>1</v>
      </c>
      <c r="U20828" t="s">
        <v>1160</v>
      </c>
    </row>
    <row r="20829" spans="1:21" x14ac:dyDescent="0.3">
      <c r="A20829" s="1" t="s">
        <v>107</v>
      </c>
      <c r="B20829" s="2">
        <v>42740</v>
      </c>
      <c r="C20829">
        <v>108740</v>
      </c>
      <c r="D20829" s="1" t="s">
        <v>30</v>
      </c>
      <c r="E20829">
        <v>21</v>
      </c>
      <c r="F20829" s="1" t="s">
        <v>19</v>
      </c>
      <c r="G20829" s="1" t="s">
        <v>20</v>
      </c>
      <c r="H20829" t="s">
        <v>980</v>
      </c>
      <c r="I20829" s="1" t="s">
        <v>45</v>
      </c>
      <c r="J20829" s="1" t="s">
        <v>36</v>
      </c>
      <c r="K20829" s="1" t="s">
        <v>103</v>
      </c>
      <c r="L20829" s="1" t="s">
        <v>23</v>
      </c>
      <c r="M20829" t="s">
        <v>825</v>
      </c>
      <c r="N20829" s="1" t="s">
        <v>27</v>
      </c>
      <c r="O20829">
        <v>24</v>
      </c>
      <c r="P20829">
        <v>0.8</v>
      </c>
      <c r="Q20829">
        <v>1</v>
      </c>
      <c r="R20829" t="s">
        <v>1162</v>
      </c>
      <c r="S20829" t="s">
        <v>1159</v>
      </c>
      <c r="T20829">
        <v>1</v>
      </c>
      <c r="U20829" t="s">
        <v>1160</v>
      </c>
    </row>
    <row r="20830" spans="1:21" x14ac:dyDescent="0.3">
      <c r="A20830" s="1" t="s">
        <v>111</v>
      </c>
      <c r="B20830" s="2">
        <v>42741</v>
      </c>
      <c r="C20830">
        <v>110668</v>
      </c>
      <c r="D20830" s="1" t="s">
        <v>30</v>
      </c>
      <c r="E20830">
        <v>21</v>
      </c>
      <c r="F20830" s="1" t="s">
        <v>19</v>
      </c>
      <c r="G20830" s="1" t="s">
        <v>20</v>
      </c>
      <c r="H20830" t="s">
        <v>981</v>
      </c>
      <c r="I20830" s="1" t="s">
        <v>45</v>
      </c>
      <c r="J20830" s="1" t="s">
        <v>32</v>
      </c>
      <c r="K20830" s="1" t="s">
        <v>285</v>
      </c>
      <c r="L20830" s="1" t="s">
        <v>23</v>
      </c>
      <c r="M20830" t="s">
        <v>825</v>
      </c>
      <c r="N20830" s="1" t="s">
        <v>27</v>
      </c>
      <c r="O20830">
        <v>288</v>
      </c>
      <c r="P20830">
        <v>9.6</v>
      </c>
      <c r="Q20830">
        <v>0</v>
      </c>
      <c r="R20830" t="s">
        <v>1162</v>
      </c>
      <c r="S20830" t="s">
        <v>1159</v>
      </c>
      <c r="T20830">
        <v>1</v>
      </c>
      <c r="U20830" t="s">
        <v>1160</v>
      </c>
    </row>
    <row r="20831" spans="1:21" x14ac:dyDescent="0.3">
      <c r="A20831" s="1" t="s">
        <v>111</v>
      </c>
      <c r="B20831" s="2">
        <v>42741</v>
      </c>
      <c r="C20831">
        <v>111430</v>
      </c>
      <c r="D20831" s="1" t="s">
        <v>30</v>
      </c>
      <c r="E20831">
        <v>21</v>
      </c>
      <c r="F20831" s="1" t="s">
        <v>19</v>
      </c>
      <c r="G20831" s="1" t="s">
        <v>20</v>
      </c>
      <c r="H20831" t="s">
        <v>982</v>
      </c>
      <c r="I20831" s="1" t="s">
        <v>45</v>
      </c>
      <c r="J20831" s="1" t="s">
        <v>48</v>
      </c>
      <c r="K20831" s="1" t="s">
        <v>410</v>
      </c>
      <c r="L20831" s="1" t="s">
        <v>23</v>
      </c>
      <c r="M20831" t="s">
        <v>825</v>
      </c>
      <c r="N20831" s="1" t="s">
        <v>27</v>
      </c>
      <c r="O20831">
        <v>75</v>
      </c>
      <c r="P20831">
        <v>2.5</v>
      </c>
      <c r="Q20831">
        <v>0</v>
      </c>
      <c r="R20831" t="s">
        <v>1162</v>
      </c>
      <c r="S20831" t="s">
        <v>1159</v>
      </c>
      <c r="T20831">
        <v>1</v>
      </c>
      <c r="U20831" t="s">
        <v>1160</v>
      </c>
    </row>
    <row r="20832" spans="1:21" x14ac:dyDescent="0.3">
      <c r="A20832" s="1" t="s">
        <v>118</v>
      </c>
      <c r="B20832" s="2">
        <v>42742</v>
      </c>
      <c r="C20832">
        <v>112908</v>
      </c>
      <c r="D20832" s="1" t="s">
        <v>30</v>
      </c>
      <c r="E20832">
        <v>21</v>
      </c>
      <c r="F20832" s="1" t="s">
        <v>31</v>
      </c>
      <c r="G20832" s="1" t="s">
        <v>20</v>
      </c>
      <c r="H20832" t="s">
        <v>983</v>
      </c>
      <c r="I20832" s="1" t="s">
        <v>45</v>
      </c>
      <c r="J20832" s="1" t="s">
        <v>32</v>
      </c>
      <c r="K20832" s="1" t="s">
        <v>895</v>
      </c>
      <c r="L20832" s="1" t="s">
        <v>23</v>
      </c>
      <c r="M20832" t="s">
        <v>825</v>
      </c>
      <c r="N20832" s="1" t="s">
        <v>27</v>
      </c>
      <c r="O20832">
        <v>10</v>
      </c>
      <c r="P20832">
        <v>0.33</v>
      </c>
      <c r="Q20832">
        <v>1</v>
      </c>
      <c r="R20832" t="s">
        <v>1162</v>
      </c>
      <c r="S20832" t="s">
        <v>1159</v>
      </c>
      <c r="T20832">
        <v>1</v>
      </c>
      <c r="U20832" t="s">
        <v>1160</v>
      </c>
    </row>
    <row r="20833" spans="1:21" x14ac:dyDescent="0.3">
      <c r="A20833" s="1" t="s">
        <v>118</v>
      </c>
      <c r="B20833" s="2">
        <v>42742</v>
      </c>
      <c r="C20833">
        <v>112992</v>
      </c>
      <c r="D20833" s="1" t="s">
        <v>30</v>
      </c>
      <c r="E20833">
        <v>21</v>
      </c>
      <c r="F20833" s="1" t="s">
        <v>38</v>
      </c>
      <c r="G20833" s="1" t="s">
        <v>20</v>
      </c>
      <c r="H20833" t="s">
        <v>121</v>
      </c>
      <c r="I20833" s="1" t="s">
        <v>45</v>
      </c>
      <c r="J20833" s="1" t="s">
        <v>53</v>
      </c>
      <c r="K20833" s="1" t="s">
        <v>54</v>
      </c>
      <c r="L20833" s="1" t="s">
        <v>23</v>
      </c>
      <c r="M20833" t="s">
        <v>825</v>
      </c>
      <c r="N20833" s="1" t="s">
        <v>27</v>
      </c>
      <c r="O20833">
        <v>630</v>
      </c>
      <c r="P20833">
        <v>21</v>
      </c>
      <c r="Q20833">
        <v>0</v>
      </c>
      <c r="R20833" t="s">
        <v>1162</v>
      </c>
      <c r="S20833" t="s">
        <v>1159</v>
      </c>
      <c r="T20833">
        <v>1</v>
      </c>
      <c r="U20833" t="s">
        <v>1160</v>
      </c>
    </row>
    <row r="20834" spans="1:21" x14ac:dyDescent="0.3">
      <c r="A20834" s="1" t="s">
        <v>118</v>
      </c>
      <c r="B20834" s="2">
        <v>42742</v>
      </c>
      <c r="C20834">
        <v>113596</v>
      </c>
      <c r="D20834" s="1" t="s">
        <v>30</v>
      </c>
      <c r="E20834">
        <v>21</v>
      </c>
      <c r="F20834" s="1" t="s">
        <v>25</v>
      </c>
      <c r="G20834" s="1" t="s">
        <v>20</v>
      </c>
      <c r="H20834" t="s">
        <v>984</v>
      </c>
      <c r="I20834" s="1" t="s">
        <v>45</v>
      </c>
      <c r="J20834" s="1" t="s">
        <v>48</v>
      </c>
      <c r="K20834" s="1" t="s">
        <v>412</v>
      </c>
      <c r="L20834" s="1" t="s">
        <v>23</v>
      </c>
      <c r="M20834" t="s">
        <v>825</v>
      </c>
      <c r="N20834" s="1" t="s">
        <v>27</v>
      </c>
      <c r="O20834">
        <v>29</v>
      </c>
      <c r="P20834">
        <v>0.97</v>
      </c>
      <c r="Q20834">
        <v>1</v>
      </c>
      <c r="R20834" t="s">
        <v>1162</v>
      </c>
      <c r="S20834" t="s">
        <v>1159</v>
      </c>
      <c r="T20834">
        <v>1</v>
      </c>
      <c r="U20834" t="s">
        <v>1160</v>
      </c>
    </row>
    <row r="20835" spans="1:21" x14ac:dyDescent="0.3">
      <c r="A20835" s="1" t="s">
        <v>118</v>
      </c>
      <c r="B20835" s="2">
        <v>42742</v>
      </c>
      <c r="C20835">
        <v>113812</v>
      </c>
      <c r="D20835" s="1" t="s">
        <v>30</v>
      </c>
      <c r="E20835">
        <v>21</v>
      </c>
      <c r="F20835" s="1" t="s">
        <v>25</v>
      </c>
      <c r="G20835" s="1" t="s">
        <v>20</v>
      </c>
      <c r="H20835" t="s">
        <v>985</v>
      </c>
      <c r="I20835" s="1" t="s">
        <v>45</v>
      </c>
      <c r="J20835" s="1" t="s">
        <v>36</v>
      </c>
      <c r="K20835" s="1" t="s">
        <v>112</v>
      </c>
      <c r="L20835" s="1" t="s">
        <v>23</v>
      </c>
      <c r="M20835" t="s">
        <v>825</v>
      </c>
      <c r="N20835" s="1" t="s">
        <v>27</v>
      </c>
      <c r="O20835">
        <v>38</v>
      </c>
      <c r="P20835">
        <v>1.27</v>
      </c>
      <c r="Q20835">
        <v>1</v>
      </c>
      <c r="R20835" t="s">
        <v>1162</v>
      </c>
      <c r="S20835" t="s">
        <v>1159</v>
      </c>
      <c r="T20835">
        <v>1</v>
      </c>
      <c r="U20835" t="s">
        <v>1160</v>
      </c>
    </row>
    <row r="20836" spans="1:21" x14ac:dyDescent="0.3">
      <c r="A20836" s="1" t="s">
        <v>118</v>
      </c>
      <c r="B20836" s="2">
        <v>42742</v>
      </c>
      <c r="C20836">
        <v>114336</v>
      </c>
      <c r="D20836" s="1" t="s">
        <v>30</v>
      </c>
      <c r="E20836">
        <v>21</v>
      </c>
      <c r="F20836" s="1" t="s">
        <v>25</v>
      </c>
      <c r="G20836" s="1" t="s">
        <v>20</v>
      </c>
      <c r="H20836" t="s">
        <v>896</v>
      </c>
      <c r="I20836" s="1" t="s">
        <v>45</v>
      </c>
      <c r="J20836" s="1" t="s">
        <v>53</v>
      </c>
      <c r="K20836" s="1" t="s">
        <v>382</v>
      </c>
      <c r="L20836" s="1" t="s">
        <v>23</v>
      </c>
      <c r="M20836" t="s">
        <v>825</v>
      </c>
      <c r="N20836" s="1" t="s">
        <v>27</v>
      </c>
      <c r="O20836">
        <v>33</v>
      </c>
      <c r="P20836">
        <v>1.1000000000000001</v>
      </c>
      <c r="Q20836">
        <v>1</v>
      </c>
      <c r="R20836" t="s">
        <v>1162</v>
      </c>
      <c r="S20836" t="s">
        <v>1159</v>
      </c>
      <c r="T20836">
        <v>1</v>
      </c>
      <c r="U20836" t="s">
        <v>1160</v>
      </c>
    </row>
    <row r="20837" spans="1:21" x14ac:dyDescent="0.3">
      <c r="A20837" s="1" t="s">
        <v>124</v>
      </c>
      <c r="B20837" s="2">
        <v>42743</v>
      </c>
      <c r="C20837">
        <v>114780</v>
      </c>
      <c r="D20837" s="1" t="s">
        <v>30</v>
      </c>
      <c r="E20837">
        <v>21</v>
      </c>
      <c r="F20837" s="1" t="s">
        <v>56</v>
      </c>
      <c r="G20837" s="1" t="s">
        <v>20</v>
      </c>
      <c r="H20837" t="s">
        <v>986</v>
      </c>
      <c r="I20837" s="1" t="s">
        <v>45</v>
      </c>
      <c r="J20837" s="1" t="s">
        <v>48</v>
      </c>
      <c r="K20837" s="1" t="s">
        <v>58</v>
      </c>
      <c r="L20837" s="1" t="s">
        <v>23</v>
      </c>
      <c r="M20837" t="s">
        <v>825</v>
      </c>
      <c r="N20837" s="1" t="s">
        <v>27</v>
      </c>
      <c r="O20837">
        <v>640</v>
      </c>
      <c r="P20837">
        <v>21.33</v>
      </c>
      <c r="Q20837">
        <v>0</v>
      </c>
      <c r="R20837" t="s">
        <v>1162</v>
      </c>
      <c r="S20837" t="s">
        <v>1159</v>
      </c>
      <c r="T20837">
        <v>1</v>
      </c>
      <c r="U20837" t="s">
        <v>1160</v>
      </c>
    </row>
    <row r="20838" spans="1:21" x14ac:dyDescent="0.3">
      <c r="A20838" s="1" t="s">
        <v>124</v>
      </c>
      <c r="B20838" s="2">
        <v>42743</v>
      </c>
      <c r="C20838">
        <v>115910</v>
      </c>
      <c r="D20838" s="1" t="s">
        <v>30</v>
      </c>
      <c r="E20838">
        <v>21</v>
      </c>
      <c r="F20838" s="1" t="s">
        <v>44</v>
      </c>
      <c r="G20838" s="1" t="s">
        <v>20</v>
      </c>
      <c r="H20838" t="s">
        <v>127</v>
      </c>
      <c r="I20838" s="1" t="s">
        <v>45</v>
      </c>
      <c r="J20838" s="1" t="s">
        <v>53</v>
      </c>
      <c r="K20838" s="1" t="s">
        <v>238</v>
      </c>
      <c r="L20838" s="1" t="s">
        <v>23</v>
      </c>
      <c r="M20838" t="s">
        <v>825</v>
      </c>
      <c r="N20838" s="1" t="s">
        <v>27</v>
      </c>
      <c r="O20838">
        <v>21</v>
      </c>
      <c r="P20838">
        <v>0.7</v>
      </c>
      <c r="Q20838">
        <v>1</v>
      </c>
      <c r="R20838" t="s">
        <v>1162</v>
      </c>
      <c r="S20838" t="s">
        <v>1159</v>
      </c>
      <c r="T20838">
        <v>1</v>
      </c>
      <c r="U20838" t="s">
        <v>1160</v>
      </c>
    </row>
    <row r="20839" spans="1:21" x14ac:dyDescent="0.3">
      <c r="A20839" s="1" t="s">
        <v>124</v>
      </c>
      <c r="B20839" s="2">
        <v>42743</v>
      </c>
      <c r="C20839">
        <v>116306</v>
      </c>
      <c r="D20839" s="1" t="s">
        <v>18</v>
      </c>
      <c r="E20839">
        <v>21</v>
      </c>
      <c r="F20839" s="1" t="s">
        <v>44</v>
      </c>
      <c r="G20839" s="1" t="s">
        <v>20</v>
      </c>
      <c r="H20839" t="s">
        <v>132</v>
      </c>
      <c r="I20839" s="1" t="s">
        <v>45</v>
      </c>
      <c r="J20839" s="1" t="s">
        <v>53</v>
      </c>
      <c r="K20839" s="1" t="s">
        <v>120</v>
      </c>
      <c r="L20839" s="1" t="s">
        <v>23</v>
      </c>
      <c r="M20839" t="s">
        <v>825</v>
      </c>
      <c r="N20839" s="1" t="s">
        <v>27</v>
      </c>
      <c r="O20839">
        <v>21</v>
      </c>
      <c r="P20839">
        <v>0.7</v>
      </c>
      <c r="Q20839">
        <v>1</v>
      </c>
      <c r="R20839" t="s">
        <v>1162</v>
      </c>
      <c r="S20839" t="s">
        <v>1159</v>
      </c>
      <c r="T20839">
        <v>1</v>
      </c>
      <c r="U20839" t="s">
        <v>1160</v>
      </c>
    </row>
    <row r="20840" spans="1:21" x14ac:dyDescent="0.3">
      <c r="A20840" s="1" t="s">
        <v>134</v>
      </c>
      <c r="B20840" s="2">
        <v>42744</v>
      </c>
      <c r="C20840">
        <v>119392</v>
      </c>
      <c r="D20840" s="1" t="s">
        <v>30</v>
      </c>
      <c r="E20840">
        <v>21</v>
      </c>
      <c r="F20840" s="1" t="s">
        <v>31</v>
      </c>
      <c r="G20840" s="1" t="s">
        <v>20</v>
      </c>
      <c r="H20840" t="s">
        <v>987</v>
      </c>
      <c r="I20840" s="1" t="s">
        <v>45</v>
      </c>
      <c r="J20840" s="1" t="s">
        <v>53</v>
      </c>
      <c r="K20840" s="1" t="s">
        <v>287</v>
      </c>
      <c r="L20840" s="1" t="s">
        <v>23</v>
      </c>
      <c r="M20840" t="s">
        <v>825</v>
      </c>
      <c r="N20840" s="1" t="s">
        <v>27</v>
      </c>
      <c r="O20840">
        <v>385</v>
      </c>
      <c r="P20840">
        <v>12.83</v>
      </c>
      <c r="Q20840">
        <v>0</v>
      </c>
      <c r="R20840" t="s">
        <v>1162</v>
      </c>
      <c r="S20840" t="s">
        <v>1159</v>
      </c>
      <c r="T20840">
        <v>1</v>
      </c>
      <c r="U20840" t="s">
        <v>1160</v>
      </c>
    </row>
    <row r="20841" spans="1:21" x14ac:dyDescent="0.3">
      <c r="A20841" s="1" t="s">
        <v>141</v>
      </c>
      <c r="B20841" s="2">
        <v>42745</v>
      </c>
      <c r="C20841">
        <v>120444</v>
      </c>
      <c r="D20841" s="1" t="s">
        <v>18</v>
      </c>
      <c r="E20841">
        <v>21</v>
      </c>
      <c r="F20841" s="1" t="s">
        <v>28</v>
      </c>
      <c r="G20841" s="1" t="s">
        <v>20</v>
      </c>
      <c r="H20841" t="s">
        <v>988</v>
      </c>
      <c r="I20841" s="1" t="s">
        <v>45</v>
      </c>
      <c r="J20841" s="1" t="s">
        <v>21</v>
      </c>
      <c r="K20841" s="1" t="s">
        <v>230</v>
      </c>
      <c r="L20841" s="1" t="s">
        <v>23</v>
      </c>
      <c r="M20841" t="s">
        <v>825</v>
      </c>
      <c r="N20841" s="1" t="s">
        <v>27</v>
      </c>
      <c r="O20841">
        <v>613</v>
      </c>
      <c r="P20841">
        <v>20.43</v>
      </c>
      <c r="Q20841">
        <v>0</v>
      </c>
      <c r="R20841" t="s">
        <v>1162</v>
      </c>
      <c r="S20841" t="s">
        <v>1159</v>
      </c>
      <c r="T20841">
        <v>1</v>
      </c>
      <c r="U20841" t="s">
        <v>1160</v>
      </c>
    </row>
    <row r="20842" spans="1:21" x14ac:dyDescent="0.3">
      <c r="A20842" s="1" t="s">
        <v>141</v>
      </c>
      <c r="B20842" s="2">
        <v>42745</v>
      </c>
      <c r="C20842">
        <v>121194</v>
      </c>
      <c r="D20842" s="1" t="s">
        <v>30</v>
      </c>
      <c r="E20842">
        <v>21</v>
      </c>
      <c r="F20842" s="1" t="s">
        <v>56</v>
      </c>
      <c r="G20842" s="1" t="s">
        <v>20</v>
      </c>
      <c r="H20842" t="s">
        <v>297</v>
      </c>
      <c r="I20842" s="1" t="s">
        <v>45</v>
      </c>
      <c r="J20842" s="1" t="s">
        <v>48</v>
      </c>
      <c r="K20842" s="1" t="s">
        <v>122</v>
      </c>
      <c r="L20842" s="1" t="s">
        <v>23</v>
      </c>
      <c r="M20842" t="s">
        <v>825</v>
      </c>
      <c r="N20842" s="1" t="s">
        <v>27</v>
      </c>
      <c r="O20842">
        <v>97</v>
      </c>
      <c r="P20842">
        <v>3.23</v>
      </c>
      <c r="Q20842">
        <v>0</v>
      </c>
      <c r="R20842" t="s">
        <v>1162</v>
      </c>
      <c r="S20842" t="s">
        <v>1159</v>
      </c>
      <c r="T20842">
        <v>1</v>
      </c>
      <c r="U20842" t="s">
        <v>1160</v>
      </c>
    </row>
    <row r="20843" spans="1:21" x14ac:dyDescent="0.3">
      <c r="A20843" s="1" t="s">
        <v>145</v>
      </c>
      <c r="B20843" s="2">
        <v>42746</v>
      </c>
      <c r="C20843">
        <v>122814</v>
      </c>
      <c r="D20843" s="1" t="s">
        <v>18</v>
      </c>
      <c r="E20843">
        <v>21</v>
      </c>
      <c r="F20843" s="1" t="s">
        <v>44</v>
      </c>
      <c r="G20843" s="1" t="s">
        <v>20</v>
      </c>
      <c r="H20843" t="s">
        <v>146</v>
      </c>
      <c r="I20843" s="1" t="s">
        <v>45</v>
      </c>
      <c r="J20843" s="1" t="s">
        <v>48</v>
      </c>
      <c r="K20843" s="1" t="s">
        <v>51</v>
      </c>
      <c r="L20843" s="1" t="s">
        <v>23</v>
      </c>
      <c r="M20843" t="s">
        <v>825</v>
      </c>
      <c r="N20843" s="1" t="s">
        <v>27</v>
      </c>
      <c r="O20843">
        <v>833</v>
      </c>
      <c r="P20843">
        <v>27.77</v>
      </c>
      <c r="Q20843">
        <v>0</v>
      </c>
      <c r="R20843" t="s">
        <v>1162</v>
      </c>
      <c r="S20843" t="s">
        <v>1159</v>
      </c>
      <c r="T20843">
        <v>1</v>
      </c>
      <c r="U20843" t="s">
        <v>1160</v>
      </c>
    </row>
    <row r="20844" spans="1:21" x14ac:dyDescent="0.3">
      <c r="A20844" s="1" t="s">
        <v>148</v>
      </c>
      <c r="B20844" s="2">
        <v>42747</v>
      </c>
      <c r="C20844">
        <v>8432</v>
      </c>
      <c r="D20844" s="1" t="s">
        <v>18</v>
      </c>
      <c r="E20844">
        <v>21</v>
      </c>
      <c r="F20844" s="1" t="s">
        <v>56</v>
      </c>
      <c r="G20844" s="1" t="s">
        <v>20</v>
      </c>
      <c r="H20844" t="s">
        <v>950</v>
      </c>
      <c r="I20844" s="1" t="s">
        <v>45</v>
      </c>
      <c r="J20844" s="1" t="s">
        <v>53</v>
      </c>
      <c r="K20844" s="1" t="s">
        <v>341</v>
      </c>
      <c r="L20844" s="1" t="s">
        <v>23</v>
      </c>
      <c r="M20844" t="s">
        <v>825</v>
      </c>
      <c r="N20844" s="1" t="s">
        <v>27</v>
      </c>
      <c r="O20844">
        <v>33</v>
      </c>
      <c r="P20844">
        <v>1.1000000000000001</v>
      </c>
      <c r="Q20844">
        <v>1</v>
      </c>
      <c r="R20844" t="s">
        <v>1162</v>
      </c>
      <c r="S20844" t="s">
        <v>1159</v>
      </c>
      <c r="T20844">
        <v>1</v>
      </c>
      <c r="U20844" t="s">
        <v>1160</v>
      </c>
    </row>
    <row r="20845" spans="1:21" x14ac:dyDescent="0.3">
      <c r="A20845" s="1" t="s">
        <v>148</v>
      </c>
      <c r="B20845" s="2">
        <v>42747</v>
      </c>
      <c r="C20845">
        <v>9000</v>
      </c>
      <c r="D20845" s="1" t="s">
        <v>18</v>
      </c>
      <c r="E20845">
        <v>21</v>
      </c>
      <c r="F20845" s="1" t="s">
        <v>38</v>
      </c>
      <c r="G20845" s="1" t="s">
        <v>20</v>
      </c>
      <c r="H20845" t="s">
        <v>989</v>
      </c>
      <c r="I20845" s="1" t="s">
        <v>45</v>
      </c>
      <c r="J20845" s="1" t="s">
        <v>21</v>
      </c>
      <c r="K20845" s="1" t="s">
        <v>341</v>
      </c>
      <c r="L20845" s="1" t="s">
        <v>23</v>
      </c>
      <c r="M20845" t="s">
        <v>825</v>
      </c>
      <c r="N20845" s="1" t="s">
        <v>27</v>
      </c>
      <c r="O20845">
        <v>23</v>
      </c>
      <c r="P20845">
        <v>0.77</v>
      </c>
      <c r="Q20845">
        <v>1</v>
      </c>
      <c r="R20845" t="s">
        <v>1162</v>
      </c>
      <c r="S20845" t="s">
        <v>1159</v>
      </c>
      <c r="T20845">
        <v>1</v>
      </c>
      <c r="U20845" t="s">
        <v>1160</v>
      </c>
    </row>
    <row r="20846" spans="1:21" x14ac:dyDescent="0.3">
      <c r="A20846" s="1" t="s">
        <v>148</v>
      </c>
      <c r="B20846" s="2">
        <v>42747</v>
      </c>
      <c r="C20846">
        <v>9296</v>
      </c>
      <c r="D20846" s="1" t="s">
        <v>18</v>
      </c>
      <c r="E20846">
        <v>21</v>
      </c>
      <c r="F20846" s="1" t="s">
        <v>25</v>
      </c>
      <c r="G20846" s="1" t="s">
        <v>20</v>
      </c>
      <c r="H20846" t="s">
        <v>990</v>
      </c>
      <c r="I20846" s="1" t="s">
        <v>45</v>
      </c>
      <c r="J20846" s="1" t="s">
        <v>21</v>
      </c>
      <c r="K20846" s="1" t="s">
        <v>339</v>
      </c>
      <c r="L20846" s="1" t="s">
        <v>23</v>
      </c>
      <c r="M20846" t="s">
        <v>825</v>
      </c>
      <c r="N20846" s="1" t="s">
        <v>27</v>
      </c>
      <c r="O20846">
        <v>15</v>
      </c>
      <c r="P20846">
        <v>0.5</v>
      </c>
      <c r="Q20846">
        <v>1</v>
      </c>
      <c r="R20846" t="s">
        <v>1162</v>
      </c>
      <c r="S20846" t="s">
        <v>1159</v>
      </c>
      <c r="T20846">
        <v>1</v>
      </c>
      <c r="U20846" t="s">
        <v>1160</v>
      </c>
    </row>
    <row r="20847" spans="1:21" x14ac:dyDescent="0.3">
      <c r="A20847" s="1" t="s">
        <v>148</v>
      </c>
      <c r="B20847" s="2">
        <v>42747</v>
      </c>
      <c r="C20847">
        <v>23402</v>
      </c>
      <c r="D20847" s="1" t="s">
        <v>18</v>
      </c>
      <c r="E20847">
        <v>21</v>
      </c>
      <c r="F20847" s="1" t="s">
        <v>38</v>
      </c>
      <c r="G20847" s="1" t="s">
        <v>20</v>
      </c>
      <c r="H20847" t="s">
        <v>990</v>
      </c>
      <c r="I20847" s="1" t="s">
        <v>45</v>
      </c>
      <c r="J20847" s="1" t="s">
        <v>36</v>
      </c>
      <c r="K20847" s="1" t="s">
        <v>359</v>
      </c>
      <c r="L20847" s="1" t="s">
        <v>23</v>
      </c>
      <c r="M20847" t="s">
        <v>825</v>
      </c>
      <c r="N20847" s="1" t="s">
        <v>27</v>
      </c>
      <c r="O20847">
        <v>112</v>
      </c>
      <c r="P20847">
        <v>3.73</v>
      </c>
      <c r="Q20847">
        <v>0</v>
      </c>
      <c r="R20847" t="s">
        <v>1162</v>
      </c>
      <c r="S20847" t="s">
        <v>1159</v>
      </c>
      <c r="T20847">
        <v>1</v>
      </c>
      <c r="U20847" t="s">
        <v>1160</v>
      </c>
    </row>
    <row r="20848" spans="1:21" x14ac:dyDescent="0.3">
      <c r="A20848" s="1" t="s">
        <v>153</v>
      </c>
      <c r="B20848" s="2">
        <v>43102</v>
      </c>
      <c r="C20848">
        <v>11022</v>
      </c>
      <c r="D20848" s="1" t="s">
        <v>18</v>
      </c>
      <c r="E20848">
        <v>21</v>
      </c>
      <c r="F20848" s="1" t="s">
        <v>25</v>
      </c>
      <c r="G20848" s="1" t="s">
        <v>20</v>
      </c>
      <c r="H20848" t="s">
        <v>952</v>
      </c>
      <c r="I20848" s="1" t="s">
        <v>45</v>
      </c>
      <c r="J20848" s="1" t="s">
        <v>48</v>
      </c>
      <c r="K20848" s="1" t="s">
        <v>244</v>
      </c>
      <c r="L20848" s="1" t="s">
        <v>23</v>
      </c>
      <c r="M20848" t="s">
        <v>825</v>
      </c>
      <c r="N20848" s="1" t="s">
        <v>27</v>
      </c>
      <c r="O20848">
        <v>56</v>
      </c>
      <c r="P20848">
        <v>1.87</v>
      </c>
      <c r="Q20848">
        <v>1</v>
      </c>
      <c r="R20848" t="s">
        <v>1163</v>
      </c>
      <c r="S20848" t="s">
        <v>1159</v>
      </c>
      <c r="T20848">
        <v>1</v>
      </c>
      <c r="U20848" t="s">
        <v>1160</v>
      </c>
    </row>
    <row r="20849" spans="1:21" x14ac:dyDescent="0.3">
      <c r="A20849" s="1" t="s">
        <v>153</v>
      </c>
      <c r="B20849" s="2">
        <v>43102</v>
      </c>
      <c r="C20849">
        <v>15142</v>
      </c>
      <c r="D20849" s="1" t="s">
        <v>30</v>
      </c>
      <c r="E20849">
        <v>21</v>
      </c>
      <c r="F20849" s="1" t="s">
        <v>56</v>
      </c>
      <c r="G20849" s="1" t="s">
        <v>20</v>
      </c>
      <c r="H20849" t="s">
        <v>154</v>
      </c>
      <c r="I20849" s="1" t="s">
        <v>45</v>
      </c>
      <c r="J20849" s="1" t="s">
        <v>89</v>
      </c>
      <c r="K20849" s="1" t="s">
        <v>854</v>
      </c>
      <c r="L20849" s="1" t="s">
        <v>23</v>
      </c>
      <c r="M20849" t="s">
        <v>825</v>
      </c>
      <c r="N20849" s="1" t="s">
        <v>27</v>
      </c>
      <c r="O20849">
        <v>13</v>
      </c>
      <c r="P20849">
        <v>0.43</v>
      </c>
      <c r="Q20849">
        <v>1</v>
      </c>
      <c r="R20849" t="s">
        <v>1163</v>
      </c>
      <c r="S20849" t="s">
        <v>1159</v>
      </c>
      <c r="T20849">
        <v>1</v>
      </c>
      <c r="U20849" t="s">
        <v>1160</v>
      </c>
    </row>
    <row r="20850" spans="1:21" x14ac:dyDescent="0.3">
      <c r="A20850" s="1" t="s">
        <v>153</v>
      </c>
      <c r="B20850" s="2">
        <v>43102</v>
      </c>
      <c r="C20850">
        <v>15324</v>
      </c>
      <c r="D20850" s="1" t="s">
        <v>30</v>
      </c>
      <c r="E20850">
        <v>21</v>
      </c>
      <c r="F20850" s="1" t="s">
        <v>44</v>
      </c>
      <c r="G20850" s="1" t="s">
        <v>20</v>
      </c>
      <c r="H20850" t="s">
        <v>156</v>
      </c>
      <c r="I20850" s="1" t="s">
        <v>45</v>
      </c>
      <c r="J20850" s="1" t="s">
        <v>89</v>
      </c>
      <c r="K20850" s="1" t="s">
        <v>362</v>
      </c>
      <c r="L20850" s="1" t="s">
        <v>23</v>
      </c>
      <c r="M20850" t="s">
        <v>825</v>
      </c>
      <c r="N20850" s="1" t="s">
        <v>27</v>
      </c>
      <c r="O20850">
        <v>52</v>
      </c>
      <c r="P20850">
        <v>1.73</v>
      </c>
      <c r="Q20850">
        <v>1</v>
      </c>
      <c r="R20850" t="s">
        <v>1163</v>
      </c>
      <c r="S20850" t="s">
        <v>1159</v>
      </c>
      <c r="T20850">
        <v>1</v>
      </c>
      <c r="U20850" t="s">
        <v>1160</v>
      </c>
    </row>
    <row r="20851" spans="1:21" x14ac:dyDescent="0.3">
      <c r="A20851" s="1" t="s">
        <v>153</v>
      </c>
      <c r="B20851" s="2">
        <v>43102</v>
      </c>
      <c r="C20851">
        <v>18404</v>
      </c>
      <c r="D20851" s="1" t="s">
        <v>18</v>
      </c>
      <c r="E20851">
        <v>21</v>
      </c>
      <c r="F20851" s="1" t="s">
        <v>25</v>
      </c>
      <c r="G20851" s="1" t="s">
        <v>20</v>
      </c>
      <c r="H20851" t="s">
        <v>991</v>
      </c>
      <c r="I20851" s="1" t="s">
        <v>45</v>
      </c>
      <c r="J20851" s="1" t="s">
        <v>105</v>
      </c>
      <c r="K20851" s="1" t="s">
        <v>396</v>
      </c>
      <c r="L20851" s="1" t="s">
        <v>23</v>
      </c>
      <c r="M20851" t="s">
        <v>825</v>
      </c>
      <c r="N20851" s="1" t="s">
        <v>27</v>
      </c>
      <c r="O20851">
        <v>16</v>
      </c>
      <c r="P20851">
        <v>0.53</v>
      </c>
      <c r="Q20851">
        <v>1</v>
      </c>
      <c r="R20851" t="s">
        <v>1163</v>
      </c>
      <c r="S20851" t="s">
        <v>1159</v>
      </c>
      <c r="T20851">
        <v>1</v>
      </c>
      <c r="U20851" t="s">
        <v>1160</v>
      </c>
    </row>
    <row r="20852" spans="1:21" x14ac:dyDescent="0.3">
      <c r="A20852" s="1" t="s">
        <v>153</v>
      </c>
      <c r="B20852" s="2">
        <v>43102</v>
      </c>
      <c r="C20852">
        <v>23448</v>
      </c>
      <c r="D20852" s="1" t="s">
        <v>18</v>
      </c>
      <c r="E20852">
        <v>21</v>
      </c>
      <c r="F20852" s="1" t="s">
        <v>31</v>
      </c>
      <c r="G20852" s="1" t="s">
        <v>20</v>
      </c>
      <c r="H20852" t="s">
        <v>992</v>
      </c>
      <c r="I20852" s="1" t="s">
        <v>45</v>
      </c>
      <c r="J20852" s="1" t="s">
        <v>105</v>
      </c>
      <c r="K20852" s="1" t="s">
        <v>854</v>
      </c>
      <c r="L20852" s="1" t="s">
        <v>23</v>
      </c>
      <c r="M20852" t="s">
        <v>825</v>
      </c>
      <c r="N20852" s="1" t="s">
        <v>27</v>
      </c>
      <c r="O20852">
        <v>3</v>
      </c>
      <c r="P20852">
        <v>0.1</v>
      </c>
      <c r="Q20852">
        <v>1</v>
      </c>
      <c r="R20852" t="s">
        <v>1163</v>
      </c>
      <c r="S20852" t="s">
        <v>1159</v>
      </c>
      <c r="T20852">
        <v>1</v>
      </c>
      <c r="U20852" t="s">
        <v>1160</v>
      </c>
    </row>
    <row r="20853" spans="1:21" x14ac:dyDescent="0.3">
      <c r="A20853" s="1" t="s">
        <v>153</v>
      </c>
      <c r="B20853" s="2">
        <v>43102</v>
      </c>
      <c r="C20853">
        <v>30964</v>
      </c>
      <c r="D20853" s="1" t="s">
        <v>18</v>
      </c>
      <c r="E20853">
        <v>21</v>
      </c>
      <c r="F20853" s="1" t="s">
        <v>28</v>
      </c>
      <c r="G20853" s="1" t="s">
        <v>20</v>
      </c>
      <c r="H20853" t="s">
        <v>692</v>
      </c>
      <c r="I20853" s="1" t="s">
        <v>45</v>
      </c>
      <c r="J20853" s="1" t="s">
        <v>36</v>
      </c>
      <c r="K20853" s="1" t="s">
        <v>235</v>
      </c>
      <c r="L20853" s="1" t="s">
        <v>23</v>
      </c>
      <c r="M20853" t="s">
        <v>825</v>
      </c>
      <c r="N20853" s="1" t="s">
        <v>27</v>
      </c>
      <c r="O20853">
        <v>266</v>
      </c>
      <c r="P20853">
        <v>8.8699999999999992</v>
      </c>
      <c r="Q20853">
        <v>0</v>
      </c>
      <c r="R20853" t="s">
        <v>1163</v>
      </c>
      <c r="S20853" t="s">
        <v>1159</v>
      </c>
      <c r="T20853">
        <v>1</v>
      </c>
      <c r="U20853" t="s">
        <v>1160</v>
      </c>
    </row>
    <row r="20854" spans="1:21" x14ac:dyDescent="0.3">
      <c r="A20854" s="1" t="s">
        <v>158</v>
      </c>
      <c r="B20854" s="2">
        <v>43103</v>
      </c>
      <c r="C20854">
        <v>1278</v>
      </c>
      <c r="D20854" s="1" t="s">
        <v>30</v>
      </c>
      <c r="E20854">
        <v>21</v>
      </c>
      <c r="F20854" s="1" t="s">
        <v>28</v>
      </c>
      <c r="G20854" s="1" t="s">
        <v>20</v>
      </c>
      <c r="H20854" t="s">
        <v>702</v>
      </c>
      <c r="I20854" s="1" t="s">
        <v>45</v>
      </c>
      <c r="J20854" s="1" t="s">
        <v>21</v>
      </c>
      <c r="K20854" s="1" t="s">
        <v>857</v>
      </c>
      <c r="L20854" s="1" t="s">
        <v>23</v>
      </c>
      <c r="M20854" t="s">
        <v>825</v>
      </c>
      <c r="N20854" s="1" t="s">
        <v>27</v>
      </c>
      <c r="O20854">
        <v>16</v>
      </c>
      <c r="P20854">
        <v>0.53</v>
      </c>
      <c r="Q20854">
        <v>1</v>
      </c>
      <c r="R20854" t="s">
        <v>1163</v>
      </c>
      <c r="S20854" t="s">
        <v>1159</v>
      </c>
      <c r="T20854">
        <v>1</v>
      </c>
      <c r="U20854" t="s">
        <v>1160</v>
      </c>
    </row>
    <row r="20855" spans="1:21" x14ac:dyDescent="0.3">
      <c r="A20855" s="1" t="s">
        <v>158</v>
      </c>
      <c r="B20855" s="2">
        <v>43103</v>
      </c>
      <c r="C20855">
        <v>15288</v>
      </c>
      <c r="D20855" s="1" t="s">
        <v>30</v>
      </c>
      <c r="E20855">
        <v>21</v>
      </c>
      <c r="F20855" s="1" t="s">
        <v>25</v>
      </c>
      <c r="G20855" s="1" t="s">
        <v>20</v>
      </c>
      <c r="H20855" t="s">
        <v>884</v>
      </c>
      <c r="I20855" s="1" t="s">
        <v>45</v>
      </c>
      <c r="J20855" s="1" t="s">
        <v>89</v>
      </c>
      <c r="K20855" s="1" t="s">
        <v>415</v>
      </c>
      <c r="L20855" s="1" t="s">
        <v>23</v>
      </c>
      <c r="M20855" t="s">
        <v>825</v>
      </c>
      <c r="N20855" s="1" t="s">
        <v>27</v>
      </c>
      <c r="O20855">
        <v>39</v>
      </c>
      <c r="P20855">
        <v>1.3</v>
      </c>
      <c r="Q20855">
        <v>1</v>
      </c>
      <c r="R20855" t="s">
        <v>1163</v>
      </c>
      <c r="S20855" t="s">
        <v>1159</v>
      </c>
      <c r="T20855">
        <v>1</v>
      </c>
      <c r="U20855" t="s">
        <v>1160</v>
      </c>
    </row>
    <row r="20856" spans="1:21" x14ac:dyDescent="0.3">
      <c r="A20856" s="1" t="s">
        <v>158</v>
      </c>
      <c r="B20856" s="2">
        <v>43103</v>
      </c>
      <c r="C20856">
        <v>16236</v>
      </c>
      <c r="D20856" s="1" t="s">
        <v>18</v>
      </c>
      <c r="E20856">
        <v>21</v>
      </c>
      <c r="F20856" s="1" t="s">
        <v>19</v>
      </c>
      <c r="G20856" s="1" t="s">
        <v>20</v>
      </c>
      <c r="H20856" t="s">
        <v>953</v>
      </c>
      <c r="I20856" s="1" t="s">
        <v>45</v>
      </c>
      <c r="J20856" s="1" t="s">
        <v>105</v>
      </c>
      <c r="K20856" s="1" t="s">
        <v>156</v>
      </c>
      <c r="L20856" s="1" t="s">
        <v>23</v>
      </c>
      <c r="M20856" t="s">
        <v>825</v>
      </c>
      <c r="N20856" s="1" t="s">
        <v>27</v>
      </c>
      <c r="O20856">
        <v>31</v>
      </c>
      <c r="P20856">
        <v>1.03</v>
      </c>
      <c r="Q20856">
        <v>1</v>
      </c>
      <c r="R20856" t="s">
        <v>1163</v>
      </c>
      <c r="S20856" t="s">
        <v>1159</v>
      </c>
      <c r="T20856">
        <v>1</v>
      </c>
      <c r="U20856" t="s">
        <v>1160</v>
      </c>
    </row>
    <row r="20857" spans="1:21" x14ac:dyDescent="0.3">
      <c r="A20857" s="1" t="s">
        <v>166</v>
      </c>
      <c r="B20857" s="2">
        <v>43104</v>
      </c>
      <c r="C20857">
        <v>3502</v>
      </c>
      <c r="D20857" s="1" t="s">
        <v>18</v>
      </c>
      <c r="E20857">
        <v>21</v>
      </c>
      <c r="F20857" s="1" t="s">
        <v>19</v>
      </c>
      <c r="G20857" s="1" t="s">
        <v>20</v>
      </c>
      <c r="H20857" t="s">
        <v>170</v>
      </c>
      <c r="I20857" s="1" t="s">
        <v>45</v>
      </c>
      <c r="J20857" s="1" t="s">
        <v>53</v>
      </c>
      <c r="K20857" s="1" t="s">
        <v>159</v>
      </c>
      <c r="L20857" s="1" t="s">
        <v>23</v>
      </c>
      <c r="M20857" t="s">
        <v>825</v>
      </c>
      <c r="N20857" s="1" t="s">
        <v>27</v>
      </c>
      <c r="O20857">
        <v>37</v>
      </c>
      <c r="P20857">
        <v>1.23</v>
      </c>
      <c r="Q20857">
        <v>1</v>
      </c>
      <c r="R20857" t="s">
        <v>1163</v>
      </c>
      <c r="S20857" t="s">
        <v>1159</v>
      </c>
      <c r="T20857">
        <v>1</v>
      </c>
      <c r="U20857" t="s">
        <v>1160</v>
      </c>
    </row>
    <row r="20858" spans="1:21" x14ac:dyDescent="0.3">
      <c r="A20858" s="1" t="s">
        <v>173</v>
      </c>
      <c r="B20858" s="2">
        <v>43105</v>
      </c>
      <c r="C20858">
        <v>1972</v>
      </c>
      <c r="D20858" s="1" t="s">
        <v>18</v>
      </c>
      <c r="E20858">
        <v>21</v>
      </c>
      <c r="F20858" s="1" t="s">
        <v>28</v>
      </c>
      <c r="G20858" s="1" t="s">
        <v>20</v>
      </c>
      <c r="H20858" t="s">
        <v>306</v>
      </c>
      <c r="I20858" s="1" t="s">
        <v>45</v>
      </c>
      <c r="J20858" s="1" t="s">
        <v>21</v>
      </c>
      <c r="K20858" s="1" t="s">
        <v>140</v>
      </c>
      <c r="L20858" s="1" t="s">
        <v>23</v>
      </c>
      <c r="M20858" t="s">
        <v>825</v>
      </c>
      <c r="N20858" s="1" t="s">
        <v>27</v>
      </c>
      <c r="O20858">
        <v>217</v>
      </c>
      <c r="P20858">
        <v>7.23</v>
      </c>
      <c r="Q20858">
        <v>0</v>
      </c>
      <c r="R20858" t="s">
        <v>1163</v>
      </c>
      <c r="S20858" t="s">
        <v>1159</v>
      </c>
      <c r="T20858">
        <v>1</v>
      </c>
      <c r="U20858" t="s">
        <v>1160</v>
      </c>
    </row>
    <row r="20859" spans="1:21" x14ac:dyDescent="0.3">
      <c r="A20859" s="1" t="s">
        <v>173</v>
      </c>
      <c r="B20859" s="2">
        <v>43105</v>
      </c>
      <c r="C20859">
        <v>3366</v>
      </c>
      <c r="D20859" s="1" t="s">
        <v>18</v>
      </c>
      <c r="E20859">
        <v>21</v>
      </c>
      <c r="F20859" s="1" t="s">
        <v>38</v>
      </c>
      <c r="G20859" s="1" t="s">
        <v>20</v>
      </c>
      <c r="H20859" t="s">
        <v>366</v>
      </c>
      <c r="I20859" s="1" t="s">
        <v>45</v>
      </c>
      <c r="J20859" s="1" t="s">
        <v>53</v>
      </c>
      <c r="K20859" s="1" t="s">
        <v>169</v>
      </c>
      <c r="L20859" s="1" t="s">
        <v>23</v>
      </c>
      <c r="M20859" t="s">
        <v>825</v>
      </c>
      <c r="N20859" s="1" t="s">
        <v>27</v>
      </c>
      <c r="O20859">
        <v>35</v>
      </c>
      <c r="P20859">
        <v>1.17</v>
      </c>
      <c r="Q20859">
        <v>1</v>
      </c>
      <c r="R20859" t="s">
        <v>1163</v>
      </c>
      <c r="S20859" t="s">
        <v>1159</v>
      </c>
      <c r="T20859">
        <v>1</v>
      </c>
      <c r="U20859" t="s">
        <v>1160</v>
      </c>
    </row>
    <row r="20860" spans="1:21" x14ac:dyDescent="0.3">
      <c r="A20860" s="1" t="s">
        <v>173</v>
      </c>
      <c r="B20860" s="2">
        <v>43105</v>
      </c>
      <c r="C20860">
        <v>8506</v>
      </c>
      <c r="D20860" s="1" t="s">
        <v>30</v>
      </c>
      <c r="E20860">
        <v>21</v>
      </c>
      <c r="F20860" s="1" t="s">
        <v>44</v>
      </c>
      <c r="G20860" s="1" t="s">
        <v>20</v>
      </c>
      <c r="H20860" t="s">
        <v>178</v>
      </c>
      <c r="I20860" s="1" t="s">
        <v>45</v>
      </c>
      <c r="J20860" s="1" t="s">
        <v>53</v>
      </c>
      <c r="K20860" s="1" t="s">
        <v>75</v>
      </c>
      <c r="L20860" s="1" t="s">
        <v>23</v>
      </c>
      <c r="M20860" t="s">
        <v>825</v>
      </c>
      <c r="N20860" s="1" t="s">
        <v>27</v>
      </c>
      <c r="O20860">
        <v>603</v>
      </c>
      <c r="P20860">
        <v>20.100000000000001</v>
      </c>
      <c r="Q20860">
        <v>0</v>
      </c>
      <c r="R20860" t="s">
        <v>1163</v>
      </c>
      <c r="S20860" t="s">
        <v>1159</v>
      </c>
      <c r="T20860">
        <v>1</v>
      </c>
      <c r="U20860" t="s">
        <v>1160</v>
      </c>
    </row>
    <row r="20861" spans="1:21" x14ac:dyDescent="0.3">
      <c r="A20861" s="1" t="s">
        <v>173</v>
      </c>
      <c r="B20861" s="2">
        <v>43105</v>
      </c>
      <c r="C20861">
        <v>16218</v>
      </c>
      <c r="D20861" s="1" t="s">
        <v>18</v>
      </c>
      <c r="E20861">
        <v>21</v>
      </c>
      <c r="F20861" s="1" t="s">
        <v>28</v>
      </c>
      <c r="G20861" s="1" t="s">
        <v>20</v>
      </c>
      <c r="H20861" t="s">
        <v>972</v>
      </c>
      <c r="I20861" s="1" t="s">
        <v>45</v>
      </c>
      <c r="J20861" s="1" t="s">
        <v>105</v>
      </c>
      <c r="K20861" s="1" t="s">
        <v>249</v>
      </c>
      <c r="L20861" s="1" t="s">
        <v>23</v>
      </c>
      <c r="M20861" t="s">
        <v>825</v>
      </c>
      <c r="N20861" s="1" t="s">
        <v>27</v>
      </c>
      <c r="O20861">
        <v>7</v>
      </c>
      <c r="P20861">
        <v>0.23</v>
      </c>
      <c r="Q20861">
        <v>1</v>
      </c>
      <c r="R20861" t="s">
        <v>1163</v>
      </c>
      <c r="S20861" t="s">
        <v>1159</v>
      </c>
      <c r="T20861">
        <v>1</v>
      </c>
      <c r="U20861" t="s">
        <v>1160</v>
      </c>
    </row>
    <row r="20862" spans="1:21" x14ac:dyDescent="0.3">
      <c r="A20862" s="1" t="s">
        <v>179</v>
      </c>
      <c r="B20862" s="2">
        <v>43106</v>
      </c>
      <c r="C20862">
        <v>10178</v>
      </c>
      <c r="D20862" s="1" t="s">
        <v>18</v>
      </c>
      <c r="E20862">
        <v>21</v>
      </c>
      <c r="F20862" s="1" t="s">
        <v>38</v>
      </c>
      <c r="G20862" s="1" t="s">
        <v>20</v>
      </c>
      <c r="H20862" t="s">
        <v>959</v>
      </c>
      <c r="I20862" s="1" t="s">
        <v>45</v>
      </c>
      <c r="J20862" s="1" t="s">
        <v>21</v>
      </c>
      <c r="K20862" s="1" t="s">
        <v>447</v>
      </c>
      <c r="L20862" s="1" t="s">
        <v>23</v>
      </c>
      <c r="M20862" t="s">
        <v>825</v>
      </c>
      <c r="N20862" s="1" t="s">
        <v>27</v>
      </c>
      <c r="O20862">
        <v>31</v>
      </c>
      <c r="P20862">
        <v>1.03</v>
      </c>
      <c r="Q20862">
        <v>1</v>
      </c>
      <c r="R20862" t="s">
        <v>1163</v>
      </c>
      <c r="S20862" t="s">
        <v>1159</v>
      </c>
      <c r="T20862">
        <v>1</v>
      </c>
      <c r="U20862" t="s">
        <v>1160</v>
      </c>
    </row>
    <row r="20863" spans="1:21" x14ac:dyDescent="0.3">
      <c r="A20863" s="1" t="s">
        <v>179</v>
      </c>
      <c r="B20863" s="2">
        <v>43106</v>
      </c>
      <c r="C20863">
        <v>21178</v>
      </c>
      <c r="D20863" s="1" t="s">
        <v>30</v>
      </c>
      <c r="E20863">
        <v>21</v>
      </c>
      <c r="F20863" s="1" t="s">
        <v>56</v>
      </c>
      <c r="G20863" s="1" t="s">
        <v>20</v>
      </c>
      <c r="H20863" t="s">
        <v>252</v>
      </c>
      <c r="I20863" s="1" t="s">
        <v>45</v>
      </c>
      <c r="J20863" s="1" t="s">
        <v>105</v>
      </c>
      <c r="K20863" s="1" t="s">
        <v>175</v>
      </c>
      <c r="L20863" s="1" t="s">
        <v>23</v>
      </c>
      <c r="M20863" t="s">
        <v>825</v>
      </c>
      <c r="N20863" s="1" t="s">
        <v>27</v>
      </c>
      <c r="O20863">
        <v>37</v>
      </c>
      <c r="P20863">
        <v>1.23</v>
      </c>
      <c r="Q20863">
        <v>1</v>
      </c>
      <c r="R20863" t="s">
        <v>1163</v>
      </c>
      <c r="S20863" t="s">
        <v>1159</v>
      </c>
      <c r="T20863">
        <v>1</v>
      </c>
      <c r="U20863" t="s">
        <v>1160</v>
      </c>
    </row>
    <row r="20864" spans="1:21" x14ac:dyDescent="0.3">
      <c r="A20864" s="1" t="s">
        <v>179</v>
      </c>
      <c r="B20864" s="2">
        <v>43106</v>
      </c>
      <c r="C20864">
        <v>31022</v>
      </c>
      <c r="D20864" s="1" t="s">
        <v>18</v>
      </c>
      <c r="E20864">
        <v>21</v>
      </c>
      <c r="F20864" s="1" t="s">
        <v>28</v>
      </c>
      <c r="G20864" s="1" t="s">
        <v>20</v>
      </c>
      <c r="H20864" t="s">
        <v>961</v>
      </c>
      <c r="I20864" s="1" t="s">
        <v>45</v>
      </c>
      <c r="J20864" s="1" t="s">
        <v>36</v>
      </c>
      <c r="K20864" s="1" t="s">
        <v>304</v>
      </c>
      <c r="L20864" s="1" t="s">
        <v>23</v>
      </c>
      <c r="M20864" t="s">
        <v>825</v>
      </c>
      <c r="N20864" s="1" t="s">
        <v>27</v>
      </c>
      <c r="O20864">
        <v>31</v>
      </c>
      <c r="P20864">
        <v>1.03</v>
      </c>
      <c r="Q20864">
        <v>1</v>
      </c>
      <c r="R20864" t="s">
        <v>1163</v>
      </c>
      <c r="S20864" t="s">
        <v>1159</v>
      </c>
      <c r="T20864">
        <v>1</v>
      </c>
      <c r="U20864" t="s">
        <v>1160</v>
      </c>
    </row>
    <row r="20865" spans="1:21" x14ac:dyDescent="0.3">
      <c r="A20865" s="1" t="s">
        <v>189</v>
      </c>
      <c r="B20865" s="2">
        <v>43107</v>
      </c>
      <c r="C20865">
        <v>5214</v>
      </c>
      <c r="D20865" s="1" t="s">
        <v>30</v>
      </c>
      <c r="E20865">
        <v>21</v>
      </c>
      <c r="F20865" s="1" t="s">
        <v>38</v>
      </c>
      <c r="G20865" s="1" t="s">
        <v>20</v>
      </c>
      <c r="H20865" t="s">
        <v>887</v>
      </c>
      <c r="I20865" s="1" t="s">
        <v>45</v>
      </c>
      <c r="J20865" s="1" t="s">
        <v>21</v>
      </c>
      <c r="K20865" s="1" t="s">
        <v>347</v>
      </c>
      <c r="L20865" s="1" t="s">
        <v>23</v>
      </c>
      <c r="M20865" t="s">
        <v>825</v>
      </c>
      <c r="N20865" s="1" t="s">
        <v>27</v>
      </c>
      <c r="O20865">
        <v>51</v>
      </c>
      <c r="P20865">
        <v>1.7</v>
      </c>
      <c r="Q20865">
        <v>1</v>
      </c>
      <c r="R20865" t="s">
        <v>1163</v>
      </c>
      <c r="S20865" t="s">
        <v>1159</v>
      </c>
      <c r="T20865">
        <v>1</v>
      </c>
      <c r="U20865" t="s">
        <v>1160</v>
      </c>
    </row>
    <row r="20866" spans="1:21" x14ac:dyDescent="0.3">
      <c r="A20866" s="1" t="s">
        <v>189</v>
      </c>
      <c r="B20866" s="2">
        <v>43107</v>
      </c>
      <c r="C20866">
        <v>12560</v>
      </c>
      <c r="D20866" s="1" t="s">
        <v>30</v>
      </c>
      <c r="E20866">
        <v>21</v>
      </c>
      <c r="F20866" s="1" t="s">
        <v>25</v>
      </c>
      <c r="G20866" s="1" t="s">
        <v>20</v>
      </c>
      <c r="H20866" t="s">
        <v>191</v>
      </c>
      <c r="I20866" s="1" t="s">
        <v>45</v>
      </c>
      <c r="J20866" s="1" t="s">
        <v>48</v>
      </c>
      <c r="K20866" s="1" t="s">
        <v>367</v>
      </c>
      <c r="L20866" s="1" t="s">
        <v>23</v>
      </c>
      <c r="M20866" t="s">
        <v>825</v>
      </c>
      <c r="N20866" s="1" t="s">
        <v>27</v>
      </c>
      <c r="O20866">
        <v>32</v>
      </c>
      <c r="P20866">
        <v>1.07</v>
      </c>
      <c r="Q20866">
        <v>1</v>
      </c>
      <c r="R20866" t="s">
        <v>1163</v>
      </c>
      <c r="S20866" t="s">
        <v>1159</v>
      </c>
      <c r="T20866">
        <v>1</v>
      </c>
      <c r="U20866" t="s">
        <v>1160</v>
      </c>
    </row>
    <row r="20867" spans="1:21" x14ac:dyDescent="0.3">
      <c r="A20867" s="1" t="s">
        <v>189</v>
      </c>
      <c r="B20867" s="2">
        <v>43107</v>
      </c>
      <c r="C20867">
        <v>16576</v>
      </c>
      <c r="D20867" s="1" t="s">
        <v>30</v>
      </c>
      <c r="E20867">
        <v>21</v>
      </c>
      <c r="F20867" s="1" t="s">
        <v>38</v>
      </c>
      <c r="G20867" s="1" t="s">
        <v>20</v>
      </c>
      <c r="H20867" t="s">
        <v>451</v>
      </c>
      <c r="I20867" s="1" t="s">
        <v>45</v>
      </c>
      <c r="J20867" s="1" t="s">
        <v>48</v>
      </c>
      <c r="K20867" s="1" t="s">
        <v>964</v>
      </c>
      <c r="L20867" s="1" t="s">
        <v>23</v>
      </c>
      <c r="M20867" t="s">
        <v>825</v>
      </c>
      <c r="N20867" s="1" t="s">
        <v>27</v>
      </c>
      <c r="O20867">
        <v>19</v>
      </c>
      <c r="P20867">
        <v>0.63</v>
      </c>
      <c r="Q20867">
        <v>1</v>
      </c>
      <c r="R20867" t="s">
        <v>1163</v>
      </c>
      <c r="S20867" t="s">
        <v>1159</v>
      </c>
      <c r="T20867">
        <v>1</v>
      </c>
      <c r="U20867" t="s">
        <v>1160</v>
      </c>
    </row>
    <row r="20868" spans="1:21" x14ac:dyDescent="0.3">
      <c r="A20868" s="1" t="s">
        <v>189</v>
      </c>
      <c r="B20868" s="2">
        <v>43107</v>
      </c>
      <c r="C20868">
        <v>23426</v>
      </c>
      <c r="D20868" s="1" t="s">
        <v>18</v>
      </c>
      <c r="E20868">
        <v>21</v>
      </c>
      <c r="F20868" s="1" t="s">
        <v>31</v>
      </c>
      <c r="G20868" s="1" t="s">
        <v>20</v>
      </c>
      <c r="H20868" t="s">
        <v>419</v>
      </c>
      <c r="I20868" s="1" t="s">
        <v>45</v>
      </c>
      <c r="J20868" s="1" t="s">
        <v>32</v>
      </c>
      <c r="K20868" s="1" t="s">
        <v>175</v>
      </c>
      <c r="L20868" s="1" t="s">
        <v>23</v>
      </c>
      <c r="M20868" t="s">
        <v>825</v>
      </c>
      <c r="N20868" s="1" t="s">
        <v>27</v>
      </c>
      <c r="O20868">
        <v>71</v>
      </c>
      <c r="P20868">
        <v>2.37</v>
      </c>
      <c r="Q20868">
        <v>0</v>
      </c>
      <c r="R20868" t="s">
        <v>1163</v>
      </c>
      <c r="S20868" t="s">
        <v>1159</v>
      </c>
      <c r="T20868">
        <v>1</v>
      </c>
      <c r="U20868" t="s">
        <v>1160</v>
      </c>
    </row>
    <row r="20869" spans="1:21" x14ac:dyDescent="0.3">
      <c r="A20869" s="1" t="s">
        <v>194</v>
      </c>
      <c r="B20869" s="2">
        <v>43108</v>
      </c>
      <c r="C20869">
        <v>8954</v>
      </c>
      <c r="D20869" s="1" t="s">
        <v>18</v>
      </c>
      <c r="E20869">
        <v>21</v>
      </c>
      <c r="F20869" s="1" t="s">
        <v>25</v>
      </c>
      <c r="G20869" s="1" t="s">
        <v>20</v>
      </c>
      <c r="H20869" t="s">
        <v>993</v>
      </c>
      <c r="I20869" s="1" t="s">
        <v>45</v>
      </c>
      <c r="J20869" s="1" t="s">
        <v>21</v>
      </c>
      <c r="K20869" s="1" t="s">
        <v>419</v>
      </c>
      <c r="L20869" s="1" t="s">
        <v>23</v>
      </c>
      <c r="M20869" t="s">
        <v>825</v>
      </c>
      <c r="N20869" s="1" t="s">
        <v>27</v>
      </c>
      <c r="O20869">
        <v>24</v>
      </c>
      <c r="P20869">
        <v>0.8</v>
      </c>
      <c r="Q20869">
        <v>1</v>
      </c>
      <c r="R20869" t="s">
        <v>1163</v>
      </c>
      <c r="S20869" t="s">
        <v>1159</v>
      </c>
      <c r="T20869">
        <v>1</v>
      </c>
      <c r="U20869" t="s">
        <v>1160</v>
      </c>
    </row>
    <row r="20870" spans="1:21" x14ac:dyDescent="0.3">
      <c r="A20870" s="1" t="s">
        <v>194</v>
      </c>
      <c r="B20870" s="2">
        <v>43108</v>
      </c>
      <c r="C20870">
        <v>15940</v>
      </c>
      <c r="D20870" s="1" t="s">
        <v>30</v>
      </c>
      <c r="E20870">
        <v>21</v>
      </c>
      <c r="F20870" s="1" t="s">
        <v>19</v>
      </c>
      <c r="G20870" s="1" t="s">
        <v>20</v>
      </c>
      <c r="H20870" t="s">
        <v>993</v>
      </c>
      <c r="I20870" s="1" t="s">
        <v>45</v>
      </c>
      <c r="J20870" s="1" t="s">
        <v>105</v>
      </c>
      <c r="K20870" s="1" t="s">
        <v>253</v>
      </c>
      <c r="L20870" s="1" t="s">
        <v>23</v>
      </c>
      <c r="M20870" t="s">
        <v>825</v>
      </c>
      <c r="N20870" s="1" t="s">
        <v>27</v>
      </c>
      <c r="O20870">
        <v>25</v>
      </c>
      <c r="P20870">
        <v>0.83</v>
      </c>
      <c r="Q20870">
        <v>1</v>
      </c>
      <c r="R20870" t="s">
        <v>1163</v>
      </c>
      <c r="S20870" t="s">
        <v>1159</v>
      </c>
      <c r="T20870">
        <v>1</v>
      </c>
      <c r="U20870" t="s">
        <v>1160</v>
      </c>
    </row>
    <row r="20871" spans="1:21" x14ac:dyDescent="0.3">
      <c r="A20871" s="1" t="s">
        <v>194</v>
      </c>
      <c r="B20871" s="2">
        <v>43108</v>
      </c>
      <c r="C20871">
        <v>19498</v>
      </c>
      <c r="D20871" s="1" t="s">
        <v>18</v>
      </c>
      <c r="E20871">
        <v>21</v>
      </c>
      <c r="F20871" s="1" t="s">
        <v>28</v>
      </c>
      <c r="G20871" s="1" t="s">
        <v>20</v>
      </c>
      <c r="H20871" t="s">
        <v>255</v>
      </c>
      <c r="I20871" s="1" t="s">
        <v>45</v>
      </c>
      <c r="J20871" s="1" t="s">
        <v>105</v>
      </c>
      <c r="K20871" s="1" t="s">
        <v>419</v>
      </c>
      <c r="L20871" s="1" t="s">
        <v>23</v>
      </c>
      <c r="M20871" t="s">
        <v>825</v>
      </c>
      <c r="N20871" s="1" t="s">
        <v>27</v>
      </c>
      <c r="O20871">
        <v>21</v>
      </c>
      <c r="P20871">
        <v>0.7</v>
      </c>
      <c r="Q20871">
        <v>1</v>
      </c>
      <c r="R20871" t="s">
        <v>1163</v>
      </c>
      <c r="S20871" t="s">
        <v>1159</v>
      </c>
      <c r="T20871">
        <v>1</v>
      </c>
      <c r="U20871" t="s">
        <v>1160</v>
      </c>
    </row>
    <row r="20872" spans="1:21" x14ac:dyDescent="0.3">
      <c r="A20872" s="1" t="s">
        <v>194</v>
      </c>
      <c r="B20872" s="2">
        <v>43108</v>
      </c>
      <c r="C20872">
        <v>25212</v>
      </c>
      <c r="D20872" s="1" t="s">
        <v>30</v>
      </c>
      <c r="E20872">
        <v>21</v>
      </c>
      <c r="F20872" s="1" t="s">
        <v>28</v>
      </c>
      <c r="G20872" s="1" t="s">
        <v>20</v>
      </c>
      <c r="H20872" t="s">
        <v>349</v>
      </c>
      <c r="I20872" s="1" t="s">
        <v>45</v>
      </c>
      <c r="J20872" s="1" t="s">
        <v>32</v>
      </c>
      <c r="K20872" s="1" t="s">
        <v>293</v>
      </c>
      <c r="L20872" s="1" t="s">
        <v>23</v>
      </c>
      <c r="M20872" t="s">
        <v>825</v>
      </c>
      <c r="N20872" s="1" t="s">
        <v>27</v>
      </c>
      <c r="O20872">
        <v>402</v>
      </c>
      <c r="P20872">
        <v>13.4</v>
      </c>
      <c r="Q20872">
        <v>0</v>
      </c>
      <c r="R20872" t="s">
        <v>1163</v>
      </c>
      <c r="S20872" t="s">
        <v>1159</v>
      </c>
      <c r="T20872">
        <v>1</v>
      </c>
      <c r="U20872" t="s">
        <v>1160</v>
      </c>
    </row>
    <row r="20873" spans="1:21" x14ac:dyDescent="0.3">
      <c r="A20873" s="1" t="s">
        <v>194</v>
      </c>
      <c r="B20873" s="2">
        <v>43108</v>
      </c>
      <c r="C20873">
        <v>26442</v>
      </c>
      <c r="D20873" s="1" t="s">
        <v>18</v>
      </c>
      <c r="E20873">
        <v>21</v>
      </c>
      <c r="F20873" s="1" t="s">
        <v>25</v>
      </c>
      <c r="G20873" s="1" t="s">
        <v>20</v>
      </c>
      <c r="H20873" t="s">
        <v>421</v>
      </c>
      <c r="I20873" s="1" t="s">
        <v>45</v>
      </c>
      <c r="J20873" s="1" t="s">
        <v>36</v>
      </c>
      <c r="K20873" s="1" t="s">
        <v>253</v>
      </c>
      <c r="L20873" s="1" t="s">
        <v>23</v>
      </c>
      <c r="M20873" t="s">
        <v>825</v>
      </c>
      <c r="N20873" s="1" t="s">
        <v>27</v>
      </c>
      <c r="O20873">
        <v>21</v>
      </c>
      <c r="P20873">
        <v>0.7</v>
      </c>
      <c r="Q20873">
        <v>1</v>
      </c>
      <c r="R20873" t="s">
        <v>1163</v>
      </c>
      <c r="S20873" t="s">
        <v>1159</v>
      </c>
      <c r="T20873">
        <v>1</v>
      </c>
      <c r="U20873" t="s">
        <v>1160</v>
      </c>
    </row>
    <row r="20874" spans="1:21" x14ac:dyDescent="0.3">
      <c r="A20874" s="1" t="s">
        <v>194</v>
      </c>
      <c r="B20874" s="2">
        <v>43108</v>
      </c>
      <c r="C20874">
        <v>28024</v>
      </c>
      <c r="D20874" s="1" t="s">
        <v>30</v>
      </c>
      <c r="E20874">
        <v>21</v>
      </c>
      <c r="F20874" s="1" t="s">
        <v>44</v>
      </c>
      <c r="G20874" s="1" t="s">
        <v>20</v>
      </c>
      <c r="H20874" t="s">
        <v>530</v>
      </c>
      <c r="I20874" s="1" t="s">
        <v>45</v>
      </c>
      <c r="J20874" s="1" t="s">
        <v>21</v>
      </c>
      <c r="K20874" s="1" t="s">
        <v>378</v>
      </c>
      <c r="L20874" s="1" t="s">
        <v>23</v>
      </c>
      <c r="M20874" t="s">
        <v>825</v>
      </c>
      <c r="N20874" s="1" t="s">
        <v>27</v>
      </c>
      <c r="O20874">
        <v>10</v>
      </c>
      <c r="P20874">
        <v>0.33</v>
      </c>
      <c r="Q20874">
        <v>1</v>
      </c>
      <c r="R20874" t="s">
        <v>1163</v>
      </c>
      <c r="S20874" t="s">
        <v>1159</v>
      </c>
      <c r="T20874">
        <v>1</v>
      </c>
      <c r="U20874" t="s">
        <v>1160</v>
      </c>
    </row>
    <row r="20875" spans="1:21" x14ac:dyDescent="0.3">
      <c r="A20875" s="1" t="s">
        <v>197</v>
      </c>
      <c r="B20875" s="2">
        <v>43109</v>
      </c>
      <c r="C20875">
        <v>5068</v>
      </c>
      <c r="D20875" s="1" t="s">
        <v>18</v>
      </c>
      <c r="E20875">
        <v>21</v>
      </c>
      <c r="F20875" s="1" t="s">
        <v>19</v>
      </c>
      <c r="G20875" s="1" t="s">
        <v>20</v>
      </c>
      <c r="H20875" t="s">
        <v>204</v>
      </c>
      <c r="I20875" s="1" t="s">
        <v>45</v>
      </c>
      <c r="J20875" s="1" t="s">
        <v>48</v>
      </c>
      <c r="K20875" s="1" t="s">
        <v>398</v>
      </c>
      <c r="L20875" s="1" t="s">
        <v>23</v>
      </c>
      <c r="M20875" t="s">
        <v>825</v>
      </c>
      <c r="N20875" s="1" t="s">
        <v>27</v>
      </c>
      <c r="O20875">
        <v>80</v>
      </c>
      <c r="P20875">
        <v>2.67</v>
      </c>
      <c r="Q20875">
        <v>0</v>
      </c>
      <c r="R20875" t="s">
        <v>1163</v>
      </c>
      <c r="S20875" t="s">
        <v>1159</v>
      </c>
      <c r="T20875">
        <v>1</v>
      </c>
      <c r="U20875" t="s">
        <v>1160</v>
      </c>
    </row>
    <row r="20876" spans="1:21" x14ac:dyDescent="0.3">
      <c r="A20876" s="1" t="s">
        <v>197</v>
      </c>
      <c r="B20876" s="2">
        <v>43109</v>
      </c>
      <c r="C20876">
        <v>21496</v>
      </c>
      <c r="D20876" s="1" t="s">
        <v>18</v>
      </c>
      <c r="E20876">
        <v>21</v>
      </c>
      <c r="F20876" s="1" t="s">
        <v>31</v>
      </c>
      <c r="G20876" s="1" t="s">
        <v>20</v>
      </c>
      <c r="H20876" t="s">
        <v>204</v>
      </c>
      <c r="I20876" s="1" t="s">
        <v>45</v>
      </c>
      <c r="J20876" s="1" t="s">
        <v>36</v>
      </c>
      <c r="K20876" s="1" t="s">
        <v>477</v>
      </c>
      <c r="L20876" s="1" t="s">
        <v>23</v>
      </c>
      <c r="M20876" t="s">
        <v>825</v>
      </c>
      <c r="N20876" s="1" t="s">
        <v>27</v>
      </c>
      <c r="O20876">
        <v>22</v>
      </c>
      <c r="P20876">
        <v>0.73</v>
      </c>
      <c r="Q20876">
        <v>1</v>
      </c>
      <c r="R20876" t="s">
        <v>1163</v>
      </c>
      <c r="S20876" t="s">
        <v>1159</v>
      </c>
      <c r="T20876">
        <v>1</v>
      </c>
      <c r="U20876" t="s">
        <v>1160</v>
      </c>
    </row>
    <row r="20877" spans="1:21" x14ac:dyDescent="0.3">
      <c r="A20877" s="1" t="s">
        <v>197</v>
      </c>
      <c r="B20877" s="2">
        <v>43109</v>
      </c>
      <c r="C20877">
        <v>21600</v>
      </c>
      <c r="D20877" s="1" t="s">
        <v>30</v>
      </c>
      <c r="E20877">
        <v>21</v>
      </c>
      <c r="F20877" s="1" t="s">
        <v>56</v>
      </c>
      <c r="G20877" s="1" t="s">
        <v>20</v>
      </c>
      <c r="H20877" t="s">
        <v>994</v>
      </c>
      <c r="I20877" s="1" t="s">
        <v>45</v>
      </c>
      <c r="J20877" s="1" t="s">
        <v>48</v>
      </c>
      <c r="K20877" s="1" t="s">
        <v>187</v>
      </c>
      <c r="L20877" s="1" t="s">
        <v>23</v>
      </c>
      <c r="M20877" t="s">
        <v>825</v>
      </c>
      <c r="N20877" s="1" t="s">
        <v>27</v>
      </c>
      <c r="O20877">
        <v>93</v>
      </c>
      <c r="P20877">
        <v>3.1</v>
      </c>
      <c r="Q20877">
        <v>0</v>
      </c>
      <c r="R20877" t="s">
        <v>1163</v>
      </c>
      <c r="S20877" t="s">
        <v>1159</v>
      </c>
      <c r="T20877">
        <v>1</v>
      </c>
      <c r="U20877" t="s">
        <v>1160</v>
      </c>
    </row>
    <row r="20878" spans="1:21" x14ac:dyDescent="0.3">
      <c r="A20878" s="1" t="s">
        <v>197</v>
      </c>
      <c r="B20878" s="2">
        <v>43109</v>
      </c>
      <c r="C20878">
        <v>23112</v>
      </c>
      <c r="D20878" s="1" t="s">
        <v>30</v>
      </c>
      <c r="E20878">
        <v>21</v>
      </c>
      <c r="F20878" s="1" t="s">
        <v>56</v>
      </c>
      <c r="G20878" s="1" t="s">
        <v>20</v>
      </c>
      <c r="H20878" t="s">
        <v>312</v>
      </c>
      <c r="I20878" s="1" t="s">
        <v>45</v>
      </c>
      <c r="J20878" s="1" t="s">
        <v>21</v>
      </c>
      <c r="K20878" s="1" t="s">
        <v>63</v>
      </c>
      <c r="L20878" s="1" t="s">
        <v>23</v>
      </c>
      <c r="M20878" t="s">
        <v>825</v>
      </c>
      <c r="N20878" s="1" t="s">
        <v>27</v>
      </c>
      <c r="O20878">
        <v>930</v>
      </c>
      <c r="P20878">
        <v>31</v>
      </c>
      <c r="Q20878">
        <v>0</v>
      </c>
      <c r="R20878" t="s">
        <v>1163</v>
      </c>
      <c r="S20878" t="s">
        <v>1159</v>
      </c>
      <c r="T20878">
        <v>1</v>
      </c>
      <c r="U20878" t="s">
        <v>1160</v>
      </c>
    </row>
    <row r="20879" spans="1:21" x14ac:dyDescent="0.3">
      <c r="A20879" s="1" t="s">
        <v>197</v>
      </c>
      <c r="B20879" s="2">
        <v>43109</v>
      </c>
      <c r="C20879">
        <v>30222</v>
      </c>
      <c r="D20879" s="1" t="s">
        <v>18</v>
      </c>
      <c r="E20879">
        <v>21</v>
      </c>
      <c r="F20879" s="1" t="s">
        <v>38</v>
      </c>
      <c r="G20879" s="1" t="s">
        <v>20</v>
      </c>
      <c r="H20879" t="s">
        <v>261</v>
      </c>
      <c r="I20879" s="1" t="s">
        <v>45</v>
      </c>
      <c r="J20879" s="1" t="s">
        <v>36</v>
      </c>
      <c r="K20879" s="1" t="s">
        <v>177</v>
      </c>
      <c r="L20879" s="1" t="s">
        <v>23</v>
      </c>
      <c r="M20879" t="s">
        <v>825</v>
      </c>
      <c r="N20879" s="1" t="s">
        <v>27</v>
      </c>
      <c r="O20879">
        <v>131</v>
      </c>
      <c r="P20879">
        <v>4.37</v>
      </c>
      <c r="Q20879">
        <v>0</v>
      </c>
      <c r="R20879" t="s">
        <v>1163</v>
      </c>
      <c r="S20879" t="s">
        <v>1159</v>
      </c>
      <c r="T20879">
        <v>1</v>
      </c>
      <c r="U20879" t="s">
        <v>1160</v>
      </c>
    </row>
    <row r="20880" spans="1:21" x14ac:dyDescent="0.3">
      <c r="A20880" s="1" t="s">
        <v>205</v>
      </c>
      <c r="B20880" s="2">
        <v>43110</v>
      </c>
      <c r="C20880">
        <v>22522</v>
      </c>
      <c r="D20880" s="1" t="s">
        <v>30</v>
      </c>
      <c r="E20880">
        <v>21</v>
      </c>
      <c r="F20880" s="1" t="s">
        <v>25</v>
      </c>
      <c r="G20880" s="1" t="s">
        <v>20</v>
      </c>
      <c r="H20880" t="s">
        <v>208</v>
      </c>
      <c r="I20880" s="1" t="s">
        <v>45</v>
      </c>
      <c r="J20880" s="1" t="s">
        <v>89</v>
      </c>
      <c r="K20880" s="1" t="s">
        <v>644</v>
      </c>
      <c r="L20880" s="1" t="s">
        <v>23</v>
      </c>
      <c r="M20880" t="s">
        <v>825</v>
      </c>
      <c r="N20880" s="1" t="s">
        <v>27</v>
      </c>
      <c r="O20880">
        <v>10</v>
      </c>
      <c r="P20880">
        <v>0.33</v>
      </c>
      <c r="Q20880">
        <v>1</v>
      </c>
      <c r="R20880" t="s">
        <v>1163</v>
      </c>
      <c r="S20880" t="s">
        <v>1159</v>
      </c>
      <c r="T20880">
        <v>1</v>
      </c>
      <c r="U20880" t="s">
        <v>1160</v>
      </c>
    </row>
    <row r="20881" spans="1:21" x14ac:dyDescent="0.3">
      <c r="A20881" s="1" t="s">
        <v>205</v>
      </c>
      <c r="B20881" s="2">
        <v>43110</v>
      </c>
      <c r="C20881">
        <v>24994</v>
      </c>
      <c r="D20881" s="1" t="s">
        <v>18</v>
      </c>
      <c r="E20881">
        <v>21</v>
      </c>
      <c r="F20881" s="1" t="s">
        <v>38</v>
      </c>
      <c r="G20881" s="1" t="s">
        <v>20</v>
      </c>
      <c r="H20881" t="s">
        <v>535</v>
      </c>
      <c r="I20881" s="1" t="s">
        <v>45</v>
      </c>
      <c r="J20881" s="1" t="s">
        <v>36</v>
      </c>
      <c r="K20881" s="1" t="s">
        <v>243</v>
      </c>
      <c r="L20881" s="1" t="s">
        <v>23</v>
      </c>
      <c r="M20881" t="s">
        <v>825</v>
      </c>
      <c r="N20881" s="1" t="s">
        <v>27</v>
      </c>
      <c r="O20881">
        <v>319</v>
      </c>
      <c r="P20881">
        <v>10.63</v>
      </c>
      <c r="Q20881">
        <v>0</v>
      </c>
      <c r="R20881" t="s">
        <v>1163</v>
      </c>
      <c r="S20881" t="s">
        <v>1159</v>
      </c>
      <c r="T20881">
        <v>1</v>
      </c>
      <c r="U20881" t="s">
        <v>1160</v>
      </c>
    </row>
    <row r="20882" spans="1:21" x14ac:dyDescent="0.3">
      <c r="A20882" s="1" t="s">
        <v>205</v>
      </c>
      <c r="B20882" s="2">
        <v>43110</v>
      </c>
      <c r="C20882">
        <v>26232</v>
      </c>
      <c r="D20882" s="1" t="s">
        <v>18</v>
      </c>
      <c r="E20882">
        <v>21</v>
      </c>
      <c r="F20882" s="1" t="s">
        <v>25</v>
      </c>
      <c r="G20882" s="1" t="s">
        <v>20</v>
      </c>
      <c r="H20882" t="s">
        <v>995</v>
      </c>
      <c r="I20882" s="1" t="s">
        <v>45</v>
      </c>
      <c r="J20882" s="1" t="s">
        <v>36</v>
      </c>
      <c r="K20882" s="1" t="s">
        <v>187</v>
      </c>
      <c r="L20882" s="1" t="s">
        <v>23</v>
      </c>
      <c r="M20882" t="s">
        <v>825</v>
      </c>
      <c r="N20882" s="1" t="s">
        <v>27</v>
      </c>
      <c r="O20882">
        <v>114</v>
      </c>
      <c r="P20882">
        <v>3.8</v>
      </c>
      <c r="Q20882">
        <v>0</v>
      </c>
      <c r="R20882" t="s">
        <v>1163</v>
      </c>
      <c r="S20882" t="s">
        <v>1159</v>
      </c>
      <c r="T20882">
        <v>1</v>
      </c>
      <c r="U20882" t="s">
        <v>1160</v>
      </c>
    </row>
    <row r="20883" spans="1:21" x14ac:dyDescent="0.3">
      <c r="A20883" s="1" t="s">
        <v>214</v>
      </c>
      <c r="B20883" s="2">
        <v>43111</v>
      </c>
      <c r="C20883">
        <v>30</v>
      </c>
      <c r="D20883" s="1" t="s">
        <v>18</v>
      </c>
      <c r="E20883">
        <v>21</v>
      </c>
      <c r="F20883" s="1" t="s">
        <v>56</v>
      </c>
      <c r="G20883" s="1" t="s">
        <v>20</v>
      </c>
      <c r="H20883" t="s">
        <v>218</v>
      </c>
      <c r="I20883" s="1" t="s">
        <v>45</v>
      </c>
      <c r="J20883" s="1" t="s">
        <v>21</v>
      </c>
      <c r="K20883" s="1" t="s">
        <v>704</v>
      </c>
      <c r="L20883" s="1" t="s">
        <v>23</v>
      </c>
      <c r="M20883" t="s">
        <v>825</v>
      </c>
      <c r="N20883" s="1" t="s">
        <v>27</v>
      </c>
      <c r="O20883">
        <v>22</v>
      </c>
      <c r="P20883">
        <v>0.73</v>
      </c>
      <c r="Q20883">
        <v>1</v>
      </c>
      <c r="R20883" t="s">
        <v>1163</v>
      </c>
      <c r="S20883" t="s">
        <v>1159</v>
      </c>
      <c r="T20883">
        <v>1</v>
      </c>
      <c r="U20883" t="s">
        <v>1160</v>
      </c>
    </row>
    <row r="20884" spans="1:21" x14ac:dyDescent="0.3">
      <c r="A20884" s="1" t="s">
        <v>214</v>
      </c>
      <c r="B20884" s="2">
        <v>43111</v>
      </c>
      <c r="C20884">
        <v>582</v>
      </c>
      <c r="D20884" s="1" t="s">
        <v>18</v>
      </c>
      <c r="E20884">
        <v>21</v>
      </c>
      <c r="F20884" s="1" t="s">
        <v>38</v>
      </c>
      <c r="G20884" s="1" t="s">
        <v>20</v>
      </c>
      <c r="H20884" t="s">
        <v>218</v>
      </c>
      <c r="I20884" s="1" t="s">
        <v>45</v>
      </c>
      <c r="J20884" s="1" t="s">
        <v>21</v>
      </c>
      <c r="K20884" s="1" t="s">
        <v>209</v>
      </c>
      <c r="L20884" s="1" t="s">
        <v>23</v>
      </c>
      <c r="M20884" t="s">
        <v>825</v>
      </c>
      <c r="N20884" s="1" t="s">
        <v>27</v>
      </c>
      <c r="O20884">
        <v>21</v>
      </c>
      <c r="P20884">
        <v>0.7</v>
      </c>
      <c r="Q20884">
        <v>1</v>
      </c>
      <c r="R20884" t="s">
        <v>1163</v>
      </c>
      <c r="S20884" t="s">
        <v>1159</v>
      </c>
      <c r="T20884">
        <v>1</v>
      </c>
      <c r="U20884" t="s">
        <v>1160</v>
      </c>
    </row>
    <row r="20885" spans="1:21" x14ac:dyDescent="0.3">
      <c r="A20885" s="1" t="s">
        <v>214</v>
      </c>
      <c r="B20885" s="2">
        <v>43111</v>
      </c>
      <c r="C20885">
        <v>1292</v>
      </c>
      <c r="D20885" s="1" t="s">
        <v>18</v>
      </c>
      <c r="E20885">
        <v>21</v>
      </c>
      <c r="F20885" s="1" t="s">
        <v>31</v>
      </c>
      <c r="G20885" s="1" t="s">
        <v>20</v>
      </c>
      <c r="H20885" t="s">
        <v>996</v>
      </c>
      <c r="I20885" s="1" t="s">
        <v>45</v>
      </c>
      <c r="J20885" s="1" t="s">
        <v>21</v>
      </c>
      <c r="K20885" s="1" t="s">
        <v>209</v>
      </c>
      <c r="L20885" s="1" t="s">
        <v>23</v>
      </c>
      <c r="M20885" t="s">
        <v>825</v>
      </c>
      <c r="N20885" s="1" t="s">
        <v>27</v>
      </c>
      <c r="O20885">
        <v>23</v>
      </c>
      <c r="P20885">
        <v>0.77</v>
      </c>
      <c r="Q20885">
        <v>1</v>
      </c>
      <c r="R20885" t="s">
        <v>1163</v>
      </c>
      <c r="S20885" t="s">
        <v>1159</v>
      </c>
      <c r="T20885">
        <v>1</v>
      </c>
      <c r="U20885" t="s">
        <v>1160</v>
      </c>
    </row>
    <row r="20886" spans="1:21" x14ac:dyDescent="0.3">
      <c r="A20886" s="1" t="s">
        <v>214</v>
      </c>
      <c r="B20886" s="2">
        <v>43111</v>
      </c>
      <c r="C20886">
        <v>4434</v>
      </c>
      <c r="D20886" s="1" t="s">
        <v>18</v>
      </c>
      <c r="E20886">
        <v>21</v>
      </c>
      <c r="F20886" s="1" t="s">
        <v>56</v>
      </c>
      <c r="G20886" s="1" t="s">
        <v>20</v>
      </c>
      <c r="H20886" t="s">
        <v>997</v>
      </c>
      <c r="I20886" s="1" t="s">
        <v>45</v>
      </c>
      <c r="J20886" s="1" t="s">
        <v>48</v>
      </c>
      <c r="K20886" s="1" t="s">
        <v>210</v>
      </c>
      <c r="L20886" s="1" t="s">
        <v>23</v>
      </c>
      <c r="M20886" t="s">
        <v>825</v>
      </c>
      <c r="N20886" s="1" t="s">
        <v>27</v>
      </c>
      <c r="O20886">
        <v>36</v>
      </c>
      <c r="P20886">
        <v>1.2</v>
      </c>
      <c r="Q20886">
        <v>1</v>
      </c>
      <c r="R20886" t="s">
        <v>1163</v>
      </c>
      <c r="S20886" t="s">
        <v>1159</v>
      </c>
      <c r="T20886">
        <v>1</v>
      </c>
      <c r="U20886" t="s">
        <v>1160</v>
      </c>
    </row>
    <row r="20887" spans="1:21" x14ac:dyDescent="0.3">
      <c r="A20887" s="1" t="s">
        <v>214</v>
      </c>
      <c r="B20887" s="2">
        <v>43111</v>
      </c>
      <c r="C20887">
        <v>19106</v>
      </c>
      <c r="D20887" s="1" t="s">
        <v>18</v>
      </c>
      <c r="E20887">
        <v>21</v>
      </c>
      <c r="F20887" s="1" t="s">
        <v>28</v>
      </c>
      <c r="G20887" s="1" t="s">
        <v>20</v>
      </c>
      <c r="H20887" t="s">
        <v>762</v>
      </c>
      <c r="I20887" s="1" t="s">
        <v>45</v>
      </c>
      <c r="J20887" s="1" t="s">
        <v>32</v>
      </c>
      <c r="K20887" s="1" t="s">
        <v>209</v>
      </c>
      <c r="L20887" s="1" t="s">
        <v>23</v>
      </c>
      <c r="M20887" t="s">
        <v>825</v>
      </c>
      <c r="N20887" s="1" t="s">
        <v>27</v>
      </c>
      <c r="O20887">
        <v>4</v>
      </c>
      <c r="P20887">
        <v>0.13</v>
      </c>
      <c r="Q20887">
        <v>1</v>
      </c>
      <c r="R20887" t="s">
        <v>1163</v>
      </c>
      <c r="S20887" t="s">
        <v>1159</v>
      </c>
      <c r="T20887">
        <v>1</v>
      </c>
      <c r="U20887" t="s">
        <v>1160</v>
      </c>
    </row>
    <row r="20888" spans="1:21" x14ac:dyDescent="0.3">
      <c r="A20888" s="1" t="s">
        <v>214</v>
      </c>
      <c r="B20888" s="2">
        <v>43111</v>
      </c>
      <c r="C20888">
        <v>27286</v>
      </c>
      <c r="D20888" s="1" t="s">
        <v>30</v>
      </c>
      <c r="E20888">
        <v>21</v>
      </c>
      <c r="F20888" s="1" t="s">
        <v>25</v>
      </c>
      <c r="G20888" s="1" t="s">
        <v>20</v>
      </c>
      <c r="H20888" t="s">
        <v>216</v>
      </c>
      <c r="I20888" s="1" t="s">
        <v>45</v>
      </c>
      <c r="J20888" s="1" t="s">
        <v>105</v>
      </c>
      <c r="K20888" s="1" t="s">
        <v>645</v>
      </c>
      <c r="L20888" s="1" t="s">
        <v>23</v>
      </c>
      <c r="M20888" t="s">
        <v>825</v>
      </c>
      <c r="N20888" s="1" t="s">
        <v>27</v>
      </c>
      <c r="O20888">
        <v>22</v>
      </c>
      <c r="P20888">
        <v>0.73</v>
      </c>
      <c r="Q20888">
        <v>1</v>
      </c>
      <c r="R20888" t="s">
        <v>1163</v>
      </c>
      <c r="S20888" t="s">
        <v>1159</v>
      </c>
      <c r="T20888">
        <v>1</v>
      </c>
      <c r="U20888" t="s">
        <v>1160</v>
      </c>
    </row>
    <row r="20889" spans="1:21" x14ac:dyDescent="0.3">
      <c r="A20889" s="1" t="s">
        <v>214</v>
      </c>
      <c r="B20889" s="2">
        <v>43111</v>
      </c>
      <c r="C20889">
        <v>27676</v>
      </c>
      <c r="D20889" s="1" t="s">
        <v>30</v>
      </c>
      <c r="E20889">
        <v>21</v>
      </c>
      <c r="F20889" s="1" t="s">
        <v>19</v>
      </c>
      <c r="G20889" s="1" t="s">
        <v>20</v>
      </c>
      <c r="H20889" t="s">
        <v>998</v>
      </c>
      <c r="I20889" s="1" t="s">
        <v>45</v>
      </c>
      <c r="J20889" s="1" t="s">
        <v>89</v>
      </c>
      <c r="K20889" s="1" t="s">
        <v>163</v>
      </c>
      <c r="L20889" s="1" t="s">
        <v>23</v>
      </c>
      <c r="M20889" t="s">
        <v>825</v>
      </c>
      <c r="N20889" s="1" t="s">
        <v>27</v>
      </c>
      <c r="O20889">
        <v>250</v>
      </c>
      <c r="P20889">
        <v>8.33</v>
      </c>
      <c r="Q20889">
        <v>0</v>
      </c>
      <c r="R20889" t="s">
        <v>1163</v>
      </c>
      <c r="S20889" t="s">
        <v>1159</v>
      </c>
      <c r="T20889">
        <v>1</v>
      </c>
      <c r="U20889" t="s">
        <v>1160</v>
      </c>
    </row>
    <row r="20890" spans="1:21" x14ac:dyDescent="0.3">
      <c r="A20890" s="1" t="s">
        <v>214</v>
      </c>
      <c r="B20890" s="2">
        <v>43111</v>
      </c>
      <c r="C20890">
        <v>28076</v>
      </c>
      <c r="D20890" s="1" t="s">
        <v>18</v>
      </c>
      <c r="E20890">
        <v>21</v>
      </c>
      <c r="F20890" s="1" t="s">
        <v>25</v>
      </c>
      <c r="G20890" s="1" t="s">
        <v>20</v>
      </c>
      <c r="H20890" t="s">
        <v>998</v>
      </c>
      <c r="I20890" s="1" t="s">
        <v>45</v>
      </c>
      <c r="J20890" s="1" t="s">
        <v>36</v>
      </c>
      <c r="K20890" s="1" t="s">
        <v>401</v>
      </c>
      <c r="L20890" s="1" t="s">
        <v>23</v>
      </c>
      <c r="M20890" t="s">
        <v>825</v>
      </c>
      <c r="N20890" s="1" t="s">
        <v>27</v>
      </c>
      <c r="O20890">
        <v>50</v>
      </c>
      <c r="P20890">
        <v>1.67</v>
      </c>
      <c r="Q20890">
        <v>1</v>
      </c>
      <c r="R20890" t="s">
        <v>1163</v>
      </c>
      <c r="S20890" t="s">
        <v>1159</v>
      </c>
      <c r="T20890">
        <v>1</v>
      </c>
      <c r="U20890" t="s">
        <v>1160</v>
      </c>
    </row>
    <row r="20891" spans="1:21" x14ac:dyDescent="0.3">
      <c r="A20891" s="1" t="s">
        <v>88</v>
      </c>
      <c r="B20891" s="2">
        <v>42381</v>
      </c>
      <c r="C20891">
        <v>99014</v>
      </c>
      <c r="D20891" s="1" t="s">
        <v>18</v>
      </c>
      <c r="E20891">
        <v>23</v>
      </c>
      <c r="F20891" s="1" t="s">
        <v>38</v>
      </c>
      <c r="G20891" s="1" t="s">
        <v>20</v>
      </c>
      <c r="H20891" t="s">
        <v>999</v>
      </c>
      <c r="I20891" s="1" t="s">
        <v>45</v>
      </c>
      <c r="J20891" s="1" t="s">
        <v>21</v>
      </c>
      <c r="K20891" s="1" t="s">
        <v>1000</v>
      </c>
      <c r="L20891" s="1" t="s">
        <v>23</v>
      </c>
      <c r="M20891" t="s">
        <v>825</v>
      </c>
      <c r="N20891" s="1" t="s">
        <v>27</v>
      </c>
      <c r="O20891">
        <v>9</v>
      </c>
      <c r="P20891">
        <v>0.3</v>
      </c>
      <c r="Q20891">
        <v>1</v>
      </c>
      <c r="R20891" t="s">
        <v>1161</v>
      </c>
      <c r="S20891" t="s">
        <v>1159</v>
      </c>
      <c r="T20891">
        <v>1</v>
      </c>
      <c r="U20891" t="s">
        <v>1160</v>
      </c>
    </row>
    <row r="20892" spans="1:21" x14ac:dyDescent="0.3">
      <c r="A20892" s="1" t="s">
        <v>88</v>
      </c>
      <c r="B20892" s="2">
        <v>42381</v>
      </c>
      <c r="C20892">
        <v>99272</v>
      </c>
      <c r="D20892" s="1" t="s">
        <v>30</v>
      </c>
      <c r="E20892">
        <v>23</v>
      </c>
      <c r="F20892" s="1" t="s">
        <v>56</v>
      </c>
      <c r="G20892" s="1" t="s">
        <v>20</v>
      </c>
      <c r="H20892" t="s">
        <v>1001</v>
      </c>
      <c r="I20892" s="1" t="s">
        <v>46</v>
      </c>
      <c r="J20892" s="1" t="s">
        <v>21</v>
      </c>
      <c r="K20892" s="1" t="s">
        <v>892</v>
      </c>
      <c r="L20892" s="1" t="s">
        <v>23</v>
      </c>
      <c r="M20892" t="s">
        <v>825</v>
      </c>
      <c r="N20892" s="1" t="s">
        <v>27</v>
      </c>
      <c r="O20892">
        <v>10</v>
      </c>
      <c r="P20892">
        <v>0.33</v>
      </c>
      <c r="Q20892">
        <v>1</v>
      </c>
      <c r="R20892" t="s">
        <v>1161</v>
      </c>
      <c r="S20892" t="s">
        <v>1159</v>
      </c>
      <c r="T20892">
        <v>1</v>
      </c>
      <c r="U20892" t="s">
        <v>1160</v>
      </c>
    </row>
    <row r="20893" spans="1:21" x14ac:dyDescent="0.3">
      <c r="A20893" s="1" t="s">
        <v>88</v>
      </c>
      <c r="B20893" s="2">
        <v>42381</v>
      </c>
      <c r="C20893">
        <v>99728</v>
      </c>
      <c r="D20893" s="1" t="s">
        <v>30</v>
      </c>
      <c r="E20893">
        <v>23</v>
      </c>
      <c r="F20893" s="1" t="s">
        <v>38</v>
      </c>
      <c r="G20893" s="1" t="s">
        <v>20</v>
      </c>
      <c r="H20893" t="s">
        <v>388</v>
      </c>
      <c r="I20893" s="1" t="s">
        <v>45</v>
      </c>
      <c r="J20893" s="1" t="s">
        <v>48</v>
      </c>
      <c r="K20893" s="1" t="s">
        <v>429</v>
      </c>
      <c r="L20893" s="1" t="s">
        <v>23</v>
      </c>
      <c r="M20893" t="s">
        <v>825</v>
      </c>
      <c r="N20893" s="1" t="s">
        <v>27</v>
      </c>
      <c r="O20893">
        <v>221</v>
      </c>
      <c r="P20893">
        <v>7.37</v>
      </c>
      <c r="Q20893">
        <v>0</v>
      </c>
      <c r="R20893" t="s">
        <v>1161</v>
      </c>
      <c r="S20893" t="s">
        <v>1159</v>
      </c>
      <c r="T20893">
        <v>1</v>
      </c>
      <c r="U20893" t="s">
        <v>1160</v>
      </c>
    </row>
    <row r="20894" spans="1:21" x14ac:dyDescent="0.3">
      <c r="A20894" s="1" t="s">
        <v>93</v>
      </c>
      <c r="B20894" s="2">
        <v>42736</v>
      </c>
      <c r="C20894">
        <v>100690</v>
      </c>
      <c r="D20894" s="1" t="s">
        <v>30</v>
      </c>
      <c r="E20894">
        <v>23</v>
      </c>
      <c r="F20894" s="1" t="s">
        <v>31</v>
      </c>
      <c r="G20894" s="1" t="s">
        <v>20</v>
      </c>
      <c r="H20894" t="s">
        <v>826</v>
      </c>
      <c r="I20894" s="1" t="s">
        <v>45</v>
      </c>
      <c r="J20894" s="1" t="s">
        <v>36</v>
      </c>
      <c r="K20894" s="1" t="s">
        <v>328</v>
      </c>
      <c r="L20894" s="1" t="s">
        <v>23</v>
      </c>
      <c r="M20894" t="s">
        <v>825</v>
      </c>
      <c r="N20894" s="1" t="s">
        <v>27</v>
      </c>
      <c r="O20894">
        <v>23</v>
      </c>
      <c r="P20894">
        <v>0.77</v>
      </c>
      <c r="Q20894">
        <v>1</v>
      </c>
      <c r="R20894" t="s">
        <v>1162</v>
      </c>
      <c r="S20894" t="s">
        <v>1159</v>
      </c>
      <c r="T20894">
        <v>1</v>
      </c>
      <c r="U20894" t="s">
        <v>1160</v>
      </c>
    </row>
    <row r="20895" spans="1:21" x14ac:dyDescent="0.3">
      <c r="A20895" s="1" t="s">
        <v>93</v>
      </c>
      <c r="B20895" s="2">
        <v>42736</v>
      </c>
      <c r="C20895">
        <v>101482</v>
      </c>
      <c r="D20895" s="1" t="s">
        <v>18</v>
      </c>
      <c r="E20895">
        <v>23</v>
      </c>
      <c r="F20895" s="1" t="s">
        <v>25</v>
      </c>
      <c r="G20895" s="1" t="s">
        <v>20</v>
      </c>
      <c r="H20895" t="s">
        <v>1002</v>
      </c>
      <c r="I20895" s="1" t="s">
        <v>45</v>
      </c>
      <c r="J20895" s="1" t="s">
        <v>36</v>
      </c>
      <c r="K20895" s="1" t="s">
        <v>356</v>
      </c>
      <c r="L20895" s="1" t="s">
        <v>23</v>
      </c>
      <c r="M20895" t="s">
        <v>825</v>
      </c>
      <c r="N20895" s="1" t="s">
        <v>27</v>
      </c>
      <c r="O20895">
        <v>31</v>
      </c>
      <c r="P20895">
        <v>1.03</v>
      </c>
      <c r="Q20895">
        <v>1</v>
      </c>
      <c r="R20895" t="s">
        <v>1162</v>
      </c>
      <c r="S20895" t="s">
        <v>1159</v>
      </c>
      <c r="T20895">
        <v>1</v>
      </c>
      <c r="U20895" t="s">
        <v>1160</v>
      </c>
    </row>
    <row r="20896" spans="1:21" x14ac:dyDescent="0.3">
      <c r="A20896" s="1" t="s">
        <v>93</v>
      </c>
      <c r="B20896" s="2">
        <v>42736</v>
      </c>
      <c r="C20896">
        <v>101560</v>
      </c>
      <c r="D20896" s="1" t="s">
        <v>30</v>
      </c>
      <c r="E20896">
        <v>23</v>
      </c>
      <c r="F20896" s="1" t="s">
        <v>25</v>
      </c>
      <c r="G20896" s="1" t="s">
        <v>20</v>
      </c>
      <c r="H20896" t="s">
        <v>1003</v>
      </c>
      <c r="I20896" s="1" t="s">
        <v>45</v>
      </c>
      <c r="J20896" s="1" t="s">
        <v>21</v>
      </c>
      <c r="K20896" s="1" t="s">
        <v>232</v>
      </c>
      <c r="L20896" s="1" t="s">
        <v>23</v>
      </c>
      <c r="M20896" t="s">
        <v>825</v>
      </c>
      <c r="N20896" s="1" t="s">
        <v>27</v>
      </c>
      <c r="O20896">
        <v>145</v>
      </c>
      <c r="P20896">
        <v>4.83</v>
      </c>
      <c r="Q20896">
        <v>0</v>
      </c>
      <c r="R20896" t="s">
        <v>1162</v>
      </c>
      <c r="S20896" t="s">
        <v>1159</v>
      </c>
      <c r="T20896">
        <v>1</v>
      </c>
      <c r="U20896" t="s">
        <v>1160</v>
      </c>
    </row>
    <row r="20897" spans="1:21" x14ac:dyDescent="0.3">
      <c r="A20897" s="1" t="s">
        <v>93</v>
      </c>
      <c r="B20897" s="2">
        <v>42736</v>
      </c>
      <c r="C20897">
        <v>101996</v>
      </c>
      <c r="D20897" s="1" t="s">
        <v>18</v>
      </c>
      <c r="E20897">
        <v>23</v>
      </c>
      <c r="F20897" s="1" t="s">
        <v>28</v>
      </c>
      <c r="G20897" s="1" t="s">
        <v>35</v>
      </c>
      <c r="H20897" t="s">
        <v>976</v>
      </c>
      <c r="I20897" s="1" t="s">
        <v>45</v>
      </c>
      <c r="J20897" s="1" t="s">
        <v>32</v>
      </c>
      <c r="K20897" s="1" t="s">
        <v>624</v>
      </c>
      <c r="L20897" s="1" t="s">
        <v>23</v>
      </c>
      <c r="M20897" t="s">
        <v>825</v>
      </c>
      <c r="N20897" s="1" t="s">
        <v>27</v>
      </c>
      <c r="O20897">
        <v>2299</v>
      </c>
      <c r="P20897">
        <v>76.63</v>
      </c>
      <c r="Q20897">
        <v>0</v>
      </c>
      <c r="R20897" t="s">
        <v>1162</v>
      </c>
      <c r="S20897" t="s">
        <v>1159</v>
      </c>
      <c r="T20897">
        <v>1</v>
      </c>
      <c r="U20897" t="s">
        <v>1160</v>
      </c>
    </row>
    <row r="20898" spans="1:21" x14ac:dyDescent="0.3">
      <c r="A20898" s="1" t="s">
        <v>96</v>
      </c>
      <c r="B20898" s="2">
        <v>42737</v>
      </c>
      <c r="C20898">
        <v>102712</v>
      </c>
      <c r="D20898" s="1" t="s">
        <v>30</v>
      </c>
      <c r="E20898">
        <v>23</v>
      </c>
      <c r="F20898" s="1" t="s">
        <v>31</v>
      </c>
      <c r="G20898" s="1" t="s">
        <v>20</v>
      </c>
      <c r="H20898" t="s">
        <v>770</v>
      </c>
      <c r="I20898" s="1" t="s">
        <v>45</v>
      </c>
      <c r="J20898" s="1" t="s">
        <v>48</v>
      </c>
      <c r="K20898" s="1" t="s">
        <v>325</v>
      </c>
      <c r="L20898" s="1" t="s">
        <v>23</v>
      </c>
      <c r="M20898" t="s">
        <v>825</v>
      </c>
      <c r="N20898" s="1" t="s">
        <v>27</v>
      </c>
      <c r="O20898">
        <v>97</v>
      </c>
      <c r="P20898">
        <v>3.23</v>
      </c>
      <c r="Q20898">
        <v>0</v>
      </c>
      <c r="R20898" t="s">
        <v>1162</v>
      </c>
      <c r="S20898" t="s">
        <v>1159</v>
      </c>
      <c r="T20898">
        <v>1</v>
      </c>
      <c r="U20898" t="s">
        <v>1160</v>
      </c>
    </row>
    <row r="20899" spans="1:21" x14ac:dyDescent="0.3">
      <c r="A20899" s="1" t="s">
        <v>98</v>
      </c>
      <c r="B20899" s="2">
        <v>42738</v>
      </c>
      <c r="C20899">
        <v>104286</v>
      </c>
      <c r="D20899" s="1" t="s">
        <v>18</v>
      </c>
      <c r="E20899">
        <v>23</v>
      </c>
      <c r="F20899" s="1" t="s">
        <v>25</v>
      </c>
      <c r="G20899" s="1" t="s">
        <v>20</v>
      </c>
      <c r="H20899" t="s">
        <v>1004</v>
      </c>
      <c r="I20899" s="1" t="s">
        <v>45</v>
      </c>
      <c r="J20899" s="1" t="s">
        <v>53</v>
      </c>
      <c r="K20899" s="1" t="s">
        <v>80</v>
      </c>
      <c r="L20899" s="1" t="s">
        <v>23</v>
      </c>
      <c r="M20899" t="s">
        <v>825</v>
      </c>
      <c r="N20899" s="1" t="s">
        <v>27</v>
      </c>
      <c r="O20899">
        <v>131</v>
      </c>
      <c r="P20899">
        <v>4.37</v>
      </c>
      <c r="Q20899">
        <v>0</v>
      </c>
      <c r="R20899" t="s">
        <v>1162</v>
      </c>
      <c r="S20899" t="s">
        <v>1159</v>
      </c>
      <c r="T20899">
        <v>1</v>
      </c>
      <c r="U20899" t="s">
        <v>1160</v>
      </c>
    </row>
    <row r="20900" spans="1:21" x14ac:dyDescent="0.3">
      <c r="A20900" s="1" t="s">
        <v>98</v>
      </c>
      <c r="B20900" s="2">
        <v>42738</v>
      </c>
      <c r="C20900">
        <v>104476</v>
      </c>
      <c r="D20900" s="1" t="s">
        <v>30</v>
      </c>
      <c r="E20900">
        <v>23</v>
      </c>
      <c r="F20900" s="1" t="s">
        <v>56</v>
      </c>
      <c r="G20900" s="1" t="s">
        <v>20</v>
      </c>
      <c r="H20900" t="s">
        <v>1005</v>
      </c>
      <c r="I20900" s="1" t="s">
        <v>46</v>
      </c>
      <c r="J20900" s="1" t="s">
        <v>105</v>
      </c>
      <c r="K20900" s="1" t="s">
        <v>877</v>
      </c>
      <c r="L20900" s="1" t="s">
        <v>23</v>
      </c>
      <c r="M20900" t="s">
        <v>825</v>
      </c>
      <c r="N20900" s="1" t="s">
        <v>27</v>
      </c>
      <c r="O20900">
        <v>8</v>
      </c>
      <c r="P20900">
        <v>0.27</v>
      </c>
      <c r="Q20900">
        <v>1</v>
      </c>
      <c r="R20900" t="s">
        <v>1162</v>
      </c>
      <c r="S20900" t="s">
        <v>1159</v>
      </c>
      <c r="T20900">
        <v>1</v>
      </c>
      <c r="U20900" t="s">
        <v>1160</v>
      </c>
    </row>
    <row r="20901" spans="1:21" x14ac:dyDescent="0.3">
      <c r="A20901" s="1" t="s">
        <v>98</v>
      </c>
      <c r="B20901" s="2">
        <v>42738</v>
      </c>
      <c r="C20901">
        <v>104652</v>
      </c>
      <c r="D20901" s="1" t="s">
        <v>30</v>
      </c>
      <c r="E20901">
        <v>23</v>
      </c>
      <c r="F20901" s="1" t="s">
        <v>19</v>
      </c>
      <c r="G20901" s="1" t="s">
        <v>20</v>
      </c>
      <c r="H20901" t="s">
        <v>1006</v>
      </c>
      <c r="I20901" s="1" t="s">
        <v>45</v>
      </c>
      <c r="J20901" s="1" t="s">
        <v>21</v>
      </c>
      <c r="K20901" s="1" t="s">
        <v>286</v>
      </c>
      <c r="L20901" s="1" t="s">
        <v>23</v>
      </c>
      <c r="M20901" t="s">
        <v>825</v>
      </c>
      <c r="N20901" s="1" t="s">
        <v>27</v>
      </c>
      <c r="O20901">
        <v>179</v>
      </c>
      <c r="P20901">
        <v>5.97</v>
      </c>
      <c r="Q20901">
        <v>0</v>
      </c>
      <c r="R20901" t="s">
        <v>1162</v>
      </c>
      <c r="S20901" t="s">
        <v>1159</v>
      </c>
      <c r="T20901">
        <v>1</v>
      </c>
      <c r="U20901" t="s">
        <v>1160</v>
      </c>
    </row>
    <row r="20902" spans="1:21" x14ac:dyDescent="0.3">
      <c r="A20902" s="1" t="s">
        <v>98</v>
      </c>
      <c r="B20902" s="2">
        <v>42738</v>
      </c>
      <c r="C20902">
        <v>105028</v>
      </c>
      <c r="D20902" s="1" t="s">
        <v>30</v>
      </c>
      <c r="E20902">
        <v>23</v>
      </c>
      <c r="F20902" s="1" t="s">
        <v>19</v>
      </c>
      <c r="G20902" s="1" t="s">
        <v>20</v>
      </c>
      <c r="H20902" t="s">
        <v>906</v>
      </c>
      <c r="I20902" s="1" t="s">
        <v>45</v>
      </c>
      <c r="J20902" s="1" t="s">
        <v>48</v>
      </c>
      <c r="K20902" s="1" t="s">
        <v>73</v>
      </c>
      <c r="L20902" s="1" t="s">
        <v>23</v>
      </c>
      <c r="M20902" t="s">
        <v>825</v>
      </c>
      <c r="N20902" s="1" t="s">
        <v>27</v>
      </c>
      <c r="O20902">
        <v>221</v>
      </c>
      <c r="P20902">
        <v>7.37</v>
      </c>
      <c r="Q20902">
        <v>0</v>
      </c>
      <c r="R20902" t="s">
        <v>1162</v>
      </c>
      <c r="S20902" t="s">
        <v>1159</v>
      </c>
      <c r="T20902">
        <v>1</v>
      </c>
      <c r="U20902" t="s">
        <v>1160</v>
      </c>
    </row>
    <row r="20903" spans="1:21" x14ac:dyDescent="0.3">
      <c r="A20903" s="1" t="s">
        <v>102</v>
      </c>
      <c r="B20903" s="2">
        <v>42739</v>
      </c>
      <c r="C20903">
        <v>105980</v>
      </c>
      <c r="D20903" s="1" t="s">
        <v>30</v>
      </c>
      <c r="E20903">
        <v>23</v>
      </c>
      <c r="F20903" s="1" t="s">
        <v>31</v>
      </c>
      <c r="G20903" s="1" t="s">
        <v>20</v>
      </c>
      <c r="H20903" t="s">
        <v>908</v>
      </c>
      <c r="I20903" s="1" t="s">
        <v>45</v>
      </c>
      <c r="J20903" s="1" t="s">
        <v>105</v>
      </c>
      <c r="K20903" s="1" t="s">
        <v>434</v>
      </c>
      <c r="L20903" s="1" t="s">
        <v>23</v>
      </c>
      <c r="M20903" t="s">
        <v>825</v>
      </c>
      <c r="N20903" s="1" t="s">
        <v>27</v>
      </c>
      <c r="O20903">
        <v>80</v>
      </c>
      <c r="P20903">
        <v>2.67</v>
      </c>
      <c r="Q20903">
        <v>0</v>
      </c>
      <c r="R20903" t="s">
        <v>1162</v>
      </c>
      <c r="S20903" t="s">
        <v>1159</v>
      </c>
      <c r="T20903">
        <v>1</v>
      </c>
      <c r="U20903" t="s">
        <v>1160</v>
      </c>
    </row>
    <row r="20904" spans="1:21" x14ac:dyDescent="0.3">
      <c r="A20904" s="1" t="s">
        <v>102</v>
      </c>
      <c r="B20904" s="2">
        <v>42739</v>
      </c>
      <c r="C20904">
        <v>106700</v>
      </c>
      <c r="D20904" s="1" t="s">
        <v>30</v>
      </c>
      <c r="E20904">
        <v>23</v>
      </c>
      <c r="F20904" s="1" t="s">
        <v>28</v>
      </c>
      <c r="G20904" s="1" t="s">
        <v>20</v>
      </c>
      <c r="H20904" t="s">
        <v>979</v>
      </c>
      <c r="I20904" s="1" t="s">
        <v>45</v>
      </c>
      <c r="J20904" s="1" t="s">
        <v>21</v>
      </c>
      <c r="K20904" s="1" t="s">
        <v>100</v>
      </c>
      <c r="L20904" s="1" t="s">
        <v>23</v>
      </c>
      <c r="M20904" t="s">
        <v>825</v>
      </c>
      <c r="N20904" s="1" t="s">
        <v>27</v>
      </c>
      <c r="O20904">
        <v>36</v>
      </c>
      <c r="P20904">
        <v>1.2</v>
      </c>
      <c r="Q20904">
        <v>1</v>
      </c>
      <c r="R20904" t="s">
        <v>1162</v>
      </c>
      <c r="S20904" t="s">
        <v>1159</v>
      </c>
      <c r="T20904">
        <v>1</v>
      </c>
      <c r="U20904" t="s">
        <v>1160</v>
      </c>
    </row>
    <row r="20905" spans="1:21" x14ac:dyDescent="0.3">
      <c r="A20905" s="1" t="s">
        <v>107</v>
      </c>
      <c r="B20905" s="2">
        <v>42740</v>
      </c>
      <c r="C20905">
        <v>109158</v>
      </c>
      <c r="D20905" s="1" t="s">
        <v>18</v>
      </c>
      <c r="E20905">
        <v>23</v>
      </c>
      <c r="F20905" s="1" t="s">
        <v>19</v>
      </c>
      <c r="G20905" s="1" t="s">
        <v>20</v>
      </c>
      <c r="H20905" t="s">
        <v>1007</v>
      </c>
      <c r="I20905" s="1" t="s">
        <v>45</v>
      </c>
      <c r="J20905" s="1" t="s">
        <v>36</v>
      </c>
      <c r="K20905" s="1" t="s">
        <v>391</v>
      </c>
      <c r="L20905" s="1" t="s">
        <v>23</v>
      </c>
      <c r="M20905" t="s">
        <v>825</v>
      </c>
      <c r="N20905" s="1" t="s">
        <v>27</v>
      </c>
      <c r="O20905">
        <v>18</v>
      </c>
      <c r="P20905">
        <v>0.6</v>
      </c>
      <c r="Q20905">
        <v>1</v>
      </c>
      <c r="R20905" t="s">
        <v>1162</v>
      </c>
      <c r="S20905" t="s">
        <v>1159</v>
      </c>
      <c r="T20905">
        <v>1</v>
      </c>
      <c r="U20905" t="s">
        <v>1160</v>
      </c>
    </row>
    <row r="20906" spans="1:21" x14ac:dyDescent="0.3">
      <c r="A20906" s="1" t="s">
        <v>107</v>
      </c>
      <c r="B20906" s="2">
        <v>42740</v>
      </c>
      <c r="C20906">
        <v>109630</v>
      </c>
      <c r="D20906" s="1" t="s">
        <v>30</v>
      </c>
      <c r="E20906">
        <v>23</v>
      </c>
      <c r="F20906" s="1" t="s">
        <v>56</v>
      </c>
      <c r="G20906" s="1" t="s">
        <v>20</v>
      </c>
      <c r="H20906" t="s">
        <v>836</v>
      </c>
      <c r="I20906" s="1" t="s">
        <v>45</v>
      </c>
      <c r="J20906" s="1" t="s">
        <v>36</v>
      </c>
      <c r="K20906" s="1" t="s">
        <v>405</v>
      </c>
      <c r="L20906" s="1" t="s">
        <v>23</v>
      </c>
      <c r="M20906" t="s">
        <v>825</v>
      </c>
      <c r="N20906" s="1" t="s">
        <v>27</v>
      </c>
      <c r="O20906">
        <v>515</v>
      </c>
      <c r="P20906">
        <v>17.170000000000002</v>
      </c>
      <c r="Q20906">
        <v>0</v>
      </c>
      <c r="R20906" t="s">
        <v>1162</v>
      </c>
      <c r="S20906" t="s">
        <v>1159</v>
      </c>
      <c r="T20906">
        <v>1</v>
      </c>
      <c r="U20906" t="s">
        <v>1160</v>
      </c>
    </row>
    <row r="20907" spans="1:21" x14ac:dyDescent="0.3">
      <c r="A20907" s="1" t="s">
        <v>107</v>
      </c>
      <c r="B20907" s="2">
        <v>42740</v>
      </c>
      <c r="C20907">
        <v>109980</v>
      </c>
      <c r="D20907" s="1" t="s">
        <v>18</v>
      </c>
      <c r="E20907">
        <v>23</v>
      </c>
      <c r="F20907" s="1" t="s">
        <v>28</v>
      </c>
      <c r="G20907" s="1" t="s">
        <v>20</v>
      </c>
      <c r="H20907" t="s">
        <v>235</v>
      </c>
      <c r="I20907" s="1" t="s">
        <v>46</v>
      </c>
      <c r="J20907" s="1" t="s">
        <v>32</v>
      </c>
      <c r="K20907" s="1" t="s">
        <v>593</v>
      </c>
      <c r="L20907" s="1" t="s">
        <v>23</v>
      </c>
      <c r="M20907" t="s">
        <v>825</v>
      </c>
      <c r="N20907" s="1" t="s">
        <v>27</v>
      </c>
      <c r="O20907">
        <v>7</v>
      </c>
      <c r="P20907">
        <v>0.23</v>
      </c>
      <c r="Q20907">
        <v>1</v>
      </c>
      <c r="R20907" t="s">
        <v>1162</v>
      </c>
      <c r="S20907" t="s">
        <v>1159</v>
      </c>
      <c r="T20907">
        <v>1</v>
      </c>
      <c r="U20907" t="s">
        <v>1160</v>
      </c>
    </row>
    <row r="20908" spans="1:21" x14ac:dyDescent="0.3">
      <c r="A20908" s="1" t="s">
        <v>111</v>
      </c>
      <c r="B20908" s="2">
        <v>42741</v>
      </c>
      <c r="C20908">
        <v>110202</v>
      </c>
      <c r="D20908" s="1" t="s">
        <v>30</v>
      </c>
      <c r="E20908">
        <v>23</v>
      </c>
      <c r="F20908" s="1" t="s">
        <v>38</v>
      </c>
      <c r="G20908" s="1" t="s">
        <v>20</v>
      </c>
      <c r="H20908" t="s">
        <v>1008</v>
      </c>
      <c r="I20908" s="1" t="s">
        <v>45</v>
      </c>
      <c r="J20908" s="1" t="s">
        <v>89</v>
      </c>
      <c r="K20908" s="1" t="s">
        <v>326</v>
      </c>
      <c r="L20908" s="1" t="s">
        <v>23</v>
      </c>
      <c r="M20908" t="s">
        <v>825</v>
      </c>
      <c r="N20908" s="1" t="s">
        <v>27</v>
      </c>
      <c r="O20908">
        <v>220</v>
      </c>
      <c r="P20908">
        <v>7.33</v>
      </c>
      <c r="Q20908">
        <v>0</v>
      </c>
      <c r="R20908" t="s">
        <v>1162</v>
      </c>
      <c r="S20908" t="s">
        <v>1159</v>
      </c>
      <c r="T20908">
        <v>1</v>
      </c>
      <c r="U20908" t="s">
        <v>1160</v>
      </c>
    </row>
    <row r="20909" spans="1:21" x14ac:dyDescent="0.3">
      <c r="A20909" s="1" t="s">
        <v>111</v>
      </c>
      <c r="B20909" s="2">
        <v>42741</v>
      </c>
      <c r="C20909">
        <v>110824</v>
      </c>
      <c r="D20909" s="1" t="s">
        <v>30</v>
      </c>
      <c r="E20909">
        <v>23</v>
      </c>
      <c r="F20909" s="1" t="s">
        <v>38</v>
      </c>
      <c r="G20909" s="1" t="s">
        <v>20</v>
      </c>
      <c r="H20909" t="s">
        <v>1009</v>
      </c>
      <c r="I20909" s="1" t="s">
        <v>45</v>
      </c>
      <c r="J20909" s="1" t="s">
        <v>105</v>
      </c>
      <c r="K20909" s="1" t="s">
        <v>235</v>
      </c>
      <c r="L20909" s="1" t="s">
        <v>23</v>
      </c>
      <c r="M20909" t="s">
        <v>825</v>
      </c>
      <c r="N20909" s="1" t="s">
        <v>27</v>
      </c>
      <c r="O20909">
        <v>11</v>
      </c>
      <c r="P20909">
        <v>0.37</v>
      </c>
      <c r="Q20909">
        <v>1</v>
      </c>
      <c r="R20909" t="s">
        <v>1162</v>
      </c>
      <c r="S20909" t="s">
        <v>1159</v>
      </c>
      <c r="T20909">
        <v>1</v>
      </c>
      <c r="U20909" t="s">
        <v>1160</v>
      </c>
    </row>
    <row r="20910" spans="1:21" x14ac:dyDescent="0.3">
      <c r="A20910" s="1" t="s">
        <v>111</v>
      </c>
      <c r="B20910" s="2">
        <v>42741</v>
      </c>
      <c r="C20910">
        <v>110950</v>
      </c>
      <c r="D20910" s="1" t="s">
        <v>30</v>
      </c>
      <c r="E20910">
        <v>23</v>
      </c>
      <c r="F20910" s="1" t="s">
        <v>19</v>
      </c>
      <c r="G20910" s="1" t="s">
        <v>20</v>
      </c>
      <c r="H20910" t="s">
        <v>941</v>
      </c>
      <c r="I20910" s="1" t="s">
        <v>45</v>
      </c>
      <c r="J20910" s="1" t="s">
        <v>36</v>
      </c>
      <c r="K20910" s="1" t="s">
        <v>235</v>
      </c>
      <c r="L20910" s="1" t="s">
        <v>23</v>
      </c>
      <c r="M20910" t="s">
        <v>825</v>
      </c>
      <c r="N20910" s="1" t="s">
        <v>27</v>
      </c>
      <c r="O20910">
        <v>13</v>
      </c>
      <c r="P20910">
        <v>0.43</v>
      </c>
      <c r="Q20910">
        <v>1</v>
      </c>
      <c r="R20910" t="s">
        <v>1162</v>
      </c>
      <c r="S20910" t="s">
        <v>1159</v>
      </c>
      <c r="T20910">
        <v>1</v>
      </c>
      <c r="U20910" t="s">
        <v>1160</v>
      </c>
    </row>
    <row r="20911" spans="1:21" x14ac:dyDescent="0.3">
      <c r="A20911" s="1" t="s">
        <v>111</v>
      </c>
      <c r="B20911" s="2">
        <v>42741</v>
      </c>
      <c r="C20911">
        <v>111370</v>
      </c>
      <c r="D20911" s="1" t="s">
        <v>18</v>
      </c>
      <c r="E20911">
        <v>23</v>
      </c>
      <c r="F20911" s="1" t="s">
        <v>56</v>
      </c>
      <c r="G20911" s="1" t="s">
        <v>20</v>
      </c>
      <c r="H20911" t="s">
        <v>1010</v>
      </c>
      <c r="I20911" s="1" t="s">
        <v>45</v>
      </c>
      <c r="J20911" s="1" t="s">
        <v>36</v>
      </c>
      <c r="K20911" s="1" t="s">
        <v>331</v>
      </c>
      <c r="L20911" s="1" t="s">
        <v>23</v>
      </c>
      <c r="M20911" t="s">
        <v>825</v>
      </c>
      <c r="N20911" s="1" t="s">
        <v>27</v>
      </c>
      <c r="O20911">
        <v>46</v>
      </c>
      <c r="P20911">
        <v>1.53</v>
      </c>
      <c r="Q20911">
        <v>1</v>
      </c>
      <c r="R20911" t="s">
        <v>1162</v>
      </c>
      <c r="S20911" t="s">
        <v>1159</v>
      </c>
      <c r="T20911">
        <v>1</v>
      </c>
      <c r="U20911" t="s">
        <v>1160</v>
      </c>
    </row>
    <row r="20912" spans="1:21" x14ac:dyDescent="0.3">
      <c r="A20912" s="1" t="s">
        <v>111</v>
      </c>
      <c r="B20912" s="2">
        <v>42741</v>
      </c>
      <c r="C20912">
        <v>112332</v>
      </c>
      <c r="D20912" s="1" t="s">
        <v>18</v>
      </c>
      <c r="E20912">
        <v>23</v>
      </c>
      <c r="F20912" s="1" t="s">
        <v>19</v>
      </c>
      <c r="G20912" s="1" t="s">
        <v>20</v>
      </c>
      <c r="H20912" t="s">
        <v>879</v>
      </c>
      <c r="I20912" s="1" t="s">
        <v>46</v>
      </c>
      <c r="J20912" s="1" t="s">
        <v>32</v>
      </c>
      <c r="K20912" s="1" t="s">
        <v>382</v>
      </c>
      <c r="L20912" s="1" t="s">
        <v>23</v>
      </c>
      <c r="M20912" t="s">
        <v>825</v>
      </c>
      <c r="N20912" s="1" t="s">
        <v>27</v>
      </c>
      <c r="O20912">
        <v>4</v>
      </c>
      <c r="P20912">
        <v>0.13</v>
      </c>
      <c r="Q20912">
        <v>1</v>
      </c>
      <c r="R20912" t="s">
        <v>1162</v>
      </c>
      <c r="S20912" t="s">
        <v>1159</v>
      </c>
      <c r="T20912">
        <v>1</v>
      </c>
      <c r="U20912" t="s">
        <v>1160</v>
      </c>
    </row>
    <row r="20913" spans="1:21" x14ac:dyDescent="0.3">
      <c r="A20913" s="1" t="s">
        <v>118</v>
      </c>
      <c r="B20913" s="2">
        <v>42742</v>
      </c>
      <c r="C20913">
        <v>113998</v>
      </c>
      <c r="D20913" s="1" t="s">
        <v>30</v>
      </c>
      <c r="E20913">
        <v>23</v>
      </c>
      <c r="F20913" s="1" t="s">
        <v>19</v>
      </c>
      <c r="G20913" s="1" t="s">
        <v>20</v>
      </c>
      <c r="H20913" t="s">
        <v>239</v>
      </c>
      <c r="I20913" s="1" t="s">
        <v>46</v>
      </c>
      <c r="J20913" s="1" t="s">
        <v>32</v>
      </c>
      <c r="K20913" s="1" t="s">
        <v>123</v>
      </c>
      <c r="L20913" s="1" t="s">
        <v>23</v>
      </c>
      <c r="M20913" t="s">
        <v>825</v>
      </c>
      <c r="N20913" s="1" t="s">
        <v>27</v>
      </c>
      <c r="O20913">
        <v>1</v>
      </c>
      <c r="P20913">
        <v>0.03</v>
      </c>
      <c r="Q20913">
        <v>1</v>
      </c>
      <c r="R20913" t="s">
        <v>1162</v>
      </c>
      <c r="S20913" t="s">
        <v>1159</v>
      </c>
      <c r="T20913">
        <v>1</v>
      </c>
      <c r="U20913" t="s">
        <v>1160</v>
      </c>
    </row>
    <row r="20914" spans="1:21" x14ac:dyDescent="0.3">
      <c r="A20914" s="1" t="s">
        <v>118</v>
      </c>
      <c r="B20914" s="2">
        <v>42742</v>
      </c>
      <c r="C20914">
        <v>114096</v>
      </c>
      <c r="D20914" s="1" t="s">
        <v>18</v>
      </c>
      <c r="E20914">
        <v>23</v>
      </c>
      <c r="F20914" s="1" t="s">
        <v>38</v>
      </c>
      <c r="G20914" s="1" t="s">
        <v>20</v>
      </c>
      <c r="H20914" t="s">
        <v>682</v>
      </c>
      <c r="I20914" s="1" t="s">
        <v>46</v>
      </c>
      <c r="J20914" s="1" t="s">
        <v>36</v>
      </c>
      <c r="K20914" s="1" t="s">
        <v>239</v>
      </c>
      <c r="L20914" s="1" t="s">
        <v>23</v>
      </c>
      <c r="M20914" t="s">
        <v>825</v>
      </c>
      <c r="N20914" s="1" t="s">
        <v>27</v>
      </c>
      <c r="O20914">
        <v>1</v>
      </c>
      <c r="P20914">
        <v>0.03</v>
      </c>
      <c r="Q20914">
        <v>1</v>
      </c>
      <c r="R20914" t="s">
        <v>1162</v>
      </c>
      <c r="S20914" t="s">
        <v>1159</v>
      </c>
      <c r="T20914">
        <v>1</v>
      </c>
      <c r="U20914" t="s">
        <v>1160</v>
      </c>
    </row>
    <row r="20915" spans="1:21" x14ac:dyDescent="0.3">
      <c r="A20915" s="1" t="s">
        <v>124</v>
      </c>
      <c r="B20915" s="2">
        <v>42743</v>
      </c>
      <c r="C20915">
        <v>115526</v>
      </c>
      <c r="D20915" s="1" t="s">
        <v>30</v>
      </c>
      <c r="E20915">
        <v>23</v>
      </c>
      <c r="F20915" s="1" t="s">
        <v>25</v>
      </c>
      <c r="G20915" s="1" t="s">
        <v>20</v>
      </c>
      <c r="H20915" t="s">
        <v>945</v>
      </c>
      <c r="I20915" s="1" t="s">
        <v>45</v>
      </c>
      <c r="J20915" s="1" t="s">
        <v>21</v>
      </c>
      <c r="K20915" s="1" t="s">
        <v>619</v>
      </c>
      <c r="L20915" s="1" t="s">
        <v>23</v>
      </c>
      <c r="M20915" t="s">
        <v>825</v>
      </c>
      <c r="N20915" s="1" t="s">
        <v>27</v>
      </c>
      <c r="O20915">
        <v>1839</v>
      </c>
      <c r="P20915">
        <v>61.3</v>
      </c>
      <c r="Q20915">
        <v>0</v>
      </c>
      <c r="R20915" t="s">
        <v>1162</v>
      </c>
      <c r="S20915" t="s">
        <v>1159</v>
      </c>
      <c r="T20915">
        <v>1</v>
      </c>
      <c r="U20915" t="s">
        <v>1160</v>
      </c>
    </row>
    <row r="20916" spans="1:21" x14ac:dyDescent="0.3">
      <c r="A20916" s="1" t="s">
        <v>124</v>
      </c>
      <c r="B20916" s="2">
        <v>42743</v>
      </c>
      <c r="C20916">
        <v>117086</v>
      </c>
      <c r="D20916" s="1" t="s">
        <v>30</v>
      </c>
      <c r="E20916">
        <v>23</v>
      </c>
      <c r="F20916" s="1" t="s">
        <v>28</v>
      </c>
      <c r="G20916" s="1" t="s">
        <v>20</v>
      </c>
      <c r="H20916" t="s">
        <v>128</v>
      </c>
      <c r="I20916" s="1" t="s">
        <v>46</v>
      </c>
      <c r="J20916" s="1" t="s">
        <v>48</v>
      </c>
      <c r="K20916" s="1" t="s">
        <v>133</v>
      </c>
      <c r="L20916" s="1" t="s">
        <v>23</v>
      </c>
      <c r="M20916" t="s">
        <v>825</v>
      </c>
      <c r="N20916" s="1" t="s">
        <v>27</v>
      </c>
      <c r="O20916">
        <v>2</v>
      </c>
      <c r="P20916">
        <v>7.0000000000000007E-2</v>
      </c>
      <c r="Q20916">
        <v>1</v>
      </c>
      <c r="R20916" t="s">
        <v>1162</v>
      </c>
      <c r="S20916" t="s">
        <v>1159</v>
      </c>
      <c r="T20916">
        <v>1</v>
      </c>
      <c r="U20916" t="s">
        <v>1160</v>
      </c>
    </row>
    <row r="20917" spans="1:21" x14ac:dyDescent="0.3">
      <c r="A20917" s="1" t="s">
        <v>124</v>
      </c>
      <c r="B20917" s="2">
        <v>42743</v>
      </c>
      <c r="C20917">
        <v>117154</v>
      </c>
      <c r="D20917" s="1" t="s">
        <v>30</v>
      </c>
      <c r="E20917">
        <v>23</v>
      </c>
      <c r="F20917" s="1" t="s">
        <v>19</v>
      </c>
      <c r="G20917" s="1" t="s">
        <v>20</v>
      </c>
      <c r="H20917" t="s">
        <v>880</v>
      </c>
      <c r="I20917" s="1" t="s">
        <v>45</v>
      </c>
      <c r="J20917" s="1" t="s">
        <v>36</v>
      </c>
      <c r="K20917" s="1" t="s">
        <v>438</v>
      </c>
      <c r="L20917" s="1" t="s">
        <v>23</v>
      </c>
      <c r="M20917" t="s">
        <v>825</v>
      </c>
      <c r="N20917" s="1" t="s">
        <v>27</v>
      </c>
      <c r="O20917">
        <v>81</v>
      </c>
      <c r="P20917">
        <v>2.7</v>
      </c>
      <c r="Q20917">
        <v>0</v>
      </c>
      <c r="R20917" t="s">
        <v>1162</v>
      </c>
      <c r="S20917" t="s">
        <v>1159</v>
      </c>
      <c r="T20917">
        <v>1</v>
      </c>
      <c r="U20917" t="s">
        <v>1160</v>
      </c>
    </row>
    <row r="20918" spans="1:21" x14ac:dyDescent="0.3">
      <c r="A20918" s="1" t="s">
        <v>141</v>
      </c>
      <c r="B20918" s="2">
        <v>42745</v>
      </c>
      <c r="C20918">
        <v>120488</v>
      </c>
      <c r="D20918" s="1" t="s">
        <v>18</v>
      </c>
      <c r="E20918">
        <v>23</v>
      </c>
      <c r="F20918" s="1" t="s">
        <v>25</v>
      </c>
      <c r="G20918" s="1" t="s">
        <v>20</v>
      </c>
      <c r="H20918" t="s">
        <v>988</v>
      </c>
      <c r="I20918" s="1" t="s">
        <v>45</v>
      </c>
      <c r="J20918" s="1" t="s">
        <v>36</v>
      </c>
      <c r="K20918" s="1" t="s">
        <v>410</v>
      </c>
      <c r="L20918" s="1" t="s">
        <v>23</v>
      </c>
      <c r="M20918" t="s">
        <v>825</v>
      </c>
      <c r="N20918" s="1" t="s">
        <v>27</v>
      </c>
      <c r="O20918">
        <v>192</v>
      </c>
      <c r="P20918">
        <v>6.4</v>
      </c>
      <c r="Q20918">
        <v>0</v>
      </c>
      <c r="R20918" t="s">
        <v>1162</v>
      </c>
      <c r="S20918" t="s">
        <v>1159</v>
      </c>
      <c r="T20918">
        <v>1</v>
      </c>
      <c r="U20918" t="s">
        <v>1160</v>
      </c>
    </row>
    <row r="20919" spans="1:21" x14ac:dyDescent="0.3">
      <c r="A20919" s="1" t="s">
        <v>141</v>
      </c>
      <c r="B20919" s="2">
        <v>42745</v>
      </c>
      <c r="C20919">
        <v>120582</v>
      </c>
      <c r="D20919" s="1" t="s">
        <v>18</v>
      </c>
      <c r="E20919">
        <v>23</v>
      </c>
      <c r="F20919" s="1" t="s">
        <v>28</v>
      </c>
      <c r="G20919" s="1" t="s">
        <v>20</v>
      </c>
      <c r="H20919" t="s">
        <v>1011</v>
      </c>
      <c r="I20919" s="1" t="s">
        <v>45</v>
      </c>
      <c r="J20919" s="1" t="s">
        <v>48</v>
      </c>
      <c r="K20919" s="1" t="s">
        <v>139</v>
      </c>
      <c r="L20919" s="1" t="s">
        <v>23</v>
      </c>
      <c r="M20919" t="s">
        <v>825</v>
      </c>
      <c r="N20919" s="1" t="s">
        <v>27</v>
      </c>
      <c r="O20919">
        <v>16</v>
      </c>
      <c r="P20919">
        <v>0.53</v>
      </c>
      <c r="Q20919">
        <v>1</v>
      </c>
      <c r="R20919" t="s">
        <v>1162</v>
      </c>
      <c r="S20919" t="s">
        <v>1159</v>
      </c>
      <c r="T20919">
        <v>1</v>
      </c>
      <c r="U20919" t="s">
        <v>1160</v>
      </c>
    </row>
    <row r="20920" spans="1:21" x14ac:dyDescent="0.3">
      <c r="A20920" s="1" t="s">
        <v>145</v>
      </c>
      <c r="B20920" s="2">
        <v>42746</v>
      </c>
      <c r="C20920">
        <v>122114</v>
      </c>
      <c r="D20920" s="1" t="s">
        <v>30</v>
      </c>
      <c r="E20920">
        <v>23</v>
      </c>
      <c r="F20920" s="1" t="s">
        <v>56</v>
      </c>
      <c r="G20920" s="1" t="s">
        <v>20</v>
      </c>
      <c r="H20920" t="s">
        <v>1012</v>
      </c>
      <c r="I20920" s="1" t="s">
        <v>45</v>
      </c>
      <c r="J20920" s="1" t="s">
        <v>36</v>
      </c>
      <c r="K20920" s="1" t="s">
        <v>442</v>
      </c>
      <c r="L20920" s="1" t="s">
        <v>23</v>
      </c>
      <c r="M20920" t="s">
        <v>825</v>
      </c>
      <c r="N20920" s="1" t="s">
        <v>27</v>
      </c>
      <c r="O20920">
        <v>13</v>
      </c>
      <c r="P20920">
        <v>0.43</v>
      </c>
      <c r="Q20920">
        <v>1</v>
      </c>
      <c r="R20920" t="s">
        <v>1162</v>
      </c>
      <c r="S20920" t="s">
        <v>1159</v>
      </c>
      <c r="T20920">
        <v>1</v>
      </c>
      <c r="U20920" t="s">
        <v>1160</v>
      </c>
    </row>
    <row r="20921" spans="1:21" x14ac:dyDescent="0.3">
      <c r="A20921" s="1" t="s">
        <v>145</v>
      </c>
      <c r="B20921" s="2">
        <v>42746</v>
      </c>
      <c r="C20921">
        <v>122716</v>
      </c>
      <c r="D20921" s="1" t="s">
        <v>18</v>
      </c>
      <c r="E20921">
        <v>23</v>
      </c>
      <c r="F20921" s="1" t="s">
        <v>44</v>
      </c>
      <c r="G20921" s="1" t="s">
        <v>20</v>
      </c>
      <c r="H20921" t="s">
        <v>1013</v>
      </c>
      <c r="I20921" s="1" t="s">
        <v>45</v>
      </c>
      <c r="J20921" s="1" t="s">
        <v>21</v>
      </c>
      <c r="K20921" s="1" t="s">
        <v>443</v>
      </c>
      <c r="L20921" s="1" t="s">
        <v>23</v>
      </c>
      <c r="M20921" t="s">
        <v>825</v>
      </c>
      <c r="N20921" s="1" t="s">
        <v>27</v>
      </c>
      <c r="O20921">
        <v>34</v>
      </c>
      <c r="P20921">
        <v>1.1299999999999999</v>
      </c>
      <c r="Q20921">
        <v>1</v>
      </c>
      <c r="R20921" t="s">
        <v>1162</v>
      </c>
      <c r="S20921" t="s">
        <v>1159</v>
      </c>
      <c r="T20921">
        <v>1</v>
      </c>
      <c r="U20921" t="s">
        <v>1160</v>
      </c>
    </row>
    <row r="20922" spans="1:21" x14ac:dyDescent="0.3">
      <c r="A20922" s="1" t="s">
        <v>145</v>
      </c>
      <c r="B20922" s="2">
        <v>42746</v>
      </c>
      <c r="C20922">
        <v>122998</v>
      </c>
      <c r="D20922" s="1" t="s">
        <v>30</v>
      </c>
      <c r="E20922">
        <v>23</v>
      </c>
      <c r="F20922" s="1" t="s">
        <v>56</v>
      </c>
      <c r="G20922" s="1" t="s">
        <v>20</v>
      </c>
      <c r="H20922" t="s">
        <v>917</v>
      </c>
      <c r="I20922" s="1" t="s">
        <v>46</v>
      </c>
      <c r="J20922" s="1" t="s">
        <v>21</v>
      </c>
      <c r="K20922" s="1" t="s">
        <v>444</v>
      </c>
      <c r="L20922" s="1" t="s">
        <v>23</v>
      </c>
      <c r="M20922" t="s">
        <v>825</v>
      </c>
      <c r="N20922" s="1" t="s">
        <v>27</v>
      </c>
      <c r="O20922">
        <v>16</v>
      </c>
      <c r="P20922">
        <v>0.53</v>
      </c>
      <c r="Q20922">
        <v>1</v>
      </c>
      <c r="R20922" t="s">
        <v>1162</v>
      </c>
      <c r="S20922" t="s">
        <v>1159</v>
      </c>
      <c r="T20922">
        <v>1</v>
      </c>
      <c r="U20922" t="s">
        <v>1160</v>
      </c>
    </row>
    <row r="20923" spans="1:21" x14ac:dyDescent="0.3">
      <c r="A20923" s="1" t="s">
        <v>150</v>
      </c>
      <c r="B20923" s="2">
        <v>43101</v>
      </c>
      <c r="C20923">
        <v>10522</v>
      </c>
      <c r="D20923" s="1" t="s">
        <v>18</v>
      </c>
      <c r="E20923">
        <v>23</v>
      </c>
      <c r="F20923" s="1" t="s">
        <v>25</v>
      </c>
      <c r="G20923" s="1" t="s">
        <v>20</v>
      </c>
      <c r="H20923" t="s">
        <v>1014</v>
      </c>
      <c r="I20923" s="1" t="s">
        <v>45</v>
      </c>
      <c r="J20923" s="1" t="s">
        <v>48</v>
      </c>
      <c r="K20923" s="1" t="s">
        <v>131</v>
      </c>
      <c r="L20923" s="1" t="s">
        <v>23</v>
      </c>
      <c r="M20923" t="s">
        <v>825</v>
      </c>
      <c r="N20923" s="1" t="s">
        <v>27</v>
      </c>
      <c r="O20923">
        <v>158</v>
      </c>
      <c r="P20923">
        <v>5.27</v>
      </c>
      <c r="Q20923">
        <v>0</v>
      </c>
      <c r="R20923" t="s">
        <v>1163</v>
      </c>
      <c r="S20923" t="s">
        <v>1159</v>
      </c>
      <c r="T20923">
        <v>1</v>
      </c>
      <c r="U20923" t="s">
        <v>1160</v>
      </c>
    </row>
    <row r="20924" spans="1:21" x14ac:dyDescent="0.3">
      <c r="A20924" s="1" t="s">
        <v>150</v>
      </c>
      <c r="B20924" s="2">
        <v>43101</v>
      </c>
      <c r="C20924">
        <v>16670</v>
      </c>
      <c r="D20924" s="1" t="s">
        <v>18</v>
      </c>
      <c r="E20924">
        <v>23</v>
      </c>
      <c r="F20924" s="1" t="s">
        <v>44</v>
      </c>
      <c r="G20924" s="1" t="s">
        <v>20</v>
      </c>
      <c r="H20924" t="s">
        <v>1015</v>
      </c>
      <c r="I20924" s="1" t="s">
        <v>45</v>
      </c>
      <c r="J20924" s="1" t="s">
        <v>21</v>
      </c>
      <c r="K20924" s="1" t="s">
        <v>1016</v>
      </c>
      <c r="L20924" s="1" t="s">
        <v>23</v>
      </c>
      <c r="M20924" t="s">
        <v>825</v>
      </c>
      <c r="N20924" s="1" t="s">
        <v>27</v>
      </c>
      <c r="O20924">
        <v>22</v>
      </c>
      <c r="P20924">
        <v>0.73</v>
      </c>
      <c r="Q20924">
        <v>1</v>
      </c>
      <c r="R20924" t="s">
        <v>1163</v>
      </c>
      <c r="S20924" t="s">
        <v>1159</v>
      </c>
      <c r="T20924">
        <v>1</v>
      </c>
      <c r="U20924" t="s">
        <v>1160</v>
      </c>
    </row>
    <row r="20925" spans="1:21" x14ac:dyDescent="0.3">
      <c r="A20925" s="1" t="s">
        <v>153</v>
      </c>
      <c r="B20925" s="2">
        <v>43102</v>
      </c>
      <c r="C20925">
        <v>17854</v>
      </c>
      <c r="D20925" s="1" t="s">
        <v>18</v>
      </c>
      <c r="E20925">
        <v>23</v>
      </c>
      <c r="F20925" s="1" t="s">
        <v>25</v>
      </c>
      <c r="G20925" s="1" t="s">
        <v>20</v>
      </c>
      <c r="H20925" t="s">
        <v>1017</v>
      </c>
      <c r="I20925" s="1" t="s">
        <v>45</v>
      </c>
      <c r="J20925" s="1" t="s">
        <v>32</v>
      </c>
      <c r="K20925" s="1" t="s">
        <v>385</v>
      </c>
      <c r="L20925" s="1" t="s">
        <v>23</v>
      </c>
      <c r="M20925" t="s">
        <v>825</v>
      </c>
      <c r="N20925" s="1" t="s">
        <v>27</v>
      </c>
      <c r="O20925">
        <v>708</v>
      </c>
      <c r="P20925">
        <v>23.6</v>
      </c>
      <c r="Q20925">
        <v>0</v>
      </c>
      <c r="R20925" t="s">
        <v>1163</v>
      </c>
      <c r="S20925" t="s">
        <v>1159</v>
      </c>
      <c r="T20925">
        <v>1</v>
      </c>
      <c r="U20925" t="s">
        <v>1160</v>
      </c>
    </row>
    <row r="20926" spans="1:21" x14ac:dyDescent="0.3">
      <c r="A20926" s="1" t="s">
        <v>153</v>
      </c>
      <c r="B20926" s="2">
        <v>43102</v>
      </c>
      <c r="C20926">
        <v>22574</v>
      </c>
      <c r="D20926" s="1" t="s">
        <v>30</v>
      </c>
      <c r="E20926">
        <v>23</v>
      </c>
      <c r="F20926" s="1" t="s">
        <v>56</v>
      </c>
      <c r="G20926" s="1" t="s">
        <v>20</v>
      </c>
      <c r="H20926" t="s">
        <v>642</v>
      </c>
      <c r="I20926" s="1" t="s">
        <v>45</v>
      </c>
      <c r="J20926" s="1" t="s">
        <v>36</v>
      </c>
      <c r="K20926" s="1" t="s">
        <v>336</v>
      </c>
      <c r="L20926" s="1" t="s">
        <v>23</v>
      </c>
      <c r="M20926" t="s">
        <v>825</v>
      </c>
      <c r="N20926" s="1" t="s">
        <v>27</v>
      </c>
      <c r="O20926">
        <v>135</v>
      </c>
      <c r="P20926">
        <v>4.5</v>
      </c>
      <c r="Q20926">
        <v>0</v>
      </c>
      <c r="R20926" t="s">
        <v>1163</v>
      </c>
      <c r="S20926" t="s">
        <v>1159</v>
      </c>
      <c r="T20926">
        <v>1</v>
      </c>
      <c r="U20926" t="s">
        <v>1160</v>
      </c>
    </row>
    <row r="20927" spans="1:21" x14ac:dyDescent="0.3">
      <c r="A20927" s="1" t="s">
        <v>158</v>
      </c>
      <c r="B20927" s="2">
        <v>43103</v>
      </c>
      <c r="C20927">
        <v>1700</v>
      </c>
      <c r="D20927" s="1" t="s">
        <v>18</v>
      </c>
      <c r="E20927">
        <v>23</v>
      </c>
      <c r="F20927" s="1" t="s">
        <v>56</v>
      </c>
      <c r="G20927" s="1" t="s">
        <v>20</v>
      </c>
      <c r="H20927" t="s">
        <v>160</v>
      </c>
      <c r="I20927" s="1" t="s">
        <v>45</v>
      </c>
      <c r="J20927" s="1" t="s">
        <v>21</v>
      </c>
      <c r="K20927" s="1" t="s">
        <v>857</v>
      </c>
      <c r="L20927" s="1" t="s">
        <v>23</v>
      </c>
      <c r="M20927" t="s">
        <v>825</v>
      </c>
      <c r="N20927" s="1" t="s">
        <v>27</v>
      </c>
      <c r="O20927">
        <v>28</v>
      </c>
      <c r="P20927">
        <v>0.93</v>
      </c>
      <c r="Q20927">
        <v>1</v>
      </c>
      <c r="R20927" t="s">
        <v>1163</v>
      </c>
      <c r="S20927" t="s">
        <v>1159</v>
      </c>
      <c r="T20927">
        <v>1</v>
      </c>
      <c r="U20927" t="s">
        <v>1160</v>
      </c>
    </row>
    <row r="20928" spans="1:21" x14ac:dyDescent="0.3">
      <c r="A20928" s="1" t="s">
        <v>158</v>
      </c>
      <c r="B20928" s="2">
        <v>43103</v>
      </c>
      <c r="C20928">
        <v>2710</v>
      </c>
      <c r="D20928" s="1" t="s">
        <v>18</v>
      </c>
      <c r="E20928">
        <v>23</v>
      </c>
      <c r="F20928" s="1" t="s">
        <v>38</v>
      </c>
      <c r="G20928" s="1" t="s">
        <v>20</v>
      </c>
      <c r="H20928" t="s">
        <v>899</v>
      </c>
      <c r="I20928" s="1" t="s">
        <v>46</v>
      </c>
      <c r="J20928" s="1" t="s">
        <v>53</v>
      </c>
      <c r="K20928" s="1" t="s">
        <v>160</v>
      </c>
      <c r="L20928" s="1" t="s">
        <v>23</v>
      </c>
      <c r="M20928" t="s">
        <v>825</v>
      </c>
      <c r="N20928" s="1" t="s">
        <v>27</v>
      </c>
      <c r="O20928">
        <v>3</v>
      </c>
      <c r="P20928">
        <v>0.1</v>
      </c>
      <c r="Q20928">
        <v>1</v>
      </c>
      <c r="R20928" t="s">
        <v>1163</v>
      </c>
      <c r="S20928" t="s">
        <v>1159</v>
      </c>
      <c r="T20928">
        <v>1</v>
      </c>
      <c r="U20928" t="s">
        <v>1160</v>
      </c>
    </row>
    <row r="20929" spans="1:21" x14ac:dyDescent="0.3">
      <c r="A20929" s="1" t="s">
        <v>158</v>
      </c>
      <c r="B20929" s="2">
        <v>43103</v>
      </c>
      <c r="C20929">
        <v>15468</v>
      </c>
      <c r="D20929" s="1" t="s">
        <v>30</v>
      </c>
      <c r="E20929">
        <v>23</v>
      </c>
      <c r="F20929" s="1" t="s">
        <v>38</v>
      </c>
      <c r="G20929" s="1" t="s">
        <v>20</v>
      </c>
      <c r="H20929" t="s">
        <v>923</v>
      </c>
      <c r="I20929" s="1" t="s">
        <v>45</v>
      </c>
      <c r="J20929" s="1" t="s">
        <v>32</v>
      </c>
      <c r="K20929" s="1" t="s">
        <v>156</v>
      </c>
      <c r="L20929" s="1" t="s">
        <v>23</v>
      </c>
      <c r="M20929" t="s">
        <v>825</v>
      </c>
      <c r="N20929" s="1" t="s">
        <v>27</v>
      </c>
      <c r="O20929">
        <v>2</v>
      </c>
      <c r="P20929">
        <v>7.0000000000000007E-2</v>
      </c>
      <c r="Q20929">
        <v>1</v>
      </c>
      <c r="R20929" t="s">
        <v>1163</v>
      </c>
      <c r="S20929" t="s">
        <v>1159</v>
      </c>
      <c r="T20929">
        <v>1</v>
      </c>
      <c r="U20929" t="s">
        <v>1160</v>
      </c>
    </row>
    <row r="20930" spans="1:21" x14ac:dyDescent="0.3">
      <c r="A20930" s="1" t="s">
        <v>166</v>
      </c>
      <c r="B20930" s="2">
        <v>43104</v>
      </c>
      <c r="C20930">
        <v>2106</v>
      </c>
      <c r="D20930" s="1" t="s">
        <v>18</v>
      </c>
      <c r="E20930">
        <v>23</v>
      </c>
      <c r="F20930" s="1" t="s">
        <v>25</v>
      </c>
      <c r="G20930" s="1" t="s">
        <v>20</v>
      </c>
      <c r="H20930" t="s">
        <v>956</v>
      </c>
      <c r="I20930" s="1" t="s">
        <v>45</v>
      </c>
      <c r="J20930" s="1" t="s">
        <v>53</v>
      </c>
      <c r="K20930" s="1" t="s">
        <v>396</v>
      </c>
      <c r="L20930" s="1" t="s">
        <v>23</v>
      </c>
      <c r="M20930" t="s">
        <v>825</v>
      </c>
      <c r="N20930" s="1" t="s">
        <v>27</v>
      </c>
      <c r="O20930">
        <v>93</v>
      </c>
      <c r="P20930">
        <v>3.1</v>
      </c>
      <c r="Q20930">
        <v>0</v>
      </c>
      <c r="R20930" t="s">
        <v>1163</v>
      </c>
      <c r="S20930" t="s">
        <v>1159</v>
      </c>
      <c r="T20930">
        <v>1</v>
      </c>
      <c r="U20930" t="s">
        <v>1160</v>
      </c>
    </row>
    <row r="20931" spans="1:21" x14ac:dyDescent="0.3">
      <c r="A20931" s="1" t="s">
        <v>166</v>
      </c>
      <c r="B20931" s="2">
        <v>43104</v>
      </c>
      <c r="C20931">
        <v>2202</v>
      </c>
      <c r="D20931" s="1" t="s">
        <v>30</v>
      </c>
      <c r="E20931">
        <v>23</v>
      </c>
      <c r="F20931" s="1" t="s">
        <v>44</v>
      </c>
      <c r="G20931" s="1" t="s">
        <v>20</v>
      </c>
      <c r="H20931" t="s">
        <v>885</v>
      </c>
      <c r="I20931" s="1" t="s">
        <v>45</v>
      </c>
      <c r="J20931" s="1" t="s">
        <v>53</v>
      </c>
      <c r="K20931" s="1" t="s">
        <v>143</v>
      </c>
      <c r="L20931" s="1" t="s">
        <v>23</v>
      </c>
      <c r="M20931" t="s">
        <v>825</v>
      </c>
      <c r="N20931" s="1" t="s">
        <v>27</v>
      </c>
      <c r="O20931">
        <v>175</v>
      </c>
      <c r="P20931">
        <v>5.83</v>
      </c>
      <c r="Q20931">
        <v>0</v>
      </c>
      <c r="R20931" t="s">
        <v>1163</v>
      </c>
      <c r="S20931" t="s">
        <v>1159</v>
      </c>
      <c r="T20931">
        <v>1</v>
      </c>
      <c r="U20931" t="s">
        <v>1160</v>
      </c>
    </row>
    <row r="20932" spans="1:21" x14ac:dyDescent="0.3">
      <c r="A20932" s="1" t="s">
        <v>166</v>
      </c>
      <c r="B20932" s="2">
        <v>43104</v>
      </c>
      <c r="C20932">
        <v>28222</v>
      </c>
      <c r="D20932" s="1" t="s">
        <v>18</v>
      </c>
      <c r="E20932">
        <v>23</v>
      </c>
      <c r="F20932" s="1" t="s">
        <v>31</v>
      </c>
      <c r="G20932" s="1" t="s">
        <v>20</v>
      </c>
      <c r="H20932" t="s">
        <v>954</v>
      </c>
      <c r="I20932" s="1" t="s">
        <v>45</v>
      </c>
      <c r="J20932" s="1" t="s">
        <v>105</v>
      </c>
      <c r="K20932" s="1" t="s">
        <v>360</v>
      </c>
      <c r="L20932" s="1" t="s">
        <v>23</v>
      </c>
      <c r="M20932" t="s">
        <v>825</v>
      </c>
      <c r="N20932" s="1" t="s">
        <v>27</v>
      </c>
      <c r="O20932">
        <v>185</v>
      </c>
      <c r="P20932">
        <v>6.17</v>
      </c>
      <c r="Q20932">
        <v>0</v>
      </c>
      <c r="R20932" t="s">
        <v>1163</v>
      </c>
      <c r="S20932" t="s">
        <v>1159</v>
      </c>
      <c r="T20932">
        <v>1</v>
      </c>
      <c r="U20932" t="s">
        <v>1160</v>
      </c>
    </row>
    <row r="20933" spans="1:21" x14ac:dyDescent="0.3">
      <c r="A20933" s="1" t="s">
        <v>173</v>
      </c>
      <c r="B20933" s="2">
        <v>43105</v>
      </c>
      <c r="C20933">
        <v>5052</v>
      </c>
      <c r="D20933" s="1" t="s">
        <v>30</v>
      </c>
      <c r="E20933">
        <v>23</v>
      </c>
      <c r="F20933" s="1" t="s">
        <v>44</v>
      </c>
      <c r="G20933" s="1" t="s">
        <v>20</v>
      </c>
      <c r="H20933" t="s">
        <v>475</v>
      </c>
      <c r="I20933" s="1" t="s">
        <v>45</v>
      </c>
      <c r="J20933" s="1" t="s">
        <v>48</v>
      </c>
      <c r="K20933" s="1" t="s">
        <v>268</v>
      </c>
      <c r="L20933" s="1" t="s">
        <v>23</v>
      </c>
      <c r="M20933" t="s">
        <v>825</v>
      </c>
      <c r="N20933" s="1" t="s">
        <v>27</v>
      </c>
      <c r="O20933">
        <v>1066</v>
      </c>
      <c r="P20933">
        <v>35.53</v>
      </c>
      <c r="Q20933">
        <v>0</v>
      </c>
      <c r="R20933" t="s">
        <v>1163</v>
      </c>
      <c r="S20933" t="s">
        <v>1159</v>
      </c>
      <c r="T20933">
        <v>1</v>
      </c>
      <c r="U20933" t="s">
        <v>1160</v>
      </c>
    </row>
    <row r="20934" spans="1:21" x14ac:dyDescent="0.3">
      <c r="A20934" s="1" t="s">
        <v>173</v>
      </c>
      <c r="B20934" s="2">
        <v>43105</v>
      </c>
      <c r="C20934">
        <v>18214</v>
      </c>
      <c r="D20934" s="1" t="s">
        <v>30</v>
      </c>
      <c r="E20934">
        <v>23</v>
      </c>
      <c r="F20934" s="1" t="s">
        <v>28</v>
      </c>
      <c r="G20934" s="1" t="s">
        <v>20</v>
      </c>
      <c r="H20934" t="s">
        <v>860</v>
      </c>
      <c r="I20934" s="1" t="s">
        <v>45</v>
      </c>
      <c r="J20934" s="1" t="s">
        <v>36</v>
      </c>
      <c r="K20934" s="1" t="s">
        <v>340</v>
      </c>
      <c r="L20934" s="1" t="s">
        <v>23</v>
      </c>
      <c r="M20934" t="s">
        <v>825</v>
      </c>
      <c r="N20934" s="1" t="s">
        <v>27</v>
      </c>
      <c r="O20934">
        <v>184</v>
      </c>
      <c r="P20934">
        <v>6.13</v>
      </c>
      <c r="Q20934">
        <v>0</v>
      </c>
      <c r="R20934" t="s">
        <v>1163</v>
      </c>
      <c r="S20934" t="s">
        <v>1159</v>
      </c>
      <c r="T20934">
        <v>1</v>
      </c>
      <c r="U20934" t="s">
        <v>1160</v>
      </c>
    </row>
    <row r="20935" spans="1:21" x14ac:dyDescent="0.3">
      <c r="A20935" s="1" t="s">
        <v>173</v>
      </c>
      <c r="B20935" s="2">
        <v>43105</v>
      </c>
      <c r="C20935">
        <v>28266</v>
      </c>
      <c r="D20935" s="1" t="s">
        <v>30</v>
      </c>
      <c r="E20935">
        <v>23</v>
      </c>
      <c r="F20935" s="1" t="s">
        <v>28</v>
      </c>
      <c r="G20935" s="1" t="s">
        <v>20</v>
      </c>
      <c r="H20935" t="s">
        <v>448</v>
      </c>
      <c r="I20935" s="1" t="s">
        <v>45</v>
      </c>
      <c r="J20935" s="1" t="s">
        <v>105</v>
      </c>
      <c r="K20935" s="1" t="s">
        <v>135</v>
      </c>
      <c r="L20935" s="1" t="s">
        <v>23</v>
      </c>
      <c r="M20935" t="s">
        <v>825</v>
      </c>
      <c r="N20935" s="1" t="s">
        <v>27</v>
      </c>
      <c r="O20935">
        <v>252</v>
      </c>
      <c r="P20935">
        <v>8.4</v>
      </c>
      <c r="Q20935">
        <v>0</v>
      </c>
      <c r="R20935" t="s">
        <v>1163</v>
      </c>
      <c r="S20935" t="s">
        <v>1159</v>
      </c>
      <c r="T20935">
        <v>1</v>
      </c>
      <c r="U20935" t="s">
        <v>1160</v>
      </c>
    </row>
    <row r="20936" spans="1:21" x14ac:dyDescent="0.3">
      <c r="A20936" s="1" t="s">
        <v>173</v>
      </c>
      <c r="B20936" s="2">
        <v>43105</v>
      </c>
      <c r="C20936">
        <v>28622</v>
      </c>
      <c r="D20936" s="1" t="s">
        <v>18</v>
      </c>
      <c r="E20936">
        <v>23</v>
      </c>
      <c r="F20936" s="1" t="s">
        <v>38</v>
      </c>
      <c r="G20936" s="1" t="s">
        <v>20</v>
      </c>
      <c r="H20936" t="s">
        <v>175</v>
      </c>
      <c r="I20936" s="1" t="s">
        <v>46</v>
      </c>
      <c r="J20936" s="1" t="s">
        <v>105</v>
      </c>
      <c r="K20936" s="1" t="s">
        <v>306</v>
      </c>
      <c r="L20936" s="1" t="s">
        <v>23</v>
      </c>
      <c r="M20936" t="s">
        <v>825</v>
      </c>
      <c r="N20936" s="1" t="s">
        <v>27</v>
      </c>
      <c r="O20936">
        <v>20</v>
      </c>
      <c r="P20936">
        <v>0.67</v>
      </c>
      <c r="Q20936">
        <v>1</v>
      </c>
      <c r="R20936" t="s">
        <v>1163</v>
      </c>
      <c r="S20936" t="s">
        <v>1159</v>
      </c>
      <c r="T20936">
        <v>1</v>
      </c>
      <c r="U20936" t="s">
        <v>1160</v>
      </c>
    </row>
    <row r="20937" spans="1:21" x14ac:dyDescent="0.3">
      <c r="A20937" s="1" t="s">
        <v>179</v>
      </c>
      <c r="B20937" s="2">
        <v>43106</v>
      </c>
      <c r="C20937">
        <v>1734</v>
      </c>
      <c r="D20937" s="1" t="s">
        <v>30</v>
      </c>
      <c r="E20937">
        <v>23</v>
      </c>
      <c r="F20937" s="1" t="s">
        <v>28</v>
      </c>
      <c r="G20937" s="1" t="s">
        <v>20</v>
      </c>
      <c r="H20937" t="s">
        <v>185</v>
      </c>
      <c r="I20937" s="1" t="s">
        <v>45</v>
      </c>
      <c r="J20937" s="1" t="s">
        <v>21</v>
      </c>
      <c r="K20937" s="1" t="s">
        <v>446</v>
      </c>
      <c r="L20937" s="1" t="s">
        <v>23</v>
      </c>
      <c r="M20937" t="s">
        <v>825</v>
      </c>
      <c r="N20937" s="1" t="s">
        <v>27</v>
      </c>
      <c r="O20937">
        <v>43</v>
      </c>
      <c r="P20937">
        <v>1.43</v>
      </c>
      <c r="Q20937">
        <v>1</v>
      </c>
      <c r="R20937" t="s">
        <v>1163</v>
      </c>
      <c r="S20937" t="s">
        <v>1159</v>
      </c>
      <c r="T20937">
        <v>1</v>
      </c>
      <c r="U20937" t="s">
        <v>1160</v>
      </c>
    </row>
    <row r="20938" spans="1:21" x14ac:dyDescent="0.3">
      <c r="A20938" s="1" t="s">
        <v>179</v>
      </c>
      <c r="B20938" s="2">
        <v>43106</v>
      </c>
      <c r="C20938">
        <v>4522</v>
      </c>
      <c r="D20938" s="1" t="s">
        <v>18</v>
      </c>
      <c r="E20938">
        <v>23</v>
      </c>
      <c r="F20938" s="1" t="s">
        <v>25</v>
      </c>
      <c r="G20938" s="1" t="s">
        <v>20</v>
      </c>
      <c r="H20938" t="s">
        <v>252</v>
      </c>
      <c r="I20938" s="1" t="s">
        <v>46</v>
      </c>
      <c r="J20938" s="1" t="s">
        <v>48</v>
      </c>
      <c r="K20938" s="1" t="s">
        <v>182</v>
      </c>
      <c r="L20938" s="1" t="s">
        <v>23</v>
      </c>
      <c r="M20938" t="s">
        <v>825</v>
      </c>
      <c r="N20938" s="1" t="s">
        <v>27</v>
      </c>
      <c r="O20938">
        <v>2</v>
      </c>
      <c r="P20938">
        <v>7.0000000000000007E-2</v>
      </c>
      <c r="Q20938">
        <v>1</v>
      </c>
      <c r="R20938" t="s">
        <v>1163</v>
      </c>
      <c r="S20938" t="s">
        <v>1159</v>
      </c>
      <c r="T20938">
        <v>1</v>
      </c>
      <c r="U20938" t="s">
        <v>1160</v>
      </c>
    </row>
    <row r="20939" spans="1:21" x14ac:dyDescent="0.3">
      <c r="A20939" s="1" t="s">
        <v>179</v>
      </c>
      <c r="B20939" s="2">
        <v>43106</v>
      </c>
      <c r="C20939">
        <v>18926</v>
      </c>
      <c r="D20939" s="1" t="s">
        <v>30</v>
      </c>
      <c r="E20939">
        <v>23</v>
      </c>
      <c r="F20939" s="1" t="s">
        <v>19</v>
      </c>
      <c r="G20939" s="1" t="s">
        <v>20</v>
      </c>
      <c r="H20939" t="s">
        <v>252</v>
      </c>
      <c r="I20939" s="1" t="s">
        <v>45</v>
      </c>
      <c r="J20939" s="1" t="s">
        <v>32</v>
      </c>
      <c r="K20939" s="1" t="s">
        <v>387</v>
      </c>
      <c r="L20939" s="1" t="s">
        <v>23</v>
      </c>
      <c r="M20939" t="s">
        <v>825</v>
      </c>
      <c r="N20939" s="1" t="s">
        <v>27</v>
      </c>
      <c r="O20939">
        <v>574</v>
      </c>
      <c r="P20939">
        <v>19.13</v>
      </c>
      <c r="Q20939">
        <v>0</v>
      </c>
      <c r="R20939" t="s">
        <v>1163</v>
      </c>
      <c r="S20939" t="s">
        <v>1159</v>
      </c>
      <c r="T20939">
        <v>1</v>
      </c>
      <c r="U20939" t="s">
        <v>1160</v>
      </c>
    </row>
    <row r="20940" spans="1:21" x14ac:dyDescent="0.3">
      <c r="A20940" s="1" t="s">
        <v>179</v>
      </c>
      <c r="B20940" s="2">
        <v>43106</v>
      </c>
      <c r="C20940">
        <v>26924</v>
      </c>
      <c r="D20940" s="1" t="s">
        <v>30</v>
      </c>
      <c r="E20940">
        <v>23</v>
      </c>
      <c r="F20940" s="1" t="s">
        <v>28</v>
      </c>
      <c r="G20940" s="1" t="s">
        <v>20</v>
      </c>
      <c r="H20940" t="s">
        <v>964</v>
      </c>
      <c r="I20940" s="1" t="s">
        <v>45</v>
      </c>
      <c r="J20940" s="1" t="s">
        <v>32</v>
      </c>
      <c r="K20940" s="1" t="s">
        <v>408</v>
      </c>
      <c r="L20940" s="1" t="s">
        <v>23</v>
      </c>
      <c r="M20940" t="s">
        <v>825</v>
      </c>
      <c r="N20940" s="1" t="s">
        <v>27</v>
      </c>
      <c r="O20940">
        <v>645</v>
      </c>
      <c r="P20940">
        <v>21.5</v>
      </c>
      <c r="Q20940">
        <v>0</v>
      </c>
      <c r="R20940" t="s">
        <v>1163</v>
      </c>
      <c r="S20940" t="s">
        <v>1159</v>
      </c>
      <c r="T20940">
        <v>1</v>
      </c>
      <c r="U20940" t="s">
        <v>1160</v>
      </c>
    </row>
    <row r="20941" spans="1:21" x14ac:dyDescent="0.3">
      <c r="A20941" s="1" t="s">
        <v>179</v>
      </c>
      <c r="B20941" s="2">
        <v>43106</v>
      </c>
      <c r="C20941">
        <v>29950</v>
      </c>
      <c r="D20941" s="1" t="s">
        <v>30</v>
      </c>
      <c r="E20941">
        <v>23</v>
      </c>
      <c r="F20941" s="1" t="s">
        <v>28</v>
      </c>
      <c r="G20941" s="1" t="s">
        <v>20</v>
      </c>
      <c r="H20941" t="s">
        <v>962</v>
      </c>
      <c r="I20941" s="1" t="s">
        <v>45</v>
      </c>
      <c r="J20941" s="1" t="s">
        <v>105</v>
      </c>
      <c r="K20941" s="1" t="s">
        <v>447</v>
      </c>
      <c r="L20941" s="1" t="s">
        <v>23</v>
      </c>
      <c r="M20941" t="s">
        <v>825</v>
      </c>
      <c r="N20941" s="1" t="s">
        <v>27</v>
      </c>
      <c r="O20941">
        <v>24</v>
      </c>
      <c r="P20941">
        <v>0.8</v>
      </c>
      <c r="Q20941">
        <v>1</v>
      </c>
      <c r="R20941" t="s">
        <v>1163</v>
      </c>
      <c r="S20941" t="s">
        <v>1159</v>
      </c>
      <c r="T20941">
        <v>1</v>
      </c>
      <c r="U20941" t="s">
        <v>1160</v>
      </c>
    </row>
    <row r="20942" spans="1:21" x14ac:dyDescent="0.3">
      <c r="A20942" s="1" t="s">
        <v>179</v>
      </c>
      <c r="B20942" s="2">
        <v>43106</v>
      </c>
      <c r="C20942">
        <v>30968</v>
      </c>
      <c r="D20942" s="1" t="s">
        <v>18</v>
      </c>
      <c r="E20942">
        <v>23</v>
      </c>
      <c r="F20942" s="1" t="s">
        <v>56</v>
      </c>
      <c r="G20942" s="1" t="s">
        <v>20</v>
      </c>
      <c r="H20942" t="s">
        <v>252</v>
      </c>
      <c r="I20942" s="1" t="s">
        <v>46</v>
      </c>
      <c r="J20942" s="1" t="s">
        <v>36</v>
      </c>
      <c r="K20942" s="1" t="s">
        <v>182</v>
      </c>
      <c r="L20942" s="1" t="s">
        <v>23</v>
      </c>
      <c r="M20942" t="s">
        <v>825</v>
      </c>
      <c r="N20942" s="1" t="s">
        <v>27</v>
      </c>
      <c r="O20942">
        <v>2</v>
      </c>
      <c r="P20942">
        <v>7.0000000000000007E-2</v>
      </c>
      <c r="Q20942">
        <v>1</v>
      </c>
      <c r="R20942" t="s">
        <v>1163</v>
      </c>
      <c r="S20942" t="s">
        <v>1159</v>
      </c>
      <c r="T20942">
        <v>1</v>
      </c>
      <c r="U20942" t="s">
        <v>1160</v>
      </c>
    </row>
    <row r="20943" spans="1:21" x14ac:dyDescent="0.3">
      <c r="A20943" s="1" t="s">
        <v>189</v>
      </c>
      <c r="B20943" s="2">
        <v>43107</v>
      </c>
      <c r="C20943">
        <v>1544</v>
      </c>
      <c r="D20943" s="1" t="s">
        <v>18</v>
      </c>
      <c r="E20943">
        <v>23</v>
      </c>
      <c r="F20943" s="1" t="s">
        <v>19</v>
      </c>
      <c r="G20943" s="1" t="s">
        <v>20</v>
      </c>
      <c r="H20943" t="s">
        <v>451</v>
      </c>
      <c r="I20943" s="1" t="s">
        <v>45</v>
      </c>
      <c r="J20943" s="1" t="s">
        <v>21</v>
      </c>
      <c r="K20943" s="1" t="s">
        <v>445</v>
      </c>
      <c r="L20943" s="1" t="s">
        <v>23</v>
      </c>
      <c r="M20943" t="s">
        <v>825</v>
      </c>
      <c r="N20943" s="1" t="s">
        <v>27</v>
      </c>
      <c r="O20943">
        <v>163</v>
      </c>
      <c r="P20943">
        <v>5.43</v>
      </c>
      <c r="Q20943">
        <v>0</v>
      </c>
      <c r="R20943" t="s">
        <v>1163</v>
      </c>
      <c r="S20943" t="s">
        <v>1159</v>
      </c>
      <c r="T20943">
        <v>1</v>
      </c>
      <c r="U20943" t="s">
        <v>1160</v>
      </c>
    </row>
    <row r="20944" spans="1:21" x14ac:dyDescent="0.3">
      <c r="A20944" s="1" t="s">
        <v>189</v>
      </c>
      <c r="B20944" s="2">
        <v>43107</v>
      </c>
      <c r="C20944">
        <v>7268</v>
      </c>
      <c r="D20944" s="1" t="s">
        <v>18</v>
      </c>
      <c r="E20944">
        <v>23</v>
      </c>
      <c r="F20944" s="1" t="s">
        <v>31</v>
      </c>
      <c r="G20944" s="1" t="s">
        <v>20</v>
      </c>
      <c r="H20944" t="s">
        <v>965</v>
      </c>
      <c r="I20944" s="1" t="s">
        <v>45</v>
      </c>
      <c r="J20944" s="1" t="s">
        <v>53</v>
      </c>
      <c r="K20944" s="1" t="s">
        <v>447</v>
      </c>
      <c r="L20944" s="1" t="s">
        <v>23</v>
      </c>
      <c r="M20944" t="s">
        <v>825</v>
      </c>
      <c r="N20944" s="1" t="s">
        <v>27</v>
      </c>
      <c r="O20944">
        <v>43</v>
      </c>
      <c r="P20944">
        <v>1.43</v>
      </c>
      <c r="Q20944">
        <v>1</v>
      </c>
      <c r="R20944" t="s">
        <v>1163</v>
      </c>
      <c r="S20944" t="s">
        <v>1159</v>
      </c>
      <c r="T20944">
        <v>1</v>
      </c>
      <c r="U20944" t="s">
        <v>1160</v>
      </c>
    </row>
    <row r="20945" spans="1:21" x14ac:dyDescent="0.3">
      <c r="A20945" s="1" t="s">
        <v>189</v>
      </c>
      <c r="B20945" s="2">
        <v>43107</v>
      </c>
      <c r="C20945">
        <v>22552</v>
      </c>
      <c r="D20945" s="1" t="s">
        <v>30</v>
      </c>
      <c r="E20945">
        <v>23</v>
      </c>
      <c r="F20945" s="1" t="s">
        <v>19</v>
      </c>
      <c r="G20945" s="1" t="s">
        <v>20</v>
      </c>
      <c r="H20945" t="s">
        <v>1018</v>
      </c>
      <c r="I20945" s="1" t="s">
        <v>46</v>
      </c>
      <c r="J20945" s="1" t="s">
        <v>89</v>
      </c>
      <c r="K20945" s="1" t="s">
        <v>398</v>
      </c>
      <c r="L20945" s="1" t="s">
        <v>23</v>
      </c>
      <c r="M20945" t="s">
        <v>825</v>
      </c>
      <c r="N20945" s="1" t="s">
        <v>27</v>
      </c>
      <c r="O20945">
        <v>26</v>
      </c>
      <c r="P20945">
        <v>0.87</v>
      </c>
      <c r="Q20945">
        <v>1</v>
      </c>
      <c r="R20945" t="s">
        <v>1163</v>
      </c>
      <c r="S20945" t="s">
        <v>1159</v>
      </c>
      <c r="T20945">
        <v>1</v>
      </c>
      <c r="U20945" t="s">
        <v>1160</v>
      </c>
    </row>
    <row r="20946" spans="1:21" x14ac:dyDescent="0.3">
      <c r="A20946" s="1" t="s">
        <v>189</v>
      </c>
      <c r="B20946" s="2">
        <v>43107</v>
      </c>
      <c r="C20946">
        <v>23394</v>
      </c>
      <c r="D20946" s="1" t="s">
        <v>18</v>
      </c>
      <c r="E20946">
        <v>23</v>
      </c>
      <c r="F20946" s="1" t="s">
        <v>38</v>
      </c>
      <c r="G20946" s="1" t="s">
        <v>20</v>
      </c>
      <c r="H20946" t="s">
        <v>419</v>
      </c>
      <c r="I20946" s="1" t="s">
        <v>45</v>
      </c>
      <c r="J20946" s="1" t="s">
        <v>105</v>
      </c>
      <c r="K20946" s="1" t="s">
        <v>386</v>
      </c>
      <c r="L20946" s="1" t="s">
        <v>23</v>
      </c>
      <c r="M20946" t="s">
        <v>825</v>
      </c>
      <c r="N20946" s="1" t="s">
        <v>27</v>
      </c>
      <c r="O20946">
        <v>677</v>
      </c>
      <c r="P20946">
        <v>22.57</v>
      </c>
      <c r="Q20946">
        <v>0</v>
      </c>
      <c r="R20946" t="s">
        <v>1163</v>
      </c>
      <c r="S20946" t="s">
        <v>1159</v>
      </c>
      <c r="T20946">
        <v>1</v>
      </c>
      <c r="U20946" t="s">
        <v>1160</v>
      </c>
    </row>
    <row r="20947" spans="1:21" x14ac:dyDescent="0.3">
      <c r="A20947" s="1" t="s">
        <v>189</v>
      </c>
      <c r="B20947" s="2">
        <v>43107</v>
      </c>
      <c r="C20947">
        <v>29560</v>
      </c>
      <c r="D20947" s="1" t="s">
        <v>30</v>
      </c>
      <c r="E20947">
        <v>23</v>
      </c>
      <c r="F20947" s="1" t="s">
        <v>44</v>
      </c>
      <c r="G20947" s="1" t="s">
        <v>20</v>
      </c>
      <c r="H20947" t="s">
        <v>378</v>
      </c>
      <c r="I20947" s="1" t="s">
        <v>46</v>
      </c>
      <c r="J20947" s="1" t="s">
        <v>32</v>
      </c>
      <c r="K20947" s="1" t="s">
        <v>190</v>
      </c>
      <c r="L20947" s="1" t="s">
        <v>23</v>
      </c>
      <c r="M20947" t="s">
        <v>825</v>
      </c>
      <c r="N20947" s="1" t="s">
        <v>27</v>
      </c>
      <c r="O20947">
        <v>1</v>
      </c>
      <c r="P20947">
        <v>0.03</v>
      </c>
      <c r="Q20947">
        <v>1</v>
      </c>
      <c r="R20947" t="s">
        <v>1163</v>
      </c>
      <c r="S20947" t="s">
        <v>1159</v>
      </c>
      <c r="T20947">
        <v>1</v>
      </c>
      <c r="U20947" t="s">
        <v>1160</v>
      </c>
    </row>
    <row r="20948" spans="1:21" x14ac:dyDescent="0.3">
      <c r="A20948" s="1" t="s">
        <v>189</v>
      </c>
      <c r="B20948" s="2">
        <v>43107</v>
      </c>
      <c r="C20948">
        <v>31806</v>
      </c>
      <c r="D20948" s="1" t="s">
        <v>18</v>
      </c>
      <c r="E20948">
        <v>23</v>
      </c>
      <c r="F20948" s="1" t="s">
        <v>56</v>
      </c>
      <c r="G20948" s="1" t="s">
        <v>20</v>
      </c>
      <c r="H20948" t="s">
        <v>1019</v>
      </c>
      <c r="I20948" s="1" t="s">
        <v>45</v>
      </c>
      <c r="J20948" s="1" t="s">
        <v>32</v>
      </c>
      <c r="K20948" s="1" t="s">
        <v>136</v>
      </c>
      <c r="L20948" s="1" t="s">
        <v>23</v>
      </c>
      <c r="M20948" t="s">
        <v>825</v>
      </c>
      <c r="N20948" s="1" t="s">
        <v>27</v>
      </c>
      <c r="O20948">
        <v>292</v>
      </c>
      <c r="P20948">
        <v>9.73</v>
      </c>
      <c r="Q20948">
        <v>0</v>
      </c>
      <c r="R20948" t="s">
        <v>1163</v>
      </c>
      <c r="S20948" t="s">
        <v>1159</v>
      </c>
      <c r="T20948">
        <v>1</v>
      </c>
      <c r="U20948" t="s">
        <v>1160</v>
      </c>
    </row>
    <row r="20949" spans="1:21" x14ac:dyDescent="0.3">
      <c r="A20949" s="1" t="s">
        <v>194</v>
      </c>
      <c r="B20949" s="2">
        <v>43108</v>
      </c>
      <c r="C20949">
        <v>2150</v>
      </c>
      <c r="D20949" s="1" t="s">
        <v>18</v>
      </c>
      <c r="E20949">
        <v>23</v>
      </c>
      <c r="F20949" s="1" t="s">
        <v>56</v>
      </c>
      <c r="G20949" s="1" t="s">
        <v>20</v>
      </c>
      <c r="H20949" t="s">
        <v>256</v>
      </c>
      <c r="I20949" s="1" t="s">
        <v>45</v>
      </c>
      <c r="J20949" s="1" t="s">
        <v>53</v>
      </c>
      <c r="K20949" s="1" t="s">
        <v>419</v>
      </c>
      <c r="L20949" s="1" t="s">
        <v>23</v>
      </c>
      <c r="M20949" t="s">
        <v>825</v>
      </c>
      <c r="N20949" s="1" t="s">
        <v>27</v>
      </c>
      <c r="O20949">
        <v>26</v>
      </c>
      <c r="P20949">
        <v>0.87</v>
      </c>
      <c r="Q20949">
        <v>1</v>
      </c>
      <c r="R20949" t="s">
        <v>1163</v>
      </c>
      <c r="S20949" t="s">
        <v>1159</v>
      </c>
      <c r="T20949">
        <v>1</v>
      </c>
      <c r="U20949" t="s">
        <v>1160</v>
      </c>
    </row>
    <row r="20950" spans="1:21" x14ac:dyDescent="0.3">
      <c r="A20950" s="1" t="s">
        <v>194</v>
      </c>
      <c r="B20950" s="2">
        <v>43108</v>
      </c>
      <c r="C20950">
        <v>16286</v>
      </c>
      <c r="D20950" s="1" t="s">
        <v>18</v>
      </c>
      <c r="E20950">
        <v>23</v>
      </c>
      <c r="F20950" s="1" t="s">
        <v>56</v>
      </c>
      <c r="G20950" s="1" t="s">
        <v>20</v>
      </c>
      <c r="H20950" t="s">
        <v>993</v>
      </c>
      <c r="I20950" s="1" t="s">
        <v>45</v>
      </c>
      <c r="J20950" s="1" t="s">
        <v>105</v>
      </c>
      <c r="K20950" s="1" t="s">
        <v>253</v>
      </c>
      <c r="L20950" s="1" t="s">
        <v>23</v>
      </c>
      <c r="M20950" t="s">
        <v>825</v>
      </c>
      <c r="N20950" s="1" t="s">
        <v>27</v>
      </c>
      <c r="O20950">
        <v>25</v>
      </c>
      <c r="P20950">
        <v>0.83</v>
      </c>
      <c r="Q20950">
        <v>1</v>
      </c>
      <c r="R20950" t="s">
        <v>1163</v>
      </c>
      <c r="S20950" t="s">
        <v>1159</v>
      </c>
      <c r="T20950">
        <v>1</v>
      </c>
      <c r="U20950" t="s">
        <v>1160</v>
      </c>
    </row>
    <row r="20951" spans="1:21" x14ac:dyDescent="0.3">
      <c r="A20951" s="1" t="s">
        <v>194</v>
      </c>
      <c r="B20951" s="2">
        <v>43108</v>
      </c>
      <c r="C20951">
        <v>25148</v>
      </c>
      <c r="D20951" s="1" t="s">
        <v>30</v>
      </c>
      <c r="E20951">
        <v>23</v>
      </c>
      <c r="F20951" s="1" t="s">
        <v>44</v>
      </c>
      <c r="G20951" s="1" t="s">
        <v>20</v>
      </c>
      <c r="H20951" t="s">
        <v>349</v>
      </c>
      <c r="I20951" s="1" t="s">
        <v>45</v>
      </c>
      <c r="J20951" s="1" t="s">
        <v>105</v>
      </c>
      <c r="K20951" s="1" t="s">
        <v>221</v>
      </c>
      <c r="L20951" s="1" t="s">
        <v>23</v>
      </c>
      <c r="M20951" t="s">
        <v>825</v>
      </c>
      <c r="N20951" s="1" t="s">
        <v>27</v>
      </c>
      <c r="O20951">
        <v>283</v>
      </c>
      <c r="P20951">
        <v>9.43</v>
      </c>
      <c r="Q20951">
        <v>0</v>
      </c>
      <c r="R20951" t="s">
        <v>1163</v>
      </c>
      <c r="S20951" t="s">
        <v>1159</v>
      </c>
      <c r="T20951">
        <v>1</v>
      </c>
      <c r="U20951" t="s">
        <v>1160</v>
      </c>
    </row>
    <row r="20952" spans="1:21" x14ac:dyDescent="0.3">
      <c r="A20952" s="1" t="s">
        <v>197</v>
      </c>
      <c r="B20952" s="2">
        <v>43109</v>
      </c>
      <c r="C20952">
        <v>23296</v>
      </c>
      <c r="D20952" s="1" t="s">
        <v>30</v>
      </c>
      <c r="E20952">
        <v>23</v>
      </c>
      <c r="F20952" s="1" t="s">
        <v>31</v>
      </c>
      <c r="G20952" s="1" t="s">
        <v>20</v>
      </c>
      <c r="H20952" t="s">
        <v>1020</v>
      </c>
      <c r="I20952" s="1" t="s">
        <v>46</v>
      </c>
      <c r="J20952" s="1" t="s">
        <v>105</v>
      </c>
      <c r="K20952" s="1" t="s">
        <v>260</v>
      </c>
      <c r="L20952" s="1" t="s">
        <v>23</v>
      </c>
      <c r="M20952" t="s">
        <v>825</v>
      </c>
      <c r="N20952" s="1" t="s">
        <v>27</v>
      </c>
      <c r="O20952">
        <v>4</v>
      </c>
      <c r="P20952">
        <v>0.13</v>
      </c>
      <c r="Q20952">
        <v>1</v>
      </c>
      <c r="R20952" t="s">
        <v>1163</v>
      </c>
      <c r="S20952" t="s">
        <v>1159</v>
      </c>
      <c r="T20952">
        <v>1</v>
      </c>
      <c r="U20952" t="s">
        <v>1160</v>
      </c>
    </row>
    <row r="20953" spans="1:21" x14ac:dyDescent="0.3">
      <c r="A20953" s="1" t="s">
        <v>205</v>
      </c>
      <c r="B20953" s="2">
        <v>43110</v>
      </c>
      <c r="C20953">
        <v>4580</v>
      </c>
      <c r="D20953" s="1" t="s">
        <v>18</v>
      </c>
      <c r="E20953">
        <v>23</v>
      </c>
      <c r="F20953" s="1" t="s">
        <v>56</v>
      </c>
      <c r="G20953" s="1" t="s">
        <v>20</v>
      </c>
      <c r="H20953" t="s">
        <v>402</v>
      </c>
      <c r="I20953" s="1" t="s">
        <v>45</v>
      </c>
      <c r="J20953" s="1" t="s">
        <v>48</v>
      </c>
      <c r="K20953" s="1" t="s">
        <v>454</v>
      </c>
      <c r="L20953" s="1" t="s">
        <v>23</v>
      </c>
      <c r="M20953" t="s">
        <v>825</v>
      </c>
      <c r="N20953" s="1" t="s">
        <v>27</v>
      </c>
      <c r="O20953">
        <v>37</v>
      </c>
      <c r="P20953">
        <v>1.23</v>
      </c>
      <c r="Q20953">
        <v>1</v>
      </c>
      <c r="R20953" t="s">
        <v>1163</v>
      </c>
      <c r="S20953" t="s">
        <v>1159</v>
      </c>
      <c r="T20953">
        <v>1</v>
      </c>
      <c r="U20953" t="s">
        <v>1160</v>
      </c>
    </row>
    <row r="20954" spans="1:21" x14ac:dyDescent="0.3">
      <c r="A20954" s="1" t="s">
        <v>205</v>
      </c>
      <c r="B20954" s="2">
        <v>43110</v>
      </c>
      <c r="C20954">
        <v>24502</v>
      </c>
      <c r="D20954" s="1" t="s">
        <v>30</v>
      </c>
      <c r="E20954">
        <v>23</v>
      </c>
      <c r="F20954" s="1" t="s">
        <v>28</v>
      </c>
      <c r="G20954" s="1" t="s">
        <v>20</v>
      </c>
      <c r="H20954" t="s">
        <v>317</v>
      </c>
      <c r="I20954" s="1" t="s">
        <v>45</v>
      </c>
      <c r="J20954" s="1" t="s">
        <v>89</v>
      </c>
      <c r="K20954" s="1" t="s">
        <v>335</v>
      </c>
      <c r="L20954" s="1" t="s">
        <v>23</v>
      </c>
      <c r="M20954" t="s">
        <v>825</v>
      </c>
      <c r="N20954" s="1" t="s">
        <v>27</v>
      </c>
      <c r="O20954">
        <v>406</v>
      </c>
      <c r="P20954">
        <v>13.53</v>
      </c>
      <c r="Q20954">
        <v>0</v>
      </c>
      <c r="R20954" t="s">
        <v>1163</v>
      </c>
      <c r="S20954" t="s">
        <v>1159</v>
      </c>
      <c r="T20954">
        <v>1</v>
      </c>
      <c r="U20954" t="s">
        <v>1160</v>
      </c>
    </row>
    <row r="20955" spans="1:21" x14ac:dyDescent="0.3">
      <c r="A20955" s="1" t="s">
        <v>214</v>
      </c>
      <c r="B20955" s="2">
        <v>43111</v>
      </c>
      <c r="C20955">
        <v>7846</v>
      </c>
      <c r="D20955" s="1" t="s">
        <v>30</v>
      </c>
      <c r="E20955">
        <v>23</v>
      </c>
      <c r="F20955" s="1" t="s">
        <v>19</v>
      </c>
      <c r="G20955" s="1" t="s">
        <v>20</v>
      </c>
      <c r="H20955" t="s">
        <v>871</v>
      </c>
      <c r="I20955" s="1" t="s">
        <v>45</v>
      </c>
      <c r="J20955" s="1" t="s">
        <v>53</v>
      </c>
      <c r="K20955" s="1" t="s">
        <v>704</v>
      </c>
      <c r="L20955" s="1" t="s">
        <v>23</v>
      </c>
      <c r="M20955" t="s">
        <v>825</v>
      </c>
      <c r="N20955" s="1" t="s">
        <v>27</v>
      </c>
      <c r="O20955">
        <v>11</v>
      </c>
      <c r="P20955">
        <v>0.37</v>
      </c>
      <c r="Q20955">
        <v>1</v>
      </c>
      <c r="R20955" t="s">
        <v>1163</v>
      </c>
      <c r="S20955" t="s">
        <v>1159</v>
      </c>
      <c r="T20955">
        <v>1</v>
      </c>
      <c r="U20955" t="s">
        <v>1160</v>
      </c>
    </row>
    <row r="20956" spans="1:21" x14ac:dyDescent="0.3">
      <c r="A20956" s="1" t="s">
        <v>214</v>
      </c>
      <c r="B20956" s="2">
        <v>43111</v>
      </c>
      <c r="C20956">
        <v>28738</v>
      </c>
      <c r="D20956" s="1" t="s">
        <v>30</v>
      </c>
      <c r="E20956">
        <v>23</v>
      </c>
      <c r="F20956" s="1" t="s">
        <v>56</v>
      </c>
      <c r="G20956" s="1" t="s">
        <v>20</v>
      </c>
      <c r="H20956" t="s">
        <v>458</v>
      </c>
      <c r="I20956" s="1" t="s">
        <v>45</v>
      </c>
      <c r="J20956" s="1" t="s">
        <v>105</v>
      </c>
      <c r="K20956" s="1" t="s">
        <v>409</v>
      </c>
      <c r="L20956" s="1" t="s">
        <v>23</v>
      </c>
      <c r="M20956" t="s">
        <v>825</v>
      </c>
      <c r="N20956" s="1" t="s">
        <v>27</v>
      </c>
      <c r="O20956">
        <v>780</v>
      </c>
      <c r="P20956">
        <v>26</v>
      </c>
      <c r="Q20956">
        <v>0</v>
      </c>
      <c r="R20956" t="s">
        <v>1163</v>
      </c>
      <c r="S20956" t="s">
        <v>1159</v>
      </c>
      <c r="T20956">
        <v>1</v>
      </c>
      <c r="U20956" t="s">
        <v>1160</v>
      </c>
    </row>
    <row r="20957" spans="1:21" x14ac:dyDescent="0.3">
      <c r="A20957" s="1" t="s">
        <v>205</v>
      </c>
      <c r="B20957" s="2">
        <v>43110</v>
      </c>
      <c r="C20957">
        <v>33310</v>
      </c>
      <c r="D20957" s="1" t="s">
        <v>18</v>
      </c>
      <c r="E20957">
        <v>23</v>
      </c>
      <c r="F20957" s="1" t="s">
        <v>31</v>
      </c>
      <c r="G20957" s="1" t="s">
        <v>35</v>
      </c>
      <c r="H20957" t="s">
        <v>316</v>
      </c>
      <c r="I20957" s="1" t="s">
        <v>45</v>
      </c>
      <c r="J20957" s="1" t="s">
        <v>89</v>
      </c>
      <c r="K20957" s="1" t="s">
        <v>376</v>
      </c>
      <c r="L20957" s="1" t="s">
        <v>377</v>
      </c>
      <c r="M20957" t="s">
        <v>825</v>
      </c>
      <c r="N20957" s="1" t="s">
        <v>27</v>
      </c>
      <c r="O20957">
        <v>464</v>
      </c>
      <c r="P20957">
        <v>15.47</v>
      </c>
      <c r="Q20957">
        <v>0</v>
      </c>
      <c r="R20957" t="s">
        <v>1163</v>
      </c>
      <c r="S20957" t="s">
        <v>1159</v>
      </c>
      <c r="T20957">
        <v>1</v>
      </c>
      <c r="U20957" t="s">
        <v>1160</v>
      </c>
    </row>
    <row r="20958" spans="1:21" x14ac:dyDescent="0.3">
      <c r="A20958" s="1" t="s">
        <v>88</v>
      </c>
      <c r="B20958" s="2">
        <v>42381</v>
      </c>
      <c r="C20958">
        <v>99194</v>
      </c>
      <c r="D20958" s="1" t="s">
        <v>30</v>
      </c>
      <c r="E20958">
        <v>18</v>
      </c>
      <c r="F20958" s="1" t="s">
        <v>38</v>
      </c>
      <c r="G20958" s="1" t="s">
        <v>20</v>
      </c>
      <c r="H20958" t="s">
        <v>1021</v>
      </c>
      <c r="I20958" s="1" t="s">
        <v>45</v>
      </c>
      <c r="J20958" s="1" t="s">
        <v>105</v>
      </c>
      <c r="K20958" s="1" t="s">
        <v>1000</v>
      </c>
      <c r="L20958" s="1" t="s">
        <v>23</v>
      </c>
      <c r="M20958" t="s">
        <v>825</v>
      </c>
      <c r="N20958" s="1" t="s">
        <v>27</v>
      </c>
      <c r="O20958">
        <v>11</v>
      </c>
      <c r="P20958">
        <v>0.37</v>
      </c>
      <c r="Q20958">
        <v>1</v>
      </c>
      <c r="R20958" t="s">
        <v>1161</v>
      </c>
      <c r="S20958" t="s">
        <v>1159</v>
      </c>
      <c r="T20958">
        <v>1</v>
      </c>
      <c r="U20958" t="s">
        <v>1160</v>
      </c>
    </row>
    <row r="20959" spans="1:21" x14ac:dyDescent="0.3">
      <c r="A20959" s="1" t="s">
        <v>88</v>
      </c>
      <c r="B20959" s="2">
        <v>42381</v>
      </c>
      <c r="C20959">
        <v>99302</v>
      </c>
      <c r="D20959" s="1" t="s">
        <v>18</v>
      </c>
      <c r="E20959">
        <v>18</v>
      </c>
      <c r="F20959" s="1" t="s">
        <v>44</v>
      </c>
      <c r="G20959" s="1" t="s">
        <v>20</v>
      </c>
      <c r="H20959" t="s">
        <v>937</v>
      </c>
      <c r="I20959" s="1" t="s">
        <v>45</v>
      </c>
      <c r="J20959" s="1" t="s">
        <v>21</v>
      </c>
      <c r="K20959" s="1" t="s">
        <v>496</v>
      </c>
      <c r="L20959" s="1" t="s">
        <v>23</v>
      </c>
      <c r="M20959" t="s">
        <v>825</v>
      </c>
      <c r="N20959" s="1" t="s">
        <v>27</v>
      </c>
      <c r="O20959">
        <v>52</v>
      </c>
      <c r="P20959">
        <v>1.73</v>
      </c>
      <c r="Q20959">
        <v>1</v>
      </c>
      <c r="R20959" t="s">
        <v>1161</v>
      </c>
      <c r="S20959" t="s">
        <v>1159</v>
      </c>
      <c r="T20959">
        <v>1</v>
      </c>
      <c r="U20959" t="s">
        <v>1160</v>
      </c>
    </row>
    <row r="20960" spans="1:21" x14ac:dyDescent="0.3">
      <c r="A20960" s="1" t="s">
        <v>102</v>
      </c>
      <c r="B20960" s="2">
        <v>42739</v>
      </c>
      <c r="C20960">
        <v>106604</v>
      </c>
      <c r="D20960" s="1" t="s">
        <v>30</v>
      </c>
      <c r="E20960">
        <v>18</v>
      </c>
      <c r="F20960" s="1" t="s">
        <v>56</v>
      </c>
      <c r="G20960" s="1" t="s">
        <v>20</v>
      </c>
      <c r="H20960" t="s">
        <v>1022</v>
      </c>
      <c r="I20960" s="1" t="s">
        <v>45</v>
      </c>
      <c r="J20960" s="1" t="s">
        <v>105</v>
      </c>
      <c r="K20960" s="1" t="s">
        <v>832</v>
      </c>
      <c r="L20960" s="1" t="s">
        <v>23</v>
      </c>
      <c r="M20960" t="s">
        <v>825</v>
      </c>
      <c r="N20960" s="1" t="s">
        <v>27</v>
      </c>
      <c r="O20960">
        <v>13</v>
      </c>
      <c r="P20960">
        <v>0.43</v>
      </c>
      <c r="Q20960">
        <v>1</v>
      </c>
      <c r="R20960" t="s">
        <v>1162</v>
      </c>
      <c r="S20960" t="s">
        <v>1159</v>
      </c>
      <c r="T20960">
        <v>1</v>
      </c>
      <c r="U20960" t="s">
        <v>1160</v>
      </c>
    </row>
    <row r="20961" spans="1:21" x14ac:dyDescent="0.3">
      <c r="A20961" s="1" t="s">
        <v>107</v>
      </c>
      <c r="B20961" s="2">
        <v>42740</v>
      </c>
      <c r="C20961">
        <v>108546</v>
      </c>
      <c r="D20961" s="1" t="s">
        <v>18</v>
      </c>
      <c r="E20961">
        <v>18</v>
      </c>
      <c r="F20961" s="1" t="s">
        <v>44</v>
      </c>
      <c r="G20961" s="1" t="s">
        <v>20</v>
      </c>
      <c r="H20961" t="s">
        <v>437</v>
      </c>
      <c r="I20961" s="1" t="s">
        <v>46</v>
      </c>
      <c r="J20961" s="1" t="s">
        <v>48</v>
      </c>
      <c r="K20961" s="1" t="s">
        <v>698</v>
      </c>
      <c r="L20961" s="1" t="s">
        <v>23</v>
      </c>
      <c r="M20961" t="s">
        <v>825</v>
      </c>
      <c r="N20961" s="1" t="s">
        <v>27</v>
      </c>
      <c r="O20961">
        <v>9</v>
      </c>
      <c r="P20961">
        <v>0.3</v>
      </c>
      <c r="Q20961">
        <v>1</v>
      </c>
      <c r="R20961" t="s">
        <v>1162</v>
      </c>
      <c r="S20961" t="s">
        <v>1159</v>
      </c>
      <c r="T20961">
        <v>1</v>
      </c>
      <c r="U20961" t="s">
        <v>1160</v>
      </c>
    </row>
    <row r="20962" spans="1:21" x14ac:dyDescent="0.3">
      <c r="A20962" s="1" t="s">
        <v>107</v>
      </c>
      <c r="B20962" s="2">
        <v>42740</v>
      </c>
      <c r="C20962">
        <v>109162</v>
      </c>
      <c r="D20962" s="1" t="s">
        <v>18</v>
      </c>
      <c r="E20962">
        <v>18</v>
      </c>
      <c r="F20962" s="1" t="s">
        <v>25</v>
      </c>
      <c r="G20962" s="1" t="s">
        <v>20</v>
      </c>
      <c r="H20962" t="s">
        <v>1007</v>
      </c>
      <c r="I20962" s="1" t="s">
        <v>45</v>
      </c>
      <c r="J20962" s="1" t="s">
        <v>36</v>
      </c>
      <c r="K20962" s="1" t="s">
        <v>391</v>
      </c>
      <c r="L20962" s="1" t="s">
        <v>23</v>
      </c>
      <c r="M20962" t="s">
        <v>825</v>
      </c>
      <c r="N20962" s="1" t="s">
        <v>27</v>
      </c>
      <c r="O20962">
        <v>18</v>
      </c>
      <c r="P20962">
        <v>0.6</v>
      </c>
      <c r="Q20962">
        <v>1</v>
      </c>
      <c r="R20962" t="s">
        <v>1162</v>
      </c>
      <c r="S20962" t="s">
        <v>1159</v>
      </c>
      <c r="T20962">
        <v>1</v>
      </c>
      <c r="U20962" t="s">
        <v>1160</v>
      </c>
    </row>
    <row r="20963" spans="1:21" x14ac:dyDescent="0.3">
      <c r="A20963" s="1" t="s">
        <v>107</v>
      </c>
      <c r="B20963" s="2">
        <v>42740</v>
      </c>
      <c r="C20963">
        <v>110040</v>
      </c>
      <c r="D20963" s="1" t="s">
        <v>30</v>
      </c>
      <c r="E20963">
        <v>18</v>
      </c>
      <c r="F20963" s="1" t="s">
        <v>25</v>
      </c>
      <c r="G20963" s="1" t="s">
        <v>20</v>
      </c>
      <c r="H20963" t="s">
        <v>235</v>
      </c>
      <c r="I20963" s="1" t="s">
        <v>46</v>
      </c>
      <c r="J20963" s="1" t="s">
        <v>36</v>
      </c>
      <c r="K20963" s="1" t="s">
        <v>698</v>
      </c>
      <c r="L20963" s="1" t="s">
        <v>23</v>
      </c>
      <c r="M20963" t="s">
        <v>825</v>
      </c>
      <c r="N20963" s="1" t="s">
        <v>27</v>
      </c>
      <c r="O20963">
        <v>29</v>
      </c>
      <c r="P20963">
        <v>0.97</v>
      </c>
      <c r="Q20963">
        <v>1</v>
      </c>
      <c r="R20963" t="s">
        <v>1162</v>
      </c>
      <c r="S20963" t="s">
        <v>1159</v>
      </c>
      <c r="T20963">
        <v>1</v>
      </c>
      <c r="U20963" t="s">
        <v>1160</v>
      </c>
    </row>
    <row r="20964" spans="1:21" x14ac:dyDescent="0.3">
      <c r="A20964" s="1" t="s">
        <v>118</v>
      </c>
      <c r="B20964" s="2">
        <v>42742</v>
      </c>
      <c r="C20964">
        <v>113768</v>
      </c>
      <c r="D20964" s="1" t="s">
        <v>30</v>
      </c>
      <c r="E20964">
        <v>18</v>
      </c>
      <c r="F20964" s="1" t="s">
        <v>25</v>
      </c>
      <c r="G20964" s="1" t="s">
        <v>20</v>
      </c>
      <c r="H20964" t="s">
        <v>1023</v>
      </c>
      <c r="I20964" s="1" t="s">
        <v>45</v>
      </c>
      <c r="J20964" s="1" t="s">
        <v>21</v>
      </c>
      <c r="K20964" s="1" t="s">
        <v>329</v>
      </c>
      <c r="L20964" s="1" t="s">
        <v>23</v>
      </c>
      <c r="M20964" t="s">
        <v>825</v>
      </c>
      <c r="N20964" s="1" t="s">
        <v>27</v>
      </c>
      <c r="O20964">
        <v>143</v>
      </c>
      <c r="P20964">
        <v>4.7699999999999996</v>
      </c>
      <c r="Q20964">
        <v>0</v>
      </c>
      <c r="R20964" t="s">
        <v>1162</v>
      </c>
      <c r="S20964" t="s">
        <v>1159</v>
      </c>
      <c r="T20964">
        <v>1</v>
      </c>
      <c r="U20964" t="s">
        <v>1160</v>
      </c>
    </row>
    <row r="20965" spans="1:21" x14ac:dyDescent="0.3">
      <c r="A20965" s="1" t="s">
        <v>118</v>
      </c>
      <c r="B20965" s="2">
        <v>42742</v>
      </c>
      <c r="C20965">
        <v>114068</v>
      </c>
      <c r="D20965" s="1" t="s">
        <v>30</v>
      </c>
      <c r="E20965">
        <v>18</v>
      </c>
      <c r="F20965" s="1" t="s">
        <v>38</v>
      </c>
      <c r="G20965" s="1" t="s">
        <v>20</v>
      </c>
      <c r="H20965" t="s">
        <v>682</v>
      </c>
      <c r="I20965" s="1" t="s">
        <v>46</v>
      </c>
      <c r="J20965" s="1" t="s">
        <v>89</v>
      </c>
      <c r="K20965" s="1" t="s">
        <v>510</v>
      </c>
      <c r="L20965" s="1" t="s">
        <v>23</v>
      </c>
      <c r="M20965" t="s">
        <v>825</v>
      </c>
      <c r="N20965" s="1" t="s">
        <v>27</v>
      </c>
      <c r="O20965">
        <v>3</v>
      </c>
      <c r="P20965">
        <v>0.1</v>
      </c>
      <c r="Q20965">
        <v>1</v>
      </c>
      <c r="R20965" t="s">
        <v>1162</v>
      </c>
      <c r="S20965" t="s">
        <v>1159</v>
      </c>
      <c r="T20965">
        <v>1</v>
      </c>
      <c r="U20965" t="s">
        <v>1160</v>
      </c>
    </row>
    <row r="20966" spans="1:21" x14ac:dyDescent="0.3">
      <c r="A20966" s="1" t="s">
        <v>118</v>
      </c>
      <c r="B20966" s="2">
        <v>42742</v>
      </c>
      <c r="C20966">
        <v>114252</v>
      </c>
      <c r="D20966" s="1" t="s">
        <v>30</v>
      </c>
      <c r="E20966">
        <v>18</v>
      </c>
      <c r="F20966" s="1" t="s">
        <v>19</v>
      </c>
      <c r="G20966" s="1" t="s">
        <v>20</v>
      </c>
      <c r="H20966" t="s">
        <v>840</v>
      </c>
      <c r="I20966" s="1" t="s">
        <v>45</v>
      </c>
      <c r="J20966" s="1" t="s">
        <v>53</v>
      </c>
      <c r="K20966" s="1" t="s">
        <v>895</v>
      </c>
      <c r="L20966" s="1" t="s">
        <v>23</v>
      </c>
      <c r="M20966" t="s">
        <v>825</v>
      </c>
      <c r="N20966" s="1" t="s">
        <v>27</v>
      </c>
      <c r="O20966">
        <v>29</v>
      </c>
      <c r="P20966">
        <v>0.97</v>
      </c>
      <c r="Q20966">
        <v>1</v>
      </c>
      <c r="R20966" t="s">
        <v>1162</v>
      </c>
      <c r="S20966" t="s">
        <v>1159</v>
      </c>
      <c r="T20966">
        <v>1</v>
      </c>
      <c r="U20966" t="s">
        <v>1160</v>
      </c>
    </row>
    <row r="20967" spans="1:21" x14ac:dyDescent="0.3">
      <c r="A20967" s="1" t="s">
        <v>134</v>
      </c>
      <c r="B20967" s="2">
        <v>42744</v>
      </c>
      <c r="C20967">
        <v>119296</v>
      </c>
      <c r="D20967" s="1" t="s">
        <v>18</v>
      </c>
      <c r="E20967">
        <v>18</v>
      </c>
      <c r="F20967" s="1" t="s">
        <v>19</v>
      </c>
      <c r="G20967" s="1" t="s">
        <v>20</v>
      </c>
      <c r="H20967" t="s">
        <v>139</v>
      </c>
      <c r="I20967" s="1" t="s">
        <v>45</v>
      </c>
      <c r="J20967" s="1" t="s">
        <v>105</v>
      </c>
      <c r="K20967" s="1" t="s">
        <v>128</v>
      </c>
      <c r="L20967" s="1" t="s">
        <v>23</v>
      </c>
      <c r="M20967" t="s">
        <v>825</v>
      </c>
      <c r="N20967" s="1" t="s">
        <v>27</v>
      </c>
      <c r="O20967">
        <v>29</v>
      </c>
      <c r="P20967">
        <v>0.97</v>
      </c>
      <c r="Q20967">
        <v>1</v>
      </c>
      <c r="R20967" t="s">
        <v>1162</v>
      </c>
      <c r="S20967" t="s">
        <v>1159</v>
      </c>
      <c r="T20967">
        <v>1</v>
      </c>
      <c r="U20967" t="s">
        <v>1160</v>
      </c>
    </row>
    <row r="20968" spans="1:21" x14ac:dyDescent="0.3">
      <c r="A20968" s="1" t="s">
        <v>134</v>
      </c>
      <c r="B20968" s="2">
        <v>42744</v>
      </c>
      <c r="C20968">
        <v>119484</v>
      </c>
      <c r="D20968" s="1" t="s">
        <v>18</v>
      </c>
      <c r="E20968">
        <v>18</v>
      </c>
      <c r="F20968" s="1" t="s">
        <v>25</v>
      </c>
      <c r="G20968" s="1" t="s">
        <v>20</v>
      </c>
      <c r="H20968" t="s">
        <v>987</v>
      </c>
      <c r="I20968" s="1" t="s">
        <v>46</v>
      </c>
      <c r="J20968" s="1" t="s">
        <v>36</v>
      </c>
      <c r="K20968" s="1" t="s">
        <v>139</v>
      </c>
      <c r="L20968" s="1" t="s">
        <v>23</v>
      </c>
      <c r="M20968" t="s">
        <v>825</v>
      </c>
      <c r="N20968" s="1" t="s">
        <v>27</v>
      </c>
      <c r="O20968">
        <v>1</v>
      </c>
      <c r="P20968">
        <v>0.03</v>
      </c>
      <c r="Q20968">
        <v>1</v>
      </c>
      <c r="R20968" t="s">
        <v>1162</v>
      </c>
      <c r="S20968" t="s">
        <v>1159</v>
      </c>
      <c r="T20968">
        <v>1</v>
      </c>
      <c r="U20968" t="s">
        <v>1160</v>
      </c>
    </row>
    <row r="20969" spans="1:21" x14ac:dyDescent="0.3">
      <c r="A20969" s="1" t="s">
        <v>141</v>
      </c>
      <c r="B20969" s="2">
        <v>42745</v>
      </c>
      <c r="C20969">
        <v>120058</v>
      </c>
      <c r="D20969" s="1" t="s">
        <v>18</v>
      </c>
      <c r="E20969">
        <v>18</v>
      </c>
      <c r="F20969" s="1" t="s">
        <v>19</v>
      </c>
      <c r="G20969" s="1" t="s">
        <v>20</v>
      </c>
      <c r="H20969" t="s">
        <v>1024</v>
      </c>
      <c r="I20969" s="1" t="s">
        <v>46</v>
      </c>
      <c r="J20969" s="1" t="s">
        <v>53</v>
      </c>
      <c r="K20969" s="1" t="s">
        <v>518</v>
      </c>
      <c r="L20969" s="1" t="s">
        <v>23</v>
      </c>
      <c r="M20969" t="s">
        <v>825</v>
      </c>
      <c r="N20969" s="1" t="s">
        <v>27</v>
      </c>
      <c r="O20969">
        <v>6</v>
      </c>
      <c r="P20969">
        <v>0.2</v>
      </c>
      <c r="Q20969">
        <v>1</v>
      </c>
      <c r="R20969" t="s">
        <v>1162</v>
      </c>
      <c r="S20969" t="s">
        <v>1159</v>
      </c>
      <c r="T20969">
        <v>1</v>
      </c>
      <c r="U20969" t="s">
        <v>1160</v>
      </c>
    </row>
    <row r="20970" spans="1:21" x14ac:dyDescent="0.3">
      <c r="A20970" s="1" t="s">
        <v>141</v>
      </c>
      <c r="B20970" s="2">
        <v>42745</v>
      </c>
      <c r="C20970">
        <v>120138</v>
      </c>
      <c r="D20970" s="1" t="s">
        <v>30</v>
      </c>
      <c r="E20970">
        <v>18</v>
      </c>
      <c r="F20970" s="1" t="s">
        <v>56</v>
      </c>
      <c r="G20970" s="1" t="s">
        <v>20</v>
      </c>
      <c r="H20970" t="s">
        <v>1025</v>
      </c>
      <c r="I20970" s="1" t="s">
        <v>46</v>
      </c>
      <c r="J20970" s="1" t="s">
        <v>89</v>
      </c>
      <c r="K20970" s="1" t="s">
        <v>518</v>
      </c>
      <c r="L20970" s="1" t="s">
        <v>23</v>
      </c>
      <c r="M20970" t="s">
        <v>825</v>
      </c>
      <c r="N20970" s="1" t="s">
        <v>27</v>
      </c>
      <c r="O20970">
        <v>7</v>
      </c>
      <c r="P20970">
        <v>0.23</v>
      </c>
      <c r="Q20970">
        <v>1</v>
      </c>
      <c r="R20970" t="s">
        <v>1162</v>
      </c>
      <c r="S20970" t="s">
        <v>1159</v>
      </c>
      <c r="T20970">
        <v>1</v>
      </c>
      <c r="U20970" t="s">
        <v>1160</v>
      </c>
    </row>
    <row r="20971" spans="1:21" x14ac:dyDescent="0.3">
      <c r="A20971" s="1" t="s">
        <v>141</v>
      </c>
      <c r="B20971" s="2">
        <v>42745</v>
      </c>
      <c r="C20971">
        <v>120260</v>
      </c>
      <c r="D20971" s="1" t="s">
        <v>30</v>
      </c>
      <c r="E20971">
        <v>18</v>
      </c>
      <c r="F20971" s="1" t="s">
        <v>31</v>
      </c>
      <c r="G20971" s="1" t="s">
        <v>20</v>
      </c>
      <c r="H20971" t="s">
        <v>1026</v>
      </c>
      <c r="I20971" s="1" t="s">
        <v>45</v>
      </c>
      <c r="J20971" s="1" t="s">
        <v>21</v>
      </c>
      <c r="K20971" s="1" t="s">
        <v>509</v>
      </c>
      <c r="L20971" s="1" t="s">
        <v>23</v>
      </c>
      <c r="M20971" t="s">
        <v>825</v>
      </c>
      <c r="N20971" s="1" t="s">
        <v>27</v>
      </c>
      <c r="O20971">
        <v>128</v>
      </c>
      <c r="P20971">
        <v>4.2699999999999996</v>
      </c>
      <c r="Q20971">
        <v>0</v>
      </c>
      <c r="R20971" t="s">
        <v>1162</v>
      </c>
      <c r="S20971" t="s">
        <v>1159</v>
      </c>
      <c r="T20971">
        <v>1</v>
      </c>
      <c r="U20971" t="s">
        <v>1160</v>
      </c>
    </row>
    <row r="20972" spans="1:21" x14ac:dyDescent="0.3">
      <c r="A20972" s="1" t="s">
        <v>141</v>
      </c>
      <c r="B20972" s="2">
        <v>42745</v>
      </c>
      <c r="C20972">
        <v>120608</v>
      </c>
      <c r="D20972" s="1" t="s">
        <v>18</v>
      </c>
      <c r="E20972">
        <v>18</v>
      </c>
      <c r="F20972" s="1" t="s">
        <v>19</v>
      </c>
      <c r="G20972" s="1" t="s">
        <v>20</v>
      </c>
      <c r="H20972" t="s">
        <v>515</v>
      </c>
      <c r="I20972" s="1" t="s">
        <v>45</v>
      </c>
      <c r="J20972" s="1" t="s">
        <v>21</v>
      </c>
      <c r="K20972" s="1" t="s">
        <v>139</v>
      </c>
      <c r="L20972" s="1" t="s">
        <v>23</v>
      </c>
      <c r="M20972" t="s">
        <v>825</v>
      </c>
      <c r="N20972" s="1" t="s">
        <v>27</v>
      </c>
      <c r="O20972">
        <v>17</v>
      </c>
      <c r="P20972">
        <v>0.56999999999999995</v>
      </c>
      <c r="Q20972">
        <v>1</v>
      </c>
      <c r="R20972" t="s">
        <v>1162</v>
      </c>
      <c r="S20972" t="s">
        <v>1159</v>
      </c>
      <c r="T20972">
        <v>1</v>
      </c>
      <c r="U20972" t="s">
        <v>1160</v>
      </c>
    </row>
    <row r="20973" spans="1:21" x14ac:dyDescent="0.3">
      <c r="A20973" s="1" t="s">
        <v>145</v>
      </c>
      <c r="B20973" s="2">
        <v>42746</v>
      </c>
      <c r="C20973">
        <v>122382</v>
      </c>
      <c r="D20973" s="1" t="s">
        <v>30</v>
      </c>
      <c r="E20973">
        <v>18</v>
      </c>
      <c r="F20973" s="1" t="s">
        <v>44</v>
      </c>
      <c r="G20973" s="1" t="s">
        <v>20</v>
      </c>
      <c r="H20973" t="s">
        <v>229</v>
      </c>
      <c r="I20973" s="1" t="s">
        <v>45</v>
      </c>
      <c r="J20973" s="1" t="s">
        <v>105</v>
      </c>
      <c r="K20973" s="1" t="s">
        <v>113</v>
      </c>
      <c r="L20973" s="1" t="s">
        <v>23</v>
      </c>
      <c r="M20973" t="s">
        <v>825</v>
      </c>
      <c r="N20973" s="1" t="s">
        <v>27</v>
      </c>
      <c r="O20973">
        <v>140</v>
      </c>
      <c r="P20973">
        <v>4.67</v>
      </c>
      <c r="Q20973">
        <v>0</v>
      </c>
      <c r="R20973" t="s">
        <v>1162</v>
      </c>
      <c r="S20973" t="s">
        <v>1159</v>
      </c>
      <c r="T20973">
        <v>1</v>
      </c>
      <c r="U20973" t="s">
        <v>1160</v>
      </c>
    </row>
    <row r="20974" spans="1:21" x14ac:dyDescent="0.3">
      <c r="A20974" s="1" t="s">
        <v>145</v>
      </c>
      <c r="B20974" s="2">
        <v>42746</v>
      </c>
      <c r="C20974">
        <v>123474</v>
      </c>
      <c r="D20974" s="1" t="s">
        <v>30</v>
      </c>
      <c r="E20974">
        <v>18</v>
      </c>
      <c r="F20974" s="1" t="s">
        <v>44</v>
      </c>
      <c r="G20974" s="1" t="s">
        <v>20</v>
      </c>
      <c r="H20974" t="s">
        <v>1027</v>
      </c>
      <c r="I20974" s="1" t="s">
        <v>46</v>
      </c>
      <c r="J20974" s="1" t="s">
        <v>48</v>
      </c>
      <c r="K20974" s="1" t="s">
        <v>444</v>
      </c>
      <c r="L20974" s="1" t="s">
        <v>23</v>
      </c>
      <c r="M20974" t="s">
        <v>825</v>
      </c>
      <c r="N20974" s="1" t="s">
        <v>27</v>
      </c>
      <c r="O20974">
        <v>24</v>
      </c>
      <c r="P20974">
        <v>0.8</v>
      </c>
      <c r="Q20974">
        <v>1</v>
      </c>
      <c r="R20974" t="s">
        <v>1162</v>
      </c>
      <c r="S20974" t="s">
        <v>1159</v>
      </c>
      <c r="T20974">
        <v>1</v>
      </c>
      <c r="U20974" t="s">
        <v>1160</v>
      </c>
    </row>
    <row r="20975" spans="1:21" x14ac:dyDescent="0.3">
      <c r="A20975" s="1" t="s">
        <v>145</v>
      </c>
      <c r="B20975" s="2">
        <v>42746</v>
      </c>
      <c r="C20975">
        <v>123518</v>
      </c>
      <c r="D20975" s="1" t="s">
        <v>30</v>
      </c>
      <c r="E20975">
        <v>18</v>
      </c>
      <c r="F20975" s="1" t="s">
        <v>19</v>
      </c>
      <c r="G20975" s="1" t="s">
        <v>20</v>
      </c>
      <c r="H20975" t="s">
        <v>339</v>
      </c>
      <c r="I20975" s="1" t="s">
        <v>46</v>
      </c>
      <c r="J20975" s="1" t="s">
        <v>53</v>
      </c>
      <c r="K20975" s="1" t="s">
        <v>444</v>
      </c>
      <c r="L20975" s="1" t="s">
        <v>23</v>
      </c>
      <c r="M20975" t="s">
        <v>825</v>
      </c>
      <c r="N20975" s="1" t="s">
        <v>27</v>
      </c>
      <c r="O20975">
        <v>26</v>
      </c>
      <c r="P20975">
        <v>0.87</v>
      </c>
      <c r="Q20975">
        <v>1</v>
      </c>
      <c r="R20975" t="s">
        <v>1162</v>
      </c>
      <c r="S20975" t="s">
        <v>1159</v>
      </c>
      <c r="T20975">
        <v>1</v>
      </c>
      <c r="U20975" t="s">
        <v>1160</v>
      </c>
    </row>
    <row r="20976" spans="1:21" x14ac:dyDescent="0.3">
      <c r="A20976" s="1" t="s">
        <v>148</v>
      </c>
      <c r="B20976" s="2">
        <v>42747</v>
      </c>
      <c r="C20976">
        <v>196</v>
      </c>
      <c r="D20976" s="1" t="s">
        <v>30</v>
      </c>
      <c r="E20976">
        <v>18</v>
      </c>
      <c r="F20976" s="1" t="s">
        <v>38</v>
      </c>
      <c r="G20976" s="1" t="s">
        <v>20</v>
      </c>
      <c r="H20976" t="s">
        <v>1028</v>
      </c>
      <c r="I20976" s="1" t="s">
        <v>45</v>
      </c>
      <c r="J20976" s="1" t="s">
        <v>21</v>
      </c>
      <c r="K20976" s="1" t="s">
        <v>341</v>
      </c>
      <c r="L20976" s="1" t="s">
        <v>23</v>
      </c>
      <c r="M20976" t="s">
        <v>825</v>
      </c>
      <c r="N20976" s="1" t="s">
        <v>27</v>
      </c>
      <c r="O20976">
        <v>11</v>
      </c>
      <c r="P20976">
        <v>0.37</v>
      </c>
      <c r="Q20976">
        <v>1</v>
      </c>
      <c r="R20976" t="s">
        <v>1162</v>
      </c>
      <c r="S20976" t="s">
        <v>1159</v>
      </c>
      <c r="T20976">
        <v>1</v>
      </c>
      <c r="U20976" t="s">
        <v>1160</v>
      </c>
    </row>
    <row r="20977" spans="1:21" x14ac:dyDescent="0.3">
      <c r="A20977" s="1" t="s">
        <v>148</v>
      </c>
      <c r="B20977" s="2">
        <v>42747</v>
      </c>
      <c r="C20977">
        <v>9352</v>
      </c>
      <c r="D20977" s="1" t="s">
        <v>18</v>
      </c>
      <c r="E20977">
        <v>18</v>
      </c>
      <c r="F20977" s="1" t="s">
        <v>25</v>
      </c>
      <c r="G20977" s="1" t="s">
        <v>20</v>
      </c>
      <c r="H20977" t="s">
        <v>1029</v>
      </c>
      <c r="I20977" s="1" t="s">
        <v>45</v>
      </c>
      <c r="J20977" s="1" t="s">
        <v>21</v>
      </c>
      <c r="K20977" s="1" t="s">
        <v>520</v>
      </c>
      <c r="L20977" s="1" t="s">
        <v>23</v>
      </c>
      <c r="M20977" t="s">
        <v>825</v>
      </c>
      <c r="N20977" s="1" t="s">
        <v>27</v>
      </c>
      <c r="O20977">
        <v>31</v>
      </c>
      <c r="P20977">
        <v>1.03</v>
      </c>
      <c r="Q20977">
        <v>1</v>
      </c>
      <c r="R20977" t="s">
        <v>1162</v>
      </c>
      <c r="S20977" t="s">
        <v>1159</v>
      </c>
      <c r="T20977">
        <v>1</v>
      </c>
      <c r="U20977" t="s">
        <v>1160</v>
      </c>
    </row>
    <row r="20978" spans="1:21" x14ac:dyDescent="0.3">
      <c r="A20978" s="1" t="s">
        <v>148</v>
      </c>
      <c r="B20978" s="2">
        <v>42747</v>
      </c>
      <c r="C20978">
        <v>11152</v>
      </c>
      <c r="D20978" s="1" t="s">
        <v>30</v>
      </c>
      <c r="E20978">
        <v>18</v>
      </c>
      <c r="F20978" s="1" t="s">
        <v>56</v>
      </c>
      <c r="G20978" s="1" t="s">
        <v>20</v>
      </c>
      <c r="H20978" t="s">
        <v>1029</v>
      </c>
      <c r="I20978" s="1" t="s">
        <v>45</v>
      </c>
      <c r="J20978" s="1" t="s">
        <v>48</v>
      </c>
      <c r="K20978" s="1" t="s">
        <v>339</v>
      </c>
      <c r="L20978" s="1" t="s">
        <v>23</v>
      </c>
      <c r="M20978" t="s">
        <v>825</v>
      </c>
      <c r="N20978" s="1" t="s">
        <v>27</v>
      </c>
      <c r="O20978">
        <v>33</v>
      </c>
      <c r="P20978">
        <v>1.1000000000000001</v>
      </c>
      <c r="Q20978">
        <v>1</v>
      </c>
      <c r="R20978" t="s">
        <v>1162</v>
      </c>
      <c r="S20978" t="s">
        <v>1159</v>
      </c>
      <c r="T20978">
        <v>1</v>
      </c>
      <c r="U20978" t="s">
        <v>1160</v>
      </c>
    </row>
    <row r="20979" spans="1:21" x14ac:dyDescent="0.3">
      <c r="A20979" s="1" t="s">
        <v>148</v>
      </c>
      <c r="B20979" s="2">
        <v>42747</v>
      </c>
      <c r="C20979">
        <v>11834</v>
      </c>
      <c r="D20979" s="1" t="s">
        <v>18</v>
      </c>
      <c r="E20979">
        <v>18</v>
      </c>
      <c r="F20979" s="1" t="s">
        <v>31</v>
      </c>
      <c r="G20979" s="1" t="s">
        <v>20</v>
      </c>
      <c r="H20979" t="s">
        <v>1030</v>
      </c>
      <c r="I20979" s="1" t="s">
        <v>45</v>
      </c>
      <c r="J20979" s="1" t="s">
        <v>48</v>
      </c>
      <c r="K20979" s="1" t="s">
        <v>339</v>
      </c>
      <c r="L20979" s="1" t="s">
        <v>23</v>
      </c>
      <c r="M20979" t="s">
        <v>825</v>
      </c>
      <c r="N20979" s="1" t="s">
        <v>27</v>
      </c>
      <c r="O20979">
        <v>27</v>
      </c>
      <c r="P20979">
        <v>0.9</v>
      </c>
      <c r="Q20979">
        <v>1</v>
      </c>
      <c r="R20979" t="s">
        <v>1162</v>
      </c>
      <c r="S20979" t="s">
        <v>1159</v>
      </c>
      <c r="T20979">
        <v>1</v>
      </c>
      <c r="U20979" t="s">
        <v>1160</v>
      </c>
    </row>
    <row r="20980" spans="1:21" x14ac:dyDescent="0.3">
      <c r="A20980" s="1" t="s">
        <v>148</v>
      </c>
      <c r="B20980" s="2">
        <v>42747</v>
      </c>
      <c r="C20980">
        <v>12414</v>
      </c>
      <c r="D20980" s="1" t="s">
        <v>30</v>
      </c>
      <c r="E20980">
        <v>18</v>
      </c>
      <c r="F20980" s="1" t="s">
        <v>28</v>
      </c>
      <c r="G20980" s="1" t="s">
        <v>20</v>
      </c>
      <c r="H20980" t="s">
        <v>850</v>
      </c>
      <c r="I20980" s="1" t="s">
        <v>45</v>
      </c>
      <c r="J20980" s="1" t="s">
        <v>48</v>
      </c>
      <c r="K20980" s="1" t="s">
        <v>339</v>
      </c>
      <c r="L20980" s="1" t="s">
        <v>23</v>
      </c>
      <c r="M20980" t="s">
        <v>825</v>
      </c>
      <c r="N20980" s="1" t="s">
        <v>27</v>
      </c>
      <c r="O20980">
        <v>23</v>
      </c>
      <c r="P20980">
        <v>0.77</v>
      </c>
      <c r="Q20980">
        <v>1</v>
      </c>
      <c r="R20980" t="s">
        <v>1162</v>
      </c>
      <c r="S20980" t="s">
        <v>1159</v>
      </c>
      <c r="T20980">
        <v>1</v>
      </c>
      <c r="U20980" t="s">
        <v>1160</v>
      </c>
    </row>
    <row r="20981" spans="1:21" x14ac:dyDescent="0.3">
      <c r="A20981" s="1" t="s">
        <v>148</v>
      </c>
      <c r="B20981" s="2">
        <v>42747</v>
      </c>
      <c r="C20981">
        <v>13646</v>
      </c>
      <c r="D20981" s="1" t="s">
        <v>30</v>
      </c>
      <c r="E20981">
        <v>18</v>
      </c>
      <c r="F20981" s="1" t="s">
        <v>25</v>
      </c>
      <c r="G20981" s="1" t="s">
        <v>20</v>
      </c>
      <c r="H20981" t="s">
        <v>1031</v>
      </c>
      <c r="I20981" s="1" t="s">
        <v>45</v>
      </c>
      <c r="J20981" s="1" t="s">
        <v>21</v>
      </c>
      <c r="K20981" s="1" t="s">
        <v>339</v>
      </c>
      <c r="L20981" s="1" t="s">
        <v>23</v>
      </c>
      <c r="M20981" t="s">
        <v>825</v>
      </c>
      <c r="N20981" s="1" t="s">
        <v>27</v>
      </c>
      <c r="O20981">
        <v>26</v>
      </c>
      <c r="P20981">
        <v>0.87</v>
      </c>
      <c r="Q20981">
        <v>1</v>
      </c>
      <c r="R20981" t="s">
        <v>1162</v>
      </c>
      <c r="S20981" t="s">
        <v>1159</v>
      </c>
      <c r="T20981">
        <v>1</v>
      </c>
      <c r="U20981" t="s">
        <v>1160</v>
      </c>
    </row>
    <row r="20982" spans="1:21" x14ac:dyDescent="0.3">
      <c r="A20982" s="1" t="s">
        <v>148</v>
      </c>
      <c r="B20982" s="2">
        <v>42747</v>
      </c>
      <c r="C20982">
        <v>21476</v>
      </c>
      <c r="D20982" s="1" t="s">
        <v>18</v>
      </c>
      <c r="E20982">
        <v>18</v>
      </c>
      <c r="F20982" s="1" t="s">
        <v>38</v>
      </c>
      <c r="G20982" s="1" t="s">
        <v>20</v>
      </c>
      <c r="H20982" t="s">
        <v>1032</v>
      </c>
      <c r="I20982" s="1" t="s">
        <v>45</v>
      </c>
      <c r="J20982" s="1" t="s">
        <v>36</v>
      </c>
      <c r="K20982" s="1" t="s">
        <v>143</v>
      </c>
      <c r="L20982" s="1" t="s">
        <v>23</v>
      </c>
      <c r="M20982" t="s">
        <v>825</v>
      </c>
      <c r="N20982" s="1" t="s">
        <v>27</v>
      </c>
      <c r="O20982">
        <v>35</v>
      </c>
      <c r="P20982">
        <v>1.17</v>
      </c>
      <c r="Q20982">
        <v>1</v>
      </c>
      <c r="R20982" t="s">
        <v>1162</v>
      </c>
      <c r="S20982" t="s">
        <v>1159</v>
      </c>
      <c r="T20982">
        <v>1</v>
      </c>
      <c r="U20982" t="s">
        <v>1160</v>
      </c>
    </row>
    <row r="20983" spans="1:21" x14ac:dyDescent="0.3">
      <c r="A20983" s="1" t="s">
        <v>148</v>
      </c>
      <c r="B20983" s="2">
        <v>42747</v>
      </c>
      <c r="C20983">
        <v>32136</v>
      </c>
      <c r="D20983" s="1" t="s">
        <v>30</v>
      </c>
      <c r="E20983">
        <v>18</v>
      </c>
      <c r="F20983" s="1" t="s">
        <v>38</v>
      </c>
      <c r="G20983" s="1" t="s">
        <v>20</v>
      </c>
      <c r="H20983" t="s">
        <v>1016</v>
      </c>
      <c r="I20983" s="1" t="s">
        <v>46</v>
      </c>
      <c r="J20983" s="1" t="s">
        <v>53</v>
      </c>
      <c r="K20983" s="1" t="s">
        <v>1033</v>
      </c>
      <c r="L20983" s="1" t="s">
        <v>23</v>
      </c>
      <c r="M20983" t="s">
        <v>825</v>
      </c>
      <c r="N20983" s="1" t="s">
        <v>27</v>
      </c>
      <c r="O20983">
        <v>1</v>
      </c>
      <c r="P20983">
        <v>0.03</v>
      </c>
      <c r="Q20983">
        <v>1</v>
      </c>
      <c r="R20983" t="s">
        <v>1162</v>
      </c>
      <c r="S20983" t="s">
        <v>1159</v>
      </c>
      <c r="T20983">
        <v>1</v>
      </c>
      <c r="U20983" t="s">
        <v>1160</v>
      </c>
    </row>
    <row r="20984" spans="1:21" x14ac:dyDescent="0.3">
      <c r="A20984" s="1" t="s">
        <v>158</v>
      </c>
      <c r="B20984" s="2">
        <v>43103</v>
      </c>
      <c r="C20984">
        <v>30954</v>
      </c>
      <c r="D20984" s="1" t="s">
        <v>18</v>
      </c>
      <c r="E20984">
        <v>18</v>
      </c>
      <c r="F20984" s="1" t="s">
        <v>28</v>
      </c>
      <c r="G20984" s="1" t="s">
        <v>20</v>
      </c>
      <c r="H20984" t="s">
        <v>1034</v>
      </c>
      <c r="I20984" s="1" t="s">
        <v>45</v>
      </c>
      <c r="J20984" s="1" t="s">
        <v>36</v>
      </c>
      <c r="K20984" s="1" t="s">
        <v>155</v>
      </c>
      <c r="L20984" s="1" t="s">
        <v>23</v>
      </c>
      <c r="M20984" t="s">
        <v>825</v>
      </c>
      <c r="N20984" s="1" t="s">
        <v>27</v>
      </c>
      <c r="O20984">
        <v>6</v>
      </c>
      <c r="P20984">
        <v>0.2</v>
      </c>
      <c r="Q20984">
        <v>1</v>
      </c>
      <c r="R20984" t="s">
        <v>1163</v>
      </c>
      <c r="S20984" t="s">
        <v>1159</v>
      </c>
      <c r="T20984">
        <v>1</v>
      </c>
      <c r="U20984" t="s">
        <v>1160</v>
      </c>
    </row>
    <row r="20985" spans="1:21" x14ac:dyDescent="0.3">
      <c r="A20985" s="1" t="s">
        <v>166</v>
      </c>
      <c r="B20985" s="2">
        <v>43104</v>
      </c>
      <c r="C20985">
        <v>20972</v>
      </c>
      <c r="D20985" s="1" t="s">
        <v>30</v>
      </c>
      <c r="E20985">
        <v>18</v>
      </c>
      <c r="F20985" s="1" t="s">
        <v>44</v>
      </c>
      <c r="G20985" s="1" t="s">
        <v>20</v>
      </c>
      <c r="H20985" t="s">
        <v>303</v>
      </c>
      <c r="I20985" s="1" t="s">
        <v>45</v>
      </c>
      <c r="J20985" s="1" t="s">
        <v>105</v>
      </c>
      <c r="K20985" s="1" t="s">
        <v>160</v>
      </c>
      <c r="L20985" s="1" t="s">
        <v>23</v>
      </c>
      <c r="M20985" t="s">
        <v>825</v>
      </c>
      <c r="N20985" s="1" t="s">
        <v>27</v>
      </c>
      <c r="O20985">
        <v>22</v>
      </c>
      <c r="P20985">
        <v>0.73</v>
      </c>
      <c r="Q20985">
        <v>1</v>
      </c>
      <c r="R20985" t="s">
        <v>1163</v>
      </c>
      <c r="S20985" t="s">
        <v>1159</v>
      </c>
      <c r="T20985">
        <v>1</v>
      </c>
      <c r="U20985" t="s">
        <v>1160</v>
      </c>
    </row>
    <row r="20986" spans="1:21" x14ac:dyDescent="0.3">
      <c r="A20986" s="1" t="s">
        <v>173</v>
      </c>
      <c r="B20986" s="2">
        <v>43105</v>
      </c>
      <c r="C20986">
        <v>26778</v>
      </c>
      <c r="D20986" s="1" t="s">
        <v>18</v>
      </c>
      <c r="E20986">
        <v>18</v>
      </c>
      <c r="F20986" s="1" t="s">
        <v>44</v>
      </c>
      <c r="G20986" s="1" t="s">
        <v>20</v>
      </c>
      <c r="H20986" t="s">
        <v>177</v>
      </c>
      <c r="I20986" s="1" t="s">
        <v>45</v>
      </c>
      <c r="J20986" s="1" t="s">
        <v>105</v>
      </c>
      <c r="K20986" s="1" t="s">
        <v>501</v>
      </c>
      <c r="L20986" s="1" t="s">
        <v>23</v>
      </c>
      <c r="M20986" t="s">
        <v>825</v>
      </c>
      <c r="N20986" s="1" t="s">
        <v>27</v>
      </c>
      <c r="O20986">
        <v>474</v>
      </c>
      <c r="P20986">
        <v>15.8</v>
      </c>
      <c r="Q20986">
        <v>0</v>
      </c>
      <c r="R20986" t="s">
        <v>1163</v>
      </c>
      <c r="S20986" t="s">
        <v>1159</v>
      </c>
      <c r="T20986">
        <v>1</v>
      </c>
      <c r="U20986" t="s">
        <v>1160</v>
      </c>
    </row>
    <row r="20987" spans="1:21" x14ac:dyDescent="0.3">
      <c r="A20987" s="1" t="s">
        <v>173</v>
      </c>
      <c r="B20987" s="2">
        <v>43105</v>
      </c>
      <c r="C20987">
        <v>30866</v>
      </c>
      <c r="D20987" s="1" t="s">
        <v>18</v>
      </c>
      <c r="E20987">
        <v>18</v>
      </c>
      <c r="F20987" s="1" t="s">
        <v>19</v>
      </c>
      <c r="G20987" s="1" t="s">
        <v>20</v>
      </c>
      <c r="H20987" t="s">
        <v>305</v>
      </c>
      <c r="I20987" s="1" t="s">
        <v>45</v>
      </c>
      <c r="J20987" s="1" t="s">
        <v>36</v>
      </c>
      <c r="K20987" s="1" t="s">
        <v>527</v>
      </c>
      <c r="L20987" s="1" t="s">
        <v>23</v>
      </c>
      <c r="M20987" t="s">
        <v>825</v>
      </c>
      <c r="N20987" s="1" t="s">
        <v>27</v>
      </c>
      <c r="O20987">
        <v>20</v>
      </c>
      <c r="P20987">
        <v>0.67</v>
      </c>
      <c r="Q20987">
        <v>1</v>
      </c>
      <c r="R20987" t="s">
        <v>1163</v>
      </c>
      <c r="S20987" t="s">
        <v>1159</v>
      </c>
      <c r="T20987">
        <v>1</v>
      </c>
      <c r="U20987" t="s">
        <v>1160</v>
      </c>
    </row>
    <row r="20988" spans="1:21" x14ac:dyDescent="0.3">
      <c r="A20988" s="1" t="s">
        <v>173</v>
      </c>
      <c r="B20988" s="2">
        <v>43105</v>
      </c>
      <c r="C20988">
        <v>32218</v>
      </c>
      <c r="D20988" s="1" t="s">
        <v>18</v>
      </c>
      <c r="E20988">
        <v>18</v>
      </c>
      <c r="F20988" s="1" t="s">
        <v>25</v>
      </c>
      <c r="G20988" s="1" t="s">
        <v>20</v>
      </c>
      <c r="H20988" t="s">
        <v>926</v>
      </c>
      <c r="I20988" s="1" t="s">
        <v>45</v>
      </c>
      <c r="J20988" s="1" t="s">
        <v>36</v>
      </c>
      <c r="K20988" s="1" t="s">
        <v>248</v>
      </c>
      <c r="L20988" s="1" t="s">
        <v>23</v>
      </c>
      <c r="M20988" t="s">
        <v>825</v>
      </c>
      <c r="N20988" s="1" t="s">
        <v>27</v>
      </c>
      <c r="O20988">
        <v>47</v>
      </c>
      <c r="P20988">
        <v>1.57</v>
      </c>
      <c r="Q20988">
        <v>1</v>
      </c>
      <c r="R20988" t="s">
        <v>1163</v>
      </c>
      <c r="S20988" t="s">
        <v>1159</v>
      </c>
      <c r="T20988">
        <v>1</v>
      </c>
      <c r="U20988" t="s">
        <v>1160</v>
      </c>
    </row>
    <row r="20989" spans="1:21" x14ac:dyDescent="0.3">
      <c r="A20989" s="1" t="s">
        <v>179</v>
      </c>
      <c r="B20989" s="2">
        <v>43106</v>
      </c>
      <c r="C20989">
        <v>510</v>
      </c>
      <c r="D20989" s="1" t="s">
        <v>18</v>
      </c>
      <c r="E20989">
        <v>18</v>
      </c>
      <c r="F20989" s="1" t="s">
        <v>31</v>
      </c>
      <c r="G20989" s="1" t="s">
        <v>20</v>
      </c>
      <c r="H20989" t="s">
        <v>252</v>
      </c>
      <c r="I20989" s="1" t="s">
        <v>45</v>
      </c>
      <c r="J20989" s="1" t="s">
        <v>21</v>
      </c>
      <c r="K20989" s="1" t="s">
        <v>304</v>
      </c>
      <c r="L20989" s="1" t="s">
        <v>23</v>
      </c>
      <c r="M20989" t="s">
        <v>825</v>
      </c>
      <c r="N20989" s="1" t="s">
        <v>27</v>
      </c>
      <c r="O20989">
        <v>29</v>
      </c>
      <c r="P20989">
        <v>0.97</v>
      </c>
      <c r="Q20989">
        <v>1</v>
      </c>
      <c r="R20989" t="s">
        <v>1163</v>
      </c>
      <c r="S20989" t="s">
        <v>1159</v>
      </c>
      <c r="T20989">
        <v>1</v>
      </c>
      <c r="U20989" t="s">
        <v>1160</v>
      </c>
    </row>
    <row r="20990" spans="1:21" x14ac:dyDescent="0.3">
      <c r="A20990" s="1" t="s">
        <v>179</v>
      </c>
      <c r="B20990" s="2">
        <v>43106</v>
      </c>
      <c r="C20990">
        <v>4760</v>
      </c>
      <c r="D20990" s="1" t="s">
        <v>30</v>
      </c>
      <c r="E20990">
        <v>18</v>
      </c>
      <c r="F20990" s="1" t="s">
        <v>38</v>
      </c>
      <c r="G20990" s="1" t="s">
        <v>20</v>
      </c>
      <c r="H20990" t="s">
        <v>959</v>
      </c>
      <c r="I20990" s="1" t="s">
        <v>46</v>
      </c>
      <c r="J20990" s="1" t="s">
        <v>48</v>
      </c>
      <c r="K20990" s="1" t="s">
        <v>185</v>
      </c>
      <c r="L20990" s="1" t="s">
        <v>23</v>
      </c>
      <c r="M20990" t="s">
        <v>825</v>
      </c>
      <c r="N20990" s="1" t="s">
        <v>27</v>
      </c>
      <c r="O20990">
        <v>4</v>
      </c>
      <c r="P20990">
        <v>0.13</v>
      </c>
      <c r="Q20990">
        <v>1</v>
      </c>
      <c r="R20990" t="s">
        <v>1163</v>
      </c>
      <c r="S20990" t="s">
        <v>1159</v>
      </c>
      <c r="T20990">
        <v>1</v>
      </c>
      <c r="U20990" t="s">
        <v>1160</v>
      </c>
    </row>
    <row r="20991" spans="1:21" x14ac:dyDescent="0.3">
      <c r="A20991" s="1" t="s">
        <v>179</v>
      </c>
      <c r="B20991" s="2">
        <v>43106</v>
      </c>
      <c r="C20991">
        <v>6702</v>
      </c>
      <c r="D20991" s="1" t="s">
        <v>18</v>
      </c>
      <c r="E20991">
        <v>18</v>
      </c>
      <c r="F20991" s="1" t="s">
        <v>28</v>
      </c>
      <c r="G20991" s="1" t="s">
        <v>20</v>
      </c>
      <c r="H20991" t="s">
        <v>307</v>
      </c>
      <c r="I20991" s="1" t="s">
        <v>45</v>
      </c>
      <c r="J20991" s="1" t="s">
        <v>21</v>
      </c>
      <c r="K20991" s="1" t="s">
        <v>447</v>
      </c>
      <c r="L20991" s="1" t="s">
        <v>23</v>
      </c>
      <c r="M20991" t="s">
        <v>825</v>
      </c>
      <c r="N20991" s="1" t="s">
        <v>27</v>
      </c>
      <c r="O20991">
        <v>13</v>
      </c>
      <c r="P20991">
        <v>0.43</v>
      </c>
      <c r="Q20991">
        <v>1</v>
      </c>
      <c r="R20991" t="s">
        <v>1163</v>
      </c>
      <c r="S20991" t="s">
        <v>1159</v>
      </c>
      <c r="T20991">
        <v>1</v>
      </c>
      <c r="U20991" t="s">
        <v>1160</v>
      </c>
    </row>
    <row r="20992" spans="1:21" x14ac:dyDescent="0.3">
      <c r="A20992" s="1" t="s">
        <v>179</v>
      </c>
      <c r="B20992" s="2">
        <v>43106</v>
      </c>
      <c r="C20992">
        <v>23834</v>
      </c>
      <c r="D20992" s="1" t="s">
        <v>30</v>
      </c>
      <c r="E20992">
        <v>18</v>
      </c>
      <c r="F20992" s="1" t="s">
        <v>31</v>
      </c>
      <c r="G20992" s="1" t="s">
        <v>20</v>
      </c>
      <c r="H20992" t="s">
        <v>181</v>
      </c>
      <c r="I20992" s="1" t="s">
        <v>45</v>
      </c>
      <c r="J20992" s="1" t="s">
        <v>21</v>
      </c>
      <c r="K20992" s="1" t="s">
        <v>447</v>
      </c>
      <c r="L20992" s="1" t="s">
        <v>23</v>
      </c>
      <c r="M20992" t="s">
        <v>825</v>
      </c>
      <c r="N20992" s="1" t="s">
        <v>27</v>
      </c>
      <c r="O20992">
        <v>19</v>
      </c>
      <c r="P20992">
        <v>0.63</v>
      </c>
      <c r="Q20992">
        <v>1</v>
      </c>
      <c r="R20992" t="s">
        <v>1163</v>
      </c>
      <c r="S20992" t="s">
        <v>1159</v>
      </c>
      <c r="T20992">
        <v>1</v>
      </c>
      <c r="U20992" t="s">
        <v>1160</v>
      </c>
    </row>
    <row r="20993" spans="1:21" x14ac:dyDescent="0.3">
      <c r="A20993" s="1" t="s">
        <v>189</v>
      </c>
      <c r="B20993" s="2">
        <v>43107</v>
      </c>
      <c r="C20993">
        <v>1786</v>
      </c>
      <c r="D20993" s="1" t="s">
        <v>18</v>
      </c>
      <c r="E20993">
        <v>18</v>
      </c>
      <c r="F20993" s="1" t="s">
        <v>28</v>
      </c>
      <c r="G20993" s="1" t="s">
        <v>20</v>
      </c>
      <c r="H20993" t="s">
        <v>419</v>
      </c>
      <c r="I20993" s="1" t="s">
        <v>46</v>
      </c>
      <c r="J20993" s="1" t="s">
        <v>21</v>
      </c>
      <c r="K20993" s="1" t="s">
        <v>253</v>
      </c>
      <c r="L20993" s="1" t="s">
        <v>23</v>
      </c>
      <c r="M20993" t="s">
        <v>825</v>
      </c>
      <c r="N20993" s="1" t="s">
        <v>27</v>
      </c>
      <c r="O20993">
        <v>1</v>
      </c>
      <c r="P20993">
        <v>0.03</v>
      </c>
      <c r="Q20993">
        <v>1</v>
      </c>
      <c r="R20993" t="s">
        <v>1163</v>
      </c>
      <c r="S20993" t="s">
        <v>1159</v>
      </c>
      <c r="T20993">
        <v>1</v>
      </c>
      <c r="U20993" t="s">
        <v>1160</v>
      </c>
    </row>
    <row r="20994" spans="1:21" x14ac:dyDescent="0.3">
      <c r="A20994" s="1" t="s">
        <v>189</v>
      </c>
      <c r="B20994" s="2">
        <v>43107</v>
      </c>
      <c r="C20994">
        <v>3498</v>
      </c>
      <c r="D20994" s="1" t="s">
        <v>18</v>
      </c>
      <c r="E20994">
        <v>18</v>
      </c>
      <c r="F20994" s="1" t="s">
        <v>19</v>
      </c>
      <c r="G20994" s="1" t="s">
        <v>20</v>
      </c>
      <c r="H20994" t="s">
        <v>452</v>
      </c>
      <c r="I20994" s="1" t="s">
        <v>45</v>
      </c>
      <c r="J20994" s="1" t="s">
        <v>53</v>
      </c>
      <c r="K20994" s="1" t="s">
        <v>159</v>
      </c>
      <c r="L20994" s="1" t="s">
        <v>23</v>
      </c>
      <c r="M20994" t="s">
        <v>825</v>
      </c>
      <c r="N20994" s="1" t="s">
        <v>27</v>
      </c>
      <c r="O20994">
        <v>106</v>
      </c>
      <c r="P20994">
        <v>3.53</v>
      </c>
      <c r="Q20994">
        <v>0</v>
      </c>
      <c r="R20994" t="s">
        <v>1163</v>
      </c>
      <c r="S20994" t="s">
        <v>1159</v>
      </c>
      <c r="T20994">
        <v>1</v>
      </c>
      <c r="U20994" t="s">
        <v>1160</v>
      </c>
    </row>
    <row r="20995" spans="1:21" x14ac:dyDescent="0.3">
      <c r="A20995" s="1" t="s">
        <v>189</v>
      </c>
      <c r="B20995" s="2">
        <v>43107</v>
      </c>
      <c r="C20995">
        <v>4594</v>
      </c>
      <c r="D20995" s="1" t="s">
        <v>18</v>
      </c>
      <c r="E20995">
        <v>18</v>
      </c>
      <c r="F20995" s="1" t="s">
        <v>44</v>
      </c>
      <c r="G20995" s="1" t="s">
        <v>20</v>
      </c>
      <c r="H20995" t="s">
        <v>1019</v>
      </c>
      <c r="I20995" s="1" t="s">
        <v>45</v>
      </c>
      <c r="J20995" s="1" t="s">
        <v>48</v>
      </c>
      <c r="K20995" s="1" t="s">
        <v>964</v>
      </c>
      <c r="L20995" s="1" t="s">
        <v>23</v>
      </c>
      <c r="M20995" t="s">
        <v>825</v>
      </c>
      <c r="N20995" s="1" t="s">
        <v>27</v>
      </c>
      <c r="O20995">
        <v>15</v>
      </c>
      <c r="P20995">
        <v>0.5</v>
      </c>
      <c r="Q20995">
        <v>1</v>
      </c>
      <c r="R20995" t="s">
        <v>1163</v>
      </c>
      <c r="S20995" t="s">
        <v>1159</v>
      </c>
      <c r="T20995">
        <v>1</v>
      </c>
      <c r="U20995" t="s">
        <v>1160</v>
      </c>
    </row>
    <row r="20996" spans="1:21" x14ac:dyDescent="0.3">
      <c r="A20996" s="1" t="s">
        <v>189</v>
      </c>
      <c r="B20996" s="2">
        <v>43107</v>
      </c>
      <c r="C20996">
        <v>6062</v>
      </c>
      <c r="D20996" s="1" t="s">
        <v>30</v>
      </c>
      <c r="E20996">
        <v>18</v>
      </c>
      <c r="F20996" s="1" t="s">
        <v>19</v>
      </c>
      <c r="G20996" s="1" t="s">
        <v>20</v>
      </c>
      <c r="H20996" t="s">
        <v>452</v>
      </c>
      <c r="I20996" s="1" t="s">
        <v>46</v>
      </c>
      <c r="J20996" s="1" t="s">
        <v>53</v>
      </c>
      <c r="K20996" s="1" t="s">
        <v>398</v>
      </c>
      <c r="L20996" s="1" t="s">
        <v>23</v>
      </c>
      <c r="M20996" t="s">
        <v>825</v>
      </c>
      <c r="N20996" s="1" t="s">
        <v>27</v>
      </c>
      <c r="O20996">
        <v>2</v>
      </c>
      <c r="P20996">
        <v>7.0000000000000007E-2</v>
      </c>
      <c r="Q20996">
        <v>1</v>
      </c>
      <c r="R20996" t="s">
        <v>1163</v>
      </c>
      <c r="S20996" t="s">
        <v>1159</v>
      </c>
      <c r="T20996">
        <v>1</v>
      </c>
      <c r="U20996" t="s">
        <v>1160</v>
      </c>
    </row>
    <row r="20997" spans="1:21" x14ac:dyDescent="0.3">
      <c r="A20997" s="1" t="s">
        <v>189</v>
      </c>
      <c r="B20997" s="2">
        <v>43107</v>
      </c>
      <c r="C20997">
        <v>14866</v>
      </c>
      <c r="D20997" s="1" t="s">
        <v>30</v>
      </c>
      <c r="E20997">
        <v>18</v>
      </c>
      <c r="F20997" s="1" t="s">
        <v>28</v>
      </c>
      <c r="G20997" s="1" t="s">
        <v>20</v>
      </c>
      <c r="H20997" t="s">
        <v>400</v>
      </c>
      <c r="I20997" s="1" t="s">
        <v>46</v>
      </c>
      <c r="J20997" s="1" t="s">
        <v>89</v>
      </c>
      <c r="K20997" s="1" t="s">
        <v>398</v>
      </c>
      <c r="L20997" s="1" t="s">
        <v>23</v>
      </c>
      <c r="M20997" t="s">
        <v>825</v>
      </c>
      <c r="N20997" s="1" t="s">
        <v>27</v>
      </c>
      <c r="O20997">
        <v>15</v>
      </c>
      <c r="P20997">
        <v>0.5</v>
      </c>
      <c r="Q20997">
        <v>1</v>
      </c>
      <c r="R20997" t="s">
        <v>1163</v>
      </c>
      <c r="S20997" t="s">
        <v>1159</v>
      </c>
      <c r="T20997">
        <v>1</v>
      </c>
      <c r="U20997" t="s">
        <v>1160</v>
      </c>
    </row>
    <row r="20998" spans="1:21" x14ac:dyDescent="0.3">
      <c r="A20998" s="1" t="s">
        <v>189</v>
      </c>
      <c r="B20998" s="2">
        <v>43107</v>
      </c>
      <c r="C20998">
        <v>16578</v>
      </c>
      <c r="D20998" s="1" t="s">
        <v>30</v>
      </c>
      <c r="E20998">
        <v>18</v>
      </c>
      <c r="F20998" s="1" t="s">
        <v>25</v>
      </c>
      <c r="G20998" s="1" t="s">
        <v>20</v>
      </c>
      <c r="H20998" t="s">
        <v>419</v>
      </c>
      <c r="I20998" s="1" t="s">
        <v>46</v>
      </c>
      <c r="J20998" s="1" t="s">
        <v>36</v>
      </c>
      <c r="K20998" s="1" t="s">
        <v>398</v>
      </c>
      <c r="L20998" s="1" t="s">
        <v>23</v>
      </c>
      <c r="M20998" t="s">
        <v>825</v>
      </c>
      <c r="N20998" s="1" t="s">
        <v>27</v>
      </c>
      <c r="O20998">
        <v>30</v>
      </c>
      <c r="P20998">
        <v>1</v>
      </c>
      <c r="Q20998">
        <v>1</v>
      </c>
      <c r="R20998" t="s">
        <v>1163</v>
      </c>
      <c r="S20998" t="s">
        <v>1159</v>
      </c>
      <c r="T20998">
        <v>1</v>
      </c>
      <c r="U20998" t="s">
        <v>1160</v>
      </c>
    </row>
    <row r="20999" spans="1:21" x14ac:dyDescent="0.3">
      <c r="A20999" s="1" t="s">
        <v>189</v>
      </c>
      <c r="B20999" s="2">
        <v>43107</v>
      </c>
      <c r="C20999">
        <v>22146</v>
      </c>
      <c r="D20999" s="1" t="s">
        <v>30</v>
      </c>
      <c r="E20999">
        <v>18</v>
      </c>
      <c r="F20999" s="1" t="s">
        <v>28</v>
      </c>
      <c r="G20999" s="1" t="s">
        <v>20</v>
      </c>
      <c r="H20999" t="s">
        <v>309</v>
      </c>
      <c r="I20999" s="1" t="s">
        <v>45</v>
      </c>
      <c r="J20999" s="1" t="s">
        <v>32</v>
      </c>
      <c r="K20999" s="1" t="s">
        <v>964</v>
      </c>
      <c r="L20999" s="1" t="s">
        <v>23</v>
      </c>
      <c r="M20999" t="s">
        <v>825</v>
      </c>
      <c r="N20999" s="1" t="s">
        <v>27</v>
      </c>
      <c r="O20999">
        <v>25</v>
      </c>
      <c r="P20999">
        <v>0.83</v>
      </c>
      <c r="Q20999">
        <v>1</v>
      </c>
      <c r="R20999" t="s">
        <v>1163</v>
      </c>
      <c r="S20999" t="s">
        <v>1159</v>
      </c>
      <c r="T20999">
        <v>1</v>
      </c>
      <c r="U20999" t="s">
        <v>1160</v>
      </c>
    </row>
    <row r="21000" spans="1:21" x14ac:dyDescent="0.3">
      <c r="A21000" s="1" t="s">
        <v>194</v>
      </c>
      <c r="B21000" s="2">
        <v>43108</v>
      </c>
      <c r="C21000">
        <v>4446</v>
      </c>
      <c r="D21000" s="1" t="s">
        <v>18</v>
      </c>
      <c r="E21000">
        <v>18</v>
      </c>
      <c r="F21000" s="1" t="s">
        <v>28</v>
      </c>
      <c r="G21000" s="1" t="s">
        <v>20</v>
      </c>
      <c r="H21000" t="s">
        <v>370</v>
      </c>
      <c r="I21000" s="1" t="s">
        <v>46</v>
      </c>
      <c r="J21000" s="1" t="s">
        <v>48</v>
      </c>
      <c r="K21000" s="1" t="s">
        <v>477</v>
      </c>
      <c r="L21000" s="1" t="s">
        <v>23</v>
      </c>
      <c r="M21000" t="s">
        <v>825</v>
      </c>
      <c r="N21000" s="1" t="s">
        <v>27</v>
      </c>
      <c r="O21000">
        <v>2</v>
      </c>
      <c r="P21000">
        <v>7.0000000000000007E-2</v>
      </c>
      <c r="Q21000">
        <v>1</v>
      </c>
      <c r="R21000" t="s">
        <v>1163</v>
      </c>
      <c r="S21000" t="s">
        <v>1159</v>
      </c>
      <c r="T21000">
        <v>1</v>
      </c>
      <c r="U21000" t="s">
        <v>1160</v>
      </c>
    </row>
    <row r="21001" spans="1:21" x14ac:dyDescent="0.3">
      <c r="A21001" s="1" t="s">
        <v>194</v>
      </c>
      <c r="B21001" s="2">
        <v>43108</v>
      </c>
      <c r="C21001">
        <v>7276</v>
      </c>
      <c r="D21001" s="1" t="s">
        <v>30</v>
      </c>
      <c r="E21001">
        <v>18</v>
      </c>
      <c r="F21001" s="1" t="s">
        <v>56</v>
      </c>
      <c r="G21001" s="1" t="s">
        <v>20</v>
      </c>
      <c r="H21001" t="s">
        <v>453</v>
      </c>
      <c r="I21001" s="1" t="s">
        <v>45</v>
      </c>
      <c r="J21001" s="1" t="s">
        <v>53</v>
      </c>
      <c r="K21001" s="1" t="s">
        <v>253</v>
      </c>
      <c r="L21001" s="1" t="s">
        <v>23</v>
      </c>
      <c r="M21001" t="s">
        <v>825</v>
      </c>
      <c r="N21001" s="1" t="s">
        <v>27</v>
      </c>
      <c r="O21001">
        <v>20</v>
      </c>
      <c r="P21001">
        <v>0.67</v>
      </c>
      <c r="Q21001">
        <v>1</v>
      </c>
      <c r="R21001" t="s">
        <v>1163</v>
      </c>
      <c r="S21001" t="s">
        <v>1159</v>
      </c>
      <c r="T21001">
        <v>1</v>
      </c>
      <c r="U21001" t="s">
        <v>1160</v>
      </c>
    </row>
    <row r="21002" spans="1:21" x14ac:dyDescent="0.3">
      <c r="A21002" s="1" t="s">
        <v>194</v>
      </c>
      <c r="B21002" s="2">
        <v>43108</v>
      </c>
      <c r="C21002">
        <v>7990</v>
      </c>
      <c r="D21002" s="1" t="s">
        <v>18</v>
      </c>
      <c r="E21002">
        <v>18</v>
      </c>
      <c r="F21002" s="1" t="s">
        <v>31</v>
      </c>
      <c r="G21002" s="1" t="s">
        <v>20</v>
      </c>
      <c r="H21002" t="s">
        <v>1035</v>
      </c>
      <c r="I21002" s="1" t="s">
        <v>45</v>
      </c>
      <c r="J21002" s="1" t="s">
        <v>53</v>
      </c>
      <c r="K21002" s="1" t="s">
        <v>419</v>
      </c>
      <c r="L21002" s="1" t="s">
        <v>23</v>
      </c>
      <c r="M21002" t="s">
        <v>825</v>
      </c>
      <c r="N21002" s="1" t="s">
        <v>27</v>
      </c>
      <c r="O21002">
        <v>3</v>
      </c>
      <c r="P21002">
        <v>0.1</v>
      </c>
      <c r="Q21002">
        <v>1</v>
      </c>
      <c r="R21002" t="s">
        <v>1163</v>
      </c>
      <c r="S21002" t="s">
        <v>1159</v>
      </c>
      <c r="T21002">
        <v>1</v>
      </c>
      <c r="U21002" t="s">
        <v>1160</v>
      </c>
    </row>
    <row r="21003" spans="1:21" x14ac:dyDescent="0.3">
      <c r="A21003" s="1" t="s">
        <v>194</v>
      </c>
      <c r="B21003" s="2">
        <v>43108</v>
      </c>
      <c r="C21003">
        <v>19250</v>
      </c>
      <c r="D21003" s="1" t="s">
        <v>30</v>
      </c>
      <c r="E21003">
        <v>18</v>
      </c>
      <c r="F21003" s="1" t="s">
        <v>28</v>
      </c>
      <c r="G21003" s="1" t="s">
        <v>20</v>
      </c>
      <c r="H21003" t="s">
        <v>931</v>
      </c>
      <c r="I21003" s="1" t="s">
        <v>46</v>
      </c>
      <c r="J21003" s="1" t="s">
        <v>32</v>
      </c>
      <c r="K21003" s="1" t="s">
        <v>258</v>
      </c>
      <c r="L21003" s="1" t="s">
        <v>23</v>
      </c>
      <c r="M21003" t="s">
        <v>825</v>
      </c>
      <c r="N21003" s="1" t="s">
        <v>27</v>
      </c>
      <c r="O21003">
        <v>24</v>
      </c>
      <c r="P21003">
        <v>0.8</v>
      </c>
      <c r="Q21003">
        <v>1</v>
      </c>
      <c r="R21003" t="s">
        <v>1163</v>
      </c>
      <c r="S21003" t="s">
        <v>1159</v>
      </c>
      <c r="T21003">
        <v>1</v>
      </c>
      <c r="U21003" t="s">
        <v>1160</v>
      </c>
    </row>
    <row r="21004" spans="1:21" x14ac:dyDescent="0.3">
      <c r="A21004" s="1" t="s">
        <v>194</v>
      </c>
      <c r="B21004" s="2">
        <v>43108</v>
      </c>
      <c r="C21004">
        <v>23198</v>
      </c>
      <c r="D21004" s="1" t="s">
        <v>30</v>
      </c>
      <c r="E21004">
        <v>18</v>
      </c>
      <c r="F21004" s="1" t="s">
        <v>44</v>
      </c>
      <c r="G21004" s="1" t="s">
        <v>20</v>
      </c>
      <c r="H21004" t="s">
        <v>370</v>
      </c>
      <c r="I21004" s="1" t="s">
        <v>46</v>
      </c>
      <c r="J21004" s="1" t="s">
        <v>105</v>
      </c>
      <c r="K21004" s="1" t="s">
        <v>477</v>
      </c>
      <c r="L21004" s="1" t="s">
        <v>23</v>
      </c>
      <c r="M21004" t="s">
        <v>825</v>
      </c>
      <c r="N21004" s="1" t="s">
        <v>27</v>
      </c>
      <c r="O21004">
        <v>2</v>
      </c>
      <c r="P21004">
        <v>7.0000000000000007E-2</v>
      </c>
      <c r="Q21004">
        <v>1</v>
      </c>
      <c r="R21004" t="s">
        <v>1163</v>
      </c>
      <c r="S21004" t="s">
        <v>1159</v>
      </c>
      <c r="T21004">
        <v>1</v>
      </c>
      <c r="U21004" t="s">
        <v>1160</v>
      </c>
    </row>
    <row r="21005" spans="1:21" x14ac:dyDescent="0.3">
      <c r="A21005" s="1" t="s">
        <v>194</v>
      </c>
      <c r="B21005" s="2">
        <v>43108</v>
      </c>
      <c r="C21005">
        <v>23410</v>
      </c>
      <c r="D21005" s="1" t="s">
        <v>18</v>
      </c>
      <c r="E21005">
        <v>18</v>
      </c>
      <c r="F21005" s="1" t="s">
        <v>56</v>
      </c>
      <c r="G21005" s="1" t="s">
        <v>20</v>
      </c>
      <c r="H21005" t="s">
        <v>532</v>
      </c>
      <c r="I21005" s="1" t="s">
        <v>45</v>
      </c>
      <c r="J21005" s="1" t="s">
        <v>36</v>
      </c>
      <c r="K21005" s="1" t="s">
        <v>447</v>
      </c>
      <c r="L21005" s="1" t="s">
        <v>23</v>
      </c>
      <c r="M21005" t="s">
        <v>825</v>
      </c>
      <c r="N21005" s="1" t="s">
        <v>27</v>
      </c>
      <c r="O21005">
        <v>74</v>
      </c>
      <c r="P21005">
        <v>2.4700000000000002</v>
      </c>
      <c r="Q21005">
        <v>0</v>
      </c>
      <c r="R21005" t="s">
        <v>1163</v>
      </c>
      <c r="S21005" t="s">
        <v>1159</v>
      </c>
      <c r="T21005">
        <v>1</v>
      </c>
      <c r="U21005" t="s">
        <v>1160</v>
      </c>
    </row>
    <row r="21006" spans="1:21" x14ac:dyDescent="0.3">
      <c r="A21006" s="1" t="s">
        <v>194</v>
      </c>
      <c r="B21006" s="2">
        <v>43108</v>
      </c>
      <c r="C21006">
        <v>28150</v>
      </c>
      <c r="D21006" s="1" t="s">
        <v>30</v>
      </c>
      <c r="E21006">
        <v>18</v>
      </c>
      <c r="F21006" s="1" t="s">
        <v>25</v>
      </c>
      <c r="G21006" s="1" t="s">
        <v>20</v>
      </c>
      <c r="H21006" t="s">
        <v>420</v>
      </c>
      <c r="I21006" s="1" t="s">
        <v>46</v>
      </c>
      <c r="J21006" s="1" t="s">
        <v>36</v>
      </c>
      <c r="K21006" s="1" t="s">
        <v>196</v>
      </c>
      <c r="L21006" s="1" t="s">
        <v>23</v>
      </c>
      <c r="M21006" t="s">
        <v>825</v>
      </c>
      <c r="N21006" s="1" t="s">
        <v>27</v>
      </c>
      <c r="O21006">
        <v>2</v>
      </c>
      <c r="P21006">
        <v>7.0000000000000007E-2</v>
      </c>
      <c r="Q21006">
        <v>1</v>
      </c>
      <c r="R21006" t="s">
        <v>1163</v>
      </c>
      <c r="S21006" t="s">
        <v>1159</v>
      </c>
      <c r="T21006">
        <v>1</v>
      </c>
      <c r="U21006" t="s">
        <v>1160</v>
      </c>
    </row>
    <row r="21007" spans="1:21" x14ac:dyDescent="0.3">
      <c r="A21007" s="1" t="s">
        <v>194</v>
      </c>
      <c r="B21007" s="2">
        <v>43108</v>
      </c>
      <c r="C21007">
        <v>30194</v>
      </c>
      <c r="D21007" s="1" t="s">
        <v>18</v>
      </c>
      <c r="E21007">
        <v>18</v>
      </c>
      <c r="F21007" s="1" t="s">
        <v>31</v>
      </c>
      <c r="G21007" s="1" t="s">
        <v>20</v>
      </c>
      <c r="H21007" t="s">
        <v>370</v>
      </c>
      <c r="I21007" s="1" t="s">
        <v>45</v>
      </c>
      <c r="J21007" s="1" t="s">
        <v>36</v>
      </c>
      <c r="K21007" s="1" t="s">
        <v>253</v>
      </c>
      <c r="L21007" s="1" t="s">
        <v>23</v>
      </c>
      <c r="M21007" t="s">
        <v>825</v>
      </c>
      <c r="N21007" s="1" t="s">
        <v>27</v>
      </c>
      <c r="O21007">
        <v>31</v>
      </c>
      <c r="P21007">
        <v>1.03</v>
      </c>
      <c r="Q21007">
        <v>1</v>
      </c>
      <c r="R21007" t="s">
        <v>1163</v>
      </c>
      <c r="S21007" t="s">
        <v>1159</v>
      </c>
      <c r="T21007">
        <v>1</v>
      </c>
      <c r="U21007" t="s">
        <v>1160</v>
      </c>
    </row>
    <row r="21008" spans="1:21" x14ac:dyDescent="0.3">
      <c r="A21008" s="1" t="s">
        <v>197</v>
      </c>
      <c r="B21008" s="2">
        <v>43109</v>
      </c>
      <c r="C21008">
        <v>1548</v>
      </c>
      <c r="D21008" s="1" t="s">
        <v>18</v>
      </c>
      <c r="E21008">
        <v>18</v>
      </c>
      <c r="F21008" s="1" t="s">
        <v>19</v>
      </c>
      <c r="G21008" s="1" t="s">
        <v>20</v>
      </c>
      <c r="H21008" t="s">
        <v>198</v>
      </c>
      <c r="I21008" s="1" t="s">
        <v>45</v>
      </c>
      <c r="J21008" s="1" t="s">
        <v>21</v>
      </c>
      <c r="K21008" s="1" t="s">
        <v>477</v>
      </c>
      <c r="L21008" s="1" t="s">
        <v>23</v>
      </c>
      <c r="M21008" t="s">
        <v>825</v>
      </c>
      <c r="N21008" s="1" t="s">
        <v>27</v>
      </c>
      <c r="O21008">
        <v>16</v>
      </c>
      <c r="P21008">
        <v>0.53</v>
      </c>
      <c r="Q21008">
        <v>1</v>
      </c>
      <c r="R21008" t="s">
        <v>1163</v>
      </c>
      <c r="S21008" t="s">
        <v>1159</v>
      </c>
      <c r="T21008">
        <v>1</v>
      </c>
      <c r="U21008" t="s">
        <v>1160</v>
      </c>
    </row>
    <row r="21009" spans="1:21" x14ac:dyDescent="0.3">
      <c r="A21009" s="1" t="s">
        <v>197</v>
      </c>
      <c r="B21009" s="2">
        <v>43109</v>
      </c>
      <c r="C21009">
        <v>1654</v>
      </c>
      <c r="D21009" s="1" t="s">
        <v>30</v>
      </c>
      <c r="E21009">
        <v>18</v>
      </c>
      <c r="F21009" s="1" t="s">
        <v>31</v>
      </c>
      <c r="G21009" s="1" t="s">
        <v>20</v>
      </c>
      <c r="H21009" t="s">
        <v>311</v>
      </c>
      <c r="I21009" s="1" t="s">
        <v>45</v>
      </c>
      <c r="J21009" s="1" t="s">
        <v>21</v>
      </c>
      <c r="K21009" s="1" t="s">
        <v>178</v>
      </c>
      <c r="L21009" s="1" t="s">
        <v>23</v>
      </c>
      <c r="M21009" t="s">
        <v>825</v>
      </c>
      <c r="N21009" s="1" t="s">
        <v>27</v>
      </c>
      <c r="O21009">
        <v>118</v>
      </c>
      <c r="P21009">
        <v>3.93</v>
      </c>
      <c r="Q21009">
        <v>0</v>
      </c>
      <c r="R21009" t="s">
        <v>1163</v>
      </c>
      <c r="S21009" t="s">
        <v>1159</v>
      </c>
      <c r="T21009">
        <v>1</v>
      </c>
      <c r="U21009" t="s">
        <v>1160</v>
      </c>
    </row>
    <row r="21010" spans="1:21" x14ac:dyDescent="0.3">
      <c r="A21010" s="1" t="s">
        <v>197</v>
      </c>
      <c r="B21010" s="2">
        <v>43109</v>
      </c>
      <c r="C21010">
        <v>7822</v>
      </c>
      <c r="D21010" s="1" t="s">
        <v>18</v>
      </c>
      <c r="E21010">
        <v>18</v>
      </c>
      <c r="F21010" s="1" t="s">
        <v>28</v>
      </c>
      <c r="G21010" s="1" t="s">
        <v>20</v>
      </c>
      <c r="H21010" t="s">
        <v>204</v>
      </c>
      <c r="I21010" s="1" t="s">
        <v>45</v>
      </c>
      <c r="J21010" s="1" t="s">
        <v>53</v>
      </c>
      <c r="K21010" s="1" t="s">
        <v>477</v>
      </c>
      <c r="L21010" s="1" t="s">
        <v>23</v>
      </c>
      <c r="M21010" t="s">
        <v>825</v>
      </c>
      <c r="N21010" s="1" t="s">
        <v>27</v>
      </c>
      <c r="O21010">
        <v>22</v>
      </c>
      <c r="P21010">
        <v>0.73</v>
      </c>
      <c r="Q21010">
        <v>1</v>
      </c>
      <c r="R21010" t="s">
        <v>1163</v>
      </c>
      <c r="S21010" t="s">
        <v>1159</v>
      </c>
      <c r="T21010">
        <v>1</v>
      </c>
      <c r="U21010" t="s">
        <v>1160</v>
      </c>
    </row>
    <row r="21011" spans="1:21" x14ac:dyDescent="0.3">
      <c r="A21011" s="1" t="s">
        <v>197</v>
      </c>
      <c r="B21011" s="2">
        <v>43109</v>
      </c>
      <c r="C21011">
        <v>13616</v>
      </c>
      <c r="D21011" s="1" t="s">
        <v>30</v>
      </c>
      <c r="E21011">
        <v>18</v>
      </c>
      <c r="F21011" s="1" t="s">
        <v>19</v>
      </c>
      <c r="G21011" s="1" t="s">
        <v>20</v>
      </c>
      <c r="H21011" t="s">
        <v>401</v>
      </c>
      <c r="I21011" s="1" t="s">
        <v>46</v>
      </c>
      <c r="J21011" s="1" t="s">
        <v>36</v>
      </c>
      <c r="K21011" s="1" t="s">
        <v>203</v>
      </c>
      <c r="L21011" s="1" t="s">
        <v>23</v>
      </c>
      <c r="M21011" t="s">
        <v>825</v>
      </c>
      <c r="N21011" s="1" t="s">
        <v>27</v>
      </c>
      <c r="O21011">
        <v>1</v>
      </c>
      <c r="P21011">
        <v>0.03</v>
      </c>
      <c r="Q21011">
        <v>1</v>
      </c>
      <c r="R21011" t="s">
        <v>1163</v>
      </c>
      <c r="S21011" t="s">
        <v>1159</v>
      </c>
      <c r="T21011">
        <v>1</v>
      </c>
      <c r="U21011" t="s">
        <v>1160</v>
      </c>
    </row>
    <row r="21012" spans="1:21" x14ac:dyDescent="0.3">
      <c r="A21012" s="1" t="s">
        <v>197</v>
      </c>
      <c r="B21012" s="2">
        <v>43109</v>
      </c>
      <c r="C21012">
        <v>18374</v>
      </c>
      <c r="D21012" s="1" t="s">
        <v>18</v>
      </c>
      <c r="E21012">
        <v>18</v>
      </c>
      <c r="F21012" s="1" t="s">
        <v>25</v>
      </c>
      <c r="G21012" s="1" t="s">
        <v>20</v>
      </c>
      <c r="H21012" t="s">
        <v>401</v>
      </c>
      <c r="I21012" s="1" t="s">
        <v>45</v>
      </c>
      <c r="J21012" s="1" t="s">
        <v>36</v>
      </c>
      <c r="K21012" s="1" t="s">
        <v>420</v>
      </c>
      <c r="L21012" s="1" t="s">
        <v>23</v>
      </c>
      <c r="M21012" t="s">
        <v>825</v>
      </c>
      <c r="N21012" s="1" t="s">
        <v>27</v>
      </c>
      <c r="O21012">
        <v>29</v>
      </c>
      <c r="P21012">
        <v>0.97</v>
      </c>
      <c r="Q21012">
        <v>1</v>
      </c>
      <c r="R21012" t="s">
        <v>1163</v>
      </c>
      <c r="S21012" t="s">
        <v>1159</v>
      </c>
      <c r="T21012">
        <v>1</v>
      </c>
      <c r="U21012" t="s">
        <v>1160</v>
      </c>
    </row>
    <row r="21013" spans="1:21" x14ac:dyDescent="0.3">
      <c r="A21013" s="1" t="s">
        <v>205</v>
      </c>
      <c r="B21013" s="2">
        <v>43110</v>
      </c>
      <c r="C21013">
        <v>4928</v>
      </c>
      <c r="D21013" s="1" t="s">
        <v>18</v>
      </c>
      <c r="E21013">
        <v>18</v>
      </c>
      <c r="F21013" s="1" t="s">
        <v>25</v>
      </c>
      <c r="G21013" s="1" t="s">
        <v>20</v>
      </c>
      <c r="H21013" t="s">
        <v>870</v>
      </c>
      <c r="I21013" s="1" t="s">
        <v>45</v>
      </c>
      <c r="J21013" s="1" t="s">
        <v>48</v>
      </c>
      <c r="K21013" s="1" t="s">
        <v>644</v>
      </c>
      <c r="L21013" s="1" t="s">
        <v>23</v>
      </c>
      <c r="M21013" t="s">
        <v>825</v>
      </c>
      <c r="N21013" s="1" t="s">
        <v>27</v>
      </c>
      <c r="O21013">
        <v>12</v>
      </c>
      <c r="P21013">
        <v>0.4</v>
      </c>
      <c r="Q21013">
        <v>1</v>
      </c>
      <c r="R21013" t="s">
        <v>1163</v>
      </c>
      <c r="S21013" t="s">
        <v>1159</v>
      </c>
      <c r="T21013">
        <v>1</v>
      </c>
      <c r="U21013" t="s">
        <v>1160</v>
      </c>
    </row>
    <row r="21014" spans="1:21" x14ac:dyDescent="0.3">
      <c r="A21014" s="1" t="s">
        <v>205</v>
      </c>
      <c r="B21014" s="2">
        <v>43110</v>
      </c>
      <c r="C21014">
        <v>4950</v>
      </c>
      <c r="D21014" s="1" t="s">
        <v>18</v>
      </c>
      <c r="E21014">
        <v>18</v>
      </c>
      <c r="F21014" s="1" t="s">
        <v>28</v>
      </c>
      <c r="G21014" s="1" t="s">
        <v>20</v>
      </c>
      <c r="H21014" t="s">
        <v>206</v>
      </c>
      <c r="I21014" s="1" t="s">
        <v>45</v>
      </c>
      <c r="J21014" s="1" t="s">
        <v>48</v>
      </c>
      <c r="K21014" s="1" t="s">
        <v>477</v>
      </c>
      <c r="L21014" s="1" t="s">
        <v>23</v>
      </c>
      <c r="M21014" t="s">
        <v>825</v>
      </c>
      <c r="N21014" s="1" t="s">
        <v>27</v>
      </c>
      <c r="O21014">
        <v>49</v>
      </c>
      <c r="P21014">
        <v>1.63</v>
      </c>
      <c r="Q21014">
        <v>1</v>
      </c>
      <c r="R21014" t="s">
        <v>1163</v>
      </c>
      <c r="S21014" t="s">
        <v>1159</v>
      </c>
      <c r="T21014">
        <v>1</v>
      </c>
      <c r="U21014" t="s">
        <v>1160</v>
      </c>
    </row>
    <row r="21015" spans="1:21" x14ac:dyDescent="0.3">
      <c r="A21015" s="1" t="s">
        <v>205</v>
      </c>
      <c r="B21015" s="2">
        <v>43110</v>
      </c>
      <c r="C21015">
        <v>10908</v>
      </c>
      <c r="D21015" s="1" t="s">
        <v>18</v>
      </c>
      <c r="E21015">
        <v>18</v>
      </c>
      <c r="F21015" s="1" t="s">
        <v>19</v>
      </c>
      <c r="G21015" s="1" t="s">
        <v>20</v>
      </c>
      <c r="H21015" t="s">
        <v>1036</v>
      </c>
      <c r="I21015" s="1" t="s">
        <v>45</v>
      </c>
      <c r="J21015" s="1" t="s">
        <v>48</v>
      </c>
      <c r="K21015" s="1" t="s">
        <v>312</v>
      </c>
      <c r="L21015" s="1" t="s">
        <v>23</v>
      </c>
      <c r="M21015" t="s">
        <v>825</v>
      </c>
      <c r="N21015" s="1" t="s">
        <v>27</v>
      </c>
      <c r="O21015">
        <v>27</v>
      </c>
      <c r="P21015">
        <v>0.9</v>
      </c>
      <c r="Q21015">
        <v>1</v>
      </c>
      <c r="R21015" t="s">
        <v>1163</v>
      </c>
      <c r="S21015" t="s">
        <v>1159</v>
      </c>
      <c r="T21015">
        <v>1</v>
      </c>
      <c r="U21015" t="s">
        <v>1160</v>
      </c>
    </row>
    <row r="21016" spans="1:21" x14ac:dyDescent="0.3">
      <c r="A21016" s="1" t="s">
        <v>205</v>
      </c>
      <c r="B21016" s="2">
        <v>43110</v>
      </c>
      <c r="C21016">
        <v>16418</v>
      </c>
      <c r="D21016" s="1" t="s">
        <v>18</v>
      </c>
      <c r="E21016">
        <v>18</v>
      </c>
      <c r="F21016" s="1" t="s">
        <v>56</v>
      </c>
      <c r="G21016" s="1" t="s">
        <v>20</v>
      </c>
      <c r="H21016" t="s">
        <v>870</v>
      </c>
      <c r="I21016" s="1" t="s">
        <v>45</v>
      </c>
      <c r="J21016" s="1" t="s">
        <v>36</v>
      </c>
      <c r="K21016" s="1" t="s">
        <v>422</v>
      </c>
      <c r="L21016" s="1" t="s">
        <v>23</v>
      </c>
      <c r="M21016" t="s">
        <v>825</v>
      </c>
      <c r="N21016" s="1" t="s">
        <v>27</v>
      </c>
      <c r="O21016">
        <v>30</v>
      </c>
      <c r="P21016">
        <v>1</v>
      </c>
      <c r="Q21016">
        <v>1</v>
      </c>
      <c r="R21016" t="s">
        <v>1163</v>
      </c>
      <c r="S21016" t="s">
        <v>1159</v>
      </c>
      <c r="T21016">
        <v>1</v>
      </c>
      <c r="U21016" t="s">
        <v>1160</v>
      </c>
    </row>
    <row r="21017" spans="1:21" x14ac:dyDescent="0.3">
      <c r="A21017" s="1" t="s">
        <v>214</v>
      </c>
      <c r="B21017" s="2">
        <v>43111</v>
      </c>
      <c r="C21017">
        <v>1336</v>
      </c>
      <c r="D21017" s="1" t="s">
        <v>30</v>
      </c>
      <c r="E21017">
        <v>18</v>
      </c>
      <c r="F21017" s="1" t="s">
        <v>25</v>
      </c>
      <c r="G21017" s="1" t="s">
        <v>20</v>
      </c>
      <c r="H21017" t="s">
        <v>265</v>
      </c>
      <c r="I21017" s="1" t="s">
        <v>45</v>
      </c>
      <c r="J21017" s="1" t="s">
        <v>21</v>
      </c>
      <c r="K21017" s="1" t="s">
        <v>645</v>
      </c>
      <c r="L21017" s="1" t="s">
        <v>23</v>
      </c>
      <c r="M21017" t="s">
        <v>825</v>
      </c>
      <c r="N21017" s="1" t="s">
        <v>27</v>
      </c>
      <c r="O21017">
        <v>27</v>
      </c>
      <c r="P21017">
        <v>0.9</v>
      </c>
      <c r="Q21017">
        <v>1</v>
      </c>
      <c r="R21017" t="s">
        <v>1163</v>
      </c>
      <c r="S21017" t="s">
        <v>1159</v>
      </c>
      <c r="T21017">
        <v>1</v>
      </c>
      <c r="U21017" t="s">
        <v>1160</v>
      </c>
    </row>
    <row r="21018" spans="1:21" x14ac:dyDescent="0.3">
      <c r="A21018" s="1" t="s">
        <v>214</v>
      </c>
      <c r="B21018" s="2">
        <v>43111</v>
      </c>
      <c r="C21018">
        <v>4132</v>
      </c>
      <c r="D21018" s="1" t="s">
        <v>30</v>
      </c>
      <c r="E21018">
        <v>18</v>
      </c>
      <c r="F21018" s="1" t="s">
        <v>44</v>
      </c>
      <c r="G21018" s="1" t="s">
        <v>20</v>
      </c>
      <c r="H21018" t="s">
        <v>996</v>
      </c>
      <c r="I21018" s="1" t="s">
        <v>45</v>
      </c>
      <c r="J21018" s="1" t="s">
        <v>48</v>
      </c>
      <c r="K21018" s="1" t="s">
        <v>259</v>
      </c>
      <c r="L21018" s="1" t="s">
        <v>23</v>
      </c>
      <c r="M21018" t="s">
        <v>825</v>
      </c>
      <c r="N21018" s="1" t="s">
        <v>27</v>
      </c>
      <c r="O21018">
        <v>79</v>
      </c>
      <c r="P21018">
        <v>2.63</v>
      </c>
      <c r="Q21018">
        <v>0</v>
      </c>
      <c r="R21018" t="s">
        <v>1163</v>
      </c>
      <c r="S21018" t="s">
        <v>1159</v>
      </c>
      <c r="T21018">
        <v>1</v>
      </c>
      <c r="U21018" t="s">
        <v>1160</v>
      </c>
    </row>
    <row r="21019" spans="1:21" x14ac:dyDescent="0.3">
      <c r="A21019" s="1" t="s">
        <v>214</v>
      </c>
      <c r="B21019" s="2">
        <v>43111</v>
      </c>
      <c r="C21019">
        <v>7004</v>
      </c>
      <c r="D21019" s="1" t="s">
        <v>30</v>
      </c>
      <c r="E21019">
        <v>18</v>
      </c>
      <c r="F21019" s="1" t="s">
        <v>31</v>
      </c>
      <c r="G21019" s="1" t="s">
        <v>20</v>
      </c>
      <c r="H21019" t="s">
        <v>1037</v>
      </c>
      <c r="I21019" s="1" t="s">
        <v>45</v>
      </c>
      <c r="J21019" s="1" t="s">
        <v>53</v>
      </c>
      <c r="K21019" s="1" t="s">
        <v>530</v>
      </c>
      <c r="L21019" s="1" t="s">
        <v>23</v>
      </c>
      <c r="M21019" t="s">
        <v>825</v>
      </c>
      <c r="N21019" s="1" t="s">
        <v>27</v>
      </c>
      <c r="O21019">
        <v>114</v>
      </c>
      <c r="P21019">
        <v>3.8</v>
      </c>
      <c r="Q21019">
        <v>0</v>
      </c>
      <c r="R21019" t="s">
        <v>1163</v>
      </c>
      <c r="S21019" t="s">
        <v>1159</v>
      </c>
      <c r="T21019">
        <v>1</v>
      </c>
      <c r="U21019" t="s">
        <v>1160</v>
      </c>
    </row>
    <row r="21020" spans="1:21" x14ac:dyDescent="0.3">
      <c r="A21020" s="1" t="s">
        <v>214</v>
      </c>
      <c r="B21020" s="2">
        <v>43111</v>
      </c>
      <c r="C21020">
        <v>11846</v>
      </c>
      <c r="D21020" s="1" t="s">
        <v>30</v>
      </c>
      <c r="E21020">
        <v>18</v>
      </c>
      <c r="F21020" s="1" t="s">
        <v>28</v>
      </c>
      <c r="G21020" s="1" t="s">
        <v>20</v>
      </c>
      <c r="H21020" t="s">
        <v>263</v>
      </c>
      <c r="I21020" s="1" t="s">
        <v>46</v>
      </c>
      <c r="J21020" s="1" t="s">
        <v>48</v>
      </c>
      <c r="K21020" s="1" t="s">
        <v>890</v>
      </c>
      <c r="L21020" s="1" t="s">
        <v>23</v>
      </c>
      <c r="M21020" t="s">
        <v>825</v>
      </c>
      <c r="N21020" s="1" t="s">
        <v>27</v>
      </c>
      <c r="O21020">
        <v>1</v>
      </c>
      <c r="P21020">
        <v>0.03</v>
      </c>
      <c r="Q21020">
        <v>1</v>
      </c>
      <c r="R21020" t="s">
        <v>1163</v>
      </c>
      <c r="S21020" t="s">
        <v>1159</v>
      </c>
      <c r="T21020">
        <v>1</v>
      </c>
      <c r="U21020" t="s">
        <v>1160</v>
      </c>
    </row>
    <row r="21021" spans="1:21" x14ac:dyDescent="0.3">
      <c r="A21021" s="1" t="s">
        <v>214</v>
      </c>
      <c r="B21021" s="2">
        <v>43111</v>
      </c>
      <c r="C21021">
        <v>12444</v>
      </c>
      <c r="D21021" s="1" t="s">
        <v>30</v>
      </c>
      <c r="E21021">
        <v>18</v>
      </c>
      <c r="F21021" s="1" t="s">
        <v>44</v>
      </c>
      <c r="G21021" s="1" t="s">
        <v>20</v>
      </c>
      <c r="H21021" t="s">
        <v>264</v>
      </c>
      <c r="I21021" s="1" t="s">
        <v>45</v>
      </c>
      <c r="J21021" s="1" t="s">
        <v>48</v>
      </c>
      <c r="K21021" s="1" t="s">
        <v>704</v>
      </c>
      <c r="L21021" s="1" t="s">
        <v>23</v>
      </c>
      <c r="M21021" t="s">
        <v>825</v>
      </c>
      <c r="N21021" s="1" t="s">
        <v>27</v>
      </c>
      <c r="O21021">
        <v>19</v>
      </c>
      <c r="P21021">
        <v>0.63</v>
      </c>
      <c r="Q21021">
        <v>1</v>
      </c>
      <c r="R21021" t="s">
        <v>1163</v>
      </c>
      <c r="S21021" t="s">
        <v>1159</v>
      </c>
      <c r="T21021">
        <v>1</v>
      </c>
      <c r="U21021" t="s">
        <v>1160</v>
      </c>
    </row>
    <row r="21022" spans="1:21" x14ac:dyDescent="0.3">
      <c r="A21022" s="1" t="s">
        <v>214</v>
      </c>
      <c r="B21022" s="2">
        <v>43111</v>
      </c>
      <c r="C21022">
        <v>16004</v>
      </c>
      <c r="D21022" s="1" t="s">
        <v>18</v>
      </c>
      <c r="E21022">
        <v>18</v>
      </c>
      <c r="F21022" s="1" t="s">
        <v>25</v>
      </c>
      <c r="G21022" s="1" t="s">
        <v>20</v>
      </c>
      <c r="H21022" t="s">
        <v>457</v>
      </c>
      <c r="I21022" s="1" t="s">
        <v>45</v>
      </c>
      <c r="J21022" s="1" t="s">
        <v>105</v>
      </c>
      <c r="K21022" s="1" t="s">
        <v>704</v>
      </c>
      <c r="L21022" s="1" t="s">
        <v>23</v>
      </c>
      <c r="M21022" t="s">
        <v>825</v>
      </c>
      <c r="N21022" s="1" t="s">
        <v>27</v>
      </c>
      <c r="O21022">
        <v>7</v>
      </c>
      <c r="P21022">
        <v>0.23</v>
      </c>
      <c r="Q21022">
        <v>1</v>
      </c>
      <c r="R21022" t="s">
        <v>1163</v>
      </c>
      <c r="S21022" t="s">
        <v>1159</v>
      </c>
      <c r="T21022">
        <v>1</v>
      </c>
      <c r="U21022" t="s">
        <v>1160</v>
      </c>
    </row>
    <row r="21023" spans="1:21" x14ac:dyDescent="0.3">
      <c r="A21023" s="1" t="s">
        <v>214</v>
      </c>
      <c r="B21023" s="2">
        <v>43111</v>
      </c>
      <c r="C21023">
        <v>16546</v>
      </c>
      <c r="D21023" s="1" t="s">
        <v>18</v>
      </c>
      <c r="E21023">
        <v>18</v>
      </c>
      <c r="F21023" s="1" t="s">
        <v>19</v>
      </c>
      <c r="G21023" s="1" t="s">
        <v>20</v>
      </c>
      <c r="H21023" t="s">
        <v>967</v>
      </c>
      <c r="I21023" s="1" t="s">
        <v>45</v>
      </c>
      <c r="J21023" s="1" t="s">
        <v>105</v>
      </c>
      <c r="K21023" s="1" t="s">
        <v>704</v>
      </c>
      <c r="L21023" s="1" t="s">
        <v>23</v>
      </c>
      <c r="M21023" t="s">
        <v>825</v>
      </c>
      <c r="N21023" s="1" t="s">
        <v>27</v>
      </c>
      <c r="O21023">
        <v>4</v>
      </c>
      <c r="P21023">
        <v>0.13</v>
      </c>
      <c r="Q21023">
        <v>1</v>
      </c>
      <c r="R21023" t="s">
        <v>1163</v>
      </c>
      <c r="S21023" t="s">
        <v>1159</v>
      </c>
      <c r="T21023">
        <v>1</v>
      </c>
      <c r="U21023" t="s">
        <v>1160</v>
      </c>
    </row>
    <row r="21024" spans="1:21" x14ac:dyDescent="0.3">
      <c r="A21024" s="1" t="s">
        <v>319</v>
      </c>
      <c r="B21024" s="2">
        <v>43112</v>
      </c>
      <c r="C21024">
        <v>1960</v>
      </c>
      <c r="D21024" s="1" t="s">
        <v>18</v>
      </c>
      <c r="E21024">
        <v>18</v>
      </c>
      <c r="F21024" s="1" t="s">
        <v>56</v>
      </c>
      <c r="G21024" s="1" t="s">
        <v>20</v>
      </c>
      <c r="H21024" t="s">
        <v>1038</v>
      </c>
      <c r="I21024" s="1" t="s">
        <v>45</v>
      </c>
      <c r="J21024" s="1" t="s">
        <v>21</v>
      </c>
      <c r="K21024" s="1" t="s">
        <v>217</v>
      </c>
      <c r="L21024" s="1" t="s">
        <v>23</v>
      </c>
      <c r="M21024" t="s">
        <v>825</v>
      </c>
      <c r="N21024" s="1" t="s">
        <v>27</v>
      </c>
      <c r="O21024">
        <v>17</v>
      </c>
      <c r="P21024">
        <v>0.56999999999999995</v>
      </c>
      <c r="Q21024">
        <v>1</v>
      </c>
      <c r="R21024" t="s">
        <v>1163</v>
      </c>
      <c r="S21024" t="s">
        <v>1159</v>
      </c>
      <c r="T21024">
        <v>1</v>
      </c>
      <c r="U21024" t="s">
        <v>1160</v>
      </c>
    </row>
    <row r="21025" spans="1:21" x14ac:dyDescent="0.3">
      <c r="A21025" s="1" t="s">
        <v>88</v>
      </c>
      <c r="B21025" s="2">
        <v>42381</v>
      </c>
      <c r="C21025">
        <v>99064</v>
      </c>
      <c r="D21025" s="1" t="s">
        <v>18</v>
      </c>
      <c r="E21025">
        <v>26</v>
      </c>
      <c r="F21025" s="1" t="s">
        <v>28</v>
      </c>
      <c r="G21025" s="1" t="s">
        <v>20</v>
      </c>
      <c r="H21025" t="s">
        <v>328</v>
      </c>
      <c r="I21025" s="1" t="s">
        <v>45</v>
      </c>
      <c r="J21025" s="1" t="s">
        <v>21</v>
      </c>
      <c r="K21025" s="1" t="s">
        <v>583</v>
      </c>
      <c r="L21025" s="1" t="s">
        <v>23</v>
      </c>
      <c r="M21025" t="s">
        <v>825</v>
      </c>
      <c r="N21025" s="1" t="s">
        <v>27</v>
      </c>
      <c r="O21025">
        <v>2797</v>
      </c>
      <c r="P21025">
        <v>93.23</v>
      </c>
      <c r="Q21025">
        <v>0</v>
      </c>
      <c r="R21025" t="s">
        <v>1161</v>
      </c>
      <c r="S21025" t="s">
        <v>1159</v>
      </c>
      <c r="T21025">
        <v>1</v>
      </c>
      <c r="U21025" t="s">
        <v>1160</v>
      </c>
    </row>
    <row r="21026" spans="1:21" x14ac:dyDescent="0.3">
      <c r="A21026" s="1" t="s">
        <v>88</v>
      </c>
      <c r="B21026" s="2">
        <v>42381</v>
      </c>
      <c r="C21026">
        <v>99276</v>
      </c>
      <c r="D21026" s="1" t="s">
        <v>18</v>
      </c>
      <c r="E21026">
        <v>26</v>
      </c>
      <c r="F21026" s="1" t="s">
        <v>44</v>
      </c>
      <c r="G21026" s="1" t="s">
        <v>20</v>
      </c>
      <c r="H21026" t="s">
        <v>1001</v>
      </c>
      <c r="I21026" s="1" t="s">
        <v>46</v>
      </c>
      <c r="J21026" s="1" t="s">
        <v>105</v>
      </c>
      <c r="K21026" s="1" t="s">
        <v>892</v>
      </c>
      <c r="L21026" s="1" t="s">
        <v>23</v>
      </c>
      <c r="M21026" t="s">
        <v>825</v>
      </c>
      <c r="N21026" s="1" t="s">
        <v>27</v>
      </c>
      <c r="O21026">
        <v>10</v>
      </c>
      <c r="P21026">
        <v>0.33</v>
      </c>
      <c r="Q21026">
        <v>1</v>
      </c>
      <c r="R21026" t="s">
        <v>1161</v>
      </c>
      <c r="S21026" t="s">
        <v>1159</v>
      </c>
      <c r="T21026">
        <v>1</v>
      </c>
      <c r="U21026" t="s">
        <v>1160</v>
      </c>
    </row>
    <row r="21027" spans="1:21" x14ac:dyDescent="0.3">
      <c r="A21027" s="1" t="s">
        <v>88</v>
      </c>
      <c r="B21027" s="2">
        <v>42381</v>
      </c>
      <c r="C21027">
        <v>99492</v>
      </c>
      <c r="D21027" s="1" t="s">
        <v>30</v>
      </c>
      <c r="E21027">
        <v>24</v>
      </c>
      <c r="F21027" s="1" t="s">
        <v>31</v>
      </c>
      <c r="G21027" s="1" t="s">
        <v>20</v>
      </c>
      <c r="H21027" t="s">
        <v>1039</v>
      </c>
      <c r="I21027" s="1" t="s">
        <v>45</v>
      </c>
      <c r="J21027" s="1" t="s">
        <v>32</v>
      </c>
      <c r="K21027" s="1" t="s">
        <v>427</v>
      </c>
      <c r="L21027" s="1" t="s">
        <v>23</v>
      </c>
      <c r="M21027" t="s">
        <v>825</v>
      </c>
      <c r="N21027" s="1" t="s">
        <v>27</v>
      </c>
      <c r="O21027">
        <v>486</v>
      </c>
      <c r="P21027">
        <v>16.2</v>
      </c>
      <c r="Q21027">
        <v>0</v>
      </c>
      <c r="R21027" t="s">
        <v>1161</v>
      </c>
      <c r="S21027" t="s">
        <v>1159</v>
      </c>
      <c r="T21027">
        <v>1</v>
      </c>
      <c r="U21027" t="s">
        <v>1160</v>
      </c>
    </row>
    <row r="21028" spans="1:21" x14ac:dyDescent="0.3">
      <c r="A21028" s="1" t="s">
        <v>88</v>
      </c>
      <c r="B21028" s="2">
        <v>42381</v>
      </c>
      <c r="C21028">
        <v>99720</v>
      </c>
      <c r="D21028" s="1" t="s">
        <v>30</v>
      </c>
      <c r="E21028">
        <v>28</v>
      </c>
      <c r="F21028" s="1" t="s">
        <v>25</v>
      </c>
      <c r="G21028" s="1" t="s">
        <v>20</v>
      </c>
      <c r="H21028" t="s">
        <v>388</v>
      </c>
      <c r="I21028" s="1" t="s">
        <v>45</v>
      </c>
      <c r="J21028" s="1" t="s">
        <v>105</v>
      </c>
      <c r="K21028" s="1" t="s">
        <v>387</v>
      </c>
      <c r="L21028" s="1" t="s">
        <v>23</v>
      </c>
      <c r="M21028" t="s">
        <v>825</v>
      </c>
      <c r="N21028" s="1" t="s">
        <v>27</v>
      </c>
      <c r="O21028">
        <v>18</v>
      </c>
      <c r="P21028">
        <v>0.6</v>
      </c>
      <c r="Q21028">
        <v>1</v>
      </c>
      <c r="R21028" t="s">
        <v>1161</v>
      </c>
      <c r="S21028" t="s">
        <v>1159</v>
      </c>
      <c r="T21028">
        <v>1</v>
      </c>
      <c r="U21028" t="s">
        <v>1160</v>
      </c>
    </row>
    <row r="21029" spans="1:21" x14ac:dyDescent="0.3">
      <c r="A21029" s="1" t="s">
        <v>88</v>
      </c>
      <c r="B21029" s="2">
        <v>42381</v>
      </c>
      <c r="C21029">
        <v>99808</v>
      </c>
      <c r="D21029" s="1" t="s">
        <v>18</v>
      </c>
      <c r="E21029">
        <v>26</v>
      </c>
      <c r="F21029" s="1" t="s">
        <v>38</v>
      </c>
      <c r="G21029" s="1" t="s">
        <v>20</v>
      </c>
      <c r="H21029" t="s">
        <v>1040</v>
      </c>
      <c r="I21029" s="1" t="s">
        <v>45</v>
      </c>
      <c r="J21029" s="1" t="s">
        <v>48</v>
      </c>
      <c r="K21029" s="1" t="s">
        <v>234</v>
      </c>
      <c r="L21029" s="1" t="s">
        <v>23</v>
      </c>
      <c r="M21029" t="s">
        <v>825</v>
      </c>
      <c r="N21029" s="1" t="s">
        <v>27</v>
      </c>
      <c r="O21029">
        <v>42</v>
      </c>
      <c r="P21029">
        <v>1.4</v>
      </c>
      <c r="Q21029">
        <v>1</v>
      </c>
      <c r="R21029" t="s">
        <v>1161</v>
      </c>
      <c r="S21029" t="s">
        <v>1159</v>
      </c>
      <c r="T21029">
        <v>1</v>
      </c>
      <c r="U21029" t="s">
        <v>1160</v>
      </c>
    </row>
    <row r="21030" spans="1:21" x14ac:dyDescent="0.3">
      <c r="A21030" s="1" t="s">
        <v>88</v>
      </c>
      <c r="B21030" s="2">
        <v>42381</v>
      </c>
      <c r="C21030">
        <v>100558</v>
      </c>
      <c r="D21030" s="1" t="s">
        <v>18</v>
      </c>
      <c r="E21030">
        <v>29</v>
      </c>
      <c r="F21030" s="1" t="s">
        <v>31</v>
      </c>
      <c r="G21030" s="1" t="s">
        <v>20</v>
      </c>
      <c r="H21030" t="s">
        <v>891</v>
      </c>
      <c r="I21030" s="1" t="s">
        <v>45</v>
      </c>
      <c r="J21030" s="1" t="s">
        <v>105</v>
      </c>
      <c r="K21030" s="1" t="s">
        <v>1000</v>
      </c>
      <c r="L21030" s="1" t="s">
        <v>23</v>
      </c>
      <c r="M21030" t="s">
        <v>825</v>
      </c>
      <c r="N21030" s="1" t="s">
        <v>27</v>
      </c>
      <c r="O21030">
        <v>32</v>
      </c>
      <c r="P21030">
        <v>1.07</v>
      </c>
      <c r="Q21030">
        <v>1</v>
      </c>
      <c r="R21030" t="s">
        <v>1161</v>
      </c>
      <c r="S21030" t="s">
        <v>1159</v>
      </c>
      <c r="T21030">
        <v>1</v>
      </c>
      <c r="U21030" t="s">
        <v>1160</v>
      </c>
    </row>
    <row r="21031" spans="1:21" x14ac:dyDescent="0.3">
      <c r="A21031" s="1" t="s">
        <v>93</v>
      </c>
      <c r="B21031" s="2">
        <v>42736</v>
      </c>
      <c r="C21031">
        <v>100918</v>
      </c>
      <c r="D21031" s="1" t="s">
        <v>18</v>
      </c>
      <c r="E21031">
        <v>26</v>
      </c>
      <c r="F21031" s="1" t="s">
        <v>44</v>
      </c>
      <c r="G21031" s="1" t="s">
        <v>20</v>
      </c>
      <c r="H21031" t="s">
        <v>827</v>
      </c>
      <c r="I21031" s="1" t="s">
        <v>45</v>
      </c>
      <c r="J21031" s="1" t="s">
        <v>32</v>
      </c>
      <c r="K21031" s="1" t="s">
        <v>905</v>
      </c>
      <c r="L21031" s="1" t="s">
        <v>23</v>
      </c>
      <c r="M21031" t="s">
        <v>825</v>
      </c>
      <c r="N21031" s="1" t="s">
        <v>27</v>
      </c>
      <c r="O21031">
        <v>9</v>
      </c>
      <c r="P21031">
        <v>0.3</v>
      </c>
      <c r="Q21031">
        <v>1</v>
      </c>
      <c r="R21031" t="s">
        <v>1162</v>
      </c>
      <c r="S21031" t="s">
        <v>1159</v>
      </c>
      <c r="T21031">
        <v>1</v>
      </c>
      <c r="U21031" t="s">
        <v>1160</v>
      </c>
    </row>
    <row r="21032" spans="1:21" x14ac:dyDescent="0.3">
      <c r="A21032" s="1" t="s">
        <v>93</v>
      </c>
      <c r="B21032" s="2">
        <v>42736</v>
      </c>
      <c r="C21032">
        <v>101338</v>
      </c>
      <c r="D21032" s="1" t="s">
        <v>18</v>
      </c>
      <c r="E21032">
        <v>28</v>
      </c>
      <c r="F21032" s="1" t="s">
        <v>28</v>
      </c>
      <c r="G21032" s="1" t="s">
        <v>20</v>
      </c>
      <c r="H21032" t="s">
        <v>1041</v>
      </c>
      <c r="I21032" s="1" t="s">
        <v>45</v>
      </c>
      <c r="J21032" s="1" t="s">
        <v>36</v>
      </c>
      <c r="K21032" s="1" t="s">
        <v>433</v>
      </c>
      <c r="L21032" s="1" t="s">
        <v>23</v>
      </c>
      <c r="M21032" t="s">
        <v>825</v>
      </c>
      <c r="N21032" s="1" t="s">
        <v>27</v>
      </c>
      <c r="O21032">
        <v>57</v>
      </c>
      <c r="P21032">
        <v>1.9</v>
      </c>
      <c r="Q21032">
        <v>1</v>
      </c>
      <c r="R21032" t="s">
        <v>1162</v>
      </c>
      <c r="S21032" t="s">
        <v>1159</v>
      </c>
      <c r="T21032">
        <v>1</v>
      </c>
      <c r="U21032" t="s">
        <v>1160</v>
      </c>
    </row>
    <row r="21033" spans="1:21" x14ac:dyDescent="0.3">
      <c r="A21033" s="1" t="s">
        <v>93</v>
      </c>
      <c r="B21033" s="2">
        <v>42736</v>
      </c>
      <c r="C21033">
        <v>102034</v>
      </c>
      <c r="D21033" s="1" t="s">
        <v>30</v>
      </c>
      <c r="E21033">
        <v>24</v>
      </c>
      <c r="F21033" s="1" t="s">
        <v>56</v>
      </c>
      <c r="G21033" s="1" t="s">
        <v>20</v>
      </c>
      <c r="H21033" t="s">
        <v>357</v>
      </c>
      <c r="I21033" s="1" t="s">
        <v>46</v>
      </c>
      <c r="J21033" s="1" t="s">
        <v>89</v>
      </c>
      <c r="K21033" s="1" t="s">
        <v>502</v>
      </c>
      <c r="L21033" s="1" t="s">
        <v>23</v>
      </c>
      <c r="M21033" t="s">
        <v>825</v>
      </c>
      <c r="N21033" s="1" t="s">
        <v>27</v>
      </c>
      <c r="O21033">
        <v>2</v>
      </c>
      <c r="P21033">
        <v>7.0000000000000007E-2</v>
      </c>
      <c r="Q21033">
        <v>1</v>
      </c>
      <c r="R21033" t="s">
        <v>1162</v>
      </c>
      <c r="S21033" t="s">
        <v>1159</v>
      </c>
      <c r="T21033">
        <v>1</v>
      </c>
      <c r="U21033" t="s">
        <v>1160</v>
      </c>
    </row>
    <row r="21034" spans="1:21" x14ac:dyDescent="0.3">
      <c r="A21034" s="1" t="s">
        <v>93</v>
      </c>
      <c r="B21034" s="2">
        <v>42736</v>
      </c>
      <c r="C21034">
        <v>102070</v>
      </c>
      <c r="D21034" s="1" t="s">
        <v>18</v>
      </c>
      <c r="E21034">
        <v>25</v>
      </c>
      <c r="F21034" s="1" t="s">
        <v>38</v>
      </c>
      <c r="G21034" s="1" t="s">
        <v>20</v>
      </c>
      <c r="H21034" t="s">
        <v>503</v>
      </c>
      <c r="I21034" s="1" t="s">
        <v>45</v>
      </c>
      <c r="J21034" s="1" t="s">
        <v>21</v>
      </c>
      <c r="K21034" s="1" t="s">
        <v>975</v>
      </c>
      <c r="L21034" s="1" t="s">
        <v>23</v>
      </c>
      <c r="M21034" t="s">
        <v>825</v>
      </c>
      <c r="N21034" s="1" t="s">
        <v>27</v>
      </c>
      <c r="O21034">
        <v>28</v>
      </c>
      <c r="P21034">
        <v>0.93</v>
      </c>
      <c r="Q21034">
        <v>1</v>
      </c>
      <c r="R21034" t="s">
        <v>1162</v>
      </c>
      <c r="S21034" t="s">
        <v>1159</v>
      </c>
      <c r="T21034">
        <v>1</v>
      </c>
      <c r="U21034" t="s">
        <v>1160</v>
      </c>
    </row>
    <row r="21035" spans="1:21" x14ac:dyDescent="0.3">
      <c r="A21035" s="1" t="s">
        <v>93</v>
      </c>
      <c r="B21035" s="2">
        <v>42736</v>
      </c>
      <c r="C21035">
        <v>102418</v>
      </c>
      <c r="D21035" s="1" t="s">
        <v>18</v>
      </c>
      <c r="E21035">
        <v>29</v>
      </c>
      <c r="F21035" s="1" t="s">
        <v>38</v>
      </c>
      <c r="G21035" s="1" t="s">
        <v>20</v>
      </c>
      <c r="H21035" t="s">
        <v>95</v>
      </c>
      <c r="I21035" s="1" t="s">
        <v>45</v>
      </c>
      <c r="J21035" s="1" t="s">
        <v>53</v>
      </c>
      <c r="K21035" s="1" t="s">
        <v>500</v>
      </c>
      <c r="L21035" s="1" t="s">
        <v>23</v>
      </c>
      <c r="M21035" t="s">
        <v>825</v>
      </c>
      <c r="N21035" s="1" t="s">
        <v>27</v>
      </c>
      <c r="O21035">
        <v>34</v>
      </c>
      <c r="P21035">
        <v>1.1299999999999999</v>
      </c>
      <c r="Q21035">
        <v>1</v>
      </c>
      <c r="R21035" t="s">
        <v>1162</v>
      </c>
      <c r="S21035" t="s">
        <v>1159</v>
      </c>
      <c r="T21035">
        <v>1</v>
      </c>
      <c r="U21035" t="s">
        <v>1160</v>
      </c>
    </row>
    <row r="21036" spans="1:21" x14ac:dyDescent="0.3">
      <c r="A21036" s="1" t="s">
        <v>96</v>
      </c>
      <c r="B21036" s="2">
        <v>42737</v>
      </c>
      <c r="C21036">
        <v>102608</v>
      </c>
      <c r="D21036" s="1" t="s">
        <v>18</v>
      </c>
      <c r="E21036">
        <v>24</v>
      </c>
      <c r="F21036" s="1" t="s">
        <v>25</v>
      </c>
      <c r="G21036" s="1" t="s">
        <v>20</v>
      </c>
      <c r="H21036" t="s">
        <v>969</v>
      </c>
      <c r="I21036" s="1" t="s">
        <v>45</v>
      </c>
      <c r="J21036" s="1" t="s">
        <v>32</v>
      </c>
      <c r="K21036" s="1" t="s">
        <v>47</v>
      </c>
      <c r="L21036" s="1" t="s">
        <v>23</v>
      </c>
      <c r="M21036" t="s">
        <v>825</v>
      </c>
      <c r="N21036" s="1" t="s">
        <v>27</v>
      </c>
      <c r="O21036">
        <v>593</v>
      </c>
      <c r="P21036">
        <v>19.77</v>
      </c>
      <c r="Q21036">
        <v>0</v>
      </c>
      <c r="R21036" t="s">
        <v>1162</v>
      </c>
      <c r="S21036" t="s">
        <v>1159</v>
      </c>
      <c r="T21036">
        <v>1</v>
      </c>
      <c r="U21036" t="s">
        <v>1160</v>
      </c>
    </row>
    <row r="21037" spans="1:21" x14ac:dyDescent="0.3">
      <c r="A21037" s="1" t="s">
        <v>96</v>
      </c>
      <c r="B21037" s="2">
        <v>42737</v>
      </c>
      <c r="C21037">
        <v>102818</v>
      </c>
      <c r="D21037" s="1" t="s">
        <v>30</v>
      </c>
      <c r="E21037">
        <v>24</v>
      </c>
      <c r="F21037" s="1" t="s">
        <v>19</v>
      </c>
      <c r="G21037" s="1" t="s">
        <v>20</v>
      </c>
      <c r="H21037" t="s">
        <v>390</v>
      </c>
      <c r="I21037" s="1" t="s">
        <v>45</v>
      </c>
      <c r="J21037" s="1" t="s">
        <v>21</v>
      </c>
      <c r="K21037" s="1" t="s">
        <v>95</v>
      </c>
      <c r="L21037" s="1" t="s">
        <v>23</v>
      </c>
      <c r="M21037" t="s">
        <v>825</v>
      </c>
      <c r="N21037" s="1" t="s">
        <v>27</v>
      </c>
      <c r="O21037">
        <v>8</v>
      </c>
      <c r="P21037">
        <v>0.27</v>
      </c>
      <c r="Q21037">
        <v>1</v>
      </c>
      <c r="R21037" t="s">
        <v>1162</v>
      </c>
      <c r="S21037" t="s">
        <v>1159</v>
      </c>
      <c r="T21037">
        <v>1</v>
      </c>
      <c r="U21037" t="s">
        <v>1160</v>
      </c>
    </row>
    <row r="21038" spans="1:21" x14ac:dyDescent="0.3">
      <c r="A21038" s="1" t="s">
        <v>96</v>
      </c>
      <c r="B21038" s="2">
        <v>42737</v>
      </c>
      <c r="C21038">
        <v>103658</v>
      </c>
      <c r="D21038" s="1" t="s">
        <v>30</v>
      </c>
      <c r="E21038">
        <v>24</v>
      </c>
      <c r="F21038" s="1" t="s">
        <v>56</v>
      </c>
      <c r="G21038" s="1" t="s">
        <v>20</v>
      </c>
      <c r="H21038" t="s">
        <v>389</v>
      </c>
      <c r="I21038" s="1" t="s">
        <v>45</v>
      </c>
      <c r="J21038" s="1" t="s">
        <v>105</v>
      </c>
      <c r="K21038" s="1" t="s">
        <v>433</v>
      </c>
      <c r="L21038" s="1" t="s">
        <v>23</v>
      </c>
      <c r="M21038" t="s">
        <v>825</v>
      </c>
      <c r="N21038" s="1" t="s">
        <v>27</v>
      </c>
      <c r="O21038">
        <v>99</v>
      </c>
      <c r="P21038">
        <v>3.3</v>
      </c>
      <c r="Q21038">
        <v>0</v>
      </c>
      <c r="R21038" t="s">
        <v>1162</v>
      </c>
      <c r="S21038" t="s">
        <v>1159</v>
      </c>
      <c r="T21038">
        <v>1</v>
      </c>
      <c r="U21038" t="s">
        <v>1160</v>
      </c>
    </row>
    <row r="21039" spans="1:21" x14ac:dyDescent="0.3">
      <c r="A21039" s="1" t="s">
        <v>98</v>
      </c>
      <c r="B21039" s="2">
        <v>42738</v>
      </c>
      <c r="C21039">
        <v>104116</v>
      </c>
      <c r="D21039" s="1" t="s">
        <v>18</v>
      </c>
      <c r="E21039">
        <v>28</v>
      </c>
      <c r="F21039" s="1" t="s">
        <v>19</v>
      </c>
      <c r="G21039" s="1" t="s">
        <v>20</v>
      </c>
      <c r="H21039" t="s">
        <v>1042</v>
      </c>
      <c r="I21039" s="1" t="s">
        <v>46</v>
      </c>
      <c r="J21039" s="1" t="s">
        <v>53</v>
      </c>
      <c r="K21039" s="1" t="s">
        <v>877</v>
      </c>
      <c r="L21039" s="1" t="s">
        <v>23</v>
      </c>
      <c r="M21039" t="s">
        <v>825</v>
      </c>
      <c r="N21039" s="1" t="s">
        <v>27</v>
      </c>
      <c r="O21039">
        <v>1</v>
      </c>
      <c r="P21039">
        <v>0.03</v>
      </c>
      <c r="Q21039">
        <v>1</v>
      </c>
      <c r="R21039" t="s">
        <v>1162</v>
      </c>
      <c r="S21039" t="s">
        <v>1159</v>
      </c>
      <c r="T21039">
        <v>1</v>
      </c>
      <c r="U21039" t="s">
        <v>1160</v>
      </c>
    </row>
    <row r="21040" spans="1:21" x14ac:dyDescent="0.3">
      <c r="A21040" s="1" t="s">
        <v>98</v>
      </c>
      <c r="B21040" s="2">
        <v>42738</v>
      </c>
      <c r="C21040">
        <v>104426</v>
      </c>
      <c r="D21040" s="1" t="s">
        <v>30</v>
      </c>
      <c r="E21040">
        <v>27</v>
      </c>
      <c r="F21040" s="1" t="s">
        <v>56</v>
      </c>
      <c r="G21040" s="1" t="s">
        <v>35</v>
      </c>
      <c r="H21040" t="s">
        <v>100</v>
      </c>
      <c r="I21040" s="1" t="s">
        <v>45</v>
      </c>
      <c r="J21040" s="1" t="s">
        <v>21</v>
      </c>
      <c r="K21040" s="1" t="s">
        <v>572</v>
      </c>
      <c r="L21040" s="1" t="s">
        <v>23</v>
      </c>
      <c r="M21040" t="s">
        <v>825</v>
      </c>
      <c r="N21040" s="1" t="s">
        <v>27</v>
      </c>
      <c r="O21040">
        <v>2354</v>
      </c>
      <c r="P21040">
        <v>78.47</v>
      </c>
      <c r="Q21040">
        <v>0</v>
      </c>
      <c r="R21040" t="s">
        <v>1162</v>
      </c>
      <c r="S21040" t="s">
        <v>1159</v>
      </c>
      <c r="T21040">
        <v>1</v>
      </c>
      <c r="U21040" t="s">
        <v>1160</v>
      </c>
    </row>
    <row r="21041" spans="1:21" x14ac:dyDescent="0.3">
      <c r="A21041" s="1" t="s">
        <v>98</v>
      </c>
      <c r="B21041" s="2">
        <v>42738</v>
      </c>
      <c r="C21041">
        <v>104704</v>
      </c>
      <c r="D21041" s="1" t="s">
        <v>30</v>
      </c>
      <c r="E21041">
        <v>29</v>
      </c>
      <c r="F21041" s="1" t="s">
        <v>56</v>
      </c>
      <c r="G21041" s="1" t="s">
        <v>35</v>
      </c>
      <c r="H21041" t="s">
        <v>1043</v>
      </c>
      <c r="I21041" s="1" t="s">
        <v>45</v>
      </c>
      <c r="J21041" s="1" t="s">
        <v>105</v>
      </c>
      <c r="K21041" s="1" t="s">
        <v>549</v>
      </c>
      <c r="L21041" s="1" t="s">
        <v>23</v>
      </c>
      <c r="M21041" t="s">
        <v>825</v>
      </c>
      <c r="N21041" s="1" t="s">
        <v>27</v>
      </c>
      <c r="O21041">
        <v>2002</v>
      </c>
      <c r="P21041">
        <v>66.73</v>
      </c>
      <c r="Q21041">
        <v>0</v>
      </c>
      <c r="R21041" t="s">
        <v>1162</v>
      </c>
      <c r="S21041" t="s">
        <v>1159</v>
      </c>
      <c r="T21041">
        <v>1</v>
      </c>
      <c r="U21041" t="s">
        <v>1160</v>
      </c>
    </row>
    <row r="21042" spans="1:21" x14ac:dyDescent="0.3">
      <c r="A21042" s="1" t="s">
        <v>98</v>
      </c>
      <c r="B21042" s="2">
        <v>42738</v>
      </c>
      <c r="C21042">
        <v>105364</v>
      </c>
      <c r="D21042" s="1" t="s">
        <v>30</v>
      </c>
      <c r="E21042">
        <v>17</v>
      </c>
      <c r="F21042" s="1" t="s">
        <v>19</v>
      </c>
      <c r="G21042" s="1" t="s">
        <v>20</v>
      </c>
      <c r="H21042" t="s">
        <v>1044</v>
      </c>
      <c r="I21042" s="1" t="s">
        <v>46</v>
      </c>
      <c r="J21042" s="1" t="s">
        <v>21</v>
      </c>
      <c r="K21042" s="1" t="s">
        <v>877</v>
      </c>
      <c r="L21042" s="1" t="s">
        <v>23</v>
      </c>
      <c r="M21042" t="s">
        <v>825</v>
      </c>
      <c r="N21042" s="1" t="s">
        <v>27</v>
      </c>
      <c r="O21042">
        <v>23</v>
      </c>
      <c r="P21042">
        <v>0.77</v>
      </c>
      <c r="Q21042">
        <v>1</v>
      </c>
      <c r="R21042" t="s">
        <v>1162</v>
      </c>
      <c r="S21042" t="s">
        <v>1159</v>
      </c>
      <c r="T21042">
        <v>1</v>
      </c>
      <c r="U21042" t="s">
        <v>1160</v>
      </c>
    </row>
    <row r="21043" spans="1:21" x14ac:dyDescent="0.3">
      <c r="A21043" s="1" t="s">
        <v>98</v>
      </c>
      <c r="B21043" s="2">
        <v>42738</v>
      </c>
      <c r="C21043">
        <v>105530</v>
      </c>
      <c r="D21043" s="1" t="s">
        <v>30</v>
      </c>
      <c r="E21043">
        <v>24</v>
      </c>
      <c r="F21043" s="1" t="s">
        <v>38</v>
      </c>
      <c r="G21043" s="1" t="s">
        <v>20</v>
      </c>
      <c r="H21043" t="s">
        <v>99</v>
      </c>
      <c r="I21043" s="1" t="s">
        <v>45</v>
      </c>
      <c r="J21043" s="1" t="s">
        <v>21</v>
      </c>
      <c r="K21043" s="1" t="s">
        <v>329</v>
      </c>
      <c r="L21043" s="1" t="s">
        <v>23</v>
      </c>
      <c r="M21043" t="s">
        <v>825</v>
      </c>
      <c r="N21043" s="1" t="s">
        <v>27</v>
      </c>
      <c r="O21043">
        <v>26</v>
      </c>
      <c r="P21043">
        <v>0.87</v>
      </c>
      <c r="Q21043">
        <v>1</v>
      </c>
      <c r="R21043" t="s">
        <v>1162</v>
      </c>
      <c r="S21043" t="s">
        <v>1159</v>
      </c>
      <c r="T21043">
        <v>1</v>
      </c>
      <c r="U21043" t="s">
        <v>1160</v>
      </c>
    </row>
    <row r="21044" spans="1:21" x14ac:dyDescent="0.3">
      <c r="A21044" s="1" t="s">
        <v>102</v>
      </c>
      <c r="B21044" s="2">
        <v>42739</v>
      </c>
      <c r="C21044">
        <v>105984</v>
      </c>
      <c r="D21044" s="1" t="s">
        <v>18</v>
      </c>
      <c r="E21044">
        <v>25</v>
      </c>
      <c r="F21044" s="1" t="s">
        <v>19</v>
      </c>
      <c r="G21044" s="1" t="s">
        <v>20</v>
      </c>
      <c r="H21044" t="s">
        <v>908</v>
      </c>
      <c r="I21044" s="1" t="s">
        <v>45</v>
      </c>
      <c r="J21044" s="1" t="s">
        <v>53</v>
      </c>
      <c r="K21044" s="1" t="s">
        <v>830</v>
      </c>
      <c r="L21044" s="1" t="s">
        <v>23</v>
      </c>
      <c r="M21044" t="s">
        <v>825</v>
      </c>
      <c r="N21044" s="1" t="s">
        <v>27</v>
      </c>
      <c r="O21044">
        <v>3</v>
      </c>
      <c r="P21044">
        <v>0.1</v>
      </c>
      <c r="Q21044">
        <v>1</v>
      </c>
      <c r="R21044" t="s">
        <v>1162</v>
      </c>
      <c r="S21044" t="s">
        <v>1159</v>
      </c>
      <c r="T21044">
        <v>1</v>
      </c>
      <c r="U21044" t="s">
        <v>1160</v>
      </c>
    </row>
    <row r="21045" spans="1:21" x14ac:dyDescent="0.3">
      <c r="A21045" s="1" t="s">
        <v>102</v>
      </c>
      <c r="B21045" s="2">
        <v>42739</v>
      </c>
      <c r="C21045">
        <v>106014</v>
      </c>
      <c r="D21045" s="1" t="s">
        <v>18</v>
      </c>
      <c r="E21045">
        <v>25</v>
      </c>
      <c r="F21045" s="1" t="s">
        <v>56</v>
      </c>
      <c r="G21045" s="1" t="s">
        <v>20</v>
      </c>
      <c r="H21045" t="s">
        <v>507</v>
      </c>
      <c r="I21045" s="1" t="s">
        <v>45</v>
      </c>
      <c r="J21045" s="1" t="s">
        <v>105</v>
      </c>
      <c r="K21045" s="1" t="s">
        <v>353</v>
      </c>
      <c r="L21045" s="1" t="s">
        <v>23</v>
      </c>
      <c r="M21045" t="s">
        <v>825</v>
      </c>
      <c r="N21045" s="1" t="s">
        <v>27</v>
      </c>
      <c r="O21045">
        <v>327</v>
      </c>
      <c r="P21045">
        <v>10.9</v>
      </c>
      <c r="Q21045">
        <v>0</v>
      </c>
      <c r="R21045" t="s">
        <v>1162</v>
      </c>
      <c r="S21045" t="s">
        <v>1159</v>
      </c>
      <c r="T21045">
        <v>1</v>
      </c>
      <c r="U21045" t="s">
        <v>1160</v>
      </c>
    </row>
    <row r="21046" spans="1:21" x14ac:dyDescent="0.3">
      <c r="A21046" s="1" t="s">
        <v>102</v>
      </c>
      <c r="B21046" s="2">
        <v>42739</v>
      </c>
      <c r="C21046">
        <v>106104</v>
      </c>
      <c r="D21046" s="1" t="s">
        <v>18</v>
      </c>
      <c r="E21046">
        <v>17</v>
      </c>
      <c r="F21046" s="1" t="s">
        <v>56</v>
      </c>
      <c r="G21046" s="1" t="s">
        <v>20</v>
      </c>
      <c r="H21046" t="s">
        <v>761</v>
      </c>
      <c r="I21046" s="1" t="s">
        <v>45</v>
      </c>
      <c r="J21046" s="1" t="s">
        <v>105</v>
      </c>
      <c r="K21046" s="1" t="s">
        <v>832</v>
      </c>
      <c r="L21046" s="1" t="s">
        <v>23</v>
      </c>
      <c r="M21046" t="s">
        <v>825</v>
      </c>
      <c r="N21046" s="1" t="s">
        <v>27</v>
      </c>
      <c r="O21046">
        <v>4</v>
      </c>
      <c r="P21046">
        <v>0.13</v>
      </c>
      <c r="Q21046">
        <v>1</v>
      </c>
      <c r="R21046" t="s">
        <v>1162</v>
      </c>
      <c r="S21046" t="s">
        <v>1159</v>
      </c>
      <c r="T21046">
        <v>1</v>
      </c>
      <c r="U21046" t="s">
        <v>1160</v>
      </c>
    </row>
    <row r="21047" spans="1:21" x14ac:dyDescent="0.3">
      <c r="A21047" s="1" t="s">
        <v>102</v>
      </c>
      <c r="B21047" s="2">
        <v>42739</v>
      </c>
      <c r="C21047">
        <v>106200</v>
      </c>
      <c r="D21047" s="1" t="s">
        <v>18</v>
      </c>
      <c r="E21047">
        <v>25</v>
      </c>
      <c r="F21047" s="1" t="s">
        <v>28</v>
      </c>
      <c r="G21047" s="1" t="s">
        <v>20</v>
      </c>
      <c r="H21047" t="s">
        <v>1045</v>
      </c>
      <c r="I21047" s="1" t="s">
        <v>45</v>
      </c>
      <c r="J21047" s="1" t="s">
        <v>36</v>
      </c>
      <c r="K21047" s="1" t="s">
        <v>503</v>
      </c>
      <c r="L21047" s="1" t="s">
        <v>23</v>
      </c>
      <c r="M21047" t="s">
        <v>825</v>
      </c>
      <c r="N21047" s="1" t="s">
        <v>27</v>
      </c>
      <c r="O21047">
        <v>69</v>
      </c>
      <c r="P21047">
        <v>2.2999999999999998</v>
      </c>
      <c r="Q21047">
        <v>0</v>
      </c>
      <c r="R21047" t="s">
        <v>1162</v>
      </c>
      <c r="S21047" t="s">
        <v>1159</v>
      </c>
      <c r="T21047">
        <v>1</v>
      </c>
      <c r="U21047" t="s">
        <v>1160</v>
      </c>
    </row>
    <row r="21048" spans="1:21" x14ac:dyDescent="0.3">
      <c r="A21048" s="1" t="s">
        <v>102</v>
      </c>
      <c r="B21048" s="2">
        <v>42739</v>
      </c>
      <c r="C21048">
        <v>106318</v>
      </c>
      <c r="D21048" s="1" t="s">
        <v>18</v>
      </c>
      <c r="E21048">
        <v>28</v>
      </c>
      <c r="F21048" s="1" t="s">
        <v>25</v>
      </c>
      <c r="G21048" s="1" t="s">
        <v>20</v>
      </c>
      <c r="H21048" t="s">
        <v>1046</v>
      </c>
      <c r="I21048" s="1" t="s">
        <v>45</v>
      </c>
      <c r="J21048" s="1" t="s">
        <v>21</v>
      </c>
      <c r="K21048" s="1" t="s">
        <v>561</v>
      </c>
      <c r="L21048" s="1" t="s">
        <v>23</v>
      </c>
      <c r="M21048" t="s">
        <v>825</v>
      </c>
      <c r="N21048" s="1" t="s">
        <v>27</v>
      </c>
      <c r="O21048">
        <v>1986</v>
      </c>
      <c r="P21048">
        <v>66.2</v>
      </c>
      <c r="Q21048">
        <v>0</v>
      </c>
      <c r="R21048" t="s">
        <v>1162</v>
      </c>
      <c r="S21048" t="s">
        <v>1159</v>
      </c>
      <c r="T21048">
        <v>1</v>
      </c>
      <c r="U21048" t="s">
        <v>1160</v>
      </c>
    </row>
    <row r="21049" spans="1:21" x14ac:dyDescent="0.3">
      <c r="A21049" s="1" t="s">
        <v>102</v>
      </c>
      <c r="B21049" s="2">
        <v>42739</v>
      </c>
      <c r="C21049">
        <v>107730</v>
      </c>
      <c r="D21049" s="1" t="s">
        <v>18</v>
      </c>
      <c r="E21049">
        <v>26</v>
      </c>
      <c r="F21049" s="1" t="s">
        <v>31</v>
      </c>
      <c r="G21049" s="1" t="s">
        <v>20</v>
      </c>
      <c r="H21049" t="s">
        <v>1047</v>
      </c>
      <c r="I21049" s="1" t="s">
        <v>45</v>
      </c>
      <c r="J21049" s="1" t="s">
        <v>36</v>
      </c>
      <c r="K21049" s="1" t="s">
        <v>576</v>
      </c>
      <c r="L21049" s="1" t="s">
        <v>23</v>
      </c>
      <c r="M21049" t="s">
        <v>825</v>
      </c>
      <c r="N21049" s="1" t="s">
        <v>27</v>
      </c>
      <c r="O21049">
        <v>2133</v>
      </c>
      <c r="P21049">
        <v>71.099999999999994</v>
      </c>
      <c r="Q21049">
        <v>0</v>
      </c>
      <c r="R21049" t="s">
        <v>1162</v>
      </c>
      <c r="S21049" t="s">
        <v>1159</v>
      </c>
      <c r="T21049">
        <v>1</v>
      </c>
      <c r="U21049" t="s">
        <v>1160</v>
      </c>
    </row>
    <row r="21050" spans="1:21" x14ac:dyDescent="0.3">
      <c r="A21050" s="1" t="s">
        <v>107</v>
      </c>
      <c r="B21050" s="2">
        <v>42740</v>
      </c>
      <c r="C21050">
        <v>108154</v>
      </c>
      <c r="D21050" s="1" t="s">
        <v>18</v>
      </c>
      <c r="E21050">
        <v>28</v>
      </c>
      <c r="F21050" s="1" t="s">
        <v>44</v>
      </c>
      <c r="G21050" s="1" t="s">
        <v>20</v>
      </c>
      <c r="H21050" t="s">
        <v>1048</v>
      </c>
      <c r="I21050" s="1" t="s">
        <v>46</v>
      </c>
      <c r="J21050" s="1" t="s">
        <v>105</v>
      </c>
      <c r="K21050" s="1" t="s">
        <v>698</v>
      </c>
      <c r="L21050" s="1" t="s">
        <v>23</v>
      </c>
      <c r="M21050" t="s">
        <v>825</v>
      </c>
      <c r="N21050" s="1" t="s">
        <v>27</v>
      </c>
      <c r="O21050">
        <v>4</v>
      </c>
      <c r="P21050">
        <v>0.13</v>
      </c>
      <c r="Q21050">
        <v>1</v>
      </c>
      <c r="R21050" t="s">
        <v>1162</v>
      </c>
      <c r="S21050" t="s">
        <v>1159</v>
      </c>
      <c r="T21050">
        <v>1</v>
      </c>
      <c r="U21050" t="s">
        <v>1160</v>
      </c>
    </row>
    <row r="21051" spans="1:21" x14ac:dyDescent="0.3">
      <c r="A21051" s="1" t="s">
        <v>107</v>
      </c>
      <c r="B21051" s="2">
        <v>42740</v>
      </c>
      <c r="C21051">
        <v>108278</v>
      </c>
      <c r="D21051" s="1" t="s">
        <v>30</v>
      </c>
      <c r="E21051">
        <v>25</v>
      </c>
      <c r="F21051" s="1" t="s">
        <v>19</v>
      </c>
      <c r="G21051" s="1" t="s">
        <v>20</v>
      </c>
      <c r="H21051" t="s">
        <v>910</v>
      </c>
      <c r="I21051" s="1" t="s">
        <v>45</v>
      </c>
      <c r="J21051" s="1" t="s">
        <v>89</v>
      </c>
      <c r="K21051" s="1" t="s">
        <v>391</v>
      </c>
      <c r="L21051" s="1" t="s">
        <v>23</v>
      </c>
      <c r="M21051" t="s">
        <v>825</v>
      </c>
      <c r="N21051" s="1" t="s">
        <v>27</v>
      </c>
      <c r="O21051">
        <v>6</v>
      </c>
      <c r="P21051">
        <v>0.2</v>
      </c>
      <c r="Q21051">
        <v>1</v>
      </c>
      <c r="R21051" t="s">
        <v>1162</v>
      </c>
      <c r="S21051" t="s">
        <v>1159</v>
      </c>
      <c r="T21051">
        <v>1</v>
      </c>
      <c r="U21051" t="s">
        <v>1160</v>
      </c>
    </row>
    <row r="21052" spans="1:21" x14ac:dyDescent="0.3">
      <c r="A21052" s="1" t="s">
        <v>107</v>
      </c>
      <c r="B21052" s="2">
        <v>42740</v>
      </c>
      <c r="C21052">
        <v>108854</v>
      </c>
      <c r="D21052" s="1" t="s">
        <v>18</v>
      </c>
      <c r="E21052">
        <v>28</v>
      </c>
      <c r="F21052" s="1" t="s">
        <v>38</v>
      </c>
      <c r="G21052" s="1" t="s">
        <v>20</v>
      </c>
      <c r="H21052" t="s">
        <v>1049</v>
      </c>
      <c r="I21052" s="1" t="s">
        <v>46</v>
      </c>
      <c r="J21052" s="1" t="s">
        <v>36</v>
      </c>
      <c r="K21052" s="1" t="s">
        <v>698</v>
      </c>
      <c r="L21052" s="1" t="s">
        <v>23</v>
      </c>
      <c r="M21052" t="s">
        <v>825</v>
      </c>
      <c r="N21052" s="1" t="s">
        <v>27</v>
      </c>
      <c r="O21052">
        <v>13</v>
      </c>
      <c r="P21052">
        <v>0.43</v>
      </c>
      <c r="Q21052">
        <v>1</v>
      </c>
      <c r="R21052" t="s">
        <v>1162</v>
      </c>
      <c r="S21052" t="s">
        <v>1159</v>
      </c>
      <c r="T21052">
        <v>1</v>
      </c>
      <c r="U21052" t="s">
        <v>1160</v>
      </c>
    </row>
    <row r="21053" spans="1:21" x14ac:dyDescent="0.3">
      <c r="A21053" s="1" t="s">
        <v>107</v>
      </c>
      <c r="B21053" s="2">
        <v>42740</v>
      </c>
      <c r="C21053">
        <v>109122</v>
      </c>
      <c r="D21053" s="1" t="s">
        <v>30</v>
      </c>
      <c r="E21053">
        <v>28</v>
      </c>
      <c r="F21053" s="1" t="s">
        <v>44</v>
      </c>
      <c r="G21053" s="1" t="s">
        <v>20</v>
      </c>
      <c r="H21053" t="s">
        <v>1007</v>
      </c>
      <c r="I21053" s="1" t="s">
        <v>45</v>
      </c>
      <c r="J21053" s="1" t="s">
        <v>89</v>
      </c>
      <c r="K21053" s="1" t="s">
        <v>391</v>
      </c>
      <c r="L21053" s="1" t="s">
        <v>23</v>
      </c>
      <c r="M21053" t="s">
        <v>825</v>
      </c>
      <c r="N21053" s="1" t="s">
        <v>27</v>
      </c>
      <c r="O21053">
        <v>18</v>
      </c>
      <c r="P21053">
        <v>0.6</v>
      </c>
      <c r="Q21053">
        <v>1</v>
      </c>
      <c r="R21053" t="s">
        <v>1162</v>
      </c>
      <c r="S21053" t="s">
        <v>1159</v>
      </c>
      <c r="T21053">
        <v>1</v>
      </c>
      <c r="U21053" t="s">
        <v>1160</v>
      </c>
    </row>
    <row r="21054" spans="1:21" x14ac:dyDescent="0.3">
      <c r="A21054" s="1" t="s">
        <v>107</v>
      </c>
      <c r="B21054" s="2">
        <v>42740</v>
      </c>
      <c r="C21054">
        <v>109126</v>
      </c>
      <c r="D21054" s="1" t="s">
        <v>18</v>
      </c>
      <c r="E21054">
        <v>27</v>
      </c>
      <c r="F21054" s="1" t="s">
        <v>56</v>
      </c>
      <c r="G21054" s="1" t="s">
        <v>20</v>
      </c>
      <c r="H21054" t="s">
        <v>1007</v>
      </c>
      <c r="I21054" s="1" t="s">
        <v>45</v>
      </c>
      <c r="J21054" s="1" t="s">
        <v>48</v>
      </c>
      <c r="K21054" s="1" t="s">
        <v>57</v>
      </c>
      <c r="L21054" s="1" t="s">
        <v>23</v>
      </c>
      <c r="M21054" t="s">
        <v>825</v>
      </c>
      <c r="N21054" s="1" t="s">
        <v>27</v>
      </c>
      <c r="O21054">
        <v>555</v>
      </c>
      <c r="P21054">
        <v>18.5</v>
      </c>
      <c r="Q21054">
        <v>0</v>
      </c>
      <c r="R21054" t="s">
        <v>1162</v>
      </c>
      <c r="S21054" t="s">
        <v>1159</v>
      </c>
      <c r="T21054">
        <v>1</v>
      </c>
      <c r="U21054" t="s">
        <v>1160</v>
      </c>
    </row>
    <row r="21055" spans="1:21" x14ac:dyDescent="0.3">
      <c r="A21055" s="1" t="s">
        <v>107</v>
      </c>
      <c r="B21055" s="2">
        <v>42740</v>
      </c>
      <c r="C21055">
        <v>109216</v>
      </c>
      <c r="D21055" s="1" t="s">
        <v>30</v>
      </c>
      <c r="E21055">
        <v>24</v>
      </c>
      <c r="F21055" s="1" t="s">
        <v>28</v>
      </c>
      <c r="G21055" s="1" t="s">
        <v>20</v>
      </c>
      <c r="H21055" t="s">
        <v>911</v>
      </c>
      <c r="I21055" s="1" t="s">
        <v>45</v>
      </c>
      <c r="J21055" s="1" t="s">
        <v>89</v>
      </c>
      <c r="K21055" s="1" t="s">
        <v>391</v>
      </c>
      <c r="L21055" s="1" t="s">
        <v>23</v>
      </c>
      <c r="M21055" t="s">
        <v>825</v>
      </c>
      <c r="N21055" s="1" t="s">
        <v>27</v>
      </c>
      <c r="O21055">
        <v>19</v>
      </c>
      <c r="P21055">
        <v>0.63</v>
      </c>
      <c r="Q21055">
        <v>1</v>
      </c>
      <c r="R21055" t="s">
        <v>1162</v>
      </c>
      <c r="S21055" t="s">
        <v>1159</v>
      </c>
      <c r="T21055">
        <v>1</v>
      </c>
      <c r="U21055" t="s">
        <v>1160</v>
      </c>
    </row>
    <row r="21056" spans="1:21" x14ac:dyDescent="0.3">
      <c r="A21056" s="1" t="s">
        <v>107</v>
      </c>
      <c r="B21056" s="2">
        <v>42740</v>
      </c>
      <c r="C21056">
        <v>109296</v>
      </c>
      <c r="D21056" s="1" t="s">
        <v>30</v>
      </c>
      <c r="E21056">
        <v>28</v>
      </c>
      <c r="F21056" s="1" t="s">
        <v>19</v>
      </c>
      <c r="G21056" s="1" t="s">
        <v>20</v>
      </c>
      <c r="H21056" t="s">
        <v>835</v>
      </c>
      <c r="I21056" s="1" t="s">
        <v>46</v>
      </c>
      <c r="J21056" s="1" t="s">
        <v>36</v>
      </c>
      <c r="K21056" s="1" t="s">
        <v>698</v>
      </c>
      <c r="L21056" s="1" t="s">
        <v>23</v>
      </c>
      <c r="M21056" t="s">
        <v>825</v>
      </c>
      <c r="N21056" s="1" t="s">
        <v>27</v>
      </c>
      <c r="O21056">
        <v>19</v>
      </c>
      <c r="P21056">
        <v>0.63</v>
      </c>
      <c r="Q21056">
        <v>1</v>
      </c>
      <c r="R21056" t="s">
        <v>1162</v>
      </c>
      <c r="S21056" t="s">
        <v>1159</v>
      </c>
      <c r="T21056">
        <v>1</v>
      </c>
      <c r="U21056" t="s">
        <v>1160</v>
      </c>
    </row>
    <row r="21057" spans="1:21" x14ac:dyDescent="0.3">
      <c r="A21057" s="1" t="s">
        <v>107</v>
      </c>
      <c r="B21057" s="2">
        <v>42740</v>
      </c>
      <c r="C21057">
        <v>109444</v>
      </c>
      <c r="D21057" s="1" t="s">
        <v>18</v>
      </c>
      <c r="E21057">
        <v>17</v>
      </c>
      <c r="F21057" s="1" t="s">
        <v>28</v>
      </c>
      <c r="G21057" s="1" t="s">
        <v>20</v>
      </c>
      <c r="H21057" t="s">
        <v>236</v>
      </c>
      <c r="I21057" s="1" t="s">
        <v>46</v>
      </c>
      <c r="J21057" s="1" t="s">
        <v>53</v>
      </c>
      <c r="K21057" s="1" t="s">
        <v>698</v>
      </c>
      <c r="L21057" s="1" t="s">
        <v>23</v>
      </c>
      <c r="M21057" t="s">
        <v>825</v>
      </c>
      <c r="N21057" s="1" t="s">
        <v>27</v>
      </c>
      <c r="O21057">
        <v>21</v>
      </c>
      <c r="P21057">
        <v>0.7</v>
      </c>
      <c r="Q21057">
        <v>1</v>
      </c>
      <c r="R21057" t="s">
        <v>1162</v>
      </c>
      <c r="S21057" t="s">
        <v>1159</v>
      </c>
      <c r="T21057">
        <v>1</v>
      </c>
      <c r="U21057" t="s">
        <v>1160</v>
      </c>
    </row>
    <row r="21058" spans="1:21" x14ac:dyDescent="0.3">
      <c r="A21058" s="1" t="s">
        <v>107</v>
      </c>
      <c r="B21058" s="2">
        <v>42740</v>
      </c>
      <c r="C21058">
        <v>109524</v>
      </c>
      <c r="D21058" s="1" t="s">
        <v>30</v>
      </c>
      <c r="E21058">
        <v>17</v>
      </c>
      <c r="F21058" s="1" t="s">
        <v>44</v>
      </c>
      <c r="G21058" s="1" t="s">
        <v>20</v>
      </c>
      <c r="H21058" t="s">
        <v>593</v>
      </c>
      <c r="I21058" s="1" t="s">
        <v>46</v>
      </c>
      <c r="J21058" s="1" t="s">
        <v>36</v>
      </c>
      <c r="K21058" s="1" t="s">
        <v>698</v>
      </c>
      <c r="L21058" s="1" t="s">
        <v>23</v>
      </c>
      <c r="M21058" t="s">
        <v>825</v>
      </c>
      <c r="N21058" s="1" t="s">
        <v>27</v>
      </c>
      <c r="O21058">
        <v>22</v>
      </c>
      <c r="P21058">
        <v>0.73</v>
      </c>
      <c r="Q21058">
        <v>1</v>
      </c>
      <c r="R21058" t="s">
        <v>1162</v>
      </c>
      <c r="S21058" t="s">
        <v>1159</v>
      </c>
      <c r="T21058">
        <v>1</v>
      </c>
      <c r="U21058" t="s">
        <v>1160</v>
      </c>
    </row>
    <row r="21059" spans="1:21" x14ac:dyDescent="0.3">
      <c r="A21059" s="1" t="s">
        <v>107</v>
      </c>
      <c r="B21059" s="2">
        <v>42740</v>
      </c>
      <c r="C21059">
        <v>109916</v>
      </c>
      <c r="D21059" s="1" t="s">
        <v>30</v>
      </c>
      <c r="E21059">
        <v>25</v>
      </c>
      <c r="F21059" s="1" t="s">
        <v>19</v>
      </c>
      <c r="G21059" s="1" t="s">
        <v>20</v>
      </c>
      <c r="H21059" t="s">
        <v>1050</v>
      </c>
      <c r="I21059" s="1" t="s">
        <v>45</v>
      </c>
      <c r="J21059" s="1" t="s">
        <v>36</v>
      </c>
      <c r="K21059" s="1" t="s">
        <v>328</v>
      </c>
      <c r="L21059" s="1" t="s">
        <v>23</v>
      </c>
      <c r="M21059" t="s">
        <v>825</v>
      </c>
      <c r="N21059" s="1" t="s">
        <v>27</v>
      </c>
      <c r="O21059">
        <v>170</v>
      </c>
      <c r="P21059">
        <v>5.67</v>
      </c>
      <c r="Q21059">
        <v>0</v>
      </c>
      <c r="R21059" t="s">
        <v>1162</v>
      </c>
      <c r="S21059" t="s">
        <v>1159</v>
      </c>
      <c r="T21059">
        <v>1</v>
      </c>
      <c r="U21059" t="s">
        <v>1160</v>
      </c>
    </row>
    <row r="21060" spans="1:21" x14ac:dyDescent="0.3">
      <c r="A21060" s="1" t="s">
        <v>107</v>
      </c>
      <c r="B21060" s="2">
        <v>42740</v>
      </c>
      <c r="C21060">
        <v>110116</v>
      </c>
      <c r="D21060" s="1" t="s">
        <v>18</v>
      </c>
      <c r="E21060">
        <v>27</v>
      </c>
      <c r="F21060" s="1" t="s">
        <v>31</v>
      </c>
      <c r="G21060" s="1" t="s">
        <v>20</v>
      </c>
      <c r="H21060" t="s">
        <v>292</v>
      </c>
      <c r="I21060" s="1" t="s">
        <v>45</v>
      </c>
      <c r="J21060" s="1" t="s">
        <v>53</v>
      </c>
      <c r="K21060" s="1" t="s">
        <v>499</v>
      </c>
      <c r="L21060" s="1" t="s">
        <v>23</v>
      </c>
      <c r="M21060" t="s">
        <v>825</v>
      </c>
      <c r="N21060" s="1" t="s">
        <v>27</v>
      </c>
      <c r="O21060">
        <v>208</v>
      </c>
      <c r="P21060">
        <v>6.93</v>
      </c>
      <c r="Q21060">
        <v>0</v>
      </c>
      <c r="R21060" t="s">
        <v>1162</v>
      </c>
      <c r="S21060" t="s">
        <v>1159</v>
      </c>
      <c r="T21060">
        <v>1</v>
      </c>
      <c r="U21060" t="s">
        <v>1160</v>
      </c>
    </row>
    <row r="21061" spans="1:21" x14ac:dyDescent="0.3">
      <c r="A21061" s="1" t="s">
        <v>111</v>
      </c>
      <c r="B21061" s="2">
        <v>42741</v>
      </c>
      <c r="C21061">
        <v>110152</v>
      </c>
      <c r="D21061" s="1" t="s">
        <v>30</v>
      </c>
      <c r="E21061">
        <v>29</v>
      </c>
      <c r="F21061" s="1" t="s">
        <v>31</v>
      </c>
      <c r="G21061" s="1" t="s">
        <v>20</v>
      </c>
      <c r="H21061" t="s">
        <v>1008</v>
      </c>
      <c r="I21061" s="1" t="s">
        <v>45</v>
      </c>
      <c r="J21061" s="1" t="s">
        <v>21</v>
      </c>
      <c r="K21061" s="1" t="s">
        <v>235</v>
      </c>
      <c r="L21061" s="1" t="s">
        <v>23</v>
      </c>
      <c r="M21061" t="s">
        <v>825</v>
      </c>
      <c r="N21061" s="1" t="s">
        <v>27</v>
      </c>
      <c r="O21061">
        <v>2</v>
      </c>
      <c r="P21061">
        <v>7.0000000000000007E-2</v>
      </c>
      <c r="Q21061">
        <v>1</v>
      </c>
      <c r="R21061" t="s">
        <v>1162</v>
      </c>
      <c r="S21061" t="s">
        <v>1159</v>
      </c>
      <c r="T21061">
        <v>1</v>
      </c>
      <c r="U21061" t="s">
        <v>1160</v>
      </c>
    </row>
    <row r="21062" spans="1:21" x14ac:dyDescent="0.3">
      <c r="A21062" s="1" t="s">
        <v>111</v>
      </c>
      <c r="B21062" s="2">
        <v>42741</v>
      </c>
      <c r="C21062">
        <v>110266</v>
      </c>
      <c r="D21062" s="1" t="s">
        <v>30</v>
      </c>
      <c r="E21062">
        <v>27</v>
      </c>
      <c r="F21062" s="1" t="s">
        <v>56</v>
      </c>
      <c r="G21062" s="1" t="s">
        <v>35</v>
      </c>
      <c r="H21062" t="s">
        <v>1051</v>
      </c>
      <c r="I21062" s="1" t="s">
        <v>45</v>
      </c>
      <c r="J21062" s="1" t="s">
        <v>32</v>
      </c>
      <c r="K21062" s="1" t="s">
        <v>569</v>
      </c>
      <c r="L21062" s="1" t="s">
        <v>377</v>
      </c>
      <c r="M21062" t="s">
        <v>825</v>
      </c>
      <c r="N21062" s="1" t="s">
        <v>27</v>
      </c>
      <c r="O21062">
        <v>3343</v>
      </c>
      <c r="P21062">
        <v>111.43</v>
      </c>
      <c r="Q21062">
        <v>0</v>
      </c>
      <c r="R21062" t="s">
        <v>1162</v>
      </c>
      <c r="S21062" t="s">
        <v>1159</v>
      </c>
      <c r="T21062">
        <v>1</v>
      </c>
      <c r="U21062" t="s">
        <v>1160</v>
      </c>
    </row>
    <row r="21063" spans="1:21" x14ac:dyDescent="0.3">
      <c r="A21063" s="1" t="s">
        <v>111</v>
      </c>
      <c r="B21063" s="2">
        <v>42741</v>
      </c>
      <c r="C21063">
        <v>110720</v>
      </c>
      <c r="D21063" s="1" t="s">
        <v>30</v>
      </c>
      <c r="E21063">
        <v>26</v>
      </c>
      <c r="F21063" s="1" t="s">
        <v>38</v>
      </c>
      <c r="G21063" s="1" t="s">
        <v>20</v>
      </c>
      <c r="H21063" t="s">
        <v>981</v>
      </c>
      <c r="I21063" s="1" t="s">
        <v>45</v>
      </c>
      <c r="J21063" s="1" t="s">
        <v>36</v>
      </c>
      <c r="K21063" s="1" t="s">
        <v>235</v>
      </c>
      <c r="L21063" s="1" t="s">
        <v>23</v>
      </c>
      <c r="M21063" t="s">
        <v>825</v>
      </c>
      <c r="N21063" s="1" t="s">
        <v>27</v>
      </c>
      <c r="O21063">
        <v>9</v>
      </c>
      <c r="P21063">
        <v>0.3</v>
      </c>
      <c r="Q21063">
        <v>1</v>
      </c>
      <c r="R21063" t="s">
        <v>1162</v>
      </c>
      <c r="S21063" t="s">
        <v>1159</v>
      </c>
      <c r="T21063">
        <v>1</v>
      </c>
      <c r="U21063" t="s">
        <v>1160</v>
      </c>
    </row>
    <row r="21064" spans="1:21" x14ac:dyDescent="0.3">
      <c r="A21064" s="1" t="s">
        <v>111</v>
      </c>
      <c r="B21064" s="2">
        <v>42741</v>
      </c>
      <c r="C21064">
        <v>110820</v>
      </c>
      <c r="D21064" s="1" t="s">
        <v>18</v>
      </c>
      <c r="E21064">
        <v>25</v>
      </c>
      <c r="F21064" s="1" t="s">
        <v>38</v>
      </c>
      <c r="G21064" s="1" t="s">
        <v>20</v>
      </c>
      <c r="H21064" t="s">
        <v>1009</v>
      </c>
      <c r="I21064" s="1" t="s">
        <v>45</v>
      </c>
      <c r="J21064" s="1" t="s">
        <v>21</v>
      </c>
      <c r="K21064" s="1" t="s">
        <v>235</v>
      </c>
      <c r="L21064" s="1" t="s">
        <v>23</v>
      </c>
      <c r="M21064" t="s">
        <v>825</v>
      </c>
      <c r="N21064" s="1" t="s">
        <v>27</v>
      </c>
      <c r="O21064">
        <v>11</v>
      </c>
      <c r="P21064">
        <v>0.37</v>
      </c>
      <c r="Q21064">
        <v>1</v>
      </c>
      <c r="R21064" t="s">
        <v>1162</v>
      </c>
      <c r="S21064" t="s">
        <v>1159</v>
      </c>
      <c r="T21064">
        <v>1</v>
      </c>
      <c r="U21064" t="s">
        <v>1160</v>
      </c>
    </row>
    <row r="21065" spans="1:21" x14ac:dyDescent="0.3">
      <c r="A21065" s="1" t="s">
        <v>111</v>
      </c>
      <c r="B21065" s="2">
        <v>42741</v>
      </c>
      <c r="C21065">
        <v>110834</v>
      </c>
      <c r="D21065" s="1" t="s">
        <v>18</v>
      </c>
      <c r="E21065">
        <v>24</v>
      </c>
      <c r="F21065" s="1" t="s">
        <v>38</v>
      </c>
      <c r="G21065" s="1" t="s">
        <v>20</v>
      </c>
      <c r="H21065" t="s">
        <v>1009</v>
      </c>
      <c r="I21065" s="1" t="s">
        <v>45</v>
      </c>
      <c r="J21065" s="1" t="s">
        <v>53</v>
      </c>
      <c r="K21065" s="1" t="s">
        <v>607</v>
      </c>
      <c r="L21065" s="1" t="s">
        <v>23</v>
      </c>
      <c r="M21065" t="s">
        <v>825</v>
      </c>
      <c r="N21065" s="1" t="s">
        <v>27</v>
      </c>
      <c r="O21065">
        <v>1901</v>
      </c>
      <c r="P21065">
        <v>63.37</v>
      </c>
      <c r="Q21065">
        <v>0</v>
      </c>
      <c r="R21065" t="s">
        <v>1162</v>
      </c>
      <c r="S21065" t="s">
        <v>1159</v>
      </c>
      <c r="T21065">
        <v>1</v>
      </c>
      <c r="U21065" t="s">
        <v>1160</v>
      </c>
    </row>
    <row r="21066" spans="1:21" x14ac:dyDescent="0.3">
      <c r="A21066" s="1" t="s">
        <v>111</v>
      </c>
      <c r="B21066" s="2">
        <v>42741</v>
      </c>
      <c r="C21066">
        <v>110874</v>
      </c>
      <c r="D21066" s="1" t="s">
        <v>18</v>
      </c>
      <c r="E21066">
        <v>27</v>
      </c>
      <c r="F21066" s="1" t="s">
        <v>44</v>
      </c>
      <c r="G21066" s="1" t="s">
        <v>20</v>
      </c>
      <c r="H21066" t="s">
        <v>1009</v>
      </c>
      <c r="I21066" s="1" t="s">
        <v>45</v>
      </c>
      <c r="J21066" s="1" t="s">
        <v>36</v>
      </c>
      <c r="K21066" s="1" t="s">
        <v>425</v>
      </c>
      <c r="L21066" s="1" t="s">
        <v>23</v>
      </c>
      <c r="M21066" t="s">
        <v>825</v>
      </c>
      <c r="N21066" s="1" t="s">
        <v>27</v>
      </c>
      <c r="O21066">
        <v>746</v>
      </c>
      <c r="P21066">
        <v>24.87</v>
      </c>
      <c r="Q21066">
        <v>0</v>
      </c>
      <c r="R21066" t="s">
        <v>1162</v>
      </c>
      <c r="S21066" t="s">
        <v>1159</v>
      </c>
      <c r="T21066">
        <v>1</v>
      </c>
      <c r="U21066" t="s">
        <v>1160</v>
      </c>
    </row>
    <row r="21067" spans="1:21" x14ac:dyDescent="0.3">
      <c r="A21067" s="1" t="s">
        <v>111</v>
      </c>
      <c r="B21067" s="2">
        <v>42741</v>
      </c>
      <c r="C21067">
        <v>111260</v>
      </c>
      <c r="D21067" s="1" t="s">
        <v>30</v>
      </c>
      <c r="E21067">
        <v>29</v>
      </c>
      <c r="F21067" s="1" t="s">
        <v>31</v>
      </c>
      <c r="G21067" s="1" t="s">
        <v>20</v>
      </c>
      <c r="H21067" t="s">
        <v>912</v>
      </c>
      <c r="I21067" s="1" t="s">
        <v>45</v>
      </c>
      <c r="J21067" s="1" t="s">
        <v>105</v>
      </c>
      <c r="K21067" s="1" t="s">
        <v>292</v>
      </c>
      <c r="L21067" s="1" t="s">
        <v>23</v>
      </c>
      <c r="M21067" t="s">
        <v>825</v>
      </c>
      <c r="N21067" s="1" t="s">
        <v>27</v>
      </c>
      <c r="O21067">
        <v>16</v>
      </c>
      <c r="P21067">
        <v>0.53</v>
      </c>
      <c r="Q21067">
        <v>1</v>
      </c>
      <c r="R21067" t="s">
        <v>1162</v>
      </c>
      <c r="S21067" t="s">
        <v>1159</v>
      </c>
      <c r="T21067">
        <v>1</v>
      </c>
      <c r="U21067" t="s">
        <v>1160</v>
      </c>
    </row>
    <row r="21068" spans="1:21" x14ac:dyDescent="0.3">
      <c r="A21068" s="1" t="s">
        <v>111</v>
      </c>
      <c r="B21068" s="2">
        <v>42741</v>
      </c>
      <c r="C21068">
        <v>111982</v>
      </c>
      <c r="D21068" s="1" t="s">
        <v>18</v>
      </c>
      <c r="E21068">
        <v>24</v>
      </c>
      <c r="F21068" s="1" t="s">
        <v>28</v>
      </c>
      <c r="G21068" s="1" t="s">
        <v>20</v>
      </c>
      <c r="H21068" t="s">
        <v>115</v>
      </c>
      <c r="I21068" s="1" t="s">
        <v>46</v>
      </c>
      <c r="J21068" s="1" t="s">
        <v>21</v>
      </c>
      <c r="K21068" s="1" t="s">
        <v>376</v>
      </c>
      <c r="L21068" s="1" t="s">
        <v>23</v>
      </c>
      <c r="M21068" t="s">
        <v>825</v>
      </c>
      <c r="N21068" s="1" t="s">
        <v>27</v>
      </c>
      <c r="O21068">
        <v>2</v>
      </c>
      <c r="P21068">
        <v>7.0000000000000007E-2</v>
      </c>
      <c r="Q21068">
        <v>1</v>
      </c>
      <c r="R21068" t="s">
        <v>1162</v>
      </c>
      <c r="S21068" t="s">
        <v>1159</v>
      </c>
      <c r="T21068">
        <v>1</v>
      </c>
      <c r="U21068" t="s">
        <v>1160</v>
      </c>
    </row>
    <row r="21069" spans="1:21" x14ac:dyDescent="0.3">
      <c r="A21069" s="1" t="s">
        <v>111</v>
      </c>
      <c r="B21069" s="2">
        <v>42741</v>
      </c>
      <c r="C21069">
        <v>112270</v>
      </c>
      <c r="D21069" s="1" t="s">
        <v>18</v>
      </c>
      <c r="E21069">
        <v>25</v>
      </c>
      <c r="F21069" s="1" t="s">
        <v>31</v>
      </c>
      <c r="G21069" s="1" t="s">
        <v>20</v>
      </c>
      <c r="H21069" t="s">
        <v>879</v>
      </c>
      <c r="I21069" s="1" t="s">
        <v>45</v>
      </c>
      <c r="J21069" s="1" t="s">
        <v>53</v>
      </c>
      <c r="K21069" s="1" t="s">
        <v>327</v>
      </c>
      <c r="L21069" s="1" t="s">
        <v>23</v>
      </c>
      <c r="M21069" t="s">
        <v>825</v>
      </c>
      <c r="N21069" s="1" t="s">
        <v>27</v>
      </c>
      <c r="O21069">
        <v>232</v>
      </c>
      <c r="P21069">
        <v>7.73</v>
      </c>
      <c r="Q21069">
        <v>0</v>
      </c>
      <c r="R21069" t="s">
        <v>1162</v>
      </c>
      <c r="S21069" t="s">
        <v>1159</v>
      </c>
      <c r="T21069">
        <v>1</v>
      </c>
      <c r="U21069" t="s">
        <v>1160</v>
      </c>
    </row>
    <row r="21070" spans="1:21" x14ac:dyDescent="0.3">
      <c r="A21070" s="1" t="s">
        <v>111</v>
      </c>
      <c r="B21070" s="2">
        <v>42741</v>
      </c>
      <c r="C21070">
        <v>112320</v>
      </c>
      <c r="D21070" s="1" t="s">
        <v>18</v>
      </c>
      <c r="E21070">
        <v>26</v>
      </c>
      <c r="F21070" s="1" t="s">
        <v>25</v>
      </c>
      <c r="G21070" s="1" t="s">
        <v>20</v>
      </c>
      <c r="H21070" t="s">
        <v>879</v>
      </c>
      <c r="I21070" s="1" t="s">
        <v>46</v>
      </c>
      <c r="J21070" s="1" t="s">
        <v>53</v>
      </c>
      <c r="K21070" s="1" t="s">
        <v>115</v>
      </c>
      <c r="L21070" s="1" t="s">
        <v>23</v>
      </c>
      <c r="M21070" t="s">
        <v>825</v>
      </c>
      <c r="N21070" s="1" t="s">
        <v>27</v>
      </c>
      <c r="O21070">
        <v>3</v>
      </c>
      <c r="P21070">
        <v>0.1</v>
      </c>
      <c r="Q21070">
        <v>1</v>
      </c>
      <c r="R21070" t="s">
        <v>1162</v>
      </c>
      <c r="S21070" t="s">
        <v>1159</v>
      </c>
      <c r="T21070">
        <v>1</v>
      </c>
      <c r="U21070" t="s">
        <v>1160</v>
      </c>
    </row>
    <row r="21071" spans="1:21" x14ac:dyDescent="0.3">
      <c r="A21071" s="1" t="s">
        <v>118</v>
      </c>
      <c r="B21071" s="2">
        <v>42742</v>
      </c>
      <c r="C21071">
        <v>112462</v>
      </c>
      <c r="D21071" s="1" t="s">
        <v>18</v>
      </c>
      <c r="E21071">
        <v>24</v>
      </c>
      <c r="F21071" s="1" t="s">
        <v>56</v>
      </c>
      <c r="G21071" s="1" t="s">
        <v>20</v>
      </c>
      <c r="H21071" t="s">
        <v>1052</v>
      </c>
      <c r="I21071" s="1" t="s">
        <v>45</v>
      </c>
      <c r="J21071" s="1" t="s">
        <v>32</v>
      </c>
      <c r="K21071" s="1" t="s">
        <v>327</v>
      </c>
      <c r="L21071" s="1" t="s">
        <v>23</v>
      </c>
      <c r="M21071" t="s">
        <v>825</v>
      </c>
      <c r="N21071" s="1" t="s">
        <v>27</v>
      </c>
      <c r="O21071">
        <v>234</v>
      </c>
      <c r="P21071">
        <v>7.8</v>
      </c>
      <c r="Q21071">
        <v>0</v>
      </c>
      <c r="R21071" t="s">
        <v>1162</v>
      </c>
      <c r="S21071" t="s">
        <v>1159</v>
      </c>
      <c r="T21071">
        <v>1</v>
      </c>
      <c r="U21071" t="s">
        <v>1160</v>
      </c>
    </row>
    <row r="21072" spans="1:21" x14ac:dyDescent="0.3">
      <c r="A21072" s="1" t="s">
        <v>118</v>
      </c>
      <c r="B21072" s="2">
        <v>42742</v>
      </c>
      <c r="C21072">
        <v>113214</v>
      </c>
      <c r="D21072" s="1" t="s">
        <v>30</v>
      </c>
      <c r="E21072">
        <v>25</v>
      </c>
      <c r="F21072" s="1" t="s">
        <v>19</v>
      </c>
      <c r="G21072" s="1" t="s">
        <v>20</v>
      </c>
      <c r="H21072" t="s">
        <v>1053</v>
      </c>
      <c r="I21072" s="1" t="s">
        <v>45</v>
      </c>
      <c r="J21072" s="1" t="s">
        <v>32</v>
      </c>
      <c r="K21072" s="1" t="s">
        <v>462</v>
      </c>
      <c r="L21072" s="1" t="s">
        <v>23</v>
      </c>
      <c r="M21072" t="s">
        <v>825</v>
      </c>
      <c r="N21072" s="1" t="s">
        <v>27</v>
      </c>
      <c r="O21072">
        <v>491</v>
      </c>
      <c r="P21072">
        <v>16.37</v>
      </c>
      <c r="Q21072">
        <v>0</v>
      </c>
      <c r="R21072" t="s">
        <v>1162</v>
      </c>
      <c r="S21072" t="s">
        <v>1159</v>
      </c>
      <c r="T21072">
        <v>1</v>
      </c>
      <c r="U21072" t="s">
        <v>1160</v>
      </c>
    </row>
    <row r="21073" spans="1:21" x14ac:dyDescent="0.3">
      <c r="A21073" s="1" t="s">
        <v>118</v>
      </c>
      <c r="B21073" s="2">
        <v>42742</v>
      </c>
      <c r="C21073">
        <v>113664</v>
      </c>
      <c r="D21073" s="1" t="s">
        <v>18</v>
      </c>
      <c r="E21073">
        <v>27</v>
      </c>
      <c r="F21073" s="1" t="s">
        <v>44</v>
      </c>
      <c r="G21073" s="1" t="s">
        <v>35</v>
      </c>
      <c r="H21073" t="s">
        <v>839</v>
      </c>
      <c r="I21073" s="1" t="s">
        <v>45</v>
      </c>
      <c r="J21073" s="1" t="s">
        <v>89</v>
      </c>
      <c r="K21073" s="1" t="s">
        <v>481</v>
      </c>
      <c r="L21073" s="1" t="s">
        <v>377</v>
      </c>
      <c r="M21073" t="s">
        <v>825</v>
      </c>
      <c r="N21073" s="1" t="s">
        <v>27</v>
      </c>
      <c r="O21073">
        <v>900</v>
      </c>
      <c r="P21073">
        <v>30</v>
      </c>
      <c r="Q21073">
        <v>0</v>
      </c>
      <c r="R21073" t="s">
        <v>1162</v>
      </c>
      <c r="S21073" t="s">
        <v>1159</v>
      </c>
      <c r="T21073">
        <v>1</v>
      </c>
      <c r="U21073" t="s">
        <v>1160</v>
      </c>
    </row>
    <row r="21074" spans="1:21" x14ac:dyDescent="0.3">
      <c r="A21074" s="1" t="s">
        <v>118</v>
      </c>
      <c r="B21074" s="2">
        <v>42742</v>
      </c>
      <c r="C21074">
        <v>114242</v>
      </c>
      <c r="D21074" s="1" t="s">
        <v>30</v>
      </c>
      <c r="E21074">
        <v>26</v>
      </c>
      <c r="F21074" s="1" t="s">
        <v>56</v>
      </c>
      <c r="G21074" s="1" t="s">
        <v>20</v>
      </c>
      <c r="H21074" t="s">
        <v>840</v>
      </c>
      <c r="I21074" s="1" t="s">
        <v>45</v>
      </c>
      <c r="J21074" s="1" t="s">
        <v>48</v>
      </c>
      <c r="K21074" s="1" t="s">
        <v>504</v>
      </c>
      <c r="L21074" s="1" t="s">
        <v>23</v>
      </c>
      <c r="M21074" t="s">
        <v>825</v>
      </c>
      <c r="N21074" s="1" t="s">
        <v>27</v>
      </c>
      <c r="O21074">
        <v>152</v>
      </c>
      <c r="P21074">
        <v>5.07</v>
      </c>
      <c r="Q21074">
        <v>0</v>
      </c>
      <c r="R21074" t="s">
        <v>1162</v>
      </c>
      <c r="S21074" t="s">
        <v>1159</v>
      </c>
      <c r="T21074">
        <v>1</v>
      </c>
      <c r="U21074" t="s">
        <v>1160</v>
      </c>
    </row>
    <row r="21075" spans="1:21" x14ac:dyDescent="0.3">
      <c r="A21075" s="1" t="s">
        <v>118</v>
      </c>
      <c r="B21075" s="2">
        <v>42742</v>
      </c>
      <c r="C21075">
        <v>114374</v>
      </c>
      <c r="D21075" s="1" t="s">
        <v>18</v>
      </c>
      <c r="E21075">
        <v>27</v>
      </c>
      <c r="F21075" s="1" t="s">
        <v>28</v>
      </c>
      <c r="G21075" s="1" t="s">
        <v>20</v>
      </c>
      <c r="H21075" t="s">
        <v>730</v>
      </c>
      <c r="I21075" s="1" t="s">
        <v>46</v>
      </c>
      <c r="J21075" s="1" t="s">
        <v>21</v>
      </c>
      <c r="K21075" s="1" t="s">
        <v>239</v>
      </c>
      <c r="L21075" s="1" t="s">
        <v>23</v>
      </c>
      <c r="M21075" t="s">
        <v>825</v>
      </c>
      <c r="N21075" s="1" t="s">
        <v>27</v>
      </c>
      <c r="O21075">
        <v>5</v>
      </c>
      <c r="P21075">
        <v>0.17</v>
      </c>
      <c r="Q21075">
        <v>1</v>
      </c>
      <c r="R21075" t="s">
        <v>1162</v>
      </c>
      <c r="S21075" t="s">
        <v>1159</v>
      </c>
      <c r="T21075">
        <v>1</v>
      </c>
      <c r="U21075" t="s">
        <v>1160</v>
      </c>
    </row>
    <row r="21076" spans="1:21" x14ac:dyDescent="0.3">
      <c r="A21076" s="1" t="s">
        <v>118</v>
      </c>
      <c r="B21076" s="2">
        <v>42742</v>
      </c>
      <c r="C21076">
        <v>114404</v>
      </c>
      <c r="D21076" s="1" t="s">
        <v>30</v>
      </c>
      <c r="E21076">
        <v>25</v>
      </c>
      <c r="F21076" s="1" t="s">
        <v>19</v>
      </c>
      <c r="G21076" s="1" t="s">
        <v>20</v>
      </c>
      <c r="H21076" t="s">
        <v>730</v>
      </c>
      <c r="I21076" s="1" t="s">
        <v>45</v>
      </c>
      <c r="J21076" s="1" t="s">
        <v>36</v>
      </c>
      <c r="K21076" s="1" t="s">
        <v>115</v>
      </c>
      <c r="L21076" s="1" t="s">
        <v>23</v>
      </c>
      <c r="M21076" t="s">
        <v>825</v>
      </c>
      <c r="N21076" s="1" t="s">
        <v>27</v>
      </c>
      <c r="O21076">
        <v>33</v>
      </c>
      <c r="P21076">
        <v>1.1000000000000001</v>
      </c>
      <c r="Q21076">
        <v>1</v>
      </c>
      <c r="R21076" t="s">
        <v>1162</v>
      </c>
      <c r="S21076" t="s">
        <v>1159</v>
      </c>
      <c r="T21076">
        <v>1</v>
      </c>
      <c r="U21076" t="s">
        <v>1160</v>
      </c>
    </row>
    <row r="21077" spans="1:21" x14ac:dyDescent="0.3">
      <c r="A21077" s="1" t="s">
        <v>118</v>
      </c>
      <c r="B21077" s="2">
        <v>42742</v>
      </c>
      <c r="C21077">
        <v>114432</v>
      </c>
      <c r="D21077" s="1" t="s">
        <v>18</v>
      </c>
      <c r="E21077">
        <v>27</v>
      </c>
      <c r="F21077" s="1" t="s">
        <v>56</v>
      </c>
      <c r="G21077" s="1" t="s">
        <v>20</v>
      </c>
      <c r="H21077" t="s">
        <v>120</v>
      </c>
      <c r="I21077" s="1" t="s">
        <v>46</v>
      </c>
      <c r="J21077" s="1" t="s">
        <v>105</v>
      </c>
      <c r="K21077" s="1" t="s">
        <v>682</v>
      </c>
      <c r="L21077" s="1" t="s">
        <v>23</v>
      </c>
      <c r="M21077" t="s">
        <v>825</v>
      </c>
      <c r="N21077" s="1" t="s">
        <v>27</v>
      </c>
      <c r="O21077">
        <v>5</v>
      </c>
      <c r="P21077">
        <v>0.17</v>
      </c>
      <c r="Q21077">
        <v>1</v>
      </c>
      <c r="R21077" t="s">
        <v>1162</v>
      </c>
      <c r="S21077" t="s">
        <v>1159</v>
      </c>
      <c r="T21077">
        <v>1</v>
      </c>
      <c r="U21077" t="s">
        <v>1160</v>
      </c>
    </row>
    <row r="21078" spans="1:21" x14ac:dyDescent="0.3">
      <c r="A21078" s="1" t="s">
        <v>124</v>
      </c>
      <c r="B21078" s="2">
        <v>42743</v>
      </c>
      <c r="C21078">
        <v>114658</v>
      </c>
      <c r="D21078" s="1" t="s">
        <v>18</v>
      </c>
      <c r="E21078">
        <v>16</v>
      </c>
      <c r="F21078" s="1" t="s">
        <v>19</v>
      </c>
      <c r="G21078" s="1" t="s">
        <v>20</v>
      </c>
      <c r="H21078" t="s">
        <v>1054</v>
      </c>
      <c r="I21078" s="1" t="s">
        <v>45</v>
      </c>
      <c r="J21078" s="1" t="s">
        <v>21</v>
      </c>
      <c r="K21078" s="1" t="s">
        <v>120</v>
      </c>
      <c r="L21078" s="1" t="s">
        <v>23</v>
      </c>
      <c r="M21078" t="s">
        <v>825</v>
      </c>
      <c r="N21078" s="1" t="s">
        <v>27</v>
      </c>
      <c r="O21078">
        <v>3</v>
      </c>
      <c r="P21078">
        <v>0.1</v>
      </c>
      <c r="Q21078">
        <v>1</v>
      </c>
      <c r="R21078" t="s">
        <v>1162</v>
      </c>
      <c r="S21078" t="s">
        <v>1159</v>
      </c>
      <c r="T21078">
        <v>1</v>
      </c>
      <c r="U21078" t="s">
        <v>1160</v>
      </c>
    </row>
    <row r="21079" spans="1:21" x14ac:dyDescent="0.3">
      <c r="A21079" s="1" t="s">
        <v>124</v>
      </c>
      <c r="B21079" s="2">
        <v>42743</v>
      </c>
      <c r="C21079">
        <v>116032</v>
      </c>
      <c r="D21079" s="1" t="s">
        <v>30</v>
      </c>
      <c r="E21079">
        <v>26</v>
      </c>
      <c r="F21079" s="1" t="s">
        <v>28</v>
      </c>
      <c r="G21079" s="1" t="s">
        <v>35</v>
      </c>
      <c r="H21079" t="s">
        <v>842</v>
      </c>
      <c r="I21079" s="1" t="s">
        <v>45</v>
      </c>
      <c r="J21079" s="1" t="s">
        <v>21</v>
      </c>
      <c r="K21079" s="1" t="s">
        <v>580</v>
      </c>
      <c r="L21079" s="1" t="s">
        <v>23</v>
      </c>
      <c r="M21079" t="s">
        <v>825</v>
      </c>
      <c r="N21079" s="1" t="s">
        <v>27</v>
      </c>
      <c r="O21079">
        <v>2657</v>
      </c>
      <c r="P21079">
        <v>88.57</v>
      </c>
      <c r="Q21079">
        <v>0</v>
      </c>
      <c r="R21079" t="s">
        <v>1162</v>
      </c>
      <c r="S21079" t="s">
        <v>1159</v>
      </c>
      <c r="T21079">
        <v>1</v>
      </c>
      <c r="U21079" t="s">
        <v>1160</v>
      </c>
    </row>
    <row r="21080" spans="1:21" x14ac:dyDescent="0.3">
      <c r="A21080" s="1" t="s">
        <v>124</v>
      </c>
      <c r="B21080" s="2">
        <v>42743</v>
      </c>
      <c r="C21080">
        <v>117078</v>
      </c>
      <c r="D21080" s="1" t="s">
        <v>18</v>
      </c>
      <c r="E21080">
        <v>28</v>
      </c>
      <c r="F21080" s="1" t="s">
        <v>38</v>
      </c>
      <c r="G21080" s="1" t="s">
        <v>20</v>
      </c>
      <c r="H21080" t="s">
        <v>128</v>
      </c>
      <c r="I21080" s="1" t="s">
        <v>46</v>
      </c>
      <c r="J21080" s="1" t="s">
        <v>48</v>
      </c>
      <c r="K21080" s="1" t="s">
        <v>512</v>
      </c>
      <c r="L21080" s="1" t="s">
        <v>23</v>
      </c>
      <c r="M21080" t="s">
        <v>825</v>
      </c>
      <c r="N21080" s="1" t="s">
        <v>27</v>
      </c>
      <c r="O21080">
        <v>29</v>
      </c>
      <c r="P21080">
        <v>0.97</v>
      </c>
      <c r="Q21080">
        <v>1</v>
      </c>
      <c r="R21080" t="s">
        <v>1162</v>
      </c>
      <c r="S21080" t="s">
        <v>1159</v>
      </c>
      <c r="T21080">
        <v>1</v>
      </c>
      <c r="U21080" t="s">
        <v>1160</v>
      </c>
    </row>
    <row r="21081" spans="1:21" x14ac:dyDescent="0.3">
      <c r="A21081" s="1" t="s">
        <v>124</v>
      </c>
      <c r="B21081" s="2">
        <v>42743</v>
      </c>
      <c r="C21081">
        <v>117140</v>
      </c>
      <c r="D21081" s="1" t="s">
        <v>30</v>
      </c>
      <c r="E21081">
        <v>14</v>
      </c>
      <c r="F21081" s="1" t="s">
        <v>31</v>
      </c>
      <c r="G21081" s="1" t="s">
        <v>20</v>
      </c>
      <c r="H21081" t="s">
        <v>880</v>
      </c>
      <c r="I21081" s="1" t="s">
        <v>46</v>
      </c>
      <c r="J21081" s="1" t="s">
        <v>53</v>
      </c>
      <c r="K21081" s="1" t="s">
        <v>133</v>
      </c>
      <c r="L21081" s="1" t="s">
        <v>23</v>
      </c>
      <c r="M21081" t="s">
        <v>825</v>
      </c>
      <c r="N21081" s="1" t="s">
        <v>27</v>
      </c>
      <c r="O21081">
        <v>3</v>
      </c>
      <c r="P21081">
        <v>0.1</v>
      </c>
      <c r="Q21081">
        <v>1</v>
      </c>
      <c r="R21081" t="s">
        <v>1162</v>
      </c>
      <c r="S21081" t="s">
        <v>1159</v>
      </c>
      <c r="T21081">
        <v>1</v>
      </c>
      <c r="U21081" t="s">
        <v>1160</v>
      </c>
    </row>
    <row r="21082" spans="1:21" x14ac:dyDescent="0.3">
      <c r="A21082" s="1" t="s">
        <v>134</v>
      </c>
      <c r="B21082" s="2">
        <v>42744</v>
      </c>
      <c r="C21082">
        <v>117682</v>
      </c>
      <c r="D21082" s="1" t="s">
        <v>18</v>
      </c>
      <c r="E21082">
        <v>27</v>
      </c>
      <c r="F21082" s="1" t="s">
        <v>19</v>
      </c>
      <c r="G21082" s="1" t="s">
        <v>20</v>
      </c>
      <c r="H21082" t="s">
        <v>241</v>
      </c>
      <c r="I21082" s="1" t="s">
        <v>45</v>
      </c>
      <c r="J21082" s="1" t="s">
        <v>21</v>
      </c>
      <c r="K21082" s="1" t="s">
        <v>394</v>
      </c>
      <c r="L21082" s="1" t="s">
        <v>23</v>
      </c>
      <c r="M21082" t="s">
        <v>825</v>
      </c>
      <c r="N21082" s="1" t="s">
        <v>27</v>
      </c>
      <c r="O21082">
        <v>8</v>
      </c>
      <c r="P21082">
        <v>0.27</v>
      </c>
      <c r="Q21082">
        <v>1</v>
      </c>
      <c r="R21082" t="s">
        <v>1162</v>
      </c>
      <c r="S21082" t="s">
        <v>1159</v>
      </c>
      <c r="T21082">
        <v>1</v>
      </c>
      <c r="U21082" t="s">
        <v>1160</v>
      </c>
    </row>
    <row r="21083" spans="1:21" x14ac:dyDescent="0.3">
      <c r="A21083" s="1" t="s">
        <v>134</v>
      </c>
      <c r="B21083" s="2">
        <v>42744</v>
      </c>
      <c r="C21083">
        <v>117710</v>
      </c>
      <c r="D21083" s="1" t="s">
        <v>18</v>
      </c>
      <c r="E21083">
        <v>26</v>
      </c>
      <c r="F21083" s="1" t="s">
        <v>28</v>
      </c>
      <c r="G21083" s="1" t="s">
        <v>20</v>
      </c>
      <c r="H21083" t="s">
        <v>241</v>
      </c>
      <c r="I21083" s="1" t="s">
        <v>45</v>
      </c>
      <c r="J21083" s="1" t="s">
        <v>36</v>
      </c>
      <c r="K21083" s="1" t="s">
        <v>512</v>
      </c>
      <c r="L21083" s="1" t="s">
        <v>23</v>
      </c>
      <c r="M21083" t="s">
        <v>825</v>
      </c>
      <c r="N21083" s="1" t="s">
        <v>27</v>
      </c>
      <c r="O21083">
        <v>36</v>
      </c>
      <c r="P21083">
        <v>1.2</v>
      </c>
      <c r="Q21083">
        <v>1</v>
      </c>
      <c r="R21083" t="s">
        <v>1162</v>
      </c>
      <c r="S21083" t="s">
        <v>1159</v>
      </c>
      <c r="T21083">
        <v>1</v>
      </c>
      <c r="U21083" t="s">
        <v>1160</v>
      </c>
    </row>
    <row r="21084" spans="1:21" x14ac:dyDescent="0.3">
      <c r="A21084" s="1" t="s">
        <v>134</v>
      </c>
      <c r="B21084" s="2">
        <v>42744</v>
      </c>
      <c r="C21084">
        <v>118602</v>
      </c>
      <c r="D21084" s="1" t="s">
        <v>30</v>
      </c>
      <c r="E21084">
        <v>25</v>
      </c>
      <c r="F21084" s="1" t="s">
        <v>56</v>
      </c>
      <c r="G21084" s="1" t="s">
        <v>20</v>
      </c>
      <c r="H21084" t="s">
        <v>1055</v>
      </c>
      <c r="I21084" s="1" t="s">
        <v>45</v>
      </c>
      <c r="J21084" s="1" t="s">
        <v>36</v>
      </c>
      <c r="K21084" s="1" t="s">
        <v>464</v>
      </c>
      <c r="L21084" s="1" t="s">
        <v>23</v>
      </c>
      <c r="M21084" t="s">
        <v>825</v>
      </c>
      <c r="N21084" s="1" t="s">
        <v>27</v>
      </c>
      <c r="O21084">
        <v>521</v>
      </c>
      <c r="P21084">
        <v>17.37</v>
      </c>
      <c r="Q21084">
        <v>0</v>
      </c>
      <c r="R21084" t="s">
        <v>1162</v>
      </c>
      <c r="S21084" t="s">
        <v>1159</v>
      </c>
      <c r="T21084">
        <v>1</v>
      </c>
      <c r="U21084" t="s">
        <v>1160</v>
      </c>
    </row>
    <row r="21085" spans="1:21" x14ac:dyDescent="0.3">
      <c r="A21085" s="1" t="s">
        <v>134</v>
      </c>
      <c r="B21085" s="2">
        <v>42744</v>
      </c>
      <c r="C21085">
        <v>118718</v>
      </c>
      <c r="D21085" s="1" t="s">
        <v>30</v>
      </c>
      <c r="E21085">
        <v>25</v>
      </c>
      <c r="F21085" s="1" t="s">
        <v>28</v>
      </c>
      <c r="G21085" s="1" t="s">
        <v>20</v>
      </c>
      <c r="H21085" t="s">
        <v>596</v>
      </c>
      <c r="I21085" s="1" t="s">
        <v>45</v>
      </c>
      <c r="J21085" s="1" t="s">
        <v>48</v>
      </c>
      <c r="K21085" s="1" t="s">
        <v>467</v>
      </c>
      <c r="L21085" s="1" t="s">
        <v>23</v>
      </c>
      <c r="M21085" t="s">
        <v>825</v>
      </c>
      <c r="N21085" s="1" t="s">
        <v>27</v>
      </c>
      <c r="O21085">
        <v>367</v>
      </c>
      <c r="P21085">
        <v>12.23</v>
      </c>
      <c r="Q21085">
        <v>0</v>
      </c>
      <c r="R21085" t="s">
        <v>1162</v>
      </c>
      <c r="S21085" t="s">
        <v>1159</v>
      </c>
      <c r="T21085">
        <v>1</v>
      </c>
      <c r="U21085" t="s">
        <v>1160</v>
      </c>
    </row>
    <row r="21086" spans="1:21" x14ac:dyDescent="0.3">
      <c r="A21086" s="1" t="s">
        <v>134</v>
      </c>
      <c r="B21086" s="2">
        <v>42744</v>
      </c>
      <c r="C21086">
        <v>118772</v>
      </c>
      <c r="D21086" s="1" t="s">
        <v>18</v>
      </c>
      <c r="E21086">
        <v>25</v>
      </c>
      <c r="F21086" s="1" t="s">
        <v>19</v>
      </c>
      <c r="G21086" s="1" t="s">
        <v>20</v>
      </c>
      <c r="H21086" t="s">
        <v>596</v>
      </c>
      <c r="I21086" s="1" t="s">
        <v>45</v>
      </c>
      <c r="J21086" s="1" t="s">
        <v>36</v>
      </c>
      <c r="K21086" s="1" t="s">
        <v>128</v>
      </c>
      <c r="L21086" s="1" t="s">
        <v>23</v>
      </c>
      <c r="M21086" t="s">
        <v>825</v>
      </c>
      <c r="N21086" s="1" t="s">
        <v>27</v>
      </c>
      <c r="O21086">
        <v>21</v>
      </c>
      <c r="P21086">
        <v>0.7</v>
      </c>
      <c r="Q21086">
        <v>1</v>
      </c>
      <c r="R21086" t="s">
        <v>1162</v>
      </c>
      <c r="S21086" t="s">
        <v>1159</v>
      </c>
      <c r="T21086">
        <v>1</v>
      </c>
      <c r="U21086" t="s">
        <v>1160</v>
      </c>
    </row>
    <row r="21087" spans="1:21" x14ac:dyDescent="0.3">
      <c r="A21087" s="1" t="s">
        <v>134</v>
      </c>
      <c r="B21087" s="2">
        <v>42744</v>
      </c>
      <c r="C21087">
        <v>119158</v>
      </c>
      <c r="D21087" s="1" t="s">
        <v>18</v>
      </c>
      <c r="E21087">
        <v>28</v>
      </c>
      <c r="F21087" s="1" t="s">
        <v>44</v>
      </c>
      <c r="G21087" s="1" t="s">
        <v>20</v>
      </c>
      <c r="H21087" t="s">
        <v>140</v>
      </c>
      <c r="I21087" s="1" t="s">
        <v>45</v>
      </c>
      <c r="J21087" s="1" t="s">
        <v>105</v>
      </c>
      <c r="K21087" s="1" t="s">
        <v>128</v>
      </c>
      <c r="L21087" s="1" t="s">
        <v>23</v>
      </c>
      <c r="M21087" t="s">
        <v>825</v>
      </c>
      <c r="N21087" s="1" t="s">
        <v>27</v>
      </c>
      <c r="O21087">
        <v>27</v>
      </c>
      <c r="P21087">
        <v>0.9</v>
      </c>
      <c r="Q21087">
        <v>1</v>
      </c>
      <c r="R21087" t="s">
        <v>1162</v>
      </c>
      <c r="S21087" t="s">
        <v>1159</v>
      </c>
      <c r="T21087">
        <v>1</v>
      </c>
      <c r="U21087" t="s">
        <v>1160</v>
      </c>
    </row>
    <row r="21088" spans="1:21" x14ac:dyDescent="0.3">
      <c r="A21088" s="1" t="s">
        <v>134</v>
      </c>
      <c r="B21088" s="2">
        <v>42744</v>
      </c>
      <c r="C21088">
        <v>119194</v>
      </c>
      <c r="D21088" s="1" t="s">
        <v>18</v>
      </c>
      <c r="E21088">
        <v>29</v>
      </c>
      <c r="F21088" s="1" t="s">
        <v>25</v>
      </c>
      <c r="G21088" s="1" t="s">
        <v>20</v>
      </c>
      <c r="H21088" t="s">
        <v>140</v>
      </c>
      <c r="I21088" s="1" t="s">
        <v>46</v>
      </c>
      <c r="J21088" s="1" t="s">
        <v>89</v>
      </c>
      <c r="K21088" s="1" t="s">
        <v>414</v>
      </c>
      <c r="L21088" s="1" t="s">
        <v>23</v>
      </c>
      <c r="M21088" t="s">
        <v>825</v>
      </c>
      <c r="N21088" s="1" t="s">
        <v>27</v>
      </c>
      <c r="O21088">
        <v>1</v>
      </c>
      <c r="P21088">
        <v>0.03</v>
      </c>
      <c r="Q21088">
        <v>1</v>
      </c>
      <c r="R21088" t="s">
        <v>1162</v>
      </c>
      <c r="S21088" t="s">
        <v>1159</v>
      </c>
      <c r="T21088">
        <v>1</v>
      </c>
      <c r="U21088" t="s">
        <v>1160</v>
      </c>
    </row>
    <row r="21089" spans="1:21" x14ac:dyDescent="0.3">
      <c r="A21089" s="1" t="s">
        <v>134</v>
      </c>
      <c r="B21089" s="2">
        <v>42744</v>
      </c>
      <c r="C21089">
        <v>119300</v>
      </c>
      <c r="D21089" s="1" t="s">
        <v>18</v>
      </c>
      <c r="E21089">
        <v>28</v>
      </c>
      <c r="F21089" s="1" t="s">
        <v>31</v>
      </c>
      <c r="G21089" s="1" t="s">
        <v>20</v>
      </c>
      <c r="H21089" t="s">
        <v>139</v>
      </c>
      <c r="I21089" s="1" t="s">
        <v>46</v>
      </c>
      <c r="J21089" s="1" t="s">
        <v>48</v>
      </c>
      <c r="K21089" s="1" t="s">
        <v>140</v>
      </c>
      <c r="L21089" s="1" t="s">
        <v>23</v>
      </c>
      <c r="M21089" t="s">
        <v>825</v>
      </c>
      <c r="N21089" s="1" t="s">
        <v>27</v>
      </c>
      <c r="O21089">
        <v>2</v>
      </c>
      <c r="P21089">
        <v>7.0000000000000007E-2</v>
      </c>
      <c r="Q21089">
        <v>1</v>
      </c>
      <c r="R21089" t="s">
        <v>1162</v>
      </c>
      <c r="S21089" t="s">
        <v>1159</v>
      </c>
      <c r="T21089">
        <v>1</v>
      </c>
      <c r="U21089" t="s">
        <v>1160</v>
      </c>
    </row>
    <row r="21090" spans="1:21" x14ac:dyDescent="0.3">
      <c r="A21090" s="1" t="s">
        <v>141</v>
      </c>
      <c r="B21090" s="2">
        <v>42745</v>
      </c>
      <c r="C21090">
        <v>119944</v>
      </c>
      <c r="D21090" s="1" t="s">
        <v>18</v>
      </c>
      <c r="E21090">
        <v>16</v>
      </c>
      <c r="F21090" s="1" t="s">
        <v>19</v>
      </c>
      <c r="G21090" s="1" t="s">
        <v>20</v>
      </c>
      <c r="H21090" t="s">
        <v>971</v>
      </c>
      <c r="I21090" s="1" t="s">
        <v>45</v>
      </c>
      <c r="J21090" s="1" t="s">
        <v>32</v>
      </c>
      <c r="K21090" s="1" t="s">
        <v>140</v>
      </c>
      <c r="L21090" s="1" t="s">
        <v>23</v>
      </c>
      <c r="M21090" t="s">
        <v>825</v>
      </c>
      <c r="N21090" s="1" t="s">
        <v>27</v>
      </c>
      <c r="O21090">
        <v>10</v>
      </c>
      <c r="P21090">
        <v>0.33</v>
      </c>
      <c r="Q21090">
        <v>1</v>
      </c>
      <c r="R21090" t="s">
        <v>1162</v>
      </c>
      <c r="S21090" t="s">
        <v>1159</v>
      </c>
      <c r="T21090">
        <v>1</v>
      </c>
      <c r="U21090" t="s">
        <v>1160</v>
      </c>
    </row>
    <row r="21091" spans="1:21" x14ac:dyDescent="0.3">
      <c r="A21091" s="1" t="s">
        <v>141</v>
      </c>
      <c r="B21091" s="2">
        <v>42745</v>
      </c>
      <c r="C21091">
        <v>120366</v>
      </c>
      <c r="D21091" s="1" t="s">
        <v>30</v>
      </c>
      <c r="E21091">
        <v>28</v>
      </c>
      <c r="F21091" s="1" t="s">
        <v>44</v>
      </c>
      <c r="G21091" s="1" t="s">
        <v>20</v>
      </c>
      <c r="H21091" t="s">
        <v>516</v>
      </c>
      <c r="I21091" s="1" t="s">
        <v>45</v>
      </c>
      <c r="J21091" s="1" t="s">
        <v>21</v>
      </c>
      <c r="K21091" s="1" t="s">
        <v>511</v>
      </c>
      <c r="L21091" s="1" t="s">
        <v>23</v>
      </c>
      <c r="M21091" t="s">
        <v>825</v>
      </c>
      <c r="N21091" s="1" t="s">
        <v>27</v>
      </c>
      <c r="O21091">
        <v>94</v>
      </c>
      <c r="P21091">
        <v>3.13</v>
      </c>
      <c r="Q21091">
        <v>0</v>
      </c>
      <c r="R21091" t="s">
        <v>1162</v>
      </c>
      <c r="S21091" t="s">
        <v>1159</v>
      </c>
      <c r="T21091">
        <v>1</v>
      </c>
      <c r="U21091" t="s">
        <v>1160</v>
      </c>
    </row>
    <row r="21092" spans="1:21" x14ac:dyDescent="0.3">
      <c r="A21092" s="1" t="s">
        <v>141</v>
      </c>
      <c r="B21092" s="2">
        <v>42745</v>
      </c>
      <c r="C21092">
        <v>120380</v>
      </c>
      <c r="D21092" s="1" t="s">
        <v>18</v>
      </c>
      <c r="E21092">
        <v>25</v>
      </c>
      <c r="F21092" s="1" t="s">
        <v>31</v>
      </c>
      <c r="G21092" s="1" t="s">
        <v>20</v>
      </c>
      <c r="H21092" t="s">
        <v>516</v>
      </c>
      <c r="I21092" s="1" t="s">
        <v>45</v>
      </c>
      <c r="J21092" s="1" t="s">
        <v>36</v>
      </c>
      <c r="K21092" s="1" t="s">
        <v>425</v>
      </c>
      <c r="L21092" s="1" t="s">
        <v>23</v>
      </c>
      <c r="M21092" t="s">
        <v>825</v>
      </c>
      <c r="N21092" s="1" t="s">
        <v>27</v>
      </c>
      <c r="O21092">
        <v>870</v>
      </c>
      <c r="P21092">
        <v>29</v>
      </c>
      <c r="Q21092">
        <v>0</v>
      </c>
      <c r="R21092" t="s">
        <v>1162</v>
      </c>
      <c r="S21092" t="s">
        <v>1159</v>
      </c>
      <c r="T21092">
        <v>1</v>
      </c>
      <c r="U21092" t="s">
        <v>1160</v>
      </c>
    </row>
    <row r="21093" spans="1:21" x14ac:dyDescent="0.3">
      <c r="A21093" s="1" t="s">
        <v>141</v>
      </c>
      <c r="B21093" s="2">
        <v>42745</v>
      </c>
      <c r="C21093">
        <v>120934</v>
      </c>
      <c r="D21093" s="1" t="s">
        <v>18</v>
      </c>
      <c r="E21093">
        <v>26</v>
      </c>
      <c r="F21093" s="1" t="s">
        <v>56</v>
      </c>
      <c r="G21093" s="1" t="s">
        <v>20</v>
      </c>
      <c r="H21093" t="s">
        <v>1056</v>
      </c>
      <c r="I21093" s="1" t="s">
        <v>45</v>
      </c>
      <c r="J21093" s="1" t="s">
        <v>36</v>
      </c>
      <c r="K21093" s="1" t="s">
        <v>441</v>
      </c>
      <c r="L21093" s="1" t="s">
        <v>23</v>
      </c>
      <c r="M21093" t="s">
        <v>825</v>
      </c>
      <c r="N21093" s="1" t="s">
        <v>27</v>
      </c>
      <c r="O21093">
        <v>23</v>
      </c>
      <c r="P21093">
        <v>0.77</v>
      </c>
      <c r="Q21093">
        <v>1</v>
      </c>
      <c r="R21093" t="s">
        <v>1162</v>
      </c>
      <c r="S21093" t="s">
        <v>1159</v>
      </c>
      <c r="T21093">
        <v>1</v>
      </c>
      <c r="U21093" t="s">
        <v>1160</v>
      </c>
    </row>
    <row r="21094" spans="1:21" x14ac:dyDescent="0.3">
      <c r="A21094" s="1" t="s">
        <v>141</v>
      </c>
      <c r="B21094" s="2">
        <v>42745</v>
      </c>
      <c r="C21094">
        <v>121066</v>
      </c>
      <c r="D21094" s="1" t="s">
        <v>18</v>
      </c>
      <c r="E21094">
        <v>26</v>
      </c>
      <c r="F21094" s="1" t="s">
        <v>44</v>
      </c>
      <c r="G21094" s="1" t="s">
        <v>20</v>
      </c>
      <c r="H21094" t="s">
        <v>948</v>
      </c>
      <c r="I21094" s="1" t="s">
        <v>45</v>
      </c>
      <c r="J21094" s="1" t="s">
        <v>105</v>
      </c>
      <c r="K21094" s="1" t="s">
        <v>139</v>
      </c>
      <c r="L21094" s="1" t="s">
        <v>23</v>
      </c>
      <c r="M21094" t="s">
        <v>825</v>
      </c>
      <c r="N21094" s="1" t="s">
        <v>27</v>
      </c>
      <c r="O21094">
        <v>23</v>
      </c>
      <c r="P21094">
        <v>0.77</v>
      </c>
      <c r="Q21094">
        <v>1</v>
      </c>
      <c r="R21094" t="s">
        <v>1162</v>
      </c>
      <c r="S21094" t="s">
        <v>1159</v>
      </c>
      <c r="T21094">
        <v>1</v>
      </c>
      <c r="U21094" t="s">
        <v>1160</v>
      </c>
    </row>
    <row r="21095" spans="1:21" x14ac:dyDescent="0.3">
      <c r="A21095" s="1" t="s">
        <v>141</v>
      </c>
      <c r="B21095" s="2">
        <v>42745</v>
      </c>
      <c r="C21095">
        <v>121214</v>
      </c>
      <c r="D21095" s="1" t="s">
        <v>30</v>
      </c>
      <c r="E21095">
        <v>24</v>
      </c>
      <c r="F21095" s="1" t="s">
        <v>31</v>
      </c>
      <c r="G21095" s="1" t="s">
        <v>20</v>
      </c>
      <c r="H21095" t="s">
        <v>395</v>
      </c>
      <c r="I21095" s="1" t="s">
        <v>45</v>
      </c>
      <c r="J21095" s="1" t="s">
        <v>105</v>
      </c>
      <c r="K21095" s="1" t="s">
        <v>293</v>
      </c>
      <c r="L21095" s="1" t="s">
        <v>23</v>
      </c>
      <c r="M21095" t="s">
        <v>825</v>
      </c>
      <c r="N21095" s="1" t="s">
        <v>27</v>
      </c>
      <c r="O21095">
        <v>99</v>
      </c>
      <c r="P21095">
        <v>3.3</v>
      </c>
      <c r="Q21095">
        <v>0</v>
      </c>
      <c r="R21095" t="s">
        <v>1162</v>
      </c>
      <c r="S21095" t="s">
        <v>1159</v>
      </c>
      <c r="T21095">
        <v>1</v>
      </c>
      <c r="U21095" t="s">
        <v>1160</v>
      </c>
    </row>
    <row r="21096" spans="1:21" x14ac:dyDescent="0.3">
      <c r="A21096" s="1" t="s">
        <v>141</v>
      </c>
      <c r="B21096" s="2">
        <v>42745</v>
      </c>
      <c r="C21096">
        <v>121350</v>
      </c>
      <c r="D21096" s="1" t="s">
        <v>18</v>
      </c>
      <c r="E21096">
        <v>24</v>
      </c>
      <c r="F21096" s="1" t="s">
        <v>19</v>
      </c>
      <c r="G21096" s="1" t="s">
        <v>20</v>
      </c>
      <c r="H21096" t="s">
        <v>699</v>
      </c>
      <c r="I21096" s="1" t="s">
        <v>46</v>
      </c>
      <c r="J21096" s="1" t="s">
        <v>105</v>
      </c>
      <c r="K21096" s="1" t="s">
        <v>916</v>
      </c>
      <c r="L21096" s="1" t="s">
        <v>23</v>
      </c>
      <c r="M21096" t="s">
        <v>825</v>
      </c>
      <c r="N21096" s="1" t="s">
        <v>27</v>
      </c>
      <c r="O21096">
        <v>1</v>
      </c>
      <c r="P21096">
        <v>0.03</v>
      </c>
      <c r="Q21096">
        <v>1</v>
      </c>
      <c r="R21096" t="s">
        <v>1162</v>
      </c>
      <c r="S21096" t="s">
        <v>1159</v>
      </c>
      <c r="T21096">
        <v>1</v>
      </c>
      <c r="U21096" t="s">
        <v>1160</v>
      </c>
    </row>
    <row r="21097" spans="1:21" x14ac:dyDescent="0.3">
      <c r="A21097" s="1" t="s">
        <v>145</v>
      </c>
      <c r="B21097" s="2">
        <v>42746</v>
      </c>
      <c r="C21097">
        <v>122350</v>
      </c>
      <c r="D21097" s="1" t="s">
        <v>30</v>
      </c>
      <c r="E21097">
        <v>16</v>
      </c>
      <c r="F21097" s="1" t="s">
        <v>31</v>
      </c>
      <c r="G21097" s="1" t="s">
        <v>20</v>
      </c>
      <c r="H21097" t="s">
        <v>1057</v>
      </c>
      <c r="I21097" s="1" t="s">
        <v>46</v>
      </c>
      <c r="J21097" s="1" t="s">
        <v>36</v>
      </c>
      <c r="K21097" s="1" t="s">
        <v>444</v>
      </c>
      <c r="L21097" s="1" t="s">
        <v>23</v>
      </c>
      <c r="M21097" t="s">
        <v>825</v>
      </c>
      <c r="N21097" s="1" t="s">
        <v>27</v>
      </c>
      <c r="O21097">
        <v>6</v>
      </c>
      <c r="P21097">
        <v>0.2</v>
      </c>
      <c r="Q21097">
        <v>1</v>
      </c>
      <c r="R21097" t="s">
        <v>1162</v>
      </c>
      <c r="S21097" t="s">
        <v>1159</v>
      </c>
      <c r="T21097">
        <v>1</v>
      </c>
      <c r="U21097" t="s">
        <v>1160</v>
      </c>
    </row>
    <row r="21098" spans="1:21" x14ac:dyDescent="0.3">
      <c r="A21098" s="1" t="s">
        <v>145</v>
      </c>
      <c r="B21098" s="2">
        <v>42746</v>
      </c>
      <c r="C21098">
        <v>122370</v>
      </c>
      <c r="D21098" s="1" t="s">
        <v>30</v>
      </c>
      <c r="E21098">
        <v>24</v>
      </c>
      <c r="F21098" s="1" t="s">
        <v>44</v>
      </c>
      <c r="G21098" s="1" t="s">
        <v>20</v>
      </c>
      <c r="H21098" t="s">
        <v>229</v>
      </c>
      <c r="I21098" s="1" t="s">
        <v>45</v>
      </c>
      <c r="J21098" s="1" t="s">
        <v>36</v>
      </c>
      <c r="K21098" s="1" t="s">
        <v>471</v>
      </c>
      <c r="L21098" s="1" t="s">
        <v>23</v>
      </c>
      <c r="M21098" t="s">
        <v>825</v>
      </c>
      <c r="N21098" s="1" t="s">
        <v>27</v>
      </c>
      <c r="O21098">
        <v>10</v>
      </c>
      <c r="P21098">
        <v>0.33</v>
      </c>
      <c r="Q21098">
        <v>1</v>
      </c>
      <c r="R21098" t="s">
        <v>1162</v>
      </c>
      <c r="S21098" t="s">
        <v>1159</v>
      </c>
      <c r="T21098">
        <v>1</v>
      </c>
      <c r="U21098" t="s">
        <v>1160</v>
      </c>
    </row>
    <row r="21099" spans="1:21" x14ac:dyDescent="0.3">
      <c r="A21099" s="1" t="s">
        <v>145</v>
      </c>
      <c r="B21099" s="2">
        <v>42746</v>
      </c>
      <c r="C21099">
        <v>123298</v>
      </c>
      <c r="D21099" s="1" t="s">
        <v>30</v>
      </c>
      <c r="E21099">
        <v>24</v>
      </c>
      <c r="F21099" s="1" t="s">
        <v>31</v>
      </c>
      <c r="G21099" s="1" t="s">
        <v>35</v>
      </c>
      <c r="H21099" t="s">
        <v>898</v>
      </c>
      <c r="I21099" s="1" t="s">
        <v>45</v>
      </c>
      <c r="J21099" s="1" t="s">
        <v>36</v>
      </c>
      <c r="K21099" s="1" t="s">
        <v>602</v>
      </c>
      <c r="L21099" s="1" t="s">
        <v>23</v>
      </c>
      <c r="M21099" t="s">
        <v>825</v>
      </c>
      <c r="N21099" s="1" t="s">
        <v>27</v>
      </c>
      <c r="O21099">
        <v>2607</v>
      </c>
      <c r="P21099">
        <v>86.9</v>
      </c>
      <c r="Q21099">
        <v>0</v>
      </c>
      <c r="R21099" t="s">
        <v>1162</v>
      </c>
      <c r="S21099" t="s">
        <v>1159</v>
      </c>
      <c r="T21099">
        <v>1</v>
      </c>
      <c r="U21099" t="s">
        <v>1160</v>
      </c>
    </row>
    <row r="21100" spans="1:21" x14ac:dyDescent="0.3">
      <c r="A21100" s="1" t="s">
        <v>148</v>
      </c>
      <c r="B21100" s="2">
        <v>42747</v>
      </c>
      <c r="C21100">
        <v>1924</v>
      </c>
      <c r="D21100" s="1" t="s">
        <v>18</v>
      </c>
      <c r="E21100">
        <v>25</v>
      </c>
      <c r="F21100" s="1" t="s">
        <v>56</v>
      </c>
      <c r="G21100" s="1" t="s">
        <v>20</v>
      </c>
      <c r="H21100" t="s">
        <v>989</v>
      </c>
      <c r="I21100" s="1" t="s">
        <v>45</v>
      </c>
      <c r="J21100" s="1" t="s">
        <v>21</v>
      </c>
      <c r="K21100" s="1" t="s">
        <v>459</v>
      </c>
      <c r="L21100" s="1" t="s">
        <v>23</v>
      </c>
      <c r="M21100" t="s">
        <v>825</v>
      </c>
      <c r="N21100" s="1" t="s">
        <v>27</v>
      </c>
      <c r="O21100">
        <v>716</v>
      </c>
      <c r="P21100">
        <v>23.87</v>
      </c>
      <c r="Q21100">
        <v>0</v>
      </c>
      <c r="R21100" t="s">
        <v>1162</v>
      </c>
      <c r="S21100" t="s">
        <v>1159</v>
      </c>
      <c r="T21100">
        <v>1</v>
      </c>
      <c r="U21100" t="s">
        <v>1160</v>
      </c>
    </row>
    <row r="21101" spans="1:21" x14ac:dyDescent="0.3">
      <c r="A21101" s="1" t="s">
        <v>148</v>
      </c>
      <c r="B21101" s="2">
        <v>42747</v>
      </c>
      <c r="C21101">
        <v>7324</v>
      </c>
      <c r="D21101" s="1" t="s">
        <v>18</v>
      </c>
      <c r="E21101">
        <v>24</v>
      </c>
      <c r="F21101" s="1" t="s">
        <v>38</v>
      </c>
      <c r="G21101" s="1" t="s">
        <v>20</v>
      </c>
      <c r="H21101" t="s">
        <v>850</v>
      </c>
      <c r="I21101" s="1" t="s">
        <v>45</v>
      </c>
      <c r="J21101" s="1" t="s">
        <v>53</v>
      </c>
      <c r="K21101" s="1" t="s">
        <v>341</v>
      </c>
      <c r="L21101" s="1" t="s">
        <v>23</v>
      </c>
      <c r="M21101" t="s">
        <v>825</v>
      </c>
      <c r="N21101" s="1" t="s">
        <v>27</v>
      </c>
      <c r="O21101">
        <v>22</v>
      </c>
      <c r="P21101">
        <v>0.73</v>
      </c>
      <c r="Q21101">
        <v>1</v>
      </c>
      <c r="R21101" t="s">
        <v>1162</v>
      </c>
      <c r="S21101" t="s">
        <v>1159</v>
      </c>
      <c r="T21101">
        <v>1</v>
      </c>
      <c r="U21101" t="s">
        <v>1160</v>
      </c>
    </row>
    <row r="21102" spans="1:21" x14ac:dyDescent="0.3">
      <c r="A21102" s="1" t="s">
        <v>148</v>
      </c>
      <c r="B21102" s="2">
        <v>42747</v>
      </c>
      <c r="C21102">
        <v>7754</v>
      </c>
      <c r="D21102" s="1" t="s">
        <v>30</v>
      </c>
      <c r="E21102">
        <v>25</v>
      </c>
      <c r="F21102" s="1" t="s">
        <v>56</v>
      </c>
      <c r="G21102" s="1" t="s">
        <v>20</v>
      </c>
      <c r="H21102" t="s">
        <v>1058</v>
      </c>
      <c r="I21102" s="1" t="s">
        <v>45</v>
      </c>
      <c r="J21102" s="1" t="s">
        <v>53</v>
      </c>
      <c r="K21102" s="1" t="s">
        <v>918</v>
      </c>
      <c r="L21102" s="1" t="s">
        <v>23</v>
      </c>
      <c r="M21102" t="s">
        <v>825</v>
      </c>
      <c r="N21102" s="1" t="s">
        <v>27</v>
      </c>
      <c r="O21102">
        <v>7</v>
      </c>
      <c r="P21102">
        <v>0.23</v>
      </c>
      <c r="Q21102">
        <v>1</v>
      </c>
      <c r="R21102" t="s">
        <v>1162</v>
      </c>
      <c r="S21102" t="s">
        <v>1159</v>
      </c>
      <c r="T21102">
        <v>1</v>
      </c>
      <c r="U21102" t="s">
        <v>1160</v>
      </c>
    </row>
    <row r="21103" spans="1:21" x14ac:dyDescent="0.3">
      <c r="A21103" s="1" t="s">
        <v>148</v>
      </c>
      <c r="B21103" s="2">
        <v>42747</v>
      </c>
      <c r="C21103">
        <v>11036</v>
      </c>
      <c r="D21103" s="1" t="s">
        <v>18</v>
      </c>
      <c r="E21103">
        <v>25</v>
      </c>
      <c r="F21103" s="1" t="s">
        <v>31</v>
      </c>
      <c r="G21103" s="1" t="s">
        <v>20</v>
      </c>
      <c r="H21103" t="s">
        <v>850</v>
      </c>
      <c r="I21103" s="1" t="s">
        <v>45</v>
      </c>
      <c r="J21103" s="1" t="s">
        <v>48</v>
      </c>
      <c r="K21103" s="1" t="s">
        <v>221</v>
      </c>
      <c r="L21103" s="1" t="s">
        <v>23</v>
      </c>
      <c r="M21103" t="s">
        <v>825</v>
      </c>
      <c r="N21103" s="1" t="s">
        <v>27</v>
      </c>
      <c r="O21103">
        <v>37</v>
      </c>
      <c r="P21103">
        <v>1.23</v>
      </c>
      <c r="Q21103">
        <v>1</v>
      </c>
      <c r="R21103" t="s">
        <v>1162</v>
      </c>
      <c r="S21103" t="s">
        <v>1159</v>
      </c>
      <c r="T21103">
        <v>1</v>
      </c>
      <c r="U21103" t="s">
        <v>1160</v>
      </c>
    </row>
    <row r="21104" spans="1:21" x14ac:dyDescent="0.3">
      <c r="A21104" s="1" t="s">
        <v>148</v>
      </c>
      <c r="B21104" s="2">
        <v>42747</v>
      </c>
      <c r="C21104">
        <v>19002</v>
      </c>
      <c r="D21104" s="1" t="s">
        <v>18</v>
      </c>
      <c r="E21104">
        <v>29</v>
      </c>
      <c r="F21104" s="1" t="s">
        <v>31</v>
      </c>
      <c r="G21104" s="1" t="s">
        <v>20</v>
      </c>
      <c r="H21104" t="s">
        <v>1059</v>
      </c>
      <c r="I21104" s="1" t="s">
        <v>45</v>
      </c>
      <c r="J21104" s="1" t="s">
        <v>36</v>
      </c>
      <c r="K21104" s="1" t="s">
        <v>339</v>
      </c>
      <c r="L21104" s="1" t="s">
        <v>23</v>
      </c>
      <c r="M21104" t="s">
        <v>825</v>
      </c>
      <c r="N21104" s="1" t="s">
        <v>27</v>
      </c>
      <c r="O21104">
        <v>21</v>
      </c>
      <c r="P21104">
        <v>0.7</v>
      </c>
      <c r="Q21104">
        <v>1</v>
      </c>
      <c r="R21104" t="s">
        <v>1162</v>
      </c>
      <c r="S21104" t="s">
        <v>1159</v>
      </c>
      <c r="T21104">
        <v>1</v>
      </c>
      <c r="U21104" t="s">
        <v>1160</v>
      </c>
    </row>
    <row r="21105" spans="1:21" x14ac:dyDescent="0.3">
      <c r="A21105" s="1" t="s">
        <v>148</v>
      </c>
      <c r="B21105" s="2">
        <v>42747</v>
      </c>
      <c r="C21105">
        <v>23750</v>
      </c>
      <c r="D21105" s="1" t="s">
        <v>30</v>
      </c>
      <c r="E21105">
        <v>24</v>
      </c>
      <c r="F21105" s="1" t="s">
        <v>25</v>
      </c>
      <c r="G21105" s="1" t="s">
        <v>20</v>
      </c>
      <c r="H21105" t="s">
        <v>849</v>
      </c>
      <c r="I21105" s="1" t="s">
        <v>45</v>
      </c>
      <c r="J21105" s="1" t="s">
        <v>53</v>
      </c>
      <c r="K21105" s="1" t="s">
        <v>341</v>
      </c>
      <c r="L21105" s="1" t="s">
        <v>23</v>
      </c>
      <c r="M21105" t="s">
        <v>825</v>
      </c>
      <c r="N21105" s="1" t="s">
        <v>27</v>
      </c>
      <c r="O21105">
        <v>24</v>
      </c>
      <c r="P21105">
        <v>0.8</v>
      </c>
      <c r="Q21105">
        <v>1</v>
      </c>
      <c r="R21105" t="s">
        <v>1162</v>
      </c>
      <c r="S21105" t="s">
        <v>1159</v>
      </c>
      <c r="T21105">
        <v>1</v>
      </c>
      <c r="U21105" t="s">
        <v>1160</v>
      </c>
    </row>
    <row r="21106" spans="1:21" x14ac:dyDescent="0.3">
      <c r="A21106" s="1" t="s">
        <v>148</v>
      </c>
      <c r="B21106" s="2">
        <v>42747</v>
      </c>
      <c r="C21106">
        <v>25640</v>
      </c>
      <c r="D21106" s="1" t="s">
        <v>18</v>
      </c>
      <c r="E21106">
        <v>25</v>
      </c>
      <c r="F21106" s="1" t="s">
        <v>31</v>
      </c>
      <c r="G21106" s="1" t="s">
        <v>20</v>
      </c>
      <c r="H21106" t="s">
        <v>1060</v>
      </c>
      <c r="I21106" s="1" t="s">
        <v>45</v>
      </c>
      <c r="J21106" s="1" t="s">
        <v>32</v>
      </c>
      <c r="K21106" s="1" t="s">
        <v>285</v>
      </c>
      <c r="L21106" s="1" t="s">
        <v>23</v>
      </c>
      <c r="M21106" t="s">
        <v>825</v>
      </c>
      <c r="N21106" s="1" t="s">
        <v>27</v>
      </c>
      <c r="O21106">
        <v>489</v>
      </c>
      <c r="P21106">
        <v>16.3</v>
      </c>
      <c r="Q21106">
        <v>0</v>
      </c>
      <c r="R21106" t="s">
        <v>1162</v>
      </c>
      <c r="S21106" t="s">
        <v>1159</v>
      </c>
      <c r="T21106">
        <v>1</v>
      </c>
      <c r="U21106" t="s">
        <v>1160</v>
      </c>
    </row>
    <row r="21107" spans="1:21" x14ac:dyDescent="0.3">
      <c r="A21107" s="1" t="s">
        <v>148</v>
      </c>
      <c r="B21107" s="2">
        <v>42747</v>
      </c>
      <c r="C21107">
        <v>29276</v>
      </c>
      <c r="D21107" s="1" t="s">
        <v>30</v>
      </c>
      <c r="E21107">
        <v>24</v>
      </c>
      <c r="F21107" s="1" t="s">
        <v>56</v>
      </c>
      <c r="G21107" s="1" t="s">
        <v>20</v>
      </c>
      <c r="H21107" t="s">
        <v>1031</v>
      </c>
      <c r="I21107" s="1" t="s">
        <v>45</v>
      </c>
      <c r="J21107" s="1" t="s">
        <v>105</v>
      </c>
      <c r="K21107" s="1" t="s">
        <v>221</v>
      </c>
      <c r="L21107" s="1" t="s">
        <v>23</v>
      </c>
      <c r="M21107" t="s">
        <v>825</v>
      </c>
      <c r="N21107" s="1" t="s">
        <v>27</v>
      </c>
      <c r="O21107">
        <v>40</v>
      </c>
      <c r="P21107">
        <v>1.33</v>
      </c>
      <c r="Q21107">
        <v>1</v>
      </c>
      <c r="R21107" t="s">
        <v>1162</v>
      </c>
      <c r="S21107" t="s">
        <v>1159</v>
      </c>
      <c r="T21107">
        <v>1</v>
      </c>
      <c r="U21107" t="s">
        <v>1160</v>
      </c>
    </row>
    <row r="21108" spans="1:21" x14ac:dyDescent="0.3">
      <c r="A21108" s="1" t="s">
        <v>148</v>
      </c>
      <c r="B21108" s="2">
        <v>42747</v>
      </c>
      <c r="C21108">
        <v>30152</v>
      </c>
      <c r="D21108" s="1" t="s">
        <v>30</v>
      </c>
      <c r="E21108">
        <v>25</v>
      </c>
      <c r="F21108" s="1" t="s">
        <v>19</v>
      </c>
      <c r="G21108" s="1" t="s">
        <v>20</v>
      </c>
      <c r="H21108" t="s">
        <v>950</v>
      </c>
      <c r="I21108" s="1" t="s">
        <v>45</v>
      </c>
      <c r="J21108" s="1" t="s">
        <v>36</v>
      </c>
      <c r="K21108" s="1" t="s">
        <v>339</v>
      </c>
      <c r="L21108" s="1" t="s">
        <v>23</v>
      </c>
      <c r="M21108" t="s">
        <v>825</v>
      </c>
      <c r="N21108" s="1" t="s">
        <v>27</v>
      </c>
      <c r="O21108">
        <v>34</v>
      </c>
      <c r="P21108">
        <v>1.1299999999999999</v>
      </c>
      <c r="Q21108">
        <v>1</v>
      </c>
      <c r="R21108" t="s">
        <v>1162</v>
      </c>
      <c r="S21108" t="s">
        <v>1159</v>
      </c>
      <c r="T21108">
        <v>1</v>
      </c>
      <c r="U21108" t="s">
        <v>1160</v>
      </c>
    </row>
    <row r="21109" spans="1:21" x14ac:dyDescent="0.3">
      <c r="A21109" s="1" t="s">
        <v>148</v>
      </c>
      <c r="B21109" s="2">
        <v>42747</v>
      </c>
      <c r="C21109">
        <v>32044</v>
      </c>
      <c r="D21109" s="1" t="s">
        <v>18</v>
      </c>
      <c r="E21109">
        <v>16</v>
      </c>
      <c r="F21109" s="1" t="s">
        <v>38</v>
      </c>
      <c r="G21109" s="1" t="s">
        <v>20</v>
      </c>
      <c r="H21109" t="s">
        <v>989</v>
      </c>
      <c r="I21109" s="1" t="s">
        <v>45</v>
      </c>
      <c r="J21109" s="1" t="s">
        <v>53</v>
      </c>
      <c r="K21109" s="1" t="s">
        <v>513</v>
      </c>
      <c r="L21109" s="1" t="s">
        <v>23</v>
      </c>
      <c r="M21109" t="s">
        <v>825</v>
      </c>
      <c r="N21109" s="1" t="s">
        <v>27</v>
      </c>
      <c r="O21109">
        <v>105</v>
      </c>
      <c r="P21109">
        <v>3.5</v>
      </c>
      <c r="Q21109">
        <v>0</v>
      </c>
      <c r="R21109" t="s">
        <v>1162</v>
      </c>
      <c r="S21109" t="s">
        <v>1159</v>
      </c>
      <c r="T21109">
        <v>1</v>
      </c>
      <c r="U21109" t="s">
        <v>1160</v>
      </c>
    </row>
    <row r="21110" spans="1:21" x14ac:dyDescent="0.3">
      <c r="A21110" s="1" t="s">
        <v>148</v>
      </c>
      <c r="B21110" s="2">
        <v>42747</v>
      </c>
      <c r="C21110">
        <v>32068</v>
      </c>
      <c r="D21110" s="1" t="s">
        <v>18</v>
      </c>
      <c r="E21110">
        <v>16</v>
      </c>
      <c r="F21110" s="1" t="s">
        <v>19</v>
      </c>
      <c r="G21110" s="1" t="s">
        <v>20</v>
      </c>
      <c r="H21110" t="s">
        <v>1030</v>
      </c>
      <c r="I21110" s="1" t="s">
        <v>45</v>
      </c>
      <c r="J21110" s="1" t="s">
        <v>36</v>
      </c>
      <c r="K21110" s="1" t="s">
        <v>339</v>
      </c>
      <c r="L21110" s="1" t="s">
        <v>23</v>
      </c>
      <c r="M21110" t="s">
        <v>825</v>
      </c>
      <c r="N21110" s="1" t="s">
        <v>27</v>
      </c>
      <c r="O21110">
        <v>27</v>
      </c>
      <c r="P21110">
        <v>0.9</v>
      </c>
      <c r="Q21110">
        <v>1</v>
      </c>
      <c r="R21110" t="s">
        <v>1162</v>
      </c>
      <c r="S21110" t="s">
        <v>1159</v>
      </c>
      <c r="T21110">
        <v>1</v>
      </c>
      <c r="U21110" t="s">
        <v>1160</v>
      </c>
    </row>
    <row r="21111" spans="1:21" x14ac:dyDescent="0.3">
      <c r="A21111" s="1" t="s">
        <v>150</v>
      </c>
      <c r="B21111" s="2">
        <v>43101</v>
      </c>
      <c r="C21111">
        <v>2090</v>
      </c>
      <c r="D21111" s="1" t="s">
        <v>18</v>
      </c>
      <c r="E21111">
        <v>26</v>
      </c>
      <c r="F21111" s="1" t="s">
        <v>56</v>
      </c>
      <c r="G21111" s="1" t="s">
        <v>20</v>
      </c>
      <c r="H21111" t="s">
        <v>701</v>
      </c>
      <c r="I21111" s="1" t="s">
        <v>45</v>
      </c>
      <c r="J21111" s="1" t="s">
        <v>53</v>
      </c>
      <c r="K21111" s="1" t="s">
        <v>113</v>
      </c>
      <c r="L21111" s="1" t="s">
        <v>23</v>
      </c>
      <c r="M21111" t="s">
        <v>825</v>
      </c>
      <c r="N21111" s="1" t="s">
        <v>27</v>
      </c>
      <c r="O21111">
        <v>195</v>
      </c>
      <c r="P21111">
        <v>6.5</v>
      </c>
      <c r="Q21111">
        <v>0</v>
      </c>
      <c r="R21111" t="s">
        <v>1163</v>
      </c>
      <c r="S21111" t="s">
        <v>1159</v>
      </c>
      <c r="T21111">
        <v>1</v>
      </c>
      <c r="U21111" t="s">
        <v>1160</v>
      </c>
    </row>
    <row r="21112" spans="1:21" x14ac:dyDescent="0.3">
      <c r="A21112" s="1" t="s">
        <v>150</v>
      </c>
      <c r="B21112" s="2">
        <v>43101</v>
      </c>
      <c r="C21112">
        <v>8086</v>
      </c>
      <c r="D21112" s="1" t="s">
        <v>30</v>
      </c>
      <c r="E21112">
        <v>25</v>
      </c>
      <c r="F21112" s="1" t="s">
        <v>25</v>
      </c>
      <c r="G21112" s="1" t="s">
        <v>20</v>
      </c>
      <c r="H21112" t="s">
        <v>852</v>
      </c>
      <c r="I21112" s="1" t="s">
        <v>46</v>
      </c>
      <c r="J21112" s="1" t="s">
        <v>53</v>
      </c>
      <c r="K21112" s="1" t="s">
        <v>396</v>
      </c>
      <c r="L21112" s="1" t="s">
        <v>23</v>
      </c>
      <c r="M21112" t="s">
        <v>825</v>
      </c>
      <c r="N21112" s="1" t="s">
        <v>27</v>
      </c>
      <c r="O21112">
        <v>4</v>
      </c>
      <c r="P21112">
        <v>0.13</v>
      </c>
      <c r="Q21112">
        <v>1</v>
      </c>
      <c r="R21112" t="s">
        <v>1163</v>
      </c>
      <c r="S21112" t="s">
        <v>1159</v>
      </c>
      <c r="T21112">
        <v>1</v>
      </c>
      <c r="U21112" t="s">
        <v>1160</v>
      </c>
    </row>
    <row r="21113" spans="1:21" x14ac:dyDescent="0.3">
      <c r="A21113" s="1" t="s">
        <v>150</v>
      </c>
      <c r="B21113" s="2">
        <v>43101</v>
      </c>
      <c r="C21113">
        <v>14732</v>
      </c>
      <c r="D21113" s="1" t="s">
        <v>30</v>
      </c>
      <c r="E21113">
        <v>24</v>
      </c>
      <c r="F21113" s="1" t="s">
        <v>28</v>
      </c>
      <c r="G21113" s="1" t="s">
        <v>20</v>
      </c>
      <c r="H21113" t="s">
        <v>683</v>
      </c>
      <c r="I21113" s="1" t="s">
        <v>46</v>
      </c>
      <c r="J21113" s="1" t="s">
        <v>89</v>
      </c>
      <c r="K21113" s="1" t="s">
        <v>152</v>
      </c>
      <c r="L21113" s="1" t="s">
        <v>23</v>
      </c>
      <c r="M21113" t="s">
        <v>825</v>
      </c>
      <c r="N21113" s="1" t="s">
        <v>27</v>
      </c>
      <c r="O21113">
        <v>8</v>
      </c>
      <c r="P21113">
        <v>0.27</v>
      </c>
      <c r="Q21113">
        <v>1</v>
      </c>
      <c r="R21113" t="s">
        <v>1163</v>
      </c>
      <c r="S21113" t="s">
        <v>1159</v>
      </c>
      <c r="T21113">
        <v>1</v>
      </c>
      <c r="U21113" t="s">
        <v>1160</v>
      </c>
    </row>
    <row r="21114" spans="1:21" x14ac:dyDescent="0.3">
      <c r="A21114" s="1" t="s">
        <v>150</v>
      </c>
      <c r="B21114" s="2">
        <v>43101</v>
      </c>
      <c r="C21114">
        <v>20248</v>
      </c>
      <c r="D21114" s="1" t="s">
        <v>18</v>
      </c>
      <c r="E21114">
        <v>24</v>
      </c>
      <c r="F21114" s="1" t="s">
        <v>25</v>
      </c>
      <c r="G21114" s="1" t="s">
        <v>20</v>
      </c>
      <c r="H21114" t="s">
        <v>1014</v>
      </c>
      <c r="I21114" s="1" t="s">
        <v>45</v>
      </c>
      <c r="J21114" s="1" t="s">
        <v>36</v>
      </c>
      <c r="K21114" s="1" t="s">
        <v>235</v>
      </c>
      <c r="L21114" s="1" t="s">
        <v>23</v>
      </c>
      <c r="M21114" t="s">
        <v>825</v>
      </c>
      <c r="N21114" s="1" t="s">
        <v>27</v>
      </c>
      <c r="O21114">
        <v>227</v>
      </c>
      <c r="P21114">
        <v>7.57</v>
      </c>
      <c r="Q21114">
        <v>0</v>
      </c>
      <c r="R21114" t="s">
        <v>1163</v>
      </c>
      <c r="S21114" t="s">
        <v>1159</v>
      </c>
      <c r="T21114">
        <v>1</v>
      </c>
      <c r="U21114" t="s">
        <v>1160</v>
      </c>
    </row>
    <row r="21115" spans="1:21" x14ac:dyDescent="0.3">
      <c r="A21115" s="1" t="s">
        <v>150</v>
      </c>
      <c r="B21115" s="2">
        <v>43101</v>
      </c>
      <c r="C21115">
        <v>31162</v>
      </c>
      <c r="D21115" s="1" t="s">
        <v>18</v>
      </c>
      <c r="E21115">
        <v>24</v>
      </c>
      <c r="F21115" s="1" t="s">
        <v>56</v>
      </c>
      <c r="G21115" s="1" t="s">
        <v>20</v>
      </c>
      <c r="H21115" t="s">
        <v>1015</v>
      </c>
      <c r="I21115" s="1" t="s">
        <v>45</v>
      </c>
      <c r="J21115" s="1" t="s">
        <v>36</v>
      </c>
      <c r="K21115" s="1" t="s">
        <v>1016</v>
      </c>
      <c r="L21115" s="1" t="s">
        <v>23</v>
      </c>
      <c r="M21115" t="s">
        <v>825</v>
      </c>
      <c r="N21115" s="1" t="s">
        <v>27</v>
      </c>
      <c r="O21115">
        <v>22</v>
      </c>
      <c r="P21115">
        <v>0.73</v>
      </c>
      <c r="Q21115">
        <v>1</v>
      </c>
      <c r="R21115" t="s">
        <v>1163</v>
      </c>
      <c r="S21115" t="s">
        <v>1159</v>
      </c>
      <c r="T21115">
        <v>1</v>
      </c>
      <c r="U21115" t="s">
        <v>1160</v>
      </c>
    </row>
    <row r="21116" spans="1:21" x14ac:dyDescent="0.3">
      <c r="A21116" s="1" t="s">
        <v>153</v>
      </c>
      <c r="B21116" s="2">
        <v>43102</v>
      </c>
      <c r="C21116">
        <v>6772</v>
      </c>
      <c r="D21116" s="1" t="s">
        <v>30</v>
      </c>
      <c r="E21116">
        <v>24</v>
      </c>
      <c r="F21116" s="1" t="s">
        <v>44</v>
      </c>
      <c r="G21116" s="1" t="s">
        <v>20</v>
      </c>
      <c r="H21116" t="s">
        <v>156</v>
      </c>
      <c r="I21116" s="1" t="s">
        <v>45</v>
      </c>
      <c r="J21116" s="1" t="s">
        <v>21</v>
      </c>
      <c r="K21116" s="1" t="s">
        <v>854</v>
      </c>
      <c r="L21116" s="1" t="s">
        <v>23</v>
      </c>
      <c r="M21116" t="s">
        <v>825</v>
      </c>
      <c r="N21116" s="1" t="s">
        <v>27</v>
      </c>
      <c r="O21116">
        <v>29</v>
      </c>
      <c r="P21116">
        <v>0.97</v>
      </c>
      <c r="Q21116">
        <v>1</v>
      </c>
      <c r="R21116" t="s">
        <v>1163</v>
      </c>
      <c r="S21116" t="s">
        <v>1159</v>
      </c>
      <c r="T21116">
        <v>1</v>
      </c>
      <c r="U21116" t="s">
        <v>1160</v>
      </c>
    </row>
    <row r="21117" spans="1:21" x14ac:dyDescent="0.3">
      <c r="A21117" s="1" t="s">
        <v>158</v>
      </c>
      <c r="B21117" s="2">
        <v>43103</v>
      </c>
      <c r="C21117">
        <v>1686</v>
      </c>
      <c r="D21117" s="1" t="s">
        <v>18</v>
      </c>
      <c r="E21117">
        <v>25</v>
      </c>
      <c r="F21117" s="1" t="s">
        <v>19</v>
      </c>
      <c r="G21117" s="1" t="s">
        <v>20</v>
      </c>
      <c r="H21117" t="s">
        <v>161</v>
      </c>
      <c r="I21117" s="1" t="s">
        <v>45</v>
      </c>
      <c r="J21117" s="1" t="s">
        <v>21</v>
      </c>
      <c r="K21117" s="1" t="s">
        <v>524</v>
      </c>
      <c r="L21117" s="1" t="s">
        <v>23</v>
      </c>
      <c r="M21117" t="s">
        <v>825</v>
      </c>
      <c r="N21117" s="1" t="s">
        <v>27</v>
      </c>
      <c r="O21117">
        <v>14</v>
      </c>
      <c r="P21117">
        <v>0.47</v>
      </c>
      <c r="Q21117">
        <v>1</v>
      </c>
      <c r="R21117" t="s">
        <v>1163</v>
      </c>
      <c r="S21117" t="s">
        <v>1159</v>
      </c>
      <c r="T21117">
        <v>1</v>
      </c>
      <c r="U21117" t="s">
        <v>1160</v>
      </c>
    </row>
    <row r="21118" spans="1:21" x14ac:dyDescent="0.3">
      <c r="A21118" s="1" t="s">
        <v>158</v>
      </c>
      <c r="B21118" s="2">
        <v>43103</v>
      </c>
      <c r="C21118">
        <v>1842</v>
      </c>
      <c r="D21118" s="1" t="s">
        <v>30</v>
      </c>
      <c r="E21118">
        <v>25</v>
      </c>
      <c r="F21118" s="1" t="s">
        <v>25</v>
      </c>
      <c r="G21118" s="1" t="s">
        <v>20</v>
      </c>
      <c r="H21118" t="s">
        <v>162</v>
      </c>
      <c r="I21118" s="1" t="s">
        <v>45</v>
      </c>
      <c r="J21118" s="1" t="s">
        <v>21</v>
      </c>
      <c r="K21118" s="1" t="s">
        <v>132</v>
      </c>
      <c r="L21118" s="1" t="s">
        <v>23</v>
      </c>
      <c r="M21118" t="s">
        <v>825</v>
      </c>
      <c r="N21118" s="1" t="s">
        <v>27</v>
      </c>
      <c r="O21118">
        <v>192</v>
      </c>
      <c r="P21118">
        <v>6.4</v>
      </c>
      <c r="Q21118">
        <v>0</v>
      </c>
      <c r="R21118" t="s">
        <v>1163</v>
      </c>
      <c r="S21118" t="s">
        <v>1159</v>
      </c>
      <c r="T21118">
        <v>1</v>
      </c>
      <c r="U21118" t="s">
        <v>1160</v>
      </c>
    </row>
    <row r="21119" spans="1:21" x14ac:dyDescent="0.3">
      <c r="A21119" s="1" t="s">
        <v>158</v>
      </c>
      <c r="B21119" s="2">
        <v>43103</v>
      </c>
      <c r="C21119">
        <v>4076</v>
      </c>
      <c r="D21119" s="1" t="s">
        <v>30</v>
      </c>
      <c r="E21119">
        <v>27</v>
      </c>
      <c r="F21119" s="1" t="s">
        <v>38</v>
      </c>
      <c r="G21119" s="1" t="s">
        <v>20</v>
      </c>
      <c r="H21119" t="s">
        <v>345</v>
      </c>
      <c r="I21119" s="1" t="s">
        <v>45</v>
      </c>
      <c r="J21119" s="1" t="s">
        <v>48</v>
      </c>
      <c r="K21119" s="1" t="s">
        <v>130</v>
      </c>
      <c r="L21119" s="1" t="s">
        <v>23</v>
      </c>
      <c r="M21119" t="s">
        <v>825</v>
      </c>
      <c r="N21119" s="1" t="s">
        <v>27</v>
      </c>
      <c r="O21119">
        <v>203</v>
      </c>
      <c r="P21119">
        <v>6.77</v>
      </c>
      <c r="Q21119">
        <v>0</v>
      </c>
      <c r="R21119" t="s">
        <v>1163</v>
      </c>
      <c r="S21119" t="s">
        <v>1159</v>
      </c>
      <c r="T21119">
        <v>1</v>
      </c>
      <c r="U21119" t="s">
        <v>1160</v>
      </c>
    </row>
    <row r="21120" spans="1:21" x14ac:dyDescent="0.3">
      <c r="A21120" s="1" t="s">
        <v>158</v>
      </c>
      <c r="B21120" s="2">
        <v>43103</v>
      </c>
      <c r="C21120">
        <v>4138</v>
      </c>
      <c r="D21120" s="1" t="s">
        <v>18</v>
      </c>
      <c r="E21120">
        <v>26</v>
      </c>
      <c r="F21120" s="1" t="s">
        <v>25</v>
      </c>
      <c r="G21120" s="1" t="s">
        <v>20</v>
      </c>
      <c r="H21120" t="s">
        <v>773</v>
      </c>
      <c r="I21120" s="1" t="s">
        <v>45</v>
      </c>
      <c r="J21120" s="1" t="s">
        <v>48</v>
      </c>
      <c r="K21120" s="1" t="s">
        <v>466</v>
      </c>
      <c r="L21120" s="1" t="s">
        <v>23</v>
      </c>
      <c r="M21120" t="s">
        <v>825</v>
      </c>
      <c r="N21120" s="1" t="s">
        <v>27</v>
      </c>
      <c r="O21120">
        <v>602</v>
      </c>
      <c r="P21120">
        <v>20.07</v>
      </c>
      <c r="Q21120">
        <v>0</v>
      </c>
      <c r="R21120" t="s">
        <v>1163</v>
      </c>
      <c r="S21120" t="s">
        <v>1159</v>
      </c>
      <c r="T21120">
        <v>1</v>
      </c>
      <c r="U21120" t="s">
        <v>1160</v>
      </c>
    </row>
    <row r="21121" spans="1:21" x14ac:dyDescent="0.3">
      <c r="A21121" s="1" t="s">
        <v>158</v>
      </c>
      <c r="B21121" s="2">
        <v>43103</v>
      </c>
      <c r="C21121">
        <v>7104</v>
      </c>
      <c r="D21121" s="1" t="s">
        <v>30</v>
      </c>
      <c r="E21121">
        <v>25</v>
      </c>
      <c r="F21121" s="1" t="s">
        <v>25</v>
      </c>
      <c r="G21121" s="1" t="s">
        <v>20</v>
      </c>
      <c r="H21121" t="s">
        <v>344</v>
      </c>
      <c r="I21121" s="1" t="s">
        <v>45</v>
      </c>
      <c r="J21121" s="1" t="s">
        <v>21</v>
      </c>
      <c r="K21121" s="1" t="s">
        <v>468</v>
      </c>
      <c r="L21121" s="1" t="s">
        <v>23</v>
      </c>
      <c r="M21121" t="s">
        <v>825</v>
      </c>
      <c r="N21121" s="1" t="s">
        <v>27</v>
      </c>
      <c r="O21121">
        <v>365</v>
      </c>
      <c r="P21121">
        <v>12.17</v>
      </c>
      <c r="Q21121">
        <v>0</v>
      </c>
      <c r="R21121" t="s">
        <v>1163</v>
      </c>
      <c r="S21121" t="s">
        <v>1159</v>
      </c>
      <c r="T21121">
        <v>1</v>
      </c>
      <c r="U21121" t="s">
        <v>1160</v>
      </c>
    </row>
    <row r="21122" spans="1:21" x14ac:dyDescent="0.3">
      <c r="A21122" s="1" t="s">
        <v>158</v>
      </c>
      <c r="B21122" s="2">
        <v>43103</v>
      </c>
      <c r="C21122">
        <v>16420</v>
      </c>
      <c r="D21122" s="1" t="s">
        <v>18</v>
      </c>
      <c r="E21122">
        <v>25</v>
      </c>
      <c r="F21122" s="1" t="s">
        <v>31</v>
      </c>
      <c r="G21122" s="1" t="s">
        <v>20</v>
      </c>
      <c r="H21122" t="s">
        <v>899</v>
      </c>
      <c r="I21122" s="1" t="s">
        <v>46</v>
      </c>
      <c r="J21122" s="1" t="s">
        <v>36</v>
      </c>
      <c r="K21122" s="1" t="s">
        <v>160</v>
      </c>
      <c r="L21122" s="1" t="s">
        <v>23</v>
      </c>
      <c r="M21122" t="s">
        <v>825</v>
      </c>
      <c r="N21122" s="1" t="s">
        <v>27</v>
      </c>
      <c r="O21122">
        <v>3</v>
      </c>
      <c r="P21122">
        <v>0.1</v>
      </c>
      <c r="Q21122">
        <v>1</v>
      </c>
      <c r="R21122" t="s">
        <v>1163</v>
      </c>
      <c r="S21122" t="s">
        <v>1159</v>
      </c>
      <c r="T21122">
        <v>1</v>
      </c>
      <c r="U21122" t="s">
        <v>1160</v>
      </c>
    </row>
    <row r="21123" spans="1:21" x14ac:dyDescent="0.3">
      <c r="A21123" s="1" t="s">
        <v>158</v>
      </c>
      <c r="B21123" s="2">
        <v>43103</v>
      </c>
      <c r="C21123">
        <v>17548</v>
      </c>
      <c r="D21123" s="1" t="s">
        <v>18</v>
      </c>
      <c r="E21123">
        <v>26</v>
      </c>
      <c r="F21123" s="1" t="s">
        <v>25</v>
      </c>
      <c r="G21123" s="1" t="s">
        <v>20</v>
      </c>
      <c r="H21123" t="s">
        <v>1061</v>
      </c>
      <c r="I21123" s="1" t="s">
        <v>45</v>
      </c>
      <c r="J21123" s="1" t="s">
        <v>89</v>
      </c>
      <c r="K21123" s="1" t="s">
        <v>335</v>
      </c>
      <c r="L21123" s="1" t="s">
        <v>23</v>
      </c>
      <c r="M21123" t="s">
        <v>825</v>
      </c>
      <c r="N21123" s="1" t="s">
        <v>27</v>
      </c>
      <c r="O21123">
        <v>173</v>
      </c>
      <c r="P21123">
        <v>5.77</v>
      </c>
      <c r="Q21123">
        <v>0</v>
      </c>
      <c r="R21123" t="s">
        <v>1163</v>
      </c>
      <c r="S21123" t="s">
        <v>1159</v>
      </c>
      <c r="T21123">
        <v>1</v>
      </c>
      <c r="U21123" t="s">
        <v>1160</v>
      </c>
    </row>
    <row r="21124" spans="1:21" x14ac:dyDescent="0.3">
      <c r="A21124" s="1" t="s">
        <v>158</v>
      </c>
      <c r="B21124" s="2">
        <v>43103</v>
      </c>
      <c r="C21124">
        <v>18638</v>
      </c>
      <c r="D21124" s="1" t="s">
        <v>18</v>
      </c>
      <c r="E21124">
        <v>25</v>
      </c>
      <c r="F21124" s="1" t="s">
        <v>28</v>
      </c>
      <c r="G21124" s="1" t="s">
        <v>20</v>
      </c>
      <c r="H21124" t="s">
        <v>899</v>
      </c>
      <c r="I21124" s="1" t="s">
        <v>46</v>
      </c>
      <c r="J21124" s="1" t="s">
        <v>36</v>
      </c>
      <c r="K21124" s="1" t="s">
        <v>160</v>
      </c>
      <c r="L21124" s="1" t="s">
        <v>23</v>
      </c>
      <c r="M21124" t="s">
        <v>825</v>
      </c>
      <c r="N21124" s="1" t="s">
        <v>27</v>
      </c>
      <c r="O21124">
        <v>3</v>
      </c>
      <c r="P21124">
        <v>0.1</v>
      </c>
      <c r="Q21124">
        <v>1</v>
      </c>
      <c r="R21124" t="s">
        <v>1163</v>
      </c>
      <c r="S21124" t="s">
        <v>1159</v>
      </c>
      <c r="T21124">
        <v>1</v>
      </c>
      <c r="U21124" t="s">
        <v>1160</v>
      </c>
    </row>
    <row r="21125" spans="1:21" x14ac:dyDescent="0.3">
      <c r="A21125" s="1" t="s">
        <v>158</v>
      </c>
      <c r="B21125" s="2">
        <v>43103</v>
      </c>
      <c r="C21125">
        <v>28238</v>
      </c>
      <c r="D21125" s="1" t="s">
        <v>30</v>
      </c>
      <c r="E21125">
        <v>27</v>
      </c>
      <c r="F21125" s="1" t="s">
        <v>56</v>
      </c>
      <c r="G21125" s="1" t="s">
        <v>20</v>
      </c>
      <c r="H21125" t="s">
        <v>164</v>
      </c>
      <c r="I21125" s="1" t="s">
        <v>45</v>
      </c>
      <c r="J21125" s="1" t="s">
        <v>105</v>
      </c>
      <c r="K21125" s="1" t="s">
        <v>438</v>
      </c>
      <c r="L21125" s="1" t="s">
        <v>23</v>
      </c>
      <c r="M21125" t="s">
        <v>825</v>
      </c>
      <c r="N21125" s="1" t="s">
        <v>27</v>
      </c>
      <c r="O21125">
        <v>275</v>
      </c>
      <c r="P21125">
        <v>9.17</v>
      </c>
      <c r="Q21125">
        <v>0</v>
      </c>
      <c r="R21125" t="s">
        <v>1163</v>
      </c>
      <c r="S21125" t="s">
        <v>1159</v>
      </c>
      <c r="T21125">
        <v>1</v>
      </c>
      <c r="U21125" t="s">
        <v>1160</v>
      </c>
    </row>
    <row r="21126" spans="1:21" x14ac:dyDescent="0.3">
      <c r="A21126" s="1" t="s">
        <v>158</v>
      </c>
      <c r="B21126" s="2">
        <v>43103</v>
      </c>
      <c r="C21126">
        <v>31286</v>
      </c>
      <c r="D21126" s="1" t="s">
        <v>18</v>
      </c>
      <c r="E21126">
        <v>27</v>
      </c>
      <c r="F21126" s="1" t="s">
        <v>19</v>
      </c>
      <c r="G21126" s="1" t="s">
        <v>20</v>
      </c>
      <c r="H21126" t="s">
        <v>899</v>
      </c>
      <c r="I21126" s="1" t="s">
        <v>45</v>
      </c>
      <c r="J21126" s="1" t="s">
        <v>105</v>
      </c>
      <c r="K21126" s="1" t="s">
        <v>525</v>
      </c>
      <c r="L21126" s="1" t="s">
        <v>23</v>
      </c>
      <c r="M21126" t="s">
        <v>825</v>
      </c>
      <c r="N21126" s="1" t="s">
        <v>27</v>
      </c>
      <c r="O21126">
        <v>52</v>
      </c>
      <c r="P21126">
        <v>1.73</v>
      </c>
      <c r="Q21126">
        <v>1</v>
      </c>
      <c r="R21126" t="s">
        <v>1163</v>
      </c>
      <c r="S21126" t="s">
        <v>1159</v>
      </c>
      <c r="T21126">
        <v>1</v>
      </c>
      <c r="U21126" t="s">
        <v>1160</v>
      </c>
    </row>
    <row r="21127" spans="1:21" x14ac:dyDescent="0.3">
      <c r="A21127" s="1" t="s">
        <v>158</v>
      </c>
      <c r="B21127" s="2">
        <v>43103</v>
      </c>
      <c r="C21127">
        <v>33140</v>
      </c>
      <c r="D21127" s="1" t="s">
        <v>18</v>
      </c>
      <c r="E21127">
        <v>28</v>
      </c>
      <c r="F21127" s="1" t="s">
        <v>38</v>
      </c>
      <c r="G21127" s="1" t="s">
        <v>20</v>
      </c>
      <c r="H21127" t="s">
        <v>923</v>
      </c>
      <c r="I21127" s="1" t="s">
        <v>45</v>
      </c>
      <c r="J21127" s="1" t="s">
        <v>32</v>
      </c>
      <c r="K21127" s="1" t="s">
        <v>297</v>
      </c>
      <c r="L21127" s="1" t="s">
        <v>23</v>
      </c>
      <c r="M21127" t="s">
        <v>825</v>
      </c>
      <c r="N21127" s="1" t="s">
        <v>27</v>
      </c>
      <c r="O21127">
        <v>130</v>
      </c>
      <c r="P21127">
        <v>4.33</v>
      </c>
      <c r="Q21127">
        <v>0</v>
      </c>
      <c r="R21127" t="s">
        <v>1163</v>
      </c>
      <c r="S21127" t="s">
        <v>1159</v>
      </c>
      <c r="T21127">
        <v>1</v>
      </c>
      <c r="U21127" t="s">
        <v>1160</v>
      </c>
    </row>
    <row r="21128" spans="1:21" x14ac:dyDescent="0.3">
      <c r="A21128" s="1" t="s">
        <v>166</v>
      </c>
      <c r="B21128" s="2">
        <v>43104</v>
      </c>
      <c r="C21128">
        <v>2058</v>
      </c>
      <c r="D21128" s="1" t="s">
        <v>18</v>
      </c>
      <c r="E21128">
        <v>25</v>
      </c>
      <c r="F21128" s="1" t="s">
        <v>28</v>
      </c>
      <c r="G21128" s="1" t="s">
        <v>20</v>
      </c>
      <c r="H21128" t="s">
        <v>1062</v>
      </c>
      <c r="I21128" s="1" t="s">
        <v>45</v>
      </c>
      <c r="J21128" s="1" t="s">
        <v>53</v>
      </c>
      <c r="K21128" s="1" t="s">
        <v>295</v>
      </c>
      <c r="L21128" s="1" t="s">
        <v>23</v>
      </c>
      <c r="M21128" t="s">
        <v>825</v>
      </c>
      <c r="N21128" s="1" t="s">
        <v>27</v>
      </c>
      <c r="O21128">
        <v>239</v>
      </c>
      <c r="P21128">
        <v>7.97</v>
      </c>
      <c r="Q21128">
        <v>0</v>
      </c>
      <c r="R21128" t="s">
        <v>1163</v>
      </c>
      <c r="S21128" t="s">
        <v>1159</v>
      </c>
      <c r="T21128">
        <v>1</v>
      </c>
      <c r="U21128" t="s">
        <v>1160</v>
      </c>
    </row>
    <row r="21129" spans="1:21" x14ac:dyDescent="0.3">
      <c r="A21129" s="1" t="s">
        <v>166</v>
      </c>
      <c r="B21129" s="2">
        <v>43104</v>
      </c>
      <c r="C21129">
        <v>3716</v>
      </c>
      <c r="D21129" s="1" t="s">
        <v>18</v>
      </c>
      <c r="E21129">
        <v>29</v>
      </c>
      <c r="F21129" s="1" t="s">
        <v>25</v>
      </c>
      <c r="G21129" s="1" t="s">
        <v>20</v>
      </c>
      <c r="H21129" t="s">
        <v>167</v>
      </c>
      <c r="I21129" s="1" t="s">
        <v>45</v>
      </c>
      <c r="J21129" s="1" t="s">
        <v>48</v>
      </c>
      <c r="K21129" s="1" t="s">
        <v>884</v>
      </c>
      <c r="L21129" s="1" t="s">
        <v>23</v>
      </c>
      <c r="M21129" t="s">
        <v>825</v>
      </c>
      <c r="N21129" s="1" t="s">
        <v>27</v>
      </c>
      <c r="O21129">
        <v>5</v>
      </c>
      <c r="P21129">
        <v>0.17</v>
      </c>
      <c r="Q21129">
        <v>1</v>
      </c>
      <c r="R21129" t="s">
        <v>1163</v>
      </c>
      <c r="S21129" t="s">
        <v>1159</v>
      </c>
      <c r="T21129">
        <v>1</v>
      </c>
      <c r="U21129" t="s">
        <v>1160</v>
      </c>
    </row>
    <row r="21130" spans="1:21" x14ac:dyDescent="0.3">
      <c r="A21130" s="1" t="s">
        <v>166</v>
      </c>
      <c r="B21130" s="2">
        <v>43104</v>
      </c>
      <c r="C21130">
        <v>16230</v>
      </c>
      <c r="D21130" s="1" t="s">
        <v>18</v>
      </c>
      <c r="E21130">
        <v>24</v>
      </c>
      <c r="F21130" s="1" t="s">
        <v>56</v>
      </c>
      <c r="G21130" s="1" t="s">
        <v>20</v>
      </c>
      <c r="H21130" t="s">
        <v>956</v>
      </c>
      <c r="I21130" s="1" t="s">
        <v>46</v>
      </c>
      <c r="J21130" s="1" t="s">
        <v>105</v>
      </c>
      <c r="K21130" s="1" t="s">
        <v>527</v>
      </c>
      <c r="L21130" s="1" t="s">
        <v>23</v>
      </c>
      <c r="M21130" t="s">
        <v>825</v>
      </c>
      <c r="N21130" s="1" t="s">
        <v>27</v>
      </c>
      <c r="O21130">
        <v>4</v>
      </c>
      <c r="P21130">
        <v>0.13</v>
      </c>
      <c r="Q21130">
        <v>1</v>
      </c>
      <c r="R21130" t="s">
        <v>1163</v>
      </c>
      <c r="S21130" t="s">
        <v>1159</v>
      </c>
      <c r="T21130">
        <v>1</v>
      </c>
      <c r="U21130" t="s">
        <v>1160</v>
      </c>
    </row>
    <row r="21131" spans="1:21" x14ac:dyDescent="0.3">
      <c r="A21131" s="1" t="s">
        <v>166</v>
      </c>
      <c r="B21131" s="2">
        <v>43104</v>
      </c>
      <c r="C21131">
        <v>24706</v>
      </c>
      <c r="D21131" s="1" t="s">
        <v>18</v>
      </c>
      <c r="E21131">
        <v>24</v>
      </c>
      <c r="F21131" s="1" t="s">
        <v>38</v>
      </c>
      <c r="G21131" s="1" t="s">
        <v>20</v>
      </c>
      <c r="H21131" t="s">
        <v>955</v>
      </c>
      <c r="I21131" s="1" t="s">
        <v>46</v>
      </c>
      <c r="J21131" s="1" t="s">
        <v>53</v>
      </c>
      <c r="K21131" s="1" t="s">
        <v>901</v>
      </c>
      <c r="L21131" s="1" t="s">
        <v>23</v>
      </c>
      <c r="M21131" t="s">
        <v>825</v>
      </c>
      <c r="N21131" s="1" t="s">
        <v>27</v>
      </c>
      <c r="O21131">
        <v>19</v>
      </c>
      <c r="P21131">
        <v>0.63</v>
      </c>
      <c r="Q21131">
        <v>1</v>
      </c>
      <c r="R21131" t="s">
        <v>1163</v>
      </c>
      <c r="S21131" t="s">
        <v>1159</v>
      </c>
      <c r="T21131">
        <v>1</v>
      </c>
      <c r="U21131" t="s">
        <v>1160</v>
      </c>
    </row>
    <row r="21132" spans="1:21" x14ac:dyDescent="0.3">
      <c r="A21132" s="1" t="s">
        <v>166</v>
      </c>
      <c r="B21132" s="2">
        <v>43104</v>
      </c>
      <c r="C21132">
        <v>28412</v>
      </c>
      <c r="D21132" s="1" t="s">
        <v>30</v>
      </c>
      <c r="E21132">
        <v>24</v>
      </c>
      <c r="F21132" s="1" t="s">
        <v>44</v>
      </c>
      <c r="G21132" s="1" t="s">
        <v>20</v>
      </c>
      <c r="H21132" t="s">
        <v>1063</v>
      </c>
      <c r="I21132" s="1" t="s">
        <v>45</v>
      </c>
      <c r="J21132" s="1" t="s">
        <v>32</v>
      </c>
      <c r="K21132" s="1" t="s">
        <v>440</v>
      </c>
      <c r="L21132" s="1" t="s">
        <v>23</v>
      </c>
      <c r="M21132" t="s">
        <v>825</v>
      </c>
      <c r="N21132" s="1" t="s">
        <v>27</v>
      </c>
      <c r="O21132">
        <v>220</v>
      </c>
      <c r="P21132">
        <v>7.33</v>
      </c>
      <c r="Q21132">
        <v>0</v>
      </c>
      <c r="R21132" t="s">
        <v>1163</v>
      </c>
      <c r="S21132" t="s">
        <v>1159</v>
      </c>
      <c r="T21132">
        <v>1</v>
      </c>
      <c r="U21132" t="s">
        <v>1160</v>
      </c>
    </row>
    <row r="21133" spans="1:21" x14ac:dyDescent="0.3">
      <c r="A21133" s="1" t="s">
        <v>166</v>
      </c>
      <c r="B21133" s="2">
        <v>43104</v>
      </c>
      <c r="C21133">
        <v>28456</v>
      </c>
      <c r="D21133" s="1" t="s">
        <v>18</v>
      </c>
      <c r="E21133">
        <v>28</v>
      </c>
      <c r="F21133" s="1" t="s">
        <v>31</v>
      </c>
      <c r="G21133" s="1" t="s">
        <v>20</v>
      </c>
      <c r="H21133" t="s">
        <v>924</v>
      </c>
      <c r="I21133" s="1" t="s">
        <v>45</v>
      </c>
      <c r="J21133" s="1" t="s">
        <v>32</v>
      </c>
      <c r="K21133" s="1" t="s">
        <v>899</v>
      </c>
      <c r="L21133" s="1" t="s">
        <v>23</v>
      </c>
      <c r="M21133" t="s">
        <v>825</v>
      </c>
      <c r="N21133" s="1" t="s">
        <v>27</v>
      </c>
      <c r="O21133">
        <v>13</v>
      </c>
      <c r="P21133">
        <v>0.43</v>
      </c>
      <c r="Q21133">
        <v>1</v>
      </c>
      <c r="R21133" t="s">
        <v>1163</v>
      </c>
      <c r="S21133" t="s">
        <v>1159</v>
      </c>
      <c r="T21133">
        <v>1</v>
      </c>
      <c r="U21133" t="s">
        <v>1160</v>
      </c>
    </row>
    <row r="21134" spans="1:21" x14ac:dyDescent="0.3">
      <c r="A21134" s="1" t="s">
        <v>166</v>
      </c>
      <c r="B21134" s="2">
        <v>43104</v>
      </c>
      <c r="C21134">
        <v>30322</v>
      </c>
      <c r="D21134" s="1" t="s">
        <v>30</v>
      </c>
      <c r="E21134">
        <v>25</v>
      </c>
      <c r="F21134" s="1" t="s">
        <v>56</v>
      </c>
      <c r="G21134" s="1" t="s">
        <v>20</v>
      </c>
      <c r="H21134" t="s">
        <v>956</v>
      </c>
      <c r="I21134" s="1" t="s">
        <v>46</v>
      </c>
      <c r="J21134" s="1" t="s">
        <v>36</v>
      </c>
      <c r="K21134" s="1" t="s">
        <v>885</v>
      </c>
      <c r="L21134" s="1" t="s">
        <v>23</v>
      </c>
      <c r="M21134" t="s">
        <v>825</v>
      </c>
      <c r="N21134" s="1" t="s">
        <v>27</v>
      </c>
      <c r="O21134">
        <v>3</v>
      </c>
      <c r="P21134">
        <v>0.1</v>
      </c>
      <c r="Q21134">
        <v>1</v>
      </c>
      <c r="R21134" t="s">
        <v>1163</v>
      </c>
      <c r="S21134" t="s">
        <v>1159</v>
      </c>
      <c r="T21134">
        <v>1</v>
      </c>
      <c r="U21134" t="s">
        <v>1160</v>
      </c>
    </row>
    <row r="21135" spans="1:21" x14ac:dyDescent="0.3">
      <c r="A21135" s="1" t="s">
        <v>166</v>
      </c>
      <c r="B21135" s="2">
        <v>43104</v>
      </c>
      <c r="C21135">
        <v>31824</v>
      </c>
      <c r="D21135" s="1" t="s">
        <v>18</v>
      </c>
      <c r="E21135">
        <v>24</v>
      </c>
      <c r="F21135" s="1" t="s">
        <v>38</v>
      </c>
      <c r="G21135" s="1" t="s">
        <v>20</v>
      </c>
      <c r="H21135" t="s">
        <v>954</v>
      </c>
      <c r="I21135" s="1" t="s">
        <v>45</v>
      </c>
      <c r="J21135" s="1" t="s">
        <v>21</v>
      </c>
      <c r="K21135" s="1" t="s">
        <v>354</v>
      </c>
      <c r="L21135" s="1" t="s">
        <v>23</v>
      </c>
      <c r="M21135" t="s">
        <v>825</v>
      </c>
      <c r="N21135" s="1" t="s">
        <v>27</v>
      </c>
      <c r="O21135">
        <v>687</v>
      </c>
      <c r="P21135">
        <v>22.9</v>
      </c>
      <c r="Q21135">
        <v>0</v>
      </c>
      <c r="R21135" t="s">
        <v>1163</v>
      </c>
      <c r="S21135" t="s">
        <v>1159</v>
      </c>
      <c r="T21135">
        <v>1</v>
      </c>
      <c r="U21135" t="s">
        <v>1160</v>
      </c>
    </row>
    <row r="21136" spans="1:21" x14ac:dyDescent="0.3">
      <c r="A21136" s="1" t="s">
        <v>166</v>
      </c>
      <c r="B21136" s="2">
        <v>43104</v>
      </c>
      <c r="C21136">
        <v>32352</v>
      </c>
      <c r="D21136" s="1" t="s">
        <v>30</v>
      </c>
      <c r="E21136">
        <v>16</v>
      </c>
      <c r="F21136" s="1" t="s">
        <v>38</v>
      </c>
      <c r="G21136" s="1" t="s">
        <v>20</v>
      </c>
      <c r="H21136" t="s">
        <v>249</v>
      </c>
      <c r="I21136" s="1" t="s">
        <v>46</v>
      </c>
      <c r="J21136" s="1" t="s">
        <v>48</v>
      </c>
      <c r="K21136" s="1" t="s">
        <v>885</v>
      </c>
      <c r="L21136" s="1" t="s">
        <v>23</v>
      </c>
      <c r="M21136" t="s">
        <v>825</v>
      </c>
      <c r="N21136" s="1" t="s">
        <v>27</v>
      </c>
      <c r="O21136">
        <v>5</v>
      </c>
      <c r="P21136">
        <v>0.17</v>
      </c>
      <c r="Q21136">
        <v>1</v>
      </c>
      <c r="R21136" t="s">
        <v>1163</v>
      </c>
      <c r="S21136" t="s">
        <v>1159</v>
      </c>
      <c r="T21136">
        <v>1</v>
      </c>
      <c r="U21136" t="s">
        <v>1160</v>
      </c>
    </row>
    <row r="21137" spans="1:21" x14ac:dyDescent="0.3">
      <c r="A21137" s="1" t="s">
        <v>173</v>
      </c>
      <c r="B21137" s="2">
        <v>43105</v>
      </c>
      <c r="C21137">
        <v>1560</v>
      </c>
      <c r="D21137" s="1" t="s">
        <v>18</v>
      </c>
      <c r="E21137">
        <v>24</v>
      </c>
      <c r="F21137" s="1" t="s">
        <v>44</v>
      </c>
      <c r="G21137" s="1" t="s">
        <v>20</v>
      </c>
      <c r="H21137" t="s">
        <v>475</v>
      </c>
      <c r="I21137" s="1" t="s">
        <v>45</v>
      </c>
      <c r="J21137" s="1" t="s">
        <v>21</v>
      </c>
      <c r="K21137" s="1" t="s">
        <v>160</v>
      </c>
      <c r="L21137" s="1" t="s">
        <v>23</v>
      </c>
      <c r="M21137" t="s">
        <v>825</v>
      </c>
      <c r="N21137" s="1" t="s">
        <v>27</v>
      </c>
      <c r="O21137">
        <v>37</v>
      </c>
      <c r="P21137">
        <v>1.23</v>
      </c>
      <c r="Q21137">
        <v>1</v>
      </c>
      <c r="R21137" t="s">
        <v>1163</v>
      </c>
      <c r="S21137" t="s">
        <v>1159</v>
      </c>
      <c r="T21137">
        <v>1</v>
      </c>
      <c r="U21137" t="s">
        <v>1160</v>
      </c>
    </row>
    <row r="21138" spans="1:21" x14ac:dyDescent="0.3">
      <c r="A21138" s="1" t="s">
        <v>173</v>
      </c>
      <c r="B21138" s="2">
        <v>43105</v>
      </c>
      <c r="C21138">
        <v>4248</v>
      </c>
      <c r="D21138" s="1" t="s">
        <v>30</v>
      </c>
      <c r="E21138">
        <v>26</v>
      </c>
      <c r="F21138" s="1" t="s">
        <v>56</v>
      </c>
      <c r="G21138" s="1" t="s">
        <v>20</v>
      </c>
      <c r="H21138" t="s">
        <v>250</v>
      </c>
      <c r="I21138" s="1" t="s">
        <v>46</v>
      </c>
      <c r="J21138" s="1" t="s">
        <v>48</v>
      </c>
      <c r="K21138" s="1" t="s">
        <v>306</v>
      </c>
      <c r="L21138" s="1" t="s">
        <v>23</v>
      </c>
      <c r="M21138" t="s">
        <v>825</v>
      </c>
      <c r="N21138" s="1" t="s">
        <v>27</v>
      </c>
      <c r="O21138">
        <v>6</v>
      </c>
      <c r="P21138">
        <v>0.2</v>
      </c>
      <c r="Q21138">
        <v>1</v>
      </c>
      <c r="R21138" t="s">
        <v>1163</v>
      </c>
      <c r="S21138" t="s">
        <v>1159</v>
      </c>
      <c r="T21138">
        <v>1</v>
      </c>
      <c r="U21138" t="s">
        <v>1160</v>
      </c>
    </row>
    <row r="21139" spans="1:21" x14ac:dyDescent="0.3">
      <c r="A21139" s="1" t="s">
        <v>173</v>
      </c>
      <c r="B21139" s="2">
        <v>43105</v>
      </c>
      <c r="C21139">
        <v>4340</v>
      </c>
      <c r="D21139" s="1" t="s">
        <v>30</v>
      </c>
      <c r="E21139">
        <v>25</v>
      </c>
      <c r="F21139" s="1" t="s">
        <v>38</v>
      </c>
      <c r="G21139" s="1" t="s">
        <v>20</v>
      </c>
      <c r="H21139" t="s">
        <v>861</v>
      </c>
      <c r="I21139" s="1" t="s">
        <v>45</v>
      </c>
      <c r="J21139" s="1" t="s">
        <v>48</v>
      </c>
      <c r="K21139" s="1" t="s">
        <v>432</v>
      </c>
      <c r="L21139" s="1" t="s">
        <v>23</v>
      </c>
      <c r="M21139" t="s">
        <v>825</v>
      </c>
      <c r="N21139" s="1" t="s">
        <v>27</v>
      </c>
      <c r="O21139">
        <v>563</v>
      </c>
      <c r="P21139">
        <v>18.77</v>
      </c>
      <c r="Q21139">
        <v>0</v>
      </c>
      <c r="R21139" t="s">
        <v>1163</v>
      </c>
      <c r="S21139" t="s">
        <v>1159</v>
      </c>
      <c r="T21139">
        <v>1</v>
      </c>
      <c r="U21139" t="s">
        <v>1160</v>
      </c>
    </row>
    <row r="21140" spans="1:21" x14ac:dyDescent="0.3">
      <c r="A21140" s="1" t="s">
        <v>173</v>
      </c>
      <c r="B21140" s="2">
        <v>43105</v>
      </c>
      <c r="C21140">
        <v>7932</v>
      </c>
      <c r="D21140" s="1" t="s">
        <v>18</v>
      </c>
      <c r="E21140">
        <v>25</v>
      </c>
      <c r="F21140" s="1" t="s">
        <v>25</v>
      </c>
      <c r="G21140" s="1" t="s">
        <v>20</v>
      </c>
      <c r="H21140" t="s">
        <v>958</v>
      </c>
      <c r="I21140" s="1" t="s">
        <v>45</v>
      </c>
      <c r="J21140" s="1" t="s">
        <v>53</v>
      </c>
      <c r="K21140" s="1" t="s">
        <v>159</v>
      </c>
      <c r="L21140" s="1" t="s">
        <v>23</v>
      </c>
      <c r="M21140" t="s">
        <v>825</v>
      </c>
      <c r="N21140" s="1" t="s">
        <v>27</v>
      </c>
      <c r="O21140">
        <v>69</v>
      </c>
      <c r="P21140">
        <v>2.2999999999999998</v>
      </c>
      <c r="Q21140">
        <v>0</v>
      </c>
      <c r="R21140" t="s">
        <v>1163</v>
      </c>
      <c r="S21140" t="s">
        <v>1159</v>
      </c>
      <c r="T21140">
        <v>1</v>
      </c>
      <c r="U21140" t="s">
        <v>1160</v>
      </c>
    </row>
    <row r="21141" spans="1:21" x14ac:dyDescent="0.3">
      <c r="A21141" s="1" t="s">
        <v>173</v>
      </c>
      <c r="B21141" s="2">
        <v>43105</v>
      </c>
      <c r="C21141">
        <v>15192</v>
      </c>
      <c r="D21141" s="1" t="s">
        <v>30</v>
      </c>
      <c r="E21141">
        <v>24</v>
      </c>
      <c r="F21141" s="1" t="s">
        <v>25</v>
      </c>
      <c r="G21141" s="1" t="s">
        <v>20</v>
      </c>
      <c r="H21141" t="s">
        <v>346</v>
      </c>
      <c r="I21141" s="1" t="s">
        <v>45</v>
      </c>
      <c r="J21141" s="1" t="s">
        <v>89</v>
      </c>
      <c r="K21141" s="1" t="s">
        <v>249</v>
      </c>
      <c r="L21141" s="1" t="s">
        <v>23</v>
      </c>
      <c r="M21141" t="s">
        <v>825</v>
      </c>
      <c r="N21141" s="1" t="s">
        <v>27</v>
      </c>
      <c r="O21141">
        <v>21</v>
      </c>
      <c r="P21141">
        <v>0.7</v>
      </c>
      <c r="Q21141">
        <v>1</v>
      </c>
      <c r="R21141" t="s">
        <v>1163</v>
      </c>
      <c r="S21141" t="s">
        <v>1159</v>
      </c>
      <c r="T21141">
        <v>1</v>
      </c>
      <c r="U21141" t="s">
        <v>1160</v>
      </c>
    </row>
    <row r="21142" spans="1:21" x14ac:dyDescent="0.3">
      <c r="A21142" s="1" t="s">
        <v>173</v>
      </c>
      <c r="B21142" s="2">
        <v>43105</v>
      </c>
      <c r="C21142">
        <v>15204</v>
      </c>
      <c r="D21142" s="1" t="s">
        <v>18</v>
      </c>
      <c r="E21142">
        <v>24</v>
      </c>
      <c r="F21142" s="1" t="s">
        <v>44</v>
      </c>
      <c r="G21142" s="1" t="s">
        <v>20</v>
      </c>
      <c r="H21142" t="s">
        <v>176</v>
      </c>
      <c r="I21142" s="1" t="s">
        <v>45</v>
      </c>
      <c r="J21142" s="1" t="s">
        <v>89</v>
      </c>
      <c r="K21142" s="1" t="s">
        <v>249</v>
      </c>
      <c r="L21142" s="1" t="s">
        <v>23</v>
      </c>
      <c r="M21142" t="s">
        <v>825</v>
      </c>
      <c r="N21142" s="1" t="s">
        <v>27</v>
      </c>
      <c r="O21142">
        <v>24</v>
      </c>
      <c r="P21142">
        <v>0.8</v>
      </c>
      <c r="Q21142">
        <v>1</v>
      </c>
      <c r="R21142" t="s">
        <v>1163</v>
      </c>
      <c r="S21142" t="s">
        <v>1159</v>
      </c>
      <c r="T21142">
        <v>1</v>
      </c>
      <c r="U21142" t="s">
        <v>1160</v>
      </c>
    </row>
    <row r="21143" spans="1:21" x14ac:dyDescent="0.3">
      <c r="A21143" s="1" t="s">
        <v>173</v>
      </c>
      <c r="B21143" s="2">
        <v>43105</v>
      </c>
      <c r="C21143">
        <v>15402</v>
      </c>
      <c r="D21143" s="1" t="s">
        <v>18</v>
      </c>
      <c r="E21143">
        <v>24</v>
      </c>
      <c r="F21143" s="1" t="s">
        <v>28</v>
      </c>
      <c r="G21143" s="1" t="s">
        <v>20</v>
      </c>
      <c r="H21143" t="s">
        <v>174</v>
      </c>
      <c r="I21143" s="1" t="s">
        <v>45</v>
      </c>
      <c r="J21143" s="1" t="s">
        <v>48</v>
      </c>
      <c r="K21143" s="1" t="s">
        <v>249</v>
      </c>
      <c r="L21143" s="1" t="s">
        <v>23</v>
      </c>
      <c r="M21143" t="s">
        <v>825</v>
      </c>
      <c r="N21143" s="1" t="s">
        <v>27</v>
      </c>
      <c r="O21143">
        <v>25</v>
      </c>
      <c r="P21143">
        <v>0.83</v>
      </c>
      <c r="Q21143">
        <v>1</v>
      </c>
      <c r="R21143" t="s">
        <v>1163</v>
      </c>
      <c r="S21143" t="s">
        <v>1159</v>
      </c>
      <c r="T21143">
        <v>1</v>
      </c>
      <c r="U21143" t="s">
        <v>1160</v>
      </c>
    </row>
    <row r="21144" spans="1:21" x14ac:dyDescent="0.3">
      <c r="A21144" s="1" t="s">
        <v>173</v>
      </c>
      <c r="B21144" s="2">
        <v>43105</v>
      </c>
      <c r="C21144">
        <v>15882</v>
      </c>
      <c r="D21144" s="1" t="s">
        <v>30</v>
      </c>
      <c r="E21144">
        <v>28</v>
      </c>
      <c r="F21144" s="1" t="s">
        <v>28</v>
      </c>
      <c r="G21144" s="1" t="s">
        <v>20</v>
      </c>
      <c r="H21144" t="s">
        <v>363</v>
      </c>
      <c r="I21144" s="1" t="s">
        <v>46</v>
      </c>
      <c r="J21144" s="1" t="s">
        <v>105</v>
      </c>
      <c r="K21144" s="1" t="s">
        <v>306</v>
      </c>
      <c r="L21144" s="1" t="s">
        <v>23</v>
      </c>
      <c r="M21144" t="s">
        <v>825</v>
      </c>
      <c r="N21144" s="1" t="s">
        <v>27</v>
      </c>
      <c r="O21144">
        <v>1</v>
      </c>
      <c r="P21144">
        <v>0.03</v>
      </c>
      <c r="Q21144">
        <v>1</v>
      </c>
      <c r="R21144" t="s">
        <v>1163</v>
      </c>
      <c r="S21144" t="s">
        <v>1159</v>
      </c>
      <c r="T21144">
        <v>1</v>
      </c>
      <c r="U21144" t="s">
        <v>1160</v>
      </c>
    </row>
    <row r="21145" spans="1:21" x14ac:dyDescent="0.3">
      <c r="A21145" s="1" t="s">
        <v>173</v>
      </c>
      <c r="B21145" s="2">
        <v>43105</v>
      </c>
      <c r="C21145">
        <v>17292</v>
      </c>
      <c r="D21145" s="1" t="s">
        <v>30</v>
      </c>
      <c r="E21145">
        <v>24</v>
      </c>
      <c r="F21145" s="1" t="s">
        <v>25</v>
      </c>
      <c r="G21145" s="1" t="s">
        <v>20</v>
      </c>
      <c r="H21145" t="s">
        <v>178</v>
      </c>
      <c r="I21145" s="1" t="s">
        <v>45</v>
      </c>
      <c r="J21145" s="1" t="s">
        <v>32</v>
      </c>
      <c r="K21145" s="1" t="s">
        <v>473</v>
      </c>
      <c r="L21145" s="1" t="s">
        <v>23</v>
      </c>
      <c r="M21145" t="s">
        <v>825</v>
      </c>
      <c r="N21145" s="1" t="s">
        <v>27</v>
      </c>
      <c r="O21145">
        <v>112</v>
      </c>
      <c r="P21145">
        <v>3.73</v>
      </c>
      <c r="Q21145">
        <v>0</v>
      </c>
      <c r="R21145" t="s">
        <v>1163</v>
      </c>
      <c r="S21145" t="s">
        <v>1159</v>
      </c>
      <c r="T21145">
        <v>1</v>
      </c>
      <c r="U21145" t="s">
        <v>1160</v>
      </c>
    </row>
    <row r="21146" spans="1:21" x14ac:dyDescent="0.3">
      <c r="A21146" s="1" t="s">
        <v>173</v>
      </c>
      <c r="B21146" s="2">
        <v>43105</v>
      </c>
      <c r="C21146">
        <v>18984</v>
      </c>
      <c r="D21146" s="1" t="s">
        <v>30</v>
      </c>
      <c r="E21146">
        <v>29</v>
      </c>
      <c r="F21146" s="1" t="s">
        <v>44</v>
      </c>
      <c r="G21146" s="1" t="s">
        <v>20</v>
      </c>
      <c r="H21146" t="s">
        <v>174</v>
      </c>
      <c r="I21146" s="1" t="s">
        <v>46</v>
      </c>
      <c r="J21146" s="1" t="s">
        <v>36</v>
      </c>
      <c r="K21146" s="1" t="s">
        <v>306</v>
      </c>
      <c r="L21146" s="1" t="s">
        <v>23</v>
      </c>
      <c r="M21146" t="s">
        <v>825</v>
      </c>
      <c r="N21146" s="1" t="s">
        <v>27</v>
      </c>
      <c r="O21146">
        <v>23</v>
      </c>
      <c r="P21146">
        <v>0.77</v>
      </c>
      <c r="Q21146">
        <v>1</v>
      </c>
      <c r="R21146" t="s">
        <v>1163</v>
      </c>
      <c r="S21146" t="s">
        <v>1159</v>
      </c>
      <c r="T21146">
        <v>1</v>
      </c>
      <c r="U21146" t="s">
        <v>1160</v>
      </c>
    </row>
    <row r="21147" spans="1:21" x14ac:dyDescent="0.3">
      <c r="A21147" s="1" t="s">
        <v>173</v>
      </c>
      <c r="B21147" s="2">
        <v>43105</v>
      </c>
      <c r="C21147">
        <v>20258</v>
      </c>
      <c r="D21147" s="1" t="s">
        <v>18</v>
      </c>
      <c r="E21147">
        <v>25</v>
      </c>
      <c r="F21147" s="1" t="s">
        <v>38</v>
      </c>
      <c r="G21147" s="1" t="s">
        <v>20</v>
      </c>
      <c r="H21147" t="s">
        <v>902</v>
      </c>
      <c r="I21147" s="1" t="s">
        <v>45</v>
      </c>
      <c r="J21147" s="1" t="s">
        <v>36</v>
      </c>
      <c r="K21147" s="1" t="s">
        <v>247</v>
      </c>
      <c r="L21147" s="1" t="s">
        <v>23</v>
      </c>
      <c r="M21147" t="s">
        <v>825</v>
      </c>
      <c r="N21147" s="1" t="s">
        <v>27</v>
      </c>
      <c r="O21147">
        <v>19</v>
      </c>
      <c r="P21147">
        <v>0.63</v>
      </c>
      <c r="Q21147">
        <v>1</v>
      </c>
      <c r="R21147" t="s">
        <v>1163</v>
      </c>
      <c r="S21147" t="s">
        <v>1159</v>
      </c>
      <c r="T21147">
        <v>1</v>
      </c>
      <c r="U21147" t="s">
        <v>1160</v>
      </c>
    </row>
    <row r="21148" spans="1:21" x14ac:dyDescent="0.3">
      <c r="A21148" s="1" t="s">
        <v>173</v>
      </c>
      <c r="B21148" s="2">
        <v>43105</v>
      </c>
      <c r="C21148">
        <v>32032</v>
      </c>
      <c r="D21148" s="1" t="s">
        <v>30</v>
      </c>
      <c r="E21148">
        <v>17</v>
      </c>
      <c r="F21148" s="1" t="s">
        <v>19</v>
      </c>
      <c r="G21148" s="1" t="s">
        <v>20</v>
      </c>
      <c r="H21148" t="s">
        <v>860</v>
      </c>
      <c r="I21148" s="1" t="s">
        <v>45</v>
      </c>
      <c r="J21148" s="1" t="s">
        <v>36</v>
      </c>
      <c r="K21148" s="1" t="s">
        <v>445</v>
      </c>
      <c r="L21148" s="1" t="s">
        <v>23</v>
      </c>
      <c r="M21148" t="s">
        <v>825</v>
      </c>
      <c r="N21148" s="1" t="s">
        <v>27</v>
      </c>
      <c r="O21148">
        <v>97</v>
      </c>
      <c r="P21148">
        <v>3.23</v>
      </c>
      <c r="Q21148">
        <v>0</v>
      </c>
      <c r="R21148" t="s">
        <v>1163</v>
      </c>
      <c r="S21148" t="s">
        <v>1159</v>
      </c>
      <c r="T21148">
        <v>1</v>
      </c>
      <c r="U21148" t="s">
        <v>1160</v>
      </c>
    </row>
    <row r="21149" spans="1:21" x14ac:dyDescent="0.3">
      <c r="A21149" s="1" t="s">
        <v>173</v>
      </c>
      <c r="B21149" s="2">
        <v>43105</v>
      </c>
      <c r="C21149">
        <v>32952</v>
      </c>
      <c r="D21149" s="1" t="s">
        <v>18</v>
      </c>
      <c r="E21149">
        <v>29</v>
      </c>
      <c r="F21149" s="1" t="s">
        <v>28</v>
      </c>
      <c r="G21149" s="1" t="s">
        <v>20</v>
      </c>
      <c r="H21149" t="s">
        <v>363</v>
      </c>
      <c r="I21149" s="1" t="s">
        <v>45</v>
      </c>
      <c r="J21149" s="1" t="s">
        <v>21</v>
      </c>
      <c r="K21149" s="1" t="s">
        <v>518</v>
      </c>
      <c r="L21149" s="1" t="s">
        <v>23</v>
      </c>
      <c r="M21149" t="s">
        <v>825</v>
      </c>
      <c r="N21149" s="1" t="s">
        <v>27</v>
      </c>
      <c r="O21149">
        <v>213</v>
      </c>
      <c r="P21149">
        <v>7.1</v>
      </c>
      <c r="Q21149">
        <v>0</v>
      </c>
      <c r="R21149" t="s">
        <v>1163</v>
      </c>
      <c r="S21149" t="s">
        <v>1159</v>
      </c>
      <c r="T21149">
        <v>1</v>
      </c>
      <c r="U21149" t="s">
        <v>1160</v>
      </c>
    </row>
    <row r="21150" spans="1:21" x14ac:dyDescent="0.3">
      <c r="A21150" s="1" t="s">
        <v>179</v>
      </c>
      <c r="B21150" s="2">
        <v>43106</v>
      </c>
      <c r="C21150">
        <v>816</v>
      </c>
      <c r="D21150" s="1" t="s">
        <v>18</v>
      </c>
      <c r="E21150">
        <v>26</v>
      </c>
      <c r="F21150" s="1" t="s">
        <v>31</v>
      </c>
      <c r="G21150" s="1" t="s">
        <v>20</v>
      </c>
      <c r="H21150" t="s">
        <v>183</v>
      </c>
      <c r="I21150" s="1" t="s">
        <v>45</v>
      </c>
      <c r="J21150" s="1" t="s">
        <v>21</v>
      </c>
      <c r="K21150" s="1" t="s">
        <v>863</v>
      </c>
      <c r="L21150" s="1" t="s">
        <v>23</v>
      </c>
      <c r="M21150" t="s">
        <v>825</v>
      </c>
      <c r="N21150" s="1" t="s">
        <v>27</v>
      </c>
      <c r="O21150">
        <v>19</v>
      </c>
      <c r="P21150">
        <v>0.63</v>
      </c>
      <c r="Q21150">
        <v>1</v>
      </c>
      <c r="R21150" t="s">
        <v>1163</v>
      </c>
      <c r="S21150" t="s">
        <v>1159</v>
      </c>
      <c r="T21150">
        <v>1</v>
      </c>
      <c r="U21150" t="s">
        <v>1160</v>
      </c>
    </row>
    <row r="21151" spans="1:21" x14ac:dyDescent="0.3">
      <c r="A21151" s="1" t="s">
        <v>179</v>
      </c>
      <c r="B21151" s="2">
        <v>43106</v>
      </c>
      <c r="C21151">
        <v>1904</v>
      </c>
      <c r="D21151" s="1" t="s">
        <v>18</v>
      </c>
      <c r="E21151">
        <v>28</v>
      </c>
      <c r="F21151" s="1" t="s">
        <v>56</v>
      </c>
      <c r="G21151" s="1" t="s">
        <v>20</v>
      </c>
      <c r="H21151" t="s">
        <v>185</v>
      </c>
      <c r="I21151" s="1" t="s">
        <v>45</v>
      </c>
      <c r="J21151" s="1" t="s">
        <v>21</v>
      </c>
      <c r="K21151" s="1" t="s">
        <v>447</v>
      </c>
      <c r="L21151" s="1" t="s">
        <v>23</v>
      </c>
      <c r="M21151" t="s">
        <v>825</v>
      </c>
      <c r="N21151" s="1" t="s">
        <v>27</v>
      </c>
      <c r="O21151">
        <v>27</v>
      </c>
      <c r="P21151">
        <v>0.9</v>
      </c>
      <c r="Q21151">
        <v>1</v>
      </c>
      <c r="R21151" t="s">
        <v>1163</v>
      </c>
      <c r="S21151" t="s">
        <v>1159</v>
      </c>
      <c r="T21151">
        <v>1</v>
      </c>
      <c r="U21151" t="s">
        <v>1160</v>
      </c>
    </row>
    <row r="21152" spans="1:21" x14ac:dyDescent="0.3">
      <c r="A21152" s="1" t="s">
        <v>179</v>
      </c>
      <c r="B21152" s="2">
        <v>43106</v>
      </c>
      <c r="C21152">
        <v>1944</v>
      </c>
      <c r="D21152" s="1" t="s">
        <v>18</v>
      </c>
      <c r="E21152">
        <v>29</v>
      </c>
      <c r="F21152" s="1" t="s">
        <v>31</v>
      </c>
      <c r="G21152" s="1" t="s">
        <v>20</v>
      </c>
      <c r="H21152" t="s">
        <v>188</v>
      </c>
      <c r="I21152" s="1" t="s">
        <v>45</v>
      </c>
      <c r="J21152" s="1" t="s">
        <v>21</v>
      </c>
      <c r="K21152" s="1" t="s">
        <v>448</v>
      </c>
      <c r="L21152" s="1" t="s">
        <v>23</v>
      </c>
      <c r="M21152" t="s">
        <v>825</v>
      </c>
      <c r="N21152" s="1" t="s">
        <v>27</v>
      </c>
      <c r="O21152">
        <v>10</v>
      </c>
      <c r="P21152">
        <v>0.33</v>
      </c>
      <c r="Q21152">
        <v>1</v>
      </c>
      <c r="R21152" t="s">
        <v>1163</v>
      </c>
      <c r="S21152" t="s">
        <v>1159</v>
      </c>
      <c r="T21152">
        <v>1</v>
      </c>
      <c r="U21152" t="s">
        <v>1160</v>
      </c>
    </row>
    <row r="21153" spans="1:21" x14ac:dyDescent="0.3">
      <c r="A21153" s="1" t="s">
        <v>179</v>
      </c>
      <c r="B21153" s="2">
        <v>43106</v>
      </c>
      <c r="C21153">
        <v>9224</v>
      </c>
      <c r="D21153" s="1" t="s">
        <v>18</v>
      </c>
      <c r="E21153">
        <v>24</v>
      </c>
      <c r="F21153" s="1" t="s">
        <v>38</v>
      </c>
      <c r="G21153" s="1" t="s">
        <v>20</v>
      </c>
      <c r="H21153" t="s">
        <v>962</v>
      </c>
      <c r="I21153" s="1" t="s">
        <v>45</v>
      </c>
      <c r="J21153" s="1" t="s">
        <v>21</v>
      </c>
      <c r="K21153" s="1" t="s">
        <v>304</v>
      </c>
      <c r="L21153" s="1" t="s">
        <v>23</v>
      </c>
      <c r="M21153" t="s">
        <v>825</v>
      </c>
      <c r="N21153" s="1" t="s">
        <v>27</v>
      </c>
      <c r="O21153">
        <v>25</v>
      </c>
      <c r="P21153">
        <v>0.83</v>
      </c>
      <c r="Q21153">
        <v>1</v>
      </c>
      <c r="R21153" t="s">
        <v>1163</v>
      </c>
      <c r="S21153" t="s">
        <v>1159</v>
      </c>
      <c r="T21153">
        <v>1</v>
      </c>
      <c r="U21153" t="s">
        <v>1160</v>
      </c>
    </row>
    <row r="21154" spans="1:21" x14ac:dyDescent="0.3">
      <c r="A21154" s="1" t="s">
        <v>179</v>
      </c>
      <c r="B21154" s="2">
        <v>43106</v>
      </c>
      <c r="C21154">
        <v>9402</v>
      </c>
      <c r="D21154" s="1" t="s">
        <v>30</v>
      </c>
      <c r="E21154">
        <v>28</v>
      </c>
      <c r="F21154" s="1" t="s">
        <v>44</v>
      </c>
      <c r="G21154" s="1" t="s">
        <v>20</v>
      </c>
      <c r="H21154" t="s">
        <v>1064</v>
      </c>
      <c r="I21154" s="1" t="s">
        <v>45</v>
      </c>
      <c r="J21154" s="1" t="s">
        <v>21</v>
      </c>
      <c r="K21154" s="1" t="s">
        <v>447</v>
      </c>
      <c r="L21154" s="1" t="s">
        <v>23</v>
      </c>
      <c r="M21154" t="s">
        <v>825</v>
      </c>
      <c r="N21154" s="1" t="s">
        <v>27</v>
      </c>
      <c r="O21154">
        <v>10</v>
      </c>
      <c r="P21154">
        <v>0.33</v>
      </c>
      <c r="Q21154">
        <v>1</v>
      </c>
      <c r="R21154" t="s">
        <v>1163</v>
      </c>
      <c r="S21154" t="s">
        <v>1159</v>
      </c>
      <c r="T21154">
        <v>1</v>
      </c>
      <c r="U21154" t="s">
        <v>1160</v>
      </c>
    </row>
    <row r="21155" spans="1:21" x14ac:dyDescent="0.3">
      <c r="A21155" s="1" t="s">
        <v>179</v>
      </c>
      <c r="B21155" s="2">
        <v>43106</v>
      </c>
      <c r="C21155">
        <v>16206</v>
      </c>
      <c r="D21155" s="1" t="s">
        <v>30</v>
      </c>
      <c r="E21155">
        <v>24</v>
      </c>
      <c r="F21155" s="1" t="s">
        <v>38</v>
      </c>
      <c r="G21155" s="1" t="s">
        <v>20</v>
      </c>
      <c r="H21155" t="s">
        <v>959</v>
      </c>
      <c r="I21155" s="1" t="s">
        <v>46</v>
      </c>
      <c r="J21155" s="1" t="s">
        <v>105</v>
      </c>
      <c r="K21155" s="1" t="s">
        <v>185</v>
      </c>
      <c r="L21155" s="1" t="s">
        <v>23</v>
      </c>
      <c r="M21155" t="s">
        <v>825</v>
      </c>
      <c r="N21155" s="1" t="s">
        <v>27</v>
      </c>
      <c r="O21155">
        <v>4</v>
      </c>
      <c r="P21155">
        <v>0.13</v>
      </c>
      <c r="Q21155">
        <v>1</v>
      </c>
      <c r="R21155" t="s">
        <v>1163</v>
      </c>
      <c r="S21155" t="s">
        <v>1159</v>
      </c>
      <c r="T21155">
        <v>1</v>
      </c>
      <c r="U21155" t="s">
        <v>1160</v>
      </c>
    </row>
    <row r="21156" spans="1:21" x14ac:dyDescent="0.3">
      <c r="A21156" s="1" t="s">
        <v>179</v>
      </c>
      <c r="B21156" s="2">
        <v>43106</v>
      </c>
      <c r="C21156">
        <v>20242</v>
      </c>
      <c r="D21156" s="1" t="s">
        <v>18</v>
      </c>
      <c r="E21156">
        <v>24</v>
      </c>
      <c r="F21156" s="1" t="s">
        <v>28</v>
      </c>
      <c r="G21156" s="1" t="s">
        <v>20</v>
      </c>
      <c r="H21156" t="s">
        <v>1065</v>
      </c>
      <c r="I21156" s="1" t="s">
        <v>45</v>
      </c>
      <c r="J21156" s="1" t="s">
        <v>36</v>
      </c>
      <c r="K21156" s="1" t="s">
        <v>447</v>
      </c>
      <c r="L21156" s="1" t="s">
        <v>23</v>
      </c>
      <c r="M21156" t="s">
        <v>825</v>
      </c>
      <c r="N21156" s="1" t="s">
        <v>27</v>
      </c>
      <c r="O21156">
        <v>23</v>
      </c>
      <c r="P21156">
        <v>0.77</v>
      </c>
      <c r="Q21156">
        <v>1</v>
      </c>
      <c r="R21156" t="s">
        <v>1163</v>
      </c>
      <c r="S21156" t="s">
        <v>1159</v>
      </c>
      <c r="T21156">
        <v>1</v>
      </c>
      <c r="U21156" t="s">
        <v>1160</v>
      </c>
    </row>
    <row r="21157" spans="1:21" x14ac:dyDescent="0.3">
      <c r="A21157" s="1" t="s">
        <v>179</v>
      </c>
      <c r="B21157" s="2">
        <v>43106</v>
      </c>
      <c r="C21157">
        <v>20288</v>
      </c>
      <c r="D21157" s="1" t="s">
        <v>18</v>
      </c>
      <c r="E21157">
        <v>24</v>
      </c>
      <c r="F21157" s="1" t="s">
        <v>28</v>
      </c>
      <c r="G21157" s="1" t="s">
        <v>20</v>
      </c>
      <c r="H21157" t="s">
        <v>667</v>
      </c>
      <c r="I21157" s="1" t="s">
        <v>45</v>
      </c>
      <c r="J21157" s="1" t="s">
        <v>36</v>
      </c>
      <c r="K21157" s="1" t="s">
        <v>366</v>
      </c>
      <c r="L21157" s="1" t="s">
        <v>23</v>
      </c>
      <c r="M21157" t="s">
        <v>825</v>
      </c>
      <c r="N21157" s="1" t="s">
        <v>27</v>
      </c>
      <c r="O21157">
        <v>29</v>
      </c>
      <c r="P21157">
        <v>0.97</v>
      </c>
      <c r="Q21157">
        <v>1</v>
      </c>
      <c r="R21157" t="s">
        <v>1163</v>
      </c>
      <c r="S21157" t="s">
        <v>1159</v>
      </c>
      <c r="T21157">
        <v>1</v>
      </c>
      <c r="U21157" t="s">
        <v>1160</v>
      </c>
    </row>
    <row r="21158" spans="1:21" x14ac:dyDescent="0.3">
      <c r="A21158" s="1" t="s">
        <v>179</v>
      </c>
      <c r="B21158" s="2">
        <v>43106</v>
      </c>
      <c r="C21158">
        <v>30048</v>
      </c>
      <c r="D21158" s="1" t="s">
        <v>30</v>
      </c>
      <c r="E21158">
        <v>24</v>
      </c>
      <c r="F21158" s="1" t="s">
        <v>44</v>
      </c>
      <c r="G21158" s="1" t="s">
        <v>20</v>
      </c>
      <c r="H21158" t="s">
        <v>962</v>
      </c>
      <c r="I21158" s="1" t="s">
        <v>45</v>
      </c>
      <c r="J21158" s="1" t="s">
        <v>105</v>
      </c>
      <c r="K21158" s="1" t="s">
        <v>446</v>
      </c>
      <c r="L21158" s="1" t="s">
        <v>23</v>
      </c>
      <c r="M21158" t="s">
        <v>825</v>
      </c>
      <c r="N21158" s="1" t="s">
        <v>27</v>
      </c>
      <c r="O21158">
        <v>40</v>
      </c>
      <c r="P21158">
        <v>1.33</v>
      </c>
      <c r="Q21158">
        <v>1</v>
      </c>
      <c r="R21158" t="s">
        <v>1163</v>
      </c>
      <c r="S21158" t="s">
        <v>1159</v>
      </c>
      <c r="T21158">
        <v>1</v>
      </c>
      <c r="U21158" t="s">
        <v>1160</v>
      </c>
    </row>
    <row r="21159" spans="1:21" x14ac:dyDescent="0.3">
      <c r="A21159" s="1" t="s">
        <v>179</v>
      </c>
      <c r="B21159" s="2">
        <v>43106</v>
      </c>
      <c r="C21159">
        <v>30584</v>
      </c>
      <c r="D21159" s="1" t="s">
        <v>30</v>
      </c>
      <c r="E21159">
        <v>24</v>
      </c>
      <c r="F21159" s="1" t="s">
        <v>44</v>
      </c>
      <c r="G21159" s="1" t="s">
        <v>20</v>
      </c>
      <c r="H21159" t="s">
        <v>961</v>
      </c>
      <c r="I21159" s="1" t="s">
        <v>46</v>
      </c>
      <c r="J21159" s="1" t="s">
        <v>36</v>
      </c>
      <c r="K21159" s="1" t="s">
        <v>182</v>
      </c>
      <c r="L21159" s="1" t="s">
        <v>23</v>
      </c>
      <c r="M21159" t="s">
        <v>825</v>
      </c>
      <c r="N21159" s="1" t="s">
        <v>27</v>
      </c>
      <c r="O21159">
        <v>4</v>
      </c>
      <c r="P21159">
        <v>0.13</v>
      </c>
      <c r="Q21159">
        <v>1</v>
      </c>
      <c r="R21159" t="s">
        <v>1163</v>
      </c>
      <c r="S21159" t="s">
        <v>1159</v>
      </c>
      <c r="T21159">
        <v>1</v>
      </c>
      <c r="U21159" t="s">
        <v>1160</v>
      </c>
    </row>
    <row r="21160" spans="1:21" x14ac:dyDescent="0.3">
      <c r="A21160" s="1" t="s">
        <v>179</v>
      </c>
      <c r="B21160" s="2">
        <v>43106</v>
      </c>
      <c r="C21160">
        <v>31222</v>
      </c>
      <c r="D21160" s="1" t="s">
        <v>18</v>
      </c>
      <c r="E21160">
        <v>24</v>
      </c>
      <c r="F21160" s="1" t="s">
        <v>31</v>
      </c>
      <c r="G21160" s="1" t="s">
        <v>20</v>
      </c>
      <c r="H21160" t="s">
        <v>182</v>
      </c>
      <c r="I21160" s="1" t="s">
        <v>45</v>
      </c>
      <c r="J21160" s="1" t="s">
        <v>105</v>
      </c>
      <c r="K21160" s="1" t="s">
        <v>247</v>
      </c>
      <c r="L21160" s="1" t="s">
        <v>23</v>
      </c>
      <c r="M21160" t="s">
        <v>825</v>
      </c>
      <c r="N21160" s="1" t="s">
        <v>27</v>
      </c>
      <c r="O21160">
        <v>56</v>
      </c>
      <c r="P21160">
        <v>1.87</v>
      </c>
      <c r="Q21160">
        <v>1</v>
      </c>
      <c r="R21160" t="s">
        <v>1163</v>
      </c>
      <c r="S21160" t="s">
        <v>1159</v>
      </c>
      <c r="T21160">
        <v>1</v>
      </c>
      <c r="U21160" t="s">
        <v>1160</v>
      </c>
    </row>
    <row r="21161" spans="1:21" x14ac:dyDescent="0.3">
      <c r="A21161" s="1" t="s">
        <v>179</v>
      </c>
      <c r="B21161" s="2">
        <v>43106</v>
      </c>
      <c r="C21161">
        <v>31844</v>
      </c>
      <c r="D21161" s="1" t="s">
        <v>18</v>
      </c>
      <c r="E21161">
        <v>27</v>
      </c>
      <c r="F21161" s="1" t="s">
        <v>28</v>
      </c>
      <c r="G21161" s="1" t="s">
        <v>20</v>
      </c>
      <c r="H21161" t="s">
        <v>961</v>
      </c>
      <c r="I21161" s="1" t="s">
        <v>45</v>
      </c>
      <c r="J21161" s="1" t="s">
        <v>21</v>
      </c>
      <c r="K21161" s="1" t="s">
        <v>863</v>
      </c>
      <c r="L21161" s="1" t="s">
        <v>23</v>
      </c>
      <c r="M21161" t="s">
        <v>825</v>
      </c>
      <c r="N21161" s="1" t="s">
        <v>27</v>
      </c>
      <c r="O21161">
        <v>29</v>
      </c>
      <c r="P21161">
        <v>0.97</v>
      </c>
      <c r="Q21161">
        <v>1</v>
      </c>
      <c r="R21161" t="s">
        <v>1163</v>
      </c>
      <c r="S21161" t="s">
        <v>1159</v>
      </c>
      <c r="T21161">
        <v>1</v>
      </c>
      <c r="U21161" t="s">
        <v>1160</v>
      </c>
    </row>
    <row r="21162" spans="1:21" x14ac:dyDescent="0.3">
      <c r="A21162" s="1" t="s">
        <v>179</v>
      </c>
      <c r="B21162" s="2">
        <v>43106</v>
      </c>
      <c r="C21162">
        <v>32052</v>
      </c>
      <c r="D21162" s="1" t="s">
        <v>30</v>
      </c>
      <c r="E21162">
        <v>17</v>
      </c>
      <c r="F21162" s="1" t="s">
        <v>19</v>
      </c>
      <c r="G21162" s="1" t="s">
        <v>20</v>
      </c>
      <c r="H21162" t="s">
        <v>251</v>
      </c>
      <c r="I21162" s="1" t="s">
        <v>45</v>
      </c>
      <c r="J21162" s="1" t="s">
        <v>48</v>
      </c>
      <c r="K21162" s="1" t="s">
        <v>247</v>
      </c>
      <c r="L21162" s="1" t="s">
        <v>23</v>
      </c>
      <c r="M21162" t="s">
        <v>825</v>
      </c>
      <c r="N21162" s="1" t="s">
        <v>27</v>
      </c>
      <c r="O21162">
        <v>35</v>
      </c>
      <c r="P21162">
        <v>1.17</v>
      </c>
      <c r="Q21162">
        <v>1</v>
      </c>
      <c r="R21162" t="s">
        <v>1163</v>
      </c>
      <c r="S21162" t="s">
        <v>1159</v>
      </c>
      <c r="T21162">
        <v>1</v>
      </c>
      <c r="U21162" t="s">
        <v>1160</v>
      </c>
    </row>
    <row r="21163" spans="1:21" x14ac:dyDescent="0.3">
      <c r="A21163" s="1" t="s">
        <v>189</v>
      </c>
      <c r="B21163" s="2">
        <v>43107</v>
      </c>
      <c r="C21163">
        <v>1980</v>
      </c>
      <c r="D21163" s="1" t="s">
        <v>18</v>
      </c>
      <c r="E21163">
        <v>26</v>
      </c>
      <c r="F21163" s="1" t="s">
        <v>38</v>
      </c>
      <c r="G21163" s="1" t="s">
        <v>20</v>
      </c>
      <c r="H21163" t="s">
        <v>399</v>
      </c>
      <c r="I21163" s="1" t="s">
        <v>45</v>
      </c>
      <c r="J21163" s="1" t="s">
        <v>21</v>
      </c>
      <c r="K21163" s="1" t="s">
        <v>305</v>
      </c>
      <c r="L21163" s="1" t="s">
        <v>23</v>
      </c>
      <c r="M21163" t="s">
        <v>825</v>
      </c>
      <c r="N21163" s="1" t="s">
        <v>27</v>
      </c>
      <c r="O21163">
        <v>56</v>
      </c>
      <c r="P21163">
        <v>1.87</v>
      </c>
      <c r="Q21163">
        <v>1</v>
      </c>
      <c r="R21163" t="s">
        <v>1163</v>
      </c>
      <c r="S21163" t="s">
        <v>1159</v>
      </c>
      <c r="T21163">
        <v>1</v>
      </c>
      <c r="U21163" t="s">
        <v>1160</v>
      </c>
    </row>
    <row r="21164" spans="1:21" x14ac:dyDescent="0.3">
      <c r="A21164" s="1" t="s">
        <v>189</v>
      </c>
      <c r="B21164" s="2">
        <v>43107</v>
      </c>
      <c r="C21164">
        <v>2266</v>
      </c>
      <c r="D21164" s="1" t="s">
        <v>18</v>
      </c>
      <c r="E21164">
        <v>28</v>
      </c>
      <c r="F21164" s="1" t="s">
        <v>38</v>
      </c>
      <c r="G21164" s="1" t="s">
        <v>20</v>
      </c>
      <c r="H21164" t="s">
        <v>253</v>
      </c>
      <c r="I21164" s="1" t="s">
        <v>46</v>
      </c>
      <c r="J21164" s="1" t="s">
        <v>53</v>
      </c>
      <c r="K21164" s="1" t="s">
        <v>192</v>
      </c>
      <c r="L21164" s="1" t="s">
        <v>23</v>
      </c>
      <c r="M21164" t="s">
        <v>825</v>
      </c>
      <c r="N21164" s="1" t="s">
        <v>27</v>
      </c>
      <c r="O21164">
        <v>6</v>
      </c>
      <c r="P21164">
        <v>0.2</v>
      </c>
      <c r="Q21164">
        <v>1</v>
      </c>
      <c r="R21164" t="s">
        <v>1163</v>
      </c>
      <c r="S21164" t="s">
        <v>1159</v>
      </c>
      <c r="T21164">
        <v>1</v>
      </c>
      <c r="U21164" t="s">
        <v>1160</v>
      </c>
    </row>
    <row r="21165" spans="1:21" x14ac:dyDescent="0.3">
      <c r="A21165" s="1" t="s">
        <v>189</v>
      </c>
      <c r="B21165" s="2">
        <v>43107</v>
      </c>
      <c r="C21165">
        <v>3492</v>
      </c>
      <c r="D21165" s="1" t="s">
        <v>18</v>
      </c>
      <c r="E21165">
        <v>26</v>
      </c>
      <c r="F21165" s="1" t="s">
        <v>56</v>
      </c>
      <c r="G21165" s="1" t="s">
        <v>20</v>
      </c>
      <c r="H21165" t="s">
        <v>190</v>
      </c>
      <c r="I21165" s="1" t="s">
        <v>45</v>
      </c>
      <c r="J21165" s="1" t="s">
        <v>53</v>
      </c>
      <c r="K21165" s="1" t="s">
        <v>159</v>
      </c>
      <c r="L21165" s="1" t="s">
        <v>23</v>
      </c>
      <c r="M21165" t="s">
        <v>825</v>
      </c>
      <c r="N21165" s="1" t="s">
        <v>27</v>
      </c>
      <c r="O21165">
        <v>128</v>
      </c>
      <c r="P21165">
        <v>4.2699999999999996</v>
      </c>
      <c r="Q21165">
        <v>0</v>
      </c>
      <c r="R21165" t="s">
        <v>1163</v>
      </c>
      <c r="S21165" t="s">
        <v>1159</v>
      </c>
      <c r="T21165">
        <v>1</v>
      </c>
      <c r="U21165" t="s">
        <v>1160</v>
      </c>
    </row>
    <row r="21166" spans="1:21" x14ac:dyDescent="0.3">
      <c r="A21166" s="1" t="s">
        <v>189</v>
      </c>
      <c r="B21166" s="2">
        <v>43107</v>
      </c>
      <c r="C21166">
        <v>5234</v>
      </c>
      <c r="D21166" s="1" t="s">
        <v>18</v>
      </c>
      <c r="E21166">
        <v>26</v>
      </c>
      <c r="F21166" s="1" t="s">
        <v>25</v>
      </c>
      <c r="G21166" s="1" t="s">
        <v>20</v>
      </c>
      <c r="H21166" t="s">
        <v>378</v>
      </c>
      <c r="I21166" s="1" t="s">
        <v>45</v>
      </c>
      <c r="J21166" s="1" t="s">
        <v>21</v>
      </c>
      <c r="K21166" s="1" t="s">
        <v>307</v>
      </c>
      <c r="L21166" s="1" t="s">
        <v>23</v>
      </c>
      <c r="M21166" t="s">
        <v>825</v>
      </c>
      <c r="N21166" s="1" t="s">
        <v>27</v>
      </c>
      <c r="O21166">
        <v>44</v>
      </c>
      <c r="P21166">
        <v>1.47</v>
      </c>
      <c r="Q21166">
        <v>1</v>
      </c>
      <c r="R21166" t="s">
        <v>1163</v>
      </c>
      <c r="S21166" t="s">
        <v>1159</v>
      </c>
      <c r="T21166">
        <v>1</v>
      </c>
      <c r="U21166" t="s">
        <v>1160</v>
      </c>
    </row>
    <row r="21167" spans="1:21" x14ac:dyDescent="0.3">
      <c r="A21167" s="1" t="s">
        <v>189</v>
      </c>
      <c r="B21167" s="2">
        <v>43107</v>
      </c>
      <c r="C21167">
        <v>11858</v>
      </c>
      <c r="D21167" s="1" t="s">
        <v>18</v>
      </c>
      <c r="E21167">
        <v>28</v>
      </c>
      <c r="F21167" s="1" t="s">
        <v>25</v>
      </c>
      <c r="G21167" s="1" t="s">
        <v>20</v>
      </c>
      <c r="H21167" t="s">
        <v>193</v>
      </c>
      <c r="I21167" s="1" t="s">
        <v>45</v>
      </c>
      <c r="J21167" s="1" t="s">
        <v>48</v>
      </c>
      <c r="K21167" s="1" t="s">
        <v>251</v>
      </c>
      <c r="L21167" s="1" t="s">
        <v>23</v>
      </c>
      <c r="M21167" t="s">
        <v>825</v>
      </c>
      <c r="N21167" s="1" t="s">
        <v>27</v>
      </c>
      <c r="O21167">
        <v>36</v>
      </c>
      <c r="P21167">
        <v>1.2</v>
      </c>
      <c r="Q21167">
        <v>1</v>
      </c>
      <c r="R21167" t="s">
        <v>1163</v>
      </c>
      <c r="S21167" t="s">
        <v>1159</v>
      </c>
      <c r="T21167">
        <v>1</v>
      </c>
      <c r="U21167" t="s">
        <v>1160</v>
      </c>
    </row>
    <row r="21168" spans="1:21" x14ac:dyDescent="0.3">
      <c r="A21168" s="1" t="s">
        <v>189</v>
      </c>
      <c r="B21168" s="2">
        <v>43107</v>
      </c>
      <c r="C21168">
        <v>11908</v>
      </c>
      <c r="D21168" s="1" t="s">
        <v>30</v>
      </c>
      <c r="E21168">
        <v>29</v>
      </c>
      <c r="F21168" s="1" t="s">
        <v>25</v>
      </c>
      <c r="G21168" s="1" t="s">
        <v>20</v>
      </c>
      <c r="H21168" t="s">
        <v>398</v>
      </c>
      <c r="I21168" s="1" t="s">
        <v>45</v>
      </c>
      <c r="J21168" s="1" t="s">
        <v>48</v>
      </c>
      <c r="K21168" s="1" t="s">
        <v>959</v>
      </c>
      <c r="L21168" s="1" t="s">
        <v>23</v>
      </c>
      <c r="M21168" t="s">
        <v>825</v>
      </c>
      <c r="N21168" s="1" t="s">
        <v>27</v>
      </c>
      <c r="O21168">
        <v>1</v>
      </c>
      <c r="P21168">
        <v>0.03</v>
      </c>
      <c r="Q21168">
        <v>1</v>
      </c>
      <c r="R21168" t="s">
        <v>1163</v>
      </c>
      <c r="S21168" t="s">
        <v>1159</v>
      </c>
      <c r="T21168">
        <v>1</v>
      </c>
      <c r="U21168" t="s">
        <v>1160</v>
      </c>
    </row>
    <row r="21169" spans="1:21" x14ac:dyDescent="0.3">
      <c r="A21169" s="1" t="s">
        <v>189</v>
      </c>
      <c r="B21169" s="2">
        <v>43107</v>
      </c>
      <c r="C21169">
        <v>12874</v>
      </c>
      <c r="D21169" s="1" t="s">
        <v>18</v>
      </c>
      <c r="E21169">
        <v>27</v>
      </c>
      <c r="F21169" s="1" t="s">
        <v>44</v>
      </c>
      <c r="G21169" s="1" t="s">
        <v>35</v>
      </c>
      <c r="H21169" t="s">
        <v>369</v>
      </c>
      <c r="I21169" s="1" t="s">
        <v>45</v>
      </c>
      <c r="J21169" s="1" t="s">
        <v>48</v>
      </c>
      <c r="K21169" s="1" t="s">
        <v>156</v>
      </c>
      <c r="L21169" s="1" t="s">
        <v>377</v>
      </c>
      <c r="M21169" t="s">
        <v>825</v>
      </c>
      <c r="N21169" s="1" t="s">
        <v>27</v>
      </c>
      <c r="O21169">
        <v>124</v>
      </c>
      <c r="P21169">
        <v>4.13</v>
      </c>
      <c r="Q21169">
        <v>0</v>
      </c>
      <c r="R21169" t="s">
        <v>1163</v>
      </c>
      <c r="S21169" t="s">
        <v>1159</v>
      </c>
      <c r="T21169">
        <v>1</v>
      </c>
      <c r="U21169" t="s">
        <v>1160</v>
      </c>
    </row>
    <row r="21170" spans="1:21" x14ac:dyDescent="0.3">
      <c r="A21170" s="1" t="s">
        <v>189</v>
      </c>
      <c r="B21170" s="2">
        <v>43107</v>
      </c>
      <c r="C21170">
        <v>14084</v>
      </c>
      <c r="D21170" s="1" t="s">
        <v>18</v>
      </c>
      <c r="E21170">
        <v>25</v>
      </c>
      <c r="F21170" s="1" t="s">
        <v>38</v>
      </c>
      <c r="G21170" s="1" t="s">
        <v>20</v>
      </c>
      <c r="H21170" t="s">
        <v>476</v>
      </c>
      <c r="I21170" s="1" t="s">
        <v>45</v>
      </c>
      <c r="J21170" s="1" t="s">
        <v>105</v>
      </c>
      <c r="K21170" s="1" t="s">
        <v>367</v>
      </c>
      <c r="L21170" s="1" t="s">
        <v>23</v>
      </c>
      <c r="M21170" t="s">
        <v>825</v>
      </c>
      <c r="N21170" s="1" t="s">
        <v>27</v>
      </c>
      <c r="O21170">
        <v>20</v>
      </c>
      <c r="P21170">
        <v>0.67</v>
      </c>
      <c r="Q21170">
        <v>1</v>
      </c>
      <c r="R21170" t="s">
        <v>1163</v>
      </c>
      <c r="S21170" t="s">
        <v>1159</v>
      </c>
      <c r="T21170">
        <v>1</v>
      </c>
      <c r="U21170" t="s">
        <v>1160</v>
      </c>
    </row>
    <row r="21171" spans="1:21" x14ac:dyDescent="0.3">
      <c r="A21171" s="1" t="s">
        <v>189</v>
      </c>
      <c r="B21171" s="2">
        <v>43107</v>
      </c>
      <c r="C21171">
        <v>15822</v>
      </c>
      <c r="D21171" s="1" t="s">
        <v>30</v>
      </c>
      <c r="E21171">
        <v>25</v>
      </c>
      <c r="F21171" s="1" t="s">
        <v>44</v>
      </c>
      <c r="G21171" s="1" t="s">
        <v>20</v>
      </c>
      <c r="H21171" t="s">
        <v>886</v>
      </c>
      <c r="I21171" s="1" t="s">
        <v>46</v>
      </c>
      <c r="J21171" s="1" t="s">
        <v>105</v>
      </c>
      <c r="K21171" s="1" t="s">
        <v>192</v>
      </c>
      <c r="L21171" s="1" t="s">
        <v>23</v>
      </c>
      <c r="M21171" t="s">
        <v>825</v>
      </c>
      <c r="N21171" s="1" t="s">
        <v>27</v>
      </c>
      <c r="O21171">
        <v>4</v>
      </c>
      <c r="P21171">
        <v>0.13</v>
      </c>
      <c r="Q21171">
        <v>1</v>
      </c>
      <c r="R21171" t="s">
        <v>1163</v>
      </c>
      <c r="S21171" t="s">
        <v>1159</v>
      </c>
      <c r="T21171">
        <v>1</v>
      </c>
      <c r="U21171" t="s">
        <v>1160</v>
      </c>
    </row>
    <row r="21172" spans="1:21" x14ac:dyDescent="0.3">
      <c r="A21172" s="1" t="s">
        <v>189</v>
      </c>
      <c r="B21172" s="2">
        <v>43107</v>
      </c>
      <c r="C21172">
        <v>17996</v>
      </c>
      <c r="D21172" s="1" t="s">
        <v>18</v>
      </c>
      <c r="E21172">
        <v>28</v>
      </c>
      <c r="F21172" s="1" t="s">
        <v>31</v>
      </c>
      <c r="G21172" s="1" t="s">
        <v>20</v>
      </c>
      <c r="H21172" t="s">
        <v>903</v>
      </c>
      <c r="I21172" s="1" t="s">
        <v>45</v>
      </c>
      <c r="J21172" s="1" t="s">
        <v>36</v>
      </c>
      <c r="K21172" s="1" t="s">
        <v>449</v>
      </c>
      <c r="L21172" s="1" t="s">
        <v>23</v>
      </c>
      <c r="M21172" t="s">
        <v>825</v>
      </c>
      <c r="N21172" s="1" t="s">
        <v>27</v>
      </c>
      <c r="O21172">
        <v>12</v>
      </c>
      <c r="P21172">
        <v>0.4</v>
      </c>
      <c r="Q21172">
        <v>1</v>
      </c>
      <c r="R21172" t="s">
        <v>1163</v>
      </c>
      <c r="S21172" t="s">
        <v>1159</v>
      </c>
      <c r="T21172">
        <v>1</v>
      </c>
      <c r="U21172" t="s">
        <v>1160</v>
      </c>
    </row>
    <row r="21173" spans="1:21" x14ac:dyDescent="0.3">
      <c r="A21173" s="1" t="s">
        <v>189</v>
      </c>
      <c r="B21173" s="2">
        <v>43107</v>
      </c>
      <c r="C21173">
        <v>32676</v>
      </c>
      <c r="D21173" s="1" t="s">
        <v>30</v>
      </c>
      <c r="E21173">
        <v>17</v>
      </c>
      <c r="F21173" s="1" t="s">
        <v>19</v>
      </c>
      <c r="G21173" s="1" t="s">
        <v>20</v>
      </c>
      <c r="H21173" t="s">
        <v>1018</v>
      </c>
      <c r="I21173" s="1" t="s">
        <v>46</v>
      </c>
      <c r="J21173" s="1" t="s">
        <v>36</v>
      </c>
      <c r="K21173" s="1" t="s">
        <v>192</v>
      </c>
      <c r="L21173" s="1" t="s">
        <v>23</v>
      </c>
      <c r="M21173" t="s">
        <v>825</v>
      </c>
      <c r="N21173" s="1" t="s">
        <v>27</v>
      </c>
      <c r="O21173">
        <v>3</v>
      </c>
      <c r="P21173">
        <v>0.1</v>
      </c>
      <c r="Q21173">
        <v>1</v>
      </c>
      <c r="R21173" t="s">
        <v>1163</v>
      </c>
      <c r="S21173" t="s">
        <v>1159</v>
      </c>
      <c r="T21173">
        <v>1</v>
      </c>
      <c r="U21173" t="s">
        <v>1160</v>
      </c>
    </row>
    <row r="21174" spans="1:21" x14ac:dyDescent="0.3">
      <c r="A21174" s="1" t="s">
        <v>189</v>
      </c>
      <c r="B21174" s="2">
        <v>43107</v>
      </c>
      <c r="C21174">
        <v>33124</v>
      </c>
      <c r="D21174" s="1" t="s">
        <v>18</v>
      </c>
      <c r="E21174">
        <v>28</v>
      </c>
      <c r="F21174" s="1" t="s">
        <v>28</v>
      </c>
      <c r="G21174" s="1" t="s">
        <v>20</v>
      </c>
      <c r="H21174" t="s">
        <v>419</v>
      </c>
      <c r="I21174" s="1" t="s">
        <v>45</v>
      </c>
      <c r="J21174" s="1" t="s">
        <v>21</v>
      </c>
      <c r="K21174" s="1" t="s">
        <v>582</v>
      </c>
      <c r="L21174" s="1" t="s">
        <v>23</v>
      </c>
      <c r="M21174" t="s">
        <v>825</v>
      </c>
      <c r="N21174" s="1" t="s">
        <v>27</v>
      </c>
      <c r="O21174">
        <v>2543</v>
      </c>
      <c r="P21174">
        <v>84.77</v>
      </c>
      <c r="Q21174">
        <v>0</v>
      </c>
      <c r="R21174" t="s">
        <v>1163</v>
      </c>
      <c r="S21174" t="s">
        <v>1159</v>
      </c>
      <c r="T21174">
        <v>1</v>
      </c>
      <c r="U21174" t="s">
        <v>1160</v>
      </c>
    </row>
    <row r="21175" spans="1:21" x14ac:dyDescent="0.3">
      <c r="A21175" s="1" t="s">
        <v>194</v>
      </c>
      <c r="B21175" s="2">
        <v>43108</v>
      </c>
      <c r="C21175">
        <v>470</v>
      </c>
      <c r="D21175" s="1" t="s">
        <v>18</v>
      </c>
      <c r="E21175">
        <v>27</v>
      </c>
      <c r="F21175" s="1" t="s">
        <v>19</v>
      </c>
      <c r="G21175" s="1" t="s">
        <v>20</v>
      </c>
      <c r="H21175" t="s">
        <v>993</v>
      </c>
      <c r="I21175" s="1" t="s">
        <v>45</v>
      </c>
      <c r="J21175" s="1" t="s">
        <v>21</v>
      </c>
      <c r="K21175" s="1" t="s">
        <v>253</v>
      </c>
      <c r="L21175" s="1" t="s">
        <v>23</v>
      </c>
      <c r="M21175" t="s">
        <v>825</v>
      </c>
      <c r="N21175" s="1" t="s">
        <v>27</v>
      </c>
      <c r="O21175">
        <v>25</v>
      </c>
      <c r="P21175">
        <v>0.83</v>
      </c>
      <c r="Q21175">
        <v>1</v>
      </c>
      <c r="R21175" t="s">
        <v>1163</v>
      </c>
      <c r="S21175" t="s">
        <v>1159</v>
      </c>
      <c r="T21175">
        <v>1</v>
      </c>
      <c r="U21175" t="s">
        <v>1160</v>
      </c>
    </row>
    <row r="21176" spans="1:21" x14ac:dyDescent="0.3">
      <c r="A21176" s="1" t="s">
        <v>194</v>
      </c>
      <c r="B21176" s="2">
        <v>43108</v>
      </c>
      <c r="C21176">
        <v>1942</v>
      </c>
      <c r="D21176" s="1" t="s">
        <v>30</v>
      </c>
      <c r="E21176">
        <v>24</v>
      </c>
      <c r="F21176" s="1" t="s">
        <v>56</v>
      </c>
      <c r="G21176" s="1" t="s">
        <v>20</v>
      </c>
      <c r="H21176" t="s">
        <v>310</v>
      </c>
      <c r="I21176" s="1" t="s">
        <v>45</v>
      </c>
      <c r="J21176" s="1" t="s">
        <v>21</v>
      </c>
      <c r="K21176" s="1" t="s">
        <v>448</v>
      </c>
      <c r="L21176" s="1" t="s">
        <v>23</v>
      </c>
      <c r="M21176" t="s">
        <v>825</v>
      </c>
      <c r="N21176" s="1" t="s">
        <v>27</v>
      </c>
      <c r="O21176">
        <v>77</v>
      </c>
      <c r="P21176">
        <v>2.57</v>
      </c>
      <c r="Q21176">
        <v>0</v>
      </c>
      <c r="R21176" t="s">
        <v>1163</v>
      </c>
      <c r="S21176" t="s">
        <v>1159</v>
      </c>
      <c r="T21176">
        <v>1</v>
      </c>
      <c r="U21176" t="s">
        <v>1160</v>
      </c>
    </row>
    <row r="21177" spans="1:21" x14ac:dyDescent="0.3">
      <c r="A21177" s="1" t="s">
        <v>194</v>
      </c>
      <c r="B21177" s="2">
        <v>43108</v>
      </c>
      <c r="C21177">
        <v>1954</v>
      </c>
      <c r="D21177" s="1" t="s">
        <v>30</v>
      </c>
      <c r="E21177">
        <v>26</v>
      </c>
      <c r="F21177" s="1" t="s">
        <v>25</v>
      </c>
      <c r="G21177" s="1" t="s">
        <v>20</v>
      </c>
      <c r="H21177" t="s">
        <v>1066</v>
      </c>
      <c r="I21177" s="1" t="s">
        <v>45</v>
      </c>
      <c r="J21177" s="1" t="s">
        <v>21</v>
      </c>
      <c r="K21177" s="1" t="s">
        <v>465</v>
      </c>
      <c r="L21177" s="1" t="s">
        <v>23</v>
      </c>
      <c r="M21177" t="s">
        <v>825</v>
      </c>
      <c r="N21177" s="1" t="s">
        <v>27</v>
      </c>
      <c r="O21177">
        <v>821</v>
      </c>
      <c r="P21177">
        <v>27.37</v>
      </c>
      <c r="Q21177">
        <v>0</v>
      </c>
      <c r="R21177" t="s">
        <v>1163</v>
      </c>
      <c r="S21177" t="s">
        <v>1159</v>
      </c>
      <c r="T21177">
        <v>1</v>
      </c>
      <c r="U21177" t="s">
        <v>1160</v>
      </c>
    </row>
    <row r="21178" spans="1:21" x14ac:dyDescent="0.3">
      <c r="A21178" s="1" t="s">
        <v>194</v>
      </c>
      <c r="B21178" s="2">
        <v>43108</v>
      </c>
      <c r="C21178">
        <v>7790</v>
      </c>
      <c r="D21178" s="1" t="s">
        <v>30</v>
      </c>
      <c r="E21178">
        <v>24</v>
      </c>
      <c r="F21178" s="1" t="s">
        <v>25</v>
      </c>
      <c r="G21178" s="1" t="s">
        <v>20</v>
      </c>
      <c r="H21178" t="s">
        <v>477</v>
      </c>
      <c r="I21178" s="1" t="s">
        <v>45</v>
      </c>
      <c r="J21178" s="1" t="s">
        <v>53</v>
      </c>
      <c r="K21178" s="1" t="s">
        <v>309</v>
      </c>
      <c r="L21178" s="1" t="s">
        <v>23</v>
      </c>
      <c r="M21178" t="s">
        <v>825</v>
      </c>
      <c r="N21178" s="1" t="s">
        <v>27</v>
      </c>
      <c r="O21178">
        <v>36</v>
      </c>
      <c r="P21178">
        <v>1.2</v>
      </c>
      <c r="Q21178">
        <v>1</v>
      </c>
      <c r="R21178" t="s">
        <v>1163</v>
      </c>
      <c r="S21178" t="s">
        <v>1159</v>
      </c>
      <c r="T21178">
        <v>1</v>
      </c>
      <c r="U21178" t="s">
        <v>1160</v>
      </c>
    </row>
    <row r="21179" spans="1:21" x14ac:dyDescent="0.3">
      <c r="A21179" s="1" t="s">
        <v>194</v>
      </c>
      <c r="B21179" s="2">
        <v>43108</v>
      </c>
      <c r="C21179">
        <v>7872</v>
      </c>
      <c r="D21179" s="1" t="s">
        <v>30</v>
      </c>
      <c r="E21179">
        <v>26</v>
      </c>
      <c r="F21179" s="1" t="s">
        <v>28</v>
      </c>
      <c r="G21179" s="1" t="s">
        <v>20</v>
      </c>
      <c r="H21179" t="s">
        <v>370</v>
      </c>
      <c r="I21179" s="1" t="s">
        <v>45</v>
      </c>
      <c r="J21179" s="1" t="s">
        <v>53</v>
      </c>
      <c r="K21179" s="1" t="s">
        <v>253</v>
      </c>
      <c r="L21179" s="1" t="s">
        <v>23</v>
      </c>
      <c r="M21179" t="s">
        <v>825</v>
      </c>
      <c r="N21179" s="1" t="s">
        <v>27</v>
      </c>
      <c r="O21179">
        <v>31</v>
      </c>
      <c r="P21179">
        <v>1.03</v>
      </c>
      <c r="Q21179">
        <v>1</v>
      </c>
      <c r="R21179" t="s">
        <v>1163</v>
      </c>
      <c r="S21179" t="s">
        <v>1159</v>
      </c>
      <c r="T21179">
        <v>1</v>
      </c>
      <c r="U21179" t="s">
        <v>1160</v>
      </c>
    </row>
    <row r="21180" spans="1:21" x14ac:dyDescent="0.3">
      <c r="A21180" s="1" t="s">
        <v>194</v>
      </c>
      <c r="B21180" s="2">
        <v>43108</v>
      </c>
      <c r="C21180">
        <v>10786</v>
      </c>
      <c r="D21180" s="1" t="s">
        <v>18</v>
      </c>
      <c r="E21180">
        <v>26</v>
      </c>
      <c r="F21180" s="1" t="s">
        <v>38</v>
      </c>
      <c r="G21180" s="1" t="s">
        <v>20</v>
      </c>
      <c r="H21180" t="s">
        <v>1067</v>
      </c>
      <c r="I21180" s="1" t="s">
        <v>45</v>
      </c>
      <c r="J21180" s="1" t="s">
        <v>48</v>
      </c>
      <c r="K21180" s="1" t="s">
        <v>360</v>
      </c>
      <c r="L21180" s="1" t="s">
        <v>23</v>
      </c>
      <c r="M21180" t="s">
        <v>825</v>
      </c>
      <c r="N21180" s="1" t="s">
        <v>27</v>
      </c>
      <c r="O21180">
        <v>297</v>
      </c>
      <c r="P21180">
        <v>9.9</v>
      </c>
      <c r="Q21180">
        <v>0</v>
      </c>
      <c r="R21180" t="s">
        <v>1163</v>
      </c>
      <c r="S21180" t="s">
        <v>1159</v>
      </c>
      <c r="T21180">
        <v>1</v>
      </c>
      <c r="U21180" t="s">
        <v>1160</v>
      </c>
    </row>
    <row r="21181" spans="1:21" x14ac:dyDescent="0.3">
      <c r="A21181" s="1" t="s">
        <v>194</v>
      </c>
      <c r="B21181" s="2">
        <v>43108</v>
      </c>
      <c r="C21181">
        <v>16056</v>
      </c>
      <c r="D21181" s="1" t="s">
        <v>30</v>
      </c>
      <c r="E21181">
        <v>25</v>
      </c>
      <c r="F21181" s="1" t="s">
        <v>28</v>
      </c>
      <c r="G21181" s="1" t="s">
        <v>20</v>
      </c>
      <c r="H21181" t="s">
        <v>1068</v>
      </c>
      <c r="I21181" s="1" t="s">
        <v>45</v>
      </c>
      <c r="J21181" s="1" t="s">
        <v>36</v>
      </c>
      <c r="K21181" s="1" t="s">
        <v>419</v>
      </c>
      <c r="L21181" s="1" t="s">
        <v>23</v>
      </c>
      <c r="M21181" t="s">
        <v>825</v>
      </c>
      <c r="N21181" s="1" t="s">
        <v>27</v>
      </c>
      <c r="O21181">
        <v>4</v>
      </c>
      <c r="P21181">
        <v>0.13</v>
      </c>
      <c r="Q21181">
        <v>1</v>
      </c>
      <c r="R21181" t="s">
        <v>1163</v>
      </c>
      <c r="S21181" t="s">
        <v>1159</v>
      </c>
      <c r="T21181">
        <v>1</v>
      </c>
      <c r="U21181" t="s">
        <v>1160</v>
      </c>
    </row>
    <row r="21182" spans="1:21" x14ac:dyDescent="0.3">
      <c r="A21182" s="1" t="s">
        <v>194</v>
      </c>
      <c r="B21182" s="2">
        <v>43108</v>
      </c>
      <c r="C21182">
        <v>16626</v>
      </c>
      <c r="D21182" s="1" t="s">
        <v>30</v>
      </c>
      <c r="E21182">
        <v>17</v>
      </c>
      <c r="F21182" s="1" t="s">
        <v>25</v>
      </c>
      <c r="G21182" s="1" t="s">
        <v>20</v>
      </c>
      <c r="H21182" t="s">
        <v>453</v>
      </c>
      <c r="I21182" s="1" t="s">
        <v>46</v>
      </c>
      <c r="J21182" s="1" t="s">
        <v>32</v>
      </c>
      <c r="K21182" s="1" t="s">
        <v>258</v>
      </c>
      <c r="L21182" s="1" t="s">
        <v>23</v>
      </c>
      <c r="M21182" t="s">
        <v>825</v>
      </c>
      <c r="N21182" s="1" t="s">
        <v>27</v>
      </c>
      <c r="O21182">
        <v>18</v>
      </c>
      <c r="P21182">
        <v>0.6</v>
      </c>
      <c r="Q21182">
        <v>1</v>
      </c>
      <c r="R21182" t="s">
        <v>1163</v>
      </c>
      <c r="S21182" t="s">
        <v>1159</v>
      </c>
      <c r="T21182">
        <v>1</v>
      </c>
      <c r="U21182" t="s">
        <v>1160</v>
      </c>
    </row>
    <row r="21183" spans="1:21" x14ac:dyDescent="0.3">
      <c r="A21183" s="1" t="s">
        <v>194</v>
      </c>
      <c r="B21183" s="2">
        <v>43108</v>
      </c>
      <c r="C21183">
        <v>18434</v>
      </c>
      <c r="D21183" s="1" t="s">
        <v>30</v>
      </c>
      <c r="E21183">
        <v>24</v>
      </c>
      <c r="F21183" s="1" t="s">
        <v>25</v>
      </c>
      <c r="G21183" s="1" t="s">
        <v>20</v>
      </c>
      <c r="H21183" t="s">
        <v>195</v>
      </c>
      <c r="I21183" s="1" t="s">
        <v>45</v>
      </c>
      <c r="J21183" s="1" t="s">
        <v>36</v>
      </c>
      <c r="K21183" s="1" t="s">
        <v>475</v>
      </c>
      <c r="L21183" s="1" t="s">
        <v>23</v>
      </c>
      <c r="M21183" t="s">
        <v>825</v>
      </c>
      <c r="N21183" s="1" t="s">
        <v>27</v>
      </c>
      <c r="O21183">
        <v>102</v>
      </c>
      <c r="P21183">
        <v>3.4</v>
      </c>
      <c r="Q21183">
        <v>0</v>
      </c>
      <c r="R21183" t="s">
        <v>1163</v>
      </c>
      <c r="S21183" t="s">
        <v>1159</v>
      </c>
      <c r="T21183">
        <v>1</v>
      </c>
      <c r="U21183" t="s">
        <v>1160</v>
      </c>
    </row>
    <row r="21184" spans="1:21" x14ac:dyDescent="0.3">
      <c r="A21184" s="1" t="s">
        <v>194</v>
      </c>
      <c r="B21184" s="2">
        <v>43108</v>
      </c>
      <c r="C21184">
        <v>21880</v>
      </c>
      <c r="D21184" s="1" t="s">
        <v>18</v>
      </c>
      <c r="E21184">
        <v>16</v>
      </c>
      <c r="F21184" s="1" t="s">
        <v>44</v>
      </c>
      <c r="G21184" s="1" t="s">
        <v>20</v>
      </c>
      <c r="H21184" t="s">
        <v>477</v>
      </c>
      <c r="I21184" s="1" t="s">
        <v>45</v>
      </c>
      <c r="J21184" s="1" t="s">
        <v>21</v>
      </c>
      <c r="K21184" s="1" t="s">
        <v>190</v>
      </c>
      <c r="L21184" s="1" t="s">
        <v>23</v>
      </c>
      <c r="M21184" t="s">
        <v>825</v>
      </c>
      <c r="N21184" s="1" t="s">
        <v>27</v>
      </c>
      <c r="O21184">
        <v>34</v>
      </c>
      <c r="P21184">
        <v>1.1299999999999999</v>
      </c>
      <c r="Q21184">
        <v>1</v>
      </c>
      <c r="R21184" t="s">
        <v>1163</v>
      </c>
      <c r="S21184" t="s">
        <v>1159</v>
      </c>
      <c r="T21184">
        <v>1</v>
      </c>
      <c r="U21184" t="s">
        <v>1160</v>
      </c>
    </row>
    <row r="21185" spans="1:21" x14ac:dyDescent="0.3">
      <c r="A21185" s="1" t="s">
        <v>194</v>
      </c>
      <c r="B21185" s="2">
        <v>43108</v>
      </c>
      <c r="C21185">
        <v>22478</v>
      </c>
      <c r="D21185" s="1" t="s">
        <v>30</v>
      </c>
      <c r="E21185">
        <v>24</v>
      </c>
      <c r="F21185" s="1" t="s">
        <v>31</v>
      </c>
      <c r="G21185" s="1" t="s">
        <v>20</v>
      </c>
      <c r="H21185" t="s">
        <v>865</v>
      </c>
      <c r="I21185" s="1" t="s">
        <v>45</v>
      </c>
      <c r="J21185" s="1" t="s">
        <v>89</v>
      </c>
      <c r="K21185" s="1" t="s">
        <v>399</v>
      </c>
      <c r="L21185" s="1" t="s">
        <v>23</v>
      </c>
      <c r="M21185" t="s">
        <v>825</v>
      </c>
      <c r="N21185" s="1" t="s">
        <v>27</v>
      </c>
      <c r="O21185">
        <v>40</v>
      </c>
      <c r="P21185">
        <v>1.33</v>
      </c>
      <c r="Q21185">
        <v>1</v>
      </c>
      <c r="R21185" t="s">
        <v>1163</v>
      </c>
      <c r="S21185" t="s">
        <v>1159</v>
      </c>
      <c r="T21185">
        <v>1</v>
      </c>
      <c r="U21185" t="s">
        <v>1160</v>
      </c>
    </row>
    <row r="21186" spans="1:21" x14ac:dyDescent="0.3">
      <c r="A21186" s="1" t="s">
        <v>194</v>
      </c>
      <c r="B21186" s="2">
        <v>43108</v>
      </c>
      <c r="C21186">
        <v>23848</v>
      </c>
      <c r="D21186" s="1" t="s">
        <v>30</v>
      </c>
      <c r="E21186">
        <v>17</v>
      </c>
      <c r="F21186" s="1" t="s">
        <v>28</v>
      </c>
      <c r="G21186" s="1" t="s">
        <v>20</v>
      </c>
      <c r="H21186" t="s">
        <v>477</v>
      </c>
      <c r="I21186" s="1" t="s">
        <v>45</v>
      </c>
      <c r="J21186" s="1" t="s">
        <v>21</v>
      </c>
      <c r="K21186" s="1" t="s">
        <v>419</v>
      </c>
      <c r="L21186" s="1" t="s">
        <v>23</v>
      </c>
      <c r="M21186" t="s">
        <v>825</v>
      </c>
      <c r="N21186" s="1" t="s">
        <v>27</v>
      </c>
      <c r="O21186">
        <v>28</v>
      </c>
      <c r="P21186">
        <v>0.93</v>
      </c>
      <c r="Q21186">
        <v>1</v>
      </c>
      <c r="R21186" t="s">
        <v>1163</v>
      </c>
      <c r="S21186" t="s">
        <v>1159</v>
      </c>
      <c r="T21186">
        <v>1</v>
      </c>
      <c r="U21186" t="s">
        <v>1160</v>
      </c>
    </row>
    <row r="21187" spans="1:21" x14ac:dyDescent="0.3">
      <c r="A21187" s="1" t="s">
        <v>194</v>
      </c>
      <c r="B21187" s="2">
        <v>43108</v>
      </c>
      <c r="C21187">
        <v>29274</v>
      </c>
      <c r="D21187" s="1" t="s">
        <v>30</v>
      </c>
      <c r="E21187">
        <v>24</v>
      </c>
      <c r="F21187" s="1" t="s">
        <v>28</v>
      </c>
      <c r="G21187" s="1" t="s">
        <v>20</v>
      </c>
      <c r="H21187" t="s">
        <v>1066</v>
      </c>
      <c r="I21187" s="1" t="s">
        <v>45</v>
      </c>
      <c r="J21187" s="1" t="s">
        <v>105</v>
      </c>
      <c r="K21187" s="1" t="s">
        <v>109</v>
      </c>
      <c r="L21187" s="1" t="s">
        <v>23</v>
      </c>
      <c r="M21187" t="s">
        <v>825</v>
      </c>
      <c r="N21187" s="1" t="s">
        <v>27</v>
      </c>
      <c r="O21187">
        <v>452</v>
      </c>
      <c r="P21187">
        <v>15.07</v>
      </c>
      <c r="Q21187">
        <v>0</v>
      </c>
      <c r="R21187" t="s">
        <v>1163</v>
      </c>
      <c r="S21187" t="s">
        <v>1159</v>
      </c>
      <c r="T21187">
        <v>1</v>
      </c>
      <c r="U21187" t="s">
        <v>1160</v>
      </c>
    </row>
    <row r="21188" spans="1:21" x14ac:dyDescent="0.3">
      <c r="A21188" s="1" t="s">
        <v>194</v>
      </c>
      <c r="B21188" s="2">
        <v>43108</v>
      </c>
      <c r="C21188">
        <v>29632</v>
      </c>
      <c r="D21188" s="1" t="s">
        <v>18</v>
      </c>
      <c r="E21188">
        <v>29</v>
      </c>
      <c r="F21188" s="1" t="s">
        <v>28</v>
      </c>
      <c r="G21188" s="1" t="s">
        <v>20</v>
      </c>
      <c r="H21188" t="s">
        <v>865</v>
      </c>
      <c r="I21188" s="1" t="s">
        <v>45</v>
      </c>
      <c r="J21188" s="1" t="s">
        <v>105</v>
      </c>
      <c r="K21188" s="1" t="s">
        <v>555</v>
      </c>
      <c r="L21188" s="1" t="s">
        <v>23</v>
      </c>
      <c r="M21188" t="s">
        <v>825</v>
      </c>
      <c r="N21188" s="1" t="s">
        <v>27</v>
      </c>
      <c r="O21188">
        <v>1599</v>
      </c>
      <c r="P21188">
        <v>53.3</v>
      </c>
      <c r="Q21188">
        <v>0</v>
      </c>
      <c r="R21188" t="s">
        <v>1163</v>
      </c>
      <c r="S21188" t="s">
        <v>1159</v>
      </c>
      <c r="T21188">
        <v>1</v>
      </c>
      <c r="U21188" t="s">
        <v>1160</v>
      </c>
    </row>
    <row r="21189" spans="1:21" x14ac:dyDescent="0.3">
      <c r="A21189" s="1" t="s">
        <v>194</v>
      </c>
      <c r="B21189" s="2">
        <v>43108</v>
      </c>
      <c r="C21189">
        <v>30400</v>
      </c>
      <c r="D21189" s="1" t="s">
        <v>18</v>
      </c>
      <c r="E21189">
        <v>24</v>
      </c>
      <c r="F21189" s="1" t="s">
        <v>44</v>
      </c>
      <c r="G21189" s="1" t="s">
        <v>20</v>
      </c>
      <c r="H21189" t="s">
        <v>370</v>
      </c>
      <c r="I21189" s="1" t="s">
        <v>46</v>
      </c>
      <c r="J21189" s="1" t="s">
        <v>36</v>
      </c>
      <c r="K21189" s="1" t="s">
        <v>477</v>
      </c>
      <c r="L21189" s="1" t="s">
        <v>23</v>
      </c>
      <c r="M21189" t="s">
        <v>825</v>
      </c>
      <c r="N21189" s="1" t="s">
        <v>27</v>
      </c>
      <c r="O21189">
        <v>2</v>
      </c>
      <c r="P21189">
        <v>7.0000000000000007E-2</v>
      </c>
      <c r="Q21189">
        <v>1</v>
      </c>
      <c r="R21189" t="s">
        <v>1163</v>
      </c>
      <c r="S21189" t="s">
        <v>1159</v>
      </c>
      <c r="T21189">
        <v>1</v>
      </c>
      <c r="U21189" t="s">
        <v>1160</v>
      </c>
    </row>
    <row r="21190" spans="1:21" x14ac:dyDescent="0.3">
      <c r="A21190" s="1" t="s">
        <v>194</v>
      </c>
      <c r="B21190" s="2">
        <v>43108</v>
      </c>
      <c r="C21190">
        <v>30434</v>
      </c>
      <c r="D21190" s="1" t="s">
        <v>18</v>
      </c>
      <c r="E21190">
        <v>29</v>
      </c>
      <c r="F21190" s="1" t="s">
        <v>19</v>
      </c>
      <c r="G21190" s="1" t="s">
        <v>20</v>
      </c>
      <c r="H21190" t="s">
        <v>866</v>
      </c>
      <c r="I21190" s="1" t="s">
        <v>45</v>
      </c>
      <c r="J21190" s="1" t="s">
        <v>36</v>
      </c>
      <c r="K21190" s="1" t="s">
        <v>419</v>
      </c>
      <c r="L21190" s="1" t="s">
        <v>23</v>
      </c>
      <c r="M21190" t="s">
        <v>825</v>
      </c>
      <c r="N21190" s="1" t="s">
        <v>27</v>
      </c>
      <c r="O21190">
        <v>18</v>
      </c>
      <c r="P21190">
        <v>0.6</v>
      </c>
      <c r="Q21190">
        <v>1</v>
      </c>
      <c r="R21190" t="s">
        <v>1163</v>
      </c>
      <c r="S21190" t="s">
        <v>1159</v>
      </c>
      <c r="T21190">
        <v>1</v>
      </c>
      <c r="U21190" t="s">
        <v>1160</v>
      </c>
    </row>
    <row r="21191" spans="1:21" x14ac:dyDescent="0.3">
      <c r="A21191" s="1" t="s">
        <v>194</v>
      </c>
      <c r="B21191" s="2">
        <v>43108</v>
      </c>
      <c r="C21191">
        <v>32492</v>
      </c>
      <c r="D21191" s="1" t="s">
        <v>30</v>
      </c>
      <c r="E21191">
        <v>26</v>
      </c>
      <c r="F21191" s="1" t="s">
        <v>56</v>
      </c>
      <c r="G21191" s="1" t="s">
        <v>20</v>
      </c>
      <c r="H21191" t="s">
        <v>532</v>
      </c>
      <c r="I21191" s="1" t="s">
        <v>46</v>
      </c>
      <c r="J21191" s="1" t="s">
        <v>21</v>
      </c>
      <c r="K21191" s="1" t="s">
        <v>258</v>
      </c>
      <c r="L21191" s="1" t="s">
        <v>23</v>
      </c>
      <c r="M21191" t="s">
        <v>825</v>
      </c>
      <c r="N21191" s="1" t="s">
        <v>27</v>
      </c>
      <c r="O21191">
        <v>11</v>
      </c>
      <c r="P21191">
        <v>0.37</v>
      </c>
      <c r="Q21191">
        <v>1</v>
      </c>
      <c r="R21191" t="s">
        <v>1163</v>
      </c>
      <c r="S21191" t="s">
        <v>1159</v>
      </c>
      <c r="T21191">
        <v>1</v>
      </c>
      <c r="U21191" t="s">
        <v>1160</v>
      </c>
    </row>
    <row r="21192" spans="1:21" x14ac:dyDescent="0.3">
      <c r="A21192" s="1" t="s">
        <v>194</v>
      </c>
      <c r="B21192" s="2">
        <v>43108</v>
      </c>
      <c r="C21192">
        <v>32604</v>
      </c>
      <c r="D21192" s="1" t="s">
        <v>18</v>
      </c>
      <c r="E21192">
        <v>17</v>
      </c>
      <c r="F21192" s="1" t="s">
        <v>31</v>
      </c>
      <c r="G21192" s="1" t="s">
        <v>20</v>
      </c>
      <c r="H21192" t="s">
        <v>533</v>
      </c>
      <c r="I21192" s="1" t="s">
        <v>45</v>
      </c>
      <c r="J21192" s="1" t="s">
        <v>53</v>
      </c>
      <c r="K21192" s="1" t="s">
        <v>419</v>
      </c>
      <c r="L21192" s="1" t="s">
        <v>23</v>
      </c>
      <c r="M21192" t="s">
        <v>825</v>
      </c>
      <c r="N21192" s="1" t="s">
        <v>27</v>
      </c>
      <c r="O21192">
        <v>16</v>
      </c>
      <c r="P21192">
        <v>0.53</v>
      </c>
      <c r="Q21192">
        <v>1</v>
      </c>
      <c r="R21192" t="s">
        <v>1163</v>
      </c>
      <c r="S21192" t="s">
        <v>1159</v>
      </c>
      <c r="T21192">
        <v>1</v>
      </c>
      <c r="U21192" t="s">
        <v>1160</v>
      </c>
    </row>
    <row r="21193" spans="1:21" x14ac:dyDescent="0.3">
      <c r="A21193" s="1" t="s">
        <v>197</v>
      </c>
      <c r="B21193" s="2">
        <v>43109</v>
      </c>
      <c r="C21193">
        <v>4010</v>
      </c>
      <c r="D21193" s="1" t="s">
        <v>18</v>
      </c>
      <c r="E21193">
        <v>24</v>
      </c>
      <c r="F21193" s="1" t="s">
        <v>44</v>
      </c>
      <c r="G21193" s="1" t="s">
        <v>20</v>
      </c>
      <c r="H21193" t="s">
        <v>423</v>
      </c>
      <c r="I21193" s="1" t="s">
        <v>45</v>
      </c>
      <c r="J21193" s="1" t="s">
        <v>48</v>
      </c>
      <c r="K21193" s="1" t="s">
        <v>188</v>
      </c>
      <c r="L21193" s="1" t="s">
        <v>23</v>
      </c>
      <c r="M21193" t="s">
        <v>825</v>
      </c>
      <c r="N21193" s="1" t="s">
        <v>27</v>
      </c>
      <c r="O21193">
        <v>101</v>
      </c>
      <c r="P21193">
        <v>3.37</v>
      </c>
      <c r="Q21193">
        <v>0</v>
      </c>
      <c r="R21193" t="s">
        <v>1163</v>
      </c>
      <c r="S21193" t="s">
        <v>1159</v>
      </c>
      <c r="T21193">
        <v>1</v>
      </c>
      <c r="U21193" t="s">
        <v>1160</v>
      </c>
    </row>
    <row r="21194" spans="1:21" x14ac:dyDescent="0.3">
      <c r="A21194" s="1" t="s">
        <v>197</v>
      </c>
      <c r="B21194" s="2">
        <v>43109</v>
      </c>
      <c r="C21194">
        <v>5254</v>
      </c>
      <c r="D21194" s="1" t="s">
        <v>30</v>
      </c>
      <c r="E21194">
        <v>24</v>
      </c>
      <c r="F21194" s="1" t="s">
        <v>38</v>
      </c>
      <c r="G21194" s="1" t="s">
        <v>20</v>
      </c>
      <c r="H21194" t="s">
        <v>422</v>
      </c>
      <c r="I21194" s="1" t="s">
        <v>45</v>
      </c>
      <c r="J21194" s="1" t="s">
        <v>21</v>
      </c>
      <c r="K21194" s="1" t="s">
        <v>477</v>
      </c>
      <c r="L21194" s="1" t="s">
        <v>23</v>
      </c>
      <c r="M21194" t="s">
        <v>825</v>
      </c>
      <c r="N21194" s="1" t="s">
        <v>27</v>
      </c>
      <c r="O21194">
        <v>15</v>
      </c>
      <c r="P21194">
        <v>0.5</v>
      </c>
      <c r="Q21194">
        <v>1</v>
      </c>
      <c r="R21194" t="s">
        <v>1163</v>
      </c>
      <c r="S21194" t="s">
        <v>1159</v>
      </c>
      <c r="T21194">
        <v>1</v>
      </c>
      <c r="U21194" t="s">
        <v>1160</v>
      </c>
    </row>
    <row r="21195" spans="1:21" x14ac:dyDescent="0.3">
      <c r="A21195" s="1" t="s">
        <v>197</v>
      </c>
      <c r="B21195" s="2">
        <v>43109</v>
      </c>
      <c r="C21195">
        <v>6286</v>
      </c>
      <c r="D21195" s="1" t="s">
        <v>18</v>
      </c>
      <c r="E21195">
        <v>26</v>
      </c>
      <c r="F21195" s="1" t="s">
        <v>44</v>
      </c>
      <c r="G21195" s="1" t="s">
        <v>20</v>
      </c>
      <c r="H21195" t="s">
        <v>867</v>
      </c>
      <c r="I21195" s="1" t="s">
        <v>46</v>
      </c>
      <c r="J21195" s="1" t="s">
        <v>21</v>
      </c>
      <c r="K21195" s="1" t="s">
        <v>203</v>
      </c>
      <c r="L21195" s="1" t="s">
        <v>23</v>
      </c>
      <c r="M21195" t="s">
        <v>825</v>
      </c>
      <c r="N21195" s="1" t="s">
        <v>27</v>
      </c>
      <c r="O21195">
        <v>3</v>
      </c>
      <c r="P21195">
        <v>0.1</v>
      </c>
      <c r="Q21195">
        <v>1</v>
      </c>
      <c r="R21195" t="s">
        <v>1163</v>
      </c>
      <c r="S21195" t="s">
        <v>1159</v>
      </c>
      <c r="T21195">
        <v>1</v>
      </c>
      <c r="U21195" t="s">
        <v>1160</v>
      </c>
    </row>
    <row r="21196" spans="1:21" x14ac:dyDescent="0.3">
      <c r="A21196" s="1" t="s">
        <v>197</v>
      </c>
      <c r="B21196" s="2">
        <v>43109</v>
      </c>
      <c r="C21196">
        <v>7062</v>
      </c>
      <c r="D21196" s="1" t="s">
        <v>18</v>
      </c>
      <c r="E21196">
        <v>26</v>
      </c>
      <c r="F21196" s="1" t="s">
        <v>19</v>
      </c>
      <c r="G21196" s="1" t="s">
        <v>20</v>
      </c>
      <c r="H21196" t="s">
        <v>1069</v>
      </c>
      <c r="I21196" s="1" t="s">
        <v>45</v>
      </c>
      <c r="J21196" s="1" t="s">
        <v>21</v>
      </c>
      <c r="K21196" s="1" t="s">
        <v>186</v>
      </c>
      <c r="L21196" s="1" t="s">
        <v>23</v>
      </c>
      <c r="M21196" t="s">
        <v>825</v>
      </c>
      <c r="N21196" s="1" t="s">
        <v>27</v>
      </c>
      <c r="O21196">
        <v>87</v>
      </c>
      <c r="P21196">
        <v>2.9</v>
      </c>
      <c r="Q21196">
        <v>0</v>
      </c>
      <c r="R21196" t="s">
        <v>1163</v>
      </c>
      <c r="S21196" t="s">
        <v>1159</v>
      </c>
      <c r="T21196">
        <v>1</v>
      </c>
      <c r="U21196" t="s">
        <v>1160</v>
      </c>
    </row>
    <row r="21197" spans="1:21" x14ac:dyDescent="0.3">
      <c r="A21197" s="1" t="s">
        <v>197</v>
      </c>
      <c r="B21197" s="2">
        <v>43109</v>
      </c>
      <c r="C21197">
        <v>10276</v>
      </c>
      <c r="D21197" s="1" t="s">
        <v>30</v>
      </c>
      <c r="E21197">
        <v>24</v>
      </c>
      <c r="F21197" s="1" t="s">
        <v>28</v>
      </c>
      <c r="G21197" s="1" t="s">
        <v>20</v>
      </c>
      <c r="H21197" t="s">
        <v>401</v>
      </c>
      <c r="I21197" s="1" t="s">
        <v>46</v>
      </c>
      <c r="J21197" s="1" t="s">
        <v>21</v>
      </c>
      <c r="K21197" s="1" t="s">
        <v>774</v>
      </c>
      <c r="L21197" s="1" t="s">
        <v>23</v>
      </c>
      <c r="M21197" t="s">
        <v>825</v>
      </c>
      <c r="N21197" s="1" t="s">
        <v>27</v>
      </c>
      <c r="O21197">
        <v>4</v>
      </c>
      <c r="P21197">
        <v>0.13</v>
      </c>
      <c r="Q21197">
        <v>1</v>
      </c>
      <c r="R21197" t="s">
        <v>1163</v>
      </c>
      <c r="S21197" t="s">
        <v>1159</v>
      </c>
      <c r="T21197">
        <v>1</v>
      </c>
      <c r="U21197" t="s">
        <v>1160</v>
      </c>
    </row>
    <row r="21198" spans="1:21" x14ac:dyDescent="0.3">
      <c r="A21198" s="1" t="s">
        <v>197</v>
      </c>
      <c r="B21198" s="2">
        <v>43109</v>
      </c>
      <c r="C21198">
        <v>11854</v>
      </c>
      <c r="D21198" s="1" t="s">
        <v>18</v>
      </c>
      <c r="E21198">
        <v>27</v>
      </c>
      <c r="F21198" s="1" t="s">
        <v>25</v>
      </c>
      <c r="G21198" s="1" t="s">
        <v>20</v>
      </c>
      <c r="H21198" t="s">
        <v>200</v>
      </c>
      <c r="I21198" s="1" t="s">
        <v>45</v>
      </c>
      <c r="J21198" s="1" t="s">
        <v>48</v>
      </c>
      <c r="K21198" s="1" t="s">
        <v>477</v>
      </c>
      <c r="L21198" s="1" t="s">
        <v>23</v>
      </c>
      <c r="M21198" t="s">
        <v>825</v>
      </c>
      <c r="N21198" s="1" t="s">
        <v>27</v>
      </c>
      <c r="O21198">
        <v>19</v>
      </c>
      <c r="P21198">
        <v>0.63</v>
      </c>
      <c r="Q21198">
        <v>1</v>
      </c>
      <c r="R21198" t="s">
        <v>1163</v>
      </c>
      <c r="S21198" t="s">
        <v>1159</v>
      </c>
      <c r="T21198">
        <v>1</v>
      </c>
      <c r="U21198" t="s">
        <v>1160</v>
      </c>
    </row>
    <row r="21199" spans="1:21" x14ac:dyDescent="0.3">
      <c r="A21199" s="1" t="s">
        <v>197</v>
      </c>
      <c r="B21199" s="2">
        <v>43109</v>
      </c>
      <c r="C21199">
        <v>12374</v>
      </c>
      <c r="D21199" s="1" t="s">
        <v>18</v>
      </c>
      <c r="E21199">
        <v>24</v>
      </c>
      <c r="F21199" s="1" t="s">
        <v>56</v>
      </c>
      <c r="G21199" s="1" t="s">
        <v>20</v>
      </c>
      <c r="H21199" t="s">
        <v>644</v>
      </c>
      <c r="I21199" s="1" t="s">
        <v>46</v>
      </c>
      <c r="J21199" s="1" t="s">
        <v>48</v>
      </c>
      <c r="K21199" s="1" t="s">
        <v>260</v>
      </c>
      <c r="L21199" s="1" t="s">
        <v>23</v>
      </c>
      <c r="M21199" t="s">
        <v>825</v>
      </c>
      <c r="N21199" s="1" t="s">
        <v>27</v>
      </c>
      <c r="O21199">
        <v>6</v>
      </c>
      <c r="P21199">
        <v>0.2</v>
      </c>
      <c r="Q21199">
        <v>1</v>
      </c>
      <c r="R21199" t="s">
        <v>1163</v>
      </c>
      <c r="S21199" t="s">
        <v>1159</v>
      </c>
      <c r="T21199">
        <v>1</v>
      </c>
      <c r="U21199" t="s">
        <v>1160</v>
      </c>
    </row>
    <row r="21200" spans="1:21" x14ac:dyDescent="0.3">
      <c r="A21200" s="1" t="s">
        <v>197</v>
      </c>
      <c r="B21200" s="2">
        <v>43109</v>
      </c>
      <c r="C21200">
        <v>15666</v>
      </c>
      <c r="D21200" s="1" t="s">
        <v>18</v>
      </c>
      <c r="E21200">
        <v>26</v>
      </c>
      <c r="F21200" s="1" t="s">
        <v>44</v>
      </c>
      <c r="G21200" s="1" t="s">
        <v>20</v>
      </c>
      <c r="H21200" t="s">
        <v>198</v>
      </c>
      <c r="I21200" s="1" t="s">
        <v>45</v>
      </c>
      <c r="J21200" s="1" t="s">
        <v>105</v>
      </c>
      <c r="K21200" s="1" t="s">
        <v>420</v>
      </c>
      <c r="L21200" s="1" t="s">
        <v>23</v>
      </c>
      <c r="M21200" t="s">
        <v>825</v>
      </c>
      <c r="N21200" s="1" t="s">
        <v>27</v>
      </c>
      <c r="O21200">
        <v>15</v>
      </c>
      <c r="P21200">
        <v>0.5</v>
      </c>
      <c r="Q21200">
        <v>1</v>
      </c>
      <c r="R21200" t="s">
        <v>1163</v>
      </c>
      <c r="S21200" t="s">
        <v>1159</v>
      </c>
      <c r="T21200">
        <v>1</v>
      </c>
      <c r="U21200" t="s">
        <v>1160</v>
      </c>
    </row>
    <row r="21201" spans="1:21" x14ac:dyDescent="0.3">
      <c r="A21201" s="1" t="s">
        <v>197</v>
      </c>
      <c r="B21201" s="2">
        <v>43109</v>
      </c>
      <c r="C21201">
        <v>17474</v>
      </c>
      <c r="D21201" s="1" t="s">
        <v>30</v>
      </c>
      <c r="E21201">
        <v>25</v>
      </c>
      <c r="F21201" s="1" t="s">
        <v>25</v>
      </c>
      <c r="G21201" s="1" t="s">
        <v>20</v>
      </c>
      <c r="H21201" t="s">
        <v>312</v>
      </c>
      <c r="I21201" s="1" t="s">
        <v>45</v>
      </c>
      <c r="J21201" s="1" t="s">
        <v>89</v>
      </c>
      <c r="K21201" s="1" t="s">
        <v>532</v>
      </c>
      <c r="L21201" s="1" t="s">
        <v>23</v>
      </c>
      <c r="M21201" t="s">
        <v>825</v>
      </c>
      <c r="N21201" s="1" t="s">
        <v>27</v>
      </c>
      <c r="O21201">
        <v>28</v>
      </c>
      <c r="P21201">
        <v>0.93</v>
      </c>
      <c r="Q21201">
        <v>1</v>
      </c>
      <c r="R21201" t="s">
        <v>1163</v>
      </c>
      <c r="S21201" t="s">
        <v>1159</v>
      </c>
      <c r="T21201">
        <v>1</v>
      </c>
      <c r="U21201" t="s">
        <v>1160</v>
      </c>
    </row>
    <row r="21202" spans="1:21" x14ac:dyDescent="0.3">
      <c r="A21202" s="1" t="s">
        <v>197</v>
      </c>
      <c r="B21202" s="2">
        <v>43109</v>
      </c>
      <c r="C21202">
        <v>24614</v>
      </c>
      <c r="D21202" s="1" t="s">
        <v>30</v>
      </c>
      <c r="E21202">
        <v>24</v>
      </c>
      <c r="F21202" s="1" t="s">
        <v>19</v>
      </c>
      <c r="G21202" s="1" t="s">
        <v>20</v>
      </c>
      <c r="H21202" t="s">
        <v>867</v>
      </c>
      <c r="I21202" s="1" t="s">
        <v>45</v>
      </c>
      <c r="J21202" s="1" t="s">
        <v>21</v>
      </c>
      <c r="K21202" s="1" t="s">
        <v>439</v>
      </c>
      <c r="L21202" s="1" t="s">
        <v>23</v>
      </c>
      <c r="M21202" t="s">
        <v>825</v>
      </c>
      <c r="N21202" s="1" t="s">
        <v>27</v>
      </c>
      <c r="O21202">
        <v>402</v>
      </c>
      <c r="P21202">
        <v>13.4</v>
      </c>
      <c r="Q21202">
        <v>0</v>
      </c>
      <c r="R21202" t="s">
        <v>1163</v>
      </c>
      <c r="S21202" t="s">
        <v>1159</v>
      </c>
      <c r="T21202">
        <v>1</v>
      </c>
      <c r="U21202" t="s">
        <v>1160</v>
      </c>
    </row>
    <row r="21203" spans="1:21" x14ac:dyDescent="0.3">
      <c r="A21203" s="1" t="s">
        <v>197</v>
      </c>
      <c r="B21203" s="2">
        <v>43109</v>
      </c>
      <c r="C21203">
        <v>25934</v>
      </c>
      <c r="D21203" s="1" t="s">
        <v>30</v>
      </c>
      <c r="E21203">
        <v>26</v>
      </c>
      <c r="F21203" s="1" t="s">
        <v>44</v>
      </c>
      <c r="G21203" s="1" t="s">
        <v>20</v>
      </c>
      <c r="H21203" t="s">
        <v>1020</v>
      </c>
      <c r="I21203" s="1" t="s">
        <v>46</v>
      </c>
      <c r="J21203" s="1" t="s">
        <v>36</v>
      </c>
      <c r="K21203" s="1" t="s">
        <v>888</v>
      </c>
      <c r="L21203" s="1" t="s">
        <v>23</v>
      </c>
      <c r="M21203" t="s">
        <v>825</v>
      </c>
      <c r="N21203" s="1" t="s">
        <v>27</v>
      </c>
      <c r="O21203">
        <v>3</v>
      </c>
      <c r="P21203">
        <v>0.1</v>
      </c>
      <c r="Q21203">
        <v>1</v>
      </c>
      <c r="R21203" t="s">
        <v>1163</v>
      </c>
      <c r="S21203" t="s">
        <v>1159</v>
      </c>
      <c r="T21203">
        <v>1</v>
      </c>
      <c r="U21203" t="s">
        <v>1160</v>
      </c>
    </row>
    <row r="21204" spans="1:21" x14ac:dyDescent="0.3">
      <c r="A21204" s="1" t="s">
        <v>197</v>
      </c>
      <c r="B21204" s="2">
        <v>43109</v>
      </c>
      <c r="C21204">
        <v>27110</v>
      </c>
      <c r="D21204" s="1" t="s">
        <v>18</v>
      </c>
      <c r="E21204">
        <v>27</v>
      </c>
      <c r="F21204" s="1" t="s">
        <v>56</v>
      </c>
      <c r="G21204" s="1" t="s">
        <v>20</v>
      </c>
      <c r="H21204" t="s">
        <v>422</v>
      </c>
      <c r="I21204" s="1" t="s">
        <v>45</v>
      </c>
      <c r="J21204" s="1" t="s">
        <v>21</v>
      </c>
      <c r="K21204" s="1" t="s">
        <v>477</v>
      </c>
      <c r="L21204" s="1" t="s">
        <v>23</v>
      </c>
      <c r="M21204" t="s">
        <v>825</v>
      </c>
      <c r="N21204" s="1" t="s">
        <v>27</v>
      </c>
      <c r="O21204">
        <v>15</v>
      </c>
      <c r="P21204">
        <v>0.5</v>
      </c>
      <c r="Q21204">
        <v>1</v>
      </c>
      <c r="R21204" t="s">
        <v>1163</v>
      </c>
      <c r="S21204" t="s">
        <v>1159</v>
      </c>
      <c r="T21204">
        <v>1</v>
      </c>
      <c r="U21204" t="s">
        <v>1160</v>
      </c>
    </row>
    <row r="21205" spans="1:21" x14ac:dyDescent="0.3">
      <c r="A21205" s="1" t="s">
        <v>197</v>
      </c>
      <c r="B21205" s="2">
        <v>43109</v>
      </c>
      <c r="C21205">
        <v>29552</v>
      </c>
      <c r="D21205" s="1" t="s">
        <v>30</v>
      </c>
      <c r="E21205">
        <v>27</v>
      </c>
      <c r="F21205" s="1" t="s">
        <v>38</v>
      </c>
      <c r="G21205" s="1" t="s">
        <v>20</v>
      </c>
      <c r="H21205" t="s">
        <v>198</v>
      </c>
      <c r="I21205" s="1" t="s">
        <v>45</v>
      </c>
      <c r="J21205" s="1" t="s">
        <v>32</v>
      </c>
      <c r="K21205" s="1" t="s">
        <v>505</v>
      </c>
      <c r="L21205" s="1" t="s">
        <v>23</v>
      </c>
      <c r="M21205" t="s">
        <v>825</v>
      </c>
      <c r="N21205" s="1" t="s">
        <v>27</v>
      </c>
      <c r="O21205">
        <v>547</v>
      </c>
      <c r="P21205">
        <v>18.23</v>
      </c>
      <c r="Q21205">
        <v>0</v>
      </c>
      <c r="R21205" t="s">
        <v>1163</v>
      </c>
      <c r="S21205" t="s">
        <v>1159</v>
      </c>
      <c r="T21205">
        <v>1</v>
      </c>
      <c r="U21205" t="s">
        <v>1160</v>
      </c>
    </row>
    <row r="21206" spans="1:21" x14ac:dyDescent="0.3">
      <c r="A21206" s="1" t="s">
        <v>197</v>
      </c>
      <c r="B21206" s="2">
        <v>43109</v>
      </c>
      <c r="C21206">
        <v>30256</v>
      </c>
      <c r="D21206" s="1" t="s">
        <v>18</v>
      </c>
      <c r="E21206">
        <v>26</v>
      </c>
      <c r="F21206" s="1" t="s">
        <v>25</v>
      </c>
      <c r="G21206" s="1" t="s">
        <v>20</v>
      </c>
      <c r="H21206" t="s">
        <v>201</v>
      </c>
      <c r="I21206" s="1" t="s">
        <v>45</v>
      </c>
      <c r="J21206" s="1" t="s">
        <v>36</v>
      </c>
      <c r="K21206" s="1" t="s">
        <v>310</v>
      </c>
      <c r="L21206" s="1" t="s">
        <v>23</v>
      </c>
      <c r="M21206" t="s">
        <v>825</v>
      </c>
      <c r="N21206" s="1" t="s">
        <v>27</v>
      </c>
      <c r="O21206">
        <v>42</v>
      </c>
      <c r="P21206">
        <v>1.4</v>
      </c>
      <c r="Q21206">
        <v>1</v>
      </c>
      <c r="R21206" t="s">
        <v>1163</v>
      </c>
      <c r="S21206" t="s">
        <v>1159</v>
      </c>
      <c r="T21206">
        <v>1</v>
      </c>
      <c r="U21206" t="s">
        <v>1160</v>
      </c>
    </row>
    <row r="21207" spans="1:21" x14ac:dyDescent="0.3">
      <c r="A21207" s="1" t="s">
        <v>197</v>
      </c>
      <c r="B21207" s="2">
        <v>43109</v>
      </c>
      <c r="C21207">
        <v>31126</v>
      </c>
      <c r="D21207" s="1" t="s">
        <v>18</v>
      </c>
      <c r="E21207">
        <v>24</v>
      </c>
      <c r="F21207" s="1" t="s">
        <v>31</v>
      </c>
      <c r="G21207" s="1" t="s">
        <v>20</v>
      </c>
      <c r="H21207" t="s">
        <v>1070</v>
      </c>
      <c r="I21207" s="1" t="s">
        <v>45</v>
      </c>
      <c r="J21207" s="1" t="s">
        <v>36</v>
      </c>
      <c r="K21207" s="1" t="s">
        <v>420</v>
      </c>
      <c r="L21207" s="1" t="s">
        <v>23</v>
      </c>
      <c r="M21207" t="s">
        <v>825</v>
      </c>
      <c r="N21207" s="1" t="s">
        <v>27</v>
      </c>
      <c r="O21207">
        <v>10</v>
      </c>
      <c r="P21207">
        <v>0.33</v>
      </c>
      <c r="Q21207">
        <v>1</v>
      </c>
      <c r="R21207" t="s">
        <v>1163</v>
      </c>
      <c r="S21207" t="s">
        <v>1159</v>
      </c>
      <c r="T21207">
        <v>1</v>
      </c>
      <c r="U21207" t="s">
        <v>1160</v>
      </c>
    </row>
    <row r="21208" spans="1:21" x14ac:dyDescent="0.3">
      <c r="A21208" s="1" t="s">
        <v>205</v>
      </c>
      <c r="B21208" s="2">
        <v>43110</v>
      </c>
      <c r="C21208">
        <v>190</v>
      </c>
      <c r="D21208" s="1" t="s">
        <v>30</v>
      </c>
      <c r="E21208">
        <v>27</v>
      </c>
      <c r="F21208" s="1" t="s">
        <v>19</v>
      </c>
      <c r="G21208" s="1" t="s">
        <v>20</v>
      </c>
      <c r="H21208" t="s">
        <v>1071</v>
      </c>
      <c r="I21208" s="1" t="s">
        <v>45</v>
      </c>
      <c r="J21208" s="1" t="s">
        <v>21</v>
      </c>
      <c r="K21208" s="1" t="s">
        <v>401</v>
      </c>
      <c r="L21208" s="1" t="s">
        <v>23</v>
      </c>
      <c r="M21208" t="s">
        <v>825</v>
      </c>
      <c r="N21208" s="1" t="s">
        <v>27</v>
      </c>
      <c r="O21208">
        <v>23</v>
      </c>
      <c r="P21208">
        <v>0.77</v>
      </c>
      <c r="Q21208">
        <v>1</v>
      </c>
      <c r="R21208" t="s">
        <v>1163</v>
      </c>
      <c r="S21208" t="s">
        <v>1159</v>
      </c>
      <c r="T21208">
        <v>1</v>
      </c>
      <c r="U21208" t="s">
        <v>1160</v>
      </c>
    </row>
    <row r="21209" spans="1:21" x14ac:dyDescent="0.3">
      <c r="A21209" s="1" t="s">
        <v>205</v>
      </c>
      <c r="B21209" s="2">
        <v>43110</v>
      </c>
      <c r="C21209">
        <v>2198</v>
      </c>
      <c r="D21209" s="1" t="s">
        <v>18</v>
      </c>
      <c r="E21209">
        <v>24</v>
      </c>
      <c r="F21209" s="1" t="s">
        <v>28</v>
      </c>
      <c r="G21209" s="1" t="s">
        <v>20</v>
      </c>
      <c r="H21209" t="s">
        <v>209</v>
      </c>
      <c r="I21209" s="1" t="s">
        <v>46</v>
      </c>
      <c r="J21209" s="1" t="s">
        <v>53</v>
      </c>
      <c r="K21209" s="1" t="s">
        <v>317</v>
      </c>
      <c r="L21209" s="1" t="s">
        <v>23</v>
      </c>
      <c r="M21209" t="s">
        <v>825</v>
      </c>
      <c r="N21209" s="1" t="s">
        <v>27</v>
      </c>
      <c r="O21209">
        <v>3</v>
      </c>
      <c r="P21209">
        <v>0.1</v>
      </c>
      <c r="Q21209">
        <v>1</v>
      </c>
      <c r="R21209" t="s">
        <v>1163</v>
      </c>
      <c r="S21209" t="s">
        <v>1159</v>
      </c>
      <c r="T21209">
        <v>1</v>
      </c>
      <c r="U21209" t="s">
        <v>1160</v>
      </c>
    </row>
    <row r="21210" spans="1:21" x14ac:dyDescent="0.3">
      <c r="A21210" s="1" t="s">
        <v>205</v>
      </c>
      <c r="B21210" s="2">
        <v>43110</v>
      </c>
      <c r="C21210">
        <v>3326</v>
      </c>
      <c r="D21210" s="1" t="s">
        <v>18</v>
      </c>
      <c r="E21210">
        <v>29</v>
      </c>
      <c r="F21210" s="1" t="s">
        <v>25</v>
      </c>
      <c r="G21210" s="1" t="s">
        <v>20</v>
      </c>
      <c r="H21210" t="s">
        <v>995</v>
      </c>
      <c r="I21210" s="1" t="s">
        <v>45</v>
      </c>
      <c r="J21210" s="1" t="s">
        <v>53</v>
      </c>
      <c r="K21210" s="1" t="s">
        <v>252</v>
      </c>
      <c r="L21210" s="1" t="s">
        <v>23</v>
      </c>
      <c r="M21210" t="s">
        <v>825</v>
      </c>
      <c r="N21210" s="1" t="s">
        <v>27</v>
      </c>
      <c r="O21210">
        <v>100</v>
      </c>
      <c r="P21210">
        <v>3.33</v>
      </c>
      <c r="Q21210">
        <v>0</v>
      </c>
      <c r="R21210" t="s">
        <v>1163</v>
      </c>
      <c r="S21210" t="s">
        <v>1159</v>
      </c>
      <c r="T21210">
        <v>1</v>
      </c>
      <c r="U21210" t="s">
        <v>1160</v>
      </c>
    </row>
    <row r="21211" spans="1:21" x14ac:dyDescent="0.3">
      <c r="A21211" s="1" t="s">
        <v>205</v>
      </c>
      <c r="B21211" s="2">
        <v>43110</v>
      </c>
      <c r="C21211">
        <v>3504</v>
      </c>
      <c r="D21211" s="1" t="s">
        <v>30</v>
      </c>
      <c r="E21211">
        <v>26</v>
      </c>
      <c r="F21211" s="1" t="s">
        <v>44</v>
      </c>
      <c r="G21211" s="1" t="s">
        <v>20</v>
      </c>
      <c r="H21211" t="s">
        <v>870</v>
      </c>
      <c r="I21211" s="1" t="s">
        <v>46</v>
      </c>
      <c r="J21211" s="1" t="s">
        <v>53</v>
      </c>
      <c r="K21211" s="1" t="s">
        <v>314</v>
      </c>
      <c r="L21211" s="1" t="s">
        <v>23</v>
      </c>
      <c r="M21211" t="s">
        <v>825</v>
      </c>
      <c r="N21211" s="1" t="s">
        <v>27</v>
      </c>
      <c r="O21211">
        <v>11</v>
      </c>
      <c r="P21211">
        <v>0.37</v>
      </c>
      <c r="Q21211">
        <v>1</v>
      </c>
      <c r="R21211" t="s">
        <v>1163</v>
      </c>
      <c r="S21211" t="s">
        <v>1159</v>
      </c>
      <c r="T21211">
        <v>1</v>
      </c>
      <c r="U21211" t="s">
        <v>1160</v>
      </c>
    </row>
    <row r="21212" spans="1:21" x14ac:dyDescent="0.3">
      <c r="A21212" s="1" t="s">
        <v>205</v>
      </c>
      <c r="B21212" s="2">
        <v>43110</v>
      </c>
      <c r="C21212">
        <v>3886</v>
      </c>
      <c r="D21212" s="1" t="s">
        <v>30</v>
      </c>
      <c r="E21212">
        <v>24</v>
      </c>
      <c r="F21212" s="1" t="s">
        <v>19</v>
      </c>
      <c r="G21212" s="1" t="s">
        <v>20</v>
      </c>
      <c r="H21212" t="s">
        <v>1072</v>
      </c>
      <c r="I21212" s="1" t="s">
        <v>46</v>
      </c>
      <c r="J21212" s="1" t="s">
        <v>48</v>
      </c>
      <c r="K21212" s="1" t="s">
        <v>314</v>
      </c>
      <c r="L21212" s="1" t="s">
        <v>23</v>
      </c>
      <c r="M21212" t="s">
        <v>825</v>
      </c>
      <c r="N21212" s="1" t="s">
        <v>27</v>
      </c>
      <c r="O21212">
        <v>12</v>
      </c>
      <c r="P21212">
        <v>0.4</v>
      </c>
      <c r="Q21212">
        <v>1</v>
      </c>
      <c r="R21212" t="s">
        <v>1163</v>
      </c>
      <c r="S21212" t="s">
        <v>1159</v>
      </c>
      <c r="T21212">
        <v>1</v>
      </c>
      <c r="U21212" t="s">
        <v>1160</v>
      </c>
    </row>
    <row r="21213" spans="1:21" x14ac:dyDescent="0.3">
      <c r="A21213" s="1" t="s">
        <v>205</v>
      </c>
      <c r="B21213" s="2">
        <v>43110</v>
      </c>
      <c r="C21213">
        <v>4014</v>
      </c>
      <c r="D21213" s="1" t="s">
        <v>30</v>
      </c>
      <c r="E21213">
        <v>24</v>
      </c>
      <c r="F21213" s="1" t="s">
        <v>44</v>
      </c>
      <c r="G21213" s="1" t="s">
        <v>20</v>
      </c>
      <c r="H21213" t="s">
        <v>212</v>
      </c>
      <c r="I21213" s="1" t="s">
        <v>45</v>
      </c>
      <c r="J21213" s="1" t="s">
        <v>48</v>
      </c>
      <c r="K21213" s="1" t="s">
        <v>188</v>
      </c>
      <c r="L21213" s="1" t="s">
        <v>23</v>
      </c>
      <c r="M21213" t="s">
        <v>825</v>
      </c>
      <c r="N21213" s="1" t="s">
        <v>27</v>
      </c>
      <c r="O21213">
        <v>129</v>
      </c>
      <c r="P21213">
        <v>4.3</v>
      </c>
      <c r="Q21213">
        <v>0</v>
      </c>
      <c r="R21213" t="s">
        <v>1163</v>
      </c>
      <c r="S21213" t="s">
        <v>1159</v>
      </c>
      <c r="T21213">
        <v>1</v>
      </c>
      <c r="U21213" t="s">
        <v>1160</v>
      </c>
    </row>
    <row r="21214" spans="1:21" x14ac:dyDescent="0.3">
      <c r="A21214" s="1" t="s">
        <v>205</v>
      </c>
      <c r="B21214" s="2">
        <v>43110</v>
      </c>
      <c r="C21214">
        <v>5064</v>
      </c>
      <c r="D21214" s="1" t="s">
        <v>18</v>
      </c>
      <c r="E21214">
        <v>29</v>
      </c>
      <c r="F21214" s="1" t="s">
        <v>56</v>
      </c>
      <c r="G21214" s="1" t="s">
        <v>20</v>
      </c>
      <c r="H21214" t="s">
        <v>645</v>
      </c>
      <c r="I21214" s="1" t="s">
        <v>45</v>
      </c>
      <c r="J21214" s="1" t="s">
        <v>48</v>
      </c>
      <c r="K21214" s="1" t="s">
        <v>175</v>
      </c>
      <c r="L21214" s="1" t="s">
        <v>23</v>
      </c>
      <c r="M21214" t="s">
        <v>825</v>
      </c>
      <c r="N21214" s="1" t="s">
        <v>27</v>
      </c>
      <c r="O21214">
        <v>161</v>
      </c>
      <c r="P21214">
        <v>5.37</v>
      </c>
      <c r="Q21214">
        <v>0</v>
      </c>
      <c r="R21214" t="s">
        <v>1163</v>
      </c>
      <c r="S21214" t="s">
        <v>1159</v>
      </c>
      <c r="T21214">
        <v>1</v>
      </c>
      <c r="U21214" t="s">
        <v>1160</v>
      </c>
    </row>
    <row r="21215" spans="1:21" x14ac:dyDescent="0.3">
      <c r="A21215" s="1" t="s">
        <v>205</v>
      </c>
      <c r="B21215" s="2">
        <v>43110</v>
      </c>
      <c r="C21215">
        <v>5202</v>
      </c>
      <c r="D21215" s="1" t="s">
        <v>18</v>
      </c>
      <c r="E21215">
        <v>25</v>
      </c>
      <c r="F21215" s="1" t="s">
        <v>25</v>
      </c>
      <c r="G21215" s="1" t="s">
        <v>20</v>
      </c>
      <c r="H21215" t="s">
        <v>315</v>
      </c>
      <c r="I21215" s="1" t="s">
        <v>45</v>
      </c>
      <c r="J21215" s="1" t="s">
        <v>21</v>
      </c>
      <c r="K21215" s="1" t="s">
        <v>26</v>
      </c>
      <c r="L21215" s="1" t="s">
        <v>23</v>
      </c>
      <c r="M21215" t="s">
        <v>825</v>
      </c>
      <c r="N21215" s="1" t="s">
        <v>27</v>
      </c>
      <c r="O21215">
        <v>1533</v>
      </c>
      <c r="P21215">
        <v>51.1</v>
      </c>
      <c r="Q21215">
        <v>0</v>
      </c>
      <c r="R21215" t="s">
        <v>1163</v>
      </c>
      <c r="S21215" t="s">
        <v>1159</v>
      </c>
      <c r="T21215">
        <v>1</v>
      </c>
      <c r="U21215" t="s">
        <v>1160</v>
      </c>
    </row>
    <row r="21216" spans="1:21" x14ac:dyDescent="0.3">
      <c r="A21216" s="1" t="s">
        <v>205</v>
      </c>
      <c r="B21216" s="2">
        <v>43110</v>
      </c>
      <c r="C21216">
        <v>14850</v>
      </c>
      <c r="D21216" s="1" t="s">
        <v>30</v>
      </c>
      <c r="E21216">
        <v>25</v>
      </c>
      <c r="F21216" s="1" t="s">
        <v>31</v>
      </c>
      <c r="G21216" s="1" t="s">
        <v>20</v>
      </c>
      <c r="H21216" t="s">
        <v>317</v>
      </c>
      <c r="I21216" s="1" t="s">
        <v>45</v>
      </c>
      <c r="J21216" s="1" t="s">
        <v>89</v>
      </c>
      <c r="K21216" s="1" t="s">
        <v>644</v>
      </c>
      <c r="L21216" s="1" t="s">
        <v>23</v>
      </c>
      <c r="M21216" t="s">
        <v>825</v>
      </c>
      <c r="N21216" s="1" t="s">
        <v>27</v>
      </c>
      <c r="O21216">
        <v>28</v>
      </c>
      <c r="P21216">
        <v>0.93</v>
      </c>
      <c r="Q21216">
        <v>1</v>
      </c>
      <c r="R21216" t="s">
        <v>1163</v>
      </c>
      <c r="S21216" t="s">
        <v>1159</v>
      </c>
      <c r="T21216">
        <v>1</v>
      </c>
      <c r="U21216" t="s">
        <v>1160</v>
      </c>
    </row>
    <row r="21217" spans="1:21" x14ac:dyDescent="0.3">
      <c r="A21217" s="1" t="s">
        <v>205</v>
      </c>
      <c r="B21217" s="2">
        <v>43110</v>
      </c>
      <c r="C21217">
        <v>15046</v>
      </c>
      <c r="D21217" s="1" t="s">
        <v>30</v>
      </c>
      <c r="E21217">
        <v>25</v>
      </c>
      <c r="F21217" s="1" t="s">
        <v>38</v>
      </c>
      <c r="G21217" s="1" t="s">
        <v>20</v>
      </c>
      <c r="H21217" t="s">
        <v>208</v>
      </c>
      <c r="I21217" s="1" t="s">
        <v>45</v>
      </c>
      <c r="J21217" s="1" t="s">
        <v>89</v>
      </c>
      <c r="K21217" s="1" t="s">
        <v>644</v>
      </c>
      <c r="L21217" s="1" t="s">
        <v>23</v>
      </c>
      <c r="M21217" t="s">
        <v>825</v>
      </c>
      <c r="N21217" s="1" t="s">
        <v>27</v>
      </c>
      <c r="O21217">
        <v>10</v>
      </c>
      <c r="P21217">
        <v>0.33</v>
      </c>
      <c r="Q21217">
        <v>1</v>
      </c>
      <c r="R21217" t="s">
        <v>1163</v>
      </c>
      <c r="S21217" t="s">
        <v>1159</v>
      </c>
      <c r="T21217">
        <v>1</v>
      </c>
      <c r="U21217" t="s">
        <v>1160</v>
      </c>
    </row>
    <row r="21218" spans="1:21" x14ac:dyDescent="0.3">
      <c r="A21218" s="1" t="s">
        <v>205</v>
      </c>
      <c r="B21218" s="2">
        <v>43110</v>
      </c>
      <c r="C21218">
        <v>15410</v>
      </c>
      <c r="D21218" s="1" t="s">
        <v>18</v>
      </c>
      <c r="E21218">
        <v>25</v>
      </c>
      <c r="F21218" s="1" t="s">
        <v>38</v>
      </c>
      <c r="G21218" s="1" t="s">
        <v>20</v>
      </c>
      <c r="H21218" t="s">
        <v>208</v>
      </c>
      <c r="I21218" s="1" t="s">
        <v>45</v>
      </c>
      <c r="J21218" s="1" t="s">
        <v>105</v>
      </c>
      <c r="K21218" s="1" t="s">
        <v>198</v>
      </c>
      <c r="L21218" s="1" t="s">
        <v>23</v>
      </c>
      <c r="M21218" t="s">
        <v>825</v>
      </c>
      <c r="N21218" s="1" t="s">
        <v>27</v>
      </c>
      <c r="O21218">
        <v>27</v>
      </c>
      <c r="P21218">
        <v>0.9</v>
      </c>
      <c r="Q21218">
        <v>1</v>
      </c>
      <c r="R21218" t="s">
        <v>1163</v>
      </c>
      <c r="S21218" t="s">
        <v>1159</v>
      </c>
      <c r="T21218">
        <v>1</v>
      </c>
      <c r="U21218" t="s">
        <v>1160</v>
      </c>
    </row>
    <row r="21219" spans="1:21" x14ac:dyDescent="0.3">
      <c r="A21219" s="1" t="s">
        <v>205</v>
      </c>
      <c r="B21219" s="2">
        <v>43110</v>
      </c>
      <c r="C21219">
        <v>15568</v>
      </c>
      <c r="D21219" s="1" t="s">
        <v>18</v>
      </c>
      <c r="E21219">
        <v>24</v>
      </c>
      <c r="F21219" s="1" t="s">
        <v>19</v>
      </c>
      <c r="G21219" s="1" t="s">
        <v>20</v>
      </c>
      <c r="H21219" t="s">
        <v>212</v>
      </c>
      <c r="I21219" s="1" t="s">
        <v>46</v>
      </c>
      <c r="J21219" s="1" t="s">
        <v>105</v>
      </c>
      <c r="K21219" s="1" t="s">
        <v>314</v>
      </c>
      <c r="L21219" s="1" t="s">
        <v>23</v>
      </c>
      <c r="M21219" t="s">
        <v>825</v>
      </c>
      <c r="N21219" s="1" t="s">
        <v>27</v>
      </c>
      <c r="O21219">
        <v>7</v>
      </c>
      <c r="P21219">
        <v>0.23</v>
      </c>
      <c r="Q21219">
        <v>1</v>
      </c>
      <c r="R21219" t="s">
        <v>1163</v>
      </c>
      <c r="S21219" t="s">
        <v>1159</v>
      </c>
      <c r="T21219">
        <v>1</v>
      </c>
      <c r="U21219" t="s">
        <v>1160</v>
      </c>
    </row>
    <row r="21220" spans="1:21" x14ac:dyDescent="0.3">
      <c r="A21220" s="1" t="s">
        <v>205</v>
      </c>
      <c r="B21220" s="2">
        <v>43110</v>
      </c>
      <c r="C21220">
        <v>16380</v>
      </c>
      <c r="D21220" s="1" t="s">
        <v>18</v>
      </c>
      <c r="E21220">
        <v>27</v>
      </c>
      <c r="F21220" s="1" t="s">
        <v>25</v>
      </c>
      <c r="G21220" s="1" t="s">
        <v>20</v>
      </c>
      <c r="H21220" t="s">
        <v>209</v>
      </c>
      <c r="I21220" s="1" t="s">
        <v>46</v>
      </c>
      <c r="J21220" s="1" t="s">
        <v>32</v>
      </c>
      <c r="K21220" s="1" t="s">
        <v>314</v>
      </c>
      <c r="L21220" s="1" t="s">
        <v>23</v>
      </c>
      <c r="M21220" t="s">
        <v>825</v>
      </c>
      <c r="N21220" s="1" t="s">
        <v>27</v>
      </c>
      <c r="O21220">
        <v>30</v>
      </c>
      <c r="P21220">
        <v>1</v>
      </c>
      <c r="Q21220">
        <v>1</v>
      </c>
      <c r="R21220" t="s">
        <v>1163</v>
      </c>
      <c r="S21220" t="s">
        <v>1159</v>
      </c>
      <c r="T21220">
        <v>1</v>
      </c>
      <c r="U21220" t="s">
        <v>1160</v>
      </c>
    </row>
    <row r="21221" spans="1:21" x14ac:dyDescent="0.3">
      <c r="A21221" s="1" t="s">
        <v>205</v>
      </c>
      <c r="B21221" s="2">
        <v>43110</v>
      </c>
      <c r="C21221">
        <v>16474</v>
      </c>
      <c r="D21221" s="1" t="s">
        <v>18</v>
      </c>
      <c r="E21221">
        <v>26</v>
      </c>
      <c r="F21221" s="1" t="s">
        <v>25</v>
      </c>
      <c r="G21221" s="1" t="s">
        <v>20</v>
      </c>
      <c r="H21221" t="s">
        <v>870</v>
      </c>
      <c r="I21221" s="1" t="s">
        <v>46</v>
      </c>
      <c r="J21221" s="1" t="s">
        <v>36</v>
      </c>
      <c r="K21221" s="1" t="s">
        <v>314</v>
      </c>
      <c r="L21221" s="1" t="s">
        <v>23</v>
      </c>
      <c r="M21221" t="s">
        <v>825</v>
      </c>
      <c r="N21221" s="1" t="s">
        <v>27</v>
      </c>
      <c r="O21221">
        <v>11</v>
      </c>
      <c r="P21221">
        <v>0.37</v>
      </c>
      <c r="Q21221">
        <v>1</v>
      </c>
      <c r="R21221" t="s">
        <v>1163</v>
      </c>
      <c r="S21221" t="s">
        <v>1159</v>
      </c>
      <c r="T21221">
        <v>1</v>
      </c>
      <c r="U21221" t="s">
        <v>1160</v>
      </c>
    </row>
    <row r="21222" spans="1:21" x14ac:dyDescent="0.3">
      <c r="A21222" s="1" t="s">
        <v>205</v>
      </c>
      <c r="B21222" s="2">
        <v>43110</v>
      </c>
      <c r="C21222">
        <v>16588</v>
      </c>
      <c r="D21222" s="1" t="s">
        <v>30</v>
      </c>
      <c r="E21222">
        <v>17</v>
      </c>
      <c r="F21222" s="1" t="s">
        <v>25</v>
      </c>
      <c r="G21222" s="1" t="s">
        <v>20</v>
      </c>
      <c r="H21222" t="s">
        <v>209</v>
      </c>
      <c r="I21222" s="1" t="s">
        <v>45</v>
      </c>
      <c r="J21222" s="1" t="s">
        <v>105</v>
      </c>
      <c r="K21222" s="1" t="s">
        <v>401</v>
      </c>
      <c r="L21222" s="1" t="s">
        <v>23</v>
      </c>
      <c r="M21222" t="s">
        <v>825</v>
      </c>
      <c r="N21222" s="1" t="s">
        <v>27</v>
      </c>
      <c r="O21222">
        <v>34</v>
      </c>
      <c r="P21222">
        <v>1.1299999999999999</v>
      </c>
      <c r="Q21222">
        <v>1</v>
      </c>
      <c r="R21222" t="s">
        <v>1163</v>
      </c>
      <c r="S21222" t="s">
        <v>1159</v>
      </c>
      <c r="T21222">
        <v>1</v>
      </c>
      <c r="U21222" t="s">
        <v>1160</v>
      </c>
    </row>
    <row r="21223" spans="1:21" x14ac:dyDescent="0.3">
      <c r="A21223" s="1" t="s">
        <v>205</v>
      </c>
      <c r="B21223" s="2">
        <v>43110</v>
      </c>
      <c r="C21223">
        <v>17362</v>
      </c>
      <c r="D21223" s="1" t="s">
        <v>30</v>
      </c>
      <c r="E21223">
        <v>29</v>
      </c>
      <c r="F21223" s="1" t="s">
        <v>38</v>
      </c>
      <c r="G21223" s="1" t="s">
        <v>35</v>
      </c>
      <c r="H21223" t="s">
        <v>316</v>
      </c>
      <c r="I21223" s="1" t="s">
        <v>45</v>
      </c>
      <c r="J21223" s="1" t="s">
        <v>89</v>
      </c>
      <c r="K21223" s="1" t="s">
        <v>487</v>
      </c>
      <c r="L21223" s="1" t="s">
        <v>23</v>
      </c>
      <c r="M21223" t="s">
        <v>825</v>
      </c>
      <c r="N21223" s="1" t="s">
        <v>27</v>
      </c>
      <c r="O21223">
        <v>1017</v>
      </c>
      <c r="P21223">
        <v>33.9</v>
      </c>
      <c r="Q21223">
        <v>0</v>
      </c>
      <c r="R21223" t="s">
        <v>1163</v>
      </c>
      <c r="S21223" t="s">
        <v>1159</v>
      </c>
      <c r="T21223">
        <v>1</v>
      </c>
      <c r="U21223" t="s">
        <v>1160</v>
      </c>
    </row>
    <row r="21224" spans="1:21" x14ac:dyDescent="0.3">
      <c r="A21224" s="1" t="s">
        <v>205</v>
      </c>
      <c r="B21224" s="2">
        <v>43110</v>
      </c>
      <c r="C21224">
        <v>17774</v>
      </c>
      <c r="D21224" s="1" t="s">
        <v>18</v>
      </c>
      <c r="E21224">
        <v>28</v>
      </c>
      <c r="F21224" s="1" t="s">
        <v>56</v>
      </c>
      <c r="G21224" s="1" t="s">
        <v>20</v>
      </c>
      <c r="H21224" t="s">
        <v>208</v>
      </c>
      <c r="I21224" s="1" t="s">
        <v>46</v>
      </c>
      <c r="J21224" s="1" t="s">
        <v>36</v>
      </c>
      <c r="K21224" s="1" t="s">
        <v>314</v>
      </c>
      <c r="L21224" s="1" t="s">
        <v>23</v>
      </c>
      <c r="M21224" t="s">
        <v>825</v>
      </c>
      <c r="N21224" s="1" t="s">
        <v>27</v>
      </c>
      <c r="O21224">
        <v>9</v>
      </c>
      <c r="P21224">
        <v>0.3</v>
      </c>
      <c r="Q21224">
        <v>1</v>
      </c>
      <c r="R21224" t="s">
        <v>1163</v>
      </c>
      <c r="S21224" t="s">
        <v>1159</v>
      </c>
      <c r="T21224">
        <v>1</v>
      </c>
      <c r="U21224" t="s">
        <v>1160</v>
      </c>
    </row>
    <row r="21225" spans="1:21" x14ac:dyDescent="0.3">
      <c r="A21225" s="1" t="s">
        <v>205</v>
      </c>
      <c r="B21225" s="2">
        <v>43110</v>
      </c>
      <c r="C21225">
        <v>22606</v>
      </c>
      <c r="D21225" s="1" t="s">
        <v>30</v>
      </c>
      <c r="E21225">
        <v>28</v>
      </c>
      <c r="F21225" s="1" t="s">
        <v>28</v>
      </c>
      <c r="G21225" s="1" t="s">
        <v>20</v>
      </c>
      <c r="H21225" t="s">
        <v>704</v>
      </c>
      <c r="I21225" s="1" t="s">
        <v>46</v>
      </c>
      <c r="J21225" s="1" t="s">
        <v>53</v>
      </c>
      <c r="K21225" s="1" t="s">
        <v>315</v>
      </c>
      <c r="L21225" s="1" t="s">
        <v>23</v>
      </c>
      <c r="M21225" t="s">
        <v>825</v>
      </c>
      <c r="N21225" s="1" t="s">
        <v>27</v>
      </c>
      <c r="O21225">
        <v>7</v>
      </c>
      <c r="P21225">
        <v>0.23</v>
      </c>
      <c r="Q21225">
        <v>1</v>
      </c>
      <c r="R21225" t="s">
        <v>1163</v>
      </c>
      <c r="S21225" t="s">
        <v>1159</v>
      </c>
      <c r="T21225">
        <v>1</v>
      </c>
      <c r="U21225" t="s">
        <v>1160</v>
      </c>
    </row>
    <row r="21226" spans="1:21" x14ac:dyDescent="0.3">
      <c r="A21226" s="1" t="s">
        <v>205</v>
      </c>
      <c r="B21226" s="2">
        <v>43110</v>
      </c>
      <c r="C21226">
        <v>28066</v>
      </c>
      <c r="D21226" s="1" t="s">
        <v>18</v>
      </c>
      <c r="E21226">
        <v>29</v>
      </c>
      <c r="F21226" s="1" t="s">
        <v>28</v>
      </c>
      <c r="G21226" s="1" t="s">
        <v>20</v>
      </c>
      <c r="H21226" t="s">
        <v>314</v>
      </c>
      <c r="I21226" s="1" t="s">
        <v>45</v>
      </c>
      <c r="J21226" s="1" t="s">
        <v>36</v>
      </c>
      <c r="K21226" s="1" t="s">
        <v>247</v>
      </c>
      <c r="L21226" s="1" t="s">
        <v>23</v>
      </c>
      <c r="M21226" t="s">
        <v>825</v>
      </c>
      <c r="N21226" s="1" t="s">
        <v>27</v>
      </c>
      <c r="O21226">
        <v>154</v>
      </c>
      <c r="P21226">
        <v>5.13</v>
      </c>
      <c r="Q21226">
        <v>0</v>
      </c>
      <c r="R21226" t="s">
        <v>1163</v>
      </c>
      <c r="S21226" t="s">
        <v>1159</v>
      </c>
      <c r="T21226">
        <v>1</v>
      </c>
      <c r="U21226" t="s">
        <v>1160</v>
      </c>
    </row>
    <row r="21227" spans="1:21" x14ac:dyDescent="0.3">
      <c r="A21227" s="1" t="s">
        <v>205</v>
      </c>
      <c r="B21227" s="2">
        <v>43110</v>
      </c>
      <c r="C21227">
        <v>30260</v>
      </c>
      <c r="D21227" s="1" t="s">
        <v>18</v>
      </c>
      <c r="E21227">
        <v>26</v>
      </c>
      <c r="F21227" s="1" t="s">
        <v>19</v>
      </c>
      <c r="G21227" s="1" t="s">
        <v>20</v>
      </c>
      <c r="H21227" t="s">
        <v>213</v>
      </c>
      <c r="I21227" s="1" t="s">
        <v>45</v>
      </c>
      <c r="J21227" s="1" t="s">
        <v>36</v>
      </c>
      <c r="K21227" s="1" t="s">
        <v>181</v>
      </c>
      <c r="L21227" s="1" t="s">
        <v>23</v>
      </c>
      <c r="M21227" t="s">
        <v>825</v>
      </c>
      <c r="N21227" s="1" t="s">
        <v>27</v>
      </c>
      <c r="O21227">
        <v>121</v>
      </c>
      <c r="P21227">
        <v>4.03</v>
      </c>
      <c r="Q21227">
        <v>0</v>
      </c>
      <c r="R21227" t="s">
        <v>1163</v>
      </c>
      <c r="S21227" t="s">
        <v>1159</v>
      </c>
      <c r="T21227">
        <v>1</v>
      </c>
      <c r="U21227" t="s">
        <v>1160</v>
      </c>
    </row>
    <row r="21228" spans="1:21" x14ac:dyDescent="0.3">
      <c r="A21228" s="1" t="s">
        <v>205</v>
      </c>
      <c r="B21228" s="2">
        <v>43110</v>
      </c>
      <c r="C21228">
        <v>30902</v>
      </c>
      <c r="D21228" s="1" t="s">
        <v>18</v>
      </c>
      <c r="E21228">
        <v>25</v>
      </c>
      <c r="F21228" s="1" t="s">
        <v>28</v>
      </c>
      <c r="G21228" s="1" t="s">
        <v>20</v>
      </c>
      <c r="H21228" t="s">
        <v>645</v>
      </c>
      <c r="I21228" s="1" t="s">
        <v>45</v>
      </c>
      <c r="J21228" s="1" t="s">
        <v>36</v>
      </c>
      <c r="K21228" s="1" t="s">
        <v>533</v>
      </c>
      <c r="L21228" s="1" t="s">
        <v>23</v>
      </c>
      <c r="M21228" t="s">
        <v>825</v>
      </c>
      <c r="N21228" s="1" t="s">
        <v>27</v>
      </c>
      <c r="O21228">
        <v>74</v>
      </c>
      <c r="P21228">
        <v>2.4700000000000002</v>
      </c>
      <c r="Q21228">
        <v>0</v>
      </c>
      <c r="R21228" t="s">
        <v>1163</v>
      </c>
      <c r="S21228" t="s">
        <v>1159</v>
      </c>
      <c r="T21228">
        <v>1</v>
      </c>
      <c r="U21228" t="s">
        <v>1160</v>
      </c>
    </row>
    <row r="21229" spans="1:21" x14ac:dyDescent="0.3">
      <c r="A21229" s="1" t="s">
        <v>205</v>
      </c>
      <c r="B21229" s="2">
        <v>43110</v>
      </c>
      <c r="C21229">
        <v>30924</v>
      </c>
      <c r="D21229" s="1" t="s">
        <v>18</v>
      </c>
      <c r="E21229">
        <v>28</v>
      </c>
      <c r="F21229" s="1" t="s">
        <v>56</v>
      </c>
      <c r="G21229" s="1" t="s">
        <v>20</v>
      </c>
      <c r="H21229" t="s">
        <v>1072</v>
      </c>
      <c r="I21229" s="1" t="s">
        <v>45</v>
      </c>
      <c r="J21229" s="1" t="s">
        <v>36</v>
      </c>
      <c r="K21229" s="1" t="s">
        <v>250</v>
      </c>
      <c r="L21229" s="1" t="s">
        <v>23</v>
      </c>
      <c r="M21229" t="s">
        <v>825</v>
      </c>
      <c r="N21229" s="1" t="s">
        <v>27</v>
      </c>
      <c r="O21229">
        <v>159</v>
      </c>
      <c r="P21229">
        <v>5.3</v>
      </c>
      <c r="Q21229">
        <v>0</v>
      </c>
      <c r="R21229" t="s">
        <v>1163</v>
      </c>
      <c r="S21229" t="s">
        <v>1159</v>
      </c>
      <c r="T21229">
        <v>1</v>
      </c>
      <c r="U21229" t="s">
        <v>1160</v>
      </c>
    </row>
    <row r="21230" spans="1:21" x14ac:dyDescent="0.3">
      <c r="A21230" s="1" t="s">
        <v>205</v>
      </c>
      <c r="B21230" s="2">
        <v>43110</v>
      </c>
      <c r="C21230">
        <v>32066</v>
      </c>
      <c r="D21230" s="1" t="s">
        <v>18</v>
      </c>
      <c r="E21230">
        <v>17</v>
      </c>
      <c r="F21230" s="1" t="s">
        <v>25</v>
      </c>
      <c r="G21230" s="1" t="s">
        <v>20</v>
      </c>
      <c r="H21230" t="s">
        <v>870</v>
      </c>
      <c r="I21230" s="1" t="s">
        <v>45</v>
      </c>
      <c r="J21230" s="1" t="s">
        <v>36</v>
      </c>
      <c r="K21230" s="1" t="s">
        <v>644</v>
      </c>
      <c r="L21230" s="1" t="s">
        <v>23</v>
      </c>
      <c r="M21230" t="s">
        <v>825</v>
      </c>
      <c r="N21230" s="1" t="s">
        <v>27</v>
      </c>
      <c r="O21230">
        <v>12</v>
      </c>
      <c r="P21230">
        <v>0.4</v>
      </c>
      <c r="Q21230">
        <v>1</v>
      </c>
      <c r="R21230" t="s">
        <v>1163</v>
      </c>
      <c r="S21230" t="s">
        <v>1159</v>
      </c>
      <c r="T21230">
        <v>1</v>
      </c>
      <c r="U21230" t="s">
        <v>1160</v>
      </c>
    </row>
    <row r="21231" spans="1:21" x14ac:dyDescent="0.3">
      <c r="A21231" s="1" t="s">
        <v>214</v>
      </c>
      <c r="B21231" s="2">
        <v>43111</v>
      </c>
      <c r="C21231">
        <v>4582</v>
      </c>
      <c r="D21231" s="1" t="s">
        <v>30</v>
      </c>
      <c r="E21231">
        <v>25</v>
      </c>
      <c r="F21231" s="1" t="s">
        <v>31</v>
      </c>
      <c r="G21231" s="1" t="s">
        <v>20</v>
      </c>
      <c r="H21231" t="s">
        <v>218</v>
      </c>
      <c r="I21231" s="1" t="s">
        <v>45</v>
      </c>
      <c r="J21231" s="1" t="s">
        <v>48</v>
      </c>
      <c r="K21231" s="1" t="s">
        <v>704</v>
      </c>
      <c r="L21231" s="1" t="s">
        <v>23</v>
      </c>
      <c r="M21231" t="s">
        <v>825</v>
      </c>
      <c r="N21231" s="1" t="s">
        <v>27</v>
      </c>
      <c r="O21231">
        <v>22</v>
      </c>
      <c r="P21231">
        <v>0.73</v>
      </c>
      <c r="Q21231">
        <v>1</v>
      </c>
      <c r="R21231" t="s">
        <v>1163</v>
      </c>
      <c r="S21231" t="s">
        <v>1159</v>
      </c>
      <c r="T21231">
        <v>1</v>
      </c>
      <c r="U21231" t="s">
        <v>1160</v>
      </c>
    </row>
    <row r="21232" spans="1:21" x14ac:dyDescent="0.3">
      <c r="A21232" s="1" t="s">
        <v>214</v>
      </c>
      <c r="B21232" s="2">
        <v>43111</v>
      </c>
      <c r="C21232">
        <v>5242</v>
      </c>
      <c r="D21232" s="1" t="s">
        <v>30</v>
      </c>
      <c r="E21232">
        <v>26</v>
      </c>
      <c r="F21232" s="1" t="s">
        <v>31</v>
      </c>
      <c r="G21232" s="1" t="s">
        <v>20</v>
      </c>
      <c r="H21232" t="s">
        <v>871</v>
      </c>
      <c r="I21232" s="1" t="s">
        <v>45</v>
      </c>
      <c r="J21232" s="1" t="s">
        <v>21</v>
      </c>
      <c r="K21232" s="1" t="s">
        <v>463</v>
      </c>
      <c r="L21232" s="1" t="s">
        <v>23</v>
      </c>
      <c r="M21232" t="s">
        <v>825</v>
      </c>
      <c r="N21232" s="1" t="s">
        <v>27</v>
      </c>
      <c r="O21232">
        <v>928</v>
      </c>
      <c r="P21232">
        <v>30.93</v>
      </c>
      <c r="Q21232">
        <v>0</v>
      </c>
      <c r="R21232" t="s">
        <v>1163</v>
      </c>
      <c r="S21232" t="s">
        <v>1159</v>
      </c>
      <c r="T21232">
        <v>1</v>
      </c>
      <c r="U21232" t="s">
        <v>1160</v>
      </c>
    </row>
    <row r="21233" spans="1:21" x14ac:dyDescent="0.3">
      <c r="A21233" s="1" t="s">
        <v>214</v>
      </c>
      <c r="B21233" s="2">
        <v>43111</v>
      </c>
      <c r="C21233">
        <v>9202</v>
      </c>
      <c r="D21233" s="1" t="s">
        <v>30</v>
      </c>
      <c r="E21233">
        <v>24</v>
      </c>
      <c r="F21233" s="1" t="s">
        <v>56</v>
      </c>
      <c r="G21233" s="1" t="s">
        <v>20</v>
      </c>
      <c r="H21233" t="s">
        <v>1073</v>
      </c>
      <c r="I21233" s="1" t="s">
        <v>45</v>
      </c>
      <c r="J21233" s="1" t="s">
        <v>21</v>
      </c>
      <c r="K21233" s="1" t="s">
        <v>206</v>
      </c>
      <c r="L21233" s="1" t="s">
        <v>23</v>
      </c>
      <c r="M21233" t="s">
        <v>825</v>
      </c>
      <c r="N21233" s="1" t="s">
        <v>27</v>
      </c>
      <c r="O21233">
        <v>45</v>
      </c>
      <c r="P21233">
        <v>1.5</v>
      </c>
      <c r="Q21233">
        <v>1</v>
      </c>
      <c r="R21233" t="s">
        <v>1163</v>
      </c>
      <c r="S21233" t="s">
        <v>1159</v>
      </c>
      <c r="T21233">
        <v>1</v>
      </c>
      <c r="U21233" t="s">
        <v>1160</v>
      </c>
    </row>
    <row r="21234" spans="1:21" x14ac:dyDescent="0.3">
      <c r="A21234" s="1" t="s">
        <v>214</v>
      </c>
      <c r="B21234" s="2">
        <v>43111</v>
      </c>
      <c r="C21234">
        <v>11970</v>
      </c>
      <c r="D21234" s="1" t="s">
        <v>30</v>
      </c>
      <c r="E21234">
        <v>25</v>
      </c>
      <c r="F21234" s="1" t="s">
        <v>38</v>
      </c>
      <c r="G21234" s="1" t="s">
        <v>20</v>
      </c>
      <c r="H21234" t="s">
        <v>871</v>
      </c>
      <c r="I21234" s="1" t="s">
        <v>45</v>
      </c>
      <c r="J21234" s="1" t="s">
        <v>48</v>
      </c>
      <c r="K21234" s="1" t="s">
        <v>209</v>
      </c>
      <c r="L21234" s="1" t="s">
        <v>23</v>
      </c>
      <c r="M21234" t="s">
        <v>825</v>
      </c>
      <c r="N21234" s="1" t="s">
        <v>27</v>
      </c>
      <c r="O21234">
        <v>10</v>
      </c>
      <c r="P21234">
        <v>0.33</v>
      </c>
      <c r="Q21234">
        <v>1</v>
      </c>
      <c r="R21234" t="s">
        <v>1163</v>
      </c>
      <c r="S21234" t="s">
        <v>1159</v>
      </c>
      <c r="T21234">
        <v>1</v>
      </c>
      <c r="U21234" t="s">
        <v>1160</v>
      </c>
    </row>
    <row r="21235" spans="1:21" x14ac:dyDescent="0.3">
      <c r="A21235" s="1" t="s">
        <v>214</v>
      </c>
      <c r="B21235" s="2">
        <v>43111</v>
      </c>
      <c r="C21235">
        <v>19888</v>
      </c>
      <c r="D21235" s="1" t="s">
        <v>30</v>
      </c>
      <c r="E21235">
        <v>24</v>
      </c>
      <c r="F21235" s="1" t="s">
        <v>38</v>
      </c>
      <c r="G21235" s="1" t="s">
        <v>20</v>
      </c>
      <c r="H21235" t="s">
        <v>424</v>
      </c>
      <c r="I21235" s="1" t="s">
        <v>45</v>
      </c>
      <c r="J21235" s="1" t="s">
        <v>36</v>
      </c>
      <c r="K21235" s="1" t="s">
        <v>645</v>
      </c>
      <c r="L21235" s="1" t="s">
        <v>23</v>
      </c>
      <c r="M21235" t="s">
        <v>825</v>
      </c>
      <c r="N21235" s="1" t="s">
        <v>27</v>
      </c>
      <c r="O21235">
        <v>21</v>
      </c>
      <c r="P21235">
        <v>0.7</v>
      </c>
      <c r="Q21235">
        <v>1</v>
      </c>
      <c r="R21235" t="s">
        <v>1163</v>
      </c>
      <c r="S21235" t="s">
        <v>1159</v>
      </c>
      <c r="T21235">
        <v>1</v>
      </c>
      <c r="U21235" t="s">
        <v>1160</v>
      </c>
    </row>
    <row r="21236" spans="1:21" x14ac:dyDescent="0.3">
      <c r="A21236" s="1" t="s">
        <v>214</v>
      </c>
      <c r="B21236" s="2">
        <v>43111</v>
      </c>
      <c r="C21236">
        <v>21990</v>
      </c>
      <c r="D21236" s="1" t="s">
        <v>18</v>
      </c>
      <c r="E21236">
        <v>17</v>
      </c>
      <c r="F21236" s="1" t="s">
        <v>25</v>
      </c>
      <c r="G21236" s="1" t="s">
        <v>20</v>
      </c>
      <c r="H21236" t="s">
        <v>997</v>
      </c>
      <c r="I21236" s="1" t="s">
        <v>45</v>
      </c>
      <c r="J21236" s="1" t="s">
        <v>53</v>
      </c>
      <c r="K21236" s="1" t="s">
        <v>421</v>
      </c>
      <c r="L21236" s="1" t="s">
        <v>23</v>
      </c>
      <c r="M21236" t="s">
        <v>825</v>
      </c>
      <c r="N21236" s="1" t="s">
        <v>27</v>
      </c>
      <c r="O21236">
        <v>101</v>
      </c>
      <c r="P21236">
        <v>3.37</v>
      </c>
      <c r="Q21236">
        <v>0</v>
      </c>
      <c r="R21236" t="s">
        <v>1163</v>
      </c>
      <c r="S21236" t="s">
        <v>1159</v>
      </c>
      <c r="T21236">
        <v>1</v>
      </c>
      <c r="U21236" t="s">
        <v>1160</v>
      </c>
    </row>
    <row r="21237" spans="1:21" x14ac:dyDescent="0.3">
      <c r="A21237" s="1" t="s">
        <v>214</v>
      </c>
      <c r="B21237" s="2">
        <v>43111</v>
      </c>
      <c r="C21237">
        <v>24226</v>
      </c>
      <c r="D21237" s="1" t="s">
        <v>30</v>
      </c>
      <c r="E21237">
        <v>26</v>
      </c>
      <c r="F21237" s="1" t="s">
        <v>56</v>
      </c>
      <c r="G21237" s="1" t="s">
        <v>20</v>
      </c>
      <c r="H21237" t="s">
        <v>457</v>
      </c>
      <c r="I21237" s="1" t="s">
        <v>46</v>
      </c>
      <c r="J21237" s="1" t="s">
        <v>36</v>
      </c>
      <c r="K21237" s="1" t="s">
        <v>890</v>
      </c>
      <c r="L21237" s="1" t="s">
        <v>23</v>
      </c>
      <c r="M21237" t="s">
        <v>825</v>
      </c>
      <c r="N21237" s="1" t="s">
        <v>27</v>
      </c>
      <c r="O21237">
        <v>5</v>
      </c>
      <c r="P21237">
        <v>0.17</v>
      </c>
      <c r="Q21237">
        <v>1</v>
      </c>
      <c r="R21237" t="s">
        <v>1163</v>
      </c>
      <c r="S21237" t="s">
        <v>1159</v>
      </c>
      <c r="T21237">
        <v>1</v>
      </c>
      <c r="U21237" t="s">
        <v>1160</v>
      </c>
    </row>
    <row r="21238" spans="1:21" x14ac:dyDescent="0.3">
      <c r="A21238" s="1" t="s">
        <v>214</v>
      </c>
      <c r="B21238" s="2">
        <v>43111</v>
      </c>
      <c r="C21238">
        <v>24514</v>
      </c>
      <c r="D21238" s="1" t="s">
        <v>30</v>
      </c>
      <c r="E21238">
        <v>25</v>
      </c>
      <c r="F21238" s="1" t="s">
        <v>19</v>
      </c>
      <c r="G21238" s="1" t="s">
        <v>20</v>
      </c>
      <c r="H21238" t="s">
        <v>1074</v>
      </c>
      <c r="I21238" s="1" t="s">
        <v>45</v>
      </c>
      <c r="J21238" s="1" t="s">
        <v>89</v>
      </c>
      <c r="K21238" s="1" t="s">
        <v>472</v>
      </c>
      <c r="L21238" s="1" t="s">
        <v>23</v>
      </c>
      <c r="M21238" t="s">
        <v>825</v>
      </c>
      <c r="N21238" s="1" t="s">
        <v>27</v>
      </c>
      <c r="O21238">
        <v>338</v>
      </c>
      <c r="P21238">
        <v>11.27</v>
      </c>
      <c r="Q21238">
        <v>0</v>
      </c>
      <c r="R21238" t="s">
        <v>1163</v>
      </c>
      <c r="S21238" t="s">
        <v>1159</v>
      </c>
      <c r="T21238">
        <v>1</v>
      </c>
      <c r="U21238" t="s">
        <v>1160</v>
      </c>
    </row>
    <row r="21239" spans="1:21" x14ac:dyDescent="0.3">
      <c r="A21239" s="1" t="s">
        <v>214</v>
      </c>
      <c r="B21239" s="2">
        <v>43111</v>
      </c>
      <c r="C21239">
        <v>29416</v>
      </c>
      <c r="D21239" s="1" t="s">
        <v>18</v>
      </c>
      <c r="E21239">
        <v>24</v>
      </c>
      <c r="F21239" s="1" t="s">
        <v>19</v>
      </c>
      <c r="G21239" s="1" t="s">
        <v>20</v>
      </c>
      <c r="H21239" t="s">
        <v>711</v>
      </c>
      <c r="I21239" s="1" t="s">
        <v>45</v>
      </c>
      <c r="J21239" s="1" t="s">
        <v>32</v>
      </c>
      <c r="K21239" s="1" t="s">
        <v>255</v>
      </c>
      <c r="L21239" s="1" t="s">
        <v>23</v>
      </c>
      <c r="M21239" t="s">
        <v>825</v>
      </c>
      <c r="N21239" s="1" t="s">
        <v>27</v>
      </c>
      <c r="O21239">
        <v>85</v>
      </c>
      <c r="P21239">
        <v>2.83</v>
      </c>
      <c r="Q21239">
        <v>0</v>
      </c>
      <c r="R21239" t="s">
        <v>1163</v>
      </c>
      <c r="S21239" t="s">
        <v>1159</v>
      </c>
      <c r="T21239">
        <v>1</v>
      </c>
      <c r="U21239" t="s">
        <v>1160</v>
      </c>
    </row>
    <row r="21240" spans="1:21" x14ac:dyDescent="0.3">
      <c r="A21240" s="1" t="s">
        <v>214</v>
      </c>
      <c r="B21240" s="2">
        <v>43111</v>
      </c>
      <c r="C21240">
        <v>30862</v>
      </c>
      <c r="D21240" s="1" t="s">
        <v>18</v>
      </c>
      <c r="E21240">
        <v>26</v>
      </c>
      <c r="F21240" s="1" t="s">
        <v>38</v>
      </c>
      <c r="G21240" s="1" t="s">
        <v>20</v>
      </c>
      <c r="H21240" t="s">
        <v>216</v>
      </c>
      <c r="I21240" s="1" t="s">
        <v>45</v>
      </c>
      <c r="J21240" s="1" t="s">
        <v>36</v>
      </c>
      <c r="K21240" s="1" t="s">
        <v>704</v>
      </c>
      <c r="L21240" s="1" t="s">
        <v>23</v>
      </c>
      <c r="M21240" t="s">
        <v>825</v>
      </c>
      <c r="N21240" s="1" t="s">
        <v>27</v>
      </c>
      <c r="O21240">
        <v>21</v>
      </c>
      <c r="P21240">
        <v>0.7</v>
      </c>
      <c r="Q21240">
        <v>1</v>
      </c>
      <c r="R21240" t="s">
        <v>1163</v>
      </c>
      <c r="S21240" t="s">
        <v>1159</v>
      </c>
      <c r="T21240">
        <v>1</v>
      </c>
      <c r="U21240" t="s">
        <v>1160</v>
      </c>
    </row>
    <row r="21241" spans="1:21" x14ac:dyDescent="0.3">
      <c r="A21241" s="1" t="s">
        <v>214</v>
      </c>
      <c r="B21241" s="2">
        <v>43111</v>
      </c>
      <c r="C21241">
        <v>32024</v>
      </c>
      <c r="D21241" s="1" t="s">
        <v>18</v>
      </c>
      <c r="E21241">
        <v>17</v>
      </c>
      <c r="F21241" s="1" t="s">
        <v>25</v>
      </c>
      <c r="G21241" s="1" t="s">
        <v>20</v>
      </c>
      <c r="H21241" t="s">
        <v>762</v>
      </c>
      <c r="I21241" s="1" t="s">
        <v>45</v>
      </c>
      <c r="J21241" s="1" t="s">
        <v>105</v>
      </c>
      <c r="K21241" s="1" t="s">
        <v>182</v>
      </c>
      <c r="L21241" s="1" t="s">
        <v>23</v>
      </c>
      <c r="M21241" t="s">
        <v>825</v>
      </c>
      <c r="N21241" s="1" t="s">
        <v>27</v>
      </c>
      <c r="O21241">
        <v>132</v>
      </c>
      <c r="P21241">
        <v>4.4000000000000004</v>
      </c>
      <c r="Q21241">
        <v>0</v>
      </c>
      <c r="R21241" t="s">
        <v>1163</v>
      </c>
      <c r="S21241" t="s">
        <v>1159</v>
      </c>
      <c r="T21241">
        <v>1</v>
      </c>
      <c r="U21241" t="s">
        <v>1160</v>
      </c>
    </row>
    <row r="21242" spans="1:21" x14ac:dyDescent="0.3">
      <c r="A21242" s="1" t="s">
        <v>214</v>
      </c>
      <c r="B21242" s="2">
        <v>43111</v>
      </c>
      <c r="C21242">
        <v>32270</v>
      </c>
      <c r="D21242" s="1" t="s">
        <v>30</v>
      </c>
      <c r="E21242">
        <v>16</v>
      </c>
      <c r="F21242" s="1" t="s">
        <v>56</v>
      </c>
      <c r="G21242" s="1" t="s">
        <v>20</v>
      </c>
      <c r="H21242" t="s">
        <v>1075</v>
      </c>
      <c r="I21242" s="1" t="s">
        <v>45</v>
      </c>
      <c r="J21242" s="1" t="s">
        <v>21</v>
      </c>
      <c r="K21242" s="1" t="s">
        <v>704</v>
      </c>
      <c r="L21242" s="1" t="s">
        <v>23</v>
      </c>
      <c r="M21242" t="s">
        <v>825</v>
      </c>
      <c r="N21242" s="1" t="s">
        <v>27</v>
      </c>
      <c r="O21242">
        <v>10</v>
      </c>
      <c r="P21242">
        <v>0.33</v>
      </c>
      <c r="Q21242">
        <v>1</v>
      </c>
      <c r="R21242" t="s">
        <v>1163</v>
      </c>
      <c r="S21242" t="s">
        <v>1159</v>
      </c>
      <c r="T21242">
        <v>1</v>
      </c>
      <c r="U21242" t="s">
        <v>1160</v>
      </c>
    </row>
    <row r="21243" spans="1:21" x14ac:dyDescent="0.3">
      <c r="A21243" s="1" t="s">
        <v>214</v>
      </c>
      <c r="B21243" s="2">
        <v>43111</v>
      </c>
      <c r="C21243">
        <v>32618</v>
      </c>
      <c r="D21243" s="1" t="s">
        <v>30</v>
      </c>
      <c r="E21243">
        <v>17</v>
      </c>
      <c r="F21243" s="1" t="s">
        <v>31</v>
      </c>
      <c r="G21243" s="1" t="s">
        <v>20</v>
      </c>
      <c r="H21243" t="s">
        <v>265</v>
      </c>
      <c r="I21243" s="1" t="s">
        <v>45</v>
      </c>
      <c r="J21243" s="1" t="s">
        <v>105</v>
      </c>
      <c r="K21243" s="1" t="s">
        <v>645</v>
      </c>
      <c r="L21243" s="1" t="s">
        <v>23</v>
      </c>
      <c r="M21243" t="s">
        <v>825</v>
      </c>
      <c r="N21243" s="1" t="s">
        <v>27</v>
      </c>
      <c r="O21243">
        <v>27</v>
      </c>
      <c r="P21243">
        <v>0.9</v>
      </c>
      <c r="Q21243">
        <v>1</v>
      </c>
      <c r="R21243" t="s">
        <v>1163</v>
      </c>
      <c r="S21243" t="s">
        <v>1159</v>
      </c>
      <c r="T21243">
        <v>1</v>
      </c>
      <c r="U21243" t="s">
        <v>1160</v>
      </c>
    </row>
    <row r="21244" spans="1:21" x14ac:dyDescent="0.3">
      <c r="A21244" s="1" t="s">
        <v>93</v>
      </c>
      <c r="B21244" s="2">
        <v>42736</v>
      </c>
      <c r="C21244">
        <v>102346</v>
      </c>
      <c r="D21244" s="1" t="s">
        <v>30</v>
      </c>
      <c r="E21244">
        <v>24</v>
      </c>
      <c r="F21244" s="1" t="s">
        <v>56</v>
      </c>
      <c r="G21244" s="1" t="s">
        <v>20</v>
      </c>
      <c r="H21244" t="s">
        <v>874</v>
      </c>
      <c r="I21244" s="1" t="s">
        <v>46</v>
      </c>
      <c r="J21244" s="1" t="s">
        <v>89</v>
      </c>
      <c r="K21244" s="1" t="s">
        <v>874</v>
      </c>
      <c r="L21244" s="1" t="s">
        <v>23</v>
      </c>
      <c r="M21244" t="s">
        <v>825</v>
      </c>
      <c r="N21244" s="1" t="s">
        <v>27</v>
      </c>
      <c r="O21244">
        <v>0</v>
      </c>
      <c r="P21244">
        <v>0</v>
      </c>
      <c r="Q21244">
        <v>1</v>
      </c>
      <c r="R21244" t="s">
        <v>1162</v>
      </c>
      <c r="S21244" t="s">
        <v>1159</v>
      </c>
      <c r="T21244">
        <v>1</v>
      </c>
      <c r="U21244" t="s">
        <v>1160</v>
      </c>
    </row>
    <row r="21245" spans="1:21" x14ac:dyDescent="0.3">
      <c r="A21245" s="1" t="s">
        <v>93</v>
      </c>
      <c r="B21245" s="2">
        <v>42736</v>
      </c>
      <c r="C21245">
        <v>102416</v>
      </c>
      <c r="D21245" s="1" t="s">
        <v>18</v>
      </c>
      <c r="E21245">
        <v>19</v>
      </c>
      <c r="F21245" s="1" t="s">
        <v>25</v>
      </c>
      <c r="G21245" s="1" t="s">
        <v>20</v>
      </c>
      <c r="H21245" t="s">
        <v>95</v>
      </c>
      <c r="I21245" s="1" t="s">
        <v>46</v>
      </c>
      <c r="J21245" s="1" t="s">
        <v>89</v>
      </c>
      <c r="K21245" s="1" t="s">
        <v>95</v>
      </c>
      <c r="L21245" s="1" t="s">
        <v>23</v>
      </c>
      <c r="M21245" t="s">
        <v>825</v>
      </c>
      <c r="N21245" s="1" t="s">
        <v>27</v>
      </c>
      <c r="O21245">
        <v>0</v>
      </c>
      <c r="P21245">
        <v>0</v>
      </c>
      <c r="Q21245">
        <v>1</v>
      </c>
      <c r="R21245" t="s">
        <v>1162</v>
      </c>
      <c r="S21245" t="s">
        <v>1159</v>
      </c>
      <c r="T21245">
        <v>1</v>
      </c>
      <c r="U21245" t="s">
        <v>1160</v>
      </c>
    </row>
    <row r="21246" spans="1:21" x14ac:dyDescent="0.3">
      <c r="A21246" s="1" t="s">
        <v>96</v>
      </c>
      <c r="B21246" s="2">
        <v>42737</v>
      </c>
      <c r="C21246">
        <v>103948</v>
      </c>
      <c r="D21246" s="1" t="s">
        <v>30</v>
      </c>
      <c r="E21246">
        <v>25</v>
      </c>
      <c r="F21246" s="1" t="s">
        <v>44</v>
      </c>
      <c r="G21246" s="1" t="s">
        <v>20</v>
      </c>
      <c r="H21246" t="s">
        <v>329</v>
      </c>
      <c r="I21246" s="1" t="s">
        <v>46</v>
      </c>
      <c r="J21246" s="1" t="s">
        <v>21</v>
      </c>
      <c r="K21246" s="1" t="s">
        <v>329</v>
      </c>
      <c r="L21246" s="1" t="s">
        <v>23</v>
      </c>
      <c r="M21246" t="s">
        <v>825</v>
      </c>
      <c r="N21246" s="1" t="s">
        <v>27</v>
      </c>
      <c r="O21246">
        <v>0</v>
      </c>
      <c r="P21246">
        <v>0</v>
      </c>
      <c r="Q21246">
        <v>1</v>
      </c>
      <c r="R21246" t="s">
        <v>1162</v>
      </c>
      <c r="S21246" t="s">
        <v>1159</v>
      </c>
      <c r="T21246">
        <v>1</v>
      </c>
      <c r="U21246" t="s">
        <v>1160</v>
      </c>
    </row>
    <row r="21247" spans="1:21" x14ac:dyDescent="0.3">
      <c r="A21247" s="1" t="s">
        <v>96</v>
      </c>
      <c r="B21247" s="2">
        <v>42737</v>
      </c>
      <c r="C21247">
        <v>104030</v>
      </c>
      <c r="D21247" s="1" t="s">
        <v>18</v>
      </c>
      <c r="E21247">
        <v>22</v>
      </c>
      <c r="F21247" s="1" t="s">
        <v>28</v>
      </c>
      <c r="G21247" s="1" t="s">
        <v>20</v>
      </c>
      <c r="H21247" t="s">
        <v>329</v>
      </c>
      <c r="I21247" s="1" t="s">
        <v>46</v>
      </c>
      <c r="J21247" s="1" t="s">
        <v>89</v>
      </c>
      <c r="K21247" s="1" t="s">
        <v>329</v>
      </c>
      <c r="L21247" s="1" t="s">
        <v>23</v>
      </c>
      <c r="M21247" t="s">
        <v>825</v>
      </c>
      <c r="N21247" s="1" t="s">
        <v>27</v>
      </c>
      <c r="O21247">
        <v>0</v>
      </c>
      <c r="P21247">
        <v>0</v>
      </c>
      <c r="Q21247">
        <v>1</v>
      </c>
      <c r="R21247" t="s">
        <v>1162</v>
      </c>
      <c r="S21247" t="s">
        <v>1159</v>
      </c>
      <c r="T21247">
        <v>1</v>
      </c>
      <c r="U21247" t="s">
        <v>1160</v>
      </c>
    </row>
    <row r="21248" spans="1:21" x14ac:dyDescent="0.3">
      <c r="A21248" s="1" t="s">
        <v>102</v>
      </c>
      <c r="B21248" s="2">
        <v>42739</v>
      </c>
      <c r="C21248">
        <v>107410</v>
      </c>
      <c r="D21248" s="1" t="s">
        <v>18</v>
      </c>
      <c r="E21248">
        <v>25</v>
      </c>
      <c r="F21248" s="1" t="s">
        <v>56</v>
      </c>
      <c r="G21248" s="1" t="s">
        <v>20</v>
      </c>
      <c r="H21248" t="s">
        <v>1076</v>
      </c>
      <c r="I21248" s="1" t="s">
        <v>46</v>
      </c>
      <c r="J21248" s="1" t="s">
        <v>48</v>
      </c>
      <c r="K21248" s="1" t="s">
        <v>1076</v>
      </c>
      <c r="L21248" s="1" t="s">
        <v>23</v>
      </c>
      <c r="M21248" t="s">
        <v>825</v>
      </c>
      <c r="N21248" s="1" t="s">
        <v>27</v>
      </c>
      <c r="O21248">
        <v>0</v>
      </c>
      <c r="P21248">
        <v>0</v>
      </c>
      <c r="Q21248">
        <v>1</v>
      </c>
      <c r="R21248" t="s">
        <v>1162</v>
      </c>
      <c r="S21248" t="s">
        <v>1159</v>
      </c>
      <c r="T21248">
        <v>1</v>
      </c>
      <c r="U21248" t="s">
        <v>1160</v>
      </c>
    </row>
    <row r="21249" spans="1:21" x14ac:dyDescent="0.3">
      <c r="A21249" s="1" t="s">
        <v>102</v>
      </c>
      <c r="B21249" s="2">
        <v>42739</v>
      </c>
      <c r="C21249">
        <v>107440</v>
      </c>
      <c r="D21249" s="1" t="s">
        <v>18</v>
      </c>
      <c r="E21249">
        <v>25</v>
      </c>
      <c r="F21249" s="1" t="s">
        <v>25</v>
      </c>
      <c r="G21249" s="1" t="s">
        <v>20</v>
      </c>
      <c r="H21249" t="s">
        <v>893</v>
      </c>
      <c r="I21249" s="1" t="s">
        <v>46</v>
      </c>
      <c r="J21249" s="1" t="s">
        <v>48</v>
      </c>
      <c r="K21249" s="1" t="s">
        <v>893</v>
      </c>
      <c r="L21249" s="1" t="s">
        <v>23</v>
      </c>
      <c r="M21249" t="s">
        <v>825</v>
      </c>
      <c r="N21249" s="1" t="s">
        <v>27</v>
      </c>
      <c r="O21249">
        <v>0</v>
      </c>
      <c r="P21249">
        <v>0</v>
      </c>
      <c r="Q21249">
        <v>1</v>
      </c>
      <c r="R21249" t="s">
        <v>1162</v>
      </c>
      <c r="S21249" t="s">
        <v>1159</v>
      </c>
      <c r="T21249">
        <v>1</v>
      </c>
      <c r="U21249" t="s">
        <v>1160</v>
      </c>
    </row>
    <row r="21250" spans="1:21" x14ac:dyDescent="0.3">
      <c r="A21250" s="1" t="s">
        <v>107</v>
      </c>
      <c r="B21250" s="2">
        <v>42740</v>
      </c>
      <c r="C21250">
        <v>109928</v>
      </c>
      <c r="D21250" s="1" t="s">
        <v>30</v>
      </c>
      <c r="E21250">
        <v>23</v>
      </c>
      <c r="F21250" s="1" t="s">
        <v>28</v>
      </c>
      <c r="G21250" s="1" t="s">
        <v>20</v>
      </c>
      <c r="H21250" t="s">
        <v>508</v>
      </c>
      <c r="I21250" s="1" t="s">
        <v>46</v>
      </c>
      <c r="J21250" s="1" t="s">
        <v>105</v>
      </c>
      <c r="K21250" s="1" t="s">
        <v>508</v>
      </c>
      <c r="L21250" s="1" t="s">
        <v>23</v>
      </c>
      <c r="M21250" t="s">
        <v>825</v>
      </c>
      <c r="N21250" s="1" t="s">
        <v>27</v>
      </c>
      <c r="O21250">
        <v>0</v>
      </c>
      <c r="P21250">
        <v>0</v>
      </c>
      <c r="Q21250">
        <v>1</v>
      </c>
      <c r="R21250" t="s">
        <v>1162</v>
      </c>
      <c r="S21250" t="s">
        <v>1159</v>
      </c>
      <c r="T21250">
        <v>1</v>
      </c>
      <c r="U21250" t="s">
        <v>1160</v>
      </c>
    </row>
    <row r="21251" spans="1:21" x14ac:dyDescent="0.3">
      <c r="A21251" s="1" t="s">
        <v>107</v>
      </c>
      <c r="B21251" s="2">
        <v>42740</v>
      </c>
      <c r="C21251">
        <v>109988</v>
      </c>
      <c r="D21251" s="1" t="s">
        <v>18</v>
      </c>
      <c r="E21251">
        <v>28</v>
      </c>
      <c r="F21251" s="1" t="s">
        <v>28</v>
      </c>
      <c r="G21251" s="1" t="s">
        <v>20</v>
      </c>
      <c r="H21251" t="s">
        <v>235</v>
      </c>
      <c r="I21251" s="1" t="s">
        <v>46</v>
      </c>
      <c r="J21251" s="1" t="s">
        <v>21</v>
      </c>
      <c r="K21251" s="1" t="s">
        <v>235</v>
      </c>
      <c r="L21251" s="1" t="s">
        <v>23</v>
      </c>
      <c r="M21251" t="s">
        <v>825</v>
      </c>
      <c r="N21251" s="1" t="s">
        <v>27</v>
      </c>
      <c r="O21251">
        <v>0</v>
      </c>
      <c r="P21251">
        <v>0</v>
      </c>
      <c r="Q21251">
        <v>1</v>
      </c>
      <c r="R21251" t="s">
        <v>1162</v>
      </c>
      <c r="S21251" t="s">
        <v>1159</v>
      </c>
      <c r="T21251">
        <v>1</v>
      </c>
      <c r="U21251" t="s">
        <v>1160</v>
      </c>
    </row>
    <row r="21252" spans="1:21" x14ac:dyDescent="0.3">
      <c r="A21252" s="1" t="s">
        <v>107</v>
      </c>
      <c r="B21252" s="2">
        <v>42740</v>
      </c>
      <c r="C21252">
        <v>110070</v>
      </c>
      <c r="D21252" s="1" t="s">
        <v>30</v>
      </c>
      <c r="E21252">
        <v>21</v>
      </c>
      <c r="F21252" s="1" t="s">
        <v>25</v>
      </c>
      <c r="G21252" s="1" t="s">
        <v>20</v>
      </c>
      <c r="H21252" t="s">
        <v>292</v>
      </c>
      <c r="I21252" s="1" t="s">
        <v>46</v>
      </c>
      <c r="J21252" s="1" t="s">
        <v>48</v>
      </c>
      <c r="K21252" s="1" t="s">
        <v>292</v>
      </c>
      <c r="L21252" s="1" t="s">
        <v>23</v>
      </c>
      <c r="M21252" t="s">
        <v>825</v>
      </c>
      <c r="N21252" s="1" t="s">
        <v>27</v>
      </c>
      <c r="O21252">
        <v>0</v>
      </c>
      <c r="P21252">
        <v>0</v>
      </c>
      <c r="Q21252">
        <v>1</v>
      </c>
      <c r="R21252" t="s">
        <v>1162</v>
      </c>
      <c r="S21252" t="s">
        <v>1159</v>
      </c>
      <c r="T21252">
        <v>1</v>
      </c>
      <c r="U21252" t="s">
        <v>1160</v>
      </c>
    </row>
    <row r="21253" spans="1:21" x14ac:dyDescent="0.3">
      <c r="A21253" s="1" t="s">
        <v>118</v>
      </c>
      <c r="B21253" s="2">
        <v>42742</v>
      </c>
      <c r="C21253">
        <v>113854</v>
      </c>
      <c r="D21253" s="1" t="s">
        <v>30</v>
      </c>
      <c r="E21253">
        <v>29</v>
      </c>
      <c r="F21253" s="1" t="s">
        <v>44</v>
      </c>
      <c r="G21253" s="1" t="s">
        <v>20</v>
      </c>
      <c r="H21253" t="s">
        <v>510</v>
      </c>
      <c r="I21253" s="1" t="s">
        <v>46</v>
      </c>
      <c r="J21253" s="1" t="s">
        <v>21</v>
      </c>
      <c r="K21253" s="1" t="s">
        <v>510</v>
      </c>
      <c r="L21253" s="1" t="s">
        <v>23</v>
      </c>
      <c r="M21253" t="s">
        <v>825</v>
      </c>
      <c r="N21253" s="1" t="s">
        <v>27</v>
      </c>
      <c r="O21253">
        <v>0</v>
      </c>
      <c r="P21253">
        <v>0</v>
      </c>
      <c r="Q21253">
        <v>1</v>
      </c>
      <c r="R21253" t="s">
        <v>1162</v>
      </c>
      <c r="S21253" t="s">
        <v>1159</v>
      </c>
      <c r="T21253">
        <v>1</v>
      </c>
      <c r="U21253" t="s">
        <v>1160</v>
      </c>
    </row>
    <row r="21254" spans="1:21" x14ac:dyDescent="0.3">
      <c r="A21254" s="1" t="s">
        <v>118</v>
      </c>
      <c r="B21254" s="2">
        <v>42742</v>
      </c>
      <c r="C21254">
        <v>113924</v>
      </c>
      <c r="D21254" s="1" t="s">
        <v>30</v>
      </c>
      <c r="E21254">
        <v>19</v>
      </c>
      <c r="F21254" s="1" t="s">
        <v>31</v>
      </c>
      <c r="G21254" s="1" t="s">
        <v>20</v>
      </c>
      <c r="H21254" t="s">
        <v>123</v>
      </c>
      <c r="I21254" s="1" t="s">
        <v>46</v>
      </c>
      <c r="J21254" s="1" t="s">
        <v>53</v>
      </c>
      <c r="K21254" s="1" t="s">
        <v>123</v>
      </c>
      <c r="L21254" s="1" t="s">
        <v>23</v>
      </c>
      <c r="M21254" t="s">
        <v>825</v>
      </c>
      <c r="N21254" s="1" t="s">
        <v>27</v>
      </c>
      <c r="O21254">
        <v>0</v>
      </c>
      <c r="P21254">
        <v>0</v>
      </c>
      <c r="Q21254">
        <v>1</v>
      </c>
      <c r="R21254" t="s">
        <v>1162</v>
      </c>
      <c r="S21254" t="s">
        <v>1159</v>
      </c>
      <c r="T21254">
        <v>1</v>
      </c>
      <c r="U21254" t="s">
        <v>1160</v>
      </c>
    </row>
    <row r="21255" spans="1:21" x14ac:dyDescent="0.3">
      <c r="A21255" s="1" t="s">
        <v>118</v>
      </c>
      <c r="B21255" s="2">
        <v>42742</v>
      </c>
      <c r="C21255">
        <v>114032</v>
      </c>
      <c r="D21255" s="1" t="s">
        <v>30</v>
      </c>
      <c r="E21255">
        <v>22</v>
      </c>
      <c r="F21255" s="1" t="s">
        <v>25</v>
      </c>
      <c r="G21255" s="1" t="s">
        <v>20</v>
      </c>
      <c r="H21255" t="s">
        <v>682</v>
      </c>
      <c r="I21255" s="1" t="s">
        <v>46</v>
      </c>
      <c r="J21255" s="1" t="s">
        <v>21</v>
      </c>
      <c r="K21255" s="1" t="s">
        <v>682</v>
      </c>
      <c r="L21255" s="1" t="s">
        <v>23</v>
      </c>
      <c r="M21255" t="s">
        <v>825</v>
      </c>
      <c r="N21255" s="1" t="s">
        <v>27</v>
      </c>
      <c r="O21255">
        <v>0</v>
      </c>
      <c r="P21255">
        <v>0</v>
      </c>
      <c r="Q21255">
        <v>1</v>
      </c>
      <c r="R21255" t="s">
        <v>1162</v>
      </c>
      <c r="S21255" t="s">
        <v>1159</v>
      </c>
      <c r="T21255">
        <v>1</v>
      </c>
      <c r="U21255" t="s">
        <v>1160</v>
      </c>
    </row>
    <row r="21256" spans="1:21" x14ac:dyDescent="0.3">
      <c r="A21256" s="1" t="s">
        <v>118</v>
      </c>
      <c r="B21256" s="2">
        <v>42742</v>
      </c>
      <c r="C21256">
        <v>114410</v>
      </c>
      <c r="D21256" s="1" t="s">
        <v>30</v>
      </c>
      <c r="E21256">
        <v>18</v>
      </c>
      <c r="F21256" s="1" t="s">
        <v>28</v>
      </c>
      <c r="G21256" s="1" t="s">
        <v>20</v>
      </c>
      <c r="H21256" t="s">
        <v>730</v>
      </c>
      <c r="I21256" s="1" t="s">
        <v>46</v>
      </c>
      <c r="J21256" s="1" t="s">
        <v>89</v>
      </c>
      <c r="K21256" s="1" t="s">
        <v>730</v>
      </c>
      <c r="L21256" s="1" t="s">
        <v>23</v>
      </c>
      <c r="M21256" t="s">
        <v>825</v>
      </c>
      <c r="N21256" s="1" t="s">
        <v>27</v>
      </c>
      <c r="O21256">
        <v>0</v>
      </c>
      <c r="P21256">
        <v>0</v>
      </c>
      <c r="Q21256">
        <v>1</v>
      </c>
      <c r="R21256" t="s">
        <v>1162</v>
      </c>
      <c r="S21256" t="s">
        <v>1159</v>
      </c>
      <c r="T21256">
        <v>1</v>
      </c>
      <c r="U21256" t="s">
        <v>1160</v>
      </c>
    </row>
    <row r="21257" spans="1:21" x14ac:dyDescent="0.3">
      <c r="A21257" s="1" t="s">
        <v>118</v>
      </c>
      <c r="B21257" s="2">
        <v>42742</v>
      </c>
      <c r="C21257">
        <v>114436</v>
      </c>
      <c r="D21257" s="1" t="s">
        <v>30</v>
      </c>
      <c r="E21257">
        <v>18</v>
      </c>
      <c r="F21257" s="1" t="s">
        <v>25</v>
      </c>
      <c r="G21257" s="1" t="s">
        <v>20</v>
      </c>
      <c r="H21257" t="s">
        <v>120</v>
      </c>
      <c r="I21257" s="1" t="s">
        <v>46</v>
      </c>
      <c r="J21257" s="1" t="s">
        <v>48</v>
      </c>
      <c r="K21257" s="1" t="s">
        <v>120</v>
      </c>
      <c r="L21257" s="1" t="s">
        <v>23</v>
      </c>
      <c r="M21257" t="s">
        <v>825</v>
      </c>
      <c r="N21257" s="1" t="s">
        <v>27</v>
      </c>
      <c r="O21257">
        <v>0</v>
      </c>
      <c r="P21257">
        <v>0</v>
      </c>
      <c r="Q21257">
        <v>1</v>
      </c>
      <c r="R21257" t="s">
        <v>1162</v>
      </c>
      <c r="S21257" t="s">
        <v>1159</v>
      </c>
      <c r="T21257">
        <v>1</v>
      </c>
      <c r="U21257" t="s">
        <v>1160</v>
      </c>
    </row>
    <row r="21258" spans="1:21" x14ac:dyDescent="0.3">
      <c r="A21258" s="1" t="s">
        <v>118</v>
      </c>
      <c r="B21258" s="2">
        <v>42742</v>
      </c>
      <c r="C21258">
        <v>114440</v>
      </c>
      <c r="D21258" s="1" t="s">
        <v>18</v>
      </c>
      <c r="E21258">
        <v>21</v>
      </c>
      <c r="F21258" s="1" t="s">
        <v>56</v>
      </c>
      <c r="G21258" s="1" t="s">
        <v>20</v>
      </c>
      <c r="H21258" t="s">
        <v>120</v>
      </c>
      <c r="I21258" s="1" t="s">
        <v>46</v>
      </c>
      <c r="J21258" s="1" t="s">
        <v>21</v>
      </c>
      <c r="K21258" s="1" t="s">
        <v>120</v>
      </c>
      <c r="L21258" s="1" t="s">
        <v>23</v>
      </c>
      <c r="M21258" t="s">
        <v>825</v>
      </c>
      <c r="N21258" s="1" t="s">
        <v>27</v>
      </c>
      <c r="O21258">
        <v>0</v>
      </c>
      <c r="P21258">
        <v>0</v>
      </c>
      <c r="Q21258">
        <v>1</v>
      </c>
      <c r="R21258" t="s">
        <v>1162</v>
      </c>
      <c r="S21258" t="s">
        <v>1159</v>
      </c>
      <c r="T21258">
        <v>1</v>
      </c>
      <c r="U21258" t="s">
        <v>1160</v>
      </c>
    </row>
    <row r="21259" spans="1:21" x14ac:dyDescent="0.3">
      <c r="A21259" s="1" t="s">
        <v>124</v>
      </c>
      <c r="B21259" s="2">
        <v>42743</v>
      </c>
      <c r="C21259">
        <v>116866</v>
      </c>
      <c r="D21259" s="1" t="s">
        <v>30</v>
      </c>
      <c r="E21259">
        <v>17</v>
      </c>
      <c r="F21259" s="1" t="s">
        <v>31</v>
      </c>
      <c r="G21259" s="1" t="s">
        <v>20</v>
      </c>
      <c r="H21259" t="s">
        <v>731</v>
      </c>
      <c r="I21259" s="1" t="s">
        <v>46</v>
      </c>
      <c r="J21259" s="1" t="s">
        <v>36</v>
      </c>
      <c r="K21259" s="1" t="s">
        <v>731</v>
      </c>
      <c r="L21259" s="1" t="s">
        <v>23</v>
      </c>
      <c r="M21259" t="s">
        <v>825</v>
      </c>
      <c r="N21259" s="1" t="s">
        <v>27</v>
      </c>
      <c r="O21259">
        <v>0</v>
      </c>
      <c r="P21259">
        <v>0</v>
      </c>
      <c r="Q21259">
        <v>1</v>
      </c>
      <c r="R21259" t="s">
        <v>1162</v>
      </c>
      <c r="S21259" t="s">
        <v>1159</v>
      </c>
      <c r="T21259">
        <v>1</v>
      </c>
      <c r="U21259" t="s">
        <v>1160</v>
      </c>
    </row>
    <row r="21260" spans="1:21" x14ac:dyDescent="0.3">
      <c r="A21260" s="1" t="s">
        <v>124</v>
      </c>
      <c r="B21260" s="2">
        <v>42743</v>
      </c>
      <c r="C21260">
        <v>116894</v>
      </c>
      <c r="D21260" s="1" t="s">
        <v>30</v>
      </c>
      <c r="E21260">
        <v>23</v>
      </c>
      <c r="F21260" s="1" t="s">
        <v>31</v>
      </c>
      <c r="G21260" s="1" t="s">
        <v>20</v>
      </c>
      <c r="H21260" t="s">
        <v>731</v>
      </c>
      <c r="I21260" s="1" t="s">
        <v>46</v>
      </c>
      <c r="J21260" s="1" t="s">
        <v>89</v>
      </c>
      <c r="K21260" s="1" t="s">
        <v>731</v>
      </c>
      <c r="L21260" s="1" t="s">
        <v>23</v>
      </c>
      <c r="M21260" t="s">
        <v>825</v>
      </c>
      <c r="N21260" s="1" t="s">
        <v>27</v>
      </c>
      <c r="O21260">
        <v>0</v>
      </c>
      <c r="P21260">
        <v>0</v>
      </c>
      <c r="Q21260">
        <v>1</v>
      </c>
      <c r="R21260" t="s">
        <v>1162</v>
      </c>
      <c r="S21260" t="s">
        <v>1159</v>
      </c>
      <c r="T21260">
        <v>1</v>
      </c>
      <c r="U21260" t="s">
        <v>1160</v>
      </c>
    </row>
    <row r="21261" spans="1:21" x14ac:dyDescent="0.3">
      <c r="A21261" s="1" t="s">
        <v>124</v>
      </c>
      <c r="B21261" s="2">
        <v>42743</v>
      </c>
      <c r="C21261">
        <v>117172</v>
      </c>
      <c r="D21261" s="1" t="s">
        <v>18</v>
      </c>
      <c r="E21261">
        <v>28</v>
      </c>
      <c r="F21261" s="1" t="s">
        <v>19</v>
      </c>
      <c r="G21261" s="1" t="s">
        <v>20</v>
      </c>
      <c r="H21261" t="s">
        <v>880</v>
      </c>
      <c r="I21261" s="1" t="s">
        <v>46</v>
      </c>
      <c r="J21261" s="1" t="s">
        <v>32</v>
      </c>
      <c r="K21261" s="1" t="s">
        <v>880</v>
      </c>
      <c r="L21261" s="1" t="s">
        <v>23</v>
      </c>
      <c r="M21261" t="s">
        <v>825</v>
      </c>
      <c r="N21261" s="1" t="s">
        <v>27</v>
      </c>
      <c r="O21261">
        <v>0</v>
      </c>
      <c r="P21261">
        <v>0</v>
      </c>
      <c r="Q21261">
        <v>1</v>
      </c>
      <c r="R21261" t="s">
        <v>1162</v>
      </c>
      <c r="S21261" t="s">
        <v>1159</v>
      </c>
      <c r="T21261">
        <v>1</v>
      </c>
      <c r="U21261" t="s">
        <v>1160</v>
      </c>
    </row>
    <row r="21262" spans="1:21" x14ac:dyDescent="0.3">
      <c r="A21262" s="1" t="s">
        <v>134</v>
      </c>
      <c r="B21262" s="2">
        <v>42744</v>
      </c>
      <c r="C21262">
        <v>119274</v>
      </c>
      <c r="D21262" s="1" t="s">
        <v>18</v>
      </c>
      <c r="E21262">
        <v>20</v>
      </c>
      <c r="F21262" s="1" t="s">
        <v>38</v>
      </c>
      <c r="G21262" s="1" t="s">
        <v>20</v>
      </c>
      <c r="H21262" t="s">
        <v>441</v>
      </c>
      <c r="I21262" s="1" t="s">
        <v>46</v>
      </c>
      <c r="J21262" s="1" t="s">
        <v>48</v>
      </c>
      <c r="K21262" s="1" t="s">
        <v>441</v>
      </c>
      <c r="L21262" s="1" t="s">
        <v>23</v>
      </c>
      <c r="M21262" t="s">
        <v>825</v>
      </c>
      <c r="N21262" s="1" t="s">
        <v>27</v>
      </c>
      <c r="O21262">
        <v>0</v>
      </c>
      <c r="P21262">
        <v>0</v>
      </c>
      <c r="Q21262">
        <v>1</v>
      </c>
      <c r="R21262" t="s">
        <v>1162</v>
      </c>
      <c r="S21262" t="s">
        <v>1159</v>
      </c>
      <c r="T21262">
        <v>1</v>
      </c>
      <c r="U21262" t="s">
        <v>1160</v>
      </c>
    </row>
    <row r="21263" spans="1:21" x14ac:dyDescent="0.3">
      <c r="A21263" s="1" t="s">
        <v>141</v>
      </c>
      <c r="B21263" s="2">
        <v>42745</v>
      </c>
      <c r="C21263">
        <v>121272</v>
      </c>
      <c r="D21263" s="1" t="s">
        <v>30</v>
      </c>
      <c r="E21263">
        <v>26</v>
      </c>
      <c r="F21263" s="1" t="s">
        <v>56</v>
      </c>
      <c r="G21263" s="1" t="s">
        <v>20</v>
      </c>
      <c r="H21263" t="s">
        <v>916</v>
      </c>
      <c r="I21263" s="1" t="s">
        <v>46</v>
      </c>
      <c r="J21263" s="1" t="s">
        <v>48</v>
      </c>
      <c r="K21263" s="1" t="s">
        <v>916</v>
      </c>
      <c r="L21263" s="1" t="s">
        <v>23</v>
      </c>
      <c r="M21263" t="s">
        <v>825</v>
      </c>
      <c r="N21263" s="1" t="s">
        <v>27</v>
      </c>
      <c r="O21263">
        <v>0</v>
      </c>
      <c r="P21263">
        <v>0</v>
      </c>
      <c r="Q21263">
        <v>1</v>
      </c>
      <c r="R21263" t="s">
        <v>1162</v>
      </c>
      <c r="S21263" t="s">
        <v>1159</v>
      </c>
      <c r="T21263">
        <v>1</v>
      </c>
      <c r="U21263" t="s">
        <v>1160</v>
      </c>
    </row>
    <row r="21264" spans="1:21" x14ac:dyDescent="0.3">
      <c r="A21264" s="1" t="s">
        <v>141</v>
      </c>
      <c r="B21264" s="2">
        <v>42745</v>
      </c>
      <c r="C21264">
        <v>121620</v>
      </c>
      <c r="D21264" s="1" t="s">
        <v>18</v>
      </c>
      <c r="E21264">
        <v>21</v>
      </c>
      <c r="F21264" s="1" t="s">
        <v>31</v>
      </c>
      <c r="G21264" s="1" t="s">
        <v>20</v>
      </c>
      <c r="H21264" t="s">
        <v>471</v>
      </c>
      <c r="I21264" s="1" t="s">
        <v>46</v>
      </c>
      <c r="J21264" s="1" t="s">
        <v>53</v>
      </c>
      <c r="K21264" s="1" t="s">
        <v>471</v>
      </c>
      <c r="L21264" s="1" t="s">
        <v>23</v>
      </c>
      <c r="M21264" t="s">
        <v>825</v>
      </c>
      <c r="N21264" s="1" t="s">
        <v>27</v>
      </c>
      <c r="O21264">
        <v>0</v>
      </c>
      <c r="P21264">
        <v>0</v>
      </c>
      <c r="Q21264">
        <v>1</v>
      </c>
      <c r="R21264" t="s">
        <v>1162</v>
      </c>
      <c r="S21264" t="s">
        <v>1159</v>
      </c>
      <c r="T21264">
        <v>1</v>
      </c>
      <c r="U21264" t="s">
        <v>1160</v>
      </c>
    </row>
    <row r="21265" spans="1:21" x14ac:dyDescent="0.3">
      <c r="A21265" s="1" t="s">
        <v>141</v>
      </c>
      <c r="B21265" s="2">
        <v>42745</v>
      </c>
      <c r="C21265">
        <v>121670</v>
      </c>
      <c r="D21265" s="1" t="s">
        <v>30</v>
      </c>
      <c r="E21265">
        <v>21</v>
      </c>
      <c r="F21265" s="1" t="s">
        <v>28</v>
      </c>
      <c r="G21265" s="1" t="s">
        <v>20</v>
      </c>
      <c r="H21265" t="s">
        <v>142</v>
      </c>
      <c r="I21265" s="1" t="s">
        <v>46</v>
      </c>
      <c r="J21265" s="1" t="s">
        <v>53</v>
      </c>
      <c r="K21265" s="1" t="s">
        <v>142</v>
      </c>
      <c r="L21265" s="1" t="s">
        <v>23</v>
      </c>
      <c r="M21265" t="s">
        <v>825</v>
      </c>
      <c r="N21265" s="1" t="s">
        <v>27</v>
      </c>
      <c r="O21265">
        <v>0</v>
      </c>
      <c r="P21265">
        <v>0</v>
      </c>
      <c r="Q21265">
        <v>1</v>
      </c>
      <c r="R21265" t="s">
        <v>1162</v>
      </c>
      <c r="S21265" t="s">
        <v>1159</v>
      </c>
      <c r="T21265">
        <v>1</v>
      </c>
      <c r="U21265" t="s">
        <v>1160</v>
      </c>
    </row>
    <row r="21266" spans="1:21" x14ac:dyDescent="0.3">
      <c r="A21266" s="1" t="s">
        <v>141</v>
      </c>
      <c r="B21266" s="2">
        <v>42745</v>
      </c>
      <c r="C21266">
        <v>121722</v>
      </c>
      <c r="D21266" s="1" t="s">
        <v>18</v>
      </c>
      <c r="E21266">
        <v>21</v>
      </c>
      <c r="F21266" s="1" t="s">
        <v>31</v>
      </c>
      <c r="G21266" s="1" t="s">
        <v>20</v>
      </c>
      <c r="H21266" t="s">
        <v>142</v>
      </c>
      <c r="I21266" s="1" t="s">
        <v>46</v>
      </c>
      <c r="J21266" s="1" t="s">
        <v>53</v>
      </c>
      <c r="K21266" s="1" t="s">
        <v>142</v>
      </c>
      <c r="L21266" s="1" t="s">
        <v>23</v>
      </c>
      <c r="M21266" t="s">
        <v>825</v>
      </c>
      <c r="N21266" s="1" t="s">
        <v>27</v>
      </c>
      <c r="O21266">
        <v>0</v>
      </c>
      <c r="P21266">
        <v>0</v>
      </c>
      <c r="Q21266">
        <v>1</v>
      </c>
      <c r="R21266" t="s">
        <v>1162</v>
      </c>
      <c r="S21266" t="s">
        <v>1159</v>
      </c>
      <c r="T21266">
        <v>1</v>
      </c>
      <c r="U21266" t="s">
        <v>1160</v>
      </c>
    </row>
    <row r="21267" spans="1:21" x14ac:dyDescent="0.3">
      <c r="A21267" s="1" t="s">
        <v>141</v>
      </c>
      <c r="B21267" s="2">
        <v>42745</v>
      </c>
      <c r="C21267">
        <v>121728</v>
      </c>
      <c r="D21267" s="1" t="s">
        <v>30</v>
      </c>
      <c r="E21267">
        <v>29</v>
      </c>
      <c r="F21267" s="1" t="s">
        <v>44</v>
      </c>
      <c r="G21267" s="1" t="s">
        <v>20</v>
      </c>
      <c r="H21267" t="s">
        <v>142</v>
      </c>
      <c r="I21267" s="1" t="s">
        <v>46</v>
      </c>
      <c r="J21267" s="1" t="s">
        <v>48</v>
      </c>
      <c r="K21267" s="1" t="s">
        <v>142</v>
      </c>
      <c r="L21267" s="1" t="s">
        <v>23</v>
      </c>
      <c r="M21267" t="s">
        <v>825</v>
      </c>
      <c r="N21267" s="1" t="s">
        <v>27</v>
      </c>
      <c r="O21267">
        <v>0</v>
      </c>
      <c r="P21267">
        <v>0</v>
      </c>
      <c r="Q21267">
        <v>1</v>
      </c>
      <c r="R21267" t="s">
        <v>1162</v>
      </c>
      <c r="S21267" t="s">
        <v>1159</v>
      </c>
      <c r="T21267">
        <v>1</v>
      </c>
      <c r="U21267" t="s">
        <v>1160</v>
      </c>
    </row>
    <row r="21268" spans="1:21" x14ac:dyDescent="0.3">
      <c r="A21268" s="1" t="s">
        <v>145</v>
      </c>
      <c r="B21268" s="2">
        <v>42746</v>
      </c>
      <c r="C21268">
        <v>121862</v>
      </c>
      <c r="D21268" s="1" t="s">
        <v>30</v>
      </c>
      <c r="E21268">
        <v>22</v>
      </c>
      <c r="F21268" s="1" t="s">
        <v>38</v>
      </c>
      <c r="G21268" s="1" t="s">
        <v>20</v>
      </c>
      <c r="H21268" t="s">
        <v>444</v>
      </c>
      <c r="I21268" s="1" t="s">
        <v>46</v>
      </c>
      <c r="J21268" s="1" t="s">
        <v>36</v>
      </c>
      <c r="K21268" s="1" t="s">
        <v>444</v>
      </c>
      <c r="L21268" s="1" t="s">
        <v>23</v>
      </c>
      <c r="M21268" t="s">
        <v>825</v>
      </c>
      <c r="N21268" s="1" t="s">
        <v>27</v>
      </c>
      <c r="O21268">
        <v>0</v>
      </c>
      <c r="P21268">
        <v>0</v>
      </c>
      <c r="Q21268">
        <v>1</v>
      </c>
      <c r="R21268" t="s">
        <v>1162</v>
      </c>
      <c r="S21268" t="s">
        <v>1159</v>
      </c>
      <c r="T21268">
        <v>1</v>
      </c>
      <c r="U21268" t="s">
        <v>1160</v>
      </c>
    </row>
    <row r="21269" spans="1:21" x14ac:dyDescent="0.3">
      <c r="A21269" s="1" t="s">
        <v>150</v>
      </c>
      <c r="B21269" s="2">
        <v>43101</v>
      </c>
      <c r="C21269">
        <v>16106</v>
      </c>
      <c r="D21269" s="1" t="s">
        <v>30</v>
      </c>
      <c r="E21269">
        <v>28</v>
      </c>
      <c r="F21269" s="1" t="s">
        <v>19</v>
      </c>
      <c r="G21269" s="1" t="s">
        <v>20</v>
      </c>
      <c r="H21269" t="s">
        <v>852</v>
      </c>
      <c r="I21269" s="1" t="s">
        <v>46</v>
      </c>
      <c r="J21269" s="1" t="s">
        <v>36</v>
      </c>
      <c r="K21269" s="1" t="s">
        <v>852</v>
      </c>
      <c r="L21269" s="1" t="s">
        <v>23</v>
      </c>
      <c r="M21269" t="s">
        <v>825</v>
      </c>
      <c r="N21269" s="1" t="s">
        <v>27</v>
      </c>
      <c r="O21269">
        <v>0</v>
      </c>
      <c r="P21269">
        <v>0</v>
      </c>
      <c r="Q21269">
        <v>1</v>
      </c>
      <c r="R21269" t="s">
        <v>1163</v>
      </c>
      <c r="S21269" t="s">
        <v>1159</v>
      </c>
      <c r="T21269">
        <v>1</v>
      </c>
      <c r="U21269" t="s">
        <v>1160</v>
      </c>
    </row>
    <row r="21270" spans="1:21" x14ac:dyDescent="0.3">
      <c r="A21270" s="1" t="s">
        <v>150</v>
      </c>
      <c r="B21270" s="2">
        <v>43101</v>
      </c>
      <c r="C21270">
        <v>24788</v>
      </c>
      <c r="D21270" s="1" t="s">
        <v>18</v>
      </c>
      <c r="E21270">
        <v>24</v>
      </c>
      <c r="F21270" s="1" t="s">
        <v>56</v>
      </c>
      <c r="G21270" s="1" t="s">
        <v>20</v>
      </c>
      <c r="H21270" t="s">
        <v>396</v>
      </c>
      <c r="I21270" s="1" t="s">
        <v>46</v>
      </c>
      <c r="J21270" s="1" t="s">
        <v>53</v>
      </c>
      <c r="K21270" s="1" t="s">
        <v>396</v>
      </c>
      <c r="L21270" s="1" t="s">
        <v>23</v>
      </c>
      <c r="M21270" t="s">
        <v>825</v>
      </c>
      <c r="N21270" s="1" t="s">
        <v>27</v>
      </c>
      <c r="O21270">
        <v>0</v>
      </c>
      <c r="P21270">
        <v>0</v>
      </c>
      <c r="Q21270">
        <v>1</v>
      </c>
      <c r="R21270" t="s">
        <v>1163</v>
      </c>
      <c r="S21270" t="s">
        <v>1159</v>
      </c>
      <c r="T21270">
        <v>1</v>
      </c>
      <c r="U21270" t="s">
        <v>1160</v>
      </c>
    </row>
    <row r="21271" spans="1:21" x14ac:dyDescent="0.3">
      <c r="A21271" s="1" t="s">
        <v>150</v>
      </c>
      <c r="B21271" s="2">
        <v>43101</v>
      </c>
      <c r="C21271">
        <v>30628</v>
      </c>
      <c r="D21271" s="1" t="s">
        <v>18</v>
      </c>
      <c r="E21271">
        <v>19</v>
      </c>
      <c r="F21271" s="1" t="s">
        <v>31</v>
      </c>
      <c r="G21271" s="1" t="s">
        <v>20</v>
      </c>
      <c r="H21271" t="s">
        <v>854</v>
      </c>
      <c r="I21271" s="1" t="s">
        <v>46</v>
      </c>
      <c r="J21271" s="1" t="s">
        <v>36</v>
      </c>
      <c r="K21271" s="1" t="s">
        <v>854</v>
      </c>
      <c r="L21271" s="1" t="s">
        <v>23</v>
      </c>
      <c r="M21271" t="s">
        <v>825</v>
      </c>
      <c r="N21271" s="1" t="s">
        <v>27</v>
      </c>
      <c r="O21271">
        <v>0</v>
      </c>
      <c r="P21271">
        <v>0</v>
      </c>
      <c r="Q21271">
        <v>1</v>
      </c>
      <c r="R21271" t="s">
        <v>1163</v>
      </c>
      <c r="S21271" t="s">
        <v>1159</v>
      </c>
      <c r="T21271">
        <v>1</v>
      </c>
      <c r="U21271" t="s">
        <v>1160</v>
      </c>
    </row>
    <row r="21272" spans="1:21" x14ac:dyDescent="0.3">
      <c r="A21272" s="1" t="s">
        <v>158</v>
      </c>
      <c r="B21272" s="2">
        <v>43103</v>
      </c>
      <c r="C21272">
        <v>3450</v>
      </c>
      <c r="D21272" s="1" t="s">
        <v>18</v>
      </c>
      <c r="E21272">
        <v>22</v>
      </c>
      <c r="F21272" s="1" t="s">
        <v>31</v>
      </c>
      <c r="G21272" s="1" t="s">
        <v>20</v>
      </c>
      <c r="H21272" t="s">
        <v>160</v>
      </c>
      <c r="I21272" s="1" t="s">
        <v>46</v>
      </c>
      <c r="J21272" s="1" t="s">
        <v>53</v>
      </c>
      <c r="K21272" s="1" t="s">
        <v>160</v>
      </c>
      <c r="L21272" s="1" t="s">
        <v>23</v>
      </c>
      <c r="M21272" t="s">
        <v>825</v>
      </c>
      <c r="N21272" s="1" t="s">
        <v>27</v>
      </c>
      <c r="O21272">
        <v>0</v>
      </c>
      <c r="P21272">
        <v>0</v>
      </c>
      <c r="Q21272">
        <v>1</v>
      </c>
      <c r="R21272" t="s">
        <v>1163</v>
      </c>
      <c r="S21272" t="s">
        <v>1159</v>
      </c>
      <c r="T21272">
        <v>1</v>
      </c>
      <c r="U21272" t="s">
        <v>1160</v>
      </c>
    </row>
    <row r="21273" spans="1:21" x14ac:dyDescent="0.3">
      <c r="A21273" s="1" t="s">
        <v>158</v>
      </c>
      <c r="B21273" s="2">
        <v>43103</v>
      </c>
      <c r="C21273">
        <v>9258</v>
      </c>
      <c r="D21273" s="1" t="s">
        <v>18</v>
      </c>
      <c r="E21273">
        <v>22</v>
      </c>
      <c r="F21273" s="1" t="s">
        <v>38</v>
      </c>
      <c r="G21273" s="1" t="s">
        <v>20</v>
      </c>
      <c r="H21273" t="s">
        <v>162</v>
      </c>
      <c r="I21273" s="1" t="s">
        <v>46</v>
      </c>
      <c r="J21273" s="1" t="s">
        <v>21</v>
      </c>
      <c r="K21273" s="1" t="s">
        <v>162</v>
      </c>
      <c r="L21273" s="1" t="s">
        <v>23</v>
      </c>
      <c r="M21273" t="s">
        <v>825</v>
      </c>
      <c r="N21273" s="1" t="s">
        <v>27</v>
      </c>
      <c r="O21273">
        <v>0</v>
      </c>
      <c r="P21273">
        <v>0</v>
      </c>
      <c r="Q21273">
        <v>1</v>
      </c>
      <c r="R21273" t="s">
        <v>1163</v>
      </c>
      <c r="S21273" t="s">
        <v>1159</v>
      </c>
      <c r="T21273">
        <v>1</v>
      </c>
      <c r="U21273" t="s">
        <v>1160</v>
      </c>
    </row>
    <row r="21274" spans="1:21" x14ac:dyDescent="0.3">
      <c r="A21274" s="1" t="s">
        <v>166</v>
      </c>
      <c r="B21274" s="2">
        <v>43104</v>
      </c>
      <c r="C21274">
        <v>2154</v>
      </c>
      <c r="D21274" s="1" t="s">
        <v>30</v>
      </c>
      <c r="E21274">
        <v>24</v>
      </c>
      <c r="F21274" s="1" t="s">
        <v>44</v>
      </c>
      <c r="G21274" s="1" t="s">
        <v>20</v>
      </c>
      <c r="H21274" t="s">
        <v>527</v>
      </c>
      <c r="I21274" s="1" t="s">
        <v>46</v>
      </c>
      <c r="J21274" s="1" t="s">
        <v>53</v>
      </c>
      <c r="K21274" s="1" t="s">
        <v>527</v>
      </c>
      <c r="L21274" s="1" t="s">
        <v>23</v>
      </c>
      <c r="M21274" t="s">
        <v>825</v>
      </c>
      <c r="N21274" s="1" t="s">
        <v>27</v>
      </c>
      <c r="O21274">
        <v>0</v>
      </c>
      <c r="P21274">
        <v>0</v>
      </c>
      <c r="Q21274">
        <v>1</v>
      </c>
      <c r="R21274" t="s">
        <v>1163</v>
      </c>
      <c r="S21274" t="s">
        <v>1159</v>
      </c>
      <c r="T21274">
        <v>1</v>
      </c>
      <c r="U21274" t="s">
        <v>1160</v>
      </c>
    </row>
    <row r="21275" spans="1:21" x14ac:dyDescent="0.3">
      <c r="A21275" s="1" t="s">
        <v>166</v>
      </c>
      <c r="B21275" s="2">
        <v>43104</v>
      </c>
      <c r="C21275">
        <v>5342</v>
      </c>
      <c r="D21275" s="1" t="s">
        <v>18</v>
      </c>
      <c r="E21275">
        <v>21</v>
      </c>
      <c r="F21275" s="1" t="s">
        <v>31</v>
      </c>
      <c r="G21275" s="1" t="s">
        <v>20</v>
      </c>
      <c r="H21275" t="s">
        <v>885</v>
      </c>
      <c r="I21275" s="1" t="s">
        <v>46</v>
      </c>
      <c r="J21275" s="1" t="s">
        <v>53</v>
      </c>
      <c r="K21275" s="1" t="s">
        <v>885</v>
      </c>
      <c r="L21275" s="1" t="s">
        <v>23</v>
      </c>
      <c r="M21275" t="s">
        <v>825</v>
      </c>
      <c r="N21275" s="1" t="s">
        <v>27</v>
      </c>
      <c r="O21275">
        <v>0</v>
      </c>
      <c r="P21275">
        <v>0</v>
      </c>
      <c r="Q21275">
        <v>1</v>
      </c>
      <c r="R21275" t="s">
        <v>1163</v>
      </c>
      <c r="S21275" t="s">
        <v>1159</v>
      </c>
      <c r="T21275">
        <v>1</v>
      </c>
      <c r="U21275" t="s">
        <v>1160</v>
      </c>
    </row>
    <row r="21276" spans="1:21" x14ac:dyDescent="0.3">
      <c r="A21276" s="1" t="s">
        <v>166</v>
      </c>
      <c r="B21276" s="2">
        <v>43104</v>
      </c>
      <c r="C21276">
        <v>6040</v>
      </c>
      <c r="D21276" s="1" t="s">
        <v>30</v>
      </c>
      <c r="E21276">
        <v>20</v>
      </c>
      <c r="F21276" s="1" t="s">
        <v>25</v>
      </c>
      <c r="G21276" s="1" t="s">
        <v>20</v>
      </c>
      <c r="H21276" t="s">
        <v>527</v>
      </c>
      <c r="I21276" s="1" t="s">
        <v>46</v>
      </c>
      <c r="J21276" s="1" t="s">
        <v>53</v>
      </c>
      <c r="K21276" s="1" t="s">
        <v>527</v>
      </c>
      <c r="L21276" s="1" t="s">
        <v>23</v>
      </c>
      <c r="M21276" t="s">
        <v>825</v>
      </c>
      <c r="N21276" s="1" t="s">
        <v>27</v>
      </c>
      <c r="O21276">
        <v>0</v>
      </c>
      <c r="P21276">
        <v>0</v>
      </c>
      <c r="Q21276">
        <v>1</v>
      </c>
      <c r="R21276" t="s">
        <v>1163</v>
      </c>
      <c r="S21276" t="s">
        <v>1159</v>
      </c>
      <c r="T21276">
        <v>1</v>
      </c>
      <c r="U21276" t="s">
        <v>1160</v>
      </c>
    </row>
    <row r="21277" spans="1:21" x14ac:dyDescent="0.3">
      <c r="A21277" s="1" t="s">
        <v>166</v>
      </c>
      <c r="B21277" s="2">
        <v>43104</v>
      </c>
      <c r="C21277">
        <v>31436</v>
      </c>
      <c r="D21277" s="1" t="s">
        <v>18</v>
      </c>
      <c r="E21277">
        <v>26</v>
      </c>
      <c r="F21277" s="1" t="s">
        <v>56</v>
      </c>
      <c r="G21277" s="1" t="s">
        <v>20</v>
      </c>
      <c r="H21277" t="s">
        <v>170</v>
      </c>
      <c r="I21277" s="1" t="s">
        <v>46</v>
      </c>
      <c r="J21277" s="1" t="s">
        <v>105</v>
      </c>
      <c r="K21277" s="1" t="s">
        <v>170</v>
      </c>
      <c r="L21277" s="1" t="s">
        <v>23</v>
      </c>
      <c r="M21277" t="s">
        <v>825</v>
      </c>
      <c r="N21277" s="1" t="s">
        <v>27</v>
      </c>
      <c r="O21277">
        <v>0</v>
      </c>
      <c r="P21277">
        <v>0</v>
      </c>
      <c r="Q21277">
        <v>1</v>
      </c>
      <c r="R21277" t="s">
        <v>1163</v>
      </c>
      <c r="S21277" t="s">
        <v>1159</v>
      </c>
      <c r="T21277">
        <v>1</v>
      </c>
      <c r="U21277" t="s">
        <v>1160</v>
      </c>
    </row>
    <row r="21278" spans="1:21" x14ac:dyDescent="0.3">
      <c r="A21278" s="1" t="s">
        <v>173</v>
      </c>
      <c r="B21278" s="2">
        <v>43105</v>
      </c>
      <c r="C21278">
        <v>15930</v>
      </c>
      <c r="D21278" s="1" t="s">
        <v>18</v>
      </c>
      <c r="E21278">
        <v>29</v>
      </c>
      <c r="F21278" s="1" t="s">
        <v>25</v>
      </c>
      <c r="G21278" s="1" t="s">
        <v>20</v>
      </c>
      <c r="H21278" t="s">
        <v>447</v>
      </c>
      <c r="I21278" s="1" t="s">
        <v>46</v>
      </c>
      <c r="J21278" s="1" t="s">
        <v>32</v>
      </c>
      <c r="K21278" s="1" t="s">
        <v>447</v>
      </c>
      <c r="L21278" s="1" t="s">
        <v>23</v>
      </c>
      <c r="M21278" t="s">
        <v>825</v>
      </c>
      <c r="N21278" s="1" t="s">
        <v>27</v>
      </c>
      <c r="O21278">
        <v>0</v>
      </c>
      <c r="P21278">
        <v>0</v>
      </c>
      <c r="Q21278">
        <v>1</v>
      </c>
      <c r="R21278" t="s">
        <v>1163</v>
      </c>
      <c r="S21278" t="s">
        <v>1159</v>
      </c>
      <c r="T21278">
        <v>1</v>
      </c>
      <c r="U21278" t="s">
        <v>1160</v>
      </c>
    </row>
    <row r="21279" spans="1:21" x14ac:dyDescent="0.3">
      <c r="A21279" s="1" t="s">
        <v>173</v>
      </c>
      <c r="B21279" s="2">
        <v>43105</v>
      </c>
      <c r="C21279">
        <v>16134</v>
      </c>
      <c r="D21279" s="1" t="s">
        <v>30</v>
      </c>
      <c r="E21279">
        <v>19</v>
      </c>
      <c r="F21279" s="1" t="s">
        <v>31</v>
      </c>
      <c r="G21279" s="1" t="s">
        <v>20</v>
      </c>
      <c r="H21279" t="s">
        <v>863</v>
      </c>
      <c r="I21279" s="1" t="s">
        <v>46</v>
      </c>
      <c r="J21279" s="1" t="s">
        <v>36</v>
      </c>
      <c r="K21279" s="1" t="s">
        <v>863</v>
      </c>
      <c r="L21279" s="1" t="s">
        <v>23</v>
      </c>
      <c r="M21279" t="s">
        <v>825</v>
      </c>
      <c r="N21279" s="1" t="s">
        <v>27</v>
      </c>
      <c r="O21279">
        <v>0</v>
      </c>
      <c r="P21279">
        <v>0</v>
      </c>
      <c r="Q21279">
        <v>1</v>
      </c>
      <c r="R21279" t="s">
        <v>1163</v>
      </c>
      <c r="S21279" t="s">
        <v>1159</v>
      </c>
      <c r="T21279">
        <v>1</v>
      </c>
      <c r="U21279" t="s">
        <v>1160</v>
      </c>
    </row>
    <row r="21280" spans="1:21" x14ac:dyDescent="0.3">
      <c r="A21280" s="1" t="s">
        <v>173</v>
      </c>
      <c r="B21280" s="2">
        <v>43105</v>
      </c>
      <c r="C21280">
        <v>25188</v>
      </c>
      <c r="D21280" s="1" t="s">
        <v>30</v>
      </c>
      <c r="E21280">
        <v>22</v>
      </c>
      <c r="F21280" s="1" t="s">
        <v>19</v>
      </c>
      <c r="G21280" s="1" t="s">
        <v>20</v>
      </c>
      <c r="H21280" t="s">
        <v>304</v>
      </c>
      <c r="I21280" s="1" t="s">
        <v>46</v>
      </c>
      <c r="J21280" s="1" t="s">
        <v>105</v>
      </c>
      <c r="K21280" s="1" t="s">
        <v>304</v>
      </c>
      <c r="L21280" s="1" t="s">
        <v>23</v>
      </c>
      <c r="M21280" t="s">
        <v>825</v>
      </c>
      <c r="N21280" s="1" t="s">
        <v>27</v>
      </c>
      <c r="O21280">
        <v>0</v>
      </c>
      <c r="P21280">
        <v>0</v>
      </c>
      <c r="Q21280">
        <v>1</v>
      </c>
      <c r="R21280" t="s">
        <v>1163</v>
      </c>
      <c r="S21280" t="s">
        <v>1159</v>
      </c>
      <c r="T21280">
        <v>1</v>
      </c>
      <c r="U21280" t="s">
        <v>1160</v>
      </c>
    </row>
    <row r="21281" spans="1:21" x14ac:dyDescent="0.3">
      <c r="A21281" s="1" t="s">
        <v>173</v>
      </c>
      <c r="B21281" s="2">
        <v>43105</v>
      </c>
      <c r="C21281">
        <v>25194</v>
      </c>
      <c r="D21281" s="1" t="s">
        <v>30</v>
      </c>
      <c r="E21281">
        <v>23</v>
      </c>
      <c r="F21281" s="1" t="s">
        <v>28</v>
      </c>
      <c r="G21281" s="1" t="s">
        <v>20</v>
      </c>
      <c r="H21281" t="s">
        <v>304</v>
      </c>
      <c r="I21281" s="1" t="s">
        <v>46</v>
      </c>
      <c r="J21281" s="1" t="s">
        <v>36</v>
      </c>
      <c r="K21281" s="1" t="s">
        <v>304</v>
      </c>
      <c r="L21281" s="1" t="s">
        <v>23</v>
      </c>
      <c r="M21281" t="s">
        <v>825</v>
      </c>
      <c r="N21281" s="1" t="s">
        <v>27</v>
      </c>
      <c r="O21281">
        <v>0</v>
      </c>
      <c r="P21281">
        <v>0</v>
      </c>
      <c r="Q21281">
        <v>1</v>
      </c>
      <c r="R21281" t="s">
        <v>1163</v>
      </c>
      <c r="S21281" t="s">
        <v>1159</v>
      </c>
      <c r="T21281">
        <v>1</v>
      </c>
      <c r="U21281" t="s">
        <v>1160</v>
      </c>
    </row>
    <row r="21282" spans="1:21" x14ac:dyDescent="0.3">
      <c r="A21282" s="1" t="s">
        <v>179</v>
      </c>
      <c r="B21282" s="2">
        <v>43106</v>
      </c>
      <c r="C21282">
        <v>406</v>
      </c>
      <c r="D21282" s="1" t="s">
        <v>18</v>
      </c>
      <c r="E21282">
        <v>23</v>
      </c>
      <c r="F21282" s="1" t="s">
        <v>44</v>
      </c>
      <c r="G21282" s="1" t="s">
        <v>20</v>
      </c>
      <c r="H21282" t="s">
        <v>252</v>
      </c>
      <c r="I21282" s="1" t="s">
        <v>46</v>
      </c>
      <c r="J21282" s="1" t="s">
        <v>21</v>
      </c>
      <c r="K21282" s="1" t="s">
        <v>252</v>
      </c>
      <c r="L21282" s="1" t="s">
        <v>23</v>
      </c>
      <c r="M21282" t="s">
        <v>825</v>
      </c>
      <c r="N21282" s="1" t="s">
        <v>27</v>
      </c>
      <c r="O21282">
        <v>0</v>
      </c>
      <c r="P21282">
        <v>0</v>
      </c>
      <c r="Q21282">
        <v>1</v>
      </c>
      <c r="R21282" t="s">
        <v>1163</v>
      </c>
      <c r="S21282" t="s">
        <v>1159</v>
      </c>
      <c r="T21282">
        <v>1</v>
      </c>
      <c r="U21282" t="s">
        <v>1160</v>
      </c>
    </row>
    <row r="21283" spans="1:21" x14ac:dyDescent="0.3">
      <c r="A21283" s="1" t="s">
        <v>179</v>
      </c>
      <c r="B21283" s="2">
        <v>43106</v>
      </c>
      <c r="C21283">
        <v>16012</v>
      </c>
      <c r="D21283" s="1" t="s">
        <v>30</v>
      </c>
      <c r="E21283">
        <v>20</v>
      </c>
      <c r="F21283" s="1" t="s">
        <v>44</v>
      </c>
      <c r="G21283" s="1" t="s">
        <v>20</v>
      </c>
      <c r="H21283" t="s">
        <v>185</v>
      </c>
      <c r="I21283" s="1" t="s">
        <v>46</v>
      </c>
      <c r="J21283" s="1" t="s">
        <v>105</v>
      </c>
      <c r="K21283" s="1" t="s">
        <v>185</v>
      </c>
      <c r="L21283" s="1" t="s">
        <v>23</v>
      </c>
      <c r="M21283" t="s">
        <v>825</v>
      </c>
      <c r="N21283" s="1" t="s">
        <v>27</v>
      </c>
      <c r="O21283">
        <v>0</v>
      </c>
      <c r="P21283">
        <v>0</v>
      </c>
      <c r="Q21283">
        <v>1</v>
      </c>
      <c r="R21283" t="s">
        <v>1163</v>
      </c>
      <c r="S21283" t="s">
        <v>1159</v>
      </c>
      <c r="T21283">
        <v>1</v>
      </c>
      <c r="U21283" t="s">
        <v>1160</v>
      </c>
    </row>
    <row r="21284" spans="1:21" x14ac:dyDescent="0.3">
      <c r="A21284" s="1" t="s">
        <v>179</v>
      </c>
      <c r="B21284" s="2">
        <v>43106</v>
      </c>
      <c r="C21284">
        <v>29006</v>
      </c>
      <c r="D21284" s="1" t="s">
        <v>18</v>
      </c>
      <c r="E21284">
        <v>25</v>
      </c>
      <c r="F21284" s="1" t="s">
        <v>56</v>
      </c>
      <c r="G21284" s="1" t="s">
        <v>20</v>
      </c>
      <c r="H21284" t="s">
        <v>188</v>
      </c>
      <c r="I21284" s="1" t="s">
        <v>46</v>
      </c>
      <c r="J21284" s="1" t="s">
        <v>105</v>
      </c>
      <c r="K21284" s="1" t="s">
        <v>188</v>
      </c>
      <c r="L21284" s="1" t="s">
        <v>23</v>
      </c>
      <c r="M21284" t="s">
        <v>825</v>
      </c>
      <c r="N21284" s="1" t="s">
        <v>27</v>
      </c>
      <c r="O21284">
        <v>0</v>
      </c>
      <c r="P21284">
        <v>0</v>
      </c>
      <c r="Q21284">
        <v>1</v>
      </c>
      <c r="R21284" t="s">
        <v>1163</v>
      </c>
      <c r="S21284" t="s">
        <v>1159</v>
      </c>
      <c r="T21284">
        <v>1</v>
      </c>
      <c r="U21284" t="s">
        <v>1160</v>
      </c>
    </row>
    <row r="21285" spans="1:21" x14ac:dyDescent="0.3">
      <c r="A21285" s="1" t="s">
        <v>179</v>
      </c>
      <c r="B21285" s="2">
        <v>43106</v>
      </c>
      <c r="C21285">
        <v>32212</v>
      </c>
      <c r="D21285" s="1" t="s">
        <v>30</v>
      </c>
      <c r="E21285">
        <v>18</v>
      </c>
      <c r="F21285" s="1" t="s">
        <v>38</v>
      </c>
      <c r="G21285" s="1" t="s">
        <v>20</v>
      </c>
      <c r="H21285" t="s">
        <v>252</v>
      </c>
      <c r="I21285" s="1" t="s">
        <v>46</v>
      </c>
      <c r="J21285" s="1" t="s">
        <v>21</v>
      </c>
      <c r="K21285" s="1" t="s">
        <v>252</v>
      </c>
      <c r="L21285" s="1" t="s">
        <v>23</v>
      </c>
      <c r="M21285" t="s">
        <v>825</v>
      </c>
      <c r="N21285" s="1" t="s">
        <v>27</v>
      </c>
      <c r="O21285">
        <v>0</v>
      </c>
      <c r="P21285">
        <v>0</v>
      </c>
      <c r="Q21285">
        <v>1</v>
      </c>
      <c r="R21285" t="s">
        <v>1163</v>
      </c>
      <c r="S21285" t="s">
        <v>1159</v>
      </c>
      <c r="T21285">
        <v>1</v>
      </c>
      <c r="U21285" t="s">
        <v>1160</v>
      </c>
    </row>
    <row r="21286" spans="1:21" x14ac:dyDescent="0.3">
      <c r="A21286" s="1" t="s">
        <v>189</v>
      </c>
      <c r="B21286" s="2">
        <v>43107</v>
      </c>
      <c r="C21286">
        <v>724</v>
      </c>
      <c r="D21286" s="1" t="s">
        <v>30</v>
      </c>
      <c r="E21286">
        <v>28</v>
      </c>
      <c r="F21286" s="1" t="s">
        <v>19</v>
      </c>
      <c r="G21286" s="1" t="s">
        <v>20</v>
      </c>
      <c r="H21286" t="s">
        <v>419</v>
      </c>
      <c r="I21286" s="1" t="s">
        <v>46</v>
      </c>
      <c r="J21286" s="1" t="s">
        <v>21</v>
      </c>
      <c r="K21286" s="1" t="s">
        <v>419</v>
      </c>
      <c r="L21286" s="1" t="s">
        <v>23</v>
      </c>
      <c r="M21286" t="s">
        <v>825</v>
      </c>
      <c r="N21286" s="1" t="s">
        <v>27</v>
      </c>
      <c r="O21286">
        <v>0</v>
      </c>
      <c r="P21286">
        <v>0</v>
      </c>
      <c r="Q21286">
        <v>1</v>
      </c>
      <c r="R21286" t="s">
        <v>1163</v>
      </c>
      <c r="S21286" t="s">
        <v>1159</v>
      </c>
      <c r="T21286">
        <v>1</v>
      </c>
      <c r="U21286" t="s">
        <v>1160</v>
      </c>
    </row>
    <row r="21287" spans="1:21" x14ac:dyDescent="0.3">
      <c r="A21287" s="1" t="s">
        <v>189</v>
      </c>
      <c r="B21287" s="2">
        <v>43107</v>
      </c>
      <c r="C21287">
        <v>1400</v>
      </c>
      <c r="D21287" s="1" t="s">
        <v>30</v>
      </c>
      <c r="E21287">
        <v>25</v>
      </c>
      <c r="F21287" s="1" t="s">
        <v>31</v>
      </c>
      <c r="G21287" s="1" t="s">
        <v>20</v>
      </c>
      <c r="H21287" t="s">
        <v>419</v>
      </c>
      <c r="I21287" s="1" t="s">
        <v>46</v>
      </c>
      <c r="J21287" s="1" t="s">
        <v>21</v>
      </c>
      <c r="K21287" s="1" t="s">
        <v>419</v>
      </c>
      <c r="L21287" s="1" t="s">
        <v>23</v>
      </c>
      <c r="M21287" t="s">
        <v>825</v>
      </c>
      <c r="N21287" s="1" t="s">
        <v>27</v>
      </c>
      <c r="O21287">
        <v>0</v>
      </c>
      <c r="P21287">
        <v>0</v>
      </c>
      <c r="Q21287">
        <v>1</v>
      </c>
      <c r="R21287" t="s">
        <v>1163</v>
      </c>
      <c r="S21287" t="s">
        <v>1159</v>
      </c>
      <c r="T21287">
        <v>1</v>
      </c>
      <c r="U21287" t="s">
        <v>1160</v>
      </c>
    </row>
    <row r="21288" spans="1:21" x14ac:dyDescent="0.3">
      <c r="A21288" s="1" t="s">
        <v>189</v>
      </c>
      <c r="B21288" s="2">
        <v>43107</v>
      </c>
      <c r="C21288">
        <v>1608</v>
      </c>
      <c r="D21288" s="1" t="s">
        <v>30</v>
      </c>
      <c r="E21288">
        <v>21</v>
      </c>
      <c r="F21288" s="1" t="s">
        <v>25</v>
      </c>
      <c r="G21288" s="1" t="s">
        <v>20</v>
      </c>
      <c r="H21288" t="s">
        <v>253</v>
      </c>
      <c r="I21288" s="1" t="s">
        <v>46</v>
      </c>
      <c r="J21288" s="1" t="s">
        <v>21</v>
      </c>
      <c r="K21288" s="1" t="s">
        <v>253</v>
      </c>
      <c r="L21288" s="1" t="s">
        <v>23</v>
      </c>
      <c r="M21288" t="s">
        <v>825</v>
      </c>
      <c r="N21288" s="1" t="s">
        <v>27</v>
      </c>
      <c r="O21288">
        <v>0</v>
      </c>
      <c r="P21288">
        <v>0</v>
      </c>
      <c r="Q21288">
        <v>1</v>
      </c>
      <c r="R21288" t="s">
        <v>1163</v>
      </c>
      <c r="S21288" t="s">
        <v>1159</v>
      </c>
      <c r="T21288">
        <v>1</v>
      </c>
      <c r="U21288" t="s">
        <v>1160</v>
      </c>
    </row>
    <row r="21289" spans="1:21" x14ac:dyDescent="0.3">
      <c r="A21289" s="1" t="s">
        <v>189</v>
      </c>
      <c r="B21289" s="2">
        <v>43107</v>
      </c>
      <c r="C21289">
        <v>3560</v>
      </c>
      <c r="D21289" s="1" t="s">
        <v>18</v>
      </c>
      <c r="E21289">
        <v>20</v>
      </c>
      <c r="F21289" s="1" t="s">
        <v>31</v>
      </c>
      <c r="G21289" s="1" t="s">
        <v>20</v>
      </c>
      <c r="H21289" t="s">
        <v>253</v>
      </c>
      <c r="I21289" s="1" t="s">
        <v>46</v>
      </c>
      <c r="J21289" s="1" t="s">
        <v>53</v>
      </c>
      <c r="K21289" s="1" t="s">
        <v>253</v>
      </c>
      <c r="L21289" s="1" t="s">
        <v>23</v>
      </c>
      <c r="M21289" t="s">
        <v>825</v>
      </c>
      <c r="N21289" s="1" t="s">
        <v>27</v>
      </c>
      <c r="O21289">
        <v>0</v>
      </c>
      <c r="P21289">
        <v>0</v>
      </c>
      <c r="Q21289">
        <v>1</v>
      </c>
      <c r="R21289" t="s">
        <v>1163</v>
      </c>
      <c r="S21289" t="s">
        <v>1159</v>
      </c>
      <c r="T21289">
        <v>1</v>
      </c>
      <c r="U21289" t="s">
        <v>1160</v>
      </c>
    </row>
    <row r="21290" spans="1:21" x14ac:dyDescent="0.3">
      <c r="A21290" s="1" t="s">
        <v>189</v>
      </c>
      <c r="B21290" s="2">
        <v>43107</v>
      </c>
      <c r="C21290">
        <v>6928</v>
      </c>
      <c r="D21290" s="1" t="s">
        <v>30</v>
      </c>
      <c r="E21290">
        <v>28</v>
      </c>
      <c r="F21290" s="1" t="s">
        <v>25</v>
      </c>
      <c r="G21290" s="1" t="s">
        <v>20</v>
      </c>
      <c r="H21290" t="s">
        <v>253</v>
      </c>
      <c r="I21290" s="1" t="s">
        <v>46</v>
      </c>
      <c r="J21290" s="1" t="s">
        <v>53</v>
      </c>
      <c r="K21290" s="1" t="s">
        <v>253</v>
      </c>
      <c r="L21290" s="1" t="s">
        <v>23</v>
      </c>
      <c r="M21290" t="s">
        <v>825</v>
      </c>
      <c r="N21290" s="1" t="s">
        <v>27</v>
      </c>
      <c r="O21290">
        <v>0</v>
      </c>
      <c r="P21290">
        <v>0</v>
      </c>
      <c r="Q21290">
        <v>1</v>
      </c>
      <c r="R21290" t="s">
        <v>1163</v>
      </c>
      <c r="S21290" t="s">
        <v>1159</v>
      </c>
      <c r="T21290">
        <v>1</v>
      </c>
      <c r="U21290" t="s">
        <v>1160</v>
      </c>
    </row>
    <row r="21291" spans="1:21" x14ac:dyDescent="0.3">
      <c r="A21291" s="1" t="s">
        <v>189</v>
      </c>
      <c r="B21291" s="2">
        <v>43107</v>
      </c>
      <c r="C21291">
        <v>15538</v>
      </c>
      <c r="D21291" s="1" t="s">
        <v>18</v>
      </c>
      <c r="E21291">
        <v>20</v>
      </c>
      <c r="F21291" s="1" t="s">
        <v>28</v>
      </c>
      <c r="G21291" s="1" t="s">
        <v>20</v>
      </c>
      <c r="H21291" t="s">
        <v>419</v>
      </c>
      <c r="I21291" s="1" t="s">
        <v>46</v>
      </c>
      <c r="J21291" s="1" t="s">
        <v>36</v>
      </c>
      <c r="K21291" s="1" t="s">
        <v>419</v>
      </c>
      <c r="L21291" s="1" t="s">
        <v>23</v>
      </c>
      <c r="M21291" t="s">
        <v>825</v>
      </c>
      <c r="N21291" s="1" t="s">
        <v>27</v>
      </c>
      <c r="O21291">
        <v>0</v>
      </c>
      <c r="P21291">
        <v>0</v>
      </c>
      <c r="Q21291">
        <v>1</v>
      </c>
      <c r="R21291" t="s">
        <v>1163</v>
      </c>
      <c r="S21291" t="s">
        <v>1159</v>
      </c>
      <c r="T21291">
        <v>1</v>
      </c>
      <c r="U21291" t="s">
        <v>1160</v>
      </c>
    </row>
    <row r="21292" spans="1:21" x14ac:dyDescent="0.3">
      <c r="A21292" s="1" t="s">
        <v>194</v>
      </c>
      <c r="B21292" s="2">
        <v>43108</v>
      </c>
      <c r="C21292">
        <v>688</v>
      </c>
      <c r="D21292" s="1" t="s">
        <v>30</v>
      </c>
      <c r="E21292">
        <v>19</v>
      </c>
      <c r="F21292" s="1" t="s">
        <v>19</v>
      </c>
      <c r="G21292" s="1" t="s">
        <v>20</v>
      </c>
      <c r="H21292" t="s">
        <v>196</v>
      </c>
      <c r="I21292" s="1" t="s">
        <v>46</v>
      </c>
      <c r="J21292" s="1" t="s">
        <v>21</v>
      </c>
      <c r="K21292" s="1" t="s">
        <v>196</v>
      </c>
      <c r="L21292" s="1" t="s">
        <v>23</v>
      </c>
      <c r="M21292" t="s">
        <v>825</v>
      </c>
      <c r="N21292" s="1" t="s">
        <v>27</v>
      </c>
      <c r="O21292">
        <v>0</v>
      </c>
      <c r="P21292">
        <v>0</v>
      </c>
      <c r="Q21292">
        <v>1</v>
      </c>
      <c r="R21292" t="s">
        <v>1163</v>
      </c>
      <c r="S21292" t="s">
        <v>1159</v>
      </c>
      <c r="T21292">
        <v>1</v>
      </c>
      <c r="U21292" t="s">
        <v>1160</v>
      </c>
    </row>
    <row r="21293" spans="1:21" x14ac:dyDescent="0.3">
      <c r="A21293" s="1" t="s">
        <v>194</v>
      </c>
      <c r="B21293" s="2">
        <v>43108</v>
      </c>
      <c r="C21293">
        <v>11176</v>
      </c>
      <c r="D21293" s="1" t="s">
        <v>30</v>
      </c>
      <c r="E21293">
        <v>23</v>
      </c>
      <c r="F21293" s="1" t="s">
        <v>44</v>
      </c>
      <c r="G21293" s="1" t="s">
        <v>20</v>
      </c>
      <c r="H21293" t="s">
        <v>477</v>
      </c>
      <c r="I21293" s="1" t="s">
        <v>46</v>
      </c>
      <c r="J21293" s="1" t="s">
        <v>48</v>
      </c>
      <c r="K21293" s="1" t="s">
        <v>477</v>
      </c>
      <c r="L21293" s="1" t="s">
        <v>23</v>
      </c>
      <c r="M21293" t="s">
        <v>825</v>
      </c>
      <c r="N21293" s="1" t="s">
        <v>27</v>
      </c>
      <c r="O21293">
        <v>0</v>
      </c>
      <c r="P21293">
        <v>0</v>
      </c>
      <c r="Q21293">
        <v>1</v>
      </c>
      <c r="R21293" t="s">
        <v>1163</v>
      </c>
      <c r="S21293" t="s">
        <v>1159</v>
      </c>
      <c r="T21293">
        <v>1</v>
      </c>
      <c r="U21293" t="s">
        <v>1160</v>
      </c>
    </row>
    <row r="21294" spans="1:21" x14ac:dyDescent="0.3">
      <c r="A21294" s="1" t="s">
        <v>194</v>
      </c>
      <c r="B21294" s="2">
        <v>43108</v>
      </c>
      <c r="C21294">
        <v>16446</v>
      </c>
      <c r="D21294" s="1" t="s">
        <v>18</v>
      </c>
      <c r="E21294">
        <v>21</v>
      </c>
      <c r="F21294" s="1" t="s">
        <v>31</v>
      </c>
      <c r="G21294" s="1" t="s">
        <v>20</v>
      </c>
      <c r="H21294" t="s">
        <v>420</v>
      </c>
      <c r="I21294" s="1" t="s">
        <v>46</v>
      </c>
      <c r="J21294" s="1" t="s">
        <v>36</v>
      </c>
      <c r="K21294" s="1" t="s">
        <v>420</v>
      </c>
      <c r="L21294" s="1" t="s">
        <v>23</v>
      </c>
      <c r="M21294" t="s">
        <v>825</v>
      </c>
      <c r="N21294" s="1" t="s">
        <v>27</v>
      </c>
      <c r="O21294">
        <v>0</v>
      </c>
      <c r="P21294">
        <v>0</v>
      </c>
      <c r="Q21294">
        <v>1</v>
      </c>
      <c r="R21294" t="s">
        <v>1163</v>
      </c>
      <c r="S21294" t="s">
        <v>1159</v>
      </c>
      <c r="T21294">
        <v>1</v>
      </c>
      <c r="U21294" t="s">
        <v>1160</v>
      </c>
    </row>
    <row r="21295" spans="1:21" x14ac:dyDescent="0.3">
      <c r="A21295" s="1" t="s">
        <v>194</v>
      </c>
      <c r="B21295" s="2">
        <v>43108</v>
      </c>
      <c r="C21295">
        <v>25182</v>
      </c>
      <c r="D21295" s="1" t="s">
        <v>30</v>
      </c>
      <c r="E21295">
        <v>27</v>
      </c>
      <c r="F21295" s="1" t="s">
        <v>31</v>
      </c>
      <c r="G21295" s="1" t="s">
        <v>20</v>
      </c>
      <c r="H21295" t="s">
        <v>196</v>
      </c>
      <c r="I21295" s="1" t="s">
        <v>46</v>
      </c>
      <c r="J21295" s="1" t="s">
        <v>36</v>
      </c>
      <c r="K21295" s="1" t="s">
        <v>196</v>
      </c>
      <c r="L21295" s="1" t="s">
        <v>23</v>
      </c>
      <c r="M21295" t="s">
        <v>825</v>
      </c>
      <c r="N21295" s="1" t="s">
        <v>27</v>
      </c>
      <c r="O21295">
        <v>0</v>
      </c>
      <c r="P21295">
        <v>0</v>
      </c>
      <c r="Q21295">
        <v>1</v>
      </c>
      <c r="R21295" t="s">
        <v>1163</v>
      </c>
      <c r="S21295" t="s">
        <v>1159</v>
      </c>
      <c r="T21295">
        <v>1</v>
      </c>
      <c r="U21295" t="s">
        <v>1160</v>
      </c>
    </row>
    <row r="21296" spans="1:21" x14ac:dyDescent="0.3">
      <c r="A21296" s="1" t="s">
        <v>197</v>
      </c>
      <c r="B21296" s="2">
        <v>43109</v>
      </c>
      <c r="C21296">
        <v>10156</v>
      </c>
      <c r="D21296" s="1" t="s">
        <v>18</v>
      </c>
      <c r="E21296">
        <v>18</v>
      </c>
      <c r="F21296" s="1" t="s">
        <v>28</v>
      </c>
      <c r="G21296" s="1" t="s">
        <v>20</v>
      </c>
      <c r="H21296" t="s">
        <v>401</v>
      </c>
      <c r="I21296" s="1" t="s">
        <v>46</v>
      </c>
      <c r="J21296" s="1" t="s">
        <v>21</v>
      </c>
      <c r="K21296" s="1" t="s">
        <v>401</v>
      </c>
      <c r="L21296" s="1" t="s">
        <v>23</v>
      </c>
      <c r="M21296" t="s">
        <v>825</v>
      </c>
      <c r="N21296" s="1" t="s">
        <v>27</v>
      </c>
      <c r="O21296">
        <v>0</v>
      </c>
      <c r="P21296">
        <v>0</v>
      </c>
      <c r="Q21296">
        <v>1</v>
      </c>
      <c r="R21296" t="s">
        <v>1163</v>
      </c>
      <c r="S21296" t="s">
        <v>1159</v>
      </c>
      <c r="T21296">
        <v>1</v>
      </c>
      <c r="U21296" t="s">
        <v>1160</v>
      </c>
    </row>
    <row r="21297" spans="1:21" x14ac:dyDescent="0.3">
      <c r="A21297" s="1" t="s">
        <v>197</v>
      </c>
      <c r="B21297" s="2">
        <v>43109</v>
      </c>
      <c r="C21297">
        <v>30698</v>
      </c>
      <c r="D21297" s="1" t="s">
        <v>18</v>
      </c>
      <c r="E21297">
        <v>21</v>
      </c>
      <c r="F21297" s="1" t="s">
        <v>28</v>
      </c>
      <c r="G21297" s="1" t="s">
        <v>20</v>
      </c>
      <c r="H21297" t="s">
        <v>203</v>
      </c>
      <c r="I21297" s="1" t="s">
        <v>46</v>
      </c>
      <c r="J21297" s="1" t="s">
        <v>36</v>
      </c>
      <c r="K21297" s="1" t="s">
        <v>203</v>
      </c>
      <c r="L21297" s="1" t="s">
        <v>23</v>
      </c>
      <c r="M21297" t="s">
        <v>825</v>
      </c>
      <c r="N21297" s="1" t="s">
        <v>27</v>
      </c>
      <c r="O21297">
        <v>0</v>
      </c>
      <c r="P21297">
        <v>0</v>
      </c>
      <c r="Q21297">
        <v>1</v>
      </c>
      <c r="R21297" t="s">
        <v>1163</v>
      </c>
      <c r="S21297" t="s">
        <v>1159</v>
      </c>
      <c r="T21297">
        <v>1</v>
      </c>
      <c r="U21297" t="s">
        <v>1160</v>
      </c>
    </row>
    <row r="21298" spans="1:21" x14ac:dyDescent="0.3">
      <c r="A21298" s="1" t="s">
        <v>205</v>
      </c>
      <c r="B21298" s="2">
        <v>43110</v>
      </c>
      <c r="C21298">
        <v>3104</v>
      </c>
      <c r="D21298" s="1" t="s">
        <v>30</v>
      </c>
      <c r="E21298">
        <v>19</v>
      </c>
      <c r="F21298" s="1" t="s">
        <v>28</v>
      </c>
      <c r="G21298" s="1" t="s">
        <v>20</v>
      </c>
      <c r="H21298" t="s">
        <v>317</v>
      </c>
      <c r="I21298" s="1" t="s">
        <v>46</v>
      </c>
      <c r="J21298" s="1" t="s">
        <v>53</v>
      </c>
      <c r="K21298" s="1" t="s">
        <v>317</v>
      </c>
      <c r="L21298" s="1" t="s">
        <v>23</v>
      </c>
      <c r="M21298" t="s">
        <v>825</v>
      </c>
      <c r="N21298" s="1" t="s">
        <v>27</v>
      </c>
      <c r="O21298">
        <v>0</v>
      </c>
      <c r="P21298">
        <v>0</v>
      </c>
      <c r="Q21298">
        <v>1</v>
      </c>
      <c r="R21298" t="s">
        <v>1163</v>
      </c>
      <c r="S21298" t="s">
        <v>1159</v>
      </c>
      <c r="T21298">
        <v>1</v>
      </c>
      <c r="U21298" t="s">
        <v>1160</v>
      </c>
    </row>
    <row r="21299" spans="1:21" x14ac:dyDescent="0.3">
      <c r="A21299" s="1" t="s">
        <v>205</v>
      </c>
      <c r="B21299" s="2">
        <v>43110</v>
      </c>
      <c r="C21299">
        <v>5804</v>
      </c>
      <c r="D21299" s="1" t="s">
        <v>18</v>
      </c>
      <c r="E21299">
        <v>21</v>
      </c>
      <c r="F21299" s="1" t="s">
        <v>44</v>
      </c>
      <c r="G21299" s="1" t="s">
        <v>20</v>
      </c>
      <c r="H21299" t="s">
        <v>314</v>
      </c>
      <c r="I21299" s="1" t="s">
        <v>46</v>
      </c>
      <c r="J21299" s="1" t="s">
        <v>53</v>
      </c>
      <c r="K21299" s="1" t="s">
        <v>314</v>
      </c>
      <c r="L21299" s="1" t="s">
        <v>23</v>
      </c>
      <c r="M21299" t="s">
        <v>825</v>
      </c>
      <c r="N21299" s="1" t="s">
        <v>27</v>
      </c>
      <c r="O21299">
        <v>0</v>
      </c>
      <c r="P21299">
        <v>0</v>
      </c>
      <c r="Q21299">
        <v>1</v>
      </c>
      <c r="R21299" t="s">
        <v>1163</v>
      </c>
      <c r="S21299" t="s">
        <v>1159</v>
      </c>
      <c r="T21299">
        <v>1</v>
      </c>
      <c r="U21299" t="s">
        <v>1160</v>
      </c>
    </row>
    <row r="21300" spans="1:21" x14ac:dyDescent="0.3">
      <c r="A21300" s="1" t="s">
        <v>205</v>
      </c>
      <c r="B21300" s="2">
        <v>43110</v>
      </c>
      <c r="C21300">
        <v>6424</v>
      </c>
      <c r="D21300" s="1" t="s">
        <v>30</v>
      </c>
      <c r="E21300">
        <v>18</v>
      </c>
      <c r="F21300" s="1" t="s">
        <v>56</v>
      </c>
      <c r="G21300" s="1" t="s">
        <v>20</v>
      </c>
      <c r="H21300" t="s">
        <v>645</v>
      </c>
      <c r="I21300" s="1" t="s">
        <v>46</v>
      </c>
      <c r="J21300" s="1" t="s">
        <v>21</v>
      </c>
      <c r="K21300" s="1" t="s">
        <v>645</v>
      </c>
      <c r="L21300" s="1" t="s">
        <v>23</v>
      </c>
      <c r="M21300" t="s">
        <v>825</v>
      </c>
      <c r="N21300" s="1" t="s">
        <v>27</v>
      </c>
      <c r="O21300">
        <v>0</v>
      </c>
      <c r="P21300">
        <v>0</v>
      </c>
      <c r="Q21300">
        <v>1</v>
      </c>
      <c r="R21300" t="s">
        <v>1163</v>
      </c>
      <c r="S21300" t="s">
        <v>1159</v>
      </c>
      <c r="T21300">
        <v>1</v>
      </c>
      <c r="U21300" t="s">
        <v>1160</v>
      </c>
    </row>
    <row r="21301" spans="1:21" x14ac:dyDescent="0.3">
      <c r="A21301" s="1" t="s">
        <v>205</v>
      </c>
      <c r="B21301" s="2">
        <v>43110</v>
      </c>
      <c r="C21301">
        <v>7208</v>
      </c>
      <c r="D21301" s="1" t="s">
        <v>30</v>
      </c>
      <c r="E21301">
        <v>19</v>
      </c>
      <c r="F21301" s="1" t="s">
        <v>31</v>
      </c>
      <c r="G21301" s="1" t="s">
        <v>20</v>
      </c>
      <c r="H21301" t="s">
        <v>317</v>
      </c>
      <c r="I21301" s="1" t="s">
        <v>46</v>
      </c>
      <c r="J21301" s="1" t="s">
        <v>21</v>
      </c>
      <c r="K21301" s="1" t="s">
        <v>317</v>
      </c>
      <c r="L21301" s="1" t="s">
        <v>23</v>
      </c>
      <c r="M21301" t="s">
        <v>825</v>
      </c>
      <c r="N21301" s="1" t="s">
        <v>27</v>
      </c>
      <c r="O21301">
        <v>0</v>
      </c>
      <c r="P21301">
        <v>0</v>
      </c>
      <c r="Q21301">
        <v>1</v>
      </c>
      <c r="R21301" t="s">
        <v>1163</v>
      </c>
      <c r="S21301" t="s">
        <v>1159</v>
      </c>
      <c r="T21301">
        <v>1</v>
      </c>
      <c r="U21301" t="s">
        <v>1160</v>
      </c>
    </row>
    <row r="21302" spans="1:21" x14ac:dyDescent="0.3">
      <c r="A21302" s="1" t="s">
        <v>205</v>
      </c>
      <c r="B21302" s="2">
        <v>43110</v>
      </c>
      <c r="C21302">
        <v>16048</v>
      </c>
      <c r="D21302" s="1" t="s">
        <v>18</v>
      </c>
      <c r="E21302">
        <v>21</v>
      </c>
      <c r="F21302" s="1" t="s">
        <v>28</v>
      </c>
      <c r="G21302" s="1" t="s">
        <v>20</v>
      </c>
      <c r="H21302" t="s">
        <v>210</v>
      </c>
      <c r="I21302" s="1" t="s">
        <v>46</v>
      </c>
      <c r="J21302" s="1" t="s">
        <v>36</v>
      </c>
      <c r="K21302" s="1" t="s">
        <v>210</v>
      </c>
      <c r="L21302" s="1" t="s">
        <v>23</v>
      </c>
      <c r="M21302" t="s">
        <v>825</v>
      </c>
      <c r="N21302" s="1" t="s">
        <v>27</v>
      </c>
      <c r="O21302">
        <v>0</v>
      </c>
      <c r="P21302">
        <v>0</v>
      </c>
      <c r="Q21302">
        <v>1</v>
      </c>
      <c r="R21302" t="s">
        <v>1163</v>
      </c>
      <c r="S21302" t="s">
        <v>1159</v>
      </c>
      <c r="T21302">
        <v>1</v>
      </c>
      <c r="U21302" t="s">
        <v>1160</v>
      </c>
    </row>
    <row r="21303" spans="1:21" x14ac:dyDescent="0.3">
      <c r="A21303" s="1" t="s">
        <v>205</v>
      </c>
      <c r="B21303" s="2">
        <v>43110</v>
      </c>
      <c r="C21303">
        <v>25012</v>
      </c>
      <c r="D21303" s="1" t="s">
        <v>18</v>
      </c>
      <c r="E21303">
        <v>26</v>
      </c>
      <c r="F21303" s="1" t="s">
        <v>56</v>
      </c>
      <c r="G21303" s="1" t="s">
        <v>20</v>
      </c>
      <c r="H21303" t="s">
        <v>209</v>
      </c>
      <c r="I21303" s="1" t="s">
        <v>46</v>
      </c>
      <c r="J21303" s="1" t="s">
        <v>36</v>
      </c>
      <c r="K21303" s="1" t="s">
        <v>209</v>
      </c>
      <c r="L21303" s="1" t="s">
        <v>23</v>
      </c>
      <c r="M21303" t="s">
        <v>825</v>
      </c>
      <c r="N21303" s="1" t="s">
        <v>27</v>
      </c>
      <c r="O21303">
        <v>0</v>
      </c>
      <c r="P21303">
        <v>0</v>
      </c>
      <c r="Q21303">
        <v>1</v>
      </c>
      <c r="R21303" t="s">
        <v>1163</v>
      </c>
      <c r="S21303" t="s">
        <v>1159</v>
      </c>
      <c r="T21303">
        <v>1</v>
      </c>
      <c r="U21303" t="s">
        <v>1160</v>
      </c>
    </row>
    <row r="21304" spans="1:21" x14ac:dyDescent="0.3">
      <c r="A21304" s="1" t="s">
        <v>205</v>
      </c>
      <c r="B21304" s="2">
        <v>43110</v>
      </c>
      <c r="C21304">
        <v>28010</v>
      </c>
      <c r="D21304" s="1" t="s">
        <v>30</v>
      </c>
      <c r="E21304">
        <v>21</v>
      </c>
      <c r="F21304" s="1" t="s">
        <v>31</v>
      </c>
      <c r="G21304" s="1" t="s">
        <v>20</v>
      </c>
      <c r="H21304" t="s">
        <v>314</v>
      </c>
      <c r="I21304" s="1" t="s">
        <v>46</v>
      </c>
      <c r="J21304" s="1" t="s">
        <v>105</v>
      </c>
      <c r="K21304" s="1" t="s">
        <v>314</v>
      </c>
      <c r="L21304" s="1" t="s">
        <v>23</v>
      </c>
      <c r="M21304" t="s">
        <v>825</v>
      </c>
      <c r="N21304" s="1" t="s">
        <v>27</v>
      </c>
      <c r="O21304">
        <v>0</v>
      </c>
      <c r="P21304">
        <v>0</v>
      </c>
      <c r="Q21304">
        <v>1</v>
      </c>
      <c r="R21304" t="s">
        <v>1163</v>
      </c>
      <c r="S21304" t="s">
        <v>1159</v>
      </c>
      <c r="T21304">
        <v>1</v>
      </c>
      <c r="U21304" t="s">
        <v>1160</v>
      </c>
    </row>
    <row r="21305" spans="1:21" x14ac:dyDescent="0.3">
      <c r="A21305" s="1" t="s">
        <v>205</v>
      </c>
      <c r="B21305" s="2">
        <v>43110</v>
      </c>
      <c r="C21305">
        <v>29040</v>
      </c>
      <c r="D21305" s="1" t="s">
        <v>30</v>
      </c>
      <c r="E21305">
        <v>22</v>
      </c>
      <c r="F21305" s="1" t="s">
        <v>19</v>
      </c>
      <c r="G21305" s="1" t="s">
        <v>20</v>
      </c>
      <c r="H21305" t="s">
        <v>315</v>
      </c>
      <c r="I21305" s="1" t="s">
        <v>46</v>
      </c>
      <c r="J21305" s="1" t="s">
        <v>32</v>
      </c>
      <c r="K21305" s="1" t="s">
        <v>315</v>
      </c>
      <c r="L21305" s="1" t="s">
        <v>23</v>
      </c>
      <c r="M21305" t="s">
        <v>825</v>
      </c>
      <c r="N21305" s="1" t="s">
        <v>27</v>
      </c>
      <c r="O21305">
        <v>0</v>
      </c>
      <c r="P21305">
        <v>0</v>
      </c>
      <c r="Q21305">
        <v>1</v>
      </c>
      <c r="R21305" t="s">
        <v>1163</v>
      </c>
      <c r="S21305" t="s">
        <v>1159</v>
      </c>
      <c r="T21305">
        <v>1</v>
      </c>
      <c r="U21305" t="s">
        <v>1160</v>
      </c>
    </row>
    <row r="21306" spans="1:21" x14ac:dyDescent="0.3">
      <c r="A21306" s="1" t="s">
        <v>205</v>
      </c>
      <c r="B21306" s="2">
        <v>43110</v>
      </c>
      <c r="C21306">
        <v>30026</v>
      </c>
      <c r="D21306" s="1" t="s">
        <v>18</v>
      </c>
      <c r="E21306">
        <v>20</v>
      </c>
      <c r="F21306" s="1" t="s">
        <v>19</v>
      </c>
      <c r="G21306" s="1" t="s">
        <v>20</v>
      </c>
      <c r="H21306" t="s">
        <v>704</v>
      </c>
      <c r="I21306" s="1" t="s">
        <v>46</v>
      </c>
      <c r="J21306" s="1" t="s">
        <v>105</v>
      </c>
      <c r="K21306" s="1" t="s">
        <v>704</v>
      </c>
      <c r="L21306" s="1" t="s">
        <v>23</v>
      </c>
      <c r="M21306" t="s">
        <v>825</v>
      </c>
      <c r="N21306" s="1" t="s">
        <v>27</v>
      </c>
      <c r="O21306">
        <v>0</v>
      </c>
      <c r="P21306">
        <v>0</v>
      </c>
      <c r="Q21306">
        <v>1</v>
      </c>
      <c r="R21306" t="s">
        <v>1163</v>
      </c>
      <c r="S21306" t="s">
        <v>1159</v>
      </c>
      <c r="T21306">
        <v>1</v>
      </c>
      <c r="U21306" t="s">
        <v>1160</v>
      </c>
    </row>
    <row r="21307" spans="1:21" x14ac:dyDescent="0.3">
      <c r="A21307" s="1" t="s">
        <v>214</v>
      </c>
      <c r="B21307" s="2">
        <v>43111</v>
      </c>
      <c r="C21307">
        <v>18886</v>
      </c>
      <c r="D21307" s="1" t="s">
        <v>30</v>
      </c>
      <c r="E21307">
        <v>19</v>
      </c>
      <c r="F21307" s="1" t="s">
        <v>38</v>
      </c>
      <c r="G21307" s="1" t="s">
        <v>20</v>
      </c>
      <c r="H21307" t="s">
        <v>890</v>
      </c>
      <c r="I21307" s="1" t="s">
        <v>46</v>
      </c>
      <c r="J21307" s="1" t="s">
        <v>36</v>
      </c>
      <c r="K21307" s="1" t="s">
        <v>890</v>
      </c>
      <c r="L21307" s="1" t="s">
        <v>23</v>
      </c>
      <c r="M21307" t="s">
        <v>825</v>
      </c>
      <c r="N21307" s="1" t="s">
        <v>27</v>
      </c>
      <c r="O21307">
        <v>0</v>
      </c>
      <c r="P21307">
        <v>0</v>
      </c>
      <c r="Q21307">
        <v>1</v>
      </c>
      <c r="R21307" t="s">
        <v>1163</v>
      </c>
      <c r="S21307" t="s">
        <v>1159</v>
      </c>
      <c r="T21307">
        <v>1</v>
      </c>
      <c r="U21307" t="s">
        <v>1160</v>
      </c>
    </row>
    <row r="21308" spans="1:21" x14ac:dyDescent="0.3">
      <c r="A21308" s="1" t="s">
        <v>88</v>
      </c>
      <c r="B21308" s="2">
        <v>42381</v>
      </c>
      <c r="C21308">
        <v>98792</v>
      </c>
      <c r="D21308" s="1" t="s">
        <v>18</v>
      </c>
      <c r="E21308">
        <v>36</v>
      </c>
      <c r="F21308" s="1" t="s">
        <v>38</v>
      </c>
      <c r="G21308" s="1" t="s">
        <v>20</v>
      </c>
      <c r="H21308" t="s">
        <v>1077</v>
      </c>
      <c r="I21308" s="1" t="s">
        <v>46</v>
      </c>
      <c r="J21308" s="1" t="s">
        <v>53</v>
      </c>
      <c r="K21308" s="1" t="s">
        <v>892</v>
      </c>
      <c r="L21308" s="1" t="s">
        <v>23</v>
      </c>
      <c r="M21308" t="s">
        <v>825</v>
      </c>
      <c r="N21308" s="1" t="s">
        <v>24</v>
      </c>
      <c r="O21308">
        <v>3</v>
      </c>
      <c r="P21308">
        <v>0.1</v>
      </c>
      <c r="Q21308">
        <v>1</v>
      </c>
      <c r="R21308" t="s">
        <v>1161</v>
      </c>
      <c r="S21308" t="s">
        <v>1159</v>
      </c>
      <c r="T21308">
        <v>1</v>
      </c>
      <c r="U21308" t="s">
        <v>1160</v>
      </c>
    </row>
    <row r="21309" spans="1:21" x14ac:dyDescent="0.3">
      <c r="A21309" s="1" t="s">
        <v>88</v>
      </c>
      <c r="B21309" s="2">
        <v>42381</v>
      </c>
      <c r="C21309">
        <v>98818</v>
      </c>
      <c r="D21309" s="1" t="s">
        <v>30</v>
      </c>
      <c r="E21309">
        <v>54</v>
      </c>
      <c r="F21309" s="1" t="s">
        <v>38</v>
      </c>
      <c r="G21309" s="1" t="s">
        <v>20</v>
      </c>
      <c r="H21309" t="s">
        <v>1077</v>
      </c>
      <c r="I21309" s="1" t="s">
        <v>45</v>
      </c>
      <c r="J21309" s="1" t="s">
        <v>32</v>
      </c>
      <c r="K21309" s="1" t="s">
        <v>387</v>
      </c>
      <c r="L21309" s="1" t="s">
        <v>23</v>
      </c>
      <c r="M21309" t="s">
        <v>825</v>
      </c>
      <c r="N21309" s="1" t="s">
        <v>41</v>
      </c>
      <c r="O21309">
        <v>4</v>
      </c>
      <c r="P21309">
        <v>0.13</v>
      </c>
      <c r="Q21309">
        <v>1</v>
      </c>
      <c r="R21309" t="s">
        <v>1161</v>
      </c>
      <c r="S21309" t="s">
        <v>1159</v>
      </c>
      <c r="T21309">
        <v>1</v>
      </c>
      <c r="U21309" t="s">
        <v>1160</v>
      </c>
    </row>
    <row r="21310" spans="1:21" x14ac:dyDescent="0.3">
      <c r="A21310" s="1" t="s">
        <v>88</v>
      </c>
      <c r="B21310" s="2">
        <v>42381</v>
      </c>
      <c r="C21310">
        <v>99518</v>
      </c>
      <c r="D21310" s="1" t="s">
        <v>30</v>
      </c>
      <c r="E21310">
        <v>64</v>
      </c>
      <c r="F21310" s="1" t="s">
        <v>31</v>
      </c>
      <c r="G21310" s="1" t="s">
        <v>20</v>
      </c>
      <c r="H21310" t="s">
        <v>1039</v>
      </c>
      <c r="I21310" s="1" t="s">
        <v>45</v>
      </c>
      <c r="J21310" s="1" t="s">
        <v>36</v>
      </c>
      <c r="K21310" s="1" t="s">
        <v>387</v>
      </c>
      <c r="L21310" s="1" t="s">
        <v>23</v>
      </c>
      <c r="M21310" t="s">
        <v>825</v>
      </c>
      <c r="N21310" s="1" t="s">
        <v>41</v>
      </c>
      <c r="O21310">
        <v>15</v>
      </c>
      <c r="P21310">
        <v>0.5</v>
      </c>
      <c r="Q21310">
        <v>1</v>
      </c>
      <c r="R21310" t="s">
        <v>1161</v>
      </c>
      <c r="S21310" t="s">
        <v>1159</v>
      </c>
      <c r="T21310">
        <v>1</v>
      </c>
      <c r="U21310" t="s">
        <v>1160</v>
      </c>
    </row>
    <row r="21311" spans="1:21" x14ac:dyDescent="0.3">
      <c r="A21311" s="1" t="s">
        <v>88</v>
      </c>
      <c r="B21311" s="2">
        <v>42381</v>
      </c>
      <c r="C21311">
        <v>99524</v>
      </c>
      <c r="D21311" s="1" t="s">
        <v>30</v>
      </c>
      <c r="E21311">
        <v>37</v>
      </c>
      <c r="F21311" s="1" t="s">
        <v>38</v>
      </c>
      <c r="G21311" s="1" t="s">
        <v>20</v>
      </c>
      <c r="H21311" t="s">
        <v>1039</v>
      </c>
      <c r="I21311" s="1" t="s">
        <v>45</v>
      </c>
      <c r="J21311" s="1" t="s">
        <v>105</v>
      </c>
      <c r="K21311" s="1" t="s">
        <v>1000</v>
      </c>
      <c r="L21311" s="1" t="s">
        <v>23</v>
      </c>
      <c r="M21311" t="s">
        <v>825</v>
      </c>
      <c r="N21311" s="1" t="s">
        <v>24</v>
      </c>
      <c r="O21311">
        <v>16</v>
      </c>
      <c r="P21311">
        <v>0.53</v>
      </c>
      <c r="Q21311">
        <v>1</v>
      </c>
      <c r="R21311" t="s">
        <v>1161</v>
      </c>
      <c r="S21311" t="s">
        <v>1159</v>
      </c>
      <c r="T21311">
        <v>1</v>
      </c>
      <c r="U21311" t="s">
        <v>1160</v>
      </c>
    </row>
    <row r="21312" spans="1:21" x14ac:dyDescent="0.3">
      <c r="A21312" s="1" t="s">
        <v>88</v>
      </c>
      <c r="B21312" s="2">
        <v>42381</v>
      </c>
      <c r="C21312">
        <v>100240</v>
      </c>
      <c r="D21312" s="1" t="s">
        <v>30</v>
      </c>
      <c r="E21312">
        <v>31</v>
      </c>
      <c r="F21312" s="1" t="s">
        <v>19</v>
      </c>
      <c r="G21312" s="1" t="s">
        <v>20</v>
      </c>
      <c r="H21312" t="s">
        <v>905</v>
      </c>
      <c r="I21312" s="1" t="s">
        <v>46</v>
      </c>
      <c r="J21312" s="1" t="s">
        <v>89</v>
      </c>
      <c r="K21312" s="1" t="s">
        <v>905</v>
      </c>
      <c r="L21312" s="1" t="s">
        <v>23</v>
      </c>
      <c r="M21312" t="s">
        <v>825</v>
      </c>
      <c r="N21312" s="1" t="s">
        <v>24</v>
      </c>
      <c r="O21312">
        <v>0</v>
      </c>
      <c r="P21312">
        <v>0</v>
      </c>
      <c r="Q21312">
        <v>1</v>
      </c>
      <c r="R21312" t="s">
        <v>1161</v>
      </c>
      <c r="S21312" t="s">
        <v>1159</v>
      </c>
      <c r="T21312">
        <v>1</v>
      </c>
      <c r="U21312" t="s">
        <v>1160</v>
      </c>
    </row>
    <row r="21313" spans="1:21" x14ac:dyDescent="0.3">
      <c r="A21313" s="1" t="s">
        <v>88</v>
      </c>
      <c r="B21313" s="2">
        <v>42381</v>
      </c>
      <c r="C21313">
        <v>100288</v>
      </c>
      <c r="D21313" s="1" t="s">
        <v>18</v>
      </c>
      <c r="E21313">
        <v>59</v>
      </c>
      <c r="F21313" s="1" t="s">
        <v>44</v>
      </c>
      <c r="G21313" s="1" t="s">
        <v>20</v>
      </c>
      <c r="H21313" t="s">
        <v>500</v>
      </c>
      <c r="I21313" s="1" t="s">
        <v>46</v>
      </c>
      <c r="J21313" s="1" t="s">
        <v>36</v>
      </c>
      <c r="K21313" s="1" t="s">
        <v>905</v>
      </c>
      <c r="L21313" s="1" t="s">
        <v>23</v>
      </c>
      <c r="M21313" t="s">
        <v>825</v>
      </c>
      <c r="N21313" s="1" t="s">
        <v>41</v>
      </c>
      <c r="O21313">
        <v>1</v>
      </c>
      <c r="P21313">
        <v>0.03</v>
      </c>
      <c r="Q21313">
        <v>1</v>
      </c>
      <c r="R21313" t="s">
        <v>1161</v>
      </c>
      <c r="S21313" t="s">
        <v>1159</v>
      </c>
      <c r="T21313">
        <v>1</v>
      </c>
      <c r="U21313" t="s">
        <v>1160</v>
      </c>
    </row>
    <row r="21314" spans="1:21" x14ac:dyDescent="0.3">
      <c r="A21314" s="1" t="s">
        <v>88</v>
      </c>
      <c r="B21314" s="2">
        <v>42381</v>
      </c>
      <c r="C21314">
        <v>100388</v>
      </c>
      <c r="D21314" s="1" t="s">
        <v>30</v>
      </c>
      <c r="E21314">
        <v>40</v>
      </c>
      <c r="F21314" s="1" t="s">
        <v>38</v>
      </c>
      <c r="G21314" s="1" t="s">
        <v>20</v>
      </c>
      <c r="H21314" t="s">
        <v>975</v>
      </c>
      <c r="I21314" s="1" t="s">
        <v>45</v>
      </c>
      <c r="J21314" s="1" t="s">
        <v>48</v>
      </c>
      <c r="K21314" s="1" t="s">
        <v>1000</v>
      </c>
      <c r="L21314" s="1" t="s">
        <v>23</v>
      </c>
      <c r="M21314" t="s">
        <v>825</v>
      </c>
      <c r="N21314" s="1" t="s">
        <v>24</v>
      </c>
      <c r="O21314">
        <v>30</v>
      </c>
      <c r="P21314">
        <v>1</v>
      </c>
      <c r="Q21314">
        <v>1</v>
      </c>
      <c r="R21314" t="s">
        <v>1161</v>
      </c>
      <c r="S21314" t="s">
        <v>1159</v>
      </c>
      <c r="T21314">
        <v>1</v>
      </c>
      <c r="U21314" t="s">
        <v>1160</v>
      </c>
    </row>
    <row r="21315" spans="1:21" x14ac:dyDescent="0.3">
      <c r="A21315" s="1" t="s">
        <v>93</v>
      </c>
      <c r="B21315" s="2">
        <v>42736</v>
      </c>
      <c r="C21315">
        <v>100920</v>
      </c>
      <c r="D21315" s="1" t="s">
        <v>18</v>
      </c>
      <c r="E21315">
        <v>40</v>
      </c>
      <c r="F21315" s="1" t="s">
        <v>25</v>
      </c>
      <c r="G21315" s="1" t="s">
        <v>20</v>
      </c>
      <c r="H21315" t="s">
        <v>827</v>
      </c>
      <c r="I21315" s="1" t="s">
        <v>45</v>
      </c>
      <c r="J21315" s="1" t="s">
        <v>36</v>
      </c>
      <c r="K21315" s="1" t="s">
        <v>905</v>
      </c>
      <c r="L21315" s="1" t="s">
        <v>23</v>
      </c>
      <c r="M21315" t="s">
        <v>825</v>
      </c>
      <c r="N21315" s="1" t="s">
        <v>24</v>
      </c>
      <c r="O21315">
        <v>9</v>
      </c>
      <c r="P21315">
        <v>0.3</v>
      </c>
      <c r="Q21315">
        <v>1</v>
      </c>
      <c r="R21315" t="s">
        <v>1162</v>
      </c>
      <c r="S21315" t="s">
        <v>1159</v>
      </c>
      <c r="T21315">
        <v>1</v>
      </c>
      <c r="U21315" t="s">
        <v>1160</v>
      </c>
    </row>
    <row r="21316" spans="1:21" x14ac:dyDescent="0.3">
      <c r="A21316" s="1" t="s">
        <v>93</v>
      </c>
      <c r="B21316" s="2">
        <v>42736</v>
      </c>
      <c r="C21316">
        <v>101050</v>
      </c>
      <c r="D21316" s="1" t="s">
        <v>30</v>
      </c>
      <c r="E21316">
        <v>42</v>
      </c>
      <c r="F21316" s="1" t="s">
        <v>28</v>
      </c>
      <c r="G21316" s="1" t="s">
        <v>35</v>
      </c>
      <c r="H21316" t="s">
        <v>1078</v>
      </c>
      <c r="I21316" s="1" t="s">
        <v>45</v>
      </c>
      <c r="J21316" s="1" t="s">
        <v>21</v>
      </c>
      <c r="K21316" s="1" t="s">
        <v>639</v>
      </c>
      <c r="L21316" s="1" t="s">
        <v>377</v>
      </c>
      <c r="M21316" t="s">
        <v>825</v>
      </c>
      <c r="N21316" s="1" t="s">
        <v>24</v>
      </c>
      <c r="O21316">
        <v>531</v>
      </c>
      <c r="P21316">
        <v>17.7</v>
      </c>
      <c r="Q21316">
        <v>0</v>
      </c>
      <c r="R21316" t="s">
        <v>1162</v>
      </c>
      <c r="S21316" t="s">
        <v>1159</v>
      </c>
      <c r="T21316">
        <v>1</v>
      </c>
      <c r="U21316" t="s">
        <v>1160</v>
      </c>
    </row>
    <row r="21317" spans="1:21" x14ac:dyDescent="0.3">
      <c r="A21317" s="1" t="s">
        <v>93</v>
      </c>
      <c r="B21317" s="2">
        <v>42736</v>
      </c>
      <c r="C21317">
        <v>101062</v>
      </c>
      <c r="D21317" s="1" t="s">
        <v>30</v>
      </c>
      <c r="E21317">
        <v>47</v>
      </c>
      <c r="F21317" s="1" t="s">
        <v>44</v>
      </c>
      <c r="G21317" s="1" t="s">
        <v>20</v>
      </c>
      <c r="H21317" t="s">
        <v>1078</v>
      </c>
      <c r="I21317" s="1" t="s">
        <v>45</v>
      </c>
      <c r="J21317" s="1" t="s">
        <v>89</v>
      </c>
      <c r="K21317" s="1" t="s">
        <v>905</v>
      </c>
      <c r="L21317" s="1" t="s">
        <v>23</v>
      </c>
      <c r="M21317" t="s">
        <v>825</v>
      </c>
      <c r="N21317" s="1" t="s">
        <v>24</v>
      </c>
      <c r="O21317">
        <v>11</v>
      </c>
      <c r="P21317">
        <v>0.37</v>
      </c>
      <c r="Q21317">
        <v>1</v>
      </c>
      <c r="R21317" t="s">
        <v>1162</v>
      </c>
      <c r="S21317" t="s">
        <v>1159</v>
      </c>
      <c r="T21317">
        <v>1</v>
      </c>
      <c r="U21317" t="s">
        <v>1160</v>
      </c>
    </row>
    <row r="21318" spans="1:21" x14ac:dyDescent="0.3">
      <c r="A21318" s="1" t="s">
        <v>93</v>
      </c>
      <c r="B21318" s="2">
        <v>42736</v>
      </c>
      <c r="C21318">
        <v>101256</v>
      </c>
      <c r="D21318" s="1" t="s">
        <v>18</v>
      </c>
      <c r="E21318">
        <v>44</v>
      </c>
      <c r="F21318" s="1" t="s">
        <v>28</v>
      </c>
      <c r="G21318" s="1" t="s">
        <v>20</v>
      </c>
      <c r="H21318" t="s">
        <v>434</v>
      </c>
      <c r="I21318" s="1" t="s">
        <v>45</v>
      </c>
      <c r="J21318" s="1" t="s">
        <v>32</v>
      </c>
      <c r="K21318" s="1" t="s">
        <v>385</v>
      </c>
      <c r="L21318" s="1" t="s">
        <v>23</v>
      </c>
      <c r="M21318" t="s">
        <v>825</v>
      </c>
      <c r="N21318" s="1" t="s">
        <v>24</v>
      </c>
      <c r="O21318">
        <v>302</v>
      </c>
      <c r="P21318">
        <v>10.07</v>
      </c>
      <c r="Q21318">
        <v>0</v>
      </c>
      <c r="R21318" t="s">
        <v>1162</v>
      </c>
      <c r="S21318" t="s">
        <v>1159</v>
      </c>
      <c r="T21318">
        <v>1</v>
      </c>
      <c r="U21318" t="s">
        <v>1160</v>
      </c>
    </row>
    <row r="21319" spans="1:21" x14ac:dyDescent="0.3">
      <c r="A21319" s="1" t="s">
        <v>93</v>
      </c>
      <c r="B21319" s="2">
        <v>42736</v>
      </c>
      <c r="C21319">
        <v>101384</v>
      </c>
      <c r="D21319" s="1" t="s">
        <v>30</v>
      </c>
      <c r="E21319">
        <v>50</v>
      </c>
      <c r="F21319" s="1" t="s">
        <v>19</v>
      </c>
      <c r="G21319" s="1" t="s">
        <v>35</v>
      </c>
      <c r="H21319" t="s">
        <v>1079</v>
      </c>
      <c r="I21319" s="1" t="s">
        <v>45</v>
      </c>
      <c r="J21319" s="1" t="s">
        <v>32</v>
      </c>
      <c r="K21319" s="1" t="s">
        <v>652</v>
      </c>
      <c r="L21319" s="1" t="s">
        <v>23</v>
      </c>
      <c r="M21319" t="s">
        <v>825</v>
      </c>
      <c r="N21319" s="1" t="s">
        <v>41</v>
      </c>
      <c r="O21319">
        <v>191</v>
      </c>
      <c r="P21319">
        <v>6.37</v>
      </c>
      <c r="Q21319">
        <v>0</v>
      </c>
      <c r="R21319" t="s">
        <v>1162</v>
      </c>
      <c r="S21319" t="s">
        <v>1159</v>
      </c>
      <c r="T21319">
        <v>1</v>
      </c>
      <c r="U21319" t="s">
        <v>1160</v>
      </c>
    </row>
    <row r="21320" spans="1:21" x14ac:dyDescent="0.3">
      <c r="A21320" s="1" t="s">
        <v>93</v>
      </c>
      <c r="B21320" s="2">
        <v>42736</v>
      </c>
      <c r="C21320">
        <v>101388</v>
      </c>
      <c r="D21320" s="1" t="s">
        <v>18</v>
      </c>
      <c r="E21320">
        <v>37</v>
      </c>
      <c r="F21320" s="1" t="s">
        <v>38</v>
      </c>
      <c r="G21320" s="1" t="s">
        <v>20</v>
      </c>
      <c r="H21320" t="s">
        <v>1079</v>
      </c>
      <c r="I21320" s="1" t="s">
        <v>45</v>
      </c>
      <c r="J21320" s="1" t="s">
        <v>53</v>
      </c>
      <c r="K21320" s="1" t="s">
        <v>905</v>
      </c>
      <c r="L21320" s="1" t="s">
        <v>23</v>
      </c>
      <c r="M21320" t="s">
        <v>825</v>
      </c>
      <c r="N21320" s="1" t="s">
        <v>24</v>
      </c>
      <c r="O21320">
        <v>17</v>
      </c>
      <c r="P21320">
        <v>0.56999999999999995</v>
      </c>
      <c r="Q21320">
        <v>1</v>
      </c>
      <c r="R21320" t="s">
        <v>1162</v>
      </c>
      <c r="S21320" t="s">
        <v>1159</v>
      </c>
      <c r="T21320">
        <v>1</v>
      </c>
      <c r="U21320" t="s">
        <v>1160</v>
      </c>
    </row>
    <row r="21321" spans="1:21" x14ac:dyDescent="0.3">
      <c r="A21321" s="1" t="s">
        <v>93</v>
      </c>
      <c r="B21321" s="2">
        <v>42736</v>
      </c>
      <c r="C21321">
        <v>101440</v>
      </c>
      <c r="D21321" s="1" t="s">
        <v>18</v>
      </c>
      <c r="E21321">
        <v>34</v>
      </c>
      <c r="F21321" s="1" t="s">
        <v>38</v>
      </c>
      <c r="G21321" s="1" t="s">
        <v>20</v>
      </c>
      <c r="H21321" t="s">
        <v>1002</v>
      </c>
      <c r="I21321" s="1" t="s">
        <v>45</v>
      </c>
      <c r="J21321" s="1" t="s">
        <v>32</v>
      </c>
      <c r="K21321" s="1" t="s">
        <v>651</v>
      </c>
      <c r="L21321" s="1" t="s">
        <v>23</v>
      </c>
      <c r="M21321" t="s">
        <v>825</v>
      </c>
      <c r="N21321" s="1" t="s">
        <v>24</v>
      </c>
      <c r="O21321">
        <v>349</v>
      </c>
      <c r="P21321">
        <v>11.63</v>
      </c>
      <c r="Q21321">
        <v>0</v>
      </c>
      <c r="R21321" t="s">
        <v>1162</v>
      </c>
      <c r="S21321" t="s">
        <v>1159</v>
      </c>
      <c r="T21321">
        <v>1</v>
      </c>
      <c r="U21321" t="s">
        <v>1160</v>
      </c>
    </row>
    <row r="21322" spans="1:21" x14ac:dyDescent="0.3">
      <c r="A21322" s="1" t="s">
        <v>93</v>
      </c>
      <c r="B21322" s="2">
        <v>42736</v>
      </c>
      <c r="C21322">
        <v>101524</v>
      </c>
      <c r="D21322" s="1" t="s">
        <v>30</v>
      </c>
      <c r="E21322">
        <v>57</v>
      </c>
      <c r="F21322" s="1" t="s">
        <v>44</v>
      </c>
      <c r="G21322" s="1" t="s">
        <v>20</v>
      </c>
      <c r="H21322" t="s">
        <v>1003</v>
      </c>
      <c r="I21322" s="1" t="s">
        <v>45</v>
      </c>
      <c r="J21322" s="1" t="s">
        <v>48</v>
      </c>
      <c r="K21322" s="1" t="s">
        <v>1080</v>
      </c>
      <c r="L21322" s="1" t="s">
        <v>23</v>
      </c>
      <c r="M21322" t="s">
        <v>825</v>
      </c>
      <c r="N21322" s="1" t="s">
        <v>41</v>
      </c>
      <c r="O21322">
        <v>16</v>
      </c>
      <c r="P21322">
        <v>0.53</v>
      </c>
      <c r="Q21322">
        <v>1</v>
      </c>
      <c r="R21322" t="s">
        <v>1162</v>
      </c>
      <c r="S21322" t="s">
        <v>1159</v>
      </c>
      <c r="T21322">
        <v>1</v>
      </c>
      <c r="U21322" t="s">
        <v>1160</v>
      </c>
    </row>
    <row r="21323" spans="1:21" x14ac:dyDescent="0.3">
      <c r="A21323" s="1" t="s">
        <v>96</v>
      </c>
      <c r="B21323" s="2">
        <v>42737</v>
      </c>
      <c r="C21323">
        <v>102794</v>
      </c>
      <c r="D21323" s="1" t="s">
        <v>18</v>
      </c>
      <c r="E21323">
        <v>33</v>
      </c>
      <c r="F21323" s="1" t="s">
        <v>19</v>
      </c>
      <c r="G21323" s="1" t="s">
        <v>20</v>
      </c>
      <c r="H21323" t="s">
        <v>1081</v>
      </c>
      <c r="I21323" s="1" t="s">
        <v>45</v>
      </c>
      <c r="J21323" s="1" t="s">
        <v>89</v>
      </c>
      <c r="K21323" s="1" t="s">
        <v>95</v>
      </c>
      <c r="L21323" s="1" t="s">
        <v>23</v>
      </c>
      <c r="M21323" t="s">
        <v>825</v>
      </c>
      <c r="N21323" s="1" t="s">
        <v>24</v>
      </c>
      <c r="O21323">
        <v>7</v>
      </c>
      <c r="P21323">
        <v>0.23</v>
      </c>
      <c r="Q21323">
        <v>1</v>
      </c>
      <c r="R21323" t="s">
        <v>1162</v>
      </c>
      <c r="S21323" t="s">
        <v>1159</v>
      </c>
      <c r="T21323">
        <v>1</v>
      </c>
      <c r="U21323" t="s">
        <v>1160</v>
      </c>
    </row>
    <row r="21324" spans="1:21" x14ac:dyDescent="0.3">
      <c r="A21324" s="1" t="s">
        <v>96</v>
      </c>
      <c r="B21324" s="2">
        <v>42737</v>
      </c>
      <c r="C21324">
        <v>103304</v>
      </c>
      <c r="D21324" s="1" t="s">
        <v>18</v>
      </c>
      <c r="E21324">
        <v>42</v>
      </c>
      <c r="F21324" s="1" t="s">
        <v>56</v>
      </c>
      <c r="G21324" s="1" t="s">
        <v>20</v>
      </c>
      <c r="H21324" t="s">
        <v>875</v>
      </c>
      <c r="I21324" s="1" t="s">
        <v>45</v>
      </c>
      <c r="J21324" s="1" t="s">
        <v>36</v>
      </c>
      <c r="K21324" s="1" t="s">
        <v>499</v>
      </c>
      <c r="L21324" s="1" t="s">
        <v>23</v>
      </c>
      <c r="M21324" t="s">
        <v>825</v>
      </c>
      <c r="N21324" s="1" t="s">
        <v>24</v>
      </c>
      <c r="O21324">
        <v>104</v>
      </c>
      <c r="P21324">
        <v>3.47</v>
      </c>
      <c r="Q21324">
        <v>0</v>
      </c>
      <c r="R21324" t="s">
        <v>1162</v>
      </c>
      <c r="S21324" t="s">
        <v>1159</v>
      </c>
      <c r="T21324">
        <v>1</v>
      </c>
      <c r="U21324" t="s">
        <v>1160</v>
      </c>
    </row>
    <row r="21325" spans="1:21" x14ac:dyDescent="0.3">
      <c r="A21325" s="1" t="s">
        <v>96</v>
      </c>
      <c r="B21325" s="2">
        <v>42737</v>
      </c>
      <c r="C21325">
        <v>103356</v>
      </c>
      <c r="D21325" s="1" t="s">
        <v>18</v>
      </c>
      <c r="E21325">
        <v>65</v>
      </c>
      <c r="F21325" s="1" t="s">
        <v>56</v>
      </c>
      <c r="G21325" s="1" t="s">
        <v>20</v>
      </c>
      <c r="H21325" t="s">
        <v>970</v>
      </c>
      <c r="I21325" s="1" t="s">
        <v>45</v>
      </c>
      <c r="J21325" s="1" t="s">
        <v>36</v>
      </c>
      <c r="K21325" s="1" t="s">
        <v>795</v>
      </c>
      <c r="L21325" s="1" t="s">
        <v>23</v>
      </c>
      <c r="M21325" t="s">
        <v>825</v>
      </c>
      <c r="N21325" s="1" t="s">
        <v>41</v>
      </c>
      <c r="O21325">
        <v>1397</v>
      </c>
      <c r="P21325">
        <v>46.57</v>
      </c>
      <c r="Q21325">
        <v>0</v>
      </c>
      <c r="R21325" t="s">
        <v>1162</v>
      </c>
      <c r="S21325" t="s">
        <v>1159</v>
      </c>
      <c r="T21325">
        <v>1</v>
      </c>
      <c r="U21325" t="s">
        <v>1160</v>
      </c>
    </row>
    <row r="21326" spans="1:21" x14ac:dyDescent="0.3">
      <c r="A21326" s="1" t="s">
        <v>96</v>
      </c>
      <c r="B21326" s="2">
        <v>42737</v>
      </c>
      <c r="C21326">
        <v>103362</v>
      </c>
      <c r="D21326" s="1" t="s">
        <v>30</v>
      </c>
      <c r="E21326">
        <v>39</v>
      </c>
      <c r="F21326" s="1" t="s">
        <v>19</v>
      </c>
      <c r="G21326" s="1" t="s">
        <v>35</v>
      </c>
      <c r="H21326" t="s">
        <v>970</v>
      </c>
      <c r="I21326" s="1" t="s">
        <v>45</v>
      </c>
      <c r="J21326" s="1" t="s">
        <v>89</v>
      </c>
      <c r="K21326" s="1" t="s">
        <v>756</v>
      </c>
      <c r="L21326" s="1" t="s">
        <v>377</v>
      </c>
      <c r="M21326" t="s">
        <v>825</v>
      </c>
      <c r="N21326" s="1" t="s">
        <v>24</v>
      </c>
      <c r="O21326">
        <v>1328</v>
      </c>
      <c r="P21326">
        <v>44.27</v>
      </c>
      <c r="Q21326">
        <v>0</v>
      </c>
      <c r="R21326" t="s">
        <v>1162</v>
      </c>
      <c r="S21326" t="s">
        <v>1159</v>
      </c>
      <c r="T21326">
        <v>1</v>
      </c>
      <c r="U21326" t="s">
        <v>1160</v>
      </c>
    </row>
    <row r="21327" spans="1:21" x14ac:dyDescent="0.3">
      <c r="A21327" s="1" t="s">
        <v>96</v>
      </c>
      <c r="B21327" s="2">
        <v>42737</v>
      </c>
      <c r="C21327">
        <v>103524</v>
      </c>
      <c r="D21327" s="1" t="s">
        <v>18</v>
      </c>
      <c r="E21327">
        <v>38</v>
      </c>
      <c r="F21327" s="1" t="s">
        <v>38</v>
      </c>
      <c r="G21327" s="1" t="s">
        <v>20</v>
      </c>
      <c r="H21327" t="s">
        <v>1082</v>
      </c>
      <c r="I21327" s="1" t="s">
        <v>45</v>
      </c>
      <c r="J21327" s="1" t="s">
        <v>36</v>
      </c>
      <c r="K21327" s="1" t="s">
        <v>387</v>
      </c>
      <c r="L21327" s="1" t="s">
        <v>23</v>
      </c>
      <c r="M21327" t="s">
        <v>825</v>
      </c>
      <c r="N21327" s="1" t="s">
        <v>24</v>
      </c>
      <c r="O21327">
        <v>82</v>
      </c>
      <c r="P21327">
        <v>2.73</v>
      </c>
      <c r="Q21327">
        <v>0</v>
      </c>
      <c r="R21327" t="s">
        <v>1162</v>
      </c>
      <c r="S21327" t="s">
        <v>1159</v>
      </c>
      <c r="T21327">
        <v>1</v>
      </c>
      <c r="U21327" t="s">
        <v>1160</v>
      </c>
    </row>
    <row r="21328" spans="1:21" x14ac:dyDescent="0.3">
      <c r="A21328" s="1" t="s">
        <v>96</v>
      </c>
      <c r="B21328" s="2">
        <v>42737</v>
      </c>
      <c r="C21328">
        <v>103540</v>
      </c>
      <c r="D21328" s="1" t="s">
        <v>18</v>
      </c>
      <c r="E21328">
        <v>33</v>
      </c>
      <c r="F21328" s="1" t="s">
        <v>19</v>
      </c>
      <c r="G21328" s="1" t="s">
        <v>20</v>
      </c>
      <c r="H21328" t="s">
        <v>1082</v>
      </c>
      <c r="I21328" s="1" t="s">
        <v>46</v>
      </c>
      <c r="J21328" s="1" t="s">
        <v>32</v>
      </c>
      <c r="K21328" s="1" t="s">
        <v>97</v>
      </c>
      <c r="L21328" s="1" t="s">
        <v>23</v>
      </c>
      <c r="M21328" t="s">
        <v>825</v>
      </c>
      <c r="N21328" s="1" t="s">
        <v>24</v>
      </c>
      <c r="O21328">
        <v>19</v>
      </c>
      <c r="P21328">
        <v>0.63</v>
      </c>
      <c r="Q21328">
        <v>1</v>
      </c>
      <c r="R21328" t="s">
        <v>1162</v>
      </c>
      <c r="S21328" t="s">
        <v>1159</v>
      </c>
      <c r="T21328">
        <v>1</v>
      </c>
      <c r="U21328" t="s">
        <v>1160</v>
      </c>
    </row>
    <row r="21329" spans="1:21" x14ac:dyDescent="0.3">
      <c r="A21329" s="1" t="s">
        <v>96</v>
      </c>
      <c r="B21329" s="2">
        <v>42737</v>
      </c>
      <c r="C21329">
        <v>103632</v>
      </c>
      <c r="D21329" s="1" t="s">
        <v>18</v>
      </c>
      <c r="E21329">
        <v>64</v>
      </c>
      <c r="F21329" s="1" t="s">
        <v>56</v>
      </c>
      <c r="G21329" s="1" t="s">
        <v>20</v>
      </c>
      <c r="H21329" t="s">
        <v>1083</v>
      </c>
      <c r="I21329" s="1" t="s">
        <v>45</v>
      </c>
      <c r="J21329" s="1" t="s">
        <v>48</v>
      </c>
      <c r="K21329" s="1" t="s">
        <v>503</v>
      </c>
      <c r="L21329" s="1" t="s">
        <v>23</v>
      </c>
      <c r="M21329" t="s">
        <v>825</v>
      </c>
      <c r="N21329" s="1" t="s">
        <v>41</v>
      </c>
      <c r="O21329">
        <v>27</v>
      </c>
      <c r="P21329">
        <v>0.9</v>
      </c>
      <c r="Q21329">
        <v>1</v>
      </c>
      <c r="R21329" t="s">
        <v>1162</v>
      </c>
      <c r="S21329" t="s">
        <v>1159</v>
      </c>
      <c r="T21329">
        <v>1</v>
      </c>
      <c r="U21329" t="s">
        <v>1160</v>
      </c>
    </row>
    <row r="21330" spans="1:21" x14ac:dyDescent="0.3">
      <c r="A21330" s="1" t="s">
        <v>96</v>
      </c>
      <c r="B21330" s="2">
        <v>42737</v>
      </c>
      <c r="C21330">
        <v>103960</v>
      </c>
      <c r="D21330" s="1" t="s">
        <v>30</v>
      </c>
      <c r="E21330">
        <v>33</v>
      </c>
      <c r="F21330" s="1" t="s">
        <v>28</v>
      </c>
      <c r="G21330" s="1" t="s">
        <v>20</v>
      </c>
      <c r="H21330" t="s">
        <v>329</v>
      </c>
      <c r="I21330" s="1" t="s">
        <v>46</v>
      </c>
      <c r="J21330" s="1" t="s">
        <v>89</v>
      </c>
      <c r="K21330" s="1" t="s">
        <v>1084</v>
      </c>
      <c r="L21330" s="1" t="s">
        <v>23</v>
      </c>
      <c r="M21330" t="s">
        <v>825</v>
      </c>
      <c r="N21330" s="1" t="s">
        <v>24</v>
      </c>
      <c r="O21330">
        <v>1</v>
      </c>
      <c r="P21330">
        <v>0.03</v>
      </c>
      <c r="Q21330">
        <v>1</v>
      </c>
      <c r="R21330" t="s">
        <v>1162</v>
      </c>
      <c r="S21330" t="s">
        <v>1159</v>
      </c>
      <c r="T21330">
        <v>1</v>
      </c>
      <c r="U21330" t="s">
        <v>1160</v>
      </c>
    </row>
    <row r="21331" spans="1:21" x14ac:dyDescent="0.3">
      <c r="A21331" s="1" t="s">
        <v>96</v>
      </c>
      <c r="B21331" s="2">
        <v>42737</v>
      </c>
      <c r="C21331">
        <v>103988</v>
      </c>
      <c r="D21331" s="1" t="s">
        <v>30</v>
      </c>
      <c r="E21331">
        <v>48</v>
      </c>
      <c r="F21331" s="1" t="s">
        <v>31</v>
      </c>
      <c r="G21331" s="1" t="s">
        <v>20</v>
      </c>
      <c r="H21331" t="s">
        <v>329</v>
      </c>
      <c r="I21331" s="1" t="s">
        <v>46</v>
      </c>
      <c r="J21331" s="1" t="s">
        <v>48</v>
      </c>
      <c r="K21331" s="1" t="s">
        <v>329</v>
      </c>
      <c r="L21331" s="1" t="s">
        <v>23</v>
      </c>
      <c r="M21331" t="s">
        <v>825</v>
      </c>
      <c r="N21331" s="1" t="s">
        <v>24</v>
      </c>
      <c r="O21331">
        <v>0</v>
      </c>
      <c r="P21331">
        <v>0</v>
      </c>
      <c r="Q21331">
        <v>1</v>
      </c>
      <c r="R21331" t="s">
        <v>1162</v>
      </c>
      <c r="S21331" t="s">
        <v>1159</v>
      </c>
      <c r="T21331">
        <v>1</v>
      </c>
      <c r="U21331" t="s">
        <v>1160</v>
      </c>
    </row>
    <row r="21332" spans="1:21" x14ac:dyDescent="0.3">
      <c r="A21332" s="1" t="s">
        <v>98</v>
      </c>
      <c r="B21332" s="2">
        <v>42738</v>
      </c>
      <c r="C21332">
        <v>104078</v>
      </c>
      <c r="D21332" s="1" t="s">
        <v>18</v>
      </c>
      <c r="E21332">
        <v>33</v>
      </c>
      <c r="F21332" s="1" t="s">
        <v>56</v>
      </c>
      <c r="G21332" s="1" t="s">
        <v>20</v>
      </c>
      <c r="H21332" t="s">
        <v>877</v>
      </c>
      <c r="I21332" s="1" t="s">
        <v>45</v>
      </c>
      <c r="J21332" s="1" t="s">
        <v>36</v>
      </c>
      <c r="K21332" s="1" t="s">
        <v>374</v>
      </c>
      <c r="L21332" s="1" t="s">
        <v>23</v>
      </c>
      <c r="M21332" t="s">
        <v>825</v>
      </c>
      <c r="N21332" s="1" t="s">
        <v>24</v>
      </c>
      <c r="O21332">
        <v>16</v>
      </c>
      <c r="P21332">
        <v>0.53</v>
      </c>
      <c r="Q21332">
        <v>1</v>
      </c>
      <c r="R21332" t="s">
        <v>1162</v>
      </c>
      <c r="S21332" t="s">
        <v>1159</v>
      </c>
      <c r="T21332">
        <v>1</v>
      </c>
      <c r="U21332" t="s">
        <v>1160</v>
      </c>
    </row>
    <row r="21333" spans="1:21" x14ac:dyDescent="0.3">
      <c r="A21333" s="1" t="s">
        <v>98</v>
      </c>
      <c r="B21333" s="2">
        <v>42738</v>
      </c>
      <c r="C21333">
        <v>104208</v>
      </c>
      <c r="D21333" s="1" t="s">
        <v>30</v>
      </c>
      <c r="E21333">
        <v>33</v>
      </c>
      <c r="F21333" s="1" t="s">
        <v>38</v>
      </c>
      <c r="G21333" s="1" t="s">
        <v>20</v>
      </c>
      <c r="H21333" t="s">
        <v>977</v>
      </c>
      <c r="I21333" s="1" t="s">
        <v>45</v>
      </c>
      <c r="J21333" s="1" t="s">
        <v>36</v>
      </c>
      <c r="K21333" s="1" t="s">
        <v>92</v>
      </c>
      <c r="L21333" s="1" t="s">
        <v>23</v>
      </c>
      <c r="M21333" t="s">
        <v>825</v>
      </c>
      <c r="N21333" s="1" t="s">
        <v>24</v>
      </c>
      <c r="O21333">
        <v>86</v>
      </c>
      <c r="P21333">
        <v>2.87</v>
      </c>
      <c r="Q21333">
        <v>0</v>
      </c>
      <c r="R21333" t="s">
        <v>1162</v>
      </c>
      <c r="S21333" t="s">
        <v>1159</v>
      </c>
      <c r="T21333">
        <v>1</v>
      </c>
      <c r="U21333" t="s">
        <v>1160</v>
      </c>
    </row>
    <row r="21334" spans="1:21" x14ac:dyDescent="0.3">
      <c r="A21334" s="1" t="s">
        <v>98</v>
      </c>
      <c r="B21334" s="2">
        <v>42738</v>
      </c>
      <c r="C21334">
        <v>104702</v>
      </c>
      <c r="D21334" s="1" t="s">
        <v>18</v>
      </c>
      <c r="E21334">
        <v>47</v>
      </c>
      <c r="F21334" s="1" t="s">
        <v>44</v>
      </c>
      <c r="G21334" s="1" t="s">
        <v>20</v>
      </c>
      <c r="H21334" t="s">
        <v>1043</v>
      </c>
      <c r="I21334" s="1" t="s">
        <v>46</v>
      </c>
      <c r="J21334" s="1" t="s">
        <v>36</v>
      </c>
      <c r="K21334" s="1" t="s">
        <v>877</v>
      </c>
      <c r="L21334" s="1" t="s">
        <v>23</v>
      </c>
      <c r="M21334" t="s">
        <v>825</v>
      </c>
      <c r="N21334" s="1" t="s">
        <v>24</v>
      </c>
      <c r="O21334">
        <v>12</v>
      </c>
      <c r="P21334">
        <v>0.4</v>
      </c>
      <c r="Q21334">
        <v>1</v>
      </c>
      <c r="R21334" t="s">
        <v>1162</v>
      </c>
      <c r="S21334" t="s">
        <v>1159</v>
      </c>
      <c r="T21334">
        <v>1</v>
      </c>
      <c r="U21334" t="s">
        <v>1160</v>
      </c>
    </row>
    <row r="21335" spans="1:21" x14ac:dyDescent="0.3">
      <c r="A21335" s="1" t="s">
        <v>98</v>
      </c>
      <c r="B21335" s="2">
        <v>42738</v>
      </c>
      <c r="C21335">
        <v>105106</v>
      </c>
      <c r="D21335" s="1" t="s">
        <v>18</v>
      </c>
      <c r="E21335">
        <v>32</v>
      </c>
      <c r="F21335" s="1" t="s">
        <v>25</v>
      </c>
      <c r="G21335" s="1" t="s">
        <v>35</v>
      </c>
      <c r="H21335" t="s">
        <v>470</v>
      </c>
      <c r="I21335" s="1" t="s">
        <v>45</v>
      </c>
      <c r="J21335" s="1" t="s">
        <v>36</v>
      </c>
      <c r="K21335" s="1" t="s">
        <v>329</v>
      </c>
      <c r="L21335" s="1" t="s">
        <v>23</v>
      </c>
      <c r="M21335" t="s">
        <v>825</v>
      </c>
      <c r="N21335" s="1" t="s">
        <v>24</v>
      </c>
      <c r="O21335">
        <v>19</v>
      </c>
      <c r="P21335">
        <v>0.63</v>
      </c>
      <c r="Q21335">
        <v>1</v>
      </c>
      <c r="R21335" t="s">
        <v>1162</v>
      </c>
      <c r="S21335" t="s">
        <v>1159</v>
      </c>
      <c r="T21335">
        <v>1</v>
      </c>
      <c r="U21335" t="s">
        <v>1160</v>
      </c>
    </row>
    <row r="21336" spans="1:21" x14ac:dyDescent="0.3">
      <c r="A21336" s="1" t="s">
        <v>98</v>
      </c>
      <c r="B21336" s="2">
        <v>42738</v>
      </c>
      <c r="C21336">
        <v>105270</v>
      </c>
      <c r="D21336" s="1" t="s">
        <v>30</v>
      </c>
      <c r="E21336">
        <v>36</v>
      </c>
      <c r="F21336" s="1" t="s">
        <v>19</v>
      </c>
      <c r="G21336" s="1" t="s">
        <v>20</v>
      </c>
      <c r="H21336" t="s">
        <v>907</v>
      </c>
      <c r="I21336" s="1" t="s">
        <v>45</v>
      </c>
      <c r="J21336" s="1" t="s">
        <v>21</v>
      </c>
      <c r="K21336" s="1" t="s">
        <v>329</v>
      </c>
      <c r="L21336" s="1" t="s">
        <v>23</v>
      </c>
      <c r="M21336" t="s">
        <v>825</v>
      </c>
      <c r="N21336" s="1" t="s">
        <v>24</v>
      </c>
      <c r="O21336">
        <v>22</v>
      </c>
      <c r="P21336">
        <v>0.73</v>
      </c>
      <c r="Q21336">
        <v>1</v>
      </c>
      <c r="R21336" t="s">
        <v>1162</v>
      </c>
      <c r="S21336" t="s">
        <v>1159</v>
      </c>
      <c r="T21336">
        <v>1</v>
      </c>
      <c r="U21336" t="s">
        <v>1160</v>
      </c>
    </row>
    <row r="21337" spans="1:21" x14ac:dyDescent="0.3">
      <c r="A21337" s="1" t="s">
        <v>98</v>
      </c>
      <c r="B21337" s="2">
        <v>42738</v>
      </c>
      <c r="C21337">
        <v>105460</v>
      </c>
      <c r="D21337" s="1" t="s">
        <v>18</v>
      </c>
      <c r="E21337">
        <v>40</v>
      </c>
      <c r="F21337" s="1" t="s">
        <v>25</v>
      </c>
      <c r="G21337" s="1" t="s">
        <v>20</v>
      </c>
      <c r="H21337" t="s">
        <v>1085</v>
      </c>
      <c r="I21337" s="1" t="s">
        <v>45</v>
      </c>
      <c r="J21337" s="1" t="s">
        <v>36</v>
      </c>
      <c r="K21337" s="1" t="s">
        <v>329</v>
      </c>
      <c r="L21337" s="1" t="s">
        <v>23</v>
      </c>
      <c r="M21337" t="s">
        <v>825</v>
      </c>
      <c r="N21337" s="1" t="s">
        <v>24</v>
      </c>
      <c r="O21337">
        <v>25</v>
      </c>
      <c r="P21337">
        <v>0.83</v>
      </c>
      <c r="Q21337">
        <v>1</v>
      </c>
      <c r="R21337" t="s">
        <v>1162</v>
      </c>
      <c r="S21337" t="s">
        <v>1159</v>
      </c>
      <c r="T21337">
        <v>1</v>
      </c>
      <c r="U21337" t="s">
        <v>1160</v>
      </c>
    </row>
    <row r="21338" spans="1:21" x14ac:dyDescent="0.3">
      <c r="A21338" s="1" t="s">
        <v>98</v>
      </c>
      <c r="B21338" s="2">
        <v>42738</v>
      </c>
      <c r="C21338">
        <v>105536</v>
      </c>
      <c r="D21338" s="1" t="s">
        <v>30</v>
      </c>
      <c r="E21338">
        <v>47</v>
      </c>
      <c r="F21338" s="1" t="s">
        <v>44</v>
      </c>
      <c r="G21338" s="1" t="s">
        <v>20</v>
      </c>
      <c r="H21338" t="s">
        <v>99</v>
      </c>
      <c r="I21338" s="1" t="s">
        <v>46</v>
      </c>
      <c r="J21338" s="1" t="s">
        <v>36</v>
      </c>
      <c r="K21338" s="1" t="s">
        <v>877</v>
      </c>
      <c r="L21338" s="1" t="s">
        <v>23</v>
      </c>
      <c r="M21338" t="s">
        <v>825</v>
      </c>
      <c r="N21338" s="1" t="s">
        <v>24</v>
      </c>
      <c r="O21338">
        <v>25</v>
      </c>
      <c r="P21338">
        <v>0.83</v>
      </c>
      <c r="Q21338">
        <v>1</v>
      </c>
      <c r="R21338" t="s">
        <v>1162</v>
      </c>
      <c r="S21338" t="s">
        <v>1159</v>
      </c>
      <c r="T21338">
        <v>1</v>
      </c>
      <c r="U21338" t="s">
        <v>1160</v>
      </c>
    </row>
    <row r="21339" spans="1:21" x14ac:dyDescent="0.3">
      <c r="A21339" s="1" t="s">
        <v>98</v>
      </c>
      <c r="B21339" s="2">
        <v>42738</v>
      </c>
      <c r="C21339">
        <v>105698</v>
      </c>
      <c r="D21339" s="1" t="s">
        <v>18</v>
      </c>
      <c r="E21339">
        <v>34</v>
      </c>
      <c r="F21339" s="1" t="s">
        <v>38</v>
      </c>
      <c r="G21339" s="1" t="s">
        <v>20</v>
      </c>
      <c r="H21339" t="s">
        <v>830</v>
      </c>
      <c r="I21339" s="1" t="s">
        <v>46</v>
      </c>
      <c r="J21339" s="1" t="s">
        <v>53</v>
      </c>
      <c r="K21339" s="1" t="s">
        <v>830</v>
      </c>
      <c r="L21339" s="1" t="s">
        <v>23</v>
      </c>
      <c r="M21339" t="s">
        <v>825</v>
      </c>
      <c r="N21339" s="1" t="s">
        <v>24</v>
      </c>
      <c r="O21339">
        <v>0</v>
      </c>
      <c r="P21339">
        <v>0</v>
      </c>
      <c r="Q21339">
        <v>1</v>
      </c>
      <c r="R21339" t="s">
        <v>1162</v>
      </c>
      <c r="S21339" t="s">
        <v>1159</v>
      </c>
      <c r="T21339">
        <v>1</v>
      </c>
      <c r="U21339" t="s">
        <v>1160</v>
      </c>
    </row>
    <row r="21340" spans="1:21" x14ac:dyDescent="0.3">
      <c r="A21340" s="1" t="s">
        <v>98</v>
      </c>
      <c r="B21340" s="2">
        <v>42738</v>
      </c>
      <c r="C21340">
        <v>105848</v>
      </c>
      <c r="D21340" s="1" t="s">
        <v>18</v>
      </c>
      <c r="E21340">
        <v>34</v>
      </c>
      <c r="F21340" s="1" t="s">
        <v>38</v>
      </c>
      <c r="G21340" s="1" t="s">
        <v>20</v>
      </c>
      <c r="H21340" t="s">
        <v>876</v>
      </c>
      <c r="I21340" s="1" t="s">
        <v>46</v>
      </c>
      <c r="J21340" s="1" t="s">
        <v>105</v>
      </c>
      <c r="K21340" s="1" t="s">
        <v>877</v>
      </c>
      <c r="L21340" s="1" t="s">
        <v>23</v>
      </c>
      <c r="M21340" t="s">
        <v>825</v>
      </c>
      <c r="N21340" s="1" t="s">
        <v>24</v>
      </c>
      <c r="O21340">
        <v>30</v>
      </c>
      <c r="P21340">
        <v>1</v>
      </c>
      <c r="Q21340">
        <v>1</v>
      </c>
      <c r="R21340" t="s">
        <v>1162</v>
      </c>
      <c r="S21340" t="s">
        <v>1159</v>
      </c>
      <c r="T21340">
        <v>1</v>
      </c>
      <c r="U21340" t="s">
        <v>1160</v>
      </c>
    </row>
    <row r="21341" spans="1:21" x14ac:dyDescent="0.3">
      <c r="A21341" s="1" t="s">
        <v>102</v>
      </c>
      <c r="B21341" s="2">
        <v>42739</v>
      </c>
      <c r="C21341">
        <v>106134</v>
      </c>
      <c r="D21341" s="1" t="s">
        <v>30</v>
      </c>
      <c r="E21341">
        <v>30</v>
      </c>
      <c r="F21341" s="1" t="s">
        <v>44</v>
      </c>
      <c r="G21341" s="1" t="s">
        <v>20</v>
      </c>
      <c r="H21341" t="s">
        <v>410</v>
      </c>
      <c r="I21341" s="1" t="s">
        <v>45</v>
      </c>
      <c r="J21341" s="1" t="s">
        <v>89</v>
      </c>
      <c r="K21341" s="1" t="s">
        <v>545</v>
      </c>
      <c r="L21341" s="1" t="s">
        <v>23</v>
      </c>
      <c r="M21341" t="s">
        <v>825</v>
      </c>
      <c r="N21341" s="1" t="s">
        <v>24</v>
      </c>
      <c r="O21341">
        <v>3402</v>
      </c>
      <c r="P21341">
        <v>113.4</v>
      </c>
      <c r="Q21341">
        <v>0</v>
      </c>
      <c r="R21341" t="s">
        <v>1162</v>
      </c>
      <c r="S21341" t="s">
        <v>1159</v>
      </c>
      <c r="T21341">
        <v>1</v>
      </c>
      <c r="U21341" t="s">
        <v>1160</v>
      </c>
    </row>
    <row r="21342" spans="1:21" x14ac:dyDescent="0.3">
      <c r="A21342" s="1" t="s">
        <v>102</v>
      </c>
      <c r="B21342" s="2">
        <v>42739</v>
      </c>
      <c r="C21342">
        <v>106284</v>
      </c>
      <c r="D21342" s="1" t="s">
        <v>18</v>
      </c>
      <c r="E21342">
        <v>31</v>
      </c>
      <c r="F21342" s="1" t="s">
        <v>31</v>
      </c>
      <c r="G21342" s="1" t="s">
        <v>20</v>
      </c>
      <c r="H21342" t="s">
        <v>1086</v>
      </c>
      <c r="I21342" s="1" t="s">
        <v>45</v>
      </c>
      <c r="J21342" s="1" t="s">
        <v>36</v>
      </c>
      <c r="K21342" s="1" t="s">
        <v>830</v>
      </c>
      <c r="L21342" s="1" t="s">
        <v>23</v>
      </c>
      <c r="M21342" t="s">
        <v>825</v>
      </c>
      <c r="N21342" s="1" t="s">
        <v>24</v>
      </c>
      <c r="O21342">
        <v>8</v>
      </c>
      <c r="P21342">
        <v>0.27</v>
      </c>
      <c r="Q21342">
        <v>1</v>
      </c>
      <c r="R21342" t="s">
        <v>1162</v>
      </c>
      <c r="S21342" t="s">
        <v>1159</v>
      </c>
      <c r="T21342">
        <v>1</v>
      </c>
      <c r="U21342" t="s">
        <v>1160</v>
      </c>
    </row>
    <row r="21343" spans="1:21" x14ac:dyDescent="0.3">
      <c r="A21343" s="1" t="s">
        <v>102</v>
      </c>
      <c r="B21343" s="2">
        <v>42739</v>
      </c>
      <c r="C21343">
        <v>106290</v>
      </c>
      <c r="D21343" s="1" t="s">
        <v>18</v>
      </c>
      <c r="E21343">
        <v>42</v>
      </c>
      <c r="F21343" s="1" t="s">
        <v>28</v>
      </c>
      <c r="G21343" s="1" t="s">
        <v>20</v>
      </c>
      <c r="H21343" t="s">
        <v>1086</v>
      </c>
      <c r="I21343" s="1" t="s">
        <v>45</v>
      </c>
      <c r="J21343" s="1" t="s">
        <v>53</v>
      </c>
      <c r="K21343" s="1" t="s">
        <v>830</v>
      </c>
      <c r="L21343" s="1" t="s">
        <v>23</v>
      </c>
      <c r="M21343" t="s">
        <v>825</v>
      </c>
      <c r="N21343" s="1" t="s">
        <v>24</v>
      </c>
      <c r="O21343">
        <v>8</v>
      </c>
      <c r="P21343">
        <v>0.27</v>
      </c>
      <c r="Q21343">
        <v>1</v>
      </c>
      <c r="R21343" t="s">
        <v>1162</v>
      </c>
      <c r="S21343" t="s">
        <v>1159</v>
      </c>
      <c r="T21343">
        <v>1</v>
      </c>
      <c r="U21343" t="s">
        <v>1160</v>
      </c>
    </row>
    <row r="21344" spans="1:21" x14ac:dyDescent="0.3">
      <c r="A21344" s="1" t="s">
        <v>102</v>
      </c>
      <c r="B21344" s="2">
        <v>42739</v>
      </c>
      <c r="C21344">
        <v>106382</v>
      </c>
      <c r="D21344" s="1" t="s">
        <v>18</v>
      </c>
      <c r="E21344">
        <v>59</v>
      </c>
      <c r="F21344" s="1" t="s">
        <v>44</v>
      </c>
      <c r="G21344" s="1" t="s">
        <v>20</v>
      </c>
      <c r="H21344" t="s">
        <v>1087</v>
      </c>
      <c r="I21344" s="1" t="s">
        <v>45</v>
      </c>
      <c r="J21344" s="1" t="s">
        <v>48</v>
      </c>
      <c r="K21344" s="1" t="s">
        <v>770</v>
      </c>
      <c r="L21344" s="1" t="s">
        <v>23</v>
      </c>
      <c r="M21344" t="s">
        <v>825</v>
      </c>
      <c r="N21344" s="1" t="s">
        <v>41</v>
      </c>
      <c r="O21344">
        <v>62</v>
      </c>
      <c r="P21344">
        <v>2.0699999999999998</v>
      </c>
      <c r="Q21344">
        <v>0</v>
      </c>
      <c r="R21344" t="s">
        <v>1162</v>
      </c>
      <c r="S21344" t="s">
        <v>1159</v>
      </c>
      <c r="T21344">
        <v>1</v>
      </c>
      <c r="U21344" t="s">
        <v>1160</v>
      </c>
    </row>
    <row r="21345" spans="1:21" x14ac:dyDescent="0.3">
      <c r="A21345" s="1" t="s">
        <v>102</v>
      </c>
      <c r="B21345" s="2">
        <v>42739</v>
      </c>
      <c r="C21345">
        <v>106692</v>
      </c>
      <c r="D21345" s="1" t="s">
        <v>30</v>
      </c>
      <c r="E21345">
        <v>32</v>
      </c>
      <c r="F21345" s="1" t="s">
        <v>38</v>
      </c>
      <c r="G21345" s="1" t="s">
        <v>35</v>
      </c>
      <c r="H21345" t="s">
        <v>979</v>
      </c>
      <c r="I21345" s="1" t="s">
        <v>45</v>
      </c>
      <c r="J21345" s="1" t="s">
        <v>89</v>
      </c>
      <c r="K21345" s="1" t="s">
        <v>491</v>
      </c>
      <c r="L21345" s="1" t="s">
        <v>23</v>
      </c>
      <c r="M21345" t="s">
        <v>825</v>
      </c>
      <c r="N21345" s="1" t="s">
        <v>24</v>
      </c>
      <c r="O21345">
        <v>395</v>
      </c>
      <c r="P21345">
        <v>13.17</v>
      </c>
      <c r="Q21345">
        <v>0</v>
      </c>
      <c r="R21345" t="s">
        <v>1162</v>
      </c>
      <c r="S21345" t="s">
        <v>1159</v>
      </c>
      <c r="T21345">
        <v>1</v>
      </c>
      <c r="U21345" t="s">
        <v>1160</v>
      </c>
    </row>
    <row r="21346" spans="1:21" x14ac:dyDescent="0.3">
      <c r="A21346" s="1" t="s">
        <v>102</v>
      </c>
      <c r="B21346" s="2">
        <v>42739</v>
      </c>
      <c r="C21346">
        <v>107442</v>
      </c>
      <c r="D21346" s="1" t="s">
        <v>30</v>
      </c>
      <c r="E21346">
        <v>40</v>
      </c>
      <c r="F21346" s="1" t="s">
        <v>25</v>
      </c>
      <c r="G21346" s="1" t="s">
        <v>20</v>
      </c>
      <c r="H21346" t="s">
        <v>893</v>
      </c>
      <c r="I21346" s="1" t="s">
        <v>46</v>
      </c>
      <c r="J21346" s="1" t="s">
        <v>36</v>
      </c>
      <c r="K21346" s="1" t="s">
        <v>1076</v>
      </c>
      <c r="L21346" s="1" t="s">
        <v>23</v>
      </c>
      <c r="M21346" t="s">
        <v>825</v>
      </c>
      <c r="N21346" s="1" t="s">
        <v>24</v>
      </c>
      <c r="O21346">
        <v>1</v>
      </c>
      <c r="P21346">
        <v>0.03</v>
      </c>
      <c r="Q21346">
        <v>1</v>
      </c>
      <c r="R21346" t="s">
        <v>1162</v>
      </c>
      <c r="S21346" t="s">
        <v>1159</v>
      </c>
      <c r="T21346">
        <v>1</v>
      </c>
      <c r="U21346" t="s">
        <v>1160</v>
      </c>
    </row>
    <row r="21347" spans="1:21" x14ac:dyDescent="0.3">
      <c r="A21347" s="1" t="s">
        <v>102</v>
      </c>
      <c r="B21347" s="2">
        <v>42739</v>
      </c>
      <c r="C21347">
        <v>107788</v>
      </c>
      <c r="D21347" s="1" t="s">
        <v>18</v>
      </c>
      <c r="E21347">
        <v>42</v>
      </c>
      <c r="F21347" s="1" t="s">
        <v>38</v>
      </c>
      <c r="G21347" s="1" t="s">
        <v>20</v>
      </c>
      <c r="H21347" t="s">
        <v>1047</v>
      </c>
      <c r="I21347" s="1" t="s">
        <v>46</v>
      </c>
      <c r="J21347" s="1" t="s">
        <v>105</v>
      </c>
      <c r="K21347" s="1" t="s">
        <v>291</v>
      </c>
      <c r="L21347" s="1" t="s">
        <v>23</v>
      </c>
      <c r="M21347" t="s">
        <v>825</v>
      </c>
      <c r="N21347" s="1" t="s">
        <v>24</v>
      </c>
      <c r="O21347">
        <v>3</v>
      </c>
      <c r="P21347">
        <v>0.1</v>
      </c>
      <c r="Q21347">
        <v>1</v>
      </c>
      <c r="R21347" t="s">
        <v>1162</v>
      </c>
      <c r="S21347" t="s">
        <v>1159</v>
      </c>
      <c r="T21347">
        <v>1</v>
      </c>
      <c r="U21347" t="s">
        <v>1160</v>
      </c>
    </row>
    <row r="21348" spans="1:21" x14ac:dyDescent="0.3">
      <c r="A21348" s="1" t="s">
        <v>102</v>
      </c>
      <c r="B21348" s="2">
        <v>42739</v>
      </c>
      <c r="C21348">
        <v>107830</v>
      </c>
      <c r="D21348" s="1" t="s">
        <v>30</v>
      </c>
      <c r="E21348">
        <v>37</v>
      </c>
      <c r="F21348" s="1" t="s">
        <v>28</v>
      </c>
      <c r="G21348" s="1" t="s">
        <v>20</v>
      </c>
      <c r="H21348" t="s">
        <v>391</v>
      </c>
      <c r="I21348" s="1" t="s">
        <v>46</v>
      </c>
      <c r="J21348" s="1" t="s">
        <v>21</v>
      </c>
      <c r="K21348" s="1" t="s">
        <v>1076</v>
      </c>
      <c r="L21348" s="1" t="s">
        <v>23</v>
      </c>
      <c r="M21348" t="s">
        <v>825</v>
      </c>
      <c r="N21348" s="1" t="s">
        <v>24</v>
      </c>
      <c r="O21348">
        <v>6</v>
      </c>
      <c r="P21348">
        <v>0.2</v>
      </c>
      <c r="Q21348">
        <v>1</v>
      </c>
      <c r="R21348" t="s">
        <v>1162</v>
      </c>
      <c r="S21348" t="s">
        <v>1159</v>
      </c>
      <c r="T21348">
        <v>1</v>
      </c>
      <c r="U21348" t="s">
        <v>1160</v>
      </c>
    </row>
    <row r="21349" spans="1:21" x14ac:dyDescent="0.3">
      <c r="A21349" s="1" t="s">
        <v>102</v>
      </c>
      <c r="B21349" s="2">
        <v>42739</v>
      </c>
      <c r="C21349">
        <v>107848</v>
      </c>
      <c r="D21349" s="1" t="s">
        <v>30</v>
      </c>
      <c r="E21349">
        <v>52</v>
      </c>
      <c r="F21349" s="1" t="s">
        <v>44</v>
      </c>
      <c r="G21349" s="1" t="s">
        <v>20</v>
      </c>
      <c r="H21349" t="s">
        <v>391</v>
      </c>
      <c r="I21349" s="1" t="s">
        <v>46</v>
      </c>
      <c r="J21349" s="1" t="s">
        <v>36</v>
      </c>
      <c r="K21349" s="1" t="s">
        <v>834</v>
      </c>
      <c r="L21349" s="1" t="s">
        <v>23</v>
      </c>
      <c r="M21349" t="s">
        <v>825</v>
      </c>
      <c r="N21349" s="1" t="s">
        <v>41</v>
      </c>
      <c r="O21349">
        <v>7</v>
      </c>
      <c r="P21349">
        <v>0.23</v>
      </c>
      <c r="Q21349">
        <v>1</v>
      </c>
      <c r="R21349" t="s">
        <v>1162</v>
      </c>
      <c r="S21349" t="s">
        <v>1159</v>
      </c>
      <c r="T21349">
        <v>1</v>
      </c>
      <c r="U21349" t="s">
        <v>1160</v>
      </c>
    </row>
    <row r="21350" spans="1:21" x14ac:dyDescent="0.3">
      <c r="A21350" s="1" t="s">
        <v>107</v>
      </c>
      <c r="B21350" s="2">
        <v>42740</v>
      </c>
      <c r="C21350">
        <v>108194</v>
      </c>
      <c r="D21350" s="1" t="s">
        <v>18</v>
      </c>
      <c r="E21350">
        <v>53</v>
      </c>
      <c r="F21350" s="1" t="s">
        <v>28</v>
      </c>
      <c r="G21350" s="1" t="s">
        <v>20</v>
      </c>
      <c r="H21350" t="s">
        <v>1048</v>
      </c>
      <c r="I21350" s="1" t="s">
        <v>46</v>
      </c>
      <c r="J21350" s="1" t="s">
        <v>53</v>
      </c>
      <c r="K21350" s="1" t="s">
        <v>698</v>
      </c>
      <c r="L21350" s="1" t="s">
        <v>23</v>
      </c>
      <c r="M21350" t="s">
        <v>825</v>
      </c>
      <c r="N21350" s="1" t="s">
        <v>41</v>
      </c>
      <c r="O21350">
        <v>4</v>
      </c>
      <c r="P21350">
        <v>0.13</v>
      </c>
      <c r="Q21350">
        <v>1</v>
      </c>
      <c r="R21350" t="s">
        <v>1162</v>
      </c>
      <c r="S21350" t="s">
        <v>1159</v>
      </c>
      <c r="T21350">
        <v>1</v>
      </c>
      <c r="U21350" t="s">
        <v>1160</v>
      </c>
    </row>
    <row r="21351" spans="1:21" x14ac:dyDescent="0.3">
      <c r="A21351" s="1" t="s">
        <v>107</v>
      </c>
      <c r="B21351" s="2">
        <v>42740</v>
      </c>
      <c r="C21351">
        <v>108242</v>
      </c>
      <c r="D21351" s="1" t="s">
        <v>30</v>
      </c>
      <c r="E21351">
        <v>61</v>
      </c>
      <c r="F21351" s="1" t="s">
        <v>28</v>
      </c>
      <c r="G21351" s="1" t="s">
        <v>20</v>
      </c>
      <c r="H21351" t="s">
        <v>910</v>
      </c>
      <c r="I21351" s="1" t="s">
        <v>46</v>
      </c>
      <c r="J21351" s="1" t="s">
        <v>36</v>
      </c>
      <c r="K21351" s="1" t="s">
        <v>698</v>
      </c>
      <c r="L21351" s="1" t="s">
        <v>23</v>
      </c>
      <c r="M21351" t="s">
        <v>825</v>
      </c>
      <c r="N21351" s="1" t="s">
        <v>41</v>
      </c>
      <c r="O21351">
        <v>5</v>
      </c>
      <c r="P21351">
        <v>0.17</v>
      </c>
      <c r="Q21351">
        <v>1</v>
      </c>
      <c r="R21351" t="s">
        <v>1162</v>
      </c>
      <c r="S21351" t="s">
        <v>1159</v>
      </c>
      <c r="T21351">
        <v>1</v>
      </c>
      <c r="U21351" t="s">
        <v>1160</v>
      </c>
    </row>
    <row r="21352" spans="1:21" x14ac:dyDescent="0.3">
      <c r="A21352" s="1" t="s">
        <v>107</v>
      </c>
      <c r="B21352" s="2">
        <v>42740</v>
      </c>
      <c r="C21352">
        <v>108276</v>
      </c>
      <c r="D21352" s="1" t="s">
        <v>18</v>
      </c>
      <c r="E21352">
        <v>45</v>
      </c>
      <c r="F21352" s="1" t="s">
        <v>19</v>
      </c>
      <c r="G21352" s="1" t="s">
        <v>20</v>
      </c>
      <c r="H21352" t="s">
        <v>910</v>
      </c>
      <c r="I21352" s="1" t="s">
        <v>45</v>
      </c>
      <c r="J21352" s="1" t="s">
        <v>53</v>
      </c>
      <c r="K21352" s="1" t="s">
        <v>677</v>
      </c>
      <c r="L21352" s="1" t="s">
        <v>23</v>
      </c>
      <c r="M21352" t="s">
        <v>825</v>
      </c>
      <c r="N21352" s="1" t="s">
        <v>24</v>
      </c>
      <c r="O21352">
        <v>1302</v>
      </c>
      <c r="P21352">
        <v>43.4</v>
      </c>
      <c r="Q21352">
        <v>0</v>
      </c>
      <c r="R21352" t="s">
        <v>1162</v>
      </c>
      <c r="S21352" t="s">
        <v>1159</v>
      </c>
      <c r="T21352">
        <v>1</v>
      </c>
      <c r="U21352" t="s">
        <v>1160</v>
      </c>
    </row>
    <row r="21353" spans="1:21" x14ac:dyDescent="0.3">
      <c r="A21353" s="1" t="s">
        <v>107</v>
      </c>
      <c r="B21353" s="2">
        <v>42740</v>
      </c>
      <c r="C21353">
        <v>108590</v>
      </c>
      <c r="D21353" s="1" t="s">
        <v>18</v>
      </c>
      <c r="E21353">
        <v>49</v>
      </c>
      <c r="F21353" s="1" t="s">
        <v>28</v>
      </c>
      <c r="G21353" s="1" t="s">
        <v>20</v>
      </c>
      <c r="H21353" t="s">
        <v>1088</v>
      </c>
      <c r="I21353" s="1" t="s">
        <v>45</v>
      </c>
      <c r="J21353" s="1" t="s">
        <v>21</v>
      </c>
      <c r="K21353" s="1" t="s">
        <v>391</v>
      </c>
      <c r="L21353" s="1" t="s">
        <v>23</v>
      </c>
      <c r="M21353" t="s">
        <v>825</v>
      </c>
      <c r="N21353" s="1" t="s">
        <v>24</v>
      </c>
      <c r="O21353">
        <v>11</v>
      </c>
      <c r="P21353">
        <v>0.37</v>
      </c>
      <c r="Q21353">
        <v>1</v>
      </c>
      <c r="R21353" t="s">
        <v>1162</v>
      </c>
      <c r="S21353" t="s">
        <v>1159</v>
      </c>
      <c r="T21353">
        <v>1</v>
      </c>
      <c r="U21353" t="s">
        <v>1160</v>
      </c>
    </row>
    <row r="21354" spans="1:21" x14ac:dyDescent="0.3">
      <c r="A21354" s="1" t="s">
        <v>107</v>
      </c>
      <c r="B21354" s="2">
        <v>42740</v>
      </c>
      <c r="C21354">
        <v>109040</v>
      </c>
      <c r="D21354" s="1" t="s">
        <v>30</v>
      </c>
      <c r="E21354">
        <v>37</v>
      </c>
      <c r="F21354" s="1" t="s">
        <v>25</v>
      </c>
      <c r="G21354" s="1" t="s">
        <v>20</v>
      </c>
      <c r="H21354" t="s">
        <v>1089</v>
      </c>
      <c r="I21354" s="1" t="s">
        <v>45</v>
      </c>
      <c r="J21354" s="1" t="s">
        <v>89</v>
      </c>
      <c r="K21354" s="1" t="s">
        <v>391</v>
      </c>
      <c r="L21354" s="1" t="s">
        <v>23</v>
      </c>
      <c r="M21354" t="s">
        <v>825</v>
      </c>
      <c r="N21354" s="1" t="s">
        <v>24</v>
      </c>
      <c r="O21354">
        <v>17</v>
      </c>
      <c r="P21354">
        <v>0.56999999999999995</v>
      </c>
      <c r="Q21354">
        <v>1</v>
      </c>
      <c r="R21354" t="s">
        <v>1162</v>
      </c>
      <c r="S21354" t="s">
        <v>1159</v>
      </c>
      <c r="T21354">
        <v>1</v>
      </c>
      <c r="U21354" t="s">
        <v>1160</v>
      </c>
    </row>
    <row r="21355" spans="1:21" x14ac:dyDescent="0.3">
      <c r="A21355" s="1" t="s">
        <v>107</v>
      </c>
      <c r="B21355" s="2">
        <v>42740</v>
      </c>
      <c r="C21355">
        <v>109280</v>
      </c>
      <c r="D21355" s="1" t="s">
        <v>30</v>
      </c>
      <c r="E21355">
        <v>35</v>
      </c>
      <c r="F21355" s="1" t="s">
        <v>19</v>
      </c>
      <c r="G21355" s="1" t="s">
        <v>20</v>
      </c>
      <c r="H21355" t="s">
        <v>835</v>
      </c>
      <c r="I21355" s="1" t="s">
        <v>46</v>
      </c>
      <c r="J21355" s="1" t="s">
        <v>21</v>
      </c>
      <c r="K21355" s="1" t="s">
        <v>698</v>
      </c>
      <c r="L21355" s="1" t="s">
        <v>23</v>
      </c>
      <c r="M21355" t="s">
        <v>825</v>
      </c>
      <c r="N21355" s="1" t="s">
        <v>24</v>
      </c>
      <c r="O21355">
        <v>19</v>
      </c>
      <c r="P21355">
        <v>0.63</v>
      </c>
      <c r="Q21355">
        <v>1</v>
      </c>
      <c r="R21355" t="s">
        <v>1162</v>
      </c>
      <c r="S21355" t="s">
        <v>1159</v>
      </c>
      <c r="T21355">
        <v>1</v>
      </c>
      <c r="U21355" t="s">
        <v>1160</v>
      </c>
    </row>
    <row r="21356" spans="1:21" x14ac:dyDescent="0.3">
      <c r="A21356" s="1" t="s">
        <v>107</v>
      </c>
      <c r="B21356" s="2">
        <v>42740</v>
      </c>
      <c r="C21356">
        <v>109894</v>
      </c>
      <c r="D21356" s="1" t="s">
        <v>30</v>
      </c>
      <c r="E21356">
        <v>57</v>
      </c>
      <c r="F21356" s="1" t="s">
        <v>28</v>
      </c>
      <c r="G21356" s="1" t="s">
        <v>35</v>
      </c>
      <c r="H21356" t="s">
        <v>1050</v>
      </c>
      <c r="I21356" s="1" t="s">
        <v>45</v>
      </c>
      <c r="J21356" s="1" t="s">
        <v>48</v>
      </c>
      <c r="K21356" s="1" t="s">
        <v>780</v>
      </c>
      <c r="L21356" s="1" t="s">
        <v>23</v>
      </c>
      <c r="M21356" t="s">
        <v>825</v>
      </c>
      <c r="N21356" s="1" t="s">
        <v>41</v>
      </c>
      <c r="O21356">
        <v>692</v>
      </c>
      <c r="P21356">
        <v>23.07</v>
      </c>
      <c r="Q21356">
        <v>0</v>
      </c>
      <c r="R21356" t="s">
        <v>1162</v>
      </c>
      <c r="S21356" t="s">
        <v>1159</v>
      </c>
      <c r="T21356">
        <v>1</v>
      </c>
      <c r="U21356" t="s">
        <v>1160</v>
      </c>
    </row>
    <row r="21357" spans="1:21" x14ac:dyDescent="0.3">
      <c r="A21357" s="1" t="s">
        <v>107</v>
      </c>
      <c r="B21357" s="2">
        <v>42740</v>
      </c>
      <c r="C21357">
        <v>110028</v>
      </c>
      <c r="D21357" s="1" t="s">
        <v>18</v>
      </c>
      <c r="E21357">
        <v>39</v>
      </c>
      <c r="F21357" s="1" t="s">
        <v>25</v>
      </c>
      <c r="G21357" s="1" t="s">
        <v>20</v>
      </c>
      <c r="H21357" t="s">
        <v>235</v>
      </c>
      <c r="I21357" s="1" t="s">
        <v>46</v>
      </c>
      <c r="J21357" s="1" t="s">
        <v>32</v>
      </c>
      <c r="K21357" s="1" t="s">
        <v>878</v>
      </c>
      <c r="L21357" s="1" t="s">
        <v>23</v>
      </c>
      <c r="M21357" t="s">
        <v>825</v>
      </c>
      <c r="N21357" s="1" t="s">
        <v>24</v>
      </c>
      <c r="O21357">
        <v>6</v>
      </c>
      <c r="P21357">
        <v>0.2</v>
      </c>
      <c r="Q21357">
        <v>1</v>
      </c>
      <c r="R21357" t="s">
        <v>1162</v>
      </c>
      <c r="S21357" t="s">
        <v>1159</v>
      </c>
      <c r="T21357">
        <v>1</v>
      </c>
      <c r="U21357" t="s">
        <v>1160</v>
      </c>
    </row>
    <row r="21358" spans="1:21" x14ac:dyDescent="0.3">
      <c r="A21358" s="1" t="s">
        <v>111</v>
      </c>
      <c r="B21358" s="2">
        <v>42741</v>
      </c>
      <c r="C21358">
        <v>110278</v>
      </c>
      <c r="D21358" s="1" t="s">
        <v>18</v>
      </c>
      <c r="E21358">
        <v>30</v>
      </c>
      <c r="F21358" s="1" t="s">
        <v>19</v>
      </c>
      <c r="G21358" s="1" t="s">
        <v>20</v>
      </c>
      <c r="H21358" t="s">
        <v>1051</v>
      </c>
      <c r="I21358" s="1" t="s">
        <v>45</v>
      </c>
      <c r="J21358" s="1" t="s">
        <v>48</v>
      </c>
      <c r="K21358" s="1" t="s">
        <v>292</v>
      </c>
      <c r="L21358" s="1" t="s">
        <v>23</v>
      </c>
      <c r="M21358" t="s">
        <v>825</v>
      </c>
      <c r="N21358" s="1" t="s">
        <v>24</v>
      </c>
      <c r="O21358">
        <v>2</v>
      </c>
      <c r="P21358">
        <v>7.0000000000000007E-2</v>
      </c>
      <c r="Q21358">
        <v>1</v>
      </c>
      <c r="R21358" t="s">
        <v>1162</v>
      </c>
      <c r="S21358" t="s">
        <v>1159</v>
      </c>
      <c r="T21358">
        <v>1</v>
      </c>
      <c r="U21358" t="s">
        <v>1160</v>
      </c>
    </row>
    <row r="21359" spans="1:21" x14ac:dyDescent="0.3">
      <c r="A21359" s="1" t="s">
        <v>111</v>
      </c>
      <c r="B21359" s="2">
        <v>42741</v>
      </c>
      <c r="C21359">
        <v>110684</v>
      </c>
      <c r="D21359" s="1" t="s">
        <v>18</v>
      </c>
      <c r="E21359">
        <v>34</v>
      </c>
      <c r="F21359" s="1" t="s">
        <v>25</v>
      </c>
      <c r="G21359" s="1" t="s">
        <v>20</v>
      </c>
      <c r="H21359" t="s">
        <v>981</v>
      </c>
      <c r="I21359" s="1" t="s">
        <v>45</v>
      </c>
      <c r="J21359" s="1" t="s">
        <v>21</v>
      </c>
      <c r="K21359" s="1" t="s">
        <v>235</v>
      </c>
      <c r="L21359" s="1" t="s">
        <v>23</v>
      </c>
      <c r="M21359" t="s">
        <v>825</v>
      </c>
      <c r="N21359" s="1" t="s">
        <v>24</v>
      </c>
      <c r="O21359">
        <v>9</v>
      </c>
      <c r="P21359">
        <v>0.3</v>
      </c>
      <c r="Q21359">
        <v>1</v>
      </c>
      <c r="R21359" t="s">
        <v>1162</v>
      </c>
      <c r="S21359" t="s">
        <v>1159</v>
      </c>
      <c r="T21359">
        <v>1</v>
      </c>
      <c r="U21359" t="s">
        <v>1160</v>
      </c>
    </row>
    <row r="21360" spans="1:21" x14ac:dyDescent="0.3">
      <c r="A21360" s="1" t="s">
        <v>111</v>
      </c>
      <c r="B21360" s="2">
        <v>42741</v>
      </c>
      <c r="C21360">
        <v>110742</v>
      </c>
      <c r="D21360" s="1" t="s">
        <v>18</v>
      </c>
      <c r="E21360">
        <v>63</v>
      </c>
      <c r="F21360" s="1" t="s">
        <v>25</v>
      </c>
      <c r="G21360" s="1" t="s">
        <v>20</v>
      </c>
      <c r="H21360" t="s">
        <v>940</v>
      </c>
      <c r="I21360" s="1" t="s">
        <v>45</v>
      </c>
      <c r="J21360" s="1" t="s">
        <v>105</v>
      </c>
      <c r="K21360" s="1" t="s">
        <v>235</v>
      </c>
      <c r="L21360" s="1" t="s">
        <v>23</v>
      </c>
      <c r="M21360" t="s">
        <v>825</v>
      </c>
      <c r="N21360" s="1" t="s">
        <v>41</v>
      </c>
      <c r="O21360">
        <v>10</v>
      </c>
      <c r="P21360">
        <v>0.33</v>
      </c>
      <c r="Q21360">
        <v>1</v>
      </c>
      <c r="R21360" t="s">
        <v>1162</v>
      </c>
      <c r="S21360" t="s">
        <v>1159</v>
      </c>
      <c r="T21360">
        <v>1</v>
      </c>
      <c r="U21360" t="s">
        <v>1160</v>
      </c>
    </row>
    <row r="21361" spans="1:21" x14ac:dyDescent="0.3">
      <c r="A21361" s="1" t="s">
        <v>111</v>
      </c>
      <c r="B21361" s="2">
        <v>42741</v>
      </c>
      <c r="C21361">
        <v>110870</v>
      </c>
      <c r="D21361" s="1" t="s">
        <v>18</v>
      </c>
      <c r="E21361">
        <v>53</v>
      </c>
      <c r="F21361" s="1" t="s">
        <v>28</v>
      </c>
      <c r="G21361" s="1" t="s">
        <v>20</v>
      </c>
      <c r="H21361" t="s">
        <v>1009</v>
      </c>
      <c r="I21361" s="1" t="s">
        <v>45</v>
      </c>
      <c r="J21361" s="1" t="s">
        <v>48</v>
      </c>
      <c r="K21361" s="1" t="s">
        <v>768</v>
      </c>
      <c r="L21361" s="1" t="s">
        <v>23</v>
      </c>
      <c r="M21361" t="s">
        <v>825</v>
      </c>
      <c r="N21361" s="1" t="s">
        <v>41</v>
      </c>
      <c r="O21361">
        <v>367</v>
      </c>
      <c r="P21361">
        <v>12.23</v>
      </c>
      <c r="Q21361">
        <v>0</v>
      </c>
      <c r="R21361" t="s">
        <v>1162</v>
      </c>
      <c r="S21361" t="s">
        <v>1159</v>
      </c>
      <c r="T21361">
        <v>1</v>
      </c>
      <c r="U21361" t="s">
        <v>1160</v>
      </c>
    </row>
    <row r="21362" spans="1:21" x14ac:dyDescent="0.3">
      <c r="A21362" s="1" t="s">
        <v>111</v>
      </c>
      <c r="B21362" s="2">
        <v>42741</v>
      </c>
      <c r="C21362">
        <v>110928</v>
      </c>
      <c r="D21362" s="1" t="s">
        <v>18</v>
      </c>
      <c r="E21362">
        <v>52</v>
      </c>
      <c r="F21362" s="1" t="s">
        <v>38</v>
      </c>
      <c r="G21362" s="1" t="s">
        <v>20</v>
      </c>
      <c r="H21362" t="s">
        <v>941</v>
      </c>
      <c r="I21362" s="1" t="s">
        <v>45</v>
      </c>
      <c r="J21362" s="1" t="s">
        <v>53</v>
      </c>
      <c r="K21362" s="1" t="s">
        <v>292</v>
      </c>
      <c r="L21362" s="1" t="s">
        <v>23</v>
      </c>
      <c r="M21362" t="s">
        <v>825</v>
      </c>
      <c r="N21362" s="1" t="s">
        <v>41</v>
      </c>
      <c r="O21362">
        <v>12</v>
      </c>
      <c r="P21362">
        <v>0.4</v>
      </c>
      <c r="Q21362">
        <v>1</v>
      </c>
      <c r="R21362" t="s">
        <v>1162</v>
      </c>
      <c r="S21362" t="s">
        <v>1159</v>
      </c>
      <c r="T21362">
        <v>1</v>
      </c>
      <c r="U21362" t="s">
        <v>1160</v>
      </c>
    </row>
    <row r="21363" spans="1:21" x14ac:dyDescent="0.3">
      <c r="A21363" s="1" t="s">
        <v>111</v>
      </c>
      <c r="B21363" s="2">
        <v>42741</v>
      </c>
      <c r="C21363">
        <v>111048</v>
      </c>
      <c r="D21363" s="1" t="s">
        <v>18</v>
      </c>
      <c r="E21363">
        <v>42</v>
      </c>
      <c r="F21363" s="1" t="s">
        <v>31</v>
      </c>
      <c r="G21363" s="1" t="s">
        <v>20</v>
      </c>
      <c r="H21363" t="s">
        <v>942</v>
      </c>
      <c r="I21363" s="1" t="s">
        <v>45</v>
      </c>
      <c r="J21363" s="1" t="s">
        <v>36</v>
      </c>
      <c r="K21363" s="1" t="s">
        <v>292</v>
      </c>
      <c r="L21363" s="1" t="s">
        <v>23</v>
      </c>
      <c r="M21363" t="s">
        <v>825</v>
      </c>
      <c r="N21363" s="1" t="s">
        <v>24</v>
      </c>
      <c r="O21363">
        <v>13</v>
      </c>
      <c r="P21363">
        <v>0.43</v>
      </c>
      <c r="Q21363">
        <v>1</v>
      </c>
      <c r="R21363" t="s">
        <v>1162</v>
      </c>
      <c r="S21363" t="s">
        <v>1159</v>
      </c>
      <c r="T21363">
        <v>1</v>
      </c>
      <c r="U21363" t="s">
        <v>1160</v>
      </c>
    </row>
    <row r="21364" spans="1:21" x14ac:dyDescent="0.3">
      <c r="A21364" s="1" t="s">
        <v>111</v>
      </c>
      <c r="B21364" s="2">
        <v>42741</v>
      </c>
      <c r="C21364">
        <v>111234</v>
      </c>
      <c r="D21364" s="1" t="s">
        <v>18</v>
      </c>
      <c r="E21364">
        <v>47</v>
      </c>
      <c r="F21364" s="1" t="s">
        <v>56</v>
      </c>
      <c r="G21364" s="1" t="s">
        <v>20</v>
      </c>
      <c r="H21364" t="s">
        <v>912</v>
      </c>
      <c r="I21364" s="1" t="s">
        <v>45</v>
      </c>
      <c r="J21364" s="1" t="s">
        <v>36</v>
      </c>
      <c r="K21364" s="1" t="s">
        <v>497</v>
      </c>
      <c r="L21364" s="1" t="s">
        <v>23</v>
      </c>
      <c r="M21364" t="s">
        <v>825</v>
      </c>
      <c r="N21364" s="1" t="s">
        <v>24</v>
      </c>
      <c r="O21364">
        <v>240</v>
      </c>
      <c r="P21364">
        <v>8</v>
      </c>
      <c r="Q21364">
        <v>0</v>
      </c>
      <c r="R21364" t="s">
        <v>1162</v>
      </c>
      <c r="S21364" t="s">
        <v>1159</v>
      </c>
      <c r="T21364">
        <v>1</v>
      </c>
      <c r="U21364" t="s">
        <v>1160</v>
      </c>
    </row>
    <row r="21365" spans="1:21" x14ac:dyDescent="0.3">
      <c r="A21365" s="1" t="s">
        <v>111</v>
      </c>
      <c r="B21365" s="2">
        <v>42741</v>
      </c>
      <c r="C21365">
        <v>111288</v>
      </c>
      <c r="D21365" s="1" t="s">
        <v>18</v>
      </c>
      <c r="E21365">
        <v>56</v>
      </c>
      <c r="F21365" s="1" t="s">
        <v>31</v>
      </c>
      <c r="G21365" s="1" t="s">
        <v>20</v>
      </c>
      <c r="H21365" t="s">
        <v>912</v>
      </c>
      <c r="I21365" s="1" t="s">
        <v>45</v>
      </c>
      <c r="J21365" s="1" t="s">
        <v>48</v>
      </c>
      <c r="K21365" s="1" t="s">
        <v>766</v>
      </c>
      <c r="L21365" s="1" t="s">
        <v>23</v>
      </c>
      <c r="M21365" t="s">
        <v>825</v>
      </c>
      <c r="N21365" s="1" t="s">
        <v>41</v>
      </c>
      <c r="O21365">
        <v>464</v>
      </c>
      <c r="P21365">
        <v>15.47</v>
      </c>
      <c r="Q21365">
        <v>0</v>
      </c>
      <c r="R21365" t="s">
        <v>1162</v>
      </c>
      <c r="S21365" t="s">
        <v>1159</v>
      </c>
      <c r="T21365">
        <v>1</v>
      </c>
      <c r="U21365" t="s">
        <v>1160</v>
      </c>
    </row>
    <row r="21366" spans="1:21" x14ac:dyDescent="0.3">
      <c r="A21366" s="1" t="s">
        <v>111</v>
      </c>
      <c r="B21366" s="2">
        <v>42741</v>
      </c>
      <c r="C21366">
        <v>111526</v>
      </c>
      <c r="D21366" s="1" t="s">
        <v>30</v>
      </c>
      <c r="E21366">
        <v>42</v>
      </c>
      <c r="F21366" s="1" t="s">
        <v>19</v>
      </c>
      <c r="G21366" s="1" t="s">
        <v>20</v>
      </c>
      <c r="H21366" t="s">
        <v>412</v>
      </c>
      <c r="I21366" s="1" t="s">
        <v>45</v>
      </c>
      <c r="J21366" s="1" t="s">
        <v>89</v>
      </c>
      <c r="K21366" s="1" t="s">
        <v>729</v>
      </c>
      <c r="L21366" s="1" t="s">
        <v>23</v>
      </c>
      <c r="M21366" t="s">
        <v>825</v>
      </c>
      <c r="N21366" s="1" t="s">
        <v>24</v>
      </c>
      <c r="O21366">
        <v>1450</v>
      </c>
      <c r="P21366">
        <v>48.33</v>
      </c>
      <c r="Q21366">
        <v>0</v>
      </c>
      <c r="R21366" t="s">
        <v>1162</v>
      </c>
      <c r="S21366" t="s">
        <v>1159</v>
      </c>
      <c r="T21366">
        <v>1</v>
      </c>
      <c r="U21366" t="s">
        <v>1160</v>
      </c>
    </row>
    <row r="21367" spans="1:21" x14ac:dyDescent="0.3">
      <c r="A21367" s="1" t="s">
        <v>111</v>
      </c>
      <c r="B21367" s="2">
        <v>42741</v>
      </c>
      <c r="C21367">
        <v>111976</v>
      </c>
      <c r="D21367" s="1" t="s">
        <v>18</v>
      </c>
      <c r="E21367">
        <v>42</v>
      </c>
      <c r="F21367" s="1" t="s">
        <v>31</v>
      </c>
      <c r="G21367" s="1" t="s">
        <v>20</v>
      </c>
      <c r="H21367" t="s">
        <v>115</v>
      </c>
      <c r="I21367" s="1" t="s">
        <v>45</v>
      </c>
      <c r="J21367" s="1" t="s">
        <v>36</v>
      </c>
      <c r="K21367" s="1" t="s">
        <v>690</v>
      </c>
      <c r="L21367" s="1" t="s">
        <v>23</v>
      </c>
      <c r="M21367" t="s">
        <v>825</v>
      </c>
      <c r="N21367" s="1" t="s">
        <v>24</v>
      </c>
      <c r="O21367">
        <v>377</v>
      </c>
      <c r="P21367">
        <v>12.57</v>
      </c>
      <c r="Q21367">
        <v>0</v>
      </c>
      <c r="R21367" t="s">
        <v>1162</v>
      </c>
      <c r="S21367" t="s">
        <v>1159</v>
      </c>
      <c r="T21367">
        <v>1</v>
      </c>
      <c r="U21367" t="s">
        <v>1160</v>
      </c>
    </row>
    <row r="21368" spans="1:21" x14ac:dyDescent="0.3">
      <c r="A21368" s="1" t="s">
        <v>118</v>
      </c>
      <c r="B21368" s="2">
        <v>42742</v>
      </c>
      <c r="C21368">
        <v>113294</v>
      </c>
      <c r="D21368" s="1" t="s">
        <v>18</v>
      </c>
      <c r="E21368">
        <v>41</v>
      </c>
      <c r="F21368" s="1" t="s">
        <v>19</v>
      </c>
      <c r="G21368" s="1" t="s">
        <v>35</v>
      </c>
      <c r="H21368" t="s">
        <v>1090</v>
      </c>
      <c r="I21368" s="1" t="s">
        <v>45</v>
      </c>
      <c r="J21368" s="1" t="s">
        <v>105</v>
      </c>
      <c r="K21368" s="1" t="s">
        <v>724</v>
      </c>
      <c r="L21368" s="1" t="s">
        <v>23</v>
      </c>
      <c r="M21368" t="s">
        <v>825</v>
      </c>
      <c r="N21368" s="1" t="s">
        <v>24</v>
      </c>
      <c r="O21368">
        <v>4602</v>
      </c>
      <c r="P21368">
        <v>153.4</v>
      </c>
      <c r="Q21368">
        <v>0</v>
      </c>
      <c r="R21368" t="s">
        <v>1162</v>
      </c>
      <c r="S21368" t="s">
        <v>1159</v>
      </c>
      <c r="T21368">
        <v>1</v>
      </c>
      <c r="U21368" t="s">
        <v>1160</v>
      </c>
    </row>
    <row r="21369" spans="1:21" x14ac:dyDescent="0.3">
      <c r="A21369" s="1" t="s">
        <v>118</v>
      </c>
      <c r="B21369" s="2">
        <v>42742</v>
      </c>
      <c r="C21369">
        <v>113418</v>
      </c>
      <c r="D21369" s="1" t="s">
        <v>30</v>
      </c>
      <c r="E21369">
        <v>52</v>
      </c>
      <c r="F21369" s="1" t="s">
        <v>31</v>
      </c>
      <c r="G21369" s="1" t="s">
        <v>35</v>
      </c>
      <c r="H21369" t="s">
        <v>293</v>
      </c>
      <c r="I21369" s="1" t="s">
        <v>45</v>
      </c>
      <c r="J21369" s="1" t="s">
        <v>105</v>
      </c>
      <c r="K21369" s="1" t="s">
        <v>280</v>
      </c>
      <c r="L21369" s="1" t="s">
        <v>23</v>
      </c>
      <c r="M21369" t="s">
        <v>825</v>
      </c>
      <c r="N21369" s="1" t="s">
        <v>41</v>
      </c>
      <c r="O21369">
        <v>460</v>
      </c>
      <c r="P21369">
        <v>15.33</v>
      </c>
      <c r="Q21369">
        <v>0</v>
      </c>
      <c r="R21369" t="s">
        <v>1162</v>
      </c>
      <c r="S21369" t="s">
        <v>1159</v>
      </c>
      <c r="T21369">
        <v>1</v>
      </c>
      <c r="U21369" t="s">
        <v>1160</v>
      </c>
    </row>
    <row r="21370" spans="1:21" x14ac:dyDescent="0.3">
      <c r="A21370" s="1" t="s">
        <v>118</v>
      </c>
      <c r="B21370" s="2">
        <v>42742</v>
      </c>
      <c r="C21370">
        <v>113852</v>
      </c>
      <c r="D21370" s="1" t="s">
        <v>18</v>
      </c>
      <c r="E21370">
        <v>41</v>
      </c>
      <c r="F21370" s="1" t="s">
        <v>28</v>
      </c>
      <c r="G21370" s="1" t="s">
        <v>20</v>
      </c>
      <c r="H21370" t="s">
        <v>510</v>
      </c>
      <c r="I21370" s="1" t="s">
        <v>45</v>
      </c>
      <c r="J21370" s="1" t="s">
        <v>53</v>
      </c>
      <c r="K21370" s="1" t="s">
        <v>681</v>
      </c>
      <c r="L21370" s="1" t="s">
        <v>23</v>
      </c>
      <c r="M21370" t="s">
        <v>825</v>
      </c>
      <c r="N21370" s="1" t="s">
        <v>24</v>
      </c>
      <c r="O21370">
        <v>122</v>
      </c>
      <c r="P21370">
        <v>4.07</v>
      </c>
      <c r="Q21370">
        <v>0</v>
      </c>
      <c r="R21370" t="s">
        <v>1162</v>
      </c>
      <c r="S21370" t="s">
        <v>1159</v>
      </c>
      <c r="T21370">
        <v>1</v>
      </c>
      <c r="U21370" t="s">
        <v>1160</v>
      </c>
    </row>
    <row r="21371" spans="1:21" x14ac:dyDescent="0.3">
      <c r="A21371" s="1" t="s">
        <v>118</v>
      </c>
      <c r="B21371" s="2">
        <v>42742</v>
      </c>
      <c r="C21371">
        <v>114036</v>
      </c>
      <c r="D21371" s="1" t="s">
        <v>18</v>
      </c>
      <c r="E21371">
        <v>35</v>
      </c>
      <c r="F21371" s="1" t="s">
        <v>38</v>
      </c>
      <c r="G21371" s="1" t="s">
        <v>20</v>
      </c>
      <c r="H21371" t="s">
        <v>682</v>
      </c>
      <c r="I21371" s="1" t="s">
        <v>45</v>
      </c>
      <c r="J21371" s="1" t="s">
        <v>21</v>
      </c>
      <c r="K21371" s="1" t="s">
        <v>115</v>
      </c>
      <c r="L21371" s="1" t="s">
        <v>23</v>
      </c>
      <c r="M21371" t="s">
        <v>825</v>
      </c>
      <c r="N21371" s="1" t="s">
        <v>24</v>
      </c>
      <c r="O21371">
        <v>29</v>
      </c>
      <c r="P21371">
        <v>0.97</v>
      </c>
      <c r="Q21371">
        <v>1</v>
      </c>
      <c r="R21371" t="s">
        <v>1162</v>
      </c>
      <c r="S21371" t="s">
        <v>1159</v>
      </c>
      <c r="T21371">
        <v>1</v>
      </c>
      <c r="U21371" t="s">
        <v>1160</v>
      </c>
    </row>
    <row r="21372" spans="1:21" x14ac:dyDescent="0.3">
      <c r="A21372" s="1" t="s">
        <v>118</v>
      </c>
      <c r="B21372" s="2">
        <v>42742</v>
      </c>
      <c r="C21372">
        <v>114138</v>
      </c>
      <c r="D21372" s="1" t="s">
        <v>18</v>
      </c>
      <c r="E21372">
        <v>58</v>
      </c>
      <c r="F21372" s="1" t="s">
        <v>38</v>
      </c>
      <c r="G21372" s="1" t="s">
        <v>20</v>
      </c>
      <c r="H21372" t="s">
        <v>238</v>
      </c>
      <c r="I21372" s="1" t="s">
        <v>46</v>
      </c>
      <c r="J21372" s="1" t="s">
        <v>36</v>
      </c>
      <c r="K21372" s="1" t="s">
        <v>510</v>
      </c>
      <c r="L21372" s="1" t="s">
        <v>23</v>
      </c>
      <c r="M21372" t="s">
        <v>825</v>
      </c>
      <c r="N21372" s="1" t="s">
        <v>41</v>
      </c>
      <c r="O21372">
        <v>4</v>
      </c>
      <c r="P21372">
        <v>0.13</v>
      </c>
      <c r="Q21372">
        <v>1</v>
      </c>
      <c r="R21372" t="s">
        <v>1162</v>
      </c>
      <c r="S21372" t="s">
        <v>1159</v>
      </c>
      <c r="T21372">
        <v>1</v>
      </c>
      <c r="U21372" t="s">
        <v>1160</v>
      </c>
    </row>
    <row r="21373" spans="1:21" x14ac:dyDescent="0.3">
      <c r="A21373" s="1" t="s">
        <v>118</v>
      </c>
      <c r="B21373" s="2">
        <v>42742</v>
      </c>
      <c r="C21373">
        <v>114258</v>
      </c>
      <c r="D21373" s="1" t="s">
        <v>18</v>
      </c>
      <c r="E21373">
        <v>46</v>
      </c>
      <c r="F21373" s="1" t="s">
        <v>38</v>
      </c>
      <c r="G21373" s="1" t="s">
        <v>35</v>
      </c>
      <c r="H21373" t="s">
        <v>840</v>
      </c>
      <c r="I21373" s="1" t="s">
        <v>45</v>
      </c>
      <c r="J21373" s="1" t="s">
        <v>48</v>
      </c>
      <c r="K21373" s="1" t="s">
        <v>660</v>
      </c>
      <c r="L21373" s="1" t="s">
        <v>23</v>
      </c>
      <c r="M21373" t="s">
        <v>825</v>
      </c>
      <c r="N21373" s="1" t="s">
        <v>24</v>
      </c>
      <c r="O21373">
        <v>1768</v>
      </c>
      <c r="P21373">
        <v>58.93</v>
      </c>
      <c r="Q21373">
        <v>0</v>
      </c>
      <c r="R21373" t="s">
        <v>1162</v>
      </c>
      <c r="S21373" t="s">
        <v>1159</v>
      </c>
      <c r="T21373">
        <v>1</v>
      </c>
      <c r="U21373" t="s">
        <v>1160</v>
      </c>
    </row>
    <row r="21374" spans="1:21" x14ac:dyDescent="0.3">
      <c r="A21374" s="1" t="s">
        <v>118</v>
      </c>
      <c r="B21374" s="2">
        <v>42742</v>
      </c>
      <c r="C21374">
        <v>114368</v>
      </c>
      <c r="D21374" s="1" t="s">
        <v>18</v>
      </c>
      <c r="E21374">
        <v>51</v>
      </c>
      <c r="F21374" s="1" t="s">
        <v>19</v>
      </c>
      <c r="G21374" s="1" t="s">
        <v>20</v>
      </c>
      <c r="H21374" t="s">
        <v>730</v>
      </c>
      <c r="I21374" s="1" t="s">
        <v>46</v>
      </c>
      <c r="J21374" s="1" t="s">
        <v>53</v>
      </c>
      <c r="K21374" s="1" t="s">
        <v>123</v>
      </c>
      <c r="L21374" s="1" t="s">
        <v>23</v>
      </c>
      <c r="M21374" t="s">
        <v>825</v>
      </c>
      <c r="N21374" s="1" t="s">
        <v>41</v>
      </c>
      <c r="O21374">
        <v>6</v>
      </c>
      <c r="P21374">
        <v>0.2</v>
      </c>
      <c r="Q21374">
        <v>1</v>
      </c>
      <c r="R21374" t="s">
        <v>1162</v>
      </c>
      <c r="S21374" t="s">
        <v>1159</v>
      </c>
      <c r="T21374">
        <v>1</v>
      </c>
      <c r="U21374" t="s">
        <v>1160</v>
      </c>
    </row>
    <row r="21375" spans="1:21" x14ac:dyDescent="0.3">
      <c r="A21375" s="1" t="s">
        <v>118</v>
      </c>
      <c r="B21375" s="2">
        <v>42742</v>
      </c>
      <c r="C21375">
        <v>114412</v>
      </c>
      <c r="D21375" s="1" t="s">
        <v>18</v>
      </c>
      <c r="E21375">
        <v>59</v>
      </c>
      <c r="F21375" s="1" t="s">
        <v>31</v>
      </c>
      <c r="G21375" s="1" t="s">
        <v>20</v>
      </c>
      <c r="H21375" t="s">
        <v>730</v>
      </c>
      <c r="I21375" s="1" t="s">
        <v>46</v>
      </c>
      <c r="J21375" s="1" t="s">
        <v>48</v>
      </c>
      <c r="K21375" s="1" t="s">
        <v>682</v>
      </c>
      <c r="L21375" s="1" t="s">
        <v>23</v>
      </c>
      <c r="M21375" t="s">
        <v>825</v>
      </c>
      <c r="N21375" s="1" t="s">
        <v>41</v>
      </c>
      <c r="O21375">
        <v>4</v>
      </c>
      <c r="P21375">
        <v>0.13</v>
      </c>
      <c r="Q21375">
        <v>1</v>
      </c>
      <c r="R21375" t="s">
        <v>1162</v>
      </c>
      <c r="S21375" t="s">
        <v>1159</v>
      </c>
      <c r="T21375">
        <v>1</v>
      </c>
      <c r="U21375" t="s">
        <v>1160</v>
      </c>
    </row>
    <row r="21376" spans="1:21" x14ac:dyDescent="0.3">
      <c r="A21376" s="1" t="s">
        <v>118</v>
      </c>
      <c r="B21376" s="2">
        <v>42742</v>
      </c>
      <c r="C21376">
        <v>114456</v>
      </c>
      <c r="D21376" s="1" t="s">
        <v>30</v>
      </c>
      <c r="E21376">
        <v>78</v>
      </c>
      <c r="F21376" s="1" t="s">
        <v>25</v>
      </c>
      <c r="G21376" s="1" t="s">
        <v>20</v>
      </c>
      <c r="H21376" t="s">
        <v>120</v>
      </c>
      <c r="I21376" s="1" t="s">
        <v>46</v>
      </c>
      <c r="J21376" s="1" t="s">
        <v>36</v>
      </c>
      <c r="K21376" s="1" t="s">
        <v>730</v>
      </c>
      <c r="L21376" s="1" t="s">
        <v>23</v>
      </c>
      <c r="M21376" t="s">
        <v>825</v>
      </c>
      <c r="N21376" s="1" t="s">
        <v>41</v>
      </c>
      <c r="O21376">
        <v>1</v>
      </c>
      <c r="P21376">
        <v>0.03</v>
      </c>
      <c r="Q21376">
        <v>1</v>
      </c>
      <c r="R21376" t="s">
        <v>1162</v>
      </c>
      <c r="S21376" t="s">
        <v>1159</v>
      </c>
      <c r="T21376">
        <v>1</v>
      </c>
      <c r="U21376" t="s">
        <v>1160</v>
      </c>
    </row>
    <row r="21377" spans="1:21" x14ac:dyDescent="0.3">
      <c r="A21377" s="1" t="s">
        <v>118</v>
      </c>
      <c r="B21377" s="2">
        <v>42742</v>
      </c>
      <c r="C21377">
        <v>114462</v>
      </c>
      <c r="D21377" s="1" t="s">
        <v>18</v>
      </c>
      <c r="E21377">
        <v>36</v>
      </c>
      <c r="F21377" s="1" t="s">
        <v>56</v>
      </c>
      <c r="G21377" s="1" t="s">
        <v>20</v>
      </c>
      <c r="H21377" t="s">
        <v>120</v>
      </c>
      <c r="I21377" s="1" t="s">
        <v>46</v>
      </c>
      <c r="J21377" s="1" t="s">
        <v>105</v>
      </c>
      <c r="K21377" s="1" t="s">
        <v>510</v>
      </c>
      <c r="L21377" s="1" t="s">
        <v>23</v>
      </c>
      <c r="M21377" t="s">
        <v>825</v>
      </c>
      <c r="N21377" s="1" t="s">
        <v>24</v>
      </c>
      <c r="O21377">
        <v>8</v>
      </c>
      <c r="P21377">
        <v>0.27</v>
      </c>
      <c r="Q21377">
        <v>1</v>
      </c>
      <c r="R21377" t="s">
        <v>1162</v>
      </c>
      <c r="S21377" t="s">
        <v>1159</v>
      </c>
      <c r="T21377">
        <v>1</v>
      </c>
      <c r="U21377" t="s">
        <v>1160</v>
      </c>
    </row>
    <row r="21378" spans="1:21" x14ac:dyDescent="0.3">
      <c r="A21378" s="1" t="s">
        <v>118</v>
      </c>
      <c r="B21378" s="2">
        <v>42742</v>
      </c>
      <c r="C21378">
        <v>114480</v>
      </c>
      <c r="D21378" s="1" t="s">
        <v>18</v>
      </c>
      <c r="E21378">
        <v>52</v>
      </c>
      <c r="F21378" s="1" t="s">
        <v>19</v>
      </c>
      <c r="G21378" s="1" t="s">
        <v>20</v>
      </c>
      <c r="H21378" t="s">
        <v>120</v>
      </c>
      <c r="I21378" s="1" t="s">
        <v>46</v>
      </c>
      <c r="J21378" s="1" t="s">
        <v>89</v>
      </c>
      <c r="K21378" s="1" t="s">
        <v>730</v>
      </c>
      <c r="L21378" s="1" t="s">
        <v>23</v>
      </c>
      <c r="M21378" t="s">
        <v>825</v>
      </c>
      <c r="N21378" s="1" t="s">
        <v>41</v>
      </c>
      <c r="O21378">
        <v>1</v>
      </c>
      <c r="P21378">
        <v>0.03</v>
      </c>
      <c r="Q21378">
        <v>1</v>
      </c>
      <c r="R21378" t="s">
        <v>1162</v>
      </c>
      <c r="S21378" t="s">
        <v>1159</v>
      </c>
      <c r="T21378">
        <v>1</v>
      </c>
      <c r="U21378" t="s">
        <v>1160</v>
      </c>
    </row>
    <row r="21379" spans="1:21" x14ac:dyDescent="0.3">
      <c r="A21379" s="1" t="s">
        <v>118</v>
      </c>
      <c r="B21379" s="2">
        <v>42742</v>
      </c>
      <c r="C21379">
        <v>114488</v>
      </c>
      <c r="D21379" s="1" t="s">
        <v>18</v>
      </c>
      <c r="E21379">
        <v>44</v>
      </c>
      <c r="F21379" s="1" t="s">
        <v>28</v>
      </c>
      <c r="G21379" s="1" t="s">
        <v>20</v>
      </c>
      <c r="H21379" t="s">
        <v>120</v>
      </c>
      <c r="I21379" s="1" t="s">
        <v>46</v>
      </c>
      <c r="J21379" s="1" t="s">
        <v>36</v>
      </c>
      <c r="K21379" s="1" t="s">
        <v>392</v>
      </c>
      <c r="L21379" s="1" t="s">
        <v>23</v>
      </c>
      <c r="M21379" t="s">
        <v>825</v>
      </c>
      <c r="N21379" s="1" t="s">
        <v>24</v>
      </c>
      <c r="O21379">
        <v>19</v>
      </c>
      <c r="P21379">
        <v>0.63</v>
      </c>
      <c r="Q21379">
        <v>1</v>
      </c>
      <c r="R21379" t="s">
        <v>1162</v>
      </c>
      <c r="S21379" t="s">
        <v>1159</v>
      </c>
      <c r="T21379">
        <v>1</v>
      </c>
      <c r="U21379" t="s">
        <v>1160</v>
      </c>
    </row>
    <row r="21380" spans="1:21" x14ac:dyDescent="0.3">
      <c r="A21380" s="1" t="s">
        <v>124</v>
      </c>
      <c r="B21380" s="2">
        <v>42743</v>
      </c>
      <c r="C21380">
        <v>114642</v>
      </c>
      <c r="D21380" s="1" t="s">
        <v>30</v>
      </c>
      <c r="E21380">
        <v>42</v>
      </c>
      <c r="F21380" s="1" t="s">
        <v>44</v>
      </c>
      <c r="G21380" s="1" t="s">
        <v>20</v>
      </c>
      <c r="H21380" t="s">
        <v>944</v>
      </c>
      <c r="I21380" s="1" t="s">
        <v>45</v>
      </c>
      <c r="J21380" s="1" t="s">
        <v>21</v>
      </c>
      <c r="K21380" s="1" t="s">
        <v>120</v>
      </c>
      <c r="L21380" s="1" t="s">
        <v>23</v>
      </c>
      <c r="M21380" t="s">
        <v>825</v>
      </c>
      <c r="N21380" s="1" t="s">
        <v>24</v>
      </c>
      <c r="O21380">
        <v>2</v>
      </c>
      <c r="P21380">
        <v>7.0000000000000007E-2</v>
      </c>
      <c r="Q21380">
        <v>1</v>
      </c>
      <c r="R21380" t="s">
        <v>1162</v>
      </c>
      <c r="S21380" t="s">
        <v>1159</v>
      </c>
      <c r="T21380">
        <v>1</v>
      </c>
      <c r="U21380" t="s">
        <v>1160</v>
      </c>
    </row>
    <row r="21381" spans="1:21" x14ac:dyDescent="0.3">
      <c r="A21381" s="1" t="s">
        <v>124</v>
      </c>
      <c r="B21381" s="2">
        <v>42743</v>
      </c>
      <c r="C21381">
        <v>114818</v>
      </c>
      <c r="D21381" s="1" t="s">
        <v>18</v>
      </c>
      <c r="E21381">
        <v>46</v>
      </c>
      <c r="F21381" s="1" t="s">
        <v>44</v>
      </c>
      <c r="G21381" s="1" t="s">
        <v>20</v>
      </c>
      <c r="H21381" t="s">
        <v>986</v>
      </c>
      <c r="I21381" s="1" t="s">
        <v>45</v>
      </c>
      <c r="J21381" s="1" t="s">
        <v>36</v>
      </c>
      <c r="K21381" s="1" t="s">
        <v>123</v>
      </c>
      <c r="L21381" s="1" t="s">
        <v>23</v>
      </c>
      <c r="M21381" t="s">
        <v>825</v>
      </c>
      <c r="N21381" s="1" t="s">
        <v>24</v>
      </c>
      <c r="O21381">
        <v>11</v>
      </c>
      <c r="P21381">
        <v>0.37</v>
      </c>
      <c r="Q21381">
        <v>1</v>
      </c>
      <c r="R21381" t="s">
        <v>1162</v>
      </c>
      <c r="S21381" t="s">
        <v>1159</v>
      </c>
      <c r="T21381">
        <v>1</v>
      </c>
      <c r="U21381" t="s">
        <v>1160</v>
      </c>
    </row>
    <row r="21382" spans="1:21" x14ac:dyDescent="0.3">
      <c r="A21382" s="1" t="s">
        <v>124</v>
      </c>
      <c r="B21382" s="2">
        <v>42743</v>
      </c>
      <c r="C21382">
        <v>114858</v>
      </c>
      <c r="D21382" s="1" t="s">
        <v>18</v>
      </c>
      <c r="E21382">
        <v>60</v>
      </c>
      <c r="F21382" s="1" t="s">
        <v>44</v>
      </c>
      <c r="G21382" s="1" t="s">
        <v>20</v>
      </c>
      <c r="H21382" t="s">
        <v>913</v>
      </c>
      <c r="I21382" s="1" t="s">
        <v>45</v>
      </c>
      <c r="J21382" s="1" t="s">
        <v>53</v>
      </c>
      <c r="K21382" s="1" t="s">
        <v>120</v>
      </c>
      <c r="L21382" s="1" t="s">
        <v>23</v>
      </c>
      <c r="M21382" t="s">
        <v>825</v>
      </c>
      <c r="N21382" s="1" t="s">
        <v>41</v>
      </c>
      <c r="O21382">
        <v>5</v>
      </c>
      <c r="P21382">
        <v>0.17</v>
      </c>
      <c r="Q21382">
        <v>1</v>
      </c>
      <c r="R21382" t="s">
        <v>1162</v>
      </c>
      <c r="S21382" t="s">
        <v>1159</v>
      </c>
      <c r="T21382">
        <v>1</v>
      </c>
      <c r="U21382" t="s">
        <v>1160</v>
      </c>
    </row>
    <row r="21383" spans="1:21" x14ac:dyDescent="0.3">
      <c r="A21383" s="1" t="s">
        <v>124</v>
      </c>
      <c r="B21383" s="2">
        <v>42743</v>
      </c>
      <c r="C21383">
        <v>114874</v>
      </c>
      <c r="D21383" s="1" t="s">
        <v>18</v>
      </c>
      <c r="E21383">
        <v>57</v>
      </c>
      <c r="F21383" s="1" t="s">
        <v>44</v>
      </c>
      <c r="G21383" s="1" t="s">
        <v>20</v>
      </c>
      <c r="H21383" t="s">
        <v>913</v>
      </c>
      <c r="I21383" s="1" t="s">
        <v>45</v>
      </c>
      <c r="J21383" s="1" t="s">
        <v>48</v>
      </c>
      <c r="K21383" s="1" t="s">
        <v>235</v>
      </c>
      <c r="L21383" s="1" t="s">
        <v>23</v>
      </c>
      <c r="M21383" t="s">
        <v>825</v>
      </c>
      <c r="N21383" s="1" t="s">
        <v>41</v>
      </c>
      <c r="O21383">
        <v>67</v>
      </c>
      <c r="P21383">
        <v>2.23</v>
      </c>
      <c r="Q21383">
        <v>0</v>
      </c>
      <c r="R21383" t="s">
        <v>1162</v>
      </c>
      <c r="S21383" t="s">
        <v>1159</v>
      </c>
      <c r="T21383">
        <v>1</v>
      </c>
      <c r="U21383" t="s">
        <v>1160</v>
      </c>
    </row>
    <row r="21384" spans="1:21" x14ac:dyDescent="0.3">
      <c r="A21384" s="1" t="s">
        <v>124</v>
      </c>
      <c r="B21384" s="2">
        <v>42743</v>
      </c>
      <c r="C21384">
        <v>114902</v>
      </c>
      <c r="D21384" s="1" t="s">
        <v>18</v>
      </c>
      <c r="E21384">
        <v>71</v>
      </c>
      <c r="F21384" s="1" t="s">
        <v>44</v>
      </c>
      <c r="G21384" s="1" t="s">
        <v>20</v>
      </c>
      <c r="H21384" t="s">
        <v>913</v>
      </c>
      <c r="I21384" s="1" t="s">
        <v>45</v>
      </c>
      <c r="J21384" s="1" t="s">
        <v>36</v>
      </c>
      <c r="K21384" s="1" t="s">
        <v>120</v>
      </c>
      <c r="L21384" s="1" t="s">
        <v>23</v>
      </c>
      <c r="M21384" t="s">
        <v>825</v>
      </c>
      <c r="N21384" s="1" t="s">
        <v>41</v>
      </c>
      <c r="O21384">
        <v>5</v>
      </c>
      <c r="P21384">
        <v>0.17</v>
      </c>
      <c r="Q21384">
        <v>1</v>
      </c>
      <c r="R21384" t="s">
        <v>1162</v>
      </c>
      <c r="S21384" t="s">
        <v>1159</v>
      </c>
      <c r="T21384">
        <v>1</v>
      </c>
      <c r="U21384" t="s">
        <v>1160</v>
      </c>
    </row>
    <row r="21385" spans="1:21" x14ac:dyDescent="0.3">
      <c r="A21385" s="1" t="s">
        <v>124</v>
      </c>
      <c r="B21385" s="2">
        <v>42743</v>
      </c>
      <c r="C21385">
        <v>115094</v>
      </c>
      <c r="D21385" s="1" t="s">
        <v>18</v>
      </c>
      <c r="E21385">
        <v>59</v>
      </c>
      <c r="F21385" s="1" t="s">
        <v>28</v>
      </c>
      <c r="G21385" s="1" t="s">
        <v>20</v>
      </c>
      <c r="H21385" t="s">
        <v>295</v>
      </c>
      <c r="I21385" s="1" t="s">
        <v>45</v>
      </c>
      <c r="J21385" s="1" t="s">
        <v>36</v>
      </c>
      <c r="K21385" s="1" t="s">
        <v>110</v>
      </c>
      <c r="L21385" s="1" t="s">
        <v>23</v>
      </c>
      <c r="M21385" t="s">
        <v>825</v>
      </c>
      <c r="N21385" s="1" t="s">
        <v>41</v>
      </c>
      <c r="O21385">
        <v>91</v>
      </c>
      <c r="P21385">
        <v>3.03</v>
      </c>
      <c r="Q21385">
        <v>0</v>
      </c>
      <c r="R21385" t="s">
        <v>1162</v>
      </c>
      <c r="S21385" t="s">
        <v>1159</v>
      </c>
      <c r="T21385">
        <v>1</v>
      </c>
      <c r="U21385" t="s">
        <v>1160</v>
      </c>
    </row>
    <row r="21386" spans="1:21" x14ac:dyDescent="0.3">
      <c r="A21386" s="1" t="s">
        <v>124</v>
      </c>
      <c r="B21386" s="2">
        <v>42743</v>
      </c>
      <c r="C21386">
        <v>115376</v>
      </c>
      <c r="D21386" s="1" t="s">
        <v>18</v>
      </c>
      <c r="E21386">
        <v>38</v>
      </c>
      <c r="F21386" s="1" t="s">
        <v>25</v>
      </c>
      <c r="G21386" s="1" t="s">
        <v>20</v>
      </c>
      <c r="H21386" t="s">
        <v>841</v>
      </c>
      <c r="I21386" s="1" t="s">
        <v>45</v>
      </c>
      <c r="J21386" s="1" t="s">
        <v>32</v>
      </c>
      <c r="K21386" s="1" t="s">
        <v>653</v>
      </c>
      <c r="L21386" s="1" t="s">
        <v>23</v>
      </c>
      <c r="M21386" t="s">
        <v>825</v>
      </c>
      <c r="N21386" s="1" t="s">
        <v>24</v>
      </c>
      <c r="O21386">
        <v>358</v>
      </c>
      <c r="P21386">
        <v>11.93</v>
      </c>
      <c r="Q21386">
        <v>0</v>
      </c>
      <c r="R21386" t="s">
        <v>1162</v>
      </c>
      <c r="S21386" t="s">
        <v>1159</v>
      </c>
      <c r="T21386">
        <v>1</v>
      </c>
      <c r="U21386" t="s">
        <v>1160</v>
      </c>
    </row>
    <row r="21387" spans="1:21" x14ac:dyDescent="0.3">
      <c r="A21387" s="1" t="s">
        <v>124</v>
      </c>
      <c r="B21387" s="2">
        <v>42743</v>
      </c>
      <c r="C21387">
        <v>115388</v>
      </c>
      <c r="D21387" s="1" t="s">
        <v>18</v>
      </c>
      <c r="E21387">
        <v>48</v>
      </c>
      <c r="F21387" s="1" t="s">
        <v>25</v>
      </c>
      <c r="G21387" s="1" t="s">
        <v>20</v>
      </c>
      <c r="H21387" t="s">
        <v>841</v>
      </c>
      <c r="I21387" s="1" t="s">
        <v>45</v>
      </c>
      <c r="J21387" s="1" t="s">
        <v>105</v>
      </c>
      <c r="K21387" s="1" t="s">
        <v>591</v>
      </c>
      <c r="L21387" s="1" t="s">
        <v>23</v>
      </c>
      <c r="M21387" t="s">
        <v>825</v>
      </c>
      <c r="N21387" s="1" t="s">
        <v>24</v>
      </c>
      <c r="O21387">
        <v>269</v>
      </c>
      <c r="P21387">
        <v>8.9700000000000006</v>
      </c>
      <c r="Q21387">
        <v>0</v>
      </c>
      <c r="R21387" t="s">
        <v>1162</v>
      </c>
      <c r="S21387" t="s">
        <v>1159</v>
      </c>
      <c r="T21387">
        <v>1</v>
      </c>
      <c r="U21387" t="s">
        <v>1160</v>
      </c>
    </row>
    <row r="21388" spans="1:21" x14ac:dyDescent="0.3">
      <c r="A21388" s="1" t="s">
        <v>124</v>
      </c>
      <c r="B21388" s="2">
        <v>42743</v>
      </c>
      <c r="C21388">
        <v>115632</v>
      </c>
      <c r="D21388" s="1" t="s">
        <v>18</v>
      </c>
      <c r="E21388">
        <v>32</v>
      </c>
      <c r="F21388" s="1" t="s">
        <v>44</v>
      </c>
      <c r="G21388" s="1" t="s">
        <v>20</v>
      </c>
      <c r="H21388" t="s">
        <v>1091</v>
      </c>
      <c r="I21388" s="1" t="s">
        <v>45</v>
      </c>
      <c r="J21388" s="1" t="s">
        <v>32</v>
      </c>
      <c r="K21388" s="1" t="s">
        <v>120</v>
      </c>
      <c r="L21388" s="1" t="s">
        <v>23</v>
      </c>
      <c r="M21388" t="s">
        <v>825</v>
      </c>
      <c r="N21388" s="1" t="s">
        <v>24</v>
      </c>
      <c r="O21388">
        <v>13</v>
      </c>
      <c r="P21388">
        <v>0.43</v>
      </c>
      <c r="Q21388">
        <v>1</v>
      </c>
      <c r="R21388" t="s">
        <v>1162</v>
      </c>
      <c r="S21388" t="s">
        <v>1159</v>
      </c>
      <c r="T21388">
        <v>1</v>
      </c>
      <c r="U21388" t="s">
        <v>1160</v>
      </c>
    </row>
    <row r="21389" spans="1:21" x14ac:dyDescent="0.3">
      <c r="A21389" s="1" t="s">
        <v>124</v>
      </c>
      <c r="B21389" s="2">
        <v>42743</v>
      </c>
      <c r="C21389">
        <v>115724</v>
      </c>
      <c r="D21389" s="1" t="s">
        <v>18</v>
      </c>
      <c r="E21389">
        <v>32</v>
      </c>
      <c r="F21389" s="1" t="s">
        <v>31</v>
      </c>
      <c r="G21389" s="1" t="s">
        <v>20</v>
      </c>
      <c r="H21389" t="s">
        <v>130</v>
      </c>
      <c r="I21389" s="1" t="s">
        <v>45</v>
      </c>
      <c r="J21389" s="1" t="s">
        <v>21</v>
      </c>
      <c r="K21389" s="1" t="s">
        <v>698</v>
      </c>
      <c r="L21389" s="1" t="s">
        <v>23</v>
      </c>
      <c r="M21389" t="s">
        <v>825</v>
      </c>
      <c r="N21389" s="1" t="s">
        <v>24</v>
      </c>
      <c r="O21389">
        <v>106</v>
      </c>
      <c r="P21389">
        <v>3.53</v>
      </c>
      <c r="Q21389">
        <v>0</v>
      </c>
      <c r="R21389" t="s">
        <v>1162</v>
      </c>
      <c r="S21389" t="s">
        <v>1159</v>
      </c>
      <c r="T21389">
        <v>1</v>
      </c>
      <c r="U21389" t="s">
        <v>1160</v>
      </c>
    </row>
    <row r="21390" spans="1:21" x14ac:dyDescent="0.3">
      <c r="A21390" s="1" t="s">
        <v>124</v>
      </c>
      <c r="B21390" s="2">
        <v>42743</v>
      </c>
      <c r="C21390">
        <v>116048</v>
      </c>
      <c r="D21390" s="1" t="s">
        <v>30</v>
      </c>
      <c r="E21390">
        <v>43</v>
      </c>
      <c r="F21390" s="1" t="s">
        <v>44</v>
      </c>
      <c r="G21390" s="1" t="s">
        <v>20</v>
      </c>
      <c r="H21390" t="s">
        <v>842</v>
      </c>
      <c r="I21390" s="1" t="s">
        <v>45</v>
      </c>
      <c r="J21390" s="1" t="s">
        <v>53</v>
      </c>
      <c r="K21390" s="1" t="s">
        <v>120</v>
      </c>
      <c r="L21390" s="1" t="s">
        <v>23</v>
      </c>
      <c r="M21390" t="s">
        <v>825</v>
      </c>
      <c r="N21390" s="1" t="s">
        <v>24</v>
      </c>
      <c r="O21390">
        <v>18</v>
      </c>
      <c r="P21390">
        <v>0.6</v>
      </c>
      <c r="Q21390">
        <v>1</v>
      </c>
      <c r="R21390" t="s">
        <v>1162</v>
      </c>
      <c r="S21390" t="s">
        <v>1159</v>
      </c>
      <c r="T21390">
        <v>1</v>
      </c>
      <c r="U21390" t="s">
        <v>1160</v>
      </c>
    </row>
    <row r="21391" spans="1:21" x14ac:dyDescent="0.3">
      <c r="A21391" s="1" t="s">
        <v>124</v>
      </c>
      <c r="B21391" s="2">
        <v>42743</v>
      </c>
      <c r="C21391">
        <v>116478</v>
      </c>
      <c r="D21391" s="1" t="s">
        <v>30</v>
      </c>
      <c r="E21391">
        <v>62</v>
      </c>
      <c r="F21391" s="1" t="s">
        <v>19</v>
      </c>
      <c r="G21391" s="1" t="s">
        <v>20</v>
      </c>
      <c r="H21391" t="s">
        <v>439</v>
      </c>
      <c r="I21391" s="1" t="s">
        <v>45</v>
      </c>
      <c r="J21391" s="1" t="s">
        <v>48</v>
      </c>
      <c r="K21391" s="1" t="s">
        <v>120</v>
      </c>
      <c r="L21391" s="1" t="s">
        <v>23</v>
      </c>
      <c r="M21391" t="s">
        <v>825</v>
      </c>
      <c r="N21391" s="1" t="s">
        <v>41</v>
      </c>
      <c r="O21391">
        <v>23</v>
      </c>
      <c r="P21391">
        <v>0.77</v>
      </c>
      <c r="Q21391">
        <v>1</v>
      </c>
      <c r="R21391" t="s">
        <v>1162</v>
      </c>
      <c r="S21391" t="s">
        <v>1159</v>
      </c>
      <c r="T21391">
        <v>1</v>
      </c>
      <c r="U21391" t="s">
        <v>1160</v>
      </c>
    </row>
    <row r="21392" spans="1:21" x14ac:dyDescent="0.3">
      <c r="A21392" s="1" t="s">
        <v>124</v>
      </c>
      <c r="B21392" s="2">
        <v>42743</v>
      </c>
      <c r="C21392">
        <v>116848</v>
      </c>
      <c r="D21392" s="1" t="s">
        <v>18</v>
      </c>
      <c r="E21392">
        <v>43</v>
      </c>
      <c r="F21392" s="1" t="s">
        <v>56</v>
      </c>
      <c r="G21392" s="1" t="s">
        <v>20</v>
      </c>
      <c r="H21392" t="s">
        <v>1092</v>
      </c>
      <c r="I21392" s="1" t="s">
        <v>46</v>
      </c>
      <c r="J21392" s="1" t="s">
        <v>36</v>
      </c>
      <c r="K21392" s="1" t="s">
        <v>512</v>
      </c>
      <c r="L21392" s="1" t="s">
        <v>23</v>
      </c>
      <c r="M21392" t="s">
        <v>825</v>
      </c>
      <c r="N21392" s="1" t="s">
        <v>24</v>
      </c>
      <c r="O21392">
        <v>25</v>
      </c>
      <c r="P21392">
        <v>0.83</v>
      </c>
      <c r="Q21392">
        <v>1</v>
      </c>
      <c r="R21392" t="s">
        <v>1162</v>
      </c>
      <c r="S21392" t="s">
        <v>1159</v>
      </c>
      <c r="T21392">
        <v>1</v>
      </c>
      <c r="U21392" t="s">
        <v>1160</v>
      </c>
    </row>
    <row r="21393" spans="1:21" x14ac:dyDescent="0.3">
      <c r="A21393" s="1" t="s">
        <v>124</v>
      </c>
      <c r="B21393" s="2">
        <v>42743</v>
      </c>
      <c r="C21393">
        <v>116940</v>
      </c>
      <c r="D21393" s="1" t="s">
        <v>30</v>
      </c>
      <c r="E21393">
        <v>56</v>
      </c>
      <c r="F21393" s="1" t="s">
        <v>44</v>
      </c>
      <c r="G21393" s="1" t="s">
        <v>20</v>
      </c>
      <c r="H21393" t="s">
        <v>133</v>
      </c>
      <c r="I21393" s="1" t="s">
        <v>46</v>
      </c>
      <c r="J21393" s="1" t="s">
        <v>89</v>
      </c>
      <c r="K21393" s="1" t="s">
        <v>133</v>
      </c>
      <c r="L21393" s="1" t="s">
        <v>23</v>
      </c>
      <c r="M21393" t="s">
        <v>825</v>
      </c>
      <c r="N21393" s="1" t="s">
        <v>41</v>
      </c>
      <c r="O21393">
        <v>0</v>
      </c>
      <c r="P21393">
        <v>0</v>
      </c>
      <c r="Q21393">
        <v>1</v>
      </c>
      <c r="R21393" t="s">
        <v>1162</v>
      </c>
      <c r="S21393" t="s">
        <v>1159</v>
      </c>
      <c r="T21393">
        <v>1</v>
      </c>
      <c r="U21393" t="s">
        <v>1160</v>
      </c>
    </row>
    <row r="21394" spans="1:21" x14ac:dyDescent="0.3">
      <c r="A21394" s="1" t="s">
        <v>124</v>
      </c>
      <c r="B21394" s="2">
        <v>42743</v>
      </c>
      <c r="C21394">
        <v>117068</v>
      </c>
      <c r="D21394" s="1" t="s">
        <v>18</v>
      </c>
      <c r="E21394">
        <v>63</v>
      </c>
      <c r="F21394" s="1" t="s">
        <v>38</v>
      </c>
      <c r="G21394" s="1" t="s">
        <v>20</v>
      </c>
      <c r="H21394" t="s">
        <v>128</v>
      </c>
      <c r="I21394" s="1" t="s">
        <v>46</v>
      </c>
      <c r="J21394" s="1" t="s">
        <v>48</v>
      </c>
      <c r="K21394" s="1" t="s">
        <v>731</v>
      </c>
      <c r="L21394" s="1" t="s">
        <v>23</v>
      </c>
      <c r="M21394" t="s">
        <v>825</v>
      </c>
      <c r="N21394" s="1" t="s">
        <v>41</v>
      </c>
      <c r="O21394">
        <v>3</v>
      </c>
      <c r="P21394">
        <v>0.1</v>
      </c>
      <c r="Q21394">
        <v>1</v>
      </c>
      <c r="R21394" t="s">
        <v>1162</v>
      </c>
      <c r="S21394" t="s">
        <v>1159</v>
      </c>
      <c r="T21394">
        <v>1</v>
      </c>
      <c r="U21394" t="s">
        <v>1160</v>
      </c>
    </row>
    <row r="21395" spans="1:21" x14ac:dyDescent="0.3">
      <c r="A21395" s="1" t="s">
        <v>124</v>
      </c>
      <c r="B21395" s="2">
        <v>42743</v>
      </c>
      <c r="C21395">
        <v>117074</v>
      </c>
      <c r="D21395" s="1" t="s">
        <v>30</v>
      </c>
      <c r="E21395">
        <v>38</v>
      </c>
      <c r="F21395" s="1" t="s">
        <v>44</v>
      </c>
      <c r="G21395" s="1" t="s">
        <v>20</v>
      </c>
      <c r="H21395" t="s">
        <v>128</v>
      </c>
      <c r="I21395" s="1" t="s">
        <v>46</v>
      </c>
      <c r="J21395" s="1" t="s">
        <v>105</v>
      </c>
      <c r="K21395" s="1" t="s">
        <v>128</v>
      </c>
      <c r="L21395" s="1" t="s">
        <v>23</v>
      </c>
      <c r="M21395" t="s">
        <v>825</v>
      </c>
      <c r="N21395" s="1" t="s">
        <v>24</v>
      </c>
      <c r="O21395">
        <v>0</v>
      </c>
      <c r="P21395">
        <v>0</v>
      </c>
      <c r="Q21395">
        <v>1</v>
      </c>
      <c r="R21395" t="s">
        <v>1162</v>
      </c>
      <c r="S21395" t="s">
        <v>1159</v>
      </c>
      <c r="T21395">
        <v>1</v>
      </c>
      <c r="U21395" t="s">
        <v>1160</v>
      </c>
    </row>
    <row r="21396" spans="1:21" x14ac:dyDescent="0.3">
      <c r="A21396" s="1" t="s">
        <v>124</v>
      </c>
      <c r="B21396" s="2">
        <v>42743</v>
      </c>
      <c r="C21396">
        <v>117112</v>
      </c>
      <c r="D21396" s="1" t="s">
        <v>30</v>
      </c>
      <c r="E21396">
        <v>32</v>
      </c>
      <c r="F21396" s="1" t="s">
        <v>44</v>
      </c>
      <c r="G21396" s="1" t="s">
        <v>20</v>
      </c>
      <c r="H21396" t="s">
        <v>128</v>
      </c>
      <c r="I21396" s="1" t="s">
        <v>46</v>
      </c>
      <c r="J21396" s="1" t="s">
        <v>36</v>
      </c>
      <c r="K21396" s="1" t="s">
        <v>394</v>
      </c>
      <c r="L21396" s="1" t="s">
        <v>23</v>
      </c>
      <c r="M21396" t="s">
        <v>825</v>
      </c>
      <c r="N21396" s="1" t="s">
        <v>24</v>
      </c>
      <c r="O21396">
        <v>1</v>
      </c>
      <c r="P21396">
        <v>0.03</v>
      </c>
      <c r="Q21396">
        <v>1</v>
      </c>
      <c r="R21396" t="s">
        <v>1162</v>
      </c>
      <c r="S21396" t="s">
        <v>1159</v>
      </c>
      <c r="T21396">
        <v>1</v>
      </c>
      <c r="U21396" t="s">
        <v>1160</v>
      </c>
    </row>
    <row r="21397" spans="1:21" x14ac:dyDescent="0.3">
      <c r="A21397" s="1" t="s">
        <v>124</v>
      </c>
      <c r="B21397" s="2">
        <v>42743</v>
      </c>
      <c r="C21397">
        <v>117148</v>
      </c>
      <c r="D21397" s="1" t="s">
        <v>18</v>
      </c>
      <c r="E21397">
        <v>44</v>
      </c>
      <c r="F21397" s="1" t="s">
        <v>44</v>
      </c>
      <c r="G21397" s="1" t="s">
        <v>20</v>
      </c>
      <c r="H21397" t="s">
        <v>880</v>
      </c>
      <c r="I21397" s="1" t="s">
        <v>46</v>
      </c>
      <c r="J21397" s="1" t="s">
        <v>105</v>
      </c>
      <c r="K21397" s="1" t="s">
        <v>731</v>
      </c>
      <c r="L21397" s="1" t="s">
        <v>23</v>
      </c>
      <c r="M21397" t="s">
        <v>825</v>
      </c>
      <c r="N21397" s="1" t="s">
        <v>24</v>
      </c>
      <c r="O21397">
        <v>4</v>
      </c>
      <c r="P21397">
        <v>0.13</v>
      </c>
      <c r="Q21397">
        <v>1</v>
      </c>
      <c r="R21397" t="s">
        <v>1162</v>
      </c>
      <c r="S21397" t="s">
        <v>1159</v>
      </c>
      <c r="T21397">
        <v>1</v>
      </c>
      <c r="U21397" t="s">
        <v>1160</v>
      </c>
    </row>
    <row r="21398" spans="1:21" x14ac:dyDescent="0.3">
      <c r="A21398" s="1" t="s">
        <v>134</v>
      </c>
      <c r="B21398" s="2">
        <v>42744</v>
      </c>
      <c r="C21398">
        <v>117376</v>
      </c>
      <c r="D21398" s="1" t="s">
        <v>18</v>
      </c>
      <c r="E21398">
        <v>45</v>
      </c>
      <c r="F21398" s="1" t="s">
        <v>38</v>
      </c>
      <c r="G21398" s="1" t="s">
        <v>20</v>
      </c>
      <c r="H21398" t="s">
        <v>1093</v>
      </c>
      <c r="I21398" s="1" t="s">
        <v>45</v>
      </c>
      <c r="J21398" s="1" t="s">
        <v>21</v>
      </c>
      <c r="K21398" s="1" t="s">
        <v>131</v>
      </c>
      <c r="L21398" s="1" t="s">
        <v>23</v>
      </c>
      <c r="M21398" t="s">
        <v>825</v>
      </c>
      <c r="N21398" s="1" t="s">
        <v>24</v>
      </c>
      <c r="O21398">
        <v>26</v>
      </c>
      <c r="P21398">
        <v>0.87</v>
      </c>
      <c r="Q21398">
        <v>1</v>
      </c>
      <c r="R21398" t="s">
        <v>1162</v>
      </c>
      <c r="S21398" t="s">
        <v>1159</v>
      </c>
      <c r="T21398">
        <v>1</v>
      </c>
      <c r="U21398" t="s">
        <v>1160</v>
      </c>
    </row>
    <row r="21399" spans="1:21" x14ac:dyDescent="0.3">
      <c r="A21399" s="1" t="s">
        <v>134</v>
      </c>
      <c r="B21399" s="2">
        <v>42744</v>
      </c>
      <c r="C21399">
        <v>117382</v>
      </c>
      <c r="D21399" s="1" t="s">
        <v>30</v>
      </c>
      <c r="E21399">
        <v>61</v>
      </c>
      <c r="F21399" s="1" t="s">
        <v>44</v>
      </c>
      <c r="G21399" s="1" t="s">
        <v>20</v>
      </c>
      <c r="H21399" t="s">
        <v>1093</v>
      </c>
      <c r="I21399" s="1" t="s">
        <v>45</v>
      </c>
      <c r="J21399" s="1" t="s">
        <v>36</v>
      </c>
      <c r="K21399" s="1" t="s">
        <v>128</v>
      </c>
      <c r="L21399" s="1" t="s">
        <v>23</v>
      </c>
      <c r="M21399" t="s">
        <v>825</v>
      </c>
      <c r="N21399" s="1" t="s">
        <v>41</v>
      </c>
      <c r="O21399">
        <v>3</v>
      </c>
      <c r="P21399">
        <v>0.1</v>
      </c>
      <c r="Q21399">
        <v>1</v>
      </c>
      <c r="R21399" t="s">
        <v>1162</v>
      </c>
      <c r="S21399" t="s">
        <v>1159</v>
      </c>
      <c r="T21399">
        <v>1</v>
      </c>
      <c r="U21399" t="s">
        <v>1160</v>
      </c>
    </row>
    <row r="21400" spans="1:21" x14ac:dyDescent="0.3">
      <c r="A21400" s="1" t="s">
        <v>134</v>
      </c>
      <c r="B21400" s="2">
        <v>42744</v>
      </c>
      <c r="C21400">
        <v>117476</v>
      </c>
      <c r="D21400" s="1" t="s">
        <v>18</v>
      </c>
      <c r="E21400">
        <v>64</v>
      </c>
      <c r="F21400" s="1" t="s">
        <v>19</v>
      </c>
      <c r="G21400" s="1" t="s">
        <v>20</v>
      </c>
      <c r="H21400" t="s">
        <v>914</v>
      </c>
      <c r="I21400" s="1" t="s">
        <v>45</v>
      </c>
      <c r="J21400" s="1" t="s">
        <v>36</v>
      </c>
      <c r="K21400" s="1" t="s">
        <v>767</v>
      </c>
      <c r="L21400" s="1" t="s">
        <v>23</v>
      </c>
      <c r="M21400" t="s">
        <v>825</v>
      </c>
      <c r="N21400" s="1" t="s">
        <v>41</v>
      </c>
      <c r="O21400">
        <v>489</v>
      </c>
      <c r="P21400">
        <v>16.3</v>
      </c>
      <c r="Q21400">
        <v>0</v>
      </c>
      <c r="R21400" t="s">
        <v>1162</v>
      </c>
      <c r="S21400" t="s">
        <v>1159</v>
      </c>
      <c r="T21400">
        <v>1</v>
      </c>
      <c r="U21400" t="s">
        <v>1160</v>
      </c>
    </row>
    <row r="21401" spans="1:21" x14ac:dyDescent="0.3">
      <c r="A21401" s="1" t="s">
        <v>134</v>
      </c>
      <c r="B21401" s="2">
        <v>42744</v>
      </c>
      <c r="C21401">
        <v>117844</v>
      </c>
      <c r="D21401" s="1" t="s">
        <v>30</v>
      </c>
      <c r="E21401">
        <v>51</v>
      </c>
      <c r="F21401" s="1" t="s">
        <v>44</v>
      </c>
      <c r="G21401" s="1" t="s">
        <v>20</v>
      </c>
      <c r="H21401" t="s">
        <v>1094</v>
      </c>
      <c r="I21401" s="1" t="s">
        <v>45</v>
      </c>
      <c r="J21401" s="1" t="s">
        <v>53</v>
      </c>
      <c r="K21401" s="1" t="s">
        <v>128</v>
      </c>
      <c r="L21401" s="1" t="s">
        <v>23</v>
      </c>
      <c r="M21401" t="s">
        <v>825</v>
      </c>
      <c r="N21401" s="1" t="s">
        <v>41</v>
      </c>
      <c r="O21401">
        <v>9</v>
      </c>
      <c r="P21401">
        <v>0.3</v>
      </c>
      <c r="Q21401">
        <v>1</v>
      </c>
      <c r="R21401" t="s">
        <v>1162</v>
      </c>
      <c r="S21401" t="s">
        <v>1159</v>
      </c>
      <c r="T21401">
        <v>1</v>
      </c>
      <c r="U21401" t="s">
        <v>1160</v>
      </c>
    </row>
    <row r="21402" spans="1:21" x14ac:dyDescent="0.3">
      <c r="A21402" s="1" t="s">
        <v>134</v>
      </c>
      <c r="B21402" s="2">
        <v>42744</v>
      </c>
      <c r="C21402">
        <v>118080</v>
      </c>
      <c r="D21402" s="1" t="s">
        <v>18</v>
      </c>
      <c r="E21402">
        <v>73</v>
      </c>
      <c r="F21402" s="1" t="s">
        <v>25</v>
      </c>
      <c r="G21402" s="1" t="s">
        <v>20</v>
      </c>
      <c r="H21402" t="s">
        <v>1095</v>
      </c>
      <c r="I21402" s="1" t="s">
        <v>45</v>
      </c>
      <c r="J21402" s="1" t="s">
        <v>36</v>
      </c>
      <c r="K21402" s="1" t="s">
        <v>128</v>
      </c>
      <c r="L21402" s="1" t="s">
        <v>23</v>
      </c>
      <c r="M21402" t="s">
        <v>825</v>
      </c>
      <c r="N21402" s="1" t="s">
        <v>41</v>
      </c>
      <c r="O21402">
        <v>12</v>
      </c>
      <c r="P21402">
        <v>0.4</v>
      </c>
      <c r="Q21402">
        <v>1</v>
      </c>
      <c r="R21402" t="s">
        <v>1162</v>
      </c>
      <c r="S21402" t="s">
        <v>1159</v>
      </c>
      <c r="T21402">
        <v>1</v>
      </c>
      <c r="U21402" t="s">
        <v>1160</v>
      </c>
    </row>
    <row r="21403" spans="1:21" x14ac:dyDescent="0.3">
      <c r="A21403" s="1" t="s">
        <v>134</v>
      </c>
      <c r="B21403" s="2">
        <v>42744</v>
      </c>
      <c r="C21403">
        <v>118186</v>
      </c>
      <c r="D21403" s="1" t="s">
        <v>30</v>
      </c>
      <c r="E21403">
        <v>31</v>
      </c>
      <c r="F21403" s="1" t="s">
        <v>56</v>
      </c>
      <c r="G21403" s="1" t="s">
        <v>20</v>
      </c>
      <c r="H21403" t="s">
        <v>296</v>
      </c>
      <c r="I21403" s="1" t="s">
        <v>45</v>
      </c>
      <c r="J21403" s="1" t="s">
        <v>36</v>
      </c>
      <c r="K21403" s="1" t="s">
        <v>129</v>
      </c>
      <c r="L21403" s="1" t="s">
        <v>23</v>
      </c>
      <c r="M21403" t="s">
        <v>825</v>
      </c>
      <c r="N21403" s="1" t="s">
        <v>24</v>
      </c>
      <c r="O21403">
        <v>30</v>
      </c>
      <c r="P21403">
        <v>1</v>
      </c>
      <c r="Q21403">
        <v>1</v>
      </c>
      <c r="R21403" t="s">
        <v>1162</v>
      </c>
      <c r="S21403" t="s">
        <v>1159</v>
      </c>
      <c r="T21403">
        <v>1</v>
      </c>
      <c r="U21403" t="s">
        <v>1160</v>
      </c>
    </row>
    <row r="21404" spans="1:21" x14ac:dyDescent="0.3">
      <c r="A21404" s="1" t="s">
        <v>134</v>
      </c>
      <c r="B21404" s="2">
        <v>42744</v>
      </c>
      <c r="C21404">
        <v>118194</v>
      </c>
      <c r="D21404" s="1" t="s">
        <v>30</v>
      </c>
      <c r="E21404">
        <v>30</v>
      </c>
      <c r="F21404" s="1" t="s">
        <v>25</v>
      </c>
      <c r="G21404" s="1" t="s">
        <v>20</v>
      </c>
      <c r="H21404" t="s">
        <v>296</v>
      </c>
      <c r="I21404" s="1" t="s">
        <v>45</v>
      </c>
      <c r="J21404" s="1" t="s">
        <v>21</v>
      </c>
      <c r="K21404" s="1" t="s">
        <v>128</v>
      </c>
      <c r="L21404" s="1" t="s">
        <v>23</v>
      </c>
      <c r="M21404" t="s">
        <v>825</v>
      </c>
      <c r="N21404" s="1" t="s">
        <v>24</v>
      </c>
      <c r="O21404">
        <v>14</v>
      </c>
      <c r="P21404">
        <v>0.47</v>
      </c>
      <c r="Q21404">
        <v>1</v>
      </c>
      <c r="R21404" t="s">
        <v>1162</v>
      </c>
      <c r="S21404" t="s">
        <v>1159</v>
      </c>
      <c r="T21404">
        <v>1</v>
      </c>
      <c r="U21404" t="s">
        <v>1160</v>
      </c>
    </row>
    <row r="21405" spans="1:21" x14ac:dyDescent="0.3">
      <c r="A21405" s="1" t="s">
        <v>134</v>
      </c>
      <c r="B21405" s="2">
        <v>42744</v>
      </c>
      <c r="C21405">
        <v>118346</v>
      </c>
      <c r="D21405" s="1" t="s">
        <v>18</v>
      </c>
      <c r="E21405">
        <v>36</v>
      </c>
      <c r="F21405" s="1" t="s">
        <v>28</v>
      </c>
      <c r="G21405" s="1" t="s">
        <v>20</v>
      </c>
      <c r="H21405" t="s">
        <v>844</v>
      </c>
      <c r="I21405" s="1" t="s">
        <v>45</v>
      </c>
      <c r="J21405" s="1" t="s">
        <v>32</v>
      </c>
      <c r="K21405" s="1" t="s">
        <v>289</v>
      </c>
      <c r="L21405" s="1" t="s">
        <v>23</v>
      </c>
      <c r="M21405" t="s">
        <v>825</v>
      </c>
      <c r="N21405" s="1" t="s">
        <v>24</v>
      </c>
      <c r="O21405">
        <v>304</v>
      </c>
      <c r="P21405">
        <v>10.130000000000001</v>
      </c>
      <c r="Q21405">
        <v>0</v>
      </c>
      <c r="R21405" t="s">
        <v>1162</v>
      </c>
      <c r="S21405" t="s">
        <v>1159</v>
      </c>
      <c r="T21405">
        <v>1</v>
      </c>
      <c r="U21405" t="s">
        <v>1160</v>
      </c>
    </row>
    <row r="21406" spans="1:21" x14ac:dyDescent="0.3">
      <c r="A21406" s="1" t="s">
        <v>134</v>
      </c>
      <c r="B21406" s="2">
        <v>42744</v>
      </c>
      <c r="C21406">
        <v>118532</v>
      </c>
      <c r="D21406" s="1" t="s">
        <v>18</v>
      </c>
      <c r="E21406">
        <v>39</v>
      </c>
      <c r="F21406" s="1" t="s">
        <v>25</v>
      </c>
      <c r="G21406" s="1" t="s">
        <v>20</v>
      </c>
      <c r="H21406" t="s">
        <v>335</v>
      </c>
      <c r="I21406" s="1" t="s">
        <v>45</v>
      </c>
      <c r="J21406" s="1" t="s">
        <v>105</v>
      </c>
      <c r="K21406" s="1" t="s">
        <v>394</v>
      </c>
      <c r="L21406" s="1" t="s">
        <v>23</v>
      </c>
      <c r="M21406" t="s">
        <v>825</v>
      </c>
      <c r="N21406" s="1" t="s">
        <v>24</v>
      </c>
      <c r="O21406">
        <v>19</v>
      </c>
      <c r="P21406">
        <v>0.63</v>
      </c>
      <c r="Q21406">
        <v>1</v>
      </c>
      <c r="R21406" t="s">
        <v>1162</v>
      </c>
      <c r="S21406" t="s">
        <v>1159</v>
      </c>
      <c r="T21406">
        <v>1</v>
      </c>
      <c r="U21406" t="s">
        <v>1160</v>
      </c>
    </row>
    <row r="21407" spans="1:21" x14ac:dyDescent="0.3">
      <c r="A21407" s="1" t="s">
        <v>134</v>
      </c>
      <c r="B21407" s="2">
        <v>42744</v>
      </c>
      <c r="C21407">
        <v>118652</v>
      </c>
      <c r="D21407" s="1" t="s">
        <v>30</v>
      </c>
      <c r="E21407">
        <v>32</v>
      </c>
      <c r="F21407" s="1" t="s">
        <v>44</v>
      </c>
      <c r="G21407" s="1" t="s">
        <v>20</v>
      </c>
      <c r="H21407" t="s">
        <v>138</v>
      </c>
      <c r="I21407" s="1" t="s">
        <v>45</v>
      </c>
      <c r="J21407" s="1" t="s">
        <v>36</v>
      </c>
      <c r="K21407" s="1" t="s">
        <v>394</v>
      </c>
      <c r="L21407" s="1" t="s">
        <v>23</v>
      </c>
      <c r="M21407" t="s">
        <v>825</v>
      </c>
      <c r="N21407" s="1" t="s">
        <v>24</v>
      </c>
      <c r="O21407">
        <v>21</v>
      </c>
      <c r="P21407">
        <v>0.7</v>
      </c>
      <c r="Q21407">
        <v>1</v>
      </c>
      <c r="R21407" t="s">
        <v>1162</v>
      </c>
      <c r="S21407" t="s">
        <v>1159</v>
      </c>
      <c r="T21407">
        <v>1</v>
      </c>
      <c r="U21407" t="s">
        <v>1160</v>
      </c>
    </row>
    <row r="21408" spans="1:21" x14ac:dyDescent="0.3">
      <c r="A21408" s="1" t="s">
        <v>134</v>
      </c>
      <c r="B21408" s="2">
        <v>42744</v>
      </c>
      <c r="C21408">
        <v>118790</v>
      </c>
      <c r="D21408" s="1" t="s">
        <v>18</v>
      </c>
      <c r="E21408">
        <v>36</v>
      </c>
      <c r="F21408" s="1" t="s">
        <v>19</v>
      </c>
      <c r="G21408" s="1" t="s">
        <v>20</v>
      </c>
      <c r="H21408" t="s">
        <v>514</v>
      </c>
      <c r="I21408" s="1" t="s">
        <v>45</v>
      </c>
      <c r="J21408" s="1" t="s">
        <v>36</v>
      </c>
      <c r="K21408" s="1" t="s">
        <v>126</v>
      </c>
      <c r="L21408" s="1" t="s">
        <v>23</v>
      </c>
      <c r="M21408" t="s">
        <v>825</v>
      </c>
      <c r="N21408" s="1" t="s">
        <v>24</v>
      </c>
      <c r="O21408">
        <v>36</v>
      </c>
      <c r="P21408">
        <v>1.2</v>
      </c>
      <c r="Q21408">
        <v>1</v>
      </c>
      <c r="R21408" t="s">
        <v>1162</v>
      </c>
      <c r="S21408" t="s">
        <v>1159</v>
      </c>
      <c r="T21408">
        <v>1</v>
      </c>
      <c r="U21408" t="s">
        <v>1160</v>
      </c>
    </row>
    <row r="21409" spans="1:21" x14ac:dyDescent="0.3">
      <c r="A21409" s="1" t="s">
        <v>134</v>
      </c>
      <c r="B21409" s="2">
        <v>42744</v>
      </c>
      <c r="C21409">
        <v>118798</v>
      </c>
      <c r="D21409" s="1" t="s">
        <v>30</v>
      </c>
      <c r="E21409">
        <v>36</v>
      </c>
      <c r="F21409" s="1" t="s">
        <v>19</v>
      </c>
      <c r="G21409" s="1" t="s">
        <v>20</v>
      </c>
      <c r="H21409" t="s">
        <v>514</v>
      </c>
      <c r="I21409" s="1" t="s">
        <v>45</v>
      </c>
      <c r="J21409" s="1" t="s">
        <v>48</v>
      </c>
      <c r="K21409" s="1" t="s">
        <v>128</v>
      </c>
      <c r="L21409" s="1" t="s">
        <v>23</v>
      </c>
      <c r="M21409" t="s">
        <v>825</v>
      </c>
      <c r="N21409" s="1" t="s">
        <v>24</v>
      </c>
      <c r="O21409">
        <v>22</v>
      </c>
      <c r="P21409">
        <v>0.73</v>
      </c>
      <c r="Q21409">
        <v>1</v>
      </c>
      <c r="R21409" t="s">
        <v>1162</v>
      </c>
      <c r="S21409" t="s">
        <v>1159</v>
      </c>
      <c r="T21409">
        <v>1</v>
      </c>
      <c r="U21409" t="s">
        <v>1160</v>
      </c>
    </row>
    <row r="21410" spans="1:21" x14ac:dyDescent="0.3">
      <c r="A21410" s="1" t="s">
        <v>134</v>
      </c>
      <c r="B21410" s="2">
        <v>42744</v>
      </c>
      <c r="C21410">
        <v>118880</v>
      </c>
      <c r="D21410" s="1" t="s">
        <v>30</v>
      </c>
      <c r="E21410">
        <v>45</v>
      </c>
      <c r="F21410" s="1" t="s">
        <v>56</v>
      </c>
      <c r="G21410" s="1" t="s">
        <v>20</v>
      </c>
      <c r="H21410" t="s">
        <v>947</v>
      </c>
      <c r="I21410" s="1" t="s">
        <v>45</v>
      </c>
      <c r="J21410" s="1" t="s">
        <v>36</v>
      </c>
      <c r="K21410" s="1" t="s">
        <v>120</v>
      </c>
      <c r="L21410" s="1" t="s">
        <v>23</v>
      </c>
      <c r="M21410" t="s">
        <v>825</v>
      </c>
      <c r="N21410" s="1" t="s">
        <v>24</v>
      </c>
      <c r="O21410">
        <v>53</v>
      </c>
      <c r="P21410">
        <v>1.77</v>
      </c>
      <c r="Q21410">
        <v>1</v>
      </c>
      <c r="R21410" t="s">
        <v>1162</v>
      </c>
      <c r="S21410" t="s">
        <v>1159</v>
      </c>
      <c r="T21410">
        <v>1</v>
      </c>
      <c r="U21410" t="s">
        <v>1160</v>
      </c>
    </row>
    <row r="21411" spans="1:21" x14ac:dyDescent="0.3">
      <c r="A21411" s="1" t="s">
        <v>134</v>
      </c>
      <c r="B21411" s="2">
        <v>42744</v>
      </c>
      <c r="C21411">
        <v>119088</v>
      </c>
      <c r="D21411" s="1" t="s">
        <v>30</v>
      </c>
      <c r="E21411">
        <v>34</v>
      </c>
      <c r="F21411" s="1" t="s">
        <v>31</v>
      </c>
      <c r="G21411" s="1" t="s">
        <v>20</v>
      </c>
      <c r="H21411" t="s">
        <v>414</v>
      </c>
      <c r="I21411" s="1" t="s">
        <v>46</v>
      </c>
      <c r="J21411" s="1" t="s">
        <v>36</v>
      </c>
      <c r="K21411" s="1" t="s">
        <v>414</v>
      </c>
      <c r="L21411" s="1" t="s">
        <v>23</v>
      </c>
      <c r="M21411" t="s">
        <v>825</v>
      </c>
      <c r="N21411" s="1" t="s">
        <v>24</v>
      </c>
      <c r="O21411">
        <v>0</v>
      </c>
      <c r="P21411">
        <v>0</v>
      </c>
      <c r="Q21411">
        <v>1</v>
      </c>
      <c r="R21411" t="s">
        <v>1162</v>
      </c>
      <c r="S21411" t="s">
        <v>1159</v>
      </c>
      <c r="T21411">
        <v>1</v>
      </c>
      <c r="U21411" t="s">
        <v>1160</v>
      </c>
    </row>
    <row r="21412" spans="1:21" x14ac:dyDescent="0.3">
      <c r="A21412" s="1" t="s">
        <v>134</v>
      </c>
      <c r="B21412" s="2">
        <v>42744</v>
      </c>
      <c r="C21412">
        <v>119098</v>
      </c>
      <c r="D21412" s="1" t="s">
        <v>18</v>
      </c>
      <c r="E21412">
        <v>40</v>
      </c>
      <c r="F21412" s="1" t="s">
        <v>38</v>
      </c>
      <c r="G21412" s="1" t="s">
        <v>20</v>
      </c>
      <c r="H21412" t="s">
        <v>414</v>
      </c>
      <c r="I21412" s="1" t="s">
        <v>45</v>
      </c>
      <c r="J21412" s="1" t="s">
        <v>105</v>
      </c>
      <c r="K21412" s="1" t="s">
        <v>725</v>
      </c>
      <c r="L21412" s="1" t="s">
        <v>23</v>
      </c>
      <c r="M21412" t="s">
        <v>825</v>
      </c>
      <c r="N21412" s="1" t="s">
        <v>24</v>
      </c>
      <c r="O21412">
        <v>2211</v>
      </c>
      <c r="P21412">
        <v>73.7</v>
      </c>
      <c r="Q21412">
        <v>0</v>
      </c>
      <c r="R21412" t="s">
        <v>1162</v>
      </c>
      <c r="S21412" t="s">
        <v>1159</v>
      </c>
      <c r="T21412">
        <v>1</v>
      </c>
      <c r="U21412" t="s">
        <v>1160</v>
      </c>
    </row>
    <row r="21413" spans="1:21" x14ac:dyDescent="0.3">
      <c r="A21413" s="1" t="s">
        <v>134</v>
      </c>
      <c r="B21413" s="2">
        <v>42744</v>
      </c>
      <c r="C21413">
        <v>119160</v>
      </c>
      <c r="D21413" s="1" t="s">
        <v>30</v>
      </c>
      <c r="E21413">
        <v>47</v>
      </c>
      <c r="F21413" s="1" t="s">
        <v>38</v>
      </c>
      <c r="G21413" s="1" t="s">
        <v>20</v>
      </c>
      <c r="H21413" t="s">
        <v>140</v>
      </c>
      <c r="I21413" s="1" t="s">
        <v>46</v>
      </c>
      <c r="J21413" s="1" t="s">
        <v>105</v>
      </c>
      <c r="K21413" s="1" t="s">
        <v>140</v>
      </c>
      <c r="L21413" s="1" t="s">
        <v>23</v>
      </c>
      <c r="M21413" t="s">
        <v>825</v>
      </c>
      <c r="N21413" s="1" t="s">
        <v>24</v>
      </c>
      <c r="O21413">
        <v>0</v>
      </c>
      <c r="P21413">
        <v>0</v>
      </c>
      <c r="Q21413">
        <v>1</v>
      </c>
      <c r="R21413" t="s">
        <v>1162</v>
      </c>
      <c r="S21413" t="s">
        <v>1159</v>
      </c>
      <c r="T21413">
        <v>1</v>
      </c>
      <c r="U21413" t="s">
        <v>1160</v>
      </c>
    </row>
    <row r="21414" spans="1:21" x14ac:dyDescent="0.3">
      <c r="A21414" s="1" t="s">
        <v>134</v>
      </c>
      <c r="B21414" s="2">
        <v>42744</v>
      </c>
      <c r="C21414">
        <v>119162</v>
      </c>
      <c r="D21414" s="1" t="s">
        <v>18</v>
      </c>
      <c r="E21414">
        <v>30</v>
      </c>
      <c r="F21414" s="1" t="s">
        <v>31</v>
      </c>
      <c r="G21414" s="1" t="s">
        <v>35</v>
      </c>
      <c r="H21414" t="s">
        <v>140</v>
      </c>
      <c r="I21414" s="1" t="s">
        <v>45</v>
      </c>
      <c r="J21414" s="1" t="s">
        <v>32</v>
      </c>
      <c r="K21414" s="1" t="s">
        <v>484</v>
      </c>
      <c r="L21414" s="1" t="s">
        <v>23</v>
      </c>
      <c r="M21414" t="s">
        <v>825</v>
      </c>
      <c r="N21414" s="1" t="s">
        <v>24</v>
      </c>
      <c r="O21414">
        <v>758</v>
      </c>
      <c r="P21414">
        <v>25.27</v>
      </c>
      <c r="Q21414">
        <v>0</v>
      </c>
      <c r="R21414" t="s">
        <v>1162</v>
      </c>
      <c r="S21414" t="s">
        <v>1159</v>
      </c>
      <c r="T21414">
        <v>1</v>
      </c>
      <c r="U21414" t="s">
        <v>1160</v>
      </c>
    </row>
    <row r="21415" spans="1:21" x14ac:dyDescent="0.3">
      <c r="A21415" s="1" t="s">
        <v>134</v>
      </c>
      <c r="B21415" s="2">
        <v>42744</v>
      </c>
      <c r="C21415">
        <v>119272</v>
      </c>
      <c r="D21415" s="1" t="s">
        <v>18</v>
      </c>
      <c r="E21415">
        <v>32</v>
      </c>
      <c r="F21415" s="1" t="s">
        <v>44</v>
      </c>
      <c r="G21415" s="1" t="s">
        <v>20</v>
      </c>
      <c r="H21415" t="s">
        <v>441</v>
      </c>
      <c r="I21415" s="1" t="s">
        <v>46</v>
      </c>
      <c r="J21415" s="1" t="s">
        <v>105</v>
      </c>
      <c r="K21415" s="1" t="s">
        <v>414</v>
      </c>
      <c r="L21415" s="1" t="s">
        <v>23</v>
      </c>
      <c r="M21415" t="s">
        <v>825</v>
      </c>
      <c r="N21415" s="1" t="s">
        <v>24</v>
      </c>
      <c r="O21415">
        <v>2</v>
      </c>
      <c r="P21415">
        <v>7.0000000000000007E-2</v>
      </c>
      <c r="Q21415">
        <v>1</v>
      </c>
      <c r="R21415" t="s">
        <v>1162</v>
      </c>
      <c r="S21415" t="s">
        <v>1159</v>
      </c>
      <c r="T21415">
        <v>1</v>
      </c>
      <c r="U21415" t="s">
        <v>1160</v>
      </c>
    </row>
    <row r="21416" spans="1:21" x14ac:dyDescent="0.3">
      <c r="A21416" s="1" t="s">
        <v>134</v>
      </c>
      <c r="B21416" s="2">
        <v>42744</v>
      </c>
      <c r="C21416">
        <v>119302</v>
      </c>
      <c r="D21416" s="1" t="s">
        <v>30</v>
      </c>
      <c r="E21416">
        <v>30</v>
      </c>
      <c r="F21416" s="1" t="s">
        <v>44</v>
      </c>
      <c r="G21416" s="1" t="s">
        <v>20</v>
      </c>
      <c r="H21416" t="s">
        <v>139</v>
      </c>
      <c r="I21416" s="1" t="s">
        <v>46</v>
      </c>
      <c r="J21416" s="1" t="s">
        <v>105</v>
      </c>
      <c r="K21416" s="1" t="s">
        <v>441</v>
      </c>
      <c r="L21416" s="1" t="s">
        <v>23</v>
      </c>
      <c r="M21416" t="s">
        <v>825</v>
      </c>
      <c r="N21416" s="1" t="s">
        <v>24</v>
      </c>
      <c r="O21416">
        <v>1</v>
      </c>
      <c r="P21416">
        <v>0.03</v>
      </c>
      <c r="Q21416">
        <v>1</v>
      </c>
      <c r="R21416" t="s">
        <v>1162</v>
      </c>
      <c r="S21416" t="s">
        <v>1159</v>
      </c>
      <c r="T21416">
        <v>1</v>
      </c>
      <c r="U21416" t="s">
        <v>1160</v>
      </c>
    </row>
    <row r="21417" spans="1:21" x14ac:dyDescent="0.3">
      <c r="A21417" s="1" t="s">
        <v>134</v>
      </c>
      <c r="B21417" s="2">
        <v>42744</v>
      </c>
      <c r="C21417">
        <v>119498</v>
      </c>
      <c r="D21417" s="1" t="s">
        <v>30</v>
      </c>
      <c r="E21417">
        <v>44</v>
      </c>
      <c r="F21417" s="1" t="s">
        <v>38</v>
      </c>
      <c r="G21417" s="1" t="s">
        <v>20</v>
      </c>
      <c r="H21417" t="s">
        <v>915</v>
      </c>
      <c r="I21417" s="1" t="s">
        <v>46</v>
      </c>
      <c r="J21417" s="1" t="s">
        <v>21</v>
      </c>
      <c r="K21417" s="1" t="s">
        <v>140</v>
      </c>
      <c r="L21417" s="1" t="s">
        <v>23</v>
      </c>
      <c r="M21417" t="s">
        <v>825</v>
      </c>
      <c r="N21417" s="1" t="s">
        <v>24</v>
      </c>
      <c r="O21417">
        <v>4</v>
      </c>
      <c r="P21417">
        <v>0.13</v>
      </c>
      <c r="Q21417">
        <v>1</v>
      </c>
      <c r="R21417" t="s">
        <v>1162</v>
      </c>
      <c r="S21417" t="s">
        <v>1159</v>
      </c>
      <c r="T21417">
        <v>1</v>
      </c>
      <c r="U21417" t="s">
        <v>1160</v>
      </c>
    </row>
    <row r="21418" spans="1:21" x14ac:dyDescent="0.3">
      <c r="A21418" s="1" t="s">
        <v>134</v>
      </c>
      <c r="B21418" s="2">
        <v>42744</v>
      </c>
      <c r="C21418">
        <v>119550</v>
      </c>
      <c r="D21418" s="1" t="s">
        <v>18</v>
      </c>
      <c r="E21418">
        <v>74</v>
      </c>
      <c r="F21418" s="1" t="s">
        <v>56</v>
      </c>
      <c r="G21418" s="1" t="s">
        <v>35</v>
      </c>
      <c r="H21418" t="s">
        <v>915</v>
      </c>
      <c r="I21418" s="1" t="s">
        <v>45</v>
      </c>
      <c r="J21418" s="1" t="s">
        <v>105</v>
      </c>
      <c r="K21418" s="1" t="s">
        <v>801</v>
      </c>
      <c r="L21418" s="1" t="s">
        <v>23</v>
      </c>
      <c r="M21418" t="s">
        <v>825</v>
      </c>
      <c r="N21418" s="1" t="s">
        <v>41</v>
      </c>
      <c r="O21418">
        <v>2406</v>
      </c>
      <c r="P21418">
        <v>80.2</v>
      </c>
      <c r="Q21418">
        <v>0</v>
      </c>
      <c r="R21418" t="s">
        <v>1162</v>
      </c>
      <c r="S21418" t="s">
        <v>1159</v>
      </c>
      <c r="T21418">
        <v>1</v>
      </c>
      <c r="U21418" t="s">
        <v>1160</v>
      </c>
    </row>
    <row r="21419" spans="1:21" x14ac:dyDescent="0.3">
      <c r="A21419" s="1" t="s">
        <v>141</v>
      </c>
      <c r="B21419" s="2">
        <v>42745</v>
      </c>
      <c r="C21419">
        <v>119644</v>
      </c>
      <c r="D21419" s="1" t="s">
        <v>30</v>
      </c>
      <c r="E21419">
        <v>46</v>
      </c>
      <c r="F21419" s="1" t="s">
        <v>31</v>
      </c>
      <c r="G21419" s="1" t="s">
        <v>20</v>
      </c>
      <c r="H21419" t="s">
        <v>1096</v>
      </c>
      <c r="I21419" s="1" t="s">
        <v>46</v>
      </c>
      <c r="J21419" s="1" t="s">
        <v>32</v>
      </c>
      <c r="K21419" s="1" t="s">
        <v>518</v>
      </c>
      <c r="L21419" s="1" t="s">
        <v>23</v>
      </c>
      <c r="M21419" t="s">
        <v>825</v>
      </c>
      <c r="N21419" s="1" t="s">
        <v>24</v>
      </c>
      <c r="O21419">
        <v>1</v>
      </c>
      <c r="P21419">
        <v>0.03</v>
      </c>
      <c r="Q21419">
        <v>1</v>
      </c>
      <c r="R21419" t="s">
        <v>1162</v>
      </c>
      <c r="S21419" t="s">
        <v>1159</v>
      </c>
      <c r="T21419">
        <v>1</v>
      </c>
      <c r="U21419" t="s">
        <v>1160</v>
      </c>
    </row>
    <row r="21420" spans="1:21" x14ac:dyDescent="0.3">
      <c r="A21420" s="1" t="s">
        <v>141</v>
      </c>
      <c r="B21420" s="2">
        <v>42745</v>
      </c>
      <c r="C21420">
        <v>119790</v>
      </c>
      <c r="D21420" s="1" t="s">
        <v>18</v>
      </c>
      <c r="E21420">
        <v>35</v>
      </c>
      <c r="F21420" s="1" t="s">
        <v>28</v>
      </c>
      <c r="G21420" s="1" t="s">
        <v>20</v>
      </c>
      <c r="H21420" t="s">
        <v>1097</v>
      </c>
      <c r="I21420" s="1" t="s">
        <v>45</v>
      </c>
      <c r="J21420" s="1" t="s">
        <v>36</v>
      </c>
      <c r="K21420" s="1" t="s">
        <v>139</v>
      </c>
      <c r="L21420" s="1" t="s">
        <v>23</v>
      </c>
      <c r="M21420" t="s">
        <v>825</v>
      </c>
      <c r="N21420" s="1" t="s">
        <v>24</v>
      </c>
      <c r="O21420">
        <v>6</v>
      </c>
      <c r="P21420">
        <v>0.2</v>
      </c>
      <c r="Q21420">
        <v>1</v>
      </c>
      <c r="R21420" t="s">
        <v>1162</v>
      </c>
      <c r="S21420" t="s">
        <v>1159</v>
      </c>
      <c r="T21420">
        <v>1</v>
      </c>
      <c r="U21420" t="s">
        <v>1160</v>
      </c>
    </row>
    <row r="21421" spans="1:21" x14ac:dyDescent="0.3">
      <c r="A21421" s="1" t="s">
        <v>141</v>
      </c>
      <c r="B21421" s="2">
        <v>42745</v>
      </c>
      <c r="C21421">
        <v>119804</v>
      </c>
      <c r="D21421" s="1" t="s">
        <v>18</v>
      </c>
      <c r="E21421">
        <v>58</v>
      </c>
      <c r="F21421" s="1" t="s">
        <v>25</v>
      </c>
      <c r="G21421" s="1" t="s">
        <v>20</v>
      </c>
      <c r="H21421" t="s">
        <v>1097</v>
      </c>
      <c r="I21421" s="1" t="s">
        <v>46</v>
      </c>
      <c r="J21421" s="1" t="s">
        <v>53</v>
      </c>
      <c r="K21421" s="1" t="s">
        <v>518</v>
      </c>
      <c r="L21421" s="1" t="s">
        <v>23</v>
      </c>
      <c r="M21421" t="s">
        <v>825</v>
      </c>
      <c r="N21421" s="1" t="s">
        <v>41</v>
      </c>
      <c r="O21421">
        <v>3</v>
      </c>
      <c r="P21421">
        <v>0.1</v>
      </c>
      <c r="Q21421">
        <v>1</v>
      </c>
      <c r="R21421" t="s">
        <v>1162</v>
      </c>
      <c r="S21421" t="s">
        <v>1159</v>
      </c>
      <c r="T21421">
        <v>1</v>
      </c>
      <c r="U21421" t="s">
        <v>1160</v>
      </c>
    </row>
    <row r="21422" spans="1:21" x14ac:dyDescent="0.3">
      <c r="A21422" s="1" t="s">
        <v>141</v>
      </c>
      <c r="B21422" s="2">
        <v>42745</v>
      </c>
      <c r="C21422">
        <v>119808</v>
      </c>
      <c r="D21422" s="1" t="s">
        <v>18</v>
      </c>
      <c r="E21422">
        <v>32</v>
      </c>
      <c r="F21422" s="1" t="s">
        <v>31</v>
      </c>
      <c r="G21422" s="1" t="s">
        <v>20</v>
      </c>
      <c r="H21422" t="s">
        <v>1097</v>
      </c>
      <c r="I21422" s="1" t="s">
        <v>46</v>
      </c>
      <c r="J21422" s="1" t="s">
        <v>48</v>
      </c>
      <c r="K21422" s="1" t="s">
        <v>518</v>
      </c>
      <c r="L21422" s="1" t="s">
        <v>23</v>
      </c>
      <c r="M21422" t="s">
        <v>825</v>
      </c>
      <c r="N21422" s="1" t="s">
        <v>24</v>
      </c>
      <c r="O21422">
        <v>3</v>
      </c>
      <c r="P21422">
        <v>0.1</v>
      </c>
      <c r="Q21422">
        <v>1</v>
      </c>
      <c r="R21422" t="s">
        <v>1162</v>
      </c>
      <c r="S21422" t="s">
        <v>1159</v>
      </c>
      <c r="T21422">
        <v>1</v>
      </c>
      <c r="U21422" t="s">
        <v>1160</v>
      </c>
    </row>
    <row r="21423" spans="1:21" x14ac:dyDescent="0.3">
      <c r="A21423" s="1" t="s">
        <v>141</v>
      </c>
      <c r="B21423" s="2">
        <v>42745</v>
      </c>
      <c r="C21423">
        <v>119858</v>
      </c>
      <c r="D21423" s="1" t="s">
        <v>18</v>
      </c>
      <c r="E21423">
        <v>50</v>
      </c>
      <c r="F21423" s="1" t="s">
        <v>56</v>
      </c>
      <c r="G21423" s="1" t="s">
        <v>20</v>
      </c>
      <c r="H21423" t="s">
        <v>336</v>
      </c>
      <c r="I21423" s="1" t="s">
        <v>46</v>
      </c>
      <c r="J21423" s="1" t="s">
        <v>36</v>
      </c>
      <c r="K21423" s="1" t="s">
        <v>518</v>
      </c>
      <c r="L21423" s="1" t="s">
        <v>23</v>
      </c>
      <c r="M21423" t="s">
        <v>825</v>
      </c>
      <c r="N21423" s="1" t="s">
        <v>41</v>
      </c>
      <c r="O21423">
        <v>4</v>
      </c>
      <c r="P21423">
        <v>0.13</v>
      </c>
      <c r="Q21423">
        <v>1</v>
      </c>
      <c r="R21423" t="s">
        <v>1162</v>
      </c>
      <c r="S21423" t="s">
        <v>1159</v>
      </c>
      <c r="T21423">
        <v>1</v>
      </c>
      <c r="U21423" t="s">
        <v>1160</v>
      </c>
    </row>
    <row r="21424" spans="1:21" x14ac:dyDescent="0.3">
      <c r="A21424" s="1" t="s">
        <v>141</v>
      </c>
      <c r="B21424" s="2">
        <v>42745</v>
      </c>
      <c r="C21424">
        <v>120530</v>
      </c>
      <c r="D21424" s="1" t="s">
        <v>18</v>
      </c>
      <c r="E21424">
        <v>55</v>
      </c>
      <c r="F21424" s="1" t="s">
        <v>44</v>
      </c>
      <c r="G21424" s="1" t="s">
        <v>20</v>
      </c>
      <c r="H21424" t="s">
        <v>1011</v>
      </c>
      <c r="I21424" s="1" t="s">
        <v>46</v>
      </c>
      <c r="J21424" s="1" t="s">
        <v>48</v>
      </c>
      <c r="K21424" s="1" t="s">
        <v>518</v>
      </c>
      <c r="L21424" s="1" t="s">
        <v>23</v>
      </c>
      <c r="M21424" t="s">
        <v>825</v>
      </c>
      <c r="N21424" s="1" t="s">
        <v>41</v>
      </c>
      <c r="O21424">
        <v>13</v>
      </c>
      <c r="P21424">
        <v>0.43</v>
      </c>
      <c r="Q21424">
        <v>1</v>
      </c>
      <c r="R21424" t="s">
        <v>1162</v>
      </c>
      <c r="S21424" t="s">
        <v>1159</v>
      </c>
      <c r="T21424">
        <v>1</v>
      </c>
      <c r="U21424" t="s">
        <v>1160</v>
      </c>
    </row>
    <row r="21425" spans="1:21" x14ac:dyDescent="0.3">
      <c r="A21425" s="1" t="s">
        <v>141</v>
      </c>
      <c r="B21425" s="2">
        <v>42745</v>
      </c>
      <c r="C21425">
        <v>120656</v>
      </c>
      <c r="D21425" s="1" t="s">
        <v>30</v>
      </c>
      <c r="E21425">
        <v>33</v>
      </c>
      <c r="F21425" s="1" t="s">
        <v>44</v>
      </c>
      <c r="G21425" s="1" t="s">
        <v>35</v>
      </c>
      <c r="H21425" t="s">
        <v>360</v>
      </c>
      <c r="I21425" s="1" t="s">
        <v>45</v>
      </c>
      <c r="J21425" s="1" t="s">
        <v>89</v>
      </c>
      <c r="K21425" s="1" t="s">
        <v>757</v>
      </c>
      <c r="L21425" s="1" t="s">
        <v>23</v>
      </c>
      <c r="M21425" t="s">
        <v>825</v>
      </c>
      <c r="N21425" s="1" t="s">
        <v>24</v>
      </c>
      <c r="O21425">
        <v>4505</v>
      </c>
      <c r="P21425">
        <v>150.16999999999999</v>
      </c>
      <c r="Q21425">
        <v>0</v>
      </c>
      <c r="R21425" t="s">
        <v>1162</v>
      </c>
      <c r="S21425" t="s">
        <v>1159</v>
      </c>
      <c r="T21425">
        <v>1</v>
      </c>
      <c r="U21425" t="s">
        <v>1160</v>
      </c>
    </row>
    <row r="21426" spans="1:21" x14ac:dyDescent="0.3">
      <c r="A21426" s="1" t="s">
        <v>141</v>
      </c>
      <c r="B21426" s="2">
        <v>42745</v>
      </c>
      <c r="C21426">
        <v>120788</v>
      </c>
      <c r="D21426" s="1" t="s">
        <v>18</v>
      </c>
      <c r="E21426">
        <v>43</v>
      </c>
      <c r="F21426" s="1" t="s">
        <v>31</v>
      </c>
      <c r="G21426" s="1" t="s">
        <v>20</v>
      </c>
      <c r="H21426" t="s">
        <v>338</v>
      </c>
      <c r="I21426" s="1" t="s">
        <v>46</v>
      </c>
      <c r="J21426" s="1" t="s">
        <v>53</v>
      </c>
      <c r="K21426" s="1" t="s">
        <v>518</v>
      </c>
      <c r="L21426" s="1" t="s">
        <v>23</v>
      </c>
      <c r="M21426" t="s">
        <v>825</v>
      </c>
      <c r="N21426" s="1" t="s">
        <v>24</v>
      </c>
      <c r="O21426">
        <v>17</v>
      </c>
      <c r="P21426">
        <v>0.56999999999999995</v>
      </c>
      <c r="Q21426">
        <v>1</v>
      </c>
      <c r="R21426" t="s">
        <v>1162</v>
      </c>
      <c r="S21426" t="s">
        <v>1159</v>
      </c>
      <c r="T21426">
        <v>1</v>
      </c>
      <c r="U21426" t="s">
        <v>1160</v>
      </c>
    </row>
    <row r="21427" spans="1:21" x14ac:dyDescent="0.3">
      <c r="A21427" s="1" t="s">
        <v>141</v>
      </c>
      <c r="B21427" s="2">
        <v>42745</v>
      </c>
      <c r="C21427">
        <v>120794</v>
      </c>
      <c r="D21427" s="1" t="s">
        <v>30</v>
      </c>
      <c r="E21427">
        <v>33</v>
      </c>
      <c r="F21427" s="1" t="s">
        <v>44</v>
      </c>
      <c r="G21427" s="1" t="s">
        <v>35</v>
      </c>
      <c r="H21427" t="s">
        <v>338</v>
      </c>
      <c r="I21427" s="1" t="s">
        <v>45</v>
      </c>
      <c r="J21427" s="1" t="s">
        <v>89</v>
      </c>
      <c r="K21427" s="1" t="s">
        <v>758</v>
      </c>
      <c r="L21427" s="1" t="s">
        <v>23</v>
      </c>
      <c r="M21427" t="s">
        <v>825</v>
      </c>
      <c r="N21427" s="1" t="s">
        <v>24</v>
      </c>
      <c r="O21427">
        <v>730</v>
      </c>
      <c r="P21427">
        <v>24.33</v>
      </c>
      <c r="Q21427">
        <v>0</v>
      </c>
      <c r="R21427" t="s">
        <v>1162</v>
      </c>
      <c r="S21427" t="s">
        <v>1159</v>
      </c>
      <c r="T21427">
        <v>1</v>
      </c>
      <c r="U21427" t="s">
        <v>1160</v>
      </c>
    </row>
    <row r="21428" spans="1:21" x14ac:dyDescent="0.3">
      <c r="A21428" s="1" t="s">
        <v>141</v>
      </c>
      <c r="B21428" s="2">
        <v>42745</v>
      </c>
      <c r="C21428">
        <v>120844</v>
      </c>
      <c r="D21428" s="1" t="s">
        <v>30</v>
      </c>
      <c r="E21428">
        <v>42</v>
      </c>
      <c r="F21428" s="1" t="s">
        <v>28</v>
      </c>
      <c r="G21428" s="1" t="s">
        <v>20</v>
      </c>
      <c r="H21428" t="s">
        <v>1098</v>
      </c>
      <c r="I21428" s="1" t="s">
        <v>46</v>
      </c>
      <c r="J21428" s="1" t="s">
        <v>21</v>
      </c>
      <c r="K21428" s="1" t="s">
        <v>518</v>
      </c>
      <c r="L21428" s="1" t="s">
        <v>23</v>
      </c>
      <c r="M21428" t="s">
        <v>825</v>
      </c>
      <c r="N21428" s="1" t="s">
        <v>24</v>
      </c>
      <c r="O21428">
        <v>18</v>
      </c>
      <c r="P21428">
        <v>0.6</v>
      </c>
      <c r="Q21428">
        <v>1</v>
      </c>
      <c r="R21428" t="s">
        <v>1162</v>
      </c>
      <c r="S21428" t="s">
        <v>1159</v>
      </c>
      <c r="T21428">
        <v>1</v>
      </c>
      <c r="U21428" t="s">
        <v>1160</v>
      </c>
    </row>
    <row r="21429" spans="1:21" x14ac:dyDescent="0.3">
      <c r="A21429" s="1" t="s">
        <v>141</v>
      </c>
      <c r="B21429" s="2">
        <v>42745</v>
      </c>
      <c r="C21429">
        <v>120846</v>
      </c>
      <c r="D21429" s="1" t="s">
        <v>18</v>
      </c>
      <c r="E21429">
        <v>38</v>
      </c>
      <c r="F21429" s="1" t="s">
        <v>38</v>
      </c>
      <c r="G21429" s="1" t="s">
        <v>20</v>
      </c>
      <c r="H21429" t="s">
        <v>1098</v>
      </c>
      <c r="I21429" s="1" t="s">
        <v>45</v>
      </c>
      <c r="J21429" s="1" t="s">
        <v>105</v>
      </c>
      <c r="K21429" s="1" t="s">
        <v>241</v>
      </c>
      <c r="L21429" s="1" t="s">
        <v>23</v>
      </c>
      <c r="M21429" t="s">
        <v>825</v>
      </c>
      <c r="N21429" s="1" t="s">
        <v>24</v>
      </c>
      <c r="O21429">
        <v>43</v>
      </c>
      <c r="P21429">
        <v>1.43</v>
      </c>
      <c r="Q21429">
        <v>1</v>
      </c>
      <c r="R21429" t="s">
        <v>1162</v>
      </c>
      <c r="S21429" t="s">
        <v>1159</v>
      </c>
      <c r="T21429">
        <v>1</v>
      </c>
      <c r="U21429" t="s">
        <v>1160</v>
      </c>
    </row>
    <row r="21430" spans="1:21" x14ac:dyDescent="0.3">
      <c r="A21430" s="1" t="s">
        <v>141</v>
      </c>
      <c r="B21430" s="2">
        <v>42745</v>
      </c>
      <c r="C21430">
        <v>121320</v>
      </c>
      <c r="D21430" s="1" t="s">
        <v>18</v>
      </c>
      <c r="E21430">
        <v>39</v>
      </c>
      <c r="F21430" s="1" t="s">
        <v>44</v>
      </c>
      <c r="G21430" s="1" t="s">
        <v>20</v>
      </c>
      <c r="H21430" t="s">
        <v>916</v>
      </c>
      <c r="I21430" s="1" t="s">
        <v>46</v>
      </c>
      <c r="J21430" s="1" t="s">
        <v>53</v>
      </c>
      <c r="K21430" s="1" t="s">
        <v>916</v>
      </c>
      <c r="L21430" s="1" t="s">
        <v>23</v>
      </c>
      <c r="M21430" t="s">
        <v>825</v>
      </c>
      <c r="N21430" s="1" t="s">
        <v>24</v>
      </c>
      <c r="O21430">
        <v>0</v>
      </c>
      <c r="P21430">
        <v>0</v>
      </c>
      <c r="Q21430">
        <v>1</v>
      </c>
      <c r="R21430" t="s">
        <v>1162</v>
      </c>
      <c r="S21430" t="s">
        <v>1159</v>
      </c>
      <c r="T21430">
        <v>1</v>
      </c>
      <c r="U21430" t="s">
        <v>1160</v>
      </c>
    </row>
    <row r="21431" spans="1:21" x14ac:dyDescent="0.3">
      <c r="A21431" s="1" t="s">
        <v>141</v>
      </c>
      <c r="B21431" s="2">
        <v>42745</v>
      </c>
      <c r="C21431">
        <v>121690</v>
      </c>
      <c r="D21431" s="1" t="s">
        <v>18</v>
      </c>
      <c r="E21431">
        <v>44</v>
      </c>
      <c r="F21431" s="1" t="s">
        <v>19</v>
      </c>
      <c r="G21431" s="1" t="s">
        <v>20</v>
      </c>
      <c r="H21431" t="s">
        <v>142</v>
      </c>
      <c r="I21431" s="1" t="s">
        <v>46</v>
      </c>
      <c r="J21431" s="1" t="s">
        <v>48</v>
      </c>
      <c r="K21431" s="1" t="s">
        <v>142</v>
      </c>
      <c r="L21431" s="1" t="s">
        <v>23</v>
      </c>
      <c r="M21431" t="s">
        <v>825</v>
      </c>
      <c r="N21431" s="1" t="s">
        <v>24</v>
      </c>
      <c r="O21431">
        <v>0</v>
      </c>
      <c r="P21431">
        <v>0</v>
      </c>
      <c r="Q21431">
        <v>1</v>
      </c>
      <c r="R21431" t="s">
        <v>1162</v>
      </c>
      <c r="S21431" t="s">
        <v>1159</v>
      </c>
      <c r="T21431">
        <v>1</v>
      </c>
      <c r="U21431" t="s">
        <v>1160</v>
      </c>
    </row>
    <row r="21432" spans="1:21" x14ac:dyDescent="0.3">
      <c r="A21432" s="1" t="s">
        <v>141</v>
      </c>
      <c r="B21432" s="2">
        <v>42745</v>
      </c>
      <c r="C21432">
        <v>121704</v>
      </c>
      <c r="D21432" s="1" t="s">
        <v>18</v>
      </c>
      <c r="E21432">
        <v>44</v>
      </c>
      <c r="F21432" s="1" t="s">
        <v>28</v>
      </c>
      <c r="G21432" s="1" t="s">
        <v>20</v>
      </c>
      <c r="H21432" t="s">
        <v>142</v>
      </c>
      <c r="I21432" s="1" t="s">
        <v>46</v>
      </c>
      <c r="J21432" s="1" t="s">
        <v>36</v>
      </c>
      <c r="K21432" s="1" t="s">
        <v>142</v>
      </c>
      <c r="L21432" s="1" t="s">
        <v>23</v>
      </c>
      <c r="M21432" t="s">
        <v>825</v>
      </c>
      <c r="N21432" s="1" t="s">
        <v>24</v>
      </c>
      <c r="O21432">
        <v>0</v>
      </c>
      <c r="P21432">
        <v>0</v>
      </c>
      <c r="Q21432">
        <v>1</v>
      </c>
      <c r="R21432" t="s">
        <v>1162</v>
      </c>
      <c r="S21432" t="s">
        <v>1159</v>
      </c>
      <c r="T21432">
        <v>1</v>
      </c>
      <c r="U21432" t="s">
        <v>1160</v>
      </c>
    </row>
    <row r="21433" spans="1:21" x14ac:dyDescent="0.3">
      <c r="A21433" s="1" t="s">
        <v>141</v>
      </c>
      <c r="B21433" s="2">
        <v>42745</v>
      </c>
      <c r="C21433">
        <v>121724</v>
      </c>
      <c r="D21433" s="1" t="s">
        <v>18</v>
      </c>
      <c r="E21433">
        <v>41</v>
      </c>
      <c r="F21433" s="1" t="s">
        <v>44</v>
      </c>
      <c r="G21433" s="1" t="s">
        <v>20</v>
      </c>
      <c r="H21433" t="s">
        <v>142</v>
      </c>
      <c r="I21433" s="1" t="s">
        <v>46</v>
      </c>
      <c r="J21433" s="1" t="s">
        <v>48</v>
      </c>
      <c r="K21433" s="1" t="s">
        <v>518</v>
      </c>
      <c r="L21433" s="1" t="s">
        <v>23</v>
      </c>
      <c r="M21433" t="s">
        <v>825</v>
      </c>
      <c r="N21433" s="1" t="s">
        <v>24</v>
      </c>
      <c r="O21433">
        <v>29</v>
      </c>
      <c r="P21433">
        <v>0.97</v>
      </c>
      <c r="Q21433">
        <v>1</v>
      </c>
      <c r="R21433" t="s">
        <v>1162</v>
      </c>
      <c r="S21433" t="s">
        <v>1159</v>
      </c>
      <c r="T21433">
        <v>1</v>
      </c>
      <c r="U21433" t="s">
        <v>1160</v>
      </c>
    </row>
    <row r="21434" spans="1:21" x14ac:dyDescent="0.3">
      <c r="A21434" s="1" t="s">
        <v>141</v>
      </c>
      <c r="B21434" s="2">
        <v>42745</v>
      </c>
      <c r="C21434">
        <v>121780</v>
      </c>
      <c r="D21434" s="1" t="s">
        <v>30</v>
      </c>
      <c r="E21434">
        <v>82</v>
      </c>
      <c r="F21434" s="1" t="s">
        <v>28</v>
      </c>
      <c r="G21434" s="1" t="s">
        <v>20</v>
      </c>
      <c r="H21434" t="s">
        <v>143</v>
      </c>
      <c r="I21434" s="1" t="s">
        <v>46</v>
      </c>
      <c r="J21434" s="1" t="s">
        <v>48</v>
      </c>
      <c r="K21434" s="1" t="s">
        <v>916</v>
      </c>
      <c r="L21434" s="1" t="s">
        <v>23</v>
      </c>
      <c r="M21434" t="s">
        <v>825</v>
      </c>
      <c r="N21434" s="1" t="s">
        <v>41</v>
      </c>
      <c r="O21434">
        <v>6</v>
      </c>
      <c r="P21434">
        <v>0.2</v>
      </c>
      <c r="Q21434">
        <v>1</v>
      </c>
      <c r="R21434" t="s">
        <v>1162</v>
      </c>
      <c r="S21434" t="s">
        <v>1159</v>
      </c>
      <c r="T21434">
        <v>1</v>
      </c>
      <c r="U21434" t="s">
        <v>1160</v>
      </c>
    </row>
    <row r="21435" spans="1:21" x14ac:dyDescent="0.3">
      <c r="A21435" s="1" t="s">
        <v>145</v>
      </c>
      <c r="B21435" s="2">
        <v>42746</v>
      </c>
      <c r="C21435">
        <v>121834</v>
      </c>
      <c r="D21435" s="1" t="s">
        <v>18</v>
      </c>
      <c r="E21435">
        <v>34</v>
      </c>
      <c r="F21435" s="1" t="s">
        <v>28</v>
      </c>
      <c r="G21435" s="1" t="s">
        <v>20</v>
      </c>
      <c r="H21435" t="s">
        <v>444</v>
      </c>
      <c r="I21435" s="1" t="s">
        <v>46</v>
      </c>
      <c r="J21435" s="1" t="s">
        <v>105</v>
      </c>
      <c r="K21435" s="1" t="s">
        <v>444</v>
      </c>
      <c r="L21435" s="1" t="s">
        <v>23</v>
      </c>
      <c r="M21435" t="s">
        <v>825</v>
      </c>
      <c r="N21435" s="1" t="s">
        <v>24</v>
      </c>
      <c r="O21435">
        <v>0</v>
      </c>
      <c r="P21435">
        <v>0</v>
      </c>
      <c r="Q21435">
        <v>1</v>
      </c>
      <c r="R21435" t="s">
        <v>1162</v>
      </c>
      <c r="S21435" t="s">
        <v>1159</v>
      </c>
      <c r="T21435">
        <v>1</v>
      </c>
      <c r="U21435" t="s">
        <v>1160</v>
      </c>
    </row>
    <row r="21436" spans="1:21" x14ac:dyDescent="0.3">
      <c r="A21436" s="1" t="s">
        <v>145</v>
      </c>
      <c r="B21436" s="2">
        <v>42746</v>
      </c>
      <c r="C21436">
        <v>121852</v>
      </c>
      <c r="D21436" s="1" t="s">
        <v>18</v>
      </c>
      <c r="E21436">
        <v>54</v>
      </c>
      <c r="F21436" s="1" t="s">
        <v>28</v>
      </c>
      <c r="G21436" s="1" t="s">
        <v>20</v>
      </c>
      <c r="H21436" t="s">
        <v>444</v>
      </c>
      <c r="I21436" s="1" t="s">
        <v>46</v>
      </c>
      <c r="J21436" s="1" t="s">
        <v>53</v>
      </c>
      <c r="K21436" s="1" t="s">
        <v>444</v>
      </c>
      <c r="L21436" s="1" t="s">
        <v>23</v>
      </c>
      <c r="M21436" t="s">
        <v>825</v>
      </c>
      <c r="N21436" s="1" t="s">
        <v>41</v>
      </c>
      <c r="O21436">
        <v>0</v>
      </c>
      <c r="P21436">
        <v>0</v>
      </c>
      <c r="Q21436">
        <v>1</v>
      </c>
      <c r="R21436" t="s">
        <v>1162</v>
      </c>
      <c r="S21436" t="s">
        <v>1159</v>
      </c>
      <c r="T21436">
        <v>1</v>
      </c>
      <c r="U21436" t="s">
        <v>1160</v>
      </c>
    </row>
    <row r="21437" spans="1:21" x14ac:dyDescent="0.3">
      <c r="A21437" s="1" t="s">
        <v>145</v>
      </c>
      <c r="B21437" s="2">
        <v>42746</v>
      </c>
      <c r="C21437">
        <v>121964</v>
      </c>
      <c r="D21437" s="1" t="s">
        <v>18</v>
      </c>
      <c r="E21437">
        <v>31</v>
      </c>
      <c r="F21437" s="1" t="s">
        <v>31</v>
      </c>
      <c r="G21437" s="1" t="s">
        <v>20</v>
      </c>
      <c r="H21437" t="s">
        <v>897</v>
      </c>
      <c r="I21437" s="1" t="s">
        <v>45</v>
      </c>
      <c r="J21437" s="1" t="s">
        <v>36</v>
      </c>
      <c r="K21437" s="1" t="s">
        <v>410</v>
      </c>
      <c r="L21437" s="1" t="s">
        <v>23</v>
      </c>
      <c r="M21437" t="s">
        <v>825</v>
      </c>
      <c r="N21437" s="1" t="s">
        <v>24</v>
      </c>
      <c r="O21437">
        <v>212</v>
      </c>
      <c r="P21437">
        <v>7.07</v>
      </c>
      <c r="Q21437">
        <v>0</v>
      </c>
      <c r="R21437" t="s">
        <v>1162</v>
      </c>
      <c r="S21437" t="s">
        <v>1159</v>
      </c>
      <c r="T21437">
        <v>1</v>
      </c>
      <c r="U21437" t="s">
        <v>1160</v>
      </c>
    </row>
    <row r="21438" spans="1:21" x14ac:dyDescent="0.3">
      <c r="A21438" s="1" t="s">
        <v>145</v>
      </c>
      <c r="B21438" s="2">
        <v>42746</v>
      </c>
      <c r="C21438">
        <v>122110</v>
      </c>
      <c r="D21438" s="1" t="s">
        <v>18</v>
      </c>
      <c r="E21438">
        <v>52</v>
      </c>
      <c r="F21438" s="1" t="s">
        <v>56</v>
      </c>
      <c r="G21438" s="1" t="s">
        <v>20</v>
      </c>
      <c r="H21438" t="s">
        <v>1012</v>
      </c>
      <c r="I21438" s="1" t="s">
        <v>46</v>
      </c>
      <c r="J21438" s="1" t="s">
        <v>21</v>
      </c>
      <c r="K21438" s="1" t="s">
        <v>444</v>
      </c>
      <c r="L21438" s="1" t="s">
        <v>23</v>
      </c>
      <c r="M21438" t="s">
        <v>825</v>
      </c>
      <c r="N21438" s="1" t="s">
        <v>41</v>
      </c>
      <c r="O21438">
        <v>3</v>
      </c>
      <c r="P21438">
        <v>0.1</v>
      </c>
      <c r="Q21438">
        <v>1</v>
      </c>
      <c r="R21438" t="s">
        <v>1162</v>
      </c>
      <c r="S21438" t="s">
        <v>1159</v>
      </c>
      <c r="T21438">
        <v>1</v>
      </c>
      <c r="U21438" t="s">
        <v>1160</v>
      </c>
    </row>
    <row r="21439" spans="1:21" x14ac:dyDescent="0.3">
      <c r="A21439" s="1" t="s">
        <v>145</v>
      </c>
      <c r="B21439" s="2">
        <v>42746</v>
      </c>
      <c r="C21439">
        <v>122300</v>
      </c>
      <c r="D21439" s="1" t="s">
        <v>18</v>
      </c>
      <c r="E21439">
        <v>50</v>
      </c>
      <c r="F21439" s="1" t="s">
        <v>28</v>
      </c>
      <c r="G21439" s="1" t="s">
        <v>20</v>
      </c>
      <c r="H21439" t="s">
        <v>1057</v>
      </c>
      <c r="I21439" s="1" t="s">
        <v>46</v>
      </c>
      <c r="J21439" s="1" t="s">
        <v>105</v>
      </c>
      <c r="K21439" s="1" t="s">
        <v>444</v>
      </c>
      <c r="L21439" s="1" t="s">
        <v>23</v>
      </c>
      <c r="M21439" t="s">
        <v>825</v>
      </c>
      <c r="N21439" s="1" t="s">
        <v>41</v>
      </c>
      <c r="O21439">
        <v>6</v>
      </c>
      <c r="P21439">
        <v>0.2</v>
      </c>
      <c r="Q21439">
        <v>1</v>
      </c>
      <c r="R21439" t="s">
        <v>1162</v>
      </c>
      <c r="S21439" t="s">
        <v>1159</v>
      </c>
      <c r="T21439">
        <v>1</v>
      </c>
      <c r="U21439" t="s">
        <v>1160</v>
      </c>
    </row>
    <row r="21440" spans="1:21" x14ac:dyDescent="0.3">
      <c r="A21440" s="1" t="s">
        <v>145</v>
      </c>
      <c r="B21440" s="2">
        <v>42746</v>
      </c>
      <c r="C21440">
        <v>122360</v>
      </c>
      <c r="D21440" s="1" t="s">
        <v>18</v>
      </c>
      <c r="E21440">
        <v>53</v>
      </c>
      <c r="F21440" s="1" t="s">
        <v>19</v>
      </c>
      <c r="G21440" s="1" t="s">
        <v>20</v>
      </c>
      <c r="H21440" t="s">
        <v>1057</v>
      </c>
      <c r="I21440" s="1" t="s">
        <v>46</v>
      </c>
      <c r="J21440" s="1" t="s">
        <v>105</v>
      </c>
      <c r="K21440" s="1" t="s">
        <v>444</v>
      </c>
      <c r="L21440" s="1" t="s">
        <v>23</v>
      </c>
      <c r="M21440" t="s">
        <v>825</v>
      </c>
      <c r="N21440" s="1" t="s">
        <v>41</v>
      </c>
      <c r="O21440">
        <v>6</v>
      </c>
      <c r="P21440">
        <v>0.2</v>
      </c>
      <c r="Q21440">
        <v>1</v>
      </c>
      <c r="R21440" t="s">
        <v>1162</v>
      </c>
      <c r="S21440" t="s">
        <v>1159</v>
      </c>
      <c r="T21440">
        <v>1</v>
      </c>
      <c r="U21440" t="s">
        <v>1160</v>
      </c>
    </row>
    <row r="21441" spans="1:21" x14ac:dyDescent="0.3">
      <c r="A21441" s="1" t="s">
        <v>145</v>
      </c>
      <c r="B21441" s="2">
        <v>42746</v>
      </c>
      <c r="C21441">
        <v>122418</v>
      </c>
      <c r="D21441" s="1" t="s">
        <v>18</v>
      </c>
      <c r="E21441">
        <v>31</v>
      </c>
      <c r="F21441" s="1" t="s">
        <v>31</v>
      </c>
      <c r="G21441" s="1" t="s">
        <v>20</v>
      </c>
      <c r="H21441" t="s">
        <v>229</v>
      </c>
      <c r="I21441" s="1" t="s">
        <v>46</v>
      </c>
      <c r="J21441" s="1" t="s">
        <v>36</v>
      </c>
      <c r="K21441" s="1" t="s">
        <v>444</v>
      </c>
      <c r="L21441" s="1" t="s">
        <v>23</v>
      </c>
      <c r="M21441" t="s">
        <v>825</v>
      </c>
      <c r="N21441" s="1" t="s">
        <v>24</v>
      </c>
      <c r="O21441">
        <v>7</v>
      </c>
      <c r="P21441">
        <v>0.23</v>
      </c>
      <c r="Q21441">
        <v>1</v>
      </c>
      <c r="R21441" t="s">
        <v>1162</v>
      </c>
      <c r="S21441" t="s">
        <v>1159</v>
      </c>
      <c r="T21441">
        <v>1</v>
      </c>
      <c r="U21441" t="s">
        <v>1160</v>
      </c>
    </row>
    <row r="21442" spans="1:21" x14ac:dyDescent="0.3">
      <c r="A21442" s="1" t="s">
        <v>145</v>
      </c>
      <c r="B21442" s="2">
        <v>42746</v>
      </c>
      <c r="C21442">
        <v>122648</v>
      </c>
      <c r="D21442" s="1" t="s">
        <v>18</v>
      </c>
      <c r="E21442">
        <v>56</v>
      </c>
      <c r="F21442" s="1" t="s">
        <v>28</v>
      </c>
      <c r="G21442" s="1" t="s">
        <v>20</v>
      </c>
      <c r="H21442" t="s">
        <v>848</v>
      </c>
      <c r="I21442" s="1" t="s">
        <v>46</v>
      </c>
      <c r="J21442" s="1" t="s">
        <v>21</v>
      </c>
      <c r="K21442" s="1" t="s">
        <v>444</v>
      </c>
      <c r="L21442" s="1" t="s">
        <v>23</v>
      </c>
      <c r="M21442" t="s">
        <v>825</v>
      </c>
      <c r="N21442" s="1" t="s">
        <v>41</v>
      </c>
      <c r="O21442">
        <v>10</v>
      </c>
      <c r="P21442">
        <v>0.33</v>
      </c>
      <c r="Q21442">
        <v>1</v>
      </c>
      <c r="R21442" t="s">
        <v>1162</v>
      </c>
      <c r="S21442" t="s">
        <v>1159</v>
      </c>
      <c r="T21442">
        <v>1</v>
      </c>
      <c r="U21442" t="s">
        <v>1160</v>
      </c>
    </row>
    <row r="21443" spans="1:21" x14ac:dyDescent="0.3">
      <c r="A21443" s="1" t="s">
        <v>145</v>
      </c>
      <c r="B21443" s="2">
        <v>42746</v>
      </c>
      <c r="C21443">
        <v>122754</v>
      </c>
      <c r="D21443" s="1" t="s">
        <v>18</v>
      </c>
      <c r="E21443">
        <v>30</v>
      </c>
      <c r="F21443" s="1" t="s">
        <v>31</v>
      </c>
      <c r="G21443" s="1" t="s">
        <v>20</v>
      </c>
      <c r="H21443" t="s">
        <v>221</v>
      </c>
      <c r="I21443" s="1" t="s">
        <v>45</v>
      </c>
      <c r="J21443" s="1" t="s">
        <v>48</v>
      </c>
      <c r="K21443" s="1" t="s">
        <v>665</v>
      </c>
      <c r="L21443" s="1" t="s">
        <v>23</v>
      </c>
      <c r="M21443" t="s">
        <v>825</v>
      </c>
      <c r="N21443" s="1" t="s">
        <v>24</v>
      </c>
      <c r="O21443">
        <v>277</v>
      </c>
      <c r="P21443">
        <v>9.23</v>
      </c>
      <c r="Q21443">
        <v>0</v>
      </c>
      <c r="R21443" t="s">
        <v>1162</v>
      </c>
      <c r="S21443" t="s">
        <v>1159</v>
      </c>
      <c r="T21443">
        <v>1</v>
      </c>
      <c r="U21443" t="s">
        <v>1160</v>
      </c>
    </row>
    <row r="21444" spans="1:21" x14ac:dyDescent="0.3">
      <c r="A21444" s="1" t="s">
        <v>145</v>
      </c>
      <c r="B21444" s="2">
        <v>42746</v>
      </c>
      <c r="C21444">
        <v>122862</v>
      </c>
      <c r="D21444" s="1" t="s">
        <v>18</v>
      </c>
      <c r="E21444">
        <v>36</v>
      </c>
      <c r="F21444" s="1" t="s">
        <v>25</v>
      </c>
      <c r="G21444" s="1" t="s">
        <v>20</v>
      </c>
      <c r="H21444" t="s">
        <v>298</v>
      </c>
      <c r="I21444" s="1" t="s">
        <v>45</v>
      </c>
      <c r="J21444" s="1" t="s">
        <v>36</v>
      </c>
      <c r="K21444" s="1" t="s">
        <v>143</v>
      </c>
      <c r="L21444" s="1" t="s">
        <v>23</v>
      </c>
      <c r="M21444" t="s">
        <v>825</v>
      </c>
      <c r="N21444" s="1" t="s">
        <v>24</v>
      </c>
      <c r="O21444">
        <v>15</v>
      </c>
      <c r="P21444">
        <v>0.5</v>
      </c>
      <c r="Q21444">
        <v>1</v>
      </c>
      <c r="R21444" t="s">
        <v>1162</v>
      </c>
      <c r="S21444" t="s">
        <v>1159</v>
      </c>
      <c r="T21444">
        <v>1</v>
      </c>
      <c r="U21444" t="s">
        <v>1160</v>
      </c>
    </row>
    <row r="21445" spans="1:21" x14ac:dyDescent="0.3">
      <c r="A21445" s="1" t="s">
        <v>145</v>
      </c>
      <c r="B21445" s="2">
        <v>42746</v>
      </c>
      <c r="C21445">
        <v>122926</v>
      </c>
      <c r="D21445" s="1" t="s">
        <v>30</v>
      </c>
      <c r="E21445">
        <v>64</v>
      </c>
      <c r="F21445" s="1" t="s">
        <v>56</v>
      </c>
      <c r="G21445" s="1" t="s">
        <v>20</v>
      </c>
      <c r="H21445" t="s">
        <v>655</v>
      </c>
      <c r="I21445" s="1" t="s">
        <v>46</v>
      </c>
      <c r="J21445" s="1" t="s">
        <v>48</v>
      </c>
      <c r="K21445" s="1" t="s">
        <v>444</v>
      </c>
      <c r="L21445" s="1" t="s">
        <v>23</v>
      </c>
      <c r="M21445" t="s">
        <v>825</v>
      </c>
      <c r="N21445" s="1" t="s">
        <v>41</v>
      </c>
      <c r="O21445">
        <v>15</v>
      </c>
      <c r="P21445">
        <v>0.5</v>
      </c>
      <c r="Q21445">
        <v>1</v>
      </c>
      <c r="R21445" t="s">
        <v>1162</v>
      </c>
      <c r="S21445" t="s">
        <v>1159</v>
      </c>
      <c r="T21445">
        <v>1</v>
      </c>
      <c r="U21445" t="s">
        <v>1160</v>
      </c>
    </row>
    <row r="21446" spans="1:21" x14ac:dyDescent="0.3">
      <c r="A21446" s="1" t="s">
        <v>145</v>
      </c>
      <c r="B21446" s="2">
        <v>42746</v>
      </c>
      <c r="C21446">
        <v>123098</v>
      </c>
      <c r="D21446" s="1" t="s">
        <v>18</v>
      </c>
      <c r="E21446">
        <v>36</v>
      </c>
      <c r="F21446" s="1" t="s">
        <v>31</v>
      </c>
      <c r="G21446" s="1" t="s">
        <v>20</v>
      </c>
      <c r="H21446" t="s">
        <v>700</v>
      </c>
      <c r="I21446" s="1" t="s">
        <v>45</v>
      </c>
      <c r="J21446" s="1" t="s">
        <v>48</v>
      </c>
      <c r="K21446" s="1" t="s">
        <v>297</v>
      </c>
      <c r="L21446" s="1" t="s">
        <v>23</v>
      </c>
      <c r="M21446" t="s">
        <v>825</v>
      </c>
      <c r="N21446" s="1" t="s">
        <v>24</v>
      </c>
      <c r="O21446">
        <v>26</v>
      </c>
      <c r="P21446">
        <v>0.87</v>
      </c>
      <c r="Q21446">
        <v>1</v>
      </c>
      <c r="R21446" t="s">
        <v>1162</v>
      </c>
      <c r="S21446" t="s">
        <v>1159</v>
      </c>
      <c r="T21446">
        <v>1</v>
      </c>
      <c r="U21446" t="s">
        <v>1160</v>
      </c>
    </row>
    <row r="21447" spans="1:21" x14ac:dyDescent="0.3">
      <c r="A21447" s="1" t="s">
        <v>145</v>
      </c>
      <c r="B21447" s="2">
        <v>42746</v>
      </c>
      <c r="C21447">
        <v>123220</v>
      </c>
      <c r="D21447" s="1" t="s">
        <v>18</v>
      </c>
      <c r="E21447">
        <v>58</v>
      </c>
      <c r="F21447" s="1" t="s">
        <v>19</v>
      </c>
      <c r="G21447" s="1" t="s">
        <v>20</v>
      </c>
      <c r="H21447" t="s">
        <v>1099</v>
      </c>
      <c r="I21447" s="1" t="s">
        <v>46</v>
      </c>
      <c r="J21447" s="1" t="s">
        <v>105</v>
      </c>
      <c r="K21447" s="1" t="s">
        <v>444</v>
      </c>
      <c r="L21447" s="1" t="s">
        <v>23</v>
      </c>
      <c r="M21447" t="s">
        <v>825</v>
      </c>
      <c r="N21447" s="1" t="s">
        <v>41</v>
      </c>
      <c r="O21447">
        <v>20</v>
      </c>
      <c r="P21447">
        <v>0.67</v>
      </c>
      <c r="Q21447">
        <v>1</v>
      </c>
      <c r="R21447" t="s">
        <v>1162</v>
      </c>
      <c r="S21447" t="s">
        <v>1159</v>
      </c>
      <c r="T21447">
        <v>1</v>
      </c>
      <c r="U21447" t="s">
        <v>1160</v>
      </c>
    </row>
    <row r="21448" spans="1:21" x14ac:dyDescent="0.3">
      <c r="A21448" s="1" t="s">
        <v>148</v>
      </c>
      <c r="B21448" s="2">
        <v>42747</v>
      </c>
      <c r="C21448">
        <v>4600</v>
      </c>
      <c r="D21448" s="1" t="s">
        <v>30</v>
      </c>
      <c r="E21448">
        <v>41</v>
      </c>
      <c r="F21448" s="1" t="s">
        <v>31</v>
      </c>
      <c r="G21448" s="1" t="s">
        <v>20</v>
      </c>
      <c r="H21448" t="s">
        <v>950</v>
      </c>
      <c r="I21448" s="1" t="s">
        <v>46</v>
      </c>
      <c r="J21448" s="1" t="s">
        <v>48</v>
      </c>
      <c r="K21448" s="1" t="s">
        <v>1016</v>
      </c>
      <c r="L21448" s="1" t="s">
        <v>23</v>
      </c>
      <c r="M21448" t="s">
        <v>825</v>
      </c>
      <c r="N21448" s="1" t="s">
        <v>24</v>
      </c>
      <c r="O21448">
        <v>3</v>
      </c>
      <c r="P21448">
        <v>0.1</v>
      </c>
      <c r="Q21448">
        <v>1</v>
      </c>
      <c r="R21448" t="s">
        <v>1162</v>
      </c>
      <c r="S21448" t="s">
        <v>1159</v>
      </c>
      <c r="T21448">
        <v>1</v>
      </c>
      <c r="U21448" t="s">
        <v>1160</v>
      </c>
    </row>
    <row r="21449" spans="1:21" x14ac:dyDescent="0.3">
      <c r="A21449" s="1" t="s">
        <v>148</v>
      </c>
      <c r="B21449" s="2">
        <v>42747</v>
      </c>
      <c r="C21449">
        <v>9962</v>
      </c>
      <c r="D21449" s="1" t="s">
        <v>18</v>
      </c>
      <c r="E21449">
        <v>33</v>
      </c>
      <c r="F21449" s="1" t="s">
        <v>38</v>
      </c>
      <c r="G21449" s="1" t="s">
        <v>20</v>
      </c>
      <c r="H21449" t="s">
        <v>472</v>
      </c>
      <c r="I21449" s="1" t="s">
        <v>45</v>
      </c>
      <c r="J21449" s="1" t="s">
        <v>21</v>
      </c>
      <c r="K21449" s="1" t="s">
        <v>699</v>
      </c>
      <c r="L21449" s="1" t="s">
        <v>23</v>
      </c>
      <c r="M21449" t="s">
        <v>825</v>
      </c>
      <c r="N21449" s="1" t="s">
        <v>24</v>
      </c>
      <c r="O21449">
        <v>54</v>
      </c>
      <c r="P21449">
        <v>1.8</v>
      </c>
      <c r="Q21449">
        <v>1</v>
      </c>
      <c r="R21449" t="s">
        <v>1162</v>
      </c>
      <c r="S21449" t="s">
        <v>1159</v>
      </c>
      <c r="T21449">
        <v>1</v>
      </c>
      <c r="U21449" t="s">
        <v>1160</v>
      </c>
    </row>
    <row r="21450" spans="1:21" x14ac:dyDescent="0.3">
      <c r="A21450" s="1" t="s">
        <v>148</v>
      </c>
      <c r="B21450" s="2">
        <v>42747</v>
      </c>
      <c r="C21450">
        <v>15890</v>
      </c>
      <c r="D21450" s="1" t="s">
        <v>18</v>
      </c>
      <c r="E21450">
        <v>33</v>
      </c>
      <c r="F21450" s="1" t="s">
        <v>44</v>
      </c>
      <c r="G21450" s="1" t="s">
        <v>20</v>
      </c>
      <c r="H21450" t="s">
        <v>1100</v>
      </c>
      <c r="I21450" s="1" t="s">
        <v>45</v>
      </c>
      <c r="J21450" s="1" t="s">
        <v>32</v>
      </c>
      <c r="K21450" s="1" t="s">
        <v>520</v>
      </c>
      <c r="L21450" s="1" t="s">
        <v>23</v>
      </c>
      <c r="M21450" t="s">
        <v>825</v>
      </c>
      <c r="N21450" s="1" t="s">
        <v>24</v>
      </c>
      <c r="O21450">
        <v>15</v>
      </c>
      <c r="P21450">
        <v>0.5</v>
      </c>
      <c r="Q21450">
        <v>1</v>
      </c>
      <c r="R21450" t="s">
        <v>1162</v>
      </c>
      <c r="S21450" t="s">
        <v>1159</v>
      </c>
      <c r="T21450">
        <v>1</v>
      </c>
      <c r="U21450" t="s">
        <v>1160</v>
      </c>
    </row>
    <row r="21451" spans="1:21" x14ac:dyDescent="0.3">
      <c r="A21451" s="1" t="s">
        <v>148</v>
      </c>
      <c r="B21451" s="2">
        <v>42747</v>
      </c>
      <c r="C21451">
        <v>19754</v>
      </c>
      <c r="D21451" s="1" t="s">
        <v>18</v>
      </c>
      <c r="E21451">
        <v>38</v>
      </c>
      <c r="F21451" s="1" t="s">
        <v>25</v>
      </c>
      <c r="G21451" s="1" t="s">
        <v>20</v>
      </c>
      <c r="H21451" t="s">
        <v>919</v>
      </c>
      <c r="I21451" s="1" t="s">
        <v>45</v>
      </c>
      <c r="J21451" s="1" t="s">
        <v>36</v>
      </c>
      <c r="K21451" s="1" t="s">
        <v>142</v>
      </c>
      <c r="L21451" s="1" t="s">
        <v>23</v>
      </c>
      <c r="M21451" t="s">
        <v>825</v>
      </c>
      <c r="N21451" s="1" t="s">
        <v>24</v>
      </c>
      <c r="O21451">
        <v>46</v>
      </c>
      <c r="P21451">
        <v>1.53</v>
      </c>
      <c r="Q21451">
        <v>1</v>
      </c>
      <c r="R21451" t="s">
        <v>1162</v>
      </c>
      <c r="S21451" t="s">
        <v>1159</v>
      </c>
      <c r="T21451">
        <v>1</v>
      </c>
      <c r="U21451" t="s">
        <v>1160</v>
      </c>
    </row>
    <row r="21452" spans="1:21" x14ac:dyDescent="0.3">
      <c r="A21452" s="1" t="s">
        <v>148</v>
      </c>
      <c r="B21452" s="2">
        <v>42747</v>
      </c>
      <c r="C21452">
        <v>22644</v>
      </c>
      <c r="D21452" s="1" t="s">
        <v>30</v>
      </c>
      <c r="E21452">
        <v>42</v>
      </c>
      <c r="F21452" s="1" t="s">
        <v>19</v>
      </c>
      <c r="G21452" s="1" t="s">
        <v>20</v>
      </c>
      <c r="H21452" t="s">
        <v>1060</v>
      </c>
      <c r="I21452" s="1" t="s">
        <v>45</v>
      </c>
      <c r="J21452" s="1" t="s">
        <v>21</v>
      </c>
      <c r="K21452" s="1" t="s">
        <v>339</v>
      </c>
      <c r="L21452" s="1" t="s">
        <v>23</v>
      </c>
      <c r="M21452" t="s">
        <v>825</v>
      </c>
      <c r="N21452" s="1" t="s">
        <v>24</v>
      </c>
      <c r="O21452">
        <v>29</v>
      </c>
      <c r="P21452">
        <v>0.97</v>
      </c>
      <c r="Q21452">
        <v>1</v>
      </c>
      <c r="R21452" t="s">
        <v>1162</v>
      </c>
      <c r="S21452" t="s">
        <v>1159</v>
      </c>
      <c r="T21452">
        <v>1</v>
      </c>
      <c r="U21452" t="s">
        <v>1160</v>
      </c>
    </row>
    <row r="21453" spans="1:21" x14ac:dyDescent="0.3">
      <c r="A21453" s="1" t="s">
        <v>148</v>
      </c>
      <c r="B21453" s="2">
        <v>42747</v>
      </c>
      <c r="C21453">
        <v>26228</v>
      </c>
      <c r="D21453" s="1" t="s">
        <v>18</v>
      </c>
      <c r="E21453">
        <v>55</v>
      </c>
      <c r="F21453" s="1" t="s">
        <v>31</v>
      </c>
      <c r="G21453" s="1" t="s">
        <v>20</v>
      </c>
      <c r="H21453" t="s">
        <v>919</v>
      </c>
      <c r="I21453" s="1" t="s">
        <v>45</v>
      </c>
      <c r="J21453" s="1" t="s">
        <v>21</v>
      </c>
      <c r="K21453" s="1" t="s">
        <v>40</v>
      </c>
      <c r="L21453" s="1" t="s">
        <v>23</v>
      </c>
      <c r="M21453" t="s">
        <v>825</v>
      </c>
      <c r="N21453" s="1" t="s">
        <v>41</v>
      </c>
      <c r="O21453">
        <v>1915</v>
      </c>
      <c r="P21453">
        <v>63.83</v>
      </c>
      <c r="Q21453">
        <v>0</v>
      </c>
      <c r="R21453" t="s">
        <v>1162</v>
      </c>
      <c r="S21453" t="s">
        <v>1159</v>
      </c>
      <c r="T21453">
        <v>1</v>
      </c>
      <c r="U21453" t="s">
        <v>1160</v>
      </c>
    </row>
    <row r="21454" spans="1:21" x14ac:dyDescent="0.3">
      <c r="A21454" s="1" t="s">
        <v>148</v>
      </c>
      <c r="B21454" s="2">
        <v>42747</v>
      </c>
      <c r="C21454">
        <v>27560</v>
      </c>
      <c r="D21454" s="1" t="s">
        <v>30</v>
      </c>
      <c r="E21454">
        <v>49</v>
      </c>
      <c r="F21454" s="1" t="s">
        <v>44</v>
      </c>
      <c r="G21454" s="1" t="s">
        <v>20</v>
      </c>
      <c r="H21454" t="s">
        <v>1100</v>
      </c>
      <c r="I21454" s="1" t="s">
        <v>45</v>
      </c>
      <c r="J21454" s="1" t="s">
        <v>32</v>
      </c>
      <c r="K21454" s="1" t="s">
        <v>341</v>
      </c>
      <c r="L21454" s="1" t="s">
        <v>23</v>
      </c>
      <c r="M21454" t="s">
        <v>825</v>
      </c>
      <c r="N21454" s="1" t="s">
        <v>24</v>
      </c>
      <c r="O21454">
        <v>16</v>
      </c>
      <c r="P21454">
        <v>0.53</v>
      </c>
      <c r="Q21454">
        <v>1</v>
      </c>
      <c r="R21454" t="s">
        <v>1162</v>
      </c>
      <c r="S21454" t="s">
        <v>1159</v>
      </c>
      <c r="T21454">
        <v>1</v>
      </c>
      <c r="U21454" t="s">
        <v>1160</v>
      </c>
    </row>
    <row r="21455" spans="1:21" x14ac:dyDescent="0.3">
      <c r="A21455" s="1" t="s">
        <v>148</v>
      </c>
      <c r="B21455" s="2">
        <v>42747</v>
      </c>
      <c r="C21455">
        <v>31346</v>
      </c>
      <c r="D21455" s="1" t="s">
        <v>18</v>
      </c>
      <c r="E21455">
        <v>43</v>
      </c>
      <c r="F21455" s="1" t="s">
        <v>31</v>
      </c>
      <c r="G21455" s="1" t="s">
        <v>20</v>
      </c>
      <c r="H21455" t="s">
        <v>521</v>
      </c>
      <c r="I21455" s="1" t="s">
        <v>45</v>
      </c>
      <c r="J21455" s="1" t="s">
        <v>105</v>
      </c>
      <c r="K21455" s="1" t="s">
        <v>520</v>
      </c>
      <c r="L21455" s="1" t="s">
        <v>23</v>
      </c>
      <c r="M21455" t="s">
        <v>825</v>
      </c>
      <c r="N21455" s="1" t="s">
        <v>24</v>
      </c>
      <c r="O21455">
        <v>11</v>
      </c>
      <c r="P21455">
        <v>0.37</v>
      </c>
      <c r="Q21455">
        <v>1</v>
      </c>
      <c r="R21455" t="s">
        <v>1162</v>
      </c>
      <c r="S21455" t="s">
        <v>1159</v>
      </c>
      <c r="T21455">
        <v>1</v>
      </c>
      <c r="U21455" t="s">
        <v>1160</v>
      </c>
    </row>
    <row r="21456" spans="1:21" x14ac:dyDescent="0.3">
      <c r="A21456" s="1" t="s">
        <v>150</v>
      </c>
      <c r="B21456" s="2">
        <v>43101</v>
      </c>
      <c r="C21456">
        <v>1284</v>
      </c>
      <c r="D21456" s="1" t="s">
        <v>18</v>
      </c>
      <c r="E21456">
        <v>53</v>
      </c>
      <c r="F21456" s="1" t="s">
        <v>28</v>
      </c>
      <c r="G21456" s="1" t="s">
        <v>20</v>
      </c>
      <c r="H21456" t="s">
        <v>854</v>
      </c>
      <c r="I21456" s="1" t="s">
        <v>46</v>
      </c>
      <c r="J21456" s="1" t="s">
        <v>21</v>
      </c>
      <c r="K21456" s="1" t="s">
        <v>854</v>
      </c>
      <c r="L21456" s="1" t="s">
        <v>23</v>
      </c>
      <c r="M21456" t="s">
        <v>825</v>
      </c>
      <c r="N21456" s="1" t="s">
        <v>41</v>
      </c>
      <c r="O21456">
        <v>0</v>
      </c>
      <c r="P21456">
        <v>0</v>
      </c>
      <c r="Q21456">
        <v>1</v>
      </c>
      <c r="R21456" t="s">
        <v>1163</v>
      </c>
      <c r="S21456" t="s">
        <v>1159</v>
      </c>
      <c r="T21456">
        <v>1</v>
      </c>
      <c r="U21456" t="s">
        <v>1160</v>
      </c>
    </row>
    <row r="21457" spans="1:21" x14ac:dyDescent="0.3">
      <c r="A21457" s="1" t="s">
        <v>150</v>
      </c>
      <c r="B21457" s="2">
        <v>43101</v>
      </c>
      <c r="C21457">
        <v>3744</v>
      </c>
      <c r="D21457" s="1" t="s">
        <v>30</v>
      </c>
      <c r="E21457">
        <v>49</v>
      </c>
      <c r="F21457" s="1" t="s">
        <v>38</v>
      </c>
      <c r="G21457" s="1" t="s">
        <v>20</v>
      </c>
      <c r="H21457" t="s">
        <v>883</v>
      </c>
      <c r="I21457" s="1" t="s">
        <v>46</v>
      </c>
      <c r="J21457" s="1" t="s">
        <v>48</v>
      </c>
      <c r="K21457" s="1" t="s">
        <v>883</v>
      </c>
      <c r="L21457" s="1" t="s">
        <v>23</v>
      </c>
      <c r="M21457" t="s">
        <v>825</v>
      </c>
      <c r="N21457" s="1" t="s">
        <v>24</v>
      </c>
      <c r="O21457">
        <v>0</v>
      </c>
      <c r="P21457">
        <v>0</v>
      </c>
      <c r="Q21457">
        <v>1</v>
      </c>
      <c r="R21457" t="s">
        <v>1163</v>
      </c>
      <c r="S21457" t="s">
        <v>1159</v>
      </c>
      <c r="T21457">
        <v>1</v>
      </c>
      <c r="U21457" t="s">
        <v>1160</v>
      </c>
    </row>
    <row r="21458" spans="1:21" x14ac:dyDescent="0.3">
      <c r="A21458" s="1" t="s">
        <v>150</v>
      </c>
      <c r="B21458" s="2">
        <v>43101</v>
      </c>
      <c r="C21458">
        <v>3954</v>
      </c>
      <c r="D21458" s="1" t="s">
        <v>18</v>
      </c>
      <c r="E21458">
        <v>42</v>
      </c>
      <c r="F21458" s="1" t="s">
        <v>38</v>
      </c>
      <c r="G21458" s="1" t="s">
        <v>20</v>
      </c>
      <c r="H21458" t="s">
        <v>300</v>
      </c>
      <c r="I21458" s="1" t="s">
        <v>45</v>
      </c>
      <c r="J21458" s="1" t="s">
        <v>48</v>
      </c>
      <c r="K21458" s="1" t="s">
        <v>138</v>
      </c>
      <c r="L21458" s="1" t="s">
        <v>23</v>
      </c>
      <c r="M21458" t="s">
        <v>825</v>
      </c>
      <c r="N21458" s="1" t="s">
        <v>24</v>
      </c>
      <c r="O21458">
        <v>126</v>
      </c>
      <c r="P21458">
        <v>4.2</v>
      </c>
      <c r="Q21458">
        <v>0</v>
      </c>
      <c r="R21458" t="s">
        <v>1163</v>
      </c>
      <c r="S21458" t="s">
        <v>1159</v>
      </c>
      <c r="T21458">
        <v>1</v>
      </c>
      <c r="U21458" t="s">
        <v>1160</v>
      </c>
    </row>
    <row r="21459" spans="1:21" x14ac:dyDescent="0.3">
      <c r="A21459" s="1" t="s">
        <v>150</v>
      </c>
      <c r="B21459" s="2">
        <v>43101</v>
      </c>
      <c r="C21459">
        <v>5006</v>
      </c>
      <c r="D21459" s="1" t="s">
        <v>18</v>
      </c>
      <c r="E21459">
        <v>37</v>
      </c>
      <c r="F21459" s="1" t="s">
        <v>38</v>
      </c>
      <c r="G21459" s="1" t="s">
        <v>20</v>
      </c>
      <c r="H21459" t="s">
        <v>856</v>
      </c>
      <c r="I21459" s="1" t="s">
        <v>46</v>
      </c>
      <c r="J21459" s="1" t="s">
        <v>48</v>
      </c>
      <c r="K21459" s="1" t="s">
        <v>883</v>
      </c>
      <c r="L21459" s="1" t="s">
        <v>23</v>
      </c>
      <c r="M21459" t="s">
        <v>825</v>
      </c>
      <c r="N21459" s="1" t="s">
        <v>24</v>
      </c>
      <c r="O21459">
        <v>9</v>
      </c>
      <c r="P21459">
        <v>0.3</v>
      </c>
      <c r="Q21459">
        <v>1</v>
      </c>
      <c r="R21459" t="s">
        <v>1163</v>
      </c>
      <c r="S21459" t="s">
        <v>1159</v>
      </c>
      <c r="T21459">
        <v>1</v>
      </c>
      <c r="U21459" t="s">
        <v>1160</v>
      </c>
    </row>
    <row r="21460" spans="1:21" x14ac:dyDescent="0.3">
      <c r="A21460" s="1" t="s">
        <v>150</v>
      </c>
      <c r="B21460" s="2">
        <v>43101</v>
      </c>
      <c r="C21460">
        <v>12946</v>
      </c>
      <c r="D21460" s="1" t="s">
        <v>30</v>
      </c>
      <c r="E21460">
        <v>67</v>
      </c>
      <c r="F21460" s="1" t="s">
        <v>31</v>
      </c>
      <c r="G21460" s="1" t="s">
        <v>20</v>
      </c>
      <c r="H21460" t="s">
        <v>882</v>
      </c>
      <c r="I21460" s="1" t="s">
        <v>46</v>
      </c>
      <c r="J21460" s="1" t="s">
        <v>36</v>
      </c>
      <c r="K21460" s="1" t="s">
        <v>396</v>
      </c>
      <c r="L21460" s="1" t="s">
        <v>23</v>
      </c>
      <c r="M21460" t="s">
        <v>825</v>
      </c>
      <c r="N21460" s="1" t="s">
        <v>41</v>
      </c>
      <c r="O21460">
        <v>1</v>
      </c>
      <c r="P21460">
        <v>0.03</v>
      </c>
      <c r="Q21460">
        <v>1</v>
      </c>
      <c r="R21460" t="s">
        <v>1163</v>
      </c>
      <c r="S21460" t="s">
        <v>1159</v>
      </c>
      <c r="T21460">
        <v>1</v>
      </c>
      <c r="U21460" t="s">
        <v>1160</v>
      </c>
    </row>
    <row r="21461" spans="1:21" x14ac:dyDescent="0.3">
      <c r="A21461" s="1" t="s">
        <v>150</v>
      </c>
      <c r="B21461" s="2">
        <v>43101</v>
      </c>
      <c r="C21461">
        <v>19798</v>
      </c>
      <c r="D21461" s="1" t="s">
        <v>30</v>
      </c>
      <c r="E21461">
        <v>30</v>
      </c>
      <c r="F21461" s="1" t="s">
        <v>38</v>
      </c>
      <c r="G21461" s="1" t="s">
        <v>20</v>
      </c>
      <c r="H21461" t="s">
        <v>300</v>
      </c>
      <c r="I21461" s="1" t="s">
        <v>46</v>
      </c>
      <c r="J21461" s="1" t="s">
        <v>36</v>
      </c>
      <c r="K21461" s="1" t="s">
        <v>300</v>
      </c>
      <c r="L21461" s="1" t="s">
        <v>23</v>
      </c>
      <c r="M21461" t="s">
        <v>825</v>
      </c>
      <c r="N21461" s="1" t="s">
        <v>24</v>
      </c>
      <c r="O21461">
        <v>0</v>
      </c>
      <c r="P21461">
        <v>0</v>
      </c>
      <c r="Q21461">
        <v>1</v>
      </c>
      <c r="R21461" t="s">
        <v>1163</v>
      </c>
      <c r="S21461" t="s">
        <v>1159</v>
      </c>
      <c r="T21461">
        <v>1</v>
      </c>
      <c r="U21461" t="s">
        <v>1160</v>
      </c>
    </row>
    <row r="21462" spans="1:21" x14ac:dyDescent="0.3">
      <c r="A21462" s="1" t="s">
        <v>150</v>
      </c>
      <c r="B21462" s="2">
        <v>43101</v>
      </c>
      <c r="C21462">
        <v>22618</v>
      </c>
      <c r="D21462" s="1" t="s">
        <v>18</v>
      </c>
      <c r="E21462">
        <v>47</v>
      </c>
      <c r="F21462" s="1" t="s">
        <v>25</v>
      </c>
      <c r="G21462" s="1" t="s">
        <v>20</v>
      </c>
      <c r="H21462" t="s">
        <v>882</v>
      </c>
      <c r="I21462" s="1" t="s">
        <v>46</v>
      </c>
      <c r="J21462" s="1" t="s">
        <v>48</v>
      </c>
      <c r="K21462" s="1" t="s">
        <v>152</v>
      </c>
      <c r="L21462" s="1" t="s">
        <v>23</v>
      </c>
      <c r="M21462" t="s">
        <v>825</v>
      </c>
      <c r="N21462" s="1" t="s">
        <v>24</v>
      </c>
      <c r="O21462">
        <v>4</v>
      </c>
      <c r="P21462">
        <v>0.13</v>
      </c>
      <c r="Q21462">
        <v>1</v>
      </c>
      <c r="R21462" t="s">
        <v>1163</v>
      </c>
      <c r="S21462" t="s">
        <v>1159</v>
      </c>
      <c r="T21462">
        <v>1</v>
      </c>
      <c r="U21462" t="s">
        <v>1160</v>
      </c>
    </row>
    <row r="21463" spans="1:21" x14ac:dyDescent="0.3">
      <c r="A21463" s="1" t="s">
        <v>150</v>
      </c>
      <c r="B21463" s="2">
        <v>43101</v>
      </c>
      <c r="C21463">
        <v>22912</v>
      </c>
      <c r="D21463" s="1" t="s">
        <v>18</v>
      </c>
      <c r="E21463">
        <v>33</v>
      </c>
      <c r="F21463" s="1" t="s">
        <v>44</v>
      </c>
      <c r="G21463" s="1" t="s">
        <v>35</v>
      </c>
      <c r="H21463" t="s">
        <v>1101</v>
      </c>
      <c r="I21463" s="1" t="s">
        <v>45</v>
      </c>
      <c r="J21463" s="1" t="s">
        <v>36</v>
      </c>
      <c r="K21463" s="1" t="s">
        <v>143</v>
      </c>
      <c r="L21463" s="1" t="s">
        <v>23</v>
      </c>
      <c r="M21463" t="s">
        <v>825</v>
      </c>
      <c r="N21463" s="1" t="s">
        <v>24</v>
      </c>
      <c r="O21463">
        <v>74</v>
      </c>
      <c r="P21463">
        <v>2.4700000000000002</v>
      </c>
      <c r="Q21463">
        <v>0</v>
      </c>
      <c r="R21463" t="s">
        <v>1163</v>
      </c>
      <c r="S21463" t="s">
        <v>1159</v>
      </c>
      <c r="T21463">
        <v>1</v>
      </c>
      <c r="U21463" t="s">
        <v>1160</v>
      </c>
    </row>
    <row r="21464" spans="1:21" x14ac:dyDescent="0.3">
      <c r="A21464" s="1" t="s">
        <v>150</v>
      </c>
      <c r="B21464" s="2">
        <v>43101</v>
      </c>
      <c r="C21464">
        <v>28308</v>
      </c>
      <c r="D21464" s="1" t="s">
        <v>18</v>
      </c>
      <c r="E21464">
        <v>65</v>
      </c>
      <c r="F21464" s="1" t="s">
        <v>19</v>
      </c>
      <c r="G21464" s="1" t="s">
        <v>20</v>
      </c>
      <c r="H21464" t="s">
        <v>854</v>
      </c>
      <c r="I21464" s="1" t="s">
        <v>46</v>
      </c>
      <c r="J21464" s="1" t="s">
        <v>105</v>
      </c>
      <c r="K21464" s="1" t="s">
        <v>396</v>
      </c>
      <c r="L21464" s="1" t="s">
        <v>23</v>
      </c>
      <c r="M21464" t="s">
        <v>825</v>
      </c>
      <c r="N21464" s="1" t="s">
        <v>41</v>
      </c>
      <c r="O21464">
        <v>6</v>
      </c>
      <c r="P21464">
        <v>0.2</v>
      </c>
      <c r="Q21464">
        <v>1</v>
      </c>
      <c r="R21464" t="s">
        <v>1163</v>
      </c>
      <c r="S21464" t="s">
        <v>1159</v>
      </c>
      <c r="T21464">
        <v>1</v>
      </c>
      <c r="U21464" t="s">
        <v>1160</v>
      </c>
    </row>
    <row r="21465" spans="1:21" x14ac:dyDescent="0.3">
      <c r="A21465" s="1" t="s">
        <v>150</v>
      </c>
      <c r="B21465" s="2">
        <v>43101</v>
      </c>
      <c r="C21465">
        <v>29294</v>
      </c>
      <c r="D21465" s="1" t="s">
        <v>30</v>
      </c>
      <c r="E21465">
        <v>48</v>
      </c>
      <c r="F21465" s="1" t="s">
        <v>31</v>
      </c>
      <c r="G21465" s="1" t="s">
        <v>20</v>
      </c>
      <c r="H21465" t="s">
        <v>683</v>
      </c>
      <c r="I21465" s="1" t="s">
        <v>46</v>
      </c>
      <c r="J21465" s="1" t="s">
        <v>105</v>
      </c>
      <c r="K21465" s="1" t="s">
        <v>883</v>
      </c>
      <c r="L21465" s="1" t="s">
        <v>23</v>
      </c>
      <c r="M21465" t="s">
        <v>825</v>
      </c>
      <c r="N21465" s="1" t="s">
        <v>24</v>
      </c>
      <c r="O21465">
        <v>7</v>
      </c>
      <c r="P21465">
        <v>0.23</v>
      </c>
      <c r="Q21465">
        <v>1</v>
      </c>
      <c r="R21465" t="s">
        <v>1163</v>
      </c>
      <c r="S21465" t="s">
        <v>1159</v>
      </c>
      <c r="T21465">
        <v>1</v>
      </c>
      <c r="U21465" t="s">
        <v>1160</v>
      </c>
    </row>
    <row r="21466" spans="1:21" x14ac:dyDescent="0.3">
      <c r="A21466" s="1" t="s">
        <v>150</v>
      </c>
      <c r="B21466" s="2">
        <v>43101</v>
      </c>
      <c r="C21466">
        <v>30248</v>
      </c>
      <c r="D21466" s="1" t="s">
        <v>30</v>
      </c>
      <c r="E21466">
        <v>40</v>
      </c>
      <c r="F21466" s="1" t="s">
        <v>44</v>
      </c>
      <c r="G21466" s="1" t="s">
        <v>35</v>
      </c>
      <c r="H21466" t="s">
        <v>666</v>
      </c>
      <c r="I21466" s="1" t="s">
        <v>45</v>
      </c>
      <c r="J21466" s="1" t="s">
        <v>36</v>
      </c>
      <c r="K21466" s="1" t="s">
        <v>684</v>
      </c>
      <c r="L21466" s="1" t="s">
        <v>23</v>
      </c>
      <c r="M21466" t="s">
        <v>825</v>
      </c>
      <c r="N21466" s="1" t="s">
        <v>24</v>
      </c>
      <c r="O21466">
        <v>2624</v>
      </c>
      <c r="P21466">
        <v>87.47</v>
      </c>
      <c r="Q21466">
        <v>0</v>
      </c>
      <c r="R21466" t="s">
        <v>1163</v>
      </c>
      <c r="S21466" t="s">
        <v>1159</v>
      </c>
      <c r="T21466">
        <v>1</v>
      </c>
      <c r="U21466" t="s">
        <v>1160</v>
      </c>
    </row>
    <row r="21467" spans="1:21" x14ac:dyDescent="0.3">
      <c r="A21467" s="1" t="s">
        <v>150</v>
      </c>
      <c r="B21467" s="2">
        <v>43101</v>
      </c>
      <c r="C21467">
        <v>31256</v>
      </c>
      <c r="D21467" s="1" t="s">
        <v>18</v>
      </c>
      <c r="E21467">
        <v>35</v>
      </c>
      <c r="F21467" s="1" t="s">
        <v>44</v>
      </c>
      <c r="G21467" s="1" t="s">
        <v>20</v>
      </c>
      <c r="H21467" t="s">
        <v>1101</v>
      </c>
      <c r="I21467" s="1" t="s">
        <v>45</v>
      </c>
      <c r="J21467" s="1" t="s">
        <v>105</v>
      </c>
      <c r="K21467" s="1" t="s">
        <v>443</v>
      </c>
      <c r="L21467" s="1" t="s">
        <v>23</v>
      </c>
      <c r="M21467" t="s">
        <v>825</v>
      </c>
      <c r="N21467" s="1" t="s">
        <v>24</v>
      </c>
      <c r="O21467">
        <v>96</v>
      </c>
      <c r="P21467">
        <v>3.2</v>
      </c>
      <c r="Q21467">
        <v>0</v>
      </c>
      <c r="R21467" t="s">
        <v>1163</v>
      </c>
      <c r="S21467" t="s">
        <v>1159</v>
      </c>
      <c r="T21467">
        <v>1</v>
      </c>
      <c r="U21467" t="s">
        <v>1160</v>
      </c>
    </row>
    <row r="21468" spans="1:21" x14ac:dyDescent="0.3">
      <c r="A21468" s="1" t="s">
        <v>150</v>
      </c>
      <c r="B21468" s="2">
        <v>43101</v>
      </c>
      <c r="C21468">
        <v>33296</v>
      </c>
      <c r="D21468" s="1" t="s">
        <v>30</v>
      </c>
      <c r="E21468">
        <v>34</v>
      </c>
      <c r="F21468" s="1" t="s">
        <v>56</v>
      </c>
      <c r="G21468" s="1" t="s">
        <v>35</v>
      </c>
      <c r="H21468" t="s">
        <v>151</v>
      </c>
      <c r="I21468" s="1" t="s">
        <v>45</v>
      </c>
      <c r="J21468" s="1" t="s">
        <v>89</v>
      </c>
      <c r="K21468" s="1" t="s">
        <v>22</v>
      </c>
      <c r="L21468" s="1" t="s">
        <v>377</v>
      </c>
      <c r="M21468" t="s">
        <v>825</v>
      </c>
      <c r="N21468" s="1" t="s">
        <v>24</v>
      </c>
      <c r="O21468">
        <v>1955</v>
      </c>
      <c r="P21468">
        <v>65.17</v>
      </c>
      <c r="Q21468">
        <v>0</v>
      </c>
      <c r="R21468" t="s">
        <v>1163</v>
      </c>
      <c r="S21468" t="s">
        <v>1159</v>
      </c>
      <c r="T21468">
        <v>1</v>
      </c>
      <c r="U21468" t="s">
        <v>1160</v>
      </c>
    </row>
    <row r="21469" spans="1:21" x14ac:dyDescent="0.3">
      <c r="A21469" s="1" t="s">
        <v>153</v>
      </c>
      <c r="B21469" s="2">
        <v>43102</v>
      </c>
      <c r="C21469">
        <v>5066</v>
      </c>
      <c r="D21469" s="1" t="s">
        <v>30</v>
      </c>
      <c r="E21469">
        <v>30</v>
      </c>
      <c r="F21469" s="1" t="s">
        <v>44</v>
      </c>
      <c r="G21469" s="1" t="s">
        <v>20</v>
      </c>
      <c r="H21469" t="s">
        <v>855</v>
      </c>
      <c r="I21469" s="1" t="s">
        <v>45</v>
      </c>
      <c r="J21469" s="1" t="s">
        <v>48</v>
      </c>
      <c r="K21469" s="1" t="s">
        <v>245</v>
      </c>
      <c r="L21469" s="1" t="s">
        <v>23</v>
      </c>
      <c r="M21469" t="s">
        <v>825</v>
      </c>
      <c r="N21469" s="1" t="s">
        <v>24</v>
      </c>
      <c r="O21469">
        <v>32</v>
      </c>
      <c r="P21469">
        <v>1.07</v>
      </c>
      <c r="Q21469">
        <v>1</v>
      </c>
      <c r="R21469" t="s">
        <v>1163</v>
      </c>
      <c r="S21469" t="s">
        <v>1159</v>
      </c>
      <c r="T21469">
        <v>1</v>
      </c>
      <c r="U21469" t="s">
        <v>1160</v>
      </c>
    </row>
    <row r="21470" spans="1:21" x14ac:dyDescent="0.3">
      <c r="A21470" s="1" t="s">
        <v>153</v>
      </c>
      <c r="B21470" s="2">
        <v>43102</v>
      </c>
      <c r="C21470">
        <v>5200</v>
      </c>
      <c r="D21470" s="1" t="s">
        <v>30</v>
      </c>
      <c r="E21470">
        <v>33</v>
      </c>
      <c r="F21470" s="1" t="s">
        <v>44</v>
      </c>
      <c r="G21470" s="1" t="s">
        <v>20</v>
      </c>
      <c r="H21470" t="s">
        <v>156</v>
      </c>
      <c r="I21470" s="1" t="s">
        <v>46</v>
      </c>
      <c r="J21470" s="1" t="s">
        <v>21</v>
      </c>
      <c r="K21470" s="1" t="s">
        <v>857</v>
      </c>
      <c r="L21470" s="1" t="s">
        <v>23</v>
      </c>
      <c r="M21470" t="s">
        <v>825</v>
      </c>
      <c r="N21470" s="1" t="s">
        <v>24</v>
      </c>
      <c r="O21470">
        <v>1</v>
      </c>
      <c r="P21470">
        <v>0.03</v>
      </c>
      <c r="Q21470">
        <v>1</v>
      </c>
      <c r="R21470" t="s">
        <v>1163</v>
      </c>
      <c r="S21470" t="s">
        <v>1159</v>
      </c>
      <c r="T21470">
        <v>1</v>
      </c>
      <c r="U21470" t="s">
        <v>1160</v>
      </c>
    </row>
    <row r="21471" spans="1:21" x14ac:dyDescent="0.3">
      <c r="A21471" s="1" t="s">
        <v>153</v>
      </c>
      <c r="B21471" s="2">
        <v>43102</v>
      </c>
      <c r="C21471">
        <v>5272</v>
      </c>
      <c r="D21471" s="1" t="s">
        <v>18</v>
      </c>
      <c r="E21471">
        <v>41</v>
      </c>
      <c r="F21471" s="1" t="s">
        <v>44</v>
      </c>
      <c r="G21471" s="1" t="s">
        <v>20</v>
      </c>
      <c r="H21471" t="s">
        <v>156</v>
      </c>
      <c r="I21471" s="1" t="s">
        <v>45</v>
      </c>
      <c r="J21471" s="1" t="s">
        <v>21</v>
      </c>
      <c r="K21471" s="1" t="s">
        <v>701</v>
      </c>
      <c r="L21471" s="1" t="s">
        <v>23</v>
      </c>
      <c r="M21471" t="s">
        <v>825</v>
      </c>
      <c r="N21471" s="1" t="s">
        <v>24</v>
      </c>
      <c r="O21471">
        <v>57</v>
      </c>
      <c r="P21471">
        <v>1.9</v>
      </c>
      <c r="Q21471">
        <v>1</v>
      </c>
      <c r="R21471" t="s">
        <v>1163</v>
      </c>
      <c r="S21471" t="s">
        <v>1159</v>
      </c>
      <c r="T21471">
        <v>1</v>
      </c>
      <c r="U21471" t="s">
        <v>1160</v>
      </c>
    </row>
    <row r="21472" spans="1:21" x14ac:dyDescent="0.3">
      <c r="A21472" s="1" t="s">
        <v>153</v>
      </c>
      <c r="B21472" s="2">
        <v>43102</v>
      </c>
      <c r="C21472">
        <v>6898</v>
      </c>
      <c r="D21472" s="1" t="s">
        <v>18</v>
      </c>
      <c r="E21472">
        <v>61</v>
      </c>
      <c r="F21472" s="1" t="s">
        <v>56</v>
      </c>
      <c r="G21472" s="1" t="s">
        <v>20</v>
      </c>
      <c r="H21472" t="s">
        <v>1102</v>
      </c>
      <c r="I21472" s="1" t="s">
        <v>45</v>
      </c>
      <c r="J21472" s="1" t="s">
        <v>53</v>
      </c>
      <c r="K21472" s="1" t="s">
        <v>854</v>
      </c>
      <c r="L21472" s="1" t="s">
        <v>23</v>
      </c>
      <c r="M21472" t="s">
        <v>825</v>
      </c>
      <c r="N21472" s="1" t="s">
        <v>41</v>
      </c>
      <c r="O21472">
        <v>17</v>
      </c>
      <c r="P21472">
        <v>0.56999999999999995</v>
      </c>
      <c r="Q21472">
        <v>1</v>
      </c>
      <c r="R21472" t="s">
        <v>1163</v>
      </c>
      <c r="S21472" t="s">
        <v>1159</v>
      </c>
      <c r="T21472">
        <v>1</v>
      </c>
      <c r="U21472" t="s">
        <v>1160</v>
      </c>
    </row>
    <row r="21473" spans="1:21" x14ac:dyDescent="0.3">
      <c r="A21473" s="1" t="s">
        <v>153</v>
      </c>
      <c r="B21473" s="2">
        <v>43102</v>
      </c>
      <c r="C21473">
        <v>15740</v>
      </c>
      <c r="D21473" s="1" t="s">
        <v>30</v>
      </c>
      <c r="E21473">
        <v>33</v>
      </c>
      <c r="F21473" s="1" t="s">
        <v>38</v>
      </c>
      <c r="G21473" s="1" t="s">
        <v>35</v>
      </c>
      <c r="H21473" t="s">
        <v>1103</v>
      </c>
      <c r="I21473" s="1" t="s">
        <v>45</v>
      </c>
      <c r="J21473" s="1" t="s">
        <v>32</v>
      </c>
      <c r="K21473" s="1" t="s">
        <v>854</v>
      </c>
      <c r="L21473" s="1" t="s">
        <v>23</v>
      </c>
      <c r="M21473" t="s">
        <v>825</v>
      </c>
      <c r="N21473" s="1" t="s">
        <v>24</v>
      </c>
      <c r="O21473">
        <v>9</v>
      </c>
      <c r="P21473">
        <v>0.3</v>
      </c>
      <c r="Q21473">
        <v>1</v>
      </c>
      <c r="R21473" t="s">
        <v>1163</v>
      </c>
      <c r="S21473" t="s">
        <v>1159</v>
      </c>
      <c r="T21473">
        <v>1</v>
      </c>
      <c r="U21473" t="s">
        <v>1160</v>
      </c>
    </row>
    <row r="21474" spans="1:21" x14ac:dyDescent="0.3">
      <c r="A21474" s="1" t="s">
        <v>153</v>
      </c>
      <c r="B21474" s="2">
        <v>43102</v>
      </c>
      <c r="C21474">
        <v>16076</v>
      </c>
      <c r="D21474" s="1" t="s">
        <v>18</v>
      </c>
      <c r="E21474">
        <v>34</v>
      </c>
      <c r="F21474" s="1" t="s">
        <v>44</v>
      </c>
      <c r="G21474" s="1" t="s">
        <v>20</v>
      </c>
      <c r="H21474" t="s">
        <v>154</v>
      </c>
      <c r="I21474" s="1" t="s">
        <v>45</v>
      </c>
      <c r="J21474" s="1" t="s">
        <v>36</v>
      </c>
      <c r="K21474" s="1" t="s">
        <v>854</v>
      </c>
      <c r="L21474" s="1" t="s">
        <v>23</v>
      </c>
      <c r="M21474" t="s">
        <v>825</v>
      </c>
      <c r="N21474" s="1" t="s">
        <v>24</v>
      </c>
      <c r="O21474">
        <v>13</v>
      </c>
      <c r="P21474">
        <v>0.43</v>
      </c>
      <c r="Q21474">
        <v>1</v>
      </c>
      <c r="R21474" t="s">
        <v>1163</v>
      </c>
      <c r="S21474" t="s">
        <v>1159</v>
      </c>
      <c r="T21474">
        <v>1</v>
      </c>
      <c r="U21474" t="s">
        <v>1160</v>
      </c>
    </row>
    <row r="21475" spans="1:21" x14ac:dyDescent="0.3">
      <c r="A21475" s="1" t="s">
        <v>153</v>
      </c>
      <c r="B21475" s="2">
        <v>43102</v>
      </c>
      <c r="C21475">
        <v>17754</v>
      </c>
      <c r="D21475" s="1" t="s">
        <v>18</v>
      </c>
      <c r="E21475">
        <v>31</v>
      </c>
      <c r="F21475" s="1" t="s">
        <v>44</v>
      </c>
      <c r="G21475" s="1" t="s">
        <v>20</v>
      </c>
      <c r="H21475" t="s">
        <v>1102</v>
      </c>
      <c r="I21475" s="1" t="s">
        <v>45</v>
      </c>
      <c r="J21475" s="1" t="s">
        <v>36</v>
      </c>
      <c r="K21475" s="1" t="s">
        <v>130</v>
      </c>
      <c r="L21475" s="1" t="s">
        <v>23</v>
      </c>
      <c r="M21475" t="s">
        <v>825</v>
      </c>
      <c r="N21475" s="1" t="s">
        <v>24</v>
      </c>
      <c r="O21475">
        <v>185</v>
      </c>
      <c r="P21475">
        <v>6.17</v>
      </c>
      <c r="Q21475">
        <v>0</v>
      </c>
      <c r="R21475" t="s">
        <v>1163</v>
      </c>
      <c r="S21475" t="s">
        <v>1159</v>
      </c>
      <c r="T21475">
        <v>1</v>
      </c>
      <c r="U21475" t="s">
        <v>1160</v>
      </c>
    </row>
    <row r="21476" spans="1:21" x14ac:dyDescent="0.3">
      <c r="A21476" s="1" t="s">
        <v>153</v>
      </c>
      <c r="B21476" s="2">
        <v>43102</v>
      </c>
      <c r="C21476">
        <v>20706</v>
      </c>
      <c r="D21476" s="1" t="s">
        <v>18</v>
      </c>
      <c r="E21476">
        <v>45</v>
      </c>
      <c r="F21476" s="1" t="s">
        <v>28</v>
      </c>
      <c r="G21476" s="1" t="s">
        <v>20</v>
      </c>
      <c r="H21476" t="s">
        <v>343</v>
      </c>
      <c r="I21476" s="1" t="s">
        <v>45</v>
      </c>
      <c r="J21476" s="1" t="s">
        <v>48</v>
      </c>
      <c r="K21476" s="1" t="s">
        <v>661</v>
      </c>
      <c r="L21476" s="1" t="s">
        <v>23</v>
      </c>
      <c r="M21476" t="s">
        <v>825</v>
      </c>
      <c r="N21476" s="1" t="s">
        <v>24</v>
      </c>
      <c r="O21476">
        <v>932</v>
      </c>
      <c r="P21476">
        <v>31.07</v>
      </c>
      <c r="Q21476">
        <v>0</v>
      </c>
      <c r="R21476" t="s">
        <v>1163</v>
      </c>
      <c r="S21476" t="s">
        <v>1159</v>
      </c>
      <c r="T21476">
        <v>1</v>
      </c>
      <c r="U21476" t="s">
        <v>1160</v>
      </c>
    </row>
    <row r="21477" spans="1:21" x14ac:dyDescent="0.3">
      <c r="A21477" s="1" t="s">
        <v>153</v>
      </c>
      <c r="B21477" s="2">
        <v>43102</v>
      </c>
      <c r="C21477">
        <v>23236</v>
      </c>
      <c r="D21477" s="1" t="s">
        <v>30</v>
      </c>
      <c r="E21477">
        <v>73</v>
      </c>
      <c r="F21477" s="1" t="s">
        <v>56</v>
      </c>
      <c r="G21477" s="1" t="s">
        <v>20</v>
      </c>
      <c r="H21477" t="s">
        <v>952</v>
      </c>
      <c r="I21477" s="1" t="s">
        <v>45</v>
      </c>
      <c r="J21477" s="1" t="s">
        <v>36</v>
      </c>
      <c r="K21477" s="1" t="s">
        <v>854</v>
      </c>
      <c r="L21477" s="1" t="s">
        <v>23</v>
      </c>
      <c r="M21477" t="s">
        <v>825</v>
      </c>
      <c r="N21477" s="1" t="s">
        <v>41</v>
      </c>
      <c r="O21477">
        <v>6</v>
      </c>
      <c r="P21477">
        <v>0.2</v>
      </c>
      <c r="Q21477">
        <v>1</v>
      </c>
      <c r="R21477" t="s">
        <v>1163</v>
      </c>
      <c r="S21477" t="s">
        <v>1159</v>
      </c>
      <c r="T21477">
        <v>1</v>
      </c>
      <c r="U21477" t="s">
        <v>1160</v>
      </c>
    </row>
    <row r="21478" spans="1:21" x14ac:dyDescent="0.3">
      <c r="A21478" s="1" t="s">
        <v>153</v>
      </c>
      <c r="B21478" s="2">
        <v>43102</v>
      </c>
      <c r="C21478">
        <v>24776</v>
      </c>
      <c r="D21478" s="1" t="s">
        <v>18</v>
      </c>
      <c r="E21478">
        <v>30</v>
      </c>
      <c r="F21478" s="1" t="s">
        <v>56</v>
      </c>
      <c r="G21478" s="1" t="s">
        <v>20</v>
      </c>
      <c r="H21478" t="s">
        <v>156</v>
      </c>
      <c r="I21478" s="1" t="s">
        <v>46</v>
      </c>
      <c r="J21478" s="1" t="s">
        <v>36</v>
      </c>
      <c r="K21478" s="1" t="s">
        <v>156</v>
      </c>
      <c r="L21478" s="1" t="s">
        <v>23</v>
      </c>
      <c r="M21478" t="s">
        <v>825</v>
      </c>
      <c r="N21478" s="1" t="s">
        <v>24</v>
      </c>
      <c r="O21478">
        <v>0</v>
      </c>
      <c r="P21478">
        <v>0</v>
      </c>
      <c r="Q21478">
        <v>1</v>
      </c>
      <c r="R21478" t="s">
        <v>1163</v>
      </c>
      <c r="S21478" t="s">
        <v>1159</v>
      </c>
      <c r="T21478">
        <v>1</v>
      </c>
      <c r="U21478" t="s">
        <v>1160</v>
      </c>
    </row>
    <row r="21479" spans="1:21" x14ac:dyDescent="0.3">
      <c r="A21479" s="1" t="s">
        <v>153</v>
      </c>
      <c r="B21479" s="2">
        <v>43102</v>
      </c>
      <c r="C21479">
        <v>28286</v>
      </c>
      <c r="D21479" s="1" t="s">
        <v>18</v>
      </c>
      <c r="E21479">
        <v>51</v>
      </c>
      <c r="F21479" s="1" t="s">
        <v>31</v>
      </c>
      <c r="G21479" s="1" t="s">
        <v>20</v>
      </c>
      <c r="H21479" t="s">
        <v>154</v>
      </c>
      <c r="I21479" s="1" t="s">
        <v>45</v>
      </c>
      <c r="J21479" s="1" t="s">
        <v>105</v>
      </c>
      <c r="K21479" s="1" t="s">
        <v>854</v>
      </c>
      <c r="L21479" s="1" t="s">
        <v>23</v>
      </c>
      <c r="M21479" t="s">
        <v>825</v>
      </c>
      <c r="N21479" s="1" t="s">
        <v>41</v>
      </c>
      <c r="O21479">
        <v>13</v>
      </c>
      <c r="P21479">
        <v>0.43</v>
      </c>
      <c r="Q21479">
        <v>1</v>
      </c>
      <c r="R21479" t="s">
        <v>1163</v>
      </c>
      <c r="S21479" t="s">
        <v>1159</v>
      </c>
      <c r="T21479">
        <v>1</v>
      </c>
      <c r="U21479" t="s">
        <v>1160</v>
      </c>
    </row>
    <row r="21480" spans="1:21" x14ac:dyDescent="0.3">
      <c r="A21480" s="1" t="s">
        <v>153</v>
      </c>
      <c r="B21480" s="2">
        <v>43102</v>
      </c>
      <c r="C21480">
        <v>31044</v>
      </c>
      <c r="D21480" s="1" t="s">
        <v>18</v>
      </c>
      <c r="E21480">
        <v>31</v>
      </c>
      <c r="F21480" s="1" t="s">
        <v>44</v>
      </c>
      <c r="G21480" s="1" t="s">
        <v>20</v>
      </c>
      <c r="H21480" t="s">
        <v>952</v>
      </c>
      <c r="I21480" s="1" t="s">
        <v>45</v>
      </c>
      <c r="J21480" s="1" t="s">
        <v>36</v>
      </c>
      <c r="K21480" s="1" t="s">
        <v>856</v>
      </c>
      <c r="L21480" s="1" t="s">
        <v>23</v>
      </c>
      <c r="M21480" t="s">
        <v>825</v>
      </c>
      <c r="N21480" s="1" t="s">
        <v>24</v>
      </c>
      <c r="O21480">
        <v>5</v>
      </c>
      <c r="P21480">
        <v>0.17</v>
      </c>
      <c r="Q21480">
        <v>1</v>
      </c>
      <c r="R21480" t="s">
        <v>1163</v>
      </c>
      <c r="S21480" t="s">
        <v>1159</v>
      </c>
      <c r="T21480">
        <v>1</v>
      </c>
      <c r="U21480" t="s">
        <v>1160</v>
      </c>
    </row>
    <row r="21481" spans="1:21" x14ac:dyDescent="0.3">
      <c r="A21481" s="1" t="s">
        <v>158</v>
      </c>
      <c r="B21481" s="2">
        <v>43103</v>
      </c>
      <c r="C21481">
        <v>2610</v>
      </c>
      <c r="D21481" s="1" t="s">
        <v>30</v>
      </c>
      <c r="E21481">
        <v>43</v>
      </c>
      <c r="F21481" s="1" t="s">
        <v>25</v>
      </c>
      <c r="G21481" s="1" t="s">
        <v>20</v>
      </c>
      <c r="H21481" t="s">
        <v>345</v>
      </c>
      <c r="I21481" s="1" t="s">
        <v>45</v>
      </c>
      <c r="J21481" s="1" t="s">
        <v>53</v>
      </c>
      <c r="K21481" s="1" t="s">
        <v>857</v>
      </c>
      <c r="L21481" s="1" t="s">
        <v>23</v>
      </c>
      <c r="M21481" t="s">
        <v>825</v>
      </c>
      <c r="N21481" s="1" t="s">
        <v>24</v>
      </c>
      <c r="O21481">
        <v>7</v>
      </c>
      <c r="P21481">
        <v>0.23</v>
      </c>
      <c r="Q21481">
        <v>1</v>
      </c>
      <c r="R21481" t="s">
        <v>1163</v>
      </c>
      <c r="S21481" t="s">
        <v>1159</v>
      </c>
      <c r="T21481">
        <v>1</v>
      </c>
      <c r="U21481" t="s">
        <v>1160</v>
      </c>
    </row>
    <row r="21482" spans="1:21" x14ac:dyDescent="0.3">
      <c r="A21482" s="1" t="s">
        <v>158</v>
      </c>
      <c r="B21482" s="2">
        <v>43103</v>
      </c>
      <c r="C21482">
        <v>3066</v>
      </c>
      <c r="D21482" s="1" t="s">
        <v>18</v>
      </c>
      <c r="E21482">
        <v>40</v>
      </c>
      <c r="F21482" s="1" t="s">
        <v>31</v>
      </c>
      <c r="G21482" s="1" t="s">
        <v>20</v>
      </c>
      <c r="H21482" t="s">
        <v>1104</v>
      </c>
      <c r="I21482" s="1" t="s">
        <v>45</v>
      </c>
      <c r="J21482" s="1" t="s">
        <v>53</v>
      </c>
      <c r="K21482" s="1" t="s">
        <v>857</v>
      </c>
      <c r="L21482" s="1" t="s">
        <v>23</v>
      </c>
      <c r="M21482" t="s">
        <v>825</v>
      </c>
      <c r="N21482" s="1" t="s">
        <v>24</v>
      </c>
      <c r="O21482">
        <v>24</v>
      </c>
      <c r="P21482">
        <v>0.8</v>
      </c>
      <c r="Q21482">
        <v>1</v>
      </c>
      <c r="R21482" t="s">
        <v>1163</v>
      </c>
      <c r="S21482" t="s">
        <v>1159</v>
      </c>
      <c r="T21482">
        <v>1</v>
      </c>
      <c r="U21482" t="s">
        <v>1160</v>
      </c>
    </row>
    <row r="21483" spans="1:21" x14ac:dyDescent="0.3">
      <c r="A21483" s="1" t="s">
        <v>158</v>
      </c>
      <c r="B21483" s="2">
        <v>43103</v>
      </c>
      <c r="C21483">
        <v>3580</v>
      </c>
      <c r="D21483" s="1" t="s">
        <v>18</v>
      </c>
      <c r="E21483">
        <v>60</v>
      </c>
      <c r="F21483" s="1" t="s">
        <v>25</v>
      </c>
      <c r="G21483" s="1" t="s">
        <v>20</v>
      </c>
      <c r="H21483" t="s">
        <v>344</v>
      </c>
      <c r="I21483" s="1" t="s">
        <v>45</v>
      </c>
      <c r="J21483" s="1" t="s">
        <v>53</v>
      </c>
      <c r="K21483" s="1" t="s">
        <v>156</v>
      </c>
      <c r="L21483" s="1" t="s">
        <v>23</v>
      </c>
      <c r="M21483" t="s">
        <v>825</v>
      </c>
      <c r="N21483" s="1" t="s">
        <v>41</v>
      </c>
      <c r="O21483">
        <v>20</v>
      </c>
      <c r="P21483">
        <v>0.67</v>
      </c>
      <c r="Q21483">
        <v>1</v>
      </c>
      <c r="R21483" t="s">
        <v>1163</v>
      </c>
      <c r="S21483" t="s">
        <v>1159</v>
      </c>
      <c r="T21483">
        <v>1</v>
      </c>
      <c r="U21483" t="s">
        <v>1160</v>
      </c>
    </row>
    <row r="21484" spans="1:21" x14ac:dyDescent="0.3">
      <c r="A21484" s="1" t="s">
        <v>158</v>
      </c>
      <c r="B21484" s="2">
        <v>43103</v>
      </c>
      <c r="C21484">
        <v>4154</v>
      </c>
      <c r="D21484" s="1" t="s">
        <v>18</v>
      </c>
      <c r="E21484">
        <v>41</v>
      </c>
      <c r="F21484" s="1" t="s">
        <v>31</v>
      </c>
      <c r="G21484" s="1" t="s">
        <v>20</v>
      </c>
      <c r="H21484" t="s">
        <v>773</v>
      </c>
      <c r="I21484" s="1" t="s">
        <v>45</v>
      </c>
      <c r="J21484" s="1" t="s">
        <v>48</v>
      </c>
      <c r="K21484" s="1" t="s">
        <v>131</v>
      </c>
      <c r="L21484" s="1" t="s">
        <v>23</v>
      </c>
      <c r="M21484" t="s">
        <v>825</v>
      </c>
      <c r="N21484" s="1" t="s">
        <v>24</v>
      </c>
      <c r="O21484">
        <v>212</v>
      </c>
      <c r="P21484">
        <v>7.07</v>
      </c>
      <c r="Q21484">
        <v>0</v>
      </c>
      <c r="R21484" t="s">
        <v>1163</v>
      </c>
      <c r="S21484" t="s">
        <v>1159</v>
      </c>
      <c r="T21484">
        <v>1</v>
      </c>
      <c r="U21484" t="s">
        <v>1160</v>
      </c>
    </row>
    <row r="21485" spans="1:21" x14ac:dyDescent="0.3">
      <c r="A21485" s="1" t="s">
        <v>158</v>
      </c>
      <c r="B21485" s="2">
        <v>43103</v>
      </c>
      <c r="C21485">
        <v>8110</v>
      </c>
      <c r="D21485" s="1" t="s">
        <v>18</v>
      </c>
      <c r="E21485">
        <v>44</v>
      </c>
      <c r="F21485" s="1" t="s">
        <v>44</v>
      </c>
      <c r="G21485" s="1" t="s">
        <v>20</v>
      </c>
      <c r="H21485" t="s">
        <v>161</v>
      </c>
      <c r="I21485" s="1" t="s">
        <v>45</v>
      </c>
      <c r="J21485" s="1" t="s">
        <v>53</v>
      </c>
      <c r="K21485" s="1" t="s">
        <v>857</v>
      </c>
      <c r="L21485" s="1" t="s">
        <v>23</v>
      </c>
      <c r="M21485" t="s">
        <v>825</v>
      </c>
      <c r="N21485" s="1" t="s">
        <v>24</v>
      </c>
      <c r="O21485">
        <v>9</v>
      </c>
      <c r="P21485">
        <v>0.3</v>
      </c>
      <c r="Q21485">
        <v>1</v>
      </c>
      <c r="R21485" t="s">
        <v>1163</v>
      </c>
      <c r="S21485" t="s">
        <v>1159</v>
      </c>
      <c r="T21485">
        <v>1</v>
      </c>
      <c r="U21485" t="s">
        <v>1160</v>
      </c>
    </row>
    <row r="21486" spans="1:21" x14ac:dyDescent="0.3">
      <c r="A21486" s="1" t="s">
        <v>158</v>
      </c>
      <c r="B21486" s="2">
        <v>43103</v>
      </c>
      <c r="C21486">
        <v>15724</v>
      </c>
      <c r="D21486" s="1" t="s">
        <v>18</v>
      </c>
      <c r="E21486">
        <v>34</v>
      </c>
      <c r="F21486" s="1" t="s">
        <v>31</v>
      </c>
      <c r="G21486" s="1" t="s">
        <v>20</v>
      </c>
      <c r="H21486" t="s">
        <v>1034</v>
      </c>
      <c r="I21486" s="1" t="s">
        <v>45</v>
      </c>
      <c r="J21486" s="1" t="s">
        <v>105</v>
      </c>
      <c r="K21486" s="1" t="s">
        <v>156</v>
      </c>
      <c r="L21486" s="1" t="s">
        <v>23</v>
      </c>
      <c r="M21486" t="s">
        <v>825</v>
      </c>
      <c r="N21486" s="1" t="s">
        <v>24</v>
      </c>
      <c r="O21486">
        <v>4</v>
      </c>
      <c r="P21486">
        <v>0.13</v>
      </c>
      <c r="Q21486">
        <v>1</v>
      </c>
      <c r="R21486" t="s">
        <v>1163</v>
      </c>
      <c r="S21486" t="s">
        <v>1159</v>
      </c>
      <c r="T21486">
        <v>1</v>
      </c>
      <c r="U21486" t="s">
        <v>1160</v>
      </c>
    </row>
    <row r="21487" spans="1:21" x14ac:dyDescent="0.3">
      <c r="A21487" s="1" t="s">
        <v>158</v>
      </c>
      <c r="B21487" s="2">
        <v>43103</v>
      </c>
      <c r="C21487">
        <v>16514</v>
      </c>
      <c r="D21487" s="1" t="s">
        <v>18</v>
      </c>
      <c r="E21487">
        <v>36</v>
      </c>
      <c r="F21487" s="1" t="s">
        <v>56</v>
      </c>
      <c r="G21487" s="1" t="s">
        <v>20</v>
      </c>
      <c r="H21487" t="s">
        <v>858</v>
      </c>
      <c r="I21487" s="1" t="s">
        <v>45</v>
      </c>
      <c r="J21487" s="1" t="s">
        <v>36</v>
      </c>
      <c r="K21487" s="1" t="s">
        <v>156</v>
      </c>
      <c r="L21487" s="1" t="s">
        <v>23</v>
      </c>
      <c r="M21487" t="s">
        <v>825</v>
      </c>
      <c r="N21487" s="1" t="s">
        <v>24</v>
      </c>
      <c r="O21487">
        <v>22</v>
      </c>
      <c r="P21487">
        <v>0.73</v>
      </c>
      <c r="Q21487">
        <v>1</v>
      </c>
      <c r="R21487" t="s">
        <v>1163</v>
      </c>
      <c r="S21487" t="s">
        <v>1159</v>
      </c>
      <c r="T21487">
        <v>1</v>
      </c>
      <c r="U21487" t="s">
        <v>1160</v>
      </c>
    </row>
    <row r="21488" spans="1:21" x14ac:dyDescent="0.3">
      <c r="A21488" s="1" t="s">
        <v>158</v>
      </c>
      <c r="B21488" s="2">
        <v>43103</v>
      </c>
      <c r="C21488">
        <v>20938</v>
      </c>
      <c r="D21488" s="1" t="s">
        <v>18</v>
      </c>
      <c r="E21488">
        <v>31</v>
      </c>
      <c r="F21488" s="1" t="s">
        <v>25</v>
      </c>
      <c r="G21488" s="1" t="s">
        <v>20</v>
      </c>
      <c r="H21488" t="s">
        <v>858</v>
      </c>
      <c r="I21488" s="1" t="s">
        <v>45</v>
      </c>
      <c r="J21488" s="1" t="s">
        <v>32</v>
      </c>
      <c r="K21488" s="1" t="s">
        <v>655</v>
      </c>
      <c r="L21488" s="1" t="s">
        <v>23</v>
      </c>
      <c r="M21488" t="s">
        <v>825</v>
      </c>
      <c r="N21488" s="1" t="s">
        <v>24</v>
      </c>
      <c r="O21488">
        <v>126</v>
      </c>
      <c r="P21488">
        <v>4.2</v>
      </c>
      <c r="Q21488">
        <v>0</v>
      </c>
      <c r="R21488" t="s">
        <v>1163</v>
      </c>
      <c r="S21488" t="s">
        <v>1159</v>
      </c>
      <c r="T21488">
        <v>1</v>
      </c>
      <c r="U21488" t="s">
        <v>1160</v>
      </c>
    </row>
    <row r="21489" spans="1:21" x14ac:dyDescent="0.3">
      <c r="A21489" s="1" t="s">
        <v>158</v>
      </c>
      <c r="B21489" s="2">
        <v>43103</v>
      </c>
      <c r="C21489">
        <v>22686</v>
      </c>
      <c r="D21489" s="1" t="s">
        <v>18</v>
      </c>
      <c r="E21489">
        <v>33</v>
      </c>
      <c r="F21489" s="1" t="s">
        <v>44</v>
      </c>
      <c r="G21489" s="1" t="s">
        <v>20</v>
      </c>
      <c r="H21489" t="s">
        <v>165</v>
      </c>
      <c r="I21489" s="1" t="s">
        <v>45</v>
      </c>
      <c r="J21489" s="1" t="s">
        <v>53</v>
      </c>
      <c r="K21489" s="1" t="s">
        <v>857</v>
      </c>
      <c r="L21489" s="1" t="s">
        <v>23</v>
      </c>
      <c r="M21489" t="s">
        <v>825</v>
      </c>
      <c r="N21489" s="1" t="s">
        <v>24</v>
      </c>
      <c r="O21489">
        <v>6</v>
      </c>
      <c r="P21489">
        <v>0.2</v>
      </c>
      <c r="Q21489">
        <v>1</v>
      </c>
      <c r="R21489" t="s">
        <v>1163</v>
      </c>
      <c r="S21489" t="s">
        <v>1159</v>
      </c>
      <c r="T21489">
        <v>1</v>
      </c>
      <c r="U21489" t="s">
        <v>1160</v>
      </c>
    </row>
    <row r="21490" spans="1:21" x14ac:dyDescent="0.3">
      <c r="A21490" s="1" t="s">
        <v>158</v>
      </c>
      <c r="B21490" s="2">
        <v>43103</v>
      </c>
      <c r="C21490">
        <v>22748</v>
      </c>
      <c r="D21490" s="1" t="s">
        <v>30</v>
      </c>
      <c r="E21490">
        <v>67</v>
      </c>
      <c r="F21490" s="1" t="s">
        <v>44</v>
      </c>
      <c r="G21490" s="1" t="s">
        <v>20</v>
      </c>
      <c r="H21490" t="s">
        <v>923</v>
      </c>
      <c r="I21490" s="1" t="s">
        <v>45</v>
      </c>
      <c r="J21490" s="1" t="s">
        <v>48</v>
      </c>
      <c r="K21490" s="1" t="s">
        <v>156</v>
      </c>
      <c r="L21490" s="1" t="s">
        <v>23</v>
      </c>
      <c r="M21490" t="s">
        <v>825</v>
      </c>
      <c r="N21490" s="1" t="s">
        <v>41</v>
      </c>
      <c r="O21490">
        <v>2</v>
      </c>
      <c r="P21490">
        <v>7.0000000000000007E-2</v>
      </c>
      <c r="Q21490">
        <v>1</v>
      </c>
      <c r="R21490" t="s">
        <v>1163</v>
      </c>
      <c r="S21490" t="s">
        <v>1159</v>
      </c>
      <c r="T21490">
        <v>1</v>
      </c>
      <c r="U21490" t="s">
        <v>1160</v>
      </c>
    </row>
    <row r="21491" spans="1:21" x14ac:dyDescent="0.3">
      <c r="A21491" s="1" t="s">
        <v>158</v>
      </c>
      <c r="B21491" s="2">
        <v>43103</v>
      </c>
      <c r="C21491">
        <v>25192</v>
      </c>
      <c r="D21491" s="1" t="s">
        <v>30</v>
      </c>
      <c r="E21491">
        <v>54</v>
      </c>
      <c r="F21491" s="1" t="s">
        <v>31</v>
      </c>
      <c r="G21491" s="1" t="s">
        <v>20</v>
      </c>
      <c r="H21491" t="s">
        <v>922</v>
      </c>
      <c r="I21491" s="1" t="s">
        <v>45</v>
      </c>
      <c r="J21491" s="1" t="s">
        <v>36</v>
      </c>
      <c r="K21491" s="1" t="s">
        <v>857</v>
      </c>
      <c r="L21491" s="1" t="s">
        <v>23</v>
      </c>
      <c r="M21491" t="s">
        <v>825</v>
      </c>
      <c r="N21491" s="1" t="s">
        <v>41</v>
      </c>
      <c r="O21491">
        <v>25</v>
      </c>
      <c r="P21491">
        <v>0.83</v>
      </c>
      <c r="Q21491">
        <v>1</v>
      </c>
      <c r="R21491" t="s">
        <v>1163</v>
      </c>
      <c r="S21491" t="s">
        <v>1159</v>
      </c>
      <c r="T21491">
        <v>1</v>
      </c>
      <c r="U21491" t="s">
        <v>1160</v>
      </c>
    </row>
    <row r="21492" spans="1:21" x14ac:dyDescent="0.3">
      <c r="A21492" s="1" t="s">
        <v>158</v>
      </c>
      <c r="B21492" s="2">
        <v>43103</v>
      </c>
      <c r="C21492">
        <v>32914</v>
      </c>
      <c r="D21492" s="1" t="s">
        <v>18</v>
      </c>
      <c r="E21492">
        <v>63</v>
      </c>
      <c r="F21492" s="1" t="s">
        <v>19</v>
      </c>
      <c r="G21492" s="1" t="s">
        <v>20</v>
      </c>
      <c r="H21492" t="s">
        <v>1105</v>
      </c>
      <c r="I21492" s="1" t="s">
        <v>45</v>
      </c>
      <c r="J21492" s="1" t="s">
        <v>36</v>
      </c>
      <c r="K21492" s="1" t="s">
        <v>857</v>
      </c>
      <c r="L21492" s="1" t="s">
        <v>23</v>
      </c>
      <c r="M21492" t="s">
        <v>825</v>
      </c>
      <c r="N21492" s="1" t="s">
        <v>41</v>
      </c>
      <c r="O21492">
        <v>17</v>
      </c>
      <c r="P21492">
        <v>0.56999999999999995</v>
      </c>
      <c r="Q21492">
        <v>1</v>
      </c>
      <c r="R21492" t="s">
        <v>1163</v>
      </c>
      <c r="S21492" t="s">
        <v>1159</v>
      </c>
      <c r="T21492">
        <v>1</v>
      </c>
      <c r="U21492" t="s">
        <v>1160</v>
      </c>
    </row>
    <row r="21493" spans="1:21" x14ac:dyDescent="0.3">
      <c r="A21493" s="1" t="s">
        <v>158</v>
      </c>
      <c r="B21493" s="2">
        <v>43103</v>
      </c>
      <c r="C21493">
        <v>33148</v>
      </c>
      <c r="D21493" s="1" t="s">
        <v>18</v>
      </c>
      <c r="E21493">
        <v>53</v>
      </c>
      <c r="F21493" s="1" t="s">
        <v>28</v>
      </c>
      <c r="G21493" s="1" t="s">
        <v>20</v>
      </c>
      <c r="H21493" t="s">
        <v>161</v>
      </c>
      <c r="I21493" s="1" t="s">
        <v>45</v>
      </c>
      <c r="J21493" s="1" t="s">
        <v>48</v>
      </c>
      <c r="K21493" s="1" t="s">
        <v>769</v>
      </c>
      <c r="L21493" s="1" t="s">
        <v>23</v>
      </c>
      <c r="M21493" t="s">
        <v>825</v>
      </c>
      <c r="N21493" s="1" t="s">
        <v>41</v>
      </c>
      <c r="O21493">
        <v>584</v>
      </c>
      <c r="P21493">
        <v>19.47</v>
      </c>
      <c r="Q21493">
        <v>0</v>
      </c>
      <c r="R21493" t="s">
        <v>1163</v>
      </c>
      <c r="S21493" t="s">
        <v>1159</v>
      </c>
      <c r="T21493">
        <v>1</v>
      </c>
      <c r="U21493" t="s">
        <v>1160</v>
      </c>
    </row>
    <row r="21494" spans="1:21" x14ac:dyDescent="0.3">
      <c r="A21494" s="1" t="s">
        <v>158</v>
      </c>
      <c r="B21494" s="2">
        <v>43103</v>
      </c>
      <c r="C21494">
        <v>33288</v>
      </c>
      <c r="D21494" s="1" t="s">
        <v>30</v>
      </c>
      <c r="E21494">
        <v>47</v>
      </c>
      <c r="F21494" s="1" t="s">
        <v>56</v>
      </c>
      <c r="G21494" s="1" t="s">
        <v>35</v>
      </c>
      <c r="H21494" t="s">
        <v>884</v>
      </c>
      <c r="I21494" s="1" t="s">
        <v>45</v>
      </c>
      <c r="J21494" s="1" t="s">
        <v>89</v>
      </c>
      <c r="K21494" s="1" t="s">
        <v>741</v>
      </c>
      <c r="L21494" s="1" t="s">
        <v>377</v>
      </c>
      <c r="M21494" t="s">
        <v>825</v>
      </c>
      <c r="N21494" s="1" t="s">
        <v>24</v>
      </c>
      <c r="O21494">
        <v>2082</v>
      </c>
      <c r="P21494">
        <v>69.400000000000006</v>
      </c>
      <c r="Q21494">
        <v>0</v>
      </c>
      <c r="R21494" t="s">
        <v>1163</v>
      </c>
      <c r="S21494" t="s">
        <v>1159</v>
      </c>
      <c r="T21494">
        <v>1</v>
      </c>
      <c r="U21494" t="s">
        <v>1160</v>
      </c>
    </row>
    <row r="21495" spans="1:21" x14ac:dyDescent="0.3">
      <c r="A21495" s="1" t="s">
        <v>166</v>
      </c>
      <c r="B21495" s="2">
        <v>43104</v>
      </c>
      <c r="C21495">
        <v>2538</v>
      </c>
      <c r="D21495" s="1" t="s">
        <v>30</v>
      </c>
      <c r="E21495">
        <v>53</v>
      </c>
      <c r="F21495" s="1" t="s">
        <v>44</v>
      </c>
      <c r="G21495" s="1" t="s">
        <v>20</v>
      </c>
      <c r="H21495" t="s">
        <v>248</v>
      </c>
      <c r="I21495" s="1" t="s">
        <v>46</v>
      </c>
      <c r="J21495" s="1" t="s">
        <v>53</v>
      </c>
      <c r="K21495" s="1" t="s">
        <v>901</v>
      </c>
      <c r="L21495" s="1" t="s">
        <v>23</v>
      </c>
      <c r="M21495" t="s">
        <v>825</v>
      </c>
      <c r="N21495" s="1" t="s">
        <v>41</v>
      </c>
      <c r="O21495">
        <v>8</v>
      </c>
      <c r="P21495">
        <v>0.27</v>
      </c>
      <c r="Q21495">
        <v>1</v>
      </c>
      <c r="R21495" t="s">
        <v>1163</v>
      </c>
      <c r="S21495" t="s">
        <v>1159</v>
      </c>
      <c r="T21495">
        <v>1</v>
      </c>
      <c r="U21495" t="s">
        <v>1160</v>
      </c>
    </row>
    <row r="21496" spans="1:21" x14ac:dyDescent="0.3">
      <c r="A21496" s="1" t="s">
        <v>166</v>
      </c>
      <c r="B21496" s="2">
        <v>43104</v>
      </c>
      <c r="C21496">
        <v>5020</v>
      </c>
      <c r="D21496" s="1" t="s">
        <v>18</v>
      </c>
      <c r="E21496">
        <v>56</v>
      </c>
      <c r="F21496" s="1" t="s">
        <v>28</v>
      </c>
      <c r="G21496" s="1" t="s">
        <v>20</v>
      </c>
      <c r="H21496" t="s">
        <v>956</v>
      </c>
      <c r="I21496" s="1" t="s">
        <v>46</v>
      </c>
      <c r="J21496" s="1" t="s">
        <v>48</v>
      </c>
      <c r="K21496" s="1" t="s">
        <v>170</v>
      </c>
      <c r="L21496" s="1" t="s">
        <v>23</v>
      </c>
      <c r="M21496" t="s">
        <v>825</v>
      </c>
      <c r="N21496" s="1" t="s">
        <v>41</v>
      </c>
      <c r="O21496">
        <v>2</v>
      </c>
      <c r="P21496">
        <v>7.0000000000000007E-2</v>
      </c>
      <c r="Q21496">
        <v>1</v>
      </c>
      <c r="R21496" t="s">
        <v>1163</v>
      </c>
      <c r="S21496" t="s">
        <v>1159</v>
      </c>
      <c r="T21496">
        <v>1</v>
      </c>
      <c r="U21496" t="s">
        <v>1160</v>
      </c>
    </row>
    <row r="21497" spans="1:21" x14ac:dyDescent="0.3">
      <c r="A21497" s="1" t="s">
        <v>166</v>
      </c>
      <c r="B21497" s="2">
        <v>43104</v>
      </c>
      <c r="C21497">
        <v>5350</v>
      </c>
      <c r="D21497" s="1" t="s">
        <v>18</v>
      </c>
      <c r="E21497">
        <v>53</v>
      </c>
      <c r="F21497" s="1" t="s">
        <v>38</v>
      </c>
      <c r="G21497" s="1" t="s">
        <v>20</v>
      </c>
      <c r="H21497" t="s">
        <v>527</v>
      </c>
      <c r="I21497" s="1" t="s">
        <v>46</v>
      </c>
      <c r="J21497" s="1" t="s">
        <v>48</v>
      </c>
      <c r="K21497" s="1" t="s">
        <v>527</v>
      </c>
      <c r="L21497" s="1" t="s">
        <v>23</v>
      </c>
      <c r="M21497" t="s">
        <v>825</v>
      </c>
      <c r="N21497" s="1" t="s">
        <v>41</v>
      </c>
      <c r="O21497">
        <v>0</v>
      </c>
      <c r="P21497">
        <v>0</v>
      </c>
      <c r="Q21497">
        <v>1</v>
      </c>
      <c r="R21497" t="s">
        <v>1163</v>
      </c>
      <c r="S21497" t="s">
        <v>1159</v>
      </c>
      <c r="T21497">
        <v>1</v>
      </c>
      <c r="U21497" t="s">
        <v>1160</v>
      </c>
    </row>
    <row r="21498" spans="1:21" x14ac:dyDescent="0.3">
      <c r="A21498" s="1" t="s">
        <v>166</v>
      </c>
      <c r="B21498" s="2">
        <v>43104</v>
      </c>
      <c r="C21498">
        <v>5548</v>
      </c>
      <c r="D21498" s="1" t="s">
        <v>30</v>
      </c>
      <c r="E21498">
        <v>47</v>
      </c>
      <c r="F21498" s="1" t="s">
        <v>56</v>
      </c>
      <c r="G21498" s="1" t="s">
        <v>20</v>
      </c>
      <c r="H21498" t="s">
        <v>955</v>
      </c>
      <c r="I21498" s="1" t="s">
        <v>45</v>
      </c>
      <c r="J21498" s="1" t="s">
        <v>48</v>
      </c>
      <c r="K21498" s="1" t="s">
        <v>884</v>
      </c>
      <c r="L21498" s="1" t="s">
        <v>23</v>
      </c>
      <c r="M21498" t="s">
        <v>825</v>
      </c>
      <c r="N21498" s="1" t="s">
        <v>24</v>
      </c>
      <c r="O21498">
        <v>22</v>
      </c>
      <c r="P21498">
        <v>0.73</v>
      </c>
      <c r="Q21498">
        <v>1</v>
      </c>
      <c r="R21498" t="s">
        <v>1163</v>
      </c>
      <c r="S21498" t="s">
        <v>1159</v>
      </c>
      <c r="T21498">
        <v>1</v>
      </c>
      <c r="U21498" t="s">
        <v>1160</v>
      </c>
    </row>
    <row r="21499" spans="1:21" x14ac:dyDescent="0.3">
      <c r="A21499" s="1" t="s">
        <v>166</v>
      </c>
      <c r="B21499" s="2">
        <v>43104</v>
      </c>
      <c r="C21499">
        <v>5936</v>
      </c>
      <c r="D21499" s="1" t="s">
        <v>18</v>
      </c>
      <c r="E21499">
        <v>37</v>
      </c>
      <c r="F21499" s="1" t="s">
        <v>38</v>
      </c>
      <c r="G21499" s="1" t="s">
        <v>20</v>
      </c>
      <c r="H21499" t="s">
        <v>170</v>
      </c>
      <c r="I21499" s="1" t="s">
        <v>46</v>
      </c>
      <c r="J21499" s="1" t="s">
        <v>53</v>
      </c>
      <c r="K21499" s="1" t="s">
        <v>527</v>
      </c>
      <c r="L21499" s="1" t="s">
        <v>23</v>
      </c>
      <c r="M21499" t="s">
        <v>825</v>
      </c>
      <c r="N21499" s="1" t="s">
        <v>24</v>
      </c>
      <c r="O21499">
        <v>2</v>
      </c>
      <c r="P21499">
        <v>7.0000000000000007E-2</v>
      </c>
      <c r="Q21499">
        <v>1</v>
      </c>
      <c r="R21499" t="s">
        <v>1163</v>
      </c>
      <c r="S21499" t="s">
        <v>1159</v>
      </c>
      <c r="T21499">
        <v>1</v>
      </c>
      <c r="U21499" t="s">
        <v>1160</v>
      </c>
    </row>
    <row r="21500" spans="1:21" x14ac:dyDescent="0.3">
      <c r="A21500" s="1" t="s">
        <v>166</v>
      </c>
      <c r="B21500" s="2">
        <v>43104</v>
      </c>
      <c r="C21500">
        <v>7834</v>
      </c>
      <c r="D21500" s="1" t="s">
        <v>18</v>
      </c>
      <c r="E21500">
        <v>40</v>
      </c>
      <c r="F21500" s="1" t="s">
        <v>31</v>
      </c>
      <c r="G21500" s="1" t="s">
        <v>20</v>
      </c>
      <c r="H21500" t="s">
        <v>171</v>
      </c>
      <c r="I21500" s="1" t="s">
        <v>46</v>
      </c>
      <c r="J21500" s="1" t="s">
        <v>53</v>
      </c>
      <c r="K21500" s="1" t="s">
        <v>527</v>
      </c>
      <c r="L21500" s="1" t="s">
        <v>23</v>
      </c>
      <c r="M21500" t="s">
        <v>825</v>
      </c>
      <c r="N21500" s="1" t="s">
        <v>24</v>
      </c>
      <c r="O21500">
        <v>3</v>
      </c>
      <c r="P21500">
        <v>0.1</v>
      </c>
      <c r="Q21500">
        <v>1</v>
      </c>
      <c r="R21500" t="s">
        <v>1163</v>
      </c>
      <c r="S21500" t="s">
        <v>1159</v>
      </c>
      <c r="T21500">
        <v>1</v>
      </c>
      <c r="U21500" t="s">
        <v>1160</v>
      </c>
    </row>
    <row r="21501" spans="1:21" x14ac:dyDescent="0.3">
      <c r="A21501" s="1" t="s">
        <v>166</v>
      </c>
      <c r="B21501" s="2">
        <v>43104</v>
      </c>
      <c r="C21501">
        <v>16322</v>
      </c>
      <c r="D21501" s="1" t="s">
        <v>18</v>
      </c>
      <c r="E21501">
        <v>36</v>
      </c>
      <c r="F21501" s="1" t="s">
        <v>38</v>
      </c>
      <c r="G21501" s="1" t="s">
        <v>20</v>
      </c>
      <c r="H21501" t="s">
        <v>170</v>
      </c>
      <c r="I21501" s="1" t="s">
        <v>46</v>
      </c>
      <c r="J21501" s="1" t="s">
        <v>105</v>
      </c>
      <c r="K21501" s="1" t="s">
        <v>170</v>
      </c>
      <c r="L21501" s="1" t="s">
        <v>23</v>
      </c>
      <c r="M21501" t="s">
        <v>825</v>
      </c>
      <c r="N21501" s="1" t="s">
        <v>24</v>
      </c>
      <c r="O21501">
        <v>0</v>
      </c>
      <c r="P21501">
        <v>0</v>
      </c>
      <c r="Q21501">
        <v>1</v>
      </c>
      <c r="R21501" t="s">
        <v>1163</v>
      </c>
      <c r="S21501" t="s">
        <v>1159</v>
      </c>
      <c r="T21501">
        <v>1</v>
      </c>
      <c r="U21501" t="s">
        <v>1160</v>
      </c>
    </row>
    <row r="21502" spans="1:21" x14ac:dyDescent="0.3">
      <c r="A21502" s="1" t="s">
        <v>166</v>
      </c>
      <c r="B21502" s="2">
        <v>43104</v>
      </c>
      <c r="C21502">
        <v>16962</v>
      </c>
      <c r="D21502" s="1" t="s">
        <v>30</v>
      </c>
      <c r="E21502">
        <v>42</v>
      </c>
      <c r="F21502" s="1" t="s">
        <v>25</v>
      </c>
      <c r="G21502" s="1" t="s">
        <v>20</v>
      </c>
      <c r="H21502" t="s">
        <v>527</v>
      </c>
      <c r="I21502" s="1" t="s">
        <v>46</v>
      </c>
      <c r="J21502" s="1" t="s">
        <v>105</v>
      </c>
      <c r="K21502" s="1" t="s">
        <v>527</v>
      </c>
      <c r="L21502" s="1" t="s">
        <v>23</v>
      </c>
      <c r="M21502" t="s">
        <v>825</v>
      </c>
      <c r="N21502" s="1" t="s">
        <v>24</v>
      </c>
      <c r="O21502">
        <v>0</v>
      </c>
      <c r="P21502">
        <v>0</v>
      </c>
      <c r="Q21502">
        <v>1</v>
      </c>
      <c r="R21502" t="s">
        <v>1163</v>
      </c>
      <c r="S21502" t="s">
        <v>1159</v>
      </c>
      <c r="T21502">
        <v>1</v>
      </c>
      <c r="U21502" t="s">
        <v>1160</v>
      </c>
    </row>
    <row r="21503" spans="1:21" x14ac:dyDescent="0.3">
      <c r="A21503" s="1" t="s">
        <v>166</v>
      </c>
      <c r="B21503" s="2">
        <v>43104</v>
      </c>
      <c r="C21503">
        <v>19496</v>
      </c>
      <c r="D21503" s="1" t="s">
        <v>18</v>
      </c>
      <c r="E21503">
        <v>47</v>
      </c>
      <c r="F21503" s="1" t="s">
        <v>19</v>
      </c>
      <c r="G21503" s="1" t="s">
        <v>20</v>
      </c>
      <c r="H21503" t="s">
        <v>956</v>
      </c>
      <c r="I21503" s="1" t="s">
        <v>45</v>
      </c>
      <c r="J21503" s="1" t="s">
        <v>105</v>
      </c>
      <c r="K21503" s="1" t="s">
        <v>416</v>
      </c>
      <c r="L21503" s="1" t="s">
        <v>23</v>
      </c>
      <c r="M21503" t="s">
        <v>825</v>
      </c>
      <c r="N21503" s="1" t="s">
        <v>24</v>
      </c>
      <c r="O21503">
        <v>30</v>
      </c>
      <c r="P21503">
        <v>1</v>
      </c>
      <c r="Q21503">
        <v>1</v>
      </c>
      <c r="R21503" t="s">
        <v>1163</v>
      </c>
      <c r="S21503" t="s">
        <v>1159</v>
      </c>
      <c r="T21503">
        <v>1</v>
      </c>
      <c r="U21503" t="s">
        <v>1160</v>
      </c>
    </row>
    <row r="21504" spans="1:21" x14ac:dyDescent="0.3">
      <c r="A21504" s="1" t="s">
        <v>166</v>
      </c>
      <c r="B21504" s="2">
        <v>43104</v>
      </c>
      <c r="C21504">
        <v>19512</v>
      </c>
      <c r="D21504" s="1" t="s">
        <v>18</v>
      </c>
      <c r="E21504">
        <v>46</v>
      </c>
      <c r="F21504" s="1" t="s">
        <v>28</v>
      </c>
      <c r="G21504" s="1" t="s">
        <v>20</v>
      </c>
      <c r="H21504" t="s">
        <v>527</v>
      </c>
      <c r="I21504" s="1" t="s">
        <v>46</v>
      </c>
      <c r="J21504" s="1" t="s">
        <v>105</v>
      </c>
      <c r="K21504" s="1" t="s">
        <v>527</v>
      </c>
      <c r="L21504" s="1" t="s">
        <v>23</v>
      </c>
      <c r="M21504" t="s">
        <v>825</v>
      </c>
      <c r="N21504" s="1" t="s">
        <v>24</v>
      </c>
      <c r="O21504">
        <v>0</v>
      </c>
      <c r="P21504">
        <v>0</v>
      </c>
      <c r="Q21504">
        <v>1</v>
      </c>
      <c r="R21504" t="s">
        <v>1163</v>
      </c>
      <c r="S21504" t="s">
        <v>1159</v>
      </c>
      <c r="T21504">
        <v>1</v>
      </c>
      <c r="U21504" t="s">
        <v>1160</v>
      </c>
    </row>
    <row r="21505" spans="1:21" x14ac:dyDescent="0.3">
      <c r="A21505" s="1" t="s">
        <v>166</v>
      </c>
      <c r="B21505" s="2">
        <v>43104</v>
      </c>
      <c r="C21505">
        <v>21198</v>
      </c>
      <c r="D21505" s="1" t="s">
        <v>18</v>
      </c>
      <c r="E21505">
        <v>46</v>
      </c>
      <c r="F21505" s="1" t="s">
        <v>44</v>
      </c>
      <c r="G21505" s="1" t="s">
        <v>20</v>
      </c>
      <c r="H21505" t="s">
        <v>170</v>
      </c>
      <c r="I21505" s="1" t="s">
        <v>46</v>
      </c>
      <c r="J21505" s="1" t="s">
        <v>105</v>
      </c>
      <c r="K21505" s="1" t="s">
        <v>527</v>
      </c>
      <c r="L21505" s="1" t="s">
        <v>23</v>
      </c>
      <c r="M21505" t="s">
        <v>825</v>
      </c>
      <c r="N21505" s="1" t="s">
        <v>24</v>
      </c>
      <c r="O21505">
        <v>2</v>
      </c>
      <c r="P21505">
        <v>7.0000000000000007E-2</v>
      </c>
      <c r="Q21505">
        <v>1</v>
      </c>
      <c r="R21505" t="s">
        <v>1163</v>
      </c>
      <c r="S21505" t="s">
        <v>1159</v>
      </c>
      <c r="T21505">
        <v>1</v>
      </c>
      <c r="U21505" t="s">
        <v>1160</v>
      </c>
    </row>
    <row r="21506" spans="1:21" x14ac:dyDescent="0.3">
      <c r="A21506" s="1" t="s">
        <v>166</v>
      </c>
      <c r="B21506" s="2">
        <v>43104</v>
      </c>
      <c r="C21506">
        <v>21202</v>
      </c>
      <c r="D21506" s="1" t="s">
        <v>18</v>
      </c>
      <c r="E21506">
        <v>45</v>
      </c>
      <c r="F21506" s="1" t="s">
        <v>25</v>
      </c>
      <c r="G21506" s="1" t="s">
        <v>20</v>
      </c>
      <c r="H21506" t="s">
        <v>171</v>
      </c>
      <c r="I21506" s="1" t="s">
        <v>46</v>
      </c>
      <c r="J21506" s="1" t="s">
        <v>105</v>
      </c>
      <c r="K21506" s="1" t="s">
        <v>170</v>
      </c>
      <c r="L21506" s="1" t="s">
        <v>23</v>
      </c>
      <c r="M21506" t="s">
        <v>825</v>
      </c>
      <c r="N21506" s="1" t="s">
        <v>24</v>
      </c>
      <c r="O21506">
        <v>1</v>
      </c>
      <c r="P21506">
        <v>0.03</v>
      </c>
      <c r="Q21506">
        <v>1</v>
      </c>
      <c r="R21506" t="s">
        <v>1163</v>
      </c>
      <c r="S21506" t="s">
        <v>1159</v>
      </c>
      <c r="T21506">
        <v>1</v>
      </c>
      <c r="U21506" t="s">
        <v>1160</v>
      </c>
    </row>
    <row r="21507" spans="1:21" x14ac:dyDescent="0.3">
      <c r="A21507" s="1" t="s">
        <v>166</v>
      </c>
      <c r="B21507" s="2">
        <v>43104</v>
      </c>
      <c r="C21507">
        <v>26326</v>
      </c>
      <c r="D21507" s="1" t="s">
        <v>18</v>
      </c>
      <c r="E21507">
        <v>50</v>
      </c>
      <c r="F21507" s="1" t="s">
        <v>31</v>
      </c>
      <c r="G21507" s="1" t="s">
        <v>20</v>
      </c>
      <c r="H21507" t="s">
        <v>171</v>
      </c>
      <c r="I21507" s="1" t="s">
        <v>46</v>
      </c>
      <c r="J21507" s="1" t="s">
        <v>32</v>
      </c>
      <c r="K21507" s="1" t="s">
        <v>170</v>
      </c>
      <c r="L21507" s="1" t="s">
        <v>23</v>
      </c>
      <c r="M21507" t="s">
        <v>825</v>
      </c>
      <c r="N21507" s="1" t="s">
        <v>41</v>
      </c>
      <c r="O21507">
        <v>1</v>
      </c>
      <c r="P21507">
        <v>0.03</v>
      </c>
      <c r="Q21507">
        <v>1</v>
      </c>
      <c r="R21507" t="s">
        <v>1163</v>
      </c>
      <c r="S21507" t="s">
        <v>1159</v>
      </c>
      <c r="T21507">
        <v>1</v>
      </c>
      <c r="U21507" t="s">
        <v>1160</v>
      </c>
    </row>
    <row r="21508" spans="1:21" x14ac:dyDescent="0.3">
      <c r="A21508" s="1" t="s">
        <v>166</v>
      </c>
      <c r="B21508" s="2">
        <v>43104</v>
      </c>
      <c r="C21508">
        <v>28016</v>
      </c>
      <c r="D21508" s="1" t="s">
        <v>18</v>
      </c>
      <c r="E21508">
        <v>52</v>
      </c>
      <c r="F21508" s="1" t="s">
        <v>25</v>
      </c>
      <c r="G21508" s="1" t="s">
        <v>20</v>
      </c>
      <c r="H21508" t="s">
        <v>1062</v>
      </c>
      <c r="I21508" s="1" t="s">
        <v>45</v>
      </c>
      <c r="J21508" s="1" t="s">
        <v>36</v>
      </c>
      <c r="K21508" s="1" t="s">
        <v>329</v>
      </c>
      <c r="L21508" s="1" t="s">
        <v>23</v>
      </c>
      <c r="M21508" t="s">
        <v>825</v>
      </c>
      <c r="N21508" s="1" t="s">
        <v>41</v>
      </c>
      <c r="O21508">
        <v>400</v>
      </c>
      <c r="P21508">
        <v>13.33</v>
      </c>
      <c r="Q21508">
        <v>0</v>
      </c>
      <c r="R21508" t="s">
        <v>1163</v>
      </c>
      <c r="S21508" t="s">
        <v>1159</v>
      </c>
      <c r="T21508">
        <v>1</v>
      </c>
      <c r="U21508" t="s">
        <v>1160</v>
      </c>
    </row>
    <row r="21509" spans="1:21" x14ac:dyDescent="0.3">
      <c r="A21509" s="1" t="s">
        <v>166</v>
      </c>
      <c r="B21509" s="2">
        <v>43104</v>
      </c>
      <c r="C21509">
        <v>28250</v>
      </c>
      <c r="D21509" s="1" t="s">
        <v>18</v>
      </c>
      <c r="E21509">
        <v>50</v>
      </c>
      <c r="F21509" s="1" t="s">
        <v>19</v>
      </c>
      <c r="G21509" s="1" t="s">
        <v>20</v>
      </c>
      <c r="H21509" t="s">
        <v>171</v>
      </c>
      <c r="I21509" s="1" t="s">
        <v>46</v>
      </c>
      <c r="J21509" s="1" t="s">
        <v>105</v>
      </c>
      <c r="K21509" s="1" t="s">
        <v>527</v>
      </c>
      <c r="L21509" s="1" t="s">
        <v>23</v>
      </c>
      <c r="M21509" t="s">
        <v>825</v>
      </c>
      <c r="N21509" s="1" t="s">
        <v>41</v>
      </c>
      <c r="O21509">
        <v>3</v>
      </c>
      <c r="P21509">
        <v>0.1</v>
      </c>
      <c r="Q21509">
        <v>1</v>
      </c>
      <c r="R21509" t="s">
        <v>1163</v>
      </c>
      <c r="S21509" t="s">
        <v>1159</v>
      </c>
      <c r="T21509">
        <v>1</v>
      </c>
      <c r="U21509" t="s">
        <v>1160</v>
      </c>
    </row>
    <row r="21510" spans="1:21" x14ac:dyDescent="0.3">
      <c r="A21510" s="1" t="s">
        <v>166</v>
      </c>
      <c r="B21510" s="2">
        <v>43104</v>
      </c>
      <c r="C21510">
        <v>28380</v>
      </c>
      <c r="D21510" s="1" t="s">
        <v>30</v>
      </c>
      <c r="E21510">
        <v>46</v>
      </c>
      <c r="F21510" s="1" t="s">
        <v>28</v>
      </c>
      <c r="G21510" s="1" t="s">
        <v>20</v>
      </c>
      <c r="H21510" t="s">
        <v>924</v>
      </c>
      <c r="I21510" s="1" t="s">
        <v>45</v>
      </c>
      <c r="J21510" s="1" t="s">
        <v>105</v>
      </c>
      <c r="K21510" s="1" t="s">
        <v>110</v>
      </c>
      <c r="L21510" s="1" t="s">
        <v>23</v>
      </c>
      <c r="M21510" t="s">
        <v>825</v>
      </c>
      <c r="N21510" s="1" t="s">
        <v>24</v>
      </c>
      <c r="O21510">
        <v>338</v>
      </c>
      <c r="P21510">
        <v>11.27</v>
      </c>
      <c r="Q21510">
        <v>0</v>
      </c>
      <c r="R21510" t="s">
        <v>1163</v>
      </c>
      <c r="S21510" t="s">
        <v>1159</v>
      </c>
      <c r="T21510">
        <v>1</v>
      </c>
      <c r="U21510" t="s">
        <v>1160</v>
      </c>
    </row>
    <row r="21511" spans="1:21" x14ac:dyDescent="0.3">
      <c r="A21511" s="1" t="s">
        <v>166</v>
      </c>
      <c r="B21511" s="2">
        <v>43104</v>
      </c>
      <c r="C21511">
        <v>29734</v>
      </c>
      <c r="D21511" s="1" t="s">
        <v>18</v>
      </c>
      <c r="E21511">
        <v>44</v>
      </c>
      <c r="F21511" s="1" t="s">
        <v>44</v>
      </c>
      <c r="G21511" s="1" t="s">
        <v>20</v>
      </c>
      <c r="H21511" t="s">
        <v>901</v>
      </c>
      <c r="I21511" s="1" t="s">
        <v>46</v>
      </c>
      <c r="J21511" s="1" t="s">
        <v>105</v>
      </c>
      <c r="K21511" s="1" t="s">
        <v>901</v>
      </c>
      <c r="L21511" s="1" t="s">
        <v>23</v>
      </c>
      <c r="M21511" t="s">
        <v>825</v>
      </c>
      <c r="N21511" s="1" t="s">
        <v>24</v>
      </c>
      <c r="O21511">
        <v>0</v>
      </c>
      <c r="P21511">
        <v>0</v>
      </c>
      <c r="Q21511">
        <v>1</v>
      </c>
      <c r="R21511" t="s">
        <v>1163</v>
      </c>
      <c r="S21511" t="s">
        <v>1159</v>
      </c>
      <c r="T21511">
        <v>1</v>
      </c>
      <c r="U21511" t="s">
        <v>1160</v>
      </c>
    </row>
    <row r="21512" spans="1:21" x14ac:dyDescent="0.3">
      <c r="A21512" s="1" t="s">
        <v>166</v>
      </c>
      <c r="B21512" s="2">
        <v>43104</v>
      </c>
      <c r="C21512">
        <v>30238</v>
      </c>
      <c r="D21512" s="1" t="s">
        <v>18</v>
      </c>
      <c r="E21512">
        <v>32</v>
      </c>
      <c r="F21512" s="1" t="s">
        <v>38</v>
      </c>
      <c r="G21512" s="1" t="s">
        <v>20</v>
      </c>
      <c r="H21512" t="s">
        <v>956</v>
      </c>
      <c r="I21512" s="1" t="s">
        <v>45</v>
      </c>
      <c r="J21512" s="1" t="s">
        <v>36</v>
      </c>
      <c r="K21512" s="1" t="s">
        <v>138</v>
      </c>
      <c r="L21512" s="1" t="s">
        <v>23</v>
      </c>
      <c r="M21512" t="s">
        <v>825</v>
      </c>
      <c r="N21512" s="1" t="s">
        <v>24</v>
      </c>
      <c r="O21512">
        <v>220</v>
      </c>
      <c r="P21512">
        <v>7.33</v>
      </c>
      <c r="Q21512">
        <v>0</v>
      </c>
      <c r="R21512" t="s">
        <v>1163</v>
      </c>
      <c r="S21512" t="s">
        <v>1159</v>
      </c>
      <c r="T21512">
        <v>1</v>
      </c>
      <c r="U21512" t="s">
        <v>1160</v>
      </c>
    </row>
    <row r="21513" spans="1:21" x14ac:dyDescent="0.3">
      <c r="A21513" s="1" t="s">
        <v>166</v>
      </c>
      <c r="B21513" s="2">
        <v>43104</v>
      </c>
      <c r="C21513">
        <v>30308</v>
      </c>
      <c r="D21513" s="1" t="s">
        <v>30</v>
      </c>
      <c r="E21513">
        <v>59</v>
      </c>
      <c r="F21513" s="1" t="s">
        <v>25</v>
      </c>
      <c r="G21513" s="1" t="s">
        <v>20</v>
      </c>
      <c r="H21513" t="s">
        <v>924</v>
      </c>
      <c r="I21513" s="1" t="s">
        <v>46</v>
      </c>
      <c r="J21513" s="1" t="s">
        <v>36</v>
      </c>
      <c r="K21513" s="1" t="s">
        <v>901</v>
      </c>
      <c r="L21513" s="1" t="s">
        <v>23</v>
      </c>
      <c r="M21513" t="s">
        <v>825</v>
      </c>
      <c r="N21513" s="1" t="s">
        <v>41</v>
      </c>
      <c r="O21513">
        <v>11</v>
      </c>
      <c r="P21513">
        <v>0.37</v>
      </c>
      <c r="Q21513">
        <v>1</v>
      </c>
      <c r="R21513" t="s">
        <v>1163</v>
      </c>
      <c r="S21513" t="s">
        <v>1159</v>
      </c>
      <c r="T21513">
        <v>1</v>
      </c>
      <c r="U21513" t="s">
        <v>1160</v>
      </c>
    </row>
    <row r="21514" spans="1:21" x14ac:dyDescent="0.3">
      <c r="A21514" s="1" t="s">
        <v>166</v>
      </c>
      <c r="B21514" s="2">
        <v>43104</v>
      </c>
      <c r="C21514">
        <v>31764</v>
      </c>
      <c r="D21514" s="1" t="s">
        <v>18</v>
      </c>
      <c r="E21514">
        <v>67</v>
      </c>
      <c r="F21514" s="1" t="s">
        <v>28</v>
      </c>
      <c r="G21514" s="1" t="s">
        <v>20</v>
      </c>
      <c r="H21514" t="s">
        <v>172</v>
      </c>
      <c r="I21514" s="1" t="s">
        <v>45</v>
      </c>
      <c r="J21514" s="1" t="s">
        <v>32</v>
      </c>
      <c r="K21514" s="1" t="s">
        <v>156</v>
      </c>
      <c r="L21514" s="1" t="s">
        <v>23</v>
      </c>
      <c r="M21514" t="s">
        <v>825</v>
      </c>
      <c r="N21514" s="1" t="s">
        <v>41</v>
      </c>
      <c r="O21514">
        <v>47</v>
      </c>
      <c r="P21514">
        <v>1.57</v>
      </c>
      <c r="Q21514">
        <v>1</v>
      </c>
      <c r="R21514" t="s">
        <v>1163</v>
      </c>
      <c r="S21514" t="s">
        <v>1159</v>
      </c>
      <c r="T21514">
        <v>1</v>
      </c>
      <c r="U21514" t="s">
        <v>1160</v>
      </c>
    </row>
    <row r="21515" spans="1:21" x14ac:dyDescent="0.3">
      <c r="A21515" s="1" t="s">
        <v>173</v>
      </c>
      <c r="B21515" s="2">
        <v>43105</v>
      </c>
      <c r="C21515">
        <v>1982</v>
      </c>
      <c r="D21515" s="1" t="s">
        <v>30</v>
      </c>
      <c r="E21515">
        <v>53</v>
      </c>
      <c r="F21515" s="1" t="s">
        <v>31</v>
      </c>
      <c r="G21515" s="1" t="s">
        <v>20</v>
      </c>
      <c r="H21515" t="s">
        <v>365</v>
      </c>
      <c r="I21515" s="1" t="s">
        <v>45</v>
      </c>
      <c r="J21515" s="1" t="s">
        <v>21</v>
      </c>
      <c r="K21515" s="1" t="s">
        <v>247</v>
      </c>
      <c r="L21515" s="1" t="s">
        <v>23</v>
      </c>
      <c r="M21515" t="s">
        <v>825</v>
      </c>
      <c r="N21515" s="1" t="s">
        <v>41</v>
      </c>
      <c r="O21515">
        <v>10</v>
      </c>
      <c r="P21515">
        <v>0.33</v>
      </c>
      <c r="Q21515">
        <v>1</v>
      </c>
      <c r="R21515" t="s">
        <v>1163</v>
      </c>
      <c r="S21515" t="s">
        <v>1159</v>
      </c>
      <c r="T21515">
        <v>1</v>
      </c>
      <c r="U21515" t="s">
        <v>1160</v>
      </c>
    </row>
    <row r="21516" spans="1:21" x14ac:dyDescent="0.3">
      <c r="A21516" s="1" t="s">
        <v>173</v>
      </c>
      <c r="B21516" s="2">
        <v>43105</v>
      </c>
      <c r="C21516">
        <v>4052</v>
      </c>
      <c r="D21516" s="1" t="s">
        <v>30</v>
      </c>
      <c r="E21516">
        <v>49</v>
      </c>
      <c r="F21516" s="1" t="s">
        <v>25</v>
      </c>
      <c r="G21516" s="1" t="s">
        <v>20</v>
      </c>
      <c r="H21516" t="s">
        <v>364</v>
      </c>
      <c r="I21516" s="1" t="s">
        <v>45</v>
      </c>
      <c r="J21516" s="1" t="s">
        <v>48</v>
      </c>
      <c r="K21516" s="1" t="s">
        <v>249</v>
      </c>
      <c r="L21516" s="1" t="s">
        <v>23</v>
      </c>
      <c r="M21516" t="s">
        <v>825</v>
      </c>
      <c r="N21516" s="1" t="s">
        <v>24</v>
      </c>
      <c r="O21516">
        <v>18</v>
      </c>
      <c r="P21516">
        <v>0.6</v>
      </c>
      <c r="Q21516">
        <v>1</v>
      </c>
      <c r="R21516" t="s">
        <v>1163</v>
      </c>
      <c r="S21516" t="s">
        <v>1159</v>
      </c>
      <c r="T21516">
        <v>1</v>
      </c>
      <c r="U21516" t="s">
        <v>1160</v>
      </c>
    </row>
    <row r="21517" spans="1:21" x14ac:dyDescent="0.3">
      <c r="A21517" s="1" t="s">
        <v>173</v>
      </c>
      <c r="B21517" s="2">
        <v>43105</v>
      </c>
      <c r="C21517">
        <v>7346</v>
      </c>
      <c r="D21517" s="1" t="s">
        <v>30</v>
      </c>
      <c r="E21517">
        <v>59</v>
      </c>
      <c r="F21517" s="1" t="s">
        <v>28</v>
      </c>
      <c r="G21517" s="1" t="s">
        <v>20</v>
      </c>
      <c r="H21517" t="s">
        <v>957</v>
      </c>
      <c r="I21517" s="1" t="s">
        <v>45</v>
      </c>
      <c r="J21517" s="1" t="s">
        <v>53</v>
      </c>
      <c r="K21517" s="1" t="s">
        <v>249</v>
      </c>
      <c r="L21517" s="1" t="s">
        <v>23</v>
      </c>
      <c r="M21517" t="s">
        <v>825</v>
      </c>
      <c r="N21517" s="1" t="s">
        <v>41</v>
      </c>
      <c r="O21517">
        <v>6</v>
      </c>
      <c r="P21517">
        <v>0.2</v>
      </c>
      <c r="Q21517">
        <v>1</v>
      </c>
      <c r="R21517" t="s">
        <v>1163</v>
      </c>
      <c r="S21517" t="s">
        <v>1159</v>
      </c>
      <c r="T21517">
        <v>1</v>
      </c>
      <c r="U21517" t="s">
        <v>1160</v>
      </c>
    </row>
    <row r="21518" spans="1:21" x14ac:dyDescent="0.3">
      <c r="A21518" s="1" t="s">
        <v>173</v>
      </c>
      <c r="B21518" s="2">
        <v>43105</v>
      </c>
      <c r="C21518">
        <v>18394</v>
      </c>
      <c r="D21518" s="1" t="s">
        <v>18</v>
      </c>
      <c r="E21518">
        <v>32</v>
      </c>
      <c r="F21518" s="1" t="s">
        <v>31</v>
      </c>
      <c r="G21518" s="1" t="s">
        <v>20</v>
      </c>
      <c r="H21518" t="s">
        <v>447</v>
      </c>
      <c r="I21518" s="1" t="s">
        <v>46</v>
      </c>
      <c r="J21518" s="1" t="s">
        <v>36</v>
      </c>
      <c r="K21518" s="1" t="s">
        <v>643</v>
      </c>
      <c r="L21518" s="1" t="s">
        <v>23</v>
      </c>
      <c r="M21518" t="s">
        <v>825</v>
      </c>
      <c r="N21518" s="1" t="s">
        <v>24</v>
      </c>
      <c r="O21518">
        <v>2</v>
      </c>
      <c r="P21518">
        <v>7.0000000000000007E-2</v>
      </c>
      <c r="Q21518">
        <v>1</v>
      </c>
      <c r="R21518" t="s">
        <v>1163</v>
      </c>
      <c r="S21518" t="s">
        <v>1159</v>
      </c>
      <c r="T21518">
        <v>1</v>
      </c>
      <c r="U21518" t="s">
        <v>1160</v>
      </c>
    </row>
    <row r="21519" spans="1:21" x14ac:dyDescent="0.3">
      <c r="A21519" s="1" t="s">
        <v>173</v>
      </c>
      <c r="B21519" s="2">
        <v>43105</v>
      </c>
      <c r="C21519">
        <v>20458</v>
      </c>
      <c r="D21519" s="1" t="s">
        <v>18</v>
      </c>
      <c r="E21519">
        <v>44</v>
      </c>
      <c r="F21519" s="1" t="s">
        <v>56</v>
      </c>
      <c r="G21519" s="1" t="s">
        <v>20</v>
      </c>
      <c r="H21519" t="s">
        <v>305</v>
      </c>
      <c r="I21519" s="1" t="s">
        <v>45</v>
      </c>
      <c r="J21519" s="1" t="s">
        <v>105</v>
      </c>
      <c r="K21519" s="1" t="s">
        <v>172</v>
      </c>
      <c r="L21519" s="1" t="s">
        <v>23</v>
      </c>
      <c r="M21519" t="s">
        <v>825</v>
      </c>
      <c r="N21519" s="1" t="s">
        <v>24</v>
      </c>
      <c r="O21519">
        <v>27</v>
      </c>
      <c r="P21519">
        <v>0.9</v>
      </c>
      <c r="Q21519">
        <v>1</v>
      </c>
      <c r="R21519" t="s">
        <v>1163</v>
      </c>
      <c r="S21519" t="s">
        <v>1159</v>
      </c>
      <c r="T21519">
        <v>1</v>
      </c>
      <c r="U21519" t="s">
        <v>1160</v>
      </c>
    </row>
    <row r="21520" spans="1:21" x14ac:dyDescent="0.3">
      <c r="A21520" s="1" t="s">
        <v>173</v>
      </c>
      <c r="B21520" s="2">
        <v>43105</v>
      </c>
      <c r="C21520">
        <v>21282</v>
      </c>
      <c r="D21520" s="1" t="s">
        <v>18</v>
      </c>
      <c r="E21520">
        <v>36</v>
      </c>
      <c r="F21520" s="1" t="s">
        <v>38</v>
      </c>
      <c r="G21520" s="1" t="s">
        <v>20</v>
      </c>
      <c r="H21520" t="s">
        <v>475</v>
      </c>
      <c r="I21520" s="1" t="s">
        <v>46</v>
      </c>
      <c r="J21520" s="1" t="s">
        <v>36</v>
      </c>
      <c r="K21520" s="1" t="s">
        <v>306</v>
      </c>
      <c r="L21520" s="1" t="s">
        <v>23</v>
      </c>
      <c r="M21520" t="s">
        <v>825</v>
      </c>
      <c r="N21520" s="1" t="s">
        <v>24</v>
      </c>
      <c r="O21520">
        <v>2</v>
      </c>
      <c r="P21520">
        <v>7.0000000000000007E-2</v>
      </c>
      <c r="Q21520">
        <v>1</v>
      </c>
      <c r="R21520" t="s">
        <v>1163</v>
      </c>
      <c r="S21520" t="s">
        <v>1159</v>
      </c>
      <c r="T21520">
        <v>1</v>
      </c>
      <c r="U21520" t="s">
        <v>1160</v>
      </c>
    </row>
    <row r="21521" spans="1:21" x14ac:dyDescent="0.3">
      <c r="A21521" s="1" t="s">
        <v>173</v>
      </c>
      <c r="B21521" s="2">
        <v>43105</v>
      </c>
      <c r="C21521">
        <v>22402</v>
      </c>
      <c r="D21521" s="1" t="s">
        <v>30</v>
      </c>
      <c r="E21521">
        <v>37</v>
      </c>
      <c r="F21521" s="1" t="s">
        <v>38</v>
      </c>
      <c r="G21521" s="1" t="s">
        <v>20</v>
      </c>
      <c r="H21521" t="s">
        <v>863</v>
      </c>
      <c r="I21521" s="1" t="s">
        <v>46</v>
      </c>
      <c r="J21521" s="1" t="s">
        <v>89</v>
      </c>
      <c r="K21521" s="1" t="s">
        <v>643</v>
      </c>
      <c r="L21521" s="1" t="s">
        <v>23</v>
      </c>
      <c r="M21521" t="s">
        <v>825</v>
      </c>
      <c r="N21521" s="1" t="s">
        <v>24</v>
      </c>
      <c r="O21521">
        <v>3</v>
      </c>
      <c r="P21521">
        <v>0.1</v>
      </c>
      <c r="Q21521">
        <v>1</v>
      </c>
      <c r="R21521" t="s">
        <v>1163</v>
      </c>
      <c r="S21521" t="s">
        <v>1159</v>
      </c>
      <c r="T21521">
        <v>1</v>
      </c>
      <c r="U21521" t="s">
        <v>1160</v>
      </c>
    </row>
    <row r="21522" spans="1:21" x14ac:dyDescent="0.3">
      <c r="A21522" s="1" t="s">
        <v>173</v>
      </c>
      <c r="B21522" s="2">
        <v>43105</v>
      </c>
      <c r="C21522">
        <v>23574</v>
      </c>
      <c r="D21522" s="1" t="s">
        <v>18</v>
      </c>
      <c r="E21522">
        <v>56</v>
      </c>
      <c r="F21522" s="1" t="s">
        <v>28</v>
      </c>
      <c r="G21522" s="1" t="s">
        <v>20</v>
      </c>
      <c r="H21522" t="s">
        <v>304</v>
      </c>
      <c r="I21522" s="1" t="s">
        <v>46</v>
      </c>
      <c r="J21522" s="1" t="s">
        <v>105</v>
      </c>
      <c r="K21522" s="1" t="s">
        <v>306</v>
      </c>
      <c r="L21522" s="1" t="s">
        <v>23</v>
      </c>
      <c r="M21522" t="s">
        <v>825</v>
      </c>
      <c r="N21522" s="1" t="s">
        <v>41</v>
      </c>
      <c r="O21522">
        <v>28</v>
      </c>
      <c r="P21522">
        <v>0.93</v>
      </c>
      <c r="Q21522">
        <v>1</v>
      </c>
      <c r="R21522" t="s">
        <v>1163</v>
      </c>
      <c r="S21522" t="s">
        <v>1159</v>
      </c>
      <c r="T21522">
        <v>1</v>
      </c>
      <c r="U21522" t="s">
        <v>1160</v>
      </c>
    </row>
    <row r="21523" spans="1:21" x14ac:dyDescent="0.3">
      <c r="A21523" s="1" t="s">
        <v>173</v>
      </c>
      <c r="B21523" s="2">
        <v>43105</v>
      </c>
      <c r="C21523">
        <v>24608</v>
      </c>
      <c r="D21523" s="1" t="s">
        <v>18</v>
      </c>
      <c r="E21523">
        <v>41</v>
      </c>
      <c r="F21523" s="1" t="s">
        <v>56</v>
      </c>
      <c r="G21523" s="1" t="s">
        <v>20</v>
      </c>
      <c r="H21523" t="s">
        <v>475</v>
      </c>
      <c r="I21523" s="1" t="s">
        <v>45</v>
      </c>
      <c r="J21523" s="1" t="s">
        <v>21</v>
      </c>
      <c r="K21523" s="1" t="s">
        <v>700</v>
      </c>
      <c r="L21523" s="1" t="s">
        <v>23</v>
      </c>
      <c r="M21523" t="s">
        <v>825</v>
      </c>
      <c r="N21523" s="1" t="s">
        <v>24</v>
      </c>
      <c r="O21523">
        <v>166</v>
      </c>
      <c r="P21523">
        <v>5.53</v>
      </c>
      <c r="Q21523">
        <v>0</v>
      </c>
      <c r="R21523" t="s">
        <v>1163</v>
      </c>
      <c r="S21523" t="s">
        <v>1159</v>
      </c>
      <c r="T21523">
        <v>1</v>
      </c>
      <c r="U21523" t="s">
        <v>1160</v>
      </c>
    </row>
    <row r="21524" spans="1:21" x14ac:dyDescent="0.3">
      <c r="A21524" s="1" t="s">
        <v>173</v>
      </c>
      <c r="B21524" s="2">
        <v>43105</v>
      </c>
      <c r="C21524">
        <v>26082</v>
      </c>
      <c r="D21524" s="1" t="s">
        <v>18</v>
      </c>
      <c r="E21524">
        <v>39</v>
      </c>
      <c r="F21524" s="1" t="s">
        <v>25</v>
      </c>
      <c r="G21524" s="1" t="s">
        <v>20</v>
      </c>
      <c r="H21524" t="s">
        <v>447</v>
      </c>
      <c r="I21524" s="1" t="s">
        <v>46</v>
      </c>
      <c r="J21524" s="1" t="s">
        <v>36</v>
      </c>
      <c r="K21524" s="1" t="s">
        <v>304</v>
      </c>
      <c r="L21524" s="1" t="s">
        <v>23</v>
      </c>
      <c r="M21524" t="s">
        <v>825</v>
      </c>
      <c r="N21524" s="1" t="s">
        <v>24</v>
      </c>
      <c r="O21524">
        <v>1</v>
      </c>
      <c r="P21524">
        <v>0.03</v>
      </c>
      <c r="Q21524">
        <v>1</v>
      </c>
      <c r="R21524" t="s">
        <v>1163</v>
      </c>
      <c r="S21524" t="s">
        <v>1159</v>
      </c>
      <c r="T21524">
        <v>1</v>
      </c>
      <c r="U21524" t="s">
        <v>1160</v>
      </c>
    </row>
    <row r="21525" spans="1:21" x14ac:dyDescent="0.3">
      <c r="A21525" s="1" t="s">
        <v>173</v>
      </c>
      <c r="B21525" s="2">
        <v>43105</v>
      </c>
      <c r="C21525">
        <v>27850</v>
      </c>
      <c r="D21525" s="1" t="s">
        <v>18</v>
      </c>
      <c r="E21525">
        <v>43</v>
      </c>
      <c r="F21525" s="1" t="s">
        <v>28</v>
      </c>
      <c r="G21525" s="1" t="s">
        <v>20</v>
      </c>
      <c r="H21525" t="s">
        <v>1106</v>
      </c>
      <c r="I21525" s="1" t="s">
        <v>46</v>
      </c>
      <c r="J21525" s="1" t="s">
        <v>105</v>
      </c>
      <c r="K21525" s="1" t="s">
        <v>306</v>
      </c>
      <c r="L21525" s="1" t="s">
        <v>23</v>
      </c>
      <c r="M21525" t="s">
        <v>825</v>
      </c>
      <c r="N21525" s="1" t="s">
        <v>24</v>
      </c>
      <c r="O21525">
        <v>3</v>
      </c>
      <c r="P21525">
        <v>0.1</v>
      </c>
      <c r="Q21525">
        <v>1</v>
      </c>
      <c r="R21525" t="s">
        <v>1163</v>
      </c>
      <c r="S21525" t="s">
        <v>1159</v>
      </c>
      <c r="T21525">
        <v>1</v>
      </c>
      <c r="U21525" t="s">
        <v>1160</v>
      </c>
    </row>
    <row r="21526" spans="1:21" x14ac:dyDescent="0.3">
      <c r="A21526" s="1" t="s">
        <v>173</v>
      </c>
      <c r="B21526" s="2">
        <v>43105</v>
      </c>
      <c r="C21526">
        <v>29230</v>
      </c>
      <c r="D21526" s="1" t="s">
        <v>30</v>
      </c>
      <c r="E21526">
        <v>39</v>
      </c>
      <c r="F21526" s="1" t="s">
        <v>19</v>
      </c>
      <c r="G21526" s="1" t="s">
        <v>20</v>
      </c>
      <c r="H21526" t="s">
        <v>863</v>
      </c>
      <c r="I21526" s="1" t="s">
        <v>46</v>
      </c>
      <c r="J21526" s="1" t="s">
        <v>36</v>
      </c>
      <c r="K21526" s="1" t="s">
        <v>304</v>
      </c>
      <c r="L21526" s="1" t="s">
        <v>23</v>
      </c>
      <c r="M21526" t="s">
        <v>825</v>
      </c>
      <c r="N21526" s="1" t="s">
        <v>24</v>
      </c>
      <c r="O21526">
        <v>2</v>
      </c>
      <c r="P21526">
        <v>7.0000000000000007E-2</v>
      </c>
      <c r="Q21526">
        <v>1</v>
      </c>
      <c r="R21526" t="s">
        <v>1163</v>
      </c>
      <c r="S21526" t="s">
        <v>1159</v>
      </c>
      <c r="T21526">
        <v>1</v>
      </c>
      <c r="U21526" t="s">
        <v>1160</v>
      </c>
    </row>
    <row r="21527" spans="1:21" x14ac:dyDescent="0.3">
      <c r="A21527" s="1" t="s">
        <v>173</v>
      </c>
      <c r="B21527" s="2">
        <v>43105</v>
      </c>
      <c r="C21527">
        <v>31394</v>
      </c>
      <c r="D21527" s="1" t="s">
        <v>18</v>
      </c>
      <c r="E21527">
        <v>61</v>
      </c>
      <c r="F21527" s="1" t="s">
        <v>31</v>
      </c>
      <c r="G21527" s="1" t="s">
        <v>20</v>
      </c>
      <c r="H21527" t="s">
        <v>475</v>
      </c>
      <c r="I21527" s="1" t="s">
        <v>46</v>
      </c>
      <c r="J21527" s="1" t="s">
        <v>105</v>
      </c>
      <c r="K21527" s="1" t="s">
        <v>306</v>
      </c>
      <c r="L21527" s="1" t="s">
        <v>23</v>
      </c>
      <c r="M21527" t="s">
        <v>825</v>
      </c>
      <c r="N21527" s="1" t="s">
        <v>41</v>
      </c>
      <c r="O21527">
        <v>2</v>
      </c>
      <c r="P21527">
        <v>7.0000000000000007E-2</v>
      </c>
      <c r="Q21527">
        <v>1</v>
      </c>
      <c r="R21527" t="s">
        <v>1163</v>
      </c>
      <c r="S21527" t="s">
        <v>1159</v>
      </c>
      <c r="T21527">
        <v>1</v>
      </c>
      <c r="U21527" t="s">
        <v>1160</v>
      </c>
    </row>
    <row r="21528" spans="1:21" x14ac:dyDescent="0.3">
      <c r="A21528" s="1" t="s">
        <v>173</v>
      </c>
      <c r="B21528" s="2">
        <v>43105</v>
      </c>
      <c r="C21528">
        <v>31646</v>
      </c>
      <c r="D21528" s="1" t="s">
        <v>18</v>
      </c>
      <c r="E21528">
        <v>43</v>
      </c>
      <c r="F21528" s="1" t="s">
        <v>44</v>
      </c>
      <c r="G21528" s="1" t="s">
        <v>20</v>
      </c>
      <c r="H21528" t="s">
        <v>448</v>
      </c>
      <c r="I21528" s="1" t="s">
        <v>46</v>
      </c>
      <c r="J21528" s="1" t="s">
        <v>32</v>
      </c>
      <c r="K21528" s="1" t="s">
        <v>306</v>
      </c>
      <c r="L21528" s="1" t="s">
        <v>23</v>
      </c>
      <c r="M21528" t="s">
        <v>825</v>
      </c>
      <c r="N21528" s="1" t="s">
        <v>24</v>
      </c>
      <c r="O21528">
        <v>21</v>
      </c>
      <c r="P21528">
        <v>0.7</v>
      </c>
      <c r="Q21528">
        <v>1</v>
      </c>
      <c r="R21528" t="s">
        <v>1163</v>
      </c>
      <c r="S21528" t="s">
        <v>1159</v>
      </c>
      <c r="T21528">
        <v>1</v>
      </c>
      <c r="U21528" t="s">
        <v>1160</v>
      </c>
    </row>
    <row r="21529" spans="1:21" x14ac:dyDescent="0.3">
      <c r="A21529" s="1" t="s">
        <v>173</v>
      </c>
      <c r="B21529" s="2">
        <v>43105</v>
      </c>
      <c r="C21529">
        <v>31774</v>
      </c>
      <c r="D21529" s="1" t="s">
        <v>18</v>
      </c>
      <c r="E21529">
        <v>41</v>
      </c>
      <c r="F21529" s="1" t="s">
        <v>19</v>
      </c>
      <c r="G21529" s="1" t="s">
        <v>20</v>
      </c>
      <c r="H21529" t="s">
        <v>363</v>
      </c>
      <c r="I21529" s="1" t="s">
        <v>46</v>
      </c>
      <c r="J21529" s="1" t="s">
        <v>32</v>
      </c>
      <c r="K21529" s="1" t="s">
        <v>306</v>
      </c>
      <c r="L21529" s="1" t="s">
        <v>23</v>
      </c>
      <c r="M21529" t="s">
        <v>825</v>
      </c>
      <c r="N21529" s="1" t="s">
        <v>24</v>
      </c>
      <c r="O21529">
        <v>1</v>
      </c>
      <c r="P21529">
        <v>0.03</v>
      </c>
      <c r="Q21529">
        <v>1</v>
      </c>
      <c r="R21529" t="s">
        <v>1163</v>
      </c>
      <c r="S21529" t="s">
        <v>1159</v>
      </c>
      <c r="T21529">
        <v>1</v>
      </c>
      <c r="U21529" t="s">
        <v>1160</v>
      </c>
    </row>
    <row r="21530" spans="1:21" x14ac:dyDescent="0.3">
      <c r="A21530" s="1" t="s">
        <v>173</v>
      </c>
      <c r="B21530" s="2">
        <v>43105</v>
      </c>
      <c r="C21530">
        <v>31918</v>
      </c>
      <c r="D21530" s="1" t="s">
        <v>18</v>
      </c>
      <c r="E21530">
        <v>49</v>
      </c>
      <c r="F21530" s="1" t="s">
        <v>28</v>
      </c>
      <c r="G21530" s="1" t="s">
        <v>20</v>
      </c>
      <c r="H21530" t="s">
        <v>861</v>
      </c>
      <c r="I21530" s="1" t="s">
        <v>45</v>
      </c>
      <c r="J21530" s="1" t="s">
        <v>53</v>
      </c>
      <c r="K21530" s="1" t="s">
        <v>678</v>
      </c>
      <c r="L21530" s="1" t="s">
        <v>23</v>
      </c>
      <c r="M21530" t="s">
        <v>825</v>
      </c>
      <c r="N21530" s="1" t="s">
        <v>24</v>
      </c>
      <c r="O21530">
        <v>785</v>
      </c>
      <c r="P21530">
        <v>26.17</v>
      </c>
      <c r="Q21530">
        <v>0</v>
      </c>
      <c r="R21530" t="s">
        <v>1163</v>
      </c>
      <c r="S21530" t="s">
        <v>1159</v>
      </c>
      <c r="T21530">
        <v>1</v>
      </c>
      <c r="U21530" t="s">
        <v>1160</v>
      </c>
    </row>
    <row r="21531" spans="1:21" x14ac:dyDescent="0.3">
      <c r="A21531" s="1" t="s">
        <v>173</v>
      </c>
      <c r="B21531" s="2">
        <v>43105</v>
      </c>
      <c r="C21531">
        <v>33258</v>
      </c>
      <c r="D21531" s="1" t="s">
        <v>18</v>
      </c>
      <c r="E21531">
        <v>36</v>
      </c>
      <c r="F21531" s="1" t="s">
        <v>31</v>
      </c>
      <c r="G21531" s="1" t="s">
        <v>35</v>
      </c>
      <c r="H21531" t="s">
        <v>958</v>
      </c>
      <c r="I21531" s="1" t="s">
        <v>45</v>
      </c>
      <c r="J21531" s="1" t="s">
        <v>32</v>
      </c>
      <c r="K21531" s="1" t="s">
        <v>625</v>
      </c>
      <c r="L21531" s="1" t="s">
        <v>377</v>
      </c>
      <c r="M21531" t="s">
        <v>825</v>
      </c>
      <c r="N21531" s="1" t="s">
        <v>24</v>
      </c>
      <c r="O21531">
        <v>2244</v>
      </c>
      <c r="P21531">
        <v>74.8</v>
      </c>
      <c r="Q21531">
        <v>0</v>
      </c>
      <c r="R21531" t="s">
        <v>1163</v>
      </c>
      <c r="S21531" t="s">
        <v>1159</v>
      </c>
      <c r="T21531">
        <v>1</v>
      </c>
      <c r="U21531" t="s">
        <v>1160</v>
      </c>
    </row>
    <row r="21532" spans="1:21" x14ac:dyDescent="0.3">
      <c r="A21532" s="1" t="s">
        <v>179</v>
      </c>
      <c r="B21532" s="2">
        <v>43106</v>
      </c>
      <c r="C21532">
        <v>850</v>
      </c>
      <c r="D21532" s="1" t="s">
        <v>18</v>
      </c>
      <c r="E21532">
        <v>42</v>
      </c>
      <c r="F21532" s="1" t="s">
        <v>38</v>
      </c>
      <c r="G21532" s="1" t="s">
        <v>20</v>
      </c>
      <c r="H21532" t="s">
        <v>964</v>
      </c>
      <c r="I21532" s="1" t="s">
        <v>45</v>
      </c>
      <c r="J21532" s="1" t="s">
        <v>21</v>
      </c>
      <c r="K21532" s="1" t="s">
        <v>304</v>
      </c>
      <c r="L21532" s="1" t="s">
        <v>23</v>
      </c>
      <c r="M21532" t="s">
        <v>825</v>
      </c>
      <c r="N21532" s="1" t="s">
        <v>24</v>
      </c>
      <c r="O21532">
        <v>30</v>
      </c>
      <c r="P21532">
        <v>1</v>
      </c>
      <c r="Q21532">
        <v>1</v>
      </c>
      <c r="R21532" t="s">
        <v>1163</v>
      </c>
      <c r="S21532" t="s">
        <v>1159</v>
      </c>
      <c r="T21532">
        <v>1</v>
      </c>
      <c r="U21532" t="s">
        <v>1160</v>
      </c>
    </row>
    <row r="21533" spans="1:21" x14ac:dyDescent="0.3">
      <c r="A21533" s="1" t="s">
        <v>179</v>
      </c>
      <c r="B21533" s="2">
        <v>43106</v>
      </c>
      <c r="C21533">
        <v>1828</v>
      </c>
      <c r="D21533" s="1" t="s">
        <v>18</v>
      </c>
      <c r="E21533">
        <v>44</v>
      </c>
      <c r="F21533" s="1" t="s">
        <v>19</v>
      </c>
      <c r="G21533" s="1" t="s">
        <v>20</v>
      </c>
      <c r="H21533" t="s">
        <v>185</v>
      </c>
      <c r="I21533" s="1" t="s">
        <v>45</v>
      </c>
      <c r="J21533" s="1" t="s">
        <v>21</v>
      </c>
      <c r="K21533" s="1" t="s">
        <v>303</v>
      </c>
      <c r="L21533" s="1" t="s">
        <v>23</v>
      </c>
      <c r="M21533" t="s">
        <v>825</v>
      </c>
      <c r="N21533" s="1" t="s">
        <v>24</v>
      </c>
      <c r="O21533">
        <v>69</v>
      </c>
      <c r="P21533">
        <v>2.2999999999999998</v>
      </c>
      <c r="Q21533">
        <v>0</v>
      </c>
      <c r="R21533" t="s">
        <v>1163</v>
      </c>
      <c r="S21533" t="s">
        <v>1159</v>
      </c>
      <c r="T21533">
        <v>1</v>
      </c>
      <c r="U21533" t="s">
        <v>1160</v>
      </c>
    </row>
    <row r="21534" spans="1:21" x14ac:dyDescent="0.3">
      <c r="A21534" s="1" t="s">
        <v>179</v>
      </c>
      <c r="B21534" s="2">
        <v>43106</v>
      </c>
      <c r="C21534">
        <v>1918</v>
      </c>
      <c r="D21534" s="1" t="s">
        <v>18</v>
      </c>
      <c r="E21534">
        <v>35</v>
      </c>
      <c r="F21534" s="1" t="s">
        <v>56</v>
      </c>
      <c r="G21534" s="1" t="s">
        <v>20</v>
      </c>
      <c r="H21534" t="s">
        <v>186</v>
      </c>
      <c r="I21534" s="1" t="s">
        <v>45</v>
      </c>
      <c r="J21534" s="1" t="s">
        <v>21</v>
      </c>
      <c r="K21534" s="1" t="s">
        <v>247</v>
      </c>
      <c r="L21534" s="1" t="s">
        <v>23</v>
      </c>
      <c r="M21534" t="s">
        <v>825</v>
      </c>
      <c r="N21534" s="1" t="s">
        <v>24</v>
      </c>
      <c r="O21534">
        <v>37</v>
      </c>
      <c r="P21534">
        <v>1.23</v>
      </c>
      <c r="Q21534">
        <v>1</v>
      </c>
      <c r="R21534" t="s">
        <v>1163</v>
      </c>
      <c r="S21534" t="s">
        <v>1159</v>
      </c>
      <c r="T21534">
        <v>1</v>
      </c>
      <c r="U21534" t="s">
        <v>1160</v>
      </c>
    </row>
    <row r="21535" spans="1:21" x14ac:dyDescent="0.3">
      <c r="A21535" s="1" t="s">
        <v>179</v>
      </c>
      <c r="B21535" s="2">
        <v>43106</v>
      </c>
      <c r="C21535">
        <v>1966</v>
      </c>
      <c r="D21535" s="1" t="s">
        <v>18</v>
      </c>
      <c r="E21535">
        <v>36</v>
      </c>
      <c r="F21535" s="1" t="s">
        <v>19</v>
      </c>
      <c r="G21535" s="1" t="s">
        <v>20</v>
      </c>
      <c r="H21535" t="s">
        <v>252</v>
      </c>
      <c r="I21535" s="1" t="s">
        <v>45</v>
      </c>
      <c r="J21535" s="1" t="s">
        <v>21</v>
      </c>
      <c r="K21535" s="1" t="s">
        <v>709</v>
      </c>
      <c r="L21535" s="1" t="s">
        <v>23</v>
      </c>
      <c r="M21535" t="s">
        <v>825</v>
      </c>
      <c r="N21535" s="1" t="s">
        <v>24</v>
      </c>
      <c r="O21535">
        <v>657</v>
      </c>
      <c r="P21535">
        <v>21.9</v>
      </c>
      <c r="Q21535">
        <v>0</v>
      </c>
      <c r="R21535" t="s">
        <v>1163</v>
      </c>
      <c r="S21535" t="s">
        <v>1159</v>
      </c>
      <c r="T21535">
        <v>1</v>
      </c>
      <c r="U21535" t="s">
        <v>1160</v>
      </c>
    </row>
    <row r="21536" spans="1:21" x14ac:dyDescent="0.3">
      <c r="A21536" s="1" t="s">
        <v>179</v>
      </c>
      <c r="B21536" s="2">
        <v>43106</v>
      </c>
      <c r="C21536">
        <v>2180</v>
      </c>
      <c r="D21536" s="1" t="s">
        <v>30</v>
      </c>
      <c r="E21536">
        <v>42</v>
      </c>
      <c r="F21536" s="1" t="s">
        <v>56</v>
      </c>
      <c r="G21536" s="1" t="s">
        <v>20</v>
      </c>
      <c r="H21536" t="s">
        <v>185</v>
      </c>
      <c r="I21536" s="1" t="s">
        <v>46</v>
      </c>
      <c r="J21536" s="1" t="s">
        <v>53</v>
      </c>
      <c r="K21536" s="1" t="s">
        <v>185</v>
      </c>
      <c r="L21536" s="1" t="s">
        <v>23</v>
      </c>
      <c r="M21536" t="s">
        <v>825</v>
      </c>
      <c r="N21536" s="1" t="s">
        <v>24</v>
      </c>
      <c r="O21536">
        <v>0</v>
      </c>
      <c r="P21536">
        <v>0</v>
      </c>
      <c r="Q21536">
        <v>1</v>
      </c>
      <c r="R21536" t="s">
        <v>1163</v>
      </c>
      <c r="S21536" t="s">
        <v>1159</v>
      </c>
      <c r="T21536">
        <v>1</v>
      </c>
      <c r="U21536" t="s">
        <v>1160</v>
      </c>
    </row>
    <row r="21537" spans="1:21" x14ac:dyDescent="0.3">
      <c r="A21537" s="1" t="s">
        <v>179</v>
      </c>
      <c r="B21537" s="2">
        <v>43106</v>
      </c>
      <c r="C21537">
        <v>2730</v>
      </c>
      <c r="D21537" s="1" t="s">
        <v>18</v>
      </c>
      <c r="E21537">
        <v>54</v>
      </c>
      <c r="F21537" s="1" t="s">
        <v>25</v>
      </c>
      <c r="G21537" s="1" t="s">
        <v>20</v>
      </c>
      <c r="H21537" t="s">
        <v>185</v>
      </c>
      <c r="I21537" s="1" t="s">
        <v>46</v>
      </c>
      <c r="J21537" s="1" t="s">
        <v>53</v>
      </c>
      <c r="K21537" s="1" t="s">
        <v>182</v>
      </c>
      <c r="L21537" s="1" t="s">
        <v>23</v>
      </c>
      <c r="M21537" t="s">
        <v>825</v>
      </c>
      <c r="N21537" s="1" t="s">
        <v>41</v>
      </c>
      <c r="O21537">
        <v>1</v>
      </c>
      <c r="P21537">
        <v>0.03</v>
      </c>
      <c r="Q21537">
        <v>1</v>
      </c>
      <c r="R21537" t="s">
        <v>1163</v>
      </c>
      <c r="S21537" t="s">
        <v>1159</v>
      </c>
      <c r="T21537">
        <v>1</v>
      </c>
      <c r="U21537" t="s">
        <v>1160</v>
      </c>
    </row>
    <row r="21538" spans="1:21" x14ac:dyDescent="0.3">
      <c r="A21538" s="1" t="s">
        <v>179</v>
      </c>
      <c r="B21538" s="2">
        <v>43106</v>
      </c>
      <c r="C21538">
        <v>3328</v>
      </c>
      <c r="D21538" s="1" t="s">
        <v>18</v>
      </c>
      <c r="E21538">
        <v>61</v>
      </c>
      <c r="F21538" s="1" t="s">
        <v>44</v>
      </c>
      <c r="G21538" s="1" t="s">
        <v>20</v>
      </c>
      <c r="H21538" t="s">
        <v>252</v>
      </c>
      <c r="I21538" s="1" t="s">
        <v>46</v>
      </c>
      <c r="J21538" s="1" t="s">
        <v>53</v>
      </c>
      <c r="K21538" s="1" t="s">
        <v>252</v>
      </c>
      <c r="L21538" s="1" t="s">
        <v>23</v>
      </c>
      <c r="M21538" t="s">
        <v>825</v>
      </c>
      <c r="N21538" s="1" t="s">
        <v>41</v>
      </c>
      <c r="O21538">
        <v>0</v>
      </c>
      <c r="P21538">
        <v>0</v>
      </c>
      <c r="Q21538">
        <v>1</v>
      </c>
      <c r="R21538" t="s">
        <v>1163</v>
      </c>
      <c r="S21538" t="s">
        <v>1159</v>
      </c>
      <c r="T21538">
        <v>1</v>
      </c>
      <c r="U21538" t="s">
        <v>1160</v>
      </c>
    </row>
    <row r="21539" spans="1:21" x14ac:dyDescent="0.3">
      <c r="A21539" s="1" t="s">
        <v>179</v>
      </c>
      <c r="B21539" s="2">
        <v>43106</v>
      </c>
      <c r="C21539">
        <v>3352</v>
      </c>
      <c r="D21539" s="1" t="s">
        <v>18</v>
      </c>
      <c r="E21539">
        <v>30</v>
      </c>
      <c r="F21539" s="1" t="s">
        <v>28</v>
      </c>
      <c r="G21539" s="1" t="s">
        <v>20</v>
      </c>
      <c r="H21539" t="s">
        <v>962</v>
      </c>
      <c r="I21539" s="1" t="s">
        <v>45</v>
      </c>
      <c r="J21539" s="1" t="s">
        <v>53</v>
      </c>
      <c r="K21539" s="1" t="s">
        <v>447</v>
      </c>
      <c r="L21539" s="1" t="s">
        <v>23</v>
      </c>
      <c r="M21539" t="s">
        <v>825</v>
      </c>
      <c r="N21539" s="1" t="s">
        <v>24</v>
      </c>
      <c r="O21539">
        <v>24</v>
      </c>
      <c r="P21539">
        <v>0.8</v>
      </c>
      <c r="Q21539">
        <v>1</v>
      </c>
      <c r="R21539" t="s">
        <v>1163</v>
      </c>
      <c r="S21539" t="s">
        <v>1159</v>
      </c>
      <c r="T21539">
        <v>1</v>
      </c>
      <c r="U21539" t="s">
        <v>1160</v>
      </c>
    </row>
    <row r="21540" spans="1:21" x14ac:dyDescent="0.3">
      <c r="A21540" s="1" t="s">
        <v>179</v>
      </c>
      <c r="B21540" s="2">
        <v>43106</v>
      </c>
      <c r="C21540">
        <v>4256</v>
      </c>
      <c r="D21540" s="1" t="s">
        <v>18</v>
      </c>
      <c r="E21540">
        <v>57</v>
      </c>
      <c r="F21540" s="1" t="s">
        <v>28</v>
      </c>
      <c r="G21540" s="1" t="s">
        <v>20</v>
      </c>
      <c r="H21540" t="s">
        <v>964</v>
      </c>
      <c r="I21540" s="1" t="s">
        <v>46</v>
      </c>
      <c r="J21540" s="1" t="s">
        <v>48</v>
      </c>
      <c r="K21540" s="1" t="s">
        <v>252</v>
      </c>
      <c r="L21540" s="1" t="s">
        <v>23</v>
      </c>
      <c r="M21540" t="s">
        <v>825</v>
      </c>
      <c r="N21540" s="1" t="s">
        <v>41</v>
      </c>
      <c r="O21540">
        <v>1</v>
      </c>
      <c r="P21540">
        <v>0.03</v>
      </c>
      <c r="Q21540">
        <v>1</v>
      </c>
      <c r="R21540" t="s">
        <v>1163</v>
      </c>
      <c r="S21540" t="s">
        <v>1159</v>
      </c>
      <c r="T21540">
        <v>1</v>
      </c>
      <c r="U21540" t="s">
        <v>1160</v>
      </c>
    </row>
    <row r="21541" spans="1:21" x14ac:dyDescent="0.3">
      <c r="A21541" s="1" t="s">
        <v>179</v>
      </c>
      <c r="B21541" s="2">
        <v>43106</v>
      </c>
      <c r="C21541">
        <v>9500</v>
      </c>
      <c r="D21541" s="1" t="s">
        <v>18</v>
      </c>
      <c r="E21541">
        <v>56</v>
      </c>
      <c r="F21541" s="1" t="s">
        <v>56</v>
      </c>
      <c r="G21541" s="1" t="s">
        <v>20</v>
      </c>
      <c r="H21541" t="s">
        <v>928</v>
      </c>
      <c r="I21541" s="1" t="s">
        <v>45</v>
      </c>
      <c r="J21541" s="1" t="s">
        <v>21</v>
      </c>
      <c r="K21541" s="1" t="s">
        <v>296</v>
      </c>
      <c r="L21541" s="1" t="s">
        <v>23</v>
      </c>
      <c r="M21541" t="s">
        <v>825</v>
      </c>
      <c r="N21541" s="1" t="s">
        <v>41</v>
      </c>
      <c r="O21541">
        <v>276</v>
      </c>
      <c r="P21541">
        <v>9.1999999999999993</v>
      </c>
      <c r="Q21541">
        <v>0</v>
      </c>
      <c r="R21541" t="s">
        <v>1163</v>
      </c>
      <c r="S21541" t="s">
        <v>1159</v>
      </c>
      <c r="T21541">
        <v>1</v>
      </c>
      <c r="U21541" t="s">
        <v>1160</v>
      </c>
    </row>
    <row r="21542" spans="1:21" x14ac:dyDescent="0.3">
      <c r="A21542" s="1" t="s">
        <v>179</v>
      </c>
      <c r="B21542" s="2">
        <v>43106</v>
      </c>
      <c r="C21542">
        <v>15870</v>
      </c>
      <c r="D21542" s="1" t="s">
        <v>30</v>
      </c>
      <c r="E21542">
        <v>32</v>
      </c>
      <c r="F21542" s="1" t="s">
        <v>44</v>
      </c>
      <c r="G21542" s="1" t="s">
        <v>20</v>
      </c>
      <c r="H21542" t="s">
        <v>252</v>
      </c>
      <c r="I21542" s="1" t="s">
        <v>46</v>
      </c>
      <c r="J21542" s="1" t="s">
        <v>105</v>
      </c>
      <c r="K21542" s="1" t="s">
        <v>182</v>
      </c>
      <c r="L21542" s="1" t="s">
        <v>23</v>
      </c>
      <c r="M21542" t="s">
        <v>825</v>
      </c>
      <c r="N21542" s="1" t="s">
        <v>24</v>
      </c>
      <c r="O21542">
        <v>2</v>
      </c>
      <c r="P21542">
        <v>7.0000000000000007E-2</v>
      </c>
      <c r="Q21542">
        <v>1</v>
      </c>
      <c r="R21542" t="s">
        <v>1163</v>
      </c>
      <c r="S21542" t="s">
        <v>1159</v>
      </c>
      <c r="T21542">
        <v>1</v>
      </c>
      <c r="U21542" t="s">
        <v>1160</v>
      </c>
    </row>
    <row r="21543" spans="1:21" x14ac:dyDescent="0.3">
      <c r="A21543" s="1" t="s">
        <v>179</v>
      </c>
      <c r="B21543" s="2">
        <v>43106</v>
      </c>
      <c r="C21543">
        <v>22578</v>
      </c>
      <c r="D21543" s="1" t="s">
        <v>30</v>
      </c>
      <c r="E21543">
        <v>69</v>
      </c>
      <c r="F21543" s="1" t="s">
        <v>44</v>
      </c>
      <c r="G21543" s="1" t="s">
        <v>35</v>
      </c>
      <c r="H21543" t="s">
        <v>1065</v>
      </c>
      <c r="I21543" s="1" t="s">
        <v>45</v>
      </c>
      <c r="J21543" s="1" t="s">
        <v>36</v>
      </c>
      <c r="K21543" s="1" t="s">
        <v>779</v>
      </c>
      <c r="L21543" s="1" t="s">
        <v>23</v>
      </c>
      <c r="M21543" t="s">
        <v>825</v>
      </c>
      <c r="N21543" s="1" t="s">
        <v>41</v>
      </c>
      <c r="O21543">
        <v>1144</v>
      </c>
      <c r="P21543">
        <v>38.130000000000003</v>
      </c>
      <c r="Q21543">
        <v>0</v>
      </c>
      <c r="R21543" t="s">
        <v>1163</v>
      </c>
      <c r="S21543" t="s">
        <v>1159</v>
      </c>
      <c r="T21543">
        <v>1</v>
      </c>
      <c r="U21543" t="s">
        <v>1160</v>
      </c>
    </row>
    <row r="21544" spans="1:21" x14ac:dyDescent="0.3">
      <c r="A21544" s="1" t="s">
        <v>179</v>
      </c>
      <c r="B21544" s="2">
        <v>43106</v>
      </c>
      <c r="C21544">
        <v>25206</v>
      </c>
      <c r="D21544" s="1" t="s">
        <v>30</v>
      </c>
      <c r="E21544">
        <v>47</v>
      </c>
      <c r="F21544" s="1" t="s">
        <v>38</v>
      </c>
      <c r="G21544" s="1" t="s">
        <v>20</v>
      </c>
      <c r="H21544" t="s">
        <v>928</v>
      </c>
      <c r="I21544" s="1" t="s">
        <v>45</v>
      </c>
      <c r="J21544" s="1" t="s">
        <v>36</v>
      </c>
      <c r="K21544" s="1" t="s">
        <v>692</v>
      </c>
      <c r="L21544" s="1" t="s">
        <v>23</v>
      </c>
      <c r="M21544" t="s">
        <v>825</v>
      </c>
      <c r="N21544" s="1" t="s">
        <v>24</v>
      </c>
      <c r="O21544">
        <v>116</v>
      </c>
      <c r="P21544">
        <v>3.87</v>
      </c>
      <c r="Q21544">
        <v>0</v>
      </c>
      <c r="R21544" t="s">
        <v>1163</v>
      </c>
      <c r="S21544" t="s">
        <v>1159</v>
      </c>
      <c r="T21544">
        <v>1</v>
      </c>
      <c r="U21544" t="s">
        <v>1160</v>
      </c>
    </row>
    <row r="21545" spans="1:21" x14ac:dyDescent="0.3">
      <c r="A21545" s="1" t="s">
        <v>179</v>
      </c>
      <c r="B21545" s="2">
        <v>43106</v>
      </c>
      <c r="C21545">
        <v>26810</v>
      </c>
      <c r="D21545" s="1" t="s">
        <v>18</v>
      </c>
      <c r="E21545">
        <v>39</v>
      </c>
      <c r="F21545" s="1" t="s">
        <v>28</v>
      </c>
      <c r="G21545" s="1" t="s">
        <v>20</v>
      </c>
      <c r="H21545" t="s">
        <v>252</v>
      </c>
      <c r="I21545" s="1" t="s">
        <v>46</v>
      </c>
      <c r="J21545" s="1" t="s">
        <v>36</v>
      </c>
      <c r="K21545" s="1" t="s">
        <v>182</v>
      </c>
      <c r="L21545" s="1" t="s">
        <v>23</v>
      </c>
      <c r="M21545" t="s">
        <v>825</v>
      </c>
      <c r="N21545" s="1" t="s">
        <v>24</v>
      </c>
      <c r="O21545">
        <v>2</v>
      </c>
      <c r="P21545">
        <v>7.0000000000000007E-2</v>
      </c>
      <c r="Q21545">
        <v>1</v>
      </c>
      <c r="R21545" t="s">
        <v>1163</v>
      </c>
      <c r="S21545" t="s">
        <v>1159</v>
      </c>
      <c r="T21545">
        <v>1</v>
      </c>
      <c r="U21545" t="s">
        <v>1160</v>
      </c>
    </row>
    <row r="21546" spans="1:21" x14ac:dyDescent="0.3">
      <c r="A21546" s="1" t="s">
        <v>179</v>
      </c>
      <c r="B21546" s="2">
        <v>43106</v>
      </c>
      <c r="C21546">
        <v>28384</v>
      </c>
      <c r="D21546" s="1" t="s">
        <v>18</v>
      </c>
      <c r="E21546">
        <v>69</v>
      </c>
      <c r="F21546" s="1" t="s">
        <v>44</v>
      </c>
      <c r="G21546" s="1" t="s">
        <v>20</v>
      </c>
      <c r="H21546" t="s">
        <v>964</v>
      </c>
      <c r="I21546" s="1" t="s">
        <v>46</v>
      </c>
      <c r="J21546" s="1" t="s">
        <v>36</v>
      </c>
      <c r="K21546" s="1" t="s">
        <v>252</v>
      </c>
      <c r="L21546" s="1" t="s">
        <v>23</v>
      </c>
      <c r="M21546" t="s">
        <v>825</v>
      </c>
      <c r="N21546" s="1" t="s">
        <v>41</v>
      </c>
      <c r="O21546">
        <v>1</v>
      </c>
      <c r="P21546">
        <v>0.03</v>
      </c>
      <c r="Q21546">
        <v>1</v>
      </c>
      <c r="R21546" t="s">
        <v>1163</v>
      </c>
      <c r="S21546" t="s">
        <v>1159</v>
      </c>
      <c r="T21546">
        <v>1</v>
      </c>
      <c r="U21546" t="s">
        <v>1160</v>
      </c>
    </row>
    <row r="21547" spans="1:21" x14ac:dyDescent="0.3">
      <c r="A21547" s="1" t="s">
        <v>179</v>
      </c>
      <c r="B21547" s="2">
        <v>43106</v>
      </c>
      <c r="C21547">
        <v>29004</v>
      </c>
      <c r="D21547" s="1" t="s">
        <v>30</v>
      </c>
      <c r="E21547">
        <v>49</v>
      </c>
      <c r="F21547" s="1" t="s">
        <v>44</v>
      </c>
      <c r="G21547" s="1" t="s">
        <v>20</v>
      </c>
      <c r="H21547" t="s">
        <v>1064</v>
      </c>
      <c r="I21547" s="1" t="s">
        <v>46</v>
      </c>
      <c r="J21547" s="1" t="s">
        <v>105</v>
      </c>
      <c r="K21547" s="1" t="s">
        <v>188</v>
      </c>
      <c r="L21547" s="1" t="s">
        <v>23</v>
      </c>
      <c r="M21547" t="s">
        <v>825</v>
      </c>
      <c r="N21547" s="1" t="s">
        <v>24</v>
      </c>
      <c r="O21547">
        <v>8</v>
      </c>
      <c r="P21547">
        <v>0.27</v>
      </c>
      <c r="Q21547">
        <v>1</v>
      </c>
      <c r="R21547" t="s">
        <v>1163</v>
      </c>
      <c r="S21547" t="s">
        <v>1159</v>
      </c>
      <c r="T21547">
        <v>1</v>
      </c>
      <c r="U21547" t="s">
        <v>1160</v>
      </c>
    </row>
    <row r="21548" spans="1:21" x14ac:dyDescent="0.3">
      <c r="A21548" s="1" t="s">
        <v>179</v>
      </c>
      <c r="B21548" s="2">
        <v>43106</v>
      </c>
      <c r="C21548">
        <v>29140</v>
      </c>
      <c r="D21548" s="1" t="s">
        <v>18</v>
      </c>
      <c r="E21548">
        <v>41</v>
      </c>
      <c r="F21548" s="1" t="s">
        <v>38</v>
      </c>
      <c r="G21548" s="1" t="s">
        <v>20</v>
      </c>
      <c r="H21548" t="s">
        <v>959</v>
      </c>
      <c r="I21548" s="1" t="s">
        <v>46</v>
      </c>
      <c r="J21548" s="1" t="s">
        <v>36</v>
      </c>
      <c r="K21548" s="1" t="s">
        <v>252</v>
      </c>
      <c r="L21548" s="1" t="s">
        <v>23</v>
      </c>
      <c r="M21548" t="s">
        <v>825</v>
      </c>
      <c r="N21548" s="1" t="s">
        <v>24</v>
      </c>
      <c r="O21548">
        <v>3</v>
      </c>
      <c r="P21548">
        <v>0.1</v>
      </c>
      <c r="Q21548">
        <v>1</v>
      </c>
      <c r="R21548" t="s">
        <v>1163</v>
      </c>
      <c r="S21548" t="s">
        <v>1159</v>
      </c>
      <c r="T21548">
        <v>1</v>
      </c>
      <c r="U21548" t="s">
        <v>1160</v>
      </c>
    </row>
    <row r="21549" spans="1:21" x14ac:dyDescent="0.3">
      <c r="A21549" s="1" t="s">
        <v>179</v>
      </c>
      <c r="B21549" s="2">
        <v>43106</v>
      </c>
      <c r="C21549">
        <v>29822</v>
      </c>
      <c r="D21549" s="1" t="s">
        <v>18</v>
      </c>
      <c r="E21549">
        <v>62</v>
      </c>
      <c r="F21549" s="1" t="s">
        <v>25</v>
      </c>
      <c r="G21549" s="1" t="s">
        <v>20</v>
      </c>
      <c r="H21549" t="s">
        <v>1064</v>
      </c>
      <c r="I21549" s="1" t="s">
        <v>45</v>
      </c>
      <c r="J21549" s="1" t="s">
        <v>105</v>
      </c>
      <c r="K21549" s="1" t="s">
        <v>171</v>
      </c>
      <c r="L21549" s="1" t="s">
        <v>23</v>
      </c>
      <c r="M21549" t="s">
        <v>825</v>
      </c>
      <c r="N21549" s="1" t="s">
        <v>41</v>
      </c>
      <c r="O21549">
        <v>44</v>
      </c>
      <c r="P21549">
        <v>1.47</v>
      </c>
      <c r="Q21549">
        <v>1</v>
      </c>
      <c r="R21549" t="s">
        <v>1163</v>
      </c>
      <c r="S21549" t="s">
        <v>1159</v>
      </c>
      <c r="T21549">
        <v>1</v>
      </c>
      <c r="U21549" t="s">
        <v>1160</v>
      </c>
    </row>
    <row r="21550" spans="1:21" x14ac:dyDescent="0.3">
      <c r="A21550" s="1" t="s">
        <v>179</v>
      </c>
      <c r="B21550" s="2">
        <v>43106</v>
      </c>
      <c r="C21550">
        <v>30394</v>
      </c>
      <c r="D21550" s="1" t="s">
        <v>18</v>
      </c>
      <c r="E21550">
        <v>37</v>
      </c>
      <c r="F21550" s="1" t="s">
        <v>28</v>
      </c>
      <c r="G21550" s="1" t="s">
        <v>20</v>
      </c>
      <c r="H21550" t="s">
        <v>252</v>
      </c>
      <c r="I21550" s="1" t="s">
        <v>46</v>
      </c>
      <c r="J21550" s="1" t="s">
        <v>36</v>
      </c>
      <c r="K21550" s="1" t="s">
        <v>182</v>
      </c>
      <c r="L21550" s="1" t="s">
        <v>23</v>
      </c>
      <c r="M21550" t="s">
        <v>825</v>
      </c>
      <c r="N21550" s="1" t="s">
        <v>24</v>
      </c>
      <c r="O21550">
        <v>2</v>
      </c>
      <c r="P21550">
        <v>7.0000000000000007E-2</v>
      </c>
      <c r="Q21550">
        <v>1</v>
      </c>
      <c r="R21550" t="s">
        <v>1163</v>
      </c>
      <c r="S21550" t="s">
        <v>1159</v>
      </c>
      <c r="T21550">
        <v>1</v>
      </c>
      <c r="U21550" t="s">
        <v>1160</v>
      </c>
    </row>
    <row r="21551" spans="1:21" x14ac:dyDescent="0.3">
      <c r="A21551" s="1" t="s">
        <v>179</v>
      </c>
      <c r="B21551" s="2">
        <v>43106</v>
      </c>
      <c r="C21551">
        <v>30618</v>
      </c>
      <c r="D21551" s="1" t="s">
        <v>18</v>
      </c>
      <c r="E21551">
        <v>52</v>
      </c>
      <c r="F21551" s="1" t="s">
        <v>31</v>
      </c>
      <c r="G21551" s="1" t="s">
        <v>20</v>
      </c>
      <c r="H21551" t="s">
        <v>185</v>
      </c>
      <c r="I21551" s="1" t="s">
        <v>46</v>
      </c>
      <c r="J21551" s="1" t="s">
        <v>36</v>
      </c>
      <c r="K21551" s="1" t="s">
        <v>185</v>
      </c>
      <c r="L21551" s="1" t="s">
        <v>23</v>
      </c>
      <c r="M21551" t="s">
        <v>825</v>
      </c>
      <c r="N21551" s="1" t="s">
        <v>41</v>
      </c>
      <c r="O21551">
        <v>0</v>
      </c>
      <c r="P21551">
        <v>0</v>
      </c>
      <c r="Q21551">
        <v>1</v>
      </c>
      <c r="R21551" t="s">
        <v>1163</v>
      </c>
      <c r="S21551" t="s">
        <v>1159</v>
      </c>
      <c r="T21551">
        <v>1</v>
      </c>
      <c r="U21551" t="s">
        <v>1160</v>
      </c>
    </row>
    <row r="21552" spans="1:21" x14ac:dyDescent="0.3">
      <c r="A21552" s="1" t="s">
        <v>179</v>
      </c>
      <c r="B21552" s="2">
        <v>43106</v>
      </c>
      <c r="C21552">
        <v>31714</v>
      </c>
      <c r="D21552" s="1" t="s">
        <v>18</v>
      </c>
      <c r="E21552">
        <v>33</v>
      </c>
      <c r="F21552" s="1" t="s">
        <v>28</v>
      </c>
      <c r="G21552" s="1" t="s">
        <v>20</v>
      </c>
      <c r="H21552" t="s">
        <v>184</v>
      </c>
      <c r="I21552" s="1" t="s">
        <v>45</v>
      </c>
      <c r="J21552" s="1" t="s">
        <v>32</v>
      </c>
      <c r="K21552" s="1" t="s">
        <v>447</v>
      </c>
      <c r="L21552" s="1" t="s">
        <v>23</v>
      </c>
      <c r="M21552" t="s">
        <v>825</v>
      </c>
      <c r="N21552" s="1" t="s">
        <v>24</v>
      </c>
      <c r="O21552">
        <v>6</v>
      </c>
      <c r="P21552">
        <v>0.2</v>
      </c>
      <c r="Q21552">
        <v>1</v>
      </c>
      <c r="R21552" t="s">
        <v>1163</v>
      </c>
      <c r="S21552" t="s">
        <v>1159</v>
      </c>
      <c r="T21552">
        <v>1</v>
      </c>
      <c r="U21552" t="s">
        <v>1160</v>
      </c>
    </row>
    <row r="21553" spans="1:21" x14ac:dyDescent="0.3">
      <c r="A21553" s="1" t="s">
        <v>189</v>
      </c>
      <c r="B21553" s="2">
        <v>43107</v>
      </c>
      <c r="C21553">
        <v>46</v>
      </c>
      <c r="D21553" s="1" t="s">
        <v>18</v>
      </c>
      <c r="E21553">
        <v>39</v>
      </c>
      <c r="F21553" s="1" t="s">
        <v>56</v>
      </c>
      <c r="G21553" s="1" t="s">
        <v>20</v>
      </c>
      <c r="H21553" t="s">
        <v>419</v>
      </c>
      <c r="I21553" s="1" t="s">
        <v>46</v>
      </c>
      <c r="J21553" s="1" t="s">
        <v>21</v>
      </c>
      <c r="K21553" s="1" t="s">
        <v>419</v>
      </c>
      <c r="L21553" s="1" t="s">
        <v>23</v>
      </c>
      <c r="M21553" t="s">
        <v>825</v>
      </c>
      <c r="N21553" s="1" t="s">
        <v>24</v>
      </c>
      <c r="O21553">
        <v>0</v>
      </c>
      <c r="P21553">
        <v>0</v>
      </c>
      <c r="Q21553">
        <v>1</v>
      </c>
      <c r="R21553" t="s">
        <v>1163</v>
      </c>
      <c r="S21553" t="s">
        <v>1159</v>
      </c>
      <c r="T21553">
        <v>1</v>
      </c>
      <c r="U21553" t="s">
        <v>1160</v>
      </c>
    </row>
    <row r="21554" spans="1:21" x14ac:dyDescent="0.3">
      <c r="A21554" s="1" t="s">
        <v>189</v>
      </c>
      <c r="B21554" s="2">
        <v>43107</v>
      </c>
      <c r="C21554">
        <v>1632</v>
      </c>
      <c r="D21554" s="1" t="s">
        <v>18</v>
      </c>
      <c r="E21554">
        <v>61</v>
      </c>
      <c r="F21554" s="1" t="s">
        <v>44</v>
      </c>
      <c r="G21554" s="1" t="s">
        <v>20</v>
      </c>
      <c r="H21554" t="s">
        <v>419</v>
      </c>
      <c r="I21554" s="1" t="s">
        <v>46</v>
      </c>
      <c r="J21554" s="1" t="s">
        <v>21</v>
      </c>
      <c r="K21554" s="1" t="s">
        <v>378</v>
      </c>
      <c r="L21554" s="1" t="s">
        <v>23</v>
      </c>
      <c r="M21554" t="s">
        <v>825</v>
      </c>
      <c r="N21554" s="1" t="s">
        <v>41</v>
      </c>
      <c r="O21554">
        <v>5</v>
      </c>
      <c r="P21554">
        <v>0.17</v>
      </c>
      <c r="Q21554">
        <v>1</v>
      </c>
      <c r="R21554" t="s">
        <v>1163</v>
      </c>
      <c r="S21554" t="s">
        <v>1159</v>
      </c>
      <c r="T21554">
        <v>1</v>
      </c>
      <c r="U21554" t="s">
        <v>1160</v>
      </c>
    </row>
    <row r="21555" spans="1:21" x14ac:dyDescent="0.3">
      <c r="A21555" s="1" t="s">
        <v>189</v>
      </c>
      <c r="B21555" s="2">
        <v>43107</v>
      </c>
      <c r="C21555">
        <v>4198</v>
      </c>
      <c r="D21555" s="1" t="s">
        <v>18</v>
      </c>
      <c r="E21555">
        <v>58</v>
      </c>
      <c r="F21555" s="1" t="s">
        <v>31</v>
      </c>
      <c r="G21555" s="1" t="s">
        <v>20</v>
      </c>
      <c r="H21555" t="s">
        <v>190</v>
      </c>
      <c r="I21555" s="1" t="s">
        <v>45</v>
      </c>
      <c r="J21555" s="1" t="s">
        <v>48</v>
      </c>
      <c r="K21555" s="1" t="s">
        <v>959</v>
      </c>
      <c r="L21555" s="1" t="s">
        <v>23</v>
      </c>
      <c r="M21555" t="s">
        <v>825</v>
      </c>
      <c r="N21555" s="1" t="s">
        <v>41</v>
      </c>
      <c r="O21555">
        <v>25</v>
      </c>
      <c r="P21555">
        <v>0.83</v>
      </c>
      <c r="Q21555">
        <v>1</v>
      </c>
      <c r="R21555" t="s">
        <v>1163</v>
      </c>
      <c r="S21555" t="s">
        <v>1159</v>
      </c>
      <c r="T21555">
        <v>1</v>
      </c>
      <c r="U21555" t="s">
        <v>1160</v>
      </c>
    </row>
    <row r="21556" spans="1:21" x14ac:dyDescent="0.3">
      <c r="A21556" s="1" t="s">
        <v>189</v>
      </c>
      <c r="B21556" s="2">
        <v>43107</v>
      </c>
      <c r="C21556">
        <v>5458</v>
      </c>
      <c r="D21556" s="1" t="s">
        <v>30</v>
      </c>
      <c r="E21556">
        <v>39</v>
      </c>
      <c r="F21556" s="1" t="s">
        <v>25</v>
      </c>
      <c r="G21556" s="1" t="s">
        <v>20</v>
      </c>
      <c r="H21556" t="s">
        <v>1019</v>
      </c>
      <c r="I21556" s="1" t="s">
        <v>46</v>
      </c>
      <c r="J21556" s="1" t="s">
        <v>48</v>
      </c>
      <c r="K21556" s="1" t="s">
        <v>398</v>
      </c>
      <c r="L21556" s="1" t="s">
        <v>23</v>
      </c>
      <c r="M21556" t="s">
        <v>825</v>
      </c>
      <c r="N21556" s="1" t="s">
        <v>24</v>
      </c>
      <c r="O21556">
        <v>12</v>
      </c>
      <c r="P21556">
        <v>0.4</v>
      </c>
      <c r="Q21556">
        <v>1</v>
      </c>
      <c r="R21556" t="s">
        <v>1163</v>
      </c>
      <c r="S21556" t="s">
        <v>1159</v>
      </c>
      <c r="T21556">
        <v>1</v>
      </c>
      <c r="U21556" t="s">
        <v>1160</v>
      </c>
    </row>
    <row r="21557" spans="1:21" x14ac:dyDescent="0.3">
      <c r="A21557" s="1" t="s">
        <v>189</v>
      </c>
      <c r="B21557" s="2">
        <v>43107</v>
      </c>
      <c r="C21557">
        <v>6360</v>
      </c>
      <c r="D21557" s="1" t="s">
        <v>18</v>
      </c>
      <c r="E21557">
        <v>40</v>
      </c>
      <c r="F21557" s="1" t="s">
        <v>44</v>
      </c>
      <c r="G21557" s="1" t="s">
        <v>20</v>
      </c>
      <c r="H21557" t="s">
        <v>190</v>
      </c>
      <c r="I21557" s="1" t="s">
        <v>46</v>
      </c>
      <c r="J21557" s="1" t="s">
        <v>21</v>
      </c>
      <c r="K21557" s="1" t="s">
        <v>190</v>
      </c>
      <c r="L21557" s="1" t="s">
        <v>23</v>
      </c>
      <c r="M21557" t="s">
        <v>825</v>
      </c>
      <c r="N21557" s="1" t="s">
        <v>24</v>
      </c>
      <c r="O21557">
        <v>0</v>
      </c>
      <c r="P21557">
        <v>0</v>
      </c>
      <c r="Q21557">
        <v>1</v>
      </c>
      <c r="R21557" t="s">
        <v>1163</v>
      </c>
      <c r="S21557" t="s">
        <v>1159</v>
      </c>
      <c r="T21557">
        <v>1</v>
      </c>
      <c r="U21557" t="s">
        <v>1160</v>
      </c>
    </row>
    <row r="21558" spans="1:21" x14ac:dyDescent="0.3">
      <c r="A21558" s="1" t="s">
        <v>189</v>
      </c>
      <c r="B21558" s="2">
        <v>43107</v>
      </c>
      <c r="C21558">
        <v>7696</v>
      </c>
      <c r="D21558" s="1" t="s">
        <v>18</v>
      </c>
      <c r="E21558">
        <v>56</v>
      </c>
      <c r="F21558" s="1" t="s">
        <v>28</v>
      </c>
      <c r="G21558" s="1" t="s">
        <v>20</v>
      </c>
      <c r="H21558" t="s">
        <v>965</v>
      </c>
      <c r="I21558" s="1" t="s">
        <v>46</v>
      </c>
      <c r="J21558" s="1" t="s">
        <v>53</v>
      </c>
      <c r="K21558" s="1" t="s">
        <v>398</v>
      </c>
      <c r="L21558" s="1" t="s">
        <v>23</v>
      </c>
      <c r="M21558" t="s">
        <v>825</v>
      </c>
      <c r="N21558" s="1" t="s">
        <v>41</v>
      </c>
      <c r="O21558">
        <v>11</v>
      </c>
      <c r="P21558">
        <v>0.37</v>
      </c>
      <c r="Q21558">
        <v>1</v>
      </c>
      <c r="R21558" t="s">
        <v>1163</v>
      </c>
      <c r="S21558" t="s">
        <v>1159</v>
      </c>
      <c r="T21558">
        <v>1</v>
      </c>
      <c r="U21558" t="s">
        <v>1160</v>
      </c>
    </row>
    <row r="21559" spans="1:21" x14ac:dyDescent="0.3">
      <c r="A21559" s="1" t="s">
        <v>189</v>
      </c>
      <c r="B21559" s="2">
        <v>43107</v>
      </c>
      <c r="C21559">
        <v>12722</v>
      </c>
      <c r="D21559" s="1" t="s">
        <v>18</v>
      </c>
      <c r="E21559">
        <v>33</v>
      </c>
      <c r="F21559" s="1" t="s">
        <v>44</v>
      </c>
      <c r="G21559" s="1" t="s">
        <v>20</v>
      </c>
      <c r="H21559" t="s">
        <v>378</v>
      </c>
      <c r="I21559" s="1" t="s">
        <v>46</v>
      </c>
      <c r="J21559" s="1" t="s">
        <v>48</v>
      </c>
      <c r="K21559" s="1" t="s">
        <v>192</v>
      </c>
      <c r="L21559" s="1" t="s">
        <v>23</v>
      </c>
      <c r="M21559" t="s">
        <v>825</v>
      </c>
      <c r="N21559" s="1" t="s">
        <v>24</v>
      </c>
      <c r="O21559">
        <v>2</v>
      </c>
      <c r="P21559">
        <v>7.0000000000000007E-2</v>
      </c>
      <c r="Q21559">
        <v>1</v>
      </c>
      <c r="R21559" t="s">
        <v>1163</v>
      </c>
      <c r="S21559" t="s">
        <v>1159</v>
      </c>
      <c r="T21559">
        <v>1</v>
      </c>
      <c r="U21559" t="s">
        <v>1160</v>
      </c>
    </row>
    <row r="21560" spans="1:21" x14ac:dyDescent="0.3">
      <c r="A21560" s="1" t="s">
        <v>189</v>
      </c>
      <c r="B21560" s="2">
        <v>43107</v>
      </c>
      <c r="C21560">
        <v>15134</v>
      </c>
      <c r="D21560" s="1" t="s">
        <v>30</v>
      </c>
      <c r="E21560">
        <v>48</v>
      </c>
      <c r="F21560" s="1" t="s">
        <v>31</v>
      </c>
      <c r="G21560" s="1" t="s">
        <v>35</v>
      </c>
      <c r="H21560" t="s">
        <v>886</v>
      </c>
      <c r="I21560" s="1" t="s">
        <v>46</v>
      </c>
      <c r="J21560" s="1" t="s">
        <v>89</v>
      </c>
      <c r="K21560" s="1" t="s">
        <v>192</v>
      </c>
      <c r="L21560" s="1" t="s">
        <v>23</v>
      </c>
      <c r="M21560" t="s">
        <v>825</v>
      </c>
      <c r="N21560" s="1" t="s">
        <v>24</v>
      </c>
      <c r="O21560">
        <v>4</v>
      </c>
      <c r="P21560">
        <v>0.13</v>
      </c>
      <c r="Q21560">
        <v>1</v>
      </c>
      <c r="R21560" t="s">
        <v>1163</v>
      </c>
      <c r="S21560" t="s">
        <v>1159</v>
      </c>
      <c r="T21560">
        <v>1</v>
      </c>
      <c r="U21560" t="s">
        <v>1160</v>
      </c>
    </row>
    <row r="21561" spans="1:21" x14ac:dyDescent="0.3">
      <c r="A21561" s="1" t="s">
        <v>189</v>
      </c>
      <c r="B21561" s="2">
        <v>43107</v>
      </c>
      <c r="C21561">
        <v>15354</v>
      </c>
      <c r="D21561" s="1" t="s">
        <v>18</v>
      </c>
      <c r="E21561">
        <v>38</v>
      </c>
      <c r="F21561" s="1" t="s">
        <v>25</v>
      </c>
      <c r="G21561" s="1" t="s">
        <v>20</v>
      </c>
      <c r="H21561" t="s">
        <v>1019</v>
      </c>
      <c r="I21561" s="1" t="s">
        <v>46</v>
      </c>
      <c r="J21561" s="1" t="s">
        <v>89</v>
      </c>
      <c r="K21561" s="1" t="s">
        <v>398</v>
      </c>
      <c r="L21561" s="1" t="s">
        <v>23</v>
      </c>
      <c r="M21561" t="s">
        <v>825</v>
      </c>
      <c r="N21561" s="1" t="s">
        <v>24</v>
      </c>
      <c r="O21561">
        <v>12</v>
      </c>
      <c r="P21561">
        <v>0.4</v>
      </c>
      <c r="Q21561">
        <v>1</v>
      </c>
      <c r="R21561" t="s">
        <v>1163</v>
      </c>
      <c r="S21561" t="s">
        <v>1159</v>
      </c>
      <c r="T21561">
        <v>1</v>
      </c>
      <c r="U21561" t="s">
        <v>1160</v>
      </c>
    </row>
    <row r="21562" spans="1:21" x14ac:dyDescent="0.3">
      <c r="A21562" s="1" t="s">
        <v>189</v>
      </c>
      <c r="B21562" s="2">
        <v>43107</v>
      </c>
      <c r="C21562">
        <v>17316</v>
      </c>
      <c r="D21562" s="1" t="s">
        <v>18</v>
      </c>
      <c r="E21562">
        <v>32</v>
      </c>
      <c r="F21562" s="1" t="s">
        <v>19</v>
      </c>
      <c r="G21562" s="1" t="s">
        <v>20</v>
      </c>
      <c r="H21562" t="s">
        <v>369</v>
      </c>
      <c r="I21562" s="1" t="s">
        <v>45</v>
      </c>
      <c r="J21562" s="1" t="s">
        <v>105</v>
      </c>
      <c r="K21562" s="1" t="s">
        <v>527</v>
      </c>
      <c r="L21562" s="1" t="s">
        <v>23</v>
      </c>
      <c r="M21562" t="s">
        <v>825</v>
      </c>
      <c r="N21562" s="1" t="s">
        <v>24</v>
      </c>
      <c r="O21562">
        <v>70</v>
      </c>
      <c r="P21562">
        <v>2.33</v>
      </c>
      <c r="Q21562">
        <v>0</v>
      </c>
      <c r="R21562" t="s">
        <v>1163</v>
      </c>
      <c r="S21562" t="s">
        <v>1159</v>
      </c>
      <c r="T21562">
        <v>1</v>
      </c>
      <c r="U21562" t="s">
        <v>1160</v>
      </c>
    </row>
    <row r="21563" spans="1:21" x14ac:dyDescent="0.3">
      <c r="A21563" s="1" t="s">
        <v>189</v>
      </c>
      <c r="B21563" s="2">
        <v>43107</v>
      </c>
      <c r="C21563">
        <v>22320</v>
      </c>
      <c r="D21563" s="1" t="s">
        <v>30</v>
      </c>
      <c r="E21563">
        <v>50</v>
      </c>
      <c r="F21563" s="1" t="s">
        <v>31</v>
      </c>
      <c r="G21563" s="1" t="s">
        <v>35</v>
      </c>
      <c r="H21563" t="s">
        <v>703</v>
      </c>
      <c r="I21563" s="1" t="s">
        <v>46</v>
      </c>
      <c r="J21563" s="1" t="s">
        <v>89</v>
      </c>
      <c r="K21563" s="1" t="s">
        <v>703</v>
      </c>
      <c r="L21563" s="1" t="s">
        <v>23</v>
      </c>
      <c r="M21563" t="s">
        <v>825</v>
      </c>
      <c r="N21563" s="1" t="s">
        <v>41</v>
      </c>
      <c r="O21563">
        <v>0</v>
      </c>
      <c r="P21563">
        <v>0</v>
      </c>
      <c r="Q21563">
        <v>1</v>
      </c>
      <c r="R21563" t="s">
        <v>1163</v>
      </c>
      <c r="S21563" t="s">
        <v>1159</v>
      </c>
      <c r="T21563">
        <v>1</v>
      </c>
      <c r="U21563" t="s">
        <v>1160</v>
      </c>
    </row>
    <row r="21564" spans="1:21" x14ac:dyDescent="0.3">
      <c r="A21564" s="1" t="s">
        <v>189</v>
      </c>
      <c r="B21564" s="2">
        <v>43107</v>
      </c>
      <c r="C21564">
        <v>22712</v>
      </c>
      <c r="D21564" s="1" t="s">
        <v>30</v>
      </c>
      <c r="E21564">
        <v>43</v>
      </c>
      <c r="F21564" s="1" t="s">
        <v>19</v>
      </c>
      <c r="G21564" s="1" t="s">
        <v>20</v>
      </c>
      <c r="H21564" t="s">
        <v>1018</v>
      </c>
      <c r="I21564" s="1" t="s">
        <v>46</v>
      </c>
      <c r="J21564" s="1" t="s">
        <v>36</v>
      </c>
      <c r="K21564" s="1" t="s">
        <v>192</v>
      </c>
      <c r="L21564" s="1" t="s">
        <v>23</v>
      </c>
      <c r="M21564" t="s">
        <v>825</v>
      </c>
      <c r="N21564" s="1" t="s">
        <v>24</v>
      </c>
      <c r="O21564">
        <v>3</v>
      </c>
      <c r="P21564">
        <v>0.1</v>
      </c>
      <c r="Q21564">
        <v>1</v>
      </c>
      <c r="R21564" t="s">
        <v>1163</v>
      </c>
      <c r="S21564" t="s">
        <v>1159</v>
      </c>
      <c r="T21564">
        <v>1</v>
      </c>
      <c r="U21564" t="s">
        <v>1160</v>
      </c>
    </row>
    <row r="21565" spans="1:21" x14ac:dyDescent="0.3">
      <c r="A21565" s="1" t="s">
        <v>189</v>
      </c>
      <c r="B21565" s="2">
        <v>43107</v>
      </c>
      <c r="C21565">
        <v>23572</v>
      </c>
      <c r="D21565" s="1" t="s">
        <v>18</v>
      </c>
      <c r="E21565">
        <v>56</v>
      </c>
      <c r="F21565" s="1" t="s">
        <v>44</v>
      </c>
      <c r="G21565" s="1" t="s">
        <v>20</v>
      </c>
      <c r="H21565" t="s">
        <v>190</v>
      </c>
      <c r="I21565" s="1" t="s">
        <v>46</v>
      </c>
      <c r="J21565" s="1" t="s">
        <v>105</v>
      </c>
      <c r="K21565" s="1" t="s">
        <v>190</v>
      </c>
      <c r="L21565" s="1" t="s">
        <v>23</v>
      </c>
      <c r="M21565" t="s">
        <v>825</v>
      </c>
      <c r="N21565" s="1" t="s">
        <v>41</v>
      </c>
      <c r="O21565">
        <v>0</v>
      </c>
      <c r="P21565">
        <v>0</v>
      </c>
      <c r="Q21565">
        <v>1</v>
      </c>
      <c r="R21565" t="s">
        <v>1163</v>
      </c>
      <c r="S21565" t="s">
        <v>1159</v>
      </c>
      <c r="T21565">
        <v>1</v>
      </c>
      <c r="U21565" t="s">
        <v>1160</v>
      </c>
    </row>
    <row r="21566" spans="1:21" x14ac:dyDescent="0.3">
      <c r="A21566" s="1" t="s">
        <v>189</v>
      </c>
      <c r="B21566" s="2">
        <v>43107</v>
      </c>
      <c r="C21566">
        <v>24290</v>
      </c>
      <c r="D21566" s="1" t="s">
        <v>30</v>
      </c>
      <c r="E21566">
        <v>40</v>
      </c>
      <c r="F21566" s="1" t="s">
        <v>56</v>
      </c>
      <c r="G21566" s="1" t="s">
        <v>20</v>
      </c>
      <c r="H21566" t="s">
        <v>253</v>
      </c>
      <c r="I21566" s="1" t="s">
        <v>46</v>
      </c>
      <c r="J21566" s="1" t="s">
        <v>36</v>
      </c>
      <c r="K21566" s="1" t="s">
        <v>398</v>
      </c>
      <c r="L21566" s="1" t="s">
        <v>23</v>
      </c>
      <c r="M21566" t="s">
        <v>825</v>
      </c>
      <c r="N21566" s="1" t="s">
        <v>24</v>
      </c>
      <c r="O21566">
        <v>29</v>
      </c>
      <c r="P21566">
        <v>0.97</v>
      </c>
      <c r="Q21566">
        <v>1</v>
      </c>
      <c r="R21566" t="s">
        <v>1163</v>
      </c>
      <c r="S21566" t="s">
        <v>1159</v>
      </c>
      <c r="T21566">
        <v>1</v>
      </c>
      <c r="U21566" t="s">
        <v>1160</v>
      </c>
    </row>
    <row r="21567" spans="1:21" x14ac:dyDescent="0.3">
      <c r="A21567" s="1" t="s">
        <v>189</v>
      </c>
      <c r="B21567" s="2">
        <v>43107</v>
      </c>
      <c r="C21567">
        <v>24354</v>
      </c>
      <c r="D21567" s="1" t="s">
        <v>30</v>
      </c>
      <c r="E21567">
        <v>36</v>
      </c>
      <c r="F21567" s="1" t="s">
        <v>44</v>
      </c>
      <c r="G21567" s="1" t="s">
        <v>35</v>
      </c>
      <c r="H21567" t="s">
        <v>398</v>
      </c>
      <c r="I21567" s="1" t="s">
        <v>46</v>
      </c>
      <c r="J21567" s="1" t="s">
        <v>89</v>
      </c>
      <c r="K21567" s="1" t="s">
        <v>398</v>
      </c>
      <c r="L21567" s="1" t="s">
        <v>23</v>
      </c>
      <c r="M21567" t="s">
        <v>825</v>
      </c>
      <c r="N21567" s="1" t="s">
        <v>24</v>
      </c>
      <c r="O21567">
        <v>0</v>
      </c>
      <c r="P21567">
        <v>0</v>
      </c>
      <c r="Q21567">
        <v>1</v>
      </c>
      <c r="R21567" t="s">
        <v>1163</v>
      </c>
      <c r="S21567" t="s">
        <v>1159</v>
      </c>
      <c r="T21567">
        <v>1</v>
      </c>
      <c r="U21567" t="s">
        <v>1160</v>
      </c>
    </row>
    <row r="21568" spans="1:21" x14ac:dyDescent="0.3">
      <c r="A21568" s="1" t="s">
        <v>189</v>
      </c>
      <c r="B21568" s="2">
        <v>43107</v>
      </c>
      <c r="C21568">
        <v>24532</v>
      </c>
      <c r="D21568" s="1" t="s">
        <v>30</v>
      </c>
      <c r="E21568">
        <v>44</v>
      </c>
      <c r="F21568" s="1" t="s">
        <v>28</v>
      </c>
      <c r="G21568" s="1" t="s">
        <v>20</v>
      </c>
      <c r="H21568" t="s">
        <v>419</v>
      </c>
      <c r="I21568" s="1" t="s">
        <v>46</v>
      </c>
      <c r="J21568" s="1" t="s">
        <v>89</v>
      </c>
      <c r="K21568" s="1" t="s">
        <v>703</v>
      </c>
      <c r="L21568" s="1" t="s">
        <v>23</v>
      </c>
      <c r="M21568" t="s">
        <v>825</v>
      </c>
      <c r="N21568" s="1" t="s">
        <v>24</v>
      </c>
      <c r="O21568">
        <v>2</v>
      </c>
      <c r="P21568">
        <v>7.0000000000000007E-2</v>
      </c>
      <c r="Q21568">
        <v>1</v>
      </c>
      <c r="R21568" t="s">
        <v>1163</v>
      </c>
      <c r="S21568" t="s">
        <v>1159</v>
      </c>
      <c r="T21568">
        <v>1</v>
      </c>
      <c r="U21568" t="s">
        <v>1160</v>
      </c>
    </row>
    <row r="21569" spans="1:21" x14ac:dyDescent="0.3">
      <c r="A21569" s="1" t="s">
        <v>189</v>
      </c>
      <c r="B21569" s="2">
        <v>43107</v>
      </c>
      <c r="C21569">
        <v>25002</v>
      </c>
      <c r="D21569" s="1" t="s">
        <v>18</v>
      </c>
      <c r="E21569">
        <v>51</v>
      </c>
      <c r="F21569" s="1" t="s">
        <v>56</v>
      </c>
      <c r="G21569" s="1" t="s">
        <v>20</v>
      </c>
      <c r="H21569" t="s">
        <v>887</v>
      </c>
      <c r="I21569" s="1" t="s">
        <v>45</v>
      </c>
      <c r="J21569" s="1" t="s">
        <v>36</v>
      </c>
      <c r="K21569" s="1" t="s">
        <v>773</v>
      </c>
      <c r="L21569" s="1" t="s">
        <v>23</v>
      </c>
      <c r="M21569" t="s">
        <v>825</v>
      </c>
      <c r="N21569" s="1" t="s">
        <v>41</v>
      </c>
      <c r="O21569">
        <v>120</v>
      </c>
      <c r="P21569">
        <v>4</v>
      </c>
      <c r="Q21569">
        <v>0</v>
      </c>
      <c r="R21569" t="s">
        <v>1163</v>
      </c>
      <c r="S21569" t="s">
        <v>1159</v>
      </c>
      <c r="T21569">
        <v>1</v>
      </c>
      <c r="U21569" t="s">
        <v>1160</v>
      </c>
    </row>
    <row r="21570" spans="1:21" x14ac:dyDescent="0.3">
      <c r="A21570" s="1" t="s">
        <v>189</v>
      </c>
      <c r="B21570" s="2">
        <v>43107</v>
      </c>
      <c r="C21570">
        <v>26954</v>
      </c>
      <c r="D21570" s="1" t="s">
        <v>18</v>
      </c>
      <c r="E21570">
        <v>88</v>
      </c>
      <c r="F21570" s="1" t="s">
        <v>38</v>
      </c>
      <c r="G21570" s="1" t="s">
        <v>20</v>
      </c>
      <c r="H21570" t="s">
        <v>450</v>
      </c>
      <c r="I21570" s="1" t="s">
        <v>45</v>
      </c>
      <c r="J21570" s="1" t="s">
        <v>32</v>
      </c>
      <c r="K21570" s="1" t="s">
        <v>42</v>
      </c>
      <c r="L21570" s="1" t="s">
        <v>23</v>
      </c>
      <c r="M21570" t="s">
        <v>825</v>
      </c>
      <c r="N21570" s="1" t="s">
        <v>41</v>
      </c>
      <c r="O21570">
        <v>1777</v>
      </c>
      <c r="P21570">
        <v>59.23</v>
      </c>
      <c r="Q21570">
        <v>0</v>
      </c>
      <c r="R21570" t="s">
        <v>1163</v>
      </c>
      <c r="S21570" t="s">
        <v>1159</v>
      </c>
      <c r="T21570">
        <v>1</v>
      </c>
      <c r="U21570" t="s">
        <v>1160</v>
      </c>
    </row>
    <row r="21571" spans="1:21" x14ac:dyDescent="0.3">
      <c r="A21571" s="1" t="s">
        <v>189</v>
      </c>
      <c r="B21571" s="2">
        <v>43107</v>
      </c>
      <c r="C21571">
        <v>27388</v>
      </c>
      <c r="D21571" s="1" t="s">
        <v>18</v>
      </c>
      <c r="E21571">
        <v>46</v>
      </c>
      <c r="F21571" s="1" t="s">
        <v>38</v>
      </c>
      <c r="G21571" s="1" t="s">
        <v>20</v>
      </c>
      <c r="H21571" t="s">
        <v>253</v>
      </c>
      <c r="I21571" s="1" t="s">
        <v>46</v>
      </c>
      <c r="J21571" s="1" t="s">
        <v>32</v>
      </c>
      <c r="K21571" s="1" t="s">
        <v>253</v>
      </c>
      <c r="L21571" s="1" t="s">
        <v>23</v>
      </c>
      <c r="M21571" t="s">
        <v>825</v>
      </c>
      <c r="N21571" s="1" t="s">
        <v>24</v>
      </c>
      <c r="O21571">
        <v>0</v>
      </c>
      <c r="P21571">
        <v>0</v>
      </c>
      <c r="Q21571">
        <v>1</v>
      </c>
      <c r="R21571" t="s">
        <v>1163</v>
      </c>
      <c r="S21571" t="s">
        <v>1159</v>
      </c>
      <c r="T21571">
        <v>1</v>
      </c>
      <c r="U21571" t="s">
        <v>1160</v>
      </c>
    </row>
    <row r="21572" spans="1:21" x14ac:dyDescent="0.3">
      <c r="A21572" s="1" t="s">
        <v>189</v>
      </c>
      <c r="B21572" s="2">
        <v>43107</v>
      </c>
      <c r="C21572">
        <v>27416</v>
      </c>
      <c r="D21572" s="1" t="s">
        <v>18</v>
      </c>
      <c r="E21572">
        <v>48</v>
      </c>
      <c r="F21572" s="1" t="s">
        <v>19</v>
      </c>
      <c r="G21572" s="1" t="s">
        <v>20</v>
      </c>
      <c r="H21572" t="s">
        <v>253</v>
      </c>
      <c r="I21572" s="1" t="s">
        <v>46</v>
      </c>
      <c r="J21572" s="1" t="s">
        <v>21</v>
      </c>
      <c r="K21572" s="1" t="s">
        <v>190</v>
      </c>
      <c r="L21572" s="1" t="s">
        <v>23</v>
      </c>
      <c r="M21572" t="s">
        <v>825</v>
      </c>
      <c r="N21572" s="1" t="s">
        <v>24</v>
      </c>
      <c r="O21572">
        <v>5</v>
      </c>
      <c r="P21572">
        <v>0.17</v>
      </c>
      <c r="Q21572">
        <v>1</v>
      </c>
      <c r="R21572" t="s">
        <v>1163</v>
      </c>
      <c r="S21572" t="s">
        <v>1159</v>
      </c>
      <c r="T21572">
        <v>1</v>
      </c>
      <c r="U21572" t="s">
        <v>1160</v>
      </c>
    </row>
    <row r="21573" spans="1:21" x14ac:dyDescent="0.3">
      <c r="A21573" s="1" t="s">
        <v>189</v>
      </c>
      <c r="B21573" s="2">
        <v>43107</v>
      </c>
      <c r="C21573">
        <v>27930</v>
      </c>
      <c r="D21573" s="1" t="s">
        <v>18</v>
      </c>
      <c r="E21573">
        <v>41</v>
      </c>
      <c r="F21573" s="1" t="s">
        <v>31</v>
      </c>
      <c r="G21573" s="1" t="s">
        <v>20</v>
      </c>
      <c r="H21573" t="s">
        <v>378</v>
      </c>
      <c r="I21573" s="1" t="s">
        <v>46</v>
      </c>
      <c r="J21573" s="1" t="s">
        <v>32</v>
      </c>
      <c r="K21573" s="1" t="s">
        <v>190</v>
      </c>
      <c r="L21573" s="1" t="s">
        <v>23</v>
      </c>
      <c r="M21573" t="s">
        <v>825</v>
      </c>
      <c r="N21573" s="1" t="s">
        <v>24</v>
      </c>
      <c r="O21573">
        <v>1</v>
      </c>
      <c r="P21573">
        <v>0.03</v>
      </c>
      <c r="Q21573">
        <v>1</v>
      </c>
      <c r="R21573" t="s">
        <v>1163</v>
      </c>
      <c r="S21573" t="s">
        <v>1159</v>
      </c>
      <c r="T21573">
        <v>1</v>
      </c>
      <c r="U21573" t="s">
        <v>1160</v>
      </c>
    </row>
    <row r="21574" spans="1:21" x14ac:dyDescent="0.3">
      <c r="A21574" s="1" t="s">
        <v>189</v>
      </c>
      <c r="B21574" s="2">
        <v>43107</v>
      </c>
      <c r="C21574">
        <v>29062</v>
      </c>
      <c r="D21574" s="1" t="s">
        <v>18</v>
      </c>
      <c r="E21574">
        <v>44</v>
      </c>
      <c r="F21574" s="1" t="s">
        <v>56</v>
      </c>
      <c r="G21574" s="1" t="s">
        <v>35</v>
      </c>
      <c r="H21574" t="s">
        <v>1107</v>
      </c>
      <c r="I21574" s="1" t="s">
        <v>45</v>
      </c>
      <c r="J21574" s="1" t="s">
        <v>53</v>
      </c>
      <c r="K21574" s="1" t="s">
        <v>668</v>
      </c>
      <c r="L21574" s="1" t="s">
        <v>23</v>
      </c>
      <c r="M21574" t="s">
        <v>825</v>
      </c>
      <c r="N21574" s="1" t="s">
        <v>24</v>
      </c>
      <c r="O21574">
        <v>1882</v>
      </c>
      <c r="P21574">
        <v>62.73</v>
      </c>
      <c r="Q21574">
        <v>0</v>
      </c>
      <c r="R21574" t="s">
        <v>1163</v>
      </c>
      <c r="S21574" t="s">
        <v>1159</v>
      </c>
      <c r="T21574">
        <v>1</v>
      </c>
      <c r="U21574" t="s">
        <v>1160</v>
      </c>
    </row>
    <row r="21575" spans="1:21" x14ac:dyDescent="0.3">
      <c r="A21575" s="1" t="s">
        <v>189</v>
      </c>
      <c r="B21575" s="2">
        <v>43107</v>
      </c>
      <c r="C21575">
        <v>29204</v>
      </c>
      <c r="D21575" s="1" t="s">
        <v>18</v>
      </c>
      <c r="E21575">
        <v>39</v>
      </c>
      <c r="F21575" s="1" t="s">
        <v>44</v>
      </c>
      <c r="G21575" s="1" t="s">
        <v>20</v>
      </c>
      <c r="H21575" t="s">
        <v>190</v>
      </c>
      <c r="I21575" s="1" t="s">
        <v>46</v>
      </c>
      <c r="J21575" s="1" t="s">
        <v>36</v>
      </c>
      <c r="K21575" s="1" t="s">
        <v>190</v>
      </c>
      <c r="L21575" s="1" t="s">
        <v>23</v>
      </c>
      <c r="M21575" t="s">
        <v>825</v>
      </c>
      <c r="N21575" s="1" t="s">
        <v>24</v>
      </c>
      <c r="O21575">
        <v>0</v>
      </c>
      <c r="P21575">
        <v>0</v>
      </c>
      <c r="Q21575">
        <v>1</v>
      </c>
      <c r="R21575" t="s">
        <v>1163</v>
      </c>
      <c r="S21575" t="s">
        <v>1159</v>
      </c>
      <c r="T21575">
        <v>1</v>
      </c>
      <c r="U21575" t="s">
        <v>1160</v>
      </c>
    </row>
    <row r="21576" spans="1:21" x14ac:dyDescent="0.3">
      <c r="A21576" s="1" t="s">
        <v>189</v>
      </c>
      <c r="B21576" s="2">
        <v>43107</v>
      </c>
      <c r="C21576">
        <v>30178</v>
      </c>
      <c r="D21576" s="1" t="s">
        <v>18</v>
      </c>
      <c r="E21576">
        <v>39</v>
      </c>
      <c r="F21576" s="1" t="s">
        <v>38</v>
      </c>
      <c r="G21576" s="1" t="s">
        <v>20</v>
      </c>
      <c r="H21576" t="s">
        <v>1108</v>
      </c>
      <c r="I21576" s="1" t="s">
        <v>45</v>
      </c>
      <c r="J21576" s="1" t="s">
        <v>36</v>
      </c>
      <c r="K21576" s="1" t="s">
        <v>183</v>
      </c>
      <c r="L21576" s="1" t="s">
        <v>23</v>
      </c>
      <c r="M21576" t="s">
        <v>825</v>
      </c>
      <c r="N21576" s="1" t="s">
        <v>24</v>
      </c>
      <c r="O21576">
        <v>15</v>
      </c>
      <c r="P21576">
        <v>0.5</v>
      </c>
      <c r="Q21576">
        <v>1</v>
      </c>
      <c r="R21576" t="s">
        <v>1163</v>
      </c>
      <c r="S21576" t="s">
        <v>1159</v>
      </c>
      <c r="T21576">
        <v>1</v>
      </c>
      <c r="U21576" t="s">
        <v>1160</v>
      </c>
    </row>
    <row r="21577" spans="1:21" x14ac:dyDescent="0.3">
      <c r="A21577" s="1" t="s">
        <v>189</v>
      </c>
      <c r="B21577" s="2">
        <v>43107</v>
      </c>
      <c r="C21577">
        <v>30822</v>
      </c>
      <c r="D21577" s="1" t="s">
        <v>30</v>
      </c>
      <c r="E21577">
        <v>31</v>
      </c>
      <c r="F21577" s="1" t="s">
        <v>25</v>
      </c>
      <c r="G21577" s="1" t="s">
        <v>20</v>
      </c>
      <c r="H21577" t="s">
        <v>703</v>
      </c>
      <c r="I21577" s="1" t="s">
        <v>46</v>
      </c>
      <c r="J21577" s="1" t="s">
        <v>36</v>
      </c>
      <c r="K21577" s="1" t="s">
        <v>398</v>
      </c>
      <c r="L21577" s="1" t="s">
        <v>23</v>
      </c>
      <c r="M21577" t="s">
        <v>825</v>
      </c>
      <c r="N21577" s="1" t="s">
        <v>24</v>
      </c>
      <c r="O21577">
        <v>28</v>
      </c>
      <c r="P21577">
        <v>0.93</v>
      </c>
      <c r="Q21577">
        <v>1</v>
      </c>
      <c r="R21577" t="s">
        <v>1163</v>
      </c>
      <c r="S21577" t="s">
        <v>1159</v>
      </c>
      <c r="T21577">
        <v>1</v>
      </c>
      <c r="U21577" t="s">
        <v>1160</v>
      </c>
    </row>
    <row r="21578" spans="1:21" x14ac:dyDescent="0.3">
      <c r="A21578" s="1" t="s">
        <v>189</v>
      </c>
      <c r="B21578" s="2">
        <v>43107</v>
      </c>
      <c r="C21578">
        <v>33066</v>
      </c>
      <c r="D21578" s="1" t="s">
        <v>30</v>
      </c>
      <c r="E21578">
        <v>31</v>
      </c>
      <c r="F21578" s="1" t="s">
        <v>25</v>
      </c>
      <c r="G21578" s="1" t="s">
        <v>20</v>
      </c>
      <c r="H21578" t="s">
        <v>965</v>
      </c>
      <c r="I21578" s="1" t="s">
        <v>45</v>
      </c>
      <c r="J21578" s="1" t="s">
        <v>48</v>
      </c>
      <c r="K21578" s="1" t="s">
        <v>482</v>
      </c>
      <c r="L21578" s="1" t="s">
        <v>23</v>
      </c>
      <c r="M21578" t="s">
        <v>825</v>
      </c>
      <c r="N21578" s="1" t="s">
        <v>24</v>
      </c>
      <c r="O21578">
        <v>1186</v>
      </c>
      <c r="P21578">
        <v>39.53</v>
      </c>
      <c r="Q21578">
        <v>0</v>
      </c>
      <c r="R21578" t="s">
        <v>1163</v>
      </c>
      <c r="S21578" t="s">
        <v>1159</v>
      </c>
      <c r="T21578">
        <v>1</v>
      </c>
      <c r="U21578" t="s">
        <v>1160</v>
      </c>
    </row>
    <row r="21579" spans="1:21" x14ac:dyDescent="0.3">
      <c r="A21579" s="1" t="s">
        <v>189</v>
      </c>
      <c r="B21579" s="2">
        <v>43107</v>
      </c>
      <c r="C21579">
        <v>33240</v>
      </c>
      <c r="D21579" s="1" t="s">
        <v>30</v>
      </c>
      <c r="E21579">
        <v>31</v>
      </c>
      <c r="F21579" s="1" t="s">
        <v>25</v>
      </c>
      <c r="G21579" s="1" t="s">
        <v>35</v>
      </c>
      <c r="H21579" t="s">
        <v>190</v>
      </c>
      <c r="I21579" s="1" t="s">
        <v>45</v>
      </c>
      <c r="J21579" s="1" t="s">
        <v>53</v>
      </c>
      <c r="K21579" s="1" t="s">
        <v>538</v>
      </c>
      <c r="L21579" s="1" t="s">
        <v>377</v>
      </c>
      <c r="M21579" t="s">
        <v>825</v>
      </c>
      <c r="N21579" s="1" t="s">
        <v>24</v>
      </c>
      <c r="O21579">
        <v>4412</v>
      </c>
      <c r="P21579">
        <v>147.07</v>
      </c>
      <c r="Q21579">
        <v>0</v>
      </c>
      <c r="R21579" t="s">
        <v>1163</v>
      </c>
      <c r="S21579" t="s">
        <v>1159</v>
      </c>
      <c r="T21579">
        <v>1</v>
      </c>
      <c r="U21579" t="s">
        <v>1160</v>
      </c>
    </row>
    <row r="21580" spans="1:21" x14ac:dyDescent="0.3">
      <c r="A21580" s="1" t="s">
        <v>194</v>
      </c>
      <c r="B21580" s="2">
        <v>43108</v>
      </c>
      <c r="C21580">
        <v>1348</v>
      </c>
      <c r="D21580" s="1" t="s">
        <v>30</v>
      </c>
      <c r="E21580">
        <v>31</v>
      </c>
      <c r="F21580" s="1" t="s">
        <v>44</v>
      </c>
      <c r="G21580" s="1" t="s">
        <v>20</v>
      </c>
      <c r="H21580" t="s">
        <v>1109</v>
      </c>
      <c r="I21580" s="1" t="s">
        <v>46</v>
      </c>
      <c r="J21580" s="1" t="s">
        <v>21</v>
      </c>
      <c r="K21580" s="1" t="s">
        <v>258</v>
      </c>
      <c r="L21580" s="1" t="s">
        <v>23</v>
      </c>
      <c r="M21580" t="s">
        <v>825</v>
      </c>
      <c r="N21580" s="1" t="s">
        <v>24</v>
      </c>
      <c r="O21580">
        <v>5</v>
      </c>
      <c r="P21580">
        <v>0.17</v>
      </c>
      <c r="Q21580">
        <v>1</v>
      </c>
      <c r="R21580" t="s">
        <v>1163</v>
      </c>
      <c r="S21580" t="s">
        <v>1159</v>
      </c>
      <c r="T21580">
        <v>1</v>
      </c>
      <c r="U21580" t="s">
        <v>1160</v>
      </c>
    </row>
    <row r="21581" spans="1:21" x14ac:dyDescent="0.3">
      <c r="A21581" s="1" t="s">
        <v>194</v>
      </c>
      <c r="B21581" s="2">
        <v>43108</v>
      </c>
      <c r="C21581">
        <v>1622</v>
      </c>
      <c r="D21581" s="1" t="s">
        <v>30</v>
      </c>
      <c r="E21581">
        <v>31</v>
      </c>
      <c r="F21581" s="1" t="s">
        <v>56</v>
      </c>
      <c r="G21581" s="1" t="s">
        <v>20</v>
      </c>
      <c r="H21581" t="s">
        <v>370</v>
      </c>
      <c r="I21581" s="1" t="s">
        <v>46</v>
      </c>
      <c r="J21581" s="1" t="s">
        <v>21</v>
      </c>
      <c r="K21581" s="1" t="s">
        <v>477</v>
      </c>
      <c r="L21581" s="1" t="s">
        <v>23</v>
      </c>
      <c r="M21581" t="s">
        <v>825</v>
      </c>
      <c r="N21581" s="1" t="s">
        <v>24</v>
      </c>
      <c r="O21581">
        <v>2</v>
      </c>
      <c r="P21581">
        <v>7.0000000000000007E-2</v>
      </c>
      <c r="Q21581">
        <v>1</v>
      </c>
      <c r="R21581" t="s">
        <v>1163</v>
      </c>
      <c r="S21581" t="s">
        <v>1159</v>
      </c>
      <c r="T21581">
        <v>1</v>
      </c>
      <c r="U21581" t="s">
        <v>1160</v>
      </c>
    </row>
    <row r="21582" spans="1:21" x14ac:dyDescent="0.3">
      <c r="A21582" s="1" t="s">
        <v>194</v>
      </c>
      <c r="B21582" s="2">
        <v>43108</v>
      </c>
      <c r="C21582">
        <v>1636</v>
      </c>
      <c r="D21582" s="1" t="s">
        <v>18</v>
      </c>
      <c r="E21582">
        <v>54</v>
      </c>
      <c r="F21582" s="1" t="s">
        <v>25</v>
      </c>
      <c r="G21582" s="1" t="s">
        <v>20</v>
      </c>
      <c r="H21582" t="s">
        <v>421</v>
      </c>
      <c r="I21582" s="1" t="s">
        <v>45</v>
      </c>
      <c r="J21582" s="1" t="s">
        <v>21</v>
      </c>
      <c r="K21582" s="1" t="s">
        <v>348</v>
      </c>
      <c r="L21582" s="1" t="s">
        <v>23</v>
      </c>
      <c r="M21582" t="s">
        <v>825</v>
      </c>
      <c r="N21582" s="1" t="s">
        <v>41</v>
      </c>
      <c r="O21582">
        <v>70</v>
      </c>
      <c r="P21582">
        <v>2.33</v>
      </c>
      <c r="Q21582">
        <v>0</v>
      </c>
      <c r="R21582" t="s">
        <v>1163</v>
      </c>
      <c r="S21582" t="s">
        <v>1159</v>
      </c>
      <c r="T21582">
        <v>1</v>
      </c>
      <c r="U21582" t="s">
        <v>1160</v>
      </c>
    </row>
    <row r="21583" spans="1:21" x14ac:dyDescent="0.3">
      <c r="A21583" s="1" t="s">
        <v>194</v>
      </c>
      <c r="B21583" s="2">
        <v>43108</v>
      </c>
      <c r="C21583">
        <v>1928</v>
      </c>
      <c r="D21583" s="1" t="s">
        <v>18</v>
      </c>
      <c r="E21583">
        <v>47</v>
      </c>
      <c r="F21583" s="1" t="s">
        <v>28</v>
      </c>
      <c r="G21583" s="1" t="s">
        <v>20</v>
      </c>
      <c r="H21583" t="s">
        <v>310</v>
      </c>
      <c r="I21583" s="1" t="s">
        <v>45</v>
      </c>
      <c r="J21583" s="1" t="s">
        <v>21</v>
      </c>
      <c r="K21583" s="1" t="s">
        <v>419</v>
      </c>
      <c r="L21583" s="1" t="s">
        <v>23</v>
      </c>
      <c r="M21583" t="s">
        <v>825</v>
      </c>
      <c r="N21583" s="1" t="s">
        <v>24</v>
      </c>
      <c r="O21583">
        <v>7</v>
      </c>
      <c r="P21583">
        <v>0.23</v>
      </c>
      <c r="Q21583">
        <v>1</v>
      </c>
      <c r="R21583" t="s">
        <v>1163</v>
      </c>
      <c r="S21583" t="s">
        <v>1159</v>
      </c>
      <c r="T21583">
        <v>1</v>
      </c>
      <c r="U21583" t="s">
        <v>1160</v>
      </c>
    </row>
    <row r="21584" spans="1:21" x14ac:dyDescent="0.3">
      <c r="A21584" s="1" t="s">
        <v>194</v>
      </c>
      <c r="B21584" s="2">
        <v>43108</v>
      </c>
      <c r="C21584">
        <v>5746</v>
      </c>
      <c r="D21584" s="1" t="s">
        <v>30</v>
      </c>
      <c r="E21584">
        <v>56</v>
      </c>
      <c r="F21584" s="1" t="s">
        <v>28</v>
      </c>
      <c r="G21584" s="1" t="s">
        <v>20</v>
      </c>
      <c r="H21584" t="s">
        <v>866</v>
      </c>
      <c r="I21584" s="1" t="s">
        <v>46</v>
      </c>
      <c r="J21584" s="1" t="s">
        <v>53</v>
      </c>
      <c r="K21584" s="1" t="s">
        <v>258</v>
      </c>
      <c r="L21584" s="1" t="s">
        <v>23</v>
      </c>
      <c r="M21584" t="s">
        <v>825</v>
      </c>
      <c r="N21584" s="1" t="s">
        <v>41</v>
      </c>
      <c r="O21584">
        <v>17</v>
      </c>
      <c r="P21584">
        <v>0.56999999999999995</v>
      </c>
      <c r="Q21584">
        <v>1</v>
      </c>
      <c r="R21584" t="s">
        <v>1163</v>
      </c>
      <c r="S21584" t="s">
        <v>1159</v>
      </c>
      <c r="T21584">
        <v>1</v>
      </c>
      <c r="U21584" t="s">
        <v>1160</v>
      </c>
    </row>
    <row r="21585" spans="1:21" x14ac:dyDescent="0.3">
      <c r="A21585" s="1" t="s">
        <v>194</v>
      </c>
      <c r="B21585" s="2">
        <v>43108</v>
      </c>
      <c r="C21585">
        <v>6194</v>
      </c>
      <c r="D21585" s="1" t="s">
        <v>30</v>
      </c>
      <c r="E21585">
        <v>31</v>
      </c>
      <c r="F21585" s="1" t="s">
        <v>28</v>
      </c>
      <c r="G21585" s="1" t="s">
        <v>20</v>
      </c>
      <c r="H21585" t="s">
        <v>258</v>
      </c>
      <c r="I21585" s="1" t="s">
        <v>46</v>
      </c>
      <c r="J21585" s="1" t="s">
        <v>21</v>
      </c>
      <c r="K21585" s="1" t="s">
        <v>258</v>
      </c>
      <c r="L21585" s="1" t="s">
        <v>23</v>
      </c>
      <c r="M21585" t="s">
        <v>825</v>
      </c>
      <c r="N21585" s="1" t="s">
        <v>24</v>
      </c>
      <c r="O21585">
        <v>0</v>
      </c>
      <c r="P21585">
        <v>0</v>
      </c>
      <c r="Q21585">
        <v>1</v>
      </c>
      <c r="R21585" t="s">
        <v>1163</v>
      </c>
      <c r="S21585" t="s">
        <v>1159</v>
      </c>
      <c r="T21585">
        <v>1</v>
      </c>
      <c r="U21585" t="s">
        <v>1160</v>
      </c>
    </row>
    <row r="21586" spans="1:21" x14ac:dyDescent="0.3">
      <c r="A21586" s="1" t="s">
        <v>194</v>
      </c>
      <c r="B21586" s="2">
        <v>43108</v>
      </c>
      <c r="C21586">
        <v>6412</v>
      </c>
      <c r="D21586" s="1" t="s">
        <v>18</v>
      </c>
      <c r="E21586">
        <v>33</v>
      </c>
      <c r="F21586" s="1" t="s">
        <v>25</v>
      </c>
      <c r="G21586" s="1" t="s">
        <v>20</v>
      </c>
      <c r="H21586" t="s">
        <v>534</v>
      </c>
      <c r="I21586" s="1" t="s">
        <v>45</v>
      </c>
      <c r="J21586" s="1" t="s">
        <v>21</v>
      </c>
      <c r="K21586" s="1" t="s">
        <v>419</v>
      </c>
      <c r="L21586" s="1" t="s">
        <v>23</v>
      </c>
      <c r="M21586" t="s">
        <v>825</v>
      </c>
      <c r="N21586" s="1" t="s">
        <v>24</v>
      </c>
      <c r="O21586">
        <v>2</v>
      </c>
      <c r="P21586">
        <v>7.0000000000000007E-2</v>
      </c>
      <c r="Q21586">
        <v>1</v>
      </c>
      <c r="R21586" t="s">
        <v>1163</v>
      </c>
      <c r="S21586" t="s">
        <v>1159</v>
      </c>
      <c r="T21586">
        <v>1</v>
      </c>
      <c r="U21586" t="s">
        <v>1160</v>
      </c>
    </row>
    <row r="21587" spans="1:21" x14ac:dyDescent="0.3">
      <c r="A21587" s="1" t="s">
        <v>194</v>
      </c>
      <c r="B21587" s="2">
        <v>43108</v>
      </c>
      <c r="C21587">
        <v>8092</v>
      </c>
      <c r="D21587" s="1" t="s">
        <v>18</v>
      </c>
      <c r="E21587">
        <v>39</v>
      </c>
      <c r="F21587" s="1" t="s">
        <v>38</v>
      </c>
      <c r="G21587" s="1" t="s">
        <v>20</v>
      </c>
      <c r="H21587" t="s">
        <v>864</v>
      </c>
      <c r="I21587" s="1" t="s">
        <v>46</v>
      </c>
      <c r="J21587" s="1" t="s">
        <v>53</v>
      </c>
      <c r="K21587" s="1" t="s">
        <v>477</v>
      </c>
      <c r="L21587" s="1" t="s">
        <v>23</v>
      </c>
      <c r="M21587" t="s">
        <v>825</v>
      </c>
      <c r="N21587" s="1" t="s">
        <v>24</v>
      </c>
      <c r="O21587">
        <v>3</v>
      </c>
      <c r="P21587">
        <v>0.1</v>
      </c>
      <c r="Q21587">
        <v>1</v>
      </c>
      <c r="R21587" t="s">
        <v>1163</v>
      </c>
      <c r="S21587" t="s">
        <v>1159</v>
      </c>
      <c r="T21587">
        <v>1</v>
      </c>
      <c r="U21587" t="s">
        <v>1160</v>
      </c>
    </row>
    <row r="21588" spans="1:21" x14ac:dyDescent="0.3">
      <c r="A21588" s="1" t="s">
        <v>194</v>
      </c>
      <c r="B21588" s="2">
        <v>43108</v>
      </c>
      <c r="C21588">
        <v>9384</v>
      </c>
      <c r="D21588" s="1" t="s">
        <v>30</v>
      </c>
      <c r="E21588">
        <v>56</v>
      </c>
      <c r="F21588" s="1" t="s">
        <v>28</v>
      </c>
      <c r="G21588" s="1" t="s">
        <v>20</v>
      </c>
      <c r="H21588" t="s">
        <v>866</v>
      </c>
      <c r="I21588" s="1" t="s">
        <v>45</v>
      </c>
      <c r="J21588" s="1" t="s">
        <v>21</v>
      </c>
      <c r="K21588" s="1" t="s">
        <v>419</v>
      </c>
      <c r="L21588" s="1" t="s">
        <v>23</v>
      </c>
      <c r="M21588" t="s">
        <v>825</v>
      </c>
      <c r="N21588" s="1" t="s">
        <v>41</v>
      </c>
      <c r="O21588">
        <v>18</v>
      </c>
      <c r="P21588">
        <v>0.6</v>
      </c>
      <c r="Q21588">
        <v>1</v>
      </c>
      <c r="R21588" t="s">
        <v>1163</v>
      </c>
      <c r="S21588" t="s">
        <v>1159</v>
      </c>
      <c r="T21588">
        <v>1</v>
      </c>
      <c r="U21588" t="s">
        <v>1160</v>
      </c>
    </row>
    <row r="21589" spans="1:21" x14ac:dyDescent="0.3">
      <c r="A21589" s="1" t="s">
        <v>194</v>
      </c>
      <c r="B21589" s="2">
        <v>43108</v>
      </c>
      <c r="C21589">
        <v>15502</v>
      </c>
      <c r="D21589" s="1" t="s">
        <v>18</v>
      </c>
      <c r="E21589">
        <v>49</v>
      </c>
      <c r="F21589" s="1" t="s">
        <v>44</v>
      </c>
      <c r="G21589" s="1" t="s">
        <v>20</v>
      </c>
      <c r="H21589" t="s">
        <v>531</v>
      </c>
      <c r="I21589" s="1" t="s">
        <v>46</v>
      </c>
      <c r="J21589" s="1" t="s">
        <v>32</v>
      </c>
      <c r="K21589" s="1" t="s">
        <v>258</v>
      </c>
      <c r="L21589" s="1" t="s">
        <v>23</v>
      </c>
      <c r="M21589" t="s">
        <v>825</v>
      </c>
      <c r="N21589" s="1" t="s">
        <v>24</v>
      </c>
      <c r="O21589">
        <v>14</v>
      </c>
      <c r="P21589">
        <v>0.47</v>
      </c>
      <c r="Q21589">
        <v>1</v>
      </c>
      <c r="R21589" t="s">
        <v>1163</v>
      </c>
      <c r="S21589" t="s">
        <v>1159</v>
      </c>
      <c r="T21589">
        <v>1</v>
      </c>
      <c r="U21589" t="s">
        <v>1160</v>
      </c>
    </row>
    <row r="21590" spans="1:21" x14ac:dyDescent="0.3">
      <c r="A21590" s="1" t="s">
        <v>194</v>
      </c>
      <c r="B21590" s="2">
        <v>43108</v>
      </c>
      <c r="C21590">
        <v>15864</v>
      </c>
      <c r="D21590" s="1" t="s">
        <v>30</v>
      </c>
      <c r="E21590">
        <v>30</v>
      </c>
      <c r="F21590" s="1" t="s">
        <v>38</v>
      </c>
      <c r="G21590" s="1" t="s">
        <v>20</v>
      </c>
      <c r="H21590" t="s">
        <v>255</v>
      </c>
      <c r="I21590" s="1" t="s">
        <v>46</v>
      </c>
      <c r="J21590" s="1" t="s">
        <v>105</v>
      </c>
      <c r="K21590" s="1" t="s">
        <v>258</v>
      </c>
      <c r="L21590" s="1" t="s">
        <v>23</v>
      </c>
      <c r="M21590" t="s">
        <v>825</v>
      </c>
      <c r="N21590" s="1" t="s">
        <v>24</v>
      </c>
      <c r="O21590">
        <v>20</v>
      </c>
      <c r="P21590">
        <v>0.67</v>
      </c>
      <c r="Q21590">
        <v>1</v>
      </c>
      <c r="R21590" t="s">
        <v>1163</v>
      </c>
      <c r="S21590" t="s">
        <v>1159</v>
      </c>
      <c r="T21590">
        <v>1</v>
      </c>
      <c r="U21590" t="s">
        <v>1160</v>
      </c>
    </row>
    <row r="21591" spans="1:21" x14ac:dyDescent="0.3">
      <c r="A21591" s="1" t="s">
        <v>194</v>
      </c>
      <c r="B21591" s="2">
        <v>43108</v>
      </c>
      <c r="C21591">
        <v>15898</v>
      </c>
      <c r="D21591" s="1" t="s">
        <v>18</v>
      </c>
      <c r="E21591">
        <v>53</v>
      </c>
      <c r="F21591" s="1" t="s">
        <v>31</v>
      </c>
      <c r="G21591" s="1" t="s">
        <v>20</v>
      </c>
      <c r="H21591" t="s">
        <v>1066</v>
      </c>
      <c r="I21591" s="1" t="s">
        <v>46</v>
      </c>
      <c r="J21591" s="1" t="s">
        <v>32</v>
      </c>
      <c r="K21591" s="1" t="s">
        <v>258</v>
      </c>
      <c r="L21591" s="1" t="s">
        <v>23</v>
      </c>
      <c r="M21591" t="s">
        <v>825</v>
      </c>
      <c r="N21591" s="1" t="s">
        <v>41</v>
      </c>
      <c r="O21591">
        <v>10</v>
      </c>
      <c r="P21591">
        <v>0.33</v>
      </c>
      <c r="Q21591">
        <v>1</v>
      </c>
      <c r="R21591" t="s">
        <v>1163</v>
      </c>
      <c r="S21591" t="s">
        <v>1159</v>
      </c>
      <c r="T21591">
        <v>1</v>
      </c>
      <c r="U21591" t="s">
        <v>1160</v>
      </c>
    </row>
    <row r="21592" spans="1:21" x14ac:dyDescent="0.3">
      <c r="A21592" s="1" t="s">
        <v>194</v>
      </c>
      <c r="B21592" s="2">
        <v>43108</v>
      </c>
      <c r="C21592">
        <v>19774</v>
      </c>
      <c r="D21592" s="1" t="s">
        <v>18</v>
      </c>
      <c r="E21592">
        <v>52</v>
      </c>
      <c r="F21592" s="1" t="s">
        <v>25</v>
      </c>
      <c r="G21592" s="1" t="s">
        <v>20</v>
      </c>
      <c r="H21592" t="s">
        <v>196</v>
      </c>
      <c r="I21592" s="1" t="s">
        <v>45</v>
      </c>
      <c r="J21592" s="1" t="s">
        <v>36</v>
      </c>
      <c r="K21592" s="1" t="s">
        <v>419</v>
      </c>
      <c r="L21592" s="1" t="s">
        <v>23</v>
      </c>
      <c r="M21592" t="s">
        <v>825</v>
      </c>
      <c r="N21592" s="1" t="s">
        <v>41</v>
      </c>
      <c r="O21592">
        <v>27</v>
      </c>
      <c r="P21592">
        <v>0.9</v>
      </c>
      <c r="Q21592">
        <v>1</v>
      </c>
      <c r="R21592" t="s">
        <v>1163</v>
      </c>
      <c r="S21592" t="s">
        <v>1159</v>
      </c>
      <c r="T21592">
        <v>1</v>
      </c>
      <c r="U21592" t="s">
        <v>1160</v>
      </c>
    </row>
    <row r="21593" spans="1:21" x14ac:dyDescent="0.3">
      <c r="A21593" s="1" t="s">
        <v>194</v>
      </c>
      <c r="B21593" s="2">
        <v>43108</v>
      </c>
      <c r="C21593">
        <v>20294</v>
      </c>
      <c r="D21593" s="1" t="s">
        <v>18</v>
      </c>
      <c r="E21593">
        <v>45</v>
      </c>
      <c r="F21593" s="1" t="s">
        <v>31</v>
      </c>
      <c r="G21593" s="1" t="s">
        <v>20</v>
      </c>
      <c r="H21593" t="s">
        <v>864</v>
      </c>
      <c r="I21593" s="1" t="s">
        <v>45</v>
      </c>
      <c r="J21593" s="1" t="s">
        <v>36</v>
      </c>
      <c r="K21593" s="1" t="s">
        <v>253</v>
      </c>
      <c r="L21593" s="1" t="s">
        <v>23</v>
      </c>
      <c r="M21593" t="s">
        <v>825</v>
      </c>
      <c r="N21593" s="1" t="s">
        <v>24</v>
      </c>
      <c r="O21593">
        <v>32</v>
      </c>
      <c r="P21593">
        <v>1.07</v>
      </c>
      <c r="Q21593">
        <v>1</v>
      </c>
      <c r="R21593" t="s">
        <v>1163</v>
      </c>
      <c r="S21593" t="s">
        <v>1159</v>
      </c>
      <c r="T21593">
        <v>1</v>
      </c>
      <c r="U21593" t="s">
        <v>1160</v>
      </c>
    </row>
    <row r="21594" spans="1:21" x14ac:dyDescent="0.3">
      <c r="A21594" s="1" t="s">
        <v>194</v>
      </c>
      <c r="B21594" s="2">
        <v>43108</v>
      </c>
      <c r="C21594">
        <v>23006</v>
      </c>
      <c r="D21594" s="1" t="s">
        <v>18</v>
      </c>
      <c r="E21594">
        <v>60</v>
      </c>
      <c r="F21594" s="1" t="s">
        <v>28</v>
      </c>
      <c r="G21594" s="1" t="s">
        <v>20</v>
      </c>
      <c r="H21594" t="s">
        <v>1067</v>
      </c>
      <c r="I21594" s="1" t="s">
        <v>45</v>
      </c>
      <c r="J21594" s="1" t="s">
        <v>32</v>
      </c>
      <c r="K21594" s="1" t="s">
        <v>419</v>
      </c>
      <c r="L21594" s="1" t="s">
        <v>23</v>
      </c>
      <c r="M21594" t="s">
        <v>825</v>
      </c>
      <c r="N21594" s="1" t="s">
        <v>41</v>
      </c>
      <c r="O21594">
        <v>9</v>
      </c>
      <c r="P21594">
        <v>0.3</v>
      </c>
      <c r="Q21594">
        <v>1</v>
      </c>
      <c r="R21594" t="s">
        <v>1163</v>
      </c>
      <c r="S21594" t="s">
        <v>1159</v>
      </c>
      <c r="T21594">
        <v>1</v>
      </c>
      <c r="U21594" t="s">
        <v>1160</v>
      </c>
    </row>
    <row r="21595" spans="1:21" x14ac:dyDescent="0.3">
      <c r="A21595" s="1" t="s">
        <v>194</v>
      </c>
      <c r="B21595" s="2">
        <v>43108</v>
      </c>
      <c r="C21595">
        <v>24624</v>
      </c>
      <c r="D21595" s="1" t="s">
        <v>18</v>
      </c>
      <c r="E21595">
        <v>38</v>
      </c>
      <c r="F21595" s="1" t="s">
        <v>28</v>
      </c>
      <c r="G21595" s="1" t="s">
        <v>35</v>
      </c>
      <c r="H21595" t="s">
        <v>420</v>
      </c>
      <c r="I21595" s="1" t="s">
        <v>46</v>
      </c>
      <c r="J21595" s="1" t="s">
        <v>89</v>
      </c>
      <c r="K21595" s="1" t="s">
        <v>420</v>
      </c>
      <c r="L21595" s="1" t="s">
        <v>23</v>
      </c>
      <c r="M21595" t="s">
        <v>825</v>
      </c>
      <c r="N21595" s="1" t="s">
        <v>24</v>
      </c>
      <c r="O21595">
        <v>0</v>
      </c>
      <c r="P21595">
        <v>0</v>
      </c>
      <c r="Q21595">
        <v>1</v>
      </c>
      <c r="R21595" t="s">
        <v>1163</v>
      </c>
      <c r="S21595" t="s">
        <v>1159</v>
      </c>
      <c r="T21595">
        <v>1</v>
      </c>
      <c r="U21595" t="s">
        <v>1160</v>
      </c>
    </row>
    <row r="21596" spans="1:21" x14ac:dyDescent="0.3">
      <c r="A21596" s="1" t="s">
        <v>194</v>
      </c>
      <c r="B21596" s="2">
        <v>43108</v>
      </c>
      <c r="C21596">
        <v>24626</v>
      </c>
      <c r="D21596" s="1" t="s">
        <v>18</v>
      </c>
      <c r="E21596">
        <v>39</v>
      </c>
      <c r="F21596" s="1" t="s">
        <v>31</v>
      </c>
      <c r="G21596" s="1" t="s">
        <v>35</v>
      </c>
      <c r="H21596" t="s">
        <v>370</v>
      </c>
      <c r="I21596" s="1" t="s">
        <v>46</v>
      </c>
      <c r="J21596" s="1" t="s">
        <v>89</v>
      </c>
      <c r="K21596" s="1" t="s">
        <v>420</v>
      </c>
      <c r="L21596" s="1" t="s">
        <v>23</v>
      </c>
      <c r="M21596" t="s">
        <v>825</v>
      </c>
      <c r="N21596" s="1" t="s">
        <v>24</v>
      </c>
      <c r="O21596">
        <v>1</v>
      </c>
      <c r="P21596">
        <v>0.03</v>
      </c>
      <c r="Q21596">
        <v>1</v>
      </c>
      <c r="R21596" t="s">
        <v>1163</v>
      </c>
      <c r="S21596" t="s">
        <v>1159</v>
      </c>
      <c r="T21596">
        <v>1</v>
      </c>
      <c r="U21596" t="s">
        <v>1160</v>
      </c>
    </row>
    <row r="21597" spans="1:21" x14ac:dyDescent="0.3">
      <c r="A21597" s="1" t="s">
        <v>194</v>
      </c>
      <c r="B21597" s="2">
        <v>43108</v>
      </c>
      <c r="C21597">
        <v>26212</v>
      </c>
      <c r="D21597" s="1" t="s">
        <v>18</v>
      </c>
      <c r="E21597">
        <v>62</v>
      </c>
      <c r="F21597" s="1" t="s">
        <v>31</v>
      </c>
      <c r="G21597" s="1" t="s">
        <v>20</v>
      </c>
      <c r="H21597" t="s">
        <v>196</v>
      </c>
      <c r="I21597" s="1" t="s">
        <v>46</v>
      </c>
      <c r="J21597" s="1" t="s">
        <v>105</v>
      </c>
      <c r="K21597" s="1" t="s">
        <v>258</v>
      </c>
      <c r="L21597" s="1" t="s">
        <v>23</v>
      </c>
      <c r="M21597" t="s">
        <v>825</v>
      </c>
      <c r="N21597" s="1" t="s">
        <v>41</v>
      </c>
      <c r="O21597">
        <v>26</v>
      </c>
      <c r="P21597">
        <v>0.87</v>
      </c>
      <c r="Q21597">
        <v>1</v>
      </c>
      <c r="R21597" t="s">
        <v>1163</v>
      </c>
      <c r="S21597" t="s">
        <v>1159</v>
      </c>
      <c r="T21597">
        <v>1</v>
      </c>
      <c r="U21597" t="s">
        <v>1160</v>
      </c>
    </row>
    <row r="21598" spans="1:21" x14ac:dyDescent="0.3">
      <c r="A21598" s="1" t="s">
        <v>194</v>
      </c>
      <c r="B21598" s="2">
        <v>43108</v>
      </c>
      <c r="C21598">
        <v>26836</v>
      </c>
      <c r="D21598" s="1" t="s">
        <v>18</v>
      </c>
      <c r="E21598">
        <v>45</v>
      </c>
      <c r="F21598" s="1" t="s">
        <v>19</v>
      </c>
      <c r="G21598" s="1" t="s">
        <v>20</v>
      </c>
      <c r="H21598" t="s">
        <v>1035</v>
      </c>
      <c r="I21598" s="1" t="s">
        <v>45</v>
      </c>
      <c r="J21598" s="1" t="s">
        <v>53</v>
      </c>
      <c r="K21598" s="1" t="s">
        <v>683</v>
      </c>
      <c r="L21598" s="1" t="s">
        <v>23</v>
      </c>
      <c r="M21598" t="s">
        <v>825</v>
      </c>
      <c r="N21598" s="1" t="s">
        <v>24</v>
      </c>
      <c r="O21598">
        <v>186</v>
      </c>
      <c r="P21598">
        <v>6.2</v>
      </c>
      <c r="Q21598">
        <v>0</v>
      </c>
      <c r="R21598" t="s">
        <v>1163</v>
      </c>
      <c r="S21598" t="s">
        <v>1159</v>
      </c>
      <c r="T21598">
        <v>1</v>
      </c>
      <c r="U21598" t="s">
        <v>1160</v>
      </c>
    </row>
    <row r="21599" spans="1:21" x14ac:dyDescent="0.3">
      <c r="A21599" s="1" t="s">
        <v>194</v>
      </c>
      <c r="B21599" s="2">
        <v>43108</v>
      </c>
      <c r="C21599">
        <v>27462</v>
      </c>
      <c r="D21599" s="1" t="s">
        <v>18</v>
      </c>
      <c r="E21599">
        <v>43</v>
      </c>
      <c r="F21599" s="1" t="s">
        <v>28</v>
      </c>
      <c r="G21599" s="1" t="s">
        <v>35</v>
      </c>
      <c r="H21599" t="s">
        <v>420</v>
      </c>
      <c r="I21599" s="1" t="s">
        <v>46</v>
      </c>
      <c r="J21599" s="1" t="s">
        <v>89</v>
      </c>
      <c r="K21599" s="1" t="s">
        <v>420</v>
      </c>
      <c r="L21599" s="1" t="s">
        <v>23</v>
      </c>
      <c r="M21599" t="s">
        <v>825</v>
      </c>
      <c r="N21599" s="1" t="s">
        <v>24</v>
      </c>
      <c r="O21599">
        <v>0</v>
      </c>
      <c r="P21599">
        <v>0</v>
      </c>
      <c r="Q21599">
        <v>1</v>
      </c>
      <c r="R21599" t="s">
        <v>1163</v>
      </c>
      <c r="S21599" t="s">
        <v>1159</v>
      </c>
      <c r="T21599">
        <v>1</v>
      </c>
      <c r="U21599" t="s">
        <v>1160</v>
      </c>
    </row>
    <row r="21600" spans="1:21" x14ac:dyDescent="0.3">
      <c r="A21600" s="1" t="s">
        <v>194</v>
      </c>
      <c r="B21600" s="2">
        <v>43108</v>
      </c>
      <c r="C21600">
        <v>27968</v>
      </c>
      <c r="D21600" s="1" t="s">
        <v>30</v>
      </c>
      <c r="E21600">
        <v>50</v>
      </c>
      <c r="F21600" s="1" t="s">
        <v>31</v>
      </c>
      <c r="G21600" s="1" t="s">
        <v>20</v>
      </c>
      <c r="H21600" t="s">
        <v>420</v>
      </c>
      <c r="I21600" s="1" t="s">
        <v>46</v>
      </c>
      <c r="J21600" s="1" t="s">
        <v>21</v>
      </c>
      <c r="K21600" s="1" t="s">
        <v>477</v>
      </c>
      <c r="L21600" s="1" t="s">
        <v>23</v>
      </c>
      <c r="M21600" t="s">
        <v>825</v>
      </c>
      <c r="N21600" s="1" t="s">
        <v>41</v>
      </c>
      <c r="O21600">
        <v>1</v>
      </c>
      <c r="P21600">
        <v>0.03</v>
      </c>
      <c r="Q21600">
        <v>1</v>
      </c>
      <c r="R21600" t="s">
        <v>1163</v>
      </c>
      <c r="S21600" t="s">
        <v>1159</v>
      </c>
      <c r="T21600">
        <v>1</v>
      </c>
      <c r="U21600" t="s">
        <v>1160</v>
      </c>
    </row>
    <row r="21601" spans="1:21" x14ac:dyDescent="0.3">
      <c r="A21601" s="1" t="s">
        <v>194</v>
      </c>
      <c r="B21601" s="2">
        <v>43108</v>
      </c>
      <c r="C21601">
        <v>28256</v>
      </c>
      <c r="D21601" s="1" t="s">
        <v>18</v>
      </c>
      <c r="E21601">
        <v>31</v>
      </c>
      <c r="F21601" s="1" t="s">
        <v>31</v>
      </c>
      <c r="G21601" s="1" t="s">
        <v>20</v>
      </c>
      <c r="H21601" t="s">
        <v>477</v>
      </c>
      <c r="I21601" s="1" t="s">
        <v>45</v>
      </c>
      <c r="J21601" s="1" t="s">
        <v>105</v>
      </c>
      <c r="K21601" s="1" t="s">
        <v>253</v>
      </c>
      <c r="L21601" s="1" t="s">
        <v>23</v>
      </c>
      <c r="M21601" t="s">
        <v>825</v>
      </c>
      <c r="N21601" s="1" t="s">
        <v>24</v>
      </c>
      <c r="O21601">
        <v>29</v>
      </c>
      <c r="P21601">
        <v>0.97</v>
      </c>
      <c r="Q21601">
        <v>1</v>
      </c>
      <c r="R21601" t="s">
        <v>1163</v>
      </c>
      <c r="S21601" t="s">
        <v>1159</v>
      </c>
      <c r="T21601">
        <v>1</v>
      </c>
      <c r="U21601" t="s">
        <v>1160</v>
      </c>
    </row>
    <row r="21602" spans="1:21" x14ac:dyDescent="0.3">
      <c r="A21602" s="1" t="s">
        <v>194</v>
      </c>
      <c r="B21602" s="2">
        <v>43108</v>
      </c>
      <c r="C21602">
        <v>29766</v>
      </c>
      <c r="D21602" s="1" t="s">
        <v>18</v>
      </c>
      <c r="E21602">
        <v>49</v>
      </c>
      <c r="F21602" s="1" t="s">
        <v>28</v>
      </c>
      <c r="G21602" s="1" t="s">
        <v>20</v>
      </c>
      <c r="H21602" t="s">
        <v>966</v>
      </c>
      <c r="I21602" s="1" t="s">
        <v>45</v>
      </c>
      <c r="J21602" s="1" t="s">
        <v>105</v>
      </c>
      <c r="K21602" s="1" t="s">
        <v>181</v>
      </c>
      <c r="L21602" s="1" t="s">
        <v>23</v>
      </c>
      <c r="M21602" t="s">
        <v>825</v>
      </c>
      <c r="N21602" s="1" t="s">
        <v>24</v>
      </c>
      <c r="O21602">
        <v>53</v>
      </c>
      <c r="P21602">
        <v>1.77</v>
      </c>
      <c r="Q21602">
        <v>1</v>
      </c>
      <c r="R21602" t="s">
        <v>1163</v>
      </c>
      <c r="S21602" t="s">
        <v>1159</v>
      </c>
      <c r="T21602">
        <v>1</v>
      </c>
      <c r="U21602" t="s">
        <v>1160</v>
      </c>
    </row>
    <row r="21603" spans="1:21" x14ac:dyDescent="0.3">
      <c r="A21603" s="1" t="s">
        <v>194</v>
      </c>
      <c r="B21603" s="2">
        <v>43108</v>
      </c>
      <c r="C21603">
        <v>29938</v>
      </c>
      <c r="D21603" s="1" t="s">
        <v>18</v>
      </c>
      <c r="E21603">
        <v>60</v>
      </c>
      <c r="F21603" s="1" t="s">
        <v>56</v>
      </c>
      <c r="G21603" s="1" t="s">
        <v>20</v>
      </c>
      <c r="H21603" t="s">
        <v>310</v>
      </c>
      <c r="I21603" s="1" t="s">
        <v>46</v>
      </c>
      <c r="J21603" s="1" t="s">
        <v>105</v>
      </c>
      <c r="K21603" s="1" t="s">
        <v>258</v>
      </c>
      <c r="L21603" s="1" t="s">
        <v>23</v>
      </c>
      <c r="M21603" t="s">
        <v>825</v>
      </c>
      <c r="N21603" s="1" t="s">
        <v>41</v>
      </c>
      <c r="O21603">
        <v>6</v>
      </c>
      <c r="P21603">
        <v>0.2</v>
      </c>
      <c r="Q21603">
        <v>1</v>
      </c>
      <c r="R21603" t="s">
        <v>1163</v>
      </c>
      <c r="S21603" t="s">
        <v>1159</v>
      </c>
      <c r="T21603">
        <v>1</v>
      </c>
      <c r="U21603" t="s">
        <v>1160</v>
      </c>
    </row>
    <row r="21604" spans="1:21" x14ac:dyDescent="0.3">
      <c r="A21604" s="1" t="s">
        <v>194</v>
      </c>
      <c r="B21604" s="2">
        <v>43108</v>
      </c>
      <c r="C21604">
        <v>30658</v>
      </c>
      <c r="D21604" s="1" t="s">
        <v>18</v>
      </c>
      <c r="E21604">
        <v>63</v>
      </c>
      <c r="F21604" s="1" t="s">
        <v>56</v>
      </c>
      <c r="G21604" s="1" t="s">
        <v>20</v>
      </c>
      <c r="H21604" t="s">
        <v>1109</v>
      </c>
      <c r="I21604" s="1" t="s">
        <v>45</v>
      </c>
      <c r="J21604" s="1" t="s">
        <v>36</v>
      </c>
      <c r="K21604" s="1" t="s">
        <v>419</v>
      </c>
      <c r="L21604" s="1" t="s">
        <v>23</v>
      </c>
      <c r="M21604" t="s">
        <v>825</v>
      </c>
      <c r="N21604" s="1" t="s">
        <v>41</v>
      </c>
      <c r="O21604">
        <v>6</v>
      </c>
      <c r="P21604">
        <v>0.2</v>
      </c>
      <c r="Q21604">
        <v>1</v>
      </c>
      <c r="R21604" t="s">
        <v>1163</v>
      </c>
      <c r="S21604" t="s">
        <v>1159</v>
      </c>
      <c r="T21604">
        <v>1</v>
      </c>
      <c r="U21604" t="s">
        <v>1160</v>
      </c>
    </row>
    <row r="21605" spans="1:21" x14ac:dyDescent="0.3">
      <c r="A21605" s="1" t="s">
        <v>194</v>
      </c>
      <c r="B21605" s="2">
        <v>43108</v>
      </c>
      <c r="C21605">
        <v>33262</v>
      </c>
      <c r="D21605" s="1" t="s">
        <v>30</v>
      </c>
      <c r="E21605">
        <v>49</v>
      </c>
      <c r="F21605" s="1" t="s">
        <v>25</v>
      </c>
      <c r="G21605" s="1" t="s">
        <v>35</v>
      </c>
      <c r="H21605" t="s">
        <v>1067</v>
      </c>
      <c r="I21605" s="1" t="s">
        <v>45</v>
      </c>
      <c r="J21605" s="1" t="s">
        <v>36</v>
      </c>
      <c r="K21605" s="1" t="s">
        <v>626</v>
      </c>
      <c r="L21605" s="1" t="s">
        <v>377</v>
      </c>
      <c r="M21605" t="s">
        <v>825</v>
      </c>
      <c r="N21605" s="1" t="s">
        <v>24</v>
      </c>
      <c r="O21605">
        <v>2334</v>
      </c>
      <c r="P21605">
        <v>77.8</v>
      </c>
      <c r="Q21605">
        <v>0</v>
      </c>
      <c r="R21605" t="s">
        <v>1163</v>
      </c>
      <c r="S21605" t="s">
        <v>1159</v>
      </c>
      <c r="T21605">
        <v>1</v>
      </c>
      <c r="U21605" t="s">
        <v>1160</v>
      </c>
    </row>
    <row r="21606" spans="1:21" x14ac:dyDescent="0.3">
      <c r="A21606" s="1" t="s">
        <v>194</v>
      </c>
      <c r="B21606" s="2">
        <v>43108</v>
      </c>
      <c r="C21606">
        <v>33278</v>
      </c>
      <c r="D21606" s="1" t="s">
        <v>30</v>
      </c>
      <c r="E21606">
        <v>33</v>
      </c>
      <c r="F21606" s="1" t="s">
        <v>25</v>
      </c>
      <c r="G21606" s="1" t="s">
        <v>35</v>
      </c>
      <c r="H21606" t="s">
        <v>866</v>
      </c>
      <c r="I21606" s="1" t="s">
        <v>45</v>
      </c>
      <c r="J21606" s="1" t="s">
        <v>53</v>
      </c>
      <c r="K21606" s="1" t="s">
        <v>640</v>
      </c>
      <c r="L21606" s="1" t="s">
        <v>377</v>
      </c>
      <c r="M21606" t="s">
        <v>825</v>
      </c>
      <c r="N21606" s="1" t="s">
        <v>24</v>
      </c>
      <c r="O21606">
        <v>1054</v>
      </c>
      <c r="P21606">
        <v>35.130000000000003</v>
      </c>
      <c r="Q21606">
        <v>0</v>
      </c>
      <c r="R21606" t="s">
        <v>1163</v>
      </c>
      <c r="S21606" t="s">
        <v>1159</v>
      </c>
      <c r="T21606">
        <v>1</v>
      </c>
      <c r="U21606" t="s">
        <v>1160</v>
      </c>
    </row>
    <row r="21607" spans="1:21" x14ac:dyDescent="0.3">
      <c r="A21607" s="1" t="s">
        <v>197</v>
      </c>
      <c r="B21607" s="2">
        <v>43109</v>
      </c>
      <c r="C21607">
        <v>74</v>
      </c>
      <c r="D21607" s="1" t="s">
        <v>18</v>
      </c>
      <c r="E21607">
        <v>48</v>
      </c>
      <c r="F21607" s="1" t="s">
        <v>19</v>
      </c>
      <c r="G21607" s="1" t="s">
        <v>20</v>
      </c>
      <c r="H21607" t="s">
        <v>994</v>
      </c>
      <c r="I21607" s="1" t="s">
        <v>45</v>
      </c>
      <c r="J21607" s="1" t="s">
        <v>21</v>
      </c>
      <c r="K21607" s="1" t="s">
        <v>370</v>
      </c>
      <c r="L21607" s="1" t="s">
        <v>23</v>
      </c>
      <c r="M21607" t="s">
        <v>825</v>
      </c>
      <c r="N21607" s="1" t="s">
        <v>24</v>
      </c>
      <c r="O21607">
        <v>15</v>
      </c>
      <c r="P21607">
        <v>0.5</v>
      </c>
      <c r="Q21607">
        <v>1</v>
      </c>
      <c r="R21607" t="s">
        <v>1163</v>
      </c>
      <c r="S21607" t="s">
        <v>1159</v>
      </c>
      <c r="T21607">
        <v>1</v>
      </c>
      <c r="U21607" t="s">
        <v>1160</v>
      </c>
    </row>
    <row r="21608" spans="1:21" x14ac:dyDescent="0.3">
      <c r="A21608" s="1" t="s">
        <v>197</v>
      </c>
      <c r="B21608" s="2">
        <v>43109</v>
      </c>
      <c r="C21608">
        <v>1950</v>
      </c>
      <c r="D21608" s="1" t="s">
        <v>18</v>
      </c>
      <c r="E21608">
        <v>39</v>
      </c>
      <c r="F21608" s="1" t="s">
        <v>19</v>
      </c>
      <c r="G21608" s="1" t="s">
        <v>20</v>
      </c>
      <c r="H21608" t="s">
        <v>261</v>
      </c>
      <c r="I21608" s="1" t="s">
        <v>45</v>
      </c>
      <c r="J21608" s="1" t="s">
        <v>21</v>
      </c>
      <c r="K21608" s="1" t="s">
        <v>22</v>
      </c>
      <c r="L21608" s="1" t="s">
        <v>23</v>
      </c>
      <c r="M21608" t="s">
        <v>825</v>
      </c>
      <c r="N21608" s="1" t="s">
        <v>24</v>
      </c>
      <c r="O21608">
        <v>2212</v>
      </c>
      <c r="P21608">
        <v>73.73</v>
      </c>
      <c r="Q21608">
        <v>0</v>
      </c>
      <c r="R21608" t="s">
        <v>1163</v>
      </c>
      <c r="S21608" t="s">
        <v>1159</v>
      </c>
      <c r="T21608">
        <v>1</v>
      </c>
      <c r="U21608" t="s">
        <v>1160</v>
      </c>
    </row>
    <row r="21609" spans="1:21" x14ac:dyDescent="0.3">
      <c r="A21609" s="1" t="s">
        <v>197</v>
      </c>
      <c r="B21609" s="2">
        <v>43109</v>
      </c>
      <c r="C21609">
        <v>2524</v>
      </c>
      <c r="D21609" s="1" t="s">
        <v>18</v>
      </c>
      <c r="E21609">
        <v>31</v>
      </c>
      <c r="F21609" s="1" t="s">
        <v>31</v>
      </c>
      <c r="G21609" s="1" t="s">
        <v>20</v>
      </c>
      <c r="H21609" t="s">
        <v>260</v>
      </c>
      <c r="I21609" s="1" t="s">
        <v>45</v>
      </c>
      <c r="J21609" s="1" t="s">
        <v>53</v>
      </c>
      <c r="K21609" s="1" t="s">
        <v>477</v>
      </c>
      <c r="L21609" s="1" t="s">
        <v>23</v>
      </c>
      <c r="M21609" t="s">
        <v>825</v>
      </c>
      <c r="N21609" s="1" t="s">
        <v>24</v>
      </c>
      <c r="O21609">
        <v>27</v>
      </c>
      <c r="P21609">
        <v>0.9</v>
      </c>
      <c r="Q21609">
        <v>1</v>
      </c>
      <c r="R21609" t="s">
        <v>1163</v>
      </c>
      <c r="S21609" t="s">
        <v>1159</v>
      </c>
      <c r="T21609">
        <v>1</v>
      </c>
      <c r="U21609" t="s">
        <v>1160</v>
      </c>
    </row>
    <row r="21610" spans="1:21" x14ac:dyDescent="0.3">
      <c r="A21610" s="1" t="s">
        <v>197</v>
      </c>
      <c r="B21610" s="2">
        <v>43109</v>
      </c>
      <c r="C21610">
        <v>4100</v>
      </c>
      <c r="D21610" s="1" t="s">
        <v>18</v>
      </c>
      <c r="E21610">
        <v>58</v>
      </c>
      <c r="F21610" s="1" t="s">
        <v>31</v>
      </c>
      <c r="G21610" s="1" t="s">
        <v>20</v>
      </c>
      <c r="H21610" t="s">
        <v>260</v>
      </c>
      <c r="I21610" s="1" t="s">
        <v>46</v>
      </c>
      <c r="J21610" s="1" t="s">
        <v>48</v>
      </c>
      <c r="K21610" s="1" t="s">
        <v>260</v>
      </c>
      <c r="L21610" s="1" t="s">
        <v>23</v>
      </c>
      <c r="M21610" t="s">
        <v>825</v>
      </c>
      <c r="N21610" s="1" t="s">
        <v>41</v>
      </c>
      <c r="O21610">
        <v>0</v>
      </c>
      <c r="P21610">
        <v>0</v>
      </c>
      <c r="Q21610">
        <v>1</v>
      </c>
      <c r="R21610" t="s">
        <v>1163</v>
      </c>
      <c r="S21610" t="s">
        <v>1159</v>
      </c>
      <c r="T21610">
        <v>1</v>
      </c>
      <c r="U21610" t="s">
        <v>1160</v>
      </c>
    </row>
    <row r="21611" spans="1:21" x14ac:dyDescent="0.3">
      <c r="A21611" s="1" t="s">
        <v>197</v>
      </c>
      <c r="B21611" s="2">
        <v>43109</v>
      </c>
      <c r="C21611">
        <v>4608</v>
      </c>
      <c r="D21611" s="1" t="s">
        <v>30</v>
      </c>
      <c r="E21611">
        <v>69</v>
      </c>
      <c r="F21611" s="1" t="s">
        <v>31</v>
      </c>
      <c r="G21611" s="1" t="s">
        <v>20</v>
      </c>
      <c r="H21611" t="s">
        <v>401</v>
      </c>
      <c r="I21611" s="1" t="s">
        <v>46</v>
      </c>
      <c r="J21611" s="1" t="s">
        <v>48</v>
      </c>
      <c r="K21611" s="1" t="s">
        <v>888</v>
      </c>
      <c r="L21611" s="1" t="s">
        <v>23</v>
      </c>
      <c r="M21611" t="s">
        <v>825</v>
      </c>
      <c r="N21611" s="1" t="s">
        <v>41</v>
      </c>
      <c r="O21611">
        <v>2</v>
      </c>
      <c r="P21611">
        <v>7.0000000000000007E-2</v>
      </c>
      <c r="Q21611">
        <v>1</v>
      </c>
      <c r="R21611" t="s">
        <v>1163</v>
      </c>
      <c r="S21611" t="s">
        <v>1159</v>
      </c>
      <c r="T21611">
        <v>1</v>
      </c>
      <c r="U21611" t="s">
        <v>1160</v>
      </c>
    </row>
    <row r="21612" spans="1:21" x14ac:dyDescent="0.3">
      <c r="A21612" s="1" t="s">
        <v>197</v>
      </c>
      <c r="B21612" s="2">
        <v>43109</v>
      </c>
      <c r="C21612">
        <v>5082</v>
      </c>
      <c r="D21612" s="1" t="s">
        <v>18</v>
      </c>
      <c r="E21612">
        <v>32</v>
      </c>
      <c r="F21612" s="1" t="s">
        <v>31</v>
      </c>
      <c r="G21612" s="1" t="s">
        <v>20</v>
      </c>
      <c r="H21612" t="s">
        <v>1020</v>
      </c>
      <c r="I21612" s="1" t="s">
        <v>46</v>
      </c>
      <c r="J21612" s="1" t="s">
        <v>48</v>
      </c>
      <c r="K21612" s="1" t="s">
        <v>888</v>
      </c>
      <c r="L21612" s="1" t="s">
        <v>23</v>
      </c>
      <c r="M21612" t="s">
        <v>825</v>
      </c>
      <c r="N21612" s="1" t="s">
        <v>24</v>
      </c>
      <c r="O21612">
        <v>3</v>
      </c>
      <c r="P21612">
        <v>0.1</v>
      </c>
      <c r="Q21612">
        <v>1</v>
      </c>
      <c r="R21612" t="s">
        <v>1163</v>
      </c>
      <c r="S21612" t="s">
        <v>1159</v>
      </c>
      <c r="T21612">
        <v>1</v>
      </c>
      <c r="U21612" t="s">
        <v>1160</v>
      </c>
    </row>
    <row r="21613" spans="1:21" x14ac:dyDescent="0.3">
      <c r="A21613" s="1" t="s">
        <v>197</v>
      </c>
      <c r="B21613" s="2">
        <v>43109</v>
      </c>
      <c r="C21613">
        <v>6754</v>
      </c>
      <c r="D21613" s="1" t="s">
        <v>30</v>
      </c>
      <c r="E21613">
        <v>70</v>
      </c>
      <c r="F21613" s="1" t="s">
        <v>25</v>
      </c>
      <c r="G21613" s="1" t="s">
        <v>20</v>
      </c>
      <c r="H21613" t="s">
        <v>401</v>
      </c>
      <c r="I21613" s="1" t="s">
        <v>45</v>
      </c>
      <c r="J21613" s="1" t="s">
        <v>21</v>
      </c>
      <c r="K21613" s="1" t="s">
        <v>477</v>
      </c>
      <c r="L21613" s="1" t="s">
        <v>23</v>
      </c>
      <c r="M21613" t="s">
        <v>825</v>
      </c>
      <c r="N21613" s="1" t="s">
        <v>41</v>
      </c>
      <c r="O21613">
        <v>30</v>
      </c>
      <c r="P21613">
        <v>1</v>
      </c>
      <c r="Q21613">
        <v>1</v>
      </c>
      <c r="R21613" t="s">
        <v>1163</v>
      </c>
      <c r="S21613" t="s">
        <v>1159</v>
      </c>
      <c r="T21613">
        <v>1</v>
      </c>
      <c r="U21613" t="s">
        <v>1160</v>
      </c>
    </row>
    <row r="21614" spans="1:21" x14ac:dyDescent="0.3">
      <c r="A21614" s="1" t="s">
        <v>197</v>
      </c>
      <c r="B21614" s="2">
        <v>43109</v>
      </c>
      <c r="C21614">
        <v>6892</v>
      </c>
      <c r="D21614" s="1" t="s">
        <v>18</v>
      </c>
      <c r="E21614">
        <v>48</v>
      </c>
      <c r="F21614" s="1" t="s">
        <v>25</v>
      </c>
      <c r="G21614" s="1" t="s">
        <v>20</v>
      </c>
      <c r="H21614" t="s">
        <v>454</v>
      </c>
      <c r="I21614" s="1" t="s">
        <v>45</v>
      </c>
      <c r="J21614" s="1" t="s">
        <v>53</v>
      </c>
      <c r="K21614" s="1" t="s">
        <v>420</v>
      </c>
      <c r="L21614" s="1" t="s">
        <v>23</v>
      </c>
      <c r="M21614" t="s">
        <v>825</v>
      </c>
      <c r="N21614" s="1" t="s">
        <v>24</v>
      </c>
      <c r="O21614">
        <v>13</v>
      </c>
      <c r="P21614">
        <v>0.43</v>
      </c>
      <c r="Q21614">
        <v>1</v>
      </c>
      <c r="R21614" t="s">
        <v>1163</v>
      </c>
      <c r="S21614" t="s">
        <v>1159</v>
      </c>
      <c r="T21614">
        <v>1</v>
      </c>
      <c r="U21614" t="s">
        <v>1160</v>
      </c>
    </row>
    <row r="21615" spans="1:21" x14ac:dyDescent="0.3">
      <c r="A21615" s="1" t="s">
        <v>197</v>
      </c>
      <c r="B21615" s="2">
        <v>43109</v>
      </c>
      <c r="C21615">
        <v>7122</v>
      </c>
      <c r="D21615" s="1" t="s">
        <v>30</v>
      </c>
      <c r="E21615">
        <v>33</v>
      </c>
      <c r="F21615" s="1" t="s">
        <v>44</v>
      </c>
      <c r="G21615" s="1" t="s">
        <v>20</v>
      </c>
      <c r="H21615" t="s">
        <v>203</v>
      </c>
      <c r="I21615" s="1" t="s">
        <v>46</v>
      </c>
      <c r="J21615" s="1" t="s">
        <v>21</v>
      </c>
      <c r="K21615" s="1" t="s">
        <v>888</v>
      </c>
      <c r="L21615" s="1" t="s">
        <v>23</v>
      </c>
      <c r="M21615" t="s">
        <v>825</v>
      </c>
      <c r="N21615" s="1" t="s">
        <v>24</v>
      </c>
      <c r="O21615">
        <v>1</v>
      </c>
      <c r="P21615">
        <v>0.03</v>
      </c>
      <c r="Q21615">
        <v>1</v>
      </c>
      <c r="R21615" t="s">
        <v>1163</v>
      </c>
      <c r="S21615" t="s">
        <v>1159</v>
      </c>
      <c r="T21615">
        <v>1</v>
      </c>
      <c r="U21615" t="s">
        <v>1160</v>
      </c>
    </row>
    <row r="21616" spans="1:21" x14ac:dyDescent="0.3">
      <c r="A21616" s="1" t="s">
        <v>197</v>
      </c>
      <c r="B21616" s="2">
        <v>43109</v>
      </c>
      <c r="C21616">
        <v>7598</v>
      </c>
      <c r="D21616" s="1" t="s">
        <v>18</v>
      </c>
      <c r="E21616">
        <v>45</v>
      </c>
      <c r="F21616" s="1" t="s">
        <v>44</v>
      </c>
      <c r="G21616" s="1" t="s">
        <v>20</v>
      </c>
      <c r="H21616" t="s">
        <v>261</v>
      </c>
      <c r="I21616" s="1" t="s">
        <v>45</v>
      </c>
      <c r="J21616" s="1" t="s">
        <v>48</v>
      </c>
      <c r="K21616" s="1" t="s">
        <v>420</v>
      </c>
      <c r="L21616" s="1" t="s">
        <v>23</v>
      </c>
      <c r="M21616" t="s">
        <v>825</v>
      </c>
      <c r="N21616" s="1" t="s">
        <v>24</v>
      </c>
      <c r="O21616">
        <v>19</v>
      </c>
      <c r="P21616">
        <v>0.63</v>
      </c>
      <c r="Q21616">
        <v>1</v>
      </c>
      <c r="R21616" t="s">
        <v>1163</v>
      </c>
      <c r="S21616" t="s">
        <v>1159</v>
      </c>
      <c r="T21616">
        <v>1</v>
      </c>
      <c r="U21616" t="s">
        <v>1160</v>
      </c>
    </row>
    <row r="21617" spans="1:21" x14ac:dyDescent="0.3">
      <c r="A21617" s="1" t="s">
        <v>197</v>
      </c>
      <c r="B21617" s="2">
        <v>43109</v>
      </c>
      <c r="C21617">
        <v>7902</v>
      </c>
      <c r="D21617" s="1" t="s">
        <v>18</v>
      </c>
      <c r="E21617">
        <v>37</v>
      </c>
      <c r="F21617" s="1" t="s">
        <v>56</v>
      </c>
      <c r="G21617" s="1" t="s">
        <v>20</v>
      </c>
      <c r="H21617" t="s">
        <v>869</v>
      </c>
      <c r="I21617" s="1" t="s">
        <v>45</v>
      </c>
      <c r="J21617" s="1" t="s">
        <v>53</v>
      </c>
      <c r="K21617" s="1" t="s">
        <v>370</v>
      </c>
      <c r="L21617" s="1" t="s">
        <v>23</v>
      </c>
      <c r="M21617" t="s">
        <v>825</v>
      </c>
      <c r="N21617" s="1" t="s">
        <v>24</v>
      </c>
      <c r="O21617">
        <v>16</v>
      </c>
      <c r="P21617">
        <v>0.53</v>
      </c>
      <c r="Q21617">
        <v>1</v>
      </c>
      <c r="R21617" t="s">
        <v>1163</v>
      </c>
      <c r="S21617" t="s">
        <v>1159</v>
      </c>
      <c r="T21617">
        <v>1</v>
      </c>
      <c r="U21617" t="s">
        <v>1160</v>
      </c>
    </row>
    <row r="21618" spans="1:21" x14ac:dyDescent="0.3">
      <c r="A21618" s="1" t="s">
        <v>197</v>
      </c>
      <c r="B21618" s="2">
        <v>43109</v>
      </c>
      <c r="C21618">
        <v>8036</v>
      </c>
      <c r="D21618" s="1" t="s">
        <v>30</v>
      </c>
      <c r="E21618">
        <v>46</v>
      </c>
      <c r="F21618" s="1" t="s">
        <v>44</v>
      </c>
      <c r="G21618" s="1" t="s">
        <v>20</v>
      </c>
      <c r="H21618" t="s">
        <v>644</v>
      </c>
      <c r="I21618" s="1" t="s">
        <v>46</v>
      </c>
      <c r="J21618" s="1" t="s">
        <v>53</v>
      </c>
      <c r="K21618" s="1" t="s">
        <v>774</v>
      </c>
      <c r="L21618" s="1" t="s">
        <v>23</v>
      </c>
      <c r="M21618" t="s">
        <v>825</v>
      </c>
      <c r="N21618" s="1" t="s">
        <v>24</v>
      </c>
      <c r="O21618">
        <v>7</v>
      </c>
      <c r="P21618">
        <v>0.23</v>
      </c>
      <c r="Q21618">
        <v>1</v>
      </c>
      <c r="R21618" t="s">
        <v>1163</v>
      </c>
      <c r="S21618" t="s">
        <v>1159</v>
      </c>
      <c r="T21618">
        <v>1</v>
      </c>
      <c r="U21618" t="s">
        <v>1160</v>
      </c>
    </row>
    <row r="21619" spans="1:21" x14ac:dyDescent="0.3">
      <c r="A21619" s="1" t="s">
        <v>197</v>
      </c>
      <c r="B21619" s="2">
        <v>43109</v>
      </c>
      <c r="C21619">
        <v>9390</v>
      </c>
      <c r="D21619" s="1" t="s">
        <v>18</v>
      </c>
      <c r="E21619">
        <v>53</v>
      </c>
      <c r="F21619" s="1" t="s">
        <v>31</v>
      </c>
      <c r="G21619" s="1" t="s">
        <v>20</v>
      </c>
      <c r="H21619" t="s">
        <v>932</v>
      </c>
      <c r="I21619" s="1" t="s">
        <v>45</v>
      </c>
      <c r="J21619" s="1" t="s">
        <v>21</v>
      </c>
      <c r="K21619" s="1" t="s">
        <v>477</v>
      </c>
      <c r="L21619" s="1" t="s">
        <v>23</v>
      </c>
      <c r="M21619" t="s">
        <v>825</v>
      </c>
      <c r="N21619" s="1" t="s">
        <v>41</v>
      </c>
      <c r="O21619">
        <v>25</v>
      </c>
      <c r="P21619">
        <v>0.83</v>
      </c>
      <c r="Q21619">
        <v>1</v>
      </c>
      <c r="R21619" t="s">
        <v>1163</v>
      </c>
      <c r="S21619" t="s">
        <v>1159</v>
      </c>
      <c r="T21619">
        <v>1</v>
      </c>
      <c r="U21619" t="s">
        <v>1160</v>
      </c>
    </row>
    <row r="21620" spans="1:21" x14ac:dyDescent="0.3">
      <c r="A21620" s="1" t="s">
        <v>197</v>
      </c>
      <c r="B21620" s="2">
        <v>43109</v>
      </c>
      <c r="C21620">
        <v>10760</v>
      </c>
      <c r="D21620" s="1" t="s">
        <v>18</v>
      </c>
      <c r="E21620">
        <v>33</v>
      </c>
      <c r="F21620" s="1" t="s">
        <v>31</v>
      </c>
      <c r="G21620" s="1" t="s">
        <v>20</v>
      </c>
      <c r="H21620" t="s">
        <v>260</v>
      </c>
      <c r="I21620" s="1" t="s">
        <v>45</v>
      </c>
      <c r="J21620" s="1" t="s">
        <v>48</v>
      </c>
      <c r="K21620" s="1" t="s">
        <v>419</v>
      </c>
      <c r="L21620" s="1" t="s">
        <v>23</v>
      </c>
      <c r="M21620" t="s">
        <v>825</v>
      </c>
      <c r="N21620" s="1" t="s">
        <v>24</v>
      </c>
      <c r="O21620">
        <v>55</v>
      </c>
      <c r="P21620">
        <v>1.83</v>
      </c>
      <c r="Q21620">
        <v>1</v>
      </c>
      <c r="R21620" t="s">
        <v>1163</v>
      </c>
      <c r="S21620" t="s">
        <v>1159</v>
      </c>
      <c r="T21620">
        <v>1</v>
      </c>
      <c r="U21620" t="s">
        <v>1160</v>
      </c>
    </row>
    <row r="21621" spans="1:21" x14ac:dyDescent="0.3">
      <c r="A21621" s="1" t="s">
        <v>197</v>
      </c>
      <c r="B21621" s="2">
        <v>43109</v>
      </c>
      <c r="C21621">
        <v>10982</v>
      </c>
      <c r="D21621" s="1" t="s">
        <v>18</v>
      </c>
      <c r="E21621">
        <v>30</v>
      </c>
      <c r="F21621" s="1" t="s">
        <v>25</v>
      </c>
      <c r="G21621" s="1" t="s">
        <v>20</v>
      </c>
      <c r="H21621" t="s">
        <v>644</v>
      </c>
      <c r="I21621" s="1" t="s">
        <v>45</v>
      </c>
      <c r="J21621" s="1" t="s">
        <v>48</v>
      </c>
      <c r="K21621" s="1" t="s">
        <v>304</v>
      </c>
      <c r="L21621" s="1" t="s">
        <v>23</v>
      </c>
      <c r="M21621" t="s">
        <v>825</v>
      </c>
      <c r="N21621" s="1" t="s">
        <v>24</v>
      </c>
      <c r="O21621">
        <v>124</v>
      </c>
      <c r="P21621">
        <v>4.13</v>
      </c>
      <c r="Q21621">
        <v>0</v>
      </c>
      <c r="R21621" t="s">
        <v>1163</v>
      </c>
      <c r="S21621" t="s">
        <v>1159</v>
      </c>
      <c r="T21621">
        <v>1</v>
      </c>
      <c r="U21621" t="s">
        <v>1160</v>
      </c>
    </row>
    <row r="21622" spans="1:21" x14ac:dyDescent="0.3">
      <c r="A21622" s="1" t="s">
        <v>197</v>
      </c>
      <c r="B21622" s="2">
        <v>43109</v>
      </c>
      <c r="C21622">
        <v>11414</v>
      </c>
      <c r="D21622" s="1" t="s">
        <v>18</v>
      </c>
      <c r="E21622">
        <v>33</v>
      </c>
      <c r="F21622" s="1" t="s">
        <v>28</v>
      </c>
      <c r="G21622" s="1" t="s">
        <v>20</v>
      </c>
      <c r="H21622" t="s">
        <v>869</v>
      </c>
      <c r="I21622" s="1" t="s">
        <v>45</v>
      </c>
      <c r="J21622" s="1" t="s">
        <v>48</v>
      </c>
      <c r="K21622" s="1" t="s">
        <v>477</v>
      </c>
      <c r="L21622" s="1" t="s">
        <v>23</v>
      </c>
      <c r="M21622" t="s">
        <v>825</v>
      </c>
      <c r="N21622" s="1" t="s">
        <v>24</v>
      </c>
      <c r="O21622">
        <v>18</v>
      </c>
      <c r="P21622">
        <v>0.6</v>
      </c>
      <c r="Q21622">
        <v>1</v>
      </c>
      <c r="R21622" t="s">
        <v>1163</v>
      </c>
      <c r="S21622" t="s">
        <v>1159</v>
      </c>
      <c r="T21622">
        <v>1</v>
      </c>
      <c r="U21622" t="s">
        <v>1160</v>
      </c>
    </row>
    <row r="21623" spans="1:21" x14ac:dyDescent="0.3">
      <c r="A21623" s="1" t="s">
        <v>197</v>
      </c>
      <c r="B21623" s="2">
        <v>43109</v>
      </c>
      <c r="C21623">
        <v>11958</v>
      </c>
      <c r="D21623" s="1" t="s">
        <v>18</v>
      </c>
      <c r="E21623">
        <v>33</v>
      </c>
      <c r="F21623" s="1" t="s">
        <v>31</v>
      </c>
      <c r="G21623" s="1" t="s">
        <v>20</v>
      </c>
      <c r="H21623" t="s">
        <v>888</v>
      </c>
      <c r="I21623" s="1" t="s">
        <v>45</v>
      </c>
      <c r="J21623" s="1" t="s">
        <v>48</v>
      </c>
      <c r="K21623" s="1" t="s">
        <v>477</v>
      </c>
      <c r="L21623" s="1" t="s">
        <v>23</v>
      </c>
      <c r="M21623" t="s">
        <v>825</v>
      </c>
      <c r="N21623" s="1" t="s">
        <v>24</v>
      </c>
      <c r="O21623">
        <v>28</v>
      </c>
      <c r="P21623">
        <v>0.93</v>
      </c>
      <c r="Q21623">
        <v>1</v>
      </c>
      <c r="R21623" t="s">
        <v>1163</v>
      </c>
      <c r="S21623" t="s">
        <v>1159</v>
      </c>
      <c r="T21623">
        <v>1</v>
      </c>
      <c r="U21623" t="s">
        <v>1160</v>
      </c>
    </row>
    <row r="21624" spans="1:21" x14ac:dyDescent="0.3">
      <c r="A21624" s="1" t="s">
        <v>197</v>
      </c>
      <c r="B21624" s="2">
        <v>43109</v>
      </c>
      <c r="C21624">
        <v>15592</v>
      </c>
      <c r="D21624" s="1" t="s">
        <v>18</v>
      </c>
      <c r="E21624">
        <v>34</v>
      </c>
      <c r="F21624" s="1" t="s">
        <v>31</v>
      </c>
      <c r="G21624" s="1" t="s">
        <v>20</v>
      </c>
      <c r="H21624" t="s">
        <v>867</v>
      </c>
      <c r="I21624" s="1" t="s">
        <v>46</v>
      </c>
      <c r="J21624" s="1" t="s">
        <v>105</v>
      </c>
      <c r="K21624" s="1" t="s">
        <v>774</v>
      </c>
      <c r="L21624" s="1" t="s">
        <v>23</v>
      </c>
      <c r="M21624" t="s">
        <v>825</v>
      </c>
      <c r="N21624" s="1" t="s">
        <v>24</v>
      </c>
      <c r="O21624">
        <v>6</v>
      </c>
      <c r="P21624">
        <v>0.2</v>
      </c>
      <c r="Q21624">
        <v>1</v>
      </c>
      <c r="R21624" t="s">
        <v>1163</v>
      </c>
      <c r="S21624" t="s">
        <v>1159</v>
      </c>
      <c r="T21624">
        <v>1</v>
      </c>
      <c r="U21624" t="s">
        <v>1160</v>
      </c>
    </row>
    <row r="21625" spans="1:21" x14ac:dyDescent="0.3">
      <c r="A21625" s="1" t="s">
        <v>197</v>
      </c>
      <c r="B21625" s="2">
        <v>43109</v>
      </c>
      <c r="C21625">
        <v>16000</v>
      </c>
      <c r="D21625" s="1" t="s">
        <v>18</v>
      </c>
      <c r="E21625">
        <v>55</v>
      </c>
      <c r="F21625" s="1" t="s">
        <v>56</v>
      </c>
      <c r="G21625" s="1" t="s">
        <v>20</v>
      </c>
      <c r="H21625" t="s">
        <v>1020</v>
      </c>
      <c r="I21625" s="1" t="s">
        <v>45</v>
      </c>
      <c r="J21625" s="1" t="s">
        <v>105</v>
      </c>
      <c r="K21625" s="1" t="s">
        <v>477</v>
      </c>
      <c r="L21625" s="1" t="s">
        <v>23</v>
      </c>
      <c r="M21625" t="s">
        <v>825</v>
      </c>
      <c r="N21625" s="1" t="s">
        <v>41</v>
      </c>
      <c r="O21625">
        <v>31</v>
      </c>
      <c r="P21625">
        <v>1.03</v>
      </c>
      <c r="Q21625">
        <v>1</v>
      </c>
      <c r="R21625" t="s">
        <v>1163</v>
      </c>
      <c r="S21625" t="s">
        <v>1159</v>
      </c>
      <c r="T21625">
        <v>1</v>
      </c>
      <c r="U21625" t="s">
        <v>1160</v>
      </c>
    </row>
    <row r="21626" spans="1:21" x14ac:dyDescent="0.3">
      <c r="A21626" s="1" t="s">
        <v>197</v>
      </c>
      <c r="B21626" s="2">
        <v>43109</v>
      </c>
      <c r="C21626">
        <v>16110</v>
      </c>
      <c r="D21626" s="1" t="s">
        <v>18</v>
      </c>
      <c r="E21626">
        <v>45</v>
      </c>
      <c r="F21626" s="1" t="s">
        <v>19</v>
      </c>
      <c r="G21626" s="1" t="s">
        <v>20</v>
      </c>
      <c r="H21626" t="s">
        <v>867</v>
      </c>
      <c r="I21626" s="1" t="s">
        <v>45</v>
      </c>
      <c r="J21626" s="1" t="s">
        <v>36</v>
      </c>
      <c r="K21626" s="1" t="s">
        <v>477</v>
      </c>
      <c r="L21626" s="1" t="s">
        <v>23</v>
      </c>
      <c r="M21626" t="s">
        <v>825</v>
      </c>
      <c r="N21626" s="1" t="s">
        <v>24</v>
      </c>
      <c r="O21626">
        <v>32</v>
      </c>
      <c r="P21626">
        <v>1.07</v>
      </c>
      <c r="Q21626">
        <v>1</v>
      </c>
      <c r="R21626" t="s">
        <v>1163</v>
      </c>
      <c r="S21626" t="s">
        <v>1159</v>
      </c>
      <c r="T21626">
        <v>1</v>
      </c>
      <c r="U21626" t="s">
        <v>1160</v>
      </c>
    </row>
    <row r="21627" spans="1:21" x14ac:dyDescent="0.3">
      <c r="A21627" s="1" t="s">
        <v>197</v>
      </c>
      <c r="B21627" s="2">
        <v>43109</v>
      </c>
      <c r="C21627">
        <v>16376</v>
      </c>
      <c r="D21627" s="1" t="s">
        <v>18</v>
      </c>
      <c r="E21627">
        <v>30</v>
      </c>
      <c r="F21627" s="1" t="s">
        <v>28</v>
      </c>
      <c r="G21627" s="1" t="s">
        <v>20</v>
      </c>
      <c r="H21627" t="s">
        <v>260</v>
      </c>
      <c r="I21627" s="1" t="s">
        <v>46</v>
      </c>
      <c r="J21627" s="1" t="s">
        <v>32</v>
      </c>
      <c r="K21627" s="1" t="s">
        <v>260</v>
      </c>
      <c r="L21627" s="1" t="s">
        <v>23</v>
      </c>
      <c r="M21627" t="s">
        <v>825</v>
      </c>
      <c r="N21627" s="1" t="s">
        <v>24</v>
      </c>
      <c r="O21627">
        <v>0</v>
      </c>
      <c r="P21627">
        <v>0</v>
      </c>
      <c r="Q21627">
        <v>1</v>
      </c>
      <c r="R21627" t="s">
        <v>1163</v>
      </c>
      <c r="S21627" t="s">
        <v>1159</v>
      </c>
      <c r="T21627">
        <v>1</v>
      </c>
      <c r="U21627" t="s">
        <v>1160</v>
      </c>
    </row>
    <row r="21628" spans="1:21" x14ac:dyDescent="0.3">
      <c r="A21628" s="1" t="s">
        <v>197</v>
      </c>
      <c r="B21628" s="2">
        <v>43109</v>
      </c>
      <c r="C21628">
        <v>19120</v>
      </c>
      <c r="D21628" s="1" t="s">
        <v>18</v>
      </c>
      <c r="E21628">
        <v>37</v>
      </c>
      <c r="F21628" s="1" t="s">
        <v>19</v>
      </c>
      <c r="G21628" s="1" t="s">
        <v>20</v>
      </c>
      <c r="H21628" t="s">
        <v>202</v>
      </c>
      <c r="I21628" s="1" t="s">
        <v>45</v>
      </c>
      <c r="J21628" s="1" t="s">
        <v>105</v>
      </c>
      <c r="K21628" s="1" t="s">
        <v>251</v>
      </c>
      <c r="L21628" s="1" t="s">
        <v>23</v>
      </c>
      <c r="M21628" t="s">
        <v>825</v>
      </c>
      <c r="N21628" s="1" t="s">
        <v>24</v>
      </c>
      <c r="O21628">
        <v>92</v>
      </c>
      <c r="P21628">
        <v>3.07</v>
      </c>
      <c r="Q21628">
        <v>0</v>
      </c>
      <c r="R21628" t="s">
        <v>1163</v>
      </c>
      <c r="S21628" t="s">
        <v>1159</v>
      </c>
      <c r="T21628">
        <v>1</v>
      </c>
      <c r="U21628" t="s">
        <v>1160</v>
      </c>
    </row>
    <row r="21629" spans="1:21" x14ac:dyDescent="0.3">
      <c r="A21629" s="1" t="s">
        <v>197</v>
      </c>
      <c r="B21629" s="2">
        <v>43109</v>
      </c>
      <c r="C21629">
        <v>22472</v>
      </c>
      <c r="D21629" s="1" t="s">
        <v>30</v>
      </c>
      <c r="E21629">
        <v>43</v>
      </c>
      <c r="F21629" s="1" t="s">
        <v>28</v>
      </c>
      <c r="G21629" s="1" t="s">
        <v>20</v>
      </c>
      <c r="H21629" t="s">
        <v>1020</v>
      </c>
      <c r="I21629" s="1" t="s">
        <v>46</v>
      </c>
      <c r="J21629" s="1" t="s">
        <v>89</v>
      </c>
      <c r="K21629" s="1" t="s">
        <v>774</v>
      </c>
      <c r="L21629" s="1" t="s">
        <v>23</v>
      </c>
      <c r="M21629" t="s">
        <v>825</v>
      </c>
      <c r="N21629" s="1" t="s">
        <v>24</v>
      </c>
      <c r="O21629">
        <v>5</v>
      </c>
      <c r="P21629">
        <v>0.17</v>
      </c>
      <c r="Q21629">
        <v>1</v>
      </c>
      <c r="R21629" t="s">
        <v>1163</v>
      </c>
      <c r="S21629" t="s">
        <v>1159</v>
      </c>
      <c r="T21629">
        <v>1</v>
      </c>
      <c r="U21629" t="s">
        <v>1160</v>
      </c>
    </row>
    <row r="21630" spans="1:21" x14ac:dyDescent="0.3">
      <c r="A21630" s="1" t="s">
        <v>197</v>
      </c>
      <c r="B21630" s="2">
        <v>43109</v>
      </c>
      <c r="C21630">
        <v>23046</v>
      </c>
      <c r="D21630" s="1" t="s">
        <v>30</v>
      </c>
      <c r="E21630">
        <v>38</v>
      </c>
      <c r="F21630" s="1" t="s">
        <v>38</v>
      </c>
      <c r="G21630" s="1" t="s">
        <v>20</v>
      </c>
      <c r="H21630" t="s">
        <v>203</v>
      </c>
      <c r="I21630" s="1" t="s">
        <v>46</v>
      </c>
      <c r="J21630" s="1" t="s">
        <v>36</v>
      </c>
      <c r="K21630" s="1" t="s">
        <v>203</v>
      </c>
      <c r="L21630" s="1" t="s">
        <v>23</v>
      </c>
      <c r="M21630" t="s">
        <v>825</v>
      </c>
      <c r="N21630" s="1" t="s">
        <v>24</v>
      </c>
      <c r="O21630">
        <v>0</v>
      </c>
      <c r="P21630">
        <v>0</v>
      </c>
      <c r="Q21630">
        <v>1</v>
      </c>
      <c r="R21630" t="s">
        <v>1163</v>
      </c>
      <c r="S21630" t="s">
        <v>1159</v>
      </c>
      <c r="T21630">
        <v>1</v>
      </c>
      <c r="U21630" t="s">
        <v>1160</v>
      </c>
    </row>
    <row r="21631" spans="1:21" x14ac:dyDescent="0.3">
      <c r="A21631" s="1" t="s">
        <v>197</v>
      </c>
      <c r="B21631" s="2">
        <v>43109</v>
      </c>
      <c r="C21631">
        <v>24238</v>
      </c>
      <c r="D21631" s="1" t="s">
        <v>18</v>
      </c>
      <c r="E21631">
        <v>58</v>
      </c>
      <c r="F21631" s="1" t="s">
        <v>31</v>
      </c>
      <c r="G21631" s="1" t="s">
        <v>20</v>
      </c>
      <c r="H21631" t="s">
        <v>202</v>
      </c>
      <c r="I21631" s="1" t="s">
        <v>45</v>
      </c>
      <c r="J21631" s="1" t="s">
        <v>36</v>
      </c>
      <c r="K21631" s="1" t="s">
        <v>420</v>
      </c>
      <c r="L21631" s="1" t="s">
        <v>23</v>
      </c>
      <c r="M21631" t="s">
        <v>825</v>
      </c>
      <c r="N21631" s="1" t="s">
        <v>41</v>
      </c>
      <c r="O21631">
        <v>6</v>
      </c>
      <c r="P21631">
        <v>0.2</v>
      </c>
      <c r="Q21631">
        <v>1</v>
      </c>
      <c r="R21631" t="s">
        <v>1163</v>
      </c>
      <c r="S21631" t="s">
        <v>1159</v>
      </c>
      <c r="T21631">
        <v>1</v>
      </c>
      <c r="U21631" t="s">
        <v>1160</v>
      </c>
    </row>
    <row r="21632" spans="1:21" x14ac:dyDescent="0.3">
      <c r="A21632" s="1" t="s">
        <v>197</v>
      </c>
      <c r="B21632" s="2">
        <v>43109</v>
      </c>
      <c r="C21632">
        <v>24422</v>
      </c>
      <c r="D21632" s="1" t="s">
        <v>18</v>
      </c>
      <c r="E21632">
        <v>30</v>
      </c>
      <c r="F21632" s="1" t="s">
        <v>31</v>
      </c>
      <c r="G21632" s="1" t="s">
        <v>35</v>
      </c>
      <c r="H21632" t="s">
        <v>644</v>
      </c>
      <c r="I21632" s="1" t="s">
        <v>46</v>
      </c>
      <c r="J21632" s="1" t="s">
        <v>89</v>
      </c>
      <c r="K21632" s="1" t="s">
        <v>644</v>
      </c>
      <c r="L21632" s="1" t="s">
        <v>23</v>
      </c>
      <c r="M21632" t="s">
        <v>825</v>
      </c>
      <c r="N21632" s="1" t="s">
        <v>24</v>
      </c>
      <c r="O21632">
        <v>0</v>
      </c>
      <c r="P21632">
        <v>0</v>
      </c>
      <c r="Q21632">
        <v>1</v>
      </c>
      <c r="R21632" t="s">
        <v>1163</v>
      </c>
      <c r="S21632" t="s">
        <v>1159</v>
      </c>
      <c r="T21632">
        <v>1</v>
      </c>
      <c r="U21632" t="s">
        <v>1160</v>
      </c>
    </row>
    <row r="21633" spans="1:21" x14ac:dyDescent="0.3">
      <c r="A21633" s="1" t="s">
        <v>197</v>
      </c>
      <c r="B21633" s="2">
        <v>43109</v>
      </c>
      <c r="C21633">
        <v>24684</v>
      </c>
      <c r="D21633" s="1" t="s">
        <v>18</v>
      </c>
      <c r="E21633">
        <v>38</v>
      </c>
      <c r="F21633" s="1" t="s">
        <v>28</v>
      </c>
      <c r="G21633" s="1" t="s">
        <v>20</v>
      </c>
      <c r="H21633" t="s">
        <v>203</v>
      </c>
      <c r="I21633" s="1" t="s">
        <v>45</v>
      </c>
      <c r="J21633" s="1" t="s">
        <v>32</v>
      </c>
      <c r="K21633" s="1" t="s">
        <v>175</v>
      </c>
      <c r="L21633" s="1" t="s">
        <v>23</v>
      </c>
      <c r="M21633" t="s">
        <v>825</v>
      </c>
      <c r="N21633" s="1" t="s">
        <v>24</v>
      </c>
      <c r="O21633">
        <v>128</v>
      </c>
      <c r="P21633">
        <v>4.2699999999999996</v>
      </c>
      <c r="Q21633">
        <v>0</v>
      </c>
      <c r="R21633" t="s">
        <v>1163</v>
      </c>
      <c r="S21633" t="s">
        <v>1159</v>
      </c>
      <c r="T21633">
        <v>1</v>
      </c>
      <c r="U21633" t="s">
        <v>1160</v>
      </c>
    </row>
    <row r="21634" spans="1:21" x14ac:dyDescent="0.3">
      <c r="A21634" s="1" t="s">
        <v>197</v>
      </c>
      <c r="B21634" s="2">
        <v>43109</v>
      </c>
      <c r="C21634">
        <v>25272</v>
      </c>
      <c r="D21634" s="1" t="s">
        <v>30</v>
      </c>
      <c r="E21634">
        <v>38</v>
      </c>
      <c r="F21634" s="1" t="s">
        <v>19</v>
      </c>
      <c r="G21634" s="1" t="s">
        <v>20</v>
      </c>
      <c r="H21634" t="s">
        <v>199</v>
      </c>
      <c r="I21634" s="1" t="s">
        <v>45</v>
      </c>
      <c r="J21634" s="1" t="s">
        <v>36</v>
      </c>
      <c r="K21634" s="1" t="s">
        <v>477</v>
      </c>
      <c r="L21634" s="1" t="s">
        <v>23</v>
      </c>
      <c r="M21634" t="s">
        <v>825</v>
      </c>
      <c r="N21634" s="1" t="s">
        <v>24</v>
      </c>
      <c r="O21634">
        <v>23</v>
      </c>
      <c r="P21634">
        <v>0.77</v>
      </c>
      <c r="Q21634">
        <v>1</v>
      </c>
      <c r="R21634" t="s">
        <v>1163</v>
      </c>
      <c r="S21634" t="s">
        <v>1159</v>
      </c>
      <c r="T21634">
        <v>1</v>
      </c>
      <c r="U21634" t="s">
        <v>1160</v>
      </c>
    </row>
    <row r="21635" spans="1:21" x14ac:dyDescent="0.3">
      <c r="A21635" s="1" t="s">
        <v>197</v>
      </c>
      <c r="B21635" s="2">
        <v>43109</v>
      </c>
      <c r="C21635">
        <v>26030</v>
      </c>
      <c r="D21635" s="1" t="s">
        <v>18</v>
      </c>
      <c r="E21635">
        <v>41</v>
      </c>
      <c r="F21635" s="1" t="s">
        <v>31</v>
      </c>
      <c r="G21635" s="1" t="s">
        <v>20</v>
      </c>
      <c r="H21635" t="s">
        <v>311</v>
      </c>
      <c r="I21635" s="1" t="s">
        <v>45</v>
      </c>
      <c r="J21635" s="1" t="s">
        <v>36</v>
      </c>
      <c r="K21635" s="1" t="s">
        <v>420</v>
      </c>
      <c r="L21635" s="1" t="s">
        <v>23</v>
      </c>
      <c r="M21635" t="s">
        <v>825</v>
      </c>
      <c r="N21635" s="1" t="s">
        <v>24</v>
      </c>
      <c r="O21635">
        <v>5</v>
      </c>
      <c r="P21635">
        <v>0.17</v>
      </c>
      <c r="Q21635">
        <v>1</v>
      </c>
      <c r="R21635" t="s">
        <v>1163</v>
      </c>
      <c r="S21635" t="s">
        <v>1159</v>
      </c>
      <c r="T21635">
        <v>1</v>
      </c>
      <c r="U21635" t="s">
        <v>1160</v>
      </c>
    </row>
    <row r="21636" spans="1:21" x14ac:dyDescent="0.3">
      <c r="A21636" s="1" t="s">
        <v>197</v>
      </c>
      <c r="B21636" s="2">
        <v>43109</v>
      </c>
      <c r="C21636">
        <v>26846</v>
      </c>
      <c r="D21636" s="1" t="s">
        <v>18</v>
      </c>
      <c r="E21636">
        <v>49</v>
      </c>
      <c r="F21636" s="1" t="s">
        <v>31</v>
      </c>
      <c r="G21636" s="1" t="s">
        <v>35</v>
      </c>
      <c r="H21636" t="s">
        <v>401</v>
      </c>
      <c r="I21636" s="1" t="s">
        <v>45</v>
      </c>
      <c r="J21636" s="1" t="s">
        <v>21</v>
      </c>
      <c r="K21636" s="1" t="s">
        <v>703</v>
      </c>
      <c r="L21636" s="1" t="s">
        <v>23</v>
      </c>
      <c r="M21636" t="s">
        <v>825</v>
      </c>
      <c r="N21636" s="1" t="s">
        <v>24</v>
      </c>
      <c r="O21636">
        <v>60</v>
      </c>
      <c r="P21636">
        <v>2</v>
      </c>
      <c r="Q21636">
        <v>1</v>
      </c>
      <c r="R21636" t="s">
        <v>1163</v>
      </c>
      <c r="S21636" t="s">
        <v>1159</v>
      </c>
      <c r="T21636">
        <v>1</v>
      </c>
      <c r="U21636" t="s">
        <v>1160</v>
      </c>
    </row>
    <row r="21637" spans="1:21" x14ac:dyDescent="0.3">
      <c r="A21637" s="1" t="s">
        <v>197</v>
      </c>
      <c r="B21637" s="2">
        <v>43109</v>
      </c>
      <c r="C21637">
        <v>28262</v>
      </c>
      <c r="D21637" s="1" t="s">
        <v>18</v>
      </c>
      <c r="E21637">
        <v>61</v>
      </c>
      <c r="F21637" s="1" t="s">
        <v>38</v>
      </c>
      <c r="G21637" s="1" t="s">
        <v>20</v>
      </c>
      <c r="H21637" t="s">
        <v>401</v>
      </c>
      <c r="I21637" s="1" t="s">
        <v>45</v>
      </c>
      <c r="J21637" s="1" t="s">
        <v>105</v>
      </c>
      <c r="K21637" s="1" t="s">
        <v>444</v>
      </c>
      <c r="L21637" s="1" t="s">
        <v>23</v>
      </c>
      <c r="M21637" t="s">
        <v>825</v>
      </c>
      <c r="N21637" s="1" t="s">
        <v>41</v>
      </c>
      <c r="O21637">
        <v>330</v>
      </c>
      <c r="P21637">
        <v>11</v>
      </c>
      <c r="Q21637">
        <v>0</v>
      </c>
      <c r="R21637" t="s">
        <v>1163</v>
      </c>
      <c r="S21637" t="s">
        <v>1159</v>
      </c>
      <c r="T21637">
        <v>1</v>
      </c>
      <c r="U21637" t="s">
        <v>1160</v>
      </c>
    </row>
    <row r="21638" spans="1:21" x14ac:dyDescent="0.3">
      <c r="A21638" s="1" t="s">
        <v>197</v>
      </c>
      <c r="B21638" s="2">
        <v>43109</v>
      </c>
      <c r="C21638">
        <v>29308</v>
      </c>
      <c r="D21638" s="1" t="s">
        <v>30</v>
      </c>
      <c r="E21638">
        <v>39</v>
      </c>
      <c r="F21638" s="1" t="s">
        <v>31</v>
      </c>
      <c r="G21638" s="1" t="s">
        <v>20</v>
      </c>
      <c r="H21638" t="s">
        <v>867</v>
      </c>
      <c r="I21638" s="1" t="s">
        <v>46</v>
      </c>
      <c r="J21638" s="1" t="s">
        <v>105</v>
      </c>
      <c r="K21638" s="1" t="s">
        <v>260</v>
      </c>
      <c r="L21638" s="1" t="s">
        <v>23</v>
      </c>
      <c r="M21638" t="s">
        <v>825</v>
      </c>
      <c r="N21638" s="1" t="s">
        <v>24</v>
      </c>
      <c r="O21638">
        <v>5</v>
      </c>
      <c r="P21638">
        <v>0.17</v>
      </c>
      <c r="Q21638">
        <v>1</v>
      </c>
      <c r="R21638" t="s">
        <v>1163</v>
      </c>
      <c r="S21638" t="s">
        <v>1159</v>
      </c>
      <c r="T21638">
        <v>1</v>
      </c>
      <c r="U21638" t="s">
        <v>1160</v>
      </c>
    </row>
    <row r="21639" spans="1:21" x14ac:dyDescent="0.3">
      <c r="A21639" s="1" t="s">
        <v>197</v>
      </c>
      <c r="B21639" s="2">
        <v>43109</v>
      </c>
      <c r="C21639">
        <v>29856</v>
      </c>
      <c r="D21639" s="1" t="s">
        <v>18</v>
      </c>
      <c r="E21639">
        <v>59</v>
      </c>
      <c r="F21639" s="1" t="s">
        <v>28</v>
      </c>
      <c r="G21639" s="1" t="s">
        <v>20</v>
      </c>
      <c r="H21639" t="s">
        <v>200</v>
      </c>
      <c r="I21639" s="1" t="s">
        <v>45</v>
      </c>
      <c r="J21639" s="1" t="s">
        <v>105</v>
      </c>
      <c r="K21639" s="1" t="s">
        <v>181</v>
      </c>
      <c r="L21639" s="1" t="s">
        <v>23</v>
      </c>
      <c r="M21639" t="s">
        <v>825</v>
      </c>
      <c r="N21639" s="1" t="s">
        <v>41</v>
      </c>
      <c r="O21639">
        <v>90</v>
      </c>
      <c r="P21639">
        <v>3</v>
      </c>
      <c r="Q21639">
        <v>0</v>
      </c>
      <c r="R21639" t="s">
        <v>1163</v>
      </c>
      <c r="S21639" t="s">
        <v>1159</v>
      </c>
      <c r="T21639">
        <v>1</v>
      </c>
      <c r="U21639" t="s">
        <v>1160</v>
      </c>
    </row>
    <row r="21640" spans="1:21" x14ac:dyDescent="0.3">
      <c r="A21640" s="1" t="s">
        <v>197</v>
      </c>
      <c r="B21640" s="2">
        <v>43109</v>
      </c>
      <c r="C21640">
        <v>30202</v>
      </c>
      <c r="D21640" s="1" t="s">
        <v>18</v>
      </c>
      <c r="E21640">
        <v>40</v>
      </c>
      <c r="F21640" s="1" t="s">
        <v>28</v>
      </c>
      <c r="G21640" s="1" t="s">
        <v>20</v>
      </c>
      <c r="H21640" t="s">
        <v>454</v>
      </c>
      <c r="I21640" s="1" t="s">
        <v>45</v>
      </c>
      <c r="J21640" s="1" t="s">
        <v>36</v>
      </c>
      <c r="K21640" s="1" t="s">
        <v>251</v>
      </c>
      <c r="L21640" s="1" t="s">
        <v>23</v>
      </c>
      <c r="M21640" t="s">
        <v>825</v>
      </c>
      <c r="N21640" s="1" t="s">
        <v>24</v>
      </c>
      <c r="O21640">
        <v>99</v>
      </c>
      <c r="P21640">
        <v>3.3</v>
      </c>
      <c r="Q21640">
        <v>0</v>
      </c>
      <c r="R21640" t="s">
        <v>1163</v>
      </c>
      <c r="S21640" t="s">
        <v>1159</v>
      </c>
      <c r="T21640">
        <v>1</v>
      </c>
      <c r="U21640" t="s">
        <v>1160</v>
      </c>
    </row>
    <row r="21641" spans="1:21" x14ac:dyDescent="0.3">
      <c r="A21641" s="1" t="s">
        <v>197</v>
      </c>
      <c r="B21641" s="2">
        <v>43109</v>
      </c>
      <c r="C21641">
        <v>30676</v>
      </c>
      <c r="D21641" s="1" t="s">
        <v>18</v>
      </c>
      <c r="E21641">
        <v>38</v>
      </c>
      <c r="F21641" s="1" t="s">
        <v>44</v>
      </c>
      <c r="G21641" s="1" t="s">
        <v>20</v>
      </c>
      <c r="H21641" t="s">
        <v>454</v>
      </c>
      <c r="I21641" s="1" t="s">
        <v>45</v>
      </c>
      <c r="J21641" s="1" t="s">
        <v>36</v>
      </c>
      <c r="K21641" s="1" t="s">
        <v>420</v>
      </c>
      <c r="L21641" s="1" t="s">
        <v>23</v>
      </c>
      <c r="M21641" t="s">
        <v>825</v>
      </c>
      <c r="N21641" s="1" t="s">
        <v>24</v>
      </c>
      <c r="O21641">
        <v>13</v>
      </c>
      <c r="P21641">
        <v>0.43</v>
      </c>
      <c r="Q21641">
        <v>1</v>
      </c>
      <c r="R21641" t="s">
        <v>1163</v>
      </c>
      <c r="S21641" t="s">
        <v>1159</v>
      </c>
      <c r="T21641">
        <v>1</v>
      </c>
      <c r="U21641" t="s">
        <v>1160</v>
      </c>
    </row>
    <row r="21642" spans="1:21" x14ac:dyDescent="0.3">
      <c r="A21642" s="1" t="s">
        <v>197</v>
      </c>
      <c r="B21642" s="2">
        <v>43109</v>
      </c>
      <c r="C21642">
        <v>30934</v>
      </c>
      <c r="D21642" s="1" t="s">
        <v>18</v>
      </c>
      <c r="E21642">
        <v>54</v>
      </c>
      <c r="F21642" s="1" t="s">
        <v>38</v>
      </c>
      <c r="G21642" s="1" t="s">
        <v>20</v>
      </c>
      <c r="H21642" t="s">
        <v>260</v>
      </c>
      <c r="I21642" s="1" t="s">
        <v>45</v>
      </c>
      <c r="J21642" s="1" t="s">
        <v>36</v>
      </c>
      <c r="K21642" s="1" t="s">
        <v>58</v>
      </c>
      <c r="L21642" s="1" t="s">
        <v>23</v>
      </c>
      <c r="M21642" t="s">
        <v>825</v>
      </c>
      <c r="N21642" s="1" t="s">
        <v>41</v>
      </c>
      <c r="O21642">
        <v>1056</v>
      </c>
      <c r="P21642">
        <v>35.200000000000003</v>
      </c>
      <c r="Q21642">
        <v>0</v>
      </c>
      <c r="R21642" t="s">
        <v>1163</v>
      </c>
      <c r="S21642" t="s">
        <v>1159</v>
      </c>
      <c r="T21642">
        <v>1</v>
      </c>
      <c r="U21642" t="s">
        <v>1160</v>
      </c>
    </row>
    <row r="21643" spans="1:21" x14ac:dyDescent="0.3">
      <c r="A21643" s="1" t="s">
        <v>197</v>
      </c>
      <c r="B21643" s="2">
        <v>43109</v>
      </c>
      <c r="C21643">
        <v>32316</v>
      </c>
      <c r="D21643" s="1" t="s">
        <v>30</v>
      </c>
      <c r="E21643">
        <v>30</v>
      </c>
      <c r="F21643" s="1" t="s">
        <v>19</v>
      </c>
      <c r="G21643" s="1" t="s">
        <v>20</v>
      </c>
      <c r="H21643" t="s">
        <v>198</v>
      </c>
      <c r="I21643" s="1" t="s">
        <v>45</v>
      </c>
      <c r="J21643" s="1" t="s">
        <v>53</v>
      </c>
      <c r="K21643" s="1" t="s">
        <v>477</v>
      </c>
      <c r="L21643" s="1" t="s">
        <v>23</v>
      </c>
      <c r="M21643" t="s">
        <v>825</v>
      </c>
      <c r="N21643" s="1" t="s">
        <v>24</v>
      </c>
      <c r="O21643">
        <v>16</v>
      </c>
      <c r="P21643">
        <v>0.53</v>
      </c>
      <c r="Q21643">
        <v>1</v>
      </c>
      <c r="R21643" t="s">
        <v>1163</v>
      </c>
      <c r="S21643" t="s">
        <v>1159</v>
      </c>
      <c r="T21643">
        <v>1</v>
      </c>
      <c r="U21643" t="s">
        <v>1160</v>
      </c>
    </row>
    <row r="21644" spans="1:21" x14ac:dyDescent="0.3">
      <c r="A21644" s="1" t="s">
        <v>197</v>
      </c>
      <c r="B21644" s="2">
        <v>43109</v>
      </c>
      <c r="C21644">
        <v>33312</v>
      </c>
      <c r="D21644" s="1" t="s">
        <v>30</v>
      </c>
      <c r="E21644">
        <v>52</v>
      </c>
      <c r="F21644" s="1" t="s">
        <v>44</v>
      </c>
      <c r="G21644" s="1" t="s">
        <v>35</v>
      </c>
      <c r="H21644" t="s">
        <v>401</v>
      </c>
      <c r="I21644" s="1" t="s">
        <v>45</v>
      </c>
      <c r="J21644" s="1" t="s">
        <v>89</v>
      </c>
      <c r="K21644" s="1" t="s">
        <v>428</v>
      </c>
      <c r="L21644" s="1" t="s">
        <v>377</v>
      </c>
      <c r="M21644" t="s">
        <v>825</v>
      </c>
      <c r="N21644" s="1" t="s">
        <v>41</v>
      </c>
      <c r="O21644">
        <v>1089</v>
      </c>
      <c r="P21644">
        <v>36.299999999999997</v>
      </c>
      <c r="Q21644">
        <v>0</v>
      </c>
      <c r="R21644" t="s">
        <v>1163</v>
      </c>
      <c r="S21644" t="s">
        <v>1159</v>
      </c>
      <c r="T21644">
        <v>1</v>
      </c>
      <c r="U21644" t="s">
        <v>1160</v>
      </c>
    </row>
    <row r="21645" spans="1:21" x14ac:dyDescent="0.3">
      <c r="A21645" s="1" t="s">
        <v>205</v>
      </c>
      <c r="B21645" s="2">
        <v>43110</v>
      </c>
      <c r="C21645">
        <v>1976</v>
      </c>
      <c r="D21645" s="1" t="s">
        <v>18</v>
      </c>
      <c r="E21645">
        <v>43</v>
      </c>
      <c r="F21645" s="1" t="s">
        <v>19</v>
      </c>
      <c r="G21645" s="1" t="s">
        <v>20</v>
      </c>
      <c r="H21645" t="s">
        <v>208</v>
      </c>
      <c r="I21645" s="1" t="s">
        <v>45</v>
      </c>
      <c r="J21645" s="1" t="s">
        <v>21</v>
      </c>
      <c r="K21645" s="1" t="s">
        <v>596</v>
      </c>
      <c r="L21645" s="1" t="s">
        <v>23</v>
      </c>
      <c r="M21645" t="s">
        <v>825</v>
      </c>
      <c r="N21645" s="1" t="s">
        <v>24</v>
      </c>
      <c r="O21645">
        <v>385</v>
      </c>
      <c r="P21645">
        <v>12.83</v>
      </c>
      <c r="Q21645">
        <v>0</v>
      </c>
      <c r="R21645" t="s">
        <v>1163</v>
      </c>
      <c r="S21645" t="s">
        <v>1159</v>
      </c>
      <c r="T21645">
        <v>1</v>
      </c>
      <c r="U21645" t="s">
        <v>1160</v>
      </c>
    </row>
    <row r="21646" spans="1:21" x14ac:dyDescent="0.3">
      <c r="A21646" s="1" t="s">
        <v>205</v>
      </c>
      <c r="B21646" s="2">
        <v>43110</v>
      </c>
      <c r="C21646">
        <v>3004</v>
      </c>
      <c r="D21646" s="1" t="s">
        <v>18</v>
      </c>
      <c r="E21646">
        <v>37</v>
      </c>
      <c r="F21646" s="1" t="s">
        <v>44</v>
      </c>
      <c r="G21646" s="1" t="s">
        <v>20</v>
      </c>
      <c r="H21646" t="s">
        <v>402</v>
      </c>
      <c r="I21646" s="1" t="s">
        <v>46</v>
      </c>
      <c r="J21646" s="1" t="s">
        <v>53</v>
      </c>
      <c r="K21646" s="1" t="s">
        <v>314</v>
      </c>
      <c r="L21646" s="1" t="s">
        <v>23</v>
      </c>
      <c r="M21646" t="s">
        <v>825</v>
      </c>
      <c r="N21646" s="1" t="s">
        <v>24</v>
      </c>
      <c r="O21646">
        <v>17</v>
      </c>
      <c r="P21646">
        <v>0.56999999999999995</v>
      </c>
      <c r="Q21646">
        <v>1</v>
      </c>
      <c r="R21646" t="s">
        <v>1163</v>
      </c>
      <c r="S21646" t="s">
        <v>1159</v>
      </c>
      <c r="T21646">
        <v>1</v>
      </c>
      <c r="U21646" t="s">
        <v>1160</v>
      </c>
    </row>
    <row r="21647" spans="1:21" x14ac:dyDescent="0.3">
      <c r="A21647" s="1" t="s">
        <v>205</v>
      </c>
      <c r="B21647" s="2">
        <v>43110</v>
      </c>
      <c r="C21647">
        <v>3034</v>
      </c>
      <c r="D21647" s="1" t="s">
        <v>18</v>
      </c>
      <c r="E21647">
        <v>42</v>
      </c>
      <c r="F21647" s="1" t="s">
        <v>19</v>
      </c>
      <c r="G21647" s="1" t="s">
        <v>20</v>
      </c>
      <c r="H21647" t="s">
        <v>455</v>
      </c>
      <c r="I21647" s="1" t="s">
        <v>46</v>
      </c>
      <c r="J21647" s="1" t="s">
        <v>53</v>
      </c>
      <c r="K21647" s="1" t="s">
        <v>314</v>
      </c>
      <c r="L21647" s="1" t="s">
        <v>23</v>
      </c>
      <c r="M21647" t="s">
        <v>825</v>
      </c>
      <c r="N21647" s="1" t="s">
        <v>24</v>
      </c>
      <c r="O21647">
        <v>14</v>
      </c>
      <c r="P21647">
        <v>0.47</v>
      </c>
      <c r="Q21647">
        <v>1</v>
      </c>
      <c r="R21647" t="s">
        <v>1163</v>
      </c>
      <c r="S21647" t="s">
        <v>1159</v>
      </c>
      <c r="T21647">
        <v>1</v>
      </c>
      <c r="U21647" t="s">
        <v>1160</v>
      </c>
    </row>
    <row r="21648" spans="1:21" x14ac:dyDescent="0.3">
      <c r="A21648" s="1" t="s">
        <v>205</v>
      </c>
      <c r="B21648" s="2">
        <v>43110</v>
      </c>
      <c r="C21648">
        <v>5744</v>
      </c>
      <c r="D21648" s="1" t="s">
        <v>30</v>
      </c>
      <c r="E21648">
        <v>64</v>
      </c>
      <c r="F21648" s="1" t="s">
        <v>19</v>
      </c>
      <c r="G21648" s="1" t="s">
        <v>20</v>
      </c>
      <c r="H21648" t="s">
        <v>209</v>
      </c>
      <c r="I21648" s="1" t="s">
        <v>46</v>
      </c>
      <c r="J21648" s="1" t="s">
        <v>53</v>
      </c>
      <c r="K21648" s="1" t="s">
        <v>536</v>
      </c>
      <c r="L21648" s="1" t="s">
        <v>23</v>
      </c>
      <c r="M21648" t="s">
        <v>825</v>
      </c>
      <c r="N21648" s="1" t="s">
        <v>41</v>
      </c>
      <c r="O21648">
        <v>4</v>
      </c>
      <c r="P21648">
        <v>0.13</v>
      </c>
      <c r="Q21648">
        <v>1</v>
      </c>
      <c r="R21648" t="s">
        <v>1163</v>
      </c>
      <c r="S21648" t="s">
        <v>1159</v>
      </c>
      <c r="T21648">
        <v>1</v>
      </c>
      <c r="U21648" t="s">
        <v>1160</v>
      </c>
    </row>
    <row r="21649" spans="1:21" x14ac:dyDescent="0.3">
      <c r="A21649" s="1" t="s">
        <v>205</v>
      </c>
      <c r="B21649" s="2">
        <v>43110</v>
      </c>
      <c r="C21649">
        <v>5948</v>
      </c>
      <c r="D21649" s="1" t="s">
        <v>18</v>
      </c>
      <c r="E21649">
        <v>52</v>
      </c>
      <c r="F21649" s="1" t="s">
        <v>31</v>
      </c>
      <c r="G21649" s="1" t="s">
        <v>20</v>
      </c>
      <c r="H21649" t="s">
        <v>933</v>
      </c>
      <c r="I21649" s="1" t="s">
        <v>46</v>
      </c>
      <c r="J21649" s="1" t="s">
        <v>53</v>
      </c>
      <c r="K21649" s="1" t="s">
        <v>314</v>
      </c>
      <c r="L21649" s="1" t="s">
        <v>23</v>
      </c>
      <c r="M21649" t="s">
        <v>825</v>
      </c>
      <c r="N21649" s="1" t="s">
        <v>41</v>
      </c>
      <c r="O21649">
        <v>18</v>
      </c>
      <c r="P21649">
        <v>0.6</v>
      </c>
      <c r="Q21649">
        <v>1</v>
      </c>
      <c r="R21649" t="s">
        <v>1163</v>
      </c>
      <c r="S21649" t="s">
        <v>1159</v>
      </c>
      <c r="T21649">
        <v>1</v>
      </c>
      <c r="U21649" t="s">
        <v>1160</v>
      </c>
    </row>
    <row r="21650" spans="1:21" x14ac:dyDescent="0.3">
      <c r="A21650" s="1" t="s">
        <v>205</v>
      </c>
      <c r="B21650" s="2">
        <v>43110</v>
      </c>
      <c r="C21650">
        <v>6160</v>
      </c>
      <c r="D21650" s="1" t="s">
        <v>30</v>
      </c>
      <c r="E21650">
        <v>35</v>
      </c>
      <c r="F21650" s="1" t="s">
        <v>19</v>
      </c>
      <c r="G21650" s="1" t="s">
        <v>20</v>
      </c>
      <c r="H21650" t="s">
        <v>208</v>
      </c>
      <c r="I21650" s="1" t="s">
        <v>46</v>
      </c>
      <c r="J21650" s="1" t="s">
        <v>21</v>
      </c>
      <c r="K21650" s="1" t="s">
        <v>314</v>
      </c>
      <c r="L21650" s="1" t="s">
        <v>23</v>
      </c>
      <c r="M21650" t="s">
        <v>825</v>
      </c>
      <c r="N21650" s="1" t="s">
        <v>24</v>
      </c>
      <c r="O21650">
        <v>9</v>
      </c>
      <c r="P21650">
        <v>0.3</v>
      </c>
      <c r="Q21650">
        <v>1</v>
      </c>
      <c r="R21650" t="s">
        <v>1163</v>
      </c>
      <c r="S21650" t="s">
        <v>1159</v>
      </c>
      <c r="T21650">
        <v>1</v>
      </c>
      <c r="U21650" t="s">
        <v>1160</v>
      </c>
    </row>
    <row r="21651" spans="1:21" x14ac:dyDescent="0.3">
      <c r="A21651" s="1" t="s">
        <v>205</v>
      </c>
      <c r="B21651" s="2">
        <v>43110</v>
      </c>
      <c r="C21651">
        <v>6626</v>
      </c>
      <c r="D21651" s="1" t="s">
        <v>30</v>
      </c>
      <c r="E21651">
        <v>69</v>
      </c>
      <c r="F21651" s="1" t="s">
        <v>44</v>
      </c>
      <c r="G21651" s="1" t="s">
        <v>20</v>
      </c>
      <c r="H21651" t="s">
        <v>535</v>
      </c>
      <c r="I21651" s="1" t="s">
        <v>46</v>
      </c>
      <c r="J21651" s="1" t="s">
        <v>21</v>
      </c>
      <c r="K21651" s="1" t="s">
        <v>314</v>
      </c>
      <c r="L21651" s="1" t="s">
        <v>23</v>
      </c>
      <c r="M21651" t="s">
        <v>825</v>
      </c>
      <c r="N21651" s="1" t="s">
        <v>41</v>
      </c>
      <c r="O21651">
        <v>3</v>
      </c>
      <c r="P21651">
        <v>0.1</v>
      </c>
      <c r="Q21651">
        <v>1</v>
      </c>
      <c r="R21651" t="s">
        <v>1163</v>
      </c>
      <c r="S21651" t="s">
        <v>1159</v>
      </c>
      <c r="T21651">
        <v>1</v>
      </c>
      <c r="U21651" t="s">
        <v>1160</v>
      </c>
    </row>
    <row r="21652" spans="1:21" x14ac:dyDescent="0.3">
      <c r="A21652" s="1" t="s">
        <v>205</v>
      </c>
      <c r="B21652" s="2">
        <v>43110</v>
      </c>
      <c r="C21652">
        <v>11350</v>
      </c>
      <c r="D21652" s="1" t="s">
        <v>18</v>
      </c>
      <c r="E21652">
        <v>48</v>
      </c>
      <c r="F21652" s="1" t="s">
        <v>38</v>
      </c>
      <c r="G21652" s="1" t="s">
        <v>20</v>
      </c>
      <c r="H21652" t="s">
        <v>1071</v>
      </c>
      <c r="I21652" s="1" t="s">
        <v>45</v>
      </c>
      <c r="J21652" s="1" t="s">
        <v>48</v>
      </c>
      <c r="K21652" s="1" t="s">
        <v>193</v>
      </c>
      <c r="L21652" s="1" t="s">
        <v>23</v>
      </c>
      <c r="M21652" t="s">
        <v>825</v>
      </c>
      <c r="N21652" s="1" t="s">
        <v>24</v>
      </c>
      <c r="O21652">
        <v>102</v>
      </c>
      <c r="P21652">
        <v>3.4</v>
      </c>
      <c r="Q21652">
        <v>0</v>
      </c>
      <c r="R21652" t="s">
        <v>1163</v>
      </c>
      <c r="S21652" t="s">
        <v>1159</v>
      </c>
      <c r="T21652">
        <v>1</v>
      </c>
      <c r="U21652" t="s">
        <v>1160</v>
      </c>
    </row>
    <row r="21653" spans="1:21" x14ac:dyDescent="0.3">
      <c r="A21653" s="1" t="s">
        <v>205</v>
      </c>
      <c r="B21653" s="2">
        <v>43110</v>
      </c>
      <c r="C21653">
        <v>15580</v>
      </c>
      <c r="D21653" s="1" t="s">
        <v>18</v>
      </c>
      <c r="E21653">
        <v>37</v>
      </c>
      <c r="F21653" s="1" t="s">
        <v>31</v>
      </c>
      <c r="G21653" s="1" t="s">
        <v>20</v>
      </c>
      <c r="H21653" t="s">
        <v>535</v>
      </c>
      <c r="I21653" s="1" t="s">
        <v>46</v>
      </c>
      <c r="J21653" s="1" t="s">
        <v>105</v>
      </c>
      <c r="K21653" s="1" t="s">
        <v>314</v>
      </c>
      <c r="L21653" s="1" t="s">
        <v>23</v>
      </c>
      <c r="M21653" t="s">
        <v>825</v>
      </c>
      <c r="N21653" s="1" t="s">
        <v>24</v>
      </c>
      <c r="O21653">
        <v>3</v>
      </c>
      <c r="P21653">
        <v>0.1</v>
      </c>
      <c r="Q21653">
        <v>1</v>
      </c>
      <c r="R21653" t="s">
        <v>1163</v>
      </c>
      <c r="S21653" t="s">
        <v>1159</v>
      </c>
      <c r="T21653">
        <v>1</v>
      </c>
      <c r="U21653" t="s">
        <v>1160</v>
      </c>
    </row>
    <row r="21654" spans="1:21" x14ac:dyDescent="0.3">
      <c r="A21654" s="1" t="s">
        <v>205</v>
      </c>
      <c r="B21654" s="2">
        <v>43110</v>
      </c>
      <c r="C21654">
        <v>16372</v>
      </c>
      <c r="D21654" s="1" t="s">
        <v>18</v>
      </c>
      <c r="E21654">
        <v>37</v>
      </c>
      <c r="F21654" s="1" t="s">
        <v>25</v>
      </c>
      <c r="G21654" s="1" t="s">
        <v>20</v>
      </c>
      <c r="H21654" t="s">
        <v>455</v>
      </c>
      <c r="I21654" s="1" t="s">
        <v>46</v>
      </c>
      <c r="J21654" s="1" t="s">
        <v>32</v>
      </c>
      <c r="K21654" s="1" t="s">
        <v>314</v>
      </c>
      <c r="L21654" s="1" t="s">
        <v>23</v>
      </c>
      <c r="M21654" t="s">
        <v>825</v>
      </c>
      <c r="N21654" s="1" t="s">
        <v>24</v>
      </c>
      <c r="O21654">
        <v>14</v>
      </c>
      <c r="P21654">
        <v>0.47</v>
      </c>
      <c r="Q21654">
        <v>1</v>
      </c>
      <c r="R21654" t="s">
        <v>1163</v>
      </c>
      <c r="S21654" t="s">
        <v>1159</v>
      </c>
      <c r="T21654">
        <v>1</v>
      </c>
      <c r="U21654" t="s">
        <v>1160</v>
      </c>
    </row>
    <row r="21655" spans="1:21" x14ac:dyDescent="0.3">
      <c r="A21655" s="1" t="s">
        <v>205</v>
      </c>
      <c r="B21655" s="2">
        <v>43110</v>
      </c>
      <c r="C21655">
        <v>16414</v>
      </c>
      <c r="D21655" s="1" t="s">
        <v>18</v>
      </c>
      <c r="E21655">
        <v>49</v>
      </c>
      <c r="F21655" s="1" t="s">
        <v>28</v>
      </c>
      <c r="G21655" s="1" t="s">
        <v>20</v>
      </c>
      <c r="H21655" t="s">
        <v>535</v>
      </c>
      <c r="I21655" s="1" t="s">
        <v>45</v>
      </c>
      <c r="J21655" s="1" t="s">
        <v>36</v>
      </c>
      <c r="K21655" s="1" t="s">
        <v>693</v>
      </c>
      <c r="L21655" s="1" t="s">
        <v>23</v>
      </c>
      <c r="M21655" t="s">
        <v>825</v>
      </c>
      <c r="N21655" s="1" t="s">
        <v>24</v>
      </c>
      <c r="O21655">
        <v>85</v>
      </c>
      <c r="P21655">
        <v>2.83</v>
      </c>
      <c r="Q21655">
        <v>0</v>
      </c>
      <c r="R21655" t="s">
        <v>1163</v>
      </c>
      <c r="S21655" t="s">
        <v>1159</v>
      </c>
      <c r="T21655">
        <v>1</v>
      </c>
      <c r="U21655" t="s">
        <v>1160</v>
      </c>
    </row>
    <row r="21656" spans="1:21" x14ac:dyDescent="0.3">
      <c r="A21656" s="1" t="s">
        <v>205</v>
      </c>
      <c r="B21656" s="2">
        <v>43110</v>
      </c>
      <c r="C21656">
        <v>16582</v>
      </c>
      <c r="D21656" s="1" t="s">
        <v>30</v>
      </c>
      <c r="E21656">
        <v>30</v>
      </c>
      <c r="F21656" s="1" t="s">
        <v>31</v>
      </c>
      <c r="G21656" s="1" t="s">
        <v>20</v>
      </c>
      <c r="H21656" t="s">
        <v>645</v>
      </c>
      <c r="I21656" s="1" t="s">
        <v>46</v>
      </c>
      <c r="J21656" s="1" t="s">
        <v>53</v>
      </c>
      <c r="K21656" s="1" t="s">
        <v>210</v>
      </c>
      <c r="L21656" s="1" t="s">
        <v>23</v>
      </c>
      <c r="M21656" t="s">
        <v>825</v>
      </c>
      <c r="N21656" s="1" t="s">
        <v>24</v>
      </c>
      <c r="O21656">
        <v>5</v>
      </c>
      <c r="P21656">
        <v>0.17</v>
      </c>
      <c r="Q21656">
        <v>1</v>
      </c>
      <c r="R21656" t="s">
        <v>1163</v>
      </c>
      <c r="S21656" t="s">
        <v>1159</v>
      </c>
      <c r="T21656">
        <v>1</v>
      </c>
      <c r="U21656" t="s">
        <v>1160</v>
      </c>
    </row>
    <row r="21657" spans="1:21" x14ac:dyDescent="0.3">
      <c r="A21657" s="1" t="s">
        <v>205</v>
      </c>
      <c r="B21657" s="2">
        <v>43110</v>
      </c>
      <c r="C21657">
        <v>16600</v>
      </c>
      <c r="D21657" s="1" t="s">
        <v>30</v>
      </c>
      <c r="E21657">
        <v>53</v>
      </c>
      <c r="F21657" s="1" t="s">
        <v>44</v>
      </c>
      <c r="G21657" s="1" t="s">
        <v>20</v>
      </c>
      <c r="H21657" t="s">
        <v>704</v>
      </c>
      <c r="I21657" s="1" t="s">
        <v>46</v>
      </c>
      <c r="J21657" s="1" t="s">
        <v>105</v>
      </c>
      <c r="K21657" s="1" t="s">
        <v>704</v>
      </c>
      <c r="L21657" s="1" t="s">
        <v>23</v>
      </c>
      <c r="M21657" t="s">
        <v>825</v>
      </c>
      <c r="N21657" s="1" t="s">
        <v>41</v>
      </c>
      <c r="O21657">
        <v>0</v>
      </c>
      <c r="P21657">
        <v>0</v>
      </c>
      <c r="Q21657">
        <v>1</v>
      </c>
      <c r="R21657" t="s">
        <v>1163</v>
      </c>
      <c r="S21657" t="s">
        <v>1159</v>
      </c>
      <c r="T21657">
        <v>1</v>
      </c>
      <c r="U21657" t="s">
        <v>1160</v>
      </c>
    </row>
    <row r="21658" spans="1:21" x14ac:dyDescent="0.3">
      <c r="A21658" s="1" t="s">
        <v>205</v>
      </c>
      <c r="B21658" s="2">
        <v>43110</v>
      </c>
      <c r="C21658">
        <v>17574</v>
      </c>
      <c r="D21658" s="1" t="s">
        <v>30</v>
      </c>
      <c r="E21658">
        <v>31</v>
      </c>
      <c r="F21658" s="1" t="s">
        <v>44</v>
      </c>
      <c r="G21658" s="1" t="s">
        <v>20</v>
      </c>
      <c r="H21658" t="s">
        <v>535</v>
      </c>
      <c r="I21658" s="1" t="s">
        <v>45</v>
      </c>
      <c r="J21658" s="1" t="s">
        <v>89</v>
      </c>
      <c r="K21658" s="1" t="s">
        <v>644</v>
      </c>
      <c r="L21658" s="1" t="s">
        <v>23</v>
      </c>
      <c r="M21658" t="s">
        <v>825</v>
      </c>
      <c r="N21658" s="1" t="s">
        <v>24</v>
      </c>
      <c r="O21658">
        <v>4</v>
      </c>
      <c r="P21658">
        <v>0.13</v>
      </c>
      <c r="Q21658">
        <v>1</v>
      </c>
      <c r="R21658" t="s">
        <v>1163</v>
      </c>
      <c r="S21658" t="s">
        <v>1159</v>
      </c>
      <c r="T21658">
        <v>1</v>
      </c>
      <c r="U21658" t="s">
        <v>1160</v>
      </c>
    </row>
    <row r="21659" spans="1:21" x14ac:dyDescent="0.3">
      <c r="A21659" s="1" t="s">
        <v>205</v>
      </c>
      <c r="B21659" s="2">
        <v>43110</v>
      </c>
      <c r="C21659">
        <v>18466</v>
      </c>
      <c r="D21659" s="1" t="s">
        <v>30</v>
      </c>
      <c r="E21659">
        <v>45</v>
      </c>
      <c r="F21659" s="1" t="s">
        <v>56</v>
      </c>
      <c r="G21659" s="1" t="s">
        <v>20</v>
      </c>
      <c r="H21659" t="s">
        <v>537</v>
      </c>
      <c r="I21659" s="1" t="s">
        <v>46</v>
      </c>
      <c r="J21659" s="1" t="s">
        <v>36</v>
      </c>
      <c r="K21659" s="1" t="s">
        <v>314</v>
      </c>
      <c r="L21659" s="1" t="s">
        <v>23</v>
      </c>
      <c r="M21659" t="s">
        <v>825</v>
      </c>
      <c r="N21659" s="1" t="s">
        <v>24</v>
      </c>
      <c r="O21659">
        <v>6</v>
      </c>
      <c r="P21659">
        <v>0.2</v>
      </c>
      <c r="Q21659">
        <v>1</v>
      </c>
      <c r="R21659" t="s">
        <v>1163</v>
      </c>
      <c r="S21659" t="s">
        <v>1159</v>
      </c>
      <c r="T21659">
        <v>1</v>
      </c>
      <c r="U21659" t="s">
        <v>1160</v>
      </c>
    </row>
    <row r="21660" spans="1:21" x14ac:dyDescent="0.3">
      <c r="A21660" s="1" t="s">
        <v>205</v>
      </c>
      <c r="B21660" s="2">
        <v>43110</v>
      </c>
      <c r="C21660">
        <v>20486</v>
      </c>
      <c r="D21660" s="1" t="s">
        <v>18</v>
      </c>
      <c r="E21660">
        <v>52</v>
      </c>
      <c r="F21660" s="1" t="s">
        <v>19</v>
      </c>
      <c r="G21660" s="1" t="s">
        <v>20</v>
      </c>
      <c r="H21660" t="s">
        <v>645</v>
      </c>
      <c r="I21660" s="1" t="s">
        <v>46</v>
      </c>
      <c r="J21660" s="1" t="s">
        <v>105</v>
      </c>
      <c r="K21660" s="1" t="s">
        <v>317</v>
      </c>
      <c r="L21660" s="1" t="s">
        <v>23</v>
      </c>
      <c r="M21660" t="s">
        <v>825</v>
      </c>
      <c r="N21660" s="1" t="s">
        <v>41</v>
      </c>
      <c r="O21660">
        <v>1</v>
      </c>
      <c r="P21660">
        <v>0.03</v>
      </c>
      <c r="Q21660">
        <v>1</v>
      </c>
      <c r="R21660" t="s">
        <v>1163</v>
      </c>
      <c r="S21660" t="s">
        <v>1159</v>
      </c>
      <c r="T21660">
        <v>1</v>
      </c>
      <c r="U21660" t="s">
        <v>1160</v>
      </c>
    </row>
    <row r="21661" spans="1:21" x14ac:dyDescent="0.3">
      <c r="A21661" s="1" t="s">
        <v>205</v>
      </c>
      <c r="B21661" s="2">
        <v>43110</v>
      </c>
      <c r="C21661">
        <v>25180</v>
      </c>
      <c r="D21661" s="1" t="s">
        <v>30</v>
      </c>
      <c r="E21661">
        <v>45</v>
      </c>
      <c r="F21661" s="1" t="s">
        <v>44</v>
      </c>
      <c r="G21661" s="1" t="s">
        <v>20</v>
      </c>
      <c r="H21661" t="s">
        <v>1036</v>
      </c>
      <c r="I21661" s="1" t="s">
        <v>46</v>
      </c>
      <c r="J21661" s="1" t="s">
        <v>21</v>
      </c>
      <c r="K21661" s="1" t="s">
        <v>314</v>
      </c>
      <c r="L21661" s="1" t="s">
        <v>23</v>
      </c>
      <c r="M21661" t="s">
        <v>825</v>
      </c>
      <c r="N21661" s="1" t="s">
        <v>24</v>
      </c>
      <c r="O21661">
        <v>5</v>
      </c>
      <c r="P21661">
        <v>0.17</v>
      </c>
      <c r="Q21661">
        <v>1</v>
      </c>
      <c r="R21661" t="s">
        <v>1163</v>
      </c>
      <c r="S21661" t="s">
        <v>1159</v>
      </c>
      <c r="T21661">
        <v>1</v>
      </c>
      <c r="U21661" t="s">
        <v>1160</v>
      </c>
    </row>
    <row r="21662" spans="1:21" x14ac:dyDescent="0.3">
      <c r="A21662" s="1" t="s">
        <v>205</v>
      </c>
      <c r="B21662" s="2">
        <v>43110</v>
      </c>
      <c r="C21662">
        <v>27218</v>
      </c>
      <c r="D21662" s="1" t="s">
        <v>18</v>
      </c>
      <c r="E21662">
        <v>30</v>
      </c>
      <c r="F21662" s="1" t="s">
        <v>25</v>
      </c>
      <c r="G21662" s="1" t="s">
        <v>20</v>
      </c>
      <c r="H21662" t="s">
        <v>645</v>
      </c>
      <c r="I21662" s="1" t="s">
        <v>46</v>
      </c>
      <c r="J21662" s="1" t="s">
        <v>21</v>
      </c>
      <c r="K21662" s="1" t="s">
        <v>317</v>
      </c>
      <c r="L21662" s="1" t="s">
        <v>23</v>
      </c>
      <c r="M21662" t="s">
        <v>825</v>
      </c>
      <c r="N21662" s="1" t="s">
        <v>24</v>
      </c>
      <c r="O21662">
        <v>1</v>
      </c>
      <c r="P21662">
        <v>0.03</v>
      </c>
      <c r="Q21662">
        <v>1</v>
      </c>
      <c r="R21662" t="s">
        <v>1163</v>
      </c>
      <c r="S21662" t="s">
        <v>1159</v>
      </c>
      <c r="T21662">
        <v>1</v>
      </c>
      <c r="U21662" t="s">
        <v>1160</v>
      </c>
    </row>
    <row r="21663" spans="1:21" x14ac:dyDescent="0.3">
      <c r="A21663" s="1" t="s">
        <v>205</v>
      </c>
      <c r="B21663" s="2">
        <v>43110</v>
      </c>
      <c r="C21663">
        <v>29378</v>
      </c>
      <c r="D21663" s="1" t="s">
        <v>18</v>
      </c>
      <c r="E21663">
        <v>57</v>
      </c>
      <c r="F21663" s="1" t="s">
        <v>31</v>
      </c>
      <c r="G21663" s="1" t="s">
        <v>20</v>
      </c>
      <c r="H21663" t="s">
        <v>704</v>
      </c>
      <c r="I21663" s="1" t="s">
        <v>46</v>
      </c>
      <c r="J21663" s="1" t="s">
        <v>32</v>
      </c>
      <c r="K21663" s="1" t="s">
        <v>704</v>
      </c>
      <c r="L21663" s="1" t="s">
        <v>23</v>
      </c>
      <c r="M21663" t="s">
        <v>825</v>
      </c>
      <c r="N21663" s="1" t="s">
        <v>41</v>
      </c>
      <c r="O21663">
        <v>0</v>
      </c>
      <c r="P21663">
        <v>0</v>
      </c>
      <c r="Q21663">
        <v>1</v>
      </c>
      <c r="R21663" t="s">
        <v>1163</v>
      </c>
      <c r="S21663" t="s">
        <v>1159</v>
      </c>
      <c r="T21663">
        <v>1</v>
      </c>
      <c r="U21663" t="s">
        <v>1160</v>
      </c>
    </row>
    <row r="21664" spans="1:21" x14ac:dyDescent="0.3">
      <c r="A21664" s="1" t="s">
        <v>205</v>
      </c>
      <c r="B21664" s="2">
        <v>43110</v>
      </c>
      <c r="C21664">
        <v>29840</v>
      </c>
      <c r="D21664" s="1" t="s">
        <v>18</v>
      </c>
      <c r="E21664">
        <v>45</v>
      </c>
      <c r="F21664" s="1" t="s">
        <v>28</v>
      </c>
      <c r="G21664" s="1" t="s">
        <v>20</v>
      </c>
      <c r="H21664" t="s">
        <v>889</v>
      </c>
      <c r="I21664" s="1" t="s">
        <v>45</v>
      </c>
      <c r="J21664" s="1" t="s">
        <v>105</v>
      </c>
      <c r="K21664" s="1" t="s">
        <v>198</v>
      </c>
      <c r="L21664" s="1" t="s">
        <v>23</v>
      </c>
      <c r="M21664" t="s">
        <v>825</v>
      </c>
      <c r="N21664" s="1" t="s">
        <v>24</v>
      </c>
      <c r="O21664">
        <v>42</v>
      </c>
      <c r="P21664">
        <v>1.4</v>
      </c>
      <c r="Q21664">
        <v>1</v>
      </c>
      <c r="R21664" t="s">
        <v>1163</v>
      </c>
      <c r="S21664" t="s">
        <v>1159</v>
      </c>
      <c r="T21664">
        <v>1</v>
      </c>
      <c r="U21664" t="s">
        <v>1160</v>
      </c>
    </row>
    <row r="21665" spans="1:21" x14ac:dyDescent="0.3">
      <c r="A21665" s="1" t="s">
        <v>205</v>
      </c>
      <c r="B21665" s="2">
        <v>43110</v>
      </c>
      <c r="C21665">
        <v>32058</v>
      </c>
      <c r="D21665" s="1" t="s">
        <v>30</v>
      </c>
      <c r="E21665">
        <v>72</v>
      </c>
      <c r="F21665" s="1" t="s">
        <v>25</v>
      </c>
      <c r="G21665" s="1" t="s">
        <v>20</v>
      </c>
      <c r="H21665" t="s">
        <v>704</v>
      </c>
      <c r="I21665" s="1" t="s">
        <v>46</v>
      </c>
      <c r="J21665" s="1" t="s">
        <v>53</v>
      </c>
      <c r="K21665" s="1" t="s">
        <v>315</v>
      </c>
      <c r="L21665" s="1" t="s">
        <v>23</v>
      </c>
      <c r="M21665" t="s">
        <v>825</v>
      </c>
      <c r="N21665" s="1" t="s">
        <v>41</v>
      </c>
      <c r="O21665">
        <v>7</v>
      </c>
      <c r="P21665">
        <v>0.23</v>
      </c>
      <c r="Q21665">
        <v>1</v>
      </c>
      <c r="R21665" t="s">
        <v>1163</v>
      </c>
      <c r="S21665" t="s">
        <v>1159</v>
      </c>
      <c r="T21665">
        <v>1</v>
      </c>
      <c r="U21665" t="s">
        <v>1160</v>
      </c>
    </row>
    <row r="21666" spans="1:21" x14ac:dyDescent="0.3">
      <c r="A21666" s="1" t="s">
        <v>214</v>
      </c>
      <c r="B21666" s="2">
        <v>43111</v>
      </c>
      <c r="C21666">
        <v>508</v>
      </c>
      <c r="D21666" s="1" t="s">
        <v>18</v>
      </c>
      <c r="E21666">
        <v>66</v>
      </c>
      <c r="F21666" s="1" t="s">
        <v>38</v>
      </c>
      <c r="G21666" s="1" t="s">
        <v>20</v>
      </c>
      <c r="H21666" t="s">
        <v>1075</v>
      </c>
      <c r="I21666" s="1" t="s">
        <v>45</v>
      </c>
      <c r="J21666" s="1" t="s">
        <v>21</v>
      </c>
      <c r="K21666" s="1" t="s">
        <v>704</v>
      </c>
      <c r="L21666" s="1" t="s">
        <v>23</v>
      </c>
      <c r="M21666" t="s">
        <v>825</v>
      </c>
      <c r="N21666" s="1" t="s">
        <v>41</v>
      </c>
      <c r="O21666">
        <v>10</v>
      </c>
      <c r="P21666">
        <v>0.33</v>
      </c>
      <c r="Q21666">
        <v>1</v>
      </c>
      <c r="R21666" t="s">
        <v>1163</v>
      </c>
      <c r="S21666" t="s">
        <v>1159</v>
      </c>
      <c r="T21666">
        <v>1</v>
      </c>
      <c r="U21666" t="s">
        <v>1160</v>
      </c>
    </row>
    <row r="21667" spans="1:21" x14ac:dyDescent="0.3">
      <c r="A21667" s="1" t="s">
        <v>214</v>
      </c>
      <c r="B21667" s="2">
        <v>43111</v>
      </c>
      <c r="C21667">
        <v>746</v>
      </c>
      <c r="D21667" s="1" t="s">
        <v>30</v>
      </c>
      <c r="E21667">
        <v>34</v>
      </c>
      <c r="F21667" s="1" t="s">
        <v>44</v>
      </c>
      <c r="G21667" s="1" t="s">
        <v>20</v>
      </c>
      <c r="H21667" t="s">
        <v>871</v>
      </c>
      <c r="I21667" s="1" t="s">
        <v>46</v>
      </c>
      <c r="J21667" s="1" t="s">
        <v>21</v>
      </c>
      <c r="K21667" s="1" t="s">
        <v>890</v>
      </c>
      <c r="L21667" s="1" t="s">
        <v>23</v>
      </c>
      <c r="M21667" t="s">
        <v>825</v>
      </c>
      <c r="N21667" s="1" t="s">
        <v>24</v>
      </c>
      <c r="O21667">
        <v>9</v>
      </c>
      <c r="P21667">
        <v>0.3</v>
      </c>
      <c r="Q21667">
        <v>1</v>
      </c>
      <c r="R21667" t="s">
        <v>1163</v>
      </c>
      <c r="S21667" t="s">
        <v>1159</v>
      </c>
      <c r="T21667">
        <v>1</v>
      </c>
      <c r="U21667" t="s">
        <v>1160</v>
      </c>
    </row>
    <row r="21668" spans="1:21" x14ac:dyDescent="0.3">
      <c r="A21668" s="1" t="s">
        <v>214</v>
      </c>
      <c r="B21668" s="2">
        <v>43111</v>
      </c>
      <c r="C21668">
        <v>904</v>
      </c>
      <c r="D21668" s="1" t="s">
        <v>18</v>
      </c>
      <c r="E21668">
        <v>47</v>
      </c>
      <c r="F21668" s="1" t="s">
        <v>38</v>
      </c>
      <c r="G21668" s="1" t="s">
        <v>20</v>
      </c>
      <c r="H21668" t="s">
        <v>935</v>
      </c>
      <c r="I21668" s="1" t="s">
        <v>45</v>
      </c>
      <c r="J21668" s="1" t="s">
        <v>21</v>
      </c>
      <c r="K21668" s="1" t="s">
        <v>704</v>
      </c>
      <c r="L21668" s="1" t="s">
        <v>23</v>
      </c>
      <c r="M21668" t="s">
        <v>825</v>
      </c>
      <c r="N21668" s="1" t="s">
        <v>24</v>
      </c>
      <c r="O21668">
        <v>25</v>
      </c>
      <c r="P21668">
        <v>0.83</v>
      </c>
      <c r="Q21668">
        <v>1</v>
      </c>
      <c r="R21668" t="s">
        <v>1163</v>
      </c>
      <c r="S21668" t="s">
        <v>1159</v>
      </c>
      <c r="T21668">
        <v>1</v>
      </c>
      <c r="U21668" t="s">
        <v>1160</v>
      </c>
    </row>
    <row r="21669" spans="1:21" x14ac:dyDescent="0.3">
      <c r="A21669" s="1" t="s">
        <v>214</v>
      </c>
      <c r="B21669" s="2">
        <v>43111</v>
      </c>
      <c r="C21669">
        <v>1254</v>
      </c>
      <c r="D21669" s="1" t="s">
        <v>18</v>
      </c>
      <c r="E21669">
        <v>34</v>
      </c>
      <c r="F21669" s="1" t="s">
        <v>38</v>
      </c>
      <c r="G21669" s="1" t="s">
        <v>20</v>
      </c>
      <c r="H21669" t="s">
        <v>1075</v>
      </c>
      <c r="I21669" s="1" t="s">
        <v>45</v>
      </c>
      <c r="J21669" s="1" t="s">
        <v>21</v>
      </c>
      <c r="K21669" s="1" t="s">
        <v>209</v>
      </c>
      <c r="L21669" s="1" t="s">
        <v>23</v>
      </c>
      <c r="M21669" t="s">
        <v>825</v>
      </c>
      <c r="N21669" s="1" t="s">
        <v>24</v>
      </c>
      <c r="O21669">
        <v>9</v>
      </c>
      <c r="P21669">
        <v>0.3</v>
      </c>
      <c r="Q21669">
        <v>1</v>
      </c>
      <c r="R21669" t="s">
        <v>1163</v>
      </c>
      <c r="S21669" t="s">
        <v>1159</v>
      </c>
      <c r="T21669">
        <v>1</v>
      </c>
      <c r="U21669" t="s">
        <v>1160</v>
      </c>
    </row>
    <row r="21670" spans="1:21" x14ac:dyDescent="0.3">
      <c r="A21670" s="1" t="s">
        <v>214</v>
      </c>
      <c r="B21670" s="2">
        <v>43111</v>
      </c>
      <c r="C21670">
        <v>3178</v>
      </c>
      <c r="D21670" s="1" t="s">
        <v>18</v>
      </c>
      <c r="E21670">
        <v>30</v>
      </c>
      <c r="F21670" s="1" t="s">
        <v>31</v>
      </c>
      <c r="G21670" s="1" t="s">
        <v>20</v>
      </c>
      <c r="H21670" t="s">
        <v>263</v>
      </c>
      <c r="I21670" s="1" t="s">
        <v>45</v>
      </c>
      <c r="J21670" s="1" t="s">
        <v>53</v>
      </c>
      <c r="K21670" s="1" t="s">
        <v>209</v>
      </c>
      <c r="L21670" s="1" t="s">
        <v>23</v>
      </c>
      <c r="M21670" t="s">
        <v>825</v>
      </c>
      <c r="N21670" s="1" t="s">
        <v>24</v>
      </c>
      <c r="O21670">
        <v>2</v>
      </c>
      <c r="P21670">
        <v>7.0000000000000007E-2</v>
      </c>
      <c r="Q21670">
        <v>1</v>
      </c>
      <c r="R21670" t="s">
        <v>1163</v>
      </c>
      <c r="S21670" t="s">
        <v>1159</v>
      </c>
      <c r="T21670">
        <v>1</v>
      </c>
      <c r="U21670" t="s">
        <v>1160</v>
      </c>
    </row>
    <row r="21671" spans="1:21" x14ac:dyDescent="0.3">
      <c r="A21671" s="1" t="s">
        <v>214</v>
      </c>
      <c r="B21671" s="2">
        <v>43111</v>
      </c>
      <c r="C21671">
        <v>3802</v>
      </c>
      <c r="D21671" s="1" t="s">
        <v>18</v>
      </c>
      <c r="E21671">
        <v>31</v>
      </c>
      <c r="F21671" s="1" t="s">
        <v>19</v>
      </c>
      <c r="G21671" s="1" t="s">
        <v>20</v>
      </c>
      <c r="H21671" t="s">
        <v>265</v>
      </c>
      <c r="I21671" s="1" t="s">
        <v>45</v>
      </c>
      <c r="J21671" s="1" t="s">
        <v>48</v>
      </c>
      <c r="K21671" s="1" t="s">
        <v>198</v>
      </c>
      <c r="L21671" s="1" t="s">
        <v>23</v>
      </c>
      <c r="M21671" t="s">
        <v>825</v>
      </c>
      <c r="N21671" s="1" t="s">
        <v>24</v>
      </c>
      <c r="O21671">
        <v>73</v>
      </c>
      <c r="P21671">
        <v>2.4300000000000002</v>
      </c>
      <c r="Q21671">
        <v>0</v>
      </c>
      <c r="R21671" t="s">
        <v>1163</v>
      </c>
      <c r="S21671" t="s">
        <v>1159</v>
      </c>
      <c r="T21671">
        <v>1</v>
      </c>
      <c r="U21671" t="s">
        <v>1160</v>
      </c>
    </row>
    <row r="21672" spans="1:21" x14ac:dyDescent="0.3">
      <c r="A21672" s="1" t="s">
        <v>214</v>
      </c>
      <c r="B21672" s="2">
        <v>43111</v>
      </c>
      <c r="C21672">
        <v>4782</v>
      </c>
      <c r="D21672" s="1" t="s">
        <v>30</v>
      </c>
      <c r="E21672">
        <v>41</v>
      </c>
      <c r="F21672" s="1" t="s">
        <v>38</v>
      </c>
      <c r="G21672" s="1" t="s">
        <v>20</v>
      </c>
      <c r="H21672" t="s">
        <v>215</v>
      </c>
      <c r="I21672" s="1" t="s">
        <v>45</v>
      </c>
      <c r="J21672" s="1" t="s">
        <v>48</v>
      </c>
      <c r="K21672" s="1" t="s">
        <v>704</v>
      </c>
      <c r="L21672" s="1" t="s">
        <v>23</v>
      </c>
      <c r="M21672" t="s">
        <v>825</v>
      </c>
      <c r="N21672" s="1" t="s">
        <v>24</v>
      </c>
      <c r="O21672">
        <v>14</v>
      </c>
      <c r="P21672">
        <v>0.47</v>
      </c>
      <c r="Q21672">
        <v>1</v>
      </c>
      <c r="R21672" t="s">
        <v>1163</v>
      </c>
      <c r="S21672" t="s">
        <v>1159</v>
      </c>
      <c r="T21672">
        <v>1</v>
      </c>
      <c r="U21672" t="s">
        <v>1160</v>
      </c>
    </row>
    <row r="21673" spans="1:21" x14ac:dyDescent="0.3">
      <c r="A21673" s="1" t="s">
        <v>214</v>
      </c>
      <c r="B21673" s="2">
        <v>43111</v>
      </c>
      <c r="C21673">
        <v>5044</v>
      </c>
      <c r="D21673" s="1" t="s">
        <v>18</v>
      </c>
      <c r="E21673">
        <v>55</v>
      </c>
      <c r="F21673" s="1" t="s">
        <v>56</v>
      </c>
      <c r="G21673" s="1" t="s">
        <v>20</v>
      </c>
      <c r="H21673" t="s">
        <v>264</v>
      </c>
      <c r="I21673" s="1" t="s">
        <v>45</v>
      </c>
      <c r="J21673" s="1" t="s">
        <v>48</v>
      </c>
      <c r="K21673" s="1" t="s">
        <v>209</v>
      </c>
      <c r="L21673" s="1" t="s">
        <v>23</v>
      </c>
      <c r="M21673" t="s">
        <v>825</v>
      </c>
      <c r="N21673" s="1" t="s">
        <v>41</v>
      </c>
      <c r="O21673">
        <v>18</v>
      </c>
      <c r="P21673">
        <v>0.6</v>
      </c>
      <c r="Q21673">
        <v>1</v>
      </c>
      <c r="R21673" t="s">
        <v>1163</v>
      </c>
      <c r="S21673" t="s">
        <v>1159</v>
      </c>
      <c r="T21673">
        <v>1</v>
      </c>
      <c r="U21673" t="s">
        <v>1160</v>
      </c>
    </row>
    <row r="21674" spans="1:21" x14ac:dyDescent="0.3">
      <c r="A21674" s="1" t="s">
        <v>214</v>
      </c>
      <c r="B21674" s="2">
        <v>43111</v>
      </c>
      <c r="C21674">
        <v>5088</v>
      </c>
      <c r="D21674" s="1" t="s">
        <v>18</v>
      </c>
      <c r="E21674">
        <v>53</v>
      </c>
      <c r="F21674" s="1" t="s">
        <v>38</v>
      </c>
      <c r="G21674" s="1" t="s">
        <v>20</v>
      </c>
      <c r="H21674" t="s">
        <v>890</v>
      </c>
      <c r="I21674" s="1" t="s">
        <v>45</v>
      </c>
      <c r="J21674" s="1" t="s">
        <v>48</v>
      </c>
      <c r="K21674" s="1" t="s">
        <v>251</v>
      </c>
      <c r="L21674" s="1" t="s">
        <v>23</v>
      </c>
      <c r="M21674" t="s">
        <v>825</v>
      </c>
      <c r="N21674" s="1" t="s">
        <v>41</v>
      </c>
      <c r="O21674">
        <v>150</v>
      </c>
      <c r="P21674">
        <v>5</v>
      </c>
      <c r="Q21674">
        <v>0</v>
      </c>
      <c r="R21674" t="s">
        <v>1163</v>
      </c>
      <c r="S21674" t="s">
        <v>1159</v>
      </c>
      <c r="T21674">
        <v>1</v>
      </c>
      <c r="U21674" t="s">
        <v>1160</v>
      </c>
    </row>
    <row r="21675" spans="1:21" x14ac:dyDescent="0.3">
      <c r="A21675" s="1" t="s">
        <v>214</v>
      </c>
      <c r="B21675" s="2">
        <v>43111</v>
      </c>
      <c r="C21675">
        <v>10132</v>
      </c>
      <c r="D21675" s="1" t="s">
        <v>18</v>
      </c>
      <c r="E21675">
        <v>48</v>
      </c>
      <c r="F21675" s="1" t="s">
        <v>31</v>
      </c>
      <c r="G21675" s="1" t="s">
        <v>20</v>
      </c>
      <c r="H21675" t="s">
        <v>934</v>
      </c>
      <c r="I21675" s="1" t="s">
        <v>45</v>
      </c>
      <c r="J21675" s="1" t="s">
        <v>21</v>
      </c>
      <c r="K21675" s="1" t="s">
        <v>704</v>
      </c>
      <c r="L21675" s="1" t="s">
        <v>23</v>
      </c>
      <c r="M21675" t="s">
        <v>825</v>
      </c>
      <c r="N21675" s="1" t="s">
        <v>24</v>
      </c>
      <c r="O21675">
        <v>18</v>
      </c>
      <c r="P21675">
        <v>0.6</v>
      </c>
      <c r="Q21675">
        <v>1</v>
      </c>
      <c r="R21675" t="s">
        <v>1163</v>
      </c>
      <c r="S21675" t="s">
        <v>1159</v>
      </c>
      <c r="T21675">
        <v>1</v>
      </c>
      <c r="U21675" t="s">
        <v>1160</v>
      </c>
    </row>
    <row r="21676" spans="1:21" x14ac:dyDescent="0.3">
      <c r="A21676" s="1" t="s">
        <v>214</v>
      </c>
      <c r="B21676" s="2">
        <v>43111</v>
      </c>
      <c r="C21676">
        <v>11808</v>
      </c>
      <c r="D21676" s="1" t="s">
        <v>30</v>
      </c>
      <c r="E21676">
        <v>60</v>
      </c>
      <c r="F21676" s="1" t="s">
        <v>38</v>
      </c>
      <c r="G21676" s="1" t="s">
        <v>20</v>
      </c>
      <c r="H21676" t="s">
        <v>350</v>
      </c>
      <c r="I21676" s="1" t="s">
        <v>45</v>
      </c>
      <c r="J21676" s="1" t="s">
        <v>48</v>
      </c>
      <c r="K21676" s="1" t="s">
        <v>704</v>
      </c>
      <c r="L21676" s="1" t="s">
        <v>23</v>
      </c>
      <c r="M21676" t="s">
        <v>825</v>
      </c>
      <c r="N21676" s="1" t="s">
        <v>41</v>
      </c>
      <c r="O21676">
        <v>13</v>
      </c>
      <c r="P21676">
        <v>0.43</v>
      </c>
      <c r="Q21676">
        <v>1</v>
      </c>
      <c r="R21676" t="s">
        <v>1163</v>
      </c>
      <c r="S21676" t="s">
        <v>1159</v>
      </c>
      <c r="T21676">
        <v>1</v>
      </c>
      <c r="U21676" t="s">
        <v>1160</v>
      </c>
    </row>
    <row r="21677" spans="1:21" x14ac:dyDescent="0.3">
      <c r="A21677" s="1" t="s">
        <v>214</v>
      </c>
      <c r="B21677" s="2">
        <v>43111</v>
      </c>
      <c r="C21677">
        <v>11862</v>
      </c>
      <c r="D21677" s="1" t="s">
        <v>18</v>
      </c>
      <c r="E21677">
        <v>47</v>
      </c>
      <c r="F21677" s="1" t="s">
        <v>56</v>
      </c>
      <c r="G21677" s="1" t="s">
        <v>20</v>
      </c>
      <c r="H21677" t="s">
        <v>967</v>
      </c>
      <c r="I21677" s="1" t="s">
        <v>45</v>
      </c>
      <c r="J21677" s="1" t="s">
        <v>48</v>
      </c>
      <c r="K21677" s="1" t="s">
        <v>209</v>
      </c>
      <c r="L21677" s="1" t="s">
        <v>23</v>
      </c>
      <c r="M21677" t="s">
        <v>825</v>
      </c>
      <c r="N21677" s="1" t="s">
        <v>24</v>
      </c>
      <c r="O21677">
        <v>3</v>
      </c>
      <c r="P21677">
        <v>0.1</v>
      </c>
      <c r="Q21677">
        <v>1</v>
      </c>
      <c r="R21677" t="s">
        <v>1163</v>
      </c>
      <c r="S21677" t="s">
        <v>1159</v>
      </c>
      <c r="T21677">
        <v>1</v>
      </c>
      <c r="U21677" t="s">
        <v>1160</v>
      </c>
    </row>
    <row r="21678" spans="1:21" x14ac:dyDescent="0.3">
      <c r="A21678" s="1" t="s">
        <v>214</v>
      </c>
      <c r="B21678" s="2">
        <v>43111</v>
      </c>
      <c r="C21678">
        <v>13056</v>
      </c>
      <c r="D21678" s="1" t="s">
        <v>30</v>
      </c>
      <c r="E21678">
        <v>34</v>
      </c>
      <c r="F21678" s="1" t="s">
        <v>25</v>
      </c>
      <c r="G21678" s="1" t="s">
        <v>20</v>
      </c>
      <c r="H21678" t="s">
        <v>872</v>
      </c>
      <c r="I21678" s="1" t="s">
        <v>45</v>
      </c>
      <c r="J21678" s="1" t="s">
        <v>89</v>
      </c>
      <c r="K21678" s="1" t="s">
        <v>704</v>
      </c>
      <c r="L21678" s="1" t="s">
        <v>23</v>
      </c>
      <c r="M21678" t="s">
        <v>825</v>
      </c>
      <c r="N21678" s="1" t="s">
        <v>24</v>
      </c>
      <c r="O21678">
        <v>9</v>
      </c>
      <c r="P21678">
        <v>0.3</v>
      </c>
      <c r="Q21678">
        <v>1</v>
      </c>
      <c r="R21678" t="s">
        <v>1163</v>
      </c>
      <c r="S21678" t="s">
        <v>1159</v>
      </c>
      <c r="T21678">
        <v>1</v>
      </c>
      <c r="U21678" t="s">
        <v>1160</v>
      </c>
    </row>
    <row r="21679" spans="1:21" x14ac:dyDescent="0.3">
      <c r="A21679" s="1" t="s">
        <v>214</v>
      </c>
      <c r="B21679" s="2">
        <v>43111</v>
      </c>
      <c r="C21679">
        <v>15600</v>
      </c>
      <c r="D21679" s="1" t="s">
        <v>18</v>
      </c>
      <c r="E21679">
        <v>35</v>
      </c>
      <c r="F21679" s="1" t="s">
        <v>56</v>
      </c>
      <c r="G21679" s="1" t="s">
        <v>20</v>
      </c>
      <c r="H21679" t="s">
        <v>890</v>
      </c>
      <c r="I21679" s="1" t="s">
        <v>45</v>
      </c>
      <c r="J21679" s="1" t="s">
        <v>105</v>
      </c>
      <c r="K21679" s="1" t="s">
        <v>704</v>
      </c>
      <c r="L21679" s="1" t="s">
        <v>23</v>
      </c>
      <c r="M21679" t="s">
        <v>825</v>
      </c>
      <c r="N21679" s="1" t="s">
        <v>24</v>
      </c>
      <c r="O21679">
        <v>2</v>
      </c>
      <c r="P21679">
        <v>7.0000000000000007E-2</v>
      </c>
      <c r="Q21679">
        <v>1</v>
      </c>
      <c r="R21679" t="s">
        <v>1163</v>
      </c>
      <c r="S21679" t="s">
        <v>1159</v>
      </c>
      <c r="T21679">
        <v>1</v>
      </c>
      <c r="U21679" t="s">
        <v>1160</v>
      </c>
    </row>
    <row r="21680" spans="1:21" x14ac:dyDescent="0.3">
      <c r="A21680" s="1" t="s">
        <v>214</v>
      </c>
      <c r="B21680" s="2">
        <v>43111</v>
      </c>
      <c r="C21680">
        <v>16320</v>
      </c>
      <c r="D21680" s="1" t="s">
        <v>18</v>
      </c>
      <c r="E21680">
        <v>40</v>
      </c>
      <c r="F21680" s="1" t="s">
        <v>56</v>
      </c>
      <c r="G21680" s="1" t="s">
        <v>20</v>
      </c>
      <c r="H21680" t="s">
        <v>263</v>
      </c>
      <c r="I21680" s="1" t="s">
        <v>45</v>
      </c>
      <c r="J21680" s="1" t="s">
        <v>105</v>
      </c>
      <c r="K21680" s="1" t="s">
        <v>704</v>
      </c>
      <c r="L21680" s="1" t="s">
        <v>23</v>
      </c>
      <c r="M21680" t="s">
        <v>825</v>
      </c>
      <c r="N21680" s="1" t="s">
        <v>24</v>
      </c>
      <c r="O21680">
        <v>3</v>
      </c>
      <c r="P21680">
        <v>0.1</v>
      </c>
      <c r="Q21680">
        <v>1</v>
      </c>
      <c r="R21680" t="s">
        <v>1163</v>
      </c>
      <c r="S21680" t="s">
        <v>1159</v>
      </c>
      <c r="T21680">
        <v>1</v>
      </c>
      <c r="U21680" t="s">
        <v>1160</v>
      </c>
    </row>
    <row r="21681" spans="1:21" x14ac:dyDescent="0.3">
      <c r="A21681" s="1" t="s">
        <v>214</v>
      </c>
      <c r="B21681" s="2">
        <v>43111</v>
      </c>
      <c r="C21681">
        <v>20534</v>
      </c>
      <c r="D21681" s="1" t="s">
        <v>18</v>
      </c>
      <c r="E21681">
        <v>49</v>
      </c>
      <c r="F21681" s="1" t="s">
        <v>25</v>
      </c>
      <c r="G21681" s="1" t="s">
        <v>20</v>
      </c>
      <c r="H21681" t="s">
        <v>996</v>
      </c>
      <c r="I21681" s="1" t="s">
        <v>45</v>
      </c>
      <c r="J21681" s="1" t="s">
        <v>105</v>
      </c>
      <c r="K21681" s="1" t="s">
        <v>704</v>
      </c>
      <c r="L21681" s="1" t="s">
        <v>23</v>
      </c>
      <c r="M21681" t="s">
        <v>825</v>
      </c>
      <c r="N21681" s="1" t="s">
        <v>24</v>
      </c>
      <c r="O21681">
        <v>24</v>
      </c>
      <c r="P21681">
        <v>0.8</v>
      </c>
      <c r="Q21681">
        <v>1</v>
      </c>
      <c r="R21681" t="s">
        <v>1163</v>
      </c>
      <c r="S21681" t="s">
        <v>1159</v>
      </c>
      <c r="T21681">
        <v>1</v>
      </c>
      <c r="U21681" t="s">
        <v>1160</v>
      </c>
    </row>
    <row r="21682" spans="1:21" x14ac:dyDescent="0.3">
      <c r="A21682" s="1" t="s">
        <v>214</v>
      </c>
      <c r="B21682" s="2">
        <v>43111</v>
      </c>
      <c r="C21682">
        <v>21122</v>
      </c>
      <c r="D21682" s="1" t="s">
        <v>18</v>
      </c>
      <c r="E21682">
        <v>42</v>
      </c>
      <c r="F21682" s="1" t="s">
        <v>28</v>
      </c>
      <c r="G21682" s="1" t="s">
        <v>20</v>
      </c>
      <c r="H21682" t="s">
        <v>871</v>
      </c>
      <c r="I21682" s="1" t="s">
        <v>45</v>
      </c>
      <c r="J21682" s="1" t="s">
        <v>105</v>
      </c>
      <c r="K21682" s="1" t="s">
        <v>704</v>
      </c>
      <c r="L21682" s="1" t="s">
        <v>23</v>
      </c>
      <c r="M21682" t="s">
        <v>825</v>
      </c>
      <c r="N21682" s="1" t="s">
        <v>24</v>
      </c>
      <c r="O21682">
        <v>11</v>
      </c>
      <c r="P21682">
        <v>0.37</v>
      </c>
      <c r="Q21682">
        <v>1</v>
      </c>
      <c r="R21682" t="s">
        <v>1163</v>
      </c>
      <c r="S21682" t="s">
        <v>1159</v>
      </c>
      <c r="T21682">
        <v>1</v>
      </c>
      <c r="U21682" t="s">
        <v>1160</v>
      </c>
    </row>
    <row r="21683" spans="1:21" x14ac:dyDescent="0.3">
      <c r="A21683" s="1" t="s">
        <v>214</v>
      </c>
      <c r="B21683" s="2">
        <v>43111</v>
      </c>
      <c r="C21683">
        <v>26870</v>
      </c>
      <c r="D21683" s="1" t="s">
        <v>18</v>
      </c>
      <c r="E21683">
        <v>35</v>
      </c>
      <c r="F21683" s="1" t="s">
        <v>19</v>
      </c>
      <c r="G21683" s="1" t="s">
        <v>20</v>
      </c>
      <c r="H21683" t="s">
        <v>998</v>
      </c>
      <c r="I21683" s="1" t="s">
        <v>45</v>
      </c>
      <c r="J21683" s="1" t="s">
        <v>105</v>
      </c>
      <c r="K21683" s="1" t="s">
        <v>311</v>
      </c>
      <c r="L21683" s="1" t="s">
        <v>23</v>
      </c>
      <c r="M21683" t="s">
        <v>825</v>
      </c>
      <c r="N21683" s="1" t="s">
        <v>24</v>
      </c>
      <c r="O21683">
        <v>74</v>
      </c>
      <c r="P21683">
        <v>2.4700000000000002</v>
      </c>
      <c r="Q21683">
        <v>0</v>
      </c>
      <c r="R21683" t="s">
        <v>1163</v>
      </c>
      <c r="S21683" t="s">
        <v>1159</v>
      </c>
      <c r="T21683">
        <v>1</v>
      </c>
      <c r="U21683" t="s">
        <v>1160</v>
      </c>
    </row>
    <row r="21684" spans="1:21" x14ac:dyDescent="0.3">
      <c r="A21684" s="1" t="s">
        <v>214</v>
      </c>
      <c r="B21684" s="2">
        <v>43111</v>
      </c>
      <c r="C21684">
        <v>27906</v>
      </c>
      <c r="D21684" s="1" t="s">
        <v>18</v>
      </c>
      <c r="E21684">
        <v>30</v>
      </c>
      <c r="F21684" s="1" t="s">
        <v>25</v>
      </c>
      <c r="G21684" s="1" t="s">
        <v>20</v>
      </c>
      <c r="H21684" t="s">
        <v>1073</v>
      </c>
      <c r="I21684" s="1" t="s">
        <v>45</v>
      </c>
      <c r="J21684" s="1" t="s">
        <v>36</v>
      </c>
      <c r="K21684" s="1" t="s">
        <v>209</v>
      </c>
      <c r="L21684" s="1" t="s">
        <v>23</v>
      </c>
      <c r="M21684" t="s">
        <v>825</v>
      </c>
      <c r="N21684" s="1" t="s">
        <v>24</v>
      </c>
      <c r="O21684">
        <v>30</v>
      </c>
      <c r="P21684">
        <v>1</v>
      </c>
      <c r="Q21684">
        <v>1</v>
      </c>
      <c r="R21684" t="s">
        <v>1163</v>
      </c>
      <c r="S21684" t="s">
        <v>1159</v>
      </c>
      <c r="T21684">
        <v>1</v>
      </c>
      <c r="U21684" t="s">
        <v>1160</v>
      </c>
    </row>
    <row r="21685" spans="1:21" x14ac:dyDescent="0.3">
      <c r="A21685" s="1" t="s">
        <v>214</v>
      </c>
      <c r="B21685" s="2">
        <v>43111</v>
      </c>
      <c r="C21685">
        <v>28554</v>
      </c>
      <c r="D21685" s="1" t="s">
        <v>30</v>
      </c>
      <c r="E21685">
        <v>42</v>
      </c>
      <c r="F21685" s="1" t="s">
        <v>25</v>
      </c>
      <c r="G21685" s="1" t="s">
        <v>20</v>
      </c>
      <c r="H21685" t="s">
        <v>218</v>
      </c>
      <c r="I21685" s="1" t="s">
        <v>45</v>
      </c>
      <c r="J21685" s="1" t="s">
        <v>105</v>
      </c>
      <c r="K21685" s="1" t="s">
        <v>645</v>
      </c>
      <c r="L21685" s="1" t="s">
        <v>23</v>
      </c>
      <c r="M21685" t="s">
        <v>825</v>
      </c>
      <c r="N21685" s="1" t="s">
        <v>24</v>
      </c>
      <c r="O21685">
        <v>23</v>
      </c>
      <c r="P21685">
        <v>0.77</v>
      </c>
      <c r="Q21685">
        <v>1</v>
      </c>
      <c r="R21685" t="s">
        <v>1163</v>
      </c>
      <c r="S21685" t="s">
        <v>1159</v>
      </c>
      <c r="T21685">
        <v>1</v>
      </c>
      <c r="U21685" t="s">
        <v>1160</v>
      </c>
    </row>
    <row r="21686" spans="1:21" x14ac:dyDescent="0.3">
      <c r="A21686" s="1" t="s">
        <v>214</v>
      </c>
      <c r="B21686" s="2">
        <v>43111</v>
      </c>
      <c r="C21686">
        <v>29044</v>
      </c>
      <c r="D21686" s="1" t="s">
        <v>18</v>
      </c>
      <c r="E21686">
        <v>46</v>
      </c>
      <c r="F21686" s="1" t="s">
        <v>44</v>
      </c>
      <c r="G21686" s="1" t="s">
        <v>20</v>
      </c>
      <c r="H21686" t="s">
        <v>934</v>
      </c>
      <c r="I21686" s="1" t="s">
        <v>45</v>
      </c>
      <c r="J21686" s="1" t="s">
        <v>32</v>
      </c>
      <c r="K21686" s="1" t="s">
        <v>184</v>
      </c>
      <c r="L21686" s="1" t="s">
        <v>23</v>
      </c>
      <c r="M21686" t="s">
        <v>825</v>
      </c>
      <c r="N21686" s="1" t="s">
        <v>24</v>
      </c>
      <c r="O21686">
        <v>165</v>
      </c>
      <c r="P21686">
        <v>5.5</v>
      </c>
      <c r="Q21686">
        <v>0</v>
      </c>
      <c r="R21686" t="s">
        <v>1163</v>
      </c>
      <c r="S21686" t="s">
        <v>1159</v>
      </c>
      <c r="T21686">
        <v>1</v>
      </c>
      <c r="U21686" t="s">
        <v>1160</v>
      </c>
    </row>
    <row r="21687" spans="1:21" x14ac:dyDescent="0.3">
      <c r="A21687" s="1" t="s">
        <v>214</v>
      </c>
      <c r="B21687" s="2">
        <v>43111</v>
      </c>
      <c r="C21687">
        <v>29664</v>
      </c>
      <c r="D21687" s="1" t="s">
        <v>30</v>
      </c>
      <c r="E21687">
        <v>36</v>
      </c>
      <c r="F21687" s="1" t="s">
        <v>19</v>
      </c>
      <c r="G21687" s="1" t="s">
        <v>20</v>
      </c>
      <c r="H21687" t="s">
        <v>997</v>
      </c>
      <c r="I21687" s="1" t="s">
        <v>45</v>
      </c>
      <c r="J21687" s="1" t="s">
        <v>105</v>
      </c>
      <c r="K21687" s="1" t="s">
        <v>645</v>
      </c>
      <c r="L21687" s="1" t="s">
        <v>23</v>
      </c>
      <c r="M21687" t="s">
        <v>825</v>
      </c>
      <c r="N21687" s="1" t="s">
        <v>24</v>
      </c>
      <c r="O21687">
        <v>31</v>
      </c>
      <c r="P21687">
        <v>1.03</v>
      </c>
      <c r="Q21687">
        <v>1</v>
      </c>
      <c r="R21687" t="s">
        <v>1163</v>
      </c>
      <c r="S21687" t="s">
        <v>1159</v>
      </c>
      <c r="T21687">
        <v>1</v>
      </c>
      <c r="U21687" t="s">
        <v>1160</v>
      </c>
    </row>
    <row r="21688" spans="1:21" x14ac:dyDescent="0.3">
      <c r="A21688" s="1" t="s">
        <v>214</v>
      </c>
      <c r="B21688" s="2">
        <v>43111</v>
      </c>
      <c r="C21688">
        <v>30882</v>
      </c>
      <c r="D21688" s="1" t="s">
        <v>18</v>
      </c>
      <c r="E21688">
        <v>62</v>
      </c>
      <c r="F21688" s="1" t="s">
        <v>19</v>
      </c>
      <c r="G21688" s="1" t="s">
        <v>20</v>
      </c>
      <c r="H21688" t="s">
        <v>762</v>
      </c>
      <c r="I21688" s="1" t="s">
        <v>45</v>
      </c>
      <c r="J21688" s="1" t="s">
        <v>36</v>
      </c>
      <c r="K21688" s="1" t="s">
        <v>704</v>
      </c>
      <c r="L21688" s="1" t="s">
        <v>23</v>
      </c>
      <c r="M21688" t="s">
        <v>825</v>
      </c>
      <c r="N21688" s="1" t="s">
        <v>41</v>
      </c>
      <c r="O21688">
        <v>5</v>
      </c>
      <c r="P21688">
        <v>0.17</v>
      </c>
      <c r="Q21688">
        <v>1</v>
      </c>
      <c r="R21688" t="s">
        <v>1163</v>
      </c>
      <c r="S21688" t="s">
        <v>1159</v>
      </c>
      <c r="T21688">
        <v>1</v>
      </c>
      <c r="U21688" t="s">
        <v>1160</v>
      </c>
    </row>
    <row r="21689" spans="1:21" x14ac:dyDescent="0.3">
      <c r="A21689" s="1" t="s">
        <v>214</v>
      </c>
      <c r="B21689" s="2">
        <v>43111</v>
      </c>
      <c r="C21689">
        <v>31060</v>
      </c>
      <c r="D21689" s="1" t="s">
        <v>18</v>
      </c>
      <c r="E21689">
        <v>44</v>
      </c>
      <c r="F21689" s="1" t="s">
        <v>25</v>
      </c>
      <c r="G21689" s="1" t="s">
        <v>20</v>
      </c>
      <c r="H21689" t="s">
        <v>263</v>
      </c>
      <c r="I21689" s="1" t="s">
        <v>46</v>
      </c>
      <c r="J21689" s="1" t="s">
        <v>36</v>
      </c>
      <c r="K21689" s="1" t="s">
        <v>890</v>
      </c>
      <c r="L21689" s="1" t="s">
        <v>23</v>
      </c>
      <c r="M21689" t="s">
        <v>825</v>
      </c>
      <c r="N21689" s="1" t="s">
        <v>24</v>
      </c>
      <c r="O21689">
        <v>1</v>
      </c>
      <c r="P21689">
        <v>0.03</v>
      </c>
      <c r="Q21689">
        <v>1</v>
      </c>
      <c r="R21689" t="s">
        <v>1163</v>
      </c>
      <c r="S21689" t="s">
        <v>1159</v>
      </c>
      <c r="T21689">
        <v>1</v>
      </c>
      <c r="U21689" t="s">
        <v>1160</v>
      </c>
    </row>
    <row r="21690" spans="1:21" x14ac:dyDescent="0.3">
      <c r="A21690" s="1" t="s">
        <v>214</v>
      </c>
      <c r="B21690" s="2">
        <v>43111</v>
      </c>
      <c r="C21690">
        <v>31772</v>
      </c>
      <c r="D21690" s="1" t="s">
        <v>18</v>
      </c>
      <c r="E21690">
        <v>52</v>
      </c>
      <c r="F21690" s="1" t="s">
        <v>44</v>
      </c>
      <c r="G21690" s="1" t="s">
        <v>20</v>
      </c>
      <c r="H21690" t="s">
        <v>1073</v>
      </c>
      <c r="I21690" s="1" t="s">
        <v>45</v>
      </c>
      <c r="J21690" s="1" t="s">
        <v>32</v>
      </c>
      <c r="K21690" s="1" t="s">
        <v>255</v>
      </c>
      <c r="L21690" s="1" t="s">
        <v>23</v>
      </c>
      <c r="M21690" t="s">
        <v>825</v>
      </c>
      <c r="N21690" s="1" t="s">
        <v>41</v>
      </c>
      <c r="O21690">
        <v>101</v>
      </c>
      <c r="P21690">
        <v>3.37</v>
      </c>
      <c r="Q21690">
        <v>0</v>
      </c>
      <c r="R21690" t="s">
        <v>1163</v>
      </c>
      <c r="S21690" t="s">
        <v>1159</v>
      </c>
      <c r="T21690">
        <v>1</v>
      </c>
      <c r="U21690" t="s">
        <v>1160</v>
      </c>
    </row>
    <row r="21691" spans="1:21" x14ac:dyDescent="0.3">
      <c r="A21691" s="1" t="s">
        <v>319</v>
      </c>
      <c r="B21691" s="2">
        <v>43112</v>
      </c>
      <c r="C21691">
        <v>22208</v>
      </c>
      <c r="D21691" s="1" t="s">
        <v>30</v>
      </c>
      <c r="E21691">
        <v>48</v>
      </c>
      <c r="F21691" s="1" t="s">
        <v>19</v>
      </c>
      <c r="G21691" s="1" t="s">
        <v>35</v>
      </c>
      <c r="H21691" t="s">
        <v>1038</v>
      </c>
      <c r="I21691" s="1" t="s">
        <v>45</v>
      </c>
      <c r="J21691" s="1" t="s">
        <v>105</v>
      </c>
      <c r="K21691" s="1" t="s">
        <v>213</v>
      </c>
      <c r="L21691" s="1" t="s">
        <v>377</v>
      </c>
      <c r="M21691" t="s">
        <v>825</v>
      </c>
      <c r="N21691" s="1" t="s">
        <v>24</v>
      </c>
      <c r="O21691">
        <v>46</v>
      </c>
      <c r="P21691">
        <v>1.53</v>
      </c>
      <c r="Q21691">
        <v>1</v>
      </c>
      <c r="R21691" t="s">
        <v>1163</v>
      </c>
      <c r="S21691" t="s">
        <v>1159</v>
      </c>
      <c r="T21691">
        <v>1</v>
      </c>
      <c r="U21691" t="s">
        <v>1160</v>
      </c>
    </row>
    <row r="21692" spans="1:21" x14ac:dyDescent="0.3">
      <c r="A21692" s="1" t="s">
        <v>55</v>
      </c>
      <c r="B21692" s="2">
        <v>42015</v>
      </c>
      <c r="C21692">
        <v>33278</v>
      </c>
      <c r="D21692" s="1" t="s">
        <v>30</v>
      </c>
      <c r="E21692">
        <v>30</v>
      </c>
      <c r="F21692" s="1" t="s">
        <v>25</v>
      </c>
      <c r="G21692" s="1" t="s">
        <v>35</v>
      </c>
      <c r="H21692" t="s">
        <v>1110</v>
      </c>
      <c r="I21692" s="1" t="s">
        <v>45</v>
      </c>
      <c r="J21692" s="1" t="s">
        <v>53</v>
      </c>
      <c r="K21692" s="1" t="s">
        <v>640</v>
      </c>
      <c r="L21692" s="1" t="s">
        <v>377</v>
      </c>
      <c r="M21692" t="s">
        <v>1111</v>
      </c>
      <c r="N21692" s="1" t="s">
        <v>24</v>
      </c>
      <c r="O21692">
        <v>33</v>
      </c>
      <c r="P21692">
        <v>1.1000000000000001</v>
      </c>
      <c r="Q21692">
        <v>1</v>
      </c>
      <c r="R21692" t="s">
        <v>1158</v>
      </c>
      <c r="S21692" t="s">
        <v>1159</v>
      </c>
      <c r="T21692">
        <v>1</v>
      </c>
      <c r="U21692" t="s">
        <v>1160</v>
      </c>
    </row>
    <row r="21693" spans="1:21" x14ac:dyDescent="0.3">
      <c r="A21693" s="1" t="s">
        <v>55</v>
      </c>
      <c r="B21693" s="2">
        <v>42015</v>
      </c>
      <c r="C21693">
        <v>42708</v>
      </c>
      <c r="D21693" s="1" t="s">
        <v>18</v>
      </c>
      <c r="E21693">
        <v>59</v>
      </c>
      <c r="F21693" s="1" t="s">
        <v>25</v>
      </c>
      <c r="G21693" s="1" t="s">
        <v>20</v>
      </c>
      <c r="H21693" t="s">
        <v>1110</v>
      </c>
      <c r="I21693" s="1" t="s">
        <v>45</v>
      </c>
      <c r="J21693" s="1" t="s">
        <v>48</v>
      </c>
      <c r="K21693" s="1" t="s">
        <v>765</v>
      </c>
      <c r="L21693" s="1" t="s">
        <v>23</v>
      </c>
      <c r="M21693" t="s">
        <v>1111</v>
      </c>
      <c r="N21693" s="1" t="s">
        <v>41</v>
      </c>
      <c r="O21693">
        <v>5</v>
      </c>
      <c r="P21693">
        <v>0.17</v>
      </c>
      <c r="Q21693">
        <v>1</v>
      </c>
      <c r="R21693" t="s">
        <v>1158</v>
      </c>
      <c r="S21693" t="s">
        <v>1159</v>
      </c>
      <c r="T21693">
        <v>1</v>
      </c>
      <c r="U21693" t="s">
        <v>1160</v>
      </c>
    </row>
    <row r="21694" spans="1:21" x14ac:dyDescent="0.3">
      <c r="A21694" s="1" t="s">
        <v>55</v>
      </c>
      <c r="B21694" s="2">
        <v>42015</v>
      </c>
      <c r="C21694">
        <v>54306</v>
      </c>
      <c r="D21694" s="1" t="s">
        <v>18</v>
      </c>
      <c r="E21694">
        <v>35</v>
      </c>
      <c r="F21694" s="1" t="s">
        <v>31</v>
      </c>
      <c r="G21694" s="1" t="s">
        <v>20</v>
      </c>
      <c r="H21694" t="s">
        <v>1110</v>
      </c>
      <c r="I21694" s="1" t="s">
        <v>45</v>
      </c>
      <c r="J21694" s="1" t="s">
        <v>48</v>
      </c>
      <c r="K21694" s="1" t="s">
        <v>662</v>
      </c>
      <c r="L21694" s="1" t="s">
        <v>23</v>
      </c>
      <c r="M21694" t="s">
        <v>1111</v>
      </c>
      <c r="N21694" s="1" t="s">
        <v>24</v>
      </c>
      <c r="O21694">
        <v>20</v>
      </c>
      <c r="P21694">
        <v>0.67</v>
      </c>
      <c r="Q21694">
        <v>1</v>
      </c>
      <c r="R21694" t="s">
        <v>1158</v>
      </c>
      <c r="S21694" t="s">
        <v>1159</v>
      </c>
      <c r="T21694">
        <v>1</v>
      </c>
      <c r="U21694" t="s">
        <v>1160</v>
      </c>
    </row>
    <row r="21695" spans="1:21" x14ac:dyDescent="0.3">
      <c r="A21695" s="1" t="s">
        <v>55</v>
      </c>
      <c r="B21695" s="2">
        <v>42015</v>
      </c>
      <c r="C21695">
        <v>103510</v>
      </c>
      <c r="D21695" s="1" t="s">
        <v>18</v>
      </c>
      <c r="E21695">
        <v>37</v>
      </c>
      <c r="F21695" s="1" t="s">
        <v>31</v>
      </c>
      <c r="G21695" s="1" t="s">
        <v>20</v>
      </c>
      <c r="H21695" t="s">
        <v>1110</v>
      </c>
      <c r="I21695" s="1" t="s">
        <v>45</v>
      </c>
      <c r="J21695" s="1" t="s">
        <v>21</v>
      </c>
      <c r="K21695" s="1" t="s">
        <v>352</v>
      </c>
      <c r="L21695" s="1" t="s">
        <v>23</v>
      </c>
      <c r="M21695" t="s">
        <v>1111</v>
      </c>
      <c r="N21695" s="1" t="s">
        <v>24</v>
      </c>
      <c r="O21695">
        <v>6</v>
      </c>
      <c r="P21695">
        <v>0.2</v>
      </c>
      <c r="Q21695">
        <v>1</v>
      </c>
      <c r="R21695" t="s">
        <v>1158</v>
      </c>
      <c r="S21695" t="s">
        <v>1159</v>
      </c>
      <c r="T21695">
        <v>1</v>
      </c>
      <c r="U21695" t="s">
        <v>1160</v>
      </c>
    </row>
    <row r="21696" spans="1:21" x14ac:dyDescent="0.3">
      <c r="A21696" s="1" t="s">
        <v>276</v>
      </c>
      <c r="B21696" s="2">
        <v>42016</v>
      </c>
      <c r="C21696">
        <v>30934</v>
      </c>
      <c r="D21696" s="1" t="s">
        <v>18</v>
      </c>
      <c r="E21696">
        <v>51</v>
      </c>
      <c r="F21696" s="1" t="s">
        <v>38</v>
      </c>
      <c r="G21696" s="1" t="s">
        <v>20</v>
      </c>
      <c r="H21696" t="s">
        <v>1112</v>
      </c>
      <c r="I21696" s="1" t="s">
        <v>45</v>
      </c>
      <c r="J21696" s="1" t="s">
        <v>36</v>
      </c>
      <c r="K21696" s="1" t="s">
        <v>58</v>
      </c>
      <c r="L21696" s="1" t="s">
        <v>23</v>
      </c>
      <c r="M21696" t="s">
        <v>1111</v>
      </c>
      <c r="N21696" s="1" t="s">
        <v>41</v>
      </c>
      <c r="O21696">
        <v>28</v>
      </c>
      <c r="P21696">
        <v>0.93</v>
      </c>
      <c r="Q21696">
        <v>1</v>
      </c>
      <c r="R21696" t="s">
        <v>1158</v>
      </c>
      <c r="S21696" t="s">
        <v>1159</v>
      </c>
      <c r="T21696">
        <v>1</v>
      </c>
      <c r="U21696" t="s">
        <v>1160</v>
      </c>
    </row>
    <row r="21697" spans="1:21" x14ac:dyDescent="0.3">
      <c r="A21697" s="1" t="s">
        <v>276</v>
      </c>
      <c r="B21697" s="2">
        <v>42016</v>
      </c>
      <c r="C21697">
        <v>113934</v>
      </c>
      <c r="D21697" s="1" t="s">
        <v>18</v>
      </c>
      <c r="E21697">
        <v>53</v>
      </c>
      <c r="F21697" s="1" t="s">
        <v>28</v>
      </c>
      <c r="G21697" s="1" t="s">
        <v>20</v>
      </c>
      <c r="H21697" t="s">
        <v>1112</v>
      </c>
      <c r="I21697" s="1" t="s">
        <v>45</v>
      </c>
      <c r="J21697" s="1" t="s">
        <v>105</v>
      </c>
      <c r="K21697" s="1" t="s">
        <v>57</v>
      </c>
      <c r="L21697" s="1" t="s">
        <v>23</v>
      </c>
      <c r="M21697" t="s">
        <v>1111</v>
      </c>
      <c r="N21697" s="1" t="s">
        <v>41</v>
      </c>
      <c r="O21697">
        <v>21</v>
      </c>
      <c r="P21697">
        <v>0.7</v>
      </c>
      <c r="Q21697">
        <v>1</v>
      </c>
      <c r="R21697" t="s">
        <v>1158</v>
      </c>
      <c r="S21697" t="s">
        <v>1159</v>
      </c>
      <c r="T21697">
        <v>1</v>
      </c>
      <c r="U21697" t="s">
        <v>1160</v>
      </c>
    </row>
    <row r="21698" spans="1:21" x14ac:dyDescent="0.3">
      <c r="A21698" s="1" t="s">
        <v>59</v>
      </c>
      <c r="B21698" s="2">
        <v>42370</v>
      </c>
      <c r="C21698">
        <v>52248</v>
      </c>
      <c r="D21698" s="1" t="s">
        <v>18</v>
      </c>
      <c r="E21698">
        <v>41</v>
      </c>
      <c r="F21698" s="1" t="s">
        <v>38</v>
      </c>
      <c r="G21698" s="1" t="s">
        <v>35</v>
      </c>
      <c r="H21698" t="s">
        <v>1113</v>
      </c>
      <c r="I21698" s="1" t="s">
        <v>45</v>
      </c>
      <c r="J21698" s="1" t="s">
        <v>32</v>
      </c>
      <c r="K21698" s="1" t="s">
        <v>650</v>
      </c>
      <c r="L21698" s="1" t="s">
        <v>23</v>
      </c>
      <c r="M21698" t="s">
        <v>1111</v>
      </c>
      <c r="N21698" s="1" t="s">
        <v>24</v>
      </c>
      <c r="O21698">
        <v>46</v>
      </c>
      <c r="P21698">
        <v>1.53</v>
      </c>
      <c r="Q21698">
        <v>1</v>
      </c>
      <c r="R21698" t="s">
        <v>1161</v>
      </c>
      <c r="S21698" t="s">
        <v>1159</v>
      </c>
      <c r="T21698">
        <v>1</v>
      </c>
      <c r="U21698" t="s">
        <v>1160</v>
      </c>
    </row>
    <row r="21699" spans="1:21" x14ac:dyDescent="0.3">
      <c r="A21699" s="1" t="s">
        <v>59</v>
      </c>
      <c r="B21699" s="2">
        <v>42370</v>
      </c>
      <c r="C21699">
        <v>92254</v>
      </c>
      <c r="D21699" s="1" t="s">
        <v>18</v>
      </c>
      <c r="E21699">
        <v>51</v>
      </c>
      <c r="F21699" s="1" t="s">
        <v>28</v>
      </c>
      <c r="G21699" s="1" t="s">
        <v>35</v>
      </c>
      <c r="H21699" t="s">
        <v>1113</v>
      </c>
      <c r="I21699" s="1" t="s">
        <v>45</v>
      </c>
      <c r="J21699" s="1" t="s">
        <v>89</v>
      </c>
      <c r="K21699" s="1" t="s">
        <v>782</v>
      </c>
      <c r="L21699" s="1" t="s">
        <v>377</v>
      </c>
      <c r="M21699" t="s">
        <v>1111</v>
      </c>
      <c r="N21699" s="1" t="s">
        <v>41</v>
      </c>
      <c r="O21699">
        <v>47</v>
      </c>
      <c r="P21699">
        <v>1.57</v>
      </c>
      <c r="Q21699">
        <v>1</v>
      </c>
      <c r="R21699" t="s">
        <v>1161</v>
      </c>
      <c r="S21699" t="s">
        <v>1159</v>
      </c>
      <c r="T21699">
        <v>1</v>
      </c>
      <c r="U21699" t="s">
        <v>1160</v>
      </c>
    </row>
    <row r="21700" spans="1:21" x14ac:dyDescent="0.3">
      <c r="A21700" s="1" t="s">
        <v>59</v>
      </c>
      <c r="B21700" s="2">
        <v>42370</v>
      </c>
      <c r="C21700">
        <v>113934</v>
      </c>
      <c r="D21700" s="1" t="s">
        <v>18</v>
      </c>
      <c r="E21700">
        <v>54</v>
      </c>
      <c r="F21700" s="1" t="s">
        <v>28</v>
      </c>
      <c r="G21700" s="1" t="s">
        <v>20</v>
      </c>
      <c r="H21700" t="s">
        <v>1113</v>
      </c>
      <c r="I21700" s="1" t="s">
        <v>45</v>
      </c>
      <c r="J21700" s="1" t="s">
        <v>105</v>
      </c>
      <c r="K21700" s="1" t="s">
        <v>57</v>
      </c>
      <c r="L21700" s="1" t="s">
        <v>23</v>
      </c>
      <c r="M21700" t="s">
        <v>1111</v>
      </c>
      <c r="N21700" s="1" t="s">
        <v>41</v>
      </c>
      <c r="O21700">
        <v>52</v>
      </c>
      <c r="P21700">
        <v>1.73</v>
      </c>
      <c r="Q21700">
        <v>1</v>
      </c>
      <c r="R21700" t="s">
        <v>1161</v>
      </c>
      <c r="S21700" t="s">
        <v>1159</v>
      </c>
      <c r="T21700">
        <v>1</v>
      </c>
      <c r="U21700" t="s">
        <v>1160</v>
      </c>
    </row>
    <row r="21701" spans="1:21" x14ac:dyDescent="0.3">
      <c r="A21701" s="1" t="s">
        <v>62</v>
      </c>
      <c r="B21701" s="2">
        <v>42371</v>
      </c>
      <c r="C21701">
        <v>54372</v>
      </c>
      <c r="D21701" s="1" t="s">
        <v>30</v>
      </c>
      <c r="E21701">
        <v>36</v>
      </c>
      <c r="F21701" s="1" t="s">
        <v>56</v>
      </c>
      <c r="G21701" s="1" t="s">
        <v>35</v>
      </c>
      <c r="H21701" t="s">
        <v>322</v>
      </c>
      <c r="I21701" s="1" t="s">
        <v>45</v>
      </c>
      <c r="J21701" s="1" t="s">
        <v>21</v>
      </c>
      <c r="K21701" s="1" t="s">
        <v>641</v>
      </c>
      <c r="L21701" s="1" t="s">
        <v>377</v>
      </c>
      <c r="M21701" t="s">
        <v>1111</v>
      </c>
      <c r="N21701" s="1" t="s">
        <v>24</v>
      </c>
      <c r="O21701">
        <v>22</v>
      </c>
      <c r="P21701">
        <v>0.73</v>
      </c>
      <c r="Q21701">
        <v>1</v>
      </c>
      <c r="R21701" t="s">
        <v>1161</v>
      </c>
      <c r="S21701" t="s">
        <v>1159</v>
      </c>
      <c r="T21701">
        <v>1</v>
      </c>
      <c r="U21701" t="s">
        <v>1160</v>
      </c>
    </row>
    <row r="21702" spans="1:21" x14ac:dyDescent="0.3">
      <c r="A21702" s="1" t="s">
        <v>64</v>
      </c>
      <c r="B21702" s="2">
        <v>42373</v>
      </c>
      <c r="C21702">
        <v>41038</v>
      </c>
      <c r="D21702" s="1" t="s">
        <v>18</v>
      </c>
      <c r="E21702">
        <v>42</v>
      </c>
      <c r="F21702" s="1" t="s">
        <v>28</v>
      </c>
      <c r="G21702" s="1" t="s">
        <v>20</v>
      </c>
      <c r="H21702" t="s">
        <v>1114</v>
      </c>
      <c r="I21702" s="1" t="s">
        <v>45</v>
      </c>
      <c r="J21702" s="1" t="s">
        <v>53</v>
      </c>
      <c r="K21702" s="1" t="s">
        <v>679</v>
      </c>
      <c r="L21702" s="1" t="s">
        <v>23</v>
      </c>
      <c r="M21702" t="s">
        <v>1111</v>
      </c>
      <c r="N21702" s="1" t="s">
        <v>24</v>
      </c>
      <c r="O21702">
        <v>16</v>
      </c>
      <c r="P21702">
        <v>0.53</v>
      </c>
      <c r="Q21702">
        <v>1</v>
      </c>
      <c r="R21702" t="s">
        <v>1161</v>
      </c>
      <c r="S21702" t="s">
        <v>1159</v>
      </c>
      <c r="T21702">
        <v>1</v>
      </c>
      <c r="U21702" t="s">
        <v>1160</v>
      </c>
    </row>
    <row r="21703" spans="1:21" x14ac:dyDescent="0.3">
      <c r="A21703" s="1" t="s">
        <v>64</v>
      </c>
      <c r="B21703" s="2">
        <v>42373</v>
      </c>
      <c r="C21703">
        <v>53368</v>
      </c>
      <c r="D21703" s="1" t="s">
        <v>30</v>
      </c>
      <c r="E21703">
        <v>36</v>
      </c>
      <c r="F21703" s="1" t="s">
        <v>56</v>
      </c>
      <c r="G21703" s="1" t="s">
        <v>35</v>
      </c>
      <c r="H21703" t="s">
        <v>1114</v>
      </c>
      <c r="I21703" s="1" t="s">
        <v>45</v>
      </c>
      <c r="J21703" s="1" t="s">
        <v>48</v>
      </c>
      <c r="K21703" s="1" t="s">
        <v>663</v>
      </c>
      <c r="L21703" s="1" t="s">
        <v>23</v>
      </c>
      <c r="M21703" t="s">
        <v>1111</v>
      </c>
      <c r="N21703" s="1" t="s">
        <v>24</v>
      </c>
      <c r="O21703">
        <v>9</v>
      </c>
      <c r="P21703">
        <v>0.3</v>
      </c>
      <c r="Q21703">
        <v>1</v>
      </c>
      <c r="R21703" t="s">
        <v>1161</v>
      </c>
      <c r="S21703" t="s">
        <v>1159</v>
      </c>
      <c r="T21703">
        <v>1</v>
      </c>
      <c r="U21703" t="s">
        <v>1160</v>
      </c>
    </row>
    <row r="21704" spans="1:21" x14ac:dyDescent="0.3">
      <c r="A21704" s="1" t="s">
        <v>64</v>
      </c>
      <c r="B21704" s="2">
        <v>42373</v>
      </c>
      <c r="C21704">
        <v>106692</v>
      </c>
      <c r="D21704" s="1" t="s">
        <v>30</v>
      </c>
      <c r="E21704">
        <v>31</v>
      </c>
      <c r="F21704" s="1" t="s">
        <v>38</v>
      </c>
      <c r="G21704" s="1" t="s">
        <v>35</v>
      </c>
      <c r="H21704" t="s">
        <v>1114</v>
      </c>
      <c r="I21704" s="1" t="s">
        <v>45</v>
      </c>
      <c r="J21704" s="1" t="s">
        <v>89</v>
      </c>
      <c r="K21704" s="1" t="s">
        <v>491</v>
      </c>
      <c r="L21704" s="1" t="s">
        <v>23</v>
      </c>
      <c r="M21704" t="s">
        <v>1111</v>
      </c>
      <c r="N21704" s="1" t="s">
        <v>24</v>
      </c>
      <c r="O21704">
        <v>18</v>
      </c>
      <c r="P21704">
        <v>0.6</v>
      </c>
      <c r="Q21704">
        <v>1</v>
      </c>
      <c r="R21704" t="s">
        <v>1161</v>
      </c>
      <c r="S21704" t="s">
        <v>1159</v>
      </c>
      <c r="T21704">
        <v>1</v>
      </c>
      <c r="U21704" t="s">
        <v>1160</v>
      </c>
    </row>
    <row r="21705" spans="1:21" x14ac:dyDescent="0.3">
      <c r="A21705" s="1" t="s">
        <v>67</v>
      </c>
      <c r="B21705" s="2">
        <v>42374</v>
      </c>
      <c r="C21705">
        <v>101256</v>
      </c>
      <c r="D21705" s="1" t="s">
        <v>18</v>
      </c>
      <c r="E21705">
        <v>43</v>
      </c>
      <c r="F21705" s="1" t="s">
        <v>28</v>
      </c>
      <c r="G21705" s="1" t="s">
        <v>20</v>
      </c>
      <c r="H21705" t="s">
        <v>1115</v>
      </c>
      <c r="I21705" s="1" t="s">
        <v>45</v>
      </c>
      <c r="J21705" s="1" t="s">
        <v>32</v>
      </c>
      <c r="K21705" s="1" t="s">
        <v>385</v>
      </c>
      <c r="L21705" s="1" t="s">
        <v>23</v>
      </c>
      <c r="M21705" t="s">
        <v>1111</v>
      </c>
      <c r="N21705" s="1" t="s">
        <v>24</v>
      </c>
      <c r="O21705">
        <v>47</v>
      </c>
      <c r="P21705">
        <v>1.57</v>
      </c>
      <c r="Q21705">
        <v>1</v>
      </c>
      <c r="R21705" t="s">
        <v>1161</v>
      </c>
      <c r="S21705" t="s">
        <v>1159</v>
      </c>
      <c r="T21705">
        <v>1</v>
      </c>
      <c r="U21705" t="s">
        <v>1160</v>
      </c>
    </row>
    <row r="21706" spans="1:21" x14ac:dyDescent="0.3">
      <c r="A21706" s="1" t="s">
        <v>67</v>
      </c>
      <c r="B21706" s="2">
        <v>42374</v>
      </c>
      <c r="C21706">
        <v>113418</v>
      </c>
      <c r="D21706" s="1" t="s">
        <v>30</v>
      </c>
      <c r="E21706">
        <v>51</v>
      </c>
      <c r="F21706" s="1" t="s">
        <v>31</v>
      </c>
      <c r="G21706" s="1" t="s">
        <v>35</v>
      </c>
      <c r="H21706" t="s">
        <v>1115</v>
      </c>
      <c r="I21706" s="1" t="s">
        <v>45</v>
      </c>
      <c r="J21706" s="1" t="s">
        <v>105</v>
      </c>
      <c r="K21706" s="1" t="s">
        <v>280</v>
      </c>
      <c r="L21706" s="1" t="s">
        <v>23</v>
      </c>
      <c r="M21706" t="s">
        <v>1111</v>
      </c>
      <c r="N21706" s="1" t="s">
        <v>41</v>
      </c>
      <c r="O21706">
        <v>18</v>
      </c>
      <c r="P21706">
        <v>0.6</v>
      </c>
      <c r="Q21706">
        <v>1</v>
      </c>
      <c r="R21706" t="s">
        <v>1161</v>
      </c>
      <c r="S21706" t="s">
        <v>1159</v>
      </c>
      <c r="T21706">
        <v>1</v>
      </c>
      <c r="U21706" t="s">
        <v>1160</v>
      </c>
    </row>
    <row r="21707" spans="1:21" x14ac:dyDescent="0.3">
      <c r="A21707" s="1" t="s">
        <v>69</v>
      </c>
      <c r="B21707" s="2">
        <v>42376</v>
      </c>
      <c r="C21707">
        <v>16678</v>
      </c>
      <c r="D21707" s="1" t="s">
        <v>18</v>
      </c>
      <c r="E21707">
        <v>55</v>
      </c>
      <c r="F21707" s="1" t="s">
        <v>19</v>
      </c>
      <c r="G21707" s="1" t="s">
        <v>35</v>
      </c>
      <c r="H21707" t="s">
        <v>1116</v>
      </c>
      <c r="I21707" s="1" t="s">
        <v>45</v>
      </c>
      <c r="J21707" s="1" t="s">
        <v>36</v>
      </c>
      <c r="K21707" s="1" t="s">
        <v>775</v>
      </c>
      <c r="L21707" s="1" t="s">
        <v>23</v>
      </c>
      <c r="M21707" t="s">
        <v>1111</v>
      </c>
      <c r="N21707" s="1" t="s">
        <v>41</v>
      </c>
      <c r="O21707">
        <v>24</v>
      </c>
      <c r="P21707">
        <v>0.8</v>
      </c>
      <c r="Q21707">
        <v>1</v>
      </c>
      <c r="R21707" t="s">
        <v>1161</v>
      </c>
      <c r="S21707" t="s">
        <v>1159</v>
      </c>
      <c r="T21707">
        <v>1</v>
      </c>
      <c r="U21707" t="s">
        <v>1160</v>
      </c>
    </row>
    <row r="21708" spans="1:21" x14ac:dyDescent="0.3">
      <c r="A21708" s="1" t="s">
        <v>69</v>
      </c>
      <c r="B21708" s="2">
        <v>42376</v>
      </c>
      <c r="C21708">
        <v>110870</v>
      </c>
      <c r="D21708" s="1" t="s">
        <v>18</v>
      </c>
      <c r="E21708">
        <v>52</v>
      </c>
      <c r="F21708" s="1" t="s">
        <v>28</v>
      </c>
      <c r="G21708" s="1" t="s">
        <v>20</v>
      </c>
      <c r="H21708" t="s">
        <v>1116</v>
      </c>
      <c r="I21708" s="1" t="s">
        <v>45</v>
      </c>
      <c r="J21708" s="1" t="s">
        <v>48</v>
      </c>
      <c r="K21708" s="1" t="s">
        <v>768</v>
      </c>
      <c r="L21708" s="1" t="s">
        <v>23</v>
      </c>
      <c r="M21708" t="s">
        <v>1111</v>
      </c>
      <c r="N21708" s="1" t="s">
        <v>41</v>
      </c>
      <c r="O21708">
        <v>23</v>
      </c>
      <c r="P21708">
        <v>0.77</v>
      </c>
      <c r="Q21708">
        <v>1</v>
      </c>
      <c r="R21708" t="s">
        <v>1161</v>
      </c>
      <c r="S21708" t="s">
        <v>1159</v>
      </c>
      <c r="T21708">
        <v>1</v>
      </c>
      <c r="U21708" t="s">
        <v>1160</v>
      </c>
    </row>
    <row r="21709" spans="1:21" x14ac:dyDescent="0.3">
      <c r="A21709" s="1" t="s">
        <v>71</v>
      </c>
      <c r="B21709" s="2">
        <v>42377</v>
      </c>
      <c r="C21709">
        <v>43438</v>
      </c>
      <c r="D21709" s="1" t="s">
        <v>18</v>
      </c>
      <c r="E21709">
        <v>58</v>
      </c>
      <c r="F21709" s="1" t="s">
        <v>56</v>
      </c>
      <c r="G21709" s="1" t="s">
        <v>35</v>
      </c>
      <c r="H21709" t="s">
        <v>769</v>
      </c>
      <c r="I21709" s="1" t="s">
        <v>45</v>
      </c>
      <c r="J21709" s="1" t="s">
        <v>21</v>
      </c>
      <c r="K21709" s="1" t="s">
        <v>776</v>
      </c>
      <c r="L21709" s="1" t="s">
        <v>23</v>
      </c>
      <c r="M21709" t="s">
        <v>1111</v>
      </c>
      <c r="N21709" s="1" t="s">
        <v>41</v>
      </c>
      <c r="O21709">
        <v>13</v>
      </c>
      <c r="P21709">
        <v>0.43</v>
      </c>
      <c r="Q21709">
        <v>1</v>
      </c>
      <c r="R21709" t="s">
        <v>1161</v>
      </c>
      <c r="S21709" t="s">
        <v>1159</v>
      </c>
      <c r="T21709">
        <v>1</v>
      </c>
      <c r="U21709" t="s">
        <v>1160</v>
      </c>
    </row>
    <row r="21710" spans="1:21" x14ac:dyDescent="0.3">
      <c r="A21710" s="1" t="s">
        <v>74</v>
      </c>
      <c r="B21710" s="2">
        <v>42378</v>
      </c>
      <c r="C21710">
        <v>40434</v>
      </c>
      <c r="D21710" s="1" t="s">
        <v>18</v>
      </c>
      <c r="E21710">
        <v>54</v>
      </c>
      <c r="F21710" s="1" t="s">
        <v>25</v>
      </c>
      <c r="G21710" s="1" t="s">
        <v>35</v>
      </c>
      <c r="H21710" t="s">
        <v>1117</v>
      </c>
      <c r="I21710" s="1" t="s">
        <v>45</v>
      </c>
      <c r="J21710" s="1" t="s">
        <v>21</v>
      </c>
      <c r="K21710" s="1" t="s">
        <v>777</v>
      </c>
      <c r="L21710" s="1" t="s">
        <v>23</v>
      </c>
      <c r="M21710" t="s">
        <v>1111</v>
      </c>
      <c r="N21710" s="1" t="s">
        <v>41</v>
      </c>
      <c r="O21710">
        <v>16</v>
      </c>
      <c r="P21710">
        <v>0.53</v>
      </c>
      <c r="Q21710">
        <v>1</v>
      </c>
      <c r="R21710" t="s">
        <v>1161</v>
      </c>
      <c r="S21710" t="s">
        <v>1159</v>
      </c>
      <c r="T21710">
        <v>1</v>
      </c>
      <c r="U21710" t="s">
        <v>1160</v>
      </c>
    </row>
    <row r="21711" spans="1:21" x14ac:dyDescent="0.3">
      <c r="A21711" s="1" t="s">
        <v>74</v>
      </c>
      <c r="B21711" s="2">
        <v>42378</v>
      </c>
      <c r="C21711">
        <v>42106</v>
      </c>
      <c r="D21711" s="1" t="s">
        <v>18</v>
      </c>
      <c r="E21711">
        <v>57</v>
      </c>
      <c r="F21711" s="1" t="s">
        <v>38</v>
      </c>
      <c r="G21711" s="1" t="s">
        <v>20</v>
      </c>
      <c r="H21711" t="s">
        <v>1117</v>
      </c>
      <c r="I21711" s="1" t="s">
        <v>45</v>
      </c>
      <c r="J21711" s="1" t="s">
        <v>48</v>
      </c>
      <c r="K21711" s="1" t="s">
        <v>232</v>
      </c>
      <c r="L21711" s="1" t="s">
        <v>23</v>
      </c>
      <c r="M21711" t="s">
        <v>1111</v>
      </c>
      <c r="N21711" s="1" t="s">
        <v>41</v>
      </c>
      <c r="O21711">
        <v>9</v>
      </c>
      <c r="P21711">
        <v>0.3</v>
      </c>
      <c r="Q21711">
        <v>1</v>
      </c>
      <c r="R21711" t="s">
        <v>1161</v>
      </c>
      <c r="S21711" t="s">
        <v>1159</v>
      </c>
      <c r="T21711">
        <v>1</v>
      </c>
      <c r="U21711" t="s">
        <v>1160</v>
      </c>
    </row>
    <row r="21712" spans="1:21" x14ac:dyDescent="0.3">
      <c r="A21712" s="1" t="s">
        <v>74</v>
      </c>
      <c r="B21712" s="2">
        <v>42378</v>
      </c>
      <c r="C21712">
        <v>49232</v>
      </c>
      <c r="D21712" s="1" t="s">
        <v>18</v>
      </c>
      <c r="E21712">
        <v>49</v>
      </c>
      <c r="F21712" s="1" t="s">
        <v>25</v>
      </c>
      <c r="G21712" s="1" t="s">
        <v>35</v>
      </c>
      <c r="H21712" t="s">
        <v>1117</v>
      </c>
      <c r="I21712" s="1" t="s">
        <v>45</v>
      </c>
      <c r="J21712" s="1" t="s">
        <v>36</v>
      </c>
      <c r="K21712" s="1" t="s">
        <v>493</v>
      </c>
      <c r="L21712" s="1" t="s">
        <v>23</v>
      </c>
      <c r="M21712" t="s">
        <v>1111</v>
      </c>
      <c r="N21712" s="1" t="s">
        <v>24</v>
      </c>
      <c r="O21712">
        <v>58</v>
      </c>
      <c r="P21712">
        <v>1.93</v>
      </c>
      <c r="Q21712">
        <v>1</v>
      </c>
      <c r="R21712" t="s">
        <v>1161</v>
      </c>
      <c r="S21712" t="s">
        <v>1159</v>
      </c>
      <c r="T21712">
        <v>1</v>
      </c>
      <c r="U21712" t="s">
        <v>1160</v>
      </c>
    </row>
    <row r="21713" spans="1:21" x14ac:dyDescent="0.3">
      <c r="A21713" s="1" t="s">
        <v>74</v>
      </c>
      <c r="B21713" s="2">
        <v>42378</v>
      </c>
      <c r="C21713">
        <v>116336</v>
      </c>
      <c r="D21713" s="1" t="s">
        <v>30</v>
      </c>
      <c r="E21713">
        <v>51</v>
      </c>
      <c r="F21713" s="1" t="s">
        <v>56</v>
      </c>
      <c r="G21713" s="1" t="s">
        <v>35</v>
      </c>
      <c r="H21713" t="s">
        <v>1117</v>
      </c>
      <c r="I21713" s="1" t="s">
        <v>45</v>
      </c>
      <c r="J21713" s="1" t="s">
        <v>21</v>
      </c>
      <c r="K21713" s="1" t="s">
        <v>781</v>
      </c>
      <c r="L21713" s="1" t="s">
        <v>23</v>
      </c>
      <c r="M21713" t="s">
        <v>1111</v>
      </c>
      <c r="N21713" s="1" t="s">
        <v>41</v>
      </c>
      <c r="O21713">
        <v>21</v>
      </c>
      <c r="P21713">
        <v>0.7</v>
      </c>
      <c r="Q21713">
        <v>1</v>
      </c>
      <c r="R21713" t="s">
        <v>1161</v>
      </c>
      <c r="S21713" t="s">
        <v>1159</v>
      </c>
      <c r="T21713">
        <v>1</v>
      </c>
      <c r="U21713" t="s">
        <v>1160</v>
      </c>
    </row>
    <row r="21714" spans="1:21" x14ac:dyDescent="0.3">
      <c r="A21714" s="1" t="s">
        <v>79</v>
      </c>
      <c r="B21714" s="2">
        <v>42379</v>
      </c>
      <c r="C21714">
        <v>17998</v>
      </c>
      <c r="D21714" s="1" t="s">
        <v>18</v>
      </c>
      <c r="E21714">
        <v>45</v>
      </c>
      <c r="F21714" s="1" t="s">
        <v>44</v>
      </c>
      <c r="G21714" s="1" t="s">
        <v>20</v>
      </c>
      <c r="H21714" t="s">
        <v>1118</v>
      </c>
      <c r="I21714" s="1" t="s">
        <v>45</v>
      </c>
      <c r="J21714" s="1" t="s">
        <v>36</v>
      </c>
      <c r="K21714" s="1" t="s">
        <v>76</v>
      </c>
      <c r="L21714" s="1" t="s">
        <v>23</v>
      </c>
      <c r="M21714" t="s">
        <v>1111</v>
      </c>
      <c r="N21714" s="1" t="s">
        <v>24</v>
      </c>
      <c r="O21714">
        <v>29</v>
      </c>
      <c r="P21714">
        <v>0.97</v>
      </c>
      <c r="Q21714">
        <v>1</v>
      </c>
      <c r="R21714" t="s">
        <v>1161</v>
      </c>
      <c r="S21714" t="s">
        <v>1159</v>
      </c>
      <c r="T21714">
        <v>1</v>
      </c>
      <c r="U21714" t="s">
        <v>1160</v>
      </c>
    </row>
    <row r="21715" spans="1:21" x14ac:dyDescent="0.3">
      <c r="A21715" s="1" t="s">
        <v>79</v>
      </c>
      <c r="B21715" s="2">
        <v>42379</v>
      </c>
      <c r="C21715">
        <v>19130</v>
      </c>
      <c r="D21715" s="1" t="s">
        <v>30</v>
      </c>
      <c r="E21715">
        <v>42</v>
      </c>
      <c r="F21715" s="1" t="s">
        <v>28</v>
      </c>
      <c r="G21715" s="1" t="s">
        <v>20</v>
      </c>
      <c r="H21715" t="s">
        <v>1118</v>
      </c>
      <c r="I21715" s="1" t="s">
        <v>45</v>
      </c>
      <c r="J21715" s="1" t="s">
        <v>21</v>
      </c>
      <c r="K21715" s="1" t="s">
        <v>286</v>
      </c>
      <c r="L21715" s="1" t="s">
        <v>23</v>
      </c>
      <c r="M21715" t="s">
        <v>1111</v>
      </c>
      <c r="N21715" s="1" t="s">
        <v>24</v>
      </c>
      <c r="O21715">
        <v>17</v>
      </c>
      <c r="P21715">
        <v>0.56999999999999995</v>
      </c>
      <c r="Q21715">
        <v>1</v>
      </c>
      <c r="R21715" t="s">
        <v>1161</v>
      </c>
      <c r="S21715" t="s">
        <v>1159</v>
      </c>
      <c r="T21715">
        <v>1</v>
      </c>
      <c r="U21715" t="s">
        <v>1160</v>
      </c>
    </row>
    <row r="21716" spans="1:21" x14ac:dyDescent="0.3">
      <c r="A21716" s="1" t="s">
        <v>79</v>
      </c>
      <c r="B21716" s="2">
        <v>42379</v>
      </c>
      <c r="C21716">
        <v>42106</v>
      </c>
      <c r="D21716" s="1" t="s">
        <v>18</v>
      </c>
      <c r="E21716">
        <v>57</v>
      </c>
      <c r="F21716" s="1" t="s">
        <v>38</v>
      </c>
      <c r="G21716" s="1" t="s">
        <v>20</v>
      </c>
      <c r="H21716" t="s">
        <v>1118</v>
      </c>
      <c r="I21716" s="1" t="s">
        <v>45</v>
      </c>
      <c r="J21716" s="1" t="s">
        <v>48</v>
      </c>
      <c r="K21716" s="1" t="s">
        <v>232</v>
      </c>
      <c r="L21716" s="1" t="s">
        <v>23</v>
      </c>
      <c r="M21716" t="s">
        <v>1111</v>
      </c>
      <c r="N21716" s="1" t="s">
        <v>41</v>
      </c>
      <c r="O21716">
        <v>39</v>
      </c>
      <c r="P21716">
        <v>1.3</v>
      </c>
      <c r="Q21716">
        <v>1</v>
      </c>
      <c r="R21716" t="s">
        <v>1161</v>
      </c>
      <c r="S21716" t="s">
        <v>1159</v>
      </c>
      <c r="T21716">
        <v>1</v>
      </c>
      <c r="U21716" t="s">
        <v>1160</v>
      </c>
    </row>
    <row r="21717" spans="1:21" x14ac:dyDescent="0.3">
      <c r="A21717" s="1" t="s">
        <v>79</v>
      </c>
      <c r="B21717" s="2">
        <v>42379</v>
      </c>
      <c r="C21717">
        <v>55512</v>
      </c>
      <c r="D21717" s="1" t="s">
        <v>18</v>
      </c>
      <c r="E21717">
        <v>53</v>
      </c>
      <c r="F21717" s="1" t="s">
        <v>56</v>
      </c>
      <c r="G21717" s="1" t="s">
        <v>20</v>
      </c>
      <c r="H21717" t="s">
        <v>1118</v>
      </c>
      <c r="I21717" s="1" t="s">
        <v>45</v>
      </c>
      <c r="J21717" s="1" t="s">
        <v>32</v>
      </c>
      <c r="K21717" s="1" t="s">
        <v>324</v>
      </c>
      <c r="L21717" s="1" t="s">
        <v>23</v>
      </c>
      <c r="M21717" t="s">
        <v>1111</v>
      </c>
      <c r="N21717" s="1" t="s">
        <v>41</v>
      </c>
      <c r="O21717">
        <v>24</v>
      </c>
      <c r="P21717">
        <v>0.8</v>
      </c>
      <c r="Q21717">
        <v>1</v>
      </c>
      <c r="R21717" t="s">
        <v>1161</v>
      </c>
      <c r="S21717" t="s">
        <v>1159</v>
      </c>
      <c r="T21717">
        <v>1</v>
      </c>
      <c r="U21717" t="s">
        <v>1160</v>
      </c>
    </row>
    <row r="21718" spans="1:21" x14ac:dyDescent="0.3">
      <c r="A21718" s="1" t="s">
        <v>79</v>
      </c>
      <c r="B21718" s="2">
        <v>42379</v>
      </c>
      <c r="C21718">
        <v>115376</v>
      </c>
      <c r="D21718" s="1" t="s">
        <v>18</v>
      </c>
      <c r="E21718">
        <v>37</v>
      </c>
      <c r="F21718" s="1" t="s">
        <v>25</v>
      </c>
      <c r="G21718" s="1" t="s">
        <v>20</v>
      </c>
      <c r="H21718" t="s">
        <v>1118</v>
      </c>
      <c r="I21718" s="1" t="s">
        <v>45</v>
      </c>
      <c r="J21718" s="1" t="s">
        <v>32</v>
      </c>
      <c r="K21718" s="1" t="s">
        <v>653</v>
      </c>
      <c r="L21718" s="1" t="s">
        <v>23</v>
      </c>
      <c r="M21718" t="s">
        <v>1111</v>
      </c>
      <c r="N21718" s="1" t="s">
        <v>24</v>
      </c>
      <c r="O21718">
        <v>44</v>
      </c>
      <c r="P21718">
        <v>1.47</v>
      </c>
      <c r="Q21718">
        <v>1</v>
      </c>
      <c r="R21718" t="s">
        <v>1161</v>
      </c>
      <c r="S21718" t="s">
        <v>1159</v>
      </c>
      <c r="T21718">
        <v>1</v>
      </c>
      <c r="U21718" t="s">
        <v>1160</v>
      </c>
    </row>
    <row r="21719" spans="1:21" x14ac:dyDescent="0.3">
      <c r="A21719" s="1" t="s">
        <v>85</v>
      </c>
      <c r="B21719" s="2">
        <v>42380</v>
      </c>
      <c r="C21719">
        <v>1966</v>
      </c>
      <c r="D21719" s="1" t="s">
        <v>18</v>
      </c>
      <c r="E21719">
        <v>34</v>
      </c>
      <c r="F21719" s="1" t="s">
        <v>19</v>
      </c>
      <c r="G21719" s="1" t="s">
        <v>20</v>
      </c>
      <c r="H21719" t="s">
        <v>432</v>
      </c>
      <c r="I21719" s="1" t="s">
        <v>45</v>
      </c>
      <c r="J21719" s="1" t="s">
        <v>21</v>
      </c>
      <c r="K21719" s="1" t="s">
        <v>709</v>
      </c>
      <c r="L21719" s="1" t="s">
        <v>23</v>
      </c>
      <c r="M21719" t="s">
        <v>1111</v>
      </c>
      <c r="N21719" s="1" t="s">
        <v>24</v>
      </c>
      <c r="O21719">
        <v>54</v>
      </c>
      <c r="P21719">
        <v>1.8</v>
      </c>
      <c r="Q21719">
        <v>1</v>
      </c>
      <c r="R21719" t="s">
        <v>1161</v>
      </c>
      <c r="S21719" t="s">
        <v>1159</v>
      </c>
      <c r="T21719">
        <v>1</v>
      </c>
      <c r="U21719" t="s">
        <v>1160</v>
      </c>
    </row>
    <row r="21720" spans="1:21" x14ac:dyDescent="0.3">
      <c r="A21720" s="1" t="s">
        <v>85</v>
      </c>
      <c r="B21720" s="2">
        <v>42380</v>
      </c>
      <c r="C21720">
        <v>50378</v>
      </c>
      <c r="D21720" s="1" t="s">
        <v>30</v>
      </c>
      <c r="E21720">
        <v>34</v>
      </c>
      <c r="F21720" s="1" t="s">
        <v>19</v>
      </c>
      <c r="G21720" s="1" t="s">
        <v>35</v>
      </c>
      <c r="H21720" t="s">
        <v>432</v>
      </c>
      <c r="I21720" s="1" t="s">
        <v>45</v>
      </c>
      <c r="J21720" s="1" t="s">
        <v>21</v>
      </c>
      <c r="K21720" s="1" t="s">
        <v>324</v>
      </c>
      <c r="L21720" s="1" t="s">
        <v>23</v>
      </c>
      <c r="M21720" t="s">
        <v>1111</v>
      </c>
      <c r="N21720" s="1" t="s">
        <v>24</v>
      </c>
      <c r="O21720">
        <v>55</v>
      </c>
      <c r="P21720">
        <v>1.83</v>
      </c>
      <c r="Q21720">
        <v>1</v>
      </c>
      <c r="R21720" t="s">
        <v>1161</v>
      </c>
      <c r="S21720" t="s">
        <v>1159</v>
      </c>
      <c r="T21720">
        <v>1</v>
      </c>
      <c r="U21720" t="s">
        <v>1160</v>
      </c>
    </row>
    <row r="21721" spans="1:21" x14ac:dyDescent="0.3">
      <c r="A21721" s="1" t="s">
        <v>85</v>
      </c>
      <c r="B21721" s="2">
        <v>42380</v>
      </c>
      <c r="C21721">
        <v>54552</v>
      </c>
      <c r="D21721" s="1" t="s">
        <v>18</v>
      </c>
      <c r="E21721">
        <v>44</v>
      </c>
      <c r="F21721" s="1" t="s">
        <v>44</v>
      </c>
      <c r="G21721" s="1" t="s">
        <v>20</v>
      </c>
      <c r="H21721" t="s">
        <v>432</v>
      </c>
      <c r="I21721" s="1" t="s">
        <v>45</v>
      </c>
      <c r="J21721" s="1" t="s">
        <v>53</v>
      </c>
      <c r="K21721" s="1" t="s">
        <v>497</v>
      </c>
      <c r="L21721" s="1" t="s">
        <v>23</v>
      </c>
      <c r="M21721" t="s">
        <v>1111</v>
      </c>
      <c r="N21721" s="1" t="s">
        <v>24</v>
      </c>
      <c r="O21721">
        <v>13</v>
      </c>
      <c r="P21721">
        <v>0.43</v>
      </c>
      <c r="Q21721">
        <v>1</v>
      </c>
      <c r="R21721" t="s">
        <v>1161</v>
      </c>
      <c r="S21721" t="s">
        <v>1159</v>
      </c>
      <c r="T21721">
        <v>1</v>
      </c>
      <c r="U21721" t="s">
        <v>1160</v>
      </c>
    </row>
    <row r="21722" spans="1:21" x14ac:dyDescent="0.3">
      <c r="A21722" s="1" t="s">
        <v>85</v>
      </c>
      <c r="B21722" s="2">
        <v>42380</v>
      </c>
      <c r="C21722">
        <v>55512</v>
      </c>
      <c r="D21722" s="1" t="s">
        <v>18</v>
      </c>
      <c r="E21722">
        <v>53</v>
      </c>
      <c r="F21722" s="1" t="s">
        <v>56</v>
      </c>
      <c r="G21722" s="1" t="s">
        <v>20</v>
      </c>
      <c r="H21722" t="s">
        <v>432</v>
      </c>
      <c r="I21722" s="1" t="s">
        <v>45</v>
      </c>
      <c r="J21722" s="1" t="s">
        <v>32</v>
      </c>
      <c r="K21722" s="1" t="s">
        <v>324</v>
      </c>
      <c r="L21722" s="1" t="s">
        <v>23</v>
      </c>
      <c r="M21722" t="s">
        <v>1111</v>
      </c>
      <c r="N21722" s="1" t="s">
        <v>41</v>
      </c>
      <c r="O21722">
        <v>55</v>
      </c>
      <c r="P21722">
        <v>1.83</v>
      </c>
      <c r="Q21722">
        <v>1</v>
      </c>
      <c r="R21722" t="s">
        <v>1161</v>
      </c>
      <c r="S21722" t="s">
        <v>1159</v>
      </c>
      <c r="T21722">
        <v>1</v>
      </c>
      <c r="U21722" t="s">
        <v>1160</v>
      </c>
    </row>
    <row r="21723" spans="1:21" x14ac:dyDescent="0.3">
      <c r="A21723" s="1" t="s">
        <v>85</v>
      </c>
      <c r="B21723" s="2">
        <v>42380</v>
      </c>
      <c r="C21723">
        <v>117760</v>
      </c>
      <c r="D21723" s="1" t="s">
        <v>30</v>
      </c>
      <c r="E21723">
        <v>46</v>
      </c>
      <c r="F21723" s="1" t="s">
        <v>19</v>
      </c>
      <c r="G21723" s="1" t="s">
        <v>35</v>
      </c>
      <c r="H21723" t="s">
        <v>432</v>
      </c>
      <c r="I21723" s="1" t="s">
        <v>45</v>
      </c>
      <c r="J21723" s="1" t="s">
        <v>89</v>
      </c>
      <c r="K21723" s="1" t="s">
        <v>760</v>
      </c>
      <c r="L21723" s="1" t="s">
        <v>377</v>
      </c>
      <c r="M21723" t="s">
        <v>1111</v>
      </c>
      <c r="N21723" s="1" t="s">
        <v>24</v>
      </c>
      <c r="O21723">
        <v>56</v>
      </c>
      <c r="P21723">
        <v>1.87</v>
      </c>
      <c r="Q21723">
        <v>1</v>
      </c>
      <c r="R21723" t="s">
        <v>1161</v>
      </c>
      <c r="S21723" t="s">
        <v>1159</v>
      </c>
      <c r="T21723">
        <v>1</v>
      </c>
      <c r="U21723" t="s">
        <v>1160</v>
      </c>
    </row>
    <row r="21724" spans="1:21" x14ac:dyDescent="0.3">
      <c r="A21724" s="1" t="s">
        <v>88</v>
      </c>
      <c r="B21724" s="2">
        <v>42381</v>
      </c>
      <c r="C21724">
        <v>99254</v>
      </c>
      <c r="D21724" s="1" t="s">
        <v>18</v>
      </c>
      <c r="E21724">
        <v>52</v>
      </c>
      <c r="F21724" s="1" t="s">
        <v>31</v>
      </c>
      <c r="G21724" s="1" t="s">
        <v>20</v>
      </c>
      <c r="H21724" t="s">
        <v>1001</v>
      </c>
      <c r="I21724" s="1" t="s">
        <v>45</v>
      </c>
      <c r="J21724" s="1" t="s">
        <v>36</v>
      </c>
      <c r="K21724" s="1" t="s">
        <v>1000</v>
      </c>
      <c r="L21724" s="1" t="s">
        <v>23</v>
      </c>
      <c r="M21724" t="s">
        <v>1111</v>
      </c>
      <c r="N21724" s="1" t="s">
        <v>41</v>
      </c>
      <c r="O21724">
        <v>12</v>
      </c>
      <c r="P21724">
        <v>0.4</v>
      </c>
      <c r="Q21724">
        <v>1</v>
      </c>
      <c r="R21724" t="s">
        <v>1161</v>
      </c>
      <c r="S21724" t="s">
        <v>1159</v>
      </c>
      <c r="T21724">
        <v>1</v>
      </c>
      <c r="U21724" t="s">
        <v>1160</v>
      </c>
    </row>
    <row r="21725" spans="1:21" x14ac:dyDescent="0.3">
      <c r="A21725" s="1" t="s">
        <v>88</v>
      </c>
      <c r="B21725" s="2">
        <v>42381</v>
      </c>
      <c r="C21725">
        <v>100032</v>
      </c>
      <c r="D21725" s="1" t="s">
        <v>18</v>
      </c>
      <c r="E21725">
        <v>41</v>
      </c>
      <c r="F21725" s="1" t="s">
        <v>25</v>
      </c>
      <c r="G21725" s="1" t="s">
        <v>20</v>
      </c>
      <c r="H21725" t="s">
        <v>1119</v>
      </c>
      <c r="I21725" s="1" t="s">
        <v>46</v>
      </c>
      <c r="J21725" s="1" t="s">
        <v>21</v>
      </c>
      <c r="K21725" s="1" t="s">
        <v>892</v>
      </c>
      <c r="L21725" s="1" t="s">
        <v>23</v>
      </c>
      <c r="M21725" t="s">
        <v>1111</v>
      </c>
      <c r="N21725" s="1" t="s">
        <v>24</v>
      </c>
      <c r="O21725">
        <v>22</v>
      </c>
      <c r="P21725">
        <v>0.73</v>
      </c>
      <c r="Q21725">
        <v>1</v>
      </c>
      <c r="R21725" t="s">
        <v>1161</v>
      </c>
      <c r="S21725" t="s">
        <v>1159</v>
      </c>
      <c r="T21725">
        <v>1</v>
      </c>
      <c r="U21725" t="s">
        <v>1160</v>
      </c>
    </row>
    <row r="21726" spans="1:21" x14ac:dyDescent="0.3">
      <c r="A21726" s="1" t="s">
        <v>88</v>
      </c>
      <c r="B21726" s="2">
        <v>42381</v>
      </c>
      <c r="C21726">
        <v>100140</v>
      </c>
      <c r="D21726" s="1" t="s">
        <v>18</v>
      </c>
      <c r="E21726">
        <v>56</v>
      </c>
      <c r="F21726" s="1" t="s">
        <v>31</v>
      </c>
      <c r="G21726" s="1" t="s">
        <v>20</v>
      </c>
      <c r="H21726" t="s">
        <v>1120</v>
      </c>
      <c r="I21726" s="1" t="s">
        <v>45</v>
      </c>
      <c r="J21726" s="1" t="s">
        <v>32</v>
      </c>
      <c r="K21726" s="1" t="s">
        <v>327</v>
      </c>
      <c r="L21726" s="1" t="s">
        <v>23</v>
      </c>
      <c r="M21726" t="s">
        <v>1111</v>
      </c>
      <c r="N21726" s="1" t="s">
        <v>41</v>
      </c>
      <c r="O21726">
        <v>44</v>
      </c>
      <c r="P21726">
        <v>1.47</v>
      </c>
      <c r="Q21726">
        <v>1</v>
      </c>
      <c r="R21726" t="s">
        <v>1161</v>
      </c>
      <c r="S21726" t="s">
        <v>1159</v>
      </c>
      <c r="T21726">
        <v>1</v>
      </c>
      <c r="U21726" t="s">
        <v>1160</v>
      </c>
    </row>
    <row r="21727" spans="1:21" x14ac:dyDescent="0.3">
      <c r="A21727" s="1" t="s">
        <v>93</v>
      </c>
      <c r="B21727" s="2">
        <v>42736</v>
      </c>
      <c r="C21727">
        <v>101802</v>
      </c>
      <c r="D21727" s="1" t="s">
        <v>18</v>
      </c>
      <c r="E21727">
        <v>33</v>
      </c>
      <c r="F21727" s="1" t="s">
        <v>44</v>
      </c>
      <c r="G21727" s="1" t="s">
        <v>20</v>
      </c>
      <c r="H21727" t="s">
        <v>501</v>
      </c>
      <c r="I21727" s="1" t="s">
        <v>45</v>
      </c>
      <c r="J21727" s="1" t="s">
        <v>105</v>
      </c>
      <c r="K21727" s="1" t="s">
        <v>718</v>
      </c>
      <c r="L21727" s="1" t="s">
        <v>23</v>
      </c>
      <c r="M21727" t="s">
        <v>1111</v>
      </c>
      <c r="N21727" s="1" t="s">
        <v>24</v>
      </c>
      <c r="O21727">
        <v>2700</v>
      </c>
      <c r="P21727">
        <v>90</v>
      </c>
      <c r="Q21727">
        <v>0</v>
      </c>
      <c r="R21727" t="s">
        <v>1162</v>
      </c>
      <c r="S21727" t="s">
        <v>1159</v>
      </c>
      <c r="T21727">
        <v>1</v>
      </c>
      <c r="U21727" t="s">
        <v>1160</v>
      </c>
    </row>
    <row r="21728" spans="1:21" x14ac:dyDescent="0.3">
      <c r="A21728" s="1" t="s">
        <v>93</v>
      </c>
      <c r="B21728" s="2">
        <v>42736</v>
      </c>
      <c r="C21728">
        <v>101954</v>
      </c>
      <c r="D21728" s="1" t="s">
        <v>30</v>
      </c>
      <c r="E21728">
        <v>53</v>
      </c>
      <c r="F21728" s="1" t="s">
        <v>38</v>
      </c>
      <c r="G21728" s="1" t="s">
        <v>20</v>
      </c>
      <c r="H21728" t="s">
        <v>502</v>
      </c>
      <c r="I21728" s="1" t="s">
        <v>45</v>
      </c>
      <c r="J21728" s="1" t="s">
        <v>89</v>
      </c>
      <c r="K21728" s="1" t="s">
        <v>905</v>
      </c>
      <c r="L21728" s="1" t="s">
        <v>23</v>
      </c>
      <c r="M21728" t="s">
        <v>1111</v>
      </c>
      <c r="N21728" s="1" t="s">
        <v>41</v>
      </c>
      <c r="O21728">
        <v>27</v>
      </c>
      <c r="P21728">
        <v>0.9</v>
      </c>
      <c r="Q21728">
        <v>1</v>
      </c>
      <c r="R21728" t="s">
        <v>1162</v>
      </c>
      <c r="S21728" t="s">
        <v>1159</v>
      </c>
      <c r="T21728">
        <v>1</v>
      </c>
      <c r="U21728" t="s">
        <v>1160</v>
      </c>
    </row>
    <row r="21729" spans="1:21" x14ac:dyDescent="0.3">
      <c r="A21729" s="1" t="s">
        <v>96</v>
      </c>
      <c r="B21729" s="2">
        <v>42737</v>
      </c>
      <c r="C21729">
        <v>103082</v>
      </c>
      <c r="D21729" s="1" t="s">
        <v>18</v>
      </c>
      <c r="E21729">
        <v>31</v>
      </c>
      <c r="F21729" s="1" t="s">
        <v>38</v>
      </c>
      <c r="G21729" s="1" t="s">
        <v>20</v>
      </c>
      <c r="H21729" t="s">
        <v>1121</v>
      </c>
      <c r="I21729" s="1" t="s">
        <v>45</v>
      </c>
      <c r="J21729" s="1" t="s">
        <v>36</v>
      </c>
      <c r="K21729" s="1" t="s">
        <v>489</v>
      </c>
      <c r="L21729" s="1" t="s">
        <v>23</v>
      </c>
      <c r="M21729" t="s">
        <v>1111</v>
      </c>
      <c r="N21729" s="1" t="s">
        <v>24</v>
      </c>
      <c r="O21729">
        <v>426</v>
      </c>
      <c r="P21729">
        <v>14.2</v>
      </c>
      <c r="Q21729">
        <v>0</v>
      </c>
      <c r="R21729" t="s">
        <v>1162</v>
      </c>
      <c r="S21729" t="s">
        <v>1159</v>
      </c>
      <c r="T21729">
        <v>1</v>
      </c>
      <c r="U21729" t="s">
        <v>1160</v>
      </c>
    </row>
    <row r="21730" spans="1:21" x14ac:dyDescent="0.3">
      <c r="A21730" s="1" t="s">
        <v>96</v>
      </c>
      <c r="B21730" s="2">
        <v>42737</v>
      </c>
      <c r="C21730">
        <v>103502</v>
      </c>
      <c r="D21730" s="1" t="s">
        <v>18</v>
      </c>
      <c r="E21730">
        <v>30</v>
      </c>
      <c r="F21730" s="1" t="s">
        <v>31</v>
      </c>
      <c r="G21730" s="1" t="s">
        <v>20</v>
      </c>
      <c r="H21730" t="s">
        <v>1122</v>
      </c>
      <c r="I21730" s="1" t="s">
        <v>45</v>
      </c>
      <c r="J21730" s="1" t="s">
        <v>32</v>
      </c>
      <c r="K21730" s="1" t="s">
        <v>495</v>
      </c>
      <c r="L21730" s="1" t="s">
        <v>23</v>
      </c>
      <c r="M21730" t="s">
        <v>1111</v>
      </c>
      <c r="N21730" s="1" t="s">
        <v>24</v>
      </c>
      <c r="O21730">
        <v>145</v>
      </c>
      <c r="P21730">
        <v>4.83</v>
      </c>
      <c r="Q21730">
        <v>0</v>
      </c>
      <c r="R21730" t="s">
        <v>1162</v>
      </c>
      <c r="S21730" t="s">
        <v>1159</v>
      </c>
      <c r="T21730">
        <v>1</v>
      </c>
      <c r="U21730" t="s">
        <v>1160</v>
      </c>
    </row>
    <row r="21731" spans="1:21" x14ac:dyDescent="0.3">
      <c r="A21731" s="1" t="s">
        <v>96</v>
      </c>
      <c r="B21731" s="2">
        <v>42737</v>
      </c>
      <c r="C21731">
        <v>103510</v>
      </c>
      <c r="D21731" s="1" t="s">
        <v>18</v>
      </c>
      <c r="E21731">
        <v>39</v>
      </c>
      <c r="F21731" s="1" t="s">
        <v>31</v>
      </c>
      <c r="G21731" s="1" t="s">
        <v>20</v>
      </c>
      <c r="H21731" t="s">
        <v>1122</v>
      </c>
      <c r="I21731" s="1" t="s">
        <v>45</v>
      </c>
      <c r="J21731" s="1" t="s">
        <v>21</v>
      </c>
      <c r="K21731" s="1" t="s">
        <v>352</v>
      </c>
      <c r="L21731" s="1" t="s">
        <v>23</v>
      </c>
      <c r="M21731" t="s">
        <v>1111</v>
      </c>
      <c r="N21731" s="1" t="s">
        <v>24</v>
      </c>
      <c r="O21731">
        <v>482</v>
      </c>
      <c r="P21731">
        <v>16.07</v>
      </c>
      <c r="Q21731">
        <v>0</v>
      </c>
      <c r="R21731" t="s">
        <v>1162</v>
      </c>
      <c r="S21731" t="s">
        <v>1159</v>
      </c>
      <c r="T21731">
        <v>1</v>
      </c>
      <c r="U21731" t="s">
        <v>1160</v>
      </c>
    </row>
    <row r="21732" spans="1:21" x14ac:dyDescent="0.3">
      <c r="A21732" s="1" t="s">
        <v>98</v>
      </c>
      <c r="B21732" s="2">
        <v>42738</v>
      </c>
      <c r="C21732">
        <v>105420</v>
      </c>
      <c r="D21732" s="1" t="s">
        <v>18</v>
      </c>
      <c r="E21732">
        <v>58</v>
      </c>
      <c r="F21732" s="1" t="s">
        <v>25</v>
      </c>
      <c r="G21732" s="1" t="s">
        <v>20</v>
      </c>
      <c r="H21732" t="s">
        <v>1044</v>
      </c>
      <c r="I21732" s="1" t="s">
        <v>45</v>
      </c>
      <c r="J21732" s="1" t="s">
        <v>32</v>
      </c>
      <c r="K21732" s="1" t="s">
        <v>329</v>
      </c>
      <c r="L21732" s="1" t="s">
        <v>23</v>
      </c>
      <c r="M21732" t="s">
        <v>1111</v>
      </c>
      <c r="N21732" s="1" t="s">
        <v>41</v>
      </c>
      <c r="O21732">
        <v>24</v>
      </c>
      <c r="P21732">
        <v>0.8</v>
      </c>
      <c r="Q21732">
        <v>1</v>
      </c>
      <c r="R21732" t="s">
        <v>1162</v>
      </c>
      <c r="S21732" t="s">
        <v>1159</v>
      </c>
      <c r="T21732">
        <v>1</v>
      </c>
      <c r="U21732" t="s">
        <v>1160</v>
      </c>
    </row>
    <row r="21733" spans="1:21" x14ac:dyDescent="0.3">
      <c r="A21733" s="1" t="s">
        <v>102</v>
      </c>
      <c r="B21733" s="2">
        <v>42739</v>
      </c>
      <c r="C21733">
        <v>107422</v>
      </c>
      <c r="D21733" s="1" t="s">
        <v>30</v>
      </c>
      <c r="E21733">
        <v>39</v>
      </c>
      <c r="F21733" s="1" t="s">
        <v>25</v>
      </c>
      <c r="G21733" s="1" t="s">
        <v>20</v>
      </c>
      <c r="H21733" t="s">
        <v>1076</v>
      </c>
      <c r="I21733" s="1" t="s">
        <v>46</v>
      </c>
      <c r="J21733" s="1" t="s">
        <v>89</v>
      </c>
      <c r="K21733" s="1" t="s">
        <v>834</v>
      </c>
      <c r="L21733" s="1" t="s">
        <v>23</v>
      </c>
      <c r="M21733" t="s">
        <v>1111</v>
      </c>
      <c r="N21733" s="1" t="s">
        <v>24</v>
      </c>
      <c r="O21733">
        <v>1</v>
      </c>
      <c r="P21733">
        <v>0.03</v>
      </c>
      <c r="Q21733">
        <v>1</v>
      </c>
      <c r="R21733" t="s">
        <v>1162</v>
      </c>
      <c r="S21733" t="s">
        <v>1159</v>
      </c>
      <c r="T21733">
        <v>1</v>
      </c>
      <c r="U21733" t="s">
        <v>1160</v>
      </c>
    </row>
    <row r="21734" spans="1:21" x14ac:dyDescent="0.3">
      <c r="A21734" s="1" t="s">
        <v>102</v>
      </c>
      <c r="B21734" s="2">
        <v>42739</v>
      </c>
      <c r="C21734">
        <v>107786</v>
      </c>
      <c r="D21734" s="1" t="s">
        <v>18</v>
      </c>
      <c r="E21734">
        <v>59</v>
      </c>
      <c r="F21734" s="1" t="s">
        <v>56</v>
      </c>
      <c r="G21734" s="1" t="s">
        <v>20</v>
      </c>
      <c r="H21734" t="s">
        <v>1047</v>
      </c>
      <c r="I21734" s="1" t="s">
        <v>46</v>
      </c>
      <c r="J21734" s="1" t="s">
        <v>48</v>
      </c>
      <c r="K21734" s="1" t="s">
        <v>597</v>
      </c>
      <c r="L21734" s="1" t="s">
        <v>23</v>
      </c>
      <c r="M21734" t="s">
        <v>1111</v>
      </c>
      <c r="N21734" s="1" t="s">
        <v>41</v>
      </c>
      <c r="O21734">
        <v>2</v>
      </c>
      <c r="P21734">
        <v>7.0000000000000007E-2</v>
      </c>
      <c r="Q21734">
        <v>1</v>
      </c>
      <c r="R21734" t="s">
        <v>1162</v>
      </c>
      <c r="S21734" t="s">
        <v>1159</v>
      </c>
      <c r="T21734">
        <v>1</v>
      </c>
      <c r="U21734" t="s">
        <v>1160</v>
      </c>
    </row>
    <row r="21735" spans="1:21" x14ac:dyDescent="0.3">
      <c r="A21735" s="1" t="s">
        <v>107</v>
      </c>
      <c r="B21735" s="2">
        <v>42740</v>
      </c>
      <c r="C21735">
        <v>109768</v>
      </c>
      <c r="D21735" s="1" t="s">
        <v>18</v>
      </c>
      <c r="E21735">
        <v>30</v>
      </c>
      <c r="F21735" s="1" t="s">
        <v>38</v>
      </c>
      <c r="G21735" s="1" t="s">
        <v>20</v>
      </c>
      <c r="H21735" t="s">
        <v>1123</v>
      </c>
      <c r="I21735" s="1" t="s">
        <v>45</v>
      </c>
      <c r="J21735" s="1" t="s">
        <v>36</v>
      </c>
      <c r="K21735" s="1" t="s">
        <v>106</v>
      </c>
      <c r="L21735" s="1" t="s">
        <v>23</v>
      </c>
      <c r="M21735" t="s">
        <v>1111</v>
      </c>
      <c r="N21735" s="1" t="s">
        <v>24</v>
      </c>
      <c r="O21735">
        <v>39</v>
      </c>
      <c r="P21735">
        <v>1.3</v>
      </c>
      <c r="Q21735">
        <v>1</v>
      </c>
      <c r="R21735" t="s">
        <v>1162</v>
      </c>
      <c r="S21735" t="s">
        <v>1159</v>
      </c>
      <c r="T21735">
        <v>1</v>
      </c>
      <c r="U21735" t="s">
        <v>1160</v>
      </c>
    </row>
    <row r="21736" spans="1:21" x14ac:dyDescent="0.3">
      <c r="A21736" s="1" t="s">
        <v>118</v>
      </c>
      <c r="B21736" s="2">
        <v>42742</v>
      </c>
      <c r="C21736">
        <v>113934</v>
      </c>
      <c r="D21736" s="1" t="s">
        <v>18</v>
      </c>
      <c r="E21736">
        <v>55</v>
      </c>
      <c r="F21736" s="1" t="s">
        <v>28</v>
      </c>
      <c r="G21736" s="1" t="s">
        <v>20</v>
      </c>
      <c r="H21736" t="s">
        <v>123</v>
      </c>
      <c r="I21736" s="1" t="s">
        <v>45</v>
      </c>
      <c r="J21736" s="1" t="s">
        <v>105</v>
      </c>
      <c r="K21736" s="1" t="s">
        <v>57</v>
      </c>
      <c r="L21736" s="1" t="s">
        <v>23</v>
      </c>
      <c r="M21736" t="s">
        <v>1111</v>
      </c>
      <c r="N21736" s="1" t="s">
        <v>41</v>
      </c>
      <c r="O21736">
        <v>622</v>
      </c>
      <c r="P21736">
        <v>20.73</v>
      </c>
      <c r="Q21736">
        <v>0</v>
      </c>
      <c r="R21736" t="s">
        <v>1162</v>
      </c>
      <c r="S21736" t="s">
        <v>1159</v>
      </c>
      <c r="T21736">
        <v>1</v>
      </c>
      <c r="U21736" t="s">
        <v>1160</v>
      </c>
    </row>
    <row r="21737" spans="1:21" x14ac:dyDescent="0.3">
      <c r="A21737" s="1" t="s">
        <v>118</v>
      </c>
      <c r="B21737" s="2">
        <v>42742</v>
      </c>
      <c r="C21737">
        <v>114154</v>
      </c>
      <c r="D21737" s="1" t="s">
        <v>30</v>
      </c>
      <c r="E21737">
        <v>40</v>
      </c>
      <c r="F21737" s="1" t="s">
        <v>28</v>
      </c>
      <c r="G21737" s="1" t="s">
        <v>35</v>
      </c>
      <c r="H21737" t="s">
        <v>238</v>
      </c>
      <c r="I21737" s="1" t="s">
        <v>45</v>
      </c>
      <c r="J21737" s="1" t="s">
        <v>89</v>
      </c>
      <c r="K21737" s="1" t="s">
        <v>438</v>
      </c>
      <c r="L21737" s="1" t="s">
        <v>377</v>
      </c>
      <c r="M21737" t="s">
        <v>1111</v>
      </c>
      <c r="N21737" s="1" t="s">
        <v>24</v>
      </c>
      <c r="O21737">
        <v>46</v>
      </c>
      <c r="P21737">
        <v>1.53</v>
      </c>
      <c r="Q21737">
        <v>1</v>
      </c>
      <c r="R21737" t="s">
        <v>1162</v>
      </c>
      <c r="S21737" t="s">
        <v>1159</v>
      </c>
      <c r="T21737">
        <v>1</v>
      </c>
      <c r="U21737" t="s">
        <v>1160</v>
      </c>
    </row>
    <row r="21738" spans="1:21" x14ac:dyDescent="0.3">
      <c r="A21738" s="1" t="s">
        <v>118</v>
      </c>
      <c r="B21738" s="2">
        <v>42742</v>
      </c>
      <c r="C21738">
        <v>114492</v>
      </c>
      <c r="D21738" s="1" t="s">
        <v>30</v>
      </c>
      <c r="E21738">
        <v>43</v>
      </c>
      <c r="F21738" s="1" t="s">
        <v>38</v>
      </c>
      <c r="G21738" s="1" t="s">
        <v>20</v>
      </c>
      <c r="H21738" t="s">
        <v>120</v>
      </c>
      <c r="I21738" s="1" t="s">
        <v>45</v>
      </c>
      <c r="J21738" s="1" t="s">
        <v>36</v>
      </c>
      <c r="K21738" s="1" t="s">
        <v>662</v>
      </c>
      <c r="L21738" s="1" t="s">
        <v>23</v>
      </c>
      <c r="M21738" t="s">
        <v>1111</v>
      </c>
      <c r="N21738" s="1" t="s">
        <v>24</v>
      </c>
      <c r="O21738">
        <v>658</v>
      </c>
      <c r="P21738">
        <v>21.93</v>
      </c>
      <c r="Q21738">
        <v>0</v>
      </c>
      <c r="R21738" t="s">
        <v>1162</v>
      </c>
      <c r="S21738" t="s">
        <v>1159</v>
      </c>
      <c r="T21738">
        <v>1</v>
      </c>
      <c r="U21738" t="s">
        <v>1160</v>
      </c>
    </row>
    <row r="21739" spans="1:21" x14ac:dyDescent="0.3">
      <c r="A21739" s="1" t="s">
        <v>124</v>
      </c>
      <c r="B21739" s="2">
        <v>42743</v>
      </c>
      <c r="C21739">
        <v>116336</v>
      </c>
      <c r="D21739" s="1" t="s">
        <v>30</v>
      </c>
      <c r="E21739">
        <v>52</v>
      </c>
      <c r="F21739" s="1" t="s">
        <v>56</v>
      </c>
      <c r="G21739" s="1" t="s">
        <v>35</v>
      </c>
      <c r="H21739" t="s">
        <v>132</v>
      </c>
      <c r="I21739" s="1" t="s">
        <v>45</v>
      </c>
      <c r="J21739" s="1" t="s">
        <v>21</v>
      </c>
      <c r="K21739" s="1" t="s">
        <v>781</v>
      </c>
      <c r="L21739" s="1" t="s">
        <v>23</v>
      </c>
      <c r="M21739" t="s">
        <v>1111</v>
      </c>
      <c r="N21739" s="1" t="s">
        <v>41</v>
      </c>
      <c r="O21739">
        <v>375</v>
      </c>
      <c r="P21739">
        <v>12.5</v>
      </c>
      <c r="Q21739">
        <v>0</v>
      </c>
      <c r="R21739" t="s">
        <v>1162</v>
      </c>
      <c r="S21739" t="s">
        <v>1159</v>
      </c>
      <c r="T21739">
        <v>1</v>
      </c>
      <c r="U21739" t="s">
        <v>1160</v>
      </c>
    </row>
    <row r="21740" spans="1:21" x14ac:dyDescent="0.3">
      <c r="A21740" s="1" t="s">
        <v>124</v>
      </c>
      <c r="B21740" s="2">
        <v>42743</v>
      </c>
      <c r="C21740">
        <v>116758</v>
      </c>
      <c r="D21740" s="1" t="s">
        <v>18</v>
      </c>
      <c r="E21740">
        <v>36</v>
      </c>
      <c r="F21740" s="1" t="s">
        <v>19</v>
      </c>
      <c r="G21740" s="1" t="s">
        <v>35</v>
      </c>
      <c r="H21740" t="s">
        <v>843</v>
      </c>
      <c r="I21740" s="1" t="s">
        <v>45</v>
      </c>
      <c r="J21740" s="1" t="s">
        <v>53</v>
      </c>
      <c r="K21740" s="1" t="s">
        <v>680</v>
      </c>
      <c r="L21740" s="1" t="s">
        <v>23</v>
      </c>
      <c r="M21740" t="s">
        <v>1111</v>
      </c>
      <c r="N21740" s="1" t="s">
        <v>24</v>
      </c>
      <c r="O21740">
        <v>270</v>
      </c>
      <c r="P21740">
        <v>9</v>
      </c>
      <c r="Q21740">
        <v>0</v>
      </c>
      <c r="R21740" t="s">
        <v>1162</v>
      </c>
      <c r="S21740" t="s">
        <v>1159</v>
      </c>
      <c r="T21740">
        <v>1</v>
      </c>
      <c r="U21740" t="s">
        <v>1160</v>
      </c>
    </row>
    <row r="21741" spans="1:21" x14ac:dyDescent="0.3">
      <c r="A21741" s="1" t="s">
        <v>124</v>
      </c>
      <c r="B21741" s="2">
        <v>42743</v>
      </c>
      <c r="C21741">
        <v>116886</v>
      </c>
      <c r="D21741" s="1" t="s">
        <v>18</v>
      </c>
      <c r="E21741">
        <v>40</v>
      </c>
      <c r="F21741" s="1" t="s">
        <v>38</v>
      </c>
      <c r="G21741" s="1" t="s">
        <v>20</v>
      </c>
      <c r="H21741" t="s">
        <v>731</v>
      </c>
      <c r="I21741" s="1" t="s">
        <v>45</v>
      </c>
      <c r="J21741" s="1" t="s">
        <v>105</v>
      </c>
      <c r="K21741" s="1" t="s">
        <v>730</v>
      </c>
      <c r="L21741" s="1" t="s">
        <v>23</v>
      </c>
      <c r="M21741" t="s">
        <v>1111</v>
      </c>
      <c r="N21741" s="1" t="s">
        <v>24</v>
      </c>
      <c r="O21741">
        <v>28</v>
      </c>
      <c r="P21741">
        <v>0.93</v>
      </c>
      <c r="Q21741">
        <v>1</v>
      </c>
      <c r="R21741" t="s">
        <v>1162</v>
      </c>
      <c r="S21741" t="s">
        <v>1159</v>
      </c>
      <c r="T21741">
        <v>1</v>
      </c>
      <c r="U21741" t="s">
        <v>1160</v>
      </c>
    </row>
    <row r="21742" spans="1:21" x14ac:dyDescent="0.3">
      <c r="A21742" s="1" t="s">
        <v>124</v>
      </c>
      <c r="B21742" s="2">
        <v>42743</v>
      </c>
      <c r="C21742">
        <v>116902</v>
      </c>
      <c r="D21742" s="1" t="s">
        <v>18</v>
      </c>
      <c r="E21742">
        <v>33</v>
      </c>
      <c r="F21742" s="1" t="s">
        <v>38</v>
      </c>
      <c r="G21742" s="1" t="s">
        <v>20</v>
      </c>
      <c r="H21742" t="s">
        <v>731</v>
      </c>
      <c r="I21742" s="1" t="s">
        <v>46</v>
      </c>
      <c r="J21742" s="1" t="s">
        <v>105</v>
      </c>
      <c r="K21742" s="1" t="s">
        <v>731</v>
      </c>
      <c r="L21742" s="1" t="s">
        <v>23</v>
      </c>
      <c r="M21742" t="s">
        <v>1111</v>
      </c>
      <c r="N21742" s="1" t="s">
        <v>24</v>
      </c>
      <c r="O21742">
        <v>0</v>
      </c>
      <c r="P21742">
        <v>0</v>
      </c>
      <c r="Q21742">
        <v>1</v>
      </c>
      <c r="R21742" t="s">
        <v>1162</v>
      </c>
      <c r="S21742" t="s">
        <v>1159</v>
      </c>
      <c r="T21742">
        <v>1</v>
      </c>
      <c r="U21742" t="s">
        <v>1160</v>
      </c>
    </row>
    <row r="21743" spans="1:21" x14ac:dyDescent="0.3">
      <c r="A21743" s="1" t="s">
        <v>134</v>
      </c>
      <c r="B21743" s="2">
        <v>42744</v>
      </c>
      <c r="C21743">
        <v>117760</v>
      </c>
      <c r="D21743" s="1" t="s">
        <v>30</v>
      </c>
      <c r="E21743">
        <v>47</v>
      </c>
      <c r="F21743" s="1" t="s">
        <v>19</v>
      </c>
      <c r="G21743" s="1" t="s">
        <v>35</v>
      </c>
      <c r="H21743" t="s">
        <v>513</v>
      </c>
      <c r="I21743" s="1" t="s">
        <v>45</v>
      </c>
      <c r="J21743" s="1" t="s">
        <v>89</v>
      </c>
      <c r="K21743" s="1" t="s">
        <v>760</v>
      </c>
      <c r="L21743" s="1" t="s">
        <v>377</v>
      </c>
      <c r="M21743" t="s">
        <v>1111</v>
      </c>
      <c r="N21743" s="1" t="s">
        <v>24</v>
      </c>
      <c r="O21743">
        <v>366</v>
      </c>
      <c r="P21743">
        <v>12.2</v>
      </c>
      <c r="Q21743">
        <v>0</v>
      </c>
      <c r="R21743" t="s">
        <v>1162</v>
      </c>
      <c r="S21743" t="s">
        <v>1159</v>
      </c>
      <c r="T21743">
        <v>1</v>
      </c>
      <c r="U21743" t="s">
        <v>1160</v>
      </c>
    </row>
    <row r="21744" spans="1:21" x14ac:dyDescent="0.3">
      <c r="A21744" s="1" t="s">
        <v>134</v>
      </c>
      <c r="B21744" s="2">
        <v>42744</v>
      </c>
      <c r="C21744">
        <v>119462</v>
      </c>
      <c r="D21744" s="1" t="s">
        <v>18</v>
      </c>
      <c r="E21744">
        <v>35</v>
      </c>
      <c r="F21744" s="1" t="s">
        <v>19</v>
      </c>
      <c r="G21744" s="1" t="s">
        <v>20</v>
      </c>
      <c r="H21744" t="s">
        <v>987</v>
      </c>
      <c r="I21744" s="1" t="s">
        <v>46</v>
      </c>
      <c r="J21744" s="1" t="s">
        <v>32</v>
      </c>
      <c r="K21744" s="1" t="s">
        <v>140</v>
      </c>
      <c r="L21744" s="1" t="s">
        <v>23</v>
      </c>
      <c r="M21744" t="s">
        <v>1111</v>
      </c>
      <c r="N21744" s="1" t="s">
        <v>24</v>
      </c>
      <c r="O21744">
        <v>3</v>
      </c>
      <c r="P21744">
        <v>0.1</v>
      </c>
      <c r="Q21744">
        <v>1</v>
      </c>
      <c r="R21744" t="s">
        <v>1162</v>
      </c>
      <c r="S21744" t="s">
        <v>1159</v>
      </c>
      <c r="T21744">
        <v>1</v>
      </c>
      <c r="U21744" t="s">
        <v>1160</v>
      </c>
    </row>
    <row r="21745" spans="1:21" x14ac:dyDescent="0.3">
      <c r="A21745" s="1" t="s">
        <v>150</v>
      </c>
      <c r="B21745" s="2">
        <v>43101</v>
      </c>
      <c r="C21745">
        <v>13262</v>
      </c>
      <c r="D21745" s="1" t="s">
        <v>18</v>
      </c>
      <c r="E21745">
        <v>32</v>
      </c>
      <c r="F21745" s="1" t="s">
        <v>19</v>
      </c>
      <c r="G21745" s="1" t="s">
        <v>20</v>
      </c>
      <c r="H21745" t="s">
        <v>1124</v>
      </c>
      <c r="I21745" s="1" t="s">
        <v>46</v>
      </c>
      <c r="J21745" s="1" t="s">
        <v>36</v>
      </c>
      <c r="K21745" s="1" t="s">
        <v>883</v>
      </c>
      <c r="L21745" s="1" t="s">
        <v>23</v>
      </c>
      <c r="M21745" t="s">
        <v>1111</v>
      </c>
      <c r="N21745" s="1" t="s">
        <v>24</v>
      </c>
      <c r="O21745">
        <v>5</v>
      </c>
      <c r="P21745">
        <v>0.17</v>
      </c>
      <c r="Q21745">
        <v>1</v>
      </c>
      <c r="R21745" t="s">
        <v>1163</v>
      </c>
      <c r="S21745" t="s">
        <v>1159</v>
      </c>
      <c r="T21745">
        <v>1</v>
      </c>
      <c r="U21745" t="s">
        <v>1160</v>
      </c>
    </row>
    <row r="21746" spans="1:21" x14ac:dyDescent="0.3">
      <c r="A21746" s="1" t="s">
        <v>150</v>
      </c>
      <c r="B21746" s="2">
        <v>43101</v>
      </c>
      <c r="C21746">
        <v>13456</v>
      </c>
      <c r="D21746" s="1" t="s">
        <v>18</v>
      </c>
      <c r="E21746">
        <v>47</v>
      </c>
      <c r="F21746" s="1" t="s">
        <v>19</v>
      </c>
      <c r="G21746" s="1" t="s">
        <v>20</v>
      </c>
      <c r="H21746" t="s">
        <v>856</v>
      </c>
      <c r="I21746" s="1" t="s">
        <v>46</v>
      </c>
      <c r="J21746" s="1" t="s">
        <v>32</v>
      </c>
      <c r="K21746" s="1" t="s">
        <v>856</v>
      </c>
      <c r="L21746" s="1" t="s">
        <v>23</v>
      </c>
      <c r="M21746" t="s">
        <v>1111</v>
      </c>
      <c r="N21746" s="1" t="s">
        <v>24</v>
      </c>
      <c r="O21746">
        <v>0</v>
      </c>
      <c r="P21746">
        <v>0</v>
      </c>
      <c r="Q21746">
        <v>1</v>
      </c>
      <c r="R21746" t="s">
        <v>1163</v>
      </c>
      <c r="S21746" t="s">
        <v>1159</v>
      </c>
      <c r="T21746">
        <v>1</v>
      </c>
      <c r="U21746" t="s">
        <v>1160</v>
      </c>
    </row>
    <row r="21747" spans="1:21" x14ac:dyDescent="0.3">
      <c r="A21747" s="1" t="s">
        <v>150</v>
      </c>
      <c r="B21747" s="2">
        <v>43101</v>
      </c>
      <c r="C21747">
        <v>13796</v>
      </c>
      <c r="D21747" s="1" t="s">
        <v>18</v>
      </c>
      <c r="E21747">
        <v>47</v>
      </c>
      <c r="F21747" s="1" t="s">
        <v>19</v>
      </c>
      <c r="G21747" s="1" t="s">
        <v>20</v>
      </c>
      <c r="H21747" t="s">
        <v>1124</v>
      </c>
      <c r="I21747" s="1" t="s">
        <v>46</v>
      </c>
      <c r="J21747" s="1" t="s">
        <v>89</v>
      </c>
      <c r="K21747" s="1" t="s">
        <v>300</v>
      </c>
      <c r="L21747" s="1" t="s">
        <v>23</v>
      </c>
      <c r="M21747" t="s">
        <v>1111</v>
      </c>
      <c r="N21747" s="1" t="s">
        <v>24</v>
      </c>
      <c r="O21747">
        <v>4</v>
      </c>
      <c r="P21747">
        <v>0.13</v>
      </c>
      <c r="Q21747">
        <v>1</v>
      </c>
      <c r="R21747" t="s">
        <v>1163</v>
      </c>
      <c r="S21747" t="s">
        <v>1159</v>
      </c>
      <c r="T21747">
        <v>1</v>
      </c>
      <c r="U21747" t="s">
        <v>1160</v>
      </c>
    </row>
    <row r="21748" spans="1:21" x14ac:dyDescent="0.3">
      <c r="A21748" s="1" t="s">
        <v>153</v>
      </c>
      <c r="B21748" s="2">
        <v>43102</v>
      </c>
      <c r="C21748">
        <v>8526</v>
      </c>
      <c r="D21748" s="1" t="s">
        <v>30</v>
      </c>
      <c r="E21748">
        <v>41</v>
      </c>
      <c r="F21748" s="1" t="s">
        <v>19</v>
      </c>
      <c r="G21748" s="1" t="s">
        <v>20</v>
      </c>
      <c r="H21748" t="s">
        <v>1125</v>
      </c>
      <c r="I21748" s="1" t="s">
        <v>45</v>
      </c>
      <c r="J21748" s="1" t="s">
        <v>53</v>
      </c>
      <c r="K21748" s="1" t="s">
        <v>854</v>
      </c>
      <c r="L21748" s="1" t="s">
        <v>23</v>
      </c>
      <c r="M21748" t="s">
        <v>1111</v>
      </c>
      <c r="N21748" s="1" t="s">
        <v>24</v>
      </c>
      <c r="O21748">
        <v>25</v>
      </c>
      <c r="P21748">
        <v>0.83</v>
      </c>
      <c r="Q21748">
        <v>1</v>
      </c>
      <c r="R21748" t="s">
        <v>1163</v>
      </c>
      <c r="S21748" t="s">
        <v>1159</v>
      </c>
      <c r="T21748">
        <v>1</v>
      </c>
      <c r="U21748" t="s">
        <v>1160</v>
      </c>
    </row>
    <row r="21749" spans="1:21" x14ac:dyDescent="0.3">
      <c r="A21749" s="1" t="s">
        <v>153</v>
      </c>
      <c r="B21749" s="2">
        <v>43102</v>
      </c>
      <c r="C21749">
        <v>9502</v>
      </c>
      <c r="D21749" s="1" t="s">
        <v>18</v>
      </c>
      <c r="E21749">
        <v>54</v>
      </c>
      <c r="F21749" s="1" t="s">
        <v>28</v>
      </c>
      <c r="G21749" s="1" t="s">
        <v>20</v>
      </c>
      <c r="H21749" t="s">
        <v>445</v>
      </c>
      <c r="I21749" s="1" t="s">
        <v>45</v>
      </c>
      <c r="J21749" s="1" t="s">
        <v>21</v>
      </c>
      <c r="K21749" s="1" t="s">
        <v>294</v>
      </c>
      <c r="L21749" s="1" t="s">
        <v>23</v>
      </c>
      <c r="M21749" t="s">
        <v>1111</v>
      </c>
      <c r="N21749" s="1" t="s">
        <v>41</v>
      </c>
      <c r="O21749">
        <v>168</v>
      </c>
      <c r="P21749">
        <v>5.6</v>
      </c>
      <c r="Q21749">
        <v>0</v>
      </c>
      <c r="R21749" t="s">
        <v>1163</v>
      </c>
      <c r="S21749" t="s">
        <v>1159</v>
      </c>
      <c r="T21749">
        <v>1</v>
      </c>
      <c r="U21749" t="s">
        <v>1160</v>
      </c>
    </row>
    <row r="21750" spans="1:21" x14ac:dyDescent="0.3">
      <c r="A21750" s="1" t="s">
        <v>153</v>
      </c>
      <c r="B21750" s="2">
        <v>43102</v>
      </c>
      <c r="C21750">
        <v>13516</v>
      </c>
      <c r="D21750" s="1" t="s">
        <v>18</v>
      </c>
      <c r="E21750">
        <v>32</v>
      </c>
      <c r="F21750" s="1" t="s">
        <v>38</v>
      </c>
      <c r="G21750" s="1" t="s">
        <v>20</v>
      </c>
      <c r="H21750" t="s">
        <v>642</v>
      </c>
      <c r="I21750" s="1" t="s">
        <v>45</v>
      </c>
      <c r="J21750" s="1" t="s">
        <v>36</v>
      </c>
      <c r="K21750" s="1" t="s">
        <v>245</v>
      </c>
      <c r="L21750" s="1" t="s">
        <v>23</v>
      </c>
      <c r="M21750" t="s">
        <v>1111</v>
      </c>
      <c r="N21750" s="1" t="s">
        <v>24</v>
      </c>
      <c r="O21750">
        <v>39</v>
      </c>
      <c r="P21750">
        <v>1.3</v>
      </c>
      <c r="Q21750">
        <v>1</v>
      </c>
      <c r="R21750" t="s">
        <v>1163</v>
      </c>
      <c r="S21750" t="s">
        <v>1159</v>
      </c>
      <c r="T21750">
        <v>1</v>
      </c>
      <c r="U21750" t="s">
        <v>1160</v>
      </c>
    </row>
    <row r="21751" spans="1:21" x14ac:dyDescent="0.3">
      <c r="A21751" s="1" t="s">
        <v>158</v>
      </c>
      <c r="B21751" s="2">
        <v>43103</v>
      </c>
      <c r="C21751">
        <v>13760</v>
      </c>
      <c r="D21751" s="1" t="s">
        <v>30</v>
      </c>
      <c r="E21751">
        <v>51</v>
      </c>
      <c r="F21751" s="1" t="s">
        <v>44</v>
      </c>
      <c r="G21751" s="1" t="s">
        <v>20</v>
      </c>
      <c r="H21751" t="s">
        <v>345</v>
      </c>
      <c r="I21751" s="1" t="s">
        <v>46</v>
      </c>
      <c r="J21751" s="1" t="s">
        <v>32</v>
      </c>
      <c r="K21751" s="1" t="s">
        <v>162</v>
      </c>
      <c r="L21751" s="1" t="s">
        <v>23</v>
      </c>
      <c r="M21751" t="s">
        <v>1111</v>
      </c>
      <c r="N21751" s="1" t="s">
        <v>41</v>
      </c>
      <c r="O21751">
        <v>5</v>
      </c>
      <c r="P21751">
        <v>0.17</v>
      </c>
      <c r="Q21751">
        <v>1</v>
      </c>
      <c r="R21751" t="s">
        <v>1163</v>
      </c>
      <c r="S21751" t="s">
        <v>1159</v>
      </c>
      <c r="T21751">
        <v>1</v>
      </c>
      <c r="U21751" t="s">
        <v>1160</v>
      </c>
    </row>
    <row r="21752" spans="1:21" x14ac:dyDescent="0.3">
      <c r="A21752" s="1" t="s">
        <v>166</v>
      </c>
      <c r="B21752" s="2">
        <v>43104</v>
      </c>
      <c r="C21752">
        <v>13198</v>
      </c>
      <c r="D21752" s="1" t="s">
        <v>30</v>
      </c>
      <c r="E21752">
        <v>42</v>
      </c>
      <c r="F21752" s="1" t="s">
        <v>38</v>
      </c>
      <c r="G21752" s="1" t="s">
        <v>20</v>
      </c>
      <c r="H21752" t="s">
        <v>885</v>
      </c>
      <c r="I21752" s="1" t="s">
        <v>46</v>
      </c>
      <c r="J21752" s="1" t="s">
        <v>36</v>
      </c>
      <c r="K21752" s="1" t="s">
        <v>885</v>
      </c>
      <c r="L21752" s="1" t="s">
        <v>23</v>
      </c>
      <c r="M21752" t="s">
        <v>1111</v>
      </c>
      <c r="N21752" s="1" t="s">
        <v>24</v>
      </c>
      <c r="O21752">
        <v>0</v>
      </c>
      <c r="P21752">
        <v>0</v>
      </c>
      <c r="Q21752">
        <v>1</v>
      </c>
      <c r="R21752" t="s">
        <v>1163</v>
      </c>
      <c r="S21752" t="s">
        <v>1159</v>
      </c>
      <c r="T21752">
        <v>1</v>
      </c>
      <c r="U21752" t="s">
        <v>1160</v>
      </c>
    </row>
    <row r="21753" spans="1:21" x14ac:dyDescent="0.3">
      <c r="A21753" s="1" t="s">
        <v>166</v>
      </c>
      <c r="B21753" s="2">
        <v>43104</v>
      </c>
      <c r="C21753">
        <v>13276</v>
      </c>
      <c r="D21753" s="1" t="s">
        <v>18</v>
      </c>
      <c r="E21753">
        <v>58</v>
      </c>
      <c r="F21753" s="1" t="s">
        <v>25</v>
      </c>
      <c r="G21753" s="1" t="s">
        <v>20</v>
      </c>
      <c r="H21753" t="s">
        <v>527</v>
      </c>
      <c r="I21753" s="1" t="s">
        <v>46</v>
      </c>
      <c r="J21753" s="1" t="s">
        <v>105</v>
      </c>
      <c r="K21753" s="1" t="s">
        <v>527</v>
      </c>
      <c r="L21753" s="1" t="s">
        <v>23</v>
      </c>
      <c r="M21753" t="s">
        <v>1111</v>
      </c>
      <c r="N21753" s="1" t="s">
        <v>41</v>
      </c>
      <c r="O21753">
        <v>0</v>
      </c>
      <c r="P21753">
        <v>0</v>
      </c>
      <c r="Q21753">
        <v>1</v>
      </c>
      <c r="R21753" t="s">
        <v>1163</v>
      </c>
      <c r="S21753" t="s">
        <v>1159</v>
      </c>
      <c r="T21753">
        <v>1</v>
      </c>
      <c r="U21753" t="s">
        <v>1160</v>
      </c>
    </row>
    <row r="21754" spans="1:21" x14ac:dyDescent="0.3">
      <c r="A21754" s="1" t="s">
        <v>166</v>
      </c>
      <c r="B21754" s="2">
        <v>43104</v>
      </c>
      <c r="C21754">
        <v>14070</v>
      </c>
      <c r="D21754" s="1" t="s">
        <v>30</v>
      </c>
      <c r="E21754">
        <v>58</v>
      </c>
      <c r="F21754" s="1" t="s">
        <v>56</v>
      </c>
      <c r="G21754" s="1" t="s">
        <v>20</v>
      </c>
      <c r="H21754" t="s">
        <v>885</v>
      </c>
      <c r="I21754" s="1" t="s">
        <v>46</v>
      </c>
      <c r="J21754" s="1" t="s">
        <v>36</v>
      </c>
      <c r="K21754" s="1" t="s">
        <v>527</v>
      </c>
      <c r="L21754" s="1" t="s">
        <v>23</v>
      </c>
      <c r="M21754" t="s">
        <v>1111</v>
      </c>
      <c r="N21754" s="1" t="s">
        <v>41</v>
      </c>
      <c r="O21754">
        <v>1</v>
      </c>
      <c r="P21754">
        <v>0.03</v>
      </c>
      <c r="Q21754">
        <v>1</v>
      </c>
      <c r="R21754" t="s">
        <v>1163</v>
      </c>
      <c r="S21754" t="s">
        <v>1159</v>
      </c>
      <c r="T21754">
        <v>1</v>
      </c>
      <c r="U21754" t="s">
        <v>1160</v>
      </c>
    </row>
    <row r="21755" spans="1:21" x14ac:dyDescent="0.3">
      <c r="A21755" s="1" t="s">
        <v>166</v>
      </c>
      <c r="B21755" s="2">
        <v>43104</v>
      </c>
      <c r="C21755">
        <v>16730</v>
      </c>
      <c r="D21755" s="1" t="s">
        <v>30</v>
      </c>
      <c r="E21755">
        <v>77</v>
      </c>
      <c r="F21755" s="1" t="s">
        <v>25</v>
      </c>
      <c r="G21755" s="1" t="s">
        <v>35</v>
      </c>
      <c r="H21755" t="s">
        <v>954</v>
      </c>
      <c r="I21755" s="1" t="s">
        <v>45</v>
      </c>
      <c r="J21755" s="1" t="s">
        <v>21</v>
      </c>
      <c r="K21755" s="1" t="s">
        <v>778</v>
      </c>
      <c r="L21755" s="1" t="s">
        <v>23</v>
      </c>
      <c r="M21755" t="s">
        <v>1111</v>
      </c>
      <c r="N21755" s="1" t="s">
        <v>41</v>
      </c>
      <c r="O21755">
        <v>1061</v>
      </c>
      <c r="P21755">
        <v>35.369999999999997</v>
      </c>
      <c r="Q21755">
        <v>0</v>
      </c>
      <c r="R21755" t="s">
        <v>1163</v>
      </c>
      <c r="S21755" t="s">
        <v>1159</v>
      </c>
      <c r="T21755">
        <v>1</v>
      </c>
      <c r="U21755" t="s">
        <v>1160</v>
      </c>
    </row>
    <row r="21756" spans="1:21" x14ac:dyDescent="0.3">
      <c r="A21756" s="1" t="s">
        <v>166</v>
      </c>
      <c r="B21756" s="2">
        <v>43104</v>
      </c>
      <c r="C21756">
        <v>17932</v>
      </c>
      <c r="D21756" s="1" t="s">
        <v>18</v>
      </c>
      <c r="E21756">
        <v>56</v>
      </c>
      <c r="F21756" s="1" t="s">
        <v>28</v>
      </c>
      <c r="G21756" s="1" t="s">
        <v>20</v>
      </c>
      <c r="H21756" t="s">
        <v>167</v>
      </c>
      <c r="I21756" s="1" t="s">
        <v>45</v>
      </c>
      <c r="J21756" s="1" t="s">
        <v>105</v>
      </c>
      <c r="K21756" s="1" t="s">
        <v>517</v>
      </c>
      <c r="L21756" s="1" t="s">
        <v>23</v>
      </c>
      <c r="M21756" t="s">
        <v>1111</v>
      </c>
      <c r="N21756" s="1" t="s">
        <v>41</v>
      </c>
      <c r="O21756">
        <v>182</v>
      </c>
      <c r="P21756">
        <v>6.07</v>
      </c>
      <c r="Q21756">
        <v>0</v>
      </c>
      <c r="R21756" t="s">
        <v>1163</v>
      </c>
      <c r="S21756" t="s">
        <v>1159</v>
      </c>
      <c r="T21756">
        <v>1</v>
      </c>
      <c r="U21756" t="s">
        <v>1160</v>
      </c>
    </row>
    <row r="21757" spans="1:21" x14ac:dyDescent="0.3">
      <c r="A21757" s="1" t="s">
        <v>166</v>
      </c>
      <c r="B21757" s="2">
        <v>43104</v>
      </c>
      <c r="C21757">
        <v>17998</v>
      </c>
      <c r="D21757" s="1" t="s">
        <v>18</v>
      </c>
      <c r="E21757">
        <v>47</v>
      </c>
      <c r="F21757" s="1" t="s">
        <v>44</v>
      </c>
      <c r="G21757" s="1" t="s">
        <v>20</v>
      </c>
      <c r="H21757" t="s">
        <v>167</v>
      </c>
      <c r="I21757" s="1" t="s">
        <v>45</v>
      </c>
      <c r="J21757" s="1" t="s">
        <v>36</v>
      </c>
      <c r="K21757" s="1" t="s">
        <v>76</v>
      </c>
      <c r="L21757" s="1" t="s">
        <v>23</v>
      </c>
      <c r="M21757" t="s">
        <v>1111</v>
      </c>
      <c r="N21757" s="1" t="s">
        <v>24</v>
      </c>
      <c r="O21757">
        <v>578</v>
      </c>
      <c r="P21757">
        <v>19.27</v>
      </c>
      <c r="Q21757">
        <v>0</v>
      </c>
      <c r="R21757" t="s">
        <v>1163</v>
      </c>
      <c r="S21757" t="s">
        <v>1159</v>
      </c>
      <c r="T21757">
        <v>1</v>
      </c>
      <c r="U21757" t="s">
        <v>1160</v>
      </c>
    </row>
    <row r="21758" spans="1:21" x14ac:dyDescent="0.3">
      <c r="A21758" s="1" t="s">
        <v>166</v>
      </c>
      <c r="B21758" s="2">
        <v>43104</v>
      </c>
      <c r="C21758">
        <v>21208</v>
      </c>
      <c r="D21758" s="1" t="s">
        <v>18</v>
      </c>
      <c r="E21758">
        <v>30</v>
      </c>
      <c r="F21758" s="1" t="s">
        <v>19</v>
      </c>
      <c r="G21758" s="1" t="s">
        <v>35</v>
      </c>
      <c r="H21758" t="s">
        <v>1126</v>
      </c>
      <c r="I21758" s="1" t="s">
        <v>45</v>
      </c>
      <c r="J21758" s="1" t="s">
        <v>36</v>
      </c>
      <c r="K21758" s="1" t="s">
        <v>37</v>
      </c>
      <c r="L21758" s="1" t="s">
        <v>23</v>
      </c>
      <c r="M21758" t="s">
        <v>1111</v>
      </c>
      <c r="N21758" s="1" t="s">
        <v>24</v>
      </c>
      <c r="O21758">
        <v>5017</v>
      </c>
      <c r="P21758">
        <v>167.23</v>
      </c>
      <c r="Q21758">
        <v>0</v>
      </c>
      <c r="R21758" t="s">
        <v>1163</v>
      </c>
      <c r="S21758" t="s">
        <v>1159</v>
      </c>
      <c r="T21758">
        <v>1</v>
      </c>
      <c r="U21758" t="s">
        <v>1160</v>
      </c>
    </row>
    <row r="21759" spans="1:21" x14ac:dyDescent="0.3">
      <c r="A21759" s="1" t="s">
        <v>173</v>
      </c>
      <c r="B21759" s="2">
        <v>43105</v>
      </c>
      <c r="C21759">
        <v>9492</v>
      </c>
      <c r="D21759" s="1" t="s">
        <v>18</v>
      </c>
      <c r="E21759">
        <v>34</v>
      </c>
      <c r="F21759" s="1" t="s">
        <v>25</v>
      </c>
      <c r="G21759" s="1" t="s">
        <v>20</v>
      </c>
      <c r="H21759" t="s">
        <v>363</v>
      </c>
      <c r="I21759" s="1" t="s">
        <v>45</v>
      </c>
      <c r="J21759" s="1" t="s">
        <v>21</v>
      </c>
      <c r="K21759" s="1" t="s">
        <v>295</v>
      </c>
      <c r="L21759" s="1" t="s">
        <v>23</v>
      </c>
      <c r="M21759" t="s">
        <v>1111</v>
      </c>
      <c r="N21759" s="1" t="s">
        <v>24</v>
      </c>
      <c r="O21759">
        <v>267</v>
      </c>
      <c r="P21759">
        <v>8.9</v>
      </c>
      <c r="Q21759">
        <v>0</v>
      </c>
      <c r="R21759" t="s">
        <v>1163</v>
      </c>
      <c r="S21759" t="s">
        <v>1159</v>
      </c>
      <c r="T21759">
        <v>1</v>
      </c>
      <c r="U21759" t="s">
        <v>1160</v>
      </c>
    </row>
    <row r="21760" spans="1:21" x14ac:dyDescent="0.3">
      <c r="A21760" s="1" t="s">
        <v>173</v>
      </c>
      <c r="B21760" s="2">
        <v>43105</v>
      </c>
      <c r="C21760">
        <v>11542</v>
      </c>
      <c r="D21760" s="1" t="s">
        <v>18</v>
      </c>
      <c r="E21760">
        <v>53</v>
      </c>
      <c r="F21760" s="1" t="s">
        <v>38</v>
      </c>
      <c r="G21760" s="1" t="s">
        <v>20</v>
      </c>
      <c r="H21760" t="s">
        <v>364</v>
      </c>
      <c r="I21760" s="1" t="s">
        <v>45</v>
      </c>
      <c r="J21760" s="1" t="s">
        <v>48</v>
      </c>
      <c r="K21760" s="1" t="s">
        <v>528</v>
      </c>
      <c r="L21760" s="1" t="s">
        <v>23</v>
      </c>
      <c r="M21760" t="s">
        <v>1111</v>
      </c>
      <c r="N21760" s="1" t="s">
        <v>41</v>
      </c>
      <c r="O21760">
        <v>30</v>
      </c>
      <c r="P21760">
        <v>1</v>
      </c>
      <c r="Q21760">
        <v>1</v>
      </c>
      <c r="R21760" t="s">
        <v>1163</v>
      </c>
      <c r="S21760" t="s">
        <v>1159</v>
      </c>
      <c r="T21760">
        <v>1</v>
      </c>
      <c r="U21760" t="s">
        <v>1160</v>
      </c>
    </row>
    <row r="21761" spans="1:21" x14ac:dyDescent="0.3">
      <c r="A21761" s="1" t="s">
        <v>173</v>
      </c>
      <c r="B21761" s="2">
        <v>43105</v>
      </c>
      <c r="C21761">
        <v>11618</v>
      </c>
      <c r="D21761" s="1" t="s">
        <v>18</v>
      </c>
      <c r="E21761">
        <v>58</v>
      </c>
      <c r="F21761" s="1" t="s">
        <v>25</v>
      </c>
      <c r="G21761" s="1" t="s">
        <v>20</v>
      </c>
      <c r="H21761" t="s">
        <v>178</v>
      </c>
      <c r="I21761" s="1" t="s">
        <v>45</v>
      </c>
      <c r="J21761" s="1" t="s">
        <v>48</v>
      </c>
      <c r="K21761" s="1" t="s">
        <v>247</v>
      </c>
      <c r="L21761" s="1" t="s">
        <v>23</v>
      </c>
      <c r="M21761" t="s">
        <v>1111</v>
      </c>
      <c r="N21761" s="1" t="s">
        <v>41</v>
      </c>
      <c r="O21761">
        <v>8</v>
      </c>
      <c r="P21761">
        <v>0.27</v>
      </c>
      <c r="Q21761">
        <v>1</v>
      </c>
      <c r="R21761" t="s">
        <v>1163</v>
      </c>
      <c r="S21761" t="s">
        <v>1159</v>
      </c>
      <c r="T21761">
        <v>1</v>
      </c>
      <c r="U21761" t="s">
        <v>1160</v>
      </c>
    </row>
    <row r="21762" spans="1:21" x14ac:dyDescent="0.3">
      <c r="A21762" s="1" t="s">
        <v>173</v>
      </c>
      <c r="B21762" s="2">
        <v>43105</v>
      </c>
      <c r="C21762">
        <v>12362</v>
      </c>
      <c r="D21762" s="1" t="s">
        <v>30</v>
      </c>
      <c r="E21762">
        <v>55</v>
      </c>
      <c r="F21762" s="1" t="s">
        <v>56</v>
      </c>
      <c r="G21762" s="1" t="s">
        <v>20</v>
      </c>
      <c r="H21762" t="s">
        <v>1127</v>
      </c>
      <c r="I21762" s="1" t="s">
        <v>46</v>
      </c>
      <c r="J21762" s="1" t="s">
        <v>48</v>
      </c>
      <c r="K21762" s="1" t="s">
        <v>306</v>
      </c>
      <c r="L21762" s="1" t="s">
        <v>23</v>
      </c>
      <c r="M21762" t="s">
        <v>1111</v>
      </c>
      <c r="N21762" s="1" t="s">
        <v>41</v>
      </c>
      <c r="O21762">
        <v>10</v>
      </c>
      <c r="P21762">
        <v>0.33</v>
      </c>
      <c r="Q21762">
        <v>1</v>
      </c>
      <c r="R21762" t="s">
        <v>1163</v>
      </c>
      <c r="S21762" t="s">
        <v>1159</v>
      </c>
      <c r="T21762">
        <v>1</v>
      </c>
      <c r="U21762" t="s">
        <v>1160</v>
      </c>
    </row>
    <row r="21763" spans="1:21" x14ac:dyDescent="0.3">
      <c r="A21763" s="1" t="s">
        <v>173</v>
      </c>
      <c r="B21763" s="2">
        <v>43105</v>
      </c>
      <c r="C21763">
        <v>13074</v>
      </c>
      <c r="D21763" s="1" t="s">
        <v>30</v>
      </c>
      <c r="E21763">
        <v>33</v>
      </c>
      <c r="F21763" s="1" t="s">
        <v>31</v>
      </c>
      <c r="G21763" s="1" t="s">
        <v>20</v>
      </c>
      <c r="H21763" t="s">
        <v>863</v>
      </c>
      <c r="I21763" s="1" t="s">
        <v>46</v>
      </c>
      <c r="J21763" s="1" t="s">
        <v>89</v>
      </c>
      <c r="K21763" s="1" t="s">
        <v>643</v>
      </c>
      <c r="L21763" s="1" t="s">
        <v>23</v>
      </c>
      <c r="M21763" t="s">
        <v>1111</v>
      </c>
      <c r="N21763" s="1" t="s">
        <v>24</v>
      </c>
      <c r="O21763">
        <v>3</v>
      </c>
      <c r="P21763">
        <v>0.1</v>
      </c>
      <c r="Q21763">
        <v>1</v>
      </c>
      <c r="R21763" t="s">
        <v>1163</v>
      </c>
      <c r="S21763" t="s">
        <v>1159</v>
      </c>
      <c r="T21763">
        <v>1</v>
      </c>
      <c r="U21763" t="s">
        <v>1160</v>
      </c>
    </row>
    <row r="21764" spans="1:21" x14ac:dyDescent="0.3">
      <c r="A21764" s="1" t="s">
        <v>173</v>
      </c>
      <c r="B21764" s="2">
        <v>43105</v>
      </c>
      <c r="C21764">
        <v>13928</v>
      </c>
      <c r="D21764" s="1" t="s">
        <v>18</v>
      </c>
      <c r="E21764">
        <v>48</v>
      </c>
      <c r="F21764" s="1" t="s">
        <v>38</v>
      </c>
      <c r="G21764" s="1" t="s">
        <v>20</v>
      </c>
      <c r="H21764" t="s">
        <v>304</v>
      </c>
      <c r="I21764" s="1" t="s">
        <v>46</v>
      </c>
      <c r="J21764" s="1" t="s">
        <v>105</v>
      </c>
      <c r="K21764" s="1" t="s">
        <v>304</v>
      </c>
      <c r="L21764" s="1" t="s">
        <v>23</v>
      </c>
      <c r="M21764" t="s">
        <v>1111</v>
      </c>
      <c r="N21764" s="1" t="s">
        <v>24</v>
      </c>
      <c r="O21764">
        <v>0</v>
      </c>
      <c r="P21764">
        <v>0</v>
      </c>
      <c r="Q21764">
        <v>1</v>
      </c>
      <c r="R21764" t="s">
        <v>1163</v>
      </c>
      <c r="S21764" t="s">
        <v>1159</v>
      </c>
      <c r="T21764">
        <v>1</v>
      </c>
      <c r="U21764" t="s">
        <v>1160</v>
      </c>
    </row>
    <row r="21765" spans="1:21" x14ac:dyDescent="0.3">
      <c r="A21765" s="1" t="s">
        <v>173</v>
      </c>
      <c r="B21765" s="2">
        <v>43105</v>
      </c>
      <c r="C21765">
        <v>19130</v>
      </c>
      <c r="D21765" s="1" t="s">
        <v>30</v>
      </c>
      <c r="E21765">
        <v>44</v>
      </c>
      <c r="F21765" s="1" t="s">
        <v>28</v>
      </c>
      <c r="G21765" s="1" t="s">
        <v>20</v>
      </c>
      <c r="H21765" t="s">
        <v>902</v>
      </c>
      <c r="I21765" s="1" t="s">
        <v>45</v>
      </c>
      <c r="J21765" s="1" t="s">
        <v>21</v>
      </c>
      <c r="K21765" s="1" t="s">
        <v>286</v>
      </c>
      <c r="L21765" s="1" t="s">
        <v>23</v>
      </c>
      <c r="M21765" t="s">
        <v>1111</v>
      </c>
      <c r="N21765" s="1" t="s">
        <v>24</v>
      </c>
      <c r="O21765">
        <v>612</v>
      </c>
      <c r="P21765">
        <v>20.399999999999999</v>
      </c>
      <c r="Q21765">
        <v>0</v>
      </c>
      <c r="R21765" t="s">
        <v>1163</v>
      </c>
      <c r="S21765" t="s">
        <v>1159</v>
      </c>
      <c r="T21765">
        <v>1</v>
      </c>
      <c r="U21765" t="s">
        <v>1160</v>
      </c>
    </row>
    <row r="21766" spans="1:21" x14ac:dyDescent="0.3">
      <c r="A21766" s="1" t="s">
        <v>179</v>
      </c>
      <c r="B21766" s="2">
        <v>43106</v>
      </c>
      <c r="C21766">
        <v>11786</v>
      </c>
      <c r="D21766" s="1" t="s">
        <v>18</v>
      </c>
      <c r="E21766">
        <v>45</v>
      </c>
      <c r="F21766" s="1" t="s">
        <v>19</v>
      </c>
      <c r="G21766" s="1" t="s">
        <v>20</v>
      </c>
      <c r="H21766" t="s">
        <v>928</v>
      </c>
      <c r="I21766" s="1" t="s">
        <v>45</v>
      </c>
      <c r="J21766" s="1" t="s">
        <v>48</v>
      </c>
      <c r="K21766" s="1" t="s">
        <v>447</v>
      </c>
      <c r="L21766" s="1" t="s">
        <v>23</v>
      </c>
      <c r="M21766" t="s">
        <v>1111</v>
      </c>
      <c r="N21766" s="1" t="s">
        <v>24</v>
      </c>
      <c r="O21766">
        <v>17</v>
      </c>
      <c r="P21766">
        <v>0.56999999999999995</v>
      </c>
      <c r="Q21766">
        <v>1</v>
      </c>
      <c r="R21766" t="s">
        <v>1163</v>
      </c>
      <c r="S21766" t="s">
        <v>1159</v>
      </c>
      <c r="T21766">
        <v>1</v>
      </c>
      <c r="U21766" t="s">
        <v>1160</v>
      </c>
    </row>
    <row r="21767" spans="1:21" x14ac:dyDescent="0.3">
      <c r="A21767" s="1" t="s">
        <v>179</v>
      </c>
      <c r="B21767" s="2">
        <v>43106</v>
      </c>
      <c r="C21767">
        <v>13462</v>
      </c>
      <c r="D21767" s="1" t="s">
        <v>30</v>
      </c>
      <c r="E21767">
        <v>42</v>
      </c>
      <c r="F21767" s="1" t="s">
        <v>25</v>
      </c>
      <c r="G21767" s="1" t="s">
        <v>20</v>
      </c>
      <c r="H21767" t="s">
        <v>960</v>
      </c>
      <c r="I21767" s="1" t="s">
        <v>45</v>
      </c>
      <c r="J21767" s="1" t="s">
        <v>32</v>
      </c>
      <c r="K21767" s="1" t="s">
        <v>447</v>
      </c>
      <c r="L21767" s="1" t="s">
        <v>23</v>
      </c>
      <c r="M21767" t="s">
        <v>1111</v>
      </c>
      <c r="N21767" s="1" t="s">
        <v>24</v>
      </c>
      <c r="O21767">
        <v>22</v>
      </c>
      <c r="P21767">
        <v>0.73</v>
      </c>
      <c r="Q21767">
        <v>1</v>
      </c>
      <c r="R21767" t="s">
        <v>1163</v>
      </c>
      <c r="S21767" t="s">
        <v>1159</v>
      </c>
      <c r="T21767">
        <v>1</v>
      </c>
      <c r="U21767" t="s">
        <v>1160</v>
      </c>
    </row>
    <row r="21768" spans="1:21" x14ac:dyDescent="0.3">
      <c r="A21768" s="1" t="s">
        <v>179</v>
      </c>
      <c r="B21768" s="2">
        <v>43106</v>
      </c>
      <c r="C21768">
        <v>14252</v>
      </c>
      <c r="D21768" s="1" t="s">
        <v>18</v>
      </c>
      <c r="E21768">
        <v>34</v>
      </c>
      <c r="F21768" s="1" t="s">
        <v>19</v>
      </c>
      <c r="G21768" s="1" t="s">
        <v>20</v>
      </c>
      <c r="H21768" t="s">
        <v>252</v>
      </c>
      <c r="I21768" s="1" t="s">
        <v>46</v>
      </c>
      <c r="J21768" s="1" t="s">
        <v>105</v>
      </c>
      <c r="K21768" s="1" t="s">
        <v>252</v>
      </c>
      <c r="L21768" s="1" t="s">
        <v>23</v>
      </c>
      <c r="M21768" t="s">
        <v>1111</v>
      </c>
      <c r="N21768" s="1" t="s">
        <v>24</v>
      </c>
      <c r="O21768">
        <v>0</v>
      </c>
      <c r="P21768">
        <v>0</v>
      </c>
      <c r="Q21768">
        <v>1</v>
      </c>
      <c r="R21768" t="s">
        <v>1163</v>
      </c>
      <c r="S21768" t="s">
        <v>1159</v>
      </c>
      <c r="T21768">
        <v>1</v>
      </c>
      <c r="U21768" t="s">
        <v>1160</v>
      </c>
    </row>
    <row r="21769" spans="1:21" x14ac:dyDescent="0.3">
      <c r="A21769" s="1" t="s">
        <v>179</v>
      </c>
      <c r="B21769" s="2">
        <v>43106</v>
      </c>
      <c r="C21769">
        <v>19712</v>
      </c>
      <c r="D21769" s="1" t="s">
        <v>18</v>
      </c>
      <c r="E21769">
        <v>56</v>
      </c>
      <c r="F21769" s="1" t="s">
        <v>38</v>
      </c>
      <c r="G21769" s="1" t="s">
        <v>20</v>
      </c>
      <c r="H21769" t="s">
        <v>962</v>
      </c>
      <c r="I21769" s="1" t="s">
        <v>45</v>
      </c>
      <c r="J21769" s="1" t="s">
        <v>36</v>
      </c>
      <c r="K21769" s="1" t="s">
        <v>397</v>
      </c>
      <c r="L21769" s="1" t="s">
        <v>23</v>
      </c>
      <c r="M21769" t="s">
        <v>1111</v>
      </c>
      <c r="N21769" s="1" t="s">
        <v>41</v>
      </c>
      <c r="O21769">
        <v>101</v>
      </c>
      <c r="P21769">
        <v>3.37</v>
      </c>
      <c r="Q21769">
        <v>0</v>
      </c>
      <c r="R21769" t="s">
        <v>1163</v>
      </c>
      <c r="S21769" t="s">
        <v>1159</v>
      </c>
      <c r="T21769">
        <v>1</v>
      </c>
      <c r="U21769" t="s">
        <v>1160</v>
      </c>
    </row>
    <row r="21770" spans="1:21" x14ac:dyDescent="0.3">
      <c r="A21770" s="1" t="s">
        <v>189</v>
      </c>
      <c r="B21770" s="2">
        <v>43107</v>
      </c>
      <c r="C21770">
        <v>7920</v>
      </c>
      <c r="D21770" s="1" t="s">
        <v>30</v>
      </c>
      <c r="E21770">
        <v>41</v>
      </c>
      <c r="F21770" s="1" t="s">
        <v>19</v>
      </c>
      <c r="G21770" s="1" t="s">
        <v>20</v>
      </c>
      <c r="H21770" t="s">
        <v>369</v>
      </c>
      <c r="I21770" s="1" t="s">
        <v>46</v>
      </c>
      <c r="J21770" s="1" t="s">
        <v>53</v>
      </c>
      <c r="K21770" s="1" t="s">
        <v>398</v>
      </c>
      <c r="L21770" s="1" t="s">
        <v>23</v>
      </c>
      <c r="M21770" t="s">
        <v>1111</v>
      </c>
      <c r="N21770" s="1" t="s">
        <v>24</v>
      </c>
      <c r="O21770">
        <v>1</v>
      </c>
      <c r="P21770">
        <v>0.03</v>
      </c>
      <c r="Q21770">
        <v>1</v>
      </c>
      <c r="R21770" t="s">
        <v>1163</v>
      </c>
      <c r="S21770" t="s">
        <v>1159</v>
      </c>
      <c r="T21770">
        <v>1</v>
      </c>
      <c r="U21770" t="s">
        <v>1160</v>
      </c>
    </row>
    <row r="21771" spans="1:21" x14ac:dyDescent="0.3">
      <c r="A21771" s="1" t="s">
        <v>189</v>
      </c>
      <c r="B21771" s="2">
        <v>43107</v>
      </c>
      <c r="C21771">
        <v>12234</v>
      </c>
      <c r="D21771" s="1" t="s">
        <v>18</v>
      </c>
      <c r="E21771">
        <v>55</v>
      </c>
      <c r="F21771" s="1" t="s">
        <v>38</v>
      </c>
      <c r="G21771" s="1" t="s">
        <v>20</v>
      </c>
      <c r="H21771" t="s">
        <v>191</v>
      </c>
      <c r="I21771" s="1" t="s">
        <v>46</v>
      </c>
      <c r="J21771" s="1" t="s">
        <v>48</v>
      </c>
      <c r="K21771" s="1" t="s">
        <v>398</v>
      </c>
      <c r="L21771" s="1" t="s">
        <v>23</v>
      </c>
      <c r="M21771" t="s">
        <v>1111</v>
      </c>
      <c r="N21771" s="1" t="s">
        <v>41</v>
      </c>
      <c r="O21771">
        <v>18</v>
      </c>
      <c r="P21771">
        <v>0.6</v>
      </c>
      <c r="Q21771">
        <v>1</v>
      </c>
      <c r="R21771" t="s">
        <v>1163</v>
      </c>
      <c r="S21771" t="s">
        <v>1159</v>
      </c>
      <c r="T21771">
        <v>1</v>
      </c>
      <c r="U21771" t="s">
        <v>1160</v>
      </c>
    </row>
    <row r="21772" spans="1:21" x14ac:dyDescent="0.3">
      <c r="A21772" s="1" t="s">
        <v>189</v>
      </c>
      <c r="B21772" s="2">
        <v>43107</v>
      </c>
      <c r="C21772">
        <v>12278</v>
      </c>
      <c r="D21772" s="1" t="s">
        <v>30</v>
      </c>
      <c r="E21772">
        <v>47</v>
      </c>
      <c r="F21772" s="1" t="s">
        <v>38</v>
      </c>
      <c r="G21772" s="1" t="s">
        <v>20</v>
      </c>
      <c r="H21772" t="s">
        <v>253</v>
      </c>
      <c r="I21772" s="1" t="s">
        <v>46</v>
      </c>
      <c r="J21772" s="1" t="s">
        <v>48</v>
      </c>
      <c r="K21772" s="1" t="s">
        <v>253</v>
      </c>
      <c r="L21772" s="1" t="s">
        <v>23</v>
      </c>
      <c r="M21772" t="s">
        <v>1111</v>
      </c>
      <c r="N21772" s="1" t="s">
        <v>24</v>
      </c>
      <c r="O21772">
        <v>0</v>
      </c>
      <c r="P21772">
        <v>0</v>
      </c>
      <c r="Q21772">
        <v>1</v>
      </c>
      <c r="R21772" t="s">
        <v>1163</v>
      </c>
      <c r="S21772" t="s">
        <v>1159</v>
      </c>
      <c r="T21772">
        <v>1</v>
      </c>
      <c r="U21772" t="s">
        <v>1160</v>
      </c>
    </row>
    <row r="21773" spans="1:21" x14ac:dyDescent="0.3">
      <c r="A21773" s="1" t="s">
        <v>189</v>
      </c>
      <c r="B21773" s="2">
        <v>43107</v>
      </c>
      <c r="C21773">
        <v>14310</v>
      </c>
      <c r="D21773" s="1" t="s">
        <v>18</v>
      </c>
      <c r="E21773">
        <v>47</v>
      </c>
      <c r="F21773" s="1" t="s">
        <v>25</v>
      </c>
      <c r="G21773" s="1" t="s">
        <v>20</v>
      </c>
      <c r="H21773" t="s">
        <v>452</v>
      </c>
      <c r="I21773" s="1" t="s">
        <v>45</v>
      </c>
      <c r="J21773" s="1" t="s">
        <v>105</v>
      </c>
      <c r="K21773" s="1" t="s">
        <v>363</v>
      </c>
      <c r="L21773" s="1" t="s">
        <v>23</v>
      </c>
      <c r="M21773" t="s">
        <v>1111</v>
      </c>
      <c r="N21773" s="1" t="s">
        <v>24</v>
      </c>
      <c r="O21773">
        <v>62</v>
      </c>
      <c r="P21773">
        <v>2.0699999999999998</v>
      </c>
      <c r="Q21773">
        <v>0</v>
      </c>
      <c r="R21773" t="s">
        <v>1163</v>
      </c>
      <c r="S21773" t="s">
        <v>1159</v>
      </c>
      <c r="T21773">
        <v>1</v>
      </c>
      <c r="U21773" t="s">
        <v>1160</v>
      </c>
    </row>
    <row r="21774" spans="1:21" x14ac:dyDescent="0.3">
      <c r="A21774" s="1" t="s">
        <v>189</v>
      </c>
      <c r="B21774" s="2">
        <v>43107</v>
      </c>
      <c r="C21774">
        <v>16678</v>
      </c>
      <c r="D21774" s="1" t="s">
        <v>18</v>
      </c>
      <c r="E21774">
        <v>57</v>
      </c>
      <c r="F21774" s="1" t="s">
        <v>19</v>
      </c>
      <c r="G21774" s="1" t="s">
        <v>35</v>
      </c>
      <c r="H21774" t="s">
        <v>930</v>
      </c>
      <c r="I21774" s="1" t="s">
        <v>45</v>
      </c>
      <c r="J21774" s="1" t="s">
        <v>36</v>
      </c>
      <c r="K21774" s="1" t="s">
        <v>775</v>
      </c>
      <c r="L21774" s="1" t="s">
        <v>23</v>
      </c>
      <c r="M21774" t="s">
        <v>1111</v>
      </c>
      <c r="N21774" s="1" t="s">
        <v>41</v>
      </c>
      <c r="O21774">
        <v>773</v>
      </c>
      <c r="P21774">
        <v>25.77</v>
      </c>
      <c r="Q21774">
        <v>0</v>
      </c>
      <c r="R21774" t="s">
        <v>1163</v>
      </c>
      <c r="S21774" t="s">
        <v>1159</v>
      </c>
      <c r="T21774">
        <v>1</v>
      </c>
      <c r="U21774" t="s">
        <v>1160</v>
      </c>
    </row>
    <row r="21775" spans="1:21" x14ac:dyDescent="0.3">
      <c r="A21775" s="1" t="s">
        <v>194</v>
      </c>
      <c r="B21775" s="2">
        <v>43108</v>
      </c>
      <c r="C21775">
        <v>11546</v>
      </c>
      <c r="D21775" s="1" t="s">
        <v>18</v>
      </c>
      <c r="E21775">
        <v>59</v>
      </c>
      <c r="F21775" s="1" t="s">
        <v>28</v>
      </c>
      <c r="G21775" s="1" t="s">
        <v>20</v>
      </c>
      <c r="H21775" t="s">
        <v>533</v>
      </c>
      <c r="I21775" s="1" t="s">
        <v>45</v>
      </c>
      <c r="J21775" s="1" t="s">
        <v>48</v>
      </c>
      <c r="K21775" s="1" t="s">
        <v>419</v>
      </c>
      <c r="L21775" s="1" t="s">
        <v>23</v>
      </c>
      <c r="M21775" t="s">
        <v>1111</v>
      </c>
      <c r="N21775" s="1" t="s">
        <v>41</v>
      </c>
      <c r="O21775">
        <v>16</v>
      </c>
      <c r="P21775">
        <v>0.53</v>
      </c>
      <c r="Q21775">
        <v>1</v>
      </c>
      <c r="R21775" t="s">
        <v>1163</v>
      </c>
      <c r="S21775" t="s">
        <v>1159</v>
      </c>
      <c r="T21775">
        <v>1</v>
      </c>
      <c r="U21775" t="s">
        <v>1160</v>
      </c>
    </row>
    <row r="21776" spans="1:21" x14ac:dyDescent="0.3">
      <c r="A21776" s="1" t="s">
        <v>194</v>
      </c>
      <c r="B21776" s="2">
        <v>43108</v>
      </c>
      <c r="C21776">
        <v>11634</v>
      </c>
      <c r="D21776" s="1" t="s">
        <v>18</v>
      </c>
      <c r="E21776">
        <v>32</v>
      </c>
      <c r="F21776" s="1" t="s">
        <v>44</v>
      </c>
      <c r="G21776" s="1" t="s">
        <v>20</v>
      </c>
      <c r="H21776" t="s">
        <v>1068</v>
      </c>
      <c r="I21776" s="1" t="s">
        <v>45</v>
      </c>
      <c r="J21776" s="1" t="s">
        <v>48</v>
      </c>
      <c r="K21776" s="1" t="s">
        <v>186</v>
      </c>
      <c r="L21776" s="1" t="s">
        <v>23</v>
      </c>
      <c r="M21776" t="s">
        <v>1111</v>
      </c>
      <c r="N21776" s="1" t="s">
        <v>24</v>
      </c>
      <c r="O21776">
        <v>59</v>
      </c>
      <c r="P21776">
        <v>1.97</v>
      </c>
      <c r="Q21776">
        <v>1</v>
      </c>
      <c r="R21776" t="s">
        <v>1163</v>
      </c>
      <c r="S21776" t="s">
        <v>1159</v>
      </c>
      <c r="T21776">
        <v>1</v>
      </c>
      <c r="U21776" t="s">
        <v>1160</v>
      </c>
    </row>
    <row r="21777" spans="1:21" x14ac:dyDescent="0.3">
      <c r="A21777" s="1" t="s">
        <v>194</v>
      </c>
      <c r="B21777" s="2">
        <v>43108</v>
      </c>
      <c r="C21777">
        <v>11702</v>
      </c>
      <c r="D21777" s="1" t="s">
        <v>18</v>
      </c>
      <c r="E21777">
        <v>40</v>
      </c>
      <c r="F21777" s="1" t="s">
        <v>56</v>
      </c>
      <c r="G21777" s="1" t="s">
        <v>20</v>
      </c>
      <c r="H21777" t="s">
        <v>477</v>
      </c>
      <c r="I21777" s="1" t="s">
        <v>46</v>
      </c>
      <c r="J21777" s="1" t="s">
        <v>48</v>
      </c>
      <c r="K21777" s="1" t="s">
        <v>477</v>
      </c>
      <c r="L21777" s="1" t="s">
        <v>23</v>
      </c>
      <c r="M21777" t="s">
        <v>1111</v>
      </c>
      <c r="N21777" s="1" t="s">
        <v>24</v>
      </c>
      <c r="O21777">
        <v>0</v>
      </c>
      <c r="P21777">
        <v>0</v>
      </c>
      <c r="Q21777">
        <v>1</v>
      </c>
      <c r="R21777" t="s">
        <v>1163</v>
      </c>
      <c r="S21777" t="s">
        <v>1159</v>
      </c>
      <c r="T21777">
        <v>1</v>
      </c>
      <c r="U21777" t="s">
        <v>1160</v>
      </c>
    </row>
    <row r="21778" spans="1:21" x14ac:dyDescent="0.3">
      <c r="A21778" s="1" t="s">
        <v>194</v>
      </c>
      <c r="B21778" s="2">
        <v>43108</v>
      </c>
      <c r="C21778">
        <v>11804</v>
      </c>
      <c r="D21778" s="1" t="s">
        <v>18</v>
      </c>
      <c r="E21778">
        <v>33</v>
      </c>
      <c r="F21778" s="1" t="s">
        <v>44</v>
      </c>
      <c r="G21778" s="1" t="s">
        <v>20</v>
      </c>
      <c r="H21778" t="s">
        <v>310</v>
      </c>
      <c r="I21778" s="1" t="s">
        <v>45</v>
      </c>
      <c r="J21778" s="1" t="s">
        <v>48</v>
      </c>
      <c r="K21778" s="1" t="s">
        <v>184</v>
      </c>
      <c r="L21778" s="1" t="s">
        <v>23</v>
      </c>
      <c r="M21778" t="s">
        <v>1111</v>
      </c>
      <c r="N21778" s="1" t="s">
        <v>24</v>
      </c>
      <c r="O21778">
        <v>63</v>
      </c>
      <c r="P21778">
        <v>2.1</v>
      </c>
      <c r="Q21778">
        <v>0</v>
      </c>
      <c r="R21778" t="s">
        <v>1163</v>
      </c>
      <c r="S21778" t="s">
        <v>1159</v>
      </c>
      <c r="T21778">
        <v>1</v>
      </c>
      <c r="U21778" t="s">
        <v>1160</v>
      </c>
    </row>
    <row r="21779" spans="1:21" x14ac:dyDescent="0.3">
      <c r="A21779" s="1" t="s">
        <v>194</v>
      </c>
      <c r="B21779" s="2">
        <v>43108</v>
      </c>
      <c r="C21779">
        <v>13768</v>
      </c>
      <c r="D21779" s="1" t="s">
        <v>18</v>
      </c>
      <c r="E21779">
        <v>37</v>
      </c>
      <c r="F21779" s="1" t="s">
        <v>28</v>
      </c>
      <c r="G21779" s="1" t="s">
        <v>20</v>
      </c>
      <c r="H21779" t="s">
        <v>420</v>
      </c>
      <c r="I21779" s="1" t="s">
        <v>45</v>
      </c>
      <c r="J21779" s="1" t="s">
        <v>36</v>
      </c>
      <c r="K21779" s="1" t="s">
        <v>253</v>
      </c>
      <c r="L21779" s="1" t="s">
        <v>23</v>
      </c>
      <c r="M21779" t="s">
        <v>1111</v>
      </c>
      <c r="N21779" s="1" t="s">
        <v>24</v>
      </c>
      <c r="O21779">
        <v>30</v>
      </c>
      <c r="P21779">
        <v>1</v>
      </c>
      <c r="Q21779">
        <v>1</v>
      </c>
      <c r="R21779" t="s">
        <v>1163</v>
      </c>
      <c r="S21779" t="s">
        <v>1159</v>
      </c>
      <c r="T21779">
        <v>1</v>
      </c>
      <c r="U21779" t="s">
        <v>1160</v>
      </c>
    </row>
    <row r="21780" spans="1:21" x14ac:dyDescent="0.3">
      <c r="A21780" s="1" t="s">
        <v>194</v>
      </c>
      <c r="B21780" s="2">
        <v>43108</v>
      </c>
      <c r="C21780">
        <v>13942</v>
      </c>
      <c r="D21780" s="1" t="s">
        <v>18</v>
      </c>
      <c r="E21780">
        <v>68</v>
      </c>
      <c r="F21780" s="1" t="s">
        <v>44</v>
      </c>
      <c r="G21780" s="1" t="s">
        <v>20</v>
      </c>
      <c r="H21780" t="s">
        <v>310</v>
      </c>
      <c r="I21780" s="1" t="s">
        <v>46</v>
      </c>
      <c r="J21780" s="1" t="s">
        <v>105</v>
      </c>
      <c r="K21780" s="1" t="s">
        <v>258</v>
      </c>
      <c r="L21780" s="1" t="s">
        <v>23</v>
      </c>
      <c r="M21780" t="s">
        <v>1111</v>
      </c>
      <c r="N21780" s="1" t="s">
        <v>41</v>
      </c>
      <c r="O21780">
        <v>6</v>
      </c>
      <c r="P21780">
        <v>0.2</v>
      </c>
      <c r="Q21780">
        <v>1</v>
      </c>
      <c r="R21780" t="s">
        <v>1163</v>
      </c>
      <c r="S21780" t="s">
        <v>1159</v>
      </c>
      <c r="T21780">
        <v>1</v>
      </c>
      <c r="U21780" t="s">
        <v>1160</v>
      </c>
    </row>
    <row r="21781" spans="1:21" x14ac:dyDescent="0.3">
      <c r="A21781" s="1" t="s">
        <v>194</v>
      </c>
      <c r="B21781" s="2">
        <v>43108</v>
      </c>
      <c r="C21781">
        <v>18230</v>
      </c>
      <c r="D21781" s="1" t="s">
        <v>18</v>
      </c>
      <c r="E21781">
        <v>48</v>
      </c>
      <c r="F21781" s="1" t="s">
        <v>19</v>
      </c>
      <c r="G21781" s="1" t="s">
        <v>20</v>
      </c>
      <c r="H21781" t="s">
        <v>1035</v>
      </c>
      <c r="I21781" s="1" t="s">
        <v>45</v>
      </c>
      <c r="J21781" s="1" t="s">
        <v>21</v>
      </c>
      <c r="K21781" s="1" t="s">
        <v>34</v>
      </c>
      <c r="L21781" s="1" t="s">
        <v>23</v>
      </c>
      <c r="M21781" t="s">
        <v>1111</v>
      </c>
      <c r="N21781" s="1" t="s">
        <v>24</v>
      </c>
      <c r="O21781">
        <v>2475</v>
      </c>
      <c r="P21781">
        <v>82.5</v>
      </c>
      <c r="Q21781">
        <v>0</v>
      </c>
      <c r="R21781" t="s">
        <v>1163</v>
      </c>
      <c r="S21781" t="s">
        <v>1159</v>
      </c>
      <c r="T21781">
        <v>1</v>
      </c>
      <c r="U21781" t="s">
        <v>1160</v>
      </c>
    </row>
    <row r="21782" spans="1:21" x14ac:dyDescent="0.3">
      <c r="A21782" s="1" t="s">
        <v>194</v>
      </c>
      <c r="B21782" s="2">
        <v>43108</v>
      </c>
      <c r="C21782">
        <v>18786</v>
      </c>
      <c r="D21782" s="1" t="s">
        <v>18</v>
      </c>
      <c r="E21782">
        <v>40</v>
      </c>
      <c r="F21782" s="1" t="s">
        <v>44</v>
      </c>
      <c r="G21782" s="1" t="s">
        <v>20</v>
      </c>
      <c r="H21782" t="s">
        <v>534</v>
      </c>
      <c r="I21782" s="1" t="s">
        <v>45</v>
      </c>
      <c r="J21782" s="1" t="s">
        <v>105</v>
      </c>
      <c r="K21782" s="1" t="s">
        <v>360</v>
      </c>
      <c r="L21782" s="1" t="s">
        <v>23</v>
      </c>
      <c r="M21782" t="s">
        <v>1111</v>
      </c>
      <c r="N21782" s="1" t="s">
        <v>24</v>
      </c>
      <c r="O21782">
        <v>290</v>
      </c>
      <c r="P21782">
        <v>9.67</v>
      </c>
      <c r="Q21782">
        <v>0</v>
      </c>
      <c r="R21782" t="s">
        <v>1163</v>
      </c>
      <c r="S21782" t="s">
        <v>1159</v>
      </c>
      <c r="T21782">
        <v>1</v>
      </c>
      <c r="U21782" t="s">
        <v>1160</v>
      </c>
    </row>
    <row r="21783" spans="1:21" x14ac:dyDescent="0.3">
      <c r="A21783" s="1" t="s">
        <v>197</v>
      </c>
      <c r="B21783" s="2">
        <v>43109</v>
      </c>
      <c r="C21783">
        <v>11692</v>
      </c>
      <c r="D21783" s="1" t="s">
        <v>30</v>
      </c>
      <c r="E21783">
        <v>32</v>
      </c>
      <c r="F21783" s="1" t="s">
        <v>19</v>
      </c>
      <c r="G21783" s="1" t="s">
        <v>20</v>
      </c>
      <c r="H21783" t="s">
        <v>198</v>
      </c>
      <c r="I21783" s="1" t="s">
        <v>45</v>
      </c>
      <c r="J21783" s="1" t="s">
        <v>48</v>
      </c>
      <c r="K21783" s="1" t="s">
        <v>420</v>
      </c>
      <c r="L21783" s="1" t="s">
        <v>23</v>
      </c>
      <c r="M21783" t="s">
        <v>1111</v>
      </c>
      <c r="N21783" s="1" t="s">
        <v>24</v>
      </c>
      <c r="O21783">
        <v>15</v>
      </c>
      <c r="P21783">
        <v>0.5</v>
      </c>
      <c r="Q21783">
        <v>1</v>
      </c>
      <c r="R21783" t="s">
        <v>1163</v>
      </c>
      <c r="S21783" t="s">
        <v>1159</v>
      </c>
      <c r="T21783">
        <v>1</v>
      </c>
      <c r="U21783" t="s">
        <v>1160</v>
      </c>
    </row>
    <row r="21784" spans="1:21" x14ac:dyDescent="0.3">
      <c r="A21784" s="1" t="s">
        <v>197</v>
      </c>
      <c r="B21784" s="2">
        <v>43109</v>
      </c>
      <c r="C21784">
        <v>11802</v>
      </c>
      <c r="D21784" s="1" t="s">
        <v>18</v>
      </c>
      <c r="E21784">
        <v>35</v>
      </c>
      <c r="F21784" s="1" t="s">
        <v>28</v>
      </c>
      <c r="G21784" s="1" t="s">
        <v>20</v>
      </c>
      <c r="H21784" t="s">
        <v>454</v>
      </c>
      <c r="I21784" s="1" t="s">
        <v>45</v>
      </c>
      <c r="J21784" s="1" t="s">
        <v>48</v>
      </c>
      <c r="K21784" s="1" t="s">
        <v>183</v>
      </c>
      <c r="L21784" s="1" t="s">
        <v>23</v>
      </c>
      <c r="M21784" t="s">
        <v>1111</v>
      </c>
      <c r="N21784" s="1" t="s">
        <v>24</v>
      </c>
      <c r="O21784">
        <v>84</v>
      </c>
      <c r="P21784">
        <v>2.8</v>
      </c>
      <c r="Q21784">
        <v>0</v>
      </c>
      <c r="R21784" t="s">
        <v>1163</v>
      </c>
      <c r="S21784" t="s">
        <v>1159</v>
      </c>
      <c r="T21784">
        <v>1</v>
      </c>
      <c r="U21784" t="s">
        <v>1160</v>
      </c>
    </row>
    <row r="21785" spans="1:21" x14ac:dyDescent="0.3">
      <c r="A21785" s="1" t="s">
        <v>197</v>
      </c>
      <c r="B21785" s="2">
        <v>43109</v>
      </c>
      <c r="C21785">
        <v>14458</v>
      </c>
      <c r="D21785" s="1" t="s">
        <v>18</v>
      </c>
      <c r="E21785">
        <v>36</v>
      </c>
      <c r="F21785" s="1" t="s">
        <v>28</v>
      </c>
      <c r="G21785" s="1" t="s">
        <v>20</v>
      </c>
      <c r="H21785" t="s">
        <v>1020</v>
      </c>
      <c r="I21785" s="1" t="s">
        <v>46</v>
      </c>
      <c r="J21785" s="1" t="s">
        <v>36</v>
      </c>
      <c r="K21785" s="1" t="s">
        <v>260</v>
      </c>
      <c r="L21785" s="1" t="s">
        <v>23</v>
      </c>
      <c r="M21785" t="s">
        <v>1111</v>
      </c>
      <c r="N21785" s="1" t="s">
        <v>24</v>
      </c>
      <c r="O21785">
        <v>4</v>
      </c>
      <c r="P21785">
        <v>0.13</v>
      </c>
      <c r="Q21785">
        <v>1</v>
      </c>
      <c r="R21785" t="s">
        <v>1163</v>
      </c>
      <c r="S21785" t="s">
        <v>1159</v>
      </c>
      <c r="T21785">
        <v>1</v>
      </c>
      <c r="U21785" t="s">
        <v>1160</v>
      </c>
    </row>
    <row r="21786" spans="1:21" x14ac:dyDescent="0.3">
      <c r="A21786" s="1" t="s">
        <v>205</v>
      </c>
      <c r="B21786" s="2">
        <v>43110</v>
      </c>
      <c r="C21786">
        <v>8960</v>
      </c>
      <c r="D21786" s="1" t="s">
        <v>18</v>
      </c>
      <c r="E21786">
        <v>33</v>
      </c>
      <c r="F21786" s="1" t="s">
        <v>28</v>
      </c>
      <c r="G21786" s="1" t="s">
        <v>20</v>
      </c>
      <c r="H21786" t="s">
        <v>314</v>
      </c>
      <c r="I21786" s="1" t="s">
        <v>45</v>
      </c>
      <c r="J21786" s="1" t="s">
        <v>21</v>
      </c>
      <c r="K21786" s="1" t="s">
        <v>368</v>
      </c>
      <c r="L21786" s="1" t="s">
        <v>23</v>
      </c>
      <c r="M21786" t="s">
        <v>1111</v>
      </c>
      <c r="N21786" s="1" t="s">
        <v>24</v>
      </c>
      <c r="O21786">
        <v>75</v>
      </c>
      <c r="P21786">
        <v>2.5</v>
      </c>
      <c r="Q21786">
        <v>0</v>
      </c>
      <c r="R21786" t="s">
        <v>1163</v>
      </c>
      <c r="S21786" t="s">
        <v>1159</v>
      </c>
      <c r="T21786">
        <v>1</v>
      </c>
      <c r="U21786" t="s">
        <v>1160</v>
      </c>
    </row>
    <row r="21787" spans="1:21" x14ac:dyDescent="0.3">
      <c r="A21787" s="1" t="s">
        <v>205</v>
      </c>
      <c r="B21787" s="2">
        <v>43110</v>
      </c>
      <c r="C21787">
        <v>10842</v>
      </c>
      <c r="D21787" s="1" t="s">
        <v>30</v>
      </c>
      <c r="E21787">
        <v>37</v>
      </c>
      <c r="F21787" s="1" t="s">
        <v>28</v>
      </c>
      <c r="G21787" s="1" t="s">
        <v>20</v>
      </c>
      <c r="H21787" t="s">
        <v>1071</v>
      </c>
      <c r="I21787" s="1" t="s">
        <v>45</v>
      </c>
      <c r="J21787" s="1" t="s">
        <v>48</v>
      </c>
      <c r="K21787" s="1" t="s">
        <v>193</v>
      </c>
      <c r="L21787" s="1" t="s">
        <v>23</v>
      </c>
      <c r="M21787" t="s">
        <v>1111</v>
      </c>
      <c r="N21787" s="1" t="s">
        <v>24</v>
      </c>
      <c r="O21787">
        <v>102</v>
      </c>
      <c r="P21787">
        <v>3.4</v>
      </c>
      <c r="Q21787">
        <v>0</v>
      </c>
      <c r="R21787" t="s">
        <v>1163</v>
      </c>
      <c r="S21787" t="s">
        <v>1159</v>
      </c>
      <c r="T21787">
        <v>1</v>
      </c>
      <c r="U21787" t="s">
        <v>1160</v>
      </c>
    </row>
    <row r="21788" spans="1:21" x14ac:dyDescent="0.3">
      <c r="A21788" s="1" t="s">
        <v>205</v>
      </c>
      <c r="B21788" s="2">
        <v>43110</v>
      </c>
      <c r="C21788">
        <v>12356</v>
      </c>
      <c r="D21788" s="1" t="s">
        <v>18</v>
      </c>
      <c r="E21788">
        <v>51</v>
      </c>
      <c r="F21788" s="1" t="s">
        <v>56</v>
      </c>
      <c r="G21788" s="1" t="s">
        <v>20</v>
      </c>
      <c r="H21788" t="s">
        <v>889</v>
      </c>
      <c r="I21788" s="1" t="s">
        <v>45</v>
      </c>
      <c r="J21788" s="1" t="s">
        <v>48</v>
      </c>
      <c r="K21788" s="1" t="s">
        <v>644</v>
      </c>
      <c r="L21788" s="1" t="s">
        <v>23</v>
      </c>
      <c r="M21788" t="s">
        <v>1111</v>
      </c>
      <c r="N21788" s="1" t="s">
        <v>41</v>
      </c>
      <c r="O21788">
        <v>25</v>
      </c>
      <c r="P21788">
        <v>0.83</v>
      </c>
      <c r="Q21788">
        <v>1</v>
      </c>
      <c r="R21788" t="s">
        <v>1163</v>
      </c>
      <c r="S21788" t="s">
        <v>1159</v>
      </c>
      <c r="T21788">
        <v>1</v>
      </c>
      <c r="U21788" t="s">
        <v>1160</v>
      </c>
    </row>
    <row r="21789" spans="1:21" x14ac:dyDescent="0.3">
      <c r="A21789" s="1" t="s">
        <v>205</v>
      </c>
      <c r="B21789" s="2">
        <v>43110</v>
      </c>
      <c r="C21789">
        <v>13062</v>
      </c>
      <c r="D21789" s="1" t="s">
        <v>30</v>
      </c>
      <c r="E21789">
        <v>58</v>
      </c>
      <c r="F21789" s="1" t="s">
        <v>19</v>
      </c>
      <c r="G21789" s="1" t="s">
        <v>20</v>
      </c>
      <c r="H21789" t="s">
        <v>889</v>
      </c>
      <c r="I21789" s="1" t="s">
        <v>46</v>
      </c>
      <c r="J21789" s="1" t="s">
        <v>89</v>
      </c>
      <c r="K21789" s="1" t="s">
        <v>315</v>
      </c>
      <c r="L21789" s="1" t="s">
        <v>23</v>
      </c>
      <c r="M21789" t="s">
        <v>1111</v>
      </c>
      <c r="N21789" s="1" t="s">
        <v>41</v>
      </c>
      <c r="O21789">
        <v>2</v>
      </c>
      <c r="P21789">
        <v>7.0000000000000007E-2</v>
      </c>
      <c r="Q21789">
        <v>1</v>
      </c>
      <c r="R21789" t="s">
        <v>1163</v>
      </c>
      <c r="S21789" t="s">
        <v>1159</v>
      </c>
      <c r="T21789">
        <v>1</v>
      </c>
      <c r="U21789" t="s">
        <v>1160</v>
      </c>
    </row>
    <row r="21790" spans="1:21" x14ac:dyDescent="0.3">
      <c r="A21790" s="1" t="s">
        <v>205</v>
      </c>
      <c r="B21790" s="2">
        <v>43110</v>
      </c>
      <c r="C21790">
        <v>14244</v>
      </c>
      <c r="D21790" s="1" t="s">
        <v>18</v>
      </c>
      <c r="E21790">
        <v>34</v>
      </c>
      <c r="F21790" s="1" t="s">
        <v>38</v>
      </c>
      <c r="G21790" s="1" t="s">
        <v>20</v>
      </c>
      <c r="H21790" t="s">
        <v>402</v>
      </c>
      <c r="I21790" s="1" t="s">
        <v>45</v>
      </c>
      <c r="J21790" s="1" t="s">
        <v>32</v>
      </c>
      <c r="K21790" s="1" t="s">
        <v>260</v>
      </c>
      <c r="L21790" s="1" t="s">
        <v>23</v>
      </c>
      <c r="M21790" t="s">
        <v>1111</v>
      </c>
      <c r="N21790" s="1" t="s">
        <v>24</v>
      </c>
      <c r="O21790">
        <v>24</v>
      </c>
      <c r="P21790">
        <v>0.8</v>
      </c>
      <c r="Q21790">
        <v>1</v>
      </c>
      <c r="R21790" t="s">
        <v>1163</v>
      </c>
      <c r="S21790" t="s">
        <v>1159</v>
      </c>
      <c r="T21790">
        <v>1</v>
      </c>
      <c r="U21790" t="s">
        <v>1160</v>
      </c>
    </row>
    <row r="21791" spans="1:21" x14ac:dyDescent="0.3">
      <c r="A21791" s="1" t="s">
        <v>205</v>
      </c>
      <c r="B21791" s="2">
        <v>43110</v>
      </c>
      <c r="C21791">
        <v>14554</v>
      </c>
      <c r="D21791" s="1" t="s">
        <v>18</v>
      </c>
      <c r="E21791">
        <v>57</v>
      </c>
      <c r="F21791" s="1" t="s">
        <v>25</v>
      </c>
      <c r="G21791" s="1" t="s">
        <v>20</v>
      </c>
      <c r="H21791" t="s">
        <v>933</v>
      </c>
      <c r="I21791" s="1" t="s">
        <v>46</v>
      </c>
      <c r="J21791" s="1" t="s">
        <v>105</v>
      </c>
      <c r="K21791" s="1" t="s">
        <v>314</v>
      </c>
      <c r="L21791" s="1" t="s">
        <v>23</v>
      </c>
      <c r="M21791" t="s">
        <v>1111</v>
      </c>
      <c r="N21791" s="1" t="s">
        <v>41</v>
      </c>
      <c r="O21791">
        <v>18</v>
      </c>
      <c r="P21791">
        <v>0.6</v>
      </c>
      <c r="Q21791">
        <v>1</v>
      </c>
      <c r="R21791" t="s">
        <v>1163</v>
      </c>
      <c r="S21791" t="s">
        <v>1159</v>
      </c>
      <c r="T21791">
        <v>1</v>
      </c>
      <c r="U21791" t="s">
        <v>1160</v>
      </c>
    </row>
    <row r="21792" spans="1:21" x14ac:dyDescent="0.3">
      <c r="A21792" s="1" t="s">
        <v>214</v>
      </c>
      <c r="B21792" s="2">
        <v>43111</v>
      </c>
      <c r="C21792">
        <v>10990</v>
      </c>
      <c r="D21792" s="1" t="s">
        <v>18</v>
      </c>
      <c r="E21792">
        <v>50</v>
      </c>
      <c r="F21792" s="1" t="s">
        <v>28</v>
      </c>
      <c r="G21792" s="1" t="s">
        <v>20</v>
      </c>
      <c r="H21792" t="s">
        <v>997</v>
      </c>
      <c r="I21792" s="1" t="s">
        <v>45</v>
      </c>
      <c r="J21792" s="1" t="s">
        <v>48</v>
      </c>
      <c r="K21792" s="1" t="s">
        <v>304</v>
      </c>
      <c r="L21792" s="1" t="s">
        <v>23</v>
      </c>
      <c r="M21792" t="s">
        <v>1111</v>
      </c>
      <c r="N21792" s="1" t="s">
        <v>41</v>
      </c>
      <c r="O21792">
        <v>184</v>
      </c>
      <c r="P21792">
        <v>6.13</v>
      </c>
      <c r="Q21792">
        <v>0</v>
      </c>
      <c r="R21792" t="s">
        <v>1163</v>
      </c>
      <c r="S21792" t="s">
        <v>1159</v>
      </c>
      <c r="T21792">
        <v>1</v>
      </c>
      <c r="U21792" t="s">
        <v>1160</v>
      </c>
    </row>
    <row r="21793" spans="1:21" x14ac:dyDescent="0.3">
      <c r="A21793" s="1" t="s">
        <v>214</v>
      </c>
      <c r="B21793" s="2">
        <v>43111</v>
      </c>
      <c r="C21793">
        <v>11780</v>
      </c>
      <c r="D21793" s="1" t="s">
        <v>18</v>
      </c>
      <c r="E21793">
        <v>38</v>
      </c>
      <c r="F21793" s="1" t="s">
        <v>38</v>
      </c>
      <c r="G21793" s="1" t="s">
        <v>20</v>
      </c>
      <c r="H21793" t="s">
        <v>215</v>
      </c>
      <c r="I21793" s="1" t="s">
        <v>45</v>
      </c>
      <c r="J21793" s="1" t="s">
        <v>48</v>
      </c>
      <c r="K21793" s="1" t="s">
        <v>477</v>
      </c>
      <c r="L21793" s="1" t="s">
        <v>23</v>
      </c>
      <c r="M21793" t="s">
        <v>1111</v>
      </c>
      <c r="N21793" s="1" t="s">
        <v>24</v>
      </c>
      <c r="O21793">
        <v>77</v>
      </c>
      <c r="P21793">
        <v>2.57</v>
      </c>
      <c r="Q21793">
        <v>0</v>
      </c>
      <c r="R21793" t="s">
        <v>1163</v>
      </c>
      <c r="S21793" t="s">
        <v>1159</v>
      </c>
      <c r="T21793">
        <v>1</v>
      </c>
      <c r="U21793" t="s">
        <v>1160</v>
      </c>
    </row>
    <row r="21794" spans="1:21" x14ac:dyDescent="0.3">
      <c r="A21794" s="1" t="s">
        <v>214</v>
      </c>
      <c r="B21794" s="2">
        <v>43111</v>
      </c>
      <c r="C21794">
        <v>14076</v>
      </c>
      <c r="D21794" s="1" t="s">
        <v>30</v>
      </c>
      <c r="E21794">
        <v>53</v>
      </c>
      <c r="F21794" s="1" t="s">
        <v>56</v>
      </c>
      <c r="G21794" s="1" t="s">
        <v>20</v>
      </c>
      <c r="H21794" t="s">
        <v>1075</v>
      </c>
      <c r="I21794" s="1" t="s">
        <v>45</v>
      </c>
      <c r="J21794" s="1" t="s">
        <v>36</v>
      </c>
      <c r="K21794" s="1" t="s">
        <v>704</v>
      </c>
      <c r="L21794" s="1" t="s">
        <v>23</v>
      </c>
      <c r="M21794" t="s">
        <v>1111</v>
      </c>
      <c r="N21794" s="1" t="s">
        <v>41</v>
      </c>
      <c r="O21794">
        <v>10</v>
      </c>
      <c r="P21794">
        <v>0.33</v>
      </c>
      <c r="Q21794">
        <v>1</v>
      </c>
      <c r="R21794" t="s">
        <v>1163</v>
      </c>
      <c r="S21794" t="s">
        <v>1159</v>
      </c>
      <c r="T21794">
        <v>1</v>
      </c>
      <c r="U21794" t="s">
        <v>1160</v>
      </c>
    </row>
    <row r="21795" spans="1:21" x14ac:dyDescent="0.3">
      <c r="A21795" s="1" t="s">
        <v>214</v>
      </c>
      <c r="B21795" s="2">
        <v>43111</v>
      </c>
      <c r="C21795">
        <v>18024</v>
      </c>
      <c r="D21795" s="1" t="s">
        <v>18</v>
      </c>
      <c r="E21795">
        <v>53</v>
      </c>
      <c r="F21795" s="1" t="s">
        <v>44</v>
      </c>
      <c r="G21795" s="1" t="s">
        <v>20</v>
      </c>
      <c r="H21795" t="s">
        <v>458</v>
      </c>
      <c r="I21795" s="1" t="s">
        <v>45</v>
      </c>
      <c r="J21795" s="1" t="s">
        <v>36</v>
      </c>
      <c r="K21795" s="1" t="s">
        <v>530</v>
      </c>
      <c r="L21795" s="1" t="s">
        <v>23</v>
      </c>
      <c r="M21795" t="s">
        <v>1111</v>
      </c>
      <c r="N21795" s="1" t="s">
        <v>41</v>
      </c>
      <c r="O21795">
        <v>92</v>
      </c>
      <c r="P21795">
        <v>3.07</v>
      </c>
      <c r="Q21795">
        <v>0</v>
      </c>
      <c r="R21795" t="s">
        <v>1163</v>
      </c>
      <c r="S21795" t="s">
        <v>1159</v>
      </c>
      <c r="T21795">
        <v>1</v>
      </c>
      <c r="U21795" t="s">
        <v>1160</v>
      </c>
    </row>
    <row r="21796" spans="1:21" x14ac:dyDescent="0.3">
      <c r="A21796" s="1" t="s">
        <v>214</v>
      </c>
      <c r="B21796" s="2">
        <v>43111</v>
      </c>
      <c r="C21796">
        <v>20270</v>
      </c>
      <c r="D21796" s="1" t="s">
        <v>18</v>
      </c>
      <c r="E21796">
        <v>42</v>
      </c>
      <c r="F21796" s="1" t="s">
        <v>28</v>
      </c>
      <c r="G21796" s="1" t="s">
        <v>20</v>
      </c>
      <c r="H21796" t="s">
        <v>216</v>
      </c>
      <c r="I21796" s="1" t="s">
        <v>45</v>
      </c>
      <c r="J21796" s="1" t="s">
        <v>36</v>
      </c>
      <c r="K21796" s="1" t="s">
        <v>207</v>
      </c>
      <c r="L21796" s="1" t="s">
        <v>23</v>
      </c>
      <c r="M21796" t="s">
        <v>1111</v>
      </c>
      <c r="N21796" s="1" t="s">
        <v>24</v>
      </c>
      <c r="O21796">
        <v>48</v>
      </c>
      <c r="P21796">
        <v>1.6</v>
      </c>
      <c r="Q21796">
        <v>1</v>
      </c>
      <c r="R21796" t="s">
        <v>1163</v>
      </c>
      <c r="S21796" t="s">
        <v>1159</v>
      </c>
      <c r="T21796">
        <v>1</v>
      </c>
      <c r="U21796" t="s">
        <v>1160</v>
      </c>
    </row>
    <row r="21797" spans="1:21" x14ac:dyDescent="0.3">
      <c r="A21797" s="1" t="s">
        <v>55</v>
      </c>
      <c r="B21797" s="2">
        <v>42015</v>
      </c>
      <c r="C21797">
        <v>50384</v>
      </c>
      <c r="D21797" s="1" t="s">
        <v>30</v>
      </c>
      <c r="E21797">
        <v>20</v>
      </c>
      <c r="F21797" s="1" t="s">
        <v>19</v>
      </c>
      <c r="G21797" s="1" t="s">
        <v>20</v>
      </c>
      <c r="H21797" t="s">
        <v>1110</v>
      </c>
      <c r="I21797" s="1" t="s">
        <v>45</v>
      </c>
      <c r="J21797" s="1" t="s">
        <v>53</v>
      </c>
      <c r="K21797" s="1" t="s">
        <v>273</v>
      </c>
      <c r="L21797" s="1" t="s">
        <v>23</v>
      </c>
      <c r="M21797" t="s">
        <v>1111</v>
      </c>
      <c r="N21797" s="1" t="s">
        <v>27</v>
      </c>
      <c r="O21797">
        <v>49</v>
      </c>
      <c r="P21797">
        <v>1.63</v>
      </c>
      <c r="Q21797">
        <v>1</v>
      </c>
      <c r="R21797" t="s">
        <v>1158</v>
      </c>
      <c r="S21797" t="s">
        <v>1159</v>
      </c>
      <c r="T21797">
        <v>1</v>
      </c>
      <c r="U21797" t="s">
        <v>1160</v>
      </c>
    </row>
    <row r="21798" spans="1:21" x14ac:dyDescent="0.3">
      <c r="A21798" s="1" t="s">
        <v>55</v>
      </c>
      <c r="B21798" s="2">
        <v>42015</v>
      </c>
      <c r="C21798">
        <v>102754</v>
      </c>
      <c r="D21798" s="1" t="s">
        <v>30</v>
      </c>
      <c r="E21798">
        <v>20</v>
      </c>
      <c r="F21798" s="1" t="s">
        <v>31</v>
      </c>
      <c r="G21798" s="1" t="s">
        <v>20</v>
      </c>
      <c r="H21798" t="s">
        <v>1110</v>
      </c>
      <c r="I21798" s="1" t="s">
        <v>45</v>
      </c>
      <c r="J21798" s="1" t="s">
        <v>89</v>
      </c>
      <c r="K21798" s="1" t="s">
        <v>275</v>
      </c>
      <c r="L21798" s="1" t="s">
        <v>23</v>
      </c>
      <c r="M21798" t="s">
        <v>1111</v>
      </c>
      <c r="N21798" s="1" t="s">
        <v>27</v>
      </c>
      <c r="O21798">
        <v>21</v>
      </c>
      <c r="P21798">
        <v>0.7</v>
      </c>
      <c r="Q21798">
        <v>1</v>
      </c>
      <c r="R21798" t="s">
        <v>1158</v>
      </c>
      <c r="S21798" t="s">
        <v>1159</v>
      </c>
      <c r="T21798">
        <v>1</v>
      </c>
      <c r="U21798" t="s">
        <v>1160</v>
      </c>
    </row>
    <row r="21799" spans="1:21" x14ac:dyDescent="0.3">
      <c r="A21799" s="1" t="s">
        <v>55</v>
      </c>
      <c r="B21799" s="2">
        <v>42015</v>
      </c>
      <c r="C21799">
        <v>123164</v>
      </c>
      <c r="D21799" s="1" t="s">
        <v>18</v>
      </c>
      <c r="E21799">
        <v>18</v>
      </c>
      <c r="F21799" s="1" t="s">
        <v>25</v>
      </c>
      <c r="G21799" s="1" t="s">
        <v>20</v>
      </c>
      <c r="H21799" t="s">
        <v>1110</v>
      </c>
      <c r="I21799" s="1" t="s">
        <v>45</v>
      </c>
      <c r="J21799" s="1" t="s">
        <v>36</v>
      </c>
      <c r="K21799" s="1" t="s">
        <v>274</v>
      </c>
      <c r="L21799" s="1" t="s">
        <v>23</v>
      </c>
      <c r="M21799" t="s">
        <v>1111</v>
      </c>
      <c r="N21799" s="1" t="s">
        <v>27</v>
      </c>
      <c r="O21799">
        <v>29</v>
      </c>
      <c r="P21799">
        <v>0.97</v>
      </c>
      <c r="Q21799">
        <v>1</v>
      </c>
      <c r="R21799" t="s">
        <v>1158</v>
      </c>
      <c r="S21799" t="s">
        <v>1159</v>
      </c>
      <c r="T21799">
        <v>1</v>
      </c>
      <c r="U21799" t="s">
        <v>1160</v>
      </c>
    </row>
    <row r="21800" spans="1:21" x14ac:dyDescent="0.3">
      <c r="A21800" s="1" t="s">
        <v>276</v>
      </c>
      <c r="B21800" s="2">
        <v>42016</v>
      </c>
      <c r="C21800">
        <v>41058</v>
      </c>
      <c r="D21800" s="1" t="s">
        <v>30</v>
      </c>
      <c r="E21800">
        <v>21</v>
      </c>
      <c r="F21800" s="1" t="s">
        <v>44</v>
      </c>
      <c r="G21800" s="1" t="s">
        <v>20</v>
      </c>
      <c r="H21800" t="s">
        <v>1112</v>
      </c>
      <c r="I21800" s="1" t="s">
        <v>45</v>
      </c>
      <c r="J21800" s="1" t="s">
        <v>53</v>
      </c>
      <c r="K21800" s="1" t="s">
        <v>352</v>
      </c>
      <c r="L21800" s="1" t="s">
        <v>23</v>
      </c>
      <c r="M21800" t="s">
        <v>1111</v>
      </c>
      <c r="N21800" s="1" t="s">
        <v>27</v>
      </c>
      <c r="O21800">
        <v>36</v>
      </c>
      <c r="P21800">
        <v>1.2</v>
      </c>
      <c r="Q21800">
        <v>1</v>
      </c>
      <c r="R21800" t="s">
        <v>1158</v>
      </c>
      <c r="S21800" t="s">
        <v>1159</v>
      </c>
      <c r="T21800">
        <v>1</v>
      </c>
      <c r="U21800" t="s">
        <v>1160</v>
      </c>
    </row>
    <row r="21801" spans="1:21" x14ac:dyDescent="0.3">
      <c r="A21801" s="1" t="s">
        <v>59</v>
      </c>
      <c r="B21801" s="2">
        <v>42370</v>
      </c>
      <c r="C21801">
        <v>109630</v>
      </c>
      <c r="D21801" s="1" t="s">
        <v>30</v>
      </c>
      <c r="E21801">
        <v>22</v>
      </c>
      <c r="F21801" s="1" t="s">
        <v>56</v>
      </c>
      <c r="G21801" s="1" t="s">
        <v>20</v>
      </c>
      <c r="H21801" t="s">
        <v>1113</v>
      </c>
      <c r="I21801" s="1" t="s">
        <v>45</v>
      </c>
      <c r="J21801" s="1" t="s">
        <v>36</v>
      </c>
      <c r="K21801" s="1" t="s">
        <v>405</v>
      </c>
      <c r="L21801" s="1" t="s">
        <v>23</v>
      </c>
      <c r="M21801" t="s">
        <v>1111</v>
      </c>
      <c r="N21801" s="1" t="s">
        <v>27</v>
      </c>
      <c r="O21801">
        <v>5</v>
      </c>
      <c r="P21801">
        <v>0.17</v>
      </c>
      <c r="Q21801">
        <v>1</v>
      </c>
      <c r="R21801" t="s">
        <v>1161</v>
      </c>
      <c r="S21801" t="s">
        <v>1159</v>
      </c>
      <c r="T21801">
        <v>1</v>
      </c>
      <c r="U21801" t="s">
        <v>1160</v>
      </c>
    </row>
    <row r="21802" spans="1:21" x14ac:dyDescent="0.3">
      <c r="A21802" s="1" t="s">
        <v>62</v>
      </c>
      <c r="B21802" s="2">
        <v>42371</v>
      </c>
      <c r="C21802">
        <v>52834</v>
      </c>
      <c r="D21802" s="1" t="s">
        <v>18</v>
      </c>
      <c r="E21802">
        <v>21</v>
      </c>
      <c r="F21802" s="1" t="s">
        <v>56</v>
      </c>
      <c r="G21802" s="1" t="s">
        <v>35</v>
      </c>
      <c r="H21802" t="s">
        <v>322</v>
      </c>
      <c r="I21802" s="1" t="s">
        <v>45</v>
      </c>
      <c r="J21802" s="1" t="s">
        <v>36</v>
      </c>
      <c r="K21802" s="1" t="s">
        <v>379</v>
      </c>
      <c r="L21802" s="1" t="s">
        <v>377</v>
      </c>
      <c r="M21802" t="s">
        <v>1111</v>
      </c>
      <c r="N21802" s="1" t="s">
        <v>27</v>
      </c>
      <c r="O21802">
        <v>7</v>
      </c>
      <c r="P21802">
        <v>0.23</v>
      </c>
      <c r="Q21802">
        <v>1</v>
      </c>
      <c r="R21802" t="s">
        <v>1161</v>
      </c>
      <c r="S21802" t="s">
        <v>1159</v>
      </c>
      <c r="T21802">
        <v>1</v>
      </c>
      <c r="U21802" t="s">
        <v>1160</v>
      </c>
    </row>
    <row r="21803" spans="1:21" x14ac:dyDescent="0.3">
      <c r="A21803" s="1" t="s">
        <v>223</v>
      </c>
      <c r="B21803" s="2">
        <v>42372</v>
      </c>
      <c r="C21803">
        <v>1924</v>
      </c>
      <c r="D21803" s="1" t="s">
        <v>18</v>
      </c>
      <c r="E21803">
        <v>24</v>
      </c>
      <c r="F21803" s="1" t="s">
        <v>56</v>
      </c>
      <c r="G21803" s="1" t="s">
        <v>20</v>
      </c>
      <c r="H21803" t="s">
        <v>1128</v>
      </c>
      <c r="I21803" s="1" t="s">
        <v>45</v>
      </c>
      <c r="J21803" s="1" t="s">
        <v>21</v>
      </c>
      <c r="K21803" s="1" t="s">
        <v>459</v>
      </c>
      <c r="L21803" s="1" t="s">
        <v>23</v>
      </c>
      <c r="M21803" t="s">
        <v>1111</v>
      </c>
      <c r="N21803" s="1" t="s">
        <v>27</v>
      </c>
      <c r="O21803">
        <v>56</v>
      </c>
      <c r="P21803">
        <v>1.87</v>
      </c>
      <c r="Q21803">
        <v>1</v>
      </c>
      <c r="R21803" t="s">
        <v>1161</v>
      </c>
      <c r="S21803" t="s">
        <v>1159</v>
      </c>
      <c r="T21803">
        <v>1</v>
      </c>
      <c r="U21803" t="s">
        <v>1160</v>
      </c>
    </row>
    <row r="21804" spans="1:21" x14ac:dyDescent="0.3">
      <c r="A21804" s="1" t="s">
        <v>223</v>
      </c>
      <c r="B21804" s="2">
        <v>42372</v>
      </c>
      <c r="C21804">
        <v>41306</v>
      </c>
      <c r="D21804" s="1" t="s">
        <v>30</v>
      </c>
      <c r="E21804">
        <v>24</v>
      </c>
      <c r="F21804" s="1" t="s">
        <v>25</v>
      </c>
      <c r="G21804" s="1" t="s">
        <v>20</v>
      </c>
      <c r="H21804" t="s">
        <v>1128</v>
      </c>
      <c r="I21804" s="1" t="s">
        <v>45</v>
      </c>
      <c r="J21804" s="1" t="s">
        <v>53</v>
      </c>
      <c r="K21804" s="1" t="s">
        <v>406</v>
      </c>
      <c r="L21804" s="1" t="s">
        <v>23</v>
      </c>
      <c r="M21804" t="s">
        <v>1111</v>
      </c>
      <c r="N21804" s="1" t="s">
        <v>27</v>
      </c>
      <c r="O21804">
        <v>9</v>
      </c>
      <c r="P21804">
        <v>0.3</v>
      </c>
      <c r="Q21804">
        <v>1</v>
      </c>
      <c r="R21804" t="s">
        <v>1161</v>
      </c>
      <c r="S21804" t="s">
        <v>1159</v>
      </c>
      <c r="T21804">
        <v>1</v>
      </c>
      <c r="U21804" t="s">
        <v>1160</v>
      </c>
    </row>
    <row r="21805" spans="1:21" x14ac:dyDescent="0.3">
      <c r="A21805" s="1" t="s">
        <v>223</v>
      </c>
      <c r="B21805" s="2">
        <v>42372</v>
      </c>
      <c r="C21805">
        <v>52834</v>
      </c>
      <c r="D21805" s="1" t="s">
        <v>18</v>
      </c>
      <c r="E21805">
        <v>21</v>
      </c>
      <c r="F21805" s="1" t="s">
        <v>56</v>
      </c>
      <c r="G21805" s="1" t="s">
        <v>35</v>
      </c>
      <c r="H21805" t="s">
        <v>1128</v>
      </c>
      <c r="I21805" s="1" t="s">
        <v>45</v>
      </c>
      <c r="J21805" s="1" t="s">
        <v>36</v>
      </c>
      <c r="K21805" s="1" t="s">
        <v>379</v>
      </c>
      <c r="L21805" s="1" t="s">
        <v>377</v>
      </c>
      <c r="M21805" t="s">
        <v>1111</v>
      </c>
      <c r="N21805" s="1" t="s">
        <v>27</v>
      </c>
      <c r="O21805">
        <v>36</v>
      </c>
      <c r="P21805">
        <v>1.2</v>
      </c>
      <c r="Q21805">
        <v>1</v>
      </c>
      <c r="R21805" t="s">
        <v>1161</v>
      </c>
      <c r="S21805" t="s">
        <v>1159</v>
      </c>
      <c r="T21805">
        <v>1</v>
      </c>
      <c r="U21805" t="s">
        <v>1160</v>
      </c>
    </row>
    <row r="21806" spans="1:21" x14ac:dyDescent="0.3">
      <c r="A21806" s="1" t="s">
        <v>64</v>
      </c>
      <c r="B21806" s="2">
        <v>42373</v>
      </c>
      <c r="C21806">
        <v>95710</v>
      </c>
      <c r="D21806" s="1" t="s">
        <v>30</v>
      </c>
      <c r="E21806">
        <v>24</v>
      </c>
      <c r="F21806" s="1" t="s">
        <v>28</v>
      </c>
      <c r="G21806" s="1" t="s">
        <v>35</v>
      </c>
      <c r="H21806" t="s">
        <v>1114</v>
      </c>
      <c r="I21806" s="1" t="s">
        <v>45</v>
      </c>
      <c r="J21806" s="1" t="s">
        <v>89</v>
      </c>
      <c r="K21806" s="1" t="s">
        <v>460</v>
      </c>
      <c r="L21806" s="1" t="s">
        <v>377</v>
      </c>
      <c r="M21806" t="s">
        <v>1111</v>
      </c>
      <c r="N21806" s="1" t="s">
        <v>27</v>
      </c>
      <c r="O21806">
        <v>52</v>
      </c>
      <c r="P21806">
        <v>1.73</v>
      </c>
      <c r="Q21806">
        <v>1</v>
      </c>
      <c r="R21806" t="s">
        <v>1161</v>
      </c>
      <c r="S21806" t="s">
        <v>1159</v>
      </c>
      <c r="T21806">
        <v>1</v>
      </c>
      <c r="U21806" t="s">
        <v>1160</v>
      </c>
    </row>
    <row r="21807" spans="1:21" x14ac:dyDescent="0.3">
      <c r="A21807" s="1" t="s">
        <v>64</v>
      </c>
      <c r="B21807" s="2">
        <v>42373</v>
      </c>
      <c r="C21807">
        <v>101068</v>
      </c>
      <c r="D21807" s="1" t="s">
        <v>18</v>
      </c>
      <c r="E21807">
        <v>18</v>
      </c>
      <c r="F21807" s="1" t="s">
        <v>44</v>
      </c>
      <c r="G21807" s="1" t="s">
        <v>20</v>
      </c>
      <c r="H21807" t="s">
        <v>1114</v>
      </c>
      <c r="I21807" s="1" t="s">
        <v>45</v>
      </c>
      <c r="J21807" s="1" t="s">
        <v>36</v>
      </c>
      <c r="K21807" s="1" t="s">
        <v>491</v>
      </c>
      <c r="L21807" s="1" t="s">
        <v>23</v>
      </c>
      <c r="M21807" t="s">
        <v>1111</v>
      </c>
      <c r="N21807" s="1" t="s">
        <v>27</v>
      </c>
      <c r="O21807">
        <v>18</v>
      </c>
      <c r="P21807">
        <v>0.6</v>
      </c>
      <c r="Q21807">
        <v>1</v>
      </c>
      <c r="R21807" t="s">
        <v>1161</v>
      </c>
      <c r="S21807" t="s">
        <v>1159</v>
      </c>
      <c r="T21807">
        <v>1</v>
      </c>
      <c r="U21807" t="s">
        <v>1160</v>
      </c>
    </row>
    <row r="21808" spans="1:21" x14ac:dyDescent="0.3">
      <c r="A21808" s="1" t="s">
        <v>64</v>
      </c>
      <c r="B21808" s="2">
        <v>42373</v>
      </c>
      <c r="C21808">
        <v>113214</v>
      </c>
      <c r="D21808" s="1" t="s">
        <v>30</v>
      </c>
      <c r="E21808">
        <v>24</v>
      </c>
      <c r="F21808" s="1" t="s">
        <v>19</v>
      </c>
      <c r="G21808" s="1" t="s">
        <v>20</v>
      </c>
      <c r="H21808" t="s">
        <v>1114</v>
      </c>
      <c r="I21808" s="1" t="s">
        <v>45</v>
      </c>
      <c r="J21808" s="1" t="s">
        <v>32</v>
      </c>
      <c r="K21808" s="1" t="s">
        <v>462</v>
      </c>
      <c r="L21808" s="1" t="s">
        <v>23</v>
      </c>
      <c r="M21808" t="s">
        <v>1111</v>
      </c>
      <c r="N21808" s="1" t="s">
        <v>27</v>
      </c>
      <c r="O21808">
        <v>22</v>
      </c>
      <c r="P21808">
        <v>0.73</v>
      </c>
      <c r="Q21808">
        <v>1</v>
      </c>
      <c r="R21808" t="s">
        <v>1161</v>
      </c>
      <c r="S21808" t="s">
        <v>1159</v>
      </c>
      <c r="T21808">
        <v>1</v>
      </c>
      <c r="U21808" t="s">
        <v>1160</v>
      </c>
    </row>
    <row r="21809" spans="1:21" x14ac:dyDescent="0.3">
      <c r="A21809" s="1" t="s">
        <v>64</v>
      </c>
      <c r="B21809" s="2">
        <v>42373</v>
      </c>
      <c r="C21809">
        <v>120444</v>
      </c>
      <c r="D21809" s="1" t="s">
        <v>18</v>
      </c>
      <c r="E21809">
        <v>20</v>
      </c>
      <c r="F21809" s="1" t="s">
        <v>28</v>
      </c>
      <c r="G21809" s="1" t="s">
        <v>20</v>
      </c>
      <c r="H21809" t="s">
        <v>1114</v>
      </c>
      <c r="I21809" s="1" t="s">
        <v>45</v>
      </c>
      <c r="J21809" s="1" t="s">
        <v>21</v>
      </c>
      <c r="K21809" s="1" t="s">
        <v>230</v>
      </c>
      <c r="L21809" s="1" t="s">
        <v>23</v>
      </c>
      <c r="M21809" t="s">
        <v>1111</v>
      </c>
      <c r="N21809" s="1" t="s">
        <v>27</v>
      </c>
      <c r="O21809">
        <v>53</v>
      </c>
      <c r="P21809">
        <v>1.77</v>
      </c>
      <c r="Q21809">
        <v>1</v>
      </c>
      <c r="R21809" t="s">
        <v>1161</v>
      </c>
      <c r="S21809" t="s">
        <v>1159</v>
      </c>
      <c r="T21809">
        <v>1</v>
      </c>
      <c r="U21809" t="s">
        <v>1160</v>
      </c>
    </row>
    <row r="21810" spans="1:21" x14ac:dyDescent="0.3">
      <c r="A21810" s="1" t="s">
        <v>67</v>
      </c>
      <c r="B21810" s="2">
        <v>42374</v>
      </c>
      <c r="C21810">
        <v>43336</v>
      </c>
      <c r="D21810" s="1" t="s">
        <v>18</v>
      </c>
      <c r="E21810">
        <v>20</v>
      </c>
      <c r="F21810" s="1" t="s">
        <v>25</v>
      </c>
      <c r="G21810" s="1" t="s">
        <v>20</v>
      </c>
      <c r="H21810" t="s">
        <v>1115</v>
      </c>
      <c r="I21810" s="1" t="s">
        <v>45</v>
      </c>
      <c r="J21810" s="1" t="s">
        <v>48</v>
      </c>
      <c r="K21810" s="1" t="s">
        <v>231</v>
      </c>
      <c r="L21810" s="1" t="s">
        <v>23</v>
      </c>
      <c r="M21810" t="s">
        <v>1111</v>
      </c>
      <c r="N21810" s="1" t="s">
        <v>27</v>
      </c>
      <c r="O21810">
        <v>31</v>
      </c>
      <c r="P21810">
        <v>1.03</v>
      </c>
      <c r="Q21810">
        <v>1</v>
      </c>
      <c r="R21810" t="s">
        <v>1161</v>
      </c>
      <c r="S21810" t="s">
        <v>1159</v>
      </c>
      <c r="T21810">
        <v>1</v>
      </c>
      <c r="U21810" t="s">
        <v>1160</v>
      </c>
    </row>
    <row r="21811" spans="1:21" x14ac:dyDescent="0.3">
      <c r="A21811" s="1" t="s">
        <v>67</v>
      </c>
      <c r="B21811" s="2">
        <v>42374</v>
      </c>
      <c r="C21811">
        <v>43342</v>
      </c>
      <c r="D21811" s="1" t="s">
        <v>30</v>
      </c>
      <c r="E21811">
        <v>21</v>
      </c>
      <c r="F21811" s="1" t="s">
        <v>28</v>
      </c>
      <c r="G21811" s="1" t="s">
        <v>35</v>
      </c>
      <c r="H21811" t="s">
        <v>1115</v>
      </c>
      <c r="I21811" s="1" t="s">
        <v>45</v>
      </c>
      <c r="J21811" s="1" t="s">
        <v>48</v>
      </c>
      <c r="K21811" s="1" t="s">
        <v>231</v>
      </c>
      <c r="L21811" s="1" t="s">
        <v>23</v>
      </c>
      <c r="M21811" t="s">
        <v>1111</v>
      </c>
      <c r="N21811" s="1" t="s">
        <v>27</v>
      </c>
      <c r="O21811">
        <v>31</v>
      </c>
      <c r="P21811">
        <v>1.03</v>
      </c>
      <c r="Q21811">
        <v>1</v>
      </c>
      <c r="R21811" t="s">
        <v>1161</v>
      </c>
      <c r="S21811" t="s">
        <v>1159</v>
      </c>
      <c r="T21811">
        <v>1</v>
      </c>
      <c r="U21811" t="s">
        <v>1160</v>
      </c>
    </row>
    <row r="21812" spans="1:21" x14ac:dyDescent="0.3">
      <c r="A21812" s="1" t="s">
        <v>67</v>
      </c>
      <c r="B21812" s="2">
        <v>42374</v>
      </c>
      <c r="C21812">
        <v>54556</v>
      </c>
      <c r="D21812" s="1" t="s">
        <v>18</v>
      </c>
      <c r="E21812">
        <v>20</v>
      </c>
      <c r="F21812" s="1" t="s">
        <v>28</v>
      </c>
      <c r="G21812" s="1" t="s">
        <v>20</v>
      </c>
      <c r="H21812" t="s">
        <v>1115</v>
      </c>
      <c r="I21812" s="1" t="s">
        <v>45</v>
      </c>
      <c r="J21812" s="1" t="s">
        <v>48</v>
      </c>
      <c r="K21812" s="1" t="s">
        <v>224</v>
      </c>
      <c r="L21812" s="1" t="s">
        <v>23</v>
      </c>
      <c r="M21812" t="s">
        <v>1111</v>
      </c>
      <c r="N21812" s="1" t="s">
        <v>27</v>
      </c>
      <c r="O21812">
        <v>60</v>
      </c>
      <c r="P21812">
        <v>2</v>
      </c>
      <c r="Q21812">
        <v>1</v>
      </c>
      <c r="R21812" t="s">
        <v>1161</v>
      </c>
      <c r="S21812" t="s">
        <v>1159</v>
      </c>
      <c r="T21812">
        <v>1</v>
      </c>
      <c r="U21812" t="s">
        <v>1160</v>
      </c>
    </row>
    <row r="21813" spans="1:21" x14ac:dyDescent="0.3">
      <c r="A21813" s="1" t="s">
        <v>281</v>
      </c>
      <c r="B21813" s="2">
        <v>42375</v>
      </c>
      <c r="C21813">
        <v>1954</v>
      </c>
      <c r="D21813" s="1" t="s">
        <v>30</v>
      </c>
      <c r="E21813">
        <v>24</v>
      </c>
      <c r="F21813" s="1" t="s">
        <v>25</v>
      </c>
      <c r="G21813" s="1" t="s">
        <v>20</v>
      </c>
      <c r="H21813" t="s">
        <v>354</v>
      </c>
      <c r="I21813" s="1" t="s">
        <v>45</v>
      </c>
      <c r="J21813" s="1" t="s">
        <v>21</v>
      </c>
      <c r="K21813" s="1" t="s">
        <v>465</v>
      </c>
      <c r="L21813" s="1" t="s">
        <v>23</v>
      </c>
      <c r="M21813" t="s">
        <v>1111</v>
      </c>
      <c r="N21813" s="1" t="s">
        <v>27</v>
      </c>
      <c r="O21813">
        <v>20</v>
      </c>
      <c r="P21813">
        <v>0.67</v>
      </c>
      <c r="Q21813">
        <v>1</v>
      </c>
      <c r="R21813" t="s">
        <v>1161</v>
      </c>
      <c r="S21813" t="s">
        <v>1159</v>
      </c>
      <c r="T21813">
        <v>1</v>
      </c>
      <c r="U21813" t="s">
        <v>1160</v>
      </c>
    </row>
    <row r="21814" spans="1:21" x14ac:dyDescent="0.3">
      <c r="A21814" s="1" t="s">
        <v>281</v>
      </c>
      <c r="B21814" s="2">
        <v>42375</v>
      </c>
      <c r="C21814">
        <v>99728</v>
      </c>
      <c r="D21814" s="1" t="s">
        <v>30</v>
      </c>
      <c r="E21814">
        <v>23</v>
      </c>
      <c r="F21814" s="1" t="s">
        <v>38</v>
      </c>
      <c r="G21814" s="1" t="s">
        <v>20</v>
      </c>
      <c r="H21814" t="s">
        <v>354</v>
      </c>
      <c r="I21814" s="1" t="s">
        <v>45</v>
      </c>
      <c r="J21814" s="1" t="s">
        <v>48</v>
      </c>
      <c r="K21814" s="1" t="s">
        <v>429</v>
      </c>
      <c r="L21814" s="1" t="s">
        <v>23</v>
      </c>
      <c r="M21814" t="s">
        <v>1111</v>
      </c>
      <c r="N21814" s="1" t="s">
        <v>27</v>
      </c>
      <c r="O21814">
        <v>21</v>
      </c>
      <c r="P21814">
        <v>0.7</v>
      </c>
      <c r="Q21814">
        <v>1</v>
      </c>
      <c r="R21814" t="s">
        <v>1161</v>
      </c>
      <c r="S21814" t="s">
        <v>1159</v>
      </c>
      <c r="T21814">
        <v>1</v>
      </c>
      <c r="U21814" t="s">
        <v>1160</v>
      </c>
    </row>
    <row r="21815" spans="1:21" x14ac:dyDescent="0.3">
      <c r="A21815" s="1" t="s">
        <v>281</v>
      </c>
      <c r="B21815" s="2">
        <v>42375</v>
      </c>
      <c r="C21815">
        <v>111618</v>
      </c>
      <c r="D21815" s="1" t="s">
        <v>18</v>
      </c>
      <c r="E21815">
        <v>22</v>
      </c>
      <c r="F21815" s="1" t="s">
        <v>28</v>
      </c>
      <c r="G21815" s="1" t="s">
        <v>20</v>
      </c>
      <c r="H21815" t="s">
        <v>354</v>
      </c>
      <c r="I21815" s="1" t="s">
        <v>45</v>
      </c>
      <c r="J21815" s="1" t="s">
        <v>21</v>
      </c>
      <c r="K21815" s="1" t="s">
        <v>353</v>
      </c>
      <c r="L21815" s="1" t="s">
        <v>23</v>
      </c>
      <c r="M21815" t="s">
        <v>1111</v>
      </c>
      <c r="N21815" s="1" t="s">
        <v>27</v>
      </c>
      <c r="O21815">
        <v>22</v>
      </c>
      <c r="P21815">
        <v>0.73</v>
      </c>
      <c r="Q21815">
        <v>1</v>
      </c>
      <c r="R21815" t="s">
        <v>1161</v>
      </c>
      <c r="S21815" t="s">
        <v>1159</v>
      </c>
      <c r="T21815">
        <v>1</v>
      </c>
      <c r="U21815" t="s">
        <v>1160</v>
      </c>
    </row>
    <row r="21816" spans="1:21" x14ac:dyDescent="0.3">
      <c r="A21816" s="1" t="s">
        <v>71</v>
      </c>
      <c r="B21816" s="2">
        <v>42377</v>
      </c>
      <c r="C21816">
        <v>4138</v>
      </c>
      <c r="D21816" s="1" t="s">
        <v>18</v>
      </c>
      <c r="E21816">
        <v>24</v>
      </c>
      <c r="F21816" s="1" t="s">
        <v>25</v>
      </c>
      <c r="G21816" s="1" t="s">
        <v>20</v>
      </c>
      <c r="H21816" t="s">
        <v>769</v>
      </c>
      <c r="I21816" s="1" t="s">
        <v>45</v>
      </c>
      <c r="J21816" s="1" t="s">
        <v>48</v>
      </c>
      <c r="K21816" s="1" t="s">
        <v>466</v>
      </c>
      <c r="L21816" s="1" t="s">
        <v>23</v>
      </c>
      <c r="M21816" t="s">
        <v>1111</v>
      </c>
      <c r="N21816" s="1" t="s">
        <v>27</v>
      </c>
      <c r="O21816">
        <v>19</v>
      </c>
      <c r="P21816">
        <v>0.63</v>
      </c>
      <c r="Q21816">
        <v>1</v>
      </c>
      <c r="R21816" t="s">
        <v>1161</v>
      </c>
      <c r="S21816" t="s">
        <v>1159</v>
      </c>
      <c r="T21816">
        <v>1</v>
      </c>
      <c r="U21816" t="s">
        <v>1160</v>
      </c>
    </row>
    <row r="21817" spans="1:21" x14ac:dyDescent="0.3">
      <c r="A21817" s="1" t="s">
        <v>71</v>
      </c>
      <c r="B21817" s="2">
        <v>42377</v>
      </c>
      <c r="C21817">
        <v>10742</v>
      </c>
      <c r="D21817" s="1" t="s">
        <v>30</v>
      </c>
      <c r="E21817">
        <v>23</v>
      </c>
      <c r="F21817" s="1" t="s">
        <v>56</v>
      </c>
      <c r="G21817" s="1" t="s">
        <v>20</v>
      </c>
      <c r="H21817" t="s">
        <v>769</v>
      </c>
      <c r="I21817" s="1" t="s">
        <v>45</v>
      </c>
      <c r="J21817" s="1" t="s">
        <v>48</v>
      </c>
      <c r="K21817" s="1" t="s">
        <v>430</v>
      </c>
      <c r="L21817" s="1" t="s">
        <v>23</v>
      </c>
      <c r="M21817" t="s">
        <v>1111</v>
      </c>
      <c r="N21817" s="1" t="s">
        <v>27</v>
      </c>
      <c r="O21817">
        <v>42</v>
      </c>
      <c r="P21817">
        <v>1.4</v>
      </c>
      <c r="Q21817">
        <v>1</v>
      </c>
      <c r="R21817" t="s">
        <v>1161</v>
      </c>
      <c r="S21817" t="s">
        <v>1159</v>
      </c>
      <c r="T21817">
        <v>1</v>
      </c>
      <c r="U21817" t="s">
        <v>1160</v>
      </c>
    </row>
    <row r="21818" spans="1:21" x14ac:dyDescent="0.3">
      <c r="A21818" s="1" t="s">
        <v>71</v>
      </c>
      <c r="B21818" s="2">
        <v>42377</v>
      </c>
      <c r="C21818">
        <v>52770</v>
      </c>
      <c r="D21818" s="1" t="s">
        <v>30</v>
      </c>
      <c r="E21818">
        <v>18</v>
      </c>
      <c r="F21818" s="1" t="s">
        <v>25</v>
      </c>
      <c r="G21818" s="1" t="s">
        <v>20</v>
      </c>
      <c r="H21818" t="s">
        <v>769</v>
      </c>
      <c r="I21818" s="1" t="s">
        <v>45</v>
      </c>
      <c r="J21818" s="1" t="s">
        <v>36</v>
      </c>
      <c r="K21818" s="1" t="s">
        <v>494</v>
      </c>
      <c r="L21818" s="1" t="s">
        <v>23</v>
      </c>
      <c r="M21818" t="s">
        <v>1111</v>
      </c>
      <c r="N21818" s="1" t="s">
        <v>27</v>
      </c>
      <c r="O21818">
        <v>20</v>
      </c>
      <c r="P21818">
        <v>0.67</v>
      </c>
      <c r="Q21818">
        <v>1</v>
      </c>
      <c r="R21818" t="s">
        <v>1161</v>
      </c>
      <c r="S21818" t="s">
        <v>1159</v>
      </c>
      <c r="T21818">
        <v>1</v>
      </c>
      <c r="U21818" t="s">
        <v>1160</v>
      </c>
    </row>
    <row r="21819" spans="1:21" x14ac:dyDescent="0.3">
      <c r="A21819" s="1" t="s">
        <v>74</v>
      </c>
      <c r="B21819" s="2">
        <v>42378</v>
      </c>
      <c r="C21819">
        <v>4138</v>
      </c>
      <c r="D21819" s="1" t="s">
        <v>18</v>
      </c>
      <c r="E21819">
        <v>24</v>
      </c>
      <c r="F21819" s="1" t="s">
        <v>25</v>
      </c>
      <c r="G21819" s="1" t="s">
        <v>20</v>
      </c>
      <c r="H21819" t="s">
        <v>1117</v>
      </c>
      <c r="I21819" s="1" t="s">
        <v>45</v>
      </c>
      <c r="J21819" s="1" t="s">
        <v>48</v>
      </c>
      <c r="K21819" s="1" t="s">
        <v>466</v>
      </c>
      <c r="L21819" s="1" t="s">
        <v>23</v>
      </c>
      <c r="M21819" t="s">
        <v>1111</v>
      </c>
      <c r="N21819" s="1" t="s">
        <v>27</v>
      </c>
      <c r="O21819">
        <v>50</v>
      </c>
      <c r="P21819">
        <v>1.67</v>
      </c>
      <c r="Q21819">
        <v>1</v>
      </c>
      <c r="R21819" t="s">
        <v>1161</v>
      </c>
      <c r="S21819" t="s">
        <v>1159</v>
      </c>
      <c r="T21819">
        <v>1</v>
      </c>
      <c r="U21819" t="s">
        <v>1160</v>
      </c>
    </row>
    <row r="21820" spans="1:21" x14ac:dyDescent="0.3">
      <c r="A21820" s="1" t="s">
        <v>74</v>
      </c>
      <c r="B21820" s="2">
        <v>42378</v>
      </c>
      <c r="C21820">
        <v>53290</v>
      </c>
      <c r="D21820" s="1" t="s">
        <v>30</v>
      </c>
      <c r="E21820">
        <v>20</v>
      </c>
      <c r="F21820" s="1" t="s">
        <v>56</v>
      </c>
      <c r="G21820" s="1" t="s">
        <v>20</v>
      </c>
      <c r="H21820" t="s">
        <v>1117</v>
      </c>
      <c r="I21820" s="1" t="s">
        <v>45</v>
      </c>
      <c r="J21820" s="1" t="s">
        <v>48</v>
      </c>
      <c r="K21820" s="1" t="s">
        <v>283</v>
      </c>
      <c r="L21820" s="1" t="s">
        <v>23</v>
      </c>
      <c r="M21820" t="s">
        <v>1111</v>
      </c>
      <c r="N21820" s="1" t="s">
        <v>27</v>
      </c>
      <c r="O21820">
        <v>17</v>
      </c>
      <c r="P21820">
        <v>0.56999999999999995</v>
      </c>
      <c r="Q21820">
        <v>1</v>
      </c>
      <c r="R21820" t="s">
        <v>1161</v>
      </c>
      <c r="S21820" t="s">
        <v>1159</v>
      </c>
      <c r="T21820">
        <v>1</v>
      </c>
      <c r="U21820" t="s">
        <v>1160</v>
      </c>
    </row>
    <row r="21821" spans="1:21" x14ac:dyDescent="0.3">
      <c r="A21821" s="1" t="s">
        <v>74</v>
      </c>
      <c r="B21821" s="2">
        <v>42378</v>
      </c>
      <c r="C21821">
        <v>101560</v>
      </c>
      <c r="D21821" s="1" t="s">
        <v>30</v>
      </c>
      <c r="E21821">
        <v>22</v>
      </c>
      <c r="F21821" s="1" t="s">
        <v>25</v>
      </c>
      <c r="G21821" s="1" t="s">
        <v>20</v>
      </c>
      <c r="H21821" t="s">
        <v>1117</v>
      </c>
      <c r="I21821" s="1" t="s">
        <v>45</v>
      </c>
      <c r="J21821" s="1" t="s">
        <v>21</v>
      </c>
      <c r="K21821" s="1" t="s">
        <v>232</v>
      </c>
      <c r="L21821" s="1" t="s">
        <v>23</v>
      </c>
      <c r="M21821" t="s">
        <v>1111</v>
      </c>
      <c r="N21821" s="1" t="s">
        <v>27</v>
      </c>
      <c r="O21821">
        <v>9</v>
      </c>
      <c r="P21821">
        <v>0.3</v>
      </c>
      <c r="Q21821">
        <v>1</v>
      </c>
      <c r="R21821" t="s">
        <v>1161</v>
      </c>
      <c r="S21821" t="s">
        <v>1159</v>
      </c>
      <c r="T21821">
        <v>1</v>
      </c>
      <c r="U21821" t="s">
        <v>1160</v>
      </c>
    </row>
    <row r="21822" spans="1:21" x14ac:dyDescent="0.3">
      <c r="A21822" s="1" t="s">
        <v>74</v>
      </c>
      <c r="B21822" s="2">
        <v>42378</v>
      </c>
      <c r="C21822">
        <v>107554</v>
      </c>
      <c r="D21822" s="1" t="s">
        <v>30</v>
      </c>
      <c r="E21822">
        <v>22</v>
      </c>
      <c r="F21822" s="1" t="s">
        <v>31</v>
      </c>
      <c r="G21822" s="1" t="s">
        <v>20</v>
      </c>
      <c r="H21822" t="s">
        <v>1117</v>
      </c>
      <c r="I21822" s="1" t="s">
        <v>45</v>
      </c>
      <c r="J21822" s="1" t="s">
        <v>32</v>
      </c>
      <c r="K21822" s="1" t="s">
        <v>323</v>
      </c>
      <c r="L21822" s="1" t="s">
        <v>23</v>
      </c>
      <c r="M21822" t="s">
        <v>1111</v>
      </c>
      <c r="N21822" s="1" t="s">
        <v>27</v>
      </c>
      <c r="O21822">
        <v>22</v>
      </c>
      <c r="P21822">
        <v>0.73</v>
      </c>
      <c r="Q21822">
        <v>1</v>
      </c>
      <c r="R21822" t="s">
        <v>1161</v>
      </c>
      <c r="S21822" t="s">
        <v>1159</v>
      </c>
      <c r="T21822">
        <v>1</v>
      </c>
      <c r="U21822" t="s">
        <v>1160</v>
      </c>
    </row>
    <row r="21823" spans="1:21" x14ac:dyDescent="0.3">
      <c r="A21823" s="1" t="s">
        <v>79</v>
      </c>
      <c r="B21823" s="2">
        <v>42379</v>
      </c>
      <c r="C21823">
        <v>23394</v>
      </c>
      <c r="D21823" s="1" t="s">
        <v>18</v>
      </c>
      <c r="E21823">
        <v>21</v>
      </c>
      <c r="F21823" s="1" t="s">
        <v>38</v>
      </c>
      <c r="G21823" s="1" t="s">
        <v>20</v>
      </c>
      <c r="H21823" t="s">
        <v>1118</v>
      </c>
      <c r="I21823" s="1" t="s">
        <v>45</v>
      </c>
      <c r="J21823" s="1" t="s">
        <v>105</v>
      </c>
      <c r="K21823" s="1" t="s">
        <v>386</v>
      </c>
      <c r="L21823" s="1" t="s">
        <v>23</v>
      </c>
      <c r="M21823" t="s">
        <v>1111</v>
      </c>
      <c r="N21823" s="1" t="s">
        <v>27</v>
      </c>
      <c r="O21823">
        <v>9</v>
      </c>
      <c r="P21823">
        <v>0.3</v>
      </c>
      <c r="Q21823">
        <v>1</v>
      </c>
      <c r="R21823" t="s">
        <v>1161</v>
      </c>
      <c r="S21823" t="s">
        <v>1159</v>
      </c>
      <c r="T21823">
        <v>1</v>
      </c>
      <c r="U21823" t="s">
        <v>1160</v>
      </c>
    </row>
    <row r="21824" spans="1:21" x14ac:dyDescent="0.3">
      <c r="A21824" s="1" t="s">
        <v>79</v>
      </c>
      <c r="B21824" s="2">
        <v>42379</v>
      </c>
      <c r="C21824">
        <v>53290</v>
      </c>
      <c r="D21824" s="1" t="s">
        <v>30</v>
      </c>
      <c r="E21824">
        <v>20</v>
      </c>
      <c r="F21824" s="1" t="s">
        <v>56</v>
      </c>
      <c r="G21824" s="1" t="s">
        <v>20</v>
      </c>
      <c r="H21824" t="s">
        <v>1118</v>
      </c>
      <c r="I21824" s="1" t="s">
        <v>45</v>
      </c>
      <c r="J21824" s="1" t="s">
        <v>48</v>
      </c>
      <c r="K21824" s="1" t="s">
        <v>283</v>
      </c>
      <c r="L21824" s="1" t="s">
        <v>23</v>
      </c>
      <c r="M21824" t="s">
        <v>1111</v>
      </c>
      <c r="N21824" s="1" t="s">
        <v>27</v>
      </c>
      <c r="O21824">
        <v>47</v>
      </c>
      <c r="P21824">
        <v>1.57</v>
      </c>
      <c r="Q21824">
        <v>1</v>
      </c>
      <c r="R21824" t="s">
        <v>1161</v>
      </c>
      <c r="S21824" t="s">
        <v>1159</v>
      </c>
      <c r="T21824">
        <v>1</v>
      </c>
      <c r="U21824" t="s">
        <v>1160</v>
      </c>
    </row>
    <row r="21825" spans="1:21" x14ac:dyDescent="0.3">
      <c r="A21825" s="1" t="s">
        <v>79</v>
      </c>
      <c r="B21825" s="2">
        <v>42379</v>
      </c>
      <c r="C21825">
        <v>105028</v>
      </c>
      <c r="D21825" s="1" t="s">
        <v>30</v>
      </c>
      <c r="E21825">
        <v>22</v>
      </c>
      <c r="F21825" s="1" t="s">
        <v>19</v>
      </c>
      <c r="G21825" s="1" t="s">
        <v>20</v>
      </c>
      <c r="H21825" t="s">
        <v>1118</v>
      </c>
      <c r="I21825" s="1" t="s">
        <v>45</v>
      </c>
      <c r="J21825" s="1" t="s">
        <v>48</v>
      </c>
      <c r="K21825" s="1" t="s">
        <v>73</v>
      </c>
      <c r="L21825" s="1" t="s">
        <v>23</v>
      </c>
      <c r="M21825" t="s">
        <v>1111</v>
      </c>
      <c r="N21825" s="1" t="s">
        <v>27</v>
      </c>
      <c r="O21825">
        <v>53</v>
      </c>
      <c r="P21825">
        <v>1.77</v>
      </c>
      <c r="Q21825">
        <v>1</v>
      </c>
      <c r="R21825" t="s">
        <v>1161</v>
      </c>
      <c r="S21825" t="s">
        <v>1159</v>
      </c>
      <c r="T21825">
        <v>1</v>
      </c>
      <c r="U21825" t="s">
        <v>1160</v>
      </c>
    </row>
    <row r="21826" spans="1:21" x14ac:dyDescent="0.3">
      <c r="A21826" s="1" t="s">
        <v>79</v>
      </c>
      <c r="B21826" s="2">
        <v>42379</v>
      </c>
      <c r="C21826">
        <v>107554</v>
      </c>
      <c r="D21826" s="1" t="s">
        <v>30</v>
      </c>
      <c r="E21826">
        <v>22</v>
      </c>
      <c r="F21826" s="1" t="s">
        <v>31</v>
      </c>
      <c r="G21826" s="1" t="s">
        <v>20</v>
      </c>
      <c r="H21826" t="s">
        <v>1118</v>
      </c>
      <c r="I21826" s="1" t="s">
        <v>45</v>
      </c>
      <c r="J21826" s="1" t="s">
        <v>32</v>
      </c>
      <c r="K21826" s="1" t="s">
        <v>323</v>
      </c>
      <c r="L21826" s="1" t="s">
        <v>23</v>
      </c>
      <c r="M21826" t="s">
        <v>1111</v>
      </c>
      <c r="N21826" s="1" t="s">
        <v>27</v>
      </c>
      <c r="O21826">
        <v>52</v>
      </c>
      <c r="P21826">
        <v>1.73</v>
      </c>
      <c r="Q21826">
        <v>1</v>
      </c>
      <c r="R21826" t="s">
        <v>1161</v>
      </c>
      <c r="S21826" t="s">
        <v>1159</v>
      </c>
      <c r="T21826">
        <v>1</v>
      </c>
      <c r="U21826" t="s">
        <v>1160</v>
      </c>
    </row>
    <row r="21827" spans="1:21" x14ac:dyDescent="0.3">
      <c r="A21827" s="1" t="s">
        <v>85</v>
      </c>
      <c r="B21827" s="2">
        <v>42380</v>
      </c>
      <c r="C21827">
        <v>50396</v>
      </c>
      <c r="D21827" s="1" t="s">
        <v>30</v>
      </c>
      <c r="E21827">
        <v>20</v>
      </c>
      <c r="F21827" s="1" t="s">
        <v>19</v>
      </c>
      <c r="G21827" s="1" t="s">
        <v>35</v>
      </c>
      <c r="H21827" t="s">
        <v>432</v>
      </c>
      <c r="I21827" s="1" t="s">
        <v>45</v>
      </c>
      <c r="J21827" s="1" t="s">
        <v>53</v>
      </c>
      <c r="K21827" s="1" t="s">
        <v>227</v>
      </c>
      <c r="L21827" s="1" t="s">
        <v>23</v>
      </c>
      <c r="M21827" t="s">
        <v>1111</v>
      </c>
      <c r="N21827" s="1" t="s">
        <v>27</v>
      </c>
      <c r="O21827">
        <v>21</v>
      </c>
      <c r="P21827">
        <v>0.7</v>
      </c>
      <c r="Q21827">
        <v>1</v>
      </c>
      <c r="R21827" t="s">
        <v>1161</v>
      </c>
      <c r="S21827" t="s">
        <v>1159</v>
      </c>
      <c r="T21827">
        <v>1</v>
      </c>
      <c r="U21827" t="s">
        <v>1160</v>
      </c>
    </row>
    <row r="21828" spans="1:21" x14ac:dyDescent="0.3">
      <c r="A21828" s="1" t="s">
        <v>85</v>
      </c>
      <c r="B21828" s="2">
        <v>42380</v>
      </c>
      <c r="C21828">
        <v>99302</v>
      </c>
      <c r="D21828" s="1" t="s">
        <v>18</v>
      </c>
      <c r="E21828">
        <v>18</v>
      </c>
      <c r="F21828" s="1" t="s">
        <v>44</v>
      </c>
      <c r="G21828" s="1" t="s">
        <v>20</v>
      </c>
      <c r="H21828" t="s">
        <v>432</v>
      </c>
      <c r="I21828" s="1" t="s">
        <v>45</v>
      </c>
      <c r="J21828" s="1" t="s">
        <v>21</v>
      </c>
      <c r="K21828" s="1" t="s">
        <v>496</v>
      </c>
      <c r="L21828" s="1" t="s">
        <v>23</v>
      </c>
      <c r="M21828" t="s">
        <v>1111</v>
      </c>
      <c r="N21828" s="1" t="s">
        <v>27</v>
      </c>
      <c r="O21828">
        <v>11</v>
      </c>
      <c r="P21828">
        <v>0.37</v>
      </c>
      <c r="Q21828">
        <v>1</v>
      </c>
      <c r="R21828" t="s">
        <v>1161</v>
      </c>
      <c r="S21828" t="s">
        <v>1159</v>
      </c>
      <c r="T21828">
        <v>1</v>
      </c>
      <c r="U21828" t="s">
        <v>1160</v>
      </c>
    </row>
    <row r="21829" spans="1:21" x14ac:dyDescent="0.3">
      <c r="A21829" s="1" t="s">
        <v>85</v>
      </c>
      <c r="B21829" s="2">
        <v>42380</v>
      </c>
      <c r="C21829">
        <v>100782</v>
      </c>
      <c r="D21829" s="1" t="s">
        <v>18</v>
      </c>
      <c r="E21829">
        <v>23</v>
      </c>
      <c r="F21829" s="1" t="s">
        <v>38</v>
      </c>
      <c r="G21829" s="1" t="s">
        <v>20</v>
      </c>
      <c r="H21829" t="s">
        <v>432</v>
      </c>
      <c r="I21829" s="1" t="s">
        <v>45</v>
      </c>
      <c r="J21829" s="1" t="s">
        <v>53</v>
      </c>
      <c r="K21829" s="1" t="s">
        <v>80</v>
      </c>
      <c r="L21829" s="1" t="s">
        <v>23</v>
      </c>
      <c r="M21829" t="s">
        <v>1111</v>
      </c>
      <c r="N21829" s="1" t="s">
        <v>27</v>
      </c>
      <c r="O21829">
        <v>7</v>
      </c>
      <c r="P21829">
        <v>0.23</v>
      </c>
      <c r="Q21829">
        <v>1</v>
      </c>
      <c r="R21829" t="s">
        <v>1161</v>
      </c>
      <c r="S21829" t="s">
        <v>1159</v>
      </c>
      <c r="T21829">
        <v>1</v>
      </c>
      <c r="U21829" t="s">
        <v>1160</v>
      </c>
    </row>
    <row r="21830" spans="1:21" x14ac:dyDescent="0.3">
      <c r="A21830" s="1" t="s">
        <v>85</v>
      </c>
      <c r="B21830" s="2">
        <v>42380</v>
      </c>
      <c r="C21830">
        <v>105724</v>
      </c>
      <c r="D21830" s="1" t="s">
        <v>30</v>
      </c>
      <c r="E21830">
        <v>20</v>
      </c>
      <c r="F21830" s="1" t="s">
        <v>31</v>
      </c>
      <c r="G21830" s="1" t="s">
        <v>20</v>
      </c>
      <c r="H21830" t="s">
        <v>432</v>
      </c>
      <c r="I21830" s="1" t="s">
        <v>45</v>
      </c>
      <c r="J21830" s="1" t="s">
        <v>36</v>
      </c>
      <c r="K21830" s="1" t="s">
        <v>286</v>
      </c>
      <c r="L21830" s="1" t="s">
        <v>23</v>
      </c>
      <c r="M21830" t="s">
        <v>1111</v>
      </c>
      <c r="N21830" s="1" t="s">
        <v>27</v>
      </c>
      <c r="O21830">
        <v>48</v>
      </c>
      <c r="P21830">
        <v>1.6</v>
      </c>
      <c r="Q21830">
        <v>1</v>
      </c>
      <c r="R21830" t="s">
        <v>1161</v>
      </c>
      <c r="S21830" t="s">
        <v>1159</v>
      </c>
      <c r="T21830">
        <v>1</v>
      </c>
      <c r="U21830" t="s">
        <v>1160</v>
      </c>
    </row>
    <row r="21831" spans="1:21" x14ac:dyDescent="0.3">
      <c r="A21831" s="1" t="s">
        <v>85</v>
      </c>
      <c r="B21831" s="2">
        <v>42380</v>
      </c>
      <c r="C21831">
        <v>118718</v>
      </c>
      <c r="D21831" s="1" t="s">
        <v>30</v>
      </c>
      <c r="E21831">
        <v>24</v>
      </c>
      <c r="F21831" s="1" t="s">
        <v>28</v>
      </c>
      <c r="G21831" s="1" t="s">
        <v>20</v>
      </c>
      <c r="H21831" t="s">
        <v>432</v>
      </c>
      <c r="I21831" s="1" t="s">
        <v>45</v>
      </c>
      <c r="J21831" s="1" t="s">
        <v>48</v>
      </c>
      <c r="K21831" s="1" t="s">
        <v>467</v>
      </c>
      <c r="L21831" s="1" t="s">
        <v>23</v>
      </c>
      <c r="M21831" t="s">
        <v>1111</v>
      </c>
      <c r="N21831" s="1" t="s">
        <v>27</v>
      </c>
      <c r="O21831">
        <v>44</v>
      </c>
      <c r="P21831">
        <v>1.47</v>
      </c>
      <c r="Q21831">
        <v>1</v>
      </c>
      <c r="R21831" t="s">
        <v>1161</v>
      </c>
      <c r="S21831" t="s">
        <v>1159</v>
      </c>
      <c r="T21831">
        <v>1</v>
      </c>
      <c r="U21831" t="s">
        <v>1160</v>
      </c>
    </row>
    <row r="21832" spans="1:21" x14ac:dyDescent="0.3">
      <c r="A21832" s="1" t="s">
        <v>88</v>
      </c>
      <c r="B21832" s="2">
        <v>42381</v>
      </c>
      <c r="C21832">
        <v>99456</v>
      </c>
      <c r="D21832" s="1" t="s">
        <v>30</v>
      </c>
      <c r="E21832">
        <v>23</v>
      </c>
      <c r="F21832" s="1" t="s">
        <v>44</v>
      </c>
      <c r="G21832" s="1" t="s">
        <v>20</v>
      </c>
      <c r="H21832" t="s">
        <v>356</v>
      </c>
      <c r="I21832" s="1" t="s">
        <v>45</v>
      </c>
      <c r="J21832" s="1" t="s">
        <v>89</v>
      </c>
      <c r="K21832" s="1" t="s">
        <v>431</v>
      </c>
      <c r="L21832" s="1" t="s">
        <v>23</v>
      </c>
      <c r="M21832" t="s">
        <v>1111</v>
      </c>
      <c r="N21832" s="1" t="s">
        <v>27</v>
      </c>
      <c r="O21832">
        <v>142</v>
      </c>
      <c r="P21832">
        <v>4.7300000000000004</v>
      </c>
      <c r="Q21832">
        <v>0</v>
      </c>
      <c r="R21832" t="s">
        <v>1161</v>
      </c>
      <c r="S21832" t="s">
        <v>1159</v>
      </c>
      <c r="T21832">
        <v>1</v>
      </c>
      <c r="U21832" t="s">
        <v>1160</v>
      </c>
    </row>
    <row r="21833" spans="1:21" x14ac:dyDescent="0.3">
      <c r="A21833" s="1" t="s">
        <v>88</v>
      </c>
      <c r="B21833" s="2">
        <v>42381</v>
      </c>
      <c r="C21833">
        <v>99596</v>
      </c>
      <c r="D21833" s="1" t="s">
        <v>18</v>
      </c>
      <c r="E21833">
        <v>20</v>
      </c>
      <c r="F21833" s="1" t="s">
        <v>28</v>
      </c>
      <c r="G21833" s="1" t="s">
        <v>20</v>
      </c>
      <c r="H21833" t="s">
        <v>1129</v>
      </c>
      <c r="I21833" s="1" t="s">
        <v>45</v>
      </c>
      <c r="J21833" s="1" t="s">
        <v>89</v>
      </c>
      <c r="K21833" s="1" t="s">
        <v>234</v>
      </c>
      <c r="L21833" s="1" t="s">
        <v>23</v>
      </c>
      <c r="M21833" t="s">
        <v>1111</v>
      </c>
      <c r="N21833" s="1" t="s">
        <v>27</v>
      </c>
      <c r="O21833">
        <v>39</v>
      </c>
      <c r="P21833">
        <v>1.3</v>
      </c>
      <c r="Q21833">
        <v>1</v>
      </c>
      <c r="R21833" t="s">
        <v>1161</v>
      </c>
      <c r="S21833" t="s">
        <v>1159</v>
      </c>
      <c r="T21833">
        <v>1</v>
      </c>
      <c r="U21833" t="s">
        <v>1160</v>
      </c>
    </row>
    <row r="21834" spans="1:21" x14ac:dyDescent="0.3">
      <c r="A21834" s="1" t="s">
        <v>88</v>
      </c>
      <c r="B21834" s="2">
        <v>42381</v>
      </c>
      <c r="C21834">
        <v>99682</v>
      </c>
      <c r="D21834" s="1" t="s">
        <v>18</v>
      </c>
      <c r="E21834">
        <v>20</v>
      </c>
      <c r="F21834" s="1" t="s">
        <v>44</v>
      </c>
      <c r="G21834" s="1" t="s">
        <v>20</v>
      </c>
      <c r="H21834" t="s">
        <v>1130</v>
      </c>
      <c r="I21834" s="1" t="s">
        <v>45</v>
      </c>
      <c r="J21834" s="1" t="s">
        <v>105</v>
      </c>
      <c r="K21834" s="1" t="s">
        <v>82</v>
      </c>
      <c r="L21834" s="1" t="s">
        <v>23</v>
      </c>
      <c r="M21834" t="s">
        <v>1111</v>
      </c>
      <c r="N21834" s="1" t="s">
        <v>27</v>
      </c>
      <c r="O21834">
        <v>60</v>
      </c>
      <c r="P21834">
        <v>2</v>
      </c>
      <c r="Q21834">
        <v>1</v>
      </c>
      <c r="R21834" t="s">
        <v>1161</v>
      </c>
      <c r="S21834" t="s">
        <v>1159</v>
      </c>
      <c r="T21834">
        <v>1</v>
      </c>
      <c r="U21834" t="s">
        <v>1160</v>
      </c>
    </row>
    <row r="21835" spans="1:21" x14ac:dyDescent="0.3">
      <c r="A21835" s="1" t="s">
        <v>88</v>
      </c>
      <c r="B21835" s="2">
        <v>42381</v>
      </c>
      <c r="C21835">
        <v>100322</v>
      </c>
      <c r="D21835" s="1" t="s">
        <v>30</v>
      </c>
      <c r="E21835">
        <v>21</v>
      </c>
      <c r="F21835" s="1" t="s">
        <v>28</v>
      </c>
      <c r="G21835" s="1" t="s">
        <v>20</v>
      </c>
      <c r="H21835" t="s">
        <v>500</v>
      </c>
      <c r="I21835" s="1" t="s">
        <v>45</v>
      </c>
      <c r="J21835" s="1" t="s">
        <v>36</v>
      </c>
      <c r="K21835" s="1" t="s">
        <v>1000</v>
      </c>
      <c r="L21835" s="1" t="s">
        <v>23</v>
      </c>
      <c r="M21835" t="s">
        <v>1111</v>
      </c>
      <c r="N21835" s="1" t="s">
        <v>27</v>
      </c>
      <c r="O21835">
        <v>29</v>
      </c>
      <c r="P21835">
        <v>0.97</v>
      </c>
      <c r="Q21835">
        <v>1</v>
      </c>
      <c r="R21835" t="s">
        <v>1161</v>
      </c>
      <c r="S21835" t="s">
        <v>1159</v>
      </c>
      <c r="T21835">
        <v>1</v>
      </c>
      <c r="U21835" t="s">
        <v>1160</v>
      </c>
    </row>
    <row r="21836" spans="1:21" x14ac:dyDescent="0.3">
      <c r="A21836" s="1" t="s">
        <v>88</v>
      </c>
      <c r="B21836" s="2">
        <v>42381</v>
      </c>
      <c r="C21836">
        <v>100362</v>
      </c>
      <c r="D21836" s="1" t="s">
        <v>30</v>
      </c>
      <c r="E21836">
        <v>22</v>
      </c>
      <c r="F21836" s="1" t="s">
        <v>25</v>
      </c>
      <c r="G21836" s="1" t="s">
        <v>20</v>
      </c>
      <c r="H21836" t="s">
        <v>975</v>
      </c>
      <c r="I21836" s="1" t="s">
        <v>45</v>
      </c>
      <c r="J21836" s="1" t="s">
        <v>105</v>
      </c>
      <c r="K21836" s="1" t="s">
        <v>387</v>
      </c>
      <c r="L21836" s="1" t="s">
        <v>23</v>
      </c>
      <c r="M21836" t="s">
        <v>1111</v>
      </c>
      <c r="N21836" s="1" t="s">
        <v>27</v>
      </c>
      <c r="O21836">
        <v>29</v>
      </c>
      <c r="P21836">
        <v>0.97</v>
      </c>
      <c r="Q21836">
        <v>1</v>
      </c>
      <c r="R21836" t="s">
        <v>1161</v>
      </c>
      <c r="S21836" t="s">
        <v>1159</v>
      </c>
      <c r="T21836">
        <v>1</v>
      </c>
      <c r="U21836" t="s">
        <v>1160</v>
      </c>
    </row>
    <row r="21837" spans="1:21" x14ac:dyDescent="0.3">
      <c r="A21837" s="1" t="s">
        <v>88</v>
      </c>
      <c r="B21837" s="2">
        <v>42381</v>
      </c>
      <c r="C21837">
        <v>100372</v>
      </c>
      <c r="D21837" s="1" t="s">
        <v>18</v>
      </c>
      <c r="E21837">
        <v>21</v>
      </c>
      <c r="F21837" s="1" t="s">
        <v>38</v>
      </c>
      <c r="G21837" s="1" t="s">
        <v>20</v>
      </c>
      <c r="H21837" t="s">
        <v>975</v>
      </c>
      <c r="I21837" s="1" t="s">
        <v>45</v>
      </c>
      <c r="J21837" s="1" t="s">
        <v>105</v>
      </c>
      <c r="K21837" s="1" t="s">
        <v>387</v>
      </c>
      <c r="L21837" s="1" t="s">
        <v>23</v>
      </c>
      <c r="M21837" t="s">
        <v>1111</v>
      </c>
      <c r="N21837" s="1" t="s">
        <v>27</v>
      </c>
      <c r="O21837">
        <v>29</v>
      </c>
      <c r="P21837">
        <v>0.97</v>
      </c>
      <c r="Q21837">
        <v>1</v>
      </c>
      <c r="R21837" t="s">
        <v>1161</v>
      </c>
      <c r="S21837" t="s">
        <v>1159</v>
      </c>
      <c r="T21837">
        <v>1</v>
      </c>
      <c r="U21837" t="s">
        <v>1160</v>
      </c>
    </row>
    <row r="21838" spans="1:21" x14ac:dyDescent="0.3">
      <c r="A21838" s="1" t="s">
        <v>93</v>
      </c>
      <c r="B21838" s="2">
        <v>42736</v>
      </c>
      <c r="C21838">
        <v>100782</v>
      </c>
      <c r="D21838" s="1" t="s">
        <v>18</v>
      </c>
      <c r="E21838">
        <v>24</v>
      </c>
      <c r="F21838" s="1" t="s">
        <v>38</v>
      </c>
      <c r="G21838" s="1" t="s">
        <v>20</v>
      </c>
      <c r="H21838" t="s">
        <v>1131</v>
      </c>
      <c r="I21838" s="1" t="s">
        <v>45</v>
      </c>
      <c r="J21838" s="1" t="s">
        <v>53</v>
      </c>
      <c r="K21838" s="1" t="s">
        <v>80</v>
      </c>
      <c r="L21838" s="1" t="s">
        <v>23</v>
      </c>
      <c r="M21838" t="s">
        <v>1111</v>
      </c>
      <c r="N21838" s="1" t="s">
        <v>27</v>
      </c>
      <c r="O21838">
        <v>70</v>
      </c>
      <c r="P21838">
        <v>2.33</v>
      </c>
      <c r="Q21838">
        <v>0</v>
      </c>
      <c r="R21838" t="s">
        <v>1162</v>
      </c>
      <c r="S21838" t="s">
        <v>1159</v>
      </c>
      <c r="T21838">
        <v>1</v>
      </c>
      <c r="U21838" t="s">
        <v>1160</v>
      </c>
    </row>
    <row r="21839" spans="1:21" x14ac:dyDescent="0.3">
      <c r="A21839" s="1" t="s">
        <v>93</v>
      </c>
      <c r="B21839" s="2">
        <v>42736</v>
      </c>
      <c r="C21839">
        <v>100972</v>
      </c>
      <c r="D21839" s="1" t="s">
        <v>30</v>
      </c>
      <c r="E21839">
        <v>21</v>
      </c>
      <c r="F21839" s="1" t="s">
        <v>31</v>
      </c>
      <c r="G21839" s="1" t="s">
        <v>20</v>
      </c>
      <c r="H21839" t="s">
        <v>1132</v>
      </c>
      <c r="I21839" s="1" t="s">
        <v>45</v>
      </c>
      <c r="J21839" s="1" t="s">
        <v>21</v>
      </c>
      <c r="K21839" s="1" t="s">
        <v>288</v>
      </c>
      <c r="L21839" s="1" t="s">
        <v>23</v>
      </c>
      <c r="M21839" t="s">
        <v>1111</v>
      </c>
      <c r="N21839" s="1" t="s">
        <v>27</v>
      </c>
      <c r="O21839">
        <v>64</v>
      </c>
      <c r="P21839">
        <v>2.13</v>
      </c>
      <c r="Q21839">
        <v>0</v>
      </c>
      <c r="R21839" t="s">
        <v>1162</v>
      </c>
      <c r="S21839" t="s">
        <v>1159</v>
      </c>
      <c r="T21839">
        <v>1</v>
      </c>
      <c r="U21839" t="s">
        <v>1160</v>
      </c>
    </row>
    <row r="21840" spans="1:21" x14ac:dyDescent="0.3">
      <c r="A21840" s="1" t="s">
        <v>93</v>
      </c>
      <c r="B21840" s="2">
        <v>42736</v>
      </c>
      <c r="C21840">
        <v>101002</v>
      </c>
      <c r="D21840" s="1" t="s">
        <v>30</v>
      </c>
      <c r="E21840">
        <v>22</v>
      </c>
      <c r="F21840" s="1" t="s">
        <v>28</v>
      </c>
      <c r="G21840" s="1" t="s">
        <v>20</v>
      </c>
      <c r="H21840" t="s">
        <v>1132</v>
      </c>
      <c r="I21840" s="1" t="s">
        <v>45</v>
      </c>
      <c r="J21840" s="1" t="s">
        <v>48</v>
      </c>
      <c r="K21840" s="1" t="s">
        <v>267</v>
      </c>
      <c r="L21840" s="1" t="s">
        <v>23</v>
      </c>
      <c r="M21840" t="s">
        <v>1111</v>
      </c>
      <c r="N21840" s="1" t="s">
        <v>27</v>
      </c>
      <c r="O21840">
        <v>599</v>
      </c>
      <c r="P21840">
        <v>19.97</v>
      </c>
      <c r="Q21840">
        <v>0</v>
      </c>
      <c r="R21840" t="s">
        <v>1162</v>
      </c>
      <c r="S21840" t="s">
        <v>1159</v>
      </c>
      <c r="T21840">
        <v>1</v>
      </c>
      <c r="U21840" t="s">
        <v>1160</v>
      </c>
    </row>
    <row r="21841" spans="1:21" x14ac:dyDescent="0.3">
      <c r="A21841" s="1" t="s">
        <v>93</v>
      </c>
      <c r="B21841" s="2">
        <v>42736</v>
      </c>
      <c r="C21841">
        <v>101290</v>
      </c>
      <c r="D21841" s="1" t="s">
        <v>30</v>
      </c>
      <c r="E21841">
        <v>18</v>
      </c>
      <c r="F21841" s="1" t="s">
        <v>44</v>
      </c>
      <c r="G21841" s="1" t="s">
        <v>20</v>
      </c>
      <c r="H21841" t="s">
        <v>434</v>
      </c>
      <c r="I21841" s="1" t="s">
        <v>45</v>
      </c>
      <c r="J21841" s="1" t="s">
        <v>21</v>
      </c>
      <c r="K21841" s="1" t="s">
        <v>497</v>
      </c>
      <c r="L21841" s="1" t="s">
        <v>23</v>
      </c>
      <c r="M21841" t="s">
        <v>1111</v>
      </c>
      <c r="N21841" s="1" t="s">
        <v>27</v>
      </c>
      <c r="O21841">
        <v>84</v>
      </c>
      <c r="P21841">
        <v>2.8</v>
      </c>
      <c r="Q21841">
        <v>0</v>
      </c>
      <c r="R21841" t="s">
        <v>1162</v>
      </c>
      <c r="S21841" t="s">
        <v>1159</v>
      </c>
      <c r="T21841">
        <v>1</v>
      </c>
      <c r="U21841" t="s">
        <v>1160</v>
      </c>
    </row>
    <row r="21842" spans="1:21" x14ac:dyDescent="0.3">
      <c r="A21842" s="1" t="s">
        <v>93</v>
      </c>
      <c r="B21842" s="2">
        <v>42736</v>
      </c>
      <c r="C21842">
        <v>102250</v>
      </c>
      <c r="D21842" s="1" t="s">
        <v>30</v>
      </c>
      <c r="E21842">
        <v>25</v>
      </c>
      <c r="F21842" s="1" t="s">
        <v>31</v>
      </c>
      <c r="G21842" s="1" t="s">
        <v>20</v>
      </c>
      <c r="H21842" t="s">
        <v>1133</v>
      </c>
      <c r="I21842" s="1" t="s">
        <v>45</v>
      </c>
      <c r="J21842" s="1" t="s">
        <v>21</v>
      </c>
      <c r="K21842" s="1" t="s">
        <v>610</v>
      </c>
      <c r="L21842" s="1" t="s">
        <v>23</v>
      </c>
      <c r="M21842" t="s">
        <v>1111</v>
      </c>
      <c r="N21842" s="1" t="s">
        <v>27</v>
      </c>
      <c r="O21842">
        <v>2064</v>
      </c>
      <c r="P21842">
        <v>68.8</v>
      </c>
      <c r="Q21842">
        <v>0</v>
      </c>
      <c r="R21842" t="s">
        <v>1162</v>
      </c>
      <c r="S21842" t="s">
        <v>1159</v>
      </c>
      <c r="T21842">
        <v>1</v>
      </c>
      <c r="U21842" t="s">
        <v>1160</v>
      </c>
    </row>
    <row r="21843" spans="1:21" x14ac:dyDescent="0.3">
      <c r="A21843" s="1" t="s">
        <v>93</v>
      </c>
      <c r="B21843" s="2">
        <v>42736</v>
      </c>
      <c r="C21843">
        <v>102362</v>
      </c>
      <c r="D21843" s="1" t="s">
        <v>30</v>
      </c>
      <c r="E21843">
        <v>20</v>
      </c>
      <c r="F21843" s="1" t="s">
        <v>38</v>
      </c>
      <c r="G21843" s="1" t="s">
        <v>20</v>
      </c>
      <c r="H21843" t="s">
        <v>874</v>
      </c>
      <c r="I21843" s="1" t="s">
        <v>45</v>
      </c>
      <c r="J21843" s="1" t="s">
        <v>89</v>
      </c>
      <c r="K21843" s="1" t="s">
        <v>905</v>
      </c>
      <c r="L21843" s="1" t="s">
        <v>23</v>
      </c>
      <c r="M21843" t="s">
        <v>1111</v>
      </c>
      <c r="N21843" s="1" t="s">
        <v>27</v>
      </c>
      <c r="O21843">
        <v>34</v>
      </c>
      <c r="P21843">
        <v>1.1299999999999999</v>
      </c>
      <c r="Q21843">
        <v>1</v>
      </c>
      <c r="R21843" t="s">
        <v>1162</v>
      </c>
      <c r="S21843" t="s">
        <v>1159</v>
      </c>
      <c r="T21843">
        <v>1</v>
      </c>
      <c r="U21843" t="s">
        <v>1160</v>
      </c>
    </row>
    <row r="21844" spans="1:21" x14ac:dyDescent="0.3">
      <c r="A21844" s="1" t="s">
        <v>96</v>
      </c>
      <c r="B21844" s="2">
        <v>42737</v>
      </c>
      <c r="C21844">
        <v>102870</v>
      </c>
      <c r="D21844" s="1" t="s">
        <v>30</v>
      </c>
      <c r="E21844">
        <v>25</v>
      </c>
      <c r="F21844" s="1" t="s">
        <v>38</v>
      </c>
      <c r="G21844" s="1" t="s">
        <v>20</v>
      </c>
      <c r="H21844" t="s">
        <v>390</v>
      </c>
      <c r="I21844" s="1" t="s">
        <v>45</v>
      </c>
      <c r="J21844" s="1" t="s">
        <v>48</v>
      </c>
      <c r="K21844" s="1" t="s">
        <v>426</v>
      </c>
      <c r="L21844" s="1" t="s">
        <v>23</v>
      </c>
      <c r="M21844" t="s">
        <v>1111</v>
      </c>
      <c r="N21844" s="1" t="s">
        <v>27</v>
      </c>
      <c r="O21844">
        <v>561</v>
      </c>
      <c r="P21844">
        <v>18.7</v>
      </c>
      <c r="Q21844">
        <v>0</v>
      </c>
      <c r="R21844" t="s">
        <v>1162</v>
      </c>
      <c r="S21844" t="s">
        <v>1159</v>
      </c>
      <c r="T21844">
        <v>1</v>
      </c>
      <c r="U21844" t="s">
        <v>1160</v>
      </c>
    </row>
    <row r="21845" spans="1:21" x14ac:dyDescent="0.3">
      <c r="A21845" s="1" t="s">
        <v>96</v>
      </c>
      <c r="B21845" s="2">
        <v>42737</v>
      </c>
      <c r="C21845">
        <v>102964</v>
      </c>
      <c r="D21845" s="1" t="s">
        <v>30</v>
      </c>
      <c r="E21845">
        <v>22</v>
      </c>
      <c r="F21845" s="1" t="s">
        <v>31</v>
      </c>
      <c r="G21845" s="1" t="s">
        <v>20</v>
      </c>
      <c r="H21845" t="s">
        <v>1134</v>
      </c>
      <c r="I21845" s="1" t="s">
        <v>45</v>
      </c>
      <c r="J21845" s="1" t="s">
        <v>53</v>
      </c>
      <c r="K21845" s="1" t="s">
        <v>406</v>
      </c>
      <c r="L21845" s="1" t="s">
        <v>23</v>
      </c>
      <c r="M21845" t="s">
        <v>1111</v>
      </c>
      <c r="N21845" s="1" t="s">
        <v>27</v>
      </c>
      <c r="O21845">
        <v>355</v>
      </c>
      <c r="P21845">
        <v>11.83</v>
      </c>
      <c r="Q21845">
        <v>0</v>
      </c>
      <c r="R21845" t="s">
        <v>1162</v>
      </c>
      <c r="S21845" t="s">
        <v>1159</v>
      </c>
      <c r="T21845">
        <v>1</v>
      </c>
      <c r="U21845" t="s">
        <v>1160</v>
      </c>
    </row>
    <row r="21846" spans="1:21" x14ac:dyDescent="0.3">
      <c r="A21846" s="1" t="s">
        <v>96</v>
      </c>
      <c r="B21846" s="2">
        <v>42737</v>
      </c>
      <c r="C21846">
        <v>103876</v>
      </c>
      <c r="D21846" s="1" t="s">
        <v>18</v>
      </c>
      <c r="E21846">
        <v>22</v>
      </c>
      <c r="F21846" s="1" t="s">
        <v>25</v>
      </c>
      <c r="G21846" s="1" t="s">
        <v>20</v>
      </c>
      <c r="H21846" t="s">
        <v>504</v>
      </c>
      <c r="I21846" s="1" t="s">
        <v>45</v>
      </c>
      <c r="J21846" s="1" t="s">
        <v>48</v>
      </c>
      <c r="K21846" s="1" t="s">
        <v>68</v>
      </c>
      <c r="L21846" s="1" t="s">
        <v>23</v>
      </c>
      <c r="M21846" t="s">
        <v>1111</v>
      </c>
      <c r="N21846" s="1" t="s">
        <v>27</v>
      </c>
      <c r="O21846">
        <v>298</v>
      </c>
      <c r="P21846">
        <v>9.93</v>
      </c>
      <c r="Q21846">
        <v>0</v>
      </c>
      <c r="R21846" t="s">
        <v>1162</v>
      </c>
      <c r="S21846" t="s">
        <v>1159</v>
      </c>
      <c r="T21846">
        <v>1</v>
      </c>
      <c r="U21846" t="s">
        <v>1160</v>
      </c>
    </row>
    <row r="21847" spans="1:21" x14ac:dyDescent="0.3">
      <c r="A21847" s="1" t="s">
        <v>98</v>
      </c>
      <c r="B21847" s="2">
        <v>42738</v>
      </c>
      <c r="C21847">
        <v>104692</v>
      </c>
      <c r="D21847" s="1" t="s">
        <v>18</v>
      </c>
      <c r="E21847">
        <v>20</v>
      </c>
      <c r="F21847" s="1" t="s">
        <v>38</v>
      </c>
      <c r="G21847" s="1" t="s">
        <v>20</v>
      </c>
      <c r="H21847" t="s">
        <v>1006</v>
      </c>
      <c r="I21847" s="1" t="s">
        <v>45</v>
      </c>
      <c r="J21847" s="1" t="s">
        <v>53</v>
      </c>
      <c r="K21847" s="1" t="s">
        <v>60</v>
      </c>
      <c r="L21847" s="1" t="s">
        <v>23</v>
      </c>
      <c r="M21847" t="s">
        <v>1111</v>
      </c>
      <c r="N21847" s="1" t="s">
        <v>27</v>
      </c>
      <c r="O21847">
        <v>410</v>
      </c>
      <c r="P21847">
        <v>13.67</v>
      </c>
      <c r="Q21847">
        <v>0</v>
      </c>
      <c r="R21847" t="s">
        <v>1162</v>
      </c>
      <c r="S21847" t="s">
        <v>1159</v>
      </c>
      <c r="T21847">
        <v>1</v>
      </c>
      <c r="U21847" t="s">
        <v>1160</v>
      </c>
    </row>
    <row r="21848" spans="1:21" x14ac:dyDescent="0.3">
      <c r="A21848" s="1" t="s">
        <v>98</v>
      </c>
      <c r="B21848" s="2">
        <v>42738</v>
      </c>
      <c r="C21848">
        <v>104730</v>
      </c>
      <c r="D21848" s="1" t="s">
        <v>18</v>
      </c>
      <c r="E21848">
        <v>22</v>
      </c>
      <c r="F21848" s="1" t="s">
        <v>44</v>
      </c>
      <c r="G21848" s="1" t="s">
        <v>20</v>
      </c>
      <c r="H21848" t="s">
        <v>1043</v>
      </c>
      <c r="I21848" s="1" t="s">
        <v>45</v>
      </c>
      <c r="J21848" s="1" t="s">
        <v>53</v>
      </c>
      <c r="K21848" s="1" t="s">
        <v>329</v>
      </c>
      <c r="L21848" s="1" t="s">
        <v>23</v>
      </c>
      <c r="M21848" t="s">
        <v>1111</v>
      </c>
      <c r="N21848" s="1" t="s">
        <v>27</v>
      </c>
      <c r="O21848">
        <v>13</v>
      </c>
      <c r="P21848">
        <v>0.43</v>
      </c>
      <c r="Q21848">
        <v>1</v>
      </c>
      <c r="R21848" t="s">
        <v>1162</v>
      </c>
      <c r="S21848" t="s">
        <v>1159</v>
      </c>
      <c r="T21848">
        <v>1</v>
      </c>
      <c r="U21848" t="s">
        <v>1160</v>
      </c>
    </row>
    <row r="21849" spans="1:21" x14ac:dyDescent="0.3">
      <c r="A21849" s="1" t="s">
        <v>98</v>
      </c>
      <c r="B21849" s="2">
        <v>42738</v>
      </c>
      <c r="C21849">
        <v>105070</v>
      </c>
      <c r="D21849" s="1" t="s">
        <v>30</v>
      </c>
      <c r="E21849">
        <v>20</v>
      </c>
      <c r="F21849" s="1" t="s">
        <v>28</v>
      </c>
      <c r="G21849" s="1" t="s">
        <v>20</v>
      </c>
      <c r="H21849" t="s">
        <v>906</v>
      </c>
      <c r="I21849" s="1" t="s">
        <v>45</v>
      </c>
      <c r="J21849" s="1" t="s">
        <v>32</v>
      </c>
      <c r="K21849" s="1" t="s">
        <v>91</v>
      </c>
      <c r="L21849" s="1" t="s">
        <v>23</v>
      </c>
      <c r="M21849" t="s">
        <v>1111</v>
      </c>
      <c r="N21849" s="1" t="s">
        <v>27</v>
      </c>
      <c r="O21849">
        <v>102</v>
      </c>
      <c r="P21849">
        <v>3.4</v>
      </c>
      <c r="Q21849">
        <v>0</v>
      </c>
      <c r="R21849" t="s">
        <v>1162</v>
      </c>
      <c r="S21849" t="s">
        <v>1159</v>
      </c>
      <c r="T21849">
        <v>1</v>
      </c>
      <c r="U21849" t="s">
        <v>1160</v>
      </c>
    </row>
    <row r="21850" spans="1:21" x14ac:dyDescent="0.3">
      <c r="A21850" s="1" t="s">
        <v>98</v>
      </c>
      <c r="B21850" s="2">
        <v>42738</v>
      </c>
      <c r="C21850">
        <v>105210</v>
      </c>
      <c r="D21850" s="1" t="s">
        <v>30</v>
      </c>
      <c r="E21850">
        <v>21</v>
      </c>
      <c r="F21850" s="1" t="s">
        <v>38</v>
      </c>
      <c r="G21850" s="1" t="s">
        <v>20</v>
      </c>
      <c r="H21850" t="s">
        <v>101</v>
      </c>
      <c r="I21850" s="1" t="s">
        <v>45</v>
      </c>
      <c r="J21850" s="1" t="s">
        <v>53</v>
      </c>
      <c r="K21850" s="1" t="s">
        <v>329</v>
      </c>
      <c r="L21850" s="1" t="s">
        <v>23</v>
      </c>
      <c r="M21850" t="s">
        <v>1111</v>
      </c>
      <c r="N21850" s="1" t="s">
        <v>27</v>
      </c>
      <c r="O21850">
        <v>21</v>
      </c>
      <c r="P21850">
        <v>0.7</v>
      </c>
      <c r="Q21850">
        <v>1</v>
      </c>
      <c r="R21850" t="s">
        <v>1162</v>
      </c>
      <c r="S21850" t="s">
        <v>1159</v>
      </c>
      <c r="T21850">
        <v>1</v>
      </c>
      <c r="U21850" t="s">
        <v>1160</v>
      </c>
    </row>
    <row r="21851" spans="1:21" x14ac:dyDescent="0.3">
      <c r="A21851" s="1" t="s">
        <v>98</v>
      </c>
      <c r="B21851" s="2">
        <v>42738</v>
      </c>
      <c r="C21851">
        <v>105924</v>
      </c>
      <c r="D21851" s="1" t="s">
        <v>18</v>
      </c>
      <c r="E21851">
        <v>21</v>
      </c>
      <c r="F21851" s="1" t="s">
        <v>38</v>
      </c>
      <c r="G21851" s="1" t="s">
        <v>20</v>
      </c>
      <c r="H21851" t="s">
        <v>876</v>
      </c>
      <c r="I21851" s="1" t="s">
        <v>45</v>
      </c>
      <c r="J21851" s="1" t="s">
        <v>48</v>
      </c>
      <c r="K21851" s="1" t="s">
        <v>49</v>
      </c>
      <c r="L21851" s="1" t="s">
        <v>23</v>
      </c>
      <c r="M21851" t="s">
        <v>1111</v>
      </c>
      <c r="N21851" s="1" t="s">
        <v>27</v>
      </c>
      <c r="O21851">
        <v>655</v>
      </c>
      <c r="P21851">
        <v>21.83</v>
      </c>
      <c r="Q21851">
        <v>0</v>
      </c>
      <c r="R21851" t="s">
        <v>1162</v>
      </c>
      <c r="S21851" t="s">
        <v>1159</v>
      </c>
      <c r="T21851">
        <v>1</v>
      </c>
      <c r="U21851" t="s">
        <v>1160</v>
      </c>
    </row>
    <row r="21852" spans="1:21" x14ac:dyDescent="0.3">
      <c r="A21852" s="1" t="s">
        <v>98</v>
      </c>
      <c r="B21852" s="2">
        <v>42738</v>
      </c>
      <c r="C21852">
        <v>105926</v>
      </c>
      <c r="D21852" s="1" t="s">
        <v>18</v>
      </c>
      <c r="E21852">
        <v>25</v>
      </c>
      <c r="F21852" s="1" t="s">
        <v>56</v>
      </c>
      <c r="G21852" s="1" t="s">
        <v>20</v>
      </c>
      <c r="H21852" t="s">
        <v>876</v>
      </c>
      <c r="I21852" s="1" t="s">
        <v>45</v>
      </c>
      <c r="J21852" s="1" t="s">
        <v>36</v>
      </c>
      <c r="K21852" s="1" t="s">
        <v>329</v>
      </c>
      <c r="L21852" s="1" t="s">
        <v>23</v>
      </c>
      <c r="M21852" t="s">
        <v>1111</v>
      </c>
      <c r="N21852" s="1" t="s">
        <v>27</v>
      </c>
      <c r="O21852">
        <v>31</v>
      </c>
      <c r="P21852">
        <v>1.03</v>
      </c>
      <c r="Q21852">
        <v>1</v>
      </c>
      <c r="R21852" t="s">
        <v>1162</v>
      </c>
      <c r="S21852" t="s">
        <v>1159</v>
      </c>
      <c r="T21852">
        <v>1</v>
      </c>
      <c r="U21852" t="s">
        <v>1160</v>
      </c>
    </row>
    <row r="21853" spans="1:21" x14ac:dyDescent="0.3">
      <c r="A21853" s="1" t="s">
        <v>102</v>
      </c>
      <c r="B21853" s="2">
        <v>42739</v>
      </c>
      <c r="C21853">
        <v>106218</v>
      </c>
      <c r="D21853" s="1" t="s">
        <v>18</v>
      </c>
      <c r="E21853">
        <v>29</v>
      </c>
      <c r="F21853" s="1" t="s">
        <v>31</v>
      </c>
      <c r="G21853" s="1" t="s">
        <v>20</v>
      </c>
      <c r="H21853" t="s">
        <v>1045</v>
      </c>
      <c r="I21853" s="1" t="s">
        <v>45</v>
      </c>
      <c r="J21853" s="1" t="s">
        <v>36</v>
      </c>
      <c r="K21853" s="1" t="s">
        <v>506</v>
      </c>
      <c r="L21853" s="1" t="s">
        <v>23</v>
      </c>
      <c r="M21853" t="s">
        <v>1111</v>
      </c>
      <c r="N21853" s="1" t="s">
        <v>27</v>
      </c>
      <c r="O21853">
        <v>29</v>
      </c>
      <c r="P21853">
        <v>0.97</v>
      </c>
      <c r="Q21853">
        <v>1</v>
      </c>
      <c r="R21853" t="s">
        <v>1162</v>
      </c>
      <c r="S21853" t="s">
        <v>1159</v>
      </c>
      <c r="T21853">
        <v>1</v>
      </c>
      <c r="U21853" t="s">
        <v>1160</v>
      </c>
    </row>
    <row r="21854" spans="1:21" x14ac:dyDescent="0.3">
      <c r="A21854" s="1" t="s">
        <v>102</v>
      </c>
      <c r="B21854" s="2">
        <v>42739</v>
      </c>
      <c r="C21854">
        <v>106568</v>
      </c>
      <c r="D21854" s="1" t="s">
        <v>30</v>
      </c>
      <c r="E21854">
        <v>24</v>
      </c>
      <c r="F21854" s="1" t="s">
        <v>38</v>
      </c>
      <c r="G21854" s="1" t="s">
        <v>20</v>
      </c>
      <c r="H21854" t="s">
        <v>1135</v>
      </c>
      <c r="I21854" s="1" t="s">
        <v>45</v>
      </c>
      <c r="J21854" s="1" t="s">
        <v>89</v>
      </c>
      <c r="K21854" s="1" t="s">
        <v>470</v>
      </c>
      <c r="L21854" s="1" t="s">
        <v>23</v>
      </c>
      <c r="M21854" t="s">
        <v>1111</v>
      </c>
      <c r="N21854" s="1" t="s">
        <v>27</v>
      </c>
      <c r="O21854">
        <v>23</v>
      </c>
      <c r="P21854">
        <v>0.77</v>
      </c>
      <c r="Q21854">
        <v>1</v>
      </c>
      <c r="R21854" t="s">
        <v>1162</v>
      </c>
      <c r="S21854" t="s">
        <v>1159</v>
      </c>
      <c r="T21854">
        <v>1</v>
      </c>
      <c r="U21854" t="s">
        <v>1160</v>
      </c>
    </row>
    <row r="21855" spans="1:21" x14ac:dyDescent="0.3">
      <c r="A21855" s="1" t="s">
        <v>102</v>
      </c>
      <c r="B21855" s="2">
        <v>42739</v>
      </c>
      <c r="C21855">
        <v>107436</v>
      </c>
      <c r="D21855" s="1" t="s">
        <v>30</v>
      </c>
      <c r="E21855">
        <v>20</v>
      </c>
      <c r="F21855" s="1" t="s">
        <v>28</v>
      </c>
      <c r="G21855" s="1" t="s">
        <v>20</v>
      </c>
      <c r="H21855" t="s">
        <v>1076</v>
      </c>
      <c r="I21855" s="1" t="s">
        <v>45</v>
      </c>
      <c r="J21855" s="1" t="s">
        <v>21</v>
      </c>
      <c r="K21855" s="1" t="s">
        <v>81</v>
      </c>
      <c r="L21855" s="1" t="s">
        <v>23</v>
      </c>
      <c r="M21855" t="s">
        <v>1111</v>
      </c>
      <c r="N21855" s="1" t="s">
        <v>27</v>
      </c>
      <c r="O21855">
        <v>186</v>
      </c>
      <c r="P21855">
        <v>6.2</v>
      </c>
      <c r="Q21855">
        <v>0</v>
      </c>
      <c r="R21855" t="s">
        <v>1162</v>
      </c>
      <c r="S21855" t="s">
        <v>1159</v>
      </c>
      <c r="T21855">
        <v>1</v>
      </c>
      <c r="U21855" t="s">
        <v>1160</v>
      </c>
    </row>
    <row r="21856" spans="1:21" x14ac:dyDescent="0.3">
      <c r="A21856" s="1" t="s">
        <v>102</v>
      </c>
      <c r="B21856" s="2">
        <v>42739</v>
      </c>
      <c r="C21856">
        <v>107534</v>
      </c>
      <c r="D21856" s="1" t="s">
        <v>18</v>
      </c>
      <c r="E21856">
        <v>22</v>
      </c>
      <c r="F21856" s="1" t="s">
        <v>56</v>
      </c>
      <c r="G21856" s="1" t="s">
        <v>20</v>
      </c>
      <c r="H21856" t="s">
        <v>291</v>
      </c>
      <c r="I21856" s="1" t="s">
        <v>46</v>
      </c>
      <c r="J21856" s="1" t="s">
        <v>48</v>
      </c>
      <c r="K21856" s="1" t="s">
        <v>1076</v>
      </c>
      <c r="L21856" s="1" t="s">
        <v>23</v>
      </c>
      <c r="M21856" t="s">
        <v>1111</v>
      </c>
      <c r="N21856" s="1" t="s">
        <v>27</v>
      </c>
      <c r="O21856">
        <v>2</v>
      </c>
      <c r="P21856">
        <v>7.0000000000000007E-2</v>
      </c>
      <c r="Q21856">
        <v>1</v>
      </c>
      <c r="R21856" t="s">
        <v>1162</v>
      </c>
      <c r="S21856" t="s">
        <v>1159</v>
      </c>
      <c r="T21856">
        <v>1</v>
      </c>
      <c r="U21856" t="s">
        <v>1160</v>
      </c>
    </row>
    <row r="21857" spans="1:21" x14ac:dyDescent="0.3">
      <c r="A21857" s="1" t="s">
        <v>102</v>
      </c>
      <c r="B21857" s="2">
        <v>42739</v>
      </c>
      <c r="C21857">
        <v>107554</v>
      </c>
      <c r="D21857" s="1" t="s">
        <v>30</v>
      </c>
      <c r="E21857">
        <v>23</v>
      </c>
      <c r="F21857" s="1" t="s">
        <v>31</v>
      </c>
      <c r="G21857" s="1" t="s">
        <v>20</v>
      </c>
      <c r="H21857" t="s">
        <v>291</v>
      </c>
      <c r="I21857" s="1" t="s">
        <v>45</v>
      </c>
      <c r="J21857" s="1" t="s">
        <v>32</v>
      </c>
      <c r="K21857" s="1" t="s">
        <v>323</v>
      </c>
      <c r="L21857" s="1" t="s">
        <v>23</v>
      </c>
      <c r="M21857" t="s">
        <v>1111</v>
      </c>
      <c r="N21857" s="1" t="s">
        <v>27</v>
      </c>
      <c r="O21857">
        <v>259</v>
      </c>
      <c r="P21857">
        <v>8.6300000000000008</v>
      </c>
      <c r="Q21857">
        <v>0</v>
      </c>
      <c r="R21857" t="s">
        <v>1162</v>
      </c>
      <c r="S21857" t="s">
        <v>1159</v>
      </c>
      <c r="T21857">
        <v>1</v>
      </c>
      <c r="U21857" t="s">
        <v>1160</v>
      </c>
    </row>
    <row r="21858" spans="1:21" x14ac:dyDescent="0.3">
      <c r="A21858" s="1" t="s">
        <v>102</v>
      </c>
      <c r="B21858" s="2">
        <v>42739</v>
      </c>
      <c r="C21858">
        <v>107632</v>
      </c>
      <c r="D21858" s="1" t="s">
        <v>18</v>
      </c>
      <c r="E21858">
        <v>21</v>
      </c>
      <c r="F21858" s="1" t="s">
        <v>25</v>
      </c>
      <c r="G21858" s="1" t="s">
        <v>20</v>
      </c>
      <c r="H21858" t="s">
        <v>597</v>
      </c>
      <c r="I21858" s="1" t="s">
        <v>46</v>
      </c>
      <c r="J21858" s="1" t="s">
        <v>21</v>
      </c>
      <c r="K21858" s="1" t="s">
        <v>834</v>
      </c>
      <c r="L21858" s="1" t="s">
        <v>23</v>
      </c>
      <c r="M21858" t="s">
        <v>1111</v>
      </c>
      <c r="N21858" s="1" t="s">
        <v>27</v>
      </c>
      <c r="O21858">
        <v>4</v>
      </c>
      <c r="P21858">
        <v>0.13</v>
      </c>
      <c r="Q21858">
        <v>1</v>
      </c>
      <c r="R21858" t="s">
        <v>1162</v>
      </c>
      <c r="S21858" t="s">
        <v>1159</v>
      </c>
      <c r="T21858">
        <v>1</v>
      </c>
      <c r="U21858" t="s">
        <v>1160</v>
      </c>
    </row>
    <row r="21859" spans="1:21" x14ac:dyDescent="0.3">
      <c r="A21859" s="1" t="s">
        <v>107</v>
      </c>
      <c r="B21859" s="2">
        <v>42740</v>
      </c>
      <c r="C21859">
        <v>108414</v>
      </c>
      <c r="D21859" s="1" t="s">
        <v>30</v>
      </c>
      <c r="E21859">
        <v>23</v>
      </c>
      <c r="F21859" s="1" t="s">
        <v>28</v>
      </c>
      <c r="G21859" s="1" t="s">
        <v>20</v>
      </c>
      <c r="H21859" t="s">
        <v>108</v>
      </c>
      <c r="I21859" s="1" t="s">
        <v>45</v>
      </c>
      <c r="J21859" s="1" t="s">
        <v>48</v>
      </c>
      <c r="K21859" s="1" t="s">
        <v>391</v>
      </c>
      <c r="L21859" s="1" t="s">
        <v>23</v>
      </c>
      <c r="M21859" t="s">
        <v>1111</v>
      </c>
      <c r="N21859" s="1" t="s">
        <v>27</v>
      </c>
      <c r="O21859">
        <v>8</v>
      </c>
      <c r="P21859">
        <v>0.27</v>
      </c>
      <c r="Q21859">
        <v>1</v>
      </c>
      <c r="R21859" t="s">
        <v>1162</v>
      </c>
      <c r="S21859" t="s">
        <v>1159</v>
      </c>
      <c r="T21859">
        <v>1</v>
      </c>
      <c r="U21859" t="s">
        <v>1160</v>
      </c>
    </row>
    <row r="21860" spans="1:21" x14ac:dyDescent="0.3">
      <c r="A21860" s="1" t="s">
        <v>107</v>
      </c>
      <c r="B21860" s="2">
        <v>42740</v>
      </c>
      <c r="C21860">
        <v>108540</v>
      </c>
      <c r="D21860" s="1" t="s">
        <v>18</v>
      </c>
      <c r="E21860">
        <v>22</v>
      </c>
      <c r="F21860" s="1" t="s">
        <v>19</v>
      </c>
      <c r="G21860" s="1" t="s">
        <v>20</v>
      </c>
      <c r="H21860" t="s">
        <v>437</v>
      </c>
      <c r="I21860" s="1" t="s">
        <v>45</v>
      </c>
      <c r="J21860" s="1" t="s">
        <v>48</v>
      </c>
      <c r="K21860" s="1" t="s">
        <v>329</v>
      </c>
      <c r="L21860" s="1" t="s">
        <v>23</v>
      </c>
      <c r="M21860" t="s">
        <v>1111</v>
      </c>
      <c r="N21860" s="1" t="s">
        <v>27</v>
      </c>
      <c r="O21860">
        <v>71</v>
      </c>
      <c r="P21860">
        <v>2.37</v>
      </c>
      <c r="Q21860">
        <v>0</v>
      </c>
      <c r="R21860" t="s">
        <v>1162</v>
      </c>
      <c r="S21860" t="s">
        <v>1159</v>
      </c>
      <c r="T21860">
        <v>1</v>
      </c>
      <c r="U21860" t="s">
        <v>1160</v>
      </c>
    </row>
    <row r="21861" spans="1:21" x14ac:dyDescent="0.3">
      <c r="A21861" s="1" t="s">
        <v>107</v>
      </c>
      <c r="B21861" s="2">
        <v>42740</v>
      </c>
      <c r="C21861">
        <v>108628</v>
      </c>
      <c r="D21861" s="1" t="s">
        <v>30</v>
      </c>
      <c r="E21861">
        <v>27</v>
      </c>
      <c r="F21861" s="1" t="s">
        <v>19</v>
      </c>
      <c r="G21861" s="1" t="s">
        <v>20</v>
      </c>
      <c r="H21861" t="s">
        <v>1088</v>
      </c>
      <c r="I21861" s="1" t="s">
        <v>45</v>
      </c>
      <c r="J21861" s="1" t="s">
        <v>89</v>
      </c>
      <c r="K21861" s="1" t="s">
        <v>391</v>
      </c>
      <c r="L21861" s="1" t="s">
        <v>23</v>
      </c>
      <c r="M21861" t="s">
        <v>1111</v>
      </c>
      <c r="N21861" s="1" t="s">
        <v>27</v>
      </c>
      <c r="O21861">
        <v>11</v>
      </c>
      <c r="P21861">
        <v>0.37</v>
      </c>
      <c r="Q21861">
        <v>1</v>
      </c>
      <c r="R21861" t="s">
        <v>1162</v>
      </c>
      <c r="S21861" t="s">
        <v>1159</v>
      </c>
      <c r="T21861">
        <v>1</v>
      </c>
      <c r="U21861" t="s">
        <v>1160</v>
      </c>
    </row>
    <row r="21862" spans="1:21" x14ac:dyDescent="0.3">
      <c r="A21862" s="1" t="s">
        <v>107</v>
      </c>
      <c r="B21862" s="2">
        <v>42740</v>
      </c>
      <c r="C21862">
        <v>108632</v>
      </c>
      <c r="D21862" s="1" t="s">
        <v>18</v>
      </c>
      <c r="E21862">
        <v>18</v>
      </c>
      <c r="F21862" s="1" t="s">
        <v>31</v>
      </c>
      <c r="G21862" s="1" t="s">
        <v>20</v>
      </c>
      <c r="H21862" t="s">
        <v>1088</v>
      </c>
      <c r="I21862" s="1" t="s">
        <v>45</v>
      </c>
      <c r="J21862" s="1" t="s">
        <v>32</v>
      </c>
      <c r="K21862" s="1" t="s">
        <v>507</v>
      </c>
      <c r="L21862" s="1" t="s">
        <v>23</v>
      </c>
      <c r="M21862" t="s">
        <v>1111</v>
      </c>
      <c r="N21862" s="1" t="s">
        <v>27</v>
      </c>
      <c r="O21862">
        <v>39</v>
      </c>
      <c r="P21862">
        <v>1.3</v>
      </c>
      <c r="Q21862">
        <v>1</v>
      </c>
      <c r="R21862" t="s">
        <v>1162</v>
      </c>
      <c r="S21862" t="s">
        <v>1159</v>
      </c>
      <c r="T21862">
        <v>1</v>
      </c>
      <c r="U21862" t="s">
        <v>1160</v>
      </c>
    </row>
    <row r="21863" spans="1:21" x14ac:dyDescent="0.3">
      <c r="A21863" s="1" t="s">
        <v>107</v>
      </c>
      <c r="B21863" s="2">
        <v>42740</v>
      </c>
      <c r="C21863">
        <v>108720</v>
      </c>
      <c r="D21863" s="1" t="s">
        <v>30</v>
      </c>
      <c r="E21863">
        <v>21</v>
      </c>
      <c r="F21863" s="1" t="s">
        <v>19</v>
      </c>
      <c r="G21863" s="1" t="s">
        <v>20</v>
      </c>
      <c r="H21863" t="s">
        <v>980</v>
      </c>
      <c r="I21863" s="1" t="s">
        <v>46</v>
      </c>
      <c r="J21863" s="1" t="s">
        <v>105</v>
      </c>
      <c r="K21863" s="1" t="s">
        <v>698</v>
      </c>
      <c r="L21863" s="1" t="s">
        <v>23</v>
      </c>
      <c r="M21863" t="s">
        <v>1111</v>
      </c>
      <c r="N21863" s="1" t="s">
        <v>27</v>
      </c>
      <c r="O21863">
        <v>11</v>
      </c>
      <c r="P21863">
        <v>0.37</v>
      </c>
      <c r="Q21863">
        <v>1</v>
      </c>
      <c r="R21863" t="s">
        <v>1162</v>
      </c>
      <c r="S21863" t="s">
        <v>1159</v>
      </c>
      <c r="T21863">
        <v>1</v>
      </c>
      <c r="U21863" t="s">
        <v>1160</v>
      </c>
    </row>
    <row r="21864" spans="1:21" x14ac:dyDescent="0.3">
      <c r="A21864" s="1" t="s">
        <v>107</v>
      </c>
      <c r="B21864" s="2">
        <v>42740</v>
      </c>
      <c r="C21864">
        <v>109140</v>
      </c>
      <c r="D21864" s="1" t="s">
        <v>30</v>
      </c>
      <c r="E21864">
        <v>20</v>
      </c>
      <c r="F21864" s="1" t="s">
        <v>25</v>
      </c>
      <c r="G21864" s="1" t="s">
        <v>20</v>
      </c>
      <c r="H21864" t="s">
        <v>1007</v>
      </c>
      <c r="I21864" s="1" t="s">
        <v>45</v>
      </c>
      <c r="J21864" s="1" t="s">
        <v>48</v>
      </c>
      <c r="K21864" s="1" t="s">
        <v>103</v>
      </c>
      <c r="L21864" s="1" t="s">
        <v>23</v>
      </c>
      <c r="M21864" t="s">
        <v>1111</v>
      </c>
      <c r="N21864" s="1" t="s">
        <v>27</v>
      </c>
      <c r="O21864">
        <v>30</v>
      </c>
      <c r="P21864">
        <v>1</v>
      </c>
      <c r="Q21864">
        <v>1</v>
      </c>
      <c r="R21864" t="s">
        <v>1162</v>
      </c>
      <c r="S21864" t="s">
        <v>1159</v>
      </c>
      <c r="T21864">
        <v>1</v>
      </c>
      <c r="U21864" t="s">
        <v>1160</v>
      </c>
    </row>
    <row r="21865" spans="1:21" x14ac:dyDescent="0.3">
      <c r="A21865" s="1" t="s">
        <v>107</v>
      </c>
      <c r="B21865" s="2">
        <v>42740</v>
      </c>
      <c r="C21865">
        <v>109154</v>
      </c>
      <c r="D21865" s="1" t="s">
        <v>30</v>
      </c>
      <c r="E21865">
        <v>22</v>
      </c>
      <c r="F21865" s="1" t="s">
        <v>44</v>
      </c>
      <c r="G21865" s="1" t="s">
        <v>20</v>
      </c>
      <c r="H21865" t="s">
        <v>1007</v>
      </c>
      <c r="I21865" s="1" t="s">
        <v>45</v>
      </c>
      <c r="J21865" s="1" t="s">
        <v>48</v>
      </c>
      <c r="K21865" s="1" t="s">
        <v>407</v>
      </c>
      <c r="L21865" s="1" t="s">
        <v>23</v>
      </c>
      <c r="M21865" t="s">
        <v>1111</v>
      </c>
      <c r="N21865" s="1" t="s">
        <v>27</v>
      </c>
      <c r="O21865">
        <v>287</v>
      </c>
      <c r="P21865">
        <v>9.57</v>
      </c>
      <c r="Q21865">
        <v>0</v>
      </c>
      <c r="R21865" t="s">
        <v>1162</v>
      </c>
      <c r="S21865" t="s">
        <v>1159</v>
      </c>
      <c r="T21865">
        <v>1</v>
      </c>
      <c r="U21865" t="s">
        <v>1160</v>
      </c>
    </row>
    <row r="21866" spans="1:21" x14ac:dyDescent="0.3">
      <c r="A21866" s="1" t="s">
        <v>107</v>
      </c>
      <c r="B21866" s="2">
        <v>42740</v>
      </c>
      <c r="C21866">
        <v>109432</v>
      </c>
      <c r="D21866" s="1" t="s">
        <v>18</v>
      </c>
      <c r="E21866">
        <v>18</v>
      </c>
      <c r="F21866" s="1" t="s">
        <v>56</v>
      </c>
      <c r="G21866" s="1" t="s">
        <v>20</v>
      </c>
      <c r="H21866" t="s">
        <v>236</v>
      </c>
      <c r="I21866" s="1" t="s">
        <v>46</v>
      </c>
      <c r="J21866" s="1" t="s">
        <v>21</v>
      </c>
      <c r="K21866" s="1" t="s">
        <v>698</v>
      </c>
      <c r="L21866" s="1" t="s">
        <v>23</v>
      </c>
      <c r="M21866" t="s">
        <v>1111</v>
      </c>
      <c r="N21866" s="1" t="s">
        <v>27</v>
      </c>
      <c r="O21866">
        <v>21</v>
      </c>
      <c r="P21866">
        <v>0.7</v>
      </c>
      <c r="Q21866">
        <v>1</v>
      </c>
      <c r="R21866" t="s">
        <v>1162</v>
      </c>
      <c r="S21866" t="s">
        <v>1159</v>
      </c>
      <c r="T21866">
        <v>1</v>
      </c>
      <c r="U21866" t="s">
        <v>1160</v>
      </c>
    </row>
    <row r="21867" spans="1:21" x14ac:dyDescent="0.3">
      <c r="A21867" s="1" t="s">
        <v>107</v>
      </c>
      <c r="B21867" s="2">
        <v>42740</v>
      </c>
      <c r="C21867">
        <v>109900</v>
      </c>
      <c r="D21867" s="1" t="s">
        <v>30</v>
      </c>
      <c r="E21867">
        <v>24</v>
      </c>
      <c r="F21867" s="1" t="s">
        <v>31</v>
      </c>
      <c r="G21867" s="1" t="s">
        <v>20</v>
      </c>
      <c r="H21867" t="s">
        <v>1050</v>
      </c>
      <c r="I21867" s="1" t="s">
        <v>45</v>
      </c>
      <c r="J21867" s="1" t="s">
        <v>105</v>
      </c>
      <c r="K21867" s="1" t="s">
        <v>391</v>
      </c>
      <c r="L21867" s="1" t="s">
        <v>23</v>
      </c>
      <c r="M21867" t="s">
        <v>1111</v>
      </c>
      <c r="N21867" s="1" t="s">
        <v>27</v>
      </c>
      <c r="O21867">
        <v>28</v>
      </c>
      <c r="P21867">
        <v>0.93</v>
      </c>
      <c r="Q21867">
        <v>1</v>
      </c>
      <c r="R21867" t="s">
        <v>1162</v>
      </c>
      <c r="S21867" t="s">
        <v>1159</v>
      </c>
      <c r="T21867">
        <v>1</v>
      </c>
      <c r="U21867" t="s">
        <v>1160</v>
      </c>
    </row>
    <row r="21868" spans="1:21" x14ac:dyDescent="0.3">
      <c r="A21868" s="1" t="s">
        <v>107</v>
      </c>
      <c r="B21868" s="2">
        <v>42740</v>
      </c>
      <c r="C21868">
        <v>110020</v>
      </c>
      <c r="D21868" s="1" t="s">
        <v>30</v>
      </c>
      <c r="E21868">
        <v>20</v>
      </c>
      <c r="F21868" s="1" t="s">
        <v>44</v>
      </c>
      <c r="G21868" s="1" t="s">
        <v>20</v>
      </c>
      <c r="H21868" t="s">
        <v>235</v>
      </c>
      <c r="I21868" s="1" t="s">
        <v>45</v>
      </c>
      <c r="J21868" s="1" t="s">
        <v>89</v>
      </c>
      <c r="K21868" s="1" t="s">
        <v>391</v>
      </c>
      <c r="L21868" s="1" t="s">
        <v>23</v>
      </c>
      <c r="M21868" t="s">
        <v>1111</v>
      </c>
      <c r="N21868" s="1" t="s">
        <v>27</v>
      </c>
      <c r="O21868">
        <v>30</v>
      </c>
      <c r="P21868">
        <v>1</v>
      </c>
      <c r="Q21868">
        <v>1</v>
      </c>
      <c r="R21868" t="s">
        <v>1162</v>
      </c>
      <c r="S21868" t="s">
        <v>1159</v>
      </c>
      <c r="T21868">
        <v>1</v>
      </c>
      <c r="U21868" t="s">
        <v>1160</v>
      </c>
    </row>
    <row r="21869" spans="1:21" x14ac:dyDescent="0.3">
      <c r="A21869" s="1" t="s">
        <v>111</v>
      </c>
      <c r="B21869" s="2">
        <v>42741</v>
      </c>
      <c r="C21869">
        <v>110546</v>
      </c>
      <c r="D21869" s="1" t="s">
        <v>18</v>
      </c>
      <c r="E21869">
        <v>21</v>
      </c>
      <c r="F21869" s="1" t="s">
        <v>31</v>
      </c>
      <c r="G21869" s="1" t="s">
        <v>20</v>
      </c>
      <c r="H21869" t="s">
        <v>237</v>
      </c>
      <c r="I21869" s="1" t="s">
        <v>45</v>
      </c>
      <c r="J21869" s="1" t="s">
        <v>105</v>
      </c>
      <c r="K21869" s="1" t="s">
        <v>390</v>
      </c>
      <c r="L21869" s="1" t="s">
        <v>23</v>
      </c>
      <c r="M21869" t="s">
        <v>1111</v>
      </c>
      <c r="N21869" s="1" t="s">
        <v>27</v>
      </c>
      <c r="O21869">
        <v>118</v>
      </c>
      <c r="P21869">
        <v>3.93</v>
      </c>
      <c r="Q21869">
        <v>0</v>
      </c>
      <c r="R21869" t="s">
        <v>1162</v>
      </c>
      <c r="S21869" t="s">
        <v>1159</v>
      </c>
      <c r="T21869">
        <v>1</v>
      </c>
      <c r="U21869" t="s">
        <v>1160</v>
      </c>
    </row>
    <row r="21870" spans="1:21" x14ac:dyDescent="0.3">
      <c r="A21870" s="1" t="s">
        <v>111</v>
      </c>
      <c r="B21870" s="2">
        <v>42741</v>
      </c>
      <c r="C21870">
        <v>110624</v>
      </c>
      <c r="D21870" s="1" t="s">
        <v>30</v>
      </c>
      <c r="E21870">
        <v>20</v>
      </c>
      <c r="F21870" s="1" t="s">
        <v>31</v>
      </c>
      <c r="G21870" s="1" t="s">
        <v>35</v>
      </c>
      <c r="H21870" t="s">
        <v>117</v>
      </c>
      <c r="I21870" s="1" t="s">
        <v>45</v>
      </c>
      <c r="J21870" s="1" t="s">
        <v>89</v>
      </c>
      <c r="K21870" s="1" t="s">
        <v>485</v>
      </c>
      <c r="L21870" s="1" t="s">
        <v>23</v>
      </c>
      <c r="M21870" t="s">
        <v>1111</v>
      </c>
      <c r="N21870" s="1" t="s">
        <v>27</v>
      </c>
      <c r="O21870">
        <v>639</v>
      </c>
      <c r="P21870">
        <v>21.3</v>
      </c>
      <c r="Q21870">
        <v>0</v>
      </c>
      <c r="R21870" t="s">
        <v>1162</v>
      </c>
      <c r="S21870" t="s">
        <v>1159</v>
      </c>
      <c r="T21870">
        <v>1</v>
      </c>
      <c r="U21870" t="s">
        <v>1160</v>
      </c>
    </row>
    <row r="21871" spans="1:21" x14ac:dyDescent="0.3">
      <c r="A21871" s="1" t="s">
        <v>111</v>
      </c>
      <c r="B21871" s="2">
        <v>42741</v>
      </c>
      <c r="C21871">
        <v>111280</v>
      </c>
      <c r="D21871" s="1" t="s">
        <v>30</v>
      </c>
      <c r="E21871">
        <v>23</v>
      </c>
      <c r="F21871" s="1" t="s">
        <v>31</v>
      </c>
      <c r="G21871" s="1" t="s">
        <v>20</v>
      </c>
      <c r="H21871" t="s">
        <v>912</v>
      </c>
      <c r="I21871" s="1" t="s">
        <v>45</v>
      </c>
      <c r="J21871" s="1" t="s">
        <v>48</v>
      </c>
      <c r="K21871" s="1" t="s">
        <v>436</v>
      </c>
      <c r="L21871" s="1" t="s">
        <v>23</v>
      </c>
      <c r="M21871" t="s">
        <v>1111</v>
      </c>
      <c r="N21871" s="1" t="s">
        <v>27</v>
      </c>
      <c r="O21871">
        <v>80</v>
      </c>
      <c r="P21871">
        <v>2.67</v>
      </c>
      <c r="Q21871">
        <v>0</v>
      </c>
      <c r="R21871" t="s">
        <v>1162</v>
      </c>
      <c r="S21871" t="s">
        <v>1159</v>
      </c>
      <c r="T21871">
        <v>1</v>
      </c>
      <c r="U21871" t="s">
        <v>1160</v>
      </c>
    </row>
    <row r="21872" spans="1:21" x14ac:dyDescent="0.3">
      <c r="A21872" s="1" t="s">
        <v>111</v>
      </c>
      <c r="B21872" s="2">
        <v>42741</v>
      </c>
      <c r="C21872">
        <v>111618</v>
      </c>
      <c r="D21872" s="1" t="s">
        <v>18</v>
      </c>
      <c r="E21872">
        <v>23</v>
      </c>
      <c r="F21872" s="1" t="s">
        <v>28</v>
      </c>
      <c r="G21872" s="1" t="s">
        <v>20</v>
      </c>
      <c r="H21872" t="s">
        <v>113</v>
      </c>
      <c r="I21872" s="1" t="s">
        <v>45</v>
      </c>
      <c r="J21872" s="1" t="s">
        <v>21</v>
      </c>
      <c r="K21872" s="1" t="s">
        <v>353</v>
      </c>
      <c r="L21872" s="1" t="s">
        <v>23</v>
      </c>
      <c r="M21872" t="s">
        <v>1111</v>
      </c>
      <c r="N21872" s="1" t="s">
        <v>27</v>
      </c>
      <c r="O21872">
        <v>407</v>
      </c>
      <c r="P21872">
        <v>13.57</v>
      </c>
      <c r="Q21872">
        <v>0</v>
      </c>
      <c r="R21872" t="s">
        <v>1162</v>
      </c>
      <c r="S21872" t="s">
        <v>1159</v>
      </c>
      <c r="T21872">
        <v>1</v>
      </c>
      <c r="U21872" t="s">
        <v>1160</v>
      </c>
    </row>
    <row r="21873" spans="1:21" x14ac:dyDescent="0.3">
      <c r="A21873" s="1" t="s">
        <v>111</v>
      </c>
      <c r="B21873" s="2">
        <v>42741</v>
      </c>
      <c r="C21873">
        <v>111998</v>
      </c>
      <c r="D21873" s="1" t="s">
        <v>30</v>
      </c>
      <c r="E21873">
        <v>21</v>
      </c>
      <c r="F21873" s="1" t="s">
        <v>25</v>
      </c>
      <c r="G21873" s="1" t="s">
        <v>20</v>
      </c>
      <c r="H21873" t="s">
        <v>115</v>
      </c>
      <c r="I21873" s="1" t="s">
        <v>45</v>
      </c>
      <c r="J21873" s="1" t="s">
        <v>21</v>
      </c>
      <c r="K21873" s="1" t="s">
        <v>411</v>
      </c>
      <c r="L21873" s="1" t="s">
        <v>23</v>
      </c>
      <c r="M21873" t="s">
        <v>1111</v>
      </c>
      <c r="N21873" s="1" t="s">
        <v>27</v>
      </c>
      <c r="O21873">
        <v>66</v>
      </c>
      <c r="P21873">
        <v>2.2000000000000002</v>
      </c>
      <c r="Q21873">
        <v>0</v>
      </c>
      <c r="R21873" t="s">
        <v>1162</v>
      </c>
      <c r="S21873" t="s">
        <v>1159</v>
      </c>
      <c r="T21873">
        <v>1</v>
      </c>
      <c r="U21873" t="s">
        <v>1160</v>
      </c>
    </row>
    <row r="21874" spans="1:21" x14ac:dyDescent="0.3">
      <c r="A21874" s="1" t="s">
        <v>111</v>
      </c>
      <c r="B21874" s="2">
        <v>42741</v>
      </c>
      <c r="C21874">
        <v>112310</v>
      </c>
      <c r="D21874" s="1" t="s">
        <v>18</v>
      </c>
      <c r="E21874">
        <v>18</v>
      </c>
      <c r="F21874" s="1" t="s">
        <v>44</v>
      </c>
      <c r="G21874" s="1" t="s">
        <v>20</v>
      </c>
      <c r="H21874" t="s">
        <v>879</v>
      </c>
      <c r="I21874" s="1" t="s">
        <v>46</v>
      </c>
      <c r="J21874" s="1" t="s">
        <v>36</v>
      </c>
      <c r="K21874" s="1" t="s">
        <v>115</v>
      </c>
      <c r="L21874" s="1" t="s">
        <v>23</v>
      </c>
      <c r="M21874" t="s">
        <v>1111</v>
      </c>
      <c r="N21874" s="1" t="s">
        <v>27</v>
      </c>
      <c r="O21874">
        <v>3</v>
      </c>
      <c r="P21874">
        <v>0.1</v>
      </c>
      <c r="Q21874">
        <v>1</v>
      </c>
      <c r="R21874" t="s">
        <v>1162</v>
      </c>
      <c r="S21874" t="s">
        <v>1159</v>
      </c>
      <c r="T21874">
        <v>1</v>
      </c>
      <c r="U21874" t="s">
        <v>1160</v>
      </c>
    </row>
    <row r="21875" spans="1:21" x14ac:dyDescent="0.3">
      <c r="A21875" s="1" t="s">
        <v>118</v>
      </c>
      <c r="B21875" s="2">
        <v>42742</v>
      </c>
      <c r="C21875">
        <v>112722</v>
      </c>
      <c r="D21875" s="1" t="s">
        <v>18</v>
      </c>
      <c r="E21875">
        <v>20</v>
      </c>
      <c r="F21875" s="1" t="s">
        <v>44</v>
      </c>
      <c r="G21875" s="1" t="s">
        <v>20</v>
      </c>
      <c r="H21875" t="s">
        <v>240</v>
      </c>
      <c r="I21875" s="1" t="s">
        <v>45</v>
      </c>
      <c r="J21875" s="1" t="s">
        <v>105</v>
      </c>
      <c r="K21875" s="1" t="s">
        <v>236</v>
      </c>
      <c r="L21875" s="1" t="s">
        <v>23</v>
      </c>
      <c r="M21875" t="s">
        <v>1111</v>
      </c>
      <c r="N21875" s="1" t="s">
        <v>27</v>
      </c>
      <c r="O21875">
        <v>45</v>
      </c>
      <c r="P21875">
        <v>1.5</v>
      </c>
      <c r="Q21875">
        <v>1</v>
      </c>
      <c r="R21875" t="s">
        <v>1162</v>
      </c>
      <c r="S21875" t="s">
        <v>1159</v>
      </c>
      <c r="T21875">
        <v>1</v>
      </c>
      <c r="U21875" t="s">
        <v>1160</v>
      </c>
    </row>
    <row r="21876" spans="1:21" x14ac:dyDescent="0.3">
      <c r="A21876" s="1" t="s">
        <v>118</v>
      </c>
      <c r="B21876" s="2">
        <v>42742</v>
      </c>
      <c r="C21876">
        <v>113264</v>
      </c>
      <c r="D21876" s="1" t="s">
        <v>30</v>
      </c>
      <c r="E21876">
        <v>20</v>
      </c>
      <c r="F21876" s="1" t="s">
        <v>25</v>
      </c>
      <c r="G21876" s="1" t="s">
        <v>20</v>
      </c>
      <c r="H21876" t="s">
        <v>1053</v>
      </c>
      <c r="I21876" s="1" t="s">
        <v>45</v>
      </c>
      <c r="J21876" s="1" t="s">
        <v>48</v>
      </c>
      <c r="K21876" s="1" t="s">
        <v>291</v>
      </c>
      <c r="L21876" s="1" t="s">
        <v>23</v>
      </c>
      <c r="M21876" t="s">
        <v>1111</v>
      </c>
      <c r="N21876" s="1" t="s">
        <v>27</v>
      </c>
      <c r="O21876">
        <v>79</v>
      </c>
      <c r="P21876">
        <v>2.63</v>
      </c>
      <c r="Q21876">
        <v>0</v>
      </c>
      <c r="R21876" t="s">
        <v>1162</v>
      </c>
      <c r="S21876" t="s">
        <v>1159</v>
      </c>
      <c r="T21876">
        <v>1</v>
      </c>
      <c r="U21876" t="s">
        <v>1160</v>
      </c>
    </row>
    <row r="21877" spans="1:21" x14ac:dyDescent="0.3">
      <c r="A21877" s="1" t="s">
        <v>118</v>
      </c>
      <c r="B21877" s="2">
        <v>42742</v>
      </c>
      <c r="C21877">
        <v>113268</v>
      </c>
      <c r="D21877" s="1" t="s">
        <v>18</v>
      </c>
      <c r="E21877">
        <v>20</v>
      </c>
      <c r="F21877" s="1" t="s">
        <v>56</v>
      </c>
      <c r="G21877" s="1" t="s">
        <v>20</v>
      </c>
      <c r="H21877" t="s">
        <v>1053</v>
      </c>
      <c r="I21877" s="1" t="s">
        <v>45</v>
      </c>
      <c r="J21877" s="1" t="s">
        <v>32</v>
      </c>
      <c r="K21877" s="1" t="s">
        <v>92</v>
      </c>
      <c r="L21877" s="1" t="s">
        <v>23</v>
      </c>
      <c r="M21877" t="s">
        <v>1111</v>
      </c>
      <c r="N21877" s="1" t="s">
        <v>27</v>
      </c>
      <c r="O21877">
        <v>219</v>
      </c>
      <c r="P21877">
        <v>7.3</v>
      </c>
      <c r="Q21877">
        <v>0</v>
      </c>
      <c r="R21877" t="s">
        <v>1162</v>
      </c>
      <c r="S21877" t="s">
        <v>1159</v>
      </c>
      <c r="T21877">
        <v>1</v>
      </c>
      <c r="U21877" t="s">
        <v>1160</v>
      </c>
    </row>
    <row r="21878" spans="1:21" x14ac:dyDescent="0.3">
      <c r="A21878" s="1" t="s">
        <v>118</v>
      </c>
      <c r="B21878" s="2">
        <v>42742</v>
      </c>
      <c r="C21878">
        <v>114070</v>
      </c>
      <c r="D21878" s="1" t="s">
        <v>18</v>
      </c>
      <c r="E21878">
        <v>27</v>
      </c>
      <c r="F21878" s="1" t="s">
        <v>31</v>
      </c>
      <c r="G21878" s="1" t="s">
        <v>20</v>
      </c>
      <c r="H21878" t="s">
        <v>682</v>
      </c>
      <c r="I21878" s="1" t="s">
        <v>46</v>
      </c>
      <c r="J21878" s="1" t="s">
        <v>32</v>
      </c>
      <c r="K21878" s="1" t="s">
        <v>510</v>
      </c>
      <c r="L21878" s="1" t="s">
        <v>23</v>
      </c>
      <c r="M21878" t="s">
        <v>1111</v>
      </c>
      <c r="N21878" s="1" t="s">
        <v>27</v>
      </c>
      <c r="O21878">
        <v>3</v>
      </c>
      <c r="P21878">
        <v>0.1</v>
      </c>
      <c r="Q21878">
        <v>1</v>
      </c>
      <c r="R21878" t="s">
        <v>1162</v>
      </c>
      <c r="S21878" t="s">
        <v>1159</v>
      </c>
      <c r="T21878">
        <v>1</v>
      </c>
      <c r="U21878" t="s">
        <v>1160</v>
      </c>
    </row>
    <row r="21879" spans="1:21" x14ac:dyDescent="0.3">
      <c r="A21879" s="1" t="s">
        <v>124</v>
      </c>
      <c r="B21879" s="2">
        <v>42743</v>
      </c>
      <c r="C21879">
        <v>114910</v>
      </c>
      <c r="D21879" s="1" t="s">
        <v>30</v>
      </c>
      <c r="E21879">
        <v>18</v>
      </c>
      <c r="F21879" s="1" t="s">
        <v>31</v>
      </c>
      <c r="G21879" s="1" t="s">
        <v>20</v>
      </c>
      <c r="H21879" t="s">
        <v>913</v>
      </c>
      <c r="I21879" s="1" t="s">
        <v>45</v>
      </c>
      <c r="J21879" s="1" t="s">
        <v>48</v>
      </c>
      <c r="K21879" s="1" t="s">
        <v>120</v>
      </c>
      <c r="L21879" s="1" t="s">
        <v>23</v>
      </c>
      <c r="M21879" t="s">
        <v>1111</v>
      </c>
      <c r="N21879" s="1" t="s">
        <v>27</v>
      </c>
      <c r="O21879">
        <v>5</v>
      </c>
      <c r="P21879">
        <v>0.17</v>
      </c>
      <c r="Q21879">
        <v>1</v>
      </c>
      <c r="R21879" t="s">
        <v>1162</v>
      </c>
      <c r="S21879" t="s">
        <v>1159</v>
      </c>
      <c r="T21879">
        <v>1</v>
      </c>
      <c r="U21879" t="s">
        <v>1160</v>
      </c>
    </row>
    <row r="21880" spans="1:21" x14ac:dyDescent="0.3">
      <c r="A21880" s="1" t="s">
        <v>124</v>
      </c>
      <c r="B21880" s="2">
        <v>42743</v>
      </c>
      <c r="C21880">
        <v>115306</v>
      </c>
      <c r="D21880" s="1" t="s">
        <v>18</v>
      </c>
      <c r="E21880">
        <v>21</v>
      </c>
      <c r="F21880" s="1" t="s">
        <v>31</v>
      </c>
      <c r="G21880" s="1" t="s">
        <v>35</v>
      </c>
      <c r="H21880" t="s">
        <v>358</v>
      </c>
      <c r="I21880" s="1" t="s">
        <v>45</v>
      </c>
      <c r="J21880" s="1" t="s">
        <v>89</v>
      </c>
      <c r="K21880" s="1" t="s">
        <v>220</v>
      </c>
      <c r="L21880" s="1" t="s">
        <v>23</v>
      </c>
      <c r="M21880" t="s">
        <v>1111</v>
      </c>
      <c r="N21880" s="1" t="s">
        <v>27</v>
      </c>
      <c r="O21880">
        <v>81</v>
      </c>
      <c r="P21880">
        <v>2.7</v>
      </c>
      <c r="Q21880">
        <v>0</v>
      </c>
      <c r="R21880" t="s">
        <v>1162</v>
      </c>
      <c r="S21880" t="s">
        <v>1159</v>
      </c>
      <c r="T21880">
        <v>1</v>
      </c>
      <c r="U21880" t="s">
        <v>1160</v>
      </c>
    </row>
    <row r="21881" spans="1:21" x14ac:dyDescent="0.3">
      <c r="A21881" s="1" t="s">
        <v>124</v>
      </c>
      <c r="B21881" s="2">
        <v>42743</v>
      </c>
      <c r="C21881">
        <v>115538</v>
      </c>
      <c r="D21881" s="1" t="s">
        <v>18</v>
      </c>
      <c r="E21881">
        <v>18</v>
      </c>
      <c r="F21881" s="1" t="s">
        <v>31</v>
      </c>
      <c r="G21881" s="1" t="s">
        <v>20</v>
      </c>
      <c r="H21881" t="s">
        <v>945</v>
      </c>
      <c r="I21881" s="1" t="s">
        <v>45</v>
      </c>
      <c r="J21881" s="1" t="s">
        <v>32</v>
      </c>
      <c r="K21881" s="1" t="s">
        <v>120</v>
      </c>
      <c r="L21881" s="1" t="s">
        <v>23</v>
      </c>
      <c r="M21881" t="s">
        <v>1111</v>
      </c>
      <c r="N21881" s="1" t="s">
        <v>27</v>
      </c>
      <c r="O21881">
        <v>12</v>
      </c>
      <c r="P21881">
        <v>0.4</v>
      </c>
      <c r="Q21881">
        <v>1</v>
      </c>
      <c r="R21881" t="s">
        <v>1162</v>
      </c>
      <c r="S21881" t="s">
        <v>1159</v>
      </c>
      <c r="T21881">
        <v>1</v>
      </c>
      <c r="U21881" t="s">
        <v>1160</v>
      </c>
    </row>
    <row r="21882" spans="1:21" x14ac:dyDescent="0.3">
      <c r="A21882" s="1" t="s">
        <v>124</v>
      </c>
      <c r="B21882" s="2">
        <v>42743</v>
      </c>
      <c r="C21882">
        <v>115994</v>
      </c>
      <c r="D21882" s="1" t="s">
        <v>30</v>
      </c>
      <c r="E21882">
        <v>20</v>
      </c>
      <c r="F21882" s="1" t="s">
        <v>25</v>
      </c>
      <c r="G21882" s="1" t="s">
        <v>20</v>
      </c>
      <c r="H21882" t="s">
        <v>127</v>
      </c>
      <c r="I21882" s="1" t="s">
        <v>45</v>
      </c>
      <c r="J21882" s="1" t="s">
        <v>21</v>
      </c>
      <c r="K21882" s="1" t="s">
        <v>66</v>
      </c>
      <c r="L21882" s="1" t="s">
        <v>23</v>
      </c>
      <c r="M21882" t="s">
        <v>1111</v>
      </c>
      <c r="N21882" s="1" t="s">
        <v>27</v>
      </c>
      <c r="O21882">
        <v>492</v>
      </c>
      <c r="P21882">
        <v>16.399999999999999</v>
      </c>
      <c r="Q21882">
        <v>0</v>
      </c>
      <c r="R21882" t="s">
        <v>1162</v>
      </c>
      <c r="S21882" t="s">
        <v>1159</v>
      </c>
      <c r="T21882">
        <v>1</v>
      </c>
      <c r="U21882" t="s">
        <v>1160</v>
      </c>
    </row>
    <row r="21883" spans="1:21" x14ac:dyDescent="0.3">
      <c r="A21883" s="1" t="s">
        <v>124</v>
      </c>
      <c r="B21883" s="2">
        <v>42743</v>
      </c>
      <c r="C21883">
        <v>116134</v>
      </c>
      <c r="D21883" s="1" t="s">
        <v>18</v>
      </c>
      <c r="E21883">
        <v>21</v>
      </c>
      <c r="F21883" s="1" t="s">
        <v>25</v>
      </c>
      <c r="G21883" s="1" t="s">
        <v>20</v>
      </c>
      <c r="H21883" t="s">
        <v>842</v>
      </c>
      <c r="I21883" s="1" t="s">
        <v>45</v>
      </c>
      <c r="J21883" s="1" t="s">
        <v>36</v>
      </c>
      <c r="K21883" s="1" t="s">
        <v>329</v>
      </c>
      <c r="L21883" s="1" t="s">
        <v>23</v>
      </c>
      <c r="M21883" t="s">
        <v>1111</v>
      </c>
      <c r="N21883" s="1" t="s">
        <v>27</v>
      </c>
      <c r="O21883">
        <v>171</v>
      </c>
      <c r="P21883">
        <v>5.7</v>
      </c>
      <c r="Q21883">
        <v>0</v>
      </c>
      <c r="R21883" t="s">
        <v>1162</v>
      </c>
      <c r="S21883" t="s">
        <v>1159</v>
      </c>
      <c r="T21883">
        <v>1</v>
      </c>
      <c r="U21883" t="s">
        <v>1160</v>
      </c>
    </row>
    <row r="21884" spans="1:21" x14ac:dyDescent="0.3">
      <c r="A21884" s="1" t="s">
        <v>124</v>
      </c>
      <c r="B21884" s="2">
        <v>42743</v>
      </c>
      <c r="C21884">
        <v>116342</v>
      </c>
      <c r="D21884" s="1" t="s">
        <v>18</v>
      </c>
      <c r="E21884">
        <v>23</v>
      </c>
      <c r="F21884" s="1" t="s">
        <v>19</v>
      </c>
      <c r="G21884" s="1" t="s">
        <v>20</v>
      </c>
      <c r="H21884" t="s">
        <v>132</v>
      </c>
      <c r="I21884" s="1" t="s">
        <v>45</v>
      </c>
      <c r="J21884" s="1" t="s">
        <v>48</v>
      </c>
      <c r="K21884" s="1" t="s">
        <v>120</v>
      </c>
      <c r="L21884" s="1" t="s">
        <v>23</v>
      </c>
      <c r="M21884" t="s">
        <v>1111</v>
      </c>
      <c r="N21884" s="1" t="s">
        <v>27</v>
      </c>
      <c r="O21884">
        <v>21</v>
      </c>
      <c r="P21884">
        <v>0.7</v>
      </c>
      <c r="Q21884">
        <v>1</v>
      </c>
      <c r="R21884" t="s">
        <v>1162</v>
      </c>
      <c r="S21884" t="s">
        <v>1159</v>
      </c>
      <c r="T21884">
        <v>1</v>
      </c>
      <c r="U21884" t="s">
        <v>1160</v>
      </c>
    </row>
    <row r="21885" spans="1:21" x14ac:dyDescent="0.3">
      <c r="A21885" s="1" t="s">
        <v>124</v>
      </c>
      <c r="B21885" s="2">
        <v>42743</v>
      </c>
      <c r="C21885">
        <v>116712</v>
      </c>
      <c r="D21885" s="1" t="s">
        <v>30</v>
      </c>
      <c r="E21885">
        <v>17</v>
      </c>
      <c r="F21885" s="1" t="s">
        <v>25</v>
      </c>
      <c r="G21885" s="1" t="s">
        <v>20</v>
      </c>
      <c r="H21885" t="s">
        <v>843</v>
      </c>
      <c r="I21885" s="1" t="s">
        <v>45</v>
      </c>
      <c r="J21885" s="1" t="s">
        <v>36</v>
      </c>
      <c r="K21885" s="1" t="s">
        <v>730</v>
      </c>
      <c r="L21885" s="1" t="s">
        <v>23</v>
      </c>
      <c r="M21885" t="s">
        <v>1111</v>
      </c>
      <c r="N21885" s="1" t="s">
        <v>27</v>
      </c>
      <c r="O21885">
        <v>26</v>
      </c>
      <c r="P21885">
        <v>0.87</v>
      </c>
      <c r="Q21885">
        <v>1</v>
      </c>
      <c r="R21885" t="s">
        <v>1162</v>
      </c>
      <c r="S21885" t="s">
        <v>1159</v>
      </c>
      <c r="T21885">
        <v>1</v>
      </c>
      <c r="U21885" t="s">
        <v>1160</v>
      </c>
    </row>
    <row r="21886" spans="1:21" x14ac:dyDescent="0.3">
      <c r="A21886" s="1" t="s">
        <v>124</v>
      </c>
      <c r="B21886" s="2">
        <v>42743</v>
      </c>
      <c r="C21886">
        <v>116944</v>
      </c>
      <c r="D21886" s="1" t="s">
        <v>30</v>
      </c>
      <c r="E21886">
        <v>27</v>
      </c>
      <c r="F21886" s="1" t="s">
        <v>44</v>
      </c>
      <c r="G21886" s="1" t="s">
        <v>20</v>
      </c>
      <c r="H21886" t="s">
        <v>133</v>
      </c>
      <c r="I21886" s="1" t="s">
        <v>46</v>
      </c>
      <c r="J21886" s="1" t="s">
        <v>89</v>
      </c>
      <c r="K21886" s="1" t="s">
        <v>133</v>
      </c>
      <c r="L21886" s="1" t="s">
        <v>23</v>
      </c>
      <c r="M21886" t="s">
        <v>1111</v>
      </c>
      <c r="N21886" s="1" t="s">
        <v>27</v>
      </c>
      <c r="O21886">
        <v>0</v>
      </c>
      <c r="P21886">
        <v>0</v>
      </c>
      <c r="Q21886">
        <v>1</v>
      </c>
      <c r="R21886" t="s">
        <v>1162</v>
      </c>
      <c r="S21886" t="s">
        <v>1159</v>
      </c>
      <c r="T21886">
        <v>1</v>
      </c>
      <c r="U21886" t="s">
        <v>1160</v>
      </c>
    </row>
    <row r="21887" spans="1:21" x14ac:dyDescent="0.3">
      <c r="A21887" s="1" t="s">
        <v>124</v>
      </c>
      <c r="B21887" s="2">
        <v>42743</v>
      </c>
      <c r="C21887">
        <v>116956</v>
      </c>
      <c r="D21887" s="1" t="s">
        <v>30</v>
      </c>
      <c r="E21887">
        <v>25</v>
      </c>
      <c r="F21887" s="1" t="s">
        <v>31</v>
      </c>
      <c r="G21887" s="1" t="s">
        <v>20</v>
      </c>
      <c r="H21887" t="s">
        <v>133</v>
      </c>
      <c r="I21887" s="1" t="s">
        <v>45</v>
      </c>
      <c r="J21887" s="1" t="s">
        <v>53</v>
      </c>
      <c r="K21887" s="1" t="s">
        <v>120</v>
      </c>
      <c r="L21887" s="1" t="s">
        <v>23</v>
      </c>
      <c r="M21887" t="s">
        <v>1111</v>
      </c>
      <c r="N21887" s="1" t="s">
        <v>27</v>
      </c>
      <c r="O21887">
        <v>28</v>
      </c>
      <c r="P21887">
        <v>0.93</v>
      </c>
      <c r="Q21887">
        <v>1</v>
      </c>
      <c r="R21887" t="s">
        <v>1162</v>
      </c>
      <c r="S21887" t="s">
        <v>1159</v>
      </c>
      <c r="T21887">
        <v>1</v>
      </c>
      <c r="U21887" t="s">
        <v>1160</v>
      </c>
    </row>
    <row r="21888" spans="1:21" x14ac:dyDescent="0.3">
      <c r="A21888" s="1" t="s">
        <v>124</v>
      </c>
      <c r="B21888" s="2">
        <v>42743</v>
      </c>
      <c r="C21888">
        <v>116974</v>
      </c>
      <c r="D21888" s="1" t="s">
        <v>30</v>
      </c>
      <c r="E21888">
        <v>21</v>
      </c>
      <c r="F21888" s="1" t="s">
        <v>19</v>
      </c>
      <c r="G21888" s="1" t="s">
        <v>20</v>
      </c>
      <c r="H21888" t="s">
        <v>133</v>
      </c>
      <c r="I21888" s="1" t="s">
        <v>45</v>
      </c>
      <c r="J21888" s="1" t="s">
        <v>36</v>
      </c>
      <c r="K21888" s="1" t="s">
        <v>120</v>
      </c>
      <c r="L21888" s="1" t="s">
        <v>23</v>
      </c>
      <c r="M21888" t="s">
        <v>1111</v>
      </c>
      <c r="N21888" s="1" t="s">
        <v>27</v>
      </c>
      <c r="O21888">
        <v>28</v>
      </c>
      <c r="P21888">
        <v>0.93</v>
      </c>
      <c r="Q21888">
        <v>1</v>
      </c>
      <c r="R21888" t="s">
        <v>1162</v>
      </c>
      <c r="S21888" t="s">
        <v>1159</v>
      </c>
      <c r="T21888">
        <v>1</v>
      </c>
      <c r="U21888" t="s">
        <v>1160</v>
      </c>
    </row>
    <row r="21889" spans="1:21" x14ac:dyDescent="0.3">
      <c r="A21889" s="1" t="s">
        <v>124</v>
      </c>
      <c r="B21889" s="2">
        <v>42743</v>
      </c>
      <c r="C21889">
        <v>117028</v>
      </c>
      <c r="D21889" s="1" t="s">
        <v>18</v>
      </c>
      <c r="E21889">
        <v>21</v>
      </c>
      <c r="F21889" s="1" t="s">
        <v>38</v>
      </c>
      <c r="G21889" s="1" t="s">
        <v>20</v>
      </c>
      <c r="H21889" t="s">
        <v>394</v>
      </c>
      <c r="I21889" s="1" t="s">
        <v>45</v>
      </c>
      <c r="J21889" s="1" t="s">
        <v>48</v>
      </c>
      <c r="K21889" s="1" t="s">
        <v>730</v>
      </c>
      <c r="L21889" s="1" t="s">
        <v>23</v>
      </c>
      <c r="M21889" t="s">
        <v>1111</v>
      </c>
      <c r="N21889" s="1" t="s">
        <v>27</v>
      </c>
      <c r="O21889">
        <v>30</v>
      </c>
      <c r="P21889">
        <v>1</v>
      </c>
      <c r="Q21889">
        <v>1</v>
      </c>
      <c r="R21889" t="s">
        <v>1162</v>
      </c>
      <c r="S21889" t="s">
        <v>1159</v>
      </c>
      <c r="T21889">
        <v>1</v>
      </c>
      <c r="U21889" t="s">
        <v>1160</v>
      </c>
    </row>
    <row r="21890" spans="1:21" x14ac:dyDescent="0.3">
      <c r="A21890" s="1" t="s">
        <v>124</v>
      </c>
      <c r="B21890" s="2">
        <v>42743</v>
      </c>
      <c r="C21890">
        <v>117244</v>
      </c>
      <c r="D21890" s="1" t="s">
        <v>30</v>
      </c>
      <c r="E21890">
        <v>18</v>
      </c>
      <c r="F21890" s="1" t="s">
        <v>31</v>
      </c>
      <c r="G21890" s="1" t="s">
        <v>20</v>
      </c>
      <c r="H21890" t="s">
        <v>880</v>
      </c>
      <c r="I21890" s="1" t="s">
        <v>45</v>
      </c>
      <c r="J21890" s="1" t="s">
        <v>48</v>
      </c>
      <c r="K21890" s="1" t="s">
        <v>730</v>
      </c>
      <c r="L21890" s="1" t="s">
        <v>23</v>
      </c>
      <c r="M21890" t="s">
        <v>1111</v>
      </c>
      <c r="N21890" s="1" t="s">
        <v>27</v>
      </c>
      <c r="O21890">
        <v>32</v>
      </c>
      <c r="P21890">
        <v>1.07</v>
      </c>
      <c r="Q21890">
        <v>1</v>
      </c>
      <c r="R21890" t="s">
        <v>1162</v>
      </c>
      <c r="S21890" t="s">
        <v>1159</v>
      </c>
      <c r="T21890">
        <v>1</v>
      </c>
      <c r="U21890" t="s">
        <v>1160</v>
      </c>
    </row>
    <row r="21891" spans="1:21" x14ac:dyDescent="0.3">
      <c r="A21891" s="1" t="s">
        <v>134</v>
      </c>
      <c r="B21891" s="2">
        <v>42744</v>
      </c>
      <c r="C21891">
        <v>117336</v>
      </c>
      <c r="D21891" s="1" t="s">
        <v>18</v>
      </c>
      <c r="E21891">
        <v>20</v>
      </c>
      <c r="F21891" s="1" t="s">
        <v>44</v>
      </c>
      <c r="G21891" s="1" t="s">
        <v>20</v>
      </c>
      <c r="H21891" t="s">
        <v>881</v>
      </c>
      <c r="I21891" s="1" t="s">
        <v>45</v>
      </c>
      <c r="J21891" s="1" t="s">
        <v>36</v>
      </c>
      <c r="K21891" s="1" t="s">
        <v>128</v>
      </c>
      <c r="L21891" s="1" t="s">
        <v>23</v>
      </c>
      <c r="M21891" t="s">
        <v>1111</v>
      </c>
      <c r="N21891" s="1" t="s">
        <v>27</v>
      </c>
      <c r="O21891">
        <v>2</v>
      </c>
      <c r="P21891">
        <v>7.0000000000000007E-2</v>
      </c>
      <c r="Q21891">
        <v>1</v>
      </c>
      <c r="R21891" t="s">
        <v>1162</v>
      </c>
      <c r="S21891" t="s">
        <v>1159</v>
      </c>
      <c r="T21891">
        <v>1</v>
      </c>
      <c r="U21891" t="s">
        <v>1160</v>
      </c>
    </row>
    <row r="21892" spans="1:21" x14ac:dyDescent="0.3">
      <c r="A21892" s="1" t="s">
        <v>134</v>
      </c>
      <c r="B21892" s="2">
        <v>42744</v>
      </c>
      <c r="C21892">
        <v>118612</v>
      </c>
      <c r="D21892" s="1" t="s">
        <v>30</v>
      </c>
      <c r="E21892">
        <v>21</v>
      </c>
      <c r="F21892" s="1" t="s">
        <v>28</v>
      </c>
      <c r="G21892" s="1" t="s">
        <v>20</v>
      </c>
      <c r="H21892" t="s">
        <v>1055</v>
      </c>
      <c r="I21892" s="1" t="s">
        <v>45</v>
      </c>
      <c r="J21892" s="1" t="s">
        <v>36</v>
      </c>
      <c r="K21892" s="1" t="s">
        <v>413</v>
      </c>
      <c r="L21892" s="1" t="s">
        <v>23</v>
      </c>
      <c r="M21892" t="s">
        <v>1111</v>
      </c>
      <c r="N21892" s="1" t="s">
        <v>27</v>
      </c>
      <c r="O21892">
        <v>43</v>
      </c>
      <c r="P21892">
        <v>1.43</v>
      </c>
      <c r="Q21892">
        <v>1</v>
      </c>
      <c r="R21892" t="s">
        <v>1162</v>
      </c>
      <c r="S21892" t="s">
        <v>1159</v>
      </c>
      <c r="T21892">
        <v>1</v>
      </c>
      <c r="U21892" t="s">
        <v>1160</v>
      </c>
    </row>
    <row r="21893" spans="1:21" x14ac:dyDescent="0.3">
      <c r="A21893" s="1" t="s">
        <v>134</v>
      </c>
      <c r="B21893" s="2">
        <v>42744</v>
      </c>
      <c r="C21893">
        <v>118670</v>
      </c>
      <c r="D21893" s="1" t="s">
        <v>30</v>
      </c>
      <c r="E21893">
        <v>21</v>
      </c>
      <c r="F21893" s="1" t="s">
        <v>28</v>
      </c>
      <c r="G21893" s="1" t="s">
        <v>20</v>
      </c>
      <c r="H21893" t="s">
        <v>138</v>
      </c>
      <c r="I21893" s="1" t="s">
        <v>45</v>
      </c>
      <c r="J21893" s="1" t="s">
        <v>36</v>
      </c>
      <c r="K21893" s="1" t="s">
        <v>394</v>
      </c>
      <c r="L21893" s="1" t="s">
        <v>23</v>
      </c>
      <c r="M21893" t="s">
        <v>1111</v>
      </c>
      <c r="N21893" s="1" t="s">
        <v>27</v>
      </c>
      <c r="O21893">
        <v>21</v>
      </c>
      <c r="P21893">
        <v>0.7</v>
      </c>
      <c r="Q21893">
        <v>1</v>
      </c>
      <c r="R21893" t="s">
        <v>1162</v>
      </c>
      <c r="S21893" t="s">
        <v>1159</v>
      </c>
      <c r="T21893">
        <v>1</v>
      </c>
      <c r="U21893" t="s">
        <v>1160</v>
      </c>
    </row>
    <row r="21894" spans="1:21" x14ac:dyDescent="0.3">
      <c r="A21894" s="1" t="s">
        <v>134</v>
      </c>
      <c r="B21894" s="2">
        <v>42744</v>
      </c>
      <c r="C21894">
        <v>118850</v>
      </c>
      <c r="D21894" s="1" t="s">
        <v>30</v>
      </c>
      <c r="E21894">
        <v>21</v>
      </c>
      <c r="F21894" s="1" t="s">
        <v>56</v>
      </c>
      <c r="G21894" s="1" t="s">
        <v>20</v>
      </c>
      <c r="H21894" t="s">
        <v>514</v>
      </c>
      <c r="I21894" s="1" t="s">
        <v>45</v>
      </c>
      <c r="J21894" s="1" t="s">
        <v>36</v>
      </c>
      <c r="K21894" s="1" t="s">
        <v>280</v>
      </c>
      <c r="L21894" s="1" t="s">
        <v>23</v>
      </c>
      <c r="M21894" t="s">
        <v>1111</v>
      </c>
      <c r="N21894" s="1" t="s">
        <v>27</v>
      </c>
      <c r="O21894">
        <v>526</v>
      </c>
      <c r="P21894">
        <v>17.53</v>
      </c>
      <c r="Q21894">
        <v>0</v>
      </c>
      <c r="R21894" t="s">
        <v>1162</v>
      </c>
      <c r="S21894" t="s">
        <v>1159</v>
      </c>
      <c r="T21894">
        <v>1</v>
      </c>
      <c r="U21894" t="s">
        <v>1160</v>
      </c>
    </row>
    <row r="21895" spans="1:21" x14ac:dyDescent="0.3">
      <c r="A21895" s="1" t="s">
        <v>134</v>
      </c>
      <c r="B21895" s="2">
        <v>42744</v>
      </c>
      <c r="C21895">
        <v>119116</v>
      </c>
      <c r="D21895" s="1" t="s">
        <v>18</v>
      </c>
      <c r="E21895">
        <v>23</v>
      </c>
      <c r="F21895" s="1" t="s">
        <v>56</v>
      </c>
      <c r="G21895" s="1" t="s">
        <v>20</v>
      </c>
      <c r="H21895" t="s">
        <v>414</v>
      </c>
      <c r="I21895" s="1" t="s">
        <v>45</v>
      </c>
      <c r="J21895" s="1" t="s">
        <v>105</v>
      </c>
      <c r="K21895" s="1" t="s">
        <v>133</v>
      </c>
      <c r="L21895" s="1" t="s">
        <v>23</v>
      </c>
      <c r="M21895" t="s">
        <v>1111</v>
      </c>
      <c r="N21895" s="1" t="s">
        <v>27</v>
      </c>
      <c r="O21895">
        <v>28</v>
      </c>
      <c r="P21895">
        <v>0.93</v>
      </c>
      <c r="Q21895">
        <v>1</v>
      </c>
      <c r="R21895" t="s">
        <v>1162</v>
      </c>
      <c r="S21895" t="s">
        <v>1159</v>
      </c>
      <c r="T21895">
        <v>1</v>
      </c>
      <c r="U21895" t="s">
        <v>1160</v>
      </c>
    </row>
    <row r="21896" spans="1:21" x14ac:dyDescent="0.3">
      <c r="A21896" s="1" t="s">
        <v>134</v>
      </c>
      <c r="B21896" s="2">
        <v>42744</v>
      </c>
      <c r="C21896">
        <v>119150</v>
      </c>
      <c r="D21896" s="1" t="s">
        <v>18</v>
      </c>
      <c r="E21896">
        <v>22</v>
      </c>
      <c r="F21896" s="1" t="s">
        <v>31</v>
      </c>
      <c r="G21896" s="1" t="s">
        <v>20</v>
      </c>
      <c r="H21896" t="s">
        <v>414</v>
      </c>
      <c r="I21896" s="1" t="s">
        <v>45</v>
      </c>
      <c r="J21896" s="1" t="s">
        <v>105</v>
      </c>
      <c r="K21896" s="1" t="s">
        <v>387</v>
      </c>
      <c r="L21896" s="1" t="s">
        <v>23</v>
      </c>
      <c r="M21896" t="s">
        <v>1111</v>
      </c>
      <c r="N21896" s="1" t="s">
        <v>27</v>
      </c>
      <c r="O21896">
        <v>299</v>
      </c>
      <c r="P21896">
        <v>9.9700000000000006</v>
      </c>
      <c r="Q21896">
        <v>0</v>
      </c>
      <c r="R21896" t="s">
        <v>1162</v>
      </c>
      <c r="S21896" t="s">
        <v>1159</v>
      </c>
      <c r="T21896">
        <v>1</v>
      </c>
      <c r="U21896" t="s">
        <v>1160</v>
      </c>
    </row>
    <row r="21897" spans="1:21" x14ac:dyDescent="0.3">
      <c r="A21897" s="1" t="s">
        <v>134</v>
      </c>
      <c r="B21897" s="2">
        <v>42744</v>
      </c>
      <c r="C21897">
        <v>119268</v>
      </c>
      <c r="D21897" s="1" t="s">
        <v>18</v>
      </c>
      <c r="E21897">
        <v>20</v>
      </c>
      <c r="F21897" s="1" t="s">
        <v>25</v>
      </c>
      <c r="G21897" s="1" t="s">
        <v>20</v>
      </c>
      <c r="H21897" t="s">
        <v>441</v>
      </c>
      <c r="I21897" s="1" t="s">
        <v>45</v>
      </c>
      <c r="J21897" s="1" t="s">
        <v>32</v>
      </c>
      <c r="K21897" s="1" t="s">
        <v>240</v>
      </c>
      <c r="L21897" s="1" t="s">
        <v>23</v>
      </c>
      <c r="M21897" t="s">
        <v>1111</v>
      </c>
      <c r="N21897" s="1" t="s">
        <v>27</v>
      </c>
      <c r="O21897">
        <v>83</v>
      </c>
      <c r="P21897">
        <v>2.77</v>
      </c>
      <c r="Q21897">
        <v>0</v>
      </c>
      <c r="R21897" t="s">
        <v>1162</v>
      </c>
      <c r="S21897" t="s">
        <v>1159</v>
      </c>
      <c r="T21897">
        <v>1</v>
      </c>
      <c r="U21897" t="s">
        <v>1160</v>
      </c>
    </row>
    <row r="21898" spans="1:21" x14ac:dyDescent="0.3">
      <c r="A21898" s="1" t="s">
        <v>134</v>
      </c>
      <c r="B21898" s="2">
        <v>42744</v>
      </c>
      <c r="C21898">
        <v>119270</v>
      </c>
      <c r="D21898" s="1" t="s">
        <v>30</v>
      </c>
      <c r="E21898">
        <v>29</v>
      </c>
      <c r="F21898" s="1" t="s">
        <v>25</v>
      </c>
      <c r="G21898" s="1" t="s">
        <v>20</v>
      </c>
      <c r="H21898" t="s">
        <v>441</v>
      </c>
      <c r="I21898" s="1" t="s">
        <v>46</v>
      </c>
      <c r="J21898" s="1" t="s">
        <v>21</v>
      </c>
      <c r="K21898" s="1" t="s">
        <v>140</v>
      </c>
      <c r="L21898" s="1" t="s">
        <v>23</v>
      </c>
      <c r="M21898" t="s">
        <v>1111</v>
      </c>
      <c r="N21898" s="1" t="s">
        <v>27</v>
      </c>
      <c r="O21898">
        <v>1</v>
      </c>
      <c r="P21898">
        <v>0.03</v>
      </c>
      <c r="Q21898">
        <v>1</v>
      </c>
      <c r="R21898" t="s">
        <v>1162</v>
      </c>
      <c r="S21898" t="s">
        <v>1159</v>
      </c>
      <c r="T21898">
        <v>1</v>
      </c>
      <c r="U21898" t="s">
        <v>1160</v>
      </c>
    </row>
    <row r="21899" spans="1:21" x14ac:dyDescent="0.3">
      <c r="A21899" s="1" t="s">
        <v>134</v>
      </c>
      <c r="B21899" s="2">
        <v>42744</v>
      </c>
      <c r="C21899">
        <v>119472</v>
      </c>
      <c r="D21899" s="1" t="s">
        <v>18</v>
      </c>
      <c r="E21899">
        <v>22</v>
      </c>
      <c r="F21899" s="1" t="s">
        <v>56</v>
      </c>
      <c r="G21899" s="1" t="s">
        <v>20</v>
      </c>
      <c r="H21899" t="s">
        <v>987</v>
      </c>
      <c r="I21899" s="1" t="s">
        <v>45</v>
      </c>
      <c r="J21899" s="1" t="s">
        <v>48</v>
      </c>
      <c r="K21899" s="1" t="s">
        <v>358</v>
      </c>
      <c r="L21899" s="1" t="s">
        <v>23</v>
      </c>
      <c r="M21899" t="s">
        <v>1111</v>
      </c>
      <c r="N21899" s="1" t="s">
        <v>27</v>
      </c>
      <c r="O21899">
        <v>50</v>
      </c>
      <c r="P21899">
        <v>1.67</v>
      </c>
      <c r="Q21899">
        <v>1</v>
      </c>
      <c r="R21899" t="s">
        <v>1162</v>
      </c>
      <c r="S21899" t="s">
        <v>1159</v>
      </c>
      <c r="T21899">
        <v>1</v>
      </c>
      <c r="U21899" t="s">
        <v>1160</v>
      </c>
    </row>
    <row r="21900" spans="1:21" x14ac:dyDescent="0.3">
      <c r="A21900" s="1" t="s">
        <v>141</v>
      </c>
      <c r="B21900" s="2">
        <v>42745</v>
      </c>
      <c r="C21900">
        <v>119626</v>
      </c>
      <c r="D21900" s="1" t="s">
        <v>30</v>
      </c>
      <c r="E21900">
        <v>26</v>
      </c>
      <c r="F21900" s="1" t="s">
        <v>56</v>
      </c>
      <c r="G21900" s="1" t="s">
        <v>35</v>
      </c>
      <c r="H21900" t="s">
        <v>518</v>
      </c>
      <c r="I21900" s="1" t="s">
        <v>45</v>
      </c>
      <c r="J21900" s="1" t="s">
        <v>89</v>
      </c>
      <c r="K21900" s="1" t="s">
        <v>125</v>
      </c>
      <c r="L21900" s="1" t="s">
        <v>23</v>
      </c>
      <c r="M21900" t="s">
        <v>1111</v>
      </c>
      <c r="N21900" s="1" t="s">
        <v>27</v>
      </c>
      <c r="O21900">
        <v>38</v>
      </c>
      <c r="P21900">
        <v>1.27</v>
      </c>
      <c r="Q21900">
        <v>1</v>
      </c>
      <c r="R21900" t="s">
        <v>1162</v>
      </c>
      <c r="S21900" t="s">
        <v>1159</v>
      </c>
      <c r="T21900">
        <v>1</v>
      </c>
      <c r="U21900" t="s">
        <v>1160</v>
      </c>
    </row>
    <row r="21901" spans="1:21" x14ac:dyDescent="0.3">
      <c r="A21901" s="1" t="s">
        <v>141</v>
      </c>
      <c r="B21901" s="2">
        <v>42745</v>
      </c>
      <c r="C21901">
        <v>119666</v>
      </c>
      <c r="D21901" s="1" t="s">
        <v>30</v>
      </c>
      <c r="E21901">
        <v>23</v>
      </c>
      <c r="F21901" s="1" t="s">
        <v>56</v>
      </c>
      <c r="G21901" s="1" t="s">
        <v>20</v>
      </c>
      <c r="H21901" t="s">
        <v>1096</v>
      </c>
      <c r="I21901" s="1" t="s">
        <v>45</v>
      </c>
      <c r="J21901" s="1" t="s">
        <v>48</v>
      </c>
      <c r="K21901" s="1" t="s">
        <v>441</v>
      </c>
      <c r="L21901" s="1" t="s">
        <v>23</v>
      </c>
      <c r="M21901" t="s">
        <v>1111</v>
      </c>
      <c r="N21901" s="1" t="s">
        <v>27</v>
      </c>
      <c r="O21901">
        <v>5</v>
      </c>
      <c r="P21901">
        <v>0.17</v>
      </c>
      <c r="Q21901">
        <v>1</v>
      </c>
      <c r="R21901" t="s">
        <v>1162</v>
      </c>
      <c r="S21901" t="s">
        <v>1159</v>
      </c>
      <c r="T21901">
        <v>1</v>
      </c>
      <c r="U21901" t="s">
        <v>1160</v>
      </c>
    </row>
    <row r="21902" spans="1:21" x14ac:dyDescent="0.3">
      <c r="A21902" s="1" t="s">
        <v>141</v>
      </c>
      <c r="B21902" s="2">
        <v>42745</v>
      </c>
      <c r="C21902">
        <v>119750</v>
      </c>
      <c r="D21902" s="1" t="s">
        <v>30</v>
      </c>
      <c r="E21902">
        <v>24</v>
      </c>
      <c r="F21902" s="1" t="s">
        <v>19</v>
      </c>
      <c r="G21902" s="1" t="s">
        <v>20</v>
      </c>
      <c r="H21902" t="s">
        <v>517</v>
      </c>
      <c r="I21902" s="1" t="s">
        <v>45</v>
      </c>
      <c r="J21902" s="1" t="s">
        <v>36</v>
      </c>
      <c r="K21902" s="1" t="s">
        <v>126</v>
      </c>
      <c r="L21902" s="1" t="s">
        <v>23</v>
      </c>
      <c r="M21902" t="s">
        <v>1111</v>
      </c>
      <c r="N21902" s="1" t="s">
        <v>27</v>
      </c>
      <c r="O21902">
        <v>48</v>
      </c>
      <c r="P21902">
        <v>1.6</v>
      </c>
      <c r="Q21902">
        <v>1</v>
      </c>
      <c r="R21902" t="s">
        <v>1162</v>
      </c>
      <c r="S21902" t="s">
        <v>1159</v>
      </c>
      <c r="T21902">
        <v>1</v>
      </c>
      <c r="U21902" t="s">
        <v>1160</v>
      </c>
    </row>
    <row r="21903" spans="1:21" x14ac:dyDescent="0.3">
      <c r="A21903" s="1" t="s">
        <v>141</v>
      </c>
      <c r="B21903" s="2">
        <v>42745</v>
      </c>
      <c r="C21903">
        <v>120676</v>
      </c>
      <c r="D21903" s="1" t="s">
        <v>18</v>
      </c>
      <c r="E21903">
        <v>26</v>
      </c>
      <c r="F21903" s="1" t="s">
        <v>56</v>
      </c>
      <c r="G21903" s="1" t="s">
        <v>20</v>
      </c>
      <c r="H21903" t="s">
        <v>360</v>
      </c>
      <c r="I21903" s="1" t="s">
        <v>45</v>
      </c>
      <c r="J21903" s="1" t="s">
        <v>36</v>
      </c>
      <c r="K21903" s="1" t="s">
        <v>121</v>
      </c>
      <c r="L21903" s="1" t="s">
        <v>23</v>
      </c>
      <c r="M21903" t="s">
        <v>1111</v>
      </c>
      <c r="N21903" s="1" t="s">
        <v>27</v>
      </c>
      <c r="O21903">
        <v>97</v>
      </c>
      <c r="P21903">
        <v>3.23</v>
      </c>
      <c r="Q21903">
        <v>0</v>
      </c>
      <c r="R21903" t="s">
        <v>1162</v>
      </c>
      <c r="S21903" t="s">
        <v>1159</v>
      </c>
      <c r="T21903">
        <v>1</v>
      </c>
      <c r="U21903" t="s">
        <v>1160</v>
      </c>
    </row>
    <row r="21904" spans="1:21" x14ac:dyDescent="0.3">
      <c r="A21904" s="1" t="s">
        <v>141</v>
      </c>
      <c r="B21904" s="2">
        <v>42745</v>
      </c>
      <c r="C21904">
        <v>120904</v>
      </c>
      <c r="D21904" s="1" t="s">
        <v>18</v>
      </c>
      <c r="E21904">
        <v>23</v>
      </c>
      <c r="F21904" s="1" t="s">
        <v>28</v>
      </c>
      <c r="G21904" s="1" t="s">
        <v>20</v>
      </c>
      <c r="H21904" t="s">
        <v>1098</v>
      </c>
      <c r="I21904" s="1" t="s">
        <v>45</v>
      </c>
      <c r="J21904" s="1" t="s">
        <v>89</v>
      </c>
      <c r="K21904" s="1" t="s">
        <v>294</v>
      </c>
      <c r="L21904" s="1" t="s">
        <v>23</v>
      </c>
      <c r="M21904" t="s">
        <v>1111</v>
      </c>
      <c r="N21904" s="1" t="s">
        <v>27</v>
      </c>
      <c r="O21904">
        <v>60</v>
      </c>
      <c r="P21904">
        <v>2</v>
      </c>
      <c r="Q21904">
        <v>1</v>
      </c>
      <c r="R21904" t="s">
        <v>1162</v>
      </c>
      <c r="S21904" t="s">
        <v>1159</v>
      </c>
      <c r="T21904">
        <v>1</v>
      </c>
      <c r="U21904" t="s">
        <v>1160</v>
      </c>
    </row>
    <row r="21905" spans="1:21" x14ac:dyDescent="0.3">
      <c r="A21905" s="1" t="s">
        <v>141</v>
      </c>
      <c r="B21905" s="2">
        <v>42745</v>
      </c>
      <c r="C21905">
        <v>121330</v>
      </c>
      <c r="D21905" s="1" t="s">
        <v>30</v>
      </c>
      <c r="E21905">
        <v>21</v>
      </c>
      <c r="F21905" s="1" t="s">
        <v>31</v>
      </c>
      <c r="G21905" s="1" t="s">
        <v>20</v>
      </c>
      <c r="H21905" t="s">
        <v>916</v>
      </c>
      <c r="I21905" s="1" t="s">
        <v>45</v>
      </c>
      <c r="J21905" s="1" t="s">
        <v>53</v>
      </c>
      <c r="K21905" s="1" t="s">
        <v>140</v>
      </c>
      <c r="L21905" s="1" t="s">
        <v>23</v>
      </c>
      <c r="M21905" t="s">
        <v>1111</v>
      </c>
      <c r="N21905" s="1" t="s">
        <v>27</v>
      </c>
      <c r="O21905">
        <v>29</v>
      </c>
      <c r="P21905">
        <v>0.97</v>
      </c>
      <c r="Q21905">
        <v>1</v>
      </c>
      <c r="R21905" t="s">
        <v>1162</v>
      </c>
      <c r="S21905" t="s">
        <v>1159</v>
      </c>
      <c r="T21905">
        <v>1</v>
      </c>
      <c r="U21905" t="s">
        <v>1160</v>
      </c>
    </row>
    <row r="21906" spans="1:21" x14ac:dyDescent="0.3">
      <c r="A21906" s="1" t="s">
        <v>141</v>
      </c>
      <c r="B21906" s="2">
        <v>42745</v>
      </c>
      <c r="C21906">
        <v>121406</v>
      </c>
      <c r="D21906" s="1" t="s">
        <v>30</v>
      </c>
      <c r="E21906">
        <v>26</v>
      </c>
      <c r="F21906" s="1" t="s">
        <v>28</v>
      </c>
      <c r="G21906" s="1" t="s">
        <v>20</v>
      </c>
      <c r="H21906" t="s">
        <v>699</v>
      </c>
      <c r="I21906" s="1" t="s">
        <v>45</v>
      </c>
      <c r="J21906" s="1" t="s">
        <v>36</v>
      </c>
      <c r="K21906" s="1" t="s">
        <v>133</v>
      </c>
      <c r="L21906" s="1" t="s">
        <v>23</v>
      </c>
      <c r="M21906" t="s">
        <v>1111</v>
      </c>
      <c r="N21906" s="1" t="s">
        <v>27</v>
      </c>
      <c r="O21906">
        <v>59</v>
      </c>
      <c r="P21906">
        <v>1.97</v>
      </c>
      <c r="Q21906">
        <v>1</v>
      </c>
      <c r="R21906" t="s">
        <v>1162</v>
      </c>
      <c r="S21906" t="s">
        <v>1159</v>
      </c>
      <c r="T21906">
        <v>1</v>
      </c>
      <c r="U21906" t="s">
        <v>1160</v>
      </c>
    </row>
    <row r="21907" spans="1:21" x14ac:dyDescent="0.3">
      <c r="A21907" s="1" t="s">
        <v>141</v>
      </c>
      <c r="B21907" s="2">
        <v>42745</v>
      </c>
      <c r="C21907">
        <v>121412</v>
      </c>
      <c r="D21907" s="1" t="s">
        <v>18</v>
      </c>
      <c r="E21907">
        <v>22</v>
      </c>
      <c r="F21907" s="1" t="s">
        <v>28</v>
      </c>
      <c r="G21907" s="1" t="s">
        <v>20</v>
      </c>
      <c r="H21907" t="s">
        <v>699</v>
      </c>
      <c r="I21907" s="1" t="s">
        <v>46</v>
      </c>
      <c r="J21907" s="1" t="s">
        <v>32</v>
      </c>
      <c r="K21907" s="1" t="s">
        <v>916</v>
      </c>
      <c r="L21907" s="1" t="s">
        <v>23</v>
      </c>
      <c r="M21907" t="s">
        <v>1111</v>
      </c>
      <c r="N21907" s="1" t="s">
        <v>27</v>
      </c>
      <c r="O21907">
        <v>1</v>
      </c>
      <c r="P21907">
        <v>0.03</v>
      </c>
      <c r="Q21907">
        <v>1</v>
      </c>
      <c r="R21907" t="s">
        <v>1162</v>
      </c>
      <c r="S21907" t="s">
        <v>1159</v>
      </c>
      <c r="T21907">
        <v>1</v>
      </c>
      <c r="U21907" t="s">
        <v>1160</v>
      </c>
    </row>
    <row r="21908" spans="1:21" x14ac:dyDescent="0.3">
      <c r="A21908" s="1" t="s">
        <v>141</v>
      </c>
      <c r="B21908" s="2">
        <v>42745</v>
      </c>
      <c r="C21908">
        <v>121414</v>
      </c>
      <c r="D21908" s="1" t="s">
        <v>18</v>
      </c>
      <c r="E21908">
        <v>23</v>
      </c>
      <c r="F21908" s="1" t="s">
        <v>38</v>
      </c>
      <c r="G21908" s="1" t="s">
        <v>20</v>
      </c>
      <c r="H21908" t="s">
        <v>699</v>
      </c>
      <c r="I21908" s="1" t="s">
        <v>45</v>
      </c>
      <c r="J21908" s="1" t="s">
        <v>48</v>
      </c>
      <c r="K21908" s="1" t="s">
        <v>139</v>
      </c>
      <c r="L21908" s="1" t="s">
        <v>23</v>
      </c>
      <c r="M21908" t="s">
        <v>1111</v>
      </c>
      <c r="N21908" s="1" t="s">
        <v>27</v>
      </c>
      <c r="O21908">
        <v>28</v>
      </c>
      <c r="P21908">
        <v>0.93</v>
      </c>
      <c r="Q21908">
        <v>1</v>
      </c>
      <c r="R21908" t="s">
        <v>1162</v>
      </c>
      <c r="S21908" t="s">
        <v>1159</v>
      </c>
      <c r="T21908">
        <v>1</v>
      </c>
      <c r="U21908" t="s">
        <v>1160</v>
      </c>
    </row>
    <row r="21909" spans="1:21" x14ac:dyDescent="0.3">
      <c r="A21909" s="1" t="s">
        <v>141</v>
      </c>
      <c r="B21909" s="2">
        <v>42745</v>
      </c>
      <c r="C21909">
        <v>121666</v>
      </c>
      <c r="D21909" s="1" t="s">
        <v>18</v>
      </c>
      <c r="E21909">
        <v>23</v>
      </c>
      <c r="F21909" s="1" t="s">
        <v>28</v>
      </c>
      <c r="G21909" s="1" t="s">
        <v>20</v>
      </c>
      <c r="H21909" t="s">
        <v>471</v>
      </c>
      <c r="I21909" s="1" t="s">
        <v>45</v>
      </c>
      <c r="J21909" s="1" t="s">
        <v>21</v>
      </c>
      <c r="K21909" s="1" t="s">
        <v>120</v>
      </c>
      <c r="L21909" s="1" t="s">
        <v>23</v>
      </c>
      <c r="M21909" t="s">
        <v>1111</v>
      </c>
      <c r="N21909" s="1" t="s">
        <v>27</v>
      </c>
      <c r="O21909">
        <v>90</v>
      </c>
      <c r="P21909">
        <v>3</v>
      </c>
      <c r="Q21909">
        <v>0</v>
      </c>
      <c r="R21909" t="s">
        <v>1162</v>
      </c>
      <c r="S21909" t="s">
        <v>1159</v>
      </c>
      <c r="T21909">
        <v>1</v>
      </c>
      <c r="U21909" t="s">
        <v>1160</v>
      </c>
    </row>
    <row r="21910" spans="1:21" x14ac:dyDescent="0.3">
      <c r="A21910" s="1" t="s">
        <v>141</v>
      </c>
      <c r="B21910" s="2">
        <v>42745</v>
      </c>
      <c r="C21910">
        <v>121796</v>
      </c>
      <c r="D21910" s="1" t="s">
        <v>30</v>
      </c>
      <c r="E21910">
        <v>26</v>
      </c>
      <c r="F21910" s="1" t="s">
        <v>38</v>
      </c>
      <c r="G21910" s="1" t="s">
        <v>20</v>
      </c>
      <c r="H21910" t="s">
        <v>143</v>
      </c>
      <c r="I21910" s="1" t="s">
        <v>46</v>
      </c>
      <c r="J21910" s="1" t="s">
        <v>105</v>
      </c>
      <c r="K21910" s="1" t="s">
        <v>143</v>
      </c>
      <c r="L21910" s="1" t="s">
        <v>23</v>
      </c>
      <c r="M21910" t="s">
        <v>1111</v>
      </c>
      <c r="N21910" s="1" t="s">
        <v>27</v>
      </c>
      <c r="O21910">
        <v>0</v>
      </c>
      <c r="P21910">
        <v>0</v>
      </c>
      <c r="Q21910">
        <v>1</v>
      </c>
      <c r="R21910" t="s">
        <v>1162</v>
      </c>
      <c r="S21910" t="s">
        <v>1159</v>
      </c>
      <c r="T21910">
        <v>1</v>
      </c>
      <c r="U21910" t="s">
        <v>1160</v>
      </c>
    </row>
    <row r="21911" spans="1:21" x14ac:dyDescent="0.3">
      <c r="A21911" s="1" t="s">
        <v>141</v>
      </c>
      <c r="B21911" s="2">
        <v>42745</v>
      </c>
      <c r="C21911">
        <v>121798</v>
      </c>
      <c r="D21911" s="1" t="s">
        <v>30</v>
      </c>
      <c r="E21911">
        <v>18</v>
      </c>
      <c r="F21911" s="1" t="s">
        <v>38</v>
      </c>
      <c r="G21911" s="1" t="s">
        <v>20</v>
      </c>
      <c r="H21911" t="s">
        <v>143</v>
      </c>
      <c r="I21911" s="1" t="s">
        <v>46</v>
      </c>
      <c r="J21911" s="1" t="s">
        <v>32</v>
      </c>
      <c r="K21911" s="1" t="s">
        <v>518</v>
      </c>
      <c r="L21911" s="1" t="s">
        <v>23</v>
      </c>
      <c r="M21911" t="s">
        <v>1111</v>
      </c>
      <c r="N21911" s="1" t="s">
        <v>27</v>
      </c>
      <c r="O21911">
        <v>30</v>
      </c>
      <c r="P21911">
        <v>1</v>
      </c>
      <c r="Q21911">
        <v>1</v>
      </c>
      <c r="R21911" t="s">
        <v>1162</v>
      </c>
      <c r="S21911" t="s">
        <v>1159</v>
      </c>
      <c r="T21911">
        <v>1</v>
      </c>
      <c r="U21911" t="s">
        <v>1160</v>
      </c>
    </row>
    <row r="21912" spans="1:21" x14ac:dyDescent="0.3">
      <c r="A21912" s="1" t="s">
        <v>145</v>
      </c>
      <c r="B21912" s="2">
        <v>42746</v>
      </c>
      <c r="C21912">
        <v>122496</v>
      </c>
      <c r="D21912" s="1" t="s">
        <v>18</v>
      </c>
      <c r="E21912">
        <v>22</v>
      </c>
      <c r="F21912" s="1" t="s">
        <v>28</v>
      </c>
      <c r="G21912" s="1" t="s">
        <v>20</v>
      </c>
      <c r="H21912" t="s">
        <v>340</v>
      </c>
      <c r="I21912" s="1" t="s">
        <v>46</v>
      </c>
      <c r="J21912" s="1" t="s">
        <v>48</v>
      </c>
      <c r="K21912" s="1" t="s">
        <v>444</v>
      </c>
      <c r="L21912" s="1" t="s">
        <v>23</v>
      </c>
      <c r="M21912" t="s">
        <v>1111</v>
      </c>
      <c r="N21912" s="1" t="s">
        <v>27</v>
      </c>
      <c r="O21912">
        <v>8</v>
      </c>
      <c r="P21912">
        <v>0.27</v>
      </c>
      <c r="Q21912">
        <v>1</v>
      </c>
      <c r="R21912" t="s">
        <v>1162</v>
      </c>
      <c r="S21912" t="s">
        <v>1159</v>
      </c>
      <c r="T21912">
        <v>1</v>
      </c>
      <c r="U21912" t="s">
        <v>1160</v>
      </c>
    </row>
    <row r="21913" spans="1:21" x14ac:dyDescent="0.3">
      <c r="A21913" s="1" t="s">
        <v>145</v>
      </c>
      <c r="B21913" s="2">
        <v>42746</v>
      </c>
      <c r="C21913">
        <v>122522</v>
      </c>
      <c r="D21913" s="1" t="s">
        <v>30</v>
      </c>
      <c r="E21913">
        <v>22</v>
      </c>
      <c r="F21913" s="1" t="s">
        <v>19</v>
      </c>
      <c r="G21913" s="1" t="s">
        <v>20</v>
      </c>
      <c r="H21913" t="s">
        <v>340</v>
      </c>
      <c r="I21913" s="1" t="s">
        <v>45</v>
      </c>
      <c r="J21913" s="1" t="s">
        <v>53</v>
      </c>
      <c r="K21913" s="1" t="s">
        <v>332</v>
      </c>
      <c r="L21913" s="1" t="s">
        <v>23</v>
      </c>
      <c r="M21913" t="s">
        <v>1111</v>
      </c>
      <c r="N21913" s="1" t="s">
        <v>27</v>
      </c>
      <c r="O21913">
        <v>143</v>
      </c>
      <c r="P21913">
        <v>4.7699999999999996</v>
      </c>
      <c r="Q21913">
        <v>0</v>
      </c>
      <c r="R21913" t="s">
        <v>1162</v>
      </c>
      <c r="S21913" t="s">
        <v>1159</v>
      </c>
      <c r="T21913">
        <v>1</v>
      </c>
      <c r="U21913" t="s">
        <v>1160</v>
      </c>
    </row>
    <row r="21914" spans="1:21" x14ac:dyDescent="0.3">
      <c r="A21914" s="1" t="s">
        <v>145</v>
      </c>
      <c r="B21914" s="2">
        <v>42746</v>
      </c>
      <c r="C21914">
        <v>122978</v>
      </c>
      <c r="D21914" s="1" t="s">
        <v>18</v>
      </c>
      <c r="E21914">
        <v>26</v>
      </c>
      <c r="F21914" s="1" t="s">
        <v>38</v>
      </c>
      <c r="G21914" s="1" t="s">
        <v>20</v>
      </c>
      <c r="H21914" t="s">
        <v>655</v>
      </c>
      <c r="I21914" s="1" t="s">
        <v>45</v>
      </c>
      <c r="J21914" s="1" t="s">
        <v>105</v>
      </c>
      <c r="K21914" s="1" t="s">
        <v>236</v>
      </c>
      <c r="L21914" s="1" t="s">
        <v>23</v>
      </c>
      <c r="M21914" t="s">
        <v>1111</v>
      </c>
      <c r="N21914" s="1" t="s">
        <v>27</v>
      </c>
      <c r="O21914">
        <v>178</v>
      </c>
      <c r="P21914">
        <v>5.93</v>
      </c>
      <c r="Q21914">
        <v>0</v>
      </c>
      <c r="R21914" t="s">
        <v>1162</v>
      </c>
      <c r="S21914" t="s">
        <v>1159</v>
      </c>
      <c r="T21914">
        <v>1</v>
      </c>
      <c r="U21914" t="s">
        <v>1160</v>
      </c>
    </row>
    <row r="21915" spans="1:21" x14ac:dyDescent="0.3">
      <c r="A21915" s="1" t="s">
        <v>145</v>
      </c>
      <c r="B21915" s="2">
        <v>42746</v>
      </c>
      <c r="C21915">
        <v>123164</v>
      </c>
      <c r="D21915" s="1" t="s">
        <v>18</v>
      </c>
      <c r="E21915">
        <v>20</v>
      </c>
      <c r="F21915" s="1" t="s">
        <v>25</v>
      </c>
      <c r="G21915" s="1" t="s">
        <v>20</v>
      </c>
      <c r="H21915" t="s">
        <v>243</v>
      </c>
      <c r="I21915" s="1" t="s">
        <v>45</v>
      </c>
      <c r="J21915" s="1" t="s">
        <v>36</v>
      </c>
      <c r="K21915" s="1" t="s">
        <v>274</v>
      </c>
      <c r="L21915" s="1" t="s">
        <v>23</v>
      </c>
      <c r="M21915" t="s">
        <v>1111</v>
      </c>
      <c r="N21915" s="1" t="s">
        <v>27</v>
      </c>
      <c r="O21915">
        <v>778</v>
      </c>
      <c r="P21915">
        <v>25.93</v>
      </c>
      <c r="Q21915">
        <v>0</v>
      </c>
      <c r="R21915" t="s">
        <v>1162</v>
      </c>
      <c r="S21915" t="s">
        <v>1159</v>
      </c>
      <c r="T21915">
        <v>1</v>
      </c>
      <c r="U21915" t="s">
        <v>1160</v>
      </c>
    </row>
    <row r="21916" spans="1:21" x14ac:dyDescent="0.3">
      <c r="A21916" s="1" t="s">
        <v>145</v>
      </c>
      <c r="B21916" s="2">
        <v>42746</v>
      </c>
      <c r="C21916">
        <v>123268</v>
      </c>
      <c r="D21916" s="1" t="s">
        <v>18</v>
      </c>
      <c r="E21916">
        <v>18</v>
      </c>
      <c r="F21916" s="1" t="s">
        <v>25</v>
      </c>
      <c r="G21916" s="1" t="s">
        <v>20</v>
      </c>
      <c r="H21916" t="s">
        <v>1099</v>
      </c>
      <c r="I21916" s="1" t="s">
        <v>45</v>
      </c>
      <c r="J21916" s="1" t="s">
        <v>21</v>
      </c>
      <c r="K21916" s="1" t="s">
        <v>143</v>
      </c>
      <c r="L21916" s="1" t="s">
        <v>23</v>
      </c>
      <c r="M21916" t="s">
        <v>1111</v>
      </c>
      <c r="N21916" s="1" t="s">
        <v>27</v>
      </c>
      <c r="O21916">
        <v>21</v>
      </c>
      <c r="P21916">
        <v>0.7</v>
      </c>
      <c r="Q21916">
        <v>1</v>
      </c>
      <c r="R21916" t="s">
        <v>1162</v>
      </c>
      <c r="S21916" t="s">
        <v>1159</v>
      </c>
      <c r="T21916">
        <v>1</v>
      </c>
      <c r="U21916" t="s">
        <v>1160</v>
      </c>
    </row>
    <row r="21917" spans="1:21" x14ac:dyDescent="0.3">
      <c r="A21917" s="1" t="s">
        <v>145</v>
      </c>
      <c r="B21917" s="2">
        <v>42746</v>
      </c>
      <c r="C21917">
        <v>123312</v>
      </c>
      <c r="D21917" s="1" t="s">
        <v>30</v>
      </c>
      <c r="E21917">
        <v>22</v>
      </c>
      <c r="F21917" s="1" t="s">
        <v>28</v>
      </c>
      <c r="G21917" s="1" t="s">
        <v>20</v>
      </c>
      <c r="H21917" t="s">
        <v>898</v>
      </c>
      <c r="I21917" s="1" t="s">
        <v>45</v>
      </c>
      <c r="J21917" s="1" t="s">
        <v>48</v>
      </c>
      <c r="K21917" s="1" t="s">
        <v>143</v>
      </c>
      <c r="L21917" s="1" t="s">
        <v>23</v>
      </c>
      <c r="M21917" t="s">
        <v>1111</v>
      </c>
      <c r="N21917" s="1" t="s">
        <v>27</v>
      </c>
      <c r="O21917">
        <v>22</v>
      </c>
      <c r="P21917">
        <v>0.73</v>
      </c>
      <c r="Q21917">
        <v>1</v>
      </c>
      <c r="R21917" t="s">
        <v>1162</v>
      </c>
      <c r="S21917" t="s">
        <v>1159</v>
      </c>
      <c r="T21917">
        <v>1</v>
      </c>
      <c r="U21917" t="s">
        <v>1160</v>
      </c>
    </row>
    <row r="21918" spans="1:21" x14ac:dyDescent="0.3">
      <c r="A21918" s="1" t="s">
        <v>145</v>
      </c>
      <c r="B21918" s="2">
        <v>42746</v>
      </c>
      <c r="C21918">
        <v>123530</v>
      </c>
      <c r="D21918" s="1" t="s">
        <v>18</v>
      </c>
      <c r="E21918">
        <v>22</v>
      </c>
      <c r="F21918" s="1" t="s">
        <v>44</v>
      </c>
      <c r="G21918" s="1" t="s">
        <v>20</v>
      </c>
      <c r="H21918" t="s">
        <v>339</v>
      </c>
      <c r="I21918" s="1" t="s">
        <v>45</v>
      </c>
      <c r="J21918" s="1" t="s">
        <v>89</v>
      </c>
      <c r="K21918" s="1" t="s">
        <v>242</v>
      </c>
      <c r="L21918" s="1" t="s">
        <v>23</v>
      </c>
      <c r="M21918" t="s">
        <v>1111</v>
      </c>
      <c r="N21918" s="1" t="s">
        <v>27</v>
      </c>
      <c r="O21918">
        <v>78</v>
      </c>
      <c r="P21918">
        <v>2.6</v>
      </c>
      <c r="Q21918">
        <v>0</v>
      </c>
      <c r="R21918" t="s">
        <v>1162</v>
      </c>
      <c r="S21918" t="s">
        <v>1159</v>
      </c>
      <c r="T21918">
        <v>1</v>
      </c>
      <c r="U21918" t="s">
        <v>1160</v>
      </c>
    </row>
    <row r="21919" spans="1:21" x14ac:dyDescent="0.3">
      <c r="A21919" s="1" t="s">
        <v>148</v>
      </c>
      <c r="B21919" s="2">
        <v>42747</v>
      </c>
      <c r="C21919">
        <v>7972</v>
      </c>
      <c r="D21919" s="1" t="s">
        <v>18</v>
      </c>
      <c r="E21919">
        <v>22</v>
      </c>
      <c r="F21919" s="1" t="s">
        <v>56</v>
      </c>
      <c r="G21919" s="1" t="s">
        <v>20</v>
      </c>
      <c r="H21919" t="s">
        <v>1136</v>
      </c>
      <c r="I21919" s="1" t="s">
        <v>45</v>
      </c>
      <c r="J21919" s="1" t="s">
        <v>53</v>
      </c>
      <c r="K21919" s="1" t="s">
        <v>341</v>
      </c>
      <c r="L21919" s="1" t="s">
        <v>23</v>
      </c>
      <c r="M21919" t="s">
        <v>1111</v>
      </c>
      <c r="N21919" s="1" t="s">
        <v>27</v>
      </c>
      <c r="O21919">
        <v>10</v>
      </c>
      <c r="P21919">
        <v>0.33</v>
      </c>
      <c r="Q21919">
        <v>1</v>
      </c>
      <c r="R21919" t="s">
        <v>1162</v>
      </c>
      <c r="S21919" t="s">
        <v>1159</v>
      </c>
      <c r="T21919">
        <v>1</v>
      </c>
      <c r="U21919" t="s">
        <v>1160</v>
      </c>
    </row>
    <row r="21920" spans="1:21" x14ac:dyDescent="0.3">
      <c r="A21920" s="1" t="s">
        <v>148</v>
      </c>
      <c r="B21920" s="2">
        <v>42747</v>
      </c>
      <c r="C21920">
        <v>9102</v>
      </c>
      <c r="D21920" s="1" t="s">
        <v>30</v>
      </c>
      <c r="E21920">
        <v>25</v>
      </c>
      <c r="F21920" s="1" t="s">
        <v>38</v>
      </c>
      <c r="G21920" s="1" t="s">
        <v>20</v>
      </c>
      <c r="H21920" t="s">
        <v>951</v>
      </c>
      <c r="I21920" s="1" t="s">
        <v>45</v>
      </c>
      <c r="J21920" s="1" t="s">
        <v>21</v>
      </c>
      <c r="K21920" s="1" t="s">
        <v>341</v>
      </c>
      <c r="L21920" s="1" t="s">
        <v>23</v>
      </c>
      <c r="M21920" t="s">
        <v>1111</v>
      </c>
      <c r="N21920" s="1" t="s">
        <v>27</v>
      </c>
      <c r="O21920">
        <v>15</v>
      </c>
      <c r="P21920">
        <v>0.5</v>
      </c>
      <c r="Q21920">
        <v>1</v>
      </c>
      <c r="R21920" t="s">
        <v>1162</v>
      </c>
      <c r="S21920" t="s">
        <v>1159</v>
      </c>
      <c r="T21920">
        <v>1</v>
      </c>
      <c r="U21920" t="s">
        <v>1160</v>
      </c>
    </row>
    <row r="21921" spans="1:21" x14ac:dyDescent="0.3">
      <c r="A21921" s="1" t="s">
        <v>148</v>
      </c>
      <c r="B21921" s="2">
        <v>42747</v>
      </c>
      <c r="C21921">
        <v>13166</v>
      </c>
      <c r="D21921" s="1" t="s">
        <v>30</v>
      </c>
      <c r="E21921">
        <v>22</v>
      </c>
      <c r="F21921" s="1" t="s">
        <v>38</v>
      </c>
      <c r="G21921" s="1" t="s">
        <v>20</v>
      </c>
      <c r="H21921" t="s">
        <v>1058</v>
      </c>
      <c r="I21921" s="1" t="s">
        <v>45</v>
      </c>
      <c r="J21921" s="1" t="s">
        <v>105</v>
      </c>
      <c r="K21921" s="1" t="s">
        <v>520</v>
      </c>
      <c r="L21921" s="1" t="s">
        <v>23</v>
      </c>
      <c r="M21921" t="s">
        <v>1111</v>
      </c>
      <c r="N21921" s="1" t="s">
        <v>27</v>
      </c>
      <c r="O21921">
        <v>8</v>
      </c>
      <c r="P21921">
        <v>0.27</v>
      </c>
      <c r="Q21921">
        <v>1</v>
      </c>
      <c r="R21921" t="s">
        <v>1162</v>
      </c>
      <c r="S21921" t="s">
        <v>1159</v>
      </c>
      <c r="T21921">
        <v>1</v>
      </c>
      <c r="U21921" t="s">
        <v>1160</v>
      </c>
    </row>
    <row r="21922" spans="1:21" x14ac:dyDescent="0.3">
      <c r="A21922" s="1" t="s">
        <v>148</v>
      </c>
      <c r="B21922" s="2">
        <v>42747</v>
      </c>
      <c r="C21922">
        <v>13480</v>
      </c>
      <c r="D21922" s="1" t="s">
        <v>18</v>
      </c>
      <c r="E21922">
        <v>23</v>
      </c>
      <c r="F21922" s="1" t="s">
        <v>28</v>
      </c>
      <c r="G21922" s="1" t="s">
        <v>20</v>
      </c>
      <c r="H21922" t="s">
        <v>472</v>
      </c>
      <c r="I21922" s="1" t="s">
        <v>45</v>
      </c>
      <c r="J21922" s="1" t="s">
        <v>36</v>
      </c>
      <c r="K21922" s="1" t="s">
        <v>339</v>
      </c>
      <c r="L21922" s="1" t="s">
        <v>23</v>
      </c>
      <c r="M21922" t="s">
        <v>1111</v>
      </c>
      <c r="N21922" s="1" t="s">
        <v>27</v>
      </c>
      <c r="O21922">
        <v>22</v>
      </c>
      <c r="P21922">
        <v>0.73</v>
      </c>
      <c r="Q21922">
        <v>1</v>
      </c>
      <c r="R21922" t="s">
        <v>1162</v>
      </c>
      <c r="S21922" t="s">
        <v>1159</v>
      </c>
      <c r="T21922">
        <v>1</v>
      </c>
      <c r="U21922" t="s">
        <v>1160</v>
      </c>
    </row>
    <row r="21923" spans="1:21" x14ac:dyDescent="0.3">
      <c r="A21923" s="1" t="s">
        <v>148</v>
      </c>
      <c r="B21923" s="2">
        <v>42747</v>
      </c>
      <c r="C21923">
        <v>18152</v>
      </c>
      <c r="D21923" s="1" t="s">
        <v>18</v>
      </c>
      <c r="E21923">
        <v>27</v>
      </c>
      <c r="F21923" s="1" t="s">
        <v>19</v>
      </c>
      <c r="G21923" s="1" t="s">
        <v>20</v>
      </c>
      <c r="H21923" t="s">
        <v>1137</v>
      </c>
      <c r="I21923" s="1" t="s">
        <v>45</v>
      </c>
      <c r="J21923" s="1" t="s">
        <v>36</v>
      </c>
      <c r="K21923" s="1" t="s">
        <v>516</v>
      </c>
      <c r="L21923" s="1" t="s">
        <v>23</v>
      </c>
      <c r="M21923" t="s">
        <v>1111</v>
      </c>
      <c r="N21923" s="1" t="s">
        <v>27</v>
      </c>
      <c r="O21923">
        <v>65</v>
      </c>
      <c r="P21923">
        <v>2.17</v>
      </c>
      <c r="Q21923">
        <v>0</v>
      </c>
      <c r="R21923" t="s">
        <v>1162</v>
      </c>
      <c r="S21923" t="s">
        <v>1159</v>
      </c>
      <c r="T21923">
        <v>1</v>
      </c>
      <c r="U21923" t="s">
        <v>1160</v>
      </c>
    </row>
    <row r="21924" spans="1:21" x14ac:dyDescent="0.3">
      <c r="A21924" s="1" t="s">
        <v>148</v>
      </c>
      <c r="B21924" s="2">
        <v>42747</v>
      </c>
      <c r="C21924">
        <v>21274</v>
      </c>
      <c r="D21924" s="1" t="s">
        <v>18</v>
      </c>
      <c r="E21924">
        <v>18</v>
      </c>
      <c r="F21924" s="1" t="s">
        <v>25</v>
      </c>
      <c r="G21924" s="1" t="s">
        <v>20</v>
      </c>
      <c r="H21924" t="s">
        <v>949</v>
      </c>
      <c r="I21924" s="1" t="s">
        <v>45</v>
      </c>
      <c r="J21924" s="1" t="s">
        <v>36</v>
      </c>
      <c r="K21924" s="1" t="s">
        <v>341</v>
      </c>
      <c r="L21924" s="1" t="s">
        <v>23</v>
      </c>
      <c r="M21924" t="s">
        <v>1111</v>
      </c>
      <c r="N21924" s="1" t="s">
        <v>27</v>
      </c>
      <c r="O21924">
        <v>31</v>
      </c>
      <c r="P21924">
        <v>1.03</v>
      </c>
      <c r="Q21924">
        <v>1</v>
      </c>
      <c r="R21924" t="s">
        <v>1162</v>
      </c>
      <c r="S21924" t="s">
        <v>1159</v>
      </c>
      <c r="T21924">
        <v>1</v>
      </c>
      <c r="U21924" t="s">
        <v>1160</v>
      </c>
    </row>
    <row r="21925" spans="1:21" x14ac:dyDescent="0.3">
      <c r="A21925" s="1" t="s">
        <v>148</v>
      </c>
      <c r="B21925" s="2">
        <v>42747</v>
      </c>
      <c r="C21925">
        <v>23538</v>
      </c>
      <c r="D21925" s="1" t="s">
        <v>18</v>
      </c>
      <c r="E21925">
        <v>25</v>
      </c>
      <c r="F21925" s="1" t="s">
        <v>56</v>
      </c>
      <c r="G21925" s="1" t="s">
        <v>20</v>
      </c>
      <c r="H21925" t="s">
        <v>951</v>
      </c>
      <c r="I21925" s="1" t="s">
        <v>45</v>
      </c>
      <c r="J21925" s="1" t="s">
        <v>36</v>
      </c>
      <c r="K21925" s="1" t="s">
        <v>341</v>
      </c>
      <c r="L21925" s="1" t="s">
        <v>23</v>
      </c>
      <c r="M21925" t="s">
        <v>1111</v>
      </c>
      <c r="N21925" s="1" t="s">
        <v>27</v>
      </c>
      <c r="O21925">
        <v>15</v>
      </c>
      <c r="P21925">
        <v>0.5</v>
      </c>
      <c r="Q21925">
        <v>1</v>
      </c>
      <c r="R21925" t="s">
        <v>1162</v>
      </c>
      <c r="S21925" t="s">
        <v>1159</v>
      </c>
      <c r="T21925">
        <v>1</v>
      </c>
      <c r="U21925" t="s">
        <v>1160</v>
      </c>
    </row>
    <row r="21926" spans="1:21" x14ac:dyDescent="0.3">
      <c r="A21926" s="1" t="s">
        <v>150</v>
      </c>
      <c r="B21926" s="2">
        <v>43101</v>
      </c>
      <c r="C21926">
        <v>10742</v>
      </c>
      <c r="D21926" s="1" t="s">
        <v>30</v>
      </c>
      <c r="E21926">
        <v>25</v>
      </c>
      <c r="F21926" s="1" t="s">
        <v>56</v>
      </c>
      <c r="G21926" s="1" t="s">
        <v>20</v>
      </c>
      <c r="H21926" t="s">
        <v>1101</v>
      </c>
      <c r="I21926" s="1" t="s">
        <v>45</v>
      </c>
      <c r="J21926" s="1" t="s">
        <v>48</v>
      </c>
      <c r="K21926" s="1" t="s">
        <v>430</v>
      </c>
      <c r="L21926" s="1" t="s">
        <v>23</v>
      </c>
      <c r="M21926" t="s">
        <v>1111</v>
      </c>
      <c r="N21926" s="1" t="s">
        <v>27</v>
      </c>
      <c r="O21926">
        <v>572</v>
      </c>
      <c r="P21926">
        <v>19.07</v>
      </c>
      <c r="Q21926">
        <v>0</v>
      </c>
      <c r="R21926" t="s">
        <v>1163</v>
      </c>
      <c r="S21926" t="s">
        <v>1159</v>
      </c>
      <c r="T21926">
        <v>1</v>
      </c>
      <c r="U21926" t="s">
        <v>1160</v>
      </c>
    </row>
    <row r="21927" spans="1:21" x14ac:dyDescent="0.3">
      <c r="A21927" s="1" t="s">
        <v>150</v>
      </c>
      <c r="B21927" s="2">
        <v>43101</v>
      </c>
      <c r="C21927">
        <v>10970</v>
      </c>
      <c r="D21927" s="1" t="s">
        <v>30</v>
      </c>
      <c r="E21927">
        <v>22</v>
      </c>
      <c r="F21927" s="1" t="s">
        <v>25</v>
      </c>
      <c r="G21927" s="1" t="s">
        <v>20</v>
      </c>
      <c r="H21927" t="s">
        <v>245</v>
      </c>
      <c r="I21927" s="1" t="s">
        <v>45</v>
      </c>
      <c r="J21927" s="1" t="s">
        <v>48</v>
      </c>
      <c r="K21927" s="1" t="s">
        <v>295</v>
      </c>
      <c r="L21927" s="1" t="s">
        <v>23</v>
      </c>
      <c r="M21927" t="s">
        <v>1111</v>
      </c>
      <c r="N21927" s="1" t="s">
        <v>27</v>
      </c>
      <c r="O21927">
        <v>154</v>
      </c>
      <c r="P21927">
        <v>5.13</v>
      </c>
      <c r="Q21927">
        <v>0</v>
      </c>
      <c r="R21927" t="s">
        <v>1163</v>
      </c>
      <c r="S21927" t="s">
        <v>1159</v>
      </c>
      <c r="T21927">
        <v>1</v>
      </c>
      <c r="U21927" t="s">
        <v>1160</v>
      </c>
    </row>
    <row r="21928" spans="1:21" x14ac:dyDescent="0.3">
      <c r="A21928" s="1" t="s">
        <v>150</v>
      </c>
      <c r="B21928" s="2">
        <v>43101</v>
      </c>
      <c r="C21928">
        <v>14066</v>
      </c>
      <c r="D21928" s="1" t="s">
        <v>18</v>
      </c>
      <c r="E21928">
        <v>23</v>
      </c>
      <c r="F21928" s="1" t="s">
        <v>31</v>
      </c>
      <c r="G21928" s="1" t="s">
        <v>20</v>
      </c>
      <c r="H21928" t="s">
        <v>1138</v>
      </c>
      <c r="I21928" s="1" t="s">
        <v>45</v>
      </c>
      <c r="J21928" s="1" t="s">
        <v>32</v>
      </c>
      <c r="K21928" s="1" t="s">
        <v>340</v>
      </c>
      <c r="L21928" s="1" t="s">
        <v>23</v>
      </c>
      <c r="M21928" t="s">
        <v>1111</v>
      </c>
      <c r="N21928" s="1" t="s">
        <v>27</v>
      </c>
      <c r="O21928">
        <v>57</v>
      </c>
      <c r="P21928">
        <v>1.9</v>
      </c>
      <c r="Q21928">
        <v>1</v>
      </c>
      <c r="R21928" t="s">
        <v>1163</v>
      </c>
      <c r="S21928" t="s">
        <v>1159</v>
      </c>
      <c r="T21928">
        <v>1</v>
      </c>
      <c r="U21928" t="s">
        <v>1160</v>
      </c>
    </row>
    <row r="21929" spans="1:21" x14ac:dyDescent="0.3">
      <c r="A21929" s="1" t="s">
        <v>150</v>
      </c>
      <c r="B21929" s="2">
        <v>43101</v>
      </c>
      <c r="C21929">
        <v>14876</v>
      </c>
      <c r="D21929" s="1" t="s">
        <v>30</v>
      </c>
      <c r="E21929">
        <v>27</v>
      </c>
      <c r="F21929" s="1" t="s">
        <v>44</v>
      </c>
      <c r="G21929" s="1" t="s">
        <v>20</v>
      </c>
      <c r="H21929" t="s">
        <v>854</v>
      </c>
      <c r="I21929" s="1" t="s">
        <v>46</v>
      </c>
      <c r="J21929" s="1" t="s">
        <v>89</v>
      </c>
      <c r="K21929" s="1" t="s">
        <v>152</v>
      </c>
      <c r="L21929" s="1" t="s">
        <v>23</v>
      </c>
      <c r="M21929" t="s">
        <v>1111</v>
      </c>
      <c r="N21929" s="1" t="s">
        <v>27</v>
      </c>
      <c r="O21929">
        <v>9</v>
      </c>
      <c r="P21929">
        <v>0.3</v>
      </c>
      <c r="Q21929">
        <v>1</v>
      </c>
      <c r="R21929" t="s">
        <v>1163</v>
      </c>
      <c r="S21929" t="s">
        <v>1159</v>
      </c>
      <c r="T21929">
        <v>1</v>
      </c>
      <c r="U21929" t="s">
        <v>1160</v>
      </c>
    </row>
    <row r="21930" spans="1:21" x14ac:dyDescent="0.3">
      <c r="A21930" s="1" t="s">
        <v>150</v>
      </c>
      <c r="B21930" s="2">
        <v>43101</v>
      </c>
      <c r="C21930">
        <v>16664</v>
      </c>
      <c r="D21930" s="1" t="s">
        <v>18</v>
      </c>
      <c r="E21930">
        <v>27</v>
      </c>
      <c r="F21930" s="1" t="s">
        <v>28</v>
      </c>
      <c r="G21930" s="1" t="s">
        <v>20</v>
      </c>
      <c r="H21930" t="s">
        <v>882</v>
      </c>
      <c r="I21930" s="1" t="s">
        <v>45</v>
      </c>
      <c r="J21930" s="1" t="s">
        <v>21</v>
      </c>
      <c r="K21930" s="1" t="s">
        <v>29</v>
      </c>
      <c r="L21930" s="1" t="s">
        <v>23</v>
      </c>
      <c r="M21930" t="s">
        <v>1111</v>
      </c>
      <c r="N21930" s="1" t="s">
        <v>27</v>
      </c>
      <c r="O21930">
        <v>1948</v>
      </c>
      <c r="P21930">
        <v>64.930000000000007</v>
      </c>
      <c r="Q21930">
        <v>0</v>
      </c>
      <c r="R21930" t="s">
        <v>1163</v>
      </c>
      <c r="S21930" t="s">
        <v>1159</v>
      </c>
      <c r="T21930">
        <v>1</v>
      </c>
      <c r="U21930" t="s">
        <v>1160</v>
      </c>
    </row>
    <row r="21931" spans="1:21" x14ac:dyDescent="0.3">
      <c r="A21931" s="1" t="s">
        <v>150</v>
      </c>
      <c r="B21931" s="2">
        <v>43101</v>
      </c>
      <c r="C21931">
        <v>17268</v>
      </c>
      <c r="D21931" s="1" t="s">
        <v>30</v>
      </c>
      <c r="E21931">
        <v>21</v>
      </c>
      <c r="F21931" s="1" t="s">
        <v>44</v>
      </c>
      <c r="G21931" s="1" t="s">
        <v>20</v>
      </c>
      <c r="H21931" t="s">
        <v>396</v>
      </c>
      <c r="I21931" s="1" t="s">
        <v>45</v>
      </c>
      <c r="J21931" s="1" t="s">
        <v>32</v>
      </c>
      <c r="K21931" s="1" t="s">
        <v>294</v>
      </c>
      <c r="L21931" s="1" t="s">
        <v>23</v>
      </c>
      <c r="M21931" t="s">
        <v>1111</v>
      </c>
      <c r="N21931" s="1" t="s">
        <v>27</v>
      </c>
      <c r="O21931">
        <v>157</v>
      </c>
      <c r="P21931">
        <v>5.23</v>
      </c>
      <c r="Q21931">
        <v>0</v>
      </c>
      <c r="R21931" t="s">
        <v>1163</v>
      </c>
      <c r="S21931" t="s">
        <v>1159</v>
      </c>
      <c r="T21931">
        <v>1</v>
      </c>
      <c r="U21931" t="s">
        <v>1160</v>
      </c>
    </row>
    <row r="21932" spans="1:21" x14ac:dyDescent="0.3">
      <c r="A21932" s="1" t="s">
        <v>150</v>
      </c>
      <c r="B21932" s="2">
        <v>43101</v>
      </c>
      <c r="C21932">
        <v>20574</v>
      </c>
      <c r="D21932" s="1" t="s">
        <v>18</v>
      </c>
      <c r="E21932">
        <v>29</v>
      </c>
      <c r="F21932" s="1" t="s">
        <v>38</v>
      </c>
      <c r="G21932" s="1" t="s">
        <v>20</v>
      </c>
      <c r="H21932" t="s">
        <v>856</v>
      </c>
      <c r="I21932" s="1" t="s">
        <v>45</v>
      </c>
      <c r="J21932" s="1" t="s">
        <v>32</v>
      </c>
      <c r="K21932" s="1" t="s">
        <v>131</v>
      </c>
      <c r="L21932" s="1" t="s">
        <v>23</v>
      </c>
      <c r="M21932" t="s">
        <v>1111</v>
      </c>
      <c r="N21932" s="1" t="s">
        <v>27</v>
      </c>
      <c r="O21932">
        <v>177</v>
      </c>
      <c r="P21932">
        <v>5.9</v>
      </c>
      <c r="Q21932">
        <v>0</v>
      </c>
      <c r="R21932" t="s">
        <v>1163</v>
      </c>
      <c r="S21932" t="s">
        <v>1159</v>
      </c>
      <c r="T21932">
        <v>1</v>
      </c>
      <c r="U21932" t="s">
        <v>1160</v>
      </c>
    </row>
    <row r="21933" spans="1:21" x14ac:dyDescent="0.3">
      <c r="A21933" s="1" t="s">
        <v>153</v>
      </c>
      <c r="B21933" s="2">
        <v>43102</v>
      </c>
      <c r="C21933">
        <v>9040</v>
      </c>
      <c r="D21933" s="1" t="s">
        <v>30</v>
      </c>
      <c r="E21933">
        <v>20</v>
      </c>
      <c r="F21933" s="1" t="s">
        <v>38</v>
      </c>
      <c r="G21933" s="1" t="s">
        <v>20</v>
      </c>
      <c r="H21933" t="s">
        <v>1125</v>
      </c>
      <c r="I21933" s="1" t="s">
        <v>45</v>
      </c>
      <c r="J21933" s="1" t="s">
        <v>21</v>
      </c>
      <c r="K21933" s="1" t="s">
        <v>856</v>
      </c>
      <c r="L21933" s="1" t="s">
        <v>23</v>
      </c>
      <c r="M21933" t="s">
        <v>1111</v>
      </c>
      <c r="N21933" s="1" t="s">
        <v>27</v>
      </c>
      <c r="O21933">
        <v>24</v>
      </c>
      <c r="P21933">
        <v>0.8</v>
      </c>
      <c r="Q21933">
        <v>1</v>
      </c>
      <c r="R21933" t="s">
        <v>1163</v>
      </c>
      <c r="S21933" t="s">
        <v>1159</v>
      </c>
      <c r="T21933">
        <v>1</v>
      </c>
      <c r="U21933" t="s">
        <v>1160</v>
      </c>
    </row>
    <row r="21934" spans="1:21" x14ac:dyDescent="0.3">
      <c r="A21934" s="1" t="s">
        <v>153</v>
      </c>
      <c r="B21934" s="2">
        <v>43102</v>
      </c>
      <c r="C21934">
        <v>9108</v>
      </c>
      <c r="D21934" s="1" t="s">
        <v>30</v>
      </c>
      <c r="E21934">
        <v>22</v>
      </c>
      <c r="F21934" s="1" t="s">
        <v>38</v>
      </c>
      <c r="G21934" s="1" t="s">
        <v>20</v>
      </c>
      <c r="H21934" t="s">
        <v>991</v>
      </c>
      <c r="I21934" s="1" t="s">
        <v>45</v>
      </c>
      <c r="J21934" s="1" t="s">
        <v>21</v>
      </c>
      <c r="K21934" s="1" t="s">
        <v>146</v>
      </c>
      <c r="L21934" s="1" t="s">
        <v>23</v>
      </c>
      <c r="M21934" t="s">
        <v>1111</v>
      </c>
      <c r="N21934" s="1" t="s">
        <v>27</v>
      </c>
      <c r="O21934">
        <v>87</v>
      </c>
      <c r="P21934">
        <v>2.9</v>
      </c>
      <c r="Q21934">
        <v>0</v>
      </c>
      <c r="R21934" t="s">
        <v>1163</v>
      </c>
      <c r="S21934" t="s">
        <v>1159</v>
      </c>
      <c r="T21934">
        <v>1</v>
      </c>
      <c r="U21934" t="s">
        <v>1160</v>
      </c>
    </row>
    <row r="21935" spans="1:21" x14ac:dyDescent="0.3">
      <c r="A21935" s="1" t="s">
        <v>153</v>
      </c>
      <c r="B21935" s="2">
        <v>43102</v>
      </c>
      <c r="C21935">
        <v>10980</v>
      </c>
      <c r="D21935" s="1" t="s">
        <v>18</v>
      </c>
      <c r="E21935">
        <v>22</v>
      </c>
      <c r="F21935" s="1" t="s">
        <v>31</v>
      </c>
      <c r="G21935" s="1" t="s">
        <v>20</v>
      </c>
      <c r="H21935" t="s">
        <v>920</v>
      </c>
      <c r="I21935" s="1" t="s">
        <v>45</v>
      </c>
      <c r="J21935" s="1" t="s">
        <v>48</v>
      </c>
      <c r="K21935" s="1" t="s">
        <v>392</v>
      </c>
      <c r="L21935" s="1" t="s">
        <v>23</v>
      </c>
      <c r="M21935" t="s">
        <v>1111</v>
      </c>
      <c r="N21935" s="1" t="s">
        <v>27</v>
      </c>
      <c r="O21935">
        <v>204</v>
      </c>
      <c r="P21935">
        <v>6.8</v>
      </c>
      <c r="Q21935">
        <v>0</v>
      </c>
      <c r="R21935" t="s">
        <v>1163</v>
      </c>
      <c r="S21935" t="s">
        <v>1159</v>
      </c>
      <c r="T21935">
        <v>1</v>
      </c>
      <c r="U21935" t="s">
        <v>1160</v>
      </c>
    </row>
    <row r="21936" spans="1:21" x14ac:dyDescent="0.3">
      <c r="A21936" s="1" t="s">
        <v>153</v>
      </c>
      <c r="B21936" s="2">
        <v>43102</v>
      </c>
      <c r="C21936">
        <v>11388</v>
      </c>
      <c r="D21936" s="1" t="s">
        <v>30</v>
      </c>
      <c r="E21936">
        <v>21</v>
      </c>
      <c r="F21936" s="1" t="s">
        <v>31</v>
      </c>
      <c r="G21936" s="1" t="s">
        <v>20</v>
      </c>
      <c r="H21936" t="s">
        <v>991</v>
      </c>
      <c r="I21936" s="1" t="s">
        <v>45</v>
      </c>
      <c r="J21936" s="1" t="s">
        <v>48</v>
      </c>
      <c r="K21936" s="1" t="s">
        <v>297</v>
      </c>
      <c r="L21936" s="1" t="s">
        <v>23</v>
      </c>
      <c r="M21936" t="s">
        <v>1111</v>
      </c>
      <c r="N21936" s="1" t="s">
        <v>27</v>
      </c>
      <c r="O21936">
        <v>109</v>
      </c>
      <c r="P21936">
        <v>3.63</v>
      </c>
      <c r="Q21936">
        <v>0</v>
      </c>
      <c r="R21936" t="s">
        <v>1163</v>
      </c>
      <c r="S21936" t="s">
        <v>1159</v>
      </c>
      <c r="T21936">
        <v>1</v>
      </c>
      <c r="U21936" t="s">
        <v>1160</v>
      </c>
    </row>
    <row r="21937" spans="1:21" x14ac:dyDescent="0.3">
      <c r="A21937" s="1" t="s">
        <v>153</v>
      </c>
      <c r="B21937" s="2">
        <v>43102</v>
      </c>
      <c r="C21937">
        <v>11614</v>
      </c>
      <c r="D21937" s="1" t="s">
        <v>18</v>
      </c>
      <c r="E21937">
        <v>23</v>
      </c>
      <c r="F21937" s="1" t="s">
        <v>56</v>
      </c>
      <c r="G21937" s="1" t="s">
        <v>20</v>
      </c>
      <c r="H21937" t="s">
        <v>525</v>
      </c>
      <c r="I21937" s="1" t="s">
        <v>45</v>
      </c>
      <c r="J21937" s="1" t="s">
        <v>48</v>
      </c>
      <c r="K21937" s="1" t="s">
        <v>361</v>
      </c>
      <c r="L21937" s="1" t="s">
        <v>23</v>
      </c>
      <c r="M21937" t="s">
        <v>1111</v>
      </c>
      <c r="N21937" s="1" t="s">
        <v>27</v>
      </c>
      <c r="O21937">
        <v>78</v>
      </c>
      <c r="P21937">
        <v>2.6</v>
      </c>
      <c r="Q21937">
        <v>0</v>
      </c>
      <c r="R21937" t="s">
        <v>1163</v>
      </c>
      <c r="S21937" t="s">
        <v>1159</v>
      </c>
      <c r="T21937">
        <v>1</v>
      </c>
      <c r="U21937" t="s">
        <v>1160</v>
      </c>
    </row>
    <row r="21938" spans="1:21" x14ac:dyDescent="0.3">
      <c r="A21938" s="1" t="s">
        <v>153</v>
      </c>
      <c r="B21938" s="2">
        <v>43102</v>
      </c>
      <c r="C21938">
        <v>13486</v>
      </c>
      <c r="D21938" s="1" t="s">
        <v>30</v>
      </c>
      <c r="E21938">
        <v>28</v>
      </c>
      <c r="F21938" s="1" t="s">
        <v>38</v>
      </c>
      <c r="G21938" s="1" t="s">
        <v>20</v>
      </c>
      <c r="H21938" t="s">
        <v>1139</v>
      </c>
      <c r="I21938" s="1" t="s">
        <v>45</v>
      </c>
      <c r="J21938" s="1" t="s">
        <v>36</v>
      </c>
      <c r="K21938" s="1" t="s">
        <v>856</v>
      </c>
      <c r="L21938" s="1" t="s">
        <v>23</v>
      </c>
      <c r="M21938" t="s">
        <v>1111</v>
      </c>
      <c r="N21938" s="1" t="s">
        <v>27</v>
      </c>
      <c r="O21938">
        <v>14</v>
      </c>
      <c r="P21938">
        <v>0.47</v>
      </c>
      <c r="Q21938">
        <v>1</v>
      </c>
      <c r="R21938" t="s">
        <v>1163</v>
      </c>
      <c r="S21938" t="s">
        <v>1159</v>
      </c>
      <c r="T21938">
        <v>1</v>
      </c>
      <c r="U21938" t="s">
        <v>1160</v>
      </c>
    </row>
    <row r="21939" spans="1:21" x14ac:dyDescent="0.3">
      <c r="A21939" s="1" t="s">
        <v>153</v>
      </c>
      <c r="B21939" s="2">
        <v>43102</v>
      </c>
      <c r="C21939">
        <v>14226</v>
      </c>
      <c r="D21939" s="1" t="s">
        <v>30</v>
      </c>
      <c r="E21939">
        <v>25</v>
      </c>
      <c r="F21939" s="1" t="s">
        <v>56</v>
      </c>
      <c r="G21939" s="1" t="s">
        <v>20</v>
      </c>
      <c r="H21939" t="s">
        <v>156</v>
      </c>
      <c r="I21939" s="1" t="s">
        <v>46</v>
      </c>
      <c r="J21939" s="1" t="s">
        <v>32</v>
      </c>
      <c r="K21939" s="1" t="s">
        <v>156</v>
      </c>
      <c r="L21939" s="1" t="s">
        <v>23</v>
      </c>
      <c r="M21939" t="s">
        <v>1111</v>
      </c>
      <c r="N21939" s="1" t="s">
        <v>27</v>
      </c>
      <c r="O21939">
        <v>0</v>
      </c>
      <c r="P21939">
        <v>0</v>
      </c>
      <c r="Q21939">
        <v>1</v>
      </c>
      <c r="R21939" t="s">
        <v>1163</v>
      </c>
      <c r="S21939" t="s">
        <v>1159</v>
      </c>
      <c r="T21939">
        <v>1</v>
      </c>
      <c r="U21939" t="s">
        <v>1160</v>
      </c>
    </row>
    <row r="21940" spans="1:21" x14ac:dyDescent="0.3">
      <c r="A21940" s="1" t="s">
        <v>153</v>
      </c>
      <c r="B21940" s="2">
        <v>43102</v>
      </c>
      <c r="C21940">
        <v>16718</v>
      </c>
      <c r="D21940" s="1" t="s">
        <v>18</v>
      </c>
      <c r="E21940">
        <v>28</v>
      </c>
      <c r="F21940" s="1" t="s">
        <v>19</v>
      </c>
      <c r="G21940" s="1" t="s">
        <v>20</v>
      </c>
      <c r="H21940" t="s">
        <v>156</v>
      </c>
      <c r="I21940" s="1" t="s">
        <v>45</v>
      </c>
      <c r="J21940" s="1" t="s">
        <v>48</v>
      </c>
      <c r="K21940" s="1" t="s">
        <v>390</v>
      </c>
      <c r="L21940" s="1" t="s">
        <v>23</v>
      </c>
      <c r="M21940" t="s">
        <v>1111</v>
      </c>
      <c r="N21940" s="1" t="s">
        <v>27</v>
      </c>
      <c r="O21940">
        <v>385</v>
      </c>
      <c r="P21940">
        <v>12.83</v>
      </c>
      <c r="Q21940">
        <v>0</v>
      </c>
      <c r="R21940" t="s">
        <v>1163</v>
      </c>
      <c r="S21940" t="s">
        <v>1159</v>
      </c>
      <c r="T21940">
        <v>1</v>
      </c>
      <c r="U21940" t="s">
        <v>1160</v>
      </c>
    </row>
    <row r="21941" spans="1:21" x14ac:dyDescent="0.3">
      <c r="A21941" s="1" t="s">
        <v>153</v>
      </c>
      <c r="B21941" s="2">
        <v>43102</v>
      </c>
      <c r="C21941">
        <v>17056</v>
      </c>
      <c r="D21941" s="1" t="s">
        <v>30</v>
      </c>
      <c r="E21941">
        <v>20</v>
      </c>
      <c r="F21941" s="1" t="s">
        <v>44</v>
      </c>
      <c r="G21941" s="1" t="s">
        <v>20</v>
      </c>
      <c r="H21941" t="s">
        <v>525</v>
      </c>
      <c r="I21941" s="1" t="s">
        <v>45</v>
      </c>
      <c r="J21941" s="1" t="s">
        <v>32</v>
      </c>
      <c r="K21941" s="1" t="s">
        <v>119</v>
      </c>
      <c r="L21941" s="1" t="s">
        <v>23</v>
      </c>
      <c r="M21941" t="s">
        <v>1111</v>
      </c>
      <c r="N21941" s="1" t="s">
        <v>27</v>
      </c>
      <c r="O21941">
        <v>216</v>
      </c>
      <c r="P21941">
        <v>7.2</v>
      </c>
      <c r="Q21941">
        <v>0</v>
      </c>
      <c r="R21941" t="s">
        <v>1163</v>
      </c>
      <c r="S21941" t="s">
        <v>1159</v>
      </c>
      <c r="T21941">
        <v>1</v>
      </c>
      <c r="U21941" t="s">
        <v>1160</v>
      </c>
    </row>
    <row r="21942" spans="1:21" x14ac:dyDescent="0.3">
      <c r="A21942" s="1" t="s">
        <v>153</v>
      </c>
      <c r="B21942" s="2">
        <v>43102</v>
      </c>
      <c r="C21942">
        <v>18130</v>
      </c>
      <c r="D21942" s="1" t="s">
        <v>18</v>
      </c>
      <c r="E21942">
        <v>25</v>
      </c>
      <c r="F21942" s="1" t="s">
        <v>31</v>
      </c>
      <c r="G21942" s="1" t="s">
        <v>20</v>
      </c>
      <c r="H21942" t="s">
        <v>1103</v>
      </c>
      <c r="I21942" s="1" t="s">
        <v>45</v>
      </c>
      <c r="J21942" s="1" t="s">
        <v>36</v>
      </c>
      <c r="K21942" s="1" t="s">
        <v>143</v>
      </c>
      <c r="L21942" s="1" t="s">
        <v>23</v>
      </c>
      <c r="M21942" t="s">
        <v>1111</v>
      </c>
      <c r="N21942" s="1" t="s">
        <v>27</v>
      </c>
      <c r="O21942">
        <v>100</v>
      </c>
      <c r="P21942">
        <v>3.33</v>
      </c>
      <c r="Q21942">
        <v>0</v>
      </c>
      <c r="R21942" t="s">
        <v>1163</v>
      </c>
      <c r="S21942" t="s">
        <v>1159</v>
      </c>
      <c r="T21942">
        <v>1</v>
      </c>
      <c r="U21942" t="s">
        <v>1160</v>
      </c>
    </row>
    <row r="21943" spans="1:21" x14ac:dyDescent="0.3">
      <c r="A21943" s="1" t="s">
        <v>153</v>
      </c>
      <c r="B21943" s="2">
        <v>43102</v>
      </c>
      <c r="C21943">
        <v>21618</v>
      </c>
      <c r="D21943" s="1" t="s">
        <v>30</v>
      </c>
      <c r="E21943">
        <v>23</v>
      </c>
      <c r="F21943" s="1" t="s">
        <v>44</v>
      </c>
      <c r="G21943" s="1" t="s">
        <v>20</v>
      </c>
      <c r="H21943" t="s">
        <v>920</v>
      </c>
      <c r="I21943" s="1" t="s">
        <v>45</v>
      </c>
      <c r="J21943" s="1" t="s">
        <v>105</v>
      </c>
      <c r="K21943" s="1" t="s">
        <v>142</v>
      </c>
      <c r="L21943" s="1" t="s">
        <v>23</v>
      </c>
      <c r="M21943" t="s">
        <v>1111</v>
      </c>
      <c r="N21943" s="1" t="s">
        <v>27</v>
      </c>
      <c r="O21943">
        <v>94</v>
      </c>
      <c r="P21943">
        <v>3.13</v>
      </c>
      <c r="Q21943">
        <v>0</v>
      </c>
      <c r="R21943" t="s">
        <v>1163</v>
      </c>
      <c r="S21943" t="s">
        <v>1159</v>
      </c>
      <c r="T21943">
        <v>1</v>
      </c>
      <c r="U21943" t="s">
        <v>1160</v>
      </c>
    </row>
    <row r="21944" spans="1:21" x14ac:dyDescent="0.3">
      <c r="A21944" s="1" t="s">
        <v>158</v>
      </c>
      <c r="B21944" s="2">
        <v>43103</v>
      </c>
      <c r="C21944">
        <v>11602</v>
      </c>
      <c r="D21944" s="1" t="s">
        <v>30</v>
      </c>
      <c r="E21944">
        <v>20</v>
      </c>
      <c r="F21944" s="1" t="s">
        <v>44</v>
      </c>
      <c r="G21944" s="1" t="s">
        <v>20</v>
      </c>
      <c r="H21944" t="s">
        <v>899</v>
      </c>
      <c r="I21944" s="1" t="s">
        <v>45</v>
      </c>
      <c r="J21944" s="1" t="s">
        <v>48</v>
      </c>
      <c r="K21944" s="1" t="s">
        <v>154</v>
      </c>
      <c r="L21944" s="1" t="s">
        <v>23</v>
      </c>
      <c r="M21944" t="s">
        <v>1111</v>
      </c>
      <c r="N21944" s="1" t="s">
        <v>27</v>
      </c>
      <c r="O21944">
        <v>46</v>
      </c>
      <c r="P21944">
        <v>1.53</v>
      </c>
      <c r="Q21944">
        <v>1</v>
      </c>
      <c r="R21944" t="s">
        <v>1163</v>
      </c>
      <c r="S21944" t="s">
        <v>1159</v>
      </c>
      <c r="T21944">
        <v>1</v>
      </c>
      <c r="U21944" t="s">
        <v>1160</v>
      </c>
    </row>
    <row r="21945" spans="1:21" x14ac:dyDescent="0.3">
      <c r="A21945" s="1" t="s">
        <v>158</v>
      </c>
      <c r="B21945" s="2">
        <v>43103</v>
      </c>
      <c r="C21945">
        <v>13156</v>
      </c>
      <c r="D21945" s="1" t="s">
        <v>30</v>
      </c>
      <c r="E21945">
        <v>21</v>
      </c>
      <c r="F21945" s="1" t="s">
        <v>31</v>
      </c>
      <c r="G21945" s="1" t="s">
        <v>20</v>
      </c>
      <c r="H21945" t="s">
        <v>397</v>
      </c>
      <c r="I21945" s="1" t="s">
        <v>45</v>
      </c>
      <c r="J21945" s="1" t="s">
        <v>36</v>
      </c>
      <c r="K21945" s="1" t="s">
        <v>149</v>
      </c>
      <c r="L21945" s="1" t="s">
        <v>23</v>
      </c>
      <c r="M21945" t="s">
        <v>1111</v>
      </c>
      <c r="N21945" s="1" t="s">
        <v>27</v>
      </c>
      <c r="O21945">
        <v>87</v>
      </c>
      <c r="P21945">
        <v>2.9</v>
      </c>
      <c r="Q21945">
        <v>0</v>
      </c>
      <c r="R21945" t="s">
        <v>1163</v>
      </c>
      <c r="S21945" t="s">
        <v>1159</v>
      </c>
      <c r="T21945">
        <v>1</v>
      </c>
      <c r="U21945" t="s">
        <v>1160</v>
      </c>
    </row>
    <row r="21946" spans="1:21" x14ac:dyDescent="0.3">
      <c r="A21946" s="1" t="s">
        <v>158</v>
      </c>
      <c r="B21946" s="2">
        <v>43103</v>
      </c>
      <c r="C21946">
        <v>13530</v>
      </c>
      <c r="D21946" s="1" t="s">
        <v>18</v>
      </c>
      <c r="E21946">
        <v>18</v>
      </c>
      <c r="F21946" s="1" t="s">
        <v>44</v>
      </c>
      <c r="G21946" s="1" t="s">
        <v>20</v>
      </c>
      <c r="H21946" t="s">
        <v>526</v>
      </c>
      <c r="I21946" s="1" t="s">
        <v>45</v>
      </c>
      <c r="J21946" s="1" t="s">
        <v>36</v>
      </c>
      <c r="K21946" s="1" t="s">
        <v>857</v>
      </c>
      <c r="L21946" s="1" t="s">
        <v>23</v>
      </c>
      <c r="M21946" t="s">
        <v>1111</v>
      </c>
      <c r="N21946" s="1" t="s">
        <v>27</v>
      </c>
      <c r="O21946">
        <v>26</v>
      </c>
      <c r="P21946">
        <v>0.87</v>
      </c>
      <c r="Q21946">
        <v>1</v>
      </c>
      <c r="R21946" t="s">
        <v>1163</v>
      </c>
      <c r="S21946" t="s">
        <v>1159</v>
      </c>
      <c r="T21946">
        <v>1</v>
      </c>
      <c r="U21946" t="s">
        <v>1160</v>
      </c>
    </row>
    <row r="21947" spans="1:21" x14ac:dyDescent="0.3">
      <c r="A21947" s="1" t="s">
        <v>158</v>
      </c>
      <c r="B21947" s="2">
        <v>43103</v>
      </c>
      <c r="C21947">
        <v>13686</v>
      </c>
      <c r="D21947" s="1" t="s">
        <v>18</v>
      </c>
      <c r="E21947">
        <v>20</v>
      </c>
      <c r="F21947" s="1" t="s">
        <v>56</v>
      </c>
      <c r="G21947" s="1" t="s">
        <v>20</v>
      </c>
      <c r="H21947" t="s">
        <v>159</v>
      </c>
      <c r="I21947" s="1" t="s">
        <v>45</v>
      </c>
      <c r="J21947" s="1" t="s">
        <v>105</v>
      </c>
      <c r="K21947" s="1" t="s">
        <v>156</v>
      </c>
      <c r="L21947" s="1" t="s">
        <v>23</v>
      </c>
      <c r="M21947" t="s">
        <v>1111</v>
      </c>
      <c r="N21947" s="1" t="s">
        <v>27</v>
      </c>
      <c r="O21947">
        <v>19</v>
      </c>
      <c r="P21947">
        <v>0.63</v>
      </c>
      <c r="Q21947">
        <v>1</v>
      </c>
      <c r="R21947" t="s">
        <v>1163</v>
      </c>
      <c r="S21947" t="s">
        <v>1159</v>
      </c>
      <c r="T21947">
        <v>1</v>
      </c>
      <c r="U21947" t="s">
        <v>1160</v>
      </c>
    </row>
    <row r="21948" spans="1:21" x14ac:dyDescent="0.3">
      <c r="A21948" s="1" t="s">
        <v>158</v>
      </c>
      <c r="B21948" s="2">
        <v>43103</v>
      </c>
      <c r="C21948">
        <v>21490</v>
      </c>
      <c r="D21948" s="1" t="s">
        <v>18</v>
      </c>
      <c r="E21948">
        <v>20</v>
      </c>
      <c r="F21948" s="1" t="s">
        <v>44</v>
      </c>
      <c r="G21948" s="1" t="s">
        <v>20</v>
      </c>
      <c r="H21948" t="s">
        <v>1105</v>
      </c>
      <c r="I21948" s="1" t="s">
        <v>45</v>
      </c>
      <c r="J21948" s="1" t="s">
        <v>36</v>
      </c>
      <c r="K21948" s="1" t="s">
        <v>245</v>
      </c>
      <c r="L21948" s="1" t="s">
        <v>23</v>
      </c>
      <c r="M21948" t="s">
        <v>1111</v>
      </c>
      <c r="N21948" s="1" t="s">
        <v>27</v>
      </c>
      <c r="O21948">
        <v>66</v>
      </c>
      <c r="P21948">
        <v>2.2000000000000002</v>
      </c>
      <c r="Q21948">
        <v>0</v>
      </c>
      <c r="R21948" t="s">
        <v>1163</v>
      </c>
      <c r="S21948" t="s">
        <v>1159</v>
      </c>
      <c r="T21948">
        <v>1</v>
      </c>
      <c r="U21948" t="s">
        <v>1160</v>
      </c>
    </row>
    <row r="21949" spans="1:21" x14ac:dyDescent="0.3">
      <c r="A21949" s="1" t="s">
        <v>166</v>
      </c>
      <c r="B21949" s="2">
        <v>43104</v>
      </c>
      <c r="C21949">
        <v>7998</v>
      </c>
      <c r="D21949" s="1" t="s">
        <v>30</v>
      </c>
      <c r="E21949">
        <v>24</v>
      </c>
      <c r="F21949" s="1" t="s">
        <v>19</v>
      </c>
      <c r="G21949" s="1" t="s">
        <v>20</v>
      </c>
      <c r="H21949" t="s">
        <v>249</v>
      </c>
      <c r="I21949" s="1" t="s">
        <v>45</v>
      </c>
      <c r="J21949" s="1" t="s">
        <v>53</v>
      </c>
      <c r="K21949" s="1" t="s">
        <v>160</v>
      </c>
      <c r="L21949" s="1" t="s">
        <v>23</v>
      </c>
      <c r="M21949" t="s">
        <v>1111</v>
      </c>
      <c r="N21949" s="1" t="s">
        <v>27</v>
      </c>
      <c r="O21949">
        <v>33</v>
      </c>
      <c r="P21949">
        <v>1.1000000000000001</v>
      </c>
      <c r="Q21949">
        <v>1</v>
      </c>
      <c r="R21949" t="s">
        <v>1163</v>
      </c>
      <c r="S21949" t="s">
        <v>1159</v>
      </c>
      <c r="T21949">
        <v>1</v>
      </c>
      <c r="U21949" t="s">
        <v>1160</v>
      </c>
    </row>
    <row r="21950" spans="1:21" x14ac:dyDescent="0.3">
      <c r="A21950" s="1" t="s">
        <v>166</v>
      </c>
      <c r="B21950" s="2">
        <v>43104</v>
      </c>
      <c r="C21950">
        <v>13020</v>
      </c>
      <c r="D21950" s="1" t="s">
        <v>18</v>
      </c>
      <c r="E21950">
        <v>21</v>
      </c>
      <c r="F21950" s="1" t="s">
        <v>56</v>
      </c>
      <c r="G21950" s="1" t="s">
        <v>20</v>
      </c>
      <c r="H21950" t="s">
        <v>1140</v>
      </c>
      <c r="I21950" s="1" t="s">
        <v>45</v>
      </c>
      <c r="J21950" s="1" t="s">
        <v>89</v>
      </c>
      <c r="K21950" s="1" t="s">
        <v>301</v>
      </c>
      <c r="L21950" s="1" t="s">
        <v>23</v>
      </c>
      <c r="M21950" t="s">
        <v>1111</v>
      </c>
      <c r="N21950" s="1" t="s">
        <v>27</v>
      </c>
      <c r="O21950">
        <v>54</v>
      </c>
      <c r="P21950">
        <v>1.8</v>
      </c>
      <c r="Q21950">
        <v>1</v>
      </c>
      <c r="R21950" t="s">
        <v>1163</v>
      </c>
      <c r="S21950" t="s">
        <v>1159</v>
      </c>
      <c r="T21950">
        <v>1</v>
      </c>
      <c r="U21950" t="s">
        <v>1160</v>
      </c>
    </row>
    <row r="21951" spans="1:21" x14ac:dyDescent="0.3">
      <c r="A21951" s="1" t="s">
        <v>166</v>
      </c>
      <c r="B21951" s="2">
        <v>43104</v>
      </c>
      <c r="C21951">
        <v>13532</v>
      </c>
      <c r="D21951" s="1" t="s">
        <v>18</v>
      </c>
      <c r="E21951">
        <v>22</v>
      </c>
      <c r="F21951" s="1" t="s">
        <v>25</v>
      </c>
      <c r="G21951" s="1" t="s">
        <v>20</v>
      </c>
      <c r="H21951" t="s">
        <v>885</v>
      </c>
      <c r="I21951" s="1" t="s">
        <v>46</v>
      </c>
      <c r="J21951" s="1" t="s">
        <v>36</v>
      </c>
      <c r="K21951" s="1" t="s">
        <v>901</v>
      </c>
      <c r="L21951" s="1" t="s">
        <v>23</v>
      </c>
      <c r="M21951" t="s">
        <v>1111</v>
      </c>
      <c r="N21951" s="1" t="s">
        <v>27</v>
      </c>
      <c r="O21951">
        <v>23</v>
      </c>
      <c r="P21951">
        <v>0.77</v>
      </c>
      <c r="Q21951">
        <v>1</v>
      </c>
      <c r="R21951" t="s">
        <v>1163</v>
      </c>
      <c r="S21951" t="s">
        <v>1159</v>
      </c>
      <c r="T21951">
        <v>1</v>
      </c>
      <c r="U21951" t="s">
        <v>1160</v>
      </c>
    </row>
    <row r="21952" spans="1:21" x14ac:dyDescent="0.3">
      <c r="A21952" s="1" t="s">
        <v>166</v>
      </c>
      <c r="B21952" s="2">
        <v>43104</v>
      </c>
      <c r="C21952">
        <v>14380</v>
      </c>
      <c r="D21952" s="1" t="s">
        <v>18</v>
      </c>
      <c r="E21952">
        <v>21</v>
      </c>
      <c r="F21952" s="1" t="s">
        <v>56</v>
      </c>
      <c r="G21952" s="1" t="s">
        <v>20</v>
      </c>
      <c r="H21952" t="s">
        <v>247</v>
      </c>
      <c r="I21952" s="1" t="s">
        <v>45</v>
      </c>
      <c r="J21952" s="1" t="s">
        <v>36</v>
      </c>
      <c r="K21952" s="1" t="s">
        <v>416</v>
      </c>
      <c r="L21952" s="1" t="s">
        <v>23</v>
      </c>
      <c r="M21952" t="s">
        <v>1111</v>
      </c>
      <c r="N21952" s="1" t="s">
        <v>27</v>
      </c>
      <c r="O21952">
        <v>33</v>
      </c>
      <c r="P21952">
        <v>1.1000000000000001</v>
      </c>
      <c r="Q21952">
        <v>1</v>
      </c>
      <c r="R21952" t="s">
        <v>1163</v>
      </c>
      <c r="S21952" t="s">
        <v>1159</v>
      </c>
      <c r="T21952">
        <v>1</v>
      </c>
      <c r="U21952" t="s">
        <v>1160</v>
      </c>
    </row>
    <row r="21953" spans="1:21" x14ac:dyDescent="0.3">
      <c r="A21953" s="1" t="s">
        <v>166</v>
      </c>
      <c r="B21953" s="2">
        <v>43104</v>
      </c>
      <c r="C21953">
        <v>14432</v>
      </c>
      <c r="D21953" s="1" t="s">
        <v>18</v>
      </c>
      <c r="E21953">
        <v>25</v>
      </c>
      <c r="F21953" s="1" t="s">
        <v>31</v>
      </c>
      <c r="G21953" s="1" t="s">
        <v>20</v>
      </c>
      <c r="H21953" t="s">
        <v>170</v>
      </c>
      <c r="I21953" s="1" t="s">
        <v>45</v>
      </c>
      <c r="J21953" s="1" t="s">
        <v>36</v>
      </c>
      <c r="K21953" s="1" t="s">
        <v>416</v>
      </c>
      <c r="L21953" s="1" t="s">
        <v>23</v>
      </c>
      <c r="M21953" t="s">
        <v>1111</v>
      </c>
      <c r="N21953" s="1" t="s">
        <v>27</v>
      </c>
      <c r="O21953">
        <v>28</v>
      </c>
      <c r="P21953">
        <v>0.93</v>
      </c>
      <c r="Q21953">
        <v>1</v>
      </c>
      <c r="R21953" t="s">
        <v>1163</v>
      </c>
      <c r="S21953" t="s">
        <v>1159</v>
      </c>
      <c r="T21953">
        <v>1</v>
      </c>
      <c r="U21953" t="s">
        <v>1160</v>
      </c>
    </row>
    <row r="21954" spans="1:21" x14ac:dyDescent="0.3">
      <c r="A21954" s="1" t="s">
        <v>166</v>
      </c>
      <c r="B21954" s="2">
        <v>43104</v>
      </c>
      <c r="C21954">
        <v>17146</v>
      </c>
      <c r="D21954" s="1" t="s">
        <v>30</v>
      </c>
      <c r="E21954">
        <v>24</v>
      </c>
      <c r="F21954" s="1" t="s">
        <v>31</v>
      </c>
      <c r="G21954" s="1" t="s">
        <v>20</v>
      </c>
      <c r="H21954" t="s">
        <v>171</v>
      </c>
      <c r="I21954" s="1" t="s">
        <v>45</v>
      </c>
      <c r="J21954" s="1" t="s">
        <v>32</v>
      </c>
      <c r="K21954" s="1" t="s">
        <v>33</v>
      </c>
      <c r="L21954" s="1" t="s">
        <v>23</v>
      </c>
      <c r="M21954" t="s">
        <v>1111</v>
      </c>
      <c r="N21954" s="1" t="s">
        <v>27</v>
      </c>
      <c r="O21954">
        <v>1257</v>
      </c>
      <c r="P21954">
        <v>41.9</v>
      </c>
      <c r="Q21954">
        <v>0</v>
      </c>
      <c r="R21954" t="s">
        <v>1163</v>
      </c>
      <c r="S21954" t="s">
        <v>1159</v>
      </c>
      <c r="T21954">
        <v>1</v>
      </c>
      <c r="U21954" t="s">
        <v>1160</v>
      </c>
    </row>
    <row r="21955" spans="1:21" x14ac:dyDescent="0.3">
      <c r="A21955" s="1" t="s">
        <v>166</v>
      </c>
      <c r="B21955" s="2">
        <v>43104</v>
      </c>
      <c r="C21955">
        <v>18254</v>
      </c>
      <c r="D21955" s="1" t="s">
        <v>18</v>
      </c>
      <c r="E21955">
        <v>20</v>
      </c>
      <c r="F21955" s="1" t="s">
        <v>31</v>
      </c>
      <c r="G21955" s="1" t="s">
        <v>20</v>
      </c>
      <c r="H21955" t="s">
        <v>249</v>
      </c>
      <c r="I21955" s="1" t="s">
        <v>45</v>
      </c>
      <c r="J21955" s="1" t="s">
        <v>105</v>
      </c>
      <c r="K21955" s="1" t="s">
        <v>149</v>
      </c>
      <c r="L21955" s="1" t="s">
        <v>23</v>
      </c>
      <c r="M21955" t="s">
        <v>1111</v>
      </c>
      <c r="N21955" s="1" t="s">
        <v>27</v>
      </c>
      <c r="O21955">
        <v>133</v>
      </c>
      <c r="P21955">
        <v>4.43</v>
      </c>
      <c r="Q21955">
        <v>0</v>
      </c>
      <c r="R21955" t="s">
        <v>1163</v>
      </c>
      <c r="S21955" t="s">
        <v>1159</v>
      </c>
      <c r="T21955">
        <v>1</v>
      </c>
      <c r="U21955" t="s">
        <v>1160</v>
      </c>
    </row>
    <row r="21956" spans="1:21" x14ac:dyDescent="0.3">
      <c r="A21956" s="1" t="s">
        <v>166</v>
      </c>
      <c r="B21956" s="2">
        <v>43104</v>
      </c>
      <c r="C21956">
        <v>19650</v>
      </c>
      <c r="D21956" s="1" t="s">
        <v>18</v>
      </c>
      <c r="E21956">
        <v>21</v>
      </c>
      <c r="F21956" s="1" t="s">
        <v>31</v>
      </c>
      <c r="G21956" s="1" t="s">
        <v>20</v>
      </c>
      <c r="H21956" t="s">
        <v>956</v>
      </c>
      <c r="I21956" s="1" t="s">
        <v>45</v>
      </c>
      <c r="J21956" s="1" t="s">
        <v>36</v>
      </c>
      <c r="K21956" s="1" t="s">
        <v>241</v>
      </c>
      <c r="L21956" s="1" t="s">
        <v>23</v>
      </c>
      <c r="M21956" t="s">
        <v>1111</v>
      </c>
      <c r="N21956" s="1" t="s">
        <v>27</v>
      </c>
      <c r="O21956">
        <v>233</v>
      </c>
      <c r="P21956">
        <v>7.77</v>
      </c>
      <c r="Q21956">
        <v>0</v>
      </c>
      <c r="R21956" t="s">
        <v>1163</v>
      </c>
      <c r="S21956" t="s">
        <v>1159</v>
      </c>
      <c r="T21956">
        <v>1</v>
      </c>
      <c r="U21956" t="s">
        <v>1160</v>
      </c>
    </row>
    <row r="21957" spans="1:21" x14ac:dyDescent="0.3">
      <c r="A21957" s="1" t="s">
        <v>173</v>
      </c>
      <c r="B21957" s="2">
        <v>43105</v>
      </c>
      <c r="C21957">
        <v>7970</v>
      </c>
      <c r="D21957" s="1" t="s">
        <v>30</v>
      </c>
      <c r="E21957">
        <v>20</v>
      </c>
      <c r="F21957" s="1" t="s">
        <v>28</v>
      </c>
      <c r="G21957" s="1" t="s">
        <v>20</v>
      </c>
      <c r="H21957" t="s">
        <v>447</v>
      </c>
      <c r="I21957" s="1" t="s">
        <v>46</v>
      </c>
      <c r="J21957" s="1" t="s">
        <v>53</v>
      </c>
      <c r="K21957" s="1" t="s">
        <v>304</v>
      </c>
      <c r="L21957" s="1" t="s">
        <v>23</v>
      </c>
      <c r="M21957" t="s">
        <v>1111</v>
      </c>
      <c r="N21957" s="1" t="s">
        <v>27</v>
      </c>
      <c r="O21957">
        <v>1</v>
      </c>
      <c r="P21957">
        <v>0.03</v>
      </c>
      <c r="Q21957">
        <v>1</v>
      </c>
      <c r="R21957" t="s">
        <v>1163</v>
      </c>
      <c r="S21957" t="s">
        <v>1159</v>
      </c>
      <c r="T21957">
        <v>1</v>
      </c>
      <c r="U21957" t="s">
        <v>1160</v>
      </c>
    </row>
    <row r="21958" spans="1:21" x14ac:dyDescent="0.3">
      <c r="A21958" s="1" t="s">
        <v>173</v>
      </c>
      <c r="B21958" s="2">
        <v>43105</v>
      </c>
      <c r="C21958">
        <v>8492</v>
      </c>
      <c r="D21958" s="1" t="s">
        <v>30</v>
      </c>
      <c r="E21958">
        <v>22</v>
      </c>
      <c r="F21958" s="1" t="s">
        <v>19</v>
      </c>
      <c r="G21958" s="1" t="s">
        <v>20</v>
      </c>
      <c r="H21958" t="s">
        <v>1127</v>
      </c>
      <c r="I21958" s="1" t="s">
        <v>45</v>
      </c>
      <c r="J21958" s="1" t="s">
        <v>53</v>
      </c>
      <c r="K21958" s="1" t="s">
        <v>302</v>
      </c>
      <c r="L21958" s="1" t="s">
        <v>23</v>
      </c>
      <c r="M21958" t="s">
        <v>1111</v>
      </c>
      <c r="N21958" s="1" t="s">
        <v>27</v>
      </c>
      <c r="O21958">
        <v>60</v>
      </c>
      <c r="P21958">
        <v>2</v>
      </c>
      <c r="Q21958">
        <v>1</v>
      </c>
      <c r="R21958" t="s">
        <v>1163</v>
      </c>
      <c r="S21958" t="s">
        <v>1159</v>
      </c>
      <c r="T21958">
        <v>1</v>
      </c>
      <c r="U21958" t="s">
        <v>1160</v>
      </c>
    </row>
    <row r="21959" spans="1:21" x14ac:dyDescent="0.3">
      <c r="A21959" s="1" t="s">
        <v>173</v>
      </c>
      <c r="B21959" s="2">
        <v>43105</v>
      </c>
      <c r="C21959">
        <v>8948</v>
      </c>
      <c r="D21959" s="1" t="s">
        <v>30</v>
      </c>
      <c r="E21959">
        <v>22</v>
      </c>
      <c r="F21959" s="1" t="s">
        <v>44</v>
      </c>
      <c r="G21959" s="1" t="s">
        <v>20</v>
      </c>
      <c r="H21959" t="s">
        <v>364</v>
      </c>
      <c r="I21959" s="1" t="s">
        <v>45</v>
      </c>
      <c r="J21959" s="1" t="s">
        <v>21</v>
      </c>
      <c r="K21959" s="1" t="s">
        <v>344</v>
      </c>
      <c r="L21959" s="1" t="s">
        <v>23</v>
      </c>
      <c r="M21959" t="s">
        <v>1111</v>
      </c>
      <c r="N21959" s="1" t="s">
        <v>27</v>
      </c>
      <c r="O21959">
        <v>58</v>
      </c>
      <c r="P21959">
        <v>1.93</v>
      </c>
      <c r="Q21959">
        <v>1</v>
      </c>
      <c r="R21959" t="s">
        <v>1163</v>
      </c>
      <c r="S21959" t="s">
        <v>1159</v>
      </c>
      <c r="T21959">
        <v>1</v>
      </c>
      <c r="U21959" t="s">
        <v>1160</v>
      </c>
    </row>
    <row r="21960" spans="1:21" x14ac:dyDescent="0.3">
      <c r="A21960" s="1" t="s">
        <v>173</v>
      </c>
      <c r="B21960" s="2">
        <v>43105</v>
      </c>
      <c r="C21960">
        <v>9048</v>
      </c>
      <c r="D21960" s="1" t="s">
        <v>18</v>
      </c>
      <c r="E21960">
        <v>25</v>
      </c>
      <c r="F21960" s="1" t="s">
        <v>44</v>
      </c>
      <c r="G21960" s="1" t="s">
        <v>20</v>
      </c>
      <c r="H21960" t="s">
        <v>366</v>
      </c>
      <c r="I21960" s="1" t="s">
        <v>45</v>
      </c>
      <c r="J21960" s="1" t="s">
        <v>21</v>
      </c>
      <c r="K21960" s="1" t="s">
        <v>247</v>
      </c>
      <c r="L21960" s="1" t="s">
        <v>23</v>
      </c>
      <c r="M21960" t="s">
        <v>1111</v>
      </c>
      <c r="N21960" s="1" t="s">
        <v>27</v>
      </c>
      <c r="O21960">
        <v>16</v>
      </c>
      <c r="P21960">
        <v>0.53</v>
      </c>
      <c r="Q21960">
        <v>1</v>
      </c>
      <c r="R21960" t="s">
        <v>1163</v>
      </c>
      <c r="S21960" t="s">
        <v>1159</v>
      </c>
      <c r="T21960">
        <v>1</v>
      </c>
      <c r="U21960" t="s">
        <v>1160</v>
      </c>
    </row>
    <row r="21961" spans="1:21" x14ac:dyDescent="0.3">
      <c r="A21961" s="1" t="s">
        <v>173</v>
      </c>
      <c r="B21961" s="2">
        <v>43105</v>
      </c>
      <c r="C21961">
        <v>10336</v>
      </c>
      <c r="D21961" s="1" t="s">
        <v>18</v>
      </c>
      <c r="E21961">
        <v>20</v>
      </c>
      <c r="F21961" s="1" t="s">
        <v>28</v>
      </c>
      <c r="G21961" s="1" t="s">
        <v>20</v>
      </c>
      <c r="H21961" t="s">
        <v>364</v>
      </c>
      <c r="I21961" s="1" t="s">
        <v>46</v>
      </c>
      <c r="J21961" s="1" t="s">
        <v>21</v>
      </c>
      <c r="K21961" s="1" t="s">
        <v>306</v>
      </c>
      <c r="L21961" s="1" t="s">
        <v>23</v>
      </c>
      <c r="M21961" t="s">
        <v>1111</v>
      </c>
      <c r="N21961" s="1" t="s">
        <v>27</v>
      </c>
      <c r="O21961">
        <v>16</v>
      </c>
      <c r="P21961">
        <v>0.53</v>
      </c>
      <c r="Q21961">
        <v>1</v>
      </c>
      <c r="R21961" t="s">
        <v>1163</v>
      </c>
      <c r="S21961" t="s">
        <v>1159</v>
      </c>
      <c r="T21961">
        <v>1</v>
      </c>
      <c r="U21961" t="s">
        <v>1160</v>
      </c>
    </row>
    <row r="21962" spans="1:21" x14ac:dyDescent="0.3">
      <c r="A21962" s="1" t="s">
        <v>173</v>
      </c>
      <c r="B21962" s="2">
        <v>43105</v>
      </c>
      <c r="C21962">
        <v>12280</v>
      </c>
      <c r="D21962" s="1" t="s">
        <v>30</v>
      </c>
      <c r="E21962">
        <v>27</v>
      </c>
      <c r="F21962" s="1" t="s">
        <v>25</v>
      </c>
      <c r="G21962" s="1" t="s">
        <v>20</v>
      </c>
      <c r="H21962" t="s">
        <v>643</v>
      </c>
      <c r="I21962" s="1" t="s">
        <v>45</v>
      </c>
      <c r="J21962" s="1" t="s">
        <v>48</v>
      </c>
      <c r="K21962" s="1" t="s">
        <v>247</v>
      </c>
      <c r="L21962" s="1" t="s">
        <v>23</v>
      </c>
      <c r="M21962" t="s">
        <v>1111</v>
      </c>
      <c r="N21962" s="1" t="s">
        <v>27</v>
      </c>
      <c r="O21962">
        <v>28</v>
      </c>
      <c r="P21962">
        <v>0.93</v>
      </c>
      <c r="Q21962">
        <v>1</v>
      </c>
      <c r="R21962" t="s">
        <v>1163</v>
      </c>
      <c r="S21962" t="s">
        <v>1159</v>
      </c>
      <c r="T21962">
        <v>1</v>
      </c>
      <c r="U21962" t="s">
        <v>1160</v>
      </c>
    </row>
    <row r="21963" spans="1:21" x14ac:dyDescent="0.3">
      <c r="A21963" s="1" t="s">
        <v>173</v>
      </c>
      <c r="B21963" s="2">
        <v>43105</v>
      </c>
      <c r="C21963">
        <v>12358</v>
      </c>
      <c r="D21963" s="1" t="s">
        <v>30</v>
      </c>
      <c r="E21963">
        <v>21</v>
      </c>
      <c r="F21963" s="1" t="s">
        <v>28</v>
      </c>
      <c r="G21963" s="1" t="s">
        <v>20</v>
      </c>
      <c r="H21963" t="s">
        <v>365</v>
      </c>
      <c r="I21963" s="1" t="s">
        <v>45</v>
      </c>
      <c r="J21963" s="1" t="s">
        <v>48</v>
      </c>
      <c r="K21963" s="1" t="s">
        <v>416</v>
      </c>
      <c r="L21963" s="1" t="s">
        <v>23</v>
      </c>
      <c r="M21963" t="s">
        <v>1111</v>
      </c>
      <c r="N21963" s="1" t="s">
        <v>27</v>
      </c>
      <c r="O21963">
        <v>43</v>
      </c>
      <c r="P21963">
        <v>1.43</v>
      </c>
      <c r="Q21963">
        <v>1</v>
      </c>
      <c r="R21963" t="s">
        <v>1163</v>
      </c>
      <c r="S21963" t="s">
        <v>1159</v>
      </c>
      <c r="T21963">
        <v>1</v>
      </c>
      <c r="U21963" t="s">
        <v>1160</v>
      </c>
    </row>
    <row r="21964" spans="1:21" x14ac:dyDescent="0.3">
      <c r="A21964" s="1" t="s">
        <v>173</v>
      </c>
      <c r="B21964" s="2">
        <v>43105</v>
      </c>
      <c r="C21964">
        <v>13416</v>
      </c>
      <c r="D21964" s="1" t="s">
        <v>30</v>
      </c>
      <c r="E21964">
        <v>22</v>
      </c>
      <c r="F21964" s="1" t="s">
        <v>44</v>
      </c>
      <c r="G21964" s="1" t="s">
        <v>20</v>
      </c>
      <c r="H21964" t="s">
        <v>364</v>
      </c>
      <c r="I21964" s="1" t="s">
        <v>45</v>
      </c>
      <c r="J21964" s="1" t="s">
        <v>105</v>
      </c>
      <c r="K21964" s="1" t="s">
        <v>155</v>
      </c>
      <c r="L21964" s="1" t="s">
        <v>23</v>
      </c>
      <c r="M21964" t="s">
        <v>1111</v>
      </c>
      <c r="N21964" s="1" t="s">
        <v>27</v>
      </c>
      <c r="O21964">
        <v>80</v>
      </c>
      <c r="P21964">
        <v>2.67</v>
      </c>
      <c r="Q21964">
        <v>0</v>
      </c>
      <c r="R21964" t="s">
        <v>1163</v>
      </c>
      <c r="S21964" t="s">
        <v>1159</v>
      </c>
      <c r="T21964">
        <v>1</v>
      </c>
      <c r="U21964" t="s">
        <v>1160</v>
      </c>
    </row>
    <row r="21965" spans="1:21" x14ac:dyDescent="0.3">
      <c r="A21965" s="1" t="s">
        <v>173</v>
      </c>
      <c r="B21965" s="2">
        <v>43105</v>
      </c>
      <c r="C21965">
        <v>13706</v>
      </c>
      <c r="D21965" s="1" t="s">
        <v>18</v>
      </c>
      <c r="E21965">
        <v>20</v>
      </c>
      <c r="F21965" s="1" t="s">
        <v>56</v>
      </c>
      <c r="G21965" s="1" t="s">
        <v>20</v>
      </c>
      <c r="H21965" t="s">
        <v>176</v>
      </c>
      <c r="I21965" s="1" t="s">
        <v>45</v>
      </c>
      <c r="J21965" s="1" t="s">
        <v>105</v>
      </c>
      <c r="K21965" s="1" t="s">
        <v>248</v>
      </c>
      <c r="L21965" s="1" t="s">
        <v>23</v>
      </c>
      <c r="M21965" t="s">
        <v>1111</v>
      </c>
      <c r="N21965" s="1" t="s">
        <v>27</v>
      </c>
      <c r="O21965">
        <v>44</v>
      </c>
      <c r="P21965">
        <v>1.47</v>
      </c>
      <c r="Q21965">
        <v>1</v>
      </c>
      <c r="R21965" t="s">
        <v>1163</v>
      </c>
      <c r="S21965" t="s">
        <v>1159</v>
      </c>
      <c r="T21965">
        <v>1</v>
      </c>
      <c r="U21965" t="s">
        <v>1160</v>
      </c>
    </row>
    <row r="21966" spans="1:21" x14ac:dyDescent="0.3">
      <c r="A21966" s="1" t="s">
        <v>173</v>
      </c>
      <c r="B21966" s="2">
        <v>43105</v>
      </c>
      <c r="C21966">
        <v>13762</v>
      </c>
      <c r="D21966" s="1" t="s">
        <v>18</v>
      </c>
      <c r="E21966">
        <v>22</v>
      </c>
      <c r="F21966" s="1" t="s">
        <v>56</v>
      </c>
      <c r="G21966" s="1" t="s">
        <v>20</v>
      </c>
      <c r="H21966" t="s">
        <v>446</v>
      </c>
      <c r="I21966" s="1" t="s">
        <v>45</v>
      </c>
      <c r="J21966" s="1" t="s">
        <v>32</v>
      </c>
      <c r="K21966" s="1" t="s">
        <v>168</v>
      </c>
      <c r="L21966" s="1" t="s">
        <v>23</v>
      </c>
      <c r="M21966" t="s">
        <v>1111</v>
      </c>
      <c r="N21966" s="1" t="s">
        <v>27</v>
      </c>
      <c r="O21966">
        <v>42</v>
      </c>
      <c r="P21966">
        <v>1.4</v>
      </c>
      <c r="Q21966">
        <v>1</v>
      </c>
      <c r="R21966" t="s">
        <v>1163</v>
      </c>
      <c r="S21966" t="s">
        <v>1159</v>
      </c>
      <c r="T21966">
        <v>1</v>
      </c>
      <c r="U21966" t="s">
        <v>1160</v>
      </c>
    </row>
    <row r="21967" spans="1:21" x14ac:dyDescent="0.3">
      <c r="A21967" s="1" t="s">
        <v>173</v>
      </c>
      <c r="B21967" s="2">
        <v>43105</v>
      </c>
      <c r="C21967">
        <v>14238</v>
      </c>
      <c r="D21967" s="1" t="s">
        <v>18</v>
      </c>
      <c r="E21967">
        <v>26</v>
      </c>
      <c r="F21967" s="1" t="s">
        <v>31</v>
      </c>
      <c r="G21967" s="1" t="s">
        <v>20</v>
      </c>
      <c r="H21967" t="s">
        <v>447</v>
      </c>
      <c r="I21967" s="1" t="s">
        <v>46</v>
      </c>
      <c r="J21967" s="1" t="s">
        <v>32</v>
      </c>
      <c r="K21967" s="1" t="s">
        <v>447</v>
      </c>
      <c r="L21967" s="1" t="s">
        <v>23</v>
      </c>
      <c r="M21967" t="s">
        <v>1111</v>
      </c>
      <c r="N21967" s="1" t="s">
        <v>27</v>
      </c>
      <c r="O21967">
        <v>0</v>
      </c>
      <c r="P21967">
        <v>0</v>
      </c>
      <c r="Q21967">
        <v>1</v>
      </c>
      <c r="R21967" t="s">
        <v>1163</v>
      </c>
      <c r="S21967" t="s">
        <v>1159</v>
      </c>
      <c r="T21967">
        <v>1</v>
      </c>
      <c r="U21967" t="s">
        <v>1160</v>
      </c>
    </row>
    <row r="21968" spans="1:21" x14ac:dyDescent="0.3">
      <c r="A21968" s="1" t="s">
        <v>173</v>
      </c>
      <c r="B21968" s="2">
        <v>43105</v>
      </c>
      <c r="C21968">
        <v>14274</v>
      </c>
      <c r="D21968" s="1" t="s">
        <v>18</v>
      </c>
      <c r="E21968">
        <v>18</v>
      </c>
      <c r="F21968" s="1" t="s">
        <v>44</v>
      </c>
      <c r="G21968" s="1" t="s">
        <v>20</v>
      </c>
      <c r="H21968" t="s">
        <v>447</v>
      </c>
      <c r="I21968" s="1" t="s">
        <v>46</v>
      </c>
      <c r="J21968" s="1" t="s">
        <v>105</v>
      </c>
      <c r="K21968" s="1" t="s">
        <v>447</v>
      </c>
      <c r="L21968" s="1" t="s">
        <v>23</v>
      </c>
      <c r="M21968" t="s">
        <v>1111</v>
      </c>
      <c r="N21968" s="1" t="s">
        <v>27</v>
      </c>
      <c r="O21968">
        <v>0</v>
      </c>
      <c r="P21968">
        <v>0</v>
      </c>
      <c r="Q21968">
        <v>1</v>
      </c>
      <c r="R21968" t="s">
        <v>1163</v>
      </c>
      <c r="S21968" t="s">
        <v>1159</v>
      </c>
      <c r="T21968">
        <v>1</v>
      </c>
      <c r="U21968" t="s">
        <v>1160</v>
      </c>
    </row>
    <row r="21969" spans="1:21" x14ac:dyDescent="0.3">
      <c r="A21969" s="1" t="s">
        <v>173</v>
      </c>
      <c r="B21969" s="2">
        <v>43105</v>
      </c>
      <c r="C21969">
        <v>14336</v>
      </c>
      <c r="D21969" s="1" t="s">
        <v>30</v>
      </c>
      <c r="E21969">
        <v>20</v>
      </c>
      <c r="F21969" s="1" t="s">
        <v>28</v>
      </c>
      <c r="G21969" s="1" t="s">
        <v>20</v>
      </c>
      <c r="H21969" t="s">
        <v>305</v>
      </c>
      <c r="I21969" s="1" t="s">
        <v>45</v>
      </c>
      <c r="J21969" s="1" t="s">
        <v>105</v>
      </c>
      <c r="K21969" s="1" t="s">
        <v>247</v>
      </c>
      <c r="L21969" s="1" t="s">
        <v>23</v>
      </c>
      <c r="M21969" t="s">
        <v>1111</v>
      </c>
      <c r="N21969" s="1" t="s">
        <v>27</v>
      </c>
      <c r="O21969">
        <v>13</v>
      </c>
      <c r="P21969">
        <v>0.43</v>
      </c>
      <c r="Q21969">
        <v>1</v>
      </c>
      <c r="R21969" t="s">
        <v>1163</v>
      </c>
      <c r="S21969" t="s">
        <v>1159</v>
      </c>
      <c r="T21969">
        <v>1</v>
      </c>
      <c r="U21969" t="s">
        <v>1160</v>
      </c>
    </row>
    <row r="21970" spans="1:21" x14ac:dyDescent="0.3">
      <c r="A21970" s="1" t="s">
        <v>173</v>
      </c>
      <c r="B21970" s="2">
        <v>43105</v>
      </c>
      <c r="C21970">
        <v>14482</v>
      </c>
      <c r="D21970" s="1" t="s">
        <v>30</v>
      </c>
      <c r="E21970">
        <v>20</v>
      </c>
      <c r="F21970" s="1" t="s">
        <v>25</v>
      </c>
      <c r="G21970" s="1" t="s">
        <v>20</v>
      </c>
      <c r="H21970" t="s">
        <v>365</v>
      </c>
      <c r="I21970" s="1" t="s">
        <v>45</v>
      </c>
      <c r="J21970" s="1" t="s">
        <v>36</v>
      </c>
      <c r="K21970" s="1" t="s">
        <v>160</v>
      </c>
      <c r="L21970" s="1" t="s">
        <v>23</v>
      </c>
      <c r="M21970" t="s">
        <v>1111</v>
      </c>
      <c r="N21970" s="1" t="s">
        <v>27</v>
      </c>
      <c r="O21970">
        <v>44</v>
      </c>
      <c r="P21970">
        <v>1.47</v>
      </c>
      <c r="Q21970">
        <v>1</v>
      </c>
      <c r="R21970" t="s">
        <v>1163</v>
      </c>
      <c r="S21970" t="s">
        <v>1159</v>
      </c>
      <c r="T21970">
        <v>1</v>
      </c>
      <c r="U21970" t="s">
        <v>1160</v>
      </c>
    </row>
    <row r="21971" spans="1:21" x14ac:dyDescent="0.3">
      <c r="A21971" s="1" t="s">
        <v>173</v>
      </c>
      <c r="B21971" s="2">
        <v>43105</v>
      </c>
      <c r="C21971">
        <v>16672</v>
      </c>
      <c r="D21971" s="1" t="s">
        <v>30</v>
      </c>
      <c r="E21971">
        <v>25</v>
      </c>
      <c r="F21971" s="1" t="s">
        <v>56</v>
      </c>
      <c r="G21971" s="1" t="s">
        <v>20</v>
      </c>
      <c r="H21971" t="s">
        <v>174</v>
      </c>
      <c r="I21971" s="1" t="s">
        <v>45</v>
      </c>
      <c r="J21971" s="1" t="s">
        <v>53</v>
      </c>
      <c r="K21971" s="1" t="s">
        <v>131</v>
      </c>
      <c r="L21971" s="1" t="s">
        <v>23</v>
      </c>
      <c r="M21971" t="s">
        <v>1111</v>
      </c>
      <c r="N21971" s="1" t="s">
        <v>27</v>
      </c>
      <c r="O21971">
        <v>290</v>
      </c>
      <c r="P21971">
        <v>9.67</v>
      </c>
      <c r="Q21971">
        <v>0</v>
      </c>
      <c r="R21971" t="s">
        <v>1163</v>
      </c>
      <c r="S21971" t="s">
        <v>1159</v>
      </c>
      <c r="T21971">
        <v>1</v>
      </c>
      <c r="U21971" t="s">
        <v>1160</v>
      </c>
    </row>
    <row r="21972" spans="1:21" x14ac:dyDescent="0.3">
      <c r="A21972" s="1" t="s">
        <v>173</v>
      </c>
      <c r="B21972" s="2">
        <v>43105</v>
      </c>
      <c r="C21972">
        <v>18822</v>
      </c>
      <c r="D21972" s="1" t="s">
        <v>18</v>
      </c>
      <c r="E21972">
        <v>22</v>
      </c>
      <c r="F21972" s="1" t="s">
        <v>44</v>
      </c>
      <c r="G21972" s="1" t="s">
        <v>20</v>
      </c>
      <c r="H21972" t="s">
        <v>306</v>
      </c>
      <c r="I21972" s="1" t="s">
        <v>46</v>
      </c>
      <c r="J21972" s="1" t="s">
        <v>32</v>
      </c>
      <c r="K21972" s="1" t="s">
        <v>306</v>
      </c>
      <c r="L21972" s="1" t="s">
        <v>23</v>
      </c>
      <c r="M21972" t="s">
        <v>1111</v>
      </c>
      <c r="N21972" s="1" t="s">
        <v>27</v>
      </c>
      <c r="O21972">
        <v>0</v>
      </c>
      <c r="P21972">
        <v>0</v>
      </c>
      <c r="Q21972">
        <v>1</v>
      </c>
      <c r="R21972" t="s">
        <v>1163</v>
      </c>
      <c r="S21972" t="s">
        <v>1159</v>
      </c>
      <c r="T21972">
        <v>1</v>
      </c>
      <c r="U21972" t="s">
        <v>1160</v>
      </c>
    </row>
    <row r="21973" spans="1:21" x14ac:dyDescent="0.3">
      <c r="A21973" s="1" t="s">
        <v>173</v>
      </c>
      <c r="B21973" s="2">
        <v>43105</v>
      </c>
      <c r="C21973">
        <v>19702</v>
      </c>
      <c r="D21973" s="1" t="s">
        <v>30</v>
      </c>
      <c r="E21973">
        <v>22</v>
      </c>
      <c r="F21973" s="1" t="s">
        <v>25</v>
      </c>
      <c r="G21973" s="1" t="s">
        <v>20</v>
      </c>
      <c r="H21973" t="s">
        <v>861</v>
      </c>
      <c r="I21973" s="1" t="s">
        <v>45</v>
      </c>
      <c r="J21973" s="1" t="s">
        <v>36</v>
      </c>
      <c r="K21973" s="1" t="s">
        <v>130</v>
      </c>
      <c r="L21973" s="1" t="s">
        <v>23</v>
      </c>
      <c r="M21973" t="s">
        <v>1111</v>
      </c>
      <c r="N21973" s="1" t="s">
        <v>27</v>
      </c>
      <c r="O21973">
        <v>276</v>
      </c>
      <c r="P21973">
        <v>9.1999999999999993</v>
      </c>
      <c r="Q21973">
        <v>0</v>
      </c>
      <c r="R21973" t="s">
        <v>1163</v>
      </c>
      <c r="S21973" t="s">
        <v>1159</v>
      </c>
      <c r="T21973">
        <v>1</v>
      </c>
      <c r="U21973" t="s">
        <v>1160</v>
      </c>
    </row>
    <row r="21974" spans="1:21" x14ac:dyDescent="0.3">
      <c r="A21974" s="1" t="s">
        <v>179</v>
      </c>
      <c r="B21974" s="2">
        <v>43106</v>
      </c>
      <c r="C21974">
        <v>7838</v>
      </c>
      <c r="D21974" s="1" t="s">
        <v>30</v>
      </c>
      <c r="E21974">
        <v>21</v>
      </c>
      <c r="F21974" s="1" t="s">
        <v>19</v>
      </c>
      <c r="G21974" s="1" t="s">
        <v>20</v>
      </c>
      <c r="H21974" t="s">
        <v>960</v>
      </c>
      <c r="I21974" s="1" t="s">
        <v>45</v>
      </c>
      <c r="J21974" s="1" t="s">
        <v>53</v>
      </c>
      <c r="K21974" s="1" t="s">
        <v>363</v>
      </c>
      <c r="L21974" s="1" t="s">
        <v>23</v>
      </c>
      <c r="M21974" t="s">
        <v>1111</v>
      </c>
      <c r="N21974" s="1" t="s">
        <v>27</v>
      </c>
      <c r="O21974">
        <v>50</v>
      </c>
      <c r="P21974">
        <v>1.67</v>
      </c>
      <c r="Q21974">
        <v>1</v>
      </c>
      <c r="R21974" t="s">
        <v>1163</v>
      </c>
      <c r="S21974" t="s">
        <v>1159</v>
      </c>
      <c r="T21974">
        <v>1</v>
      </c>
      <c r="U21974" t="s">
        <v>1160</v>
      </c>
    </row>
    <row r="21975" spans="1:21" x14ac:dyDescent="0.3">
      <c r="A21975" s="1" t="s">
        <v>179</v>
      </c>
      <c r="B21975" s="2">
        <v>43106</v>
      </c>
      <c r="C21975">
        <v>11544</v>
      </c>
      <c r="D21975" s="1" t="s">
        <v>30</v>
      </c>
      <c r="E21975">
        <v>27</v>
      </c>
      <c r="F21975" s="1" t="s">
        <v>25</v>
      </c>
      <c r="G21975" s="1" t="s">
        <v>20</v>
      </c>
      <c r="H21975" t="s">
        <v>964</v>
      </c>
      <c r="I21975" s="1" t="s">
        <v>45</v>
      </c>
      <c r="J21975" s="1" t="s">
        <v>48</v>
      </c>
      <c r="K21975" s="1" t="s">
        <v>447</v>
      </c>
      <c r="L21975" s="1" t="s">
        <v>23</v>
      </c>
      <c r="M21975" t="s">
        <v>1111</v>
      </c>
      <c r="N21975" s="1" t="s">
        <v>27</v>
      </c>
      <c r="O21975">
        <v>29</v>
      </c>
      <c r="P21975">
        <v>0.97</v>
      </c>
      <c r="Q21975">
        <v>1</v>
      </c>
      <c r="R21975" t="s">
        <v>1163</v>
      </c>
      <c r="S21975" t="s">
        <v>1159</v>
      </c>
      <c r="T21975">
        <v>1</v>
      </c>
      <c r="U21975" t="s">
        <v>1160</v>
      </c>
    </row>
    <row r="21976" spans="1:21" x14ac:dyDescent="0.3">
      <c r="A21976" s="1" t="s">
        <v>179</v>
      </c>
      <c r="B21976" s="2">
        <v>43106</v>
      </c>
      <c r="C21976">
        <v>11578</v>
      </c>
      <c r="D21976" s="1" t="s">
        <v>30</v>
      </c>
      <c r="E21976">
        <v>20</v>
      </c>
      <c r="F21976" s="1" t="s">
        <v>28</v>
      </c>
      <c r="G21976" s="1" t="s">
        <v>20</v>
      </c>
      <c r="H21976" t="s">
        <v>928</v>
      </c>
      <c r="I21976" s="1" t="s">
        <v>45</v>
      </c>
      <c r="J21976" s="1" t="s">
        <v>48</v>
      </c>
      <c r="K21976" s="1" t="s">
        <v>306</v>
      </c>
      <c r="L21976" s="1" t="s">
        <v>23</v>
      </c>
      <c r="M21976" t="s">
        <v>1111</v>
      </c>
      <c r="N21976" s="1" t="s">
        <v>27</v>
      </c>
      <c r="O21976">
        <v>46</v>
      </c>
      <c r="P21976">
        <v>1.53</v>
      </c>
      <c r="Q21976">
        <v>1</v>
      </c>
      <c r="R21976" t="s">
        <v>1163</v>
      </c>
      <c r="S21976" t="s">
        <v>1159</v>
      </c>
      <c r="T21976">
        <v>1</v>
      </c>
      <c r="U21976" t="s">
        <v>1160</v>
      </c>
    </row>
    <row r="21977" spans="1:21" x14ac:dyDescent="0.3">
      <c r="A21977" s="1" t="s">
        <v>179</v>
      </c>
      <c r="B21977" s="2">
        <v>43106</v>
      </c>
      <c r="C21977">
        <v>11658</v>
      </c>
      <c r="D21977" s="1" t="s">
        <v>30</v>
      </c>
      <c r="E21977">
        <v>21</v>
      </c>
      <c r="F21977" s="1" t="s">
        <v>38</v>
      </c>
      <c r="G21977" s="1" t="s">
        <v>20</v>
      </c>
      <c r="H21977" t="s">
        <v>961</v>
      </c>
      <c r="I21977" s="1" t="s">
        <v>46</v>
      </c>
      <c r="J21977" s="1" t="s">
        <v>48</v>
      </c>
      <c r="K21977" s="1" t="s">
        <v>185</v>
      </c>
      <c r="L21977" s="1" t="s">
        <v>23</v>
      </c>
      <c r="M21977" t="s">
        <v>1111</v>
      </c>
      <c r="N21977" s="1" t="s">
        <v>27</v>
      </c>
      <c r="O21977">
        <v>3</v>
      </c>
      <c r="P21977">
        <v>0.1</v>
      </c>
      <c r="Q21977">
        <v>1</v>
      </c>
      <c r="R21977" t="s">
        <v>1163</v>
      </c>
      <c r="S21977" t="s">
        <v>1159</v>
      </c>
      <c r="T21977">
        <v>1</v>
      </c>
      <c r="U21977" t="s">
        <v>1160</v>
      </c>
    </row>
    <row r="21978" spans="1:21" x14ac:dyDescent="0.3">
      <c r="A21978" s="1" t="s">
        <v>179</v>
      </c>
      <c r="B21978" s="2">
        <v>43106</v>
      </c>
      <c r="C21978">
        <v>11708</v>
      </c>
      <c r="D21978" s="1" t="s">
        <v>30</v>
      </c>
      <c r="E21978">
        <v>22</v>
      </c>
      <c r="F21978" s="1" t="s">
        <v>28</v>
      </c>
      <c r="G21978" s="1" t="s">
        <v>20</v>
      </c>
      <c r="H21978" t="s">
        <v>961</v>
      </c>
      <c r="I21978" s="1" t="s">
        <v>45</v>
      </c>
      <c r="J21978" s="1" t="s">
        <v>48</v>
      </c>
      <c r="K21978" s="1" t="s">
        <v>863</v>
      </c>
      <c r="L21978" s="1" t="s">
        <v>23</v>
      </c>
      <c r="M21978" t="s">
        <v>1111</v>
      </c>
      <c r="N21978" s="1" t="s">
        <v>27</v>
      </c>
      <c r="O21978">
        <v>29</v>
      </c>
      <c r="P21978">
        <v>0.97</v>
      </c>
      <c r="Q21978">
        <v>1</v>
      </c>
      <c r="R21978" t="s">
        <v>1163</v>
      </c>
      <c r="S21978" t="s">
        <v>1159</v>
      </c>
      <c r="T21978">
        <v>1</v>
      </c>
      <c r="U21978" t="s">
        <v>1160</v>
      </c>
    </row>
    <row r="21979" spans="1:21" x14ac:dyDescent="0.3">
      <c r="A21979" s="1" t="s">
        <v>179</v>
      </c>
      <c r="B21979" s="2">
        <v>43106</v>
      </c>
      <c r="C21979">
        <v>13002</v>
      </c>
      <c r="D21979" s="1" t="s">
        <v>30</v>
      </c>
      <c r="E21979">
        <v>26</v>
      </c>
      <c r="F21979" s="1" t="s">
        <v>56</v>
      </c>
      <c r="G21979" s="1" t="s">
        <v>35</v>
      </c>
      <c r="H21979" t="s">
        <v>184</v>
      </c>
      <c r="I21979" s="1" t="s">
        <v>45</v>
      </c>
      <c r="J21979" s="1" t="s">
        <v>89</v>
      </c>
      <c r="K21979" s="1" t="s">
        <v>178</v>
      </c>
      <c r="L21979" s="1" t="s">
        <v>23</v>
      </c>
      <c r="M21979" t="s">
        <v>1111</v>
      </c>
      <c r="N21979" s="1" t="s">
        <v>27</v>
      </c>
      <c r="O21979">
        <v>28</v>
      </c>
      <c r="P21979">
        <v>0.93</v>
      </c>
      <c r="Q21979">
        <v>1</v>
      </c>
      <c r="R21979" t="s">
        <v>1163</v>
      </c>
      <c r="S21979" t="s">
        <v>1159</v>
      </c>
      <c r="T21979">
        <v>1</v>
      </c>
      <c r="U21979" t="s">
        <v>1160</v>
      </c>
    </row>
    <row r="21980" spans="1:21" x14ac:dyDescent="0.3">
      <c r="A21980" s="1" t="s">
        <v>179</v>
      </c>
      <c r="B21980" s="2">
        <v>43106</v>
      </c>
      <c r="C21980">
        <v>13194</v>
      </c>
      <c r="D21980" s="1" t="s">
        <v>18</v>
      </c>
      <c r="E21980">
        <v>22</v>
      </c>
      <c r="F21980" s="1" t="s">
        <v>25</v>
      </c>
      <c r="G21980" s="1" t="s">
        <v>20</v>
      </c>
      <c r="H21980" t="s">
        <v>185</v>
      </c>
      <c r="I21980" s="1" t="s">
        <v>45</v>
      </c>
      <c r="J21980" s="1" t="s">
        <v>36</v>
      </c>
      <c r="K21980" s="1" t="s">
        <v>177</v>
      </c>
      <c r="L21980" s="1" t="s">
        <v>23</v>
      </c>
      <c r="M21980" t="s">
        <v>1111</v>
      </c>
      <c r="N21980" s="1" t="s">
        <v>27</v>
      </c>
      <c r="O21980">
        <v>48</v>
      </c>
      <c r="P21980">
        <v>1.6</v>
      </c>
      <c r="Q21980">
        <v>1</v>
      </c>
      <c r="R21980" t="s">
        <v>1163</v>
      </c>
      <c r="S21980" t="s">
        <v>1159</v>
      </c>
      <c r="T21980">
        <v>1</v>
      </c>
      <c r="U21980" t="s">
        <v>1160</v>
      </c>
    </row>
    <row r="21981" spans="1:21" x14ac:dyDescent="0.3">
      <c r="A21981" s="1" t="s">
        <v>179</v>
      </c>
      <c r="B21981" s="2">
        <v>43106</v>
      </c>
      <c r="C21981">
        <v>13212</v>
      </c>
      <c r="D21981" s="1" t="s">
        <v>18</v>
      </c>
      <c r="E21981">
        <v>20</v>
      </c>
      <c r="F21981" s="1" t="s">
        <v>28</v>
      </c>
      <c r="G21981" s="1" t="s">
        <v>20</v>
      </c>
      <c r="H21981" t="s">
        <v>962</v>
      </c>
      <c r="I21981" s="1" t="s">
        <v>45</v>
      </c>
      <c r="J21981" s="1" t="s">
        <v>32</v>
      </c>
      <c r="K21981" s="1" t="s">
        <v>447</v>
      </c>
      <c r="L21981" s="1" t="s">
        <v>23</v>
      </c>
      <c r="M21981" t="s">
        <v>1111</v>
      </c>
      <c r="N21981" s="1" t="s">
        <v>27</v>
      </c>
      <c r="O21981">
        <v>24</v>
      </c>
      <c r="P21981">
        <v>0.8</v>
      </c>
      <c r="Q21981">
        <v>1</v>
      </c>
      <c r="R21981" t="s">
        <v>1163</v>
      </c>
      <c r="S21981" t="s">
        <v>1159</v>
      </c>
      <c r="T21981">
        <v>1</v>
      </c>
      <c r="U21981" t="s">
        <v>1160</v>
      </c>
    </row>
    <row r="21982" spans="1:21" x14ac:dyDescent="0.3">
      <c r="A21982" s="1" t="s">
        <v>179</v>
      </c>
      <c r="B21982" s="2">
        <v>43106</v>
      </c>
      <c r="C21982">
        <v>14570</v>
      </c>
      <c r="D21982" s="1" t="s">
        <v>18</v>
      </c>
      <c r="E21982">
        <v>20</v>
      </c>
      <c r="F21982" s="1" t="s">
        <v>28</v>
      </c>
      <c r="G21982" s="1" t="s">
        <v>20</v>
      </c>
      <c r="H21982" t="s">
        <v>1065</v>
      </c>
      <c r="I21982" s="1" t="s">
        <v>45</v>
      </c>
      <c r="J21982" s="1" t="s">
        <v>32</v>
      </c>
      <c r="K21982" s="1" t="s">
        <v>447</v>
      </c>
      <c r="L21982" s="1" t="s">
        <v>23</v>
      </c>
      <c r="M21982" t="s">
        <v>1111</v>
      </c>
      <c r="N21982" s="1" t="s">
        <v>27</v>
      </c>
      <c r="O21982">
        <v>23</v>
      </c>
      <c r="P21982">
        <v>0.77</v>
      </c>
      <c r="Q21982">
        <v>1</v>
      </c>
      <c r="R21982" t="s">
        <v>1163</v>
      </c>
      <c r="S21982" t="s">
        <v>1159</v>
      </c>
      <c r="T21982">
        <v>1</v>
      </c>
      <c r="U21982" t="s">
        <v>1160</v>
      </c>
    </row>
    <row r="21983" spans="1:21" x14ac:dyDescent="0.3">
      <c r="A21983" s="1" t="s">
        <v>179</v>
      </c>
      <c r="B21983" s="2">
        <v>43106</v>
      </c>
      <c r="C21983">
        <v>14662</v>
      </c>
      <c r="D21983" s="1" t="s">
        <v>30</v>
      </c>
      <c r="E21983">
        <v>18</v>
      </c>
      <c r="F21983" s="1" t="s">
        <v>44</v>
      </c>
      <c r="G21983" s="1" t="s">
        <v>20</v>
      </c>
      <c r="H21983" t="s">
        <v>959</v>
      </c>
      <c r="I21983" s="1" t="s">
        <v>45</v>
      </c>
      <c r="J21983" s="1" t="s">
        <v>36</v>
      </c>
      <c r="K21983" s="1" t="s">
        <v>447</v>
      </c>
      <c r="L21983" s="1" t="s">
        <v>23</v>
      </c>
      <c r="M21983" t="s">
        <v>1111</v>
      </c>
      <c r="N21983" s="1" t="s">
        <v>27</v>
      </c>
      <c r="O21983">
        <v>31</v>
      </c>
      <c r="P21983">
        <v>1.03</v>
      </c>
      <c r="Q21983">
        <v>1</v>
      </c>
      <c r="R21983" t="s">
        <v>1163</v>
      </c>
      <c r="S21983" t="s">
        <v>1159</v>
      </c>
      <c r="T21983">
        <v>1</v>
      </c>
      <c r="U21983" t="s">
        <v>1160</v>
      </c>
    </row>
    <row r="21984" spans="1:21" x14ac:dyDescent="0.3">
      <c r="A21984" s="1" t="s">
        <v>179</v>
      </c>
      <c r="B21984" s="2">
        <v>43106</v>
      </c>
      <c r="C21984">
        <v>14692</v>
      </c>
      <c r="D21984" s="1" t="s">
        <v>30</v>
      </c>
      <c r="E21984">
        <v>18</v>
      </c>
      <c r="F21984" s="1" t="s">
        <v>25</v>
      </c>
      <c r="G21984" s="1" t="s">
        <v>20</v>
      </c>
      <c r="H21984" t="s">
        <v>183</v>
      </c>
      <c r="I21984" s="1" t="s">
        <v>45</v>
      </c>
      <c r="J21984" s="1" t="s">
        <v>105</v>
      </c>
      <c r="K21984" s="1" t="s">
        <v>447</v>
      </c>
      <c r="L21984" s="1" t="s">
        <v>23</v>
      </c>
      <c r="M21984" t="s">
        <v>1111</v>
      </c>
      <c r="N21984" s="1" t="s">
        <v>27</v>
      </c>
      <c r="O21984">
        <v>20</v>
      </c>
      <c r="P21984">
        <v>0.67</v>
      </c>
      <c r="Q21984">
        <v>1</v>
      </c>
      <c r="R21984" t="s">
        <v>1163</v>
      </c>
      <c r="S21984" t="s">
        <v>1159</v>
      </c>
      <c r="T21984">
        <v>1</v>
      </c>
      <c r="U21984" t="s">
        <v>1160</v>
      </c>
    </row>
    <row r="21985" spans="1:21" x14ac:dyDescent="0.3">
      <c r="A21985" s="1" t="s">
        <v>179</v>
      </c>
      <c r="B21985" s="2">
        <v>43106</v>
      </c>
      <c r="C21985">
        <v>15122</v>
      </c>
      <c r="D21985" s="1" t="s">
        <v>30</v>
      </c>
      <c r="E21985">
        <v>22</v>
      </c>
      <c r="F21985" s="1" t="s">
        <v>38</v>
      </c>
      <c r="G21985" s="1" t="s">
        <v>20</v>
      </c>
      <c r="H21985" t="s">
        <v>251</v>
      </c>
      <c r="I21985" s="1" t="s">
        <v>45</v>
      </c>
      <c r="J21985" s="1" t="s">
        <v>105</v>
      </c>
      <c r="K21985" s="1" t="s">
        <v>172</v>
      </c>
      <c r="L21985" s="1" t="s">
        <v>23</v>
      </c>
      <c r="M21985" t="s">
        <v>1111</v>
      </c>
      <c r="N21985" s="1" t="s">
        <v>27</v>
      </c>
      <c r="O21985">
        <v>49</v>
      </c>
      <c r="P21985">
        <v>1.63</v>
      </c>
      <c r="Q21985">
        <v>1</v>
      </c>
      <c r="R21985" t="s">
        <v>1163</v>
      </c>
      <c r="S21985" t="s">
        <v>1159</v>
      </c>
      <c r="T21985">
        <v>1</v>
      </c>
      <c r="U21985" t="s">
        <v>1160</v>
      </c>
    </row>
    <row r="21986" spans="1:21" x14ac:dyDescent="0.3">
      <c r="A21986" s="1" t="s">
        <v>179</v>
      </c>
      <c r="B21986" s="2">
        <v>43106</v>
      </c>
      <c r="C21986">
        <v>20536</v>
      </c>
      <c r="D21986" s="1" t="s">
        <v>18</v>
      </c>
      <c r="E21986">
        <v>24</v>
      </c>
      <c r="F21986" s="1" t="s">
        <v>28</v>
      </c>
      <c r="G21986" s="1" t="s">
        <v>20</v>
      </c>
      <c r="H21986" t="s">
        <v>185</v>
      </c>
      <c r="I21986" s="1" t="s">
        <v>46</v>
      </c>
      <c r="J21986" s="1" t="s">
        <v>105</v>
      </c>
      <c r="K21986" s="1" t="s">
        <v>182</v>
      </c>
      <c r="L21986" s="1" t="s">
        <v>23</v>
      </c>
      <c r="M21986" t="s">
        <v>1111</v>
      </c>
      <c r="N21986" s="1" t="s">
        <v>27</v>
      </c>
      <c r="O21986">
        <v>1</v>
      </c>
      <c r="P21986">
        <v>0.03</v>
      </c>
      <c r="Q21986">
        <v>1</v>
      </c>
      <c r="R21986" t="s">
        <v>1163</v>
      </c>
      <c r="S21986" t="s">
        <v>1159</v>
      </c>
      <c r="T21986">
        <v>1</v>
      </c>
      <c r="U21986" t="s">
        <v>1160</v>
      </c>
    </row>
    <row r="21987" spans="1:21" x14ac:dyDescent="0.3">
      <c r="A21987" s="1" t="s">
        <v>189</v>
      </c>
      <c r="B21987" s="2">
        <v>43107</v>
      </c>
      <c r="C21987">
        <v>8418</v>
      </c>
      <c r="D21987" s="1" t="s">
        <v>18</v>
      </c>
      <c r="E21987">
        <v>25</v>
      </c>
      <c r="F21987" s="1" t="s">
        <v>25</v>
      </c>
      <c r="G21987" s="1" t="s">
        <v>20</v>
      </c>
      <c r="H21987" t="s">
        <v>378</v>
      </c>
      <c r="I21987" s="1" t="s">
        <v>45</v>
      </c>
      <c r="J21987" s="1" t="s">
        <v>53</v>
      </c>
      <c r="K21987" s="1" t="s">
        <v>447</v>
      </c>
      <c r="L21987" s="1" t="s">
        <v>23</v>
      </c>
      <c r="M21987" t="s">
        <v>1111</v>
      </c>
      <c r="N21987" s="1" t="s">
        <v>27</v>
      </c>
      <c r="O21987">
        <v>57</v>
      </c>
      <c r="P21987">
        <v>1.9</v>
      </c>
      <c r="Q21987">
        <v>1</v>
      </c>
      <c r="R21987" t="s">
        <v>1163</v>
      </c>
      <c r="S21987" t="s">
        <v>1159</v>
      </c>
      <c r="T21987">
        <v>1</v>
      </c>
      <c r="U21987" t="s">
        <v>1160</v>
      </c>
    </row>
    <row r="21988" spans="1:21" x14ac:dyDescent="0.3">
      <c r="A21988" s="1" t="s">
        <v>189</v>
      </c>
      <c r="B21988" s="2">
        <v>43107</v>
      </c>
      <c r="C21988">
        <v>9476</v>
      </c>
      <c r="D21988" s="1" t="s">
        <v>18</v>
      </c>
      <c r="E21988">
        <v>20</v>
      </c>
      <c r="F21988" s="1" t="s">
        <v>44</v>
      </c>
      <c r="G21988" s="1" t="s">
        <v>20</v>
      </c>
      <c r="H21988" t="s">
        <v>419</v>
      </c>
      <c r="I21988" s="1" t="s">
        <v>45</v>
      </c>
      <c r="J21988" s="1" t="s">
        <v>21</v>
      </c>
      <c r="K21988" s="1" t="s">
        <v>251</v>
      </c>
      <c r="L21988" s="1" t="s">
        <v>23</v>
      </c>
      <c r="M21988" t="s">
        <v>1111</v>
      </c>
      <c r="N21988" s="1" t="s">
        <v>27</v>
      </c>
      <c r="O21988">
        <v>57</v>
      </c>
      <c r="P21988">
        <v>1.9</v>
      </c>
      <c r="Q21988">
        <v>1</v>
      </c>
      <c r="R21988" t="s">
        <v>1163</v>
      </c>
      <c r="S21988" t="s">
        <v>1159</v>
      </c>
      <c r="T21988">
        <v>1</v>
      </c>
      <c r="U21988" t="s">
        <v>1160</v>
      </c>
    </row>
    <row r="21989" spans="1:21" x14ac:dyDescent="0.3">
      <c r="A21989" s="1" t="s">
        <v>189</v>
      </c>
      <c r="B21989" s="2">
        <v>43107</v>
      </c>
      <c r="C21989">
        <v>12032</v>
      </c>
      <c r="D21989" s="1" t="s">
        <v>30</v>
      </c>
      <c r="E21989">
        <v>21</v>
      </c>
      <c r="F21989" s="1" t="s">
        <v>25</v>
      </c>
      <c r="G21989" s="1" t="s">
        <v>20</v>
      </c>
      <c r="H21989" t="s">
        <v>886</v>
      </c>
      <c r="I21989" s="1" t="s">
        <v>45</v>
      </c>
      <c r="J21989" s="1" t="s">
        <v>48</v>
      </c>
      <c r="K21989" s="1" t="s">
        <v>251</v>
      </c>
      <c r="L21989" s="1" t="s">
        <v>23</v>
      </c>
      <c r="M21989" t="s">
        <v>1111</v>
      </c>
      <c r="N21989" s="1" t="s">
        <v>27</v>
      </c>
      <c r="O21989">
        <v>54</v>
      </c>
      <c r="P21989">
        <v>1.8</v>
      </c>
      <c r="Q21989">
        <v>1</v>
      </c>
      <c r="R21989" t="s">
        <v>1163</v>
      </c>
      <c r="S21989" t="s">
        <v>1159</v>
      </c>
      <c r="T21989">
        <v>1</v>
      </c>
      <c r="U21989" t="s">
        <v>1160</v>
      </c>
    </row>
    <row r="21990" spans="1:21" x14ac:dyDescent="0.3">
      <c r="A21990" s="1" t="s">
        <v>189</v>
      </c>
      <c r="B21990" s="2">
        <v>43107</v>
      </c>
      <c r="C21990">
        <v>12044</v>
      </c>
      <c r="D21990" s="1" t="s">
        <v>18</v>
      </c>
      <c r="E21990">
        <v>27</v>
      </c>
      <c r="F21990" s="1" t="s">
        <v>19</v>
      </c>
      <c r="G21990" s="1" t="s">
        <v>20</v>
      </c>
      <c r="H21990" t="s">
        <v>963</v>
      </c>
      <c r="I21990" s="1" t="s">
        <v>45</v>
      </c>
      <c r="J21990" s="1" t="s">
        <v>48</v>
      </c>
      <c r="K21990" s="1" t="s">
        <v>527</v>
      </c>
      <c r="L21990" s="1" t="s">
        <v>23</v>
      </c>
      <c r="M21990" t="s">
        <v>1111</v>
      </c>
      <c r="N21990" s="1" t="s">
        <v>27</v>
      </c>
      <c r="O21990">
        <v>82</v>
      </c>
      <c r="P21990">
        <v>2.73</v>
      </c>
      <c r="Q21990">
        <v>0</v>
      </c>
      <c r="R21990" t="s">
        <v>1163</v>
      </c>
      <c r="S21990" t="s">
        <v>1159</v>
      </c>
      <c r="T21990">
        <v>1</v>
      </c>
      <c r="U21990" t="s">
        <v>1160</v>
      </c>
    </row>
    <row r="21991" spans="1:21" x14ac:dyDescent="0.3">
      <c r="A21991" s="1" t="s">
        <v>189</v>
      </c>
      <c r="B21991" s="2">
        <v>43107</v>
      </c>
      <c r="C21991">
        <v>13078</v>
      </c>
      <c r="D21991" s="1" t="s">
        <v>30</v>
      </c>
      <c r="E21991">
        <v>18</v>
      </c>
      <c r="F21991" s="1" t="s">
        <v>44</v>
      </c>
      <c r="G21991" s="1" t="s">
        <v>20</v>
      </c>
      <c r="H21991" t="s">
        <v>1019</v>
      </c>
      <c r="I21991" s="1" t="s">
        <v>46</v>
      </c>
      <c r="J21991" s="1" t="s">
        <v>89</v>
      </c>
      <c r="K21991" s="1" t="s">
        <v>398</v>
      </c>
      <c r="L21991" s="1" t="s">
        <v>23</v>
      </c>
      <c r="M21991" t="s">
        <v>1111</v>
      </c>
      <c r="N21991" s="1" t="s">
        <v>27</v>
      </c>
      <c r="O21991">
        <v>12</v>
      </c>
      <c r="P21991">
        <v>0.4</v>
      </c>
      <c r="Q21991">
        <v>1</v>
      </c>
      <c r="R21991" t="s">
        <v>1163</v>
      </c>
      <c r="S21991" t="s">
        <v>1159</v>
      </c>
      <c r="T21991">
        <v>1</v>
      </c>
      <c r="U21991" t="s">
        <v>1160</v>
      </c>
    </row>
    <row r="21992" spans="1:21" x14ac:dyDescent="0.3">
      <c r="A21992" s="1" t="s">
        <v>189</v>
      </c>
      <c r="B21992" s="2">
        <v>43107</v>
      </c>
      <c r="C21992">
        <v>13096</v>
      </c>
      <c r="D21992" s="1" t="s">
        <v>30</v>
      </c>
      <c r="E21992">
        <v>29</v>
      </c>
      <c r="F21992" s="1" t="s">
        <v>38</v>
      </c>
      <c r="G21992" s="1" t="s">
        <v>20</v>
      </c>
      <c r="H21992" t="s">
        <v>929</v>
      </c>
      <c r="I21992" s="1" t="s">
        <v>46</v>
      </c>
      <c r="J21992" s="1" t="s">
        <v>89</v>
      </c>
      <c r="K21992" s="1" t="s">
        <v>398</v>
      </c>
      <c r="L21992" s="1" t="s">
        <v>23</v>
      </c>
      <c r="M21992" t="s">
        <v>1111</v>
      </c>
      <c r="N21992" s="1" t="s">
        <v>27</v>
      </c>
      <c r="O21992">
        <v>14</v>
      </c>
      <c r="P21992">
        <v>0.47</v>
      </c>
      <c r="Q21992">
        <v>1</v>
      </c>
      <c r="R21992" t="s">
        <v>1163</v>
      </c>
      <c r="S21992" t="s">
        <v>1159</v>
      </c>
      <c r="T21992">
        <v>1</v>
      </c>
      <c r="U21992" t="s">
        <v>1160</v>
      </c>
    </row>
    <row r="21993" spans="1:21" x14ac:dyDescent="0.3">
      <c r="A21993" s="1" t="s">
        <v>189</v>
      </c>
      <c r="B21993" s="2">
        <v>43107</v>
      </c>
      <c r="C21993">
        <v>13400</v>
      </c>
      <c r="D21993" s="1" t="s">
        <v>30</v>
      </c>
      <c r="E21993">
        <v>24</v>
      </c>
      <c r="F21993" s="1" t="s">
        <v>25</v>
      </c>
      <c r="G21993" s="1" t="s">
        <v>20</v>
      </c>
      <c r="H21993" t="s">
        <v>192</v>
      </c>
      <c r="I21993" s="1" t="s">
        <v>45</v>
      </c>
      <c r="J21993" s="1" t="s">
        <v>105</v>
      </c>
      <c r="K21993" s="1" t="s">
        <v>249</v>
      </c>
      <c r="L21993" s="1" t="s">
        <v>23</v>
      </c>
      <c r="M21993" t="s">
        <v>1111</v>
      </c>
      <c r="N21993" s="1" t="s">
        <v>27</v>
      </c>
      <c r="O21993">
        <v>86</v>
      </c>
      <c r="P21993">
        <v>2.87</v>
      </c>
      <c r="Q21993">
        <v>0</v>
      </c>
      <c r="R21993" t="s">
        <v>1163</v>
      </c>
      <c r="S21993" t="s">
        <v>1159</v>
      </c>
      <c r="T21993">
        <v>1</v>
      </c>
      <c r="U21993" t="s">
        <v>1160</v>
      </c>
    </row>
    <row r="21994" spans="1:21" x14ac:dyDescent="0.3">
      <c r="A21994" s="1" t="s">
        <v>189</v>
      </c>
      <c r="B21994" s="2">
        <v>43107</v>
      </c>
      <c r="C21994">
        <v>13422</v>
      </c>
      <c r="D21994" s="1" t="s">
        <v>30</v>
      </c>
      <c r="E21994">
        <v>20</v>
      </c>
      <c r="F21994" s="1" t="s">
        <v>44</v>
      </c>
      <c r="G21994" s="1" t="s">
        <v>20</v>
      </c>
      <c r="H21994" t="s">
        <v>452</v>
      </c>
      <c r="I21994" s="1" t="s">
        <v>45</v>
      </c>
      <c r="J21994" s="1" t="s">
        <v>105</v>
      </c>
      <c r="K21994" s="1" t="s">
        <v>303</v>
      </c>
      <c r="L21994" s="1" t="s">
        <v>23</v>
      </c>
      <c r="M21994" t="s">
        <v>1111</v>
      </c>
      <c r="N21994" s="1" t="s">
        <v>27</v>
      </c>
      <c r="O21994">
        <v>76</v>
      </c>
      <c r="P21994">
        <v>2.5299999999999998</v>
      </c>
      <c r="Q21994">
        <v>0</v>
      </c>
      <c r="R21994" t="s">
        <v>1163</v>
      </c>
      <c r="S21994" t="s">
        <v>1159</v>
      </c>
      <c r="T21994">
        <v>1</v>
      </c>
      <c r="U21994" t="s">
        <v>1160</v>
      </c>
    </row>
    <row r="21995" spans="1:21" x14ac:dyDescent="0.3">
      <c r="A21995" s="1" t="s">
        <v>189</v>
      </c>
      <c r="B21995" s="2">
        <v>43107</v>
      </c>
      <c r="C21995">
        <v>13442</v>
      </c>
      <c r="D21995" s="1" t="s">
        <v>18</v>
      </c>
      <c r="E21995">
        <v>25</v>
      </c>
      <c r="F21995" s="1" t="s">
        <v>31</v>
      </c>
      <c r="G21995" s="1" t="s">
        <v>20</v>
      </c>
      <c r="H21995" t="s">
        <v>419</v>
      </c>
      <c r="I21995" s="1" t="s">
        <v>46</v>
      </c>
      <c r="J21995" s="1" t="s">
        <v>32</v>
      </c>
      <c r="K21995" s="1" t="s">
        <v>253</v>
      </c>
      <c r="L21995" s="1" t="s">
        <v>23</v>
      </c>
      <c r="M21995" t="s">
        <v>1111</v>
      </c>
      <c r="N21995" s="1" t="s">
        <v>27</v>
      </c>
      <c r="O21995">
        <v>1</v>
      </c>
      <c r="P21995">
        <v>0.03</v>
      </c>
      <c r="Q21995">
        <v>1</v>
      </c>
      <c r="R21995" t="s">
        <v>1163</v>
      </c>
      <c r="S21995" t="s">
        <v>1159</v>
      </c>
      <c r="T21995">
        <v>1</v>
      </c>
      <c r="U21995" t="s">
        <v>1160</v>
      </c>
    </row>
    <row r="21996" spans="1:21" x14ac:dyDescent="0.3">
      <c r="A21996" s="1" t="s">
        <v>189</v>
      </c>
      <c r="B21996" s="2">
        <v>43107</v>
      </c>
      <c r="C21996">
        <v>14212</v>
      </c>
      <c r="D21996" s="1" t="s">
        <v>30</v>
      </c>
      <c r="E21996">
        <v>20</v>
      </c>
      <c r="F21996" s="1" t="s">
        <v>44</v>
      </c>
      <c r="G21996" s="1" t="s">
        <v>20</v>
      </c>
      <c r="H21996" t="s">
        <v>253</v>
      </c>
      <c r="I21996" s="1" t="s">
        <v>46</v>
      </c>
      <c r="J21996" s="1" t="s">
        <v>32</v>
      </c>
      <c r="K21996" s="1" t="s">
        <v>190</v>
      </c>
      <c r="L21996" s="1" t="s">
        <v>23</v>
      </c>
      <c r="M21996" t="s">
        <v>1111</v>
      </c>
      <c r="N21996" s="1" t="s">
        <v>27</v>
      </c>
      <c r="O21996">
        <v>5</v>
      </c>
      <c r="P21996">
        <v>0.17</v>
      </c>
      <c r="Q21996">
        <v>1</v>
      </c>
      <c r="R21996" t="s">
        <v>1163</v>
      </c>
      <c r="S21996" t="s">
        <v>1159</v>
      </c>
      <c r="T21996">
        <v>1</v>
      </c>
      <c r="U21996" t="s">
        <v>1160</v>
      </c>
    </row>
    <row r="21997" spans="1:21" x14ac:dyDescent="0.3">
      <c r="A21997" s="1" t="s">
        <v>189</v>
      </c>
      <c r="B21997" s="2">
        <v>43107</v>
      </c>
      <c r="C21997">
        <v>14592</v>
      </c>
      <c r="D21997" s="1" t="s">
        <v>18</v>
      </c>
      <c r="E21997">
        <v>26</v>
      </c>
      <c r="F21997" s="1" t="s">
        <v>25</v>
      </c>
      <c r="G21997" s="1" t="s">
        <v>20</v>
      </c>
      <c r="H21997" t="s">
        <v>419</v>
      </c>
      <c r="I21997" s="1" t="s">
        <v>46</v>
      </c>
      <c r="J21997" s="1" t="s">
        <v>32</v>
      </c>
      <c r="K21997" s="1" t="s">
        <v>419</v>
      </c>
      <c r="L21997" s="1" t="s">
        <v>23</v>
      </c>
      <c r="M21997" t="s">
        <v>1111</v>
      </c>
      <c r="N21997" s="1" t="s">
        <v>27</v>
      </c>
      <c r="O21997">
        <v>0</v>
      </c>
      <c r="P21997">
        <v>0</v>
      </c>
      <c r="Q21997">
        <v>1</v>
      </c>
      <c r="R21997" t="s">
        <v>1163</v>
      </c>
      <c r="S21997" t="s">
        <v>1159</v>
      </c>
      <c r="T21997">
        <v>1</v>
      </c>
      <c r="U21997" t="s">
        <v>1160</v>
      </c>
    </row>
    <row r="21998" spans="1:21" x14ac:dyDescent="0.3">
      <c r="A21998" s="1" t="s">
        <v>189</v>
      </c>
      <c r="B21998" s="2">
        <v>43107</v>
      </c>
      <c r="C21998">
        <v>17244</v>
      </c>
      <c r="D21998" s="1" t="s">
        <v>30</v>
      </c>
      <c r="E21998">
        <v>22</v>
      </c>
      <c r="F21998" s="1" t="s">
        <v>56</v>
      </c>
      <c r="G21998" s="1" t="s">
        <v>20</v>
      </c>
      <c r="H21998" t="s">
        <v>190</v>
      </c>
      <c r="I21998" s="1" t="s">
        <v>45</v>
      </c>
      <c r="J21998" s="1" t="s">
        <v>105</v>
      </c>
      <c r="K21998" s="1" t="s">
        <v>345</v>
      </c>
      <c r="L21998" s="1" t="s">
        <v>23</v>
      </c>
      <c r="M21998" t="s">
        <v>1111</v>
      </c>
      <c r="N21998" s="1" t="s">
        <v>27</v>
      </c>
      <c r="O21998">
        <v>141</v>
      </c>
      <c r="P21998">
        <v>4.7</v>
      </c>
      <c r="Q21998">
        <v>0</v>
      </c>
      <c r="R21998" t="s">
        <v>1163</v>
      </c>
      <c r="S21998" t="s">
        <v>1159</v>
      </c>
      <c r="T21998">
        <v>1</v>
      </c>
      <c r="U21998" t="s">
        <v>1160</v>
      </c>
    </row>
    <row r="21999" spans="1:21" x14ac:dyDescent="0.3">
      <c r="A21999" s="1" t="s">
        <v>194</v>
      </c>
      <c r="B21999" s="2">
        <v>43108</v>
      </c>
      <c r="C21999">
        <v>9136</v>
      </c>
      <c r="D21999" s="1" t="s">
        <v>30</v>
      </c>
      <c r="E21999">
        <v>23</v>
      </c>
      <c r="F21999" s="1" t="s">
        <v>31</v>
      </c>
      <c r="G21999" s="1" t="s">
        <v>20</v>
      </c>
      <c r="H21999" t="s">
        <v>310</v>
      </c>
      <c r="I21999" s="1" t="s">
        <v>45</v>
      </c>
      <c r="J21999" s="1" t="s">
        <v>21</v>
      </c>
      <c r="K21999" s="1" t="s">
        <v>450</v>
      </c>
      <c r="L21999" s="1" t="s">
        <v>23</v>
      </c>
      <c r="M21999" t="s">
        <v>1111</v>
      </c>
      <c r="N21999" s="1" t="s">
        <v>27</v>
      </c>
      <c r="O21999">
        <v>29</v>
      </c>
      <c r="P21999">
        <v>0.97</v>
      </c>
      <c r="Q21999">
        <v>1</v>
      </c>
      <c r="R21999" t="s">
        <v>1163</v>
      </c>
      <c r="S21999" t="s">
        <v>1159</v>
      </c>
      <c r="T21999">
        <v>1</v>
      </c>
      <c r="U21999" t="s">
        <v>1160</v>
      </c>
    </row>
    <row r="22000" spans="1:21" x14ac:dyDescent="0.3">
      <c r="A22000" s="1" t="s">
        <v>194</v>
      </c>
      <c r="B22000" s="2">
        <v>43108</v>
      </c>
      <c r="C22000">
        <v>9460</v>
      </c>
      <c r="D22000" s="1" t="s">
        <v>18</v>
      </c>
      <c r="E22000">
        <v>21</v>
      </c>
      <c r="F22000" s="1" t="s">
        <v>31</v>
      </c>
      <c r="G22000" s="1" t="s">
        <v>20</v>
      </c>
      <c r="H22000" t="s">
        <v>195</v>
      </c>
      <c r="I22000" s="1" t="s">
        <v>45</v>
      </c>
      <c r="J22000" s="1" t="s">
        <v>21</v>
      </c>
      <c r="K22000" s="1" t="s">
        <v>601</v>
      </c>
      <c r="L22000" s="1" t="s">
        <v>23</v>
      </c>
      <c r="M22000" t="s">
        <v>1111</v>
      </c>
      <c r="N22000" s="1" t="s">
        <v>27</v>
      </c>
      <c r="O22000">
        <v>1051</v>
      </c>
      <c r="P22000">
        <v>35.03</v>
      </c>
      <c r="Q22000">
        <v>0</v>
      </c>
      <c r="R22000" t="s">
        <v>1163</v>
      </c>
      <c r="S22000" t="s">
        <v>1159</v>
      </c>
      <c r="T22000">
        <v>1</v>
      </c>
      <c r="U22000" t="s">
        <v>1160</v>
      </c>
    </row>
    <row r="22001" spans="1:21" x14ac:dyDescent="0.3">
      <c r="A22001" s="1" t="s">
        <v>194</v>
      </c>
      <c r="B22001" s="2">
        <v>43108</v>
      </c>
      <c r="C22001">
        <v>11434</v>
      </c>
      <c r="D22001" s="1" t="s">
        <v>18</v>
      </c>
      <c r="E22001">
        <v>21</v>
      </c>
      <c r="F22001" s="1" t="s">
        <v>19</v>
      </c>
      <c r="G22001" s="1" t="s">
        <v>20</v>
      </c>
      <c r="H22001" t="s">
        <v>866</v>
      </c>
      <c r="I22001" s="1" t="s">
        <v>45</v>
      </c>
      <c r="J22001" s="1" t="s">
        <v>48</v>
      </c>
      <c r="K22001" s="1" t="s">
        <v>188</v>
      </c>
      <c r="L22001" s="1" t="s">
        <v>23</v>
      </c>
      <c r="M22001" t="s">
        <v>1111</v>
      </c>
      <c r="N22001" s="1" t="s">
        <v>27</v>
      </c>
      <c r="O22001">
        <v>78</v>
      </c>
      <c r="P22001">
        <v>2.6</v>
      </c>
      <c r="Q22001">
        <v>0</v>
      </c>
      <c r="R22001" t="s">
        <v>1163</v>
      </c>
      <c r="S22001" t="s">
        <v>1159</v>
      </c>
      <c r="T22001">
        <v>1</v>
      </c>
      <c r="U22001" t="s">
        <v>1160</v>
      </c>
    </row>
    <row r="22002" spans="1:21" x14ac:dyDescent="0.3">
      <c r="A22002" s="1" t="s">
        <v>194</v>
      </c>
      <c r="B22002" s="2">
        <v>43108</v>
      </c>
      <c r="C22002">
        <v>11600</v>
      </c>
      <c r="D22002" s="1" t="s">
        <v>30</v>
      </c>
      <c r="E22002">
        <v>23</v>
      </c>
      <c r="F22002" s="1" t="s">
        <v>31</v>
      </c>
      <c r="G22002" s="1" t="s">
        <v>20</v>
      </c>
      <c r="H22002" t="s">
        <v>349</v>
      </c>
      <c r="I22002" s="1" t="s">
        <v>45</v>
      </c>
      <c r="J22002" s="1" t="s">
        <v>48</v>
      </c>
      <c r="K22002" s="1" t="s">
        <v>253</v>
      </c>
      <c r="L22002" s="1" t="s">
        <v>23</v>
      </c>
      <c r="M22002" t="s">
        <v>1111</v>
      </c>
      <c r="N22002" s="1" t="s">
        <v>27</v>
      </c>
      <c r="O22002">
        <v>24</v>
      </c>
      <c r="P22002">
        <v>0.8</v>
      </c>
      <c r="Q22002">
        <v>1</v>
      </c>
      <c r="R22002" t="s">
        <v>1163</v>
      </c>
      <c r="S22002" t="s">
        <v>1159</v>
      </c>
      <c r="T22002">
        <v>1</v>
      </c>
      <c r="U22002" t="s">
        <v>1160</v>
      </c>
    </row>
    <row r="22003" spans="1:21" x14ac:dyDescent="0.3">
      <c r="A22003" s="1" t="s">
        <v>194</v>
      </c>
      <c r="B22003" s="2">
        <v>43108</v>
      </c>
      <c r="C22003">
        <v>11758</v>
      </c>
      <c r="D22003" s="1" t="s">
        <v>18</v>
      </c>
      <c r="E22003">
        <v>24</v>
      </c>
      <c r="F22003" s="1" t="s">
        <v>56</v>
      </c>
      <c r="G22003" s="1" t="s">
        <v>20</v>
      </c>
      <c r="H22003" t="s">
        <v>477</v>
      </c>
      <c r="I22003" s="1" t="s">
        <v>46</v>
      </c>
      <c r="J22003" s="1" t="s">
        <v>48</v>
      </c>
      <c r="K22003" s="1" t="s">
        <v>477</v>
      </c>
      <c r="L22003" s="1" t="s">
        <v>23</v>
      </c>
      <c r="M22003" t="s">
        <v>1111</v>
      </c>
      <c r="N22003" s="1" t="s">
        <v>27</v>
      </c>
      <c r="O22003">
        <v>0</v>
      </c>
      <c r="P22003">
        <v>0</v>
      </c>
      <c r="Q22003">
        <v>1</v>
      </c>
      <c r="R22003" t="s">
        <v>1163</v>
      </c>
      <c r="S22003" t="s">
        <v>1159</v>
      </c>
      <c r="T22003">
        <v>1</v>
      </c>
      <c r="U22003" t="s">
        <v>1160</v>
      </c>
    </row>
    <row r="22004" spans="1:21" x14ac:dyDescent="0.3">
      <c r="A22004" s="1" t="s">
        <v>194</v>
      </c>
      <c r="B22004" s="2">
        <v>43108</v>
      </c>
      <c r="C22004">
        <v>13452</v>
      </c>
      <c r="D22004" s="1" t="s">
        <v>18</v>
      </c>
      <c r="E22004">
        <v>20</v>
      </c>
      <c r="F22004" s="1" t="s">
        <v>19</v>
      </c>
      <c r="G22004" s="1" t="s">
        <v>20</v>
      </c>
      <c r="H22004" t="s">
        <v>532</v>
      </c>
      <c r="I22004" s="1" t="s">
        <v>45</v>
      </c>
      <c r="J22004" s="1" t="s">
        <v>32</v>
      </c>
      <c r="K22004" s="1" t="s">
        <v>419</v>
      </c>
      <c r="L22004" s="1" t="s">
        <v>23</v>
      </c>
      <c r="M22004" t="s">
        <v>1111</v>
      </c>
      <c r="N22004" s="1" t="s">
        <v>27</v>
      </c>
      <c r="O22004">
        <v>12</v>
      </c>
      <c r="P22004">
        <v>0.4</v>
      </c>
      <c r="Q22004">
        <v>1</v>
      </c>
      <c r="R22004" t="s">
        <v>1163</v>
      </c>
      <c r="S22004" t="s">
        <v>1159</v>
      </c>
      <c r="T22004">
        <v>1</v>
      </c>
      <c r="U22004" t="s">
        <v>1160</v>
      </c>
    </row>
    <row r="22005" spans="1:21" x14ac:dyDescent="0.3">
      <c r="A22005" s="1" t="s">
        <v>194</v>
      </c>
      <c r="B22005" s="2">
        <v>43108</v>
      </c>
      <c r="C22005">
        <v>13468</v>
      </c>
      <c r="D22005" s="1" t="s">
        <v>30</v>
      </c>
      <c r="E22005">
        <v>18</v>
      </c>
      <c r="F22005" s="1" t="s">
        <v>44</v>
      </c>
      <c r="G22005" s="1" t="s">
        <v>20</v>
      </c>
      <c r="H22005" t="s">
        <v>477</v>
      </c>
      <c r="I22005" s="1" t="s">
        <v>46</v>
      </c>
      <c r="J22005" s="1" t="s">
        <v>105</v>
      </c>
      <c r="K22005" s="1" t="s">
        <v>258</v>
      </c>
      <c r="L22005" s="1" t="s">
        <v>23</v>
      </c>
      <c r="M22005" t="s">
        <v>1111</v>
      </c>
      <c r="N22005" s="1" t="s">
        <v>27</v>
      </c>
      <c r="O22005">
        <v>27</v>
      </c>
      <c r="P22005">
        <v>0.9</v>
      </c>
      <c r="Q22005">
        <v>1</v>
      </c>
      <c r="R22005" t="s">
        <v>1163</v>
      </c>
      <c r="S22005" t="s">
        <v>1159</v>
      </c>
      <c r="T22005">
        <v>1</v>
      </c>
      <c r="U22005" t="s">
        <v>1160</v>
      </c>
    </row>
    <row r="22006" spans="1:21" x14ac:dyDescent="0.3">
      <c r="A22006" s="1" t="s">
        <v>194</v>
      </c>
      <c r="B22006" s="2">
        <v>43108</v>
      </c>
      <c r="C22006">
        <v>13752</v>
      </c>
      <c r="D22006" s="1" t="s">
        <v>18</v>
      </c>
      <c r="E22006">
        <v>23</v>
      </c>
      <c r="F22006" s="1" t="s">
        <v>25</v>
      </c>
      <c r="G22006" s="1" t="s">
        <v>20</v>
      </c>
      <c r="H22006" t="s">
        <v>1109</v>
      </c>
      <c r="I22006" s="1" t="s">
        <v>45</v>
      </c>
      <c r="J22006" s="1" t="s">
        <v>32</v>
      </c>
      <c r="K22006" s="1" t="s">
        <v>451</v>
      </c>
      <c r="L22006" s="1" t="s">
        <v>23</v>
      </c>
      <c r="M22006" t="s">
        <v>1111</v>
      </c>
      <c r="N22006" s="1" t="s">
        <v>27</v>
      </c>
      <c r="O22006">
        <v>20</v>
      </c>
      <c r="P22006">
        <v>0.67</v>
      </c>
      <c r="Q22006">
        <v>1</v>
      </c>
      <c r="R22006" t="s">
        <v>1163</v>
      </c>
      <c r="S22006" t="s">
        <v>1159</v>
      </c>
      <c r="T22006">
        <v>1</v>
      </c>
      <c r="U22006" t="s">
        <v>1160</v>
      </c>
    </row>
    <row r="22007" spans="1:21" x14ac:dyDescent="0.3">
      <c r="A22007" s="1" t="s">
        <v>194</v>
      </c>
      <c r="B22007" s="2">
        <v>43108</v>
      </c>
      <c r="C22007">
        <v>14074</v>
      </c>
      <c r="D22007" s="1" t="s">
        <v>18</v>
      </c>
      <c r="E22007">
        <v>22</v>
      </c>
      <c r="F22007" s="1" t="s">
        <v>28</v>
      </c>
      <c r="G22007" s="1" t="s">
        <v>20</v>
      </c>
      <c r="H22007" t="s">
        <v>534</v>
      </c>
      <c r="I22007" s="1" t="s">
        <v>46</v>
      </c>
      <c r="J22007" s="1" t="s">
        <v>32</v>
      </c>
      <c r="K22007" s="1" t="s">
        <v>258</v>
      </c>
      <c r="L22007" s="1" t="s">
        <v>23</v>
      </c>
      <c r="M22007" t="s">
        <v>1111</v>
      </c>
      <c r="N22007" s="1" t="s">
        <v>27</v>
      </c>
      <c r="O22007">
        <v>1</v>
      </c>
      <c r="P22007">
        <v>0.03</v>
      </c>
      <c r="Q22007">
        <v>1</v>
      </c>
      <c r="R22007" t="s">
        <v>1163</v>
      </c>
      <c r="S22007" t="s">
        <v>1159</v>
      </c>
      <c r="T22007">
        <v>1</v>
      </c>
      <c r="U22007" t="s">
        <v>1160</v>
      </c>
    </row>
    <row r="22008" spans="1:21" x14ac:dyDescent="0.3">
      <c r="A22008" s="1" t="s">
        <v>194</v>
      </c>
      <c r="B22008" s="2">
        <v>43108</v>
      </c>
      <c r="C22008">
        <v>14130</v>
      </c>
      <c r="D22008" s="1" t="s">
        <v>30</v>
      </c>
      <c r="E22008">
        <v>28</v>
      </c>
      <c r="F22008" s="1" t="s">
        <v>25</v>
      </c>
      <c r="G22008" s="1" t="s">
        <v>20</v>
      </c>
      <c r="H22008" t="s">
        <v>532</v>
      </c>
      <c r="I22008" s="1" t="s">
        <v>45</v>
      </c>
      <c r="J22008" s="1" t="s">
        <v>32</v>
      </c>
      <c r="K22008" s="1" t="s">
        <v>419</v>
      </c>
      <c r="L22008" s="1" t="s">
        <v>23</v>
      </c>
      <c r="M22008" t="s">
        <v>1111</v>
      </c>
      <c r="N22008" s="1" t="s">
        <v>27</v>
      </c>
      <c r="O22008">
        <v>12</v>
      </c>
      <c r="P22008">
        <v>0.4</v>
      </c>
      <c r="Q22008">
        <v>1</v>
      </c>
      <c r="R22008" t="s">
        <v>1163</v>
      </c>
      <c r="S22008" t="s">
        <v>1159</v>
      </c>
      <c r="T22008">
        <v>1</v>
      </c>
      <c r="U22008" t="s">
        <v>1160</v>
      </c>
    </row>
    <row r="22009" spans="1:21" x14ac:dyDescent="0.3">
      <c r="A22009" s="1" t="s">
        <v>194</v>
      </c>
      <c r="B22009" s="2">
        <v>43108</v>
      </c>
      <c r="C22009">
        <v>14632</v>
      </c>
      <c r="D22009" s="1" t="s">
        <v>30</v>
      </c>
      <c r="E22009">
        <v>18</v>
      </c>
      <c r="F22009" s="1" t="s">
        <v>56</v>
      </c>
      <c r="G22009" s="1" t="s">
        <v>20</v>
      </c>
      <c r="H22009" t="s">
        <v>533</v>
      </c>
      <c r="I22009" s="1" t="s">
        <v>46</v>
      </c>
      <c r="J22009" s="1" t="s">
        <v>48</v>
      </c>
      <c r="K22009" s="1" t="s">
        <v>258</v>
      </c>
      <c r="L22009" s="1" t="s">
        <v>23</v>
      </c>
      <c r="M22009" t="s">
        <v>1111</v>
      </c>
      <c r="N22009" s="1" t="s">
        <v>27</v>
      </c>
      <c r="O22009">
        <v>15</v>
      </c>
      <c r="P22009">
        <v>0.5</v>
      </c>
      <c r="Q22009">
        <v>1</v>
      </c>
      <c r="R22009" t="s">
        <v>1163</v>
      </c>
      <c r="S22009" t="s">
        <v>1159</v>
      </c>
      <c r="T22009">
        <v>1</v>
      </c>
      <c r="U22009" t="s">
        <v>1160</v>
      </c>
    </row>
    <row r="22010" spans="1:21" x14ac:dyDescent="0.3">
      <c r="A22010" s="1" t="s">
        <v>194</v>
      </c>
      <c r="B22010" s="2">
        <v>43108</v>
      </c>
      <c r="C22010">
        <v>14698</v>
      </c>
      <c r="D22010" s="1" t="s">
        <v>18</v>
      </c>
      <c r="E22010">
        <v>17</v>
      </c>
      <c r="F22010" s="1" t="s">
        <v>31</v>
      </c>
      <c r="G22010" s="1" t="s">
        <v>20</v>
      </c>
      <c r="H22010" t="s">
        <v>421</v>
      </c>
      <c r="I22010" s="1" t="s">
        <v>45</v>
      </c>
      <c r="J22010" s="1" t="s">
        <v>48</v>
      </c>
      <c r="K22010" s="1" t="s">
        <v>419</v>
      </c>
      <c r="L22010" s="1" t="s">
        <v>23</v>
      </c>
      <c r="M22010" t="s">
        <v>1111</v>
      </c>
      <c r="N22010" s="1" t="s">
        <v>27</v>
      </c>
      <c r="O22010">
        <v>20</v>
      </c>
      <c r="P22010">
        <v>0.67</v>
      </c>
      <c r="Q22010">
        <v>1</v>
      </c>
      <c r="R22010" t="s">
        <v>1163</v>
      </c>
      <c r="S22010" t="s">
        <v>1159</v>
      </c>
      <c r="T22010">
        <v>1</v>
      </c>
      <c r="U22010" t="s">
        <v>1160</v>
      </c>
    </row>
    <row r="22011" spans="1:21" x14ac:dyDescent="0.3">
      <c r="A22011" s="1" t="s">
        <v>194</v>
      </c>
      <c r="B22011" s="2">
        <v>43108</v>
      </c>
      <c r="C22011">
        <v>16706</v>
      </c>
      <c r="D22011" s="1" t="s">
        <v>18</v>
      </c>
      <c r="E22011">
        <v>22</v>
      </c>
      <c r="F22011" s="1" t="s">
        <v>25</v>
      </c>
      <c r="G22011" s="1" t="s">
        <v>20</v>
      </c>
      <c r="H22011" t="s">
        <v>349</v>
      </c>
      <c r="I22011" s="1" t="s">
        <v>46</v>
      </c>
      <c r="J22011" s="1" t="s">
        <v>53</v>
      </c>
      <c r="K22011" s="1" t="s">
        <v>258</v>
      </c>
      <c r="L22011" s="1" t="s">
        <v>23</v>
      </c>
      <c r="M22011" t="s">
        <v>1111</v>
      </c>
      <c r="N22011" s="1" t="s">
        <v>27</v>
      </c>
      <c r="O22011">
        <v>22</v>
      </c>
      <c r="P22011">
        <v>0.73</v>
      </c>
      <c r="Q22011">
        <v>1</v>
      </c>
      <c r="R22011" t="s">
        <v>1163</v>
      </c>
      <c r="S22011" t="s">
        <v>1159</v>
      </c>
      <c r="T22011">
        <v>1</v>
      </c>
      <c r="U22011" t="s">
        <v>1160</v>
      </c>
    </row>
    <row r="22012" spans="1:21" x14ac:dyDescent="0.3">
      <c r="A22012" s="1" t="s">
        <v>194</v>
      </c>
      <c r="B22012" s="2">
        <v>43108</v>
      </c>
      <c r="C22012">
        <v>18158</v>
      </c>
      <c r="D22012" s="1" t="s">
        <v>18</v>
      </c>
      <c r="E22012">
        <v>25</v>
      </c>
      <c r="F22012" s="1" t="s">
        <v>44</v>
      </c>
      <c r="G22012" s="1" t="s">
        <v>20</v>
      </c>
      <c r="H22012" t="s">
        <v>993</v>
      </c>
      <c r="I22012" s="1" t="s">
        <v>45</v>
      </c>
      <c r="J22012" s="1" t="s">
        <v>36</v>
      </c>
      <c r="K22012" s="1" t="s">
        <v>253</v>
      </c>
      <c r="L22012" s="1" t="s">
        <v>23</v>
      </c>
      <c r="M22012" t="s">
        <v>1111</v>
      </c>
      <c r="N22012" s="1" t="s">
        <v>27</v>
      </c>
      <c r="O22012">
        <v>25</v>
      </c>
      <c r="P22012">
        <v>0.83</v>
      </c>
      <c r="Q22012">
        <v>1</v>
      </c>
      <c r="R22012" t="s">
        <v>1163</v>
      </c>
      <c r="S22012" t="s">
        <v>1159</v>
      </c>
      <c r="T22012">
        <v>1</v>
      </c>
      <c r="U22012" t="s">
        <v>1160</v>
      </c>
    </row>
    <row r="22013" spans="1:21" x14ac:dyDescent="0.3">
      <c r="A22013" s="1" t="s">
        <v>194</v>
      </c>
      <c r="B22013" s="2">
        <v>43108</v>
      </c>
      <c r="C22013">
        <v>19298</v>
      </c>
      <c r="D22013" s="1" t="s">
        <v>30</v>
      </c>
      <c r="E22013">
        <v>18</v>
      </c>
      <c r="F22013" s="1" t="s">
        <v>19</v>
      </c>
      <c r="G22013" s="1" t="s">
        <v>20</v>
      </c>
      <c r="H22013" t="s">
        <v>477</v>
      </c>
      <c r="I22013" s="1" t="s">
        <v>46</v>
      </c>
      <c r="J22013" s="1" t="s">
        <v>32</v>
      </c>
      <c r="K22013" s="1" t="s">
        <v>477</v>
      </c>
      <c r="L22013" s="1" t="s">
        <v>23</v>
      </c>
      <c r="M22013" t="s">
        <v>1111</v>
      </c>
      <c r="N22013" s="1" t="s">
        <v>27</v>
      </c>
      <c r="O22013">
        <v>0</v>
      </c>
      <c r="P22013">
        <v>0</v>
      </c>
      <c r="Q22013">
        <v>1</v>
      </c>
      <c r="R22013" t="s">
        <v>1163</v>
      </c>
      <c r="S22013" t="s">
        <v>1159</v>
      </c>
      <c r="T22013">
        <v>1</v>
      </c>
      <c r="U22013" t="s">
        <v>1160</v>
      </c>
    </row>
    <row r="22014" spans="1:21" x14ac:dyDescent="0.3">
      <c r="A22014" s="1" t="s">
        <v>194</v>
      </c>
      <c r="B22014" s="2">
        <v>43108</v>
      </c>
      <c r="C22014">
        <v>19600</v>
      </c>
      <c r="D22014" s="1" t="s">
        <v>30</v>
      </c>
      <c r="E22014">
        <v>24</v>
      </c>
      <c r="F22014" s="1" t="s">
        <v>19</v>
      </c>
      <c r="G22014" s="1" t="s">
        <v>35</v>
      </c>
      <c r="H22014" t="s">
        <v>195</v>
      </c>
      <c r="I22014" s="1" t="s">
        <v>45</v>
      </c>
      <c r="J22014" s="1" t="s">
        <v>36</v>
      </c>
      <c r="K22014" s="1" t="s">
        <v>381</v>
      </c>
      <c r="L22014" s="1" t="s">
        <v>23</v>
      </c>
      <c r="M22014" t="s">
        <v>1111</v>
      </c>
      <c r="N22014" s="1" t="s">
        <v>27</v>
      </c>
      <c r="O22014">
        <v>1204</v>
      </c>
      <c r="P22014">
        <v>40.130000000000003</v>
      </c>
      <c r="Q22014">
        <v>0</v>
      </c>
      <c r="R22014" t="s">
        <v>1163</v>
      </c>
      <c r="S22014" t="s">
        <v>1159</v>
      </c>
      <c r="T22014">
        <v>1</v>
      </c>
      <c r="U22014" t="s">
        <v>1160</v>
      </c>
    </row>
    <row r="22015" spans="1:21" x14ac:dyDescent="0.3">
      <c r="A22015" s="1" t="s">
        <v>194</v>
      </c>
      <c r="B22015" s="2">
        <v>43108</v>
      </c>
      <c r="C22015">
        <v>21608</v>
      </c>
      <c r="D22015" s="1" t="s">
        <v>30</v>
      </c>
      <c r="E22015">
        <v>21</v>
      </c>
      <c r="F22015" s="1" t="s">
        <v>56</v>
      </c>
      <c r="G22015" s="1" t="s">
        <v>20</v>
      </c>
      <c r="H22015" t="s">
        <v>421</v>
      </c>
      <c r="I22015" s="1" t="s">
        <v>45</v>
      </c>
      <c r="J22015" s="1" t="s">
        <v>53</v>
      </c>
      <c r="K22015" s="1" t="s">
        <v>185</v>
      </c>
      <c r="L22015" s="1" t="s">
        <v>23</v>
      </c>
      <c r="M22015" t="s">
        <v>1111</v>
      </c>
      <c r="N22015" s="1" t="s">
        <v>27</v>
      </c>
      <c r="O22015">
        <v>55</v>
      </c>
      <c r="P22015">
        <v>1.83</v>
      </c>
      <c r="Q22015">
        <v>1</v>
      </c>
      <c r="R22015" t="s">
        <v>1163</v>
      </c>
      <c r="S22015" t="s">
        <v>1159</v>
      </c>
      <c r="T22015">
        <v>1</v>
      </c>
      <c r="U22015" t="s">
        <v>1160</v>
      </c>
    </row>
    <row r="22016" spans="1:21" x14ac:dyDescent="0.3">
      <c r="A22016" s="1" t="s">
        <v>194</v>
      </c>
      <c r="B22016" s="2">
        <v>43108</v>
      </c>
      <c r="C22016">
        <v>22298</v>
      </c>
      <c r="D22016" s="1" t="s">
        <v>30</v>
      </c>
      <c r="E22016">
        <v>22</v>
      </c>
      <c r="F22016" s="1" t="s">
        <v>25</v>
      </c>
      <c r="G22016" s="1" t="s">
        <v>35</v>
      </c>
      <c r="H22016" t="s">
        <v>1067</v>
      </c>
      <c r="I22016" s="1" t="s">
        <v>45</v>
      </c>
      <c r="J22016" s="1" t="s">
        <v>89</v>
      </c>
      <c r="K22016" s="1" t="s">
        <v>346</v>
      </c>
      <c r="L22016" s="1" t="s">
        <v>23</v>
      </c>
      <c r="M22016" t="s">
        <v>1111</v>
      </c>
      <c r="N22016" s="1" t="s">
        <v>27</v>
      </c>
      <c r="O22016">
        <v>81</v>
      </c>
      <c r="P22016">
        <v>2.7</v>
      </c>
      <c r="Q22016">
        <v>0</v>
      </c>
      <c r="R22016" t="s">
        <v>1163</v>
      </c>
      <c r="S22016" t="s">
        <v>1159</v>
      </c>
      <c r="T22016">
        <v>1</v>
      </c>
      <c r="U22016" t="s">
        <v>1160</v>
      </c>
    </row>
    <row r="22017" spans="1:21" x14ac:dyDescent="0.3">
      <c r="A22017" s="1" t="s">
        <v>194</v>
      </c>
      <c r="B22017" s="2">
        <v>43108</v>
      </c>
      <c r="C22017">
        <v>22570</v>
      </c>
      <c r="D22017" s="1" t="s">
        <v>30</v>
      </c>
      <c r="E22017">
        <v>21</v>
      </c>
      <c r="F22017" s="1" t="s">
        <v>31</v>
      </c>
      <c r="G22017" s="1" t="s">
        <v>35</v>
      </c>
      <c r="H22017" t="s">
        <v>1067</v>
      </c>
      <c r="I22017" s="1" t="s">
        <v>45</v>
      </c>
      <c r="J22017" s="1" t="s">
        <v>89</v>
      </c>
      <c r="K22017" s="1" t="s">
        <v>346</v>
      </c>
      <c r="L22017" s="1" t="s">
        <v>23</v>
      </c>
      <c r="M22017" t="s">
        <v>1111</v>
      </c>
      <c r="N22017" s="1" t="s">
        <v>27</v>
      </c>
      <c r="O22017">
        <v>81</v>
      </c>
      <c r="P22017">
        <v>2.7</v>
      </c>
      <c r="Q22017">
        <v>0</v>
      </c>
      <c r="R22017" t="s">
        <v>1163</v>
      </c>
      <c r="S22017" t="s">
        <v>1159</v>
      </c>
      <c r="T22017">
        <v>1</v>
      </c>
      <c r="U22017" t="s">
        <v>1160</v>
      </c>
    </row>
    <row r="22018" spans="1:21" x14ac:dyDescent="0.3">
      <c r="A22018" s="1" t="s">
        <v>194</v>
      </c>
      <c r="B22018" s="2">
        <v>43108</v>
      </c>
      <c r="C22018">
        <v>33300</v>
      </c>
      <c r="D22018" s="1" t="s">
        <v>18</v>
      </c>
      <c r="E22018">
        <v>27</v>
      </c>
      <c r="F22018" s="1" t="s">
        <v>25</v>
      </c>
      <c r="G22018" s="1" t="s">
        <v>35</v>
      </c>
      <c r="H22018" t="s">
        <v>1067</v>
      </c>
      <c r="I22018" s="1" t="s">
        <v>45</v>
      </c>
      <c r="J22018" s="1" t="s">
        <v>89</v>
      </c>
      <c r="K22018" s="1" t="s">
        <v>308</v>
      </c>
      <c r="L22018" s="1" t="s">
        <v>377</v>
      </c>
      <c r="M22018" t="s">
        <v>1111</v>
      </c>
      <c r="N22018" s="1" t="s">
        <v>27</v>
      </c>
      <c r="O22018">
        <v>60</v>
      </c>
      <c r="P22018">
        <v>2</v>
      </c>
      <c r="Q22018">
        <v>1</v>
      </c>
      <c r="R22018" t="s">
        <v>1163</v>
      </c>
      <c r="S22018" t="s">
        <v>1159</v>
      </c>
      <c r="T22018">
        <v>1</v>
      </c>
      <c r="U22018" t="s">
        <v>1160</v>
      </c>
    </row>
    <row r="22019" spans="1:21" x14ac:dyDescent="0.3">
      <c r="A22019" s="1" t="s">
        <v>194</v>
      </c>
      <c r="B22019" s="2">
        <v>43108</v>
      </c>
      <c r="C22019">
        <v>33812</v>
      </c>
      <c r="D22019" s="1" t="s">
        <v>18</v>
      </c>
      <c r="E22019">
        <v>28</v>
      </c>
      <c r="F22019" s="1" t="s">
        <v>38</v>
      </c>
      <c r="G22019" s="1" t="s">
        <v>20</v>
      </c>
      <c r="H22019" t="s">
        <v>478</v>
      </c>
      <c r="I22019" s="1" t="s">
        <v>45</v>
      </c>
      <c r="J22019" s="1" t="s">
        <v>53</v>
      </c>
      <c r="K22019" s="1" t="s">
        <v>490</v>
      </c>
      <c r="L22019" s="1" t="s">
        <v>23</v>
      </c>
      <c r="M22019" t="s">
        <v>1111</v>
      </c>
      <c r="N22019" s="1" t="s">
        <v>27</v>
      </c>
      <c r="O22019">
        <v>952</v>
      </c>
      <c r="P22019">
        <v>31.73</v>
      </c>
      <c r="Q22019">
        <v>0</v>
      </c>
      <c r="R22019" t="s">
        <v>1163</v>
      </c>
      <c r="S22019" t="s">
        <v>1159</v>
      </c>
      <c r="T22019">
        <v>1</v>
      </c>
      <c r="U22019" t="s">
        <v>1160</v>
      </c>
    </row>
    <row r="22020" spans="1:21" x14ac:dyDescent="0.3">
      <c r="A22020" s="1" t="s">
        <v>197</v>
      </c>
      <c r="B22020" s="2">
        <v>43109</v>
      </c>
      <c r="C22020">
        <v>11068</v>
      </c>
      <c r="D22020" s="1" t="s">
        <v>30</v>
      </c>
      <c r="E22020">
        <v>24</v>
      </c>
      <c r="F22020" s="1" t="s">
        <v>38</v>
      </c>
      <c r="G22020" s="1" t="s">
        <v>20</v>
      </c>
      <c r="H22020" t="s">
        <v>869</v>
      </c>
      <c r="I22020" s="1" t="s">
        <v>45</v>
      </c>
      <c r="J22020" s="1" t="s">
        <v>48</v>
      </c>
      <c r="K22020" s="1" t="s">
        <v>477</v>
      </c>
      <c r="L22020" s="1" t="s">
        <v>23</v>
      </c>
      <c r="M22020" t="s">
        <v>1111</v>
      </c>
      <c r="N22020" s="1" t="s">
        <v>27</v>
      </c>
      <c r="O22020">
        <v>18</v>
      </c>
      <c r="P22020">
        <v>0.6</v>
      </c>
      <c r="Q22020">
        <v>1</v>
      </c>
      <c r="R22020" t="s">
        <v>1163</v>
      </c>
      <c r="S22020" t="s">
        <v>1159</v>
      </c>
      <c r="T22020">
        <v>1</v>
      </c>
      <c r="U22020" t="s">
        <v>1160</v>
      </c>
    </row>
    <row r="22021" spans="1:21" x14ac:dyDescent="0.3">
      <c r="A22021" s="1" t="s">
        <v>197</v>
      </c>
      <c r="B22021" s="2">
        <v>43109</v>
      </c>
      <c r="C22021">
        <v>11622</v>
      </c>
      <c r="D22021" s="1" t="s">
        <v>30</v>
      </c>
      <c r="E22021">
        <v>24</v>
      </c>
      <c r="F22021" s="1" t="s">
        <v>38</v>
      </c>
      <c r="G22021" s="1" t="s">
        <v>20</v>
      </c>
      <c r="H22021" t="s">
        <v>1141</v>
      </c>
      <c r="I22021" s="1" t="s">
        <v>45</v>
      </c>
      <c r="J22021" s="1" t="s">
        <v>48</v>
      </c>
      <c r="K22021" s="1" t="s">
        <v>257</v>
      </c>
      <c r="L22021" s="1" t="s">
        <v>23</v>
      </c>
      <c r="M22021" t="s">
        <v>1111</v>
      </c>
      <c r="N22021" s="1" t="s">
        <v>27</v>
      </c>
      <c r="O22021">
        <v>44</v>
      </c>
      <c r="P22021">
        <v>1.47</v>
      </c>
      <c r="Q22021">
        <v>1</v>
      </c>
      <c r="R22021" t="s">
        <v>1163</v>
      </c>
      <c r="S22021" t="s">
        <v>1159</v>
      </c>
      <c r="T22021">
        <v>1</v>
      </c>
      <c r="U22021" t="s">
        <v>1160</v>
      </c>
    </row>
    <row r="22022" spans="1:21" x14ac:dyDescent="0.3">
      <c r="A22022" s="1" t="s">
        <v>197</v>
      </c>
      <c r="B22022" s="2">
        <v>43109</v>
      </c>
      <c r="C22022">
        <v>11640</v>
      </c>
      <c r="D22022" s="1" t="s">
        <v>30</v>
      </c>
      <c r="E22022">
        <v>21</v>
      </c>
      <c r="F22022" s="1" t="s">
        <v>44</v>
      </c>
      <c r="G22022" s="1" t="s">
        <v>20</v>
      </c>
      <c r="H22022" t="s">
        <v>423</v>
      </c>
      <c r="I22022" s="1" t="s">
        <v>45</v>
      </c>
      <c r="J22022" s="1" t="s">
        <v>48</v>
      </c>
      <c r="K22022" s="1" t="s">
        <v>183</v>
      </c>
      <c r="L22022" s="1" t="s">
        <v>23</v>
      </c>
      <c r="M22022" t="s">
        <v>1111</v>
      </c>
      <c r="N22022" s="1" t="s">
        <v>27</v>
      </c>
      <c r="O22022">
        <v>83</v>
      </c>
      <c r="P22022">
        <v>2.77</v>
      </c>
      <c r="Q22022">
        <v>0</v>
      </c>
      <c r="R22022" t="s">
        <v>1163</v>
      </c>
      <c r="S22022" t="s">
        <v>1159</v>
      </c>
      <c r="T22022">
        <v>1</v>
      </c>
      <c r="U22022" t="s">
        <v>1160</v>
      </c>
    </row>
    <row r="22023" spans="1:21" x14ac:dyDescent="0.3">
      <c r="A22023" s="1" t="s">
        <v>197</v>
      </c>
      <c r="B22023" s="2">
        <v>43109</v>
      </c>
      <c r="C22023">
        <v>12038</v>
      </c>
      <c r="D22023" s="1" t="s">
        <v>30</v>
      </c>
      <c r="E22023">
        <v>25</v>
      </c>
      <c r="F22023" s="1" t="s">
        <v>38</v>
      </c>
      <c r="G22023" s="1" t="s">
        <v>20</v>
      </c>
      <c r="H22023" t="s">
        <v>260</v>
      </c>
      <c r="I22023" s="1" t="s">
        <v>46</v>
      </c>
      <c r="J22023" s="1" t="s">
        <v>48</v>
      </c>
      <c r="K22023" s="1" t="s">
        <v>260</v>
      </c>
      <c r="L22023" s="1" t="s">
        <v>23</v>
      </c>
      <c r="M22023" t="s">
        <v>1111</v>
      </c>
      <c r="N22023" s="1" t="s">
        <v>27</v>
      </c>
      <c r="O22023">
        <v>0</v>
      </c>
      <c r="P22023">
        <v>0</v>
      </c>
      <c r="Q22023">
        <v>1</v>
      </c>
      <c r="R22023" t="s">
        <v>1163</v>
      </c>
      <c r="S22023" t="s">
        <v>1159</v>
      </c>
      <c r="T22023">
        <v>1</v>
      </c>
      <c r="U22023" t="s">
        <v>1160</v>
      </c>
    </row>
    <row r="22024" spans="1:21" x14ac:dyDescent="0.3">
      <c r="A22024" s="1" t="s">
        <v>197</v>
      </c>
      <c r="B22024" s="2">
        <v>43109</v>
      </c>
      <c r="C22024">
        <v>12284</v>
      </c>
      <c r="D22024" s="1" t="s">
        <v>30</v>
      </c>
      <c r="E22024">
        <v>25</v>
      </c>
      <c r="F22024" s="1" t="s">
        <v>44</v>
      </c>
      <c r="G22024" s="1" t="s">
        <v>20</v>
      </c>
      <c r="H22024" t="s">
        <v>198</v>
      </c>
      <c r="I22024" s="1" t="s">
        <v>45</v>
      </c>
      <c r="J22024" s="1" t="s">
        <v>48</v>
      </c>
      <c r="K22024" s="1" t="s">
        <v>477</v>
      </c>
      <c r="L22024" s="1" t="s">
        <v>23</v>
      </c>
      <c r="M22024" t="s">
        <v>1111</v>
      </c>
      <c r="N22024" s="1" t="s">
        <v>27</v>
      </c>
      <c r="O22024">
        <v>16</v>
      </c>
      <c r="P22024">
        <v>0.53</v>
      </c>
      <c r="Q22024">
        <v>1</v>
      </c>
      <c r="R22024" t="s">
        <v>1163</v>
      </c>
      <c r="S22024" t="s">
        <v>1159</v>
      </c>
      <c r="T22024">
        <v>1</v>
      </c>
      <c r="U22024" t="s">
        <v>1160</v>
      </c>
    </row>
    <row r="22025" spans="1:21" x14ac:dyDescent="0.3">
      <c r="A22025" s="1" t="s">
        <v>197</v>
      </c>
      <c r="B22025" s="2">
        <v>43109</v>
      </c>
      <c r="C22025">
        <v>13554</v>
      </c>
      <c r="D22025" s="1" t="s">
        <v>30</v>
      </c>
      <c r="E22025">
        <v>18</v>
      </c>
      <c r="F22025" s="1" t="s">
        <v>31</v>
      </c>
      <c r="G22025" s="1" t="s">
        <v>20</v>
      </c>
      <c r="H22025" t="s">
        <v>401</v>
      </c>
      <c r="I22025" s="1" t="s">
        <v>46</v>
      </c>
      <c r="J22025" s="1" t="s">
        <v>36</v>
      </c>
      <c r="K22025" s="1" t="s">
        <v>260</v>
      </c>
      <c r="L22025" s="1" t="s">
        <v>23</v>
      </c>
      <c r="M22025" t="s">
        <v>1111</v>
      </c>
      <c r="N22025" s="1" t="s">
        <v>27</v>
      </c>
      <c r="O22025">
        <v>3</v>
      </c>
      <c r="P22025">
        <v>0.1</v>
      </c>
      <c r="Q22025">
        <v>1</v>
      </c>
      <c r="R22025" t="s">
        <v>1163</v>
      </c>
      <c r="S22025" t="s">
        <v>1159</v>
      </c>
      <c r="T22025">
        <v>1</v>
      </c>
      <c r="U22025" t="s">
        <v>1160</v>
      </c>
    </row>
    <row r="22026" spans="1:21" x14ac:dyDescent="0.3">
      <c r="A22026" s="1" t="s">
        <v>197</v>
      </c>
      <c r="B22026" s="2">
        <v>43109</v>
      </c>
      <c r="C22026">
        <v>14480</v>
      </c>
      <c r="D22026" s="1" t="s">
        <v>30</v>
      </c>
      <c r="E22026">
        <v>18</v>
      </c>
      <c r="F22026" s="1" t="s">
        <v>44</v>
      </c>
      <c r="G22026" s="1" t="s">
        <v>20</v>
      </c>
      <c r="H22026" t="s">
        <v>1020</v>
      </c>
      <c r="I22026" s="1" t="s">
        <v>46</v>
      </c>
      <c r="J22026" s="1" t="s">
        <v>36</v>
      </c>
      <c r="K22026" s="1" t="s">
        <v>260</v>
      </c>
      <c r="L22026" s="1" t="s">
        <v>23</v>
      </c>
      <c r="M22026" t="s">
        <v>1111</v>
      </c>
      <c r="N22026" s="1" t="s">
        <v>27</v>
      </c>
      <c r="O22026">
        <v>4</v>
      </c>
      <c r="P22026">
        <v>0.13</v>
      </c>
      <c r="Q22026">
        <v>1</v>
      </c>
      <c r="R22026" t="s">
        <v>1163</v>
      </c>
      <c r="S22026" t="s">
        <v>1159</v>
      </c>
      <c r="T22026">
        <v>1</v>
      </c>
      <c r="U22026" t="s">
        <v>1160</v>
      </c>
    </row>
    <row r="22027" spans="1:21" x14ac:dyDescent="0.3">
      <c r="A22027" s="1" t="s">
        <v>197</v>
      </c>
      <c r="B22027" s="2">
        <v>43109</v>
      </c>
      <c r="C22027">
        <v>14572</v>
      </c>
      <c r="D22027" s="1" t="s">
        <v>30</v>
      </c>
      <c r="E22027">
        <v>21</v>
      </c>
      <c r="F22027" s="1" t="s">
        <v>31</v>
      </c>
      <c r="G22027" s="1" t="s">
        <v>20</v>
      </c>
      <c r="H22027" t="s">
        <v>994</v>
      </c>
      <c r="I22027" s="1" t="s">
        <v>45</v>
      </c>
      <c r="J22027" s="1" t="s">
        <v>105</v>
      </c>
      <c r="K22027" s="1" t="s">
        <v>420</v>
      </c>
      <c r="L22027" s="1" t="s">
        <v>23</v>
      </c>
      <c r="M22027" t="s">
        <v>1111</v>
      </c>
      <c r="N22027" s="1" t="s">
        <v>27</v>
      </c>
      <c r="O22027">
        <v>16</v>
      </c>
      <c r="P22027">
        <v>0.53</v>
      </c>
      <c r="Q22027">
        <v>1</v>
      </c>
      <c r="R22027" t="s">
        <v>1163</v>
      </c>
      <c r="S22027" t="s">
        <v>1159</v>
      </c>
      <c r="T22027">
        <v>1</v>
      </c>
      <c r="U22027" t="s">
        <v>1160</v>
      </c>
    </row>
    <row r="22028" spans="1:21" x14ac:dyDescent="0.3">
      <c r="A22028" s="1" t="s">
        <v>197</v>
      </c>
      <c r="B22028" s="2">
        <v>43109</v>
      </c>
      <c r="C22028">
        <v>14666</v>
      </c>
      <c r="D22028" s="1" t="s">
        <v>30</v>
      </c>
      <c r="E22028">
        <v>20</v>
      </c>
      <c r="F22028" s="1" t="s">
        <v>31</v>
      </c>
      <c r="G22028" s="1" t="s">
        <v>20</v>
      </c>
      <c r="H22028" t="s">
        <v>774</v>
      </c>
      <c r="I22028" s="1" t="s">
        <v>45</v>
      </c>
      <c r="J22028" s="1" t="s">
        <v>32</v>
      </c>
      <c r="K22028" s="1" t="s">
        <v>309</v>
      </c>
      <c r="L22028" s="1" t="s">
        <v>23</v>
      </c>
      <c r="M22028" t="s">
        <v>1111</v>
      </c>
      <c r="N22028" s="1" t="s">
        <v>27</v>
      </c>
      <c r="O22028">
        <v>62</v>
      </c>
      <c r="P22028">
        <v>2.0699999999999998</v>
      </c>
      <c r="Q22028">
        <v>0</v>
      </c>
      <c r="R22028" t="s">
        <v>1163</v>
      </c>
      <c r="S22028" t="s">
        <v>1159</v>
      </c>
      <c r="T22028">
        <v>1</v>
      </c>
      <c r="U22028" t="s">
        <v>1160</v>
      </c>
    </row>
    <row r="22029" spans="1:21" x14ac:dyDescent="0.3">
      <c r="A22029" s="1" t="s">
        <v>197</v>
      </c>
      <c r="B22029" s="2">
        <v>43109</v>
      </c>
      <c r="C22029">
        <v>16996</v>
      </c>
      <c r="D22029" s="1" t="s">
        <v>30</v>
      </c>
      <c r="E22029">
        <v>21</v>
      </c>
      <c r="F22029" s="1" t="s">
        <v>44</v>
      </c>
      <c r="G22029" s="1" t="s">
        <v>20</v>
      </c>
      <c r="H22029" t="s">
        <v>994</v>
      </c>
      <c r="I22029" s="1" t="s">
        <v>45</v>
      </c>
      <c r="J22029" s="1" t="s">
        <v>32</v>
      </c>
      <c r="K22029" s="1" t="s">
        <v>164</v>
      </c>
      <c r="L22029" s="1" t="s">
        <v>23</v>
      </c>
      <c r="M22029" t="s">
        <v>1111</v>
      </c>
      <c r="N22029" s="1" t="s">
        <v>27</v>
      </c>
      <c r="O22029">
        <v>185</v>
      </c>
      <c r="P22029">
        <v>6.17</v>
      </c>
      <c r="Q22029">
        <v>0</v>
      </c>
      <c r="R22029" t="s">
        <v>1163</v>
      </c>
      <c r="S22029" t="s">
        <v>1159</v>
      </c>
      <c r="T22029">
        <v>1</v>
      </c>
      <c r="U22029" t="s">
        <v>1160</v>
      </c>
    </row>
    <row r="22030" spans="1:21" x14ac:dyDescent="0.3">
      <c r="A22030" s="1" t="s">
        <v>197</v>
      </c>
      <c r="B22030" s="2">
        <v>43109</v>
      </c>
      <c r="C22030">
        <v>18824</v>
      </c>
      <c r="D22030" s="1" t="s">
        <v>30</v>
      </c>
      <c r="E22030">
        <v>21</v>
      </c>
      <c r="F22030" s="1" t="s">
        <v>56</v>
      </c>
      <c r="G22030" s="1" t="s">
        <v>20</v>
      </c>
      <c r="H22030" t="s">
        <v>1069</v>
      </c>
      <c r="I22030" s="1" t="s">
        <v>45</v>
      </c>
      <c r="J22030" s="1" t="s">
        <v>32</v>
      </c>
      <c r="K22030" s="1" t="s">
        <v>419</v>
      </c>
      <c r="L22030" s="1" t="s">
        <v>23</v>
      </c>
      <c r="M22030" t="s">
        <v>1111</v>
      </c>
      <c r="N22030" s="1" t="s">
        <v>27</v>
      </c>
      <c r="O22030">
        <v>32</v>
      </c>
      <c r="P22030">
        <v>1.07</v>
      </c>
      <c r="Q22030">
        <v>1</v>
      </c>
      <c r="R22030" t="s">
        <v>1163</v>
      </c>
      <c r="S22030" t="s">
        <v>1159</v>
      </c>
      <c r="T22030">
        <v>1</v>
      </c>
      <c r="U22030" t="s">
        <v>1160</v>
      </c>
    </row>
    <row r="22031" spans="1:21" x14ac:dyDescent="0.3">
      <c r="A22031" s="1" t="s">
        <v>197</v>
      </c>
      <c r="B22031" s="2">
        <v>43109</v>
      </c>
      <c r="C22031">
        <v>21472</v>
      </c>
      <c r="D22031" s="1" t="s">
        <v>18</v>
      </c>
      <c r="E22031">
        <v>24</v>
      </c>
      <c r="F22031" s="1" t="s">
        <v>38</v>
      </c>
      <c r="G22031" s="1" t="s">
        <v>20</v>
      </c>
      <c r="H22031" t="s">
        <v>1070</v>
      </c>
      <c r="I22031" s="1" t="s">
        <v>45</v>
      </c>
      <c r="J22031" s="1" t="s">
        <v>36</v>
      </c>
      <c r="K22031" s="1" t="s">
        <v>474</v>
      </c>
      <c r="L22031" s="1" t="s">
        <v>23</v>
      </c>
      <c r="M22031" t="s">
        <v>1111</v>
      </c>
      <c r="N22031" s="1" t="s">
        <v>27</v>
      </c>
      <c r="O22031">
        <v>151</v>
      </c>
      <c r="P22031">
        <v>5.03</v>
      </c>
      <c r="Q22031">
        <v>0</v>
      </c>
      <c r="R22031" t="s">
        <v>1163</v>
      </c>
      <c r="S22031" t="s">
        <v>1159</v>
      </c>
      <c r="T22031">
        <v>1</v>
      </c>
      <c r="U22031" t="s">
        <v>1160</v>
      </c>
    </row>
    <row r="22032" spans="1:21" x14ac:dyDescent="0.3">
      <c r="A22032" s="1" t="s">
        <v>197</v>
      </c>
      <c r="B22032" s="2">
        <v>43109</v>
      </c>
      <c r="C22032">
        <v>21544</v>
      </c>
      <c r="D22032" s="1" t="s">
        <v>30</v>
      </c>
      <c r="E22032">
        <v>27</v>
      </c>
      <c r="F22032" s="1" t="s">
        <v>38</v>
      </c>
      <c r="G22032" s="1" t="s">
        <v>20</v>
      </c>
      <c r="H22032" t="s">
        <v>201</v>
      </c>
      <c r="I22032" s="1" t="s">
        <v>45</v>
      </c>
      <c r="J22032" s="1" t="s">
        <v>36</v>
      </c>
      <c r="K22032" s="1" t="s">
        <v>39</v>
      </c>
      <c r="L22032" s="1" t="s">
        <v>23</v>
      </c>
      <c r="M22032" t="s">
        <v>1111</v>
      </c>
      <c r="N22032" s="1" t="s">
        <v>27</v>
      </c>
      <c r="O22032">
        <v>1477</v>
      </c>
      <c r="P22032">
        <v>49.23</v>
      </c>
      <c r="Q22032">
        <v>0</v>
      </c>
      <c r="R22032" t="s">
        <v>1163</v>
      </c>
      <c r="S22032" t="s">
        <v>1159</v>
      </c>
      <c r="T22032">
        <v>1</v>
      </c>
      <c r="U22032" t="s">
        <v>1160</v>
      </c>
    </row>
    <row r="22033" spans="1:21" x14ac:dyDescent="0.3">
      <c r="A22033" s="1" t="s">
        <v>197</v>
      </c>
      <c r="B22033" s="2">
        <v>43109</v>
      </c>
      <c r="C22033">
        <v>21788</v>
      </c>
      <c r="D22033" s="1" t="s">
        <v>30</v>
      </c>
      <c r="E22033">
        <v>16</v>
      </c>
      <c r="F22033" s="1" t="s">
        <v>31</v>
      </c>
      <c r="G22033" s="1" t="s">
        <v>20</v>
      </c>
      <c r="H22033" t="s">
        <v>201</v>
      </c>
      <c r="I22033" s="1" t="s">
        <v>45</v>
      </c>
      <c r="J22033" s="1" t="s">
        <v>48</v>
      </c>
      <c r="K22033" s="1" t="s">
        <v>420</v>
      </c>
      <c r="L22033" s="1" t="s">
        <v>23</v>
      </c>
      <c r="M22033" t="s">
        <v>1111</v>
      </c>
      <c r="N22033" s="1" t="s">
        <v>27</v>
      </c>
      <c r="O22033">
        <v>20</v>
      </c>
      <c r="P22033">
        <v>0.67</v>
      </c>
      <c r="Q22033">
        <v>1</v>
      </c>
      <c r="R22033" t="s">
        <v>1163</v>
      </c>
      <c r="S22033" t="s">
        <v>1159</v>
      </c>
      <c r="T22033">
        <v>1</v>
      </c>
      <c r="U22033" t="s">
        <v>1160</v>
      </c>
    </row>
    <row r="22034" spans="1:21" x14ac:dyDescent="0.3">
      <c r="A22034" s="1" t="s">
        <v>205</v>
      </c>
      <c r="B22034" s="2">
        <v>43110</v>
      </c>
      <c r="C22034">
        <v>6998</v>
      </c>
      <c r="D22034" s="1" t="s">
        <v>30</v>
      </c>
      <c r="E22034">
        <v>24</v>
      </c>
      <c r="F22034" s="1" t="s">
        <v>28</v>
      </c>
      <c r="G22034" s="1" t="s">
        <v>20</v>
      </c>
      <c r="H22034" t="s">
        <v>402</v>
      </c>
      <c r="I22034" s="1" t="s">
        <v>45</v>
      </c>
      <c r="J22034" s="1" t="s">
        <v>48</v>
      </c>
      <c r="K22034" s="1" t="s">
        <v>420</v>
      </c>
      <c r="L22034" s="1" t="s">
        <v>23</v>
      </c>
      <c r="M22034" t="s">
        <v>1111</v>
      </c>
      <c r="N22034" s="1" t="s">
        <v>27</v>
      </c>
      <c r="O22034">
        <v>50</v>
      </c>
      <c r="P22034">
        <v>1.67</v>
      </c>
      <c r="Q22034">
        <v>1</v>
      </c>
      <c r="R22034" t="s">
        <v>1163</v>
      </c>
      <c r="S22034" t="s">
        <v>1159</v>
      </c>
      <c r="T22034">
        <v>1</v>
      </c>
      <c r="U22034" t="s">
        <v>1160</v>
      </c>
    </row>
    <row r="22035" spans="1:21" x14ac:dyDescent="0.3">
      <c r="A22035" s="1" t="s">
        <v>205</v>
      </c>
      <c r="B22035" s="2">
        <v>43110</v>
      </c>
      <c r="C22035">
        <v>8996</v>
      </c>
      <c r="D22035" s="1" t="s">
        <v>18</v>
      </c>
      <c r="E22035">
        <v>29</v>
      </c>
      <c r="F22035" s="1" t="s">
        <v>31</v>
      </c>
      <c r="G22035" s="1" t="s">
        <v>20</v>
      </c>
      <c r="H22035" t="s">
        <v>210</v>
      </c>
      <c r="I22035" s="1" t="s">
        <v>45</v>
      </c>
      <c r="J22035" s="1" t="s">
        <v>21</v>
      </c>
      <c r="K22035" s="1" t="s">
        <v>644</v>
      </c>
      <c r="L22035" s="1" t="s">
        <v>23</v>
      </c>
      <c r="M22035" t="s">
        <v>1111</v>
      </c>
      <c r="N22035" s="1" t="s">
        <v>27</v>
      </c>
      <c r="O22035">
        <v>24</v>
      </c>
      <c r="P22035">
        <v>0.8</v>
      </c>
      <c r="Q22035">
        <v>1</v>
      </c>
      <c r="R22035" t="s">
        <v>1163</v>
      </c>
      <c r="S22035" t="s">
        <v>1159</v>
      </c>
      <c r="T22035">
        <v>1</v>
      </c>
      <c r="U22035" t="s">
        <v>1160</v>
      </c>
    </row>
    <row r="22036" spans="1:21" x14ac:dyDescent="0.3">
      <c r="A22036" s="1" t="s">
        <v>205</v>
      </c>
      <c r="B22036" s="2">
        <v>43110</v>
      </c>
      <c r="C22036">
        <v>10220</v>
      </c>
      <c r="D22036" s="1" t="s">
        <v>18</v>
      </c>
      <c r="E22036">
        <v>29</v>
      </c>
      <c r="F22036" s="1" t="s">
        <v>56</v>
      </c>
      <c r="G22036" s="1" t="s">
        <v>20</v>
      </c>
      <c r="H22036" t="s">
        <v>213</v>
      </c>
      <c r="I22036" s="1" t="s">
        <v>45</v>
      </c>
      <c r="J22036" s="1" t="s">
        <v>21</v>
      </c>
      <c r="K22036" s="1" t="s">
        <v>531</v>
      </c>
      <c r="L22036" s="1" t="s">
        <v>23</v>
      </c>
      <c r="M22036" t="s">
        <v>1111</v>
      </c>
      <c r="N22036" s="1" t="s">
        <v>27</v>
      </c>
      <c r="O22036">
        <v>63</v>
      </c>
      <c r="P22036">
        <v>2.1</v>
      </c>
      <c r="Q22036">
        <v>0</v>
      </c>
      <c r="R22036" t="s">
        <v>1163</v>
      </c>
      <c r="S22036" t="s">
        <v>1159</v>
      </c>
      <c r="T22036">
        <v>1</v>
      </c>
      <c r="U22036" t="s">
        <v>1160</v>
      </c>
    </row>
    <row r="22037" spans="1:21" x14ac:dyDescent="0.3">
      <c r="A22037" s="1" t="s">
        <v>205</v>
      </c>
      <c r="B22037" s="2">
        <v>43110</v>
      </c>
      <c r="C22037">
        <v>10854</v>
      </c>
      <c r="D22037" s="1" t="s">
        <v>30</v>
      </c>
      <c r="E22037">
        <v>20</v>
      </c>
      <c r="F22037" s="1" t="s">
        <v>56</v>
      </c>
      <c r="G22037" s="1" t="s">
        <v>20</v>
      </c>
      <c r="H22037" t="s">
        <v>262</v>
      </c>
      <c r="I22037" s="1" t="s">
        <v>45</v>
      </c>
      <c r="J22037" s="1" t="s">
        <v>48</v>
      </c>
      <c r="K22037" s="1" t="s">
        <v>143</v>
      </c>
      <c r="L22037" s="1" t="s">
        <v>23</v>
      </c>
      <c r="M22037" t="s">
        <v>1111</v>
      </c>
      <c r="N22037" s="1" t="s">
        <v>27</v>
      </c>
      <c r="O22037">
        <v>345</v>
      </c>
      <c r="P22037">
        <v>11.5</v>
      </c>
      <c r="Q22037">
        <v>0</v>
      </c>
      <c r="R22037" t="s">
        <v>1163</v>
      </c>
      <c r="S22037" t="s">
        <v>1159</v>
      </c>
      <c r="T22037">
        <v>1</v>
      </c>
      <c r="U22037" t="s">
        <v>1160</v>
      </c>
    </row>
    <row r="22038" spans="1:21" x14ac:dyDescent="0.3">
      <c r="A22038" s="1" t="s">
        <v>205</v>
      </c>
      <c r="B22038" s="2">
        <v>43110</v>
      </c>
      <c r="C22038">
        <v>12002</v>
      </c>
      <c r="D22038" s="1" t="s">
        <v>18</v>
      </c>
      <c r="E22038">
        <v>20</v>
      </c>
      <c r="F22038" s="1" t="s">
        <v>25</v>
      </c>
      <c r="G22038" s="1" t="s">
        <v>20</v>
      </c>
      <c r="H22038" t="s">
        <v>536</v>
      </c>
      <c r="I22038" s="1" t="s">
        <v>45</v>
      </c>
      <c r="J22038" s="1" t="s">
        <v>48</v>
      </c>
      <c r="K22038" s="1" t="s">
        <v>401</v>
      </c>
      <c r="L22038" s="1" t="s">
        <v>23</v>
      </c>
      <c r="M22038" t="s">
        <v>1111</v>
      </c>
      <c r="N22038" s="1" t="s">
        <v>27</v>
      </c>
      <c r="O22038">
        <v>30</v>
      </c>
      <c r="P22038">
        <v>1</v>
      </c>
      <c r="Q22038">
        <v>1</v>
      </c>
      <c r="R22038" t="s">
        <v>1163</v>
      </c>
      <c r="S22038" t="s">
        <v>1159</v>
      </c>
      <c r="T22038">
        <v>1</v>
      </c>
      <c r="U22038" t="s">
        <v>1160</v>
      </c>
    </row>
    <row r="22039" spans="1:21" x14ac:dyDescent="0.3">
      <c r="A22039" s="1" t="s">
        <v>205</v>
      </c>
      <c r="B22039" s="2">
        <v>43110</v>
      </c>
      <c r="C22039">
        <v>12030</v>
      </c>
      <c r="D22039" s="1" t="s">
        <v>30</v>
      </c>
      <c r="E22039">
        <v>26</v>
      </c>
      <c r="F22039" s="1" t="s">
        <v>38</v>
      </c>
      <c r="G22039" s="1" t="s">
        <v>20</v>
      </c>
      <c r="H22039" t="s">
        <v>208</v>
      </c>
      <c r="I22039" s="1" t="s">
        <v>46</v>
      </c>
      <c r="J22039" s="1" t="s">
        <v>48</v>
      </c>
      <c r="K22039" s="1" t="s">
        <v>314</v>
      </c>
      <c r="L22039" s="1" t="s">
        <v>23</v>
      </c>
      <c r="M22039" t="s">
        <v>1111</v>
      </c>
      <c r="N22039" s="1" t="s">
        <v>27</v>
      </c>
      <c r="O22039">
        <v>9</v>
      </c>
      <c r="P22039">
        <v>0.3</v>
      </c>
      <c r="Q22039">
        <v>1</v>
      </c>
      <c r="R22039" t="s">
        <v>1163</v>
      </c>
      <c r="S22039" t="s">
        <v>1159</v>
      </c>
      <c r="T22039">
        <v>1</v>
      </c>
      <c r="U22039" t="s">
        <v>1160</v>
      </c>
    </row>
    <row r="22040" spans="1:21" x14ac:dyDescent="0.3">
      <c r="A22040" s="1" t="s">
        <v>205</v>
      </c>
      <c r="B22040" s="2">
        <v>43110</v>
      </c>
      <c r="C22040">
        <v>13630</v>
      </c>
      <c r="D22040" s="1" t="s">
        <v>30</v>
      </c>
      <c r="E22040">
        <v>16</v>
      </c>
      <c r="F22040" s="1" t="s">
        <v>44</v>
      </c>
      <c r="G22040" s="1" t="s">
        <v>20</v>
      </c>
      <c r="H22040" t="s">
        <v>210</v>
      </c>
      <c r="I22040" s="1" t="s">
        <v>46</v>
      </c>
      <c r="J22040" s="1" t="s">
        <v>36</v>
      </c>
      <c r="K22040" s="1" t="s">
        <v>210</v>
      </c>
      <c r="L22040" s="1" t="s">
        <v>23</v>
      </c>
      <c r="M22040" t="s">
        <v>1111</v>
      </c>
      <c r="N22040" s="1" t="s">
        <v>27</v>
      </c>
      <c r="O22040">
        <v>0</v>
      </c>
      <c r="P22040">
        <v>0</v>
      </c>
      <c r="Q22040">
        <v>1</v>
      </c>
      <c r="R22040" t="s">
        <v>1163</v>
      </c>
      <c r="S22040" t="s">
        <v>1159</v>
      </c>
      <c r="T22040">
        <v>1</v>
      </c>
      <c r="U22040" t="s">
        <v>1160</v>
      </c>
    </row>
    <row r="22041" spans="1:21" x14ac:dyDescent="0.3">
      <c r="A22041" s="1" t="s">
        <v>205</v>
      </c>
      <c r="B22041" s="2">
        <v>43110</v>
      </c>
      <c r="C22041">
        <v>13918</v>
      </c>
      <c r="D22041" s="1" t="s">
        <v>18</v>
      </c>
      <c r="E22041">
        <v>22</v>
      </c>
      <c r="F22041" s="1" t="s">
        <v>25</v>
      </c>
      <c r="G22041" s="1" t="s">
        <v>20</v>
      </c>
      <c r="H22041" t="s">
        <v>372</v>
      </c>
      <c r="I22041" s="1" t="s">
        <v>46</v>
      </c>
      <c r="J22041" s="1" t="s">
        <v>32</v>
      </c>
      <c r="K22041" s="1" t="s">
        <v>314</v>
      </c>
      <c r="L22041" s="1" t="s">
        <v>23</v>
      </c>
      <c r="M22041" t="s">
        <v>1111</v>
      </c>
      <c r="N22041" s="1" t="s">
        <v>27</v>
      </c>
      <c r="O22041">
        <v>20</v>
      </c>
      <c r="P22041">
        <v>0.67</v>
      </c>
      <c r="Q22041">
        <v>1</v>
      </c>
      <c r="R22041" t="s">
        <v>1163</v>
      </c>
      <c r="S22041" t="s">
        <v>1159</v>
      </c>
      <c r="T22041">
        <v>1</v>
      </c>
      <c r="U22041" t="s">
        <v>1160</v>
      </c>
    </row>
    <row r="22042" spans="1:21" x14ac:dyDescent="0.3">
      <c r="A22042" s="1" t="s">
        <v>205</v>
      </c>
      <c r="B22042" s="2">
        <v>43110</v>
      </c>
      <c r="C22042">
        <v>14390</v>
      </c>
      <c r="D22042" s="1" t="s">
        <v>18</v>
      </c>
      <c r="E22042">
        <v>21</v>
      </c>
      <c r="F22042" s="1" t="s">
        <v>56</v>
      </c>
      <c r="G22042" s="1" t="s">
        <v>20</v>
      </c>
      <c r="H22042" t="s">
        <v>208</v>
      </c>
      <c r="I22042" s="1" t="s">
        <v>46</v>
      </c>
      <c r="J22042" s="1" t="s">
        <v>36</v>
      </c>
      <c r="K22042" s="1" t="s">
        <v>314</v>
      </c>
      <c r="L22042" s="1" t="s">
        <v>23</v>
      </c>
      <c r="M22042" t="s">
        <v>1111</v>
      </c>
      <c r="N22042" s="1" t="s">
        <v>27</v>
      </c>
      <c r="O22042">
        <v>9</v>
      </c>
      <c r="P22042">
        <v>0.3</v>
      </c>
      <c r="Q22042">
        <v>1</v>
      </c>
      <c r="R22042" t="s">
        <v>1163</v>
      </c>
      <c r="S22042" t="s">
        <v>1159</v>
      </c>
      <c r="T22042">
        <v>1</v>
      </c>
      <c r="U22042" t="s">
        <v>1160</v>
      </c>
    </row>
    <row r="22043" spans="1:21" x14ac:dyDescent="0.3">
      <c r="A22043" s="1" t="s">
        <v>205</v>
      </c>
      <c r="B22043" s="2">
        <v>43110</v>
      </c>
      <c r="C22043">
        <v>14486</v>
      </c>
      <c r="D22043" s="1" t="s">
        <v>18</v>
      </c>
      <c r="E22043">
        <v>18</v>
      </c>
      <c r="F22043" s="1" t="s">
        <v>28</v>
      </c>
      <c r="G22043" s="1" t="s">
        <v>20</v>
      </c>
      <c r="H22043" t="s">
        <v>933</v>
      </c>
      <c r="I22043" s="1" t="s">
        <v>45</v>
      </c>
      <c r="J22043" s="1" t="s">
        <v>36</v>
      </c>
      <c r="K22043" s="1" t="s">
        <v>261</v>
      </c>
      <c r="L22043" s="1" t="s">
        <v>23</v>
      </c>
      <c r="M22043" t="s">
        <v>1111</v>
      </c>
      <c r="N22043" s="1" t="s">
        <v>27</v>
      </c>
      <c r="O22043">
        <v>32</v>
      </c>
      <c r="P22043">
        <v>1.07</v>
      </c>
      <c r="Q22043">
        <v>1</v>
      </c>
      <c r="R22043" t="s">
        <v>1163</v>
      </c>
      <c r="S22043" t="s">
        <v>1159</v>
      </c>
      <c r="T22043">
        <v>1</v>
      </c>
      <c r="U22043" t="s">
        <v>1160</v>
      </c>
    </row>
    <row r="22044" spans="1:21" x14ac:dyDescent="0.3">
      <c r="A22044" s="1" t="s">
        <v>205</v>
      </c>
      <c r="B22044" s="2">
        <v>43110</v>
      </c>
      <c r="C22044">
        <v>14562</v>
      </c>
      <c r="D22044" s="1" t="s">
        <v>18</v>
      </c>
      <c r="E22044">
        <v>20</v>
      </c>
      <c r="F22044" s="1" t="s">
        <v>38</v>
      </c>
      <c r="G22044" s="1" t="s">
        <v>20</v>
      </c>
      <c r="H22044" t="s">
        <v>537</v>
      </c>
      <c r="I22044" s="1" t="s">
        <v>45</v>
      </c>
      <c r="J22044" s="1" t="s">
        <v>105</v>
      </c>
      <c r="K22044" s="1" t="s">
        <v>256</v>
      </c>
      <c r="L22044" s="1" t="s">
        <v>23</v>
      </c>
      <c r="M22044" t="s">
        <v>1111</v>
      </c>
      <c r="N22044" s="1" t="s">
        <v>27</v>
      </c>
      <c r="O22044">
        <v>42</v>
      </c>
      <c r="P22044">
        <v>1.4</v>
      </c>
      <c r="Q22044">
        <v>1</v>
      </c>
      <c r="R22044" t="s">
        <v>1163</v>
      </c>
      <c r="S22044" t="s">
        <v>1159</v>
      </c>
      <c r="T22044">
        <v>1</v>
      </c>
      <c r="U22044" t="s">
        <v>1160</v>
      </c>
    </row>
    <row r="22045" spans="1:21" x14ac:dyDescent="0.3">
      <c r="A22045" s="1" t="s">
        <v>205</v>
      </c>
      <c r="B22045" s="2">
        <v>43110</v>
      </c>
      <c r="C22045">
        <v>14648</v>
      </c>
      <c r="D22045" s="1" t="s">
        <v>30</v>
      </c>
      <c r="E22045">
        <v>22</v>
      </c>
      <c r="F22045" s="1" t="s">
        <v>19</v>
      </c>
      <c r="G22045" s="1" t="s">
        <v>20</v>
      </c>
      <c r="H22045" t="s">
        <v>536</v>
      </c>
      <c r="I22045" s="1" t="s">
        <v>45</v>
      </c>
      <c r="J22045" s="1" t="s">
        <v>105</v>
      </c>
      <c r="K22045" s="1" t="s">
        <v>260</v>
      </c>
      <c r="L22045" s="1" t="s">
        <v>23</v>
      </c>
      <c r="M22045" t="s">
        <v>1111</v>
      </c>
      <c r="N22045" s="1" t="s">
        <v>27</v>
      </c>
      <c r="O22045">
        <v>33</v>
      </c>
      <c r="P22045">
        <v>1.1000000000000001</v>
      </c>
      <c r="Q22045">
        <v>1</v>
      </c>
      <c r="R22045" t="s">
        <v>1163</v>
      </c>
      <c r="S22045" t="s">
        <v>1159</v>
      </c>
      <c r="T22045">
        <v>1</v>
      </c>
      <c r="U22045" t="s">
        <v>1160</v>
      </c>
    </row>
    <row r="22046" spans="1:21" x14ac:dyDescent="0.3">
      <c r="A22046" s="1" t="s">
        <v>205</v>
      </c>
      <c r="B22046" s="2">
        <v>43110</v>
      </c>
      <c r="C22046">
        <v>18940</v>
      </c>
      <c r="D22046" s="1" t="s">
        <v>30</v>
      </c>
      <c r="E22046">
        <v>24</v>
      </c>
      <c r="F22046" s="1" t="s">
        <v>44</v>
      </c>
      <c r="G22046" s="1" t="s">
        <v>20</v>
      </c>
      <c r="H22046" t="s">
        <v>456</v>
      </c>
      <c r="I22046" s="1" t="s">
        <v>45</v>
      </c>
      <c r="J22046" s="1" t="s">
        <v>32</v>
      </c>
      <c r="K22046" s="1" t="s">
        <v>478</v>
      </c>
      <c r="L22046" s="1" t="s">
        <v>23</v>
      </c>
      <c r="M22046" t="s">
        <v>1111</v>
      </c>
      <c r="N22046" s="1" t="s">
        <v>27</v>
      </c>
      <c r="O22046">
        <v>48</v>
      </c>
      <c r="P22046">
        <v>1.6</v>
      </c>
      <c r="Q22046">
        <v>1</v>
      </c>
      <c r="R22046" t="s">
        <v>1163</v>
      </c>
      <c r="S22046" t="s">
        <v>1159</v>
      </c>
      <c r="T22046">
        <v>1</v>
      </c>
      <c r="U22046" t="s">
        <v>1160</v>
      </c>
    </row>
    <row r="22047" spans="1:21" x14ac:dyDescent="0.3">
      <c r="A22047" s="1" t="s">
        <v>205</v>
      </c>
      <c r="B22047" s="2">
        <v>43110</v>
      </c>
      <c r="C22047">
        <v>19406</v>
      </c>
      <c r="D22047" s="1" t="s">
        <v>30</v>
      </c>
      <c r="E22047">
        <v>24</v>
      </c>
      <c r="F22047" s="1" t="s">
        <v>38</v>
      </c>
      <c r="G22047" s="1" t="s">
        <v>20</v>
      </c>
      <c r="H22047" t="s">
        <v>209</v>
      </c>
      <c r="I22047" s="1" t="s">
        <v>46</v>
      </c>
      <c r="J22047" s="1" t="s">
        <v>105</v>
      </c>
      <c r="K22047" s="1" t="s">
        <v>315</v>
      </c>
      <c r="L22047" s="1" t="s">
        <v>23</v>
      </c>
      <c r="M22047" t="s">
        <v>1111</v>
      </c>
      <c r="N22047" s="1" t="s">
        <v>27</v>
      </c>
      <c r="O22047">
        <v>8</v>
      </c>
      <c r="P22047">
        <v>0.27</v>
      </c>
      <c r="Q22047">
        <v>1</v>
      </c>
      <c r="R22047" t="s">
        <v>1163</v>
      </c>
      <c r="S22047" t="s">
        <v>1159</v>
      </c>
      <c r="T22047">
        <v>1</v>
      </c>
      <c r="U22047" t="s">
        <v>1160</v>
      </c>
    </row>
    <row r="22048" spans="1:21" x14ac:dyDescent="0.3">
      <c r="A22048" s="1" t="s">
        <v>205</v>
      </c>
      <c r="B22048" s="2">
        <v>43110</v>
      </c>
      <c r="C22048">
        <v>19870</v>
      </c>
      <c r="D22048" s="1" t="s">
        <v>18</v>
      </c>
      <c r="E22048">
        <v>24</v>
      </c>
      <c r="F22048" s="1" t="s">
        <v>19</v>
      </c>
      <c r="G22048" s="1" t="s">
        <v>20</v>
      </c>
      <c r="H22048" t="s">
        <v>870</v>
      </c>
      <c r="I22048" s="1" t="s">
        <v>45</v>
      </c>
      <c r="J22048" s="1" t="s">
        <v>36</v>
      </c>
      <c r="K22048" s="1" t="s">
        <v>395</v>
      </c>
      <c r="L22048" s="1" t="s">
        <v>23</v>
      </c>
      <c r="M22048" t="s">
        <v>1111</v>
      </c>
      <c r="N22048" s="1" t="s">
        <v>27</v>
      </c>
      <c r="O22048">
        <v>353</v>
      </c>
      <c r="P22048">
        <v>11.77</v>
      </c>
      <c r="Q22048">
        <v>0</v>
      </c>
      <c r="R22048" t="s">
        <v>1163</v>
      </c>
      <c r="S22048" t="s">
        <v>1159</v>
      </c>
      <c r="T22048">
        <v>1</v>
      </c>
      <c r="U22048" t="s">
        <v>1160</v>
      </c>
    </row>
    <row r="22049" spans="1:21" x14ac:dyDescent="0.3">
      <c r="A22049" s="1" t="s">
        <v>205</v>
      </c>
      <c r="B22049" s="2">
        <v>43110</v>
      </c>
      <c r="C22049">
        <v>20430</v>
      </c>
      <c r="D22049" s="1" t="s">
        <v>18</v>
      </c>
      <c r="E22049">
        <v>23</v>
      </c>
      <c r="F22049" s="1" t="s">
        <v>38</v>
      </c>
      <c r="G22049" s="1" t="s">
        <v>20</v>
      </c>
      <c r="H22049" t="s">
        <v>209</v>
      </c>
      <c r="I22049" s="1" t="s">
        <v>45</v>
      </c>
      <c r="J22049" s="1" t="s">
        <v>105</v>
      </c>
      <c r="K22049" s="1" t="s">
        <v>311</v>
      </c>
      <c r="L22049" s="1" t="s">
        <v>23</v>
      </c>
      <c r="M22049" t="s">
        <v>1111</v>
      </c>
      <c r="N22049" s="1" t="s">
        <v>27</v>
      </c>
      <c r="O22049">
        <v>58</v>
      </c>
      <c r="P22049">
        <v>1.93</v>
      </c>
      <c r="Q22049">
        <v>1</v>
      </c>
      <c r="R22049" t="s">
        <v>1163</v>
      </c>
      <c r="S22049" t="s">
        <v>1159</v>
      </c>
      <c r="T22049">
        <v>1</v>
      </c>
      <c r="U22049" t="s">
        <v>1160</v>
      </c>
    </row>
    <row r="22050" spans="1:21" x14ac:dyDescent="0.3">
      <c r="A22050" s="1" t="s">
        <v>214</v>
      </c>
      <c r="B22050" s="2">
        <v>43111</v>
      </c>
      <c r="C22050">
        <v>7694</v>
      </c>
      <c r="D22050" s="1" t="s">
        <v>18</v>
      </c>
      <c r="E22050">
        <v>18</v>
      </c>
      <c r="F22050" s="1" t="s">
        <v>31</v>
      </c>
      <c r="G22050" s="1" t="s">
        <v>20</v>
      </c>
      <c r="H22050" t="s">
        <v>458</v>
      </c>
      <c r="I22050" s="1" t="s">
        <v>45</v>
      </c>
      <c r="J22050" s="1" t="s">
        <v>53</v>
      </c>
      <c r="K22050" s="1" t="s">
        <v>255</v>
      </c>
      <c r="L22050" s="1" t="s">
        <v>23</v>
      </c>
      <c r="M22050" t="s">
        <v>1111</v>
      </c>
      <c r="N22050" s="1" t="s">
        <v>27</v>
      </c>
      <c r="O22050">
        <v>76</v>
      </c>
      <c r="P22050">
        <v>2.5299999999999998</v>
      </c>
      <c r="Q22050">
        <v>0</v>
      </c>
      <c r="R22050" t="s">
        <v>1163</v>
      </c>
      <c r="S22050" t="s">
        <v>1159</v>
      </c>
      <c r="T22050">
        <v>1</v>
      </c>
      <c r="U22050" t="s">
        <v>1160</v>
      </c>
    </row>
    <row r="22051" spans="1:21" x14ac:dyDescent="0.3">
      <c r="A22051" s="1" t="s">
        <v>214</v>
      </c>
      <c r="B22051" s="2">
        <v>43111</v>
      </c>
      <c r="C22051">
        <v>9518</v>
      </c>
      <c r="D22051" s="1" t="s">
        <v>18</v>
      </c>
      <c r="E22051">
        <v>18</v>
      </c>
      <c r="F22051" s="1" t="s">
        <v>28</v>
      </c>
      <c r="G22051" s="1" t="s">
        <v>20</v>
      </c>
      <c r="H22051" t="s">
        <v>996</v>
      </c>
      <c r="I22051" s="1" t="s">
        <v>45</v>
      </c>
      <c r="J22051" s="1" t="s">
        <v>21</v>
      </c>
      <c r="K22051" s="1" t="s">
        <v>535</v>
      </c>
      <c r="L22051" s="1" t="s">
        <v>23</v>
      </c>
      <c r="M22051" t="s">
        <v>1111</v>
      </c>
      <c r="N22051" s="1" t="s">
        <v>27</v>
      </c>
      <c r="O22051">
        <v>50</v>
      </c>
      <c r="P22051">
        <v>1.67</v>
      </c>
      <c r="Q22051">
        <v>1</v>
      </c>
      <c r="R22051" t="s">
        <v>1163</v>
      </c>
      <c r="S22051" t="s">
        <v>1159</v>
      </c>
      <c r="T22051">
        <v>1</v>
      </c>
      <c r="U22051" t="s">
        <v>1160</v>
      </c>
    </row>
    <row r="22052" spans="1:21" x14ac:dyDescent="0.3">
      <c r="A22052" s="1" t="s">
        <v>214</v>
      </c>
      <c r="B22052" s="2">
        <v>43111</v>
      </c>
      <c r="C22052">
        <v>10074</v>
      </c>
      <c r="D22052" s="1" t="s">
        <v>18</v>
      </c>
      <c r="E22052">
        <v>26</v>
      </c>
      <c r="F22052" s="1" t="s">
        <v>19</v>
      </c>
      <c r="G22052" s="1" t="s">
        <v>20</v>
      </c>
      <c r="H22052" t="s">
        <v>872</v>
      </c>
      <c r="I22052" s="1" t="s">
        <v>45</v>
      </c>
      <c r="J22052" s="1" t="s">
        <v>21</v>
      </c>
      <c r="K22052" s="1" t="s">
        <v>349</v>
      </c>
      <c r="L22052" s="1" t="s">
        <v>23</v>
      </c>
      <c r="M22052" t="s">
        <v>1111</v>
      </c>
      <c r="N22052" s="1" t="s">
        <v>27</v>
      </c>
      <c r="O22052">
        <v>77</v>
      </c>
      <c r="P22052">
        <v>2.57</v>
      </c>
      <c r="Q22052">
        <v>0</v>
      </c>
      <c r="R22052" t="s">
        <v>1163</v>
      </c>
      <c r="S22052" t="s">
        <v>1159</v>
      </c>
      <c r="T22052">
        <v>1</v>
      </c>
      <c r="U22052" t="s">
        <v>1160</v>
      </c>
    </row>
    <row r="22053" spans="1:21" x14ac:dyDescent="0.3">
      <c r="A22053" s="1" t="s">
        <v>214</v>
      </c>
      <c r="B22053" s="2">
        <v>43111</v>
      </c>
      <c r="C22053">
        <v>10580</v>
      </c>
      <c r="D22053" s="1" t="s">
        <v>30</v>
      </c>
      <c r="E22053">
        <v>20</v>
      </c>
      <c r="F22053" s="1" t="s">
        <v>38</v>
      </c>
      <c r="G22053" s="1" t="s">
        <v>20</v>
      </c>
      <c r="H22053" t="s">
        <v>1142</v>
      </c>
      <c r="I22053" s="1" t="s">
        <v>45</v>
      </c>
      <c r="J22053" s="1" t="s">
        <v>48</v>
      </c>
      <c r="K22053" s="1" t="s">
        <v>310</v>
      </c>
      <c r="L22053" s="1" t="s">
        <v>23</v>
      </c>
      <c r="M22053" t="s">
        <v>1111</v>
      </c>
      <c r="N22053" s="1" t="s">
        <v>27</v>
      </c>
      <c r="O22053">
        <v>111</v>
      </c>
      <c r="P22053">
        <v>3.7</v>
      </c>
      <c r="Q22053">
        <v>0</v>
      </c>
      <c r="R22053" t="s">
        <v>1163</v>
      </c>
      <c r="S22053" t="s">
        <v>1159</v>
      </c>
      <c r="T22053">
        <v>1</v>
      </c>
      <c r="U22053" t="s">
        <v>1160</v>
      </c>
    </row>
    <row r="22054" spans="1:21" x14ac:dyDescent="0.3">
      <c r="A22054" s="1" t="s">
        <v>214</v>
      </c>
      <c r="B22054" s="2">
        <v>43111</v>
      </c>
      <c r="C22054">
        <v>11586</v>
      </c>
      <c r="D22054" s="1" t="s">
        <v>18</v>
      </c>
      <c r="E22054">
        <v>26</v>
      </c>
      <c r="F22054" s="1" t="s">
        <v>38</v>
      </c>
      <c r="G22054" s="1" t="s">
        <v>20</v>
      </c>
      <c r="H22054" t="s">
        <v>762</v>
      </c>
      <c r="I22054" s="1" t="s">
        <v>45</v>
      </c>
      <c r="J22054" s="1" t="s">
        <v>48</v>
      </c>
      <c r="K22054" s="1" t="s">
        <v>209</v>
      </c>
      <c r="L22054" s="1" t="s">
        <v>23</v>
      </c>
      <c r="M22054" t="s">
        <v>1111</v>
      </c>
      <c r="N22054" s="1" t="s">
        <v>27</v>
      </c>
      <c r="O22054">
        <v>4</v>
      </c>
      <c r="P22054">
        <v>0.13</v>
      </c>
      <c r="Q22054">
        <v>1</v>
      </c>
      <c r="R22054" t="s">
        <v>1163</v>
      </c>
      <c r="S22054" t="s">
        <v>1159</v>
      </c>
      <c r="T22054">
        <v>1</v>
      </c>
      <c r="U22054" t="s">
        <v>1160</v>
      </c>
    </row>
    <row r="22055" spans="1:21" x14ac:dyDescent="0.3">
      <c r="A22055" s="1" t="s">
        <v>214</v>
      </c>
      <c r="B22055" s="2">
        <v>43111</v>
      </c>
      <c r="C22055">
        <v>12026</v>
      </c>
      <c r="D22055" s="1" t="s">
        <v>18</v>
      </c>
      <c r="E22055">
        <v>22</v>
      </c>
      <c r="F22055" s="1" t="s">
        <v>25</v>
      </c>
      <c r="G22055" s="1" t="s">
        <v>20</v>
      </c>
      <c r="H22055" t="s">
        <v>967</v>
      </c>
      <c r="I22055" s="1" t="s">
        <v>45</v>
      </c>
      <c r="J22055" s="1" t="s">
        <v>48</v>
      </c>
      <c r="K22055" s="1" t="s">
        <v>371</v>
      </c>
      <c r="L22055" s="1" t="s">
        <v>23</v>
      </c>
      <c r="M22055" t="s">
        <v>1111</v>
      </c>
      <c r="N22055" s="1" t="s">
        <v>27</v>
      </c>
      <c r="O22055">
        <v>81</v>
      </c>
      <c r="P22055">
        <v>2.7</v>
      </c>
      <c r="Q22055">
        <v>0</v>
      </c>
      <c r="R22055" t="s">
        <v>1163</v>
      </c>
      <c r="S22055" t="s">
        <v>1159</v>
      </c>
      <c r="T22055">
        <v>1</v>
      </c>
      <c r="U22055" t="s">
        <v>1160</v>
      </c>
    </row>
    <row r="22056" spans="1:21" x14ac:dyDescent="0.3">
      <c r="A22056" s="1" t="s">
        <v>214</v>
      </c>
      <c r="B22056" s="2">
        <v>43111</v>
      </c>
      <c r="C22056">
        <v>12076</v>
      </c>
      <c r="D22056" s="1" t="s">
        <v>30</v>
      </c>
      <c r="E22056">
        <v>18</v>
      </c>
      <c r="F22056" s="1" t="s">
        <v>38</v>
      </c>
      <c r="G22056" s="1" t="s">
        <v>20</v>
      </c>
      <c r="H22056" t="s">
        <v>1037</v>
      </c>
      <c r="I22056" s="1" t="s">
        <v>45</v>
      </c>
      <c r="J22056" s="1" t="s">
        <v>48</v>
      </c>
      <c r="K22056" s="1" t="s">
        <v>645</v>
      </c>
      <c r="L22056" s="1" t="s">
        <v>23</v>
      </c>
      <c r="M22056" t="s">
        <v>1111</v>
      </c>
      <c r="N22056" s="1" t="s">
        <v>27</v>
      </c>
      <c r="O22056">
        <v>29</v>
      </c>
      <c r="P22056">
        <v>0.97</v>
      </c>
      <c r="Q22056">
        <v>1</v>
      </c>
      <c r="R22056" t="s">
        <v>1163</v>
      </c>
      <c r="S22056" t="s">
        <v>1159</v>
      </c>
      <c r="T22056">
        <v>1</v>
      </c>
      <c r="U22056" t="s">
        <v>1160</v>
      </c>
    </row>
    <row r="22057" spans="1:21" x14ac:dyDescent="0.3">
      <c r="A22057" s="1" t="s">
        <v>214</v>
      </c>
      <c r="B22057" s="2">
        <v>43111</v>
      </c>
      <c r="C22057">
        <v>13734</v>
      </c>
      <c r="D22057" s="1" t="s">
        <v>18</v>
      </c>
      <c r="E22057">
        <v>20</v>
      </c>
      <c r="F22057" s="1" t="s">
        <v>44</v>
      </c>
      <c r="G22057" s="1" t="s">
        <v>20</v>
      </c>
      <c r="H22057" t="s">
        <v>1075</v>
      </c>
      <c r="I22057" s="1" t="s">
        <v>45</v>
      </c>
      <c r="J22057" s="1" t="s">
        <v>36</v>
      </c>
      <c r="K22057" s="1" t="s">
        <v>259</v>
      </c>
      <c r="L22057" s="1" t="s">
        <v>23</v>
      </c>
      <c r="M22057" t="s">
        <v>1111</v>
      </c>
      <c r="N22057" s="1" t="s">
        <v>27</v>
      </c>
      <c r="O22057">
        <v>65</v>
      </c>
      <c r="P22057">
        <v>2.17</v>
      </c>
      <c r="Q22057">
        <v>0</v>
      </c>
      <c r="R22057" t="s">
        <v>1163</v>
      </c>
      <c r="S22057" t="s">
        <v>1159</v>
      </c>
      <c r="T22057">
        <v>1</v>
      </c>
      <c r="U22057" t="s">
        <v>1160</v>
      </c>
    </row>
    <row r="22058" spans="1:21" x14ac:dyDescent="0.3">
      <c r="A22058" s="1" t="s">
        <v>214</v>
      </c>
      <c r="B22058" s="2">
        <v>43111</v>
      </c>
      <c r="C22058">
        <v>13834</v>
      </c>
      <c r="D22058" s="1" t="s">
        <v>18</v>
      </c>
      <c r="E22058">
        <v>28</v>
      </c>
      <c r="F22058" s="1" t="s">
        <v>44</v>
      </c>
      <c r="G22058" s="1" t="s">
        <v>20</v>
      </c>
      <c r="H22058" t="s">
        <v>318</v>
      </c>
      <c r="I22058" s="1" t="s">
        <v>45</v>
      </c>
      <c r="J22058" s="1" t="s">
        <v>105</v>
      </c>
      <c r="K22058" s="1" t="s">
        <v>312</v>
      </c>
      <c r="L22058" s="1" t="s">
        <v>23</v>
      </c>
      <c r="M22058" t="s">
        <v>1111</v>
      </c>
      <c r="N22058" s="1" t="s">
        <v>27</v>
      </c>
      <c r="O22058">
        <v>59</v>
      </c>
      <c r="P22058">
        <v>1.97</v>
      </c>
      <c r="Q22058">
        <v>1</v>
      </c>
      <c r="R22058" t="s">
        <v>1163</v>
      </c>
      <c r="S22058" t="s">
        <v>1159</v>
      </c>
      <c r="T22058">
        <v>1</v>
      </c>
      <c r="U22058" t="s">
        <v>1160</v>
      </c>
    </row>
    <row r="22059" spans="1:21" x14ac:dyDescent="0.3">
      <c r="A22059" s="1" t="s">
        <v>214</v>
      </c>
      <c r="B22059" s="2">
        <v>43111</v>
      </c>
      <c r="C22059">
        <v>15040</v>
      </c>
      <c r="D22059" s="1" t="s">
        <v>30</v>
      </c>
      <c r="E22059">
        <v>20</v>
      </c>
      <c r="F22059" s="1" t="s">
        <v>25</v>
      </c>
      <c r="G22059" s="1" t="s">
        <v>20</v>
      </c>
      <c r="H22059" t="s">
        <v>457</v>
      </c>
      <c r="I22059" s="1" t="s">
        <v>45</v>
      </c>
      <c r="J22059" s="1" t="s">
        <v>89</v>
      </c>
      <c r="K22059" s="1" t="s">
        <v>313</v>
      </c>
      <c r="L22059" s="1" t="s">
        <v>23</v>
      </c>
      <c r="M22059" t="s">
        <v>1111</v>
      </c>
      <c r="N22059" s="1" t="s">
        <v>27</v>
      </c>
      <c r="O22059">
        <v>23</v>
      </c>
      <c r="P22059">
        <v>0.77</v>
      </c>
      <c r="Q22059">
        <v>1</v>
      </c>
      <c r="R22059" t="s">
        <v>1163</v>
      </c>
      <c r="S22059" t="s">
        <v>1159</v>
      </c>
      <c r="T22059">
        <v>1</v>
      </c>
      <c r="U22059" t="s">
        <v>1160</v>
      </c>
    </row>
    <row r="22060" spans="1:21" x14ac:dyDescent="0.3">
      <c r="A22060" s="1" t="s">
        <v>214</v>
      </c>
      <c r="B22060" s="2">
        <v>43111</v>
      </c>
      <c r="C22060">
        <v>17006</v>
      </c>
      <c r="D22060" s="1" t="s">
        <v>18</v>
      </c>
      <c r="E22060">
        <v>20</v>
      </c>
      <c r="F22060" s="1" t="s">
        <v>38</v>
      </c>
      <c r="G22060" s="1" t="s">
        <v>20</v>
      </c>
      <c r="H22060" t="s">
        <v>890</v>
      </c>
      <c r="I22060" s="1" t="s">
        <v>45</v>
      </c>
      <c r="J22060" s="1" t="s">
        <v>32</v>
      </c>
      <c r="K22060" s="1" t="s">
        <v>203</v>
      </c>
      <c r="L22060" s="1" t="s">
        <v>23</v>
      </c>
      <c r="M22060" t="s">
        <v>1111</v>
      </c>
      <c r="N22060" s="1" t="s">
        <v>27</v>
      </c>
      <c r="O22060">
        <v>36</v>
      </c>
      <c r="P22060">
        <v>1.2</v>
      </c>
      <c r="Q22060">
        <v>1</v>
      </c>
      <c r="R22060" t="s">
        <v>1163</v>
      </c>
      <c r="S22060" t="s">
        <v>1159</v>
      </c>
      <c r="T22060">
        <v>1</v>
      </c>
      <c r="U22060" t="s">
        <v>1160</v>
      </c>
    </row>
    <row r="22061" spans="1:21" x14ac:dyDescent="0.3">
      <c r="A22061" s="1" t="s">
        <v>214</v>
      </c>
      <c r="B22061" s="2">
        <v>43111</v>
      </c>
      <c r="C22061">
        <v>18006</v>
      </c>
      <c r="D22061" s="1" t="s">
        <v>30</v>
      </c>
      <c r="E22061">
        <v>18</v>
      </c>
      <c r="F22061" s="1" t="s">
        <v>25</v>
      </c>
      <c r="G22061" s="1" t="s">
        <v>20</v>
      </c>
      <c r="H22061" t="s">
        <v>350</v>
      </c>
      <c r="I22061" s="1" t="s">
        <v>45</v>
      </c>
      <c r="J22061" s="1" t="s">
        <v>36</v>
      </c>
      <c r="K22061" s="1" t="s">
        <v>418</v>
      </c>
      <c r="L22061" s="1" t="s">
        <v>23</v>
      </c>
      <c r="M22061" t="s">
        <v>1111</v>
      </c>
      <c r="N22061" s="1" t="s">
        <v>27</v>
      </c>
      <c r="O22061">
        <v>158</v>
      </c>
      <c r="P22061">
        <v>5.27</v>
      </c>
      <c r="Q22061">
        <v>0</v>
      </c>
      <c r="R22061" t="s">
        <v>1163</v>
      </c>
      <c r="S22061" t="s">
        <v>1159</v>
      </c>
      <c r="T22061">
        <v>1</v>
      </c>
      <c r="U22061" t="s">
        <v>1160</v>
      </c>
    </row>
    <row r="22062" spans="1:21" x14ac:dyDescent="0.3">
      <c r="A22062" s="1" t="s">
        <v>214</v>
      </c>
      <c r="B22062" s="2">
        <v>43111</v>
      </c>
      <c r="C22062">
        <v>21046</v>
      </c>
      <c r="D22062" s="1" t="s">
        <v>18</v>
      </c>
      <c r="E22062">
        <v>20</v>
      </c>
      <c r="F22062" s="1" t="s">
        <v>28</v>
      </c>
      <c r="G22062" s="1" t="s">
        <v>20</v>
      </c>
      <c r="H22062" t="s">
        <v>424</v>
      </c>
      <c r="I22062" s="1" t="s">
        <v>45</v>
      </c>
      <c r="J22062" s="1" t="s">
        <v>105</v>
      </c>
      <c r="K22062" s="1" t="s">
        <v>253</v>
      </c>
      <c r="L22062" s="1" t="s">
        <v>23</v>
      </c>
      <c r="M22062" t="s">
        <v>1111</v>
      </c>
      <c r="N22062" s="1" t="s">
        <v>27</v>
      </c>
      <c r="O22062">
        <v>112</v>
      </c>
      <c r="P22062">
        <v>3.73</v>
      </c>
      <c r="Q22062">
        <v>0</v>
      </c>
      <c r="R22062" t="s">
        <v>1163</v>
      </c>
      <c r="S22062" t="s">
        <v>1159</v>
      </c>
      <c r="T22062">
        <v>1</v>
      </c>
      <c r="U22062" t="s">
        <v>1160</v>
      </c>
    </row>
    <row r="22063" spans="1:21" x14ac:dyDescent="0.3">
      <c r="A22063" s="1" t="s">
        <v>214</v>
      </c>
      <c r="B22063" s="2">
        <v>43111</v>
      </c>
      <c r="C22063">
        <v>21492</v>
      </c>
      <c r="D22063" s="1" t="s">
        <v>18</v>
      </c>
      <c r="E22063">
        <v>27</v>
      </c>
      <c r="F22063" s="1" t="s">
        <v>25</v>
      </c>
      <c r="G22063" s="1" t="s">
        <v>20</v>
      </c>
      <c r="H22063" t="s">
        <v>458</v>
      </c>
      <c r="I22063" s="1" t="s">
        <v>45</v>
      </c>
      <c r="J22063" s="1" t="s">
        <v>36</v>
      </c>
      <c r="K22063" s="1" t="s">
        <v>704</v>
      </c>
      <c r="L22063" s="1" t="s">
        <v>23</v>
      </c>
      <c r="M22063" t="s">
        <v>1111</v>
      </c>
      <c r="N22063" s="1" t="s">
        <v>27</v>
      </c>
      <c r="O22063">
        <v>6</v>
      </c>
      <c r="P22063">
        <v>0.2</v>
      </c>
      <c r="Q22063">
        <v>1</v>
      </c>
      <c r="R22063" t="s">
        <v>1163</v>
      </c>
      <c r="S22063" t="s">
        <v>1159</v>
      </c>
      <c r="T22063">
        <v>1</v>
      </c>
      <c r="U22063" t="s">
        <v>1160</v>
      </c>
    </row>
    <row r="22064" spans="1:21" x14ac:dyDescent="0.3">
      <c r="A22064" s="1" t="s">
        <v>214</v>
      </c>
      <c r="B22064" s="2">
        <v>43111</v>
      </c>
      <c r="C22064">
        <v>21998</v>
      </c>
      <c r="D22064" s="1" t="s">
        <v>30</v>
      </c>
      <c r="E22064">
        <v>17</v>
      </c>
      <c r="F22064" s="1" t="s">
        <v>25</v>
      </c>
      <c r="G22064" s="1" t="s">
        <v>20</v>
      </c>
      <c r="H22064" t="s">
        <v>216</v>
      </c>
      <c r="I22064" s="1" t="s">
        <v>45</v>
      </c>
      <c r="J22064" s="1" t="s">
        <v>32</v>
      </c>
      <c r="K22064" s="1" t="s">
        <v>645</v>
      </c>
      <c r="L22064" s="1" t="s">
        <v>23</v>
      </c>
      <c r="M22064" t="s">
        <v>1111</v>
      </c>
      <c r="N22064" s="1" t="s">
        <v>27</v>
      </c>
      <c r="O22064">
        <v>22</v>
      </c>
      <c r="P22064">
        <v>0.73</v>
      </c>
      <c r="Q22064">
        <v>1</v>
      </c>
      <c r="R22064" t="s">
        <v>1163</v>
      </c>
      <c r="S22064" t="s">
        <v>1159</v>
      </c>
      <c r="T22064">
        <v>1</v>
      </c>
      <c r="U22064" t="s">
        <v>1160</v>
      </c>
    </row>
    <row r="22065" spans="1:21" x14ac:dyDescent="0.3">
      <c r="A22065" s="1" t="s">
        <v>319</v>
      </c>
      <c r="B22065" s="2">
        <v>43112</v>
      </c>
      <c r="C22065">
        <v>13178</v>
      </c>
      <c r="D22065" s="1" t="s">
        <v>30</v>
      </c>
      <c r="E22065">
        <v>22</v>
      </c>
      <c r="F22065" s="1" t="s">
        <v>25</v>
      </c>
      <c r="G22065" s="1" t="s">
        <v>20</v>
      </c>
      <c r="H22065" t="s">
        <v>320</v>
      </c>
      <c r="I22065" s="1" t="s">
        <v>45</v>
      </c>
      <c r="J22065" s="1" t="s">
        <v>105</v>
      </c>
      <c r="K22065" s="1" t="s">
        <v>350</v>
      </c>
      <c r="L22065" s="1" t="s">
        <v>23</v>
      </c>
      <c r="M22065" t="s">
        <v>1111</v>
      </c>
      <c r="N22065" s="1" t="s">
        <v>27</v>
      </c>
      <c r="O22065">
        <v>23</v>
      </c>
      <c r="P22065">
        <v>0.77</v>
      </c>
      <c r="Q22065">
        <v>1</v>
      </c>
      <c r="R22065" t="s">
        <v>1163</v>
      </c>
      <c r="S22065" t="s">
        <v>1159</v>
      </c>
      <c r="T22065">
        <v>1</v>
      </c>
      <c r="U22065" t="s">
        <v>1160</v>
      </c>
    </row>
    <row r="22066" spans="1:21" x14ac:dyDescent="0.3">
      <c r="A22066" s="1" t="s">
        <v>319</v>
      </c>
      <c r="B22066" s="2">
        <v>43112</v>
      </c>
      <c r="C22066">
        <v>21870</v>
      </c>
      <c r="D22066" s="1" t="s">
        <v>30</v>
      </c>
      <c r="E22066">
        <v>21</v>
      </c>
      <c r="F22066" s="1" t="s">
        <v>44</v>
      </c>
      <c r="G22066" s="1" t="s">
        <v>20</v>
      </c>
      <c r="H22066" t="s">
        <v>1038</v>
      </c>
      <c r="I22066" s="1" t="s">
        <v>45</v>
      </c>
      <c r="J22066" s="1" t="s">
        <v>21</v>
      </c>
      <c r="K22066" s="1" t="s">
        <v>296</v>
      </c>
      <c r="L22066" s="1" t="s">
        <v>23</v>
      </c>
      <c r="M22066" t="s">
        <v>1111</v>
      </c>
      <c r="N22066" s="1" t="s">
        <v>27</v>
      </c>
      <c r="O22066">
        <v>445</v>
      </c>
      <c r="P22066">
        <v>14.83</v>
      </c>
      <c r="Q22066">
        <v>0</v>
      </c>
      <c r="R22066" t="s">
        <v>1163</v>
      </c>
      <c r="S22066" t="s">
        <v>1159</v>
      </c>
      <c r="T22066">
        <v>1</v>
      </c>
      <c r="U22066" t="s">
        <v>1160</v>
      </c>
    </row>
    <row r="22067" spans="1:21" x14ac:dyDescent="0.3">
      <c r="A22067" s="1" t="s">
        <v>276</v>
      </c>
      <c r="B22067" s="2">
        <v>42016</v>
      </c>
      <c r="C22067">
        <v>114780</v>
      </c>
      <c r="D22067" s="1" t="s">
        <v>30</v>
      </c>
      <c r="E22067">
        <v>19</v>
      </c>
      <c r="F22067" s="1" t="s">
        <v>56</v>
      </c>
      <c r="G22067" s="1" t="s">
        <v>20</v>
      </c>
      <c r="H22067" t="s">
        <v>1112</v>
      </c>
      <c r="I22067" s="1" t="s">
        <v>45</v>
      </c>
      <c r="J22067" s="1" t="s">
        <v>48</v>
      </c>
      <c r="K22067" s="1" t="s">
        <v>58</v>
      </c>
      <c r="L22067" s="1" t="s">
        <v>23</v>
      </c>
      <c r="M22067" t="s">
        <v>1111</v>
      </c>
      <c r="N22067" s="1" t="s">
        <v>27</v>
      </c>
      <c r="O22067">
        <v>28</v>
      </c>
      <c r="P22067">
        <v>0.93</v>
      </c>
      <c r="Q22067">
        <v>1</v>
      </c>
      <c r="R22067" t="s">
        <v>1158</v>
      </c>
      <c r="S22067" t="s">
        <v>1159</v>
      </c>
      <c r="T22067">
        <v>1</v>
      </c>
      <c r="U22067" t="s">
        <v>1160</v>
      </c>
    </row>
    <row r="22068" spans="1:21" x14ac:dyDescent="0.3">
      <c r="A22068" s="1" t="s">
        <v>223</v>
      </c>
      <c r="B22068" s="2">
        <v>42372</v>
      </c>
      <c r="C22068">
        <v>23112</v>
      </c>
      <c r="D22068" s="1" t="s">
        <v>30</v>
      </c>
      <c r="E22068">
        <v>19</v>
      </c>
      <c r="F22068" s="1" t="s">
        <v>56</v>
      </c>
      <c r="G22068" s="1" t="s">
        <v>20</v>
      </c>
      <c r="H22068" t="s">
        <v>1128</v>
      </c>
      <c r="I22068" s="1" t="s">
        <v>45</v>
      </c>
      <c r="J22068" s="1" t="s">
        <v>21</v>
      </c>
      <c r="K22068" s="1" t="s">
        <v>63</v>
      </c>
      <c r="L22068" s="1" t="s">
        <v>23</v>
      </c>
      <c r="M22068" t="s">
        <v>1111</v>
      </c>
      <c r="N22068" s="1" t="s">
        <v>27</v>
      </c>
      <c r="O22068">
        <v>8</v>
      </c>
      <c r="P22068">
        <v>0.27</v>
      </c>
      <c r="Q22068">
        <v>1</v>
      </c>
      <c r="R22068" t="s">
        <v>1161</v>
      </c>
      <c r="S22068" t="s">
        <v>1159</v>
      </c>
      <c r="T22068">
        <v>1</v>
      </c>
      <c r="U22068" t="s">
        <v>1160</v>
      </c>
    </row>
    <row r="22069" spans="1:21" x14ac:dyDescent="0.3">
      <c r="A22069" s="1" t="s">
        <v>67</v>
      </c>
      <c r="B22069" s="2">
        <v>42374</v>
      </c>
      <c r="C22069">
        <v>115148</v>
      </c>
      <c r="D22069" s="1" t="s">
        <v>18</v>
      </c>
      <c r="E22069">
        <v>19</v>
      </c>
      <c r="F22069" s="1" t="s">
        <v>44</v>
      </c>
      <c r="G22069" s="1" t="s">
        <v>20</v>
      </c>
      <c r="H22069" t="s">
        <v>1115</v>
      </c>
      <c r="I22069" s="1" t="s">
        <v>45</v>
      </c>
      <c r="J22069" s="1" t="s">
        <v>36</v>
      </c>
      <c r="K22069" s="1" t="s">
        <v>65</v>
      </c>
      <c r="L22069" s="1" t="s">
        <v>23</v>
      </c>
      <c r="M22069" t="s">
        <v>1111</v>
      </c>
      <c r="N22069" s="1" t="s">
        <v>27</v>
      </c>
      <c r="O22069">
        <v>27</v>
      </c>
      <c r="P22069">
        <v>0.9</v>
      </c>
      <c r="Q22069">
        <v>1</v>
      </c>
      <c r="R22069" t="s">
        <v>1161</v>
      </c>
      <c r="S22069" t="s">
        <v>1159</v>
      </c>
      <c r="T22069">
        <v>1</v>
      </c>
      <c r="U22069" t="s">
        <v>1160</v>
      </c>
    </row>
    <row r="22070" spans="1:21" x14ac:dyDescent="0.3">
      <c r="A22070" s="1" t="s">
        <v>85</v>
      </c>
      <c r="B22070" s="2">
        <v>42380</v>
      </c>
      <c r="C22070">
        <v>8506</v>
      </c>
      <c r="D22070" s="1" t="s">
        <v>30</v>
      </c>
      <c r="E22070">
        <v>19</v>
      </c>
      <c r="F22070" s="1" t="s">
        <v>44</v>
      </c>
      <c r="G22070" s="1" t="s">
        <v>20</v>
      </c>
      <c r="H22070" t="s">
        <v>432</v>
      </c>
      <c r="I22070" s="1" t="s">
        <v>45</v>
      </c>
      <c r="J22070" s="1" t="s">
        <v>53</v>
      </c>
      <c r="K22070" s="1" t="s">
        <v>75</v>
      </c>
      <c r="L22070" s="1" t="s">
        <v>23</v>
      </c>
      <c r="M22070" t="s">
        <v>1111</v>
      </c>
      <c r="N22070" s="1" t="s">
        <v>27</v>
      </c>
      <c r="O22070">
        <v>50</v>
      </c>
      <c r="P22070">
        <v>1.67</v>
      </c>
      <c r="Q22070">
        <v>1</v>
      </c>
      <c r="R22070" t="s">
        <v>1161</v>
      </c>
      <c r="S22070" t="s">
        <v>1159</v>
      </c>
      <c r="T22070">
        <v>1</v>
      </c>
      <c r="U22070" t="s">
        <v>1160</v>
      </c>
    </row>
    <row r="22071" spans="1:21" x14ac:dyDescent="0.3">
      <c r="A22071" s="1" t="s">
        <v>85</v>
      </c>
      <c r="B22071" s="2">
        <v>42380</v>
      </c>
      <c r="C22071">
        <v>100922</v>
      </c>
      <c r="D22071" s="1" t="s">
        <v>30</v>
      </c>
      <c r="E22071">
        <v>19</v>
      </c>
      <c r="F22071" s="1" t="s">
        <v>38</v>
      </c>
      <c r="G22071" s="1" t="s">
        <v>20</v>
      </c>
      <c r="H22071" t="s">
        <v>432</v>
      </c>
      <c r="I22071" s="1" t="s">
        <v>45</v>
      </c>
      <c r="J22071" s="1" t="s">
        <v>48</v>
      </c>
      <c r="K22071" s="1" t="s">
        <v>77</v>
      </c>
      <c r="L22071" s="1" t="s">
        <v>23</v>
      </c>
      <c r="M22071" t="s">
        <v>1111</v>
      </c>
      <c r="N22071" s="1" t="s">
        <v>27</v>
      </c>
      <c r="O22071">
        <v>49</v>
      </c>
      <c r="P22071">
        <v>1.63</v>
      </c>
      <c r="Q22071">
        <v>1</v>
      </c>
      <c r="R22071" t="s">
        <v>1161</v>
      </c>
      <c r="S22071" t="s">
        <v>1159</v>
      </c>
      <c r="T22071">
        <v>1</v>
      </c>
      <c r="U22071" t="s">
        <v>1160</v>
      </c>
    </row>
    <row r="22072" spans="1:21" x14ac:dyDescent="0.3">
      <c r="A22072" s="1" t="s">
        <v>85</v>
      </c>
      <c r="B22072" s="2">
        <v>42380</v>
      </c>
      <c r="C22072">
        <v>103112</v>
      </c>
      <c r="D22072" s="1" t="s">
        <v>18</v>
      </c>
      <c r="E22072">
        <v>19</v>
      </c>
      <c r="F22072" s="1" t="s">
        <v>25</v>
      </c>
      <c r="G22072" s="1" t="s">
        <v>20</v>
      </c>
      <c r="H22072" t="s">
        <v>432</v>
      </c>
      <c r="I22072" s="1" t="s">
        <v>45</v>
      </c>
      <c r="J22072" s="1" t="s">
        <v>21</v>
      </c>
      <c r="K22072" s="1" t="s">
        <v>82</v>
      </c>
      <c r="L22072" s="1" t="s">
        <v>23</v>
      </c>
      <c r="M22072" t="s">
        <v>1111</v>
      </c>
      <c r="N22072" s="1" t="s">
        <v>27</v>
      </c>
      <c r="O22072">
        <v>14</v>
      </c>
      <c r="P22072">
        <v>0.47</v>
      </c>
      <c r="Q22072">
        <v>1</v>
      </c>
      <c r="R22072" t="s">
        <v>1161</v>
      </c>
      <c r="S22072" t="s">
        <v>1159</v>
      </c>
      <c r="T22072">
        <v>1</v>
      </c>
      <c r="U22072" t="s">
        <v>1160</v>
      </c>
    </row>
    <row r="22073" spans="1:21" x14ac:dyDescent="0.3">
      <c r="A22073" s="1" t="s">
        <v>85</v>
      </c>
      <c r="B22073" s="2">
        <v>42380</v>
      </c>
      <c r="C22073">
        <v>107436</v>
      </c>
      <c r="D22073" s="1" t="s">
        <v>30</v>
      </c>
      <c r="E22073">
        <v>19</v>
      </c>
      <c r="F22073" s="1" t="s">
        <v>28</v>
      </c>
      <c r="G22073" s="1" t="s">
        <v>20</v>
      </c>
      <c r="H22073" t="s">
        <v>432</v>
      </c>
      <c r="I22073" s="1" t="s">
        <v>45</v>
      </c>
      <c r="J22073" s="1" t="s">
        <v>21</v>
      </c>
      <c r="K22073" s="1" t="s">
        <v>81</v>
      </c>
      <c r="L22073" s="1" t="s">
        <v>23</v>
      </c>
      <c r="M22073" t="s">
        <v>1111</v>
      </c>
      <c r="N22073" s="1" t="s">
        <v>27</v>
      </c>
      <c r="O22073">
        <v>12</v>
      </c>
      <c r="P22073">
        <v>0.4</v>
      </c>
      <c r="Q22073">
        <v>1</v>
      </c>
      <c r="R22073" t="s">
        <v>1161</v>
      </c>
      <c r="S22073" t="s">
        <v>1159</v>
      </c>
      <c r="T22073">
        <v>1</v>
      </c>
      <c r="U22073" t="s">
        <v>1160</v>
      </c>
    </row>
    <row r="22074" spans="1:21" x14ac:dyDescent="0.3">
      <c r="A22074" s="1" t="s">
        <v>85</v>
      </c>
      <c r="B22074" s="2">
        <v>42380</v>
      </c>
      <c r="C22074">
        <v>113630</v>
      </c>
      <c r="D22074" s="1" t="s">
        <v>18</v>
      </c>
      <c r="E22074">
        <v>19</v>
      </c>
      <c r="F22074" s="1" t="s">
        <v>25</v>
      </c>
      <c r="G22074" s="1" t="s">
        <v>20</v>
      </c>
      <c r="H22074" t="s">
        <v>432</v>
      </c>
      <c r="I22074" s="1" t="s">
        <v>45</v>
      </c>
      <c r="J22074" s="1" t="s">
        <v>53</v>
      </c>
      <c r="K22074" s="1" t="s">
        <v>83</v>
      </c>
      <c r="L22074" s="1" t="s">
        <v>23</v>
      </c>
      <c r="M22074" t="s">
        <v>1111</v>
      </c>
      <c r="N22074" s="1" t="s">
        <v>27</v>
      </c>
      <c r="O22074">
        <v>20</v>
      </c>
      <c r="P22074">
        <v>0.67</v>
      </c>
      <c r="Q22074">
        <v>1</v>
      </c>
      <c r="R22074" t="s">
        <v>1161</v>
      </c>
      <c r="S22074" t="s">
        <v>1159</v>
      </c>
      <c r="T22074">
        <v>1</v>
      </c>
      <c r="U22074" t="s">
        <v>1160</v>
      </c>
    </row>
    <row r="22075" spans="1:21" x14ac:dyDescent="0.3">
      <c r="A22075" s="1" t="s">
        <v>93</v>
      </c>
      <c r="B22075" s="2">
        <v>42736</v>
      </c>
      <c r="C22075">
        <v>101068</v>
      </c>
      <c r="D22075" s="1" t="s">
        <v>18</v>
      </c>
      <c r="E22075">
        <v>19</v>
      </c>
      <c r="F22075" s="1" t="s">
        <v>44</v>
      </c>
      <c r="G22075" s="1" t="s">
        <v>20</v>
      </c>
      <c r="H22075" t="s">
        <v>1078</v>
      </c>
      <c r="I22075" s="1" t="s">
        <v>45</v>
      </c>
      <c r="J22075" s="1" t="s">
        <v>36</v>
      </c>
      <c r="K22075" s="1" t="s">
        <v>491</v>
      </c>
      <c r="L22075" s="1" t="s">
        <v>23</v>
      </c>
      <c r="M22075" t="s">
        <v>1111</v>
      </c>
      <c r="N22075" s="1" t="s">
        <v>27</v>
      </c>
      <c r="O22075">
        <v>299</v>
      </c>
      <c r="P22075">
        <v>9.9700000000000006</v>
      </c>
      <c r="Q22075">
        <v>0</v>
      </c>
      <c r="R22075" t="s">
        <v>1162</v>
      </c>
      <c r="S22075" t="s">
        <v>1159</v>
      </c>
      <c r="T22075">
        <v>1</v>
      </c>
      <c r="U22075" t="s">
        <v>1160</v>
      </c>
    </row>
    <row r="22076" spans="1:21" x14ac:dyDescent="0.3">
      <c r="A22076" s="1" t="s">
        <v>96</v>
      </c>
      <c r="B22076" s="2">
        <v>42737</v>
      </c>
      <c r="C22076">
        <v>102600</v>
      </c>
      <c r="D22076" s="1" t="s">
        <v>30</v>
      </c>
      <c r="E22076">
        <v>19</v>
      </c>
      <c r="F22076" s="1" t="s">
        <v>31</v>
      </c>
      <c r="G22076" s="1" t="s">
        <v>20</v>
      </c>
      <c r="H22076" t="s">
        <v>1143</v>
      </c>
      <c r="I22076" s="1" t="s">
        <v>45</v>
      </c>
      <c r="J22076" s="1" t="s">
        <v>105</v>
      </c>
      <c r="K22076" s="1" t="s">
        <v>590</v>
      </c>
      <c r="L22076" s="1" t="s">
        <v>23</v>
      </c>
      <c r="M22076" t="s">
        <v>1111</v>
      </c>
      <c r="N22076" s="1" t="s">
        <v>27</v>
      </c>
      <c r="O22076">
        <v>170</v>
      </c>
      <c r="P22076">
        <v>5.67</v>
      </c>
      <c r="Q22076">
        <v>0</v>
      </c>
      <c r="R22076" t="s">
        <v>1162</v>
      </c>
      <c r="S22076" t="s">
        <v>1159</v>
      </c>
      <c r="T22076">
        <v>1</v>
      </c>
      <c r="U22076" t="s">
        <v>1160</v>
      </c>
    </row>
    <row r="22077" spans="1:21" x14ac:dyDescent="0.3">
      <c r="A22077" s="1" t="s">
        <v>96</v>
      </c>
      <c r="B22077" s="2">
        <v>42737</v>
      </c>
      <c r="C22077">
        <v>103240</v>
      </c>
      <c r="D22077" s="1" t="s">
        <v>30</v>
      </c>
      <c r="E22077">
        <v>19</v>
      </c>
      <c r="F22077" s="1" t="s">
        <v>31</v>
      </c>
      <c r="G22077" s="1" t="s">
        <v>20</v>
      </c>
      <c r="H22077" t="s">
        <v>435</v>
      </c>
      <c r="I22077" s="1" t="s">
        <v>45</v>
      </c>
      <c r="J22077" s="1" t="s">
        <v>89</v>
      </c>
      <c r="K22077" s="1" t="s">
        <v>95</v>
      </c>
      <c r="L22077" s="1" t="s">
        <v>23</v>
      </c>
      <c r="M22077" t="s">
        <v>1111</v>
      </c>
      <c r="N22077" s="1" t="s">
        <v>27</v>
      </c>
      <c r="O22077">
        <v>15</v>
      </c>
      <c r="P22077">
        <v>0.5</v>
      </c>
      <c r="Q22077">
        <v>1</v>
      </c>
      <c r="R22077" t="s">
        <v>1162</v>
      </c>
      <c r="S22077" t="s">
        <v>1159</v>
      </c>
      <c r="T22077">
        <v>1</v>
      </c>
      <c r="U22077" t="s">
        <v>1160</v>
      </c>
    </row>
    <row r="22078" spans="1:21" x14ac:dyDescent="0.3">
      <c r="A22078" s="1" t="s">
        <v>96</v>
      </c>
      <c r="B22078" s="2">
        <v>42737</v>
      </c>
      <c r="C22078">
        <v>103292</v>
      </c>
      <c r="D22078" s="1" t="s">
        <v>18</v>
      </c>
      <c r="E22078">
        <v>19</v>
      </c>
      <c r="F22078" s="1" t="s">
        <v>28</v>
      </c>
      <c r="G22078" s="1" t="s">
        <v>20</v>
      </c>
      <c r="H22078" t="s">
        <v>875</v>
      </c>
      <c r="I22078" s="1" t="s">
        <v>45</v>
      </c>
      <c r="J22078" s="1" t="s">
        <v>89</v>
      </c>
      <c r="K22078" s="1" t="s">
        <v>95</v>
      </c>
      <c r="L22078" s="1" t="s">
        <v>23</v>
      </c>
      <c r="M22078" t="s">
        <v>1111</v>
      </c>
      <c r="N22078" s="1" t="s">
        <v>27</v>
      </c>
      <c r="O22078">
        <v>16</v>
      </c>
      <c r="P22078">
        <v>0.53</v>
      </c>
      <c r="Q22078">
        <v>1</v>
      </c>
      <c r="R22078" t="s">
        <v>1162</v>
      </c>
      <c r="S22078" t="s">
        <v>1159</v>
      </c>
      <c r="T22078">
        <v>1</v>
      </c>
      <c r="U22078" t="s">
        <v>1160</v>
      </c>
    </row>
    <row r="22079" spans="1:21" x14ac:dyDescent="0.3">
      <c r="A22079" s="1" t="s">
        <v>96</v>
      </c>
      <c r="B22079" s="2">
        <v>42737</v>
      </c>
      <c r="C22079">
        <v>103754</v>
      </c>
      <c r="D22079" s="1" t="s">
        <v>18</v>
      </c>
      <c r="E22079">
        <v>19</v>
      </c>
      <c r="F22079" s="1" t="s">
        <v>28</v>
      </c>
      <c r="G22079" s="1" t="s">
        <v>20</v>
      </c>
      <c r="H22079" t="s">
        <v>1144</v>
      </c>
      <c r="I22079" s="1" t="s">
        <v>45</v>
      </c>
      <c r="J22079" s="1" t="s">
        <v>105</v>
      </c>
      <c r="K22079" s="1" t="s">
        <v>874</v>
      </c>
      <c r="L22079" s="1" t="s">
        <v>23</v>
      </c>
      <c r="M22079" t="s">
        <v>1111</v>
      </c>
      <c r="N22079" s="1" t="s">
        <v>27</v>
      </c>
      <c r="O22079">
        <v>25</v>
      </c>
      <c r="P22079">
        <v>0.83</v>
      </c>
      <c r="Q22079">
        <v>1</v>
      </c>
      <c r="R22079" t="s">
        <v>1162</v>
      </c>
      <c r="S22079" t="s">
        <v>1159</v>
      </c>
      <c r="T22079">
        <v>1</v>
      </c>
      <c r="U22079" t="s">
        <v>1160</v>
      </c>
    </row>
    <row r="22080" spans="1:21" x14ac:dyDescent="0.3">
      <c r="A22080" s="1" t="s">
        <v>96</v>
      </c>
      <c r="B22080" s="2">
        <v>42737</v>
      </c>
      <c r="C22080">
        <v>103862</v>
      </c>
      <c r="D22080" s="1" t="s">
        <v>30</v>
      </c>
      <c r="E22080">
        <v>19</v>
      </c>
      <c r="F22080" s="1" t="s">
        <v>28</v>
      </c>
      <c r="G22080" s="1" t="s">
        <v>20</v>
      </c>
      <c r="H22080" t="s">
        <v>504</v>
      </c>
      <c r="I22080" s="1" t="s">
        <v>46</v>
      </c>
      <c r="J22080" s="1" t="s">
        <v>32</v>
      </c>
      <c r="K22080" s="1" t="s">
        <v>97</v>
      </c>
      <c r="L22080" s="1" t="s">
        <v>23</v>
      </c>
      <c r="M22080" t="s">
        <v>1111</v>
      </c>
      <c r="N22080" s="1" t="s">
        <v>27</v>
      </c>
      <c r="O22080">
        <v>25</v>
      </c>
      <c r="P22080">
        <v>0.83</v>
      </c>
      <c r="Q22080">
        <v>1</v>
      </c>
      <c r="R22080" t="s">
        <v>1162</v>
      </c>
      <c r="S22080" t="s">
        <v>1159</v>
      </c>
      <c r="T22080">
        <v>1</v>
      </c>
      <c r="U22080" t="s">
        <v>1160</v>
      </c>
    </row>
    <row r="22081" spans="1:21" x14ac:dyDescent="0.3">
      <c r="A22081" s="1" t="s">
        <v>98</v>
      </c>
      <c r="B22081" s="2">
        <v>42738</v>
      </c>
      <c r="C22081">
        <v>104866</v>
      </c>
      <c r="D22081" s="1" t="s">
        <v>18</v>
      </c>
      <c r="E22081">
        <v>19</v>
      </c>
      <c r="F22081" s="1" t="s">
        <v>31</v>
      </c>
      <c r="G22081" s="1" t="s">
        <v>20</v>
      </c>
      <c r="H22081" t="s">
        <v>505</v>
      </c>
      <c r="I22081" s="1" t="s">
        <v>45</v>
      </c>
      <c r="J22081" s="1" t="s">
        <v>48</v>
      </c>
      <c r="K22081" s="1" t="s">
        <v>329</v>
      </c>
      <c r="L22081" s="1" t="s">
        <v>23</v>
      </c>
      <c r="M22081" t="s">
        <v>1111</v>
      </c>
      <c r="N22081" s="1" t="s">
        <v>27</v>
      </c>
      <c r="O22081">
        <v>15</v>
      </c>
      <c r="P22081">
        <v>0.5</v>
      </c>
      <c r="Q22081">
        <v>1</v>
      </c>
      <c r="R22081" t="s">
        <v>1162</v>
      </c>
      <c r="S22081" t="s">
        <v>1159</v>
      </c>
      <c r="T22081">
        <v>1</v>
      </c>
      <c r="U22081" t="s">
        <v>1160</v>
      </c>
    </row>
    <row r="22082" spans="1:21" x14ac:dyDescent="0.3">
      <c r="A22082" s="1" t="s">
        <v>98</v>
      </c>
      <c r="B22082" s="2">
        <v>42738</v>
      </c>
      <c r="C22082">
        <v>105742</v>
      </c>
      <c r="D22082" s="1" t="s">
        <v>30</v>
      </c>
      <c r="E22082">
        <v>19</v>
      </c>
      <c r="F22082" s="1" t="s">
        <v>44</v>
      </c>
      <c r="G22082" s="1" t="s">
        <v>20</v>
      </c>
      <c r="H22082" t="s">
        <v>830</v>
      </c>
      <c r="I22082" s="1" t="s">
        <v>45</v>
      </c>
      <c r="J22082" s="1" t="s">
        <v>48</v>
      </c>
      <c r="K22082" s="1" t="s">
        <v>329</v>
      </c>
      <c r="L22082" s="1" t="s">
        <v>23</v>
      </c>
      <c r="M22082" t="s">
        <v>1111</v>
      </c>
      <c r="N22082" s="1" t="s">
        <v>27</v>
      </c>
      <c r="O22082">
        <v>29</v>
      </c>
      <c r="P22082">
        <v>0.97</v>
      </c>
      <c r="Q22082">
        <v>1</v>
      </c>
      <c r="R22082" t="s">
        <v>1162</v>
      </c>
      <c r="S22082" t="s">
        <v>1159</v>
      </c>
      <c r="T22082">
        <v>1</v>
      </c>
      <c r="U22082" t="s">
        <v>1160</v>
      </c>
    </row>
    <row r="22083" spans="1:21" x14ac:dyDescent="0.3">
      <c r="A22083" s="1" t="s">
        <v>102</v>
      </c>
      <c r="B22083" s="2">
        <v>42739</v>
      </c>
      <c r="C22083">
        <v>107318</v>
      </c>
      <c r="D22083" s="1" t="s">
        <v>30</v>
      </c>
      <c r="E22083">
        <v>19</v>
      </c>
      <c r="F22083" s="1" t="s">
        <v>56</v>
      </c>
      <c r="G22083" s="1" t="s">
        <v>20</v>
      </c>
      <c r="H22083" t="s">
        <v>411</v>
      </c>
      <c r="I22083" s="1" t="s">
        <v>45</v>
      </c>
      <c r="J22083" s="1" t="s">
        <v>32</v>
      </c>
      <c r="K22083" s="1" t="s">
        <v>97</v>
      </c>
      <c r="L22083" s="1" t="s">
        <v>23</v>
      </c>
      <c r="M22083" t="s">
        <v>1111</v>
      </c>
      <c r="N22083" s="1" t="s">
        <v>27</v>
      </c>
      <c r="O22083">
        <v>80</v>
      </c>
      <c r="P22083">
        <v>2.67</v>
      </c>
      <c r="Q22083">
        <v>0</v>
      </c>
      <c r="R22083" t="s">
        <v>1162</v>
      </c>
      <c r="S22083" t="s">
        <v>1159</v>
      </c>
      <c r="T22083">
        <v>1</v>
      </c>
      <c r="U22083" t="s">
        <v>1160</v>
      </c>
    </row>
    <row r="22084" spans="1:21" x14ac:dyDescent="0.3">
      <c r="A22084" s="1" t="s">
        <v>102</v>
      </c>
      <c r="B22084" s="2">
        <v>42739</v>
      </c>
      <c r="C22084">
        <v>107322</v>
      </c>
      <c r="D22084" s="1" t="s">
        <v>30</v>
      </c>
      <c r="E22084">
        <v>19</v>
      </c>
      <c r="F22084" s="1" t="s">
        <v>44</v>
      </c>
      <c r="G22084" s="1" t="s">
        <v>20</v>
      </c>
      <c r="H22084" t="s">
        <v>411</v>
      </c>
      <c r="I22084" s="1" t="s">
        <v>45</v>
      </c>
      <c r="J22084" s="1" t="s">
        <v>32</v>
      </c>
      <c r="K22084" s="1" t="s">
        <v>830</v>
      </c>
      <c r="L22084" s="1" t="s">
        <v>23</v>
      </c>
      <c r="M22084" t="s">
        <v>1111</v>
      </c>
      <c r="N22084" s="1" t="s">
        <v>27</v>
      </c>
      <c r="O22084">
        <v>24</v>
      </c>
      <c r="P22084">
        <v>0.8</v>
      </c>
      <c r="Q22084">
        <v>1</v>
      </c>
      <c r="R22084" t="s">
        <v>1162</v>
      </c>
      <c r="S22084" t="s">
        <v>1159</v>
      </c>
      <c r="T22084">
        <v>1</v>
      </c>
      <c r="U22084" t="s">
        <v>1160</v>
      </c>
    </row>
    <row r="22085" spans="1:21" x14ac:dyDescent="0.3">
      <c r="A22085" s="1" t="s">
        <v>111</v>
      </c>
      <c r="B22085" s="2">
        <v>42741</v>
      </c>
      <c r="C22085">
        <v>112004</v>
      </c>
      <c r="D22085" s="1" t="s">
        <v>30</v>
      </c>
      <c r="E22085">
        <v>19</v>
      </c>
      <c r="F22085" s="1" t="s">
        <v>31</v>
      </c>
      <c r="G22085" s="1" t="s">
        <v>20</v>
      </c>
      <c r="H22085" t="s">
        <v>115</v>
      </c>
      <c r="I22085" s="1" t="s">
        <v>45</v>
      </c>
      <c r="J22085" s="1" t="s">
        <v>48</v>
      </c>
      <c r="K22085" s="1" t="s">
        <v>235</v>
      </c>
      <c r="L22085" s="1" t="s">
        <v>23</v>
      </c>
      <c r="M22085" t="s">
        <v>1111</v>
      </c>
      <c r="N22085" s="1" t="s">
        <v>27</v>
      </c>
      <c r="O22085">
        <v>28</v>
      </c>
      <c r="P22085">
        <v>0.93</v>
      </c>
      <c r="Q22085">
        <v>1</v>
      </c>
      <c r="R22085" t="s">
        <v>1162</v>
      </c>
      <c r="S22085" t="s">
        <v>1159</v>
      </c>
      <c r="T22085">
        <v>1</v>
      </c>
      <c r="U22085" t="s">
        <v>1160</v>
      </c>
    </row>
    <row r="22086" spans="1:21" x14ac:dyDescent="0.3">
      <c r="A22086" s="1" t="s">
        <v>118</v>
      </c>
      <c r="B22086" s="2">
        <v>42742</v>
      </c>
      <c r="C22086">
        <v>113920</v>
      </c>
      <c r="D22086" s="1" t="s">
        <v>30</v>
      </c>
      <c r="E22086">
        <v>19</v>
      </c>
      <c r="F22086" s="1" t="s">
        <v>25</v>
      </c>
      <c r="G22086" s="1" t="s">
        <v>20</v>
      </c>
      <c r="H22086" t="s">
        <v>123</v>
      </c>
      <c r="I22086" s="1" t="s">
        <v>46</v>
      </c>
      <c r="J22086" s="1" t="s">
        <v>89</v>
      </c>
      <c r="K22086" s="1" t="s">
        <v>510</v>
      </c>
      <c r="L22086" s="1" t="s">
        <v>23</v>
      </c>
      <c r="M22086" t="s">
        <v>1111</v>
      </c>
      <c r="N22086" s="1" t="s">
        <v>27</v>
      </c>
      <c r="O22086">
        <v>1</v>
      </c>
      <c r="P22086">
        <v>0.03</v>
      </c>
      <c r="Q22086">
        <v>1</v>
      </c>
      <c r="R22086" t="s">
        <v>1162</v>
      </c>
      <c r="S22086" t="s">
        <v>1159</v>
      </c>
      <c r="T22086">
        <v>1</v>
      </c>
      <c r="U22086" t="s">
        <v>1160</v>
      </c>
    </row>
    <row r="22087" spans="1:21" x14ac:dyDescent="0.3">
      <c r="A22087" s="1" t="s">
        <v>124</v>
      </c>
      <c r="B22087" s="2">
        <v>42743</v>
      </c>
      <c r="C22087">
        <v>117042</v>
      </c>
      <c r="D22087" s="1" t="s">
        <v>30</v>
      </c>
      <c r="E22087">
        <v>19</v>
      </c>
      <c r="F22087" s="1" t="s">
        <v>38</v>
      </c>
      <c r="G22087" s="1" t="s">
        <v>20</v>
      </c>
      <c r="H22087" t="s">
        <v>394</v>
      </c>
      <c r="I22087" s="1" t="s">
        <v>45</v>
      </c>
      <c r="J22087" s="1" t="s">
        <v>48</v>
      </c>
      <c r="K22087" s="1" t="s">
        <v>488</v>
      </c>
      <c r="L22087" s="1" t="s">
        <v>23</v>
      </c>
      <c r="M22087" t="s">
        <v>1111</v>
      </c>
      <c r="N22087" s="1" t="s">
        <v>27</v>
      </c>
      <c r="O22087">
        <v>625</v>
      </c>
      <c r="P22087">
        <v>20.83</v>
      </c>
      <c r="Q22087">
        <v>0</v>
      </c>
      <c r="R22087" t="s">
        <v>1162</v>
      </c>
      <c r="S22087" t="s">
        <v>1159</v>
      </c>
      <c r="T22087">
        <v>1</v>
      </c>
      <c r="U22087" t="s">
        <v>1160</v>
      </c>
    </row>
    <row r="22088" spans="1:21" x14ac:dyDescent="0.3">
      <c r="A22088" s="1" t="s">
        <v>134</v>
      </c>
      <c r="B22088" s="2">
        <v>42744</v>
      </c>
      <c r="C22088">
        <v>117500</v>
      </c>
      <c r="D22088" s="1" t="s">
        <v>30</v>
      </c>
      <c r="E22088">
        <v>19</v>
      </c>
      <c r="F22088" s="1" t="s">
        <v>38</v>
      </c>
      <c r="G22088" s="1" t="s">
        <v>20</v>
      </c>
      <c r="H22088" t="s">
        <v>914</v>
      </c>
      <c r="I22088" s="1" t="s">
        <v>45</v>
      </c>
      <c r="J22088" s="1" t="s">
        <v>21</v>
      </c>
      <c r="K22088" s="1" t="s">
        <v>113</v>
      </c>
      <c r="L22088" s="1" t="s">
        <v>23</v>
      </c>
      <c r="M22088" t="s">
        <v>1111</v>
      </c>
      <c r="N22088" s="1" t="s">
        <v>27</v>
      </c>
      <c r="O22088">
        <v>74</v>
      </c>
      <c r="P22088">
        <v>2.4700000000000002</v>
      </c>
      <c r="Q22088">
        <v>0</v>
      </c>
      <c r="R22088" t="s">
        <v>1162</v>
      </c>
      <c r="S22088" t="s">
        <v>1159</v>
      </c>
      <c r="T22088">
        <v>1</v>
      </c>
      <c r="U22088" t="s">
        <v>1160</v>
      </c>
    </row>
    <row r="22089" spans="1:21" x14ac:dyDescent="0.3">
      <c r="A22089" s="1" t="s">
        <v>134</v>
      </c>
      <c r="B22089" s="2">
        <v>42744</v>
      </c>
      <c r="C22089">
        <v>119556</v>
      </c>
      <c r="D22089" s="1" t="s">
        <v>30</v>
      </c>
      <c r="E22089">
        <v>19</v>
      </c>
      <c r="F22089" s="1" t="s">
        <v>38</v>
      </c>
      <c r="G22089" s="1" t="s">
        <v>20</v>
      </c>
      <c r="H22089" t="s">
        <v>915</v>
      </c>
      <c r="I22089" s="1" t="s">
        <v>46</v>
      </c>
      <c r="J22089" s="1" t="s">
        <v>21</v>
      </c>
      <c r="K22089" s="1" t="s">
        <v>140</v>
      </c>
      <c r="L22089" s="1" t="s">
        <v>23</v>
      </c>
      <c r="M22089" t="s">
        <v>1111</v>
      </c>
      <c r="N22089" s="1" t="s">
        <v>27</v>
      </c>
      <c r="O22089">
        <v>4</v>
      </c>
      <c r="P22089">
        <v>0.13</v>
      </c>
      <c r="Q22089">
        <v>1</v>
      </c>
      <c r="R22089" t="s">
        <v>1162</v>
      </c>
      <c r="S22089" t="s">
        <v>1159</v>
      </c>
      <c r="T22089">
        <v>1</v>
      </c>
      <c r="U22089" t="s">
        <v>1160</v>
      </c>
    </row>
    <row r="22090" spans="1:21" x14ac:dyDescent="0.3">
      <c r="A22090" s="1" t="s">
        <v>141</v>
      </c>
      <c r="B22090" s="2">
        <v>42745</v>
      </c>
      <c r="C22090">
        <v>121408</v>
      </c>
      <c r="D22090" s="1" t="s">
        <v>30</v>
      </c>
      <c r="E22090">
        <v>19</v>
      </c>
      <c r="F22090" s="1" t="s">
        <v>31</v>
      </c>
      <c r="G22090" s="1" t="s">
        <v>20</v>
      </c>
      <c r="H22090" t="s">
        <v>699</v>
      </c>
      <c r="I22090" s="1" t="s">
        <v>45</v>
      </c>
      <c r="J22090" s="1" t="s">
        <v>48</v>
      </c>
      <c r="K22090" s="1" t="s">
        <v>131</v>
      </c>
      <c r="L22090" s="1" t="s">
        <v>23</v>
      </c>
      <c r="M22090" t="s">
        <v>1111</v>
      </c>
      <c r="N22090" s="1" t="s">
        <v>27</v>
      </c>
      <c r="O22090">
        <v>80</v>
      </c>
      <c r="P22090">
        <v>2.67</v>
      </c>
      <c r="Q22090">
        <v>0</v>
      </c>
      <c r="R22090" t="s">
        <v>1162</v>
      </c>
      <c r="S22090" t="s">
        <v>1159</v>
      </c>
      <c r="T22090">
        <v>1</v>
      </c>
      <c r="U22090" t="s">
        <v>1160</v>
      </c>
    </row>
    <row r="22091" spans="1:21" x14ac:dyDescent="0.3">
      <c r="A22091" s="1" t="s">
        <v>141</v>
      </c>
      <c r="B22091" s="2">
        <v>42745</v>
      </c>
      <c r="C22091">
        <v>121520</v>
      </c>
      <c r="D22091" s="1" t="s">
        <v>30</v>
      </c>
      <c r="E22091">
        <v>19</v>
      </c>
      <c r="F22091" s="1" t="s">
        <v>38</v>
      </c>
      <c r="G22091" s="1" t="s">
        <v>20</v>
      </c>
      <c r="H22091" t="s">
        <v>847</v>
      </c>
      <c r="I22091" s="1" t="s">
        <v>45</v>
      </c>
      <c r="J22091" s="1" t="s">
        <v>48</v>
      </c>
      <c r="K22091" s="1" t="s">
        <v>132</v>
      </c>
      <c r="L22091" s="1" t="s">
        <v>23</v>
      </c>
      <c r="M22091" t="s">
        <v>1111</v>
      </c>
      <c r="N22091" s="1" t="s">
        <v>27</v>
      </c>
      <c r="O22091">
        <v>67</v>
      </c>
      <c r="P22091">
        <v>2.23</v>
      </c>
      <c r="Q22091">
        <v>0</v>
      </c>
      <c r="R22091" t="s">
        <v>1162</v>
      </c>
      <c r="S22091" t="s">
        <v>1159</v>
      </c>
      <c r="T22091">
        <v>1</v>
      </c>
      <c r="U22091" t="s">
        <v>1160</v>
      </c>
    </row>
    <row r="22092" spans="1:21" x14ac:dyDescent="0.3">
      <c r="A22092" s="1" t="s">
        <v>141</v>
      </c>
      <c r="B22092" s="2">
        <v>42745</v>
      </c>
      <c r="C22092">
        <v>121804</v>
      </c>
      <c r="D22092" s="1" t="s">
        <v>18</v>
      </c>
      <c r="E22092">
        <v>19</v>
      </c>
      <c r="F22092" s="1" t="s">
        <v>56</v>
      </c>
      <c r="G22092" s="1" t="s">
        <v>20</v>
      </c>
      <c r="H22092" t="s">
        <v>143</v>
      </c>
      <c r="I22092" s="1" t="s">
        <v>46</v>
      </c>
      <c r="J22092" s="1" t="s">
        <v>48</v>
      </c>
      <c r="K22092" s="1" t="s">
        <v>143</v>
      </c>
      <c r="L22092" s="1" t="s">
        <v>23</v>
      </c>
      <c r="M22092" t="s">
        <v>1111</v>
      </c>
      <c r="N22092" s="1" t="s">
        <v>27</v>
      </c>
      <c r="O22092">
        <v>0</v>
      </c>
      <c r="P22092">
        <v>0</v>
      </c>
      <c r="Q22092">
        <v>1</v>
      </c>
      <c r="R22092" t="s">
        <v>1162</v>
      </c>
      <c r="S22092" t="s">
        <v>1159</v>
      </c>
      <c r="T22092">
        <v>1</v>
      </c>
      <c r="U22092" t="s">
        <v>1160</v>
      </c>
    </row>
    <row r="22093" spans="1:21" x14ac:dyDescent="0.3">
      <c r="A22093" s="1" t="s">
        <v>145</v>
      </c>
      <c r="B22093" s="2">
        <v>42746</v>
      </c>
      <c r="C22093">
        <v>121988</v>
      </c>
      <c r="D22093" s="1" t="s">
        <v>30</v>
      </c>
      <c r="E22093">
        <v>19</v>
      </c>
      <c r="F22093" s="1" t="s">
        <v>56</v>
      </c>
      <c r="G22093" s="1" t="s">
        <v>20</v>
      </c>
      <c r="H22093" t="s">
        <v>897</v>
      </c>
      <c r="I22093" s="1" t="s">
        <v>45</v>
      </c>
      <c r="J22093" s="1" t="s">
        <v>53</v>
      </c>
      <c r="K22093" s="1" t="s">
        <v>101</v>
      </c>
      <c r="L22093" s="1" t="s">
        <v>23</v>
      </c>
      <c r="M22093" t="s">
        <v>1111</v>
      </c>
      <c r="N22093" s="1" t="s">
        <v>27</v>
      </c>
      <c r="O22093">
        <v>226</v>
      </c>
      <c r="P22093">
        <v>7.53</v>
      </c>
      <c r="Q22093">
        <v>0</v>
      </c>
      <c r="R22093" t="s">
        <v>1162</v>
      </c>
      <c r="S22093" t="s">
        <v>1159</v>
      </c>
      <c r="T22093">
        <v>1</v>
      </c>
      <c r="U22093" t="s">
        <v>1160</v>
      </c>
    </row>
    <row r="22094" spans="1:21" x14ac:dyDescent="0.3">
      <c r="A22094" s="1" t="s">
        <v>145</v>
      </c>
      <c r="B22094" s="2">
        <v>42746</v>
      </c>
      <c r="C22094">
        <v>122424</v>
      </c>
      <c r="D22094" s="1" t="s">
        <v>30</v>
      </c>
      <c r="E22094">
        <v>19</v>
      </c>
      <c r="F22094" s="1" t="s">
        <v>25</v>
      </c>
      <c r="G22094" s="1" t="s">
        <v>20</v>
      </c>
      <c r="H22094" t="s">
        <v>229</v>
      </c>
      <c r="I22094" s="1" t="s">
        <v>45</v>
      </c>
      <c r="J22094" s="1" t="s">
        <v>36</v>
      </c>
      <c r="K22094" s="1" t="s">
        <v>130</v>
      </c>
      <c r="L22094" s="1" t="s">
        <v>23</v>
      </c>
      <c r="M22094" t="s">
        <v>1111</v>
      </c>
      <c r="N22094" s="1" t="s">
        <v>27</v>
      </c>
      <c r="O22094">
        <v>85</v>
      </c>
      <c r="P22094">
        <v>2.83</v>
      </c>
      <c r="Q22094">
        <v>0</v>
      </c>
      <c r="R22094" t="s">
        <v>1162</v>
      </c>
      <c r="S22094" t="s">
        <v>1159</v>
      </c>
      <c r="T22094">
        <v>1</v>
      </c>
      <c r="U22094" t="s">
        <v>1160</v>
      </c>
    </row>
    <row r="22095" spans="1:21" x14ac:dyDescent="0.3">
      <c r="A22095" s="1" t="s">
        <v>145</v>
      </c>
      <c r="B22095" s="2">
        <v>42746</v>
      </c>
      <c r="C22095">
        <v>123546</v>
      </c>
      <c r="D22095" s="1" t="s">
        <v>18</v>
      </c>
      <c r="E22095">
        <v>19</v>
      </c>
      <c r="F22095" s="1" t="s">
        <v>25</v>
      </c>
      <c r="G22095" s="1" t="s">
        <v>20</v>
      </c>
      <c r="H22095" t="s">
        <v>339</v>
      </c>
      <c r="I22095" s="1" t="s">
        <v>45</v>
      </c>
      <c r="J22095" s="1" t="s">
        <v>36</v>
      </c>
      <c r="K22095" s="1" t="s">
        <v>133</v>
      </c>
      <c r="L22095" s="1" t="s">
        <v>23</v>
      </c>
      <c r="M22095" t="s">
        <v>1111</v>
      </c>
      <c r="N22095" s="1" t="s">
        <v>27</v>
      </c>
      <c r="O22095">
        <v>91</v>
      </c>
      <c r="P22095">
        <v>3.03</v>
      </c>
      <c r="Q22095">
        <v>0</v>
      </c>
      <c r="R22095" t="s">
        <v>1162</v>
      </c>
      <c r="S22095" t="s">
        <v>1159</v>
      </c>
      <c r="T22095">
        <v>1</v>
      </c>
      <c r="U22095" t="s">
        <v>1160</v>
      </c>
    </row>
    <row r="22096" spans="1:21" x14ac:dyDescent="0.3">
      <c r="A22096" s="1" t="s">
        <v>150</v>
      </c>
      <c r="B22096" s="2">
        <v>43101</v>
      </c>
      <c r="C22096">
        <v>14786</v>
      </c>
      <c r="D22096" s="1" t="s">
        <v>18</v>
      </c>
      <c r="E22096">
        <v>19</v>
      </c>
      <c r="F22096" s="1" t="s">
        <v>38</v>
      </c>
      <c r="G22096" s="1" t="s">
        <v>20</v>
      </c>
      <c r="H22096" t="s">
        <v>245</v>
      </c>
      <c r="I22096" s="1" t="s">
        <v>45</v>
      </c>
      <c r="J22096" s="1" t="s">
        <v>89</v>
      </c>
      <c r="K22096" s="1" t="s">
        <v>515</v>
      </c>
      <c r="L22096" s="1" t="s">
        <v>23</v>
      </c>
      <c r="M22096" t="s">
        <v>1111</v>
      </c>
      <c r="N22096" s="1" t="s">
        <v>27</v>
      </c>
      <c r="O22096">
        <v>86</v>
      </c>
      <c r="P22096">
        <v>2.87</v>
      </c>
      <c r="Q22096">
        <v>0</v>
      </c>
      <c r="R22096" t="s">
        <v>1163</v>
      </c>
      <c r="S22096" t="s">
        <v>1159</v>
      </c>
      <c r="T22096">
        <v>1</v>
      </c>
      <c r="U22096" t="s">
        <v>1160</v>
      </c>
    </row>
    <row r="22097" spans="1:21" x14ac:dyDescent="0.3">
      <c r="A22097" s="1" t="s">
        <v>153</v>
      </c>
      <c r="B22097" s="2">
        <v>43102</v>
      </c>
      <c r="C22097">
        <v>13976</v>
      </c>
      <c r="D22097" s="1" t="s">
        <v>30</v>
      </c>
      <c r="E22097">
        <v>19</v>
      </c>
      <c r="F22097" s="1" t="s">
        <v>31</v>
      </c>
      <c r="G22097" s="1" t="s">
        <v>20</v>
      </c>
      <c r="H22097" t="s">
        <v>157</v>
      </c>
      <c r="I22097" s="1" t="s">
        <v>45</v>
      </c>
      <c r="J22097" s="1" t="s">
        <v>36</v>
      </c>
      <c r="K22097" s="1" t="s">
        <v>472</v>
      </c>
      <c r="L22097" s="1" t="s">
        <v>23</v>
      </c>
      <c r="M22097" t="s">
        <v>1111</v>
      </c>
      <c r="N22097" s="1" t="s">
        <v>27</v>
      </c>
      <c r="O22097">
        <v>56</v>
      </c>
      <c r="P22097">
        <v>1.87</v>
      </c>
      <c r="Q22097">
        <v>1</v>
      </c>
      <c r="R22097" t="s">
        <v>1163</v>
      </c>
      <c r="S22097" t="s">
        <v>1159</v>
      </c>
      <c r="T22097">
        <v>1</v>
      </c>
      <c r="U22097" t="s">
        <v>1160</v>
      </c>
    </row>
    <row r="22098" spans="1:21" x14ac:dyDescent="0.3">
      <c r="A22098" s="1" t="s">
        <v>153</v>
      </c>
      <c r="B22098" s="2">
        <v>43102</v>
      </c>
      <c r="C22098">
        <v>18026</v>
      </c>
      <c r="D22098" s="1" t="s">
        <v>18</v>
      </c>
      <c r="E22098">
        <v>19</v>
      </c>
      <c r="F22098" s="1" t="s">
        <v>56</v>
      </c>
      <c r="G22098" s="1" t="s">
        <v>20</v>
      </c>
      <c r="H22098" t="s">
        <v>1103</v>
      </c>
      <c r="I22098" s="1" t="s">
        <v>45</v>
      </c>
      <c r="J22098" s="1" t="s">
        <v>36</v>
      </c>
      <c r="K22098" s="1" t="s">
        <v>358</v>
      </c>
      <c r="L22098" s="1" t="s">
        <v>23</v>
      </c>
      <c r="M22098" t="s">
        <v>1111</v>
      </c>
      <c r="N22098" s="1" t="s">
        <v>27</v>
      </c>
      <c r="O22098">
        <v>182</v>
      </c>
      <c r="P22098">
        <v>6.07</v>
      </c>
      <c r="Q22098">
        <v>0</v>
      </c>
      <c r="R22098" t="s">
        <v>1163</v>
      </c>
      <c r="S22098" t="s">
        <v>1159</v>
      </c>
      <c r="T22098">
        <v>1</v>
      </c>
      <c r="U22098" t="s">
        <v>1160</v>
      </c>
    </row>
    <row r="22099" spans="1:21" x14ac:dyDescent="0.3">
      <c r="A22099" s="1" t="s">
        <v>166</v>
      </c>
      <c r="B22099" s="2">
        <v>43104</v>
      </c>
      <c r="C22099">
        <v>9450</v>
      </c>
      <c r="D22099" s="1" t="s">
        <v>18</v>
      </c>
      <c r="E22099">
        <v>19</v>
      </c>
      <c r="F22099" s="1" t="s">
        <v>44</v>
      </c>
      <c r="G22099" s="1" t="s">
        <v>20</v>
      </c>
      <c r="H22099" t="s">
        <v>248</v>
      </c>
      <c r="I22099" s="1" t="s">
        <v>45</v>
      </c>
      <c r="J22099" s="1" t="s">
        <v>21</v>
      </c>
      <c r="K22099" s="1" t="s">
        <v>154</v>
      </c>
      <c r="L22099" s="1" t="s">
        <v>23</v>
      </c>
      <c r="M22099" t="s">
        <v>1111</v>
      </c>
      <c r="N22099" s="1" t="s">
        <v>27</v>
      </c>
      <c r="O22099">
        <v>56</v>
      </c>
      <c r="P22099">
        <v>1.87</v>
      </c>
      <c r="Q22099">
        <v>1</v>
      </c>
      <c r="R22099" t="s">
        <v>1163</v>
      </c>
      <c r="S22099" t="s">
        <v>1159</v>
      </c>
      <c r="T22099">
        <v>1</v>
      </c>
      <c r="U22099" t="s">
        <v>1160</v>
      </c>
    </row>
    <row r="22100" spans="1:21" x14ac:dyDescent="0.3">
      <c r="A22100" s="1" t="s">
        <v>173</v>
      </c>
      <c r="B22100" s="2">
        <v>43105</v>
      </c>
      <c r="C22100">
        <v>8866</v>
      </c>
      <c r="D22100" s="1" t="s">
        <v>30</v>
      </c>
      <c r="E22100">
        <v>19</v>
      </c>
      <c r="F22100" s="1" t="s">
        <v>28</v>
      </c>
      <c r="G22100" s="1" t="s">
        <v>20</v>
      </c>
      <c r="H22100" t="s">
        <v>176</v>
      </c>
      <c r="I22100" s="1" t="s">
        <v>46</v>
      </c>
      <c r="J22100" s="1" t="s">
        <v>21</v>
      </c>
      <c r="K22100" s="1" t="s">
        <v>306</v>
      </c>
      <c r="L22100" s="1" t="s">
        <v>23</v>
      </c>
      <c r="M22100" t="s">
        <v>1111</v>
      </c>
      <c r="N22100" s="1" t="s">
        <v>27</v>
      </c>
      <c r="O22100">
        <v>22</v>
      </c>
      <c r="P22100">
        <v>0.73</v>
      </c>
      <c r="Q22100">
        <v>1</v>
      </c>
      <c r="R22100" t="s">
        <v>1163</v>
      </c>
      <c r="S22100" t="s">
        <v>1159</v>
      </c>
      <c r="T22100">
        <v>1</v>
      </c>
      <c r="U22100" t="s">
        <v>1160</v>
      </c>
    </row>
    <row r="22101" spans="1:21" x14ac:dyDescent="0.3">
      <c r="A22101" s="1" t="s">
        <v>173</v>
      </c>
      <c r="B22101" s="2">
        <v>43105</v>
      </c>
      <c r="C22101">
        <v>12834</v>
      </c>
      <c r="D22101" s="1" t="s">
        <v>18</v>
      </c>
      <c r="E22101">
        <v>19</v>
      </c>
      <c r="F22101" s="1" t="s">
        <v>19</v>
      </c>
      <c r="G22101" s="1" t="s">
        <v>20</v>
      </c>
      <c r="H22101" t="s">
        <v>175</v>
      </c>
      <c r="I22101" s="1" t="s">
        <v>45</v>
      </c>
      <c r="J22101" s="1" t="s">
        <v>48</v>
      </c>
      <c r="K22101" s="1" t="s">
        <v>163</v>
      </c>
      <c r="L22101" s="1" t="s">
        <v>23</v>
      </c>
      <c r="M22101" t="s">
        <v>1111</v>
      </c>
      <c r="N22101" s="1" t="s">
        <v>27</v>
      </c>
      <c r="O22101">
        <v>71</v>
      </c>
      <c r="P22101">
        <v>2.37</v>
      </c>
      <c r="Q22101">
        <v>0</v>
      </c>
      <c r="R22101" t="s">
        <v>1163</v>
      </c>
      <c r="S22101" t="s">
        <v>1159</v>
      </c>
      <c r="T22101">
        <v>1</v>
      </c>
      <c r="U22101" t="s">
        <v>1160</v>
      </c>
    </row>
    <row r="22102" spans="1:21" x14ac:dyDescent="0.3">
      <c r="A22102" s="1" t="s">
        <v>173</v>
      </c>
      <c r="B22102" s="2">
        <v>43105</v>
      </c>
      <c r="C22102">
        <v>13134</v>
      </c>
      <c r="D22102" s="1" t="s">
        <v>30</v>
      </c>
      <c r="E22102">
        <v>19</v>
      </c>
      <c r="F22102" s="1" t="s">
        <v>31</v>
      </c>
      <c r="G22102" s="1" t="s">
        <v>20</v>
      </c>
      <c r="H22102" t="s">
        <v>346</v>
      </c>
      <c r="I22102" s="1" t="s">
        <v>45</v>
      </c>
      <c r="J22102" s="1" t="s">
        <v>21</v>
      </c>
      <c r="K22102" s="1" t="s">
        <v>168</v>
      </c>
      <c r="L22102" s="1" t="s">
        <v>23</v>
      </c>
      <c r="M22102" t="s">
        <v>1111</v>
      </c>
      <c r="N22102" s="1" t="s">
        <v>27</v>
      </c>
      <c r="O22102">
        <v>48</v>
      </c>
      <c r="P22102">
        <v>1.6</v>
      </c>
      <c r="Q22102">
        <v>1</v>
      </c>
      <c r="R22102" t="s">
        <v>1163</v>
      </c>
      <c r="S22102" t="s">
        <v>1159</v>
      </c>
      <c r="T22102">
        <v>1</v>
      </c>
      <c r="U22102" t="s">
        <v>1160</v>
      </c>
    </row>
    <row r="22103" spans="1:21" x14ac:dyDescent="0.3">
      <c r="A22103" s="1" t="s">
        <v>179</v>
      </c>
      <c r="B22103" s="2">
        <v>43106</v>
      </c>
      <c r="C22103">
        <v>7574</v>
      </c>
      <c r="D22103" s="1" t="s">
        <v>18</v>
      </c>
      <c r="E22103">
        <v>19</v>
      </c>
      <c r="F22103" s="1" t="s">
        <v>44</v>
      </c>
      <c r="G22103" s="1" t="s">
        <v>20</v>
      </c>
      <c r="H22103" t="s">
        <v>183</v>
      </c>
      <c r="I22103" s="1" t="s">
        <v>45</v>
      </c>
      <c r="J22103" s="1" t="s">
        <v>48</v>
      </c>
      <c r="K22103" s="1" t="s">
        <v>447</v>
      </c>
      <c r="L22103" s="1" t="s">
        <v>23</v>
      </c>
      <c r="M22103" t="s">
        <v>1111</v>
      </c>
      <c r="N22103" s="1" t="s">
        <v>27</v>
      </c>
      <c r="O22103">
        <v>20</v>
      </c>
      <c r="P22103">
        <v>0.67</v>
      </c>
      <c r="Q22103">
        <v>1</v>
      </c>
      <c r="R22103" t="s">
        <v>1163</v>
      </c>
      <c r="S22103" t="s">
        <v>1159</v>
      </c>
      <c r="T22103">
        <v>1</v>
      </c>
      <c r="U22103" t="s">
        <v>1160</v>
      </c>
    </row>
    <row r="22104" spans="1:21" x14ac:dyDescent="0.3">
      <c r="A22104" s="1" t="s">
        <v>179</v>
      </c>
      <c r="B22104" s="2">
        <v>43106</v>
      </c>
      <c r="C22104">
        <v>10214</v>
      </c>
      <c r="D22104" s="1" t="s">
        <v>30</v>
      </c>
      <c r="E22104">
        <v>19</v>
      </c>
      <c r="F22104" s="1" t="s">
        <v>44</v>
      </c>
      <c r="G22104" s="1" t="s">
        <v>20</v>
      </c>
      <c r="H22104" t="s">
        <v>418</v>
      </c>
      <c r="I22104" s="1" t="s">
        <v>45</v>
      </c>
      <c r="J22104" s="1" t="s">
        <v>21</v>
      </c>
      <c r="K22104" s="1" t="s">
        <v>167</v>
      </c>
      <c r="L22104" s="1" t="s">
        <v>23</v>
      </c>
      <c r="M22104" t="s">
        <v>1111</v>
      </c>
      <c r="N22104" s="1" t="s">
        <v>27</v>
      </c>
      <c r="O22104">
        <v>65</v>
      </c>
      <c r="P22104">
        <v>2.17</v>
      </c>
      <c r="Q22104">
        <v>0</v>
      </c>
      <c r="R22104" t="s">
        <v>1163</v>
      </c>
      <c r="S22104" t="s">
        <v>1159</v>
      </c>
      <c r="T22104">
        <v>1</v>
      </c>
      <c r="U22104" t="s">
        <v>1160</v>
      </c>
    </row>
    <row r="22105" spans="1:21" x14ac:dyDescent="0.3">
      <c r="A22105" s="1" t="s">
        <v>179</v>
      </c>
      <c r="B22105" s="2">
        <v>43106</v>
      </c>
      <c r="C22105">
        <v>10230</v>
      </c>
      <c r="D22105" s="1" t="s">
        <v>18</v>
      </c>
      <c r="E22105">
        <v>19</v>
      </c>
      <c r="F22105" s="1" t="s">
        <v>44</v>
      </c>
      <c r="G22105" s="1" t="s">
        <v>20</v>
      </c>
      <c r="H22105" t="s">
        <v>1065</v>
      </c>
      <c r="I22105" s="1" t="s">
        <v>45</v>
      </c>
      <c r="J22105" s="1" t="s">
        <v>21</v>
      </c>
      <c r="K22105" s="1" t="s">
        <v>168</v>
      </c>
      <c r="L22105" s="1" t="s">
        <v>23</v>
      </c>
      <c r="M22105" t="s">
        <v>1111</v>
      </c>
      <c r="N22105" s="1" t="s">
        <v>27</v>
      </c>
      <c r="O22105">
        <v>81</v>
      </c>
      <c r="P22105">
        <v>2.7</v>
      </c>
      <c r="Q22105">
        <v>0</v>
      </c>
      <c r="R22105" t="s">
        <v>1163</v>
      </c>
      <c r="S22105" t="s">
        <v>1159</v>
      </c>
      <c r="T22105">
        <v>1</v>
      </c>
      <c r="U22105" t="s">
        <v>1160</v>
      </c>
    </row>
    <row r="22106" spans="1:21" x14ac:dyDescent="0.3">
      <c r="A22106" s="1" t="s">
        <v>179</v>
      </c>
      <c r="B22106" s="2">
        <v>43106</v>
      </c>
      <c r="C22106">
        <v>12222</v>
      </c>
      <c r="D22106" s="1" t="s">
        <v>30</v>
      </c>
      <c r="E22106">
        <v>19</v>
      </c>
      <c r="F22106" s="1" t="s">
        <v>31</v>
      </c>
      <c r="G22106" s="1" t="s">
        <v>20</v>
      </c>
      <c r="H22106" t="s">
        <v>964</v>
      </c>
      <c r="I22106" s="1" t="s">
        <v>45</v>
      </c>
      <c r="J22106" s="1" t="s">
        <v>48</v>
      </c>
      <c r="K22106" s="1" t="s">
        <v>447</v>
      </c>
      <c r="L22106" s="1" t="s">
        <v>23</v>
      </c>
      <c r="M22106" t="s">
        <v>1111</v>
      </c>
      <c r="N22106" s="1" t="s">
        <v>27</v>
      </c>
      <c r="O22106">
        <v>29</v>
      </c>
      <c r="P22106">
        <v>0.97</v>
      </c>
      <c r="Q22106">
        <v>1</v>
      </c>
      <c r="R22106" t="s">
        <v>1163</v>
      </c>
      <c r="S22106" t="s">
        <v>1159</v>
      </c>
      <c r="T22106">
        <v>1</v>
      </c>
      <c r="U22106" t="s">
        <v>1160</v>
      </c>
    </row>
    <row r="22107" spans="1:21" x14ac:dyDescent="0.3">
      <c r="A22107" s="1" t="s">
        <v>179</v>
      </c>
      <c r="B22107" s="2">
        <v>43106</v>
      </c>
      <c r="C22107">
        <v>19530</v>
      </c>
      <c r="D22107" s="1" t="s">
        <v>30</v>
      </c>
      <c r="E22107">
        <v>19</v>
      </c>
      <c r="F22107" s="1" t="s">
        <v>56</v>
      </c>
      <c r="G22107" s="1" t="s">
        <v>20</v>
      </c>
      <c r="H22107" t="s">
        <v>1145</v>
      </c>
      <c r="I22107" s="1" t="s">
        <v>45</v>
      </c>
      <c r="J22107" s="1" t="s">
        <v>105</v>
      </c>
      <c r="K22107" s="1" t="s">
        <v>863</v>
      </c>
      <c r="L22107" s="1" t="s">
        <v>23</v>
      </c>
      <c r="M22107" t="s">
        <v>1111</v>
      </c>
      <c r="N22107" s="1" t="s">
        <v>27</v>
      </c>
      <c r="O22107">
        <v>15</v>
      </c>
      <c r="P22107">
        <v>0.5</v>
      </c>
      <c r="Q22107">
        <v>1</v>
      </c>
      <c r="R22107" t="s">
        <v>1163</v>
      </c>
      <c r="S22107" t="s">
        <v>1159</v>
      </c>
      <c r="T22107">
        <v>1</v>
      </c>
      <c r="U22107" t="s">
        <v>1160</v>
      </c>
    </row>
    <row r="22108" spans="1:21" x14ac:dyDescent="0.3">
      <c r="A22108" s="1" t="s">
        <v>189</v>
      </c>
      <c r="B22108" s="2">
        <v>43107</v>
      </c>
      <c r="C22108">
        <v>7738</v>
      </c>
      <c r="D22108" s="1" t="s">
        <v>30</v>
      </c>
      <c r="E22108">
        <v>19</v>
      </c>
      <c r="F22108" s="1" t="s">
        <v>25</v>
      </c>
      <c r="G22108" s="1" t="s">
        <v>20</v>
      </c>
      <c r="H22108" t="s">
        <v>930</v>
      </c>
      <c r="I22108" s="1" t="s">
        <v>45</v>
      </c>
      <c r="J22108" s="1" t="s">
        <v>53</v>
      </c>
      <c r="K22108" s="1" t="s">
        <v>181</v>
      </c>
      <c r="L22108" s="1" t="s">
        <v>23</v>
      </c>
      <c r="M22108" t="s">
        <v>1111</v>
      </c>
      <c r="N22108" s="1" t="s">
        <v>27</v>
      </c>
      <c r="O22108">
        <v>32</v>
      </c>
      <c r="P22108">
        <v>1.07</v>
      </c>
      <c r="Q22108">
        <v>1</v>
      </c>
      <c r="R22108" t="s">
        <v>1163</v>
      </c>
      <c r="S22108" t="s">
        <v>1159</v>
      </c>
      <c r="T22108">
        <v>1</v>
      </c>
      <c r="U22108" t="s">
        <v>1160</v>
      </c>
    </row>
    <row r="22109" spans="1:21" x14ac:dyDescent="0.3">
      <c r="A22109" s="1" t="s">
        <v>189</v>
      </c>
      <c r="B22109" s="2">
        <v>43107</v>
      </c>
      <c r="C22109">
        <v>12232</v>
      </c>
      <c r="D22109" s="1" t="s">
        <v>18</v>
      </c>
      <c r="E22109">
        <v>19</v>
      </c>
      <c r="F22109" s="1" t="s">
        <v>28</v>
      </c>
      <c r="G22109" s="1" t="s">
        <v>20</v>
      </c>
      <c r="H22109" t="s">
        <v>398</v>
      </c>
      <c r="I22109" s="1" t="s">
        <v>46</v>
      </c>
      <c r="J22109" s="1" t="s">
        <v>48</v>
      </c>
      <c r="K22109" s="1" t="s">
        <v>398</v>
      </c>
      <c r="L22109" s="1" t="s">
        <v>23</v>
      </c>
      <c r="M22109" t="s">
        <v>1111</v>
      </c>
      <c r="N22109" s="1" t="s">
        <v>27</v>
      </c>
      <c r="O22109">
        <v>0</v>
      </c>
      <c r="P22109">
        <v>0</v>
      </c>
      <c r="Q22109">
        <v>1</v>
      </c>
      <c r="R22109" t="s">
        <v>1163</v>
      </c>
      <c r="S22109" t="s">
        <v>1159</v>
      </c>
      <c r="T22109">
        <v>1</v>
      </c>
      <c r="U22109" t="s">
        <v>1160</v>
      </c>
    </row>
    <row r="22110" spans="1:21" x14ac:dyDescent="0.3">
      <c r="A22110" s="1" t="s">
        <v>189</v>
      </c>
      <c r="B22110" s="2">
        <v>43107</v>
      </c>
      <c r="C22110">
        <v>16668</v>
      </c>
      <c r="D22110" s="1" t="s">
        <v>18</v>
      </c>
      <c r="E22110">
        <v>19</v>
      </c>
      <c r="F22110" s="1" t="s">
        <v>25</v>
      </c>
      <c r="G22110" s="1" t="s">
        <v>20</v>
      </c>
      <c r="H22110" t="s">
        <v>887</v>
      </c>
      <c r="I22110" s="1" t="s">
        <v>45</v>
      </c>
      <c r="J22110" s="1" t="s">
        <v>21</v>
      </c>
      <c r="K22110" s="1" t="s">
        <v>164</v>
      </c>
      <c r="L22110" s="1" t="s">
        <v>23</v>
      </c>
      <c r="M22110" t="s">
        <v>1111</v>
      </c>
      <c r="N22110" s="1" t="s">
        <v>27</v>
      </c>
      <c r="O22110">
        <v>114</v>
      </c>
      <c r="P22110">
        <v>3.8</v>
      </c>
      <c r="Q22110">
        <v>0</v>
      </c>
      <c r="R22110" t="s">
        <v>1163</v>
      </c>
      <c r="S22110" t="s">
        <v>1159</v>
      </c>
      <c r="T22110">
        <v>1</v>
      </c>
      <c r="U22110" t="s">
        <v>1160</v>
      </c>
    </row>
    <row r="22111" spans="1:21" x14ac:dyDescent="0.3">
      <c r="A22111" s="1" t="s">
        <v>189</v>
      </c>
      <c r="B22111" s="2">
        <v>43107</v>
      </c>
      <c r="C22111">
        <v>20196</v>
      </c>
      <c r="D22111" s="1" t="s">
        <v>30</v>
      </c>
      <c r="E22111">
        <v>19</v>
      </c>
      <c r="F22111" s="1" t="s">
        <v>25</v>
      </c>
      <c r="G22111" s="1" t="s">
        <v>20</v>
      </c>
      <c r="H22111" t="s">
        <v>419</v>
      </c>
      <c r="I22111" s="1" t="s">
        <v>45</v>
      </c>
      <c r="J22111" s="1" t="s">
        <v>36</v>
      </c>
      <c r="K22111" s="1" t="s">
        <v>176</v>
      </c>
      <c r="L22111" s="1" t="s">
        <v>23</v>
      </c>
      <c r="M22111" t="s">
        <v>1111</v>
      </c>
      <c r="N22111" s="1" t="s">
        <v>27</v>
      </c>
      <c r="O22111">
        <v>69</v>
      </c>
      <c r="P22111">
        <v>2.2999999999999998</v>
      </c>
      <c r="Q22111">
        <v>0</v>
      </c>
      <c r="R22111" t="s">
        <v>1163</v>
      </c>
      <c r="S22111" t="s">
        <v>1159</v>
      </c>
      <c r="T22111">
        <v>1</v>
      </c>
      <c r="U22111" t="s">
        <v>1160</v>
      </c>
    </row>
    <row r="22112" spans="1:21" x14ac:dyDescent="0.3">
      <c r="A22112" s="1" t="s">
        <v>194</v>
      </c>
      <c r="B22112" s="2">
        <v>43108</v>
      </c>
      <c r="C22112">
        <v>9432</v>
      </c>
      <c r="D22112" s="1" t="s">
        <v>30</v>
      </c>
      <c r="E22112">
        <v>19</v>
      </c>
      <c r="F22112" s="1" t="s">
        <v>38</v>
      </c>
      <c r="G22112" s="1" t="s">
        <v>20</v>
      </c>
      <c r="H22112" t="s">
        <v>349</v>
      </c>
      <c r="I22112" s="1" t="s">
        <v>45</v>
      </c>
      <c r="J22112" s="1" t="s">
        <v>21</v>
      </c>
      <c r="K22112" s="1" t="s">
        <v>161</v>
      </c>
      <c r="L22112" s="1" t="s">
        <v>23</v>
      </c>
      <c r="M22112" t="s">
        <v>1111</v>
      </c>
      <c r="N22112" s="1" t="s">
        <v>27</v>
      </c>
      <c r="O22112">
        <v>168</v>
      </c>
      <c r="P22112">
        <v>5.6</v>
      </c>
      <c r="Q22112">
        <v>0</v>
      </c>
      <c r="R22112" t="s">
        <v>1163</v>
      </c>
      <c r="S22112" t="s">
        <v>1159</v>
      </c>
      <c r="T22112">
        <v>1</v>
      </c>
      <c r="U22112" t="s">
        <v>1160</v>
      </c>
    </row>
    <row r="22113" spans="1:21" x14ac:dyDescent="0.3">
      <c r="A22113" s="1" t="s">
        <v>194</v>
      </c>
      <c r="B22113" s="2">
        <v>43108</v>
      </c>
      <c r="C22113">
        <v>10020</v>
      </c>
      <c r="D22113" s="1" t="s">
        <v>30</v>
      </c>
      <c r="E22113">
        <v>19</v>
      </c>
      <c r="F22113" s="1" t="s">
        <v>19</v>
      </c>
      <c r="G22113" s="1" t="s">
        <v>20</v>
      </c>
      <c r="H22113" t="s">
        <v>421</v>
      </c>
      <c r="I22113" s="1" t="s">
        <v>45</v>
      </c>
      <c r="J22113" s="1" t="s">
        <v>21</v>
      </c>
      <c r="K22113" s="1" t="s">
        <v>191</v>
      </c>
      <c r="L22113" s="1" t="s">
        <v>23</v>
      </c>
      <c r="M22113" t="s">
        <v>1111</v>
      </c>
      <c r="N22113" s="1" t="s">
        <v>27</v>
      </c>
      <c r="O22113">
        <v>32</v>
      </c>
      <c r="P22113">
        <v>1.07</v>
      </c>
      <c r="Q22113">
        <v>1</v>
      </c>
      <c r="R22113" t="s">
        <v>1163</v>
      </c>
      <c r="S22113" t="s">
        <v>1159</v>
      </c>
      <c r="T22113">
        <v>1</v>
      </c>
      <c r="U22113" t="s">
        <v>1160</v>
      </c>
    </row>
    <row r="22114" spans="1:21" x14ac:dyDescent="0.3">
      <c r="A22114" s="1" t="s">
        <v>194</v>
      </c>
      <c r="B22114" s="2">
        <v>43108</v>
      </c>
      <c r="C22114">
        <v>11806</v>
      </c>
      <c r="D22114" s="1" t="s">
        <v>18</v>
      </c>
      <c r="E22114">
        <v>19</v>
      </c>
      <c r="F22114" s="1" t="s">
        <v>44</v>
      </c>
      <c r="G22114" s="1" t="s">
        <v>20</v>
      </c>
      <c r="H22114" t="s">
        <v>865</v>
      </c>
      <c r="I22114" s="1" t="s">
        <v>45</v>
      </c>
      <c r="J22114" s="1" t="s">
        <v>48</v>
      </c>
      <c r="K22114" s="1" t="s">
        <v>174</v>
      </c>
      <c r="L22114" s="1" t="s">
        <v>23</v>
      </c>
      <c r="M22114" t="s">
        <v>1111</v>
      </c>
      <c r="N22114" s="1" t="s">
        <v>27</v>
      </c>
      <c r="O22114">
        <v>85</v>
      </c>
      <c r="P22114">
        <v>2.83</v>
      </c>
      <c r="Q22114">
        <v>0</v>
      </c>
      <c r="R22114" t="s">
        <v>1163</v>
      </c>
      <c r="S22114" t="s">
        <v>1159</v>
      </c>
      <c r="T22114">
        <v>1</v>
      </c>
      <c r="U22114" t="s">
        <v>1160</v>
      </c>
    </row>
    <row r="22115" spans="1:21" x14ac:dyDescent="0.3">
      <c r="A22115" s="1" t="s">
        <v>194</v>
      </c>
      <c r="B22115" s="2">
        <v>43108</v>
      </c>
      <c r="C22115">
        <v>13852</v>
      </c>
      <c r="D22115" s="1" t="s">
        <v>30</v>
      </c>
      <c r="E22115">
        <v>19</v>
      </c>
      <c r="F22115" s="1" t="s">
        <v>56</v>
      </c>
      <c r="G22115" s="1" t="s">
        <v>20</v>
      </c>
      <c r="H22115" t="s">
        <v>370</v>
      </c>
      <c r="I22115" s="1" t="s">
        <v>46</v>
      </c>
      <c r="J22115" s="1" t="s">
        <v>32</v>
      </c>
      <c r="K22115" s="1" t="s">
        <v>477</v>
      </c>
      <c r="L22115" s="1" t="s">
        <v>23</v>
      </c>
      <c r="M22115" t="s">
        <v>1111</v>
      </c>
      <c r="N22115" s="1" t="s">
        <v>27</v>
      </c>
      <c r="O22115">
        <v>2</v>
      </c>
      <c r="P22115">
        <v>7.0000000000000007E-2</v>
      </c>
      <c r="Q22115">
        <v>1</v>
      </c>
      <c r="R22115" t="s">
        <v>1163</v>
      </c>
      <c r="S22115" t="s">
        <v>1159</v>
      </c>
      <c r="T22115">
        <v>1</v>
      </c>
      <c r="U22115" t="s">
        <v>1160</v>
      </c>
    </row>
    <row r="22116" spans="1:21" x14ac:dyDescent="0.3">
      <c r="A22116" s="1" t="s">
        <v>194</v>
      </c>
      <c r="B22116" s="2">
        <v>43108</v>
      </c>
      <c r="C22116">
        <v>13904</v>
      </c>
      <c r="D22116" s="1" t="s">
        <v>18</v>
      </c>
      <c r="E22116">
        <v>19</v>
      </c>
      <c r="F22116" s="1" t="s">
        <v>38</v>
      </c>
      <c r="G22116" s="1" t="s">
        <v>20</v>
      </c>
      <c r="H22116" t="s">
        <v>371</v>
      </c>
      <c r="I22116" s="1" t="s">
        <v>45</v>
      </c>
      <c r="J22116" s="1" t="s">
        <v>32</v>
      </c>
      <c r="K22116" s="1" t="s">
        <v>175</v>
      </c>
      <c r="L22116" s="1" t="s">
        <v>23</v>
      </c>
      <c r="M22116" t="s">
        <v>1111</v>
      </c>
      <c r="N22116" s="1" t="s">
        <v>27</v>
      </c>
      <c r="O22116">
        <v>85</v>
      </c>
      <c r="P22116">
        <v>2.83</v>
      </c>
      <c r="Q22116">
        <v>0</v>
      </c>
      <c r="R22116" t="s">
        <v>1163</v>
      </c>
      <c r="S22116" t="s">
        <v>1159</v>
      </c>
      <c r="T22116">
        <v>1</v>
      </c>
      <c r="U22116" t="s">
        <v>1160</v>
      </c>
    </row>
    <row r="22117" spans="1:21" x14ac:dyDescent="0.3">
      <c r="A22117" s="1" t="s">
        <v>197</v>
      </c>
      <c r="B22117" s="2">
        <v>43109</v>
      </c>
      <c r="C22117">
        <v>9094</v>
      </c>
      <c r="D22117" s="1" t="s">
        <v>18</v>
      </c>
      <c r="E22117">
        <v>19</v>
      </c>
      <c r="F22117" s="1" t="s">
        <v>19</v>
      </c>
      <c r="G22117" s="1" t="s">
        <v>20</v>
      </c>
      <c r="H22117" t="s">
        <v>644</v>
      </c>
      <c r="I22117" s="1" t="s">
        <v>46</v>
      </c>
      <c r="J22117" s="1" t="s">
        <v>21</v>
      </c>
      <c r="K22117" s="1" t="s">
        <v>199</v>
      </c>
      <c r="L22117" s="1" t="s">
        <v>23</v>
      </c>
      <c r="M22117" t="s">
        <v>1111</v>
      </c>
      <c r="N22117" s="1" t="s">
        <v>27</v>
      </c>
      <c r="O22117">
        <v>10</v>
      </c>
      <c r="P22117">
        <v>0.33</v>
      </c>
      <c r="Q22117">
        <v>1</v>
      </c>
      <c r="R22117" t="s">
        <v>1163</v>
      </c>
      <c r="S22117" t="s">
        <v>1159</v>
      </c>
      <c r="T22117">
        <v>1</v>
      </c>
      <c r="U22117" t="s">
        <v>1160</v>
      </c>
    </row>
    <row r="22118" spans="1:21" x14ac:dyDescent="0.3">
      <c r="A22118" s="1" t="s">
        <v>197</v>
      </c>
      <c r="B22118" s="2">
        <v>43109</v>
      </c>
      <c r="C22118">
        <v>11638</v>
      </c>
      <c r="D22118" s="1" t="s">
        <v>30</v>
      </c>
      <c r="E22118">
        <v>19</v>
      </c>
      <c r="F22118" s="1" t="s">
        <v>44</v>
      </c>
      <c r="G22118" s="1" t="s">
        <v>20</v>
      </c>
      <c r="H22118" t="s">
        <v>1069</v>
      </c>
      <c r="I22118" s="1" t="s">
        <v>45</v>
      </c>
      <c r="J22118" s="1" t="s">
        <v>48</v>
      </c>
      <c r="K22118" s="1" t="s">
        <v>174</v>
      </c>
      <c r="L22118" s="1" t="s">
        <v>23</v>
      </c>
      <c r="M22118" t="s">
        <v>1111</v>
      </c>
      <c r="N22118" s="1" t="s">
        <v>27</v>
      </c>
      <c r="O22118">
        <v>100</v>
      </c>
      <c r="P22118">
        <v>3.33</v>
      </c>
      <c r="Q22118">
        <v>0</v>
      </c>
      <c r="R22118" t="s">
        <v>1163</v>
      </c>
      <c r="S22118" t="s">
        <v>1159</v>
      </c>
      <c r="T22118">
        <v>1</v>
      </c>
      <c r="U22118" t="s">
        <v>1160</v>
      </c>
    </row>
    <row r="22119" spans="1:21" x14ac:dyDescent="0.3">
      <c r="A22119" s="1" t="s">
        <v>197</v>
      </c>
      <c r="B22119" s="2">
        <v>43109</v>
      </c>
      <c r="C22119">
        <v>12282</v>
      </c>
      <c r="D22119" s="1" t="s">
        <v>18</v>
      </c>
      <c r="E22119">
        <v>19</v>
      </c>
      <c r="F22119" s="1" t="s">
        <v>31</v>
      </c>
      <c r="G22119" s="1" t="s">
        <v>20</v>
      </c>
      <c r="H22119" t="s">
        <v>1020</v>
      </c>
      <c r="I22119" s="1" t="s">
        <v>45</v>
      </c>
      <c r="J22119" s="1" t="s">
        <v>48</v>
      </c>
      <c r="K22119" s="1" t="s">
        <v>477</v>
      </c>
      <c r="L22119" s="1" t="s">
        <v>23</v>
      </c>
      <c r="M22119" t="s">
        <v>1111</v>
      </c>
      <c r="N22119" s="1" t="s">
        <v>27</v>
      </c>
      <c r="O22119">
        <v>31</v>
      </c>
      <c r="P22119">
        <v>1.03</v>
      </c>
      <c r="Q22119">
        <v>1</v>
      </c>
      <c r="R22119" t="s">
        <v>1163</v>
      </c>
      <c r="S22119" t="s">
        <v>1159</v>
      </c>
      <c r="T22119">
        <v>1</v>
      </c>
      <c r="U22119" t="s">
        <v>1160</v>
      </c>
    </row>
    <row r="22120" spans="1:21" x14ac:dyDescent="0.3">
      <c r="A22120" s="1" t="s">
        <v>197</v>
      </c>
      <c r="B22120" s="2">
        <v>43109</v>
      </c>
      <c r="C22120">
        <v>16974</v>
      </c>
      <c r="D22120" s="1" t="s">
        <v>30</v>
      </c>
      <c r="E22120">
        <v>19</v>
      </c>
      <c r="F22120" s="1" t="s">
        <v>19</v>
      </c>
      <c r="G22120" s="1" t="s">
        <v>20</v>
      </c>
      <c r="H22120" t="s">
        <v>311</v>
      </c>
      <c r="I22120" s="1" t="s">
        <v>45</v>
      </c>
      <c r="J22120" s="1" t="s">
        <v>32</v>
      </c>
      <c r="K22120" s="1" t="s">
        <v>370</v>
      </c>
      <c r="L22120" s="1" t="s">
        <v>23</v>
      </c>
      <c r="M22120" t="s">
        <v>1111</v>
      </c>
      <c r="N22120" s="1" t="s">
        <v>27</v>
      </c>
      <c r="O22120">
        <v>4</v>
      </c>
      <c r="P22120">
        <v>0.13</v>
      </c>
      <c r="Q22120">
        <v>1</v>
      </c>
      <c r="R22120" t="s">
        <v>1163</v>
      </c>
      <c r="S22120" t="s">
        <v>1159</v>
      </c>
      <c r="T22120">
        <v>1</v>
      </c>
      <c r="U22120" t="s">
        <v>1160</v>
      </c>
    </row>
    <row r="22121" spans="1:21" x14ac:dyDescent="0.3">
      <c r="A22121" s="1" t="s">
        <v>205</v>
      </c>
      <c r="B22121" s="2">
        <v>43110</v>
      </c>
      <c r="C22121">
        <v>7222</v>
      </c>
      <c r="D22121" s="1" t="s">
        <v>18</v>
      </c>
      <c r="E22121">
        <v>19</v>
      </c>
      <c r="F22121" s="1" t="s">
        <v>25</v>
      </c>
      <c r="G22121" s="1" t="s">
        <v>20</v>
      </c>
      <c r="H22121" t="s">
        <v>207</v>
      </c>
      <c r="I22121" s="1" t="s">
        <v>46</v>
      </c>
      <c r="J22121" s="1" t="s">
        <v>21</v>
      </c>
      <c r="K22121" s="1" t="s">
        <v>314</v>
      </c>
      <c r="L22121" s="1" t="s">
        <v>23</v>
      </c>
      <c r="M22121" t="s">
        <v>1111</v>
      </c>
      <c r="N22121" s="1" t="s">
        <v>27</v>
      </c>
      <c r="O22121">
        <v>2</v>
      </c>
      <c r="P22121">
        <v>7.0000000000000007E-2</v>
      </c>
      <c r="Q22121">
        <v>1</v>
      </c>
      <c r="R22121" t="s">
        <v>1163</v>
      </c>
      <c r="S22121" t="s">
        <v>1159</v>
      </c>
      <c r="T22121">
        <v>1</v>
      </c>
      <c r="U22121" t="s">
        <v>1160</v>
      </c>
    </row>
    <row r="22122" spans="1:21" x14ac:dyDescent="0.3">
      <c r="A22122" s="1" t="s">
        <v>205</v>
      </c>
      <c r="B22122" s="2">
        <v>43110</v>
      </c>
      <c r="C22122">
        <v>8902</v>
      </c>
      <c r="D22122" s="1" t="s">
        <v>30</v>
      </c>
      <c r="E22122">
        <v>19</v>
      </c>
      <c r="F22122" s="1" t="s">
        <v>44</v>
      </c>
      <c r="G22122" s="1" t="s">
        <v>20</v>
      </c>
      <c r="H22122" t="s">
        <v>317</v>
      </c>
      <c r="I22122" s="1" t="s">
        <v>45</v>
      </c>
      <c r="J22122" s="1" t="s">
        <v>21</v>
      </c>
      <c r="K22122" s="1" t="s">
        <v>195</v>
      </c>
      <c r="L22122" s="1" t="s">
        <v>23</v>
      </c>
      <c r="M22122" t="s">
        <v>1111</v>
      </c>
      <c r="N22122" s="1" t="s">
        <v>27</v>
      </c>
      <c r="O22122">
        <v>76</v>
      </c>
      <c r="P22122">
        <v>2.5299999999999998</v>
      </c>
      <c r="Q22122">
        <v>0</v>
      </c>
      <c r="R22122" t="s">
        <v>1163</v>
      </c>
      <c r="S22122" t="s">
        <v>1159</v>
      </c>
      <c r="T22122">
        <v>1</v>
      </c>
      <c r="U22122" t="s">
        <v>1160</v>
      </c>
    </row>
    <row r="22123" spans="1:21" x14ac:dyDescent="0.3">
      <c r="A22123" s="1" t="s">
        <v>205</v>
      </c>
      <c r="B22123" s="2">
        <v>43110</v>
      </c>
      <c r="C22123">
        <v>11514</v>
      </c>
      <c r="D22123" s="1" t="s">
        <v>30</v>
      </c>
      <c r="E22123">
        <v>19</v>
      </c>
      <c r="F22123" s="1" t="s">
        <v>28</v>
      </c>
      <c r="G22123" s="1" t="s">
        <v>20</v>
      </c>
      <c r="H22123" t="s">
        <v>209</v>
      </c>
      <c r="I22123" s="1" t="s">
        <v>46</v>
      </c>
      <c r="J22123" s="1" t="s">
        <v>48</v>
      </c>
      <c r="K22123" s="1" t="s">
        <v>314</v>
      </c>
      <c r="L22123" s="1" t="s">
        <v>23</v>
      </c>
      <c r="M22123" t="s">
        <v>1111</v>
      </c>
      <c r="N22123" s="1" t="s">
        <v>27</v>
      </c>
      <c r="O22123">
        <v>30</v>
      </c>
      <c r="P22123">
        <v>1</v>
      </c>
      <c r="Q22123">
        <v>1</v>
      </c>
      <c r="R22123" t="s">
        <v>1163</v>
      </c>
      <c r="S22123" t="s">
        <v>1159</v>
      </c>
      <c r="T22123">
        <v>1</v>
      </c>
      <c r="U22123" t="s">
        <v>1160</v>
      </c>
    </row>
    <row r="22124" spans="1:21" x14ac:dyDescent="0.3">
      <c r="A22124" s="1" t="s">
        <v>205</v>
      </c>
      <c r="B22124" s="2">
        <v>43110</v>
      </c>
      <c r="C22124">
        <v>19598</v>
      </c>
      <c r="D22124" s="1" t="s">
        <v>30</v>
      </c>
      <c r="E22124">
        <v>19</v>
      </c>
      <c r="F22124" s="1" t="s">
        <v>56</v>
      </c>
      <c r="G22124" s="1" t="s">
        <v>20</v>
      </c>
      <c r="H22124" t="s">
        <v>208</v>
      </c>
      <c r="I22124" s="1" t="s">
        <v>45</v>
      </c>
      <c r="J22124" s="1" t="s">
        <v>36</v>
      </c>
      <c r="K22124" s="1" t="s">
        <v>157</v>
      </c>
      <c r="L22124" s="1" t="s">
        <v>23</v>
      </c>
      <c r="M22124" t="s">
        <v>1111</v>
      </c>
      <c r="N22124" s="1" t="s">
        <v>27</v>
      </c>
      <c r="O22124">
        <v>239</v>
      </c>
      <c r="P22124">
        <v>7.97</v>
      </c>
      <c r="Q22124">
        <v>0</v>
      </c>
      <c r="R22124" t="s">
        <v>1163</v>
      </c>
      <c r="S22124" t="s">
        <v>1159</v>
      </c>
      <c r="T22124">
        <v>1</v>
      </c>
      <c r="U22124" t="s">
        <v>1160</v>
      </c>
    </row>
    <row r="22125" spans="1:21" x14ac:dyDescent="0.3">
      <c r="A22125" s="1" t="s">
        <v>214</v>
      </c>
      <c r="B22125" s="2">
        <v>43111</v>
      </c>
      <c r="C22125">
        <v>14246</v>
      </c>
      <c r="D22125" s="1" t="s">
        <v>18</v>
      </c>
      <c r="E22125">
        <v>19</v>
      </c>
      <c r="F22125" s="1" t="s">
        <v>19</v>
      </c>
      <c r="G22125" s="1" t="s">
        <v>20</v>
      </c>
      <c r="H22125" t="s">
        <v>711</v>
      </c>
      <c r="I22125" s="1" t="s">
        <v>45</v>
      </c>
      <c r="J22125" s="1" t="s">
        <v>32</v>
      </c>
      <c r="K22125" s="1" t="s">
        <v>201</v>
      </c>
      <c r="L22125" s="1" t="s">
        <v>23</v>
      </c>
      <c r="M22125" t="s">
        <v>1111</v>
      </c>
      <c r="N22125" s="1" t="s">
        <v>27</v>
      </c>
      <c r="O22125">
        <v>57</v>
      </c>
      <c r="P22125">
        <v>1.9</v>
      </c>
      <c r="Q22125">
        <v>1</v>
      </c>
      <c r="R22125" t="s">
        <v>1163</v>
      </c>
      <c r="S22125" t="s">
        <v>1159</v>
      </c>
      <c r="T22125">
        <v>1</v>
      </c>
      <c r="U22125" t="s">
        <v>1160</v>
      </c>
    </row>
    <row r="22126" spans="1:21" x14ac:dyDescent="0.3">
      <c r="A22126" s="1" t="s">
        <v>214</v>
      </c>
      <c r="B22126" s="2">
        <v>43111</v>
      </c>
      <c r="C22126">
        <v>14720</v>
      </c>
      <c r="D22126" s="1" t="s">
        <v>18</v>
      </c>
      <c r="E22126">
        <v>19</v>
      </c>
      <c r="F22126" s="1" t="s">
        <v>31</v>
      </c>
      <c r="G22126" s="1" t="s">
        <v>20</v>
      </c>
      <c r="H22126" t="s">
        <v>1074</v>
      </c>
      <c r="I22126" s="1" t="s">
        <v>45</v>
      </c>
      <c r="J22126" s="1" t="s">
        <v>89</v>
      </c>
      <c r="K22126" s="1" t="s">
        <v>206</v>
      </c>
      <c r="L22126" s="1" t="s">
        <v>23</v>
      </c>
      <c r="M22126" t="s">
        <v>1111</v>
      </c>
      <c r="N22126" s="1" t="s">
        <v>27</v>
      </c>
      <c r="O22126">
        <v>37</v>
      </c>
      <c r="P22126">
        <v>1.23</v>
      </c>
      <c r="Q22126">
        <v>1</v>
      </c>
      <c r="R22126" t="s">
        <v>1163</v>
      </c>
      <c r="S22126" t="s">
        <v>1159</v>
      </c>
      <c r="T22126">
        <v>1</v>
      </c>
      <c r="U22126" t="s">
        <v>1160</v>
      </c>
    </row>
    <row r="22127" spans="1:21" x14ac:dyDescent="0.3">
      <c r="A22127" s="1" t="s">
        <v>214</v>
      </c>
      <c r="B22127" s="2">
        <v>43111</v>
      </c>
      <c r="C22127">
        <v>19376</v>
      </c>
      <c r="D22127" s="1" t="s">
        <v>18</v>
      </c>
      <c r="E22127">
        <v>19</v>
      </c>
      <c r="F22127" s="1" t="s">
        <v>44</v>
      </c>
      <c r="G22127" s="1" t="s">
        <v>20</v>
      </c>
      <c r="H22127" t="s">
        <v>996</v>
      </c>
      <c r="I22127" s="1" t="s">
        <v>45</v>
      </c>
      <c r="J22127" s="1" t="s">
        <v>105</v>
      </c>
      <c r="K22127" s="1" t="s">
        <v>517</v>
      </c>
      <c r="L22127" s="1" t="s">
        <v>23</v>
      </c>
      <c r="M22127" t="s">
        <v>1111</v>
      </c>
      <c r="N22127" s="1" t="s">
        <v>27</v>
      </c>
      <c r="O22127">
        <v>416</v>
      </c>
      <c r="P22127">
        <v>13.87</v>
      </c>
      <c r="Q22127">
        <v>0</v>
      </c>
      <c r="R22127" t="s">
        <v>1163</v>
      </c>
      <c r="S22127" t="s">
        <v>1159</v>
      </c>
      <c r="T22127">
        <v>1</v>
      </c>
      <c r="U22127" t="s">
        <v>1160</v>
      </c>
    </row>
    <row r="22128" spans="1:21" x14ac:dyDescent="0.3">
      <c r="A22128" s="1" t="s">
        <v>214</v>
      </c>
      <c r="B22128" s="2">
        <v>43111</v>
      </c>
      <c r="C22128">
        <v>21630</v>
      </c>
      <c r="D22128" s="1" t="s">
        <v>30</v>
      </c>
      <c r="E22128">
        <v>19</v>
      </c>
      <c r="F22128" s="1" t="s">
        <v>38</v>
      </c>
      <c r="G22128" s="1" t="s">
        <v>20</v>
      </c>
      <c r="H22128" t="s">
        <v>711</v>
      </c>
      <c r="I22128" s="1" t="s">
        <v>45</v>
      </c>
      <c r="J22128" s="1" t="s">
        <v>48</v>
      </c>
      <c r="K22128" s="1" t="s">
        <v>338</v>
      </c>
      <c r="L22128" s="1" t="s">
        <v>23</v>
      </c>
      <c r="M22128" t="s">
        <v>1111</v>
      </c>
      <c r="N22128" s="1" t="s">
        <v>27</v>
      </c>
      <c r="O22128">
        <v>392</v>
      </c>
      <c r="P22128">
        <v>13.07</v>
      </c>
      <c r="Q22128">
        <v>0</v>
      </c>
      <c r="R22128" t="s">
        <v>1163</v>
      </c>
      <c r="S22128" t="s">
        <v>1159</v>
      </c>
      <c r="T22128">
        <v>1</v>
      </c>
      <c r="U22128" t="s">
        <v>1160</v>
      </c>
    </row>
    <row r="22129" spans="1:21" x14ac:dyDescent="0.3">
      <c r="A22129" s="1" t="s">
        <v>214</v>
      </c>
      <c r="B22129" s="2">
        <v>43111</v>
      </c>
      <c r="C22129">
        <v>22182</v>
      </c>
      <c r="D22129" s="1" t="s">
        <v>18</v>
      </c>
      <c r="E22129">
        <v>19</v>
      </c>
      <c r="F22129" s="1" t="s">
        <v>44</v>
      </c>
      <c r="G22129" s="1" t="s">
        <v>20</v>
      </c>
      <c r="H22129" t="s">
        <v>1073</v>
      </c>
      <c r="I22129" s="1" t="s">
        <v>45</v>
      </c>
      <c r="J22129" s="1" t="s">
        <v>105</v>
      </c>
      <c r="K22129" s="1" t="s">
        <v>645</v>
      </c>
      <c r="L22129" s="1" t="s">
        <v>23</v>
      </c>
      <c r="M22129" t="s">
        <v>1111</v>
      </c>
      <c r="N22129" s="1" t="s">
        <v>27</v>
      </c>
      <c r="O22129">
        <v>32</v>
      </c>
      <c r="P22129">
        <v>1.07</v>
      </c>
      <c r="Q22129">
        <v>1</v>
      </c>
      <c r="R22129" t="s">
        <v>1163</v>
      </c>
      <c r="S22129" t="s">
        <v>1159</v>
      </c>
      <c r="T22129">
        <v>1</v>
      </c>
      <c r="U22129" t="s">
        <v>1160</v>
      </c>
    </row>
    <row r="22130" spans="1:21" x14ac:dyDescent="0.3">
      <c r="A22130" s="1" t="s">
        <v>319</v>
      </c>
      <c r="B22130" s="2">
        <v>43112</v>
      </c>
      <c r="C22130">
        <v>13474</v>
      </c>
      <c r="D22130" s="1" t="s">
        <v>18</v>
      </c>
      <c r="E22130">
        <v>19</v>
      </c>
      <c r="F22130" s="1" t="s">
        <v>31</v>
      </c>
      <c r="G22130" s="1" t="s">
        <v>20</v>
      </c>
      <c r="H22130" t="s">
        <v>320</v>
      </c>
      <c r="I22130" s="1" t="s">
        <v>45</v>
      </c>
      <c r="J22130" s="1" t="s">
        <v>32</v>
      </c>
      <c r="K22130" s="1" t="s">
        <v>200</v>
      </c>
      <c r="L22130" s="1" t="s">
        <v>23</v>
      </c>
      <c r="M22130" t="s">
        <v>1111</v>
      </c>
      <c r="N22130" s="1" t="s">
        <v>27</v>
      </c>
      <c r="O22130">
        <v>80</v>
      </c>
      <c r="P22130">
        <v>2.67</v>
      </c>
      <c r="Q22130">
        <v>0</v>
      </c>
      <c r="R22130" t="s">
        <v>1163</v>
      </c>
      <c r="S22130" t="s">
        <v>1159</v>
      </c>
      <c r="T22130">
        <v>1</v>
      </c>
      <c r="U22130" t="s">
        <v>1160</v>
      </c>
    </row>
  </sheetData>
  <phoneticPr fontId="2"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48185-A8D5-4F73-8509-8743D9B1560B}">
  <dimension ref="A1:D33"/>
  <sheetViews>
    <sheetView workbookViewId="0">
      <selection activeCell="A28" sqref="A28:A29"/>
    </sheetView>
  </sheetViews>
  <sheetFormatPr defaultRowHeight="14.4" x14ac:dyDescent="0.3"/>
  <cols>
    <col min="1" max="1" width="9.44140625" bestFit="1" customWidth="1"/>
    <col min="2" max="2" width="15.5546875" bestFit="1" customWidth="1"/>
    <col min="3" max="3" width="8" bestFit="1" customWidth="1"/>
    <col min="4" max="4" width="10.77734375" customWidth="1"/>
  </cols>
  <sheetData>
    <row r="1" spans="1:4" x14ac:dyDescent="0.3">
      <c r="A1" t="s">
        <v>1148</v>
      </c>
    </row>
    <row r="2" spans="1:4" x14ac:dyDescent="0.3">
      <c r="A2" s="1">
        <v>22129</v>
      </c>
    </row>
    <row r="4" spans="1:4" x14ac:dyDescent="0.3">
      <c r="A4" s="4" t="s">
        <v>1149</v>
      </c>
      <c r="B4" t="s">
        <v>1147</v>
      </c>
    </row>
    <row r="5" spans="1:4" x14ac:dyDescent="0.3">
      <c r="A5" s="5" t="s">
        <v>30</v>
      </c>
      <c r="B5" s="1">
        <v>10714</v>
      </c>
    </row>
    <row r="6" spans="1:4" x14ac:dyDescent="0.3">
      <c r="A6" s="5" t="s">
        <v>18</v>
      </c>
      <c r="B6" s="1">
        <v>11415</v>
      </c>
    </row>
    <row r="7" spans="1:4" x14ac:dyDescent="0.3">
      <c r="A7" s="5" t="s">
        <v>1150</v>
      </c>
      <c r="B7" s="1">
        <v>22129</v>
      </c>
    </row>
    <row r="9" spans="1:4" x14ac:dyDescent="0.3">
      <c r="A9" s="4" t="s">
        <v>1147</v>
      </c>
      <c r="B9" s="4" t="s">
        <v>1151</v>
      </c>
    </row>
    <row r="10" spans="1:4" x14ac:dyDescent="0.3">
      <c r="A10" s="4" t="s">
        <v>1149</v>
      </c>
      <c r="B10" t="s">
        <v>30</v>
      </c>
      <c r="C10" t="s">
        <v>18</v>
      </c>
      <c r="D10" t="s">
        <v>1150</v>
      </c>
    </row>
    <row r="11" spans="1:4" x14ac:dyDescent="0.3">
      <c r="A11" s="5" t="s">
        <v>23</v>
      </c>
      <c r="B11" s="6">
        <v>0.81230166137763671</v>
      </c>
      <c r="C11" s="6">
        <v>0.90486202365308799</v>
      </c>
      <c r="D11" s="6">
        <v>0.86004790094446204</v>
      </c>
    </row>
    <row r="12" spans="1:4" x14ac:dyDescent="0.3">
      <c r="A12" s="5" t="s">
        <v>377</v>
      </c>
      <c r="B12" s="6">
        <v>0.18769833862236326</v>
      </c>
      <c r="C12" s="6">
        <v>9.5137976346911957E-2</v>
      </c>
      <c r="D12" s="6">
        <v>0.13995209905553799</v>
      </c>
    </row>
    <row r="13" spans="1:4" x14ac:dyDescent="0.3">
      <c r="A13" s="5" t="s">
        <v>1150</v>
      </c>
      <c r="B13" s="6">
        <v>1</v>
      </c>
      <c r="C13" s="6">
        <v>1</v>
      </c>
      <c r="D13" s="6">
        <v>1</v>
      </c>
    </row>
    <row r="15" spans="1:4" x14ac:dyDescent="0.3">
      <c r="A15" s="4" t="s">
        <v>1147</v>
      </c>
      <c r="B15" s="4" t="s">
        <v>1151</v>
      </c>
    </row>
    <row r="16" spans="1:4" x14ac:dyDescent="0.3">
      <c r="A16" s="4" t="s">
        <v>1149</v>
      </c>
      <c r="B16" t="s">
        <v>30</v>
      </c>
      <c r="C16" t="s">
        <v>18</v>
      </c>
      <c r="D16" t="s">
        <v>1150</v>
      </c>
    </row>
    <row r="17" spans="1:4" x14ac:dyDescent="0.3">
      <c r="A17" s="5" t="s">
        <v>35</v>
      </c>
      <c r="B17" s="6">
        <v>0.56234832928878098</v>
      </c>
      <c r="C17" s="6">
        <v>0.34761279018834867</v>
      </c>
      <c r="D17" s="6">
        <v>0.45157937548013921</v>
      </c>
    </row>
    <row r="18" spans="1:4" x14ac:dyDescent="0.3">
      <c r="A18" s="5" t="s">
        <v>20</v>
      </c>
      <c r="B18" s="6">
        <v>0.43765167071121897</v>
      </c>
      <c r="C18" s="6">
        <v>0.65238720981165133</v>
      </c>
      <c r="D18" s="6">
        <v>0.54842062451986084</v>
      </c>
    </row>
    <row r="19" spans="1:4" x14ac:dyDescent="0.3">
      <c r="A19" s="5" t="s">
        <v>1150</v>
      </c>
      <c r="B19" s="6">
        <v>1</v>
      </c>
      <c r="C19" s="6">
        <v>1</v>
      </c>
      <c r="D19" s="6">
        <v>1</v>
      </c>
    </row>
    <row r="21" spans="1:4" x14ac:dyDescent="0.3">
      <c r="A21" s="4" t="s">
        <v>1147</v>
      </c>
      <c r="B21" s="4" t="s">
        <v>1151</v>
      </c>
    </row>
    <row r="22" spans="1:4" x14ac:dyDescent="0.3">
      <c r="A22" s="4" t="s">
        <v>1149</v>
      </c>
      <c r="B22" t="s">
        <v>30</v>
      </c>
      <c r="C22" t="s">
        <v>18</v>
      </c>
      <c r="D22" t="s">
        <v>1150</v>
      </c>
    </row>
    <row r="23" spans="1:4" x14ac:dyDescent="0.3">
      <c r="A23" s="5" t="s">
        <v>27</v>
      </c>
      <c r="B23" s="1">
        <v>5831</v>
      </c>
      <c r="C23" s="1">
        <v>5119</v>
      </c>
      <c r="D23" s="1">
        <v>10950</v>
      </c>
    </row>
    <row r="24" spans="1:4" x14ac:dyDescent="0.3">
      <c r="A24" s="5" t="s">
        <v>24</v>
      </c>
      <c r="B24" s="1">
        <v>3044</v>
      </c>
      <c r="C24" s="1">
        <v>3736</v>
      </c>
      <c r="D24" s="1">
        <v>6780</v>
      </c>
    </row>
    <row r="25" spans="1:4" x14ac:dyDescent="0.3">
      <c r="A25" s="5" t="s">
        <v>41</v>
      </c>
      <c r="B25" s="1">
        <v>1839</v>
      </c>
      <c r="C25" s="1">
        <v>2560</v>
      </c>
      <c r="D25" s="1">
        <v>4399</v>
      </c>
    </row>
    <row r="26" spans="1:4" x14ac:dyDescent="0.3">
      <c r="A26" s="5" t="s">
        <v>1150</v>
      </c>
      <c r="B26" s="1">
        <v>10714</v>
      </c>
      <c r="C26" s="1">
        <v>11415</v>
      </c>
      <c r="D26" s="1">
        <v>22129</v>
      </c>
    </row>
    <row r="28" spans="1:4" x14ac:dyDescent="0.3">
      <c r="A28" s="4" t="s">
        <v>1149</v>
      </c>
    </row>
    <row r="29" spans="1:4" x14ac:dyDescent="0.3">
      <c r="A29" s="5" t="s">
        <v>1158</v>
      </c>
    </row>
    <row r="30" spans="1:4" x14ac:dyDescent="0.3">
      <c r="A30" s="5" t="s">
        <v>1161</v>
      </c>
    </row>
    <row r="31" spans="1:4" x14ac:dyDescent="0.3">
      <c r="A31" s="5" t="s">
        <v>1162</v>
      </c>
    </row>
    <row r="32" spans="1:4" x14ac:dyDescent="0.3">
      <c r="A32" s="5" t="s">
        <v>1163</v>
      </c>
    </row>
    <row r="33" spans="1:1" x14ac:dyDescent="0.3">
      <c r="A33" s="5" t="s">
        <v>1150</v>
      </c>
    </row>
  </sheetData>
  <pageMargins left="0.7" right="0.7" top="0.75" bottom="0.75" header="0.3" footer="0.3"/>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4BD42-9094-47CD-9117-0E1AC9A05369}">
  <dimension ref="A1:I10"/>
  <sheetViews>
    <sheetView workbookViewId="0">
      <selection activeCell="L10" sqref="L10"/>
    </sheetView>
  </sheetViews>
  <sheetFormatPr defaultRowHeight="14.4" x14ac:dyDescent="0.3"/>
  <cols>
    <col min="1" max="1" width="14.44140625" customWidth="1"/>
    <col min="2" max="2" width="15.5546875" customWidth="1"/>
    <col min="3" max="4" width="7.77734375" bestFit="1" customWidth="1"/>
    <col min="5" max="5" width="7.88671875" bestFit="1" customWidth="1"/>
    <col min="6" max="6" width="7.6640625" bestFit="1" customWidth="1"/>
    <col min="7" max="7" width="7.5546875" bestFit="1" customWidth="1"/>
    <col min="8" max="8" width="7.88671875" bestFit="1" customWidth="1"/>
    <col min="9" max="9" width="10.77734375" customWidth="1"/>
    <col min="10" max="10" width="4.44140625" customWidth="1"/>
    <col min="11" max="11" width="8.21875" bestFit="1" customWidth="1"/>
    <col min="12" max="12" width="5.88671875" bestFit="1" customWidth="1"/>
    <col min="13" max="13" width="9.77734375" bestFit="1" customWidth="1"/>
    <col min="14" max="14" width="6" bestFit="1" customWidth="1"/>
    <col min="15" max="15" width="5.21875" bestFit="1" customWidth="1"/>
    <col min="16" max="16" width="10.77734375" bestFit="1" customWidth="1"/>
  </cols>
  <sheetData>
    <row r="1" spans="1:9" x14ac:dyDescent="0.3">
      <c r="A1" s="4" t="s">
        <v>1147</v>
      </c>
      <c r="B1" s="4" t="s">
        <v>1151</v>
      </c>
    </row>
    <row r="2" spans="1:9" x14ac:dyDescent="0.3">
      <c r="A2" s="4" t="s">
        <v>1149</v>
      </c>
      <c r="B2" t="s">
        <v>19</v>
      </c>
      <c r="C2" t="s">
        <v>38</v>
      </c>
      <c r="D2" t="s">
        <v>44</v>
      </c>
      <c r="E2" t="s">
        <v>31</v>
      </c>
      <c r="F2" t="s">
        <v>25</v>
      </c>
      <c r="G2" t="s">
        <v>28</v>
      </c>
      <c r="H2" t="s">
        <v>56</v>
      </c>
      <c r="I2" t="s">
        <v>1150</v>
      </c>
    </row>
    <row r="3" spans="1:9" x14ac:dyDescent="0.3">
      <c r="A3" s="5" t="s">
        <v>105</v>
      </c>
      <c r="B3" s="1">
        <v>308</v>
      </c>
      <c r="C3" s="1">
        <v>413</v>
      </c>
      <c r="D3" s="1">
        <v>448</v>
      </c>
      <c r="E3" s="1">
        <v>346</v>
      </c>
      <c r="F3" s="1">
        <v>365</v>
      </c>
      <c r="G3" s="1">
        <v>446</v>
      </c>
      <c r="H3" s="1">
        <v>392</v>
      </c>
      <c r="I3" s="1">
        <v>2718</v>
      </c>
    </row>
    <row r="4" spans="1:9" x14ac:dyDescent="0.3">
      <c r="A4" s="5" t="s">
        <v>89</v>
      </c>
      <c r="B4" s="1">
        <v>548</v>
      </c>
      <c r="C4" s="1">
        <v>640</v>
      </c>
      <c r="D4" s="1">
        <v>489</v>
      </c>
      <c r="E4" s="1">
        <v>501</v>
      </c>
      <c r="F4" s="1">
        <v>647</v>
      </c>
      <c r="G4" s="1">
        <v>778</v>
      </c>
      <c r="H4" s="1">
        <v>266</v>
      </c>
      <c r="I4" s="1">
        <v>3869</v>
      </c>
    </row>
    <row r="5" spans="1:9" x14ac:dyDescent="0.3">
      <c r="A5" s="5" t="s">
        <v>53</v>
      </c>
      <c r="B5" s="1">
        <v>459</v>
      </c>
      <c r="C5" s="1">
        <v>287</v>
      </c>
      <c r="D5" s="1">
        <v>335</v>
      </c>
      <c r="E5" s="1">
        <v>384</v>
      </c>
      <c r="F5" s="1">
        <v>238</v>
      </c>
      <c r="G5" s="1">
        <v>369</v>
      </c>
      <c r="H5" s="1">
        <v>297</v>
      </c>
      <c r="I5" s="1">
        <v>2369</v>
      </c>
    </row>
    <row r="6" spans="1:9" x14ac:dyDescent="0.3">
      <c r="A6" s="5" t="s">
        <v>21</v>
      </c>
      <c r="B6" s="1">
        <v>943</v>
      </c>
      <c r="C6" s="1">
        <v>378</v>
      </c>
      <c r="D6" s="1">
        <v>600</v>
      </c>
      <c r="E6" s="1">
        <v>584</v>
      </c>
      <c r="F6" s="1">
        <v>668</v>
      </c>
      <c r="G6" s="1">
        <v>599</v>
      </c>
      <c r="H6" s="1">
        <v>538</v>
      </c>
      <c r="I6" s="1">
        <v>4310</v>
      </c>
    </row>
    <row r="7" spans="1:9" x14ac:dyDescent="0.3">
      <c r="A7" s="5" t="s">
        <v>36</v>
      </c>
      <c r="B7" s="1">
        <v>328</v>
      </c>
      <c r="C7" s="1">
        <v>595</v>
      </c>
      <c r="D7" s="1">
        <v>400</v>
      </c>
      <c r="E7" s="1">
        <v>355</v>
      </c>
      <c r="F7" s="1">
        <v>596</v>
      </c>
      <c r="G7" s="1">
        <v>397</v>
      </c>
      <c r="H7" s="1">
        <v>339</v>
      </c>
      <c r="I7" s="1">
        <v>3010</v>
      </c>
    </row>
    <row r="8" spans="1:9" x14ac:dyDescent="0.3">
      <c r="A8" s="5" t="s">
        <v>48</v>
      </c>
      <c r="B8" s="1">
        <v>318</v>
      </c>
      <c r="C8" s="1">
        <v>572</v>
      </c>
      <c r="D8" s="1">
        <v>461</v>
      </c>
      <c r="E8" s="1">
        <v>416</v>
      </c>
      <c r="F8" s="1">
        <v>563</v>
      </c>
      <c r="G8" s="1">
        <v>536</v>
      </c>
      <c r="H8" s="1">
        <v>582</v>
      </c>
      <c r="I8" s="1">
        <v>3448</v>
      </c>
    </row>
    <row r="9" spans="1:9" x14ac:dyDescent="0.3">
      <c r="A9" s="5" t="s">
        <v>32</v>
      </c>
      <c r="B9" s="1">
        <v>319</v>
      </c>
      <c r="C9" s="1">
        <v>463</v>
      </c>
      <c r="D9" s="1">
        <v>90</v>
      </c>
      <c r="E9" s="1">
        <v>457</v>
      </c>
      <c r="F9" s="1">
        <v>302</v>
      </c>
      <c r="G9" s="1">
        <v>205</v>
      </c>
      <c r="H9" s="1">
        <v>569</v>
      </c>
      <c r="I9" s="1">
        <v>2405</v>
      </c>
    </row>
    <row r="10" spans="1:9" x14ac:dyDescent="0.3">
      <c r="A10" s="5" t="s">
        <v>1150</v>
      </c>
      <c r="B10" s="1">
        <v>3223</v>
      </c>
      <c r="C10" s="1">
        <v>3348</v>
      </c>
      <c r="D10" s="1">
        <v>2823</v>
      </c>
      <c r="E10" s="1">
        <v>3043</v>
      </c>
      <c r="F10" s="1">
        <v>3379</v>
      </c>
      <c r="G10" s="1">
        <v>3330</v>
      </c>
      <c r="H10" s="1">
        <v>2983</v>
      </c>
      <c r="I10" s="1">
        <v>22129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A089F-810D-406A-8B37-990F2D3824B2}">
  <dimension ref="A1:D7"/>
  <sheetViews>
    <sheetView workbookViewId="0">
      <selection activeCell="M15" sqref="M15"/>
    </sheetView>
  </sheetViews>
  <sheetFormatPr defaultRowHeight="14.4" x14ac:dyDescent="0.3"/>
  <cols>
    <col min="1" max="1" width="14.44140625" customWidth="1"/>
    <col min="2" max="2" width="15.5546875" customWidth="1"/>
    <col min="3" max="3" width="9.33203125" bestFit="1" customWidth="1"/>
    <col min="4" max="5" width="10.77734375" customWidth="1"/>
    <col min="6" max="6" width="10.77734375" bestFit="1" customWidth="1"/>
    <col min="7" max="10" width="8.77734375" bestFit="1" customWidth="1"/>
    <col min="11" max="13" width="9.77734375" bestFit="1" customWidth="1"/>
    <col min="14" max="22" width="8.77734375" bestFit="1" customWidth="1"/>
    <col min="23" max="25" width="9.77734375" bestFit="1" customWidth="1"/>
    <col min="26" max="34" width="8.77734375" bestFit="1" customWidth="1"/>
    <col min="35" max="37" width="9.77734375" bestFit="1" customWidth="1"/>
    <col min="38" max="46" width="8.77734375" bestFit="1" customWidth="1"/>
    <col min="47" max="49" width="9.77734375" bestFit="1" customWidth="1"/>
    <col min="50" max="50" width="10.77734375" bestFit="1" customWidth="1"/>
    <col min="51" max="66" width="3" bestFit="1" customWidth="1"/>
    <col min="67" max="67" width="4.77734375" bestFit="1" customWidth="1"/>
    <col min="68" max="68" width="3" bestFit="1" customWidth="1"/>
    <col min="69" max="107" width="4" bestFit="1" customWidth="1"/>
    <col min="108" max="108" width="3" bestFit="1" customWidth="1"/>
    <col min="109" max="109" width="4" bestFit="1" customWidth="1"/>
    <col min="110" max="111" width="3" bestFit="1" customWidth="1"/>
    <col min="112" max="115" width="4" bestFit="1" customWidth="1"/>
    <col min="116" max="129" width="3" bestFit="1" customWidth="1"/>
    <col min="130" max="130" width="10.77734375" bestFit="1" customWidth="1"/>
  </cols>
  <sheetData>
    <row r="1" spans="1:4" x14ac:dyDescent="0.3">
      <c r="A1" s="4" t="s">
        <v>1147</v>
      </c>
      <c r="B1" s="4" t="s">
        <v>1151</v>
      </c>
    </row>
    <row r="2" spans="1:4" x14ac:dyDescent="0.3">
      <c r="A2" s="4" t="s">
        <v>1149</v>
      </c>
      <c r="B2" t="s">
        <v>1111</v>
      </c>
      <c r="C2" t="s">
        <v>825</v>
      </c>
      <c r="D2" t="s">
        <v>1150</v>
      </c>
    </row>
    <row r="3" spans="1:4" x14ac:dyDescent="0.3">
      <c r="A3" s="5" t="s">
        <v>1158</v>
      </c>
      <c r="B3" s="1">
        <v>11</v>
      </c>
      <c r="C3" s="1"/>
      <c r="D3" s="1">
        <v>11</v>
      </c>
    </row>
    <row r="4" spans="1:4" x14ac:dyDescent="0.3">
      <c r="A4" s="5" t="s">
        <v>1161</v>
      </c>
      <c r="B4" s="1">
        <v>73</v>
      </c>
      <c r="C4" s="1">
        <v>23</v>
      </c>
      <c r="D4" s="1">
        <v>96</v>
      </c>
    </row>
    <row r="5" spans="1:4" x14ac:dyDescent="0.3">
      <c r="A5" s="5" t="s">
        <v>1162</v>
      </c>
      <c r="B5" s="1">
        <v>127</v>
      </c>
      <c r="C5" s="1">
        <v>472</v>
      </c>
      <c r="D5" s="1">
        <v>599</v>
      </c>
    </row>
    <row r="6" spans="1:4" x14ac:dyDescent="0.3">
      <c r="A6" s="5" t="s">
        <v>1163</v>
      </c>
      <c r="B6" s="1">
        <v>228</v>
      </c>
      <c r="C6" s="1">
        <v>722</v>
      </c>
      <c r="D6" s="1">
        <v>950</v>
      </c>
    </row>
    <row r="7" spans="1:4" x14ac:dyDescent="0.3">
      <c r="A7" s="5" t="s">
        <v>1150</v>
      </c>
      <c r="B7" s="1">
        <v>439</v>
      </c>
      <c r="C7" s="1">
        <v>1217</v>
      </c>
      <c r="D7" s="1">
        <v>1656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AB600-E775-45F2-8EB2-AC6CFD22B8B5}">
  <dimension ref="A1:E3"/>
  <sheetViews>
    <sheetView workbookViewId="0">
      <selection activeCell="M21" sqref="M21"/>
    </sheetView>
  </sheetViews>
  <sheetFormatPr defaultRowHeight="14.4" x14ac:dyDescent="0.3"/>
  <cols>
    <col min="1" max="1" width="14.44140625" customWidth="1"/>
    <col min="2" max="2" width="15.5546875" customWidth="1"/>
    <col min="3" max="5" width="5" customWidth="1"/>
    <col min="6" max="6" width="10.77734375" customWidth="1"/>
    <col min="7" max="10" width="9" bestFit="1" customWidth="1"/>
    <col min="11" max="13" width="9.77734375" bestFit="1" customWidth="1"/>
    <col min="14" max="16" width="10" bestFit="1" customWidth="1"/>
    <col min="17" max="17" width="11" bestFit="1" customWidth="1"/>
    <col min="18" max="22" width="9" bestFit="1" customWidth="1"/>
    <col min="23" max="25" width="9.77734375" bestFit="1" customWidth="1"/>
    <col min="26" max="34" width="9" bestFit="1" customWidth="1"/>
    <col min="35" max="37" width="9.77734375" bestFit="1" customWidth="1"/>
    <col min="38" max="46" width="9" bestFit="1" customWidth="1"/>
    <col min="47" max="49" width="9.77734375" bestFit="1" customWidth="1"/>
    <col min="50" max="50" width="11" bestFit="1" customWidth="1"/>
  </cols>
  <sheetData>
    <row r="1" spans="1:5" x14ac:dyDescent="0.3">
      <c r="A1" s="4" t="s">
        <v>1147</v>
      </c>
      <c r="B1" s="4" t="s">
        <v>1151</v>
      </c>
    </row>
    <row r="2" spans="1:5" x14ac:dyDescent="0.3">
      <c r="A2" s="4" t="s">
        <v>1149</v>
      </c>
      <c r="B2" t="s">
        <v>1158</v>
      </c>
      <c r="C2" t="s">
        <v>1161</v>
      </c>
      <c r="D2" t="s">
        <v>1162</v>
      </c>
      <c r="E2" t="s">
        <v>1163</v>
      </c>
    </row>
    <row r="3" spans="1:5" x14ac:dyDescent="0.3">
      <c r="A3" s="5" t="s">
        <v>46</v>
      </c>
      <c r="B3" s="1">
        <v>78</v>
      </c>
      <c r="C3" s="1">
        <v>180</v>
      </c>
      <c r="D3" s="1">
        <v>486</v>
      </c>
      <c r="E3" s="1">
        <v>852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65287-A635-4CAA-8EA1-15AD51699E0E}">
  <dimension ref="A1:E11"/>
  <sheetViews>
    <sheetView workbookViewId="0">
      <selection activeCell="O11" sqref="O11"/>
    </sheetView>
  </sheetViews>
  <sheetFormatPr defaultRowHeight="14.4" x14ac:dyDescent="0.3"/>
  <cols>
    <col min="1" max="1" width="14.44140625" customWidth="1"/>
    <col min="2" max="2" width="15.5546875" customWidth="1"/>
    <col min="3" max="3" width="5.6640625" bestFit="1" customWidth="1"/>
    <col min="4" max="4" width="5" bestFit="1" customWidth="1"/>
    <col min="5" max="5" width="10.77734375" customWidth="1"/>
  </cols>
  <sheetData>
    <row r="1" spans="1:5" x14ac:dyDescent="0.3">
      <c r="A1" s="4" t="s">
        <v>3</v>
      </c>
      <c r="B1" t="s" vm="1">
        <v>1164</v>
      </c>
    </row>
    <row r="3" spans="1:5" x14ac:dyDescent="0.3">
      <c r="A3" s="4" t="s">
        <v>1147</v>
      </c>
      <c r="B3" s="4" t="s">
        <v>1151</v>
      </c>
    </row>
    <row r="4" spans="1:5" x14ac:dyDescent="0.3">
      <c r="A4" s="4" t="s">
        <v>1149</v>
      </c>
      <c r="B4" t="s">
        <v>27</v>
      </c>
      <c r="C4" t="s">
        <v>24</v>
      </c>
      <c r="D4" t="s">
        <v>41</v>
      </c>
      <c r="E4" t="s">
        <v>1150</v>
      </c>
    </row>
    <row r="5" spans="1:5" x14ac:dyDescent="0.3">
      <c r="A5" s="5" t="s">
        <v>35</v>
      </c>
      <c r="B5" s="1"/>
      <c r="C5" s="1"/>
      <c r="D5" s="1"/>
      <c r="E5" s="1"/>
    </row>
    <row r="6" spans="1:5" x14ac:dyDescent="0.3">
      <c r="A6" s="16" t="s">
        <v>23</v>
      </c>
      <c r="B6" s="1">
        <v>1966</v>
      </c>
      <c r="C6" s="1">
        <v>2644</v>
      </c>
      <c r="D6" s="1">
        <v>2303</v>
      </c>
      <c r="E6" s="1">
        <v>6913</v>
      </c>
    </row>
    <row r="7" spans="1:5" x14ac:dyDescent="0.3">
      <c r="A7" s="16" t="s">
        <v>377</v>
      </c>
      <c r="B7" s="1">
        <v>547</v>
      </c>
      <c r="C7" s="1">
        <v>1919</v>
      </c>
      <c r="D7" s="1">
        <v>614</v>
      </c>
      <c r="E7" s="1">
        <v>3080</v>
      </c>
    </row>
    <row r="8" spans="1:5" x14ac:dyDescent="0.3">
      <c r="A8" s="5" t="s">
        <v>20</v>
      </c>
      <c r="B8" s="1"/>
      <c r="C8" s="1"/>
      <c r="D8" s="1"/>
      <c r="E8" s="1"/>
    </row>
    <row r="9" spans="1:5" x14ac:dyDescent="0.3">
      <c r="A9" s="16" t="s">
        <v>23</v>
      </c>
      <c r="B9" s="1">
        <v>8437</v>
      </c>
      <c r="C9" s="1">
        <v>2200</v>
      </c>
      <c r="D9" s="1">
        <v>1482</v>
      </c>
      <c r="E9" s="1">
        <v>12119</v>
      </c>
    </row>
    <row r="10" spans="1:5" x14ac:dyDescent="0.3">
      <c r="A10" s="16" t="s">
        <v>377</v>
      </c>
      <c r="B10" s="1"/>
      <c r="C10" s="1">
        <v>17</v>
      </c>
      <c r="D10" s="1"/>
      <c r="E10" s="1">
        <v>17</v>
      </c>
    </row>
    <row r="11" spans="1:5" x14ac:dyDescent="0.3">
      <c r="A11" s="5" t="s">
        <v>1150</v>
      </c>
      <c r="B11" s="1">
        <v>10950</v>
      </c>
      <c r="C11" s="1">
        <v>6780</v>
      </c>
      <c r="D11" s="1">
        <v>4399</v>
      </c>
      <c r="E11" s="1">
        <v>22129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1A01-912E-4103-BD8F-E629A6B32F9F}">
  <dimension ref="A1:D24"/>
  <sheetViews>
    <sheetView workbookViewId="0"/>
  </sheetViews>
  <sheetFormatPr defaultRowHeight="14.4" x14ac:dyDescent="0.3"/>
  <cols>
    <col min="1" max="1" width="23.33203125" customWidth="1"/>
    <col min="2" max="2" width="15.5546875" customWidth="1"/>
    <col min="3" max="3" width="12" bestFit="1" customWidth="1"/>
    <col min="4" max="5" width="12" customWidth="1"/>
    <col min="6" max="98" width="12" bestFit="1" customWidth="1"/>
    <col min="99" max="100" width="5" bestFit="1" customWidth="1"/>
    <col min="101" max="101" width="4" bestFit="1" customWidth="1"/>
    <col min="102" max="103" width="5" bestFit="1" customWidth="1"/>
    <col min="104" max="104" width="4" bestFit="1" customWidth="1"/>
    <col min="105" max="106" width="5" bestFit="1" customWidth="1"/>
    <col min="107" max="107" width="4" bestFit="1" customWidth="1"/>
    <col min="108" max="109" width="5" bestFit="1" customWidth="1"/>
    <col min="110" max="110" width="4" bestFit="1" customWidth="1"/>
    <col min="111" max="112" width="5" bestFit="1" customWidth="1"/>
    <col min="113" max="113" width="4" bestFit="1" customWidth="1"/>
    <col min="114" max="115" width="5" bestFit="1" customWidth="1"/>
    <col min="116" max="116" width="4" bestFit="1" customWidth="1"/>
    <col min="117" max="118" width="5" bestFit="1" customWidth="1"/>
    <col min="119" max="119" width="4" bestFit="1" customWidth="1"/>
    <col min="120" max="121" width="5" bestFit="1" customWidth="1"/>
    <col min="122" max="122" width="3" bestFit="1" customWidth="1"/>
    <col min="123" max="124" width="5" bestFit="1" customWidth="1"/>
    <col min="125" max="125" width="4" bestFit="1" customWidth="1"/>
    <col min="126" max="127" width="5" bestFit="1" customWidth="1"/>
    <col min="128" max="128" width="4" bestFit="1" customWidth="1"/>
    <col min="129" max="130" width="5" bestFit="1" customWidth="1"/>
    <col min="131" max="131" width="4" bestFit="1" customWidth="1"/>
    <col min="132" max="133" width="5" bestFit="1" customWidth="1"/>
    <col min="134" max="134" width="4" bestFit="1" customWidth="1"/>
    <col min="135" max="136" width="5" bestFit="1" customWidth="1"/>
    <col min="137" max="137" width="4" bestFit="1" customWidth="1"/>
    <col min="138" max="139" width="5" bestFit="1" customWidth="1"/>
    <col min="140" max="140" width="4" bestFit="1" customWidth="1"/>
    <col min="141" max="142" width="5" bestFit="1" customWidth="1"/>
    <col min="143" max="143" width="4" bestFit="1" customWidth="1"/>
    <col min="144" max="145" width="5" bestFit="1" customWidth="1"/>
    <col min="146" max="146" width="4" bestFit="1" customWidth="1"/>
    <col min="147" max="148" width="5" bestFit="1" customWidth="1"/>
    <col min="149" max="149" width="4" bestFit="1" customWidth="1"/>
    <col min="150" max="151" width="5" bestFit="1" customWidth="1"/>
    <col min="152" max="152" width="3" bestFit="1" customWidth="1"/>
    <col min="153" max="154" width="5" bestFit="1" customWidth="1"/>
    <col min="155" max="155" width="4" bestFit="1" customWidth="1"/>
    <col min="156" max="157" width="5" bestFit="1" customWidth="1"/>
    <col min="158" max="158" width="4" bestFit="1" customWidth="1"/>
    <col min="159" max="160" width="5" bestFit="1" customWidth="1"/>
    <col min="161" max="161" width="4" bestFit="1" customWidth="1"/>
    <col min="162" max="163" width="5" bestFit="1" customWidth="1"/>
    <col min="164" max="164" width="4" bestFit="1" customWidth="1"/>
    <col min="165" max="166" width="5" bestFit="1" customWidth="1"/>
    <col min="167" max="167" width="4" bestFit="1" customWidth="1"/>
    <col min="168" max="169" width="5" bestFit="1" customWidth="1"/>
    <col min="170" max="170" width="4" bestFit="1" customWidth="1"/>
    <col min="171" max="172" width="5" bestFit="1" customWidth="1"/>
    <col min="173" max="173" width="4" bestFit="1" customWidth="1"/>
    <col min="174" max="175" width="5" bestFit="1" customWidth="1"/>
    <col min="176" max="176" width="4" bestFit="1" customWidth="1"/>
    <col min="177" max="178" width="5" bestFit="1" customWidth="1"/>
    <col min="179" max="179" width="4" bestFit="1" customWidth="1"/>
    <col min="180" max="181" width="5" bestFit="1" customWidth="1"/>
    <col min="182" max="182" width="3" bestFit="1" customWidth="1"/>
    <col min="183" max="184" width="5" bestFit="1" customWidth="1"/>
    <col min="185" max="185" width="4" bestFit="1" customWidth="1"/>
    <col min="186" max="187" width="5" bestFit="1" customWidth="1"/>
    <col min="188" max="188" width="4" bestFit="1" customWidth="1"/>
    <col min="189" max="190" width="5" bestFit="1" customWidth="1"/>
    <col min="191" max="191" width="4" bestFit="1" customWidth="1"/>
    <col min="192" max="193" width="5" bestFit="1" customWidth="1"/>
    <col min="194" max="194" width="4" bestFit="1" customWidth="1"/>
    <col min="195" max="196" width="5" bestFit="1" customWidth="1"/>
    <col min="197" max="197" width="4" bestFit="1" customWidth="1"/>
    <col min="198" max="199" width="5" bestFit="1" customWidth="1"/>
    <col min="200" max="200" width="4" bestFit="1" customWidth="1"/>
    <col min="201" max="202" width="5" bestFit="1" customWidth="1"/>
    <col min="203" max="203" width="4" bestFit="1" customWidth="1"/>
    <col min="204" max="205" width="5" bestFit="1" customWidth="1"/>
    <col min="206" max="206" width="4" bestFit="1" customWidth="1"/>
    <col min="207" max="208" width="5" bestFit="1" customWidth="1"/>
    <col min="209" max="209" width="4" bestFit="1" customWidth="1"/>
    <col min="210" max="211" width="5" bestFit="1" customWidth="1"/>
    <col min="212" max="212" width="3" bestFit="1" customWidth="1"/>
    <col min="213" max="214" width="5" bestFit="1" customWidth="1"/>
    <col min="215" max="215" width="4" bestFit="1" customWidth="1"/>
    <col min="216" max="217" width="5" bestFit="1" customWidth="1"/>
    <col min="218" max="218" width="4" bestFit="1" customWidth="1"/>
    <col min="219" max="220" width="5" bestFit="1" customWidth="1"/>
    <col min="221" max="221" width="4" bestFit="1" customWidth="1"/>
    <col min="222" max="223" width="5" bestFit="1" customWidth="1"/>
    <col min="224" max="224" width="4" bestFit="1" customWidth="1"/>
    <col min="225" max="226" width="5" bestFit="1" customWidth="1"/>
    <col min="227" max="227" width="4" bestFit="1" customWidth="1"/>
    <col min="228" max="229" width="5" bestFit="1" customWidth="1"/>
    <col min="230" max="230" width="4" bestFit="1" customWidth="1"/>
    <col min="231" max="232" width="5" bestFit="1" customWidth="1"/>
    <col min="233" max="233" width="4" bestFit="1" customWidth="1"/>
    <col min="234" max="235" width="5" bestFit="1" customWidth="1"/>
    <col min="236" max="236" width="4" bestFit="1" customWidth="1"/>
    <col min="237" max="238" width="5" bestFit="1" customWidth="1"/>
    <col min="239" max="239" width="4" bestFit="1" customWidth="1"/>
    <col min="240" max="241" width="5" bestFit="1" customWidth="1"/>
    <col min="242" max="242" width="2" bestFit="1" customWidth="1"/>
    <col min="243" max="244" width="5" bestFit="1" customWidth="1"/>
    <col min="245" max="245" width="4" bestFit="1" customWidth="1"/>
    <col min="246" max="247" width="5" bestFit="1" customWidth="1"/>
    <col min="248" max="248" width="4" bestFit="1" customWidth="1"/>
    <col min="249" max="250" width="5" bestFit="1" customWidth="1"/>
    <col min="251" max="251" width="4" bestFit="1" customWidth="1"/>
    <col min="252" max="253" width="5" bestFit="1" customWidth="1"/>
    <col min="254" max="254" width="4" bestFit="1" customWidth="1"/>
    <col min="255" max="256" width="5" bestFit="1" customWidth="1"/>
    <col min="257" max="257" width="4" bestFit="1" customWidth="1"/>
    <col min="258" max="259" width="5" bestFit="1" customWidth="1"/>
    <col min="260" max="260" width="4" bestFit="1" customWidth="1"/>
    <col min="261" max="262" width="5" bestFit="1" customWidth="1"/>
    <col min="263" max="263" width="4" bestFit="1" customWidth="1"/>
    <col min="264" max="265" width="5" bestFit="1" customWidth="1"/>
    <col min="266" max="266" width="4" bestFit="1" customWidth="1"/>
    <col min="267" max="268" width="5" bestFit="1" customWidth="1"/>
    <col min="269" max="269" width="4" bestFit="1" customWidth="1"/>
    <col min="270" max="271" width="5" bestFit="1" customWidth="1"/>
    <col min="272" max="272" width="3" bestFit="1" customWidth="1"/>
    <col min="273" max="274" width="5" bestFit="1" customWidth="1"/>
    <col min="275" max="275" width="4" bestFit="1" customWidth="1"/>
    <col min="276" max="277" width="5" bestFit="1" customWidth="1"/>
    <col min="278" max="278" width="4" bestFit="1" customWidth="1"/>
    <col min="279" max="280" width="5" bestFit="1" customWidth="1"/>
    <col min="281" max="281" width="4" bestFit="1" customWidth="1"/>
    <col min="282" max="283" width="5" bestFit="1" customWidth="1"/>
    <col min="284" max="284" width="4" bestFit="1" customWidth="1"/>
    <col min="285" max="286" width="5" bestFit="1" customWidth="1"/>
    <col min="287" max="287" width="4" bestFit="1" customWidth="1"/>
    <col min="288" max="289" width="5" bestFit="1" customWidth="1"/>
    <col min="290" max="290" width="4" bestFit="1" customWidth="1"/>
    <col min="291" max="292" width="5" bestFit="1" customWidth="1"/>
    <col min="293" max="293" width="4" bestFit="1" customWidth="1"/>
    <col min="294" max="295" width="5" bestFit="1" customWidth="1"/>
    <col min="296" max="296" width="4" bestFit="1" customWidth="1"/>
    <col min="297" max="298" width="5" bestFit="1" customWidth="1"/>
    <col min="299" max="299" width="4" bestFit="1" customWidth="1"/>
    <col min="300" max="301" width="5" bestFit="1" customWidth="1"/>
    <col min="302" max="302" width="3" bestFit="1" customWidth="1"/>
    <col min="303" max="304" width="6" bestFit="1" customWidth="1"/>
    <col min="305" max="305" width="5" bestFit="1" customWidth="1"/>
    <col min="306" max="307" width="6" bestFit="1" customWidth="1"/>
    <col min="308" max="308" width="5" bestFit="1" customWidth="1"/>
    <col min="309" max="310" width="6" bestFit="1" customWidth="1"/>
    <col min="311" max="311" width="5" bestFit="1" customWidth="1"/>
    <col min="312" max="313" width="6" bestFit="1" customWidth="1"/>
    <col min="314" max="314" width="5" bestFit="1" customWidth="1"/>
    <col min="315" max="316" width="6" bestFit="1" customWidth="1"/>
    <col min="317" max="317" width="5" bestFit="1" customWidth="1"/>
    <col min="318" max="319" width="6" bestFit="1" customWidth="1"/>
    <col min="320" max="320" width="5" bestFit="1" customWidth="1"/>
    <col min="321" max="322" width="6" bestFit="1" customWidth="1"/>
    <col min="323" max="323" width="5" bestFit="1" customWidth="1"/>
    <col min="324" max="325" width="6" bestFit="1" customWidth="1"/>
    <col min="326" max="326" width="5" bestFit="1" customWidth="1"/>
    <col min="327" max="328" width="6" bestFit="1" customWidth="1"/>
    <col min="329" max="329" width="5" bestFit="1" customWidth="1"/>
    <col min="330" max="331" width="6" bestFit="1" customWidth="1"/>
    <col min="332" max="332" width="3" bestFit="1" customWidth="1"/>
    <col min="333" max="334" width="6" bestFit="1" customWidth="1"/>
    <col min="335" max="335" width="5" bestFit="1" customWidth="1"/>
    <col min="336" max="337" width="6" bestFit="1" customWidth="1"/>
    <col min="338" max="338" width="5" bestFit="1" customWidth="1"/>
    <col min="339" max="340" width="6" bestFit="1" customWidth="1"/>
    <col min="341" max="341" width="5" bestFit="1" customWidth="1"/>
    <col min="342" max="343" width="6" bestFit="1" customWidth="1"/>
    <col min="344" max="344" width="5" bestFit="1" customWidth="1"/>
    <col min="345" max="346" width="6" bestFit="1" customWidth="1"/>
    <col min="347" max="347" width="5" bestFit="1" customWidth="1"/>
    <col min="348" max="349" width="6" bestFit="1" customWidth="1"/>
    <col min="350" max="350" width="5" bestFit="1" customWidth="1"/>
    <col min="351" max="352" width="6" bestFit="1" customWidth="1"/>
    <col min="353" max="353" width="5" bestFit="1" customWidth="1"/>
    <col min="354" max="355" width="6" bestFit="1" customWidth="1"/>
    <col min="356" max="356" width="5" bestFit="1" customWidth="1"/>
    <col min="357" max="358" width="6" bestFit="1" customWidth="1"/>
    <col min="359" max="359" width="5" bestFit="1" customWidth="1"/>
    <col min="360" max="361" width="6" bestFit="1" customWidth="1"/>
    <col min="362" max="362" width="3" bestFit="1" customWidth="1"/>
    <col min="363" max="364" width="6" bestFit="1" customWidth="1"/>
    <col min="365" max="365" width="5" bestFit="1" customWidth="1"/>
    <col min="366" max="367" width="6" bestFit="1" customWidth="1"/>
    <col min="368" max="368" width="5" bestFit="1" customWidth="1"/>
    <col min="369" max="370" width="6" bestFit="1" customWidth="1"/>
    <col min="371" max="371" width="5" bestFit="1" customWidth="1"/>
    <col min="372" max="373" width="6" bestFit="1" customWidth="1"/>
    <col min="374" max="374" width="5" bestFit="1" customWidth="1"/>
    <col min="375" max="376" width="6" bestFit="1" customWidth="1"/>
    <col min="377" max="377" width="5" bestFit="1" customWidth="1"/>
    <col min="378" max="379" width="6" bestFit="1" customWidth="1"/>
    <col min="380" max="380" width="5" bestFit="1" customWidth="1"/>
    <col min="381" max="382" width="6" bestFit="1" customWidth="1"/>
    <col min="383" max="383" width="5" bestFit="1" customWidth="1"/>
    <col min="384" max="385" width="6" bestFit="1" customWidth="1"/>
    <col min="386" max="386" width="5" bestFit="1" customWidth="1"/>
    <col min="387" max="388" width="6" bestFit="1" customWidth="1"/>
    <col min="389" max="389" width="5" bestFit="1" customWidth="1"/>
    <col min="390" max="391" width="6" bestFit="1" customWidth="1"/>
    <col min="392" max="392" width="3" bestFit="1" customWidth="1"/>
    <col min="393" max="394" width="6" bestFit="1" customWidth="1"/>
    <col min="395" max="395" width="5" bestFit="1" customWidth="1"/>
    <col min="396" max="397" width="6" bestFit="1" customWidth="1"/>
    <col min="398" max="398" width="5" bestFit="1" customWidth="1"/>
    <col min="399" max="400" width="6" bestFit="1" customWidth="1"/>
    <col min="401" max="401" width="5" bestFit="1" customWidth="1"/>
    <col min="402" max="403" width="6" bestFit="1" customWidth="1"/>
    <col min="404" max="404" width="5" bestFit="1" customWidth="1"/>
    <col min="405" max="406" width="6" bestFit="1" customWidth="1"/>
    <col min="407" max="407" width="5" bestFit="1" customWidth="1"/>
    <col min="408" max="409" width="6" bestFit="1" customWidth="1"/>
    <col min="410" max="410" width="5" bestFit="1" customWidth="1"/>
    <col min="411" max="412" width="6" bestFit="1" customWidth="1"/>
    <col min="413" max="413" width="5" bestFit="1" customWidth="1"/>
    <col min="414" max="415" width="6" bestFit="1" customWidth="1"/>
    <col min="416" max="416" width="5" bestFit="1" customWidth="1"/>
    <col min="417" max="418" width="6" bestFit="1" customWidth="1"/>
    <col min="419" max="419" width="5" bestFit="1" customWidth="1"/>
    <col min="420" max="421" width="6" bestFit="1" customWidth="1"/>
    <col min="422" max="422" width="3" bestFit="1" customWidth="1"/>
    <col min="423" max="424" width="6" bestFit="1" customWidth="1"/>
    <col min="425" max="425" width="5" bestFit="1" customWidth="1"/>
    <col min="426" max="427" width="6" bestFit="1" customWidth="1"/>
    <col min="428" max="428" width="5" bestFit="1" customWidth="1"/>
    <col min="429" max="430" width="6" bestFit="1" customWidth="1"/>
    <col min="431" max="431" width="5" bestFit="1" customWidth="1"/>
    <col min="432" max="433" width="6" bestFit="1" customWidth="1"/>
    <col min="434" max="434" width="5" bestFit="1" customWidth="1"/>
    <col min="435" max="436" width="6" bestFit="1" customWidth="1"/>
    <col min="437" max="437" width="5" bestFit="1" customWidth="1"/>
    <col min="438" max="439" width="6" bestFit="1" customWidth="1"/>
    <col min="440" max="440" width="5" bestFit="1" customWidth="1"/>
    <col min="441" max="442" width="6" bestFit="1" customWidth="1"/>
    <col min="443" max="443" width="5" bestFit="1" customWidth="1"/>
    <col min="444" max="445" width="6" bestFit="1" customWidth="1"/>
    <col min="446" max="446" width="5" bestFit="1" customWidth="1"/>
    <col min="447" max="448" width="6" bestFit="1" customWidth="1"/>
    <col min="449" max="449" width="5" bestFit="1" customWidth="1"/>
    <col min="450" max="451" width="6" bestFit="1" customWidth="1"/>
    <col min="452" max="452" width="3" bestFit="1" customWidth="1"/>
    <col min="453" max="454" width="6" bestFit="1" customWidth="1"/>
    <col min="455" max="455" width="5" bestFit="1" customWidth="1"/>
    <col min="456" max="457" width="6" bestFit="1" customWidth="1"/>
    <col min="458" max="458" width="5" bestFit="1" customWidth="1"/>
    <col min="459" max="460" width="6" bestFit="1" customWidth="1"/>
    <col min="461" max="461" width="5" bestFit="1" customWidth="1"/>
    <col min="462" max="463" width="6" bestFit="1" customWidth="1"/>
    <col min="464" max="464" width="5" bestFit="1" customWidth="1"/>
    <col min="465" max="466" width="6" bestFit="1" customWidth="1"/>
    <col min="467" max="467" width="5" bestFit="1" customWidth="1"/>
    <col min="468" max="469" width="6" bestFit="1" customWidth="1"/>
    <col min="470" max="470" width="5" bestFit="1" customWidth="1"/>
    <col min="471" max="472" width="6" bestFit="1" customWidth="1"/>
    <col min="473" max="473" width="5" bestFit="1" customWidth="1"/>
    <col min="474" max="475" width="6" bestFit="1" customWidth="1"/>
    <col min="476" max="476" width="5" bestFit="1" customWidth="1"/>
    <col min="477" max="478" width="6" bestFit="1" customWidth="1"/>
    <col min="479" max="479" width="5" bestFit="1" customWidth="1"/>
    <col min="480" max="481" width="6" bestFit="1" customWidth="1"/>
    <col min="482" max="482" width="3" bestFit="1" customWidth="1"/>
    <col min="483" max="484" width="6" bestFit="1" customWidth="1"/>
    <col min="485" max="485" width="5" bestFit="1" customWidth="1"/>
    <col min="486" max="487" width="6" bestFit="1" customWidth="1"/>
    <col min="488" max="488" width="5" bestFit="1" customWidth="1"/>
    <col min="489" max="490" width="6" bestFit="1" customWidth="1"/>
    <col min="491" max="491" width="5" bestFit="1" customWidth="1"/>
    <col min="492" max="493" width="6" bestFit="1" customWidth="1"/>
    <col min="494" max="494" width="5" bestFit="1" customWidth="1"/>
    <col min="495" max="496" width="6" bestFit="1" customWidth="1"/>
    <col min="497" max="497" width="5" bestFit="1" customWidth="1"/>
    <col min="498" max="499" width="6" bestFit="1" customWidth="1"/>
    <col min="500" max="500" width="5" bestFit="1" customWidth="1"/>
    <col min="501" max="502" width="6" bestFit="1" customWidth="1"/>
    <col min="503" max="503" width="5" bestFit="1" customWidth="1"/>
    <col min="504" max="505" width="6" bestFit="1" customWidth="1"/>
    <col min="506" max="506" width="5" bestFit="1" customWidth="1"/>
    <col min="507" max="508" width="6" bestFit="1" customWidth="1"/>
    <col min="509" max="509" width="5" bestFit="1" customWidth="1"/>
    <col min="510" max="511" width="6" bestFit="1" customWidth="1"/>
    <col min="512" max="512" width="3" bestFit="1" customWidth="1"/>
    <col min="513" max="514" width="6" bestFit="1" customWidth="1"/>
    <col min="515" max="515" width="5" bestFit="1" customWidth="1"/>
    <col min="516" max="517" width="6" bestFit="1" customWidth="1"/>
    <col min="518" max="518" width="5" bestFit="1" customWidth="1"/>
    <col min="519" max="520" width="6" bestFit="1" customWidth="1"/>
    <col min="521" max="521" width="5" bestFit="1" customWidth="1"/>
    <col min="522" max="523" width="6" bestFit="1" customWidth="1"/>
    <col min="524" max="524" width="5" bestFit="1" customWidth="1"/>
    <col min="525" max="526" width="6" bestFit="1" customWidth="1"/>
    <col min="527" max="527" width="5" bestFit="1" customWidth="1"/>
    <col min="528" max="529" width="6" bestFit="1" customWidth="1"/>
    <col min="530" max="530" width="5" bestFit="1" customWidth="1"/>
    <col min="531" max="532" width="6" bestFit="1" customWidth="1"/>
    <col min="533" max="533" width="5" bestFit="1" customWidth="1"/>
    <col min="534" max="535" width="6" bestFit="1" customWidth="1"/>
    <col min="536" max="536" width="5" bestFit="1" customWidth="1"/>
    <col min="537" max="538" width="6" bestFit="1" customWidth="1"/>
    <col min="539" max="539" width="5" bestFit="1" customWidth="1"/>
    <col min="540" max="541" width="6" bestFit="1" customWidth="1"/>
    <col min="542" max="542" width="3" bestFit="1" customWidth="1"/>
    <col min="543" max="544" width="6" bestFit="1" customWidth="1"/>
    <col min="545" max="545" width="5" bestFit="1" customWidth="1"/>
    <col min="546" max="547" width="6" bestFit="1" customWidth="1"/>
    <col min="548" max="548" width="5" bestFit="1" customWidth="1"/>
    <col min="549" max="550" width="6" bestFit="1" customWidth="1"/>
    <col min="551" max="551" width="5" bestFit="1" customWidth="1"/>
    <col min="552" max="553" width="6" bestFit="1" customWidth="1"/>
    <col min="554" max="554" width="5" bestFit="1" customWidth="1"/>
    <col min="555" max="556" width="6" bestFit="1" customWidth="1"/>
    <col min="557" max="557" width="5" bestFit="1" customWidth="1"/>
    <col min="558" max="559" width="6" bestFit="1" customWidth="1"/>
    <col min="560" max="560" width="5" bestFit="1" customWidth="1"/>
    <col min="561" max="562" width="6" bestFit="1" customWidth="1"/>
    <col min="563" max="563" width="5" bestFit="1" customWidth="1"/>
    <col min="564" max="565" width="6" bestFit="1" customWidth="1"/>
    <col min="566" max="566" width="5" bestFit="1" customWidth="1"/>
    <col min="567" max="568" width="6" bestFit="1" customWidth="1"/>
    <col min="569" max="569" width="5" bestFit="1" customWidth="1"/>
    <col min="570" max="571" width="6" bestFit="1" customWidth="1"/>
    <col min="572" max="572" width="3" bestFit="1" customWidth="1"/>
    <col min="573" max="574" width="6" bestFit="1" customWidth="1"/>
    <col min="575" max="575" width="5" bestFit="1" customWidth="1"/>
    <col min="576" max="577" width="6" bestFit="1" customWidth="1"/>
    <col min="578" max="578" width="5" bestFit="1" customWidth="1"/>
    <col min="579" max="580" width="6" bestFit="1" customWidth="1"/>
    <col min="581" max="581" width="5" bestFit="1" customWidth="1"/>
    <col min="582" max="583" width="6" bestFit="1" customWidth="1"/>
    <col min="584" max="584" width="5" bestFit="1" customWidth="1"/>
    <col min="585" max="586" width="6" bestFit="1" customWidth="1"/>
    <col min="587" max="587" width="5" bestFit="1" customWidth="1"/>
    <col min="588" max="589" width="6" bestFit="1" customWidth="1"/>
    <col min="590" max="590" width="5" bestFit="1" customWidth="1"/>
    <col min="591" max="592" width="6" bestFit="1" customWidth="1"/>
    <col min="593" max="593" width="5" bestFit="1" customWidth="1"/>
    <col min="594" max="595" width="6" bestFit="1" customWidth="1"/>
    <col min="596" max="596" width="5" bestFit="1" customWidth="1"/>
    <col min="597" max="598" width="6" bestFit="1" customWidth="1"/>
    <col min="599" max="599" width="5" bestFit="1" customWidth="1"/>
    <col min="600" max="601" width="6" bestFit="1" customWidth="1"/>
    <col min="602" max="602" width="3" bestFit="1" customWidth="1"/>
    <col min="603" max="604" width="6" bestFit="1" customWidth="1"/>
    <col min="605" max="605" width="5" bestFit="1" customWidth="1"/>
    <col min="606" max="607" width="6" bestFit="1" customWidth="1"/>
    <col min="608" max="608" width="5" bestFit="1" customWidth="1"/>
    <col min="609" max="610" width="6" bestFit="1" customWidth="1"/>
    <col min="611" max="611" width="5" bestFit="1" customWidth="1"/>
    <col min="612" max="613" width="6" bestFit="1" customWidth="1"/>
    <col min="614" max="614" width="5" bestFit="1" customWidth="1"/>
    <col min="615" max="616" width="6" bestFit="1" customWidth="1"/>
    <col min="617" max="617" width="5" bestFit="1" customWidth="1"/>
    <col min="618" max="619" width="6" bestFit="1" customWidth="1"/>
    <col min="620" max="620" width="5" bestFit="1" customWidth="1"/>
    <col min="621" max="622" width="6" bestFit="1" customWidth="1"/>
    <col min="623" max="623" width="5" bestFit="1" customWidth="1"/>
    <col min="624" max="625" width="6" bestFit="1" customWidth="1"/>
    <col min="626" max="626" width="5" bestFit="1" customWidth="1"/>
    <col min="627" max="628" width="6" bestFit="1" customWidth="1"/>
    <col min="629" max="629" width="5" bestFit="1" customWidth="1"/>
    <col min="630" max="631" width="6" bestFit="1" customWidth="1"/>
    <col min="632" max="632" width="3" bestFit="1" customWidth="1"/>
    <col min="633" max="634" width="6" bestFit="1" customWidth="1"/>
    <col min="635" max="635" width="5" bestFit="1" customWidth="1"/>
    <col min="636" max="637" width="6" bestFit="1" customWidth="1"/>
    <col min="638" max="638" width="5" bestFit="1" customWidth="1"/>
    <col min="639" max="640" width="6" bestFit="1" customWidth="1"/>
    <col min="641" max="641" width="5" bestFit="1" customWidth="1"/>
    <col min="642" max="645" width="6" bestFit="1" customWidth="1"/>
    <col min="646" max="646" width="5" bestFit="1" customWidth="1"/>
    <col min="647" max="648" width="6" bestFit="1" customWidth="1"/>
    <col min="649" max="649" width="5" bestFit="1" customWidth="1"/>
    <col min="650" max="651" width="6" bestFit="1" customWidth="1"/>
    <col min="652" max="652" width="5" bestFit="1" customWidth="1"/>
    <col min="653" max="654" width="6" bestFit="1" customWidth="1"/>
    <col min="655" max="655" width="5" bestFit="1" customWidth="1"/>
    <col min="656" max="657" width="6" bestFit="1" customWidth="1"/>
    <col min="658" max="658" width="5" bestFit="1" customWidth="1"/>
    <col min="659" max="660" width="6" bestFit="1" customWidth="1"/>
    <col min="661" max="661" width="3" bestFit="1" customWidth="1"/>
    <col min="662" max="663" width="6" bestFit="1" customWidth="1"/>
    <col min="664" max="664" width="5" bestFit="1" customWidth="1"/>
    <col min="665" max="665" width="6" bestFit="1" customWidth="1"/>
    <col min="666" max="666" width="5" bestFit="1" customWidth="1"/>
    <col min="667" max="668" width="6" bestFit="1" customWidth="1"/>
    <col min="669" max="669" width="5" bestFit="1" customWidth="1"/>
    <col min="670" max="671" width="6" bestFit="1" customWidth="1"/>
    <col min="672" max="672" width="5" bestFit="1" customWidth="1"/>
    <col min="673" max="674" width="6" bestFit="1" customWidth="1"/>
    <col min="675" max="675" width="5" bestFit="1" customWidth="1"/>
    <col min="676" max="677" width="6" bestFit="1" customWidth="1"/>
    <col min="678" max="678" width="5" bestFit="1" customWidth="1"/>
    <col min="679" max="680" width="6" bestFit="1" customWidth="1"/>
    <col min="681" max="681" width="5" bestFit="1" customWidth="1"/>
    <col min="682" max="683" width="6" bestFit="1" customWidth="1"/>
    <col min="684" max="684" width="5" bestFit="1" customWidth="1"/>
    <col min="685" max="686" width="6" bestFit="1" customWidth="1"/>
    <col min="687" max="687" width="5" bestFit="1" customWidth="1"/>
    <col min="688" max="689" width="6" bestFit="1" customWidth="1"/>
    <col min="690" max="690" width="3" bestFit="1" customWidth="1"/>
    <col min="691" max="692" width="6" bestFit="1" customWidth="1"/>
    <col min="693" max="693" width="5" bestFit="1" customWidth="1"/>
    <col min="694" max="695" width="6" bestFit="1" customWidth="1"/>
    <col min="696" max="696" width="5" bestFit="1" customWidth="1"/>
    <col min="697" max="698" width="6" bestFit="1" customWidth="1"/>
    <col min="699" max="699" width="5" bestFit="1" customWidth="1"/>
    <col min="700" max="701" width="6" bestFit="1" customWidth="1"/>
    <col min="702" max="702" width="5" bestFit="1" customWidth="1"/>
    <col min="703" max="704" width="6" bestFit="1" customWidth="1"/>
    <col min="705" max="705" width="5" bestFit="1" customWidth="1"/>
    <col min="706" max="707" width="6" bestFit="1" customWidth="1"/>
    <col min="708" max="708" width="5" bestFit="1" customWidth="1"/>
    <col min="709" max="710" width="6" bestFit="1" customWidth="1"/>
    <col min="711" max="711" width="5" bestFit="1" customWidth="1"/>
    <col min="712" max="713" width="6" bestFit="1" customWidth="1"/>
    <col min="714" max="714" width="5" bestFit="1" customWidth="1"/>
    <col min="715" max="716" width="6" bestFit="1" customWidth="1"/>
    <col min="717" max="717" width="5" bestFit="1" customWidth="1"/>
    <col min="718" max="719" width="6" bestFit="1" customWidth="1"/>
    <col min="720" max="720" width="3" bestFit="1" customWidth="1"/>
    <col min="721" max="722" width="6" bestFit="1" customWidth="1"/>
    <col min="723" max="723" width="5" bestFit="1" customWidth="1"/>
    <col min="724" max="725" width="6" bestFit="1" customWidth="1"/>
    <col min="726" max="726" width="5" bestFit="1" customWidth="1"/>
    <col min="727" max="728" width="6" bestFit="1" customWidth="1"/>
    <col min="729" max="729" width="5" bestFit="1" customWidth="1"/>
    <col min="730" max="731" width="6" bestFit="1" customWidth="1"/>
    <col min="732" max="732" width="5" bestFit="1" customWidth="1"/>
    <col min="733" max="734" width="6" bestFit="1" customWidth="1"/>
    <col min="735" max="735" width="5" bestFit="1" customWidth="1"/>
    <col min="736" max="737" width="6" bestFit="1" customWidth="1"/>
    <col min="738" max="738" width="5" bestFit="1" customWidth="1"/>
    <col min="739" max="740" width="6" bestFit="1" customWidth="1"/>
    <col min="741" max="741" width="5" bestFit="1" customWidth="1"/>
    <col min="742" max="743" width="6" bestFit="1" customWidth="1"/>
    <col min="744" max="744" width="5" bestFit="1" customWidth="1"/>
    <col min="745" max="746" width="6" bestFit="1" customWidth="1"/>
    <col min="747" max="747" width="5" bestFit="1" customWidth="1"/>
    <col min="748" max="749" width="6" bestFit="1" customWidth="1"/>
    <col min="750" max="750" width="3" bestFit="1" customWidth="1"/>
    <col min="751" max="752" width="6" bestFit="1" customWidth="1"/>
    <col min="753" max="753" width="5" bestFit="1" customWidth="1"/>
    <col min="754" max="755" width="6" bestFit="1" customWidth="1"/>
    <col min="756" max="756" width="5" bestFit="1" customWidth="1"/>
    <col min="757" max="758" width="6" bestFit="1" customWidth="1"/>
    <col min="759" max="759" width="5" bestFit="1" customWidth="1"/>
    <col min="760" max="761" width="6" bestFit="1" customWidth="1"/>
    <col min="762" max="762" width="5" bestFit="1" customWidth="1"/>
    <col min="763" max="764" width="6" bestFit="1" customWidth="1"/>
    <col min="765" max="765" width="5" bestFit="1" customWidth="1"/>
    <col min="766" max="767" width="6" bestFit="1" customWidth="1"/>
    <col min="768" max="768" width="5" bestFit="1" customWidth="1"/>
    <col min="769" max="770" width="6" bestFit="1" customWidth="1"/>
    <col min="771" max="771" width="5" bestFit="1" customWidth="1"/>
    <col min="772" max="773" width="6" bestFit="1" customWidth="1"/>
    <col min="774" max="774" width="5" bestFit="1" customWidth="1"/>
    <col min="775" max="776" width="6" bestFit="1" customWidth="1"/>
    <col min="777" max="777" width="5" bestFit="1" customWidth="1"/>
    <col min="778" max="779" width="6" bestFit="1" customWidth="1"/>
    <col min="780" max="780" width="3" bestFit="1" customWidth="1"/>
    <col min="781" max="782" width="6" bestFit="1" customWidth="1"/>
    <col min="783" max="783" width="5" bestFit="1" customWidth="1"/>
    <col min="784" max="785" width="6" bestFit="1" customWidth="1"/>
    <col min="786" max="786" width="5" bestFit="1" customWidth="1"/>
    <col min="787" max="788" width="6" bestFit="1" customWidth="1"/>
    <col min="789" max="789" width="5" bestFit="1" customWidth="1"/>
    <col min="790" max="791" width="6" bestFit="1" customWidth="1"/>
    <col min="792" max="792" width="5" bestFit="1" customWidth="1"/>
    <col min="793" max="794" width="6" bestFit="1" customWidth="1"/>
    <col min="795" max="795" width="5" bestFit="1" customWidth="1"/>
    <col min="796" max="797" width="6" bestFit="1" customWidth="1"/>
    <col min="798" max="798" width="5" bestFit="1" customWidth="1"/>
    <col min="799" max="800" width="6" bestFit="1" customWidth="1"/>
    <col min="801" max="801" width="5" bestFit="1" customWidth="1"/>
    <col min="802" max="803" width="6" bestFit="1" customWidth="1"/>
    <col min="804" max="804" width="5" bestFit="1" customWidth="1"/>
    <col min="805" max="806" width="6" bestFit="1" customWidth="1"/>
    <col min="807" max="807" width="5" bestFit="1" customWidth="1"/>
    <col min="808" max="809" width="6" bestFit="1" customWidth="1"/>
    <col min="810" max="810" width="3" bestFit="1" customWidth="1"/>
    <col min="811" max="812" width="6" bestFit="1" customWidth="1"/>
    <col min="813" max="813" width="5" bestFit="1" customWidth="1"/>
    <col min="814" max="815" width="6" bestFit="1" customWidth="1"/>
    <col min="816" max="816" width="5" bestFit="1" customWidth="1"/>
    <col min="817" max="818" width="6" bestFit="1" customWidth="1"/>
    <col min="819" max="819" width="5" bestFit="1" customWidth="1"/>
    <col min="820" max="821" width="6" bestFit="1" customWidth="1"/>
    <col min="822" max="822" width="5" bestFit="1" customWidth="1"/>
    <col min="823" max="824" width="6" bestFit="1" customWidth="1"/>
    <col min="825" max="825" width="5" bestFit="1" customWidth="1"/>
    <col min="826" max="827" width="6" bestFit="1" customWidth="1"/>
    <col min="828" max="828" width="5" bestFit="1" customWidth="1"/>
    <col min="829" max="830" width="6" bestFit="1" customWidth="1"/>
    <col min="831" max="831" width="5" bestFit="1" customWidth="1"/>
    <col min="832" max="833" width="6" bestFit="1" customWidth="1"/>
    <col min="834" max="834" width="5" bestFit="1" customWidth="1"/>
    <col min="835" max="836" width="6" bestFit="1" customWidth="1"/>
    <col min="837" max="837" width="5" bestFit="1" customWidth="1"/>
    <col min="838" max="839" width="6" bestFit="1" customWidth="1"/>
    <col min="840" max="840" width="3" bestFit="1" customWidth="1"/>
    <col min="841" max="842" width="6" bestFit="1" customWidth="1"/>
    <col min="843" max="843" width="5" bestFit="1" customWidth="1"/>
    <col min="844" max="845" width="6" bestFit="1" customWidth="1"/>
    <col min="846" max="846" width="5" bestFit="1" customWidth="1"/>
    <col min="847" max="848" width="6" bestFit="1" customWidth="1"/>
    <col min="849" max="849" width="5" bestFit="1" customWidth="1"/>
    <col min="850" max="851" width="6" bestFit="1" customWidth="1"/>
    <col min="852" max="852" width="5" bestFit="1" customWidth="1"/>
    <col min="853" max="854" width="6" bestFit="1" customWidth="1"/>
    <col min="855" max="855" width="5" bestFit="1" customWidth="1"/>
    <col min="856" max="857" width="6" bestFit="1" customWidth="1"/>
    <col min="858" max="858" width="5" bestFit="1" customWidth="1"/>
    <col min="859" max="860" width="6" bestFit="1" customWidth="1"/>
    <col min="861" max="861" width="5" bestFit="1" customWidth="1"/>
    <col min="862" max="863" width="6" bestFit="1" customWidth="1"/>
    <col min="864" max="864" width="5" bestFit="1" customWidth="1"/>
    <col min="865" max="866" width="6" bestFit="1" customWidth="1"/>
    <col min="867" max="867" width="5" bestFit="1" customWidth="1"/>
    <col min="868" max="869" width="6" bestFit="1" customWidth="1"/>
    <col min="870" max="870" width="3" bestFit="1" customWidth="1"/>
    <col min="871" max="872" width="6" bestFit="1" customWidth="1"/>
    <col min="873" max="873" width="5" bestFit="1" customWidth="1"/>
    <col min="874" max="875" width="6" bestFit="1" customWidth="1"/>
    <col min="876" max="876" width="5" bestFit="1" customWidth="1"/>
    <col min="877" max="878" width="6" bestFit="1" customWidth="1"/>
    <col min="879" max="879" width="5" bestFit="1" customWidth="1"/>
    <col min="880" max="881" width="6" bestFit="1" customWidth="1"/>
    <col min="882" max="882" width="5" bestFit="1" customWidth="1"/>
    <col min="883" max="884" width="6" bestFit="1" customWidth="1"/>
    <col min="885" max="885" width="5" bestFit="1" customWidth="1"/>
    <col min="886" max="887" width="6" bestFit="1" customWidth="1"/>
    <col min="888" max="888" width="5" bestFit="1" customWidth="1"/>
    <col min="889" max="890" width="6" bestFit="1" customWidth="1"/>
    <col min="891" max="891" width="5" bestFit="1" customWidth="1"/>
    <col min="892" max="893" width="6" bestFit="1" customWidth="1"/>
    <col min="894" max="894" width="5" bestFit="1" customWidth="1"/>
    <col min="895" max="896" width="6" bestFit="1" customWidth="1"/>
    <col min="897" max="897" width="5" bestFit="1" customWidth="1"/>
    <col min="898" max="899" width="6" bestFit="1" customWidth="1"/>
    <col min="900" max="900" width="3" bestFit="1" customWidth="1"/>
    <col min="901" max="902" width="6" bestFit="1" customWidth="1"/>
    <col min="903" max="903" width="5" bestFit="1" customWidth="1"/>
    <col min="904" max="905" width="6" bestFit="1" customWidth="1"/>
    <col min="906" max="906" width="5" bestFit="1" customWidth="1"/>
    <col min="907" max="908" width="6" bestFit="1" customWidth="1"/>
    <col min="909" max="909" width="5" bestFit="1" customWidth="1"/>
    <col min="910" max="911" width="6" bestFit="1" customWidth="1"/>
    <col min="912" max="912" width="5" bestFit="1" customWidth="1"/>
    <col min="913" max="914" width="6" bestFit="1" customWidth="1"/>
    <col min="915" max="915" width="5" bestFit="1" customWidth="1"/>
    <col min="916" max="917" width="6" bestFit="1" customWidth="1"/>
    <col min="918" max="918" width="5" bestFit="1" customWidth="1"/>
    <col min="919" max="920" width="6" bestFit="1" customWidth="1"/>
    <col min="921" max="921" width="5" bestFit="1" customWidth="1"/>
    <col min="922" max="923" width="6" bestFit="1" customWidth="1"/>
    <col min="924" max="924" width="5" bestFit="1" customWidth="1"/>
    <col min="925" max="926" width="6" bestFit="1" customWidth="1"/>
    <col min="927" max="927" width="5" bestFit="1" customWidth="1"/>
    <col min="928" max="929" width="6" bestFit="1" customWidth="1"/>
    <col min="930" max="930" width="3" bestFit="1" customWidth="1"/>
    <col min="931" max="932" width="6" bestFit="1" customWidth="1"/>
    <col min="933" max="933" width="5" bestFit="1" customWidth="1"/>
    <col min="934" max="935" width="6" bestFit="1" customWidth="1"/>
    <col min="936" max="936" width="5" bestFit="1" customWidth="1"/>
    <col min="937" max="938" width="6" bestFit="1" customWidth="1"/>
    <col min="939" max="939" width="5" bestFit="1" customWidth="1"/>
    <col min="940" max="941" width="6" bestFit="1" customWidth="1"/>
    <col min="942" max="942" width="5" bestFit="1" customWidth="1"/>
    <col min="943" max="944" width="6" bestFit="1" customWidth="1"/>
    <col min="945" max="945" width="5" bestFit="1" customWidth="1"/>
    <col min="946" max="947" width="6" bestFit="1" customWidth="1"/>
    <col min="948" max="948" width="5" bestFit="1" customWidth="1"/>
    <col min="949" max="950" width="6" bestFit="1" customWidth="1"/>
    <col min="951" max="951" width="5" bestFit="1" customWidth="1"/>
    <col min="952" max="953" width="6" bestFit="1" customWidth="1"/>
    <col min="954" max="954" width="5" bestFit="1" customWidth="1"/>
    <col min="955" max="956" width="6" bestFit="1" customWidth="1"/>
    <col min="957" max="957" width="5" bestFit="1" customWidth="1"/>
    <col min="958" max="959" width="6" bestFit="1" customWidth="1"/>
    <col min="960" max="960" width="3" bestFit="1" customWidth="1"/>
    <col min="961" max="962" width="6" bestFit="1" customWidth="1"/>
    <col min="963" max="963" width="5" bestFit="1" customWidth="1"/>
    <col min="964" max="965" width="6" bestFit="1" customWidth="1"/>
    <col min="966" max="966" width="5" bestFit="1" customWidth="1"/>
    <col min="967" max="968" width="6" bestFit="1" customWidth="1"/>
    <col min="969" max="969" width="5" bestFit="1" customWidth="1"/>
    <col min="970" max="971" width="6" bestFit="1" customWidth="1"/>
    <col min="972" max="972" width="5" bestFit="1" customWidth="1"/>
    <col min="973" max="974" width="6" bestFit="1" customWidth="1"/>
    <col min="975" max="975" width="5" bestFit="1" customWidth="1"/>
    <col min="976" max="977" width="6" bestFit="1" customWidth="1"/>
    <col min="978" max="978" width="5" bestFit="1" customWidth="1"/>
    <col min="979" max="980" width="6" bestFit="1" customWidth="1"/>
    <col min="981" max="981" width="5" bestFit="1" customWidth="1"/>
    <col min="982" max="983" width="6" bestFit="1" customWidth="1"/>
    <col min="984" max="984" width="5" bestFit="1" customWidth="1"/>
    <col min="985" max="986" width="6" bestFit="1" customWidth="1"/>
    <col min="987" max="987" width="5" bestFit="1" customWidth="1"/>
    <col min="988" max="989" width="6" bestFit="1" customWidth="1"/>
    <col min="990" max="990" width="3" bestFit="1" customWidth="1"/>
    <col min="991" max="992" width="6" bestFit="1" customWidth="1"/>
    <col min="993" max="993" width="5" bestFit="1" customWidth="1"/>
    <col min="994" max="995" width="6" bestFit="1" customWidth="1"/>
    <col min="996" max="996" width="5" bestFit="1" customWidth="1"/>
    <col min="997" max="998" width="6" bestFit="1" customWidth="1"/>
    <col min="999" max="999" width="5" bestFit="1" customWidth="1"/>
    <col min="1000" max="1001" width="6" bestFit="1" customWidth="1"/>
    <col min="1002" max="1002" width="5" bestFit="1" customWidth="1"/>
    <col min="1003" max="1004" width="6" bestFit="1" customWidth="1"/>
    <col min="1005" max="1005" width="5" bestFit="1" customWidth="1"/>
    <col min="1006" max="1007" width="6" bestFit="1" customWidth="1"/>
    <col min="1008" max="1008" width="5" bestFit="1" customWidth="1"/>
    <col min="1009" max="1010" width="6" bestFit="1" customWidth="1"/>
    <col min="1011" max="1011" width="5" bestFit="1" customWidth="1"/>
    <col min="1012" max="1013" width="6" bestFit="1" customWidth="1"/>
    <col min="1014" max="1014" width="5" bestFit="1" customWidth="1"/>
    <col min="1015" max="1016" width="6" bestFit="1" customWidth="1"/>
    <col min="1017" max="1017" width="5" bestFit="1" customWidth="1"/>
    <col min="1018" max="1019" width="6" bestFit="1" customWidth="1"/>
    <col min="1020" max="1020" width="3" bestFit="1" customWidth="1"/>
    <col min="1021" max="1022" width="6" bestFit="1" customWidth="1"/>
    <col min="1023" max="1023" width="5" bestFit="1" customWidth="1"/>
    <col min="1024" max="1025" width="6" bestFit="1" customWidth="1"/>
    <col min="1026" max="1026" width="5" bestFit="1" customWidth="1"/>
    <col min="1027" max="1028" width="6" bestFit="1" customWidth="1"/>
    <col min="1029" max="1029" width="5" bestFit="1" customWidth="1"/>
    <col min="1030" max="1031" width="6" bestFit="1" customWidth="1"/>
    <col min="1032" max="1032" width="5" bestFit="1" customWidth="1"/>
    <col min="1033" max="1034" width="6" bestFit="1" customWidth="1"/>
    <col min="1035" max="1035" width="5" bestFit="1" customWidth="1"/>
    <col min="1036" max="1037" width="6" bestFit="1" customWidth="1"/>
    <col min="1038" max="1038" width="5" bestFit="1" customWidth="1"/>
    <col min="1039" max="1040" width="6" bestFit="1" customWidth="1"/>
    <col min="1041" max="1041" width="5" bestFit="1" customWidth="1"/>
    <col min="1042" max="1043" width="6" bestFit="1" customWidth="1"/>
    <col min="1044" max="1044" width="5" bestFit="1" customWidth="1"/>
    <col min="1045" max="1045" width="6" bestFit="1" customWidth="1"/>
    <col min="1046" max="1046" width="5" bestFit="1" customWidth="1"/>
    <col min="1047" max="1048" width="6" bestFit="1" customWidth="1"/>
    <col min="1049" max="1049" width="3" bestFit="1" customWidth="1"/>
    <col min="1050" max="1051" width="6" bestFit="1" customWidth="1"/>
    <col min="1052" max="1052" width="5" bestFit="1" customWidth="1"/>
    <col min="1053" max="1054" width="6" bestFit="1" customWidth="1"/>
    <col min="1055" max="1055" width="5" bestFit="1" customWidth="1"/>
    <col min="1056" max="1057" width="6" bestFit="1" customWidth="1"/>
    <col min="1058" max="1058" width="5" bestFit="1" customWidth="1"/>
    <col min="1059" max="1060" width="6" bestFit="1" customWidth="1"/>
    <col min="1061" max="1061" width="5" bestFit="1" customWidth="1"/>
    <col min="1062" max="1063" width="6" bestFit="1" customWidth="1"/>
    <col min="1064" max="1064" width="5" bestFit="1" customWidth="1"/>
    <col min="1065" max="1066" width="6" bestFit="1" customWidth="1"/>
    <col min="1067" max="1067" width="5" bestFit="1" customWidth="1"/>
    <col min="1068" max="1069" width="6" bestFit="1" customWidth="1"/>
    <col min="1070" max="1070" width="5" bestFit="1" customWidth="1"/>
    <col min="1071" max="1072" width="6" bestFit="1" customWidth="1"/>
    <col min="1073" max="1073" width="5" bestFit="1" customWidth="1"/>
    <col min="1074" max="1074" width="6" bestFit="1" customWidth="1"/>
    <col min="1075" max="1075" width="5" bestFit="1" customWidth="1"/>
    <col min="1076" max="1077" width="6" bestFit="1" customWidth="1"/>
    <col min="1078" max="1078" width="3" bestFit="1" customWidth="1"/>
    <col min="1079" max="1080" width="6" bestFit="1" customWidth="1"/>
    <col min="1081" max="1081" width="5" bestFit="1" customWidth="1"/>
    <col min="1082" max="1083" width="6" bestFit="1" customWidth="1"/>
    <col min="1084" max="1084" width="5" bestFit="1" customWidth="1"/>
    <col min="1085" max="1086" width="6" bestFit="1" customWidth="1"/>
    <col min="1087" max="1087" width="5" bestFit="1" customWidth="1"/>
    <col min="1088" max="1088" width="6" bestFit="1" customWidth="1"/>
    <col min="1089" max="1089" width="5" bestFit="1" customWidth="1"/>
    <col min="1090" max="1091" width="6" bestFit="1" customWidth="1"/>
    <col min="1092" max="1092" width="5" bestFit="1" customWidth="1"/>
    <col min="1093" max="1094" width="6" bestFit="1" customWidth="1"/>
    <col min="1095" max="1095" width="5" bestFit="1" customWidth="1"/>
    <col min="1096" max="1097" width="6" bestFit="1" customWidth="1"/>
    <col min="1098" max="1098" width="5" bestFit="1" customWidth="1"/>
    <col min="1099" max="1100" width="6" bestFit="1" customWidth="1"/>
    <col min="1101" max="1101" width="5" bestFit="1" customWidth="1"/>
    <col min="1102" max="1102" width="6" bestFit="1" customWidth="1"/>
    <col min="1103" max="1103" width="5" bestFit="1" customWidth="1"/>
    <col min="1104" max="1105" width="6" bestFit="1" customWidth="1"/>
    <col min="1106" max="1106" width="3" bestFit="1" customWidth="1"/>
    <col min="1107" max="1108" width="6" bestFit="1" customWidth="1"/>
    <col min="1109" max="1109" width="5" bestFit="1" customWidth="1"/>
    <col min="1110" max="1111" width="6" bestFit="1" customWidth="1"/>
    <col min="1112" max="1112" width="5" bestFit="1" customWidth="1"/>
    <col min="1113" max="1114" width="6" bestFit="1" customWidth="1"/>
    <col min="1115" max="1115" width="5" bestFit="1" customWidth="1"/>
    <col min="1116" max="1117" width="6" bestFit="1" customWidth="1"/>
    <col min="1118" max="1118" width="5" bestFit="1" customWidth="1"/>
    <col min="1119" max="1120" width="6" bestFit="1" customWidth="1"/>
    <col min="1121" max="1121" width="5" bestFit="1" customWidth="1"/>
    <col min="1122" max="1123" width="6" bestFit="1" customWidth="1"/>
    <col min="1124" max="1124" width="5" bestFit="1" customWidth="1"/>
    <col min="1125" max="1126" width="6" bestFit="1" customWidth="1"/>
    <col min="1127" max="1127" width="5" bestFit="1" customWidth="1"/>
    <col min="1128" max="1129" width="6" bestFit="1" customWidth="1"/>
    <col min="1130" max="1130" width="5" bestFit="1" customWidth="1"/>
    <col min="1131" max="1133" width="6" bestFit="1" customWidth="1"/>
    <col min="1134" max="1134" width="3" bestFit="1" customWidth="1"/>
    <col min="1135" max="1136" width="6" bestFit="1" customWidth="1"/>
    <col min="1137" max="1137" width="5" bestFit="1" customWidth="1"/>
    <col min="1138" max="1139" width="6" bestFit="1" customWidth="1"/>
    <col min="1140" max="1140" width="5" bestFit="1" customWidth="1"/>
    <col min="1141" max="1142" width="6" bestFit="1" customWidth="1"/>
    <col min="1143" max="1143" width="5" bestFit="1" customWidth="1"/>
    <col min="1144" max="1145" width="6" bestFit="1" customWidth="1"/>
    <col min="1146" max="1146" width="5" bestFit="1" customWidth="1"/>
    <col min="1147" max="1148" width="6" bestFit="1" customWidth="1"/>
    <col min="1149" max="1149" width="5" bestFit="1" customWidth="1"/>
    <col min="1150" max="1151" width="6" bestFit="1" customWidth="1"/>
    <col min="1152" max="1152" width="5" bestFit="1" customWidth="1"/>
    <col min="1153" max="1154" width="6" bestFit="1" customWidth="1"/>
    <col min="1155" max="1155" width="5" bestFit="1" customWidth="1"/>
    <col min="1156" max="1157" width="6" bestFit="1" customWidth="1"/>
    <col min="1158" max="1158" width="5" bestFit="1" customWidth="1"/>
    <col min="1159" max="1160" width="6" bestFit="1" customWidth="1"/>
    <col min="1161" max="1161" width="5" bestFit="1" customWidth="1"/>
    <col min="1162" max="1163" width="6" bestFit="1" customWidth="1"/>
    <col min="1164" max="1164" width="3" bestFit="1" customWidth="1"/>
    <col min="1165" max="1166" width="6" bestFit="1" customWidth="1"/>
    <col min="1167" max="1167" width="5" bestFit="1" customWidth="1"/>
    <col min="1168" max="1169" width="6" bestFit="1" customWidth="1"/>
    <col min="1170" max="1170" width="5" bestFit="1" customWidth="1"/>
    <col min="1171" max="1172" width="6" bestFit="1" customWidth="1"/>
    <col min="1173" max="1173" width="5" bestFit="1" customWidth="1"/>
    <col min="1174" max="1175" width="6" bestFit="1" customWidth="1"/>
    <col min="1176" max="1176" width="5" bestFit="1" customWidth="1"/>
    <col min="1177" max="1178" width="6" bestFit="1" customWidth="1"/>
    <col min="1179" max="1179" width="5" bestFit="1" customWidth="1"/>
    <col min="1180" max="1181" width="6" bestFit="1" customWidth="1"/>
    <col min="1182" max="1182" width="5" bestFit="1" customWidth="1"/>
    <col min="1183" max="1184" width="6" bestFit="1" customWidth="1"/>
    <col min="1185" max="1185" width="5" bestFit="1" customWidth="1"/>
    <col min="1186" max="1187" width="6" bestFit="1" customWidth="1"/>
    <col min="1188" max="1188" width="5" bestFit="1" customWidth="1"/>
    <col min="1189" max="1190" width="6" bestFit="1" customWidth="1"/>
    <col min="1191" max="1191" width="5" bestFit="1" customWidth="1"/>
    <col min="1192" max="1192" width="6" bestFit="1" customWidth="1"/>
    <col min="1193" max="1193" width="3" bestFit="1" customWidth="1"/>
    <col min="1194" max="1195" width="6" bestFit="1" customWidth="1"/>
    <col min="1196" max="1196" width="5" bestFit="1" customWidth="1"/>
    <col min="1197" max="1198" width="6" bestFit="1" customWidth="1"/>
    <col min="1199" max="1199" width="5" bestFit="1" customWidth="1"/>
    <col min="1200" max="1201" width="6" bestFit="1" customWidth="1"/>
    <col min="1202" max="1202" width="5" bestFit="1" customWidth="1"/>
    <col min="1203" max="1204" width="6" bestFit="1" customWidth="1"/>
    <col min="1205" max="1205" width="5" bestFit="1" customWidth="1"/>
    <col min="1206" max="1207" width="6" bestFit="1" customWidth="1"/>
    <col min="1208" max="1208" width="5" bestFit="1" customWidth="1"/>
    <col min="1209" max="1210" width="6" bestFit="1" customWidth="1"/>
    <col min="1211" max="1211" width="5" bestFit="1" customWidth="1"/>
    <col min="1212" max="1213" width="6" bestFit="1" customWidth="1"/>
    <col min="1214" max="1214" width="5" bestFit="1" customWidth="1"/>
    <col min="1215" max="1216" width="6" bestFit="1" customWidth="1"/>
    <col min="1217" max="1217" width="5" bestFit="1" customWidth="1"/>
    <col min="1218" max="1219" width="6" bestFit="1" customWidth="1"/>
    <col min="1220" max="1220" width="5" bestFit="1" customWidth="1"/>
    <col min="1221" max="1222" width="6" bestFit="1" customWidth="1"/>
    <col min="1223" max="1223" width="3" bestFit="1" customWidth="1"/>
    <col min="1224" max="1225" width="6" bestFit="1" customWidth="1"/>
    <col min="1226" max="1226" width="5" bestFit="1" customWidth="1"/>
    <col min="1227" max="1228" width="6" bestFit="1" customWidth="1"/>
    <col min="1229" max="1229" width="5" bestFit="1" customWidth="1"/>
    <col min="1230" max="1231" width="6" bestFit="1" customWidth="1"/>
    <col min="1232" max="1232" width="5" bestFit="1" customWidth="1"/>
    <col min="1233" max="1234" width="6" bestFit="1" customWidth="1"/>
    <col min="1235" max="1235" width="5" bestFit="1" customWidth="1"/>
    <col min="1236" max="1237" width="6" bestFit="1" customWidth="1"/>
    <col min="1238" max="1238" width="5" bestFit="1" customWidth="1"/>
    <col min="1239" max="1240" width="6" bestFit="1" customWidth="1"/>
    <col min="1241" max="1241" width="5" bestFit="1" customWidth="1"/>
    <col min="1242" max="1245" width="6" bestFit="1" customWidth="1"/>
    <col min="1246" max="1246" width="5" bestFit="1" customWidth="1"/>
    <col min="1247" max="1248" width="6" bestFit="1" customWidth="1"/>
    <col min="1249" max="1249" width="5" bestFit="1" customWidth="1"/>
    <col min="1250" max="1251" width="6" bestFit="1" customWidth="1"/>
    <col min="1252" max="1252" width="3" bestFit="1" customWidth="1"/>
    <col min="1253" max="1254" width="6" bestFit="1" customWidth="1"/>
    <col min="1255" max="1255" width="5" bestFit="1" customWidth="1"/>
    <col min="1256" max="1257" width="6" bestFit="1" customWidth="1"/>
    <col min="1258" max="1258" width="5" bestFit="1" customWidth="1"/>
    <col min="1259" max="1260" width="6" bestFit="1" customWidth="1"/>
    <col min="1261" max="1261" width="5" bestFit="1" customWidth="1"/>
    <col min="1262" max="1263" width="6" bestFit="1" customWidth="1"/>
    <col min="1264" max="1264" width="5" bestFit="1" customWidth="1"/>
    <col min="1265" max="1266" width="6" bestFit="1" customWidth="1"/>
    <col min="1267" max="1267" width="5" bestFit="1" customWidth="1"/>
    <col min="1268" max="1269" width="6" bestFit="1" customWidth="1"/>
    <col min="1270" max="1270" width="5" bestFit="1" customWidth="1"/>
    <col min="1271" max="1272" width="6" bestFit="1" customWidth="1"/>
    <col min="1273" max="1273" width="5" bestFit="1" customWidth="1"/>
    <col min="1274" max="1275" width="6" bestFit="1" customWidth="1"/>
    <col min="1276" max="1276" width="5" bestFit="1" customWidth="1"/>
    <col min="1277" max="1278" width="6" bestFit="1" customWidth="1"/>
    <col min="1279" max="1279" width="5" bestFit="1" customWidth="1"/>
    <col min="1280" max="1281" width="6" bestFit="1" customWidth="1"/>
    <col min="1282" max="1282" width="3" bestFit="1" customWidth="1"/>
    <col min="1283" max="1284" width="6" bestFit="1" customWidth="1"/>
    <col min="1285" max="1285" width="5" bestFit="1" customWidth="1"/>
    <col min="1286" max="1287" width="6" bestFit="1" customWidth="1"/>
    <col min="1288" max="1288" width="5" bestFit="1" customWidth="1"/>
    <col min="1289" max="1292" width="6" bestFit="1" customWidth="1"/>
    <col min="1293" max="1293" width="5" bestFit="1" customWidth="1"/>
    <col min="1294" max="1295" width="6" bestFit="1" customWidth="1"/>
    <col min="1296" max="1296" width="5" bestFit="1" customWidth="1"/>
    <col min="1297" max="1298" width="6" bestFit="1" customWidth="1"/>
    <col min="1299" max="1299" width="5" bestFit="1" customWidth="1"/>
    <col min="1300" max="1301" width="6" bestFit="1" customWidth="1"/>
    <col min="1302" max="1302" width="5" bestFit="1" customWidth="1"/>
    <col min="1303" max="1303" width="6" bestFit="1" customWidth="1"/>
    <col min="1304" max="1304" width="5" bestFit="1" customWidth="1"/>
    <col min="1305" max="1306" width="6" bestFit="1" customWidth="1"/>
    <col min="1307" max="1307" width="5" bestFit="1" customWidth="1"/>
    <col min="1308" max="1309" width="6" bestFit="1" customWidth="1"/>
    <col min="1310" max="1310" width="3" bestFit="1" customWidth="1"/>
    <col min="1311" max="1312" width="6" bestFit="1" customWidth="1"/>
    <col min="1313" max="1313" width="5" bestFit="1" customWidth="1"/>
    <col min="1314" max="1315" width="6" bestFit="1" customWidth="1"/>
    <col min="1316" max="1316" width="5" bestFit="1" customWidth="1"/>
    <col min="1317" max="1318" width="6" bestFit="1" customWidth="1"/>
    <col min="1319" max="1319" width="5" bestFit="1" customWidth="1"/>
    <col min="1320" max="1320" width="6" bestFit="1" customWidth="1"/>
    <col min="1321" max="1321" width="5" bestFit="1" customWidth="1"/>
    <col min="1322" max="1323" width="6" bestFit="1" customWidth="1"/>
    <col min="1324" max="1324" width="5" bestFit="1" customWidth="1"/>
    <col min="1325" max="1326" width="6" bestFit="1" customWidth="1"/>
    <col min="1327" max="1327" width="5" bestFit="1" customWidth="1"/>
    <col min="1328" max="1329" width="6" bestFit="1" customWidth="1"/>
    <col min="1330" max="1330" width="5" bestFit="1" customWidth="1"/>
    <col min="1331" max="1332" width="6" bestFit="1" customWidth="1"/>
    <col min="1333" max="1333" width="5" bestFit="1" customWidth="1"/>
    <col min="1334" max="1335" width="6" bestFit="1" customWidth="1"/>
    <col min="1336" max="1336" width="5" bestFit="1" customWidth="1"/>
    <col min="1337" max="1338" width="6" bestFit="1" customWidth="1"/>
    <col min="1339" max="1339" width="3" bestFit="1" customWidth="1"/>
    <col min="1340" max="1341" width="6" bestFit="1" customWidth="1"/>
    <col min="1342" max="1342" width="5" bestFit="1" customWidth="1"/>
    <col min="1343" max="1344" width="6" bestFit="1" customWidth="1"/>
    <col min="1345" max="1345" width="5" bestFit="1" customWidth="1"/>
    <col min="1346" max="1347" width="6" bestFit="1" customWidth="1"/>
    <col min="1348" max="1348" width="5" bestFit="1" customWidth="1"/>
    <col min="1349" max="1350" width="6" bestFit="1" customWidth="1"/>
    <col min="1351" max="1351" width="5" bestFit="1" customWidth="1"/>
    <col min="1352" max="1353" width="6" bestFit="1" customWidth="1"/>
    <col min="1354" max="1354" width="5" bestFit="1" customWidth="1"/>
    <col min="1355" max="1356" width="6" bestFit="1" customWidth="1"/>
    <col min="1357" max="1357" width="5" bestFit="1" customWidth="1"/>
    <col min="1358" max="1359" width="6" bestFit="1" customWidth="1"/>
    <col min="1360" max="1360" width="5" bestFit="1" customWidth="1"/>
    <col min="1361" max="1361" width="6" bestFit="1" customWidth="1"/>
    <col min="1362" max="1362" width="5" bestFit="1" customWidth="1"/>
    <col min="1363" max="1364" width="6" bestFit="1" customWidth="1"/>
    <col min="1365" max="1365" width="5" bestFit="1" customWidth="1"/>
    <col min="1366" max="1367" width="6" bestFit="1" customWidth="1"/>
    <col min="1368" max="1368" width="3" bestFit="1" customWidth="1"/>
    <col min="1369" max="1370" width="6" bestFit="1" customWidth="1"/>
    <col min="1371" max="1371" width="5" bestFit="1" customWidth="1"/>
    <col min="1372" max="1373" width="6" bestFit="1" customWidth="1"/>
    <col min="1374" max="1374" width="5" bestFit="1" customWidth="1"/>
    <col min="1375" max="1376" width="6" bestFit="1" customWidth="1"/>
    <col min="1377" max="1377" width="5" bestFit="1" customWidth="1"/>
    <col min="1378" max="1378" width="6" bestFit="1" customWidth="1"/>
    <col min="1379" max="1379" width="5" bestFit="1" customWidth="1"/>
    <col min="1380" max="1380" width="6" bestFit="1" customWidth="1"/>
    <col min="1381" max="1381" width="5" bestFit="1" customWidth="1"/>
    <col min="1382" max="1383" width="6" bestFit="1" customWidth="1"/>
    <col min="1384" max="1384" width="5" bestFit="1" customWidth="1"/>
    <col min="1385" max="1386" width="6" bestFit="1" customWidth="1"/>
    <col min="1387" max="1387" width="5" bestFit="1" customWidth="1"/>
    <col min="1388" max="1389" width="6" bestFit="1" customWidth="1"/>
    <col min="1390" max="1390" width="5" bestFit="1" customWidth="1"/>
    <col min="1391" max="1392" width="6" bestFit="1" customWidth="1"/>
    <col min="1393" max="1393" width="5" bestFit="1" customWidth="1"/>
    <col min="1394" max="1395" width="6" bestFit="1" customWidth="1"/>
    <col min="1396" max="1396" width="3" bestFit="1" customWidth="1"/>
    <col min="1397" max="1398" width="6" bestFit="1" customWidth="1"/>
    <col min="1399" max="1399" width="5" bestFit="1" customWidth="1"/>
    <col min="1400" max="1401" width="6" bestFit="1" customWidth="1"/>
    <col min="1402" max="1402" width="5" bestFit="1" customWidth="1"/>
    <col min="1403" max="1404" width="6" bestFit="1" customWidth="1"/>
    <col min="1405" max="1405" width="5" bestFit="1" customWidth="1"/>
    <col min="1406" max="1407" width="6" bestFit="1" customWidth="1"/>
    <col min="1408" max="1408" width="5" bestFit="1" customWidth="1"/>
    <col min="1409" max="1410" width="6" bestFit="1" customWidth="1"/>
    <col min="1411" max="1411" width="5" bestFit="1" customWidth="1"/>
    <col min="1412" max="1413" width="6" bestFit="1" customWidth="1"/>
    <col min="1414" max="1414" width="5" bestFit="1" customWidth="1"/>
    <col min="1415" max="1416" width="6" bestFit="1" customWidth="1"/>
    <col min="1417" max="1417" width="5" bestFit="1" customWidth="1"/>
    <col min="1418" max="1419" width="6" bestFit="1" customWidth="1"/>
    <col min="1420" max="1420" width="5" bestFit="1" customWidth="1"/>
    <col min="1421" max="1422" width="6" bestFit="1" customWidth="1"/>
    <col min="1423" max="1423" width="5" bestFit="1" customWidth="1"/>
    <col min="1424" max="1425" width="6" bestFit="1" customWidth="1"/>
    <col min="1426" max="1426" width="3" bestFit="1" customWidth="1"/>
    <col min="1427" max="1428" width="6" bestFit="1" customWidth="1"/>
    <col min="1429" max="1429" width="5" bestFit="1" customWidth="1"/>
    <col min="1430" max="1431" width="6" bestFit="1" customWidth="1"/>
    <col min="1432" max="1432" width="5" bestFit="1" customWidth="1"/>
    <col min="1433" max="1434" width="6" bestFit="1" customWidth="1"/>
    <col min="1435" max="1435" width="5" bestFit="1" customWidth="1"/>
    <col min="1436" max="1438" width="6" bestFit="1" customWidth="1"/>
    <col min="1439" max="1439" width="5" bestFit="1" customWidth="1"/>
    <col min="1440" max="1441" width="6" bestFit="1" customWidth="1"/>
    <col min="1442" max="1442" width="5" bestFit="1" customWidth="1"/>
    <col min="1443" max="1443" width="6" bestFit="1" customWidth="1"/>
    <col min="1444" max="1444" width="5" bestFit="1" customWidth="1"/>
    <col min="1445" max="1446" width="6" bestFit="1" customWidth="1"/>
    <col min="1447" max="1447" width="5" bestFit="1" customWidth="1"/>
    <col min="1448" max="1449" width="6" bestFit="1" customWidth="1"/>
    <col min="1450" max="1450" width="5" bestFit="1" customWidth="1"/>
    <col min="1451" max="1452" width="6" bestFit="1" customWidth="1"/>
    <col min="1453" max="1453" width="3" bestFit="1" customWidth="1"/>
    <col min="1454" max="1455" width="6" bestFit="1" customWidth="1"/>
    <col min="1456" max="1456" width="5" bestFit="1" customWidth="1"/>
    <col min="1457" max="1458" width="6" bestFit="1" customWidth="1"/>
    <col min="1459" max="1459" width="5" bestFit="1" customWidth="1"/>
    <col min="1460" max="1461" width="6" bestFit="1" customWidth="1"/>
    <col min="1462" max="1462" width="5" bestFit="1" customWidth="1"/>
    <col min="1463" max="1464" width="6" bestFit="1" customWidth="1"/>
    <col min="1465" max="1465" width="5" bestFit="1" customWidth="1"/>
    <col min="1466" max="1469" width="6" bestFit="1" customWidth="1"/>
    <col min="1470" max="1470" width="5" bestFit="1" customWidth="1"/>
    <col min="1471" max="1472" width="6" bestFit="1" customWidth="1"/>
    <col min="1473" max="1473" width="5" bestFit="1" customWidth="1"/>
    <col min="1474" max="1475" width="6" bestFit="1" customWidth="1"/>
    <col min="1476" max="1476" width="5" bestFit="1" customWidth="1"/>
    <col min="1477" max="1478" width="6" bestFit="1" customWidth="1"/>
    <col min="1479" max="1479" width="5" bestFit="1" customWidth="1"/>
    <col min="1480" max="1481" width="6" bestFit="1" customWidth="1"/>
    <col min="1482" max="1482" width="3" bestFit="1" customWidth="1"/>
    <col min="1483" max="1484" width="6" bestFit="1" customWidth="1"/>
    <col min="1485" max="1485" width="5" bestFit="1" customWidth="1"/>
    <col min="1486" max="1487" width="6" bestFit="1" customWidth="1"/>
    <col min="1488" max="1488" width="5" bestFit="1" customWidth="1"/>
    <col min="1489" max="1490" width="6" bestFit="1" customWidth="1"/>
    <col min="1491" max="1491" width="5" bestFit="1" customWidth="1"/>
    <col min="1492" max="1493" width="6" bestFit="1" customWidth="1"/>
    <col min="1494" max="1494" width="5" bestFit="1" customWidth="1"/>
    <col min="1495" max="1498" width="6" bestFit="1" customWidth="1"/>
    <col min="1499" max="1499" width="5" bestFit="1" customWidth="1"/>
    <col min="1500" max="1501" width="6" bestFit="1" customWidth="1"/>
    <col min="1502" max="1502" width="5" bestFit="1" customWidth="1"/>
    <col min="1503" max="1504" width="6" bestFit="1" customWidth="1"/>
    <col min="1505" max="1505" width="5" bestFit="1" customWidth="1"/>
    <col min="1506" max="1507" width="6" bestFit="1" customWidth="1"/>
    <col min="1508" max="1508" width="5" bestFit="1" customWidth="1"/>
    <col min="1509" max="1510" width="6" bestFit="1" customWidth="1"/>
    <col min="1511" max="1511" width="3" bestFit="1" customWidth="1"/>
    <col min="1512" max="1513" width="6" bestFit="1" customWidth="1"/>
    <col min="1514" max="1514" width="5" bestFit="1" customWidth="1"/>
    <col min="1515" max="1516" width="6" bestFit="1" customWidth="1"/>
    <col min="1517" max="1517" width="5" bestFit="1" customWidth="1"/>
    <col min="1518" max="1519" width="6" bestFit="1" customWidth="1"/>
    <col min="1520" max="1520" width="5" bestFit="1" customWidth="1"/>
    <col min="1521" max="1522" width="6" bestFit="1" customWidth="1"/>
    <col min="1523" max="1523" width="5" bestFit="1" customWidth="1"/>
    <col min="1524" max="1525" width="6" bestFit="1" customWidth="1"/>
    <col min="1526" max="1526" width="5" bestFit="1" customWidth="1"/>
    <col min="1527" max="1529" width="6" bestFit="1" customWidth="1"/>
    <col min="1530" max="1530" width="5" bestFit="1" customWidth="1"/>
    <col min="1531" max="1532" width="6" bestFit="1" customWidth="1"/>
    <col min="1533" max="1533" width="5" bestFit="1" customWidth="1"/>
    <col min="1534" max="1535" width="6" bestFit="1" customWidth="1"/>
    <col min="1536" max="1536" width="5" bestFit="1" customWidth="1"/>
    <col min="1537" max="1538" width="6" bestFit="1" customWidth="1"/>
    <col min="1539" max="1539" width="3" bestFit="1" customWidth="1"/>
    <col min="1540" max="1541" width="6" bestFit="1" customWidth="1"/>
    <col min="1542" max="1542" width="5" bestFit="1" customWidth="1"/>
    <col min="1543" max="1544" width="6" bestFit="1" customWidth="1"/>
    <col min="1545" max="1545" width="5" bestFit="1" customWidth="1"/>
    <col min="1546" max="1547" width="6" bestFit="1" customWidth="1"/>
    <col min="1548" max="1548" width="5" bestFit="1" customWidth="1"/>
    <col min="1549" max="1550" width="6" bestFit="1" customWidth="1"/>
    <col min="1551" max="1551" width="5" bestFit="1" customWidth="1"/>
    <col min="1552" max="1552" width="6" bestFit="1" customWidth="1"/>
    <col min="1553" max="1553" width="5" bestFit="1" customWidth="1"/>
    <col min="1554" max="1555" width="6" bestFit="1" customWidth="1"/>
    <col min="1556" max="1556" width="5" bestFit="1" customWidth="1"/>
    <col min="1557" max="1558" width="6" bestFit="1" customWidth="1"/>
    <col min="1559" max="1559" width="5" bestFit="1" customWidth="1"/>
    <col min="1560" max="1561" width="6" bestFit="1" customWidth="1"/>
    <col min="1562" max="1562" width="5" bestFit="1" customWidth="1"/>
    <col min="1563" max="1564" width="6" bestFit="1" customWidth="1"/>
    <col min="1565" max="1565" width="5" bestFit="1" customWidth="1"/>
    <col min="1566" max="1567" width="6" bestFit="1" customWidth="1"/>
    <col min="1568" max="1568" width="3" bestFit="1" customWidth="1"/>
    <col min="1569" max="1570" width="6" bestFit="1" customWidth="1"/>
    <col min="1571" max="1571" width="5" bestFit="1" customWidth="1"/>
    <col min="1572" max="1573" width="6" bestFit="1" customWidth="1"/>
    <col min="1574" max="1574" width="5" bestFit="1" customWidth="1"/>
    <col min="1575" max="1575" width="6" bestFit="1" customWidth="1"/>
    <col min="1576" max="1576" width="5" bestFit="1" customWidth="1"/>
    <col min="1577" max="1578" width="6" bestFit="1" customWidth="1"/>
    <col min="1579" max="1579" width="5" bestFit="1" customWidth="1"/>
    <col min="1580" max="1581" width="6" bestFit="1" customWidth="1"/>
    <col min="1582" max="1582" width="5" bestFit="1" customWidth="1"/>
    <col min="1583" max="1583" width="6" bestFit="1" customWidth="1"/>
    <col min="1584" max="1584" width="5" bestFit="1" customWidth="1"/>
    <col min="1585" max="1586" width="6" bestFit="1" customWidth="1"/>
    <col min="1587" max="1587" width="5" bestFit="1" customWidth="1"/>
    <col min="1588" max="1589" width="6" bestFit="1" customWidth="1"/>
    <col min="1590" max="1590" width="5" bestFit="1" customWidth="1"/>
    <col min="1591" max="1592" width="6" bestFit="1" customWidth="1"/>
    <col min="1593" max="1593" width="5" bestFit="1" customWidth="1"/>
    <col min="1594" max="1595" width="6" bestFit="1" customWidth="1"/>
    <col min="1596" max="1596" width="3" bestFit="1" customWidth="1"/>
    <col min="1597" max="1598" width="6" bestFit="1" customWidth="1"/>
    <col min="1599" max="1599" width="5" bestFit="1" customWidth="1"/>
    <col min="1600" max="1601" width="6" bestFit="1" customWidth="1"/>
    <col min="1602" max="1602" width="5" bestFit="1" customWidth="1"/>
    <col min="1603" max="1604" width="6" bestFit="1" customWidth="1"/>
    <col min="1605" max="1605" width="5" bestFit="1" customWidth="1"/>
    <col min="1606" max="1607" width="6" bestFit="1" customWidth="1"/>
    <col min="1608" max="1608" width="5" bestFit="1" customWidth="1"/>
    <col min="1609" max="1610" width="6" bestFit="1" customWidth="1"/>
    <col min="1611" max="1611" width="5" bestFit="1" customWidth="1"/>
    <col min="1612" max="1613" width="6" bestFit="1" customWidth="1"/>
    <col min="1614" max="1614" width="5" bestFit="1" customWidth="1"/>
    <col min="1615" max="1616" width="6" bestFit="1" customWidth="1"/>
    <col min="1617" max="1617" width="5" bestFit="1" customWidth="1"/>
    <col min="1618" max="1619" width="6" bestFit="1" customWidth="1"/>
    <col min="1620" max="1620" width="5" bestFit="1" customWidth="1"/>
    <col min="1621" max="1622" width="6" bestFit="1" customWidth="1"/>
    <col min="1623" max="1623" width="5" bestFit="1" customWidth="1"/>
    <col min="1624" max="1625" width="6" bestFit="1" customWidth="1"/>
    <col min="1626" max="1626" width="3" bestFit="1" customWidth="1"/>
    <col min="1627" max="1628" width="6" bestFit="1" customWidth="1"/>
    <col min="1629" max="1629" width="5" bestFit="1" customWidth="1"/>
    <col min="1630" max="1631" width="6" bestFit="1" customWidth="1"/>
    <col min="1632" max="1632" width="5" bestFit="1" customWidth="1"/>
    <col min="1633" max="1633" width="6" bestFit="1" customWidth="1"/>
    <col min="1634" max="1634" width="5" bestFit="1" customWidth="1"/>
    <col min="1635" max="1636" width="6" bestFit="1" customWidth="1"/>
    <col min="1637" max="1637" width="5" bestFit="1" customWidth="1"/>
    <col min="1638" max="1639" width="6" bestFit="1" customWidth="1"/>
    <col min="1640" max="1640" width="5" bestFit="1" customWidth="1"/>
    <col min="1641" max="1644" width="6" bestFit="1" customWidth="1"/>
    <col min="1645" max="1645" width="5" bestFit="1" customWidth="1"/>
    <col min="1646" max="1647" width="6" bestFit="1" customWidth="1"/>
    <col min="1648" max="1648" width="5" bestFit="1" customWidth="1"/>
    <col min="1649" max="1650" width="6" bestFit="1" customWidth="1"/>
    <col min="1651" max="1651" width="5" bestFit="1" customWidth="1"/>
    <col min="1652" max="1653" width="6" bestFit="1" customWidth="1"/>
    <col min="1654" max="1654" width="3" bestFit="1" customWidth="1"/>
    <col min="1655" max="1656" width="6" bestFit="1" customWidth="1"/>
    <col min="1657" max="1657" width="5" bestFit="1" customWidth="1"/>
    <col min="1658" max="1658" width="6" bestFit="1" customWidth="1"/>
    <col min="1659" max="1659" width="5" bestFit="1" customWidth="1"/>
    <col min="1660" max="1661" width="6" bestFit="1" customWidth="1"/>
    <col min="1662" max="1662" width="5" bestFit="1" customWidth="1"/>
    <col min="1663" max="1664" width="6" bestFit="1" customWidth="1"/>
    <col min="1665" max="1665" width="5" bestFit="1" customWidth="1"/>
    <col min="1666" max="1667" width="6" bestFit="1" customWidth="1"/>
    <col min="1668" max="1668" width="5" bestFit="1" customWidth="1"/>
    <col min="1669" max="1670" width="6" bestFit="1" customWidth="1"/>
    <col min="1671" max="1671" width="5" bestFit="1" customWidth="1"/>
    <col min="1672" max="1673" width="6" bestFit="1" customWidth="1"/>
    <col min="1674" max="1674" width="5" bestFit="1" customWidth="1"/>
    <col min="1675" max="1675" width="6" bestFit="1" customWidth="1"/>
    <col min="1676" max="1676" width="5" bestFit="1" customWidth="1"/>
    <col min="1677" max="1678" width="6" bestFit="1" customWidth="1"/>
    <col min="1679" max="1679" width="5" bestFit="1" customWidth="1"/>
    <col min="1680" max="1681" width="6" bestFit="1" customWidth="1"/>
    <col min="1682" max="1682" width="3" bestFit="1" customWidth="1"/>
    <col min="1683" max="1684" width="6" bestFit="1" customWidth="1"/>
    <col min="1685" max="1685" width="5" bestFit="1" customWidth="1"/>
    <col min="1686" max="1687" width="6" bestFit="1" customWidth="1"/>
    <col min="1688" max="1688" width="5" bestFit="1" customWidth="1"/>
    <col min="1689" max="1690" width="6" bestFit="1" customWidth="1"/>
    <col min="1691" max="1691" width="5" bestFit="1" customWidth="1"/>
    <col min="1692" max="1693" width="6" bestFit="1" customWidth="1"/>
    <col min="1694" max="1694" width="5" bestFit="1" customWidth="1"/>
    <col min="1695" max="1696" width="6" bestFit="1" customWidth="1"/>
    <col min="1697" max="1697" width="5" bestFit="1" customWidth="1"/>
    <col min="1698" max="1699" width="6" bestFit="1" customWidth="1"/>
    <col min="1700" max="1700" width="5" bestFit="1" customWidth="1"/>
    <col min="1701" max="1702" width="6" bestFit="1" customWidth="1"/>
    <col min="1703" max="1703" width="5" bestFit="1" customWidth="1"/>
    <col min="1704" max="1705" width="6" bestFit="1" customWidth="1"/>
    <col min="1706" max="1706" width="5" bestFit="1" customWidth="1"/>
    <col min="1707" max="1708" width="6" bestFit="1" customWidth="1"/>
    <col min="1709" max="1709" width="5" bestFit="1" customWidth="1"/>
    <col min="1710" max="1711" width="6" bestFit="1" customWidth="1"/>
    <col min="1712" max="1712" width="3" bestFit="1" customWidth="1"/>
    <col min="1713" max="1714" width="6" bestFit="1" customWidth="1"/>
    <col min="1715" max="1715" width="5" bestFit="1" customWidth="1"/>
    <col min="1716" max="1716" width="6" bestFit="1" customWidth="1"/>
    <col min="1717" max="1717" width="5" bestFit="1" customWidth="1"/>
    <col min="1718" max="1719" width="6" bestFit="1" customWidth="1"/>
    <col min="1720" max="1720" width="5" bestFit="1" customWidth="1"/>
    <col min="1721" max="1722" width="6" bestFit="1" customWidth="1"/>
    <col min="1723" max="1723" width="5" bestFit="1" customWidth="1"/>
    <col min="1724" max="1725" width="6" bestFit="1" customWidth="1"/>
    <col min="1726" max="1726" width="5" bestFit="1" customWidth="1"/>
    <col min="1727" max="1728" width="6" bestFit="1" customWidth="1"/>
    <col min="1729" max="1729" width="5" bestFit="1" customWidth="1"/>
    <col min="1730" max="1731" width="6" bestFit="1" customWidth="1"/>
    <col min="1732" max="1732" width="5" bestFit="1" customWidth="1"/>
    <col min="1733" max="1734" width="6" bestFit="1" customWidth="1"/>
    <col min="1735" max="1735" width="5" bestFit="1" customWidth="1"/>
    <col min="1736" max="1737" width="6" bestFit="1" customWidth="1"/>
    <col min="1738" max="1738" width="5" bestFit="1" customWidth="1"/>
    <col min="1739" max="1740" width="6" bestFit="1" customWidth="1"/>
    <col min="1741" max="1741" width="3" bestFit="1" customWidth="1"/>
    <col min="1742" max="1743" width="6" bestFit="1" customWidth="1"/>
    <col min="1744" max="1744" width="5" bestFit="1" customWidth="1"/>
    <col min="1745" max="1746" width="6" bestFit="1" customWidth="1"/>
    <col min="1747" max="1747" width="5" bestFit="1" customWidth="1"/>
    <col min="1748" max="1749" width="6" bestFit="1" customWidth="1"/>
    <col min="1750" max="1750" width="5" bestFit="1" customWidth="1"/>
    <col min="1751" max="1752" width="6" bestFit="1" customWidth="1"/>
    <col min="1753" max="1753" width="5" bestFit="1" customWidth="1"/>
    <col min="1754" max="1755" width="6" bestFit="1" customWidth="1"/>
    <col min="1756" max="1756" width="5" bestFit="1" customWidth="1"/>
    <col min="1757" max="1757" width="6" bestFit="1" customWidth="1"/>
    <col min="1758" max="1758" width="5" bestFit="1" customWidth="1"/>
    <col min="1759" max="1760" width="6" bestFit="1" customWidth="1"/>
    <col min="1761" max="1761" width="5" bestFit="1" customWidth="1"/>
    <col min="1762" max="1763" width="6" bestFit="1" customWidth="1"/>
    <col min="1764" max="1764" width="5" bestFit="1" customWidth="1"/>
    <col min="1765" max="1766" width="6" bestFit="1" customWidth="1"/>
    <col min="1767" max="1767" width="5" bestFit="1" customWidth="1"/>
    <col min="1768" max="1769" width="6" bestFit="1" customWidth="1"/>
    <col min="1770" max="1770" width="3" bestFit="1" customWidth="1"/>
    <col min="1771" max="1772" width="6" bestFit="1" customWidth="1"/>
    <col min="1773" max="1773" width="5" bestFit="1" customWidth="1"/>
    <col min="1774" max="1775" width="6" bestFit="1" customWidth="1"/>
    <col min="1776" max="1776" width="5" bestFit="1" customWidth="1"/>
    <col min="1777" max="1778" width="6" bestFit="1" customWidth="1"/>
    <col min="1779" max="1779" width="5" bestFit="1" customWidth="1"/>
    <col min="1780" max="1781" width="6" bestFit="1" customWidth="1"/>
    <col min="1782" max="1782" width="5" bestFit="1" customWidth="1"/>
    <col min="1783" max="1784" width="6" bestFit="1" customWidth="1"/>
    <col min="1785" max="1785" width="5" bestFit="1" customWidth="1"/>
    <col min="1786" max="1787" width="6" bestFit="1" customWidth="1"/>
    <col min="1788" max="1788" width="5" bestFit="1" customWidth="1"/>
    <col min="1789" max="1790" width="6" bestFit="1" customWidth="1"/>
    <col min="1791" max="1791" width="5" bestFit="1" customWidth="1"/>
    <col min="1792" max="1793" width="6" bestFit="1" customWidth="1"/>
    <col min="1794" max="1794" width="5" bestFit="1" customWidth="1"/>
    <col min="1795" max="1796" width="6" bestFit="1" customWidth="1"/>
    <col min="1797" max="1797" width="5" bestFit="1" customWidth="1"/>
    <col min="1798" max="1799" width="6" bestFit="1" customWidth="1"/>
    <col min="1800" max="1800" width="3" bestFit="1" customWidth="1"/>
    <col min="1801" max="1802" width="6" bestFit="1" customWidth="1"/>
    <col min="1803" max="1803" width="5" bestFit="1" customWidth="1"/>
    <col min="1804" max="1805" width="6" bestFit="1" customWidth="1"/>
    <col min="1806" max="1806" width="5" bestFit="1" customWidth="1"/>
    <col min="1807" max="1808" width="6" bestFit="1" customWidth="1"/>
    <col min="1809" max="1809" width="5" bestFit="1" customWidth="1"/>
    <col min="1810" max="1811" width="6" bestFit="1" customWidth="1"/>
    <col min="1812" max="1812" width="5" bestFit="1" customWidth="1"/>
    <col min="1813" max="1814" width="6" bestFit="1" customWidth="1"/>
    <col min="1815" max="1815" width="5" bestFit="1" customWidth="1"/>
    <col min="1816" max="1817" width="6" bestFit="1" customWidth="1"/>
    <col min="1818" max="1818" width="5" bestFit="1" customWidth="1"/>
    <col min="1819" max="1820" width="6" bestFit="1" customWidth="1"/>
    <col min="1821" max="1821" width="5" bestFit="1" customWidth="1"/>
    <col min="1822" max="1823" width="6" bestFit="1" customWidth="1"/>
    <col min="1824" max="1824" width="5" bestFit="1" customWidth="1"/>
    <col min="1825" max="1825" width="6" bestFit="1" customWidth="1"/>
    <col min="1826" max="1826" width="5" bestFit="1" customWidth="1"/>
    <col min="1827" max="1828" width="6" bestFit="1" customWidth="1"/>
    <col min="1829" max="1829" width="3" bestFit="1" customWidth="1"/>
    <col min="1830" max="1831" width="6" bestFit="1" customWidth="1"/>
    <col min="1832" max="1832" width="5" bestFit="1" customWidth="1"/>
    <col min="1833" max="1834" width="6" bestFit="1" customWidth="1"/>
    <col min="1835" max="1835" width="5" bestFit="1" customWidth="1"/>
    <col min="1836" max="1837" width="6" bestFit="1" customWidth="1"/>
    <col min="1838" max="1838" width="5" bestFit="1" customWidth="1"/>
    <col min="1839" max="1840" width="6" bestFit="1" customWidth="1"/>
    <col min="1841" max="1841" width="5" bestFit="1" customWidth="1"/>
    <col min="1842" max="1843" width="6" bestFit="1" customWidth="1"/>
    <col min="1844" max="1844" width="5" bestFit="1" customWidth="1"/>
    <col min="1845" max="1846" width="6" bestFit="1" customWidth="1"/>
    <col min="1847" max="1847" width="5" bestFit="1" customWidth="1"/>
    <col min="1848" max="1849" width="6" bestFit="1" customWidth="1"/>
    <col min="1850" max="1850" width="5" bestFit="1" customWidth="1"/>
    <col min="1851" max="1852" width="6" bestFit="1" customWidth="1"/>
    <col min="1853" max="1853" width="5" bestFit="1" customWidth="1"/>
    <col min="1854" max="1855" width="6" bestFit="1" customWidth="1"/>
    <col min="1856" max="1856" width="5" bestFit="1" customWidth="1"/>
    <col min="1857" max="1858" width="6" bestFit="1" customWidth="1"/>
    <col min="1859" max="1859" width="3" bestFit="1" customWidth="1"/>
    <col min="1860" max="1861" width="6" bestFit="1" customWidth="1"/>
    <col min="1862" max="1862" width="5" bestFit="1" customWidth="1"/>
    <col min="1863" max="1864" width="6" bestFit="1" customWidth="1"/>
    <col min="1865" max="1865" width="5" bestFit="1" customWidth="1"/>
    <col min="1866" max="1867" width="6" bestFit="1" customWidth="1"/>
    <col min="1868" max="1868" width="5" bestFit="1" customWidth="1"/>
    <col min="1869" max="1870" width="6" bestFit="1" customWidth="1"/>
    <col min="1871" max="1871" width="5" bestFit="1" customWidth="1"/>
    <col min="1872" max="1873" width="6" bestFit="1" customWidth="1"/>
    <col min="1874" max="1874" width="5" bestFit="1" customWidth="1"/>
    <col min="1875" max="1876" width="6" bestFit="1" customWidth="1"/>
    <col min="1877" max="1877" width="5" bestFit="1" customWidth="1"/>
    <col min="1878" max="1879" width="6" bestFit="1" customWidth="1"/>
    <col min="1880" max="1880" width="5" bestFit="1" customWidth="1"/>
    <col min="1881" max="1882" width="6" bestFit="1" customWidth="1"/>
    <col min="1883" max="1883" width="5" bestFit="1" customWidth="1"/>
    <col min="1884" max="1885" width="6" bestFit="1" customWidth="1"/>
    <col min="1886" max="1886" width="5" bestFit="1" customWidth="1"/>
    <col min="1887" max="1888" width="6" bestFit="1" customWidth="1"/>
    <col min="1889" max="1889" width="3" bestFit="1" customWidth="1"/>
    <col min="1890" max="1891" width="6" bestFit="1" customWidth="1"/>
    <col min="1892" max="1892" width="5" bestFit="1" customWidth="1"/>
    <col min="1893" max="1894" width="6" bestFit="1" customWidth="1"/>
    <col min="1895" max="1895" width="5" bestFit="1" customWidth="1"/>
    <col min="1896" max="1897" width="6" bestFit="1" customWidth="1"/>
    <col min="1898" max="1898" width="5" bestFit="1" customWidth="1"/>
    <col min="1899" max="1900" width="6" bestFit="1" customWidth="1"/>
    <col min="1901" max="1901" width="5" bestFit="1" customWidth="1"/>
    <col min="1902" max="1903" width="6" bestFit="1" customWidth="1"/>
    <col min="1904" max="1904" width="5" bestFit="1" customWidth="1"/>
    <col min="1905" max="1906" width="6" bestFit="1" customWidth="1"/>
    <col min="1907" max="1907" width="5" bestFit="1" customWidth="1"/>
    <col min="1908" max="1909" width="6" bestFit="1" customWidth="1"/>
    <col min="1910" max="1910" width="5" bestFit="1" customWidth="1"/>
    <col min="1911" max="1912" width="6" bestFit="1" customWidth="1"/>
    <col min="1913" max="1913" width="5" bestFit="1" customWidth="1"/>
    <col min="1914" max="1914" width="6" bestFit="1" customWidth="1"/>
    <col min="1915" max="1915" width="5" bestFit="1" customWidth="1"/>
    <col min="1916" max="1917" width="6" bestFit="1" customWidth="1"/>
    <col min="1918" max="1918" width="3" bestFit="1" customWidth="1"/>
    <col min="1919" max="1920" width="6" bestFit="1" customWidth="1"/>
    <col min="1921" max="1921" width="5" bestFit="1" customWidth="1"/>
    <col min="1922" max="1923" width="6" bestFit="1" customWidth="1"/>
    <col min="1924" max="1924" width="5" bestFit="1" customWidth="1"/>
    <col min="1925" max="1926" width="6" bestFit="1" customWidth="1"/>
    <col min="1927" max="1927" width="5" bestFit="1" customWidth="1"/>
    <col min="1928" max="1929" width="6" bestFit="1" customWidth="1"/>
    <col min="1930" max="1930" width="5" bestFit="1" customWidth="1"/>
    <col min="1931" max="1932" width="6" bestFit="1" customWidth="1"/>
    <col min="1933" max="1933" width="5" bestFit="1" customWidth="1"/>
    <col min="1934" max="1935" width="6" bestFit="1" customWidth="1"/>
    <col min="1936" max="1936" width="5" bestFit="1" customWidth="1"/>
    <col min="1937" max="1937" width="6" bestFit="1" customWidth="1"/>
    <col min="1938" max="1938" width="5" bestFit="1" customWidth="1"/>
    <col min="1939" max="1940" width="6" bestFit="1" customWidth="1"/>
    <col min="1941" max="1941" width="5" bestFit="1" customWidth="1"/>
    <col min="1942" max="1943" width="6" bestFit="1" customWidth="1"/>
    <col min="1944" max="1944" width="5" bestFit="1" customWidth="1"/>
    <col min="1945" max="1946" width="6" bestFit="1" customWidth="1"/>
    <col min="1947" max="1947" width="3" bestFit="1" customWidth="1"/>
    <col min="1948" max="1949" width="6" bestFit="1" customWidth="1"/>
    <col min="1950" max="1950" width="5" bestFit="1" customWidth="1"/>
    <col min="1951" max="1952" width="6" bestFit="1" customWidth="1"/>
    <col min="1953" max="1953" width="5" bestFit="1" customWidth="1"/>
    <col min="1954" max="1955" width="6" bestFit="1" customWidth="1"/>
    <col min="1956" max="1956" width="5" bestFit="1" customWidth="1"/>
    <col min="1957" max="1958" width="6" bestFit="1" customWidth="1"/>
    <col min="1959" max="1959" width="5" bestFit="1" customWidth="1"/>
    <col min="1960" max="1961" width="6" bestFit="1" customWidth="1"/>
    <col min="1962" max="1962" width="5" bestFit="1" customWidth="1"/>
    <col min="1963" max="1964" width="6" bestFit="1" customWidth="1"/>
    <col min="1965" max="1965" width="5" bestFit="1" customWidth="1"/>
    <col min="1966" max="1967" width="6" bestFit="1" customWidth="1"/>
    <col min="1968" max="1968" width="5" bestFit="1" customWidth="1"/>
    <col min="1969" max="1970" width="6" bestFit="1" customWidth="1"/>
    <col min="1971" max="1971" width="5" bestFit="1" customWidth="1"/>
    <col min="1972" max="1973" width="6" bestFit="1" customWidth="1"/>
    <col min="1974" max="1974" width="5" bestFit="1" customWidth="1"/>
    <col min="1975" max="1976" width="6" bestFit="1" customWidth="1"/>
    <col min="1977" max="1977" width="3" bestFit="1" customWidth="1"/>
    <col min="1978" max="1979" width="6" bestFit="1" customWidth="1"/>
    <col min="1980" max="1980" width="5" bestFit="1" customWidth="1"/>
    <col min="1981" max="1982" width="6" bestFit="1" customWidth="1"/>
    <col min="1983" max="1983" width="5" bestFit="1" customWidth="1"/>
    <col min="1984" max="1985" width="6" bestFit="1" customWidth="1"/>
    <col min="1986" max="1986" width="5" bestFit="1" customWidth="1"/>
    <col min="1987" max="1988" width="6" bestFit="1" customWidth="1"/>
    <col min="1989" max="1989" width="5" bestFit="1" customWidth="1"/>
    <col min="1990" max="1991" width="6" bestFit="1" customWidth="1"/>
    <col min="1992" max="1992" width="5" bestFit="1" customWidth="1"/>
    <col min="1993" max="1994" width="6" bestFit="1" customWidth="1"/>
    <col min="1995" max="1995" width="5" bestFit="1" customWidth="1"/>
    <col min="1996" max="1997" width="6" bestFit="1" customWidth="1"/>
    <col min="1998" max="1998" width="5" bestFit="1" customWidth="1"/>
    <col min="1999" max="2000" width="6" bestFit="1" customWidth="1"/>
    <col min="2001" max="2001" width="5" bestFit="1" customWidth="1"/>
    <col min="2002" max="2003" width="6" bestFit="1" customWidth="1"/>
    <col min="2004" max="2004" width="5" bestFit="1" customWidth="1"/>
    <col min="2005" max="2006" width="6" bestFit="1" customWidth="1"/>
    <col min="2007" max="2007" width="3" bestFit="1" customWidth="1"/>
    <col min="2008" max="2009" width="6" bestFit="1" customWidth="1"/>
    <col min="2010" max="2010" width="5" bestFit="1" customWidth="1"/>
    <col min="2011" max="2012" width="6" bestFit="1" customWidth="1"/>
    <col min="2013" max="2013" width="5" bestFit="1" customWidth="1"/>
    <col min="2014" max="2015" width="6" bestFit="1" customWidth="1"/>
    <col min="2016" max="2016" width="5" bestFit="1" customWidth="1"/>
    <col min="2017" max="2018" width="6" bestFit="1" customWidth="1"/>
    <col min="2019" max="2019" width="5" bestFit="1" customWidth="1"/>
    <col min="2020" max="2021" width="6" bestFit="1" customWidth="1"/>
    <col min="2022" max="2022" width="5" bestFit="1" customWidth="1"/>
    <col min="2023" max="2024" width="6" bestFit="1" customWidth="1"/>
    <col min="2025" max="2025" width="5" bestFit="1" customWidth="1"/>
    <col min="2026" max="2027" width="6" bestFit="1" customWidth="1"/>
    <col min="2028" max="2028" width="5" bestFit="1" customWidth="1"/>
    <col min="2029" max="2030" width="6" bestFit="1" customWidth="1"/>
    <col min="2031" max="2031" width="5" bestFit="1" customWidth="1"/>
    <col min="2032" max="2033" width="6" bestFit="1" customWidth="1"/>
    <col min="2034" max="2034" width="5" bestFit="1" customWidth="1"/>
    <col min="2035" max="2036" width="6" bestFit="1" customWidth="1"/>
    <col min="2037" max="2037" width="3" bestFit="1" customWidth="1"/>
    <col min="2038" max="2039" width="6" bestFit="1" customWidth="1"/>
    <col min="2040" max="2040" width="5" bestFit="1" customWidth="1"/>
    <col min="2041" max="2042" width="6" bestFit="1" customWidth="1"/>
    <col min="2043" max="2043" width="5" bestFit="1" customWidth="1"/>
    <col min="2044" max="2045" width="6" bestFit="1" customWidth="1"/>
    <col min="2046" max="2046" width="5" bestFit="1" customWidth="1"/>
    <col min="2047" max="2048" width="6" bestFit="1" customWidth="1"/>
    <col min="2049" max="2049" width="5" bestFit="1" customWidth="1"/>
    <col min="2050" max="2051" width="6" bestFit="1" customWidth="1"/>
    <col min="2052" max="2052" width="5" bestFit="1" customWidth="1"/>
    <col min="2053" max="2054" width="6" bestFit="1" customWidth="1"/>
    <col min="2055" max="2055" width="5" bestFit="1" customWidth="1"/>
    <col min="2056" max="2057" width="6" bestFit="1" customWidth="1"/>
    <col min="2058" max="2058" width="5" bestFit="1" customWidth="1"/>
    <col min="2059" max="2060" width="6" bestFit="1" customWidth="1"/>
    <col min="2061" max="2061" width="5" bestFit="1" customWidth="1"/>
    <col min="2062" max="2063" width="6" bestFit="1" customWidth="1"/>
    <col min="2064" max="2064" width="5" bestFit="1" customWidth="1"/>
    <col min="2065" max="2066" width="6" bestFit="1" customWidth="1"/>
    <col min="2067" max="2067" width="3" bestFit="1" customWidth="1"/>
    <col min="2068" max="2069" width="6" bestFit="1" customWidth="1"/>
    <col min="2070" max="2070" width="5" bestFit="1" customWidth="1"/>
    <col min="2071" max="2072" width="6" bestFit="1" customWidth="1"/>
    <col min="2073" max="2073" width="5" bestFit="1" customWidth="1"/>
    <col min="2074" max="2075" width="6" bestFit="1" customWidth="1"/>
    <col min="2076" max="2076" width="5" bestFit="1" customWidth="1"/>
    <col min="2077" max="2078" width="6" bestFit="1" customWidth="1"/>
    <col min="2079" max="2079" width="5" bestFit="1" customWidth="1"/>
    <col min="2080" max="2081" width="6" bestFit="1" customWidth="1"/>
    <col min="2082" max="2082" width="5" bestFit="1" customWidth="1"/>
    <col min="2083" max="2084" width="6" bestFit="1" customWidth="1"/>
    <col min="2085" max="2085" width="5" bestFit="1" customWidth="1"/>
    <col min="2086" max="2087" width="6" bestFit="1" customWidth="1"/>
    <col min="2088" max="2088" width="5" bestFit="1" customWidth="1"/>
    <col min="2089" max="2090" width="6" bestFit="1" customWidth="1"/>
    <col min="2091" max="2091" width="5" bestFit="1" customWidth="1"/>
    <col min="2092" max="2095" width="6" bestFit="1" customWidth="1"/>
    <col min="2096" max="2096" width="3" bestFit="1" customWidth="1"/>
    <col min="2097" max="2098" width="6" bestFit="1" customWidth="1"/>
    <col min="2099" max="2099" width="5" bestFit="1" customWidth="1"/>
    <col min="2100" max="2101" width="6" bestFit="1" customWidth="1"/>
    <col min="2102" max="2102" width="5" bestFit="1" customWidth="1"/>
    <col min="2103" max="2104" width="6" bestFit="1" customWidth="1"/>
    <col min="2105" max="2105" width="5" bestFit="1" customWidth="1"/>
    <col min="2106" max="2107" width="6" bestFit="1" customWidth="1"/>
    <col min="2108" max="2108" width="5" bestFit="1" customWidth="1"/>
    <col min="2109" max="2110" width="6" bestFit="1" customWidth="1"/>
    <col min="2111" max="2111" width="5" bestFit="1" customWidth="1"/>
    <col min="2112" max="2113" width="6" bestFit="1" customWidth="1"/>
    <col min="2114" max="2114" width="5" bestFit="1" customWidth="1"/>
    <col min="2115" max="2116" width="6" bestFit="1" customWidth="1"/>
    <col min="2117" max="2117" width="5" bestFit="1" customWidth="1"/>
    <col min="2118" max="2119" width="6" bestFit="1" customWidth="1"/>
    <col min="2120" max="2120" width="5" bestFit="1" customWidth="1"/>
    <col min="2121" max="2122" width="6" bestFit="1" customWidth="1"/>
    <col min="2123" max="2123" width="5" bestFit="1" customWidth="1"/>
    <col min="2124" max="2125" width="6" bestFit="1" customWidth="1"/>
    <col min="2126" max="2126" width="3" bestFit="1" customWidth="1"/>
    <col min="2127" max="2128" width="6" bestFit="1" customWidth="1"/>
    <col min="2129" max="2129" width="5" bestFit="1" customWidth="1"/>
    <col min="2130" max="2131" width="6" bestFit="1" customWidth="1"/>
    <col min="2132" max="2132" width="5" bestFit="1" customWidth="1"/>
    <col min="2133" max="2134" width="6" bestFit="1" customWidth="1"/>
    <col min="2135" max="2135" width="5" bestFit="1" customWidth="1"/>
    <col min="2136" max="2137" width="6" bestFit="1" customWidth="1"/>
    <col min="2138" max="2138" width="5" bestFit="1" customWidth="1"/>
    <col min="2139" max="2140" width="6" bestFit="1" customWidth="1"/>
    <col min="2141" max="2141" width="5" bestFit="1" customWidth="1"/>
    <col min="2142" max="2143" width="6" bestFit="1" customWidth="1"/>
    <col min="2144" max="2144" width="5" bestFit="1" customWidth="1"/>
    <col min="2145" max="2146" width="6" bestFit="1" customWidth="1"/>
    <col min="2147" max="2147" width="5" bestFit="1" customWidth="1"/>
    <col min="2148" max="2149" width="6" bestFit="1" customWidth="1"/>
    <col min="2150" max="2150" width="5" bestFit="1" customWidth="1"/>
    <col min="2151" max="2152" width="6" bestFit="1" customWidth="1"/>
    <col min="2153" max="2153" width="5" bestFit="1" customWidth="1"/>
    <col min="2154" max="2155" width="6" bestFit="1" customWidth="1"/>
    <col min="2156" max="2156" width="3" bestFit="1" customWidth="1"/>
    <col min="2157" max="2158" width="6" bestFit="1" customWidth="1"/>
    <col min="2159" max="2159" width="5" bestFit="1" customWidth="1"/>
    <col min="2160" max="2161" width="6" bestFit="1" customWidth="1"/>
    <col min="2162" max="2162" width="5" bestFit="1" customWidth="1"/>
    <col min="2163" max="2164" width="6" bestFit="1" customWidth="1"/>
    <col min="2165" max="2165" width="5" bestFit="1" customWidth="1"/>
    <col min="2166" max="2167" width="6" bestFit="1" customWidth="1"/>
    <col min="2168" max="2168" width="5" bestFit="1" customWidth="1"/>
    <col min="2169" max="2170" width="6" bestFit="1" customWidth="1"/>
    <col min="2171" max="2171" width="5" bestFit="1" customWidth="1"/>
    <col min="2172" max="2173" width="6" bestFit="1" customWidth="1"/>
    <col min="2174" max="2174" width="5" bestFit="1" customWidth="1"/>
    <col min="2175" max="2176" width="6" bestFit="1" customWidth="1"/>
    <col min="2177" max="2177" width="5" bestFit="1" customWidth="1"/>
    <col min="2178" max="2179" width="6" bestFit="1" customWidth="1"/>
    <col min="2180" max="2180" width="5" bestFit="1" customWidth="1"/>
    <col min="2181" max="2182" width="6" bestFit="1" customWidth="1"/>
    <col min="2183" max="2183" width="5" bestFit="1" customWidth="1"/>
    <col min="2184" max="2184" width="6" bestFit="1" customWidth="1"/>
    <col min="2185" max="2185" width="3" bestFit="1" customWidth="1"/>
    <col min="2186" max="2187" width="6" bestFit="1" customWidth="1"/>
    <col min="2188" max="2188" width="5" bestFit="1" customWidth="1"/>
    <col min="2189" max="2190" width="6" bestFit="1" customWidth="1"/>
    <col min="2191" max="2191" width="5" bestFit="1" customWidth="1"/>
    <col min="2192" max="2193" width="6" bestFit="1" customWidth="1"/>
    <col min="2194" max="2194" width="5" bestFit="1" customWidth="1"/>
    <col min="2195" max="2196" width="6" bestFit="1" customWidth="1"/>
    <col min="2197" max="2197" width="5" bestFit="1" customWidth="1"/>
    <col min="2198" max="2199" width="6" bestFit="1" customWidth="1"/>
    <col min="2200" max="2200" width="5" bestFit="1" customWidth="1"/>
    <col min="2201" max="2202" width="6" bestFit="1" customWidth="1"/>
    <col min="2203" max="2203" width="5" bestFit="1" customWidth="1"/>
    <col min="2204" max="2205" width="6" bestFit="1" customWidth="1"/>
    <col min="2206" max="2206" width="5" bestFit="1" customWidth="1"/>
    <col min="2207" max="2208" width="6" bestFit="1" customWidth="1"/>
    <col min="2209" max="2209" width="5" bestFit="1" customWidth="1"/>
    <col min="2210" max="2212" width="6" bestFit="1" customWidth="1"/>
    <col min="2213" max="2213" width="3" bestFit="1" customWidth="1"/>
    <col min="2214" max="2215" width="6" bestFit="1" customWidth="1"/>
    <col min="2216" max="2216" width="5" bestFit="1" customWidth="1"/>
    <col min="2217" max="2218" width="6" bestFit="1" customWidth="1"/>
    <col min="2219" max="2219" width="5" bestFit="1" customWidth="1"/>
    <col min="2220" max="2221" width="6" bestFit="1" customWidth="1"/>
    <col min="2222" max="2222" width="5" bestFit="1" customWidth="1"/>
    <col min="2223" max="2224" width="6" bestFit="1" customWidth="1"/>
    <col min="2225" max="2225" width="5" bestFit="1" customWidth="1"/>
    <col min="2226" max="2227" width="6" bestFit="1" customWidth="1"/>
    <col min="2228" max="2228" width="5" bestFit="1" customWidth="1"/>
    <col min="2229" max="2229" width="6" bestFit="1" customWidth="1"/>
    <col min="2230" max="2230" width="5" bestFit="1" customWidth="1"/>
    <col min="2231" max="2232" width="6" bestFit="1" customWidth="1"/>
    <col min="2233" max="2233" width="5" bestFit="1" customWidth="1"/>
    <col min="2234" max="2235" width="6" bestFit="1" customWidth="1"/>
    <col min="2236" max="2236" width="5" bestFit="1" customWidth="1"/>
    <col min="2237" max="2238" width="6" bestFit="1" customWidth="1"/>
    <col min="2239" max="2239" width="5" bestFit="1" customWidth="1"/>
    <col min="2240" max="2241" width="6" bestFit="1" customWidth="1"/>
    <col min="2242" max="2242" width="3" bestFit="1" customWidth="1"/>
    <col min="2243" max="2243" width="6" bestFit="1" customWidth="1"/>
    <col min="2244" max="2244" width="5" bestFit="1" customWidth="1"/>
    <col min="2245" max="2246" width="6" bestFit="1" customWidth="1"/>
    <col min="2247" max="2247" width="5" bestFit="1" customWidth="1"/>
    <col min="2248" max="2249" width="6" bestFit="1" customWidth="1"/>
    <col min="2250" max="2250" width="5" bestFit="1" customWidth="1"/>
    <col min="2251" max="2252" width="6" bestFit="1" customWidth="1"/>
    <col min="2253" max="2253" width="5" bestFit="1" customWidth="1"/>
    <col min="2254" max="2255" width="6" bestFit="1" customWidth="1"/>
    <col min="2256" max="2256" width="5" bestFit="1" customWidth="1"/>
    <col min="2257" max="2258" width="6" bestFit="1" customWidth="1"/>
    <col min="2259" max="2259" width="5" bestFit="1" customWidth="1"/>
    <col min="2260" max="2261" width="6" bestFit="1" customWidth="1"/>
    <col min="2262" max="2262" width="5" bestFit="1" customWidth="1"/>
    <col min="2263" max="2264" width="6" bestFit="1" customWidth="1"/>
    <col min="2265" max="2265" width="5" bestFit="1" customWidth="1"/>
    <col min="2266" max="2267" width="6" bestFit="1" customWidth="1"/>
    <col min="2268" max="2268" width="5" bestFit="1" customWidth="1"/>
    <col min="2269" max="2270" width="6" bestFit="1" customWidth="1"/>
    <col min="2271" max="2271" width="3" bestFit="1" customWidth="1"/>
    <col min="2272" max="2273" width="6" bestFit="1" customWidth="1"/>
    <col min="2274" max="2274" width="5" bestFit="1" customWidth="1"/>
    <col min="2275" max="2276" width="6" bestFit="1" customWidth="1"/>
    <col min="2277" max="2277" width="5" bestFit="1" customWidth="1"/>
    <col min="2278" max="2279" width="6" bestFit="1" customWidth="1"/>
    <col min="2280" max="2280" width="5" bestFit="1" customWidth="1"/>
    <col min="2281" max="2282" width="6" bestFit="1" customWidth="1"/>
    <col min="2283" max="2283" width="5" bestFit="1" customWidth="1"/>
    <col min="2284" max="2285" width="6" bestFit="1" customWidth="1"/>
    <col min="2286" max="2286" width="5" bestFit="1" customWidth="1"/>
    <col min="2287" max="2288" width="6" bestFit="1" customWidth="1"/>
    <col min="2289" max="2289" width="5" bestFit="1" customWidth="1"/>
    <col min="2290" max="2291" width="6" bestFit="1" customWidth="1"/>
    <col min="2292" max="2292" width="5" bestFit="1" customWidth="1"/>
    <col min="2293" max="2294" width="6" bestFit="1" customWidth="1"/>
    <col min="2295" max="2295" width="5" bestFit="1" customWidth="1"/>
    <col min="2296" max="2297" width="6" bestFit="1" customWidth="1"/>
    <col min="2298" max="2298" width="5" bestFit="1" customWidth="1"/>
    <col min="2299" max="2300" width="6" bestFit="1" customWidth="1"/>
    <col min="2301" max="2301" width="3" bestFit="1" customWidth="1"/>
    <col min="2302" max="2303" width="6" bestFit="1" customWidth="1"/>
    <col min="2304" max="2304" width="5" bestFit="1" customWidth="1"/>
    <col min="2305" max="2306" width="6" bestFit="1" customWidth="1"/>
    <col min="2307" max="2307" width="5" bestFit="1" customWidth="1"/>
    <col min="2308" max="2309" width="6" bestFit="1" customWidth="1"/>
    <col min="2310" max="2310" width="5" bestFit="1" customWidth="1"/>
    <col min="2311" max="2312" width="6" bestFit="1" customWidth="1"/>
    <col min="2313" max="2313" width="5" bestFit="1" customWidth="1"/>
    <col min="2314" max="2315" width="6" bestFit="1" customWidth="1"/>
    <col min="2316" max="2316" width="5" bestFit="1" customWidth="1"/>
    <col min="2317" max="2318" width="6" bestFit="1" customWidth="1"/>
    <col min="2319" max="2319" width="5" bestFit="1" customWidth="1"/>
    <col min="2320" max="2321" width="6" bestFit="1" customWidth="1"/>
    <col min="2322" max="2322" width="5" bestFit="1" customWidth="1"/>
    <col min="2323" max="2324" width="6" bestFit="1" customWidth="1"/>
    <col min="2325" max="2325" width="5" bestFit="1" customWidth="1"/>
    <col min="2326" max="2327" width="6" bestFit="1" customWidth="1"/>
    <col min="2328" max="2328" width="5" bestFit="1" customWidth="1"/>
    <col min="2329" max="2330" width="6" bestFit="1" customWidth="1"/>
    <col min="2331" max="2331" width="3" bestFit="1" customWidth="1"/>
    <col min="2332" max="2333" width="6" bestFit="1" customWidth="1"/>
    <col min="2334" max="2334" width="5" bestFit="1" customWidth="1"/>
    <col min="2335" max="2336" width="6" bestFit="1" customWidth="1"/>
    <col min="2337" max="2337" width="5" bestFit="1" customWidth="1"/>
    <col min="2338" max="2339" width="6" bestFit="1" customWidth="1"/>
    <col min="2340" max="2340" width="5" bestFit="1" customWidth="1"/>
    <col min="2341" max="2342" width="6" bestFit="1" customWidth="1"/>
    <col min="2343" max="2343" width="5" bestFit="1" customWidth="1"/>
    <col min="2344" max="2345" width="6" bestFit="1" customWidth="1"/>
    <col min="2346" max="2346" width="5" bestFit="1" customWidth="1"/>
    <col min="2347" max="2348" width="6" bestFit="1" customWidth="1"/>
    <col min="2349" max="2349" width="5" bestFit="1" customWidth="1"/>
    <col min="2350" max="2351" width="6" bestFit="1" customWidth="1"/>
    <col min="2352" max="2352" width="5" bestFit="1" customWidth="1"/>
    <col min="2353" max="2354" width="6" bestFit="1" customWidth="1"/>
    <col min="2355" max="2355" width="5" bestFit="1" customWidth="1"/>
    <col min="2356" max="2356" width="6" bestFit="1" customWidth="1"/>
    <col min="2357" max="2357" width="5" bestFit="1" customWidth="1"/>
    <col min="2358" max="2359" width="6" bestFit="1" customWidth="1"/>
    <col min="2360" max="2360" width="3" bestFit="1" customWidth="1"/>
    <col min="2361" max="2362" width="6" bestFit="1" customWidth="1"/>
    <col min="2363" max="2363" width="5" bestFit="1" customWidth="1"/>
    <col min="2364" max="2365" width="6" bestFit="1" customWidth="1"/>
    <col min="2366" max="2366" width="5" bestFit="1" customWidth="1"/>
    <col min="2367" max="2368" width="6" bestFit="1" customWidth="1"/>
    <col min="2369" max="2369" width="5" bestFit="1" customWidth="1"/>
    <col min="2370" max="2370" width="6" bestFit="1" customWidth="1"/>
    <col min="2371" max="2371" width="5" bestFit="1" customWidth="1"/>
    <col min="2372" max="2373" width="6" bestFit="1" customWidth="1"/>
    <col min="2374" max="2374" width="5" bestFit="1" customWidth="1"/>
    <col min="2375" max="2376" width="6" bestFit="1" customWidth="1"/>
    <col min="2377" max="2377" width="5" bestFit="1" customWidth="1"/>
    <col min="2378" max="2379" width="6" bestFit="1" customWidth="1"/>
    <col min="2380" max="2380" width="5" bestFit="1" customWidth="1"/>
    <col min="2381" max="2382" width="6" bestFit="1" customWidth="1"/>
    <col min="2383" max="2383" width="5" bestFit="1" customWidth="1"/>
    <col min="2384" max="2384" width="6" bestFit="1" customWidth="1"/>
    <col min="2385" max="2385" width="5" bestFit="1" customWidth="1"/>
    <col min="2386" max="2386" width="6" bestFit="1" customWidth="1"/>
    <col min="2387" max="2387" width="3" bestFit="1" customWidth="1"/>
    <col min="2388" max="2389" width="6" bestFit="1" customWidth="1"/>
    <col min="2390" max="2390" width="5" bestFit="1" customWidth="1"/>
    <col min="2391" max="2392" width="6" bestFit="1" customWidth="1"/>
    <col min="2393" max="2393" width="5" bestFit="1" customWidth="1"/>
    <col min="2394" max="2395" width="6" bestFit="1" customWidth="1"/>
    <col min="2396" max="2396" width="5" bestFit="1" customWidth="1"/>
    <col min="2397" max="2397" width="6" bestFit="1" customWidth="1"/>
    <col min="2398" max="2398" width="5" bestFit="1" customWidth="1"/>
    <col min="2399" max="2399" width="6" bestFit="1" customWidth="1"/>
    <col min="2400" max="2400" width="5" bestFit="1" customWidth="1"/>
    <col min="2401" max="2402" width="6" bestFit="1" customWidth="1"/>
    <col min="2403" max="2403" width="5" bestFit="1" customWidth="1"/>
    <col min="2404" max="2405" width="6" bestFit="1" customWidth="1"/>
    <col min="2406" max="2406" width="5" bestFit="1" customWidth="1"/>
    <col min="2407" max="2408" width="6" bestFit="1" customWidth="1"/>
    <col min="2409" max="2409" width="5" bestFit="1" customWidth="1"/>
    <col min="2410" max="2413" width="6" bestFit="1" customWidth="1"/>
    <col min="2414" max="2414" width="3" bestFit="1" customWidth="1"/>
    <col min="2415" max="2416" width="6" bestFit="1" customWidth="1"/>
    <col min="2417" max="2417" width="5" bestFit="1" customWidth="1"/>
    <col min="2418" max="2418" width="6" bestFit="1" customWidth="1"/>
    <col min="2419" max="2419" width="5" bestFit="1" customWidth="1"/>
    <col min="2420" max="2421" width="6" bestFit="1" customWidth="1"/>
    <col min="2422" max="2422" width="5" bestFit="1" customWidth="1"/>
    <col min="2423" max="2426" width="6" bestFit="1" customWidth="1"/>
    <col min="2427" max="2427" width="5" bestFit="1" customWidth="1"/>
    <col min="2428" max="2429" width="6" bestFit="1" customWidth="1"/>
    <col min="2430" max="2430" width="5" bestFit="1" customWidth="1"/>
    <col min="2431" max="2432" width="6" bestFit="1" customWidth="1"/>
    <col min="2433" max="2433" width="5" bestFit="1" customWidth="1"/>
    <col min="2434" max="2435" width="6" bestFit="1" customWidth="1"/>
    <col min="2436" max="2436" width="5" bestFit="1" customWidth="1"/>
    <col min="2437" max="2438" width="6" bestFit="1" customWidth="1"/>
    <col min="2439" max="2439" width="5" bestFit="1" customWidth="1"/>
    <col min="2440" max="2440" width="6" bestFit="1" customWidth="1"/>
    <col min="2441" max="2441" width="3" bestFit="1" customWidth="1"/>
    <col min="2442" max="2443" width="6" bestFit="1" customWidth="1"/>
    <col min="2444" max="2444" width="5" bestFit="1" customWidth="1"/>
    <col min="2445" max="2446" width="6" bestFit="1" customWidth="1"/>
    <col min="2447" max="2447" width="5" bestFit="1" customWidth="1"/>
    <col min="2448" max="2449" width="6" bestFit="1" customWidth="1"/>
    <col min="2450" max="2450" width="5" bestFit="1" customWidth="1"/>
    <col min="2451" max="2452" width="6" bestFit="1" customWidth="1"/>
    <col min="2453" max="2453" width="5" bestFit="1" customWidth="1"/>
    <col min="2454" max="2457" width="6" bestFit="1" customWidth="1"/>
    <col min="2458" max="2458" width="5" bestFit="1" customWidth="1"/>
    <col min="2459" max="2460" width="6" bestFit="1" customWidth="1"/>
    <col min="2461" max="2461" width="5" bestFit="1" customWidth="1"/>
    <col min="2462" max="2463" width="6" bestFit="1" customWidth="1"/>
    <col min="2464" max="2464" width="5" bestFit="1" customWidth="1"/>
    <col min="2465" max="2466" width="6" bestFit="1" customWidth="1"/>
    <col min="2467" max="2467" width="5" bestFit="1" customWidth="1"/>
    <col min="2468" max="2469" width="6" bestFit="1" customWidth="1"/>
    <col min="2470" max="2470" width="3" bestFit="1" customWidth="1"/>
    <col min="2471" max="2472" width="6" bestFit="1" customWidth="1"/>
    <col min="2473" max="2473" width="5" bestFit="1" customWidth="1"/>
    <col min="2474" max="2475" width="6" bestFit="1" customWidth="1"/>
    <col min="2476" max="2476" width="5" bestFit="1" customWidth="1"/>
    <col min="2477" max="2478" width="6" bestFit="1" customWidth="1"/>
    <col min="2479" max="2479" width="5" bestFit="1" customWidth="1"/>
    <col min="2480" max="2481" width="6" bestFit="1" customWidth="1"/>
    <col min="2482" max="2482" width="5" bestFit="1" customWidth="1"/>
    <col min="2483" max="2484" width="6" bestFit="1" customWidth="1"/>
    <col min="2485" max="2485" width="5" bestFit="1" customWidth="1"/>
    <col min="2486" max="2486" width="6" bestFit="1" customWidth="1"/>
    <col min="2487" max="2487" width="5" bestFit="1" customWidth="1"/>
    <col min="2488" max="2489" width="6" bestFit="1" customWidth="1"/>
    <col min="2490" max="2490" width="5" bestFit="1" customWidth="1"/>
    <col min="2491" max="2492" width="6" bestFit="1" customWidth="1"/>
    <col min="2493" max="2493" width="5" bestFit="1" customWidth="1"/>
    <col min="2494" max="2495" width="6" bestFit="1" customWidth="1"/>
    <col min="2496" max="2496" width="5" bestFit="1" customWidth="1"/>
    <col min="2497" max="2498" width="6" bestFit="1" customWidth="1"/>
    <col min="2499" max="2499" width="3" bestFit="1" customWidth="1"/>
    <col min="2500" max="2501" width="6" bestFit="1" customWidth="1"/>
    <col min="2502" max="2502" width="5" bestFit="1" customWidth="1"/>
    <col min="2503" max="2504" width="6" bestFit="1" customWidth="1"/>
    <col min="2505" max="2505" width="5" bestFit="1" customWidth="1"/>
    <col min="2506" max="2507" width="6" bestFit="1" customWidth="1"/>
    <col min="2508" max="2508" width="5" bestFit="1" customWidth="1"/>
    <col min="2509" max="2510" width="6" bestFit="1" customWidth="1"/>
    <col min="2511" max="2511" width="5" bestFit="1" customWidth="1"/>
    <col min="2512" max="2513" width="6" bestFit="1" customWidth="1"/>
    <col min="2514" max="2514" width="5" bestFit="1" customWidth="1"/>
    <col min="2515" max="2516" width="6" bestFit="1" customWidth="1"/>
    <col min="2517" max="2517" width="5" bestFit="1" customWidth="1"/>
    <col min="2518" max="2519" width="6" bestFit="1" customWidth="1"/>
    <col min="2520" max="2520" width="5" bestFit="1" customWidth="1"/>
    <col min="2521" max="2522" width="6" bestFit="1" customWidth="1"/>
    <col min="2523" max="2523" width="5" bestFit="1" customWidth="1"/>
    <col min="2524" max="2525" width="6" bestFit="1" customWidth="1"/>
    <col min="2526" max="2526" width="5" bestFit="1" customWidth="1"/>
    <col min="2527" max="2528" width="6" bestFit="1" customWidth="1"/>
    <col min="2529" max="2529" width="3" bestFit="1" customWidth="1"/>
    <col min="2530" max="2531" width="6" bestFit="1" customWidth="1"/>
    <col min="2532" max="2532" width="5" bestFit="1" customWidth="1"/>
    <col min="2533" max="2534" width="6" bestFit="1" customWidth="1"/>
    <col min="2535" max="2535" width="5" bestFit="1" customWidth="1"/>
    <col min="2536" max="2537" width="6" bestFit="1" customWidth="1"/>
    <col min="2538" max="2538" width="5" bestFit="1" customWidth="1"/>
    <col min="2539" max="2542" width="6" bestFit="1" customWidth="1"/>
    <col min="2543" max="2543" width="5" bestFit="1" customWidth="1"/>
    <col min="2544" max="2544" width="6" bestFit="1" customWidth="1"/>
    <col min="2545" max="2545" width="5" bestFit="1" customWidth="1"/>
    <col min="2546" max="2547" width="6" bestFit="1" customWidth="1"/>
    <col min="2548" max="2548" width="5" bestFit="1" customWidth="1"/>
    <col min="2549" max="2549" width="6" bestFit="1" customWidth="1"/>
    <col min="2550" max="2550" width="5" bestFit="1" customWidth="1"/>
    <col min="2551" max="2552" width="6" bestFit="1" customWidth="1"/>
    <col min="2553" max="2553" width="5" bestFit="1" customWidth="1"/>
    <col min="2554" max="2555" width="6" bestFit="1" customWidth="1"/>
    <col min="2556" max="2556" width="3" bestFit="1" customWidth="1"/>
    <col min="2557" max="2558" width="6" bestFit="1" customWidth="1"/>
    <col min="2559" max="2559" width="5" bestFit="1" customWidth="1"/>
    <col min="2560" max="2561" width="6" bestFit="1" customWidth="1"/>
    <col min="2562" max="2562" width="5" bestFit="1" customWidth="1"/>
    <col min="2563" max="2564" width="6" bestFit="1" customWidth="1"/>
    <col min="2565" max="2565" width="5" bestFit="1" customWidth="1"/>
    <col min="2566" max="2567" width="6" bestFit="1" customWidth="1"/>
    <col min="2568" max="2568" width="5" bestFit="1" customWidth="1"/>
    <col min="2569" max="2570" width="6" bestFit="1" customWidth="1"/>
    <col min="2571" max="2571" width="5" bestFit="1" customWidth="1"/>
    <col min="2572" max="2575" width="6" bestFit="1" customWidth="1"/>
    <col min="2576" max="2576" width="5" bestFit="1" customWidth="1"/>
    <col min="2577" max="2578" width="6" bestFit="1" customWidth="1"/>
    <col min="2579" max="2579" width="5" bestFit="1" customWidth="1"/>
    <col min="2580" max="2581" width="6" bestFit="1" customWidth="1"/>
    <col min="2582" max="2582" width="5" bestFit="1" customWidth="1"/>
    <col min="2583" max="2584" width="6" bestFit="1" customWidth="1"/>
    <col min="2585" max="2585" width="3" bestFit="1" customWidth="1"/>
    <col min="2586" max="2587" width="6" bestFit="1" customWidth="1"/>
    <col min="2588" max="2588" width="5" bestFit="1" customWidth="1"/>
    <col min="2589" max="2592" width="6" bestFit="1" customWidth="1"/>
    <col min="2593" max="2593" width="5" bestFit="1" customWidth="1"/>
    <col min="2594" max="2595" width="6" bestFit="1" customWidth="1"/>
    <col min="2596" max="2596" width="5" bestFit="1" customWidth="1"/>
    <col min="2597" max="2598" width="6" bestFit="1" customWidth="1"/>
    <col min="2599" max="2599" width="5" bestFit="1" customWidth="1"/>
    <col min="2600" max="2603" width="6" bestFit="1" customWidth="1"/>
    <col min="2604" max="2604" width="5" bestFit="1" customWidth="1"/>
    <col min="2605" max="2605" width="6" bestFit="1" customWidth="1"/>
    <col min="2606" max="2606" width="5" bestFit="1" customWidth="1"/>
    <col min="2607" max="2608" width="6" bestFit="1" customWidth="1"/>
    <col min="2609" max="2609" width="5" bestFit="1" customWidth="1"/>
    <col min="2610" max="2611" width="6" bestFit="1" customWidth="1"/>
    <col min="2612" max="2612" width="3" bestFit="1" customWidth="1"/>
    <col min="2613" max="2614" width="6" bestFit="1" customWidth="1"/>
    <col min="2615" max="2615" width="5" bestFit="1" customWidth="1"/>
    <col min="2616" max="2617" width="6" bestFit="1" customWidth="1"/>
    <col min="2618" max="2618" width="5" bestFit="1" customWidth="1"/>
    <col min="2619" max="2619" width="6" bestFit="1" customWidth="1"/>
    <col min="2620" max="2620" width="5" bestFit="1" customWidth="1"/>
    <col min="2621" max="2622" width="6" bestFit="1" customWidth="1"/>
    <col min="2623" max="2623" width="5" bestFit="1" customWidth="1"/>
    <col min="2624" max="2625" width="6" bestFit="1" customWidth="1"/>
    <col min="2626" max="2626" width="5" bestFit="1" customWidth="1"/>
    <col min="2627" max="2628" width="6" bestFit="1" customWidth="1"/>
    <col min="2629" max="2629" width="5" bestFit="1" customWidth="1"/>
    <col min="2630" max="2630" width="6" bestFit="1" customWidth="1"/>
    <col min="2631" max="2631" width="5" bestFit="1" customWidth="1"/>
    <col min="2632" max="2633" width="6" bestFit="1" customWidth="1"/>
    <col min="2634" max="2634" width="5" bestFit="1" customWidth="1"/>
    <col min="2635" max="2636" width="6" bestFit="1" customWidth="1"/>
    <col min="2637" max="2637" width="5" bestFit="1" customWidth="1"/>
    <col min="2638" max="2639" width="6" bestFit="1" customWidth="1"/>
    <col min="2640" max="2640" width="3" bestFit="1" customWidth="1"/>
    <col min="2641" max="2642" width="6" bestFit="1" customWidth="1"/>
    <col min="2643" max="2643" width="5" bestFit="1" customWidth="1"/>
    <col min="2644" max="2645" width="6" bestFit="1" customWidth="1"/>
    <col min="2646" max="2646" width="5" bestFit="1" customWidth="1"/>
    <col min="2647" max="2648" width="6" bestFit="1" customWidth="1"/>
    <col min="2649" max="2649" width="5" bestFit="1" customWidth="1"/>
    <col min="2650" max="2651" width="6" bestFit="1" customWidth="1"/>
    <col min="2652" max="2652" width="5" bestFit="1" customWidth="1"/>
    <col min="2653" max="2656" width="6" bestFit="1" customWidth="1"/>
    <col min="2657" max="2657" width="5" bestFit="1" customWidth="1"/>
    <col min="2658" max="2659" width="6" bestFit="1" customWidth="1"/>
    <col min="2660" max="2660" width="5" bestFit="1" customWidth="1"/>
    <col min="2661" max="2662" width="6" bestFit="1" customWidth="1"/>
    <col min="2663" max="2663" width="5" bestFit="1" customWidth="1"/>
    <col min="2664" max="2665" width="6" bestFit="1" customWidth="1"/>
    <col min="2666" max="2666" width="5" bestFit="1" customWidth="1"/>
    <col min="2667" max="2668" width="6" bestFit="1" customWidth="1"/>
    <col min="2669" max="2669" width="3" bestFit="1" customWidth="1"/>
    <col min="2670" max="2671" width="6" bestFit="1" customWidth="1"/>
    <col min="2672" max="2672" width="5" bestFit="1" customWidth="1"/>
    <col min="2673" max="2674" width="6" bestFit="1" customWidth="1"/>
    <col min="2675" max="2675" width="5" bestFit="1" customWidth="1"/>
    <col min="2676" max="2676" width="6" bestFit="1" customWidth="1"/>
    <col min="2677" max="2677" width="5" bestFit="1" customWidth="1"/>
    <col min="2678" max="2681" width="6" bestFit="1" customWidth="1"/>
    <col min="2682" max="2682" width="5" bestFit="1" customWidth="1"/>
    <col min="2683" max="2683" width="6" bestFit="1" customWidth="1"/>
    <col min="2684" max="2684" width="5" bestFit="1" customWidth="1"/>
    <col min="2685" max="2686" width="6" bestFit="1" customWidth="1"/>
    <col min="2687" max="2687" width="5" bestFit="1" customWidth="1"/>
    <col min="2688" max="2689" width="6" bestFit="1" customWidth="1"/>
    <col min="2690" max="2690" width="5" bestFit="1" customWidth="1"/>
    <col min="2691" max="2692" width="6" bestFit="1" customWidth="1"/>
    <col min="2693" max="2693" width="5" bestFit="1" customWidth="1"/>
    <col min="2694" max="2695" width="6" bestFit="1" customWidth="1"/>
    <col min="2696" max="2696" width="3" bestFit="1" customWidth="1"/>
    <col min="2697" max="2698" width="6" bestFit="1" customWidth="1"/>
    <col min="2699" max="2699" width="5" bestFit="1" customWidth="1"/>
    <col min="2700" max="2701" width="6" bestFit="1" customWidth="1"/>
    <col min="2702" max="2702" width="5" bestFit="1" customWidth="1"/>
    <col min="2703" max="2704" width="6" bestFit="1" customWidth="1"/>
    <col min="2705" max="2705" width="5" bestFit="1" customWidth="1"/>
    <col min="2706" max="2707" width="6" bestFit="1" customWidth="1"/>
    <col min="2708" max="2708" width="5" bestFit="1" customWidth="1"/>
    <col min="2709" max="2710" width="6" bestFit="1" customWidth="1"/>
    <col min="2711" max="2711" width="5" bestFit="1" customWidth="1"/>
    <col min="2712" max="2712" width="6" bestFit="1" customWidth="1"/>
    <col min="2713" max="2713" width="5" bestFit="1" customWidth="1"/>
    <col min="2714" max="2717" width="6" bestFit="1" customWidth="1"/>
    <col min="2718" max="2718" width="5" bestFit="1" customWidth="1"/>
    <col min="2719" max="2720" width="6" bestFit="1" customWidth="1"/>
    <col min="2721" max="2721" width="5" bestFit="1" customWidth="1"/>
    <col min="2722" max="2723" width="6" bestFit="1" customWidth="1"/>
    <col min="2724" max="2724" width="3" bestFit="1" customWidth="1"/>
    <col min="2725" max="2725" width="6" bestFit="1" customWidth="1"/>
    <col min="2726" max="2726" width="5" bestFit="1" customWidth="1"/>
    <col min="2727" max="2728" width="6" bestFit="1" customWidth="1"/>
    <col min="2729" max="2729" width="5" bestFit="1" customWidth="1"/>
    <col min="2730" max="2733" width="6" bestFit="1" customWidth="1"/>
    <col min="2734" max="2734" width="5" bestFit="1" customWidth="1"/>
    <col min="2735" max="2735" width="6" bestFit="1" customWidth="1"/>
    <col min="2736" max="2736" width="5" bestFit="1" customWidth="1"/>
    <col min="2737" max="2737" width="6" bestFit="1" customWidth="1"/>
    <col min="2738" max="2738" width="5" bestFit="1" customWidth="1"/>
    <col min="2739" max="2740" width="6" bestFit="1" customWidth="1"/>
    <col min="2741" max="2741" width="5" bestFit="1" customWidth="1"/>
    <col min="2742" max="2743" width="6" bestFit="1" customWidth="1"/>
    <col min="2744" max="2744" width="5" bestFit="1" customWidth="1"/>
    <col min="2745" max="2745" width="6" bestFit="1" customWidth="1"/>
    <col min="2746" max="2746" width="5" bestFit="1" customWidth="1"/>
    <col min="2747" max="2748" width="6" bestFit="1" customWidth="1"/>
    <col min="2749" max="2749" width="3" bestFit="1" customWidth="1"/>
    <col min="2750" max="2750" width="6" bestFit="1" customWidth="1"/>
    <col min="2751" max="2751" width="5" bestFit="1" customWidth="1"/>
    <col min="2752" max="2753" width="6" bestFit="1" customWidth="1"/>
    <col min="2754" max="2754" width="5" bestFit="1" customWidth="1"/>
    <col min="2755" max="2756" width="6" bestFit="1" customWidth="1"/>
    <col min="2757" max="2757" width="5" bestFit="1" customWidth="1"/>
    <col min="2758" max="2758" width="6" bestFit="1" customWidth="1"/>
    <col min="2759" max="2759" width="5" bestFit="1" customWidth="1"/>
    <col min="2760" max="2761" width="6" bestFit="1" customWidth="1"/>
    <col min="2762" max="2762" width="5" bestFit="1" customWidth="1"/>
    <col min="2763" max="2764" width="6" bestFit="1" customWidth="1"/>
    <col min="2765" max="2765" width="5" bestFit="1" customWidth="1"/>
    <col min="2766" max="2767" width="6" bestFit="1" customWidth="1"/>
    <col min="2768" max="2768" width="5" bestFit="1" customWidth="1"/>
    <col min="2769" max="2769" width="6" bestFit="1" customWidth="1"/>
    <col min="2770" max="2770" width="5" bestFit="1" customWidth="1"/>
    <col min="2771" max="2772" width="6" bestFit="1" customWidth="1"/>
    <col min="2773" max="2773" width="5" bestFit="1" customWidth="1"/>
    <col min="2774" max="2775" width="6" bestFit="1" customWidth="1"/>
    <col min="2776" max="2776" width="3" bestFit="1" customWidth="1"/>
    <col min="2777" max="2778" width="6" bestFit="1" customWidth="1"/>
    <col min="2779" max="2779" width="5" bestFit="1" customWidth="1"/>
    <col min="2780" max="2781" width="6" bestFit="1" customWidth="1"/>
    <col min="2782" max="2782" width="5" bestFit="1" customWidth="1"/>
    <col min="2783" max="2783" width="6" bestFit="1" customWidth="1"/>
    <col min="2784" max="2784" width="5" bestFit="1" customWidth="1"/>
    <col min="2785" max="2786" width="6" bestFit="1" customWidth="1"/>
    <col min="2787" max="2787" width="5" bestFit="1" customWidth="1"/>
    <col min="2788" max="2788" width="6" bestFit="1" customWidth="1"/>
    <col min="2789" max="2789" width="5" bestFit="1" customWidth="1"/>
    <col min="2790" max="2793" width="6" bestFit="1" customWidth="1"/>
    <col min="2794" max="2794" width="5" bestFit="1" customWidth="1"/>
    <col min="2795" max="2795" width="6" bestFit="1" customWidth="1"/>
    <col min="2796" max="2796" width="5" bestFit="1" customWidth="1"/>
    <col min="2797" max="2798" width="6" bestFit="1" customWidth="1"/>
    <col min="2799" max="2799" width="5" bestFit="1" customWidth="1"/>
    <col min="2800" max="2801" width="6" bestFit="1" customWidth="1"/>
    <col min="2802" max="2802" width="3" bestFit="1" customWidth="1"/>
    <col min="2803" max="2804" width="6" bestFit="1" customWidth="1"/>
    <col min="2805" max="2805" width="5" bestFit="1" customWidth="1"/>
    <col min="2806" max="2807" width="6" bestFit="1" customWidth="1"/>
    <col min="2808" max="2808" width="5" bestFit="1" customWidth="1"/>
    <col min="2809" max="2810" width="6" bestFit="1" customWidth="1"/>
    <col min="2811" max="2811" width="5" bestFit="1" customWidth="1"/>
    <col min="2812" max="2812" width="6" bestFit="1" customWidth="1"/>
    <col min="2813" max="2813" width="5" bestFit="1" customWidth="1"/>
    <col min="2814" max="2815" width="6" bestFit="1" customWidth="1"/>
    <col min="2816" max="2816" width="5" bestFit="1" customWidth="1"/>
    <col min="2817" max="2817" width="6" bestFit="1" customWidth="1"/>
    <col min="2818" max="2818" width="5" bestFit="1" customWidth="1"/>
    <col min="2819" max="2820" width="6" bestFit="1" customWidth="1"/>
    <col min="2821" max="2821" width="5" bestFit="1" customWidth="1"/>
    <col min="2822" max="2823" width="6" bestFit="1" customWidth="1"/>
    <col min="2824" max="2824" width="5" bestFit="1" customWidth="1"/>
    <col min="2825" max="2828" width="6" bestFit="1" customWidth="1"/>
    <col min="2829" max="2829" width="3" bestFit="1" customWidth="1"/>
    <col min="2830" max="2831" width="6" bestFit="1" customWidth="1"/>
    <col min="2832" max="2832" width="5" bestFit="1" customWidth="1"/>
    <col min="2833" max="2834" width="6" bestFit="1" customWidth="1"/>
    <col min="2835" max="2835" width="5" bestFit="1" customWidth="1"/>
    <col min="2836" max="2837" width="6" bestFit="1" customWidth="1"/>
    <col min="2838" max="2838" width="5" bestFit="1" customWidth="1"/>
    <col min="2839" max="2840" width="6" bestFit="1" customWidth="1"/>
    <col min="2841" max="2841" width="5" bestFit="1" customWidth="1"/>
    <col min="2842" max="2843" width="6" bestFit="1" customWidth="1"/>
    <col min="2844" max="2844" width="5" bestFit="1" customWidth="1"/>
    <col min="2845" max="2845" width="6" bestFit="1" customWidth="1"/>
    <col min="2846" max="2846" width="5" bestFit="1" customWidth="1"/>
    <col min="2847" max="2847" width="6" bestFit="1" customWidth="1"/>
    <col min="2848" max="2848" width="5" bestFit="1" customWidth="1"/>
    <col min="2849" max="2851" width="6" bestFit="1" customWidth="1"/>
    <col min="2852" max="2852" width="5" bestFit="1" customWidth="1"/>
    <col min="2853" max="2853" width="6" bestFit="1" customWidth="1"/>
    <col min="2854" max="2854" width="3" bestFit="1" customWidth="1"/>
    <col min="2855" max="2856" width="6" bestFit="1" customWidth="1"/>
    <col min="2857" max="2857" width="5" bestFit="1" customWidth="1"/>
    <col min="2858" max="2859" width="6" bestFit="1" customWidth="1"/>
    <col min="2860" max="2860" width="5" bestFit="1" customWidth="1"/>
    <col min="2861" max="2862" width="6" bestFit="1" customWidth="1"/>
    <col min="2863" max="2863" width="5" bestFit="1" customWidth="1"/>
    <col min="2864" max="2867" width="6" bestFit="1" customWidth="1"/>
    <col min="2868" max="2868" width="5" bestFit="1" customWidth="1"/>
    <col min="2869" max="2871" width="6" bestFit="1" customWidth="1"/>
    <col min="2872" max="2872" width="5" bestFit="1" customWidth="1"/>
    <col min="2873" max="2874" width="6" bestFit="1" customWidth="1"/>
    <col min="2875" max="2875" width="5" bestFit="1" customWidth="1"/>
    <col min="2876" max="2881" width="6" bestFit="1" customWidth="1"/>
    <col min="2882" max="2882" width="5" bestFit="1" customWidth="1"/>
    <col min="2883" max="2884" width="6" bestFit="1" customWidth="1"/>
    <col min="2885" max="2885" width="5" bestFit="1" customWidth="1"/>
    <col min="2886" max="2887" width="6" bestFit="1" customWidth="1"/>
    <col min="2888" max="2888" width="5" bestFit="1" customWidth="1"/>
    <col min="2889" max="2889" width="6" bestFit="1" customWidth="1"/>
    <col min="2890" max="2890" width="5" bestFit="1" customWidth="1"/>
    <col min="2891" max="2892" width="6" bestFit="1" customWidth="1"/>
    <col min="2893" max="2893" width="5" bestFit="1" customWidth="1"/>
    <col min="2894" max="2895" width="6" bestFit="1" customWidth="1"/>
    <col min="2896" max="2896" width="5" bestFit="1" customWidth="1"/>
    <col min="2897" max="2898" width="6" bestFit="1" customWidth="1"/>
    <col min="2899" max="2899" width="5" bestFit="1" customWidth="1"/>
    <col min="2900" max="2900" width="6" bestFit="1" customWidth="1"/>
    <col min="2901" max="2901" width="5" bestFit="1" customWidth="1"/>
    <col min="2902" max="2902" width="6" bestFit="1" customWidth="1"/>
    <col min="2903" max="2903" width="5" bestFit="1" customWidth="1"/>
    <col min="2904" max="2905" width="6" bestFit="1" customWidth="1"/>
    <col min="2906" max="2906" width="4" bestFit="1" customWidth="1"/>
    <col min="2907" max="2908" width="7" bestFit="1" customWidth="1"/>
    <col min="2909" max="2909" width="6" bestFit="1" customWidth="1"/>
    <col min="2910" max="2913" width="7" bestFit="1" customWidth="1"/>
    <col min="2914" max="2914" width="6" bestFit="1" customWidth="1"/>
    <col min="2915" max="2918" width="7" bestFit="1" customWidth="1"/>
    <col min="2919" max="2919" width="6" bestFit="1" customWidth="1"/>
    <col min="2920" max="2921" width="7" bestFit="1" customWidth="1"/>
    <col min="2922" max="2922" width="6" bestFit="1" customWidth="1"/>
    <col min="2923" max="2926" width="7" bestFit="1" customWidth="1"/>
    <col min="2927" max="2927" width="6" bestFit="1" customWidth="1"/>
    <col min="2928" max="2929" width="7" bestFit="1" customWidth="1"/>
    <col min="2930" max="2930" width="6" bestFit="1" customWidth="1"/>
    <col min="2931" max="2932" width="7" bestFit="1" customWidth="1"/>
    <col min="2933" max="2933" width="4" bestFit="1" customWidth="1"/>
    <col min="2934" max="2935" width="7" bestFit="1" customWidth="1"/>
    <col min="2936" max="2936" width="6" bestFit="1" customWidth="1"/>
    <col min="2937" max="2938" width="7" bestFit="1" customWidth="1"/>
    <col min="2939" max="2939" width="6" bestFit="1" customWidth="1"/>
    <col min="2940" max="2940" width="7" bestFit="1" customWidth="1"/>
    <col min="2941" max="2941" width="6" bestFit="1" customWidth="1"/>
    <col min="2942" max="2945" width="7" bestFit="1" customWidth="1"/>
    <col min="2946" max="2946" width="6" bestFit="1" customWidth="1"/>
    <col min="2947" max="2948" width="7" bestFit="1" customWidth="1"/>
    <col min="2949" max="2949" width="6" bestFit="1" customWidth="1"/>
    <col min="2950" max="2951" width="7" bestFit="1" customWidth="1"/>
    <col min="2952" max="2952" width="6" bestFit="1" customWidth="1"/>
    <col min="2953" max="2954" width="7" bestFit="1" customWidth="1"/>
    <col min="2955" max="2955" width="6" bestFit="1" customWidth="1"/>
    <col min="2956" max="2957" width="7" bestFit="1" customWidth="1"/>
    <col min="2958" max="2958" width="6" bestFit="1" customWidth="1"/>
    <col min="2959" max="2962" width="7" bestFit="1" customWidth="1"/>
    <col min="2963" max="2963" width="6" bestFit="1" customWidth="1"/>
    <col min="2964" max="2965" width="7" bestFit="1" customWidth="1"/>
    <col min="2966" max="2966" width="6" bestFit="1" customWidth="1"/>
    <col min="2967" max="2967" width="7" bestFit="1" customWidth="1"/>
    <col min="2968" max="2968" width="6" bestFit="1" customWidth="1"/>
    <col min="2969" max="2970" width="7" bestFit="1" customWidth="1"/>
    <col min="2971" max="2971" width="6" bestFit="1" customWidth="1"/>
    <col min="2972" max="2972" width="7" bestFit="1" customWidth="1"/>
    <col min="2973" max="2973" width="6" bestFit="1" customWidth="1"/>
    <col min="2974" max="2975" width="7" bestFit="1" customWidth="1"/>
    <col min="2976" max="2976" width="6" bestFit="1" customWidth="1"/>
    <col min="2977" max="2978" width="7" bestFit="1" customWidth="1"/>
    <col min="2979" max="2979" width="6" bestFit="1" customWidth="1"/>
    <col min="2980" max="2981" width="7" bestFit="1" customWidth="1"/>
    <col min="2982" max="2982" width="6" bestFit="1" customWidth="1"/>
    <col min="2983" max="2984" width="7" bestFit="1" customWidth="1"/>
    <col min="2985" max="2985" width="6" bestFit="1" customWidth="1"/>
    <col min="2986" max="2986" width="7" bestFit="1" customWidth="1"/>
    <col min="2987" max="2987" width="4" bestFit="1" customWidth="1"/>
    <col min="2988" max="2989" width="7" bestFit="1" customWidth="1"/>
    <col min="2990" max="2990" width="6" bestFit="1" customWidth="1"/>
    <col min="2991" max="2992" width="7" bestFit="1" customWidth="1"/>
    <col min="2993" max="2993" width="6" bestFit="1" customWidth="1"/>
    <col min="2994" max="2994" width="7" bestFit="1" customWidth="1"/>
    <col min="2995" max="2995" width="6" bestFit="1" customWidth="1"/>
    <col min="2996" max="2997" width="7" bestFit="1" customWidth="1"/>
    <col min="2998" max="2998" width="6" bestFit="1" customWidth="1"/>
    <col min="2999" max="3000" width="7" bestFit="1" customWidth="1"/>
    <col min="3001" max="3001" width="6" bestFit="1" customWidth="1"/>
    <col min="3002" max="3003" width="7" bestFit="1" customWidth="1"/>
    <col min="3004" max="3004" width="6" bestFit="1" customWidth="1"/>
    <col min="3005" max="3006" width="7" bestFit="1" customWidth="1"/>
    <col min="3007" max="3007" width="6" bestFit="1" customWidth="1"/>
    <col min="3008" max="3009" width="7" bestFit="1" customWidth="1"/>
    <col min="3010" max="3010" width="6" bestFit="1" customWidth="1"/>
    <col min="3011" max="3012" width="7" bestFit="1" customWidth="1"/>
    <col min="3013" max="3013" width="6" bestFit="1" customWidth="1"/>
    <col min="3014" max="3015" width="7" bestFit="1" customWidth="1"/>
    <col min="3016" max="3016" width="4" bestFit="1" customWidth="1"/>
    <col min="3017" max="3018" width="7" bestFit="1" customWidth="1"/>
    <col min="3019" max="3019" width="6" bestFit="1" customWidth="1"/>
    <col min="3020" max="3021" width="7" bestFit="1" customWidth="1"/>
    <col min="3022" max="3022" width="6" bestFit="1" customWidth="1"/>
    <col min="3023" max="3026" width="7" bestFit="1" customWidth="1"/>
    <col min="3027" max="3027" width="6" bestFit="1" customWidth="1"/>
    <col min="3028" max="3028" width="7" bestFit="1" customWidth="1"/>
    <col min="3029" max="3029" width="6" bestFit="1" customWidth="1"/>
    <col min="3030" max="3030" width="7" bestFit="1" customWidth="1"/>
    <col min="3031" max="3031" width="6" bestFit="1" customWidth="1"/>
    <col min="3032" max="3033" width="7" bestFit="1" customWidth="1"/>
    <col min="3034" max="3034" width="6" bestFit="1" customWidth="1"/>
    <col min="3035" max="3036" width="7" bestFit="1" customWidth="1"/>
    <col min="3037" max="3037" width="6" bestFit="1" customWidth="1"/>
    <col min="3038" max="3038" width="7" bestFit="1" customWidth="1"/>
    <col min="3039" max="3039" width="6" bestFit="1" customWidth="1"/>
    <col min="3040" max="3040" width="7" bestFit="1" customWidth="1"/>
    <col min="3041" max="3041" width="4" bestFit="1" customWidth="1"/>
    <col min="3042" max="3043" width="7" bestFit="1" customWidth="1"/>
    <col min="3044" max="3044" width="6" bestFit="1" customWidth="1"/>
    <col min="3045" max="3046" width="7" bestFit="1" customWidth="1"/>
    <col min="3047" max="3047" width="6" bestFit="1" customWidth="1"/>
    <col min="3048" max="3051" width="7" bestFit="1" customWidth="1"/>
    <col min="3052" max="3052" width="6" bestFit="1" customWidth="1"/>
    <col min="3053" max="3053" width="7" bestFit="1" customWidth="1"/>
    <col min="3054" max="3054" width="6" bestFit="1" customWidth="1"/>
    <col min="3055" max="3058" width="7" bestFit="1" customWidth="1"/>
    <col min="3059" max="3059" width="6" bestFit="1" customWidth="1"/>
    <col min="3060" max="3061" width="7" bestFit="1" customWidth="1"/>
    <col min="3062" max="3062" width="6" bestFit="1" customWidth="1"/>
    <col min="3063" max="3064" width="7" bestFit="1" customWidth="1"/>
    <col min="3065" max="3065" width="6" bestFit="1" customWidth="1"/>
    <col min="3066" max="3066" width="7" bestFit="1" customWidth="1"/>
    <col min="3067" max="3067" width="4" bestFit="1" customWidth="1"/>
    <col min="3068" max="3069" width="7" bestFit="1" customWidth="1"/>
    <col min="3070" max="3070" width="6" bestFit="1" customWidth="1"/>
    <col min="3071" max="3072" width="7" bestFit="1" customWidth="1"/>
    <col min="3073" max="3073" width="6" bestFit="1" customWidth="1"/>
    <col min="3074" max="3075" width="7" bestFit="1" customWidth="1"/>
    <col min="3076" max="3076" width="6" bestFit="1" customWidth="1"/>
    <col min="3077" max="3077" width="7" bestFit="1" customWidth="1"/>
    <col min="3078" max="3078" width="6" bestFit="1" customWidth="1"/>
    <col min="3079" max="3082" width="7" bestFit="1" customWidth="1"/>
    <col min="3083" max="3083" width="6" bestFit="1" customWidth="1"/>
    <col min="3084" max="3085" width="7" bestFit="1" customWidth="1"/>
    <col min="3086" max="3086" width="6" bestFit="1" customWidth="1"/>
    <col min="3087" max="3087" width="7" bestFit="1" customWidth="1"/>
    <col min="3088" max="3088" width="6" bestFit="1" customWidth="1"/>
    <col min="3089" max="3091" width="7" bestFit="1" customWidth="1"/>
    <col min="3092" max="3092" width="4" bestFit="1" customWidth="1"/>
    <col min="3093" max="3094" width="7" bestFit="1" customWidth="1"/>
    <col min="3095" max="3095" width="6" bestFit="1" customWidth="1"/>
    <col min="3096" max="3099" width="7" bestFit="1" customWidth="1"/>
    <col min="3100" max="3100" width="6" bestFit="1" customWidth="1"/>
    <col min="3101" max="3101" width="7" bestFit="1" customWidth="1"/>
    <col min="3102" max="3102" width="6" bestFit="1" customWidth="1"/>
    <col min="3103" max="3104" width="7" bestFit="1" customWidth="1"/>
    <col min="3105" max="3105" width="6" bestFit="1" customWidth="1"/>
    <col min="3106" max="3107" width="7" bestFit="1" customWidth="1"/>
    <col min="3108" max="3108" width="6" bestFit="1" customWidth="1"/>
    <col min="3109" max="3109" width="7" bestFit="1" customWidth="1"/>
    <col min="3110" max="3110" width="6" bestFit="1" customWidth="1"/>
    <col min="3111" max="3112" width="7" bestFit="1" customWidth="1"/>
    <col min="3113" max="3113" width="6" bestFit="1" customWidth="1"/>
    <col min="3114" max="3114" width="4" bestFit="1" customWidth="1"/>
    <col min="3115" max="3115" width="7" bestFit="1" customWidth="1"/>
    <col min="3116" max="3116" width="6" bestFit="1" customWidth="1"/>
    <col min="3117" max="3118" width="7" bestFit="1" customWidth="1"/>
    <col min="3119" max="3119" width="6" bestFit="1" customWidth="1"/>
    <col min="3120" max="3121" width="7" bestFit="1" customWidth="1"/>
    <col min="3122" max="3122" width="6" bestFit="1" customWidth="1"/>
    <col min="3123" max="3123" width="7" bestFit="1" customWidth="1"/>
    <col min="3124" max="3124" width="6" bestFit="1" customWidth="1"/>
    <col min="3125" max="3125" width="7" bestFit="1" customWidth="1"/>
    <col min="3126" max="3126" width="6" bestFit="1" customWidth="1"/>
    <col min="3127" max="3127" width="7" bestFit="1" customWidth="1"/>
    <col min="3128" max="3128" width="6" bestFit="1" customWidth="1"/>
    <col min="3129" max="3129" width="7" bestFit="1" customWidth="1"/>
    <col min="3130" max="3130" width="6" bestFit="1" customWidth="1"/>
    <col min="3131" max="3131" width="7" bestFit="1" customWidth="1"/>
    <col min="3132" max="3132" width="6" bestFit="1" customWidth="1"/>
    <col min="3133" max="3134" width="7" bestFit="1" customWidth="1"/>
    <col min="3135" max="3135" width="6" bestFit="1" customWidth="1"/>
    <col min="3136" max="3136" width="7" bestFit="1" customWidth="1"/>
    <col min="3137" max="3137" width="4" bestFit="1" customWidth="1"/>
    <col min="3138" max="3138" width="6" bestFit="1" customWidth="1"/>
    <col min="3139" max="3140" width="7" bestFit="1" customWidth="1"/>
    <col min="3141" max="3141" width="6" bestFit="1" customWidth="1"/>
    <col min="3142" max="3142" width="7" bestFit="1" customWidth="1"/>
    <col min="3143" max="3143" width="6" bestFit="1" customWidth="1"/>
    <col min="3144" max="3148" width="7" bestFit="1" customWidth="1"/>
    <col min="3149" max="3149" width="6" bestFit="1" customWidth="1"/>
    <col min="3150" max="3151" width="7" bestFit="1" customWidth="1"/>
    <col min="3152" max="3152" width="6" bestFit="1" customWidth="1"/>
    <col min="3153" max="3153" width="7" bestFit="1" customWidth="1"/>
    <col min="3154" max="3154" width="6" bestFit="1" customWidth="1"/>
    <col min="3155" max="3156" width="7" bestFit="1" customWidth="1"/>
    <col min="3157" max="3157" width="6" bestFit="1" customWidth="1"/>
    <col min="3158" max="3159" width="7" bestFit="1" customWidth="1"/>
    <col min="3160" max="3160" width="6" bestFit="1" customWidth="1"/>
    <col min="3161" max="3162" width="7" bestFit="1" customWidth="1"/>
    <col min="3163" max="3163" width="6" bestFit="1" customWidth="1"/>
    <col min="3164" max="3165" width="7" bestFit="1" customWidth="1"/>
    <col min="3166" max="3166" width="6" bestFit="1" customWidth="1"/>
    <col min="3167" max="3170" width="7" bestFit="1" customWidth="1"/>
    <col min="3171" max="3171" width="6" bestFit="1" customWidth="1"/>
    <col min="3172" max="3172" width="7" bestFit="1" customWidth="1"/>
    <col min="3173" max="3173" width="6" bestFit="1" customWidth="1"/>
    <col min="3174" max="3175" width="7" bestFit="1" customWidth="1"/>
    <col min="3176" max="3176" width="6" bestFit="1" customWidth="1"/>
    <col min="3177" max="3180" width="7" bestFit="1" customWidth="1"/>
    <col min="3181" max="3181" width="6" bestFit="1" customWidth="1"/>
    <col min="3182" max="3186" width="7" bestFit="1" customWidth="1"/>
    <col min="3187" max="3187" width="6" bestFit="1" customWidth="1"/>
    <col min="3188" max="3188" width="7" bestFit="1" customWidth="1"/>
    <col min="3189" max="3189" width="6" bestFit="1" customWidth="1"/>
    <col min="3190" max="3190" width="7" bestFit="1" customWidth="1"/>
    <col min="3191" max="3191" width="6" bestFit="1" customWidth="1"/>
    <col min="3192" max="3193" width="7" bestFit="1" customWidth="1"/>
    <col min="3194" max="3194" width="6" bestFit="1" customWidth="1"/>
    <col min="3195" max="3197" width="7" bestFit="1" customWidth="1"/>
    <col min="3198" max="3198" width="6" bestFit="1" customWidth="1"/>
    <col min="3199" max="3199" width="7" bestFit="1" customWidth="1"/>
    <col min="3200" max="3200" width="6" bestFit="1" customWidth="1"/>
    <col min="3201" max="3201" width="7" bestFit="1" customWidth="1"/>
    <col min="3202" max="3202" width="6" bestFit="1" customWidth="1"/>
    <col min="3203" max="3206" width="7" bestFit="1" customWidth="1"/>
    <col min="3207" max="3207" width="6" bestFit="1" customWidth="1"/>
    <col min="3208" max="3213" width="7" bestFit="1" customWidth="1"/>
    <col min="3214" max="3214" width="6" bestFit="1" customWidth="1"/>
    <col min="3215" max="3215" width="7" bestFit="1" customWidth="1"/>
    <col min="3216" max="3216" width="6" bestFit="1" customWidth="1"/>
    <col min="3217" max="3217" width="7" bestFit="1" customWidth="1"/>
    <col min="3218" max="3218" width="6" bestFit="1" customWidth="1"/>
    <col min="3219" max="3220" width="7" bestFit="1" customWidth="1"/>
    <col min="3221" max="3221" width="6" bestFit="1" customWidth="1"/>
    <col min="3222" max="3222" width="7" bestFit="1" customWidth="1"/>
    <col min="3223" max="3223" width="6" bestFit="1" customWidth="1"/>
    <col min="3224" max="3225" width="7" bestFit="1" customWidth="1"/>
    <col min="3226" max="3226" width="4" bestFit="1" customWidth="1"/>
    <col min="3227" max="3227" width="7" bestFit="1" customWidth="1"/>
    <col min="3228" max="3228" width="6" bestFit="1" customWidth="1"/>
    <col min="3229" max="3229" width="7" bestFit="1" customWidth="1"/>
    <col min="3230" max="3230" width="6" bestFit="1" customWidth="1"/>
    <col min="3231" max="3232" width="7" bestFit="1" customWidth="1"/>
    <col min="3233" max="3233" width="6" bestFit="1" customWidth="1"/>
    <col min="3234" max="3235" width="7" bestFit="1" customWidth="1"/>
    <col min="3236" max="3236" width="6" bestFit="1" customWidth="1"/>
    <col min="3237" max="3237" width="7" bestFit="1" customWidth="1"/>
    <col min="3238" max="3238" width="6" bestFit="1" customWidth="1"/>
    <col min="3239" max="3240" width="7" bestFit="1" customWidth="1"/>
    <col min="3241" max="3241" width="6" bestFit="1" customWidth="1"/>
    <col min="3242" max="3242" width="7" bestFit="1" customWidth="1"/>
    <col min="3243" max="3243" width="6" bestFit="1" customWidth="1"/>
    <col min="3244" max="3244" width="7" bestFit="1" customWidth="1"/>
    <col min="3245" max="3245" width="6" bestFit="1" customWidth="1"/>
    <col min="3246" max="3246" width="7" bestFit="1" customWidth="1"/>
    <col min="3247" max="3247" width="6" bestFit="1" customWidth="1"/>
    <col min="3248" max="3249" width="7" bestFit="1" customWidth="1"/>
    <col min="3250" max="3250" width="4" bestFit="1" customWidth="1"/>
    <col min="3251" max="3251" width="6" bestFit="1" customWidth="1"/>
    <col min="3252" max="3252" width="7" bestFit="1" customWidth="1"/>
    <col min="3253" max="3253" width="6" bestFit="1" customWidth="1"/>
    <col min="3254" max="3255" width="7" bestFit="1" customWidth="1"/>
    <col min="3256" max="3256" width="6" bestFit="1" customWidth="1"/>
    <col min="3257" max="3258" width="7" bestFit="1" customWidth="1"/>
    <col min="3259" max="3259" width="6" bestFit="1" customWidth="1"/>
    <col min="3260" max="3260" width="7" bestFit="1" customWidth="1"/>
    <col min="3261" max="3261" width="6" bestFit="1" customWidth="1"/>
    <col min="3262" max="3264" width="7" bestFit="1" customWidth="1"/>
    <col min="3265" max="3265" width="6" bestFit="1" customWidth="1"/>
    <col min="3266" max="3266" width="7" bestFit="1" customWidth="1"/>
    <col min="3267" max="3267" width="6" bestFit="1" customWidth="1"/>
    <col min="3268" max="3268" width="7" bestFit="1" customWidth="1"/>
    <col min="3269" max="3269" width="6" bestFit="1" customWidth="1"/>
    <col min="3270" max="3271" width="7" bestFit="1" customWidth="1"/>
    <col min="3272" max="3272" width="4" bestFit="1" customWidth="1"/>
    <col min="3273" max="3273" width="7" bestFit="1" customWidth="1"/>
    <col min="3274" max="3274" width="6" bestFit="1" customWidth="1"/>
    <col min="3275" max="3275" width="7" bestFit="1" customWidth="1"/>
    <col min="3276" max="3276" width="6" bestFit="1" customWidth="1"/>
    <col min="3277" max="3278" width="7" bestFit="1" customWidth="1"/>
    <col min="3279" max="3279" width="6" bestFit="1" customWidth="1"/>
    <col min="3280" max="3282" width="7" bestFit="1" customWidth="1"/>
    <col min="3283" max="3283" width="6" bestFit="1" customWidth="1"/>
    <col min="3284" max="3286" width="7" bestFit="1" customWidth="1"/>
    <col min="3287" max="3287" width="6" bestFit="1" customWidth="1"/>
    <col min="3288" max="3291" width="7" bestFit="1" customWidth="1"/>
    <col min="3292" max="3292" width="4" bestFit="1" customWidth="1"/>
    <col min="3293" max="3294" width="7" bestFit="1" customWidth="1"/>
    <col min="3295" max="3295" width="6" bestFit="1" customWidth="1"/>
    <col min="3296" max="3297" width="7" bestFit="1" customWidth="1"/>
    <col min="3298" max="3298" width="6" bestFit="1" customWidth="1"/>
    <col min="3299" max="3300" width="7" bestFit="1" customWidth="1"/>
    <col min="3301" max="3301" width="6" bestFit="1" customWidth="1"/>
    <col min="3302" max="3304" width="7" bestFit="1" customWidth="1"/>
    <col min="3305" max="3305" width="6" bestFit="1" customWidth="1"/>
    <col min="3306" max="3307" width="7" bestFit="1" customWidth="1"/>
    <col min="3308" max="3308" width="6" bestFit="1" customWidth="1"/>
    <col min="3309" max="3310" width="7" bestFit="1" customWidth="1"/>
    <col min="3311" max="3311" width="6" bestFit="1" customWidth="1"/>
    <col min="3312" max="3313" width="7" bestFit="1" customWidth="1"/>
    <col min="3314" max="3314" width="4" bestFit="1" customWidth="1"/>
    <col min="3315" max="3318" width="7" bestFit="1" customWidth="1"/>
    <col min="3319" max="3319" width="6" bestFit="1" customWidth="1"/>
    <col min="3320" max="3321" width="7" bestFit="1" customWidth="1"/>
    <col min="3322" max="3322" width="6" bestFit="1" customWidth="1"/>
    <col min="3323" max="3324" width="7" bestFit="1" customWidth="1"/>
    <col min="3325" max="3325" width="6" bestFit="1" customWidth="1"/>
    <col min="3326" max="3326" width="7" bestFit="1" customWidth="1"/>
    <col min="3327" max="3327" width="6" bestFit="1" customWidth="1"/>
    <col min="3328" max="3328" width="7" bestFit="1" customWidth="1"/>
    <col min="3329" max="3329" width="6" bestFit="1" customWidth="1"/>
    <col min="3330" max="3331" width="7" bestFit="1" customWidth="1"/>
    <col min="3332" max="3332" width="6" bestFit="1" customWidth="1"/>
    <col min="3333" max="3334" width="7" bestFit="1" customWidth="1"/>
    <col min="3335" max="3335" width="4" bestFit="1" customWidth="1"/>
    <col min="3336" max="3339" width="7" bestFit="1" customWidth="1"/>
    <col min="3340" max="3340" width="6" bestFit="1" customWidth="1"/>
    <col min="3341" max="3342" width="7" bestFit="1" customWidth="1"/>
    <col min="3343" max="3343" width="6" bestFit="1" customWidth="1"/>
    <col min="3344" max="3347" width="7" bestFit="1" customWidth="1"/>
    <col min="3348" max="3348" width="6" bestFit="1" customWidth="1"/>
    <col min="3349" max="3350" width="7" bestFit="1" customWidth="1"/>
    <col min="3351" max="3351" width="6" bestFit="1" customWidth="1"/>
    <col min="3352" max="3353" width="7" bestFit="1" customWidth="1"/>
    <col min="3354" max="3354" width="4" bestFit="1" customWidth="1"/>
    <col min="3355" max="3356" width="7" bestFit="1" customWidth="1"/>
    <col min="3357" max="3357" width="6" bestFit="1" customWidth="1"/>
    <col min="3358" max="3358" width="7" bestFit="1" customWidth="1"/>
    <col min="3359" max="3359" width="6" bestFit="1" customWidth="1"/>
    <col min="3360" max="3360" width="7" bestFit="1" customWidth="1"/>
    <col min="3361" max="3361" width="6" bestFit="1" customWidth="1"/>
    <col min="3362" max="3363" width="7" bestFit="1" customWidth="1"/>
    <col min="3364" max="3364" width="6" bestFit="1" customWidth="1"/>
    <col min="3365" max="3368" width="7" bestFit="1" customWidth="1"/>
    <col min="3369" max="3369" width="6" bestFit="1" customWidth="1"/>
    <col min="3370" max="3371" width="7" bestFit="1" customWidth="1"/>
    <col min="3372" max="3372" width="4" bestFit="1" customWidth="1"/>
    <col min="3373" max="3374" width="7" bestFit="1" customWidth="1"/>
    <col min="3375" max="3375" width="6" bestFit="1" customWidth="1"/>
    <col min="3376" max="3376" width="7" bestFit="1" customWidth="1"/>
    <col min="3377" max="3377" width="6" bestFit="1" customWidth="1"/>
    <col min="3378" max="3379" width="7" bestFit="1" customWidth="1"/>
    <col min="3380" max="3380" width="6" bestFit="1" customWidth="1"/>
    <col min="3381" max="3381" width="7" bestFit="1" customWidth="1"/>
    <col min="3382" max="3383" width="6" bestFit="1" customWidth="1"/>
    <col min="3384" max="3384" width="7" bestFit="1" customWidth="1"/>
    <col min="3385" max="3385" width="6" bestFit="1" customWidth="1"/>
    <col min="3386" max="3387" width="7" bestFit="1" customWidth="1"/>
    <col min="3388" max="3388" width="6" bestFit="1" customWidth="1"/>
    <col min="3389" max="3390" width="7" bestFit="1" customWidth="1"/>
    <col min="3391" max="3391" width="4" bestFit="1" customWidth="1"/>
    <col min="3392" max="3393" width="7" bestFit="1" customWidth="1"/>
    <col min="3394" max="3394" width="6" bestFit="1" customWidth="1"/>
    <col min="3395" max="3397" width="7" bestFit="1" customWidth="1"/>
    <col min="3398" max="3398" width="6" bestFit="1" customWidth="1"/>
    <col min="3399" max="3404" width="7" bestFit="1" customWidth="1"/>
    <col min="3405" max="3405" width="6" bestFit="1" customWidth="1"/>
    <col min="3406" max="3408" width="7" bestFit="1" customWidth="1"/>
    <col min="3409" max="3409" width="6" bestFit="1" customWidth="1"/>
    <col min="3410" max="3411" width="7" bestFit="1" customWidth="1"/>
    <col min="3412" max="3412" width="4" bestFit="1" customWidth="1"/>
    <col min="3413" max="3414" width="7" bestFit="1" customWidth="1"/>
    <col min="3415" max="3416" width="6" bestFit="1" customWidth="1"/>
    <col min="3417" max="3420" width="7" bestFit="1" customWidth="1"/>
    <col min="3421" max="3421" width="6" bestFit="1" customWidth="1"/>
    <col min="3422" max="3423" width="7" bestFit="1" customWidth="1"/>
    <col min="3424" max="3424" width="6" bestFit="1" customWidth="1"/>
    <col min="3425" max="3427" width="7" bestFit="1" customWidth="1"/>
    <col min="3428" max="3428" width="6" bestFit="1" customWidth="1"/>
    <col min="3429" max="3429" width="7" bestFit="1" customWidth="1"/>
    <col min="3430" max="3430" width="6" bestFit="1" customWidth="1"/>
    <col min="3431" max="3432" width="7" bestFit="1" customWidth="1"/>
    <col min="3433" max="3433" width="4" bestFit="1" customWidth="1"/>
    <col min="3434" max="3435" width="7" bestFit="1" customWidth="1"/>
    <col min="3436" max="3436" width="6" bestFit="1" customWidth="1"/>
    <col min="3437" max="3437" width="7" bestFit="1" customWidth="1"/>
    <col min="3438" max="3438" width="6" bestFit="1" customWidth="1"/>
    <col min="3439" max="3439" width="7" bestFit="1" customWidth="1"/>
    <col min="3440" max="3440" width="6" bestFit="1" customWidth="1"/>
    <col min="3441" max="3442" width="7" bestFit="1" customWidth="1"/>
    <col min="3443" max="3443" width="6" bestFit="1" customWidth="1"/>
    <col min="3444" max="3444" width="7" bestFit="1" customWidth="1"/>
    <col min="3445" max="3445" width="6" bestFit="1" customWidth="1"/>
    <col min="3446" max="3447" width="7" bestFit="1" customWidth="1"/>
    <col min="3448" max="3448" width="6" bestFit="1" customWidth="1"/>
    <col min="3449" max="3449" width="7" bestFit="1" customWidth="1"/>
    <col min="3450" max="3450" width="6" bestFit="1" customWidth="1"/>
    <col min="3451" max="3454" width="7" bestFit="1" customWidth="1"/>
    <col min="3455" max="3455" width="4" bestFit="1" customWidth="1"/>
    <col min="3456" max="3460" width="7" bestFit="1" customWidth="1"/>
    <col min="3461" max="3461" width="6" bestFit="1" customWidth="1"/>
    <col min="3462" max="3462" width="7" bestFit="1" customWidth="1"/>
    <col min="3463" max="3463" width="6" bestFit="1" customWidth="1"/>
    <col min="3464" max="3464" width="7" bestFit="1" customWidth="1"/>
    <col min="3465" max="3465" width="6" bestFit="1" customWidth="1"/>
    <col min="3466" max="3466" width="7" bestFit="1" customWidth="1"/>
    <col min="3467" max="3467" width="6" bestFit="1" customWidth="1"/>
    <col min="3468" max="3469" width="7" bestFit="1" customWidth="1"/>
    <col min="3470" max="3470" width="6" bestFit="1" customWidth="1"/>
    <col min="3471" max="3472" width="7" bestFit="1" customWidth="1"/>
    <col min="3473" max="3473" width="4" bestFit="1" customWidth="1"/>
    <col min="3474" max="3474" width="7" bestFit="1" customWidth="1"/>
    <col min="3475" max="3475" width="6" bestFit="1" customWidth="1"/>
    <col min="3476" max="3477" width="7" bestFit="1" customWidth="1"/>
    <col min="3478" max="3478" width="6" bestFit="1" customWidth="1"/>
    <col min="3479" max="3479" width="7" bestFit="1" customWidth="1"/>
    <col min="3480" max="3480" width="6" bestFit="1" customWidth="1"/>
    <col min="3481" max="3482" width="7" bestFit="1" customWidth="1"/>
    <col min="3483" max="3483" width="6" bestFit="1" customWidth="1"/>
    <col min="3484" max="3485" width="7" bestFit="1" customWidth="1"/>
    <col min="3486" max="3486" width="6" bestFit="1" customWidth="1"/>
    <col min="3487" max="3487" width="7" bestFit="1" customWidth="1"/>
    <col min="3488" max="3488" width="6" bestFit="1" customWidth="1"/>
    <col min="3489" max="3489" width="7" bestFit="1" customWidth="1"/>
    <col min="3490" max="3490" width="6" bestFit="1" customWidth="1"/>
    <col min="3491" max="3491" width="7" bestFit="1" customWidth="1"/>
    <col min="3492" max="3492" width="4" bestFit="1" customWidth="1"/>
    <col min="3493" max="3493" width="7" bestFit="1" customWidth="1"/>
    <col min="3494" max="3494" width="6" bestFit="1" customWidth="1"/>
    <col min="3495" max="3495" width="7" bestFit="1" customWidth="1"/>
    <col min="3496" max="3496" width="6" bestFit="1" customWidth="1"/>
    <col min="3497" max="3499" width="7" bestFit="1" customWidth="1"/>
    <col min="3500" max="3500" width="6" bestFit="1" customWidth="1"/>
    <col min="3501" max="3502" width="7" bestFit="1" customWidth="1"/>
    <col min="3503" max="3503" width="6" bestFit="1" customWidth="1"/>
    <col min="3504" max="3504" width="7" bestFit="1" customWidth="1"/>
    <col min="3505" max="3505" width="6" bestFit="1" customWidth="1"/>
    <col min="3506" max="3509" width="7" bestFit="1" customWidth="1"/>
    <col min="3510" max="3510" width="4" bestFit="1" customWidth="1"/>
    <col min="3511" max="3511" width="7" bestFit="1" customWidth="1"/>
    <col min="3512" max="3512" width="6" bestFit="1" customWidth="1"/>
    <col min="3513" max="3513" width="7" bestFit="1" customWidth="1"/>
    <col min="3514" max="3515" width="6" bestFit="1" customWidth="1"/>
    <col min="3516" max="3517" width="7" bestFit="1" customWidth="1"/>
    <col min="3518" max="3518" width="6" bestFit="1" customWidth="1"/>
    <col min="3519" max="3519" width="7" bestFit="1" customWidth="1"/>
    <col min="3520" max="3520" width="6" bestFit="1" customWidth="1"/>
    <col min="3521" max="3524" width="7" bestFit="1" customWidth="1"/>
    <col min="3525" max="3526" width="6" bestFit="1" customWidth="1"/>
    <col min="3527" max="3527" width="7" bestFit="1" customWidth="1"/>
    <col min="3528" max="3528" width="4" bestFit="1" customWidth="1"/>
    <col min="3529" max="3533" width="7" bestFit="1" customWidth="1"/>
    <col min="3534" max="3534" width="6" bestFit="1" customWidth="1"/>
    <col min="3535" max="3535" width="7" bestFit="1" customWidth="1"/>
    <col min="3536" max="3536" width="6" bestFit="1" customWidth="1"/>
    <col min="3537" max="3537" width="7" bestFit="1" customWidth="1"/>
    <col min="3538" max="3538" width="6" bestFit="1" customWidth="1"/>
    <col min="3539" max="3540" width="7" bestFit="1" customWidth="1"/>
    <col min="3541" max="3542" width="6" bestFit="1" customWidth="1"/>
    <col min="3543" max="3543" width="7" bestFit="1" customWidth="1"/>
    <col min="3544" max="3544" width="4" bestFit="1" customWidth="1"/>
    <col min="3545" max="3545" width="7" bestFit="1" customWidth="1"/>
    <col min="3546" max="3546" width="6" bestFit="1" customWidth="1"/>
    <col min="3547" max="3549" width="7" bestFit="1" customWidth="1"/>
    <col min="3550" max="3550" width="6" bestFit="1" customWidth="1"/>
    <col min="3551" max="3552" width="7" bestFit="1" customWidth="1"/>
    <col min="3553" max="3553" width="6" bestFit="1" customWidth="1"/>
    <col min="3554" max="3554" width="7" bestFit="1" customWidth="1"/>
    <col min="3555" max="3555" width="6" bestFit="1" customWidth="1"/>
    <col min="3556" max="3556" width="7" bestFit="1" customWidth="1"/>
    <col min="3557" max="3557" width="6" bestFit="1" customWidth="1"/>
    <col min="3558" max="3559" width="7" bestFit="1" customWidth="1"/>
    <col min="3560" max="3560" width="4" bestFit="1" customWidth="1"/>
    <col min="3561" max="3564" width="7" bestFit="1" customWidth="1"/>
    <col min="3565" max="3565" width="6" bestFit="1" customWidth="1"/>
    <col min="3566" max="3567" width="7" bestFit="1" customWidth="1"/>
    <col min="3568" max="3568" width="6" bestFit="1" customWidth="1"/>
    <col min="3569" max="3570" width="7" bestFit="1" customWidth="1"/>
    <col min="3571" max="3571" width="6" bestFit="1" customWidth="1"/>
    <col min="3572" max="3573" width="7" bestFit="1" customWidth="1"/>
    <col min="3574" max="3574" width="6" bestFit="1" customWidth="1"/>
    <col min="3575" max="3578" width="7" bestFit="1" customWidth="1"/>
    <col min="3579" max="3579" width="4" bestFit="1" customWidth="1"/>
    <col min="3580" max="3581" width="7" bestFit="1" customWidth="1"/>
    <col min="3582" max="3582" width="6" bestFit="1" customWidth="1"/>
    <col min="3583" max="3583" width="7" bestFit="1" customWidth="1"/>
    <col min="3584" max="3584" width="6" bestFit="1" customWidth="1"/>
    <col min="3585" max="3585" width="7" bestFit="1" customWidth="1"/>
    <col min="3586" max="3586" width="6" bestFit="1" customWidth="1"/>
    <col min="3587" max="3588" width="7" bestFit="1" customWidth="1"/>
    <col min="3589" max="3589" width="6" bestFit="1" customWidth="1"/>
    <col min="3590" max="3591" width="7" bestFit="1" customWidth="1"/>
    <col min="3592" max="3592" width="6" bestFit="1" customWidth="1"/>
    <col min="3593" max="3593" width="7" bestFit="1" customWidth="1"/>
    <col min="3594" max="3594" width="6" bestFit="1" customWidth="1"/>
    <col min="3595" max="3596" width="7" bestFit="1" customWidth="1"/>
    <col min="3597" max="3597" width="6" bestFit="1" customWidth="1"/>
    <col min="3598" max="3598" width="7" bestFit="1" customWidth="1"/>
    <col min="3599" max="3599" width="6" bestFit="1" customWidth="1"/>
    <col min="3600" max="3600" width="7" bestFit="1" customWidth="1"/>
    <col min="3601" max="3601" width="6" bestFit="1" customWidth="1"/>
    <col min="3602" max="3602" width="7" bestFit="1" customWidth="1"/>
    <col min="3603" max="3603" width="6" bestFit="1" customWidth="1"/>
    <col min="3604" max="3605" width="7" bestFit="1" customWidth="1"/>
    <col min="3606" max="3606" width="6" bestFit="1" customWidth="1"/>
    <col min="3607" max="3607" width="7" bestFit="1" customWidth="1"/>
    <col min="3608" max="3608" width="6" bestFit="1" customWidth="1"/>
    <col min="3609" max="3611" width="7" bestFit="1" customWidth="1"/>
    <col min="3612" max="3612" width="6" bestFit="1" customWidth="1"/>
    <col min="3613" max="3618" width="7" bestFit="1" customWidth="1"/>
    <col min="3619" max="3619" width="6" bestFit="1" customWidth="1"/>
    <col min="3620" max="3621" width="7" bestFit="1" customWidth="1"/>
    <col min="3622" max="3622" width="6" bestFit="1" customWidth="1"/>
    <col min="3623" max="3624" width="7" bestFit="1" customWidth="1"/>
    <col min="3625" max="3625" width="6" bestFit="1" customWidth="1"/>
    <col min="3626" max="3626" width="7" bestFit="1" customWidth="1"/>
    <col min="3627" max="3627" width="4" bestFit="1" customWidth="1"/>
    <col min="3628" max="3628" width="7" bestFit="1" customWidth="1"/>
    <col min="3629" max="3629" width="6" bestFit="1" customWidth="1"/>
    <col min="3630" max="3630" width="7" bestFit="1" customWidth="1"/>
    <col min="3631" max="3631" width="6" bestFit="1" customWidth="1"/>
    <col min="3632" max="3633" width="7" bestFit="1" customWidth="1"/>
    <col min="3634" max="3634" width="6" bestFit="1" customWidth="1"/>
    <col min="3635" max="3636" width="7" bestFit="1" customWidth="1"/>
    <col min="3637" max="3637" width="6" bestFit="1" customWidth="1"/>
    <col min="3638" max="3638" width="7" bestFit="1" customWidth="1"/>
    <col min="3639" max="3639" width="6" bestFit="1" customWidth="1"/>
    <col min="3640" max="3645" width="7" bestFit="1" customWidth="1"/>
    <col min="3646" max="3646" width="6" bestFit="1" customWidth="1"/>
    <col min="3647" max="3647" width="7" bestFit="1" customWidth="1"/>
    <col min="3648" max="3648" width="6" bestFit="1" customWidth="1"/>
    <col min="3649" max="3649" width="7" bestFit="1" customWidth="1"/>
    <col min="3650" max="3650" width="6" bestFit="1" customWidth="1"/>
    <col min="3651" max="3651" width="7" bestFit="1" customWidth="1"/>
    <col min="3652" max="3652" width="6" bestFit="1" customWidth="1"/>
    <col min="3653" max="3654" width="7" bestFit="1" customWidth="1"/>
    <col min="3655" max="3655" width="6" bestFit="1" customWidth="1"/>
    <col min="3656" max="3656" width="7" bestFit="1" customWidth="1"/>
    <col min="3657" max="3657" width="6" bestFit="1" customWidth="1"/>
    <col min="3658" max="3663" width="7" bestFit="1" customWidth="1"/>
    <col min="3664" max="3664" width="6" bestFit="1" customWidth="1"/>
    <col min="3665" max="3668" width="7" bestFit="1" customWidth="1"/>
    <col min="3669" max="3669" width="6" bestFit="1" customWidth="1"/>
    <col min="3670" max="3671" width="7" bestFit="1" customWidth="1"/>
    <col min="3672" max="3672" width="6" bestFit="1" customWidth="1"/>
    <col min="3673" max="3674" width="7" bestFit="1" customWidth="1"/>
    <col min="3675" max="3675" width="6" bestFit="1" customWidth="1"/>
    <col min="3676" max="3677" width="7" bestFit="1" customWidth="1"/>
    <col min="3678" max="3678" width="6" bestFit="1" customWidth="1"/>
    <col min="3679" max="3679" width="7" bestFit="1" customWidth="1"/>
    <col min="3680" max="3680" width="4" bestFit="1" customWidth="1"/>
    <col min="3681" max="3686" width="7" bestFit="1" customWidth="1"/>
    <col min="3687" max="3687" width="6" bestFit="1" customWidth="1"/>
    <col min="3688" max="3688" width="7" bestFit="1" customWidth="1"/>
    <col min="3689" max="3689" width="6" bestFit="1" customWidth="1"/>
    <col min="3690" max="3693" width="7" bestFit="1" customWidth="1"/>
    <col min="3694" max="3694" width="6" bestFit="1" customWidth="1"/>
    <col min="3695" max="3695" width="7" bestFit="1" customWidth="1"/>
    <col min="3696" max="3696" width="4" bestFit="1" customWidth="1"/>
    <col min="3697" max="3698" width="7" bestFit="1" customWidth="1"/>
    <col min="3699" max="3699" width="6" bestFit="1" customWidth="1"/>
    <col min="3700" max="3701" width="7" bestFit="1" customWidth="1"/>
    <col min="3702" max="3702" width="6" bestFit="1" customWidth="1"/>
    <col min="3703" max="3703" width="7" bestFit="1" customWidth="1"/>
    <col min="3704" max="3704" width="6" bestFit="1" customWidth="1"/>
    <col min="3705" max="3705" width="7" bestFit="1" customWidth="1"/>
    <col min="3706" max="3706" width="6" bestFit="1" customWidth="1"/>
    <col min="3707" max="3708" width="7" bestFit="1" customWidth="1"/>
    <col min="3709" max="3709" width="6" bestFit="1" customWidth="1"/>
    <col min="3710" max="3711" width="7" bestFit="1" customWidth="1"/>
    <col min="3712" max="3712" width="6" bestFit="1" customWidth="1"/>
    <col min="3713" max="3716" width="7" bestFit="1" customWidth="1"/>
    <col min="3717" max="3717" width="6" bestFit="1" customWidth="1"/>
    <col min="3718" max="3718" width="7" bestFit="1" customWidth="1"/>
    <col min="3719" max="3719" width="6" bestFit="1" customWidth="1"/>
    <col min="3720" max="3720" width="7" bestFit="1" customWidth="1"/>
    <col min="3721" max="3721" width="6" bestFit="1" customWidth="1"/>
    <col min="3722" max="3723" width="7" bestFit="1" customWidth="1"/>
    <col min="3724" max="3724" width="6" bestFit="1" customWidth="1"/>
    <col min="3725" max="3726" width="7" bestFit="1" customWidth="1"/>
    <col min="3727" max="3727" width="6" bestFit="1" customWidth="1"/>
    <col min="3728" max="3729" width="7" bestFit="1" customWidth="1"/>
    <col min="3730" max="3730" width="6" bestFit="1" customWidth="1"/>
    <col min="3731" max="3736" width="7" bestFit="1" customWidth="1"/>
    <col min="3737" max="3737" width="6" bestFit="1" customWidth="1"/>
    <col min="3738" max="3738" width="7" bestFit="1" customWidth="1"/>
    <col min="3739" max="3739" width="6" bestFit="1" customWidth="1"/>
    <col min="3740" max="3741" width="7" bestFit="1" customWidth="1"/>
    <col min="3742" max="3742" width="6" bestFit="1" customWidth="1"/>
    <col min="3743" max="3744" width="7" bestFit="1" customWidth="1"/>
    <col min="3745" max="3745" width="6" bestFit="1" customWidth="1"/>
    <col min="3746" max="3747" width="7" bestFit="1" customWidth="1"/>
    <col min="3748" max="3748" width="6" bestFit="1" customWidth="1"/>
    <col min="3749" max="3756" width="7" bestFit="1" customWidth="1"/>
    <col min="3757" max="3757" width="6" bestFit="1" customWidth="1"/>
    <col min="3758" max="3759" width="7" bestFit="1" customWidth="1"/>
    <col min="3760" max="3760" width="6" bestFit="1" customWidth="1"/>
    <col min="3761" max="3761" width="7" bestFit="1" customWidth="1"/>
    <col min="3762" max="3762" width="6" bestFit="1" customWidth="1"/>
    <col min="3763" max="3764" width="7" bestFit="1" customWidth="1"/>
    <col min="3765" max="3765" width="4" bestFit="1" customWidth="1"/>
    <col min="3766" max="3766" width="7" bestFit="1" customWidth="1"/>
    <col min="3767" max="3767" width="6" bestFit="1" customWidth="1"/>
    <col min="3768" max="3773" width="7" bestFit="1" customWidth="1"/>
    <col min="3774" max="3774" width="6" bestFit="1" customWidth="1"/>
    <col min="3775" max="3777" width="7" bestFit="1" customWidth="1"/>
    <col min="3778" max="3778" width="4" bestFit="1" customWidth="1"/>
    <col min="3779" max="3779" width="7" bestFit="1" customWidth="1"/>
    <col min="3780" max="3780" width="6" bestFit="1" customWidth="1"/>
    <col min="3781" max="3782" width="7" bestFit="1" customWidth="1"/>
    <col min="3783" max="3783" width="6" bestFit="1" customWidth="1"/>
    <col min="3784" max="3784" width="7" bestFit="1" customWidth="1"/>
    <col min="3785" max="3785" width="6" bestFit="1" customWidth="1"/>
    <col min="3786" max="3788" width="7" bestFit="1" customWidth="1"/>
    <col min="3789" max="3789" width="6" bestFit="1" customWidth="1"/>
    <col min="3790" max="3792" width="7" bestFit="1" customWidth="1"/>
    <col min="3793" max="3793" width="6" bestFit="1" customWidth="1"/>
    <col min="3794" max="3795" width="7" bestFit="1" customWidth="1"/>
    <col min="3796" max="3796" width="6" bestFit="1" customWidth="1"/>
    <col min="3797" max="3799" width="7" bestFit="1" customWidth="1"/>
    <col min="3800" max="3800" width="6" bestFit="1" customWidth="1"/>
    <col min="3801" max="3804" width="7" bestFit="1" customWidth="1"/>
    <col min="3805" max="3805" width="4" bestFit="1" customWidth="1"/>
    <col min="3806" max="3808" width="7" bestFit="1" customWidth="1"/>
    <col min="3809" max="3809" width="6" bestFit="1" customWidth="1"/>
    <col min="3810" max="3810" width="7" bestFit="1" customWidth="1"/>
    <col min="3811" max="3811" width="6" bestFit="1" customWidth="1"/>
    <col min="3812" max="3813" width="7" bestFit="1" customWidth="1"/>
    <col min="3814" max="3814" width="6" bestFit="1" customWidth="1"/>
    <col min="3815" max="3817" width="7" bestFit="1" customWidth="1"/>
    <col min="3818" max="3818" width="4" bestFit="1" customWidth="1"/>
    <col min="3819" max="3821" width="7" bestFit="1" customWidth="1"/>
    <col min="3822" max="3822" width="6" bestFit="1" customWidth="1"/>
    <col min="3823" max="3823" width="7" bestFit="1" customWidth="1"/>
    <col min="3824" max="3824" width="6" bestFit="1" customWidth="1"/>
    <col min="3825" max="3825" width="7" bestFit="1" customWidth="1"/>
    <col min="3826" max="3826" width="6" bestFit="1" customWidth="1"/>
    <col min="3827" max="3827" width="7" bestFit="1" customWidth="1"/>
    <col min="3828" max="3828" width="6" bestFit="1" customWidth="1"/>
    <col min="3829" max="3829" width="4" bestFit="1" customWidth="1"/>
    <col min="3830" max="3831" width="7" bestFit="1" customWidth="1"/>
    <col min="3832" max="3832" width="6" bestFit="1" customWidth="1"/>
    <col min="3833" max="3834" width="7" bestFit="1" customWidth="1"/>
    <col min="3835" max="3835" width="6" bestFit="1" customWidth="1"/>
    <col min="3836" max="3839" width="7" bestFit="1" customWidth="1"/>
    <col min="3840" max="3840" width="6" bestFit="1" customWidth="1"/>
    <col min="3841" max="3842" width="7" bestFit="1" customWidth="1"/>
    <col min="3843" max="3843" width="6" bestFit="1" customWidth="1"/>
    <col min="3844" max="3846" width="7" bestFit="1" customWidth="1"/>
    <col min="3847" max="3847" width="6" bestFit="1" customWidth="1"/>
    <col min="3848" max="3848" width="7" bestFit="1" customWidth="1"/>
    <col min="3849" max="3849" width="6" bestFit="1" customWidth="1"/>
    <col min="3850" max="3850" width="7" bestFit="1" customWidth="1"/>
    <col min="3851" max="3852" width="6" bestFit="1" customWidth="1"/>
    <col min="3853" max="3857" width="7" bestFit="1" customWidth="1"/>
    <col min="3858" max="3858" width="6" bestFit="1" customWidth="1"/>
    <col min="3859" max="3862" width="7" bestFit="1" customWidth="1"/>
    <col min="3863" max="3864" width="6" bestFit="1" customWidth="1"/>
    <col min="3865" max="3865" width="7" bestFit="1" customWidth="1"/>
    <col min="3866" max="3866" width="6" bestFit="1" customWidth="1"/>
    <col min="3867" max="3867" width="7" bestFit="1" customWidth="1"/>
    <col min="3868" max="3868" width="6" bestFit="1" customWidth="1"/>
    <col min="3869" max="3869" width="7" bestFit="1" customWidth="1"/>
    <col min="3870" max="3870" width="6" bestFit="1" customWidth="1"/>
    <col min="3871" max="3872" width="7" bestFit="1" customWidth="1"/>
    <col min="3873" max="3873" width="6" bestFit="1" customWidth="1"/>
    <col min="3874" max="3874" width="7" bestFit="1" customWidth="1"/>
    <col min="3875" max="3875" width="6" bestFit="1" customWidth="1"/>
    <col min="3876" max="3880" width="7" bestFit="1" customWidth="1"/>
    <col min="3881" max="3881" width="6" bestFit="1" customWidth="1"/>
    <col min="3882" max="3882" width="7" bestFit="1" customWidth="1"/>
    <col min="3883" max="3883" width="6" bestFit="1" customWidth="1"/>
    <col min="3884" max="3884" width="7" bestFit="1" customWidth="1"/>
    <col min="3885" max="3886" width="6" bestFit="1" customWidth="1"/>
    <col min="3887" max="3890" width="7" bestFit="1" customWidth="1"/>
    <col min="3891" max="3891" width="6" bestFit="1" customWidth="1"/>
    <col min="3892" max="3892" width="7" bestFit="1" customWidth="1"/>
    <col min="3893" max="3893" width="6" bestFit="1" customWidth="1"/>
    <col min="3894" max="3895" width="7" bestFit="1" customWidth="1"/>
    <col min="3896" max="3896" width="6" bestFit="1" customWidth="1"/>
    <col min="3897" max="3899" width="7" bestFit="1" customWidth="1"/>
    <col min="3900" max="3900" width="6" bestFit="1" customWidth="1"/>
    <col min="3901" max="3901" width="7" bestFit="1" customWidth="1"/>
    <col min="3902" max="3902" width="6" bestFit="1" customWidth="1"/>
    <col min="3903" max="3904" width="7" bestFit="1" customWidth="1"/>
    <col min="3905" max="3905" width="6" bestFit="1" customWidth="1"/>
    <col min="3906" max="3909" width="7" bestFit="1" customWidth="1"/>
    <col min="3910" max="3911" width="6" bestFit="1" customWidth="1"/>
    <col min="3912" max="3912" width="7" bestFit="1" customWidth="1"/>
    <col min="3913" max="3913" width="6" bestFit="1" customWidth="1"/>
    <col min="3914" max="3915" width="7" bestFit="1" customWidth="1"/>
    <col min="3916" max="3916" width="6" bestFit="1" customWidth="1"/>
    <col min="3917" max="3920" width="7" bestFit="1" customWidth="1"/>
    <col min="3921" max="3921" width="6" bestFit="1" customWidth="1"/>
    <col min="3922" max="3922" width="7" bestFit="1" customWidth="1"/>
    <col min="3923" max="3923" width="6" bestFit="1" customWidth="1"/>
    <col min="3924" max="3926" width="7" bestFit="1" customWidth="1"/>
    <col min="3927" max="3927" width="6" bestFit="1" customWidth="1"/>
    <col min="3928" max="3928" width="7" bestFit="1" customWidth="1"/>
    <col min="3929" max="3930" width="6" bestFit="1" customWidth="1"/>
    <col min="3931" max="3933" width="7" bestFit="1" customWidth="1"/>
    <col min="3934" max="3934" width="6" bestFit="1" customWidth="1"/>
    <col min="3935" max="3936" width="7" bestFit="1" customWidth="1"/>
    <col min="3937" max="3939" width="6" bestFit="1" customWidth="1"/>
    <col min="3940" max="3942" width="7" bestFit="1" customWidth="1"/>
    <col min="3943" max="3943" width="6" bestFit="1" customWidth="1"/>
    <col min="3944" max="3944" width="4" bestFit="1" customWidth="1"/>
    <col min="3945" max="3948" width="7" bestFit="1" customWidth="1"/>
    <col min="3949" max="3949" width="6" bestFit="1" customWidth="1"/>
    <col min="3950" max="3951" width="7" bestFit="1" customWidth="1"/>
    <col min="3952" max="3952" width="4" bestFit="1" customWidth="1"/>
    <col min="3953" max="3957" width="7" bestFit="1" customWidth="1"/>
    <col min="3958" max="3959" width="6" bestFit="1" customWidth="1"/>
    <col min="3960" max="3961" width="7" bestFit="1" customWidth="1"/>
    <col min="3962" max="3962" width="6" bestFit="1" customWidth="1"/>
    <col min="3963" max="3963" width="7" bestFit="1" customWidth="1"/>
    <col min="3964" max="3964" width="6" bestFit="1" customWidth="1"/>
    <col min="3965" max="3966" width="7" bestFit="1" customWidth="1"/>
    <col min="3967" max="3967" width="6" bestFit="1" customWidth="1"/>
    <col min="3968" max="3970" width="7" bestFit="1" customWidth="1"/>
    <col min="3971" max="3971" width="6" bestFit="1" customWidth="1"/>
    <col min="3972" max="3973" width="7" bestFit="1" customWidth="1"/>
    <col min="3974" max="3975" width="6" bestFit="1" customWidth="1"/>
    <col min="3976" max="3976" width="7" bestFit="1" customWidth="1"/>
    <col min="3977" max="3977" width="4" bestFit="1" customWidth="1"/>
    <col min="3978" max="3979" width="7" bestFit="1" customWidth="1"/>
    <col min="3980" max="3980" width="6" bestFit="1" customWidth="1"/>
    <col min="3981" max="3981" width="7" bestFit="1" customWidth="1"/>
    <col min="3982" max="3982" width="4" bestFit="1" customWidth="1"/>
    <col min="3983" max="3983" width="7" bestFit="1" customWidth="1"/>
    <col min="3984" max="3984" width="6" bestFit="1" customWidth="1"/>
    <col min="3985" max="3985" width="7" bestFit="1" customWidth="1"/>
    <col min="3986" max="3986" width="6" bestFit="1" customWidth="1"/>
    <col min="3987" max="3989" width="7" bestFit="1" customWidth="1"/>
    <col min="3990" max="3990" width="6" bestFit="1" customWidth="1"/>
    <col min="3991" max="3992" width="7" bestFit="1" customWidth="1"/>
    <col min="3993" max="3993" width="4" bestFit="1" customWidth="1"/>
    <col min="3994" max="3994" width="7" bestFit="1" customWidth="1"/>
    <col min="3995" max="3995" width="6" bestFit="1" customWidth="1"/>
    <col min="3996" max="3998" width="7" bestFit="1" customWidth="1"/>
    <col min="3999" max="3999" width="4" bestFit="1" customWidth="1"/>
    <col min="4000" max="4001" width="7" bestFit="1" customWidth="1"/>
    <col min="4002" max="4002" width="6" bestFit="1" customWidth="1"/>
    <col min="4003" max="4011" width="7" bestFit="1" customWidth="1"/>
    <col min="4012" max="4013" width="6" bestFit="1" customWidth="1"/>
    <col min="4014" max="4014" width="4" bestFit="1" customWidth="1"/>
    <col min="4015" max="4016" width="7" bestFit="1" customWidth="1"/>
    <col min="4017" max="4018" width="6" bestFit="1" customWidth="1"/>
    <col min="4019" max="4020" width="7" bestFit="1" customWidth="1"/>
    <col min="4021" max="4021" width="6" bestFit="1" customWidth="1"/>
    <col min="4022" max="4024" width="7" bestFit="1" customWidth="1"/>
    <col min="4025" max="4025" width="6" bestFit="1" customWidth="1"/>
    <col min="4026" max="4034" width="7" bestFit="1" customWidth="1"/>
    <col min="4035" max="4037" width="6" bestFit="1" customWidth="1"/>
    <col min="4038" max="4039" width="7" bestFit="1" customWidth="1"/>
    <col min="4040" max="4040" width="6" bestFit="1" customWidth="1"/>
    <col min="4041" max="4041" width="7" bestFit="1" customWidth="1"/>
    <col min="4042" max="4042" width="6" bestFit="1" customWidth="1"/>
    <col min="4043" max="4046" width="7" bestFit="1" customWidth="1"/>
    <col min="4047" max="4047" width="6" bestFit="1" customWidth="1"/>
    <col min="4048" max="4052" width="7" bestFit="1" customWidth="1"/>
    <col min="4053" max="4053" width="6" bestFit="1" customWidth="1"/>
    <col min="4054" max="4055" width="7" bestFit="1" customWidth="1"/>
    <col min="4056" max="4057" width="6" bestFit="1" customWidth="1"/>
    <col min="4058" max="4058" width="7" bestFit="1" customWidth="1"/>
    <col min="4059" max="4059" width="6" bestFit="1" customWidth="1"/>
    <col min="4060" max="4065" width="7" bestFit="1" customWidth="1"/>
    <col min="4066" max="4066" width="6" bestFit="1" customWidth="1"/>
    <col min="4067" max="4070" width="7" bestFit="1" customWidth="1"/>
    <col min="4071" max="4072" width="6" bestFit="1" customWidth="1"/>
    <col min="4073" max="4073" width="7" bestFit="1" customWidth="1"/>
    <col min="4074" max="4075" width="6" bestFit="1" customWidth="1"/>
    <col min="4076" max="4081" width="7" bestFit="1" customWidth="1"/>
    <col min="4082" max="4083" width="6" bestFit="1" customWidth="1"/>
    <col min="4084" max="4086" width="7" bestFit="1" customWidth="1"/>
    <col min="4087" max="4087" width="4" bestFit="1" customWidth="1"/>
    <col min="4088" max="4088" width="6" bestFit="1" customWidth="1"/>
    <col min="4089" max="4089" width="7" bestFit="1" customWidth="1"/>
    <col min="4090" max="4090" width="4" bestFit="1" customWidth="1"/>
    <col min="4091" max="4092" width="7" bestFit="1" customWidth="1"/>
    <col min="4093" max="4093" width="4" bestFit="1" customWidth="1"/>
    <col min="4094" max="4099" width="7" bestFit="1" customWidth="1"/>
    <col min="4100" max="4100" width="6" bestFit="1" customWidth="1"/>
    <col min="4101" max="4101" width="7" bestFit="1" customWidth="1"/>
    <col min="4102" max="4102" width="4" bestFit="1" customWidth="1"/>
    <col min="4103" max="4104" width="7" bestFit="1" customWidth="1"/>
    <col min="4105" max="4105" width="4" bestFit="1" customWidth="1"/>
    <col min="4106" max="4106" width="7" bestFit="1" customWidth="1"/>
    <col min="4107" max="4107" width="6" bestFit="1" customWidth="1"/>
    <col min="4108" max="4108" width="7" bestFit="1" customWidth="1"/>
    <col min="4109" max="4109" width="4" bestFit="1" customWidth="1"/>
    <col min="4110" max="4120" width="7" bestFit="1" customWidth="1"/>
    <col min="4121" max="4121" width="6" bestFit="1" customWidth="1"/>
    <col min="4122" max="4122" width="7" bestFit="1" customWidth="1"/>
    <col min="4123" max="4123" width="6" bestFit="1" customWidth="1"/>
    <col min="4124" max="4124" width="7" bestFit="1" customWidth="1"/>
    <col min="4125" max="4126" width="6" bestFit="1" customWidth="1"/>
    <col min="4127" max="4133" width="7" bestFit="1" customWidth="1"/>
    <col min="4134" max="4134" width="6" bestFit="1" customWidth="1"/>
    <col min="4135" max="4135" width="7" bestFit="1" customWidth="1"/>
    <col min="4136" max="4137" width="6" bestFit="1" customWidth="1"/>
    <col min="4138" max="4140" width="7" bestFit="1" customWidth="1"/>
    <col min="4141" max="4141" width="6" bestFit="1" customWidth="1"/>
    <col min="4142" max="4142" width="7" bestFit="1" customWidth="1"/>
    <col min="4143" max="4144" width="6" bestFit="1" customWidth="1"/>
    <col min="4145" max="4145" width="7" bestFit="1" customWidth="1"/>
    <col min="4146" max="4146" width="6" bestFit="1" customWidth="1"/>
    <col min="4147" max="4150" width="7" bestFit="1" customWidth="1"/>
    <col min="4151" max="4151" width="6" bestFit="1" customWidth="1"/>
    <col min="4152" max="4152" width="7" bestFit="1" customWidth="1"/>
    <col min="4153" max="4154" width="6" bestFit="1" customWidth="1"/>
    <col min="4155" max="4160" width="7" bestFit="1" customWidth="1"/>
    <col min="4161" max="4161" width="4" bestFit="1" customWidth="1"/>
    <col min="4162" max="4163" width="6" bestFit="1" customWidth="1"/>
    <col min="4164" max="4165" width="7" bestFit="1" customWidth="1"/>
    <col min="4166" max="4166" width="6" bestFit="1" customWidth="1"/>
    <col min="4167" max="4169" width="7" bestFit="1" customWidth="1"/>
    <col min="4170" max="4170" width="4" bestFit="1" customWidth="1"/>
    <col min="4171" max="4172" width="7" bestFit="1" customWidth="1"/>
    <col min="4173" max="4173" width="4" bestFit="1" customWidth="1"/>
    <col min="4174" max="4174" width="6" bestFit="1" customWidth="1"/>
    <col min="4175" max="4176" width="7" bestFit="1" customWidth="1"/>
    <col min="4177" max="4178" width="6" bestFit="1" customWidth="1"/>
    <col min="4179" max="4181" width="7" bestFit="1" customWidth="1"/>
    <col min="4182" max="4182" width="6" bestFit="1" customWidth="1"/>
    <col min="4183" max="4183" width="7" bestFit="1" customWidth="1"/>
    <col min="4184" max="4184" width="6" bestFit="1" customWidth="1"/>
    <col min="4185" max="4185" width="7" bestFit="1" customWidth="1"/>
    <col min="4186" max="4186" width="6" bestFit="1" customWidth="1"/>
    <col min="4187" max="4188" width="7" bestFit="1" customWidth="1"/>
    <col min="4189" max="4189" width="6" bestFit="1" customWidth="1"/>
    <col min="4190" max="4190" width="7" bestFit="1" customWidth="1"/>
    <col min="4191" max="4191" width="6" bestFit="1" customWidth="1"/>
    <col min="4192" max="4193" width="7" bestFit="1" customWidth="1"/>
    <col min="4194" max="4194" width="6" bestFit="1" customWidth="1"/>
    <col min="4195" max="4195" width="7" bestFit="1" customWidth="1"/>
    <col min="4196" max="4196" width="6" bestFit="1" customWidth="1"/>
    <col min="4197" max="4198" width="7" bestFit="1" customWidth="1"/>
    <col min="4199" max="4199" width="6" bestFit="1" customWidth="1"/>
    <col min="4200" max="4200" width="7" bestFit="1" customWidth="1"/>
    <col min="4201" max="4201" width="6" bestFit="1" customWidth="1"/>
    <col min="4202" max="4202" width="7" bestFit="1" customWidth="1"/>
    <col min="4203" max="4203" width="6" bestFit="1" customWidth="1"/>
    <col min="4204" max="4206" width="7" bestFit="1" customWidth="1"/>
    <col min="4207" max="4207" width="6" bestFit="1" customWidth="1"/>
    <col min="4208" max="4209" width="7" bestFit="1" customWidth="1"/>
    <col min="4210" max="4211" width="6" bestFit="1" customWidth="1"/>
    <col min="4212" max="4213" width="7" bestFit="1" customWidth="1"/>
    <col min="4214" max="4214" width="6" bestFit="1" customWidth="1"/>
    <col min="4215" max="4217" width="7" bestFit="1" customWidth="1"/>
    <col min="4218" max="4218" width="6" bestFit="1" customWidth="1"/>
    <col min="4219" max="4221" width="7" bestFit="1" customWidth="1"/>
    <col min="4222" max="4222" width="6" bestFit="1" customWidth="1"/>
    <col min="4223" max="4224" width="7" bestFit="1" customWidth="1"/>
    <col min="4225" max="4225" width="6" bestFit="1" customWidth="1"/>
    <col min="4226" max="4231" width="7" bestFit="1" customWidth="1"/>
    <col min="4232" max="4232" width="6" bestFit="1" customWidth="1"/>
    <col min="4233" max="4234" width="7" bestFit="1" customWidth="1"/>
    <col min="4235" max="4235" width="6" bestFit="1" customWidth="1"/>
    <col min="4236" max="4236" width="7" bestFit="1" customWidth="1"/>
    <col min="4237" max="4237" width="6" bestFit="1" customWidth="1"/>
    <col min="4238" max="4238" width="7" bestFit="1" customWidth="1"/>
    <col min="4239" max="4239" width="6" bestFit="1" customWidth="1"/>
    <col min="4240" max="4246" width="7" bestFit="1" customWidth="1"/>
    <col min="4247" max="4247" width="6" bestFit="1" customWidth="1"/>
    <col min="4248" max="4248" width="7" bestFit="1" customWidth="1"/>
    <col min="4249" max="4250" width="6" bestFit="1" customWidth="1"/>
    <col min="4251" max="4252" width="7" bestFit="1" customWidth="1"/>
    <col min="4253" max="4253" width="6" bestFit="1" customWidth="1"/>
    <col min="4254" max="4254" width="7" bestFit="1" customWidth="1"/>
    <col min="4255" max="4256" width="6" bestFit="1" customWidth="1"/>
    <col min="4257" max="4261" width="7" bestFit="1" customWidth="1"/>
    <col min="4262" max="4262" width="6" bestFit="1" customWidth="1"/>
    <col min="4263" max="4268" width="7" bestFit="1" customWidth="1"/>
    <col min="4269" max="4269" width="6" bestFit="1" customWidth="1"/>
    <col min="4270" max="4270" width="7" bestFit="1" customWidth="1"/>
    <col min="4271" max="4271" width="6" bestFit="1" customWidth="1"/>
    <col min="4272" max="4272" width="7" bestFit="1" customWidth="1"/>
    <col min="4273" max="4273" width="6" bestFit="1" customWidth="1"/>
    <col min="4274" max="4274" width="7" bestFit="1" customWidth="1"/>
    <col min="4275" max="4276" width="6" bestFit="1" customWidth="1"/>
    <col min="4277" max="4281" width="7" bestFit="1" customWidth="1"/>
    <col min="4282" max="4282" width="6" bestFit="1" customWidth="1"/>
    <col min="4283" max="4283" width="7" bestFit="1" customWidth="1"/>
    <col min="4284" max="4285" width="6" bestFit="1" customWidth="1"/>
    <col min="4286" max="4290" width="7" bestFit="1" customWidth="1"/>
    <col min="4291" max="4291" width="4" bestFit="1" customWidth="1"/>
    <col min="4292" max="4294" width="7" bestFit="1" customWidth="1"/>
    <col min="4295" max="4295" width="4" bestFit="1" customWidth="1"/>
    <col min="4296" max="4301" width="7" bestFit="1" customWidth="1"/>
    <col min="4302" max="4302" width="6" bestFit="1" customWidth="1"/>
    <col min="4303" max="4303" width="7" bestFit="1" customWidth="1"/>
    <col min="4304" max="4305" width="6" bestFit="1" customWidth="1"/>
    <col min="4306" max="4313" width="7" bestFit="1" customWidth="1"/>
    <col min="4314" max="4314" width="6" bestFit="1" customWidth="1"/>
    <col min="4315" max="4317" width="7" bestFit="1" customWidth="1"/>
    <col min="4318" max="4319" width="6" bestFit="1" customWidth="1"/>
    <col min="4320" max="4322" width="7" bestFit="1" customWidth="1"/>
    <col min="4323" max="4324" width="6" bestFit="1" customWidth="1"/>
    <col min="4325" max="4330" width="7" bestFit="1" customWidth="1"/>
    <col min="4331" max="4331" width="4" bestFit="1" customWidth="1"/>
    <col min="4332" max="4332" width="7" bestFit="1" customWidth="1"/>
    <col min="4333" max="4334" width="6" bestFit="1" customWidth="1"/>
    <col min="4335" max="4335" width="4" bestFit="1" customWidth="1"/>
    <col min="4336" max="4337" width="6" bestFit="1" customWidth="1"/>
    <col min="4338" max="4339" width="7" bestFit="1" customWidth="1"/>
    <col min="4340" max="4340" width="6" bestFit="1" customWidth="1"/>
    <col min="4341" max="4345" width="7" bestFit="1" customWidth="1"/>
    <col min="4346" max="4346" width="6" bestFit="1" customWidth="1"/>
    <col min="4347" max="4347" width="7" bestFit="1" customWidth="1"/>
    <col min="4348" max="4348" width="6" bestFit="1" customWidth="1"/>
    <col min="4349" max="4351" width="7" bestFit="1" customWidth="1"/>
    <col min="4352" max="4353" width="6" bestFit="1" customWidth="1"/>
    <col min="4354" max="4354" width="7" bestFit="1" customWidth="1"/>
    <col min="4355" max="4356" width="6" bestFit="1" customWidth="1"/>
    <col min="4357" max="4361" width="7" bestFit="1" customWidth="1"/>
    <col min="4362" max="4362" width="6" bestFit="1" customWidth="1"/>
    <col min="4363" max="4365" width="7" bestFit="1" customWidth="1"/>
    <col min="4366" max="4366" width="6" bestFit="1" customWidth="1"/>
    <col min="4367" max="4370" width="7" bestFit="1" customWidth="1"/>
    <col min="4371" max="4371" width="6" bestFit="1" customWidth="1"/>
    <col min="4372" max="4373" width="7" bestFit="1" customWidth="1"/>
    <col min="4374" max="4374" width="4" bestFit="1" customWidth="1"/>
    <col min="4375" max="4375" width="7" bestFit="1" customWidth="1"/>
    <col min="4376" max="4376" width="6" bestFit="1" customWidth="1"/>
    <col min="4377" max="4377" width="7" bestFit="1" customWidth="1"/>
    <col min="4378" max="4378" width="6" bestFit="1" customWidth="1"/>
    <col min="4379" max="4379" width="7" bestFit="1" customWidth="1"/>
    <col min="4380" max="4380" width="4" bestFit="1" customWidth="1"/>
    <col min="4381" max="4381" width="6" bestFit="1" customWidth="1"/>
    <col min="4382" max="4383" width="7" bestFit="1" customWidth="1"/>
    <col min="4384" max="4384" width="6" bestFit="1" customWidth="1"/>
    <col min="4385" max="4385" width="7" bestFit="1" customWidth="1"/>
    <col min="4386" max="4386" width="6" bestFit="1" customWidth="1"/>
    <col min="4387" max="4390" width="7" bestFit="1" customWidth="1"/>
    <col min="4391" max="4391" width="6" bestFit="1" customWidth="1"/>
    <col min="4392" max="4394" width="7" bestFit="1" customWidth="1"/>
    <col min="4395" max="4395" width="6" bestFit="1" customWidth="1"/>
    <col min="4396" max="4399" width="7" bestFit="1" customWidth="1"/>
    <col min="4400" max="4400" width="6" bestFit="1" customWidth="1"/>
    <col min="4401" max="4401" width="7" bestFit="1" customWidth="1"/>
    <col min="4402" max="4402" width="6" bestFit="1" customWidth="1"/>
    <col min="4403" max="4403" width="7" bestFit="1" customWidth="1"/>
    <col min="4404" max="4404" width="6" bestFit="1" customWidth="1"/>
    <col min="4405" max="4406" width="7" bestFit="1" customWidth="1"/>
    <col min="4407" max="4407" width="6" bestFit="1" customWidth="1"/>
    <col min="4408" max="4408" width="7" bestFit="1" customWidth="1"/>
    <col min="4409" max="4409" width="6" bestFit="1" customWidth="1"/>
    <col min="4410" max="4411" width="7" bestFit="1" customWidth="1"/>
    <col min="4412" max="4413" width="6" bestFit="1" customWidth="1"/>
    <col min="4414" max="4414" width="7" bestFit="1" customWidth="1"/>
    <col min="4415" max="4415" width="6" bestFit="1" customWidth="1"/>
    <col min="4416" max="4416" width="7" bestFit="1" customWidth="1"/>
    <col min="4417" max="4417" width="4" bestFit="1" customWidth="1"/>
    <col min="4418" max="4418" width="6" bestFit="1" customWidth="1"/>
    <col min="4419" max="4424" width="7" bestFit="1" customWidth="1"/>
    <col min="4425" max="4425" width="6" bestFit="1" customWidth="1"/>
    <col min="4426" max="4426" width="7" bestFit="1" customWidth="1"/>
    <col min="4427" max="4427" width="6" bestFit="1" customWidth="1"/>
    <col min="4428" max="4431" width="7" bestFit="1" customWidth="1"/>
    <col min="4432" max="4432" width="6" bestFit="1" customWidth="1"/>
    <col min="4433" max="4433" width="7" bestFit="1" customWidth="1"/>
    <col min="4434" max="4434" width="6" bestFit="1" customWidth="1"/>
    <col min="4435" max="4435" width="7" bestFit="1" customWidth="1"/>
    <col min="4436" max="4436" width="6" bestFit="1" customWidth="1"/>
    <col min="4437" max="4437" width="4" bestFit="1" customWidth="1"/>
    <col min="4438" max="4439" width="7" bestFit="1" customWidth="1"/>
    <col min="4440" max="4440" width="6" bestFit="1" customWidth="1"/>
    <col min="4441" max="4441" width="7" bestFit="1" customWidth="1"/>
    <col min="4442" max="4442" width="6" bestFit="1" customWidth="1"/>
    <col min="4443" max="4443" width="4" bestFit="1" customWidth="1"/>
    <col min="4444" max="4444" width="6" bestFit="1" customWidth="1"/>
    <col min="4445" max="4445" width="7" bestFit="1" customWidth="1"/>
    <col min="4446" max="4446" width="6" bestFit="1" customWidth="1"/>
    <col min="4447" max="4447" width="7" bestFit="1" customWidth="1"/>
    <col min="4448" max="4448" width="6" bestFit="1" customWidth="1"/>
    <col min="4449" max="4449" width="7" bestFit="1" customWidth="1"/>
    <col min="4450" max="4450" width="6" bestFit="1" customWidth="1"/>
    <col min="4451" max="4454" width="7" bestFit="1" customWidth="1"/>
    <col min="4455" max="4455" width="6" bestFit="1" customWidth="1"/>
    <col min="4456" max="4459" width="7" bestFit="1" customWidth="1"/>
    <col min="4460" max="4460" width="6" bestFit="1" customWidth="1"/>
    <col min="4461" max="4465" width="7" bestFit="1" customWidth="1"/>
    <col min="4466" max="4466" width="6" bestFit="1" customWidth="1"/>
    <col min="4467" max="4467" width="7" bestFit="1" customWidth="1"/>
    <col min="4468" max="4468" width="6" bestFit="1" customWidth="1"/>
    <col min="4469" max="4469" width="7" bestFit="1" customWidth="1"/>
    <col min="4470" max="4470" width="6" bestFit="1" customWidth="1"/>
    <col min="4471" max="4472" width="7" bestFit="1" customWidth="1"/>
    <col min="4473" max="4473" width="6" bestFit="1" customWidth="1"/>
    <col min="4474" max="4474" width="7" bestFit="1" customWidth="1"/>
    <col min="4475" max="4475" width="6" bestFit="1" customWidth="1"/>
    <col min="4476" max="4477" width="7" bestFit="1" customWidth="1"/>
    <col min="4478" max="4478" width="6" bestFit="1" customWidth="1"/>
    <col min="4479" max="4479" width="7" bestFit="1" customWidth="1"/>
    <col min="4480" max="4481" width="6" bestFit="1" customWidth="1"/>
    <col min="4482" max="4482" width="7" bestFit="1" customWidth="1"/>
    <col min="4483" max="4483" width="6" bestFit="1" customWidth="1"/>
    <col min="4484" max="4484" width="7" bestFit="1" customWidth="1"/>
    <col min="4485" max="4485" width="6" bestFit="1" customWidth="1"/>
    <col min="4486" max="4487" width="7" bestFit="1" customWidth="1"/>
    <col min="4488" max="4488" width="6" bestFit="1" customWidth="1"/>
    <col min="4489" max="4492" width="7" bestFit="1" customWidth="1"/>
    <col min="4493" max="4493" width="6" bestFit="1" customWidth="1"/>
    <col min="4494" max="4496" width="7" bestFit="1" customWidth="1"/>
    <col min="4497" max="4497" width="6" bestFit="1" customWidth="1"/>
    <col min="4498" max="4498" width="7" bestFit="1" customWidth="1"/>
    <col min="4499" max="4499" width="6" bestFit="1" customWidth="1"/>
    <col min="4500" max="4502" width="7" bestFit="1" customWidth="1"/>
    <col min="4503" max="4503" width="6" bestFit="1" customWidth="1"/>
    <col min="4504" max="4507" width="7" bestFit="1" customWidth="1"/>
    <col min="4508" max="4509" width="6" bestFit="1" customWidth="1"/>
    <col min="4510" max="4510" width="7" bestFit="1" customWidth="1"/>
    <col min="4511" max="4512" width="6" bestFit="1" customWidth="1"/>
    <col min="4513" max="4514" width="7" bestFit="1" customWidth="1"/>
    <col min="4515" max="4516" width="6" bestFit="1" customWidth="1"/>
    <col min="4517" max="4521" width="7" bestFit="1" customWidth="1"/>
    <col min="4522" max="4522" width="6" bestFit="1" customWidth="1"/>
    <col min="4523" max="4526" width="7" bestFit="1" customWidth="1"/>
    <col min="4527" max="4527" width="4" bestFit="1" customWidth="1"/>
    <col min="4528" max="4528" width="6" bestFit="1" customWidth="1"/>
    <col min="4529" max="4531" width="7" bestFit="1" customWidth="1"/>
    <col min="4532" max="4532" width="6" bestFit="1" customWidth="1"/>
    <col min="4533" max="4533" width="7" bestFit="1" customWidth="1"/>
    <col min="4534" max="4534" width="4" bestFit="1" customWidth="1"/>
    <col min="4535" max="4537" width="7" bestFit="1" customWidth="1"/>
    <col min="4538" max="4539" width="6" bestFit="1" customWidth="1"/>
    <col min="4540" max="4543" width="7" bestFit="1" customWidth="1"/>
    <col min="4544" max="4544" width="6" bestFit="1" customWidth="1"/>
    <col min="4545" max="4545" width="7" bestFit="1" customWidth="1"/>
    <col min="4546" max="4547" width="6" bestFit="1" customWidth="1"/>
    <col min="4548" max="4549" width="7" bestFit="1" customWidth="1"/>
    <col min="4550" max="4550" width="4" bestFit="1" customWidth="1"/>
    <col min="4551" max="4552" width="7" bestFit="1" customWidth="1"/>
    <col min="4553" max="4555" width="6" bestFit="1" customWidth="1"/>
    <col min="4556" max="4557" width="7" bestFit="1" customWidth="1"/>
    <col min="4558" max="4558" width="4" bestFit="1" customWidth="1"/>
    <col min="4559" max="4559" width="7" bestFit="1" customWidth="1"/>
    <col min="4560" max="4560" width="6" bestFit="1" customWidth="1"/>
    <col min="4561" max="4561" width="7" bestFit="1" customWidth="1"/>
    <col min="4562" max="4562" width="6" bestFit="1" customWidth="1"/>
    <col min="4563" max="4566" width="7" bestFit="1" customWidth="1"/>
    <col min="4567" max="4567" width="6" bestFit="1" customWidth="1"/>
    <col min="4568" max="4572" width="7" bestFit="1" customWidth="1"/>
    <col min="4573" max="4573" width="6" bestFit="1" customWidth="1"/>
    <col min="4574" max="4576" width="7" bestFit="1" customWidth="1"/>
    <col min="4577" max="4577" width="6" bestFit="1" customWidth="1"/>
    <col min="4578" max="4579" width="7" bestFit="1" customWidth="1"/>
    <col min="4580" max="4580" width="6" bestFit="1" customWidth="1"/>
    <col min="4581" max="4587" width="7" bestFit="1" customWidth="1"/>
    <col min="4588" max="4588" width="6" bestFit="1" customWidth="1"/>
    <col min="4589" max="4589" width="7" bestFit="1" customWidth="1"/>
    <col min="4590" max="4590" width="6" bestFit="1" customWidth="1"/>
    <col min="4591" max="4592" width="7" bestFit="1" customWidth="1"/>
    <col min="4593" max="4594" width="6" bestFit="1" customWidth="1"/>
    <col min="4595" max="4595" width="7" bestFit="1" customWidth="1"/>
    <col min="4596" max="4596" width="6" bestFit="1" customWidth="1"/>
    <col min="4597" max="4597" width="7" bestFit="1" customWidth="1"/>
    <col min="4598" max="4598" width="6" bestFit="1" customWidth="1"/>
    <col min="4599" max="4599" width="7" bestFit="1" customWidth="1"/>
    <col min="4600" max="4601" width="6" bestFit="1" customWidth="1"/>
    <col min="4602" max="4606" width="7" bestFit="1" customWidth="1"/>
    <col min="4607" max="4607" width="6" bestFit="1" customWidth="1"/>
    <col min="4608" max="4609" width="7" bestFit="1" customWidth="1"/>
    <col min="4610" max="4610" width="6" bestFit="1" customWidth="1"/>
    <col min="4611" max="4611" width="7" bestFit="1" customWidth="1"/>
    <col min="4612" max="4612" width="6" bestFit="1" customWidth="1"/>
    <col min="4613" max="4615" width="7" bestFit="1" customWidth="1"/>
    <col min="4616" max="4616" width="6" bestFit="1" customWidth="1"/>
    <col min="4617" max="4619" width="7" bestFit="1" customWidth="1"/>
    <col min="4620" max="4620" width="6" bestFit="1" customWidth="1"/>
    <col min="4621" max="4629" width="7" bestFit="1" customWidth="1"/>
    <col min="4630" max="4630" width="6" bestFit="1" customWidth="1"/>
    <col min="4631" max="4632" width="7" bestFit="1" customWidth="1"/>
    <col min="4633" max="4633" width="6" bestFit="1" customWidth="1"/>
    <col min="4634" max="4634" width="7" bestFit="1" customWidth="1"/>
    <col min="4635" max="4635" width="6" bestFit="1" customWidth="1"/>
    <col min="4636" max="4636" width="7" bestFit="1" customWidth="1"/>
    <col min="4637" max="4639" width="6" bestFit="1" customWidth="1"/>
    <col min="4640" max="4642" width="7" bestFit="1" customWidth="1"/>
    <col min="4643" max="4643" width="6" bestFit="1" customWidth="1"/>
    <col min="4644" max="4647" width="7" bestFit="1" customWidth="1"/>
    <col min="4648" max="4648" width="6" bestFit="1" customWidth="1"/>
    <col min="4649" max="4649" width="7" bestFit="1" customWidth="1"/>
    <col min="4650" max="4650" width="6" bestFit="1" customWidth="1"/>
    <col min="4651" max="4652" width="7" bestFit="1" customWidth="1"/>
    <col min="4653" max="4653" width="6" bestFit="1" customWidth="1"/>
    <col min="4654" max="4657" width="7" bestFit="1" customWidth="1"/>
    <col min="4658" max="4658" width="6" bestFit="1" customWidth="1"/>
    <col min="4659" max="4660" width="7" bestFit="1" customWidth="1"/>
    <col min="4661" max="4661" width="6" bestFit="1" customWidth="1"/>
    <col min="4662" max="4662" width="7" bestFit="1" customWidth="1"/>
    <col min="4663" max="4663" width="6" bestFit="1" customWidth="1"/>
    <col min="4664" max="4664" width="7" bestFit="1" customWidth="1"/>
    <col min="4665" max="4666" width="6" bestFit="1" customWidth="1"/>
    <col min="4667" max="4668" width="7" bestFit="1" customWidth="1"/>
    <col min="4669" max="4669" width="6" bestFit="1" customWidth="1"/>
    <col min="4670" max="4675" width="7" bestFit="1" customWidth="1"/>
    <col min="4676" max="4676" width="4" bestFit="1" customWidth="1"/>
    <col min="4677" max="4681" width="7" bestFit="1" customWidth="1"/>
    <col min="4682" max="4683" width="6" bestFit="1" customWidth="1"/>
    <col min="4684" max="4684" width="7" bestFit="1" customWidth="1"/>
    <col min="4685" max="4685" width="6" bestFit="1" customWidth="1"/>
    <col min="4686" max="4686" width="4" bestFit="1" customWidth="1"/>
    <col min="4687" max="4687" width="7" bestFit="1" customWidth="1"/>
    <col min="4688" max="4688" width="6" bestFit="1" customWidth="1"/>
    <col min="4689" max="4689" width="7" bestFit="1" customWidth="1"/>
    <col min="4690" max="4691" width="6" bestFit="1" customWidth="1"/>
    <col min="4692" max="4704" width="7" bestFit="1" customWidth="1"/>
    <col min="4705" max="4705" width="6" bestFit="1" customWidth="1"/>
    <col min="4706" max="4708" width="7" bestFit="1" customWidth="1"/>
    <col min="4709" max="4709" width="6" bestFit="1" customWidth="1"/>
    <col min="4710" max="4710" width="4" bestFit="1" customWidth="1"/>
    <col min="4711" max="4712" width="7" bestFit="1" customWidth="1"/>
    <col min="4713" max="4713" width="6" bestFit="1" customWidth="1"/>
    <col min="4714" max="4715" width="7" bestFit="1" customWidth="1"/>
    <col min="4716" max="4716" width="4" bestFit="1" customWidth="1"/>
    <col min="4717" max="4717" width="7" bestFit="1" customWidth="1"/>
    <col min="4718" max="4718" width="6" bestFit="1" customWidth="1"/>
    <col min="4719" max="4719" width="7" bestFit="1" customWidth="1"/>
    <col min="4720" max="4720" width="6" bestFit="1" customWidth="1"/>
    <col min="4721" max="4722" width="7" bestFit="1" customWidth="1"/>
    <col min="4723" max="4723" width="6" bestFit="1" customWidth="1"/>
    <col min="4724" max="4728" width="7" bestFit="1" customWidth="1"/>
    <col min="4729" max="4729" width="6" bestFit="1" customWidth="1"/>
    <col min="4730" max="4736" width="7" bestFit="1" customWidth="1"/>
    <col min="4737" max="4739" width="6" bestFit="1" customWidth="1"/>
    <col min="4740" max="4741" width="7" bestFit="1" customWidth="1"/>
    <col min="4742" max="4742" width="6" bestFit="1" customWidth="1"/>
    <col min="4743" max="4743" width="7" bestFit="1" customWidth="1"/>
    <col min="4744" max="4744" width="6" bestFit="1" customWidth="1"/>
    <col min="4745" max="4745" width="7" bestFit="1" customWidth="1"/>
    <col min="4746" max="4746" width="6" bestFit="1" customWidth="1"/>
    <col min="4747" max="4749" width="7" bestFit="1" customWidth="1"/>
    <col min="4750" max="4750" width="6" bestFit="1" customWidth="1"/>
    <col min="4751" max="4754" width="7" bestFit="1" customWidth="1"/>
    <col min="4755" max="4755" width="6" bestFit="1" customWidth="1"/>
    <col min="4756" max="4761" width="7" bestFit="1" customWidth="1"/>
    <col min="4762" max="4762" width="6" bestFit="1" customWidth="1"/>
    <col min="4763" max="4765" width="7" bestFit="1" customWidth="1"/>
    <col min="4766" max="4766" width="6" bestFit="1" customWidth="1"/>
    <col min="4767" max="4768" width="7" bestFit="1" customWidth="1"/>
    <col min="4769" max="4769" width="6" bestFit="1" customWidth="1"/>
    <col min="4770" max="4770" width="7" bestFit="1" customWidth="1"/>
    <col min="4771" max="4772" width="6" bestFit="1" customWidth="1"/>
    <col min="4773" max="4774" width="7" bestFit="1" customWidth="1"/>
    <col min="4775" max="4775" width="6" bestFit="1" customWidth="1"/>
    <col min="4776" max="4776" width="7" bestFit="1" customWidth="1"/>
    <col min="4777" max="4777" width="6" bestFit="1" customWidth="1"/>
    <col min="4778" max="4783" width="7" bestFit="1" customWidth="1"/>
    <col min="4784" max="4784" width="6" bestFit="1" customWidth="1"/>
    <col min="4785" max="4785" width="7" bestFit="1" customWidth="1"/>
    <col min="4786" max="4786" width="6" bestFit="1" customWidth="1"/>
    <col min="4787" max="4787" width="7" bestFit="1" customWidth="1"/>
    <col min="4788" max="4788" width="6" bestFit="1" customWidth="1"/>
    <col min="4789" max="4789" width="7" bestFit="1" customWidth="1"/>
    <col min="4790" max="4790" width="6" bestFit="1" customWidth="1"/>
    <col min="4791" max="4795" width="7" bestFit="1" customWidth="1"/>
    <col min="4796" max="4797" width="6" bestFit="1" customWidth="1"/>
    <col min="4798" max="4799" width="7" bestFit="1" customWidth="1"/>
    <col min="4800" max="4800" width="6" bestFit="1" customWidth="1"/>
    <col min="4801" max="4802" width="7" bestFit="1" customWidth="1"/>
    <col min="4803" max="4803" width="6" bestFit="1" customWidth="1"/>
    <col min="4804" max="4807" width="7" bestFit="1" customWidth="1"/>
    <col min="4808" max="4809" width="6" bestFit="1" customWidth="1"/>
    <col min="4810" max="4810" width="7" bestFit="1" customWidth="1"/>
    <col min="4811" max="4811" width="6" bestFit="1" customWidth="1"/>
    <col min="4812" max="4817" width="7" bestFit="1" customWidth="1"/>
    <col min="4818" max="4820" width="6" bestFit="1" customWidth="1"/>
    <col min="4821" max="4821" width="7" bestFit="1" customWidth="1"/>
    <col min="4822" max="4822" width="6" bestFit="1" customWidth="1"/>
    <col min="4823" max="4826" width="7" bestFit="1" customWidth="1"/>
    <col min="4827" max="4827" width="6" bestFit="1" customWidth="1"/>
    <col min="4828" max="4828" width="7" bestFit="1" customWidth="1"/>
    <col min="4829" max="4830" width="6" bestFit="1" customWidth="1"/>
    <col min="4831" max="4831" width="7" bestFit="1" customWidth="1"/>
    <col min="4832" max="4832" width="6" bestFit="1" customWidth="1"/>
    <col min="4833" max="4833" width="7" bestFit="1" customWidth="1"/>
    <col min="4834" max="4834" width="6" bestFit="1" customWidth="1"/>
    <col min="4835" max="4842" width="7" bestFit="1" customWidth="1"/>
    <col min="4843" max="4843" width="4" bestFit="1" customWidth="1"/>
    <col min="4844" max="4844" width="6" bestFit="1" customWidth="1"/>
    <col min="4845" max="4846" width="7" bestFit="1" customWidth="1"/>
    <col min="4847" max="4847" width="4" bestFit="1" customWidth="1"/>
    <col min="4848" max="4849" width="6" bestFit="1" customWidth="1"/>
    <col min="4850" max="4850" width="7" bestFit="1" customWidth="1"/>
    <col min="4851" max="4851" width="4" bestFit="1" customWidth="1"/>
    <col min="4852" max="4852" width="7" bestFit="1" customWidth="1"/>
    <col min="4853" max="4853" width="6" bestFit="1" customWidth="1"/>
    <col min="4854" max="4857" width="7" bestFit="1" customWidth="1"/>
    <col min="4858" max="4858" width="4" bestFit="1" customWidth="1"/>
    <col min="4859" max="4860" width="7" bestFit="1" customWidth="1"/>
    <col min="4861" max="4861" width="4" bestFit="1" customWidth="1"/>
    <col min="4862" max="4864" width="7" bestFit="1" customWidth="1"/>
    <col min="4865" max="4866" width="6" bestFit="1" customWidth="1"/>
    <col min="4867" max="4867" width="7" bestFit="1" customWidth="1"/>
    <col min="4868" max="4868" width="6" bestFit="1" customWidth="1"/>
    <col min="4869" max="4869" width="7" bestFit="1" customWidth="1"/>
    <col min="4870" max="4872" width="6" bestFit="1" customWidth="1"/>
    <col min="4873" max="4876" width="7" bestFit="1" customWidth="1"/>
    <col min="4877" max="4877" width="6" bestFit="1" customWidth="1"/>
    <col min="4878" max="4878" width="7" bestFit="1" customWidth="1"/>
    <col min="4879" max="4879" width="6" bestFit="1" customWidth="1"/>
    <col min="4880" max="4881" width="7" bestFit="1" customWidth="1"/>
    <col min="4882" max="4882" width="6" bestFit="1" customWidth="1"/>
    <col min="4883" max="4883" width="7" bestFit="1" customWidth="1"/>
    <col min="4884" max="4884" width="6" bestFit="1" customWidth="1"/>
    <col min="4885" max="4886" width="7" bestFit="1" customWidth="1"/>
    <col min="4887" max="4887" width="6" bestFit="1" customWidth="1"/>
    <col min="4888" max="4891" width="7" bestFit="1" customWidth="1"/>
    <col min="4892" max="4894" width="6" bestFit="1" customWidth="1"/>
    <col min="4895" max="4897" width="7" bestFit="1" customWidth="1"/>
    <col min="4898" max="4898" width="6" bestFit="1" customWidth="1"/>
    <col min="4899" max="4902" width="7" bestFit="1" customWidth="1"/>
    <col min="4903" max="4903" width="6" bestFit="1" customWidth="1"/>
    <col min="4904" max="4904" width="7" bestFit="1" customWidth="1"/>
    <col min="4905" max="4905" width="6" bestFit="1" customWidth="1"/>
    <col min="4906" max="4907" width="7" bestFit="1" customWidth="1"/>
    <col min="4908" max="4908" width="6" bestFit="1" customWidth="1"/>
    <col min="4909" max="4909" width="7" bestFit="1" customWidth="1"/>
    <col min="4910" max="4910" width="6" bestFit="1" customWidth="1"/>
    <col min="4911" max="4916" width="7" bestFit="1" customWidth="1"/>
    <col min="4917" max="4918" width="6" bestFit="1" customWidth="1"/>
    <col min="4919" max="4921" width="7" bestFit="1" customWidth="1"/>
    <col min="4922" max="4922" width="6" bestFit="1" customWidth="1"/>
    <col min="4923" max="4923" width="7" bestFit="1" customWidth="1"/>
    <col min="4924" max="4924" width="6" bestFit="1" customWidth="1"/>
    <col min="4925" max="4929" width="7" bestFit="1" customWidth="1"/>
    <col min="4930" max="4931" width="6" bestFit="1" customWidth="1"/>
    <col min="4932" max="4934" width="7" bestFit="1" customWidth="1"/>
    <col min="4935" max="4935" width="6" bestFit="1" customWidth="1"/>
    <col min="4936" max="4938" width="7" bestFit="1" customWidth="1"/>
    <col min="4939" max="4940" width="6" bestFit="1" customWidth="1"/>
    <col min="4941" max="4943" width="7" bestFit="1" customWidth="1"/>
    <col min="4944" max="4945" width="6" bestFit="1" customWidth="1"/>
    <col min="4946" max="4950" width="7" bestFit="1" customWidth="1"/>
    <col min="4951" max="4952" width="6" bestFit="1" customWidth="1"/>
    <col min="4953" max="4955" width="7" bestFit="1" customWidth="1"/>
    <col min="4956" max="4957" width="4" bestFit="1" customWidth="1"/>
    <col min="4958" max="4959" width="7" bestFit="1" customWidth="1"/>
    <col min="4960" max="4960" width="4" bestFit="1" customWidth="1"/>
    <col min="4961" max="4964" width="7" bestFit="1" customWidth="1"/>
    <col min="4965" max="4965" width="6" bestFit="1" customWidth="1"/>
    <col min="4966" max="4969" width="7" bestFit="1" customWidth="1"/>
    <col min="4970" max="4970" width="6" bestFit="1" customWidth="1"/>
    <col min="4971" max="4972" width="7" bestFit="1" customWidth="1"/>
    <col min="4973" max="4974" width="6" bestFit="1" customWidth="1"/>
    <col min="4975" max="4977" width="7" bestFit="1" customWidth="1"/>
    <col min="4978" max="4979" width="6" bestFit="1" customWidth="1"/>
    <col min="4980" max="4981" width="7" bestFit="1" customWidth="1"/>
    <col min="4982" max="4982" width="10.77734375" bestFit="1" customWidth="1"/>
  </cols>
  <sheetData>
    <row r="1" spans="1:4" x14ac:dyDescent="0.3">
      <c r="A1" s="4" t="s">
        <v>1165</v>
      </c>
      <c r="B1" s="4" t="s">
        <v>1151</v>
      </c>
    </row>
    <row r="2" spans="1:4" x14ac:dyDescent="0.3">
      <c r="A2" s="4" t="s">
        <v>1149</v>
      </c>
      <c r="B2" t="s">
        <v>30</v>
      </c>
      <c r="C2" t="s">
        <v>18</v>
      </c>
      <c r="D2" t="s">
        <v>1150</v>
      </c>
    </row>
    <row r="3" spans="1:4" x14ac:dyDescent="0.3">
      <c r="A3" s="5" t="s">
        <v>19</v>
      </c>
      <c r="B3" s="1"/>
      <c r="C3" s="1"/>
      <c r="D3" s="1"/>
    </row>
    <row r="4" spans="1:4" x14ac:dyDescent="0.3">
      <c r="A4" s="16" t="s">
        <v>35</v>
      </c>
      <c r="B4" s="1">
        <v>70.382573789846518</v>
      </c>
      <c r="C4" s="1">
        <v>119.90401639344262</v>
      </c>
      <c r="D4" s="1">
        <v>91.115641729581327</v>
      </c>
    </row>
    <row r="5" spans="1:4" x14ac:dyDescent="0.3">
      <c r="A5" s="16" t="s">
        <v>20</v>
      </c>
      <c r="B5" s="1">
        <v>34.996778916544656</v>
      </c>
      <c r="C5" s="1">
        <v>22.05218836565097</v>
      </c>
      <c r="D5" s="1">
        <v>27.058505096262742</v>
      </c>
    </row>
    <row r="6" spans="1:4" x14ac:dyDescent="0.3">
      <c r="A6" s="5" t="s">
        <v>38</v>
      </c>
      <c r="B6" s="1"/>
      <c r="C6" s="1"/>
      <c r="D6" s="1"/>
    </row>
    <row r="7" spans="1:4" x14ac:dyDescent="0.3">
      <c r="A7" s="16" t="s">
        <v>35</v>
      </c>
      <c r="B7" s="1">
        <v>83.820245148110317</v>
      </c>
      <c r="C7" s="1">
        <v>53.592885245901641</v>
      </c>
      <c r="D7" s="1">
        <v>72.216286972938946</v>
      </c>
    </row>
    <row r="8" spans="1:4" x14ac:dyDescent="0.3">
      <c r="A8" s="16" t="s">
        <v>20</v>
      </c>
      <c r="B8" s="1">
        <v>10.169374999999999</v>
      </c>
      <c r="C8" s="1">
        <v>17.047006255585341</v>
      </c>
      <c r="D8" s="1">
        <v>14.544627629334849</v>
      </c>
    </row>
    <row r="9" spans="1:4" x14ac:dyDescent="0.3">
      <c r="A9" s="5" t="s">
        <v>44</v>
      </c>
      <c r="B9" s="1"/>
      <c r="C9" s="1"/>
      <c r="D9" s="1"/>
    </row>
    <row r="10" spans="1:4" x14ac:dyDescent="0.3">
      <c r="A10" s="16" t="s">
        <v>35</v>
      </c>
      <c r="B10" s="1">
        <v>54.629182692307694</v>
      </c>
      <c r="C10" s="1">
        <v>128.29971739130434</v>
      </c>
      <c r="D10" s="1">
        <v>85.891586715867149</v>
      </c>
    </row>
    <row r="11" spans="1:4" x14ac:dyDescent="0.3">
      <c r="A11" s="16" t="s">
        <v>20</v>
      </c>
      <c r="B11" s="1">
        <v>16.945921875</v>
      </c>
      <c r="C11" s="1">
        <v>24.399399454049135</v>
      </c>
      <c r="D11" s="1">
        <v>21.656313973548016</v>
      </c>
    </row>
    <row r="12" spans="1:4" x14ac:dyDescent="0.3">
      <c r="A12" s="5" t="s">
        <v>31</v>
      </c>
      <c r="B12" s="1"/>
      <c r="C12" s="1"/>
      <c r="D12" s="1"/>
    </row>
    <row r="13" spans="1:4" x14ac:dyDescent="0.3">
      <c r="A13" s="16" t="s">
        <v>35</v>
      </c>
      <c r="B13" s="1">
        <v>94.087997179125523</v>
      </c>
      <c r="C13" s="1">
        <v>80.395936920222638</v>
      </c>
      <c r="D13" s="1">
        <v>88.174519230769235</v>
      </c>
    </row>
    <row r="14" spans="1:4" x14ac:dyDescent="0.3">
      <c r="A14" s="16" t="s">
        <v>20</v>
      </c>
      <c r="B14" s="1">
        <v>21.334473324213405</v>
      </c>
      <c r="C14" s="1">
        <v>21.972669172932328</v>
      </c>
      <c r="D14" s="1">
        <v>21.71276880222841</v>
      </c>
    </row>
    <row r="15" spans="1:4" x14ac:dyDescent="0.3">
      <c r="A15" s="5" t="s">
        <v>25</v>
      </c>
      <c r="B15" s="1"/>
      <c r="C15" s="1"/>
      <c r="D15" s="1"/>
    </row>
    <row r="16" spans="1:4" x14ac:dyDescent="0.3">
      <c r="A16" s="16" t="s">
        <v>35</v>
      </c>
      <c r="B16" s="1">
        <v>87.806331521739139</v>
      </c>
      <c r="C16" s="1">
        <v>73.032235576923071</v>
      </c>
      <c r="D16" s="1">
        <v>83.762894736842114</v>
      </c>
    </row>
    <row r="17" spans="1:4" x14ac:dyDescent="0.3">
      <c r="A17" s="16" t="s">
        <v>20</v>
      </c>
      <c r="B17" s="1">
        <v>12.31662937062937</v>
      </c>
      <c r="C17" s="1">
        <v>33.792770979020979</v>
      </c>
      <c r="D17" s="1">
        <v>25.532716514254975</v>
      </c>
    </row>
    <row r="18" spans="1:4" x14ac:dyDescent="0.3">
      <c r="A18" s="5" t="s">
        <v>28</v>
      </c>
      <c r="B18" s="1"/>
      <c r="C18" s="1"/>
      <c r="D18" s="1"/>
    </row>
    <row r="19" spans="1:4" x14ac:dyDescent="0.3">
      <c r="A19" s="16" t="s">
        <v>35</v>
      </c>
      <c r="B19" s="1">
        <v>62.269440175631175</v>
      </c>
      <c r="C19" s="1">
        <v>68.739059674502712</v>
      </c>
      <c r="D19" s="1">
        <v>64.713224043715854</v>
      </c>
    </row>
    <row r="20" spans="1:4" x14ac:dyDescent="0.3">
      <c r="A20" s="16" t="s">
        <v>20</v>
      </c>
      <c r="B20" s="1">
        <v>13.201372549019608</v>
      </c>
      <c r="C20" s="1">
        <v>23.494297589359935</v>
      </c>
      <c r="D20" s="1">
        <v>19.837165058949626</v>
      </c>
    </row>
    <row r="21" spans="1:4" x14ac:dyDescent="0.3">
      <c r="A21" s="5" t="s">
        <v>56</v>
      </c>
      <c r="B21" s="1"/>
      <c r="C21" s="1"/>
      <c r="D21" s="1"/>
    </row>
    <row r="22" spans="1:4" x14ac:dyDescent="0.3">
      <c r="A22" s="16" t="s">
        <v>35</v>
      </c>
      <c r="B22" s="1">
        <v>77.995287896592245</v>
      </c>
      <c r="C22" s="1">
        <v>86.55105128205129</v>
      </c>
      <c r="D22" s="1">
        <v>82.086946658491726</v>
      </c>
    </row>
    <row r="23" spans="1:4" x14ac:dyDescent="0.3">
      <c r="A23" s="16" t="s">
        <v>20</v>
      </c>
      <c r="B23" s="1">
        <v>7.3145542949756885</v>
      </c>
      <c r="C23" s="1">
        <v>22.846244897959185</v>
      </c>
      <c r="D23" s="1">
        <v>15.758187869822486</v>
      </c>
    </row>
    <row r="24" spans="1:4" x14ac:dyDescent="0.3">
      <c r="A24" s="5" t="s">
        <v>1150</v>
      </c>
      <c r="B24" s="1">
        <v>50.535259473585967</v>
      </c>
      <c r="C24" s="1">
        <v>45.637745072273326</v>
      </c>
      <c r="D24" s="1">
        <v>48.008930814767943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963B4-D2A1-4BBA-BC6C-BC4151062D07}">
  <dimension ref="A1:E10"/>
  <sheetViews>
    <sheetView workbookViewId="0">
      <selection activeCell="H6" sqref="H6"/>
    </sheetView>
  </sheetViews>
  <sheetFormatPr defaultRowHeight="14.4" x14ac:dyDescent="0.3"/>
  <cols>
    <col min="1" max="1" width="14.44140625" customWidth="1"/>
    <col min="2" max="2" width="15.5546875" customWidth="1"/>
    <col min="3" max="3" width="5.6640625" bestFit="1" customWidth="1"/>
    <col min="4" max="4" width="5" bestFit="1" customWidth="1"/>
    <col min="5" max="5" width="10.77734375" customWidth="1"/>
    <col min="6" max="6" width="9.77734375" customWidth="1"/>
    <col min="7" max="35" width="9.77734375" bestFit="1" customWidth="1"/>
    <col min="36" max="283" width="10.77734375" bestFit="1" customWidth="1"/>
    <col min="284" max="306" width="9.77734375" bestFit="1" customWidth="1"/>
    <col min="307" max="572" width="10.77734375" bestFit="1" customWidth="1"/>
    <col min="573" max="591" width="9.77734375" bestFit="1" customWidth="1"/>
    <col min="592" max="634" width="10.77734375" bestFit="1" customWidth="1"/>
    <col min="635" max="774" width="9.77734375" bestFit="1" customWidth="1"/>
    <col min="775" max="775" width="10.77734375" bestFit="1" customWidth="1"/>
  </cols>
  <sheetData>
    <row r="1" spans="1:5" x14ac:dyDescent="0.3">
      <c r="A1" s="4" t="s">
        <v>1147</v>
      </c>
      <c r="B1" s="4" t="s">
        <v>1151</v>
      </c>
    </row>
    <row r="2" spans="1:5" x14ac:dyDescent="0.3">
      <c r="A2" s="4" t="s">
        <v>1149</v>
      </c>
      <c r="B2" t="s">
        <v>27</v>
      </c>
      <c r="C2" t="s">
        <v>24</v>
      </c>
      <c r="D2" t="s">
        <v>41</v>
      </c>
      <c r="E2" t="s">
        <v>1150</v>
      </c>
    </row>
    <row r="3" spans="1:5" x14ac:dyDescent="0.3">
      <c r="A3" s="5" t="s">
        <v>19</v>
      </c>
      <c r="B3" s="1">
        <v>1467</v>
      </c>
      <c r="C3" s="1">
        <v>1341</v>
      </c>
      <c r="D3" s="1">
        <v>415</v>
      </c>
      <c r="E3" s="1">
        <v>3223</v>
      </c>
    </row>
    <row r="4" spans="1:5" x14ac:dyDescent="0.3">
      <c r="A4" s="5" t="s">
        <v>38</v>
      </c>
      <c r="B4" s="1">
        <v>1737</v>
      </c>
      <c r="C4" s="1">
        <v>970</v>
      </c>
      <c r="D4" s="1">
        <v>641</v>
      </c>
      <c r="E4" s="1">
        <v>3348</v>
      </c>
    </row>
    <row r="5" spans="1:5" x14ac:dyDescent="0.3">
      <c r="A5" s="5" t="s">
        <v>44</v>
      </c>
      <c r="B5" s="1">
        <v>1274</v>
      </c>
      <c r="C5" s="1">
        <v>777</v>
      </c>
      <c r="D5" s="1">
        <v>772</v>
      </c>
      <c r="E5" s="1">
        <v>2823</v>
      </c>
    </row>
    <row r="6" spans="1:5" x14ac:dyDescent="0.3">
      <c r="A6" s="5" t="s">
        <v>31</v>
      </c>
      <c r="B6" s="1">
        <v>1705</v>
      </c>
      <c r="C6" s="1">
        <v>819</v>
      </c>
      <c r="D6" s="1">
        <v>519</v>
      </c>
      <c r="E6" s="1">
        <v>3043</v>
      </c>
    </row>
    <row r="7" spans="1:5" x14ac:dyDescent="0.3">
      <c r="A7" s="5" t="s">
        <v>25</v>
      </c>
      <c r="B7" s="1">
        <v>1645</v>
      </c>
      <c r="C7" s="1">
        <v>975</v>
      </c>
      <c r="D7" s="1">
        <v>759</v>
      </c>
      <c r="E7" s="1">
        <v>3379</v>
      </c>
    </row>
    <row r="8" spans="1:5" x14ac:dyDescent="0.3">
      <c r="A8" s="5" t="s">
        <v>28</v>
      </c>
      <c r="B8" s="1">
        <v>1722</v>
      </c>
      <c r="C8" s="1">
        <v>1117</v>
      </c>
      <c r="D8" s="1">
        <v>491</v>
      </c>
      <c r="E8" s="1">
        <v>3330</v>
      </c>
    </row>
    <row r="9" spans="1:5" x14ac:dyDescent="0.3">
      <c r="A9" s="5" t="s">
        <v>56</v>
      </c>
      <c r="B9" s="1">
        <v>1400</v>
      </c>
      <c r="C9" s="1">
        <v>781</v>
      </c>
      <c r="D9" s="1">
        <v>802</v>
      </c>
      <c r="E9" s="1">
        <v>2983</v>
      </c>
    </row>
    <row r="10" spans="1:5" x14ac:dyDescent="0.3">
      <c r="A10" s="5" t="s">
        <v>1150</v>
      </c>
      <c r="B10" s="1">
        <v>10950</v>
      </c>
      <c r="C10" s="1">
        <v>6780</v>
      </c>
      <c r="D10" s="1">
        <v>4399</v>
      </c>
      <c r="E10" s="1">
        <v>22129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7FF6C-7FF8-4E09-92CE-3C0107A85FEE}">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55E0745-52FF-4383-ADCA-2F233F7CFBB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DATA</vt:lpstr>
      <vt:lpstr>Headlines</vt:lpstr>
      <vt:lpstr>EthnicGroup Vs Bu Region</vt:lpstr>
      <vt:lpstr>TermReason</vt:lpstr>
      <vt:lpstr>New Hire</vt:lpstr>
      <vt:lpstr>FP Vs Paytype</vt:lpstr>
      <vt:lpstr>Average Tenure Month</vt:lpstr>
      <vt:lpstr>hiring</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Avinash Chanchal</dc:creator>
  <cp:lastModifiedBy>Avinash Chanchal</cp:lastModifiedBy>
  <dcterms:created xsi:type="dcterms:W3CDTF">2015-06-05T18:17:20Z</dcterms:created>
  <dcterms:modified xsi:type="dcterms:W3CDTF">2022-06-08T06:25:01Z</dcterms:modified>
</cp:coreProperties>
</file>